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ppg05711\Documents\"/>
    </mc:Choice>
  </mc:AlternateContent>
  <bookViews>
    <workbookView xWindow="0" yWindow="0" windowWidth="24000" windowHeight="9735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2" i="3" l="1"/>
  <c r="C23" i="3"/>
  <c r="C24" i="3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1" i="3"/>
  <c r="C102" i="3" s="1"/>
  <c r="C103" i="3"/>
  <c r="C104" i="3" s="1"/>
  <c r="C105" i="3" s="1"/>
  <c r="C106" i="3" s="1"/>
  <c r="C107" i="3" s="1"/>
  <c r="C108" i="3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B22" i="3"/>
  <c r="B23" i="3"/>
  <c r="B24" i="3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C180" i="3"/>
  <c r="C181" i="3"/>
  <c r="C182" i="3" s="1"/>
  <c r="C183" i="3"/>
  <c r="C184" i="3" s="1"/>
  <c r="C185" i="3" s="1"/>
  <c r="C186" i="3" s="1"/>
  <c r="C187" i="3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A22" i="3"/>
  <c r="A23" i="3"/>
  <c r="A24" i="3" s="1"/>
  <c r="A25" i="3" s="1"/>
  <c r="A26" i="3" s="1"/>
  <c r="A27" i="3" s="1"/>
  <c r="A28" i="3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B275" i="3"/>
  <c r="C275" i="3"/>
  <c r="C276" i="3" s="1"/>
  <c r="B276" i="3"/>
  <c r="B277" i="3" s="1"/>
  <c r="B278" i="3" s="1"/>
  <c r="B279" i="3" s="1"/>
  <c r="B280" i="3" s="1"/>
  <c r="B281" i="3" s="1"/>
  <c r="B282" i="3" s="1"/>
  <c r="C277" i="3"/>
  <c r="C278" i="3" s="1"/>
  <c r="C279" i="3"/>
  <c r="C280" i="3" s="1"/>
  <c r="C281" i="3" s="1"/>
  <c r="C282" i="3" s="1"/>
  <c r="C283" i="3" s="1"/>
  <c r="C284" i="3" s="1"/>
  <c r="C285" i="3" s="1"/>
  <c r="C286" i="3" s="1"/>
  <c r="C287" i="3" s="1"/>
  <c r="B283" i="3"/>
  <c r="B284" i="3" s="1"/>
  <c r="B285" i="3"/>
  <c r="B286" i="3" s="1"/>
  <c r="B287" i="3" s="1"/>
  <c r="B288" i="3" s="1"/>
  <c r="B289" i="3" s="1"/>
  <c r="B290" i="3" s="1"/>
  <c r="B291" i="3" s="1"/>
  <c r="C288" i="3"/>
  <c r="C289" i="3" s="1"/>
  <c r="C290" i="3"/>
  <c r="C291" i="3" s="1"/>
  <c r="C292" i="3" s="1"/>
  <c r="C293" i="3" s="1"/>
  <c r="C294" i="3" s="1"/>
  <c r="C295" i="3" s="1"/>
  <c r="C296" i="3" s="1"/>
  <c r="B292" i="3"/>
  <c r="B293" i="3" s="1"/>
  <c r="B294" i="3" s="1"/>
  <c r="B295" i="3" s="1"/>
  <c r="B296" i="3" s="1"/>
  <c r="B297" i="3" s="1"/>
  <c r="B298" i="3" s="1"/>
  <c r="C297" i="3"/>
  <c r="C298" i="3" s="1"/>
  <c r="C299" i="3" s="1"/>
  <c r="C300" i="3" s="1"/>
  <c r="C301" i="3" s="1"/>
  <c r="C302" i="3" s="1"/>
  <c r="C303" i="3" s="1"/>
  <c r="B299" i="3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C304" i="3"/>
  <c r="C305" i="3" s="1"/>
  <c r="C306" i="3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B349" i="3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70" i="3"/>
  <c r="C370" i="3"/>
  <c r="C371" i="3" s="1"/>
  <c r="C372" i="3" s="1"/>
  <c r="C373" i="3" s="1"/>
  <c r="C374" i="3" s="1"/>
  <c r="B371" i="3"/>
  <c r="B372" i="3" s="1"/>
  <c r="B373" i="3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C375" i="3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B461" i="3"/>
  <c r="B462" i="3" s="1"/>
  <c r="A370" i="3"/>
  <c r="A371" i="3"/>
  <c r="A372" i="3" s="1"/>
  <c r="A373" i="3" s="1"/>
  <c r="A374" i="3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5" i="3"/>
  <c r="A466" i="3" s="1"/>
  <c r="B465" i="3"/>
  <c r="B466" i="3" s="1"/>
  <c r="B467" i="3" s="1"/>
  <c r="C465" i="3"/>
  <c r="C466" i="3"/>
  <c r="C467" i="3" s="1"/>
  <c r="C468" i="3" s="1"/>
  <c r="C469" i="3" s="1"/>
  <c r="A467" i="3"/>
  <c r="A468" i="3" s="1"/>
  <c r="B468" i="3"/>
  <c r="B469" i="3" s="1"/>
  <c r="B470" i="3" s="1"/>
  <c r="B471" i="3" s="1"/>
  <c r="A469" i="3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C470" i="3"/>
  <c r="C471" i="3" s="1"/>
  <c r="C472" i="3" s="1"/>
  <c r="C473" i="3" s="1"/>
  <c r="C474" i="3" s="1"/>
  <c r="C475" i="3" s="1"/>
  <c r="C476" i="3" s="1"/>
  <c r="C477" i="3" s="1"/>
  <c r="C478" i="3" s="1"/>
  <c r="B472" i="3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C479" i="3"/>
  <c r="C480" i="3" s="1"/>
  <c r="C481" i="3" s="1"/>
  <c r="C482" i="3" s="1"/>
  <c r="C483" i="3" s="1"/>
  <c r="C484" i="3" s="1"/>
  <c r="C485" i="3" s="1"/>
  <c r="C486" i="3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A501" i="3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B529" i="3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C543" i="3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/>
  <c r="C558" i="3" s="1"/>
  <c r="A560" i="3"/>
  <c r="A561" i="3" s="1"/>
  <c r="B560" i="3"/>
  <c r="C560" i="3"/>
  <c r="C561" i="3" s="1"/>
  <c r="B561" i="3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A562" i="3"/>
  <c r="A563" i="3" s="1"/>
  <c r="A564" i="3" s="1"/>
  <c r="C562" i="3"/>
  <c r="C563" i="3"/>
  <c r="C564" i="3" s="1"/>
  <c r="C565" i="3" s="1"/>
  <c r="C566" i="3" s="1"/>
  <c r="C567" i="3" s="1"/>
  <c r="C568" i="3" s="1"/>
  <c r="C569" i="3" s="1"/>
  <c r="A565" i="3"/>
  <c r="A566" i="3" s="1"/>
  <c r="A567" i="3" s="1"/>
  <c r="A568" i="3" s="1"/>
  <c r="A569" i="3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C570" i="3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A597" i="3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/>
  <c r="A616" i="3" s="1"/>
  <c r="A617" i="3" s="1"/>
  <c r="A618" i="3" s="1"/>
  <c r="A619" i="3" s="1"/>
  <c r="A620" i="3" s="1"/>
  <c r="A621" i="3" s="1"/>
  <c r="A622" i="3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5" i="3"/>
  <c r="A656" i="3" s="1"/>
  <c r="A657" i="3" s="1"/>
  <c r="B655" i="3"/>
  <c r="C655" i="3"/>
  <c r="B656" i="3"/>
  <c r="B657" i="3" s="1"/>
  <c r="B658" i="3" s="1"/>
  <c r="B659" i="3" s="1"/>
  <c r="B660" i="3" s="1"/>
  <c r="B661" i="3" s="1"/>
  <c r="B662" i="3" s="1"/>
  <c r="C656" i="3"/>
  <c r="C657" i="3"/>
  <c r="C658" i="3" s="1"/>
  <c r="C659" i="3" s="1"/>
  <c r="C660" i="3" s="1"/>
  <c r="A658" i="3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C661" i="3"/>
  <c r="C662" i="3" s="1"/>
  <c r="C663" i="3" s="1"/>
  <c r="C664" i="3" s="1"/>
  <c r="C665" i="3" s="1"/>
  <c r="C666" i="3" s="1"/>
  <c r="C667" i="3" s="1"/>
  <c r="B663" i="3"/>
  <c r="B664" i="3" s="1"/>
  <c r="B665" i="3"/>
  <c r="B666" i="3" s="1"/>
  <c r="B667" i="3" s="1"/>
  <c r="B668" i="3" s="1"/>
  <c r="B669" i="3" s="1"/>
  <c r="B670" i="3" s="1"/>
  <c r="B671" i="3" s="1"/>
  <c r="C668" i="3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B672" i="3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C700" i="3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A732" i="3"/>
  <c r="A733" i="3" s="1"/>
  <c r="A734" i="3" s="1"/>
  <c r="A735" i="3" s="1"/>
  <c r="A736" i="3" s="1"/>
  <c r="A737" i="3" s="1"/>
  <c r="A738" i="3" s="1"/>
  <c r="A739" i="3" s="1"/>
  <c r="A740" i="3" s="1"/>
  <c r="A741" i="3" s="1"/>
  <c r="A743" i="3"/>
  <c r="B743" i="3"/>
  <c r="C743" i="3"/>
  <c r="C744" i="3" s="1"/>
  <c r="A744" i="3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B744" i="3"/>
  <c r="B745" i="3"/>
  <c r="B746" i="3" s="1"/>
  <c r="B747" i="3" s="1"/>
  <c r="C745" i="3"/>
  <c r="C746" i="3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B748" i="3"/>
  <c r="B749" i="3" s="1"/>
  <c r="B750" i="3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A761" i="3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C778" i="3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1" i="3"/>
  <c r="C832" i="3"/>
  <c r="C833" i="3" s="1"/>
  <c r="C834" i="3" s="1"/>
  <c r="C835" i="3" s="1"/>
  <c r="C836" i="3" s="1"/>
  <c r="C837" i="3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/>
  <c r="C894" i="3" s="1"/>
  <c r="C895" i="3" s="1"/>
  <c r="C896" i="3" s="1"/>
  <c r="C897" i="3" s="1"/>
  <c r="C898" i="3" s="1"/>
  <c r="C899" i="3" s="1"/>
  <c r="C900" i="3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A924" i="3"/>
  <c r="A925" i="3" s="1"/>
  <c r="A926" i="3" s="1"/>
  <c r="A927" i="3" s="1"/>
  <c r="B924" i="3"/>
  <c r="C924" i="3"/>
  <c r="B925" i="3"/>
  <c r="C925" i="3"/>
  <c r="C926" i="3" s="1"/>
  <c r="C927" i="3" s="1"/>
  <c r="C928" i="3" s="1"/>
  <c r="B926" i="3"/>
  <c r="B927" i="3" s="1"/>
  <c r="B928" i="3" s="1"/>
  <c r="B929" i="3" s="1"/>
  <c r="B930" i="3" s="1"/>
  <c r="B931" i="3" s="1"/>
  <c r="B932" i="3" s="1"/>
  <c r="A928" i="3"/>
  <c r="A929" i="3" s="1"/>
  <c r="A930" i="3" s="1"/>
  <c r="A931" i="3" s="1"/>
  <c r="A932" i="3" s="1"/>
  <c r="A933" i="3" s="1"/>
  <c r="A934" i="3" s="1"/>
  <c r="C929" i="3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B933" i="3"/>
  <c r="B934" i="3" s="1"/>
  <c r="B935" i="3" s="1"/>
  <c r="B936" i="3" s="1"/>
  <c r="B937" i="3" s="1"/>
  <c r="B938" i="3" s="1"/>
  <c r="B939" i="3" s="1"/>
  <c r="A935" i="3"/>
  <c r="A936" i="3" s="1"/>
  <c r="A937" i="3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B940" i="3"/>
  <c r="B941" i="3" s="1"/>
  <c r="B942" i="3"/>
  <c r="B943" i="3" s="1"/>
  <c r="B944" i="3" s="1"/>
  <c r="B945" i="3" s="1"/>
  <c r="B946" i="3" s="1"/>
  <c r="B947" i="3" s="1"/>
  <c r="B948" i="3" s="1"/>
  <c r="B949" i="3"/>
  <c r="B950" i="3" s="1"/>
  <c r="B951" i="3" s="1"/>
  <c r="B952" i="3" s="1"/>
  <c r="B953" i="3" s="1"/>
  <c r="B954" i="3" s="1"/>
  <c r="B955" i="3" s="1"/>
  <c r="B956" i="3"/>
  <c r="B957" i="3" s="1"/>
  <c r="B958" i="3"/>
  <c r="B959" i="3" s="1"/>
  <c r="B960" i="3" s="1"/>
  <c r="B961" i="3" s="1"/>
  <c r="B962" i="3" s="1"/>
  <c r="B963" i="3" s="1"/>
  <c r="B964" i="3" s="1"/>
  <c r="B965" i="3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C979" i="3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3" i="3"/>
  <c r="C1004" i="3"/>
  <c r="C1005" i="3"/>
  <c r="C1006" i="3" s="1"/>
  <c r="C1007" i="3" s="1"/>
  <c r="C1008" i="3" s="1"/>
  <c r="C1009" i="3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A1015" i="3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B1029" i="3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C1057" i="3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A1072" i="3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C1082" i="3"/>
  <c r="C1083" i="3"/>
  <c r="C1084" i="3" s="1"/>
  <c r="C1085" i="3" s="1"/>
  <c r="C1086" i="3" s="1"/>
  <c r="C1087" i="3"/>
  <c r="C1088" i="3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A1130" i="3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C1140" i="3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6" i="3"/>
  <c r="C1177" i="3"/>
  <c r="C1178" i="3" s="1"/>
  <c r="C1179" i="3" s="1"/>
  <c r="C1180" i="3" s="1"/>
  <c r="C1181" i="3" s="1"/>
  <c r="C1182" i="3" s="1"/>
  <c r="C1183" i="3" s="1"/>
  <c r="C1184" i="3" s="1"/>
  <c r="C1185" i="3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A1191" i="3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C1233" i="3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70" i="3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A1320" i="3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C1362" i="3"/>
  <c r="A1364" i="3"/>
  <c r="B1364" i="3"/>
  <c r="C1364" i="3"/>
  <c r="A1365" i="3"/>
  <c r="A1366" i="3" s="1"/>
  <c r="B1365" i="3"/>
  <c r="B1366" i="3" s="1"/>
  <c r="B1367" i="3" s="1"/>
  <c r="C1365" i="3"/>
  <c r="C1366" i="3"/>
  <c r="C1367" i="3" s="1"/>
  <c r="C1368" i="3" s="1"/>
  <c r="C1369" i="3" s="1"/>
  <c r="A1367" i="3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B1368" i="3"/>
  <c r="B1369" i="3" s="1"/>
  <c r="B1370" i="3"/>
  <c r="B1371" i="3" s="1"/>
  <c r="C1370" i="3"/>
  <c r="C1371" i="3" s="1"/>
  <c r="C1372" i="3" s="1"/>
  <c r="C1373" i="3" s="1"/>
  <c r="C1374" i="3" s="1"/>
  <c r="C1375" i="3" s="1"/>
  <c r="C1376" i="3" s="1"/>
  <c r="C1377" i="3" s="1"/>
  <c r="C1378" i="3" s="1"/>
  <c r="B1372" i="3"/>
  <c r="B1373" i="3" s="1"/>
  <c r="B1374" i="3"/>
  <c r="B1375" i="3" s="1"/>
  <c r="B1376" i="3" s="1"/>
  <c r="B1377" i="3"/>
  <c r="B1378" i="3" s="1"/>
  <c r="B1379" i="3" s="1"/>
  <c r="B1380" i="3" s="1"/>
  <c r="B1381" i="3" s="1"/>
  <c r="C1379" i="3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B1382" i="3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C1391" i="3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B1429" i="3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B1706" i="3" s="1"/>
  <c r="B1707" i="3" s="1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C1443" i="3"/>
  <c r="C1444" i="3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A1446" i="3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C1522" i="3"/>
  <c r="C1523" i="3"/>
  <c r="C1524" i="3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6" i="3"/>
  <c r="C1617" i="3" s="1"/>
  <c r="C1618" i="3"/>
  <c r="C1619" i="3"/>
  <c r="C1620" i="3"/>
  <c r="C1621" i="3" s="1"/>
  <c r="C1622" i="3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/>
  <c r="C1661" i="3" s="1"/>
  <c r="C1662" i="3" s="1"/>
  <c r="C1663" i="3" s="1"/>
  <c r="C1664" i="3" s="1"/>
  <c r="C1665" i="3" s="1"/>
  <c r="C1666" i="3" s="1"/>
  <c r="C1667" i="3" s="1"/>
  <c r="C1668" i="3" s="1"/>
  <c r="C1669" i="3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10" i="3"/>
  <c r="C1711" i="3" s="1"/>
  <c r="C1712" i="3"/>
  <c r="C1713" i="3" s="1"/>
  <c r="C1714" i="3" s="1"/>
  <c r="C1715" i="3" s="1"/>
  <c r="C1716" i="3" s="1"/>
  <c r="C1717" i="3" s="1"/>
  <c r="C1718" i="3" s="1"/>
  <c r="C1719" i="3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A1804" i="3"/>
  <c r="B1804" i="3"/>
  <c r="B1805" i="3" s="1"/>
  <c r="C1804" i="3"/>
  <c r="A1805" i="3"/>
  <c r="A1806" i="3" s="1"/>
  <c r="A1807" i="3" s="1"/>
  <c r="A1808" i="3" s="1"/>
  <c r="C1805" i="3"/>
  <c r="C1806" i="3" s="1"/>
  <c r="C1807" i="3" s="1"/>
  <c r="C1808" i="3" s="1"/>
  <c r="C1809" i="3" s="1"/>
  <c r="C1810" i="3" s="1"/>
  <c r="C1811" i="3" s="1"/>
  <c r="B1806" i="3"/>
  <c r="B1807" i="3"/>
  <c r="B1808" i="3" s="1"/>
  <c r="B1809" i="3" s="1"/>
  <c r="B1810" i="3" s="1"/>
  <c r="B1811" i="3" s="1"/>
  <c r="B1812" i="3" s="1"/>
  <c r="B1813" i="3" s="1"/>
  <c r="A1809" i="3"/>
  <c r="A1810" i="3" s="1"/>
  <c r="A1811" i="3"/>
  <c r="A1812" i="3" s="1"/>
  <c r="A1813" i="3" s="1"/>
  <c r="A1814" i="3" s="1"/>
  <c r="A1815" i="3" s="1"/>
  <c r="A1816" i="3" s="1"/>
  <c r="A1817" i="3" s="1"/>
  <c r="C1812" i="3"/>
  <c r="C1813" i="3" s="1"/>
  <c r="C1814" i="3" s="1"/>
  <c r="C1815" i="3" s="1"/>
  <c r="C1816" i="3" s="1"/>
  <c r="C1817" i="3" s="1"/>
  <c r="C1818" i="3" s="1"/>
  <c r="B1814" i="3"/>
  <c r="B1815" i="3" s="1"/>
  <c r="B1816" i="3"/>
  <c r="B1817" i="3" s="1"/>
  <c r="B1818" i="3" s="1"/>
  <c r="B1819" i="3" s="1"/>
  <c r="B1820" i="3" s="1"/>
  <c r="B1821" i="3" s="1"/>
  <c r="B1822" i="3" s="1"/>
  <c r="A1818" i="3"/>
  <c r="A1819" i="3" s="1"/>
  <c r="A1820" i="3" s="1"/>
  <c r="A1821" i="3" s="1"/>
  <c r="A1822" i="3" s="1"/>
  <c r="A1823" i="3" s="1"/>
  <c r="A1824" i="3" s="1"/>
  <c r="C1819" i="3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B1823" i="3"/>
  <c r="B1824" i="3" s="1"/>
  <c r="B1825" i="3" s="1"/>
  <c r="B1826" i="3" s="1"/>
  <c r="B1827" i="3" s="1"/>
  <c r="B1828" i="3" s="1"/>
  <c r="B1829" i="3" s="1"/>
  <c r="A1825" i="3"/>
  <c r="A1826" i="3" s="1"/>
  <c r="A1827" i="3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B1830" i="3"/>
  <c r="B1831" i="3" s="1"/>
  <c r="B1832" i="3"/>
  <c r="B1833" i="3" s="1"/>
  <c r="B1834" i="3" s="1"/>
  <c r="B1835" i="3" s="1"/>
  <c r="B1836" i="3" s="1"/>
  <c r="B1837" i="3" s="1"/>
  <c r="B1838" i="3" s="1"/>
  <c r="B1839" i="3"/>
  <c r="B1840" i="3" s="1"/>
  <c r="B1841" i="3" s="1"/>
  <c r="B1842" i="3" s="1"/>
  <c r="B1843" i="3" s="1"/>
  <c r="B1844" i="3" s="1"/>
  <c r="B1845" i="3" s="1"/>
  <c r="B1846" i="3"/>
  <c r="B1847" i="3" s="1"/>
  <c r="B1848" i="3"/>
  <c r="B1849" i="3" s="1"/>
  <c r="B1850" i="3" s="1"/>
  <c r="B1851" i="3" s="1"/>
  <c r="B1852" i="3" s="1"/>
  <c r="B1853" i="3" s="1"/>
  <c r="B1854" i="3" s="1"/>
  <c r="B1855" i="3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C1869" i="3"/>
  <c r="C1870" i="3" s="1"/>
  <c r="C1871" i="3" s="1"/>
  <c r="C1872" i="3" s="1"/>
  <c r="C1873" i="3" s="1"/>
  <c r="C1874" i="3" s="1"/>
  <c r="C1875" i="3" s="1"/>
  <c r="C1876" i="3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A1891" i="3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C1906" i="3"/>
  <c r="C1907" i="3" s="1"/>
  <c r="C1908" i="3" s="1"/>
  <c r="C1909" i="3" s="1"/>
  <c r="C1910" i="3"/>
  <c r="C1911" i="3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B1921" i="3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B1990" i="3" s="1"/>
  <c r="B1991" i="3" s="1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B2274" i="3" s="1"/>
  <c r="B2275" i="3" s="1"/>
  <c r="B2276" i="3" s="1"/>
  <c r="B2277" i="3" s="1"/>
  <c r="B2278" i="3" s="1"/>
  <c r="B2279" i="3" s="1"/>
  <c r="B2280" i="3" s="1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B2394" i="3" s="1"/>
  <c r="B2395" i="3" s="1"/>
  <c r="B2396" i="3" s="1"/>
  <c r="B2397" i="3" s="1"/>
  <c r="B2398" i="3" s="1"/>
  <c r="B2399" i="3" s="1"/>
  <c r="C2007" i="3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/>
  <c r="C2097" i="3" s="1"/>
  <c r="C2098" i="3" s="1"/>
  <c r="C2099" i="3" s="1"/>
  <c r="C2100" i="3" s="1"/>
  <c r="C2101" i="3" s="1"/>
  <c r="C2102" i="3" s="1"/>
  <c r="C2103" i="3" s="1"/>
  <c r="C2104" i="3" s="1"/>
  <c r="C2106" i="3"/>
  <c r="C2107" i="3"/>
  <c r="C2108" i="3" s="1"/>
  <c r="C2109" i="3" s="1"/>
  <c r="C2110" i="3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7" i="3"/>
  <c r="C2208" i="3" s="1"/>
  <c r="C2209" i="3" s="1"/>
  <c r="C2210" i="3"/>
  <c r="C2211" i="3" s="1"/>
  <c r="C2212" i="3" s="1"/>
  <c r="C2213" i="3" s="1"/>
  <c r="C2214" i="3" s="1"/>
  <c r="C2215" i="3" s="1"/>
  <c r="C2216" i="3" s="1"/>
  <c r="C2217" i="3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/>
  <c r="C2300" i="3" s="1"/>
  <c r="C2301" i="3" s="1"/>
  <c r="C2302" i="3" s="1"/>
  <c r="C2303" i="3" s="1"/>
  <c r="C2304" i="3" s="1"/>
  <c r="C2306" i="3"/>
  <c r="C2307" i="3" s="1"/>
  <c r="C2308" i="3"/>
  <c r="C2309" i="3" s="1"/>
  <c r="C2310" i="3" s="1"/>
  <c r="C2311" i="3" s="1"/>
  <c r="C2312" i="3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1" i="3"/>
  <c r="C2402" i="3" s="1"/>
  <c r="C2403" i="3" s="1"/>
  <c r="C2404" i="3" s="1"/>
  <c r="C2405" i="3"/>
  <c r="C2406" i="3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8" i="3"/>
  <c r="C2479" i="3"/>
  <c r="C2480" i="3"/>
  <c r="C2481" i="3" s="1"/>
  <c r="C2482" i="3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B2401" i="3"/>
  <c r="B2402" i="3"/>
  <c r="B2403" i="3" s="1"/>
  <c r="B2404" i="3"/>
  <c r="B2405" i="3"/>
  <c r="B2406" i="3" s="1"/>
  <c r="B2407" i="3" s="1"/>
  <c r="B2408" i="3" s="1"/>
  <c r="B2409" i="3" s="1"/>
  <c r="B2410" i="3" s="1"/>
  <c r="B2411" i="3" s="1"/>
  <c r="B2412" i="3" s="1"/>
  <c r="B2413" i="3" s="1"/>
  <c r="B2414" i="3" s="1"/>
  <c r="B2415" i="3" s="1"/>
  <c r="B2416" i="3"/>
  <c r="B2417" i="3" s="1"/>
  <c r="B2418" i="3" s="1"/>
  <c r="B2419" i="3" s="1"/>
  <c r="B2420" i="3" s="1"/>
  <c r="B2421" i="3" s="1"/>
  <c r="B2422" i="3" s="1"/>
  <c r="B2423" i="3" s="1"/>
  <c r="B2424" i="3" s="1"/>
  <c r="B2425" i="3" s="1"/>
  <c r="B2426" i="3" s="1"/>
  <c r="B2427" i="3" s="1"/>
  <c r="B2428" i="3" s="1"/>
  <c r="B2429" i="3" s="1"/>
  <c r="B2430" i="3" s="1"/>
  <c r="B2431" i="3" s="1"/>
  <c r="B2432" i="3" s="1"/>
  <c r="B2433" i="3" s="1"/>
  <c r="B2434" i="3" s="1"/>
  <c r="B2435" i="3" s="1"/>
  <c r="B2436" i="3" s="1"/>
  <c r="B2437" i="3"/>
  <c r="B2438" i="3" s="1"/>
  <c r="B2439" i="3" s="1"/>
  <c r="B2440" i="3" s="1"/>
  <c r="B2441" i="3" s="1"/>
  <c r="B2442" i="3" s="1"/>
  <c r="B2443" i="3" s="1"/>
  <c r="B2444" i="3" s="1"/>
  <c r="B2445" i="3" s="1"/>
  <c r="B2446" i="3" s="1"/>
  <c r="B2447" i="3" s="1"/>
  <c r="B2448" i="3" s="1"/>
  <c r="B2449" i="3" s="1"/>
  <c r="B2450" i="3" s="1"/>
  <c r="B2451" i="3" s="1"/>
  <c r="B2452" i="3" s="1"/>
  <c r="B2453" i="3" s="1"/>
  <c r="B2454" i="3" s="1"/>
  <c r="B2455" i="3" s="1"/>
  <c r="B2456" i="3" s="1"/>
  <c r="B2457" i="3" s="1"/>
  <c r="B2458" i="3"/>
  <c r="B2459" i="3" s="1"/>
  <c r="B2460" i="3" s="1"/>
  <c r="B2461" i="3" s="1"/>
  <c r="B2462" i="3" s="1"/>
  <c r="B2463" i="3" s="1"/>
  <c r="B2464" i="3" s="1"/>
  <c r="B2465" i="3" s="1"/>
  <c r="B2466" i="3" s="1"/>
  <c r="B2467" i="3" s="1"/>
  <c r="B2468" i="3" s="1"/>
  <c r="B2469" i="3" s="1"/>
  <c r="B2470" i="3" s="1"/>
  <c r="B2471" i="3" s="1"/>
  <c r="B2472" i="3" s="1"/>
  <c r="B2473" i="3" s="1"/>
  <c r="B2474" i="3" s="1"/>
  <c r="B2475" i="3" s="1"/>
  <c r="B2476" i="3" s="1"/>
  <c r="B2477" i="3" s="1"/>
  <c r="B2478" i="3" s="1"/>
  <c r="B2479" i="3" s="1"/>
  <c r="B2480" i="3" s="1"/>
  <c r="B2481" i="3" s="1"/>
  <c r="B2482" i="3" s="1"/>
  <c r="B2483" i="3" s="1"/>
  <c r="B2484" i="3" s="1"/>
  <c r="B2485" i="3" s="1"/>
  <c r="B2486" i="3" s="1"/>
  <c r="B2487" i="3" s="1"/>
  <c r="B2488" i="3" s="1"/>
  <c r="B2489" i="3" s="1"/>
  <c r="B2490" i="3" s="1"/>
  <c r="B2491" i="3" s="1"/>
  <c r="B2492" i="3" s="1"/>
  <c r="B2493" i="3" s="1"/>
  <c r="B2494" i="3" s="1"/>
  <c r="B2495" i="3" s="1"/>
  <c r="B2496" i="3" s="1"/>
  <c r="B2497" i="3" s="1"/>
  <c r="B2498" i="3" s="1"/>
  <c r="B2499" i="3" s="1"/>
  <c r="B2500" i="3" s="1"/>
  <c r="B2501" i="3" s="1"/>
  <c r="B2502" i="3" s="1"/>
  <c r="B2503" i="3" s="1"/>
  <c r="B2504" i="3" s="1"/>
  <c r="B2505" i="3" s="1"/>
  <c r="B2506" i="3" s="1"/>
  <c r="B2507" i="3" s="1"/>
  <c r="B2508" i="3" s="1"/>
  <c r="B2509" i="3" s="1"/>
  <c r="B2510" i="3" s="1"/>
  <c r="B2511" i="3" s="1"/>
  <c r="B2512" i="3" s="1"/>
  <c r="B2513" i="3" s="1"/>
  <c r="B2514" i="3" s="1"/>
  <c r="B2515" i="3" s="1"/>
  <c r="B2516" i="3" s="1"/>
  <c r="B2517" i="3" s="1"/>
  <c r="B2518" i="3" s="1"/>
  <c r="B2519" i="3" s="1"/>
  <c r="B2520" i="3" s="1"/>
  <c r="B2521" i="3" s="1"/>
  <c r="B2522" i="3" s="1"/>
  <c r="B2523" i="3" s="1"/>
  <c r="B2524" i="3" s="1"/>
  <c r="B2525" i="3" s="1"/>
  <c r="B2526" i="3" s="1"/>
  <c r="B2527" i="3" s="1"/>
  <c r="B2528" i="3" s="1"/>
  <c r="B2529" i="3" s="1"/>
  <c r="B2530" i="3" s="1"/>
  <c r="B2531" i="3" s="1"/>
  <c r="B2532" i="3" s="1"/>
  <c r="B2533" i="3" s="1"/>
  <c r="B2534" i="3" s="1"/>
  <c r="B2535" i="3" s="1"/>
  <c r="B2536" i="3" s="1"/>
  <c r="B2537" i="3" s="1"/>
  <c r="B2538" i="3" s="1"/>
  <c r="B2539" i="3" s="1"/>
  <c r="B2540" i="3" s="1"/>
  <c r="B2541" i="3" s="1"/>
  <c r="B2542" i="3" s="1"/>
  <c r="B2543" i="3" s="1"/>
  <c r="B2544" i="3"/>
  <c r="B2545" i="3" s="1"/>
  <c r="B2546" i="3" s="1"/>
  <c r="B2547" i="3" s="1"/>
  <c r="B2548" i="3" s="1"/>
  <c r="B2549" i="3" s="1"/>
  <c r="B2550" i="3" s="1"/>
  <c r="B2551" i="3" s="1"/>
  <c r="B2552" i="3" s="1"/>
  <c r="B2553" i="3" s="1"/>
  <c r="B2554" i="3" s="1"/>
  <c r="B2555" i="3" s="1"/>
  <c r="B2556" i="3" s="1"/>
  <c r="B2557" i="3" s="1"/>
  <c r="B2558" i="3" s="1"/>
  <c r="B2559" i="3" s="1"/>
  <c r="B2560" i="3" s="1"/>
  <c r="B2561" i="3" s="1"/>
  <c r="B2562" i="3" s="1"/>
  <c r="B2563" i="3" s="1"/>
  <c r="B2564" i="3" s="1"/>
  <c r="B2565" i="3" s="1"/>
  <c r="B2566" i="3" s="1"/>
  <c r="B2567" i="3" s="1"/>
  <c r="B2568" i="3" s="1"/>
  <c r="B2569" i="3" s="1"/>
  <c r="B2570" i="3" s="1"/>
  <c r="B2571" i="3" s="1"/>
  <c r="B2572" i="3" s="1"/>
  <c r="B2573" i="3" s="1"/>
  <c r="B2574" i="3" s="1"/>
  <c r="B2575" i="3" s="1"/>
  <c r="B2576" i="3" s="1"/>
  <c r="B2577" i="3" s="1"/>
  <c r="B2578" i="3" s="1"/>
  <c r="B2579" i="3" s="1"/>
  <c r="B2580" i="3" s="1"/>
  <c r="B2581" i="3" s="1"/>
  <c r="B2582" i="3" s="1"/>
  <c r="B2583" i="3" s="1"/>
  <c r="B2584" i="3" s="1"/>
  <c r="B2585" i="3" s="1"/>
  <c r="B2586" i="3" s="1"/>
  <c r="B2587" i="3" s="1"/>
  <c r="B2588" i="3" s="1"/>
  <c r="B2589" i="3" s="1"/>
  <c r="B2590" i="3" s="1"/>
  <c r="B2591" i="3" s="1"/>
  <c r="B2592" i="3" s="1"/>
  <c r="B2593" i="3" s="1"/>
  <c r="B2594" i="3" s="1"/>
  <c r="B2595" i="3" s="1"/>
  <c r="B2596" i="3" s="1"/>
  <c r="B2597" i="3" s="1"/>
  <c r="B2598" i="3" s="1"/>
  <c r="B2599" i="3" s="1"/>
  <c r="B2600" i="3" s="1"/>
  <c r="B2601" i="3" s="1"/>
  <c r="B2602" i="3" s="1"/>
  <c r="B2603" i="3" s="1"/>
  <c r="B2604" i="3" s="1"/>
  <c r="B2605" i="3" s="1"/>
  <c r="B2606" i="3" s="1"/>
  <c r="B2607" i="3" s="1"/>
  <c r="B2608" i="3" s="1"/>
  <c r="B2609" i="3" s="1"/>
  <c r="B2610" i="3" s="1"/>
  <c r="B2611" i="3" s="1"/>
  <c r="B2612" i="3" s="1"/>
  <c r="B2613" i="3" s="1"/>
  <c r="B2614" i="3" s="1"/>
  <c r="B2615" i="3" s="1"/>
  <c r="B2616" i="3" s="1"/>
  <c r="B2617" i="3" s="1"/>
  <c r="B2618" i="3" s="1"/>
  <c r="B2619" i="3" s="1"/>
  <c r="B2620" i="3" s="1"/>
  <c r="B2621" i="3" s="1"/>
  <c r="B2622" i="3" s="1"/>
  <c r="B2623" i="3" s="1"/>
  <c r="B2624" i="3" s="1"/>
  <c r="B2625" i="3" s="1"/>
  <c r="B2626" i="3" s="1"/>
  <c r="B2627" i="3" s="1"/>
  <c r="B2628" i="3" s="1"/>
  <c r="B2629" i="3" s="1"/>
  <c r="B2630" i="3" s="1"/>
  <c r="B2631" i="3" s="1"/>
  <c r="B2632" i="3" s="1"/>
  <c r="B2633" i="3" s="1"/>
  <c r="B2634" i="3" s="1"/>
  <c r="B2635" i="3" s="1"/>
  <c r="B2636" i="3" s="1"/>
  <c r="B2637" i="3" s="1"/>
  <c r="B2638" i="3" s="1"/>
  <c r="B2639" i="3" s="1"/>
  <c r="B2640" i="3" s="1"/>
  <c r="B2641" i="3" s="1"/>
  <c r="B2642" i="3" s="1"/>
  <c r="B2643" i="3" s="1"/>
  <c r="B2644" i="3" s="1"/>
  <c r="B2645" i="3" s="1"/>
  <c r="B2646" i="3" s="1"/>
  <c r="B2647" i="3" s="1"/>
  <c r="C2555" i="3"/>
  <c r="C2556" i="3"/>
  <c r="C2557" i="3"/>
  <c r="C2558" i="3" s="1"/>
  <c r="C2559" i="3" s="1"/>
  <c r="C2560" i="3" s="1"/>
  <c r="C2561" i="3" s="1"/>
  <c r="C2562" i="3" s="1"/>
  <c r="C2563" i="3" s="1"/>
  <c r="C2564" i="3" s="1"/>
  <c r="C2565" i="3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A2401" i="3"/>
  <c r="A2402" i="3" s="1"/>
  <c r="A2403" i="3" s="1"/>
  <c r="A2404" i="3" s="1"/>
  <c r="A2405" i="3" s="1"/>
  <c r="A2406" i="3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B2650" i="3"/>
  <c r="C2650" i="3"/>
  <c r="C2651" i="3" s="1"/>
  <c r="B2651" i="3"/>
  <c r="B2652" i="3" s="1"/>
  <c r="C2652" i="3"/>
  <c r="B2653" i="3"/>
  <c r="B2654" i="3" s="1"/>
  <c r="C2653" i="3"/>
  <c r="C2654" i="3" s="1"/>
  <c r="C2655" i="3" s="1"/>
  <c r="B2655" i="3"/>
  <c r="B2656" i="3" s="1"/>
  <c r="B2657" i="3" s="1"/>
  <c r="B2658" i="3" s="1"/>
  <c r="B2659" i="3" s="1"/>
  <c r="B2660" i="3" s="1"/>
  <c r="B2661" i="3" s="1"/>
  <c r="B2662" i="3" s="1"/>
  <c r="B2663" i="3" s="1"/>
  <c r="B2664" i="3" s="1"/>
  <c r="B2665" i="3" s="1"/>
  <c r="B2666" i="3" s="1"/>
  <c r="B2667" i="3" s="1"/>
  <c r="B2668" i="3" s="1"/>
  <c r="C2656" i="3"/>
  <c r="C2657" i="3" s="1"/>
  <c r="C2658" i="3"/>
  <c r="C2659" i="3" s="1"/>
  <c r="C2660" i="3" s="1"/>
  <c r="C2661" i="3" s="1"/>
  <c r="C2662" i="3" s="1"/>
  <c r="C2663" i="3" s="1"/>
  <c r="C2664" i="3" s="1"/>
  <c r="C2665" i="3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B2669" i="3"/>
  <c r="B2670" i="3" s="1"/>
  <c r="B2671" i="3" s="1"/>
  <c r="B2672" i="3" s="1"/>
  <c r="B2673" i="3" s="1"/>
  <c r="B2674" i="3" s="1"/>
  <c r="B2675" i="3" s="1"/>
  <c r="B2676" i="3" s="1"/>
  <c r="B2677" i="3" s="1"/>
  <c r="B2678" i="3" s="1"/>
  <c r="B2679" i="3" s="1"/>
  <c r="B2680" i="3" s="1"/>
  <c r="B2681" i="3" s="1"/>
  <c r="B2682" i="3" s="1"/>
  <c r="B2683" i="3"/>
  <c r="B2684" i="3" s="1"/>
  <c r="B2685" i="3" s="1"/>
  <c r="B2686" i="3" s="1"/>
  <c r="B2687" i="3" s="1"/>
  <c r="B2688" i="3" s="1"/>
  <c r="B2689" i="3" s="1"/>
  <c r="B2690" i="3" s="1"/>
  <c r="B2691" i="3" s="1"/>
  <c r="B2692" i="3" s="1"/>
  <c r="B2693" i="3" s="1"/>
  <c r="B2694" i="3" s="1"/>
  <c r="B2695" i="3" s="1"/>
  <c r="B2696" i="3" s="1"/>
  <c r="B2697" i="3" s="1"/>
  <c r="B2698" i="3" s="1"/>
  <c r="B2699" i="3" s="1"/>
  <c r="B2700" i="3" s="1"/>
  <c r="B2701" i="3" s="1"/>
  <c r="B2702" i="3" s="1"/>
  <c r="B2703" i="3" s="1"/>
  <c r="B2704" i="3" s="1"/>
  <c r="B2705" i="3" s="1"/>
  <c r="B2706" i="3" s="1"/>
  <c r="B2707" i="3" s="1"/>
  <c r="B2708" i="3" s="1"/>
  <c r="B2709" i="3" s="1"/>
  <c r="B2710" i="3" s="1"/>
  <c r="B2711" i="3" s="1"/>
  <c r="B2712" i="3" s="1"/>
  <c r="B2713" i="3" s="1"/>
  <c r="B2714" i="3" s="1"/>
  <c r="B2715" i="3" s="1"/>
  <c r="B2716" i="3" s="1"/>
  <c r="B2717" i="3" s="1"/>
  <c r="B2718" i="3" s="1"/>
  <c r="B2719" i="3" s="1"/>
  <c r="B2720" i="3" s="1"/>
  <c r="B2721" i="3" s="1"/>
  <c r="B2722" i="3" s="1"/>
  <c r="B2723" i="3" s="1"/>
  <c r="B2724" i="3" s="1"/>
  <c r="B2725" i="3" s="1"/>
  <c r="B2726" i="3" s="1"/>
  <c r="B2727" i="3" s="1"/>
  <c r="B2728" i="3" s="1"/>
  <c r="B2729" i="3" s="1"/>
  <c r="B2730" i="3" s="1"/>
  <c r="B2731" i="3" s="1"/>
  <c r="B2732" i="3" s="1"/>
  <c r="B2733" i="3" s="1"/>
  <c r="B2734" i="3" s="1"/>
  <c r="B2735" i="3" s="1"/>
  <c r="B2736" i="3" s="1"/>
  <c r="B2737" i="3" s="1"/>
  <c r="B2738" i="3" s="1"/>
  <c r="B2739" i="3" s="1"/>
  <c r="B2740" i="3" s="1"/>
  <c r="B2741" i="3" s="1"/>
  <c r="B2742" i="3" s="1"/>
  <c r="B2743" i="3" s="1"/>
  <c r="B2744" i="3" s="1"/>
  <c r="B2745" i="3" s="1"/>
  <c r="B2746" i="3" s="1"/>
  <c r="B2747" i="3" s="1"/>
  <c r="B2748" i="3" s="1"/>
  <c r="B2749" i="3" s="1"/>
  <c r="B2750" i="3" s="1"/>
  <c r="B2751" i="3" s="1"/>
  <c r="B2752" i="3" s="1"/>
  <c r="B2753" i="3" s="1"/>
  <c r="B2754" i="3" s="1"/>
  <c r="B2755" i="3" s="1"/>
  <c r="B2756" i="3" s="1"/>
  <c r="B2757" i="3" s="1"/>
  <c r="B2758" i="3" s="1"/>
  <c r="B2759" i="3" s="1"/>
  <c r="B2760" i="3" s="1"/>
  <c r="B2761" i="3" s="1"/>
  <c r="B2762" i="3" s="1"/>
  <c r="B2763" i="3" s="1"/>
  <c r="C2727" i="3"/>
  <c r="C2728" i="3"/>
  <c r="C2729" i="3" s="1"/>
  <c r="C2730" i="3" s="1"/>
  <c r="C2731" i="3" s="1"/>
  <c r="C2732" i="3" s="1"/>
  <c r="C2733" i="3" s="1"/>
  <c r="C2734" i="3" s="1"/>
  <c r="C2735" i="3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B2764" i="3"/>
  <c r="B2765" i="3" s="1"/>
  <c r="B2766" i="3" s="1"/>
  <c r="B2767" i="3" s="1"/>
  <c r="B2768" i="3" s="1"/>
  <c r="B2769" i="3" s="1"/>
  <c r="B2770" i="3" s="1"/>
  <c r="B2771" i="3" s="1"/>
  <c r="B2772" i="3" s="1"/>
  <c r="B2773" i="3" s="1"/>
  <c r="B2774" i="3" s="1"/>
  <c r="B2775" i="3" s="1"/>
  <c r="B2776" i="3" s="1"/>
  <c r="B2777" i="3" s="1"/>
  <c r="B2778" i="3" s="1"/>
  <c r="B2779" i="3" s="1"/>
  <c r="B2780" i="3" s="1"/>
  <c r="B2781" i="3" s="1"/>
  <c r="B2782" i="3" s="1"/>
  <c r="B2783" i="3" s="1"/>
  <c r="B2784" i="3" s="1"/>
  <c r="B2785" i="3" s="1"/>
  <c r="B2786" i="3" s="1"/>
  <c r="B2787" i="3" s="1"/>
  <c r="B2788" i="3" s="1"/>
  <c r="B2789" i="3" s="1"/>
  <c r="B2790" i="3" s="1"/>
  <c r="B2791" i="3" s="1"/>
  <c r="B2792" i="3" s="1"/>
  <c r="B2793" i="3" s="1"/>
  <c r="B2794" i="3" s="1"/>
  <c r="B2795" i="3" s="1"/>
  <c r="B2796" i="3" s="1"/>
  <c r="B2797" i="3" s="1"/>
  <c r="B2798" i="3" s="1"/>
  <c r="B2799" i="3" s="1"/>
  <c r="B2800" i="3" s="1"/>
  <c r="B2801" i="3" s="1"/>
  <c r="B2802" i="3" s="1"/>
  <c r="B2803" i="3" s="1"/>
  <c r="B2804" i="3" s="1"/>
  <c r="B2805" i="3" s="1"/>
  <c r="B2806" i="3" s="1"/>
  <c r="B2807" i="3" s="1"/>
  <c r="B2808" i="3" s="1"/>
  <c r="B2809" i="3" s="1"/>
  <c r="B2810" i="3" s="1"/>
  <c r="B2811" i="3" s="1"/>
  <c r="B2812" i="3" s="1"/>
  <c r="B2813" i="3" s="1"/>
  <c r="B2814" i="3" s="1"/>
  <c r="B2815" i="3" s="1"/>
  <c r="B2816" i="3" s="1"/>
  <c r="B2817" i="3" s="1"/>
  <c r="B2818" i="3" s="1"/>
  <c r="B2819" i="3" s="1"/>
  <c r="B2820" i="3" s="1"/>
  <c r="B2822" i="3"/>
  <c r="B2823" i="3" s="1"/>
  <c r="C2822" i="3"/>
  <c r="C2823" i="3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B2824" i="3"/>
  <c r="B2825" i="3"/>
  <c r="B2826" i="3" s="1"/>
  <c r="B2827" i="3" s="1"/>
  <c r="B2828" i="3"/>
  <c r="B2829" i="3" s="1"/>
  <c r="B2830" i="3"/>
  <c r="B2831" i="3" s="1"/>
  <c r="B2832" i="3" s="1"/>
  <c r="B2833" i="3" s="1"/>
  <c r="B2834" i="3" s="1"/>
  <c r="B2835" i="3" s="1"/>
  <c r="B2836" i="3" s="1"/>
  <c r="B2837" i="3" s="1"/>
  <c r="B2838" i="3" s="1"/>
  <c r="B2839" i="3" s="1"/>
  <c r="B2840" i="3" s="1"/>
  <c r="B2841" i="3" s="1"/>
  <c r="B2842" i="3" s="1"/>
  <c r="B2843" i="3" s="1"/>
  <c r="B2844" i="3"/>
  <c r="B2845" i="3" s="1"/>
  <c r="B2846" i="3" s="1"/>
  <c r="B2847" i="3" s="1"/>
  <c r="B2848" i="3" s="1"/>
  <c r="B2849" i="3" s="1"/>
  <c r="B2850" i="3" s="1"/>
  <c r="B2851" i="3" s="1"/>
  <c r="B2852" i="3" s="1"/>
  <c r="B2853" i="3" s="1"/>
  <c r="B2854" i="3" s="1"/>
  <c r="B2855" i="3" s="1"/>
  <c r="B2856" i="3" s="1"/>
  <c r="B2857" i="3" s="1"/>
  <c r="B2858" i="3" s="1"/>
  <c r="B2859" i="3" s="1"/>
  <c r="B2860" i="3" s="1"/>
  <c r="B2861" i="3" s="1"/>
  <c r="B2862" i="3" s="1"/>
  <c r="B2863" i="3" s="1"/>
  <c r="B2864" i="3" s="1"/>
  <c r="B2865" i="3" s="1"/>
  <c r="B2866" i="3" s="1"/>
  <c r="B2867" i="3" s="1"/>
  <c r="B2868" i="3" s="1"/>
  <c r="B2869" i="3" s="1"/>
  <c r="B2870" i="3" s="1"/>
  <c r="B2871" i="3" s="1"/>
  <c r="B2872" i="3" s="1"/>
  <c r="B2873" i="3" s="1"/>
  <c r="B2874" i="3" s="1"/>
  <c r="B2875" i="3" s="1"/>
  <c r="B2876" i="3" s="1"/>
  <c r="B2877" i="3" s="1"/>
  <c r="B2878" i="3" s="1"/>
  <c r="B2879" i="3" s="1"/>
  <c r="B2880" i="3" s="1"/>
  <c r="B2881" i="3" s="1"/>
  <c r="B2882" i="3" s="1"/>
  <c r="B2883" i="3" s="1"/>
  <c r="B2884" i="3" s="1"/>
  <c r="B2885" i="3" s="1"/>
  <c r="B2886" i="3" s="1"/>
  <c r="B2887" i="3" s="1"/>
  <c r="B2888" i="3" s="1"/>
  <c r="B2889" i="3" s="1"/>
  <c r="B2890" i="3" s="1"/>
  <c r="B2891" i="3" s="1"/>
  <c r="B2892" i="3" s="1"/>
  <c r="B2893" i="3" s="1"/>
  <c r="B2894" i="3" s="1"/>
  <c r="B2895" i="3" s="1"/>
  <c r="B2896" i="3" s="1"/>
  <c r="B2897" i="3" s="1"/>
  <c r="B2898" i="3" s="1"/>
  <c r="B2899" i="3" s="1"/>
  <c r="B2900" i="3" s="1"/>
  <c r="C2858" i="3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B2901" i="3"/>
  <c r="B2902" i="3" s="1"/>
  <c r="B2903" i="3" s="1"/>
  <c r="B2904" i="3" s="1"/>
  <c r="B2905" i="3" s="1"/>
  <c r="B2906" i="3" s="1"/>
  <c r="B2907" i="3" s="1"/>
  <c r="B2908" i="3" s="1"/>
  <c r="B2909" i="3" s="1"/>
  <c r="B2910" i="3" s="1"/>
  <c r="B2911" i="3" s="1"/>
  <c r="B2912" i="3" s="1"/>
  <c r="B2913" i="3" s="1"/>
  <c r="B2914" i="3" s="1"/>
  <c r="B2915" i="3" s="1"/>
  <c r="B2916" i="3" s="1"/>
  <c r="B2917" i="3" s="1"/>
  <c r="B2918" i="3" s="1"/>
  <c r="B2919" i="3" s="1"/>
  <c r="B2920" i="3" s="1"/>
  <c r="B2921" i="3" s="1"/>
  <c r="B2922" i="3" s="1"/>
  <c r="B2923" i="3" s="1"/>
  <c r="B2924" i="3" s="1"/>
  <c r="B2925" i="3" s="1"/>
  <c r="B2926" i="3" s="1"/>
  <c r="B2927" i="3" s="1"/>
  <c r="B2928" i="3" s="1"/>
  <c r="B2929" i="3" s="1"/>
  <c r="B2930" i="3" s="1"/>
  <c r="B2931" i="3" s="1"/>
  <c r="B2932" i="3" s="1"/>
  <c r="B2933" i="3" s="1"/>
  <c r="B2934" i="3" s="1"/>
  <c r="B2935" i="3" s="1"/>
  <c r="B2936" i="3" s="1"/>
  <c r="B2937" i="3" s="1"/>
  <c r="B2938" i="3" s="1"/>
  <c r="B2939" i="3" s="1"/>
  <c r="B2940" i="3" s="1"/>
  <c r="B2941" i="3" s="1"/>
  <c r="B2942" i="3" s="1"/>
  <c r="B2943" i="3" s="1"/>
  <c r="B2944" i="3" s="1"/>
  <c r="B2945" i="3" s="1"/>
  <c r="B2946" i="3" s="1"/>
  <c r="B2947" i="3" s="1"/>
  <c r="B2948" i="3" s="1"/>
  <c r="B2949" i="3" s="1"/>
  <c r="B2950" i="3" s="1"/>
  <c r="B2951" i="3" s="1"/>
  <c r="B2952" i="3" s="1"/>
  <c r="B2953" i="3" s="1"/>
  <c r="B2954" i="3" s="1"/>
  <c r="B2955" i="3" s="1"/>
  <c r="B2956" i="3" s="1"/>
  <c r="B2957" i="3" s="1"/>
  <c r="B2958" i="3" s="1"/>
  <c r="B2959" i="3" s="1"/>
  <c r="B2960" i="3" s="1"/>
  <c r="B2961" i="3" s="1"/>
  <c r="B2962" i="3" s="1"/>
  <c r="B2963" i="3" s="1"/>
  <c r="B2964" i="3" s="1"/>
  <c r="B2965" i="3" s="1"/>
  <c r="B2966" i="3" s="1"/>
  <c r="B2967" i="3" s="1"/>
  <c r="B2968" i="3" s="1"/>
  <c r="B2969" i="3" s="1"/>
  <c r="B2970" i="3" s="1"/>
  <c r="B2971" i="3" s="1"/>
  <c r="B2972" i="3" s="1"/>
  <c r="B2973" i="3" s="1"/>
  <c r="B2974" i="3" s="1"/>
  <c r="B2975" i="3" s="1"/>
  <c r="B2976" i="3" s="1"/>
  <c r="B2977" i="3" s="1"/>
  <c r="B2978" i="3" s="1"/>
  <c r="C2902" i="3"/>
  <c r="C2903" i="3" s="1"/>
  <c r="C2904" i="3"/>
  <c r="C2905" i="3"/>
  <c r="C2906" i="3" s="1"/>
  <c r="C2907" i="3" s="1"/>
  <c r="C2908" i="3"/>
  <c r="C2909" i="3" s="1"/>
  <c r="C2910" i="3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A2914" i="3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C2942" i="3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80" i="3"/>
  <c r="C2981" i="3"/>
  <c r="C2982" i="3" s="1"/>
  <c r="C2983" i="3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B2980" i="3"/>
  <c r="B2981" i="3" s="1"/>
  <c r="B2982" i="3" s="1"/>
  <c r="B2983" i="3" s="1"/>
  <c r="B2984" i="3" s="1"/>
  <c r="B2985" i="3" s="1"/>
  <c r="B2986" i="3"/>
  <c r="B2987" i="3" s="1"/>
  <c r="B2988" i="3" s="1"/>
  <c r="B2989" i="3" s="1"/>
  <c r="B2990" i="3" s="1"/>
  <c r="B2991" i="3" s="1"/>
  <c r="B2992" i="3" s="1"/>
  <c r="B2993" i="3" s="1"/>
  <c r="B2994" i="3" s="1"/>
  <c r="B2995" i="3" s="1"/>
  <c r="B2996" i="3"/>
  <c r="B2997" i="3" s="1"/>
  <c r="B2998" i="3" s="1"/>
  <c r="B2999" i="3" s="1"/>
  <c r="B3000" i="3" s="1"/>
  <c r="B3001" i="3" s="1"/>
  <c r="B3002" i="3" s="1"/>
  <c r="B3003" i="3" s="1"/>
  <c r="B3004" i="3" s="1"/>
  <c r="B3005" i="3" s="1"/>
  <c r="B3006" i="3" s="1"/>
  <c r="B3007" i="3" s="1"/>
  <c r="B3008" i="3" s="1"/>
  <c r="B3009" i="3" s="1"/>
  <c r="B3010" i="3" s="1"/>
  <c r="B3011" i="3" s="1"/>
  <c r="B3012" i="3" s="1"/>
  <c r="B3013" i="3" s="1"/>
  <c r="B3014" i="3" s="1"/>
  <c r="B3015" i="3" s="1"/>
  <c r="B3016" i="3" s="1"/>
  <c r="B3017" i="3" s="1"/>
  <c r="B3018" i="3" s="1"/>
  <c r="B3019" i="3" s="1"/>
  <c r="B3020" i="3" s="1"/>
  <c r="B3021" i="3" s="1"/>
  <c r="B3022" i="3" s="1"/>
  <c r="B3023" i="3" s="1"/>
  <c r="B3024" i="3" s="1"/>
  <c r="B3025" i="3" s="1"/>
  <c r="B3026" i="3" s="1"/>
  <c r="B3027" i="3" s="1"/>
  <c r="B3028" i="3" s="1"/>
  <c r="B3029" i="3" s="1"/>
  <c r="B3030" i="3" s="1"/>
  <c r="B3031" i="3" s="1"/>
  <c r="B3032" i="3" s="1"/>
  <c r="B3033" i="3" s="1"/>
  <c r="B3034" i="3" s="1"/>
  <c r="B3035" i="3" s="1"/>
  <c r="B3036" i="3" s="1"/>
  <c r="B3037" i="3" s="1"/>
  <c r="B3038" i="3" s="1"/>
  <c r="B3039" i="3" s="1"/>
  <c r="B3040" i="3" s="1"/>
  <c r="B3041" i="3" s="1"/>
  <c r="B3042" i="3" s="1"/>
  <c r="B3043" i="3" s="1"/>
  <c r="B3044" i="3" s="1"/>
  <c r="B3045" i="3" s="1"/>
  <c r="B3046" i="3" s="1"/>
  <c r="B3047" i="3" s="1"/>
  <c r="B3048" i="3" s="1"/>
  <c r="B3049" i="3" s="1"/>
  <c r="B3050" i="3" s="1"/>
  <c r="B3051" i="3" s="1"/>
  <c r="B3052" i="3" s="1"/>
  <c r="B3053" i="3" s="1"/>
  <c r="B3054" i="3" s="1"/>
  <c r="B3055" i="3" s="1"/>
  <c r="B3056" i="3" s="1"/>
  <c r="B3057" i="3" s="1"/>
  <c r="B3058" i="3" s="1"/>
  <c r="B3059" i="3" s="1"/>
  <c r="B3060" i="3" s="1"/>
  <c r="B3061" i="3" s="1"/>
  <c r="B3062" i="3" s="1"/>
  <c r="B3063" i="3" s="1"/>
  <c r="B3064" i="3" s="1"/>
  <c r="B3065" i="3" s="1"/>
  <c r="B3066" i="3" s="1"/>
  <c r="B3067" i="3" s="1"/>
  <c r="B3068" i="3" s="1"/>
  <c r="B3069" i="3" s="1"/>
  <c r="B3070" i="3" s="1"/>
  <c r="B3071" i="3" s="1"/>
  <c r="B3072" i="3" s="1"/>
  <c r="B3073" i="3" s="1"/>
  <c r="B3074" i="3" s="1"/>
  <c r="B3075" i="3" s="1"/>
  <c r="B3076" i="3" s="1"/>
  <c r="B3077" i="3" s="1"/>
  <c r="B3078" i="3" s="1"/>
  <c r="B3079" i="3" s="1"/>
  <c r="B3080" i="3" s="1"/>
  <c r="B3081" i="3" s="1"/>
  <c r="B3082" i="3" s="1"/>
  <c r="B3083" i="3" s="1"/>
  <c r="B3084" i="3" s="1"/>
  <c r="B3085" i="3" s="1"/>
  <c r="B3086" i="3" s="1"/>
  <c r="B3087" i="3" s="1"/>
  <c r="B3088" i="3" s="1"/>
  <c r="B3089" i="3" s="1"/>
  <c r="B3090" i="3" s="1"/>
  <c r="B3091" i="3" s="1"/>
  <c r="B3092" i="3" s="1"/>
  <c r="B3093" i="3" s="1"/>
  <c r="B3094" i="3" s="1"/>
  <c r="B3095" i="3" s="1"/>
  <c r="B3096" i="3" s="1"/>
  <c r="B3097" i="3" s="1"/>
  <c r="B3098" i="3" s="1"/>
  <c r="B3099" i="3" s="1"/>
  <c r="B3100" i="3" s="1"/>
  <c r="B3101" i="3" s="1"/>
  <c r="B3102" i="3" s="1"/>
  <c r="B3103" i="3" s="1"/>
  <c r="B3104" i="3" s="1"/>
  <c r="B3105" i="3" s="1"/>
  <c r="B3106" i="3" s="1"/>
  <c r="B3107" i="3" s="1"/>
  <c r="B3108" i="3" s="1"/>
  <c r="B3109" i="3" s="1"/>
  <c r="B3110" i="3" s="1"/>
  <c r="B3111" i="3" s="1"/>
  <c r="B3112" i="3" s="1"/>
  <c r="B3113" i="3" s="1"/>
  <c r="B3114" i="3" s="1"/>
  <c r="B3115" i="3" s="1"/>
  <c r="B3116" i="3" s="1"/>
  <c r="B3117" i="3" s="1"/>
  <c r="B3118" i="3" s="1"/>
  <c r="B3119" i="3" s="1"/>
  <c r="B3120" i="3" s="1"/>
  <c r="B3121" i="3" s="1"/>
  <c r="B3122" i="3" s="1"/>
  <c r="B3123" i="3" s="1"/>
  <c r="B3124" i="3" s="1"/>
  <c r="B3125" i="3" s="1"/>
  <c r="B3126" i="3" s="1"/>
  <c r="B3127" i="3" s="1"/>
  <c r="B3128" i="3" s="1"/>
  <c r="B3129" i="3" s="1"/>
  <c r="B3130" i="3" s="1"/>
  <c r="B3131" i="3" s="1"/>
  <c r="B3132" i="3" s="1"/>
  <c r="B3133" i="3" s="1"/>
  <c r="B3134" i="3" s="1"/>
  <c r="B3135" i="3" s="1"/>
  <c r="B3136" i="3" s="1"/>
  <c r="B3137" i="3" s="1"/>
  <c r="B3138" i="3" s="1"/>
  <c r="B3139" i="3" s="1"/>
  <c r="B3140" i="3" s="1"/>
  <c r="B3141" i="3" s="1"/>
  <c r="B3142" i="3" s="1"/>
  <c r="B3143" i="3" s="1"/>
  <c r="B3144" i="3" s="1"/>
  <c r="B3145" i="3" s="1"/>
  <c r="B3146" i="3" s="1"/>
  <c r="B3147" i="3" s="1"/>
  <c r="B3148" i="3" s="1"/>
  <c r="C3074" i="3"/>
  <c r="C3075" i="3" s="1"/>
  <c r="C3076" i="3" s="1"/>
  <c r="C3077" i="3" s="1"/>
  <c r="C3078" i="3"/>
  <c r="C3079" i="3" s="1"/>
  <c r="C3080" i="3" s="1"/>
  <c r="C3081" i="3" s="1"/>
  <c r="C3082" i="3" s="1"/>
  <c r="C3083" i="3" s="1"/>
  <c r="C3084" i="3" s="1"/>
  <c r="C3085" i="3" s="1"/>
  <c r="C3086" i="3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50" i="3"/>
  <c r="C3151" i="3"/>
  <c r="C3152" i="3"/>
  <c r="C3153" i="3"/>
  <c r="C3154" i="3" s="1"/>
  <c r="C3155" i="3" s="1"/>
  <c r="C3156" i="3" s="1"/>
  <c r="C3157" i="3" s="1"/>
  <c r="C3158" i="3" s="1"/>
  <c r="C3159" i="3" s="1"/>
  <c r="C3160" i="3" s="1"/>
  <c r="C3161" i="3"/>
  <c r="C3162" i="3" s="1"/>
  <c r="C3163" i="3" s="1"/>
  <c r="C3164" i="3" s="1"/>
  <c r="C3165" i="3" s="1"/>
  <c r="C3166" i="3" s="1"/>
  <c r="C3167" i="3" s="1"/>
  <c r="C3168" i="3" s="1"/>
  <c r="C3169" i="3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7" i="3"/>
  <c r="C3228" i="3"/>
  <c r="C3229" i="3"/>
  <c r="C3230" i="3"/>
  <c r="C3231" i="3" s="1"/>
  <c r="C3232" i="3" s="1"/>
  <c r="C3233" i="3" s="1"/>
  <c r="C3234" i="3" s="1"/>
  <c r="C3235" i="3" s="1"/>
  <c r="C3236" i="3" s="1"/>
  <c r="C3237" i="3" s="1"/>
  <c r="C3238" i="3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B3150" i="3"/>
  <c r="B3151" i="3" s="1"/>
  <c r="B3152" i="3" s="1"/>
  <c r="B3153" i="3" s="1"/>
  <c r="B3154" i="3" s="1"/>
  <c r="B3155" i="3" s="1"/>
  <c r="B3156" i="3" s="1"/>
  <c r="B3157" i="3" s="1"/>
  <c r="B3158" i="3" s="1"/>
  <c r="B3159" i="3" s="1"/>
  <c r="B3160" i="3" s="1"/>
  <c r="B3161" i="3" s="1"/>
  <c r="B3162" i="3" s="1"/>
  <c r="B3163" i="3" s="1"/>
  <c r="B3164" i="3" s="1"/>
  <c r="B3165" i="3" s="1"/>
  <c r="B3166" i="3" s="1"/>
  <c r="B3167" i="3" s="1"/>
  <c r="B3168" i="3" s="1"/>
  <c r="B3169" i="3" s="1"/>
  <c r="B3170" i="3" s="1"/>
  <c r="B3171" i="3" s="1"/>
  <c r="B3172" i="3" s="1"/>
  <c r="B3173" i="3" s="1"/>
  <c r="B3174" i="3" s="1"/>
  <c r="B3175" i="3" s="1"/>
  <c r="B3176" i="3" s="1"/>
  <c r="B3177" i="3" s="1"/>
  <c r="B3178" i="3" s="1"/>
  <c r="B3179" i="3" s="1"/>
  <c r="B3180" i="3" s="1"/>
  <c r="B3181" i="3" s="1"/>
  <c r="B3182" i="3"/>
  <c r="B3183" i="3" s="1"/>
  <c r="B3184" i="3" s="1"/>
  <c r="B3185" i="3" s="1"/>
  <c r="B3186" i="3" s="1"/>
  <c r="B3187" i="3" s="1"/>
  <c r="B3188" i="3" s="1"/>
  <c r="B3189" i="3" s="1"/>
  <c r="B3190" i="3" s="1"/>
  <c r="B3191" i="3" s="1"/>
  <c r="B3192" i="3" s="1"/>
  <c r="B3193" i="3" s="1"/>
  <c r="B3194" i="3" s="1"/>
  <c r="B3195" i="3" s="1"/>
  <c r="B3196" i="3" s="1"/>
  <c r="B3197" i="3" s="1"/>
  <c r="B3198" i="3" s="1"/>
  <c r="B3199" i="3" s="1"/>
  <c r="B3200" i="3" s="1"/>
  <c r="B3201" i="3" s="1"/>
  <c r="B3202" i="3" s="1"/>
  <c r="B3203" i="3" s="1"/>
  <c r="B3204" i="3" s="1"/>
  <c r="B3205" i="3" s="1"/>
  <c r="B3206" i="3" s="1"/>
  <c r="B3207" i="3" s="1"/>
  <c r="B3208" i="3" s="1"/>
  <c r="B3209" i="3" s="1"/>
  <c r="B3210" i="3" s="1"/>
  <c r="B3211" i="3" s="1"/>
  <c r="B3212" i="3" s="1"/>
  <c r="B3213" i="3" s="1"/>
  <c r="B3214" i="3" s="1"/>
  <c r="B3215" i="3" s="1"/>
  <c r="B3216" i="3" s="1"/>
  <c r="B3217" i="3" s="1"/>
  <c r="B3218" i="3" s="1"/>
  <c r="B3219" i="3" s="1"/>
  <c r="B3220" i="3" s="1"/>
  <c r="B3221" i="3" s="1"/>
  <c r="B3222" i="3" s="1"/>
  <c r="B3223" i="3" s="1"/>
  <c r="B3224" i="3" s="1"/>
  <c r="B3225" i="3" s="1"/>
  <c r="B3226" i="3" s="1"/>
  <c r="B3227" i="3" s="1"/>
  <c r="B3228" i="3" s="1"/>
  <c r="B3229" i="3" s="1"/>
  <c r="B3230" i="3" s="1"/>
  <c r="B3231" i="3" s="1"/>
  <c r="B3232" i="3" s="1"/>
  <c r="B3233" i="3" s="1"/>
  <c r="B3234" i="3" s="1"/>
  <c r="B3235" i="3" s="1"/>
  <c r="B3236" i="3" s="1"/>
  <c r="B3237" i="3" s="1"/>
  <c r="B3238" i="3" s="1"/>
  <c r="B3239" i="3" s="1"/>
  <c r="B3240" i="3" s="1"/>
  <c r="B3241" i="3" s="1"/>
  <c r="B3242" i="3" s="1"/>
  <c r="B3243" i="3" s="1"/>
  <c r="B3244" i="3" s="1"/>
  <c r="B3245" i="3" s="1"/>
  <c r="B3246" i="3" s="1"/>
  <c r="B3247" i="3" s="1"/>
  <c r="B3248" i="3" s="1"/>
  <c r="B3249" i="3" s="1"/>
  <c r="B3250" i="3" s="1"/>
  <c r="B3251" i="3" s="1"/>
  <c r="B3252" i="3" s="1"/>
  <c r="B3253" i="3" s="1"/>
  <c r="B3254" i="3" s="1"/>
  <c r="B3255" i="3" s="1"/>
  <c r="B3256" i="3" s="1"/>
  <c r="B3257" i="3" s="1"/>
  <c r="B3258" i="3" s="1"/>
  <c r="B3259" i="3" s="1"/>
  <c r="B3260" i="3" s="1"/>
  <c r="B3261" i="3" s="1"/>
  <c r="B3262" i="3" s="1"/>
  <c r="B3263" i="3" s="1"/>
  <c r="B3264" i="3" s="1"/>
  <c r="B3265" i="3" s="1"/>
  <c r="B3266" i="3" s="1"/>
  <c r="B3267" i="3" s="1"/>
  <c r="B3268" i="3" s="1"/>
  <c r="B3269" i="3" s="1"/>
  <c r="B3270" i="3" s="1"/>
  <c r="B3271" i="3" s="1"/>
  <c r="B3272" i="3" s="1"/>
  <c r="B3273" i="3" s="1"/>
  <c r="B3274" i="3" s="1"/>
  <c r="B3275" i="3" s="1"/>
  <c r="B3276" i="3" s="1"/>
  <c r="B3277" i="3" s="1"/>
  <c r="B3278" i="3" s="1"/>
  <c r="B3279" i="3" s="1"/>
  <c r="B3280" i="3" s="1"/>
  <c r="B3281" i="3" s="1"/>
  <c r="B3282" i="3" s="1"/>
  <c r="B3283" i="3" s="1"/>
  <c r="B3284" i="3" s="1"/>
  <c r="B3285" i="3" s="1"/>
  <c r="B3286" i="3" s="1"/>
  <c r="B3287" i="3" s="1"/>
  <c r="B3288" i="3" s="1"/>
  <c r="B3289" i="3" s="1"/>
  <c r="B3290" i="3" s="1"/>
  <c r="B3291" i="3" s="1"/>
  <c r="B3292" i="3" s="1"/>
  <c r="B3293" i="3" s="1"/>
  <c r="B3294" i="3" s="1"/>
  <c r="B3295" i="3" s="1"/>
  <c r="B3296" i="3" s="1"/>
  <c r="B3297" i="3" s="1"/>
  <c r="B3298" i="3" s="1"/>
  <c r="B3299" i="3" s="1"/>
  <c r="B3300" i="3" s="1"/>
  <c r="B3301" i="3" s="1"/>
  <c r="B3302" i="3" s="1"/>
  <c r="B3303" i="3" s="1"/>
  <c r="B3304" i="3" s="1"/>
  <c r="B3305" i="3" s="1"/>
  <c r="B3306" i="3" s="1"/>
  <c r="B3307" i="3" s="1"/>
  <c r="B3308" i="3" s="1"/>
  <c r="B3309" i="3" s="1"/>
  <c r="B3310" i="3" s="1"/>
  <c r="B3311" i="3" s="1"/>
  <c r="B3312" i="3" s="1"/>
  <c r="B3313" i="3" s="1"/>
  <c r="B3314" i="3" s="1"/>
  <c r="B3315" i="3" s="1"/>
  <c r="B3316" i="3" s="1"/>
  <c r="B3317" i="3" s="1"/>
  <c r="B3318" i="3" s="1"/>
  <c r="B3319" i="3" s="1"/>
  <c r="B3320" i="3" s="1"/>
  <c r="B3321" i="3" s="1"/>
  <c r="B3322" i="3" s="1"/>
  <c r="B3323" i="3" s="1"/>
  <c r="B3324" i="3" s="1"/>
  <c r="B3325" i="3" s="1"/>
  <c r="C3303" i="3"/>
  <c r="C3304" i="3"/>
  <c r="C3305" i="3" s="1"/>
  <c r="C3306" i="3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B3326" i="3"/>
  <c r="B3327" i="3" s="1"/>
  <c r="B3328" i="3" s="1"/>
  <c r="B3329" i="3" s="1"/>
  <c r="B3330" i="3" s="1"/>
  <c r="B3331" i="3" s="1"/>
  <c r="B3332" i="3" s="1"/>
  <c r="B3333" i="3" s="1"/>
  <c r="B3334" i="3" s="1"/>
  <c r="B3335" i="3" s="1"/>
  <c r="B3336" i="3" s="1"/>
  <c r="B3337" i="3" s="1"/>
  <c r="B3338" i="3" s="1"/>
  <c r="B3339" i="3" s="1"/>
  <c r="B3340" i="3" s="1"/>
  <c r="B3341" i="3" s="1"/>
  <c r="B3342" i="3" s="1"/>
  <c r="B3343" i="3" s="1"/>
  <c r="B3344" i="3" s="1"/>
  <c r="B3345" i="3" s="1"/>
  <c r="B3346" i="3" s="1"/>
  <c r="B3347" i="3" s="1"/>
  <c r="B3348" i="3" s="1"/>
  <c r="B3349" i="3" s="1"/>
  <c r="B3350" i="3" s="1"/>
  <c r="B3351" i="3" s="1"/>
  <c r="B3352" i="3" s="1"/>
  <c r="B3353" i="3" s="1"/>
  <c r="B3354" i="3" s="1"/>
  <c r="B3355" i="3" s="1"/>
  <c r="B3356" i="3" s="1"/>
  <c r="B3357" i="3" s="1"/>
  <c r="B3358" i="3" s="1"/>
  <c r="B3359" i="3" s="1"/>
  <c r="B3360" i="3" s="1"/>
  <c r="B3361" i="3" s="1"/>
  <c r="B3362" i="3" s="1"/>
  <c r="B3363" i="3" s="1"/>
  <c r="B3364" i="3" s="1"/>
  <c r="B3365" i="3" s="1"/>
  <c r="B3366" i="3" s="1"/>
  <c r="B3367" i="3" s="1"/>
  <c r="B3368" i="3" s="1"/>
  <c r="B3369" i="3" s="1"/>
  <c r="B3370" i="3" s="1"/>
  <c r="B3371" i="3" s="1"/>
  <c r="B3372" i="3" s="1"/>
  <c r="B3373" i="3" s="1"/>
  <c r="B3374" i="3" s="1"/>
  <c r="B3375" i="3" s="1"/>
  <c r="B3376" i="3" s="1"/>
  <c r="B3377" i="3" s="1"/>
  <c r="B3378" i="3" s="1"/>
  <c r="B3379" i="3" s="1"/>
  <c r="B3380" i="3" s="1"/>
  <c r="B3381" i="3" s="1"/>
  <c r="B3382" i="3" s="1"/>
  <c r="B3383" i="3" s="1"/>
  <c r="B3384" i="3" s="1"/>
  <c r="B3385" i="3" s="1"/>
  <c r="B3386" i="3" s="1"/>
  <c r="B3387" i="3" s="1"/>
  <c r="B3388" i="3" s="1"/>
  <c r="B3389" i="3" s="1"/>
  <c r="B3390" i="3" s="1"/>
  <c r="B3391" i="3" s="1"/>
  <c r="B3392" i="3" s="1"/>
  <c r="B3393" i="3" s="1"/>
  <c r="B3394" i="3" s="1"/>
  <c r="B3395" i="3" s="1"/>
  <c r="C3397" i="3"/>
  <c r="C3398" i="3" s="1"/>
  <c r="C3399" i="3" s="1"/>
  <c r="C3400" i="3" s="1"/>
  <c r="C3401" i="3"/>
  <c r="C3402" i="3" s="1"/>
  <c r="C3403" i="3" s="1"/>
  <c r="C3404" i="3" s="1"/>
  <c r="C3405" i="3" s="1"/>
  <c r="C3406" i="3" s="1"/>
  <c r="C3407" i="3" s="1"/>
  <c r="C3408" i="3" s="1"/>
  <c r="C3409" i="3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B3397" i="3"/>
  <c r="B3398" i="3" s="1"/>
  <c r="B3399" i="3" s="1"/>
  <c r="B3400" i="3" s="1"/>
  <c r="B3401" i="3" s="1"/>
  <c r="B3402" i="3" s="1"/>
  <c r="B3403" i="3" s="1"/>
  <c r="B3404" i="3"/>
  <c r="B3405" i="3" s="1"/>
  <c r="B3406" i="3" s="1"/>
  <c r="B3407" i="3" s="1"/>
  <c r="B3408" i="3" s="1"/>
  <c r="B3409" i="3" s="1"/>
  <c r="B3410" i="3" s="1"/>
  <c r="B3411" i="3" s="1"/>
  <c r="B3412" i="3" s="1"/>
  <c r="B3413" i="3" s="1"/>
  <c r="B3414" i="3" s="1"/>
  <c r="B3415" i="3" s="1"/>
  <c r="B3416" i="3" s="1"/>
  <c r="B3417" i="3" s="1"/>
  <c r="B3418" i="3" s="1"/>
  <c r="B3419" i="3" s="1"/>
  <c r="B3420" i="3" s="1"/>
  <c r="B3421" i="3" s="1"/>
  <c r="B3422" i="3" s="1"/>
  <c r="B3423" i="3" s="1"/>
  <c r="B3424" i="3" s="1"/>
  <c r="B3425" i="3" s="1"/>
  <c r="B3426" i="3" s="1"/>
  <c r="B3427" i="3" s="1"/>
  <c r="B3428" i="3" s="1"/>
  <c r="B3429" i="3" s="1"/>
  <c r="B3430" i="3" s="1"/>
  <c r="B3431" i="3" s="1"/>
  <c r="B3432" i="3" s="1"/>
  <c r="B3433" i="3" s="1"/>
  <c r="B3434" i="3" s="1"/>
  <c r="B3435" i="3" s="1"/>
  <c r="B3436" i="3"/>
  <c r="B3437" i="3" s="1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1" i="3" s="1"/>
  <c r="B3452" i="3" s="1"/>
  <c r="B3453" i="3" s="1"/>
  <c r="B3454" i="3" s="1"/>
  <c r="B3455" i="3" s="1"/>
  <c r="B3456" i="3" s="1"/>
  <c r="B3457" i="3" s="1"/>
  <c r="B3458" i="3" s="1"/>
  <c r="B3459" i="3" s="1"/>
  <c r="B3460" i="3" s="1"/>
  <c r="B3461" i="3" s="1"/>
  <c r="B3462" i="3" s="1"/>
  <c r="B3463" i="3" s="1"/>
  <c r="B3464" i="3" s="1"/>
  <c r="B3465" i="3" s="1"/>
  <c r="B3466" i="3" s="1"/>
  <c r="B3467" i="3" s="1"/>
  <c r="B3468" i="3" s="1"/>
  <c r="B3469" i="3" s="1"/>
  <c r="B3470" i="3" s="1"/>
  <c r="B3471" i="3" s="1"/>
  <c r="B3472" i="3" s="1"/>
  <c r="B3473" i="3" s="1"/>
  <c r="B3474" i="3" s="1"/>
  <c r="B3475" i="3" s="1"/>
  <c r="B3476" i="3" s="1"/>
  <c r="B3477" i="3" s="1"/>
  <c r="B3478" i="3" s="1"/>
  <c r="B3479" i="3" s="1"/>
  <c r="B3480" i="3" s="1"/>
  <c r="B3481" i="3" s="1"/>
  <c r="B3482" i="3" s="1"/>
  <c r="B3483" i="3" s="1"/>
  <c r="B3484" i="3" s="1"/>
  <c r="B3485" i="3" s="1"/>
  <c r="B3486" i="3" s="1"/>
  <c r="B3487" i="3" s="1"/>
  <c r="B3488" i="3" s="1"/>
  <c r="B3489" i="3" s="1"/>
  <c r="B3490" i="3" s="1"/>
  <c r="B3491" i="3" s="1"/>
  <c r="B3492" i="3" s="1"/>
  <c r="B3493" i="3" s="1"/>
  <c r="B3494" i="3" s="1"/>
  <c r="B3495" i="3" s="1"/>
  <c r="B3496" i="3" s="1"/>
  <c r="B3497" i="3" s="1"/>
  <c r="B3498" i="3" s="1"/>
  <c r="B3499" i="3" s="1"/>
  <c r="B3500" i="3" s="1"/>
  <c r="B3501" i="3" s="1"/>
  <c r="B3502" i="3" s="1"/>
  <c r="B3503" i="3" s="1"/>
  <c r="B3504" i="3" s="1"/>
  <c r="B3505" i="3" s="1"/>
  <c r="B3506" i="3" s="1"/>
  <c r="B3507" i="3" s="1"/>
  <c r="B3508" i="3" s="1"/>
  <c r="B3509" i="3" s="1"/>
  <c r="B3510" i="3" s="1"/>
  <c r="B3511" i="3" s="1"/>
  <c r="B3512" i="3" s="1"/>
  <c r="B3513" i="3" s="1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7" i="3" s="1"/>
  <c r="B3528" i="3" s="1"/>
  <c r="B3529" i="3" s="1"/>
  <c r="B3530" i="3" s="1"/>
  <c r="B3531" i="3" s="1"/>
  <c r="B3532" i="3" s="1"/>
  <c r="B3533" i="3" s="1"/>
  <c r="B3534" i="3" s="1"/>
  <c r="B3535" i="3" s="1"/>
  <c r="B3536" i="3" s="1"/>
  <c r="B3537" i="3" s="1"/>
  <c r="B3538" i="3" s="1"/>
  <c r="B3539" i="3" s="1"/>
  <c r="B3540" i="3" s="1"/>
  <c r="B3541" i="3" s="1"/>
  <c r="B3542" i="3" s="1"/>
  <c r="B3543" i="3" s="1"/>
  <c r="B3544" i="3" s="1"/>
  <c r="B3545" i="3" s="1"/>
  <c r="B3546" i="3" s="1"/>
  <c r="B3547" i="3" s="1"/>
  <c r="B3548" i="3" s="1"/>
  <c r="B3549" i="3" s="1"/>
  <c r="B3550" i="3" s="1"/>
  <c r="B3551" i="3" s="1"/>
  <c r="B3552" i="3" s="1"/>
  <c r="B3553" i="3" s="1"/>
  <c r="B3554" i="3" s="1"/>
  <c r="B3555" i="3" s="1"/>
  <c r="B3556" i="3" s="1"/>
  <c r="B3557" i="3" s="1"/>
  <c r="B3558" i="3" s="1"/>
  <c r="B3559" i="3" s="1"/>
  <c r="B3560" i="3" s="1"/>
  <c r="B3561" i="3" s="1"/>
  <c r="B3562" i="3" s="1"/>
  <c r="B3563" i="3" s="1"/>
  <c r="B3564" i="3" s="1"/>
  <c r="B3565" i="3" s="1"/>
  <c r="B3566" i="3" s="1"/>
  <c r="B3567" i="3" s="1"/>
  <c r="B3568" i="3" s="1"/>
  <c r="B3569" i="3" s="1"/>
  <c r="B3570" i="3" s="1"/>
  <c r="B3571" i="3" s="1"/>
  <c r="B3572" i="3" s="1"/>
  <c r="B3573" i="3" s="1"/>
  <c r="B3574" i="3" s="1"/>
  <c r="B3575" i="3" s="1"/>
  <c r="B3576" i="3" s="1"/>
  <c r="B3577" i="3" s="1"/>
  <c r="B3578" i="3" s="1"/>
  <c r="B3579" i="3" s="1"/>
  <c r="B3580" i="3" s="1"/>
  <c r="B3581" i="3" s="1"/>
  <c r="B3582" i="3" s="1"/>
  <c r="B3583" i="3" s="1"/>
  <c r="C3491" i="3"/>
  <c r="C3492" i="3" s="1"/>
  <c r="C3493" i="3" s="1"/>
  <c r="C3494" i="3" s="1"/>
  <c r="C3495" i="3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5" i="3"/>
  <c r="C3586" i="3" s="1"/>
  <c r="C3587" i="3" s="1"/>
  <c r="C3588" i="3" s="1"/>
  <c r="C3589" i="3"/>
  <c r="C3590" i="3" s="1"/>
  <c r="C3591" i="3" s="1"/>
  <c r="C3592" i="3" s="1"/>
  <c r="C3593" i="3" s="1"/>
  <c r="C3594" i="3" s="1"/>
  <c r="C3595" i="3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B3585" i="3"/>
  <c r="B3586" i="3"/>
  <c r="B3587" i="3" s="1"/>
  <c r="B3588" i="3" s="1"/>
  <c r="B3589" i="3" s="1"/>
  <c r="B3590" i="3" s="1"/>
  <c r="B3591" i="3"/>
  <c r="B3592" i="3" s="1"/>
  <c r="B3593" i="3" s="1"/>
  <c r="B3594" i="3" s="1"/>
  <c r="B3595" i="3" s="1"/>
  <c r="B3596" i="3"/>
  <c r="B3597" i="3" s="1"/>
  <c r="B3598" i="3" s="1"/>
  <c r="B3599" i="3" s="1"/>
  <c r="B3600" i="3" s="1"/>
  <c r="B3601" i="3" s="1"/>
  <c r="B3602" i="3"/>
  <c r="B3603" i="3" s="1"/>
  <c r="B3604" i="3" s="1"/>
  <c r="B3605" i="3" s="1"/>
  <c r="B3606" i="3" s="1"/>
  <c r="B3607" i="3" s="1"/>
  <c r="B3608" i="3" s="1"/>
  <c r="B3609" i="3" s="1"/>
  <c r="B3610" i="3" s="1"/>
  <c r="B3611" i="3" s="1"/>
  <c r="B3612" i="3" s="1"/>
  <c r="B3613" i="3" s="1"/>
  <c r="B3614" i="3" s="1"/>
  <c r="B3615" i="3" s="1"/>
  <c r="B3616" i="3" s="1"/>
  <c r="B3617" i="3" s="1"/>
  <c r="B3618" i="3" s="1"/>
  <c r="B3619" i="3" s="1"/>
  <c r="B3620" i="3" s="1"/>
  <c r="B3621" i="3" s="1"/>
  <c r="B3622" i="3" s="1"/>
  <c r="B3623" i="3" s="1"/>
  <c r="B3624" i="3" s="1"/>
  <c r="B3625" i="3" s="1"/>
  <c r="B3626" i="3" s="1"/>
  <c r="B3627" i="3" s="1"/>
  <c r="B3628" i="3" s="1"/>
  <c r="B3629" i="3" s="1"/>
  <c r="B3630" i="3" s="1"/>
  <c r="B3631" i="3" s="1"/>
  <c r="B3632" i="3" s="1"/>
  <c r="B3633" i="3" s="1"/>
  <c r="B3634" i="3" s="1"/>
  <c r="B3635" i="3" s="1"/>
  <c r="B3636" i="3" s="1"/>
  <c r="B3637" i="3" s="1"/>
  <c r="B3638" i="3" s="1"/>
  <c r="B3639" i="3" s="1"/>
  <c r="B3640" i="3" s="1"/>
  <c r="B3641" i="3" s="1"/>
  <c r="B3642" i="3" s="1"/>
  <c r="B3643" i="3" s="1"/>
  <c r="B3644" i="3" s="1"/>
  <c r="B3645" i="3" s="1"/>
  <c r="B3646" i="3" s="1"/>
  <c r="B3647" i="3" s="1"/>
  <c r="B3648" i="3" s="1"/>
  <c r="B3649" i="3" s="1"/>
  <c r="B3650" i="3" s="1"/>
  <c r="B3651" i="3" s="1"/>
  <c r="B3652" i="3" s="1"/>
  <c r="B3653" i="3" s="1"/>
  <c r="B3654" i="3" s="1"/>
  <c r="B3655" i="3" s="1"/>
  <c r="B3656" i="3" s="1"/>
  <c r="B3657" i="3" s="1"/>
  <c r="B3658" i="3" s="1"/>
  <c r="B3659" i="3" s="1"/>
  <c r="B3660" i="3" s="1"/>
  <c r="B3661" i="3" s="1"/>
  <c r="B3662" i="3" s="1"/>
  <c r="B3663" i="3" s="1"/>
  <c r="B3664" i="3" s="1"/>
  <c r="B3665" i="3" s="1"/>
  <c r="B3666" i="3" s="1"/>
  <c r="B3667" i="3" s="1"/>
  <c r="B3668" i="3" s="1"/>
  <c r="B3669" i="3" s="1"/>
  <c r="B3670" i="3" s="1"/>
  <c r="B3671" i="3" s="1"/>
  <c r="B3672" i="3" s="1"/>
  <c r="B3673" i="3" s="1"/>
  <c r="B3674" i="3" s="1"/>
  <c r="B3675" i="3" s="1"/>
  <c r="B3676" i="3" s="1"/>
  <c r="B3677" i="3" s="1"/>
  <c r="B3678" i="3" s="1"/>
  <c r="B3679" i="3" s="1"/>
  <c r="B3680" i="3" s="1"/>
  <c r="B3681" i="3" s="1"/>
  <c r="B3682" i="3" s="1"/>
  <c r="B3683" i="3" s="1"/>
  <c r="B3684" i="3" s="1"/>
  <c r="B3685" i="3" s="1"/>
  <c r="B3686" i="3" s="1"/>
  <c r="B3687" i="3" s="1"/>
  <c r="B3688" i="3" s="1"/>
  <c r="B3689" i="3" s="1"/>
  <c r="B3690" i="3" s="1"/>
  <c r="B3691" i="3" s="1"/>
  <c r="B3692" i="3" s="1"/>
  <c r="B3693" i="3" s="1"/>
  <c r="B3694" i="3" s="1"/>
  <c r="B3695" i="3" s="1"/>
  <c r="B3696" i="3" s="1"/>
  <c r="B3697" i="3" s="1"/>
  <c r="B3698" i="3" s="1"/>
  <c r="B3699" i="3" s="1"/>
  <c r="B3700" i="3" s="1"/>
  <c r="B3701" i="3" s="1"/>
  <c r="B3702" i="3" s="1"/>
  <c r="B3703" i="3" s="1"/>
  <c r="B3704" i="3" s="1"/>
  <c r="B3705" i="3" s="1"/>
  <c r="B3706" i="3" s="1"/>
  <c r="B3707" i="3" s="1"/>
  <c r="B3708" i="3" s="1"/>
  <c r="B3709" i="3" s="1"/>
  <c r="B3710" i="3" s="1"/>
  <c r="B3711" i="3" s="1"/>
  <c r="B3712" i="3" s="1"/>
  <c r="B3713" i="3" s="1"/>
  <c r="B3714" i="3" s="1"/>
  <c r="B3715" i="3" s="1"/>
  <c r="B3716" i="3" s="1"/>
  <c r="B3717" i="3" s="1"/>
  <c r="B3718" i="3" s="1"/>
  <c r="B3719" i="3" s="1"/>
  <c r="B3720" i="3" s="1"/>
  <c r="B3721" i="3" s="1"/>
  <c r="B3722" i="3" s="1"/>
  <c r="B3723" i="3" s="1"/>
  <c r="B3724" i="3" s="1"/>
  <c r="B3725" i="3" s="1"/>
  <c r="B3726" i="3" s="1"/>
  <c r="B3727" i="3" s="1"/>
  <c r="B3728" i="3" s="1"/>
  <c r="B3729" i="3" s="1"/>
  <c r="B3730" i="3" s="1"/>
  <c r="B3731" i="3" s="1"/>
  <c r="B3732" i="3" s="1"/>
  <c r="B3733" i="3" s="1"/>
  <c r="B3734" i="3" s="1"/>
  <c r="B3735" i="3" s="1"/>
  <c r="B3736" i="3" s="1"/>
  <c r="B3737" i="3" s="1"/>
  <c r="B3738" i="3" s="1"/>
  <c r="B3739" i="3" s="1"/>
  <c r="B3740" i="3" s="1"/>
  <c r="B3741" i="3" s="1"/>
  <c r="B3742" i="3" s="1"/>
  <c r="B3743" i="3" s="1"/>
  <c r="B3744" i="3" s="1"/>
  <c r="B3745" i="3" s="1"/>
  <c r="B3746" i="3" s="1"/>
  <c r="B3747" i="3" s="1"/>
  <c r="B3748" i="3" s="1"/>
  <c r="B3749" i="3" s="1"/>
  <c r="B3750" i="3" s="1"/>
  <c r="B3751" i="3" s="1"/>
  <c r="B3752" i="3" s="1"/>
  <c r="B3753" i="3" s="1"/>
  <c r="B3754" i="3" s="1"/>
  <c r="B3755" i="3" s="1"/>
  <c r="B3756" i="3" s="1"/>
  <c r="B3757" i="3" s="1"/>
  <c r="B3758" i="3" s="1"/>
  <c r="B3759" i="3" s="1"/>
  <c r="B3760" i="3" s="1"/>
  <c r="B3761" i="3" s="1"/>
  <c r="B3762" i="3" s="1"/>
  <c r="B3763" i="3" s="1"/>
  <c r="B3764" i="3" s="1"/>
  <c r="B3765" i="3" s="1"/>
  <c r="B3766" i="3" s="1"/>
  <c r="B3767" i="3" s="1"/>
  <c r="B3768" i="3" s="1"/>
  <c r="B3769" i="3" s="1"/>
  <c r="B3770" i="3" s="1"/>
  <c r="B3771" i="3" s="1"/>
  <c r="C3679" i="3"/>
  <c r="C3680" i="3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A2980" i="3"/>
  <c r="A2981" i="3"/>
  <c r="A2982" i="3"/>
  <c r="A2983" i="3" s="1"/>
  <c r="A2984" i="3" s="1"/>
  <c r="A2985" i="3" s="1"/>
  <c r="A2986" i="3" s="1"/>
  <c r="A2987" i="3"/>
  <c r="A2988" i="3" s="1"/>
  <c r="A2989" i="3" s="1"/>
  <c r="A2990" i="3" s="1"/>
  <c r="A2991" i="3" s="1"/>
  <c r="A2992" i="3" s="1"/>
  <c r="A2993" i="3"/>
  <c r="A2994" i="3" s="1"/>
  <c r="A2995" i="3" s="1"/>
  <c r="A2996" i="3" s="1"/>
  <c r="A2997" i="3" s="1"/>
  <c r="A2998" i="3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B3773" i="3"/>
  <c r="C3773" i="3"/>
  <c r="B3774" i="3"/>
  <c r="B3775" i="3" s="1"/>
  <c r="B3776" i="3" s="1"/>
  <c r="B3777" i="3" s="1"/>
  <c r="B3778" i="3" s="1"/>
  <c r="B3779" i="3" s="1"/>
  <c r="B3780" i="3" s="1"/>
  <c r="B3781" i="3" s="1"/>
  <c r="B3782" i="3" s="1"/>
  <c r="B3783" i="3" s="1"/>
  <c r="B3784" i="3" s="1"/>
  <c r="B3785" i="3" s="1"/>
  <c r="B3786" i="3" s="1"/>
  <c r="B3787" i="3" s="1"/>
  <c r="B3788" i="3" s="1"/>
  <c r="B3789" i="3" s="1"/>
  <c r="B3790" i="3" s="1"/>
  <c r="B3791" i="3" s="1"/>
  <c r="B3792" i="3" s="1"/>
  <c r="B3793" i="3" s="1"/>
  <c r="B3794" i="3" s="1"/>
  <c r="B3795" i="3" s="1"/>
  <c r="B3796" i="3" s="1"/>
  <c r="B3797" i="3" s="1"/>
  <c r="B3798" i="3" s="1"/>
  <c r="B3799" i="3" s="1"/>
  <c r="B3800" i="3" s="1"/>
  <c r="B3801" i="3" s="1"/>
  <c r="B3802" i="3" s="1"/>
  <c r="B3803" i="3" s="1"/>
  <c r="B3804" i="3" s="1"/>
  <c r="B3805" i="3" s="1"/>
  <c r="B3806" i="3" s="1"/>
  <c r="B3807" i="3" s="1"/>
  <c r="B3808" i="3" s="1"/>
  <c r="B3809" i="3" s="1"/>
  <c r="B3810" i="3" s="1"/>
  <c r="B3811" i="3" s="1"/>
  <c r="B3812" i="3" s="1"/>
  <c r="B3813" i="3" s="1"/>
  <c r="B3814" i="3" s="1"/>
  <c r="B3815" i="3" s="1"/>
  <c r="B3816" i="3" s="1"/>
  <c r="B3817" i="3" s="1"/>
  <c r="B3818" i="3" s="1"/>
  <c r="B3819" i="3" s="1"/>
  <c r="B3820" i="3" s="1"/>
  <c r="B3821" i="3" s="1"/>
  <c r="B3822" i="3" s="1"/>
  <c r="B3823" i="3" s="1"/>
  <c r="B3824" i="3" s="1"/>
  <c r="B3825" i="3" s="1"/>
  <c r="B3826" i="3" s="1"/>
  <c r="B3827" i="3" s="1"/>
  <c r="B3828" i="3" s="1"/>
  <c r="B3829" i="3" s="1"/>
  <c r="B3830" i="3" s="1"/>
  <c r="B3831" i="3" s="1"/>
  <c r="B3832" i="3" s="1"/>
  <c r="B3833" i="3" s="1"/>
  <c r="B3834" i="3" s="1"/>
  <c r="B3835" i="3" s="1"/>
  <c r="B3836" i="3" s="1"/>
  <c r="B3837" i="3" s="1"/>
  <c r="B3838" i="3" s="1"/>
  <c r="B3839" i="3" s="1"/>
  <c r="B3840" i="3" s="1"/>
  <c r="B3841" i="3" s="1"/>
  <c r="B3842" i="3" s="1"/>
  <c r="B3843" i="3" s="1"/>
  <c r="B3844" i="3" s="1"/>
  <c r="B3845" i="3" s="1"/>
  <c r="B3846" i="3" s="1"/>
  <c r="B3847" i="3" s="1"/>
  <c r="B3848" i="3" s="1"/>
  <c r="B3849" i="3" s="1"/>
  <c r="B3850" i="3" s="1"/>
  <c r="B3851" i="3" s="1"/>
  <c r="B3852" i="3" s="1"/>
  <c r="B3853" i="3" s="1"/>
  <c r="B3854" i="3" s="1"/>
  <c r="B3855" i="3" s="1"/>
  <c r="B3856" i="3" s="1"/>
  <c r="B3857" i="3" s="1"/>
  <c r="B3858" i="3" s="1"/>
  <c r="B3859" i="3" s="1"/>
  <c r="B3860" i="3" s="1"/>
  <c r="B3861" i="3" s="1"/>
  <c r="B3862" i="3" s="1"/>
  <c r="B3863" i="3" s="1"/>
  <c r="B3864" i="3" s="1"/>
  <c r="B3865" i="3" s="1"/>
  <c r="C3774" i="3"/>
  <c r="C3775" i="3" s="1"/>
  <c r="C3776" i="3" s="1"/>
  <c r="C3777" i="3"/>
  <c r="C3778" i="3" s="1"/>
  <c r="C3779" i="3"/>
  <c r="C3780" i="3" s="1"/>
  <c r="C3781" i="3" s="1"/>
  <c r="C3782" i="3" s="1"/>
  <c r="C3783" i="3" s="1"/>
  <c r="C3784" i="3" s="1"/>
  <c r="C3785" i="3" s="1"/>
  <c r="C3786" i="3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A3867" i="3"/>
  <c r="B3867" i="3"/>
  <c r="C3867" i="3"/>
  <c r="A3868" i="3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B3868" i="3"/>
  <c r="C3868" i="3"/>
  <c r="B3869" i="3"/>
  <c r="B3870" i="3" s="1"/>
  <c r="B3871" i="3" s="1"/>
  <c r="B3872" i="3" s="1"/>
  <c r="C3869" i="3"/>
  <c r="C3870" i="3"/>
  <c r="C3871" i="3" s="1"/>
  <c r="C3872" i="3" s="1"/>
  <c r="C3873" i="3" s="1"/>
  <c r="B3873" i="3"/>
  <c r="B3874" i="3" s="1"/>
  <c r="B3875" i="3" s="1"/>
  <c r="B3876" i="3" s="1"/>
  <c r="B3877" i="3" s="1"/>
  <c r="B3878" i="3" s="1"/>
  <c r="B3879" i="3" s="1"/>
  <c r="B3880" i="3" s="1"/>
  <c r="B3881" i="3" s="1"/>
  <c r="B3882" i="3" s="1"/>
  <c r="B3883" i="3" s="1"/>
  <c r="B3884" i="3" s="1"/>
  <c r="B3885" i="3" s="1"/>
  <c r="B3886" i="3" s="1"/>
  <c r="B3887" i="3" s="1"/>
  <c r="B3888" i="3" s="1"/>
  <c r="B3889" i="3" s="1"/>
  <c r="B3890" i="3" s="1"/>
  <c r="B3891" i="3" s="1"/>
  <c r="B3892" i="3" s="1"/>
  <c r="B3893" i="3" s="1"/>
  <c r="B3894" i="3" s="1"/>
  <c r="B3895" i="3" s="1"/>
  <c r="B3896" i="3" s="1"/>
  <c r="B3897" i="3" s="1"/>
  <c r="B3898" i="3" s="1"/>
  <c r="B3899" i="3" s="1"/>
  <c r="B3900" i="3" s="1"/>
  <c r="C3874" i="3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A3880" i="3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C3890" i="3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B3901" i="3"/>
  <c r="B3902" i="3" s="1"/>
  <c r="B3903" i="3" s="1"/>
  <c r="B3904" i="3" s="1"/>
  <c r="B3905" i="3" s="1"/>
  <c r="B3906" i="3" s="1"/>
  <c r="B3907" i="3" s="1"/>
  <c r="B3908" i="3" s="1"/>
  <c r="B3909" i="3" s="1"/>
  <c r="B3910" i="3" s="1"/>
  <c r="B3911" i="3" s="1"/>
  <c r="B3912" i="3" s="1"/>
  <c r="B3913" i="3" s="1"/>
  <c r="B3914" i="3" s="1"/>
  <c r="B3915" i="3" s="1"/>
  <c r="B3916" i="3" s="1"/>
  <c r="B3917" i="3" s="1"/>
  <c r="B3918" i="3" s="1"/>
  <c r="B3919" i="3" s="1"/>
  <c r="B3920" i="3" s="1"/>
  <c r="B3921" i="3" s="1"/>
  <c r="B3922" i="3" s="1"/>
  <c r="B3923" i="3" s="1"/>
  <c r="B3924" i="3" s="1"/>
  <c r="B3925" i="3" s="1"/>
  <c r="B3926" i="3" s="1"/>
  <c r="B3927" i="3" s="1"/>
  <c r="B3928" i="3" s="1"/>
  <c r="B3929" i="3" s="1"/>
  <c r="B3930" i="3" s="1"/>
  <c r="B3931" i="3" s="1"/>
  <c r="B3932" i="3" s="1"/>
  <c r="B3933" i="3" s="1"/>
  <c r="B3934" i="3" s="1"/>
  <c r="B3935" i="3" s="1"/>
  <c r="B3936" i="3" s="1"/>
  <c r="B3937" i="3" s="1"/>
  <c r="B3938" i="3" s="1"/>
  <c r="B3939" i="3" s="1"/>
  <c r="A3941" i="3"/>
  <c r="A3942" i="3" s="1"/>
  <c r="A3943" i="3" s="1"/>
  <c r="A3944" i="3" s="1"/>
  <c r="A3945" i="3" s="1"/>
  <c r="A3946" i="3" s="1"/>
  <c r="A3947" i="3" s="1"/>
  <c r="A3948" i="3" s="1"/>
  <c r="A3949" i="3" s="1"/>
  <c r="A3950" i="3" s="1"/>
  <c r="B3941" i="3"/>
  <c r="C3941" i="3"/>
  <c r="B3942" i="3"/>
  <c r="B3943" i="3" s="1"/>
  <c r="B3944" i="3" s="1"/>
  <c r="C3942" i="3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B3945" i="3"/>
  <c r="B3946" i="3" s="1"/>
  <c r="B3947" i="3" s="1"/>
  <c r="B3948" i="3" s="1"/>
  <c r="B3949" i="3"/>
  <c r="B3950" i="3" s="1"/>
  <c r="B3951" i="3" s="1"/>
  <c r="B3952" i="3" s="1"/>
  <c r="B3953" i="3" s="1"/>
  <c r="B3954" i="3" s="1"/>
  <c r="B3955" i="3" s="1"/>
  <c r="A3951" i="3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B3956" i="3"/>
  <c r="B3957" i="3" s="1"/>
  <c r="B3958" i="3"/>
  <c r="B3959" i="3" s="1"/>
  <c r="B3960" i="3" s="1"/>
  <c r="B3961" i="3" s="1"/>
  <c r="B3962" i="3" s="1"/>
  <c r="B3963" i="3" s="1"/>
  <c r="B3964" i="3" s="1"/>
  <c r="B3965" i="3" s="1"/>
  <c r="B3966" i="3" s="1"/>
  <c r="B3967" i="3" s="1"/>
  <c r="B3968" i="3" s="1"/>
  <c r="B3969" i="3" s="1"/>
  <c r="B3970" i="3" s="1"/>
  <c r="B3971" i="3" s="1"/>
  <c r="B3972" i="3" s="1"/>
  <c r="B3973" i="3" s="1"/>
  <c r="B3974" i="3" s="1"/>
  <c r="B3975" i="3" s="1"/>
  <c r="B3976" i="3" s="1"/>
  <c r="B3977" i="3" s="1"/>
  <c r="B3978" i="3" s="1"/>
  <c r="B3979" i="3" s="1"/>
  <c r="B3980" i="3" s="1"/>
  <c r="B3981" i="3" s="1"/>
  <c r="B3982" i="3" s="1"/>
  <c r="B3983" i="3" s="1"/>
  <c r="B3984" i="3" s="1"/>
  <c r="B3985" i="3" s="1"/>
  <c r="B3986" i="3" s="1"/>
  <c r="B3987" i="3" s="1"/>
  <c r="B3988" i="3" s="1"/>
  <c r="B3989" i="3" s="1"/>
  <c r="B3990" i="3" s="1"/>
  <c r="B3991" i="3" s="1"/>
  <c r="B3992" i="3" s="1"/>
  <c r="B3993" i="3" s="1"/>
  <c r="B3994" i="3" s="1"/>
  <c r="B3995" i="3" s="1"/>
  <c r="B3996" i="3" s="1"/>
  <c r="B3997" i="3" s="1"/>
  <c r="B3998" i="3" s="1"/>
  <c r="B3999" i="3" s="1"/>
  <c r="B4000" i="3" s="1"/>
  <c r="B4001" i="3" s="1"/>
  <c r="B4002" i="3" s="1"/>
  <c r="B4003" i="3" s="1"/>
  <c r="B4004" i="3" s="1"/>
  <c r="B4005" i="3" s="1"/>
  <c r="B4006" i="3" s="1"/>
  <c r="B4007" i="3" s="1"/>
  <c r="B4008" i="3" s="1"/>
  <c r="B4009" i="3" s="1"/>
  <c r="B4010" i="3" s="1"/>
  <c r="B4011" i="3" s="1"/>
  <c r="B4012" i="3" s="1"/>
  <c r="B4013" i="3" s="1"/>
  <c r="B4014" i="3" s="1"/>
  <c r="C3979" i="3"/>
  <c r="C3980" i="3" s="1"/>
  <c r="C3981" i="3" s="1"/>
  <c r="C3982" i="3" s="1"/>
  <c r="C3983" i="3" s="1"/>
  <c r="C3984" i="3" s="1"/>
  <c r="C3985" i="3" s="1"/>
  <c r="C3986" i="3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A4001" i="3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6" i="3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B4016" i="3"/>
  <c r="C4016" i="3"/>
  <c r="C4017" i="3" s="1"/>
  <c r="B4017" i="3"/>
  <c r="B4018" i="3" s="1"/>
  <c r="B4019" i="3" s="1"/>
  <c r="B4020" i="3" s="1"/>
  <c r="C4018" i="3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B4021" i="3"/>
  <c r="B4022" i="3" s="1"/>
  <c r="B4023" i="3" s="1"/>
  <c r="B4024" i="3" s="1"/>
  <c r="B4025" i="3" s="1"/>
  <c r="B4026" i="3" s="1"/>
  <c r="B4027" i="3" s="1"/>
  <c r="B4028" i="3" s="1"/>
  <c r="B4029" i="3"/>
  <c r="B4030" i="3" s="1"/>
  <c r="B4031" i="3" s="1"/>
  <c r="B4032" i="3" s="1"/>
  <c r="B4033" i="3" s="1"/>
  <c r="B4034" i="3" s="1"/>
  <c r="B4035" i="3" s="1"/>
  <c r="B4036" i="3" s="1"/>
  <c r="B4037" i="3" s="1"/>
  <c r="B4038" i="3" s="1"/>
  <c r="B4039" i="3" s="1"/>
  <c r="B4040" i="3" s="1"/>
  <c r="B4041" i="3" s="1"/>
  <c r="B4042" i="3" s="1"/>
  <c r="B4043" i="3" s="1"/>
  <c r="B4044" i="3" s="1"/>
  <c r="C4034" i="3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B4045" i="3"/>
  <c r="B4046" i="3" s="1"/>
  <c r="B4047" i="3" s="1"/>
  <c r="B4048" i="3" s="1"/>
  <c r="B4049" i="3" s="1"/>
  <c r="B4050" i="3" s="1"/>
  <c r="B4051" i="3" s="1"/>
  <c r="B4052" i="3" s="1"/>
  <c r="B4053" i="3" s="1"/>
  <c r="B4054" i="3" s="1"/>
  <c r="B4055" i="3" s="1"/>
  <c r="B4056" i="3" s="1"/>
  <c r="B4057" i="3" s="1"/>
  <c r="B4058" i="3" s="1"/>
  <c r="B4059" i="3" s="1"/>
  <c r="B4060" i="3" s="1"/>
  <c r="B4061" i="3" s="1"/>
  <c r="B4062" i="3" s="1"/>
  <c r="B4063" i="3" s="1"/>
  <c r="B4064" i="3" s="1"/>
  <c r="B4065" i="3" s="1"/>
  <c r="B4066" i="3" s="1"/>
  <c r="B4067" i="3" s="1"/>
  <c r="B4068" i="3" s="1"/>
  <c r="B4069" i="3" s="1"/>
  <c r="B4070" i="3" s="1"/>
  <c r="B4071" i="3" s="1"/>
  <c r="B4072" i="3" s="1"/>
  <c r="B4073" i="3" s="1"/>
  <c r="B4074" i="3" s="1"/>
  <c r="B4075" i="3" s="1"/>
  <c r="B4076" i="3" s="1"/>
  <c r="B4077" i="3"/>
  <c r="B4078" i="3" s="1"/>
  <c r="B4079" i="3" s="1"/>
  <c r="B4080" i="3" s="1"/>
  <c r="B4081" i="3" s="1"/>
  <c r="B4082" i="3" s="1"/>
  <c r="B4083" i="3" s="1"/>
  <c r="B4084" i="3" s="1"/>
  <c r="B4085" i="3" s="1"/>
  <c r="B4086" i="3" s="1"/>
  <c r="B4087" i="3" s="1"/>
  <c r="B4088" i="3" s="1"/>
  <c r="B4089" i="3" s="1"/>
  <c r="B4090" i="3" s="1"/>
  <c r="B4091" i="3" s="1"/>
  <c r="B4092" i="3" s="1"/>
  <c r="B4093" i="3" s="1"/>
  <c r="B4094" i="3" s="1"/>
  <c r="B4095" i="3" s="1"/>
  <c r="B4096" i="3" s="1"/>
  <c r="B4097" i="3" s="1"/>
  <c r="B4098" i="3" s="1"/>
  <c r="B4099" i="3" s="1"/>
  <c r="B4100" i="3" s="1"/>
  <c r="B4101" i="3" s="1"/>
  <c r="B4102" i="3" s="1"/>
  <c r="B4103" i="3" s="1"/>
  <c r="B4104" i="3" s="1"/>
  <c r="B4105" i="3" s="1"/>
  <c r="B4106" i="3" s="1"/>
  <c r="B4107" i="3" s="1"/>
  <c r="B4108" i="3" s="1"/>
  <c r="B4109" i="3" s="1"/>
  <c r="C4098" i="3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B4111" i="3"/>
  <c r="C4111" i="3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B4112" i="3"/>
  <c r="B4113" i="3" s="1"/>
  <c r="B4114" i="3"/>
  <c r="B4115" i="3" s="1"/>
  <c r="B4116" i="3" s="1"/>
  <c r="B4117" i="3" s="1"/>
  <c r="B4118" i="3" s="1"/>
  <c r="B4119" i="3" s="1"/>
  <c r="B4120" i="3" s="1"/>
  <c r="B4121" i="3" s="1"/>
  <c r="B4122" i="3" s="1"/>
  <c r="B4123" i="3" s="1"/>
  <c r="B4124" i="3" s="1"/>
  <c r="B4125" i="3" s="1"/>
  <c r="B4126" i="3" s="1"/>
  <c r="B4127" i="3" s="1"/>
  <c r="B4128" i="3" s="1"/>
  <c r="B4129" i="3" s="1"/>
  <c r="B4130" i="3" s="1"/>
  <c r="B4131" i="3" s="1"/>
  <c r="B4132" i="3" s="1"/>
  <c r="B4133" i="3" s="1"/>
  <c r="B4134" i="3" s="1"/>
  <c r="B4135" i="3" s="1"/>
  <c r="B4136" i="3" s="1"/>
  <c r="B4137" i="3" s="1"/>
  <c r="B4138" i="3" s="1"/>
  <c r="B4139" i="3" s="1"/>
  <c r="B4140" i="3" s="1"/>
  <c r="B4141" i="3" s="1"/>
  <c r="B4142" i="3" s="1"/>
  <c r="B4143" i="3" s="1"/>
  <c r="B4144" i="3" s="1"/>
  <c r="B4145" i="3" s="1"/>
  <c r="B4146" i="3" s="1"/>
  <c r="B4147" i="3" s="1"/>
  <c r="B4148" i="3" s="1"/>
  <c r="B4149" i="3" s="1"/>
  <c r="B4150" i="3" s="1"/>
  <c r="B4151" i="3" s="1"/>
  <c r="B4152" i="3" s="1"/>
  <c r="B4153" i="3" s="1"/>
  <c r="B4154" i="3" s="1"/>
  <c r="B4155" i="3" s="1"/>
  <c r="B4156" i="3" s="1"/>
  <c r="B4157" i="3" s="1"/>
  <c r="B4158" i="3" s="1"/>
  <c r="B4159" i="3" s="1"/>
  <c r="B4160" i="3" s="1"/>
  <c r="B4161" i="3" s="1"/>
  <c r="B4162" i="3" s="1"/>
  <c r="B4163" i="3" s="1"/>
  <c r="B4164" i="3" s="1"/>
  <c r="B4165" i="3" s="1"/>
  <c r="B4166" i="3" s="1"/>
  <c r="B4167" i="3" s="1"/>
  <c r="B4168" i="3" s="1"/>
  <c r="B4169" i="3" s="1"/>
  <c r="B4170" i="3" s="1"/>
  <c r="B4171" i="3" s="1"/>
  <c r="B4172" i="3" s="1"/>
  <c r="B4173" i="3" s="1"/>
  <c r="B4174" i="3" s="1"/>
  <c r="B4175" i="3" s="1"/>
  <c r="B4176" i="3" s="1"/>
  <c r="B4177" i="3" s="1"/>
  <c r="B4178" i="3" s="1"/>
  <c r="B4179" i="3" s="1"/>
  <c r="B4180" i="3" s="1"/>
  <c r="B4181" i="3" s="1"/>
  <c r="B4182" i="3" s="1"/>
  <c r="B4183" i="3" s="1"/>
  <c r="B4184" i="3" s="1"/>
  <c r="B4185" i="3" s="1"/>
  <c r="B4186" i="3" s="1"/>
  <c r="B4187" i="3" s="1"/>
  <c r="B4188" i="3" s="1"/>
  <c r="B4189" i="3" s="1"/>
  <c r="B4190" i="3" s="1"/>
  <c r="B4191" i="3" s="1"/>
  <c r="B4192" i="3" s="1"/>
  <c r="B4193" i="3" s="1"/>
  <c r="B4194" i="3" s="1"/>
  <c r="B4195" i="3" s="1"/>
  <c r="B4196" i="3" s="1"/>
  <c r="B4197" i="3" s="1"/>
  <c r="B4198" i="3" s="1"/>
  <c r="B4199" i="3" s="1"/>
  <c r="B4200" i="3" s="1"/>
  <c r="B4201" i="3" s="1"/>
  <c r="B4202" i="3" s="1"/>
  <c r="B4203" i="3" s="1"/>
  <c r="B4205" i="3"/>
  <c r="B4206" i="3" s="1"/>
  <c r="C4205" i="3"/>
  <c r="C4206" i="3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B4207" i="3"/>
  <c r="B4208" i="3" s="1"/>
  <c r="B4209" i="3" s="1"/>
  <c r="B4210" i="3" s="1"/>
  <c r="B4211" i="3" s="1"/>
  <c r="B4212" i="3" s="1"/>
  <c r="B4213" i="3" s="1"/>
  <c r="B4214" i="3" s="1"/>
  <c r="B4215" i="3"/>
  <c r="B4216" i="3" s="1"/>
  <c r="B4217" i="3" s="1"/>
  <c r="B4218" i="3" s="1"/>
  <c r="B4219" i="3" s="1"/>
  <c r="B4220" i="3" s="1"/>
  <c r="B4221" i="3" s="1"/>
  <c r="B4222" i="3" s="1"/>
  <c r="B4223" i="3" s="1"/>
  <c r="B4224" i="3" s="1"/>
  <c r="B4225" i="3" s="1"/>
  <c r="B4226" i="3" s="1"/>
  <c r="B4227" i="3" s="1"/>
  <c r="B4228" i="3" s="1"/>
  <c r="B4229" i="3" s="1"/>
  <c r="B4230" i="3" s="1"/>
  <c r="B4231" i="3" s="1"/>
  <c r="B4232" i="3" s="1"/>
  <c r="B4233" i="3" s="1"/>
  <c r="B4234" i="3" s="1"/>
  <c r="B4235" i="3" s="1"/>
  <c r="B4236" i="3" s="1"/>
  <c r="B4237" i="3" s="1"/>
  <c r="B4238" i="3" s="1"/>
  <c r="B4239" i="3" s="1"/>
  <c r="B4240" i="3" s="1"/>
  <c r="B4241" i="3" s="1"/>
  <c r="B4242" i="3" s="1"/>
  <c r="B4243" i="3" s="1"/>
  <c r="B4244" i="3" s="1"/>
  <c r="B4245" i="3" s="1"/>
  <c r="B4246" i="3" s="1"/>
  <c r="B4247" i="3" s="1"/>
  <c r="B4248" i="3" s="1"/>
  <c r="B4249" i="3" s="1"/>
  <c r="B4250" i="3" s="1"/>
  <c r="B4251" i="3" s="1"/>
  <c r="B4252" i="3" s="1"/>
  <c r="B4253" i="3" s="1"/>
  <c r="B4254" i="3" s="1"/>
  <c r="B4255" i="3" s="1"/>
  <c r="B4256" i="3" s="1"/>
  <c r="B4257" i="3" s="1"/>
  <c r="B4258" i="3" s="1"/>
  <c r="B4259" i="3" s="1"/>
  <c r="B4260" i="3" s="1"/>
  <c r="B4261" i="3" s="1"/>
  <c r="B4262" i="3" s="1"/>
  <c r="B4263" i="3" s="1"/>
  <c r="B4264" i="3" s="1"/>
  <c r="B4265" i="3" s="1"/>
  <c r="B4266" i="3" s="1"/>
  <c r="B4267" i="3" s="1"/>
  <c r="B4268" i="3" s="1"/>
  <c r="B4269" i="3" s="1"/>
  <c r="B4270" i="3" s="1"/>
  <c r="B4271" i="3" s="1"/>
  <c r="B4272" i="3" s="1"/>
  <c r="B4273" i="3" s="1"/>
  <c r="B4274" i="3" s="1"/>
  <c r="B4275" i="3" s="1"/>
  <c r="B4276" i="3" s="1"/>
  <c r="B4277" i="3" s="1"/>
  <c r="B4278" i="3" s="1"/>
  <c r="B4279" i="3" s="1"/>
  <c r="B4280" i="3" s="1"/>
  <c r="B4281" i="3" s="1"/>
  <c r="B4282" i="3" s="1"/>
  <c r="B4283" i="3" s="1"/>
  <c r="B4284" i="3" s="1"/>
  <c r="B4285" i="3" s="1"/>
  <c r="B4286" i="3" s="1"/>
  <c r="B4287" i="3" s="1"/>
  <c r="B4288" i="3" s="1"/>
  <c r="B4289" i="3" s="1"/>
  <c r="B4290" i="3" s="1"/>
  <c r="B4291" i="3" s="1"/>
  <c r="B4292" i="3" s="1"/>
  <c r="B4293" i="3" s="1"/>
  <c r="B4294" i="3" s="1"/>
  <c r="B4295" i="3" s="1"/>
  <c r="B4296" i="3" s="1"/>
  <c r="B4297" i="3" s="1"/>
  <c r="A4111" i="3"/>
  <c r="A4112" i="3"/>
  <c r="A4113" i="3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B4299" i="3"/>
  <c r="B4300" i="3" s="1"/>
  <c r="B4301" i="3" s="1"/>
  <c r="C4299" i="3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B4302" i="3"/>
  <c r="B4303" i="3" s="1"/>
  <c r="B4304" i="3" s="1"/>
  <c r="B4305" i="3" s="1"/>
  <c r="B4306" i="3" s="1"/>
  <c r="B4307" i="3" s="1"/>
  <c r="B4308" i="3" s="1"/>
  <c r="B4309" i="3" s="1"/>
  <c r="B4310" i="3"/>
  <c r="B4311" i="3" s="1"/>
  <c r="B4312" i="3" s="1"/>
  <c r="B4313" i="3" s="1"/>
  <c r="B4314" i="3" s="1"/>
  <c r="B4315" i="3" s="1"/>
  <c r="B4316" i="3" s="1"/>
  <c r="B4317" i="3" s="1"/>
  <c r="B4318" i="3" s="1"/>
  <c r="B4319" i="3" s="1"/>
  <c r="B4320" i="3" s="1"/>
  <c r="B4321" i="3" s="1"/>
  <c r="B4322" i="3" s="1"/>
  <c r="B4323" i="3" s="1"/>
  <c r="B4324" i="3" s="1"/>
  <c r="B4325" i="3" s="1"/>
  <c r="B4326" i="3"/>
  <c r="B4327" i="3" s="1"/>
  <c r="B4328" i="3" s="1"/>
  <c r="B4329" i="3" s="1"/>
  <c r="B4330" i="3" s="1"/>
  <c r="B4331" i="3" s="1"/>
  <c r="B4332" i="3" s="1"/>
  <c r="B4333" i="3" s="1"/>
  <c r="B4334" i="3" s="1"/>
  <c r="B4335" i="3" s="1"/>
  <c r="B4336" i="3" s="1"/>
  <c r="B4337" i="3" s="1"/>
  <c r="B4338" i="3" s="1"/>
  <c r="B4339" i="3" s="1"/>
  <c r="B4340" i="3" s="1"/>
  <c r="B4341" i="3" s="1"/>
  <c r="B4342" i="3" s="1"/>
  <c r="B4343" i="3" s="1"/>
  <c r="B4344" i="3" s="1"/>
  <c r="B4345" i="3" s="1"/>
  <c r="B4346" i="3" s="1"/>
  <c r="B4347" i="3" s="1"/>
  <c r="B4348" i="3" s="1"/>
  <c r="B4349" i="3" s="1"/>
  <c r="B4350" i="3" s="1"/>
  <c r="B4351" i="3" s="1"/>
  <c r="B4352" i="3" s="1"/>
  <c r="B4353" i="3" s="1"/>
  <c r="B4354" i="3" s="1"/>
  <c r="B4355" i="3" s="1"/>
  <c r="B4356" i="3" s="1"/>
  <c r="B4357" i="3" s="1"/>
  <c r="B4358" i="3" s="1"/>
  <c r="B4359" i="3" s="1"/>
  <c r="B4360" i="3" s="1"/>
  <c r="B4361" i="3" s="1"/>
  <c r="B4362" i="3" s="1"/>
  <c r="B4363" i="3" s="1"/>
  <c r="B4364" i="3" s="1"/>
  <c r="B4365" i="3" s="1"/>
  <c r="B4366" i="3" s="1"/>
  <c r="B4367" i="3" s="1"/>
  <c r="B4368" i="3" s="1"/>
  <c r="B4369" i="3" s="1"/>
  <c r="B4370" i="3" s="1"/>
  <c r="B4371" i="3" s="1"/>
  <c r="B4372" i="3" s="1"/>
  <c r="B4373" i="3" s="1"/>
  <c r="B4374" i="3" s="1"/>
  <c r="B4375" i="3" s="1"/>
  <c r="B4376" i="3" s="1"/>
  <c r="B4377" i="3" s="1"/>
  <c r="B4378" i="3" s="1"/>
  <c r="B4379" i="3" s="1"/>
  <c r="B4380" i="3" s="1"/>
  <c r="B4381" i="3" s="1"/>
  <c r="B4382" i="3" s="1"/>
  <c r="B4383" i="3" s="1"/>
  <c r="B4384" i="3" s="1"/>
  <c r="B4385" i="3" s="1"/>
  <c r="B4386" i="3" s="1"/>
  <c r="B4387" i="3" s="1"/>
  <c r="B4388" i="3" s="1"/>
  <c r="B4389" i="3" s="1"/>
  <c r="B4390" i="3" s="1"/>
  <c r="B4391" i="3" s="1"/>
  <c r="B4392" i="3" s="1"/>
  <c r="B4393" i="3" s="1"/>
  <c r="B4394" i="3" s="1"/>
  <c r="B4395" i="3" s="1"/>
  <c r="B4396" i="3" s="1"/>
  <c r="B4397" i="3" s="1"/>
  <c r="B4398" i="3" s="1"/>
  <c r="B4399" i="3" s="1"/>
  <c r="B4400" i="3" s="1"/>
  <c r="B4401" i="3" s="1"/>
  <c r="B4402" i="3" s="1"/>
  <c r="B4403" i="3" s="1"/>
  <c r="B4404" i="3" s="1"/>
  <c r="B4405" i="3" s="1"/>
  <c r="B4406" i="3" s="1"/>
  <c r="B4407" i="3" s="1"/>
  <c r="B4408" i="3" s="1"/>
  <c r="B4409" i="3" s="1"/>
  <c r="B4410" i="3" s="1"/>
  <c r="B4411" i="3" s="1"/>
  <c r="B4412" i="3" s="1"/>
  <c r="B4413" i="3" s="1"/>
  <c r="B4414" i="3" s="1"/>
  <c r="B4415" i="3" s="1"/>
  <c r="B4416" i="3" s="1"/>
  <c r="B4417" i="3" s="1"/>
  <c r="B4418" i="3" s="1"/>
  <c r="B4419" i="3" s="1"/>
  <c r="B4420" i="3" s="1"/>
  <c r="B4421" i="3" s="1"/>
  <c r="B4422" i="3" s="1"/>
  <c r="B4423" i="3" s="1"/>
  <c r="B4424" i="3" s="1"/>
  <c r="B4425" i="3" s="1"/>
  <c r="B4426" i="3" s="1"/>
  <c r="B4427" i="3" s="1"/>
  <c r="B4428" i="3" s="1"/>
  <c r="B4429" i="3" s="1"/>
  <c r="B4430" i="3" s="1"/>
  <c r="B4431" i="3" s="1"/>
  <c r="B4432" i="3" s="1"/>
  <c r="B4433" i="3" s="1"/>
  <c r="B4434" i="3" s="1"/>
  <c r="B4435" i="3" s="1"/>
  <c r="B4436" i="3" s="1"/>
  <c r="B4437" i="3" s="1"/>
  <c r="B4438" i="3" s="1"/>
  <c r="B4439" i="3" s="1"/>
  <c r="B4440" i="3" s="1"/>
  <c r="B4441" i="3" s="1"/>
  <c r="B4442" i="3" s="1"/>
  <c r="B4443" i="3" s="1"/>
  <c r="B4444" i="3" s="1"/>
  <c r="B4445" i="3" s="1"/>
  <c r="B4446" i="3" s="1"/>
  <c r="B4447" i="3" s="1"/>
  <c r="B4448" i="3" s="1"/>
  <c r="B4449" i="3" s="1"/>
  <c r="B4450" i="3" s="1"/>
  <c r="B4451" i="3" s="1"/>
  <c r="B4452" i="3" s="1"/>
  <c r="B4453" i="3" s="1"/>
  <c r="B4454" i="3" s="1"/>
  <c r="B4455" i="3" s="1"/>
  <c r="B4456" i="3" s="1"/>
  <c r="B4457" i="3" s="1"/>
  <c r="B4458" i="3" s="1"/>
  <c r="B4459" i="3" s="1"/>
  <c r="B4460" i="3" s="1"/>
  <c r="B4461" i="3" s="1"/>
  <c r="B4462" i="3" s="1"/>
  <c r="B4463" i="3" s="1"/>
  <c r="B4464" i="3" s="1"/>
  <c r="B4465" i="3" s="1"/>
  <c r="B4466" i="3" s="1"/>
  <c r="B4467" i="3" s="1"/>
  <c r="B4468" i="3" s="1"/>
  <c r="B4469" i="3" s="1"/>
  <c r="B4470" i="3" s="1"/>
  <c r="B4471" i="3" s="1"/>
  <c r="B4472" i="3" s="1"/>
  <c r="B4473" i="3" s="1"/>
  <c r="B4474" i="3" s="1"/>
  <c r="B4475" i="3" s="1"/>
  <c r="B4476" i="3" s="1"/>
  <c r="B4477" i="3" s="1"/>
  <c r="B4478" i="3" s="1"/>
  <c r="B4479" i="3" s="1"/>
  <c r="B4480" i="3" s="1"/>
  <c r="B4481" i="3" s="1"/>
  <c r="B4482" i="3" s="1"/>
  <c r="B4483" i="3" s="1"/>
  <c r="B4484" i="3" s="1"/>
  <c r="B4485" i="3" s="1"/>
  <c r="B4486" i="3" s="1"/>
  <c r="B4487" i="3" s="1"/>
  <c r="B4488" i="3" s="1"/>
  <c r="B4489" i="3" s="1"/>
  <c r="B4490" i="3" s="1"/>
  <c r="B4491" i="3" s="1"/>
  <c r="A4337" i="3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C4384" i="3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9" i="3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B4492" i="3"/>
  <c r="B4493" i="3" s="1"/>
  <c r="B4494" i="3" s="1"/>
  <c r="B4495" i="3" s="1"/>
  <c r="B4496" i="3" s="1"/>
  <c r="B4497" i="3" s="1"/>
  <c r="B4498" i="3" s="1"/>
  <c r="B4499" i="3" s="1"/>
  <c r="B4500" i="3" s="1"/>
  <c r="B4501" i="3" s="1"/>
  <c r="B4502" i="3" s="1"/>
  <c r="B4503" i="3" s="1"/>
  <c r="B4504" i="3" s="1"/>
  <c r="B4505" i="3" s="1"/>
  <c r="B4506" i="3" s="1"/>
  <c r="B4507" i="3" s="1"/>
  <c r="B4508" i="3" s="1"/>
  <c r="B4509" i="3" s="1"/>
  <c r="B4510" i="3" s="1"/>
  <c r="B4511" i="3" s="1"/>
  <c r="B4512" i="3" s="1"/>
  <c r="B4513" i="3" s="1"/>
  <c r="B4514" i="3" s="1"/>
  <c r="B4515" i="3" s="1"/>
  <c r="B4516" i="3" s="1"/>
  <c r="B4517" i="3" s="1"/>
  <c r="B4518" i="3" s="1"/>
  <c r="B4519" i="3" s="1"/>
  <c r="B4520" i="3" s="1"/>
  <c r="B4521" i="3" s="1"/>
  <c r="B4522" i="3" s="1"/>
  <c r="B4523" i="3" s="1"/>
  <c r="B4524" i="3" s="1"/>
  <c r="B4525" i="3" s="1"/>
  <c r="B4526" i="3" s="1"/>
  <c r="B4527" i="3" s="1"/>
  <c r="B4528" i="3" s="1"/>
  <c r="B4529" i="3" s="1"/>
  <c r="B4530" i="3" s="1"/>
  <c r="B4531" i="3" s="1"/>
  <c r="B4532" i="3" s="1"/>
  <c r="B4533" i="3" s="1"/>
  <c r="B4534" i="3" s="1"/>
  <c r="B4535" i="3" s="1"/>
  <c r="B4536" i="3" s="1"/>
  <c r="B4537" i="3" s="1"/>
  <c r="B4538" i="3" s="1"/>
  <c r="B4539" i="3" s="1"/>
  <c r="B4540" i="3" s="1"/>
  <c r="B4541" i="3" s="1"/>
  <c r="B4542" i="3" s="1"/>
  <c r="B4543" i="3" s="1"/>
  <c r="B4544" i="3" s="1"/>
  <c r="B4545" i="3" s="1"/>
  <c r="B4546" i="3" s="1"/>
  <c r="B4547" i="3" s="1"/>
  <c r="B4548" i="3" s="1"/>
  <c r="B4549" i="3" s="1"/>
  <c r="B4550" i="3" s="1"/>
  <c r="B4551" i="3" s="1"/>
  <c r="B4552" i="3" s="1"/>
  <c r="A4535" i="3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C4554" i="3"/>
  <c r="C4555" i="3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B4554" i="3"/>
  <c r="B4555" i="3"/>
  <c r="B4556" i="3"/>
  <c r="B4557" i="3" s="1"/>
  <c r="B4558" i="3" s="1"/>
  <c r="B4559" i="3" s="1"/>
  <c r="B4560" i="3" s="1"/>
  <c r="B4561" i="3" s="1"/>
  <c r="B4562" i="3" s="1"/>
  <c r="B4563" i="3" s="1"/>
  <c r="B4564" i="3"/>
  <c r="B4565" i="3" s="1"/>
  <c r="B4566" i="3" s="1"/>
  <c r="B4567" i="3" s="1"/>
  <c r="B4568" i="3" s="1"/>
  <c r="B4569" i="3" s="1"/>
  <c r="B4570" i="3" s="1"/>
  <c r="B4571" i="3" s="1"/>
  <c r="B4572" i="3" s="1"/>
  <c r="B4573" i="3" s="1"/>
  <c r="B4574" i="3" s="1"/>
  <c r="B4575" i="3" s="1"/>
  <c r="B4576" i="3" s="1"/>
  <c r="B4577" i="3" s="1"/>
  <c r="B4578" i="3" s="1"/>
  <c r="B4579" i="3" s="1"/>
  <c r="B4580" i="3" s="1"/>
  <c r="B4581" i="3" s="1"/>
  <c r="B4582" i="3" s="1"/>
  <c r="B4583" i="3" s="1"/>
  <c r="B4584" i="3" s="1"/>
  <c r="B4585" i="3" s="1"/>
  <c r="B4586" i="3" s="1"/>
  <c r="B4587" i="3" s="1"/>
  <c r="B4588" i="3" s="1"/>
  <c r="B4589" i="3" s="1"/>
  <c r="B4590" i="3" s="1"/>
  <c r="B4591" i="3" s="1"/>
  <c r="B4592" i="3" s="1"/>
  <c r="B4593" i="3" s="1"/>
  <c r="B4594" i="3" s="1"/>
  <c r="B4595" i="3" s="1"/>
  <c r="B4596" i="3" s="1"/>
  <c r="B4597" i="3" s="1"/>
  <c r="B4598" i="3" s="1"/>
  <c r="B4599" i="3" s="1"/>
  <c r="B4600" i="3" s="1"/>
  <c r="B4601" i="3" s="1"/>
  <c r="B4602" i="3" s="1"/>
  <c r="B4603" i="3" s="1"/>
  <c r="B4604" i="3" s="1"/>
  <c r="B4605" i="3" s="1"/>
  <c r="B4606" i="3" s="1"/>
  <c r="B4607" i="3" s="1"/>
  <c r="B4608" i="3" s="1"/>
  <c r="B4609" i="3" s="1"/>
  <c r="B4610" i="3" s="1"/>
  <c r="B4611" i="3" s="1"/>
  <c r="B4612" i="3" s="1"/>
  <c r="B4613" i="3" s="1"/>
  <c r="B4614" i="3" s="1"/>
  <c r="B4615" i="3" s="1"/>
  <c r="B4616" i="3" s="1"/>
  <c r="B4617" i="3" s="1"/>
  <c r="B4618" i="3" s="1"/>
  <c r="B4619" i="3" s="1"/>
  <c r="B4620" i="3" s="1"/>
  <c r="B4621" i="3" s="1"/>
  <c r="B4622" i="3" s="1"/>
  <c r="B4623" i="3" s="1"/>
  <c r="B4624" i="3" s="1"/>
  <c r="B4625" i="3" s="1"/>
  <c r="B4626" i="3" s="1"/>
  <c r="B4627" i="3" s="1"/>
  <c r="B4628" i="3" s="1"/>
  <c r="B4629" i="3" s="1"/>
  <c r="B4630" i="3" s="1"/>
  <c r="B4631" i="3" s="1"/>
  <c r="B4632" i="3" s="1"/>
  <c r="B4633" i="3" s="1"/>
  <c r="B4634" i="3" s="1"/>
  <c r="B4635" i="3" s="1"/>
  <c r="B4636" i="3" s="1"/>
  <c r="B4637" i="3" s="1"/>
  <c r="B4638" i="3" s="1"/>
  <c r="B4639" i="3" s="1"/>
  <c r="B4640" i="3" s="1"/>
  <c r="B4641" i="3" s="1"/>
  <c r="B4642" i="3" s="1"/>
  <c r="B4643" i="3" s="1"/>
  <c r="B4644" i="3" s="1"/>
  <c r="B4645" i="3" s="1"/>
  <c r="B4646" i="3" s="1"/>
  <c r="B4647" i="3" s="1"/>
  <c r="B4648" i="3" s="1"/>
  <c r="B4649" i="3" s="1"/>
  <c r="B4650" i="3" s="1"/>
  <c r="B4651" i="3" s="1"/>
  <c r="B4652" i="3" s="1"/>
  <c r="B4653" i="3" s="1"/>
  <c r="B4654" i="3" s="1"/>
  <c r="B4655" i="3" s="1"/>
  <c r="B4656" i="3" s="1"/>
  <c r="B4657" i="3" s="1"/>
  <c r="B4658" i="3" s="1"/>
  <c r="B4659" i="3" s="1"/>
  <c r="B4660" i="3" s="1"/>
  <c r="B4661" i="3" s="1"/>
  <c r="B4662" i="3" s="1"/>
  <c r="B4663" i="3" s="1"/>
  <c r="B4664" i="3" s="1"/>
  <c r="B4665" i="3" s="1"/>
  <c r="B4666" i="3" s="1"/>
  <c r="B4667" i="3" s="1"/>
  <c r="B4668" i="3" s="1"/>
  <c r="B4669" i="3" s="1"/>
  <c r="B4670" i="3" s="1"/>
  <c r="B4671" i="3" s="1"/>
  <c r="B4672" i="3" s="1"/>
  <c r="B4673" i="3" s="1"/>
  <c r="B4674" i="3" s="1"/>
  <c r="B4675" i="3" s="1"/>
  <c r="B4676" i="3" s="1"/>
  <c r="B4677" i="3" s="1"/>
  <c r="B4678" i="3" s="1"/>
  <c r="B4679" i="3" s="1"/>
  <c r="B4680" i="3" s="1"/>
  <c r="B4681" i="3" s="1"/>
  <c r="B4682" i="3" s="1"/>
  <c r="B4683" i="3" s="1"/>
  <c r="B4684" i="3" s="1"/>
  <c r="B4685" i="3" s="1"/>
  <c r="B4686" i="3" s="1"/>
  <c r="B4687" i="3" s="1"/>
  <c r="B4688" i="3" s="1"/>
  <c r="B4689" i="3" s="1"/>
  <c r="B4690" i="3" s="1"/>
  <c r="B4691" i="3" s="1"/>
  <c r="B4692" i="3" s="1"/>
  <c r="B4693" i="3" s="1"/>
  <c r="B4694" i="3" s="1"/>
  <c r="B4695" i="3" s="1"/>
  <c r="B4696" i="3" s="1"/>
  <c r="B4697" i="3" s="1"/>
  <c r="B4698" i="3" s="1"/>
  <c r="B4699" i="3" s="1"/>
  <c r="B4700" i="3" s="1"/>
  <c r="B4701" i="3" s="1"/>
  <c r="B4702" i="3" s="1"/>
  <c r="B4703" i="3" s="1"/>
  <c r="B4704" i="3" s="1"/>
  <c r="B4705" i="3" s="1"/>
  <c r="B4706" i="3" s="1"/>
  <c r="B4707" i="3" s="1"/>
  <c r="B4708" i="3" s="1"/>
  <c r="B4709" i="3" s="1"/>
  <c r="B4710" i="3" s="1"/>
  <c r="B4711" i="3" s="1"/>
  <c r="B4712" i="3" s="1"/>
  <c r="B4713" i="3" s="1"/>
  <c r="B4714" i="3" s="1"/>
  <c r="B4715" i="3" s="1"/>
  <c r="B4716" i="3" s="1"/>
  <c r="B4717" i="3" s="1"/>
  <c r="B4718" i="3" s="1"/>
  <c r="B4719" i="3" s="1"/>
  <c r="B4720" i="3" s="1"/>
  <c r="B4721" i="3" s="1"/>
  <c r="B4722" i="3" s="1"/>
  <c r="C4639" i="3"/>
  <c r="C4640" i="3" s="1"/>
  <c r="C4641" i="3"/>
  <c r="C4642" i="3" s="1"/>
  <c r="C4643" i="3" s="1"/>
  <c r="C4644" i="3" s="1"/>
  <c r="C4645" i="3"/>
  <c r="C4646" i="3" s="1"/>
  <c r="C4647" i="3" s="1"/>
  <c r="C4648" i="3" s="1"/>
  <c r="C4649" i="3" s="1"/>
  <c r="C4650" i="3" s="1"/>
  <c r="C4651" i="3" s="1"/>
  <c r="C4652" i="3" s="1"/>
  <c r="C4653" i="3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B4724" i="3"/>
  <c r="B4725" i="3" s="1"/>
  <c r="C4724" i="3"/>
  <c r="C4725" i="3" s="1"/>
  <c r="B4726" i="3"/>
  <c r="B4727" i="3" s="1"/>
  <c r="B4728" i="3" s="1"/>
  <c r="B4729" i="3" s="1"/>
  <c r="B4730" i="3" s="1"/>
  <c r="B4731" i="3" s="1"/>
  <c r="B4732" i="3" s="1"/>
  <c r="B4733" i="3" s="1"/>
  <c r="B4734" i="3" s="1"/>
  <c r="B4735" i="3" s="1"/>
  <c r="B4736" i="3" s="1"/>
  <c r="B4737" i="3" s="1"/>
  <c r="B4738" i="3" s="1"/>
  <c r="B4739" i="3" s="1"/>
  <c r="B4740" i="3" s="1"/>
  <c r="B4741" i="3" s="1"/>
  <c r="B4742" i="3" s="1"/>
  <c r="B4743" i="3" s="1"/>
  <c r="B4744" i="3" s="1"/>
  <c r="B4745" i="3" s="1"/>
  <c r="B4746" i="3" s="1"/>
  <c r="B4747" i="3" s="1"/>
  <c r="B4748" i="3" s="1"/>
  <c r="B4749" i="3" s="1"/>
  <c r="B4750" i="3" s="1"/>
  <c r="B4751" i="3" s="1"/>
  <c r="B4752" i="3" s="1"/>
  <c r="B4753" i="3" s="1"/>
  <c r="B4754" i="3" s="1"/>
  <c r="B4755" i="3" s="1"/>
  <c r="B4756" i="3" s="1"/>
  <c r="B4757" i="3" s="1"/>
  <c r="B4758" i="3" s="1"/>
  <c r="B4759" i="3" s="1"/>
  <c r="B4760" i="3" s="1"/>
  <c r="B4761" i="3" s="1"/>
  <c r="B4762" i="3" s="1"/>
  <c r="B4763" i="3" s="1"/>
  <c r="B4764" i="3" s="1"/>
  <c r="B4765" i="3" s="1"/>
  <c r="B4766" i="3" s="1"/>
  <c r="B4767" i="3" s="1"/>
  <c r="B4768" i="3" s="1"/>
  <c r="B4769" i="3" s="1"/>
  <c r="B4770" i="3" s="1"/>
  <c r="B4771" i="3" s="1"/>
  <c r="B4772" i="3" s="1"/>
  <c r="B4773" i="3" s="1"/>
  <c r="B4774" i="3" s="1"/>
  <c r="B4775" i="3" s="1"/>
  <c r="B4776" i="3" s="1"/>
  <c r="B4777" i="3" s="1"/>
  <c r="B4778" i="3" s="1"/>
  <c r="B4779" i="3" s="1"/>
  <c r="B4780" i="3" s="1"/>
  <c r="B4781" i="3" s="1"/>
  <c r="B4782" i="3" s="1"/>
  <c r="B4783" i="3" s="1"/>
  <c r="B4784" i="3" s="1"/>
  <c r="B4785" i="3" s="1"/>
  <c r="B4786" i="3" s="1"/>
  <c r="B4787" i="3" s="1"/>
  <c r="B4788" i="3" s="1"/>
  <c r="B4789" i="3" s="1"/>
  <c r="B4790" i="3" s="1"/>
  <c r="B4791" i="3" s="1"/>
  <c r="B4792" i="3" s="1"/>
  <c r="B4793" i="3" s="1"/>
  <c r="B4794" i="3" s="1"/>
  <c r="B4795" i="3" s="1"/>
  <c r="B4796" i="3" s="1"/>
  <c r="B4797" i="3" s="1"/>
  <c r="B4798" i="3" s="1"/>
  <c r="B4799" i="3" s="1"/>
  <c r="B4800" i="3" s="1"/>
  <c r="B4801" i="3" s="1"/>
  <c r="B4802" i="3" s="1"/>
  <c r="B4803" i="3" s="1"/>
  <c r="B4804" i="3" s="1"/>
  <c r="B4805" i="3" s="1"/>
  <c r="B4806" i="3" s="1"/>
  <c r="B4807" i="3" s="1"/>
  <c r="B4808" i="3" s="1"/>
  <c r="B4809" i="3" s="1"/>
  <c r="B4810" i="3" s="1"/>
  <c r="B4811" i="3" s="1"/>
  <c r="B4812" i="3" s="1"/>
  <c r="B4813" i="3" s="1"/>
  <c r="B4814" i="3" s="1"/>
  <c r="B4815" i="3" s="1"/>
  <c r="B4816" i="3" s="1"/>
  <c r="C4726" i="3"/>
  <c r="C4727" i="3" s="1"/>
  <c r="C4728" i="3" s="1"/>
  <c r="C4729" i="3" s="1"/>
  <c r="C4730" i="3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B4818" i="3"/>
  <c r="C4818" i="3"/>
  <c r="B4819" i="3"/>
  <c r="B4820" i="3" s="1"/>
  <c r="C4819" i="3"/>
  <c r="C4820" i="3" s="1"/>
  <c r="B4821" i="3"/>
  <c r="B4822" i="3" s="1"/>
  <c r="B4823" i="3" s="1"/>
  <c r="B4824" i="3" s="1"/>
  <c r="B4825" i="3" s="1"/>
  <c r="B4826" i="3" s="1"/>
  <c r="B4827" i="3" s="1"/>
  <c r="B4828" i="3" s="1"/>
  <c r="B4829" i="3" s="1"/>
  <c r="B4830" i="3" s="1"/>
  <c r="B4831" i="3" s="1"/>
  <c r="B4832" i="3" s="1"/>
  <c r="B4833" i="3" s="1"/>
  <c r="B4834" i="3" s="1"/>
  <c r="B4835" i="3" s="1"/>
  <c r="B4836" i="3" s="1"/>
  <c r="B4837" i="3" s="1"/>
  <c r="B4838" i="3" s="1"/>
  <c r="B4839" i="3" s="1"/>
  <c r="B4840" i="3" s="1"/>
  <c r="B4841" i="3" s="1"/>
  <c r="B4842" i="3" s="1"/>
  <c r="B4843" i="3" s="1"/>
  <c r="B4844" i="3" s="1"/>
  <c r="B4845" i="3" s="1"/>
  <c r="B4846" i="3" s="1"/>
  <c r="B4847" i="3" s="1"/>
  <c r="B4848" i="3" s="1"/>
  <c r="B4849" i="3" s="1"/>
  <c r="B4850" i="3" s="1"/>
  <c r="B4851" i="3" s="1"/>
  <c r="B4852" i="3" s="1"/>
  <c r="B4853" i="3" s="1"/>
  <c r="B4854" i="3" s="1"/>
  <c r="B4855" i="3" s="1"/>
  <c r="B4856" i="3" s="1"/>
  <c r="B4857" i="3" s="1"/>
  <c r="B4858" i="3" s="1"/>
  <c r="B4859" i="3" s="1"/>
  <c r="B4860" i="3" s="1"/>
  <c r="B4861" i="3" s="1"/>
  <c r="B4862" i="3" s="1"/>
  <c r="B4863" i="3" s="1"/>
  <c r="B4864" i="3" s="1"/>
  <c r="B4865" i="3" s="1"/>
  <c r="B4866" i="3" s="1"/>
  <c r="B4867" i="3" s="1"/>
  <c r="B4868" i="3" s="1"/>
  <c r="B4869" i="3" s="1"/>
  <c r="B4870" i="3" s="1"/>
  <c r="B4871" i="3" s="1"/>
  <c r="B4872" i="3" s="1"/>
  <c r="B4873" i="3" s="1"/>
  <c r="B4874" i="3" s="1"/>
  <c r="B4875" i="3" s="1"/>
  <c r="B4876" i="3" s="1"/>
  <c r="B4877" i="3" s="1"/>
  <c r="B4878" i="3" s="1"/>
  <c r="B4879" i="3" s="1"/>
  <c r="B4880" i="3" s="1"/>
  <c r="B4881" i="3" s="1"/>
  <c r="B4882" i="3" s="1"/>
  <c r="B4883" i="3" s="1"/>
  <c r="B4884" i="3" s="1"/>
  <c r="B4885" i="3" s="1"/>
  <c r="B4886" i="3" s="1"/>
  <c r="B4887" i="3" s="1"/>
  <c r="B4888" i="3" s="1"/>
  <c r="B4889" i="3" s="1"/>
  <c r="B4890" i="3" s="1"/>
  <c r="B4891" i="3" s="1"/>
  <c r="B4892" i="3" s="1"/>
  <c r="B4893" i="3" s="1"/>
  <c r="B4894" i="3" s="1"/>
  <c r="B4895" i="3" s="1"/>
  <c r="B4896" i="3" s="1"/>
  <c r="B4897" i="3" s="1"/>
  <c r="B4898" i="3" s="1"/>
  <c r="B4899" i="3" s="1"/>
  <c r="B4900" i="3" s="1"/>
  <c r="B4901" i="3" s="1"/>
  <c r="B4902" i="3" s="1"/>
  <c r="B4903" i="3" s="1"/>
  <c r="B4904" i="3" s="1"/>
  <c r="B4905" i="3" s="1"/>
  <c r="B4906" i="3" s="1"/>
  <c r="B4907" i="3" s="1"/>
  <c r="B4908" i="3" s="1"/>
  <c r="B4909" i="3" s="1"/>
  <c r="B4910" i="3" s="1"/>
  <c r="C4821" i="3"/>
  <c r="C4822" i="3" s="1"/>
  <c r="C4823" i="3" s="1"/>
  <c r="C4824" i="3" s="1"/>
  <c r="C4825" i="3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A4554" i="3"/>
  <c r="A4555" i="3"/>
  <c r="A4556" i="3" s="1"/>
  <c r="A4557" i="3" s="1"/>
  <c r="A4558" i="3" s="1"/>
  <c r="A4559" i="3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B4912" i="3"/>
  <c r="B4913" i="3" s="1"/>
  <c r="C4912" i="3"/>
  <c r="C4913" i="3" s="1"/>
  <c r="C4914" i="3" s="1"/>
  <c r="C4915" i="3" s="1"/>
  <c r="B4914" i="3"/>
  <c r="B4915" i="3"/>
  <c r="B4916" i="3" s="1"/>
  <c r="B4917" i="3" s="1"/>
  <c r="B4918" i="3" s="1"/>
  <c r="B4919" i="3" s="1"/>
  <c r="B4920" i="3" s="1"/>
  <c r="B4921" i="3" s="1"/>
  <c r="B4922" i="3" s="1"/>
  <c r="B4923" i="3" s="1"/>
  <c r="B4924" i="3" s="1"/>
  <c r="B4925" i="3" s="1"/>
  <c r="B4926" i="3" s="1"/>
  <c r="B4927" i="3" s="1"/>
  <c r="B4928" i="3" s="1"/>
  <c r="B4929" i="3" s="1"/>
  <c r="B4930" i="3" s="1"/>
  <c r="B4931" i="3" s="1"/>
  <c r="B4932" i="3" s="1"/>
  <c r="B4933" i="3" s="1"/>
  <c r="B4934" i="3" s="1"/>
  <c r="B4935" i="3" s="1"/>
  <c r="B4936" i="3" s="1"/>
  <c r="B4937" i="3" s="1"/>
  <c r="B4938" i="3" s="1"/>
  <c r="B4939" i="3" s="1"/>
  <c r="B4940" i="3" s="1"/>
  <c r="B4941" i="3" s="1"/>
  <c r="B4942" i="3" s="1"/>
  <c r="B4943" i="3" s="1"/>
  <c r="B4944" i="3" s="1"/>
  <c r="B4945" i="3" s="1"/>
  <c r="B4946" i="3" s="1"/>
  <c r="B4947" i="3" s="1"/>
  <c r="B4948" i="3" s="1"/>
  <c r="B4949" i="3" s="1"/>
  <c r="B4950" i="3" s="1"/>
  <c r="B4951" i="3" s="1"/>
  <c r="B4952" i="3" s="1"/>
  <c r="B4953" i="3" s="1"/>
  <c r="B4954" i="3" s="1"/>
  <c r="B4955" i="3" s="1"/>
  <c r="B4956" i="3" s="1"/>
  <c r="B4957" i="3" s="1"/>
  <c r="B4958" i="3" s="1"/>
  <c r="C4916" i="3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B4959" i="3"/>
  <c r="B4960" i="3" s="1"/>
  <c r="B4961" i="3" s="1"/>
  <c r="B4962" i="3" s="1"/>
  <c r="B4963" i="3" s="1"/>
  <c r="B4964" i="3" s="1"/>
  <c r="B4965" i="3" s="1"/>
  <c r="B4966" i="3" s="1"/>
  <c r="B4967" i="3" s="1"/>
  <c r="B4968" i="3" s="1"/>
  <c r="B4969" i="3" s="1"/>
  <c r="B4970" i="3" s="1"/>
  <c r="B4971" i="3" s="1"/>
  <c r="B4972" i="3" s="1"/>
  <c r="B4973" i="3" s="1"/>
  <c r="B4974" i="3" s="1"/>
  <c r="B4975" i="3" s="1"/>
  <c r="B4976" i="3" s="1"/>
  <c r="B4977" i="3" s="1"/>
  <c r="B4978" i="3" s="1"/>
  <c r="B4979" i="3" s="1"/>
  <c r="B4980" i="3" s="1"/>
  <c r="B4981" i="3" s="1"/>
  <c r="B4982" i="3" s="1"/>
  <c r="B4983" i="3" s="1"/>
  <c r="B4984" i="3" s="1"/>
  <c r="B4985" i="3" s="1"/>
  <c r="B4986" i="3" s="1"/>
  <c r="B4987" i="3" s="1"/>
  <c r="B4988" i="3" s="1"/>
  <c r="B4989" i="3" s="1"/>
  <c r="B4990" i="3" s="1"/>
  <c r="B4991" i="3" s="1"/>
  <c r="B4992" i="3" s="1"/>
  <c r="B4993" i="3" s="1"/>
  <c r="B4994" i="3" s="1"/>
  <c r="B4995" i="3" s="1"/>
  <c r="C4997" i="3"/>
  <c r="C4998" i="3"/>
  <c r="C4999" i="3" s="1"/>
  <c r="C5000" i="3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B4997" i="3"/>
  <c r="B4998" i="3" s="1"/>
  <c r="B4999" i="3" s="1"/>
  <c r="B5000" i="3" s="1"/>
  <c r="B5001" i="3" s="1"/>
  <c r="B5002" i="3"/>
  <c r="B5003" i="3" s="1"/>
  <c r="B5004" i="3" s="1"/>
  <c r="B5005" i="3" s="1"/>
  <c r="B5006" i="3" s="1"/>
  <c r="B5007" i="3" s="1"/>
  <c r="B5008" i="3" s="1"/>
  <c r="B5009" i="3" s="1"/>
  <c r="B5010" i="3" s="1"/>
  <c r="B5011" i="3" s="1"/>
  <c r="B5012" i="3" s="1"/>
  <c r="B5013" i="3" s="1"/>
  <c r="B5014" i="3" s="1"/>
  <c r="B5015" i="3" s="1"/>
  <c r="B5016" i="3" s="1"/>
  <c r="B5017" i="3" s="1"/>
  <c r="B5018" i="3" s="1"/>
  <c r="B5019" i="3" s="1"/>
  <c r="B5020" i="3" s="1"/>
  <c r="B5021" i="3" s="1"/>
  <c r="B5022" i="3" s="1"/>
  <c r="B5023" i="3" s="1"/>
  <c r="B5024" i="3"/>
  <c r="B5025" i="3" s="1"/>
  <c r="B5026" i="3" s="1"/>
  <c r="B5027" i="3" s="1"/>
  <c r="B5028" i="3" s="1"/>
  <c r="B5029" i="3" s="1"/>
  <c r="B5030" i="3" s="1"/>
  <c r="B5031" i="3" s="1"/>
  <c r="B5032" i="3" s="1"/>
  <c r="B5033" i="3" s="1"/>
  <c r="B5034" i="3" s="1"/>
  <c r="B5035" i="3" s="1"/>
  <c r="B5036" i="3" s="1"/>
  <c r="B5037" i="3" s="1"/>
  <c r="B5038" i="3" s="1"/>
  <c r="B5039" i="3" s="1"/>
  <c r="B5040" i="3" s="1"/>
  <c r="B5041" i="3" s="1"/>
  <c r="B5042" i="3" s="1"/>
  <c r="B5043" i="3" s="1"/>
  <c r="B5044" i="3" s="1"/>
  <c r="B5045" i="3"/>
  <c r="B5046" i="3" s="1"/>
  <c r="B5047" i="3" s="1"/>
  <c r="B5048" i="3" s="1"/>
  <c r="B5049" i="3" s="1"/>
  <c r="B5050" i="3" s="1"/>
  <c r="B5051" i="3" s="1"/>
  <c r="B5052" i="3" s="1"/>
  <c r="B5053" i="3" s="1"/>
  <c r="B5054" i="3" s="1"/>
  <c r="B5055" i="3" s="1"/>
  <c r="B5056" i="3" s="1"/>
  <c r="B5057" i="3" s="1"/>
  <c r="B5058" i="3" s="1"/>
  <c r="B5059" i="3" s="1"/>
  <c r="B5060" i="3" s="1"/>
  <c r="B5061" i="3" s="1"/>
  <c r="B5062" i="3" s="1"/>
  <c r="B5063" i="3" s="1"/>
  <c r="B5064" i="3" s="1"/>
  <c r="B5065" i="3" s="1"/>
  <c r="B5066" i="3"/>
  <c r="B5067" i="3" s="1"/>
  <c r="B5068" i="3" s="1"/>
  <c r="B5069" i="3" s="1"/>
  <c r="B5070" i="3" s="1"/>
  <c r="B5071" i="3" s="1"/>
  <c r="B5072" i="3" s="1"/>
  <c r="B5073" i="3" s="1"/>
  <c r="B5074" i="3" s="1"/>
  <c r="B5075" i="3" s="1"/>
  <c r="B5076" i="3" s="1"/>
  <c r="B5077" i="3" s="1"/>
  <c r="B5078" i="3" s="1"/>
  <c r="B5079" i="3" s="1"/>
  <c r="B5080" i="3" s="1"/>
  <c r="B5081" i="3" s="1"/>
  <c r="B5082" i="3" s="1"/>
  <c r="B5083" i="3" s="1"/>
  <c r="B5084" i="3" s="1"/>
  <c r="B5085" i="3" s="1"/>
  <c r="B5086" i="3" s="1"/>
  <c r="B5087" i="3" s="1"/>
  <c r="B5088" i="3" s="1"/>
  <c r="B5089" i="3" s="1"/>
  <c r="B5090" i="3" s="1"/>
  <c r="B5091" i="3" s="1"/>
  <c r="B5092" i="3" s="1"/>
  <c r="B5093" i="3" s="1"/>
  <c r="B5094" i="3" s="1"/>
  <c r="B5095" i="3" s="1"/>
  <c r="B5096" i="3" s="1"/>
  <c r="B5097" i="3" s="1"/>
  <c r="B5098" i="3" s="1"/>
  <c r="B5099" i="3" s="1"/>
  <c r="B5100" i="3" s="1"/>
  <c r="B5101" i="3" s="1"/>
  <c r="B5102" i="3" s="1"/>
  <c r="B5103" i="3" s="1"/>
  <c r="B5104" i="3" s="1"/>
  <c r="B5105" i="3" s="1"/>
  <c r="B5106" i="3" s="1"/>
  <c r="B5107" i="3" s="1"/>
  <c r="B5108" i="3" s="1"/>
  <c r="B5109" i="3" s="1"/>
  <c r="B5110" i="3" s="1"/>
  <c r="B5111" i="3" s="1"/>
  <c r="B5112" i="3" s="1"/>
  <c r="B5113" i="3" s="1"/>
  <c r="B5114" i="3" s="1"/>
  <c r="B5115" i="3" s="1"/>
  <c r="B5116" i="3" s="1"/>
  <c r="B5117" i="3" s="1"/>
  <c r="B5118" i="3" s="1"/>
  <c r="B5119" i="3" s="1"/>
  <c r="B5120" i="3" s="1"/>
  <c r="B5121" i="3" s="1"/>
  <c r="B5122" i="3" s="1"/>
  <c r="B5123" i="3" s="1"/>
  <c r="B5124" i="3" s="1"/>
  <c r="B5125" i="3" s="1"/>
  <c r="B5126" i="3" s="1"/>
  <c r="B5127" i="3" s="1"/>
  <c r="B5128" i="3" s="1"/>
  <c r="B5129" i="3" s="1"/>
  <c r="B5130" i="3" s="1"/>
  <c r="B5131" i="3" s="1"/>
  <c r="B5132" i="3" s="1"/>
  <c r="B5133" i="3" s="1"/>
  <c r="B5134" i="3" s="1"/>
  <c r="B5135" i="3" s="1"/>
  <c r="B5136" i="3" s="1"/>
  <c r="B5137" i="3" s="1"/>
  <c r="B5138" i="3" s="1"/>
  <c r="B5139" i="3" s="1"/>
  <c r="B5140" i="3" s="1"/>
  <c r="B5141" i="3" s="1"/>
  <c r="B5142" i="3" s="1"/>
  <c r="B5143" i="3" s="1"/>
  <c r="B5144" i="3" s="1"/>
  <c r="B5145" i="3" s="1"/>
  <c r="B5146" i="3" s="1"/>
  <c r="B5147" i="3" s="1"/>
  <c r="B5148" i="3" s="1"/>
  <c r="B5149" i="3" s="1"/>
  <c r="B5150" i="3" s="1"/>
  <c r="B5151" i="3" s="1"/>
  <c r="B5152" i="3" s="1"/>
  <c r="B5153" i="3" s="1"/>
  <c r="B5154" i="3" s="1"/>
  <c r="B5155" i="3" s="1"/>
  <c r="B5156" i="3" s="1"/>
  <c r="B5157" i="3" s="1"/>
  <c r="B5158" i="3" s="1"/>
  <c r="B5159" i="3" s="1"/>
  <c r="B5160" i="3" s="1"/>
  <c r="B5161" i="3" s="1"/>
  <c r="B5162" i="3" s="1"/>
  <c r="B5163" i="3" s="1"/>
  <c r="B5164" i="3" s="1"/>
  <c r="B5165" i="3" s="1"/>
  <c r="B5166" i="3" s="1"/>
  <c r="B5167" i="3" s="1"/>
  <c r="B5168" i="3" s="1"/>
  <c r="B5169" i="3" s="1"/>
  <c r="B5170" i="3" s="1"/>
  <c r="B5171" i="3" s="1"/>
  <c r="B5172" i="3" s="1"/>
  <c r="B5173" i="3" s="1"/>
  <c r="B5174" i="3" s="1"/>
  <c r="B5175" i="3" s="1"/>
  <c r="B5176" i="3" s="1"/>
  <c r="B5177" i="3" s="1"/>
  <c r="B5178" i="3" s="1"/>
  <c r="B5179" i="3" s="1"/>
  <c r="B5180" i="3" s="1"/>
  <c r="B5181" i="3" s="1"/>
  <c r="B5182" i="3" s="1"/>
  <c r="B5183" i="3" s="1"/>
  <c r="B5184" i="3" s="1"/>
  <c r="B5185" i="3" s="1"/>
  <c r="C5092" i="3"/>
  <c r="C5093" i="3" s="1"/>
  <c r="C5094" i="3" s="1"/>
  <c r="C5095" i="3" s="1"/>
  <c r="C5096" i="3" s="1"/>
  <c r="C5097" i="3" s="1"/>
  <c r="C5098" i="3" s="1"/>
  <c r="C5099" i="3" s="1"/>
  <c r="C5100" i="3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A4997" i="3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B5187" i="3"/>
  <c r="C5187" i="3"/>
  <c r="C5188" i="3" s="1"/>
  <c r="B5188" i="3"/>
  <c r="B5189" i="3" s="1"/>
  <c r="B5190" i="3" s="1"/>
  <c r="B5191" i="3" s="1"/>
  <c r="C5189" i="3"/>
  <c r="C5190" i="3"/>
  <c r="C5191" i="3" s="1"/>
  <c r="C5192" i="3" s="1"/>
  <c r="C5193" i="3" s="1"/>
  <c r="C5194" i="3" s="1"/>
  <c r="C5195" i="3" s="1"/>
  <c r="C5196" i="3" s="1"/>
  <c r="B5192" i="3"/>
  <c r="B5193" i="3" s="1"/>
  <c r="B5194" i="3" s="1"/>
  <c r="B5195" i="3" s="1"/>
  <c r="B5196" i="3" s="1"/>
  <c r="B5197" i="3" s="1"/>
  <c r="B5198" i="3" s="1"/>
  <c r="B5199" i="3" s="1"/>
  <c r="B5200" i="3" s="1"/>
  <c r="B5201" i="3" s="1"/>
  <c r="B5202" i="3" s="1"/>
  <c r="B5203" i="3" s="1"/>
  <c r="B5204" i="3" s="1"/>
  <c r="B5205" i="3" s="1"/>
  <c r="B5206" i="3" s="1"/>
  <c r="B5207" i="3" s="1"/>
  <c r="B5208" i="3" s="1"/>
  <c r="B5209" i="3" s="1"/>
  <c r="C5197" i="3"/>
  <c r="C5198" i="3" s="1"/>
  <c r="C5199" i="3"/>
  <c r="C5200" i="3" s="1"/>
  <c r="C5201" i="3" s="1"/>
  <c r="C5202" i="3" s="1"/>
  <c r="C5203" i="3" s="1"/>
  <c r="C5204" i="3" s="1"/>
  <c r="C5205" i="3" s="1"/>
  <c r="C5206" i="3"/>
  <c r="C5207" i="3" s="1"/>
  <c r="C5208" i="3" s="1"/>
  <c r="C5209" i="3" s="1"/>
  <c r="C5210" i="3" s="1"/>
  <c r="C5211" i="3" s="1"/>
  <c r="C5212" i="3" s="1"/>
  <c r="B5210" i="3"/>
  <c r="B5211" i="3" s="1"/>
  <c r="B5212" i="3" s="1"/>
  <c r="B5213" i="3" s="1"/>
  <c r="B5214" i="3" s="1"/>
  <c r="B5215" i="3" s="1"/>
  <c r="B5216" i="3" s="1"/>
  <c r="B5217" i="3" s="1"/>
  <c r="B5218" i="3" s="1"/>
  <c r="B5219" i="3" s="1"/>
  <c r="B5220" i="3" s="1"/>
  <c r="B5221" i="3" s="1"/>
  <c r="B5222" i="3" s="1"/>
  <c r="B5223" i="3" s="1"/>
  <c r="B5224" i="3" s="1"/>
  <c r="B5225" i="3" s="1"/>
  <c r="B5226" i="3" s="1"/>
  <c r="B5227" i="3" s="1"/>
  <c r="B5228" i="3" s="1"/>
  <c r="B5229" i="3" s="1"/>
  <c r="B5230" i="3" s="1"/>
  <c r="B5231" i="3" s="1"/>
  <c r="B5232" i="3" s="1"/>
  <c r="B5233" i="3" s="1"/>
  <c r="B5234" i="3" s="1"/>
  <c r="B5235" i="3" s="1"/>
  <c r="B5236" i="3" s="1"/>
  <c r="B5237" i="3" s="1"/>
  <c r="B5238" i="3" s="1"/>
  <c r="B5239" i="3" s="1"/>
  <c r="B5240" i="3" s="1"/>
  <c r="B5241" i="3" s="1"/>
  <c r="B5242" i="3" s="1"/>
  <c r="B5243" i="3" s="1"/>
  <c r="B5244" i="3" s="1"/>
  <c r="B5245" i="3" s="1"/>
  <c r="B5246" i="3" s="1"/>
  <c r="B5247" i="3" s="1"/>
  <c r="B5248" i="3" s="1"/>
  <c r="B5249" i="3" s="1"/>
  <c r="B5250" i="3" s="1"/>
  <c r="B5251" i="3" s="1"/>
  <c r="B5252" i="3" s="1"/>
  <c r="B5253" i="3" s="1"/>
  <c r="B5254" i="3" s="1"/>
  <c r="B5255" i="3" s="1"/>
  <c r="B5256" i="3" s="1"/>
  <c r="B5257" i="3" s="1"/>
  <c r="B5258" i="3" s="1"/>
  <c r="B5259" i="3" s="1"/>
  <c r="B5260" i="3" s="1"/>
  <c r="B5261" i="3" s="1"/>
  <c r="B5262" i="3" s="1"/>
  <c r="B5263" i="3" s="1"/>
  <c r="B5264" i="3" s="1"/>
  <c r="B5265" i="3" s="1"/>
  <c r="B5266" i="3" s="1"/>
  <c r="B5267" i="3" s="1"/>
  <c r="B5268" i="3" s="1"/>
  <c r="B5269" i="3" s="1"/>
  <c r="B5270" i="3" s="1"/>
  <c r="B5271" i="3" s="1"/>
  <c r="B5272" i="3" s="1"/>
  <c r="B5273" i="3" s="1"/>
  <c r="B5274" i="3" s="1"/>
  <c r="B5275" i="3" s="1"/>
  <c r="B5276" i="3" s="1"/>
  <c r="B5277" i="3" s="1"/>
  <c r="B5278" i="3" s="1"/>
  <c r="B5279" i="3" s="1"/>
  <c r="B5280" i="3" s="1"/>
  <c r="B5281" i="3" s="1"/>
  <c r="B5282" i="3" s="1"/>
  <c r="B5283" i="3" s="1"/>
  <c r="B5284" i="3" s="1"/>
  <c r="B5285" i="3" s="1"/>
  <c r="B5286" i="3" s="1"/>
  <c r="B5287" i="3" s="1"/>
  <c r="B5288" i="3" s="1"/>
  <c r="B5289" i="3" s="1"/>
  <c r="B5290" i="3" s="1"/>
  <c r="B5291" i="3" s="1"/>
  <c r="B5292" i="3" s="1"/>
  <c r="B5293" i="3" s="1"/>
  <c r="B5294" i="3" s="1"/>
  <c r="B5295" i="3" s="1"/>
  <c r="B5296" i="3" s="1"/>
  <c r="B5297" i="3" s="1"/>
  <c r="B5298" i="3" s="1"/>
  <c r="B5299" i="3" s="1"/>
  <c r="B5300" i="3" s="1"/>
  <c r="B5301" i="3" s="1"/>
  <c r="B5302" i="3" s="1"/>
  <c r="B5303" i="3" s="1"/>
  <c r="B5304" i="3" s="1"/>
  <c r="B5305" i="3" s="1"/>
  <c r="B5306" i="3" s="1"/>
  <c r="B5307" i="3" s="1"/>
  <c r="B5308" i="3" s="1"/>
  <c r="B5309" i="3" s="1"/>
  <c r="B5310" i="3" s="1"/>
  <c r="B5311" i="3" s="1"/>
  <c r="B5312" i="3" s="1"/>
  <c r="B5313" i="3" s="1"/>
  <c r="B5314" i="3" s="1"/>
  <c r="B5315" i="3" s="1"/>
  <c r="B5316" i="3" s="1"/>
  <c r="B5317" i="3" s="1"/>
  <c r="B5318" i="3" s="1"/>
  <c r="B5319" i="3" s="1"/>
  <c r="B5320" i="3" s="1"/>
  <c r="B5321" i="3" s="1"/>
  <c r="B5322" i="3" s="1"/>
  <c r="B5323" i="3" s="1"/>
  <c r="B5324" i="3" s="1"/>
  <c r="B5325" i="3" s="1"/>
  <c r="B5326" i="3" s="1"/>
  <c r="B5327" i="3" s="1"/>
  <c r="B5328" i="3" s="1"/>
  <c r="B5329" i="3" s="1"/>
  <c r="B5330" i="3" s="1"/>
  <c r="B5331" i="3" s="1"/>
  <c r="B5332" i="3" s="1"/>
  <c r="B5333" i="3" s="1"/>
  <c r="B5334" i="3" s="1"/>
  <c r="B5335" i="3" s="1"/>
  <c r="B5336" i="3" s="1"/>
  <c r="B5337" i="3" s="1"/>
  <c r="B5338" i="3" s="1"/>
  <c r="B5339" i="3" s="1"/>
  <c r="B5340" i="3" s="1"/>
  <c r="B5341" i="3" s="1"/>
  <c r="B5342" i="3" s="1"/>
  <c r="B5343" i="3" s="1"/>
  <c r="B5344" i="3" s="1"/>
  <c r="B5345" i="3" s="1"/>
  <c r="B5346" i="3" s="1"/>
  <c r="B5347" i="3" s="1"/>
  <c r="B5348" i="3" s="1"/>
  <c r="B5349" i="3" s="1"/>
  <c r="B5350" i="3" s="1"/>
  <c r="B5351" i="3" s="1"/>
  <c r="B5352" i="3" s="1"/>
  <c r="B5353" i="3" s="1"/>
  <c r="B5354" i="3" s="1"/>
  <c r="B5355" i="3" s="1"/>
  <c r="B5356" i="3" s="1"/>
  <c r="B5357" i="3" s="1"/>
  <c r="B5358" i="3" s="1"/>
  <c r="B5359" i="3" s="1"/>
  <c r="B5360" i="3" s="1"/>
  <c r="B5361" i="3" s="1"/>
  <c r="B5362" i="3" s="1"/>
  <c r="B5363" i="3" s="1"/>
  <c r="B5364" i="3" s="1"/>
  <c r="B5365" i="3" s="1"/>
  <c r="B5366" i="3" s="1"/>
  <c r="B5367" i="3" s="1"/>
  <c r="B5368" i="3" s="1"/>
  <c r="B5369" i="3" s="1"/>
  <c r="B5370" i="3" s="1"/>
  <c r="B5371" i="3" s="1"/>
  <c r="B5372" i="3" s="1"/>
  <c r="B5373" i="3" s="1"/>
  <c r="B5374" i="3" s="1"/>
  <c r="B5375" i="3" s="1"/>
  <c r="C5213" i="3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2" i="3"/>
  <c r="C5283" i="3" s="1"/>
  <c r="C5284" i="3" s="1"/>
  <c r="C5285" i="3" s="1"/>
  <c r="C5286" i="3" s="1"/>
  <c r="C5287" i="3" s="1"/>
  <c r="C5288" i="3"/>
  <c r="C5289" i="3" s="1"/>
  <c r="C5290" i="3"/>
  <c r="C5291" i="3" s="1"/>
  <c r="C5292" i="3" s="1"/>
  <c r="C5293" i="3" s="1"/>
  <c r="C5294" i="3" s="1"/>
  <c r="C5295" i="3" s="1"/>
  <c r="C5296" i="3" s="1"/>
  <c r="C5297" i="3"/>
  <c r="C5298" i="3" s="1"/>
  <c r="C5299" i="3" s="1"/>
  <c r="C5300" i="3" s="1"/>
  <c r="C5301" i="3" s="1"/>
  <c r="C5302" i="3" s="1"/>
  <c r="C5303" i="3" s="1"/>
  <c r="C5304" i="3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7" i="3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B5377" i="3"/>
  <c r="B5378" i="3" s="1"/>
  <c r="B5379" i="3" s="1"/>
  <c r="B5380" i="3" s="1"/>
  <c r="B5381" i="3" s="1"/>
  <c r="B5382" i="3" s="1"/>
  <c r="B5383" i="3" s="1"/>
  <c r="B5384" i="3" s="1"/>
  <c r="B5385" i="3" s="1"/>
  <c r="B5386" i="3" s="1"/>
  <c r="B5387" i="3" s="1"/>
  <c r="B5388" i="3" s="1"/>
  <c r="B5389" i="3" s="1"/>
  <c r="B5390" i="3" s="1"/>
  <c r="B5391" i="3" s="1"/>
  <c r="B5392" i="3" s="1"/>
  <c r="B5393" i="3" s="1"/>
  <c r="B5394" i="3" s="1"/>
  <c r="B5395" i="3" s="1"/>
  <c r="B5396" i="3" s="1"/>
  <c r="B5397" i="3" s="1"/>
  <c r="B5398" i="3" s="1"/>
  <c r="B5399" i="3"/>
  <c r="B5400" i="3" s="1"/>
  <c r="B5401" i="3" s="1"/>
  <c r="B5402" i="3" s="1"/>
  <c r="B5403" i="3" s="1"/>
  <c r="B5404" i="3" s="1"/>
  <c r="B5405" i="3" s="1"/>
  <c r="B5406" i="3" s="1"/>
  <c r="B5407" i="3" s="1"/>
  <c r="B5408" i="3" s="1"/>
  <c r="B5409" i="3" s="1"/>
  <c r="B5410" i="3" s="1"/>
  <c r="B5411" i="3" s="1"/>
  <c r="B5412" i="3" s="1"/>
  <c r="B5413" i="3" s="1"/>
  <c r="B5414" i="3" s="1"/>
  <c r="B5415" i="3" s="1"/>
  <c r="B5416" i="3" s="1"/>
  <c r="B5417" i="3" s="1"/>
  <c r="B5418" i="3" s="1"/>
  <c r="B5419" i="3" s="1"/>
  <c r="B5420" i="3"/>
  <c r="B5421" i="3" s="1"/>
  <c r="B5422" i="3" s="1"/>
  <c r="B5423" i="3" s="1"/>
  <c r="B5424" i="3" s="1"/>
  <c r="B5425" i="3" s="1"/>
  <c r="B5426" i="3" s="1"/>
  <c r="B5427" i="3" s="1"/>
  <c r="B5428" i="3" s="1"/>
  <c r="B5429" i="3" s="1"/>
  <c r="B5430" i="3" s="1"/>
  <c r="B5431" i="3" s="1"/>
  <c r="B5432" i="3" s="1"/>
  <c r="B5433" i="3" s="1"/>
  <c r="B5434" i="3" s="1"/>
  <c r="B5435" i="3" s="1"/>
  <c r="B5436" i="3" s="1"/>
  <c r="B5437" i="3" s="1"/>
  <c r="B5438" i="3" s="1"/>
  <c r="B5439" i="3" s="1"/>
  <c r="B5440" i="3" s="1"/>
  <c r="B5441" i="3"/>
  <c r="B5442" i="3" s="1"/>
  <c r="B5443" i="3" s="1"/>
  <c r="B5444" i="3" s="1"/>
  <c r="B5445" i="3" s="1"/>
  <c r="B5446" i="3" s="1"/>
  <c r="B5447" i="3" s="1"/>
  <c r="B5448" i="3" s="1"/>
  <c r="B5449" i="3" s="1"/>
  <c r="B5450" i="3" s="1"/>
  <c r="B5451" i="3" s="1"/>
  <c r="B5452" i="3" s="1"/>
  <c r="B5453" i="3" s="1"/>
  <c r="B5454" i="3" s="1"/>
  <c r="B5455" i="3" s="1"/>
  <c r="B5456" i="3" s="1"/>
  <c r="B5457" i="3" s="1"/>
  <c r="B5458" i="3" s="1"/>
  <c r="B5459" i="3" s="1"/>
  <c r="B5460" i="3" s="1"/>
  <c r="B5461" i="3" s="1"/>
  <c r="B5462" i="3" s="1"/>
  <c r="B5463" i="3" s="1"/>
  <c r="B5464" i="3" s="1"/>
  <c r="B5465" i="3" s="1"/>
  <c r="B5466" i="3" s="1"/>
  <c r="B5467" i="3" s="1"/>
  <c r="B5468" i="3" s="1"/>
  <c r="B5469" i="3" s="1"/>
  <c r="B5470" i="3" s="1"/>
  <c r="B5471" i="3" s="1"/>
  <c r="B5472" i="3" s="1"/>
  <c r="B5473" i="3" s="1"/>
  <c r="B5474" i="3" s="1"/>
  <c r="B5475" i="3" s="1"/>
  <c r="B5476" i="3" s="1"/>
  <c r="B5477" i="3" s="1"/>
  <c r="B5478" i="3" s="1"/>
  <c r="B5479" i="3" s="1"/>
  <c r="B5480" i="3" s="1"/>
  <c r="B5481" i="3" s="1"/>
  <c r="B5482" i="3" s="1"/>
  <c r="B5483" i="3" s="1"/>
  <c r="B5484" i="3" s="1"/>
  <c r="B5485" i="3" s="1"/>
  <c r="B5486" i="3" s="1"/>
  <c r="B5487" i="3" s="1"/>
  <c r="B5488" i="3" s="1"/>
  <c r="B5489" i="3" s="1"/>
  <c r="B5490" i="3" s="1"/>
  <c r="B5491" i="3" s="1"/>
  <c r="B5492" i="3" s="1"/>
  <c r="B5493" i="3" s="1"/>
  <c r="B5494" i="3" s="1"/>
  <c r="B5495" i="3" s="1"/>
  <c r="B5496" i="3" s="1"/>
  <c r="B5497" i="3" s="1"/>
  <c r="B5498" i="3" s="1"/>
  <c r="B5499" i="3" s="1"/>
  <c r="B5500" i="3" s="1"/>
  <c r="B5501" i="3" s="1"/>
  <c r="B5502" i="3" s="1"/>
  <c r="B5503" i="3" s="1"/>
  <c r="B5504" i="3" s="1"/>
  <c r="B5505" i="3" s="1"/>
  <c r="B5506" i="3" s="1"/>
  <c r="B5507" i="3" s="1"/>
  <c r="B5508" i="3" s="1"/>
  <c r="B5509" i="3" s="1"/>
  <c r="B5510" i="3" s="1"/>
  <c r="B5511" i="3" s="1"/>
  <c r="B5512" i="3" s="1"/>
  <c r="B5513" i="3" s="1"/>
  <c r="B5514" i="3" s="1"/>
  <c r="B5515" i="3" s="1"/>
  <c r="B5516" i="3" s="1"/>
  <c r="B5517" i="3" s="1"/>
  <c r="B5518" i="3" s="1"/>
  <c r="B5519" i="3" s="1"/>
  <c r="B5520" i="3" s="1"/>
  <c r="B5521" i="3" s="1"/>
  <c r="B5522" i="3" s="1"/>
  <c r="B5523" i="3" s="1"/>
  <c r="B5524" i="3" s="1"/>
  <c r="B5525" i="3" s="1"/>
  <c r="B5526" i="3" s="1"/>
  <c r="B5527" i="3" s="1"/>
  <c r="B5528" i="3" s="1"/>
  <c r="B5529" i="3" s="1"/>
  <c r="B5530" i="3" s="1"/>
  <c r="B5531" i="3" s="1"/>
  <c r="B5532" i="3" s="1"/>
  <c r="B5533" i="3" s="1"/>
  <c r="B5534" i="3" s="1"/>
  <c r="B5535" i="3" s="1"/>
  <c r="B5536" i="3" s="1"/>
  <c r="B5537" i="3" s="1"/>
  <c r="B5538" i="3" s="1"/>
  <c r="B5539" i="3" s="1"/>
  <c r="B5540" i="3" s="1"/>
  <c r="B5541" i="3" s="1"/>
  <c r="B5542" i="3" s="1"/>
  <c r="B5543" i="3" s="1"/>
  <c r="B5544" i="3" s="1"/>
  <c r="A5377" i="3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C5452" i="3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A5546" i="3"/>
  <c r="B5546" i="3"/>
  <c r="B5547" i="3" s="1"/>
  <c r="C5546" i="3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A5547" i="3"/>
  <c r="A5548" i="3"/>
  <c r="A5549" i="3" s="1"/>
  <c r="A5550" i="3" s="1"/>
  <c r="A5551" i="3" s="1"/>
  <c r="B5548" i="3"/>
  <c r="B5549" i="3" s="1"/>
  <c r="B5550" i="3" s="1"/>
  <c r="B5551" i="3" s="1"/>
  <c r="B5552" i="3" s="1"/>
  <c r="B5553" i="3" s="1"/>
  <c r="B5554" i="3" s="1"/>
  <c r="B5555" i="3" s="1"/>
  <c r="B5556" i="3" s="1"/>
  <c r="B5557" i="3" s="1"/>
  <c r="B5558" i="3" s="1"/>
  <c r="B5559" i="3" s="1"/>
  <c r="B5560" i="3" s="1"/>
  <c r="B5561" i="3" s="1"/>
  <c r="B5562" i="3" s="1"/>
  <c r="B5563" i="3" s="1"/>
  <c r="B5564" i="3" s="1"/>
  <c r="B5565" i="3" s="1"/>
  <c r="A5552" i="3"/>
  <c r="A5553" i="3" s="1"/>
  <c r="A5554" i="3" s="1"/>
  <c r="A5555" i="3" s="1"/>
  <c r="A5556" i="3" s="1"/>
  <c r="A5557" i="3" s="1"/>
  <c r="A5558" i="3" s="1"/>
  <c r="A5559" i="3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B5566" i="3"/>
  <c r="B5567" i="3" s="1"/>
  <c r="B5568" i="3" s="1"/>
  <c r="B5569" i="3" s="1"/>
  <c r="B5570" i="3" s="1"/>
  <c r="B5571" i="3" s="1"/>
  <c r="B5572" i="3" s="1"/>
  <c r="B5573" i="3" s="1"/>
  <c r="B5574" i="3" s="1"/>
  <c r="B5575" i="3" s="1"/>
  <c r="B5576" i="3" s="1"/>
  <c r="B5577" i="3" s="1"/>
  <c r="B5578" i="3" s="1"/>
  <c r="B5579" i="3" s="1"/>
  <c r="B5580" i="3" s="1"/>
  <c r="B5581" i="3" s="1"/>
  <c r="B5582" i="3" s="1"/>
  <c r="B5583" i="3" s="1"/>
  <c r="B5584" i="3" s="1"/>
  <c r="B5585" i="3" s="1"/>
  <c r="B5586" i="3" s="1"/>
  <c r="B5587" i="3" s="1"/>
  <c r="B5588" i="3" s="1"/>
  <c r="B5589" i="3" s="1"/>
  <c r="B5590" i="3" s="1"/>
  <c r="B5591" i="3" s="1"/>
  <c r="B5592" i="3" s="1"/>
  <c r="B5593" i="3" s="1"/>
  <c r="B5594" i="3" s="1"/>
  <c r="B5595" i="3" s="1"/>
  <c r="B5596" i="3" s="1"/>
  <c r="B5597" i="3" s="1"/>
  <c r="B5598" i="3" s="1"/>
  <c r="B5599" i="3" s="1"/>
  <c r="B5600" i="3" s="1"/>
  <c r="B5601" i="3" s="1"/>
  <c r="B5602" i="3" s="1"/>
  <c r="B5603" i="3" s="1"/>
  <c r="B5604" i="3" s="1"/>
  <c r="B5605" i="3" s="1"/>
  <c r="B5606" i="3" s="1"/>
  <c r="B5607" i="3" s="1"/>
  <c r="B5608" i="3" s="1"/>
  <c r="B5609" i="3" s="1"/>
  <c r="B5610" i="3" s="1"/>
  <c r="B5611" i="3" s="1"/>
  <c r="B5612" i="3" s="1"/>
  <c r="B5613" i="3" s="1"/>
  <c r="B5614" i="3" s="1"/>
  <c r="B5615" i="3" s="1"/>
  <c r="B5616" i="3" s="1"/>
  <c r="B5617" i="3" s="1"/>
  <c r="B5618" i="3" s="1"/>
  <c r="B5619" i="3" s="1"/>
  <c r="B5620" i="3" s="1"/>
  <c r="B5621" i="3" s="1"/>
  <c r="B5622" i="3" s="1"/>
  <c r="B5623" i="3" s="1"/>
  <c r="B5624" i="3" s="1"/>
  <c r="B5625" i="3" s="1"/>
  <c r="B5626" i="3" s="1"/>
  <c r="B5627" i="3" s="1"/>
  <c r="B5628" i="3" s="1"/>
  <c r="B5629" i="3" s="1"/>
  <c r="B5630" i="3" s="1"/>
  <c r="B5631" i="3" s="1"/>
  <c r="B5632" i="3" s="1"/>
  <c r="B5633" i="3" s="1"/>
  <c r="B5634" i="3" s="1"/>
  <c r="B5635" i="3" s="1"/>
  <c r="B5636" i="3" s="1"/>
  <c r="B5637" i="3" s="1"/>
  <c r="B5638" i="3" s="1"/>
  <c r="B5639" i="3" s="1"/>
  <c r="B5640" i="3" s="1"/>
  <c r="B5641" i="3" s="1"/>
  <c r="B5642" i="3" s="1"/>
  <c r="B5643" i="3" s="1"/>
  <c r="B5644" i="3" s="1"/>
  <c r="B5645" i="3" s="1"/>
  <c r="B5646" i="3" s="1"/>
  <c r="B5647" i="3" s="1"/>
  <c r="B5648" i="3" s="1"/>
  <c r="B5649" i="3" s="1"/>
  <c r="B5650" i="3" s="1"/>
  <c r="B5651" i="3" s="1"/>
  <c r="C5587" i="3"/>
  <c r="C5588" i="3" s="1"/>
  <c r="C5589" i="3" s="1"/>
  <c r="C5590" i="3" s="1"/>
  <c r="C5591" i="3" s="1"/>
  <c r="C5592" i="3" s="1"/>
  <c r="C5593" i="3" s="1"/>
  <c r="C5594" i="3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A5616" i="3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C5620" i="3"/>
  <c r="C5621" i="3"/>
  <c r="C5622" i="3" s="1"/>
  <c r="C5623" i="3" s="1"/>
  <c r="C5624" i="3" s="1"/>
  <c r="C5625" i="3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A5631" i="3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B5652" i="3"/>
  <c r="B5653" i="3" s="1"/>
  <c r="B5654" i="3" s="1"/>
  <c r="B5655" i="3" s="1"/>
  <c r="B5656" i="3" s="1"/>
  <c r="B5657" i="3" s="1"/>
  <c r="B5658" i="3" s="1"/>
  <c r="B5659" i="3" s="1"/>
  <c r="B5660" i="3" s="1"/>
  <c r="B5661" i="3" s="1"/>
  <c r="B5662" i="3" s="1"/>
  <c r="B5663" i="3" s="1"/>
  <c r="B5664" i="3" s="1"/>
  <c r="B5665" i="3" s="1"/>
  <c r="B5666" i="3" s="1"/>
  <c r="B5667" i="3" s="1"/>
  <c r="B5668" i="3" s="1"/>
  <c r="B5669" i="3" s="1"/>
  <c r="B5670" i="3" s="1"/>
  <c r="B5671" i="3" s="1"/>
  <c r="B5672" i="3" s="1"/>
  <c r="B5673" i="3" s="1"/>
  <c r="B5674" i="3" s="1"/>
  <c r="B5675" i="3" s="1"/>
  <c r="B5676" i="3" s="1"/>
  <c r="B5677" i="3" s="1"/>
  <c r="B5678" i="3" s="1"/>
  <c r="B5679" i="3" s="1"/>
  <c r="B5680" i="3" s="1"/>
  <c r="B5681" i="3" s="1"/>
  <c r="B5682" i="3" s="1"/>
  <c r="B5683" i="3" s="1"/>
  <c r="B5684" i="3" s="1"/>
  <c r="B5685" i="3" s="1"/>
  <c r="B5686" i="3" s="1"/>
  <c r="B5687" i="3" s="1"/>
  <c r="B5688" i="3" s="1"/>
  <c r="B5689" i="3" s="1"/>
  <c r="B5690" i="3" s="1"/>
  <c r="B5691" i="3" s="1"/>
  <c r="B5692" i="3" s="1"/>
  <c r="B5693" i="3" s="1"/>
  <c r="B5694" i="3" s="1"/>
  <c r="B5695" i="3" s="1"/>
  <c r="B5696" i="3" s="1"/>
  <c r="B5697" i="3" s="1"/>
  <c r="B5698" i="3" s="1"/>
  <c r="B5699" i="3" s="1"/>
  <c r="B5700" i="3" s="1"/>
  <c r="B5701" i="3" s="1"/>
  <c r="B5702" i="3" s="1"/>
  <c r="B5703" i="3" s="1"/>
  <c r="B5704" i="3" s="1"/>
  <c r="B5705" i="3" s="1"/>
  <c r="B5706" i="3" s="1"/>
  <c r="B5707" i="3" s="1"/>
  <c r="B5708" i="3" s="1"/>
  <c r="B5709" i="3" s="1"/>
  <c r="B5710" i="3" s="1"/>
  <c r="B5711" i="3" s="1"/>
  <c r="B5712" i="3" s="1"/>
  <c r="C5673" i="3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B5714" i="3"/>
  <c r="C5714" i="3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B5715" i="3"/>
  <c r="B5716" i="3" s="1"/>
  <c r="B5717" i="3" s="1"/>
  <c r="B5718" i="3" s="1"/>
  <c r="B5719" i="3" s="1"/>
  <c r="B5720" i="3" s="1"/>
  <c r="B5721" i="3" s="1"/>
  <c r="B5722" i="3" s="1"/>
  <c r="B5723" i="3"/>
  <c r="B5724" i="3" s="1"/>
  <c r="B5725" i="3" s="1"/>
  <c r="B5726" i="3" s="1"/>
  <c r="B5727" i="3" s="1"/>
  <c r="B5728" i="3" s="1"/>
  <c r="B5729" i="3" s="1"/>
  <c r="B5730" i="3" s="1"/>
  <c r="B5731" i="3"/>
  <c r="B5732" i="3" s="1"/>
  <c r="B5733" i="3" s="1"/>
  <c r="B5734" i="3" s="1"/>
  <c r="B5735" i="3" s="1"/>
  <c r="B5736" i="3" s="1"/>
  <c r="B5737" i="3" s="1"/>
  <c r="B5738" i="3" s="1"/>
  <c r="B5739" i="3" s="1"/>
  <c r="B5740" i="3" s="1"/>
  <c r="B5741" i="3" s="1"/>
  <c r="B5742" i="3" s="1"/>
  <c r="B5743" i="3" s="1"/>
  <c r="B5744" i="3" s="1"/>
  <c r="B5745" i="3" s="1"/>
  <c r="B5746" i="3" s="1"/>
  <c r="B5747" i="3" s="1"/>
  <c r="B5748" i="3" s="1"/>
  <c r="B5749" i="3" s="1"/>
  <c r="B5750" i="3" s="1"/>
  <c r="B5751" i="3" s="1"/>
  <c r="B5752" i="3" s="1"/>
  <c r="B5753" i="3" s="1"/>
  <c r="B5754" i="3" s="1"/>
  <c r="B5755" i="3" s="1"/>
  <c r="B5756" i="3" s="1"/>
  <c r="B5757" i="3" s="1"/>
  <c r="B5758" i="3" s="1"/>
  <c r="B5759" i="3" s="1"/>
  <c r="B5760" i="3" s="1"/>
  <c r="B5761" i="3" s="1"/>
  <c r="B5762" i="3" s="1"/>
  <c r="B5763" i="3"/>
  <c r="B5764" i="3" s="1"/>
  <c r="B5765" i="3" s="1"/>
  <c r="B5766" i="3" s="1"/>
  <c r="B5767" i="3" s="1"/>
  <c r="B5768" i="3" s="1"/>
  <c r="B5769" i="3" s="1"/>
  <c r="B5770" i="3" s="1"/>
  <c r="B5771" i="3" s="1"/>
  <c r="B5772" i="3" s="1"/>
  <c r="B5773" i="3" s="1"/>
  <c r="B5774" i="3" s="1"/>
  <c r="B5775" i="3" s="1"/>
  <c r="B5776" i="3" s="1"/>
  <c r="B5777" i="3" s="1"/>
  <c r="B5778" i="3" s="1"/>
  <c r="B5779" i="3" s="1"/>
  <c r="B5780" i="3" s="1"/>
  <c r="B5781" i="3" s="1"/>
  <c r="B5782" i="3" s="1"/>
  <c r="B5783" i="3" s="1"/>
  <c r="B5784" i="3" s="1"/>
  <c r="B5785" i="3" s="1"/>
  <c r="B5786" i="3" s="1"/>
  <c r="B5787" i="3" s="1"/>
  <c r="B5788" i="3" s="1"/>
  <c r="B5789" i="3" s="1"/>
  <c r="B5790" i="3" s="1"/>
  <c r="B5791" i="3" s="1"/>
  <c r="B5792" i="3" s="1"/>
  <c r="B5793" i="3" s="1"/>
  <c r="B5794" i="3" s="1"/>
  <c r="B5795" i="3" s="1"/>
  <c r="B5796" i="3" s="1"/>
  <c r="B5797" i="3" s="1"/>
  <c r="B5798" i="3" s="1"/>
  <c r="B5799" i="3" s="1"/>
  <c r="B5800" i="3" s="1"/>
  <c r="B5801" i="3" s="1"/>
  <c r="B5802" i="3" s="1"/>
  <c r="B5803" i="3" s="1"/>
  <c r="B5804" i="3" s="1"/>
  <c r="B5805" i="3" s="1"/>
  <c r="B5806" i="3" s="1"/>
  <c r="B5808" i="3"/>
  <c r="B5809" i="3" s="1"/>
  <c r="B5810" i="3" s="1"/>
  <c r="B5811" i="3" s="1"/>
  <c r="B5812" i="3" s="1"/>
  <c r="B5813" i="3" s="1"/>
  <c r="B5814" i="3" s="1"/>
  <c r="B5815" i="3" s="1"/>
  <c r="B5816" i="3" s="1"/>
  <c r="B5817" i="3" s="1"/>
  <c r="B5818" i="3" s="1"/>
  <c r="B5819" i="3" s="1"/>
  <c r="B5820" i="3" s="1"/>
  <c r="B5821" i="3" s="1"/>
  <c r="B5822" i="3" s="1"/>
  <c r="B5823" i="3" s="1"/>
  <c r="B5824" i="3" s="1"/>
  <c r="B5825" i="3" s="1"/>
  <c r="B5826" i="3" s="1"/>
  <c r="B5827" i="3" s="1"/>
  <c r="B5828" i="3" s="1"/>
  <c r="B5829" i="3" s="1"/>
  <c r="B5830" i="3" s="1"/>
  <c r="B5831" i="3" s="1"/>
  <c r="B5832" i="3" s="1"/>
  <c r="B5833" i="3" s="1"/>
  <c r="B5834" i="3" s="1"/>
  <c r="B5835" i="3" s="1"/>
  <c r="B5836" i="3" s="1"/>
  <c r="B5837" i="3" s="1"/>
  <c r="B5838" i="3" s="1"/>
  <c r="B5839" i="3" s="1"/>
  <c r="C5808" i="3"/>
  <c r="C5809" i="3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B5840" i="3"/>
  <c r="B5841" i="3" s="1"/>
  <c r="B5842" i="3" s="1"/>
  <c r="B5843" i="3" s="1"/>
  <c r="B5844" i="3" s="1"/>
  <c r="B5845" i="3" s="1"/>
  <c r="B5846" i="3" s="1"/>
  <c r="B5847" i="3" s="1"/>
  <c r="B5848" i="3" s="1"/>
  <c r="B5849" i="3" s="1"/>
  <c r="B5850" i="3" s="1"/>
  <c r="B5851" i="3" s="1"/>
  <c r="B5852" i="3" s="1"/>
  <c r="B5853" i="3" s="1"/>
  <c r="B5854" i="3" s="1"/>
  <c r="B5855" i="3" s="1"/>
  <c r="B5856" i="3" s="1"/>
  <c r="B5857" i="3" s="1"/>
  <c r="B5858" i="3" s="1"/>
  <c r="B5859" i="3" s="1"/>
  <c r="B5860" i="3" s="1"/>
  <c r="B5861" i="3" s="1"/>
  <c r="B5862" i="3" s="1"/>
  <c r="B5863" i="3" s="1"/>
  <c r="B5864" i="3" s="1"/>
  <c r="B5865" i="3" s="1"/>
  <c r="B5866" i="3" s="1"/>
  <c r="B5867" i="3" s="1"/>
  <c r="B5868" i="3" s="1"/>
  <c r="B5869" i="3" s="1"/>
  <c r="B5870" i="3" s="1"/>
  <c r="B5871" i="3" s="1"/>
  <c r="B5872" i="3" s="1"/>
  <c r="B5873" i="3" s="1"/>
  <c r="B5874" i="3" s="1"/>
  <c r="B5875" i="3" s="1"/>
  <c r="B5876" i="3" s="1"/>
  <c r="B5877" i="3" s="1"/>
  <c r="B5878" i="3" s="1"/>
  <c r="B5879" i="3" s="1"/>
  <c r="B5880" i="3" s="1"/>
  <c r="B5881" i="3" s="1"/>
  <c r="B5882" i="3" s="1"/>
  <c r="B5883" i="3" s="1"/>
  <c r="B5884" i="3" s="1"/>
  <c r="B5885" i="3" s="1"/>
  <c r="B5886" i="3" s="1"/>
  <c r="B5887" i="3" s="1"/>
  <c r="B5888" i="3" s="1"/>
  <c r="B5889" i="3" s="1"/>
  <c r="B5890" i="3" s="1"/>
  <c r="B5891" i="3" s="1"/>
  <c r="B5892" i="3" s="1"/>
  <c r="B5893" i="3" s="1"/>
  <c r="B5894" i="3" s="1"/>
  <c r="B5895" i="3" s="1"/>
  <c r="B5896" i="3" s="1"/>
  <c r="B5897" i="3" s="1"/>
  <c r="B5898" i="3" s="1"/>
  <c r="B5899" i="3" s="1"/>
  <c r="B5900" i="3" s="1"/>
  <c r="A5714" i="3"/>
  <c r="A5715" i="3" s="1"/>
  <c r="A5716" i="3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B5902" i="3"/>
  <c r="C5902" i="3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B5903" i="3"/>
  <c r="B5904" i="3" s="1"/>
  <c r="B5905" i="3"/>
  <c r="B5906" i="3" s="1"/>
  <c r="B5907" i="3" s="1"/>
  <c r="B5908" i="3" s="1"/>
  <c r="B5909" i="3"/>
  <c r="B5910" i="3" s="1"/>
  <c r="B5911" i="3" s="1"/>
  <c r="B5912" i="3" s="1"/>
  <c r="B5913" i="3" s="1"/>
  <c r="B5914" i="3" s="1"/>
  <c r="B5915" i="3" s="1"/>
  <c r="B5916" i="3" s="1"/>
  <c r="B5917" i="3"/>
  <c r="B5918" i="3" s="1"/>
  <c r="B5919" i="3" s="1"/>
  <c r="B5920" i="3" s="1"/>
  <c r="B5921" i="3" s="1"/>
  <c r="B5922" i="3" s="1"/>
  <c r="B5923" i="3" s="1"/>
  <c r="B5924" i="3" s="1"/>
  <c r="B5925" i="3" s="1"/>
  <c r="B5926" i="3" s="1"/>
  <c r="B5927" i="3" s="1"/>
  <c r="B5928" i="3" s="1"/>
  <c r="B5929" i="3" s="1"/>
  <c r="B5930" i="3" s="1"/>
  <c r="B5931" i="3" s="1"/>
  <c r="B5932" i="3" s="1"/>
  <c r="B5933" i="3" s="1"/>
  <c r="B5934" i="3" s="1"/>
  <c r="B5935" i="3" s="1"/>
  <c r="B5936" i="3" s="1"/>
  <c r="B5937" i="3" s="1"/>
  <c r="B5938" i="3" s="1"/>
  <c r="B5939" i="3" s="1"/>
  <c r="B5940" i="3" s="1"/>
  <c r="B5941" i="3" s="1"/>
  <c r="B5942" i="3" s="1"/>
  <c r="B5943" i="3" s="1"/>
  <c r="B5944" i="3" s="1"/>
  <c r="B5945" i="3" s="1"/>
  <c r="B5946" i="3" s="1"/>
  <c r="B5947" i="3" s="1"/>
  <c r="B5948" i="3" s="1"/>
  <c r="B5949" i="3" s="1"/>
  <c r="B5950" i="3" s="1"/>
  <c r="B5951" i="3" s="1"/>
  <c r="B5952" i="3" s="1"/>
  <c r="B5953" i="3" s="1"/>
  <c r="B5954" i="3" s="1"/>
  <c r="B5955" i="3" s="1"/>
  <c r="B5956" i="3" s="1"/>
  <c r="C5938" i="3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B5957" i="3"/>
  <c r="B5958" i="3" s="1"/>
  <c r="B5959" i="3" s="1"/>
  <c r="B5960" i="3" s="1"/>
  <c r="B5961" i="3" s="1"/>
  <c r="B5962" i="3" s="1"/>
  <c r="B5963" i="3" s="1"/>
  <c r="B5964" i="3" s="1"/>
  <c r="B5965" i="3" s="1"/>
  <c r="B5966" i="3" s="1"/>
  <c r="B5967" i="3" s="1"/>
  <c r="B5968" i="3" s="1"/>
  <c r="B5969" i="3" s="1"/>
  <c r="B5970" i="3" s="1"/>
  <c r="B5971" i="3" s="1"/>
  <c r="B5972" i="3" s="1"/>
  <c r="B5973" i="3" s="1"/>
  <c r="B5974" i="3" s="1"/>
  <c r="B5975" i="3" s="1"/>
  <c r="B5976" i="3" s="1"/>
  <c r="B5977" i="3" s="1"/>
  <c r="B5978" i="3" s="1"/>
  <c r="B5979" i="3" s="1"/>
  <c r="B5980" i="3" s="1"/>
  <c r="B5981" i="3" s="1"/>
  <c r="B5982" i="3" s="1"/>
  <c r="B5983" i="3" s="1"/>
  <c r="B5984" i="3" s="1"/>
  <c r="B5985" i="3" s="1"/>
  <c r="B5986" i="3" s="1"/>
  <c r="B5987" i="3" s="1"/>
  <c r="B5988" i="3" s="1"/>
  <c r="B5989" i="3"/>
  <c r="B5990" i="3" s="1"/>
  <c r="B5991" i="3" s="1"/>
  <c r="B5992" i="3" s="1"/>
  <c r="B5993" i="3" s="1"/>
  <c r="B5994" i="3" s="1"/>
  <c r="B5996" i="3"/>
  <c r="C5996" i="3"/>
  <c r="B5997" i="3"/>
  <c r="B5998" i="3" s="1"/>
  <c r="B5999" i="3" s="1"/>
  <c r="B6000" i="3" s="1"/>
  <c r="B6001" i="3" s="1"/>
  <c r="B6002" i="3" s="1"/>
  <c r="B6003" i="3" s="1"/>
  <c r="B6004" i="3" s="1"/>
  <c r="B6005" i="3" s="1"/>
  <c r="B6006" i="3" s="1"/>
  <c r="B6007" i="3" s="1"/>
  <c r="B6008" i="3" s="1"/>
  <c r="B6009" i="3" s="1"/>
  <c r="B6010" i="3" s="1"/>
  <c r="B6011" i="3" s="1"/>
  <c r="B6012" i="3" s="1"/>
  <c r="B6013" i="3" s="1"/>
  <c r="B6014" i="3" s="1"/>
  <c r="B6015" i="3" s="1"/>
  <c r="B6016" i="3" s="1"/>
  <c r="B6017" i="3" s="1"/>
  <c r="B6018" i="3" s="1"/>
  <c r="B6019" i="3" s="1"/>
  <c r="B6020" i="3" s="1"/>
  <c r="B6021" i="3" s="1"/>
  <c r="B6022" i="3" s="1"/>
  <c r="B6023" i="3" s="1"/>
  <c r="B6024" i="3" s="1"/>
  <c r="B6025" i="3" s="1"/>
  <c r="B6026" i="3" s="1"/>
  <c r="B6027" i="3" s="1"/>
  <c r="B6028" i="3" s="1"/>
  <c r="B6029" i="3" s="1"/>
  <c r="B6030" i="3" s="1"/>
  <c r="B6031" i="3" s="1"/>
  <c r="B6032" i="3" s="1"/>
  <c r="B6033" i="3" s="1"/>
  <c r="B6034" i="3" s="1"/>
  <c r="B6035" i="3" s="1"/>
  <c r="B6036" i="3" s="1"/>
  <c r="B6037" i="3" s="1"/>
  <c r="B6038" i="3" s="1"/>
  <c r="B6039" i="3" s="1"/>
  <c r="B6040" i="3" s="1"/>
  <c r="B6041" i="3" s="1"/>
  <c r="B6042" i="3" s="1"/>
  <c r="B6043" i="3" s="1"/>
  <c r="B6044" i="3" s="1"/>
  <c r="B6045" i="3" s="1"/>
  <c r="B6046" i="3" s="1"/>
  <c r="B6047" i="3" s="1"/>
  <c r="B6048" i="3" s="1"/>
  <c r="B6049" i="3" s="1"/>
  <c r="B6050" i="3" s="1"/>
  <c r="B6051" i="3" s="1"/>
  <c r="B6052" i="3" s="1"/>
  <c r="B6053" i="3" s="1"/>
  <c r="B6054" i="3" s="1"/>
  <c r="B6055" i="3" s="1"/>
  <c r="B6056" i="3" s="1"/>
  <c r="B6057" i="3" s="1"/>
  <c r="B6058" i="3" s="1"/>
  <c r="B6059" i="3" s="1"/>
  <c r="B6060" i="3" s="1"/>
  <c r="B6061" i="3" s="1"/>
  <c r="B6062" i="3" s="1"/>
  <c r="B6063" i="3" s="1"/>
  <c r="B6064" i="3" s="1"/>
  <c r="B6065" i="3" s="1"/>
  <c r="B6066" i="3" s="1"/>
  <c r="B6067" i="3" s="1"/>
  <c r="B6068" i="3" s="1"/>
  <c r="B6069" i="3" s="1"/>
  <c r="B6070" i="3" s="1"/>
  <c r="B6071" i="3" s="1"/>
  <c r="B6072" i="3" s="1"/>
  <c r="B6073" i="3" s="1"/>
  <c r="B6074" i="3" s="1"/>
  <c r="B6075" i="3" s="1"/>
  <c r="B6076" i="3" s="1"/>
  <c r="B6077" i="3" s="1"/>
  <c r="B6078" i="3" s="1"/>
  <c r="B6079" i="3" s="1"/>
  <c r="B6080" i="3" s="1"/>
  <c r="B6081" i="3" s="1"/>
  <c r="B6082" i="3" s="1"/>
  <c r="B6083" i="3" s="1"/>
  <c r="B6084" i="3" s="1"/>
  <c r="B6085" i="3" s="1"/>
  <c r="B6086" i="3" s="1"/>
  <c r="B6087" i="3" s="1"/>
  <c r="B6088" i="3" s="1"/>
  <c r="C5997" i="3"/>
  <c r="C5998" i="3" s="1"/>
  <c r="C5999" i="3" s="1"/>
  <c r="C6000" i="3" s="1"/>
  <c r="C6001" i="3"/>
  <c r="C6002" i="3" s="1"/>
  <c r="C6003" i="3" s="1"/>
  <c r="C6004" i="3" s="1"/>
  <c r="C6005" i="3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A5996" i="3"/>
  <c r="A5997" i="3"/>
  <c r="A5998" i="3" s="1"/>
  <c r="A5999" i="3"/>
  <c r="A6000" i="3" s="1"/>
  <c r="A6001" i="3"/>
  <c r="A6002" i="3" s="1"/>
  <c r="A6003" i="3"/>
  <c r="A6004" i="3" s="1"/>
  <c r="A6005" i="3" s="1"/>
  <c r="A6006" i="3" s="1"/>
  <c r="A6007" i="3" s="1"/>
  <c r="A6008" i="3" s="1"/>
  <c r="A6009" i="3" s="1"/>
  <c r="A6010" i="3" s="1"/>
  <c r="A6011" i="3"/>
  <c r="A6012" i="3" s="1"/>
  <c r="A6013" i="3" s="1"/>
  <c r="A6014" i="3" s="1"/>
  <c r="A6015" i="3" s="1"/>
  <c r="A6016" i="3" s="1"/>
  <c r="A6017" i="3" s="1"/>
  <c r="A6018" i="3" s="1"/>
  <c r="A6019" i="3"/>
  <c r="A6020" i="3" s="1"/>
  <c r="A6021" i="3" s="1"/>
  <c r="A6022" i="3" s="1"/>
  <c r="A6023" i="3" s="1"/>
  <c r="A6024" i="3" s="1"/>
  <c r="A6025" i="3" s="1"/>
  <c r="A6026" i="3" s="1"/>
  <c r="A6027" i="3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B6090" i="3"/>
  <c r="B6091" i="3" s="1"/>
  <c r="B6092" i="3" s="1"/>
  <c r="B6093" i="3" s="1"/>
  <c r="B6094" i="3" s="1"/>
  <c r="B6095" i="3" s="1"/>
  <c r="B6096" i="3" s="1"/>
  <c r="B6097" i="3" s="1"/>
  <c r="B6098" i="3" s="1"/>
  <c r="B6099" i="3" s="1"/>
  <c r="B6100" i="3" s="1"/>
  <c r="B6101" i="3" s="1"/>
  <c r="B6102" i="3" s="1"/>
  <c r="B6103" i="3" s="1"/>
  <c r="B6104" i="3" s="1"/>
  <c r="B6105" i="3" s="1"/>
  <c r="B6106" i="3" s="1"/>
  <c r="B6107" i="3" s="1"/>
  <c r="B6108" i="3" s="1"/>
  <c r="B6109" i="3" s="1"/>
  <c r="B6110" i="3" s="1"/>
  <c r="B6111" i="3" s="1"/>
  <c r="B6112" i="3" s="1"/>
  <c r="B6113" i="3" s="1"/>
  <c r="B6114" i="3" s="1"/>
  <c r="B6115" i="3" s="1"/>
  <c r="B6116" i="3" s="1"/>
  <c r="B6117" i="3" s="1"/>
  <c r="B6118" i="3" s="1"/>
  <c r="B6119" i="3" s="1"/>
  <c r="B6120" i="3" s="1"/>
  <c r="B6121" i="3" s="1"/>
  <c r="B6122" i="3" s="1"/>
  <c r="B6123" i="3" s="1"/>
  <c r="B6124" i="3" s="1"/>
  <c r="B6125" i="3" s="1"/>
  <c r="B6126" i="3" s="1"/>
  <c r="B6127" i="3" s="1"/>
  <c r="B6128" i="3" s="1"/>
  <c r="B6129" i="3" s="1"/>
  <c r="B6130" i="3" s="1"/>
  <c r="B6131" i="3" s="1"/>
  <c r="B6132" i="3" s="1"/>
  <c r="B6133" i="3" s="1"/>
  <c r="B6134" i="3" s="1"/>
  <c r="B6135" i="3" s="1"/>
  <c r="B6136" i="3" s="1"/>
  <c r="B6137" i="3" s="1"/>
  <c r="B6138" i="3" s="1"/>
  <c r="B6139" i="3" s="1"/>
  <c r="B6140" i="3" s="1"/>
  <c r="B6141" i="3" s="1"/>
  <c r="B6142" i="3" s="1"/>
  <c r="B6143" i="3" s="1"/>
  <c r="B6144" i="3" s="1"/>
  <c r="B6145" i="3" s="1"/>
  <c r="B6146" i="3" s="1"/>
  <c r="B6147" i="3" s="1"/>
  <c r="B6148" i="3" s="1"/>
  <c r="B6149" i="3" s="1"/>
  <c r="B6150" i="3" s="1"/>
  <c r="B6151" i="3" s="1"/>
  <c r="B6152" i="3" s="1"/>
  <c r="B6153" i="3" s="1"/>
  <c r="B6154" i="3" s="1"/>
  <c r="B6155" i="3" s="1"/>
  <c r="B6156" i="3" s="1"/>
  <c r="B6157" i="3" s="1"/>
  <c r="B6158" i="3" s="1"/>
  <c r="B6159" i="3" s="1"/>
  <c r="B6160" i="3" s="1"/>
  <c r="B6161" i="3" s="1"/>
  <c r="B6162" i="3" s="1"/>
  <c r="B6163" i="3" s="1"/>
  <c r="B6164" i="3" s="1"/>
  <c r="B6165" i="3" s="1"/>
  <c r="B6166" i="3" s="1"/>
  <c r="B6167" i="3" s="1"/>
  <c r="B6168" i="3" s="1"/>
  <c r="B6169" i="3" s="1"/>
  <c r="B6170" i="3" s="1"/>
  <c r="B6171" i="3" s="1"/>
  <c r="B6172" i="3" s="1"/>
  <c r="B6173" i="3" s="1"/>
  <c r="B6174" i="3" s="1"/>
  <c r="B6175" i="3" s="1"/>
  <c r="B6176" i="3" s="1"/>
  <c r="B6177" i="3" s="1"/>
  <c r="B6178" i="3" s="1"/>
  <c r="B6179" i="3" s="1"/>
  <c r="C6090" i="3"/>
  <c r="C6091" i="3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A6095" i="3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C6105" i="3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B6180" i="3"/>
  <c r="B6181" i="3" s="1"/>
  <c r="B6182" i="3" s="1"/>
  <c r="A6184" i="3"/>
  <c r="A6185" i="3" s="1"/>
  <c r="B6184" i="3"/>
  <c r="C6184" i="3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B6185" i="3"/>
  <c r="B6186" i="3" s="1"/>
  <c r="B6187" i="3" s="1"/>
  <c r="B6188" i="3" s="1"/>
  <c r="B6189" i="3" s="1"/>
  <c r="B6190" i="3" s="1"/>
  <c r="B6191" i="3" s="1"/>
  <c r="B6192" i="3" s="1"/>
  <c r="B6193" i="3" s="1"/>
  <c r="B6194" i="3" s="1"/>
  <c r="B6195" i="3" s="1"/>
  <c r="B6196" i="3" s="1"/>
  <c r="B6197" i="3" s="1"/>
  <c r="B6198" i="3" s="1"/>
  <c r="B6199" i="3" s="1"/>
  <c r="B6200" i="3" s="1"/>
  <c r="B6201" i="3" s="1"/>
  <c r="B6202" i="3" s="1"/>
  <c r="B6203" i="3" s="1"/>
  <c r="B6204" i="3" s="1"/>
  <c r="B6205" i="3" s="1"/>
  <c r="B6206" i="3" s="1"/>
  <c r="B6207" i="3" s="1"/>
  <c r="B6208" i="3" s="1"/>
  <c r="B6209" i="3" s="1"/>
  <c r="B6210" i="3" s="1"/>
  <c r="B6211" i="3" s="1"/>
  <c r="B6212" i="3" s="1"/>
  <c r="B6213" i="3" s="1"/>
  <c r="B6214" i="3" s="1"/>
  <c r="A6186" i="3"/>
  <c r="A6187" i="3" s="1"/>
  <c r="A6188" i="3" s="1"/>
  <c r="A6189" i="3" s="1"/>
  <c r="A6190" i="3" s="1"/>
  <c r="A6191" i="3" s="1"/>
  <c r="A6192" i="3" s="1"/>
  <c r="A6193" i="3" s="1"/>
  <c r="A6194" i="3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C6204" i="3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B6215" i="3"/>
  <c r="B6216" i="3" s="1"/>
  <c r="B6217" i="3" s="1"/>
  <c r="B6218" i="3" s="1"/>
  <c r="B6219" i="3" s="1"/>
  <c r="B6220" i="3" s="1"/>
  <c r="B6221" i="3" s="1"/>
  <c r="B6222" i="3" s="1"/>
  <c r="B6223" i="3" s="1"/>
  <c r="B6224" i="3" s="1"/>
  <c r="B6225" i="3" s="1"/>
  <c r="B6226" i="3" s="1"/>
  <c r="B6227" i="3" s="1"/>
  <c r="B6228" i="3" s="1"/>
  <c r="B6229" i="3" s="1"/>
  <c r="B6230" i="3" s="1"/>
  <c r="B6231" i="3" s="1"/>
  <c r="B6232" i="3" s="1"/>
  <c r="B6233" i="3" s="1"/>
  <c r="B6234" i="3" s="1"/>
  <c r="B6235" i="3" s="1"/>
  <c r="B6236" i="3" s="1"/>
  <c r="B6237" i="3" s="1"/>
  <c r="B6238" i="3" s="1"/>
  <c r="B6239" i="3" s="1"/>
  <c r="B6240" i="3" s="1"/>
  <c r="B6241" i="3" s="1"/>
  <c r="B6242" i="3" s="1"/>
  <c r="B6243" i="3" s="1"/>
  <c r="B6244" i="3" s="1"/>
  <c r="B6245" i="3" s="1"/>
  <c r="B6246" i="3" s="1"/>
  <c r="B6247" i="3" s="1"/>
  <c r="B6248" i="3" s="1"/>
  <c r="B6249" i="3" s="1"/>
  <c r="B6250" i="3" s="1"/>
  <c r="B6251" i="3" s="1"/>
  <c r="B6252" i="3" s="1"/>
  <c r="B6253" i="3" s="1"/>
  <c r="B6254" i="3" s="1"/>
  <c r="B6255" i="3" s="1"/>
  <c r="B6256" i="3" s="1"/>
  <c r="B6257" i="3" s="1"/>
  <c r="B6258" i="3" s="1"/>
  <c r="B6259" i="3" s="1"/>
  <c r="B6260" i="3" s="1"/>
  <c r="B6261" i="3" s="1"/>
  <c r="B6262" i="3" s="1"/>
  <c r="B6263" i="3" s="1"/>
  <c r="B6264" i="3" s="1"/>
  <c r="B6265" i="3" s="1"/>
  <c r="B6266" i="3" s="1"/>
  <c r="B6267" i="3" s="1"/>
  <c r="B6268" i="3" s="1"/>
  <c r="B6269" i="3" s="1"/>
  <c r="B6270" i="3" s="1"/>
  <c r="B6271" i="3" s="1"/>
  <c r="B6272" i="3" s="1"/>
  <c r="B6273" i="3" s="1"/>
  <c r="B6274" i="3" s="1"/>
  <c r="B6275" i="3" s="1"/>
  <c r="B6276" i="3" s="1"/>
  <c r="B6277" i="3" s="1"/>
  <c r="B6278" i="3" s="1"/>
  <c r="B6279" i="3" s="1"/>
  <c r="B6280" i="3" s="1"/>
  <c r="B6281" i="3" s="1"/>
  <c r="B6282" i="3" s="1"/>
  <c r="B6283" i="3" s="1"/>
  <c r="B6284" i="3" s="1"/>
  <c r="B6285" i="3" s="1"/>
  <c r="B6286" i="3" s="1"/>
  <c r="B6287" i="3" s="1"/>
  <c r="B6288" i="3" s="1"/>
  <c r="B6289" i="3" s="1"/>
  <c r="B6290" i="3" s="1"/>
  <c r="B6291" i="3" s="1"/>
  <c r="B6292" i="3" s="1"/>
  <c r="B6293" i="3" s="1"/>
  <c r="B6294" i="3" s="1"/>
  <c r="B6295" i="3" s="1"/>
  <c r="B6296" i="3" s="1"/>
  <c r="B6297" i="3" s="1"/>
  <c r="B6298" i="3" s="1"/>
  <c r="B6299" i="3" s="1"/>
  <c r="B6300" i="3" s="1"/>
  <c r="B6301" i="3" s="1"/>
  <c r="B6302" i="3" s="1"/>
  <c r="B6303" i="3" s="1"/>
  <c r="B6304" i="3" s="1"/>
  <c r="B6305" i="3" s="1"/>
  <c r="B6306" i="3" s="1"/>
  <c r="B6307" i="3" s="1"/>
  <c r="B6308" i="3" s="1"/>
  <c r="B6309" i="3" s="1"/>
  <c r="B6310" i="3" s="1"/>
  <c r="B6311" i="3" s="1"/>
  <c r="B6312" i="3" s="1"/>
  <c r="B6313" i="3" s="1"/>
  <c r="B6314" i="3" s="1"/>
  <c r="B6315" i="3" s="1"/>
  <c r="B6316" i="3" s="1"/>
  <c r="B6317" i="3" s="1"/>
  <c r="B6318" i="3" s="1"/>
  <c r="B6319" i="3" s="1"/>
  <c r="B6320" i="3" s="1"/>
  <c r="B6321" i="3" s="1"/>
  <c r="B6322" i="3" s="1"/>
  <c r="B6323" i="3" s="1"/>
  <c r="B6324" i="3" s="1"/>
  <c r="B6325" i="3" s="1"/>
  <c r="B6326" i="3" s="1"/>
  <c r="B6327" i="3" s="1"/>
  <c r="B6328" i="3" s="1"/>
  <c r="B6329" i="3" s="1"/>
  <c r="B6330" i="3" s="1"/>
  <c r="B6331" i="3" s="1"/>
  <c r="B6332" i="3" s="1"/>
  <c r="B6333" i="3" s="1"/>
  <c r="B6334" i="3" s="1"/>
  <c r="B6335" i="3" s="1"/>
  <c r="B6336" i="3" s="1"/>
  <c r="B6337" i="3" s="1"/>
  <c r="B6338" i="3" s="1"/>
  <c r="B6339" i="3" s="1"/>
  <c r="B6340" i="3" s="1"/>
  <c r="B6341" i="3" s="1"/>
  <c r="B6342" i="3" s="1"/>
  <c r="B6343" i="3" s="1"/>
  <c r="B6344" i="3" s="1"/>
  <c r="B6345" i="3" s="1"/>
  <c r="B6346" i="3" s="1"/>
  <c r="B6347" i="3" s="1"/>
  <c r="B6348" i="3" s="1"/>
  <c r="B6349" i="3" s="1"/>
  <c r="B6350" i="3" s="1"/>
  <c r="B6351" i="3" s="1"/>
  <c r="B6352" i="3" s="1"/>
  <c r="B6353" i="3" s="1"/>
  <c r="B6354" i="3" s="1"/>
  <c r="B6355" i="3" s="1"/>
  <c r="B6356" i="3" s="1"/>
  <c r="B6357" i="3" s="1"/>
  <c r="B6358" i="3" s="1"/>
  <c r="B6359" i="3" s="1"/>
  <c r="B6360" i="3" s="1"/>
  <c r="B6361" i="3" s="1"/>
  <c r="B6362" i="3" s="1"/>
  <c r="B6363" i="3" s="1"/>
  <c r="B6364" i="3" s="1"/>
  <c r="B6365" i="3" s="1"/>
  <c r="B6366" i="3" s="1"/>
  <c r="B6367" i="3" s="1"/>
  <c r="B6368" i="3" s="1"/>
  <c r="B6369" i="3" s="1"/>
  <c r="B6370" i="3" s="1"/>
  <c r="A6226" i="3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C6278" i="3"/>
  <c r="C6279" i="3"/>
  <c r="C6280" i="3" s="1"/>
  <c r="C6281" i="3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A6359" i="3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C6372" i="3"/>
  <c r="C6373" i="3" s="1"/>
  <c r="C6374" i="3"/>
  <c r="C6375" i="3" s="1"/>
  <c r="C6376" i="3"/>
  <c r="C6377" i="3" s="1"/>
  <c r="C6378" i="3" s="1"/>
  <c r="C6379" i="3" s="1"/>
  <c r="C6380" i="3" s="1"/>
  <c r="C6381" i="3" s="1"/>
  <c r="C6382" i="3" s="1"/>
  <c r="C6383" i="3" s="1"/>
  <c r="C6384" i="3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B6372" i="3"/>
  <c r="B6373" i="3" s="1"/>
  <c r="B6374" i="3"/>
  <c r="B6375" i="3" s="1"/>
  <c r="B6376" i="3" s="1"/>
  <c r="B6377" i="3" s="1"/>
  <c r="B6378" i="3" s="1"/>
  <c r="B6379" i="3" s="1"/>
  <c r="B6380" i="3" s="1"/>
  <c r="B6381" i="3" s="1"/>
  <c r="B6382" i="3" s="1"/>
  <c r="B6383" i="3" s="1"/>
  <c r="B6384" i="3" s="1"/>
  <c r="B6385" i="3" s="1"/>
  <c r="B6386" i="3" s="1"/>
  <c r="B6387" i="3" s="1"/>
  <c r="B6388" i="3" s="1"/>
  <c r="B6389" i="3" s="1"/>
  <c r="B6390" i="3" s="1"/>
  <c r="B6391" i="3" s="1"/>
  <c r="B6392" i="3" s="1"/>
  <c r="B6393" i="3" s="1"/>
  <c r="B6394" i="3" s="1"/>
  <c r="B6395" i="3" s="1"/>
  <c r="B6396" i="3" s="1"/>
  <c r="B6397" i="3" s="1"/>
  <c r="B6398" i="3" s="1"/>
  <c r="B6399" i="3" s="1"/>
  <c r="B6400" i="3" s="1"/>
  <c r="B6401" i="3" s="1"/>
  <c r="B6402" i="3" s="1"/>
  <c r="B6403" i="3" s="1"/>
  <c r="B6404" i="3" s="1"/>
  <c r="B6405" i="3" s="1"/>
  <c r="B6406" i="3" s="1"/>
  <c r="B6407" i="3" s="1"/>
  <c r="B6408" i="3" s="1"/>
  <c r="B6409" i="3" s="1"/>
  <c r="B6410" i="3" s="1"/>
  <c r="B6411" i="3" s="1"/>
  <c r="B6412" i="3" s="1"/>
  <c r="B6413" i="3" s="1"/>
  <c r="B6414" i="3" s="1"/>
  <c r="B6415" i="3" s="1"/>
  <c r="B6416" i="3" s="1"/>
  <c r="B6417" i="3" s="1"/>
  <c r="B6418" i="3" s="1"/>
  <c r="B6419" i="3" s="1"/>
  <c r="B6420" i="3" s="1"/>
  <c r="B6421" i="3" s="1"/>
  <c r="B6422" i="3" s="1"/>
  <c r="B6423" i="3" s="1"/>
  <c r="B6424" i="3" s="1"/>
  <c r="B6425" i="3" s="1"/>
  <c r="B6426" i="3" s="1"/>
  <c r="B6427" i="3" s="1"/>
  <c r="B6428" i="3" s="1"/>
  <c r="B6429" i="3" s="1"/>
  <c r="B6430" i="3" s="1"/>
  <c r="B6431" i="3" s="1"/>
  <c r="B6432" i="3" s="1"/>
  <c r="B6433" i="3" s="1"/>
  <c r="B6434" i="3" s="1"/>
  <c r="B6435" i="3" s="1"/>
  <c r="B6436" i="3" s="1"/>
  <c r="B6437" i="3" s="1"/>
  <c r="B6438" i="3" s="1"/>
  <c r="B6439" i="3" s="1"/>
  <c r="B6440" i="3" s="1"/>
  <c r="B6441" i="3" s="1"/>
  <c r="B6442" i="3" s="1"/>
  <c r="B6443" i="3" s="1"/>
  <c r="B6444" i="3" s="1"/>
  <c r="B6445" i="3" s="1"/>
  <c r="B6446" i="3" s="1"/>
  <c r="B6447" i="3" s="1"/>
  <c r="B6448" i="3" s="1"/>
  <c r="B6449" i="3" s="1"/>
  <c r="B6450" i="3" s="1"/>
  <c r="B6451" i="3" s="1"/>
  <c r="B6452" i="3" s="1"/>
  <c r="B6453" i="3" s="1"/>
  <c r="B6454" i="3" s="1"/>
  <c r="B6455" i="3" s="1"/>
  <c r="B6456" i="3" s="1"/>
  <c r="B6457" i="3" s="1"/>
  <c r="B6458" i="3" s="1"/>
  <c r="B6459" i="3" s="1"/>
  <c r="B6460" i="3" s="1"/>
  <c r="B6461" i="3" s="1"/>
  <c r="B6462" i="3" s="1"/>
  <c r="B6463" i="3" s="1"/>
  <c r="B6464" i="3" s="1"/>
  <c r="B6465" i="3" s="1"/>
  <c r="B6466" i="3" s="1"/>
  <c r="B6467" i="3" s="1"/>
  <c r="B6468" i="3" s="1"/>
  <c r="B6469" i="3" s="1"/>
  <c r="B6470" i="3" s="1"/>
  <c r="B6471" i="3" s="1"/>
  <c r="B6472" i="3" s="1"/>
  <c r="B6473" i="3" s="1"/>
  <c r="B6474" i="3" s="1"/>
  <c r="B6475" i="3" s="1"/>
  <c r="B6476" i="3" s="1"/>
  <c r="B6477" i="3" s="1"/>
  <c r="B6478" i="3" s="1"/>
  <c r="B6479" i="3" s="1"/>
  <c r="B6480" i="3" s="1"/>
  <c r="B6481" i="3" s="1"/>
  <c r="B6482" i="3" s="1"/>
  <c r="B6483" i="3" s="1"/>
  <c r="B6484" i="3" s="1"/>
  <c r="B6485" i="3" s="1"/>
  <c r="B6486" i="3" s="1"/>
  <c r="B6487" i="3" s="1"/>
  <c r="B6488" i="3" s="1"/>
  <c r="B6489" i="3" s="1"/>
  <c r="B6490" i="3" s="1"/>
  <c r="B6491" i="3" s="1"/>
  <c r="B6492" i="3" s="1"/>
  <c r="B6493" i="3" s="1"/>
  <c r="B6494" i="3" s="1"/>
  <c r="B6495" i="3" s="1"/>
  <c r="B6496" i="3" s="1"/>
  <c r="B6497" i="3" s="1"/>
  <c r="B6498" i="3" s="1"/>
  <c r="B6499" i="3" s="1"/>
  <c r="B6500" i="3" s="1"/>
  <c r="B6501" i="3" s="1"/>
  <c r="B6502" i="3" s="1"/>
  <c r="B6503" i="3" s="1"/>
  <c r="B6504" i="3" s="1"/>
  <c r="B6505" i="3" s="1"/>
  <c r="B6506" i="3" s="1"/>
  <c r="B6507" i="3" s="1"/>
  <c r="B6508" i="3" s="1"/>
  <c r="B6509" i="3" s="1"/>
  <c r="B6510" i="3" s="1"/>
  <c r="B6511" i="3" s="1"/>
  <c r="B6512" i="3" s="1"/>
  <c r="B6513" i="3" s="1"/>
  <c r="B6514" i="3" s="1"/>
  <c r="B6515" i="3" s="1"/>
  <c r="B6516" i="3" s="1"/>
  <c r="B6517" i="3" s="1"/>
  <c r="B6518" i="3" s="1"/>
  <c r="B6519" i="3" s="1"/>
  <c r="B6520" i="3" s="1"/>
  <c r="B6521" i="3" s="1"/>
  <c r="B6522" i="3" s="1"/>
  <c r="B6523" i="3" s="1"/>
  <c r="B6524" i="3" s="1"/>
  <c r="B6525" i="3" s="1"/>
  <c r="B6526" i="3" s="1"/>
  <c r="B6527" i="3" s="1"/>
  <c r="B6528" i="3" s="1"/>
  <c r="B6529" i="3" s="1"/>
  <c r="B6530" i="3" s="1"/>
  <c r="B6531" i="3" s="1"/>
  <c r="B6532" i="3" s="1"/>
  <c r="B6533" i="3" s="1"/>
  <c r="B6534" i="3" s="1"/>
  <c r="B6535" i="3" s="1"/>
  <c r="B6536" i="3" s="1"/>
  <c r="B6537" i="3" s="1"/>
  <c r="B6538" i="3" s="1"/>
  <c r="B6539" i="3" s="1"/>
  <c r="B6540" i="3" s="1"/>
  <c r="B6541" i="3" s="1"/>
  <c r="B6542" i="3" s="1"/>
  <c r="B6543" i="3" s="1"/>
  <c r="B6544" i="3" s="1"/>
  <c r="B6545" i="3" s="1"/>
  <c r="B6546" i="3" s="1"/>
  <c r="B6547" i="3" s="1"/>
  <c r="B6548" i="3" s="1"/>
  <c r="B6549" i="3" s="1"/>
  <c r="B6550" i="3" s="1"/>
  <c r="B6551" i="3" s="1"/>
  <c r="B6552" i="3" s="1"/>
  <c r="B6553" i="3" s="1"/>
  <c r="B6554" i="3" s="1"/>
  <c r="B6555" i="3" s="1"/>
  <c r="B6556" i="3" s="1"/>
  <c r="B6557" i="3" s="1"/>
  <c r="B6558" i="3" s="1"/>
  <c r="B6559" i="3" s="1"/>
  <c r="B6560" i="3" s="1"/>
  <c r="B6561" i="3" s="1"/>
  <c r="B6562" i="3" s="1"/>
  <c r="B6563" i="3" s="1"/>
  <c r="B6564" i="3" s="1"/>
  <c r="B6565" i="3" s="1"/>
  <c r="B6566" i="3" s="1"/>
  <c r="B6567" i="3" s="1"/>
  <c r="B6568" i="3" s="1"/>
  <c r="C6471" i="3"/>
  <c r="C6472" i="3"/>
  <c r="C6473" i="3"/>
  <c r="C6474" i="3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A6372" i="3"/>
  <c r="A6373" i="3"/>
  <c r="A6374" i="3" s="1"/>
  <c r="A6375" i="3" s="1"/>
  <c r="A6376" i="3" s="1"/>
  <c r="A6377" i="3" s="1"/>
  <c r="A6378" i="3" s="1"/>
  <c r="A6379" i="3" s="1"/>
  <c r="A6380" i="3" s="1"/>
  <c r="A6381" i="3"/>
  <c r="A6382" i="3" s="1"/>
  <c r="A6383" i="3" s="1"/>
  <c r="A6384" i="3" s="1"/>
  <c r="A6385" i="3" s="1"/>
  <c r="A6386" i="3" s="1"/>
  <c r="A6387" i="3" s="1"/>
  <c r="A6388" i="3" s="1"/>
  <c r="A6389" i="3"/>
  <c r="A6390" i="3" s="1"/>
  <c r="A6391" i="3" s="1"/>
  <c r="A6392" i="3" s="1"/>
  <c r="A6393" i="3" s="1"/>
  <c r="A6394" i="3" s="1"/>
  <c r="A6395" i="3" s="1"/>
  <c r="A6396" i="3" s="1"/>
  <c r="A6397" i="3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B6570" i="3"/>
  <c r="B6571" i="3" s="1"/>
  <c r="B6572" i="3" s="1"/>
  <c r="B6573" i="3" s="1"/>
  <c r="B6574" i="3" s="1"/>
  <c r="C6570" i="3"/>
  <c r="C6571" i="3"/>
  <c r="C6572" i="3" s="1"/>
  <c r="C6573" i="3"/>
  <c r="C6574" i="3" s="1"/>
  <c r="C6575" i="3" s="1"/>
  <c r="C6576" i="3" s="1"/>
  <c r="C6577" i="3" s="1"/>
  <c r="C6578" i="3" s="1"/>
  <c r="C6579" i="3" s="1"/>
  <c r="B6575" i="3"/>
  <c r="B6576" i="3" s="1"/>
  <c r="B6577" i="3" s="1"/>
  <c r="B6578" i="3" s="1"/>
  <c r="B6579" i="3" s="1"/>
  <c r="B6580" i="3" s="1"/>
  <c r="B6581" i="3" s="1"/>
  <c r="C6580" i="3"/>
  <c r="C6581" i="3" s="1"/>
  <c r="C6582" i="3" s="1"/>
  <c r="C6583" i="3" s="1"/>
  <c r="C6584" i="3" s="1"/>
  <c r="C6585" i="3" s="1"/>
  <c r="C6586" i="3" s="1"/>
  <c r="B6582" i="3"/>
  <c r="B6583" i="3" s="1"/>
  <c r="B6584" i="3"/>
  <c r="B6585" i="3" s="1"/>
  <c r="B6586" i="3" s="1"/>
  <c r="B6587" i="3" s="1"/>
  <c r="B6588" i="3" s="1"/>
  <c r="B6589" i="3" s="1"/>
  <c r="B6590" i="3" s="1"/>
  <c r="B6591" i="3" s="1"/>
  <c r="B6592" i="3" s="1"/>
  <c r="B6593" i="3" s="1"/>
  <c r="B6594" i="3" s="1"/>
  <c r="B6595" i="3" s="1"/>
  <c r="B6596" i="3" s="1"/>
  <c r="B6597" i="3" s="1"/>
  <c r="B6598" i="3" s="1"/>
  <c r="B6599" i="3" s="1"/>
  <c r="B6600" i="3" s="1"/>
  <c r="B6601" i="3" s="1"/>
  <c r="B6602" i="3" s="1"/>
  <c r="B6603" i="3" s="1"/>
  <c r="B6604" i="3" s="1"/>
  <c r="B6605" i="3" s="1"/>
  <c r="B6606" i="3" s="1"/>
  <c r="B6607" i="3" s="1"/>
  <c r="B6608" i="3" s="1"/>
  <c r="B6609" i="3" s="1"/>
  <c r="B6610" i="3" s="1"/>
  <c r="B6611" i="3" s="1"/>
  <c r="B6612" i="3" s="1"/>
  <c r="B6613" i="3" s="1"/>
  <c r="B6614" i="3" s="1"/>
  <c r="B6615" i="3" s="1"/>
  <c r="B6616" i="3" s="1"/>
  <c r="B6617" i="3" s="1"/>
  <c r="B6618" i="3" s="1"/>
  <c r="B6619" i="3" s="1"/>
  <c r="B6620" i="3" s="1"/>
  <c r="B6621" i="3" s="1"/>
  <c r="B6622" i="3" s="1"/>
  <c r="B6623" i="3" s="1"/>
  <c r="B6624" i="3" s="1"/>
  <c r="B6625" i="3" s="1"/>
  <c r="B6626" i="3" s="1"/>
  <c r="B6627" i="3" s="1"/>
  <c r="B6628" i="3" s="1"/>
  <c r="B6629" i="3" s="1"/>
  <c r="B6630" i="3" s="1"/>
  <c r="B6631" i="3" s="1"/>
  <c r="B6632" i="3" s="1"/>
  <c r="B6633" i="3" s="1"/>
  <c r="B6634" i="3" s="1"/>
  <c r="B6635" i="3" s="1"/>
  <c r="B6636" i="3" s="1"/>
  <c r="B6637" i="3" s="1"/>
  <c r="B6638" i="3" s="1"/>
  <c r="B6639" i="3" s="1"/>
  <c r="B6640" i="3" s="1"/>
  <c r="B6641" i="3" s="1"/>
  <c r="B6642" i="3" s="1"/>
  <c r="B6643" i="3" s="1"/>
  <c r="B6644" i="3" s="1"/>
  <c r="B6645" i="3" s="1"/>
  <c r="B6646" i="3" s="1"/>
  <c r="B6647" i="3" s="1"/>
  <c r="B6648" i="3" s="1"/>
  <c r="B6649" i="3" s="1"/>
  <c r="B6650" i="3" s="1"/>
  <c r="B6651" i="3" s="1"/>
  <c r="B6652" i="3" s="1"/>
  <c r="B6653" i="3" s="1"/>
  <c r="B6654" i="3" s="1"/>
  <c r="B6655" i="3" s="1"/>
  <c r="B6656" i="3" s="1"/>
  <c r="B6657" i="3" s="1"/>
  <c r="B6658" i="3" s="1"/>
  <c r="B6659" i="3" s="1"/>
  <c r="B6660" i="3" s="1"/>
  <c r="B6661" i="3" s="1"/>
  <c r="B6662" i="3" s="1"/>
  <c r="B6663" i="3" s="1"/>
  <c r="B6664" i="3" s="1"/>
  <c r="B6665" i="3" s="1"/>
  <c r="B6666" i="3" s="1"/>
  <c r="B6667" i="3" s="1"/>
  <c r="B6668" i="3" s="1"/>
  <c r="B6669" i="3" s="1"/>
  <c r="B6670" i="3" s="1"/>
  <c r="B6671" i="3" s="1"/>
  <c r="B6672" i="3" s="1"/>
  <c r="B6673" i="3" s="1"/>
  <c r="B6674" i="3" s="1"/>
  <c r="B6675" i="3" s="1"/>
  <c r="B6676" i="3" s="1"/>
  <c r="B6677" i="3" s="1"/>
  <c r="B6678" i="3" s="1"/>
  <c r="B6679" i="3" s="1"/>
  <c r="B6680" i="3" s="1"/>
  <c r="B6681" i="3" s="1"/>
  <c r="B6682" i="3" s="1"/>
  <c r="B6683" i="3" s="1"/>
  <c r="B6684" i="3" s="1"/>
  <c r="B6685" i="3" s="1"/>
  <c r="B6686" i="3" s="1"/>
  <c r="B6687" i="3" s="1"/>
  <c r="B6688" i="3" s="1"/>
  <c r="B6689" i="3" s="1"/>
  <c r="B6690" i="3" s="1"/>
  <c r="B6691" i="3" s="1"/>
  <c r="B6692" i="3" s="1"/>
  <c r="B6693" i="3" s="1"/>
  <c r="B6694" i="3" s="1"/>
  <c r="B6695" i="3" s="1"/>
  <c r="B6696" i="3" s="1"/>
  <c r="B6697" i="3" s="1"/>
  <c r="B6698" i="3" s="1"/>
  <c r="B6699" i="3" s="1"/>
  <c r="B6700" i="3" s="1"/>
  <c r="B6701" i="3" s="1"/>
  <c r="B6702" i="3" s="1"/>
  <c r="B6703" i="3" s="1"/>
  <c r="B6704" i="3" s="1"/>
  <c r="B6705" i="3" s="1"/>
  <c r="B6706" i="3" s="1"/>
  <c r="B6707" i="3" s="1"/>
  <c r="B6708" i="3" s="1"/>
  <c r="B6709" i="3" s="1"/>
  <c r="B6710" i="3" s="1"/>
  <c r="B6711" i="3" s="1"/>
  <c r="B6712" i="3" s="1"/>
  <c r="B6713" i="3" s="1"/>
  <c r="B6714" i="3" s="1"/>
  <c r="B6715" i="3" s="1"/>
  <c r="B6716" i="3" s="1"/>
  <c r="C6587" i="3"/>
  <c r="C6588" i="3" s="1"/>
  <c r="C6589" i="3"/>
  <c r="C6590" i="3" s="1"/>
  <c r="C6591" i="3" s="1"/>
  <c r="C6592" i="3" s="1"/>
  <c r="C6593" i="3" s="1"/>
  <c r="C6594" i="3" s="1"/>
  <c r="C6595" i="3" s="1"/>
  <c r="C6596" i="3"/>
  <c r="C6597" i="3" s="1"/>
  <c r="C6598" i="3" s="1"/>
  <c r="C6599" i="3" s="1"/>
  <c r="C6600" i="3" s="1"/>
  <c r="C6601" i="3" s="1"/>
  <c r="C6602" i="3" s="1"/>
  <c r="C6603" i="3"/>
  <c r="C6604" i="3" s="1"/>
  <c r="C6605" i="3"/>
  <c r="C6606" i="3" s="1"/>
  <c r="C6607" i="3" s="1"/>
  <c r="C6608" i="3" s="1"/>
  <c r="C6609" i="3" s="1"/>
  <c r="C6610" i="3" s="1"/>
  <c r="C6611" i="3" s="1"/>
  <c r="C6612" i="3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A6641" i="3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C6669" i="3"/>
  <c r="C6670" i="3"/>
  <c r="C6671" i="3" s="1"/>
  <c r="C6672" i="3" s="1"/>
  <c r="C6673" i="3" s="1"/>
  <c r="C6674" i="3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A6689" i="3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B6717" i="3"/>
  <c r="B6718" i="3" s="1"/>
  <c r="B6719" i="3" s="1"/>
  <c r="B6720" i="3" s="1"/>
  <c r="B6721" i="3" s="1"/>
  <c r="B6722" i="3" s="1"/>
  <c r="B6723" i="3" s="1"/>
  <c r="B6724" i="3" s="1"/>
  <c r="B6725" i="3" s="1"/>
  <c r="B6726" i="3" s="1"/>
  <c r="B6727" i="3" s="1"/>
  <c r="B6728" i="3" s="1"/>
  <c r="B6729" i="3" s="1"/>
  <c r="B6730" i="3" s="1"/>
  <c r="B6731" i="3" s="1"/>
  <c r="B6732" i="3" s="1"/>
  <c r="B6733" i="3" s="1"/>
  <c r="B6734" i="3" s="1"/>
  <c r="B6735" i="3" s="1"/>
  <c r="B6736" i="3" s="1"/>
  <c r="B6737" i="3" s="1"/>
  <c r="B6738" i="3" s="1"/>
  <c r="B6739" i="3" s="1"/>
  <c r="B6740" i="3" s="1"/>
  <c r="B6741" i="3" s="1"/>
  <c r="B6742" i="3" s="1"/>
  <c r="B6743" i="3" s="1"/>
  <c r="B6744" i="3" s="1"/>
  <c r="B6745" i="3" s="1"/>
  <c r="B6746" i="3" s="1"/>
  <c r="B6747" i="3" s="1"/>
  <c r="B6748" i="3" s="1"/>
  <c r="B6749" i="3" s="1"/>
  <c r="B6750" i="3" s="1"/>
  <c r="B6751" i="3" s="1"/>
  <c r="B6752" i="3" s="1"/>
  <c r="B6753" i="3" s="1"/>
  <c r="B6754" i="3" s="1"/>
  <c r="B6755" i="3" s="1"/>
  <c r="B6756" i="3" s="1"/>
  <c r="B6757" i="3" s="1"/>
  <c r="B6758" i="3" s="1"/>
  <c r="B6759" i="3" s="1"/>
  <c r="B6760" i="3" s="1"/>
  <c r="B6761" i="3" s="1"/>
  <c r="B6762" i="3" s="1"/>
  <c r="B6763" i="3" s="1"/>
  <c r="B6764" i="3" s="1"/>
  <c r="B6765" i="3" s="1"/>
  <c r="B6766" i="3" s="1"/>
  <c r="B6767" i="3" s="1"/>
  <c r="B6768" i="3" s="1"/>
  <c r="B6769" i="3" s="1"/>
  <c r="B6770" i="3" s="1"/>
  <c r="B6771" i="3" s="1"/>
  <c r="B6772" i="3" s="1"/>
  <c r="B6773" i="3" s="1"/>
  <c r="B6774" i="3" s="1"/>
  <c r="B6775" i="3" s="1"/>
  <c r="B6776" i="3" s="1"/>
  <c r="B6777" i="3" s="1"/>
  <c r="B6778" i="3" s="1"/>
  <c r="B6779" i="3" s="1"/>
  <c r="B6780" i="3" s="1"/>
  <c r="B6781" i="3" s="1"/>
  <c r="B6782" i="3" s="1"/>
  <c r="B6783" i="3" s="1"/>
  <c r="B6784" i="3" s="1"/>
  <c r="B6785" i="3" s="1"/>
  <c r="B6786" i="3" s="1"/>
  <c r="B6787" i="3" s="1"/>
  <c r="B6788" i="3" s="1"/>
  <c r="B6789" i="3" s="1"/>
  <c r="B6790" i="3" s="1"/>
  <c r="B6791" i="3" s="1"/>
  <c r="B6792" i="3" s="1"/>
  <c r="B6793" i="3" s="1"/>
  <c r="B6794" i="3" s="1"/>
  <c r="B6795" i="3" s="1"/>
  <c r="B6796" i="3" s="1"/>
  <c r="B6797" i="3" s="1"/>
  <c r="B6798" i="3" s="1"/>
  <c r="B6799" i="3" s="1"/>
  <c r="B6800" i="3" s="1"/>
  <c r="B6801" i="3" s="1"/>
  <c r="B6802" i="3" s="1"/>
  <c r="B6803" i="3" s="1"/>
  <c r="B6804" i="3" s="1"/>
  <c r="B6805" i="3" s="1"/>
  <c r="B6806" i="3" s="1"/>
  <c r="B6807" i="3" s="1"/>
  <c r="B6808" i="3" s="1"/>
  <c r="B6809" i="3" s="1"/>
  <c r="B6810" i="3" s="1"/>
  <c r="B6811" i="3" s="1"/>
  <c r="B6812" i="3" s="1"/>
  <c r="B6813" i="3" s="1"/>
  <c r="B6814" i="3" s="1"/>
  <c r="B6815" i="3" s="1"/>
  <c r="B6816" i="3" s="1"/>
  <c r="B6817" i="3" s="1"/>
  <c r="B6818" i="3" s="1"/>
  <c r="B6819" i="3" s="1"/>
  <c r="B6820" i="3" s="1"/>
  <c r="B6821" i="3" s="1"/>
  <c r="B6822" i="3" s="1"/>
  <c r="B6823" i="3" s="1"/>
  <c r="B6824" i="3" s="1"/>
  <c r="B6825" i="3" s="1"/>
  <c r="B6826" i="3" s="1"/>
  <c r="B6827" i="3" s="1"/>
  <c r="B6828" i="3" s="1"/>
  <c r="B6829" i="3" s="1"/>
  <c r="B6830" i="3" s="1"/>
  <c r="B6831" i="3" s="1"/>
  <c r="B6832" i="3" s="1"/>
  <c r="B6833" i="3" s="1"/>
  <c r="B6834" i="3" s="1"/>
  <c r="B6835" i="3" s="1"/>
  <c r="B6836" i="3" s="1"/>
  <c r="B6837" i="3" s="1"/>
  <c r="B6838" i="3" s="1"/>
  <c r="B6839" i="3" s="1"/>
  <c r="B6840" i="3" s="1"/>
  <c r="B6841" i="3" s="1"/>
  <c r="B6842" i="3" s="1"/>
  <c r="B6843" i="3" s="1"/>
  <c r="B6844" i="3" s="1"/>
  <c r="B6845" i="3" s="1"/>
  <c r="B6846" i="3" s="1"/>
  <c r="B6847" i="3" s="1"/>
  <c r="B6848" i="3" s="1"/>
  <c r="B6849" i="3" s="1"/>
  <c r="B6850" i="3" s="1"/>
  <c r="B6851" i="3" s="1"/>
  <c r="B6852" i="3" s="1"/>
  <c r="B6853" i="3" s="1"/>
  <c r="B6854" i="3" s="1"/>
  <c r="B6855" i="3" s="1"/>
  <c r="C6724" i="3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3" i="3"/>
  <c r="C6764" i="3" s="1"/>
  <c r="C6765" i="3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A6851" i="3"/>
  <c r="A6852" i="3" s="1"/>
  <c r="A6853" i="3" s="1"/>
  <c r="A6854" i="3" s="1"/>
  <c r="A6855" i="3" s="1"/>
  <c r="C6857" i="3"/>
  <c r="B6857" i="3"/>
  <c r="B6858" i="3" s="1"/>
  <c r="C6860" i="3"/>
  <c r="C6861" i="3"/>
  <c r="C6862" i="3"/>
  <c r="C6863" i="3" s="1"/>
  <c r="C6864" i="3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B6860" i="3"/>
  <c r="B6861" i="3"/>
  <c r="B6862" i="3" s="1"/>
  <c r="B6863" i="3" s="1"/>
  <c r="B6864" i="3" s="1"/>
  <c r="B6865" i="3" s="1"/>
  <c r="B6866" i="3"/>
  <c r="B6867" i="3" s="1"/>
  <c r="B6868" i="3" s="1"/>
  <c r="B6869" i="3" s="1"/>
  <c r="B6870" i="3" s="1"/>
  <c r="B6871" i="3"/>
  <c r="B6872" i="3" s="1"/>
  <c r="B6873" i="3" s="1"/>
  <c r="B6874" i="3" s="1"/>
  <c r="B6875" i="3" s="1"/>
  <c r="B6876" i="3" s="1"/>
  <c r="B6877" i="3"/>
  <c r="B6878" i="3" s="1"/>
  <c r="B6879" i="3" s="1"/>
  <c r="B6880" i="3" s="1"/>
  <c r="B6881" i="3" s="1"/>
  <c r="B6882" i="3" s="1"/>
  <c r="B6883" i="3" s="1"/>
  <c r="B6884" i="3" s="1"/>
  <c r="B6885" i="3" s="1"/>
  <c r="B6886" i="3" s="1"/>
  <c r="B6887" i="3" s="1"/>
  <c r="B6888" i="3" s="1"/>
  <c r="B6889" i="3" s="1"/>
  <c r="B6890" i="3" s="1"/>
  <c r="B6891" i="3" s="1"/>
  <c r="B6892" i="3" s="1"/>
  <c r="B6893" i="3" s="1"/>
  <c r="B6894" i="3" s="1"/>
  <c r="B6895" i="3" s="1"/>
  <c r="B6896" i="3" s="1"/>
  <c r="B6897" i="3" s="1"/>
  <c r="B6898" i="3" s="1"/>
  <c r="C6884" i="3"/>
  <c r="C6885" i="3"/>
  <c r="C6886" i="3" s="1"/>
  <c r="C6887" i="3" s="1"/>
  <c r="C6888" i="3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B6899" i="3"/>
  <c r="B6900" i="3" s="1"/>
  <c r="B6901" i="3" s="1"/>
  <c r="B6902" i="3" s="1"/>
  <c r="B6903" i="3" s="1"/>
  <c r="B6904" i="3" s="1"/>
  <c r="B6905" i="3" s="1"/>
  <c r="B6906" i="3" s="1"/>
  <c r="B6907" i="3" s="1"/>
  <c r="B6908" i="3" s="1"/>
  <c r="B6909" i="3" s="1"/>
  <c r="B6910" i="3" s="1"/>
  <c r="B6911" i="3" s="1"/>
  <c r="B6912" i="3" s="1"/>
  <c r="B6913" i="3" s="1"/>
  <c r="B6914" i="3" s="1"/>
  <c r="B6915" i="3" s="1"/>
  <c r="B6916" i="3" s="1"/>
  <c r="B6917" i="3" s="1"/>
  <c r="B6918" i="3" s="1"/>
  <c r="B6919" i="3" s="1"/>
  <c r="B6920" i="3" s="1"/>
  <c r="B6921" i="3" s="1"/>
  <c r="B6922" i="3" s="1"/>
  <c r="B6923" i="3" s="1"/>
  <c r="B6924" i="3" s="1"/>
  <c r="B6925" i="3" s="1"/>
  <c r="B6926" i="3" s="1"/>
  <c r="B6927" i="3" s="1"/>
  <c r="B6928" i="3" s="1"/>
  <c r="B6929" i="3" s="1"/>
  <c r="B6930" i="3" s="1"/>
  <c r="B6931" i="3" s="1"/>
  <c r="B6932" i="3" s="1"/>
  <c r="B6933" i="3" s="1"/>
  <c r="B6934" i="3" s="1"/>
  <c r="B6935" i="3" s="1"/>
  <c r="B6936" i="3" s="1"/>
  <c r="B6937" i="3" s="1"/>
  <c r="B6938" i="3" s="1"/>
  <c r="B6939" i="3" s="1"/>
  <c r="B6940" i="3" s="1"/>
  <c r="B6941" i="3" s="1"/>
  <c r="B6942" i="3" s="1"/>
  <c r="B6943" i="3" s="1"/>
  <c r="B6944" i="3" s="1"/>
  <c r="B6945" i="3" s="1"/>
  <c r="B6946" i="3" s="1"/>
  <c r="B6947" i="3" s="1"/>
  <c r="B6948" i="3" s="1"/>
  <c r="B6949" i="3" s="1"/>
  <c r="B6950" i="3" s="1"/>
  <c r="B6951" i="3" s="1"/>
  <c r="B6952" i="3" s="1"/>
  <c r="B6953" i="3" s="1"/>
  <c r="B6954" i="3" s="1"/>
  <c r="B6955" i="3" s="1"/>
  <c r="B6956" i="3" s="1"/>
  <c r="B6957" i="3" s="1"/>
  <c r="B6958" i="3" s="1"/>
  <c r="B6959" i="3" s="1"/>
  <c r="B6960" i="3" s="1"/>
  <c r="B6961" i="3" s="1"/>
  <c r="B6962" i="3" s="1"/>
  <c r="B6963" i="3" s="1"/>
  <c r="B6964" i="3" s="1"/>
  <c r="B6965" i="3" s="1"/>
  <c r="B6966" i="3" s="1"/>
  <c r="B6967" i="3" s="1"/>
  <c r="B6968" i="3" s="1"/>
  <c r="B6969" i="3" s="1"/>
  <c r="B6970" i="3" s="1"/>
  <c r="B6971" i="3" s="1"/>
  <c r="B6972" i="3" s="1"/>
  <c r="B6973" i="3" s="1"/>
  <c r="B6974" i="3" s="1"/>
  <c r="B6975" i="3" s="1"/>
  <c r="B6976" i="3" s="1"/>
  <c r="B6977" i="3" s="1"/>
  <c r="B6978" i="3" s="1"/>
  <c r="B6979" i="3" s="1"/>
  <c r="B6980" i="3" s="1"/>
  <c r="B6981" i="3" s="1"/>
  <c r="B6982" i="3" s="1"/>
  <c r="B6983" i="3" s="1"/>
  <c r="B6984" i="3" s="1"/>
  <c r="C6909" i="3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A6857" i="3"/>
  <c r="A6858" i="3"/>
  <c r="A6859" i="3" s="1"/>
  <c r="A6860" i="3"/>
  <c r="A6861" i="3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B6986" i="3"/>
  <c r="C6986" i="3"/>
  <c r="C6987" i="3" s="1"/>
  <c r="C6988" i="3" s="1"/>
  <c r="C6989" i="3" s="1"/>
  <c r="C6990" i="3" s="1"/>
  <c r="C6991" i="3" s="1"/>
  <c r="C6992" i="3" s="1"/>
  <c r="B6987" i="3"/>
  <c r="B6988" i="3"/>
  <c r="B6989" i="3" s="1"/>
  <c r="B6990" i="3" s="1"/>
  <c r="B6991" i="3" s="1"/>
  <c r="B6992" i="3" s="1"/>
  <c r="B6993" i="3" s="1"/>
  <c r="B6994" i="3" s="1"/>
  <c r="C6993" i="3"/>
  <c r="C6994" i="3" s="1"/>
  <c r="C6995" i="3" s="1"/>
  <c r="C6996" i="3" s="1"/>
  <c r="C6997" i="3" s="1"/>
  <c r="C6998" i="3" s="1"/>
  <c r="C6999" i="3" s="1"/>
  <c r="B6995" i="3"/>
  <c r="B6996" i="3" s="1"/>
  <c r="B6997" i="3"/>
  <c r="B6998" i="3" s="1"/>
  <c r="B6999" i="3" s="1"/>
  <c r="B7000" i="3" s="1"/>
  <c r="B7001" i="3" s="1"/>
  <c r="B7002" i="3" s="1"/>
  <c r="B7003" i="3" s="1"/>
  <c r="B7004" i="3" s="1"/>
  <c r="B7005" i="3" s="1"/>
  <c r="B7006" i="3" s="1"/>
  <c r="B7007" i="3" s="1"/>
  <c r="B7008" i="3" s="1"/>
  <c r="B7009" i="3" s="1"/>
  <c r="B7010" i="3" s="1"/>
  <c r="B7011" i="3" s="1"/>
  <c r="B7012" i="3" s="1"/>
  <c r="B7013" i="3" s="1"/>
  <c r="B7014" i="3" s="1"/>
  <c r="B7015" i="3" s="1"/>
  <c r="B7016" i="3" s="1"/>
  <c r="B7017" i="3" s="1"/>
  <c r="B7018" i="3" s="1"/>
  <c r="B7019" i="3" s="1"/>
  <c r="B7020" i="3" s="1"/>
  <c r="B7021" i="3" s="1"/>
  <c r="B7022" i="3" s="1"/>
  <c r="B7023" i="3" s="1"/>
  <c r="B7024" i="3" s="1"/>
  <c r="B7025" i="3" s="1"/>
  <c r="B7026" i="3" s="1"/>
  <c r="B7027" i="3" s="1"/>
  <c r="B7028" i="3" s="1"/>
  <c r="B7029" i="3" s="1"/>
  <c r="B7030" i="3" s="1"/>
  <c r="B7031" i="3" s="1"/>
  <c r="B7032" i="3" s="1"/>
  <c r="B7033" i="3" s="1"/>
  <c r="B7034" i="3" s="1"/>
  <c r="B7035" i="3" s="1"/>
  <c r="B7036" i="3" s="1"/>
  <c r="B7037" i="3" s="1"/>
  <c r="B7038" i="3" s="1"/>
  <c r="B7039" i="3" s="1"/>
  <c r="B7040" i="3" s="1"/>
  <c r="B7041" i="3" s="1"/>
  <c r="B7042" i="3" s="1"/>
  <c r="B7043" i="3" s="1"/>
  <c r="B7044" i="3" s="1"/>
  <c r="B7045" i="3" s="1"/>
  <c r="B7046" i="3" s="1"/>
  <c r="B7047" i="3" s="1"/>
  <c r="B7048" i="3" s="1"/>
  <c r="B7049" i="3" s="1"/>
  <c r="B7050" i="3" s="1"/>
  <c r="B7051" i="3" s="1"/>
  <c r="B7052" i="3" s="1"/>
  <c r="B7053" i="3" s="1"/>
  <c r="B7054" i="3" s="1"/>
  <c r="B7055" i="3" s="1"/>
  <c r="B7056" i="3" s="1"/>
  <c r="B7057" i="3" s="1"/>
  <c r="B7058" i="3" s="1"/>
  <c r="B7059" i="3" s="1"/>
  <c r="B7060" i="3" s="1"/>
  <c r="B7061" i="3" s="1"/>
  <c r="B7062" i="3" s="1"/>
  <c r="B7063" i="3" s="1"/>
  <c r="B7064" i="3" s="1"/>
  <c r="B7065" i="3" s="1"/>
  <c r="B7066" i="3" s="1"/>
  <c r="B7067" i="3" s="1"/>
  <c r="B7068" i="3" s="1"/>
  <c r="B7069" i="3" s="1"/>
  <c r="B7070" i="3" s="1"/>
  <c r="C7000" i="3"/>
  <c r="C7001" i="3" s="1"/>
  <c r="C7002" i="3"/>
  <c r="C7003" i="3" s="1"/>
  <c r="C7004" i="3" s="1"/>
  <c r="C7005" i="3" s="1"/>
  <c r="C7006" i="3" s="1"/>
  <c r="C7007" i="3" s="1"/>
  <c r="C7008" i="3" s="1"/>
  <c r="C7009" i="3"/>
  <c r="C7010" i="3" s="1"/>
  <c r="C7011" i="3" s="1"/>
  <c r="C7012" i="3" s="1"/>
  <c r="C7013" i="3" s="1"/>
  <c r="C7014" i="3" s="1"/>
  <c r="C7015" i="3" s="1"/>
  <c r="C7016" i="3"/>
  <c r="C7017" i="3" s="1"/>
  <c r="C7018" i="3"/>
  <c r="C7019" i="3" s="1"/>
  <c r="C7020" i="3" s="1"/>
  <c r="C7021" i="3" s="1"/>
  <c r="C7022" i="3" s="1"/>
  <c r="C7023" i="3" s="1"/>
  <c r="C7024" i="3" s="1"/>
  <c r="C7025" i="3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A7072" i="3"/>
  <c r="A7073" i="3"/>
  <c r="A7074" i="3" s="1"/>
  <c r="B7073" i="3"/>
  <c r="C7073" i="3"/>
  <c r="C7074" i="3" s="1"/>
  <c r="B7074" i="3"/>
  <c r="B7075" i="3" s="1"/>
  <c r="B7076" i="3" s="1"/>
  <c r="B7077" i="3" s="1"/>
  <c r="A7075" i="3"/>
  <c r="A7076" i="3" s="1"/>
  <c r="A7077" i="3" s="1"/>
  <c r="A7078" i="3" s="1"/>
  <c r="A7079" i="3" s="1"/>
  <c r="A7080" i="3" s="1"/>
  <c r="A7081" i="3" s="1"/>
  <c r="C7075" i="3"/>
  <c r="C7076" i="3"/>
  <c r="C7077" i="3" s="1"/>
  <c r="C7078" i="3" s="1"/>
  <c r="C7079" i="3" s="1"/>
  <c r="C7080" i="3" s="1"/>
  <c r="C7081" i="3" s="1"/>
  <c r="C7082" i="3" s="1"/>
  <c r="B7078" i="3"/>
  <c r="B7079" i="3" s="1"/>
  <c r="B7080" i="3"/>
  <c r="B7081" i="3" s="1"/>
  <c r="B7082" i="3" s="1"/>
  <c r="B7083" i="3" s="1"/>
  <c r="B7084" i="3" s="1"/>
  <c r="B7085" i="3" s="1"/>
  <c r="B7086" i="3" s="1"/>
  <c r="A7082" i="3"/>
  <c r="A7083" i="3" s="1"/>
  <c r="A7084" i="3" s="1"/>
  <c r="A7085" i="3" s="1"/>
  <c r="A7086" i="3" s="1"/>
  <c r="A7087" i="3" s="1"/>
  <c r="A7088" i="3" s="1"/>
  <c r="C7083" i="3"/>
  <c r="C7084" i="3" s="1"/>
  <c r="C7085" i="3"/>
  <c r="C7086" i="3" s="1"/>
  <c r="C7087" i="3" s="1"/>
  <c r="C7088" i="3" s="1"/>
  <c r="C7089" i="3" s="1"/>
  <c r="C7090" i="3" s="1"/>
  <c r="C7091" i="3" s="1"/>
  <c r="B7087" i="3"/>
  <c r="B7088" i="3" s="1"/>
  <c r="B7089" i="3" s="1"/>
  <c r="B7090" i="3" s="1"/>
  <c r="B7091" i="3" s="1"/>
  <c r="B7092" i="3" s="1"/>
  <c r="B7093" i="3" s="1"/>
  <c r="A7089" i="3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C7092" i="3"/>
  <c r="C7093" i="3" s="1"/>
  <c r="C7094" i="3" s="1"/>
  <c r="C7095" i="3" s="1"/>
  <c r="C7096" i="3" s="1"/>
  <c r="C7097" i="3" s="1"/>
  <c r="C7098" i="3" s="1"/>
  <c r="B7094" i="3"/>
  <c r="B7095" i="3" s="1"/>
  <c r="B7096" i="3"/>
  <c r="B7097" i="3" s="1"/>
  <c r="B7098" i="3" s="1"/>
  <c r="B7099" i="3" s="1"/>
  <c r="B7100" i="3" s="1"/>
  <c r="B7101" i="3" s="1"/>
  <c r="B7102" i="3" s="1"/>
  <c r="B7103" i="3" s="1"/>
  <c r="B7104" i="3" s="1"/>
  <c r="B7105" i="3" s="1"/>
  <c r="B7106" i="3" s="1"/>
  <c r="B7107" i="3" s="1"/>
  <c r="B7108" i="3" s="1"/>
  <c r="B7109" i="3" s="1"/>
  <c r="B7110" i="3" s="1"/>
  <c r="B7111" i="3" s="1"/>
  <c r="B7112" i="3" s="1"/>
  <c r="B7113" i="3" s="1"/>
  <c r="B7114" i="3" s="1"/>
  <c r="B7115" i="3" s="1"/>
  <c r="B7116" i="3" s="1"/>
  <c r="B7117" i="3" s="1"/>
  <c r="B7118" i="3" s="1"/>
  <c r="B7119" i="3" s="1"/>
  <c r="B7120" i="3" s="1"/>
  <c r="B7121" i="3" s="1"/>
  <c r="B7122" i="3" s="1"/>
  <c r="B7123" i="3" s="1"/>
  <c r="B7124" i="3" s="1"/>
  <c r="B7125" i="3" s="1"/>
  <c r="B7126" i="3" s="1"/>
  <c r="B7127" i="3" s="1"/>
  <c r="B7128" i="3" s="1"/>
  <c r="B7129" i="3" s="1"/>
  <c r="B7130" i="3" s="1"/>
  <c r="B7131" i="3" s="1"/>
  <c r="B7132" i="3" s="1"/>
  <c r="B7133" i="3" s="1"/>
  <c r="B7134" i="3" s="1"/>
  <c r="B7135" i="3" s="1"/>
  <c r="B7136" i="3" s="1"/>
  <c r="B7137" i="3" s="1"/>
  <c r="B7138" i="3" s="1"/>
  <c r="B7139" i="3" s="1"/>
  <c r="B7140" i="3" s="1"/>
  <c r="B7141" i="3" s="1"/>
  <c r="B7142" i="3" s="1"/>
  <c r="B7143" i="3" s="1"/>
  <c r="B7144" i="3" s="1"/>
  <c r="B7145" i="3" s="1"/>
  <c r="B7146" i="3" s="1"/>
  <c r="B7147" i="3" s="1"/>
  <c r="B7148" i="3" s="1"/>
  <c r="B7149" i="3" s="1"/>
  <c r="B7150" i="3" s="1"/>
  <c r="B7151" i="3" s="1"/>
  <c r="B7152" i="3" s="1"/>
  <c r="B7153" i="3" s="1"/>
  <c r="B7154" i="3" s="1"/>
  <c r="B7155" i="3" s="1"/>
  <c r="B7156" i="3" s="1"/>
  <c r="B7157" i="3" s="1"/>
  <c r="B7158" i="3" s="1"/>
  <c r="B7159" i="3" s="1"/>
  <c r="B7160" i="3" s="1"/>
  <c r="B7161" i="3" s="1"/>
  <c r="B7162" i="3" s="1"/>
  <c r="B7163" i="3" s="1"/>
  <c r="B7164" i="3" s="1"/>
  <c r="B7165" i="3" s="1"/>
  <c r="B7166" i="3" s="1"/>
  <c r="B7167" i="3" s="1"/>
  <c r="B7168" i="3" s="1"/>
  <c r="B7169" i="3" s="1"/>
  <c r="B7170" i="3" s="1"/>
  <c r="B7171" i="3" s="1"/>
  <c r="B7172" i="3" s="1"/>
  <c r="B7173" i="3" s="1"/>
  <c r="C7099" i="3"/>
  <c r="C7100" i="3" s="1"/>
  <c r="C7101" i="3"/>
  <c r="C7102" i="3" s="1"/>
  <c r="C7103" i="3" s="1"/>
  <c r="C7104" i="3" s="1"/>
  <c r="C7105" i="3" s="1"/>
  <c r="C7106" i="3" s="1"/>
  <c r="C7107" i="3" s="1"/>
  <c r="C7108" i="3"/>
  <c r="C7109" i="3" s="1"/>
  <c r="C7110" i="3" s="1"/>
  <c r="C7111" i="3" s="1"/>
  <c r="C7112" i="3" s="1"/>
  <c r="C7113" i="3" s="1"/>
  <c r="C7114" i="3" s="1"/>
  <c r="C7115" i="3"/>
  <c r="C7116" i="3" s="1"/>
  <c r="C7117" i="3"/>
  <c r="C7118" i="3" s="1"/>
  <c r="C7119" i="3" s="1"/>
  <c r="C7120" i="3" s="1"/>
  <c r="C7121" i="3" s="1"/>
  <c r="C7122" i="3" s="1"/>
  <c r="C7123" i="3" s="1"/>
  <c r="C7124" i="3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A7175" i="3"/>
  <c r="A7176" i="3"/>
  <c r="A7177" i="3" s="1"/>
  <c r="A7178" i="3" s="1"/>
  <c r="A7179" i="3" s="1"/>
  <c r="A7180" i="3" s="1"/>
  <c r="B7176" i="3"/>
  <c r="C7176" i="3"/>
  <c r="C7177" i="3" s="1"/>
  <c r="B7177" i="3"/>
  <c r="B7178" i="3" s="1"/>
  <c r="B7179" i="3" s="1"/>
  <c r="B7180" i="3" s="1"/>
  <c r="B7181" i="3" s="1"/>
  <c r="B7182" i="3" s="1"/>
  <c r="B7183" i="3" s="1"/>
  <c r="B7184" i="3" s="1"/>
  <c r="B7185" i="3" s="1"/>
  <c r="B7186" i="3" s="1"/>
  <c r="B7187" i="3" s="1"/>
  <c r="B7188" i="3" s="1"/>
  <c r="B7189" i="3" s="1"/>
  <c r="B7190" i="3" s="1"/>
  <c r="B7191" i="3" s="1"/>
  <c r="B7192" i="3" s="1"/>
  <c r="B7193" i="3" s="1"/>
  <c r="B7194" i="3" s="1"/>
  <c r="B7195" i="3" s="1"/>
  <c r="B7196" i="3" s="1"/>
  <c r="B7197" i="3" s="1"/>
  <c r="B7198" i="3" s="1"/>
  <c r="B7199" i="3" s="1"/>
  <c r="B7200" i="3" s="1"/>
  <c r="B7201" i="3" s="1"/>
  <c r="B7202" i="3" s="1"/>
  <c r="B7203" i="3" s="1"/>
  <c r="B7204" i="3" s="1"/>
  <c r="B7205" i="3" s="1"/>
  <c r="B7206" i="3" s="1"/>
  <c r="B7207" i="3" s="1"/>
  <c r="B7208" i="3" s="1"/>
  <c r="B7209" i="3" s="1"/>
  <c r="B7210" i="3" s="1"/>
  <c r="C7178" i="3"/>
  <c r="C7179" i="3" s="1"/>
  <c r="C7180" i="3" s="1"/>
  <c r="C7181" i="3" s="1"/>
  <c r="A7181" i="3"/>
  <c r="A7182" i="3" s="1"/>
  <c r="A7183" i="3" s="1"/>
  <c r="A7184" i="3" s="1"/>
  <c r="A7185" i="3" s="1"/>
  <c r="A7186" i="3" s="1"/>
  <c r="A7187" i="3" s="1"/>
  <c r="C7182" i="3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A7188" i="3"/>
  <c r="A7189" i="3" s="1"/>
  <c r="A7190" i="3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B7211" i="3"/>
  <c r="B7212" i="3" s="1"/>
  <c r="B7213" i="3" s="1"/>
  <c r="B7214" i="3" s="1"/>
  <c r="B7215" i="3" s="1"/>
  <c r="B7216" i="3" s="1"/>
  <c r="B7217" i="3" s="1"/>
  <c r="B7218" i="3"/>
  <c r="B7219" i="3" s="1"/>
  <c r="B7220" i="3" s="1"/>
  <c r="B7221" i="3" s="1"/>
  <c r="B7222" i="3" s="1"/>
  <c r="B7223" i="3" s="1"/>
  <c r="B7224" i="3" s="1"/>
  <c r="B7225" i="3" s="1"/>
  <c r="B7226" i="3" s="1"/>
  <c r="B7227" i="3" s="1"/>
  <c r="B7228" i="3" s="1"/>
  <c r="B7229" i="3" s="1"/>
  <c r="B7230" i="3" s="1"/>
  <c r="B7231" i="3" s="1"/>
  <c r="B7232" i="3" s="1"/>
  <c r="B7233" i="3" s="1"/>
  <c r="B7234" i="3" s="1"/>
  <c r="B7235" i="3" s="1"/>
  <c r="B7236" i="3" s="1"/>
  <c r="B7237" i="3" s="1"/>
  <c r="B7238" i="3" s="1"/>
  <c r="B7239" i="3" s="1"/>
  <c r="B7240" i="3" s="1"/>
  <c r="B7241" i="3" s="1"/>
  <c r="B7242" i="3" s="1"/>
  <c r="B7243" i="3" s="1"/>
  <c r="B7244" i="3" s="1"/>
  <c r="B7245" i="3" s="1"/>
  <c r="B7246" i="3" s="1"/>
  <c r="B7247" i="3" s="1"/>
  <c r="B7248" i="3" s="1"/>
  <c r="B7249" i="3" s="1"/>
  <c r="B7250" i="3" s="1"/>
  <c r="B7251" i="3" s="1"/>
  <c r="B7252" i="3" s="1"/>
  <c r="B7253" i="3" s="1"/>
  <c r="B7254" i="3" s="1"/>
  <c r="B7255" i="3" s="1"/>
  <c r="B7256" i="3" s="1"/>
  <c r="B7257" i="3" s="1"/>
  <c r="B7258" i="3" s="1"/>
  <c r="B7259" i="3" s="1"/>
  <c r="B7260" i="3" s="1"/>
  <c r="B7261" i="3" s="1"/>
  <c r="B7262" i="3" s="1"/>
  <c r="B7263" i="3" s="1"/>
  <c r="B7264" i="3" s="1"/>
  <c r="B7265" i="3" s="1"/>
  <c r="B7266" i="3" s="1"/>
  <c r="B7267" i="3" s="1"/>
  <c r="B7268" i="3" s="1"/>
  <c r="B7269" i="3" s="1"/>
  <c r="B7270" i="3" s="1"/>
  <c r="B7271" i="3" s="1"/>
  <c r="B7272" i="3" s="1"/>
  <c r="B7273" i="3" s="1"/>
  <c r="B7274" i="3" s="1"/>
  <c r="C7232" i="3"/>
  <c r="C7233" i="3" s="1"/>
  <c r="C7234" i="3" s="1"/>
  <c r="C7235" i="3" s="1"/>
  <c r="C7236" i="3" s="1"/>
  <c r="C7237" i="3" s="1"/>
  <c r="C7238" i="3" s="1"/>
  <c r="C7239" i="3"/>
  <c r="C7240" i="3" s="1"/>
  <c r="C7241" i="3" s="1"/>
  <c r="C7242" i="3" s="1"/>
  <c r="C7243" i="3" s="1"/>
  <c r="C7244" i="3" s="1"/>
  <c r="C7245" i="3" s="1"/>
  <c r="C7246" i="3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B7275" i="3"/>
  <c r="B7276" i="3" s="1"/>
  <c r="A7278" i="3"/>
  <c r="A7279" i="3" s="1"/>
  <c r="B7279" i="3"/>
  <c r="C7279" i="3"/>
  <c r="C7280" i="3" s="1"/>
  <c r="A7280" i="3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B7280" i="3"/>
  <c r="B7281" i="3"/>
  <c r="B7282" i="3" s="1"/>
  <c r="B7283" i="3" s="1"/>
  <c r="B7284" i="3" s="1"/>
  <c r="B7285" i="3" s="1"/>
  <c r="B7286" i="3" s="1"/>
  <c r="B7287" i="3" s="1"/>
  <c r="B7288" i="3" s="1"/>
  <c r="B7289" i="3" s="1"/>
  <c r="B7290" i="3" s="1"/>
  <c r="B7291" i="3" s="1"/>
  <c r="B7292" i="3" s="1"/>
  <c r="B7293" i="3" s="1"/>
  <c r="B7294" i="3" s="1"/>
  <c r="B7295" i="3" s="1"/>
  <c r="B7296" i="3" s="1"/>
  <c r="B7297" i="3" s="1"/>
  <c r="B7298" i="3" s="1"/>
  <c r="B7299" i="3" s="1"/>
  <c r="B7300" i="3" s="1"/>
  <c r="B7301" i="3" s="1"/>
  <c r="B7302" i="3" s="1"/>
  <c r="B7303" i="3" s="1"/>
  <c r="B7304" i="3" s="1"/>
  <c r="B7305" i="3" s="1"/>
  <c r="B7306" i="3" s="1"/>
  <c r="B7307" i="3" s="1"/>
  <c r="B7308" i="3" s="1"/>
  <c r="B7309" i="3" s="1"/>
  <c r="B7310" i="3" s="1"/>
  <c r="B7311" i="3" s="1"/>
  <c r="B7312" i="3" s="1"/>
  <c r="B7313" i="3" s="1"/>
  <c r="B7314" i="3" s="1"/>
  <c r="B7315" i="3" s="1"/>
  <c r="B7316" i="3" s="1"/>
  <c r="B7317" i="3" s="1"/>
  <c r="B7318" i="3" s="1"/>
  <c r="B7319" i="3" s="1"/>
  <c r="B7320" i="3" s="1"/>
  <c r="B7321" i="3" s="1"/>
  <c r="B7322" i="3" s="1"/>
  <c r="B7323" i="3" s="1"/>
  <c r="B7324" i="3" s="1"/>
  <c r="B7325" i="3" s="1"/>
  <c r="C7281" i="3"/>
  <c r="C7282" i="3" s="1"/>
  <c r="C7283" i="3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A7312" i="3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B7326" i="3"/>
  <c r="B7327" i="3" s="1"/>
  <c r="B7328" i="3" s="1"/>
  <c r="B7329" i="3" s="1"/>
  <c r="B7330" i="3" s="1"/>
  <c r="B7331" i="3" s="1"/>
  <c r="B7332" i="3" s="1"/>
  <c r="B7333" i="3"/>
  <c r="B7334" i="3" s="1"/>
  <c r="B7335" i="3" s="1"/>
  <c r="B7336" i="3" s="1"/>
  <c r="B7337" i="3" s="1"/>
  <c r="B7338" i="3" s="1"/>
  <c r="B7339" i="3" s="1"/>
  <c r="B7340" i="3"/>
  <c r="B7341" i="3" s="1"/>
  <c r="B7342" i="3" s="1"/>
  <c r="B7343" i="3" s="1"/>
  <c r="B7344" i="3" s="1"/>
  <c r="B7345" i="3" s="1"/>
  <c r="B7346" i="3" s="1"/>
  <c r="B7347" i="3" s="1"/>
  <c r="B7348" i="3" s="1"/>
  <c r="B7349" i="3" s="1"/>
  <c r="B7350" i="3" s="1"/>
  <c r="B7351" i="3" s="1"/>
  <c r="B7352" i="3" s="1"/>
  <c r="B7353" i="3" s="1"/>
  <c r="B7354" i="3" s="1"/>
  <c r="B7355" i="3" s="1"/>
  <c r="B7356" i="3" s="1"/>
  <c r="B7357" i="3" s="1"/>
  <c r="B7358" i="3" s="1"/>
  <c r="B7359" i="3" s="1"/>
  <c r="B7360" i="3" s="1"/>
  <c r="B7361" i="3" s="1"/>
  <c r="B7362" i="3" s="1"/>
  <c r="B7363" i="3" s="1"/>
  <c r="B7364" i="3" s="1"/>
  <c r="B7365" i="3" s="1"/>
  <c r="B7366" i="3" s="1"/>
  <c r="B7367" i="3" s="1"/>
  <c r="B7368" i="3" s="1"/>
  <c r="B7369" i="3" s="1"/>
  <c r="B7370" i="3" s="1"/>
  <c r="B7371" i="3" s="1"/>
  <c r="B7372" i="3" s="1"/>
  <c r="B7373" i="3" s="1"/>
  <c r="B7374" i="3" s="1"/>
  <c r="B7375" i="3" s="1"/>
  <c r="B7376" i="3" s="1"/>
  <c r="A7369" i="3"/>
  <c r="A7370" i="3" s="1"/>
  <c r="A7371" i="3" s="1"/>
  <c r="A7372" i="3" s="1"/>
  <c r="A7373" i="3" s="1"/>
  <c r="A7374" i="3" s="1"/>
  <c r="A7375" i="3" s="1"/>
  <c r="A7376" i="3" s="1"/>
  <c r="B7378" i="3"/>
  <c r="A7378" i="3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B7380" i="3"/>
  <c r="B7381" i="3" s="1"/>
  <c r="B7382" i="3" s="1"/>
  <c r="B7383" i="3" s="1"/>
  <c r="B7384" i="3" s="1"/>
  <c r="B7385" i="3" s="1"/>
  <c r="B7386" i="3" s="1"/>
  <c r="B7387" i="3" s="1"/>
  <c r="B7388" i="3" s="1"/>
  <c r="B7389" i="3" s="1"/>
  <c r="B7390" i="3" s="1"/>
  <c r="B7391" i="3" s="1"/>
  <c r="B7392" i="3" s="1"/>
  <c r="B7393" i="3" s="1"/>
  <c r="B7394" i="3" s="1"/>
  <c r="B7395" i="3" s="1"/>
  <c r="B7396" i="3" s="1"/>
  <c r="B7397" i="3" s="1"/>
  <c r="B7398" i="3" s="1"/>
  <c r="B7399" i="3" s="1"/>
  <c r="B7400" i="3" s="1"/>
  <c r="B7401" i="3" s="1"/>
  <c r="B7402" i="3" s="1"/>
  <c r="B7403" i="3" s="1"/>
  <c r="B7404" i="3" s="1"/>
  <c r="B7405" i="3" s="1"/>
  <c r="B7406" i="3" s="1"/>
  <c r="B7407" i="3" s="1"/>
  <c r="B7408" i="3" s="1"/>
  <c r="B7409" i="3" s="1"/>
  <c r="B7410" i="3" s="1"/>
  <c r="B7411" i="3" s="1"/>
  <c r="B7412" i="3" s="1"/>
  <c r="B7413" i="3" s="1"/>
  <c r="B7414" i="3" s="1"/>
  <c r="B7415" i="3" s="1"/>
  <c r="B7416" i="3" s="1"/>
  <c r="B7417" i="3" s="1"/>
  <c r="B7418" i="3" s="1"/>
  <c r="B7419" i="3" s="1"/>
  <c r="B7420" i="3" s="1"/>
  <c r="B7421" i="3" s="1"/>
  <c r="B7422" i="3" s="1"/>
  <c r="B7423" i="3" s="1"/>
  <c r="B7424" i="3" s="1"/>
  <c r="B7425" i="3" s="1"/>
  <c r="B7426" i="3" s="1"/>
  <c r="B7427" i="3" s="1"/>
  <c r="B7428" i="3" s="1"/>
  <c r="B7429" i="3" s="1"/>
  <c r="B7430" i="3" s="1"/>
  <c r="B7431" i="3" s="1"/>
  <c r="B7432" i="3" s="1"/>
  <c r="B7433" i="3" s="1"/>
  <c r="B7434" i="3" s="1"/>
  <c r="B7435" i="3" s="1"/>
  <c r="B7436" i="3" s="1"/>
  <c r="B7437" i="3" s="1"/>
  <c r="B7438" i="3" s="1"/>
  <c r="C7380" i="3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A7418" i="3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B7439" i="3"/>
  <c r="B7440" i="3" s="1"/>
  <c r="B7441" i="3" s="1"/>
  <c r="B7442" i="3" s="1"/>
  <c r="B7443" i="3" s="1"/>
  <c r="B7444" i="3" s="1"/>
  <c r="B7445" i="3" s="1"/>
  <c r="B7446" i="3" s="1"/>
  <c r="B7447" i="3" s="1"/>
  <c r="B7448" i="3" s="1"/>
  <c r="B7449" i="3" s="1"/>
  <c r="B7450" i="3" s="1"/>
  <c r="B7451" i="3" s="1"/>
  <c r="B7452" i="3" s="1"/>
  <c r="B7453" i="3" s="1"/>
  <c r="B7454" i="3" s="1"/>
  <c r="B7455" i="3" s="1"/>
  <c r="B7456" i="3" s="1"/>
  <c r="B7457" i="3" s="1"/>
  <c r="B7458" i="3" s="1"/>
  <c r="B7459" i="3" s="1"/>
  <c r="B7460" i="3" s="1"/>
  <c r="B7461" i="3" s="1"/>
  <c r="B7462" i="3" s="1"/>
  <c r="B7463" i="3" s="1"/>
  <c r="B7464" i="3" s="1"/>
  <c r="B7465" i="3" s="1"/>
  <c r="B7466" i="3" s="1"/>
  <c r="B7467" i="3" s="1"/>
  <c r="B7468" i="3" s="1"/>
  <c r="B7469" i="3" s="1"/>
  <c r="B7470" i="3" s="1"/>
  <c r="B7471" i="3" s="1"/>
  <c r="B7472" i="3" s="1"/>
  <c r="B7473" i="3" s="1"/>
  <c r="B7474" i="3" s="1"/>
  <c r="B7475" i="3" s="1"/>
  <c r="B7476" i="3" s="1"/>
  <c r="B7477" i="3" s="1"/>
  <c r="B7478" i="3" s="1"/>
  <c r="B7479" i="3" s="1"/>
  <c r="B7480" i="3" s="1"/>
  <c r="B7481" i="3" s="1"/>
  <c r="B7482" i="3"/>
  <c r="B7483" i="3" s="1"/>
  <c r="B7484" i="3" s="1"/>
  <c r="B7485" i="3" s="1"/>
  <c r="B7486" i="3" s="1"/>
  <c r="B7487" i="3" s="1"/>
  <c r="B7488" i="3" s="1"/>
  <c r="B7489" i="3" s="1"/>
  <c r="B7490" i="3" s="1"/>
  <c r="B7491" i="3" s="1"/>
  <c r="B7492" i="3" s="1"/>
  <c r="B7493" i="3" s="1"/>
  <c r="B7494" i="3" s="1"/>
  <c r="B7495" i="3" s="1"/>
  <c r="B7496" i="3" s="1"/>
  <c r="B7497" i="3" s="1"/>
  <c r="B7498" i="3" s="1"/>
  <c r="B7499" i="3" s="1"/>
  <c r="B7500" i="3" s="1"/>
  <c r="B7501" i="3" s="1"/>
  <c r="B7502" i="3" s="1"/>
  <c r="B7503" i="3" s="1"/>
  <c r="B7504" i="3" s="1"/>
  <c r="C7482" i="3"/>
  <c r="C7483" i="3"/>
  <c r="C7484" i="3" s="1"/>
  <c r="C7485" i="3" s="1"/>
  <c r="C7486" i="3" s="1"/>
  <c r="C7487" i="3" s="1"/>
  <c r="C7488" i="3" s="1"/>
  <c r="C7489" i="3" s="1"/>
  <c r="C7490" i="3" s="1"/>
  <c r="C7491" i="3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6" i="3"/>
  <c r="B7506" i="3"/>
  <c r="B7507" i="3"/>
  <c r="A7506" i="3"/>
  <c r="A7507" i="3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B7509" i="3"/>
  <c r="B7510" i="3" s="1"/>
  <c r="B7511" i="3" s="1"/>
  <c r="B7512" i="3" s="1"/>
  <c r="B7513" i="3" s="1"/>
  <c r="B7514" i="3" s="1"/>
  <c r="B7515" i="3" s="1"/>
  <c r="B7516" i="3" s="1"/>
  <c r="B7517" i="3" s="1"/>
  <c r="B7518" i="3" s="1"/>
  <c r="B7519" i="3" s="1"/>
  <c r="B7520" i="3" s="1"/>
  <c r="B7521" i="3" s="1"/>
  <c r="B7522" i="3" s="1"/>
  <c r="B7523" i="3" s="1"/>
  <c r="B7524" i="3" s="1"/>
  <c r="B7525" i="3" s="1"/>
  <c r="B7526" i="3" s="1"/>
  <c r="B7527" i="3" s="1"/>
  <c r="B7528" i="3" s="1"/>
  <c r="B7529" i="3" s="1"/>
  <c r="B7530" i="3" s="1"/>
  <c r="B7531" i="3" s="1"/>
  <c r="B7532" i="3" s="1"/>
  <c r="B7533" i="3" s="1"/>
  <c r="B7534" i="3" s="1"/>
  <c r="B7535" i="3" s="1"/>
  <c r="B7536" i="3" s="1"/>
  <c r="B7537" i="3" s="1"/>
  <c r="B7538" i="3" s="1"/>
  <c r="B7539" i="3" s="1"/>
  <c r="B7540" i="3" s="1"/>
  <c r="B7541" i="3" s="1"/>
  <c r="B7542" i="3" s="1"/>
  <c r="B7543" i="3" s="1"/>
  <c r="B7544" i="3" s="1"/>
  <c r="B7545" i="3" s="1"/>
  <c r="B7546" i="3" s="1"/>
  <c r="B7547" i="3" s="1"/>
  <c r="B7548" i="3" s="1"/>
  <c r="B7549" i="3" s="1"/>
  <c r="B7550" i="3" s="1"/>
  <c r="B7551" i="3" s="1"/>
  <c r="B7552" i="3" s="1"/>
  <c r="B7553" i="3" s="1"/>
  <c r="B7554" i="3" s="1"/>
  <c r="B7555" i="3" s="1"/>
  <c r="B7556" i="3" s="1"/>
  <c r="B7557" i="3" s="1"/>
  <c r="B7558" i="3" s="1"/>
  <c r="B7559" i="3" s="1"/>
  <c r="B7560" i="3" s="1"/>
  <c r="B7561" i="3" s="1"/>
  <c r="B7562" i="3" s="1"/>
  <c r="B7563" i="3" s="1"/>
  <c r="B7564" i="3" s="1"/>
  <c r="B7565" i="3" s="1"/>
  <c r="B7566" i="3" s="1"/>
  <c r="B7567" i="3" s="1"/>
  <c r="B7568" i="3" s="1"/>
  <c r="B7569" i="3" s="1"/>
  <c r="B7570" i="3" s="1"/>
  <c r="B7571" i="3" s="1"/>
  <c r="B7572" i="3" s="1"/>
  <c r="B7573" i="3" s="1"/>
  <c r="B7574" i="3" s="1"/>
  <c r="B7575" i="3" s="1"/>
  <c r="B7576" i="3" s="1"/>
  <c r="B7577" i="3" s="1"/>
  <c r="B7578" i="3" s="1"/>
  <c r="B7579" i="3" s="1"/>
  <c r="B7580" i="3" s="1"/>
  <c r="B7581" i="3" s="1"/>
  <c r="B7582" i="3" s="1"/>
  <c r="B7583" i="3" s="1"/>
  <c r="B7584" i="3" s="1"/>
  <c r="B7585" i="3" s="1"/>
  <c r="B7586" i="3" s="1"/>
  <c r="B7587" i="3" s="1"/>
  <c r="B7588" i="3" s="1"/>
  <c r="B7589" i="3" s="1"/>
  <c r="B7590" i="3" s="1"/>
  <c r="B7591" i="3" s="1"/>
  <c r="B7592" i="3" s="1"/>
  <c r="B7593" i="3" s="1"/>
  <c r="B7594" i="3" s="1"/>
  <c r="B7595" i="3" s="1"/>
  <c r="B7596" i="3" s="1"/>
  <c r="B7597" i="3" s="1"/>
  <c r="B7598" i="3" s="1"/>
  <c r="B7599" i="3" s="1"/>
  <c r="B7600" i="3" s="1"/>
  <c r="B7601" i="3" s="1"/>
  <c r="B7602" i="3" s="1"/>
  <c r="B7603" i="3" s="1"/>
  <c r="B7604" i="3" s="1"/>
  <c r="B7605" i="3" s="1"/>
  <c r="B7606" i="3" s="1"/>
  <c r="B7607" i="3" s="1"/>
  <c r="B7608" i="3" s="1"/>
  <c r="B7609" i="3" s="1"/>
  <c r="B7610" i="3" s="1"/>
  <c r="B7611" i="3" s="1"/>
  <c r="B7612" i="3" s="1"/>
  <c r="B7613" i="3" s="1"/>
  <c r="B7614" i="3" s="1"/>
  <c r="B7615" i="3" s="1"/>
  <c r="B7616" i="3" s="1"/>
  <c r="B7617" i="3" s="1"/>
  <c r="B7618" i="3" s="1"/>
  <c r="B7619" i="3" s="1"/>
  <c r="B7620" i="3" s="1"/>
  <c r="B7621" i="3" s="1"/>
  <c r="B7622" i="3" s="1"/>
  <c r="B7623" i="3" s="1"/>
  <c r="B7624" i="3" s="1"/>
  <c r="B7625" i="3" s="1"/>
  <c r="B7626" i="3" s="1"/>
  <c r="B7627" i="3" s="1"/>
  <c r="B7628" i="3" s="1"/>
  <c r="B7629" i="3" s="1"/>
  <c r="B7630" i="3" s="1"/>
  <c r="B7631" i="3" s="1"/>
  <c r="B7632" i="3" s="1"/>
  <c r="B7633" i="3" s="1"/>
  <c r="C7509" i="3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/>
  <c r="C7526" i="3" s="1"/>
  <c r="C7527" i="3" s="1"/>
  <c r="C7528" i="3" s="1"/>
  <c r="C7529" i="3" s="1"/>
  <c r="C7530" i="3" s="1"/>
  <c r="C7531" i="3" s="1"/>
  <c r="C7533" i="3"/>
  <c r="C7534" i="3" s="1"/>
  <c r="C7535" i="3" s="1"/>
  <c r="C7536" i="3" s="1"/>
  <c r="C7537" i="3" s="1"/>
  <c r="C7538" i="3" s="1"/>
  <c r="C7539" i="3" s="1"/>
  <c r="C7540" i="3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5" i="3"/>
  <c r="B7635" i="3"/>
  <c r="B7636" i="3"/>
  <c r="B7637" i="3"/>
  <c r="B7638" i="3"/>
  <c r="A7635" i="3"/>
  <c r="A7636" i="3"/>
  <c r="A7637" i="3"/>
  <c r="A7638" i="3"/>
  <c r="A7639" i="3" s="1"/>
  <c r="A7640" i="3" s="1"/>
  <c r="A7641" i="3" s="1"/>
  <c r="A7642" i="3" s="1"/>
  <c r="A7643" i="3" s="1"/>
  <c r="A7644" i="3" s="1"/>
  <c r="A7645" i="3" s="1"/>
  <c r="B7640" i="3"/>
  <c r="B7641" i="3" s="1"/>
  <c r="B7642" i="3" s="1"/>
  <c r="B7643" i="3" s="1"/>
  <c r="B7644" i="3" s="1"/>
  <c r="B7645" i="3" s="1"/>
  <c r="B7646" i="3" s="1"/>
  <c r="B7647" i="3" s="1"/>
  <c r="B7648" i="3" s="1"/>
  <c r="B7649" i="3" s="1"/>
  <c r="B7650" i="3" s="1"/>
  <c r="B7651" i="3" s="1"/>
  <c r="B7652" i="3" s="1"/>
  <c r="B7653" i="3" s="1"/>
  <c r="B7654" i="3" s="1"/>
  <c r="B7655" i="3" s="1"/>
  <c r="B7656" i="3" s="1"/>
  <c r="B7657" i="3" s="1"/>
  <c r="B7658" i="3" s="1"/>
  <c r="B7659" i="3" s="1"/>
  <c r="B7660" i="3" s="1"/>
  <c r="B7661" i="3" s="1"/>
  <c r="B7662" i="3" s="1"/>
  <c r="B7663" i="3" s="1"/>
  <c r="B7664" i="3" s="1"/>
  <c r="B7665" i="3" s="1"/>
  <c r="B7666" i="3" s="1"/>
  <c r="B7667" i="3" s="1"/>
  <c r="B7668" i="3" s="1"/>
  <c r="B7669" i="3" s="1"/>
  <c r="B7670" i="3" s="1"/>
  <c r="B7671" i="3" s="1"/>
  <c r="B7672" i="3" s="1"/>
  <c r="B7673" i="3" s="1"/>
  <c r="B7674" i="3" s="1"/>
  <c r="B7675" i="3" s="1"/>
  <c r="B7676" i="3" s="1"/>
  <c r="B7677" i="3" s="1"/>
  <c r="B7678" i="3" s="1"/>
  <c r="B7679" i="3" s="1"/>
  <c r="B7680" i="3" s="1"/>
  <c r="B7681" i="3" s="1"/>
  <c r="B7682" i="3" s="1"/>
  <c r="B7683" i="3" s="1"/>
  <c r="B7684" i="3" s="1"/>
  <c r="B7685" i="3" s="1"/>
  <c r="B7686" i="3" s="1"/>
  <c r="B7687" i="3" s="1"/>
  <c r="B7688" i="3" s="1"/>
  <c r="B7689" i="3" s="1"/>
  <c r="B7690" i="3" s="1"/>
  <c r="B7691" i="3" s="1"/>
  <c r="B7692" i="3" s="1"/>
  <c r="B7693" i="3" s="1"/>
  <c r="B7694" i="3" s="1"/>
  <c r="B7695" i="3" s="1"/>
  <c r="B7696" i="3" s="1"/>
  <c r="B7697" i="3" s="1"/>
  <c r="B7698" i="3" s="1"/>
  <c r="B7699" i="3" s="1"/>
  <c r="B7700" i="3" s="1"/>
  <c r="B7701" i="3" s="1"/>
  <c r="B7702" i="3" s="1"/>
  <c r="B7703" i="3" s="1"/>
  <c r="B7704" i="3" s="1"/>
  <c r="B7705" i="3" s="1"/>
  <c r="B7706" i="3" s="1"/>
  <c r="B7707" i="3" s="1"/>
  <c r="B7708" i="3" s="1"/>
  <c r="B7709" i="3" s="1"/>
  <c r="B7710" i="3" s="1"/>
  <c r="B7711" i="3" s="1"/>
  <c r="B7712" i="3" s="1"/>
  <c r="B7713" i="3" s="1"/>
  <c r="B7714" i="3" s="1"/>
  <c r="B7715" i="3" s="1"/>
  <c r="B7716" i="3" s="1"/>
  <c r="B7717" i="3" s="1"/>
  <c r="B7718" i="3" s="1"/>
  <c r="B7719" i="3" s="1"/>
  <c r="B7720" i="3" s="1"/>
  <c r="B7721" i="3" s="1"/>
  <c r="B7722" i="3" s="1"/>
  <c r="B7723" i="3" s="1"/>
  <c r="B7724" i="3" s="1"/>
  <c r="B7725" i="3" s="1"/>
  <c r="B7726" i="3" s="1"/>
  <c r="B7727" i="3" s="1"/>
  <c r="B7728" i="3" s="1"/>
  <c r="B7729" i="3" s="1"/>
  <c r="B7730" i="3" s="1"/>
  <c r="B7731" i="3" s="1"/>
  <c r="B7732" i="3" s="1"/>
  <c r="B7733" i="3" s="1"/>
  <c r="B7734" i="3" s="1"/>
  <c r="B7735" i="3" s="1"/>
  <c r="B7736" i="3" s="1"/>
  <c r="B7737" i="3" s="1"/>
  <c r="B7738" i="3" s="1"/>
  <c r="B7739" i="3" s="1"/>
  <c r="B7740" i="3" s="1"/>
  <c r="B7741" i="3" s="1"/>
  <c r="B7742" i="3" s="1"/>
  <c r="B7743" i="3" s="1"/>
  <c r="B7744" i="3" s="1"/>
  <c r="B7745" i="3" s="1"/>
  <c r="B7746" i="3" s="1"/>
  <c r="B7747" i="3" s="1"/>
  <c r="B7748" i="3" s="1"/>
  <c r="B7749" i="3" s="1"/>
  <c r="B7750" i="3" s="1"/>
  <c r="B7751" i="3" s="1"/>
  <c r="B7752" i="3" s="1"/>
  <c r="B7753" i="3" s="1"/>
  <c r="B7754" i="3" s="1"/>
  <c r="B7755" i="3" s="1"/>
  <c r="B7756" i="3" s="1"/>
  <c r="B7757" i="3" s="1"/>
  <c r="B7758" i="3" s="1"/>
  <c r="B7759" i="3" s="1"/>
  <c r="B7760" i="3" s="1"/>
  <c r="B7761" i="3" s="1"/>
  <c r="B7762" i="3" s="1"/>
  <c r="B7763" i="3" s="1"/>
  <c r="B7764" i="3" s="1"/>
  <c r="B7765" i="3" s="1"/>
  <c r="B7766" i="3" s="1"/>
  <c r="B7767" i="3" s="1"/>
  <c r="B7768" i="3" s="1"/>
  <c r="B7769" i="3" s="1"/>
  <c r="B7770" i="3" s="1"/>
  <c r="B7771" i="3" s="1"/>
  <c r="B7772" i="3" s="1"/>
  <c r="B7773" i="3" s="1"/>
  <c r="B7774" i="3" s="1"/>
  <c r="B7775" i="3" s="1"/>
  <c r="B7776" i="3" s="1"/>
  <c r="B7777" i="3" s="1"/>
  <c r="B7778" i="3" s="1"/>
  <c r="B7779" i="3" s="1"/>
  <c r="B7780" i="3" s="1"/>
  <c r="B7781" i="3" s="1"/>
  <c r="B7782" i="3" s="1"/>
  <c r="B7783" i="3" s="1"/>
  <c r="B7784" i="3" s="1"/>
  <c r="B7785" i="3" s="1"/>
  <c r="B7786" i="3" s="1"/>
  <c r="B7787" i="3" s="1"/>
  <c r="B7788" i="3" s="1"/>
  <c r="B7789" i="3" s="1"/>
  <c r="B7790" i="3" s="1"/>
  <c r="B7791" i="3" s="1"/>
  <c r="B7792" i="3" s="1"/>
  <c r="B7793" i="3" s="1"/>
  <c r="B7794" i="3" s="1"/>
  <c r="B7795" i="3" s="1"/>
  <c r="B7796" i="3" s="1"/>
  <c r="B7797" i="3" s="1"/>
  <c r="B7798" i="3" s="1"/>
  <c r="B7799" i="3" s="1"/>
  <c r="B7800" i="3" s="1"/>
  <c r="B7801" i="3" s="1"/>
  <c r="B7802" i="3" s="1"/>
  <c r="B7803" i="3" s="1"/>
  <c r="B7804" i="3" s="1"/>
  <c r="B7805" i="3" s="1"/>
  <c r="B7806" i="3" s="1"/>
  <c r="B7807" i="3" s="1"/>
  <c r="B7808" i="3" s="1"/>
  <c r="B7809" i="3" s="1"/>
  <c r="B7810" i="3" s="1"/>
  <c r="B7811" i="3" s="1"/>
  <c r="B7812" i="3" s="1"/>
  <c r="C7640" i="3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A7646" i="3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C7664" i="3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A7677" i="3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C7766" i="3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90" i="3"/>
  <c r="C7791" i="3" s="1"/>
  <c r="C7792" i="3" s="1"/>
  <c r="C7793" i="3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A7814" i="3"/>
  <c r="A7815" i="3" s="1"/>
  <c r="A7816" i="3" s="1"/>
  <c r="A7817" i="3" s="1"/>
  <c r="A7818" i="3" s="1"/>
  <c r="A7819" i="3" s="1"/>
  <c r="A7820" i="3" s="1"/>
  <c r="A7821" i="3" s="1"/>
  <c r="A7822" i="3" s="1"/>
  <c r="A7823" i="3" s="1"/>
  <c r="B7814" i="3"/>
  <c r="B7815" i="3" s="1"/>
  <c r="B7816" i="3" s="1"/>
  <c r="B7817" i="3" s="1"/>
  <c r="B7818" i="3" s="1"/>
  <c r="B7819" i="3" s="1"/>
  <c r="B7820" i="3" s="1"/>
  <c r="B7821" i="3" s="1"/>
  <c r="B7822" i="3" s="1"/>
  <c r="B7823" i="3" s="1"/>
  <c r="B7824" i="3" s="1"/>
  <c r="B7825" i="3" s="1"/>
  <c r="B7826" i="3" s="1"/>
  <c r="B7827" i="3" s="1"/>
  <c r="B7828" i="3" s="1"/>
  <c r="C7814" i="3"/>
  <c r="C7815" i="3" s="1"/>
  <c r="C7816" i="3" s="1"/>
  <c r="C7817" i="3" s="1"/>
  <c r="C7818" i="3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A7824" i="3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B7829" i="3"/>
  <c r="B7830" i="3" s="1"/>
  <c r="B7831" i="3" s="1"/>
  <c r="B7832" i="3" s="1"/>
  <c r="B7833" i="3" s="1"/>
  <c r="B7834" i="3" s="1"/>
  <c r="B7835" i="3" s="1"/>
  <c r="B7836" i="3" s="1"/>
  <c r="B7837" i="3" s="1"/>
  <c r="B7838" i="3" s="1"/>
  <c r="B7839" i="3" s="1"/>
  <c r="C7833" i="3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B7840" i="3"/>
  <c r="B7841" i="3" s="1"/>
  <c r="B7842" i="3" s="1"/>
  <c r="B7843" i="3" s="1"/>
  <c r="B7844" i="3" s="1"/>
  <c r="B7845" i="3" s="1"/>
  <c r="B7846" i="3" s="1"/>
  <c r="B7847" i="3" s="1"/>
  <c r="B7848" i="3" s="1"/>
  <c r="B7849" i="3" s="1"/>
  <c r="B7850" i="3" s="1"/>
  <c r="B7851" i="3" s="1"/>
  <c r="B7852" i="3" s="1"/>
  <c r="B7853" i="3" s="1"/>
  <c r="C7845" i="3"/>
  <c r="C7846" i="3" s="1"/>
  <c r="C7847" i="3" s="1"/>
  <c r="C7848" i="3" s="1"/>
  <c r="C7849" i="3" s="1"/>
  <c r="C7850" i="3" s="1"/>
  <c r="C7851" i="3" s="1"/>
  <c r="C7852" i="3" s="1"/>
  <c r="C7853" i="3" s="1"/>
  <c r="A7855" i="3"/>
  <c r="B7855" i="3"/>
  <c r="B7856" i="3" s="1"/>
  <c r="B7857" i="3" s="1"/>
  <c r="B7858" i="3" s="1"/>
  <c r="B7859" i="3" s="1"/>
  <c r="B7860" i="3" s="1"/>
  <c r="B7861" i="3" s="1"/>
  <c r="B7862" i="3" s="1"/>
  <c r="B7863" i="3" s="1"/>
  <c r="B7864" i="3" s="1"/>
  <c r="B7865" i="3" s="1"/>
  <c r="B7866" i="3" s="1"/>
  <c r="B7867" i="3" s="1"/>
  <c r="B7868" i="3" s="1"/>
  <c r="B7869" i="3" s="1"/>
  <c r="B7870" i="3" s="1"/>
  <c r="B7871" i="3" s="1"/>
  <c r="B7872" i="3" s="1"/>
  <c r="B7873" i="3" s="1"/>
  <c r="C7855" i="3"/>
  <c r="C7856" i="3" s="1"/>
  <c r="C7857" i="3" s="1"/>
  <c r="A7856" i="3"/>
  <c r="A7857" i="3" s="1"/>
  <c r="A7858" i="3" s="1"/>
  <c r="A7859" i="3" s="1"/>
  <c r="A7860" i="3" s="1"/>
  <c r="A7861" i="3" s="1"/>
  <c r="A7862" i="3" s="1"/>
  <c r="A7863" i="3" s="1"/>
  <c r="C7858" i="3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A7864" i="3"/>
  <c r="A7865" i="3" s="1"/>
  <c r="A7866" i="3" s="1"/>
  <c r="A7867" i="3" s="1"/>
  <c r="A7868" i="3" s="1"/>
  <c r="A7869" i="3" s="1"/>
  <c r="A7870" i="3" s="1"/>
  <c r="A7871" i="3" s="1"/>
  <c r="A7872" i="3" s="1"/>
  <c r="A7873" i="3" s="1"/>
  <c r="B7876" i="3"/>
  <c r="C7876" i="3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B7877" i="3"/>
  <c r="B7878" i="3" s="1"/>
  <c r="B7879" i="3"/>
  <c r="B7880" i="3" s="1"/>
  <c r="B7881" i="3"/>
  <c r="B7882" i="3" s="1"/>
  <c r="B7883" i="3" s="1"/>
  <c r="B7884" i="3" s="1"/>
  <c r="B7885" i="3" s="1"/>
  <c r="B7886" i="3" s="1"/>
  <c r="B7887" i="3" s="1"/>
  <c r="B7888" i="3" s="1"/>
  <c r="B7889" i="3"/>
  <c r="B7890" i="3" s="1"/>
  <c r="B7891" i="3" s="1"/>
  <c r="B7892" i="3" s="1"/>
  <c r="B7893" i="3" s="1"/>
  <c r="B7894" i="3" s="1"/>
  <c r="B7895" i="3" s="1"/>
  <c r="B7896" i="3" s="1"/>
  <c r="B7897" i="3"/>
  <c r="B7898" i="3" s="1"/>
  <c r="B7899" i="3" s="1"/>
  <c r="B7900" i="3" s="1"/>
  <c r="B7901" i="3" s="1"/>
  <c r="B7902" i="3" s="1"/>
  <c r="B7903" i="3" s="1"/>
  <c r="B7904" i="3" s="1"/>
  <c r="B7905" i="3" s="1"/>
  <c r="B7906" i="3" s="1"/>
  <c r="B7907" i="3" s="1"/>
  <c r="B7908" i="3" s="1"/>
  <c r="B7909" i="3" s="1"/>
  <c r="B7910" i="3" s="1"/>
  <c r="B7911" i="3" s="1"/>
  <c r="B7912" i="3" s="1"/>
  <c r="B7913" i="3" s="1"/>
  <c r="B7914" i="3" s="1"/>
  <c r="B7915" i="3" s="1"/>
  <c r="B7916" i="3" s="1"/>
  <c r="B7917" i="3" s="1"/>
  <c r="B7918" i="3" s="1"/>
  <c r="B7919" i="3" s="1"/>
  <c r="B7920" i="3" s="1"/>
  <c r="B7921" i="3" s="1"/>
  <c r="B7922" i="3" s="1"/>
  <c r="B7923" i="3" s="1"/>
  <c r="B7924" i="3" s="1"/>
  <c r="B7925" i="3" s="1"/>
  <c r="B7926" i="3" s="1"/>
  <c r="B7927" i="3" s="1"/>
  <c r="B7928" i="3" s="1"/>
  <c r="B7929" i="3"/>
  <c r="B7930" i="3" s="1"/>
  <c r="B7931" i="3" s="1"/>
  <c r="B7932" i="3" s="1"/>
  <c r="B7933" i="3" s="1"/>
  <c r="B7934" i="3" s="1"/>
  <c r="B7935" i="3" s="1"/>
  <c r="B7936" i="3" s="1"/>
  <c r="B7937" i="3" s="1"/>
  <c r="B7938" i="3" s="1"/>
  <c r="B7939" i="3" s="1"/>
  <c r="B7940" i="3" s="1"/>
  <c r="B7941" i="3" s="1"/>
  <c r="B7942" i="3" s="1"/>
  <c r="B7943" i="3" s="1"/>
  <c r="B7944" i="3" s="1"/>
  <c r="B7945" i="3" s="1"/>
  <c r="B7946" i="3" s="1"/>
  <c r="B7947" i="3" s="1"/>
  <c r="B7948" i="3" s="1"/>
  <c r="B7949" i="3" s="1"/>
  <c r="B7950" i="3" s="1"/>
  <c r="B7951" i="3" s="1"/>
  <c r="B7952" i="3" s="1"/>
  <c r="B7953" i="3" s="1"/>
  <c r="B7954" i="3" s="1"/>
  <c r="B7955" i="3" s="1"/>
  <c r="B7956" i="3" s="1"/>
  <c r="B7957" i="3" s="1"/>
  <c r="B7958" i="3" s="1"/>
  <c r="B7959" i="3" s="1"/>
  <c r="B7960" i="3" s="1"/>
  <c r="B7961" i="3"/>
  <c r="B7962" i="3" s="1"/>
  <c r="B7963" i="3" s="1"/>
  <c r="B7964" i="3" s="1"/>
  <c r="B7965" i="3" s="1"/>
  <c r="B7966" i="3" s="1"/>
  <c r="B7967" i="3" s="1"/>
  <c r="B7968" i="3" s="1"/>
  <c r="B7969" i="3" s="1"/>
  <c r="B7970" i="3" s="1"/>
  <c r="B7971" i="3" s="1"/>
  <c r="B7972" i="3" s="1"/>
  <c r="B7973" i="3" s="1"/>
  <c r="B7974" i="3" s="1"/>
  <c r="B7975" i="3" s="1"/>
  <c r="B7976" i="3" s="1"/>
  <c r="A7875" i="3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7983" i="3" s="1"/>
  <c r="A7984" i="3" s="1"/>
  <c r="A7985" i="3" s="1"/>
  <c r="A7986" i="3" s="1"/>
  <c r="A7987" i="3" s="1"/>
  <c r="A7988" i="3" s="1"/>
  <c r="A7989" i="3" s="1"/>
  <c r="A7990" i="3" s="1"/>
  <c r="A7991" i="3" s="1"/>
  <c r="A7992" i="3" s="1"/>
  <c r="A7993" i="3" s="1"/>
  <c r="A7994" i="3" s="1"/>
  <c r="A7995" i="3" s="1"/>
  <c r="A7996" i="3" s="1"/>
  <c r="A7997" i="3" s="1"/>
  <c r="A7998" i="3" s="1"/>
  <c r="A7999" i="3" s="1"/>
  <c r="B7978" i="3"/>
  <c r="B7979" i="3" s="1"/>
  <c r="B7980" i="3" s="1"/>
  <c r="B7981" i="3" s="1"/>
  <c r="C7978" i="3"/>
  <c r="C7979" i="3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B7982" i="3"/>
  <c r="B7983" i="3" s="1"/>
  <c r="B7984" i="3" s="1"/>
  <c r="B7985" i="3" s="1"/>
  <c r="B7986" i="3" s="1"/>
  <c r="B7987" i="3" s="1"/>
  <c r="B7988" i="3" s="1"/>
  <c r="B7989" i="3" s="1"/>
  <c r="B7990" i="3" s="1"/>
  <c r="B7991" i="3" s="1"/>
  <c r="B7992" i="3" s="1"/>
  <c r="B7993" i="3" s="1"/>
  <c r="B7994" i="3" s="1"/>
  <c r="B7995" i="3" s="1"/>
  <c r="B7996" i="3" s="1"/>
  <c r="B7997" i="3" s="1"/>
  <c r="B7998" i="3" s="1"/>
  <c r="B7999" i="3" s="1"/>
  <c r="C7995" i="3"/>
  <c r="C7996" i="3" s="1"/>
  <c r="C7997" i="3" s="1"/>
  <c r="C7998" i="3" s="1"/>
  <c r="C7999" i="3" s="1"/>
  <c r="A8001" i="3"/>
  <c r="B8001" i="3"/>
  <c r="B8002" i="3" s="1"/>
  <c r="C8001" i="3"/>
  <c r="A8002" i="3"/>
  <c r="A8003" i="3" s="1"/>
  <c r="A8004" i="3" s="1"/>
  <c r="A8005" i="3" s="1"/>
  <c r="C8002" i="3"/>
  <c r="C8003" i="3" s="1"/>
  <c r="C8004" i="3" s="1"/>
  <c r="C8005" i="3" s="1"/>
  <c r="C8006" i="3" s="1"/>
  <c r="C8007" i="3" s="1"/>
  <c r="C8008" i="3" s="1"/>
  <c r="C8009" i="3" s="1"/>
  <c r="C8010" i="3" s="1"/>
  <c r="C8011" i="3" s="1"/>
  <c r="B8003" i="3"/>
  <c r="B8004" i="3" s="1"/>
  <c r="B8005" i="3" s="1"/>
  <c r="B8006" i="3" s="1"/>
  <c r="A8006" i="3"/>
  <c r="A8007" i="3" s="1"/>
  <c r="A8008" i="3" s="1"/>
  <c r="A8009" i="3" s="1"/>
  <c r="A8010" i="3" s="1"/>
  <c r="A8011" i="3" s="1"/>
  <c r="A8012" i="3" s="1"/>
  <c r="A8013" i="3" s="1"/>
  <c r="A8014" i="3" s="1"/>
  <c r="A8015" i="3" s="1"/>
  <c r="A8016" i="3" s="1"/>
  <c r="A8017" i="3" s="1"/>
  <c r="B8007" i="3"/>
  <c r="B8008" i="3" s="1"/>
  <c r="B8009" i="3" s="1"/>
  <c r="B8010" i="3" s="1"/>
  <c r="B8011" i="3" s="1"/>
  <c r="B8012" i="3" s="1"/>
  <c r="B8013" i="3" s="1"/>
  <c r="B8014" i="3" s="1"/>
  <c r="B8015" i="3" s="1"/>
  <c r="B8016" i="3" s="1"/>
  <c r="B8017" i="3" s="1"/>
  <c r="B8018" i="3" s="1"/>
  <c r="B8019" i="3" s="1"/>
  <c r="B8020" i="3" s="1"/>
  <c r="B8021" i="3" s="1"/>
  <c r="B8022" i="3" s="1"/>
  <c r="B8023" i="3" s="1"/>
  <c r="B8024" i="3" s="1"/>
  <c r="B8025" i="3" s="1"/>
  <c r="B8026" i="3" s="1"/>
  <c r="B8027" i="3" s="1"/>
  <c r="B8028" i="3" s="1"/>
  <c r="B8029" i="3" s="1"/>
  <c r="B8030" i="3" s="1"/>
  <c r="B8031" i="3" s="1"/>
  <c r="B8032" i="3" s="1"/>
  <c r="B8033" i="3" s="1"/>
  <c r="B8034" i="3" s="1"/>
  <c r="B8035" i="3" s="1"/>
  <c r="B8036" i="3" s="1"/>
  <c r="B8037" i="3" s="1"/>
  <c r="B8038" i="3" s="1"/>
  <c r="B8039" i="3" s="1"/>
  <c r="B8040" i="3" s="1"/>
  <c r="B8041" i="3" s="1"/>
  <c r="B8042" i="3" s="1"/>
  <c r="B8043" i="3" s="1"/>
  <c r="B8044" i="3" s="1"/>
  <c r="B8045" i="3" s="1"/>
  <c r="B8046" i="3" s="1"/>
  <c r="B8047" i="3" s="1"/>
  <c r="B8048" i="3" s="1"/>
  <c r="B8049" i="3" s="1"/>
  <c r="B8050" i="3" s="1"/>
  <c r="C8012" i="3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A8018" i="3"/>
  <c r="A8019" i="3" s="1"/>
  <c r="A8020" i="3" s="1"/>
  <c r="A8021" i="3" s="1"/>
  <c r="A8022" i="3" s="1"/>
  <c r="A8023" i="3" s="1"/>
  <c r="A8024" i="3" s="1"/>
  <c r="A8025" i="3" s="1"/>
  <c r="A8026" i="3" s="1"/>
  <c r="A8027" i="3" s="1"/>
  <c r="A8028" i="3" s="1"/>
  <c r="A8029" i="3" s="1"/>
  <c r="A8030" i="3" s="1"/>
  <c r="A8031" i="3" s="1"/>
  <c r="A8032" i="3" s="1"/>
  <c r="A8033" i="3" s="1"/>
  <c r="A8034" i="3"/>
  <c r="A8035" i="3" s="1"/>
  <c r="A8036" i="3" s="1"/>
  <c r="A8037" i="3" s="1"/>
  <c r="A8038" i="3" s="1"/>
  <c r="A8039" i="3" s="1"/>
  <c r="A8040" i="3" s="1"/>
  <c r="A8041" i="3" s="1"/>
  <c r="A8042" i="3" s="1"/>
  <c r="A8043" i="3" s="1"/>
  <c r="A8044" i="3" s="1"/>
  <c r="A8045" i="3" s="1"/>
  <c r="A8046" i="3" s="1"/>
  <c r="A8047" i="3" s="1"/>
  <c r="A8048" i="3" s="1"/>
  <c r="A8049" i="3" s="1"/>
  <c r="A8050" i="3" s="1"/>
  <c r="A8051" i="3" s="1"/>
  <c r="A8052" i="3" s="1"/>
  <c r="A8053" i="3" s="1"/>
  <c r="A8054" i="3" s="1"/>
  <c r="A8055" i="3" s="1"/>
  <c r="A8056" i="3" s="1"/>
  <c r="A8057" i="3" s="1"/>
  <c r="A8058" i="3" s="1"/>
  <c r="A8059" i="3" s="1"/>
  <c r="A8060" i="3" s="1"/>
  <c r="A8061" i="3" s="1"/>
  <c r="A8062" i="3" s="1"/>
  <c r="A8063" i="3" s="1"/>
  <c r="A8064" i="3" s="1"/>
  <c r="A8065" i="3" s="1"/>
  <c r="A8066" i="3" s="1"/>
  <c r="A8067" i="3" s="1"/>
  <c r="A8068" i="3" s="1"/>
  <c r="A8069" i="3" s="1"/>
  <c r="A8070" i="3" s="1"/>
  <c r="A8071" i="3" s="1"/>
  <c r="A8072" i="3" s="1"/>
  <c r="A8073" i="3" s="1"/>
  <c r="A8074" i="3" s="1"/>
  <c r="A8075" i="3" s="1"/>
  <c r="A8076" i="3" s="1"/>
  <c r="A8077" i="3" s="1"/>
  <c r="A8078" i="3" s="1"/>
  <c r="A8079" i="3" s="1"/>
  <c r="A8080" i="3" s="1"/>
  <c r="A8081" i="3" s="1"/>
  <c r="A8082" i="3" s="1"/>
  <c r="A8083" i="3" s="1"/>
  <c r="A8084" i="3" s="1"/>
  <c r="A8085" i="3" s="1"/>
  <c r="B8051" i="3"/>
  <c r="B8052" i="3" s="1"/>
  <c r="B8053" i="3" s="1"/>
  <c r="B8054" i="3" s="1"/>
  <c r="B8055" i="3" s="1"/>
  <c r="B8056" i="3" s="1"/>
  <c r="B8057" i="3" s="1"/>
  <c r="B8058" i="3" s="1"/>
  <c r="B8059" i="3" s="1"/>
  <c r="B8060" i="3" s="1"/>
  <c r="B8061" i="3" s="1"/>
  <c r="B8062" i="3" s="1"/>
  <c r="B8063" i="3" s="1"/>
  <c r="B8064" i="3" s="1"/>
  <c r="B8065" i="3" s="1"/>
  <c r="B8066" i="3" s="1"/>
  <c r="B8067" i="3" s="1"/>
  <c r="B8068" i="3" s="1"/>
  <c r="B8069" i="3" s="1"/>
  <c r="B8070" i="3" s="1"/>
  <c r="B8071" i="3" s="1"/>
  <c r="B8072" i="3" s="1"/>
  <c r="B8073" i="3" s="1"/>
  <c r="B8074" i="3" s="1"/>
  <c r="B8075" i="3" s="1"/>
  <c r="B8076" i="3" s="1"/>
  <c r="B8077" i="3" s="1"/>
  <c r="B8078" i="3" s="1"/>
  <c r="B8079" i="3" s="1"/>
  <c r="B8080" i="3" s="1"/>
  <c r="B8081" i="3" s="1"/>
  <c r="B8082" i="3" s="1"/>
  <c r="B8083" i="3" s="1"/>
  <c r="B8084" i="3" s="1"/>
  <c r="B8085" i="3" s="1"/>
  <c r="C8058" i="3"/>
  <c r="C8059" i="3" s="1"/>
  <c r="C8060" i="3" s="1"/>
  <c r="C8061" i="3" s="1"/>
  <c r="C8062" i="3" s="1"/>
  <c r="C8063" i="3" s="1"/>
  <c r="C8064" i="3" s="1"/>
  <c r="C8065" i="3"/>
  <c r="C8066" i="3" s="1"/>
  <c r="C8067" i="3" s="1"/>
  <c r="C8068" i="3" s="1"/>
  <c r="C8069" i="3" s="1"/>
  <c r="C8070" i="3" s="1"/>
  <c r="C8071" i="3" s="1"/>
  <c r="C8072" i="3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A8087" i="3"/>
  <c r="B8087" i="3"/>
  <c r="A8088" i="3"/>
  <c r="A8089" i="3" s="1"/>
  <c r="A8090" i="3" s="1"/>
  <c r="A8091" i="3" s="1"/>
  <c r="A8092" i="3" s="1"/>
  <c r="B8088" i="3"/>
  <c r="B8089" i="3" s="1"/>
  <c r="B8090" i="3"/>
  <c r="B8091" i="3" s="1"/>
  <c r="B8092" i="3" s="1"/>
  <c r="A8094" i="3"/>
  <c r="A8095" i="3" s="1"/>
  <c r="A8096" i="3" s="1"/>
  <c r="A8097" i="3" s="1"/>
  <c r="A8098" i="3" s="1"/>
  <c r="A8099" i="3" s="1"/>
  <c r="A8100" i="3" s="1"/>
  <c r="A8101" i="3" s="1"/>
  <c r="A8102" i="3" s="1"/>
  <c r="A8103" i="3" s="1"/>
  <c r="A8104" i="3" s="1"/>
  <c r="A8105" i="3" s="1"/>
  <c r="B8094" i="3"/>
  <c r="C8094" i="3"/>
  <c r="C8095" i="3" s="1"/>
  <c r="B8095" i="3"/>
  <c r="B8096" i="3" s="1"/>
  <c r="B8097" i="3" s="1"/>
  <c r="B8098" i="3" s="1"/>
  <c r="B8099" i="3" s="1"/>
  <c r="B8100" i="3" s="1"/>
  <c r="B8101" i="3" s="1"/>
  <c r="B8102" i="3" s="1"/>
  <c r="B8103" i="3" s="1"/>
  <c r="B8104" i="3" s="1"/>
  <c r="B8105" i="3" s="1"/>
  <c r="B8106" i="3" s="1"/>
  <c r="B8107" i="3" s="1"/>
  <c r="B8108" i="3" s="1"/>
  <c r="C8096" i="3"/>
  <c r="C8097" i="3" s="1"/>
  <c r="C8098" i="3" s="1"/>
  <c r="C8099" i="3" s="1"/>
  <c r="C8100" i="3"/>
  <c r="C8102" i="3"/>
  <c r="C8103" i="3"/>
  <c r="C8104" i="3" s="1"/>
  <c r="C8105" i="3" s="1"/>
  <c r="C8106" i="3" s="1"/>
  <c r="A8106" i="3"/>
  <c r="A8107" i="3" s="1"/>
  <c r="A8108" i="3" s="1"/>
  <c r="C8107" i="3"/>
  <c r="C8108" i="3" s="1"/>
  <c r="A8110" i="3"/>
  <c r="A8111" i="3" s="1"/>
  <c r="B8110" i="3"/>
  <c r="C8110" i="3"/>
  <c r="C8111" i="3" s="1"/>
  <c r="B8111" i="3"/>
  <c r="B8112" i="3" s="1"/>
  <c r="B8113" i="3" s="1"/>
  <c r="B8114" i="3" s="1"/>
  <c r="A8112" i="3"/>
  <c r="A8113" i="3" s="1"/>
  <c r="A8114" i="3" s="1"/>
  <c r="A8115" i="3" s="1"/>
  <c r="A8116" i="3" s="1"/>
  <c r="C8112" i="3"/>
  <c r="C8113" i="3"/>
  <c r="C8114" i="3" s="1"/>
  <c r="C8115" i="3" s="1"/>
  <c r="C8116" i="3" s="1"/>
  <c r="B8115" i="3"/>
  <c r="B8116" i="3" s="1"/>
  <c r="A8118" i="3"/>
  <c r="B8118" i="3"/>
  <c r="B8119" i="3" s="1"/>
  <c r="C8118" i="3"/>
  <c r="A8119" i="3"/>
  <c r="A8120" i="3" s="1"/>
  <c r="A8121" i="3" s="1"/>
  <c r="A8122" i="3" s="1"/>
  <c r="C8119" i="3"/>
  <c r="C8120" i="3" s="1"/>
  <c r="C8121" i="3" s="1"/>
  <c r="C8122" i="3" s="1"/>
  <c r="C8123" i="3" s="1"/>
  <c r="C8124" i="3" s="1"/>
  <c r="C8125" i="3" s="1"/>
  <c r="B8120" i="3"/>
  <c r="B8121" i="3"/>
  <c r="B8122" i="3" s="1"/>
  <c r="B8123" i="3" s="1"/>
  <c r="B8124" i="3" s="1"/>
  <c r="B8125" i="3" s="1"/>
  <c r="B8126" i="3" s="1"/>
  <c r="B8127" i="3" s="1"/>
  <c r="B8128" i="3" s="1"/>
  <c r="B8129" i="3" s="1"/>
  <c r="B8130" i="3" s="1"/>
  <c r="B8131" i="3" s="1"/>
  <c r="B8132" i="3" s="1"/>
  <c r="B8133" i="3" s="1"/>
  <c r="B8134" i="3" s="1"/>
  <c r="B8135" i="3" s="1"/>
  <c r="B8136" i="3" s="1"/>
  <c r="B8137" i="3" s="1"/>
  <c r="B8138" i="3" s="1"/>
  <c r="B8139" i="3" s="1"/>
  <c r="B8140" i="3" s="1"/>
  <c r="B8141" i="3" s="1"/>
  <c r="B8142" i="3" s="1"/>
  <c r="B8143" i="3" s="1"/>
  <c r="B8144" i="3" s="1"/>
  <c r="B8145" i="3" s="1"/>
  <c r="B8146" i="3" s="1"/>
  <c r="B8147" i="3" s="1"/>
  <c r="B8148" i="3" s="1"/>
  <c r="B8149" i="3" s="1"/>
  <c r="B8150" i="3" s="1"/>
  <c r="B8151" i="3" s="1"/>
  <c r="B8152" i="3" s="1"/>
  <c r="B8153" i="3" s="1"/>
  <c r="B8154" i="3" s="1"/>
  <c r="B8155" i="3" s="1"/>
  <c r="B8156" i="3" s="1"/>
  <c r="B8157" i="3" s="1"/>
  <c r="B8158" i="3" s="1"/>
  <c r="B8159" i="3" s="1"/>
  <c r="B8160" i="3" s="1"/>
  <c r="B8161" i="3" s="1"/>
  <c r="B8162" i="3" s="1"/>
  <c r="B8163" i="3" s="1"/>
  <c r="B8164" i="3" s="1"/>
  <c r="B8165" i="3" s="1"/>
  <c r="B8166" i="3" s="1"/>
  <c r="B8167" i="3" s="1"/>
  <c r="B8168" i="3" s="1"/>
  <c r="B8169" i="3" s="1"/>
  <c r="B8170" i="3" s="1"/>
  <c r="B8171" i="3" s="1"/>
  <c r="B8172" i="3" s="1"/>
  <c r="B8173" i="3" s="1"/>
  <c r="B8174" i="3" s="1"/>
  <c r="B8175" i="3" s="1"/>
  <c r="B8176" i="3" s="1"/>
  <c r="B8177" i="3" s="1"/>
  <c r="B8178" i="3" s="1"/>
  <c r="B8179" i="3" s="1"/>
  <c r="B8180" i="3" s="1"/>
  <c r="B8181" i="3" s="1"/>
  <c r="B8182" i="3" s="1"/>
  <c r="B8183" i="3" s="1"/>
  <c r="B8184" i="3" s="1"/>
  <c r="B8185" i="3" s="1"/>
  <c r="B8186" i="3" s="1"/>
  <c r="B8187" i="3" s="1"/>
  <c r="B8188" i="3" s="1"/>
  <c r="B8189" i="3" s="1"/>
  <c r="B8190" i="3" s="1"/>
  <c r="B8191" i="3" s="1"/>
  <c r="B8192" i="3" s="1"/>
  <c r="B8193" i="3" s="1"/>
  <c r="B8194" i="3" s="1"/>
  <c r="B8195" i="3" s="1"/>
  <c r="B8196" i="3" s="1"/>
  <c r="B8197" i="3" s="1"/>
  <c r="B8198" i="3" s="1"/>
  <c r="B8199" i="3" s="1"/>
  <c r="B8200" i="3" s="1"/>
  <c r="B8201" i="3" s="1"/>
  <c r="B8202" i="3" s="1"/>
  <c r="A8123" i="3"/>
  <c r="A8124" i="3" s="1"/>
  <c r="A8125" i="3" s="1"/>
  <c r="A8126" i="3" s="1"/>
  <c r="A8127" i="3" s="1"/>
  <c r="A8128" i="3" s="1"/>
  <c r="A8129" i="3" s="1"/>
  <c r="A8130" i="3" s="1"/>
  <c r="A8131" i="3" s="1"/>
  <c r="A8132" i="3" s="1"/>
  <c r="A8133" i="3" s="1"/>
  <c r="A8134" i="3" s="1"/>
  <c r="A8135" i="3" s="1"/>
  <c r="A8136" i="3" s="1"/>
  <c r="A8137" i="3" s="1"/>
  <c r="A8138" i="3" s="1"/>
  <c r="A8139" i="3" s="1"/>
  <c r="A8140" i="3" s="1"/>
  <c r="A8141" i="3" s="1"/>
  <c r="A8142" i="3" s="1"/>
  <c r="A8143" i="3" s="1"/>
  <c r="A8144" i="3" s="1"/>
  <c r="A8145" i="3" s="1"/>
  <c r="A8146" i="3" s="1"/>
  <c r="A8147" i="3" s="1"/>
  <c r="A8148" i="3" s="1"/>
  <c r="A8149" i="3" s="1"/>
  <c r="A8150" i="3" s="1"/>
  <c r="A8151" i="3" s="1"/>
  <c r="A8152" i="3" s="1"/>
  <c r="A8153" i="3" s="1"/>
  <c r="A8154" i="3" s="1"/>
  <c r="A8155" i="3" s="1"/>
  <c r="A8156" i="3" s="1"/>
  <c r="A8157" i="3" s="1"/>
  <c r="A8158" i="3" s="1"/>
  <c r="A8159" i="3" s="1"/>
  <c r="A8160" i="3" s="1"/>
  <c r="A8161" i="3" s="1"/>
  <c r="A8162" i="3" s="1"/>
  <c r="A8163" i="3" s="1"/>
  <c r="C8126" i="3"/>
  <c r="C8127" i="3" s="1"/>
  <c r="C8128" i="3" s="1"/>
  <c r="C8129" i="3" s="1"/>
  <c r="C8130" i="3" s="1"/>
  <c r="C8131" i="3" s="1"/>
  <c r="C8132" i="3" s="1"/>
  <c r="C8133" i="3"/>
  <c r="C8134" i="3" s="1"/>
  <c r="C8135" i="3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A8164" i="3"/>
  <c r="A8165" i="3" s="1"/>
  <c r="A8166" i="3" s="1"/>
  <c r="A8167" i="3" s="1"/>
  <c r="A8168" i="3" s="1"/>
  <c r="A8169" i="3" s="1"/>
  <c r="A8170" i="3" s="1"/>
  <c r="A8171" i="3" s="1"/>
  <c r="A8172" i="3" s="1"/>
  <c r="A8173" i="3" s="1"/>
  <c r="A8174" i="3" s="1"/>
  <c r="A8175" i="3" s="1"/>
  <c r="A8176" i="3" s="1"/>
  <c r="A8177" i="3" s="1"/>
  <c r="A8178" i="3" s="1"/>
  <c r="A8179" i="3" s="1"/>
  <c r="A8180" i="3" s="1"/>
  <c r="A8181" i="3" s="1"/>
  <c r="A8182" i="3" s="1"/>
  <c r="A8183" i="3" s="1"/>
  <c r="A8184" i="3" s="1"/>
  <c r="A8185" i="3" s="1"/>
  <c r="A8186" i="3" s="1"/>
  <c r="A8187" i="3" s="1"/>
  <c r="A8188" i="3" s="1"/>
  <c r="A8189" i="3" s="1"/>
  <c r="A8190" i="3" s="1"/>
  <c r="A8191" i="3" s="1"/>
  <c r="A8192" i="3" s="1"/>
  <c r="A8193" i="3" s="1"/>
  <c r="A8194" i="3" s="1"/>
  <c r="A8195" i="3" s="1"/>
  <c r="A8196" i="3" s="1"/>
  <c r="A8197" i="3" s="1"/>
  <c r="A8198" i="3" s="1"/>
  <c r="A8199" i="3" s="1"/>
  <c r="A8200" i="3" s="1"/>
  <c r="A8201" i="3" s="1"/>
  <c r="A8202" i="3" s="1"/>
  <c r="A8204" i="3"/>
  <c r="A8205" i="3" s="1"/>
  <c r="A8206" i="3" s="1"/>
  <c r="A8207" i="3" s="1"/>
  <c r="A8208" i="3" s="1"/>
  <c r="B8204" i="3"/>
  <c r="C8204" i="3"/>
  <c r="C8205" i="3" s="1"/>
  <c r="B8205" i="3"/>
  <c r="B8206" i="3" s="1"/>
  <c r="B8207" i="3" s="1"/>
  <c r="B8208" i="3" s="1"/>
  <c r="B8209" i="3" s="1"/>
  <c r="B8210" i="3" s="1"/>
  <c r="B8211" i="3" s="1"/>
  <c r="B8212" i="3" s="1"/>
  <c r="B8213" i="3" s="1"/>
  <c r="B8214" i="3" s="1"/>
  <c r="B8215" i="3" s="1"/>
  <c r="B8216" i="3" s="1"/>
  <c r="B8217" i="3" s="1"/>
  <c r="B8218" i="3" s="1"/>
  <c r="B8219" i="3" s="1"/>
  <c r="B8220" i="3" s="1"/>
  <c r="B8221" i="3" s="1"/>
  <c r="B8222" i="3" s="1"/>
  <c r="B8223" i="3" s="1"/>
  <c r="B8224" i="3" s="1"/>
  <c r="B8225" i="3" s="1"/>
  <c r="B8226" i="3" s="1"/>
  <c r="B8227" i="3" s="1"/>
  <c r="B8228" i="3" s="1"/>
  <c r="B8229" i="3" s="1"/>
  <c r="B8230" i="3" s="1"/>
  <c r="B8231" i="3" s="1"/>
  <c r="B8232" i="3" s="1"/>
  <c r="B8233" i="3" s="1"/>
  <c r="B8234" i="3" s="1"/>
  <c r="B8235" i="3" s="1"/>
  <c r="B8236" i="3" s="1"/>
  <c r="C8206" i="3"/>
  <c r="C8207" i="3" s="1"/>
  <c r="C8208" i="3" s="1"/>
  <c r="C8209" i="3" s="1"/>
  <c r="A8209" i="3"/>
  <c r="A8210" i="3" s="1"/>
  <c r="A8211" i="3" s="1"/>
  <c r="A8212" i="3" s="1"/>
  <c r="A8213" i="3" s="1"/>
  <c r="A8214" i="3" s="1"/>
  <c r="A8215" i="3" s="1"/>
  <c r="A8216" i="3" s="1"/>
  <c r="A8217" i="3" s="1"/>
  <c r="A8218" i="3" s="1"/>
  <c r="A8219" i="3" s="1"/>
  <c r="A8220" i="3" s="1"/>
  <c r="A8221" i="3" s="1"/>
  <c r="A8222" i="3" s="1"/>
  <c r="A8223" i="3" s="1"/>
  <c r="A8224" i="3" s="1"/>
  <c r="A8225" i="3" s="1"/>
  <c r="A8226" i="3" s="1"/>
  <c r="A8227" i="3" s="1"/>
  <c r="A8228" i="3" s="1"/>
  <c r="A8229" i="3" s="1"/>
  <c r="A8230" i="3" s="1"/>
  <c r="A8231" i="3" s="1"/>
  <c r="A8232" i="3" s="1"/>
  <c r="A8233" i="3" s="1"/>
  <c r="A8234" i="3" s="1"/>
  <c r="A8235" i="3" s="1"/>
  <c r="A8236" i="3" s="1"/>
  <c r="A8237" i="3" s="1"/>
  <c r="A8238" i="3" s="1"/>
  <c r="A8239" i="3" s="1"/>
  <c r="A8240" i="3" s="1"/>
  <c r="A8241" i="3" s="1"/>
  <c r="A8242" i="3" s="1"/>
  <c r="A8243" i="3" s="1"/>
  <c r="A8244" i="3" s="1"/>
  <c r="A8245" i="3" s="1"/>
  <c r="A8246" i="3" s="1"/>
  <c r="A8247" i="3" s="1"/>
  <c r="A8248" i="3" s="1"/>
  <c r="A8249" i="3" s="1"/>
  <c r="A8250" i="3" s="1"/>
  <c r="A8251" i="3" s="1"/>
  <c r="A8252" i="3" s="1"/>
  <c r="A8253" i="3" s="1"/>
  <c r="A8254" i="3" s="1"/>
  <c r="A8255" i="3" s="1"/>
  <c r="A8256" i="3" s="1"/>
  <c r="A8257" i="3" s="1"/>
  <c r="A8258" i="3" s="1"/>
  <c r="A8259" i="3" s="1"/>
  <c r="A8260" i="3" s="1"/>
  <c r="A8261" i="3" s="1"/>
  <c r="A8262" i="3" s="1"/>
  <c r="A8263" i="3" s="1"/>
  <c r="A8264" i="3" s="1"/>
  <c r="A8265" i="3" s="1"/>
  <c r="A8266" i="3" s="1"/>
  <c r="A8267" i="3" s="1"/>
  <c r="A8268" i="3" s="1"/>
  <c r="A8269" i="3" s="1"/>
  <c r="A8270" i="3" s="1"/>
  <c r="A8271" i="3" s="1"/>
  <c r="A8272" i="3" s="1"/>
  <c r="A8273" i="3" s="1"/>
  <c r="A8274" i="3" s="1"/>
  <c r="A8275" i="3" s="1"/>
  <c r="A8276" i="3" s="1"/>
  <c r="A8277" i="3" s="1"/>
  <c r="A8278" i="3" s="1"/>
  <c r="A8279" i="3" s="1"/>
  <c r="A8280" i="3" s="1"/>
  <c r="A8281" i="3" s="1"/>
  <c r="A8282" i="3" s="1"/>
  <c r="A8283" i="3" s="1"/>
  <c r="A8284" i="3" s="1"/>
  <c r="A8285" i="3" s="1"/>
  <c r="A8286" i="3" s="1"/>
  <c r="A8287" i="3" s="1"/>
  <c r="A8288" i="3" s="1"/>
  <c r="A8289" i="3" s="1"/>
  <c r="A8290" i="3" s="1"/>
  <c r="A8291" i="3" s="1"/>
  <c r="A8292" i="3" s="1"/>
  <c r="C8210" i="3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B8237" i="3"/>
  <c r="B8238" i="3" s="1"/>
  <c r="B8239" i="3" s="1"/>
  <c r="B8240" i="3" s="1"/>
  <c r="B8241" i="3" s="1"/>
  <c r="B8242" i="3" s="1"/>
  <c r="B8243" i="3" s="1"/>
  <c r="B8244" i="3" s="1"/>
  <c r="B8245" i="3" s="1"/>
  <c r="B8246" i="3" s="1"/>
  <c r="B8247" i="3" s="1"/>
  <c r="B8248" i="3" s="1"/>
  <c r="B8249" i="3" s="1"/>
  <c r="B8250" i="3" s="1"/>
  <c r="B8251" i="3" s="1"/>
  <c r="B8252" i="3" s="1"/>
  <c r="B8253" i="3" s="1"/>
  <c r="B8254" i="3" s="1"/>
  <c r="B8255" i="3" s="1"/>
  <c r="B8256" i="3" s="1"/>
  <c r="B8257" i="3" s="1"/>
  <c r="B8258" i="3" s="1"/>
  <c r="B8259" i="3" s="1"/>
  <c r="B8260" i="3" s="1"/>
  <c r="B8261" i="3" s="1"/>
  <c r="B8262" i="3" s="1"/>
  <c r="B8263" i="3" s="1"/>
  <c r="B8264" i="3" s="1"/>
  <c r="B8265" i="3" s="1"/>
  <c r="B8266" i="3" s="1"/>
  <c r="B8267" i="3" s="1"/>
  <c r="B8268" i="3" s="1"/>
  <c r="B8269" i="3" s="1"/>
  <c r="B8270" i="3" s="1"/>
  <c r="B8271" i="3" s="1"/>
  <c r="B8272" i="3" s="1"/>
  <c r="B8273" i="3" s="1"/>
  <c r="B8274" i="3" s="1"/>
  <c r="B8275" i="3" s="1"/>
  <c r="B8276" i="3" s="1"/>
  <c r="B8277" i="3" s="1"/>
  <c r="B8278" i="3" s="1"/>
  <c r="B8279" i="3" s="1"/>
  <c r="B8280" i="3" s="1"/>
  <c r="B8281" i="3" s="1"/>
  <c r="B8282" i="3" s="1"/>
  <c r="B8283" i="3" s="1"/>
  <c r="B8284" i="3" s="1"/>
  <c r="B8285" i="3" s="1"/>
  <c r="B8286" i="3" s="1"/>
  <c r="B8287" i="3" s="1"/>
  <c r="B8288" i="3" s="1"/>
  <c r="B8289" i="3" s="1"/>
  <c r="B8290" i="3" s="1"/>
  <c r="B8291" i="3" s="1"/>
  <c r="B8292" i="3" s="1"/>
  <c r="A8294" i="3"/>
  <c r="A8295" i="3"/>
  <c r="A8296" i="3" s="1"/>
  <c r="A8297" i="3" s="1"/>
  <c r="A8298" i="3" s="1"/>
  <c r="A8299" i="3" s="1"/>
  <c r="A8300" i="3" s="1"/>
  <c r="A8301" i="3" s="1"/>
  <c r="A8302" i="3" s="1"/>
  <c r="A8303" i="3" s="1"/>
  <c r="A8304" i="3" s="1"/>
  <c r="A8305" i="3" s="1"/>
  <c r="A8306" i="3" s="1"/>
  <c r="A8307" i="3" s="1"/>
  <c r="A8308" i="3" s="1"/>
  <c r="A8309" i="3" s="1"/>
  <c r="A8310" i="3" s="1"/>
  <c r="A8311" i="3" s="1"/>
  <c r="A8312" i="3" s="1"/>
  <c r="A8313" i="3" s="1"/>
  <c r="A8314" i="3" s="1"/>
  <c r="A8315" i="3" s="1"/>
  <c r="A8316" i="3" s="1"/>
  <c r="A8317" i="3" s="1"/>
  <c r="A8318" i="3" s="1"/>
  <c r="A8319" i="3" s="1"/>
  <c r="A8320" i="3" s="1"/>
  <c r="A8321" i="3" s="1"/>
  <c r="A8322" i="3" s="1"/>
  <c r="A8323" i="3" s="1"/>
  <c r="B8295" i="3"/>
  <c r="C8295" i="3"/>
  <c r="C8296" i="3" s="1"/>
  <c r="C8297" i="3" s="1"/>
  <c r="C8298" i="3" s="1"/>
  <c r="C8299" i="3" s="1"/>
  <c r="C8300" i="3" s="1"/>
  <c r="C8301" i="3" s="1"/>
  <c r="B8296" i="3"/>
  <c r="B8297" i="3"/>
  <c r="B8298" i="3" s="1"/>
  <c r="B8299" i="3" s="1"/>
  <c r="B8300" i="3" s="1"/>
  <c r="B8301" i="3" s="1"/>
  <c r="B8302" i="3" s="1"/>
  <c r="B8303" i="3" s="1"/>
  <c r="C8302" i="3"/>
  <c r="C8303" i="3" s="1"/>
  <c r="C8304" i="3" s="1"/>
  <c r="C8305" i="3" s="1"/>
  <c r="C8306" i="3" s="1"/>
  <c r="C8307" i="3" s="1"/>
  <c r="C8308" i="3" s="1"/>
  <c r="B8304" i="3"/>
  <c r="B8305" i="3" s="1"/>
  <c r="B8306" i="3" s="1"/>
  <c r="B8307" i="3" s="1"/>
  <c r="B8308" i="3" s="1"/>
  <c r="B8309" i="3" s="1"/>
  <c r="B8310" i="3" s="1"/>
  <c r="B8311" i="3" s="1"/>
  <c r="B8312" i="3" s="1"/>
  <c r="B8313" i="3" s="1"/>
  <c r="B8314" i="3" s="1"/>
  <c r="B8315" i="3" s="1"/>
  <c r="B8316" i="3" s="1"/>
  <c r="B8317" i="3" s="1"/>
  <c r="B8318" i="3" s="1"/>
  <c r="B8319" i="3" s="1"/>
  <c r="B8320" i="3" s="1"/>
  <c r="B8321" i="3" s="1"/>
  <c r="B8322" i="3" s="1"/>
  <c r="B8323" i="3" s="1"/>
  <c r="B8324" i="3" s="1"/>
  <c r="B8325" i="3" s="1"/>
  <c r="B8326" i="3" s="1"/>
  <c r="B8327" i="3" s="1"/>
  <c r="B8328" i="3" s="1"/>
  <c r="B8329" i="3" s="1"/>
  <c r="B8330" i="3" s="1"/>
  <c r="B8331" i="3" s="1"/>
  <c r="B8332" i="3" s="1"/>
  <c r="B8333" i="3" s="1"/>
  <c r="B8334" i="3" s="1"/>
  <c r="B8335" i="3" s="1"/>
  <c r="B8336" i="3" s="1"/>
  <c r="B8337" i="3" s="1"/>
  <c r="C8309" i="3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A8324" i="3"/>
  <c r="A8325" i="3" s="1"/>
  <c r="A8326" i="3" s="1"/>
  <c r="A8327" i="3" s="1"/>
  <c r="A8328" i="3" s="1"/>
  <c r="A8329" i="3" s="1"/>
  <c r="A8330" i="3" s="1"/>
  <c r="A8331" i="3" s="1"/>
  <c r="A8332" i="3" s="1"/>
  <c r="A8333" i="3" s="1"/>
  <c r="A8334" i="3" s="1"/>
  <c r="A8335" i="3" s="1"/>
  <c r="A8336" i="3" s="1"/>
  <c r="A8337" i="3" s="1"/>
  <c r="A8338" i="3" s="1"/>
  <c r="A8339" i="3" s="1"/>
  <c r="A8340" i="3" s="1"/>
  <c r="A8341" i="3" s="1"/>
  <c r="A8342" i="3" s="1"/>
  <c r="A8343" i="3" s="1"/>
  <c r="A8344" i="3" s="1"/>
  <c r="A8345" i="3" s="1"/>
  <c r="A8346" i="3" s="1"/>
  <c r="A8347" i="3" s="1"/>
  <c r="A8348" i="3" s="1"/>
  <c r="A8349" i="3" s="1"/>
  <c r="A8350" i="3" s="1"/>
  <c r="A8351" i="3" s="1"/>
  <c r="A8352" i="3" s="1"/>
  <c r="A8353" i="3" s="1"/>
  <c r="A8354" i="3" s="1"/>
  <c r="A8355" i="3" s="1"/>
  <c r="A8356" i="3" s="1"/>
  <c r="A8357" i="3" s="1"/>
  <c r="A8358" i="3" s="1"/>
  <c r="A8359" i="3" s="1"/>
  <c r="A8360" i="3" s="1"/>
  <c r="A8361" i="3" s="1"/>
  <c r="A8362" i="3" s="1"/>
  <c r="A8363" i="3" s="1"/>
  <c r="A8364" i="3" s="1"/>
  <c r="A8365" i="3" s="1"/>
  <c r="A8366" i="3" s="1"/>
  <c r="A8367" i="3" s="1"/>
  <c r="A8368" i="3" s="1"/>
  <c r="A8369" i="3" s="1"/>
  <c r="A8370" i="3" s="1"/>
  <c r="A8371" i="3" s="1"/>
  <c r="A8372" i="3" s="1"/>
  <c r="A8373" i="3" s="1"/>
  <c r="A8374" i="3" s="1"/>
  <c r="A8375" i="3" s="1"/>
  <c r="A8376" i="3" s="1"/>
  <c r="A8377" i="3" s="1"/>
  <c r="A8378" i="3" s="1"/>
  <c r="A8379" i="3" s="1"/>
  <c r="A8380" i="3" s="1"/>
  <c r="B8338" i="3"/>
  <c r="B8339" i="3" s="1"/>
  <c r="B8340" i="3" s="1"/>
  <c r="B8341" i="3" s="1"/>
  <c r="B8342" i="3" s="1"/>
  <c r="B8343" i="3" s="1"/>
  <c r="B8344" i="3" s="1"/>
  <c r="B8345" i="3" s="1"/>
  <c r="B8346" i="3" s="1"/>
  <c r="B8347" i="3" s="1"/>
  <c r="B8348" i="3" s="1"/>
  <c r="B8349" i="3" s="1"/>
  <c r="B8350" i="3" s="1"/>
  <c r="B8351" i="3" s="1"/>
  <c r="B8352" i="3"/>
  <c r="B8353" i="3" s="1"/>
  <c r="B8354" i="3" s="1"/>
  <c r="B8355" i="3" s="1"/>
  <c r="B8356" i="3" s="1"/>
  <c r="B8357" i="3" s="1"/>
  <c r="B8358" i="3" s="1"/>
  <c r="B8359" i="3" s="1"/>
  <c r="B8360" i="3" s="1"/>
  <c r="B8361" i="3" s="1"/>
  <c r="B8362" i="3" s="1"/>
  <c r="B8363" i="3" s="1"/>
  <c r="B8364" i="3" s="1"/>
  <c r="B8365" i="3" s="1"/>
  <c r="B8366" i="3" s="1"/>
  <c r="B8367" i="3" s="1"/>
  <c r="B8368" i="3" s="1"/>
  <c r="B8369" i="3" s="1"/>
  <c r="B8370" i="3" s="1"/>
  <c r="B8371" i="3" s="1"/>
  <c r="B8372" i="3" s="1"/>
  <c r="B8373" i="3" s="1"/>
  <c r="B8374" i="3" s="1"/>
  <c r="B8375" i="3" s="1"/>
  <c r="B8376" i="3" s="1"/>
  <c r="B8377" i="3" s="1"/>
  <c r="B8378" i="3" s="1"/>
  <c r="B8379" i="3" s="1"/>
  <c r="B8380" i="3" s="1"/>
  <c r="B8381" i="3" s="1"/>
  <c r="B8382" i="3" s="1"/>
  <c r="B8383" i="3" s="1"/>
  <c r="B8384" i="3" s="1"/>
  <c r="B8385" i="3" s="1"/>
  <c r="B8386" i="3" s="1"/>
  <c r="B8387" i="3" s="1"/>
  <c r="B8388" i="3" s="1"/>
  <c r="B8389" i="3" s="1"/>
  <c r="B8390" i="3" s="1"/>
  <c r="B8391" i="3" s="1"/>
  <c r="B8392" i="3" s="1"/>
  <c r="B8393" i="3" s="1"/>
  <c r="B8394" i="3" s="1"/>
  <c r="B8395" i="3" s="1"/>
  <c r="C8366" i="3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A8381" i="3"/>
  <c r="A8382" i="3" s="1"/>
  <c r="A8383" i="3" s="1"/>
  <c r="A8384" i="3" s="1"/>
  <c r="A8385" i="3" s="1"/>
  <c r="A8386" i="3" s="1"/>
  <c r="A8387" i="3" s="1"/>
  <c r="A8388" i="3" s="1"/>
  <c r="A8389" i="3" s="1"/>
  <c r="A8390" i="3" s="1"/>
  <c r="A8391" i="3" s="1"/>
  <c r="A8392" i="3" s="1"/>
  <c r="A8393" i="3" s="1"/>
  <c r="A8394" i="3" s="1"/>
  <c r="A8395" i="3"/>
  <c r="A8397" i="3"/>
  <c r="A8398" i="3"/>
  <c r="A8399" i="3" s="1"/>
  <c r="B8398" i="3"/>
  <c r="C8398" i="3"/>
  <c r="C8399" i="3" s="1"/>
  <c r="B8399" i="3"/>
  <c r="B8400" i="3" s="1"/>
  <c r="B8401" i="3" s="1"/>
  <c r="B8402" i="3" s="1"/>
  <c r="A8400" i="3"/>
  <c r="A8401" i="3" s="1"/>
  <c r="A8402" i="3" s="1"/>
  <c r="A8403" i="3" s="1"/>
  <c r="A8404" i="3" s="1"/>
  <c r="A8405" i="3" s="1"/>
  <c r="A8406" i="3" s="1"/>
  <c r="C8400" i="3"/>
  <c r="C8401" i="3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B8403" i="3"/>
  <c r="B8404" i="3" s="1"/>
  <c r="B8405" i="3" s="1"/>
  <c r="B8406" i="3" s="1"/>
  <c r="B8407" i="3" s="1"/>
  <c r="B8408" i="3" s="1"/>
  <c r="B8409" i="3" s="1"/>
  <c r="B8410" i="3" s="1"/>
  <c r="B8411" i="3" s="1"/>
  <c r="B8412" i="3" s="1"/>
  <c r="B8413" i="3" s="1"/>
  <c r="B8414" i="3" s="1"/>
  <c r="B8415" i="3" s="1"/>
  <c r="B8416" i="3" s="1"/>
  <c r="B8417" i="3" s="1"/>
  <c r="B8418" i="3" s="1"/>
  <c r="B8419" i="3" s="1"/>
  <c r="B8420" i="3" s="1"/>
  <c r="B8421" i="3" s="1"/>
  <c r="B8422" i="3" s="1"/>
  <c r="B8423" i="3" s="1"/>
  <c r="B8424" i="3" s="1"/>
  <c r="B8425" i="3" s="1"/>
  <c r="B8426" i="3" s="1"/>
  <c r="B8427" i="3" s="1"/>
  <c r="B8428" i="3" s="1"/>
  <c r="B8429" i="3" s="1"/>
  <c r="B8430" i="3" s="1"/>
  <c r="B8431" i="3" s="1"/>
  <c r="B8432" i="3" s="1"/>
  <c r="B8433" i="3" s="1"/>
  <c r="B8434" i="3" s="1"/>
  <c r="B8435" i="3" s="1"/>
  <c r="B8436" i="3" s="1"/>
  <c r="A8407" i="3"/>
  <c r="A8408" i="3" s="1"/>
  <c r="A8409" i="3" s="1"/>
  <c r="A8410" i="3" s="1"/>
  <c r="A8411" i="3" s="1"/>
  <c r="A8412" i="3" s="1"/>
  <c r="A8413" i="3" s="1"/>
  <c r="A8414" i="3"/>
  <c r="A8415" i="3" s="1"/>
  <c r="A8416" i="3"/>
  <c r="A8417" i="3" s="1"/>
  <c r="A8418" i="3" s="1"/>
  <c r="A8419" i="3" s="1"/>
  <c r="A8420" i="3" s="1"/>
  <c r="A8421" i="3" s="1"/>
  <c r="A8422" i="3" s="1"/>
  <c r="A8423" i="3"/>
  <c r="A8424" i="3" s="1"/>
  <c r="A8425" i="3" s="1"/>
  <c r="A8426" i="3" s="1"/>
  <c r="A8427" i="3" s="1"/>
  <c r="A8428" i="3" s="1"/>
  <c r="A8429" i="3" s="1"/>
  <c r="A8430" i="3" s="1"/>
  <c r="A8431" i="3" s="1"/>
  <c r="A8432" i="3" s="1"/>
  <c r="A8433" i="3" s="1"/>
  <c r="A8434" i="3" s="1"/>
  <c r="A8435" i="3" s="1"/>
  <c r="A8436" i="3" s="1"/>
  <c r="A8437" i="3" s="1"/>
  <c r="A8438" i="3" s="1"/>
  <c r="A8439" i="3" s="1"/>
  <c r="A8440" i="3" s="1"/>
  <c r="A8441" i="3" s="1"/>
  <c r="A8442" i="3" s="1"/>
  <c r="A8443" i="3" s="1"/>
  <c r="A8444" i="3" s="1"/>
  <c r="A8445" i="3" s="1"/>
  <c r="A8446" i="3" s="1"/>
  <c r="A8447" i="3" s="1"/>
  <c r="A8448" i="3" s="1"/>
  <c r="A8449" i="3" s="1"/>
  <c r="A8450" i="3" s="1"/>
  <c r="A8451" i="3" s="1"/>
  <c r="A8452" i="3" s="1"/>
  <c r="A8453" i="3" s="1"/>
  <c r="A8454" i="3" s="1"/>
  <c r="A8455" i="3" s="1"/>
  <c r="A8456" i="3" s="1"/>
  <c r="A8457" i="3" s="1"/>
  <c r="A8458" i="3" s="1"/>
  <c r="A8459" i="3" s="1"/>
  <c r="A8460" i="3" s="1"/>
  <c r="A8461" i="3" s="1"/>
  <c r="A8462" i="3" s="1"/>
  <c r="A8463" i="3" s="1"/>
  <c r="A8464" i="3" s="1"/>
  <c r="A8465" i="3" s="1"/>
  <c r="A8466" i="3" s="1"/>
  <c r="A8467" i="3" s="1"/>
  <c r="A8468" i="3" s="1"/>
  <c r="A8469" i="3" s="1"/>
  <c r="A8470" i="3" s="1"/>
  <c r="A8471" i="3" s="1"/>
  <c r="A8472" i="3" s="1"/>
  <c r="A8473" i="3" s="1"/>
  <c r="A8474" i="3" s="1"/>
  <c r="A8475" i="3" s="1"/>
  <c r="A8476" i="3" s="1"/>
  <c r="A8477" i="3" s="1"/>
  <c r="A8478" i="3" s="1"/>
  <c r="A8479" i="3" s="1"/>
  <c r="B8437" i="3"/>
  <c r="B8438" i="3" s="1"/>
  <c r="B8439" i="3" s="1"/>
  <c r="B8440" i="3" s="1"/>
  <c r="B8441" i="3" s="1"/>
  <c r="B8442" i="3" s="1"/>
  <c r="B8443" i="3" s="1"/>
  <c r="B8444" i="3" s="1"/>
  <c r="B8445" i="3" s="1"/>
  <c r="B8446" i="3" s="1"/>
  <c r="B8447" i="3" s="1"/>
  <c r="B8448" i="3" s="1"/>
  <c r="B8449" i="3" s="1"/>
  <c r="B8450" i="3" s="1"/>
  <c r="B8451" i="3"/>
  <c r="B8452" i="3" s="1"/>
  <c r="B8453" i="3" s="1"/>
  <c r="B8454" i="3" s="1"/>
  <c r="B8455" i="3" s="1"/>
  <c r="B8456" i="3" s="1"/>
  <c r="B8457" i="3" s="1"/>
  <c r="B8458" i="3" s="1"/>
  <c r="B8459" i="3" s="1"/>
  <c r="B8460" i="3" s="1"/>
  <c r="B8461" i="3" s="1"/>
  <c r="B8462" i="3" s="1"/>
  <c r="B8463" i="3" s="1"/>
  <c r="B8464" i="3" s="1"/>
  <c r="B8465" i="3" s="1"/>
  <c r="B8466" i="3" s="1"/>
  <c r="B8467" i="3" s="1"/>
  <c r="B8468" i="3" s="1"/>
  <c r="B8469" i="3" s="1"/>
  <c r="B8470" i="3" s="1"/>
  <c r="B8471" i="3" s="1"/>
  <c r="B8472" i="3" s="1"/>
  <c r="B8473" i="3" s="1"/>
  <c r="B8474" i="3" s="1"/>
  <c r="B8475" i="3" s="1"/>
  <c r="B8476" i="3" s="1"/>
  <c r="B8477" i="3" s="1"/>
  <c r="B8478" i="3" s="1"/>
  <c r="B8479" i="3" s="1"/>
  <c r="B8480" i="3" s="1"/>
  <c r="B8481" i="3" s="1"/>
  <c r="B8482" i="3" s="1"/>
  <c r="B8483" i="3" s="1"/>
  <c r="B8484" i="3" s="1"/>
  <c r="B8485" i="3" s="1"/>
  <c r="B8486" i="3" s="1"/>
  <c r="B8487" i="3" s="1"/>
  <c r="B8488" i="3" s="1"/>
  <c r="B8489" i="3" s="1"/>
  <c r="B8490" i="3" s="1"/>
  <c r="B8491" i="3" s="1"/>
  <c r="B8492" i="3" s="1"/>
  <c r="B8493" i="3" s="1"/>
  <c r="B8494" i="3" s="1"/>
  <c r="B8495" i="3" s="1"/>
  <c r="A8480" i="3"/>
  <c r="A8481" i="3" s="1"/>
  <c r="A8482" i="3" s="1"/>
  <c r="A8483" i="3" s="1"/>
  <c r="A8484" i="3" s="1"/>
  <c r="A8485" i="3" s="1"/>
  <c r="A8486" i="3" s="1"/>
  <c r="A8487" i="3" s="1"/>
  <c r="A8488" i="3" s="1"/>
  <c r="A8489" i="3" s="1"/>
  <c r="A8490" i="3" s="1"/>
  <c r="A8491" i="3" s="1"/>
  <c r="A8492" i="3" s="1"/>
  <c r="A8493" i="3" s="1"/>
  <c r="A8494" i="3" s="1"/>
  <c r="A8495" i="3" s="1"/>
  <c r="C8497" i="3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2" i="3"/>
  <c r="C8573" i="3" s="1"/>
  <c r="C8574" i="3" s="1"/>
  <c r="C8575" i="3" s="1"/>
  <c r="C8576" i="3" s="1"/>
  <c r="C8577" i="3" s="1"/>
  <c r="C8578" i="3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7" i="3"/>
  <c r="C8648" i="3"/>
  <c r="C8649" i="3" s="1"/>
  <c r="C8650" i="3" s="1"/>
  <c r="C8651" i="3" s="1"/>
  <c r="C8652" i="3" s="1"/>
  <c r="C8653" i="3"/>
  <c r="C8654" i="3" s="1"/>
  <c r="C8655" i="3" s="1"/>
  <c r="C8656" i="3" s="1"/>
  <c r="C8657" i="3" s="1"/>
  <c r="C8658" i="3" s="1"/>
  <c r="C8659" i="3"/>
  <c r="C8660" i="3" s="1"/>
  <c r="C8661" i="3" s="1"/>
  <c r="C8662" i="3" s="1"/>
  <c r="C8663" i="3" s="1"/>
  <c r="C8664" i="3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B8497" i="3"/>
  <c r="B8498" i="3" s="1"/>
  <c r="B8499" i="3"/>
  <c r="B8500" i="3" s="1"/>
  <c r="B8501" i="3" s="1"/>
  <c r="B8502" i="3" s="1"/>
  <c r="B8503" i="3" s="1"/>
  <c r="B8504" i="3" s="1"/>
  <c r="B8505" i="3" s="1"/>
  <c r="B8506" i="3" s="1"/>
  <c r="B8507" i="3" s="1"/>
  <c r="B8508" i="3" s="1"/>
  <c r="B8509" i="3" s="1"/>
  <c r="B8510" i="3" s="1"/>
  <c r="B8511" i="3" s="1"/>
  <c r="B8512" i="3" s="1"/>
  <c r="B8513" i="3" s="1"/>
  <c r="B8514" i="3" s="1"/>
  <c r="B8515" i="3"/>
  <c r="B8516" i="3" s="1"/>
  <c r="B8517" i="3" s="1"/>
  <c r="B8518" i="3" s="1"/>
  <c r="B8519" i="3" s="1"/>
  <c r="B8520" i="3"/>
  <c r="B8521" i="3" s="1"/>
  <c r="B8522" i="3" s="1"/>
  <c r="B8523" i="3" s="1"/>
  <c r="B8524" i="3" s="1"/>
  <c r="B8525" i="3" s="1"/>
  <c r="B8526" i="3" s="1"/>
  <c r="B8527" i="3" s="1"/>
  <c r="B8528" i="3" s="1"/>
  <c r="B8529" i="3" s="1"/>
  <c r="B8530" i="3" s="1"/>
  <c r="B8531" i="3" s="1"/>
  <c r="B8532" i="3" s="1"/>
  <c r="B8533" i="3" s="1"/>
  <c r="B8534" i="3" s="1"/>
  <c r="B8535" i="3" s="1"/>
  <c r="B8536" i="3" s="1"/>
  <c r="B8537" i="3" s="1"/>
  <c r="B8538" i="3" s="1"/>
  <c r="B8539" i="3" s="1"/>
  <c r="B8540" i="3" s="1"/>
  <c r="B8541" i="3" s="1"/>
  <c r="B8542" i="3" s="1"/>
  <c r="B8543" i="3" s="1"/>
  <c r="B8544" i="3" s="1"/>
  <c r="B8545" i="3" s="1"/>
  <c r="B8546" i="3" s="1"/>
  <c r="B8547" i="3" s="1"/>
  <c r="B8548" i="3" s="1"/>
  <c r="B8549" i="3" s="1"/>
  <c r="B8550" i="3" s="1"/>
  <c r="B8551" i="3" s="1"/>
  <c r="B8552" i="3" s="1"/>
  <c r="B8553" i="3" s="1"/>
  <c r="B8554" i="3" s="1"/>
  <c r="B8555" i="3" s="1"/>
  <c r="B8556" i="3" s="1"/>
  <c r="B8557" i="3" s="1"/>
  <c r="B8558" i="3" s="1"/>
  <c r="B8559" i="3" s="1"/>
  <c r="B8560" i="3" s="1"/>
  <c r="B8561" i="3" s="1"/>
  <c r="B8562" i="3" s="1"/>
  <c r="B8563" i="3" s="1"/>
  <c r="B8564" i="3" s="1"/>
  <c r="B8565" i="3" s="1"/>
  <c r="B8566" i="3" s="1"/>
  <c r="B8567" i="3" s="1"/>
  <c r="B8568" i="3" s="1"/>
  <c r="B8569" i="3" s="1"/>
  <c r="B8570" i="3" s="1"/>
  <c r="B8571" i="3" s="1"/>
  <c r="B8572" i="3" s="1"/>
  <c r="B8573" i="3" s="1"/>
  <c r="B8574" i="3" s="1"/>
  <c r="B8575" i="3" s="1"/>
  <c r="B8576" i="3" s="1"/>
  <c r="B8577" i="3" s="1"/>
  <c r="B8578" i="3" s="1"/>
  <c r="B8579" i="3" s="1"/>
  <c r="B8580" i="3" s="1"/>
  <c r="B8581" i="3" s="1"/>
  <c r="B8582" i="3" s="1"/>
  <c r="B8583" i="3" s="1"/>
  <c r="B8584" i="3" s="1"/>
  <c r="B8585" i="3" s="1"/>
  <c r="B8586" i="3" s="1"/>
  <c r="B8587" i="3" s="1"/>
  <c r="B8588" i="3" s="1"/>
  <c r="B8589" i="3" s="1"/>
  <c r="B8590" i="3" s="1"/>
  <c r="B8591" i="3" s="1"/>
  <c r="B8592" i="3" s="1"/>
  <c r="B8593" i="3" s="1"/>
  <c r="B8594" i="3" s="1"/>
  <c r="B8595" i="3" s="1"/>
  <c r="B8596" i="3" s="1"/>
  <c r="B8597" i="3" s="1"/>
  <c r="B8598" i="3" s="1"/>
  <c r="B8599" i="3" s="1"/>
  <c r="B8600" i="3" s="1"/>
  <c r="B8601" i="3" s="1"/>
  <c r="B8602" i="3" s="1"/>
  <c r="B8603" i="3" s="1"/>
  <c r="B8604" i="3" s="1"/>
  <c r="B8605" i="3" s="1"/>
  <c r="B8606" i="3" s="1"/>
  <c r="B8607" i="3" s="1"/>
  <c r="B8608" i="3" s="1"/>
  <c r="B8609" i="3" s="1"/>
  <c r="B8610" i="3" s="1"/>
  <c r="B8611" i="3" s="1"/>
  <c r="B8612" i="3" s="1"/>
  <c r="B8613" i="3" s="1"/>
  <c r="B8614" i="3" s="1"/>
  <c r="B8615" i="3" s="1"/>
  <c r="B8616" i="3" s="1"/>
  <c r="B8617" i="3" s="1"/>
  <c r="B8618" i="3" s="1"/>
  <c r="B8619" i="3" s="1"/>
  <c r="B8620" i="3" s="1"/>
  <c r="B8621" i="3" s="1"/>
  <c r="B8622" i="3" s="1"/>
  <c r="B8623" i="3" s="1"/>
  <c r="B8624" i="3" s="1"/>
  <c r="B8625" i="3" s="1"/>
  <c r="B8626" i="3" s="1"/>
  <c r="B8627" i="3" s="1"/>
  <c r="B8628" i="3" s="1"/>
  <c r="B8629" i="3" s="1"/>
  <c r="B8630" i="3" s="1"/>
  <c r="B8631" i="3" s="1"/>
  <c r="B8632" i="3" s="1"/>
  <c r="B8633" i="3" s="1"/>
  <c r="B8634" i="3" s="1"/>
  <c r="B8635" i="3" s="1"/>
  <c r="B8636" i="3" s="1"/>
  <c r="B8637" i="3" s="1"/>
  <c r="B8638" i="3" s="1"/>
  <c r="B8639" i="3" s="1"/>
  <c r="B8640" i="3" s="1"/>
  <c r="B8641" i="3" s="1"/>
  <c r="B8642" i="3" s="1"/>
  <c r="B8643" i="3" s="1"/>
  <c r="B8644" i="3" s="1"/>
  <c r="B8645" i="3" s="1"/>
  <c r="B8646" i="3" s="1"/>
  <c r="B8647" i="3" s="1"/>
  <c r="B8648" i="3" s="1"/>
  <c r="B8649" i="3" s="1"/>
  <c r="B8650" i="3" s="1"/>
  <c r="B8651" i="3" s="1"/>
  <c r="B8652" i="3" s="1"/>
  <c r="B8653" i="3" s="1"/>
  <c r="B8654" i="3" s="1"/>
  <c r="B8655" i="3" s="1"/>
  <c r="B8656" i="3" s="1"/>
  <c r="B8657" i="3" s="1"/>
  <c r="B8658" i="3" s="1"/>
  <c r="B8659" i="3" s="1"/>
  <c r="B8660" i="3" s="1"/>
  <c r="B8661" i="3" s="1"/>
  <c r="B8662" i="3" s="1"/>
  <c r="B8663" i="3" s="1"/>
  <c r="B8664" i="3" s="1"/>
  <c r="B8665" i="3" s="1"/>
  <c r="B8666" i="3" s="1"/>
  <c r="B8667" i="3" s="1"/>
  <c r="B8668" i="3" s="1"/>
  <c r="B8669" i="3" s="1"/>
  <c r="B8670" i="3" s="1"/>
  <c r="B8671" i="3" s="1"/>
  <c r="B8672" i="3" s="1"/>
  <c r="B8673" i="3" s="1"/>
  <c r="B8674" i="3" s="1"/>
  <c r="B8675" i="3" s="1"/>
  <c r="B8676" i="3" s="1"/>
  <c r="B8677" i="3" s="1"/>
  <c r="B8678" i="3" s="1"/>
  <c r="B8679" i="3" s="1"/>
  <c r="B8680" i="3" s="1"/>
  <c r="B8681" i="3" s="1"/>
  <c r="B8682" i="3" s="1"/>
  <c r="B8683" i="3" s="1"/>
  <c r="B8684" i="3" s="1"/>
  <c r="B8685" i="3" s="1"/>
  <c r="B8686" i="3" s="1"/>
  <c r="B8687" i="3" s="1"/>
  <c r="B8688" i="3" s="1"/>
  <c r="B8689" i="3" s="1"/>
  <c r="B8690" i="3" s="1"/>
  <c r="B8691" i="3" s="1"/>
  <c r="B8692" i="3" s="1"/>
  <c r="B8693" i="3" s="1"/>
  <c r="B8694" i="3" s="1"/>
  <c r="B8695" i="3" s="1"/>
  <c r="B8696" i="3" s="1"/>
  <c r="B8697" i="3" s="1"/>
  <c r="B8698" i="3" s="1"/>
  <c r="B8699" i="3" s="1"/>
  <c r="B8700" i="3" s="1"/>
  <c r="B8701" i="3" s="1"/>
  <c r="B8702" i="3" s="1"/>
  <c r="B8703" i="3" s="1"/>
  <c r="B8704" i="3" s="1"/>
  <c r="B8705" i="3" s="1"/>
  <c r="B8706" i="3" s="1"/>
  <c r="B8707" i="3" s="1"/>
  <c r="B8708" i="3" s="1"/>
  <c r="B8709" i="3" s="1"/>
  <c r="B8710" i="3" s="1"/>
  <c r="B8711" i="3" s="1"/>
  <c r="B8712" i="3" s="1"/>
  <c r="B8713" i="3" s="1"/>
  <c r="B8714" i="3" s="1"/>
  <c r="B8715" i="3" s="1"/>
  <c r="B8716" i="3" s="1"/>
  <c r="B8717" i="3" s="1"/>
  <c r="B8718" i="3" s="1"/>
  <c r="B8719" i="3" s="1"/>
  <c r="B8720" i="3" s="1"/>
  <c r="B8721" i="3" s="1"/>
  <c r="B8722" i="3" s="1"/>
  <c r="B8723" i="3" s="1"/>
  <c r="B8724" i="3" s="1"/>
  <c r="B8725" i="3" s="1"/>
  <c r="B8726" i="3" s="1"/>
  <c r="B8727" i="3" s="1"/>
  <c r="B8728" i="3" s="1"/>
  <c r="B8729" i="3" s="1"/>
  <c r="B8730" i="3" s="1"/>
  <c r="B8731" i="3" s="1"/>
  <c r="B8732" i="3" s="1"/>
  <c r="B8733" i="3" s="1"/>
  <c r="B8734" i="3" s="1"/>
  <c r="B8735" i="3" s="1"/>
  <c r="B8736" i="3" s="1"/>
  <c r="B8737" i="3" s="1"/>
  <c r="B8738" i="3" s="1"/>
  <c r="B8739" i="3" s="1"/>
  <c r="B8740" i="3" s="1"/>
  <c r="B8741" i="3" s="1"/>
  <c r="B8742" i="3" s="1"/>
  <c r="B8743" i="3" s="1"/>
  <c r="B8744" i="3" s="1"/>
  <c r="B8745" i="3" s="1"/>
  <c r="B8746" i="3" s="1"/>
  <c r="B8747" i="3" s="1"/>
  <c r="B8748" i="3" s="1"/>
  <c r="B8749" i="3" s="1"/>
  <c r="B8750" i="3" s="1"/>
  <c r="B8751" i="3" s="1"/>
  <c r="B8752" i="3" s="1"/>
  <c r="B8753" i="3" s="1"/>
  <c r="B8754" i="3" s="1"/>
  <c r="B8755" i="3" s="1"/>
  <c r="B8756" i="3" s="1"/>
  <c r="B8757" i="3" s="1"/>
  <c r="B8758" i="3" s="1"/>
  <c r="B8759" i="3" s="1"/>
  <c r="B8760" i="3" s="1"/>
  <c r="B8761" i="3" s="1"/>
  <c r="B8762" i="3" s="1"/>
  <c r="B8763" i="3" s="1"/>
  <c r="B8764" i="3" s="1"/>
  <c r="B8765" i="3" s="1"/>
  <c r="B8766" i="3" s="1"/>
  <c r="B8767" i="3" s="1"/>
  <c r="B8768" i="3" s="1"/>
  <c r="B8769" i="3" s="1"/>
  <c r="B8770" i="3" s="1"/>
  <c r="B8771" i="3" s="1"/>
  <c r="B8772" i="3" s="1"/>
  <c r="B8773" i="3" s="1"/>
  <c r="B8774" i="3" s="1"/>
  <c r="B8775" i="3" s="1"/>
  <c r="B8776" i="3" s="1"/>
  <c r="B8777" i="3" s="1"/>
  <c r="B8778" i="3" s="1"/>
  <c r="B8779" i="3" s="1"/>
  <c r="B8780" i="3" s="1"/>
  <c r="B8781" i="3" s="1"/>
  <c r="B8782" i="3" s="1"/>
  <c r="B8783" i="3" s="1"/>
  <c r="B8784" i="3" s="1"/>
  <c r="B8785" i="3" s="1"/>
  <c r="B8786" i="3" s="1"/>
  <c r="B8787" i="3" s="1"/>
  <c r="B8788" i="3" s="1"/>
  <c r="B8789" i="3" s="1"/>
  <c r="B8790" i="3" s="1"/>
  <c r="B8791" i="3" s="1"/>
  <c r="B8792" i="3" s="1"/>
  <c r="B8793" i="3" s="1"/>
  <c r="B8794" i="3" s="1"/>
  <c r="B8795" i="3" s="1"/>
  <c r="B8796" i="3" s="1"/>
  <c r="B8797" i="3" s="1"/>
  <c r="B8798" i="3" s="1"/>
  <c r="B8799" i="3" s="1"/>
  <c r="B8800" i="3" s="1"/>
  <c r="B8801" i="3" s="1"/>
  <c r="B8802" i="3" s="1"/>
  <c r="B8803" i="3" s="1"/>
  <c r="B8804" i="3" s="1"/>
  <c r="B8805" i="3" s="1"/>
  <c r="B8806" i="3" s="1"/>
  <c r="B8807" i="3" s="1"/>
  <c r="B8808" i="3" s="1"/>
  <c r="B8809" i="3" s="1"/>
  <c r="B8810" i="3" s="1"/>
  <c r="B8811" i="3" s="1"/>
  <c r="B8812" i="3" s="1"/>
  <c r="B8813" i="3" s="1"/>
  <c r="B8814" i="3" s="1"/>
  <c r="C8722" i="3"/>
  <c r="C8723" i="3" s="1"/>
  <c r="C8724" i="3" s="1"/>
  <c r="C8725" i="3" s="1"/>
  <c r="C8726" i="3" s="1"/>
  <c r="C8727" i="3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A8497" i="3"/>
  <c r="A8498" i="3"/>
  <c r="A8499" i="3" s="1"/>
  <c r="A8500" i="3" s="1"/>
  <c r="A8501" i="3" s="1"/>
  <c r="A8502" i="3" s="1"/>
  <c r="A8503" i="3" s="1"/>
  <c r="A8504" i="3"/>
  <c r="A8505" i="3" s="1"/>
  <c r="A8506" i="3" s="1"/>
  <c r="A8507" i="3" s="1"/>
  <c r="A8508" i="3" s="1"/>
  <c r="A8509" i="3" s="1"/>
  <c r="A8510" i="3" s="1"/>
  <c r="A8511" i="3" s="1"/>
  <c r="A8512" i="3" s="1"/>
  <c r="A8513" i="3" s="1"/>
  <c r="A8514" i="3" s="1"/>
  <c r="A8515" i="3" s="1"/>
  <c r="A8516" i="3" s="1"/>
  <c r="A8517" i="3" s="1"/>
  <c r="A8518" i="3" s="1"/>
  <c r="A8519" i="3" s="1"/>
  <c r="A8520" i="3" s="1"/>
  <c r="A8521" i="3" s="1"/>
  <c r="A8522" i="3" s="1"/>
  <c r="A8523" i="3" s="1"/>
  <c r="A8524" i="3" s="1"/>
  <c r="A8525" i="3" s="1"/>
  <c r="A8526" i="3" s="1"/>
  <c r="A8527" i="3" s="1"/>
  <c r="A8528" i="3" s="1"/>
  <c r="A8529" i="3" s="1"/>
  <c r="A8530" i="3" s="1"/>
  <c r="A8531" i="3" s="1"/>
  <c r="A8532" i="3" s="1"/>
  <c r="A8533" i="3" s="1"/>
  <c r="A8534" i="3" s="1"/>
  <c r="A8535" i="3" s="1"/>
  <c r="A8536" i="3" s="1"/>
  <c r="A8537" i="3" s="1"/>
  <c r="A8538" i="3" s="1"/>
  <c r="A8539" i="3" s="1"/>
  <c r="A8540" i="3" s="1"/>
  <c r="A8541" i="3" s="1"/>
  <c r="A8542" i="3" s="1"/>
  <c r="A8543" i="3" s="1"/>
  <c r="A8544" i="3" s="1"/>
  <c r="A8545" i="3" s="1"/>
  <c r="A8546" i="3"/>
  <c r="A8547" i="3" s="1"/>
  <c r="A8548" i="3" s="1"/>
  <c r="A8549" i="3" s="1"/>
  <c r="A8550" i="3" s="1"/>
  <c r="A8551" i="3" s="1"/>
  <c r="A8552" i="3" s="1"/>
  <c r="A8553" i="3" s="1"/>
  <c r="A8554" i="3" s="1"/>
  <c r="A8555" i="3" s="1"/>
  <c r="A8556" i="3" s="1"/>
  <c r="A8557" i="3" s="1"/>
  <c r="A8558" i="3" s="1"/>
  <c r="A8559" i="3" s="1"/>
  <c r="A8560" i="3" s="1"/>
  <c r="A8561" i="3" s="1"/>
  <c r="A8562" i="3" s="1"/>
  <c r="A8563" i="3" s="1"/>
  <c r="A8564" i="3" s="1"/>
  <c r="A8565" i="3" s="1"/>
  <c r="A8566" i="3" s="1"/>
  <c r="A8567" i="3" s="1"/>
  <c r="A8568" i="3" s="1"/>
  <c r="A8569" i="3" s="1"/>
  <c r="A8570" i="3" s="1"/>
  <c r="A8571" i="3" s="1"/>
  <c r="A8572" i="3" s="1"/>
  <c r="A8573" i="3" s="1"/>
  <c r="A8574" i="3" s="1"/>
  <c r="A8575" i="3" s="1"/>
  <c r="A8576" i="3" s="1"/>
  <c r="A8577" i="3" s="1"/>
  <c r="A8578" i="3" s="1"/>
  <c r="A8579" i="3" s="1"/>
  <c r="A8580" i="3" s="1"/>
  <c r="A8581" i="3" s="1"/>
  <c r="A8582" i="3" s="1"/>
  <c r="A8583" i="3" s="1"/>
  <c r="A8584" i="3" s="1"/>
  <c r="A8585" i="3" s="1"/>
  <c r="A8586" i="3" s="1"/>
  <c r="A8587" i="3" s="1"/>
  <c r="A8588" i="3" s="1"/>
  <c r="A8589" i="3" s="1"/>
  <c r="A8590" i="3" s="1"/>
  <c r="A8591" i="3" s="1"/>
  <c r="A8592" i="3" s="1"/>
  <c r="A8593" i="3" s="1"/>
  <c r="A8594" i="3" s="1"/>
  <c r="A8595" i="3" s="1"/>
  <c r="A8596" i="3" s="1"/>
  <c r="A8597" i="3" s="1"/>
  <c r="A8598" i="3" s="1"/>
  <c r="A8599" i="3" s="1"/>
  <c r="A8600" i="3" s="1"/>
  <c r="A8601" i="3" s="1"/>
  <c r="A8602" i="3" s="1"/>
  <c r="A8603" i="3" s="1"/>
  <c r="A8604" i="3" s="1"/>
  <c r="A8605" i="3" s="1"/>
  <c r="A8606" i="3" s="1"/>
  <c r="A8607" i="3" s="1"/>
  <c r="A8608" i="3" s="1"/>
  <c r="A8609" i="3" s="1"/>
  <c r="A8610" i="3" s="1"/>
  <c r="A8611" i="3" s="1"/>
  <c r="A8612" i="3" s="1"/>
  <c r="A8613" i="3" s="1"/>
  <c r="A8614" i="3" s="1"/>
  <c r="A8615" i="3" s="1"/>
  <c r="A8616" i="3" s="1"/>
  <c r="A8617" i="3" s="1"/>
  <c r="A8618" i="3" s="1"/>
  <c r="A8619" i="3" s="1"/>
  <c r="A8620" i="3" s="1"/>
  <c r="A8621" i="3" s="1"/>
  <c r="A8622" i="3" s="1"/>
  <c r="A8623" i="3" s="1"/>
  <c r="A8624" i="3" s="1"/>
  <c r="A8625" i="3" s="1"/>
  <c r="A8626" i="3" s="1"/>
  <c r="A8627" i="3" s="1"/>
  <c r="A8628" i="3" s="1"/>
  <c r="A8629" i="3" s="1"/>
  <c r="A8630" i="3" s="1"/>
  <c r="A8631" i="3" s="1"/>
  <c r="A8632" i="3" s="1"/>
  <c r="A8633" i="3" s="1"/>
  <c r="A8634" i="3" s="1"/>
  <c r="A8635" i="3" s="1"/>
  <c r="A8636" i="3" s="1"/>
  <c r="A8637" i="3" s="1"/>
  <c r="A8638" i="3" s="1"/>
  <c r="A8639" i="3" s="1"/>
  <c r="A8640" i="3" s="1"/>
  <c r="A8641" i="3" s="1"/>
  <c r="A8642" i="3" s="1"/>
  <c r="A8643" i="3" s="1"/>
  <c r="A8644" i="3" s="1"/>
  <c r="A8645" i="3" s="1"/>
  <c r="A8646" i="3" s="1"/>
  <c r="A8647" i="3" s="1"/>
  <c r="A8648" i="3" s="1"/>
  <c r="A8649" i="3" s="1"/>
  <c r="A8650" i="3" s="1"/>
  <c r="A8651" i="3" s="1"/>
  <c r="A8652" i="3" s="1"/>
  <c r="A8653" i="3" s="1"/>
  <c r="A8654" i="3" s="1"/>
  <c r="A8655" i="3" s="1"/>
  <c r="A8656" i="3" s="1"/>
  <c r="A8657" i="3" s="1"/>
  <c r="A8658" i="3" s="1"/>
  <c r="A8659" i="3" s="1"/>
  <c r="A8660" i="3" s="1"/>
  <c r="A8661" i="3" s="1"/>
  <c r="A8662" i="3" s="1"/>
  <c r="A8663" i="3" s="1"/>
  <c r="A8664" i="3" s="1"/>
  <c r="A8665" i="3" s="1"/>
  <c r="A8666" i="3" s="1"/>
  <c r="A8667" i="3" s="1"/>
  <c r="A8668" i="3" s="1"/>
  <c r="A8669" i="3" s="1"/>
  <c r="A8670" i="3" s="1"/>
  <c r="A8671" i="3" s="1"/>
  <c r="A8672" i="3" s="1"/>
  <c r="A8673" i="3" s="1"/>
  <c r="A8674" i="3" s="1"/>
  <c r="A8675" i="3" s="1"/>
  <c r="A8676" i="3" s="1"/>
  <c r="A8677" i="3" s="1"/>
  <c r="A8678" i="3" s="1"/>
  <c r="A8679" i="3" s="1"/>
  <c r="A8680" i="3" s="1"/>
  <c r="A8681" i="3" s="1"/>
  <c r="A8682" i="3" s="1"/>
  <c r="A8683" i="3" s="1"/>
  <c r="A8684" i="3" s="1"/>
  <c r="A8685" i="3" s="1"/>
  <c r="A8686" i="3" s="1"/>
  <c r="A8687" i="3" s="1"/>
  <c r="A8688" i="3" s="1"/>
  <c r="A8689" i="3" s="1"/>
  <c r="A8690" i="3" s="1"/>
  <c r="A8691" i="3" s="1"/>
  <c r="A8692" i="3" s="1"/>
  <c r="A8693" i="3" s="1"/>
  <c r="A8694" i="3" s="1"/>
  <c r="A8695" i="3" s="1"/>
  <c r="A8696" i="3" s="1"/>
  <c r="A8697" i="3" s="1"/>
  <c r="A8698" i="3" s="1"/>
  <c r="A8699" i="3" s="1"/>
  <c r="A8700" i="3" s="1"/>
  <c r="A8701" i="3" s="1"/>
  <c r="A8702" i="3" s="1"/>
  <c r="A8703" i="3" s="1"/>
  <c r="A8704" i="3" s="1"/>
  <c r="A8705" i="3" s="1"/>
  <c r="A8706" i="3" s="1"/>
  <c r="A8707" i="3" s="1"/>
  <c r="A8708" i="3" s="1"/>
  <c r="A8709" i="3" s="1"/>
  <c r="A8710" i="3" s="1"/>
  <c r="A8711" i="3" s="1"/>
  <c r="A8712" i="3" s="1"/>
  <c r="A8713" i="3" s="1"/>
  <c r="A8714" i="3" s="1"/>
  <c r="A8715" i="3" s="1"/>
  <c r="A8716" i="3" s="1"/>
  <c r="A8717" i="3" s="1"/>
  <c r="A8718" i="3" s="1"/>
  <c r="A8719" i="3" s="1"/>
  <c r="A8720" i="3" s="1"/>
  <c r="A8721" i="3" s="1"/>
  <c r="A8722" i="3" s="1"/>
  <c r="A8723" i="3" s="1"/>
  <c r="A8724" i="3" s="1"/>
  <c r="A8725" i="3" s="1"/>
  <c r="A8726" i="3" s="1"/>
  <c r="A8727" i="3" s="1"/>
  <c r="A8728" i="3" s="1"/>
  <c r="A8729" i="3" s="1"/>
  <c r="A8730" i="3" s="1"/>
  <c r="A8731" i="3" s="1"/>
  <c r="A8732" i="3" s="1"/>
  <c r="A8733" i="3" s="1"/>
  <c r="A8734" i="3" s="1"/>
  <c r="A8735" i="3" s="1"/>
  <c r="A8736" i="3" s="1"/>
  <c r="A8737" i="3" s="1"/>
  <c r="A8738" i="3" s="1"/>
  <c r="A8739" i="3" s="1"/>
  <c r="A8740" i="3" s="1"/>
  <c r="A8741" i="3" s="1"/>
  <c r="A8742" i="3" s="1"/>
  <c r="A8743" i="3" s="1"/>
  <c r="A8744" i="3" s="1"/>
  <c r="A8745" i="3" s="1"/>
  <c r="A8746" i="3" s="1"/>
  <c r="A8747" i="3" s="1"/>
  <c r="A8748" i="3" s="1"/>
  <c r="A8749" i="3" s="1"/>
  <c r="A8750" i="3" s="1"/>
  <c r="A8751" i="3" s="1"/>
  <c r="A8752" i="3" s="1"/>
  <c r="A8753" i="3" s="1"/>
  <c r="A8754" i="3" s="1"/>
  <c r="A8755" i="3" s="1"/>
  <c r="A8756" i="3" s="1"/>
  <c r="A8757" i="3" s="1"/>
  <c r="A8758" i="3" s="1"/>
  <c r="A8759" i="3" s="1"/>
  <c r="A8760" i="3" s="1"/>
  <c r="A8761" i="3" s="1"/>
  <c r="A8762" i="3" s="1"/>
  <c r="A8763" i="3" s="1"/>
  <c r="A8764" i="3" s="1"/>
  <c r="A8765" i="3" s="1"/>
  <c r="A8766" i="3" s="1"/>
  <c r="A8767" i="3" s="1"/>
  <c r="A8768" i="3" s="1"/>
  <c r="A8769" i="3" s="1"/>
  <c r="A8770" i="3" s="1"/>
  <c r="A8771" i="3" s="1"/>
  <c r="A8772" i="3" s="1"/>
  <c r="A8773" i="3" s="1"/>
  <c r="A8774" i="3" s="1"/>
  <c r="A8775" i="3" s="1"/>
  <c r="A8776" i="3" s="1"/>
  <c r="A8777" i="3" s="1"/>
  <c r="A8778" i="3" s="1"/>
  <c r="A8779" i="3" s="1"/>
  <c r="A8780" i="3" s="1"/>
  <c r="A8781" i="3" s="1"/>
  <c r="A8782" i="3" s="1"/>
  <c r="A8783" i="3" s="1"/>
  <c r="A8784" i="3" s="1"/>
  <c r="A8785" i="3" s="1"/>
  <c r="A8786" i="3" s="1"/>
  <c r="A8787" i="3" s="1"/>
  <c r="A8788" i="3" s="1"/>
  <c r="A8789" i="3" s="1"/>
  <c r="A8790" i="3" s="1"/>
  <c r="A8791" i="3" s="1"/>
  <c r="A8792" i="3" s="1"/>
  <c r="A8793" i="3" s="1"/>
  <c r="A8794" i="3" s="1"/>
  <c r="A8795" i="3" s="1"/>
  <c r="A8796" i="3" s="1"/>
  <c r="A8797" i="3" s="1"/>
  <c r="A8798" i="3" s="1"/>
  <c r="A8799" i="3" s="1"/>
  <c r="A8800" i="3" s="1"/>
  <c r="A8801" i="3" s="1"/>
  <c r="A8802" i="3" s="1"/>
  <c r="A8803" i="3" s="1"/>
  <c r="A8804" i="3" s="1"/>
  <c r="A8805" i="3" s="1"/>
  <c r="A8806" i="3" s="1"/>
  <c r="A8807" i="3" s="1"/>
  <c r="A8808" i="3" s="1"/>
  <c r="A8809" i="3" s="1"/>
  <c r="A8810" i="3" s="1"/>
  <c r="A8811" i="3" s="1"/>
  <c r="A8812" i="3" s="1"/>
  <c r="A8813" i="3" s="1"/>
  <c r="A8814" i="3" s="1"/>
  <c r="A8815" i="3" s="1"/>
  <c r="A8816" i="3" s="1"/>
  <c r="A8817" i="3" s="1"/>
  <c r="A8818" i="3" s="1"/>
  <c r="A8819" i="3" s="1"/>
  <c r="A8820" i="3" s="1"/>
  <c r="A8821" i="3" s="1"/>
  <c r="A8822" i="3" s="1"/>
  <c r="A8823" i="3" s="1"/>
  <c r="A8824" i="3" s="1"/>
  <c r="A8825" i="3" s="1"/>
  <c r="A8826" i="3" s="1"/>
  <c r="A8827" i="3" s="1"/>
  <c r="A8828" i="3" s="1"/>
  <c r="A8829" i="3" s="1"/>
  <c r="A8830" i="3" s="1"/>
  <c r="A8831" i="3" s="1"/>
  <c r="A8832" i="3" s="1"/>
  <c r="A8833" i="3" s="1"/>
  <c r="A8834" i="3" s="1"/>
  <c r="A8835" i="3" s="1"/>
  <c r="A8836" i="3" s="1"/>
  <c r="A8837" i="3" s="1"/>
  <c r="A8838" i="3" s="1"/>
  <c r="A8839" i="3" s="1"/>
  <c r="A8840" i="3" s="1"/>
  <c r="A8841" i="3" s="1"/>
  <c r="A8842" i="3" s="1"/>
  <c r="A8843" i="3" s="1"/>
  <c r="A8844" i="3" s="1"/>
  <c r="A8845" i="3" s="1"/>
  <c r="A8846" i="3" s="1"/>
  <c r="A8847" i="3" s="1"/>
  <c r="A8848" i="3" s="1"/>
  <c r="A8849" i="3" s="1"/>
  <c r="A8850" i="3" s="1"/>
  <c r="A8851" i="3" s="1"/>
  <c r="A8852" i="3" s="1"/>
  <c r="A8853" i="3" s="1"/>
  <c r="A8854" i="3" s="1"/>
  <c r="A8855" i="3" s="1"/>
  <c r="A8856" i="3" s="1"/>
  <c r="A8857" i="3" s="1"/>
  <c r="A8858" i="3" s="1"/>
  <c r="A8859" i="3" s="1"/>
  <c r="A8860" i="3" s="1"/>
  <c r="A8861" i="3" s="1"/>
  <c r="A8862" i="3" s="1"/>
  <c r="A8863" i="3" s="1"/>
  <c r="A8864" i="3" s="1"/>
  <c r="A8865" i="3" s="1"/>
  <c r="A8866" i="3" s="1"/>
  <c r="A8867" i="3" s="1"/>
  <c r="A8868" i="3" s="1"/>
  <c r="A8869" i="3" s="1"/>
  <c r="A8870" i="3" s="1"/>
  <c r="A8871" i="3" s="1"/>
  <c r="A8872" i="3" s="1"/>
  <c r="A8873" i="3" s="1"/>
  <c r="A8874" i="3" s="1"/>
  <c r="A8875" i="3" s="1"/>
  <c r="A8876" i="3" s="1"/>
  <c r="A8877" i="3" s="1"/>
  <c r="A8878" i="3" s="1"/>
  <c r="A8879" i="3" s="1"/>
  <c r="A8880" i="3" s="1"/>
  <c r="A8881" i="3" s="1"/>
  <c r="A8882" i="3" s="1"/>
  <c r="A8883" i="3" s="1"/>
  <c r="A8884" i="3" s="1"/>
  <c r="A8885" i="3" s="1"/>
  <c r="A8886" i="3" s="1"/>
  <c r="A8887" i="3" s="1"/>
  <c r="A8888" i="3" s="1"/>
  <c r="A8889" i="3" s="1"/>
  <c r="A8890" i="3" s="1"/>
  <c r="A8891" i="3" s="1"/>
  <c r="A8892" i="3" s="1"/>
  <c r="A8893" i="3" s="1"/>
  <c r="A8894" i="3" s="1"/>
  <c r="A8895" i="3" s="1"/>
  <c r="A8896" i="3" s="1"/>
  <c r="A8897" i="3" s="1"/>
  <c r="A8898" i="3" s="1"/>
  <c r="A8899" i="3" s="1"/>
  <c r="A8900" i="3" s="1"/>
  <c r="A8901" i="3" s="1"/>
  <c r="A8902" i="3" s="1"/>
  <c r="A8903" i="3" s="1"/>
  <c r="A8904" i="3" s="1"/>
  <c r="A8905" i="3" s="1"/>
  <c r="A8906" i="3" s="1"/>
  <c r="A8907" i="3" s="1"/>
  <c r="A8908" i="3" s="1"/>
  <c r="B8816" i="3"/>
  <c r="B8817" i="3" s="1"/>
  <c r="B8818" i="3" s="1"/>
  <c r="B8819" i="3" s="1"/>
  <c r="B8820" i="3" s="1"/>
  <c r="B8821" i="3" s="1"/>
  <c r="B8822" i="3" s="1"/>
  <c r="B8823" i="3" s="1"/>
  <c r="B8824" i="3" s="1"/>
  <c r="B8825" i="3" s="1"/>
  <c r="B8826" i="3" s="1"/>
  <c r="B8827" i="3" s="1"/>
  <c r="B8828" i="3" s="1"/>
  <c r="B8829" i="3" s="1"/>
  <c r="B8830" i="3" s="1"/>
  <c r="B8831" i="3" s="1"/>
  <c r="B8832" i="3" s="1"/>
  <c r="B8833" i="3" s="1"/>
  <c r="B8834" i="3" s="1"/>
  <c r="B8835" i="3" s="1"/>
  <c r="B8836" i="3" s="1"/>
  <c r="B8837" i="3" s="1"/>
  <c r="B8838" i="3" s="1"/>
  <c r="B8839" i="3" s="1"/>
  <c r="B8840" i="3" s="1"/>
  <c r="B8841" i="3" s="1"/>
  <c r="B8842" i="3" s="1"/>
  <c r="B8843" i="3" s="1"/>
  <c r="B8844" i="3" s="1"/>
  <c r="C8816" i="3"/>
  <c r="C8817" i="3" s="1"/>
  <c r="C8818" i="3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B8845" i="3"/>
  <c r="B8846" i="3" s="1"/>
  <c r="B8847" i="3" s="1"/>
  <c r="B8848" i="3" s="1"/>
  <c r="B8849" i="3" s="1"/>
  <c r="B8850" i="3" s="1"/>
  <c r="B8851" i="3" s="1"/>
  <c r="B8852" i="3" s="1"/>
  <c r="B8853" i="3" s="1"/>
  <c r="B8854" i="3" s="1"/>
  <c r="B8855" i="3" s="1"/>
  <c r="B8856" i="3" s="1"/>
  <c r="B8857" i="3" s="1"/>
  <c r="B8858" i="3" s="1"/>
  <c r="B8859" i="3" s="1"/>
  <c r="B8860" i="3" s="1"/>
  <c r="B8861" i="3" s="1"/>
  <c r="B8862" i="3" s="1"/>
  <c r="B8863" i="3" s="1"/>
  <c r="B8864" i="3" s="1"/>
  <c r="B8865" i="3" s="1"/>
  <c r="B8866" i="3" s="1"/>
  <c r="B8867" i="3" s="1"/>
  <c r="B8868" i="3" s="1"/>
  <c r="B8869" i="3" s="1"/>
  <c r="B8870" i="3" s="1"/>
  <c r="B8871" i="3" s="1"/>
  <c r="B8872" i="3" s="1"/>
  <c r="B8873" i="3" s="1"/>
  <c r="B8874" i="3" s="1"/>
  <c r="B8875" i="3" s="1"/>
  <c r="B8876" i="3" s="1"/>
  <c r="B8877" i="3" s="1"/>
  <c r="B8878" i="3" s="1"/>
  <c r="B8879" i="3" s="1"/>
  <c r="B8880" i="3" s="1"/>
  <c r="B8881" i="3" s="1"/>
  <c r="B8882" i="3" s="1"/>
  <c r="B8883" i="3" s="1"/>
  <c r="B8884" i="3" s="1"/>
  <c r="B8885" i="3" s="1"/>
  <c r="B8886" i="3" s="1"/>
  <c r="B8887" i="3" s="1"/>
  <c r="B8888" i="3" s="1"/>
  <c r="B8889" i="3" s="1"/>
  <c r="B8890" i="3" s="1"/>
  <c r="B8891" i="3" s="1"/>
  <c r="B8892" i="3" s="1"/>
  <c r="B8893" i="3" s="1"/>
  <c r="B8894" i="3" s="1"/>
  <c r="B8895" i="3" s="1"/>
  <c r="B8896" i="3" s="1"/>
  <c r="B8897" i="3" s="1"/>
  <c r="B8898" i="3" s="1"/>
  <c r="B8899" i="3" s="1"/>
  <c r="B8900" i="3" s="1"/>
  <c r="B8901" i="3" s="1"/>
  <c r="B8902" i="3" s="1"/>
  <c r="B8903" i="3" s="1"/>
  <c r="B8904" i="3" s="1"/>
  <c r="B8905" i="3" s="1"/>
  <c r="B8906" i="3" s="1"/>
  <c r="B8907" i="3" s="1"/>
  <c r="B8908" i="3" s="1"/>
  <c r="B8910" i="3"/>
  <c r="C8910" i="3"/>
  <c r="B8911" i="3"/>
  <c r="B8912" i="3" s="1"/>
  <c r="B8913" i="3" s="1"/>
  <c r="B8914" i="3" s="1"/>
  <c r="C8911" i="3"/>
  <c r="C8912" i="3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B8915" i="3"/>
  <c r="B8916" i="3" s="1"/>
  <c r="B8917" i="3" s="1"/>
  <c r="B8918" i="3" s="1"/>
  <c r="B8919" i="3" s="1"/>
  <c r="B8920" i="3" s="1"/>
  <c r="B8921" i="3" s="1"/>
  <c r="B8922" i="3" s="1"/>
  <c r="B8923" i="3"/>
  <c r="B8924" i="3" s="1"/>
  <c r="B8925" i="3" s="1"/>
  <c r="B8926" i="3" s="1"/>
  <c r="B8927" i="3" s="1"/>
  <c r="B8928" i="3" s="1"/>
  <c r="B8929" i="3" s="1"/>
  <c r="B8930" i="3" s="1"/>
  <c r="B8931" i="3" s="1"/>
  <c r="B8932" i="3" s="1"/>
  <c r="B8933" i="3" s="1"/>
  <c r="B8934" i="3" s="1"/>
  <c r="B8935" i="3" s="1"/>
  <c r="B8936" i="3" s="1"/>
  <c r="B8937" i="3" s="1"/>
  <c r="B8938" i="3" s="1"/>
  <c r="B8939" i="3" s="1"/>
  <c r="B8940" i="3" s="1"/>
  <c r="B8941" i="3" s="1"/>
  <c r="B8942" i="3" s="1"/>
  <c r="B8943" i="3" s="1"/>
  <c r="B8944" i="3" s="1"/>
  <c r="B8945" i="3" s="1"/>
  <c r="B8946" i="3" s="1"/>
  <c r="C8925" i="3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B8947" i="3"/>
  <c r="B8948" i="3" s="1"/>
  <c r="B8949" i="3" s="1"/>
  <c r="B8950" i="3" s="1"/>
  <c r="B8951" i="3" s="1"/>
  <c r="B8952" i="3" s="1"/>
  <c r="B8953" i="3" s="1"/>
  <c r="B8954" i="3" s="1"/>
  <c r="B8955" i="3" s="1"/>
  <c r="B8956" i="3" s="1"/>
  <c r="B8957" i="3" s="1"/>
  <c r="B8958" i="3" s="1"/>
  <c r="B8959" i="3" s="1"/>
  <c r="B8960" i="3" s="1"/>
  <c r="B8961" i="3" s="1"/>
  <c r="B8962" i="3" s="1"/>
  <c r="B8963" i="3" s="1"/>
  <c r="B8964" i="3" s="1"/>
  <c r="B8965" i="3" s="1"/>
  <c r="B8966" i="3" s="1"/>
  <c r="B8967" i="3" s="1"/>
  <c r="B8968" i="3" s="1"/>
  <c r="B8969" i="3" s="1"/>
  <c r="B8970" i="3" s="1"/>
  <c r="B8971" i="3" s="1"/>
  <c r="B8972" i="3" s="1"/>
  <c r="B8973" i="3" s="1"/>
  <c r="B8974" i="3" s="1"/>
  <c r="B8975" i="3" s="1"/>
  <c r="B8976" i="3" s="1"/>
  <c r="B8977" i="3" s="1"/>
  <c r="B8978" i="3" s="1"/>
  <c r="B8979" i="3" s="1"/>
  <c r="B8980" i="3" s="1"/>
  <c r="B8981" i="3" s="1"/>
  <c r="B8982" i="3" s="1"/>
  <c r="B8983" i="3" s="1"/>
  <c r="B8984" i="3" s="1"/>
  <c r="B8985" i="3" s="1"/>
  <c r="B8986" i="3" s="1"/>
  <c r="B8987" i="3" s="1"/>
  <c r="B8988" i="3" s="1"/>
  <c r="B8989" i="3" s="1"/>
  <c r="B8990" i="3" s="1"/>
  <c r="B8991" i="3" s="1"/>
  <c r="B8992" i="3" s="1"/>
  <c r="B8993" i="3" s="1"/>
  <c r="B8994" i="3" s="1"/>
  <c r="B8995" i="3" s="1"/>
  <c r="B8996" i="3" s="1"/>
  <c r="B8997" i="3" s="1"/>
  <c r="B8998" i="3" s="1"/>
  <c r="B8999" i="3" s="1"/>
  <c r="B9000" i="3" s="1"/>
  <c r="B9001" i="3" s="1"/>
  <c r="B9002" i="3" s="1"/>
  <c r="C9004" i="3"/>
  <c r="C9005" i="3" s="1"/>
  <c r="C9006" i="3" s="1"/>
  <c r="C9007" i="3" s="1"/>
  <c r="C9008" i="3"/>
  <c r="C9009" i="3" s="1"/>
  <c r="C9010" i="3" s="1"/>
  <c r="C9011" i="3" s="1"/>
  <c r="C9012" i="3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B9004" i="3"/>
  <c r="B9005" i="3"/>
  <c r="B9006" i="3"/>
  <c r="B9007" i="3"/>
  <c r="B9008" i="3" s="1"/>
  <c r="B9009" i="3" s="1"/>
  <c r="B9010" i="3" s="1"/>
  <c r="B9011" i="3"/>
  <c r="B9012" i="3" s="1"/>
  <c r="B9013" i="3" s="1"/>
  <c r="B9014" i="3" s="1"/>
  <c r="B9015" i="3"/>
  <c r="B9016" i="3" s="1"/>
  <c r="B9017" i="3" s="1"/>
  <c r="B9018" i="3" s="1"/>
  <c r="B9019" i="3"/>
  <c r="B9020" i="3" s="1"/>
  <c r="B9021" i="3" s="1"/>
  <c r="B9022" i="3" s="1"/>
  <c r="B9023" i="3" s="1"/>
  <c r="B9024" i="3" s="1"/>
  <c r="B9025" i="3" s="1"/>
  <c r="B9026" i="3" s="1"/>
  <c r="B9027" i="3" s="1"/>
  <c r="B9028" i="3" s="1"/>
  <c r="B9029" i="3" s="1"/>
  <c r="B9030" i="3" s="1"/>
  <c r="B9031" i="3" s="1"/>
  <c r="B9032" i="3" s="1"/>
  <c r="B9033" i="3" s="1"/>
  <c r="B9034" i="3" s="1"/>
  <c r="B9035" i="3" s="1"/>
  <c r="B9036" i="3" s="1"/>
  <c r="B9037" i="3" s="1"/>
  <c r="B9038" i="3" s="1"/>
  <c r="B9039" i="3" s="1"/>
  <c r="B9040" i="3" s="1"/>
  <c r="B9041" i="3" s="1"/>
  <c r="B9042" i="3" s="1"/>
  <c r="B9043" i="3" s="1"/>
  <c r="B9044" i="3" s="1"/>
  <c r="B9045" i="3" s="1"/>
  <c r="B9046" i="3" s="1"/>
  <c r="B9047" i="3" s="1"/>
  <c r="B9048" i="3" s="1"/>
  <c r="B9049" i="3" s="1"/>
  <c r="B9050" i="3" s="1"/>
  <c r="B9051" i="3" s="1"/>
  <c r="B9052" i="3" s="1"/>
  <c r="B9053" i="3" s="1"/>
  <c r="B9054" i="3" s="1"/>
  <c r="B9055" i="3" s="1"/>
  <c r="B9056" i="3" s="1"/>
  <c r="B9057" i="3" s="1"/>
  <c r="B9058" i="3" s="1"/>
  <c r="B9059" i="3" s="1"/>
  <c r="B9060" i="3" s="1"/>
  <c r="B9061" i="3" s="1"/>
  <c r="B9062" i="3" s="1"/>
  <c r="B9063" i="3" s="1"/>
  <c r="B9064" i="3" s="1"/>
  <c r="B9065" i="3" s="1"/>
  <c r="B9066" i="3" s="1"/>
  <c r="B9067" i="3" s="1"/>
  <c r="B9068" i="3" s="1"/>
  <c r="B9069" i="3" s="1"/>
  <c r="B9070" i="3" s="1"/>
  <c r="B9071" i="3" s="1"/>
  <c r="B9072" i="3" s="1"/>
  <c r="B9073" i="3" s="1"/>
  <c r="B9074" i="3" s="1"/>
  <c r="B9075" i="3" s="1"/>
  <c r="B9076" i="3" s="1"/>
  <c r="B9077" i="3" s="1"/>
  <c r="B9078" i="3" s="1"/>
  <c r="B9079" i="3" s="1"/>
  <c r="B9080" i="3" s="1"/>
  <c r="B9081" i="3" s="1"/>
  <c r="B9082" i="3" s="1"/>
  <c r="B9083" i="3" s="1"/>
  <c r="B9084" i="3" s="1"/>
  <c r="B9085" i="3" s="1"/>
  <c r="B9086" i="3" s="1"/>
  <c r="B9087" i="3" s="1"/>
  <c r="B9088" i="3" s="1"/>
  <c r="B9089" i="3" s="1"/>
  <c r="B9090" i="3" s="1"/>
  <c r="B9091" i="3" s="1"/>
  <c r="B9092" i="3" s="1"/>
  <c r="B9093" i="3" s="1"/>
  <c r="B9094" i="3" s="1"/>
  <c r="B9095" i="3" s="1"/>
  <c r="B9096" i="3" s="1"/>
  <c r="B9097" i="3" s="1"/>
  <c r="B9098" i="3" s="1"/>
  <c r="B9099" i="3" s="1"/>
  <c r="B9100" i="3" s="1"/>
  <c r="B9101" i="3" s="1"/>
  <c r="B9102" i="3" s="1"/>
  <c r="B9103" i="3" s="1"/>
  <c r="B9104" i="3" s="1"/>
  <c r="B9105" i="3" s="1"/>
  <c r="B9106" i="3" s="1"/>
  <c r="B9107" i="3" s="1"/>
  <c r="B9108" i="3" s="1"/>
  <c r="B9109" i="3" s="1"/>
  <c r="B9110" i="3" s="1"/>
  <c r="B9111" i="3" s="1"/>
  <c r="B9112" i="3" s="1"/>
  <c r="B9113" i="3" s="1"/>
  <c r="B9114" i="3" s="1"/>
  <c r="B9115" i="3" s="1"/>
  <c r="B9116" i="3" s="1"/>
  <c r="B9117" i="3" s="1"/>
  <c r="B9118" i="3" s="1"/>
  <c r="B9119" i="3" s="1"/>
  <c r="B9120" i="3" s="1"/>
  <c r="B9121" i="3" s="1"/>
  <c r="B9122" i="3" s="1"/>
  <c r="B9123" i="3" s="1"/>
  <c r="B9124" i="3" s="1"/>
  <c r="B9125" i="3" s="1"/>
  <c r="B9126" i="3" s="1"/>
  <c r="B9127" i="3" s="1"/>
  <c r="B9128" i="3" s="1"/>
  <c r="B9129" i="3" s="1"/>
  <c r="B9130" i="3" s="1"/>
  <c r="B9131" i="3" s="1"/>
  <c r="B9132" i="3" s="1"/>
  <c r="B9133" i="3" s="1"/>
  <c r="B9134" i="3" s="1"/>
  <c r="B9135" i="3" s="1"/>
  <c r="B9136" i="3" s="1"/>
  <c r="B9137" i="3" s="1"/>
  <c r="B9138" i="3" s="1"/>
  <c r="B9139" i="3" s="1"/>
  <c r="B9140" i="3" s="1"/>
  <c r="B9141" i="3" s="1"/>
  <c r="B9142" i="3" s="1"/>
  <c r="B9143" i="3" s="1"/>
  <c r="B9144" i="3" s="1"/>
  <c r="B9145" i="3" s="1"/>
  <c r="B9146" i="3" s="1"/>
  <c r="B9147" i="3" s="1"/>
  <c r="B9148" i="3" s="1"/>
  <c r="B9149" i="3" s="1"/>
  <c r="B9150" i="3" s="1"/>
  <c r="B9151" i="3" s="1"/>
  <c r="B9152" i="3" s="1"/>
  <c r="B9153" i="3" s="1"/>
  <c r="B9154" i="3" s="1"/>
  <c r="B9155" i="3" s="1"/>
  <c r="B9156" i="3" s="1"/>
  <c r="B9157" i="3" s="1"/>
  <c r="B9158" i="3" s="1"/>
  <c r="B9159" i="3" s="1"/>
  <c r="B9160" i="3" s="1"/>
  <c r="B9161" i="3" s="1"/>
  <c r="B9162" i="3" s="1"/>
  <c r="B9163" i="3" s="1"/>
  <c r="B9164" i="3" s="1"/>
  <c r="B9165" i="3" s="1"/>
  <c r="B9166" i="3" s="1"/>
  <c r="B9167" i="3" s="1"/>
  <c r="B9168" i="3" s="1"/>
  <c r="B9169" i="3" s="1"/>
  <c r="B9170" i="3" s="1"/>
  <c r="B9171" i="3" s="1"/>
  <c r="B9172" i="3" s="1"/>
  <c r="B9173" i="3" s="1"/>
  <c r="B9174" i="3" s="1"/>
  <c r="B9175" i="3" s="1"/>
  <c r="B9176" i="3" s="1"/>
  <c r="B9177" i="3" s="1"/>
  <c r="B9178" i="3" s="1"/>
  <c r="B9179" i="3" s="1"/>
  <c r="B9180" i="3" s="1"/>
  <c r="B9181" i="3" s="1"/>
  <c r="B9182" i="3" s="1"/>
  <c r="B9183" i="3" s="1"/>
  <c r="B9184" i="3" s="1"/>
  <c r="B9185" i="3" s="1"/>
  <c r="B9186" i="3" s="1"/>
  <c r="B9187" i="3" s="1"/>
  <c r="B9188" i="3" s="1"/>
  <c r="B9189" i="3" s="1"/>
  <c r="B9190" i="3" s="1"/>
  <c r="C9098" i="3"/>
  <c r="C9099" i="3" s="1"/>
  <c r="C9100" i="3" s="1"/>
  <c r="C9101" i="3" s="1"/>
  <c r="C9102" i="3" s="1"/>
  <c r="C9103" i="3" s="1"/>
  <c r="C9104" i="3"/>
  <c r="C9105" i="3" s="1"/>
  <c r="C9106" i="3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A8910" i="3"/>
  <c r="A8911" i="3"/>
  <c r="A8912" i="3"/>
  <c r="A8913" i="3"/>
  <c r="A8914" i="3" s="1"/>
  <c r="A8915" i="3" s="1"/>
  <c r="A8916" i="3" s="1"/>
  <c r="A8917" i="3"/>
  <c r="A8918" i="3" s="1"/>
  <c r="A8919" i="3" s="1"/>
  <c r="A8920" i="3" s="1"/>
  <c r="A8921" i="3" s="1"/>
  <c r="A8922" i="3" s="1"/>
  <c r="A8923" i="3" s="1"/>
  <c r="A8924" i="3" s="1"/>
  <c r="A8925" i="3" s="1"/>
  <c r="A8926" i="3" s="1"/>
  <c r="A8927" i="3" s="1"/>
  <c r="A8928" i="3" s="1"/>
  <c r="A8929" i="3" s="1"/>
  <c r="A8930" i="3" s="1"/>
  <c r="A8931" i="3" s="1"/>
  <c r="A8932" i="3" s="1"/>
  <c r="A8933" i="3" s="1"/>
  <c r="A8934" i="3" s="1"/>
  <c r="A8935" i="3" s="1"/>
  <c r="A8936" i="3" s="1"/>
  <c r="A8937" i="3" s="1"/>
  <c r="A8938" i="3" s="1"/>
  <c r="A8939" i="3" s="1"/>
  <c r="A8940" i="3" s="1"/>
  <c r="A8941" i="3" s="1"/>
  <c r="A8942" i="3" s="1"/>
  <c r="A8943" i="3" s="1"/>
  <c r="A8944" i="3" s="1"/>
  <c r="A8945" i="3" s="1"/>
  <c r="A8946" i="3" s="1"/>
  <c r="A8947" i="3" s="1"/>
  <c r="A8948" i="3" s="1"/>
  <c r="A8949" i="3" s="1"/>
  <c r="A8950" i="3" s="1"/>
  <c r="A8951" i="3" s="1"/>
  <c r="A8952" i="3" s="1"/>
  <c r="A8953" i="3" s="1"/>
  <c r="A8954" i="3" s="1"/>
  <c r="A8955" i="3" s="1"/>
  <c r="A8956" i="3" s="1"/>
  <c r="A8957" i="3" s="1"/>
  <c r="A8958" i="3" s="1"/>
  <c r="A8959" i="3" s="1"/>
  <c r="A8960" i="3" s="1"/>
  <c r="A8961" i="3" s="1"/>
  <c r="A8962" i="3" s="1"/>
  <c r="A8963" i="3" s="1"/>
  <c r="A8964" i="3" s="1"/>
  <c r="A8965" i="3" s="1"/>
  <c r="A8966" i="3" s="1"/>
  <c r="A8967" i="3" s="1"/>
  <c r="A8968" i="3" s="1"/>
  <c r="A8969" i="3" s="1"/>
  <c r="A8970" i="3" s="1"/>
  <c r="A8971" i="3" s="1"/>
  <c r="A8972" i="3" s="1"/>
  <c r="A8973" i="3" s="1"/>
  <c r="A8974" i="3" s="1"/>
  <c r="A8975" i="3" s="1"/>
  <c r="A8976" i="3" s="1"/>
  <c r="A8977" i="3" s="1"/>
  <c r="A8978" i="3" s="1"/>
  <c r="A8979" i="3" s="1"/>
  <c r="A8980" i="3" s="1"/>
  <c r="A8981" i="3" s="1"/>
  <c r="A8982" i="3" s="1"/>
  <c r="A8983" i="3" s="1"/>
  <c r="A8984" i="3" s="1"/>
  <c r="A8985" i="3" s="1"/>
  <c r="A8986" i="3" s="1"/>
  <c r="A8987" i="3" s="1"/>
  <c r="A8988" i="3" s="1"/>
  <c r="A8989" i="3" s="1"/>
  <c r="A8990" i="3" s="1"/>
  <c r="A8991" i="3" s="1"/>
  <c r="A8992" i="3" s="1"/>
  <c r="A8993" i="3" s="1"/>
  <c r="A8994" i="3" s="1"/>
  <c r="A8995" i="3" s="1"/>
  <c r="A8996" i="3" s="1"/>
  <c r="A8997" i="3" s="1"/>
  <c r="A8998" i="3" s="1"/>
  <c r="A8999" i="3" s="1"/>
  <c r="A9000" i="3" s="1"/>
  <c r="A9001" i="3" s="1"/>
  <c r="A9002" i="3" s="1"/>
  <c r="A9003" i="3" s="1"/>
  <c r="A9004" i="3" s="1"/>
  <c r="A9005" i="3" s="1"/>
  <c r="A9006" i="3" s="1"/>
  <c r="A9007" i="3" s="1"/>
  <c r="A9008" i="3" s="1"/>
  <c r="A9009" i="3" s="1"/>
  <c r="A9010" i="3" s="1"/>
  <c r="A9011" i="3" s="1"/>
  <c r="A9012" i="3" s="1"/>
  <c r="A9013" i="3" s="1"/>
  <c r="A9014" i="3" s="1"/>
  <c r="A9015" i="3" s="1"/>
  <c r="A9016" i="3" s="1"/>
  <c r="A9017" i="3" s="1"/>
  <c r="A9018" i="3" s="1"/>
  <c r="A9019" i="3" s="1"/>
  <c r="A9020" i="3" s="1"/>
  <c r="A9021" i="3" s="1"/>
  <c r="A9022" i="3" s="1"/>
  <c r="A9023" i="3" s="1"/>
  <c r="A9024" i="3" s="1"/>
  <c r="A9025" i="3" s="1"/>
  <c r="A9026" i="3" s="1"/>
  <c r="A9027" i="3" s="1"/>
  <c r="A9028" i="3" s="1"/>
  <c r="A9029" i="3" s="1"/>
  <c r="A9030" i="3" s="1"/>
  <c r="A9031" i="3" s="1"/>
  <c r="A9032" i="3" s="1"/>
  <c r="A9033" i="3" s="1"/>
  <c r="A9034" i="3" s="1"/>
  <c r="A9035" i="3" s="1"/>
  <c r="A9036" i="3" s="1"/>
  <c r="A9037" i="3" s="1"/>
  <c r="A9038" i="3" s="1"/>
  <c r="A9039" i="3" s="1"/>
  <c r="A9040" i="3" s="1"/>
  <c r="A9041" i="3" s="1"/>
  <c r="A9042" i="3" s="1"/>
  <c r="A9043" i="3" s="1"/>
  <c r="A9044" i="3" s="1"/>
  <c r="A9045" i="3" s="1"/>
  <c r="A9046" i="3" s="1"/>
  <c r="A9047" i="3" s="1"/>
  <c r="A9048" i="3" s="1"/>
  <c r="A9049" i="3" s="1"/>
  <c r="A9050" i="3" s="1"/>
  <c r="A9051" i="3" s="1"/>
  <c r="A9052" i="3" s="1"/>
  <c r="A9053" i="3" s="1"/>
  <c r="A9054" i="3" s="1"/>
  <c r="A9055" i="3" s="1"/>
  <c r="A9056" i="3" s="1"/>
  <c r="A9057" i="3" s="1"/>
  <c r="A9058" i="3" s="1"/>
  <c r="A9059" i="3" s="1"/>
  <c r="A9060" i="3" s="1"/>
  <c r="A9061" i="3" s="1"/>
  <c r="A9062" i="3" s="1"/>
  <c r="A9063" i="3" s="1"/>
  <c r="A9064" i="3" s="1"/>
  <c r="A9065" i="3" s="1"/>
  <c r="A9066" i="3" s="1"/>
  <c r="A9067" i="3" s="1"/>
  <c r="A9068" i="3" s="1"/>
  <c r="A9069" i="3" s="1"/>
  <c r="A9070" i="3" s="1"/>
  <c r="A9071" i="3" s="1"/>
  <c r="A9072" i="3" s="1"/>
  <c r="A9073" i="3" s="1"/>
  <c r="A9074" i="3" s="1"/>
  <c r="A9075" i="3" s="1"/>
  <c r="A9076" i="3" s="1"/>
  <c r="A9077" i="3" s="1"/>
  <c r="A9078" i="3" s="1"/>
  <c r="A9079" i="3" s="1"/>
  <c r="A9080" i="3" s="1"/>
  <c r="A9081" i="3" s="1"/>
  <c r="A9082" i="3" s="1"/>
  <c r="A9083" i="3" s="1"/>
  <c r="A9084" i="3" s="1"/>
  <c r="A9085" i="3" s="1"/>
  <c r="A9086" i="3" s="1"/>
  <c r="A9087" i="3" s="1"/>
  <c r="A9088" i="3" s="1"/>
  <c r="A9089" i="3" s="1"/>
  <c r="A9090" i="3" s="1"/>
  <c r="A9091" i="3" s="1"/>
  <c r="A9092" i="3" s="1"/>
  <c r="A9093" i="3" s="1"/>
  <c r="A9094" i="3" s="1"/>
  <c r="A9095" i="3" s="1"/>
  <c r="A9096" i="3" s="1"/>
  <c r="A9097" i="3" s="1"/>
  <c r="A9098" i="3" s="1"/>
  <c r="A9099" i="3" s="1"/>
  <c r="A9100" i="3" s="1"/>
  <c r="A9101" i="3" s="1"/>
  <c r="A9102" i="3" s="1"/>
  <c r="A9103" i="3" s="1"/>
  <c r="A9104" i="3" s="1"/>
  <c r="A9105" i="3" s="1"/>
  <c r="A9106" i="3" s="1"/>
  <c r="A9107" i="3" s="1"/>
  <c r="A9108" i="3" s="1"/>
  <c r="A9109" i="3" s="1"/>
  <c r="A9110" i="3" s="1"/>
  <c r="A9111" i="3" s="1"/>
  <c r="A9112" i="3" s="1"/>
  <c r="A9113" i="3" s="1"/>
  <c r="A9114" i="3" s="1"/>
  <c r="A9115" i="3" s="1"/>
  <c r="A9116" i="3" s="1"/>
  <c r="A9117" i="3" s="1"/>
  <c r="A9118" i="3" s="1"/>
  <c r="A9119" i="3" s="1"/>
  <c r="A9120" i="3" s="1"/>
  <c r="A9121" i="3" s="1"/>
  <c r="A9122" i="3" s="1"/>
  <c r="A9123" i="3" s="1"/>
  <c r="A9124" i="3" s="1"/>
  <c r="A9125" i="3" s="1"/>
  <c r="A9126" i="3" s="1"/>
  <c r="A9127" i="3" s="1"/>
  <c r="A9128" i="3" s="1"/>
  <c r="A9129" i="3" s="1"/>
  <c r="A9130" i="3" s="1"/>
  <c r="A9131" i="3" s="1"/>
  <c r="A9132" i="3" s="1"/>
  <c r="A9133" i="3" s="1"/>
  <c r="A9134" i="3" s="1"/>
  <c r="A9135" i="3" s="1"/>
  <c r="A9136" i="3" s="1"/>
  <c r="A9137" i="3" s="1"/>
  <c r="A9138" i="3" s="1"/>
  <c r="A9139" i="3" s="1"/>
  <c r="A9140" i="3" s="1"/>
  <c r="A9141" i="3" s="1"/>
  <c r="A9142" i="3" s="1"/>
  <c r="A9143" i="3" s="1"/>
  <c r="A9144" i="3" s="1"/>
  <c r="A9145" i="3" s="1"/>
  <c r="A9146" i="3" s="1"/>
  <c r="A9147" i="3" s="1"/>
  <c r="A9148" i="3" s="1"/>
  <c r="A9149" i="3" s="1"/>
  <c r="A9150" i="3" s="1"/>
  <c r="A9151" i="3" s="1"/>
  <c r="A9152" i="3" s="1"/>
  <c r="A9153" i="3" s="1"/>
  <c r="A9154" i="3" s="1"/>
  <c r="A9155" i="3" s="1"/>
  <c r="A9156" i="3" s="1"/>
  <c r="A9157" i="3" s="1"/>
  <c r="A9158" i="3" s="1"/>
  <c r="A9159" i="3" s="1"/>
  <c r="A9160" i="3" s="1"/>
  <c r="A9161" i="3" s="1"/>
  <c r="A9162" i="3" s="1"/>
  <c r="A9163" i="3" s="1"/>
  <c r="A9164" i="3" s="1"/>
  <c r="A9165" i="3" s="1"/>
  <c r="A9166" i="3" s="1"/>
  <c r="A9167" i="3" s="1"/>
  <c r="A9168" i="3" s="1"/>
  <c r="A9169" i="3" s="1"/>
  <c r="A9170" i="3" s="1"/>
  <c r="A9171" i="3" s="1"/>
  <c r="A9172" i="3" s="1"/>
  <c r="A9173" i="3" s="1"/>
  <c r="A9174" i="3" s="1"/>
  <c r="A9175" i="3" s="1"/>
  <c r="A9176" i="3" s="1"/>
  <c r="A9177" i="3" s="1"/>
  <c r="A9178" i="3" s="1"/>
  <c r="A9179" i="3" s="1"/>
  <c r="A9180" i="3" s="1"/>
  <c r="A9181" i="3" s="1"/>
  <c r="A9182" i="3" s="1"/>
  <c r="A9183" i="3" s="1"/>
  <c r="A9184" i="3" s="1"/>
  <c r="A9185" i="3" s="1"/>
  <c r="A9186" i="3" s="1"/>
  <c r="A9187" i="3" s="1"/>
  <c r="A9188" i="3" s="1"/>
  <c r="A9189" i="3" s="1"/>
  <c r="A9190" i="3" s="1"/>
  <c r="A9191" i="3" s="1"/>
  <c r="A9192" i="3" s="1"/>
  <c r="A9193" i="3" s="1"/>
  <c r="A9194" i="3" s="1"/>
  <c r="A9195" i="3" s="1"/>
  <c r="A9196" i="3" s="1"/>
  <c r="A9197" i="3" s="1"/>
  <c r="A9198" i="3" s="1"/>
  <c r="A9199" i="3" s="1"/>
  <c r="A9200" i="3" s="1"/>
  <c r="A9201" i="3" s="1"/>
  <c r="A9202" i="3" s="1"/>
  <c r="A9203" i="3" s="1"/>
  <c r="A9204" i="3" s="1"/>
  <c r="A9205" i="3" s="1"/>
  <c r="A9206" i="3" s="1"/>
  <c r="A9207" i="3" s="1"/>
  <c r="A9208" i="3" s="1"/>
  <c r="A9209" i="3" s="1"/>
  <c r="A9210" i="3" s="1"/>
  <c r="A9211" i="3" s="1"/>
  <c r="A9212" i="3" s="1"/>
  <c r="A9213" i="3" s="1"/>
  <c r="A9214" i="3" s="1"/>
  <c r="A9215" i="3" s="1"/>
  <c r="A9216" i="3" s="1"/>
  <c r="A9217" i="3" s="1"/>
  <c r="A9218" i="3" s="1"/>
  <c r="A9219" i="3" s="1"/>
  <c r="A9220" i="3" s="1"/>
  <c r="A9221" i="3" s="1"/>
  <c r="A9222" i="3" s="1"/>
  <c r="A9223" i="3" s="1"/>
  <c r="A9224" i="3" s="1"/>
  <c r="A9225" i="3" s="1"/>
  <c r="A9226" i="3" s="1"/>
  <c r="A9227" i="3" s="1"/>
  <c r="A9228" i="3" s="1"/>
  <c r="A9229" i="3" s="1"/>
  <c r="A9230" i="3" s="1"/>
  <c r="A9231" i="3" s="1"/>
  <c r="A9232" i="3" s="1"/>
  <c r="A9233" i="3" s="1"/>
  <c r="A9234" i="3" s="1"/>
  <c r="A9235" i="3" s="1"/>
  <c r="A9236" i="3" s="1"/>
  <c r="A9237" i="3" s="1"/>
  <c r="A9238" i="3" s="1"/>
  <c r="A9239" i="3" s="1"/>
  <c r="A9240" i="3" s="1"/>
  <c r="A9241" i="3" s="1"/>
  <c r="A9242" i="3" s="1"/>
  <c r="A9243" i="3" s="1"/>
  <c r="A9244" i="3" s="1"/>
  <c r="A9245" i="3" s="1"/>
  <c r="A9246" i="3" s="1"/>
  <c r="A9247" i="3" s="1"/>
  <c r="A9248" i="3" s="1"/>
  <c r="A9249" i="3" s="1"/>
  <c r="A9250" i="3" s="1"/>
  <c r="A9251" i="3" s="1"/>
  <c r="A9252" i="3" s="1"/>
  <c r="A9253" i="3" s="1"/>
  <c r="A9254" i="3" s="1"/>
  <c r="A9255" i="3" s="1"/>
  <c r="A9256" i="3" s="1"/>
  <c r="A9257" i="3" s="1"/>
  <c r="A9258" i="3" s="1"/>
  <c r="A9259" i="3" s="1"/>
  <c r="A9260" i="3" s="1"/>
  <c r="A9261" i="3" s="1"/>
  <c r="A9262" i="3" s="1"/>
  <c r="A9263" i="3" s="1"/>
  <c r="A9264" i="3" s="1"/>
  <c r="A9265" i="3" s="1"/>
  <c r="A9266" i="3" s="1"/>
  <c r="A9267" i="3" s="1"/>
  <c r="A9268" i="3" s="1"/>
  <c r="A9269" i="3" s="1"/>
  <c r="A9270" i="3" s="1"/>
  <c r="A9271" i="3" s="1"/>
  <c r="A9272" i="3" s="1"/>
  <c r="A9273" i="3" s="1"/>
  <c r="A9274" i="3" s="1"/>
  <c r="A9275" i="3" s="1"/>
  <c r="A9276" i="3" s="1"/>
  <c r="A9277" i="3" s="1"/>
  <c r="A9278" i="3" s="1"/>
  <c r="A9279" i="3" s="1"/>
  <c r="A9280" i="3" s="1"/>
  <c r="A9281" i="3" s="1"/>
  <c r="A9282" i="3" s="1"/>
  <c r="A9283" i="3" s="1"/>
  <c r="A9284" i="3" s="1"/>
  <c r="A9285" i="3" s="1"/>
  <c r="A9286" i="3" s="1"/>
  <c r="A9287" i="3" s="1"/>
  <c r="A9288" i="3" s="1"/>
  <c r="A9289" i="3" s="1"/>
  <c r="A9290" i="3" s="1"/>
  <c r="A9291" i="3" s="1"/>
  <c r="A9292" i="3" s="1"/>
  <c r="A9293" i="3" s="1"/>
  <c r="A9294" i="3" s="1"/>
  <c r="A9295" i="3" s="1"/>
  <c r="A9296" i="3" s="1"/>
  <c r="A9297" i="3" s="1"/>
  <c r="A9298" i="3" s="1"/>
  <c r="A9299" i="3" s="1"/>
  <c r="A9300" i="3" s="1"/>
  <c r="A9301" i="3" s="1"/>
  <c r="A9302" i="3" s="1"/>
  <c r="A9303" i="3" s="1"/>
  <c r="A9304" i="3" s="1"/>
  <c r="A9305" i="3" s="1"/>
  <c r="A9306" i="3" s="1"/>
  <c r="A9307" i="3" s="1"/>
  <c r="A9308" i="3" s="1"/>
  <c r="A9309" i="3" s="1"/>
  <c r="A9310" i="3" s="1"/>
  <c r="A9311" i="3" s="1"/>
  <c r="A9312" i="3" s="1"/>
  <c r="A9313" i="3" s="1"/>
  <c r="A9314" i="3" s="1"/>
  <c r="A9315" i="3" s="1"/>
  <c r="A9316" i="3" s="1"/>
  <c r="A9317" i="3" s="1"/>
  <c r="A9318" i="3" s="1"/>
  <c r="A9319" i="3" s="1"/>
  <c r="A9320" i="3" s="1"/>
  <c r="A9321" i="3" s="1"/>
  <c r="A9322" i="3" s="1"/>
  <c r="A9323" i="3" s="1"/>
  <c r="A9324" i="3" s="1"/>
  <c r="A9325" i="3" s="1"/>
  <c r="A9326" i="3" s="1"/>
  <c r="A9327" i="3" s="1"/>
  <c r="A9328" i="3" s="1"/>
  <c r="A9329" i="3" s="1"/>
  <c r="A9330" i="3" s="1"/>
  <c r="A9331" i="3" s="1"/>
  <c r="A9332" i="3" s="1"/>
  <c r="A9333" i="3" s="1"/>
  <c r="A9334" i="3" s="1"/>
  <c r="A9335" i="3" s="1"/>
  <c r="A9336" i="3" s="1"/>
  <c r="A9337" i="3" s="1"/>
  <c r="A9338" i="3" s="1"/>
  <c r="A9339" i="3" s="1"/>
  <c r="A9340" i="3" s="1"/>
  <c r="A9341" i="3" s="1"/>
  <c r="A9342" i="3" s="1"/>
  <c r="A9343" i="3" s="1"/>
  <c r="A9344" i="3" s="1"/>
  <c r="A9345" i="3" s="1"/>
  <c r="A9346" i="3" s="1"/>
  <c r="A9347" i="3" s="1"/>
  <c r="A9348" i="3" s="1"/>
  <c r="A9349" i="3" s="1"/>
  <c r="A9350" i="3" s="1"/>
  <c r="A9351" i="3" s="1"/>
  <c r="A9352" i="3" s="1"/>
  <c r="A9353" i="3" s="1"/>
  <c r="A9354" i="3" s="1"/>
  <c r="A9355" i="3" s="1"/>
  <c r="A9356" i="3" s="1"/>
  <c r="A9357" i="3" s="1"/>
  <c r="A9358" i="3" s="1"/>
  <c r="A9359" i="3" s="1"/>
  <c r="A9360" i="3" s="1"/>
  <c r="A9361" i="3" s="1"/>
  <c r="A9362" i="3" s="1"/>
  <c r="A9363" i="3" s="1"/>
  <c r="A9364" i="3" s="1"/>
  <c r="A9365" i="3" s="1"/>
  <c r="A9366" i="3" s="1"/>
  <c r="A9367" i="3" s="1"/>
  <c r="A9368" i="3" s="1"/>
  <c r="A9369" i="3" s="1"/>
  <c r="A9370" i="3" s="1"/>
  <c r="A9371" i="3" s="1"/>
  <c r="A9372" i="3" s="1"/>
  <c r="A9373" i="3" s="1"/>
  <c r="A9374" i="3" s="1"/>
  <c r="A9375" i="3" s="1"/>
  <c r="A9376" i="3" s="1"/>
  <c r="A9377" i="3" s="1"/>
  <c r="A9378" i="3" s="1"/>
  <c r="A9379" i="3" s="1"/>
  <c r="A9380" i="3" s="1"/>
  <c r="A9381" i="3" s="1"/>
  <c r="A9382" i="3" s="1"/>
  <c r="A9383" i="3" s="1"/>
  <c r="A9384" i="3" s="1"/>
  <c r="A9385" i="3" s="1"/>
  <c r="A9386" i="3" s="1"/>
  <c r="A9387" i="3" s="1"/>
  <c r="A9388" i="3" s="1"/>
  <c r="B9192" i="3"/>
  <c r="B9193" i="3" s="1"/>
  <c r="B9194" i="3" s="1"/>
  <c r="B9195" i="3" s="1"/>
  <c r="C9192" i="3"/>
  <c r="C9193" i="3"/>
  <c r="C9194" i="3" s="1"/>
  <c r="C9195" i="3" s="1"/>
  <c r="C9196" i="3" s="1"/>
  <c r="C9197" i="3" s="1"/>
  <c r="C9198" i="3" s="1"/>
  <c r="C9199" i="3" s="1"/>
  <c r="C9200" i="3" s="1"/>
  <c r="B9196" i="3"/>
  <c r="B9197" i="3" s="1"/>
  <c r="B9198" i="3" s="1"/>
  <c r="B9199" i="3" s="1"/>
  <c r="B9200" i="3" s="1"/>
  <c r="B9201" i="3" s="1"/>
  <c r="B9202" i="3" s="1"/>
  <c r="B9203" i="3" s="1"/>
  <c r="B9204" i="3" s="1"/>
  <c r="B9205" i="3" s="1"/>
  <c r="B9206" i="3" s="1"/>
  <c r="B9207" i="3" s="1"/>
  <c r="B9208" i="3" s="1"/>
  <c r="B9209" i="3" s="1"/>
  <c r="B9210" i="3" s="1"/>
  <c r="B9211" i="3" s="1"/>
  <c r="B9212" i="3" s="1"/>
  <c r="B9213" i="3" s="1"/>
  <c r="B9214" i="3" s="1"/>
  <c r="B9215" i="3" s="1"/>
  <c r="B9216" i="3" s="1"/>
  <c r="B9217" i="3" s="1"/>
  <c r="B9218" i="3" s="1"/>
  <c r="B9219" i="3" s="1"/>
  <c r="B9220" i="3" s="1"/>
  <c r="B9221" i="3" s="1"/>
  <c r="B9222" i="3" s="1"/>
  <c r="B9223" i="3" s="1"/>
  <c r="B9224" i="3" s="1"/>
  <c r="B9225" i="3" s="1"/>
  <c r="B9226" i="3" s="1"/>
  <c r="B9227" i="3" s="1"/>
  <c r="B9228" i="3" s="1"/>
  <c r="B9229" i="3" s="1"/>
  <c r="B9230" i="3" s="1"/>
  <c r="B9231" i="3" s="1"/>
  <c r="B9232" i="3" s="1"/>
  <c r="B9233" i="3" s="1"/>
  <c r="B9234" i="3" s="1"/>
  <c r="B9235" i="3" s="1"/>
  <c r="B9236" i="3" s="1"/>
  <c r="B9237" i="3" s="1"/>
  <c r="B9238" i="3" s="1"/>
  <c r="B9239" i="3" s="1"/>
  <c r="B9240" i="3" s="1"/>
  <c r="B9241" i="3" s="1"/>
  <c r="B9242" i="3" s="1"/>
  <c r="B9243" i="3" s="1"/>
  <c r="B9244" i="3" s="1"/>
  <c r="B9245" i="3" s="1"/>
  <c r="B9246" i="3" s="1"/>
  <c r="B9247" i="3" s="1"/>
  <c r="B9248" i="3" s="1"/>
  <c r="B9249" i="3" s="1"/>
  <c r="B9250" i="3" s="1"/>
  <c r="B9251" i="3" s="1"/>
  <c r="B9252" i="3" s="1"/>
  <c r="B9253" i="3" s="1"/>
  <c r="B9254" i="3" s="1"/>
  <c r="B9255" i="3" s="1"/>
  <c r="B9256" i="3" s="1"/>
  <c r="B9257" i="3" s="1"/>
  <c r="B9258" i="3" s="1"/>
  <c r="B9259" i="3" s="1"/>
  <c r="B9260" i="3" s="1"/>
  <c r="B9261" i="3" s="1"/>
  <c r="B9262" i="3" s="1"/>
  <c r="B9263" i="3" s="1"/>
  <c r="B9264" i="3" s="1"/>
  <c r="B9265" i="3" s="1"/>
  <c r="B9266" i="3" s="1"/>
  <c r="B9267" i="3" s="1"/>
  <c r="B9268" i="3" s="1"/>
  <c r="B9269" i="3" s="1"/>
  <c r="B9270" i="3" s="1"/>
  <c r="B9271" i="3" s="1"/>
  <c r="B9272" i="3" s="1"/>
  <c r="B9273" i="3" s="1"/>
  <c r="B9274" i="3" s="1"/>
  <c r="B9275" i="3" s="1"/>
  <c r="B9276" i="3" s="1"/>
  <c r="B9277" i="3" s="1"/>
  <c r="B9278" i="3" s="1"/>
  <c r="B9279" i="3" s="1"/>
  <c r="B9280" i="3" s="1"/>
  <c r="B9281" i="3" s="1"/>
  <c r="B9282" i="3" s="1"/>
  <c r="B9283" i="3" s="1"/>
  <c r="B9284" i="3" s="1"/>
  <c r="B9285" i="3" s="1"/>
  <c r="B9286" i="3" s="1"/>
  <c r="B9287" i="3" s="1"/>
  <c r="B9288" i="3" s="1"/>
  <c r="B9289" i="3" s="1"/>
  <c r="B9290" i="3" s="1"/>
  <c r="B9291" i="3" s="1"/>
  <c r="B9292" i="3" s="1"/>
  <c r="B9293" i="3" s="1"/>
  <c r="B9294" i="3" s="1"/>
  <c r="B9295" i="3" s="1"/>
  <c r="B9296" i="3" s="1"/>
  <c r="B9297" i="3" s="1"/>
  <c r="B9298" i="3" s="1"/>
  <c r="B9299" i="3" s="1"/>
  <c r="B9300" i="3" s="1"/>
  <c r="B9301" i="3" s="1"/>
  <c r="B9302" i="3" s="1"/>
  <c r="B9303" i="3" s="1"/>
  <c r="B9304" i="3" s="1"/>
  <c r="B9305" i="3" s="1"/>
  <c r="B9306" i="3" s="1"/>
  <c r="B9307" i="3" s="1"/>
  <c r="B9308" i="3" s="1"/>
  <c r="B9309" i="3" s="1"/>
  <c r="B9310" i="3" s="1"/>
  <c r="B9311" i="3" s="1"/>
  <c r="B9312" i="3" s="1"/>
  <c r="B9313" i="3" s="1"/>
  <c r="B9314" i="3" s="1"/>
  <c r="B9315" i="3" s="1"/>
  <c r="B9316" i="3" s="1"/>
  <c r="B9317" i="3" s="1"/>
  <c r="B9318" i="3" s="1"/>
  <c r="B9319" i="3" s="1"/>
  <c r="B9320" i="3" s="1"/>
  <c r="B9321" i="3" s="1"/>
  <c r="B9322" i="3" s="1"/>
  <c r="B9323" i="3" s="1"/>
  <c r="B9324" i="3" s="1"/>
  <c r="B9325" i="3" s="1"/>
  <c r="B9326" i="3" s="1"/>
  <c r="B9327" i="3" s="1"/>
  <c r="B9328" i="3" s="1"/>
  <c r="B9329" i="3" s="1"/>
  <c r="B9330" i="3" s="1"/>
  <c r="B9331" i="3" s="1"/>
  <c r="B9332" i="3" s="1"/>
  <c r="B9333" i="3" s="1"/>
  <c r="B9334" i="3" s="1"/>
  <c r="B9335" i="3" s="1"/>
  <c r="B9336" i="3" s="1"/>
  <c r="B9337" i="3" s="1"/>
  <c r="B9338" i="3" s="1"/>
  <c r="B9339" i="3" s="1"/>
  <c r="B9340" i="3" s="1"/>
  <c r="B9341" i="3" s="1"/>
  <c r="B9342" i="3" s="1"/>
  <c r="B9343" i="3" s="1"/>
  <c r="B9344" i="3" s="1"/>
  <c r="B9345" i="3" s="1"/>
  <c r="B9346" i="3" s="1"/>
  <c r="B9347" i="3" s="1"/>
  <c r="B9348" i="3" s="1"/>
  <c r="B9349" i="3" s="1"/>
  <c r="B9350" i="3" s="1"/>
  <c r="B9351" i="3" s="1"/>
  <c r="B9352" i="3" s="1"/>
  <c r="B9353" i="3" s="1"/>
  <c r="B9354" i="3" s="1"/>
  <c r="B9355" i="3" s="1"/>
  <c r="B9356" i="3" s="1"/>
  <c r="B9357" i="3" s="1"/>
  <c r="B9358" i="3" s="1"/>
  <c r="B9359" i="3" s="1"/>
  <c r="B9360" i="3" s="1"/>
  <c r="B9361" i="3" s="1"/>
  <c r="B9362" i="3" s="1"/>
  <c r="B9363" i="3" s="1"/>
  <c r="B9364" i="3" s="1"/>
  <c r="B9365" i="3" s="1"/>
  <c r="B9366" i="3" s="1"/>
  <c r="B9367" i="3" s="1"/>
  <c r="B9368" i="3" s="1"/>
  <c r="B9369" i="3" s="1"/>
  <c r="B9370" i="3" s="1"/>
  <c r="B9371" i="3" s="1"/>
  <c r="B9372" i="3" s="1"/>
  <c r="B9373" i="3" s="1"/>
  <c r="B9374" i="3" s="1"/>
  <c r="B9375" i="3" s="1"/>
  <c r="B9376" i="3" s="1"/>
  <c r="B9377" i="3" s="1"/>
  <c r="B9378" i="3" s="1"/>
  <c r="B9379" i="3" s="1"/>
  <c r="B9380" i="3" s="1"/>
  <c r="B9381" i="3" s="1"/>
  <c r="B9382" i="3" s="1"/>
  <c r="B9383" i="3" s="1"/>
  <c r="B9384" i="3" s="1"/>
  <c r="B9385" i="3" s="1"/>
  <c r="B9386" i="3" s="1"/>
  <c r="B9387" i="3" s="1"/>
  <c r="B9388" i="3" s="1"/>
  <c r="C9201" i="3"/>
  <c r="C9202" i="3" s="1"/>
  <c r="C9203" i="3" s="1"/>
  <c r="C9204" i="3" s="1"/>
  <c r="C9205" i="3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1" i="3"/>
  <c r="C9292" i="3"/>
  <c r="C9293" i="3" s="1"/>
  <c r="C9294" i="3" s="1"/>
  <c r="C9295" i="3" s="1"/>
  <c r="C9296" i="3"/>
  <c r="C9297" i="3" s="1"/>
  <c r="C9298" i="3" s="1"/>
  <c r="C9299" i="3" s="1"/>
  <c r="C9300" i="3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A9390" i="3"/>
  <c r="B9390" i="3"/>
  <c r="B9391" i="3" s="1"/>
  <c r="B9392" i="3" s="1"/>
  <c r="B9393" i="3" s="1"/>
  <c r="B9394" i="3" s="1"/>
  <c r="B9395" i="3" s="1"/>
  <c r="B9396" i="3" s="1"/>
  <c r="B9397" i="3" s="1"/>
  <c r="B9398" i="3" s="1"/>
  <c r="B9399" i="3" s="1"/>
  <c r="B9400" i="3" s="1"/>
  <c r="B9401" i="3" s="1"/>
  <c r="B9402" i="3" s="1"/>
  <c r="B9403" i="3" s="1"/>
  <c r="B9404" i="3" s="1"/>
  <c r="B9405" i="3" s="1"/>
  <c r="B9406" i="3" s="1"/>
  <c r="B9407" i="3" s="1"/>
  <c r="B9408" i="3" s="1"/>
  <c r="B9409" i="3" s="1"/>
  <c r="B9410" i="3" s="1"/>
  <c r="B9411" i="3" s="1"/>
  <c r="B9412" i="3" s="1"/>
  <c r="B9413" i="3" s="1"/>
  <c r="B9414" i="3" s="1"/>
  <c r="B9415" i="3" s="1"/>
  <c r="B9416" i="3" s="1"/>
  <c r="B9417" i="3" s="1"/>
  <c r="B9418" i="3" s="1"/>
  <c r="B9419" i="3" s="1"/>
  <c r="B9420" i="3" s="1"/>
  <c r="B9421" i="3" s="1"/>
  <c r="B9422" i="3" s="1"/>
  <c r="B9423" i="3" s="1"/>
  <c r="B9424" i="3" s="1"/>
  <c r="B9425" i="3" s="1"/>
  <c r="B9426" i="3" s="1"/>
  <c r="B9427" i="3" s="1"/>
  <c r="B9428" i="3" s="1"/>
  <c r="B9429" i="3" s="1"/>
  <c r="B9430" i="3" s="1"/>
  <c r="B9431" i="3" s="1"/>
  <c r="B9432" i="3" s="1"/>
  <c r="B9433" i="3" s="1"/>
  <c r="B9434" i="3" s="1"/>
  <c r="B9435" i="3" s="1"/>
  <c r="B9436" i="3" s="1"/>
  <c r="B9437" i="3" s="1"/>
  <c r="B9438" i="3" s="1"/>
  <c r="B9439" i="3" s="1"/>
  <c r="B9440" i="3" s="1"/>
  <c r="B9441" i="3" s="1"/>
  <c r="B9442" i="3" s="1"/>
  <c r="B9443" i="3" s="1"/>
  <c r="B9444" i="3" s="1"/>
  <c r="B9445" i="3" s="1"/>
  <c r="B9446" i="3" s="1"/>
  <c r="B9447" i="3" s="1"/>
  <c r="B9448" i="3" s="1"/>
  <c r="B9449" i="3" s="1"/>
  <c r="B9450" i="3" s="1"/>
  <c r="B9451" i="3" s="1"/>
  <c r="B9452" i="3" s="1"/>
  <c r="B9453" i="3" s="1"/>
  <c r="B9454" i="3" s="1"/>
  <c r="B9455" i="3" s="1"/>
  <c r="B9456" i="3" s="1"/>
  <c r="B9457" i="3" s="1"/>
  <c r="B9458" i="3" s="1"/>
  <c r="B9459" i="3" s="1"/>
  <c r="B9460" i="3" s="1"/>
  <c r="B9461" i="3" s="1"/>
  <c r="B9462" i="3" s="1"/>
  <c r="B9463" i="3" s="1"/>
  <c r="B9464" i="3" s="1"/>
  <c r="B9465" i="3" s="1"/>
  <c r="B9466" i="3" s="1"/>
  <c r="B9467" i="3" s="1"/>
  <c r="B9468" i="3" s="1"/>
  <c r="B9469" i="3" s="1"/>
  <c r="B9470" i="3" s="1"/>
  <c r="B9471" i="3" s="1"/>
  <c r="B9472" i="3" s="1"/>
  <c r="B9473" i="3" s="1"/>
  <c r="B9474" i="3" s="1"/>
  <c r="B9475" i="3" s="1"/>
  <c r="B9476" i="3" s="1"/>
  <c r="B9477" i="3" s="1"/>
  <c r="B9478" i="3" s="1"/>
  <c r="B9479" i="3" s="1"/>
  <c r="B9480" i="3" s="1"/>
  <c r="B9481" i="3" s="1"/>
  <c r="B9482" i="3" s="1"/>
  <c r="B9483" i="3" s="1"/>
  <c r="B9484" i="3" s="1"/>
  <c r="B9485" i="3" s="1"/>
  <c r="B9486" i="3" s="1"/>
  <c r="B9487" i="3" s="1"/>
  <c r="B9488" i="3" s="1"/>
  <c r="B9489" i="3" s="1"/>
  <c r="B9490" i="3" s="1"/>
  <c r="B9491" i="3" s="1"/>
  <c r="B9492" i="3" s="1"/>
  <c r="B9493" i="3" s="1"/>
  <c r="B9494" i="3" s="1"/>
  <c r="B9495" i="3" s="1"/>
  <c r="B9496" i="3" s="1"/>
  <c r="B9497" i="3" s="1"/>
  <c r="B9498" i="3" s="1"/>
  <c r="B9499" i="3" s="1"/>
  <c r="B9500" i="3" s="1"/>
  <c r="B9501" i="3" s="1"/>
  <c r="B9502" i="3" s="1"/>
  <c r="B9503" i="3" s="1"/>
  <c r="B9504" i="3" s="1"/>
  <c r="B9505" i="3" s="1"/>
  <c r="B9506" i="3" s="1"/>
  <c r="B9507" i="3" s="1"/>
  <c r="B9508" i="3" s="1"/>
  <c r="B9509" i="3" s="1"/>
  <c r="B9510" i="3" s="1"/>
  <c r="B9511" i="3" s="1"/>
  <c r="B9512" i="3" s="1"/>
  <c r="B9513" i="3" s="1"/>
  <c r="B9514" i="3" s="1"/>
  <c r="B9515" i="3" s="1"/>
  <c r="B9516" i="3" s="1"/>
  <c r="B9517" i="3" s="1"/>
  <c r="B9518" i="3" s="1"/>
  <c r="B9519" i="3" s="1"/>
  <c r="B9520" i="3" s="1"/>
  <c r="B9521" i="3" s="1"/>
  <c r="B9522" i="3" s="1"/>
  <c r="B9523" i="3" s="1"/>
  <c r="B9524" i="3" s="1"/>
  <c r="B9525" i="3" s="1"/>
  <c r="B9526" i="3" s="1"/>
  <c r="B9527" i="3" s="1"/>
  <c r="B9528" i="3" s="1"/>
  <c r="B9529" i="3" s="1"/>
  <c r="B9530" i="3" s="1"/>
  <c r="B9531" i="3" s="1"/>
  <c r="B9532" i="3" s="1"/>
  <c r="B9533" i="3" s="1"/>
  <c r="B9534" i="3" s="1"/>
  <c r="B9535" i="3" s="1"/>
  <c r="B9536" i="3" s="1"/>
  <c r="B9537" i="3" s="1"/>
  <c r="B9538" i="3" s="1"/>
  <c r="B9539" i="3" s="1"/>
  <c r="B9540" i="3" s="1"/>
  <c r="B9541" i="3" s="1"/>
  <c r="B9542" i="3" s="1"/>
  <c r="B9543" i="3" s="1"/>
  <c r="B9544" i="3" s="1"/>
  <c r="B9545" i="3" s="1"/>
  <c r="B9546" i="3" s="1"/>
  <c r="B9547" i="3" s="1"/>
  <c r="B9548" i="3" s="1"/>
  <c r="B9549" i="3" s="1"/>
  <c r="B9550" i="3" s="1"/>
  <c r="B9551" i="3" s="1"/>
  <c r="B9552" i="3" s="1"/>
  <c r="B9553" i="3" s="1"/>
  <c r="B9554" i="3" s="1"/>
  <c r="B9555" i="3" s="1"/>
  <c r="B9556" i="3" s="1"/>
  <c r="B9557" i="3" s="1"/>
  <c r="B9558" i="3" s="1"/>
  <c r="B9559" i="3" s="1"/>
  <c r="B9560" i="3" s="1"/>
  <c r="B9561" i="3" s="1"/>
  <c r="B9562" i="3" s="1"/>
  <c r="B9563" i="3" s="1"/>
  <c r="B9564" i="3" s="1"/>
  <c r="B9565" i="3" s="1"/>
  <c r="B9566" i="3" s="1"/>
  <c r="B9567" i="3" s="1"/>
  <c r="B9568" i="3" s="1"/>
  <c r="B9569" i="3" s="1"/>
  <c r="B9570" i="3" s="1"/>
  <c r="B9571" i="3" s="1"/>
  <c r="B9572" i="3" s="1"/>
  <c r="B9573" i="3" s="1"/>
  <c r="B9574" i="3" s="1"/>
  <c r="B9575" i="3" s="1"/>
  <c r="B9576" i="3" s="1"/>
  <c r="B9577" i="3" s="1"/>
  <c r="B9578" i="3" s="1"/>
  <c r="B9579" i="3" s="1"/>
  <c r="B9580" i="3" s="1"/>
  <c r="B9581" i="3" s="1"/>
  <c r="B9582" i="3" s="1"/>
  <c r="B9583" i="3" s="1"/>
  <c r="C9390" i="3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A9391" i="3"/>
  <c r="A9392" i="3" s="1"/>
  <c r="A9393" i="3" s="1"/>
  <c r="A9394" i="3" s="1"/>
  <c r="A9395" i="3"/>
  <c r="A9396" i="3" s="1"/>
  <c r="A9397" i="3" s="1"/>
  <c r="A9398" i="3" s="1"/>
  <c r="A9399" i="3"/>
  <c r="A9400" i="3" s="1"/>
  <c r="A9401" i="3" s="1"/>
  <c r="A9402" i="3" s="1"/>
  <c r="A9403" i="3" s="1"/>
  <c r="A9404" i="3" s="1"/>
  <c r="A9405" i="3" s="1"/>
  <c r="A9406" i="3" s="1"/>
  <c r="A9407" i="3" s="1"/>
  <c r="A9408" i="3" s="1"/>
  <c r="A9409" i="3" s="1"/>
  <c r="A9410" i="3" s="1"/>
  <c r="A9411" i="3" s="1"/>
  <c r="A9412" i="3" s="1"/>
  <c r="A9413" i="3" s="1"/>
  <c r="A9414" i="3" s="1"/>
  <c r="A9415" i="3" s="1"/>
  <c r="A9416" i="3" s="1"/>
  <c r="A9417" i="3" s="1"/>
  <c r="A9418" i="3" s="1"/>
  <c r="A9419" i="3" s="1"/>
  <c r="A9420" i="3" s="1"/>
  <c r="A9421" i="3" s="1"/>
  <c r="A9422" i="3" s="1"/>
  <c r="A9423" i="3" s="1"/>
  <c r="A9424" i="3" s="1"/>
  <c r="A9425" i="3" s="1"/>
  <c r="A9426" i="3" s="1"/>
  <c r="A9427" i="3" s="1"/>
  <c r="A9428" i="3" s="1"/>
  <c r="A9429" i="3" s="1"/>
  <c r="A9430" i="3" s="1"/>
  <c r="A9431" i="3" s="1"/>
  <c r="A9432" i="3" s="1"/>
  <c r="A9433" i="3" s="1"/>
  <c r="A9434" i="3" s="1"/>
  <c r="A9435" i="3" s="1"/>
  <c r="A9436" i="3" s="1"/>
  <c r="A9437" i="3" s="1"/>
  <c r="A9438" i="3" s="1"/>
  <c r="A9439" i="3" s="1"/>
  <c r="A9440" i="3" s="1"/>
  <c r="A9441" i="3" s="1"/>
  <c r="A9442" i="3" s="1"/>
  <c r="A9443" i="3" s="1"/>
  <c r="A9444" i="3" s="1"/>
  <c r="A9445" i="3" s="1"/>
  <c r="A9446" i="3" s="1"/>
  <c r="A9447" i="3" s="1"/>
  <c r="A9448" i="3" s="1"/>
  <c r="A9449" i="3" s="1"/>
  <c r="A9450" i="3" s="1"/>
  <c r="A9451" i="3" s="1"/>
  <c r="A9452" i="3" s="1"/>
  <c r="A9453" i="3" s="1"/>
  <c r="A9454" i="3" s="1"/>
  <c r="A9455" i="3" s="1"/>
  <c r="A9456" i="3" s="1"/>
  <c r="A9457" i="3" s="1"/>
  <c r="A9458" i="3" s="1"/>
  <c r="A9459" i="3" s="1"/>
  <c r="A9460" i="3" s="1"/>
  <c r="A9461" i="3" s="1"/>
  <c r="A9462" i="3" s="1"/>
  <c r="A9463" i="3" s="1"/>
  <c r="A9464" i="3" s="1"/>
  <c r="A9465" i="3" s="1"/>
  <c r="A9466" i="3" s="1"/>
  <c r="A9467" i="3" s="1"/>
  <c r="A9468" i="3" s="1"/>
  <c r="A9469" i="3" s="1"/>
  <c r="A9470" i="3" s="1"/>
  <c r="A9471" i="3" s="1"/>
  <c r="A9472" i="3" s="1"/>
  <c r="A9473" i="3" s="1"/>
  <c r="A9474" i="3" s="1"/>
  <c r="A9475" i="3" s="1"/>
  <c r="A9476" i="3" s="1"/>
  <c r="A9477" i="3" s="1"/>
  <c r="A9478" i="3" s="1"/>
  <c r="A9479" i="3" s="1"/>
  <c r="A9480" i="3" s="1"/>
  <c r="A9481" i="3" s="1"/>
  <c r="A9482" i="3" s="1"/>
  <c r="A9483" i="3" s="1"/>
  <c r="A9484" i="3" s="1"/>
  <c r="A9485" i="3" s="1"/>
  <c r="A9486" i="3" s="1"/>
  <c r="A9487" i="3" s="1"/>
  <c r="A9488" i="3" s="1"/>
  <c r="A9489" i="3" s="1"/>
  <c r="A9490" i="3" s="1"/>
  <c r="A9491" i="3" s="1"/>
  <c r="A9492" i="3" s="1"/>
  <c r="A9493" i="3" s="1"/>
  <c r="A9494" i="3" s="1"/>
  <c r="A9495" i="3" s="1"/>
  <c r="A9496" i="3" s="1"/>
  <c r="A9497" i="3" s="1"/>
  <c r="A9498" i="3" s="1"/>
  <c r="A9499" i="3" s="1"/>
  <c r="A9500" i="3" s="1"/>
  <c r="A9501" i="3" s="1"/>
  <c r="A9502" i="3" s="1"/>
  <c r="A9503" i="3" s="1"/>
  <c r="A9504" i="3" s="1"/>
  <c r="A9505" i="3" s="1"/>
  <c r="A9506" i="3" s="1"/>
  <c r="A9507" i="3" s="1"/>
  <c r="A9508" i="3" s="1"/>
  <c r="A9509" i="3" s="1"/>
  <c r="A9510" i="3" s="1"/>
  <c r="A9511" i="3" s="1"/>
  <c r="A9512" i="3" s="1"/>
  <c r="A9513" i="3" s="1"/>
  <c r="A9514" i="3" s="1"/>
  <c r="A9515" i="3" s="1"/>
  <c r="A9516" i="3" s="1"/>
  <c r="A9517" i="3" s="1"/>
  <c r="A9518" i="3" s="1"/>
  <c r="A9519" i="3" s="1"/>
  <c r="A9520" i="3" s="1"/>
  <c r="A9521" i="3" s="1"/>
  <c r="A9522" i="3" s="1"/>
  <c r="A9523" i="3" s="1"/>
  <c r="A9524" i="3" s="1"/>
  <c r="A9525" i="3" s="1"/>
  <c r="A9526" i="3" s="1"/>
  <c r="A9527" i="3" s="1"/>
  <c r="A9528" i="3" s="1"/>
  <c r="A9529" i="3" s="1"/>
  <c r="A9530" i="3" s="1"/>
  <c r="A9531" i="3" s="1"/>
  <c r="A9532" i="3" s="1"/>
  <c r="A9533" i="3" s="1"/>
  <c r="A9534" i="3" s="1"/>
  <c r="A9535" i="3" s="1"/>
  <c r="A9536" i="3" s="1"/>
  <c r="A9537" i="3" s="1"/>
  <c r="A9538" i="3" s="1"/>
  <c r="A9539" i="3" s="1"/>
  <c r="A9540" i="3" s="1"/>
  <c r="A9541" i="3" s="1"/>
  <c r="A9542" i="3" s="1"/>
  <c r="A9543" i="3" s="1"/>
  <c r="A9544" i="3" s="1"/>
  <c r="A9545" i="3" s="1"/>
  <c r="A9546" i="3" s="1"/>
  <c r="A9547" i="3" s="1"/>
  <c r="A9548" i="3" s="1"/>
  <c r="A9549" i="3" s="1"/>
  <c r="A9550" i="3" s="1"/>
  <c r="A9551" i="3" s="1"/>
  <c r="A9552" i="3" s="1"/>
  <c r="A9553" i="3" s="1"/>
  <c r="A9554" i="3" s="1"/>
  <c r="A9555" i="3" s="1"/>
  <c r="A9556" i="3" s="1"/>
  <c r="A9557" i="3" s="1"/>
  <c r="A9558" i="3" s="1"/>
  <c r="A9559" i="3" s="1"/>
  <c r="A9560" i="3" s="1"/>
  <c r="A9561" i="3" s="1"/>
  <c r="A9562" i="3" s="1"/>
  <c r="A9563" i="3" s="1"/>
  <c r="A9564" i="3" s="1"/>
  <c r="A9565" i="3" s="1"/>
  <c r="A9566" i="3" s="1"/>
  <c r="A9567" i="3" s="1"/>
  <c r="A9568" i="3" s="1"/>
  <c r="A9569" i="3" s="1"/>
  <c r="A9570" i="3" s="1"/>
  <c r="A9571" i="3" s="1"/>
  <c r="A9572" i="3" s="1"/>
  <c r="A9573" i="3" s="1"/>
  <c r="A9574" i="3" s="1"/>
  <c r="A9575" i="3" s="1"/>
  <c r="A9576" i="3" s="1"/>
  <c r="A9577" i="3" s="1"/>
  <c r="A9578" i="3" s="1"/>
  <c r="A9579" i="3" s="1"/>
  <c r="A9580" i="3" s="1"/>
  <c r="A9581" i="3" s="1"/>
  <c r="A9582" i="3" s="1"/>
  <c r="A9583" i="3" s="1"/>
  <c r="C9409" i="3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9" i="3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/>
  <c r="C9501" i="3" s="1"/>
  <c r="C9502" i="3" s="1"/>
  <c r="C9503" i="3" s="1"/>
  <c r="C9504" i="3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A9585" i="3"/>
  <c r="A9586" i="3" s="1"/>
  <c r="A9587" i="3" s="1"/>
  <c r="A9588" i="3" s="1"/>
  <c r="A9589" i="3" s="1"/>
  <c r="A9590" i="3" s="1"/>
  <c r="A9591" i="3" s="1"/>
  <c r="A9592" i="3" s="1"/>
  <c r="A9593" i="3" s="1"/>
  <c r="A9594" i="3" s="1"/>
  <c r="B9585" i="3"/>
  <c r="B9586" i="3" s="1"/>
  <c r="B9587" i="3" s="1"/>
  <c r="B9588" i="3" s="1"/>
  <c r="B9589" i="3" s="1"/>
  <c r="B9590" i="3" s="1"/>
  <c r="B9591" i="3" s="1"/>
  <c r="B9592" i="3" s="1"/>
  <c r="B9593" i="3" s="1"/>
  <c r="B9594" i="3" s="1"/>
  <c r="B9595" i="3" s="1"/>
  <c r="B9596" i="3" s="1"/>
  <c r="B9597" i="3" s="1"/>
  <c r="B9598" i="3" s="1"/>
  <c r="B9599" i="3" s="1"/>
  <c r="B9600" i="3" s="1"/>
  <c r="B9601" i="3" s="1"/>
  <c r="B9602" i="3" s="1"/>
  <c r="B9603" i="3" s="1"/>
  <c r="B9604" i="3" s="1"/>
  <c r="B9605" i="3" s="1"/>
  <c r="B9606" i="3" s="1"/>
  <c r="B9607" i="3" s="1"/>
  <c r="B9608" i="3" s="1"/>
  <c r="B9609" i="3" s="1"/>
  <c r="B9610" i="3" s="1"/>
  <c r="B9611" i="3" s="1"/>
  <c r="B9612" i="3" s="1"/>
  <c r="B9613" i="3" s="1"/>
  <c r="B9614" i="3" s="1"/>
  <c r="B9615" i="3" s="1"/>
  <c r="C9585" i="3"/>
  <c r="C9586" i="3" s="1"/>
  <c r="C9587" i="3" s="1"/>
  <c r="C9588" i="3" s="1"/>
  <c r="C9589" i="3"/>
  <c r="C9590" i="3" s="1"/>
  <c r="C9591" i="3" s="1"/>
  <c r="C9592" i="3" s="1"/>
  <c r="C9593" i="3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A9595" i="3"/>
  <c r="A9596" i="3" s="1"/>
  <c r="A9597" i="3" s="1"/>
  <c r="A9598" i="3" s="1"/>
  <c r="A9599" i="3" s="1"/>
  <c r="A9600" i="3" s="1"/>
  <c r="A9601" i="3" s="1"/>
  <c r="A9602" i="3" s="1"/>
  <c r="A9603" i="3" s="1"/>
  <c r="A9604" i="3" s="1"/>
  <c r="A9605" i="3" s="1"/>
  <c r="A9606" i="3" s="1"/>
  <c r="A9607" i="3" s="1"/>
  <c r="A9608" i="3" s="1"/>
  <c r="A9609" i="3" s="1"/>
  <c r="A9610" i="3" s="1"/>
  <c r="A9611" i="3" s="1"/>
  <c r="A9612" i="3" s="1"/>
  <c r="A9613" i="3" s="1"/>
  <c r="A9614" i="3" s="1"/>
  <c r="A9615" i="3" s="1"/>
  <c r="A9616" i="3" s="1"/>
  <c r="A9617" i="3" s="1"/>
  <c r="A9618" i="3" s="1"/>
  <c r="A9619" i="3" s="1"/>
  <c r="A9620" i="3" s="1"/>
  <c r="A9621" i="3" s="1"/>
  <c r="A9622" i="3" s="1"/>
  <c r="A9623" i="3" s="1"/>
  <c r="A9624" i="3" s="1"/>
  <c r="A9625" i="3" s="1"/>
  <c r="A9626" i="3" s="1"/>
  <c r="C9605" i="3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B9616" i="3"/>
  <c r="B9617" i="3" s="1"/>
  <c r="B9618" i="3" s="1"/>
  <c r="B9619" i="3" s="1"/>
  <c r="B9620" i="3" s="1"/>
  <c r="B9621" i="3" s="1"/>
  <c r="B9622" i="3" s="1"/>
  <c r="B9623" i="3" s="1"/>
  <c r="B9624" i="3" s="1"/>
  <c r="B9625" i="3" s="1"/>
  <c r="B9626" i="3" s="1"/>
  <c r="B9627" i="3" s="1"/>
  <c r="B9628" i="3" s="1"/>
  <c r="B9629" i="3" s="1"/>
  <c r="B9630" i="3" s="1"/>
  <c r="B9631" i="3" s="1"/>
  <c r="B9632" i="3" s="1"/>
  <c r="B9633" i="3" s="1"/>
  <c r="B9634" i="3" s="1"/>
  <c r="B9635" i="3" s="1"/>
  <c r="B9636" i="3" s="1"/>
  <c r="B9637" i="3" s="1"/>
  <c r="B9638" i="3" s="1"/>
  <c r="B9639" i="3" s="1"/>
  <c r="B9640" i="3" s="1"/>
  <c r="B9641" i="3" s="1"/>
  <c r="B9642" i="3" s="1"/>
  <c r="B9643" i="3" s="1"/>
  <c r="B9644" i="3" s="1"/>
  <c r="B9645" i="3" s="1"/>
  <c r="B9646" i="3" s="1"/>
  <c r="B9647" i="3" s="1"/>
  <c r="B9648" i="3" s="1"/>
  <c r="B9649" i="3" s="1"/>
  <c r="B9650" i="3" s="1"/>
  <c r="B9651" i="3" s="1"/>
  <c r="B9652" i="3" s="1"/>
  <c r="B9653" i="3" s="1"/>
  <c r="B9654" i="3" s="1"/>
  <c r="B9655" i="3" s="1"/>
  <c r="B9656" i="3" s="1"/>
  <c r="B9657" i="3" s="1"/>
  <c r="B9658" i="3" s="1"/>
  <c r="B9659" i="3" s="1"/>
  <c r="B9660" i="3" s="1"/>
  <c r="B9661" i="3" s="1"/>
  <c r="B9662" i="3" s="1"/>
  <c r="B9663" i="3" s="1"/>
  <c r="B9664" i="3" s="1"/>
  <c r="B9665" i="3" s="1"/>
  <c r="B9666" i="3" s="1"/>
  <c r="B9667" i="3" s="1"/>
  <c r="B9668" i="3" s="1"/>
  <c r="B9669" i="3" s="1"/>
  <c r="B9670" i="3" s="1"/>
  <c r="B9671" i="3" s="1"/>
  <c r="B9672" i="3" s="1"/>
  <c r="B9673" i="3" s="1"/>
  <c r="B9674" i="3" s="1"/>
  <c r="B9675" i="3" s="1"/>
  <c r="B9676" i="3" s="1"/>
  <c r="B9677" i="3" s="1"/>
  <c r="B9678" i="3" s="1"/>
  <c r="B9679" i="3" s="1"/>
  <c r="B9680" i="3" s="1"/>
  <c r="B9681" i="3" s="1"/>
  <c r="B9682" i="3" s="1"/>
  <c r="B9683" i="3" s="1"/>
  <c r="B9684" i="3" s="1"/>
  <c r="B9685" i="3" s="1"/>
  <c r="B9686" i="3" s="1"/>
  <c r="B9687" i="3" s="1"/>
  <c r="B9688" i="3" s="1"/>
  <c r="B9689" i="3" s="1"/>
  <c r="B9690" i="3" s="1"/>
  <c r="B9691" i="3" s="1"/>
  <c r="B9692" i="3" s="1"/>
  <c r="B9693" i="3" s="1"/>
  <c r="B9694" i="3" s="1"/>
  <c r="B9695" i="3" s="1"/>
  <c r="B9696" i="3" s="1"/>
  <c r="B9697" i="3" s="1"/>
  <c r="B9698" i="3" s="1"/>
  <c r="B9699" i="3" s="1"/>
  <c r="B9700" i="3" s="1"/>
  <c r="B9701" i="3" s="1"/>
  <c r="B9702" i="3" s="1"/>
  <c r="B9703" i="3" s="1"/>
  <c r="B9704" i="3" s="1"/>
  <c r="B9705" i="3" s="1"/>
  <c r="B9706" i="3" s="1"/>
  <c r="B9707" i="3" s="1"/>
  <c r="B9708" i="3" s="1"/>
  <c r="B9709" i="3" s="1"/>
  <c r="B9710" i="3" s="1"/>
  <c r="B9711" i="3" s="1"/>
  <c r="B9712" i="3" s="1"/>
  <c r="B9713" i="3" s="1"/>
  <c r="B9714" i="3" s="1"/>
  <c r="B9715" i="3" s="1"/>
  <c r="B9716" i="3" s="1"/>
  <c r="B9717" i="3" s="1"/>
  <c r="B9718" i="3" s="1"/>
  <c r="B9719" i="3" s="1"/>
  <c r="B9720" i="3" s="1"/>
  <c r="B9721" i="3" s="1"/>
  <c r="B9722" i="3" s="1"/>
  <c r="B9723" i="3" s="1"/>
  <c r="B9724" i="3" s="1"/>
  <c r="B9725" i="3" s="1"/>
  <c r="B9726" i="3" s="1"/>
  <c r="B9727" i="3" s="1"/>
  <c r="B9728" i="3" s="1"/>
  <c r="B9729" i="3" s="1"/>
  <c r="B9730" i="3" s="1"/>
  <c r="B9731" i="3" s="1"/>
  <c r="B9732" i="3" s="1"/>
  <c r="B9733" i="3" s="1"/>
  <c r="B9734" i="3" s="1"/>
  <c r="B9735" i="3" s="1"/>
  <c r="B9736" i="3" s="1"/>
  <c r="B9737" i="3" s="1"/>
  <c r="B9738" i="3" s="1"/>
  <c r="B9739" i="3" s="1"/>
  <c r="B9740" i="3" s="1"/>
  <c r="B9741" i="3" s="1"/>
  <c r="B9742" i="3" s="1"/>
  <c r="B9743" i="3" s="1"/>
  <c r="B9744" i="3" s="1"/>
  <c r="B9745" i="3" s="1"/>
  <c r="B9746" i="3" s="1"/>
  <c r="B9747" i="3" s="1"/>
  <c r="B9748" i="3" s="1"/>
  <c r="B9749" i="3" s="1"/>
  <c r="B9750" i="3" s="1"/>
  <c r="B9751" i="3" s="1"/>
  <c r="B9752" i="3" s="1"/>
  <c r="B9753" i="3" s="1"/>
  <c r="B9754" i="3" s="1"/>
  <c r="B9755" i="3" s="1"/>
  <c r="B9756" i="3" s="1"/>
  <c r="B9757" i="3" s="1"/>
  <c r="B9758" i="3" s="1"/>
  <c r="B9759" i="3" s="1"/>
  <c r="B9760" i="3" s="1"/>
  <c r="B9761" i="3" s="1"/>
  <c r="B9762" i="3" s="1"/>
  <c r="B9763" i="3" s="1"/>
  <c r="B9764" i="3" s="1"/>
  <c r="B9765" i="3" s="1"/>
  <c r="B9766" i="3" s="1"/>
  <c r="B9767" i="3" s="1"/>
  <c r="B9768" i="3" s="1"/>
  <c r="B9769" i="3" s="1"/>
  <c r="B9770" i="3" s="1"/>
  <c r="B9771" i="3" s="1"/>
  <c r="B9772" i="3" s="1"/>
  <c r="B9773" i="3" s="1"/>
  <c r="B9774" i="3" s="1"/>
  <c r="B9775" i="3" s="1"/>
  <c r="B9776" i="3" s="1"/>
  <c r="B9777" i="3" s="1"/>
  <c r="B9778" i="3" s="1"/>
  <c r="B9779" i="3" s="1"/>
  <c r="A9627" i="3"/>
  <c r="A9628" i="3" s="1"/>
  <c r="A9629" i="3" s="1"/>
  <c r="A9630" i="3" s="1"/>
  <c r="A9631" i="3" s="1"/>
  <c r="A9632" i="3" s="1"/>
  <c r="A9633" i="3" s="1"/>
  <c r="A9634" i="3" s="1"/>
  <c r="A9635" i="3" s="1"/>
  <c r="A9636" i="3" s="1"/>
  <c r="A9637" i="3" s="1"/>
  <c r="A9638" i="3" s="1"/>
  <c r="A9639" i="3" s="1"/>
  <c r="A9640" i="3" s="1"/>
  <c r="A9641" i="3" s="1"/>
  <c r="A9642" i="3" s="1"/>
  <c r="A9643" i="3" s="1"/>
  <c r="A9644" i="3" s="1"/>
  <c r="A9645" i="3" s="1"/>
  <c r="A9646" i="3" s="1"/>
  <c r="A9647" i="3" s="1"/>
  <c r="A9648" i="3" s="1"/>
  <c r="A9649" i="3" s="1"/>
  <c r="A9650" i="3" s="1"/>
  <c r="A9651" i="3" s="1"/>
  <c r="A9652" i="3" s="1"/>
  <c r="A9653" i="3" s="1"/>
  <c r="A9654" i="3" s="1"/>
  <c r="A9655" i="3" s="1"/>
  <c r="A9656" i="3" s="1"/>
  <c r="A9657" i="3" s="1"/>
  <c r="A9658" i="3" s="1"/>
  <c r="A9659" i="3" s="1"/>
  <c r="A9660" i="3" s="1"/>
  <c r="A9661" i="3" s="1"/>
  <c r="A9662" i="3" s="1"/>
  <c r="A9663" i="3" s="1"/>
  <c r="A9664" i="3" s="1"/>
  <c r="A9665" i="3" s="1"/>
  <c r="A9666" i="3" s="1"/>
  <c r="A9667" i="3" s="1"/>
  <c r="A9668" i="3" s="1"/>
  <c r="A9669" i="3" s="1"/>
  <c r="A9670" i="3" s="1"/>
  <c r="A9671" i="3" s="1"/>
  <c r="A9672" i="3" s="1"/>
  <c r="A9673" i="3" s="1"/>
  <c r="A9674" i="3" s="1"/>
  <c r="A9675" i="3" s="1"/>
  <c r="A9676" i="3" s="1"/>
  <c r="A9677" i="3" s="1"/>
  <c r="A9678" i="3" s="1"/>
  <c r="A9679" i="3" s="1"/>
  <c r="A9680" i="3" s="1"/>
  <c r="A9681" i="3" s="1"/>
  <c r="A9682" i="3" s="1"/>
  <c r="A9683" i="3" s="1"/>
  <c r="A9684" i="3" s="1"/>
  <c r="A9685" i="3" s="1"/>
  <c r="A9686" i="3" s="1"/>
  <c r="A9687" i="3" s="1"/>
  <c r="A9688" i="3" s="1"/>
  <c r="A9689" i="3" s="1"/>
  <c r="A9690" i="3" s="1"/>
  <c r="A9691" i="3" s="1"/>
  <c r="A9692" i="3" s="1"/>
  <c r="A9693" i="3" s="1"/>
  <c r="A9694" i="3" s="1"/>
  <c r="A9695" i="3" s="1"/>
  <c r="A9696" i="3" s="1"/>
  <c r="A9697" i="3" s="1"/>
  <c r="A9698" i="3" s="1"/>
  <c r="A9699" i="3" s="1"/>
  <c r="A9700" i="3" s="1"/>
  <c r="A9701" i="3" s="1"/>
  <c r="A9702" i="3" s="1"/>
  <c r="A9703" i="3" s="1"/>
  <c r="A9704" i="3" s="1"/>
  <c r="A9705" i="3" s="1"/>
  <c r="A9706" i="3" s="1"/>
  <c r="A9707" i="3" s="1"/>
  <c r="A9708" i="3" s="1"/>
  <c r="A9709" i="3" s="1"/>
  <c r="A9710" i="3" s="1"/>
  <c r="A9711" i="3" s="1"/>
  <c r="A9712" i="3" s="1"/>
  <c r="A9713" i="3" s="1"/>
  <c r="A9714" i="3" s="1"/>
  <c r="A9715" i="3" s="1"/>
  <c r="A9716" i="3" s="1"/>
  <c r="A9717" i="3" s="1"/>
  <c r="A9718" i="3" s="1"/>
  <c r="A9719" i="3" s="1"/>
  <c r="A9720" i="3" s="1"/>
  <c r="A9721" i="3" s="1"/>
  <c r="A9722" i="3" s="1"/>
  <c r="A9723" i="3" s="1"/>
  <c r="A9724" i="3" s="1"/>
  <c r="A9725" i="3" s="1"/>
  <c r="A9726" i="3" s="1"/>
  <c r="A9727" i="3" s="1"/>
  <c r="A9728" i="3" s="1"/>
  <c r="A9729" i="3" s="1"/>
  <c r="A9730" i="3" s="1"/>
  <c r="A9731" i="3" s="1"/>
  <c r="A9732" i="3" s="1"/>
  <c r="A9733" i="3" s="1"/>
  <c r="A9734" i="3" s="1"/>
  <c r="A9735" i="3" s="1"/>
  <c r="A9736" i="3" s="1"/>
  <c r="A9737" i="3" s="1"/>
  <c r="A9738" i="3" s="1"/>
  <c r="A9739" i="3" s="1"/>
  <c r="A9740" i="3" s="1"/>
  <c r="A9741" i="3" s="1"/>
  <c r="A9742" i="3" s="1"/>
  <c r="A9743" i="3" s="1"/>
  <c r="A9744" i="3" s="1"/>
  <c r="A9745" i="3" s="1"/>
  <c r="A9746" i="3" s="1"/>
  <c r="A9747" i="3" s="1"/>
  <c r="A9748" i="3" s="1"/>
  <c r="A9749" i="3" s="1"/>
  <c r="A9750" i="3" s="1"/>
  <c r="A9751" i="3" s="1"/>
  <c r="A9752" i="3" s="1"/>
  <c r="A9753" i="3" s="1"/>
  <c r="A9754" i="3" s="1"/>
  <c r="A9755" i="3" s="1"/>
  <c r="A9756" i="3" s="1"/>
  <c r="A9757" i="3" s="1"/>
  <c r="A9758" i="3" s="1"/>
  <c r="A9759" i="3" s="1"/>
  <c r="A9760" i="3" s="1"/>
  <c r="A9761" i="3" s="1"/>
  <c r="A9762" i="3" s="1"/>
  <c r="A9763" i="3" s="1"/>
  <c r="A9764" i="3" s="1"/>
  <c r="A9765" i="3" s="1"/>
  <c r="A9766" i="3" s="1"/>
  <c r="A9767" i="3" s="1"/>
  <c r="A9768" i="3" s="1"/>
  <c r="A9769" i="3" s="1"/>
  <c r="A9770" i="3" s="1"/>
  <c r="A9771" i="3" s="1"/>
  <c r="A9772" i="3" s="1"/>
  <c r="A9773" i="3" s="1"/>
  <c r="A9774" i="3" s="1"/>
  <c r="A9775" i="3" s="1"/>
  <c r="A9776" i="3" s="1"/>
  <c r="A9777" i="3" s="1"/>
  <c r="A9778" i="3" s="1"/>
  <c r="A9779" i="3" s="1"/>
  <c r="C9637" i="3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7" i="3"/>
  <c r="C9688" i="3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/>
  <c r="C9717" i="3" s="1"/>
  <c r="C9718" i="3" s="1"/>
  <c r="C9719" i="3" s="1"/>
  <c r="C9720" i="3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A9781" i="3"/>
  <c r="A9782" i="3" s="1"/>
  <c r="A9783" i="3" s="1"/>
  <c r="A9784" i="3" s="1"/>
  <c r="A9785" i="3" s="1"/>
  <c r="A9786" i="3" s="1"/>
  <c r="A9787" i="3" s="1"/>
  <c r="A9788" i="3" s="1"/>
  <c r="A9789" i="3" s="1"/>
  <c r="A9790" i="3" s="1"/>
  <c r="A9791" i="3" s="1"/>
  <c r="A9792" i="3" s="1"/>
  <c r="A9793" i="3" s="1"/>
  <c r="A9794" i="3" s="1"/>
  <c r="A9795" i="3" s="1"/>
  <c r="A9796" i="3" s="1"/>
  <c r="A9797" i="3" s="1"/>
  <c r="A9798" i="3" s="1"/>
  <c r="A9799" i="3" s="1"/>
  <c r="A9800" i="3" s="1"/>
  <c r="A9801" i="3" s="1"/>
  <c r="A9802" i="3" s="1"/>
  <c r="A9803" i="3" s="1"/>
  <c r="A9804" i="3" s="1"/>
  <c r="A9805" i="3" s="1"/>
  <c r="A9806" i="3" s="1"/>
  <c r="A9807" i="3" s="1"/>
  <c r="A9808" i="3" s="1"/>
  <c r="A9809" i="3" s="1"/>
  <c r="A9810" i="3" s="1"/>
  <c r="A9811" i="3" s="1"/>
  <c r="A9812" i="3" s="1"/>
  <c r="A9813" i="3" s="1"/>
  <c r="A9814" i="3" s="1"/>
  <c r="A9815" i="3" s="1"/>
  <c r="A9816" i="3" s="1"/>
  <c r="A9817" i="3" s="1"/>
  <c r="A9818" i="3" s="1"/>
  <c r="A9819" i="3" s="1"/>
  <c r="A9820" i="3" s="1"/>
  <c r="A9821" i="3" s="1"/>
  <c r="A9822" i="3" s="1"/>
  <c r="A9823" i="3" s="1"/>
  <c r="A9824" i="3" s="1"/>
  <c r="A9825" i="3" s="1"/>
  <c r="A9826" i="3" s="1"/>
  <c r="A9827" i="3" s="1"/>
  <c r="A9828" i="3" s="1"/>
  <c r="A9829" i="3" s="1"/>
  <c r="A9830" i="3" s="1"/>
  <c r="A9831" i="3" s="1"/>
  <c r="A9832" i="3" s="1"/>
  <c r="A9833" i="3" s="1"/>
  <c r="A9834" i="3" s="1"/>
  <c r="A9835" i="3" s="1"/>
  <c r="A9836" i="3" s="1"/>
  <c r="A9837" i="3" s="1"/>
  <c r="A9838" i="3" s="1"/>
  <c r="A9839" i="3" s="1"/>
  <c r="A9840" i="3" s="1"/>
  <c r="A9841" i="3" s="1"/>
  <c r="A9842" i="3" s="1"/>
  <c r="A9843" i="3" s="1"/>
  <c r="A9844" i="3" s="1"/>
  <c r="A9845" i="3" s="1"/>
  <c r="A9846" i="3" s="1"/>
  <c r="A9847" i="3" s="1"/>
  <c r="A9848" i="3" s="1"/>
  <c r="A9849" i="3" s="1"/>
  <c r="A9850" i="3" s="1"/>
  <c r="A9851" i="3" s="1"/>
  <c r="A9852" i="3" s="1"/>
  <c r="A9853" i="3" s="1"/>
  <c r="A9854" i="3" s="1"/>
  <c r="A9855" i="3" s="1"/>
  <c r="A9856" i="3" s="1"/>
  <c r="A9857" i="3" s="1"/>
  <c r="A9858" i="3" s="1"/>
  <c r="A9859" i="3" s="1"/>
  <c r="A9860" i="3" s="1"/>
  <c r="A9861" i="3" s="1"/>
  <c r="A9862" i="3" s="1"/>
  <c r="A9863" i="3" s="1"/>
  <c r="A9864" i="3" s="1"/>
  <c r="A9865" i="3" s="1"/>
  <c r="A9866" i="3" s="1"/>
  <c r="A9867" i="3" s="1"/>
  <c r="A9868" i="3" s="1"/>
  <c r="A9869" i="3" s="1"/>
  <c r="A9870" i="3" s="1"/>
  <c r="A9871" i="3" s="1"/>
  <c r="A9872" i="3" s="1"/>
  <c r="A9873" i="3" s="1"/>
  <c r="A9874" i="3" s="1"/>
  <c r="A9875" i="3" s="1"/>
  <c r="A9876" i="3" s="1"/>
  <c r="A9877" i="3" s="1"/>
  <c r="A9878" i="3" s="1"/>
  <c r="A9879" i="3" s="1"/>
  <c r="A9880" i="3" s="1"/>
  <c r="A9881" i="3" s="1"/>
  <c r="A9882" i="3" s="1"/>
  <c r="A9883" i="3" s="1"/>
  <c r="A9884" i="3" s="1"/>
  <c r="A9885" i="3" s="1"/>
  <c r="A9886" i="3" s="1"/>
  <c r="A9887" i="3" s="1"/>
  <c r="A9888" i="3" s="1"/>
  <c r="A9889" i="3" s="1"/>
  <c r="A9890" i="3" s="1"/>
  <c r="A9891" i="3" s="1"/>
  <c r="A9892" i="3" s="1"/>
  <c r="A9893" i="3" s="1"/>
  <c r="A9894" i="3" s="1"/>
  <c r="A9895" i="3" s="1"/>
  <c r="A9896" i="3" s="1"/>
  <c r="A9897" i="3" s="1"/>
  <c r="A9898" i="3" s="1"/>
  <c r="A9899" i="3" s="1"/>
  <c r="A9900" i="3" s="1"/>
  <c r="A9901" i="3" s="1"/>
  <c r="A9902" i="3" s="1"/>
  <c r="A9903" i="3" s="1"/>
  <c r="A9904" i="3" s="1"/>
  <c r="A9905" i="3" s="1"/>
  <c r="A9906" i="3" s="1"/>
  <c r="A9907" i="3" s="1"/>
  <c r="A9908" i="3" s="1"/>
  <c r="A9909" i="3" s="1"/>
  <c r="A9910" i="3" s="1"/>
  <c r="A9911" i="3" s="1"/>
  <c r="A9912" i="3" s="1"/>
  <c r="A9913" i="3" s="1"/>
  <c r="A9914" i="3" s="1"/>
  <c r="A9915" i="3" s="1"/>
  <c r="A9916" i="3" s="1"/>
  <c r="A9917" i="3" s="1"/>
  <c r="A9918" i="3" s="1"/>
  <c r="A9919" i="3" s="1"/>
  <c r="A9920" i="3" s="1"/>
  <c r="A9921" i="3" s="1"/>
  <c r="A9922" i="3" s="1"/>
  <c r="A9923" i="3" s="1"/>
  <c r="A9924" i="3" s="1"/>
  <c r="A9925" i="3" s="1"/>
  <c r="A9926" i="3" s="1"/>
  <c r="A9927" i="3" s="1"/>
  <c r="A9928" i="3" s="1"/>
  <c r="A9929" i="3" s="1"/>
  <c r="A9930" i="3" s="1"/>
  <c r="A9931" i="3" s="1"/>
  <c r="A9932" i="3" s="1"/>
  <c r="A9933" i="3" s="1"/>
  <c r="A9934" i="3" s="1"/>
  <c r="A9935" i="3" s="1"/>
  <c r="A9936" i="3" s="1"/>
  <c r="A9937" i="3" s="1"/>
  <c r="A9938" i="3" s="1"/>
  <c r="A9939" i="3" s="1"/>
  <c r="A9940" i="3" s="1"/>
  <c r="A9941" i="3" s="1"/>
  <c r="A9942" i="3" s="1"/>
  <c r="A9943" i="3" s="1"/>
  <c r="A9944" i="3" s="1"/>
  <c r="A9945" i="3" s="1"/>
  <c r="A9946" i="3" s="1"/>
  <c r="A9947" i="3" s="1"/>
  <c r="A9948" i="3" s="1"/>
  <c r="A9949" i="3" s="1"/>
  <c r="A9950" i="3" s="1"/>
  <c r="A9951" i="3" s="1"/>
  <c r="A9952" i="3" s="1"/>
  <c r="A9953" i="3" s="1"/>
  <c r="A9954" i="3" s="1"/>
  <c r="A9955" i="3" s="1"/>
  <c r="A9956" i="3" s="1"/>
  <c r="A9957" i="3" s="1"/>
  <c r="A9958" i="3" s="1"/>
  <c r="A9959" i="3" s="1"/>
  <c r="A9960" i="3" s="1"/>
  <c r="A9961" i="3" s="1"/>
  <c r="A9962" i="3" s="1"/>
  <c r="A9963" i="3" s="1"/>
  <c r="A9964" i="3" s="1"/>
  <c r="A9965" i="3" s="1"/>
  <c r="A9966" i="3" s="1"/>
  <c r="A9967" i="3" s="1"/>
  <c r="A9968" i="3" s="1"/>
  <c r="A9969" i="3" s="1"/>
  <c r="A9970" i="3" s="1"/>
  <c r="A9971" i="3" s="1"/>
  <c r="A9972" i="3" s="1"/>
  <c r="A9973" i="3" s="1"/>
  <c r="A9974" i="3" s="1"/>
  <c r="A9975" i="3" s="1"/>
  <c r="A9976" i="3" s="1"/>
  <c r="A9977" i="3" s="1"/>
  <c r="A9978" i="3" s="1"/>
  <c r="A9979" i="3" s="1"/>
  <c r="A9980" i="3" s="1"/>
  <c r="A9981" i="3" s="1"/>
  <c r="A9982" i="3" s="1"/>
  <c r="A9983" i="3" s="1"/>
  <c r="A9984" i="3" s="1"/>
  <c r="A9985" i="3" s="1"/>
  <c r="A9986" i="3" s="1"/>
  <c r="A9987" i="3" s="1"/>
  <c r="A9988" i="3" s="1"/>
  <c r="A9989" i="3" s="1"/>
  <c r="A9990" i="3" s="1"/>
  <c r="A9991" i="3" s="1"/>
  <c r="A9992" i="3" s="1"/>
  <c r="A9993" i="3" s="1"/>
  <c r="A9994" i="3" s="1"/>
  <c r="A9995" i="3" s="1"/>
  <c r="A9996" i="3" s="1"/>
  <c r="A9997" i="3" s="1"/>
  <c r="A9998" i="3" s="1"/>
  <c r="A9999" i="3" s="1"/>
  <c r="A10000" i="3" s="1"/>
  <c r="A10001" i="3" s="1"/>
  <c r="A10002" i="3" s="1"/>
  <c r="A10003" i="3" s="1"/>
  <c r="A10004" i="3" s="1"/>
  <c r="A10005" i="3" s="1"/>
  <c r="A10006" i="3" s="1"/>
  <c r="A10007" i="3" s="1"/>
  <c r="A10008" i="3" s="1"/>
  <c r="A10009" i="3" s="1"/>
  <c r="A10010" i="3" s="1"/>
  <c r="A10011" i="3" s="1"/>
  <c r="A10012" i="3" s="1"/>
  <c r="A10013" i="3" s="1"/>
  <c r="A10014" i="3" s="1"/>
  <c r="A10015" i="3" s="1"/>
  <c r="A10016" i="3" s="1"/>
  <c r="A10017" i="3" s="1"/>
  <c r="A10018" i="3" s="1"/>
  <c r="A10019" i="3" s="1"/>
  <c r="A10020" i="3" s="1"/>
  <c r="A10021" i="3" s="1"/>
  <c r="A10022" i="3" s="1"/>
  <c r="A10023" i="3" s="1"/>
  <c r="A10024" i="3" s="1"/>
  <c r="A10025" i="3" s="1"/>
  <c r="A10026" i="3" s="1"/>
  <c r="A10027" i="3" s="1"/>
  <c r="A10028" i="3" s="1"/>
  <c r="A10029" i="3" s="1"/>
  <c r="A10030" i="3" s="1"/>
  <c r="A10031" i="3" s="1"/>
  <c r="A10032" i="3" s="1"/>
  <c r="A10033" i="3" s="1"/>
  <c r="A10034" i="3" s="1"/>
  <c r="A10035" i="3" s="1"/>
  <c r="A10036" i="3" s="1"/>
  <c r="A10037" i="3" s="1"/>
  <c r="A10038" i="3" s="1"/>
  <c r="A10039" i="3" s="1"/>
  <c r="A10040" i="3" s="1"/>
  <c r="A10041" i="3" s="1"/>
  <c r="A10042" i="3" s="1"/>
  <c r="A10043" i="3" s="1"/>
  <c r="A10044" i="3" s="1"/>
  <c r="A10045" i="3" s="1"/>
  <c r="A10046" i="3" s="1"/>
  <c r="A10047" i="3" s="1"/>
  <c r="A10048" i="3" s="1"/>
  <c r="A10049" i="3" s="1"/>
  <c r="A10050" i="3" s="1"/>
  <c r="A10051" i="3" s="1"/>
  <c r="A10052" i="3" s="1"/>
  <c r="A10053" i="3" s="1"/>
  <c r="A10054" i="3" s="1"/>
  <c r="A10055" i="3" s="1"/>
  <c r="A10056" i="3" s="1"/>
  <c r="A10057" i="3" s="1"/>
  <c r="A10058" i="3" s="1"/>
  <c r="A10059" i="3" s="1"/>
  <c r="A10060" i="3" s="1"/>
  <c r="A10061" i="3" s="1"/>
  <c r="A10062" i="3" s="1"/>
  <c r="A10063" i="3" s="1"/>
  <c r="A10064" i="3" s="1"/>
  <c r="A10065" i="3" s="1"/>
  <c r="A10066" i="3" s="1"/>
  <c r="A10067" i="3" s="1"/>
  <c r="A10068" i="3" s="1"/>
  <c r="A10069" i="3" s="1"/>
  <c r="A10070" i="3" s="1"/>
  <c r="A10071" i="3" s="1"/>
  <c r="A10072" i="3" s="1"/>
  <c r="A10073" i="3" s="1"/>
  <c r="A10074" i="3" s="1"/>
  <c r="A10075" i="3" s="1"/>
  <c r="A10076" i="3" s="1"/>
  <c r="A10077" i="3" s="1"/>
  <c r="A10078" i="3" s="1"/>
  <c r="A10079" i="3" s="1"/>
  <c r="A10080" i="3" s="1"/>
  <c r="A10081" i="3" s="1"/>
  <c r="A10082" i="3" s="1"/>
  <c r="A10083" i="3" s="1"/>
  <c r="A10084" i="3" s="1"/>
  <c r="A10085" i="3" s="1"/>
  <c r="A10086" i="3" s="1"/>
  <c r="A10087" i="3" s="1"/>
  <c r="A10088" i="3" s="1"/>
  <c r="A10089" i="3" s="1"/>
  <c r="A10090" i="3" s="1"/>
  <c r="A10091" i="3" s="1"/>
  <c r="A10092" i="3" s="1"/>
  <c r="A10093" i="3" s="1"/>
  <c r="A10094" i="3" s="1"/>
  <c r="A10095" i="3" s="1"/>
  <c r="A10096" i="3" s="1"/>
  <c r="A10097" i="3" s="1"/>
  <c r="A10098" i="3" s="1"/>
  <c r="A10099" i="3" s="1"/>
  <c r="A10100" i="3" s="1"/>
  <c r="A10101" i="3" s="1"/>
  <c r="A10102" i="3" s="1"/>
  <c r="A10103" i="3" s="1"/>
  <c r="A10104" i="3" s="1"/>
  <c r="A10105" i="3" s="1"/>
  <c r="A10106" i="3" s="1"/>
  <c r="A10107" i="3" s="1"/>
  <c r="A10108" i="3" s="1"/>
  <c r="A10109" i="3" s="1"/>
  <c r="A10110" i="3" s="1"/>
  <c r="A10111" i="3" s="1"/>
  <c r="A10112" i="3" s="1"/>
  <c r="A10113" i="3" s="1"/>
  <c r="A10114" i="3" s="1"/>
  <c r="A10115" i="3" s="1"/>
  <c r="A10116" i="3" s="1"/>
  <c r="A10117" i="3" s="1"/>
  <c r="A10118" i="3" s="1"/>
  <c r="A10119" i="3" s="1"/>
  <c r="A10120" i="3" s="1"/>
  <c r="A10121" i="3" s="1"/>
  <c r="A10122" i="3" s="1"/>
  <c r="A10123" i="3" s="1"/>
  <c r="A10124" i="3" s="1"/>
  <c r="A10125" i="3" s="1"/>
  <c r="A10126" i="3" s="1"/>
  <c r="A10127" i="3" s="1"/>
  <c r="A10128" i="3" s="1"/>
  <c r="A10129" i="3" s="1"/>
  <c r="A10130" i="3" s="1"/>
  <c r="A10131" i="3" s="1"/>
  <c r="A10132" i="3" s="1"/>
  <c r="A10133" i="3" s="1"/>
  <c r="A10134" i="3" s="1"/>
  <c r="A10135" i="3" s="1"/>
  <c r="A10136" i="3" s="1"/>
  <c r="A10137" i="3" s="1"/>
  <c r="A10138" i="3" s="1"/>
  <c r="A10139" i="3" s="1"/>
  <c r="A10140" i="3" s="1"/>
  <c r="A10141" i="3" s="1"/>
  <c r="A10142" i="3" s="1"/>
  <c r="A10143" i="3" s="1"/>
  <c r="A10144" i="3" s="1"/>
  <c r="A10145" i="3" s="1"/>
  <c r="A10146" i="3" s="1"/>
  <c r="A10147" i="3" s="1"/>
  <c r="A10148" i="3" s="1"/>
  <c r="A10149" i="3" s="1"/>
  <c r="A10150" i="3" s="1"/>
  <c r="A10151" i="3" s="1"/>
  <c r="A10152" i="3" s="1"/>
  <c r="A10153" i="3" s="1"/>
  <c r="A10154" i="3" s="1"/>
  <c r="A10155" i="3" s="1"/>
  <c r="A10156" i="3" s="1"/>
  <c r="A10157" i="3" s="1"/>
  <c r="A10158" i="3" s="1"/>
  <c r="A10159" i="3" s="1"/>
  <c r="A10160" i="3" s="1"/>
  <c r="A10161" i="3" s="1"/>
  <c r="A10162" i="3" s="1"/>
  <c r="A10163" i="3" s="1"/>
  <c r="A10164" i="3" s="1"/>
  <c r="A10165" i="3" s="1"/>
  <c r="A10166" i="3" s="1"/>
  <c r="A10167" i="3" s="1"/>
  <c r="A10168" i="3" s="1"/>
  <c r="A10169" i="3" s="1"/>
  <c r="A10170" i="3" s="1"/>
  <c r="A10171" i="3" s="1"/>
  <c r="A10172" i="3" s="1"/>
  <c r="A10173" i="3" s="1"/>
  <c r="A10174" i="3" s="1"/>
  <c r="A10175" i="3" s="1"/>
  <c r="A10176" i="3" s="1"/>
  <c r="A10177" i="3" s="1"/>
  <c r="A10178" i="3" s="1"/>
  <c r="B9781" i="3"/>
  <c r="B9782" i="3" s="1"/>
  <c r="B9783" i="3" s="1"/>
  <c r="C9781" i="3"/>
  <c r="C9782" i="3" s="1"/>
  <c r="C9783" i="3" s="1"/>
  <c r="C9784" i="3" s="1"/>
  <c r="C9785" i="3" s="1"/>
  <c r="C9786" i="3" s="1"/>
  <c r="C9787" i="3" s="1"/>
  <c r="C9788" i="3" s="1"/>
  <c r="B9784" i="3"/>
  <c r="B9785" i="3" s="1"/>
  <c r="B9786" i="3" s="1"/>
  <c r="B9787" i="3" s="1"/>
  <c r="B9788" i="3"/>
  <c r="B9789" i="3" s="1"/>
  <c r="B9790" i="3" s="1"/>
  <c r="B9791" i="3" s="1"/>
  <c r="B9792" i="3" s="1"/>
  <c r="B9793" i="3" s="1"/>
  <c r="B9794" i="3" s="1"/>
  <c r="B9795" i="3" s="1"/>
  <c r="B9796" i="3" s="1"/>
  <c r="B9797" i="3" s="1"/>
  <c r="B9798" i="3" s="1"/>
  <c r="B9799" i="3" s="1"/>
  <c r="B9800" i="3" s="1"/>
  <c r="B9801" i="3" s="1"/>
  <c r="B9802" i="3" s="1"/>
  <c r="B9803" i="3" s="1"/>
  <c r="B9804" i="3" s="1"/>
  <c r="B9805" i="3" s="1"/>
  <c r="B9806" i="3" s="1"/>
  <c r="B9807" i="3" s="1"/>
  <c r="B9808" i="3" s="1"/>
  <c r="B9809" i="3" s="1"/>
  <c r="B9810" i="3" s="1"/>
  <c r="B9811" i="3" s="1"/>
  <c r="B9812" i="3" s="1"/>
  <c r="B9813" i="3" s="1"/>
  <c r="B9814" i="3" s="1"/>
  <c r="B9815" i="3" s="1"/>
  <c r="B9816" i="3" s="1"/>
  <c r="B9817" i="3" s="1"/>
  <c r="B9818" i="3" s="1"/>
  <c r="B9819" i="3" s="1"/>
  <c r="B9820" i="3" s="1"/>
  <c r="B9821" i="3" s="1"/>
  <c r="B9822" i="3" s="1"/>
  <c r="B9823" i="3" s="1"/>
  <c r="B9824" i="3" s="1"/>
  <c r="B9825" i="3" s="1"/>
  <c r="B9826" i="3" s="1"/>
  <c r="B9827" i="3" s="1"/>
  <c r="B9828" i="3" s="1"/>
  <c r="B9829" i="3" s="1"/>
  <c r="B9830" i="3" s="1"/>
  <c r="B9831" i="3" s="1"/>
  <c r="B9832" i="3" s="1"/>
  <c r="B9833" i="3" s="1"/>
  <c r="B9834" i="3" s="1"/>
  <c r="B9835" i="3" s="1"/>
  <c r="B9836" i="3" s="1"/>
  <c r="B9837" i="3" s="1"/>
  <c r="B9838" i="3" s="1"/>
  <c r="B9839" i="3" s="1"/>
  <c r="B9840" i="3" s="1"/>
  <c r="B9841" i="3" s="1"/>
  <c r="B9842" i="3" s="1"/>
  <c r="B9843" i="3" s="1"/>
  <c r="B9844" i="3" s="1"/>
  <c r="B9845" i="3" s="1"/>
  <c r="B9846" i="3" s="1"/>
  <c r="B9847" i="3" s="1"/>
  <c r="B9848" i="3" s="1"/>
  <c r="B9849" i="3" s="1"/>
  <c r="B9850" i="3" s="1"/>
  <c r="B9851" i="3" s="1"/>
  <c r="B9852" i="3" s="1"/>
  <c r="B9853" i="3" s="1"/>
  <c r="B9854" i="3" s="1"/>
  <c r="B9855" i="3" s="1"/>
  <c r="B9856" i="3" s="1"/>
  <c r="B9857" i="3" s="1"/>
  <c r="B9858" i="3" s="1"/>
  <c r="B9859" i="3" s="1"/>
  <c r="B9860" i="3" s="1"/>
  <c r="B9861" i="3" s="1"/>
  <c r="B9862" i="3" s="1"/>
  <c r="B9863" i="3" s="1"/>
  <c r="B9864" i="3" s="1"/>
  <c r="B9865" i="3" s="1"/>
  <c r="B9866" i="3" s="1"/>
  <c r="B9867" i="3" s="1"/>
  <c r="B9868" i="3" s="1"/>
  <c r="B9869" i="3" s="1"/>
  <c r="B9870" i="3" s="1"/>
  <c r="B9871" i="3" s="1"/>
  <c r="B9872" i="3" s="1"/>
  <c r="B9873" i="3" s="1"/>
  <c r="B9874" i="3" s="1"/>
  <c r="B9875" i="3" s="1"/>
  <c r="B9876" i="3" s="1"/>
  <c r="B9877" i="3" s="1"/>
  <c r="B9878" i="3" s="1"/>
  <c r="B9879" i="3" s="1"/>
  <c r="B9880" i="3" s="1"/>
  <c r="B9881" i="3" s="1"/>
  <c r="B9882" i="3" s="1"/>
  <c r="B9883" i="3" s="1"/>
  <c r="B9884" i="3" s="1"/>
  <c r="B9885" i="3" s="1"/>
  <c r="B9886" i="3" s="1"/>
  <c r="B9887" i="3" s="1"/>
  <c r="B9888" i="3" s="1"/>
  <c r="B9889" i="3" s="1"/>
  <c r="B9890" i="3" s="1"/>
  <c r="B9891" i="3" s="1"/>
  <c r="B9892" i="3" s="1"/>
  <c r="B9893" i="3" s="1"/>
  <c r="B9894" i="3" s="1"/>
  <c r="B9895" i="3" s="1"/>
  <c r="B9896" i="3" s="1"/>
  <c r="B9897" i="3" s="1"/>
  <c r="B9898" i="3" s="1"/>
  <c r="B9899" i="3" s="1"/>
  <c r="B9900" i="3" s="1"/>
  <c r="B9901" i="3" s="1"/>
  <c r="B9902" i="3" s="1"/>
  <c r="B9903" i="3" s="1"/>
  <c r="B9904" i="3" s="1"/>
  <c r="B9905" i="3" s="1"/>
  <c r="B9906" i="3" s="1"/>
  <c r="B9907" i="3" s="1"/>
  <c r="B9908" i="3" s="1"/>
  <c r="B9909" i="3" s="1"/>
  <c r="B9910" i="3" s="1"/>
  <c r="B9911" i="3" s="1"/>
  <c r="B9912" i="3" s="1"/>
  <c r="B9913" i="3" s="1"/>
  <c r="B9914" i="3" s="1"/>
  <c r="B9915" i="3" s="1"/>
  <c r="B9916" i="3" s="1"/>
  <c r="B9917" i="3" s="1"/>
  <c r="B9918" i="3" s="1"/>
  <c r="B9919" i="3" s="1"/>
  <c r="B9920" i="3" s="1"/>
  <c r="B9921" i="3" s="1"/>
  <c r="B9922" i="3" s="1"/>
  <c r="B9923" i="3" s="1"/>
  <c r="B9924" i="3" s="1"/>
  <c r="B9925" i="3" s="1"/>
  <c r="B9926" i="3" s="1"/>
  <c r="B9927" i="3" s="1"/>
  <c r="B9928" i="3" s="1"/>
  <c r="B9929" i="3" s="1"/>
  <c r="B9930" i="3" s="1"/>
  <c r="B9931" i="3" s="1"/>
  <c r="B9932" i="3" s="1"/>
  <c r="B9933" i="3" s="1"/>
  <c r="B9934" i="3" s="1"/>
  <c r="B9935" i="3" s="1"/>
  <c r="B9936" i="3" s="1"/>
  <c r="B9937" i="3" s="1"/>
  <c r="B9938" i="3" s="1"/>
  <c r="B9939" i="3" s="1"/>
  <c r="B9940" i="3" s="1"/>
  <c r="B9941" i="3" s="1"/>
  <c r="B9942" i="3" s="1"/>
  <c r="B9943" i="3" s="1"/>
  <c r="B9944" i="3" s="1"/>
  <c r="B9945" i="3" s="1"/>
  <c r="B9946" i="3" s="1"/>
  <c r="B9947" i="3" s="1"/>
  <c r="B9948" i="3" s="1"/>
  <c r="B9949" i="3" s="1"/>
  <c r="B9950" i="3" s="1"/>
  <c r="B9951" i="3" s="1"/>
  <c r="B9952" i="3" s="1"/>
  <c r="B9953" i="3" s="1"/>
  <c r="B9954" i="3" s="1"/>
  <c r="B9955" i="3" s="1"/>
  <c r="B9956" i="3" s="1"/>
  <c r="B9957" i="3" s="1"/>
  <c r="B9958" i="3" s="1"/>
  <c r="B9959" i="3" s="1"/>
  <c r="B9960" i="3" s="1"/>
  <c r="B9961" i="3" s="1"/>
  <c r="B9962" i="3" s="1"/>
  <c r="B9963" i="3" s="1"/>
  <c r="B9964" i="3" s="1"/>
  <c r="B9965" i="3" s="1"/>
  <c r="B9966" i="3" s="1"/>
  <c r="B9967" i="3" s="1"/>
  <c r="B9968" i="3" s="1"/>
  <c r="B9969" i="3" s="1"/>
  <c r="B9970" i="3" s="1"/>
  <c r="B9971" i="3" s="1"/>
  <c r="B9972" i="3" s="1"/>
  <c r="B9973" i="3" s="1"/>
  <c r="B9974" i="3" s="1"/>
  <c r="B9975" i="3" s="1"/>
  <c r="B9976" i="3" s="1"/>
  <c r="B9977" i="3" s="1"/>
  <c r="B9978" i="3" s="1"/>
  <c r="B9979" i="3" s="1"/>
  <c r="B9980" i="3" s="1"/>
  <c r="B9981" i="3" s="1"/>
  <c r="B9982" i="3" s="1"/>
  <c r="B9983" i="3" s="1"/>
  <c r="B9984" i="3" s="1"/>
  <c r="B9985" i="3" s="1"/>
  <c r="B9986" i="3" s="1"/>
  <c r="B9987" i="3" s="1"/>
  <c r="B9988" i="3" s="1"/>
  <c r="B9989" i="3" s="1"/>
  <c r="B9990" i="3" s="1"/>
  <c r="B9991" i="3" s="1"/>
  <c r="B9992" i="3" s="1"/>
  <c r="B9993" i="3" s="1"/>
  <c r="B9994" i="3" s="1"/>
  <c r="B9995" i="3" s="1"/>
  <c r="B9996" i="3" s="1"/>
  <c r="B9997" i="3" s="1"/>
  <c r="B9998" i="3" s="1"/>
  <c r="B9999" i="3" s="1"/>
  <c r="B10000" i="3" s="1"/>
  <c r="B10001" i="3" s="1"/>
  <c r="B10002" i="3" s="1"/>
  <c r="B10003" i="3" s="1"/>
  <c r="B10004" i="3" s="1"/>
  <c r="B10005" i="3" s="1"/>
  <c r="B10006" i="3" s="1"/>
  <c r="B10007" i="3" s="1"/>
  <c r="B10008" i="3" s="1"/>
  <c r="B10009" i="3" s="1"/>
  <c r="B10010" i="3" s="1"/>
  <c r="B10011" i="3" s="1"/>
  <c r="B10012" i="3" s="1"/>
  <c r="B10013" i="3" s="1"/>
  <c r="B10014" i="3" s="1"/>
  <c r="B10015" i="3" s="1"/>
  <c r="B10016" i="3" s="1"/>
  <c r="B10017" i="3" s="1"/>
  <c r="B10018" i="3" s="1"/>
  <c r="B10019" i="3" s="1"/>
  <c r="B10020" i="3" s="1"/>
  <c r="B10021" i="3" s="1"/>
  <c r="B10022" i="3" s="1"/>
  <c r="B10023" i="3" s="1"/>
  <c r="B10024" i="3" s="1"/>
  <c r="B10025" i="3" s="1"/>
  <c r="B10026" i="3" s="1"/>
  <c r="B10027" i="3" s="1"/>
  <c r="B10028" i="3" s="1"/>
  <c r="B10029" i="3" s="1"/>
  <c r="B10030" i="3" s="1"/>
  <c r="B10031" i="3" s="1"/>
  <c r="B10032" i="3" s="1"/>
  <c r="B10033" i="3" s="1"/>
  <c r="B10034" i="3" s="1"/>
  <c r="B10035" i="3" s="1"/>
  <c r="B10036" i="3" s="1"/>
  <c r="B10037" i="3" s="1"/>
  <c r="B10038" i="3" s="1"/>
  <c r="B10039" i="3" s="1"/>
  <c r="B10040" i="3" s="1"/>
  <c r="B10041" i="3" s="1"/>
  <c r="B10042" i="3" s="1"/>
  <c r="B10043" i="3" s="1"/>
  <c r="B10044" i="3" s="1"/>
  <c r="B10045" i="3" s="1"/>
  <c r="B10046" i="3" s="1"/>
  <c r="B10047" i="3" s="1"/>
  <c r="B10048" i="3" s="1"/>
  <c r="B10049" i="3" s="1"/>
  <c r="B10050" i="3" s="1"/>
  <c r="B10051" i="3" s="1"/>
  <c r="B10052" i="3" s="1"/>
  <c r="B10053" i="3" s="1"/>
  <c r="B10054" i="3" s="1"/>
  <c r="B10055" i="3" s="1"/>
  <c r="B10056" i="3" s="1"/>
  <c r="B10057" i="3" s="1"/>
  <c r="B10058" i="3" s="1"/>
  <c r="B10059" i="3" s="1"/>
  <c r="B10060" i="3" s="1"/>
  <c r="B10061" i="3" s="1"/>
  <c r="B10062" i="3" s="1"/>
  <c r="B10063" i="3" s="1"/>
  <c r="B10064" i="3" s="1"/>
  <c r="B10065" i="3" s="1"/>
  <c r="B10066" i="3" s="1"/>
  <c r="B10067" i="3" s="1"/>
  <c r="B10068" i="3" s="1"/>
  <c r="B10069" i="3" s="1"/>
  <c r="B10070" i="3" s="1"/>
  <c r="B10071" i="3" s="1"/>
  <c r="B10072" i="3" s="1"/>
  <c r="B10073" i="3" s="1"/>
  <c r="B10074" i="3" s="1"/>
  <c r="B10075" i="3" s="1"/>
  <c r="B10076" i="3" s="1"/>
  <c r="B10077" i="3" s="1"/>
  <c r="B10078" i="3" s="1"/>
  <c r="B10079" i="3" s="1"/>
  <c r="B10080" i="3" s="1"/>
  <c r="B10081" i="3" s="1"/>
  <c r="B10082" i="3" s="1"/>
  <c r="B10083" i="3" s="1"/>
  <c r="B10084" i="3" s="1"/>
  <c r="B10085" i="3" s="1"/>
  <c r="B10086" i="3" s="1"/>
  <c r="B10087" i="3" s="1"/>
  <c r="B10088" i="3" s="1"/>
  <c r="B10089" i="3" s="1"/>
  <c r="B10090" i="3" s="1"/>
  <c r="B10091" i="3" s="1"/>
  <c r="B10092" i="3" s="1"/>
  <c r="B10093" i="3" s="1"/>
  <c r="B10094" i="3" s="1"/>
  <c r="B10095" i="3" s="1"/>
  <c r="B10096" i="3" s="1"/>
  <c r="B10097" i="3" s="1"/>
  <c r="B10098" i="3" s="1"/>
  <c r="B10099" i="3" s="1"/>
  <c r="B10100" i="3" s="1"/>
  <c r="B10101" i="3" s="1"/>
  <c r="B10102" i="3" s="1"/>
  <c r="B10103" i="3" s="1"/>
  <c r="B10104" i="3" s="1"/>
  <c r="B10105" i="3" s="1"/>
  <c r="B10106" i="3" s="1"/>
  <c r="B10107" i="3" s="1"/>
  <c r="B10108" i="3" s="1"/>
  <c r="B10109" i="3" s="1"/>
  <c r="B10110" i="3" s="1"/>
  <c r="B10111" i="3" s="1"/>
  <c r="B10112" i="3" s="1"/>
  <c r="B10113" i="3" s="1"/>
  <c r="B10114" i="3" s="1"/>
  <c r="B10115" i="3" s="1"/>
  <c r="B10116" i="3" s="1"/>
  <c r="B10117" i="3" s="1"/>
  <c r="B10118" i="3" s="1"/>
  <c r="B10119" i="3" s="1"/>
  <c r="B10120" i="3" s="1"/>
  <c r="B10121" i="3" s="1"/>
  <c r="B10122" i="3" s="1"/>
  <c r="B10123" i="3" s="1"/>
  <c r="B10124" i="3" s="1"/>
  <c r="B10125" i="3" s="1"/>
  <c r="B10126" i="3" s="1"/>
  <c r="B10127" i="3" s="1"/>
  <c r="B10128" i="3" s="1"/>
  <c r="B10129" i="3" s="1"/>
  <c r="B10130" i="3" s="1"/>
  <c r="B10131" i="3" s="1"/>
  <c r="B10132" i="3" s="1"/>
  <c r="B10133" i="3" s="1"/>
  <c r="B10134" i="3" s="1"/>
  <c r="B10135" i="3" s="1"/>
  <c r="B10136" i="3" s="1"/>
  <c r="B10137" i="3" s="1"/>
  <c r="B10138" i="3" s="1"/>
  <c r="B10139" i="3" s="1"/>
  <c r="B10140" i="3" s="1"/>
  <c r="B10141" i="3" s="1"/>
  <c r="B10142" i="3" s="1"/>
  <c r="B10143" i="3" s="1"/>
  <c r="B10144" i="3" s="1"/>
  <c r="B10145" i="3" s="1"/>
  <c r="B10146" i="3" s="1"/>
  <c r="B10147" i="3" s="1"/>
  <c r="B10148" i="3" s="1"/>
  <c r="B10149" i="3" s="1"/>
  <c r="B10150" i="3" s="1"/>
  <c r="B10151" i="3" s="1"/>
  <c r="B10152" i="3" s="1"/>
  <c r="B10153" i="3" s="1"/>
  <c r="B10154" i="3" s="1"/>
  <c r="B10155" i="3" s="1"/>
  <c r="B10156" i="3" s="1"/>
  <c r="B10157" i="3" s="1"/>
  <c r="B10158" i="3" s="1"/>
  <c r="B10159" i="3" s="1"/>
  <c r="B10160" i="3" s="1"/>
  <c r="B10161" i="3" s="1"/>
  <c r="B10162" i="3" s="1"/>
  <c r="B10163" i="3" s="1"/>
  <c r="B10164" i="3" s="1"/>
  <c r="B10165" i="3" s="1"/>
  <c r="B10166" i="3" s="1"/>
  <c r="B10167" i="3" s="1"/>
  <c r="B10168" i="3" s="1"/>
  <c r="B10169" i="3" s="1"/>
  <c r="B10170" i="3" s="1"/>
  <c r="B10171" i="3" s="1"/>
  <c r="B10172" i="3" s="1"/>
  <c r="B10173" i="3" s="1"/>
  <c r="B10174" i="3" s="1"/>
  <c r="B10175" i="3" s="1"/>
  <c r="B10176" i="3" s="1"/>
  <c r="B10177" i="3" s="1"/>
  <c r="B10178" i="3" s="1"/>
  <c r="C9789" i="3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80" i="3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9" i="3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8" i="3"/>
  <c r="C10079" i="3" s="1"/>
  <c r="C10080" i="3" s="1"/>
  <c r="C10081" i="3" s="1"/>
  <c r="C10082" i="3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A10180" i="3"/>
  <c r="B10180" i="3"/>
  <c r="B10181" i="3" s="1"/>
  <c r="C10180" i="3"/>
  <c r="C10181" i="3" s="1"/>
  <c r="C10182" i="3" s="1"/>
  <c r="C10183" i="3" s="1"/>
  <c r="C10184" i="3" s="1"/>
  <c r="C10185" i="3" s="1"/>
  <c r="C10186" i="3" s="1"/>
  <c r="A10181" i="3"/>
  <c r="A10182" i="3" s="1"/>
  <c r="A10183" i="3" s="1"/>
  <c r="A10184" i="3" s="1"/>
  <c r="A10185" i="3" s="1"/>
  <c r="A10186" i="3" s="1"/>
  <c r="A10187" i="3" s="1"/>
  <c r="A10188" i="3" s="1"/>
  <c r="A10189" i="3" s="1"/>
  <c r="A10190" i="3" s="1"/>
  <c r="A10191" i="3" s="1"/>
  <c r="A10192" i="3" s="1"/>
  <c r="B10182" i="3"/>
  <c r="B10183" i="3" s="1"/>
  <c r="B10184" i="3" s="1"/>
  <c r="B10185" i="3" s="1"/>
  <c r="B10186" i="3" s="1"/>
  <c r="B10187" i="3" s="1"/>
  <c r="B10188" i="3" s="1"/>
  <c r="B10189" i="3" s="1"/>
  <c r="B10190" i="3" s="1"/>
  <c r="B10191" i="3" s="1"/>
  <c r="B10192" i="3" s="1"/>
  <c r="B10193" i="3" s="1"/>
  <c r="B10194" i="3" s="1"/>
  <c r="B10195" i="3" s="1"/>
  <c r="B10196" i="3" s="1"/>
  <c r="B10197" i="3" s="1"/>
  <c r="B10198" i="3" s="1"/>
  <c r="B10199" i="3" s="1"/>
  <c r="B10200" i="3" s="1"/>
  <c r="B10201" i="3" s="1"/>
  <c r="C10187" i="3"/>
  <c r="C10188" i="3" s="1"/>
  <c r="C10189" i="3" s="1"/>
  <c r="C10190" i="3" s="1"/>
  <c r="C10191" i="3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A10193" i="3"/>
  <c r="A10194" i="3" s="1"/>
  <c r="A10195" i="3" s="1"/>
  <c r="A10196" i="3" s="1"/>
  <c r="A10197" i="3" s="1"/>
  <c r="A10198" i="3" s="1"/>
  <c r="A10199" i="3" s="1"/>
  <c r="A10200" i="3" s="1"/>
  <c r="A10201" i="3" s="1"/>
  <c r="A10202" i="3" s="1"/>
  <c r="A10203" i="3" s="1"/>
  <c r="A10204" i="3" s="1"/>
  <c r="A10205" i="3" s="1"/>
  <c r="A10206" i="3" s="1"/>
  <c r="A10207" i="3" s="1"/>
  <c r="A10208" i="3" s="1"/>
  <c r="A10209" i="3" s="1"/>
  <c r="A10210" i="3" s="1"/>
  <c r="A10211" i="3" s="1"/>
  <c r="A10212" i="3" s="1"/>
  <c r="B10202" i="3"/>
  <c r="B10203" i="3" s="1"/>
  <c r="B10204" i="3" s="1"/>
  <c r="B10205" i="3" s="1"/>
  <c r="B10206" i="3" s="1"/>
  <c r="B10207" i="3" s="1"/>
  <c r="B10208" i="3" s="1"/>
  <c r="B10209" i="3" s="1"/>
  <c r="B10210" i="3" s="1"/>
  <c r="B10211" i="3" s="1"/>
  <c r="B10212" i="3" s="1"/>
  <c r="B10213" i="3" s="1"/>
  <c r="B10214" i="3" s="1"/>
  <c r="B10215" i="3" s="1"/>
  <c r="B10216" i="3" s="1"/>
  <c r="B10217" i="3" s="1"/>
  <c r="B10218" i="3" s="1"/>
  <c r="B10219" i="3" s="1"/>
  <c r="B10220" i="3" s="1"/>
  <c r="B10221" i="3" s="1"/>
  <c r="B10222" i="3" s="1"/>
  <c r="B10223" i="3" s="1"/>
  <c r="B10224" i="3" s="1"/>
  <c r="B10225" i="3" s="1"/>
  <c r="B10226" i="3" s="1"/>
  <c r="B10227" i="3" s="1"/>
  <c r="B10228" i="3" s="1"/>
  <c r="B10229" i="3" s="1"/>
  <c r="B10230" i="3" s="1"/>
  <c r="B10231" i="3" s="1"/>
  <c r="B10232" i="3" s="1"/>
  <c r="B10233" i="3" s="1"/>
  <c r="B10234" i="3" s="1"/>
  <c r="B10235" i="3" s="1"/>
  <c r="B10236" i="3" s="1"/>
  <c r="B10237" i="3" s="1"/>
  <c r="B10238" i="3" s="1"/>
  <c r="B10239" i="3" s="1"/>
  <c r="B10240" i="3" s="1"/>
  <c r="B10241" i="3" s="1"/>
  <c r="B10242" i="3" s="1"/>
  <c r="B10243" i="3" s="1"/>
  <c r="B10244" i="3" s="1"/>
  <c r="B10245" i="3" s="1"/>
  <c r="B10246" i="3" s="1"/>
  <c r="B10247" i="3" s="1"/>
  <c r="B10248" i="3" s="1"/>
  <c r="B10249" i="3" s="1"/>
  <c r="B10250" i="3" s="1"/>
  <c r="B10251" i="3" s="1"/>
  <c r="B10252" i="3" s="1"/>
  <c r="B10253" i="3" s="1"/>
  <c r="B10254" i="3" s="1"/>
  <c r="B10255" i="3" s="1"/>
  <c r="B10256" i="3" s="1"/>
  <c r="B10257" i="3" s="1"/>
  <c r="B10258" i="3" s="1"/>
  <c r="B10259" i="3" s="1"/>
  <c r="B10260" i="3" s="1"/>
  <c r="B10261" i="3" s="1"/>
  <c r="B10262" i="3" s="1"/>
  <c r="B10263" i="3" s="1"/>
  <c r="B10264" i="3" s="1"/>
  <c r="B10265" i="3" s="1"/>
  <c r="B10266" i="3" s="1"/>
  <c r="B10267" i="3" s="1"/>
  <c r="B10268" i="3" s="1"/>
  <c r="B10269" i="3" s="1"/>
  <c r="B10270" i="3" s="1"/>
  <c r="B10271" i="3" s="1"/>
  <c r="B10272" i="3" s="1"/>
  <c r="B10273" i="3" s="1"/>
  <c r="B10274" i="3" s="1"/>
  <c r="B10275" i="3" s="1"/>
  <c r="B10276" i="3" s="1"/>
  <c r="B10277" i="3" s="1"/>
  <c r="B10278" i="3" s="1"/>
  <c r="B10279" i="3" s="1"/>
  <c r="B10280" i="3" s="1"/>
  <c r="B10281" i="3" s="1"/>
  <c r="B10282" i="3" s="1"/>
  <c r="B10283" i="3" s="1"/>
  <c r="B10284" i="3" s="1"/>
  <c r="B10285" i="3" s="1"/>
  <c r="B10286" i="3" s="1"/>
  <c r="B10287" i="3" s="1"/>
  <c r="B10288" i="3" s="1"/>
  <c r="B10289" i="3" s="1"/>
  <c r="B10290" i="3" s="1"/>
  <c r="B10291" i="3" s="1"/>
  <c r="B10292" i="3" s="1"/>
  <c r="B10293" i="3" s="1"/>
  <c r="B10294" i="3" s="1"/>
  <c r="B10295" i="3" s="1"/>
  <c r="B10296" i="3" s="1"/>
  <c r="B10297" i="3" s="1"/>
  <c r="B10298" i="3" s="1"/>
  <c r="B10299" i="3" s="1"/>
  <c r="B10300" i="3" s="1"/>
  <c r="B10301" i="3" s="1"/>
  <c r="B10302" i="3" s="1"/>
  <c r="B10303" i="3" s="1"/>
  <c r="B10304" i="3" s="1"/>
  <c r="B10305" i="3" s="1"/>
  <c r="B10306" i="3" s="1"/>
  <c r="B10307" i="3" s="1"/>
  <c r="B10308" i="3" s="1"/>
  <c r="B10309" i="3" s="1"/>
  <c r="B10310" i="3" s="1"/>
  <c r="B10311" i="3" s="1"/>
  <c r="B10312" i="3" s="1"/>
  <c r="B10313" i="3" s="1"/>
  <c r="B10314" i="3" s="1"/>
  <c r="B10315" i="3" s="1"/>
  <c r="B10316" i="3" s="1"/>
  <c r="B10317" i="3" s="1"/>
  <c r="B10318" i="3" s="1"/>
  <c r="B10319" i="3" s="1"/>
  <c r="B10320" i="3" s="1"/>
  <c r="B10321" i="3" s="1"/>
  <c r="B10322" i="3" s="1"/>
  <c r="B10323" i="3" s="1"/>
  <c r="B10324" i="3" s="1"/>
  <c r="B10325" i="3" s="1"/>
  <c r="B10326" i="3" s="1"/>
  <c r="B10327" i="3" s="1"/>
  <c r="B10328" i="3" s="1"/>
  <c r="B10329" i="3" s="1"/>
  <c r="B10330" i="3" s="1"/>
  <c r="B10331" i="3" s="1"/>
  <c r="B10332" i="3" s="1"/>
  <c r="B10333" i="3" s="1"/>
  <c r="B10334" i="3" s="1"/>
  <c r="B10335" i="3" s="1"/>
  <c r="B10336" i="3" s="1"/>
  <c r="B10337" i="3" s="1"/>
  <c r="B10338" i="3" s="1"/>
  <c r="B10339" i="3" s="1"/>
  <c r="B10340" i="3" s="1"/>
  <c r="B10341" i="3" s="1"/>
  <c r="B10342" i="3" s="1"/>
  <c r="B10343" i="3" s="1"/>
  <c r="B10344" i="3" s="1"/>
  <c r="B10345" i="3" s="1"/>
  <c r="B10346" i="3" s="1"/>
  <c r="B10347" i="3" s="1"/>
  <c r="B10348" i="3" s="1"/>
  <c r="B10349" i="3" s="1"/>
  <c r="B10350" i="3" s="1"/>
  <c r="B10351" i="3" s="1"/>
  <c r="B10352" i="3" s="1"/>
  <c r="B10353" i="3" s="1"/>
  <c r="B10354" i="3" s="1"/>
  <c r="B10355" i="3" s="1"/>
  <c r="B10356" i="3" s="1"/>
  <c r="B10357" i="3" s="1"/>
  <c r="B10358" i="3" s="1"/>
  <c r="B10359" i="3" s="1"/>
  <c r="B10360" i="3" s="1"/>
  <c r="B10361" i="3" s="1"/>
  <c r="B10362" i="3" s="1"/>
  <c r="B10363" i="3" s="1"/>
  <c r="B10364" i="3" s="1"/>
  <c r="B10365" i="3" s="1"/>
  <c r="B10366" i="3" s="1"/>
  <c r="B10367" i="3" s="1"/>
  <c r="B10368" i="3" s="1"/>
  <c r="B10369" i="3" s="1"/>
  <c r="B10370" i="3" s="1"/>
  <c r="B10371" i="3" s="1"/>
  <c r="B10372" i="3" s="1"/>
  <c r="B10373" i="3" s="1"/>
  <c r="B10374" i="3" s="1"/>
  <c r="B10375" i="3" s="1"/>
  <c r="B10376" i="3" s="1"/>
  <c r="B10377" i="3" s="1"/>
  <c r="B10378" i="3" s="1"/>
  <c r="B10379" i="3" s="1"/>
  <c r="B10380" i="3" s="1"/>
  <c r="B10381" i="3" s="1"/>
  <c r="B10382" i="3" s="1"/>
  <c r="B10383" i="3" s="1"/>
  <c r="B10384" i="3" s="1"/>
  <c r="B10385" i="3" s="1"/>
  <c r="B10386" i="3" s="1"/>
  <c r="B10387" i="3" s="1"/>
  <c r="B10388" i="3" s="1"/>
  <c r="B10389" i="3" s="1"/>
  <c r="B10390" i="3" s="1"/>
  <c r="B10391" i="3" s="1"/>
  <c r="B10392" i="3" s="1"/>
  <c r="B10393" i="3" s="1"/>
  <c r="B10394" i="3" s="1"/>
  <c r="B10395" i="3" s="1"/>
  <c r="B10396" i="3" s="1"/>
  <c r="B10397" i="3" s="1"/>
  <c r="B10398" i="3" s="1"/>
  <c r="B10399" i="3" s="1"/>
  <c r="B10400" i="3" s="1"/>
  <c r="B10401" i="3" s="1"/>
  <c r="B10402" i="3" s="1"/>
  <c r="B10403" i="3" s="1"/>
  <c r="B10404" i="3" s="1"/>
  <c r="B10405" i="3" s="1"/>
  <c r="B10406" i="3" s="1"/>
  <c r="B10407" i="3" s="1"/>
  <c r="B10408" i="3" s="1"/>
  <c r="B10409" i="3" s="1"/>
  <c r="B10410" i="3" s="1"/>
  <c r="B10411" i="3" s="1"/>
  <c r="B10412" i="3" s="1"/>
  <c r="B10413" i="3" s="1"/>
  <c r="B10414" i="3" s="1"/>
  <c r="B10415" i="3" s="1"/>
  <c r="B10416" i="3" s="1"/>
  <c r="B10417" i="3" s="1"/>
  <c r="B10418" i="3" s="1"/>
  <c r="B10419" i="3" s="1"/>
  <c r="B10420" i="3" s="1"/>
  <c r="B10421" i="3" s="1"/>
  <c r="B10422" i="3" s="1"/>
  <c r="B10423" i="3" s="1"/>
  <c r="B10424" i="3" s="1"/>
  <c r="B10425" i="3" s="1"/>
  <c r="B10426" i="3" s="1"/>
  <c r="B10427" i="3" s="1"/>
  <c r="B10428" i="3" s="1"/>
  <c r="B10429" i="3" s="1"/>
  <c r="B10430" i="3" s="1"/>
  <c r="B10431" i="3" s="1"/>
  <c r="B10432" i="3" s="1"/>
  <c r="B10433" i="3" s="1"/>
  <c r="B10434" i="3" s="1"/>
  <c r="B10435" i="3" s="1"/>
  <c r="B10436" i="3" s="1"/>
  <c r="B10437" i="3" s="1"/>
  <c r="B10438" i="3" s="1"/>
  <c r="B10439" i="3" s="1"/>
  <c r="B10440" i="3" s="1"/>
  <c r="B10441" i="3" s="1"/>
  <c r="B10442" i="3" s="1"/>
  <c r="B10443" i="3" s="1"/>
  <c r="B10444" i="3" s="1"/>
  <c r="B10445" i="3" s="1"/>
  <c r="B10446" i="3" s="1"/>
  <c r="B10447" i="3" s="1"/>
  <c r="B10448" i="3" s="1"/>
  <c r="B10449" i="3" s="1"/>
  <c r="B10450" i="3" s="1"/>
  <c r="B10451" i="3" s="1"/>
  <c r="B10452" i="3" s="1"/>
  <c r="B10453" i="3" s="1"/>
  <c r="B10454" i="3" s="1"/>
  <c r="B10455" i="3" s="1"/>
  <c r="B10456" i="3" s="1"/>
  <c r="B10457" i="3" s="1"/>
  <c r="B10458" i="3" s="1"/>
  <c r="B10459" i="3" s="1"/>
  <c r="B10460" i="3" s="1"/>
  <c r="B10461" i="3" s="1"/>
  <c r="B10462" i="3" s="1"/>
  <c r="B10463" i="3" s="1"/>
  <c r="B10464" i="3" s="1"/>
  <c r="B10465" i="3" s="1"/>
  <c r="B10466" i="3" s="1"/>
  <c r="B10467" i="3" s="1"/>
  <c r="B10468" i="3" s="1"/>
  <c r="B10469" i="3" s="1"/>
  <c r="B10470" i="3" s="1"/>
  <c r="B10471" i="3" s="1"/>
  <c r="B10472" i="3" s="1"/>
  <c r="B10473" i="3" s="1"/>
  <c r="B10474" i="3" s="1"/>
  <c r="B10475" i="3" s="1"/>
  <c r="B10476" i="3" s="1"/>
  <c r="B10477" i="3" s="1"/>
  <c r="B10478" i="3" s="1"/>
  <c r="B10479" i="3" s="1"/>
  <c r="B10480" i="3" s="1"/>
  <c r="B10481" i="3" s="1"/>
  <c r="B10482" i="3" s="1"/>
  <c r="B10483" i="3" s="1"/>
  <c r="B10484" i="3" s="1"/>
  <c r="B10485" i="3" s="1"/>
  <c r="B10486" i="3" s="1"/>
  <c r="B10487" i="3" s="1"/>
  <c r="B10488" i="3" s="1"/>
  <c r="B10489" i="3" s="1"/>
  <c r="B10490" i="3" s="1"/>
  <c r="B10491" i="3" s="1"/>
  <c r="B10492" i="3" s="1"/>
  <c r="B10493" i="3" s="1"/>
  <c r="B10494" i="3" s="1"/>
  <c r="B10495" i="3" s="1"/>
  <c r="B10496" i="3" s="1"/>
  <c r="B10497" i="3" s="1"/>
  <c r="B10498" i="3" s="1"/>
  <c r="B10499" i="3" s="1"/>
  <c r="B10500" i="3" s="1"/>
  <c r="B10501" i="3" s="1"/>
  <c r="B10502" i="3" s="1"/>
  <c r="B10503" i="3" s="1"/>
  <c r="B10504" i="3" s="1"/>
  <c r="B10505" i="3" s="1"/>
  <c r="B10506" i="3" s="1"/>
  <c r="B10507" i="3" s="1"/>
  <c r="B10508" i="3" s="1"/>
  <c r="B10509" i="3" s="1"/>
  <c r="B10510" i="3" s="1"/>
  <c r="B10511" i="3" s="1"/>
  <c r="B10512" i="3" s="1"/>
  <c r="B10513" i="3" s="1"/>
  <c r="B10514" i="3" s="1"/>
  <c r="B10515" i="3" s="1"/>
  <c r="B10516" i="3" s="1"/>
  <c r="B10517" i="3" s="1"/>
  <c r="B10518" i="3" s="1"/>
  <c r="B10519" i="3" s="1"/>
  <c r="B10520" i="3" s="1"/>
  <c r="B10521" i="3" s="1"/>
  <c r="B10522" i="3" s="1"/>
  <c r="B10523" i="3" s="1"/>
  <c r="B10524" i="3" s="1"/>
  <c r="B10525" i="3" s="1"/>
  <c r="B10526" i="3" s="1"/>
  <c r="B10527" i="3" s="1"/>
  <c r="B10528" i="3" s="1"/>
  <c r="B10529" i="3" s="1"/>
  <c r="B10530" i="3" s="1"/>
  <c r="B10531" i="3" s="1"/>
  <c r="B10532" i="3" s="1"/>
  <c r="B10533" i="3" s="1"/>
  <c r="B10534" i="3" s="1"/>
  <c r="B10535" i="3" s="1"/>
  <c r="B10536" i="3" s="1"/>
  <c r="B10537" i="3" s="1"/>
  <c r="B10538" i="3" s="1"/>
  <c r="B10539" i="3" s="1"/>
  <c r="B10540" i="3" s="1"/>
  <c r="B10541" i="3" s="1"/>
  <c r="B10542" i="3" s="1"/>
  <c r="B10543" i="3" s="1"/>
  <c r="B10544" i="3" s="1"/>
  <c r="B10545" i="3" s="1"/>
  <c r="B10546" i="3" s="1"/>
  <c r="B10547" i="3" s="1"/>
  <c r="B10548" i="3" s="1"/>
  <c r="B10549" i="3" s="1"/>
  <c r="B10550" i="3" s="1"/>
  <c r="B10551" i="3" s="1"/>
  <c r="B10552" i="3" s="1"/>
  <c r="B10553" i="3" s="1"/>
  <c r="B10554" i="3" s="1"/>
  <c r="B10555" i="3" s="1"/>
  <c r="B10556" i="3" s="1"/>
  <c r="B10557" i="3" s="1"/>
  <c r="B10558" i="3" s="1"/>
  <c r="B10559" i="3" s="1"/>
  <c r="B10560" i="3" s="1"/>
  <c r="B10561" i="3" s="1"/>
  <c r="B10562" i="3" s="1"/>
  <c r="B10563" i="3" s="1"/>
  <c r="B10564" i="3" s="1"/>
  <c r="B10565" i="3" s="1"/>
  <c r="B10566" i="3" s="1"/>
  <c r="B10567" i="3" s="1"/>
  <c r="B10568" i="3" s="1"/>
  <c r="B10569" i="3" s="1"/>
  <c r="B10570" i="3" s="1"/>
  <c r="B10571" i="3" s="1"/>
  <c r="B10572" i="3" s="1"/>
  <c r="B10573" i="3" s="1"/>
  <c r="B10574" i="3" s="1"/>
  <c r="B10575" i="3" s="1"/>
  <c r="B10576" i="3" s="1"/>
  <c r="B10577" i="3" s="1"/>
  <c r="B10578" i="3" s="1"/>
  <c r="B10579" i="3" s="1"/>
  <c r="B10580" i="3" s="1"/>
  <c r="B10581" i="3" s="1"/>
  <c r="B10582" i="3" s="1"/>
  <c r="B10583" i="3" s="1"/>
  <c r="B10584" i="3" s="1"/>
  <c r="B10585" i="3" s="1"/>
  <c r="B10586" i="3" s="1"/>
  <c r="B10587" i="3" s="1"/>
  <c r="B10588" i="3" s="1"/>
  <c r="B10589" i="3" s="1"/>
  <c r="B10590" i="3" s="1"/>
  <c r="B10591" i="3" s="1"/>
  <c r="B10592" i="3" s="1"/>
  <c r="B10593" i="3" s="1"/>
  <c r="B10594" i="3" s="1"/>
  <c r="B10595" i="3" s="1"/>
  <c r="B10596" i="3" s="1"/>
  <c r="B10597" i="3" s="1"/>
  <c r="B10598" i="3" s="1"/>
  <c r="B10599" i="3" s="1"/>
  <c r="B10600" i="3" s="1"/>
  <c r="B10601" i="3" s="1"/>
  <c r="B10602" i="3" s="1"/>
  <c r="B10603" i="3" s="1"/>
  <c r="B10604" i="3" s="1"/>
  <c r="B10605" i="3" s="1"/>
  <c r="B10606" i="3" s="1"/>
  <c r="B10607" i="3" s="1"/>
  <c r="B10608" i="3" s="1"/>
  <c r="B10609" i="3" s="1"/>
  <c r="B10610" i="3" s="1"/>
  <c r="B10611" i="3" s="1"/>
  <c r="B10612" i="3" s="1"/>
  <c r="B10613" i="3" s="1"/>
  <c r="B10614" i="3" s="1"/>
  <c r="B10615" i="3" s="1"/>
  <c r="B10616" i="3" s="1"/>
  <c r="B10617" i="3" s="1"/>
  <c r="B10618" i="3" s="1"/>
  <c r="B10619" i="3" s="1"/>
  <c r="B10620" i="3" s="1"/>
  <c r="B10621" i="3" s="1"/>
  <c r="B10622" i="3" s="1"/>
  <c r="B10623" i="3" s="1"/>
  <c r="B10624" i="3" s="1"/>
  <c r="B10625" i="3" s="1"/>
  <c r="B10626" i="3" s="1"/>
  <c r="B10627" i="3" s="1"/>
  <c r="B10628" i="3" s="1"/>
  <c r="B10629" i="3" s="1"/>
  <c r="B10630" i="3" s="1"/>
  <c r="B10631" i="3" s="1"/>
  <c r="B10632" i="3" s="1"/>
  <c r="B10633" i="3" s="1"/>
  <c r="B10634" i="3" s="1"/>
  <c r="B10635" i="3" s="1"/>
  <c r="B10636" i="3" s="1"/>
  <c r="B10637" i="3" s="1"/>
  <c r="B10638" i="3" s="1"/>
  <c r="B10639" i="3" s="1"/>
  <c r="B10640" i="3" s="1"/>
  <c r="B10641" i="3" s="1"/>
  <c r="B10642" i="3" s="1"/>
  <c r="B10643" i="3" s="1"/>
  <c r="B10644" i="3" s="1"/>
  <c r="B10645" i="3" s="1"/>
  <c r="B10646" i="3" s="1"/>
  <c r="B10647" i="3" s="1"/>
  <c r="B10648" i="3" s="1"/>
  <c r="B10649" i="3" s="1"/>
  <c r="B10650" i="3" s="1"/>
  <c r="B10651" i="3" s="1"/>
  <c r="B10652" i="3" s="1"/>
  <c r="B10653" i="3" s="1"/>
  <c r="B10654" i="3" s="1"/>
  <c r="B10655" i="3" s="1"/>
  <c r="B10656" i="3" s="1"/>
  <c r="B10657" i="3" s="1"/>
  <c r="B10658" i="3" s="1"/>
  <c r="B10659" i="3" s="1"/>
  <c r="B10660" i="3" s="1"/>
  <c r="B10661" i="3" s="1"/>
  <c r="B10662" i="3" s="1"/>
  <c r="B10663" i="3" s="1"/>
  <c r="B10664" i="3" s="1"/>
  <c r="B10665" i="3" s="1"/>
  <c r="B10666" i="3" s="1"/>
  <c r="B10667" i="3" s="1"/>
  <c r="B10668" i="3" s="1"/>
  <c r="B10669" i="3" s="1"/>
  <c r="B10670" i="3" s="1"/>
  <c r="B10671" i="3" s="1"/>
  <c r="B10672" i="3" s="1"/>
  <c r="B10673" i="3" s="1"/>
  <c r="B10674" i="3" s="1"/>
  <c r="B10675" i="3" s="1"/>
  <c r="B10676" i="3" s="1"/>
  <c r="B10677" i="3" s="1"/>
  <c r="B10678" i="3" s="1"/>
  <c r="B10679" i="3" s="1"/>
  <c r="B10680" i="3" s="1"/>
  <c r="B10681" i="3" s="1"/>
  <c r="B10682" i="3" s="1"/>
  <c r="B10683" i="3" s="1"/>
  <c r="B10684" i="3" s="1"/>
  <c r="B10685" i="3" s="1"/>
  <c r="B10686" i="3" s="1"/>
  <c r="B10687" i="3" s="1"/>
  <c r="B10688" i="3" s="1"/>
  <c r="B10689" i="3" s="1"/>
  <c r="B10690" i="3" s="1"/>
  <c r="B10691" i="3" s="1"/>
  <c r="B10692" i="3" s="1"/>
  <c r="B10693" i="3" s="1"/>
  <c r="B10694" i="3" s="1"/>
  <c r="B10695" i="3" s="1"/>
  <c r="B10696" i="3" s="1"/>
  <c r="B10697" i="3" s="1"/>
  <c r="B10698" i="3" s="1"/>
  <c r="B10699" i="3" s="1"/>
  <c r="B10700" i="3" s="1"/>
  <c r="B10701" i="3" s="1"/>
  <c r="B10702" i="3" s="1"/>
  <c r="B10703" i="3" s="1"/>
  <c r="B10704" i="3" s="1"/>
  <c r="B10705" i="3" s="1"/>
  <c r="B10706" i="3" s="1"/>
  <c r="B10707" i="3" s="1"/>
  <c r="B10708" i="3" s="1"/>
  <c r="B10709" i="3" s="1"/>
  <c r="B10710" i="3" s="1"/>
  <c r="B10711" i="3" s="1"/>
  <c r="B10712" i="3" s="1"/>
  <c r="B10713" i="3" s="1"/>
  <c r="B10714" i="3" s="1"/>
  <c r="B10715" i="3" s="1"/>
  <c r="B10716" i="3" s="1"/>
  <c r="B10717" i="3" s="1"/>
  <c r="B10718" i="3" s="1"/>
  <c r="B10719" i="3" s="1"/>
  <c r="B10720" i="3" s="1"/>
  <c r="B10721" i="3" s="1"/>
  <c r="B10722" i="3" s="1"/>
  <c r="B10723" i="3" s="1"/>
  <c r="B10724" i="3" s="1"/>
  <c r="B10725" i="3" s="1"/>
  <c r="B10726" i="3" s="1"/>
  <c r="B10727" i="3" s="1"/>
  <c r="B10728" i="3" s="1"/>
  <c r="B10729" i="3" s="1"/>
  <c r="B10730" i="3" s="1"/>
  <c r="B10731" i="3" s="1"/>
  <c r="B10732" i="3" s="1"/>
  <c r="B10733" i="3" s="1"/>
  <c r="B10734" i="3" s="1"/>
  <c r="B10735" i="3" s="1"/>
  <c r="B10736" i="3" s="1"/>
  <c r="B10737" i="3" s="1"/>
  <c r="B10738" i="3" s="1"/>
  <c r="B10739" i="3" s="1"/>
  <c r="B10740" i="3" s="1"/>
  <c r="B10741" i="3" s="1"/>
  <c r="B10742" i="3" s="1"/>
  <c r="B10743" i="3" s="1"/>
  <c r="B10744" i="3" s="1"/>
  <c r="B10745" i="3" s="1"/>
  <c r="B10746" i="3" s="1"/>
  <c r="B10747" i="3" s="1"/>
  <c r="B10748" i="3" s="1"/>
  <c r="B10749" i="3" s="1"/>
  <c r="B10750" i="3" s="1"/>
  <c r="B10751" i="3" s="1"/>
  <c r="B10752" i="3" s="1"/>
  <c r="B10753" i="3" s="1"/>
  <c r="B10754" i="3" s="1"/>
  <c r="B10755" i="3" s="1"/>
  <c r="B10756" i="3" s="1"/>
  <c r="B10757" i="3" s="1"/>
  <c r="B10758" i="3" s="1"/>
  <c r="B10759" i="3" s="1"/>
  <c r="B10760" i="3" s="1"/>
  <c r="B10761" i="3" s="1"/>
  <c r="B10762" i="3" s="1"/>
  <c r="B10763" i="3" s="1"/>
  <c r="B10764" i="3" s="1"/>
  <c r="B10765" i="3" s="1"/>
  <c r="B10766" i="3" s="1"/>
  <c r="B10767" i="3" s="1"/>
  <c r="B10768" i="3" s="1"/>
  <c r="B10769" i="3" s="1"/>
  <c r="B10770" i="3" s="1"/>
  <c r="B10771" i="3" s="1"/>
  <c r="B10772" i="3" s="1"/>
  <c r="B10773" i="3" s="1"/>
  <c r="B10774" i="3" s="1"/>
  <c r="B10775" i="3" s="1"/>
  <c r="B10776" i="3" s="1"/>
  <c r="B10777" i="3" s="1"/>
  <c r="B10778" i="3" s="1"/>
  <c r="B10779" i="3" s="1"/>
  <c r="B10780" i="3" s="1"/>
  <c r="B10781" i="3" s="1"/>
  <c r="B10782" i="3" s="1"/>
  <c r="B10783" i="3" s="1"/>
  <c r="B10784" i="3" s="1"/>
  <c r="B10785" i="3" s="1"/>
  <c r="B10786" i="3" s="1"/>
  <c r="B10787" i="3" s="1"/>
  <c r="B10788" i="3" s="1"/>
  <c r="B10789" i="3" s="1"/>
  <c r="B10790" i="3" s="1"/>
  <c r="B10791" i="3" s="1"/>
  <c r="B10792" i="3" s="1"/>
  <c r="B10793" i="3" s="1"/>
  <c r="B10794" i="3" s="1"/>
  <c r="B10795" i="3" s="1"/>
  <c r="B10796" i="3" s="1"/>
  <c r="B10797" i="3" s="1"/>
  <c r="B10798" i="3" s="1"/>
  <c r="B10799" i="3" s="1"/>
  <c r="B10800" i="3" s="1"/>
  <c r="B10801" i="3" s="1"/>
  <c r="B10802" i="3" s="1"/>
  <c r="B10803" i="3" s="1"/>
  <c r="B10804" i="3" s="1"/>
  <c r="B10805" i="3" s="1"/>
  <c r="B10806" i="3" s="1"/>
  <c r="B10807" i="3" s="1"/>
  <c r="B10808" i="3" s="1"/>
  <c r="B10809" i="3" s="1"/>
  <c r="B10810" i="3" s="1"/>
  <c r="B10811" i="3" s="1"/>
  <c r="B10812" i="3" s="1"/>
  <c r="B10813" i="3" s="1"/>
  <c r="B10814" i="3" s="1"/>
  <c r="B10815" i="3" s="1"/>
  <c r="B10816" i="3" s="1"/>
  <c r="B10817" i="3" s="1"/>
  <c r="B10818" i="3" s="1"/>
  <c r="B10819" i="3" s="1"/>
  <c r="B10820" i="3" s="1"/>
  <c r="B10821" i="3" s="1"/>
  <c r="B10822" i="3" s="1"/>
  <c r="B10823" i="3" s="1"/>
  <c r="B10824" i="3" s="1"/>
  <c r="B10825" i="3" s="1"/>
  <c r="B10826" i="3" s="1"/>
  <c r="B10827" i="3" s="1"/>
  <c r="B10828" i="3" s="1"/>
  <c r="B10829" i="3" s="1"/>
  <c r="B10830" i="3" s="1"/>
  <c r="B10831" i="3" s="1"/>
  <c r="B10832" i="3" s="1"/>
  <c r="B10833" i="3" s="1"/>
  <c r="B10834" i="3" s="1"/>
  <c r="B10835" i="3" s="1"/>
  <c r="B10836" i="3" s="1"/>
  <c r="B10837" i="3" s="1"/>
  <c r="B10838" i="3" s="1"/>
  <c r="B10839" i="3" s="1"/>
  <c r="B10840" i="3" s="1"/>
  <c r="B10841" i="3" s="1"/>
  <c r="B10842" i="3" s="1"/>
  <c r="B10843" i="3" s="1"/>
  <c r="B10844" i="3" s="1"/>
  <c r="B10845" i="3" s="1"/>
  <c r="B10846" i="3" s="1"/>
  <c r="B10847" i="3" s="1"/>
  <c r="B10848" i="3" s="1"/>
  <c r="B10849" i="3" s="1"/>
  <c r="B10850" i="3" s="1"/>
  <c r="B10851" i="3" s="1"/>
  <c r="B10852" i="3" s="1"/>
  <c r="B10853" i="3" s="1"/>
  <c r="B10854" i="3" s="1"/>
  <c r="B10855" i="3" s="1"/>
  <c r="B10856" i="3" s="1"/>
  <c r="B10857" i="3" s="1"/>
  <c r="B10858" i="3" s="1"/>
  <c r="B10859" i="3" s="1"/>
  <c r="B10860" i="3" s="1"/>
  <c r="B10861" i="3" s="1"/>
  <c r="B10862" i="3" s="1"/>
  <c r="B10863" i="3" s="1"/>
  <c r="B10864" i="3" s="1"/>
  <c r="B10865" i="3" s="1"/>
  <c r="B10866" i="3" s="1"/>
  <c r="B10867" i="3" s="1"/>
  <c r="B10868" i="3" s="1"/>
  <c r="B10869" i="3" s="1"/>
  <c r="B10870" i="3" s="1"/>
  <c r="B10871" i="3" s="1"/>
  <c r="B10872" i="3" s="1"/>
  <c r="B10873" i="3" s="1"/>
  <c r="B10874" i="3" s="1"/>
  <c r="C10203" i="3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A10213" i="3"/>
  <c r="A10214" i="3" s="1"/>
  <c r="A10215" i="3" s="1"/>
  <c r="A10216" i="3" s="1"/>
  <c r="A10217" i="3" s="1"/>
  <c r="A10218" i="3" s="1"/>
  <c r="A10219" i="3" s="1"/>
  <c r="A10220" i="3" s="1"/>
  <c r="A10221" i="3" s="1"/>
  <c r="A10222" i="3" s="1"/>
  <c r="A10223" i="3" s="1"/>
  <c r="A10224" i="3" s="1"/>
  <c r="A10225" i="3"/>
  <c r="A10226" i="3" s="1"/>
  <c r="A10227" i="3" s="1"/>
  <c r="A10228" i="3" s="1"/>
  <c r="A10229" i="3" s="1"/>
  <c r="A10230" i="3" s="1"/>
  <c r="A10231" i="3" s="1"/>
  <c r="A10232" i="3" s="1"/>
  <c r="A10233" i="3" s="1"/>
  <c r="A10234" i="3" s="1"/>
  <c r="A10235" i="3" s="1"/>
  <c r="A10236" i="3" s="1"/>
  <c r="A10237" i="3" s="1"/>
  <c r="A10238" i="3" s="1"/>
  <c r="A10239" i="3" s="1"/>
  <c r="A10240" i="3" s="1"/>
  <c r="A10241" i="3" s="1"/>
  <c r="A10242" i="3" s="1"/>
  <c r="A10243" i="3" s="1"/>
  <c r="A10244" i="3" s="1"/>
  <c r="A10245" i="3" s="1"/>
  <c r="A10246" i="3" s="1"/>
  <c r="A10247" i="3" s="1"/>
  <c r="A10248" i="3" s="1"/>
  <c r="A10249" i="3" s="1"/>
  <c r="A10250" i="3" s="1"/>
  <c r="A10251" i="3" s="1"/>
  <c r="A10252" i="3" s="1"/>
  <c r="A10253" i="3" s="1"/>
  <c r="A10254" i="3" s="1"/>
  <c r="A10255" i="3" s="1"/>
  <c r="A10256" i="3" s="1"/>
  <c r="A10257" i="3" s="1"/>
  <c r="A10258" i="3" s="1"/>
  <c r="A10259" i="3" s="1"/>
  <c r="A10260" i="3" s="1"/>
  <c r="A10261" i="3" s="1"/>
  <c r="A10262" i="3" s="1"/>
  <c r="A10263" i="3" s="1"/>
  <c r="A10264" i="3" s="1"/>
  <c r="A10265" i="3" s="1"/>
  <c r="A10266" i="3" s="1"/>
  <c r="A10267" i="3" s="1"/>
  <c r="A10268" i="3" s="1"/>
  <c r="A10269" i="3" s="1"/>
  <c r="A10270" i="3" s="1"/>
  <c r="A10271" i="3" s="1"/>
  <c r="A10272" i="3" s="1"/>
  <c r="A10273" i="3" s="1"/>
  <c r="A10274" i="3" s="1"/>
  <c r="A10275" i="3" s="1"/>
  <c r="A10276" i="3" s="1"/>
  <c r="A10277" i="3" s="1"/>
  <c r="A10278" i="3" s="1"/>
  <c r="A10279" i="3" s="1"/>
  <c r="A10280" i="3" s="1"/>
  <c r="A10281" i="3" s="1"/>
  <c r="A10282" i="3" s="1"/>
  <c r="A10283" i="3" s="1"/>
  <c r="A10284" i="3" s="1"/>
  <c r="A10285" i="3" s="1"/>
  <c r="A10286" i="3" s="1"/>
  <c r="A10287" i="3" s="1"/>
  <c r="A10288" i="3" s="1"/>
  <c r="A10289" i="3" s="1"/>
  <c r="A10290" i="3" s="1"/>
  <c r="A10291" i="3" s="1"/>
  <c r="A10292" i="3" s="1"/>
  <c r="A10293" i="3" s="1"/>
  <c r="A10294" i="3" s="1"/>
  <c r="A10295" i="3" s="1"/>
  <c r="A10296" i="3" s="1"/>
  <c r="A10297" i="3" s="1"/>
  <c r="A10298" i="3" s="1"/>
  <c r="A10299" i="3" s="1"/>
  <c r="A10300" i="3" s="1"/>
  <c r="A10301" i="3" s="1"/>
  <c r="A10302" i="3" s="1"/>
  <c r="A10303" i="3" s="1"/>
  <c r="A10304" i="3" s="1"/>
  <c r="A10305" i="3" s="1"/>
  <c r="A10306" i="3" s="1"/>
  <c r="A10307" i="3" s="1"/>
  <c r="A10308" i="3" s="1"/>
  <c r="A10309" i="3" s="1"/>
  <c r="A10310" i="3" s="1"/>
  <c r="A10311" i="3" s="1"/>
  <c r="A10312" i="3" s="1"/>
  <c r="A10313" i="3" s="1"/>
  <c r="A10314" i="3" s="1"/>
  <c r="A10315" i="3" s="1"/>
  <c r="A10316" i="3" s="1"/>
  <c r="A10317" i="3" s="1"/>
  <c r="A10318" i="3" s="1"/>
  <c r="A10319" i="3" s="1"/>
  <c r="A10320" i="3" s="1"/>
  <c r="A10321" i="3" s="1"/>
  <c r="A10322" i="3" s="1"/>
  <c r="A10323" i="3" s="1"/>
  <c r="A10324" i="3" s="1"/>
  <c r="A10325" i="3" s="1"/>
  <c r="A10326" i="3" s="1"/>
  <c r="A10327" i="3" s="1"/>
  <c r="A10328" i="3" s="1"/>
  <c r="A10329" i="3" s="1"/>
  <c r="A10330" i="3" s="1"/>
  <c r="A10331" i="3" s="1"/>
  <c r="A10332" i="3" s="1"/>
  <c r="A10333" i="3" s="1"/>
  <c r="A10334" i="3" s="1"/>
  <c r="A10335" i="3" s="1"/>
  <c r="A10336" i="3" s="1"/>
  <c r="A10337" i="3" s="1"/>
  <c r="A10338" i="3" s="1"/>
  <c r="A10339" i="3" s="1"/>
  <c r="A10340" i="3" s="1"/>
  <c r="A10341" i="3" s="1"/>
  <c r="A10342" i="3" s="1"/>
  <c r="A10343" i="3" s="1"/>
  <c r="A10344" i="3" s="1"/>
  <c r="A10345" i="3" s="1"/>
  <c r="A10346" i="3" s="1"/>
  <c r="A10347" i="3" s="1"/>
  <c r="A10348" i="3" s="1"/>
  <c r="A10349" i="3" s="1"/>
  <c r="A10350" i="3" s="1"/>
  <c r="A10351" i="3" s="1"/>
  <c r="A10352" i="3" s="1"/>
  <c r="A10353" i="3" s="1"/>
  <c r="A10354" i="3" s="1"/>
  <c r="A10355" i="3" s="1"/>
  <c r="A10356" i="3" s="1"/>
  <c r="A10357" i="3" s="1"/>
  <c r="A10358" i="3" s="1"/>
  <c r="A10359" i="3" s="1"/>
  <c r="A10360" i="3" s="1"/>
  <c r="A10361" i="3" s="1"/>
  <c r="A10362" i="3" s="1"/>
  <c r="A10363" i="3" s="1"/>
  <c r="A10364" i="3" s="1"/>
  <c r="A10365" i="3" s="1"/>
  <c r="A10366" i="3" s="1"/>
  <c r="A10367" i="3" s="1"/>
  <c r="A10368" i="3" s="1"/>
  <c r="A10369" i="3" s="1"/>
  <c r="A10370" i="3" s="1"/>
  <c r="A10371" i="3" s="1"/>
  <c r="A10372" i="3" s="1"/>
  <c r="A10373" i="3" s="1"/>
  <c r="A10374" i="3" s="1"/>
  <c r="A10375" i="3" s="1"/>
  <c r="A10376" i="3" s="1"/>
  <c r="A10377" i="3" s="1"/>
  <c r="A10378" i="3" s="1"/>
  <c r="A10379" i="3" s="1"/>
  <c r="A10380" i="3" s="1"/>
  <c r="A10381" i="3" s="1"/>
  <c r="A10382" i="3" s="1"/>
  <c r="A10383" i="3" s="1"/>
  <c r="A10384" i="3" s="1"/>
  <c r="A10385" i="3" s="1"/>
  <c r="A10386" i="3" s="1"/>
  <c r="A10387" i="3" s="1"/>
  <c r="A10388" i="3" s="1"/>
  <c r="A10389" i="3" s="1"/>
  <c r="A10390" i="3" s="1"/>
  <c r="A10391" i="3" s="1"/>
  <c r="A10392" i="3" s="1"/>
  <c r="A10393" i="3" s="1"/>
  <c r="A10394" i="3" s="1"/>
  <c r="A10395" i="3" s="1"/>
  <c r="A10396" i="3" s="1"/>
  <c r="A10397" i="3" s="1"/>
  <c r="A10398" i="3" s="1"/>
  <c r="A10399" i="3" s="1"/>
  <c r="A10400" i="3" s="1"/>
  <c r="A10401" i="3" s="1"/>
  <c r="A10402" i="3" s="1"/>
  <c r="A10403" i="3" s="1"/>
  <c r="A10404" i="3" s="1"/>
  <c r="A10405" i="3" s="1"/>
  <c r="A10406" i="3" s="1"/>
  <c r="A10407" i="3" s="1"/>
  <c r="A10408" i="3" s="1"/>
  <c r="A10409" i="3" s="1"/>
  <c r="A10410" i="3" s="1"/>
  <c r="A10411" i="3" s="1"/>
  <c r="A10412" i="3" s="1"/>
  <c r="A10413" i="3" s="1"/>
  <c r="A10414" i="3" s="1"/>
  <c r="A10415" i="3" s="1"/>
  <c r="A10416" i="3" s="1"/>
  <c r="A10417" i="3" s="1"/>
  <c r="A10418" i="3" s="1"/>
  <c r="A10419" i="3" s="1"/>
  <c r="A10420" i="3" s="1"/>
  <c r="A10421" i="3" s="1"/>
  <c r="A10422" i="3" s="1"/>
  <c r="A10423" i="3" s="1"/>
  <c r="A10424" i="3" s="1"/>
  <c r="A10425" i="3" s="1"/>
  <c r="A10426" i="3" s="1"/>
  <c r="A10427" i="3" s="1"/>
  <c r="A10428" i="3" s="1"/>
  <c r="A10429" i="3" s="1"/>
  <c r="A10430" i="3" s="1"/>
  <c r="A10431" i="3" s="1"/>
  <c r="A10432" i="3" s="1"/>
  <c r="A10433" i="3" s="1"/>
  <c r="A10434" i="3" s="1"/>
  <c r="A10435" i="3" s="1"/>
  <c r="A10436" i="3" s="1"/>
  <c r="A10437" i="3" s="1"/>
  <c r="A10438" i="3" s="1"/>
  <c r="A10439" i="3" s="1"/>
  <c r="A10440" i="3" s="1"/>
  <c r="A10441" i="3" s="1"/>
  <c r="A10442" i="3" s="1"/>
  <c r="A10443" i="3" s="1"/>
  <c r="A10444" i="3" s="1"/>
  <c r="A10445" i="3" s="1"/>
  <c r="A10446" i="3" s="1"/>
  <c r="A10447" i="3" s="1"/>
  <c r="A10448" i="3" s="1"/>
  <c r="A10449" i="3" s="1"/>
  <c r="A10450" i="3" s="1"/>
  <c r="A10451" i="3" s="1"/>
  <c r="A10452" i="3" s="1"/>
  <c r="A10453" i="3" s="1"/>
  <c r="A10454" i="3" s="1"/>
  <c r="A10455" i="3" s="1"/>
  <c r="A10456" i="3" s="1"/>
  <c r="A10457" i="3" s="1"/>
  <c r="A10458" i="3" s="1"/>
  <c r="A10459" i="3" s="1"/>
  <c r="A10460" i="3" s="1"/>
  <c r="A10461" i="3" s="1"/>
  <c r="A10462" i="3" s="1"/>
  <c r="A10463" i="3" s="1"/>
  <c r="A10464" i="3" s="1"/>
  <c r="A10465" i="3" s="1"/>
  <c r="A10466" i="3" s="1"/>
  <c r="A10467" i="3" s="1"/>
  <c r="A10468" i="3" s="1"/>
  <c r="A10469" i="3" s="1"/>
  <c r="A10470" i="3" s="1"/>
  <c r="A10471" i="3" s="1"/>
  <c r="A10472" i="3" s="1"/>
  <c r="A10473" i="3" s="1"/>
  <c r="A10474" i="3" s="1"/>
  <c r="A10475" i="3" s="1"/>
  <c r="A10476" i="3" s="1"/>
  <c r="A10477" i="3" s="1"/>
  <c r="A10478" i="3" s="1"/>
  <c r="A10479" i="3" s="1"/>
  <c r="A10480" i="3" s="1"/>
  <c r="A10481" i="3" s="1"/>
  <c r="A10482" i="3" s="1"/>
  <c r="A10483" i="3" s="1"/>
  <c r="A10484" i="3" s="1"/>
  <c r="A10485" i="3" s="1"/>
  <c r="A10486" i="3" s="1"/>
  <c r="A10487" i="3" s="1"/>
  <c r="A10488" i="3" s="1"/>
  <c r="A10489" i="3" s="1"/>
  <c r="A10490" i="3" s="1"/>
  <c r="A10491" i="3" s="1"/>
  <c r="A10492" i="3" s="1"/>
  <c r="A10493" i="3" s="1"/>
  <c r="A10494" i="3" s="1"/>
  <c r="A10495" i="3" s="1"/>
  <c r="A10496" i="3" s="1"/>
  <c r="A10497" i="3" s="1"/>
  <c r="A10498" i="3" s="1"/>
  <c r="A10499" i="3" s="1"/>
  <c r="A10500" i="3" s="1"/>
  <c r="A10501" i="3" s="1"/>
  <c r="A10502" i="3" s="1"/>
  <c r="A10503" i="3" s="1"/>
  <c r="A10504" i="3" s="1"/>
  <c r="A10505" i="3" s="1"/>
  <c r="A10506" i="3" s="1"/>
  <c r="A10507" i="3" s="1"/>
  <c r="A10508" i="3" s="1"/>
  <c r="A10509" i="3" s="1"/>
  <c r="A10510" i="3" s="1"/>
  <c r="A10511" i="3" s="1"/>
  <c r="A10512" i="3" s="1"/>
  <c r="A10513" i="3" s="1"/>
  <c r="A10514" i="3" s="1"/>
  <c r="A10515" i="3" s="1"/>
  <c r="A10516" i="3" s="1"/>
  <c r="A10517" i="3" s="1"/>
  <c r="A10518" i="3" s="1"/>
  <c r="A10519" i="3" s="1"/>
  <c r="A10520" i="3" s="1"/>
  <c r="A10521" i="3" s="1"/>
  <c r="A10522" i="3" s="1"/>
  <c r="A10523" i="3" s="1"/>
  <c r="A10524" i="3" s="1"/>
  <c r="A10525" i="3" s="1"/>
  <c r="A10526" i="3" s="1"/>
  <c r="A10527" i="3" s="1"/>
  <c r="A10528" i="3" s="1"/>
  <c r="A10529" i="3" s="1"/>
  <c r="A10530" i="3" s="1"/>
  <c r="A10531" i="3" s="1"/>
  <c r="A10532" i="3" s="1"/>
  <c r="A10533" i="3" s="1"/>
  <c r="A10534" i="3" s="1"/>
  <c r="A10535" i="3" s="1"/>
  <c r="A10536" i="3" s="1"/>
  <c r="A10537" i="3" s="1"/>
  <c r="A10538" i="3" s="1"/>
  <c r="A10539" i="3" s="1"/>
  <c r="A10540" i="3" s="1"/>
  <c r="A10541" i="3" s="1"/>
  <c r="A10542" i="3" s="1"/>
  <c r="A10543" i="3" s="1"/>
  <c r="A10544" i="3" s="1"/>
  <c r="A10545" i="3" s="1"/>
  <c r="A10546" i="3" s="1"/>
  <c r="A10547" i="3" s="1"/>
  <c r="A10548" i="3" s="1"/>
  <c r="A10549" i="3" s="1"/>
  <c r="A10550" i="3" s="1"/>
  <c r="A10551" i="3" s="1"/>
  <c r="A10552" i="3" s="1"/>
  <c r="A10553" i="3" s="1"/>
  <c r="A10554" i="3" s="1"/>
  <c r="A10555" i="3" s="1"/>
  <c r="A10556" i="3" s="1"/>
  <c r="A10557" i="3" s="1"/>
  <c r="A10558" i="3" s="1"/>
  <c r="A10559" i="3" s="1"/>
  <c r="A10560" i="3" s="1"/>
  <c r="A10561" i="3" s="1"/>
  <c r="A10562" i="3" s="1"/>
  <c r="A10563" i="3" s="1"/>
  <c r="A10564" i="3" s="1"/>
  <c r="A10565" i="3" s="1"/>
  <c r="A10566" i="3" s="1"/>
  <c r="A10567" i="3" s="1"/>
  <c r="A10568" i="3" s="1"/>
  <c r="A10569" i="3" s="1"/>
  <c r="A10570" i="3" s="1"/>
  <c r="A10571" i="3" s="1"/>
  <c r="A10572" i="3" s="1"/>
  <c r="A10573" i="3" s="1"/>
  <c r="A10574" i="3" s="1"/>
  <c r="A10575" i="3" s="1"/>
  <c r="A10576" i="3" s="1"/>
  <c r="A10577" i="3" s="1"/>
  <c r="A10578" i="3" s="1"/>
  <c r="A10579" i="3" s="1"/>
  <c r="A10580" i="3" s="1"/>
  <c r="A10581" i="3" s="1"/>
  <c r="A10582" i="3" s="1"/>
  <c r="A10583" i="3" s="1"/>
  <c r="A10584" i="3" s="1"/>
  <c r="A10585" i="3" s="1"/>
  <c r="A10586" i="3" s="1"/>
  <c r="A10587" i="3" s="1"/>
  <c r="A10588" i="3" s="1"/>
  <c r="A10589" i="3" s="1"/>
  <c r="A10590" i="3" s="1"/>
  <c r="A10591" i="3" s="1"/>
  <c r="A10592" i="3" s="1"/>
  <c r="A10593" i="3" s="1"/>
  <c r="A10594" i="3" s="1"/>
  <c r="A10595" i="3" s="1"/>
  <c r="A10596" i="3" s="1"/>
  <c r="A10597" i="3" s="1"/>
  <c r="A10598" i="3" s="1"/>
  <c r="A10599" i="3" s="1"/>
  <c r="A10600" i="3" s="1"/>
  <c r="A10601" i="3" s="1"/>
  <c r="A10602" i="3" s="1"/>
  <c r="A10603" i="3" s="1"/>
  <c r="A10604" i="3" s="1"/>
  <c r="A10605" i="3" s="1"/>
  <c r="A10606" i="3" s="1"/>
  <c r="A10607" i="3" s="1"/>
  <c r="A10608" i="3" s="1"/>
  <c r="A10609" i="3" s="1"/>
  <c r="A10610" i="3" s="1"/>
  <c r="A10611" i="3" s="1"/>
  <c r="A10612" i="3" s="1"/>
  <c r="A10613" i="3" s="1"/>
  <c r="A10614" i="3" s="1"/>
  <c r="A10615" i="3" s="1"/>
  <c r="A10616" i="3" s="1"/>
  <c r="A10617" i="3" s="1"/>
  <c r="A10618" i="3" s="1"/>
  <c r="A10619" i="3" s="1"/>
  <c r="A10620" i="3" s="1"/>
  <c r="A10621" i="3" s="1"/>
  <c r="A10622" i="3" s="1"/>
  <c r="A10623" i="3" s="1"/>
  <c r="A10624" i="3" s="1"/>
  <c r="A10625" i="3" s="1"/>
  <c r="A10626" i="3" s="1"/>
  <c r="A10627" i="3" s="1"/>
  <c r="A10628" i="3" s="1"/>
  <c r="A10629" i="3" s="1"/>
  <c r="A10630" i="3" s="1"/>
  <c r="A10631" i="3" s="1"/>
  <c r="A10632" i="3" s="1"/>
  <c r="A10633" i="3" s="1"/>
  <c r="A10634" i="3" s="1"/>
  <c r="A10635" i="3" s="1"/>
  <c r="A10636" i="3" s="1"/>
  <c r="A10637" i="3" s="1"/>
  <c r="A10638" i="3" s="1"/>
  <c r="A10639" i="3" s="1"/>
  <c r="A10640" i="3" s="1"/>
  <c r="A10641" i="3" s="1"/>
  <c r="A10642" i="3" s="1"/>
  <c r="A10643" i="3" s="1"/>
  <c r="A10644" i="3" s="1"/>
  <c r="A10645" i="3" s="1"/>
  <c r="A10646" i="3" s="1"/>
  <c r="A10647" i="3" s="1"/>
  <c r="A10648" i="3" s="1"/>
  <c r="A10649" i="3" s="1"/>
  <c r="A10650" i="3" s="1"/>
  <c r="A10651" i="3" s="1"/>
  <c r="A10652" i="3" s="1"/>
  <c r="A10653" i="3" s="1"/>
  <c r="A10654" i="3" s="1"/>
  <c r="A10655" i="3" s="1"/>
  <c r="A10656" i="3" s="1"/>
  <c r="A10657" i="3" s="1"/>
  <c r="A10658" i="3" s="1"/>
  <c r="A10659" i="3" s="1"/>
  <c r="A10660" i="3" s="1"/>
  <c r="A10661" i="3" s="1"/>
  <c r="A10662" i="3" s="1"/>
  <c r="A10663" i="3" s="1"/>
  <c r="A10664" i="3" s="1"/>
  <c r="A10665" i="3" s="1"/>
  <c r="A10666" i="3" s="1"/>
  <c r="A10667" i="3" s="1"/>
  <c r="A10668" i="3" s="1"/>
  <c r="A10669" i="3" s="1"/>
  <c r="A10670" i="3" s="1"/>
  <c r="A10671" i="3" s="1"/>
  <c r="A10672" i="3" s="1"/>
  <c r="A10673" i="3" s="1"/>
  <c r="A10674" i="3" s="1"/>
  <c r="A10675" i="3" s="1"/>
  <c r="A10676" i="3" s="1"/>
  <c r="A10677" i="3" s="1"/>
  <c r="A10678" i="3" s="1"/>
  <c r="A10679" i="3" s="1"/>
  <c r="A10680" i="3" s="1"/>
  <c r="A10681" i="3" s="1"/>
  <c r="A10682" i="3" s="1"/>
  <c r="A10683" i="3" s="1"/>
  <c r="A10684" i="3" s="1"/>
  <c r="A10685" i="3" s="1"/>
  <c r="A10686" i="3" s="1"/>
  <c r="A10687" i="3" s="1"/>
  <c r="A10688" i="3" s="1"/>
  <c r="A10689" i="3" s="1"/>
  <c r="A10690" i="3" s="1"/>
  <c r="A10691" i="3" s="1"/>
  <c r="A10692" i="3" s="1"/>
  <c r="A10693" i="3" s="1"/>
  <c r="A10694" i="3" s="1"/>
  <c r="A10695" i="3" s="1"/>
  <c r="A10696" i="3" s="1"/>
  <c r="A10697" i="3" s="1"/>
  <c r="A10698" i="3" s="1"/>
  <c r="A10699" i="3" s="1"/>
  <c r="A10700" i="3" s="1"/>
  <c r="A10701" i="3" s="1"/>
  <c r="A10702" i="3" s="1"/>
  <c r="A10703" i="3" s="1"/>
  <c r="A10704" i="3" s="1"/>
  <c r="A10705" i="3" s="1"/>
  <c r="A10706" i="3" s="1"/>
  <c r="A10707" i="3" s="1"/>
  <c r="A10708" i="3" s="1"/>
  <c r="A10709" i="3" s="1"/>
  <c r="A10710" i="3" s="1"/>
  <c r="A10711" i="3" s="1"/>
  <c r="A10712" i="3" s="1"/>
  <c r="A10713" i="3" s="1"/>
  <c r="A10714" i="3" s="1"/>
  <c r="A10715" i="3" s="1"/>
  <c r="A10716" i="3" s="1"/>
  <c r="A10717" i="3" s="1"/>
  <c r="A10718" i="3" s="1"/>
  <c r="A10719" i="3" s="1"/>
  <c r="A10720" i="3" s="1"/>
  <c r="A10721" i="3" s="1"/>
  <c r="A10722" i="3" s="1"/>
  <c r="A10723" i="3" s="1"/>
  <c r="A10724" i="3" s="1"/>
  <c r="A10725" i="3" s="1"/>
  <c r="A10726" i="3" s="1"/>
  <c r="A10727" i="3" s="1"/>
  <c r="A10728" i="3" s="1"/>
  <c r="A10729" i="3" s="1"/>
  <c r="A10730" i="3" s="1"/>
  <c r="A10731" i="3" s="1"/>
  <c r="A10732" i="3" s="1"/>
  <c r="A10733" i="3" s="1"/>
  <c r="A10734" i="3" s="1"/>
  <c r="A10735" i="3" s="1"/>
  <c r="A10736" i="3" s="1"/>
  <c r="A10737" i="3" s="1"/>
  <c r="A10738" i="3" s="1"/>
  <c r="A10739" i="3" s="1"/>
  <c r="A10740" i="3" s="1"/>
  <c r="A10741" i="3" s="1"/>
  <c r="A10742" i="3" s="1"/>
  <c r="A10743" i="3" s="1"/>
  <c r="A10744" i="3" s="1"/>
  <c r="A10745" i="3" s="1"/>
  <c r="A10746" i="3" s="1"/>
  <c r="A10747" i="3" s="1"/>
  <c r="A10748" i="3" s="1"/>
  <c r="A10749" i="3" s="1"/>
  <c r="A10750" i="3" s="1"/>
  <c r="A10751" i="3" s="1"/>
  <c r="A10752" i="3" s="1"/>
  <c r="A10753" i="3" s="1"/>
  <c r="A10754" i="3" s="1"/>
  <c r="A10755" i="3" s="1"/>
  <c r="A10756" i="3" s="1"/>
  <c r="A10757" i="3" s="1"/>
  <c r="A10758" i="3" s="1"/>
  <c r="A10759" i="3" s="1"/>
  <c r="A10760" i="3" s="1"/>
  <c r="A10761" i="3" s="1"/>
  <c r="A10762" i="3" s="1"/>
  <c r="A10763" i="3" s="1"/>
  <c r="A10764" i="3" s="1"/>
  <c r="A10765" i="3" s="1"/>
  <c r="A10766" i="3" s="1"/>
  <c r="A10767" i="3" s="1"/>
  <c r="A10768" i="3" s="1"/>
  <c r="A10769" i="3" s="1"/>
  <c r="A10770" i="3" s="1"/>
  <c r="A10771" i="3" s="1"/>
  <c r="A10772" i="3" s="1"/>
  <c r="A10773" i="3" s="1"/>
  <c r="A10774" i="3" s="1"/>
  <c r="A10775" i="3" s="1"/>
  <c r="A10776" i="3" s="1"/>
  <c r="A10777" i="3" s="1"/>
  <c r="A10778" i="3" s="1"/>
  <c r="A10779" i="3" s="1"/>
  <c r="A10780" i="3" s="1"/>
  <c r="A10781" i="3" s="1"/>
  <c r="A10782" i="3" s="1"/>
  <c r="A10783" i="3" s="1"/>
  <c r="A10784" i="3" s="1"/>
  <c r="A10785" i="3" s="1"/>
  <c r="A10786" i="3" s="1"/>
  <c r="A10787" i="3" s="1"/>
  <c r="A10788" i="3" s="1"/>
  <c r="A10789" i="3" s="1"/>
  <c r="A10790" i="3" s="1"/>
  <c r="A10791" i="3" s="1"/>
  <c r="A10792" i="3" s="1"/>
  <c r="A10793" i="3" s="1"/>
  <c r="A10794" i="3" s="1"/>
  <c r="A10795" i="3" s="1"/>
  <c r="A10796" i="3" s="1"/>
  <c r="A10797" i="3" s="1"/>
  <c r="A10798" i="3" s="1"/>
  <c r="A10799" i="3" s="1"/>
  <c r="A10800" i="3" s="1"/>
  <c r="A10801" i="3" s="1"/>
  <c r="A10802" i="3" s="1"/>
  <c r="A10803" i="3" s="1"/>
  <c r="A10804" i="3" s="1"/>
  <c r="A10805" i="3" s="1"/>
  <c r="A10806" i="3" s="1"/>
  <c r="A10807" i="3" s="1"/>
  <c r="A10808" i="3" s="1"/>
  <c r="A10809" i="3" s="1"/>
  <c r="A10810" i="3" s="1"/>
  <c r="A10811" i="3" s="1"/>
  <c r="A10812" i="3" s="1"/>
  <c r="A10813" i="3" s="1"/>
  <c r="A10814" i="3" s="1"/>
  <c r="A10815" i="3" s="1"/>
  <c r="A10816" i="3" s="1"/>
  <c r="A10817" i="3" s="1"/>
  <c r="A10818" i="3" s="1"/>
  <c r="A10819" i="3" s="1"/>
  <c r="A10820" i="3" s="1"/>
  <c r="A10821" i="3" s="1"/>
  <c r="A10822" i="3" s="1"/>
  <c r="A10823" i="3" s="1"/>
  <c r="A10824" i="3" s="1"/>
  <c r="A10825" i="3" s="1"/>
  <c r="A10826" i="3" s="1"/>
  <c r="A10827" i="3" s="1"/>
  <c r="A10828" i="3" s="1"/>
  <c r="A10829" i="3" s="1"/>
  <c r="A10830" i="3" s="1"/>
  <c r="A10831" i="3" s="1"/>
  <c r="A10832" i="3" s="1"/>
  <c r="A10833" i="3" s="1"/>
  <c r="A10834" i="3" s="1"/>
  <c r="A10835" i="3" s="1"/>
  <c r="A10836" i="3" s="1"/>
  <c r="A10837" i="3" s="1"/>
  <c r="A10838" i="3" s="1"/>
  <c r="A10839" i="3" s="1"/>
  <c r="A10840" i="3" s="1"/>
  <c r="A10841" i="3" s="1"/>
  <c r="A10842" i="3" s="1"/>
  <c r="A10843" i="3" s="1"/>
  <c r="A10844" i="3" s="1"/>
  <c r="A10845" i="3" s="1"/>
  <c r="A10846" i="3" s="1"/>
  <c r="A10847" i="3" s="1"/>
  <c r="A10848" i="3" s="1"/>
  <c r="A10849" i="3" s="1"/>
  <c r="A10850" i="3" s="1"/>
  <c r="A10851" i="3" s="1"/>
  <c r="A10852" i="3" s="1"/>
  <c r="A10853" i="3" s="1"/>
  <c r="A10854" i="3" s="1"/>
  <c r="A10855" i="3" s="1"/>
  <c r="A10856" i="3" s="1"/>
  <c r="A10857" i="3" s="1"/>
  <c r="A10858" i="3" s="1"/>
  <c r="A10859" i="3" s="1"/>
  <c r="A10860" i="3" s="1"/>
  <c r="A10861" i="3" s="1"/>
  <c r="A10862" i="3" s="1"/>
  <c r="A10863" i="3" s="1"/>
  <c r="A10864" i="3" s="1"/>
  <c r="A10865" i="3" s="1"/>
  <c r="A10866" i="3" s="1"/>
  <c r="A10867" i="3" s="1"/>
  <c r="A10868" i="3" s="1"/>
  <c r="A10869" i="3" s="1"/>
  <c r="A10870" i="3" s="1"/>
  <c r="A10871" i="3" s="1"/>
  <c r="A10872" i="3" s="1"/>
  <c r="A10873" i="3" s="1"/>
  <c r="A10874" i="3" s="1"/>
  <c r="C10279" i="3"/>
  <c r="C10280" i="3" s="1"/>
  <c r="C10281" i="3" s="1"/>
  <c r="C10282" i="3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8" i="3"/>
  <c r="C10379" i="3" s="1"/>
  <c r="C10380" i="3" s="1"/>
  <c r="C10381" i="3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7" i="3"/>
  <c r="C10478" i="3" s="1"/>
  <c r="C10479" i="3" s="1"/>
  <c r="C10480" i="3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6" i="3"/>
  <c r="C10577" i="3" s="1"/>
  <c r="C10578" i="3" s="1"/>
  <c r="C10579" i="3"/>
  <c r="C10580" i="3"/>
  <c r="C10581" i="3" s="1"/>
  <c r="C10582" i="3" s="1"/>
  <c r="C10583" i="3" s="1"/>
  <c r="C10584" i="3" s="1"/>
  <c r="C10585" i="3" s="1"/>
  <c r="C10586" i="3" s="1"/>
  <c r="C10587" i="3"/>
  <c r="C10588" i="3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8" i="3"/>
  <c r="C10679" i="3"/>
  <c r="C10680" i="3" s="1"/>
  <c r="C10681" i="3" s="1"/>
  <c r="C10682" i="3" s="1"/>
  <c r="C10683" i="3" s="1"/>
  <c r="C10684" i="3" s="1"/>
  <c r="C10685" i="3" s="1"/>
  <c r="C10686" i="3" s="1"/>
  <c r="C10687" i="3"/>
  <c r="C10688" i="3" s="1"/>
  <c r="C10689" i="3" s="1"/>
  <c r="C10690" i="3" s="1"/>
  <c r="C10691" i="3" s="1"/>
  <c r="C10692" i="3" s="1"/>
  <c r="C10693" i="3" s="1"/>
  <c r="C10694" i="3"/>
  <c r="C10695" i="3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7" i="3"/>
  <c r="C10778" i="3"/>
  <c r="C10779" i="3" s="1"/>
  <c r="C10780" i="3" s="1"/>
  <c r="C10781" i="3" s="1"/>
  <c r="C10782" i="3" s="1"/>
  <c r="C10783" i="3" s="1"/>
  <c r="C10784" i="3" s="1"/>
  <c r="C10785" i="3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A10876" i="3"/>
  <c r="B10876" i="3"/>
  <c r="C10876" i="3"/>
  <c r="C10877" i="3" s="1"/>
  <c r="A10877" i="3"/>
  <c r="A10878" i="3" s="1"/>
  <c r="A10879" i="3" s="1"/>
  <c r="A10880" i="3" s="1"/>
  <c r="A10881" i="3" s="1"/>
  <c r="A10882" i="3" s="1"/>
  <c r="A10883" i="3" s="1"/>
  <c r="A10884" i="3" s="1"/>
  <c r="A10885" i="3" s="1"/>
  <c r="A10886" i="3" s="1"/>
  <c r="A10887" i="3" s="1"/>
  <c r="A10888" i="3" s="1"/>
  <c r="A10889" i="3" s="1"/>
  <c r="A10890" i="3" s="1"/>
  <c r="A10891" i="3" s="1"/>
  <c r="A10892" i="3" s="1"/>
  <c r="A10893" i="3" s="1"/>
  <c r="A10894" i="3" s="1"/>
  <c r="A10895" i="3" s="1"/>
  <c r="A10896" i="3" s="1"/>
  <c r="A10897" i="3" s="1"/>
  <c r="A10898" i="3" s="1"/>
  <c r="A10899" i="3" s="1"/>
  <c r="A10900" i="3" s="1"/>
  <c r="A10901" i="3" s="1"/>
  <c r="A10902" i="3" s="1"/>
  <c r="A10903" i="3" s="1"/>
  <c r="A10904" i="3" s="1"/>
  <c r="A10905" i="3" s="1"/>
  <c r="A10906" i="3" s="1"/>
  <c r="A10907" i="3" s="1"/>
  <c r="A10908" i="3" s="1"/>
  <c r="A10909" i="3" s="1"/>
  <c r="A10910" i="3" s="1"/>
  <c r="A10911" i="3" s="1"/>
  <c r="A10912" i="3" s="1"/>
  <c r="A10913" i="3" s="1"/>
  <c r="A10914" i="3" s="1"/>
  <c r="A10915" i="3" s="1"/>
  <c r="A10916" i="3" s="1"/>
  <c r="A10917" i="3" s="1"/>
  <c r="A10918" i="3" s="1"/>
  <c r="A10919" i="3" s="1"/>
  <c r="A10920" i="3" s="1"/>
  <c r="A10921" i="3" s="1"/>
  <c r="A10922" i="3" s="1"/>
  <c r="A10923" i="3" s="1"/>
  <c r="A10924" i="3" s="1"/>
  <c r="A10925" i="3" s="1"/>
  <c r="A10926" i="3" s="1"/>
  <c r="A10927" i="3" s="1"/>
  <c r="A10928" i="3" s="1"/>
  <c r="A10929" i="3" s="1"/>
  <c r="A10930" i="3" s="1"/>
  <c r="A10931" i="3" s="1"/>
  <c r="A10932" i="3" s="1"/>
  <c r="A10933" i="3" s="1"/>
  <c r="A10934" i="3" s="1"/>
  <c r="A10935" i="3" s="1"/>
  <c r="A10936" i="3" s="1"/>
  <c r="A10937" i="3" s="1"/>
  <c r="A10938" i="3" s="1"/>
  <c r="A10939" i="3" s="1"/>
  <c r="A10940" i="3" s="1"/>
  <c r="A10941" i="3" s="1"/>
  <c r="A10942" i="3" s="1"/>
  <c r="A10943" i="3" s="1"/>
  <c r="A10944" i="3" s="1"/>
  <c r="A10945" i="3" s="1"/>
  <c r="A10946" i="3" s="1"/>
  <c r="A10947" i="3" s="1"/>
  <c r="A10948" i="3" s="1"/>
  <c r="A10949" i="3" s="1"/>
  <c r="A10950" i="3" s="1"/>
  <c r="A10951" i="3" s="1"/>
  <c r="A10952" i="3" s="1"/>
  <c r="A10953" i="3" s="1"/>
  <c r="A10954" i="3" s="1"/>
  <c r="A10955" i="3" s="1"/>
  <c r="A10956" i="3" s="1"/>
  <c r="A10957" i="3" s="1"/>
  <c r="A10958" i="3" s="1"/>
  <c r="A10959" i="3" s="1"/>
  <c r="A10960" i="3" s="1"/>
  <c r="A10961" i="3" s="1"/>
  <c r="A10962" i="3" s="1"/>
  <c r="A10963" i="3" s="1"/>
  <c r="A10964" i="3" s="1"/>
  <c r="A10965" i="3" s="1"/>
  <c r="A10966" i="3" s="1"/>
  <c r="A10967" i="3" s="1"/>
  <c r="A10968" i="3" s="1"/>
  <c r="A10969" i="3" s="1"/>
  <c r="A10970" i="3" s="1"/>
  <c r="A10971" i="3" s="1"/>
  <c r="A10972" i="3" s="1"/>
  <c r="A10973" i="3" s="1"/>
  <c r="A10974" i="3" s="1"/>
  <c r="A10975" i="3" s="1"/>
  <c r="A10976" i="3" s="1"/>
  <c r="A10977" i="3" s="1"/>
  <c r="A10978" i="3" s="1"/>
  <c r="A10979" i="3" s="1"/>
  <c r="A10980" i="3" s="1"/>
  <c r="A10981" i="3" s="1"/>
  <c r="A10982" i="3" s="1"/>
  <c r="A10983" i="3" s="1"/>
  <c r="A10984" i="3" s="1"/>
  <c r="A10985" i="3" s="1"/>
  <c r="A10986" i="3" s="1"/>
  <c r="A10987" i="3" s="1"/>
  <c r="A10988" i="3" s="1"/>
  <c r="A10989" i="3" s="1"/>
  <c r="A10990" i="3" s="1"/>
  <c r="A10991" i="3" s="1"/>
  <c r="A10992" i="3" s="1"/>
  <c r="A10993" i="3" s="1"/>
  <c r="A10994" i="3" s="1"/>
  <c r="A10995" i="3" s="1"/>
  <c r="A10996" i="3" s="1"/>
  <c r="A10997" i="3" s="1"/>
  <c r="A10998" i="3" s="1"/>
  <c r="A10999" i="3" s="1"/>
  <c r="A11000" i="3" s="1"/>
  <c r="A11001" i="3" s="1"/>
  <c r="A11002" i="3" s="1"/>
  <c r="A11003" i="3" s="1"/>
  <c r="A11004" i="3" s="1"/>
  <c r="A11005" i="3" s="1"/>
  <c r="A11006" i="3" s="1"/>
  <c r="A11007" i="3" s="1"/>
  <c r="A11008" i="3" s="1"/>
  <c r="A11009" i="3" s="1"/>
  <c r="A11010" i="3" s="1"/>
  <c r="A11011" i="3" s="1"/>
  <c r="A11012" i="3" s="1"/>
  <c r="A11013" i="3" s="1"/>
  <c r="A11014" i="3" s="1"/>
  <c r="A11015" i="3" s="1"/>
  <c r="A11016" i="3" s="1"/>
  <c r="A11017" i="3" s="1"/>
  <c r="A11018" i="3" s="1"/>
  <c r="A11019" i="3" s="1"/>
  <c r="A11020" i="3" s="1"/>
  <c r="A11021" i="3" s="1"/>
  <c r="A11022" i="3" s="1"/>
  <c r="A11023" i="3" s="1"/>
  <c r="A11024" i="3" s="1"/>
  <c r="A11025" i="3" s="1"/>
  <c r="A11026" i="3" s="1"/>
  <c r="A11027" i="3" s="1"/>
  <c r="A11028" i="3" s="1"/>
  <c r="A11029" i="3" s="1"/>
  <c r="A11030" i="3" s="1"/>
  <c r="A11031" i="3" s="1"/>
  <c r="A11032" i="3" s="1"/>
  <c r="A11033" i="3" s="1"/>
  <c r="A11034" i="3" s="1"/>
  <c r="A11035" i="3" s="1"/>
  <c r="A11036" i="3" s="1"/>
  <c r="A11037" i="3" s="1"/>
  <c r="A11038" i="3" s="1"/>
  <c r="A11039" i="3" s="1"/>
  <c r="A11040" i="3" s="1"/>
  <c r="A11041" i="3" s="1"/>
  <c r="A11042" i="3" s="1"/>
  <c r="A11043" i="3" s="1"/>
  <c r="A11044" i="3" s="1"/>
  <c r="A11045" i="3" s="1"/>
  <c r="A11046" i="3" s="1"/>
  <c r="A11047" i="3" s="1"/>
  <c r="A11048" i="3" s="1"/>
  <c r="A11049" i="3" s="1"/>
  <c r="A11050" i="3" s="1"/>
  <c r="A11051" i="3" s="1"/>
  <c r="A11052" i="3" s="1"/>
  <c r="A11053" i="3" s="1"/>
  <c r="A11054" i="3" s="1"/>
  <c r="A11055" i="3" s="1"/>
  <c r="A11056" i="3" s="1"/>
  <c r="A11057" i="3" s="1"/>
  <c r="A11058" i="3" s="1"/>
  <c r="A11059" i="3" s="1"/>
  <c r="A11060" i="3" s="1"/>
  <c r="A11061" i="3" s="1"/>
  <c r="A11062" i="3" s="1"/>
  <c r="A11063" i="3" s="1"/>
  <c r="A11064" i="3" s="1"/>
  <c r="A11065" i="3" s="1"/>
  <c r="A11066" i="3" s="1"/>
  <c r="A11067" i="3" s="1"/>
  <c r="A11068" i="3" s="1"/>
  <c r="A11069" i="3" s="1"/>
  <c r="A11070" i="3" s="1"/>
  <c r="A11071" i="3" s="1"/>
  <c r="A11072" i="3" s="1"/>
  <c r="A11073" i="3" s="1"/>
  <c r="A11074" i="3" s="1"/>
  <c r="A11075" i="3" s="1"/>
  <c r="A11076" i="3" s="1"/>
  <c r="A11077" i="3" s="1"/>
  <c r="A11078" i="3" s="1"/>
  <c r="A11079" i="3" s="1"/>
  <c r="A11080" i="3" s="1"/>
  <c r="A11081" i="3" s="1"/>
  <c r="A11082" i="3" s="1"/>
  <c r="A11083" i="3" s="1"/>
  <c r="A11084" i="3" s="1"/>
  <c r="A11085" i="3" s="1"/>
  <c r="A11086" i="3" s="1"/>
  <c r="A11087" i="3" s="1"/>
  <c r="A11088" i="3" s="1"/>
  <c r="A11089" i="3" s="1"/>
  <c r="A11090" i="3" s="1"/>
  <c r="A11091" i="3" s="1"/>
  <c r="A11092" i="3" s="1"/>
  <c r="A11093" i="3" s="1"/>
  <c r="A11094" i="3" s="1"/>
  <c r="A11095" i="3" s="1"/>
  <c r="A11096" i="3" s="1"/>
  <c r="A11097" i="3" s="1"/>
  <c r="A11098" i="3" s="1"/>
  <c r="A11099" i="3" s="1"/>
  <c r="A11100" i="3" s="1"/>
  <c r="A11101" i="3" s="1"/>
  <c r="A11102" i="3" s="1"/>
  <c r="A11103" i="3" s="1"/>
  <c r="A11104" i="3" s="1"/>
  <c r="A11105" i="3" s="1"/>
  <c r="A11106" i="3" s="1"/>
  <c r="A11107" i="3" s="1"/>
  <c r="A11108" i="3" s="1"/>
  <c r="A11109" i="3" s="1"/>
  <c r="A11110" i="3" s="1"/>
  <c r="A11111" i="3" s="1"/>
  <c r="A11112" i="3" s="1"/>
  <c r="A11113" i="3" s="1"/>
  <c r="A11114" i="3" s="1"/>
  <c r="A11115" i="3" s="1"/>
  <c r="A11116" i="3" s="1"/>
  <c r="A11117" i="3" s="1"/>
  <c r="A11118" i="3" s="1"/>
  <c r="A11119" i="3" s="1"/>
  <c r="A11120" i="3" s="1"/>
  <c r="A11121" i="3" s="1"/>
  <c r="A11122" i="3" s="1"/>
  <c r="A11123" i="3" s="1"/>
  <c r="A11124" i="3" s="1"/>
  <c r="A11125" i="3" s="1"/>
  <c r="A11126" i="3" s="1"/>
  <c r="A11127" i="3" s="1"/>
  <c r="A11128" i="3" s="1"/>
  <c r="A11129" i="3" s="1"/>
  <c r="A11130" i="3" s="1"/>
  <c r="A11131" i="3" s="1"/>
  <c r="A11132" i="3" s="1"/>
  <c r="A11133" i="3" s="1"/>
  <c r="A11134" i="3" s="1"/>
  <c r="A11135" i="3" s="1"/>
  <c r="A11136" i="3" s="1"/>
  <c r="A11137" i="3" s="1"/>
  <c r="A11138" i="3" s="1"/>
  <c r="A11139" i="3" s="1"/>
  <c r="A11140" i="3" s="1"/>
  <c r="A11141" i="3" s="1"/>
  <c r="A11142" i="3" s="1"/>
  <c r="A11143" i="3" s="1"/>
  <c r="A11144" i="3" s="1"/>
  <c r="A11145" i="3" s="1"/>
  <c r="A11146" i="3" s="1"/>
  <c r="A11147" i="3" s="1"/>
  <c r="A11148" i="3" s="1"/>
  <c r="A11149" i="3" s="1"/>
  <c r="A11150" i="3" s="1"/>
  <c r="A11151" i="3" s="1"/>
  <c r="A11152" i="3" s="1"/>
  <c r="A11153" i="3" s="1"/>
  <c r="A11154" i="3" s="1"/>
  <c r="A11155" i="3" s="1"/>
  <c r="A11156" i="3" s="1"/>
  <c r="A11157" i="3" s="1"/>
  <c r="A11158" i="3" s="1"/>
  <c r="A11159" i="3" s="1"/>
  <c r="A11160" i="3" s="1"/>
  <c r="A11161" i="3" s="1"/>
  <c r="A11162" i="3" s="1"/>
  <c r="A11163" i="3" s="1"/>
  <c r="A11164" i="3" s="1"/>
  <c r="A11165" i="3" s="1"/>
  <c r="A11166" i="3" s="1"/>
  <c r="A11167" i="3" s="1"/>
  <c r="A11168" i="3" s="1"/>
  <c r="A11169" i="3" s="1"/>
  <c r="A11170" i="3" s="1"/>
  <c r="A11171" i="3" s="1"/>
  <c r="A11172" i="3" s="1"/>
  <c r="A11173" i="3" s="1"/>
  <c r="A11174" i="3" s="1"/>
  <c r="A11175" i="3" s="1"/>
  <c r="A11176" i="3" s="1"/>
  <c r="A11177" i="3" s="1"/>
  <c r="A11178" i="3" s="1"/>
  <c r="A11179" i="3" s="1"/>
  <c r="A11180" i="3" s="1"/>
  <c r="A11181" i="3" s="1"/>
  <c r="A11182" i="3" s="1"/>
  <c r="A11183" i="3" s="1"/>
  <c r="A11184" i="3" s="1"/>
  <c r="A11185" i="3" s="1"/>
  <c r="A11186" i="3" s="1"/>
  <c r="A11187" i="3" s="1"/>
  <c r="A11188" i="3" s="1"/>
  <c r="A11189" i="3" s="1"/>
  <c r="A11190" i="3" s="1"/>
  <c r="A11191" i="3" s="1"/>
  <c r="A11192" i="3" s="1"/>
  <c r="A11193" i="3" s="1"/>
  <c r="A11194" i="3" s="1"/>
  <c r="A11195" i="3" s="1"/>
  <c r="A11196" i="3" s="1"/>
  <c r="A11197" i="3" s="1"/>
  <c r="A11198" i="3" s="1"/>
  <c r="A11199" i="3" s="1"/>
  <c r="A11200" i="3" s="1"/>
  <c r="A11201" i="3" s="1"/>
  <c r="A11202" i="3" s="1"/>
  <c r="A11203" i="3" s="1"/>
  <c r="A11204" i="3" s="1"/>
  <c r="A11205" i="3" s="1"/>
  <c r="A11206" i="3" s="1"/>
  <c r="A11207" i="3" s="1"/>
  <c r="A11208" i="3" s="1"/>
  <c r="A11209" i="3" s="1"/>
  <c r="A11210" i="3" s="1"/>
  <c r="A11211" i="3" s="1"/>
  <c r="A11212" i="3" s="1"/>
  <c r="A11213" i="3" s="1"/>
  <c r="A11214" i="3" s="1"/>
  <c r="A11215" i="3" s="1"/>
  <c r="A11216" i="3" s="1"/>
  <c r="A11217" i="3" s="1"/>
  <c r="A11218" i="3" s="1"/>
  <c r="A11219" i="3" s="1"/>
  <c r="A11220" i="3" s="1"/>
  <c r="A11221" i="3" s="1"/>
  <c r="A11222" i="3" s="1"/>
  <c r="A11223" i="3" s="1"/>
  <c r="A11224" i="3" s="1"/>
  <c r="A11225" i="3" s="1"/>
  <c r="A11226" i="3" s="1"/>
  <c r="A11227" i="3" s="1"/>
  <c r="A11228" i="3" s="1"/>
  <c r="A11229" i="3" s="1"/>
  <c r="A11230" i="3" s="1"/>
  <c r="A11231" i="3" s="1"/>
  <c r="A11232" i="3" s="1"/>
  <c r="A11233" i="3" s="1"/>
  <c r="A11234" i="3" s="1"/>
  <c r="A11235" i="3" s="1"/>
  <c r="A11236" i="3" s="1"/>
  <c r="A11237" i="3" s="1"/>
  <c r="A11238" i="3" s="1"/>
  <c r="A11239" i="3" s="1"/>
  <c r="A11240" i="3" s="1"/>
  <c r="A11241" i="3" s="1"/>
  <c r="A11242" i="3" s="1"/>
  <c r="A11243" i="3" s="1"/>
  <c r="A11244" i="3" s="1"/>
  <c r="A11245" i="3" s="1"/>
  <c r="A11246" i="3" s="1"/>
  <c r="A11247" i="3" s="1"/>
  <c r="A11248" i="3" s="1"/>
  <c r="A11249" i="3" s="1"/>
  <c r="A11250" i="3" s="1"/>
  <c r="A11251" i="3" s="1"/>
  <c r="A11252" i="3" s="1"/>
  <c r="A11253" i="3" s="1"/>
  <c r="A11254" i="3" s="1"/>
  <c r="A11255" i="3" s="1"/>
  <c r="A11256" i="3" s="1"/>
  <c r="A11257" i="3" s="1"/>
  <c r="A11258" i="3" s="1"/>
  <c r="A11259" i="3" s="1"/>
  <c r="A11260" i="3" s="1"/>
  <c r="A11261" i="3" s="1"/>
  <c r="A11262" i="3" s="1"/>
  <c r="A11263" i="3" s="1"/>
  <c r="A11264" i="3" s="1"/>
  <c r="A11265" i="3" s="1"/>
  <c r="A11266" i="3" s="1"/>
  <c r="A11267" i="3" s="1"/>
  <c r="A11268" i="3" s="1"/>
  <c r="A11269" i="3" s="1"/>
  <c r="A11270" i="3" s="1"/>
  <c r="A11271" i="3" s="1"/>
  <c r="A11272" i="3" s="1"/>
  <c r="A11273" i="3" s="1"/>
  <c r="A11274" i="3" s="1"/>
  <c r="A11275" i="3" s="1"/>
  <c r="A11276" i="3" s="1"/>
  <c r="A11277" i="3" s="1"/>
  <c r="A11278" i="3" s="1"/>
  <c r="A11279" i="3" s="1"/>
  <c r="A11280" i="3" s="1"/>
  <c r="A11281" i="3" s="1"/>
  <c r="A11282" i="3" s="1"/>
  <c r="A11283" i="3" s="1"/>
  <c r="A11284" i="3" s="1"/>
  <c r="A11285" i="3" s="1"/>
  <c r="A11286" i="3" s="1"/>
  <c r="A11287" i="3" s="1"/>
  <c r="A11288" i="3" s="1"/>
  <c r="A11289" i="3" s="1"/>
  <c r="A11290" i="3" s="1"/>
  <c r="A11291" i="3" s="1"/>
  <c r="A11292" i="3" s="1"/>
  <c r="A11293" i="3" s="1"/>
  <c r="A11294" i="3" s="1"/>
  <c r="A11295" i="3" s="1"/>
  <c r="A11296" i="3" s="1"/>
  <c r="A11297" i="3" s="1"/>
  <c r="A11298" i="3" s="1"/>
  <c r="A11299" i="3" s="1"/>
  <c r="A11300" i="3" s="1"/>
  <c r="A11301" i="3" s="1"/>
  <c r="A11302" i="3" s="1"/>
  <c r="A11303" i="3" s="1"/>
  <c r="A11304" i="3" s="1"/>
  <c r="A11305" i="3" s="1"/>
  <c r="A11306" i="3" s="1"/>
  <c r="A11307" i="3" s="1"/>
  <c r="A11308" i="3" s="1"/>
  <c r="A11309" i="3" s="1"/>
  <c r="A11310" i="3" s="1"/>
  <c r="A11311" i="3" s="1"/>
  <c r="A11312" i="3" s="1"/>
  <c r="A11313" i="3" s="1"/>
  <c r="A11314" i="3" s="1"/>
  <c r="A11315" i="3" s="1"/>
  <c r="A11316" i="3" s="1"/>
  <c r="A11317" i="3" s="1"/>
  <c r="A11318" i="3" s="1"/>
  <c r="A11319" i="3" s="1"/>
  <c r="A11320" i="3" s="1"/>
  <c r="A11321" i="3" s="1"/>
  <c r="A11322" i="3" s="1"/>
  <c r="A11323" i="3" s="1"/>
  <c r="A11324" i="3" s="1"/>
  <c r="A11325" i="3" s="1"/>
  <c r="A11326" i="3" s="1"/>
  <c r="A11327" i="3" s="1"/>
  <c r="A11328" i="3" s="1"/>
  <c r="A11329" i="3" s="1"/>
  <c r="A11330" i="3" s="1"/>
  <c r="A11331" i="3" s="1"/>
  <c r="A11332" i="3" s="1"/>
  <c r="A11333" i="3" s="1"/>
  <c r="A11334" i="3" s="1"/>
  <c r="A11335" i="3" s="1"/>
  <c r="A11336" i="3" s="1"/>
  <c r="A11337" i="3" s="1"/>
  <c r="A11338" i="3" s="1"/>
  <c r="A11339" i="3" s="1"/>
  <c r="A11340" i="3" s="1"/>
  <c r="A11341" i="3" s="1"/>
  <c r="A11342" i="3" s="1"/>
  <c r="A11343" i="3" s="1"/>
  <c r="A11344" i="3" s="1"/>
  <c r="A11345" i="3" s="1"/>
  <c r="A11346" i="3" s="1"/>
  <c r="A11347" i="3" s="1"/>
  <c r="A11348" i="3" s="1"/>
  <c r="A11349" i="3" s="1"/>
  <c r="A11350" i="3" s="1"/>
  <c r="A11351" i="3" s="1"/>
  <c r="A11352" i="3" s="1"/>
  <c r="A11353" i="3" s="1"/>
  <c r="A11354" i="3" s="1"/>
  <c r="A11355" i="3" s="1"/>
  <c r="A11356" i="3" s="1"/>
  <c r="A11357" i="3" s="1"/>
  <c r="A11358" i="3" s="1"/>
  <c r="A11359" i="3" s="1"/>
  <c r="A11360" i="3" s="1"/>
  <c r="A11361" i="3" s="1"/>
  <c r="A11362" i="3" s="1"/>
  <c r="A11363" i="3" s="1"/>
  <c r="A11364" i="3" s="1"/>
  <c r="A11365" i="3" s="1"/>
  <c r="A11366" i="3" s="1"/>
  <c r="A11367" i="3" s="1"/>
  <c r="A11368" i="3" s="1"/>
  <c r="A11369" i="3" s="1"/>
  <c r="A11370" i="3" s="1"/>
  <c r="A11371" i="3" s="1"/>
  <c r="A11372" i="3" s="1"/>
  <c r="A11373" i="3" s="1"/>
  <c r="A11374" i="3" s="1"/>
  <c r="A11375" i="3" s="1"/>
  <c r="A11376" i="3" s="1"/>
  <c r="A11377" i="3" s="1"/>
  <c r="A11378" i="3" s="1"/>
  <c r="A11379" i="3" s="1"/>
  <c r="A11380" i="3" s="1"/>
  <c r="A11381" i="3" s="1"/>
  <c r="A11382" i="3" s="1"/>
  <c r="A11383" i="3" s="1"/>
  <c r="A11384" i="3" s="1"/>
  <c r="A11385" i="3" s="1"/>
  <c r="A11386" i="3" s="1"/>
  <c r="A11387" i="3" s="1"/>
  <c r="A11388" i="3" s="1"/>
  <c r="A11389" i="3" s="1"/>
  <c r="A11390" i="3" s="1"/>
  <c r="A11391" i="3" s="1"/>
  <c r="A11392" i="3" s="1"/>
  <c r="A11393" i="3" s="1"/>
  <c r="A11394" i="3" s="1"/>
  <c r="A11395" i="3" s="1"/>
  <c r="A11396" i="3" s="1"/>
  <c r="A11397" i="3" s="1"/>
  <c r="A11398" i="3" s="1"/>
  <c r="A11399" i="3" s="1"/>
  <c r="A11400" i="3" s="1"/>
  <c r="A11401" i="3" s="1"/>
  <c r="A11402" i="3" s="1"/>
  <c r="A11403" i="3" s="1"/>
  <c r="A11404" i="3" s="1"/>
  <c r="A11405" i="3" s="1"/>
  <c r="A11406" i="3" s="1"/>
  <c r="A11407" i="3" s="1"/>
  <c r="A11408" i="3" s="1"/>
  <c r="A11409" i="3" s="1"/>
  <c r="A11410" i="3" s="1"/>
  <c r="A11411" i="3" s="1"/>
  <c r="A11412" i="3" s="1"/>
  <c r="A11413" i="3" s="1"/>
  <c r="A11414" i="3" s="1"/>
  <c r="A11415" i="3" s="1"/>
  <c r="A11416" i="3" s="1"/>
  <c r="A11417" i="3" s="1"/>
  <c r="A11418" i="3" s="1"/>
  <c r="A11419" i="3" s="1"/>
  <c r="A11420" i="3" s="1"/>
  <c r="A11421" i="3" s="1"/>
  <c r="A11422" i="3" s="1"/>
  <c r="A11423" i="3" s="1"/>
  <c r="A11424" i="3" s="1"/>
  <c r="A11425" i="3" s="1"/>
  <c r="A11426" i="3" s="1"/>
  <c r="A11427" i="3" s="1"/>
  <c r="A11428" i="3" s="1"/>
  <c r="A11429" i="3" s="1"/>
  <c r="A11430" i="3" s="1"/>
  <c r="A11431" i="3" s="1"/>
  <c r="A11432" i="3" s="1"/>
  <c r="A11433" i="3" s="1"/>
  <c r="A11434" i="3" s="1"/>
  <c r="A11435" i="3" s="1"/>
  <c r="A11436" i="3" s="1"/>
  <c r="A11437" i="3" s="1"/>
  <c r="A11438" i="3" s="1"/>
  <c r="A11439" i="3" s="1"/>
  <c r="A11440" i="3" s="1"/>
  <c r="A11441" i="3" s="1"/>
  <c r="A11442" i="3" s="1"/>
  <c r="A11443" i="3" s="1"/>
  <c r="A11444" i="3" s="1"/>
  <c r="A11445" i="3" s="1"/>
  <c r="A11446" i="3" s="1"/>
  <c r="A11447" i="3" s="1"/>
  <c r="A11448" i="3" s="1"/>
  <c r="A11449" i="3" s="1"/>
  <c r="A11450" i="3" s="1"/>
  <c r="A11451" i="3" s="1"/>
  <c r="A11452" i="3" s="1"/>
  <c r="A11453" i="3" s="1"/>
  <c r="A11454" i="3" s="1"/>
  <c r="A11455" i="3" s="1"/>
  <c r="A11456" i="3" s="1"/>
  <c r="A11457" i="3" s="1"/>
  <c r="A11458" i="3" s="1"/>
  <c r="A11459" i="3" s="1"/>
  <c r="A11460" i="3" s="1"/>
  <c r="A11461" i="3" s="1"/>
  <c r="A11462" i="3" s="1"/>
  <c r="A11463" i="3" s="1"/>
  <c r="A11464" i="3" s="1"/>
  <c r="A11465" i="3" s="1"/>
  <c r="A11466" i="3" s="1"/>
  <c r="A11467" i="3" s="1"/>
  <c r="A11468" i="3" s="1"/>
  <c r="A11469" i="3" s="1"/>
  <c r="A11470" i="3" s="1"/>
  <c r="A11471" i="3" s="1"/>
  <c r="B10877" i="3"/>
  <c r="B10878" i="3"/>
  <c r="B10879" i="3" s="1"/>
  <c r="B10880" i="3" s="1"/>
  <c r="C10878" i="3"/>
  <c r="C10879" i="3"/>
  <c r="C10880" i="3" s="1"/>
  <c r="C10881" i="3" s="1"/>
  <c r="C10882" i="3" s="1"/>
  <c r="C10883" i="3" s="1"/>
  <c r="C10884" i="3" s="1"/>
  <c r="C10885" i="3" s="1"/>
  <c r="B10881" i="3"/>
  <c r="B10882" i="3" s="1"/>
  <c r="B10883" i="3" s="1"/>
  <c r="B10884" i="3" s="1"/>
  <c r="B10885" i="3" s="1"/>
  <c r="B10886" i="3" s="1"/>
  <c r="B10887" i="3" s="1"/>
  <c r="B10888" i="3" s="1"/>
  <c r="B10889" i="3" s="1"/>
  <c r="B10890" i="3" s="1"/>
  <c r="B10891" i="3" s="1"/>
  <c r="B10892" i="3" s="1"/>
  <c r="B10893" i="3" s="1"/>
  <c r="B10894" i="3" s="1"/>
  <c r="B10895" i="3" s="1"/>
  <c r="B10896" i="3" s="1"/>
  <c r="B10897" i="3" s="1"/>
  <c r="B10898" i="3" s="1"/>
  <c r="B10899" i="3" s="1"/>
  <c r="B10900" i="3" s="1"/>
  <c r="B10901" i="3" s="1"/>
  <c r="B10902" i="3" s="1"/>
  <c r="B10903" i="3" s="1"/>
  <c r="B10904" i="3" s="1"/>
  <c r="B10905" i="3" s="1"/>
  <c r="B10906" i="3" s="1"/>
  <c r="B10907" i="3" s="1"/>
  <c r="B10908" i="3" s="1"/>
  <c r="B10909" i="3" s="1"/>
  <c r="B10910" i="3" s="1"/>
  <c r="B10911" i="3" s="1"/>
  <c r="B10912" i="3" s="1"/>
  <c r="B10913" i="3" s="1"/>
  <c r="B10914" i="3" s="1"/>
  <c r="B10915" i="3" s="1"/>
  <c r="B10916" i="3" s="1"/>
  <c r="B10917" i="3" s="1"/>
  <c r="B10918" i="3" s="1"/>
  <c r="B10919" i="3" s="1"/>
  <c r="B10920" i="3" s="1"/>
  <c r="B10921" i="3" s="1"/>
  <c r="B10922" i="3" s="1"/>
  <c r="B10923" i="3" s="1"/>
  <c r="B10924" i="3" s="1"/>
  <c r="B10925" i="3" s="1"/>
  <c r="B10926" i="3" s="1"/>
  <c r="B10927" i="3" s="1"/>
  <c r="B10928" i="3" s="1"/>
  <c r="B10929" i="3" s="1"/>
  <c r="B10930" i="3" s="1"/>
  <c r="B10931" i="3" s="1"/>
  <c r="B10932" i="3" s="1"/>
  <c r="B10933" i="3" s="1"/>
  <c r="B10934" i="3" s="1"/>
  <c r="B10935" i="3" s="1"/>
  <c r="B10936" i="3" s="1"/>
  <c r="B10937" i="3" s="1"/>
  <c r="B10938" i="3" s="1"/>
  <c r="B10939" i="3" s="1"/>
  <c r="B10940" i="3" s="1"/>
  <c r="B10941" i="3" s="1"/>
  <c r="B10942" i="3" s="1"/>
  <c r="B10943" i="3" s="1"/>
  <c r="B10944" i="3" s="1"/>
  <c r="B10945" i="3" s="1"/>
  <c r="B10946" i="3" s="1"/>
  <c r="B10947" i="3" s="1"/>
  <c r="B10948" i="3" s="1"/>
  <c r="B10949" i="3" s="1"/>
  <c r="B10950" i="3" s="1"/>
  <c r="B10951" i="3" s="1"/>
  <c r="B10952" i="3" s="1"/>
  <c r="B10953" i="3" s="1"/>
  <c r="B10954" i="3" s="1"/>
  <c r="B10955" i="3" s="1"/>
  <c r="B10956" i="3" s="1"/>
  <c r="B10957" i="3" s="1"/>
  <c r="B10958" i="3" s="1"/>
  <c r="B10959" i="3" s="1"/>
  <c r="B10960" i="3" s="1"/>
  <c r="B10961" i="3" s="1"/>
  <c r="B10962" i="3" s="1"/>
  <c r="B10963" i="3" s="1"/>
  <c r="B10964" i="3" s="1"/>
  <c r="B10965" i="3" s="1"/>
  <c r="B10966" i="3" s="1"/>
  <c r="B10967" i="3" s="1"/>
  <c r="B10968" i="3" s="1"/>
  <c r="B10969" i="3" s="1"/>
  <c r="B10970" i="3" s="1"/>
  <c r="B10971" i="3" s="1"/>
  <c r="B10972" i="3" s="1"/>
  <c r="B10973" i="3" s="1"/>
  <c r="B10974" i="3" s="1"/>
  <c r="B10975" i="3" s="1"/>
  <c r="B10976" i="3" s="1"/>
  <c r="B10977" i="3" s="1"/>
  <c r="B10978" i="3" s="1"/>
  <c r="B10979" i="3" s="1"/>
  <c r="B10980" i="3" s="1"/>
  <c r="B10981" i="3" s="1"/>
  <c r="B10982" i="3" s="1"/>
  <c r="B10983" i="3" s="1"/>
  <c r="B10984" i="3" s="1"/>
  <c r="B10985" i="3" s="1"/>
  <c r="B10986" i="3" s="1"/>
  <c r="B10987" i="3" s="1"/>
  <c r="B10988" i="3" s="1"/>
  <c r="B10989" i="3" s="1"/>
  <c r="B10990" i="3" s="1"/>
  <c r="B10991" i="3" s="1"/>
  <c r="B10992" i="3" s="1"/>
  <c r="B10993" i="3" s="1"/>
  <c r="B10994" i="3" s="1"/>
  <c r="B10995" i="3" s="1"/>
  <c r="B10996" i="3" s="1"/>
  <c r="B10997" i="3" s="1"/>
  <c r="B10998" i="3" s="1"/>
  <c r="B10999" i="3" s="1"/>
  <c r="B11000" i="3" s="1"/>
  <c r="B11001" i="3" s="1"/>
  <c r="B11002" i="3" s="1"/>
  <c r="B11003" i="3" s="1"/>
  <c r="B11004" i="3" s="1"/>
  <c r="B11005" i="3" s="1"/>
  <c r="B11006" i="3" s="1"/>
  <c r="B11007" i="3" s="1"/>
  <c r="B11008" i="3" s="1"/>
  <c r="B11009" i="3" s="1"/>
  <c r="B11010" i="3" s="1"/>
  <c r="B11011" i="3" s="1"/>
  <c r="B11012" i="3" s="1"/>
  <c r="B11013" i="3" s="1"/>
  <c r="B11014" i="3" s="1"/>
  <c r="B11015" i="3" s="1"/>
  <c r="B11016" i="3" s="1"/>
  <c r="B11017" i="3" s="1"/>
  <c r="B11018" i="3" s="1"/>
  <c r="B11019" i="3" s="1"/>
  <c r="B11020" i="3" s="1"/>
  <c r="B11021" i="3" s="1"/>
  <c r="B11022" i="3" s="1"/>
  <c r="B11023" i="3" s="1"/>
  <c r="B11024" i="3" s="1"/>
  <c r="B11025" i="3" s="1"/>
  <c r="B11026" i="3" s="1"/>
  <c r="B11027" i="3" s="1"/>
  <c r="B11028" i="3" s="1"/>
  <c r="B11029" i="3" s="1"/>
  <c r="B11030" i="3" s="1"/>
  <c r="B11031" i="3" s="1"/>
  <c r="B11032" i="3" s="1"/>
  <c r="B11033" i="3" s="1"/>
  <c r="B11034" i="3" s="1"/>
  <c r="B11035" i="3" s="1"/>
  <c r="B11036" i="3" s="1"/>
  <c r="B11037" i="3" s="1"/>
  <c r="B11038" i="3" s="1"/>
  <c r="B11039" i="3" s="1"/>
  <c r="B11040" i="3" s="1"/>
  <c r="B11041" i="3" s="1"/>
  <c r="B11042" i="3" s="1"/>
  <c r="B11043" i="3" s="1"/>
  <c r="B11044" i="3" s="1"/>
  <c r="B11045" i="3" s="1"/>
  <c r="B11046" i="3" s="1"/>
  <c r="B11047" i="3" s="1"/>
  <c r="B11048" i="3" s="1"/>
  <c r="B11049" i="3" s="1"/>
  <c r="B11050" i="3" s="1"/>
  <c r="B11051" i="3" s="1"/>
  <c r="B11052" i="3" s="1"/>
  <c r="B11053" i="3" s="1"/>
  <c r="B11054" i="3" s="1"/>
  <c r="B11055" i="3" s="1"/>
  <c r="B11056" i="3" s="1"/>
  <c r="B11057" i="3" s="1"/>
  <c r="B11058" i="3" s="1"/>
  <c r="B11059" i="3" s="1"/>
  <c r="B11060" i="3" s="1"/>
  <c r="B11061" i="3" s="1"/>
  <c r="B11062" i="3" s="1"/>
  <c r="B11063" i="3" s="1"/>
  <c r="B11064" i="3" s="1"/>
  <c r="B11065" i="3" s="1"/>
  <c r="B11066" i="3" s="1"/>
  <c r="B11067" i="3" s="1"/>
  <c r="B11068" i="3" s="1"/>
  <c r="B11069" i="3" s="1"/>
  <c r="B11070" i="3" s="1"/>
  <c r="B11071" i="3" s="1"/>
  <c r="B11072" i="3" s="1"/>
  <c r="B11073" i="3" s="1"/>
  <c r="B11074" i="3" s="1"/>
  <c r="B11075" i="3" s="1"/>
  <c r="B11076" i="3" s="1"/>
  <c r="B11077" i="3" s="1"/>
  <c r="B11078" i="3" s="1"/>
  <c r="B11079" i="3" s="1"/>
  <c r="B11080" i="3" s="1"/>
  <c r="B11081" i="3" s="1"/>
  <c r="B11082" i="3" s="1"/>
  <c r="B11083" i="3" s="1"/>
  <c r="B11084" i="3" s="1"/>
  <c r="B11085" i="3" s="1"/>
  <c r="B11086" i="3" s="1"/>
  <c r="B11087" i="3" s="1"/>
  <c r="B11088" i="3" s="1"/>
  <c r="B11089" i="3" s="1"/>
  <c r="B11090" i="3" s="1"/>
  <c r="B11091" i="3" s="1"/>
  <c r="B11092" i="3" s="1"/>
  <c r="B11093" i="3" s="1"/>
  <c r="B11094" i="3" s="1"/>
  <c r="B11095" i="3" s="1"/>
  <c r="B11096" i="3" s="1"/>
  <c r="B11097" i="3" s="1"/>
  <c r="B11098" i="3" s="1"/>
  <c r="B11099" i="3" s="1"/>
  <c r="B11100" i="3" s="1"/>
  <c r="B11101" i="3" s="1"/>
  <c r="B11102" i="3" s="1"/>
  <c r="B11103" i="3" s="1"/>
  <c r="B11104" i="3" s="1"/>
  <c r="B11105" i="3" s="1"/>
  <c r="B11106" i="3" s="1"/>
  <c r="B11107" i="3" s="1"/>
  <c r="B11108" i="3" s="1"/>
  <c r="B11109" i="3" s="1"/>
  <c r="B11110" i="3" s="1"/>
  <c r="B11111" i="3" s="1"/>
  <c r="B11112" i="3" s="1"/>
  <c r="B11113" i="3" s="1"/>
  <c r="B11114" i="3" s="1"/>
  <c r="B11115" i="3" s="1"/>
  <c r="B11116" i="3" s="1"/>
  <c r="B11117" i="3" s="1"/>
  <c r="B11118" i="3" s="1"/>
  <c r="B11119" i="3" s="1"/>
  <c r="B11120" i="3" s="1"/>
  <c r="B11121" i="3" s="1"/>
  <c r="B11122" i="3" s="1"/>
  <c r="B11123" i="3" s="1"/>
  <c r="B11124" i="3" s="1"/>
  <c r="B11125" i="3" s="1"/>
  <c r="B11126" i="3" s="1"/>
  <c r="B11127" i="3" s="1"/>
  <c r="B11128" i="3" s="1"/>
  <c r="B11129" i="3" s="1"/>
  <c r="B11130" i="3" s="1"/>
  <c r="B11131" i="3" s="1"/>
  <c r="B11132" i="3" s="1"/>
  <c r="B11133" i="3" s="1"/>
  <c r="B11134" i="3" s="1"/>
  <c r="B11135" i="3" s="1"/>
  <c r="B11136" i="3" s="1"/>
  <c r="B11137" i="3" s="1"/>
  <c r="B11138" i="3" s="1"/>
  <c r="B11139" i="3" s="1"/>
  <c r="B11140" i="3" s="1"/>
  <c r="B11141" i="3" s="1"/>
  <c r="B11142" i="3" s="1"/>
  <c r="B11143" i="3" s="1"/>
  <c r="B11144" i="3" s="1"/>
  <c r="B11145" i="3" s="1"/>
  <c r="B11146" i="3" s="1"/>
  <c r="B11147" i="3" s="1"/>
  <c r="B11148" i="3" s="1"/>
  <c r="B11149" i="3" s="1"/>
  <c r="B11150" i="3" s="1"/>
  <c r="B11151" i="3" s="1"/>
  <c r="B11152" i="3" s="1"/>
  <c r="B11153" i="3" s="1"/>
  <c r="B11154" i="3" s="1"/>
  <c r="B11155" i="3" s="1"/>
  <c r="B11156" i="3" s="1"/>
  <c r="B11157" i="3" s="1"/>
  <c r="B11158" i="3" s="1"/>
  <c r="B11159" i="3" s="1"/>
  <c r="B11160" i="3" s="1"/>
  <c r="B11161" i="3" s="1"/>
  <c r="B11162" i="3" s="1"/>
  <c r="B11163" i="3" s="1"/>
  <c r="B11164" i="3" s="1"/>
  <c r="B11165" i="3" s="1"/>
  <c r="B11166" i="3" s="1"/>
  <c r="B11167" i="3" s="1"/>
  <c r="B11168" i="3" s="1"/>
  <c r="B11169" i="3" s="1"/>
  <c r="B11170" i="3" s="1"/>
  <c r="B11171" i="3" s="1"/>
  <c r="B11172" i="3" s="1"/>
  <c r="B11173" i="3" s="1"/>
  <c r="B11174" i="3" s="1"/>
  <c r="B11175" i="3" s="1"/>
  <c r="B11176" i="3" s="1"/>
  <c r="B11177" i="3" s="1"/>
  <c r="B11178" i="3" s="1"/>
  <c r="B11179" i="3" s="1"/>
  <c r="B11180" i="3" s="1"/>
  <c r="B11181" i="3" s="1"/>
  <c r="B11182" i="3" s="1"/>
  <c r="B11183" i="3" s="1"/>
  <c r="B11184" i="3" s="1"/>
  <c r="B11185" i="3" s="1"/>
  <c r="B11186" i="3" s="1"/>
  <c r="B11187" i="3" s="1"/>
  <c r="B11188" i="3" s="1"/>
  <c r="B11189" i="3" s="1"/>
  <c r="B11190" i="3" s="1"/>
  <c r="B11191" i="3" s="1"/>
  <c r="B11192" i="3" s="1"/>
  <c r="B11193" i="3" s="1"/>
  <c r="B11194" i="3" s="1"/>
  <c r="B11195" i="3" s="1"/>
  <c r="B11196" i="3" s="1"/>
  <c r="B11197" i="3" s="1"/>
  <c r="B11198" i="3" s="1"/>
  <c r="B11199" i="3" s="1"/>
  <c r="B11200" i="3" s="1"/>
  <c r="B11201" i="3" s="1"/>
  <c r="B11202" i="3" s="1"/>
  <c r="B11203" i="3" s="1"/>
  <c r="B11204" i="3" s="1"/>
  <c r="B11205" i="3" s="1"/>
  <c r="B11206" i="3" s="1"/>
  <c r="B11207" i="3" s="1"/>
  <c r="B11208" i="3" s="1"/>
  <c r="B11209" i="3" s="1"/>
  <c r="B11210" i="3" s="1"/>
  <c r="B11211" i="3" s="1"/>
  <c r="B11212" i="3" s="1"/>
  <c r="B11213" i="3" s="1"/>
  <c r="B11214" i="3" s="1"/>
  <c r="B11215" i="3" s="1"/>
  <c r="B11216" i="3" s="1"/>
  <c r="B11217" i="3" s="1"/>
  <c r="B11218" i="3" s="1"/>
  <c r="B11219" i="3" s="1"/>
  <c r="B11220" i="3" s="1"/>
  <c r="B11221" i="3" s="1"/>
  <c r="B11222" i="3" s="1"/>
  <c r="B11223" i="3" s="1"/>
  <c r="B11224" i="3" s="1"/>
  <c r="B11225" i="3" s="1"/>
  <c r="B11226" i="3" s="1"/>
  <c r="B11227" i="3" s="1"/>
  <c r="B11228" i="3" s="1"/>
  <c r="B11229" i="3" s="1"/>
  <c r="B11230" i="3" s="1"/>
  <c r="B11231" i="3" s="1"/>
  <c r="B11232" i="3" s="1"/>
  <c r="B11233" i="3" s="1"/>
  <c r="B11234" i="3" s="1"/>
  <c r="B11235" i="3" s="1"/>
  <c r="B11236" i="3" s="1"/>
  <c r="B11237" i="3" s="1"/>
  <c r="B11238" i="3" s="1"/>
  <c r="B11239" i="3" s="1"/>
  <c r="B11240" i="3" s="1"/>
  <c r="B11241" i="3" s="1"/>
  <c r="B11242" i="3" s="1"/>
  <c r="B11243" i="3" s="1"/>
  <c r="B11244" i="3" s="1"/>
  <c r="B11245" i="3" s="1"/>
  <c r="B11246" i="3" s="1"/>
  <c r="B11247" i="3" s="1"/>
  <c r="B11248" i="3" s="1"/>
  <c r="B11249" i="3" s="1"/>
  <c r="B11250" i="3" s="1"/>
  <c r="B11251" i="3" s="1"/>
  <c r="B11252" i="3" s="1"/>
  <c r="B11253" i="3" s="1"/>
  <c r="B11254" i="3" s="1"/>
  <c r="B11255" i="3" s="1"/>
  <c r="B11256" i="3" s="1"/>
  <c r="B11257" i="3" s="1"/>
  <c r="B11258" i="3" s="1"/>
  <c r="B11259" i="3" s="1"/>
  <c r="B11260" i="3" s="1"/>
  <c r="B11261" i="3" s="1"/>
  <c r="B11262" i="3" s="1"/>
  <c r="B11263" i="3" s="1"/>
  <c r="B11264" i="3" s="1"/>
  <c r="B11265" i="3" s="1"/>
  <c r="B11266" i="3" s="1"/>
  <c r="B11267" i="3" s="1"/>
  <c r="B11268" i="3" s="1"/>
  <c r="B11269" i="3" s="1"/>
  <c r="B11270" i="3" s="1"/>
  <c r="B11271" i="3" s="1"/>
  <c r="B11272" i="3" s="1"/>
  <c r="B11273" i="3" s="1"/>
  <c r="B11274" i="3" s="1"/>
  <c r="B11275" i="3" s="1"/>
  <c r="B11276" i="3" s="1"/>
  <c r="B11277" i="3" s="1"/>
  <c r="B11278" i="3" s="1"/>
  <c r="B11279" i="3" s="1"/>
  <c r="B11280" i="3" s="1"/>
  <c r="B11281" i="3" s="1"/>
  <c r="B11282" i="3" s="1"/>
  <c r="B11283" i="3" s="1"/>
  <c r="B11284" i="3" s="1"/>
  <c r="B11285" i="3" s="1"/>
  <c r="B11286" i="3" s="1"/>
  <c r="B11287" i="3" s="1"/>
  <c r="B11288" i="3" s="1"/>
  <c r="B11289" i="3" s="1"/>
  <c r="B11290" i="3" s="1"/>
  <c r="B11291" i="3" s="1"/>
  <c r="B11292" i="3" s="1"/>
  <c r="B11293" i="3" s="1"/>
  <c r="B11294" i="3" s="1"/>
  <c r="B11295" i="3" s="1"/>
  <c r="B11296" i="3" s="1"/>
  <c r="B11297" i="3" s="1"/>
  <c r="B11298" i="3" s="1"/>
  <c r="B11299" i="3" s="1"/>
  <c r="B11300" i="3" s="1"/>
  <c r="B11301" i="3" s="1"/>
  <c r="B11302" i="3" s="1"/>
  <c r="B11303" i="3" s="1"/>
  <c r="B11304" i="3" s="1"/>
  <c r="B11305" i="3" s="1"/>
  <c r="B11306" i="3" s="1"/>
  <c r="B11307" i="3" s="1"/>
  <c r="B11308" i="3" s="1"/>
  <c r="B11309" i="3" s="1"/>
  <c r="B11310" i="3" s="1"/>
  <c r="B11311" i="3" s="1"/>
  <c r="B11312" i="3" s="1"/>
  <c r="B11313" i="3" s="1"/>
  <c r="B11314" i="3" s="1"/>
  <c r="B11315" i="3" s="1"/>
  <c r="B11316" i="3" s="1"/>
  <c r="B11317" i="3" s="1"/>
  <c r="B11318" i="3" s="1"/>
  <c r="B11319" i="3" s="1"/>
  <c r="B11320" i="3" s="1"/>
  <c r="B11321" i="3" s="1"/>
  <c r="B11322" i="3" s="1"/>
  <c r="B11323" i="3" s="1"/>
  <c r="B11324" i="3" s="1"/>
  <c r="B11325" i="3" s="1"/>
  <c r="B11326" i="3" s="1"/>
  <c r="B11327" i="3" s="1"/>
  <c r="B11328" i="3" s="1"/>
  <c r="B11329" i="3" s="1"/>
  <c r="B11330" i="3" s="1"/>
  <c r="B11331" i="3" s="1"/>
  <c r="B11332" i="3" s="1"/>
  <c r="B11333" i="3" s="1"/>
  <c r="B11334" i="3" s="1"/>
  <c r="B11335" i="3" s="1"/>
  <c r="B11336" i="3" s="1"/>
  <c r="B11337" i="3" s="1"/>
  <c r="B11338" i="3" s="1"/>
  <c r="B11339" i="3" s="1"/>
  <c r="B11340" i="3" s="1"/>
  <c r="B11341" i="3" s="1"/>
  <c r="B11342" i="3" s="1"/>
  <c r="B11343" i="3" s="1"/>
  <c r="B11344" i="3" s="1"/>
  <c r="B11345" i="3" s="1"/>
  <c r="B11346" i="3" s="1"/>
  <c r="B11347" i="3" s="1"/>
  <c r="B11348" i="3" s="1"/>
  <c r="B11349" i="3" s="1"/>
  <c r="B11350" i="3" s="1"/>
  <c r="B11351" i="3" s="1"/>
  <c r="B11352" i="3" s="1"/>
  <c r="B11353" i="3" s="1"/>
  <c r="B11354" i="3" s="1"/>
  <c r="B11355" i="3" s="1"/>
  <c r="B11356" i="3" s="1"/>
  <c r="B11357" i="3" s="1"/>
  <c r="B11358" i="3" s="1"/>
  <c r="B11359" i="3" s="1"/>
  <c r="B11360" i="3" s="1"/>
  <c r="B11361" i="3" s="1"/>
  <c r="B11362" i="3" s="1"/>
  <c r="B11363" i="3" s="1"/>
  <c r="B11364" i="3" s="1"/>
  <c r="B11365" i="3" s="1"/>
  <c r="B11366" i="3" s="1"/>
  <c r="B11367" i="3" s="1"/>
  <c r="B11368" i="3" s="1"/>
  <c r="B11369" i="3" s="1"/>
  <c r="B11370" i="3" s="1"/>
  <c r="B11371" i="3" s="1"/>
  <c r="B11372" i="3" s="1"/>
  <c r="B11373" i="3" s="1"/>
  <c r="B11374" i="3" s="1"/>
  <c r="B11375" i="3" s="1"/>
  <c r="B11376" i="3" s="1"/>
  <c r="B11377" i="3" s="1"/>
  <c r="B11378" i="3" s="1"/>
  <c r="B11379" i="3" s="1"/>
  <c r="B11380" i="3" s="1"/>
  <c r="B11381" i="3" s="1"/>
  <c r="B11382" i="3" s="1"/>
  <c r="B11383" i="3" s="1"/>
  <c r="B11384" i="3" s="1"/>
  <c r="B11385" i="3" s="1"/>
  <c r="B11386" i="3" s="1"/>
  <c r="B11387" i="3" s="1"/>
  <c r="B11388" i="3" s="1"/>
  <c r="B11389" i="3" s="1"/>
  <c r="B11390" i="3" s="1"/>
  <c r="B11391" i="3" s="1"/>
  <c r="B11392" i="3" s="1"/>
  <c r="B11393" i="3" s="1"/>
  <c r="B11394" i="3" s="1"/>
  <c r="B11395" i="3" s="1"/>
  <c r="B11396" i="3" s="1"/>
  <c r="B11397" i="3" s="1"/>
  <c r="B11398" i="3" s="1"/>
  <c r="B11399" i="3" s="1"/>
  <c r="B11400" i="3" s="1"/>
  <c r="B11401" i="3" s="1"/>
  <c r="B11402" i="3" s="1"/>
  <c r="B11403" i="3" s="1"/>
  <c r="B11404" i="3" s="1"/>
  <c r="B11405" i="3" s="1"/>
  <c r="B11406" i="3" s="1"/>
  <c r="B11407" i="3" s="1"/>
  <c r="B11408" i="3" s="1"/>
  <c r="B11409" i="3" s="1"/>
  <c r="B11410" i="3" s="1"/>
  <c r="B11411" i="3" s="1"/>
  <c r="B11412" i="3" s="1"/>
  <c r="B11413" i="3" s="1"/>
  <c r="B11414" i="3" s="1"/>
  <c r="B11415" i="3" s="1"/>
  <c r="B11416" i="3" s="1"/>
  <c r="B11417" i="3" s="1"/>
  <c r="B11418" i="3" s="1"/>
  <c r="B11419" i="3" s="1"/>
  <c r="B11420" i="3" s="1"/>
  <c r="B11421" i="3" s="1"/>
  <c r="B11422" i="3" s="1"/>
  <c r="B11423" i="3" s="1"/>
  <c r="B11424" i="3" s="1"/>
  <c r="B11425" i="3" s="1"/>
  <c r="B11426" i="3" s="1"/>
  <c r="B11427" i="3" s="1"/>
  <c r="B11428" i="3" s="1"/>
  <c r="B11429" i="3" s="1"/>
  <c r="B11430" i="3" s="1"/>
  <c r="B11431" i="3" s="1"/>
  <c r="B11432" i="3" s="1"/>
  <c r="B11433" i="3" s="1"/>
  <c r="B11434" i="3" s="1"/>
  <c r="B11435" i="3" s="1"/>
  <c r="B11436" i="3" s="1"/>
  <c r="B11437" i="3" s="1"/>
  <c r="B11438" i="3" s="1"/>
  <c r="B11439" i="3" s="1"/>
  <c r="B11440" i="3" s="1"/>
  <c r="B11441" i="3" s="1"/>
  <c r="B11442" i="3" s="1"/>
  <c r="B11443" i="3" s="1"/>
  <c r="B11444" i="3" s="1"/>
  <c r="B11445" i="3" s="1"/>
  <c r="B11446" i="3" s="1"/>
  <c r="B11447" i="3" s="1"/>
  <c r="B11448" i="3" s="1"/>
  <c r="B11449" i="3" s="1"/>
  <c r="B11450" i="3" s="1"/>
  <c r="B11451" i="3" s="1"/>
  <c r="B11452" i="3" s="1"/>
  <c r="B11453" i="3" s="1"/>
  <c r="B11454" i="3" s="1"/>
  <c r="B11455" i="3" s="1"/>
  <c r="B11456" i="3" s="1"/>
  <c r="B11457" i="3" s="1"/>
  <c r="B11458" i="3" s="1"/>
  <c r="B11459" i="3" s="1"/>
  <c r="B11460" i="3" s="1"/>
  <c r="B11461" i="3" s="1"/>
  <c r="B11462" i="3" s="1"/>
  <c r="B11463" i="3" s="1"/>
  <c r="B11464" i="3" s="1"/>
  <c r="B11465" i="3" s="1"/>
  <c r="B11466" i="3" s="1"/>
  <c r="B11467" i="3" s="1"/>
  <c r="B11468" i="3" s="1"/>
  <c r="B11469" i="3" s="1"/>
  <c r="B11470" i="3" s="1"/>
  <c r="B11471" i="3" s="1"/>
  <c r="C10886" i="3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5" i="3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4" i="3"/>
  <c r="C11075" i="3" s="1"/>
  <c r="C11076" i="3"/>
  <c r="C11077" i="3"/>
  <c r="C11078" i="3" s="1"/>
  <c r="C11079" i="3" s="1"/>
  <c r="C11080" i="3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3" i="3"/>
  <c r="C11174" i="3" s="1"/>
  <c r="C11175" i="3"/>
  <c r="C11176" i="3" s="1"/>
  <c r="C11177" i="3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2" i="3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4" i="3"/>
  <c r="C11375" i="3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A11473" i="3"/>
  <c r="A11474" i="3" s="1"/>
  <c r="A11475" i="3" s="1"/>
  <c r="A11476" i="3" s="1"/>
  <c r="A11477" i="3" s="1"/>
  <c r="A11478" i="3" s="1"/>
  <c r="A11479" i="3" s="1"/>
  <c r="A11480" i="3" s="1"/>
  <c r="A11481" i="3" s="1"/>
  <c r="A11482" i="3" s="1"/>
  <c r="A11483" i="3" s="1"/>
  <c r="A11484" i="3" s="1"/>
  <c r="A11485" i="3" s="1"/>
  <c r="A11486" i="3" s="1"/>
  <c r="A11487" i="3" s="1"/>
  <c r="A11488" i="3" s="1"/>
  <c r="A11489" i="3" s="1"/>
  <c r="A11490" i="3" s="1"/>
  <c r="A11491" i="3" s="1"/>
  <c r="A11492" i="3" s="1"/>
  <c r="A11493" i="3" s="1"/>
  <c r="A11494" i="3" s="1"/>
  <c r="A11495" i="3" s="1"/>
  <c r="A11496" i="3" s="1"/>
  <c r="A11497" i="3" s="1"/>
  <c r="A11498" i="3" s="1"/>
  <c r="A11499" i="3" s="1"/>
  <c r="A11500" i="3" s="1"/>
  <c r="A11501" i="3" s="1"/>
  <c r="A11502" i="3" s="1"/>
  <c r="A11503" i="3" s="1"/>
  <c r="A11504" i="3" s="1"/>
  <c r="A11505" i="3" s="1"/>
  <c r="A11506" i="3" s="1"/>
  <c r="A11507" i="3" s="1"/>
  <c r="A11508" i="3" s="1"/>
  <c r="A11509" i="3" s="1"/>
  <c r="A11510" i="3" s="1"/>
  <c r="A11511" i="3" s="1"/>
  <c r="A11512" i="3" s="1"/>
  <c r="A11513" i="3" s="1"/>
  <c r="A11514" i="3" s="1"/>
  <c r="A11515" i="3" s="1"/>
  <c r="A11516" i="3" s="1"/>
  <c r="A11517" i="3" s="1"/>
  <c r="A11518" i="3" s="1"/>
  <c r="A11519" i="3" s="1"/>
  <c r="A11520" i="3" s="1"/>
  <c r="A11521" i="3" s="1"/>
  <c r="A11522" i="3" s="1"/>
  <c r="A11523" i="3" s="1"/>
  <c r="A11524" i="3" s="1"/>
  <c r="A11525" i="3" s="1"/>
  <c r="A11526" i="3" s="1"/>
  <c r="A11527" i="3" s="1"/>
  <c r="A11528" i="3" s="1"/>
  <c r="A11529" i="3" s="1"/>
  <c r="A11530" i="3" s="1"/>
  <c r="A11531" i="3" s="1"/>
  <c r="A11532" i="3" s="1"/>
  <c r="A11533" i="3" s="1"/>
  <c r="A11534" i="3" s="1"/>
  <c r="A11535" i="3" s="1"/>
  <c r="A11536" i="3" s="1"/>
  <c r="A11537" i="3" s="1"/>
  <c r="A11538" i="3" s="1"/>
  <c r="A11539" i="3" s="1"/>
  <c r="A11540" i="3" s="1"/>
  <c r="A11541" i="3" s="1"/>
  <c r="A11542" i="3" s="1"/>
  <c r="A11543" i="3" s="1"/>
  <c r="A11544" i="3" s="1"/>
  <c r="A11545" i="3" s="1"/>
  <c r="A11546" i="3" s="1"/>
  <c r="A11547" i="3" s="1"/>
  <c r="A11548" i="3" s="1"/>
  <c r="A11549" i="3" s="1"/>
  <c r="A11550" i="3" s="1"/>
  <c r="A11551" i="3" s="1"/>
  <c r="A11552" i="3" s="1"/>
  <c r="A11553" i="3" s="1"/>
  <c r="A11554" i="3" s="1"/>
  <c r="A11555" i="3" s="1"/>
  <c r="A11556" i="3" s="1"/>
  <c r="A11557" i="3" s="1"/>
  <c r="A11558" i="3" s="1"/>
  <c r="A11559" i="3" s="1"/>
  <c r="A11560" i="3" s="1"/>
  <c r="A11561" i="3" s="1"/>
  <c r="A11562" i="3" s="1"/>
  <c r="A11563" i="3" s="1"/>
  <c r="A11564" i="3" s="1"/>
  <c r="A11565" i="3" s="1"/>
  <c r="A11566" i="3" s="1"/>
  <c r="A11567" i="3" s="1"/>
  <c r="A11568" i="3" s="1"/>
  <c r="A11569" i="3" s="1"/>
  <c r="A11570" i="3" s="1"/>
  <c r="A11571" i="3" s="1"/>
  <c r="A11572" i="3" s="1"/>
  <c r="A11573" i="3" s="1"/>
  <c r="A11574" i="3" s="1"/>
  <c r="A11575" i="3" s="1"/>
  <c r="A11576" i="3" s="1"/>
  <c r="A11577" i="3" s="1"/>
  <c r="A11578" i="3" s="1"/>
  <c r="A11579" i="3" s="1"/>
  <c r="A11580" i="3" s="1"/>
  <c r="A11581" i="3" s="1"/>
  <c r="A11582" i="3" s="1"/>
  <c r="A11583" i="3" s="1"/>
  <c r="A11584" i="3" s="1"/>
  <c r="A11585" i="3" s="1"/>
  <c r="A11586" i="3" s="1"/>
  <c r="A11587" i="3" s="1"/>
  <c r="A11588" i="3" s="1"/>
  <c r="A11589" i="3" s="1"/>
  <c r="A11590" i="3" s="1"/>
  <c r="A11591" i="3" s="1"/>
  <c r="A11592" i="3" s="1"/>
  <c r="A11593" i="3" s="1"/>
  <c r="A11594" i="3" s="1"/>
  <c r="A11595" i="3" s="1"/>
  <c r="A11596" i="3" s="1"/>
  <c r="A11597" i="3" s="1"/>
  <c r="A11598" i="3" s="1"/>
  <c r="A11599" i="3" s="1"/>
  <c r="A11600" i="3" s="1"/>
  <c r="A11601" i="3" s="1"/>
  <c r="A11602" i="3" s="1"/>
  <c r="A11603" i="3" s="1"/>
  <c r="A11604" i="3" s="1"/>
  <c r="A11605" i="3" s="1"/>
  <c r="A11606" i="3" s="1"/>
  <c r="A11607" i="3" s="1"/>
  <c r="A11608" i="3" s="1"/>
  <c r="A11609" i="3" s="1"/>
  <c r="A11610" i="3" s="1"/>
  <c r="A11611" i="3" s="1"/>
  <c r="A11612" i="3" s="1"/>
  <c r="A11613" i="3" s="1"/>
  <c r="A11614" i="3" s="1"/>
  <c r="A11615" i="3" s="1"/>
  <c r="A11616" i="3" s="1"/>
  <c r="A11617" i="3" s="1"/>
  <c r="A11618" i="3" s="1"/>
  <c r="A11619" i="3" s="1"/>
  <c r="A11620" i="3" s="1"/>
  <c r="A11621" i="3" s="1"/>
  <c r="A11622" i="3" s="1"/>
  <c r="A11623" i="3" s="1"/>
  <c r="A11624" i="3" s="1"/>
  <c r="A11625" i="3" s="1"/>
  <c r="A11626" i="3" s="1"/>
  <c r="A11627" i="3" s="1"/>
  <c r="A11628" i="3" s="1"/>
  <c r="A11629" i="3" s="1"/>
  <c r="A11630" i="3" s="1"/>
  <c r="A11631" i="3" s="1"/>
  <c r="A11632" i="3" s="1"/>
  <c r="A11633" i="3" s="1"/>
  <c r="A11634" i="3" s="1"/>
  <c r="A11635" i="3" s="1"/>
  <c r="A11636" i="3" s="1"/>
  <c r="A11637" i="3" s="1"/>
  <c r="A11638" i="3" s="1"/>
  <c r="A11639" i="3" s="1"/>
  <c r="A11640" i="3" s="1"/>
  <c r="A11641" i="3" s="1"/>
  <c r="A11642" i="3" s="1"/>
  <c r="A11643" i="3" s="1"/>
  <c r="A11644" i="3" s="1"/>
  <c r="A11645" i="3" s="1"/>
  <c r="A11646" i="3" s="1"/>
  <c r="A11647" i="3" s="1"/>
  <c r="A11648" i="3" s="1"/>
  <c r="A11649" i="3" s="1"/>
  <c r="A11650" i="3" s="1"/>
  <c r="A11651" i="3" s="1"/>
  <c r="A11652" i="3" s="1"/>
  <c r="A11653" i="3" s="1"/>
  <c r="A11654" i="3" s="1"/>
  <c r="A11655" i="3" s="1"/>
  <c r="A11656" i="3" s="1"/>
  <c r="A11657" i="3" s="1"/>
  <c r="A11658" i="3" s="1"/>
  <c r="A11659" i="3" s="1"/>
  <c r="A11660" i="3" s="1"/>
  <c r="A11661" i="3" s="1"/>
  <c r="A11662" i="3" s="1"/>
  <c r="A11663" i="3" s="1"/>
  <c r="A11664" i="3" s="1"/>
  <c r="A11665" i="3" s="1"/>
  <c r="A11666" i="3" s="1"/>
  <c r="A11667" i="3" s="1"/>
  <c r="A11668" i="3" s="1"/>
  <c r="A11669" i="3" s="1"/>
  <c r="A11670" i="3" s="1"/>
  <c r="A11671" i="3" s="1"/>
  <c r="A11672" i="3" s="1"/>
  <c r="A11673" i="3" s="1"/>
  <c r="A11674" i="3" s="1"/>
  <c r="A11675" i="3" s="1"/>
  <c r="A11676" i="3" s="1"/>
  <c r="A11677" i="3" s="1"/>
  <c r="A11678" i="3" s="1"/>
  <c r="A11679" i="3" s="1"/>
  <c r="A11680" i="3" s="1"/>
  <c r="A11681" i="3" s="1"/>
  <c r="A11682" i="3" s="1"/>
  <c r="A11683" i="3" s="1"/>
  <c r="A11684" i="3" s="1"/>
  <c r="A11685" i="3" s="1"/>
  <c r="A11686" i="3" s="1"/>
  <c r="A11687" i="3" s="1"/>
  <c r="A11688" i="3" s="1"/>
  <c r="A11689" i="3" s="1"/>
  <c r="A11690" i="3" s="1"/>
  <c r="A11691" i="3" s="1"/>
  <c r="A11692" i="3" s="1"/>
  <c r="A11693" i="3" s="1"/>
  <c r="A11694" i="3" s="1"/>
  <c r="A11695" i="3" s="1"/>
  <c r="A11696" i="3" s="1"/>
  <c r="A11697" i="3" s="1"/>
  <c r="A11698" i="3" s="1"/>
  <c r="A11699" i="3" s="1"/>
  <c r="A11700" i="3" s="1"/>
  <c r="A11701" i="3" s="1"/>
  <c r="A11702" i="3" s="1"/>
  <c r="A11703" i="3" s="1"/>
  <c r="A11704" i="3" s="1"/>
  <c r="A11705" i="3" s="1"/>
  <c r="A11706" i="3" s="1"/>
  <c r="A11707" i="3" s="1"/>
  <c r="A11708" i="3" s="1"/>
  <c r="A11709" i="3" s="1"/>
  <c r="A11710" i="3" s="1"/>
  <c r="A11711" i="3" s="1"/>
  <c r="A11712" i="3" s="1"/>
  <c r="A11713" i="3" s="1"/>
  <c r="A11714" i="3" s="1"/>
  <c r="A11715" i="3" s="1"/>
  <c r="A11716" i="3" s="1"/>
  <c r="A11717" i="3" s="1"/>
  <c r="A11718" i="3" s="1"/>
  <c r="A11719" i="3" s="1"/>
  <c r="A11720" i="3" s="1"/>
  <c r="A11721" i="3" s="1"/>
  <c r="A11722" i="3" s="1"/>
  <c r="A11723" i="3" s="1"/>
  <c r="A11724" i="3" s="1"/>
  <c r="A11725" i="3" s="1"/>
  <c r="A11726" i="3" s="1"/>
  <c r="A11727" i="3" s="1"/>
  <c r="A11728" i="3" s="1"/>
  <c r="A11729" i="3" s="1"/>
  <c r="A11730" i="3" s="1"/>
  <c r="A11731" i="3" s="1"/>
  <c r="A11732" i="3" s="1"/>
  <c r="A11733" i="3" s="1"/>
  <c r="A11734" i="3" s="1"/>
  <c r="A11735" i="3" s="1"/>
  <c r="A11736" i="3" s="1"/>
  <c r="A11737" i="3" s="1"/>
  <c r="A11738" i="3" s="1"/>
  <c r="A11739" i="3" s="1"/>
  <c r="A11740" i="3" s="1"/>
  <c r="A11741" i="3" s="1"/>
  <c r="A11742" i="3" s="1"/>
  <c r="A11743" i="3" s="1"/>
  <c r="A11744" i="3" s="1"/>
  <c r="A11745" i="3" s="1"/>
  <c r="A11746" i="3" s="1"/>
  <c r="A11747" i="3" s="1"/>
  <c r="A11748" i="3" s="1"/>
  <c r="A11749" i="3" s="1"/>
  <c r="A11750" i="3" s="1"/>
  <c r="A11751" i="3" s="1"/>
  <c r="A11752" i="3" s="1"/>
  <c r="A11753" i="3" s="1"/>
  <c r="A11754" i="3" s="1"/>
  <c r="A11755" i="3" s="1"/>
  <c r="A11756" i="3" s="1"/>
  <c r="A11757" i="3" s="1"/>
  <c r="A11758" i="3" s="1"/>
  <c r="A11759" i="3" s="1"/>
  <c r="A11760" i="3" s="1"/>
  <c r="A11761" i="3" s="1"/>
  <c r="A11762" i="3" s="1"/>
  <c r="A11763" i="3" s="1"/>
  <c r="A11764" i="3" s="1"/>
  <c r="A11765" i="3" s="1"/>
  <c r="A11766" i="3" s="1"/>
  <c r="A11767" i="3" s="1"/>
  <c r="A11768" i="3" s="1"/>
  <c r="A11769" i="3" s="1"/>
  <c r="A11770" i="3" s="1"/>
  <c r="A11771" i="3" s="1"/>
  <c r="B11473" i="3"/>
  <c r="C11473" i="3"/>
  <c r="B11474" i="3"/>
  <c r="B11475" i="3" s="1"/>
  <c r="B11476" i="3" s="1"/>
  <c r="B11477" i="3" s="1"/>
  <c r="B11478" i="3" s="1"/>
  <c r="B11479" i="3" s="1"/>
  <c r="B11480" i="3" s="1"/>
  <c r="B11481" i="3" s="1"/>
  <c r="B11482" i="3" s="1"/>
  <c r="B11483" i="3" s="1"/>
  <c r="B11484" i="3" s="1"/>
  <c r="B11485" i="3" s="1"/>
  <c r="B11486" i="3" s="1"/>
  <c r="B11487" i="3" s="1"/>
  <c r="B11488" i="3" s="1"/>
  <c r="B11489" i="3" s="1"/>
  <c r="B11490" i="3" s="1"/>
  <c r="B11491" i="3" s="1"/>
  <c r="B11492" i="3" s="1"/>
  <c r="B11493" i="3" s="1"/>
  <c r="B11494" i="3" s="1"/>
  <c r="B11495" i="3" s="1"/>
  <c r="B11496" i="3" s="1"/>
  <c r="B11497" i="3" s="1"/>
  <c r="B11498" i="3" s="1"/>
  <c r="B11499" i="3" s="1"/>
  <c r="B11500" i="3" s="1"/>
  <c r="B11501" i="3" s="1"/>
  <c r="B11502" i="3" s="1"/>
  <c r="B11503" i="3" s="1"/>
  <c r="B11504" i="3" s="1"/>
  <c r="B11505" i="3" s="1"/>
  <c r="B11506" i="3" s="1"/>
  <c r="B11507" i="3" s="1"/>
  <c r="B11508" i="3" s="1"/>
  <c r="B11509" i="3" s="1"/>
  <c r="B11510" i="3" s="1"/>
  <c r="B11511" i="3" s="1"/>
  <c r="B11512" i="3" s="1"/>
  <c r="B11513" i="3" s="1"/>
  <c r="B11514" i="3" s="1"/>
  <c r="B11515" i="3" s="1"/>
  <c r="B11516" i="3" s="1"/>
  <c r="B11517" i="3" s="1"/>
  <c r="B11518" i="3" s="1"/>
  <c r="B11519" i="3" s="1"/>
  <c r="B11520" i="3" s="1"/>
  <c r="B11521" i="3" s="1"/>
  <c r="B11522" i="3" s="1"/>
  <c r="B11523" i="3" s="1"/>
  <c r="B11524" i="3" s="1"/>
  <c r="B11525" i="3" s="1"/>
  <c r="B11526" i="3" s="1"/>
  <c r="B11527" i="3" s="1"/>
  <c r="B11528" i="3" s="1"/>
  <c r="B11529" i="3" s="1"/>
  <c r="B11530" i="3" s="1"/>
  <c r="B11531" i="3" s="1"/>
  <c r="B11532" i="3" s="1"/>
  <c r="B11533" i="3" s="1"/>
  <c r="B11534" i="3" s="1"/>
  <c r="B11535" i="3" s="1"/>
  <c r="B11536" i="3" s="1"/>
  <c r="B11537" i="3" s="1"/>
  <c r="B11538" i="3" s="1"/>
  <c r="B11539" i="3" s="1"/>
  <c r="B11540" i="3" s="1"/>
  <c r="B11541" i="3" s="1"/>
  <c r="B11542" i="3" s="1"/>
  <c r="B11543" i="3" s="1"/>
  <c r="B11544" i="3" s="1"/>
  <c r="B11545" i="3" s="1"/>
  <c r="B11546" i="3" s="1"/>
  <c r="B11547" i="3" s="1"/>
  <c r="B11548" i="3" s="1"/>
  <c r="B11549" i="3" s="1"/>
  <c r="B11550" i="3" s="1"/>
  <c r="B11551" i="3" s="1"/>
  <c r="B11552" i="3" s="1"/>
  <c r="B11553" i="3" s="1"/>
  <c r="B11554" i="3" s="1"/>
  <c r="B11555" i="3" s="1"/>
  <c r="B11556" i="3" s="1"/>
  <c r="B11557" i="3" s="1"/>
  <c r="B11558" i="3" s="1"/>
  <c r="B11559" i="3" s="1"/>
  <c r="B11560" i="3" s="1"/>
  <c r="B11561" i="3" s="1"/>
  <c r="B11562" i="3" s="1"/>
  <c r="B11563" i="3" s="1"/>
  <c r="B11564" i="3" s="1"/>
  <c r="B11565" i="3" s="1"/>
  <c r="B11566" i="3" s="1"/>
  <c r="B11567" i="3" s="1"/>
  <c r="B11568" i="3" s="1"/>
  <c r="B11569" i="3" s="1"/>
  <c r="B11570" i="3" s="1"/>
  <c r="B11571" i="3" s="1"/>
  <c r="B11572" i="3" s="1"/>
  <c r="B11573" i="3" s="1"/>
  <c r="B11574" i="3" s="1"/>
  <c r="B11575" i="3" s="1"/>
  <c r="B11576" i="3" s="1"/>
  <c r="B11577" i="3" s="1"/>
  <c r="B11578" i="3" s="1"/>
  <c r="B11579" i="3" s="1"/>
  <c r="B11580" i="3" s="1"/>
  <c r="B11581" i="3" s="1"/>
  <c r="B11582" i="3" s="1"/>
  <c r="B11583" i="3" s="1"/>
  <c r="B11584" i="3" s="1"/>
  <c r="B11585" i="3" s="1"/>
  <c r="B11586" i="3" s="1"/>
  <c r="B11587" i="3" s="1"/>
  <c r="B11588" i="3" s="1"/>
  <c r="B11589" i="3" s="1"/>
  <c r="B11590" i="3" s="1"/>
  <c r="B11591" i="3" s="1"/>
  <c r="B11592" i="3" s="1"/>
  <c r="B11593" i="3" s="1"/>
  <c r="B11594" i="3" s="1"/>
  <c r="B11595" i="3" s="1"/>
  <c r="B11596" i="3" s="1"/>
  <c r="B11597" i="3" s="1"/>
  <c r="B11598" i="3" s="1"/>
  <c r="B11599" i="3" s="1"/>
  <c r="B11600" i="3" s="1"/>
  <c r="B11601" i="3" s="1"/>
  <c r="B11602" i="3" s="1"/>
  <c r="B11603" i="3" s="1"/>
  <c r="B11604" i="3" s="1"/>
  <c r="B11605" i="3" s="1"/>
  <c r="B11606" i="3" s="1"/>
  <c r="B11607" i="3" s="1"/>
  <c r="B11608" i="3" s="1"/>
  <c r="B11609" i="3" s="1"/>
  <c r="B11610" i="3" s="1"/>
  <c r="B11611" i="3" s="1"/>
  <c r="B11612" i="3" s="1"/>
  <c r="B11613" i="3" s="1"/>
  <c r="B11614" i="3" s="1"/>
  <c r="B11615" i="3" s="1"/>
  <c r="B11616" i="3" s="1"/>
  <c r="B11617" i="3" s="1"/>
  <c r="B11618" i="3" s="1"/>
  <c r="B11619" i="3" s="1"/>
  <c r="B11620" i="3" s="1"/>
  <c r="B11621" i="3" s="1"/>
  <c r="B11622" i="3" s="1"/>
  <c r="B11623" i="3" s="1"/>
  <c r="B11624" i="3" s="1"/>
  <c r="B11625" i="3" s="1"/>
  <c r="B11626" i="3" s="1"/>
  <c r="B11627" i="3" s="1"/>
  <c r="B11628" i="3" s="1"/>
  <c r="B11629" i="3" s="1"/>
  <c r="B11630" i="3" s="1"/>
  <c r="B11631" i="3" s="1"/>
  <c r="B11632" i="3" s="1"/>
  <c r="B11633" i="3" s="1"/>
  <c r="B11634" i="3" s="1"/>
  <c r="B11635" i="3" s="1"/>
  <c r="B11636" i="3" s="1"/>
  <c r="B11637" i="3" s="1"/>
  <c r="B11638" i="3" s="1"/>
  <c r="B11639" i="3" s="1"/>
  <c r="B11640" i="3" s="1"/>
  <c r="B11641" i="3" s="1"/>
  <c r="B11642" i="3" s="1"/>
  <c r="B11643" i="3" s="1"/>
  <c r="B11644" i="3" s="1"/>
  <c r="B11645" i="3" s="1"/>
  <c r="B11646" i="3" s="1"/>
  <c r="B11647" i="3" s="1"/>
  <c r="B11648" i="3" s="1"/>
  <c r="B11649" i="3" s="1"/>
  <c r="B11650" i="3" s="1"/>
  <c r="B11651" i="3" s="1"/>
  <c r="B11652" i="3" s="1"/>
  <c r="B11653" i="3" s="1"/>
  <c r="B11654" i="3" s="1"/>
  <c r="B11655" i="3" s="1"/>
  <c r="B11656" i="3" s="1"/>
  <c r="B11657" i="3" s="1"/>
  <c r="B11658" i="3" s="1"/>
  <c r="B11659" i="3" s="1"/>
  <c r="B11660" i="3" s="1"/>
  <c r="B11661" i="3" s="1"/>
  <c r="B11662" i="3" s="1"/>
  <c r="B11663" i="3" s="1"/>
  <c r="B11664" i="3" s="1"/>
  <c r="B11665" i="3" s="1"/>
  <c r="B11666" i="3" s="1"/>
  <c r="B11667" i="3" s="1"/>
  <c r="B11668" i="3" s="1"/>
  <c r="B11669" i="3" s="1"/>
  <c r="B11670" i="3" s="1"/>
  <c r="B11671" i="3" s="1"/>
  <c r="B11672" i="3" s="1"/>
  <c r="B11673" i="3" s="1"/>
  <c r="B11674" i="3" s="1"/>
  <c r="B11675" i="3" s="1"/>
  <c r="B11676" i="3" s="1"/>
  <c r="B11677" i="3" s="1"/>
  <c r="B11678" i="3" s="1"/>
  <c r="B11679" i="3" s="1"/>
  <c r="B11680" i="3" s="1"/>
  <c r="B11681" i="3" s="1"/>
  <c r="B11682" i="3" s="1"/>
  <c r="B11683" i="3" s="1"/>
  <c r="B11684" i="3" s="1"/>
  <c r="B11685" i="3" s="1"/>
  <c r="B11686" i="3" s="1"/>
  <c r="B11687" i="3" s="1"/>
  <c r="B11688" i="3" s="1"/>
  <c r="B11689" i="3" s="1"/>
  <c r="B11690" i="3" s="1"/>
  <c r="B11691" i="3" s="1"/>
  <c r="B11692" i="3" s="1"/>
  <c r="B11693" i="3" s="1"/>
  <c r="B11694" i="3" s="1"/>
  <c r="B11695" i="3" s="1"/>
  <c r="B11696" i="3" s="1"/>
  <c r="B11697" i="3" s="1"/>
  <c r="B11698" i="3" s="1"/>
  <c r="B11699" i="3" s="1"/>
  <c r="B11700" i="3" s="1"/>
  <c r="B11701" i="3" s="1"/>
  <c r="B11702" i="3" s="1"/>
  <c r="B11703" i="3" s="1"/>
  <c r="B11704" i="3" s="1"/>
  <c r="B11705" i="3" s="1"/>
  <c r="B11706" i="3" s="1"/>
  <c r="B11707" i="3" s="1"/>
  <c r="B11708" i="3" s="1"/>
  <c r="B11709" i="3" s="1"/>
  <c r="B11710" i="3" s="1"/>
  <c r="B11711" i="3" s="1"/>
  <c r="B11712" i="3" s="1"/>
  <c r="B11713" i="3" s="1"/>
  <c r="B11714" i="3" s="1"/>
  <c r="B11715" i="3" s="1"/>
  <c r="B11716" i="3" s="1"/>
  <c r="B11717" i="3" s="1"/>
  <c r="B11718" i="3" s="1"/>
  <c r="B11719" i="3" s="1"/>
  <c r="B11720" i="3" s="1"/>
  <c r="B11721" i="3" s="1"/>
  <c r="B11722" i="3" s="1"/>
  <c r="B11723" i="3" s="1"/>
  <c r="B11724" i="3" s="1"/>
  <c r="B11725" i="3" s="1"/>
  <c r="B11726" i="3" s="1"/>
  <c r="B11727" i="3" s="1"/>
  <c r="B11728" i="3" s="1"/>
  <c r="B11729" i="3" s="1"/>
  <c r="B11730" i="3" s="1"/>
  <c r="B11731" i="3" s="1"/>
  <c r="B11732" i="3" s="1"/>
  <c r="B11733" i="3" s="1"/>
  <c r="B11734" i="3" s="1"/>
  <c r="B11735" i="3" s="1"/>
  <c r="B11736" i="3" s="1"/>
  <c r="B11737" i="3" s="1"/>
  <c r="B11738" i="3" s="1"/>
  <c r="B11739" i="3" s="1"/>
  <c r="B11740" i="3" s="1"/>
  <c r="B11741" i="3" s="1"/>
  <c r="B11742" i="3" s="1"/>
  <c r="B11743" i="3" s="1"/>
  <c r="B11744" i="3" s="1"/>
  <c r="B11745" i="3" s="1"/>
  <c r="B11746" i="3" s="1"/>
  <c r="B11747" i="3" s="1"/>
  <c r="B11748" i="3" s="1"/>
  <c r="B11749" i="3" s="1"/>
  <c r="B11750" i="3" s="1"/>
  <c r="B11751" i="3" s="1"/>
  <c r="B11752" i="3" s="1"/>
  <c r="B11753" i="3" s="1"/>
  <c r="B11754" i="3" s="1"/>
  <c r="B11755" i="3" s="1"/>
  <c r="B11756" i="3" s="1"/>
  <c r="B11757" i="3" s="1"/>
  <c r="B11758" i="3" s="1"/>
  <c r="B11759" i="3" s="1"/>
  <c r="B11760" i="3" s="1"/>
  <c r="B11761" i="3" s="1"/>
  <c r="B11762" i="3" s="1"/>
  <c r="B11763" i="3" s="1"/>
  <c r="B11764" i="3" s="1"/>
  <c r="B11765" i="3" s="1"/>
  <c r="B11766" i="3" s="1"/>
  <c r="B11767" i="3" s="1"/>
  <c r="B11768" i="3" s="1"/>
  <c r="B11769" i="3" s="1"/>
  <c r="B11770" i="3" s="1"/>
  <c r="B11771" i="3" s="1"/>
  <c r="C11474" i="3"/>
  <c r="C11475" i="3"/>
  <c r="C11476" i="3" s="1"/>
  <c r="C11477" i="3" s="1"/>
  <c r="C11478" i="3" s="1"/>
  <c r="C11479" i="3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2" i="3"/>
  <c r="C11573" i="3" s="1"/>
  <c r="C11574" i="3" s="1"/>
  <c r="C11575" i="3"/>
  <c r="C11576" i="3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4" i="3"/>
  <c r="C11675" i="3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A11773" i="3"/>
  <c r="B11773" i="3"/>
  <c r="C11773" i="3"/>
  <c r="C11774" i="3" s="1"/>
  <c r="A11774" i="3"/>
  <c r="A11775" i="3" s="1"/>
  <c r="A11776" i="3" s="1"/>
  <c r="A11777" i="3" s="1"/>
  <c r="A11778" i="3" s="1"/>
  <c r="A11779" i="3" s="1"/>
  <c r="A11780" i="3" s="1"/>
  <c r="A11781" i="3" s="1"/>
  <c r="A11782" i="3" s="1"/>
  <c r="A11783" i="3" s="1"/>
  <c r="A11784" i="3" s="1"/>
  <c r="A11785" i="3" s="1"/>
  <c r="A11786" i="3" s="1"/>
  <c r="A11787" i="3" s="1"/>
  <c r="A11788" i="3" s="1"/>
  <c r="A11789" i="3" s="1"/>
  <c r="A11790" i="3" s="1"/>
  <c r="A11791" i="3" s="1"/>
  <c r="A11792" i="3" s="1"/>
  <c r="A11793" i="3" s="1"/>
  <c r="A11794" i="3" s="1"/>
  <c r="A11795" i="3" s="1"/>
  <c r="A11796" i="3" s="1"/>
  <c r="A11797" i="3" s="1"/>
  <c r="A11798" i="3" s="1"/>
  <c r="A11799" i="3" s="1"/>
  <c r="A11800" i="3" s="1"/>
  <c r="A11801" i="3" s="1"/>
  <c r="A11802" i="3" s="1"/>
  <c r="A11803" i="3" s="1"/>
  <c r="A11804" i="3" s="1"/>
  <c r="A11805" i="3" s="1"/>
  <c r="A11806" i="3" s="1"/>
  <c r="A11807" i="3" s="1"/>
  <c r="A11808" i="3" s="1"/>
  <c r="A11809" i="3" s="1"/>
  <c r="A11810" i="3" s="1"/>
  <c r="A11811" i="3" s="1"/>
  <c r="A11812" i="3" s="1"/>
  <c r="A11813" i="3" s="1"/>
  <c r="A11814" i="3" s="1"/>
  <c r="A11815" i="3" s="1"/>
  <c r="A11816" i="3" s="1"/>
  <c r="A11817" i="3" s="1"/>
  <c r="A11818" i="3" s="1"/>
  <c r="A11819" i="3" s="1"/>
  <c r="A11820" i="3" s="1"/>
  <c r="A11821" i="3" s="1"/>
  <c r="A11822" i="3" s="1"/>
  <c r="A11823" i="3" s="1"/>
  <c r="A11824" i="3" s="1"/>
  <c r="A11825" i="3" s="1"/>
  <c r="A11826" i="3" s="1"/>
  <c r="A11827" i="3" s="1"/>
  <c r="A11828" i="3" s="1"/>
  <c r="A11829" i="3" s="1"/>
  <c r="A11830" i="3" s="1"/>
  <c r="A11831" i="3" s="1"/>
  <c r="A11832" i="3" s="1"/>
  <c r="A11833" i="3" s="1"/>
  <c r="A11834" i="3" s="1"/>
  <c r="A11835" i="3" s="1"/>
  <c r="A11836" i="3" s="1"/>
  <c r="A11837" i="3" s="1"/>
  <c r="A11838" i="3" s="1"/>
  <c r="A11839" i="3" s="1"/>
  <c r="A11840" i="3" s="1"/>
  <c r="A11841" i="3" s="1"/>
  <c r="A11842" i="3" s="1"/>
  <c r="A11843" i="3" s="1"/>
  <c r="A11844" i="3" s="1"/>
  <c r="A11845" i="3" s="1"/>
  <c r="A11846" i="3" s="1"/>
  <c r="A11847" i="3" s="1"/>
  <c r="A11848" i="3" s="1"/>
  <c r="A11849" i="3" s="1"/>
  <c r="A11850" i="3" s="1"/>
  <c r="A11851" i="3" s="1"/>
  <c r="A11852" i="3" s="1"/>
  <c r="A11853" i="3" s="1"/>
  <c r="A11854" i="3" s="1"/>
  <c r="A11855" i="3" s="1"/>
  <c r="A11856" i="3" s="1"/>
  <c r="A11857" i="3" s="1"/>
  <c r="A11858" i="3" s="1"/>
  <c r="A11859" i="3" s="1"/>
  <c r="A11860" i="3" s="1"/>
  <c r="A11861" i="3" s="1"/>
  <c r="A11862" i="3" s="1"/>
  <c r="A11863" i="3" s="1"/>
  <c r="A11864" i="3" s="1"/>
  <c r="A11865" i="3" s="1"/>
  <c r="A11866" i="3" s="1"/>
  <c r="A11867" i="3" s="1"/>
  <c r="A11868" i="3" s="1"/>
  <c r="A11869" i="3" s="1"/>
  <c r="A11870" i="3" s="1"/>
  <c r="A11871" i="3" s="1"/>
  <c r="A11872" i="3" s="1"/>
  <c r="A11873" i="3" s="1"/>
  <c r="A11874" i="3" s="1"/>
  <c r="A11875" i="3" s="1"/>
  <c r="A11876" i="3" s="1"/>
  <c r="A11877" i="3" s="1"/>
  <c r="A11878" i="3" s="1"/>
  <c r="A11879" i="3" s="1"/>
  <c r="A11880" i="3" s="1"/>
  <c r="A11881" i="3" s="1"/>
  <c r="A11882" i="3" s="1"/>
  <c r="A11883" i="3" s="1"/>
  <c r="A11884" i="3" s="1"/>
  <c r="A11885" i="3" s="1"/>
  <c r="A11886" i="3" s="1"/>
  <c r="A11887" i="3" s="1"/>
  <c r="A11888" i="3" s="1"/>
  <c r="A11889" i="3" s="1"/>
  <c r="A11890" i="3" s="1"/>
  <c r="A11891" i="3" s="1"/>
  <c r="A11892" i="3" s="1"/>
  <c r="A11893" i="3" s="1"/>
  <c r="A11894" i="3" s="1"/>
  <c r="A11895" i="3" s="1"/>
  <c r="A11896" i="3" s="1"/>
  <c r="A11897" i="3" s="1"/>
  <c r="A11898" i="3" s="1"/>
  <c r="A11899" i="3" s="1"/>
  <c r="A11900" i="3" s="1"/>
  <c r="A11901" i="3" s="1"/>
  <c r="A11902" i="3" s="1"/>
  <c r="A11903" i="3" s="1"/>
  <c r="A11904" i="3" s="1"/>
  <c r="A11905" i="3" s="1"/>
  <c r="A11906" i="3" s="1"/>
  <c r="A11907" i="3" s="1"/>
  <c r="A11908" i="3" s="1"/>
  <c r="A11909" i="3" s="1"/>
  <c r="A11910" i="3" s="1"/>
  <c r="A11911" i="3" s="1"/>
  <c r="A11912" i="3" s="1"/>
  <c r="A11913" i="3" s="1"/>
  <c r="A11914" i="3" s="1"/>
  <c r="A11915" i="3" s="1"/>
  <c r="A11916" i="3" s="1"/>
  <c r="A11917" i="3" s="1"/>
  <c r="A11918" i="3" s="1"/>
  <c r="A11919" i="3" s="1"/>
  <c r="A11920" i="3" s="1"/>
  <c r="A11921" i="3" s="1"/>
  <c r="A11922" i="3" s="1"/>
  <c r="A11923" i="3" s="1"/>
  <c r="A11924" i="3" s="1"/>
  <c r="A11925" i="3" s="1"/>
  <c r="A11926" i="3" s="1"/>
  <c r="A11927" i="3" s="1"/>
  <c r="A11928" i="3" s="1"/>
  <c r="A11929" i="3" s="1"/>
  <c r="A11930" i="3" s="1"/>
  <c r="A11931" i="3" s="1"/>
  <c r="A11932" i="3" s="1"/>
  <c r="A11933" i="3" s="1"/>
  <c r="A11934" i="3" s="1"/>
  <c r="A11935" i="3" s="1"/>
  <c r="A11936" i="3" s="1"/>
  <c r="A11937" i="3" s="1"/>
  <c r="A11938" i="3" s="1"/>
  <c r="A11939" i="3" s="1"/>
  <c r="A11940" i="3" s="1"/>
  <c r="A11941" i="3" s="1"/>
  <c r="A11942" i="3" s="1"/>
  <c r="A11943" i="3" s="1"/>
  <c r="A11944" i="3" s="1"/>
  <c r="A11945" i="3" s="1"/>
  <c r="A11946" i="3" s="1"/>
  <c r="A11947" i="3" s="1"/>
  <c r="A11948" i="3" s="1"/>
  <c r="A11949" i="3" s="1"/>
  <c r="A11950" i="3" s="1"/>
  <c r="A11951" i="3" s="1"/>
  <c r="A11952" i="3" s="1"/>
  <c r="A11953" i="3" s="1"/>
  <c r="A11954" i="3" s="1"/>
  <c r="A11955" i="3" s="1"/>
  <c r="A11956" i="3" s="1"/>
  <c r="A11957" i="3" s="1"/>
  <c r="A11958" i="3" s="1"/>
  <c r="A11959" i="3" s="1"/>
  <c r="A11960" i="3" s="1"/>
  <c r="A11961" i="3" s="1"/>
  <c r="A11962" i="3" s="1"/>
  <c r="A11963" i="3" s="1"/>
  <c r="A11964" i="3" s="1"/>
  <c r="A11965" i="3" s="1"/>
  <c r="A11966" i="3" s="1"/>
  <c r="A11967" i="3" s="1"/>
  <c r="A11968" i="3" s="1"/>
  <c r="A11969" i="3" s="1"/>
  <c r="A11970" i="3" s="1"/>
  <c r="A11971" i="3" s="1"/>
  <c r="A11972" i="3" s="1"/>
  <c r="A11973" i="3" s="1"/>
  <c r="A11974" i="3" s="1"/>
  <c r="A11975" i="3" s="1"/>
  <c r="A11976" i="3" s="1"/>
  <c r="A11977" i="3" s="1"/>
  <c r="A11978" i="3" s="1"/>
  <c r="A11979" i="3" s="1"/>
  <c r="A11980" i="3" s="1"/>
  <c r="A11981" i="3" s="1"/>
  <c r="A11982" i="3" s="1"/>
  <c r="A11983" i="3" s="1"/>
  <c r="A11984" i="3" s="1"/>
  <c r="A11985" i="3" s="1"/>
  <c r="A11986" i="3" s="1"/>
  <c r="A11987" i="3" s="1"/>
  <c r="A11988" i="3" s="1"/>
  <c r="A11989" i="3" s="1"/>
  <c r="A11990" i="3" s="1"/>
  <c r="A11991" i="3" s="1"/>
  <c r="A11992" i="3" s="1"/>
  <c r="A11993" i="3" s="1"/>
  <c r="A11994" i="3" s="1"/>
  <c r="A11995" i="3" s="1"/>
  <c r="A11996" i="3" s="1"/>
  <c r="A11997" i="3" s="1"/>
  <c r="A11998" i="3" s="1"/>
  <c r="A11999" i="3" s="1"/>
  <c r="A12000" i="3" s="1"/>
  <c r="A12001" i="3" s="1"/>
  <c r="A12002" i="3" s="1"/>
  <c r="A12003" i="3" s="1"/>
  <c r="A12004" i="3" s="1"/>
  <c r="A12005" i="3" s="1"/>
  <c r="A12006" i="3" s="1"/>
  <c r="A12007" i="3" s="1"/>
  <c r="A12008" i="3" s="1"/>
  <c r="A12009" i="3" s="1"/>
  <c r="A12010" i="3" s="1"/>
  <c r="A12011" i="3" s="1"/>
  <c r="A12012" i="3" s="1"/>
  <c r="A12013" i="3" s="1"/>
  <c r="A12014" i="3" s="1"/>
  <c r="A12015" i="3" s="1"/>
  <c r="A12016" i="3" s="1"/>
  <c r="A12017" i="3" s="1"/>
  <c r="A12018" i="3" s="1"/>
  <c r="A12019" i="3" s="1"/>
  <c r="A12020" i="3" s="1"/>
  <c r="A12021" i="3" s="1"/>
  <c r="A12022" i="3" s="1"/>
  <c r="A12023" i="3" s="1"/>
  <c r="A12024" i="3" s="1"/>
  <c r="A12025" i="3" s="1"/>
  <c r="A12026" i="3" s="1"/>
  <c r="A12027" i="3" s="1"/>
  <c r="A12028" i="3" s="1"/>
  <c r="A12029" i="3" s="1"/>
  <c r="A12030" i="3" s="1"/>
  <c r="A12031" i="3" s="1"/>
  <c r="A12032" i="3" s="1"/>
  <c r="A12033" i="3" s="1"/>
  <c r="A12034" i="3" s="1"/>
  <c r="A12035" i="3" s="1"/>
  <c r="A12036" i="3" s="1"/>
  <c r="A12037" i="3" s="1"/>
  <c r="A12038" i="3" s="1"/>
  <c r="A12039" i="3" s="1"/>
  <c r="A12040" i="3" s="1"/>
  <c r="A12041" i="3" s="1"/>
  <c r="A12042" i="3" s="1"/>
  <c r="A12043" i="3" s="1"/>
  <c r="A12044" i="3" s="1"/>
  <c r="A12045" i="3" s="1"/>
  <c r="A12046" i="3" s="1"/>
  <c r="A12047" i="3" s="1"/>
  <c r="A12048" i="3" s="1"/>
  <c r="A12049" i="3" s="1"/>
  <c r="A12050" i="3" s="1"/>
  <c r="A12051" i="3" s="1"/>
  <c r="A12052" i="3" s="1"/>
  <c r="A12053" i="3" s="1"/>
  <c r="A12054" i="3" s="1"/>
  <c r="A12055" i="3" s="1"/>
  <c r="A12056" i="3" s="1"/>
  <c r="A12057" i="3" s="1"/>
  <c r="A12058" i="3" s="1"/>
  <c r="A12059" i="3" s="1"/>
  <c r="A12060" i="3" s="1"/>
  <c r="A12061" i="3" s="1"/>
  <c r="A12062" i="3" s="1"/>
  <c r="A12063" i="3" s="1"/>
  <c r="A12064" i="3" s="1"/>
  <c r="A12065" i="3" s="1"/>
  <c r="A12066" i="3" s="1"/>
  <c r="A12067" i="3" s="1"/>
  <c r="B11774" i="3"/>
  <c r="B11775" i="3" s="1"/>
  <c r="B11776" i="3" s="1"/>
  <c r="B11777" i="3" s="1"/>
  <c r="B11778" i="3" s="1"/>
  <c r="B11779" i="3" s="1"/>
  <c r="B11780" i="3" s="1"/>
  <c r="B11781" i="3" s="1"/>
  <c r="B11782" i="3" s="1"/>
  <c r="B11783" i="3" s="1"/>
  <c r="B11784" i="3" s="1"/>
  <c r="B11785" i="3" s="1"/>
  <c r="B11786" i="3" s="1"/>
  <c r="B11787" i="3" s="1"/>
  <c r="B11788" i="3" s="1"/>
  <c r="B11789" i="3" s="1"/>
  <c r="B11790" i="3" s="1"/>
  <c r="B11791" i="3" s="1"/>
  <c r="B11792" i="3" s="1"/>
  <c r="B11793" i="3" s="1"/>
  <c r="B11794" i="3" s="1"/>
  <c r="B11795" i="3" s="1"/>
  <c r="B11796" i="3" s="1"/>
  <c r="B11797" i="3" s="1"/>
  <c r="B11798" i="3" s="1"/>
  <c r="B11799" i="3" s="1"/>
  <c r="B11800" i="3" s="1"/>
  <c r="B11801" i="3" s="1"/>
  <c r="B11802" i="3" s="1"/>
  <c r="B11803" i="3" s="1"/>
  <c r="B11804" i="3" s="1"/>
  <c r="B11805" i="3" s="1"/>
  <c r="B11806" i="3" s="1"/>
  <c r="B11807" i="3" s="1"/>
  <c r="B11808" i="3" s="1"/>
  <c r="B11809" i="3" s="1"/>
  <c r="B11810" i="3" s="1"/>
  <c r="B11811" i="3" s="1"/>
  <c r="B11812" i="3" s="1"/>
  <c r="B11813" i="3" s="1"/>
  <c r="B11814" i="3" s="1"/>
  <c r="B11815" i="3" s="1"/>
  <c r="B11816" i="3" s="1"/>
  <c r="B11817" i="3" s="1"/>
  <c r="B11818" i="3" s="1"/>
  <c r="B11819" i="3" s="1"/>
  <c r="B11820" i="3" s="1"/>
  <c r="B11821" i="3" s="1"/>
  <c r="B11822" i="3" s="1"/>
  <c r="B11823" i="3" s="1"/>
  <c r="B11824" i="3" s="1"/>
  <c r="B11825" i="3" s="1"/>
  <c r="B11826" i="3" s="1"/>
  <c r="B11827" i="3" s="1"/>
  <c r="B11828" i="3" s="1"/>
  <c r="B11829" i="3" s="1"/>
  <c r="B11830" i="3" s="1"/>
  <c r="B11831" i="3" s="1"/>
  <c r="B11832" i="3" s="1"/>
  <c r="B11833" i="3" s="1"/>
  <c r="B11834" i="3" s="1"/>
  <c r="B11835" i="3" s="1"/>
  <c r="B11836" i="3" s="1"/>
  <c r="B11837" i="3" s="1"/>
  <c r="B11838" i="3" s="1"/>
  <c r="B11839" i="3" s="1"/>
  <c r="B11840" i="3" s="1"/>
  <c r="B11841" i="3" s="1"/>
  <c r="B11842" i="3" s="1"/>
  <c r="B11843" i="3" s="1"/>
  <c r="B11844" i="3" s="1"/>
  <c r="B11845" i="3" s="1"/>
  <c r="B11846" i="3" s="1"/>
  <c r="B11847" i="3" s="1"/>
  <c r="B11848" i="3" s="1"/>
  <c r="B11849" i="3" s="1"/>
  <c r="B11850" i="3" s="1"/>
  <c r="B11851" i="3" s="1"/>
  <c r="B11852" i="3" s="1"/>
  <c r="B11853" i="3" s="1"/>
  <c r="B11854" i="3" s="1"/>
  <c r="B11855" i="3" s="1"/>
  <c r="B11856" i="3" s="1"/>
  <c r="B11857" i="3" s="1"/>
  <c r="B11858" i="3" s="1"/>
  <c r="B11859" i="3" s="1"/>
  <c r="B11860" i="3" s="1"/>
  <c r="B11861" i="3" s="1"/>
  <c r="B11862" i="3" s="1"/>
  <c r="B11863" i="3" s="1"/>
  <c r="B11864" i="3" s="1"/>
  <c r="B11865" i="3" s="1"/>
  <c r="B11866" i="3" s="1"/>
  <c r="B11867" i="3" s="1"/>
  <c r="B11868" i="3" s="1"/>
  <c r="B11869" i="3" s="1"/>
  <c r="B11870" i="3" s="1"/>
  <c r="B11871" i="3" s="1"/>
  <c r="B11872" i="3" s="1"/>
  <c r="B11873" i="3" s="1"/>
  <c r="B11874" i="3" s="1"/>
  <c r="B11875" i="3" s="1"/>
  <c r="B11876" i="3" s="1"/>
  <c r="B11877" i="3" s="1"/>
  <c r="B11878" i="3" s="1"/>
  <c r="B11879" i="3" s="1"/>
  <c r="B11880" i="3" s="1"/>
  <c r="B11881" i="3" s="1"/>
  <c r="B11882" i="3" s="1"/>
  <c r="B11883" i="3" s="1"/>
  <c r="B11884" i="3" s="1"/>
  <c r="B11885" i="3" s="1"/>
  <c r="B11886" i="3" s="1"/>
  <c r="B11887" i="3" s="1"/>
  <c r="B11888" i="3" s="1"/>
  <c r="B11889" i="3" s="1"/>
  <c r="B11890" i="3" s="1"/>
  <c r="B11891" i="3" s="1"/>
  <c r="B11892" i="3" s="1"/>
  <c r="B11893" i="3" s="1"/>
  <c r="B11894" i="3" s="1"/>
  <c r="B11895" i="3" s="1"/>
  <c r="B11896" i="3" s="1"/>
  <c r="B11897" i="3" s="1"/>
  <c r="B11898" i="3" s="1"/>
  <c r="B11899" i="3" s="1"/>
  <c r="B11900" i="3" s="1"/>
  <c r="B11901" i="3" s="1"/>
  <c r="B11902" i="3" s="1"/>
  <c r="B11903" i="3" s="1"/>
  <c r="B11904" i="3" s="1"/>
  <c r="B11905" i="3" s="1"/>
  <c r="B11906" i="3" s="1"/>
  <c r="B11907" i="3" s="1"/>
  <c r="B11908" i="3" s="1"/>
  <c r="B11909" i="3" s="1"/>
  <c r="B11910" i="3" s="1"/>
  <c r="B11911" i="3" s="1"/>
  <c r="B11912" i="3" s="1"/>
  <c r="B11913" i="3" s="1"/>
  <c r="B11914" i="3" s="1"/>
  <c r="B11915" i="3" s="1"/>
  <c r="B11916" i="3" s="1"/>
  <c r="B11917" i="3" s="1"/>
  <c r="B11918" i="3" s="1"/>
  <c r="B11919" i="3" s="1"/>
  <c r="B11920" i="3" s="1"/>
  <c r="B11921" i="3" s="1"/>
  <c r="B11922" i="3" s="1"/>
  <c r="B11923" i="3" s="1"/>
  <c r="B11924" i="3" s="1"/>
  <c r="B11925" i="3" s="1"/>
  <c r="B11926" i="3" s="1"/>
  <c r="B11927" i="3" s="1"/>
  <c r="B11928" i="3" s="1"/>
  <c r="B11929" i="3" s="1"/>
  <c r="B11930" i="3" s="1"/>
  <c r="B11931" i="3" s="1"/>
  <c r="B11932" i="3" s="1"/>
  <c r="B11933" i="3" s="1"/>
  <c r="B11934" i="3" s="1"/>
  <c r="B11935" i="3" s="1"/>
  <c r="B11936" i="3" s="1"/>
  <c r="B11937" i="3" s="1"/>
  <c r="B11938" i="3" s="1"/>
  <c r="B11939" i="3" s="1"/>
  <c r="B11940" i="3" s="1"/>
  <c r="B11941" i="3" s="1"/>
  <c r="B11942" i="3" s="1"/>
  <c r="B11943" i="3" s="1"/>
  <c r="B11944" i="3" s="1"/>
  <c r="B11945" i="3" s="1"/>
  <c r="B11946" i="3" s="1"/>
  <c r="B11947" i="3" s="1"/>
  <c r="B11948" i="3" s="1"/>
  <c r="B11949" i="3" s="1"/>
  <c r="B11950" i="3" s="1"/>
  <c r="B11951" i="3" s="1"/>
  <c r="B11952" i="3" s="1"/>
  <c r="B11953" i="3" s="1"/>
  <c r="B11954" i="3" s="1"/>
  <c r="B11955" i="3" s="1"/>
  <c r="B11956" i="3" s="1"/>
  <c r="B11957" i="3" s="1"/>
  <c r="B11958" i="3" s="1"/>
  <c r="B11959" i="3" s="1"/>
  <c r="B11960" i="3" s="1"/>
  <c r="B11961" i="3" s="1"/>
  <c r="B11962" i="3" s="1"/>
  <c r="B11963" i="3" s="1"/>
  <c r="B11964" i="3" s="1"/>
  <c r="B11965" i="3" s="1"/>
  <c r="B11966" i="3" s="1"/>
  <c r="B11967" i="3" s="1"/>
  <c r="B11968" i="3" s="1"/>
  <c r="B11969" i="3" s="1"/>
  <c r="B11970" i="3" s="1"/>
  <c r="B11971" i="3" s="1"/>
  <c r="B11972" i="3" s="1"/>
  <c r="B11973" i="3" s="1"/>
  <c r="B11974" i="3" s="1"/>
  <c r="B11975" i="3" s="1"/>
  <c r="B11976" i="3" s="1"/>
  <c r="B11977" i="3" s="1"/>
  <c r="B11978" i="3" s="1"/>
  <c r="B11979" i="3" s="1"/>
  <c r="B11980" i="3" s="1"/>
  <c r="B11981" i="3" s="1"/>
  <c r="B11982" i="3" s="1"/>
  <c r="B11983" i="3" s="1"/>
  <c r="B11984" i="3" s="1"/>
  <c r="B11985" i="3" s="1"/>
  <c r="B11986" i="3" s="1"/>
  <c r="B11987" i="3" s="1"/>
  <c r="B11988" i="3" s="1"/>
  <c r="B11989" i="3" s="1"/>
  <c r="B11990" i="3" s="1"/>
  <c r="B11991" i="3" s="1"/>
  <c r="B11992" i="3" s="1"/>
  <c r="B11993" i="3" s="1"/>
  <c r="B11994" i="3" s="1"/>
  <c r="B11995" i="3" s="1"/>
  <c r="B11996" i="3" s="1"/>
  <c r="B11997" i="3" s="1"/>
  <c r="B11998" i="3" s="1"/>
  <c r="B11999" i="3" s="1"/>
  <c r="B12000" i="3" s="1"/>
  <c r="B12001" i="3" s="1"/>
  <c r="B12002" i="3" s="1"/>
  <c r="B12003" i="3" s="1"/>
  <c r="B12004" i="3" s="1"/>
  <c r="B12005" i="3" s="1"/>
  <c r="B12006" i="3" s="1"/>
  <c r="B12007" i="3" s="1"/>
  <c r="B12008" i="3" s="1"/>
  <c r="B12009" i="3" s="1"/>
  <c r="B12010" i="3" s="1"/>
  <c r="B12011" i="3" s="1"/>
  <c r="B12012" i="3" s="1"/>
  <c r="B12013" i="3" s="1"/>
  <c r="B12014" i="3" s="1"/>
  <c r="B12015" i="3" s="1"/>
  <c r="B12016" i="3" s="1"/>
  <c r="B12017" i="3" s="1"/>
  <c r="B12018" i="3" s="1"/>
  <c r="B12019" i="3" s="1"/>
  <c r="B12020" i="3" s="1"/>
  <c r="B12021" i="3" s="1"/>
  <c r="B12022" i="3" s="1"/>
  <c r="B12023" i="3" s="1"/>
  <c r="B12024" i="3" s="1"/>
  <c r="B12025" i="3" s="1"/>
  <c r="B12026" i="3" s="1"/>
  <c r="B12027" i="3" s="1"/>
  <c r="B12028" i="3" s="1"/>
  <c r="B12029" i="3" s="1"/>
  <c r="B12030" i="3" s="1"/>
  <c r="B12031" i="3" s="1"/>
  <c r="B12032" i="3" s="1"/>
  <c r="B12033" i="3" s="1"/>
  <c r="B12034" i="3" s="1"/>
  <c r="B12035" i="3" s="1"/>
  <c r="B12036" i="3" s="1"/>
  <c r="B12037" i="3" s="1"/>
  <c r="B12038" i="3" s="1"/>
  <c r="B12039" i="3" s="1"/>
  <c r="B12040" i="3" s="1"/>
  <c r="B12041" i="3" s="1"/>
  <c r="B12042" i="3" s="1"/>
  <c r="B12043" i="3" s="1"/>
  <c r="B12044" i="3" s="1"/>
  <c r="B12045" i="3" s="1"/>
  <c r="B12046" i="3" s="1"/>
  <c r="B12047" i="3" s="1"/>
  <c r="B12048" i="3" s="1"/>
  <c r="B12049" i="3" s="1"/>
  <c r="B12050" i="3" s="1"/>
  <c r="B12051" i="3" s="1"/>
  <c r="B12052" i="3" s="1"/>
  <c r="B12053" i="3" s="1"/>
  <c r="B12054" i="3" s="1"/>
  <c r="B12055" i="3" s="1"/>
  <c r="B12056" i="3" s="1"/>
  <c r="B12057" i="3" s="1"/>
  <c r="B12058" i="3" s="1"/>
  <c r="B12059" i="3" s="1"/>
  <c r="B12060" i="3" s="1"/>
  <c r="B12061" i="3" s="1"/>
  <c r="B12062" i="3" s="1"/>
  <c r="B12063" i="3" s="1"/>
  <c r="B12064" i="3" s="1"/>
  <c r="B12065" i="3" s="1"/>
  <c r="B12066" i="3" s="1"/>
  <c r="B12067" i="3" s="1"/>
  <c r="C11775" i="3"/>
  <c r="C11776" i="3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C11849" i="3" s="1"/>
  <c r="C11850" i="3" s="1"/>
  <c r="C11851" i="3" s="1"/>
  <c r="C11852" i="3" s="1"/>
  <c r="C11853" i="3" s="1"/>
  <c r="C11854" i="3" s="1"/>
  <c r="C11855" i="3" s="1"/>
  <c r="C11856" i="3" s="1"/>
  <c r="C11857" i="3" s="1"/>
  <c r="C11858" i="3" s="1"/>
  <c r="C11859" i="3" s="1"/>
  <c r="C11860" i="3" s="1"/>
  <c r="C11861" i="3" s="1"/>
  <c r="C11862" i="3" s="1"/>
  <c r="C11863" i="3" s="1"/>
  <c r="C11864" i="3" s="1"/>
  <c r="C11865" i="3" s="1"/>
  <c r="C11866" i="3" s="1"/>
  <c r="C11867" i="3" s="1"/>
  <c r="C11868" i="3" s="1"/>
  <c r="C11869" i="3" s="1"/>
  <c r="C11870" i="3" s="1"/>
  <c r="C11872" i="3"/>
  <c r="C11873" i="3" s="1"/>
  <c r="C11874" i="3" s="1"/>
  <c r="C11875" i="3" s="1"/>
  <c r="C11876" i="3" s="1"/>
  <c r="C11877" i="3" s="1"/>
  <c r="C11878" i="3" s="1"/>
  <c r="C11879" i="3" s="1"/>
  <c r="C11880" i="3" s="1"/>
  <c r="C11881" i="3" s="1"/>
  <c r="C11882" i="3" s="1"/>
  <c r="C11883" i="3" s="1"/>
  <c r="C11884" i="3" s="1"/>
  <c r="C11885" i="3" s="1"/>
  <c r="C11886" i="3" s="1"/>
  <c r="C11887" i="3" s="1"/>
  <c r="C11888" i="3" s="1"/>
  <c r="C11889" i="3" s="1"/>
  <c r="C11890" i="3" s="1"/>
  <c r="C11891" i="3" s="1"/>
  <c r="C11892" i="3" s="1"/>
  <c r="C11893" i="3" s="1"/>
  <c r="C11894" i="3" s="1"/>
  <c r="C11895" i="3" s="1"/>
  <c r="C11896" i="3" s="1"/>
  <c r="C11897" i="3" s="1"/>
  <c r="C11898" i="3" s="1"/>
  <c r="C11899" i="3" s="1"/>
  <c r="C11900" i="3" s="1"/>
  <c r="C11901" i="3" s="1"/>
  <c r="C11902" i="3" s="1"/>
  <c r="C11903" i="3" s="1"/>
  <c r="C11904" i="3" s="1"/>
  <c r="C11905" i="3" s="1"/>
  <c r="C11906" i="3" s="1"/>
  <c r="C11907" i="3" s="1"/>
  <c r="C11908" i="3" s="1"/>
  <c r="C11909" i="3" s="1"/>
  <c r="C11910" i="3" s="1"/>
  <c r="C11911" i="3" s="1"/>
  <c r="C11912" i="3" s="1"/>
  <c r="C11913" i="3" s="1"/>
  <c r="C11914" i="3" s="1"/>
  <c r="C11915" i="3" s="1"/>
  <c r="C11916" i="3" s="1"/>
  <c r="C11917" i="3" s="1"/>
  <c r="C11918" i="3" s="1"/>
  <c r="C11919" i="3" s="1"/>
  <c r="C11920" i="3" s="1"/>
  <c r="C11921" i="3" s="1"/>
  <c r="C11922" i="3" s="1"/>
  <c r="C11923" i="3" s="1"/>
  <c r="C11924" i="3" s="1"/>
  <c r="C11925" i="3" s="1"/>
  <c r="C11926" i="3" s="1"/>
  <c r="C11927" i="3" s="1"/>
  <c r="C11928" i="3" s="1"/>
  <c r="C11929" i="3" s="1"/>
  <c r="C11930" i="3" s="1"/>
  <c r="C11931" i="3" s="1"/>
  <c r="C11932" i="3" s="1"/>
  <c r="C11933" i="3" s="1"/>
  <c r="C11934" i="3" s="1"/>
  <c r="C11935" i="3" s="1"/>
  <c r="C11936" i="3" s="1"/>
  <c r="C11937" i="3" s="1"/>
  <c r="C11938" i="3" s="1"/>
  <c r="C11939" i="3" s="1"/>
  <c r="C11940" i="3" s="1"/>
  <c r="C11941" i="3" s="1"/>
  <c r="C11942" i="3" s="1"/>
  <c r="C11943" i="3" s="1"/>
  <c r="C11944" i="3" s="1"/>
  <c r="C11945" i="3" s="1"/>
  <c r="C11946" i="3" s="1"/>
  <c r="C11947" i="3" s="1"/>
  <c r="C11948" i="3" s="1"/>
  <c r="C11949" i="3" s="1"/>
  <c r="C11950" i="3" s="1"/>
  <c r="C11951" i="3" s="1"/>
  <c r="C11952" i="3" s="1"/>
  <c r="C11953" i="3" s="1"/>
  <c r="C11954" i="3" s="1"/>
  <c r="C11955" i="3" s="1"/>
  <c r="C11956" i="3" s="1"/>
  <c r="C11957" i="3" s="1"/>
  <c r="C11958" i="3" s="1"/>
  <c r="C11959" i="3" s="1"/>
  <c r="C11960" i="3" s="1"/>
  <c r="C11961" i="3" s="1"/>
  <c r="C11962" i="3" s="1"/>
  <c r="C11963" i="3" s="1"/>
  <c r="C11964" i="3" s="1"/>
  <c r="C11965" i="3" s="1"/>
  <c r="C11966" i="3" s="1"/>
  <c r="C11967" i="3" s="1"/>
  <c r="C11968" i="3" s="1"/>
  <c r="C11969" i="3" s="1"/>
  <c r="C11970" i="3" s="1"/>
  <c r="C11971" i="3" s="1"/>
  <c r="C11972" i="3" s="1"/>
  <c r="C11974" i="3"/>
  <c r="C11975" i="3" s="1"/>
  <c r="C11976" i="3" s="1"/>
  <c r="C11977" i="3" s="1"/>
  <c r="C11978" i="3" s="1"/>
  <c r="C11979" i="3" s="1"/>
  <c r="C11980" i="3" s="1"/>
  <c r="C11981" i="3" s="1"/>
  <c r="C11982" i="3" s="1"/>
  <c r="C11983" i="3" s="1"/>
  <c r="C11984" i="3" s="1"/>
  <c r="C11985" i="3" s="1"/>
  <c r="C11986" i="3" s="1"/>
  <c r="C11987" i="3" s="1"/>
  <c r="C11988" i="3" s="1"/>
  <c r="C11989" i="3" s="1"/>
  <c r="C11990" i="3" s="1"/>
  <c r="C11991" i="3" s="1"/>
  <c r="C11992" i="3" s="1"/>
  <c r="C11993" i="3" s="1"/>
  <c r="C11994" i="3" s="1"/>
  <c r="C11995" i="3" s="1"/>
  <c r="C11996" i="3" s="1"/>
  <c r="C11997" i="3" s="1"/>
  <c r="C11998" i="3" s="1"/>
  <c r="C11999" i="3" s="1"/>
  <c r="C12000" i="3" s="1"/>
  <c r="C12001" i="3" s="1"/>
  <c r="C12002" i="3" s="1"/>
  <c r="C12003" i="3" s="1"/>
  <c r="C12004" i="3" s="1"/>
  <c r="C12005" i="3" s="1"/>
  <c r="C12006" i="3" s="1"/>
  <c r="C12007" i="3" s="1"/>
  <c r="C12008" i="3" s="1"/>
  <c r="C12009" i="3" s="1"/>
  <c r="C12010" i="3" s="1"/>
  <c r="C12011" i="3" s="1"/>
  <c r="C12012" i="3" s="1"/>
  <c r="C12013" i="3" s="1"/>
  <c r="C12014" i="3" s="1"/>
  <c r="C12015" i="3" s="1"/>
  <c r="C12016" i="3" s="1"/>
  <c r="C12017" i="3" s="1"/>
  <c r="C12018" i="3" s="1"/>
  <c r="C12019" i="3" s="1"/>
  <c r="C12020" i="3" s="1"/>
  <c r="C12021" i="3" s="1"/>
  <c r="C12022" i="3" s="1"/>
  <c r="C12023" i="3" s="1"/>
  <c r="C12024" i="3" s="1"/>
  <c r="C12025" i="3" s="1"/>
  <c r="C12026" i="3" s="1"/>
  <c r="C12027" i="3" s="1"/>
  <c r="C12028" i="3" s="1"/>
  <c r="C12029" i="3" s="1"/>
  <c r="C12030" i="3" s="1"/>
  <c r="C12031" i="3" s="1"/>
  <c r="C12032" i="3" s="1"/>
  <c r="C12033" i="3" s="1"/>
  <c r="C12034" i="3" s="1"/>
  <c r="C12035" i="3" s="1"/>
  <c r="C12036" i="3" s="1"/>
  <c r="C12037" i="3" s="1"/>
  <c r="C12038" i="3" s="1"/>
  <c r="C12039" i="3" s="1"/>
  <c r="C12040" i="3" s="1"/>
  <c r="C12041" i="3" s="1"/>
  <c r="C12042" i="3" s="1"/>
  <c r="C12043" i="3" s="1"/>
  <c r="C12044" i="3" s="1"/>
  <c r="C12045" i="3" s="1"/>
  <c r="C12046" i="3" s="1"/>
  <c r="C12047" i="3" s="1"/>
  <c r="C12048" i="3" s="1"/>
  <c r="C12049" i="3" s="1"/>
  <c r="C12050" i="3" s="1"/>
  <c r="C12051" i="3" s="1"/>
  <c r="C12052" i="3" s="1"/>
  <c r="C12053" i="3" s="1"/>
  <c r="C12054" i="3" s="1"/>
  <c r="C12055" i="3" s="1"/>
  <c r="C12056" i="3" s="1"/>
  <c r="C12057" i="3" s="1"/>
  <c r="C12058" i="3" s="1"/>
  <c r="C12059" i="3" s="1"/>
  <c r="C12060" i="3" s="1"/>
  <c r="C12061" i="3" s="1"/>
  <c r="C12062" i="3" s="1"/>
  <c r="C12063" i="3" s="1"/>
  <c r="C12064" i="3" s="1"/>
  <c r="C12065" i="3" s="1"/>
  <c r="C12066" i="3" s="1"/>
  <c r="C12067" i="3" s="1"/>
  <c r="A12069" i="3"/>
  <c r="A12070" i="3" s="1"/>
  <c r="A12071" i="3" s="1"/>
  <c r="B12069" i="3"/>
  <c r="C12069" i="3"/>
  <c r="B12070" i="3"/>
  <c r="B12071" i="3" s="1"/>
  <c r="B12072" i="3" s="1"/>
  <c r="B12073" i="3" s="1"/>
  <c r="B12074" i="3" s="1"/>
  <c r="B12075" i="3" s="1"/>
  <c r="B12076" i="3" s="1"/>
  <c r="B12077" i="3" s="1"/>
  <c r="B12078" i="3" s="1"/>
  <c r="B12079" i="3" s="1"/>
  <c r="B12080" i="3" s="1"/>
  <c r="B12081" i="3" s="1"/>
  <c r="B12082" i="3" s="1"/>
  <c r="B12083" i="3" s="1"/>
  <c r="B12084" i="3" s="1"/>
  <c r="B12085" i="3" s="1"/>
  <c r="B12086" i="3" s="1"/>
  <c r="B12087" i="3" s="1"/>
  <c r="B12088" i="3" s="1"/>
  <c r="B12089" i="3" s="1"/>
  <c r="B12090" i="3" s="1"/>
  <c r="B12091" i="3" s="1"/>
  <c r="B12092" i="3" s="1"/>
  <c r="B12093" i="3" s="1"/>
  <c r="B12094" i="3" s="1"/>
  <c r="B12095" i="3" s="1"/>
  <c r="B12096" i="3" s="1"/>
  <c r="B12097" i="3" s="1"/>
  <c r="B12098" i="3" s="1"/>
  <c r="B12099" i="3" s="1"/>
  <c r="B12100" i="3" s="1"/>
  <c r="B12101" i="3" s="1"/>
  <c r="B12102" i="3" s="1"/>
  <c r="B12103" i="3" s="1"/>
  <c r="B12104" i="3" s="1"/>
  <c r="B12105" i="3" s="1"/>
  <c r="B12106" i="3" s="1"/>
  <c r="B12107" i="3" s="1"/>
  <c r="B12108" i="3" s="1"/>
  <c r="B12109" i="3" s="1"/>
  <c r="B12110" i="3" s="1"/>
  <c r="B12111" i="3" s="1"/>
  <c r="B12112" i="3" s="1"/>
  <c r="B12113" i="3" s="1"/>
  <c r="B12114" i="3" s="1"/>
  <c r="B12115" i="3" s="1"/>
  <c r="B12116" i="3" s="1"/>
  <c r="B12117" i="3" s="1"/>
  <c r="B12118" i="3" s="1"/>
  <c r="B12119" i="3" s="1"/>
  <c r="B12120" i="3" s="1"/>
  <c r="B12121" i="3" s="1"/>
  <c r="B12122" i="3" s="1"/>
  <c r="B12123" i="3" s="1"/>
  <c r="B12124" i="3" s="1"/>
  <c r="B12125" i="3" s="1"/>
  <c r="B12126" i="3" s="1"/>
  <c r="B12127" i="3" s="1"/>
  <c r="B12128" i="3" s="1"/>
  <c r="B12129" i="3" s="1"/>
  <c r="B12130" i="3" s="1"/>
  <c r="B12131" i="3" s="1"/>
  <c r="B12132" i="3" s="1"/>
  <c r="B12133" i="3" s="1"/>
  <c r="B12134" i="3" s="1"/>
  <c r="B12135" i="3" s="1"/>
  <c r="B12136" i="3" s="1"/>
  <c r="B12137" i="3" s="1"/>
  <c r="B12138" i="3" s="1"/>
  <c r="B12139" i="3" s="1"/>
  <c r="B12140" i="3" s="1"/>
  <c r="B12141" i="3" s="1"/>
  <c r="B12142" i="3" s="1"/>
  <c r="B12143" i="3" s="1"/>
  <c r="B12144" i="3" s="1"/>
  <c r="B12145" i="3" s="1"/>
  <c r="B12146" i="3" s="1"/>
  <c r="B12147" i="3" s="1"/>
  <c r="B12148" i="3" s="1"/>
  <c r="B12149" i="3" s="1"/>
  <c r="B12150" i="3" s="1"/>
  <c r="B12151" i="3" s="1"/>
  <c r="B12152" i="3" s="1"/>
  <c r="B12153" i="3" s="1"/>
  <c r="B12154" i="3" s="1"/>
  <c r="B12155" i="3" s="1"/>
  <c r="B12156" i="3" s="1"/>
  <c r="B12157" i="3" s="1"/>
  <c r="B12158" i="3" s="1"/>
  <c r="B12159" i="3" s="1"/>
  <c r="B12160" i="3" s="1"/>
  <c r="B12161" i="3" s="1"/>
  <c r="B12162" i="3" s="1"/>
  <c r="B12163" i="3" s="1"/>
  <c r="B12164" i="3" s="1"/>
  <c r="B12165" i="3" s="1"/>
  <c r="B12166" i="3" s="1"/>
  <c r="B12167" i="3" s="1"/>
  <c r="B12168" i="3" s="1"/>
  <c r="B12169" i="3" s="1"/>
  <c r="C12070" i="3"/>
  <c r="C12071" i="3" s="1"/>
  <c r="C12072" i="3" s="1"/>
  <c r="C12073" i="3" s="1"/>
  <c r="C12074" i="3" s="1"/>
  <c r="C12075" i="3" s="1"/>
  <c r="C12076" i="3" s="1"/>
  <c r="C12077" i="3" s="1"/>
  <c r="C12078" i="3" s="1"/>
  <c r="C12079" i="3" s="1"/>
  <c r="C12080" i="3" s="1"/>
  <c r="C12081" i="3" s="1"/>
  <c r="C12082" i="3" s="1"/>
  <c r="C12083" i="3" s="1"/>
  <c r="C12084" i="3" s="1"/>
  <c r="C12085" i="3" s="1"/>
  <c r="C12086" i="3" s="1"/>
  <c r="C12087" i="3" s="1"/>
  <c r="C12088" i="3" s="1"/>
  <c r="C12089" i="3" s="1"/>
  <c r="C12090" i="3" s="1"/>
  <c r="C12091" i="3" s="1"/>
  <c r="C12092" i="3" s="1"/>
  <c r="C12093" i="3" s="1"/>
  <c r="C12094" i="3" s="1"/>
  <c r="C12095" i="3" s="1"/>
  <c r="C12096" i="3" s="1"/>
  <c r="C12097" i="3" s="1"/>
  <c r="C12098" i="3" s="1"/>
  <c r="C12099" i="3" s="1"/>
  <c r="C12100" i="3" s="1"/>
  <c r="C12101" i="3" s="1"/>
  <c r="C12102" i="3" s="1"/>
  <c r="C12103" i="3" s="1"/>
  <c r="C12104" i="3" s="1"/>
  <c r="C12105" i="3" s="1"/>
  <c r="C12106" i="3" s="1"/>
  <c r="C12107" i="3" s="1"/>
  <c r="C12108" i="3" s="1"/>
  <c r="C12109" i="3" s="1"/>
  <c r="C12110" i="3" s="1"/>
  <c r="C12111" i="3" s="1"/>
  <c r="C12112" i="3" s="1"/>
  <c r="C12113" i="3" s="1"/>
  <c r="C12114" i="3" s="1"/>
  <c r="C12115" i="3" s="1"/>
  <c r="C12116" i="3" s="1"/>
  <c r="C12117" i="3" s="1"/>
  <c r="C12118" i="3" s="1"/>
  <c r="C12119" i="3" s="1"/>
  <c r="C12120" i="3" s="1"/>
  <c r="C12121" i="3" s="1"/>
  <c r="C12122" i="3" s="1"/>
  <c r="C12123" i="3" s="1"/>
  <c r="C12124" i="3" s="1"/>
  <c r="C12125" i="3" s="1"/>
  <c r="C12126" i="3" s="1"/>
  <c r="C12127" i="3" s="1"/>
  <c r="C12128" i="3" s="1"/>
  <c r="C12129" i="3" s="1"/>
  <c r="C12130" i="3" s="1"/>
  <c r="C12131" i="3" s="1"/>
  <c r="C12132" i="3" s="1"/>
  <c r="C12133" i="3" s="1"/>
  <c r="C12134" i="3" s="1"/>
  <c r="C12135" i="3" s="1"/>
  <c r="C12136" i="3" s="1"/>
  <c r="C12137" i="3" s="1"/>
  <c r="C12138" i="3" s="1"/>
  <c r="C12139" i="3" s="1"/>
  <c r="C12140" i="3" s="1"/>
  <c r="C12141" i="3" s="1"/>
  <c r="C12142" i="3" s="1"/>
  <c r="C12143" i="3" s="1"/>
  <c r="C12144" i="3" s="1"/>
  <c r="C12145" i="3" s="1"/>
  <c r="C12146" i="3" s="1"/>
  <c r="C12147" i="3" s="1"/>
  <c r="C12148" i="3" s="1"/>
  <c r="C12149" i="3" s="1"/>
  <c r="C12150" i="3" s="1"/>
  <c r="C12151" i="3" s="1"/>
  <c r="C12152" i="3" s="1"/>
  <c r="C12153" i="3" s="1"/>
  <c r="C12154" i="3" s="1"/>
  <c r="C12155" i="3" s="1"/>
  <c r="C12156" i="3" s="1"/>
  <c r="C12157" i="3" s="1"/>
  <c r="C12158" i="3" s="1"/>
  <c r="C12159" i="3" s="1"/>
  <c r="C12160" i="3" s="1"/>
  <c r="C12161" i="3" s="1"/>
  <c r="C12162" i="3" s="1"/>
  <c r="C12163" i="3" s="1"/>
  <c r="C12164" i="3" s="1"/>
  <c r="C12165" i="3" s="1"/>
  <c r="C12166" i="3" s="1"/>
  <c r="C12167" i="3" s="1"/>
  <c r="C12168" i="3" s="1"/>
  <c r="C12169" i="3" s="1"/>
  <c r="A12072" i="3"/>
  <c r="A12073" i="3"/>
  <c r="A12074" i="3" s="1"/>
  <c r="A12075" i="3" s="1"/>
  <c r="A12076" i="3" s="1"/>
  <c r="A12077" i="3" s="1"/>
  <c r="A12078" i="3" s="1"/>
  <c r="A12079" i="3" s="1"/>
  <c r="A12080" i="3" s="1"/>
  <c r="A12081" i="3" s="1"/>
  <c r="A12082" i="3" s="1"/>
  <c r="A12083" i="3" s="1"/>
  <c r="A12084" i="3" s="1"/>
  <c r="A12085" i="3" s="1"/>
  <c r="A12086" i="3" s="1"/>
  <c r="A12087" i="3" s="1"/>
  <c r="A12088" i="3" s="1"/>
  <c r="A12089" i="3" s="1"/>
  <c r="A12090" i="3" s="1"/>
  <c r="A12091" i="3" s="1"/>
  <c r="A12092" i="3" s="1"/>
  <c r="A12093" i="3" s="1"/>
  <c r="A12094" i="3" s="1"/>
  <c r="A12095" i="3" s="1"/>
  <c r="A12096" i="3" s="1"/>
  <c r="A12097" i="3" s="1"/>
  <c r="A12098" i="3" s="1"/>
  <c r="A12099" i="3" s="1"/>
  <c r="A12100" i="3" s="1"/>
  <c r="A12101" i="3" s="1"/>
  <c r="A12102" i="3" s="1"/>
  <c r="A12103" i="3" s="1"/>
  <c r="A12104" i="3" s="1"/>
  <c r="A12105" i="3" s="1"/>
  <c r="A12106" i="3" s="1"/>
  <c r="A12107" i="3" s="1"/>
  <c r="A12108" i="3" s="1"/>
  <c r="A12109" i="3" s="1"/>
  <c r="A12110" i="3" s="1"/>
  <c r="A12111" i="3" s="1"/>
  <c r="A12112" i="3" s="1"/>
  <c r="A12113" i="3" s="1"/>
  <c r="A12114" i="3" s="1"/>
  <c r="A12115" i="3" s="1"/>
  <c r="A12116" i="3" s="1"/>
  <c r="A12117" i="3" s="1"/>
  <c r="A12118" i="3" s="1"/>
  <c r="A12119" i="3" s="1"/>
  <c r="A12120" i="3" s="1"/>
  <c r="A12121" i="3" s="1"/>
  <c r="A12122" i="3" s="1"/>
  <c r="A12123" i="3" s="1"/>
  <c r="A12124" i="3" s="1"/>
  <c r="A12125" i="3" s="1"/>
  <c r="A12126" i="3" s="1"/>
  <c r="A12127" i="3" s="1"/>
  <c r="A12128" i="3" s="1"/>
  <c r="A12129" i="3" s="1"/>
  <c r="A12130" i="3" s="1"/>
  <c r="A12131" i="3" s="1"/>
  <c r="A12132" i="3" s="1"/>
  <c r="A12133" i="3" s="1"/>
  <c r="A12134" i="3" s="1"/>
  <c r="A12135" i="3" s="1"/>
  <c r="A12136" i="3" s="1"/>
  <c r="A12137" i="3" s="1"/>
  <c r="A12138" i="3" s="1"/>
  <c r="A12139" i="3" s="1"/>
  <c r="A12140" i="3" s="1"/>
  <c r="A12141" i="3" s="1"/>
  <c r="A12142" i="3" s="1"/>
  <c r="A12143" i="3" s="1"/>
  <c r="A12144" i="3" s="1"/>
  <c r="A12145" i="3" s="1"/>
  <c r="A12146" i="3" s="1"/>
  <c r="A12147" i="3" s="1"/>
  <c r="A12148" i="3" s="1"/>
  <c r="A12149" i="3" s="1"/>
  <c r="A12150" i="3" s="1"/>
  <c r="A12151" i="3" s="1"/>
  <c r="A12152" i="3" s="1"/>
  <c r="A12153" i="3" s="1"/>
  <c r="A12154" i="3" s="1"/>
  <c r="A12155" i="3" s="1"/>
  <c r="A12156" i="3" s="1"/>
  <c r="A12157" i="3" s="1"/>
  <c r="A12158" i="3" s="1"/>
  <c r="A12159" i="3" s="1"/>
  <c r="A12160" i="3" s="1"/>
  <c r="A12161" i="3" s="1"/>
  <c r="A12162" i="3" s="1"/>
  <c r="A12163" i="3" s="1"/>
  <c r="A12164" i="3" s="1"/>
  <c r="A12165" i="3" s="1"/>
  <c r="A12166" i="3" s="1"/>
  <c r="A12167" i="3" s="1"/>
  <c r="A12168" i="3" s="1"/>
  <c r="A12169" i="3" s="1"/>
  <c r="B12171" i="3"/>
  <c r="C12171" i="3"/>
  <c r="C12172" i="3" s="1"/>
  <c r="C12173" i="3" s="1"/>
  <c r="C12174" i="3" s="1"/>
  <c r="C12175" i="3" s="1"/>
  <c r="C12176" i="3" s="1"/>
  <c r="C12177" i="3" s="1"/>
  <c r="C12178" i="3" s="1"/>
  <c r="C12179" i="3" s="1"/>
  <c r="C12180" i="3" s="1"/>
  <c r="C12181" i="3" s="1"/>
  <c r="C12182" i="3" s="1"/>
  <c r="C12183" i="3" s="1"/>
  <c r="C12184" i="3" s="1"/>
  <c r="C12185" i="3" s="1"/>
  <c r="C12186" i="3" s="1"/>
  <c r="C12187" i="3" s="1"/>
  <c r="C12188" i="3" s="1"/>
  <c r="C12189" i="3" s="1"/>
  <c r="C12190" i="3" s="1"/>
  <c r="C12191" i="3" s="1"/>
  <c r="C12192" i="3" s="1"/>
  <c r="C12193" i="3" s="1"/>
  <c r="C12194" i="3" s="1"/>
  <c r="C12195" i="3" s="1"/>
  <c r="C12196" i="3" s="1"/>
  <c r="C12197" i="3" s="1"/>
  <c r="C12198" i="3" s="1"/>
  <c r="C12199" i="3" s="1"/>
  <c r="C12200" i="3" s="1"/>
  <c r="C12201" i="3" s="1"/>
  <c r="C12202" i="3" s="1"/>
  <c r="C12203" i="3" s="1"/>
  <c r="C12204" i="3" s="1"/>
  <c r="C12205" i="3" s="1"/>
  <c r="C12206" i="3" s="1"/>
  <c r="C12207" i="3" s="1"/>
  <c r="C12208" i="3" s="1"/>
  <c r="C12209" i="3" s="1"/>
  <c r="C12210" i="3" s="1"/>
  <c r="C12211" i="3" s="1"/>
  <c r="C12212" i="3" s="1"/>
  <c r="C12213" i="3" s="1"/>
  <c r="C12214" i="3" s="1"/>
  <c r="C12215" i="3" s="1"/>
  <c r="C12216" i="3" s="1"/>
  <c r="C12217" i="3" s="1"/>
  <c r="C12218" i="3" s="1"/>
  <c r="C12219" i="3" s="1"/>
  <c r="C12220" i="3" s="1"/>
  <c r="C12221" i="3" s="1"/>
  <c r="C12222" i="3" s="1"/>
  <c r="C12223" i="3" s="1"/>
  <c r="C12224" i="3" s="1"/>
  <c r="C12225" i="3" s="1"/>
  <c r="C12226" i="3" s="1"/>
  <c r="C12227" i="3" s="1"/>
  <c r="C12228" i="3" s="1"/>
  <c r="C12229" i="3" s="1"/>
  <c r="C12230" i="3" s="1"/>
  <c r="C12231" i="3" s="1"/>
  <c r="C12232" i="3" s="1"/>
  <c r="C12233" i="3" s="1"/>
  <c r="C12234" i="3" s="1"/>
  <c r="C12235" i="3" s="1"/>
  <c r="C12236" i="3" s="1"/>
  <c r="C12237" i="3" s="1"/>
  <c r="C12238" i="3" s="1"/>
  <c r="C12239" i="3" s="1"/>
  <c r="C12240" i="3" s="1"/>
  <c r="C12241" i="3" s="1"/>
  <c r="C12242" i="3" s="1"/>
  <c r="C12243" i="3" s="1"/>
  <c r="C12244" i="3" s="1"/>
  <c r="C12245" i="3" s="1"/>
  <c r="C12246" i="3" s="1"/>
  <c r="C12247" i="3" s="1"/>
  <c r="C12248" i="3" s="1"/>
  <c r="C12249" i="3" s="1"/>
  <c r="C12250" i="3" s="1"/>
  <c r="C12251" i="3" s="1"/>
  <c r="C12252" i="3" s="1"/>
  <c r="C12253" i="3" s="1"/>
  <c r="C12254" i="3" s="1"/>
  <c r="C12255" i="3" s="1"/>
  <c r="C12256" i="3" s="1"/>
  <c r="C12257" i="3" s="1"/>
  <c r="C12258" i="3" s="1"/>
  <c r="C12259" i="3" s="1"/>
  <c r="C12260" i="3" s="1"/>
  <c r="C12261" i="3" s="1"/>
  <c r="C12262" i="3" s="1"/>
  <c r="C12263" i="3" s="1"/>
  <c r="B12172" i="3"/>
  <c r="B12173" i="3" s="1"/>
  <c r="B12174" i="3" s="1"/>
  <c r="B12175" i="3" s="1"/>
  <c r="B12176" i="3" s="1"/>
  <c r="B12177" i="3" s="1"/>
  <c r="B12178" i="3" s="1"/>
  <c r="B12179" i="3" s="1"/>
  <c r="B12180" i="3" s="1"/>
  <c r="B12181" i="3" s="1"/>
  <c r="B12182" i="3" s="1"/>
  <c r="B12183" i="3" s="1"/>
  <c r="B12184" i="3" s="1"/>
  <c r="B12185" i="3" s="1"/>
  <c r="B12186" i="3" s="1"/>
  <c r="B12187" i="3" s="1"/>
  <c r="B12188" i="3" s="1"/>
  <c r="B12189" i="3" s="1"/>
  <c r="B12190" i="3" s="1"/>
  <c r="B12191" i="3" s="1"/>
  <c r="B12192" i="3" s="1"/>
  <c r="B12193" i="3" s="1"/>
  <c r="B12194" i="3" s="1"/>
  <c r="B12195" i="3" s="1"/>
  <c r="B12196" i="3" s="1"/>
  <c r="B12197" i="3" s="1"/>
  <c r="B12198" i="3" s="1"/>
  <c r="B12199" i="3" s="1"/>
  <c r="B12200" i="3" s="1"/>
  <c r="B12201" i="3" s="1"/>
  <c r="B12202" i="3" s="1"/>
  <c r="B12203" i="3" s="1"/>
  <c r="B12204" i="3" s="1"/>
  <c r="B12205" i="3" s="1"/>
  <c r="B12206" i="3" s="1"/>
  <c r="B12207" i="3" s="1"/>
  <c r="B12208" i="3" s="1"/>
  <c r="B12209" i="3" s="1"/>
  <c r="B12210" i="3" s="1"/>
  <c r="B12211" i="3" s="1"/>
  <c r="B12212" i="3" s="1"/>
  <c r="B12213" i="3" s="1"/>
  <c r="B12214" i="3" s="1"/>
  <c r="B12215" i="3" s="1"/>
  <c r="B12216" i="3" s="1"/>
  <c r="B12217" i="3" s="1"/>
  <c r="B12218" i="3" s="1"/>
  <c r="B12219" i="3" s="1"/>
  <c r="B12220" i="3" s="1"/>
  <c r="B12221" i="3" s="1"/>
  <c r="B12222" i="3" s="1"/>
  <c r="B12223" i="3" s="1"/>
  <c r="B12224" i="3" s="1"/>
  <c r="B12225" i="3" s="1"/>
  <c r="B12226" i="3" s="1"/>
  <c r="B12227" i="3" s="1"/>
  <c r="B12228" i="3" s="1"/>
  <c r="B12229" i="3" s="1"/>
  <c r="B12230" i="3" s="1"/>
  <c r="B12231" i="3" s="1"/>
  <c r="B12232" i="3" s="1"/>
  <c r="B12233" i="3" s="1"/>
  <c r="B12234" i="3" s="1"/>
  <c r="B12235" i="3" s="1"/>
  <c r="B12236" i="3" s="1"/>
  <c r="B12237" i="3" s="1"/>
  <c r="B12238" i="3" s="1"/>
  <c r="B12239" i="3" s="1"/>
  <c r="B12240" i="3" s="1"/>
  <c r="B12241" i="3" s="1"/>
  <c r="B12242" i="3" s="1"/>
  <c r="B12243" i="3" s="1"/>
  <c r="B12244" i="3" s="1"/>
  <c r="B12245" i="3" s="1"/>
  <c r="B12246" i="3" s="1"/>
  <c r="B12247" i="3" s="1"/>
  <c r="B12248" i="3" s="1"/>
  <c r="B12249" i="3" s="1"/>
  <c r="B12250" i="3" s="1"/>
  <c r="B12251" i="3" s="1"/>
  <c r="B12252" i="3" s="1"/>
  <c r="B12253" i="3" s="1"/>
  <c r="B12254" i="3" s="1"/>
  <c r="B12255" i="3" s="1"/>
  <c r="B12256" i="3" s="1"/>
  <c r="B12257" i="3" s="1"/>
  <c r="B12258" i="3" s="1"/>
  <c r="B12259" i="3" s="1"/>
  <c r="B12260" i="3" s="1"/>
  <c r="B12261" i="3" s="1"/>
  <c r="B12262" i="3" s="1"/>
  <c r="B12263" i="3" s="1"/>
  <c r="B12265" i="3"/>
  <c r="B12266" i="3" s="1"/>
  <c r="B12267" i="3" s="1"/>
  <c r="B12268" i="3" s="1"/>
  <c r="B12269" i="3" s="1"/>
  <c r="B12270" i="3" s="1"/>
  <c r="B12271" i="3" s="1"/>
  <c r="B12272" i="3" s="1"/>
  <c r="B12273" i="3" s="1"/>
  <c r="B12274" i="3" s="1"/>
  <c r="B12275" i="3" s="1"/>
  <c r="B12276" i="3" s="1"/>
  <c r="B12277" i="3" s="1"/>
  <c r="B12278" i="3" s="1"/>
  <c r="B12279" i="3" s="1"/>
  <c r="B12280" i="3" s="1"/>
  <c r="B12281" i="3" s="1"/>
  <c r="B12282" i="3" s="1"/>
  <c r="B12283" i="3" s="1"/>
  <c r="B12284" i="3" s="1"/>
  <c r="B12285" i="3" s="1"/>
  <c r="B12286" i="3" s="1"/>
  <c r="B12287" i="3" s="1"/>
  <c r="B12288" i="3" s="1"/>
  <c r="B12289" i="3" s="1"/>
  <c r="B12290" i="3" s="1"/>
  <c r="B12291" i="3" s="1"/>
  <c r="B12292" i="3" s="1"/>
  <c r="B12293" i="3" s="1"/>
  <c r="B12294" i="3" s="1"/>
  <c r="B12295" i="3" s="1"/>
  <c r="B12296" i="3" s="1"/>
  <c r="B12297" i="3" s="1"/>
  <c r="B12298" i="3" s="1"/>
  <c r="B12299" i="3" s="1"/>
  <c r="B12300" i="3" s="1"/>
  <c r="B12301" i="3" s="1"/>
  <c r="B12302" i="3" s="1"/>
  <c r="B12303" i="3" s="1"/>
  <c r="B12304" i="3" s="1"/>
  <c r="B12305" i="3" s="1"/>
  <c r="B12306" i="3" s="1"/>
  <c r="B12307" i="3" s="1"/>
  <c r="B12308" i="3" s="1"/>
  <c r="B12309" i="3" s="1"/>
  <c r="B12310" i="3" s="1"/>
  <c r="B12311" i="3" s="1"/>
  <c r="B12312" i="3" s="1"/>
  <c r="B12313" i="3" s="1"/>
  <c r="B12314" i="3" s="1"/>
  <c r="B12315" i="3" s="1"/>
  <c r="B12316" i="3" s="1"/>
  <c r="B12317" i="3" s="1"/>
  <c r="B12318" i="3" s="1"/>
  <c r="B12319" i="3" s="1"/>
  <c r="B12320" i="3" s="1"/>
  <c r="B12321" i="3" s="1"/>
  <c r="B12322" i="3" s="1"/>
  <c r="B12323" i="3" s="1"/>
  <c r="B12324" i="3" s="1"/>
  <c r="B12325" i="3" s="1"/>
  <c r="B12326" i="3" s="1"/>
  <c r="B12327" i="3" s="1"/>
  <c r="B12328" i="3" s="1"/>
  <c r="B12329" i="3" s="1"/>
  <c r="B12330" i="3" s="1"/>
  <c r="B12331" i="3" s="1"/>
  <c r="B12332" i="3" s="1"/>
  <c r="B12333" i="3" s="1"/>
  <c r="B12334" i="3" s="1"/>
  <c r="B12335" i="3" s="1"/>
  <c r="B12336" i="3" s="1"/>
  <c r="B12337" i="3" s="1"/>
  <c r="B12338" i="3" s="1"/>
  <c r="B12339" i="3" s="1"/>
  <c r="B12340" i="3" s="1"/>
  <c r="B12341" i="3" s="1"/>
  <c r="B12342" i="3" s="1"/>
  <c r="B12343" i="3" s="1"/>
  <c r="B12344" i="3" s="1"/>
  <c r="B12345" i="3" s="1"/>
  <c r="B12346" i="3" s="1"/>
  <c r="B12347" i="3" s="1"/>
  <c r="B12348" i="3" s="1"/>
  <c r="B12349" i="3" s="1"/>
  <c r="B12350" i="3" s="1"/>
  <c r="B12351" i="3" s="1"/>
  <c r="B12352" i="3" s="1"/>
  <c r="B12353" i="3" s="1"/>
  <c r="B12354" i="3" s="1"/>
  <c r="B12355" i="3" s="1"/>
  <c r="B12356" i="3" s="1"/>
  <c r="B12357" i="3" s="1"/>
  <c r="C12265" i="3"/>
  <c r="C12266" i="3"/>
  <c r="C12267" i="3" s="1"/>
  <c r="C12268" i="3"/>
  <c r="C12269" i="3" s="1"/>
  <c r="C12270" i="3" s="1"/>
  <c r="C12271" i="3" s="1"/>
  <c r="C12272" i="3" s="1"/>
  <c r="C12273" i="3" s="1"/>
  <c r="C12274" i="3" s="1"/>
  <c r="C12275" i="3" s="1"/>
  <c r="C12276" i="3" s="1"/>
  <c r="C12277" i="3" s="1"/>
  <c r="C12278" i="3" s="1"/>
  <c r="C12279" i="3" s="1"/>
  <c r="C12280" i="3" s="1"/>
  <c r="C12281" i="3" s="1"/>
  <c r="C12282" i="3" s="1"/>
  <c r="C12283" i="3" s="1"/>
  <c r="C12284" i="3" s="1"/>
  <c r="C12285" i="3" s="1"/>
  <c r="C12286" i="3" s="1"/>
  <c r="C12287" i="3" s="1"/>
  <c r="C12288" i="3" s="1"/>
  <c r="C12289" i="3" s="1"/>
  <c r="C12290" i="3" s="1"/>
  <c r="C12291" i="3" s="1"/>
  <c r="C12292" i="3" s="1"/>
  <c r="C12293" i="3" s="1"/>
  <c r="C12294" i="3" s="1"/>
  <c r="C12295" i="3" s="1"/>
  <c r="C12296" i="3" s="1"/>
  <c r="C12297" i="3" s="1"/>
  <c r="C12298" i="3" s="1"/>
  <c r="C12299" i="3" s="1"/>
  <c r="C12300" i="3" s="1"/>
  <c r="C12301" i="3" s="1"/>
  <c r="C12302" i="3" s="1"/>
  <c r="C12303" i="3" s="1"/>
  <c r="C12304" i="3" s="1"/>
  <c r="C12305" i="3" s="1"/>
  <c r="C12306" i="3" s="1"/>
  <c r="C12307" i="3" s="1"/>
  <c r="C12308" i="3" s="1"/>
  <c r="C12309" i="3" s="1"/>
  <c r="C12310" i="3" s="1"/>
  <c r="C12311" i="3" s="1"/>
  <c r="C12312" i="3" s="1"/>
  <c r="C12313" i="3" s="1"/>
  <c r="C12314" i="3" s="1"/>
  <c r="C12315" i="3" s="1"/>
  <c r="C12316" i="3" s="1"/>
  <c r="C12317" i="3" s="1"/>
  <c r="C12318" i="3" s="1"/>
  <c r="C12319" i="3" s="1"/>
  <c r="C12320" i="3" s="1"/>
  <c r="C12321" i="3" s="1"/>
  <c r="C12322" i="3" s="1"/>
  <c r="C12323" i="3" s="1"/>
  <c r="C12324" i="3" s="1"/>
  <c r="C12325" i="3" s="1"/>
  <c r="C12326" i="3" s="1"/>
  <c r="C12327" i="3" s="1"/>
  <c r="C12328" i="3" s="1"/>
  <c r="C12329" i="3" s="1"/>
  <c r="C12330" i="3" s="1"/>
  <c r="C12331" i="3" s="1"/>
  <c r="C12332" i="3" s="1"/>
  <c r="C12333" i="3" s="1"/>
  <c r="C12334" i="3" s="1"/>
  <c r="C12335" i="3" s="1"/>
  <c r="C12336" i="3" s="1"/>
  <c r="C12337" i="3" s="1"/>
  <c r="C12338" i="3" s="1"/>
  <c r="C12339" i="3" s="1"/>
  <c r="C12340" i="3" s="1"/>
  <c r="C12341" i="3" s="1"/>
  <c r="C12342" i="3" s="1"/>
  <c r="C12343" i="3" s="1"/>
  <c r="C12344" i="3" s="1"/>
  <c r="C12345" i="3" s="1"/>
  <c r="C12346" i="3" s="1"/>
  <c r="C12347" i="3" s="1"/>
  <c r="C12348" i="3" s="1"/>
  <c r="C12349" i="3" s="1"/>
  <c r="C12350" i="3" s="1"/>
  <c r="C12351" i="3" s="1"/>
  <c r="C12352" i="3" s="1"/>
  <c r="C12353" i="3" s="1"/>
  <c r="C12354" i="3" s="1"/>
  <c r="C12355" i="3" s="1"/>
  <c r="C12356" i="3" s="1"/>
  <c r="C12357" i="3" s="1"/>
  <c r="A12171" i="3"/>
  <c r="A12172" i="3"/>
  <c r="A12173" i="3"/>
  <c r="A12174" i="3" s="1"/>
  <c r="A12175" i="3" s="1"/>
  <c r="A12176" i="3" s="1"/>
  <c r="A12177" i="3" s="1"/>
  <c r="A12178" i="3" s="1"/>
  <c r="A12179" i="3" s="1"/>
  <c r="A12180" i="3" s="1"/>
  <c r="A12181" i="3" s="1"/>
  <c r="A12182" i="3" s="1"/>
  <c r="A12183" i="3" s="1"/>
  <c r="A12184" i="3" s="1"/>
  <c r="A12185" i="3" s="1"/>
  <c r="A12186" i="3" s="1"/>
  <c r="A12187" i="3" s="1"/>
  <c r="A12188" i="3" s="1"/>
  <c r="A12189" i="3" s="1"/>
  <c r="A12190" i="3" s="1"/>
  <c r="A12191" i="3" s="1"/>
  <c r="A12192" i="3" s="1"/>
  <c r="A12193" i="3" s="1"/>
  <c r="A12194" i="3" s="1"/>
  <c r="A12195" i="3" s="1"/>
  <c r="A12196" i="3" s="1"/>
  <c r="A12197" i="3" s="1"/>
  <c r="A12198" i="3" s="1"/>
  <c r="A12199" i="3" s="1"/>
  <c r="A12200" i="3" s="1"/>
  <c r="A12201" i="3" s="1"/>
  <c r="A12202" i="3" s="1"/>
  <c r="A12203" i="3" s="1"/>
  <c r="A12204" i="3" s="1"/>
  <c r="A12205" i="3" s="1"/>
  <c r="A12206" i="3" s="1"/>
  <c r="A12207" i="3" s="1"/>
  <c r="A12208" i="3" s="1"/>
  <c r="A12209" i="3" s="1"/>
  <c r="A12210" i="3" s="1"/>
  <c r="A12211" i="3" s="1"/>
  <c r="A12212" i="3" s="1"/>
  <c r="A12213" i="3" s="1"/>
  <c r="A12214" i="3" s="1"/>
  <c r="A12215" i="3" s="1"/>
  <c r="A12216" i="3" s="1"/>
  <c r="A12217" i="3" s="1"/>
  <c r="A12218" i="3" s="1"/>
  <c r="A12219" i="3" s="1"/>
  <c r="A12220" i="3" s="1"/>
  <c r="A12221" i="3" s="1"/>
  <c r="A12222" i="3" s="1"/>
  <c r="A12223" i="3" s="1"/>
  <c r="A12224" i="3" s="1"/>
  <c r="A12225" i="3" s="1"/>
  <c r="A12226" i="3" s="1"/>
  <c r="A12227" i="3" s="1"/>
  <c r="A12228" i="3" s="1"/>
  <c r="A12229" i="3" s="1"/>
  <c r="A12230" i="3" s="1"/>
  <c r="A12231" i="3" s="1"/>
  <c r="A12232" i="3" s="1"/>
  <c r="A12233" i="3" s="1"/>
  <c r="A12234" i="3" s="1"/>
  <c r="A12235" i="3" s="1"/>
  <c r="A12236" i="3" s="1"/>
  <c r="A12237" i="3" s="1"/>
  <c r="A12238" i="3" s="1"/>
  <c r="A12239" i="3" s="1"/>
  <c r="A12240" i="3" s="1"/>
  <c r="A12241" i="3" s="1"/>
  <c r="A12242" i="3" s="1"/>
  <c r="A12243" i="3" s="1"/>
  <c r="A12244" i="3" s="1"/>
  <c r="A12245" i="3" s="1"/>
  <c r="A12246" i="3" s="1"/>
  <c r="A12247" i="3" s="1"/>
  <c r="A12248" i="3" s="1"/>
  <c r="A12249" i="3" s="1"/>
  <c r="A12250" i="3" s="1"/>
  <c r="A12251" i="3" s="1"/>
  <c r="A12252" i="3" s="1"/>
  <c r="A12253" i="3" s="1"/>
  <c r="A12254" i="3" s="1"/>
  <c r="A12255" i="3" s="1"/>
  <c r="A12256" i="3" s="1"/>
  <c r="A12257" i="3" s="1"/>
  <c r="A12258" i="3" s="1"/>
  <c r="A12259" i="3" s="1"/>
  <c r="A12260" i="3" s="1"/>
  <c r="A12261" i="3" s="1"/>
  <c r="A12262" i="3" s="1"/>
  <c r="A12263" i="3" s="1"/>
  <c r="A12264" i="3" s="1"/>
  <c r="A12265" i="3" s="1"/>
  <c r="A12266" i="3" s="1"/>
  <c r="A12267" i="3" s="1"/>
  <c r="A12268" i="3" s="1"/>
  <c r="A12269" i="3" s="1"/>
  <c r="A12270" i="3" s="1"/>
  <c r="A12271" i="3" s="1"/>
  <c r="A12272" i="3" s="1"/>
  <c r="A12273" i="3" s="1"/>
  <c r="A12274" i="3" s="1"/>
  <c r="A12275" i="3" s="1"/>
  <c r="A12276" i="3" s="1"/>
  <c r="A12277" i="3" s="1"/>
  <c r="A12278" i="3" s="1"/>
  <c r="A12279" i="3" s="1"/>
  <c r="A12280" i="3" s="1"/>
  <c r="A12281" i="3" s="1"/>
  <c r="A12282" i="3" s="1"/>
  <c r="A12283" i="3" s="1"/>
  <c r="A12284" i="3" s="1"/>
  <c r="A12285" i="3" s="1"/>
  <c r="A12286" i="3" s="1"/>
  <c r="A12287" i="3" s="1"/>
  <c r="A12288" i="3" s="1"/>
  <c r="A12289" i="3" s="1"/>
  <c r="A12290" i="3" s="1"/>
  <c r="A12291" i="3" s="1"/>
  <c r="A12292" i="3" s="1"/>
  <c r="A12293" i="3" s="1"/>
  <c r="A12294" i="3" s="1"/>
  <c r="A12295" i="3" s="1"/>
  <c r="A12296" i="3" s="1"/>
  <c r="A12297" i="3" s="1"/>
  <c r="A12298" i="3" s="1"/>
  <c r="A12299" i="3" s="1"/>
  <c r="A12300" i="3" s="1"/>
  <c r="A12301" i="3" s="1"/>
  <c r="A12302" i="3" s="1"/>
  <c r="A12303" i="3" s="1"/>
  <c r="A12304" i="3" s="1"/>
  <c r="A12305" i="3" s="1"/>
  <c r="A12306" i="3" s="1"/>
  <c r="A12307" i="3" s="1"/>
  <c r="A12308" i="3" s="1"/>
  <c r="A12309" i="3" s="1"/>
  <c r="A12310" i="3" s="1"/>
  <c r="A12311" i="3" s="1"/>
  <c r="A12312" i="3" s="1"/>
  <c r="A12313" i="3" s="1"/>
  <c r="A12314" i="3" s="1"/>
  <c r="A12315" i="3" s="1"/>
  <c r="A12316" i="3" s="1"/>
  <c r="A12317" i="3" s="1"/>
  <c r="A12318" i="3" s="1"/>
  <c r="A12319" i="3" s="1"/>
  <c r="A12320" i="3" s="1"/>
  <c r="A12321" i="3" s="1"/>
  <c r="A12322" i="3" s="1"/>
  <c r="A12323" i="3" s="1"/>
  <c r="A12324" i="3" s="1"/>
  <c r="A12325" i="3" s="1"/>
  <c r="A12326" i="3" s="1"/>
  <c r="A12327" i="3" s="1"/>
  <c r="A12328" i="3" s="1"/>
  <c r="A12329" i="3" s="1"/>
  <c r="A12330" i="3" s="1"/>
  <c r="A12331" i="3" s="1"/>
  <c r="A12332" i="3" s="1"/>
  <c r="A12333" i="3" s="1"/>
  <c r="A12334" i="3" s="1"/>
  <c r="A12335" i="3" s="1"/>
  <c r="A12336" i="3" s="1"/>
  <c r="A12337" i="3" s="1"/>
  <c r="A12338" i="3" s="1"/>
  <c r="A12339" i="3" s="1"/>
  <c r="A12340" i="3" s="1"/>
  <c r="A12341" i="3" s="1"/>
  <c r="A12342" i="3" s="1"/>
  <c r="A12343" i="3" s="1"/>
  <c r="A12344" i="3" s="1"/>
  <c r="A12345" i="3" s="1"/>
  <c r="A12346" i="3" s="1"/>
  <c r="A12347" i="3" s="1"/>
  <c r="A12348" i="3" s="1"/>
  <c r="A12349" i="3" s="1"/>
  <c r="A12350" i="3" s="1"/>
  <c r="A12351" i="3" s="1"/>
  <c r="A12352" i="3" s="1"/>
  <c r="A12353" i="3" s="1"/>
  <c r="A12354" i="3" s="1"/>
  <c r="A12355" i="3" s="1"/>
  <c r="A12356" i="3" s="1"/>
  <c r="A12357" i="3" s="1"/>
  <c r="A12358" i="3" s="1"/>
  <c r="A12359" i="3" s="1"/>
  <c r="A12360" i="3" s="1"/>
  <c r="A12361" i="3" s="1"/>
  <c r="A12362" i="3" s="1"/>
  <c r="A12363" i="3" s="1"/>
  <c r="A12364" i="3" s="1"/>
  <c r="A12365" i="3" s="1"/>
  <c r="A12366" i="3" s="1"/>
  <c r="A12367" i="3" s="1"/>
  <c r="A12368" i="3" s="1"/>
  <c r="A12369" i="3" s="1"/>
  <c r="A12370" i="3" s="1"/>
  <c r="A12371" i="3" s="1"/>
  <c r="A12372" i="3" s="1"/>
  <c r="A12373" i="3" s="1"/>
  <c r="A12374" i="3" s="1"/>
  <c r="A12375" i="3" s="1"/>
  <c r="A12376" i="3" s="1"/>
  <c r="A12377" i="3" s="1"/>
  <c r="A12378" i="3" s="1"/>
  <c r="A12379" i="3" s="1"/>
  <c r="A12380" i="3" s="1"/>
  <c r="A12381" i="3" s="1"/>
  <c r="A12382" i="3" s="1"/>
  <c r="A12383" i="3" s="1"/>
  <c r="A12384" i="3" s="1"/>
  <c r="A12385" i="3" s="1"/>
  <c r="A12386" i="3" s="1"/>
  <c r="A12387" i="3" s="1"/>
  <c r="A12388" i="3" s="1"/>
  <c r="A12389" i="3" s="1"/>
  <c r="A12390" i="3" s="1"/>
  <c r="A12391" i="3" s="1"/>
  <c r="A12392" i="3" s="1"/>
  <c r="A12393" i="3" s="1"/>
  <c r="A12394" i="3" s="1"/>
  <c r="A12395" i="3" s="1"/>
  <c r="A12396" i="3" s="1"/>
  <c r="A12397" i="3" s="1"/>
  <c r="A12398" i="3" s="1"/>
  <c r="A12399" i="3" s="1"/>
  <c r="A12400" i="3" s="1"/>
  <c r="A12401" i="3" s="1"/>
  <c r="A12402" i="3" s="1"/>
  <c r="A12403" i="3" s="1"/>
  <c r="A12404" i="3" s="1"/>
  <c r="A12405" i="3" s="1"/>
  <c r="A12406" i="3" s="1"/>
  <c r="A12407" i="3" s="1"/>
  <c r="A12408" i="3" s="1"/>
  <c r="A12409" i="3" s="1"/>
  <c r="A12410" i="3" s="1"/>
  <c r="A12411" i="3" s="1"/>
  <c r="A12412" i="3" s="1"/>
  <c r="A12413" i="3" s="1"/>
  <c r="A12414" i="3" s="1"/>
  <c r="A12415" i="3" s="1"/>
  <c r="A12416" i="3" s="1"/>
  <c r="A12417" i="3" s="1"/>
  <c r="A12418" i="3" s="1"/>
  <c r="A12419" i="3" s="1"/>
  <c r="A12420" i="3" s="1"/>
  <c r="A12421" i="3" s="1"/>
  <c r="A12422" i="3" s="1"/>
  <c r="A12423" i="3" s="1"/>
  <c r="A12424" i="3" s="1"/>
  <c r="A12425" i="3" s="1"/>
  <c r="A12426" i="3" s="1"/>
  <c r="A12427" i="3" s="1"/>
  <c r="A12428" i="3" s="1"/>
  <c r="A12429" i="3" s="1"/>
  <c r="A12430" i="3" s="1"/>
  <c r="A12431" i="3" s="1"/>
  <c r="A12432" i="3" s="1"/>
  <c r="A12433" i="3" s="1"/>
  <c r="A12434" i="3" s="1"/>
  <c r="A12435" i="3" s="1"/>
  <c r="A12436" i="3" s="1"/>
  <c r="A12437" i="3" s="1"/>
  <c r="A12438" i="3" s="1"/>
  <c r="A12439" i="3" s="1"/>
  <c r="A12440" i="3" s="1"/>
  <c r="A12441" i="3" s="1"/>
  <c r="A12442" i="3" s="1"/>
  <c r="A12443" i="3" s="1"/>
  <c r="A12444" i="3" s="1"/>
  <c r="A12445" i="3" s="1"/>
  <c r="A12446" i="3" s="1"/>
  <c r="A12447" i="3" s="1"/>
  <c r="A12448" i="3" s="1"/>
  <c r="A12449" i="3" s="1"/>
  <c r="A12450" i="3" s="1"/>
  <c r="A12451" i="3" s="1"/>
  <c r="A12452" i="3" s="1"/>
  <c r="A12453" i="3" s="1"/>
  <c r="A12454" i="3" s="1"/>
  <c r="A12455" i="3" s="1"/>
  <c r="A12456" i="3" s="1"/>
  <c r="A12457" i="3" s="1"/>
  <c r="A12458" i="3" s="1"/>
  <c r="B12359" i="3"/>
  <c r="B12360" i="3" s="1"/>
  <c r="B12361" i="3" s="1"/>
  <c r="B12362" i="3" s="1"/>
  <c r="B12363" i="3" s="1"/>
  <c r="B12364" i="3" s="1"/>
  <c r="B12365" i="3" s="1"/>
  <c r="B12366" i="3" s="1"/>
  <c r="B12367" i="3" s="1"/>
  <c r="B12368" i="3" s="1"/>
  <c r="B12369" i="3" s="1"/>
  <c r="B12370" i="3" s="1"/>
  <c r="B12371" i="3" s="1"/>
  <c r="B12372" i="3" s="1"/>
  <c r="B12373" i="3" s="1"/>
  <c r="B12374" i="3" s="1"/>
  <c r="B12375" i="3" s="1"/>
  <c r="B12376" i="3" s="1"/>
  <c r="B12377" i="3" s="1"/>
  <c r="B12378" i="3" s="1"/>
  <c r="B12379" i="3" s="1"/>
  <c r="B12380" i="3" s="1"/>
  <c r="B12381" i="3" s="1"/>
  <c r="B12382" i="3" s="1"/>
  <c r="B12383" i="3" s="1"/>
  <c r="B12384" i="3" s="1"/>
  <c r="B12385" i="3" s="1"/>
  <c r="B12386" i="3" s="1"/>
  <c r="B12387" i="3" s="1"/>
  <c r="B12388" i="3" s="1"/>
  <c r="B12389" i="3" s="1"/>
  <c r="B12390" i="3" s="1"/>
  <c r="B12391" i="3" s="1"/>
  <c r="B12392" i="3" s="1"/>
  <c r="B12393" i="3" s="1"/>
  <c r="B12394" i="3" s="1"/>
  <c r="B12395" i="3" s="1"/>
  <c r="B12396" i="3" s="1"/>
  <c r="B12397" i="3" s="1"/>
  <c r="B12398" i="3" s="1"/>
  <c r="B12399" i="3" s="1"/>
  <c r="B12400" i="3" s="1"/>
  <c r="B12401" i="3" s="1"/>
  <c r="B12402" i="3" s="1"/>
  <c r="B12403" i="3" s="1"/>
  <c r="B12404" i="3" s="1"/>
  <c r="B12405" i="3" s="1"/>
  <c r="B12406" i="3" s="1"/>
  <c r="B12407" i="3" s="1"/>
  <c r="B12408" i="3" s="1"/>
  <c r="B12409" i="3" s="1"/>
  <c r="B12410" i="3" s="1"/>
  <c r="B12411" i="3" s="1"/>
  <c r="B12412" i="3" s="1"/>
  <c r="B12413" i="3" s="1"/>
  <c r="B12414" i="3" s="1"/>
  <c r="B12415" i="3" s="1"/>
  <c r="B12416" i="3" s="1"/>
  <c r="B12417" i="3" s="1"/>
  <c r="B12418" i="3" s="1"/>
  <c r="B12419" i="3" s="1"/>
  <c r="B12420" i="3" s="1"/>
  <c r="B12421" i="3" s="1"/>
  <c r="B12422" i="3" s="1"/>
  <c r="B12423" i="3" s="1"/>
  <c r="B12424" i="3" s="1"/>
  <c r="B12425" i="3" s="1"/>
  <c r="B12426" i="3" s="1"/>
  <c r="B12427" i="3" s="1"/>
  <c r="B12428" i="3" s="1"/>
  <c r="B12429" i="3" s="1"/>
  <c r="B12430" i="3" s="1"/>
  <c r="B12431" i="3" s="1"/>
  <c r="B12432" i="3" s="1"/>
  <c r="B12433" i="3" s="1"/>
  <c r="B12434" i="3" s="1"/>
  <c r="B12435" i="3" s="1"/>
  <c r="B12436" i="3" s="1"/>
  <c r="B12437" i="3" s="1"/>
  <c r="B12438" i="3" s="1"/>
  <c r="B12439" i="3" s="1"/>
  <c r="B12440" i="3" s="1"/>
  <c r="B12441" i="3" s="1"/>
  <c r="B12442" i="3" s="1"/>
  <c r="B12443" i="3" s="1"/>
  <c r="B12444" i="3" s="1"/>
  <c r="B12445" i="3" s="1"/>
  <c r="B12446" i="3" s="1"/>
  <c r="B12447" i="3" s="1"/>
  <c r="B12448" i="3" s="1"/>
  <c r="B12449" i="3" s="1"/>
  <c r="B12450" i="3" s="1"/>
  <c r="B12451" i="3" s="1"/>
  <c r="B12452" i="3" s="1"/>
  <c r="B12453" i="3" s="1"/>
  <c r="B12454" i="3" s="1"/>
  <c r="B12455" i="3" s="1"/>
  <c r="B12456" i="3" s="1"/>
  <c r="B12457" i="3" s="1"/>
  <c r="B12458" i="3" s="1"/>
  <c r="C12359" i="3"/>
  <c r="C12360" i="3"/>
  <c r="C12361" i="3" s="1"/>
  <c r="C12362" i="3" s="1"/>
  <c r="C12363" i="3"/>
  <c r="C12364" i="3" s="1"/>
  <c r="C12365" i="3" s="1"/>
  <c r="C12366" i="3" s="1"/>
  <c r="C12367" i="3" s="1"/>
  <c r="C12368" i="3" s="1"/>
  <c r="C12369" i="3" s="1"/>
  <c r="C12370" i="3" s="1"/>
  <c r="C12371" i="3" s="1"/>
  <c r="C12372" i="3" s="1"/>
  <c r="C12373" i="3" s="1"/>
  <c r="C12374" i="3" s="1"/>
  <c r="C12375" i="3" s="1"/>
  <c r="C12376" i="3" s="1"/>
  <c r="C12377" i="3" s="1"/>
  <c r="C12378" i="3" s="1"/>
  <c r="C12379" i="3" s="1"/>
  <c r="C12380" i="3" s="1"/>
  <c r="C12381" i="3" s="1"/>
  <c r="C12382" i="3" s="1"/>
  <c r="C12383" i="3" s="1"/>
  <c r="C12384" i="3" s="1"/>
  <c r="C12385" i="3" s="1"/>
  <c r="C12386" i="3" s="1"/>
  <c r="C12387" i="3" s="1"/>
  <c r="C12388" i="3" s="1"/>
  <c r="C12389" i="3" s="1"/>
  <c r="C12390" i="3" s="1"/>
  <c r="C12391" i="3" s="1"/>
  <c r="C12392" i="3" s="1"/>
  <c r="C12393" i="3" s="1"/>
  <c r="C12394" i="3" s="1"/>
  <c r="C12395" i="3" s="1"/>
  <c r="C12396" i="3" s="1"/>
  <c r="C12397" i="3" s="1"/>
  <c r="C12398" i="3" s="1"/>
  <c r="C12399" i="3" s="1"/>
  <c r="C12400" i="3" s="1"/>
  <c r="C12401" i="3" s="1"/>
  <c r="C12402" i="3" s="1"/>
  <c r="C12403" i="3" s="1"/>
  <c r="C12404" i="3" s="1"/>
  <c r="C12405" i="3" s="1"/>
  <c r="C12406" i="3" s="1"/>
  <c r="C12407" i="3" s="1"/>
  <c r="C12408" i="3" s="1"/>
  <c r="C12409" i="3" s="1"/>
  <c r="C12410" i="3" s="1"/>
  <c r="C12411" i="3" s="1"/>
  <c r="C12412" i="3" s="1"/>
  <c r="C12413" i="3" s="1"/>
  <c r="C12414" i="3" s="1"/>
  <c r="C12415" i="3" s="1"/>
  <c r="C12416" i="3" s="1"/>
  <c r="C12417" i="3" s="1"/>
  <c r="C12418" i="3" s="1"/>
  <c r="C12419" i="3" s="1"/>
  <c r="C12420" i="3" s="1"/>
  <c r="C12421" i="3" s="1"/>
  <c r="C12422" i="3" s="1"/>
  <c r="C12423" i="3" s="1"/>
  <c r="C12424" i="3" s="1"/>
  <c r="C12425" i="3" s="1"/>
  <c r="C12426" i="3" s="1"/>
  <c r="C12427" i="3" s="1"/>
  <c r="C12428" i="3" s="1"/>
  <c r="C12429" i="3" s="1"/>
  <c r="C12430" i="3" s="1"/>
  <c r="C12431" i="3" s="1"/>
  <c r="C12432" i="3" s="1"/>
  <c r="C12433" i="3" s="1"/>
  <c r="C12434" i="3" s="1"/>
  <c r="C12435" i="3" s="1"/>
  <c r="C12436" i="3" s="1"/>
  <c r="C12437" i="3" s="1"/>
  <c r="C12438" i="3" s="1"/>
  <c r="C12439" i="3" s="1"/>
  <c r="C12440" i="3" s="1"/>
  <c r="C12441" i="3" s="1"/>
  <c r="C12442" i="3" s="1"/>
  <c r="C12443" i="3" s="1"/>
  <c r="C12444" i="3" s="1"/>
  <c r="C12445" i="3" s="1"/>
  <c r="C12446" i="3" s="1"/>
  <c r="C12447" i="3" s="1"/>
  <c r="C12448" i="3" s="1"/>
  <c r="C12449" i="3" s="1"/>
  <c r="C12450" i="3" s="1"/>
  <c r="C12451" i="3" s="1"/>
  <c r="C12452" i="3" s="1"/>
  <c r="C12453" i="3" s="1"/>
  <c r="C12454" i="3" s="1"/>
  <c r="C12455" i="3" s="1"/>
  <c r="C12456" i="3" s="1"/>
  <c r="C12457" i="3" s="1"/>
  <c r="C12458" i="3" s="1"/>
  <c r="A12460" i="3"/>
  <c r="A12461" i="3" s="1"/>
  <c r="B12460" i="3"/>
  <c r="B12461" i="3" s="1"/>
  <c r="B12462" i="3" s="1"/>
  <c r="B12463" i="3" s="1"/>
  <c r="B12464" i="3" s="1"/>
  <c r="B12465" i="3" s="1"/>
  <c r="B12466" i="3" s="1"/>
  <c r="B12467" i="3" s="1"/>
  <c r="B12468" i="3" s="1"/>
  <c r="B12469" i="3" s="1"/>
  <c r="B12470" i="3" s="1"/>
  <c r="B12471" i="3" s="1"/>
  <c r="B12472" i="3" s="1"/>
  <c r="B12473" i="3" s="1"/>
  <c r="B12474" i="3" s="1"/>
  <c r="B12475" i="3" s="1"/>
  <c r="B12476" i="3" s="1"/>
  <c r="B12477" i="3" s="1"/>
  <c r="B12478" i="3" s="1"/>
  <c r="B12479" i="3" s="1"/>
  <c r="B12480" i="3" s="1"/>
  <c r="B12481" i="3" s="1"/>
  <c r="B12482" i="3" s="1"/>
  <c r="B12483" i="3" s="1"/>
  <c r="B12484" i="3" s="1"/>
  <c r="B12485" i="3" s="1"/>
  <c r="B12486" i="3" s="1"/>
  <c r="B12487" i="3" s="1"/>
  <c r="B12488" i="3" s="1"/>
  <c r="B12489" i="3" s="1"/>
  <c r="B12490" i="3" s="1"/>
  <c r="B12491" i="3" s="1"/>
  <c r="B12492" i="3" s="1"/>
  <c r="B12493" i="3" s="1"/>
  <c r="B12494" i="3" s="1"/>
  <c r="B12495" i="3" s="1"/>
  <c r="B12496" i="3" s="1"/>
  <c r="B12497" i="3" s="1"/>
  <c r="B12498" i="3" s="1"/>
  <c r="B12499" i="3" s="1"/>
  <c r="B12500" i="3" s="1"/>
  <c r="B12501" i="3" s="1"/>
  <c r="B12502" i="3" s="1"/>
  <c r="B12503" i="3" s="1"/>
  <c r="B12504" i="3" s="1"/>
  <c r="B12505" i="3" s="1"/>
  <c r="B12506" i="3" s="1"/>
  <c r="B12507" i="3" s="1"/>
  <c r="B12508" i="3" s="1"/>
  <c r="B12509" i="3" s="1"/>
  <c r="B12510" i="3" s="1"/>
  <c r="B12511" i="3" s="1"/>
  <c r="B12512" i="3" s="1"/>
  <c r="B12513" i="3" s="1"/>
  <c r="B12514" i="3" s="1"/>
  <c r="B12515" i="3" s="1"/>
  <c r="B12516" i="3" s="1"/>
  <c r="B12517" i="3" s="1"/>
  <c r="B12518" i="3" s="1"/>
  <c r="B12519" i="3" s="1"/>
  <c r="B12520" i="3" s="1"/>
  <c r="B12521" i="3" s="1"/>
  <c r="B12522" i="3" s="1"/>
  <c r="B12523" i="3" s="1"/>
  <c r="B12524" i="3" s="1"/>
  <c r="B12525" i="3" s="1"/>
  <c r="B12526" i="3" s="1"/>
  <c r="B12527" i="3" s="1"/>
  <c r="B12528" i="3" s="1"/>
  <c r="B12529" i="3" s="1"/>
  <c r="B12530" i="3" s="1"/>
  <c r="B12531" i="3" s="1"/>
  <c r="B12532" i="3" s="1"/>
  <c r="B12533" i="3" s="1"/>
  <c r="B12534" i="3" s="1"/>
  <c r="B12535" i="3" s="1"/>
  <c r="B12536" i="3" s="1"/>
  <c r="B12537" i="3" s="1"/>
  <c r="B12538" i="3" s="1"/>
  <c r="B12539" i="3" s="1"/>
  <c r="B12540" i="3" s="1"/>
  <c r="B12541" i="3" s="1"/>
  <c r="B12542" i="3" s="1"/>
  <c r="B12543" i="3" s="1"/>
  <c r="B12544" i="3" s="1"/>
  <c r="B12545" i="3" s="1"/>
  <c r="B12546" i="3" s="1"/>
  <c r="B12547" i="3" s="1"/>
  <c r="B12548" i="3" s="1"/>
  <c r="B12549" i="3" s="1"/>
  <c r="B12550" i="3" s="1"/>
  <c r="B12551" i="3" s="1"/>
  <c r="B12552" i="3" s="1"/>
  <c r="B12553" i="3" s="1"/>
  <c r="B12554" i="3" s="1"/>
  <c r="B12555" i="3" s="1"/>
  <c r="B12556" i="3" s="1"/>
  <c r="B12557" i="3" s="1"/>
  <c r="B12558" i="3" s="1"/>
  <c r="B12559" i="3" s="1"/>
  <c r="B12560" i="3" s="1"/>
  <c r="B12561" i="3" s="1"/>
  <c r="B12562" i="3" s="1"/>
  <c r="B12563" i="3" s="1"/>
  <c r="B12564" i="3" s="1"/>
  <c r="B12565" i="3" s="1"/>
  <c r="B12566" i="3" s="1"/>
  <c r="B12567" i="3" s="1"/>
  <c r="B12568" i="3" s="1"/>
  <c r="B12569" i="3" s="1"/>
  <c r="B12570" i="3" s="1"/>
  <c r="B12571" i="3" s="1"/>
  <c r="B12572" i="3" s="1"/>
  <c r="B12573" i="3" s="1"/>
  <c r="B12574" i="3" s="1"/>
  <c r="B12575" i="3" s="1"/>
  <c r="B12576" i="3" s="1"/>
  <c r="B12577" i="3" s="1"/>
  <c r="B12578" i="3" s="1"/>
  <c r="B12579" i="3" s="1"/>
  <c r="B12580" i="3" s="1"/>
  <c r="B12581" i="3" s="1"/>
  <c r="B12582" i="3" s="1"/>
  <c r="B12583" i="3" s="1"/>
  <c r="B12584" i="3" s="1"/>
  <c r="B12585" i="3" s="1"/>
  <c r="B12586" i="3" s="1"/>
  <c r="B12587" i="3" s="1"/>
  <c r="B12588" i="3" s="1"/>
  <c r="B12589" i="3" s="1"/>
  <c r="B12590" i="3" s="1"/>
  <c r="B12591" i="3" s="1"/>
  <c r="B12592" i="3" s="1"/>
  <c r="B12593" i="3" s="1"/>
  <c r="B12594" i="3" s="1"/>
  <c r="B12595" i="3" s="1"/>
  <c r="B12596" i="3" s="1"/>
  <c r="B12597" i="3" s="1"/>
  <c r="B12598" i="3" s="1"/>
  <c r="B12599" i="3" s="1"/>
  <c r="B12600" i="3" s="1"/>
  <c r="B12601" i="3" s="1"/>
  <c r="B12602" i="3" s="1"/>
  <c r="B12603" i="3" s="1"/>
  <c r="B12604" i="3" s="1"/>
  <c r="B12605" i="3" s="1"/>
  <c r="B12606" i="3" s="1"/>
  <c r="B12607" i="3" s="1"/>
  <c r="B12608" i="3" s="1"/>
  <c r="B12609" i="3" s="1"/>
  <c r="B12610" i="3" s="1"/>
  <c r="B12611" i="3" s="1"/>
  <c r="B12612" i="3" s="1"/>
  <c r="B12613" i="3" s="1"/>
  <c r="B12614" i="3" s="1"/>
  <c r="B12615" i="3" s="1"/>
  <c r="B12616" i="3" s="1"/>
  <c r="B12617" i="3" s="1"/>
  <c r="B12618" i="3" s="1"/>
  <c r="B12619" i="3" s="1"/>
  <c r="B12620" i="3" s="1"/>
  <c r="B12621" i="3" s="1"/>
  <c r="B12622" i="3" s="1"/>
  <c r="B12623" i="3" s="1"/>
  <c r="B12624" i="3" s="1"/>
  <c r="B12625" i="3" s="1"/>
  <c r="B12626" i="3" s="1"/>
  <c r="B12627" i="3" s="1"/>
  <c r="B12628" i="3" s="1"/>
  <c r="B12629" i="3" s="1"/>
  <c r="B12630" i="3" s="1"/>
  <c r="B12631" i="3" s="1"/>
  <c r="B12632" i="3" s="1"/>
  <c r="B12633" i="3" s="1"/>
  <c r="B12634" i="3" s="1"/>
  <c r="B12635" i="3" s="1"/>
  <c r="B12636" i="3" s="1"/>
  <c r="B12637" i="3" s="1"/>
  <c r="B12638" i="3" s="1"/>
  <c r="B12639" i="3" s="1"/>
  <c r="B12640" i="3" s="1"/>
  <c r="B12641" i="3" s="1"/>
  <c r="B12642" i="3" s="1"/>
  <c r="B12643" i="3" s="1"/>
  <c r="B12644" i="3" s="1"/>
  <c r="B12645" i="3" s="1"/>
  <c r="B12646" i="3" s="1"/>
  <c r="B12647" i="3" s="1"/>
  <c r="B12648" i="3" s="1"/>
  <c r="B12649" i="3" s="1"/>
  <c r="B12650" i="3" s="1"/>
  <c r="B12651" i="3" s="1"/>
  <c r="B12652" i="3" s="1"/>
  <c r="B12653" i="3" s="1"/>
  <c r="B12654" i="3" s="1"/>
  <c r="B12655" i="3" s="1"/>
  <c r="B12656" i="3" s="1"/>
  <c r="B12657" i="3" s="1"/>
  <c r="B12658" i="3" s="1"/>
  <c r="B12659" i="3" s="1"/>
  <c r="B12660" i="3" s="1"/>
  <c r="B12661" i="3" s="1"/>
  <c r="B12662" i="3" s="1"/>
  <c r="B12663" i="3" s="1"/>
  <c r="B12664" i="3" s="1"/>
  <c r="B12665" i="3" s="1"/>
  <c r="B12666" i="3" s="1"/>
  <c r="B12667" i="3" s="1"/>
  <c r="B12668" i="3" s="1"/>
  <c r="B12669" i="3" s="1"/>
  <c r="B12670" i="3" s="1"/>
  <c r="B12671" i="3" s="1"/>
  <c r="B12672" i="3" s="1"/>
  <c r="B12673" i="3" s="1"/>
  <c r="B12674" i="3" s="1"/>
  <c r="B12675" i="3" s="1"/>
  <c r="B12676" i="3" s="1"/>
  <c r="B12677" i="3" s="1"/>
  <c r="B12678" i="3" s="1"/>
  <c r="B12679" i="3" s="1"/>
  <c r="B12680" i="3" s="1"/>
  <c r="B12681" i="3" s="1"/>
  <c r="B12682" i="3" s="1"/>
  <c r="B12683" i="3" s="1"/>
  <c r="B12684" i="3" s="1"/>
  <c r="B12685" i="3" s="1"/>
  <c r="B12686" i="3" s="1"/>
  <c r="B12687" i="3" s="1"/>
  <c r="B12688" i="3" s="1"/>
  <c r="B12689" i="3" s="1"/>
  <c r="B12690" i="3" s="1"/>
  <c r="B12691" i="3" s="1"/>
  <c r="B12692" i="3" s="1"/>
  <c r="B12693" i="3" s="1"/>
  <c r="B12694" i="3" s="1"/>
  <c r="B12695" i="3" s="1"/>
  <c r="B12696" i="3" s="1"/>
  <c r="B12697" i="3" s="1"/>
  <c r="B12698" i="3" s="1"/>
  <c r="B12699" i="3" s="1"/>
  <c r="B12700" i="3" s="1"/>
  <c r="B12701" i="3" s="1"/>
  <c r="B12702" i="3" s="1"/>
  <c r="B12703" i="3" s="1"/>
  <c r="B12704" i="3" s="1"/>
  <c r="B12705" i="3" s="1"/>
  <c r="B12706" i="3" s="1"/>
  <c r="B12707" i="3" s="1"/>
  <c r="B12708" i="3" s="1"/>
  <c r="B12709" i="3" s="1"/>
  <c r="B12710" i="3" s="1"/>
  <c r="B12711" i="3" s="1"/>
  <c r="B12712" i="3" s="1"/>
  <c r="B12713" i="3" s="1"/>
  <c r="B12714" i="3" s="1"/>
  <c r="B12715" i="3" s="1"/>
  <c r="B12716" i="3" s="1"/>
  <c r="B12717" i="3" s="1"/>
  <c r="B12718" i="3" s="1"/>
  <c r="B12719" i="3" s="1"/>
  <c r="B12720" i="3" s="1"/>
  <c r="B12721" i="3" s="1"/>
  <c r="B12722" i="3" s="1"/>
  <c r="B12723" i="3" s="1"/>
  <c r="B12724" i="3" s="1"/>
  <c r="B12725" i="3" s="1"/>
  <c r="B12726" i="3" s="1"/>
  <c r="B12727" i="3" s="1"/>
  <c r="B12728" i="3" s="1"/>
  <c r="B12729" i="3" s="1"/>
  <c r="B12730" i="3" s="1"/>
  <c r="B12731" i="3" s="1"/>
  <c r="B12732" i="3" s="1"/>
  <c r="B12733" i="3" s="1"/>
  <c r="B12734" i="3" s="1"/>
  <c r="B12735" i="3" s="1"/>
  <c r="B12736" i="3" s="1"/>
  <c r="B12737" i="3" s="1"/>
  <c r="B12738" i="3" s="1"/>
  <c r="B12739" i="3" s="1"/>
  <c r="B12740" i="3" s="1"/>
  <c r="B12741" i="3" s="1"/>
  <c r="B12742" i="3" s="1"/>
  <c r="B12743" i="3" s="1"/>
  <c r="B12744" i="3" s="1"/>
  <c r="B12745" i="3" s="1"/>
  <c r="B12746" i="3" s="1"/>
  <c r="B12747" i="3" s="1"/>
  <c r="B12748" i="3" s="1"/>
  <c r="B12749" i="3" s="1"/>
  <c r="B12750" i="3" s="1"/>
  <c r="B12751" i="3" s="1"/>
  <c r="B12752" i="3" s="1"/>
  <c r="B12753" i="3" s="1"/>
  <c r="B12754" i="3" s="1"/>
  <c r="B12755" i="3" s="1"/>
  <c r="B12756" i="3" s="1"/>
  <c r="B12757" i="3" s="1"/>
  <c r="B12758" i="3" s="1"/>
  <c r="B12759" i="3" s="1"/>
  <c r="B12760" i="3" s="1"/>
  <c r="B12761" i="3" s="1"/>
  <c r="B12762" i="3" s="1"/>
  <c r="B12763" i="3" s="1"/>
  <c r="B12764" i="3" s="1"/>
  <c r="B12765" i="3" s="1"/>
  <c r="B12766" i="3" s="1"/>
  <c r="B12767" i="3" s="1"/>
  <c r="B12768" i="3" s="1"/>
  <c r="B12769" i="3" s="1"/>
  <c r="B12770" i="3" s="1"/>
  <c r="B12771" i="3" s="1"/>
  <c r="B12772" i="3" s="1"/>
  <c r="B12773" i="3" s="1"/>
  <c r="B12774" i="3" s="1"/>
  <c r="B12775" i="3" s="1"/>
  <c r="B12776" i="3" s="1"/>
  <c r="B12777" i="3" s="1"/>
  <c r="B12778" i="3" s="1"/>
  <c r="B12779" i="3" s="1"/>
  <c r="B12780" i="3" s="1"/>
  <c r="B12781" i="3" s="1"/>
  <c r="B12782" i="3" s="1"/>
  <c r="B12783" i="3" s="1"/>
  <c r="B12784" i="3" s="1"/>
  <c r="B12785" i="3" s="1"/>
  <c r="B12786" i="3" s="1"/>
  <c r="B12787" i="3" s="1"/>
  <c r="B12788" i="3" s="1"/>
  <c r="B12789" i="3" s="1"/>
  <c r="B12790" i="3" s="1"/>
  <c r="B12791" i="3" s="1"/>
  <c r="B12792" i="3" s="1"/>
  <c r="B12793" i="3" s="1"/>
  <c r="B12794" i="3" s="1"/>
  <c r="B12795" i="3" s="1"/>
  <c r="B12796" i="3" s="1"/>
  <c r="B12797" i="3" s="1"/>
  <c r="B12798" i="3" s="1"/>
  <c r="B12799" i="3" s="1"/>
  <c r="B12800" i="3" s="1"/>
  <c r="B12801" i="3" s="1"/>
  <c r="B12802" i="3" s="1"/>
  <c r="B12803" i="3" s="1"/>
  <c r="B12804" i="3" s="1"/>
  <c r="B12805" i="3" s="1"/>
  <c r="B12806" i="3" s="1"/>
  <c r="B12807" i="3" s="1"/>
  <c r="B12808" i="3" s="1"/>
  <c r="B12809" i="3" s="1"/>
  <c r="B12810" i="3" s="1"/>
  <c r="B12811" i="3" s="1"/>
  <c r="B12812" i="3" s="1"/>
  <c r="B12813" i="3" s="1"/>
  <c r="B12814" i="3" s="1"/>
  <c r="B12815" i="3" s="1"/>
  <c r="B12816" i="3" s="1"/>
  <c r="B12817" i="3" s="1"/>
  <c r="B12818" i="3" s="1"/>
  <c r="B12819" i="3" s="1"/>
  <c r="B12820" i="3" s="1"/>
  <c r="B12821" i="3" s="1"/>
  <c r="B12822" i="3" s="1"/>
  <c r="B12823" i="3" s="1"/>
  <c r="B12824" i="3" s="1"/>
  <c r="B12825" i="3" s="1"/>
  <c r="B12826" i="3" s="1"/>
  <c r="B12827" i="3" s="1"/>
  <c r="B12828" i="3" s="1"/>
  <c r="B12829" i="3" s="1"/>
  <c r="B12830" i="3" s="1"/>
  <c r="B12831" i="3" s="1"/>
  <c r="B12832" i="3" s="1"/>
  <c r="B12833" i="3" s="1"/>
  <c r="B12834" i="3" s="1"/>
  <c r="B12835" i="3" s="1"/>
  <c r="B12836" i="3" s="1"/>
  <c r="B12837" i="3" s="1"/>
  <c r="B12838" i="3" s="1"/>
  <c r="B12839" i="3" s="1"/>
  <c r="B12840" i="3" s="1"/>
  <c r="B12841" i="3" s="1"/>
  <c r="B12842" i="3" s="1"/>
  <c r="B12843" i="3" s="1"/>
  <c r="B12844" i="3" s="1"/>
  <c r="B12845" i="3" s="1"/>
  <c r="B12846" i="3" s="1"/>
  <c r="B12847" i="3" s="1"/>
  <c r="B12848" i="3" s="1"/>
  <c r="B12849" i="3" s="1"/>
  <c r="B12850" i="3" s="1"/>
  <c r="B12851" i="3" s="1"/>
  <c r="B12852" i="3" s="1"/>
  <c r="B12853" i="3" s="1"/>
  <c r="B12854" i="3" s="1"/>
  <c r="B12855" i="3" s="1"/>
  <c r="B12856" i="3" s="1"/>
  <c r="B12857" i="3" s="1"/>
  <c r="B12858" i="3" s="1"/>
  <c r="B12859" i="3" s="1"/>
  <c r="B12860" i="3" s="1"/>
  <c r="B12861" i="3" s="1"/>
  <c r="B12862" i="3" s="1"/>
  <c r="B12863" i="3" s="1"/>
  <c r="B12864" i="3" s="1"/>
  <c r="B12865" i="3" s="1"/>
  <c r="B12866" i="3" s="1"/>
  <c r="B12867" i="3" s="1"/>
  <c r="B12868" i="3" s="1"/>
  <c r="B12869" i="3" s="1"/>
  <c r="B12870" i="3" s="1"/>
  <c r="B12871" i="3" s="1"/>
  <c r="B12872" i="3" s="1"/>
  <c r="B12873" i="3" s="1"/>
  <c r="B12874" i="3" s="1"/>
  <c r="B12875" i="3" s="1"/>
  <c r="B12876" i="3" s="1"/>
  <c r="B12877" i="3" s="1"/>
  <c r="B12878" i="3" s="1"/>
  <c r="B12879" i="3" s="1"/>
  <c r="B12880" i="3" s="1"/>
  <c r="B12881" i="3" s="1"/>
  <c r="B12882" i="3" s="1"/>
  <c r="B12883" i="3" s="1"/>
  <c r="B12884" i="3" s="1"/>
  <c r="B12885" i="3" s="1"/>
  <c r="B12886" i="3" s="1"/>
  <c r="B12887" i="3" s="1"/>
  <c r="B12888" i="3" s="1"/>
  <c r="B12889" i="3" s="1"/>
  <c r="B12890" i="3" s="1"/>
  <c r="B12891" i="3" s="1"/>
  <c r="B12892" i="3" s="1"/>
  <c r="B12893" i="3" s="1"/>
  <c r="B12894" i="3" s="1"/>
  <c r="B12895" i="3" s="1"/>
  <c r="B12896" i="3" s="1"/>
  <c r="B12897" i="3" s="1"/>
  <c r="B12898" i="3" s="1"/>
  <c r="B12899" i="3" s="1"/>
  <c r="B12900" i="3" s="1"/>
  <c r="B12901" i="3" s="1"/>
  <c r="B12902" i="3" s="1"/>
  <c r="B12903" i="3" s="1"/>
  <c r="B12904" i="3" s="1"/>
  <c r="B12905" i="3" s="1"/>
  <c r="B12906" i="3" s="1"/>
  <c r="B12907" i="3" s="1"/>
  <c r="B12908" i="3" s="1"/>
  <c r="B12909" i="3" s="1"/>
  <c r="B12910" i="3" s="1"/>
  <c r="B12911" i="3" s="1"/>
  <c r="B12912" i="3" s="1"/>
  <c r="B12913" i="3" s="1"/>
  <c r="B12914" i="3" s="1"/>
  <c r="B12915" i="3" s="1"/>
  <c r="B12916" i="3" s="1"/>
  <c r="B12917" i="3" s="1"/>
  <c r="B12918" i="3" s="1"/>
  <c r="B12919" i="3" s="1"/>
  <c r="B12920" i="3" s="1"/>
  <c r="B12921" i="3" s="1"/>
  <c r="B12922" i="3" s="1"/>
  <c r="B12923" i="3" s="1"/>
  <c r="B12924" i="3" s="1"/>
  <c r="B12925" i="3" s="1"/>
  <c r="B12926" i="3" s="1"/>
  <c r="B12927" i="3" s="1"/>
  <c r="B12928" i="3" s="1"/>
  <c r="B12929" i="3" s="1"/>
  <c r="B12930" i="3" s="1"/>
  <c r="B12931" i="3" s="1"/>
  <c r="B12932" i="3" s="1"/>
  <c r="B12933" i="3" s="1"/>
  <c r="B12934" i="3" s="1"/>
  <c r="B12935" i="3" s="1"/>
  <c r="B12936" i="3" s="1"/>
  <c r="B12937" i="3" s="1"/>
  <c r="B12938" i="3" s="1"/>
  <c r="B12939" i="3" s="1"/>
  <c r="B12940" i="3" s="1"/>
  <c r="B12941" i="3" s="1"/>
  <c r="B12942" i="3" s="1"/>
  <c r="B12943" i="3" s="1"/>
  <c r="B12944" i="3" s="1"/>
  <c r="B12945" i="3" s="1"/>
  <c r="B12946" i="3" s="1"/>
  <c r="B12947" i="3" s="1"/>
  <c r="B12948" i="3" s="1"/>
  <c r="B12949" i="3" s="1"/>
  <c r="B12950" i="3" s="1"/>
  <c r="B12951" i="3" s="1"/>
  <c r="B12952" i="3" s="1"/>
  <c r="C12460" i="3"/>
  <c r="C12461" i="3" s="1"/>
  <c r="C12462" i="3" s="1"/>
  <c r="C12463" i="3" s="1"/>
  <c r="C12464" i="3" s="1"/>
  <c r="C12465" i="3" s="1"/>
  <c r="C12466" i="3" s="1"/>
  <c r="C12467" i="3" s="1"/>
  <c r="C12468" i="3" s="1"/>
  <c r="C12469" i="3" s="1"/>
  <c r="C12470" i="3" s="1"/>
  <c r="C12471" i="3" s="1"/>
  <c r="C12472" i="3" s="1"/>
  <c r="C12473" i="3" s="1"/>
  <c r="C12474" i="3" s="1"/>
  <c r="C12475" i="3" s="1"/>
  <c r="C12476" i="3" s="1"/>
  <c r="C12477" i="3" s="1"/>
  <c r="C12478" i="3" s="1"/>
  <c r="C12479" i="3" s="1"/>
  <c r="C12480" i="3" s="1"/>
  <c r="C12481" i="3" s="1"/>
  <c r="C12482" i="3" s="1"/>
  <c r="C12483" i="3" s="1"/>
  <c r="C12484" i="3" s="1"/>
  <c r="C12485" i="3" s="1"/>
  <c r="C12486" i="3" s="1"/>
  <c r="C12487" i="3" s="1"/>
  <c r="C12488" i="3" s="1"/>
  <c r="C12489" i="3" s="1"/>
  <c r="C12490" i="3" s="1"/>
  <c r="C12491" i="3" s="1"/>
  <c r="C12492" i="3" s="1"/>
  <c r="C12493" i="3" s="1"/>
  <c r="C12494" i="3" s="1"/>
  <c r="C12495" i="3" s="1"/>
  <c r="C12496" i="3" s="1"/>
  <c r="C12497" i="3" s="1"/>
  <c r="C12498" i="3" s="1"/>
  <c r="C12499" i="3" s="1"/>
  <c r="C12500" i="3" s="1"/>
  <c r="C12501" i="3" s="1"/>
  <c r="C12502" i="3" s="1"/>
  <c r="C12503" i="3" s="1"/>
  <c r="C12504" i="3" s="1"/>
  <c r="C12505" i="3" s="1"/>
  <c r="C12506" i="3" s="1"/>
  <c r="C12507" i="3" s="1"/>
  <c r="C12508" i="3" s="1"/>
  <c r="C12509" i="3" s="1"/>
  <c r="C12510" i="3" s="1"/>
  <c r="C12511" i="3" s="1"/>
  <c r="C12512" i="3" s="1"/>
  <c r="C12513" i="3" s="1"/>
  <c r="C12514" i="3" s="1"/>
  <c r="C12515" i="3" s="1"/>
  <c r="C12516" i="3" s="1"/>
  <c r="C12517" i="3" s="1"/>
  <c r="C12518" i="3" s="1"/>
  <c r="C12519" i="3" s="1"/>
  <c r="C12520" i="3" s="1"/>
  <c r="C12521" i="3" s="1"/>
  <c r="C12522" i="3" s="1"/>
  <c r="C12523" i="3" s="1"/>
  <c r="C12524" i="3" s="1"/>
  <c r="C12525" i="3" s="1"/>
  <c r="C12526" i="3" s="1"/>
  <c r="C12527" i="3" s="1"/>
  <c r="C12528" i="3" s="1"/>
  <c r="C12529" i="3" s="1"/>
  <c r="C12530" i="3" s="1"/>
  <c r="C12531" i="3" s="1"/>
  <c r="C12532" i="3" s="1"/>
  <c r="C12533" i="3" s="1"/>
  <c r="C12534" i="3" s="1"/>
  <c r="C12535" i="3" s="1"/>
  <c r="C12536" i="3" s="1"/>
  <c r="C12537" i="3" s="1"/>
  <c r="C12538" i="3" s="1"/>
  <c r="C12539" i="3" s="1"/>
  <c r="C12540" i="3" s="1"/>
  <c r="C12541" i="3" s="1"/>
  <c r="C12542" i="3" s="1"/>
  <c r="C12543" i="3" s="1"/>
  <c r="C12544" i="3" s="1"/>
  <c r="C12545" i="3" s="1"/>
  <c r="C12546" i="3" s="1"/>
  <c r="C12547" i="3" s="1"/>
  <c r="C12548" i="3" s="1"/>
  <c r="C12549" i="3" s="1"/>
  <c r="C12550" i="3" s="1"/>
  <c r="C12551" i="3" s="1"/>
  <c r="C12552" i="3" s="1"/>
  <c r="C12553" i="3" s="1"/>
  <c r="C12554" i="3" s="1"/>
  <c r="C12555" i="3" s="1"/>
  <c r="C12556" i="3" s="1"/>
  <c r="C12557" i="3" s="1"/>
  <c r="A12462" i="3"/>
  <c r="A12463" i="3"/>
  <c r="A12464" i="3" s="1"/>
  <c r="A12465" i="3" s="1"/>
  <c r="A12466" i="3" s="1"/>
  <c r="A12467" i="3" s="1"/>
  <c r="A12468" i="3" s="1"/>
  <c r="A12469" i="3" s="1"/>
  <c r="A12470" i="3" s="1"/>
  <c r="A12471" i="3" s="1"/>
  <c r="A12472" i="3" s="1"/>
  <c r="A12473" i="3" s="1"/>
  <c r="A12474" i="3" s="1"/>
  <c r="A12475" i="3" s="1"/>
  <c r="A12476" i="3" s="1"/>
  <c r="A12477" i="3" s="1"/>
  <c r="A12478" i="3" s="1"/>
  <c r="A12479" i="3" s="1"/>
  <c r="A12480" i="3" s="1"/>
  <c r="A12481" i="3" s="1"/>
  <c r="A12482" i="3" s="1"/>
  <c r="A12483" i="3" s="1"/>
  <c r="A12484" i="3" s="1"/>
  <c r="A12485" i="3" s="1"/>
  <c r="A12486" i="3" s="1"/>
  <c r="A12487" i="3" s="1"/>
  <c r="A12488" i="3" s="1"/>
  <c r="A12489" i="3" s="1"/>
  <c r="A12490" i="3" s="1"/>
  <c r="A12491" i="3" s="1"/>
  <c r="A12492" i="3" s="1"/>
  <c r="A12493" i="3" s="1"/>
  <c r="A12494" i="3" s="1"/>
  <c r="A12495" i="3" s="1"/>
  <c r="A12496" i="3" s="1"/>
  <c r="A12497" i="3" s="1"/>
  <c r="A12498" i="3" s="1"/>
  <c r="A12499" i="3" s="1"/>
  <c r="A12500" i="3" s="1"/>
  <c r="A12501" i="3" s="1"/>
  <c r="A12502" i="3" s="1"/>
  <c r="A12503" i="3" s="1"/>
  <c r="A12504" i="3" s="1"/>
  <c r="A12505" i="3" s="1"/>
  <c r="A12506" i="3" s="1"/>
  <c r="A12507" i="3" s="1"/>
  <c r="A12508" i="3" s="1"/>
  <c r="A12509" i="3" s="1"/>
  <c r="A12510" i="3" s="1"/>
  <c r="A12511" i="3" s="1"/>
  <c r="A12512" i="3" s="1"/>
  <c r="A12513" i="3" s="1"/>
  <c r="A12514" i="3" s="1"/>
  <c r="A12515" i="3" s="1"/>
  <c r="A12516" i="3" s="1"/>
  <c r="A12517" i="3" s="1"/>
  <c r="A12518" i="3" s="1"/>
  <c r="A12519" i="3" s="1"/>
  <c r="A12520" i="3" s="1"/>
  <c r="A12521" i="3" s="1"/>
  <c r="A12522" i="3" s="1"/>
  <c r="A12523" i="3" s="1"/>
  <c r="A12524" i="3" s="1"/>
  <c r="A12525" i="3" s="1"/>
  <c r="A12526" i="3" s="1"/>
  <c r="A12527" i="3" s="1"/>
  <c r="A12528" i="3" s="1"/>
  <c r="A12529" i="3" s="1"/>
  <c r="A12530" i="3" s="1"/>
  <c r="A12531" i="3" s="1"/>
  <c r="A12532" i="3" s="1"/>
  <c r="A12533" i="3" s="1"/>
  <c r="A12534" i="3" s="1"/>
  <c r="A12535" i="3" s="1"/>
  <c r="A12536" i="3" s="1"/>
  <c r="A12537" i="3" s="1"/>
  <c r="A12538" i="3" s="1"/>
  <c r="A12539" i="3" s="1"/>
  <c r="A12540" i="3" s="1"/>
  <c r="A12541" i="3" s="1"/>
  <c r="A12542" i="3" s="1"/>
  <c r="A12543" i="3" s="1"/>
  <c r="A12544" i="3" s="1"/>
  <c r="A12545" i="3" s="1"/>
  <c r="A12546" i="3" s="1"/>
  <c r="A12547" i="3" s="1"/>
  <c r="A12548" i="3" s="1"/>
  <c r="A12549" i="3" s="1"/>
  <c r="A12550" i="3" s="1"/>
  <c r="A12551" i="3" s="1"/>
  <c r="A12552" i="3" s="1"/>
  <c r="A12553" i="3" s="1"/>
  <c r="A12554" i="3" s="1"/>
  <c r="A12555" i="3" s="1"/>
  <c r="A12556" i="3" s="1"/>
  <c r="A12557" i="3" s="1"/>
  <c r="A12558" i="3" s="1"/>
  <c r="A12559" i="3" s="1"/>
  <c r="A12560" i="3" s="1"/>
  <c r="A12561" i="3" s="1"/>
  <c r="A12562" i="3" s="1"/>
  <c r="A12563" i="3" s="1"/>
  <c r="A12564" i="3" s="1"/>
  <c r="A12565" i="3" s="1"/>
  <c r="A12566" i="3" s="1"/>
  <c r="A12567" i="3" s="1"/>
  <c r="A12568" i="3" s="1"/>
  <c r="A12569" i="3" s="1"/>
  <c r="A12570" i="3" s="1"/>
  <c r="A12571" i="3" s="1"/>
  <c r="A12572" i="3" s="1"/>
  <c r="A12573" i="3" s="1"/>
  <c r="A12574" i="3" s="1"/>
  <c r="A12575" i="3" s="1"/>
  <c r="A12576" i="3" s="1"/>
  <c r="A12577" i="3" s="1"/>
  <c r="A12578" i="3" s="1"/>
  <c r="A12579" i="3" s="1"/>
  <c r="A12580" i="3" s="1"/>
  <c r="A12581" i="3" s="1"/>
  <c r="A12582" i="3" s="1"/>
  <c r="A12583" i="3" s="1"/>
  <c r="A12584" i="3" s="1"/>
  <c r="A12585" i="3" s="1"/>
  <c r="A12586" i="3" s="1"/>
  <c r="A12587" i="3" s="1"/>
  <c r="A12588" i="3" s="1"/>
  <c r="A12589" i="3" s="1"/>
  <c r="A12590" i="3" s="1"/>
  <c r="A12591" i="3" s="1"/>
  <c r="A12592" i="3" s="1"/>
  <c r="A12593" i="3" s="1"/>
  <c r="A12594" i="3" s="1"/>
  <c r="A12595" i="3" s="1"/>
  <c r="A12596" i="3" s="1"/>
  <c r="A12597" i="3" s="1"/>
  <c r="A12598" i="3" s="1"/>
  <c r="A12599" i="3" s="1"/>
  <c r="A12600" i="3" s="1"/>
  <c r="A12601" i="3" s="1"/>
  <c r="A12602" i="3" s="1"/>
  <c r="A12603" i="3" s="1"/>
  <c r="A12604" i="3" s="1"/>
  <c r="A12605" i="3" s="1"/>
  <c r="A12606" i="3" s="1"/>
  <c r="A12607" i="3" s="1"/>
  <c r="A12608" i="3" s="1"/>
  <c r="A12609" i="3" s="1"/>
  <c r="A12610" i="3" s="1"/>
  <c r="A12611" i="3" s="1"/>
  <c r="A12612" i="3" s="1"/>
  <c r="A12613" i="3" s="1"/>
  <c r="A12614" i="3" s="1"/>
  <c r="A12615" i="3" s="1"/>
  <c r="A12616" i="3" s="1"/>
  <c r="A12617" i="3" s="1"/>
  <c r="A12618" i="3" s="1"/>
  <c r="A12619" i="3" s="1"/>
  <c r="A12620" i="3" s="1"/>
  <c r="A12621" i="3" s="1"/>
  <c r="A12622" i="3" s="1"/>
  <c r="A12623" i="3" s="1"/>
  <c r="A12624" i="3" s="1"/>
  <c r="A12625" i="3" s="1"/>
  <c r="A12626" i="3" s="1"/>
  <c r="A12627" i="3" s="1"/>
  <c r="A12628" i="3" s="1"/>
  <c r="A12629" i="3" s="1"/>
  <c r="A12630" i="3" s="1"/>
  <c r="A12631" i="3" s="1"/>
  <c r="A12632" i="3" s="1"/>
  <c r="A12633" i="3" s="1"/>
  <c r="A12634" i="3" s="1"/>
  <c r="A12635" i="3" s="1"/>
  <c r="A12636" i="3" s="1"/>
  <c r="A12637" i="3" s="1"/>
  <c r="A12638" i="3" s="1"/>
  <c r="A12639" i="3" s="1"/>
  <c r="A12640" i="3" s="1"/>
  <c r="A12641" i="3" s="1"/>
  <c r="A12642" i="3" s="1"/>
  <c r="A12643" i="3" s="1"/>
  <c r="A12644" i="3" s="1"/>
  <c r="A12645" i="3" s="1"/>
  <c r="A12646" i="3" s="1"/>
  <c r="A12647" i="3" s="1"/>
  <c r="A12648" i="3" s="1"/>
  <c r="A12649" i="3" s="1"/>
  <c r="A12650" i="3" s="1"/>
  <c r="A12651" i="3" s="1"/>
  <c r="A12652" i="3" s="1"/>
  <c r="A12653" i="3" s="1"/>
  <c r="A12654" i="3" s="1"/>
  <c r="A12655" i="3" s="1"/>
  <c r="A12656" i="3" s="1"/>
  <c r="A12657" i="3" s="1"/>
  <c r="A12658" i="3" s="1"/>
  <c r="A12659" i="3" s="1"/>
  <c r="A12660" i="3" s="1"/>
  <c r="A12661" i="3" s="1"/>
  <c r="A12662" i="3" s="1"/>
  <c r="A12663" i="3" s="1"/>
  <c r="A12664" i="3" s="1"/>
  <c r="A12665" i="3" s="1"/>
  <c r="A12666" i="3" s="1"/>
  <c r="A12667" i="3" s="1"/>
  <c r="A12668" i="3" s="1"/>
  <c r="A12669" i="3" s="1"/>
  <c r="A12670" i="3" s="1"/>
  <c r="A12671" i="3" s="1"/>
  <c r="A12672" i="3" s="1"/>
  <c r="A12673" i="3" s="1"/>
  <c r="A12674" i="3" s="1"/>
  <c r="A12675" i="3" s="1"/>
  <c r="A12676" i="3" s="1"/>
  <c r="A12677" i="3" s="1"/>
  <c r="A12678" i="3" s="1"/>
  <c r="A12679" i="3" s="1"/>
  <c r="A12680" i="3" s="1"/>
  <c r="A12681" i="3" s="1"/>
  <c r="A12682" i="3" s="1"/>
  <c r="A12683" i="3" s="1"/>
  <c r="A12684" i="3" s="1"/>
  <c r="A12685" i="3" s="1"/>
  <c r="A12686" i="3" s="1"/>
  <c r="A12687" i="3" s="1"/>
  <c r="A12688" i="3" s="1"/>
  <c r="A12689" i="3" s="1"/>
  <c r="A12690" i="3" s="1"/>
  <c r="A12691" i="3" s="1"/>
  <c r="A12692" i="3" s="1"/>
  <c r="A12693" i="3" s="1"/>
  <c r="A12694" i="3" s="1"/>
  <c r="A12695" i="3" s="1"/>
  <c r="A12696" i="3" s="1"/>
  <c r="A12697" i="3" s="1"/>
  <c r="A12698" i="3" s="1"/>
  <c r="A12699" i="3" s="1"/>
  <c r="A12700" i="3" s="1"/>
  <c r="A12701" i="3" s="1"/>
  <c r="A12702" i="3" s="1"/>
  <c r="A12703" i="3" s="1"/>
  <c r="A12704" i="3" s="1"/>
  <c r="A12705" i="3" s="1"/>
  <c r="A12706" i="3" s="1"/>
  <c r="A12707" i="3" s="1"/>
  <c r="A12708" i="3" s="1"/>
  <c r="A12709" i="3" s="1"/>
  <c r="A12710" i="3" s="1"/>
  <c r="A12711" i="3" s="1"/>
  <c r="A12712" i="3" s="1"/>
  <c r="A12713" i="3" s="1"/>
  <c r="A12714" i="3" s="1"/>
  <c r="A12715" i="3" s="1"/>
  <c r="A12716" i="3" s="1"/>
  <c r="A12717" i="3" s="1"/>
  <c r="A12718" i="3" s="1"/>
  <c r="A12719" i="3" s="1"/>
  <c r="A12720" i="3" s="1"/>
  <c r="A12721" i="3" s="1"/>
  <c r="A12722" i="3" s="1"/>
  <c r="A12723" i="3" s="1"/>
  <c r="A12724" i="3" s="1"/>
  <c r="A12725" i="3" s="1"/>
  <c r="A12726" i="3" s="1"/>
  <c r="A12727" i="3" s="1"/>
  <c r="A12728" i="3" s="1"/>
  <c r="A12729" i="3" s="1"/>
  <c r="A12730" i="3" s="1"/>
  <c r="A12731" i="3" s="1"/>
  <c r="A12732" i="3" s="1"/>
  <c r="A12733" i="3" s="1"/>
  <c r="A12734" i="3" s="1"/>
  <c r="A12735" i="3" s="1"/>
  <c r="A12736" i="3" s="1"/>
  <c r="A12737" i="3" s="1"/>
  <c r="A12738" i="3" s="1"/>
  <c r="A12739" i="3" s="1"/>
  <c r="A12740" i="3" s="1"/>
  <c r="A12741" i="3" s="1"/>
  <c r="A12742" i="3" s="1"/>
  <c r="A12743" i="3" s="1"/>
  <c r="A12744" i="3" s="1"/>
  <c r="A12745" i="3" s="1"/>
  <c r="A12746" i="3" s="1"/>
  <c r="A12747" i="3" s="1"/>
  <c r="A12748" i="3" s="1"/>
  <c r="A12749" i="3" s="1"/>
  <c r="A12750" i="3" s="1"/>
  <c r="A12751" i="3" s="1"/>
  <c r="A12752" i="3" s="1"/>
  <c r="A12753" i="3" s="1"/>
  <c r="A12754" i="3" s="1"/>
  <c r="A12755" i="3" s="1"/>
  <c r="A12756" i="3" s="1"/>
  <c r="A12757" i="3" s="1"/>
  <c r="A12758" i="3" s="1"/>
  <c r="A12759" i="3" s="1"/>
  <c r="A12760" i="3" s="1"/>
  <c r="A12761" i="3" s="1"/>
  <c r="A12762" i="3" s="1"/>
  <c r="A12763" i="3" s="1"/>
  <c r="A12764" i="3" s="1"/>
  <c r="A12765" i="3" s="1"/>
  <c r="A12766" i="3" s="1"/>
  <c r="A12767" i="3" s="1"/>
  <c r="A12768" i="3" s="1"/>
  <c r="A12769" i="3" s="1"/>
  <c r="A12770" i="3" s="1"/>
  <c r="A12771" i="3" s="1"/>
  <c r="A12772" i="3" s="1"/>
  <c r="A12773" i="3" s="1"/>
  <c r="A12774" i="3" s="1"/>
  <c r="A12775" i="3" s="1"/>
  <c r="A12776" i="3" s="1"/>
  <c r="A12777" i="3" s="1"/>
  <c r="A12778" i="3" s="1"/>
  <c r="A12779" i="3" s="1"/>
  <c r="A12780" i="3" s="1"/>
  <c r="A12781" i="3" s="1"/>
  <c r="A12782" i="3" s="1"/>
  <c r="A12783" i="3" s="1"/>
  <c r="A12784" i="3" s="1"/>
  <c r="A12785" i="3" s="1"/>
  <c r="A12786" i="3" s="1"/>
  <c r="A12787" i="3" s="1"/>
  <c r="A12788" i="3" s="1"/>
  <c r="A12789" i="3" s="1"/>
  <c r="A12790" i="3" s="1"/>
  <c r="A12791" i="3" s="1"/>
  <c r="A12792" i="3" s="1"/>
  <c r="A12793" i="3" s="1"/>
  <c r="A12794" i="3" s="1"/>
  <c r="A12795" i="3" s="1"/>
  <c r="A12796" i="3" s="1"/>
  <c r="A12797" i="3" s="1"/>
  <c r="A12798" i="3" s="1"/>
  <c r="A12799" i="3" s="1"/>
  <c r="A12800" i="3" s="1"/>
  <c r="A12801" i="3" s="1"/>
  <c r="A12802" i="3" s="1"/>
  <c r="A12803" i="3" s="1"/>
  <c r="A12804" i="3" s="1"/>
  <c r="A12805" i="3" s="1"/>
  <c r="A12806" i="3" s="1"/>
  <c r="A12807" i="3" s="1"/>
  <c r="A12808" i="3" s="1"/>
  <c r="A12809" i="3" s="1"/>
  <c r="A12810" i="3" s="1"/>
  <c r="A12811" i="3" s="1"/>
  <c r="A12812" i="3" s="1"/>
  <c r="A12813" i="3" s="1"/>
  <c r="A12814" i="3" s="1"/>
  <c r="A12815" i="3" s="1"/>
  <c r="A12816" i="3" s="1"/>
  <c r="A12817" i="3" s="1"/>
  <c r="A12818" i="3" s="1"/>
  <c r="A12819" i="3" s="1"/>
  <c r="A12820" i="3" s="1"/>
  <c r="A12821" i="3" s="1"/>
  <c r="A12822" i="3" s="1"/>
  <c r="A12823" i="3" s="1"/>
  <c r="A12824" i="3" s="1"/>
  <c r="A12825" i="3" s="1"/>
  <c r="A12826" i="3" s="1"/>
  <c r="A12827" i="3" s="1"/>
  <c r="A12828" i="3" s="1"/>
  <c r="A12829" i="3" s="1"/>
  <c r="A12830" i="3" s="1"/>
  <c r="A12831" i="3" s="1"/>
  <c r="A12832" i="3" s="1"/>
  <c r="A12833" i="3" s="1"/>
  <c r="A12834" i="3" s="1"/>
  <c r="A12835" i="3" s="1"/>
  <c r="A12836" i="3" s="1"/>
  <c r="A12837" i="3" s="1"/>
  <c r="A12838" i="3" s="1"/>
  <c r="A12839" i="3" s="1"/>
  <c r="A12840" i="3" s="1"/>
  <c r="A12841" i="3" s="1"/>
  <c r="A12842" i="3" s="1"/>
  <c r="A12843" i="3" s="1"/>
  <c r="A12844" i="3" s="1"/>
  <c r="A12845" i="3" s="1"/>
  <c r="A12846" i="3" s="1"/>
  <c r="A12847" i="3" s="1"/>
  <c r="A12848" i="3" s="1"/>
  <c r="A12849" i="3" s="1"/>
  <c r="A12850" i="3" s="1"/>
  <c r="A12851" i="3" s="1"/>
  <c r="A12852" i="3" s="1"/>
  <c r="A12853" i="3" s="1"/>
  <c r="A12854" i="3" s="1"/>
  <c r="A12855" i="3" s="1"/>
  <c r="A12856" i="3" s="1"/>
  <c r="A12857" i="3" s="1"/>
  <c r="A12858" i="3" s="1"/>
  <c r="A12859" i="3" s="1"/>
  <c r="A12860" i="3" s="1"/>
  <c r="A12861" i="3" s="1"/>
  <c r="A12862" i="3" s="1"/>
  <c r="A12863" i="3" s="1"/>
  <c r="A12864" i="3" s="1"/>
  <c r="A12865" i="3" s="1"/>
  <c r="A12866" i="3" s="1"/>
  <c r="A12867" i="3" s="1"/>
  <c r="A12868" i="3" s="1"/>
  <c r="A12869" i="3" s="1"/>
  <c r="A12870" i="3" s="1"/>
  <c r="A12871" i="3" s="1"/>
  <c r="A12872" i="3" s="1"/>
  <c r="A12873" i="3" s="1"/>
  <c r="A12874" i="3" s="1"/>
  <c r="A12875" i="3" s="1"/>
  <c r="A12876" i="3" s="1"/>
  <c r="A12877" i="3" s="1"/>
  <c r="A12878" i="3" s="1"/>
  <c r="A12879" i="3" s="1"/>
  <c r="A12880" i="3" s="1"/>
  <c r="A12881" i="3" s="1"/>
  <c r="A12882" i="3" s="1"/>
  <c r="A12883" i="3" s="1"/>
  <c r="A12884" i="3" s="1"/>
  <c r="A12885" i="3" s="1"/>
  <c r="A12886" i="3" s="1"/>
  <c r="A12887" i="3" s="1"/>
  <c r="A12888" i="3" s="1"/>
  <c r="A12889" i="3" s="1"/>
  <c r="A12890" i="3" s="1"/>
  <c r="A12891" i="3" s="1"/>
  <c r="A12892" i="3" s="1"/>
  <c r="A12893" i="3" s="1"/>
  <c r="A12894" i="3" s="1"/>
  <c r="A12895" i="3" s="1"/>
  <c r="A12896" i="3" s="1"/>
  <c r="A12897" i="3" s="1"/>
  <c r="A12898" i="3" s="1"/>
  <c r="A12899" i="3" s="1"/>
  <c r="A12900" i="3" s="1"/>
  <c r="A12901" i="3" s="1"/>
  <c r="A12902" i="3" s="1"/>
  <c r="A12903" i="3" s="1"/>
  <c r="A12904" i="3" s="1"/>
  <c r="A12905" i="3" s="1"/>
  <c r="A12906" i="3" s="1"/>
  <c r="A12907" i="3" s="1"/>
  <c r="A12908" i="3" s="1"/>
  <c r="A12909" i="3" s="1"/>
  <c r="A12910" i="3" s="1"/>
  <c r="A12911" i="3" s="1"/>
  <c r="A12912" i="3" s="1"/>
  <c r="A12913" i="3" s="1"/>
  <c r="A12914" i="3" s="1"/>
  <c r="A12915" i="3" s="1"/>
  <c r="A12916" i="3" s="1"/>
  <c r="A12917" i="3" s="1"/>
  <c r="A12918" i="3" s="1"/>
  <c r="A12919" i="3" s="1"/>
  <c r="A12920" i="3" s="1"/>
  <c r="A12921" i="3" s="1"/>
  <c r="A12922" i="3" s="1"/>
  <c r="A12923" i="3" s="1"/>
  <c r="A12924" i="3" s="1"/>
  <c r="A12925" i="3" s="1"/>
  <c r="A12926" i="3" s="1"/>
  <c r="A12927" i="3" s="1"/>
  <c r="A12928" i="3" s="1"/>
  <c r="A12929" i="3" s="1"/>
  <c r="A12930" i="3" s="1"/>
  <c r="A12931" i="3" s="1"/>
  <c r="A12932" i="3" s="1"/>
  <c r="A12933" i="3" s="1"/>
  <c r="A12934" i="3" s="1"/>
  <c r="A12935" i="3" s="1"/>
  <c r="A12936" i="3" s="1"/>
  <c r="A12937" i="3" s="1"/>
  <c r="A12938" i="3" s="1"/>
  <c r="A12939" i="3" s="1"/>
  <c r="A12940" i="3" s="1"/>
  <c r="A12941" i="3" s="1"/>
  <c r="A12942" i="3" s="1"/>
  <c r="A12943" i="3" s="1"/>
  <c r="A12944" i="3" s="1"/>
  <c r="A12945" i="3" s="1"/>
  <c r="A12946" i="3" s="1"/>
  <c r="A12947" i="3" s="1"/>
  <c r="A12948" i="3" s="1"/>
  <c r="A12949" i="3" s="1"/>
  <c r="A12950" i="3" s="1"/>
  <c r="A12951" i="3" s="1"/>
  <c r="A12952" i="3" s="1"/>
  <c r="C12559" i="3"/>
  <c r="C12560" i="3" s="1"/>
  <c r="C12561" i="3" s="1"/>
  <c r="C12562" i="3" s="1"/>
  <c r="C12563" i="3" s="1"/>
  <c r="C12564" i="3" s="1"/>
  <c r="C12565" i="3" s="1"/>
  <c r="C12566" i="3" s="1"/>
  <c r="C12567" i="3" s="1"/>
  <c r="C12568" i="3" s="1"/>
  <c r="C12569" i="3" s="1"/>
  <c r="C12570" i="3" s="1"/>
  <c r="C12571" i="3" s="1"/>
  <c r="C12572" i="3" s="1"/>
  <c r="C12573" i="3" s="1"/>
  <c r="C12574" i="3" s="1"/>
  <c r="C12575" i="3" s="1"/>
  <c r="C12576" i="3" s="1"/>
  <c r="C12577" i="3" s="1"/>
  <c r="C12578" i="3" s="1"/>
  <c r="C12579" i="3" s="1"/>
  <c r="C12580" i="3" s="1"/>
  <c r="C12581" i="3" s="1"/>
  <c r="C12582" i="3" s="1"/>
  <c r="C12583" i="3" s="1"/>
  <c r="C12584" i="3" s="1"/>
  <c r="C12585" i="3" s="1"/>
  <c r="C12586" i="3" s="1"/>
  <c r="C12587" i="3" s="1"/>
  <c r="C12588" i="3" s="1"/>
  <c r="C12589" i="3" s="1"/>
  <c r="C12590" i="3" s="1"/>
  <c r="C12591" i="3" s="1"/>
  <c r="C12592" i="3" s="1"/>
  <c r="C12593" i="3" s="1"/>
  <c r="C12594" i="3" s="1"/>
  <c r="C12595" i="3" s="1"/>
  <c r="C12596" i="3" s="1"/>
  <c r="C12597" i="3" s="1"/>
  <c r="C12598" i="3" s="1"/>
  <c r="C12599" i="3" s="1"/>
  <c r="C12600" i="3" s="1"/>
  <c r="C12601" i="3" s="1"/>
  <c r="C12602" i="3" s="1"/>
  <c r="C12603" i="3" s="1"/>
  <c r="C12604" i="3" s="1"/>
  <c r="C12605" i="3" s="1"/>
  <c r="C12606" i="3" s="1"/>
  <c r="C12607" i="3" s="1"/>
  <c r="C12608" i="3" s="1"/>
  <c r="C12609" i="3" s="1"/>
  <c r="C12610" i="3" s="1"/>
  <c r="C12611" i="3" s="1"/>
  <c r="C12612" i="3" s="1"/>
  <c r="C12613" i="3" s="1"/>
  <c r="C12614" i="3" s="1"/>
  <c r="C12615" i="3" s="1"/>
  <c r="C12616" i="3" s="1"/>
  <c r="C12617" i="3" s="1"/>
  <c r="C12618" i="3" s="1"/>
  <c r="C12619" i="3" s="1"/>
  <c r="C12620" i="3" s="1"/>
  <c r="C12621" i="3" s="1"/>
  <c r="C12622" i="3" s="1"/>
  <c r="C12623" i="3" s="1"/>
  <c r="C12624" i="3" s="1"/>
  <c r="C12625" i="3" s="1"/>
  <c r="C12626" i="3" s="1"/>
  <c r="C12627" i="3" s="1"/>
  <c r="C12628" i="3" s="1"/>
  <c r="C12629" i="3" s="1"/>
  <c r="C12630" i="3" s="1"/>
  <c r="C12631" i="3" s="1"/>
  <c r="C12632" i="3" s="1"/>
  <c r="C12633" i="3" s="1"/>
  <c r="C12634" i="3" s="1"/>
  <c r="C12635" i="3" s="1"/>
  <c r="C12636" i="3" s="1"/>
  <c r="C12637" i="3" s="1"/>
  <c r="C12638" i="3" s="1"/>
  <c r="C12639" i="3" s="1"/>
  <c r="C12640" i="3" s="1"/>
  <c r="C12641" i="3" s="1"/>
  <c r="C12642" i="3" s="1"/>
  <c r="C12643" i="3" s="1"/>
  <c r="C12644" i="3" s="1"/>
  <c r="C12645" i="3" s="1"/>
  <c r="C12646" i="3" s="1"/>
  <c r="C12647" i="3" s="1"/>
  <c r="C12648" i="3" s="1"/>
  <c r="C12649" i="3" s="1"/>
  <c r="C12650" i="3" s="1"/>
  <c r="C12651" i="3" s="1"/>
  <c r="C12652" i="3" s="1"/>
  <c r="C12653" i="3" s="1"/>
  <c r="C12654" i="3" s="1"/>
  <c r="C12655" i="3" s="1"/>
  <c r="C12656" i="3" s="1"/>
  <c r="C12658" i="3"/>
  <c r="C12659" i="3" s="1"/>
  <c r="C12660" i="3" s="1"/>
  <c r="C12661" i="3" s="1"/>
  <c r="C12662" i="3" s="1"/>
  <c r="C12663" i="3" s="1"/>
  <c r="C12664" i="3" s="1"/>
  <c r="C12665" i="3" s="1"/>
  <c r="C12666" i="3" s="1"/>
  <c r="C12667" i="3" s="1"/>
  <c r="C12668" i="3" s="1"/>
  <c r="C12669" i="3" s="1"/>
  <c r="C12670" i="3" s="1"/>
  <c r="C12671" i="3" s="1"/>
  <c r="C12672" i="3" s="1"/>
  <c r="C12673" i="3" s="1"/>
  <c r="C12674" i="3" s="1"/>
  <c r="C12675" i="3" s="1"/>
  <c r="C12676" i="3" s="1"/>
  <c r="C12677" i="3" s="1"/>
  <c r="C12678" i="3" s="1"/>
  <c r="C12679" i="3" s="1"/>
  <c r="C12680" i="3" s="1"/>
  <c r="C12681" i="3" s="1"/>
  <c r="C12682" i="3" s="1"/>
  <c r="C12683" i="3" s="1"/>
  <c r="C12684" i="3" s="1"/>
  <c r="C12685" i="3" s="1"/>
  <c r="C12686" i="3" s="1"/>
  <c r="C12687" i="3" s="1"/>
  <c r="C12688" i="3" s="1"/>
  <c r="C12689" i="3" s="1"/>
  <c r="C12690" i="3" s="1"/>
  <c r="C12691" i="3" s="1"/>
  <c r="C12692" i="3" s="1"/>
  <c r="C12693" i="3" s="1"/>
  <c r="C12694" i="3" s="1"/>
  <c r="C12695" i="3" s="1"/>
  <c r="C12696" i="3" s="1"/>
  <c r="C12697" i="3" s="1"/>
  <c r="C12698" i="3" s="1"/>
  <c r="C12699" i="3" s="1"/>
  <c r="C12700" i="3" s="1"/>
  <c r="C12701" i="3" s="1"/>
  <c r="C12702" i="3" s="1"/>
  <c r="C12703" i="3" s="1"/>
  <c r="C12704" i="3" s="1"/>
  <c r="C12705" i="3" s="1"/>
  <c r="C12706" i="3" s="1"/>
  <c r="C12707" i="3" s="1"/>
  <c r="C12708" i="3" s="1"/>
  <c r="C12709" i="3" s="1"/>
  <c r="C12710" i="3" s="1"/>
  <c r="C12711" i="3" s="1"/>
  <c r="C12712" i="3" s="1"/>
  <c r="C12713" i="3" s="1"/>
  <c r="C12714" i="3" s="1"/>
  <c r="C12715" i="3" s="1"/>
  <c r="C12716" i="3" s="1"/>
  <c r="C12717" i="3" s="1"/>
  <c r="C12718" i="3" s="1"/>
  <c r="C12719" i="3" s="1"/>
  <c r="C12720" i="3" s="1"/>
  <c r="C12721" i="3" s="1"/>
  <c r="C12722" i="3" s="1"/>
  <c r="C12723" i="3" s="1"/>
  <c r="C12724" i="3" s="1"/>
  <c r="C12725" i="3" s="1"/>
  <c r="C12726" i="3" s="1"/>
  <c r="C12727" i="3" s="1"/>
  <c r="C12728" i="3" s="1"/>
  <c r="C12729" i="3" s="1"/>
  <c r="C12730" i="3" s="1"/>
  <c r="C12731" i="3" s="1"/>
  <c r="C12732" i="3" s="1"/>
  <c r="C12733" i="3" s="1"/>
  <c r="C12734" i="3" s="1"/>
  <c r="C12735" i="3" s="1"/>
  <c r="C12736" i="3" s="1"/>
  <c r="C12737" i="3" s="1"/>
  <c r="C12738" i="3" s="1"/>
  <c r="C12739" i="3" s="1"/>
  <c r="C12740" i="3" s="1"/>
  <c r="C12741" i="3" s="1"/>
  <c r="C12742" i="3" s="1"/>
  <c r="C12743" i="3" s="1"/>
  <c r="C12744" i="3" s="1"/>
  <c r="C12745" i="3" s="1"/>
  <c r="C12746" i="3" s="1"/>
  <c r="C12747" i="3" s="1"/>
  <c r="C12748" i="3" s="1"/>
  <c r="C12749" i="3" s="1"/>
  <c r="C12750" i="3" s="1"/>
  <c r="C12751" i="3" s="1"/>
  <c r="C12752" i="3" s="1"/>
  <c r="C12753" i="3" s="1"/>
  <c r="C12754" i="3" s="1"/>
  <c r="C12755" i="3" s="1"/>
  <c r="C12756" i="3" s="1"/>
  <c r="C12757" i="3" s="1"/>
  <c r="C12758" i="3" s="1"/>
  <c r="C12760" i="3"/>
  <c r="C12761" i="3"/>
  <c r="C12762" i="3" s="1"/>
  <c r="C12763" i="3" s="1"/>
  <c r="C12764" i="3" s="1"/>
  <c r="C12765" i="3" s="1"/>
  <c r="C12766" i="3" s="1"/>
  <c r="C12767" i="3" s="1"/>
  <c r="C12768" i="3" s="1"/>
  <c r="C12769" i="3" s="1"/>
  <c r="C12770" i="3" s="1"/>
  <c r="C12771" i="3" s="1"/>
  <c r="C12772" i="3" s="1"/>
  <c r="C12773" i="3" s="1"/>
  <c r="C12774" i="3" s="1"/>
  <c r="C12775" i="3" s="1"/>
  <c r="C12776" i="3" s="1"/>
  <c r="C12777" i="3" s="1"/>
  <c r="C12778" i="3" s="1"/>
  <c r="C12779" i="3" s="1"/>
  <c r="C12780" i="3" s="1"/>
  <c r="C12781" i="3" s="1"/>
  <c r="C12782" i="3" s="1"/>
  <c r="C12783" i="3" s="1"/>
  <c r="C12784" i="3" s="1"/>
  <c r="C12785" i="3" s="1"/>
  <c r="C12786" i="3" s="1"/>
  <c r="C12787" i="3" s="1"/>
  <c r="C12788" i="3" s="1"/>
  <c r="C12789" i="3" s="1"/>
  <c r="C12790" i="3" s="1"/>
  <c r="C12791" i="3" s="1"/>
  <c r="C12792" i="3" s="1"/>
  <c r="C12793" i="3" s="1"/>
  <c r="C12794" i="3" s="1"/>
  <c r="C12795" i="3" s="1"/>
  <c r="C12796" i="3" s="1"/>
  <c r="C12797" i="3" s="1"/>
  <c r="C12798" i="3" s="1"/>
  <c r="C12799" i="3" s="1"/>
  <c r="C12800" i="3" s="1"/>
  <c r="C12801" i="3" s="1"/>
  <c r="C12802" i="3" s="1"/>
  <c r="C12803" i="3" s="1"/>
  <c r="C12804" i="3" s="1"/>
  <c r="C12805" i="3" s="1"/>
  <c r="C12806" i="3" s="1"/>
  <c r="C12807" i="3" s="1"/>
  <c r="C12808" i="3" s="1"/>
  <c r="C12809" i="3" s="1"/>
  <c r="C12810" i="3" s="1"/>
  <c r="C12811" i="3" s="1"/>
  <c r="C12812" i="3" s="1"/>
  <c r="C12813" i="3" s="1"/>
  <c r="C12814" i="3" s="1"/>
  <c r="C12815" i="3" s="1"/>
  <c r="C12816" i="3" s="1"/>
  <c r="C12817" i="3" s="1"/>
  <c r="C12818" i="3" s="1"/>
  <c r="C12819" i="3" s="1"/>
  <c r="C12820" i="3" s="1"/>
  <c r="C12821" i="3" s="1"/>
  <c r="C12822" i="3" s="1"/>
  <c r="C12823" i="3" s="1"/>
  <c r="C12824" i="3" s="1"/>
  <c r="C12825" i="3" s="1"/>
  <c r="C12826" i="3" s="1"/>
  <c r="C12827" i="3" s="1"/>
  <c r="C12828" i="3" s="1"/>
  <c r="C12829" i="3" s="1"/>
  <c r="C12830" i="3" s="1"/>
  <c r="C12831" i="3" s="1"/>
  <c r="C12832" i="3" s="1"/>
  <c r="C12833" i="3" s="1"/>
  <c r="C12834" i="3" s="1"/>
  <c r="C12835" i="3" s="1"/>
  <c r="C12836" i="3" s="1"/>
  <c r="C12837" i="3" s="1"/>
  <c r="C12838" i="3" s="1"/>
  <c r="C12839" i="3" s="1"/>
  <c r="C12840" i="3" s="1"/>
  <c r="C12841" i="3" s="1"/>
  <c r="C12842" i="3" s="1"/>
  <c r="C12843" i="3" s="1"/>
  <c r="C12844" i="3" s="1"/>
  <c r="C12845" i="3" s="1"/>
  <c r="C12846" i="3" s="1"/>
  <c r="C12847" i="3" s="1"/>
  <c r="C12848" i="3" s="1"/>
  <c r="C12849" i="3" s="1"/>
  <c r="C12850" i="3" s="1"/>
  <c r="C12851" i="3" s="1"/>
  <c r="C12852" i="3" s="1"/>
  <c r="C12853" i="3" s="1"/>
  <c r="C12854" i="3" s="1"/>
  <c r="C12855" i="3" s="1"/>
  <c r="C12856" i="3" s="1"/>
  <c r="C12857" i="3" s="1"/>
  <c r="C12859" i="3"/>
  <c r="C12860" i="3"/>
  <c r="C12861" i="3" s="1"/>
  <c r="C12862" i="3" s="1"/>
  <c r="C12863" i="3" s="1"/>
  <c r="C12864" i="3" s="1"/>
  <c r="C12865" i="3" s="1"/>
  <c r="C12866" i="3" s="1"/>
  <c r="C12867" i="3" s="1"/>
  <c r="C12868" i="3" s="1"/>
  <c r="C12869" i="3" s="1"/>
  <c r="C12870" i="3" s="1"/>
  <c r="C12871" i="3" s="1"/>
  <c r="C12872" i="3" s="1"/>
  <c r="C12873" i="3" s="1"/>
  <c r="C12874" i="3" s="1"/>
  <c r="C12875" i="3" s="1"/>
  <c r="C12876" i="3" s="1"/>
  <c r="C12877" i="3" s="1"/>
  <c r="C12878" i="3" s="1"/>
  <c r="C12879" i="3" s="1"/>
  <c r="C12880" i="3" s="1"/>
  <c r="C12881" i="3" s="1"/>
  <c r="C12882" i="3" s="1"/>
  <c r="C12883" i="3" s="1"/>
  <c r="C12884" i="3" s="1"/>
  <c r="C12885" i="3" s="1"/>
  <c r="C12886" i="3" s="1"/>
  <c r="C12887" i="3" s="1"/>
  <c r="C12888" i="3" s="1"/>
  <c r="C12889" i="3" s="1"/>
  <c r="C12890" i="3" s="1"/>
  <c r="C12891" i="3" s="1"/>
  <c r="C12892" i="3" s="1"/>
  <c r="C12893" i="3" s="1"/>
  <c r="C12894" i="3" s="1"/>
  <c r="C12895" i="3" s="1"/>
  <c r="C12896" i="3" s="1"/>
  <c r="C12897" i="3" s="1"/>
  <c r="C12898" i="3" s="1"/>
  <c r="C12899" i="3" s="1"/>
  <c r="C12900" i="3" s="1"/>
  <c r="C12901" i="3" s="1"/>
  <c r="C12902" i="3" s="1"/>
  <c r="C12903" i="3" s="1"/>
  <c r="C12904" i="3" s="1"/>
  <c r="C12905" i="3" s="1"/>
  <c r="C12906" i="3" s="1"/>
  <c r="C12907" i="3" s="1"/>
  <c r="C12908" i="3" s="1"/>
  <c r="C12909" i="3" s="1"/>
  <c r="C12910" i="3" s="1"/>
  <c r="C12911" i="3" s="1"/>
  <c r="C12912" i="3" s="1"/>
  <c r="C12913" i="3" s="1"/>
  <c r="C12914" i="3" s="1"/>
  <c r="C12915" i="3" s="1"/>
  <c r="C12916" i="3" s="1"/>
  <c r="C12917" i="3" s="1"/>
  <c r="C12918" i="3" s="1"/>
  <c r="C12919" i="3" s="1"/>
  <c r="C12920" i="3" s="1"/>
  <c r="C12921" i="3" s="1"/>
  <c r="C12922" i="3" s="1"/>
  <c r="C12923" i="3" s="1"/>
  <c r="C12924" i="3" s="1"/>
  <c r="C12925" i="3" s="1"/>
  <c r="C12926" i="3" s="1"/>
  <c r="C12927" i="3" s="1"/>
  <c r="C12928" i="3" s="1"/>
  <c r="C12929" i="3" s="1"/>
  <c r="C12930" i="3" s="1"/>
  <c r="C12931" i="3" s="1"/>
  <c r="C12932" i="3" s="1"/>
  <c r="C12933" i="3" s="1"/>
  <c r="C12934" i="3" s="1"/>
  <c r="C12935" i="3" s="1"/>
  <c r="C12936" i="3" s="1"/>
  <c r="C12937" i="3" s="1"/>
  <c r="C12938" i="3" s="1"/>
  <c r="C12939" i="3" s="1"/>
  <c r="C12940" i="3" s="1"/>
  <c r="C12941" i="3" s="1"/>
  <c r="C12942" i="3" s="1"/>
  <c r="C12943" i="3" s="1"/>
  <c r="C12944" i="3" s="1"/>
  <c r="C12945" i="3" s="1"/>
  <c r="C12946" i="3" s="1"/>
  <c r="C12947" i="3" s="1"/>
  <c r="C12948" i="3" s="1"/>
  <c r="C12949" i="3" s="1"/>
  <c r="C12950" i="3" s="1"/>
  <c r="C12951" i="3" s="1"/>
  <c r="C12952" i="3" s="1"/>
  <c r="A22" i="2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B22" i="2"/>
  <c r="C22" i="2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B23" i="2"/>
  <c r="B24" i="2" s="1"/>
  <c r="B25" i="2"/>
  <c r="B26" i="2"/>
  <c r="B27" i="2" s="1"/>
  <c r="B28" i="2" s="1"/>
  <c r="B29" i="2" s="1"/>
  <c r="B30" i="2" s="1"/>
  <c r="B31" i="2" s="1"/>
  <c r="B32" i="2" s="1"/>
  <c r="B33" i="2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A62" i="2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C106" i="2"/>
  <c r="C107" i="2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B106" i="2"/>
  <c r="B107" i="2"/>
  <c r="B108" i="2" s="1"/>
  <c r="B109" i="2" s="1"/>
  <c r="B110" i="2"/>
  <c r="B111" i="2" s="1"/>
  <c r="B112" i="2" s="1"/>
  <c r="B113" i="2" s="1"/>
  <c r="B114" i="2" s="1"/>
  <c r="B115" i="2" s="1"/>
  <c r="B116" i="2" s="1"/>
  <c r="B117" i="2" s="1"/>
  <c r="B118" i="2" s="1"/>
  <c r="B119" i="2" s="1"/>
  <c r="B120" i="2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C182" i="2"/>
  <c r="C183" i="2" s="1"/>
  <c r="C184" i="2" s="1"/>
  <c r="C185" i="2"/>
  <c r="C186" i="2" s="1"/>
  <c r="C187" i="2" s="1"/>
  <c r="C188" i="2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A106" i="2"/>
  <c r="A107" i="2"/>
  <c r="A108" i="2" s="1"/>
  <c r="A109" i="2" s="1"/>
  <c r="A110" i="2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B274" i="2"/>
  <c r="B275" i="2" s="1"/>
  <c r="C274" i="2"/>
  <c r="C275" i="2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B276" i="2"/>
  <c r="B277" i="2" s="1"/>
  <c r="B278" i="2"/>
  <c r="B279" i="2"/>
  <c r="B280" i="2"/>
  <c r="B281" i="2" s="1"/>
  <c r="B282" i="2" s="1"/>
  <c r="B283" i="2" s="1"/>
  <c r="B284" i="2" s="1"/>
  <c r="B285" i="2" s="1"/>
  <c r="B286" i="2" s="1"/>
  <c r="B287" i="2" s="1"/>
  <c r="B288" i="2" s="1"/>
  <c r="B289" i="2" s="1"/>
  <c r="C286" i="2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B290" i="2"/>
  <c r="B291" i="2" s="1"/>
  <c r="B292" i="2" s="1"/>
  <c r="B293" i="2" s="1"/>
  <c r="B294" i="2" s="1"/>
  <c r="B295" i="2" s="1"/>
  <c r="B296" i="2" s="1"/>
  <c r="B297" i="2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C336" i="2"/>
  <c r="C337" i="2" s="1"/>
  <c r="C338" i="2" s="1"/>
  <c r="C339" i="2" s="1"/>
  <c r="C340" i="2" s="1"/>
  <c r="C341" i="2" s="1"/>
  <c r="C342" i="2" s="1"/>
  <c r="C343" i="2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B366" i="2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C366" i="2"/>
  <c r="C367" i="2"/>
  <c r="C368" i="2"/>
  <c r="C369" i="2" s="1"/>
  <c r="C370" i="2" s="1"/>
  <c r="C371" i="2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B378" i="2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A366" i="2"/>
  <c r="A367" i="2"/>
  <c r="A368" i="2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/>
  <c r="A380" i="2" s="1"/>
  <c r="A381" i="2" s="1"/>
  <c r="A382" i="2" s="1"/>
  <c r="A383" i="2" s="1"/>
  <c r="A384" i="2" s="1"/>
  <c r="A385" i="2" s="1"/>
  <c r="A386" i="2" s="1"/>
  <c r="A387" i="2" s="1"/>
  <c r="A388" i="2" s="1"/>
  <c r="A389" i="2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B456" i="2"/>
  <c r="C456" i="2"/>
  <c r="A459" i="2"/>
  <c r="A460" i="2" s="1"/>
  <c r="B459" i="2"/>
  <c r="C459" i="2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B460" i="2"/>
  <c r="B461" i="2" s="1"/>
  <c r="B462" i="2" s="1"/>
  <c r="B463" i="2" s="1"/>
  <c r="B464" i="2" s="1"/>
  <c r="B465" i="2" s="1"/>
  <c r="A461" i="2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B466" i="2"/>
  <c r="B467" i="2" s="1"/>
  <c r="B468" i="2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C471" i="2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A485" i="2"/>
  <c r="A486" i="2" s="1"/>
  <c r="A487" i="2" s="1"/>
  <c r="A488" i="2" s="1"/>
  <c r="A489" i="2" s="1"/>
  <c r="A490" i="2" s="1"/>
  <c r="A491" i="2" s="1"/>
  <c r="A492" i="2" s="1"/>
  <c r="A493" i="2" s="1"/>
  <c r="A494" i="2" s="1"/>
  <c r="A495" i="2"/>
  <c r="A496" i="2" s="1"/>
  <c r="A497" i="2" s="1"/>
  <c r="A498" i="2" s="1"/>
  <c r="A499" i="2" s="1"/>
  <c r="A500" i="2" s="1"/>
  <c r="A501" i="2" s="1"/>
  <c r="A502" i="2"/>
  <c r="A503" i="2" s="1"/>
  <c r="A504" i="2" s="1"/>
  <c r="A505" i="2" s="1"/>
  <c r="A506" i="2" s="1"/>
  <c r="A507" i="2" s="1"/>
  <c r="A508" i="2" s="1"/>
  <c r="A509" i="2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50" i="2"/>
  <c r="A551" i="2" s="1"/>
  <c r="A552" i="2" s="1"/>
  <c r="A553" i="2" s="1"/>
  <c r="B550" i="2"/>
  <c r="C550" i="2"/>
  <c r="C551" i="2" s="1"/>
  <c r="C552" i="2" s="1"/>
  <c r="C553" i="2" s="1"/>
  <c r="C554" i="2" s="1"/>
  <c r="C555" i="2" s="1"/>
  <c r="C556" i="2" s="1"/>
  <c r="B551" i="2"/>
  <c r="B552" i="2"/>
  <c r="B553" i="2" s="1"/>
  <c r="B554" i="2" s="1"/>
  <c r="B555" i="2" s="1"/>
  <c r="B556" i="2" s="1"/>
  <c r="B557" i="2" s="1"/>
  <c r="B558" i="2" s="1"/>
  <c r="A554" i="2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C557" i="2"/>
  <c r="C558" i="2" s="1"/>
  <c r="C559" i="2" s="1"/>
  <c r="C560" i="2" s="1"/>
  <c r="C561" i="2" s="1"/>
  <c r="C562" i="2" s="1"/>
  <c r="C563" i="2" s="1"/>
  <c r="B559" i="2"/>
  <c r="B560" i="2" s="1"/>
  <c r="B561" i="2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C564" i="2"/>
  <c r="C565" i="2" s="1"/>
  <c r="C566" i="2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A587" i="2"/>
  <c r="A588" i="2" s="1"/>
  <c r="A589" i="2" s="1"/>
  <c r="A590" i="2" s="1"/>
  <c r="A591" i="2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B598" i="2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C619" i="2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A641" i="2"/>
  <c r="B641" i="2"/>
  <c r="B642" i="2" s="1"/>
  <c r="C641" i="2"/>
  <c r="A642" i="2"/>
  <c r="A643" i="2" s="1"/>
  <c r="C642" i="2"/>
  <c r="C643" i="2" s="1"/>
  <c r="C644" i="2" s="1"/>
  <c r="C645" i="2" s="1"/>
  <c r="B643" i="2"/>
  <c r="B644" i="2" s="1"/>
  <c r="B645" i="2" s="1"/>
  <c r="B646" i="2" s="1"/>
  <c r="B647" i="2" s="1"/>
  <c r="B648" i="2" s="1"/>
  <c r="A644" i="2"/>
  <c r="A645" i="2" s="1"/>
  <c r="A646" i="2"/>
  <c r="A647" i="2" s="1"/>
  <c r="A648" i="2" s="1"/>
  <c r="A649" i="2" s="1"/>
  <c r="A650" i="2" s="1"/>
  <c r="A651" i="2" s="1"/>
  <c r="C646" i="2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B649" i="2"/>
  <c r="B650" i="2" s="1"/>
  <c r="B651" i="2"/>
  <c r="B652" i="2" s="1"/>
  <c r="B653" i="2" s="1"/>
  <c r="B654" i="2" s="1"/>
  <c r="B655" i="2" s="1"/>
  <c r="B656" i="2" s="1"/>
  <c r="A652" i="2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B657" i="2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A723" i="2"/>
  <c r="A724" i="2" s="1"/>
  <c r="B723" i="2"/>
  <c r="B724" i="2" s="1"/>
  <c r="B725" i="2" s="1"/>
  <c r="C723" i="2"/>
  <c r="C724" i="2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A725" i="2"/>
  <c r="A726" i="2" s="1"/>
  <c r="B726" i="2"/>
  <c r="B727" i="2" s="1"/>
  <c r="A727" i="2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B728" i="2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A739" i="2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C806" i="2"/>
  <c r="C807" i="2" s="1"/>
  <c r="C808" i="2"/>
  <c r="C809" i="2"/>
  <c r="C810" i="2" s="1"/>
  <c r="C811" i="2" s="1"/>
  <c r="C812" i="2" s="1"/>
  <c r="C813" i="2" s="1"/>
  <c r="C814" i="2" s="1"/>
  <c r="C815" i="2" s="1"/>
  <c r="C816" i="2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B845" i="2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A893" i="2"/>
  <c r="A894" i="2" s="1"/>
  <c r="B893" i="2"/>
  <c r="C893" i="2"/>
  <c r="C894" i="2" s="1"/>
  <c r="C895" i="2" s="1"/>
  <c r="C896" i="2" s="1"/>
  <c r="B894" i="2"/>
  <c r="B895" i="2" s="1"/>
  <c r="B896" i="2" s="1"/>
  <c r="A895" i="2"/>
  <c r="A896" i="2"/>
  <c r="A897" i="2" s="1"/>
  <c r="A898" i="2" s="1"/>
  <c r="A899" i="2" s="1"/>
  <c r="A900" i="2" s="1"/>
  <c r="A901" i="2" s="1"/>
  <c r="A902" i="2" s="1"/>
  <c r="A903" i="2" s="1"/>
  <c r="A904" i="2" s="1"/>
  <c r="B897" i="2"/>
  <c r="B898" i="2" s="1"/>
  <c r="B899" i="2" s="1"/>
  <c r="B900" i="2" s="1"/>
  <c r="C897" i="2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B901" i="2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A905" i="2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C915" i="2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B933" i="2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C947" i="2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70" i="2"/>
  <c r="C971" i="2" s="1"/>
  <c r="C972" i="2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8" i="2"/>
  <c r="C1049" i="2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A1110" i="2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C1138" i="2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A1229" i="2"/>
  <c r="A1230" i="2" s="1"/>
  <c r="B1229" i="2"/>
  <c r="B1230" i="2" s="1"/>
  <c r="B1231" i="2" s="1"/>
  <c r="C1229" i="2"/>
  <c r="C1230" i="2"/>
  <c r="C1231" i="2" s="1"/>
  <c r="C1232" i="2" s="1"/>
  <c r="C1233" i="2" s="1"/>
  <c r="A1231" i="2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B1232" i="2"/>
  <c r="B1233" i="2" s="1"/>
  <c r="B1234" i="2"/>
  <c r="B1235" i="2" s="1"/>
  <c r="B1236" i="2" s="1"/>
  <c r="B1237" i="2" s="1"/>
  <c r="C1234" i="2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B1238" i="2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A1249" i="2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B1277" i="2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C1306" i="2"/>
  <c r="B1307" i="2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C1307" i="2"/>
  <c r="C1308" i="2"/>
  <c r="C1309" i="2" s="1"/>
  <c r="C1310" i="2" s="1"/>
  <c r="C1311" i="2"/>
  <c r="C1312" i="2"/>
  <c r="C1313" i="2" s="1"/>
  <c r="C1314" i="2" s="1"/>
  <c r="C1315" i="2" s="1"/>
  <c r="C1316" i="2" s="1"/>
  <c r="C1317" i="2" s="1"/>
  <c r="C1318" i="2" s="1"/>
  <c r="C1319" i="2" s="1"/>
  <c r="C1320" i="2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3" i="2"/>
  <c r="C1384" i="2" s="1"/>
  <c r="C1385" i="2" s="1"/>
  <c r="C1386" i="2"/>
  <c r="C1387" i="2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3" i="2"/>
  <c r="C1474" i="2"/>
  <c r="C1475" i="2" s="1"/>
  <c r="C1476" i="2" s="1"/>
  <c r="C1477" i="2" s="1"/>
  <c r="C1478" i="2"/>
  <c r="C1479" i="2" s="1"/>
  <c r="C1480" i="2" s="1"/>
  <c r="C1481" i="2" s="1"/>
  <c r="C1482" i="2" s="1"/>
  <c r="C1483" i="2" s="1"/>
  <c r="C1484" i="2" s="1"/>
  <c r="C1485" i="2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A1541" i="2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C1563" i="2"/>
  <c r="C1564" i="2"/>
  <c r="C1565" i="2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A1580" i="2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3" i="2"/>
  <c r="A1654" i="2" s="1"/>
  <c r="B1653" i="2"/>
  <c r="B1654" i="2" s="1"/>
  <c r="B1655" i="2" s="1"/>
  <c r="B1656" i="2" s="1"/>
  <c r="C1653" i="2"/>
  <c r="C1654" i="2" s="1"/>
  <c r="A1655" i="2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C1655" i="2"/>
  <c r="C1656" i="2" s="1"/>
  <c r="C1657" i="2" s="1"/>
  <c r="C1658" i="2" s="1"/>
  <c r="C1659" i="2" s="1"/>
  <c r="C1660" i="2" s="1"/>
  <c r="C1661" i="2" s="1"/>
  <c r="B1657" i="2"/>
  <c r="B1658" i="2" s="1"/>
  <c r="B1659" i="2" s="1"/>
  <c r="B1660" i="2" s="1"/>
  <c r="B1661" i="2" s="1"/>
  <c r="B1662" i="2" s="1"/>
  <c r="B1663" i="2" s="1"/>
  <c r="C1662" i="2"/>
  <c r="C1663" i="2" s="1"/>
  <c r="C1664" i="2" s="1"/>
  <c r="C1665" i="2" s="1"/>
  <c r="C1666" i="2" s="1"/>
  <c r="C1667" i="2" s="1"/>
  <c r="C1668" i="2" s="1"/>
  <c r="B1664" i="2"/>
  <c r="B1665" i="2" s="1"/>
  <c r="B1666" i="2"/>
  <c r="B1667" i="2" s="1"/>
  <c r="B1668" i="2" s="1"/>
  <c r="B1669" i="2" s="1"/>
  <c r="B1670" i="2" s="1"/>
  <c r="B1671" i="2" s="1"/>
  <c r="B1672" i="2" s="1"/>
  <c r="C1669" i="2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C1742" i="2" s="1"/>
  <c r="C1743" i="2" s="1"/>
  <c r="C1744" i="2" s="1"/>
  <c r="C1745" i="2" s="1"/>
  <c r="C1746" i="2" s="1"/>
  <c r="C1747" i="2" s="1"/>
  <c r="C1748" i="2" s="1"/>
  <c r="C1749" i="2" s="1"/>
  <c r="B1673" i="2"/>
  <c r="B1674" i="2" s="1"/>
  <c r="B1675" i="2" s="1"/>
  <c r="B1676" i="2" s="1"/>
  <c r="B1677" i="2" s="1"/>
  <c r="B1678" i="2" s="1"/>
  <c r="B1679" i="2" s="1"/>
  <c r="A1675" i="2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B1680" i="2"/>
  <c r="B1681" i="2" s="1"/>
  <c r="B1682" i="2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A1725" i="2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C1751" i="2"/>
  <c r="C1752" i="2"/>
  <c r="C1753" i="2" s="1"/>
  <c r="C1754" i="2" s="1"/>
  <c r="C1755" i="2" s="1"/>
  <c r="C1756" i="2" s="1"/>
  <c r="C1757" i="2" s="1"/>
  <c r="C1758" i="2"/>
  <c r="C1759" i="2" s="1"/>
  <c r="C1760" i="2" s="1"/>
  <c r="C1761" i="2" s="1"/>
  <c r="C1762" i="2" s="1"/>
  <c r="C1763" i="2" s="1"/>
  <c r="C1764" i="2" s="1"/>
  <c r="C1765" i="2" s="1"/>
  <c r="C1766" i="2" s="1"/>
  <c r="C1767" i="2" s="1"/>
  <c r="C1768" i="2" s="1"/>
  <c r="C1769" i="2" s="1"/>
  <c r="C1770" i="2" s="1"/>
  <c r="C1771" i="2" s="1"/>
  <c r="C1772" i="2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/>
  <c r="C1796" i="2" s="1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2" i="2" s="1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2" i="2" s="1"/>
  <c r="C1843" i="2" s="1"/>
  <c r="C1844" i="2" s="1"/>
  <c r="C1845" i="2" s="1"/>
  <c r="C1847" i="2"/>
  <c r="C1848" i="2" s="1"/>
  <c r="C1849" i="2" s="1"/>
  <c r="C1850" i="2"/>
  <c r="C1851" i="2"/>
  <c r="C1852" i="2" s="1"/>
  <c r="C1853" i="2" s="1"/>
  <c r="C1854" i="2" s="1"/>
  <c r="C1855" i="2" s="1"/>
  <c r="C1856" i="2" s="1"/>
  <c r="C1857" i="2" s="1"/>
  <c r="C1858" i="2" s="1"/>
  <c r="C1859" i="2"/>
  <c r="C1860" i="2" s="1"/>
  <c r="C1861" i="2" s="1"/>
  <c r="C1862" i="2" s="1"/>
  <c r="C1863" i="2" s="1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C1902" i="2" s="1"/>
  <c r="C1903" i="2" s="1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C1922" i="2" s="1"/>
  <c r="C1923" i="2" s="1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A1913" i="2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C1943" i="2"/>
  <c r="C1944" i="2" s="1"/>
  <c r="C1945" i="2"/>
  <c r="C1946" i="2"/>
  <c r="C1947" i="2" s="1"/>
  <c r="C1948" i="2" s="1"/>
  <c r="C1949" i="2"/>
  <c r="C1950" i="2" s="1"/>
  <c r="C1951" i="2" s="1"/>
  <c r="C1952" i="2" s="1"/>
  <c r="C1953" i="2" s="1"/>
  <c r="C1954" i="2" s="1"/>
  <c r="C1955" i="2" s="1"/>
  <c r="C1956" i="2" s="1"/>
  <c r="C1957" i="2"/>
  <c r="C1958" i="2" s="1"/>
  <c r="C1959" i="2" s="1"/>
  <c r="C1960" i="2" s="1"/>
  <c r="C1961" i="2" s="1"/>
  <c r="C1962" i="2" s="1"/>
  <c r="C1963" i="2" s="1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C1982" i="2" s="1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9" i="2"/>
  <c r="C2040" i="2"/>
  <c r="C2041" i="2" s="1"/>
  <c r="C2042" i="2" s="1"/>
  <c r="C2043" i="2" s="1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C2082" i="2" s="1"/>
  <c r="C2083" i="2" s="1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C2122" i="2" s="1"/>
  <c r="C2123" i="2" s="1"/>
  <c r="C2124" i="2" s="1"/>
  <c r="C2125" i="2"/>
  <c r="C2126" i="2" s="1"/>
  <c r="C2127" i="2" s="1"/>
  <c r="C2128" i="2" s="1"/>
  <c r="C2129" i="2" s="1"/>
  <c r="C2130" i="2" s="1"/>
  <c r="C2131" i="2" s="1"/>
  <c r="C2132" i="2" s="1"/>
  <c r="C2134" i="2"/>
  <c r="C2135" i="2"/>
  <c r="C2136" i="2"/>
  <c r="C2137" i="2" s="1"/>
  <c r="C2138" i="2" s="1"/>
  <c r="C2139" i="2" s="1"/>
  <c r="C2140" i="2" s="1"/>
  <c r="C2141" i="2" s="1"/>
  <c r="C2142" i="2" s="1"/>
  <c r="C2143" i="2" s="1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C2162" i="2" s="1"/>
  <c r="C2163" i="2" s="1"/>
  <c r="C2164" i="2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C2182" i="2" s="1"/>
  <c r="C2183" i="2" s="1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C2202" i="2" s="1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C2222" i="2" s="1"/>
  <c r="C2223" i="2" s="1"/>
  <c r="C2224" i="2" s="1"/>
  <c r="C2225" i="2" s="1"/>
  <c r="C2226" i="2" s="1"/>
  <c r="C2228" i="2"/>
  <c r="C2229" i="2" s="1"/>
  <c r="C2230" i="2" s="1"/>
  <c r="C2231" i="2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C2242" i="2" s="1"/>
  <c r="C2243" i="2" s="1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C2262" i="2" s="1"/>
  <c r="C2263" i="2" s="1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C2282" i="2" s="1"/>
  <c r="C2283" i="2" s="1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2" i="2"/>
  <c r="C2303" i="2"/>
  <c r="C2304" i="2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C2322" i="2" s="1"/>
  <c r="C2323" i="2" s="1"/>
  <c r="C2324" i="2" s="1"/>
  <c r="C2325" i="2" s="1"/>
  <c r="C2326" i="2" s="1"/>
  <c r="C2327" i="2" s="1"/>
  <c r="C2328" i="2" s="1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C2342" i="2" s="1"/>
  <c r="C2343" i="2" s="1"/>
  <c r="C2344" i="2" s="1"/>
  <c r="C2345" i="2" s="1"/>
  <c r="C2346" i="2" s="1"/>
  <c r="C2347" i="2" s="1"/>
  <c r="C2348" i="2" s="1"/>
  <c r="C2349" i="2" s="1"/>
  <c r="C2350" i="2" s="1"/>
  <c r="C2351" i="2" s="1"/>
  <c r="C2352" i="2" s="1"/>
  <c r="C2353" i="2" s="1"/>
  <c r="C2354" i="2" s="1"/>
  <c r="C2355" i="2" s="1"/>
  <c r="C2356" i="2" s="1"/>
  <c r="C2357" i="2" s="1"/>
  <c r="C2358" i="2" s="1"/>
  <c r="C2359" i="2" s="1"/>
  <c r="C2360" i="2" s="1"/>
  <c r="C2361" i="2" s="1"/>
  <c r="C2362" i="2" s="1"/>
  <c r="C2363" i="2" s="1"/>
  <c r="C2364" i="2" s="1"/>
  <c r="C2365" i="2" s="1"/>
  <c r="C2366" i="2" s="1"/>
  <c r="C2367" i="2" s="1"/>
  <c r="C2368" i="2" s="1"/>
  <c r="C2369" i="2" s="1"/>
  <c r="C2370" i="2" s="1"/>
  <c r="C2371" i="2" s="1"/>
  <c r="C2372" i="2" s="1"/>
  <c r="C2373" i="2" s="1"/>
  <c r="C2374" i="2" s="1"/>
  <c r="C2375" i="2" s="1"/>
  <c r="B2228" i="2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C2377" i="2"/>
  <c r="C2378" i="2"/>
  <c r="C2379" i="2" s="1"/>
  <c r="C2380" i="2"/>
  <c r="C2381" i="2" s="1"/>
  <c r="C2382" i="2" s="1"/>
  <c r="C2383" i="2" s="1"/>
  <c r="C2384" i="2" s="1"/>
  <c r="C2385" i="2" s="1"/>
  <c r="C2386" i="2" s="1"/>
  <c r="C2387" i="2" s="1"/>
  <c r="C2388" i="2" s="1"/>
  <c r="C2389" i="2" s="1"/>
  <c r="C2390" i="2" s="1"/>
  <c r="C2391" i="2" s="1"/>
  <c r="C2392" i="2" s="1"/>
  <c r="C2393" i="2" s="1"/>
  <c r="C2394" i="2" s="1"/>
  <c r="C2395" i="2" s="1"/>
  <c r="C2396" i="2" s="1"/>
  <c r="C2397" i="2" s="1"/>
  <c r="C2398" i="2" s="1"/>
  <c r="C2399" i="2" s="1"/>
  <c r="C2400" i="2"/>
  <c r="C2401" i="2" s="1"/>
  <c r="C2402" i="2" s="1"/>
  <c r="C2403" i="2" s="1"/>
  <c r="C2404" i="2" s="1"/>
  <c r="C2405" i="2" s="1"/>
  <c r="C2406" i="2" s="1"/>
  <c r="C2407" i="2" s="1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C2419" i="2" s="1"/>
  <c r="C2420" i="2" s="1"/>
  <c r="C2421" i="2" s="1"/>
  <c r="C2422" i="2" s="1"/>
  <c r="C2423" i="2" s="1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2" i="2" s="1"/>
  <c r="C2443" i="2" s="1"/>
  <c r="C2444" i="2" s="1"/>
  <c r="C2445" i="2" s="1"/>
  <c r="C2446" i="2" s="1"/>
  <c r="C2447" i="2" s="1"/>
  <c r="C2448" i="2" s="1"/>
  <c r="C2449" i="2" s="1"/>
  <c r="C2450" i="2" s="1"/>
  <c r="C2451" i="2" s="1"/>
  <c r="C2452" i="2" s="1"/>
  <c r="C2453" i="2" s="1"/>
  <c r="C2454" i="2" s="1"/>
  <c r="C2455" i="2" s="1"/>
  <c r="C2456" i="2" s="1"/>
  <c r="C2457" i="2" s="1"/>
  <c r="C2458" i="2" s="1"/>
  <c r="C2459" i="2" s="1"/>
  <c r="C2460" i="2" s="1"/>
  <c r="C2461" i="2" s="1"/>
  <c r="C2462" i="2" s="1"/>
  <c r="C2463" i="2" s="1"/>
  <c r="C2464" i="2" s="1"/>
  <c r="C2465" i="2" s="1"/>
  <c r="C2466" i="2" s="1"/>
  <c r="C2469" i="2"/>
  <c r="C2470" i="2" s="1"/>
  <c r="C2471" i="2" s="1"/>
  <c r="C2472" i="2" s="1"/>
  <c r="C2473" i="2" s="1"/>
  <c r="C2474" i="2" s="1"/>
  <c r="C2475" i="2" s="1"/>
  <c r="C2476" i="2" s="1"/>
  <c r="C2477" i="2" s="1"/>
  <c r="C2478" i="2" s="1"/>
  <c r="C2479" i="2" s="1"/>
  <c r="C2480" i="2" s="1"/>
  <c r="C2481" i="2" s="1"/>
  <c r="C2482" i="2" s="1"/>
  <c r="C2483" i="2" s="1"/>
  <c r="C2484" i="2" s="1"/>
  <c r="C2485" i="2" s="1"/>
  <c r="C2486" i="2" s="1"/>
  <c r="C2487" i="2" s="1"/>
  <c r="C2488" i="2" s="1"/>
  <c r="C2489" i="2" s="1"/>
  <c r="C2490" i="2" s="1"/>
  <c r="C2491" i="2" s="1"/>
  <c r="C2492" i="2" s="1"/>
  <c r="C2493" i="2" s="1"/>
  <c r="C2494" i="2" s="1"/>
  <c r="C2495" i="2" s="1"/>
  <c r="C2496" i="2" s="1"/>
  <c r="C2497" i="2" s="1"/>
  <c r="C2498" i="2" s="1"/>
  <c r="C2499" i="2" s="1"/>
  <c r="C2500" i="2" s="1"/>
  <c r="C2501" i="2" s="1"/>
  <c r="C2502" i="2" s="1"/>
  <c r="C2503" i="2" s="1"/>
  <c r="C2504" i="2" s="1"/>
  <c r="C2505" i="2" s="1"/>
  <c r="C2506" i="2" s="1"/>
  <c r="C2507" i="2" s="1"/>
  <c r="C2508" i="2"/>
  <c r="C2509" i="2" s="1"/>
  <c r="C2510" i="2" s="1"/>
  <c r="C2511" i="2" s="1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C2522" i="2" s="1"/>
  <c r="C2523" i="2" s="1"/>
  <c r="C2524" i="2" s="1"/>
  <c r="C2525" i="2" s="1"/>
  <c r="C2526" i="2" s="1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C2539" i="2" s="1"/>
  <c r="C2540" i="2" s="1"/>
  <c r="C2541" i="2" s="1"/>
  <c r="C2542" i="2" s="1"/>
  <c r="C2543" i="2" s="1"/>
  <c r="B2469" i="2"/>
  <c r="B2470" i="2" s="1"/>
  <c r="B2471" i="2" s="1"/>
  <c r="B2472" i="2" s="1"/>
  <c r="B2473" i="2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C2545" i="2"/>
  <c r="C2546" i="2" s="1"/>
  <c r="C2547" i="2" s="1"/>
  <c r="C2548" i="2" s="1"/>
  <c r="C2549" i="2" s="1"/>
  <c r="C2550" i="2" s="1"/>
  <c r="C2551" i="2" s="1"/>
  <c r="C2552" i="2" s="1"/>
  <c r="C2553" i="2" s="1"/>
  <c r="C2554" i="2" s="1"/>
  <c r="C2555" i="2" s="1"/>
  <c r="C2556" i="2" s="1"/>
  <c r="C2557" i="2" s="1"/>
  <c r="C2558" i="2" s="1"/>
  <c r="C2559" i="2" s="1"/>
  <c r="C2560" i="2" s="1"/>
  <c r="C2561" i="2" s="1"/>
  <c r="C2562" i="2" s="1"/>
  <c r="C2563" i="2" s="1"/>
  <c r="C2564" i="2" s="1"/>
  <c r="C2565" i="2" s="1"/>
  <c r="C2566" i="2" s="1"/>
  <c r="C2567" i="2" s="1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C2582" i="2" s="1"/>
  <c r="C2583" i="2" s="1"/>
  <c r="C2584" i="2" s="1"/>
  <c r="C2585" i="2" s="1"/>
  <c r="C2586" i="2" s="1"/>
  <c r="C2587" i="2" s="1"/>
  <c r="C2588" i="2" s="1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C2600" i="2" s="1"/>
  <c r="C2601" i="2" s="1"/>
  <c r="C2602" i="2" s="1"/>
  <c r="C2603" i="2" s="1"/>
  <c r="C2604" i="2" s="1"/>
  <c r="C2605" i="2" s="1"/>
  <c r="C2606" i="2" s="1"/>
  <c r="C2607" i="2" s="1"/>
  <c r="C2608" i="2" s="1"/>
  <c r="C2609" i="2" s="1"/>
  <c r="C2610" i="2" s="1"/>
  <c r="C2611" i="2" s="1"/>
  <c r="C2612" i="2" s="1"/>
  <c r="C2613" i="2" s="1"/>
  <c r="C2614" i="2" s="1"/>
  <c r="C2615" i="2" s="1"/>
  <c r="C2616" i="2" s="1"/>
  <c r="C2617" i="2" s="1"/>
  <c r="C2618" i="2" s="1"/>
  <c r="C2619" i="2" s="1"/>
  <c r="C2620" i="2" s="1"/>
  <c r="C2621" i="2" s="1"/>
  <c r="C2622" i="2" s="1"/>
  <c r="C2623" i="2" s="1"/>
  <c r="C2624" i="2" s="1"/>
  <c r="C2625" i="2" s="1"/>
  <c r="C2626" i="2" s="1"/>
  <c r="C2627" i="2" s="1"/>
  <c r="C2628" i="2" s="1"/>
  <c r="C2629" i="2" s="1"/>
  <c r="C2630" i="2" s="1"/>
  <c r="C2631" i="2" s="1"/>
  <c r="C2632" i="2" s="1"/>
  <c r="C2633" i="2" s="1"/>
  <c r="C2634" i="2" s="1"/>
  <c r="C2635" i="2" s="1"/>
  <c r="C2637" i="2"/>
  <c r="C2638" i="2" s="1"/>
  <c r="C2639" i="2"/>
  <c r="C2640" i="2" s="1"/>
  <c r="C2641" i="2" s="1"/>
  <c r="C2642" i="2" s="1"/>
  <c r="C2643" i="2" s="1"/>
  <c r="C2644" i="2" s="1"/>
  <c r="C2645" i="2" s="1"/>
  <c r="C2646" i="2" s="1"/>
  <c r="C2647" i="2" s="1"/>
  <c r="C2648" i="2" s="1"/>
  <c r="C2649" i="2" s="1"/>
  <c r="C2650" i="2" s="1"/>
  <c r="C2651" i="2" s="1"/>
  <c r="C2652" i="2" s="1"/>
  <c r="C2653" i="2" s="1"/>
  <c r="C2654" i="2" s="1"/>
  <c r="C2655" i="2"/>
  <c r="C2656" i="2" s="1"/>
  <c r="C2657" i="2" s="1"/>
  <c r="C2658" i="2" s="1"/>
  <c r="C2659" i="2" s="1"/>
  <c r="C2660" i="2" s="1"/>
  <c r="C2661" i="2" s="1"/>
  <c r="C2662" i="2" s="1"/>
  <c r="C2663" i="2" s="1"/>
  <c r="C2664" i="2" s="1"/>
  <c r="C2665" i="2" s="1"/>
  <c r="C2666" i="2" s="1"/>
  <c r="C2667" i="2" s="1"/>
  <c r="C2668" i="2" s="1"/>
  <c r="C2669" i="2" s="1"/>
  <c r="C2670" i="2" s="1"/>
  <c r="C2671" i="2" s="1"/>
  <c r="C2672" i="2" s="1"/>
  <c r="C2673" i="2" s="1"/>
  <c r="C2674" i="2" s="1"/>
  <c r="C2675" i="2" s="1"/>
  <c r="C2676" i="2" s="1"/>
  <c r="C2677" i="2" s="1"/>
  <c r="C2678" i="2" s="1"/>
  <c r="C2679" i="2" s="1"/>
  <c r="C2680" i="2" s="1"/>
  <c r="C2681" i="2" s="1"/>
  <c r="C2682" i="2" s="1"/>
  <c r="C2683" i="2" s="1"/>
  <c r="C2684" i="2" s="1"/>
  <c r="C2685" i="2" s="1"/>
  <c r="C2686" i="2" s="1"/>
  <c r="C2687" i="2" s="1"/>
  <c r="C2688" i="2" s="1"/>
  <c r="C2689" i="2" s="1"/>
  <c r="C2690" i="2" s="1"/>
  <c r="C2691" i="2" s="1"/>
  <c r="C2692" i="2" s="1"/>
  <c r="C2693" i="2" s="1"/>
  <c r="C2694" i="2" s="1"/>
  <c r="C2695" i="2" s="1"/>
  <c r="C2696" i="2" s="1"/>
  <c r="C2697" i="2" s="1"/>
  <c r="C2698" i="2" s="1"/>
  <c r="C2699" i="2" s="1"/>
  <c r="C2700" i="2" s="1"/>
  <c r="C2701" i="2" s="1"/>
  <c r="C2702" i="2" s="1"/>
  <c r="C2703" i="2" s="1"/>
  <c r="C2704" i="2" s="1"/>
  <c r="C2705" i="2" s="1"/>
  <c r="C2706" i="2" s="1"/>
  <c r="C2707" i="2" s="1"/>
  <c r="C2708" i="2" s="1"/>
  <c r="C2709" i="2" s="1"/>
  <c r="C2710" i="2" s="1"/>
  <c r="B2637" i="2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86" i="2" s="1"/>
  <c r="B2787" i="2" s="1"/>
  <c r="A2228" i="2"/>
  <c r="A2229" i="2"/>
  <c r="A2230" i="2" s="1"/>
  <c r="A2231" i="2" s="1"/>
  <c r="A2232" i="2" s="1"/>
  <c r="A2233" i="2" s="1"/>
  <c r="A2234" i="2" s="1"/>
  <c r="A2235" i="2" s="1"/>
  <c r="A2236" i="2" s="1"/>
  <c r="A2237" i="2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C2712" i="2"/>
  <c r="C2713" i="2"/>
  <c r="C2714" i="2" s="1"/>
  <c r="C2715" i="2" s="1"/>
  <c r="C2716" i="2" s="1"/>
  <c r="C2717" i="2" s="1"/>
  <c r="C2718" i="2" s="1"/>
  <c r="C2719" i="2" s="1"/>
  <c r="C2720" i="2" s="1"/>
  <c r="C2721" i="2"/>
  <c r="C2722" i="2" s="1"/>
  <c r="C2723" i="2" s="1"/>
  <c r="C2724" i="2" s="1"/>
  <c r="C2725" i="2" s="1"/>
  <c r="C2726" i="2" s="1"/>
  <c r="C2727" i="2" s="1"/>
  <c r="C2728" i="2" s="1"/>
  <c r="C2729" i="2" s="1"/>
  <c r="C2730" i="2" s="1"/>
  <c r="C2731" i="2" s="1"/>
  <c r="C2732" i="2" s="1"/>
  <c r="C2733" i="2" s="1"/>
  <c r="C2734" i="2" s="1"/>
  <c r="C2735" i="2" s="1"/>
  <c r="C2736" i="2" s="1"/>
  <c r="C2737" i="2" s="1"/>
  <c r="C2738" i="2" s="1"/>
  <c r="C2739" i="2" s="1"/>
  <c r="C2740" i="2" s="1"/>
  <c r="C2741" i="2" s="1"/>
  <c r="C2742" i="2" s="1"/>
  <c r="C2743" i="2" s="1"/>
  <c r="C2744" i="2" s="1"/>
  <c r="C2745" i="2" s="1"/>
  <c r="C2746" i="2" s="1"/>
  <c r="C2747" i="2" s="1"/>
  <c r="C2748" i="2" s="1"/>
  <c r="C2749" i="2" s="1"/>
  <c r="C2750" i="2" s="1"/>
  <c r="C2751" i="2" s="1"/>
  <c r="C2752" i="2" s="1"/>
  <c r="C2753" i="2" s="1"/>
  <c r="C2754" i="2" s="1"/>
  <c r="C2755" i="2" s="1"/>
  <c r="C2756" i="2" s="1"/>
  <c r="C2757" i="2" s="1"/>
  <c r="C2758" i="2" s="1"/>
  <c r="C2759" i="2" s="1"/>
  <c r="C2760" i="2" s="1"/>
  <c r="C2761" i="2" s="1"/>
  <c r="C2762" i="2" s="1"/>
  <c r="C2763" i="2" s="1"/>
  <c r="C2764" i="2" s="1"/>
  <c r="C2765" i="2" s="1"/>
  <c r="C2766" i="2" s="1"/>
  <c r="C2767" i="2" s="1"/>
  <c r="C2768" i="2" s="1"/>
  <c r="C2769" i="2" s="1"/>
  <c r="C2770" i="2" s="1"/>
  <c r="C2771" i="2" s="1"/>
  <c r="C2772" i="2" s="1"/>
  <c r="C2773" i="2" s="1"/>
  <c r="C2774" i="2" s="1"/>
  <c r="C2775" i="2" s="1"/>
  <c r="C2776" i="2" s="1"/>
  <c r="C2777" i="2" s="1"/>
  <c r="C2778" i="2" s="1"/>
  <c r="C2779" i="2" s="1"/>
  <c r="C2780" i="2" s="1"/>
  <c r="C2781" i="2" s="1"/>
  <c r="C2782" i="2" s="1"/>
  <c r="C2783" i="2" s="1"/>
  <c r="C2784" i="2" s="1"/>
  <c r="C2785" i="2" s="1"/>
  <c r="C2786" i="2" s="1"/>
  <c r="C2787" i="2" s="1"/>
  <c r="C2789" i="2"/>
  <c r="C2790" i="2"/>
  <c r="C2791" i="2" s="1"/>
  <c r="C2792" i="2" s="1"/>
  <c r="C2793" i="2" s="1"/>
  <c r="C2794" i="2" s="1"/>
  <c r="C2795" i="2" s="1"/>
  <c r="C2796" i="2" s="1"/>
  <c r="C2797" i="2" s="1"/>
  <c r="C2798" i="2" s="1"/>
  <c r="C2799" i="2" s="1"/>
  <c r="C2800" i="2" s="1"/>
  <c r="C2801" i="2" s="1"/>
  <c r="C2802" i="2"/>
  <c r="C2803" i="2" s="1"/>
  <c r="C2804" i="2" s="1"/>
  <c r="C2805" i="2" s="1"/>
  <c r="C2806" i="2" s="1"/>
  <c r="C2807" i="2" s="1"/>
  <c r="C2808" i="2" s="1"/>
  <c r="C2809" i="2" s="1"/>
  <c r="C2810" i="2" s="1"/>
  <c r="C2811" i="2" s="1"/>
  <c r="C2812" i="2" s="1"/>
  <c r="C2813" i="2" s="1"/>
  <c r="C2814" i="2" s="1"/>
  <c r="C2815" i="2" s="1"/>
  <c r="C2816" i="2" s="1"/>
  <c r="C2817" i="2" s="1"/>
  <c r="C2818" i="2" s="1"/>
  <c r="C2819" i="2" s="1"/>
  <c r="C2820" i="2" s="1"/>
  <c r="C2821" i="2" s="1"/>
  <c r="C2822" i="2" s="1"/>
  <c r="C2823" i="2" s="1"/>
  <c r="C2824" i="2" s="1"/>
  <c r="C2825" i="2" s="1"/>
  <c r="C2826" i="2" s="1"/>
  <c r="C2827" i="2" s="1"/>
  <c r="C2828" i="2" s="1"/>
  <c r="C2829" i="2" s="1"/>
  <c r="C2830" i="2" s="1"/>
  <c r="C2831" i="2" s="1"/>
  <c r="C2832" i="2" s="1"/>
  <c r="C2833" i="2" s="1"/>
  <c r="C2834" i="2" s="1"/>
  <c r="C2835" i="2" s="1"/>
  <c r="C2836" i="2" s="1"/>
  <c r="C2837" i="2" s="1"/>
  <c r="C2838" i="2" s="1"/>
  <c r="C2839" i="2" s="1"/>
  <c r="C2840" i="2" s="1"/>
  <c r="C2841" i="2" s="1"/>
  <c r="C2842" i="2" s="1"/>
  <c r="C2843" i="2" s="1"/>
  <c r="C2844" i="2" s="1"/>
  <c r="C2845" i="2" s="1"/>
  <c r="C2846" i="2" s="1"/>
  <c r="C2847" i="2" s="1"/>
  <c r="C2848" i="2" s="1"/>
  <c r="C2849" i="2" s="1"/>
  <c r="C2850" i="2" s="1"/>
  <c r="C2851" i="2" s="1"/>
  <c r="C2852" i="2" s="1"/>
  <c r="C2853" i="2" s="1"/>
  <c r="C2854" i="2" s="1"/>
  <c r="C2855" i="2" s="1"/>
  <c r="C2856" i="2" s="1"/>
  <c r="C2857" i="2" s="1"/>
  <c r="C2858" i="2" s="1"/>
  <c r="C2859" i="2" s="1"/>
  <c r="C2860" i="2" s="1"/>
  <c r="C2861" i="2" s="1"/>
  <c r="C2862" i="2" s="1"/>
  <c r="C2863" i="2" s="1"/>
  <c r="C2864" i="2" s="1"/>
  <c r="C2865" i="2" s="1"/>
  <c r="C2866" i="2" s="1"/>
  <c r="C2867" i="2" s="1"/>
  <c r="C2868" i="2" s="1"/>
  <c r="C2869" i="2" s="1"/>
  <c r="C2870" i="2" s="1"/>
  <c r="C2871" i="2" s="1"/>
  <c r="C2872" i="2" s="1"/>
  <c r="C2873" i="2" s="1"/>
  <c r="C2874" i="2" s="1"/>
  <c r="C2875" i="2" s="1"/>
  <c r="C2876" i="2" s="1"/>
  <c r="C2877" i="2" s="1"/>
  <c r="C2878" i="2" s="1"/>
  <c r="B2789" i="2"/>
  <c r="B2790" i="2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82" i="2" s="1"/>
  <c r="B2883" i="2" s="1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  <c r="C2880" i="2"/>
  <c r="C2881" i="2"/>
  <c r="C2882" i="2" s="1"/>
  <c r="C2883" i="2" s="1"/>
  <c r="C2884" i="2" s="1"/>
  <c r="C2885" i="2" s="1"/>
  <c r="C2886" i="2" s="1"/>
  <c r="C2887" i="2" s="1"/>
  <c r="C2888" i="2" s="1"/>
  <c r="C2889" i="2" s="1"/>
  <c r="C2890" i="2" s="1"/>
  <c r="C2891" i="2" s="1"/>
  <c r="C2892" i="2" s="1"/>
  <c r="C2893" i="2" s="1"/>
  <c r="C2894" i="2" s="1"/>
  <c r="C2895" i="2" s="1"/>
  <c r="C2896" i="2" s="1"/>
  <c r="C2897" i="2" s="1"/>
  <c r="C2898" i="2" s="1"/>
  <c r="C2899" i="2" s="1"/>
  <c r="C2900" i="2" s="1"/>
  <c r="C2901" i="2" s="1"/>
  <c r="C2902" i="2" s="1"/>
  <c r="C2903" i="2" s="1"/>
  <c r="C2904" i="2" s="1"/>
  <c r="C2905" i="2" s="1"/>
  <c r="C2906" i="2" s="1"/>
  <c r="C2907" i="2" s="1"/>
  <c r="C2908" i="2" s="1"/>
  <c r="C2909" i="2" s="1"/>
  <c r="C2910" i="2" s="1"/>
  <c r="C2911" i="2" s="1"/>
  <c r="C2912" i="2" s="1"/>
  <c r="C2913" i="2" s="1"/>
  <c r="C2914" i="2" s="1"/>
  <c r="C2915" i="2" s="1"/>
  <c r="C2916" i="2" s="1"/>
  <c r="C2917" i="2" s="1"/>
  <c r="C2918" i="2" s="1"/>
  <c r="C2919" i="2" s="1"/>
  <c r="C2920" i="2" s="1"/>
  <c r="C2921" i="2" s="1"/>
  <c r="C2922" i="2" s="1"/>
  <c r="C2923" i="2" s="1"/>
  <c r="C2924" i="2" s="1"/>
  <c r="C2925" i="2" s="1"/>
  <c r="C2926" i="2" s="1"/>
  <c r="C2927" i="2" s="1"/>
  <c r="C2928" i="2" s="1"/>
  <c r="C2929" i="2" s="1"/>
  <c r="C2930" i="2" s="1"/>
  <c r="C2931" i="2" s="1"/>
  <c r="C2932" i="2" s="1"/>
  <c r="C2933" i="2" s="1"/>
  <c r="C2934" i="2" s="1"/>
  <c r="C2935" i="2" s="1"/>
  <c r="C2936" i="2" s="1"/>
  <c r="C2937" i="2" s="1"/>
  <c r="C2938" i="2" s="1"/>
  <c r="C2939" i="2" s="1"/>
  <c r="C2940" i="2" s="1"/>
  <c r="C2941" i="2" s="1"/>
  <c r="C2942" i="2" s="1"/>
  <c r="C2943" i="2" s="1"/>
  <c r="C2944" i="2" s="1"/>
  <c r="C2945" i="2" s="1"/>
  <c r="C2946" i="2" s="1"/>
  <c r="C2947" i="2" s="1"/>
  <c r="C2948" i="2" s="1"/>
  <c r="C2949" i="2" s="1"/>
  <c r="C2950" i="2" s="1"/>
  <c r="C2951" i="2" s="1"/>
  <c r="B2940" i="2"/>
  <c r="B2941" i="2" s="1"/>
  <c r="B2942" i="2" s="1"/>
  <c r="B2943" i="2" s="1"/>
  <c r="B2944" i="2" s="1"/>
  <c r="B2945" i="2" s="1"/>
  <c r="B2946" i="2" s="1"/>
  <c r="B2947" i="2" s="1"/>
  <c r="B2948" i="2" s="1"/>
  <c r="B2949" i="2" s="1"/>
  <c r="B2950" i="2" s="1"/>
  <c r="B2951" i="2" s="1"/>
  <c r="C2953" i="2"/>
  <c r="C2954" i="2" s="1"/>
  <c r="C2955" i="2" s="1"/>
  <c r="C2956" i="2" s="1"/>
  <c r="C2957" i="2"/>
  <c r="C2958" i="2" s="1"/>
  <c r="C2959" i="2" s="1"/>
  <c r="C2960" i="2" s="1"/>
  <c r="C2961" i="2"/>
  <c r="C2962" i="2" s="1"/>
  <c r="C2963" i="2" s="1"/>
  <c r="C2964" i="2" s="1"/>
  <c r="C2965" i="2" s="1"/>
  <c r="C2966" i="2" s="1"/>
  <c r="C2967" i="2" s="1"/>
  <c r="C2968" i="2" s="1"/>
  <c r="C2969" i="2" s="1"/>
  <c r="C2970" i="2" s="1"/>
  <c r="C2971" i="2" s="1"/>
  <c r="C2972" i="2" s="1"/>
  <c r="C2973" i="2" s="1"/>
  <c r="C2974" i="2" s="1"/>
  <c r="C2975" i="2" s="1"/>
  <c r="C2976" i="2" s="1"/>
  <c r="C2977" i="2" s="1"/>
  <c r="C2978" i="2" s="1"/>
  <c r="C2979" i="2" s="1"/>
  <c r="C2980" i="2" s="1"/>
  <c r="C2981" i="2" s="1"/>
  <c r="C2982" i="2" s="1"/>
  <c r="C2983" i="2" s="1"/>
  <c r="C2984" i="2" s="1"/>
  <c r="C2985" i="2" s="1"/>
  <c r="C2986" i="2" s="1"/>
  <c r="C2987" i="2" s="1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C2999" i="2" s="1"/>
  <c r="C3000" i="2" s="1"/>
  <c r="C3001" i="2" s="1"/>
  <c r="C3002" i="2" s="1"/>
  <c r="C3003" i="2" s="1"/>
  <c r="C3004" i="2" s="1"/>
  <c r="C3005" i="2" s="1"/>
  <c r="C3006" i="2" s="1"/>
  <c r="C3007" i="2" s="1"/>
  <c r="C3008" i="2" s="1"/>
  <c r="C3009" i="2" s="1"/>
  <c r="C3010" i="2" s="1"/>
  <c r="C3011" i="2" s="1"/>
  <c r="C3012" i="2" s="1"/>
  <c r="C3013" i="2" s="1"/>
  <c r="C3014" i="2" s="1"/>
  <c r="C3015" i="2" s="1"/>
  <c r="C3016" i="2" s="1"/>
  <c r="C3017" i="2" s="1"/>
  <c r="C3018" i="2" s="1"/>
  <c r="C3019" i="2" s="1"/>
  <c r="C3020" i="2" s="1"/>
  <c r="C3021" i="2" s="1"/>
  <c r="C3022" i="2" s="1"/>
  <c r="C3023" i="2" s="1"/>
  <c r="C3024" i="2" s="1"/>
  <c r="C3025" i="2"/>
  <c r="C3027" i="2"/>
  <c r="C3028" i="2"/>
  <c r="C3029" i="2" s="1"/>
  <c r="C3030" i="2"/>
  <c r="C3031" i="2" s="1"/>
  <c r="C3032" i="2" s="1"/>
  <c r="C3033" i="2" s="1"/>
  <c r="C3034" i="2"/>
  <c r="C3035" i="2" s="1"/>
  <c r="C3036" i="2" s="1"/>
  <c r="C3037" i="2" s="1"/>
  <c r="C3038" i="2" s="1"/>
  <c r="C3039" i="2" s="1"/>
  <c r="C3040" i="2" s="1"/>
  <c r="C3041" i="2" s="1"/>
  <c r="C3042" i="2" s="1"/>
  <c r="C3043" i="2" s="1"/>
  <c r="C3044" i="2" s="1"/>
  <c r="C3045" i="2" s="1"/>
  <c r="C3046" i="2" s="1"/>
  <c r="C3047" i="2" s="1"/>
  <c r="C3048" i="2" s="1"/>
  <c r="C3049" i="2" s="1"/>
  <c r="C3050" i="2" s="1"/>
  <c r="C3051" i="2" s="1"/>
  <c r="C3052" i="2" s="1"/>
  <c r="C3053" i="2" s="1"/>
  <c r="C3054" i="2" s="1"/>
  <c r="C3055" i="2" s="1"/>
  <c r="C3056" i="2" s="1"/>
  <c r="C3057" i="2" s="1"/>
  <c r="C3058" i="2" s="1"/>
  <c r="C3059" i="2" s="1"/>
  <c r="C3060" i="2" s="1"/>
  <c r="C3061" i="2" s="1"/>
  <c r="C3062" i="2" s="1"/>
  <c r="C3063" i="2" s="1"/>
  <c r="C3064" i="2" s="1"/>
  <c r="C3065" i="2" s="1"/>
  <c r="C3066" i="2" s="1"/>
  <c r="C3067" i="2" s="1"/>
  <c r="C3068" i="2" s="1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C3082" i="2" s="1"/>
  <c r="C3083" i="2" s="1"/>
  <c r="C3084" i="2" s="1"/>
  <c r="C3085" i="2" s="1"/>
  <c r="C3086" i="2" s="1"/>
  <c r="C3087" i="2" s="1"/>
  <c r="C3088" i="2" s="1"/>
  <c r="C3089" i="2" s="1"/>
  <c r="C3090" i="2" s="1"/>
  <c r="C3091" i="2" s="1"/>
  <c r="C3092" i="2" s="1"/>
  <c r="C3093" i="2" s="1"/>
  <c r="C3094" i="2" s="1"/>
  <c r="C3095" i="2" s="1"/>
  <c r="C3096" i="2" s="1"/>
  <c r="C3097" i="2" s="1"/>
  <c r="C3098" i="2" s="1"/>
  <c r="C3099" i="2" s="1"/>
  <c r="B2953" i="2"/>
  <c r="B2954" i="2" s="1"/>
  <c r="B2955" i="2" s="1"/>
  <c r="B2956" i="2" s="1"/>
  <c r="B2957" i="2" s="1"/>
  <c r="B2958" i="2" s="1"/>
  <c r="B2959" i="2" s="1"/>
  <c r="B2960" i="2" s="1"/>
  <c r="B2961" i="2" s="1"/>
  <c r="B2962" i="2" s="1"/>
  <c r="B2963" i="2"/>
  <c r="B2964" i="2" s="1"/>
  <c r="B2965" i="2" s="1"/>
  <c r="B2966" i="2" s="1"/>
  <c r="B2967" i="2" s="1"/>
  <c r="B2968" i="2" s="1"/>
  <c r="B2969" i="2" s="1"/>
  <c r="B2970" i="2" s="1"/>
  <c r="B2971" i="2" s="1"/>
  <c r="B2972" i="2" s="1"/>
  <c r="B2973" i="2" s="1"/>
  <c r="B2974" i="2" s="1"/>
  <c r="B2975" i="2" s="1"/>
  <c r="B2976" i="2" s="1"/>
  <c r="B2977" i="2" s="1"/>
  <c r="B2978" i="2" s="1"/>
  <c r="B2979" i="2" s="1"/>
  <c r="B2980" i="2" s="1"/>
  <c r="B2981" i="2" s="1"/>
  <c r="B2982" i="2" s="1"/>
  <c r="B2983" i="2" s="1"/>
  <c r="B2984" i="2" s="1"/>
  <c r="B2985" i="2" s="1"/>
  <c r="B2986" i="2" s="1"/>
  <c r="B2987" i="2" s="1"/>
  <c r="B2988" i="2" s="1"/>
  <c r="B2989" i="2" s="1"/>
  <c r="B2990" i="2" s="1"/>
  <c r="B2991" i="2" s="1"/>
  <c r="B2992" i="2" s="1"/>
  <c r="B2993" i="2" s="1"/>
  <c r="B2994" i="2" s="1"/>
  <c r="B2995" i="2"/>
  <c r="B2996" i="2" s="1"/>
  <c r="B2997" i="2" s="1"/>
  <c r="B2998" i="2" s="1"/>
  <c r="B2999" i="2" s="1"/>
  <c r="B3000" i="2" s="1"/>
  <c r="B3001" i="2" s="1"/>
  <c r="B3002" i="2" s="1"/>
  <c r="B3003" i="2" s="1"/>
  <c r="B3004" i="2" s="1"/>
  <c r="B3005" i="2" s="1"/>
  <c r="B3006" i="2" s="1"/>
  <c r="B3007" i="2" s="1"/>
  <c r="B3008" i="2" s="1"/>
  <c r="B3009" i="2" s="1"/>
  <c r="B3010" i="2" s="1"/>
  <c r="B3011" i="2" s="1"/>
  <c r="B3012" i="2" s="1"/>
  <c r="B3013" i="2" s="1"/>
  <c r="B3014" i="2" s="1"/>
  <c r="B3015" i="2" s="1"/>
  <c r="B3016" i="2" s="1"/>
  <c r="B3017" i="2" s="1"/>
  <c r="B3018" i="2" s="1"/>
  <c r="B3019" i="2" s="1"/>
  <c r="B3020" i="2" s="1"/>
  <c r="B3021" i="2" s="1"/>
  <c r="B3022" i="2" s="1"/>
  <c r="B3023" i="2" s="1"/>
  <c r="B3024" i="2" s="1"/>
  <c r="B3025" i="2" s="1"/>
  <c r="B3026" i="2" s="1"/>
  <c r="B3027" i="2" s="1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B3039" i="2" s="1"/>
  <c r="B3040" i="2" s="1"/>
  <c r="B3041" i="2" s="1"/>
  <c r="B3042" i="2" s="1"/>
  <c r="B3043" i="2" s="1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B3056" i="2" s="1"/>
  <c r="B3057" i="2" s="1"/>
  <c r="B3058" i="2" s="1"/>
  <c r="B3059" i="2" s="1"/>
  <c r="B3060" i="2" s="1"/>
  <c r="B3061" i="2" s="1"/>
  <c r="B3062" i="2" s="1"/>
  <c r="B3063" i="2" s="1"/>
  <c r="B3064" i="2" s="1"/>
  <c r="B3065" i="2" s="1"/>
  <c r="B3066" i="2" s="1"/>
  <c r="B3067" i="2" s="1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B3082" i="2" s="1"/>
  <c r="B3083" i="2" s="1"/>
  <c r="B3084" i="2" s="1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 s="1"/>
  <c r="B3096" i="2" s="1"/>
  <c r="B3097" i="2" s="1"/>
  <c r="B3098" i="2" s="1"/>
  <c r="B3099" i="2" s="1"/>
  <c r="B3100" i="2" s="1"/>
  <c r="B3101" i="2" s="1"/>
  <c r="B3102" i="2" s="1"/>
  <c r="B3103" i="2" s="1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B3122" i="2" s="1"/>
  <c r="B3123" i="2" s="1"/>
  <c r="B3124" i="2" s="1"/>
  <c r="B3125" i="2" s="1"/>
  <c r="B3126" i="2" s="1"/>
  <c r="B3127" i="2" s="1"/>
  <c r="B3128" i="2" s="1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B3142" i="2" s="1"/>
  <c r="B3143" i="2" s="1"/>
  <c r="B3144" i="2" s="1"/>
  <c r="B3145" i="2" s="1"/>
  <c r="B3146" i="2" s="1"/>
  <c r="B3147" i="2" s="1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B3161" i="2" s="1"/>
  <c r="B3162" i="2" s="1"/>
  <c r="B3163" i="2" s="1"/>
  <c r="B3164" i="2" s="1"/>
  <c r="B3165" i="2" s="1"/>
  <c r="B3166" i="2" s="1"/>
  <c r="B3167" i="2" s="1"/>
  <c r="B3168" i="2" s="1"/>
  <c r="B3169" i="2" s="1"/>
  <c r="B3170" i="2" s="1"/>
  <c r="B3171" i="2" s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1" i="2" s="1"/>
  <c r="B3182" i="2" s="1"/>
  <c r="B3183" i="2" s="1"/>
  <c r="B3184" i="2" s="1"/>
  <c r="B3185" i="2" s="1"/>
  <c r="B3186" i="2" s="1"/>
  <c r="B3187" i="2" s="1"/>
  <c r="B3188" i="2" s="1"/>
  <c r="B3189" i="2" s="1"/>
  <c r="B3190" i="2" s="1"/>
  <c r="C3101" i="2"/>
  <c r="C3102" i="2" s="1"/>
  <c r="C3103" i="2" s="1"/>
  <c r="C3104" i="2" s="1"/>
  <c r="C3105" i="2" s="1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C3121" i="2" s="1"/>
  <c r="C3122" i="2" s="1"/>
  <c r="C3123" i="2" s="1"/>
  <c r="C3124" i="2" s="1"/>
  <c r="C3125" i="2" s="1"/>
  <c r="C3126" i="2" s="1"/>
  <c r="C3127" i="2" s="1"/>
  <c r="C3128" i="2" s="1"/>
  <c r="C3129" i="2" s="1"/>
  <c r="C3130" i="2" s="1"/>
  <c r="C3131" i="2" s="1"/>
  <c r="C3132" i="2" s="1"/>
  <c r="C3133" i="2" s="1"/>
  <c r="C3134" i="2" s="1"/>
  <c r="C3135" i="2" s="1"/>
  <c r="C3136" i="2" s="1"/>
  <c r="C3137" i="2" s="1"/>
  <c r="C3138" i="2" s="1"/>
  <c r="C3139" i="2" s="1"/>
  <c r="C3140" i="2" s="1"/>
  <c r="C3141" i="2" s="1"/>
  <c r="C3142" i="2" s="1"/>
  <c r="C3143" i="2" s="1"/>
  <c r="C3144" i="2" s="1"/>
  <c r="C3145" i="2" s="1"/>
  <c r="C3146" i="2" s="1"/>
  <c r="C3147" i="2" s="1"/>
  <c r="C3148" i="2" s="1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C3161" i="2" s="1"/>
  <c r="C3162" i="2" s="1"/>
  <c r="C3163" i="2" s="1"/>
  <c r="C3164" i="2" s="1"/>
  <c r="C3165" i="2" s="1"/>
  <c r="C3166" i="2" s="1"/>
  <c r="C3167" i="2" s="1"/>
  <c r="C3168" i="2" s="1"/>
  <c r="C3169" i="2" s="1"/>
  <c r="C3170" i="2" s="1"/>
  <c r="C3171" i="2" s="1"/>
  <c r="C3172" i="2" s="1"/>
  <c r="C3173" i="2" s="1"/>
  <c r="C3174" i="2" s="1"/>
  <c r="C3175" i="2" s="1"/>
  <c r="C3176" i="2" s="1"/>
  <c r="C3177" i="2" s="1"/>
  <c r="C3178" i="2" s="1"/>
  <c r="C3179" i="2" s="1"/>
  <c r="C3180" i="2" s="1"/>
  <c r="C3181" i="2" s="1"/>
  <c r="C3182" i="2" s="1"/>
  <c r="C3183" i="2" s="1"/>
  <c r="C3184" i="2" s="1"/>
  <c r="C3185" i="2" s="1"/>
  <c r="C3186" i="2" s="1"/>
  <c r="C3187" i="2" s="1"/>
  <c r="C3188" i="2" s="1"/>
  <c r="C3189" i="2" s="1"/>
  <c r="C3190" i="2" s="1"/>
  <c r="B3192" i="2"/>
  <c r="C3192" i="2"/>
  <c r="C3193" i="2" s="1"/>
  <c r="C3194" i="2" s="1"/>
  <c r="C3195" i="2" s="1"/>
  <c r="C3196" i="2" s="1"/>
  <c r="C3197" i="2" s="1"/>
  <c r="C3198" i="2" s="1"/>
  <c r="C3199" i="2" s="1"/>
  <c r="C3200" i="2" s="1"/>
  <c r="C3201" i="2" s="1"/>
  <c r="C3202" i="2" s="1"/>
  <c r="C3203" i="2" s="1"/>
  <c r="C3204" i="2" s="1"/>
  <c r="C3205" i="2" s="1"/>
  <c r="C3206" i="2" s="1"/>
  <c r="C3207" i="2" s="1"/>
  <c r="C3208" i="2" s="1"/>
  <c r="C3209" i="2" s="1"/>
  <c r="C3210" i="2" s="1"/>
  <c r="C3211" i="2" s="1"/>
  <c r="C3212" i="2" s="1"/>
  <c r="C3213" i="2" s="1"/>
  <c r="C3214" i="2" s="1"/>
  <c r="C3215" i="2" s="1"/>
  <c r="C3216" i="2" s="1"/>
  <c r="C3217" i="2" s="1"/>
  <c r="C3218" i="2" s="1"/>
  <c r="C3219" i="2" s="1"/>
  <c r="C3220" i="2" s="1"/>
  <c r="C3221" i="2" s="1"/>
  <c r="C3222" i="2" s="1"/>
  <c r="C3223" i="2" s="1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C3234" i="2" s="1"/>
  <c r="C3235" i="2" s="1"/>
  <c r="C3236" i="2" s="1"/>
  <c r="C3237" i="2" s="1"/>
  <c r="C3238" i="2" s="1"/>
  <c r="C3239" i="2" s="1"/>
  <c r="C3240" i="2" s="1"/>
  <c r="C3241" i="2" s="1"/>
  <c r="C3242" i="2" s="1"/>
  <c r="C3243" i="2" s="1"/>
  <c r="C3244" i="2" s="1"/>
  <c r="C3245" i="2" s="1"/>
  <c r="C3246" i="2" s="1"/>
  <c r="C3247" i="2" s="1"/>
  <c r="C3248" i="2" s="1"/>
  <c r="C3249" i="2" s="1"/>
  <c r="C3250" i="2" s="1"/>
  <c r="C3251" i="2" s="1"/>
  <c r="C3252" i="2" s="1"/>
  <c r="C3253" i="2" s="1"/>
  <c r="C3254" i="2" s="1"/>
  <c r="C3255" i="2" s="1"/>
  <c r="C3256" i="2" s="1"/>
  <c r="C3257" i="2" s="1"/>
  <c r="C3258" i="2" s="1"/>
  <c r="C3259" i="2" s="1"/>
  <c r="C3260" i="2" s="1"/>
  <c r="C3261" i="2" s="1"/>
  <c r="C3262" i="2" s="1"/>
  <c r="C3263" i="2" s="1"/>
  <c r="C3264" i="2" s="1"/>
  <c r="C3265" i="2" s="1"/>
  <c r="C3266" i="2" s="1"/>
  <c r="C3267" i="2" s="1"/>
  <c r="C3268" i="2" s="1"/>
  <c r="C3269" i="2" s="1"/>
  <c r="C3270" i="2" s="1"/>
  <c r="C3271" i="2" s="1"/>
  <c r="C3272" i="2" s="1"/>
  <c r="C3273" i="2" s="1"/>
  <c r="C3274" i="2" s="1"/>
  <c r="C3275" i="2" s="1"/>
  <c r="C3276" i="2" s="1"/>
  <c r="C3277" i="2" s="1"/>
  <c r="C3278" i="2" s="1"/>
  <c r="C3279" i="2" s="1"/>
  <c r="C3280" i="2" s="1"/>
  <c r="C3281" i="2" s="1"/>
  <c r="B3193" i="2"/>
  <c r="B3194" i="2" s="1"/>
  <c r="B3195" i="2"/>
  <c r="B3196" i="2" s="1"/>
  <c r="B3197" i="2" s="1"/>
  <c r="B3198" i="2" s="1"/>
  <c r="B3199" i="2" s="1"/>
  <c r="B3200" i="2" s="1"/>
  <c r="B3201" i="2" s="1"/>
  <c r="B3202" i="2" s="1"/>
  <c r="B3203" i="2"/>
  <c r="B3204" i="2" s="1"/>
  <c r="B3205" i="2" s="1"/>
  <c r="B3206" i="2" s="1"/>
  <c r="B3207" i="2" s="1"/>
  <c r="B3208" i="2" s="1"/>
  <c r="B3209" i="2" s="1"/>
  <c r="B3210" i="2" s="1"/>
  <c r="B3211" i="2" s="1"/>
  <c r="B3212" i="2" s="1"/>
  <c r="B3213" i="2" s="1"/>
  <c r="B3214" i="2" s="1"/>
  <c r="B3215" i="2" s="1"/>
  <c r="B3216" i="2" s="1"/>
  <c r="B3217" i="2" s="1"/>
  <c r="B3218" i="2" s="1"/>
  <c r="B3219" i="2" s="1"/>
  <c r="B3220" i="2" s="1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/>
  <c r="B3236" i="2" s="1"/>
  <c r="B3237" i="2" s="1"/>
  <c r="B3238" i="2" s="1"/>
  <c r="B3239" i="2" s="1"/>
  <c r="B3240" i="2" s="1"/>
  <c r="B3241" i="2" s="1"/>
  <c r="B3242" i="2" s="1"/>
  <c r="B3243" i="2" s="1"/>
  <c r="B3244" i="2" s="1"/>
  <c r="B3245" i="2" s="1"/>
  <c r="B3246" i="2" s="1"/>
  <c r="B3247" i="2" s="1"/>
  <c r="B3248" i="2" s="1"/>
  <c r="B3249" i="2" s="1"/>
  <c r="B3250" i="2" s="1"/>
  <c r="B3251" i="2" s="1"/>
  <c r="B3252" i="2" s="1"/>
  <c r="B3253" i="2" s="1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A2789" i="2"/>
  <c r="A2790" i="2" s="1"/>
  <c r="A2791" i="2"/>
  <c r="A2792" i="2" s="1"/>
  <c r="A2793" i="2"/>
  <c r="A2794" i="2" s="1"/>
  <c r="A2795" i="2"/>
  <c r="A2796" i="2" s="1"/>
  <c r="A2797" i="2" s="1"/>
  <c r="A2798" i="2" s="1"/>
  <c r="A2799" i="2" s="1"/>
  <c r="A2800" i="2" s="1"/>
  <c r="A2801" i="2" s="1"/>
  <c r="A2802" i="2" s="1"/>
  <c r="A2803" i="2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B3283" i="2"/>
  <c r="C3283" i="2"/>
  <c r="C3284" i="2" s="1"/>
  <c r="C3285" i="2" s="1"/>
  <c r="C3286" i="2" s="1"/>
  <c r="C3287" i="2" s="1"/>
  <c r="C3288" i="2" s="1"/>
  <c r="C3289" i="2" s="1"/>
  <c r="C3290" i="2" s="1"/>
  <c r="C3291" i="2" s="1"/>
  <c r="C3292" i="2" s="1"/>
  <c r="C3293" i="2" s="1"/>
  <c r="C3294" i="2" s="1"/>
  <c r="B3284" i="2"/>
  <c r="B3285" i="2" s="1"/>
  <c r="B3286" i="2" s="1"/>
  <c r="B3287" i="2" s="1"/>
  <c r="B3288" i="2" s="1"/>
  <c r="B3289" i="2" s="1"/>
  <c r="B3290" i="2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C3295" i="2"/>
  <c r="C3296" i="2" s="1"/>
  <c r="C3297" i="2" s="1"/>
  <c r="C3298" i="2" s="1"/>
  <c r="C3299" i="2" s="1"/>
  <c r="C3300" i="2" s="1"/>
  <c r="C3301" i="2" s="1"/>
  <c r="C3302" i="2" s="1"/>
  <c r="C3303" i="2" s="1"/>
  <c r="C3304" i="2" s="1"/>
  <c r="C3305" i="2" s="1"/>
  <c r="C3306" i="2" s="1"/>
  <c r="C3307" i="2" s="1"/>
  <c r="C3308" i="2" s="1"/>
  <c r="C3309" i="2" s="1"/>
  <c r="C3310" i="2" s="1"/>
  <c r="C3311" i="2" s="1"/>
  <c r="C3312" i="2" s="1"/>
  <c r="C3313" i="2" s="1"/>
  <c r="C3314" i="2" s="1"/>
  <c r="C3315" i="2" s="1"/>
  <c r="C3316" i="2" s="1"/>
  <c r="C3317" i="2" s="1"/>
  <c r="C3318" i="2" s="1"/>
  <c r="C3319" i="2" s="1"/>
  <c r="C3320" i="2" s="1"/>
  <c r="C3321" i="2" s="1"/>
  <c r="C3322" i="2" s="1"/>
  <c r="C3323" i="2" s="1"/>
  <c r="C3324" i="2" s="1"/>
  <c r="C3325" i="2" s="1"/>
  <c r="C3326" i="2" s="1"/>
  <c r="C3327" i="2" s="1"/>
  <c r="C3328" i="2" s="1"/>
  <c r="C3329" i="2" s="1"/>
  <c r="C3330" i="2" s="1"/>
  <c r="C3331" i="2" s="1"/>
  <c r="C3332" i="2" s="1"/>
  <c r="C3333" i="2" s="1"/>
  <c r="C3334" i="2" s="1"/>
  <c r="C3335" i="2" s="1"/>
  <c r="C3336" i="2" s="1"/>
  <c r="C3337" i="2" s="1"/>
  <c r="C3338" i="2" s="1"/>
  <c r="C3339" i="2" s="1"/>
  <c r="C3340" i="2" s="1"/>
  <c r="C3341" i="2" s="1"/>
  <c r="C3342" i="2" s="1"/>
  <c r="C3343" i="2" s="1"/>
  <c r="C3344" i="2" s="1"/>
  <c r="C3345" i="2" s="1"/>
  <c r="C3346" i="2" s="1"/>
  <c r="C3347" i="2" s="1"/>
  <c r="C3348" i="2" s="1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B3306" i="2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C3359" i="2"/>
  <c r="C3360" i="2" s="1"/>
  <c r="C3361" i="2" s="1"/>
  <c r="C3362" i="2" s="1"/>
  <c r="C3363" i="2" s="1"/>
  <c r="C3364" i="2" s="1"/>
  <c r="C3365" i="2" s="1"/>
  <c r="C3366" i="2" s="1"/>
  <c r="C3367" i="2" s="1"/>
  <c r="C3368" i="2" s="1"/>
  <c r="C3369" i="2" s="1"/>
  <c r="C3370" i="2" s="1"/>
  <c r="C3371" i="2" s="1"/>
  <c r="C3373" i="2"/>
  <c r="C3374" i="2"/>
  <c r="C3375" i="2" s="1"/>
  <c r="C3376" i="2" s="1"/>
  <c r="C3377" i="2" s="1"/>
  <c r="C3378" i="2" s="1"/>
  <c r="C3379" i="2" s="1"/>
  <c r="B3375" i="2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C3380" i="2"/>
  <c r="C3381" i="2" s="1"/>
  <c r="C3382" i="2" s="1"/>
  <c r="C3383" i="2" s="1"/>
  <c r="C3384" i="2" s="1"/>
  <c r="C3385" i="2" s="1"/>
  <c r="C3386" i="2" s="1"/>
  <c r="C3387" i="2" s="1"/>
  <c r="C3388" i="2" s="1"/>
  <c r="C3389" i="2" s="1"/>
  <c r="C3390" i="2" s="1"/>
  <c r="C3391" i="2" s="1"/>
  <c r="C3392" i="2" s="1"/>
  <c r="C3393" i="2" s="1"/>
  <c r="C3394" i="2" s="1"/>
  <c r="C3395" i="2" s="1"/>
  <c r="C3396" i="2"/>
  <c r="C3397" i="2" s="1"/>
  <c r="C3398" i="2" s="1"/>
  <c r="C3399" i="2" s="1"/>
  <c r="C3400" i="2" s="1"/>
  <c r="C3401" i="2" s="1"/>
  <c r="C3402" i="2" s="1"/>
  <c r="C3403" i="2" s="1"/>
  <c r="C3404" i="2" s="1"/>
  <c r="C3405" i="2" s="1"/>
  <c r="C3406" i="2" s="1"/>
  <c r="C3407" i="2" s="1"/>
  <c r="C3408" i="2" s="1"/>
  <c r="C3409" i="2" s="1"/>
  <c r="C3410" i="2" s="1"/>
  <c r="C3411" i="2" s="1"/>
  <c r="C3412" i="2" s="1"/>
  <c r="C3413" i="2" s="1"/>
  <c r="C3414" i="2" s="1"/>
  <c r="C3415" i="2" s="1"/>
  <c r="C3416" i="2" s="1"/>
  <c r="C3417" i="2" s="1"/>
  <c r="C3418" i="2" s="1"/>
  <c r="C3419" i="2" s="1"/>
  <c r="C3420" i="2" s="1"/>
  <c r="C3421" i="2" s="1"/>
  <c r="C3422" i="2" s="1"/>
  <c r="C3423" i="2" s="1"/>
  <c r="C3424" i="2" s="1"/>
  <c r="C3425" i="2" s="1"/>
  <c r="C3426" i="2" s="1"/>
  <c r="C3427" i="2" s="1"/>
  <c r="C3428" i="2" s="1"/>
  <c r="C3429" i="2" s="1"/>
  <c r="C3430" i="2" s="1"/>
  <c r="C3431" i="2" s="1"/>
  <c r="C3432" i="2" s="1"/>
  <c r="C3433" i="2" s="1"/>
  <c r="C3434" i="2" s="1"/>
  <c r="C3435" i="2" s="1"/>
  <c r="C3436" i="2" s="1"/>
  <c r="C3437" i="2" s="1"/>
  <c r="C3438" i="2" s="1"/>
  <c r="C3439" i="2" s="1"/>
  <c r="C3440" i="2" s="1"/>
  <c r="C3441" i="2" s="1"/>
  <c r="C3442" i="2" s="1"/>
  <c r="C3443" i="2" s="1"/>
  <c r="C3444" i="2" s="1"/>
  <c r="C3445" i="2" s="1"/>
  <c r="C3446" i="2" s="1"/>
  <c r="C3447" i="2" s="1"/>
  <c r="C3448" i="2" s="1"/>
  <c r="C3449" i="2" s="1"/>
  <c r="C3450" i="2" s="1"/>
  <c r="C3451" i="2" s="1"/>
  <c r="C3452" i="2" s="1"/>
  <c r="C3453" i="2" s="1"/>
  <c r="C3454" i="2" s="1"/>
  <c r="C3455" i="2" s="1"/>
  <c r="C3456" i="2" s="1"/>
  <c r="C3457" i="2" s="1"/>
  <c r="C3458" i="2" s="1"/>
  <c r="C3459" i="2" s="1"/>
  <c r="C3460" i="2" s="1"/>
  <c r="C3461" i="2" s="1"/>
  <c r="A3463" i="2"/>
  <c r="A3464" i="2" s="1"/>
  <c r="A3465" i="2" s="1"/>
  <c r="A3466" i="2" s="1"/>
  <c r="A3467" i="2" s="1"/>
  <c r="B3463" i="2"/>
  <c r="C3463" i="2"/>
  <c r="C3464" i="2" s="1"/>
  <c r="B3464" i="2"/>
  <c r="B3465" i="2" s="1"/>
  <c r="C3465" i="2"/>
  <c r="C3466" i="2" s="1"/>
  <c r="C3467" i="2" s="1"/>
  <c r="C3468" i="2" s="1"/>
  <c r="C3469" i="2" s="1"/>
  <c r="C3470" i="2" s="1"/>
  <c r="C3471" i="2" s="1"/>
  <c r="C3472" i="2" s="1"/>
  <c r="C3473" i="2" s="1"/>
  <c r="B3466" i="2"/>
  <c r="B3467" i="2" s="1"/>
  <c r="B3468" i="2" s="1"/>
  <c r="B3469" i="2" s="1"/>
  <c r="B3470" i="2" s="1"/>
  <c r="B3471" i="2" s="1"/>
  <c r="B3472" i="2" s="1"/>
  <c r="A3468" i="2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B3473" i="2"/>
  <c r="B3474" i="2" s="1"/>
  <c r="B3475" i="2" s="1"/>
  <c r="C3474" i="2"/>
  <c r="C3475" i="2" s="1"/>
  <c r="C3476" i="2" s="1"/>
  <c r="C3477" i="2" s="1"/>
  <c r="C3478" i="2" s="1"/>
  <c r="C3479" i="2" s="1"/>
  <c r="C3480" i="2" s="1"/>
  <c r="C3481" i="2" s="1"/>
  <c r="C3482" i="2" s="1"/>
  <c r="C3483" i="2" s="1"/>
  <c r="C3484" i="2" s="1"/>
  <c r="C3485" i="2" s="1"/>
  <c r="C3486" i="2" s="1"/>
  <c r="C3487" i="2" s="1"/>
  <c r="C3488" i="2" s="1"/>
  <c r="C3489" i="2" s="1"/>
  <c r="C3490" i="2" s="1"/>
  <c r="C3491" i="2" s="1"/>
  <c r="C3492" i="2" s="1"/>
  <c r="C3493" i="2" s="1"/>
  <c r="C3494" i="2" s="1"/>
  <c r="C3495" i="2" s="1"/>
  <c r="C3496" i="2" s="1"/>
  <c r="C3497" i="2" s="1"/>
  <c r="C3498" i="2" s="1"/>
  <c r="C3499" i="2" s="1"/>
  <c r="C3500" i="2" s="1"/>
  <c r="C3501" i="2" s="1"/>
  <c r="C3502" i="2" s="1"/>
  <c r="C3503" i="2" s="1"/>
  <c r="C3504" i="2" s="1"/>
  <c r="C3505" i="2" s="1"/>
  <c r="C3506" i="2" s="1"/>
  <c r="C3507" i="2" s="1"/>
  <c r="C3508" i="2" s="1"/>
  <c r="C3509" i="2" s="1"/>
  <c r="C3510" i="2" s="1"/>
  <c r="C3511" i="2" s="1"/>
  <c r="C3512" i="2" s="1"/>
  <c r="C3513" i="2" s="1"/>
  <c r="C3514" i="2" s="1"/>
  <c r="C3515" i="2" s="1"/>
  <c r="C3516" i="2" s="1"/>
  <c r="C3517" i="2" s="1"/>
  <c r="C3518" i="2" s="1"/>
  <c r="C3519" i="2" s="1"/>
  <c r="C3520" i="2" s="1"/>
  <c r="C3521" i="2" s="1"/>
  <c r="C3522" i="2" s="1"/>
  <c r="C3523" i="2" s="1"/>
  <c r="C3524" i="2" s="1"/>
  <c r="C3525" i="2" s="1"/>
  <c r="C3526" i="2" s="1"/>
  <c r="C3527" i="2" s="1"/>
  <c r="C3528" i="2" s="1"/>
  <c r="C3529" i="2" s="1"/>
  <c r="C3530" i="2" s="1"/>
  <c r="C3531" i="2" s="1"/>
  <c r="C3532" i="2" s="1"/>
  <c r="C3533" i="2" s="1"/>
  <c r="C3534" i="2" s="1"/>
  <c r="C3535" i="2" s="1"/>
  <c r="B3476" i="2"/>
  <c r="B3477" i="2" s="1"/>
  <c r="B3478" i="2"/>
  <c r="B3479" i="2" s="1"/>
  <c r="B3480" i="2" s="1"/>
  <c r="B3481" i="2" s="1"/>
  <c r="B3482" i="2" s="1"/>
  <c r="B3483" i="2" s="1"/>
  <c r="B3484" i="2" s="1"/>
  <c r="B3485" i="2" s="1"/>
  <c r="B3486" i="2" s="1"/>
  <c r="B3487" i="2" s="1"/>
  <c r="B3488" i="2" s="1"/>
  <c r="B3489" i="2" s="1"/>
  <c r="B3490" i="2" s="1"/>
  <c r="B3491" i="2" s="1"/>
  <c r="B3492" i="2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A3537" i="2"/>
  <c r="B3537" i="2"/>
  <c r="B3538" i="2" s="1"/>
  <c r="C3537" i="2"/>
  <c r="A3538" i="2"/>
  <c r="A3539" i="2" s="1"/>
  <c r="A3540" i="2" s="1"/>
  <c r="C3538" i="2"/>
  <c r="B3539" i="2"/>
  <c r="B3540" i="2" s="1"/>
  <c r="C3539" i="2"/>
  <c r="C3540" i="2" s="1"/>
  <c r="C3541" i="2" s="1"/>
  <c r="C3542" i="2" s="1"/>
  <c r="C3543" i="2" s="1"/>
  <c r="C3544" i="2" s="1"/>
  <c r="C3545" i="2" s="1"/>
  <c r="A3541" i="2"/>
  <c r="A3542" i="2" s="1"/>
  <c r="A3543" i="2" s="1"/>
  <c r="A3544" i="2" s="1"/>
  <c r="B3541" i="2"/>
  <c r="B3542" i="2" s="1"/>
  <c r="B3543" i="2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A3545" i="2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C3546" i="2"/>
  <c r="C3547" i="2" s="1"/>
  <c r="C3548" i="2" s="1"/>
  <c r="C3549" i="2" s="1"/>
  <c r="C3550" i="2" s="1"/>
  <c r="C3551" i="2" s="1"/>
  <c r="C3552" i="2" s="1"/>
  <c r="C3553" i="2" s="1"/>
  <c r="C3554" i="2" s="1"/>
  <c r="C3555" i="2" s="1"/>
  <c r="C3556" i="2" s="1"/>
  <c r="C3557" i="2" s="1"/>
  <c r="C3558" i="2" s="1"/>
  <c r="C3559" i="2" s="1"/>
  <c r="C3560" i="2" s="1"/>
  <c r="C3561" i="2" s="1"/>
  <c r="C3562" i="2" s="1"/>
  <c r="C3563" i="2" s="1"/>
  <c r="C3564" i="2" s="1"/>
  <c r="C3565" i="2" s="1"/>
  <c r="C3566" i="2" s="1"/>
  <c r="C3567" i="2" s="1"/>
  <c r="C3568" i="2" s="1"/>
  <c r="C3569" i="2" s="1"/>
  <c r="C3570" i="2" s="1"/>
  <c r="C3571" i="2" s="1"/>
  <c r="C3572" i="2" s="1"/>
  <c r="C3573" i="2" s="1"/>
  <c r="C3574" i="2" s="1"/>
  <c r="C3575" i="2" s="1"/>
  <c r="C3576" i="2" s="1"/>
  <c r="C3577" i="2" s="1"/>
  <c r="C3578" i="2" s="1"/>
  <c r="C3579" i="2" s="1"/>
  <c r="C3580" i="2" s="1"/>
  <c r="C3581" i="2" s="1"/>
  <c r="C3582" i="2" s="1"/>
  <c r="C3583" i="2" s="1"/>
  <c r="C3584" i="2" s="1"/>
  <c r="C3585" i="2" s="1"/>
  <c r="C3586" i="2" s="1"/>
  <c r="C3587" i="2" s="1"/>
  <c r="C3588" i="2" s="1"/>
  <c r="C3589" i="2" s="1"/>
  <c r="C3590" i="2" s="1"/>
  <c r="C3591" i="2" s="1"/>
  <c r="C3592" i="2" s="1"/>
  <c r="C3593" i="2" s="1"/>
  <c r="C3594" i="2" s="1"/>
  <c r="C3595" i="2" s="1"/>
  <c r="C3596" i="2" s="1"/>
  <c r="C3597" i="2" s="1"/>
  <c r="C3598" i="2" s="1"/>
  <c r="C3599" i="2" s="1"/>
  <c r="C3600" i="2" s="1"/>
  <c r="C3601" i="2" s="1"/>
  <c r="C3602" i="2" s="1"/>
  <c r="A3561" i="2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B3575" i="2"/>
  <c r="B3576" i="2" s="1"/>
  <c r="B3577" i="2" s="1"/>
  <c r="B3578" i="2" s="1"/>
  <c r="B3579" i="2" s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B3605" i="2" s="1"/>
  <c r="B3606" i="2" s="1"/>
  <c r="B3607" i="2" s="1"/>
  <c r="B3608" i="2" s="1"/>
  <c r="C3603" i="2"/>
  <c r="C3604" i="2" s="1"/>
  <c r="C3605" i="2" s="1"/>
  <c r="C3606" i="2" s="1"/>
  <c r="C3607" i="2" s="1"/>
  <c r="C3608" i="2" s="1"/>
  <c r="A3610" i="2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B3610" i="2"/>
  <c r="C3610" i="2"/>
  <c r="B3611" i="2"/>
  <c r="B3612" i="2" s="1"/>
  <c r="B3613" i="2" s="1"/>
  <c r="C3611" i="2"/>
  <c r="C3612" i="2"/>
  <c r="C3613" i="2" s="1"/>
  <c r="C3614" i="2" s="1"/>
  <c r="C3615" i="2" s="1"/>
  <c r="C3616" i="2" s="1"/>
  <c r="C3617" i="2" s="1"/>
  <c r="C3618" i="2" s="1"/>
  <c r="C3619" i="2" s="1"/>
  <c r="C3620" i="2" s="1"/>
  <c r="C3621" i="2" s="1"/>
  <c r="C3622" i="2" s="1"/>
  <c r="C3623" i="2" s="1"/>
  <c r="C3624" i="2" s="1"/>
  <c r="C3625" i="2" s="1"/>
  <c r="C3626" i="2" s="1"/>
  <c r="C3627" i="2" s="1"/>
  <c r="C3628" i="2" s="1"/>
  <c r="C3629" i="2" s="1"/>
  <c r="C3630" i="2" s="1"/>
  <c r="C3631" i="2" s="1"/>
  <c r="C3632" i="2" s="1"/>
  <c r="C3633" i="2" s="1"/>
  <c r="C3634" i="2" s="1"/>
  <c r="C3635" i="2" s="1"/>
  <c r="C3636" i="2" s="1"/>
  <c r="C3637" i="2" s="1"/>
  <c r="C3638" i="2" s="1"/>
  <c r="C3639" i="2" s="1"/>
  <c r="C3640" i="2" s="1"/>
  <c r="C3641" i="2" s="1"/>
  <c r="C3642" i="2" s="1"/>
  <c r="C3643" i="2" s="1"/>
  <c r="C3644" i="2" s="1"/>
  <c r="C3645" i="2" s="1"/>
  <c r="C3646" i="2" s="1"/>
  <c r="C3647" i="2" s="1"/>
  <c r="C3648" i="2" s="1"/>
  <c r="C3649" i="2" s="1"/>
  <c r="C3650" i="2" s="1"/>
  <c r="C3651" i="2" s="1"/>
  <c r="C3652" i="2" s="1"/>
  <c r="C3653" i="2" s="1"/>
  <c r="C3654" i="2" s="1"/>
  <c r="C3655" i="2" s="1"/>
  <c r="C3656" i="2" s="1"/>
  <c r="C3657" i="2" s="1"/>
  <c r="C3658" i="2" s="1"/>
  <c r="C3659" i="2" s="1"/>
  <c r="C3660" i="2" s="1"/>
  <c r="C3661" i="2" s="1"/>
  <c r="C3662" i="2" s="1"/>
  <c r="C3663" i="2" s="1"/>
  <c r="C3664" i="2" s="1"/>
  <c r="C3665" i="2" s="1"/>
  <c r="C3666" i="2" s="1"/>
  <c r="C3667" i="2" s="1"/>
  <c r="C3668" i="2" s="1"/>
  <c r="C3669" i="2" s="1"/>
  <c r="C3670" i="2" s="1"/>
  <c r="C3671" i="2" s="1"/>
  <c r="C3672" i="2" s="1"/>
  <c r="C3673" i="2" s="1"/>
  <c r="C3674" i="2" s="1"/>
  <c r="B3614" i="2"/>
  <c r="B3615" i="2" s="1"/>
  <c r="B3616" i="2"/>
  <c r="B3617" i="2" s="1"/>
  <c r="B3618" i="2" s="1"/>
  <c r="B3619" i="2" s="1"/>
  <c r="B3620" i="2" s="1"/>
  <c r="B3621" i="2" s="1"/>
  <c r="B3622" i="2" s="1"/>
  <c r="B3623" i="2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A3627" i="2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6" i="2"/>
  <c r="A3677" i="2" s="1"/>
  <c r="B3676" i="2"/>
  <c r="B3677" i="2" s="1"/>
  <c r="B3678" i="2" s="1"/>
  <c r="C3676" i="2"/>
  <c r="C3677" i="2"/>
  <c r="C3678" i="2" s="1"/>
  <c r="C3679" i="2" s="1"/>
  <c r="C3680" i="2" s="1"/>
  <c r="A3678" i="2"/>
  <c r="A3679" i="2" s="1"/>
  <c r="B3679" i="2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B3722" i="2" s="1"/>
  <c r="B3723" i="2" s="1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B3742" i="2" s="1"/>
  <c r="A3680" i="2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C3681" i="2"/>
  <c r="C3682" i="2" s="1"/>
  <c r="C3683" i="2" s="1"/>
  <c r="C3684" i="2" s="1"/>
  <c r="C3685" i="2" s="1"/>
  <c r="C3686" i="2" s="1"/>
  <c r="C3687" i="2" s="1"/>
  <c r="C3688" i="2" s="1"/>
  <c r="C3689" i="2" s="1"/>
  <c r="C3690" i="2"/>
  <c r="C3691" i="2" s="1"/>
  <c r="C3692" i="2" s="1"/>
  <c r="C3693" i="2" s="1"/>
  <c r="C3694" i="2" s="1"/>
  <c r="C3695" i="2" s="1"/>
  <c r="C3696" i="2" s="1"/>
  <c r="C3697" i="2" s="1"/>
  <c r="C3698" i="2" s="1"/>
  <c r="C3699" i="2" s="1"/>
  <c r="C3700" i="2" s="1"/>
  <c r="C3701" i="2" s="1"/>
  <c r="C3702" i="2" s="1"/>
  <c r="C3703" i="2" s="1"/>
  <c r="C3704" i="2" s="1"/>
  <c r="C3705" i="2" s="1"/>
  <c r="C3706" i="2" s="1"/>
  <c r="C3707" i="2" s="1"/>
  <c r="C3708" i="2" s="1"/>
  <c r="C3709" i="2" s="1"/>
  <c r="C3710" i="2" s="1"/>
  <c r="C3711" i="2" s="1"/>
  <c r="C3712" i="2" s="1"/>
  <c r="C3713" i="2" s="1"/>
  <c r="C3714" i="2" s="1"/>
  <c r="C3715" i="2" s="1"/>
  <c r="C3716" i="2" s="1"/>
  <c r="C3717" i="2" s="1"/>
  <c r="C3718" i="2" s="1"/>
  <c r="C3719" i="2" s="1"/>
  <c r="C3720" i="2" s="1"/>
  <c r="C3721" i="2" s="1"/>
  <c r="C3722" i="2" s="1"/>
  <c r="C3723" i="2" s="1"/>
  <c r="C3724" i="2" s="1"/>
  <c r="C3725" i="2" s="1"/>
  <c r="C3726" i="2" s="1"/>
  <c r="C3727" i="2" s="1"/>
  <c r="C3728" i="2" s="1"/>
  <c r="C3729" i="2" s="1"/>
  <c r="C3730" i="2" s="1"/>
  <c r="C3731" i="2" s="1"/>
  <c r="C3732" i="2" s="1"/>
  <c r="C3733" i="2" s="1"/>
  <c r="C3734" i="2" s="1"/>
  <c r="C3735" i="2" s="1"/>
  <c r="C3736" i="2" s="1"/>
  <c r="C3737" i="2" s="1"/>
  <c r="C3738" i="2" s="1"/>
  <c r="C3739" i="2" s="1"/>
  <c r="C3740" i="2" s="1"/>
  <c r="C3741" i="2" s="1"/>
  <c r="C3742" i="2" s="1"/>
  <c r="C3743" i="2" s="1"/>
  <c r="C3744" i="2" s="1"/>
  <c r="C3745" i="2" s="1"/>
  <c r="C3746" i="2" s="1"/>
  <c r="C3747" i="2" s="1"/>
  <c r="C3748" i="2" s="1"/>
  <c r="C3749" i="2" s="1"/>
  <c r="C3750" i="2" s="1"/>
  <c r="C3751" i="2" s="1"/>
  <c r="C3752" i="2" s="1"/>
  <c r="C3753" i="2" s="1"/>
  <c r="C3754" i="2" s="1"/>
  <c r="C3755" i="2" s="1"/>
  <c r="C3756" i="2" s="1"/>
  <c r="C3757" i="2" s="1"/>
  <c r="C3758" i="2" s="1"/>
  <c r="C3759" i="2" s="1"/>
  <c r="C3760" i="2" s="1"/>
  <c r="C3761" i="2" s="1"/>
  <c r="C3762" i="2" s="1"/>
  <c r="C3763" i="2" s="1"/>
  <c r="C3764" i="2" s="1"/>
  <c r="C3765" i="2" s="1"/>
  <c r="A3719" i="2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B3743" i="2"/>
  <c r="B3744" i="2" s="1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B3762" i="2" s="1"/>
  <c r="B3763" i="2" s="1"/>
  <c r="B3764" i="2" s="1"/>
  <c r="B3765" i="2" s="1"/>
  <c r="B3767" i="2"/>
  <c r="B3768" i="2" s="1"/>
  <c r="B3769" i="2" s="1"/>
  <c r="B3770" i="2" s="1"/>
  <c r="B3771" i="2" s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 s="1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B3842" i="2" s="1"/>
  <c r="B3843" i="2" s="1"/>
  <c r="B3844" i="2" s="1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C3767" i="2"/>
  <c r="C3768" i="2"/>
  <c r="C3769" i="2" s="1"/>
  <c r="C3770" i="2" s="1"/>
  <c r="C3771" i="2" s="1"/>
  <c r="C3772" i="2"/>
  <c r="C3773" i="2" s="1"/>
  <c r="C3774" i="2" s="1"/>
  <c r="C3775" i="2" s="1"/>
  <c r="C3776" i="2" s="1"/>
  <c r="C3777" i="2" s="1"/>
  <c r="C3778" i="2" s="1"/>
  <c r="C3779" i="2" s="1"/>
  <c r="C3780" i="2" s="1"/>
  <c r="C3781" i="2" s="1"/>
  <c r="C3782" i="2" s="1"/>
  <c r="C3783" i="2" s="1"/>
  <c r="C3784" i="2" s="1"/>
  <c r="C3785" i="2" s="1"/>
  <c r="C3786" i="2" s="1"/>
  <c r="C3787" i="2" s="1"/>
  <c r="C3788" i="2"/>
  <c r="C3789" i="2" s="1"/>
  <c r="C3790" i="2" s="1"/>
  <c r="C3791" i="2" s="1"/>
  <c r="C3792" i="2" s="1"/>
  <c r="C3793" i="2" s="1"/>
  <c r="C3794" i="2" s="1"/>
  <c r="C3795" i="2" s="1"/>
  <c r="C3796" i="2" s="1"/>
  <c r="C3797" i="2" s="1"/>
  <c r="C3798" i="2" s="1"/>
  <c r="C3799" i="2" s="1"/>
  <c r="C3800" i="2" s="1"/>
  <c r="C3801" i="2" s="1"/>
  <c r="C3802" i="2" s="1"/>
  <c r="C3803" i="2" s="1"/>
  <c r="C3804" i="2"/>
  <c r="C3805" i="2" s="1"/>
  <c r="C3806" i="2" s="1"/>
  <c r="C3807" i="2" s="1"/>
  <c r="C3808" i="2" s="1"/>
  <c r="C3809" i="2" s="1"/>
  <c r="C3810" i="2" s="1"/>
  <c r="C3811" i="2" s="1"/>
  <c r="C3812" i="2" s="1"/>
  <c r="C3813" i="2" s="1"/>
  <c r="C3814" i="2" s="1"/>
  <c r="C3815" i="2" s="1"/>
  <c r="C3816" i="2" s="1"/>
  <c r="C3817" i="2" s="1"/>
  <c r="C3818" i="2" s="1"/>
  <c r="C3819" i="2" s="1"/>
  <c r="C3820" i="2" s="1"/>
  <c r="C3821" i="2" s="1"/>
  <c r="C3822" i="2" s="1"/>
  <c r="C3823" i="2" s="1"/>
  <c r="C3824" i="2" s="1"/>
  <c r="C3825" i="2" s="1"/>
  <c r="C3826" i="2" s="1"/>
  <c r="C3827" i="2" s="1"/>
  <c r="C3828" i="2" s="1"/>
  <c r="C3829" i="2" s="1"/>
  <c r="C3830" i="2" s="1"/>
  <c r="C3831" i="2" s="1"/>
  <c r="C3832" i="2" s="1"/>
  <c r="C3833" i="2" s="1"/>
  <c r="C3834" i="2" s="1"/>
  <c r="C3835" i="2" s="1"/>
  <c r="C3836" i="2" s="1"/>
  <c r="C3837" i="2" s="1"/>
  <c r="C3838" i="2" s="1"/>
  <c r="C3839" i="2" s="1"/>
  <c r="C3840" i="2" s="1"/>
  <c r="C3841" i="2" s="1"/>
  <c r="C3842" i="2" s="1"/>
  <c r="C3843" i="2" s="1"/>
  <c r="C3844" i="2" s="1"/>
  <c r="C3845" i="2" s="1"/>
  <c r="C3846" i="2" s="1"/>
  <c r="C3847" i="2" s="1"/>
  <c r="C3848" i="2" s="1"/>
  <c r="C3849" i="2" s="1"/>
  <c r="C3850" i="2" s="1"/>
  <c r="C3851" i="2" s="1"/>
  <c r="C3852" i="2" s="1"/>
  <c r="C3853" i="2" s="1"/>
  <c r="C3854" i="2" s="1"/>
  <c r="C3855" i="2" s="1"/>
  <c r="C3856" i="2" s="1"/>
  <c r="B3858" i="2"/>
  <c r="B3859" i="2" s="1"/>
  <c r="C3858" i="2"/>
  <c r="C3859" i="2"/>
  <c r="C3860" i="2" s="1"/>
  <c r="C3861" i="2" s="1"/>
  <c r="C3862" i="2" s="1"/>
  <c r="C3863" i="2" s="1"/>
  <c r="C3864" i="2" s="1"/>
  <c r="C3865" i="2" s="1"/>
  <c r="C3866" i="2" s="1"/>
  <c r="C3867" i="2" s="1"/>
  <c r="C3868" i="2" s="1"/>
  <c r="C3869" i="2" s="1"/>
  <c r="C3870" i="2" s="1"/>
  <c r="C3871" i="2" s="1"/>
  <c r="C3872" i="2" s="1"/>
  <c r="C3873" i="2" s="1"/>
  <c r="C3874" i="2" s="1"/>
  <c r="C3875" i="2" s="1"/>
  <c r="C3876" i="2" s="1"/>
  <c r="C3877" i="2" s="1"/>
  <c r="C3878" i="2" s="1"/>
  <c r="C3879" i="2" s="1"/>
  <c r="C3880" i="2" s="1"/>
  <c r="C3881" i="2" s="1"/>
  <c r="C3882" i="2" s="1"/>
  <c r="C3883" i="2" s="1"/>
  <c r="C3884" i="2" s="1"/>
  <c r="C3885" i="2" s="1"/>
  <c r="C3886" i="2" s="1"/>
  <c r="C3887" i="2" s="1"/>
  <c r="C3888" i="2" s="1"/>
  <c r="C3889" i="2" s="1"/>
  <c r="C3890" i="2" s="1"/>
  <c r="C3891" i="2" s="1"/>
  <c r="C3892" i="2" s="1"/>
  <c r="C3893" i="2" s="1"/>
  <c r="C3894" i="2" s="1"/>
  <c r="C3895" i="2" s="1"/>
  <c r="C3896" i="2" s="1"/>
  <c r="C3897" i="2" s="1"/>
  <c r="C3898" i="2" s="1"/>
  <c r="C3899" i="2" s="1"/>
  <c r="C3900" i="2" s="1"/>
  <c r="C3901" i="2" s="1"/>
  <c r="C3902" i="2" s="1"/>
  <c r="C3903" i="2" s="1"/>
  <c r="C3904" i="2" s="1"/>
  <c r="C3905" i="2" s="1"/>
  <c r="C3906" i="2" s="1"/>
  <c r="C3907" i="2" s="1"/>
  <c r="C3908" i="2" s="1"/>
  <c r="C3909" i="2" s="1"/>
  <c r="C3910" i="2" s="1"/>
  <c r="C3911" i="2" s="1"/>
  <c r="C3912" i="2" s="1"/>
  <c r="C3913" i="2" s="1"/>
  <c r="C3914" i="2" s="1"/>
  <c r="C3915" i="2" s="1"/>
  <c r="C3916" i="2" s="1"/>
  <c r="C3917" i="2" s="1"/>
  <c r="C3918" i="2" s="1"/>
  <c r="C3919" i="2" s="1"/>
  <c r="C3920" i="2" s="1"/>
  <c r="C3921" i="2" s="1"/>
  <c r="C3922" i="2" s="1"/>
  <c r="C3923" i="2" s="1"/>
  <c r="C3924" i="2" s="1"/>
  <c r="C3925" i="2" s="1"/>
  <c r="C3926" i="2" s="1"/>
  <c r="C3927" i="2" s="1"/>
  <c r="C3928" i="2" s="1"/>
  <c r="C3929" i="2" s="1"/>
  <c r="C3930" i="2" s="1"/>
  <c r="C3931" i="2" s="1"/>
  <c r="C3932" i="2" s="1"/>
  <c r="C3933" i="2" s="1"/>
  <c r="C3934" i="2" s="1"/>
  <c r="C3935" i="2" s="1"/>
  <c r="C3936" i="2" s="1"/>
  <c r="C3937" i="2" s="1"/>
  <c r="C3938" i="2" s="1"/>
  <c r="C3939" i="2" s="1"/>
  <c r="C3940" i="2" s="1"/>
  <c r="C3941" i="2" s="1"/>
  <c r="C3942" i="2" s="1"/>
  <c r="C3943" i="2" s="1"/>
  <c r="C3944" i="2" s="1"/>
  <c r="C3945" i="2" s="1"/>
  <c r="C3946" i="2" s="1"/>
  <c r="B3860" i="2"/>
  <c r="B3861" i="2" s="1"/>
  <c r="B3862" i="2" s="1"/>
  <c r="B3863" i="2" s="1"/>
  <c r="B3864" i="2"/>
  <c r="B3865" i="2" s="1"/>
  <c r="B3866" i="2" s="1"/>
  <c r="B3867" i="2" s="1"/>
  <c r="B3868" i="2"/>
  <c r="B3869" i="2" s="1"/>
  <c r="B3870" i="2" s="1"/>
  <c r="B3871" i="2" s="1"/>
  <c r="B3872" i="2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B3902" i="2" s="1"/>
  <c r="B3903" i="2" s="1"/>
  <c r="B3904" i="2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 s="1"/>
  <c r="B3921" i="2" s="1"/>
  <c r="B3922" i="2" s="1"/>
  <c r="B3923" i="2" s="1"/>
  <c r="B3924" i="2" s="1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B3943" i="2" s="1"/>
  <c r="B3944" i="2" s="1"/>
  <c r="B3945" i="2" s="1"/>
  <c r="B3946" i="2" s="1"/>
  <c r="B3948" i="2"/>
  <c r="C3948" i="2"/>
  <c r="C3949" i="2" s="1"/>
  <c r="C3950" i="2" s="1"/>
  <c r="C3951" i="2" s="1"/>
  <c r="C3952" i="2" s="1"/>
  <c r="C3953" i="2" s="1"/>
  <c r="C3954" i="2" s="1"/>
  <c r="C3955" i="2" s="1"/>
  <c r="C3956" i="2" s="1"/>
  <c r="C3957" i="2" s="1"/>
  <c r="C3958" i="2" s="1"/>
  <c r="C3959" i="2" s="1"/>
  <c r="C3960" i="2" s="1"/>
  <c r="C3961" i="2" s="1"/>
  <c r="C3962" i="2" s="1"/>
  <c r="C3963" i="2" s="1"/>
  <c r="C3964" i="2" s="1"/>
  <c r="C3965" i="2" s="1"/>
  <c r="C3966" i="2" s="1"/>
  <c r="C3967" i="2" s="1"/>
  <c r="C3968" i="2" s="1"/>
  <c r="C3969" i="2" s="1"/>
  <c r="C3970" i="2" s="1"/>
  <c r="C3971" i="2" s="1"/>
  <c r="C3972" i="2" s="1"/>
  <c r="C3973" i="2" s="1"/>
  <c r="C3974" i="2" s="1"/>
  <c r="C3975" i="2" s="1"/>
  <c r="C3976" i="2" s="1"/>
  <c r="C3977" i="2" s="1"/>
  <c r="C3978" i="2" s="1"/>
  <c r="C3979" i="2" s="1"/>
  <c r="C3980" i="2" s="1"/>
  <c r="C3981" i="2" s="1"/>
  <c r="C3982" i="2" s="1"/>
  <c r="C3983" i="2" s="1"/>
  <c r="C3984" i="2" s="1"/>
  <c r="C3985" i="2" s="1"/>
  <c r="C3986" i="2" s="1"/>
  <c r="C3987" i="2" s="1"/>
  <c r="C3988" i="2" s="1"/>
  <c r="C3989" i="2" s="1"/>
  <c r="C3990" i="2" s="1"/>
  <c r="C3991" i="2" s="1"/>
  <c r="C3992" i="2" s="1"/>
  <c r="C3993" i="2" s="1"/>
  <c r="C3994" i="2" s="1"/>
  <c r="C3995" i="2" s="1"/>
  <c r="C3996" i="2" s="1"/>
  <c r="C3997" i="2" s="1"/>
  <c r="C3998" i="2" s="1"/>
  <c r="C3999" i="2" s="1"/>
  <c r="C4000" i="2" s="1"/>
  <c r="C4001" i="2" s="1"/>
  <c r="C4002" i="2" s="1"/>
  <c r="C4003" i="2" s="1"/>
  <c r="C4004" i="2" s="1"/>
  <c r="C4005" i="2" s="1"/>
  <c r="C4006" i="2" s="1"/>
  <c r="C4007" i="2" s="1"/>
  <c r="C4008" i="2" s="1"/>
  <c r="C4009" i="2" s="1"/>
  <c r="C4010" i="2" s="1"/>
  <c r="C4011" i="2" s="1"/>
  <c r="C4012" i="2" s="1"/>
  <c r="C4013" i="2" s="1"/>
  <c r="C4014" i="2" s="1"/>
  <c r="C4015" i="2" s="1"/>
  <c r="C4016" i="2" s="1"/>
  <c r="C4017" i="2" s="1"/>
  <c r="C4018" i="2" s="1"/>
  <c r="C4019" i="2" s="1"/>
  <c r="C4020" i="2" s="1"/>
  <c r="C4021" i="2" s="1"/>
  <c r="C4022" i="2" s="1"/>
  <c r="C4023" i="2" s="1"/>
  <c r="C4024" i="2" s="1"/>
  <c r="C4025" i="2" s="1"/>
  <c r="C4026" i="2" s="1"/>
  <c r="C4027" i="2" s="1"/>
  <c r="C4028" i="2" s="1"/>
  <c r="B3949" i="2"/>
  <c r="B3950" i="2" s="1"/>
  <c r="B3951" i="2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62" i="2" s="1"/>
  <c r="B3963" i="2" s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 s="1"/>
  <c r="B3987" i="2" s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B4008" i="2" s="1"/>
  <c r="B4009" i="2" s="1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A3767" i="2"/>
  <c r="A3768" i="2" s="1"/>
  <c r="A3769" i="2" s="1"/>
  <c r="A3770" i="2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B4030" i="2"/>
  <c r="C4030" i="2"/>
  <c r="B4031" i="2"/>
  <c r="B4032" i="2" s="1"/>
  <c r="B4033" i="2" s="1"/>
  <c r="C4031" i="2"/>
  <c r="C4032" i="2" s="1"/>
  <c r="C4033" i="2" s="1"/>
  <c r="C4034" i="2" s="1"/>
  <c r="C4035" i="2" s="1"/>
  <c r="C4036" i="2" s="1"/>
  <c r="C4037" i="2" s="1"/>
  <c r="C4038" i="2" s="1"/>
  <c r="B4034" i="2"/>
  <c r="B4035" i="2" s="1"/>
  <c r="B4036" i="2" s="1"/>
  <c r="B4037" i="2" s="1"/>
  <c r="B4038" i="2" s="1"/>
  <c r="B4039" i="2" s="1"/>
  <c r="B4040" i="2" s="1"/>
  <c r="B4041" i="2" s="1"/>
  <c r="B4042" i="2" s="1"/>
  <c r="B4043" i="2" s="1"/>
  <c r="B4044" i="2" s="1"/>
  <c r="B4045" i="2" s="1"/>
  <c r="B4046" i="2" s="1"/>
  <c r="B4047" i="2" s="1"/>
  <c r="B4048" i="2" s="1"/>
  <c r="B4049" i="2" s="1"/>
  <c r="C4039" i="2"/>
  <c r="C4040" i="2" s="1"/>
  <c r="C4041" i="2" s="1"/>
  <c r="C4042" i="2" s="1"/>
  <c r="C4043" i="2" s="1"/>
  <c r="C4044" i="2" s="1"/>
  <c r="C4045" i="2" s="1"/>
  <c r="C4046" i="2" s="1"/>
  <c r="C4047" i="2" s="1"/>
  <c r="C4048" i="2" s="1"/>
  <c r="C4049" i="2" s="1"/>
  <c r="C4050" i="2" s="1"/>
  <c r="C4051" i="2" s="1"/>
  <c r="C4052" i="2" s="1"/>
  <c r="C4053" i="2" s="1"/>
  <c r="C4054" i="2" s="1"/>
  <c r="C4055" i="2" s="1"/>
  <c r="C4056" i="2" s="1"/>
  <c r="C4057" i="2" s="1"/>
  <c r="C4058" i="2" s="1"/>
  <c r="C4059" i="2" s="1"/>
  <c r="C4060" i="2" s="1"/>
  <c r="C4061" i="2" s="1"/>
  <c r="C4062" i="2" s="1"/>
  <c r="C4063" i="2" s="1"/>
  <c r="C4064" i="2" s="1"/>
  <c r="C4065" i="2" s="1"/>
  <c r="C4066" i="2" s="1"/>
  <c r="C4067" i="2" s="1"/>
  <c r="C4068" i="2" s="1"/>
  <c r="C4069" i="2" s="1"/>
  <c r="C4070" i="2" s="1"/>
  <c r="B4050" i="2"/>
  <c r="B4051" i="2" s="1"/>
  <c r="B4052" i="2" s="1"/>
  <c r="B4053" i="2" s="1"/>
  <c r="B4054" i="2" s="1"/>
  <c r="B4055" i="2" s="1"/>
  <c r="B4056" i="2" s="1"/>
  <c r="B4057" i="2" s="1"/>
  <c r="B4058" i="2" s="1"/>
  <c r="B4059" i="2" s="1"/>
  <c r="B4060" i="2" s="1"/>
  <c r="B4061" i="2" s="1"/>
  <c r="B4062" i="2" s="1"/>
  <c r="B4063" i="2" s="1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B4082" i="2" s="1"/>
  <c r="B4083" i="2" s="1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098" i="2" s="1"/>
  <c r="B4099" i="2" s="1"/>
  <c r="B4100" i="2" s="1"/>
  <c r="B4101" i="2" s="1"/>
  <c r="B4102" i="2" s="1"/>
  <c r="B4103" i="2" s="1"/>
  <c r="B4104" i="2" s="1"/>
  <c r="B4105" i="2" s="1"/>
  <c r="B4106" i="2" s="1"/>
  <c r="B4107" i="2" s="1"/>
  <c r="B4108" i="2" s="1"/>
  <c r="B4109" i="2" s="1"/>
  <c r="B4110" i="2" s="1"/>
  <c r="B4111" i="2" s="1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 s="1"/>
  <c r="B4126" i="2" s="1"/>
  <c r="B4127" i="2" s="1"/>
  <c r="B4128" i="2" s="1"/>
  <c r="B4129" i="2" s="1"/>
  <c r="B4130" i="2" s="1"/>
  <c r="B4131" i="2" s="1"/>
  <c r="B4132" i="2" s="1"/>
  <c r="B4133" i="2" s="1"/>
  <c r="B4134" i="2" s="1"/>
  <c r="B4135" i="2" s="1"/>
  <c r="B4136" i="2" s="1"/>
  <c r="B4137" i="2" s="1"/>
  <c r="B4138" i="2" s="1"/>
  <c r="B4139" i="2" s="1"/>
  <c r="B4140" i="2" s="1"/>
  <c r="B4141" i="2" s="1"/>
  <c r="B4142" i="2" s="1"/>
  <c r="B4143" i="2" s="1"/>
  <c r="B4144" i="2" s="1"/>
  <c r="B4145" i="2" s="1"/>
  <c r="B4146" i="2" s="1"/>
  <c r="B4147" i="2" s="1"/>
  <c r="B4148" i="2" s="1"/>
  <c r="B4149" i="2" s="1"/>
  <c r="B4150" i="2" s="1"/>
  <c r="B4151" i="2" s="1"/>
  <c r="B4152" i="2" s="1"/>
  <c r="B4153" i="2" s="1"/>
  <c r="B4154" i="2" s="1"/>
  <c r="B4155" i="2" s="1"/>
  <c r="B4156" i="2" s="1"/>
  <c r="B4157" i="2" s="1"/>
  <c r="B4158" i="2" s="1"/>
  <c r="B4159" i="2" s="1"/>
  <c r="B4160" i="2" s="1"/>
  <c r="B4161" i="2" s="1"/>
  <c r="B4162" i="2" s="1"/>
  <c r="B4163" i="2" s="1"/>
  <c r="B4164" i="2" s="1"/>
  <c r="B4165" i="2" s="1"/>
  <c r="B4166" i="2" s="1"/>
  <c r="B4167" i="2" s="1"/>
  <c r="B4168" i="2" s="1"/>
  <c r="B4169" i="2" s="1"/>
  <c r="B4170" i="2" s="1"/>
  <c r="B4171" i="2" s="1"/>
  <c r="B4172" i="2" s="1"/>
  <c r="B4173" i="2" s="1"/>
  <c r="B4174" i="2" s="1"/>
  <c r="B4175" i="2" s="1"/>
  <c r="B4176" i="2" s="1"/>
  <c r="B4177" i="2" s="1"/>
  <c r="B4178" i="2" s="1"/>
  <c r="B4179" i="2" s="1"/>
  <c r="B4180" i="2" s="1"/>
  <c r="B4181" i="2" s="1"/>
  <c r="B4182" i="2" s="1"/>
  <c r="B4183" i="2" s="1"/>
  <c r="B4184" i="2" s="1"/>
  <c r="B4185" i="2" s="1"/>
  <c r="B4186" i="2" s="1"/>
  <c r="B4187" i="2" s="1"/>
  <c r="B4188" i="2" s="1"/>
  <c r="B4189" i="2" s="1"/>
  <c r="B4190" i="2" s="1"/>
  <c r="B4191" i="2" s="1"/>
  <c r="B4192" i="2" s="1"/>
  <c r="B4193" i="2" s="1"/>
  <c r="C4071" i="2"/>
  <c r="C4072" i="2" s="1"/>
  <c r="C4073" i="2" s="1"/>
  <c r="C4074" i="2" s="1"/>
  <c r="C4075" i="2" s="1"/>
  <c r="C4076" i="2" s="1"/>
  <c r="C4077" i="2" s="1"/>
  <c r="C4078" i="2" s="1"/>
  <c r="C4079" i="2" s="1"/>
  <c r="C4080" i="2" s="1"/>
  <c r="C4081" i="2" s="1"/>
  <c r="C4082" i="2" s="1"/>
  <c r="C4083" i="2" s="1"/>
  <c r="C4084" i="2" s="1"/>
  <c r="C4085" i="2" s="1"/>
  <c r="C4086" i="2" s="1"/>
  <c r="C4087" i="2" s="1"/>
  <c r="C4088" i="2" s="1"/>
  <c r="C4089" i="2" s="1"/>
  <c r="C4090" i="2" s="1"/>
  <c r="C4091" i="2" s="1"/>
  <c r="C4092" i="2" s="1"/>
  <c r="C4093" i="2" s="1"/>
  <c r="C4094" i="2" s="1"/>
  <c r="C4095" i="2" s="1"/>
  <c r="C4096" i="2" s="1"/>
  <c r="C4097" i="2" s="1"/>
  <c r="C4098" i="2" s="1"/>
  <c r="C4099" i="2" s="1"/>
  <c r="C4100" i="2" s="1"/>
  <c r="C4101" i="2" s="1"/>
  <c r="C4102" i="2" s="1"/>
  <c r="C4103" i="2" s="1"/>
  <c r="C4104" i="2" s="1"/>
  <c r="C4105" i="2" s="1"/>
  <c r="C4106" i="2" s="1"/>
  <c r="C4107" i="2" s="1"/>
  <c r="C4108" i="2" s="1"/>
  <c r="C4109" i="2" s="1"/>
  <c r="C4110" i="2" s="1"/>
  <c r="C4112" i="2"/>
  <c r="C4113" i="2" s="1"/>
  <c r="C4114" i="2"/>
  <c r="C4115" i="2"/>
  <c r="C4116" i="2" s="1"/>
  <c r="C4117" i="2" s="1"/>
  <c r="C4118" i="2" s="1"/>
  <c r="C4119" i="2" s="1"/>
  <c r="C4120" i="2" s="1"/>
  <c r="C4121" i="2" s="1"/>
  <c r="C4122" i="2" s="1"/>
  <c r="C4123" i="2" s="1"/>
  <c r="C4124" i="2" s="1"/>
  <c r="C4125" i="2" s="1"/>
  <c r="C4126" i="2" s="1"/>
  <c r="C4127" i="2" s="1"/>
  <c r="C4128" i="2" s="1"/>
  <c r="C4129" i="2" s="1"/>
  <c r="C4130" i="2" s="1"/>
  <c r="C4131" i="2" s="1"/>
  <c r="C4132" i="2" s="1"/>
  <c r="C4133" i="2" s="1"/>
  <c r="C4134" i="2" s="1"/>
  <c r="C4135" i="2" s="1"/>
  <c r="C4136" i="2" s="1"/>
  <c r="C4137" i="2" s="1"/>
  <c r="C4138" i="2" s="1"/>
  <c r="C4139" i="2" s="1"/>
  <c r="C4140" i="2" s="1"/>
  <c r="C4141" i="2" s="1"/>
  <c r="C4142" i="2" s="1"/>
  <c r="C4143" i="2" s="1"/>
  <c r="C4144" i="2" s="1"/>
  <c r="C4145" i="2" s="1"/>
  <c r="C4146" i="2" s="1"/>
  <c r="C4147" i="2" s="1"/>
  <c r="C4148" i="2" s="1"/>
  <c r="C4149" i="2" s="1"/>
  <c r="C4150" i="2" s="1"/>
  <c r="C4151" i="2" s="1"/>
  <c r="C4152" i="2" s="1"/>
  <c r="C4153" i="2" s="1"/>
  <c r="C4154" i="2" s="1"/>
  <c r="C4155" i="2" s="1"/>
  <c r="C4156" i="2" s="1"/>
  <c r="C4157" i="2" s="1"/>
  <c r="C4158" i="2" s="1"/>
  <c r="C4159" i="2" s="1"/>
  <c r="C4160" i="2" s="1"/>
  <c r="C4161" i="2" s="1"/>
  <c r="C4162" i="2" s="1"/>
  <c r="C4163" i="2" s="1"/>
  <c r="C4164" i="2" s="1"/>
  <c r="C4165" i="2" s="1"/>
  <c r="C4166" i="2" s="1"/>
  <c r="C4167" i="2" s="1"/>
  <c r="C4168" i="2" s="1"/>
  <c r="C4169" i="2" s="1"/>
  <c r="C4170" i="2" s="1"/>
  <c r="C4171" i="2" s="1"/>
  <c r="C4172" i="2" s="1"/>
  <c r="C4173" i="2" s="1"/>
  <c r="C4174" i="2" s="1"/>
  <c r="C4175" i="2" s="1"/>
  <c r="C4176" i="2" s="1"/>
  <c r="C4177" i="2" s="1"/>
  <c r="C4178" i="2" s="1"/>
  <c r="C4179" i="2" s="1"/>
  <c r="C4180" i="2" s="1"/>
  <c r="C4181" i="2" s="1"/>
  <c r="C4182" i="2" s="1"/>
  <c r="C4183" i="2" s="1"/>
  <c r="C4184" i="2" s="1"/>
  <c r="C4185" i="2" s="1"/>
  <c r="C4186" i="2" s="1"/>
  <c r="C4187" i="2" s="1"/>
  <c r="C4188" i="2" s="1"/>
  <c r="C4189" i="2" s="1"/>
  <c r="C4190" i="2" s="1"/>
  <c r="C4191" i="2" s="1"/>
  <c r="C4192" i="2" s="1"/>
  <c r="C4193" i="2" s="1"/>
  <c r="C4195" i="2"/>
  <c r="C4196" i="2"/>
  <c r="C4197" i="2" s="1"/>
  <c r="C4198" i="2" s="1"/>
  <c r="C4199" i="2"/>
  <c r="C4200" i="2" s="1"/>
  <c r="C4201" i="2" s="1"/>
  <c r="C4202" i="2" s="1"/>
  <c r="C4203" i="2" s="1"/>
  <c r="C4204" i="2" s="1"/>
  <c r="C4205" i="2" s="1"/>
  <c r="C4206" i="2" s="1"/>
  <c r="C4207" i="2" s="1"/>
  <c r="C4208" i="2" s="1"/>
  <c r="C4209" i="2"/>
  <c r="C4210" i="2" s="1"/>
  <c r="C4211" i="2" s="1"/>
  <c r="C4212" i="2" s="1"/>
  <c r="C4213" i="2" s="1"/>
  <c r="C4214" i="2" s="1"/>
  <c r="C4215" i="2" s="1"/>
  <c r="C4216" i="2" s="1"/>
  <c r="C4217" i="2" s="1"/>
  <c r="C4218" i="2" s="1"/>
  <c r="C4219" i="2" s="1"/>
  <c r="C4220" i="2" s="1"/>
  <c r="C4221" i="2" s="1"/>
  <c r="C4222" i="2" s="1"/>
  <c r="C4223" i="2" s="1"/>
  <c r="C4224" i="2" s="1"/>
  <c r="C4225" i="2" s="1"/>
  <c r="C4226" i="2" s="1"/>
  <c r="C4227" i="2" s="1"/>
  <c r="C4228" i="2" s="1"/>
  <c r="C4229" i="2" s="1"/>
  <c r="C4230" i="2" s="1"/>
  <c r="C4231" i="2" s="1"/>
  <c r="C4232" i="2" s="1"/>
  <c r="C4233" i="2" s="1"/>
  <c r="C4234" i="2" s="1"/>
  <c r="C4235" i="2" s="1"/>
  <c r="C4236" i="2" s="1"/>
  <c r="C4237" i="2" s="1"/>
  <c r="C4238" i="2" s="1"/>
  <c r="C4239" i="2" s="1"/>
  <c r="C4240" i="2" s="1"/>
  <c r="C4241" i="2"/>
  <c r="C4242" i="2" s="1"/>
  <c r="C4243" i="2" s="1"/>
  <c r="C4244" i="2" s="1"/>
  <c r="C4245" i="2" s="1"/>
  <c r="C4246" i="2" s="1"/>
  <c r="C4247" i="2" s="1"/>
  <c r="C4248" i="2" s="1"/>
  <c r="C4249" i="2" s="1"/>
  <c r="C4250" i="2" s="1"/>
  <c r="C4251" i="2" s="1"/>
  <c r="C4252" i="2" s="1"/>
  <c r="C4253" i="2" s="1"/>
  <c r="C4254" i="2" s="1"/>
  <c r="C4255" i="2" s="1"/>
  <c r="C4256" i="2" s="1"/>
  <c r="C4257" i="2" s="1"/>
  <c r="C4258" i="2" s="1"/>
  <c r="C4259" i="2" s="1"/>
  <c r="C4260" i="2" s="1"/>
  <c r="C4261" i="2" s="1"/>
  <c r="C4262" i="2" s="1"/>
  <c r="C4263" i="2" s="1"/>
  <c r="C4264" i="2" s="1"/>
  <c r="C4265" i="2" s="1"/>
  <c r="C4266" i="2" s="1"/>
  <c r="C4267" i="2" s="1"/>
  <c r="C4268" i="2" s="1"/>
  <c r="C4269" i="2" s="1"/>
  <c r="C4270" i="2" s="1"/>
  <c r="C4271" i="2" s="1"/>
  <c r="C4272" i="2" s="1"/>
  <c r="C4273" i="2" s="1"/>
  <c r="C4274" i="2" s="1"/>
  <c r="C4275" i="2" s="1"/>
  <c r="C4276" i="2" s="1"/>
  <c r="B4195" i="2"/>
  <c r="B4196" i="2" s="1"/>
  <c r="B4197" i="2" s="1"/>
  <c r="B4198" i="2" s="1"/>
  <c r="B4199" i="2"/>
  <c r="B4200" i="2" s="1"/>
  <c r="B4201" i="2" s="1"/>
  <c r="B4202" i="2" s="1"/>
  <c r="B4203" i="2" s="1"/>
  <c r="B4204" i="2" s="1"/>
  <c r="B4205" i="2" s="1"/>
  <c r="B4206" i="2" s="1"/>
  <c r="B4207" i="2" s="1"/>
  <c r="B4208" i="2" s="1"/>
  <c r="B4209" i="2" s="1"/>
  <c r="B4210" i="2" s="1"/>
  <c r="B4211" i="2" s="1"/>
  <c r="B4212" i="2" s="1"/>
  <c r="B4213" i="2" s="1"/>
  <c r="B4214" i="2" s="1"/>
  <c r="B4215" i="2" s="1"/>
  <c r="B4216" i="2" s="1"/>
  <c r="B4217" i="2" s="1"/>
  <c r="B4218" i="2" s="1"/>
  <c r="B4219" i="2" s="1"/>
  <c r="B4220" i="2" s="1"/>
  <c r="B4221" i="2" s="1"/>
  <c r="B4222" i="2" s="1"/>
  <c r="B4223" i="2" s="1"/>
  <c r="B4224" i="2" s="1"/>
  <c r="B4225" i="2" s="1"/>
  <c r="B4226" i="2" s="1"/>
  <c r="B4227" i="2" s="1"/>
  <c r="B4228" i="2" s="1"/>
  <c r="B4229" i="2" s="1"/>
  <c r="B4230" i="2" s="1"/>
  <c r="B4231" i="2" s="1"/>
  <c r="B4232" i="2" s="1"/>
  <c r="B4233" i="2" s="1"/>
  <c r="B4234" i="2" s="1"/>
  <c r="B4235" i="2" s="1"/>
  <c r="B4236" i="2" s="1"/>
  <c r="B4237" i="2" s="1"/>
  <c r="B4238" i="2" s="1"/>
  <c r="B4239" i="2" s="1"/>
  <c r="B4240" i="2" s="1"/>
  <c r="B4241" i="2" s="1"/>
  <c r="B4242" i="2" s="1"/>
  <c r="B4243" i="2" s="1"/>
  <c r="B4244" i="2" s="1"/>
  <c r="B4245" i="2" s="1"/>
  <c r="B4246" i="2" s="1"/>
  <c r="B4247" i="2" s="1"/>
  <c r="B4248" i="2" s="1"/>
  <c r="B4249" i="2" s="1"/>
  <c r="B4250" i="2" s="1"/>
  <c r="B4251" i="2" s="1"/>
  <c r="B4252" i="2" s="1"/>
  <c r="B4253" i="2" s="1"/>
  <c r="B4254" i="2" s="1"/>
  <c r="B4255" i="2"/>
  <c r="B4256" i="2" s="1"/>
  <c r="B4257" i="2" s="1"/>
  <c r="B4258" i="2" s="1"/>
  <c r="B4259" i="2" s="1"/>
  <c r="B4260" i="2" s="1"/>
  <c r="B4261" i="2" s="1"/>
  <c r="B4262" i="2" s="1"/>
  <c r="B4263" i="2" s="1"/>
  <c r="B4264" i="2" s="1"/>
  <c r="B4265" i="2" s="1"/>
  <c r="B4266" i="2" s="1"/>
  <c r="B4267" i="2" s="1"/>
  <c r="B4268" i="2" s="1"/>
  <c r="B4269" i="2" s="1"/>
  <c r="B4270" i="2" s="1"/>
  <c r="B4271" i="2" s="1"/>
  <c r="B4272" i="2" s="1"/>
  <c r="B4273" i="2" s="1"/>
  <c r="B4274" i="2" s="1"/>
  <c r="B4275" i="2" s="1"/>
  <c r="B4276" i="2" s="1"/>
  <c r="B4277" i="2" s="1"/>
  <c r="B4278" i="2" s="1"/>
  <c r="B4279" i="2" s="1"/>
  <c r="B4280" i="2" s="1"/>
  <c r="B4281" i="2" s="1"/>
  <c r="B4282" i="2" s="1"/>
  <c r="B4283" i="2" s="1"/>
  <c r="B4284" i="2" s="1"/>
  <c r="B4285" i="2" s="1"/>
  <c r="B4286" i="2" s="1"/>
  <c r="B4287" i="2" s="1"/>
  <c r="B4288" i="2" s="1"/>
  <c r="B4289" i="2" s="1"/>
  <c r="B4290" i="2" s="1"/>
  <c r="B4291" i="2" s="1"/>
  <c r="B4292" i="2" s="1"/>
  <c r="B4293" i="2" s="1"/>
  <c r="B4294" i="2" s="1"/>
  <c r="B4295" i="2" s="1"/>
  <c r="B4296" i="2" s="1"/>
  <c r="B4297" i="2" s="1"/>
  <c r="B4298" i="2" s="1"/>
  <c r="B4299" i="2" s="1"/>
  <c r="B4300" i="2" s="1"/>
  <c r="B4301" i="2" s="1"/>
  <c r="B4302" i="2" s="1"/>
  <c r="B4303" i="2" s="1"/>
  <c r="B4304" i="2" s="1"/>
  <c r="B4305" i="2" s="1"/>
  <c r="B4306" i="2" s="1"/>
  <c r="B4307" i="2" s="1"/>
  <c r="B4308" i="2" s="1"/>
  <c r="B4309" i="2" s="1"/>
  <c r="B4310" i="2" s="1"/>
  <c r="B4311" i="2" s="1"/>
  <c r="B4312" i="2" s="1"/>
  <c r="B4313" i="2" s="1"/>
  <c r="B4314" i="2" s="1"/>
  <c r="B4315" i="2" s="1"/>
  <c r="B4316" i="2" s="1"/>
  <c r="B4317" i="2" s="1"/>
  <c r="B4318" i="2" s="1"/>
  <c r="B4319" i="2" s="1"/>
  <c r="B4320" i="2" s="1"/>
  <c r="B4321" i="2" s="1"/>
  <c r="B4322" i="2" s="1"/>
  <c r="B4323" i="2" s="1"/>
  <c r="B4324" i="2" s="1"/>
  <c r="B4325" i="2" s="1"/>
  <c r="B4326" i="2" s="1"/>
  <c r="B4327" i="2" s="1"/>
  <c r="B4328" i="2" s="1"/>
  <c r="B4329" i="2" s="1"/>
  <c r="B4330" i="2" s="1"/>
  <c r="B4331" i="2" s="1"/>
  <c r="B4332" i="2" s="1"/>
  <c r="B4333" i="2" s="1"/>
  <c r="B4334" i="2" s="1"/>
  <c r="B4335" i="2" s="1"/>
  <c r="B4336" i="2" s="1"/>
  <c r="B4337" i="2" s="1"/>
  <c r="B4338" i="2" s="1"/>
  <c r="B4339" i="2" s="1"/>
  <c r="B4340" i="2" s="1"/>
  <c r="B4341" i="2" s="1"/>
  <c r="B4342" i="2" s="1"/>
  <c r="B4343" i="2" s="1"/>
  <c r="B4344" i="2" s="1"/>
  <c r="B4345" i="2" s="1"/>
  <c r="B4346" i="2" s="1"/>
  <c r="B4347" i="2" s="1"/>
  <c r="B4348" i="2" s="1"/>
  <c r="B4349" i="2" s="1"/>
  <c r="B4350" i="2" s="1"/>
  <c r="B4351" i="2" s="1"/>
  <c r="B4352" i="2" s="1"/>
  <c r="B4353" i="2" s="1"/>
  <c r="B4354" i="2" s="1"/>
  <c r="B4355" i="2" s="1"/>
  <c r="B4356" i="2" s="1"/>
  <c r="B4357" i="2" s="1"/>
  <c r="B4358" i="2" s="1"/>
  <c r="B4359" i="2" s="1"/>
  <c r="C4278" i="2"/>
  <c r="C4279" i="2" s="1"/>
  <c r="C4280" i="2" s="1"/>
  <c r="C4281" i="2" s="1"/>
  <c r="C4282" i="2" s="1"/>
  <c r="C4283" i="2" s="1"/>
  <c r="C4284" i="2" s="1"/>
  <c r="C4285" i="2" s="1"/>
  <c r="C4286" i="2" s="1"/>
  <c r="C4287" i="2" s="1"/>
  <c r="C4288" i="2" s="1"/>
  <c r="C4289" i="2" s="1"/>
  <c r="C4290" i="2"/>
  <c r="C4291" i="2" s="1"/>
  <c r="C4292" i="2" s="1"/>
  <c r="C4293" i="2" s="1"/>
  <c r="C4294" i="2" s="1"/>
  <c r="C4295" i="2" s="1"/>
  <c r="C4296" i="2" s="1"/>
  <c r="C4297" i="2" s="1"/>
  <c r="C4298" i="2" s="1"/>
  <c r="C4299" i="2" s="1"/>
  <c r="C4300" i="2" s="1"/>
  <c r="C4301" i="2" s="1"/>
  <c r="C4302" i="2" s="1"/>
  <c r="C4303" i="2" s="1"/>
  <c r="C4304" i="2" s="1"/>
  <c r="C4305" i="2" s="1"/>
  <c r="C4306" i="2" s="1"/>
  <c r="C4307" i="2" s="1"/>
  <c r="C4308" i="2" s="1"/>
  <c r="C4309" i="2" s="1"/>
  <c r="C4310" i="2" s="1"/>
  <c r="C4311" i="2" s="1"/>
  <c r="C4312" i="2" s="1"/>
  <c r="C4313" i="2" s="1"/>
  <c r="C4314" i="2" s="1"/>
  <c r="C4315" i="2" s="1"/>
  <c r="C4316" i="2" s="1"/>
  <c r="C4317" i="2" s="1"/>
  <c r="C4318" i="2" s="1"/>
  <c r="C4319" i="2" s="1"/>
  <c r="C4320" i="2" s="1"/>
  <c r="C4321" i="2" s="1"/>
  <c r="C4322" i="2" s="1"/>
  <c r="C4323" i="2" s="1"/>
  <c r="C4324" i="2" s="1"/>
  <c r="C4325" i="2" s="1"/>
  <c r="C4326" i="2" s="1"/>
  <c r="C4327" i="2" s="1"/>
  <c r="C4328" i="2" s="1"/>
  <c r="C4329" i="2" s="1"/>
  <c r="C4330" i="2" s="1"/>
  <c r="C4331" i="2" s="1"/>
  <c r="C4332" i="2" s="1"/>
  <c r="C4333" i="2" s="1"/>
  <c r="C4334" i="2" s="1"/>
  <c r="C4335" i="2" s="1"/>
  <c r="C4336" i="2" s="1"/>
  <c r="C4337" i="2" s="1"/>
  <c r="C4338" i="2" s="1"/>
  <c r="C4339" i="2" s="1"/>
  <c r="C4340" i="2" s="1"/>
  <c r="C4341" i="2" s="1"/>
  <c r="C4342" i="2" s="1"/>
  <c r="C4343" i="2" s="1"/>
  <c r="C4344" i="2" s="1"/>
  <c r="C4345" i="2" s="1"/>
  <c r="C4346" i="2" s="1"/>
  <c r="C4347" i="2" s="1"/>
  <c r="C4348" i="2" s="1"/>
  <c r="C4349" i="2" s="1"/>
  <c r="C4350" i="2" s="1"/>
  <c r="C4351" i="2" s="1"/>
  <c r="C4352" i="2" s="1"/>
  <c r="C4353" i="2" s="1"/>
  <c r="C4354" i="2" s="1"/>
  <c r="C4355" i="2" s="1"/>
  <c r="C4356" i="2" s="1"/>
  <c r="C4357" i="2" s="1"/>
  <c r="C4358" i="2" s="1"/>
  <c r="C4359" i="2" s="1"/>
  <c r="B4361" i="2"/>
  <c r="B4362" i="2" s="1"/>
  <c r="B4363" i="2" s="1"/>
  <c r="B4364" i="2" s="1"/>
  <c r="B4365" i="2" s="1"/>
  <c r="B4366" i="2" s="1"/>
  <c r="B4367" i="2" s="1"/>
  <c r="B4368" i="2" s="1"/>
  <c r="B4369" i="2" s="1"/>
  <c r="B4370" i="2" s="1"/>
  <c r="B4371" i="2" s="1"/>
  <c r="B4372" i="2" s="1"/>
  <c r="B4373" i="2" s="1"/>
  <c r="B4374" i="2" s="1"/>
  <c r="B4375" i="2" s="1"/>
  <c r="B4376" i="2" s="1"/>
  <c r="B4377" i="2" s="1"/>
  <c r="B4378" i="2" s="1"/>
  <c r="B4379" i="2" s="1"/>
  <c r="B4380" i="2" s="1"/>
  <c r="B4381" i="2" s="1"/>
  <c r="B4382" i="2" s="1"/>
  <c r="B4383" i="2" s="1"/>
  <c r="B4384" i="2" s="1"/>
  <c r="B4385" i="2" s="1"/>
  <c r="B4386" i="2" s="1"/>
  <c r="B4387" i="2" s="1"/>
  <c r="B4388" i="2" s="1"/>
  <c r="B4389" i="2" s="1"/>
  <c r="B4390" i="2" s="1"/>
  <c r="B4391" i="2" s="1"/>
  <c r="B4392" i="2" s="1"/>
  <c r="B4393" i="2" s="1"/>
  <c r="B4394" i="2" s="1"/>
  <c r="B4395" i="2" s="1"/>
  <c r="B4396" i="2" s="1"/>
  <c r="B4397" i="2" s="1"/>
  <c r="B4398" i="2" s="1"/>
  <c r="B4399" i="2" s="1"/>
  <c r="B4400" i="2" s="1"/>
  <c r="B4401" i="2" s="1"/>
  <c r="B4402" i="2" s="1"/>
  <c r="B4403" i="2" s="1"/>
  <c r="B4404" i="2" s="1"/>
  <c r="B4405" i="2" s="1"/>
  <c r="B4406" i="2" s="1"/>
  <c r="B4407" i="2" s="1"/>
  <c r="B4408" i="2" s="1"/>
  <c r="B4409" i="2" s="1"/>
  <c r="B4410" i="2" s="1"/>
  <c r="B4411" i="2" s="1"/>
  <c r="B4412" i="2" s="1"/>
  <c r="B4413" i="2" s="1"/>
  <c r="B4414" i="2" s="1"/>
  <c r="B4415" i="2" s="1"/>
  <c r="B4416" i="2" s="1"/>
  <c r="B4417" i="2" s="1"/>
  <c r="B4418" i="2" s="1"/>
  <c r="B4419" i="2" s="1"/>
  <c r="B4420" i="2" s="1"/>
  <c r="B4421" i="2" s="1"/>
  <c r="B4422" i="2" s="1"/>
  <c r="B4423" i="2" s="1"/>
  <c r="B4424" i="2" s="1"/>
  <c r="B4425" i="2" s="1"/>
  <c r="B4426" i="2" s="1"/>
  <c r="B4427" i="2" s="1"/>
  <c r="B4428" i="2" s="1"/>
  <c r="B4429" i="2" s="1"/>
  <c r="B4430" i="2" s="1"/>
  <c r="B4431" i="2" s="1"/>
  <c r="B4432" i="2" s="1"/>
  <c r="B4433" i="2" s="1"/>
  <c r="B4434" i="2" s="1"/>
  <c r="B4435" i="2" s="1"/>
  <c r="B4436" i="2" s="1"/>
  <c r="B4437" i="2" s="1"/>
  <c r="B4438" i="2" s="1"/>
  <c r="B4439" i="2" s="1"/>
  <c r="B4440" i="2" s="1"/>
  <c r="B4441" i="2" s="1"/>
  <c r="B4442" i="2" s="1"/>
  <c r="B4443" i="2" s="1"/>
  <c r="B4444" i="2" s="1"/>
  <c r="B4445" i="2" s="1"/>
  <c r="B4446" i="2" s="1"/>
  <c r="B4447" i="2" s="1"/>
  <c r="B4448" i="2" s="1"/>
  <c r="B4449" i="2" s="1"/>
  <c r="C4361" i="2"/>
  <c r="C4362" i="2" s="1"/>
  <c r="C4363" i="2" s="1"/>
  <c r="C4364" i="2" s="1"/>
  <c r="C4365" i="2" s="1"/>
  <c r="C4366" i="2" s="1"/>
  <c r="C4367" i="2" s="1"/>
  <c r="C4368" i="2" s="1"/>
  <c r="C4369" i="2" s="1"/>
  <c r="C4370" i="2" s="1"/>
  <c r="C4371" i="2" s="1"/>
  <c r="C4372" i="2" s="1"/>
  <c r="C4373" i="2" s="1"/>
  <c r="C4374" i="2" s="1"/>
  <c r="C4375" i="2" s="1"/>
  <c r="C4376" i="2" s="1"/>
  <c r="C4377" i="2" s="1"/>
  <c r="C4378" i="2" s="1"/>
  <c r="C4379" i="2" s="1"/>
  <c r="C4380" i="2" s="1"/>
  <c r="C4381" i="2" s="1"/>
  <c r="C4382" i="2" s="1"/>
  <c r="C4383" i="2" s="1"/>
  <c r="C4384" i="2" s="1"/>
  <c r="C4385" i="2" s="1"/>
  <c r="C4386" i="2" s="1"/>
  <c r="C4387" i="2" s="1"/>
  <c r="C4388" i="2" s="1"/>
  <c r="C4389" i="2" s="1"/>
  <c r="C4390" i="2" s="1"/>
  <c r="C4391" i="2" s="1"/>
  <c r="C4392" i="2" s="1"/>
  <c r="C4393" i="2" s="1"/>
  <c r="C4394" i="2" s="1"/>
  <c r="C4395" i="2" s="1"/>
  <c r="C4396" i="2" s="1"/>
  <c r="C4397" i="2" s="1"/>
  <c r="C4398" i="2" s="1"/>
  <c r="C4399" i="2" s="1"/>
  <c r="C4400" i="2" s="1"/>
  <c r="C4401" i="2" s="1"/>
  <c r="C4402" i="2" s="1"/>
  <c r="C4403" i="2" s="1"/>
  <c r="C4404" i="2" s="1"/>
  <c r="C4405" i="2" s="1"/>
  <c r="C4406" i="2" s="1"/>
  <c r="C4407" i="2" s="1"/>
  <c r="C4408" i="2" s="1"/>
  <c r="C4409" i="2" s="1"/>
  <c r="C4410" i="2" s="1"/>
  <c r="C4411" i="2" s="1"/>
  <c r="C4412" i="2" s="1"/>
  <c r="C4413" i="2" s="1"/>
  <c r="C4414" i="2" s="1"/>
  <c r="C4415" i="2" s="1"/>
  <c r="C4416" i="2" s="1"/>
  <c r="C4417" i="2" s="1"/>
  <c r="C4418" i="2" s="1"/>
  <c r="C4419" i="2" s="1"/>
  <c r="C4420" i="2" s="1"/>
  <c r="C4421" i="2" s="1"/>
  <c r="C4422" i="2" s="1"/>
  <c r="C4423" i="2" s="1"/>
  <c r="C4424" i="2" s="1"/>
  <c r="C4425" i="2" s="1"/>
  <c r="C4426" i="2" s="1"/>
  <c r="C4427" i="2" s="1"/>
  <c r="C4428" i="2" s="1"/>
  <c r="C4429" i="2" s="1"/>
  <c r="C4430" i="2" s="1"/>
  <c r="C4431" i="2" s="1"/>
  <c r="C4432" i="2" s="1"/>
  <c r="C4433" i="2" s="1"/>
  <c r="C4434" i="2" s="1"/>
  <c r="C4435" i="2" s="1"/>
  <c r="C4436" i="2" s="1"/>
  <c r="C4437" i="2" s="1"/>
  <c r="C4438" i="2" s="1"/>
  <c r="C4439" i="2" s="1"/>
  <c r="C4440" i="2" s="1"/>
  <c r="C4441" i="2" s="1"/>
  <c r="C4442" i="2" s="1"/>
  <c r="C4443" i="2" s="1"/>
  <c r="C4444" i="2" s="1"/>
  <c r="C4445" i="2" s="1"/>
  <c r="C4446" i="2" s="1"/>
  <c r="C4447" i="2" s="1"/>
  <c r="C4448" i="2" s="1"/>
  <c r="C4449" i="2" s="1"/>
  <c r="B4451" i="2"/>
  <c r="C4451" i="2"/>
  <c r="B4452" i="2"/>
  <c r="B4453" i="2" s="1"/>
  <c r="B4454" i="2" s="1"/>
  <c r="B4455" i="2" s="1"/>
  <c r="B4456" i="2" s="1"/>
  <c r="B4457" i="2" s="1"/>
  <c r="B4458" i="2" s="1"/>
  <c r="B4459" i="2" s="1"/>
  <c r="B4460" i="2" s="1"/>
  <c r="B4461" i="2" s="1"/>
  <c r="B4462" i="2" s="1"/>
  <c r="B4463" i="2" s="1"/>
  <c r="B4464" i="2" s="1"/>
  <c r="B4465" i="2" s="1"/>
  <c r="B4466" i="2" s="1"/>
  <c r="B4467" i="2" s="1"/>
  <c r="B4468" i="2" s="1"/>
  <c r="B4469" i="2" s="1"/>
  <c r="B4470" i="2" s="1"/>
  <c r="B4471" i="2" s="1"/>
  <c r="B4472" i="2" s="1"/>
  <c r="B4473" i="2" s="1"/>
  <c r="B4474" i="2" s="1"/>
  <c r="B4475" i="2" s="1"/>
  <c r="B4476" i="2" s="1"/>
  <c r="B4477" i="2" s="1"/>
  <c r="B4478" i="2" s="1"/>
  <c r="B4479" i="2" s="1"/>
  <c r="B4480" i="2" s="1"/>
  <c r="B4481" i="2" s="1"/>
  <c r="B4482" i="2" s="1"/>
  <c r="B4483" i="2" s="1"/>
  <c r="B4484" i="2" s="1"/>
  <c r="B4485" i="2" s="1"/>
  <c r="B4486" i="2" s="1"/>
  <c r="B4487" i="2" s="1"/>
  <c r="B4488" i="2" s="1"/>
  <c r="B4489" i="2" s="1"/>
  <c r="B4490" i="2" s="1"/>
  <c r="B4491" i="2" s="1"/>
  <c r="B4492" i="2" s="1"/>
  <c r="B4493" i="2" s="1"/>
  <c r="B4494" i="2" s="1"/>
  <c r="B4495" i="2" s="1"/>
  <c r="B4496" i="2" s="1"/>
  <c r="B4497" i="2" s="1"/>
  <c r="B4498" i="2" s="1"/>
  <c r="B4499" i="2" s="1"/>
  <c r="B4500" i="2" s="1"/>
  <c r="B4501" i="2" s="1"/>
  <c r="B4502" i="2" s="1"/>
  <c r="B4503" i="2" s="1"/>
  <c r="B4504" i="2" s="1"/>
  <c r="B4505" i="2" s="1"/>
  <c r="B4506" i="2" s="1"/>
  <c r="B4507" i="2" s="1"/>
  <c r="B4508" i="2" s="1"/>
  <c r="B4509" i="2" s="1"/>
  <c r="B4510" i="2" s="1"/>
  <c r="B4511" i="2" s="1"/>
  <c r="B4512" i="2" s="1"/>
  <c r="B4513" i="2" s="1"/>
  <c r="B4514" i="2" s="1"/>
  <c r="B4515" i="2" s="1"/>
  <c r="B4516" i="2" s="1"/>
  <c r="B4517" i="2" s="1"/>
  <c r="B4518" i="2" s="1"/>
  <c r="B4519" i="2" s="1"/>
  <c r="B4520" i="2" s="1"/>
  <c r="B4521" i="2" s="1"/>
  <c r="B4522" i="2" s="1"/>
  <c r="B4523" i="2" s="1"/>
  <c r="B4524" i="2" s="1"/>
  <c r="B4525" i="2" s="1"/>
  <c r="B4526" i="2" s="1"/>
  <c r="B4527" i="2" s="1"/>
  <c r="B4528" i="2" s="1"/>
  <c r="B4529" i="2" s="1"/>
  <c r="B4530" i="2" s="1"/>
  <c r="B4531" i="2" s="1"/>
  <c r="B4532" i="2" s="1"/>
  <c r="B4533" i="2" s="1"/>
  <c r="B4534" i="2" s="1"/>
  <c r="B4535" i="2" s="1"/>
  <c r="B4536" i="2" s="1"/>
  <c r="B4537" i="2" s="1"/>
  <c r="B4538" i="2" s="1"/>
  <c r="B4539" i="2" s="1"/>
  <c r="C4452" i="2"/>
  <c r="C4453" i="2" s="1"/>
  <c r="C4454" i="2" s="1"/>
  <c r="C4455" i="2" s="1"/>
  <c r="C4456" i="2" s="1"/>
  <c r="C4457" i="2" s="1"/>
  <c r="C4458" i="2" s="1"/>
  <c r="C4459" i="2" s="1"/>
  <c r="C4460" i="2"/>
  <c r="C4461" i="2" s="1"/>
  <c r="C4462" i="2" s="1"/>
  <c r="C4463" i="2" s="1"/>
  <c r="C4464" i="2" s="1"/>
  <c r="C4465" i="2" s="1"/>
  <c r="C4466" i="2" s="1"/>
  <c r="C4467" i="2" s="1"/>
  <c r="C4468" i="2" s="1"/>
  <c r="C4469" i="2" s="1"/>
  <c r="C4470" i="2" s="1"/>
  <c r="C4471" i="2" s="1"/>
  <c r="C4472" i="2" s="1"/>
  <c r="C4473" i="2" s="1"/>
  <c r="C4474" i="2" s="1"/>
  <c r="C4475" i="2" s="1"/>
  <c r="C4476" i="2" s="1"/>
  <c r="C4477" i="2" s="1"/>
  <c r="C4478" i="2" s="1"/>
  <c r="C4479" i="2" s="1"/>
  <c r="C4480" i="2" s="1"/>
  <c r="C4481" i="2" s="1"/>
  <c r="C4482" i="2" s="1"/>
  <c r="C4483" i="2" s="1"/>
  <c r="C4484" i="2" s="1"/>
  <c r="C4485" i="2" s="1"/>
  <c r="C4486" i="2" s="1"/>
  <c r="C4487" i="2" s="1"/>
  <c r="C4488" i="2" s="1"/>
  <c r="C4489" i="2" s="1"/>
  <c r="C4490" i="2" s="1"/>
  <c r="C4491" i="2" s="1"/>
  <c r="C4492" i="2" s="1"/>
  <c r="C4493" i="2" s="1"/>
  <c r="C4494" i="2" s="1"/>
  <c r="C4495" i="2" s="1"/>
  <c r="C4496" i="2" s="1"/>
  <c r="C4497" i="2" s="1"/>
  <c r="C4498" i="2" s="1"/>
  <c r="C4499" i="2" s="1"/>
  <c r="C4500" i="2" s="1"/>
  <c r="C4501" i="2" s="1"/>
  <c r="C4502" i="2" s="1"/>
  <c r="C4503" i="2" s="1"/>
  <c r="C4504" i="2" s="1"/>
  <c r="C4505" i="2" s="1"/>
  <c r="C4506" i="2" s="1"/>
  <c r="C4507" i="2" s="1"/>
  <c r="C4508" i="2" s="1"/>
  <c r="C4509" i="2" s="1"/>
  <c r="C4510" i="2" s="1"/>
  <c r="C4511" i="2" s="1"/>
  <c r="C4512" i="2" s="1"/>
  <c r="C4513" i="2" s="1"/>
  <c r="C4514" i="2" s="1"/>
  <c r="C4515" i="2" s="1"/>
  <c r="C4516" i="2" s="1"/>
  <c r="C4517" i="2" s="1"/>
  <c r="C4518" i="2" s="1"/>
  <c r="C4519" i="2" s="1"/>
  <c r="C4520" i="2" s="1"/>
  <c r="C4521" i="2" s="1"/>
  <c r="C4522" i="2" s="1"/>
  <c r="C4523" i="2" s="1"/>
  <c r="C4524" i="2" s="1"/>
  <c r="C4525" i="2" s="1"/>
  <c r="C4526" i="2" s="1"/>
  <c r="C4527" i="2" s="1"/>
  <c r="C4528" i="2" s="1"/>
  <c r="C4529" i="2" s="1"/>
  <c r="C4530" i="2" s="1"/>
  <c r="C4531" i="2" s="1"/>
  <c r="C4532" i="2" s="1"/>
  <c r="C4533" i="2" s="1"/>
  <c r="C4534" i="2" s="1"/>
  <c r="C4535" i="2" s="1"/>
  <c r="C4536" i="2" s="1"/>
  <c r="C4537" i="2" s="1"/>
  <c r="C4538" i="2" s="1"/>
  <c r="C4539" i="2" s="1"/>
  <c r="A4195" i="2"/>
  <c r="A4196" i="2"/>
  <c r="A4197" i="2" s="1"/>
  <c r="A4198" i="2" s="1"/>
  <c r="A4199" i="2" s="1"/>
  <c r="A4200" i="2"/>
  <c r="A4201" i="2" s="1"/>
  <c r="A4202" i="2" s="1"/>
  <c r="A4203" i="2" s="1"/>
  <c r="A4204" i="2"/>
  <c r="A4205" i="2" s="1"/>
  <c r="A4206" i="2" s="1"/>
  <c r="A4207" i="2" s="1"/>
  <c r="A4208" i="2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B4541" i="2"/>
  <c r="B4542" i="2" s="1"/>
  <c r="C4541" i="2"/>
  <c r="C4542" i="2"/>
  <c r="C4543" i="2" s="1"/>
  <c r="C4544" i="2" s="1"/>
  <c r="C4545" i="2" s="1"/>
  <c r="C4546" i="2" s="1"/>
  <c r="C4547" i="2" s="1"/>
  <c r="C4548" i="2" s="1"/>
  <c r="C4549" i="2" s="1"/>
  <c r="C4550" i="2" s="1"/>
  <c r="C4551" i="2" s="1"/>
  <c r="C4552" i="2" s="1"/>
  <c r="C4553" i="2" s="1"/>
  <c r="C4554" i="2" s="1"/>
  <c r="C4555" i="2" s="1"/>
  <c r="C4556" i="2" s="1"/>
  <c r="C4557" i="2" s="1"/>
  <c r="C4558" i="2" s="1"/>
  <c r="C4559" i="2" s="1"/>
  <c r="C4560" i="2" s="1"/>
  <c r="C4561" i="2" s="1"/>
  <c r="C4562" i="2" s="1"/>
  <c r="C4563" i="2" s="1"/>
  <c r="C4564" i="2" s="1"/>
  <c r="C4565" i="2" s="1"/>
  <c r="C4566" i="2" s="1"/>
  <c r="C4567" i="2" s="1"/>
  <c r="C4568" i="2" s="1"/>
  <c r="C4569" i="2" s="1"/>
  <c r="C4570" i="2" s="1"/>
  <c r="C4571" i="2" s="1"/>
  <c r="C4572" i="2" s="1"/>
  <c r="C4573" i="2" s="1"/>
  <c r="C4574" i="2" s="1"/>
  <c r="C4575" i="2" s="1"/>
  <c r="C4576" i="2" s="1"/>
  <c r="C4577" i="2" s="1"/>
  <c r="C4578" i="2" s="1"/>
  <c r="C4579" i="2" s="1"/>
  <c r="C4580" i="2" s="1"/>
  <c r="C4581" i="2" s="1"/>
  <c r="C4582" i="2" s="1"/>
  <c r="C4583" i="2" s="1"/>
  <c r="C4584" i="2" s="1"/>
  <c r="C4585" i="2" s="1"/>
  <c r="C4586" i="2" s="1"/>
  <c r="C4587" i="2" s="1"/>
  <c r="C4588" i="2" s="1"/>
  <c r="C4589" i="2" s="1"/>
  <c r="C4590" i="2" s="1"/>
  <c r="C4591" i="2" s="1"/>
  <c r="C4592" i="2" s="1"/>
  <c r="C4593" i="2" s="1"/>
  <c r="C4594" i="2" s="1"/>
  <c r="C4595" i="2" s="1"/>
  <c r="C4596" i="2" s="1"/>
  <c r="C4597" i="2" s="1"/>
  <c r="C4598" i="2" s="1"/>
  <c r="C4599" i="2" s="1"/>
  <c r="C4600" i="2" s="1"/>
  <c r="C4601" i="2" s="1"/>
  <c r="C4602" i="2" s="1"/>
  <c r="C4603" i="2" s="1"/>
  <c r="C4604" i="2" s="1"/>
  <c r="C4605" i="2" s="1"/>
  <c r="C4606" i="2" s="1"/>
  <c r="C4607" i="2" s="1"/>
  <c r="C4608" i="2" s="1"/>
  <c r="C4609" i="2" s="1"/>
  <c r="C4610" i="2" s="1"/>
  <c r="C4611" i="2" s="1"/>
  <c r="C4612" i="2" s="1"/>
  <c r="C4613" i="2" s="1"/>
  <c r="C4614" i="2" s="1"/>
  <c r="C4615" i="2" s="1"/>
  <c r="C4616" i="2" s="1"/>
  <c r="C4617" i="2" s="1"/>
  <c r="C4618" i="2" s="1"/>
  <c r="C4619" i="2" s="1"/>
  <c r="C4620" i="2" s="1"/>
  <c r="C4621" i="2" s="1"/>
  <c r="B4543" i="2"/>
  <c r="B4544" i="2" s="1"/>
  <c r="B4545" i="2" s="1"/>
  <c r="B4546" i="2" s="1"/>
  <c r="B4547" i="2" s="1"/>
  <c r="B4548" i="2" s="1"/>
  <c r="B4549" i="2" s="1"/>
  <c r="B4550" i="2" s="1"/>
  <c r="B4551" i="2" s="1"/>
  <c r="B4552" i="2" s="1"/>
  <c r="B4553" i="2" s="1"/>
  <c r="B4554" i="2" s="1"/>
  <c r="B4555" i="2" s="1"/>
  <c r="B4556" i="2" s="1"/>
  <c r="B4557" i="2" s="1"/>
  <c r="B4558" i="2" s="1"/>
  <c r="B4559" i="2" s="1"/>
  <c r="B4560" i="2" s="1"/>
  <c r="B4561" i="2" s="1"/>
  <c r="B4562" i="2" s="1"/>
  <c r="B4563" i="2" s="1"/>
  <c r="B4564" i="2" s="1"/>
  <c r="B4565" i="2" s="1"/>
  <c r="B4566" i="2" s="1"/>
  <c r="B4567" i="2" s="1"/>
  <c r="B4568" i="2" s="1"/>
  <c r="B4569" i="2" s="1"/>
  <c r="B4570" i="2" s="1"/>
  <c r="B4571" i="2" s="1"/>
  <c r="B4572" i="2" s="1"/>
  <c r="B4573" i="2" s="1"/>
  <c r="B4574" i="2" s="1"/>
  <c r="B4575" i="2" s="1"/>
  <c r="B4576" i="2" s="1"/>
  <c r="B4577" i="2" s="1"/>
  <c r="B4578" i="2" s="1"/>
  <c r="B4579" i="2" s="1"/>
  <c r="B4580" i="2" s="1"/>
  <c r="B4581" i="2" s="1"/>
  <c r="B4582" i="2" s="1"/>
  <c r="B4583" i="2" s="1"/>
  <c r="B4584" i="2" s="1"/>
  <c r="B4585" i="2" s="1"/>
  <c r="B4586" i="2" s="1"/>
  <c r="B4587" i="2" s="1"/>
  <c r="B4588" i="2" s="1"/>
  <c r="B4589" i="2" s="1"/>
  <c r="B4590" i="2" s="1"/>
  <c r="B4591" i="2" s="1"/>
  <c r="B4592" i="2" s="1"/>
  <c r="B4593" i="2" s="1"/>
  <c r="B4594" i="2" s="1"/>
  <c r="B4595" i="2" s="1"/>
  <c r="B4596" i="2" s="1"/>
  <c r="B4597" i="2" s="1"/>
  <c r="B4598" i="2" s="1"/>
  <c r="B4599" i="2" s="1"/>
  <c r="B4600" i="2" s="1"/>
  <c r="B4601" i="2" s="1"/>
  <c r="B4602" i="2" s="1"/>
  <c r="B4603" i="2" s="1"/>
  <c r="B4604" i="2" s="1"/>
  <c r="B4605" i="2" s="1"/>
  <c r="B4606" i="2" s="1"/>
  <c r="B4607" i="2" s="1"/>
  <c r="B4608" i="2" s="1"/>
  <c r="B4609" i="2" s="1"/>
  <c r="B4610" i="2" s="1"/>
  <c r="B4611" i="2" s="1"/>
  <c r="B4612" i="2" s="1"/>
  <c r="B4613" i="2" s="1"/>
  <c r="B4614" i="2" s="1"/>
  <c r="B4615" i="2" s="1"/>
  <c r="B4616" i="2" s="1"/>
  <c r="B4617" i="2" s="1"/>
  <c r="B4618" i="2" s="1"/>
  <c r="B4619" i="2" s="1"/>
  <c r="B4620" i="2" s="1"/>
  <c r="B4621" i="2" s="1"/>
  <c r="C4623" i="2"/>
  <c r="C4624" i="2" s="1"/>
  <c r="C4625" i="2" s="1"/>
  <c r="C4626" i="2" s="1"/>
  <c r="C4627" i="2"/>
  <c r="C4628" i="2" s="1"/>
  <c r="C4629" i="2" s="1"/>
  <c r="C4630" i="2" s="1"/>
  <c r="C4631" i="2" s="1"/>
  <c r="C4632" i="2" s="1"/>
  <c r="C4633" i="2" s="1"/>
  <c r="C4634" i="2" s="1"/>
  <c r="C4635" i="2" s="1"/>
  <c r="C4636" i="2" s="1"/>
  <c r="C4637" i="2" s="1"/>
  <c r="C4638" i="2" s="1"/>
  <c r="C4639" i="2" s="1"/>
  <c r="C4640" i="2" s="1"/>
  <c r="C4641" i="2" s="1"/>
  <c r="C4642" i="2" s="1"/>
  <c r="C4643" i="2" s="1"/>
  <c r="C4644" i="2" s="1"/>
  <c r="C4645" i="2" s="1"/>
  <c r="C4646" i="2" s="1"/>
  <c r="C4647" i="2" s="1"/>
  <c r="C4648" i="2" s="1"/>
  <c r="C4649" i="2" s="1"/>
  <c r="C4650" i="2" s="1"/>
  <c r="C4651" i="2" s="1"/>
  <c r="C4652" i="2" s="1"/>
  <c r="C4653" i="2" s="1"/>
  <c r="C4654" i="2" s="1"/>
  <c r="C4655" i="2" s="1"/>
  <c r="C4656" i="2" s="1"/>
  <c r="C4657" i="2" s="1"/>
  <c r="C4658" i="2" s="1"/>
  <c r="C4659" i="2" s="1"/>
  <c r="C4660" i="2" s="1"/>
  <c r="C4661" i="2" s="1"/>
  <c r="C4662" i="2" s="1"/>
  <c r="C4663" i="2" s="1"/>
  <c r="C4664" i="2" s="1"/>
  <c r="C4665" i="2" s="1"/>
  <c r="C4666" i="2" s="1"/>
  <c r="C4667" i="2" s="1"/>
  <c r="C4668" i="2" s="1"/>
  <c r="C4669" i="2" s="1"/>
  <c r="C4670" i="2" s="1"/>
  <c r="C4671" i="2" s="1"/>
  <c r="C4672" i="2" s="1"/>
  <c r="C4673" i="2" s="1"/>
  <c r="C4674" i="2" s="1"/>
  <c r="C4675" i="2" s="1"/>
  <c r="C4676" i="2" s="1"/>
  <c r="C4677" i="2" s="1"/>
  <c r="C4678" i="2" s="1"/>
  <c r="C4679" i="2" s="1"/>
  <c r="C4680" i="2" s="1"/>
  <c r="C4681" i="2" s="1"/>
  <c r="C4682" i="2" s="1"/>
  <c r="C4683" i="2" s="1"/>
  <c r="C4684" i="2" s="1"/>
  <c r="C4685" i="2" s="1"/>
  <c r="C4686" i="2" s="1"/>
  <c r="C4687" i="2" s="1"/>
  <c r="C4688" i="2" s="1"/>
  <c r="C4689" i="2" s="1"/>
  <c r="C4690" i="2" s="1"/>
  <c r="C4691" i="2"/>
  <c r="C4692" i="2" s="1"/>
  <c r="C4693" i="2" s="1"/>
  <c r="C4694" i="2" s="1"/>
  <c r="C4695" i="2" s="1"/>
  <c r="C4696" i="2" s="1"/>
  <c r="C4697" i="2" s="1"/>
  <c r="C4698" i="2" s="1"/>
  <c r="C4699" i="2" s="1"/>
  <c r="C4700" i="2" s="1"/>
  <c r="C4701" i="2" s="1"/>
  <c r="C4702" i="2" s="1"/>
  <c r="C4703" i="2" s="1"/>
  <c r="C4704" i="2" s="1"/>
  <c r="C4705" i="2" s="1"/>
  <c r="C4706" i="2" s="1"/>
  <c r="C4707" i="2" s="1"/>
  <c r="C4708" i="2" s="1"/>
  <c r="C4709" i="2" s="1"/>
  <c r="C4710" i="2" s="1"/>
  <c r="C4711" i="2" s="1"/>
  <c r="C4712" i="2" s="1"/>
  <c r="B4623" i="2"/>
  <c r="B4624" i="2" s="1"/>
  <c r="B4625" i="2"/>
  <c r="B4626" i="2" s="1"/>
  <c r="B4627" i="2" s="1"/>
  <c r="B4628" i="2" s="1"/>
  <c r="B4629" i="2"/>
  <c r="B4630" i="2" s="1"/>
  <c r="B4631" i="2" s="1"/>
  <c r="B4632" i="2" s="1"/>
  <c r="B4633" i="2" s="1"/>
  <c r="B4634" i="2" s="1"/>
  <c r="B4635" i="2" s="1"/>
  <c r="B4636" i="2" s="1"/>
  <c r="B4637" i="2" s="1"/>
  <c r="B4638" i="2" s="1"/>
  <c r="B4639" i="2" s="1"/>
  <c r="B4640" i="2" s="1"/>
  <c r="B4641" i="2" s="1"/>
  <c r="B4642" i="2" s="1"/>
  <c r="B4643" i="2" s="1"/>
  <c r="B4644" i="2" s="1"/>
  <c r="B4645" i="2" s="1"/>
  <c r="B4646" i="2" s="1"/>
  <c r="B4647" i="2" s="1"/>
  <c r="B4648" i="2" s="1"/>
  <c r="B4649" i="2" s="1"/>
  <c r="B4650" i="2" s="1"/>
  <c r="B4651" i="2" s="1"/>
  <c r="B4652" i="2" s="1"/>
  <c r="B4653" i="2" s="1"/>
  <c r="B4654" i="2" s="1"/>
  <c r="B4655" i="2" s="1"/>
  <c r="B4656" i="2" s="1"/>
  <c r="B4657" i="2" s="1"/>
  <c r="B4658" i="2" s="1"/>
  <c r="B4659" i="2" s="1"/>
  <c r="B4660" i="2" s="1"/>
  <c r="B4661" i="2" s="1"/>
  <c r="B4662" i="2" s="1"/>
  <c r="B4663" i="2" s="1"/>
  <c r="B4664" i="2" s="1"/>
  <c r="B4665" i="2" s="1"/>
  <c r="B4666" i="2" s="1"/>
  <c r="B4667" i="2" s="1"/>
  <c r="B4668" i="2" s="1"/>
  <c r="B4669" i="2" s="1"/>
  <c r="B4670" i="2" s="1"/>
  <c r="B4671" i="2" s="1"/>
  <c r="B4672" i="2" s="1"/>
  <c r="B4673" i="2" s="1"/>
  <c r="B4674" i="2" s="1"/>
  <c r="B4675" i="2" s="1"/>
  <c r="B4676" i="2" s="1"/>
  <c r="B4677" i="2" s="1"/>
  <c r="B4678" i="2" s="1"/>
  <c r="B4679" i="2" s="1"/>
  <c r="B4680" i="2" s="1"/>
  <c r="B4681" i="2" s="1"/>
  <c r="B4682" i="2" s="1"/>
  <c r="B4683" i="2" s="1"/>
  <c r="B4684" i="2" s="1"/>
  <c r="B4685" i="2" s="1"/>
  <c r="B4686" i="2" s="1"/>
  <c r="B4687" i="2" s="1"/>
  <c r="B4688" i="2" s="1"/>
  <c r="B4689" i="2" s="1"/>
  <c r="B4690" i="2" s="1"/>
  <c r="B4691" i="2" s="1"/>
  <c r="B4692" i="2" s="1"/>
  <c r="B4693" i="2"/>
  <c r="B4694" i="2" s="1"/>
  <c r="B4695" i="2" s="1"/>
  <c r="B4696" i="2" s="1"/>
  <c r="B4697" i="2" s="1"/>
  <c r="B4698" i="2" s="1"/>
  <c r="B4699" i="2" s="1"/>
  <c r="B4700" i="2" s="1"/>
  <c r="B4701" i="2" s="1"/>
  <c r="B4702" i="2" s="1"/>
  <c r="B4703" i="2" s="1"/>
  <c r="B4704" i="2" s="1"/>
  <c r="B4705" i="2" s="1"/>
  <c r="B4706" i="2" s="1"/>
  <c r="B4707" i="2" s="1"/>
  <c r="B4708" i="2" s="1"/>
  <c r="B4709" i="2" s="1"/>
  <c r="B4710" i="2" s="1"/>
  <c r="B4711" i="2" s="1"/>
  <c r="B4712" i="2" s="1"/>
  <c r="B4713" i="2" s="1"/>
  <c r="B4714" i="2" s="1"/>
  <c r="B4715" i="2" s="1"/>
  <c r="B4716" i="2" s="1"/>
  <c r="B4717" i="2" s="1"/>
  <c r="B4718" i="2" s="1"/>
  <c r="B4719" i="2" s="1"/>
  <c r="B4720" i="2" s="1"/>
  <c r="B4721" i="2" s="1"/>
  <c r="B4722" i="2" s="1"/>
  <c r="B4723" i="2" s="1"/>
  <c r="B4724" i="2" s="1"/>
  <c r="B4725" i="2" s="1"/>
  <c r="B4726" i="2" s="1"/>
  <c r="B4727" i="2" s="1"/>
  <c r="B4728" i="2" s="1"/>
  <c r="B4729" i="2" s="1"/>
  <c r="B4730" i="2" s="1"/>
  <c r="B4731" i="2" s="1"/>
  <c r="B4732" i="2" s="1"/>
  <c r="B4733" i="2" s="1"/>
  <c r="B4734" i="2" s="1"/>
  <c r="B4735" i="2" s="1"/>
  <c r="B4736" i="2" s="1"/>
  <c r="B4737" i="2" s="1"/>
  <c r="B4738" i="2" s="1"/>
  <c r="B4739" i="2" s="1"/>
  <c r="B4740" i="2" s="1"/>
  <c r="B4741" i="2" s="1"/>
  <c r="B4742" i="2" s="1"/>
  <c r="B4743" i="2" s="1"/>
  <c r="B4744" i="2" s="1"/>
  <c r="B4745" i="2" s="1"/>
  <c r="B4746" i="2" s="1"/>
  <c r="B4747" i="2" s="1"/>
  <c r="B4748" i="2" s="1"/>
  <c r="B4749" i="2" s="1"/>
  <c r="B4750" i="2" s="1"/>
  <c r="B4751" i="2" s="1"/>
  <c r="B4752" i="2" s="1"/>
  <c r="B4753" i="2" s="1"/>
  <c r="B4754" i="2" s="1"/>
  <c r="B4755" i="2" s="1"/>
  <c r="B4756" i="2" s="1"/>
  <c r="B4757" i="2" s="1"/>
  <c r="B4758" i="2" s="1"/>
  <c r="B4759" i="2" s="1"/>
  <c r="B4760" i="2" s="1"/>
  <c r="B4761" i="2" s="1"/>
  <c r="B4762" i="2" s="1"/>
  <c r="B4763" i="2" s="1"/>
  <c r="B4764" i="2" s="1"/>
  <c r="B4765" i="2" s="1"/>
  <c r="B4766" i="2" s="1"/>
  <c r="B4767" i="2" s="1"/>
  <c r="B4768" i="2" s="1"/>
  <c r="B4769" i="2" s="1"/>
  <c r="B4770" i="2" s="1"/>
  <c r="B4771" i="2" s="1"/>
  <c r="B4772" i="2" s="1"/>
  <c r="B4773" i="2" s="1"/>
  <c r="B4774" i="2" s="1"/>
  <c r="B4775" i="2" s="1"/>
  <c r="B4776" i="2" s="1"/>
  <c r="B4777" i="2" s="1"/>
  <c r="B4778" i="2" s="1"/>
  <c r="B4779" i="2" s="1"/>
  <c r="B4780" i="2" s="1"/>
  <c r="B4781" i="2" s="1"/>
  <c r="B4782" i="2" s="1"/>
  <c r="B4783" i="2" s="1"/>
  <c r="B4784" i="2" s="1"/>
  <c r="B4785" i="2" s="1"/>
  <c r="B4786" i="2" s="1"/>
  <c r="B4787" i="2" s="1"/>
  <c r="B4788" i="2" s="1"/>
  <c r="B4789" i="2" s="1"/>
  <c r="B4790" i="2" s="1"/>
  <c r="B4791" i="2" s="1"/>
  <c r="B4792" i="2" s="1"/>
  <c r="B4793" i="2" s="1"/>
  <c r="B4794" i="2" s="1"/>
  <c r="B4795" i="2" s="1"/>
  <c r="B4796" i="2" s="1"/>
  <c r="B4797" i="2" s="1"/>
  <c r="B4798" i="2" s="1"/>
  <c r="B4799" i="2" s="1"/>
  <c r="B4800" i="2" s="1"/>
  <c r="B4801" i="2" s="1"/>
  <c r="B4802" i="2" s="1"/>
  <c r="B4803" i="2" s="1"/>
  <c r="C4714" i="2"/>
  <c r="C4715" i="2"/>
  <c r="C4716" i="2" s="1"/>
  <c r="C4717" i="2"/>
  <c r="C4718" i="2" s="1"/>
  <c r="C4719" i="2" s="1"/>
  <c r="C4720" i="2" s="1"/>
  <c r="C4721" i="2" s="1"/>
  <c r="C4722" i="2" s="1"/>
  <c r="C4723" i="2" s="1"/>
  <c r="C4724" i="2" s="1"/>
  <c r="C4725" i="2" s="1"/>
  <c r="C4726" i="2" s="1"/>
  <c r="C4727" i="2" s="1"/>
  <c r="C4728" i="2" s="1"/>
  <c r="C4729" i="2" s="1"/>
  <c r="C4730" i="2" s="1"/>
  <c r="C4731" i="2" s="1"/>
  <c r="C4732" i="2" s="1"/>
  <c r="C4733" i="2" s="1"/>
  <c r="C4734" i="2" s="1"/>
  <c r="C4735" i="2" s="1"/>
  <c r="C4736" i="2" s="1"/>
  <c r="C4737" i="2" s="1"/>
  <c r="C4738" i="2" s="1"/>
  <c r="C4739" i="2" s="1"/>
  <c r="C4740" i="2" s="1"/>
  <c r="C4741" i="2" s="1"/>
  <c r="C4742" i="2" s="1"/>
  <c r="C4743" i="2" s="1"/>
  <c r="C4744" i="2" s="1"/>
  <c r="C4745" i="2" s="1"/>
  <c r="C4746" i="2" s="1"/>
  <c r="C4747" i="2" s="1"/>
  <c r="C4748" i="2" s="1"/>
  <c r="C4749" i="2"/>
  <c r="C4750" i="2" s="1"/>
  <c r="C4751" i="2" s="1"/>
  <c r="C4752" i="2" s="1"/>
  <c r="C4753" i="2" s="1"/>
  <c r="C4754" i="2" s="1"/>
  <c r="C4755" i="2" s="1"/>
  <c r="C4756" i="2" s="1"/>
  <c r="C4757" i="2" s="1"/>
  <c r="C4758" i="2" s="1"/>
  <c r="C4759" i="2" s="1"/>
  <c r="C4760" i="2" s="1"/>
  <c r="C4761" i="2" s="1"/>
  <c r="C4762" i="2" s="1"/>
  <c r="C4763" i="2" s="1"/>
  <c r="C4764" i="2" s="1"/>
  <c r="C4765" i="2" s="1"/>
  <c r="C4766" i="2" s="1"/>
  <c r="C4767" i="2" s="1"/>
  <c r="C4768" i="2" s="1"/>
  <c r="C4769" i="2" s="1"/>
  <c r="C4770" i="2" s="1"/>
  <c r="C4771" i="2" s="1"/>
  <c r="C4772" i="2" s="1"/>
  <c r="C4773" i="2" s="1"/>
  <c r="C4774" i="2" s="1"/>
  <c r="C4775" i="2" s="1"/>
  <c r="C4776" i="2" s="1"/>
  <c r="C4777" i="2" s="1"/>
  <c r="C4778" i="2" s="1"/>
  <c r="C4779" i="2" s="1"/>
  <c r="C4780" i="2" s="1"/>
  <c r="C4781" i="2"/>
  <c r="C4782" i="2" s="1"/>
  <c r="C4783" i="2" s="1"/>
  <c r="C4784" i="2" s="1"/>
  <c r="C4785" i="2" s="1"/>
  <c r="C4786" i="2" s="1"/>
  <c r="C4787" i="2" s="1"/>
  <c r="C4788" i="2" s="1"/>
  <c r="C4789" i="2" s="1"/>
  <c r="C4790" i="2" s="1"/>
  <c r="C4791" i="2" s="1"/>
  <c r="C4792" i="2" s="1"/>
  <c r="C4793" i="2" s="1"/>
  <c r="C4794" i="2" s="1"/>
  <c r="C4795" i="2" s="1"/>
  <c r="C4796" i="2" s="1"/>
  <c r="C4797" i="2" s="1"/>
  <c r="C4798" i="2" s="1"/>
  <c r="C4799" i="2" s="1"/>
  <c r="C4800" i="2" s="1"/>
  <c r="C4801" i="2" s="1"/>
  <c r="C4802" i="2" s="1"/>
  <c r="C4803" i="2" s="1"/>
  <c r="A4623" i="2"/>
  <c r="A4624" i="2"/>
  <c r="A4625" i="2" s="1"/>
  <c r="A4626" i="2"/>
  <c r="A4627" i="2" s="1"/>
  <c r="A4628" i="2" s="1"/>
  <c r="A4629" i="2" s="1"/>
  <c r="A4630" i="2"/>
  <c r="A4631" i="2" s="1"/>
  <c r="A4632" i="2" s="1"/>
  <c r="A4633" i="2" s="1"/>
  <c r="A4634" i="2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B4805" i="2"/>
  <c r="B4806" i="2" s="1"/>
  <c r="C4805" i="2"/>
  <c r="C4806" i="2"/>
  <c r="C4807" i="2" s="1"/>
  <c r="C4808" i="2" s="1"/>
  <c r="C4809" i="2" s="1"/>
  <c r="C4810" i="2" s="1"/>
  <c r="C4811" i="2" s="1"/>
  <c r="B4807" i="2"/>
  <c r="B4808" i="2" s="1"/>
  <c r="B4809" i="2" s="1"/>
  <c r="B4810" i="2" s="1"/>
  <c r="B4811" i="2" s="1"/>
  <c r="B4812" i="2" s="1"/>
  <c r="B4813" i="2" s="1"/>
  <c r="B4814" i="2" s="1"/>
  <c r="B4815" i="2" s="1"/>
  <c r="B4816" i="2" s="1"/>
  <c r="B4817" i="2" s="1"/>
  <c r="B4818" i="2" s="1"/>
  <c r="B4819" i="2" s="1"/>
  <c r="B4820" i="2" s="1"/>
  <c r="B4821" i="2" s="1"/>
  <c r="B4822" i="2" s="1"/>
  <c r="B4823" i="2" s="1"/>
  <c r="B4824" i="2" s="1"/>
  <c r="B4825" i="2" s="1"/>
  <c r="B4826" i="2" s="1"/>
  <c r="B4827" i="2" s="1"/>
  <c r="B4828" i="2" s="1"/>
  <c r="B4829" i="2" s="1"/>
  <c r="B4830" i="2" s="1"/>
  <c r="B4831" i="2" s="1"/>
  <c r="B4832" i="2" s="1"/>
  <c r="B4833" i="2" s="1"/>
  <c r="B4834" i="2" s="1"/>
  <c r="B4835" i="2" s="1"/>
  <c r="B4836" i="2" s="1"/>
  <c r="B4837" i="2" s="1"/>
  <c r="B4838" i="2" s="1"/>
  <c r="C4812" i="2"/>
  <c r="C4813" i="2" s="1"/>
  <c r="C4814" i="2" s="1"/>
  <c r="C4815" i="2" s="1"/>
  <c r="C4816" i="2" s="1"/>
  <c r="C4817" i="2" s="1"/>
  <c r="C4818" i="2" s="1"/>
  <c r="C4819" i="2" s="1"/>
  <c r="C4820" i="2" s="1"/>
  <c r="C4821" i="2" s="1"/>
  <c r="C4822" i="2" s="1"/>
  <c r="C4823" i="2" s="1"/>
  <c r="C4824" i="2" s="1"/>
  <c r="C4825" i="2" s="1"/>
  <c r="C4826" i="2" s="1"/>
  <c r="C4827" i="2" s="1"/>
  <c r="C4828" i="2"/>
  <c r="C4829" i="2" s="1"/>
  <c r="C4830" i="2" s="1"/>
  <c r="C4831" i="2" s="1"/>
  <c r="C4832" i="2" s="1"/>
  <c r="C4833" i="2" s="1"/>
  <c r="C4834" i="2" s="1"/>
  <c r="C4835" i="2" s="1"/>
  <c r="C4836" i="2" s="1"/>
  <c r="C4837" i="2" s="1"/>
  <c r="C4838" i="2" s="1"/>
  <c r="C4839" i="2" s="1"/>
  <c r="C4840" i="2" s="1"/>
  <c r="C4841" i="2" s="1"/>
  <c r="C4842" i="2" s="1"/>
  <c r="C4843" i="2" s="1"/>
  <c r="C4844" i="2" s="1"/>
  <c r="C4845" i="2" s="1"/>
  <c r="C4846" i="2" s="1"/>
  <c r="C4847" i="2" s="1"/>
  <c r="C4848" i="2" s="1"/>
  <c r="C4849" i="2" s="1"/>
  <c r="C4850" i="2" s="1"/>
  <c r="C4851" i="2" s="1"/>
  <c r="C4852" i="2" s="1"/>
  <c r="C4853" i="2" s="1"/>
  <c r="C4854" i="2" s="1"/>
  <c r="C4855" i="2" s="1"/>
  <c r="C4856" i="2" s="1"/>
  <c r="C4857" i="2" s="1"/>
  <c r="C4858" i="2" s="1"/>
  <c r="C4859" i="2" s="1"/>
  <c r="C4860" i="2" s="1"/>
  <c r="C4861" i="2" s="1"/>
  <c r="C4862" i="2" s="1"/>
  <c r="C4863" i="2" s="1"/>
  <c r="C4864" i="2" s="1"/>
  <c r="C4865" i="2" s="1"/>
  <c r="C4866" i="2" s="1"/>
  <c r="C4867" i="2" s="1"/>
  <c r="C4868" i="2" s="1"/>
  <c r="C4869" i="2" s="1"/>
  <c r="C4870" i="2" s="1"/>
  <c r="C4871" i="2" s="1"/>
  <c r="C4872" i="2" s="1"/>
  <c r="C4873" i="2" s="1"/>
  <c r="C4874" i="2" s="1"/>
  <c r="C4875" i="2" s="1"/>
  <c r="C4876" i="2" s="1"/>
  <c r="C4877" i="2" s="1"/>
  <c r="C4878" i="2" s="1"/>
  <c r="C4879" i="2" s="1"/>
  <c r="C4880" i="2" s="1"/>
  <c r="C4881" i="2" s="1"/>
  <c r="C4882" i="2" s="1"/>
  <c r="C4883" i="2" s="1"/>
  <c r="C4884" i="2" s="1"/>
  <c r="C4885" i="2" s="1"/>
  <c r="C4886" i="2" s="1"/>
  <c r="C4887" i="2" s="1"/>
  <c r="C4888" i="2" s="1"/>
  <c r="C4889" i="2" s="1"/>
  <c r="C4890" i="2" s="1"/>
  <c r="C4891" i="2" s="1"/>
  <c r="C4892" i="2" s="1"/>
  <c r="C4893" i="2" s="1"/>
  <c r="C4894" i="2" s="1"/>
  <c r="C4895" i="2" s="1"/>
  <c r="B4839" i="2"/>
  <c r="B4840" i="2" s="1"/>
  <c r="B4841" i="2" s="1"/>
  <c r="B4842" i="2" s="1"/>
  <c r="B4843" i="2" s="1"/>
  <c r="B4844" i="2" s="1"/>
  <c r="B4845" i="2" s="1"/>
  <c r="B4846" i="2" s="1"/>
  <c r="B4847" i="2" s="1"/>
  <c r="B4848" i="2" s="1"/>
  <c r="B4849" i="2" s="1"/>
  <c r="B4850" i="2" s="1"/>
  <c r="B4851" i="2" s="1"/>
  <c r="B4852" i="2" s="1"/>
  <c r="B4853" i="2" s="1"/>
  <c r="B4854" i="2" s="1"/>
  <c r="B4855" i="2" s="1"/>
  <c r="B4856" i="2" s="1"/>
  <c r="B4857" i="2" s="1"/>
  <c r="B4858" i="2" s="1"/>
  <c r="B4859" i="2" s="1"/>
  <c r="B4860" i="2" s="1"/>
  <c r="B4861" i="2" s="1"/>
  <c r="B4862" i="2" s="1"/>
  <c r="B4863" i="2" s="1"/>
  <c r="B4864" i="2" s="1"/>
  <c r="B4865" i="2" s="1"/>
  <c r="B4866" i="2" s="1"/>
  <c r="B4867" i="2" s="1"/>
  <c r="B4868" i="2" s="1"/>
  <c r="B4869" i="2" s="1"/>
  <c r="B4870" i="2" s="1"/>
  <c r="B4871" i="2"/>
  <c r="B4872" i="2" s="1"/>
  <c r="B4873" i="2" s="1"/>
  <c r="B4874" i="2" s="1"/>
  <c r="B4875" i="2" s="1"/>
  <c r="B4876" i="2" s="1"/>
  <c r="B4877" i="2" s="1"/>
  <c r="B4878" i="2" s="1"/>
  <c r="B4879" i="2" s="1"/>
  <c r="B4880" i="2" s="1"/>
  <c r="B4881" i="2" s="1"/>
  <c r="B4882" i="2" s="1"/>
  <c r="B4883" i="2" s="1"/>
  <c r="B4884" i="2" s="1"/>
  <c r="B4885" i="2" s="1"/>
  <c r="B4886" i="2" s="1"/>
  <c r="B4887" i="2" s="1"/>
  <c r="B4888" i="2" s="1"/>
  <c r="B4889" i="2" s="1"/>
  <c r="B4890" i="2" s="1"/>
  <c r="B4891" i="2" s="1"/>
  <c r="B4892" i="2" s="1"/>
  <c r="B4893" i="2" s="1"/>
  <c r="B4894" i="2" s="1"/>
  <c r="B4895" i="2" s="1"/>
  <c r="B4896" i="2" s="1"/>
  <c r="B4897" i="2" s="1"/>
  <c r="B4898" i="2" s="1"/>
  <c r="B4899" i="2" s="1"/>
  <c r="B4900" i="2" s="1"/>
  <c r="B4901" i="2" s="1"/>
  <c r="B4902" i="2" s="1"/>
  <c r="B4903" i="2" s="1"/>
  <c r="B4904" i="2" s="1"/>
  <c r="B4905" i="2" s="1"/>
  <c r="B4906" i="2" s="1"/>
  <c r="B4907" i="2" s="1"/>
  <c r="B4908" i="2" s="1"/>
  <c r="B4909" i="2" s="1"/>
  <c r="B4910" i="2" s="1"/>
  <c r="B4911" i="2" s="1"/>
  <c r="B4912" i="2" s="1"/>
  <c r="B4913" i="2" s="1"/>
  <c r="B4914" i="2" s="1"/>
  <c r="B4915" i="2" s="1"/>
  <c r="B4916" i="2" s="1"/>
  <c r="B4917" i="2" s="1"/>
  <c r="B4918" i="2" s="1"/>
  <c r="B4919" i="2" s="1"/>
  <c r="B4920" i="2" s="1"/>
  <c r="B4921" i="2" s="1"/>
  <c r="B4922" i="2" s="1"/>
  <c r="B4923" i="2" s="1"/>
  <c r="B4924" i="2" s="1"/>
  <c r="B4925" i="2" s="1"/>
  <c r="B4926" i="2" s="1"/>
  <c r="B4927" i="2" s="1"/>
  <c r="B4928" i="2" s="1"/>
  <c r="B4929" i="2" s="1"/>
  <c r="B4930" i="2" s="1"/>
  <c r="B4931" i="2" s="1"/>
  <c r="B4932" i="2" s="1"/>
  <c r="B4933" i="2" s="1"/>
  <c r="B4934" i="2" s="1"/>
  <c r="B4935" i="2" s="1"/>
  <c r="B4936" i="2" s="1"/>
  <c r="B4937" i="2" s="1"/>
  <c r="B4938" i="2" s="1"/>
  <c r="B4939" i="2" s="1"/>
  <c r="B4940" i="2" s="1"/>
  <c r="B4941" i="2" s="1"/>
  <c r="B4942" i="2" s="1"/>
  <c r="B4943" i="2" s="1"/>
  <c r="B4944" i="2" s="1"/>
  <c r="B4945" i="2" s="1"/>
  <c r="B4946" i="2" s="1"/>
  <c r="B4947" i="2" s="1"/>
  <c r="B4948" i="2" s="1"/>
  <c r="B4949" i="2" s="1"/>
  <c r="B4950" i="2" s="1"/>
  <c r="B4951" i="2" s="1"/>
  <c r="B4952" i="2" s="1"/>
  <c r="B4953" i="2" s="1"/>
  <c r="B4954" i="2" s="1"/>
  <c r="B4955" i="2" s="1"/>
  <c r="B4956" i="2" s="1"/>
  <c r="B4957" i="2" s="1"/>
  <c r="B4958" i="2" s="1"/>
  <c r="B4959" i="2" s="1"/>
  <c r="B4960" i="2" s="1"/>
  <c r="B4961" i="2" s="1"/>
  <c r="B4962" i="2" s="1"/>
  <c r="B4963" i="2" s="1"/>
  <c r="B4964" i="2" s="1"/>
  <c r="B4965" i="2" s="1"/>
  <c r="B4966" i="2" s="1"/>
  <c r="B4967" i="2" s="1"/>
  <c r="B4968" i="2" s="1"/>
  <c r="B4969" i="2" s="1"/>
  <c r="B4970" i="2" s="1"/>
  <c r="B4971" i="2" s="1"/>
  <c r="B4972" i="2" s="1"/>
  <c r="B4973" i="2" s="1"/>
  <c r="B4974" i="2" s="1"/>
  <c r="B4975" i="2" s="1"/>
  <c r="B4976" i="2" s="1"/>
  <c r="B4977" i="2" s="1"/>
  <c r="B4978" i="2" s="1"/>
  <c r="B4979" i="2" s="1"/>
  <c r="B4980" i="2" s="1"/>
  <c r="B4981" i="2" s="1"/>
  <c r="B4982" i="2" s="1"/>
  <c r="B4983" i="2" s="1"/>
  <c r="B4984" i="2" s="1"/>
  <c r="B4985" i="2" s="1"/>
  <c r="C4897" i="2"/>
  <c r="C4898" i="2" s="1"/>
  <c r="C4899" i="2" s="1"/>
  <c r="C4900" i="2" s="1"/>
  <c r="C4901" i="2" s="1"/>
  <c r="C4902" i="2" s="1"/>
  <c r="C4903" i="2" s="1"/>
  <c r="C4904" i="2" s="1"/>
  <c r="C4905" i="2" s="1"/>
  <c r="C4906" i="2" s="1"/>
  <c r="C4907" i="2" s="1"/>
  <c r="C4908" i="2" s="1"/>
  <c r="C4909" i="2" s="1"/>
  <c r="C4910" i="2" s="1"/>
  <c r="C4911" i="2" s="1"/>
  <c r="C4912" i="2" s="1"/>
  <c r="C4913" i="2" s="1"/>
  <c r="C4914" i="2" s="1"/>
  <c r="C4915" i="2" s="1"/>
  <c r="C4916" i="2" s="1"/>
  <c r="C4917" i="2" s="1"/>
  <c r="C4918" i="2" s="1"/>
  <c r="C4919" i="2" s="1"/>
  <c r="C4920" i="2" s="1"/>
  <c r="C4921" i="2" s="1"/>
  <c r="C4922" i="2" s="1"/>
  <c r="C4923" i="2" s="1"/>
  <c r="C4924" i="2" s="1"/>
  <c r="C4925" i="2" s="1"/>
  <c r="C4926" i="2" s="1"/>
  <c r="C4927" i="2" s="1"/>
  <c r="C4928" i="2" s="1"/>
  <c r="C4929" i="2" s="1"/>
  <c r="C4930" i="2" s="1"/>
  <c r="C4931" i="2" s="1"/>
  <c r="C4932" i="2" s="1"/>
  <c r="C4933" i="2" s="1"/>
  <c r="C4934" i="2" s="1"/>
  <c r="C4935" i="2" s="1"/>
  <c r="C4936" i="2" s="1"/>
  <c r="C4937" i="2" s="1"/>
  <c r="C4938" i="2" s="1"/>
  <c r="C4939" i="2" s="1"/>
  <c r="C4940" i="2" s="1"/>
  <c r="C4941" i="2" s="1"/>
  <c r="C4942" i="2" s="1"/>
  <c r="C4943" i="2" s="1"/>
  <c r="C4944" i="2" s="1"/>
  <c r="C4945" i="2" s="1"/>
  <c r="C4946" i="2" s="1"/>
  <c r="C4947" i="2" s="1"/>
  <c r="C4948" i="2" s="1"/>
  <c r="C4949" i="2" s="1"/>
  <c r="C4950" i="2" s="1"/>
  <c r="C4951" i="2" s="1"/>
  <c r="C4952" i="2" s="1"/>
  <c r="C4953" i="2" s="1"/>
  <c r="C4954" i="2" s="1"/>
  <c r="C4955" i="2" s="1"/>
  <c r="C4956" i="2" s="1"/>
  <c r="C4957" i="2" s="1"/>
  <c r="C4958" i="2" s="1"/>
  <c r="C4959" i="2" s="1"/>
  <c r="C4960" i="2" s="1"/>
  <c r="C4961" i="2" s="1"/>
  <c r="C4962" i="2" s="1"/>
  <c r="C4963" i="2" s="1"/>
  <c r="C4964" i="2" s="1"/>
  <c r="C4965" i="2" s="1"/>
  <c r="C4966" i="2" s="1"/>
  <c r="C4967" i="2" s="1"/>
  <c r="C4968" i="2" s="1"/>
  <c r="C4969" i="2" s="1"/>
  <c r="C4970" i="2" s="1"/>
  <c r="C4971" i="2" s="1"/>
  <c r="C4972" i="2" s="1"/>
  <c r="C4973" i="2" s="1"/>
  <c r="C4974" i="2" s="1"/>
  <c r="C4975" i="2" s="1"/>
  <c r="C4976" i="2" s="1"/>
  <c r="C4977" i="2" s="1"/>
  <c r="C4978" i="2" s="1"/>
  <c r="C4979" i="2" s="1"/>
  <c r="C4980" i="2" s="1"/>
  <c r="C4981" i="2" s="1"/>
  <c r="C4982" i="2" s="1"/>
  <c r="C4983" i="2" s="1"/>
  <c r="C4984" i="2" s="1"/>
  <c r="C4985" i="2" s="1"/>
  <c r="C4986" i="2" s="1"/>
  <c r="B4986" i="2"/>
  <c r="A4988" i="2"/>
  <c r="A4989" i="2" s="1"/>
  <c r="B4988" i="2"/>
  <c r="C4988" i="2"/>
  <c r="C4989" i="2" s="1"/>
  <c r="C4990" i="2" s="1"/>
  <c r="C4991" i="2" s="1"/>
  <c r="C4992" i="2" s="1"/>
  <c r="C4993" i="2" s="1"/>
  <c r="B4989" i="2"/>
  <c r="B4990" i="2" s="1"/>
  <c r="B4991" i="2" s="1"/>
  <c r="B4992" i="2" s="1"/>
  <c r="B4993" i="2" s="1"/>
  <c r="B4994" i="2" s="1"/>
  <c r="B4995" i="2" s="1"/>
  <c r="B4996" i="2" s="1"/>
  <c r="A4990" i="2"/>
  <c r="A4991" i="2" s="1"/>
  <c r="A4992" i="2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C4994" i="2"/>
  <c r="C4995" i="2" s="1"/>
  <c r="C4996" i="2" s="1"/>
  <c r="C4997" i="2" s="1"/>
  <c r="C4998" i="2" s="1"/>
  <c r="C4999" i="2" s="1"/>
  <c r="C5000" i="2" s="1"/>
  <c r="C5001" i="2" s="1"/>
  <c r="B4997" i="2"/>
  <c r="B4998" i="2" s="1"/>
  <c r="B4999" i="2" s="1"/>
  <c r="B5000" i="2" s="1"/>
  <c r="B5001" i="2" s="1"/>
  <c r="B5002" i="2" s="1"/>
  <c r="B5003" i="2" s="1"/>
  <c r="B5004" i="2" s="1"/>
  <c r="B5005" i="2" s="1"/>
  <c r="B5006" i="2" s="1"/>
  <c r="B5007" i="2" s="1"/>
  <c r="B5008" i="2" s="1"/>
  <c r="B5009" i="2" s="1"/>
  <c r="B5010" i="2" s="1"/>
  <c r="B5011" i="2" s="1"/>
  <c r="B5012" i="2" s="1"/>
  <c r="B5013" i="2" s="1"/>
  <c r="B5014" i="2" s="1"/>
  <c r="B5015" i="2" s="1"/>
  <c r="B5016" i="2" s="1"/>
  <c r="B5017" i="2" s="1"/>
  <c r="B5018" i="2" s="1"/>
  <c r="B5019" i="2" s="1"/>
  <c r="B5020" i="2" s="1"/>
  <c r="B5021" i="2" s="1"/>
  <c r="B5022" i="2" s="1"/>
  <c r="B5023" i="2" s="1"/>
  <c r="B5024" i="2" s="1"/>
  <c r="B5025" i="2" s="1"/>
  <c r="B5026" i="2" s="1"/>
  <c r="B5027" i="2" s="1"/>
  <c r="B5028" i="2" s="1"/>
  <c r="C5002" i="2"/>
  <c r="C5003" i="2" s="1"/>
  <c r="C5004" i="2" s="1"/>
  <c r="C5005" i="2" s="1"/>
  <c r="C5006" i="2" s="1"/>
  <c r="C5007" i="2" s="1"/>
  <c r="C5008" i="2" s="1"/>
  <c r="C5009" i="2" s="1"/>
  <c r="C5010" i="2" s="1"/>
  <c r="C5011" i="2" s="1"/>
  <c r="C5012" i="2" s="1"/>
  <c r="C5013" i="2" s="1"/>
  <c r="C5014" i="2" s="1"/>
  <c r="C5015" i="2" s="1"/>
  <c r="C5016" i="2" s="1"/>
  <c r="C5017" i="2" s="1"/>
  <c r="A5008" i="2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C5018" i="2"/>
  <c r="C5019" i="2" s="1"/>
  <c r="C5020" i="2" s="1"/>
  <c r="C5021" i="2" s="1"/>
  <c r="C5022" i="2" s="1"/>
  <c r="C5023" i="2" s="1"/>
  <c r="C5024" i="2" s="1"/>
  <c r="C5025" i="2" s="1"/>
  <c r="C5026" i="2" s="1"/>
  <c r="C5027" i="2" s="1"/>
  <c r="C5028" i="2" s="1"/>
  <c r="C5029" i="2" s="1"/>
  <c r="C5030" i="2" s="1"/>
  <c r="C5031" i="2" s="1"/>
  <c r="C5032" i="2" s="1"/>
  <c r="C5033" i="2" s="1"/>
  <c r="C5034" i="2" s="1"/>
  <c r="C5035" i="2" s="1"/>
  <c r="C5036" i="2" s="1"/>
  <c r="C5037" i="2" s="1"/>
  <c r="C5038" i="2" s="1"/>
  <c r="C5039" i="2" s="1"/>
  <c r="C5040" i="2" s="1"/>
  <c r="C5041" i="2" s="1"/>
  <c r="C5042" i="2" s="1"/>
  <c r="C5043" i="2" s="1"/>
  <c r="C5044" i="2" s="1"/>
  <c r="C5045" i="2" s="1"/>
  <c r="C5046" i="2" s="1"/>
  <c r="C5047" i="2" s="1"/>
  <c r="C5048" i="2" s="1"/>
  <c r="C5049" i="2" s="1"/>
  <c r="C5050" i="2" s="1"/>
  <c r="C5051" i="2" s="1"/>
  <c r="C5052" i="2" s="1"/>
  <c r="C5053" i="2" s="1"/>
  <c r="C5054" i="2" s="1"/>
  <c r="C5055" i="2" s="1"/>
  <c r="C5056" i="2" s="1"/>
  <c r="C5057" i="2" s="1"/>
  <c r="C5058" i="2" s="1"/>
  <c r="C5059" i="2" s="1"/>
  <c r="C5060" i="2" s="1"/>
  <c r="B5029" i="2"/>
  <c r="B5030" i="2" s="1"/>
  <c r="B5031" i="2" s="1"/>
  <c r="B5032" i="2" s="1"/>
  <c r="B5033" i="2" s="1"/>
  <c r="B5034" i="2" s="1"/>
  <c r="B5035" i="2" s="1"/>
  <c r="B5036" i="2" s="1"/>
  <c r="B5037" i="2" s="1"/>
  <c r="B5038" i="2" s="1"/>
  <c r="B5039" i="2" s="1"/>
  <c r="B5040" i="2" s="1"/>
  <c r="B5041" i="2" s="1"/>
  <c r="B5042" i="2" s="1"/>
  <c r="B5043" i="2" s="1"/>
  <c r="B5044" i="2" s="1"/>
  <c r="B5045" i="2" s="1"/>
  <c r="B5046" i="2" s="1"/>
  <c r="B5047" i="2" s="1"/>
  <c r="B5048" i="2" s="1"/>
  <c r="B5049" i="2" s="1"/>
  <c r="B5050" i="2" s="1"/>
  <c r="B5051" i="2" s="1"/>
  <c r="B5052" i="2" s="1"/>
  <c r="B5053" i="2" s="1"/>
  <c r="B5054" i="2" s="1"/>
  <c r="B5055" i="2" s="1"/>
  <c r="B5056" i="2" s="1"/>
  <c r="B5057" i="2" s="1"/>
  <c r="B5058" i="2" s="1"/>
  <c r="B5059" i="2" s="1"/>
  <c r="B5060" i="2" s="1"/>
  <c r="B5061" i="2" s="1"/>
  <c r="B5062" i="2" s="1"/>
  <c r="B5063" i="2" s="1"/>
  <c r="B5064" i="2" s="1"/>
  <c r="B5065" i="2" s="1"/>
  <c r="B5066" i="2" s="1"/>
  <c r="B5067" i="2" s="1"/>
  <c r="B5068" i="2" s="1"/>
  <c r="B5069" i="2" s="1"/>
  <c r="B5070" i="2" s="1"/>
  <c r="B5071" i="2" s="1"/>
  <c r="B5072" i="2" s="1"/>
  <c r="B5073" i="2" s="1"/>
  <c r="B5074" i="2" s="1"/>
  <c r="B5075" i="2" s="1"/>
  <c r="B5076" i="2" s="1"/>
  <c r="B5077" i="2" s="1"/>
  <c r="B5078" i="2" s="1"/>
  <c r="B5079" i="2" s="1"/>
  <c r="B5080" i="2" s="1"/>
  <c r="B5081" i="2" s="1"/>
  <c r="B5082" i="2" s="1"/>
  <c r="B5083" i="2" s="1"/>
  <c r="B5084" i="2" s="1"/>
  <c r="B5085" i="2" s="1"/>
  <c r="B5086" i="2" s="1"/>
  <c r="B5087" i="2" s="1"/>
  <c r="B5088" i="2" s="1"/>
  <c r="B5089" i="2" s="1"/>
  <c r="C5062" i="2"/>
  <c r="C5063" i="2"/>
  <c r="C5064" i="2" s="1"/>
  <c r="C5065" i="2" s="1"/>
  <c r="C5066" i="2" s="1"/>
  <c r="C5067" i="2" s="1"/>
  <c r="C5068" i="2" s="1"/>
  <c r="C5069" i="2" s="1"/>
  <c r="C5070" i="2" s="1"/>
  <c r="C5071" i="2" s="1"/>
  <c r="C5072" i="2" s="1"/>
  <c r="C5073" i="2" s="1"/>
  <c r="C5074" i="2" s="1"/>
  <c r="C5075" i="2" s="1"/>
  <c r="C5076" i="2" s="1"/>
  <c r="C5077" i="2" s="1"/>
  <c r="C5078" i="2" s="1"/>
  <c r="C5079" i="2"/>
  <c r="C5080" i="2" s="1"/>
  <c r="C5081" i="2" s="1"/>
  <c r="C5082" i="2" s="1"/>
  <c r="C5083" i="2" s="1"/>
  <c r="C5084" i="2" s="1"/>
  <c r="C5085" i="2" s="1"/>
  <c r="C5086" i="2" s="1"/>
  <c r="C5087" i="2" s="1"/>
  <c r="C5088" i="2" s="1"/>
  <c r="C5089" i="2" s="1"/>
  <c r="C5090" i="2" s="1"/>
  <c r="C5091" i="2" s="1"/>
  <c r="C5092" i="2" s="1"/>
  <c r="C5093" i="2" s="1"/>
  <c r="C5094" i="2" s="1"/>
  <c r="C5095" i="2" s="1"/>
  <c r="C5096" i="2" s="1"/>
  <c r="C5097" i="2" s="1"/>
  <c r="C5098" i="2" s="1"/>
  <c r="C5099" i="2" s="1"/>
  <c r="C5100" i="2" s="1"/>
  <c r="C5101" i="2" s="1"/>
  <c r="C5102" i="2" s="1"/>
  <c r="C5103" i="2" s="1"/>
  <c r="C5104" i="2" s="1"/>
  <c r="C5105" i="2" s="1"/>
  <c r="C5106" i="2" s="1"/>
  <c r="C5107" i="2" s="1"/>
  <c r="C5108" i="2" s="1"/>
  <c r="C5109" i="2" s="1"/>
  <c r="C5110" i="2" s="1"/>
  <c r="C5111" i="2" s="1"/>
  <c r="C5112" i="2" s="1"/>
  <c r="C5113" i="2" s="1"/>
  <c r="C5114" i="2" s="1"/>
  <c r="C5115" i="2" s="1"/>
  <c r="C5116" i="2" s="1"/>
  <c r="C5117" i="2" s="1"/>
  <c r="C5118" i="2" s="1"/>
  <c r="C5119" i="2" s="1"/>
  <c r="C5120" i="2" s="1"/>
  <c r="C5121" i="2" s="1"/>
  <c r="C5122" i="2" s="1"/>
  <c r="C5123" i="2" s="1"/>
  <c r="C5124" i="2" s="1"/>
  <c r="C5125" i="2" s="1"/>
  <c r="C5126" i="2" s="1"/>
  <c r="C5127" i="2" s="1"/>
  <c r="C5128" i="2" s="1"/>
  <c r="C5129" i="2" s="1"/>
  <c r="C5130" i="2" s="1"/>
  <c r="C5131" i="2" s="1"/>
  <c r="C5132" i="2" s="1"/>
  <c r="C5133" i="2" s="1"/>
  <c r="C5134" i="2" s="1"/>
  <c r="C5135" i="2" s="1"/>
  <c r="C5136" i="2" s="1"/>
  <c r="C5137" i="2" s="1"/>
  <c r="C5138" i="2" s="1"/>
  <c r="C5139" i="2" s="1"/>
  <c r="C5140" i="2" s="1"/>
  <c r="C5141" i="2" s="1"/>
  <c r="C5142" i="2" s="1"/>
  <c r="C5143" i="2" s="1"/>
  <c r="C5144" i="2" s="1"/>
  <c r="C5145" i="2" s="1"/>
  <c r="C5146" i="2" s="1"/>
  <c r="C5147" i="2" s="1"/>
  <c r="C5148" i="2" s="1"/>
  <c r="C5149" i="2" s="1"/>
  <c r="C5150" i="2" s="1"/>
  <c r="B5090" i="2"/>
  <c r="B5091" i="2" s="1"/>
  <c r="B5092" i="2" s="1"/>
  <c r="B5093" i="2" s="1"/>
  <c r="B5094" i="2" s="1"/>
  <c r="B5095" i="2" s="1"/>
  <c r="B5096" i="2" s="1"/>
  <c r="B5097" i="2" s="1"/>
  <c r="B5098" i="2" s="1"/>
  <c r="B5099" i="2" s="1"/>
  <c r="B5100" i="2" s="1"/>
  <c r="B5101" i="2" s="1"/>
  <c r="B5102" i="2" s="1"/>
  <c r="B5103" i="2" s="1"/>
  <c r="B5104" i="2" s="1"/>
  <c r="B5105" i="2" s="1"/>
  <c r="B5106" i="2" s="1"/>
  <c r="B5107" i="2" s="1"/>
  <c r="B5108" i="2" s="1"/>
  <c r="B5109" i="2" s="1"/>
  <c r="B5110" i="2" s="1"/>
  <c r="B5111" i="2" s="1"/>
  <c r="B5112" i="2" s="1"/>
  <c r="B5113" i="2" s="1"/>
  <c r="B5114" i="2" s="1"/>
  <c r="B5115" i="2" s="1"/>
  <c r="B5116" i="2" s="1"/>
  <c r="B5117" i="2" s="1"/>
  <c r="B5118" i="2" s="1"/>
  <c r="B5119" i="2" s="1"/>
  <c r="B5120" i="2" s="1"/>
  <c r="B5121" i="2" s="1"/>
  <c r="B5122" i="2" s="1"/>
  <c r="B5123" i="2" s="1"/>
  <c r="B5124" i="2" s="1"/>
  <c r="B5125" i="2" s="1"/>
  <c r="B5126" i="2" s="1"/>
  <c r="B5127" i="2" s="1"/>
  <c r="B5128" i="2" s="1"/>
  <c r="B5129" i="2" s="1"/>
  <c r="B5130" i="2" s="1"/>
  <c r="B5131" i="2" s="1"/>
  <c r="B5132" i="2" s="1"/>
  <c r="B5133" i="2" s="1"/>
  <c r="B5134" i="2" s="1"/>
  <c r="B5135" i="2" s="1"/>
  <c r="B5136" i="2" s="1"/>
  <c r="B5137" i="2" s="1"/>
  <c r="B5138" i="2" s="1"/>
  <c r="B5139" i="2" s="1"/>
  <c r="B5140" i="2" s="1"/>
  <c r="B5141" i="2" s="1"/>
  <c r="B5142" i="2" s="1"/>
  <c r="B5143" i="2" s="1"/>
  <c r="B5144" i="2" s="1"/>
  <c r="B5145" i="2" s="1"/>
  <c r="B5146" i="2" s="1"/>
  <c r="B5147" i="2" s="1"/>
  <c r="B5148" i="2" s="1"/>
  <c r="B5149" i="2" s="1"/>
  <c r="B5150" i="2" s="1"/>
  <c r="A5133" i="2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2" i="2"/>
  <c r="A5153" i="2" s="1"/>
  <c r="B5152" i="2"/>
  <c r="C5152" i="2"/>
  <c r="C5153" i="2" s="1"/>
  <c r="B5153" i="2"/>
  <c r="B5154" i="2" s="1"/>
  <c r="B5155" i="2" s="1"/>
  <c r="B5156" i="2" s="1"/>
  <c r="B5157" i="2" s="1"/>
  <c r="B5158" i="2" s="1"/>
  <c r="B5159" i="2" s="1"/>
  <c r="B5160" i="2" s="1"/>
  <c r="B5161" i="2" s="1"/>
  <c r="B5162" i="2" s="1"/>
  <c r="B5163" i="2" s="1"/>
  <c r="B5164" i="2" s="1"/>
  <c r="A5154" i="2"/>
  <c r="A5155" i="2" s="1"/>
  <c r="A5156" i="2" s="1"/>
  <c r="A5157" i="2" s="1"/>
  <c r="A5158" i="2" s="1"/>
  <c r="A5159" i="2" s="1"/>
  <c r="C5154" i="2"/>
  <c r="C5155" i="2" s="1"/>
  <c r="C5156" i="2" s="1"/>
  <c r="C5157" i="2" s="1"/>
  <c r="C5158" i="2" s="1"/>
  <c r="C5159" i="2" s="1"/>
  <c r="C5160" i="2" s="1"/>
  <c r="C5161" i="2" s="1"/>
  <c r="C5162" i="2" s="1"/>
  <c r="C5163" i="2" s="1"/>
  <c r="C5164" i="2" s="1"/>
  <c r="C5165" i="2" s="1"/>
  <c r="C5166" i="2" s="1"/>
  <c r="C5167" i="2" s="1"/>
  <c r="C5168" i="2" s="1"/>
  <c r="C5169" i="2" s="1"/>
  <c r="C5170" i="2" s="1"/>
  <c r="C5171" i="2" s="1"/>
  <c r="C5172" i="2" s="1"/>
  <c r="C5173" i="2" s="1"/>
  <c r="C5174" i="2" s="1"/>
  <c r="C5175" i="2" s="1"/>
  <c r="C5176" i="2" s="1"/>
  <c r="C5177" i="2" s="1"/>
  <c r="C5178" i="2" s="1"/>
  <c r="C5179" i="2" s="1"/>
  <c r="C5180" i="2" s="1"/>
  <c r="C5181" i="2" s="1"/>
  <c r="C5182" i="2" s="1"/>
  <c r="C5183" i="2" s="1"/>
  <c r="C5184" i="2" s="1"/>
  <c r="C5185" i="2" s="1"/>
  <c r="A5160" i="2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B5165" i="2"/>
  <c r="B5166" i="2" s="1"/>
  <c r="B5167" i="2" s="1"/>
  <c r="B5168" i="2" s="1"/>
  <c r="B5169" i="2" s="1"/>
  <c r="B5170" i="2" s="1"/>
  <c r="B5171" i="2" s="1"/>
  <c r="B5172" i="2" s="1"/>
  <c r="B5173" i="2" s="1"/>
  <c r="B5174" i="2" s="1"/>
  <c r="B5175" i="2" s="1"/>
  <c r="B5176" i="2" s="1"/>
  <c r="B5177" i="2" s="1"/>
  <c r="B5178" i="2" s="1"/>
  <c r="B5179" i="2" s="1"/>
  <c r="B5180" i="2" s="1"/>
  <c r="B5181" i="2" s="1"/>
  <c r="B5182" i="2" s="1"/>
  <c r="B5183" i="2" s="1"/>
  <c r="B5184" i="2" s="1"/>
  <c r="B5185" i="2" s="1"/>
  <c r="B5186" i="2" s="1"/>
  <c r="B5187" i="2" s="1"/>
  <c r="B5188" i="2" s="1"/>
  <c r="B5189" i="2" s="1"/>
  <c r="B5190" i="2" s="1"/>
  <c r="B5191" i="2" s="1"/>
  <c r="B5192" i="2" s="1"/>
  <c r="B5193" i="2" s="1"/>
  <c r="B5194" i="2" s="1"/>
  <c r="B5195" i="2" s="1"/>
  <c r="B5196" i="2" s="1"/>
  <c r="C5186" i="2"/>
  <c r="C5187" i="2" s="1"/>
  <c r="C5188" i="2" s="1"/>
  <c r="C5189" i="2" s="1"/>
  <c r="C5190" i="2" s="1"/>
  <c r="C5191" i="2" s="1"/>
  <c r="C5192" i="2" s="1"/>
  <c r="C5193" i="2" s="1"/>
  <c r="C5194" i="2" s="1"/>
  <c r="C5195" i="2" s="1"/>
  <c r="C5196" i="2" s="1"/>
  <c r="C5197" i="2" s="1"/>
  <c r="C5198" i="2" s="1"/>
  <c r="C5199" i="2" s="1"/>
  <c r="C5200" i="2" s="1"/>
  <c r="C5201" i="2" s="1"/>
  <c r="C5202" i="2" s="1"/>
  <c r="C5203" i="2" s="1"/>
  <c r="C5204" i="2" s="1"/>
  <c r="C5205" i="2" s="1"/>
  <c r="C5206" i="2" s="1"/>
  <c r="C5207" i="2" s="1"/>
  <c r="C5208" i="2" s="1"/>
  <c r="C5209" i="2" s="1"/>
  <c r="C5210" i="2" s="1"/>
  <c r="C5211" i="2" s="1"/>
  <c r="C5212" i="2" s="1"/>
  <c r="C5213" i="2" s="1"/>
  <c r="C5214" i="2" s="1"/>
  <c r="C5215" i="2" s="1"/>
  <c r="C5216" i="2" s="1"/>
  <c r="C5217" i="2" s="1"/>
  <c r="C5218" i="2" s="1"/>
  <c r="C5219" i="2" s="1"/>
  <c r="C5220" i="2" s="1"/>
  <c r="C5221" i="2" s="1"/>
  <c r="C5222" i="2" s="1"/>
  <c r="C5223" i="2" s="1"/>
  <c r="C5224" i="2" s="1"/>
  <c r="B5197" i="2"/>
  <c r="B5198" i="2" s="1"/>
  <c r="B5199" i="2" s="1"/>
  <c r="B5200" i="2" s="1"/>
  <c r="B5201" i="2" s="1"/>
  <c r="B5202" i="2" s="1"/>
  <c r="B5203" i="2" s="1"/>
  <c r="B5204" i="2" s="1"/>
  <c r="B5205" i="2" s="1"/>
  <c r="B5206" i="2" s="1"/>
  <c r="B5207" i="2" s="1"/>
  <c r="B5208" i="2" s="1"/>
  <c r="B5209" i="2" s="1"/>
  <c r="B5210" i="2" s="1"/>
  <c r="B5211" i="2" s="1"/>
  <c r="B5212" i="2" s="1"/>
  <c r="B5213" i="2" s="1"/>
  <c r="B5214" i="2" s="1"/>
  <c r="B5215" i="2" s="1"/>
  <c r="B5216" i="2" s="1"/>
  <c r="B5217" i="2" s="1"/>
  <c r="B5218" i="2" s="1"/>
  <c r="B5219" i="2" s="1"/>
  <c r="B5220" i="2" s="1"/>
  <c r="B5221" i="2" s="1"/>
  <c r="B5222" i="2" s="1"/>
  <c r="B5223" i="2" s="1"/>
  <c r="B5224" i="2" s="1"/>
  <c r="B5225" i="2" s="1"/>
  <c r="B5226" i="2" s="1"/>
  <c r="B5227" i="2" s="1"/>
  <c r="B5228" i="2" s="1"/>
  <c r="B5229" i="2" s="1"/>
  <c r="B5230" i="2" s="1"/>
  <c r="B5231" i="2" s="1"/>
  <c r="B5232" i="2" s="1"/>
  <c r="B5233" i="2" s="1"/>
  <c r="B5234" i="2" s="1"/>
  <c r="B5235" i="2" s="1"/>
  <c r="B5236" i="2" s="1"/>
  <c r="B5237" i="2" s="1"/>
  <c r="B5238" i="2" s="1"/>
  <c r="B5239" i="2" s="1"/>
  <c r="B5240" i="2" s="1"/>
  <c r="B5241" i="2" s="1"/>
  <c r="B5242" i="2" s="1"/>
  <c r="B5243" i="2" s="1"/>
  <c r="B5244" i="2" s="1"/>
  <c r="B5245" i="2" s="1"/>
  <c r="B5246" i="2" s="1"/>
  <c r="B5247" i="2" s="1"/>
  <c r="B5248" i="2" s="1"/>
  <c r="B5249" i="2" s="1"/>
  <c r="B5250" i="2" s="1"/>
  <c r="B5251" i="2" s="1"/>
  <c r="B5252" i="2" s="1"/>
  <c r="B5253" i="2" s="1"/>
  <c r="B5254" i="2" s="1"/>
  <c r="B5255" i="2" s="1"/>
  <c r="B5256" i="2" s="1"/>
  <c r="B5257" i="2" s="1"/>
  <c r="B5258" i="2" s="1"/>
  <c r="B5259" i="2" s="1"/>
  <c r="B5260" i="2" s="1"/>
  <c r="B5261" i="2" s="1"/>
  <c r="B5262" i="2" s="1"/>
  <c r="B5263" i="2" s="1"/>
  <c r="B5264" i="2" s="1"/>
  <c r="B5265" i="2" s="1"/>
  <c r="B5266" i="2" s="1"/>
  <c r="B5267" i="2" s="1"/>
  <c r="B5268" i="2" s="1"/>
  <c r="B5269" i="2" s="1"/>
  <c r="B5270" i="2" s="1"/>
  <c r="B5271" i="2" s="1"/>
  <c r="B5272" i="2" s="1"/>
  <c r="B5273" i="2" s="1"/>
  <c r="B5274" i="2" s="1"/>
  <c r="B5275" i="2" s="1"/>
  <c r="B5276" i="2" s="1"/>
  <c r="B5277" i="2" s="1"/>
  <c r="B5278" i="2" s="1"/>
  <c r="B5279" i="2" s="1"/>
  <c r="B5280" i="2" s="1"/>
  <c r="B5281" i="2" s="1"/>
  <c r="B5282" i="2" s="1"/>
  <c r="B5283" i="2" s="1"/>
  <c r="B5284" i="2" s="1"/>
  <c r="B5285" i="2" s="1"/>
  <c r="B5286" i="2" s="1"/>
  <c r="B5287" i="2" s="1"/>
  <c r="B5288" i="2" s="1"/>
  <c r="B5289" i="2" s="1"/>
  <c r="B5290" i="2" s="1"/>
  <c r="B5291" i="2" s="1"/>
  <c r="B5292" i="2" s="1"/>
  <c r="B5293" i="2" s="1"/>
  <c r="B5294" i="2" s="1"/>
  <c r="B5295" i="2" s="1"/>
  <c r="B5296" i="2" s="1"/>
  <c r="B5297" i="2" s="1"/>
  <c r="B5298" i="2" s="1"/>
  <c r="B5299" i="2" s="1"/>
  <c r="B5300" i="2" s="1"/>
  <c r="B5301" i="2" s="1"/>
  <c r="B5302" i="2" s="1"/>
  <c r="B5303" i="2" s="1"/>
  <c r="B5304" i="2" s="1"/>
  <c r="B5305" i="2" s="1"/>
  <c r="B5306" i="2" s="1"/>
  <c r="B5307" i="2" s="1"/>
  <c r="B5308" i="2" s="1"/>
  <c r="B5309" i="2" s="1"/>
  <c r="B5310" i="2" s="1"/>
  <c r="B5311" i="2" s="1"/>
  <c r="B5312" i="2" s="1"/>
  <c r="B5313" i="2" s="1"/>
  <c r="B5314" i="2" s="1"/>
  <c r="B5315" i="2" s="1"/>
  <c r="C5226" i="2"/>
  <c r="C5227" i="2"/>
  <c r="C5228" i="2" s="1"/>
  <c r="C5229" i="2" s="1"/>
  <c r="C5230" i="2" s="1"/>
  <c r="C5231" i="2" s="1"/>
  <c r="C5232" i="2" s="1"/>
  <c r="C5233" i="2" s="1"/>
  <c r="C5234" i="2" s="1"/>
  <c r="C5235" i="2" s="1"/>
  <c r="C5236" i="2" s="1"/>
  <c r="C5237" i="2" s="1"/>
  <c r="C5238" i="2" s="1"/>
  <c r="C5239" i="2" s="1"/>
  <c r="C5240" i="2" s="1"/>
  <c r="C5241" i="2" s="1"/>
  <c r="C5242" i="2" s="1"/>
  <c r="C5243" i="2" s="1"/>
  <c r="C5244" i="2" s="1"/>
  <c r="C5245" i="2" s="1"/>
  <c r="C5246" i="2" s="1"/>
  <c r="C5247" i="2" s="1"/>
  <c r="C5248" i="2" s="1"/>
  <c r="C5249" i="2" s="1"/>
  <c r="C5250" i="2" s="1"/>
  <c r="C5251" i="2" s="1"/>
  <c r="C5252" i="2" s="1"/>
  <c r="C5253" i="2" s="1"/>
  <c r="C5254" i="2" s="1"/>
  <c r="C5255" i="2" s="1"/>
  <c r="C5256" i="2" s="1"/>
  <c r="C5257" i="2" s="1"/>
  <c r="C5258" i="2" s="1"/>
  <c r="C5259" i="2" s="1"/>
  <c r="C5260" i="2" s="1"/>
  <c r="C5261" i="2" s="1"/>
  <c r="C5262" i="2" s="1"/>
  <c r="C5263" i="2" s="1"/>
  <c r="C5264" i="2" s="1"/>
  <c r="C5265" i="2" s="1"/>
  <c r="C5266" i="2" s="1"/>
  <c r="C5267" i="2" s="1"/>
  <c r="C5268" i="2" s="1"/>
  <c r="C5269" i="2" s="1"/>
  <c r="C5270" i="2" s="1"/>
  <c r="C5271" i="2" s="1"/>
  <c r="C5272" i="2" s="1"/>
  <c r="C5273" i="2" s="1"/>
  <c r="C5274" i="2" s="1"/>
  <c r="C5275" i="2" s="1"/>
  <c r="C5276" i="2" s="1"/>
  <c r="C5277" i="2" s="1"/>
  <c r="C5278" i="2" s="1"/>
  <c r="C5279" i="2" s="1"/>
  <c r="C5280" i="2" s="1"/>
  <c r="C5281" i="2" s="1"/>
  <c r="C5282" i="2" s="1"/>
  <c r="C5283" i="2" s="1"/>
  <c r="C5284" i="2" s="1"/>
  <c r="C5285" i="2" s="1"/>
  <c r="C5286" i="2" s="1"/>
  <c r="C5287" i="2" s="1"/>
  <c r="C5288" i="2" s="1"/>
  <c r="C5289" i="2" s="1"/>
  <c r="C5290" i="2" s="1"/>
  <c r="C5291" i="2" s="1"/>
  <c r="C5292" i="2" s="1"/>
  <c r="C5293" i="2" s="1"/>
  <c r="C5294" i="2" s="1"/>
  <c r="C5295" i="2" s="1"/>
  <c r="C5296" i="2" s="1"/>
  <c r="C5297" i="2" s="1"/>
  <c r="C5298" i="2" s="1"/>
  <c r="C5299" i="2" s="1"/>
  <c r="C5300" i="2" s="1"/>
  <c r="C5301" i="2" s="1"/>
  <c r="C5302" i="2" s="1"/>
  <c r="C5303" i="2" s="1"/>
  <c r="C5304" i="2" s="1"/>
  <c r="C5305" i="2" s="1"/>
  <c r="C5306" i="2" s="1"/>
  <c r="C5307" i="2" s="1"/>
  <c r="C5308" i="2" s="1"/>
  <c r="C5309" i="2" s="1"/>
  <c r="C5310" i="2" s="1"/>
  <c r="C5311" i="2" s="1"/>
  <c r="C5312" i="2" s="1"/>
  <c r="C5313" i="2" s="1"/>
  <c r="C5314" i="2" s="1"/>
  <c r="C5315" i="2" s="1"/>
  <c r="B5317" i="2"/>
  <c r="B5318" i="2" s="1"/>
  <c r="B5319" i="2" s="1"/>
  <c r="B5320" i="2" s="1"/>
  <c r="B5321" i="2" s="1"/>
  <c r="B5322" i="2" s="1"/>
  <c r="B5323" i="2" s="1"/>
  <c r="B5324" i="2" s="1"/>
  <c r="B5325" i="2" s="1"/>
  <c r="B5326" i="2" s="1"/>
  <c r="B5327" i="2" s="1"/>
  <c r="B5328" i="2" s="1"/>
  <c r="B5329" i="2" s="1"/>
  <c r="B5330" i="2" s="1"/>
  <c r="B5331" i="2" s="1"/>
  <c r="B5332" i="2" s="1"/>
  <c r="B5333" i="2" s="1"/>
  <c r="B5334" i="2" s="1"/>
  <c r="B5335" i="2" s="1"/>
  <c r="B5336" i="2" s="1"/>
  <c r="B5337" i="2" s="1"/>
  <c r="B5338" i="2" s="1"/>
  <c r="B5339" i="2" s="1"/>
  <c r="B5340" i="2" s="1"/>
  <c r="B5341" i="2" s="1"/>
  <c r="B5342" i="2" s="1"/>
  <c r="B5343" i="2" s="1"/>
  <c r="B5344" i="2" s="1"/>
  <c r="B5345" i="2" s="1"/>
  <c r="B5346" i="2" s="1"/>
  <c r="B5347" i="2" s="1"/>
  <c r="B5348" i="2" s="1"/>
  <c r="C5317" i="2"/>
  <c r="C5318" i="2"/>
  <c r="C5319" i="2"/>
  <c r="C5320" i="2" s="1"/>
  <c r="C5321" i="2" s="1"/>
  <c r="C5322" i="2"/>
  <c r="C5323" i="2" s="1"/>
  <c r="C5324" i="2" s="1"/>
  <c r="C5325" i="2" s="1"/>
  <c r="C5326" i="2" s="1"/>
  <c r="C5327" i="2"/>
  <c r="C5328" i="2" s="1"/>
  <c r="C5329" i="2" s="1"/>
  <c r="C5330" i="2" s="1"/>
  <c r="C5331" i="2" s="1"/>
  <c r="C5332" i="2" s="1"/>
  <c r="C5333" i="2" s="1"/>
  <c r="C5334" i="2" s="1"/>
  <c r="C5335" i="2" s="1"/>
  <c r="C5336" i="2" s="1"/>
  <c r="C5337" i="2" s="1"/>
  <c r="C5338" i="2"/>
  <c r="C5339" i="2" s="1"/>
  <c r="C5340" i="2" s="1"/>
  <c r="C5341" i="2" s="1"/>
  <c r="C5342" i="2" s="1"/>
  <c r="C5343" i="2" s="1"/>
  <c r="C5344" i="2" s="1"/>
  <c r="C5345" i="2" s="1"/>
  <c r="C5346" i="2" s="1"/>
  <c r="C5347" i="2" s="1"/>
  <c r="C5348" i="2" s="1"/>
  <c r="C5349" i="2" s="1"/>
  <c r="C5350" i="2" s="1"/>
  <c r="C5351" i="2" s="1"/>
  <c r="C5352" i="2" s="1"/>
  <c r="C5353" i="2" s="1"/>
  <c r="C5354" i="2" s="1"/>
  <c r="C5355" i="2" s="1"/>
  <c r="C5356" i="2" s="1"/>
  <c r="C5357" i="2" s="1"/>
  <c r="C5358" i="2" s="1"/>
  <c r="C5359" i="2" s="1"/>
  <c r="C5360" i="2" s="1"/>
  <c r="C5361" i="2" s="1"/>
  <c r="C5362" i="2" s="1"/>
  <c r="C5363" i="2" s="1"/>
  <c r="C5364" i="2" s="1"/>
  <c r="C5365" i="2" s="1"/>
  <c r="C5366" i="2" s="1"/>
  <c r="C5367" i="2" s="1"/>
  <c r="C5368" i="2" s="1"/>
  <c r="C5369" i="2" s="1"/>
  <c r="C5370" i="2" s="1"/>
  <c r="C5371" i="2" s="1"/>
  <c r="C5372" i="2" s="1"/>
  <c r="C5373" i="2" s="1"/>
  <c r="C5374" i="2" s="1"/>
  <c r="C5375" i="2" s="1"/>
  <c r="C5376" i="2" s="1"/>
  <c r="C5377" i="2" s="1"/>
  <c r="C5378" i="2" s="1"/>
  <c r="C5379" i="2" s="1"/>
  <c r="C5380" i="2" s="1"/>
  <c r="C5381" i="2" s="1"/>
  <c r="C5382" i="2" s="1"/>
  <c r="C5383" i="2" s="1"/>
  <c r="C5384" i="2" s="1"/>
  <c r="C5385" i="2" s="1"/>
  <c r="C5386" i="2" s="1"/>
  <c r="C5387" i="2" s="1"/>
  <c r="C5388" i="2" s="1"/>
  <c r="C5389" i="2" s="1"/>
  <c r="C5390" i="2" s="1"/>
  <c r="B5349" i="2"/>
  <c r="B5350" i="2" s="1"/>
  <c r="B5351" i="2" s="1"/>
  <c r="B5352" i="2" s="1"/>
  <c r="B5353" i="2" s="1"/>
  <c r="B5354" i="2" s="1"/>
  <c r="B5355" i="2" s="1"/>
  <c r="B5356" i="2" s="1"/>
  <c r="B5357" i="2" s="1"/>
  <c r="B5358" i="2" s="1"/>
  <c r="B5359" i="2" s="1"/>
  <c r="B5360" i="2" s="1"/>
  <c r="B5361" i="2" s="1"/>
  <c r="B5362" i="2" s="1"/>
  <c r="B5363" i="2" s="1"/>
  <c r="B5364" i="2" s="1"/>
  <c r="B5365" i="2" s="1"/>
  <c r="B5366" i="2" s="1"/>
  <c r="B5367" i="2" s="1"/>
  <c r="B5368" i="2" s="1"/>
  <c r="B5369" i="2" s="1"/>
  <c r="B5370" i="2" s="1"/>
  <c r="B5371" i="2" s="1"/>
  <c r="B5372" i="2" s="1"/>
  <c r="B5373" i="2" s="1"/>
  <c r="B5374" i="2" s="1"/>
  <c r="B5375" i="2" s="1"/>
  <c r="B5376" i="2" s="1"/>
  <c r="B5377" i="2" s="1"/>
  <c r="B5378" i="2" s="1"/>
  <c r="B5379" i="2" s="1"/>
  <c r="B5380" i="2" s="1"/>
  <c r="B5381" i="2" s="1"/>
  <c r="B5382" i="2" s="1"/>
  <c r="B5383" i="2" s="1"/>
  <c r="B5384" i="2" s="1"/>
  <c r="B5385" i="2" s="1"/>
  <c r="B5386" i="2" s="1"/>
  <c r="B5387" i="2" s="1"/>
  <c r="B5388" i="2" s="1"/>
  <c r="B5389" i="2" s="1"/>
  <c r="B5390" i="2" s="1"/>
  <c r="B5391" i="2" s="1"/>
  <c r="B5392" i="2" s="1"/>
  <c r="B5393" i="2" s="1"/>
  <c r="B5394" i="2" s="1"/>
  <c r="B5395" i="2" s="1"/>
  <c r="B5396" i="2" s="1"/>
  <c r="B5397" i="2" s="1"/>
  <c r="B5398" i="2" s="1"/>
  <c r="B5399" i="2" s="1"/>
  <c r="B5400" i="2" s="1"/>
  <c r="B5401" i="2" s="1"/>
  <c r="B5402" i="2" s="1"/>
  <c r="B5403" i="2" s="1"/>
  <c r="B5404" i="2" s="1"/>
  <c r="B5405" i="2" s="1"/>
  <c r="C5391" i="2"/>
  <c r="C5392" i="2" s="1"/>
  <c r="C5393" i="2" s="1"/>
  <c r="C5394" i="2" s="1"/>
  <c r="C5395" i="2" s="1"/>
  <c r="C5396" i="2" s="1"/>
  <c r="C5397" i="2" s="1"/>
  <c r="C5398" i="2" s="1"/>
  <c r="C5399" i="2" s="1"/>
  <c r="C5400" i="2" s="1"/>
  <c r="C5401" i="2" s="1"/>
  <c r="C5402" i="2" s="1"/>
  <c r="C5403" i="2" s="1"/>
  <c r="C5404" i="2" s="1"/>
  <c r="C5405" i="2" s="1"/>
  <c r="B5407" i="2"/>
  <c r="C5407" i="2"/>
  <c r="C5408" i="2" s="1"/>
  <c r="C5409" i="2" s="1"/>
  <c r="C5410" i="2" s="1"/>
  <c r="C5411" i="2" s="1"/>
  <c r="C5412" i="2" s="1"/>
  <c r="C5413" i="2" s="1"/>
  <c r="C5414" i="2" s="1"/>
  <c r="C5415" i="2" s="1"/>
  <c r="C5416" i="2" s="1"/>
  <c r="C5417" i="2" s="1"/>
  <c r="C5418" i="2" s="1"/>
  <c r="C5419" i="2" s="1"/>
  <c r="C5420" i="2" s="1"/>
  <c r="C5421" i="2" s="1"/>
  <c r="C5422" i="2" s="1"/>
  <c r="C5423" i="2" s="1"/>
  <c r="C5424" i="2" s="1"/>
  <c r="C5425" i="2" s="1"/>
  <c r="C5426" i="2" s="1"/>
  <c r="C5427" i="2" s="1"/>
  <c r="C5428" i="2" s="1"/>
  <c r="C5429" i="2" s="1"/>
  <c r="C5430" i="2" s="1"/>
  <c r="C5431" i="2" s="1"/>
  <c r="C5432" i="2" s="1"/>
  <c r="C5433" i="2" s="1"/>
  <c r="C5434" i="2" s="1"/>
  <c r="C5435" i="2" s="1"/>
  <c r="C5436" i="2" s="1"/>
  <c r="C5437" i="2" s="1"/>
  <c r="C5438" i="2" s="1"/>
  <c r="C5439" i="2" s="1"/>
  <c r="C5440" i="2" s="1"/>
  <c r="C5441" i="2" s="1"/>
  <c r="C5442" i="2" s="1"/>
  <c r="C5443" i="2" s="1"/>
  <c r="C5444" i="2" s="1"/>
  <c r="C5445" i="2" s="1"/>
  <c r="C5446" i="2" s="1"/>
  <c r="C5447" i="2" s="1"/>
  <c r="C5448" i="2" s="1"/>
  <c r="C5449" i="2" s="1"/>
  <c r="B5408" i="2"/>
  <c r="B5409" i="2" s="1"/>
  <c r="B5410" i="2" s="1"/>
  <c r="B5411" i="2" s="1"/>
  <c r="B5412" i="2" s="1"/>
  <c r="B5413" i="2" s="1"/>
  <c r="B5414" i="2" s="1"/>
  <c r="B5415" i="2" s="1"/>
  <c r="B5416" i="2" s="1"/>
  <c r="B5417" i="2" s="1"/>
  <c r="B5418" i="2" s="1"/>
  <c r="B5419" i="2" s="1"/>
  <c r="B5420" i="2" s="1"/>
  <c r="B5421" i="2" s="1"/>
  <c r="B5422" i="2" s="1"/>
  <c r="B5423" i="2" s="1"/>
  <c r="B5424" i="2" s="1"/>
  <c r="B5425" i="2" s="1"/>
  <c r="B5426" i="2" s="1"/>
  <c r="B5427" i="2" s="1"/>
  <c r="B5428" i="2" s="1"/>
  <c r="B5429" i="2" s="1"/>
  <c r="B5430" i="2" s="1"/>
  <c r="B5431" i="2" s="1"/>
  <c r="B5432" i="2" s="1"/>
  <c r="B5433" i="2" s="1"/>
  <c r="B5434" i="2" s="1"/>
  <c r="B5435" i="2" s="1"/>
  <c r="B5436" i="2" s="1"/>
  <c r="B5437" i="2" s="1"/>
  <c r="B5438" i="2" s="1"/>
  <c r="B5439" i="2" s="1"/>
  <c r="B5440" i="2" s="1"/>
  <c r="B5441" i="2" s="1"/>
  <c r="B5442" i="2" s="1"/>
  <c r="B5443" i="2" s="1"/>
  <c r="B5444" i="2" s="1"/>
  <c r="B5445" i="2" s="1"/>
  <c r="B5446" i="2" s="1"/>
  <c r="B5447" i="2" s="1"/>
  <c r="B5448" i="2" s="1"/>
  <c r="B5449" i="2" s="1"/>
  <c r="B5450" i="2" s="1"/>
  <c r="B5451" i="2" s="1"/>
  <c r="B5452" i="2" s="1"/>
  <c r="B5453" i="2" s="1"/>
  <c r="B5454" i="2" s="1"/>
  <c r="B5455" i="2" s="1"/>
  <c r="B5456" i="2" s="1"/>
  <c r="B5457" i="2" s="1"/>
  <c r="B5458" i="2" s="1"/>
  <c r="B5459" i="2" s="1"/>
  <c r="B5460" i="2" s="1"/>
  <c r="B5461" i="2" s="1"/>
  <c r="B5462" i="2" s="1"/>
  <c r="B5463" i="2" s="1"/>
  <c r="B5464" i="2" s="1"/>
  <c r="B5465" i="2" s="1"/>
  <c r="B5466" i="2" s="1"/>
  <c r="B5467" i="2" s="1"/>
  <c r="B5468" i="2" s="1"/>
  <c r="B5469" i="2" s="1"/>
  <c r="B5470" i="2" s="1"/>
  <c r="B5471" i="2" s="1"/>
  <c r="B5472" i="2" s="1"/>
  <c r="B5473" i="2" s="1"/>
  <c r="B5474" i="2" s="1"/>
  <c r="B5475" i="2" s="1"/>
  <c r="B5476" i="2" s="1"/>
  <c r="B5477" i="2" s="1"/>
  <c r="B5478" i="2" s="1"/>
  <c r="B5479" i="2" s="1"/>
  <c r="B5480" i="2" s="1"/>
  <c r="B5481" i="2" s="1"/>
  <c r="B5482" i="2" s="1"/>
  <c r="B5483" i="2" s="1"/>
  <c r="B5484" i="2" s="1"/>
  <c r="B5485" i="2" s="1"/>
  <c r="B5486" i="2" s="1"/>
  <c r="B5487" i="2" s="1"/>
  <c r="B5488" i="2" s="1"/>
  <c r="B5489" i="2" s="1"/>
  <c r="B5490" i="2" s="1"/>
  <c r="B5491" i="2" s="1"/>
  <c r="B5492" i="2" s="1"/>
  <c r="B5493" i="2" s="1"/>
  <c r="B5494" i="2" s="1"/>
  <c r="B5495" i="2" s="1"/>
  <c r="C5450" i="2"/>
  <c r="C5451" i="2" s="1"/>
  <c r="C5452" i="2" s="1"/>
  <c r="C5453" i="2" s="1"/>
  <c r="C5454" i="2" s="1"/>
  <c r="C5455" i="2" s="1"/>
  <c r="C5456" i="2" s="1"/>
  <c r="C5457" i="2" s="1"/>
  <c r="C5458" i="2" s="1"/>
  <c r="C5459" i="2" s="1"/>
  <c r="C5460" i="2" s="1"/>
  <c r="C5461" i="2" s="1"/>
  <c r="C5462" i="2" s="1"/>
  <c r="C5463" i="2" s="1"/>
  <c r="C5464" i="2" s="1"/>
  <c r="C5465" i="2" s="1"/>
  <c r="C5466" i="2" s="1"/>
  <c r="C5467" i="2" s="1"/>
  <c r="C5468" i="2" s="1"/>
  <c r="C5469" i="2" s="1"/>
  <c r="C5470" i="2" s="1"/>
  <c r="C5471" i="2" s="1"/>
  <c r="C5472" i="2" s="1"/>
  <c r="C5473" i="2" s="1"/>
  <c r="C5474" i="2" s="1"/>
  <c r="C5475" i="2" s="1"/>
  <c r="C5476" i="2" s="1"/>
  <c r="C5477" i="2" s="1"/>
  <c r="C5478" i="2" s="1"/>
  <c r="C5479" i="2" s="1"/>
  <c r="C5480" i="2" s="1"/>
  <c r="C5481" i="2" s="1"/>
  <c r="C5482" i="2" s="1"/>
  <c r="C5483" i="2" s="1"/>
  <c r="C5484" i="2" s="1"/>
  <c r="C5485" i="2" s="1"/>
  <c r="C5486" i="2" s="1"/>
  <c r="C5487" i="2" s="1"/>
  <c r="C5488" i="2" s="1"/>
  <c r="C5489" i="2" s="1"/>
  <c r="C5490" i="2" s="1"/>
  <c r="C5491" i="2" s="1"/>
  <c r="C5492" i="2" s="1"/>
  <c r="C5493" i="2"/>
  <c r="C5494" i="2" s="1"/>
  <c r="C5495" i="2" s="1"/>
  <c r="A5317" i="2"/>
  <c r="A5318" i="2" s="1"/>
  <c r="A5319" i="2" s="1"/>
  <c r="A5320" i="2" s="1"/>
  <c r="A5321" i="2" s="1"/>
  <c r="A5322" i="2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B5497" i="2"/>
  <c r="B5498" i="2" s="1"/>
  <c r="B5499" i="2" s="1"/>
  <c r="B5500" i="2" s="1"/>
  <c r="B5501" i="2" s="1"/>
  <c r="B5502" i="2" s="1"/>
  <c r="B5503" i="2" s="1"/>
  <c r="B5504" i="2" s="1"/>
  <c r="C5497" i="2"/>
  <c r="C5498" i="2"/>
  <c r="C5499" i="2"/>
  <c r="C5500" i="2" s="1"/>
  <c r="C5501" i="2" s="1"/>
  <c r="C5502" i="2" s="1"/>
  <c r="C5503" i="2" s="1"/>
  <c r="C5504" i="2" s="1"/>
  <c r="C5505" i="2" s="1"/>
  <c r="C5506" i="2" s="1"/>
  <c r="C5507" i="2" s="1"/>
  <c r="C5508" i="2" s="1"/>
  <c r="C5509" i="2" s="1"/>
  <c r="C5510" i="2" s="1"/>
  <c r="C5511" i="2" s="1"/>
  <c r="C5512" i="2" s="1"/>
  <c r="C5513" i="2" s="1"/>
  <c r="C5514" i="2" s="1"/>
  <c r="C5515" i="2" s="1"/>
  <c r="C5516" i="2" s="1"/>
  <c r="C5517" i="2" s="1"/>
  <c r="C5518" i="2" s="1"/>
  <c r="C5519" i="2" s="1"/>
  <c r="C5520" i="2" s="1"/>
  <c r="C5521" i="2" s="1"/>
  <c r="C5522" i="2" s="1"/>
  <c r="C5523" i="2" s="1"/>
  <c r="C5524" i="2" s="1"/>
  <c r="C5525" i="2" s="1"/>
  <c r="C5526" i="2" s="1"/>
  <c r="C5527" i="2" s="1"/>
  <c r="C5528" i="2" s="1"/>
  <c r="C5529" i="2" s="1"/>
  <c r="C5530" i="2" s="1"/>
  <c r="C5531" i="2" s="1"/>
  <c r="C5532" i="2" s="1"/>
  <c r="C5533" i="2" s="1"/>
  <c r="C5534" i="2" s="1"/>
  <c r="C5535" i="2" s="1"/>
  <c r="C5536" i="2" s="1"/>
  <c r="C5537" i="2" s="1"/>
  <c r="C5538" i="2" s="1"/>
  <c r="C5539" i="2" s="1"/>
  <c r="C5540" i="2" s="1"/>
  <c r="C5541" i="2" s="1"/>
  <c r="C5542" i="2" s="1"/>
  <c r="C5543" i="2" s="1"/>
  <c r="C5544" i="2" s="1"/>
  <c r="C5545" i="2" s="1"/>
  <c r="C5546" i="2" s="1"/>
  <c r="C5547" i="2" s="1"/>
  <c r="C5548" i="2" s="1"/>
  <c r="C5549" i="2" s="1"/>
  <c r="C5550" i="2" s="1"/>
  <c r="C5551" i="2" s="1"/>
  <c r="B5505" i="2"/>
  <c r="B5506" i="2" s="1"/>
  <c r="B5507" i="2" s="1"/>
  <c r="B5508" i="2" s="1"/>
  <c r="B5509" i="2" s="1"/>
  <c r="B5510" i="2" s="1"/>
  <c r="B5511" i="2" s="1"/>
  <c r="B5512" i="2" s="1"/>
  <c r="B5513" i="2"/>
  <c r="B5514" i="2" s="1"/>
  <c r="B5515" i="2" s="1"/>
  <c r="B5516" i="2" s="1"/>
  <c r="B5517" i="2" s="1"/>
  <c r="B5518" i="2" s="1"/>
  <c r="B5519" i="2" s="1"/>
  <c r="B5520" i="2" s="1"/>
  <c r="B5521" i="2" s="1"/>
  <c r="B5522" i="2" s="1"/>
  <c r="B5523" i="2" s="1"/>
  <c r="B5524" i="2" s="1"/>
  <c r="B5525" i="2" s="1"/>
  <c r="B5526" i="2" s="1"/>
  <c r="B5527" i="2" s="1"/>
  <c r="B5528" i="2" s="1"/>
  <c r="B5529" i="2" s="1"/>
  <c r="B5530" i="2" s="1"/>
  <c r="B5531" i="2" s="1"/>
  <c r="B5532" i="2" s="1"/>
  <c r="B5533" i="2" s="1"/>
  <c r="B5534" i="2" s="1"/>
  <c r="B5535" i="2" s="1"/>
  <c r="B5536" i="2" s="1"/>
  <c r="B5537" i="2" s="1"/>
  <c r="B5538" i="2" s="1"/>
  <c r="B5539" i="2" s="1"/>
  <c r="B5540" i="2" s="1"/>
  <c r="B5541" i="2" s="1"/>
  <c r="B5542" i="2" s="1"/>
  <c r="B5543" i="2" s="1"/>
  <c r="B5544" i="2" s="1"/>
  <c r="B5545" i="2" s="1"/>
  <c r="B5546" i="2" s="1"/>
  <c r="B5547" i="2" s="1"/>
  <c r="B5548" i="2" s="1"/>
  <c r="B5549" i="2" s="1"/>
  <c r="B5550" i="2" s="1"/>
  <c r="B5551" i="2" s="1"/>
  <c r="B5552" i="2" s="1"/>
  <c r="B5553" i="2" s="1"/>
  <c r="B5554" i="2" s="1"/>
  <c r="B5555" i="2" s="1"/>
  <c r="B5556" i="2" s="1"/>
  <c r="B5557" i="2" s="1"/>
  <c r="B5558" i="2" s="1"/>
  <c r="B5559" i="2" s="1"/>
  <c r="B5560" i="2" s="1"/>
  <c r="B5561" i="2" s="1"/>
  <c r="B5562" i="2" s="1"/>
  <c r="B5563" i="2" s="1"/>
  <c r="B5564" i="2" s="1"/>
  <c r="B5565" i="2" s="1"/>
  <c r="B5566" i="2" s="1"/>
  <c r="B5567" i="2" s="1"/>
  <c r="B5568" i="2" s="1"/>
  <c r="B5569" i="2" s="1"/>
  <c r="B5570" i="2" s="1"/>
  <c r="B5571" i="2" s="1"/>
  <c r="B5572" i="2" s="1"/>
  <c r="B5573" i="2" s="1"/>
  <c r="B5574" i="2" s="1"/>
  <c r="B5575" i="2" s="1"/>
  <c r="B5576" i="2" s="1"/>
  <c r="B5577" i="2" s="1"/>
  <c r="B5578" i="2" s="1"/>
  <c r="B5579" i="2" s="1"/>
  <c r="B5580" i="2" s="1"/>
  <c r="B5581" i="2" s="1"/>
  <c r="B5582" i="2" s="1"/>
  <c r="B5583" i="2" s="1"/>
  <c r="B5584" i="2" s="1"/>
  <c r="B5585" i="2" s="1"/>
  <c r="B5586" i="2" s="1"/>
  <c r="C5552" i="2"/>
  <c r="C5553" i="2" s="1"/>
  <c r="C5554" i="2" s="1"/>
  <c r="C5555" i="2" s="1"/>
  <c r="C5556" i="2" s="1"/>
  <c r="C5557" i="2" s="1"/>
  <c r="C5558" i="2" s="1"/>
  <c r="C5559" i="2" s="1"/>
  <c r="C5560" i="2" s="1"/>
  <c r="C5561" i="2" s="1"/>
  <c r="C5562" i="2" s="1"/>
  <c r="C5563" i="2" s="1"/>
  <c r="C5564" i="2" s="1"/>
  <c r="C5565" i="2" s="1"/>
  <c r="C5566" i="2" s="1"/>
  <c r="C5567" i="2" s="1"/>
  <c r="C5568" i="2" s="1"/>
  <c r="C5569" i="2" s="1"/>
  <c r="C5570" i="2" s="1"/>
  <c r="C5571" i="2" s="1"/>
  <c r="C5572" i="2" s="1"/>
  <c r="C5573" i="2" s="1"/>
  <c r="C5574" i="2" s="1"/>
  <c r="C5575" i="2" s="1"/>
  <c r="C5576" i="2" s="1"/>
  <c r="C5577" i="2" s="1"/>
  <c r="C5578" i="2" s="1"/>
  <c r="C5579" i="2" s="1"/>
  <c r="C5580" i="2" s="1"/>
  <c r="C5581" i="2" s="1"/>
  <c r="C5582" i="2" s="1"/>
  <c r="C5583" i="2" s="1"/>
  <c r="C5584" i="2" s="1"/>
  <c r="C5585" i="2" s="1"/>
  <c r="C5586" i="2" s="1"/>
  <c r="B5588" i="2"/>
  <c r="C5588" i="2"/>
  <c r="C5589" i="2" s="1"/>
  <c r="C5590" i="2" s="1"/>
  <c r="B5589" i="2"/>
  <c r="B5590" i="2" s="1"/>
  <c r="B5591" i="2" s="1"/>
  <c r="B5592" i="2" s="1"/>
  <c r="B5593" i="2" s="1"/>
  <c r="B5594" i="2" s="1"/>
  <c r="B5595" i="2" s="1"/>
  <c r="B5596" i="2" s="1"/>
  <c r="B5597" i="2" s="1"/>
  <c r="B5598" i="2" s="1"/>
  <c r="B5599" i="2" s="1"/>
  <c r="B5600" i="2" s="1"/>
  <c r="B5601" i="2" s="1"/>
  <c r="B5602" i="2" s="1"/>
  <c r="B5603" i="2" s="1"/>
  <c r="B5604" i="2" s="1"/>
  <c r="B5605" i="2" s="1"/>
  <c r="B5606" i="2" s="1"/>
  <c r="B5607" i="2" s="1"/>
  <c r="B5608" i="2" s="1"/>
  <c r="B5609" i="2" s="1"/>
  <c r="B5610" i="2" s="1"/>
  <c r="B5611" i="2" s="1"/>
  <c r="B5612" i="2" s="1"/>
  <c r="B5613" i="2" s="1"/>
  <c r="B5614" i="2" s="1"/>
  <c r="B5615" i="2" s="1"/>
  <c r="B5616" i="2" s="1"/>
  <c r="B5617" i="2" s="1"/>
  <c r="B5618" i="2" s="1"/>
  <c r="B5619" i="2" s="1"/>
  <c r="B5620" i="2" s="1"/>
  <c r="B5621" i="2" s="1"/>
  <c r="B5622" i="2" s="1"/>
  <c r="B5623" i="2" s="1"/>
  <c r="B5624" i="2" s="1"/>
  <c r="B5625" i="2" s="1"/>
  <c r="B5626" i="2" s="1"/>
  <c r="B5627" i="2" s="1"/>
  <c r="B5628" i="2" s="1"/>
  <c r="B5629" i="2" s="1"/>
  <c r="B5630" i="2" s="1"/>
  <c r="B5631" i="2" s="1"/>
  <c r="B5632" i="2" s="1"/>
  <c r="B5633" i="2" s="1"/>
  <c r="B5634" i="2" s="1"/>
  <c r="B5635" i="2" s="1"/>
  <c r="B5636" i="2" s="1"/>
  <c r="B5637" i="2" s="1"/>
  <c r="B5638" i="2" s="1"/>
  <c r="B5639" i="2" s="1"/>
  <c r="B5640" i="2" s="1"/>
  <c r="B5641" i="2" s="1"/>
  <c r="B5642" i="2" s="1"/>
  <c r="B5643" i="2" s="1"/>
  <c r="B5644" i="2" s="1"/>
  <c r="B5645" i="2" s="1"/>
  <c r="B5646" i="2" s="1"/>
  <c r="B5647" i="2" s="1"/>
  <c r="B5648" i="2" s="1"/>
  <c r="B5649" i="2" s="1"/>
  <c r="B5650" i="2" s="1"/>
  <c r="B5651" i="2" s="1"/>
  <c r="B5652" i="2" s="1"/>
  <c r="B5653" i="2" s="1"/>
  <c r="B5654" i="2" s="1"/>
  <c r="B5655" i="2" s="1"/>
  <c r="B5656" i="2" s="1"/>
  <c r="B5657" i="2" s="1"/>
  <c r="B5658" i="2" s="1"/>
  <c r="B5659" i="2" s="1"/>
  <c r="B5660" i="2" s="1"/>
  <c r="B5661" i="2" s="1"/>
  <c r="B5662" i="2" s="1"/>
  <c r="B5663" i="2" s="1"/>
  <c r="B5664" i="2" s="1"/>
  <c r="B5665" i="2" s="1"/>
  <c r="B5666" i="2" s="1"/>
  <c r="B5667" i="2" s="1"/>
  <c r="B5668" i="2" s="1"/>
  <c r="B5669" i="2" s="1"/>
  <c r="B5670" i="2" s="1"/>
  <c r="B5671" i="2" s="1"/>
  <c r="B5672" i="2" s="1"/>
  <c r="B5673" i="2" s="1"/>
  <c r="B5674" i="2" s="1"/>
  <c r="B5675" i="2" s="1"/>
  <c r="B5676" i="2" s="1"/>
  <c r="B5677" i="2" s="1"/>
  <c r="C5591" i="2"/>
  <c r="C5592" i="2" s="1"/>
  <c r="C5593" i="2" s="1"/>
  <c r="C5594" i="2"/>
  <c r="C5595" i="2" s="1"/>
  <c r="C5596" i="2" s="1"/>
  <c r="C5597" i="2" s="1"/>
  <c r="C5598" i="2" s="1"/>
  <c r="C5599" i="2" s="1"/>
  <c r="C5600" i="2" s="1"/>
  <c r="C5601" i="2" s="1"/>
  <c r="C5602" i="2" s="1"/>
  <c r="C5603" i="2" s="1"/>
  <c r="C5604" i="2" s="1"/>
  <c r="C5605" i="2" s="1"/>
  <c r="C5606" i="2" s="1"/>
  <c r="C5607" i="2" s="1"/>
  <c r="C5608" i="2" s="1"/>
  <c r="C5609" i="2" s="1"/>
  <c r="C5610" i="2" s="1"/>
  <c r="C5611" i="2" s="1"/>
  <c r="C5612" i="2" s="1"/>
  <c r="C5613" i="2" s="1"/>
  <c r="C5614" i="2" s="1"/>
  <c r="C5615" i="2"/>
  <c r="C5616" i="2" s="1"/>
  <c r="C5617" i="2" s="1"/>
  <c r="C5618" i="2" s="1"/>
  <c r="C5619" i="2" s="1"/>
  <c r="C5620" i="2" s="1"/>
  <c r="C5621" i="2" s="1"/>
  <c r="C5622" i="2" s="1"/>
  <c r="C5623" i="2" s="1"/>
  <c r="C5624" i="2" s="1"/>
  <c r="C5625" i="2" s="1"/>
  <c r="C5626" i="2"/>
  <c r="C5627" i="2" s="1"/>
  <c r="C5628" i="2" s="1"/>
  <c r="C5629" i="2" s="1"/>
  <c r="C5630" i="2" s="1"/>
  <c r="C5631" i="2" s="1"/>
  <c r="C5632" i="2" s="1"/>
  <c r="C5633" i="2" s="1"/>
  <c r="C5634" i="2" s="1"/>
  <c r="C5635" i="2" s="1"/>
  <c r="C5636" i="2" s="1"/>
  <c r="C5637" i="2" s="1"/>
  <c r="C5638" i="2" s="1"/>
  <c r="C5639" i="2" s="1"/>
  <c r="C5640" i="2" s="1"/>
  <c r="C5641" i="2" s="1"/>
  <c r="C5642" i="2" s="1"/>
  <c r="C5643" i="2" s="1"/>
  <c r="C5644" i="2" s="1"/>
  <c r="C5645" i="2" s="1"/>
  <c r="C5646" i="2" s="1"/>
  <c r="C5647" i="2" s="1"/>
  <c r="C5648" i="2" s="1"/>
  <c r="C5649" i="2" s="1"/>
  <c r="C5650" i="2" s="1"/>
  <c r="C5651" i="2" s="1"/>
  <c r="C5652" i="2" s="1"/>
  <c r="C5653" i="2" s="1"/>
  <c r="C5654" i="2" s="1"/>
  <c r="C5655" i="2" s="1"/>
  <c r="C5656" i="2" s="1"/>
  <c r="C5657" i="2" s="1"/>
  <c r="C5658" i="2" s="1"/>
  <c r="C5659" i="2" s="1"/>
  <c r="C5660" i="2" s="1"/>
  <c r="C5661" i="2" s="1"/>
  <c r="C5662" i="2" s="1"/>
  <c r="C5663" i="2"/>
  <c r="C5664" i="2" s="1"/>
  <c r="C5665" i="2" s="1"/>
  <c r="C5666" i="2" s="1"/>
  <c r="C5667" i="2" s="1"/>
  <c r="C5668" i="2" s="1"/>
  <c r="C5669" i="2" s="1"/>
  <c r="C5670" i="2" s="1"/>
  <c r="C5671" i="2" s="1"/>
  <c r="C5672" i="2" s="1"/>
  <c r="C5673" i="2" s="1"/>
  <c r="C5674" i="2" s="1"/>
  <c r="C5675" i="2" s="1"/>
  <c r="C5676" i="2" s="1"/>
  <c r="C5677" i="2" s="1"/>
  <c r="A5588" i="2"/>
  <c r="A5589" i="2"/>
  <c r="A5590" i="2"/>
  <c r="A5591" i="2"/>
  <c r="A5592" i="2" s="1"/>
  <c r="A5593" i="2" s="1"/>
  <c r="A5594" i="2" s="1"/>
  <c r="A5595" i="2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B5679" i="2"/>
  <c r="C5679" i="2"/>
  <c r="C5680" i="2" s="1"/>
  <c r="C5681" i="2" s="1"/>
  <c r="C5682" i="2" s="1"/>
  <c r="C5683" i="2" s="1"/>
  <c r="C5684" i="2" s="1"/>
  <c r="B5680" i="2"/>
  <c r="B5681" i="2" s="1"/>
  <c r="B5682" i="2" s="1"/>
  <c r="B5683" i="2" s="1"/>
  <c r="B5684" i="2" s="1"/>
  <c r="B5685" i="2" s="1"/>
  <c r="B5686" i="2" s="1"/>
  <c r="B5687" i="2" s="1"/>
  <c r="B5688" i="2" s="1"/>
  <c r="B5689" i="2" s="1"/>
  <c r="B5690" i="2" s="1"/>
  <c r="B5691" i="2" s="1"/>
  <c r="B5692" i="2" s="1"/>
  <c r="B5693" i="2" s="1"/>
  <c r="B5694" i="2" s="1"/>
  <c r="B5695" i="2" s="1"/>
  <c r="B5696" i="2" s="1"/>
  <c r="B5697" i="2" s="1"/>
  <c r="B5698" i="2" s="1"/>
  <c r="B5699" i="2" s="1"/>
  <c r="B5700" i="2" s="1"/>
  <c r="B5701" i="2" s="1"/>
  <c r="B5702" i="2" s="1"/>
  <c r="B5703" i="2" s="1"/>
  <c r="B5704" i="2" s="1"/>
  <c r="B5705" i="2" s="1"/>
  <c r="B5706" i="2" s="1"/>
  <c r="B5707" i="2" s="1"/>
  <c r="B5708" i="2" s="1"/>
  <c r="B5709" i="2" s="1"/>
  <c r="B5710" i="2" s="1"/>
  <c r="B5711" i="2" s="1"/>
  <c r="B5712" i="2" s="1"/>
  <c r="B5713" i="2" s="1"/>
  <c r="B5714" i="2" s="1"/>
  <c r="B5715" i="2" s="1"/>
  <c r="B5716" i="2" s="1"/>
  <c r="B5717" i="2" s="1"/>
  <c r="B5718" i="2" s="1"/>
  <c r="B5719" i="2" s="1"/>
  <c r="B5720" i="2" s="1"/>
  <c r="B5721" i="2" s="1"/>
  <c r="B5722" i="2" s="1"/>
  <c r="B5723" i="2" s="1"/>
  <c r="B5724" i="2" s="1"/>
  <c r="B5725" i="2" s="1"/>
  <c r="B5726" i="2" s="1"/>
  <c r="B5727" i="2" s="1"/>
  <c r="B5728" i="2" s="1"/>
  <c r="B5729" i="2" s="1"/>
  <c r="B5730" i="2" s="1"/>
  <c r="B5731" i="2" s="1"/>
  <c r="B5732" i="2" s="1"/>
  <c r="B5733" i="2" s="1"/>
  <c r="B5734" i="2" s="1"/>
  <c r="B5735" i="2" s="1"/>
  <c r="B5736" i="2" s="1"/>
  <c r="B5737" i="2" s="1"/>
  <c r="B5738" i="2" s="1"/>
  <c r="B5739" i="2" s="1"/>
  <c r="B5740" i="2" s="1"/>
  <c r="B5741" i="2" s="1"/>
  <c r="B5742" i="2" s="1"/>
  <c r="B5743" i="2" s="1"/>
  <c r="B5744" i="2" s="1"/>
  <c r="B5745" i="2" s="1"/>
  <c r="B5746" i="2" s="1"/>
  <c r="B5747" i="2" s="1"/>
  <c r="B5748" i="2" s="1"/>
  <c r="B5749" i="2" s="1"/>
  <c r="B5750" i="2" s="1"/>
  <c r="B5751" i="2" s="1"/>
  <c r="B5752" i="2" s="1"/>
  <c r="B5753" i="2" s="1"/>
  <c r="B5754" i="2" s="1"/>
  <c r="B5755" i="2" s="1"/>
  <c r="B5756" i="2" s="1"/>
  <c r="B5757" i="2" s="1"/>
  <c r="B5758" i="2" s="1"/>
  <c r="B5759" i="2" s="1"/>
  <c r="B5760" i="2" s="1"/>
  <c r="B5761" i="2" s="1"/>
  <c r="B5762" i="2" s="1"/>
  <c r="B5763" i="2" s="1"/>
  <c r="B5764" i="2" s="1"/>
  <c r="B5765" i="2" s="1"/>
  <c r="B5766" i="2" s="1"/>
  <c r="B5767" i="2" s="1"/>
  <c r="C5685" i="2"/>
  <c r="C5686" i="2" s="1"/>
  <c r="C5687" i="2" s="1"/>
  <c r="C5688" i="2" s="1"/>
  <c r="C5689" i="2" s="1"/>
  <c r="C5690" i="2" s="1"/>
  <c r="C5691" i="2" s="1"/>
  <c r="C5692" i="2" s="1"/>
  <c r="C5693" i="2" s="1"/>
  <c r="C5694" i="2" s="1"/>
  <c r="C5695" i="2" s="1"/>
  <c r="C5696" i="2" s="1"/>
  <c r="C5697" i="2" s="1"/>
  <c r="C5698" i="2" s="1"/>
  <c r="C5699" i="2" s="1"/>
  <c r="C5700" i="2" s="1"/>
  <c r="C5701" i="2" s="1"/>
  <c r="C5702" i="2" s="1"/>
  <c r="C5703" i="2" s="1"/>
  <c r="C5704" i="2" s="1"/>
  <c r="C5705" i="2" s="1"/>
  <c r="C5706" i="2" s="1"/>
  <c r="C5707" i="2" s="1"/>
  <c r="C5708" i="2" s="1"/>
  <c r="C5709" i="2" s="1"/>
  <c r="C5710" i="2" s="1"/>
  <c r="C5711" i="2" s="1"/>
  <c r="C5712" i="2" s="1"/>
  <c r="C5713" i="2" s="1"/>
  <c r="C5714" i="2" s="1"/>
  <c r="C5715" i="2" s="1"/>
  <c r="C5716" i="2" s="1"/>
  <c r="C5717" i="2" s="1"/>
  <c r="C5718" i="2" s="1"/>
  <c r="C5719" i="2" s="1"/>
  <c r="C5720" i="2" s="1"/>
  <c r="C5721" i="2" s="1"/>
  <c r="C5722" i="2" s="1"/>
  <c r="C5723" i="2" s="1"/>
  <c r="C5724" i="2" s="1"/>
  <c r="C5725" i="2" s="1"/>
  <c r="C5726" i="2" s="1"/>
  <c r="C5727" i="2" s="1"/>
  <c r="C5728" i="2" s="1"/>
  <c r="C5729" i="2" s="1"/>
  <c r="C5730" i="2" s="1"/>
  <c r="C5731" i="2" s="1"/>
  <c r="C5732" i="2" s="1"/>
  <c r="A5691" i="2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C5733" i="2"/>
  <c r="C5734" i="2" s="1"/>
  <c r="C5735" i="2" s="1"/>
  <c r="C5736" i="2" s="1"/>
  <c r="C5737" i="2" s="1"/>
  <c r="C5738" i="2" s="1"/>
  <c r="C5739" i="2" s="1"/>
  <c r="C5740" i="2" s="1"/>
  <c r="C5741" i="2" s="1"/>
  <c r="C5742" i="2" s="1"/>
  <c r="C5743" i="2" s="1"/>
  <c r="C5744" i="2" s="1"/>
  <c r="C5745" i="2" s="1"/>
  <c r="C5746" i="2" s="1"/>
  <c r="C5747" i="2" s="1"/>
  <c r="C5748" i="2" s="1"/>
  <c r="C5749" i="2" s="1"/>
  <c r="C5750" i="2" s="1"/>
  <c r="C5751" i="2" s="1"/>
  <c r="C5752" i="2" s="1"/>
  <c r="C5753" i="2" s="1"/>
  <c r="C5754" i="2" s="1"/>
  <c r="C5755" i="2" s="1"/>
  <c r="C5756" i="2" s="1"/>
  <c r="C5757" i="2" s="1"/>
  <c r="C5758" i="2" s="1"/>
  <c r="C5759" i="2" s="1"/>
  <c r="C5760" i="2" s="1"/>
  <c r="C5761" i="2" s="1"/>
  <c r="C5762" i="2" s="1"/>
  <c r="C5763" i="2" s="1"/>
  <c r="C5764" i="2" s="1"/>
  <c r="C5765" i="2" s="1"/>
  <c r="C5766" i="2" s="1"/>
  <c r="C5767" i="2" s="1"/>
  <c r="A5769" i="2"/>
  <c r="A5770" i="2" s="1"/>
  <c r="A5771" i="2" s="1"/>
  <c r="B5769" i="2"/>
  <c r="B5770" i="2" s="1"/>
  <c r="B5771" i="2" s="1"/>
  <c r="B5772" i="2" s="1"/>
  <c r="C5769" i="2"/>
  <c r="C5770" i="2"/>
  <c r="C5771" i="2" s="1"/>
  <c r="C5772" i="2" s="1"/>
  <c r="C5773" i="2" s="1"/>
  <c r="A5772" i="2"/>
  <c r="A5773" i="2" s="1"/>
  <c r="A5774" i="2" s="1"/>
  <c r="A5775" i="2" s="1"/>
  <c r="A5776" i="2" s="1"/>
  <c r="A5777" i="2" s="1"/>
  <c r="A5778" i="2" s="1"/>
  <c r="A5779" i="2" s="1"/>
  <c r="B5773" i="2"/>
  <c r="B5774" i="2" s="1"/>
  <c r="B5775" i="2" s="1"/>
  <c r="B5776" i="2" s="1"/>
  <c r="C5774" i="2"/>
  <c r="C5775" i="2" s="1"/>
  <c r="C5776" i="2" s="1"/>
  <c r="C5777" i="2" s="1"/>
  <c r="C5778" i="2" s="1"/>
  <c r="C5779" i="2" s="1"/>
  <c r="C5780" i="2" s="1"/>
  <c r="C5781" i="2" s="1"/>
  <c r="C5782" i="2" s="1"/>
  <c r="C5783" i="2" s="1"/>
  <c r="C5784" i="2" s="1"/>
  <c r="C5785" i="2" s="1"/>
  <c r="C5786" i="2" s="1"/>
  <c r="C5787" i="2" s="1"/>
  <c r="C5788" i="2" s="1"/>
  <c r="C5789" i="2" s="1"/>
  <c r="B5777" i="2"/>
  <c r="B5778" i="2" s="1"/>
  <c r="B5779" i="2" s="1"/>
  <c r="B5780" i="2" s="1"/>
  <c r="B5781" i="2" s="1"/>
  <c r="B5782" i="2" s="1"/>
  <c r="B5783" i="2" s="1"/>
  <c r="B5784" i="2" s="1"/>
  <c r="A5780" i="2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B5785" i="2"/>
  <c r="B5786" i="2" s="1"/>
  <c r="B5787" i="2" s="1"/>
  <c r="B5788" i="2" s="1"/>
  <c r="B5789" i="2" s="1"/>
  <c r="B5790" i="2" s="1"/>
  <c r="B5791" i="2" s="1"/>
  <c r="B5792" i="2" s="1"/>
  <c r="B5793" i="2" s="1"/>
  <c r="B5794" i="2" s="1"/>
  <c r="B5795" i="2" s="1"/>
  <c r="B5796" i="2" s="1"/>
  <c r="B5797" i="2" s="1"/>
  <c r="B5798" i="2" s="1"/>
  <c r="B5799" i="2" s="1"/>
  <c r="B5800" i="2" s="1"/>
  <c r="B5801" i="2" s="1"/>
  <c r="B5802" i="2" s="1"/>
  <c r="B5803" i="2" s="1"/>
  <c r="B5804" i="2" s="1"/>
  <c r="B5805" i="2" s="1"/>
  <c r="B5806" i="2" s="1"/>
  <c r="B5807" i="2" s="1"/>
  <c r="B5808" i="2" s="1"/>
  <c r="B5809" i="2" s="1"/>
  <c r="B5810" i="2" s="1"/>
  <c r="B5811" i="2" s="1"/>
  <c r="B5812" i="2" s="1"/>
  <c r="B5813" i="2" s="1"/>
  <c r="B5814" i="2" s="1"/>
  <c r="B5815" i="2" s="1"/>
  <c r="B5816" i="2" s="1"/>
  <c r="B5817" i="2" s="1"/>
  <c r="B5818" i="2" s="1"/>
  <c r="B5819" i="2" s="1"/>
  <c r="B5820" i="2" s="1"/>
  <c r="B5821" i="2" s="1"/>
  <c r="B5822" i="2" s="1"/>
  <c r="B5823" i="2" s="1"/>
  <c r="B5824" i="2" s="1"/>
  <c r="B5825" i="2" s="1"/>
  <c r="B5826" i="2" s="1"/>
  <c r="B5827" i="2" s="1"/>
  <c r="B5828" i="2" s="1"/>
  <c r="B5829" i="2" s="1"/>
  <c r="B5830" i="2" s="1"/>
  <c r="B5831" i="2" s="1"/>
  <c r="B5832" i="2" s="1"/>
  <c r="B5833" i="2" s="1"/>
  <c r="B5834" i="2" s="1"/>
  <c r="B5835" i="2" s="1"/>
  <c r="B5836" i="2" s="1"/>
  <c r="B5837" i="2" s="1"/>
  <c r="B5838" i="2" s="1"/>
  <c r="B5839" i="2" s="1"/>
  <c r="B5840" i="2" s="1"/>
  <c r="B5841" i="2" s="1"/>
  <c r="B5842" i="2" s="1"/>
  <c r="B5843" i="2" s="1"/>
  <c r="B5844" i="2" s="1"/>
  <c r="B5845" i="2" s="1"/>
  <c r="B5846" i="2" s="1"/>
  <c r="B5847" i="2" s="1"/>
  <c r="B5848" i="2" s="1"/>
  <c r="C5790" i="2"/>
  <c r="C5791" i="2" s="1"/>
  <c r="C5792" i="2" s="1"/>
  <c r="C5793" i="2" s="1"/>
  <c r="C5794" i="2" s="1"/>
  <c r="C5795" i="2" s="1"/>
  <c r="C5796" i="2" s="1"/>
  <c r="C5797" i="2" s="1"/>
  <c r="C5798" i="2" s="1"/>
  <c r="C5799" i="2" s="1"/>
  <c r="C5800" i="2" s="1"/>
  <c r="C5801" i="2" s="1"/>
  <c r="C5802" i="2" s="1"/>
  <c r="C5803" i="2" s="1"/>
  <c r="C5804" i="2" s="1"/>
  <c r="C5805" i="2" s="1"/>
  <c r="C5806" i="2"/>
  <c r="C5807" i="2" s="1"/>
  <c r="C5808" i="2" s="1"/>
  <c r="C5809" i="2" s="1"/>
  <c r="C5810" i="2" s="1"/>
  <c r="C5811" i="2" s="1"/>
  <c r="C5812" i="2" s="1"/>
  <c r="C5813" i="2" s="1"/>
  <c r="C5814" i="2" s="1"/>
  <c r="C5815" i="2" s="1"/>
  <c r="C5816" i="2" s="1"/>
  <c r="C5817" i="2" s="1"/>
  <c r="C5818" i="2" s="1"/>
  <c r="C5819" i="2" s="1"/>
  <c r="C5820" i="2" s="1"/>
  <c r="C5821" i="2" s="1"/>
  <c r="C5822" i="2" s="1"/>
  <c r="C5823" i="2" s="1"/>
  <c r="C5824" i="2" s="1"/>
  <c r="C5825" i="2" s="1"/>
  <c r="C5826" i="2" s="1"/>
  <c r="C5827" i="2" s="1"/>
  <c r="C5828" i="2" s="1"/>
  <c r="C5829" i="2" s="1"/>
  <c r="C5830" i="2" s="1"/>
  <c r="C5831" i="2" s="1"/>
  <c r="C5832" i="2" s="1"/>
  <c r="C5833" i="2" s="1"/>
  <c r="C5834" i="2" s="1"/>
  <c r="C5835" i="2" s="1"/>
  <c r="C5836" i="2" s="1"/>
  <c r="C5837" i="2" s="1"/>
  <c r="C5838" i="2" s="1"/>
  <c r="C5839" i="2" s="1"/>
  <c r="C5840" i="2" s="1"/>
  <c r="C5841" i="2" s="1"/>
  <c r="C5842" i="2" s="1"/>
  <c r="C5843" i="2" s="1"/>
  <c r="C5844" i="2" s="1"/>
  <c r="C5845" i="2" s="1"/>
  <c r="C5846" i="2" s="1"/>
  <c r="C5847" i="2" s="1"/>
  <c r="C5848" i="2" s="1"/>
  <c r="C5849" i="2" s="1"/>
  <c r="C5850" i="2" s="1"/>
  <c r="C5851" i="2" s="1"/>
  <c r="C5852" i="2" s="1"/>
  <c r="C5853" i="2" s="1"/>
  <c r="C5854" i="2" s="1"/>
  <c r="C5855" i="2" s="1"/>
  <c r="C5856" i="2" s="1"/>
  <c r="C5857" i="2" s="1"/>
  <c r="A5828" i="2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B5849" i="2"/>
  <c r="B5850" i="2" s="1"/>
  <c r="B5851" i="2" s="1"/>
  <c r="B5852" i="2" s="1"/>
  <c r="B5853" i="2" s="1"/>
  <c r="B5854" i="2" s="1"/>
  <c r="B5855" i="2" s="1"/>
  <c r="B5856" i="2" s="1"/>
  <c r="B5857" i="2" s="1"/>
  <c r="B5858" i="2" s="1"/>
  <c r="B5859" i="2" s="1"/>
  <c r="B5860" i="2" s="1"/>
  <c r="B5861" i="2" s="1"/>
  <c r="B5862" i="2" s="1"/>
  <c r="B5863" i="2" s="1"/>
  <c r="B5864" i="2" s="1"/>
  <c r="B5865" i="2" s="1"/>
  <c r="B5866" i="2" s="1"/>
  <c r="B5867" i="2" s="1"/>
  <c r="B5868" i="2" s="1"/>
  <c r="B5869" i="2" s="1"/>
  <c r="B5870" i="2" s="1"/>
  <c r="B5871" i="2" s="1"/>
  <c r="B5872" i="2" s="1"/>
  <c r="B5873" i="2" s="1"/>
  <c r="B5874" i="2" s="1"/>
  <c r="B5875" i="2" s="1"/>
  <c r="B5876" i="2" s="1"/>
  <c r="B5877" i="2" s="1"/>
  <c r="B5878" i="2" s="1"/>
  <c r="B5879" i="2" s="1"/>
  <c r="B5880" i="2" s="1"/>
  <c r="B5881" i="2" s="1"/>
  <c r="B5882" i="2" s="1"/>
  <c r="B5883" i="2" s="1"/>
  <c r="B5884" i="2" s="1"/>
  <c r="B5885" i="2" s="1"/>
  <c r="B5886" i="2" s="1"/>
  <c r="B5887" i="2" s="1"/>
  <c r="B5888" i="2" s="1"/>
  <c r="B5889" i="2" s="1"/>
  <c r="B5890" i="2" s="1"/>
  <c r="B5891" i="2" s="1"/>
  <c r="B5892" i="2" s="1"/>
  <c r="B5893" i="2" s="1"/>
  <c r="B5894" i="2" s="1"/>
  <c r="B5895" i="2" s="1"/>
  <c r="B5896" i="2" s="1"/>
  <c r="B5897" i="2" s="1"/>
  <c r="B5898" i="2" s="1"/>
  <c r="B5899" i="2" s="1"/>
  <c r="B5900" i="2" s="1"/>
  <c r="B5901" i="2" s="1"/>
  <c r="B5902" i="2" s="1"/>
  <c r="B5903" i="2" s="1"/>
  <c r="B5904" i="2" s="1"/>
  <c r="B5905" i="2" s="1"/>
  <c r="B5906" i="2" s="1"/>
  <c r="B5907" i="2" s="1"/>
  <c r="B5908" i="2" s="1"/>
  <c r="B5909" i="2" s="1"/>
  <c r="B5910" i="2" s="1"/>
  <c r="B5911" i="2" s="1"/>
  <c r="C5859" i="2"/>
  <c r="C5860" i="2" s="1"/>
  <c r="C5861" i="2" s="1"/>
  <c r="C5862" i="2" s="1"/>
  <c r="C5863" i="2" s="1"/>
  <c r="C5864" i="2" s="1"/>
  <c r="C5865" i="2" s="1"/>
  <c r="C5866" i="2" s="1"/>
  <c r="C5867" i="2" s="1"/>
  <c r="C5868" i="2" s="1"/>
  <c r="C5869" i="2"/>
  <c r="C5870" i="2" s="1"/>
  <c r="C5871" i="2" s="1"/>
  <c r="C5872" i="2" s="1"/>
  <c r="C5873" i="2" s="1"/>
  <c r="C5874" i="2" s="1"/>
  <c r="C5875" i="2" s="1"/>
  <c r="C5876" i="2" s="1"/>
  <c r="C5877" i="2" s="1"/>
  <c r="C5878" i="2" s="1"/>
  <c r="C5879" i="2" s="1"/>
  <c r="C5880" i="2" s="1"/>
  <c r="C5881" i="2" s="1"/>
  <c r="C5882" i="2" s="1"/>
  <c r="C5883" i="2" s="1"/>
  <c r="C5884" i="2" s="1"/>
  <c r="C5885" i="2" s="1"/>
  <c r="C5886" i="2" s="1"/>
  <c r="C5887" i="2" s="1"/>
  <c r="C5888" i="2" s="1"/>
  <c r="C5889" i="2" s="1"/>
  <c r="C5890" i="2" s="1"/>
  <c r="C5891" i="2" s="1"/>
  <c r="C5892" i="2" s="1"/>
  <c r="C5893" i="2" s="1"/>
  <c r="C5894" i="2" s="1"/>
  <c r="C5895" i="2" s="1"/>
  <c r="C5896" i="2" s="1"/>
  <c r="C5897" i="2" s="1"/>
  <c r="C5898" i="2" s="1"/>
  <c r="C5899" i="2" s="1"/>
  <c r="C5900" i="2" s="1"/>
  <c r="C5901" i="2" s="1"/>
  <c r="C5902" i="2" s="1"/>
  <c r="C5903" i="2" s="1"/>
  <c r="C5904" i="2" s="1"/>
  <c r="C5905" i="2" s="1"/>
  <c r="C5906" i="2" s="1"/>
  <c r="C5907" i="2" s="1"/>
  <c r="C5908" i="2" s="1"/>
  <c r="C5909" i="2" s="1"/>
  <c r="C5910" i="2" s="1"/>
  <c r="C5911" i="2" s="1"/>
  <c r="C5912" i="2" s="1"/>
  <c r="C5913" i="2" s="1"/>
  <c r="C5914" i="2" s="1"/>
  <c r="C5915" i="2" s="1"/>
  <c r="C5916" i="2" s="1"/>
  <c r="C5917" i="2" s="1"/>
  <c r="C5918" i="2" s="1"/>
  <c r="C5919" i="2" s="1"/>
  <c r="C5920" i="2" s="1"/>
  <c r="C5921" i="2" s="1"/>
  <c r="C5922" i="2" s="1"/>
  <c r="C5923" i="2" s="1"/>
  <c r="C5924" i="2" s="1"/>
  <c r="C5925" i="2" s="1"/>
  <c r="C5926" i="2" s="1"/>
  <c r="C5927" i="2" s="1"/>
  <c r="C5928" i="2" s="1"/>
  <c r="C5929" i="2" s="1"/>
  <c r="C5930" i="2" s="1"/>
  <c r="C5931" i="2" s="1"/>
  <c r="C5932" i="2" s="1"/>
  <c r="A5891" i="2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B5912" i="2"/>
  <c r="B5913" i="2" s="1"/>
  <c r="B5914" i="2" s="1"/>
  <c r="B5915" i="2" s="1"/>
  <c r="B5916" i="2" s="1"/>
  <c r="B5917" i="2" s="1"/>
  <c r="B5918" i="2" s="1"/>
  <c r="B5919" i="2" s="1"/>
  <c r="B5920" i="2" s="1"/>
  <c r="B5921" i="2" s="1"/>
  <c r="B5922" i="2" s="1"/>
  <c r="B5923" i="2" s="1"/>
  <c r="B5924" i="2" s="1"/>
  <c r="B5925" i="2" s="1"/>
  <c r="B5926" i="2" s="1"/>
  <c r="B5927" i="2" s="1"/>
  <c r="B5928" i="2" s="1"/>
  <c r="B5929" i="2" s="1"/>
  <c r="B5930" i="2" s="1"/>
  <c r="B5931" i="2" s="1"/>
  <c r="B5932" i="2" s="1"/>
  <c r="B5933" i="2" s="1"/>
  <c r="B5934" i="2" s="1"/>
  <c r="B5935" i="2" s="1"/>
  <c r="B5936" i="2" s="1"/>
  <c r="B5937" i="2" s="1"/>
  <c r="B5938" i="2" s="1"/>
  <c r="B5939" i="2" s="1"/>
  <c r="B5940" i="2" s="1"/>
  <c r="B5941" i="2" s="1"/>
  <c r="B5942" i="2" s="1"/>
  <c r="B5943" i="2" s="1"/>
  <c r="B5944" i="2" s="1"/>
  <c r="B5945" i="2" s="1"/>
  <c r="B5946" i="2" s="1"/>
  <c r="B5947" i="2" s="1"/>
  <c r="B5948" i="2" s="1"/>
  <c r="C5933" i="2"/>
  <c r="C5934" i="2" s="1"/>
  <c r="C5935" i="2" s="1"/>
  <c r="C5936" i="2" s="1"/>
  <c r="C5937" i="2" s="1"/>
  <c r="C5938" i="2" s="1"/>
  <c r="C5939" i="2" s="1"/>
  <c r="C5940" i="2" s="1"/>
  <c r="C5941" i="2" s="1"/>
  <c r="C5942" i="2" s="1"/>
  <c r="C5943" i="2" s="1"/>
  <c r="C5944" i="2" s="1"/>
  <c r="C5945" i="2" s="1"/>
  <c r="C5946" i="2" s="1"/>
  <c r="C5947" i="2" s="1"/>
  <c r="C5948" i="2" s="1"/>
  <c r="B5950" i="2"/>
  <c r="C5950" i="2"/>
  <c r="C5951" i="2" s="1"/>
  <c r="C5952" i="2" s="1"/>
  <c r="C5953" i="2" s="1"/>
  <c r="C5954" i="2" s="1"/>
  <c r="C5955" i="2" s="1"/>
  <c r="C5956" i="2" s="1"/>
  <c r="C5957" i="2" s="1"/>
  <c r="C5958" i="2" s="1"/>
  <c r="C5959" i="2" s="1"/>
  <c r="C5960" i="2" s="1"/>
  <c r="C5961" i="2" s="1"/>
  <c r="C5962" i="2" s="1"/>
  <c r="C5963" i="2" s="1"/>
  <c r="C5964" i="2" s="1"/>
  <c r="C5965" i="2" s="1"/>
  <c r="C5966" i="2" s="1"/>
  <c r="C5967" i="2" s="1"/>
  <c r="C5968" i="2" s="1"/>
  <c r="C5969" i="2" s="1"/>
  <c r="C5970" i="2" s="1"/>
  <c r="C5971" i="2" s="1"/>
  <c r="C5972" i="2" s="1"/>
  <c r="B5951" i="2"/>
  <c r="B5952" i="2" s="1"/>
  <c r="B5953" i="2" s="1"/>
  <c r="B5954" i="2" s="1"/>
  <c r="B5955" i="2"/>
  <c r="B5956" i="2" s="1"/>
  <c r="B5957" i="2" s="1"/>
  <c r="B5958" i="2" s="1"/>
  <c r="B5959" i="2" s="1"/>
  <c r="B5960" i="2" s="1"/>
  <c r="B5961" i="2" s="1"/>
  <c r="B5962" i="2" s="1"/>
  <c r="B5963" i="2"/>
  <c r="B5964" i="2" s="1"/>
  <c r="B5965" i="2" s="1"/>
  <c r="B5966" i="2" s="1"/>
  <c r="B5967" i="2" s="1"/>
  <c r="B5968" i="2" s="1"/>
  <c r="B5969" i="2" s="1"/>
  <c r="B5970" i="2" s="1"/>
  <c r="B5971" i="2"/>
  <c r="B5972" i="2" s="1"/>
  <c r="A5950" i="2"/>
  <c r="A5951" i="2" s="1"/>
  <c r="A5952" i="2" s="1"/>
  <c r="A5953" i="2" s="1"/>
  <c r="A5954" i="2"/>
  <c r="A5955" i="2" s="1"/>
  <c r="A5956" i="2" s="1"/>
  <c r="A5957" i="2" s="1"/>
  <c r="A5958" i="2" s="1"/>
  <c r="A5959" i="2" s="1"/>
  <c r="A5960" i="2" s="1"/>
  <c r="A5961" i="2" s="1"/>
  <c r="A5962" i="2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B5974" i="2"/>
  <c r="C5974" i="2"/>
  <c r="C5975" i="2" s="1"/>
  <c r="B5975" i="2"/>
  <c r="B5976" i="2" s="1"/>
  <c r="B5977" i="2" s="1"/>
  <c r="B5978" i="2" s="1"/>
  <c r="B5979" i="2" s="1"/>
  <c r="B5980" i="2" s="1"/>
  <c r="B5981" i="2" s="1"/>
  <c r="B5982" i="2" s="1"/>
  <c r="C5976" i="2"/>
  <c r="C5977" i="2" s="1"/>
  <c r="C5978" i="2" s="1"/>
  <c r="C5979" i="2" s="1"/>
  <c r="A5978" i="2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C5980" i="2"/>
  <c r="C5981" i="2" s="1"/>
  <c r="C5982" i="2" s="1"/>
  <c r="C5983" i="2" s="1"/>
  <c r="C5984" i="2" s="1"/>
  <c r="C5985" i="2" s="1"/>
  <c r="C5986" i="2" s="1"/>
  <c r="C5987" i="2" s="1"/>
  <c r="B5983" i="2"/>
  <c r="B5984" i="2" s="1"/>
  <c r="B5985" i="2" s="1"/>
  <c r="B5986" i="2" s="1"/>
  <c r="B5987" i="2" s="1"/>
  <c r="B5988" i="2" s="1"/>
  <c r="B5989" i="2" s="1"/>
  <c r="B5990" i="2" s="1"/>
  <c r="B5991" i="2" s="1"/>
  <c r="B5992" i="2" s="1"/>
  <c r="B5993" i="2" s="1"/>
  <c r="B5994" i="2" s="1"/>
  <c r="B5995" i="2" s="1"/>
  <c r="B5996" i="2" s="1"/>
  <c r="B5997" i="2" s="1"/>
  <c r="B5998" i="2" s="1"/>
  <c r="B5999" i="2" s="1"/>
  <c r="B6000" i="2" s="1"/>
  <c r="B6001" i="2" s="1"/>
  <c r="B6002" i="2" s="1"/>
  <c r="B6003" i="2" s="1"/>
  <c r="B6004" i="2" s="1"/>
  <c r="B6005" i="2" s="1"/>
  <c r="B6006" i="2" s="1"/>
  <c r="B6007" i="2" s="1"/>
  <c r="B6008" i="2" s="1"/>
  <c r="B6009" i="2" s="1"/>
  <c r="B6010" i="2" s="1"/>
  <c r="B6011" i="2" s="1"/>
  <c r="B6012" i="2" s="1"/>
  <c r="B6013" i="2" s="1"/>
  <c r="B6014" i="2" s="1"/>
  <c r="B6015" i="2" s="1"/>
  <c r="B6016" i="2" s="1"/>
  <c r="B6017" i="2" s="1"/>
  <c r="B6018" i="2" s="1"/>
  <c r="B6019" i="2" s="1"/>
  <c r="B6020" i="2" s="1"/>
  <c r="B6021" i="2" s="1"/>
  <c r="B6022" i="2" s="1"/>
  <c r="B6023" i="2" s="1"/>
  <c r="B6024" i="2" s="1"/>
  <c r="B6025" i="2" s="1"/>
  <c r="B6026" i="2" s="1"/>
  <c r="B6027" i="2" s="1"/>
  <c r="B6028" i="2" s="1"/>
  <c r="B6029" i="2" s="1"/>
  <c r="B6030" i="2" s="1"/>
  <c r="B6031" i="2" s="1"/>
  <c r="B6032" i="2" s="1"/>
  <c r="B6033" i="2" s="1"/>
  <c r="B6034" i="2" s="1"/>
  <c r="B6035" i="2" s="1"/>
  <c r="B6036" i="2" s="1"/>
  <c r="B6037" i="2" s="1"/>
  <c r="B6038" i="2" s="1"/>
  <c r="B6039" i="2" s="1"/>
  <c r="B6040" i="2" s="1"/>
  <c r="B6041" i="2" s="1"/>
  <c r="B6042" i="2" s="1"/>
  <c r="B6043" i="2" s="1"/>
  <c r="B6044" i="2" s="1"/>
  <c r="B6045" i="2" s="1"/>
  <c r="B6046" i="2" s="1"/>
  <c r="B6047" i="2" s="1"/>
  <c r="B6048" i="2" s="1"/>
  <c r="B6049" i="2" s="1"/>
  <c r="B6050" i="2" s="1"/>
  <c r="B6051" i="2" s="1"/>
  <c r="B6052" i="2" s="1"/>
  <c r="B6053" i="2" s="1"/>
  <c r="B6054" i="2" s="1"/>
  <c r="B6055" i="2" s="1"/>
  <c r="B6056" i="2" s="1"/>
  <c r="B6057" i="2" s="1"/>
  <c r="B6058" i="2" s="1"/>
  <c r="B6059" i="2" s="1"/>
  <c r="B6060" i="2" s="1"/>
  <c r="B6061" i="2" s="1"/>
  <c r="B6062" i="2" s="1"/>
  <c r="B6063" i="2" s="1"/>
  <c r="B6064" i="2" s="1"/>
  <c r="B6065" i="2" s="1"/>
  <c r="B6066" i="2" s="1"/>
  <c r="B6067" i="2" s="1"/>
  <c r="B6068" i="2" s="1"/>
  <c r="B6069" i="2" s="1"/>
  <c r="B6070" i="2" s="1"/>
  <c r="B6071" i="2" s="1"/>
  <c r="B6072" i="2" s="1"/>
  <c r="B6073" i="2" s="1"/>
  <c r="B6074" i="2" s="1"/>
  <c r="B6075" i="2" s="1"/>
  <c r="B6076" i="2" s="1"/>
  <c r="B6077" i="2" s="1"/>
  <c r="B6078" i="2" s="1"/>
  <c r="B6079" i="2" s="1"/>
  <c r="B6080" i="2" s="1"/>
  <c r="B6081" i="2" s="1"/>
  <c r="B6082" i="2" s="1"/>
  <c r="B6083" i="2" s="1"/>
  <c r="B6084" i="2" s="1"/>
  <c r="B6085" i="2" s="1"/>
  <c r="B6086" i="2" s="1"/>
  <c r="B6087" i="2" s="1"/>
  <c r="B6088" i="2" s="1"/>
  <c r="B6089" i="2" s="1"/>
  <c r="B6090" i="2" s="1"/>
  <c r="B6091" i="2" s="1"/>
  <c r="B6092" i="2" s="1"/>
  <c r="B6093" i="2" s="1"/>
  <c r="B6094" i="2" s="1"/>
  <c r="B6095" i="2" s="1"/>
  <c r="B6096" i="2" s="1"/>
  <c r="B6097" i="2" s="1"/>
  <c r="B6098" i="2" s="1"/>
  <c r="B6099" i="2" s="1"/>
  <c r="B6100" i="2" s="1"/>
  <c r="B6101" i="2" s="1"/>
  <c r="B6102" i="2" s="1"/>
  <c r="B6103" i="2" s="1"/>
  <c r="B6104" i="2" s="1"/>
  <c r="B6105" i="2" s="1"/>
  <c r="B6106" i="2" s="1"/>
  <c r="B6107" i="2" s="1"/>
  <c r="B6108" i="2" s="1"/>
  <c r="B6109" i="2" s="1"/>
  <c r="B6110" i="2" s="1"/>
  <c r="B6111" i="2" s="1"/>
  <c r="B6112" i="2" s="1"/>
  <c r="B6113" i="2" s="1"/>
  <c r="B6114" i="2" s="1"/>
  <c r="B6115" i="2" s="1"/>
  <c r="B6116" i="2" s="1"/>
  <c r="B6117" i="2" s="1"/>
  <c r="B6118" i="2" s="1"/>
  <c r="B6119" i="2" s="1"/>
  <c r="B6120" i="2" s="1"/>
  <c r="B6121" i="2" s="1"/>
  <c r="B6122" i="2" s="1"/>
  <c r="B6123" i="2" s="1"/>
  <c r="B6124" i="2" s="1"/>
  <c r="B6125" i="2" s="1"/>
  <c r="B6126" i="2" s="1"/>
  <c r="B6127" i="2" s="1"/>
  <c r="B6128" i="2" s="1"/>
  <c r="B6129" i="2" s="1"/>
  <c r="B6130" i="2" s="1"/>
  <c r="B6131" i="2" s="1"/>
  <c r="B6132" i="2" s="1"/>
  <c r="B6133" i="2" s="1"/>
  <c r="B6134" i="2" s="1"/>
  <c r="B6135" i="2" s="1"/>
  <c r="B6136" i="2" s="1"/>
  <c r="B6137" i="2" s="1"/>
  <c r="B6138" i="2" s="1"/>
  <c r="B6139" i="2" s="1"/>
  <c r="B6140" i="2" s="1"/>
  <c r="B6141" i="2" s="1"/>
  <c r="B6142" i="2" s="1"/>
  <c r="B6143" i="2" s="1"/>
  <c r="B6144" i="2" s="1"/>
  <c r="B6145" i="2" s="1"/>
  <c r="B6146" i="2" s="1"/>
  <c r="B6147" i="2" s="1"/>
  <c r="B6148" i="2" s="1"/>
  <c r="B6149" i="2" s="1"/>
  <c r="B6150" i="2" s="1"/>
  <c r="B6151" i="2" s="1"/>
  <c r="B6152" i="2" s="1"/>
  <c r="B6153" i="2" s="1"/>
  <c r="B6154" i="2" s="1"/>
  <c r="B6155" i="2" s="1"/>
  <c r="B6156" i="2" s="1"/>
  <c r="B6157" i="2" s="1"/>
  <c r="B6158" i="2" s="1"/>
  <c r="B6159" i="2" s="1"/>
  <c r="B6160" i="2" s="1"/>
  <c r="B6161" i="2" s="1"/>
  <c r="B6162" i="2" s="1"/>
  <c r="B6163" i="2" s="1"/>
  <c r="B6164" i="2" s="1"/>
  <c r="B6165" i="2" s="1"/>
  <c r="B6166" i="2" s="1"/>
  <c r="B6167" i="2" s="1"/>
  <c r="B6168" i="2" s="1"/>
  <c r="B6169" i="2" s="1"/>
  <c r="B6170" i="2" s="1"/>
  <c r="B6171" i="2" s="1"/>
  <c r="B6172" i="2" s="1"/>
  <c r="B6173" i="2" s="1"/>
  <c r="B6174" i="2" s="1"/>
  <c r="B6175" i="2" s="1"/>
  <c r="B6176" i="2" s="1"/>
  <c r="B6177" i="2" s="1"/>
  <c r="B6178" i="2" s="1"/>
  <c r="B6179" i="2" s="1"/>
  <c r="B6180" i="2" s="1"/>
  <c r="B6181" i="2" s="1"/>
  <c r="B6182" i="2" s="1"/>
  <c r="B6183" i="2" s="1"/>
  <c r="B6184" i="2" s="1"/>
  <c r="B6185" i="2" s="1"/>
  <c r="B6186" i="2" s="1"/>
  <c r="B6187" i="2" s="1"/>
  <c r="B6188" i="2" s="1"/>
  <c r="B6189" i="2" s="1"/>
  <c r="B6190" i="2" s="1"/>
  <c r="B6191" i="2" s="1"/>
  <c r="B6192" i="2" s="1"/>
  <c r="B6193" i="2" s="1"/>
  <c r="B6194" i="2" s="1"/>
  <c r="B6195" i="2" s="1"/>
  <c r="B6196" i="2" s="1"/>
  <c r="B6197" i="2" s="1"/>
  <c r="B6198" i="2" s="1"/>
  <c r="B6199" i="2" s="1"/>
  <c r="B6200" i="2" s="1"/>
  <c r="B6201" i="2" s="1"/>
  <c r="B6202" i="2" s="1"/>
  <c r="B6203" i="2" s="1"/>
  <c r="B6204" i="2" s="1"/>
  <c r="B6205" i="2" s="1"/>
  <c r="B6206" i="2" s="1"/>
  <c r="B6207" i="2" s="1"/>
  <c r="B6208" i="2" s="1"/>
  <c r="B6209" i="2" s="1"/>
  <c r="B6210" i="2" s="1"/>
  <c r="B6211" i="2" s="1"/>
  <c r="B6212" i="2" s="1"/>
  <c r="B6213" i="2" s="1"/>
  <c r="B6214" i="2" s="1"/>
  <c r="B6215" i="2" s="1"/>
  <c r="B6216" i="2" s="1"/>
  <c r="B6217" i="2" s="1"/>
  <c r="B6218" i="2" s="1"/>
  <c r="B6219" i="2" s="1"/>
  <c r="B6220" i="2" s="1"/>
  <c r="B6221" i="2" s="1"/>
  <c r="B6222" i="2" s="1"/>
  <c r="B6223" i="2" s="1"/>
  <c r="B6224" i="2" s="1"/>
  <c r="B6225" i="2" s="1"/>
  <c r="B6226" i="2" s="1"/>
  <c r="B6227" i="2" s="1"/>
  <c r="B6228" i="2" s="1"/>
  <c r="B6229" i="2" s="1"/>
  <c r="B6230" i="2" s="1"/>
  <c r="B6231" i="2" s="1"/>
  <c r="B6232" i="2" s="1"/>
  <c r="B6233" i="2" s="1"/>
  <c r="B6234" i="2" s="1"/>
  <c r="B6235" i="2" s="1"/>
  <c r="B6236" i="2" s="1"/>
  <c r="B6237" i="2" s="1"/>
  <c r="B6238" i="2" s="1"/>
  <c r="B6239" i="2" s="1"/>
  <c r="B6240" i="2" s="1"/>
  <c r="B6241" i="2" s="1"/>
  <c r="B6242" i="2" s="1"/>
  <c r="B6243" i="2" s="1"/>
  <c r="B6244" i="2" s="1"/>
  <c r="B6245" i="2" s="1"/>
  <c r="B6246" i="2" s="1"/>
  <c r="B6247" i="2" s="1"/>
  <c r="B6248" i="2" s="1"/>
  <c r="B6249" i="2" s="1"/>
  <c r="B6250" i="2" s="1"/>
  <c r="B6251" i="2" s="1"/>
  <c r="B6252" i="2" s="1"/>
  <c r="B6253" i="2" s="1"/>
  <c r="B6254" i="2" s="1"/>
  <c r="B6255" i="2" s="1"/>
  <c r="B6256" i="2" s="1"/>
  <c r="B6257" i="2" s="1"/>
  <c r="B6258" i="2" s="1"/>
  <c r="B6259" i="2" s="1"/>
  <c r="B6260" i="2" s="1"/>
  <c r="B6261" i="2" s="1"/>
  <c r="B6262" i="2" s="1"/>
  <c r="B6263" i="2" s="1"/>
  <c r="B6264" i="2" s="1"/>
  <c r="B6265" i="2" s="1"/>
  <c r="B6266" i="2" s="1"/>
  <c r="B6267" i="2" s="1"/>
  <c r="B6268" i="2" s="1"/>
  <c r="B6269" i="2" s="1"/>
  <c r="B6270" i="2" s="1"/>
  <c r="B6271" i="2" s="1"/>
  <c r="B6272" i="2" s="1"/>
  <c r="B6273" i="2" s="1"/>
  <c r="B6274" i="2" s="1"/>
  <c r="B6275" i="2" s="1"/>
  <c r="B6276" i="2" s="1"/>
  <c r="B6277" i="2" s="1"/>
  <c r="B6278" i="2" s="1"/>
  <c r="B6279" i="2" s="1"/>
  <c r="B6280" i="2" s="1"/>
  <c r="B6281" i="2" s="1"/>
  <c r="B6282" i="2" s="1"/>
  <c r="B6283" i="2" s="1"/>
  <c r="B6284" i="2" s="1"/>
  <c r="B6285" i="2" s="1"/>
  <c r="B6286" i="2" s="1"/>
  <c r="B6287" i="2" s="1"/>
  <c r="B6288" i="2" s="1"/>
  <c r="B6289" i="2" s="1"/>
  <c r="B6290" i="2" s="1"/>
  <c r="B6291" i="2" s="1"/>
  <c r="B6292" i="2" s="1"/>
  <c r="B6293" i="2" s="1"/>
  <c r="B6294" i="2" s="1"/>
  <c r="B6295" i="2" s="1"/>
  <c r="B6296" i="2" s="1"/>
  <c r="B6297" i="2" s="1"/>
  <c r="B6298" i="2" s="1"/>
  <c r="B6299" i="2" s="1"/>
  <c r="B6300" i="2" s="1"/>
  <c r="B6301" i="2" s="1"/>
  <c r="B6302" i="2" s="1"/>
  <c r="B6303" i="2" s="1"/>
  <c r="B6304" i="2" s="1"/>
  <c r="B6305" i="2" s="1"/>
  <c r="B6306" i="2" s="1"/>
  <c r="B6307" i="2" s="1"/>
  <c r="B6308" i="2" s="1"/>
  <c r="B6309" i="2" s="1"/>
  <c r="B6310" i="2" s="1"/>
  <c r="B6311" i="2" s="1"/>
  <c r="B6312" i="2" s="1"/>
  <c r="B6313" i="2" s="1"/>
  <c r="B6314" i="2" s="1"/>
  <c r="B6315" i="2" s="1"/>
  <c r="B6316" i="2" s="1"/>
  <c r="B6317" i="2" s="1"/>
  <c r="B6318" i="2" s="1"/>
  <c r="B6319" i="2" s="1"/>
  <c r="B6320" i="2" s="1"/>
  <c r="B6321" i="2" s="1"/>
  <c r="B6322" i="2" s="1"/>
  <c r="B6323" i="2" s="1"/>
  <c r="B6324" i="2" s="1"/>
  <c r="B6325" i="2" s="1"/>
  <c r="B6326" i="2" s="1"/>
  <c r="B6327" i="2" s="1"/>
  <c r="B6328" i="2" s="1"/>
  <c r="B6329" i="2" s="1"/>
  <c r="B6330" i="2" s="1"/>
  <c r="B6331" i="2" s="1"/>
  <c r="B6332" i="2" s="1"/>
  <c r="B6333" i="2" s="1"/>
  <c r="B6334" i="2" s="1"/>
  <c r="B6335" i="2" s="1"/>
  <c r="B6336" i="2" s="1"/>
  <c r="B6337" i="2" s="1"/>
  <c r="B6338" i="2" s="1"/>
  <c r="B6339" i="2" s="1"/>
  <c r="B6340" i="2" s="1"/>
  <c r="B6341" i="2" s="1"/>
  <c r="B6342" i="2" s="1"/>
  <c r="B6343" i="2" s="1"/>
  <c r="B6344" i="2" s="1"/>
  <c r="B6345" i="2" s="1"/>
  <c r="B6346" i="2" s="1"/>
  <c r="B6347" i="2" s="1"/>
  <c r="B6348" i="2" s="1"/>
  <c r="B6349" i="2" s="1"/>
  <c r="B6350" i="2" s="1"/>
  <c r="B6351" i="2" s="1"/>
  <c r="B6352" i="2" s="1"/>
  <c r="B6353" i="2" s="1"/>
  <c r="B6354" i="2" s="1"/>
  <c r="B6355" i="2" s="1"/>
  <c r="B6356" i="2" s="1"/>
  <c r="B6357" i="2" s="1"/>
  <c r="B6358" i="2" s="1"/>
  <c r="B6359" i="2" s="1"/>
  <c r="B6360" i="2" s="1"/>
  <c r="B6361" i="2" s="1"/>
  <c r="B6362" i="2" s="1"/>
  <c r="B6363" i="2" s="1"/>
  <c r="B6364" i="2" s="1"/>
  <c r="B6365" i="2" s="1"/>
  <c r="B6366" i="2" s="1"/>
  <c r="B6367" i="2" s="1"/>
  <c r="B6368" i="2" s="1"/>
  <c r="B6369" i="2" s="1"/>
  <c r="B6370" i="2" s="1"/>
  <c r="B6371" i="2" s="1"/>
  <c r="B6372" i="2" s="1"/>
  <c r="B6373" i="2" s="1"/>
  <c r="B6374" i="2" s="1"/>
  <c r="B6375" i="2" s="1"/>
  <c r="B6376" i="2" s="1"/>
  <c r="B6377" i="2" s="1"/>
  <c r="B6378" i="2" s="1"/>
  <c r="B6379" i="2" s="1"/>
  <c r="B6380" i="2" s="1"/>
  <c r="B6381" i="2" s="1"/>
  <c r="B6382" i="2" s="1"/>
  <c r="B6383" i="2" s="1"/>
  <c r="B6384" i="2" s="1"/>
  <c r="B6385" i="2" s="1"/>
  <c r="B6386" i="2" s="1"/>
  <c r="B6387" i="2" s="1"/>
  <c r="B6388" i="2" s="1"/>
  <c r="B6389" i="2" s="1"/>
  <c r="B6390" i="2" s="1"/>
  <c r="B6391" i="2" s="1"/>
  <c r="B6392" i="2" s="1"/>
  <c r="B6393" i="2" s="1"/>
  <c r="B6394" i="2" s="1"/>
  <c r="B6395" i="2" s="1"/>
  <c r="B6396" i="2" s="1"/>
  <c r="B6397" i="2" s="1"/>
  <c r="B6398" i="2" s="1"/>
  <c r="B6399" i="2" s="1"/>
  <c r="C5988" i="2"/>
  <c r="C5989" i="2" s="1"/>
  <c r="C5990" i="2" s="1"/>
  <c r="C5991" i="2" s="1"/>
  <c r="C5992" i="2" s="1"/>
  <c r="C5993" i="2" s="1"/>
  <c r="C5994" i="2" s="1"/>
  <c r="C5995" i="2" s="1"/>
  <c r="C5996" i="2" s="1"/>
  <c r="C5997" i="2" s="1"/>
  <c r="C5998" i="2" s="1"/>
  <c r="C5999" i="2" s="1"/>
  <c r="C6000" i="2" s="1"/>
  <c r="C6001" i="2" s="1"/>
  <c r="C6002" i="2" s="1"/>
  <c r="C6003" i="2" s="1"/>
  <c r="C6004" i="2" s="1"/>
  <c r="C6005" i="2" s="1"/>
  <c r="C6006" i="2" s="1"/>
  <c r="C6007" i="2" s="1"/>
  <c r="C6008" i="2" s="1"/>
  <c r="C6009" i="2" s="1"/>
  <c r="C6010" i="2" s="1"/>
  <c r="C6011" i="2" s="1"/>
  <c r="C6012" i="2" s="1"/>
  <c r="C6013" i="2" s="1"/>
  <c r="C6014" i="2" s="1"/>
  <c r="C6015" i="2" s="1"/>
  <c r="C6016" i="2" s="1"/>
  <c r="C6017" i="2" s="1"/>
  <c r="C6018" i="2" s="1"/>
  <c r="C6019" i="2" s="1"/>
  <c r="C6020" i="2" s="1"/>
  <c r="C6021" i="2" s="1"/>
  <c r="C6022" i="2" s="1"/>
  <c r="C6023" i="2" s="1"/>
  <c r="C6024" i="2" s="1"/>
  <c r="C6025" i="2" s="1"/>
  <c r="C6026" i="2" s="1"/>
  <c r="C6027" i="2" s="1"/>
  <c r="C6028" i="2" s="1"/>
  <c r="C6029" i="2" s="1"/>
  <c r="C6030" i="2" s="1"/>
  <c r="C6031" i="2" s="1"/>
  <c r="C6032" i="2" s="1"/>
  <c r="C6033" i="2" s="1"/>
  <c r="C6034" i="2" s="1"/>
  <c r="C6035" i="2" s="1"/>
  <c r="A5994" i="2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C6036" i="2"/>
  <c r="C6037" i="2" s="1"/>
  <c r="C6038" i="2" s="1"/>
  <c r="C6039" i="2" s="1"/>
  <c r="C6040" i="2" s="1"/>
  <c r="C6041" i="2" s="1"/>
  <c r="C6042" i="2" s="1"/>
  <c r="C6043" i="2" s="1"/>
  <c r="C6044" i="2" s="1"/>
  <c r="C6045" i="2" s="1"/>
  <c r="C6046" i="2" s="1"/>
  <c r="C6047" i="2" s="1"/>
  <c r="C6048" i="2" s="1"/>
  <c r="C6049" i="2" s="1"/>
  <c r="C6050" i="2" s="1"/>
  <c r="C6051" i="2" s="1"/>
  <c r="C6052" i="2" s="1"/>
  <c r="C6053" i="2" s="1"/>
  <c r="C6054" i="2" s="1"/>
  <c r="C6055" i="2" s="1"/>
  <c r="C6056" i="2" s="1"/>
  <c r="C6057" i="2" s="1"/>
  <c r="C6058" i="2" s="1"/>
  <c r="C6059" i="2" s="1"/>
  <c r="C6060" i="2" s="1"/>
  <c r="C6061" i="2" s="1"/>
  <c r="C6062" i="2" s="1"/>
  <c r="C6063" i="2" s="1"/>
  <c r="C6064" i="2" s="1"/>
  <c r="C6065" i="2" s="1"/>
  <c r="C6066" i="2" s="1"/>
  <c r="C6068" i="2"/>
  <c r="C6069" i="2" s="1"/>
  <c r="C6070" i="2" s="1"/>
  <c r="C6071" i="2" s="1"/>
  <c r="C6072" i="2" s="1"/>
  <c r="C6073" i="2" s="1"/>
  <c r="C6074" i="2" s="1"/>
  <c r="C6075" i="2" s="1"/>
  <c r="C6076" i="2" s="1"/>
  <c r="C6077" i="2" s="1"/>
  <c r="C6078" i="2" s="1"/>
  <c r="C6079" i="2" s="1"/>
  <c r="C6080" i="2" s="1"/>
  <c r="C6081" i="2" s="1"/>
  <c r="C6082" i="2" s="1"/>
  <c r="C6083" i="2" s="1"/>
  <c r="C6084" i="2" s="1"/>
  <c r="C6085" i="2" s="1"/>
  <c r="C6086" i="2" s="1"/>
  <c r="C6087" i="2" s="1"/>
  <c r="C6088" i="2" s="1"/>
  <c r="C6089" i="2" s="1"/>
  <c r="C6090" i="2" s="1"/>
  <c r="C6091" i="2" s="1"/>
  <c r="C6092" i="2" s="1"/>
  <c r="C6093" i="2" s="1"/>
  <c r="C6094" i="2" s="1"/>
  <c r="C6095" i="2" s="1"/>
  <c r="C6096" i="2" s="1"/>
  <c r="C6097" i="2" s="1"/>
  <c r="C6098" i="2" s="1"/>
  <c r="C6099" i="2"/>
  <c r="C6100" i="2" s="1"/>
  <c r="C6101" i="2" s="1"/>
  <c r="C6102" i="2" s="1"/>
  <c r="C6103" i="2" s="1"/>
  <c r="C6104" i="2" s="1"/>
  <c r="C6105" i="2" s="1"/>
  <c r="C6106" i="2" s="1"/>
  <c r="C6107" i="2" s="1"/>
  <c r="C6108" i="2" s="1"/>
  <c r="C6109" i="2" s="1"/>
  <c r="C6110" i="2" s="1"/>
  <c r="C6111" i="2" s="1"/>
  <c r="C6112" i="2" s="1"/>
  <c r="C6113" i="2" s="1"/>
  <c r="C6114" i="2" s="1"/>
  <c r="C6115" i="2" s="1"/>
  <c r="C6116" i="2" s="1"/>
  <c r="C6117" i="2" s="1"/>
  <c r="C6118" i="2" s="1"/>
  <c r="C6119" i="2" s="1"/>
  <c r="C6120" i="2" s="1"/>
  <c r="C6121" i="2" s="1"/>
  <c r="C6122" i="2" s="1"/>
  <c r="C6123" i="2" s="1"/>
  <c r="C6124" i="2" s="1"/>
  <c r="C6125" i="2" s="1"/>
  <c r="C6126" i="2" s="1"/>
  <c r="C6127" i="2" s="1"/>
  <c r="C6128" i="2" s="1"/>
  <c r="C6129" i="2" s="1"/>
  <c r="C6130" i="2" s="1"/>
  <c r="C6131" i="2" s="1"/>
  <c r="C6132" i="2" s="1"/>
  <c r="C6133" i="2" s="1"/>
  <c r="C6134" i="2" s="1"/>
  <c r="C6135" i="2" s="1"/>
  <c r="C6136" i="2" s="1"/>
  <c r="C6137" i="2" s="1"/>
  <c r="C6138" i="2" s="1"/>
  <c r="C6139" i="2" s="1"/>
  <c r="C6140" i="2" s="1"/>
  <c r="C6141" i="2" s="1"/>
  <c r="C6142" i="2" s="1"/>
  <c r="C6143" i="2" s="1"/>
  <c r="C6144" i="2" s="1"/>
  <c r="C6145" i="2" s="1"/>
  <c r="C6146" i="2" s="1"/>
  <c r="C6147" i="2" s="1"/>
  <c r="C6148" i="2" s="1"/>
  <c r="C6149" i="2" s="1"/>
  <c r="C6150" i="2" s="1"/>
  <c r="C6151" i="2" s="1"/>
  <c r="C6152" i="2" s="1"/>
  <c r="C6153" i="2" s="1"/>
  <c r="C6154" i="2" s="1"/>
  <c r="C6155" i="2" s="1"/>
  <c r="C6156" i="2" s="1"/>
  <c r="C6158" i="2"/>
  <c r="C6159" i="2" s="1"/>
  <c r="C6160" i="2" s="1"/>
  <c r="C6161" i="2" s="1"/>
  <c r="C6162" i="2" s="1"/>
  <c r="C6163" i="2" s="1"/>
  <c r="C6164" i="2" s="1"/>
  <c r="C6165" i="2" s="1"/>
  <c r="C6166" i="2" s="1"/>
  <c r="C6167" i="2" s="1"/>
  <c r="C6168" i="2" s="1"/>
  <c r="C6169" i="2" s="1"/>
  <c r="C6170" i="2" s="1"/>
  <c r="C6171" i="2" s="1"/>
  <c r="C6172" i="2" s="1"/>
  <c r="C6173" i="2" s="1"/>
  <c r="C6174" i="2" s="1"/>
  <c r="C6175" i="2" s="1"/>
  <c r="C6176" i="2" s="1"/>
  <c r="C6177" i="2" s="1"/>
  <c r="C6178" i="2" s="1"/>
  <c r="C6179" i="2" s="1"/>
  <c r="C6180" i="2" s="1"/>
  <c r="C6181" i="2" s="1"/>
  <c r="C6182" i="2" s="1"/>
  <c r="C6183" i="2" s="1"/>
  <c r="C6184" i="2" s="1"/>
  <c r="C6185" i="2" s="1"/>
  <c r="C6186" i="2" s="1"/>
  <c r="C6187" i="2" s="1"/>
  <c r="C6188" i="2" s="1"/>
  <c r="C6189" i="2" s="1"/>
  <c r="C6190" i="2" s="1"/>
  <c r="C6191" i="2" s="1"/>
  <c r="C6192" i="2" s="1"/>
  <c r="C6193" i="2" s="1"/>
  <c r="C6194" i="2" s="1"/>
  <c r="C6195" i="2" s="1"/>
  <c r="C6196" i="2" s="1"/>
  <c r="C6197" i="2" s="1"/>
  <c r="C6198" i="2" s="1"/>
  <c r="C6199" i="2" s="1"/>
  <c r="C6200" i="2" s="1"/>
  <c r="C6201" i="2" s="1"/>
  <c r="C6202" i="2" s="1"/>
  <c r="C6203" i="2" s="1"/>
  <c r="C6204" i="2" s="1"/>
  <c r="C6205" i="2" s="1"/>
  <c r="C6206" i="2" s="1"/>
  <c r="C6207" i="2" s="1"/>
  <c r="C6208" i="2" s="1"/>
  <c r="C6209" i="2" s="1"/>
  <c r="C6210" i="2" s="1"/>
  <c r="C6211" i="2" s="1"/>
  <c r="C6212" i="2" s="1"/>
  <c r="C6213" i="2" s="1"/>
  <c r="C6214" i="2" s="1"/>
  <c r="C6215" i="2" s="1"/>
  <c r="C6216" i="2" s="1"/>
  <c r="C6217" i="2" s="1"/>
  <c r="C6218" i="2" s="1"/>
  <c r="C6219" i="2" s="1"/>
  <c r="C6220" i="2" s="1"/>
  <c r="C6221" i="2" s="1"/>
  <c r="C6222" i="2" s="1"/>
  <c r="C6223" i="2" s="1"/>
  <c r="C6224" i="2" s="1"/>
  <c r="C6225" i="2" s="1"/>
  <c r="C6226" i="2" s="1"/>
  <c r="C6227" i="2" s="1"/>
  <c r="C6228" i="2" s="1"/>
  <c r="C6229" i="2" s="1"/>
  <c r="C6230" i="2" s="1"/>
  <c r="C6231" i="2" s="1"/>
  <c r="C6232" i="2" s="1"/>
  <c r="C6233" i="2" s="1"/>
  <c r="C6234" i="2" s="1"/>
  <c r="C6235" i="2" s="1"/>
  <c r="C6237" i="2"/>
  <c r="C6238" i="2" s="1"/>
  <c r="C6239" i="2" s="1"/>
  <c r="C6240" i="2" s="1"/>
  <c r="C6241" i="2"/>
  <c r="C6242" i="2" s="1"/>
  <c r="C6243" i="2" s="1"/>
  <c r="C6244" i="2" s="1"/>
  <c r="C6245" i="2" s="1"/>
  <c r="C6246" i="2" s="1"/>
  <c r="C6247" i="2" s="1"/>
  <c r="C6248" i="2" s="1"/>
  <c r="C6249" i="2" s="1"/>
  <c r="C6250" i="2" s="1"/>
  <c r="C6251" i="2" s="1"/>
  <c r="C6252" i="2" s="1"/>
  <c r="C6253" i="2" s="1"/>
  <c r="C6254" i="2" s="1"/>
  <c r="C6255" i="2" s="1"/>
  <c r="C6256" i="2" s="1"/>
  <c r="C6257" i="2" s="1"/>
  <c r="C6258" i="2" s="1"/>
  <c r="C6259" i="2" s="1"/>
  <c r="C6260" i="2" s="1"/>
  <c r="C6261" i="2" s="1"/>
  <c r="C6262" i="2" s="1"/>
  <c r="C6263" i="2" s="1"/>
  <c r="C6264" i="2" s="1"/>
  <c r="C6265" i="2" s="1"/>
  <c r="C6266" i="2" s="1"/>
  <c r="C6267" i="2" s="1"/>
  <c r="C6268" i="2" s="1"/>
  <c r="C6269" i="2" s="1"/>
  <c r="C6270" i="2" s="1"/>
  <c r="C6271" i="2" s="1"/>
  <c r="C6272" i="2" s="1"/>
  <c r="C6273" i="2" s="1"/>
  <c r="C6274" i="2" s="1"/>
  <c r="C6275" i="2" s="1"/>
  <c r="C6276" i="2" s="1"/>
  <c r="C6277" i="2" s="1"/>
  <c r="C6278" i="2" s="1"/>
  <c r="C6279" i="2" s="1"/>
  <c r="C6280" i="2" s="1"/>
  <c r="C6281" i="2"/>
  <c r="C6282" i="2" s="1"/>
  <c r="C6283" i="2" s="1"/>
  <c r="C6284" i="2" s="1"/>
  <c r="C6285" i="2" s="1"/>
  <c r="C6286" i="2" s="1"/>
  <c r="C6287" i="2" s="1"/>
  <c r="C6288" i="2" s="1"/>
  <c r="C6289" i="2" s="1"/>
  <c r="C6290" i="2" s="1"/>
  <c r="C6291" i="2" s="1"/>
  <c r="C6292" i="2" s="1"/>
  <c r="C6293" i="2" s="1"/>
  <c r="C6294" i="2" s="1"/>
  <c r="C6295" i="2" s="1"/>
  <c r="C6296" i="2" s="1"/>
  <c r="C6297" i="2" s="1"/>
  <c r="C6298" i="2" s="1"/>
  <c r="C6299" i="2" s="1"/>
  <c r="C6300" i="2" s="1"/>
  <c r="C6301" i="2" s="1"/>
  <c r="C6302" i="2" s="1"/>
  <c r="C6303" i="2" s="1"/>
  <c r="C6304" i="2" s="1"/>
  <c r="C6305" i="2" s="1"/>
  <c r="C6306" i="2" s="1"/>
  <c r="C6307" i="2" s="1"/>
  <c r="C6308" i="2" s="1"/>
  <c r="C6309" i="2" s="1"/>
  <c r="C6311" i="2"/>
  <c r="C6312" i="2"/>
  <c r="C6313" i="2" s="1"/>
  <c r="C6314" i="2" s="1"/>
  <c r="C6315" i="2" s="1"/>
  <c r="C6316" i="2" s="1"/>
  <c r="C6317" i="2" s="1"/>
  <c r="C6318" i="2" s="1"/>
  <c r="C6319" i="2" s="1"/>
  <c r="C6320" i="2" s="1"/>
  <c r="C6321" i="2" s="1"/>
  <c r="C6322" i="2" s="1"/>
  <c r="C6323" i="2" s="1"/>
  <c r="C6324" i="2" s="1"/>
  <c r="C6325" i="2" s="1"/>
  <c r="C6326" i="2" s="1"/>
  <c r="C6327" i="2" s="1"/>
  <c r="C6328" i="2" s="1"/>
  <c r="C6329" i="2" s="1"/>
  <c r="C6330" i="2" s="1"/>
  <c r="C6331" i="2" s="1"/>
  <c r="C6332" i="2" s="1"/>
  <c r="C6333" i="2" s="1"/>
  <c r="C6334" i="2" s="1"/>
  <c r="C6335" i="2" s="1"/>
  <c r="C6336" i="2" s="1"/>
  <c r="C6337" i="2" s="1"/>
  <c r="C6338" i="2" s="1"/>
  <c r="C6339" i="2" s="1"/>
  <c r="C6340" i="2" s="1"/>
  <c r="C6341" i="2" s="1"/>
  <c r="C6342" i="2" s="1"/>
  <c r="C6343" i="2" s="1"/>
  <c r="C6344" i="2" s="1"/>
  <c r="C6345" i="2" s="1"/>
  <c r="C6346" i="2" s="1"/>
  <c r="C6347" i="2" s="1"/>
  <c r="C6348" i="2" s="1"/>
  <c r="C6349" i="2" s="1"/>
  <c r="C6350" i="2" s="1"/>
  <c r="C6351" i="2" s="1"/>
  <c r="C6352" i="2" s="1"/>
  <c r="C6353" i="2" s="1"/>
  <c r="C6354" i="2" s="1"/>
  <c r="C6355" i="2" s="1"/>
  <c r="C6356" i="2" s="1"/>
  <c r="C6357" i="2" s="1"/>
  <c r="C6358" i="2" s="1"/>
  <c r="C6359" i="2" s="1"/>
  <c r="C6360" i="2" s="1"/>
  <c r="C6361" i="2" s="1"/>
  <c r="C6362" i="2" s="1"/>
  <c r="C6363" i="2" s="1"/>
  <c r="C6364" i="2" s="1"/>
  <c r="C6365" i="2" s="1"/>
  <c r="C6366" i="2" s="1"/>
  <c r="C6367" i="2" s="1"/>
  <c r="C6368" i="2" s="1"/>
  <c r="C6369" i="2" s="1"/>
  <c r="C6370" i="2" s="1"/>
  <c r="C6371" i="2" s="1"/>
  <c r="C6372" i="2" s="1"/>
  <c r="C6373" i="2" s="1"/>
  <c r="C6374" i="2" s="1"/>
  <c r="C6375" i="2" s="1"/>
  <c r="C6376" i="2" s="1"/>
  <c r="C6377" i="2" s="1"/>
  <c r="C6378" i="2" s="1"/>
  <c r="C6379" i="2" s="1"/>
  <c r="C6380" i="2" s="1"/>
  <c r="C6381" i="2" s="1"/>
  <c r="C6382" i="2" s="1"/>
  <c r="C6383" i="2" s="1"/>
  <c r="C6384" i="2" s="1"/>
  <c r="C6385" i="2" s="1"/>
  <c r="C6386" i="2" s="1"/>
  <c r="C6387" i="2" s="1"/>
  <c r="C6388" i="2" s="1"/>
  <c r="C6389" i="2" s="1"/>
  <c r="C6390" i="2" s="1"/>
  <c r="C6391" i="2" s="1"/>
  <c r="C6392" i="2" s="1"/>
  <c r="C6393" i="2" s="1"/>
  <c r="C6394" i="2" s="1"/>
  <c r="C6395" i="2" s="1"/>
  <c r="C6396" i="2" s="1"/>
  <c r="C6397" i="2" s="1"/>
  <c r="C6398" i="2" s="1"/>
  <c r="C6399" i="2" s="1"/>
  <c r="A6401" i="2"/>
  <c r="A6402" i="2" s="1"/>
  <c r="B6401" i="2"/>
  <c r="B6402" i="2" s="1"/>
  <c r="B6403" i="2" s="1"/>
  <c r="C6401" i="2"/>
  <c r="C6402" i="2" s="1"/>
  <c r="C6403" i="2" s="1"/>
  <c r="C6404" i="2" s="1"/>
  <c r="C6405" i="2" s="1"/>
  <c r="C6406" i="2" s="1"/>
  <c r="C6407" i="2" s="1"/>
  <c r="C6408" i="2" s="1"/>
  <c r="A6403" i="2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B6404" i="2"/>
  <c r="B6405" i="2" s="1"/>
  <c r="B6406" i="2" s="1"/>
  <c r="B6407" i="2" s="1"/>
  <c r="B6408" i="2" s="1"/>
  <c r="B6409" i="2" s="1"/>
  <c r="B6410" i="2" s="1"/>
  <c r="B6411" i="2" s="1"/>
  <c r="C6409" i="2"/>
  <c r="C6410" i="2" s="1"/>
  <c r="C6411" i="2" s="1"/>
  <c r="C6412" i="2" s="1"/>
  <c r="C6413" i="2" s="1"/>
  <c r="C6414" i="2" s="1"/>
  <c r="C6415" i="2" s="1"/>
  <c r="C6416" i="2" s="1"/>
  <c r="C6417" i="2" s="1"/>
  <c r="C6418" i="2" s="1"/>
  <c r="C6419" i="2" s="1"/>
  <c r="C6420" i="2" s="1"/>
  <c r="C6421" i="2" s="1"/>
  <c r="C6422" i="2" s="1"/>
  <c r="C6423" i="2" s="1"/>
  <c r="C6424" i="2" s="1"/>
  <c r="B6412" i="2"/>
  <c r="B6413" i="2" s="1"/>
  <c r="B6414" i="2" s="1"/>
  <c r="B6415" i="2" s="1"/>
  <c r="B6416" i="2" s="1"/>
  <c r="B6417" i="2" s="1"/>
  <c r="B6418" i="2" s="1"/>
  <c r="B6419" i="2" s="1"/>
  <c r="B6420" i="2" s="1"/>
  <c r="B6421" i="2" s="1"/>
  <c r="B6422" i="2" s="1"/>
  <c r="B6423" i="2" s="1"/>
  <c r="B6424" i="2" s="1"/>
  <c r="B6425" i="2" s="1"/>
  <c r="B6426" i="2" s="1"/>
  <c r="B6427" i="2" s="1"/>
  <c r="B6428" i="2" s="1"/>
  <c r="B6429" i="2" s="1"/>
  <c r="B6430" i="2" s="1"/>
  <c r="B6431" i="2" s="1"/>
  <c r="B6432" i="2" s="1"/>
  <c r="B6433" i="2" s="1"/>
  <c r="B6434" i="2" s="1"/>
  <c r="B6435" i="2" s="1"/>
  <c r="A6423" i="2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C6426" i="2"/>
  <c r="C6427" i="2" s="1"/>
  <c r="C6428" i="2"/>
  <c r="C6429" i="2"/>
  <c r="C6430" i="2" s="1"/>
  <c r="C6431" i="2" s="1"/>
  <c r="C6432" i="2" s="1"/>
  <c r="C6433" i="2"/>
  <c r="C6434" i="2" s="1"/>
  <c r="C6435" i="2" s="1"/>
  <c r="C6436" i="2" s="1"/>
  <c r="C6437" i="2" s="1"/>
  <c r="C6438" i="2" s="1"/>
  <c r="C6439" i="2" s="1"/>
  <c r="C6440" i="2" s="1"/>
  <c r="C6441" i="2" s="1"/>
  <c r="C6442" i="2" s="1"/>
  <c r="C6443" i="2" s="1"/>
  <c r="C6444" i="2" s="1"/>
  <c r="C6445" i="2" s="1"/>
  <c r="C6446" i="2" s="1"/>
  <c r="C6447" i="2" s="1"/>
  <c r="C6448" i="2" s="1"/>
  <c r="C6449" i="2" s="1"/>
  <c r="C6450" i="2" s="1"/>
  <c r="C6451" i="2" s="1"/>
  <c r="C6452" i="2" s="1"/>
  <c r="C6453" i="2" s="1"/>
  <c r="C6454" i="2" s="1"/>
  <c r="C6455" i="2" s="1"/>
  <c r="C6456" i="2" s="1"/>
  <c r="C6457" i="2" s="1"/>
  <c r="C6458" i="2" s="1"/>
  <c r="C6459" i="2" s="1"/>
  <c r="C6460" i="2" s="1"/>
  <c r="C6461" i="2" s="1"/>
  <c r="C6462" i="2" s="1"/>
  <c r="C6463" i="2" s="1"/>
  <c r="C6464" i="2" s="1"/>
  <c r="C6465" i="2" s="1"/>
  <c r="C6466" i="2" s="1"/>
  <c r="C6467" i="2" s="1"/>
  <c r="C6468" i="2" s="1"/>
  <c r="C6469" i="2" s="1"/>
  <c r="C6470" i="2" s="1"/>
  <c r="C6471" i="2" s="1"/>
  <c r="C6472" i="2" s="1"/>
  <c r="C6473" i="2" s="1"/>
  <c r="C6474" i="2" s="1"/>
  <c r="C6475" i="2" s="1"/>
  <c r="C6476" i="2" s="1"/>
  <c r="C6477" i="2" s="1"/>
  <c r="C6478" i="2" s="1"/>
  <c r="C6479" i="2" s="1"/>
  <c r="C6480" i="2" s="1"/>
  <c r="C6481" i="2" s="1"/>
  <c r="C6482" i="2" s="1"/>
  <c r="C6483" i="2" s="1"/>
  <c r="C6484" i="2" s="1"/>
  <c r="C6485" i="2" s="1"/>
  <c r="C6486" i="2" s="1"/>
  <c r="C6487" i="2" s="1"/>
  <c r="C6488" i="2" s="1"/>
  <c r="C6489" i="2" s="1"/>
  <c r="C6490" i="2" s="1"/>
  <c r="C6491" i="2" s="1"/>
  <c r="C6492" i="2" s="1"/>
  <c r="C6493" i="2" s="1"/>
  <c r="C6494" i="2" s="1"/>
  <c r="C6495" i="2" s="1"/>
  <c r="C6496" i="2" s="1"/>
  <c r="C6497" i="2" s="1"/>
  <c r="C6498" i="2" s="1"/>
  <c r="C6499" i="2" s="1"/>
  <c r="C6500" i="2" s="1"/>
  <c r="C6501" i="2" s="1"/>
  <c r="C6502" i="2" s="1"/>
  <c r="C6503" i="2" s="1"/>
  <c r="C6504" i="2" s="1"/>
  <c r="C6505" i="2" s="1"/>
  <c r="C6506" i="2" s="1"/>
  <c r="C6507" i="2" s="1"/>
  <c r="C6508" i="2" s="1"/>
  <c r="C6509" i="2" s="1"/>
  <c r="C6510" i="2" s="1"/>
  <c r="C6511" i="2" s="1"/>
  <c r="C6512" i="2" s="1"/>
  <c r="C6513" i="2" s="1"/>
  <c r="B6436" i="2"/>
  <c r="B6437" i="2" s="1"/>
  <c r="B6438" i="2" s="1"/>
  <c r="B6439" i="2" s="1"/>
  <c r="B6440" i="2" s="1"/>
  <c r="B6441" i="2" s="1"/>
  <c r="B6442" i="2" s="1"/>
  <c r="B6443" i="2" s="1"/>
  <c r="B6444" i="2" s="1"/>
  <c r="B6445" i="2" s="1"/>
  <c r="B6446" i="2" s="1"/>
  <c r="B6447" i="2" s="1"/>
  <c r="B6448" i="2" s="1"/>
  <c r="B6449" i="2" s="1"/>
  <c r="B6450" i="2" s="1"/>
  <c r="B6451" i="2" s="1"/>
  <c r="B6452" i="2" s="1"/>
  <c r="B6453" i="2" s="1"/>
  <c r="B6454" i="2" s="1"/>
  <c r="B6455" i="2" s="1"/>
  <c r="B6456" i="2" s="1"/>
  <c r="B6457" i="2" s="1"/>
  <c r="B6458" i="2" s="1"/>
  <c r="B6459" i="2" s="1"/>
  <c r="B6460" i="2" s="1"/>
  <c r="B6461" i="2" s="1"/>
  <c r="B6462" i="2" s="1"/>
  <c r="B6463" i="2" s="1"/>
  <c r="B6464" i="2" s="1"/>
  <c r="B6465" i="2" s="1"/>
  <c r="B6466" i="2" s="1"/>
  <c r="B6467" i="2" s="1"/>
  <c r="B6468" i="2" s="1"/>
  <c r="B6469" i="2" s="1"/>
  <c r="B6470" i="2" s="1"/>
  <c r="B6471" i="2" s="1"/>
  <c r="B6472" i="2" s="1"/>
  <c r="B6473" i="2" s="1"/>
  <c r="B6474" i="2" s="1"/>
  <c r="B6475" i="2" s="1"/>
  <c r="B6476" i="2" s="1"/>
  <c r="B6477" i="2" s="1"/>
  <c r="B6478" i="2" s="1"/>
  <c r="B6479" i="2" s="1"/>
  <c r="B6480" i="2" s="1"/>
  <c r="B6481" i="2" s="1"/>
  <c r="B6482" i="2" s="1"/>
  <c r="B6483" i="2" s="1"/>
  <c r="B6484" i="2" s="1"/>
  <c r="B6485" i="2" s="1"/>
  <c r="B6486" i="2" s="1"/>
  <c r="B6487" i="2" s="1"/>
  <c r="B6488" i="2" s="1"/>
  <c r="B6489" i="2" s="1"/>
  <c r="B6490" i="2" s="1"/>
  <c r="B6491" i="2" s="1"/>
  <c r="B6492" i="2" s="1"/>
  <c r="B6493" i="2" s="1"/>
  <c r="B6494" i="2" s="1"/>
  <c r="B6495" i="2" s="1"/>
  <c r="B6496" i="2" s="1"/>
  <c r="B6497" i="2" s="1"/>
  <c r="B6498" i="2" s="1"/>
  <c r="B6499" i="2" s="1"/>
  <c r="B6500" i="2" s="1"/>
  <c r="B6501" i="2" s="1"/>
  <c r="B6502" i="2" s="1"/>
  <c r="B6503" i="2" s="1"/>
  <c r="B6504" i="2" s="1"/>
  <c r="B6505" i="2" s="1"/>
  <c r="B6506" i="2" s="1"/>
  <c r="B6507" i="2" s="1"/>
  <c r="B6508" i="2" s="1"/>
  <c r="B6509" i="2" s="1"/>
  <c r="B6510" i="2" s="1"/>
  <c r="B6511" i="2" s="1"/>
  <c r="B6512" i="2" s="1"/>
  <c r="B6513" i="2" s="1"/>
  <c r="B6514" i="2" s="1"/>
  <c r="B6515" i="2" s="1"/>
  <c r="B6516" i="2" s="1"/>
  <c r="B6517" i="2" s="1"/>
  <c r="B6518" i="2" s="1"/>
  <c r="B6519" i="2" s="1"/>
  <c r="B6520" i="2" s="1"/>
  <c r="B6521" i="2" s="1"/>
  <c r="B6522" i="2" s="1"/>
  <c r="B6523" i="2" s="1"/>
  <c r="B6524" i="2" s="1"/>
  <c r="B6525" i="2" s="1"/>
  <c r="B6526" i="2" s="1"/>
  <c r="B6527" i="2" s="1"/>
  <c r="B6528" i="2" s="1"/>
  <c r="B6529" i="2" s="1"/>
  <c r="B6530" i="2" s="1"/>
  <c r="B6531" i="2" s="1"/>
  <c r="B6532" i="2" s="1"/>
  <c r="B6533" i="2" s="1"/>
  <c r="B6534" i="2" s="1"/>
  <c r="B6535" i="2" s="1"/>
  <c r="B6536" i="2" s="1"/>
  <c r="B6537" i="2" s="1"/>
  <c r="B6538" i="2" s="1"/>
  <c r="B6539" i="2" s="1"/>
  <c r="B6540" i="2" s="1"/>
  <c r="B6541" i="2" s="1"/>
  <c r="B6542" i="2" s="1"/>
  <c r="B6543" i="2" s="1"/>
  <c r="B6544" i="2" s="1"/>
  <c r="B6545" i="2" s="1"/>
  <c r="B6546" i="2" s="1"/>
  <c r="B6547" i="2" s="1"/>
  <c r="B6548" i="2" s="1"/>
  <c r="B6549" i="2" s="1"/>
  <c r="B6550" i="2" s="1"/>
  <c r="B6551" i="2" s="1"/>
  <c r="B6552" i="2" s="1"/>
  <c r="B6553" i="2" s="1"/>
  <c r="B6554" i="2" s="1"/>
  <c r="B6555" i="2" s="1"/>
  <c r="B6556" i="2" s="1"/>
  <c r="B6557" i="2" s="1"/>
  <c r="B6558" i="2" s="1"/>
  <c r="B6559" i="2" s="1"/>
  <c r="B6560" i="2" s="1"/>
  <c r="B6561" i="2" s="1"/>
  <c r="B6562" i="2" s="1"/>
  <c r="B6563" i="2" s="1"/>
  <c r="B6564" i="2" s="1"/>
  <c r="B6565" i="2" s="1"/>
  <c r="B6566" i="2" s="1"/>
  <c r="B6567" i="2" s="1"/>
  <c r="B6568" i="2" s="1"/>
  <c r="B6569" i="2" s="1"/>
  <c r="B6570" i="2" s="1"/>
  <c r="B6571" i="2" s="1"/>
  <c r="B6572" i="2" s="1"/>
  <c r="B6573" i="2" s="1"/>
  <c r="B6574" i="2" s="1"/>
  <c r="B6575" i="2" s="1"/>
  <c r="B6576" i="2" s="1"/>
  <c r="B6577" i="2" s="1"/>
  <c r="B6578" i="2" s="1"/>
  <c r="B6579" i="2" s="1"/>
  <c r="B6580" i="2" s="1"/>
  <c r="B6581" i="2" s="1"/>
  <c r="B6582" i="2" s="1"/>
  <c r="B6583" i="2" s="1"/>
  <c r="B6584" i="2" s="1"/>
  <c r="B6585" i="2" s="1"/>
  <c r="B6586" i="2" s="1"/>
  <c r="B6587" i="2" s="1"/>
  <c r="B6588" i="2" s="1"/>
  <c r="B6589" i="2" s="1"/>
  <c r="B6590" i="2" s="1"/>
  <c r="B6591" i="2" s="1"/>
  <c r="B6592" i="2" s="1"/>
  <c r="B6593" i="2" s="1"/>
  <c r="B6594" i="2" s="1"/>
  <c r="B6595" i="2" s="1"/>
  <c r="B6596" i="2" s="1"/>
  <c r="B6597" i="2" s="1"/>
  <c r="B6598" i="2" s="1"/>
  <c r="B6599" i="2" s="1"/>
  <c r="B6600" i="2" s="1"/>
  <c r="B6601" i="2" s="1"/>
  <c r="B6602" i="2" s="1"/>
  <c r="B6603" i="2" s="1"/>
  <c r="B6604" i="2" s="1"/>
  <c r="B6605" i="2" s="1"/>
  <c r="B6606" i="2" s="1"/>
  <c r="B6607" i="2" s="1"/>
  <c r="B6608" i="2" s="1"/>
  <c r="B6609" i="2" s="1"/>
  <c r="B6610" i="2" s="1"/>
  <c r="B6611" i="2" s="1"/>
  <c r="B6612" i="2" s="1"/>
  <c r="B6613" i="2" s="1"/>
  <c r="B6614" i="2" s="1"/>
  <c r="B6615" i="2" s="1"/>
  <c r="B6616" i="2" s="1"/>
  <c r="B6617" i="2" s="1"/>
  <c r="B6618" i="2" s="1"/>
  <c r="B6619" i="2" s="1"/>
  <c r="B6620" i="2" s="1"/>
  <c r="B6621" i="2" s="1"/>
  <c r="B6622" i="2" s="1"/>
  <c r="B6623" i="2" s="1"/>
  <c r="B6624" i="2" s="1"/>
  <c r="B6625" i="2" s="1"/>
  <c r="B6626" i="2" s="1"/>
  <c r="B6627" i="2" s="1"/>
  <c r="B6628" i="2" s="1"/>
  <c r="B6629" i="2" s="1"/>
  <c r="B6630" i="2" s="1"/>
  <c r="B6631" i="2" s="1"/>
  <c r="B6632" i="2" s="1"/>
  <c r="B6633" i="2" s="1"/>
  <c r="A6447" i="2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C6515" i="2"/>
  <c r="C6516" i="2"/>
  <c r="C6517" i="2" s="1"/>
  <c r="C6518" i="2" s="1"/>
  <c r="C6519" i="2" s="1"/>
  <c r="C6520" i="2" s="1"/>
  <c r="C6521" i="2" s="1"/>
  <c r="C6522" i="2" s="1"/>
  <c r="C6523" i="2" s="1"/>
  <c r="C6524" i="2" s="1"/>
  <c r="C6525" i="2" s="1"/>
  <c r="C6526" i="2" s="1"/>
  <c r="C6527" i="2" s="1"/>
  <c r="C6528" i="2" s="1"/>
  <c r="C6529" i="2" s="1"/>
  <c r="C6530" i="2" s="1"/>
  <c r="C6531" i="2" s="1"/>
  <c r="C6532" i="2" s="1"/>
  <c r="C6533" i="2" s="1"/>
  <c r="C6534" i="2" s="1"/>
  <c r="C6535" i="2" s="1"/>
  <c r="C6536" i="2" s="1"/>
  <c r="C6537" i="2" s="1"/>
  <c r="C6538" i="2" s="1"/>
  <c r="C6539" i="2" s="1"/>
  <c r="C6540" i="2" s="1"/>
  <c r="C6541" i="2" s="1"/>
  <c r="C6542" i="2" s="1"/>
  <c r="C6543" i="2" s="1"/>
  <c r="C6544" i="2" s="1"/>
  <c r="C6545" i="2" s="1"/>
  <c r="C6546" i="2" s="1"/>
  <c r="C6547" i="2" s="1"/>
  <c r="C6548" i="2" s="1"/>
  <c r="C6549" i="2" s="1"/>
  <c r="C6550" i="2" s="1"/>
  <c r="C6551" i="2" s="1"/>
  <c r="C6552" i="2" s="1"/>
  <c r="C6553" i="2" s="1"/>
  <c r="C6554" i="2" s="1"/>
  <c r="C6555" i="2" s="1"/>
  <c r="C6556" i="2" s="1"/>
  <c r="C6557" i="2" s="1"/>
  <c r="C6558" i="2" s="1"/>
  <c r="C6559" i="2" s="1"/>
  <c r="C6560" i="2" s="1"/>
  <c r="C6561" i="2" s="1"/>
  <c r="C6562" i="2" s="1"/>
  <c r="C6563" i="2" s="1"/>
  <c r="C6564" i="2" s="1"/>
  <c r="C6565" i="2" s="1"/>
  <c r="C6566" i="2" s="1"/>
  <c r="C6567" i="2" s="1"/>
  <c r="C6568" i="2" s="1"/>
  <c r="C6569" i="2" s="1"/>
  <c r="C6570" i="2" s="1"/>
  <c r="C6571" i="2" s="1"/>
  <c r="C6572" i="2" s="1"/>
  <c r="C6573" i="2" s="1"/>
  <c r="C6574" i="2" s="1"/>
  <c r="C6575" i="2" s="1"/>
  <c r="C6576" i="2" s="1"/>
  <c r="C6577" i="2" s="1"/>
  <c r="C6578" i="2" s="1"/>
  <c r="C6579" i="2" s="1"/>
  <c r="C6580" i="2" s="1"/>
  <c r="C6581" i="2" s="1"/>
  <c r="C6582" i="2" s="1"/>
  <c r="C6583" i="2" s="1"/>
  <c r="C6584" i="2" s="1"/>
  <c r="C6585" i="2" s="1"/>
  <c r="C6586" i="2" s="1"/>
  <c r="C6587" i="2" s="1"/>
  <c r="C6588" i="2" s="1"/>
  <c r="C6589" i="2" s="1"/>
  <c r="C6590" i="2" s="1"/>
  <c r="C6591" i="2" s="1"/>
  <c r="C6592" i="2" s="1"/>
  <c r="C6593" i="2" s="1"/>
  <c r="C6594" i="2" s="1"/>
  <c r="C6595" i="2" s="1"/>
  <c r="C6596" i="2" s="1"/>
  <c r="C6597" i="2" s="1"/>
  <c r="C6598" i="2" s="1"/>
  <c r="C6599" i="2" s="1"/>
  <c r="C6600" i="2" s="1"/>
  <c r="C6601" i="2" s="1"/>
  <c r="C6602" i="2" s="1"/>
  <c r="C6603" i="2" s="1"/>
  <c r="C6604" i="2" s="1"/>
  <c r="C6605" i="2" s="1"/>
  <c r="C6606" i="2" s="1"/>
  <c r="C6607" i="2" s="1"/>
  <c r="C6608" i="2" s="1"/>
  <c r="C6609" i="2" s="1"/>
  <c r="C6611" i="2"/>
  <c r="C6612" i="2" s="1"/>
  <c r="C6613" i="2" s="1"/>
  <c r="C6614" i="2" s="1"/>
  <c r="C6615" i="2" s="1"/>
  <c r="C6616" i="2" s="1"/>
  <c r="C6617" i="2" s="1"/>
  <c r="C6618" i="2" s="1"/>
  <c r="C6619" i="2" s="1"/>
  <c r="C6620" i="2" s="1"/>
  <c r="C6621" i="2" s="1"/>
  <c r="C6622" i="2" s="1"/>
  <c r="C6623" i="2"/>
  <c r="C6624" i="2" s="1"/>
  <c r="C6625" i="2" s="1"/>
  <c r="C6626" i="2" s="1"/>
  <c r="C6627" i="2" s="1"/>
  <c r="C6628" i="2" s="1"/>
  <c r="C6629" i="2" s="1"/>
  <c r="C6630" i="2" s="1"/>
  <c r="C6631" i="2" s="1"/>
  <c r="C6632" i="2" s="1"/>
  <c r="C6633" i="2" s="1"/>
  <c r="A6635" i="2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B6635" i="2"/>
  <c r="B6636" i="2" s="1"/>
  <c r="B6637" i="2" s="1"/>
  <c r="C6635" i="2"/>
  <c r="C6636" i="2" s="1"/>
  <c r="C6637" i="2" s="1"/>
  <c r="C6638" i="2" s="1"/>
  <c r="C6639" i="2" s="1"/>
  <c r="C6640" i="2" s="1"/>
  <c r="C6641" i="2" s="1"/>
  <c r="C6642" i="2" s="1"/>
  <c r="C6643" i="2" s="1"/>
  <c r="C6644" i="2" s="1"/>
  <c r="C6645" i="2" s="1"/>
  <c r="C6646" i="2" s="1"/>
  <c r="C6647" i="2" s="1"/>
  <c r="C6648" i="2" s="1"/>
  <c r="C6649" i="2" s="1"/>
  <c r="C6650" i="2" s="1"/>
  <c r="C6651" i="2" s="1"/>
  <c r="C6652" i="2" s="1"/>
  <c r="C6653" i="2" s="1"/>
  <c r="C6654" i="2" s="1"/>
  <c r="C6655" i="2" s="1"/>
  <c r="C6656" i="2" s="1"/>
  <c r="C6657" i="2" s="1"/>
  <c r="C6658" i="2" s="1"/>
  <c r="C6659" i="2" s="1"/>
  <c r="C6660" i="2" s="1"/>
  <c r="C6661" i="2" s="1"/>
  <c r="C6662" i="2" s="1"/>
  <c r="C6663" i="2" s="1"/>
  <c r="C6664" i="2" s="1"/>
  <c r="C6665" i="2" s="1"/>
  <c r="C6666" i="2" s="1"/>
  <c r="C6667" i="2" s="1"/>
  <c r="C6668" i="2" s="1"/>
  <c r="C6669" i="2" s="1"/>
  <c r="C6670" i="2" s="1"/>
  <c r="C6671" i="2" s="1"/>
  <c r="C6672" i="2" s="1"/>
  <c r="C6673" i="2" s="1"/>
  <c r="C6674" i="2" s="1"/>
  <c r="C6675" i="2" s="1"/>
  <c r="C6676" i="2" s="1"/>
  <c r="C6677" i="2" s="1"/>
  <c r="C6678" i="2" s="1"/>
  <c r="C6679" i="2" s="1"/>
  <c r="C6680" i="2" s="1"/>
  <c r="C6681" i="2" s="1"/>
  <c r="C6682" i="2" s="1"/>
  <c r="C6683" i="2" s="1"/>
  <c r="C6684" i="2" s="1"/>
  <c r="C6685" i="2" s="1"/>
  <c r="C6686" i="2" s="1"/>
  <c r="C6687" i="2" s="1"/>
  <c r="C6688" i="2" s="1"/>
  <c r="C6689" i="2" s="1"/>
  <c r="C6690" i="2" s="1"/>
  <c r="C6691" i="2" s="1"/>
  <c r="C6692" i="2" s="1"/>
  <c r="C6693" i="2" s="1"/>
  <c r="C6694" i="2" s="1"/>
  <c r="C6695" i="2" s="1"/>
  <c r="C6696" i="2" s="1"/>
  <c r="C6697" i="2" s="1"/>
  <c r="C6698" i="2" s="1"/>
  <c r="C6699" i="2" s="1"/>
  <c r="C6700" i="2" s="1"/>
  <c r="C6701" i="2" s="1"/>
  <c r="C6702" i="2" s="1"/>
  <c r="C6703" i="2" s="1"/>
  <c r="C6704" i="2" s="1"/>
  <c r="C6705" i="2" s="1"/>
  <c r="C6706" i="2" s="1"/>
  <c r="C6707" i="2" s="1"/>
  <c r="C6708" i="2" s="1"/>
  <c r="C6709" i="2" s="1"/>
  <c r="C6710" i="2" s="1"/>
  <c r="C6711" i="2" s="1"/>
  <c r="C6712" i="2" s="1"/>
  <c r="C6713" i="2" s="1"/>
  <c r="C6714" i="2" s="1"/>
  <c r="C6715" i="2" s="1"/>
  <c r="C6716" i="2" s="1"/>
  <c r="C6717" i="2" s="1"/>
  <c r="C6718" i="2" s="1"/>
  <c r="C6719" i="2" s="1"/>
  <c r="C6720" i="2" s="1"/>
  <c r="C6721" i="2" s="1"/>
  <c r="C6722" i="2" s="1"/>
  <c r="C6723" i="2" s="1"/>
  <c r="C6724" i="2" s="1"/>
  <c r="C6725" i="2" s="1"/>
  <c r="C6726" i="2" s="1"/>
  <c r="C6727" i="2" s="1"/>
  <c r="C6728" i="2" s="1"/>
  <c r="C6729" i="2" s="1"/>
  <c r="C6730" i="2" s="1"/>
  <c r="C6731" i="2" s="1"/>
  <c r="B6638" i="2"/>
  <c r="B6639" i="2" s="1"/>
  <c r="B6640" i="2" s="1"/>
  <c r="B6641" i="2" s="1"/>
  <c r="B6642" i="2" s="1"/>
  <c r="B6643" i="2" s="1"/>
  <c r="B6644" i="2" s="1"/>
  <c r="B6645" i="2" s="1"/>
  <c r="B6646" i="2" s="1"/>
  <c r="B6647" i="2" s="1"/>
  <c r="B6648" i="2" s="1"/>
  <c r="B6649" i="2" s="1"/>
  <c r="B6650" i="2" s="1"/>
  <c r="B6651" i="2" s="1"/>
  <c r="B6652" i="2" s="1"/>
  <c r="B6653" i="2" s="1"/>
  <c r="B6654" i="2" s="1"/>
  <c r="B6655" i="2" s="1"/>
  <c r="B6656" i="2" s="1"/>
  <c r="B6657" i="2" s="1"/>
  <c r="B6658" i="2" s="1"/>
  <c r="B6659" i="2" s="1"/>
  <c r="B6660" i="2" s="1"/>
  <c r="B6661" i="2" s="1"/>
  <c r="B6662" i="2" s="1"/>
  <c r="B6663" i="2" s="1"/>
  <c r="B6664" i="2" s="1"/>
  <c r="B6665" i="2" s="1"/>
  <c r="B6666" i="2" s="1"/>
  <c r="B6667" i="2" s="1"/>
  <c r="B6668" i="2" s="1"/>
  <c r="B6669" i="2" s="1"/>
  <c r="B6670" i="2" s="1"/>
  <c r="B6671" i="2" s="1"/>
  <c r="B6672" i="2" s="1"/>
  <c r="B6673" i="2" s="1"/>
  <c r="B6674" i="2" s="1"/>
  <c r="B6675" i="2" s="1"/>
  <c r="B6676" i="2" s="1"/>
  <c r="B6677" i="2" s="1"/>
  <c r="B6678" i="2" s="1"/>
  <c r="B6679" i="2" s="1"/>
  <c r="B6680" i="2" s="1"/>
  <c r="B6681" i="2" s="1"/>
  <c r="B6682" i="2" s="1"/>
  <c r="B6683" i="2" s="1"/>
  <c r="B6684" i="2" s="1"/>
  <c r="B6685" i="2" s="1"/>
  <c r="B6686" i="2" s="1"/>
  <c r="B6687" i="2" s="1"/>
  <c r="B6688" i="2" s="1"/>
  <c r="B6689" i="2" s="1"/>
  <c r="B6690" i="2" s="1"/>
  <c r="B6691" i="2" s="1"/>
  <c r="B6692" i="2" s="1"/>
  <c r="B6693" i="2" s="1"/>
  <c r="B6694" i="2" s="1"/>
  <c r="B6695" i="2" s="1"/>
  <c r="B6696" i="2" s="1"/>
  <c r="B6697" i="2" s="1"/>
  <c r="B6698" i="2" s="1"/>
  <c r="B6699" i="2" s="1"/>
  <c r="B6700" i="2" s="1"/>
  <c r="B6701" i="2" s="1"/>
  <c r="B6702" i="2" s="1"/>
  <c r="B6703" i="2" s="1"/>
  <c r="B6704" i="2" s="1"/>
  <c r="B6705" i="2" s="1"/>
  <c r="B6706" i="2" s="1"/>
  <c r="B6707" i="2" s="1"/>
  <c r="B6708" i="2" s="1"/>
  <c r="B6709" i="2" s="1"/>
  <c r="B6710" i="2" s="1"/>
  <c r="B6711" i="2" s="1"/>
  <c r="B6712" i="2" s="1"/>
  <c r="B6713" i="2" s="1"/>
  <c r="B6714" i="2" s="1"/>
  <c r="B6715" i="2" s="1"/>
  <c r="B6716" i="2" s="1"/>
  <c r="B6717" i="2" s="1"/>
  <c r="B6718" i="2" s="1"/>
  <c r="B6719" i="2" s="1"/>
  <c r="B6720" i="2" s="1"/>
  <c r="B6721" i="2" s="1"/>
  <c r="B6722" i="2" s="1"/>
  <c r="B6723" i="2" s="1"/>
  <c r="B6724" i="2" s="1"/>
  <c r="B6725" i="2" s="1"/>
  <c r="B6726" i="2" s="1"/>
  <c r="B6727" i="2" s="1"/>
  <c r="B6728" i="2" s="1"/>
  <c r="B6729" i="2" s="1"/>
  <c r="B6730" i="2" s="1"/>
  <c r="B6731" i="2" s="1"/>
  <c r="B6732" i="2" s="1"/>
  <c r="B6733" i="2" s="1"/>
  <c r="B6734" i="2" s="1"/>
  <c r="B6735" i="2" s="1"/>
  <c r="B6736" i="2" s="1"/>
  <c r="B6737" i="2" s="1"/>
  <c r="B6738" i="2" s="1"/>
  <c r="B6739" i="2" s="1"/>
  <c r="B6740" i="2" s="1"/>
  <c r="B6741" i="2" s="1"/>
  <c r="B6742" i="2" s="1"/>
  <c r="B6743" i="2" s="1"/>
  <c r="B6744" i="2" s="1"/>
  <c r="B6745" i="2" s="1"/>
  <c r="B6746" i="2" s="1"/>
  <c r="B6747" i="2" s="1"/>
  <c r="B6748" i="2" s="1"/>
  <c r="B6749" i="2" s="1"/>
  <c r="B6750" i="2" s="1"/>
  <c r="B6751" i="2" s="1"/>
  <c r="B6752" i="2" s="1"/>
  <c r="B6753" i="2" s="1"/>
  <c r="B6754" i="2" s="1"/>
  <c r="A6669" i="2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C6733" i="2"/>
  <c r="C6734" i="2"/>
  <c r="C6735" i="2"/>
  <c r="C6736" i="2" s="1"/>
  <c r="C6737" i="2" s="1"/>
  <c r="C6738" i="2" s="1"/>
  <c r="C6739" i="2" s="1"/>
  <c r="C6740" i="2" s="1"/>
  <c r="C6741" i="2" s="1"/>
  <c r="C6742" i="2" s="1"/>
  <c r="C6743" i="2" s="1"/>
  <c r="C6744" i="2" s="1"/>
  <c r="C6745" i="2" s="1"/>
  <c r="C6746" i="2" s="1"/>
  <c r="C6747" i="2" s="1"/>
  <c r="C6748" i="2" s="1"/>
  <c r="C6749" i="2" s="1"/>
  <c r="C6750" i="2" s="1"/>
  <c r="C6751" i="2" s="1"/>
  <c r="C6752" i="2" s="1"/>
  <c r="C6753" i="2" s="1"/>
  <c r="C6754" i="2" s="1"/>
  <c r="A6756" i="2"/>
  <c r="B6756" i="2"/>
  <c r="B6757" i="2" s="1"/>
  <c r="B6758" i="2" s="1"/>
  <c r="B6759" i="2" s="1"/>
  <c r="B6760" i="2" s="1"/>
  <c r="B6761" i="2" s="1"/>
  <c r="B6762" i="2" s="1"/>
  <c r="C6756" i="2"/>
  <c r="A6757" i="2"/>
  <c r="C6757" i="2"/>
  <c r="C6758" i="2" s="1"/>
  <c r="A6758" i="2"/>
  <c r="A6759" i="2" s="1"/>
  <c r="A6760" i="2" s="1"/>
  <c r="A6761" i="2" s="1"/>
  <c r="A6762" i="2" s="1"/>
  <c r="A6763" i="2" s="1"/>
  <c r="A6764" i="2" s="1"/>
  <c r="C6759" i="2"/>
  <c r="C6760" i="2" s="1"/>
  <c r="C6761" i="2"/>
  <c r="C6762" i="2" s="1"/>
  <c r="C6763" i="2" s="1"/>
  <c r="C6764" i="2" s="1"/>
  <c r="C6765" i="2" s="1"/>
  <c r="C6766" i="2" s="1"/>
  <c r="C6767" i="2" s="1"/>
  <c r="B6763" i="2"/>
  <c r="B6764" i="2" s="1"/>
  <c r="B6765" i="2" s="1"/>
  <c r="B6766" i="2" s="1"/>
  <c r="B6767" i="2" s="1"/>
  <c r="B6768" i="2" s="1"/>
  <c r="B6769" i="2" s="1"/>
  <c r="A6765" i="2"/>
  <c r="A6766" i="2" s="1"/>
  <c r="A6767" i="2"/>
  <c r="A6768" i="2" s="1"/>
  <c r="A6769" i="2" s="1"/>
  <c r="A6770" i="2" s="1"/>
  <c r="A6771" i="2" s="1"/>
  <c r="A6772" i="2" s="1"/>
  <c r="A6773" i="2" s="1"/>
  <c r="C6768" i="2"/>
  <c r="C6769" i="2" s="1"/>
  <c r="C6770" i="2" s="1"/>
  <c r="C6771" i="2" s="1"/>
  <c r="C6772" i="2" s="1"/>
  <c r="C6773" i="2" s="1"/>
  <c r="C6774" i="2" s="1"/>
  <c r="B6770" i="2"/>
  <c r="B6771" i="2" s="1"/>
  <c r="B6772" i="2" s="1"/>
  <c r="B6773" i="2" s="1"/>
  <c r="B6774" i="2" s="1"/>
  <c r="B6775" i="2" s="1"/>
  <c r="B6776" i="2" s="1"/>
  <c r="B6777" i="2" s="1"/>
  <c r="B6778" i="2" s="1"/>
  <c r="B6779" i="2" s="1"/>
  <c r="B6780" i="2" s="1"/>
  <c r="B6781" i="2" s="1"/>
  <c r="B6782" i="2" s="1"/>
  <c r="B6783" i="2" s="1"/>
  <c r="B6784" i="2" s="1"/>
  <c r="B6785" i="2" s="1"/>
  <c r="B6786" i="2" s="1"/>
  <c r="B6787" i="2" s="1"/>
  <c r="B6788" i="2" s="1"/>
  <c r="B6789" i="2" s="1"/>
  <c r="B6790" i="2" s="1"/>
  <c r="B6791" i="2" s="1"/>
  <c r="B6792" i="2" s="1"/>
  <c r="B6793" i="2" s="1"/>
  <c r="B6794" i="2" s="1"/>
  <c r="B6795" i="2" s="1"/>
  <c r="B6796" i="2" s="1"/>
  <c r="B6797" i="2" s="1"/>
  <c r="B6798" i="2" s="1"/>
  <c r="B6799" i="2" s="1"/>
  <c r="B6800" i="2" s="1"/>
  <c r="B6801" i="2" s="1"/>
  <c r="B6802" i="2" s="1"/>
  <c r="B6803" i="2" s="1"/>
  <c r="B6804" i="2" s="1"/>
  <c r="B6805" i="2" s="1"/>
  <c r="B6806" i="2" s="1"/>
  <c r="B6807" i="2" s="1"/>
  <c r="B6808" i="2" s="1"/>
  <c r="B6809" i="2" s="1"/>
  <c r="B6810" i="2" s="1"/>
  <c r="B6811" i="2" s="1"/>
  <c r="B6812" i="2" s="1"/>
  <c r="B6813" i="2" s="1"/>
  <c r="B6814" i="2" s="1"/>
  <c r="B6815" i="2" s="1"/>
  <c r="B6816" i="2" s="1"/>
  <c r="B6817" i="2" s="1"/>
  <c r="B6818" i="2" s="1"/>
  <c r="B6819" i="2" s="1"/>
  <c r="A6774" i="2"/>
  <c r="A6775" i="2" s="1"/>
  <c r="A6776" i="2" s="1"/>
  <c r="A6777" i="2" s="1"/>
  <c r="A6778" i="2" s="1"/>
  <c r="A6779" i="2" s="1"/>
  <c r="A6780" i="2" s="1"/>
  <c r="C6775" i="2"/>
  <c r="C6776" i="2" s="1"/>
  <c r="C6777" i="2"/>
  <c r="C6778" i="2" s="1"/>
  <c r="C6779" i="2" s="1"/>
  <c r="C6780" i="2" s="1"/>
  <c r="C6781" i="2" s="1"/>
  <c r="C6782" i="2" s="1"/>
  <c r="C6783" i="2" s="1"/>
  <c r="C6784" i="2" s="1"/>
  <c r="C6785" i="2" s="1"/>
  <c r="C6786" i="2" s="1"/>
  <c r="C6787" i="2" s="1"/>
  <c r="C6788" i="2" s="1"/>
  <c r="C6789" i="2" s="1"/>
  <c r="C6790" i="2" s="1"/>
  <c r="C6791" i="2" s="1"/>
  <c r="C6792" i="2" s="1"/>
  <c r="C6793" i="2" s="1"/>
  <c r="C6794" i="2" s="1"/>
  <c r="C6795" i="2" s="1"/>
  <c r="C6796" i="2" s="1"/>
  <c r="C6797" i="2" s="1"/>
  <c r="C6798" i="2" s="1"/>
  <c r="C6799" i="2" s="1"/>
  <c r="C6800" i="2" s="1"/>
  <c r="C6801" i="2" s="1"/>
  <c r="C6802" i="2" s="1"/>
  <c r="C6803" i="2" s="1"/>
  <c r="C6804" i="2" s="1"/>
  <c r="C6805" i="2" s="1"/>
  <c r="C6806" i="2" s="1"/>
  <c r="C6807" i="2" s="1"/>
  <c r="C6808" i="2" s="1"/>
  <c r="C6809" i="2" s="1"/>
  <c r="C6810" i="2" s="1"/>
  <c r="C6811" i="2" s="1"/>
  <c r="C6812" i="2" s="1"/>
  <c r="C6813" i="2" s="1"/>
  <c r="C6814" i="2" s="1"/>
  <c r="C6815" i="2" s="1"/>
  <c r="C6816" i="2" s="1"/>
  <c r="C6817" i="2" s="1"/>
  <c r="C6818" i="2" s="1"/>
  <c r="C6819" i="2" s="1"/>
  <c r="C6820" i="2" s="1"/>
  <c r="C6821" i="2" s="1"/>
  <c r="C6822" i="2" s="1"/>
  <c r="C6823" i="2" s="1"/>
  <c r="C6824" i="2" s="1"/>
  <c r="C6825" i="2" s="1"/>
  <c r="C6826" i="2" s="1"/>
  <c r="C6827" i="2" s="1"/>
  <c r="C6828" i="2" s="1"/>
  <c r="C6829" i="2" s="1"/>
  <c r="C6830" i="2" s="1"/>
  <c r="C6831" i="2" s="1"/>
  <c r="C6832" i="2" s="1"/>
  <c r="C6833" i="2" s="1"/>
  <c r="C6834" i="2" s="1"/>
  <c r="C6835" i="2" s="1"/>
  <c r="C6836" i="2" s="1"/>
  <c r="C6837" i="2" s="1"/>
  <c r="C6838" i="2" s="1"/>
  <c r="C6839" i="2" s="1"/>
  <c r="C6840" i="2" s="1"/>
  <c r="C6841" i="2" s="1"/>
  <c r="C6842" i="2" s="1"/>
  <c r="C6843" i="2" s="1"/>
  <c r="C6844" i="2" s="1"/>
  <c r="C6845" i="2" s="1"/>
  <c r="C6846" i="2" s="1"/>
  <c r="C6847" i="2" s="1"/>
  <c r="C6848" i="2" s="1"/>
  <c r="C6849" i="2" s="1"/>
  <c r="C6850" i="2" s="1"/>
  <c r="C6851" i="2" s="1"/>
  <c r="C6852" i="2" s="1"/>
  <c r="A6781" i="2"/>
  <c r="A6782" i="2" s="1"/>
  <c r="A6783" i="2"/>
  <c r="A6784" i="2" s="1"/>
  <c r="A6785" i="2" s="1"/>
  <c r="A6786" i="2" s="1"/>
  <c r="A6787" i="2" s="1"/>
  <c r="A6788" i="2" s="1"/>
  <c r="A6789" i="2" s="1"/>
  <c r="A6790" i="2"/>
  <c r="A6791" i="2" s="1"/>
  <c r="A6792" i="2" s="1"/>
  <c r="A6793" i="2" s="1"/>
  <c r="A6794" i="2" s="1"/>
  <c r="A6795" i="2" s="1"/>
  <c r="A6796" i="2" s="1"/>
  <c r="A6797" i="2"/>
  <c r="A6798" i="2" s="1"/>
  <c r="A6799" i="2"/>
  <c r="A6800" i="2" s="1"/>
  <c r="A6801" i="2" s="1"/>
  <c r="A6802" i="2" s="1"/>
  <c r="A6803" i="2" s="1"/>
  <c r="A6804" i="2" s="1"/>
  <c r="A6805" i="2" s="1"/>
  <c r="A6806" i="2"/>
  <c r="A6807" i="2" s="1"/>
  <c r="A6808" i="2" s="1"/>
  <c r="A6809" i="2" s="1"/>
  <c r="A6810" i="2" s="1"/>
  <c r="A6811" i="2" s="1"/>
  <c r="A6812" i="2" s="1"/>
  <c r="A6813" i="2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B6820" i="2"/>
  <c r="B6821" i="2" s="1"/>
  <c r="B6822" i="2" s="1"/>
  <c r="B6823" i="2" s="1"/>
  <c r="B6824" i="2" s="1"/>
  <c r="B6825" i="2" s="1"/>
  <c r="B6826" i="2" s="1"/>
  <c r="B6827" i="2" s="1"/>
  <c r="B6828" i="2" s="1"/>
  <c r="B6829" i="2" s="1"/>
  <c r="B6830" i="2" s="1"/>
  <c r="B6831" i="2" s="1"/>
  <c r="B6832" i="2" s="1"/>
  <c r="B6833" i="2" s="1"/>
  <c r="B6834" i="2" s="1"/>
  <c r="B6835" i="2" s="1"/>
  <c r="B6836" i="2" s="1"/>
  <c r="B6837" i="2" s="1"/>
  <c r="B6838" i="2" s="1"/>
  <c r="B6839" i="2" s="1"/>
  <c r="B6840" i="2" s="1"/>
  <c r="B6841" i="2" s="1"/>
  <c r="B6842" i="2" s="1"/>
  <c r="B6843" i="2" s="1"/>
  <c r="B6844" i="2" s="1"/>
  <c r="B6845" i="2" s="1"/>
  <c r="B6846" i="2" s="1"/>
  <c r="B6847" i="2" s="1"/>
  <c r="B6848" i="2" s="1"/>
  <c r="B6849" i="2" s="1"/>
  <c r="B6850" i="2" s="1"/>
  <c r="B6851" i="2" s="1"/>
  <c r="B6852" i="2" s="1"/>
  <c r="B6853" i="2" s="1"/>
  <c r="B6854" i="2" s="1"/>
  <c r="B6855" i="2" s="1"/>
  <c r="B6856" i="2" s="1"/>
  <c r="B6857" i="2" s="1"/>
  <c r="B6858" i="2" s="1"/>
  <c r="B6859" i="2" s="1"/>
  <c r="B6860" i="2" s="1"/>
  <c r="B6861" i="2" s="1"/>
  <c r="B6862" i="2" s="1"/>
  <c r="B6863" i="2" s="1"/>
  <c r="B6864" i="2" s="1"/>
  <c r="B6865" i="2" s="1"/>
  <c r="B6866" i="2" s="1"/>
  <c r="B6867" i="2" s="1"/>
  <c r="B6868" i="2" s="1"/>
  <c r="B6869" i="2" s="1"/>
  <c r="B6870" i="2" s="1"/>
  <c r="B6871" i="2" s="1"/>
  <c r="B6872" i="2" s="1"/>
  <c r="B6873" i="2" s="1"/>
  <c r="B6874" i="2" s="1"/>
  <c r="B6875" i="2" s="1"/>
  <c r="C6854" i="2"/>
  <c r="C6855" i="2"/>
  <c r="C6856" i="2" s="1"/>
  <c r="C6857" i="2" s="1"/>
  <c r="C6858" i="2" s="1"/>
  <c r="C6859" i="2"/>
  <c r="C6860" i="2" s="1"/>
  <c r="C6861" i="2" s="1"/>
  <c r="C6862" i="2" s="1"/>
  <c r="C6863" i="2" s="1"/>
  <c r="C6864" i="2" s="1"/>
  <c r="C6865" i="2" s="1"/>
  <c r="C6866" i="2"/>
  <c r="C6867" i="2" s="1"/>
  <c r="C6868" i="2" s="1"/>
  <c r="C6869" i="2" s="1"/>
  <c r="C6870" i="2" s="1"/>
  <c r="C6871" i="2" s="1"/>
  <c r="C6872" i="2" s="1"/>
  <c r="C6873" i="2" s="1"/>
  <c r="C6874" i="2" s="1"/>
  <c r="C6875" i="2" s="1"/>
  <c r="A6877" i="2"/>
  <c r="B6877" i="2"/>
  <c r="C6877" i="2"/>
  <c r="C6878" i="2" s="1"/>
  <c r="A6878" i="2"/>
  <c r="A6879" i="2" s="1"/>
  <c r="A6880" i="2" s="1"/>
  <c r="A6881" i="2" s="1"/>
  <c r="A6882" i="2" s="1"/>
  <c r="A6883" i="2" s="1"/>
  <c r="A6884" i="2" s="1"/>
  <c r="B6878" i="2"/>
  <c r="B6879" i="2"/>
  <c r="B6880" i="2" s="1"/>
  <c r="B6881" i="2" s="1"/>
  <c r="B6882" i="2" s="1"/>
  <c r="B6883" i="2" s="1"/>
  <c r="B6884" i="2" s="1"/>
  <c r="B6885" i="2" s="1"/>
  <c r="B6886" i="2" s="1"/>
  <c r="B6887" i="2" s="1"/>
  <c r="B6888" i="2" s="1"/>
  <c r="B6889" i="2" s="1"/>
  <c r="B6890" i="2" s="1"/>
  <c r="B6891" i="2" s="1"/>
  <c r="B6892" i="2" s="1"/>
  <c r="B6893" i="2" s="1"/>
  <c r="B6894" i="2" s="1"/>
  <c r="B6895" i="2" s="1"/>
  <c r="B6896" i="2" s="1"/>
  <c r="B6897" i="2" s="1"/>
  <c r="B6898" i="2" s="1"/>
  <c r="B6899" i="2" s="1"/>
  <c r="B6900" i="2" s="1"/>
  <c r="B6901" i="2" s="1"/>
  <c r="B6902" i="2" s="1"/>
  <c r="B6903" i="2" s="1"/>
  <c r="B6904" i="2" s="1"/>
  <c r="B6905" i="2" s="1"/>
  <c r="B6906" i="2" s="1"/>
  <c r="B6907" i="2" s="1"/>
  <c r="B6908" i="2" s="1"/>
  <c r="B6909" i="2" s="1"/>
  <c r="B6910" i="2" s="1"/>
  <c r="B6911" i="2" s="1"/>
  <c r="B6912" i="2" s="1"/>
  <c r="B6913" i="2" s="1"/>
  <c r="B6914" i="2" s="1"/>
  <c r="B6915" i="2" s="1"/>
  <c r="B6916" i="2" s="1"/>
  <c r="B6917" i="2" s="1"/>
  <c r="B6918" i="2" s="1"/>
  <c r="B6919" i="2" s="1"/>
  <c r="B6920" i="2" s="1"/>
  <c r="B6921" i="2" s="1"/>
  <c r="B6922" i="2" s="1"/>
  <c r="B6923" i="2" s="1"/>
  <c r="B6924" i="2" s="1"/>
  <c r="B6925" i="2" s="1"/>
  <c r="B6926" i="2" s="1"/>
  <c r="B6927" i="2" s="1"/>
  <c r="B6928" i="2" s="1"/>
  <c r="B6929" i="2" s="1"/>
  <c r="B6930" i="2" s="1"/>
  <c r="B6931" i="2" s="1"/>
  <c r="B6932" i="2" s="1"/>
  <c r="B6933" i="2" s="1"/>
  <c r="B6934" i="2" s="1"/>
  <c r="B6935" i="2" s="1"/>
  <c r="B6936" i="2" s="1"/>
  <c r="B6937" i="2" s="1"/>
  <c r="B6938" i="2" s="1"/>
  <c r="B6939" i="2" s="1"/>
  <c r="B6940" i="2" s="1"/>
  <c r="B6941" i="2" s="1"/>
  <c r="B6942" i="2" s="1"/>
  <c r="B6943" i="2" s="1"/>
  <c r="B6944" i="2" s="1"/>
  <c r="B6945" i="2" s="1"/>
  <c r="B6946" i="2" s="1"/>
  <c r="B6947" i="2" s="1"/>
  <c r="B6948" i="2" s="1"/>
  <c r="B6949" i="2" s="1"/>
  <c r="B6950" i="2" s="1"/>
  <c r="B6951" i="2" s="1"/>
  <c r="B6952" i="2" s="1"/>
  <c r="B6953" i="2" s="1"/>
  <c r="B6954" i="2" s="1"/>
  <c r="B6955" i="2" s="1"/>
  <c r="B6956" i="2" s="1"/>
  <c r="B6957" i="2" s="1"/>
  <c r="B6958" i="2" s="1"/>
  <c r="B6959" i="2" s="1"/>
  <c r="B6960" i="2" s="1"/>
  <c r="B6961" i="2" s="1"/>
  <c r="B6962" i="2" s="1"/>
  <c r="B6963" i="2" s="1"/>
  <c r="B6964" i="2" s="1"/>
  <c r="B6965" i="2" s="1"/>
  <c r="B6966" i="2" s="1"/>
  <c r="B6967" i="2" s="1"/>
  <c r="B6968" i="2" s="1"/>
  <c r="B6969" i="2" s="1"/>
  <c r="B6970" i="2" s="1"/>
  <c r="B6971" i="2" s="1"/>
  <c r="B6972" i="2" s="1"/>
  <c r="B6973" i="2" s="1"/>
  <c r="B6974" i="2" s="1"/>
  <c r="B6975" i="2" s="1"/>
  <c r="B6976" i="2" s="1"/>
  <c r="B6977" i="2" s="1"/>
  <c r="B6978" i="2" s="1"/>
  <c r="B6979" i="2" s="1"/>
  <c r="B6980" i="2" s="1"/>
  <c r="B6981" i="2" s="1"/>
  <c r="B6982" i="2" s="1"/>
  <c r="B6983" i="2" s="1"/>
  <c r="B6984" i="2" s="1"/>
  <c r="B6985" i="2" s="1"/>
  <c r="B6986" i="2" s="1"/>
  <c r="B6987" i="2" s="1"/>
  <c r="B6988" i="2" s="1"/>
  <c r="B6989" i="2" s="1"/>
  <c r="B6990" i="2" s="1"/>
  <c r="B6991" i="2" s="1"/>
  <c r="B6992" i="2" s="1"/>
  <c r="B6993" i="2" s="1"/>
  <c r="B6994" i="2" s="1"/>
  <c r="B6995" i="2" s="1"/>
  <c r="B6996" i="2" s="1"/>
  <c r="B6997" i="2" s="1"/>
  <c r="C6879" i="2"/>
  <c r="C6880" i="2" s="1"/>
  <c r="C6881" i="2" s="1"/>
  <c r="C6882" i="2" s="1"/>
  <c r="C6883" i="2" s="1"/>
  <c r="C6884" i="2" s="1"/>
  <c r="C6885" i="2" s="1"/>
  <c r="C6886" i="2" s="1"/>
  <c r="C6887" i="2" s="1"/>
  <c r="C6888" i="2" s="1"/>
  <c r="C6889" i="2" s="1"/>
  <c r="C6890" i="2" s="1"/>
  <c r="C6891" i="2" s="1"/>
  <c r="C6892" i="2" s="1"/>
  <c r="C6893" i="2" s="1"/>
  <c r="C6894" i="2" s="1"/>
  <c r="C6895" i="2" s="1"/>
  <c r="C6896" i="2" s="1"/>
  <c r="C6897" i="2" s="1"/>
  <c r="C6898" i="2" s="1"/>
  <c r="C6899" i="2" s="1"/>
  <c r="C6900" i="2" s="1"/>
  <c r="C6901" i="2" s="1"/>
  <c r="C6902" i="2" s="1"/>
  <c r="C6903" i="2" s="1"/>
  <c r="C6904" i="2" s="1"/>
  <c r="C6905" i="2" s="1"/>
  <c r="C6906" i="2" s="1"/>
  <c r="C6907" i="2" s="1"/>
  <c r="C6908" i="2" s="1"/>
  <c r="C6909" i="2" s="1"/>
  <c r="C6910" i="2" s="1"/>
  <c r="C6911" i="2" s="1"/>
  <c r="C6912" i="2" s="1"/>
  <c r="C6913" i="2" s="1"/>
  <c r="C6914" i="2" s="1"/>
  <c r="C6915" i="2" s="1"/>
  <c r="C6916" i="2" s="1"/>
  <c r="C6917" i="2" s="1"/>
  <c r="C6918" i="2" s="1"/>
  <c r="C6919" i="2" s="1"/>
  <c r="C6920" i="2" s="1"/>
  <c r="C6921" i="2" s="1"/>
  <c r="C6922" i="2" s="1"/>
  <c r="C6923" i="2" s="1"/>
  <c r="C6924" i="2" s="1"/>
  <c r="C6925" i="2" s="1"/>
  <c r="C6926" i="2" s="1"/>
  <c r="C6927" i="2" s="1"/>
  <c r="C6928" i="2" s="1"/>
  <c r="C6929" i="2" s="1"/>
  <c r="C6930" i="2" s="1"/>
  <c r="C6931" i="2" s="1"/>
  <c r="C6932" i="2" s="1"/>
  <c r="C6933" i="2" s="1"/>
  <c r="C6934" i="2" s="1"/>
  <c r="C6935" i="2" s="1"/>
  <c r="C6936" i="2" s="1"/>
  <c r="C6937" i="2" s="1"/>
  <c r="C6938" i="2" s="1"/>
  <c r="C6939" i="2" s="1"/>
  <c r="C6940" i="2" s="1"/>
  <c r="C6941" i="2" s="1"/>
  <c r="C6942" i="2" s="1"/>
  <c r="C6943" i="2" s="1"/>
  <c r="C6944" i="2" s="1"/>
  <c r="C6945" i="2" s="1"/>
  <c r="C6946" i="2" s="1"/>
  <c r="C6947" i="2" s="1"/>
  <c r="C6948" i="2" s="1"/>
  <c r="C6949" i="2" s="1"/>
  <c r="C6950" i="2" s="1"/>
  <c r="C6951" i="2" s="1"/>
  <c r="C6952" i="2" s="1"/>
  <c r="C6953" i="2" s="1"/>
  <c r="C6954" i="2" s="1"/>
  <c r="C6955" i="2" s="1"/>
  <c r="C6956" i="2" s="1"/>
  <c r="C6957" i="2" s="1"/>
  <c r="C6958" i="2" s="1"/>
  <c r="C6959" i="2" s="1"/>
  <c r="C6960" i="2" s="1"/>
  <c r="C6961" i="2" s="1"/>
  <c r="C6962" i="2" s="1"/>
  <c r="C6963" i="2" s="1"/>
  <c r="C6964" i="2" s="1"/>
  <c r="C6965" i="2" s="1"/>
  <c r="C6966" i="2" s="1"/>
  <c r="C6967" i="2" s="1"/>
  <c r="C6968" i="2" s="1"/>
  <c r="C6969" i="2" s="1"/>
  <c r="C6970" i="2" s="1"/>
  <c r="C6971" i="2" s="1"/>
  <c r="C6972" i="2" s="1"/>
  <c r="C6973" i="2" s="1"/>
  <c r="A6885" i="2"/>
  <c r="A6886" i="2" s="1"/>
  <c r="A6887" i="2"/>
  <c r="A6888" i="2" s="1"/>
  <c r="A6889" i="2" s="1"/>
  <c r="A6890" i="2" s="1"/>
  <c r="A6891" i="2" s="1"/>
  <c r="A6892" i="2" s="1"/>
  <c r="A6893" i="2" s="1"/>
  <c r="A6894" i="2"/>
  <c r="A6895" i="2" s="1"/>
  <c r="A6896" i="2" s="1"/>
  <c r="A6897" i="2" s="1"/>
  <c r="A6898" i="2" s="1"/>
  <c r="A6899" i="2" s="1"/>
  <c r="A6900" i="2" s="1"/>
  <c r="A6901" i="2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C6975" i="2"/>
  <c r="C6976" i="2" s="1"/>
  <c r="C6977" i="2" s="1"/>
  <c r="C6978" i="2" s="1"/>
  <c r="C6979" i="2" s="1"/>
  <c r="C6980" i="2" s="1"/>
  <c r="C6981" i="2" s="1"/>
  <c r="C6982" i="2" s="1"/>
  <c r="C6983" i="2" s="1"/>
  <c r="C6984" i="2" s="1"/>
  <c r="C6985" i="2" s="1"/>
  <c r="C6986" i="2" s="1"/>
  <c r="C6987" i="2" s="1"/>
  <c r="C6988" i="2" s="1"/>
  <c r="C6989" i="2" s="1"/>
  <c r="C6990" i="2" s="1"/>
  <c r="C6991" i="2" s="1"/>
  <c r="C6992" i="2" s="1"/>
  <c r="C6993" i="2" s="1"/>
  <c r="C6994" i="2" s="1"/>
  <c r="C6995" i="2" s="1"/>
  <c r="C6996" i="2" s="1"/>
  <c r="C6997" i="2" s="1"/>
  <c r="A6999" i="2"/>
  <c r="A7000" i="2" s="1"/>
  <c r="B6999" i="2"/>
  <c r="C6999" i="2"/>
  <c r="C7000" i="2" s="1"/>
  <c r="C7001" i="2" s="1"/>
  <c r="C7002" i="2" s="1"/>
  <c r="B7000" i="2"/>
  <c r="B7001" i="2" s="1"/>
  <c r="B7002" i="2" s="1"/>
  <c r="B7003" i="2" s="1"/>
  <c r="B7004" i="2" s="1"/>
  <c r="B7005" i="2" s="1"/>
  <c r="B7006" i="2" s="1"/>
  <c r="A7001" i="2"/>
  <c r="A7002" i="2"/>
  <c r="A7003" i="2" s="1"/>
  <c r="A7004" i="2" s="1"/>
  <c r="A7005" i="2" s="1"/>
  <c r="A7006" i="2" s="1"/>
  <c r="A7007" i="2" s="1"/>
  <c r="A7008" i="2" s="1"/>
  <c r="C7003" i="2"/>
  <c r="C7004" i="2" s="1"/>
  <c r="C7005" i="2"/>
  <c r="C7006" i="2" s="1"/>
  <c r="C7007" i="2" s="1"/>
  <c r="C7008" i="2" s="1"/>
  <c r="C7009" i="2" s="1"/>
  <c r="C7010" i="2" s="1"/>
  <c r="C7011" i="2" s="1"/>
  <c r="B7007" i="2"/>
  <c r="B7008" i="2" s="1"/>
  <c r="B7009" i="2" s="1"/>
  <c r="B7010" i="2" s="1"/>
  <c r="B7011" i="2" s="1"/>
  <c r="B7012" i="2" s="1"/>
  <c r="B7013" i="2" s="1"/>
  <c r="A7009" i="2"/>
  <c r="A7010" i="2" s="1"/>
  <c r="A7011" i="2"/>
  <c r="A7012" i="2" s="1"/>
  <c r="A7013" i="2" s="1"/>
  <c r="A7014" i="2" s="1"/>
  <c r="A7015" i="2" s="1"/>
  <c r="A7016" i="2" s="1"/>
  <c r="A7017" i="2" s="1"/>
  <c r="C7012" i="2"/>
  <c r="C7013" i="2" s="1"/>
  <c r="C7014" i="2" s="1"/>
  <c r="C7015" i="2" s="1"/>
  <c r="C7016" i="2" s="1"/>
  <c r="C7017" i="2" s="1"/>
  <c r="C7018" i="2" s="1"/>
  <c r="B7014" i="2"/>
  <c r="B7015" i="2" s="1"/>
  <c r="B7016" i="2" s="1"/>
  <c r="B7017" i="2" s="1"/>
  <c r="B7018" i="2" s="1"/>
  <c r="B7019" i="2" s="1"/>
  <c r="B7020" i="2" s="1"/>
  <c r="B7021" i="2" s="1"/>
  <c r="B7022" i="2" s="1"/>
  <c r="B7023" i="2" s="1"/>
  <c r="B7024" i="2" s="1"/>
  <c r="B7025" i="2" s="1"/>
  <c r="B7026" i="2" s="1"/>
  <c r="B7027" i="2" s="1"/>
  <c r="B7028" i="2" s="1"/>
  <c r="B7029" i="2" s="1"/>
  <c r="B7030" i="2" s="1"/>
  <c r="B7031" i="2" s="1"/>
  <c r="B7032" i="2" s="1"/>
  <c r="B7033" i="2" s="1"/>
  <c r="B7034" i="2" s="1"/>
  <c r="B7035" i="2" s="1"/>
  <c r="B7036" i="2" s="1"/>
  <c r="B7037" i="2" s="1"/>
  <c r="B7038" i="2" s="1"/>
  <c r="B7039" i="2" s="1"/>
  <c r="B7040" i="2" s="1"/>
  <c r="B7041" i="2" s="1"/>
  <c r="B7042" i="2" s="1"/>
  <c r="B7043" i="2" s="1"/>
  <c r="B7044" i="2" s="1"/>
  <c r="B7045" i="2" s="1"/>
  <c r="B7046" i="2" s="1"/>
  <c r="B7047" i="2" s="1"/>
  <c r="B7048" i="2" s="1"/>
  <c r="B7049" i="2" s="1"/>
  <c r="B7050" i="2" s="1"/>
  <c r="B7051" i="2" s="1"/>
  <c r="B7052" i="2" s="1"/>
  <c r="B7053" i="2" s="1"/>
  <c r="B7054" i="2" s="1"/>
  <c r="B7055" i="2" s="1"/>
  <c r="B7056" i="2" s="1"/>
  <c r="B7057" i="2" s="1"/>
  <c r="B7058" i="2" s="1"/>
  <c r="B7059" i="2" s="1"/>
  <c r="B7060" i="2" s="1"/>
  <c r="B7061" i="2" s="1"/>
  <c r="B7062" i="2" s="1"/>
  <c r="B7063" i="2" s="1"/>
  <c r="A7018" i="2"/>
  <c r="A7019" i="2" s="1"/>
  <c r="A7020" i="2" s="1"/>
  <c r="A7021" i="2" s="1"/>
  <c r="A7022" i="2" s="1"/>
  <c r="A7023" i="2" s="1"/>
  <c r="A7024" i="2" s="1"/>
  <c r="C7019" i="2"/>
  <c r="C7020" i="2" s="1"/>
  <c r="C7021" i="2"/>
  <c r="C7022" i="2" s="1"/>
  <c r="C7023" i="2" s="1"/>
  <c r="C7024" i="2" s="1"/>
  <c r="C7025" i="2" s="1"/>
  <c r="C7026" i="2" s="1"/>
  <c r="C7027" i="2" s="1"/>
  <c r="C7028" i="2" s="1"/>
  <c r="C7029" i="2" s="1"/>
  <c r="C7030" i="2" s="1"/>
  <c r="C7031" i="2" s="1"/>
  <c r="C7032" i="2" s="1"/>
  <c r="C7033" i="2" s="1"/>
  <c r="C7034" i="2" s="1"/>
  <c r="C7035" i="2" s="1"/>
  <c r="C7036" i="2" s="1"/>
  <c r="C7037" i="2" s="1"/>
  <c r="C7038" i="2" s="1"/>
  <c r="C7039" i="2" s="1"/>
  <c r="C7040" i="2" s="1"/>
  <c r="C7041" i="2" s="1"/>
  <c r="C7042" i="2" s="1"/>
  <c r="C7043" i="2" s="1"/>
  <c r="C7044" i="2" s="1"/>
  <c r="C7045" i="2" s="1"/>
  <c r="C7046" i="2" s="1"/>
  <c r="C7047" i="2" s="1"/>
  <c r="C7048" i="2" s="1"/>
  <c r="C7049" i="2" s="1"/>
  <c r="C7050" i="2" s="1"/>
  <c r="C7051" i="2" s="1"/>
  <c r="C7052" i="2" s="1"/>
  <c r="C7053" i="2" s="1"/>
  <c r="C7054" i="2" s="1"/>
  <c r="C7055" i="2" s="1"/>
  <c r="C7056" i="2" s="1"/>
  <c r="C7057" i="2" s="1"/>
  <c r="C7058" i="2" s="1"/>
  <c r="C7059" i="2" s="1"/>
  <c r="C7060" i="2" s="1"/>
  <c r="C7061" i="2" s="1"/>
  <c r="C7062" i="2" s="1"/>
  <c r="C7063" i="2" s="1"/>
  <c r="C7064" i="2" s="1"/>
  <c r="C7065" i="2" s="1"/>
  <c r="C7066" i="2" s="1"/>
  <c r="C7067" i="2" s="1"/>
  <c r="C7068" i="2" s="1"/>
  <c r="C7069" i="2" s="1"/>
  <c r="C7070" i="2" s="1"/>
  <c r="C7071" i="2" s="1"/>
  <c r="C7072" i="2" s="1"/>
  <c r="C7073" i="2" s="1"/>
  <c r="C7074" i="2" s="1"/>
  <c r="C7075" i="2" s="1"/>
  <c r="C7076" i="2" s="1"/>
  <c r="C7077" i="2" s="1"/>
  <c r="C7078" i="2" s="1"/>
  <c r="C7079" i="2" s="1"/>
  <c r="C7080" i="2" s="1"/>
  <c r="C7081" i="2" s="1"/>
  <c r="C7082" i="2" s="1"/>
  <c r="C7083" i="2" s="1"/>
  <c r="C7084" i="2" s="1"/>
  <c r="C7085" i="2" s="1"/>
  <c r="C7086" i="2" s="1"/>
  <c r="C7087" i="2" s="1"/>
  <c r="C7088" i="2" s="1"/>
  <c r="C7089" i="2" s="1"/>
  <c r="C7090" i="2" s="1"/>
  <c r="C7091" i="2" s="1"/>
  <c r="C7092" i="2" s="1"/>
  <c r="C7093" i="2" s="1"/>
  <c r="C7094" i="2" s="1"/>
  <c r="C7095" i="2" s="1"/>
  <c r="A7025" i="2"/>
  <c r="A7026" i="2" s="1"/>
  <c r="A7027" i="2"/>
  <c r="A7028" i="2" s="1"/>
  <c r="A7029" i="2" s="1"/>
  <c r="A7030" i="2" s="1"/>
  <c r="A7031" i="2" s="1"/>
  <c r="A7032" i="2" s="1"/>
  <c r="A7033" i="2" s="1"/>
  <c r="A7034" i="2"/>
  <c r="A7035" i="2" s="1"/>
  <c r="A7036" i="2" s="1"/>
  <c r="A7037" i="2" s="1"/>
  <c r="A7038" i="2" s="1"/>
  <c r="A7039" i="2" s="1"/>
  <c r="A7040" i="2" s="1"/>
  <c r="A7041" i="2"/>
  <c r="A7042" i="2" s="1"/>
  <c r="A7043" i="2"/>
  <c r="A7044" i="2" s="1"/>
  <c r="A7045" i="2" s="1"/>
  <c r="A7046" i="2" s="1"/>
  <c r="A7047" i="2" s="1"/>
  <c r="A7048" i="2" s="1"/>
  <c r="A7049" i="2" s="1"/>
  <c r="A7050" i="2"/>
  <c r="A7051" i="2" s="1"/>
  <c r="A7052" i="2" s="1"/>
  <c r="A7053" i="2" s="1"/>
  <c r="A7054" i="2" s="1"/>
  <c r="A7055" i="2" s="1"/>
  <c r="A7056" i="2" s="1"/>
  <c r="A7057" i="2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B7064" i="2"/>
  <c r="B7065" i="2" s="1"/>
  <c r="B7066" i="2" s="1"/>
  <c r="B7067" i="2" s="1"/>
  <c r="B7068" i="2" s="1"/>
  <c r="B7069" i="2" s="1"/>
  <c r="B7070" i="2" s="1"/>
  <c r="B7071" i="2" s="1"/>
  <c r="B7072" i="2" s="1"/>
  <c r="B7073" i="2" s="1"/>
  <c r="B7074" i="2" s="1"/>
  <c r="B7075" i="2" s="1"/>
  <c r="B7076" i="2" s="1"/>
  <c r="B7077" i="2" s="1"/>
  <c r="B7078" i="2" s="1"/>
  <c r="B7079" i="2" s="1"/>
  <c r="B7080" i="2" s="1"/>
  <c r="B7081" i="2" s="1"/>
  <c r="B7082" i="2" s="1"/>
  <c r="B7083" i="2" s="1"/>
  <c r="B7084" i="2" s="1"/>
  <c r="B7085" i="2" s="1"/>
  <c r="B7086" i="2" s="1"/>
  <c r="B7087" i="2" s="1"/>
  <c r="B7088" i="2" s="1"/>
  <c r="B7089" i="2" s="1"/>
  <c r="B7090" i="2" s="1"/>
  <c r="B7091" i="2" s="1"/>
  <c r="B7092" i="2" s="1"/>
  <c r="B7093" i="2" s="1"/>
  <c r="B7094" i="2" s="1"/>
  <c r="B7095" i="2" s="1"/>
  <c r="B7096" i="2" s="1"/>
  <c r="B7097" i="2" s="1"/>
  <c r="B7098" i="2" s="1"/>
  <c r="B7099" i="2" s="1"/>
  <c r="B7100" i="2" s="1"/>
  <c r="B7101" i="2" s="1"/>
  <c r="B7102" i="2" s="1"/>
  <c r="B7103" i="2" s="1"/>
  <c r="B7104" i="2" s="1"/>
  <c r="B7105" i="2" s="1"/>
  <c r="B7106" i="2" s="1"/>
  <c r="B7107" i="2" s="1"/>
  <c r="B7108" i="2" s="1"/>
  <c r="B7109" i="2" s="1"/>
  <c r="B7110" i="2" s="1"/>
  <c r="B7111" i="2" s="1"/>
  <c r="B7112" i="2" s="1"/>
  <c r="B7113" i="2" s="1"/>
  <c r="B7114" i="2" s="1"/>
  <c r="B7115" i="2" s="1"/>
  <c r="B7116" i="2" s="1"/>
  <c r="B7117" i="2" s="1"/>
  <c r="B7118" i="2" s="1"/>
  <c r="B7119" i="2" s="1"/>
  <c r="B7120" i="2" s="1"/>
  <c r="C7097" i="2"/>
  <c r="C7098" i="2"/>
  <c r="C7099" i="2"/>
  <c r="C7100" i="2" s="1"/>
  <c r="C7101" i="2" s="1"/>
  <c r="C7102" i="2" s="1"/>
  <c r="C7103" i="2" s="1"/>
  <c r="C7104" i="2" s="1"/>
  <c r="C7105" i="2" s="1"/>
  <c r="C7106" i="2"/>
  <c r="C7107" i="2" s="1"/>
  <c r="C7108" i="2"/>
  <c r="C7109" i="2" s="1"/>
  <c r="C7110" i="2" s="1"/>
  <c r="C7111" i="2" s="1"/>
  <c r="C7112" i="2" s="1"/>
  <c r="C7113" i="2" s="1"/>
  <c r="C7114" i="2" s="1"/>
  <c r="C7115" i="2"/>
  <c r="C7116" i="2" s="1"/>
  <c r="C7117" i="2" s="1"/>
  <c r="C7118" i="2" s="1"/>
  <c r="C7119" i="2" s="1"/>
  <c r="C7120" i="2" s="1"/>
  <c r="A7122" i="2"/>
  <c r="A7123" i="2" s="1"/>
  <c r="A7124" i="2" s="1"/>
  <c r="B7122" i="2"/>
  <c r="C7122" i="2"/>
  <c r="B7123" i="2"/>
  <c r="B7124" i="2" s="1"/>
  <c r="B7125" i="2" s="1"/>
  <c r="B7126" i="2" s="1"/>
  <c r="B7127" i="2" s="1"/>
  <c r="B7128" i="2" s="1"/>
  <c r="B7129" i="2" s="1"/>
  <c r="C7123" i="2"/>
  <c r="C7124" i="2"/>
  <c r="C7125" i="2" s="1"/>
  <c r="C7126" i="2" s="1"/>
  <c r="C7127" i="2" s="1"/>
  <c r="C7128" i="2" s="1"/>
  <c r="C7129" i="2" s="1"/>
  <c r="C7130" i="2" s="1"/>
  <c r="C7131" i="2" s="1"/>
  <c r="C7132" i="2" s="1"/>
  <c r="C7133" i="2" s="1"/>
  <c r="C7134" i="2" s="1"/>
  <c r="C7135" i="2" s="1"/>
  <c r="C7136" i="2" s="1"/>
  <c r="C7137" i="2" s="1"/>
  <c r="C7138" i="2" s="1"/>
  <c r="C7139" i="2" s="1"/>
  <c r="C7140" i="2" s="1"/>
  <c r="C7141" i="2" s="1"/>
  <c r="C7142" i="2" s="1"/>
  <c r="C7143" i="2" s="1"/>
  <c r="C7144" i="2" s="1"/>
  <c r="C7145" i="2" s="1"/>
  <c r="A7125" i="2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B7130" i="2"/>
  <c r="B7131" i="2" s="1"/>
  <c r="B7132" i="2"/>
  <c r="B7133" i="2" s="1"/>
  <c r="B7134" i="2" s="1"/>
  <c r="B7135" i="2" s="1"/>
  <c r="B7136" i="2" s="1"/>
  <c r="B7137" i="2" s="1"/>
  <c r="B7138" i="2" s="1"/>
  <c r="B7139" i="2"/>
  <c r="B7140" i="2" s="1"/>
  <c r="B7141" i="2" s="1"/>
  <c r="B7142" i="2" s="1"/>
  <c r="B7143" i="2" s="1"/>
  <c r="B7144" i="2" s="1"/>
  <c r="B7145" i="2" s="1"/>
  <c r="B7146" i="2" s="1"/>
  <c r="B7147" i="2" s="1"/>
  <c r="B7148" i="2" s="1"/>
  <c r="B7149" i="2" s="1"/>
  <c r="B7150" i="2" s="1"/>
  <c r="B7151" i="2" s="1"/>
  <c r="B7152" i="2" s="1"/>
  <c r="B7153" i="2" s="1"/>
  <c r="B7154" i="2" s="1"/>
  <c r="B7155" i="2" s="1"/>
  <c r="B7156" i="2" s="1"/>
  <c r="B7157" i="2" s="1"/>
  <c r="B7158" i="2" s="1"/>
  <c r="B7159" i="2" s="1"/>
  <c r="B7160" i="2" s="1"/>
  <c r="B7161" i="2" s="1"/>
  <c r="B7162" i="2" s="1"/>
  <c r="B7163" i="2" s="1"/>
  <c r="B7164" i="2" s="1"/>
  <c r="B7165" i="2" s="1"/>
  <c r="B7166" i="2" s="1"/>
  <c r="B7167" i="2" s="1"/>
  <c r="B7168" i="2" s="1"/>
  <c r="B7169" i="2" s="1"/>
  <c r="B7170" i="2" s="1"/>
  <c r="B7171" i="2" s="1"/>
  <c r="B7172" i="2" s="1"/>
  <c r="B7173" i="2" s="1"/>
  <c r="B7174" i="2" s="1"/>
  <c r="B7175" i="2" s="1"/>
  <c r="B7176" i="2" s="1"/>
  <c r="B7177" i="2" s="1"/>
  <c r="B7178" i="2" s="1"/>
  <c r="B7179" i="2" s="1"/>
  <c r="B7180" i="2" s="1"/>
  <c r="B7181" i="2" s="1"/>
  <c r="B7182" i="2" s="1"/>
  <c r="B7183" i="2" s="1"/>
  <c r="B7184" i="2" s="1"/>
  <c r="B7185" i="2" s="1"/>
  <c r="B7186" i="2" s="1"/>
  <c r="B7187" i="2" s="1"/>
  <c r="B7188" i="2" s="1"/>
  <c r="B7189" i="2" s="1"/>
  <c r="B7190" i="2" s="1"/>
  <c r="B7191" i="2" s="1"/>
  <c r="B7192" i="2" s="1"/>
  <c r="B7193" i="2" s="1"/>
  <c r="B7194" i="2" s="1"/>
  <c r="B7195" i="2" s="1"/>
  <c r="B7196" i="2" s="1"/>
  <c r="B7197" i="2" s="1"/>
  <c r="B7198" i="2" s="1"/>
  <c r="B7199" i="2" s="1"/>
  <c r="B7200" i="2" s="1"/>
  <c r="B7201" i="2" s="1"/>
  <c r="B7202" i="2" s="1"/>
  <c r="B7203" i="2" s="1"/>
  <c r="B7204" i="2" s="1"/>
  <c r="B7205" i="2" s="1"/>
  <c r="B7206" i="2" s="1"/>
  <c r="B7207" i="2" s="1"/>
  <c r="B7208" i="2" s="1"/>
  <c r="B7209" i="2" s="1"/>
  <c r="B7210" i="2" s="1"/>
  <c r="B7211" i="2" s="1"/>
  <c r="B7212" i="2" s="1"/>
  <c r="B7213" i="2" s="1"/>
  <c r="B7214" i="2" s="1"/>
  <c r="B7215" i="2" s="1"/>
  <c r="B7216" i="2" s="1"/>
  <c r="B7217" i="2" s="1"/>
  <c r="B7218" i="2" s="1"/>
  <c r="B7219" i="2" s="1"/>
  <c r="B7220" i="2" s="1"/>
  <c r="B7221" i="2" s="1"/>
  <c r="B7222" i="2" s="1"/>
  <c r="B7223" i="2" s="1"/>
  <c r="B7224" i="2" s="1"/>
  <c r="B7225" i="2" s="1"/>
  <c r="B7226" i="2" s="1"/>
  <c r="B7227" i="2" s="1"/>
  <c r="B7228" i="2" s="1"/>
  <c r="B7229" i="2" s="1"/>
  <c r="B7230" i="2" s="1"/>
  <c r="B7231" i="2" s="1"/>
  <c r="B7232" i="2" s="1"/>
  <c r="B7233" i="2" s="1"/>
  <c r="B7234" i="2" s="1"/>
  <c r="B7235" i="2" s="1"/>
  <c r="B7236" i="2" s="1"/>
  <c r="B7237" i="2" s="1"/>
  <c r="B7238" i="2" s="1"/>
  <c r="B7239" i="2" s="1"/>
  <c r="B7240" i="2" s="1"/>
  <c r="B7241" i="2" s="1"/>
  <c r="B7242" i="2" s="1"/>
  <c r="B7243" i="2" s="1"/>
  <c r="B7244" i="2" s="1"/>
  <c r="B7245" i="2" s="1"/>
  <c r="B7246" i="2" s="1"/>
  <c r="B7247" i="2" s="1"/>
  <c r="B7248" i="2" s="1"/>
  <c r="B7249" i="2" s="1"/>
  <c r="B7250" i="2" s="1"/>
  <c r="B7251" i="2" s="1"/>
  <c r="B7252" i="2" s="1"/>
  <c r="B7253" i="2" s="1"/>
  <c r="B7254" i="2" s="1"/>
  <c r="B7255" i="2" s="1"/>
  <c r="B7256" i="2" s="1"/>
  <c r="B7257" i="2" s="1"/>
  <c r="B7258" i="2" s="1"/>
  <c r="B7259" i="2" s="1"/>
  <c r="B7260" i="2" s="1"/>
  <c r="B7261" i="2" s="1"/>
  <c r="B7262" i="2" s="1"/>
  <c r="B7263" i="2" s="1"/>
  <c r="B7264" i="2" s="1"/>
  <c r="B7265" i="2" s="1"/>
  <c r="B7266" i="2" s="1"/>
  <c r="B7267" i="2" s="1"/>
  <c r="C7147" i="2"/>
  <c r="C7148" i="2"/>
  <c r="C7149" i="2" s="1"/>
  <c r="C7150" i="2" s="1"/>
  <c r="C7151" i="2" s="1"/>
  <c r="C7152" i="2" s="1"/>
  <c r="C7153" i="2" s="1"/>
  <c r="C7154" i="2" s="1"/>
  <c r="A7152" i="2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C7155" i="2"/>
  <c r="C7156" i="2" s="1"/>
  <c r="C7157" i="2" s="1"/>
  <c r="C7158" i="2" s="1"/>
  <c r="C7159" i="2" s="1"/>
  <c r="C7160" i="2" s="1"/>
  <c r="C7161" i="2" s="1"/>
  <c r="C7162" i="2"/>
  <c r="C7163" i="2" s="1"/>
  <c r="C7164" i="2"/>
  <c r="C7165" i="2" s="1"/>
  <c r="C7166" i="2" s="1"/>
  <c r="C7167" i="2" s="1"/>
  <c r="C7168" i="2" s="1"/>
  <c r="C7169" i="2" s="1"/>
  <c r="C7170" i="2" s="1"/>
  <c r="C7171" i="2"/>
  <c r="C7172" i="2" s="1"/>
  <c r="C7173" i="2" s="1"/>
  <c r="C7174" i="2" s="1"/>
  <c r="C7175" i="2" s="1"/>
  <c r="C7176" i="2" s="1"/>
  <c r="C7177" i="2" s="1"/>
  <c r="C7178" i="2"/>
  <c r="C7179" i="2" s="1"/>
  <c r="C7180" i="2"/>
  <c r="C7181" i="2" s="1"/>
  <c r="C7182" i="2" s="1"/>
  <c r="C7183" i="2" s="1"/>
  <c r="C7184" i="2" s="1"/>
  <c r="C7185" i="2" s="1"/>
  <c r="C7186" i="2" s="1"/>
  <c r="C7187" i="2"/>
  <c r="C7188" i="2" s="1"/>
  <c r="C7189" i="2" s="1"/>
  <c r="C7190" i="2" s="1"/>
  <c r="C7191" i="2" s="1"/>
  <c r="C7192" i="2" s="1"/>
  <c r="C7193" i="2" s="1"/>
  <c r="C7194" i="2"/>
  <c r="C7195" i="2" s="1"/>
  <c r="C7196" i="2" s="1"/>
  <c r="C7197" i="2" s="1"/>
  <c r="C7198" i="2" s="1"/>
  <c r="C7199" i="2" s="1"/>
  <c r="C7200" i="2" s="1"/>
  <c r="C7201" i="2" s="1"/>
  <c r="C7202" i="2" s="1"/>
  <c r="C7203" i="2" s="1"/>
  <c r="C7204" i="2" s="1"/>
  <c r="C7205" i="2" s="1"/>
  <c r="C7206" i="2" s="1"/>
  <c r="C7207" i="2" s="1"/>
  <c r="C7208" i="2" s="1"/>
  <c r="C7209" i="2" s="1"/>
  <c r="C7210" i="2" s="1"/>
  <c r="C7211" i="2" s="1"/>
  <c r="C7212" i="2" s="1"/>
  <c r="C7213" i="2" s="1"/>
  <c r="C7214" i="2" s="1"/>
  <c r="C7215" i="2" s="1"/>
  <c r="C7216" i="2" s="1"/>
  <c r="C7217" i="2" s="1"/>
  <c r="C7218" i="2" s="1"/>
  <c r="C7219" i="2" s="1"/>
  <c r="C7220" i="2" s="1"/>
  <c r="C7221" i="2" s="1"/>
  <c r="C7222" i="2" s="1"/>
  <c r="C7223" i="2" s="1"/>
  <c r="C7224" i="2" s="1"/>
  <c r="C7225" i="2" s="1"/>
  <c r="C7226" i="2" s="1"/>
  <c r="C7227" i="2" s="1"/>
  <c r="C7228" i="2" s="1"/>
  <c r="C7229" i="2" s="1"/>
  <c r="C7230" i="2" s="1"/>
  <c r="C7231" i="2" s="1"/>
  <c r="C7232" i="2" s="1"/>
  <c r="C7233" i="2" s="1"/>
  <c r="C7234" i="2" s="1"/>
  <c r="C7235" i="2" s="1"/>
  <c r="C7236" i="2" s="1"/>
  <c r="C7237" i="2" s="1"/>
  <c r="C7238" i="2" s="1"/>
  <c r="C7239" i="2" s="1"/>
  <c r="C7240" i="2" s="1"/>
  <c r="C7241" i="2" s="1"/>
  <c r="C7242" i="2" s="1"/>
  <c r="C7243" i="2" s="1"/>
  <c r="C7245" i="2"/>
  <c r="C7246" i="2"/>
  <c r="C7247" i="2" s="1"/>
  <c r="C7248" i="2" s="1"/>
  <c r="C7249" i="2" s="1"/>
  <c r="C7250" i="2" s="1"/>
  <c r="C7251" i="2" s="1"/>
  <c r="C7252" i="2" s="1"/>
  <c r="C7253" i="2"/>
  <c r="C7254" i="2" s="1"/>
  <c r="C7255" i="2"/>
  <c r="C7256" i="2" s="1"/>
  <c r="C7257" i="2" s="1"/>
  <c r="C7258" i="2" s="1"/>
  <c r="C7259" i="2" s="1"/>
  <c r="C7260" i="2" s="1"/>
  <c r="C7261" i="2" s="1"/>
  <c r="C7262" i="2"/>
  <c r="C7263" i="2" s="1"/>
  <c r="C7264" i="2" s="1"/>
  <c r="C7265" i="2" s="1"/>
  <c r="C7266" i="2" s="1"/>
  <c r="C7267" i="2" s="1"/>
  <c r="A7269" i="2"/>
  <c r="A7270" i="2" s="1"/>
  <c r="A7271" i="2" s="1"/>
  <c r="B7269" i="2"/>
  <c r="C7269" i="2"/>
  <c r="B7270" i="2"/>
  <c r="B7271" i="2" s="1"/>
  <c r="B7272" i="2" s="1"/>
  <c r="B7273" i="2" s="1"/>
  <c r="B7274" i="2" s="1"/>
  <c r="B7275" i="2" s="1"/>
  <c r="B7276" i="2" s="1"/>
  <c r="C7270" i="2"/>
  <c r="C7271" i="2"/>
  <c r="C7272" i="2" s="1"/>
  <c r="C7273" i="2" s="1"/>
  <c r="C7274" i="2" s="1"/>
  <c r="C7275" i="2" s="1"/>
  <c r="C7276" i="2" s="1"/>
  <c r="C7277" i="2" s="1"/>
  <c r="C7278" i="2" s="1"/>
  <c r="C7279" i="2" s="1"/>
  <c r="C7280" i="2" s="1"/>
  <c r="C7281" i="2" s="1"/>
  <c r="C7282" i="2" s="1"/>
  <c r="C7283" i="2" s="1"/>
  <c r="C7284" i="2" s="1"/>
  <c r="C7285" i="2" s="1"/>
  <c r="C7286" i="2" s="1"/>
  <c r="C7287" i="2" s="1"/>
  <c r="C7288" i="2" s="1"/>
  <c r="C7289" i="2" s="1"/>
  <c r="C7290" i="2" s="1"/>
  <c r="C7291" i="2" s="1"/>
  <c r="C7292" i="2" s="1"/>
  <c r="C7293" i="2" s="1"/>
  <c r="A7272" i="2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B7277" i="2"/>
  <c r="B7278" i="2" s="1"/>
  <c r="B7279" i="2"/>
  <c r="B7280" i="2" s="1"/>
  <c r="B7281" i="2" s="1"/>
  <c r="B7282" i="2" s="1"/>
  <c r="B7283" i="2" s="1"/>
  <c r="B7284" i="2" s="1"/>
  <c r="B7285" i="2" s="1"/>
  <c r="B7286" i="2"/>
  <c r="B7287" i="2" s="1"/>
  <c r="B7288" i="2" s="1"/>
  <c r="B7289" i="2" s="1"/>
  <c r="B7290" i="2" s="1"/>
  <c r="B7291" i="2" s="1"/>
  <c r="B7292" i="2" s="1"/>
  <c r="B7293" i="2" s="1"/>
  <c r="B7294" i="2" s="1"/>
  <c r="B7295" i="2" s="1"/>
  <c r="B7296" i="2" s="1"/>
  <c r="B7297" i="2" s="1"/>
  <c r="B7298" i="2" s="1"/>
  <c r="B7299" i="2" s="1"/>
  <c r="B7300" i="2" s="1"/>
  <c r="B7301" i="2" s="1"/>
  <c r="B7302" i="2" s="1"/>
  <c r="B7303" i="2" s="1"/>
  <c r="B7304" i="2" s="1"/>
  <c r="B7305" i="2" s="1"/>
  <c r="B7306" i="2" s="1"/>
  <c r="B7307" i="2" s="1"/>
  <c r="B7308" i="2" s="1"/>
  <c r="B7309" i="2" s="1"/>
  <c r="B7310" i="2" s="1"/>
  <c r="B7311" i="2" s="1"/>
  <c r="B7312" i="2" s="1"/>
  <c r="B7313" i="2" s="1"/>
  <c r="B7314" i="2" s="1"/>
  <c r="B7315" i="2" s="1"/>
  <c r="B7316" i="2" s="1"/>
  <c r="B7317" i="2" s="1"/>
  <c r="B7318" i="2" s="1"/>
  <c r="B7319" i="2" s="1"/>
  <c r="B7320" i="2" s="1"/>
  <c r="B7321" i="2" s="1"/>
  <c r="B7322" i="2" s="1"/>
  <c r="B7323" i="2" s="1"/>
  <c r="B7324" i="2" s="1"/>
  <c r="B7325" i="2" s="1"/>
  <c r="B7326" i="2" s="1"/>
  <c r="B7327" i="2" s="1"/>
  <c r="B7328" i="2" s="1"/>
  <c r="B7329" i="2" s="1"/>
  <c r="B7330" i="2" s="1"/>
  <c r="B7331" i="2" s="1"/>
  <c r="B7332" i="2" s="1"/>
  <c r="B7333" i="2" s="1"/>
  <c r="B7334" i="2" s="1"/>
  <c r="B7335" i="2" s="1"/>
  <c r="B7336" i="2" s="1"/>
  <c r="B7337" i="2" s="1"/>
  <c r="B7338" i="2" s="1"/>
  <c r="B7339" i="2" s="1"/>
  <c r="B7340" i="2" s="1"/>
  <c r="B7341" i="2" s="1"/>
  <c r="B7342" i="2" s="1"/>
  <c r="B7343" i="2" s="1"/>
  <c r="B7344" i="2" s="1"/>
  <c r="B7345" i="2" s="1"/>
  <c r="B7346" i="2" s="1"/>
  <c r="B7347" i="2" s="1"/>
  <c r="B7348" i="2" s="1"/>
  <c r="B7349" i="2" s="1"/>
  <c r="B7350" i="2" s="1"/>
  <c r="B7351" i="2" s="1"/>
  <c r="B7352" i="2" s="1"/>
  <c r="B7353" i="2" s="1"/>
  <c r="B7354" i="2" s="1"/>
  <c r="B7355" i="2" s="1"/>
  <c r="B7356" i="2" s="1"/>
  <c r="B7357" i="2" s="1"/>
  <c r="B7358" i="2" s="1"/>
  <c r="B7359" i="2" s="1"/>
  <c r="B7360" i="2" s="1"/>
  <c r="B7361" i="2" s="1"/>
  <c r="B7362" i="2" s="1"/>
  <c r="B7363" i="2" s="1"/>
  <c r="B7364" i="2" s="1"/>
  <c r="B7365" i="2" s="1"/>
  <c r="C7295" i="2"/>
  <c r="C7296" i="2" s="1"/>
  <c r="C7297" i="2" s="1"/>
  <c r="C7298" i="2" s="1"/>
  <c r="C7299" i="2" s="1"/>
  <c r="C7300" i="2" s="1"/>
  <c r="C7301" i="2" s="1"/>
  <c r="A7301" i="2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C7302" i="2"/>
  <c r="C7303" i="2" s="1"/>
  <c r="C7304" i="2" s="1"/>
  <c r="C7305" i="2" s="1"/>
  <c r="C7306" i="2" s="1"/>
  <c r="C7307" i="2" s="1"/>
  <c r="C7308" i="2" s="1"/>
  <c r="C7309" i="2"/>
  <c r="C7310" i="2" s="1"/>
  <c r="C7311" i="2"/>
  <c r="C7312" i="2" s="1"/>
  <c r="C7313" i="2" s="1"/>
  <c r="C7314" i="2" s="1"/>
  <c r="C7315" i="2" s="1"/>
  <c r="C7316" i="2" s="1"/>
  <c r="C7317" i="2" s="1"/>
  <c r="C7319" i="2"/>
  <c r="C7320" i="2"/>
  <c r="C7321" i="2"/>
  <c r="C7322" i="2" s="1"/>
  <c r="C7323" i="2" s="1"/>
  <c r="C7324" i="2" s="1"/>
  <c r="C7325" i="2" s="1"/>
  <c r="C7326" i="2" s="1"/>
  <c r="C7327" i="2" s="1"/>
  <c r="C7328" i="2" s="1"/>
  <c r="C7329" i="2" s="1"/>
  <c r="C7330" i="2" s="1"/>
  <c r="C7331" i="2" s="1"/>
  <c r="C7332" i="2" s="1"/>
  <c r="C7333" i="2" s="1"/>
  <c r="C7334" i="2" s="1"/>
  <c r="C7335" i="2" s="1"/>
  <c r="C7336" i="2" s="1"/>
  <c r="C7337" i="2" s="1"/>
  <c r="C7338" i="2" s="1"/>
  <c r="C7339" i="2" s="1"/>
  <c r="C7340" i="2" s="1"/>
  <c r="C7341" i="2" s="1"/>
  <c r="C7343" i="2"/>
  <c r="C7344" i="2" s="1"/>
  <c r="C7345" i="2"/>
  <c r="C7346" i="2" s="1"/>
  <c r="C7347" i="2" s="1"/>
  <c r="C7348" i="2" s="1"/>
  <c r="C7349" i="2" s="1"/>
  <c r="C7350" i="2" s="1"/>
  <c r="C7351" i="2" s="1"/>
  <c r="C7352" i="2"/>
  <c r="C7353" i="2" s="1"/>
  <c r="C7354" i="2" s="1"/>
  <c r="C7355" i="2" s="1"/>
  <c r="C7356" i="2" s="1"/>
  <c r="C7357" i="2" s="1"/>
  <c r="C7358" i="2" s="1"/>
  <c r="C7359" i="2"/>
  <c r="C7360" i="2" s="1"/>
  <c r="C7361" i="2" s="1"/>
  <c r="C7362" i="2" s="1"/>
  <c r="C7363" i="2" s="1"/>
  <c r="C7364" i="2" s="1"/>
  <c r="C7365" i="2" s="1"/>
  <c r="A7367" i="2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B7367" i="2"/>
  <c r="C7367" i="2"/>
  <c r="B7368" i="2"/>
  <c r="C7368" i="2"/>
  <c r="C7369" i="2" s="1"/>
  <c r="C7370" i="2" s="1"/>
  <c r="C7371" i="2" s="1"/>
  <c r="C7372" i="2" s="1"/>
  <c r="C7373" i="2" s="1"/>
  <c r="C7374" i="2" s="1"/>
  <c r="C7375" i="2" s="1"/>
  <c r="C7376" i="2" s="1"/>
  <c r="C7377" i="2" s="1"/>
  <c r="C7378" i="2" s="1"/>
  <c r="C7379" i="2" s="1"/>
  <c r="C7380" i="2" s="1"/>
  <c r="C7381" i="2" s="1"/>
  <c r="C7382" i="2" s="1"/>
  <c r="C7383" i="2" s="1"/>
  <c r="C7384" i="2" s="1"/>
  <c r="C7385" i="2" s="1"/>
  <c r="C7386" i="2" s="1"/>
  <c r="B7369" i="2"/>
  <c r="B7370" i="2" s="1"/>
  <c r="B7371" i="2" s="1"/>
  <c r="B7372" i="2" s="1"/>
  <c r="B7373" i="2" s="1"/>
  <c r="B7374" i="2" s="1"/>
  <c r="B7375" i="2" s="1"/>
  <c r="B7376" i="2"/>
  <c r="B7377" i="2" s="1"/>
  <c r="B7378" i="2" s="1"/>
  <c r="B7379" i="2" s="1"/>
  <c r="B7380" i="2" s="1"/>
  <c r="B7381" i="2" s="1"/>
  <c r="B7382" i="2" s="1"/>
  <c r="B7383" i="2"/>
  <c r="B7384" i="2" s="1"/>
  <c r="B7385" i="2"/>
  <c r="B7386" i="2" s="1"/>
  <c r="A7388" i="2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B7388" i="2"/>
  <c r="C7388" i="2"/>
  <c r="B7389" i="2"/>
  <c r="B7390" i="2" s="1"/>
  <c r="B7391" i="2" s="1"/>
  <c r="B7392" i="2" s="1"/>
  <c r="B7393" i="2" s="1"/>
  <c r="B7394" i="2" s="1"/>
  <c r="B7395" i="2" s="1"/>
  <c r="C7389" i="2"/>
  <c r="C7390" i="2"/>
  <c r="C7391" i="2" s="1"/>
  <c r="C7392" i="2" s="1"/>
  <c r="C7393" i="2" s="1"/>
  <c r="C7394" i="2" s="1"/>
  <c r="C7395" i="2" s="1"/>
  <c r="C7396" i="2" s="1"/>
  <c r="C7397" i="2" s="1"/>
  <c r="C7398" i="2" s="1"/>
  <c r="C7399" i="2" s="1"/>
  <c r="C7400" i="2" s="1"/>
  <c r="C7401" i="2" s="1"/>
  <c r="C7402" i="2" s="1"/>
  <c r="C7403" i="2" s="1"/>
  <c r="C7404" i="2" s="1"/>
  <c r="C7405" i="2" s="1"/>
  <c r="C7406" i="2" s="1"/>
  <c r="C7407" i="2" s="1"/>
  <c r="C7408" i="2" s="1"/>
  <c r="C7409" i="2" s="1"/>
  <c r="C7410" i="2" s="1"/>
  <c r="C7411" i="2" s="1"/>
  <c r="C7412" i="2" s="1"/>
  <c r="B7396" i="2"/>
  <c r="B7397" i="2" s="1"/>
  <c r="B7398" i="2" s="1"/>
  <c r="B7399" i="2" s="1"/>
  <c r="B7400" i="2" s="1"/>
  <c r="B7401" i="2" s="1"/>
  <c r="B7402" i="2" s="1"/>
  <c r="B7403" i="2" s="1"/>
  <c r="B7404" i="2" s="1"/>
  <c r="B7405" i="2" s="1"/>
  <c r="B7406" i="2" s="1"/>
  <c r="B7407" i="2" s="1"/>
  <c r="B7408" i="2" s="1"/>
  <c r="B7409" i="2" s="1"/>
  <c r="B7410" i="2" s="1"/>
  <c r="B7411" i="2" s="1"/>
  <c r="B7412" i="2" s="1"/>
  <c r="A7414" i="2"/>
  <c r="A7415" i="2" s="1"/>
  <c r="B7414" i="2"/>
  <c r="C7414" i="2"/>
  <c r="C7415" i="2" s="1"/>
  <c r="C7416" i="2" s="1"/>
  <c r="C7417" i="2" s="1"/>
  <c r="B7415" i="2"/>
  <c r="B7416" i="2" s="1"/>
  <c r="B7417" i="2" s="1"/>
  <c r="B7418" i="2" s="1"/>
  <c r="B7419" i="2" s="1"/>
  <c r="B7420" i="2" s="1"/>
  <c r="B7421" i="2" s="1"/>
  <c r="A7416" i="2"/>
  <c r="A7417" i="2"/>
  <c r="A7418" i="2" s="1"/>
  <c r="A7419" i="2" s="1"/>
  <c r="A7420" i="2" s="1"/>
  <c r="A7421" i="2" s="1"/>
  <c r="A7422" i="2" s="1"/>
  <c r="A7423" i="2" s="1"/>
  <c r="C7418" i="2"/>
  <c r="C7419" i="2" s="1"/>
  <c r="C7420" i="2" s="1"/>
  <c r="C7421" i="2" s="1"/>
  <c r="C7422" i="2" s="1"/>
  <c r="C7423" i="2" s="1"/>
  <c r="C7424" i="2" s="1"/>
  <c r="C7425" i="2" s="1"/>
  <c r="C7426" i="2" s="1"/>
  <c r="C7427" i="2" s="1"/>
  <c r="C7428" i="2" s="1"/>
  <c r="C7429" i="2" s="1"/>
  <c r="C7430" i="2" s="1"/>
  <c r="C7431" i="2" s="1"/>
  <c r="C7432" i="2" s="1"/>
  <c r="C7433" i="2" s="1"/>
  <c r="C7434" i="2" s="1"/>
  <c r="C7435" i="2" s="1"/>
  <c r="C7436" i="2" s="1"/>
  <c r="C7437" i="2" s="1"/>
  <c r="C7438" i="2" s="1"/>
  <c r="C7439" i="2" s="1"/>
  <c r="B7422" i="2"/>
  <c r="B7423" i="2" s="1"/>
  <c r="B7424" i="2" s="1"/>
  <c r="B7425" i="2" s="1"/>
  <c r="B7426" i="2" s="1"/>
  <c r="B7427" i="2" s="1"/>
  <c r="B7428" i="2" s="1"/>
  <c r="A7424" i="2"/>
  <c r="A7425" i="2" s="1"/>
  <c r="A7426" i="2"/>
  <c r="A7427" i="2" s="1"/>
  <c r="A7428" i="2" s="1"/>
  <c r="A7429" i="2" s="1"/>
  <c r="A7430" i="2" s="1"/>
  <c r="A7431" i="2" s="1"/>
  <c r="A7432" i="2" s="1"/>
  <c r="B7429" i="2"/>
  <c r="B7430" i="2" s="1"/>
  <c r="B7431" i="2"/>
  <c r="B7432" i="2" s="1"/>
  <c r="B7433" i="2" s="1"/>
  <c r="B7434" i="2" s="1"/>
  <c r="B7435" i="2" s="1"/>
  <c r="B7436" i="2" s="1"/>
  <c r="B7437" i="2" s="1"/>
  <c r="A7433" i="2"/>
  <c r="A7434" i="2" s="1"/>
  <c r="A7435" i="2" s="1"/>
  <c r="A7436" i="2" s="1"/>
  <c r="A7437" i="2" s="1"/>
  <c r="A7438" i="2" s="1"/>
  <c r="A7439" i="2" s="1"/>
  <c r="B7438" i="2"/>
  <c r="B7439" i="2" s="1"/>
  <c r="A7441" i="2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B7441" i="2"/>
  <c r="C7441" i="2"/>
  <c r="C7442" i="2" s="1"/>
  <c r="C7443" i="2" s="1"/>
  <c r="C7444" i="2" s="1"/>
  <c r="C7445" i="2" s="1"/>
  <c r="C7446" i="2" s="1"/>
  <c r="B7442" i="2"/>
  <c r="B7443" i="2" s="1"/>
  <c r="B7444" i="2"/>
  <c r="B7445" i="2" s="1"/>
  <c r="B7446" i="2" s="1"/>
  <c r="B7447" i="2" s="1"/>
  <c r="B7448" i="2" s="1"/>
  <c r="B7449" i="2" s="1"/>
  <c r="B7450" i="2" s="1"/>
  <c r="B7451" i="2" s="1"/>
  <c r="B7452" i="2" s="1"/>
  <c r="B7453" i="2" s="1"/>
  <c r="B7454" i="2" s="1"/>
  <c r="B7455" i="2" s="1"/>
  <c r="B7456" i="2" s="1"/>
  <c r="B7457" i="2" s="1"/>
  <c r="B7458" i="2" s="1"/>
  <c r="B7459" i="2" s="1"/>
  <c r="B7460" i="2" s="1"/>
  <c r="B7461" i="2" s="1"/>
  <c r="B7462" i="2" s="1"/>
  <c r="B7463" i="2" s="1"/>
  <c r="B7464" i="2" s="1"/>
  <c r="B7465" i="2" s="1"/>
  <c r="B7466" i="2" s="1"/>
  <c r="C7447" i="2"/>
  <c r="C7448" i="2" s="1"/>
  <c r="C7449" i="2"/>
  <c r="C7450" i="2" s="1"/>
  <c r="C7451" i="2" s="1"/>
  <c r="C7452" i="2" s="1"/>
  <c r="C7453" i="2" s="1"/>
  <c r="C7454" i="2" s="1"/>
  <c r="C7455" i="2" s="1"/>
  <c r="C7456" i="2"/>
  <c r="C7457" i="2" s="1"/>
  <c r="C7458" i="2" s="1"/>
  <c r="C7459" i="2" s="1"/>
  <c r="C7460" i="2" s="1"/>
  <c r="C7461" i="2" s="1"/>
  <c r="C7462" i="2" s="1"/>
  <c r="C7463" i="2"/>
  <c r="C7464" i="2" s="1"/>
  <c r="C7465" i="2"/>
  <c r="C7466" i="2" s="1"/>
  <c r="A7468" i="2"/>
  <c r="A7469" i="2" s="1"/>
  <c r="B7468" i="2"/>
  <c r="B7469" i="2" s="1"/>
  <c r="B7470" i="2" s="1"/>
  <c r="B7471" i="2" s="1"/>
  <c r="B7472" i="2" s="1"/>
  <c r="B7473" i="2" s="1"/>
  <c r="B7474" i="2" s="1"/>
  <c r="C7468" i="2"/>
  <c r="C7469" i="2"/>
  <c r="C7470" i="2" s="1"/>
  <c r="C7471" i="2" s="1"/>
  <c r="C7472" i="2" s="1"/>
  <c r="C7473" i="2" s="1"/>
  <c r="C7474" i="2" s="1"/>
  <c r="C7475" i="2" s="1"/>
  <c r="C7476" i="2" s="1"/>
  <c r="C7477" i="2" s="1"/>
  <c r="C7478" i="2" s="1"/>
  <c r="C7479" i="2" s="1"/>
  <c r="C7480" i="2" s="1"/>
  <c r="C7481" i="2" s="1"/>
  <c r="A7470" i="2"/>
  <c r="A7471" i="2" s="1"/>
  <c r="A7472" i="2"/>
  <c r="A7473" i="2" s="1"/>
  <c r="A7474" i="2" s="1"/>
  <c r="A7475" i="2" s="1"/>
  <c r="A7476" i="2" s="1"/>
  <c r="A7477" i="2" s="1"/>
  <c r="A7478" i="2" s="1"/>
  <c r="B7475" i="2"/>
  <c r="B7476" i="2" s="1"/>
  <c r="B7477" i="2" s="1"/>
  <c r="B7478" i="2" s="1"/>
  <c r="B7479" i="2" s="1"/>
  <c r="B7480" i="2" s="1"/>
  <c r="B7481" i="2" s="1"/>
  <c r="B7482" i="2" s="1"/>
  <c r="B7483" i="2" s="1"/>
  <c r="B7484" i="2" s="1"/>
  <c r="B7485" i="2" s="1"/>
  <c r="B7486" i="2" s="1"/>
  <c r="B7487" i="2" s="1"/>
  <c r="B7488" i="2" s="1"/>
  <c r="B7489" i="2" s="1"/>
  <c r="B7490" i="2" s="1"/>
  <c r="B7491" i="2" s="1"/>
  <c r="B7492" i="2" s="1"/>
  <c r="B7493" i="2" s="1"/>
  <c r="B7494" i="2" s="1"/>
  <c r="B7495" i="2" s="1"/>
  <c r="B7496" i="2" s="1"/>
  <c r="B7497" i="2" s="1"/>
  <c r="B7498" i="2" s="1"/>
  <c r="B7499" i="2" s="1"/>
  <c r="B7500" i="2" s="1"/>
  <c r="B7501" i="2" s="1"/>
  <c r="B7502" i="2" s="1"/>
  <c r="B7503" i="2" s="1"/>
  <c r="B7504" i="2" s="1"/>
  <c r="B7505" i="2" s="1"/>
  <c r="B7506" i="2" s="1"/>
  <c r="B7507" i="2" s="1"/>
  <c r="B7508" i="2" s="1"/>
  <c r="B7509" i="2" s="1"/>
  <c r="B7510" i="2" s="1"/>
  <c r="B7511" i="2" s="1"/>
  <c r="B7512" i="2" s="1"/>
  <c r="B7513" i="2" s="1"/>
  <c r="B7514" i="2" s="1"/>
  <c r="B7515" i="2" s="1"/>
  <c r="B7516" i="2" s="1"/>
  <c r="B7517" i="2" s="1"/>
  <c r="B7518" i="2" s="1"/>
  <c r="B7519" i="2" s="1"/>
  <c r="B7520" i="2" s="1"/>
  <c r="B7521" i="2" s="1"/>
  <c r="B7522" i="2" s="1"/>
  <c r="B7523" i="2" s="1"/>
  <c r="B7524" i="2" s="1"/>
  <c r="B7525" i="2" s="1"/>
  <c r="B7526" i="2" s="1"/>
  <c r="B7527" i="2" s="1"/>
  <c r="B7528" i="2" s="1"/>
  <c r="B7529" i="2" s="1"/>
  <c r="B7530" i="2" s="1"/>
  <c r="B7531" i="2" s="1"/>
  <c r="B7532" i="2" s="1"/>
  <c r="B7533" i="2" s="1"/>
  <c r="B7534" i="2" s="1"/>
  <c r="B7535" i="2" s="1"/>
  <c r="B7536" i="2" s="1"/>
  <c r="B7537" i="2" s="1"/>
  <c r="B7538" i="2" s="1"/>
  <c r="B7539" i="2" s="1"/>
  <c r="B7540" i="2" s="1"/>
  <c r="B7541" i="2" s="1"/>
  <c r="B7542" i="2" s="1"/>
  <c r="B7543" i="2" s="1"/>
  <c r="B7544" i="2" s="1"/>
  <c r="B7545" i="2" s="1"/>
  <c r="B7546" i="2" s="1"/>
  <c r="B7547" i="2" s="1"/>
  <c r="B7548" i="2" s="1"/>
  <c r="B7549" i="2" s="1"/>
  <c r="B7550" i="2" s="1"/>
  <c r="B7551" i="2" s="1"/>
  <c r="B7552" i="2" s="1"/>
  <c r="B7553" i="2" s="1"/>
  <c r="B7554" i="2" s="1"/>
  <c r="B7555" i="2" s="1"/>
  <c r="B7556" i="2" s="1"/>
  <c r="B7557" i="2" s="1"/>
  <c r="B7558" i="2" s="1"/>
  <c r="B7559" i="2" s="1"/>
  <c r="B7560" i="2" s="1"/>
  <c r="B7561" i="2" s="1"/>
  <c r="B7562" i="2" s="1"/>
  <c r="B7563" i="2" s="1"/>
  <c r="B7564" i="2" s="1"/>
  <c r="B7565" i="2" s="1"/>
  <c r="B7566" i="2" s="1"/>
  <c r="B7567" i="2" s="1"/>
  <c r="B7568" i="2" s="1"/>
  <c r="B7569" i="2" s="1"/>
  <c r="B7570" i="2" s="1"/>
  <c r="B7571" i="2" s="1"/>
  <c r="B7572" i="2" s="1"/>
  <c r="B7573" i="2" s="1"/>
  <c r="B7574" i="2" s="1"/>
  <c r="B7575" i="2" s="1"/>
  <c r="B7576" i="2" s="1"/>
  <c r="B7577" i="2" s="1"/>
  <c r="B7578" i="2" s="1"/>
  <c r="B7579" i="2" s="1"/>
  <c r="B7580" i="2" s="1"/>
  <c r="B7581" i="2" s="1"/>
  <c r="B7582" i="2" s="1"/>
  <c r="B7583" i="2" s="1"/>
  <c r="B7584" i="2" s="1"/>
  <c r="B7585" i="2" s="1"/>
  <c r="B7586" i="2" s="1"/>
  <c r="B7587" i="2" s="1"/>
  <c r="B7588" i="2" s="1"/>
  <c r="B7589" i="2" s="1"/>
  <c r="B7590" i="2" s="1"/>
  <c r="B7591" i="2" s="1"/>
  <c r="B7592" i="2" s="1"/>
  <c r="B7593" i="2" s="1"/>
  <c r="B7594" i="2" s="1"/>
  <c r="B7595" i="2" s="1"/>
  <c r="B7596" i="2" s="1"/>
  <c r="B7597" i="2" s="1"/>
  <c r="B7598" i="2" s="1"/>
  <c r="B7599" i="2" s="1"/>
  <c r="B7600" i="2" s="1"/>
  <c r="B7601" i="2" s="1"/>
  <c r="B7602" i="2" s="1"/>
  <c r="B7603" i="2" s="1"/>
  <c r="B7604" i="2" s="1"/>
  <c r="B7605" i="2" s="1"/>
  <c r="B7606" i="2" s="1"/>
  <c r="B7607" i="2" s="1"/>
  <c r="B7608" i="2" s="1"/>
  <c r="B7609" i="2" s="1"/>
  <c r="B7610" i="2" s="1"/>
  <c r="A7479" i="2"/>
  <c r="A7480" i="2" s="1"/>
  <c r="A7481" i="2" s="1"/>
  <c r="A7482" i="2" s="1"/>
  <c r="A7483" i="2" s="1"/>
  <c r="A7484" i="2" s="1"/>
  <c r="A7485" i="2" s="1"/>
  <c r="C7482" i="2"/>
  <c r="C7483" i="2" s="1"/>
  <c r="C7484" i="2" s="1"/>
  <c r="C7485" i="2" s="1"/>
  <c r="C7486" i="2" s="1"/>
  <c r="C7487" i="2" s="1"/>
  <c r="C7488" i="2" s="1"/>
  <c r="C7489" i="2" s="1"/>
  <c r="C7490" i="2" s="1"/>
  <c r="C7491" i="2" s="1"/>
  <c r="C7492" i="2" s="1"/>
  <c r="C7493" i="2" s="1"/>
  <c r="C7494" i="2" s="1"/>
  <c r="C7495" i="2" s="1"/>
  <c r="C7496" i="2" s="1"/>
  <c r="C7497" i="2" s="1"/>
  <c r="C7498" i="2" s="1"/>
  <c r="C7499" i="2" s="1"/>
  <c r="C7500" i="2" s="1"/>
  <c r="C7501" i="2" s="1"/>
  <c r="C7502" i="2" s="1"/>
  <c r="C7503" i="2" s="1"/>
  <c r="C7504" i="2" s="1"/>
  <c r="C7505" i="2" s="1"/>
  <c r="C7506" i="2" s="1"/>
  <c r="C7507" i="2" s="1"/>
  <c r="C7508" i="2" s="1"/>
  <c r="C7509" i="2" s="1"/>
  <c r="C7510" i="2" s="1"/>
  <c r="C7511" i="2" s="1"/>
  <c r="C7512" i="2" s="1"/>
  <c r="C7513" i="2" s="1"/>
  <c r="C7514" i="2" s="1"/>
  <c r="C7515" i="2" s="1"/>
  <c r="C7516" i="2" s="1"/>
  <c r="C7517" i="2" s="1"/>
  <c r="C7518" i="2" s="1"/>
  <c r="C7519" i="2" s="1"/>
  <c r="C7520" i="2" s="1"/>
  <c r="C7521" i="2" s="1"/>
  <c r="C7522" i="2" s="1"/>
  <c r="C7523" i="2" s="1"/>
  <c r="C7524" i="2" s="1"/>
  <c r="C7525" i="2" s="1"/>
  <c r="C7526" i="2" s="1"/>
  <c r="C7527" i="2" s="1"/>
  <c r="C7528" i="2" s="1"/>
  <c r="C7529" i="2" s="1"/>
  <c r="C7530" i="2" s="1"/>
  <c r="C7531" i="2" s="1"/>
  <c r="C7532" i="2" s="1"/>
  <c r="C7533" i="2" s="1"/>
  <c r="C7534" i="2" s="1"/>
  <c r="C7535" i="2" s="1"/>
  <c r="C7536" i="2" s="1"/>
  <c r="C7537" i="2" s="1"/>
  <c r="C7538" i="2" s="1"/>
  <c r="C7539" i="2" s="1"/>
  <c r="C7540" i="2" s="1"/>
  <c r="C7541" i="2" s="1"/>
  <c r="C7542" i="2" s="1"/>
  <c r="C7543" i="2" s="1"/>
  <c r="C7544" i="2" s="1"/>
  <c r="C7545" i="2" s="1"/>
  <c r="C7546" i="2" s="1"/>
  <c r="C7547" i="2" s="1"/>
  <c r="C7548" i="2" s="1"/>
  <c r="C7549" i="2" s="1"/>
  <c r="C7550" i="2" s="1"/>
  <c r="C7551" i="2" s="1"/>
  <c r="C7552" i="2" s="1"/>
  <c r="C7553" i="2" s="1"/>
  <c r="C7554" i="2" s="1"/>
  <c r="C7555" i="2" s="1"/>
  <c r="C7556" i="2" s="1"/>
  <c r="C7557" i="2" s="1"/>
  <c r="C7558" i="2" s="1"/>
  <c r="C7559" i="2" s="1"/>
  <c r="C7560" i="2" s="1"/>
  <c r="C7561" i="2" s="1"/>
  <c r="C7562" i="2" s="1"/>
  <c r="C7563" i="2" s="1"/>
  <c r="C7564" i="2" s="1"/>
  <c r="A7486" i="2"/>
  <c r="A7487" i="2" s="1"/>
  <c r="A7488" i="2"/>
  <c r="A7489" i="2" s="1"/>
  <c r="A7490" i="2" s="1"/>
  <c r="A7491" i="2" s="1"/>
  <c r="A7492" i="2" s="1"/>
  <c r="A7493" i="2" s="1"/>
  <c r="A7494" i="2" s="1"/>
  <c r="A7495" i="2"/>
  <c r="A7496" i="2" s="1"/>
  <c r="A7497" i="2" s="1"/>
  <c r="A7498" i="2" s="1"/>
  <c r="A7499" i="2" s="1"/>
  <c r="A7500" i="2" s="1"/>
  <c r="A7501" i="2" s="1"/>
  <c r="A7502" i="2"/>
  <c r="A7503" i="2" s="1"/>
  <c r="A7504" i="2"/>
  <c r="A7505" i="2" s="1"/>
  <c r="A7506" i="2" s="1"/>
  <c r="A7507" i="2" s="1"/>
  <c r="A7508" i="2" s="1"/>
  <c r="A7509" i="2" s="1"/>
  <c r="A7510" i="2" s="1"/>
  <c r="A7511" i="2"/>
  <c r="A7512" i="2" s="1"/>
  <c r="A7513" i="2" s="1"/>
  <c r="A7514" i="2" s="1"/>
  <c r="A7515" i="2" s="1"/>
  <c r="A7516" i="2" s="1"/>
  <c r="A7517" i="2" s="1"/>
  <c r="A7518" i="2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C7566" i="2"/>
  <c r="C7567" i="2"/>
  <c r="C7568" i="2" s="1"/>
  <c r="C7569" i="2"/>
  <c r="C7570" i="2" s="1"/>
  <c r="C7571" i="2" s="1"/>
  <c r="C7572" i="2" s="1"/>
  <c r="C7573" i="2" s="1"/>
  <c r="C7574" i="2" s="1"/>
  <c r="C7575" i="2" s="1"/>
  <c r="C7576" i="2"/>
  <c r="C7577" i="2" s="1"/>
  <c r="C7578" i="2" s="1"/>
  <c r="C7579" i="2" s="1"/>
  <c r="C7580" i="2" s="1"/>
  <c r="C7581" i="2" s="1"/>
  <c r="C7582" i="2" s="1"/>
  <c r="C7583" i="2"/>
  <c r="C7584" i="2" s="1"/>
  <c r="C7585" i="2"/>
  <c r="C7586" i="2" s="1"/>
  <c r="C7587" i="2" s="1"/>
  <c r="C7589" i="2"/>
  <c r="C7590" i="2"/>
  <c r="C7591" i="2" s="1"/>
  <c r="C7592" i="2"/>
  <c r="C7593" i="2" s="1"/>
  <c r="C7594" i="2" s="1"/>
  <c r="C7595" i="2" s="1"/>
  <c r="C7596" i="2" s="1"/>
  <c r="C7597" i="2" s="1"/>
  <c r="C7598" i="2" s="1"/>
  <c r="C7599" i="2"/>
  <c r="C7600" i="2" s="1"/>
  <c r="C7601" i="2" s="1"/>
  <c r="C7602" i="2" s="1"/>
  <c r="C7603" i="2" s="1"/>
  <c r="C7604" i="2" s="1"/>
  <c r="C7605" i="2" s="1"/>
  <c r="C7606" i="2"/>
  <c r="C7607" i="2" s="1"/>
  <c r="C7608" i="2" s="1"/>
  <c r="C7609" i="2" s="1"/>
  <c r="C7610" i="2" s="1"/>
  <c r="A7612" i="2"/>
  <c r="B7612" i="2"/>
  <c r="B7613" i="2" s="1"/>
  <c r="C7612" i="2"/>
  <c r="C7613" i="2" s="1"/>
  <c r="C7614" i="2" s="1"/>
  <c r="C7615" i="2" s="1"/>
  <c r="C7616" i="2" s="1"/>
  <c r="C7617" i="2" s="1"/>
  <c r="C7618" i="2" s="1"/>
  <c r="A7613" i="2"/>
  <c r="A7614" i="2"/>
  <c r="A7615" i="2" s="1"/>
  <c r="A7616" i="2" s="1"/>
  <c r="A7617" i="2" s="1"/>
  <c r="A7618" i="2" s="1"/>
  <c r="B7614" i="2"/>
  <c r="B7615" i="2" s="1"/>
  <c r="B7616" i="2" s="1"/>
  <c r="B7617" i="2" s="1"/>
  <c r="B7618" i="2" s="1"/>
  <c r="A7620" i="2"/>
  <c r="A7621" i="2" s="1"/>
  <c r="A7622" i="2" s="1"/>
  <c r="A7623" i="2" s="1"/>
  <c r="A7624" i="2" s="1"/>
  <c r="A7625" i="2" s="1"/>
  <c r="B7620" i="2"/>
  <c r="B7621" i="2" s="1"/>
  <c r="B7622" i="2" s="1"/>
  <c r="B7623" i="2" s="1"/>
  <c r="B7624" i="2" s="1"/>
  <c r="B7625" i="2" s="1"/>
  <c r="B7626" i="2" s="1"/>
  <c r="C7620" i="2"/>
  <c r="C7621" i="2" s="1"/>
  <c r="C7622" i="2"/>
  <c r="C7623" i="2" s="1"/>
  <c r="C7624" i="2" s="1"/>
  <c r="C7625" i="2" s="1"/>
  <c r="C7626" i="2" s="1"/>
  <c r="A7626" i="2"/>
  <c r="A7628" i="2"/>
  <c r="A7629" i="2" s="1"/>
  <c r="A7630" i="2" s="1"/>
  <c r="B7628" i="2"/>
  <c r="C7628" i="2"/>
  <c r="B7629" i="2"/>
  <c r="C7629" i="2"/>
  <c r="C7630" i="2" s="1"/>
  <c r="B7630" i="2"/>
  <c r="A7632" i="2"/>
  <c r="A7633" i="2" s="1"/>
  <c r="A7634" i="2" s="1"/>
  <c r="A7635" i="2" s="1"/>
  <c r="B7632" i="2"/>
  <c r="C7632" i="2"/>
  <c r="C7633" i="2" s="1"/>
  <c r="C7634" i="2" s="1"/>
  <c r="C7635" i="2" s="1"/>
  <c r="C7636" i="2" s="1"/>
  <c r="C7637" i="2" s="1"/>
  <c r="C7638" i="2" s="1"/>
  <c r="B7633" i="2"/>
  <c r="B7634" i="2"/>
  <c r="B7635" i="2" s="1"/>
  <c r="B7636" i="2" s="1"/>
  <c r="B7637" i="2" s="1"/>
  <c r="B7638" i="2" s="1"/>
  <c r="B7639" i="2" s="1"/>
  <c r="B7640" i="2" s="1"/>
  <c r="A7636" i="2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C7639" i="2"/>
  <c r="C7640" i="2" s="1"/>
  <c r="C7641" i="2" s="1"/>
  <c r="C7642" i="2" s="1"/>
  <c r="C7643" i="2" s="1"/>
  <c r="C7644" i="2" s="1"/>
  <c r="C7645" i="2" s="1"/>
  <c r="B7641" i="2"/>
  <c r="B7642" i="2" s="1"/>
  <c r="B7643" i="2"/>
  <c r="B7644" i="2" s="1"/>
  <c r="B7645" i="2" s="1"/>
  <c r="B7646" i="2" s="1"/>
  <c r="B7647" i="2" s="1"/>
  <c r="B7648" i="2" s="1"/>
  <c r="B7649" i="2" s="1"/>
  <c r="C7646" i="2"/>
  <c r="C7647" i="2" s="1"/>
  <c r="C7648" i="2"/>
  <c r="C7649" i="2" s="1"/>
  <c r="C7650" i="2" s="1"/>
  <c r="C7651" i="2" s="1"/>
  <c r="C7652" i="2" s="1"/>
  <c r="C7653" i="2" s="1"/>
  <c r="C7654" i="2" s="1"/>
  <c r="B7650" i="2"/>
  <c r="B7651" i="2" s="1"/>
  <c r="B7652" i="2" s="1"/>
  <c r="B7653" i="2" s="1"/>
  <c r="B7654" i="2" s="1"/>
  <c r="B7655" i="2" s="1"/>
  <c r="B7656" i="2" s="1"/>
  <c r="B7657" i="2" s="1"/>
  <c r="B7658" i="2" s="1"/>
  <c r="B7659" i="2" s="1"/>
  <c r="B7660" i="2" s="1"/>
  <c r="B7661" i="2" s="1"/>
  <c r="B7662" i="2" s="1"/>
  <c r="B7663" i="2" s="1"/>
  <c r="B7664" i="2" s="1"/>
  <c r="B7665" i="2" s="1"/>
  <c r="B7666" i="2" s="1"/>
  <c r="B7667" i="2" s="1"/>
  <c r="B7668" i="2" s="1"/>
  <c r="B7669" i="2" s="1"/>
  <c r="B7670" i="2" s="1"/>
  <c r="B7671" i="2" s="1"/>
  <c r="B7672" i="2" s="1"/>
  <c r="B7673" i="2" s="1"/>
  <c r="B7674" i="2" s="1"/>
  <c r="B7675" i="2" s="1"/>
  <c r="B7676" i="2" s="1"/>
  <c r="B7677" i="2" s="1"/>
  <c r="B7678" i="2" s="1"/>
  <c r="B7679" i="2" s="1"/>
  <c r="B7680" i="2" s="1"/>
  <c r="B7681" i="2" s="1"/>
  <c r="B7682" i="2" s="1"/>
  <c r="B7683" i="2" s="1"/>
  <c r="B7684" i="2" s="1"/>
  <c r="B7685" i="2" s="1"/>
  <c r="B7686" i="2" s="1"/>
  <c r="B7687" i="2" s="1"/>
  <c r="B7688" i="2" s="1"/>
  <c r="B7689" i="2" s="1"/>
  <c r="B7690" i="2" s="1"/>
  <c r="B7691" i="2" s="1"/>
  <c r="B7692" i="2" s="1"/>
  <c r="B7693" i="2" s="1"/>
  <c r="B7694" i="2" s="1"/>
  <c r="B7695" i="2" s="1"/>
  <c r="B7696" i="2" s="1"/>
  <c r="B7697" i="2" s="1"/>
  <c r="B7698" i="2" s="1"/>
  <c r="B7699" i="2" s="1"/>
  <c r="B7700" i="2" s="1"/>
  <c r="B7701" i="2" s="1"/>
  <c r="B7702" i="2" s="1"/>
  <c r="B7703" i="2" s="1"/>
  <c r="B7704" i="2" s="1"/>
  <c r="B7705" i="2" s="1"/>
  <c r="B7706" i="2" s="1"/>
  <c r="B7707" i="2" s="1"/>
  <c r="B7708" i="2" s="1"/>
  <c r="B7709" i="2" s="1"/>
  <c r="B7710" i="2" s="1"/>
  <c r="B7711" i="2" s="1"/>
  <c r="B7712" i="2" s="1"/>
  <c r="B7713" i="2" s="1"/>
  <c r="B7714" i="2" s="1"/>
  <c r="B7715" i="2" s="1"/>
  <c r="B7716" i="2" s="1"/>
  <c r="B7717" i="2" s="1"/>
  <c r="B7718" i="2" s="1"/>
  <c r="B7719" i="2" s="1"/>
  <c r="B7720" i="2" s="1"/>
  <c r="B7721" i="2" s="1"/>
  <c r="B7722" i="2" s="1"/>
  <c r="B7723" i="2" s="1"/>
  <c r="B7724" i="2" s="1"/>
  <c r="B7725" i="2" s="1"/>
  <c r="B7726" i="2" s="1"/>
  <c r="B7727" i="2" s="1"/>
  <c r="C7655" i="2"/>
  <c r="C7656" i="2" s="1"/>
  <c r="C7657" i="2" s="1"/>
  <c r="C7658" i="2" s="1"/>
  <c r="C7659" i="2" s="1"/>
  <c r="C7660" i="2" s="1"/>
  <c r="C7661" i="2" s="1"/>
  <c r="C7662" i="2"/>
  <c r="C7663" i="2" s="1"/>
  <c r="C7664" i="2"/>
  <c r="C7665" i="2" s="1"/>
  <c r="C7666" i="2" s="1"/>
  <c r="C7667" i="2" s="1"/>
  <c r="C7668" i="2" s="1"/>
  <c r="C7669" i="2" s="1"/>
  <c r="C7670" i="2" s="1"/>
  <c r="C7671" i="2" s="1"/>
  <c r="C7672" i="2" s="1"/>
  <c r="C7673" i="2" s="1"/>
  <c r="C7674" i="2" s="1"/>
  <c r="C7675" i="2" s="1"/>
  <c r="C7676" i="2" s="1"/>
  <c r="C7677" i="2" s="1"/>
  <c r="C7678" i="2" s="1"/>
  <c r="C7679" i="2" s="1"/>
  <c r="C7680" i="2" s="1"/>
  <c r="C7681" i="2" s="1"/>
  <c r="C7682" i="2" s="1"/>
  <c r="C7683" i="2" s="1"/>
  <c r="C7684" i="2" s="1"/>
  <c r="C7685" i="2" s="1"/>
  <c r="C7686" i="2" s="1"/>
  <c r="C7687" i="2" s="1"/>
  <c r="C7688" i="2" s="1"/>
  <c r="C7689" i="2" s="1"/>
  <c r="C7690" i="2" s="1"/>
  <c r="C7691" i="2" s="1"/>
  <c r="C7692" i="2" s="1"/>
  <c r="C7693" i="2" s="1"/>
  <c r="C7694" i="2" s="1"/>
  <c r="C7695" i="2" s="1"/>
  <c r="C7696" i="2" s="1"/>
  <c r="C7697" i="2" s="1"/>
  <c r="C7698" i="2" s="1"/>
  <c r="C7699" i="2" s="1"/>
  <c r="C7700" i="2" s="1"/>
  <c r="C7701" i="2" s="1"/>
  <c r="C7702" i="2" s="1"/>
  <c r="C7703" i="2" s="1"/>
  <c r="C7704" i="2" s="1"/>
  <c r="C7705" i="2" s="1"/>
  <c r="C7706" i="2" s="1"/>
  <c r="C7707" i="2" s="1"/>
  <c r="C7708" i="2" s="1"/>
  <c r="C7709" i="2" s="1"/>
  <c r="C7710" i="2" s="1"/>
  <c r="C7711" i="2" s="1"/>
  <c r="C7712" i="2" s="1"/>
  <c r="C7713" i="2" s="1"/>
  <c r="C7714" i="2" s="1"/>
  <c r="C7715" i="2" s="1"/>
  <c r="C7716" i="2" s="1"/>
  <c r="C7717" i="2" s="1"/>
  <c r="C7718" i="2" s="1"/>
  <c r="C7719" i="2" s="1"/>
  <c r="C7720" i="2" s="1"/>
  <c r="C7721" i="2" s="1"/>
  <c r="C7722" i="2" s="1"/>
  <c r="C7723" i="2" s="1"/>
  <c r="C7724" i="2" s="1"/>
  <c r="C7725" i="2" s="1"/>
  <c r="C7726" i="2" s="1"/>
  <c r="C7727" i="2" s="1"/>
  <c r="A7686" i="2"/>
  <c r="A7687" i="2" s="1"/>
  <c r="A7688" i="2" s="1"/>
  <c r="A7689" i="2" s="1"/>
  <c r="A7690" i="2" s="1"/>
  <c r="A7691" i="2" s="1"/>
  <c r="A7692" i="2" s="1"/>
  <c r="A7693" i="2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9" i="2"/>
  <c r="B7729" i="2"/>
  <c r="C7729" i="2"/>
  <c r="C7730" i="2" s="1"/>
  <c r="A7730" i="2"/>
  <c r="B7730" i="2"/>
  <c r="B7731" i="2" s="1"/>
  <c r="B7732" i="2" s="1"/>
  <c r="B7733" i="2" s="1"/>
  <c r="A7731" i="2"/>
  <c r="A7732" i="2" s="1"/>
  <c r="A7733" i="2" s="1"/>
  <c r="A7734" i="2" s="1"/>
  <c r="A7735" i="2" s="1"/>
  <c r="A7736" i="2" s="1"/>
  <c r="A7737" i="2" s="1"/>
  <c r="C7731" i="2"/>
  <c r="C7732" i="2"/>
  <c r="C7733" i="2" s="1"/>
  <c r="C7734" i="2" s="1"/>
  <c r="C7735" i="2" s="1"/>
  <c r="C7736" i="2" s="1"/>
  <c r="C7737" i="2" s="1"/>
  <c r="C7738" i="2" s="1"/>
  <c r="B7734" i="2"/>
  <c r="B7735" i="2" s="1"/>
  <c r="B7736" i="2" s="1"/>
  <c r="B7737" i="2" s="1"/>
  <c r="B7738" i="2" s="1"/>
  <c r="B7739" i="2" s="1"/>
  <c r="B7740" i="2" s="1"/>
  <c r="B7741" i="2" s="1"/>
  <c r="B7742" i="2" s="1"/>
  <c r="B7743" i="2" s="1"/>
  <c r="B7744" i="2" s="1"/>
  <c r="B7745" i="2" s="1"/>
  <c r="B7746" i="2" s="1"/>
  <c r="B7747" i="2" s="1"/>
  <c r="B7748" i="2" s="1"/>
  <c r="B7749" i="2" s="1"/>
  <c r="B7750" i="2" s="1"/>
  <c r="B7751" i="2" s="1"/>
  <c r="B7752" i="2" s="1"/>
  <c r="B7753" i="2" s="1"/>
  <c r="B7754" i="2" s="1"/>
  <c r="B7755" i="2" s="1"/>
  <c r="B7756" i="2" s="1"/>
  <c r="B7757" i="2" s="1"/>
  <c r="B7758" i="2" s="1"/>
  <c r="B7759" i="2" s="1"/>
  <c r="B7760" i="2" s="1"/>
  <c r="B7761" i="2" s="1"/>
  <c r="B7762" i="2" s="1"/>
  <c r="B7763" i="2" s="1"/>
  <c r="B7764" i="2" s="1"/>
  <c r="B7765" i="2" s="1"/>
  <c r="B7766" i="2" s="1"/>
  <c r="B7767" i="2" s="1"/>
  <c r="B7768" i="2" s="1"/>
  <c r="B7769" i="2" s="1"/>
  <c r="B7770" i="2" s="1"/>
  <c r="B7771" i="2" s="1"/>
  <c r="B7772" i="2" s="1"/>
  <c r="B7773" i="2" s="1"/>
  <c r="B7774" i="2" s="1"/>
  <c r="B7775" i="2" s="1"/>
  <c r="B7776" i="2" s="1"/>
  <c r="B7777" i="2" s="1"/>
  <c r="B7778" i="2" s="1"/>
  <c r="B7779" i="2" s="1"/>
  <c r="B7780" i="2" s="1"/>
  <c r="B7781" i="2" s="1"/>
  <c r="B7782" i="2" s="1"/>
  <c r="B7783" i="2" s="1"/>
  <c r="A7738" i="2"/>
  <c r="A7739" i="2" s="1"/>
  <c r="A7740" i="2" s="1"/>
  <c r="A7741" i="2" s="1"/>
  <c r="A7742" i="2" s="1"/>
  <c r="A7743" i="2" s="1"/>
  <c r="A7744" i="2" s="1"/>
  <c r="C7739" i="2"/>
  <c r="C7740" i="2" s="1"/>
  <c r="C7741" i="2"/>
  <c r="C7742" i="2" s="1"/>
  <c r="C7743" i="2" s="1"/>
  <c r="C7744" i="2" s="1"/>
  <c r="C7745" i="2" s="1"/>
  <c r="C7746" i="2" s="1"/>
  <c r="C7747" i="2" s="1"/>
  <c r="C7748" i="2" s="1"/>
  <c r="C7749" i="2" s="1"/>
  <c r="C7750" i="2" s="1"/>
  <c r="C7751" i="2" s="1"/>
  <c r="C7752" i="2" s="1"/>
  <c r="C7753" i="2" s="1"/>
  <c r="C7754" i="2" s="1"/>
  <c r="C7755" i="2" s="1"/>
  <c r="C7756" i="2" s="1"/>
  <c r="C7757" i="2" s="1"/>
  <c r="C7758" i="2" s="1"/>
  <c r="C7759" i="2" s="1"/>
  <c r="C7760" i="2" s="1"/>
  <c r="C7761" i="2" s="1"/>
  <c r="C7762" i="2" s="1"/>
  <c r="C7763" i="2" s="1"/>
  <c r="C7764" i="2" s="1"/>
  <c r="C7765" i="2" s="1"/>
  <c r="C7766" i="2" s="1"/>
  <c r="C7767" i="2" s="1"/>
  <c r="C7768" i="2" s="1"/>
  <c r="C7769" i="2" s="1"/>
  <c r="C7770" i="2" s="1"/>
  <c r="C7771" i="2" s="1"/>
  <c r="C7772" i="2" s="1"/>
  <c r="C7773" i="2" s="1"/>
  <c r="C7774" i="2" s="1"/>
  <c r="C7775" i="2" s="1"/>
  <c r="C7776" i="2" s="1"/>
  <c r="C7777" i="2" s="1"/>
  <c r="C7778" i="2" s="1"/>
  <c r="C7779" i="2" s="1"/>
  <c r="C7780" i="2" s="1"/>
  <c r="C7781" i="2" s="1"/>
  <c r="C7782" i="2" s="1"/>
  <c r="C7783" i="2" s="1"/>
  <c r="C7784" i="2" s="1"/>
  <c r="C7785" i="2" s="1"/>
  <c r="C7786" i="2" s="1"/>
  <c r="C7787" i="2" s="1"/>
  <c r="C7788" i="2" s="1"/>
  <c r="C7789" i="2" s="1"/>
  <c r="C7790" i="2" s="1"/>
  <c r="C7791" i="2" s="1"/>
  <c r="C7792" i="2" s="1"/>
  <c r="C7793" i="2" s="1"/>
  <c r="C7794" i="2" s="1"/>
  <c r="C7795" i="2" s="1"/>
  <c r="C7796" i="2" s="1"/>
  <c r="C7797" i="2" s="1"/>
  <c r="C7798" i="2" s="1"/>
  <c r="C7799" i="2" s="1"/>
  <c r="C7800" i="2" s="1"/>
  <c r="C7801" i="2" s="1"/>
  <c r="C7802" i="2" s="1"/>
  <c r="C7803" i="2" s="1"/>
  <c r="C7804" i="2" s="1"/>
  <c r="C7805" i="2" s="1"/>
  <c r="C7806" i="2" s="1"/>
  <c r="C7807" i="2" s="1"/>
  <c r="C7808" i="2" s="1"/>
  <c r="C7809" i="2" s="1"/>
  <c r="C7810" i="2" s="1"/>
  <c r="C7811" i="2" s="1"/>
  <c r="C7812" i="2" s="1"/>
  <c r="C7813" i="2" s="1"/>
  <c r="C7814" i="2" s="1"/>
  <c r="C7815" i="2" s="1"/>
  <c r="C7816" i="2" s="1"/>
  <c r="C7817" i="2" s="1"/>
  <c r="C7818" i="2" s="1"/>
  <c r="C7819" i="2" s="1"/>
  <c r="C7820" i="2" s="1"/>
  <c r="C7821" i="2" s="1"/>
  <c r="C7822" i="2" s="1"/>
  <c r="C7823" i="2" s="1"/>
  <c r="C7824" i="2" s="1"/>
  <c r="C7825" i="2" s="1"/>
  <c r="A7745" i="2"/>
  <c r="A7746" i="2" s="1"/>
  <c r="A7747" i="2"/>
  <c r="A7748" i="2" s="1"/>
  <c r="A7749" i="2" s="1"/>
  <c r="A7750" i="2" s="1"/>
  <c r="A7751" i="2" s="1"/>
  <c r="A7752" i="2" s="1"/>
  <c r="A7753" i="2" s="1"/>
  <c r="A7754" i="2"/>
  <c r="A7755" i="2" s="1"/>
  <c r="A7756" i="2" s="1"/>
  <c r="A7757" i="2" s="1"/>
  <c r="A7758" i="2" s="1"/>
  <c r="A7759" i="2" s="1"/>
  <c r="A7760" i="2" s="1"/>
  <c r="A7761" i="2"/>
  <c r="A7762" i="2" s="1"/>
  <c r="A7763" i="2"/>
  <c r="A7764" i="2" s="1"/>
  <c r="A7765" i="2" s="1"/>
  <c r="A7766" i="2" s="1"/>
  <c r="A7767" i="2" s="1"/>
  <c r="A7768" i="2" s="1"/>
  <c r="A7769" i="2" s="1"/>
  <c r="A7770" i="2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B7784" i="2"/>
  <c r="B7785" i="2" s="1"/>
  <c r="B7786" i="2" s="1"/>
  <c r="B7787" i="2" s="1"/>
  <c r="B7788" i="2" s="1"/>
  <c r="B7789" i="2" s="1"/>
  <c r="B7790" i="2" s="1"/>
  <c r="B7791" i="2"/>
  <c r="B7792" i="2" s="1"/>
  <c r="B7793" i="2" s="1"/>
  <c r="B7794" i="2" s="1"/>
  <c r="B7795" i="2" s="1"/>
  <c r="B7796" i="2" s="1"/>
  <c r="B7797" i="2" s="1"/>
  <c r="B7798" i="2"/>
  <c r="B7799" i="2" s="1"/>
  <c r="B7800" i="2" s="1"/>
  <c r="B7801" i="2" s="1"/>
  <c r="B7802" i="2" s="1"/>
  <c r="B7803" i="2" s="1"/>
  <c r="B7804" i="2" s="1"/>
  <c r="B7805" i="2" s="1"/>
  <c r="B7806" i="2" s="1"/>
  <c r="B7807" i="2" s="1"/>
  <c r="B7808" i="2" s="1"/>
  <c r="B7809" i="2" s="1"/>
  <c r="B7810" i="2" s="1"/>
  <c r="B7811" i="2" s="1"/>
  <c r="B7812" i="2" s="1"/>
  <c r="B7813" i="2" s="1"/>
  <c r="B7814" i="2" s="1"/>
  <c r="B7815" i="2" s="1"/>
  <c r="B7816" i="2" s="1"/>
  <c r="B7817" i="2" s="1"/>
  <c r="B7818" i="2" s="1"/>
  <c r="B7819" i="2" s="1"/>
  <c r="B7820" i="2" s="1"/>
  <c r="B7821" i="2" s="1"/>
  <c r="B7822" i="2" s="1"/>
  <c r="B7823" i="2" s="1"/>
  <c r="B7824" i="2" s="1"/>
  <c r="B7825" i="2" s="1"/>
  <c r="C7827" i="2"/>
  <c r="C7828" i="2" s="1"/>
  <c r="C7829" i="2" s="1"/>
  <c r="C7830" i="2" s="1"/>
  <c r="C7831" i="2" s="1"/>
  <c r="C7832" i="2" s="1"/>
  <c r="C7833" i="2" s="1"/>
  <c r="C7834" i="2" s="1"/>
  <c r="C7835" i="2" s="1"/>
  <c r="C7836" i="2" s="1"/>
  <c r="C7837" i="2" s="1"/>
  <c r="C7838" i="2" s="1"/>
  <c r="C7839" i="2" s="1"/>
  <c r="C7840" i="2" s="1"/>
  <c r="C7841" i="2" s="1"/>
  <c r="C7842" i="2" s="1"/>
  <c r="C7843" i="2" s="1"/>
  <c r="C7844" i="2" s="1"/>
  <c r="C7845" i="2" s="1"/>
  <c r="C7846" i="2" s="1"/>
  <c r="C7847" i="2" s="1"/>
  <c r="C7848" i="2" s="1"/>
  <c r="C7849" i="2" s="1"/>
  <c r="C7850" i="2" s="1"/>
  <c r="C7851" i="2" s="1"/>
  <c r="C7852" i="2" s="1"/>
  <c r="C7853" i="2" s="1"/>
  <c r="C7854" i="2" s="1"/>
  <c r="C7855" i="2" s="1"/>
  <c r="C7856" i="2" s="1"/>
  <c r="C7857" i="2" s="1"/>
  <c r="C7858" i="2" s="1"/>
  <c r="C7859" i="2" s="1"/>
  <c r="C7860" i="2" s="1"/>
  <c r="C7861" i="2" s="1"/>
  <c r="C7862" i="2" s="1"/>
  <c r="C7863" i="2" s="1"/>
  <c r="C7864" i="2" s="1"/>
  <c r="C7865" i="2" s="1"/>
  <c r="C7866" i="2" s="1"/>
  <c r="C7867" i="2" s="1"/>
  <c r="C7868" i="2" s="1"/>
  <c r="C7869" i="2" s="1"/>
  <c r="C7870" i="2" s="1"/>
  <c r="C7871" i="2" s="1"/>
  <c r="C7872" i="2" s="1"/>
  <c r="C7873" i="2" s="1"/>
  <c r="C7874" i="2" s="1"/>
  <c r="C7875" i="2" s="1"/>
  <c r="C7876" i="2" s="1"/>
  <c r="C7877" i="2" s="1"/>
  <c r="C7878" i="2" s="1"/>
  <c r="C7879" i="2" s="1"/>
  <c r="C7880" i="2" s="1"/>
  <c r="C7881" i="2" s="1"/>
  <c r="C7882" i="2" s="1"/>
  <c r="C7883" i="2" s="1"/>
  <c r="C7884" i="2" s="1"/>
  <c r="C7885" i="2" s="1"/>
  <c r="C7886" i="2" s="1"/>
  <c r="C7887" i="2" s="1"/>
  <c r="C7888" i="2" s="1"/>
  <c r="C7889" i="2" s="1"/>
  <c r="C7890" i="2" s="1"/>
  <c r="C7891" i="2" s="1"/>
  <c r="C7892" i="2" s="1"/>
  <c r="C7893" i="2" s="1"/>
  <c r="C7894" i="2" s="1"/>
  <c r="C7895" i="2" s="1"/>
  <c r="C7896" i="2" s="1"/>
  <c r="C7897" i="2" s="1"/>
  <c r="C7899" i="2"/>
  <c r="C7900" i="2"/>
  <c r="C7901" i="2" s="1"/>
  <c r="C7902" i="2" s="1"/>
  <c r="C7903" i="2" s="1"/>
  <c r="C7904" i="2" s="1"/>
  <c r="C7905" i="2"/>
  <c r="C7906" i="2" s="1"/>
  <c r="C7907" i="2" s="1"/>
  <c r="C7908" i="2" s="1"/>
  <c r="C7909" i="2" s="1"/>
  <c r="C7910" i="2" s="1"/>
  <c r="C7911" i="2" s="1"/>
  <c r="C7912" i="2" s="1"/>
  <c r="C7913" i="2" s="1"/>
  <c r="C7914" i="2" s="1"/>
  <c r="C7915" i="2" s="1"/>
  <c r="C7916" i="2" s="1"/>
  <c r="C7917" i="2" s="1"/>
  <c r="C7918" i="2" s="1"/>
  <c r="C7919" i="2" s="1"/>
  <c r="C7920" i="2" s="1"/>
  <c r="C7921" i="2" s="1"/>
  <c r="C7922" i="2" s="1"/>
  <c r="C7923" i="2" s="1"/>
  <c r="C7924" i="2" s="1"/>
  <c r="C7925" i="2" s="1"/>
  <c r="C7926" i="2" s="1"/>
  <c r="C7927" i="2"/>
  <c r="C7928" i="2" s="1"/>
  <c r="C7929" i="2" s="1"/>
  <c r="C7930" i="2" s="1"/>
  <c r="C7931" i="2" s="1"/>
  <c r="C7932" i="2" s="1"/>
  <c r="C7933" i="2" s="1"/>
  <c r="C7934" i="2" s="1"/>
  <c r="C7935" i="2" s="1"/>
  <c r="C7936" i="2" s="1"/>
  <c r="C7937" i="2" s="1"/>
  <c r="C7938" i="2" s="1"/>
  <c r="C7939" i="2" s="1"/>
  <c r="C7940" i="2" s="1"/>
  <c r="C7941" i="2" s="1"/>
  <c r="C7942" i="2" s="1"/>
  <c r="C7943" i="2" s="1"/>
  <c r="C7944" i="2" s="1"/>
  <c r="C7945" i="2" s="1"/>
  <c r="C7946" i="2" s="1"/>
  <c r="C7947" i="2" s="1"/>
  <c r="C7948" i="2"/>
  <c r="C7949" i="2" s="1"/>
  <c r="C7950" i="2" s="1"/>
  <c r="C7951" i="2" s="1"/>
  <c r="C7952" i="2" s="1"/>
  <c r="C7953" i="2" s="1"/>
  <c r="C7954" i="2" s="1"/>
  <c r="C7955" i="2" s="1"/>
  <c r="C7956" i="2" s="1"/>
  <c r="C7957" i="2" s="1"/>
  <c r="C7958" i="2" s="1"/>
  <c r="C7959" i="2" s="1"/>
  <c r="C7960" i="2" s="1"/>
  <c r="C7961" i="2" s="1"/>
  <c r="C7962" i="2" s="1"/>
  <c r="C7963" i="2" s="1"/>
  <c r="C7964" i="2" s="1"/>
  <c r="C7965" i="2" s="1"/>
  <c r="C7966" i="2" s="1"/>
  <c r="C7967" i="2" s="1"/>
  <c r="C7968" i="2" s="1"/>
  <c r="C7969" i="2" s="1"/>
  <c r="C7970" i="2" s="1"/>
  <c r="B7827" i="2"/>
  <c r="B7828" i="2"/>
  <c r="B7829" i="2" s="1"/>
  <c r="B7830" i="2" s="1"/>
  <c r="B7831" i="2"/>
  <c r="B7832" i="2" s="1"/>
  <c r="B7833" i="2" s="1"/>
  <c r="B7834" i="2" s="1"/>
  <c r="B7835" i="2" s="1"/>
  <c r="B7836" i="2"/>
  <c r="B7837" i="2" s="1"/>
  <c r="B7838" i="2" s="1"/>
  <c r="B7839" i="2" s="1"/>
  <c r="B7840" i="2" s="1"/>
  <c r="B7841" i="2" s="1"/>
  <c r="B7842" i="2" s="1"/>
  <c r="B7843" i="2" s="1"/>
  <c r="B7844" i="2" s="1"/>
  <c r="B7845" i="2" s="1"/>
  <c r="B7846" i="2" s="1"/>
  <c r="B7847" i="2" s="1"/>
  <c r="B7848" i="2" s="1"/>
  <c r="B7849" i="2" s="1"/>
  <c r="B7850" i="2" s="1"/>
  <c r="B7851" i="2" s="1"/>
  <c r="B7852" i="2" s="1"/>
  <c r="B7853" i="2" s="1"/>
  <c r="B7854" i="2" s="1"/>
  <c r="B7855" i="2" s="1"/>
  <c r="B7856" i="2" s="1"/>
  <c r="B7857" i="2"/>
  <c r="B7858" i="2" s="1"/>
  <c r="B7859" i="2" s="1"/>
  <c r="B7860" i="2" s="1"/>
  <c r="B7861" i="2" s="1"/>
  <c r="B7862" i="2" s="1"/>
  <c r="B7863" i="2" s="1"/>
  <c r="B7864" i="2" s="1"/>
  <c r="B7865" i="2" s="1"/>
  <c r="B7866" i="2" s="1"/>
  <c r="B7867" i="2" s="1"/>
  <c r="B7868" i="2" s="1"/>
  <c r="B7869" i="2" s="1"/>
  <c r="B7870" i="2" s="1"/>
  <c r="B7871" i="2" s="1"/>
  <c r="B7872" i="2" s="1"/>
  <c r="B7873" i="2" s="1"/>
  <c r="B7874" i="2" s="1"/>
  <c r="B7875" i="2" s="1"/>
  <c r="B7876" i="2" s="1"/>
  <c r="B7877" i="2" s="1"/>
  <c r="B7878" i="2" s="1"/>
  <c r="B7879" i="2"/>
  <c r="B7880" i="2" s="1"/>
  <c r="B7881" i="2" s="1"/>
  <c r="B7882" i="2" s="1"/>
  <c r="B7883" i="2" s="1"/>
  <c r="B7884" i="2" s="1"/>
  <c r="B7885" i="2" s="1"/>
  <c r="B7886" i="2" s="1"/>
  <c r="B7887" i="2" s="1"/>
  <c r="B7888" i="2" s="1"/>
  <c r="B7889" i="2" s="1"/>
  <c r="B7890" i="2" s="1"/>
  <c r="B7891" i="2" s="1"/>
  <c r="B7892" i="2" s="1"/>
  <c r="B7893" i="2" s="1"/>
  <c r="B7894" i="2" s="1"/>
  <c r="B7895" i="2" s="1"/>
  <c r="B7896" i="2" s="1"/>
  <c r="B7897" i="2" s="1"/>
  <c r="B7898" i="2" s="1"/>
  <c r="B7899" i="2" s="1"/>
  <c r="B7900" i="2"/>
  <c r="B7901" i="2" s="1"/>
  <c r="B7902" i="2" s="1"/>
  <c r="B7903" i="2" s="1"/>
  <c r="B7904" i="2" s="1"/>
  <c r="B7905" i="2" s="1"/>
  <c r="B7906" i="2" s="1"/>
  <c r="B7907" i="2" s="1"/>
  <c r="B7908" i="2" s="1"/>
  <c r="B7909" i="2" s="1"/>
  <c r="B7910" i="2" s="1"/>
  <c r="B7911" i="2" s="1"/>
  <c r="B7912" i="2" s="1"/>
  <c r="B7913" i="2" s="1"/>
  <c r="B7914" i="2" s="1"/>
  <c r="B7915" i="2" s="1"/>
  <c r="B7916" i="2" s="1"/>
  <c r="B7917" i="2" s="1"/>
  <c r="B7918" i="2" s="1"/>
  <c r="B7919" i="2" s="1"/>
  <c r="B7920" i="2" s="1"/>
  <c r="B7921" i="2" s="1"/>
  <c r="B7922" i="2" s="1"/>
  <c r="B7923" i="2" s="1"/>
  <c r="B7924" i="2" s="1"/>
  <c r="B7925" i="2" s="1"/>
  <c r="B7926" i="2" s="1"/>
  <c r="B7927" i="2" s="1"/>
  <c r="B7928" i="2" s="1"/>
  <c r="B7929" i="2" s="1"/>
  <c r="B7930" i="2" s="1"/>
  <c r="B7931" i="2" s="1"/>
  <c r="B7932" i="2" s="1"/>
  <c r="B7933" i="2" s="1"/>
  <c r="B7934" i="2" s="1"/>
  <c r="B7935" i="2" s="1"/>
  <c r="B7936" i="2" s="1"/>
  <c r="B7937" i="2" s="1"/>
  <c r="B7938" i="2" s="1"/>
  <c r="B7939" i="2" s="1"/>
  <c r="B7940" i="2" s="1"/>
  <c r="B7941" i="2" s="1"/>
  <c r="B7942" i="2" s="1"/>
  <c r="B7943" i="2" s="1"/>
  <c r="B7944" i="2" s="1"/>
  <c r="B7945" i="2" s="1"/>
  <c r="B7946" i="2" s="1"/>
  <c r="B7947" i="2" s="1"/>
  <c r="B7948" i="2" s="1"/>
  <c r="B7949" i="2" s="1"/>
  <c r="B7950" i="2" s="1"/>
  <c r="B7951" i="2" s="1"/>
  <c r="B7952" i="2" s="1"/>
  <c r="B7953" i="2" s="1"/>
  <c r="B7954" i="2" s="1"/>
  <c r="B7955" i="2" s="1"/>
  <c r="B7956" i="2" s="1"/>
  <c r="B7957" i="2" s="1"/>
  <c r="B7958" i="2" s="1"/>
  <c r="B7959" i="2" s="1"/>
  <c r="B7960" i="2" s="1"/>
  <c r="B7961" i="2" s="1"/>
  <c r="B7962" i="2" s="1"/>
  <c r="B7963" i="2" s="1"/>
  <c r="B7964" i="2" s="1"/>
  <c r="B7965" i="2" s="1"/>
  <c r="B7966" i="2" s="1"/>
  <c r="B7967" i="2" s="1"/>
  <c r="B7968" i="2" s="1"/>
  <c r="B7969" i="2" s="1"/>
  <c r="B7970" i="2" s="1"/>
  <c r="B7971" i="2" s="1"/>
  <c r="B7972" i="2" s="1"/>
  <c r="B7973" i="2" s="1"/>
  <c r="B7974" i="2" s="1"/>
  <c r="B7975" i="2" s="1"/>
  <c r="B7976" i="2" s="1"/>
  <c r="B7977" i="2" s="1"/>
  <c r="B7978" i="2" s="1"/>
  <c r="B7979" i="2" s="1"/>
  <c r="B7980" i="2" s="1"/>
  <c r="B7981" i="2" s="1"/>
  <c r="B7982" i="2" s="1"/>
  <c r="B7983" i="2" s="1"/>
  <c r="B7984" i="2" s="1"/>
  <c r="B7985" i="2" s="1"/>
  <c r="B7986" i="2" s="1"/>
  <c r="B7987" i="2" s="1"/>
  <c r="B7988" i="2" s="1"/>
  <c r="B7989" i="2" s="1"/>
  <c r="B7990" i="2" s="1"/>
  <c r="B7991" i="2" s="1"/>
  <c r="B7992" i="2" s="1"/>
  <c r="B7993" i="2" s="1"/>
  <c r="B7994" i="2" s="1"/>
  <c r="B7995" i="2" s="1"/>
  <c r="B7996" i="2" s="1"/>
  <c r="B7997" i="2" s="1"/>
  <c r="B7998" i="2" s="1"/>
  <c r="B7999" i="2" s="1"/>
  <c r="B8000" i="2" s="1"/>
  <c r="B8001" i="2" s="1"/>
  <c r="B8002" i="2" s="1"/>
  <c r="B8003" i="2" s="1"/>
  <c r="B8004" i="2" s="1"/>
  <c r="B8005" i="2" s="1"/>
  <c r="B8006" i="2" s="1"/>
  <c r="B8007" i="2" s="1"/>
  <c r="B8008" i="2" s="1"/>
  <c r="B8009" i="2" s="1"/>
  <c r="B8010" i="2" s="1"/>
  <c r="B8011" i="2" s="1"/>
  <c r="B8012" i="2" s="1"/>
  <c r="B8013" i="2" s="1"/>
  <c r="B8014" i="2" s="1"/>
  <c r="B8015" i="2" s="1"/>
  <c r="B8016" i="2" s="1"/>
  <c r="B8017" i="2" s="1"/>
  <c r="B8018" i="2" s="1"/>
  <c r="B8019" i="2" s="1"/>
  <c r="B8020" i="2" s="1"/>
  <c r="B8021" i="2" s="1"/>
  <c r="B8022" i="2" s="1"/>
  <c r="B8023" i="2" s="1"/>
  <c r="B8024" i="2" s="1"/>
  <c r="B8025" i="2" s="1"/>
  <c r="B8026" i="2" s="1"/>
  <c r="B8027" i="2" s="1"/>
  <c r="B8028" i="2" s="1"/>
  <c r="B8029" i="2" s="1"/>
  <c r="B8030" i="2" s="1"/>
  <c r="B8031" i="2" s="1"/>
  <c r="B8032" i="2" s="1"/>
  <c r="B8033" i="2" s="1"/>
  <c r="B8034" i="2" s="1"/>
  <c r="B8035" i="2" s="1"/>
  <c r="B8036" i="2" s="1"/>
  <c r="B8037" i="2" s="1"/>
  <c r="B8038" i="2" s="1"/>
  <c r="B8039" i="2" s="1"/>
  <c r="B8040" i="2" s="1"/>
  <c r="B8041" i="2" s="1"/>
  <c r="B8042" i="2" s="1"/>
  <c r="B8043" i="2" s="1"/>
  <c r="B8044" i="2" s="1"/>
  <c r="B8045" i="2" s="1"/>
  <c r="B8046" i="2" s="1"/>
  <c r="B8047" i="2" s="1"/>
  <c r="B8048" i="2" s="1"/>
  <c r="B8049" i="2" s="1"/>
  <c r="B8050" i="2" s="1"/>
  <c r="B8051" i="2" s="1"/>
  <c r="B8052" i="2" s="1"/>
  <c r="B8053" i="2" s="1"/>
  <c r="B8054" i="2" s="1"/>
  <c r="B8055" i="2" s="1"/>
  <c r="B8056" i="2" s="1"/>
  <c r="B8057" i="2" s="1"/>
  <c r="B8058" i="2" s="1"/>
  <c r="B8059" i="2" s="1"/>
  <c r="B8060" i="2" s="1"/>
  <c r="B8061" i="2" s="1"/>
  <c r="C7972" i="2"/>
  <c r="C7973" i="2"/>
  <c r="C7974" i="2" s="1"/>
  <c r="C7975" i="2" s="1"/>
  <c r="C7976" i="2" s="1"/>
  <c r="C7977" i="2" s="1"/>
  <c r="C7978" i="2" s="1"/>
  <c r="C7979" i="2" s="1"/>
  <c r="C7980" i="2" s="1"/>
  <c r="C7981" i="2" s="1"/>
  <c r="C7982" i="2" s="1"/>
  <c r="C7983" i="2" s="1"/>
  <c r="C7984" i="2" s="1"/>
  <c r="C7985" i="2" s="1"/>
  <c r="C7986" i="2"/>
  <c r="C7987" i="2" s="1"/>
  <c r="C7988" i="2" s="1"/>
  <c r="C7989" i="2" s="1"/>
  <c r="C7990" i="2" s="1"/>
  <c r="C7991" i="2" s="1"/>
  <c r="C7992" i="2" s="1"/>
  <c r="C7993" i="2" s="1"/>
  <c r="C7994" i="2" s="1"/>
  <c r="C7995" i="2" s="1"/>
  <c r="C7996" i="2" s="1"/>
  <c r="C7997" i="2"/>
  <c r="C7998" i="2" s="1"/>
  <c r="C7999" i="2" s="1"/>
  <c r="C8000" i="2" s="1"/>
  <c r="C8001" i="2" s="1"/>
  <c r="C8002" i="2" s="1"/>
  <c r="C8003" i="2" s="1"/>
  <c r="C8004" i="2" s="1"/>
  <c r="C8005" i="2" s="1"/>
  <c r="C8006" i="2" s="1"/>
  <c r="C8007" i="2" s="1"/>
  <c r="C8008" i="2" s="1"/>
  <c r="C8009" i="2" s="1"/>
  <c r="C8010" i="2" s="1"/>
  <c r="C8011" i="2" s="1"/>
  <c r="C8012" i="2" s="1"/>
  <c r="C8013" i="2" s="1"/>
  <c r="C8014" i="2" s="1"/>
  <c r="C8015" i="2" s="1"/>
  <c r="C8016" i="2" s="1"/>
  <c r="C8017" i="2" s="1"/>
  <c r="C8018" i="2" s="1"/>
  <c r="C8019" i="2" s="1"/>
  <c r="C8020" i="2" s="1"/>
  <c r="C8021" i="2" s="1"/>
  <c r="C8022" i="2" s="1"/>
  <c r="C8023" i="2" s="1"/>
  <c r="C8024" i="2" s="1"/>
  <c r="C8025" i="2" s="1"/>
  <c r="C8026" i="2" s="1"/>
  <c r="C8027" i="2" s="1"/>
  <c r="C8028" i="2" s="1"/>
  <c r="C8029" i="2" s="1"/>
  <c r="C8030" i="2" s="1"/>
  <c r="C8031" i="2" s="1"/>
  <c r="C8032" i="2" s="1"/>
  <c r="C8033" i="2" s="1"/>
  <c r="C8034" i="2" s="1"/>
  <c r="C8035" i="2" s="1"/>
  <c r="C8036" i="2" s="1"/>
  <c r="C8037" i="2" s="1"/>
  <c r="C8038" i="2" s="1"/>
  <c r="C8039" i="2" s="1"/>
  <c r="C8040" i="2" s="1"/>
  <c r="C8041" i="2" s="1"/>
  <c r="C8042" i="2" s="1"/>
  <c r="C8043" i="2" s="1"/>
  <c r="C8044" i="2" s="1"/>
  <c r="C8045" i="2" s="1"/>
  <c r="C8046" i="2" s="1"/>
  <c r="C8047" i="2" s="1"/>
  <c r="C8048" i="2" s="1"/>
  <c r="C8049" i="2" s="1"/>
  <c r="C8050" i="2" s="1"/>
  <c r="C8051" i="2" s="1"/>
  <c r="C8052" i="2" s="1"/>
  <c r="C8053" i="2" s="1"/>
  <c r="C8054" i="2" s="1"/>
  <c r="C8055" i="2" s="1"/>
  <c r="C8056" i="2" s="1"/>
  <c r="C8057" i="2" s="1"/>
  <c r="C8058" i="2" s="1"/>
  <c r="C8059" i="2" s="1"/>
  <c r="C8060" i="2" s="1"/>
  <c r="C8061" i="2" s="1"/>
  <c r="A7827" i="2"/>
  <c r="A7828" i="2"/>
  <c r="A7829" i="2" s="1"/>
  <c r="A7830" i="2" s="1"/>
  <c r="A7831" i="2"/>
  <c r="A7832" i="2" s="1"/>
  <c r="A7833" i="2" s="1"/>
  <c r="A7834" i="2" s="1"/>
  <c r="A7835" i="2" s="1"/>
  <c r="A7836" i="2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B8063" i="2"/>
  <c r="C8063" i="2"/>
  <c r="B8064" i="2"/>
  <c r="C8064" i="2"/>
  <c r="C8065" i="2" s="1"/>
  <c r="C8066" i="2" s="1"/>
  <c r="C8067" i="2" s="1"/>
  <c r="C8068" i="2" s="1"/>
  <c r="C8069" i="2" s="1"/>
  <c r="C8070" i="2" s="1"/>
  <c r="C8071" i="2" s="1"/>
  <c r="C8072" i="2" s="1"/>
  <c r="C8073" i="2" s="1"/>
  <c r="C8074" i="2" s="1"/>
  <c r="C8075" i="2" s="1"/>
  <c r="C8076" i="2" s="1"/>
  <c r="C8077" i="2" s="1"/>
  <c r="C8078" i="2" s="1"/>
  <c r="C8079" i="2" s="1"/>
  <c r="C8080" i="2" s="1"/>
  <c r="C8081" i="2" s="1"/>
  <c r="C8082" i="2" s="1"/>
  <c r="C8083" i="2" s="1"/>
  <c r="C8084" i="2" s="1"/>
  <c r="C8085" i="2" s="1"/>
  <c r="C8086" i="2" s="1"/>
  <c r="C8087" i="2" s="1"/>
  <c r="C8088" i="2" s="1"/>
  <c r="C8089" i="2" s="1"/>
  <c r="C8090" i="2" s="1"/>
  <c r="C8091" i="2" s="1"/>
  <c r="C8092" i="2" s="1"/>
  <c r="C8093" i="2" s="1"/>
  <c r="C8094" i="2" s="1"/>
  <c r="C8095" i="2" s="1"/>
  <c r="C8096" i="2" s="1"/>
  <c r="C8097" i="2" s="1"/>
  <c r="C8098" i="2" s="1"/>
  <c r="C8099" i="2" s="1"/>
  <c r="C8100" i="2" s="1"/>
  <c r="C8101" i="2" s="1"/>
  <c r="C8102" i="2" s="1"/>
  <c r="C8103" i="2" s="1"/>
  <c r="C8104" i="2" s="1"/>
  <c r="C8105" i="2" s="1"/>
  <c r="C8106" i="2" s="1"/>
  <c r="C8107" i="2" s="1"/>
  <c r="C8108" i="2" s="1"/>
  <c r="C8109" i="2" s="1"/>
  <c r="C8110" i="2" s="1"/>
  <c r="C8111" i="2" s="1"/>
  <c r="C8112" i="2" s="1"/>
  <c r="C8113" i="2" s="1"/>
  <c r="C8114" i="2" s="1"/>
  <c r="C8115" i="2" s="1"/>
  <c r="C8116" i="2" s="1"/>
  <c r="C8117" i="2" s="1"/>
  <c r="C8118" i="2" s="1"/>
  <c r="C8119" i="2" s="1"/>
  <c r="C8120" i="2" s="1"/>
  <c r="C8121" i="2" s="1"/>
  <c r="C8122" i="2" s="1"/>
  <c r="C8123" i="2" s="1"/>
  <c r="C8124" i="2" s="1"/>
  <c r="C8125" i="2" s="1"/>
  <c r="C8126" i="2" s="1"/>
  <c r="C8127" i="2" s="1"/>
  <c r="C8128" i="2" s="1"/>
  <c r="C8129" i="2" s="1"/>
  <c r="C8130" i="2" s="1"/>
  <c r="C8131" i="2" s="1"/>
  <c r="C8132" i="2" s="1"/>
  <c r="C8133" i="2" s="1"/>
  <c r="C8134" i="2" s="1"/>
  <c r="C8135" i="2" s="1"/>
  <c r="C8136" i="2" s="1"/>
  <c r="C8137" i="2" s="1"/>
  <c r="C8138" i="2" s="1"/>
  <c r="C8139" i="2" s="1"/>
  <c r="C8140" i="2" s="1"/>
  <c r="C8141" i="2" s="1"/>
  <c r="C8142" i="2" s="1"/>
  <c r="C8143" i="2" s="1"/>
  <c r="C8144" i="2" s="1"/>
  <c r="C8145" i="2" s="1"/>
  <c r="C8146" i="2" s="1"/>
  <c r="C8147" i="2" s="1"/>
  <c r="C8148" i="2" s="1"/>
  <c r="C8149" i="2" s="1"/>
  <c r="C8150" i="2" s="1"/>
  <c r="C8151" i="2" s="1"/>
  <c r="B8065" i="2"/>
  <c r="B8066" i="2" s="1"/>
  <c r="B8067" i="2" s="1"/>
  <c r="B8068" i="2" s="1"/>
  <c r="B8069" i="2" s="1"/>
  <c r="B8070" i="2" s="1"/>
  <c r="B8071" i="2" s="1"/>
  <c r="B8072" i="2"/>
  <c r="B8073" i="2" s="1"/>
  <c r="B8074" i="2" s="1"/>
  <c r="B8075" i="2" s="1"/>
  <c r="B8076" i="2" s="1"/>
  <c r="B8077" i="2" s="1"/>
  <c r="B8078" i="2" s="1"/>
  <c r="B8079" i="2"/>
  <c r="B8080" i="2" s="1"/>
  <c r="B8081" i="2"/>
  <c r="B8082" i="2" s="1"/>
  <c r="B8083" i="2" s="1"/>
  <c r="B8084" i="2" s="1"/>
  <c r="B8085" i="2" s="1"/>
  <c r="B8086" i="2" s="1"/>
  <c r="B8087" i="2" s="1"/>
  <c r="B8088" i="2"/>
  <c r="B8089" i="2" s="1"/>
  <c r="B8090" i="2" s="1"/>
  <c r="B8091" i="2" s="1"/>
  <c r="B8092" i="2" s="1"/>
  <c r="B8093" i="2" s="1"/>
  <c r="B8094" i="2" s="1"/>
  <c r="B8095" i="2"/>
  <c r="B8096" i="2" s="1"/>
  <c r="B8097" i="2" s="1"/>
  <c r="B8098" i="2" s="1"/>
  <c r="B8099" i="2" s="1"/>
  <c r="B8100" i="2" s="1"/>
  <c r="B8101" i="2" s="1"/>
  <c r="B8102" i="2" s="1"/>
  <c r="B8103" i="2" s="1"/>
  <c r="B8104" i="2" s="1"/>
  <c r="B8105" i="2" s="1"/>
  <c r="B8106" i="2" s="1"/>
  <c r="B8107" i="2" s="1"/>
  <c r="B8108" i="2" s="1"/>
  <c r="B8109" i="2" s="1"/>
  <c r="B8110" i="2" s="1"/>
  <c r="B8111" i="2" s="1"/>
  <c r="B8112" i="2" s="1"/>
  <c r="B8113" i="2" s="1"/>
  <c r="B8114" i="2" s="1"/>
  <c r="B8115" i="2" s="1"/>
  <c r="B8116" i="2" s="1"/>
  <c r="B8117" i="2" s="1"/>
  <c r="B8118" i="2" s="1"/>
  <c r="B8119" i="2" s="1"/>
  <c r="B8120" i="2" s="1"/>
  <c r="B8121" i="2" s="1"/>
  <c r="B8122" i="2" s="1"/>
  <c r="B8123" i="2" s="1"/>
  <c r="B8124" i="2" s="1"/>
  <c r="B8125" i="2" s="1"/>
  <c r="B8126" i="2" s="1"/>
  <c r="B8127" i="2" s="1"/>
  <c r="B8128" i="2" s="1"/>
  <c r="B8129" i="2" s="1"/>
  <c r="B8130" i="2" s="1"/>
  <c r="B8131" i="2" s="1"/>
  <c r="B8132" i="2" s="1"/>
  <c r="B8133" i="2" s="1"/>
  <c r="B8134" i="2" s="1"/>
  <c r="B8135" i="2" s="1"/>
  <c r="B8136" i="2" s="1"/>
  <c r="B8137" i="2" s="1"/>
  <c r="B8138" i="2" s="1"/>
  <c r="B8139" i="2" s="1"/>
  <c r="B8140" i="2" s="1"/>
  <c r="B8141" i="2" s="1"/>
  <c r="B8142" i="2" s="1"/>
  <c r="B8143" i="2" s="1"/>
  <c r="B8144" i="2" s="1"/>
  <c r="B8145" i="2" s="1"/>
  <c r="B8146" i="2" s="1"/>
  <c r="B8147" i="2" s="1"/>
  <c r="B8148" i="2" s="1"/>
  <c r="B8149" i="2" s="1"/>
  <c r="B8150" i="2" s="1"/>
  <c r="B8151" i="2" s="1"/>
  <c r="A8153" i="2"/>
  <c r="A8154" i="2" s="1"/>
  <c r="B8153" i="2"/>
  <c r="C8153" i="2"/>
  <c r="C8154" i="2" s="1"/>
  <c r="C8155" i="2" s="1"/>
  <c r="C8156" i="2" s="1"/>
  <c r="B8154" i="2"/>
  <c r="B8155" i="2" s="1"/>
  <c r="A8155" i="2"/>
  <c r="A8156" i="2" s="1"/>
  <c r="A8157" i="2" s="1"/>
  <c r="A8158" i="2" s="1"/>
  <c r="A8159" i="2" s="1"/>
  <c r="A8160" i="2" s="1"/>
  <c r="A8161" i="2" s="1"/>
  <c r="A8162" i="2" s="1"/>
  <c r="B8156" i="2"/>
  <c r="B8157" i="2" s="1"/>
  <c r="B8158" i="2" s="1"/>
  <c r="B8159" i="2" s="1"/>
  <c r="B8160" i="2" s="1"/>
  <c r="B8161" i="2" s="1"/>
  <c r="B8162" i="2" s="1"/>
  <c r="B8163" i="2" s="1"/>
  <c r="B8164" i="2" s="1"/>
  <c r="B8165" i="2" s="1"/>
  <c r="B8166" i="2" s="1"/>
  <c r="B8167" i="2" s="1"/>
  <c r="B8168" i="2" s="1"/>
  <c r="B8169" i="2" s="1"/>
  <c r="B8170" i="2" s="1"/>
  <c r="B8171" i="2" s="1"/>
  <c r="B8172" i="2" s="1"/>
  <c r="B8173" i="2" s="1"/>
  <c r="B8174" i="2" s="1"/>
  <c r="B8175" i="2" s="1"/>
  <c r="B8176" i="2" s="1"/>
  <c r="B8177" i="2" s="1"/>
  <c r="B8178" i="2" s="1"/>
  <c r="B8179" i="2" s="1"/>
  <c r="B8180" i="2" s="1"/>
  <c r="B8181" i="2" s="1"/>
  <c r="B8182" i="2" s="1"/>
  <c r="B8183" i="2" s="1"/>
  <c r="B8184" i="2" s="1"/>
  <c r="B8185" i="2" s="1"/>
  <c r="B8186" i="2" s="1"/>
  <c r="B8187" i="2" s="1"/>
  <c r="B8188" i="2" s="1"/>
  <c r="B8189" i="2" s="1"/>
  <c r="B8190" i="2" s="1"/>
  <c r="B8191" i="2" s="1"/>
  <c r="B8192" i="2" s="1"/>
  <c r="B8193" i="2" s="1"/>
  <c r="B8194" i="2" s="1"/>
  <c r="B8195" i="2" s="1"/>
  <c r="B8196" i="2" s="1"/>
  <c r="B8197" i="2" s="1"/>
  <c r="B8198" i="2" s="1"/>
  <c r="B8199" i="2" s="1"/>
  <c r="B8200" i="2" s="1"/>
  <c r="B8201" i="2" s="1"/>
  <c r="B8202" i="2" s="1"/>
  <c r="B8203" i="2" s="1"/>
  <c r="B8204" i="2" s="1"/>
  <c r="B8205" i="2" s="1"/>
  <c r="B8206" i="2" s="1"/>
  <c r="B8207" i="2" s="1"/>
  <c r="B8208" i="2" s="1"/>
  <c r="B8209" i="2" s="1"/>
  <c r="B8210" i="2" s="1"/>
  <c r="B8211" i="2" s="1"/>
  <c r="B8212" i="2" s="1"/>
  <c r="B8213" i="2" s="1"/>
  <c r="B8214" i="2" s="1"/>
  <c r="B8215" i="2" s="1"/>
  <c r="B8216" i="2" s="1"/>
  <c r="B8217" i="2" s="1"/>
  <c r="B8218" i="2" s="1"/>
  <c r="B8219" i="2" s="1"/>
  <c r="B8220" i="2" s="1"/>
  <c r="B8221" i="2" s="1"/>
  <c r="B8222" i="2" s="1"/>
  <c r="B8223" i="2" s="1"/>
  <c r="B8224" i="2" s="1"/>
  <c r="B8225" i="2" s="1"/>
  <c r="B8226" i="2" s="1"/>
  <c r="B8227" i="2" s="1"/>
  <c r="B8228" i="2" s="1"/>
  <c r="B8229" i="2" s="1"/>
  <c r="B8230" i="2" s="1"/>
  <c r="B8231" i="2" s="1"/>
  <c r="B8232" i="2" s="1"/>
  <c r="B8233" i="2" s="1"/>
  <c r="B8234" i="2" s="1"/>
  <c r="B8235" i="2" s="1"/>
  <c r="B8236" i="2" s="1"/>
  <c r="B8237" i="2" s="1"/>
  <c r="B8238" i="2" s="1"/>
  <c r="B8239" i="2" s="1"/>
  <c r="B8240" i="2" s="1"/>
  <c r="B8241" i="2" s="1"/>
  <c r="B8242" i="2" s="1"/>
  <c r="C8157" i="2"/>
  <c r="C8158" i="2" s="1"/>
  <c r="C8159" i="2" s="1"/>
  <c r="C8160" i="2" s="1"/>
  <c r="C8161" i="2" s="1"/>
  <c r="C8162" i="2" s="1"/>
  <c r="C8163" i="2" s="1"/>
  <c r="C8164" i="2" s="1"/>
  <c r="C8165" i="2" s="1"/>
  <c r="C8166" i="2" s="1"/>
  <c r="C8167" i="2" s="1"/>
  <c r="C8168" i="2" s="1"/>
  <c r="C8169" i="2" s="1"/>
  <c r="C8170" i="2" s="1"/>
  <c r="C8171" i="2" s="1"/>
  <c r="C8172" i="2" s="1"/>
  <c r="C8173" i="2" s="1"/>
  <c r="C8174" i="2" s="1"/>
  <c r="C8175" i="2" s="1"/>
  <c r="C8176" i="2" s="1"/>
  <c r="C8177" i="2" s="1"/>
  <c r="C8178" i="2" s="1"/>
  <c r="C8179" i="2" s="1"/>
  <c r="C8180" i="2" s="1"/>
  <c r="C8181" i="2" s="1"/>
  <c r="C8182" i="2" s="1"/>
  <c r="C8183" i="2" s="1"/>
  <c r="C8184" i="2" s="1"/>
  <c r="C8185" i="2" s="1"/>
  <c r="C8186" i="2" s="1"/>
  <c r="C8187" i="2" s="1"/>
  <c r="C8188" i="2" s="1"/>
  <c r="C8189" i="2" s="1"/>
  <c r="C8190" i="2" s="1"/>
  <c r="C8191" i="2" s="1"/>
  <c r="C8192" i="2" s="1"/>
  <c r="C8193" i="2" s="1"/>
  <c r="C8194" i="2" s="1"/>
  <c r="C8195" i="2" s="1"/>
  <c r="C8196" i="2" s="1"/>
  <c r="C8197" i="2" s="1"/>
  <c r="C8198" i="2" s="1"/>
  <c r="C8199" i="2" s="1"/>
  <c r="C8200" i="2" s="1"/>
  <c r="C8201" i="2" s="1"/>
  <c r="C8202" i="2" s="1"/>
  <c r="C8203" i="2" s="1"/>
  <c r="C8204" i="2" s="1"/>
  <c r="C8205" i="2" s="1"/>
  <c r="C8206" i="2" s="1"/>
  <c r="C8207" i="2" s="1"/>
  <c r="C8208" i="2" s="1"/>
  <c r="C8209" i="2" s="1"/>
  <c r="C8210" i="2" s="1"/>
  <c r="C8211" i="2" s="1"/>
  <c r="C8212" i="2" s="1"/>
  <c r="C8213" i="2" s="1"/>
  <c r="C8214" i="2" s="1"/>
  <c r="C8215" i="2" s="1"/>
  <c r="C8216" i="2" s="1"/>
  <c r="C8217" i="2" s="1"/>
  <c r="C8218" i="2" s="1"/>
  <c r="C8219" i="2" s="1"/>
  <c r="C8220" i="2" s="1"/>
  <c r="C8221" i="2" s="1"/>
  <c r="C8222" i="2" s="1"/>
  <c r="C8223" i="2" s="1"/>
  <c r="C8224" i="2" s="1"/>
  <c r="C8225" i="2" s="1"/>
  <c r="C8226" i="2" s="1"/>
  <c r="C8227" i="2" s="1"/>
  <c r="C8228" i="2" s="1"/>
  <c r="C8229" i="2" s="1"/>
  <c r="C8230" i="2" s="1"/>
  <c r="C8231" i="2" s="1"/>
  <c r="C8232" i="2" s="1"/>
  <c r="C8233" i="2" s="1"/>
  <c r="C8234" i="2" s="1"/>
  <c r="C8235" i="2" s="1"/>
  <c r="C8236" i="2" s="1"/>
  <c r="C8237" i="2" s="1"/>
  <c r="C8238" i="2" s="1"/>
  <c r="C8239" i="2" s="1"/>
  <c r="C8240" i="2" s="1"/>
  <c r="C8241" i="2" s="1"/>
  <c r="C8242" i="2" s="1"/>
  <c r="A8163" i="2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C8244" i="2"/>
  <c r="C8245" i="2"/>
  <c r="C8246" i="2" s="1"/>
  <c r="C8247" i="2" s="1"/>
  <c r="C8248" i="2" s="1"/>
  <c r="C8249" i="2" s="1"/>
  <c r="C8250" i="2" s="1"/>
  <c r="C8251" i="2" s="1"/>
  <c r="C8252" i="2" s="1"/>
  <c r="C8253" i="2" s="1"/>
  <c r="C8254" i="2" s="1"/>
  <c r="C8255" i="2" s="1"/>
  <c r="C8256" i="2" s="1"/>
  <c r="C8257" i="2" s="1"/>
  <c r="C8258" i="2" s="1"/>
  <c r="C8259" i="2" s="1"/>
  <c r="C8260" i="2" s="1"/>
  <c r="C8261" i="2" s="1"/>
  <c r="C8262" i="2" s="1"/>
  <c r="C8263" i="2" s="1"/>
  <c r="C8264" i="2" s="1"/>
  <c r="C8265" i="2" s="1"/>
  <c r="C8266" i="2" s="1"/>
  <c r="C8267" i="2" s="1"/>
  <c r="C8268" i="2" s="1"/>
  <c r="C8269" i="2" s="1"/>
  <c r="C8270" i="2" s="1"/>
  <c r="C8271" i="2" s="1"/>
  <c r="C8272" i="2" s="1"/>
  <c r="C8273" i="2" s="1"/>
  <c r="C8274" i="2" s="1"/>
  <c r="C8275" i="2" s="1"/>
  <c r="C8276" i="2" s="1"/>
  <c r="C8277" i="2" s="1"/>
  <c r="C8278" i="2" s="1"/>
  <c r="C8279" i="2" s="1"/>
  <c r="C8280" i="2" s="1"/>
  <c r="C8281" i="2" s="1"/>
  <c r="C8282" i="2" s="1"/>
  <c r="C8283" i="2" s="1"/>
  <c r="C8284" i="2" s="1"/>
  <c r="C8285" i="2" s="1"/>
  <c r="C8286" i="2" s="1"/>
  <c r="C8287" i="2" s="1"/>
  <c r="C8288" i="2" s="1"/>
  <c r="C8289" i="2" s="1"/>
  <c r="C8290" i="2" s="1"/>
  <c r="C8291" i="2" s="1"/>
  <c r="C8292" i="2" s="1"/>
  <c r="C8293" i="2" s="1"/>
  <c r="C8294" i="2" s="1"/>
  <c r="C8295" i="2" s="1"/>
  <c r="C8296" i="2" s="1"/>
  <c r="C8297" i="2" s="1"/>
  <c r="C8298" i="2" s="1"/>
  <c r="C8299" i="2" s="1"/>
  <c r="C8300" i="2" s="1"/>
  <c r="C8301" i="2" s="1"/>
  <c r="C8302" i="2" s="1"/>
  <c r="C8303" i="2" s="1"/>
  <c r="C8304" i="2" s="1"/>
  <c r="C8305" i="2" s="1"/>
  <c r="C8306" i="2" s="1"/>
  <c r="C8307" i="2" s="1"/>
  <c r="C8308" i="2" s="1"/>
  <c r="C8309" i="2" s="1"/>
  <c r="C8310" i="2" s="1"/>
  <c r="C8311" i="2" s="1"/>
  <c r="C8312" i="2" s="1"/>
  <c r="C8313" i="2" s="1"/>
  <c r="C8314" i="2" s="1"/>
  <c r="C8315" i="2" s="1"/>
  <c r="C8316" i="2" s="1"/>
  <c r="C8317" i="2" s="1"/>
  <c r="C8318" i="2" s="1"/>
  <c r="C8319" i="2" s="1"/>
  <c r="C8320" i="2" s="1"/>
  <c r="C8321" i="2" s="1"/>
  <c r="C8322" i="2" s="1"/>
  <c r="C8323" i="2" s="1"/>
  <c r="C8324" i="2" s="1"/>
  <c r="C8325" i="2" s="1"/>
  <c r="C8326" i="2" s="1"/>
  <c r="C8327" i="2" s="1"/>
  <c r="C8328" i="2" s="1"/>
  <c r="C8329" i="2" s="1"/>
  <c r="C8330" i="2" s="1"/>
  <c r="C8331" i="2" s="1"/>
  <c r="C8332" i="2" s="1"/>
  <c r="B8244" i="2"/>
  <c r="B8245" i="2" s="1"/>
  <c r="B8246" i="2"/>
  <c r="B8247" i="2" s="1"/>
  <c r="B8248" i="2" s="1"/>
  <c r="B8249" i="2" s="1"/>
  <c r="B8250" i="2" s="1"/>
  <c r="B8251" i="2" s="1"/>
  <c r="B8252" i="2" s="1"/>
  <c r="B8253" i="2" s="1"/>
  <c r="B8254" i="2" s="1"/>
  <c r="B8255" i="2" s="1"/>
  <c r="B8256" i="2" s="1"/>
  <c r="B8257" i="2" s="1"/>
  <c r="B8258" i="2" s="1"/>
  <c r="B8259" i="2" s="1"/>
  <c r="B8260" i="2" s="1"/>
  <c r="B8261" i="2" s="1"/>
  <c r="B8262" i="2"/>
  <c r="B8263" i="2" s="1"/>
  <c r="B8264" i="2" s="1"/>
  <c r="B8265" i="2" s="1"/>
  <c r="B8266" i="2" s="1"/>
  <c r="B8267" i="2" s="1"/>
  <c r="B8268" i="2" s="1"/>
  <c r="B8269" i="2" s="1"/>
  <c r="B8270" i="2" s="1"/>
  <c r="B8271" i="2" s="1"/>
  <c r="B8272" i="2" s="1"/>
  <c r="B8273" i="2" s="1"/>
  <c r="B8274" i="2" s="1"/>
  <c r="B8275" i="2" s="1"/>
  <c r="B8276" i="2" s="1"/>
  <c r="B8277" i="2" s="1"/>
  <c r="B8278" i="2" s="1"/>
  <c r="B8279" i="2" s="1"/>
  <c r="B8280" i="2" s="1"/>
  <c r="B8281" i="2" s="1"/>
  <c r="B8282" i="2" s="1"/>
  <c r="B8283" i="2" s="1"/>
  <c r="B8284" i="2" s="1"/>
  <c r="B8285" i="2" s="1"/>
  <c r="B8286" i="2" s="1"/>
  <c r="B8287" i="2" s="1"/>
  <c r="B8288" i="2" s="1"/>
  <c r="B8289" i="2" s="1"/>
  <c r="B8290" i="2" s="1"/>
  <c r="B8291" i="2" s="1"/>
  <c r="B8292" i="2" s="1"/>
  <c r="B8293" i="2" s="1"/>
  <c r="B8294" i="2" s="1"/>
  <c r="B8295" i="2" s="1"/>
  <c r="B8296" i="2" s="1"/>
  <c r="B8297" i="2" s="1"/>
  <c r="B8298" i="2" s="1"/>
  <c r="B8299" i="2" s="1"/>
  <c r="B8300" i="2" s="1"/>
  <c r="B8301" i="2" s="1"/>
  <c r="B8302" i="2" s="1"/>
  <c r="B8303" i="2" s="1"/>
  <c r="B8304" i="2" s="1"/>
  <c r="B8305" i="2" s="1"/>
  <c r="B8306" i="2" s="1"/>
  <c r="B8307" i="2" s="1"/>
  <c r="B8308" i="2" s="1"/>
  <c r="B8309" i="2" s="1"/>
  <c r="B8310" i="2" s="1"/>
  <c r="B8311" i="2" s="1"/>
  <c r="B8312" i="2" s="1"/>
  <c r="B8313" i="2" s="1"/>
  <c r="B8314" i="2" s="1"/>
  <c r="B8315" i="2" s="1"/>
  <c r="B8316" i="2" s="1"/>
  <c r="B8317" i="2" s="1"/>
  <c r="B8318" i="2" s="1"/>
  <c r="B8319" i="2" s="1"/>
  <c r="B8320" i="2" s="1"/>
  <c r="B8321" i="2" s="1"/>
  <c r="B8322" i="2" s="1"/>
  <c r="B8323" i="2" s="1"/>
  <c r="B8324" i="2" s="1"/>
  <c r="B8325" i="2" s="1"/>
  <c r="B8326" i="2" s="1"/>
  <c r="B8327" i="2" s="1"/>
  <c r="B8328" i="2" s="1"/>
  <c r="B8329" i="2" s="1"/>
  <c r="B8330" i="2" s="1"/>
  <c r="B8331" i="2" s="1"/>
  <c r="B8332" i="2" s="1"/>
  <c r="B8333" i="2" s="1"/>
  <c r="B8334" i="2" s="1"/>
  <c r="B8335" i="2" s="1"/>
  <c r="B8336" i="2" s="1"/>
  <c r="B8337" i="2" s="1"/>
  <c r="B8338" i="2" s="1"/>
  <c r="B8339" i="2" s="1"/>
  <c r="B8340" i="2" s="1"/>
  <c r="B8341" i="2" s="1"/>
  <c r="B8342" i="2" s="1"/>
  <c r="B8343" i="2" s="1"/>
  <c r="B8344" i="2" s="1"/>
  <c r="B8345" i="2" s="1"/>
  <c r="B8346" i="2" s="1"/>
  <c r="B8347" i="2" s="1"/>
  <c r="B8348" i="2" s="1"/>
  <c r="B8349" i="2" s="1"/>
  <c r="B8350" i="2" s="1"/>
  <c r="B8351" i="2" s="1"/>
  <c r="B8352" i="2" s="1"/>
  <c r="B8353" i="2" s="1"/>
  <c r="B8354" i="2" s="1"/>
  <c r="B8355" i="2" s="1"/>
  <c r="B8356" i="2" s="1"/>
  <c r="B8357" i="2" s="1"/>
  <c r="B8358" i="2" s="1"/>
  <c r="B8359" i="2" s="1"/>
  <c r="B8360" i="2" s="1"/>
  <c r="B8361" i="2" s="1"/>
  <c r="B8362" i="2" s="1"/>
  <c r="B8363" i="2" s="1"/>
  <c r="B8364" i="2" s="1"/>
  <c r="B8365" i="2" s="1"/>
  <c r="B8366" i="2" s="1"/>
  <c r="B8367" i="2" s="1"/>
  <c r="B8368" i="2" s="1"/>
  <c r="B8369" i="2" s="1"/>
  <c r="B8370" i="2" s="1"/>
  <c r="B8371" i="2" s="1"/>
  <c r="B8372" i="2" s="1"/>
  <c r="B8373" i="2" s="1"/>
  <c r="B8374" i="2" s="1"/>
  <c r="B8375" i="2" s="1"/>
  <c r="B8376" i="2" s="1"/>
  <c r="B8377" i="2" s="1"/>
  <c r="B8378" i="2" s="1"/>
  <c r="B8379" i="2" s="1"/>
  <c r="B8380" i="2" s="1"/>
  <c r="B8381" i="2" s="1"/>
  <c r="B8382" i="2" s="1"/>
  <c r="B8383" i="2" s="1"/>
  <c r="B8384" i="2" s="1"/>
  <c r="B8385" i="2" s="1"/>
  <c r="B8386" i="2" s="1"/>
  <c r="B8387" i="2" s="1"/>
  <c r="B8388" i="2" s="1"/>
  <c r="B8389" i="2" s="1"/>
  <c r="B8390" i="2" s="1"/>
  <c r="B8391" i="2" s="1"/>
  <c r="B8392" i="2" s="1"/>
  <c r="B8393" i="2" s="1"/>
  <c r="B8394" i="2" s="1"/>
  <c r="B8395" i="2" s="1"/>
  <c r="B8396" i="2" s="1"/>
  <c r="B8397" i="2" s="1"/>
  <c r="B8398" i="2" s="1"/>
  <c r="B8399" i="2" s="1"/>
  <c r="B8400" i="2" s="1"/>
  <c r="B8401" i="2" s="1"/>
  <c r="B8402" i="2" s="1"/>
  <c r="B8403" i="2" s="1"/>
  <c r="B8404" i="2" s="1"/>
  <c r="B8405" i="2" s="1"/>
  <c r="B8406" i="2" s="1"/>
  <c r="B8407" i="2" s="1"/>
  <c r="B8408" i="2" s="1"/>
  <c r="B8409" i="2" s="1"/>
  <c r="B8410" i="2" s="1"/>
  <c r="B8411" i="2" s="1"/>
  <c r="B8412" i="2" s="1"/>
  <c r="B8413" i="2" s="1"/>
  <c r="B8414" i="2" s="1"/>
  <c r="B8415" i="2" s="1"/>
  <c r="B8416" i="2" s="1"/>
  <c r="B8417" i="2" s="1"/>
  <c r="B8418" i="2" s="1"/>
  <c r="B8419" i="2" s="1"/>
  <c r="B8420" i="2" s="1"/>
  <c r="B8421" i="2" s="1"/>
  <c r="B8422" i="2" s="1"/>
  <c r="C8334" i="2"/>
  <c r="C8335" i="2"/>
  <c r="C8336" i="2" s="1"/>
  <c r="C8337" i="2" s="1"/>
  <c r="C8338" i="2" s="1"/>
  <c r="C8339" i="2" s="1"/>
  <c r="C8340" i="2" s="1"/>
  <c r="C8341" i="2" s="1"/>
  <c r="C8342" i="2" s="1"/>
  <c r="C8343" i="2" s="1"/>
  <c r="C8344" i="2" s="1"/>
  <c r="C8345" i="2" s="1"/>
  <c r="C8346" i="2" s="1"/>
  <c r="C8347" i="2" s="1"/>
  <c r="C8348" i="2" s="1"/>
  <c r="C8349" i="2" s="1"/>
  <c r="C8350" i="2" s="1"/>
  <c r="C8351" i="2" s="1"/>
  <c r="C8352" i="2" s="1"/>
  <c r="C8353" i="2" s="1"/>
  <c r="C8354" i="2" s="1"/>
  <c r="C8355" i="2" s="1"/>
  <c r="C8356" i="2" s="1"/>
  <c r="C8357" i="2" s="1"/>
  <c r="C8358" i="2" s="1"/>
  <c r="C8359" i="2" s="1"/>
  <c r="C8360" i="2" s="1"/>
  <c r="C8361" i="2" s="1"/>
  <c r="C8362" i="2" s="1"/>
  <c r="C8363" i="2" s="1"/>
  <c r="C8364" i="2" s="1"/>
  <c r="C8365" i="2" s="1"/>
  <c r="C8366" i="2" s="1"/>
  <c r="C8367" i="2" s="1"/>
  <c r="C8368" i="2" s="1"/>
  <c r="C8369" i="2" s="1"/>
  <c r="C8370" i="2" s="1"/>
  <c r="C8371" i="2" s="1"/>
  <c r="C8372" i="2" s="1"/>
  <c r="C8373" i="2" s="1"/>
  <c r="C8374" i="2" s="1"/>
  <c r="C8375" i="2" s="1"/>
  <c r="C8376" i="2" s="1"/>
  <c r="C8377" i="2" s="1"/>
  <c r="C8378" i="2" s="1"/>
  <c r="C8379" i="2" s="1"/>
  <c r="C8380" i="2" s="1"/>
  <c r="C8381" i="2" s="1"/>
  <c r="C8382" i="2" s="1"/>
  <c r="C8383" i="2" s="1"/>
  <c r="C8384" i="2" s="1"/>
  <c r="C8385" i="2" s="1"/>
  <c r="C8386" i="2" s="1"/>
  <c r="C8387" i="2" s="1"/>
  <c r="C8388" i="2" s="1"/>
  <c r="C8389" i="2" s="1"/>
  <c r="C8390" i="2" s="1"/>
  <c r="C8391" i="2" s="1"/>
  <c r="C8392" i="2" s="1"/>
  <c r="C8393" i="2" s="1"/>
  <c r="C8394" i="2" s="1"/>
  <c r="C8395" i="2" s="1"/>
  <c r="C8396" i="2" s="1"/>
  <c r="C8397" i="2" s="1"/>
  <c r="C8398" i="2" s="1"/>
  <c r="C8399" i="2" s="1"/>
  <c r="C8400" i="2" s="1"/>
  <c r="C8401" i="2" s="1"/>
  <c r="C8402" i="2" s="1"/>
  <c r="C8403" i="2" s="1"/>
  <c r="C8404" i="2" s="1"/>
  <c r="C8405" i="2" s="1"/>
  <c r="C8406" i="2" s="1"/>
  <c r="C8407" i="2" s="1"/>
  <c r="C8408" i="2" s="1"/>
  <c r="C8409" i="2" s="1"/>
  <c r="C8410" i="2" s="1"/>
  <c r="C8411" i="2" s="1"/>
  <c r="C8412" i="2" s="1"/>
  <c r="C8413" i="2" s="1"/>
  <c r="C8414" i="2" s="1"/>
  <c r="C8415" i="2" s="1"/>
  <c r="C8416" i="2" s="1"/>
  <c r="C8417" i="2" s="1"/>
  <c r="C8418" i="2" s="1"/>
  <c r="C8419" i="2" s="1"/>
  <c r="C8420" i="2" s="1"/>
  <c r="C8421" i="2" s="1"/>
  <c r="C8422" i="2" s="1"/>
  <c r="B8424" i="2"/>
  <c r="C8424" i="2"/>
  <c r="C8425" i="2" s="1"/>
  <c r="C8426" i="2" s="1"/>
  <c r="C8427" i="2" s="1"/>
  <c r="C8428" i="2" s="1"/>
  <c r="B8425" i="2"/>
  <c r="B8426" i="2" s="1"/>
  <c r="B8427" i="2"/>
  <c r="B8428" i="2" s="1"/>
  <c r="B8429" i="2" s="1"/>
  <c r="B8430" i="2" s="1"/>
  <c r="C8429" i="2"/>
  <c r="C8430" i="2" s="1"/>
  <c r="C8431" i="2" s="1"/>
  <c r="C8432" i="2" s="1"/>
  <c r="C8433" i="2" s="1"/>
  <c r="C8434" i="2" s="1"/>
  <c r="C8435" i="2" s="1"/>
  <c r="B8431" i="2"/>
  <c r="B8432" i="2" s="1"/>
  <c r="B8433" i="2" s="1"/>
  <c r="B8434" i="2" s="1"/>
  <c r="B8435" i="2" s="1"/>
  <c r="B8436" i="2" s="1"/>
  <c r="B8437" i="2" s="1"/>
  <c r="B8438" i="2" s="1"/>
  <c r="B8439" i="2" s="1"/>
  <c r="B8440" i="2" s="1"/>
  <c r="B8441" i="2" s="1"/>
  <c r="B8442" i="2" s="1"/>
  <c r="B8443" i="2" s="1"/>
  <c r="B8444" i="2" s="1"/>
  <c r="B8445" i="2" s="1"/>
  <c r="B8446" i="2" s="1"/>
  <c r="B8447" i="2" s="1"/>
  <c r="B8448" i="2" s="1"/>
  <c r="B8449" i="2" s="1"/>
  <c r="B8450" i="2" s="1"/>
  <c r="B8451" i="2" s="1"/>
  <c r="B8452" i="2" s="1"/>
  <c r="B8453" i="2" s="1"/>
  <c r="B8454" i="2" s="1"/>
  <c r="B8455" i="2" s="1"/>
  <c r="B8456" i="2" s="1"/>
  <c r="B8457" i="2" s="1"/>
  <c r="B8458" i="2" s="1"/>
  <c r="B8459" i="2" s="1"/>
  <c r="B8460" i="2" s="1"/>
  <c r="B8461" i="2" s="1"/>
  <c r="B8462" i="2" s="1"/>
  <c r="B8463" i="2" s="1"/>
  <c r="B8464" i="2" s="1"/>
  <c r="B8465" i="2" s="1"/>
  <c r="B8466" i="2" s="1"/>
  <c r="B8467" i="2" s="1"/>
  <c r="B8468" i="2" s="1"/>
  <c r="B8469" i="2" s="1"/>
  <c r="B8470" i="2" s="1"/>
  <c r="B8471" i="2" s="1"/>
  <c r="B8472" i="2" s="1"/>
  <c r="B8473" i="2" s="1"/>
  <c r="B8474" i="2" s="1"/>
  <c r="B8475" i="2" s="1"/>
  <c r="B8476" i="2" s="1"/>
  <c r="B8477" i="2" s="1"/>
  <c r="B8478" i="2" s="1"/>
  <c r="B8479" i="2" s="1"/>
  <c r="B8480" i="2" s="1"/>
  <c r="B8481" i="2" s="1"/>
  <c r="B8482" i="2" s="1"/>
  <c r="B8483" i="2" s="1"/>
  <c r="B8484" i="2" s="1"/>
  <c r="B8485" i="2" s="1"/>
  <c r="B8486" i="2" s="1"/>
  <c r="B8487" i="2" s="1"/>
  <c r="B8488" i="2" s="1"/>
  <c r="B8489" i="2" s="1"/>
  <c r="B8490" i="2" s="1"/>
  <c r="B8491" i="2" s="1"/>
  <c r="B8492" i="2" s="1"/>
  <c r="B8493" i="2" s="1"/>
  <c r="B8494" i="2" s="1"/>
  <c r="B8495" i="2" s="1"/>
  <c r="B8496" i="2" s="1"/>
  <c r="B8497" i="2" s="1"/>
  <c r="B8498" i="2" s="1"/>
  <c r="B8499" i="2" s="1"/>
  <c r="B8500" i="2" s="1"/>
  <c r="B8501" i="2" s="1"/>
  <c r="B8502" i="2" s="1"/>
  <c r="B8503" i="2" s="1"/>
  <c r="B8504" i="2" s="1"/>
  <c r="B8505" i="2" s="1"/>
  <c r="B8506" i="2" s="1"/>
  <c r="B8507" i="2" s="1"/>
  <c r="B8508" i="2" s="1"/>
  <c r="B8509" i="2" s="1"/>
  <c r="B8510" i="2" s="1"/>
  <c r="B8511" i="2" s="1"/>
  <c r="B8512" i="2" s="1"/>
  <c r="B8513" i="2" s="1"/>
  <c r="B8514" i="2" s="1"/>
  <c r="B8515" i="2" s="1"/>
  <c r="B8516" i="2" s="1"/>
  <c r="B8517" i="2" s="1"/>
  <c r="B8518" i="2" s="1"/>
  <c r="B8519" i="2" s="1"/>
  <c r="B8520" i="2" s="1"/>
  <c r="B8521" i="2" s="1"/>
  <c r="B8522" i="2" s="1"/>
  <c r="B8523" i="2" s="1"/>
  <c r="B8524" i="2" s="1"/>
  <c r="B8525" i="2" s="1"/>
  <c r="B8526" i="2" s="1"/>
  <c r="B8527" i="2" s="1"/>
  <c r="B8528" i="2" s="1"/>
  <c r="B8529" i="2" s="1"/>
  <c r="B8530" i="2" s="1"/>
  <c r="B8531" i="2" s="1"/>
  <c r="B8532" i="2" s="1"/>
  <c r="B8533" i="2" s="1"/>
  <c r="B8534" i="2" s="1"/>
  <c r="B8535" i="2" s="1"/>
  <c r="B8536" i="2" s="1"/>
  <c r="B8537" i="2" s="1"/>
  <c r="B8538" i="2" s="1"/>
  <c r="B8539" i="2" s="1"/>
  <c r="B8540" i="2" s="1"/>
  <c r="B8541" i="2" s="1"/>
  <c r="B8542" i="2" s="1"/>
  <c r="B8543" i="2" s="1"/>
  <c r="B8544" i="2" s="1"/>
  <c r="B8545" i="2" s="1"/>
  <c r="B8546" i="2" s="1"/>
  <c r="B8547" i="2" s="1"/>
  <c r="B8548" i="2" s="1"/>
  <c r="B8549" i="2" s="1"/>
  <c r="B8550" i="2" s="1"/>
  <c r="B8551" i="2" s="1"/>
  <c r="B8552" i="2" s="1"/>
  <c r="B8553" i="2" s="1"/>
  <c r="B8554" i="2" s="1"/>
  <c r="B8555" i="2" s="1"/>
  <c r="B8556" i="2" s="1"/>
  <c r="B8557" i="2" s="1"/>
  <c r="B8558" i="2" s="1"/>
  <c r="B8559" i="2" s="1"/>
  <c r="B8560" i="2" s="1"/>
  <c r="B8561" i="2" s="1"/>
  <c r="B8562" i="2" s="1"/>
  <c r="B8563" i="2" s="1"/>
  <c r="B8564" i="2" s="1"/>
  <c r="B8565" i="2" s="1"/>
  <c r="B8566" i="2" s="1"/>
  <c r="B8567" i="2" s="1"/>
  <c r="B8568" i="2" s="1"/>
  <c r="B8569" i="2" s="1"/>
  <c r="B8570" i="2" s="1"/>
  <c r="B8571" i="2" s="1"/>
  <c r="B8572" i="2" s="1"/>
  <c r="B8573" i="2" s="1"/>
  <c r="B8574" i="2" s="1"/>
  <c r="B8575" i="2" s="1"/>
  <c r="B8576" i="2" s="1"/>
  <c r="B8577" i="2" s="1"/>
  <c r="B8578" i="2" s="1"/>
  <c r="B8579" i="2" s="1"/>
  <c r="B8580" i="2" s="1"/>
  <c r="B8581" i="2" s="1"/>
  <c r="B8582" i="2" s="1"/>
  <c r="B8583" i="2" s="1"/>
  <c r="B8584" i="2" s="1"/>
  <c r="B8585" i="2" s="1"/>
  <c r="B8586" i="2" s="1"/>
  <c r="B8587" i="2" s="1"/>
  <c r="B8588" i="2" s="1"/>
  <c r="B8589" i="2" s="1"/>
  <c r="B8590" i="2" s="1"/>
  <c r="B8591" i="2" s="1"/>
  <c r="B8592" i="2" s="1"/>
  <c r="B8593" i="2" s="1"/>
  <c r="B8594" i="2" s="1"/>
  <c r="B8595" i="2" s="1"/>
  <c r="B8596" i="2" s="1"/>
  <c r="B8597" i="2" s="1"/>
  <c r="B8598" i="2" s="1"/>
  <c r="B8599" i="2" s="1"/>
  <c r="B8600" i="2" s="1"/>
  <c r="B8601" i="2" s="1"/>
  <c r="B8602" i="2" s="1"/>
  <c r="B8603" i="2" s="1"/>
  <c r="B8604" i="2" s="1"/>
  <c r="B8605" i="2" s="1"/>
  <c r="B8606" i="2" s="1"/>
  <c r="B8607" i="2" s="1"/>
  <c r="B8608" i="2" s="1"/>
  <c r="B8609" i="2" s="1"/>
  <c r="B8610" i="2" s="1"/>
  <c r="C8436" i="2"/>
  <c r="C8437" i="2" s="1"/>
  <c r="C8438" i="2"/>
  <c r="C8439" i="2" s="1"/>
  <c r="C8440" i="2" s="1"/>
  <c r="C8441" i="2" s="1"/>
  <c r="C8442" i="2" s="1"/>
  <c r="C8443" i="2" s="1"/>
  <c r="C8444" i="2" s="1"/>
  <c r="C8445" i="2" s="1"/>
  <c r="C8446" i="2" s="1"/>
  <c r="C8447" i="2" s="1"/>
  <c r="C8448" i="2" s="1"/>
  <c r="C8449" i="2" s="1"/>
  <c r="C8450" i="2" s="1"/>
  <c r="C8451" i="2" s="1"/>
  <c r="C8452" i="2" s="1"/>
  <c r="C8453" i="2" s="1"/>
  <c r="C8454" i="2" s="1"/>
  <c r="C8455" i="2" s="1"/>
  <c r="C8456" i="2" s="1"/>
  <c r="C8457" i="2" s="1"/>
  <c r="C8458" i="2" s="1"/>
  <c r="C8459" i="2" s="1"/>
  <c r="C8460" i="2" s="1"/>
  <c r="C8461" i="2" s="1"/>
  <c r="C8462" i="2" s="1"/>
  <c r="C8463" i="2" s="1"/>
  <c r="C8464" i="2" s="1"/>
  <c r="C8465" i="2" s="1"/>
  <c r="C8466" i="2" s="1"/>
  <c r="C8467" i="2" s="1"/>
  <c r="C8468" i="2" s="1"/>
  <c r="C8469" i="2" s="1"/>
  <c r="C8470" i="2" s="1"/>
  <c r="C8471" i="2" s="1"/>
  <c r="C8472" i="2" s="1"/>
  <c r="C8473" i="2" s="1"/>
  <c r="C8474" i="2" s="1"/>
  <c r="C8475" i="2" s="1"/>
  <c r="C8476" i="2" s="1"/>
  <c r="C8477" i="2" s="1"/>
  <c r="C8478" i="2" s="1"/>
  <c r="C8479" i="2" s="1"/>
  <c r="C8480" i="2" s="1"/>
  <c r="C8481" i="2" s="1"/>
  <c r="C8482" i="2" s="1"/>
  <c r="C8483" i="2" s="1"/>
  <c r="C8484" i="2" s="1"/>
  <c r="C8485" i="2" s="1"/>
  <c r="C8486" i="2" s="1"/>
  <c r="C8487" i="2" s="1"/>
  <c r="C8488" i="2" s="1"/>
  <c r="C8489" i="2" s="1"/>
  <c r="C8490" i="2" s="1"/>
  <c r="C8491" i="2" s="1"/>
  <c r="C8492" i="2" s="1"/>
  <c r="C8493" i="2" s="1"/>
  <c r="C8494" i="2" s="1"/>
  <c r="C8495" i="2" s="1"/>
  <c r="C8496" i="2" s="1"/>
  <c r="C8497" i="2" s="1"/>
  <c r="C8498" i="2" s="1"/>
  <c r="C8499" i="2" s="1"/>
  <c r="C8500" i="2" s="1"/>
  <c r="C8501" i="2" s="1"/>
  <c r="C8502" i="2" s="1"/>
  <c r="C8503" i="2" s="1"/>
  <c r="C8504" i="2" s="1"/>
  <c r="C8505" i="2" s="1"/>
  <c r="C8506" i="2" s="1"/>
  <c r="C8507" i="2" s="1"/>
  <c r="C8508" i="2" s="1"/>
  <c r="C8509" i="2" s="1"/>
  <c r="C8510" i="2" s="1"/>
  <c r="C8511" i="2" s="1"/>
  <c r="C8512" i="2" s="1"/>
  <c r="C8513" i="2" s="1"/>
  <c r="C8514" i="2" s="1"/>
  <c r="C8515" i="2" s="1"/>
  <c r="C8516" i="2" s="1"/>
  <c r="C8518" i="2"/>
  <c r="C8519" i="2"/>
  <c r="C8520" i="2" s="1"/>
  <c r="C8521" i="2" s="1"/>
  <c r="C8522" i="2" s="1"/>
  <c r="C8523" i="2" s="1"/>
  <c r="C8524" i="2" s="1"/>
  <c r="C8525" i="2" s="1"/>
  <c r="C8526" i="2" s="1"/>
  <c r="C8527" i="2" s="1"/>
  <c r="C8528" i="2" s="1"/>
  <c r="C8529" i="2" s="1"/>
  <c r="C8530" i="2" s="1"/>
  <c r="C8531" i="2" s="1"/>
  <c r="C8532" i="2" s="1"/>
  <c r="C8533" i="2" s="1"/>
  <c r="C8534" i="2" s="1"/>
  <c r="C8535" i="2" s="1"/>
  <c r="C8536" i="2" s="1"/>
  <c r="C8537" i="2" s="1"/>
  <c r="C8538" i="2" s="1"/>
  <c r="C8539" i="2" s="1"/>
  <c r="C8540" i="2" s="1"/>
  <c r="C8541" i="2" s="1"/>
  <c r="C8542" i="2" s="1"/>
  <c r="C8543" i="2" s="1"/>
  <c r="C8544" i="2" s="1"/>
  <c r="C8545" i="2" s="1"/>
  <c r="C8546" i="2" s="1"/>
  <c r="C8547" i="2" s="1"/>
  <c r="C8548" i="2" s="1"/>
  <c r="C8549" i="2" s="1"/>
  <c r="C8550" i="2" s="1"/>
  <c r="C8551" i="2" s="1"/>
  <c r="C8552" i="2" s="1"/>
  <c r="C8553" i="2" s="1"/>
  <c r="C8554" i="2" s="1"/>
  <c r="C8555" i="2" s="1"/>
  <c r="C8556" i="2" s="1"/>
  <c r="C8557" i="2" s="1"/>
  <c r="C8558" i="2" s="1"/>
  <c r="C8559" i="2" s="1"/>
  <c r="C8560" i="2" s="1"/>
  <c r="C8561" i="2" s="1"/>
  <c r="C8562" i="2" s="1"/>
  <c r="C8563" i="2" s="1"/>
  <c r="C8564" i="2" s="1"/>
  <c r="C8565" i="2" s="1"/>
  <c r="C8566" i="2" s="1"/>
  <c r="C8567" i="2" s="1"/>
  <c r="C8568" i="2" s="1"/>
  <c r="C8569" i="2" s="1"/>
  <c r="C8570" i="2" s="1"/>
  <c r="C8571" i="2" s="1"/>
  <c r="C8572" i="2" s="1"/>
  <c r="C8573" i="2" s="1"/>
  <c r="C8574" i="2" s="1"/>
  <c r="C8575" i="2" s="1"/>
  <c r="C8576" i="2" s="1"/>
  <c r="C8577" i="2" s="1"/>
  <c r="C8578" i="2" s="1"/>
  <c r="C8579" i="2" s="1"/>
  <c r="C8580" i="2" s="1"/>
  <c r="C8581" i="2" s="1"/>
  <c r="C8582" i="2" s="1"/>
  <c r="C8583" i="2" s="1"/>
  <c r="C8584" i="2" s="1"/>
  <c r="C8585" i="2" s="1"/>
  <c r="C8586" i="2" s="1"/>
  <c r="C8587" i="2" s="1"/>
  <c r="C8588" i="2" s="1"/>
  <c r="C8589" i="2" s="1"/>
  <c r="C8590" i="2" s="1"/>
  <c r="C8591" i="2" s="1"/>
  <c r="C8592" i="2" s="1"/>
  <c r="C8593" i="2" s="1"/>
  <c r="C8594" i="2" s="1"/>
  <c r="C8595" i="2" s="1"/>
  <c r="C8596" i="2" s="1"/>
  <c r="C8597" i="2" s="1"/>
  <c r="C8598" i="2" s="1"/>
  <c r="C8599" i="2" s="1"/>
  <c r="C8600" i="2" s="1"/>
  <c r="C8601" i="2" s="1"/>
  <c r="C8602" i="2" s="1"/>
  <c r="C8603" i="2" s="1"/>
  <c r="C8604" i="2" s="1"/>
  <c r="C8605" i="2" s="1"/>
  <c r="C8606" i="2" s="1"/>
  <c r="C8607" i="2" s="1"/>
  <c r="C8608" i="2" s="1"/>
  <c r="C8609" i="2" s="1"/>
  <c r="C8610" i="2" s="1"/>
  <c r="A8612" i="2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B8612" i="2"/>
  <c r="C8612" i="2"/>
  <c r="B8613" i="2"/>
  <c r="B8614" i="2" s="1"/>
  <c r="C8613" i="2"/>
  <c r="C8614" i="2" s="1"/>
  <c r="C8615" i="2" s="1"/>
  <c r="C8616" i="2" s="1"/>
  <c r="C8617" i="2" s="1"/>
  <c r="C8618" i="2" s="1"/>
  <c r="C8619" i="2" s="1"/>
  <c r="B8615" i="2"/>
  <c r="B8616" i="2" s="1"/>
  <c r="B8617" i="2"/>
  <c r="B8618" i="2" s="1"/>
  <c r="B8619" i="2" s="1"/>
  <c r="B8620" i="2" s="1"/>
  <c r="B8621" i="2" s="1"/>
  <c r="B8622" i="2" s="1"/>
  <c r="B8623" i="2" s="1"/>
  <c r="B8624" i="2" s="1"/>
  <c r="B8625" i="2" s="1"/>
  <c r="B8626" i="2" s="1"/>
  <c r="B8627" i="2" s="1"/>
  <c r="B8628" i="2" s="1"/>
  <c r="B8629" i="2" s="1"/>
  <c r="B8630" i="2" s="1"/>
  <c r="B8631" i="2" s="1"/>
  <c r="B8632" i="2" s="1"/>
  <c r="B8633" i="2" s="1"/>
  <c r="B8634" i="2" s="1"/>
  <c r="B8635" i="2" s="1"/>
  <c r="B8636" i="2" s="1"/>
  <c r="B8637" i="2" s="1"/>
  <c r="B8638" i="2" s="1"/>
  <c r="B8639" i="2" s="1"/>
  <c r="B8640" i="2" s="1"/>
  <c r="B8641" i="2" s="1"/>
  <c r="B8642" i="2" s="1"/>
  <c r="B8643" i="2" s="1"/>
  <c r="B8644" i="2" s="1"/>
  <c r="B8645" i="2" s="1"/>
  <c r="B8646" i="2" s="1"/>
  <c r="B8647" i="2" s="1"/>
  <c r="B8648" i="2" s="1"/>
  <c r="B8649" i="2" s="1"/>
  <c r="B8650" i="2" s="1"/>
  <c r="B8651" i="2" s="1"/>
  <c r="B8652" i="2" s="1"/>
  <c r="B8653" i="2" s="1"/>
  <c r="B8654" i="2" s="1"/>
  <c r="B8655" i="2" s="1"/>
  <c r="B8656" i="2" s="1"/>
  <c r="B8657" i="2" s="1"/>
  <c r="B8658" i="2" s="1"/>
  <c r="B8659" i="2" s="1"/>
  <c r="B8660" i="2" s="1"/>
  <c r="B8661" i="2" s="1"/>
  <c r="B8662" i="2" s="1"/>
  <c r="B8663" i="2" s="1"/>
  <c r="B8664" i="2" s="1"/>
  <c r="B8665" i="2" s="1"/>
  <c r="B8666" i="2" s="1"/>
  <c r="B8667" i="2" s="1"/>
  <c r="B8668" i="2" s="1"/>
  <c r="B8669" i="2" s="1"/>
  <c r="B8670" i="2" s="1"/>
  <c r="B8671" i="2" s="1"/>
  <c r="B8672" i="2" s="1"/>
  <c r="B8673" i="2" s="1"/>
  <c r="B8674" i="2" s="1"/>
  <c r="B8675" i="2" s="1"/>
  <c r="B8676" i="2" s="1"/>
  <c r="B8677" i="2" s="1"/>
  <c r="B8678" i="2" s="1"/>
  <c r="B8679" i="2" s="1"/>
  <c r="B8680" i="2" s="1"/>
  <c r="B8681" i="2" s="1"/>
  <c r="B8682" i="2" s="1"/>
  <c r="B8683" i="2" s="1"/>
  <c r="B8684" i="2" s="1"/>
  <c r="B8685" i="2" s="1"/>
  <c r="B8686" i="2" s="1"/>
  <c r="B8687" i="2" s="1"/>
  <c r="B8688" i="2" s="1"/>
  <c r="B8689" i="2" s="1"/>
  <c r="B8690" i="2" s="1"/>
  <c r="B8691" i="2" s="1"/>
  <c r="B8692" i="2" s="1"/>
  <c r="B8693" i="2" s="1"/>
  <c r="B8694" i="2" s="1"/>
  <c r="B8695" i="2" s="1"/>
  <c r="B8696" i="2" s="1"/>
  <c r="B8697" i="2" s="1"/>
  <c r="B8698" i="2" s="1"/>
  <c r="B8699" i="2" s="1"/>
  <c r="B8700" i="2" s="1"/>
  <c r="B8701" i="2" s="1"/>
  <c r="B8702" i="2" s="1"/>
  <c r="B8703" i="2" s="1"/>
  <c r="B8704" i="2" s="1"/>
  <c r="B8705" i="2" s="1"/>
  <c r="B8706" i="2" s="1"/>
  <c r="B8707" i="2" s="1"/>
  <c r="C8620" i="2"/>
  <c r="C8621" i="2" s="1"/>
  <c r="C8622" i="2"/>
  <c r="C8623" i="2" s="1"/>
  <c r="C8624" i="2" s="1"/>
  <c r="C8625" i="2" s="1"/>
  <c r="C8626" i="2" s="1"/>
  <c r="C8627" i="2" s="1"/>
  <c r="C8628" i="2" s="1"/>
  <c r="C8629" i="2"/>
  <c r="C8630" i="2" s="1"/>
  <c r="C8631" i="2" s="1"/>
  <c r="C8632" i="2" s="1"/>
  <c r="C8633" i="2" s="1"/>
  <c r="C8634" i="2" s="1"/>
  <c r="C8635" i="2" s="1"/>
  <c r="C8636" i="2"/>
  <c r="C8637" i="2" s="1"/>
  <c r="C8638" i="2"/>
  <c r="C8639" i="2" s="1"/>
  <c r="C8640" i="2" s="1"/>
  <c r="C8641" i="2" s="1"/>
  <c r="C8642" i="2" s="1"/>
  <c r="C8643" i="2" s="1"/>
  <c r="C8644" i="2" s="1"/>
  <c r="C8645" i="2" s="1"/>
  <c r="C8646" i="2" s="1"/>
  <c r="C8647" i="2" s="1"/>
  <c r="C8648" i="2" s="1"/>
  <c r="C8649" i="2" s="1"/>
  <c r="C8650" i="2" s="1"/>
  <c r="C8651" i="2" s="1"/>
  <c r="C8652" i="2" s="1"/>
  <c r="C8653" i="2" s="1"/>
  <c r="C8654" i="2" s="1"/>
  <c r="C8655" i="2" s="1"/>
  <c r="C8656" i="2" s="1"/>
  <c r="C8657" i="2" s="1"/>
  <c r="C8658" i="2" s="1"/>
  <c r="C8659" i="2" s="1"/>
  <c r="C8660" i="2" s="1"/>
  <c r="C8661" i="2" s="1"/>
  <c r="C8662" i="2" s="1"/>
  <c r="C8663" i="2" s="1"/>
  <c r="C8664" i="2" s="1"/>
  <c r="C8665" i="2" s="1"/>
  <c r="C8666" i="2" s="1"/>
  <c r="C8667" i="2" s="1"/>
  <c r="C8668" i="2" s="1"/>
  <c r="C8669" i="2" s="1"/>
  <c r="C8670" i="2" s="1"/>
  <c r="C8671" i="2" s="1"/>
  <c r="C8672" i="2" s="1"/>
  <c r="C8673" i="2" s="1"/>
  <c r="C8674" i="2" s="1"/>
  <c r="C8675" i="2" s="1"/>
  <c r="C8676" i="2" s="1"/>
  <c r="C8677" i="2" s="1"/>
  <c r="C8678" i="2" s="1"/>
  <c r="C8679" i="2" s="1"/>
  <c r="C8680" i="2" s="1"/>
  <c r="C8681" i="2" s="1"/>
  <c r="C8682" i="2" s="1"/>
  <c r="C8683" i="2" s="1"/>
  <c r="C8684" i="2" s="1"/>
  <c r="C8685" i="2" s="1"/>
  <c r="C8686" i="2" s="1"/>
  <c r="C8687" i="2" s="1"/>
  <c r="C8688" i="2" s="1"/>
  <c r="C8689" i="2" s="1"/>
  <c r="C8690" i="2" s="1"/>
  <c r="C8691" i="2" s="1"/>
  <c r="C8692" i="2" s="1"/>
  <c r="C8693" i="2" s="1"/>
  <c r="C8694" i="2" s="1"/>
  <c r="C8695" i="2" s="1"/>
  <c r="C8696" i="2" s="1"/>
  <c r="C8697" i="2" s="1"/>
  <c r="C8698" i="2" s="1"/>
  <c r="C8699" i="2" s="1"/>
  <c r="C8700" i="2" s="1"/>
  <c r="C8701" i="2" s="1"/>
  <c r="C8702" i="2" s="1"/>
  <c r="C8703" i="2" s="1"/>
  <c r="C8704" i="2" s="1"/>
  <c r="C8705" i="2" s="1"/>
  <c r="C8706" i="2" s="1"/>
  <c r="C8707" i="2" s="1"/>
  <c r="A8709" i="2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B8709" i="2"/>
  <c r="C8709" i="2"/>
  <c r="B8710" i="2"/>
  <c r="B8711" i="2" s="1"/>
  <c r="C8710" i="2"/>
  <c r="C8711" i="2" s="1"/>
  <c r="C8712" i="2" s="1"/>
  <c r="C8713" i="2" s="1"/>
  <c r="C8714" i="2" s="1"/>
  <c r="C8715" i="2" s="1"/>
  <c r="C8716" i="2" s="1"/>
  <c r="B8712" i="2"/>
  <c r="B8713" i="2" s="1"/>
  <c r="B8714" i="2" s="1"/>
  <c r="B8715" i="2" s="1"/>
  <c r="B8716" i="2" s="1"/>
  <c r="B8717" i="2" s="1"/>
  <c r="B8718" i="2" s="1"/>
  <c r="B8719" i="2" s="1"/>
  <c r="B8720" i="2" s="1"/>
  <c r="B8721" i="2" s="1"/>
  <c r="B8722" i="2" s="1"/>
  <c r="B8723" i="2" s="1"/>
  <c r="B8724" i="2" s="1"/>
  <c r="B8725" i="2" s="1"/>
  <c r="B8726" i="2" s="1"/>
  <c r="B8727" i="2" s="1"/>
  <c r="B8728" i="2" s="1"/>
  <c r="B8729" i="2" s="1"/>
  <c r="B8730" i="2" s="1"/>
  <c r="B8731" i="2" s="1"/>
  <c r="B8732" i="2" s="1"/>
  <c r="B8733" i="2" s="1"/>
  <c r="B8734" i="2" s="1"/>
  <c r="B8735" i="2" s="1"/>
  <c r="B8736" i="2" s="1"/>
  <c r="B8737" i="2" s="1"/>
  <c r="B8738" i="2" s="1"/>
  <c r="B8739" i="2" s="1"/>
  <c r="B8740" i="2" s="1"/>
  <c r="B8741" i="2" s="1"/>
  <c r="B8742" i="2" s="1"/>
  <c r="B8743" i="2" s="1"/>
  <c r="B8744" i="2" s="1"/>
  <c r="B8745" i="2" s="1"/>
  <c r="B8746" i="2" s="1"/>
  <c r="B8747" i="2" s="1"/>
  <c r="B8748" i="2" s="1"/>
  <c r="B8749" i="2" s="1"/>
  <c r="B8750" i="2" s="1"/>
  <c r="B8751" i="2" s="1"/>
  <c r="B8752" i="2" s="1"/>
  <c r="B8753" i="2" s="1"/>
  <c r="B8754" i="2" s="1"/>
  <c r="B8755" i="2" s="1"/>
  <c r="B8756" i="2" s="1"/>
  <c r="B8757" i="2" s="1"/>
  <c r="B8758" i="2" s="1"/>
  <c r="B8759" i="2" s="1"/>
  <c r="B8760" i="2" s="1"/>
  <c r="B8761" i="2" s="1"/>
  <c r="B8762" i="2" s="1"/>
  <c r="B8763" i="2" s="1"/>
  <c r="B8764" i="2" s="1"/>
  <c r="B8765" i="2" s="1"/>
  <c r="B8766" i="2" s="1"/>
  <c r="B8767" i="2" s="1"/>
  <c r="B8768" i="2" s="1"/>
  <c r="B8769" i="2" s="1"/>
  <c r="B8770" i="2" s="1"/>
  <c r="B8771" i="2" s="1"/>
  <c r="B8772" i="2" s="1"/>
  <c r="B8773" i="2" s="1"/>
  <c r="B8774" i="2" s="1"/>
  <c r="B8775" i="2" s="1"/>
  <c r="B8776" i="2" s="1"/>
  <c r="B8777" i="2" s="1"/>
  <c r="B8778" i="2" s="1"/>
  <c r="B8779" i="2" s="1"/>
  <c r="B8780" i="2" s="1"/>
  <c r="B8781" i="2" s="1"/>
  <c r="B8782" i="2" s="1"/>
  <c r="B8783" i="2" s="1"/>
  <c r="B8784" i="2" s="1"/>
  <c r="B8785" i="2" s="1"/>
  <c r="B8786" i="2" s="1"/>
  <c r="B8787" i="2" s="1"/>
  <c r="B8788" i="2" s="1"/>
  <c r="B8789" i="2" s="1"/>
  <c r="B8790" i="2" s="1"/>
  <c r="B8791" i="2" s="1"/>
  <c r="B8792" i="2" s="1"/>
  <c r="B8793" i="2" s="1"/>
  <c r="B8794" i="2" s="1"/>
  <c r="B8795" i="2" s="1"/>
  <c r="B8796" i="2" s="1"/>
  <c r="B8797" i="2" s="1"/>
  <c r="B8798" i="2" s="1"/>
  <c r="B8799" i="2" s="1"/>
  <c r="B8800" i="2" s="1"/>
  <c r="B8801" i="2" s="1"/>
  <c r="B8802" i="2" s="1"/>
  <c r="B8803" i="2" s="1"/>
  <c r="B8804" i="2" s="1"/>
  <c r="B8805" i="2" s="1"/>
  <c r="B8806" i="2" s="1"/>
  <c r="B8807" i="2" s="1"/>
  <c r="B8808" i="2" s="1"/>
  <c r="B8809" i="2" s="1"/>
  <c r="B8810" i="2" s="1"/>
  <c r="B8811" i="2" s="1"/>
  <c r="B8812" i="2" s="1"/>
  <c r="B8813" i="2" s="1"/>
  <c r="B8814" i="2" s="1"/>
  <c r="B8815" i="2" s="1"/>
  <c r="B8816" i="2" s="1"/>
  <c r="B8817" i="2" s="1"/>
  <c r="B8818" i="2" s="1"/>
  <c r="B8819" i="2" s="1"/>
  <c r="B8820" i="2" s="1"/>
  <c r="B8821" i="2" s="1"/>
  <c r="B8822" i="2" s="1"/>
  <c r="B8823" i="2" s="1"/>
  <c r="B8824" i="2" s="1"/>
  <c r="B8825" i="2" s="1"/>
  <c r="B8826" i="2" s="1"/>
  <c r="B8827" i="2" s="1"/>
  <c r="B8828" i="2" s="1"/>
  <c r="B8829" i="2" s="1"/>
  <c r="B8830" i="2" s="1"/>
  <c r="B8831" i="2" s="1"/>
  <c r="B8832" i="2" s="1"/>
  <c r="B8833" i="2" s="1"/>
  <c r="B8834" i="2" s="1"/>
  <c r="B8835" i="2" s="1"/>
  <c r="B8836" i="2" s="1"/>
  <c r="B8837" i="2" s="1"/>
  <c r="B8838" i="2" s="1"/>
  <c r="B8839" i="2" s="1"/>
  <c r="B8840" i="2" s="1"/>
  <c r="B8841" i="2" s="1"/>
  <c r="B8842" i="2" s="1"/>
  <c r="B8843" i="2" s="1"/>
  <c r="B8844" i="2" s="1"/>
  <c r="B8845" i="2" s="1"/>
  <c r="B8846" i="2" s="1"/>
  <c r="B8847" i="2" s="1"/>
  <c r="B8848" i="2" s="1"/>
  <c r="B8849" i="2" s="1"/>
  <c r="B8850" i="2" s="1"/>
  <c r="B8851" i="2" s="1"/>
  <c r="B8852" i="2" s="1"/>
  <c r="B8853" i="2" s="1"/>
  <c r="B8854" i="2" s="1"/>
  <c r="B8855" i="2" s="1"/>
  <c r="B8856" i="2" s="1"/>
  <c r="B8857" i="2" s="1"/>
  <c r="B8858" i="2" s="1"/>
  <c r="B8859" i="2" s="1"/>
  <c r="B8860" i="2" s="1"/>
  <c r="B8861" i="2" s="1"/>
  <c r="B8862" i="2" s="1"/>
  <c r="B8863" i="2" s="1"/>
  <c r="B8864" i="2" s="1"/>
  <c r="B8865" i="2" s="1"/>
  <c r="B8866" i="2" s="1"/>
  <c r="B8867" i="2" s="1"/>
  <c r="B8868" i="2" s="1"/>
  <c r="B8869" i="2" s="1"/>
  <c r="B8870" i="2" s="1"/>
  <c r="B8871" i="2" s="1"/>
  <c r="B8872" i="2" s="1"/>
  <c r="B8873" i="2" s="1"/>
  <c r="B8874" i="2" s="1"/>
  <c r="B8875" i="2" s="1"/>
  <c r="B8876" i="2" s="1"/>
  <c r="B8877" i="2" s="1"/>
  <c r="B8878" i="2" s="1"/>
  <c r="B8879" i="2" s="1"/>
  <c r="B8880" i="2" s="1"/>
  <c r="B8881" i="2" s="1"/>
  <c r="B8882" i="2" s="1"/>
  <c r="B8883" i="2" s="1"/>
  <c r="B8884" i="2" s="1"/>
  <c r="B8885" i="2" s="1"/>
  <c r="B8886" i="2" s="1"/>
  <c r="B8887" i="2" s="1"/>
  <c r="B8888" i="2" s="1"/>
  <c r="B8889" i="2" s="1"/>
  <c r="B8890" i="2" s="1"/>
  <c r="B8891" i="2" s="1"/>
  <c r="B8892" i="2" s="1"/>
  <c r="B8893" i="2" s="1"/>
  <c r="B8894" i="2" s="1"/>
  <c r="B8895" i="2" s="1"/>
  <c r="B8896" i="2" s="1"/>
  <c r="C8717" i="2"/>
  <c r="C8718" i="2" s="1"/>
  <c r="C8719" i="2"/>
  <c r="C8720" i="2" s="1"/>
  <c r="C8721" i="2" s="1"/>
  <c r="C8722" i="2" s="1"/>
  <c r="C8723" i="2" s="1"/>
  <c r="C8724" i="2" s="1"/>
  <c r="C8725" i="2" s="1"/>
  <c r="C8726" i="2" s="1"/>
  <c r="C8727" i="2" s="1"/>
  <c r="C8728" i="2" s="1"/>
  <c r="C8729" i="2" s="1"/>
  <c r="C8730" i="2" s="1"/>
  <c r="C8731" i="2" s="1"/>
  <c r="C8732" i="2" s="1"/>
  <c r="C8733" i="2" s="1"/>
  <c r="C8734" i="2" s="1"/>
  <c r="C8735" i="2" s="1"/>
  <c r="C8736" i="2" s="1"/>
  <c r="C8737" i="2" s="1"/>
  <c r="C8738" i="2" s="1"/>
  <c r="C8739" i="2" s="1"/>
  <c r="C8740" i="2" s="1"/>
  <c r="C8741" i="2" s="1"/>
  <c r="C8742" i="2" s="1"/>
  <c r="C8743" i="2" s="1"/>
  <c r="C8744" i="2" s="1"/>
  <c r="C8745" i="2" s="1"/>
  <c r="C8746" i="2" s="1"/>
  <c r="C8747" i="2" s="1"/>
  <c r="C8748" i="2" s="1"/>
  <c r="C8749" i="2" s="1"/>
  <c r="C8750" i="2" s="1"/>
  <c r="C8751" i="2" s="1"/>
  <c r="C8752" i="2" s="1"/>
  <c r="C8753" i="2" s="1"/>
  <c r="C8754" i="2" s="1"/>
  <c r="C8755" i="2" s="1"/>
  <c r="C8756" i="2" s="1"/>
  <c r="C8757" i="2" s="1"/>
  <c r="C8758" i="2" s="1"/>
  <c r="C8759" i="2" s="1"/>
  <c r="C8760" i="2" s="1"/>
  <c r="C8761" i="2" s="1"/>
  <c r="C8762" i="2" s="1"/>
  <c r="C8763" i="2" s="1"/>
  <c r="C8764" i="2" s="1"/>
  <c r="C8765" i="2" s="1"/>
  <c r="C8766" i="2" s="1"/>
  <c r="C8767" i="2" s="1"/>
  <c r="C8768" i="2" s="1"/>
  <c r="C8769" i="2" s="1"/>
  <c r="C8770" i="2" s="1"/>
  <c r="C8771" i="2" s="1"/>
  <c r="C8772" i="2" s="1"/>
  <c r="C8773" i="2" s="1"/>
  <c r="C8774" i="2" s="1"/>
  <c r="C8775" i="2" s="1"/>
  <c r="C8776" i="2" s="1"/>
  <c r="C8777" i="2" s="1"/>
  <c r="C8778" i="2" s="1"/>
  <c r="C8779" i="2" s="1"/>
  <c r="C8780" i="2" s="1"/>
  <c r="C8781" i="2" s="1"/>
  <c r="C8782" i="2" s="1"/>
  <c r="C8783" i="2" s="1"/>
  <c r="C8784" i="2" s="1"/>
  <c r="C8785" i="2" s="1"/>
  <c r="C8786" i="2" s="1"/>
  <c r="C8787" i="2" s="1"/>
  <c r="C8788" i="2" s="1"/>
  <c r="C8789" i="2" s="1"/>
  <c r="C8790" i="2" s="1"/>
  <c r="C8791" i="2" s="1"/>
  <c r="C8792" i="2" s="1"/>
  <c r="C8793" i="2" s="1"/>
  <c r="C8794" i="2" s="1"/>
  <c r="C8795" i="2" s="1"/>
  <c r="C8796" i="2" s="1"/>
  <c r="C8797" i="2" s="1"/>
  <c r="C8798" i="2" s="1"/>
  <c r="C8799" i="2" s="1"/>
  <c r="C8800" i="2" s="1"/>
  <c r="C8801" i="2" s="1"/>
  <c r="C8802" i="2" s="1"/>
  <c r="C8803" i="2" s="1"/>
  <c r="C8804" i="2" s="1"/>
  <c r="C8805" i="2" s="1"/>
  <c r="C8806" i="2" s="1"/>
  <c r="C8808" i="2"/>
  <c r="C8809" i="2" s="1"/>
  <c r="C8810" i="2"/>
  <c r="C8811" i="2" s="1"/>
  <c r="C8812" i="2" s="1"/>
  <c r="C8813" i="2" s="1"/>
  <c r="C8814" i="2" s="1"/>
  <c r="C8815" i="2" s="1"/>
  <c r="C8816" i="2" s="1"/>
  <c r="C8817" i="2"/>
  <c r="C8818" i="2" s="1"/>
  <c r="C8819" i="2" s="1"/>
  <c r="C8820" i="2" s="1"/>
  <c r="C8821" i="2" s="1"/>
  <c r="C8822" i="2" s="1"/>
  <c r="C8823" i="2" s="1"/>
  <c r="C8824" i="2"/>
  <c r="C8825" i="2" s="1"/>
  <c r="C8826" i="2"/>
  <c r="C8827" i="2" s="1"/>
  <c r="C8828" i="2" s="1"/>
  <c r="C8829" i="2" s="1"/>
  <c r="C8830" i="2" s="1"/>
  <c r="C8831" i="2" s="1"/>
  <c r="C8832" i="2" s="1"/>
  <c r="C8833" i="2" s="1"/>
  <c r="C8834" i="2" s="1"/>
  <c r="C8835" i="2" s="1"/>
  <c r="C8836" i="2" s="1"/>
  <c r="C8837" i="2" s="1"/>
  <c r="C8838" i="2" s="1"/>
  <c r="C8839" i="2" s="1"/>
  <c r="C8840" i="2" s="1"/>
  <c r="C8841" i="2" s="1"/>
  <c r="C8842" i="2" s="1"/>
  <c r="C8843" i="2" s="1"/>
  <c r="C8844" i="2" s="1"/>
  <c r="C8845" i="2" s="1"/>
  <c r="C8846" i="2" s="1"/>
  <c r="C8847" i="2" s="1"/>
  <c r="C8848" i="2" s="1"/>
  <c r="C8849" i="2" s="1"/>
  <c r="C8850" i="2" s="1"/>
  <c r="C8851" i="2" s="1"/>
  <c r="C8852" i="2" s="1"/>
  <c r="C8853" i="2" s="1"/>
  <c r="C8854" i="2" s="1"/>
  <c r="C8855" i="2" s="1"/>
  <c r="C8856" i="2" s="1"/>
  <c r="C8857" i="2" s="1"/>
  <c r="C8858" i="2" s="1"/>
  <c r="C8859" i="2" s="1"/>
  <c r="C8860" i="2" s="1"/>
  <c r="C8861" i="2" s="1"/>
  <c r="C8862" i="2" s="1"/>
  <c r="C8863" i="2" s="1"/>
  <c r="C8864" i="2" s="1"/>
  <c r="C8865" i="2" s="1"/>
  <c r="C8866" i="2" s="1"/>
  <c r="C8867" i="2" s="1"/>
  <c r="C8868" i="2" s="1"/>
  <c r="C8869" i="2" s="1"/>
  <c r="C8870" i="2" s="1"/>
  <c r="C8871" i="2" s="1"/>
  <c r="C8872" i="2" s="1"/>
  <c r="C8873" i="2" s="1"/>
  <c r="C8874" i="2" s="1"/>
  <c r="C8875" i="2" s="1"/>
  <c r="C8876" i="2" s="1"/>
  <c r="C8877" i="2" s="1"/>
  <c r="C8878" i="2" s="1"/>
  <c r="C8879" i="2" s="1"/>
  <c r="C8880" i="2" s="1"/>
  <c r="C8881" i="2" s="1"/>
  <c r="C8882" i="2" s="1"/>
  <c r="C8883" i="2" s="1"/>
  <c r="C8884" i="2" s="1"/>
  <c r="C8885" i="2" s="1"/>
  <c r="C8886" i="2" s="1"/>
  <c r="C8887" i="2" s="1"/>
  <c r="C8888" i="2" s="1"/>
  <c r="C8889" i="2" s="1"/>
  <c r="C8890" i="2" s="1"/>
  <c r="C8891" i="2" s="1"/>
  <c r="C8892" i="2" s="1"/>
  <c r="C8893" i="2" s="1"/>
  <c r="C8894" i="2" s="1"/>
  <c r="C8895" i="2" s="1"/>
  <c r="C8896" i="2" s="1"/>
  <c r="A8898" i="2"/>
  <c r="B8898" i="2"/>
  <c r="B8899" i="2" s="1"/>
  <c r="B8900" i="2" s="1"/>
  <c r="B8901" i="2" s="1"/>
  <c r="B8902" i="2" s="1"/>
  <c r="B8903" i="2" s="1"/>
  <c r="B8904" i="2" s="1"/>
  <c r="C8898" i="2"/>
  <c r="A8899" i="2"/>
  <c r="C8899" i="2"/>
  <c r="C8900" i="2" s="1"/>
  <c r="A8900" i="2"/>
  <c r="A8901" i="2" s="1"/>
  <c r="A8902" i="2" s="1"/>
  <c r="A8903" i="2" s="1"/>
  <c r="A8904" i="2" s="1"/>
  <c r="A8905" i="2" s="1"/>
  <c r="A8906" i="2" s="1"/>
  <c r="C8901" i="2"/>
  <c r="C8902" i="2" s="1"/>
  <c r="C8903" i="2"/>
  <c r="C8904" i="2" s="1"/>
  <c r="C8905" i="2" s="1"/>
  <c r="C8906" i="2" s="1"/>
  <c r="C8907" i="2" s="1"/>
  <c r="C8908" i="2" s="1"/>
  <c r="C8909" i="2" s="1"/>
  <c r="B8905" i="2"/>
  <c r="B8906" i="2" s="1"/>
  <c r="B8907" i="2" s="1"/>
  <c r="B8908" i="2" s="1"/>
  <c r="B8909" i="2" s="1"/>
  <c r="B8910" i="2" s="1"/>
  <c r="B8911" i="2" s="1"/>
  <c r="B8912" i="2" s="1"/>
  <c r="B8913" i="2" s="1"/>
  <c r="B8914" i="2" s="1"/>
  <c r="B8915" i="2" s="1"/>
  <c r="B8916" i="2" s="1"/>
  <c r="B8917" i="2" s="1"/>
  <c r="B8918" i="2" s="1"/>
  <c r="B8919" i="2" s="1"/>
  <c r="B8920" i="2" s="1"/>
  <c r="B8921" i="2" s="1"/>
  <c r="B8922" i="2" s="1"/>
  <c r="B8923" i="2" s="1"/>
  <c r="B8924" i="2" s="1"/>
  <c r="B8925" i="2" s="1"/>
  <c r="B8926" i="2" s="1"/>
  <c r="B8927" i="2" s="1"/>
  <c r="B8928" i="2" s="1"/>
  <c r="B8929" i="2" s="1"/>
  <c r="B8930" i="2" s="1"/>
  <c r="B8931" i="2" s="1"/>
  <c r="B8932" i="2" s="1"/>
  <c r="B8933" i="2" s="1"/>
  <c r="B8934" i="2" s="1"/>
  <c r="B8935" i="2" s="1"/>
  <c r="B8936" i="2" s="1"/>
  <c r="B8937" i="2" s="1"/>
  <c r="B8938" i="2" s="1"/>
  <c r="B8939" i="2" s="1"/>
  <c r="B8940" i="2" s="1"/>
  <c r="B8941" i="2" s="1"/>
  <c r="B8942" i="2" s="1"/>
  <c r="B8943" i="2" s="1"/>
  <c r="B8944" i="2" s="1"/>
  <c r="B8945" i="2" s="1"/>
  <c r="B8946" i="2" s="1"/>
  <c r="B8947" i="2" s="1"/>
  <c r="B8948" i="2" s="1"/>
  <c r="B8949" i="2" s="1"/>
  <c r="B8950" i="2" s="1"/>
  <c r="B8951" i="2" s="1"/>
  <c r="B8952" i="2" s="1"/>
  <c r="B8953" i="2" s="1"/>
  <c r="B8954" i="2" s="1"/>
  <c r="B8955" i="2" s="1"/>
  <c r="B8956" i="2" s="1"/>
  <c r="B8957" i="2" s="1"/>
  <c r="B8958" i="2" s="1"/>
  <c r="B8959" i="2" s="1"/>
  <c r="B8960" i="2" s="1"/>
  <c r="B8961" i="2" s="1"/>
  <c r="B8962" i="2" s="1"/>
  <c r="B8963" i="2" s="1"/>
  <c r="B8964" i="2" s="1"/>
  <c r="B8965" i="2" s="1"/>
  <c r="B8966" i="2" s="1"/>
  <c r="B8967" i="2" s="1"/>
  <c r="B8968" i="2" s="1"/>
  <c r="B8969" i="2" s="1"/>
  <c r="B8970" i="2" s="1"/>
  <c r="B8971" i="2" s="1"/>
  <c r="B8972" i="2" s="1"/>
  <c r="B8973" i="2" s="1"/>
  <c r="B8974" i="2" s="1"/>
  <c r="B8975" i="2" s="1"/>
  <c r="B8976" i="2" s="1"/>
  <c r="B8977" i="2" s="1"/>
  <c r="B8978" i="2" s="1"/>
  <c r="B8979" i="2" s="1"/>
  <c r="B8980" i="2" s="1"/>
  <c r="B8981" i="2" s="1"/>
  <c r="B8982" i="2" s="1"/>
  <c r="B8983" i="2" s="1"/>
  <c r="B8984" i="2" s="1"/>
  <c r="B8985" i="2" s="1"/>
  <c r="B8986" i="2" s="1"/>
  <c r="B8987" i="2" s="1"/>
  <c r="B8988" i="2" s="1"/>
  <c r="B8989" i="2" s="1"/>
  <c r="B8990" i="2" s="1"/>
  <c r="B8991" i="2" s="1"/>
  <c r="B8992" i="2" s="1"/>
  <c r="B8993" i="2" s="1"/>
  <c r="B8994" i="2" s="1"/>
  <c r="B8995" i="2" s="1"/>
  <c r="A8907" i="2"/>
  <c r="A8908" i="2" s="1"/>
  <c r="A8909" i="2"/>
  <c r="A8910" i="2" s="1"/>
  <c r="A8911" i="2" s="1"/>
  <c r="A8912" i="2" s="1"/>
  <c r="A8913" i="2" s="1"/>
  <c r="A8914" i="2" s="1"/>
  <c r="A8915" i="2" s="1"/>
  <c r="C8910" i="2"/>
  <c r="C8911" i="2" s="1"/>
  <c r="C8912" i="2" s="1"/>
  <c r="C8913" i="2" s="1"/>
  <c r="C8914" i="2" s="1"/>
  <c r="C8915" i="2" s="1"/>
  <c r="C8916" i="2" s="1"/>
  <c r="A8916" i="2"/>
  <c r="A8917" i="2" s="1"/>
  <c r="A8918" i="2" s="1"/>
  <c r="A8919" i="2" s="1"/>
  <c r="A8920" i="2" s="1"/>
  <c r="A8921" i="2" s="1"/>
  <c r="A8922" i="2" s="1"/>
  <c r="C8917" i="2"/>
  <c r="C8918" i="2" s="1"/>
  <c r="C8919" i="2"/>
  <c r="C8920" i="2" s="1"/>
  <c r="C8921" i="2" s="1"/>
  <c r="C8922" i="2" s="1"/>
  <c r="C8923" i="2" s="1"/>
  <c r="C8924" i="2" s="1"/>
  <c r="C8925" i="2" s="1"/>
  <c r="C8926" i="2" s="1"/>
  <c r="C8927" i="2" s="1"/>
  <c r="C8928" i="2" s="1"/>
  <c r="C8929" i="2" s="1"/>
  <c r="C8930" i="2" s="1"/>
  <c r="C8931" i="2" s="1"/>
  <c r="C8932" i="2" s="1"/>
  <c r="C8933" i="2" s="1"/>
  <c r="C8934" i="2" s="1"/>
  <c r="C8935" i="2" s="1"/>
  <c r="C8936" i="2" s="1"/>
  <c r="C8937" i="2" s="1"/>
  <c r="C8938" i="2" s="1"/>
  <c r="C8939" i="2" s="1"/>
  <c r="C8940" i="2" s="1"/>
  <c r="C8941" i="2" s="1"/>
  <c r="C8942" i="2" s="1"/>
  <c r="C8943" i="2" s="1"/>
  <c r="C8944" i="2" s="1"/>
  <c r="C8945" i="2" s="1"/>
  <c r="C8946" i="2" s="1"/>
  <c r="C8947" i="2" s="1"/>
  <c r="C8948" i="2" s="1"/>
  <c r="C8949" i="2" s="1"/>
  <c r="C8950" i="2" s="1"/>
  <c r="C8951" i="2" s="1"/>
  <c r="C8952" i="2" s="1"/>
  <c r="C8953" i="2" s="1"/>
  <c r="C8954" i="2" s="1"/>
  <c r="C8955" i="2" s="1"/>
  <c r="C8956" i="2" s="1"/>
  <c r="C8957" i="2" s="1"/>
  <c r="C8958" i="2" s="1"/>
  <c r="C8959" i="2" s="1"/>
  <c r="C8960" i="2" s="1"/>
  <c r="C8961" i="2" s="1"/>
  <c r="C8962" i="2" s="1"/>
  <c r="C8963" i="2" s="1"/>
  <c r="C8964" i="2" s="1"/>
  <c r="C8965" i="2" s="1"/>
  <c r="C8966" i="2" s="1"/>
  <c r="C8967" i="2" s="1"/>
  <c r="C8968" i="2" s="1"/>
  <c r="C8969" i="2" s="1"/>
  <c r="C8970" i="2" s="1"/>
  <c r="C8971" i="2" s="1"/>
  <c r="C8972" i="2" s="1"/>
  <c r="C8973" i="2" s="1"/>
  <c r="C8974" i="2" s="1"/>
  <c r="C8975" i="2" s="1"/>
  <c r="C8976" i="2" s="1"/>
  <c r="C8977" i="2" s="1"/>
  <c r="C8978" i="2" s="1"/>
  <c r="C8979" i="2" s="1"/>
  <c r="C8980" i="2" s="1"/>
  <c r="C8981" i="2" s="1"/>
  <c r="C8982" i="2" s="1"/>
  <c r="C8983" i="2" s="1"/>
  <c r="C8984" i="2" s="1"/>
  <c r="C8985" i="2" s="1"/>
  <c r="C8986" i="2" s="1"/>
  <c r="C8987" i="2" s="1"/>
  <c r="C8988" i="2" s="1"/>
  <c r="C8989" i="2" s="1"/>
  <c r="C8990" i="2" s="1"/>
  <c r="C8991" i="2" s="1"/>
  <c r="C8992" i="2" s="1"/>
  <c r="C8993" i="2" s="1"/>
  <c r="C8994" i="2" s="1"/>
  <c r="C8995" i="2" s="1"/>
  <c r="A8923" i="2"/>
  <c r="A8924" i="2" s="1"/>
  <c r="A8925" i="2"/>
  <c r="A8926" i="2" s="1"/>
  <c r="A8927" i="2" s="1"/>
  <c r="A8928" i="2" s="1"/>
  <c r="A8929" i="2" s="1"/>
  <c r="A8930" i="2" s="1"/>
  <c r="A8931" i="2" s="1"/>
  <c r="A8932" i="2"/>
  <c r="A8933" i="2" s="1"/>
  <c r="A8934" i="2" s="1"/>
  <c r="A8935" i="2" s="1"/>
  <c r="A8936" i="2" s="1"/>
  <c r="A8937" i="2" s="1"/>
  <c r="A8938" i="2" s="1"/>
  <c r="A8939" i="2"/>
  <c r="A8940" i="2" s="1"/>
  <c r="A8941" i="2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7" i="2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B8997" i="2"/>
  <c r="C8997" i="2"/>
  <c r="B8998" i="2"/>
  <c r="B8999" i="2" s="1"/>
  <c r="B9000" i="2" s="1"/>
  <c r="B9001" i="2" s="1"/>
  <c r="B9002" i="2" s="1"/>
  <c r="B9003" i="2" s="1"/>
  <c r="B9004" i="2" s="1"/>
  <c r="C8998" i="2"/>
  <c r="C8999" i="2"/>
  <c r="C9000" i="2" s="1"/>
  <c r="C9001" i="2" s="1"/>
  <c r="C9002" i="2" s="1"/>
  <c r="C9003" i="2" s="1"/>
  <c r="C9004" i="2" s="1"/>
  <c r="C9005" i="2" s="1"/>
  <c r="C9006" i="2" s="1"/>
  <c r="C9007" i="2" s="1"/>
  <c r="C9008" i="2" s="1"/>
  <c r="C9009" i="2" s="1"/>
  <c r="C9010" i="2" s="1"/>
  <c r="C9011" i="2" s="1"/>
  <c r="C9012" i="2" s="1"/>
  <c r="C9013" i="2" s="1"/>
  <c r="C9014" i="2" s="1"/>
  <c r="C9015" i="2" s="1"/>
  <c r="C9016" i="2" s="1"/>
  <c r="C9017" i="2" s="1"/>
  <c r="C9018" i="2" s="1"/>
  <c r="C9019" i="2" s="1"/>
  <c r="C9020" i="2" s="1"/>
  <c r="C9021" i="2" s="1"/>
  <c r="C9022" i="2" s="1"/>
  <c r="C9023" i="2" s="1"/>
  <c r="C9024" i="2" s="1"/>
  <c r="C9025" i="2" s="1"/>
  <c r="C9026" i="2" s="1"/>
  <c r="C9027" i="2" s="1"/>
  <c r="C9028" i="2" s="1"/>
  <c r="C9029" i="2" s="1"/>
  <c r="C9030" i="2" s="1"/>
  <c r="C9031" i="2" s="1"/>
  <c r="C9032" i="2" s="1"/>
  <c r="C9033" i="2" s="1"/>
  <c r="C9034" i="2" s="1"/>
  <c r="C9035" i="2" s="1"/>
  <c r="C9036" i="2" s="1"/>
  <c r="C9037" i="2" s="1"/>
  <c r="C9038" i="2" s="1"/>
  <c r="C9039" i="2" s="1"/>
  <c r="C9040" i="2" s="1"/>
  <c r="C9041" i="2" s="1"/>
  <c r="C9042" i="2" s="1"/>
  <c r="C9043" i="2" s="1"/>
  <c r="C9044" i="2" s="1"/>
  <c r="C9045" i="2" s="1"/>
  <c r="C9046" i="2" s="1"/>
  <c r="C9047" i="2" s="1"/>
  <c r="C9048" i="2" s="1"/>
  <c r="C9049" i="2" s="1"/>
  <c r="C9050" i="2" s="1"/>
  <c r="C9051" i="2" s="1"/>
  <c r="C9052" i="2" s="1"/>
  <c r="C9053" i="2" s="1"/>
  <c r="C9054" i="2" s="1"/>
  <c r="C9055" i="2" s="1"/>
  <c r="C9056" i="2" s="1"/>
  <c r="C9057" i="2" s="1"/>
  <c r="C9058" i="2" s="1"/>
  <c r="C9059" i="2" s="1"/>
  <c r="C9060" i="2" s="1"/>
  <c r="C9061" i="2" s="1"/>
  <c r="C9062" i="2" s="1"/>
  <c r="C9063" i="2" s="1"/>
  <c r="C9064" i="2" s="1"/>
  <c r="C9065" i="2" s="1"/>
  <c r="C9066" i="2" s="1"/>
  <c r="C9067" i="2" s="1"/>
  <c r="C9068" i="2" s="1"/>
  <c r="C9069" i="2" s="1"/>
  <c r="C9070" i="2" s="1"/>
  <c r="C9071" i="2" s="1"/>
  <c r="C9072" i="2" s="1"/>
  <c r="C9073" i="2" s="1"/>
  <c r="C9074" i="2" s="1"/>
  <c r="C9075" i="2" s="1"/>
  <c r="C9076" i="2" s="1"/>
  <c r="C9077" i="2" s="1"/>
  <c r="C9078" i="2" s="1"/>
  <c r="C9079" i="2" s="1"/>
  <c r="C9080" i="2" s="1"/>
  <c r="C9081" i="2" s="1"/>
  <c r="C9082" i="2" s="1"/>
  <c r="C9083" i="2" s="1"/>
  <c r="C9084" i="2" s="1"/>
  <c r="C9085" i="2" s="1"/>
  <c r="C9086" i="2" s="1"/>
  <c r="C9087" i="2" s="1"/>
  <c r="C9088" i="2" s="1"/>
  <c r="C9089" i="2" s="1"/>
  <c r="C9090" i="2" s="1"/>
  <c r="B9005" i="2"/>
  <c r="B9006" i="2" s="1"/>
  <c r="B9007" i="2" s="1"/>
  <c r="B9008" i="2" s="1"/>
  <c r="B9009" i="2" s="1"/>
  <c r="B9010" i="2" s="1"/>
  <c r="B9011" i="2" s="1"/>
  <c r="B9012" i="2" s="1"/>
  <c r="B9013" i="2" s="1"/>
  <c r="B9014" i="2" s="1"/>
  <c r="B9015" i="2" s="1"/>
  <c r="B9016" i="2" s="1"/>
  <c r="B9017" i="2" s="1"/>
  <c r="B9018" i="2" s="1"/>
  <c r="B9019" i="2" s="1"/>
  <c r="B9020" i="2" s="1"/>
  <c r="B9021" i="2" s="1"/>
  <c r="B9022" i="2" s="1"/>
  <c r="B9023" i="2" s="1"/>
  <c r="B9024" i="2" s="1"/>
  <c r="B9025" i="2" s="1"/>
  <c r="B9026" i="2" s="1"/>
  <c r="B9027" i="2" s="1"/>
  <c r="B9028" i="2" s="1"/>
  <c r="B9029" i="2" s="1"/>
  <c r="B9030" i="2" s="1"/>
  <c r="B9031" i="2" s="1"/>
  <c r="B9032" i="2" s="1"/>
  <c r="B9033" i="2" s="1"/>
  <c r="B9034" i="2" s="1"/>
  <c r="B9035" i="2" s="1"/>
  <c r="B9036" i="2" s="1"/>
  <c r="B9037" i="2" s="1"/>
  <c r="B9038" i="2" s="1"/>
  <c r="B9039" i="2" s="1"/>
  <c r="B9040" i="2" s="1"/>
  <c r="B9041" i="2" s="1"/>
  <c r="B9042" i="2" s="1"/>
  <c r="B9043" i="2" s="1"/>
  <c r="B9044" i="2" s="1"/>
  <c r="B9045" i="2" s="1"/>
  <c r="B9046" i="2" s="1"/>
  <c r="B9047" i="2" s="1"/>
  <c r="B9048" i="2" s="1"/>
  <c r="B9049" i="2" s="1"/>
  <c r="B9050" i="2" s="1"/>
  <c r="B9051" i="2" s="1"/>
  <c r="B9052" i="2" s="1"/>
  <c r="B9053" i="2" s="1"/>
  <c r="B9054" i="2" s="1"/>
  <c r="B9055" i="2" s="1"/>
  <c r="B9056" i="2" s="1"/>
  <c r="B9057" i="2" s="1"/>
  <c r="B9058" i="2" s="1"/>
  <c r="B9059" i="2" s="1"/>
  <c r="B9060" i="2" s="1"/>
  <c r="B9061" i="2" s="1"/>
  <c r="B9062" i="2" s="1"/>
  <c r="B9063" i="2" s="1"/>
  <c r="B9064" i="2" s="1"/>
  <c r="B9065" i="2" s="1"/>
  <c r="B9066" i="2" s="1"/>
  <c r="B9067" i="2" s="1"/>
  <c r="B9068" i="2" s="1"/>
  <c r="B9069" i="2" s="1"/>
  <c r="B9070" i="2" s="1"/>
  <c r="B9071" i="2" s="1"/>
  <c r="B9072" i="2" s="1"/>
  <c r="B9073" i="2" s="1"/>
  <c r="B9074" i="2" s="1"/>
  <c r="B9075" i="2" s="1"/>
  <c r="B9076" i="2" s="1"/>
  <c r="B9077" i="2" s="1"/>
  <c r="B9078" i="2" s="1"/>
  <c r="B9079" i="2" s="1"/>
  <c r="B9080" i="2" s="1"/>
  <c r="B9081" i="2" s="1"/>
  <c r="B9082" i="2" s="1"/>
  <c r="B9083" i="2" s="1"/>
  <c r="B9084" i="2" s="1"/>
  <c r="B9085" i="2" s="1"/>
  <c r="B9086" i="2" s="1"/>
  <c r="B9087" i="2" s="1"/>
  <c r="B9088" i="2" s="1"/>
  <c r="B9089" i="2" s="1"/>
  <c r="B9090" i="2" s="1"/>
  <c r="B9091" i="2" s="1"/>
  <c r="B9092" i="2" s="1"/>
  <c r="B9093" i="2" s="1"/>
  <c r="B9094" i="2" s="1"/>
  <c r="B9095" i="2" s="1"/>
  <c r="B9096" i="2" s="1"/>
  <c r="B9097" i="2" s="1"/>
  <c r="B9098" i="2" s="1"/>
  <c r="B9099" i="2" s="1"/>
  <c r="B9100" i="2" s="1"/>
  <c r="B9101" i="2" s="1"/>
  <c r="B9102" i="2" s="1"/>
  <c r="B9103" i="2" s="1"/>
  <c r="B9104" i="2" s="1"/>
  <c r="B9105" i="2" s="1"/>
  <c r="B9106" i="2" s="1"/>
  <c r="B9107" i="2" s="1"/>
  <c r="B9108" i="2" s="1"/>
  <c r="B9109" i="2" s="1"/>
  <c r="B9110" i="2" s="1"/>
  <c r="B9111" i="2" s="1"/>
  <c r="B9112" i="2" s="1"/>
  <c r="B9113" i="2" s="1"/>
  <c r="B9114" i="2" s="1"/>
  <c r="B9115" i="2" s="1"/>
  <c r="B9116" i="2" s="1"/>
  <c r="B9117" i="2" s="1"/>
  <c r="B9118" i="2" s="1"/>
  <c r="B9119" i="2" s="1"/>
  <c r="B9120" i="2" s="1"/>
  <c r="B9121" i="2" s="1"/>
  <c r="B9122" i="2" s="1"/>
  <c r="B9123" i="2" s="1"/>
  <c r="B9124" i="2" s="1"/>
  <c r="B9125" i="2" s="1"/>
  <c r="B9126" i="2" s="1"/>
  <c r="B9127" i="2" s="1"/>
  <c r="B9128" i="2" s="1"/>
  <c r="B9129" i="2" s="1"/>
  <c r="B9130" i="2" s="1"/>
  <c r="B9131" i="2" s="1"/>
  <c r="B9132" i="2" s="1"/>
  <c r="B9133" i="2" s="1"/>
  <c r="B9134" i="2" s="1"/>
  <c r="B9135" i="2" s="1"/>
  <c r="B9136" i="2" s="1"/>
  <c r="B9137" i="2" s="1"/>
  <c r="B9138" i="2" s="1"/>
  <c r="B9139" i="2" s="1"/>
  <c r="B9140" i="2" s="1"/>
  <c r="B9141" i="2" s="1"/>
  <c r="B9142" i="2" s="1"/>
  <c r="B9143" i="2" s="1"/>
  <c r="B9144" i="2" s="1"/>
  <c r="B9145" i="2" s="1"/>
  <c r="B9146" i="2" s="1"/>
  <c r="B9147" i="2" s="1"/>
  <c r="B9148" i="2" s="1"/>
  <c r="B9149" i="2" s="1"/>
  <c r="B9150" i="2" s="1"/>
  <c r="B9151" i="2" s="1"/>
  <c r="B9152" i="2" s="1"/>
  <c r="B9153" i="2" s="1"/>
  <c r="B9154" i="2" s="1"/>
  <c r="B9155" i="2" s="1"/>
  <c r="B9156" i="2" s="1"/>
  <c r="B9157" i="2" s="1"/>
  <c r="B9158" i="2" s="1"/>
  <c r="B9159" i="2" s="1"/>
  <c r="B9160" i="2" s="1"/>
  <c r="B9161" i="2" s="1"/>
  <c r="B9162" i="2" s="1"/>
  <c r="B9163" i="2" s="1"/>
  <c r="B9164" i="2" s="1"/>
  <c r="B9165" i="2" s="1"/>
  <c r="B9166" i="2" s="1"/>
  <c r="B9167" i="2" s="1"/>
  <c r="B9168" i="2" s="1"/>
  <c r="B9169" i="2" s="1"/>
  <c r="B9170" i="2" s="1"/>
  <c r="B9171" i="2" s="1"/>
  <c r="B9172" i="2" s="1"/>
  <c r="B9173" i="2" s="1"/>
  <c r="B9174" i="2" s="1"/>
  <c r="B9175" i="2" s="1"/>
  <c r="B9176" i="2" s="1"/>
  <c r="B9177" i="2" s="1"/>
  <c r="B9178" i="2" s="1"/>
  <c r="B9179" i="2" s="1"/>
  <c r="B9180" i="2" s="1"/>
  <c r="B9181" i="2" s="1"/>
  <c r="B9182" i="2" s="1"/>
  <c r="B9183" i="2" s="1"/>
  <c r="B9184" i="2" s="1"/>
  <c r="B9185" i="2" s="1"/>
  <c r="B9186" i="2" s="1"/>
  <c r="B9187" i="2" s="1"/>
  <c r="B9188" i="2" s="1"/>
  <c r="B9189" i="2" s="1"/>
  <c r="B9190" i="2" s="1"/>
  <c r="B9191" i="2" s="1"/>
  <c r="B9192" i="2" s="1"/>
  <c r="B9193" i="2" s="1"/>
  <c r="B9194" i="2" s="1"/>
  <c r="B9195" i="2" s="1"/>
  <c r="B9196" i="2" s="1"/>
  <c r="B9197" i="2" s="1"/>
  <c r="B9198" i="2" s="1"/>
  <c r="B9199" i="2" s="1"/>
  <c r="B9200" i="2" s="1"/>
  <c r="B9201" i="2" s="1"/>
  <c r="B9202" i="2" s="1"/>
  <c r="B9203" i="2" s="1"/>
  <c r="B9204" i="2" s="1"/>
  <c r="B9205" i="2" s="1"/>
  <c r="B9206" i="2" s="1"/>
  <c r="B9207" i="2" s="1"/>
  <c r="B9208" i="2" s="1"/>
  <c r="B9209" i="2" s="1"/>
  <c r="B9210" i="2" s="1"/>
  <c r="B9211" i="2" s="1"/>
  <c r="B9212" i="2" s="1"/>
  <c r="B9213" i="2" s="1"/>
  <c r="B9214" i="2" s="1"/>
  <c r="B9215" i="2" s="1"/>
  <c r="B9216" i="2" s="1"/>
  <c r="B9217" i="2" s="1"/>
  <c r="B9218" i="2" s="1"/>
  <c r="B9219" i="2" s="1"/>
  <c r="B9220" i="2" s="1"/>
  <c r="B9221" i="2" s="1"/>
  <c r="B9222" i="2" s="1"/>
  <c r="B9223" i="2" s="1"/>
  <c r="B9224" i="2" s="1"/>
  <c r="B9225" i="2" s="1"/>
  <c r="B9226" i="2" s="1"/>
  <c r="B9227" i="2" s="1"/>
  <c r="B9228" i="2" s="1"/>
  <c r="B9229" i="2" s="1"/>
  <c r="B9230" i="2" s="1"/>
  <c r="B9231" i="2" s="1"/>
  <c r="B9232" i="2" s="1"/>
  <c r="B9233" i="2" s="1"/>
  <c r="B9234" i="2" s="1"/>
  <c r="B9235" i="2" s="1"/>
  <c r="B9236" i="2" s="1"/>
  <c r="B9237" i="2" s="1"/>
  <c r="B9238" i="2" s="1"/>
  <c r="B9239" i="2" s="1"/>
  <c r="B9240" i="2" s="1"/>
  <c r="B9241" i="2" s="1"/>
  <c r="B9242" i="2" s="1"/>
  <c r="B9243" i="2" s="1"/>
  <c r="B9244" i="2" s="1"/>
  <c r="B9245" i="2" s="1"/>
  <c r="B9246" i="2" s="1"/>
  <c r="B9247" i="2" s="1"/>
  <c r="B9248" i="2" s="1"/>
  <c r="B9249" i="2" s="1"/>
  <c r="B9250" i="2" s="1"/>
  <c r="B9251" i="2" s="1"/>
  <c r="B9252" i="2" s="1"/>
  <c r="B9253" i="2" s="1"/>
  <c r="B9254" i="2" s="1"/>
  <c r="B9255" i="2" s="1"/>
  <c r="B9256" i="2" s="1"/>
  <c r="B9257" i="2" s="1"/>
  <c r="B9258" i="2" s="1"/>
  <c r="B9259" i="2" s="1"/>
  <c r="B9260" i="2" s="1"/>
  <c r="B9261" i="2" s="1"/>
  <c r="B9262" i="2" s="1"/>
  <c r="B9263" i="2" s="1"/>
  <c r="B9264" i="2" s="1"/>
  <c r="B9265" i="2" s="1"/>
  <c r="B9266" i="2" s="1"/>
  <c r="B9267" i="2" s="1"/>
  <c r="B9268" i="2" s="1"/>
  <c r="B9269" i="2" s="1"/>
  <c r="B9270" i="2" s="1"/>
  <c r="B9271" i="2" s="1"/>
  <c r="B9272" i="2" s="1"/>
  <c r="B9273" i="2" s="1"/>
  <c r="B9274" i="2" s="1"/>
  <c r="B9275" i="2" s="1"/>
  <c r="B9276" i="2" s="1"/>
  <c r="B9277" i="2" s="1"/>
  <c r="B9278" i="2" s="1"/>
  <c r="B9279" i="2" s="1"/>
  <c r="B9280" i="2" s="1"/>
  <c r="B9281" i="2" s="1"/>
  <c r="B9282" i="2" s="1"/>
  <c r="B9283" i="2" s="1"/>
  <c r="B9284" i="2" s="1"/>
  <c r="B9285" i="2" s="1"/>
  <c r="B9286" i="2" s="1"/>
  <c r="B9287" i="2" s="1"/>
  <c r="B9288" i="2" s="1"/>
  <c r="B9289" i="2" s="1"/>
  <c r="B9290" i="2" s="1"/>
  <c r="B9291" i="2" s="1"/>
  <c r="B9292" i="2" s="1"/>
  <c r="B9293" i="2" s="1"/>
  <c r="B9294" i="2" s="1"/>
  <c r="B9295" i="2" s="1"/>
  <c r="B9296" i="2" s="1"/>
  <c r="B9297" i="2" s="1"/>
  <c r="B9298" i="2" s="1"/>
  <c r="B9299" i="2" s="1"/>
  <c r="B9300" i="2" s="1"/>
  <c r="B9301" i="2" s="1"/>
  <c r="B9302" i="2" s="1"/>
  <c r="B9303" i="2" s="1"/>
  <c r="B9304" i="2" s="1"/>
  <c r="B9305" i="2" s="1"/>
  <c r="B9306" i="2" s="1"/>
  <c r="B9307" i="2" s="1"/>
  <c r="B9308" i="2" s="1"/>
  <c r="B9309" i="2" s="1"/>
  <c r="B9310" i="2" s="1"/>
  <c r="B9311" i="2" s="1"/>
  <c r="B9312" i="2" s="1"/>
  <c r="B9313" i="2" s="1"/>
  <c r="B9314" i="2" s="1"/>
  <c r="B9315" i="2" s="1"/>
  <c r="B9316" i="2" s="1"/>
  <c r="B9317" i="2" s="1"/>
  <c r="B9318" i="2" s="1"/>
  <c r="B9319" i="2" s="1"/>
  <c r="B9320" i="2" s="1"/>
  <c r="B9321" i="2" s="1"/>
  <c r="B9322" i="2" s="1"/>
  <c r="B9323" i="2" s="1"/>
  <c r="B9324" i="2" s="1"/>
  <c r="B9325" i="2" s="1"/>
  <c r="B9326" i="2" s="1"/>
  <c r="B9327" i="2" s="1"/>
  <c r="B9328" i="2" s="1"/>
  <c r="B9329" i="2" s="1"/>
  <c r="B9330" i="2" s="1"/>
  <c r="B9331" i="2" s="1"/>
  <c r="B9332" i="2" s="1"/>
  <c r="B9333" i="2" s="1"/>
  <c r="B9334" i="2" s="1"/>
  <c r="B9335" i="2" s="1"/>
  <c r="B9336" i="2" s="1"/>
  <c r="B9337" i="2" s="1"/>
  <c r="B9338" i="2" s="1"/>
  <c r="B9339" i="2" s="1"/>
  <c r="B9340" i="2" s="1"/>
  <c r="B9341" i="2" s="1"/>
  <c r="B9342" i="2" s="1"/>
  <c r="B9343" i="2" s="1"/>
  <c r="B9344" i="2" s="1"/>
  <c r="B9345" i="2" s="1"/>
  <c r="B9346" i="2" s="1"/>
  <c r="B9347" i="2" s="1"/>
  <c r="B9348" i="2" s="1"/>
  <c r="B9349" i="2" s="1"/>
  <c r="B9350" i="2" s="1"/>
  <c r="B9351" i="2" s="1"/>
  <c r="B9352" i="2" s="1"/>
  <c r="B9353" i="2" s="1"/>
  <c r="B9354" i="2" s="1"/>
  <c r="B9355" i="2" s="1"/>
  <c r="B9356" i="2" s="1"/>
  <c r="B9357" i="2" s="1"/>
  <c r="B9358" i="2" s="1"/>
  <c r="B9359" i="2" s="1"/>
  <c r="B9360" i="2" s="1"/>
  <c r="B9361" i="2" s="1"/>
  <c r="B9362" i="2" s="1"/>
  <c r="B9363" i="2" s="1"/>
  <c r="B9364" i="2" s="1"/>
  <c r="B9365" i="2" s="1"/>
  <c r="B9366" i="2" s="1"/>
  <c r="B9367" i="2" s="1"/>
  <c r="B9368" i="2" s="1"/>
  <c r="B9369" i="2" s="1"/>
  <c r="B9370" i="2" s="1"/>
  <c r="B9371" i="2" s="1"/>
  <c r="B9372" i="2" s="1"/>
  <c r="B9373" i="2" s="1"/>
  <c r="B9374" i="2" s="1"/>
  <c r="B9375" i="2" s="1"/>
  <c r="B9376" i="2" s="1"/>
  <c r="B9377" i="2" s="1"/>
  <c r="B9378" i="2" s="1"/>
  <c r="B9379" i="2" s="1"/>
  <c r="B9380" i="2" s="1"/>
  <c r="B9381" i="2" s="1"/>
  <c r="B9382" i="2" s="1"/>
  <c r="B9383" i="2" s="1"/>
  <c r="B9384" i="2" s="1"/>
  <c r="B9385" i="2" s="1"/>
  <c r="B9386" i="2" s="1"/>
  <c r="B9387" i="2" s="1"/>
  <c r="B9388" i="2" s="1"/>
  <c r="B9389" i="2" s="1"/>
  <c r="B9390" i="2" s="1"/>
  <c r="B9391" i="2" s="1"/>
  <c r="B9392" i="2" s="1"/>
  <c r="B9393" i="2" s="1"/>
  <c r="B9394" i="2" s="1"/>
  <c r="B9395" i="2" s="1"/>
  <c r="B9396" i="2" s="1"/>
  <c r="B9397" i="2" s="1"/>
  <c r="B9398" i="2" s="1"/>
  <c r="B9399" i="2" s="1"/>
  <c r="B9400" i="2" s="1"/>
  <c r="B9401" i="2" s="1"/>
  <c r="B9402" i="2" s="1"/>
  <c r="B9403" i="2" s="1"/>
  <c r="B9404" i="2" s="1"/>
  <c r="B9405" i="2" s="1"/>
  <c r="B9406" i="2" s="1"/>
  <c r="B9407" i="2" s="1"/>
  <c r="B9408" i="2" s="1"/>
  <c r="B9409" i="2" s="1"/>
  <c r="B9410" i="2" s="1"/>
  <c r="B9411" i="2" s="1"/>
  <c r="B9412" i="2" s="1"/>
  <c r="B9413" i="2" s="1"/>
  <c r="B9414" i="2" s="1"/>
  <c r="B9415" i="2" s="1"/>
  <c r="B9416" i="2" s="1"/>
  <c r="B9417" i="2" s="1"/>
  <c r="B9418" i="2" s="1"/>
  <c r="B9419" i="2" s="1"/>
  <c r="B9420" i="2" s="1"/>
  <c r="B9421" i="2" s="1"/>
  <c r="B9422" i="2" s="1"/>
  <c r="B9423" i="2" s="1"/>
  <c r="B9424" i="2" s="1"/>
  <c r="B9425" i="2" s="1"/>
  <c r="B9426" i="2" s="1"/>
  <c r="B9427" i="2" s="1"/>
  <c r="B9428" i="2" s="1"/>
  <c r="B9429" i="2" s="1"/>
  <c r="B9430" i="2" s="1"/>
  <c r="B9431" i="2" s="1"/>
  <c r="B9432" i="2" s="1"/>
  <c r="B9433" i="2" s="1"/>
  <c r="B9434" i="2" s="1"/>
  <c r="B9435" i="2" s="1"/>
  <c r="B9436" i="2" s="1"/>
  <c r="B9437" i="2" s="1"/>
  <c r="B9438" i="2" s="1"/>
  <c r="B9439" i="2" s="1"/>
  <c r="B9440" i="2" s="1"/>
  <c r="B9441" i="2" s="1"/>
  <c r="B9442" i="2" s="1"/>
  <c r="B9443" i="2" s="1"/>
  <c r="B9444" i="2" s="1"/>
  <c r="B9445" i="2" s="1"/>
  <c r="B9446" i="2" s="1"/>
  <c r="B9447" i="2" s="1"/>
  <c r="B9448" i="2" s="1"/>
  <c r="B9449" i="2" s="1"/>
  <c r="B9450" i="2" s="1"/>
  <c r="B9451" i="2" s="1"/>
  <c r="B9452" i="2" s="1"/>
  <c r="B9453" i="2" s="1"/>
  <c r="B9454" i="2" s="1"/>
  <c r="B9455" i="2" s="1"/>
  <c r="B9456" i="2" s="1"/>
  <c r="B9457" i="2" s="1"/>
  <c r="B9458" i="2" s="1"/>
  <c r="B9459" i="2" s="1"/>
  <c r="B9460" i="2" s="1"/>
  <c r="B9461" i="2" s="1"/>
  <c r="B9462" i="2" s="1"/>
  <c r="B9463" i="2" s="1"/>
  <c r="B9464" i="2" s="1"/>
  <c r="B9465" i="2" s="1"/>
  <c r="B9466" i="2" s="1"/>
  <c r="B9467" i="2" s="1"/>
  <c r="B9468" i="2" s="1"/>
  <c r="B9469" i="2" s="1"/>
  <c r="B9470" i="2" s="1"/>
  <c r="B9471" i="2" s="1"/>
  <c r="B9472" i="2" s="1"/>
  <c r="B9473" i="2" s="1"/>
  <c r="B9474" i="2" s="1"/>
  <c r="B9475" i="2" s="1"/>
  <c r="B9476" i="2" s="1"/>
  <c r="B9477" i="2" s="1"/>
  <c r="B9478" i="2" s="1"/>
  <c r="B9479" i="2" s="1"/>
  <c r="B9480" i="2" s="1"/>
  <c r="B9481" i="2" s="1"/>
  <c r="B9482" i="2" s="1"/>
  <c r="B9483" i="2" s="1"/>
  <c r="B9484" i="2" s="1"/>
  <c r="B9485" i="2" s="1"/>
  <c r="B9486" i="2" s="1"/>
  <c r="B9487" i="2" s="1"/>
  <c r="B9488" i="2" s="1"/>
  <c r="B9489" i="2" s="1"/>
  <c r="B9490" i="2" s="1"/>
  <c r="B9491" i="2" s="1"/>
  <c r="B9492" i="2" s="1"/>
  <c r="B9493" i="2" s="1"/>
  <c r="B9494" i="2" s="1"/>
  <c r="B9495" i="2" s="1"/>
  <c r="B9496" i="2" s="1"/>
  <c r="B9497" i="2" s="1"/>
  <c r="B9498" i="2" s="1"/>
  <c r="B9499" i="2" s="1"/>
  <c r="B9500" i="2" s="1"/>
  <c r="B9501" i="2" s="1"/>
  <c r="B9502" i="2" s="1"/>
  <c r="B9503" i="2" s="1"/>
  <c r="B9504" i="2" s="1"/>
  <c r="B9505" i="2" s="1"/>
  <c r="B9506" i="2" s="1"/>
  <c r="B9507" i="2" s="1"/>
  <c r="B9508" i="2" s="1"/>
  <c r="B9509" i="2" s="1"/>
  <c r="B9510" i="2" s="1"/>
  <c r="B9511" i="2" s="1"/>
  <c r="B9512" i="2" s="1"/>
  <c r="B9513" i="2" s="1"/>
  <c r="B9514" i="2" s="1"/>
  <c r="B9515" i="2" s="1"/>
  <c r="B9516" i="2" s="1"/>
  <c r="B9517" i="2" s="1"/>
  <c r="B9518" i="2" s="1"/>
  <c r="B9519" i="2" s="1"/>
  <c r="B9520" i="2" s="1"/>
  <c r="B9521" i="2" s="1"/>
  <c r="B9522" i="2" s="1"/>
  <c r="B9523" i="2" s="1"/>
  <c r="B9524" i="2" s="1"/>
  <c r="B9525" i="2" s="1"/>
  <c r="B9526" i="2" s="1"/>
  <c r="B9527" i="2" s="1"/>
  <c r="B9528" i="2" s="1"/>
  <c r="B9529" i="2" s="1"/>
  <c r="B9530" i="2" s="1"/>
  <c r="B9531" i="2" s="1"/>
  <c r="B9532" i="2" s="1"/>
  <c r="B9533" i="2" s="1"/>
  <c r="B9534" i="2" s="1"/>
  <c r="B9535" i="2" s="1"/>
  <c r="B9536" i="2" s="1"/>
  <c r="B9537" i="2" s="1"/>
  <c r="B9538" i="2" s="1"/>
  <c r="B9539" i="2" s="1"/>
  <c r="B9540" i="2" s="1"/>
  <c r="B9541" i="2" s="1"/>
  <c r="B9542" i="2" s="1"/>
  <c r="B9543" i="2" s="1"/>
  <c r="B9544" i="2" s="1"/>
  <c r="B9545" i="2" s="1"/>
  <c r="B9546" i="2" s="1"/>
  <c r="B9547" i="2" s="1"/>
  <c r="B9548" i="2" s="1"/>
  <c r="B9549" i="2" s="1"/>
  <c r="B9550" i="2" s="1"/>
  <c r="B9551" i="2" s="1"/>
  <c r="B9552" i="2" s="1"/>
  <c r="B9553" i="2" s="1"/>
  <c r="B9554" i="2" s="1"/>
  <c r="B9555" i="2" s="1"/>
  <c r="B9556" i="2" s="1"/>
  <c r="B9557" i="2" s="1"/>
  <c r="B9558" i="2" s="1"/>
  <c r="B9559" i="2" s="1"/>
  <c r="B9560" i="2" s="1"/>
  <c r="B9561" i="2" s="1"/>
  <c r="B9562" i="2" s="1"/>
  <c r="B9563" i="2" s="1"/>
  <c r="B9564" i="2" s="1"/>
  <c r="B9565" i="2" s="1"/>
  <c r="B9566" i="2" s="1"/>
  <c r="B9567" i="2" s="1"/>
  <c r="B9568" i="2" s="1"/>
  <c r="B9569" i="2" s="1"/>
  <c r="B9570" i="2" s="1"/>
  <c r="B9571" i="2" s="1"/>
  <c r="C9092" i="2"/>
  <c r="C9093" i="2"/>
  <c r="C9094" i="2" s="1"/>
  <c r="C9095" i="2" s="1"/>
  <c r="C9096" i="2" s="1"/>
  <c r="C9097" i="2" s="1"/>
  <c r="C9098" i="2" s="1"/>
  <c r="C9099" i="2" s="1"/>
  <c r="C9100" i="2" s="1"/>
  <c r="C9101" i="2" s="1"/>
  <c r="C9102" i="2" s="1"/>
  <c r="C9103" i="2" s="1"/>
  <c r="C9104" i="2" s="1"/>
  <c r="C9105" i="2" s="1"/>
  <c r="C9106" i="2" s="1"/>
  <c r="C9107" i="2" s="1"/>
  <c r="C9108" i="2" s="1"/>
  <c r="C9109" i="2" s="1"/>
  <c r="C9110" i="2" s="1"/>
  <c r="C9111" i="2" s="1"/>
  <c r="C9112" i="2" s="1"/>
  <c r="C9113" i="2" s="1"/>
  <c r="C9114" i="2" s="1"/>
  <c r="C9115" i="2" s="1"/>
  <c r="C9116" i="2" s="1"/>
  <c r="C9117" i="2" s="1"/>
  <c r="C9118" i="2" s="1"/>
  <c r="C9119" i="2" s="1"/>
  <c r="C9120" i="2" s="1"/>
  <c r="C9121" i="2" s="1"/>
  <c r="C9122" i="2" s="1"/>
  <c r="C9123" i="2" s="1"/>
  <c r="C9124" i="2" s="1"/>
  <c r="C9125" i="2" s="1"/>
  <c r="C9126" i="2" s="1"/>
  <c r="C9127" i="2" s="1"/>
  <c r="C9128" i="2" s="1"/>
  <c r="C9129" i="2" s="1"/>
  <c r="C9130" i="2" s="1"/>
  <c r="C9131" i="2" s="1"/>
  <c r="C9132" i="2" s="1"/>
  <c r="C9133" i="2" s="1"/>
  <c r="C9134" i="2" s="1"/>
  <c r="C9135" i="2" s="1"/>
  <c r="C9136" i="2" s="1"/>
  <c r="C9137" i="2" s="1"/>
  <c r="C9138" i="2" s="1"/>
  <c r="C9139" i="2" s="1"/>
  <c r="C9140" i="2" s="1"/>
  <c r="C9141" i="2" s="1"/>
  <c r="C9142" i="2" s="1"/>
  <c r="C9143" i="2" s="1"/>
  <c r="C9144" i="2" s="1"/>
  <c r="C9145" i="2" s="1"/>
  <c r="C9146" i="2" s="1"/>
  <c r="C9147" i="2" s="1"/>
  <c r="C9148" i="2" s="1"/>
  <c r="C9149" i="2" s="1"/>
  <c r="C9150" i="2" s="1"/>
  <c r="C9151" i="2" s="1"/>
  <c r="C9152" i="2" s="1"/>
  <c r="C9153" i="2" s="1"/>
  <c r="C9154" i="2" s="1"/>
  <c r="C9155" i="2" s="1"/>
  <c r="C9156" i="2" s="1"/>
  <c r="C9157" i="2" s="1"/>
  <c r="C9158" i="2" s="1"/>
  <c r="C9159" i="2" s="1"/>
  <c r="C9160" i="2" s="1"/>
  <c r="C9161" i="2" s="1"/>
  <c r="C9162" i="2" s="1"/>
  <c r="C9163" i="2" s="1"/>
  <c r="C9164" i="2" s="1"/>
  <c r="C9165" i="2" s="1"/>
  <c r="C9166" i="2" s="1"/>
  <c r="C9167" i="2" s="1"/>
  <c r="C9168" i="2" s="1"/>
  <c r="C9169" i="2" s="1"/>
  <c r="C9170" i="2" s="1"/>
  <c r="C9171" i="2" s="1"/>
  <c r="C9172" i="2" s="1"/>
  <c r="C9173" i="2" s="1"/>
  <c r="C9174" i="2" s="1"/>
  <c r="C9175" i="2" s="1"/>
  <c r="C9176" i="2" s="1"/>
  <c r="C9177" i="2" s="1"/>
  <c r="C9178" i="2" s="1"/>
  <c r="C9179" i="2" s="1"/>
  <c r="C9180" i="2" s="1"/>
  <c r="C9181" i="2" s="1"/>
  <c r="C9182" i="2" s="1"/>
  <c r="C9183" i="2" s="1"/>
  <c r="C9184" i="2" s="1"/>
  <c r="C9185" i="2" s="1"/>
  <c r="C9186" i="2" s="1"/>
  <c r="C9188" i="2"/>
  <c r="C9189" i="2" s="1"/>
  <c r="C9190" i="2" s="1"/>
  <c r="C9191" i="2"/>
  <c r="C9192" i="2" s="1"/>
  <c r="C9193" i="2" s="1"/>
  <c r="C9194" i="2" s="1"/>
  <c r="C9195" i="2" s="1"/>
  <c r="C9196" i="2" s="1"/>
  <c r="C9197" i="2" s="1"/>
  <c r="C9198" i="2" s="1"/>
  <c r="C9199" i="2" s="1"/>
  <c r="C9200" i="2" s="1"/>
  <c r="C9201" i="2" s="1"/>
  <c r="C9202" i="2" s="1"/>
  <c r="C9203" i="2" s="1"/>
  <c r="C9204" i="2" s="1"/>
  <c r="C9205" i="2" s="1"/>
  <c r="C9206" i="2" s="1"/>
  <c r="C9207" i="2" s="1"/>
  <c r="C9208" i="2" s="1"/>
  <c r="C9209" i="2" s="1"/>
  <c r="C9210" i="2" s="1"/>
  <c r="C9211" i="2" s="1"/>
  <c r="C9212" i="2" s="1"/>
  <c r="C9213" i="2" s="1"/>
  <c r="C9214" i="2" s="1"/>
  <c r="C9215" i="2" s="1"/>
  <c r="C9216" i="2" s="1"/>
  <c r="C9217" i="2" s="1"/>
  <c r="C9218" i="2" s="1"/>
  <c r="C9219" i="2" s="1"/>
  <c r="C9220" i="2" s="1"/>
  <c r="C9221" i="2" s="1"/>
  <c r="C9222" i="2" s="1"/>
  <c r="C9223" i="2" s="1"/>
  <c r="C9224" i="2" s="1"/>
  <c r="C9225" i="2" s="1"/>
  <c r="C9226" i="2" s="1"/>
  <c r="C9227" i="2" s="1"/>
  <c r="C9228" i="2" s="1"/>
  <c r="C9229" i="2" s="1"/>
  <c r="C9230" i="2" s="1"/>
  <c r="C9231" i="2" s="1"/>
  <c r="C9232" i="2" s="1"/>
  <c r="C9233" i="2" s="1"/>
  <c r="C9234" i="2" s="1"/>
  <c r="C9235" i="2" s="1"/>
  <c r="C9236" i="2" s="1"/>
  <c r="C9237" i="2" s="1"/>
  <c r="C9238" i="2" s="1"/>
  <c r="C9239" i="2" s="1"/>
  <c r="C9240" i="2" s="1"/>
  <c r="C9241" i="2" s="1"/>
  <c r="C9242" i="2" s="1"/>
  <c r="C9243" i="2" s="1"/>
  <c r="C9244" i="2" s="1"/>
  <c r="C9245" i="2" s="1"/>
  <c r="C9246" i="2" s="1"/>
  <c r="C9247" i="2" s="1"/>
  <c r="C9248" i="2" s="1"/>
  <c r="C9249" i="2" s="1"/>
  <c r="C9250" i="2" s="1"/>
  <c r="C9251" i="2" s="1"/>
  <c r="C9252" i="2" s="1"/>
  <c r="C9253" i="2" s="1"/>
  <c r="C9254" i="2" s="1"/>
  <c r="C9255" i="2" s="1"/>
  <c r="C9256" i="2" s="1"/>
  <c r="C9257" i="2" s="1"/>
  <c r="C9258" i="2" s="1"/>
  <c r="C9259" i="2" s="1"/>
  <c r="C9260" i="2" s="1"/>
  <c r="C9261" i="2" s="1"/>
  <c r="C9262" i="2" s="1"/>
  <c r="C9263" i="2" s="1"/>
  <c r="C9264" i="2" s="1"/>
  <c r="C9265" i="2" s="1"/>
  <c r="C9266" i="2" s="1"/>
  <c r="C9267" i="2" s="1"/>
  <c r="C9268" i="2" s="1"/>
  <c r="C9269" i="2" s="1"/>
  <c r="C9270" i="2" s="1"/>
  <c r="C9271" i="2" s="1"/>
  <c r="C9272" i="2" s="1"/>
  <c r="C9273" i="2" s="1"/>
  <c r="C9274" i="2" s="1"/>
  <c r="C9275" i="2" s="1"/>
  <c r="C9276" i="2" s="1"/>
  <c r="C9277" i="2" s="1"/>
  <c r="C9278" i="2" s="1"/>
  <c r="C9279" i="2" s="1"/>
  <c r="C9280" i="2" s="1"/>
  <c r="C9281" i="2" s="1"/>
  <c r="C9283" i="2"/>
  <c r="C9284" i="2" s="1"/>
  <c r="C9285" i="2" s="1"/>
  <c r="C9286" i="2"/>
  <c r="C9287" i="2" s="1"/>
  <c r="C9288" i="2" s="1"/>
  <c r="C9289" i="2" s="1"/>
  <c r="C9290" i="2" s="1"/>
  <c r="C9291" i="2" s="1"/>
  <c r="C9292" i="2" s="1"/>
  <c r="C9293" i="2" s="1"/>
  <c r="C9294" i="2" s="1"/>
  <c r="C9295" i="2" s="1"/>
  <c r="C9296" i="2" s="1"/>
  <c r="C9297" i="2" s="1"/>
  <c r="C9298" i="2" s="1"/>
  <c r="C9299" i="2" s="1"/>
  <c r="C9300" i="2" s="1"/>
  <c r="C9301" i="2" s="1"/>
  <c r="C9302" i="2" s="1"/>
  <c r="C9303" i="2" s="1"/>
  <c r="C9304" i="2" s="1"/>
  <c r="C9305" i="2" s="1"/>
  <c r="C9306" i="2" s="1"/>
  <c r="C9307" i="2" s="1"/>
  <c r="C9308" i="2" s="1"/>
  <c r="C9309" i="2" s="1"/>
  <c r="C9310" i="2" s="1"/>
  <c r="C9311" i="2" s="1"/>
  <c r="C9312" i="2" s="1"/>
  <c r="C9313" i="2" s="1"/>
  <c r="C9314" i="2" s="1"/>
  <c r="C9315" i="2" s="1"/>
  <c r="C9316" i="2" s="1"/>
  <c r="C9317" i="2" s="1"/>
  <c r="C9318" i="2" s="1"/>
  <c r="C9319" i="2" s="1"/>
  <c r="C9320" i="2" s="1"/>
  <c r="C9321" i="2" s="1"/>
  <c r="C9322" i="2" s="1"/>
  <c r="C9323" i="2" s="1"/>
  <c r="C9324" i="2" s="1"/>
  <c r="C9325" i="2" s="1"/>
  <c r="C9326" i="2" s="1"/>
  <c r="C9327" i="2" s="1"/>
  <c r="C9328" i="2" s="1"/>
  <c r="C9329" i="2" s="1"/>
  <c r="C9330" i="2" s="1"/>
  <c r="C9331" i="2" s="1"/>
  <c r="C9332" i="2" s="1"/>
  <c r="C9333" i="2" s="1"/>
  <c r="C9334" i="2" s="1"/>
  <c r="C9335" i="2" s="1"/>
  <c r="C9336" i="2" s="1"/>
  <c r="C9337" i="2" s="1"/>
  <c r="C9338" i="2" s="1"/>
  <c r="C9339" i="2" s="1"/>
  <c r="C9340" i="2" s="1"/>
  <c r="C9341" i="2" s="1"/>
  <c r="C9342" i="2" s="1"/>
  <c r="C9343" i="2" s="1"/>
  <c r="C9344" i="2" s="1"/>
  <c r="C9345" i="2" s="1"/>
  <c r="C9346" i="2" s="1"/>
  <c r="C9347" i="2" s="1"/>
  <c r="C9348" i="2" s="1"/>
  <c r="C9349" i="2" s="1"/>
  <c r="C9350" i="2" s="1"/>
  <c r="C9351" i="2" s="1"/>
  <c r="C9352" i="2" s="1"/>
  <c r="C9353" i="2" s="1"/>
  <c r="C9354" i="2" s="1"/>
  <c r="C9355" i="2" s="1"/>
  <c r="C9356" i="2" s="1"/>
  <c r="C9357" i="2" s="1"/>
  <c r="C9358" i="2" s="1"/>
  <c r="C9359" i="2" s="1"/>
  <c r="C9360" i="2" s="1"/>
  <c r="C9361" i="2" s="1"/>
  <c r="C9362" i="2" s="1"/>
  <c r="C9363" i="2" s="1"/>
  <c r="C9364" i="2" s="1"/>
  <c r="C9365" i="2" s="1"/>
  <c r="C9366" i="2" s="1"/>
  <c r="C9367" i="2" s="1"/>
  <c r="C9368" i="2" s="1"/>
  <c r="C9369" i="2" s="1"/>
  <c r="C9370" i="2" s="1"/>
  <c r="C9371" i="2" s="1"/>
  <c r="C9372" i="2" s="1"/>
  <c r="C9373" i="2" s="1"/>
  <c r="C9374" i="2" s="1"/>
  <c r="C9375" i="2" s="1"/>
  <c r="C9376" i="2" s="1"/>
  <c r="C9377" i="2" s="1"/>
  <c r="C9378" i="2" s="1"/>
  <c r="C9379" i="2" s="1"/>
  <c r="C9380" i="2" s="1"/>
  <c r="C9382" i="2"/>
  <c r="C9383" i="2" s="1"/>
  <c r="C9384" i="2" s="1"/>
  <c r="C9385" i="2" s="1"/>
  <c r="C9386" i="2" s="1"/>
  <c r="C9387" i="2" s="1"/>
  <c r="C9388" i="2" s="1"/>
  <c r="C9389" i="2" s="1"/>
  <c r="C9390" i="2" s="1"/>
  <c r="C9391" i="2" s="1"/>
  <c r="C9392" i="2" s="1"/>
  <c r="C9393" i="2" s="1"/>
  <c r="C9394" i="2" s="1"/>
  <c r="C9395" i="2" s="1"/>
  <c r="C9396" i="2" s="1"/>
  <c r="C9397" i="2" s="1"/>
  <c r="C9398" i="2" s="1"/>
  <c r="C9399" i="2" s="1"/>
  <c r="C9400" i="2" s="1"/>
  <c r="C9401" i="2" s="1"/>
  <c r="C9402" i="2" s="1"/>
  <c r="C9403" i="2" s="1"/>
  <c r="C9404" i="2" s="1"/>
  <c r="C9405" i="2" s="1"/>
  <c r="C9406" i="2" s="1"/>
  <c r="C9407" i="2" s="1"/>
  <c r="C9408" i="2" s="1"/>
  <c r="C9409" i="2" s="1"/>
  <c r="C9410" i="2" s="1"/>
  <c r="C9411" i="2" s="1"/>
  <c r="C9412" i="2" s="1"/>
  <c r="C9413" i="2" s="1"/>
  <c r="C9414" i="2" s="1"/>
  <c r="C9415" i="2" s="1"/>
  <c r="C9416" i="2" s="1"/>
  <c r="C9417" i="2" s="1"/>
  <c r="C9418" i="2" s="1"/>
  <c r="C9419" i="2" s="1"/>
  <c r="C9420" i="2" s="1"/>
  <c r="C9421" i="2" s="1"/>
  <c r="C9422" i="2" s="1"/>
  <c r="C9423" i="2" s="1"/>
  <c r="C9424" i="2" s="1"/>
  <c r="C9425" i="2" s="1"/>
  <c r="C9426" i="2" s="1"/>
  <c r="C9427" i="2" s="1"/>
  <c r="C9428" i="2" s="1"/>
  <c r="C9429" i="2" s="1"/>
  <c r="C9430" i="2" s="1"/>
  <c r="C9431" i="2" s="1"/>
  <c r="C9432" i="2" s="1"/>
  <c r="C9433" i="2" s="1"/>
  <c r="C9434" i="2" s="1"/>
  <c r="C9435" i="2" s="1"/>
  <c r="C9436" i="2" s="1"/>
  <c r="C9437" i="2" s="1"/>
  <c r="C9438" i="2" s="1"/>
  <c r="C9439" i="2" s="1"/>
  <c r="C9440" i="2" s="1"/>
  <c r="C9441" i="2" s="1"/>
  <c r="C9442" i="2" s="1"/>
  <c r="C9443" i="2" s="1"/>
  <c r="C9444" i="2" s="1"/>
  <c r="C9445" i="2" s="1"/>
  <c r="C9446" i="2" s="1"/>
  <c r="C9447" i="2" s="1"/>
  <c r="C9448" i="2" s="1"/>
  <c r="C9449" i="2" s="1"/>
  <c r="C9450" i="2" s="1"/>
  <c r="C9451" i="2" s="1"/>
  <c r="C9452" i="2" s="1"/>
  <c r="C9453" i="2" s="1"/>
  <c r="C9454" i="2" s="1"/>
  <c r="C9455" i="2" s="1"/>
  <c r="C9456" i="2" s="1"/>
  <c r="C9457" i="2" s="1"/>
  <c r="C9458" i="2" s="1"/>
  <c r="C9459" i="2" s="1"/>
  <c r="C9460" i="2" s="1"/>
  <c r="C9461" i="2" s="1"/>
  <c r="C9462" i="2" s="1"/>
  <c r="C9463" i="2" s="1"/>
  <c r="C9464" i="2" s="1"/>
  <c r="C9465" i="2" s="1"/>
  <c r="C9466" i="2" s="1"/>
  <c r="C9467" i="2" s="1"/>
  <c r="C9468" i="2" s="1"/>
  <c r="C9469" i="2" s="1"/>
  <c r="C9470" i="2" s="1"/>
  <c r="C9471" i="2" s="1"/>
  <c r="C9472" i="2" s="1"/>
  <c r="C9473" i="2" s="1"/>
  <c r="C9474" i="2" s="1"/>
  <c r="C9475" i="2" s="1"/>
  <c r="C9477" i="2"/>
  <c r="C9478" i="2" s="1"/>
  <c r="C9479" i="2" s="1"/>
  <c r="C9480" i="2" s="1"/>
  <c r="C9481" i="2" s="1"/>
  <c r="C9482" i="2" s="1"/>
  <c r="C9483" i="2" s="1"/>
  <c r="C9484" i="2" s="1"/>
  <c r="C9485" i="2" s="1"/>
  <c r="C9486" i="2" s="1"/>
  <c r="C9487" i="2" s="1"/>
  <c r="C9488" i="2" s="1"/>
  <c r="C9489" i="2" s="1"/>
  <c r="C9490" i="2" s="1"/>
  <c r="C9491" i="2" s="1"/>
  <c r="C9492" i="2" s="1"/>
  <c r="C9493" i="2" s="1"/>
  <c r="C9494" i="2" s="1"/>
  <c r="C9495" i="2" s="1"/>
  <c r="C9496" i="2" s="1"/>
  <c r="C9497" i="2" s="1"/>
  <c r="C9498" i="2" s="1"/>
  <c r="C9499" i="2" s="1"/>
  <c r="C9500" i="2" s="1"/>
  <c r="C9501" i="2" s="1"/>
  <c r="C9502" i="2" s="1"/>
  <c r="C9503" i="2" s="1"/>
  <c r="C9504" i="2" s="1"/>
  <c r="C9505" i="2" s="1"/>
  <c r="C9506" i="2" s="1"/>
  <c r="C9507" i="2" s="1"/>
  <c r="C9508" i="2" s="1"/>
  <c r="C9509" i="2" s="1"/>
  <c r="C9510" i="2" s="1"/>
  <c r="C9511" i="2" s="1"/>
  <c r="C9512" i="2" s="1"/>
  <c r="C9513" i="2" s="1"/>
  <c r="C9514" i="2" s="1"/>
  <c r="C9515" i="2" s="1"/>
  <c r="C9516" i="2" s="1"/>
  <c r="C9517" i="2" s="1"/>
  <c r="C9518" i="2" s="1"/>
  <c r="C9519" i="2" s="1"/>
  <c r="C9520" i="2" s="1"/>
  <c r="C9521" i="2" s="1"/>
  <c r="C9522" i="2" s="1"/>
  <c r="C9523" i="2" s="1"/>
  <c r="C9524" i="2" s="1"/>
  <c r="C9525" i="2" s="1"/>
  <c r="C9526" i="2" s="1"/>
  <c r="C9527" i="2" s="1"/>
  <c r="C9528" i="2" s="1"/>
  <c r="C9529" i="2" s="1"/>
  <c r="C9530" i="2" s="1"/>
  <c r="C9531" i="2" s="1"/>
  <c r="C9532" i="2" s="1"/>
  <c r="C9533" i="2" s="1"/>
  <c r="C9534" i="2" s="1"/>
  <c r="C9535" i="2" s="1"/>
  <c r="C9536" i="2" s="1"/>
  <c r="C9537" i="2" s="1"/>
  <c r="C9538" i="2" s="1"/>
  <c r="C9539" i="2" s="1"/>
  <c r="C9540" i="2" s="1"/>
  <c r="C9541" i="2" s="1"/>
  <c r="C9542" i="2" s="1"/>
  <c r="C9543" i="2" s="1"/>
  <c r="C9544" i="2" s="1"/>
  <c r="C9545" i="2" s="1"/>
  <c r="C9546" i="2" s="1"/>
  <c r="C9547" i="2" s="1"/>
  <c r="C9548" i="2" s="1"/>
  <c r="C9549" i="2" s="1"/>
  <c r="C9550" i="2" s="1"/>
  <c r="C9551" i="2" s="1"/>
  <c r="C9552" i="2" s="1"/>
  <c r="C9553" i="2" s="1"/>
  <c r="C9554" i="2" s="1"/>
  <c r="C9555" i="2" s="1"/>
  <c r="C9556" i="2" s="1"/>
  <c r="C9557" i="2" s="1"/>
  <c r="C9558" i="2" s="1"/>
  <c r="C9559" i="2" s="1"/>
  <c r="C9560" i="2" s="1"/>
  <c r="C9561" i="2" s="1"/>
  <c r="C9562" i="2" s="1"/>
  <c r="C9563" i="2" s="1"/>
  <c r="C9564" i="2" s="1"/>
  <c r="C9565" i="2" s="1"/>
  <c r="C9566" i="2" s="1"/>
  <c r="C9567" i="2" s="1"/>
  <c r="C9568" i="2" s="1"/>
  <c r="C9569" i="2" s="1"/>
  <c r="C9570" i="2" s="1"/>
  <c r="C9571" i="2" s="1"/>
  <c r="A9573" i="2"/>
  <c r="A9574" i="2" s="1"/>
  <c r="B9573" i="2"/>
  <c r="B9574" i="2" s="1"/>
  <c r="B9575" i="2" s="1"/>
  <c r="C9573" i="2"/>
  <c r="C9574" i="2" s="1"/>
  <c r="C9575" i="2" s="1"/>
  <c r="C9576" i="2" s="1"/>
  <c r="C9577" i="2" s="1"/>
  <c r="C9578" i="2" s="1"/>
  <c r="C9579" i="2" s="1"/>
  <c r="C9580" i="2" s="1"/>
  <c r="C9581" i="2" s="1"/>
  <c r="C9582" i="2" s="1"/>
  <c r="C9583" i="2" s="1"/>
  <c r="C9584" i="2" s="1"/>
  <c r="C9585" i="2" s="1"/>
  <c r="C9586" i="2" s="1"/>
  <c r="C9587" i="2" s="1"/>
  <c r="C9588" i="2" s="1"/>
  <c r="C9589" i="2" s="1"/>
  <c r="C9590" i="2" s="1"/>
  <c r="C9591" i="2" s="1"/>
  <c r="C9592" i="2" s="1"/>
  <c r="C9593" i="2" s="1"/>
  <c r="C9594" i="2" s="1"/>
  <c r="C9595" i="2" s="1"/>
  <c r="C9596" i="2" s="1"/>
  <c r="C9597" i="2" s="1"/>
  <c r="C9598" i="2" s="1"/>
  <c r="C9599" i="2" s="1"/>
  <c r="C9600" i="2" s="1"/>
  <c r="C9601" i="2" s="1"/>
  <c r="C9602" i="2" s="1"/>
  <c r="C9603" i="2" s="1"/>
  <c r="C9604" i="2" s="1"/>
  <c r="C9605" i="2" s="1"/>
  <c r="C9606" i="2" s="1"/>
  <c r="C9607" i="2" s="1"/>
  <c r="C9608" i="2" s="1"/>
  <c r="C9609" i="2" s="1"/>
  <c r="C9610" i="2" s="1"/>
  <c r="C9611" i="2" s="1"/>
  <c r="C9612" i="2" s="1"/>
  <c r="C9613" i="2" s="1"/>
  <c r="C9614" i="2" s="1"/>
  <c r="C9615" i="2" s="1"/>
  <c r="C9616" i="2" s="1"/>
  <c r="C9617" i="2" s="1"/>
  <c r="C9618" i="2" s="1"/>
  <c r="C9619" i="2" s="1"/>
  <c r="C9620" i="2" s="1"/>
  <c r="C9621" i="2" s="1"/>
  <c r="C9622" i="2" s="1"/>
  <c r="C9623" i="2" s="1"/>
  <c r="C9624" i="2" s="1"/>
  <c r="C9625" i="2" s="1"/>
  <c r="C9626" i="2" s="1"/>
  <c r="C9627" i="2" s="1"/>
  <c r="C9628" i="2" s="1"/>
  <c r="C9629" i="2" s="1"/>
  <c r="C9630" i="2" s="1"/>
  <c r="C9631" i="2" s="1"/>
  <c r="C9632" i="2" s="1"/>
  <c r="C9633" i="2" s="1"/>
  <c r="C9634" i="2" s="1"/>
  <c r="C9635" i="2" s="1"/>
  <c r="C9636" i="2" s="1"/>
  <c r="C9637" i="2" s="1"/>
  <c r="C9638" i="2" s="1"/>
  <c r="C9639" i="2" s="1"/>
  <c r="C9640" i="2" s="1"/>
  <c r="C9641" i="2" s="1"/>
  <c r="C9642" i="2" s="1"/>
  <c r="C9643" i="2" s="1"/>
  <c r="C9644" i="2" s="1"/>
  <c r="C9645" i="2" s="1"/>
  <c r="C9646" i="2" s="1"/>
  <c r="C9647" i="2" s="1"/>
  <c r="C9648" i="2" s="1"/>
  <c r="C9649" i="2" s="1"/>
  <c r="C9650" i="2" s="1"/>
  <c r="C9651" i="2" s="1"/>
  <c r="C9652" i="2" s="1"/>
  <c r="C9653" i="2" s="1"/>
  <c r="C9654" i="2" s="1"/>
  <c r="C9655" i="2" s="1"/>
  <c r="C9656" i="2" s="1"/>
  <c r="C9657" i="2" s="1"/>
  <c r="C9658" i="2" s="1"/>
  <c r="C9659" i="2" s="1"/>
  <c r="C9660" i="2" s="1"/>
  <c r="C9661" i="2" s="1"/>
  <c r="C9662" i="2" s="1"/>
  <c r="C9663" i="2" s="1"/>
  <c r="C9664" i="2" s="1"/>
  <c r="C9665" i="2" s="1"/>
  <c r="C9666" i="2" s="1"/>
  <c r="A9575" i="2"/>
  <c r="A9576" i="2"/>
  <c r="A9577" i="2" s="1"/>
  <c r="A9578" i="2" s="1"/>
  <c r="B9576" i="2"/>
  <c r="B9577" i="2" s="1"/>
  <c r="B9578" i="2" s="1"/>
  <c r="B9579" i="2" s="1"/>
  <c r="B9580" i="2" s="1"/>
  <c r="B9581" i="2" s="1"/>
  <c r="B9582" i="2" s="1"/>
  <c r="B9583" i="2" s="1"/>
  <c r="B9584" i="2" s="1"/>
  <c r="B9585" i="2" s="1"/>
  <c r="B9586" i="2" s="1"/>
  <c r="B9587" i="2" s="1"/>
  <c r="B9588" i="2" s="1"/>
  <c r="B9589" i="2" s="1"/>
  <c r="B9590" i="2" s="1"/>
  <c r="B9591" i="2" s="1"/>
  <c r="B9592" i="2" s="1"/>
  <c r="B9593" i="2" s="1"/>
  <c r="B9594" i="2" s="1"/>
  <c r="B9595" i="2" s="1"/>
  <c r="B9596" i="2" s="1"/>
  <c r="B9597" i="2" s="1"/>
  <c r="B9598" i="2" s="1"/>
  <c r="B9599" i="2" s="1"/>
  <c r="B9600" i="2" s="1"/>
  <c r="B9601" i="2" s="1"/>
  <c r="B9602" i="2" s="1"/>
  <c r="B9603" i="2" s="1"/>
  <c r="B9604" i="2" s="1"/>
  <c r="B9605" i="2" s="1"/>
  <c r="B9606" i="2" s="1"/>
  <c r="B9607" i="2" s="1"/>
  <c r="B9608" i="2" s="1"/>
  <c r="B9609" i="2" s="1"/>
  <c r="B9610" i="2" s="1"/>
  <c r="B9611" i="2" s="1"/>
  <c r="B9612" i="2" s="1"/>
  <c r="B9613" i="2" s="1"/>
  <c r="B9614" i="2" s="1"/>
  <c r="B9615" i="2" s="1"/>
  <c r="B9616" i="2" s="1"/>
  <c r="B9617" i="2" s="1"/>
  <c r="B9618" i="2" s="1"/>
  <c r="B9619" i="2" s="1"/>
  <c r="B9620" i="2" s="1"/>
  <c r="B9621" i="2" s="1"/>
  <c r="B9622" i="2" s="1"/>
  <c r="B9623" i="2" s="1"/>
  <c r="B9624" i="2" s="1"/>
  <c r="B9625" i="2" s="1"/>
  <c r="B9626" i="2" s="1"/>
  <c r="B9627" i="2" s="1"/>
  <c r="B9628" i="2" s="1"/>
  <c r="B9629" i="2" s="1"/>
  <c r="B9630" i="2" s="1"/>
  <c r="B9631" i="2" s="1"/>
  <c r="B9632" i="2" s="1"/>
  <c r="B9633" i="2" s="1"/>
  <c r="B9634" i="2" s="1"/>
  <c r="B9635" i="2" s="1"/>
  <c r="B9636" i="2" s="1"/>
  <c r="B9637" i="2" s="1"/>
  <c r="B9638" i="2" s="1"/>
  <c r="B9639" i="2" s="1"/>
  <c r="B9640" i="2" s="1"/>
  <c r="B9641" i="2" s="1"/>
  <c r="B9642" i="2" s="1"/>
  <c r="B9643" i="2" s="1"/>
  <c r="B9644" i="2" s="1"/>
  <c r="B9645" i="2" s="1"/>
  <c r="B9646" i="2" s="1"/>
  <c r="B9647" i="2" s="1"/>
  <c r="B9648" i="2" s="1"/>
  <c r="B9649" i="2" s="1"/>
  <c r="B9650" i="2" s="1"/>
  <c r="B9651" i="2" s="1"/>
  <c r="B9652" i="2" s="1"/>
  <c r="B9653" i="2" s="1"/>
  <c r="B9654" i="2" s="1"/>
  <c r="B9655" i="2" s="1"/>
  <c r="B9656" i="2" s="1"/>
  <c r="B9657" i="2" s="1"/>
  <c r="B9658" i="2" s="1"/>
  <c r="B9659" i="2" s="1"/>
  <c r="B9660" i="2" s="1"/>
  <c r="B9661" i="2" s="1"/>
  <c r="B9662" i="2" s="1"/>
  <c r="B9663" i="2" s="1"/>
  <c r="B9664" i="2" s="1"/>
  <c r="B9665" i="2" s="1"/>
  <c r="B9666" i="2" s="1"/>
  <c r="B9667" i="2" s="1"/>
  <c r="B9668" i="2" s="1"/>
  <c r="B9669" i="2" s="1"/>
  <c r="B9670" i="2" s="1"/>
  <c r="B9671" i="2" s="1"/>
  <c r="B9672" i="2" s="1"/>
  <c r="B9673" i="2" s="1"/>
  <c r="B9674" i="2" s="1"/>
  <c r="B9675" i="2" s="1"/>
  <c r="B9676" i="2" s="1"/>
  <c r="B9677" i="2" s="1"/>
  <c r="B9678" i="2" s="1"/>
  <c r="B9679" i="2" s="1"/>
  <c r="B9680" i="2" s="1"/>
  <c r="B9681" i="2" s="1"/>
  <c r="B9682" i="2" s="1"/>
  <c r="B9683" i="2" s="1"/>
  <c r="B9684" i="2" s="1"/>
  <c r="B9685" i="2" s="1"/>
  <c r="B9686" i="2" s="1"/>
  <c r="B9687" i="2" s="1"/>
  <c r="B9688" i="2" s="1"/>
  <c r="B9689" i="2" s="1"/>
  <c r="B9690" i="2" s="1"/>
  <c r="B9691" i="2" s="1"/>
  <c r="B9692" i="2" s="1"/>
  <c r="B9693" i="2" s="1"/>
  <c r="B9694" i="2" s="1"/>
  <c r="B9695" i="2" s="1"/>
  <c r="B9696" i="2" s="1"/>
  <c r="B9697" i="2" s="1"/>
  <c r="B9698" i="2" s="1"/>
  <c r="B9699" i="2" s="1"/>
  <c r="B9700" i="2" s="1"/>
  <c r="B9701" i="2" s="1"/>
  <c r="B9702" i="2" s="1"/>
  <c r="B9703" i="2" s="1"/>
  <c r="B9704" i="2" s="1"/>
  <c r="B9705" i="2" s="1"/>
  <c r="B9706" i="2" s="1"/>
  <c r="B9707" i="2" s="1"/>
  <c r="B9708" i="2" s="1"/>
  <c r="B9709" i="2" s="1"/>
  <c r="B9710" i="2" s="1"/>
  <c r="B9711" i="2" s="1"/>
  <c r="B9712" i="2" s="1"/>
  <c r="B9713" i="2" s="1"/>
  <c r="B9714" i="2" s="1"/>
  <c r="B9715" i="2" s="1"/>
  <c r="B9716" i="2" s="1"/>
  <c r="B9717" i="2" s="1"/>
  <c r="B9718" i="2" s="1"/>
  <c r="B9719" i="2" s="1"/>
  <c r="B9720" i="2" s="1"/>
  <c r="B9721" i="2" s="1"/>
  <c r="B9722" i="2" s="1"/>
  <c r="B9723" i="2" s="1"/>
  <c r="B9724" i="2" s="1"/>
  <c r="B9725" i="2" s="1"/>
  <c r="B9726" i="2" s="1"/>
  <c r="B9727" i="2" s="1"/>
  <c r="B9728" i="2" s="1"/>
  <c r="B9729" i="2" s="1"/>
  <c r="B9730" i="2" s="1"/>
  <c r="B9731" i="2" s="1"/>
  <c r="B9732" i="2" s="1"/>
  <c r="B9733" i="2" s="1"/>
  <c r="B9734" i="2" s="1"/>
  <c r="B9735" i="2" s="1"/>
  <c r="B9736" i="2" s="1"/>
  <c r="B9737" i="2" s="1"/>
  <c r="B9738" i="2" s="1"/>
  <c r="B9739" i="2" s="1"/>
  <c r="B9740" i="2" s="1"/>
  <c r="B9741" i="2" s="1"/>
  <c r="B9742" i="2" s="1"/>
  <c r="B9743" i="2" s="1"/>
  <c r="B9744" i="2" s="1"/>
  <c r="B9745" i="2" s="1"/>
  <c r="B9746" i="2" s="1"/>
  <c r="B9747" i="2" s="1"/>
  <c r="B9748" i="2" s="1"/>
  <c r="B9749" i="2" s="1"/>
  <c r="B9750" i="2" s="1"/>
  <c r="B9751" i="2" s="1"/>
  <c r="B9752" i="2" s="1"/>
  <c r="B9753" i="2" s="1"/>
  <c r="B9754" i="2" s="1"/>
  <c r="B9755" i="2" s="1"/>
  <c r="B9756" i="2" s="1"/>
  <c r="B9757" i="2" s="1"/>
  <c r="B9758" i="2" s="1"/>
  <c r="B9759" i="2" s="1"/>
  <c r="B9760" i="2" s="1"/>
  <c r="B9761" i="2" s="1"/>
  <c r="B9762" i="2" s="1"/>
  <c r="B9763" i="2" s="1"/>
  <c r="B9764" i="2" s="1"/>
  <c r="B9765" i="2" s="1"/>
  <c r="B9766" i="2" s="1"/>
  <c r="B9767" i="2" s="1"/>
  <c r="B9768" i="2" s="1"/>
  <c r="B9769" i="2" s="1"/>
  <c r="B9770" i="2" s="1"/>
  <c r="B9771" i="2" s="1"/>
  <c r="B9772" i="2" s="1"/>
  <c r="B9773" i="2" s="1"/>
  <c r="B9774" i="2" s="1"/>
  <c r="B9775" i="2" s="1"/>
  <c r="B9776" i="2" s="1"/>
  <c r="B9777" i="2" s="1"/>
  <c r="B9778" i="2" s="1"/>
  <c r="B9779" i="2" s="1"/>
  <c r="B9780" i="2" s="1"/>
  <c r="B9781" i="2" s="1"/>
  <c r="B9782" i="2" s="1"/>
  <c r="B9783" i="2" s="1"/>
  <c r="B9784" i="2" s="1"/>
  <c r="B9785" i="2" s="1"/>
  <c r="B9786" i="2" s="1"/>
  <c r="B9787" i="2" s="1"/>
  <c r="B9788" i="2" s="1"/>
  <c r="B9789" i="2" s="1"/>
  <c r="B9790" i="2" s="1"/>
  <c r="B9791" i="2" s="1"/>
  <c r="B9792" i="2" s="1"/>
  <c r="B9793" i="2" s="1"/>
  <c r="B9794" i="2" s="1"/>
  <c r="B9795" i="2" s="1"/>
  <c r="B9796" i="2" s="1"/>
  <c r="B9797" i="2" s="1"/>
  <c r="B9798" i="2" s="1"/>
  <c r="B9799" i="2" s="1"/>
  <c r="B9800" i="2" s="1"/>
  <c r="B9801" i="2" s="1"/>
  <c r="B9802" i="2" s="1"/>
  <c r="B9803" i="2" s="1"/>
  <c r="B9804" i="2" s="1"/>
  <c r="B9805" i="2" s="1"/>
  <c r="B9806" i="2" s="1"/>
  <c r="B9807" i="2" s="1"/>
  <c r="B9808" i="2" s="1"/>
  <c r="B9809" i="2" s="1"/>
  <c r="B9810" i="2" s="1"/>
  <c r="B9811" i="2" s="1"/>
  <c r="B9812" i="2" s="1"/>
  <c r="B9813" i="2" s="1"/>
  <c r="B9814" i="2" s="1"/>
  <c r="B9815" i="2" s="1"/>
  <c r="B9816" i="2" s="1"/>
  <c r="B9817" i="2" s="1"/>
  <c r="B9818" i="2" s="1"/>
  <c r="B9819" i="2" s="1"/>
  <c r="B9820" i="2" s="1"/>
  <c r="B9821" i="2" s="1"/>
  <c r="B9822" i="2" s="1"/>
  <c r="B9823" i="2" s="1"/>
  <c r="B9824" i="2" s="1"/>
  <c r="B9825" i="2" s="1"/>
  <c r="B9826" i="2" s="1"/>
  <c r="B9827" i="2" s="1"/>
  <c r="B9828" i="2" s="1"/>
  <c r="B9829" i="2" s="1"/>
  <c r="B9830" i="2" s="1"/>
  <c r="B9831" i="2" s="1"/>
  <c r="B9832" i="2" s="1"/>
  <c r="B9833" i="2" s="1"/>
  <c r="B9834" i="2" s="1"/>
  <c r="B9835" i="2" s="1"/>
  <c r="B9836" i="2" s="1"/>
  <c r="B9837" i="2" s="1"/>
  <c r="B9838" i="2" s="1"/>
  <c r="B9839" i="2" s="1"/>
  <c r="B9840" i="2" s="1"/>
  <c r="B9841" i="2" s="1"/>
  <c r="B9842" i="2" s="1"/>
  <c r="B9843" i="2" s="1"/>
  <c r="B9844" i="2" s="1"/>
  <c r="B9845" i="2" s="1"/>
  <c r="B9846" i="2" s="1"/>
  <c r="B9847" i="2" s="1"/>
  <c r="B9848" i="2" s="1"/>
  <c r="B9849" i="2" s="1"/>
  <c r="B9850" i="2" s="1"/>
  <c r="B9851" i="2" s="1"/>
  <c r="B9852" i="2" s="1"/>
  <c r="B9853" i="2" s="1"/>
  <c r="B9854" i="2" s="1"/>
  <c r="B9855" i="2" s="1"/>
  <c r="B9856" i="2" s="1"/>
  <c r="B9857" i="2" s="1"/>
  <c r="B9858" i="2" s="1"/>
  <c r="B9859" i="2" s="1"/>
  <c r="B9860" i="2" s="1"/>
  <c r="B9861" i="2" s="1"/>
  <c r="B9862" i="2" s="1"/>
  <c r="B9863" i="2" s="1"/>
  <c r="B9864" i="2" s="1"/>
  <c r="B9865" i="2" s="1"/>
  <c r="B9866" i="2" s="1"/>
  <c r="B9867" i="2" s="1"/>
  <c r="B9868" i="2" s="1"/>
  <c r="B9869" i="2" s="1"/>
  <c r="B9870" i="2" s="1"/>
  <c r="B9871" i="2" s="1"/>
  <c r="B9872" i="2" s="1"/>
  <c r="B9873" i="2" s="1"/>
  <c r="B9874" i="2" s="1"/>
  <c r="B9875" i="2" s="1"/>
  <c r="B9876" i="2" s="1"/>
  <c r="B9877" i="2" s="1"/>
  <c r="B9878" i="2" s="1"/>
  <c r="B9879" i="2" s="1"/>
  <c r="B9880" i="2" s="1"/>
  <c r="B9881" i="2" s="1"/>
  <c r="B9882" i="2" s="1"/>
  <c r="B9883" i="2" s="1"/>
  <c r="B9884" i="2" s="1"/>
  <c r="B9885" i="2" s="1"/>
  <c r="B9886" i="2" s="1"/>
  <c r="B9887" i="2" s="1"/>
  <c r="B9888" i="2" s="1"/>
  <c r="B9889" i="2" s="1"/>
  <c r="B9890" i="2" s="1"/>
  <c r="B9891" i="2" s="1"/>
  <c r="B9892" i="2" s="1"/>
  <c r="B9893" i="2" s="1"/>
  <c r="B9894" i="2" s="1"/>
  <c r="B9895" i="2" s="1"/>
  <c r="B9896" i="2" s="1"/>
  <c r="B9897" i="2" s="1"/>
  <c r="B9898" i="2" s="1"/>
  <c r="B9899" i="2" s="1"/>
  <c r="B9900" i="2" s="1"/>
  <c r="B9901" i="2" s="1"/>
  <c r="B9902" i="2" s="1"/>
  <c r="B9903" i="2" s="1"/>
  <c r="B9904" i="2" s="1"/>
  <c r="B9905" i="2" s="1"/>
  <c r="B9906" i="2" s="1"/>
  <c r="B9907" i="2" s="1"/>
  <c r="B9908" i="2" s="1"/>
  <c r="B9909" i="2" s="1"/>
  <c r="B9910" i="2" s="1"/>
  <c r="B9911" i="2" s="1"/>
  <c r="B9912" i="2" s="1"/>
  <c r="B9913" i="2" s="1"/>
  <c r="B9914" i="2" s="1"/>
  <c r="B9915" i="2" s="1"/>
  <c r="B9916" i="2" s="1"/>
  <c r="B9917" i="2" s="1"/>
  <c r="B9918" i="2" s="1"/>
  <c r="B9919" i="2" s="1"/>
  <c r="B9920" i="2" s="1"/>
  <c r="B9921" i="2" s="1"/>
  <c r="B9922" i="2" s="1"/>
  <c r="B9923" i="2" s="1"/>
  <c r="B9924" i="2" s="1"/>
  <c r="B9925" i="2" s="1"/>
  <c r="B9926" i="2" s="1"/>
  <c r="B9927" i="2" s="1"/>
  <c r="B9928" i="2" s="1"/>
  <c r="B9929" i="2" s="1"/>
  <c r="B9930" i="2" s="1"/>
  <c r="B9931" i="2" s="1"/>
  <c r="B9932" i="2" s="1"/>
  <c r="B9933" i="2" s="1"/>
  <c r="B9934" i="2" s="1"/>
  <c r="B9935" i="2" s="1"/>
  <c r="B9936" i="2" s="1"/>
  <c r="B9937" i="2" s="1"/>
  <c r="B9938" i="2" s="1"/>
  <c r="B9939" i="2" s="1"/>
  <c r="B9940" i="2" s="1"/>
  <c r="B9941" i="2" s="1"/>
  <c r="B9942" i="2" s="1"/>
  <c r="B9943" i="2" s="1"/>
  <c r="B9944" i="2" s="1"/>
  <c r="B9945" i="2" s="1"/>
  <c r="B9946" i="2" s="1"/>
  <c r="B9947" i="2" s="1"/>
  <c r="B9948" i="2" s="1"/>
  <c r="B9949" i="2" s="1"/>
  <c r="B9950" i="2" s="1"/>
  <c r="B9951" i="2" s="1"/>
  <c r="B9952" i="2" s="1"/>
  <c r="B9953" i="2" s="1"/>
  <c r="B9954" i="2" s="1"/>
  <c r="B9955" i="2" s="1"/>
  <c r="B9956" i="2" s="1"/>
  <c r="B9957" i="2" s="1"/>
  <c r="B9958" i="2" s="1"/>
  <c r="B9959" i="2" s="1"/>
  <c r="B9960" i="2" s="1"/>
  <c r="B9961" i="2" s="1"/>
  <c r="B9962" i="2" s="1"/>
  <c r="B9963" i="2" s="1"/>
  <c r="B9964" i="2" s="1"/>
  <c r="B9965" i="2" s="1"/>
  <c r="B9966" i="2" s="1"/>
  <c r="B9967" i="2" s="1"/>
  <c r="B9968" i="2" s="1"/>
  <c r="B9969" i="2" s="1"/>
  <c r="B9970" i="2" s="1"/>
  <c r="B9971" i="2" s="1"/>
  <c r="B9972" i="2" s="1"/>
  <c r="B9973" i="2" s="1"/>
  <c r="B9974" i="2" s="1"/>
  <c r="B9975" i="2" s="1"/>
  <c r="B9976" i="2" s="1"/>
  <c r="B9977" i="2" s="1"/>
  <c r="B9978" i="2" s="1"/>
  <c r="B9979" i="2" s="1"/>
  <c r="B9980" i="2" s="1"/>
  <c r="B9981" i="2" s="1"/>
  <c r="B9982" i="2" s="1"/>
  <c r="B9983" i="2" s="1"/>
  <c r="B9984" i="2" s="1"/>
  <c r="B9985" i="2" s="1"/>
  <c r="B9986" i="2" s="1"/>
  <c r="B9987" i="2" s="1"/>
  <c r="B9988" i="2" s="1"/>
  <c r="B9989" i="2" s="1"/>
  <c r="B9990" i="2" s="1"/>
  <c r="B9991" i="2" s="1"/>
  <c r="B9992" i="2" s="1"/>
  <c r="B9993" i="2" s="1"/>
  <c r="B9994" i="2" s="1"/>
  <c r="B9995" i="2" s="1"/>
  <c r="B9996" i="2" s="1"/>
  <c r="B9997" i="2" s="1"/>
  <c r="B9998" i="2" s="1"/>
  <c r="B9999" i="2" s="1"/>
  <c r="B10000" i="2" s="1"/>
  <c r="B10001" i="2" s="1"/>
  <c r="B10002" i="2" s="1"/>
  <c r="B10003" i="2" s="1"/>
  <c r="B10004" i="2" s="1"/>
  <c r="B10005" i="2" s="1"/>
  <c r="B10006" i="2" s="1"/>
  <c r="B10007" i="2" s="1"/>
  <c r="B10008" i="2" s="1"/>
  <c r="B10009" i="2" s="1"/>
  <c r="B10010" i="2" s="1"/>
  <c r="B10011" i="2" s="1"/>
  <c r="B10012" i="2" s="1"/>
  <c r="B10013" i="2" s="1"/>
  <c r="B10014" i="2" s="1"/>
  <c r="B10015" i="2" s="1"/>
  <c r="B10016" i="2" s="1"/>
  <c r="B10017" i="2" s="1"/>
  <c r="B10018" i="2" s="1"/>
  <c r="B10019" i="2" s="1"/>
  <c r="B10020" i="2" s="1"/>
  <c r="B10021" i="2" s="1"/>
  <c r="B10022" i="2" s="1"/>
  <c r="B10023" i="2" s="1"/>
  <c r="B10024" i="2" s="1"/>
  <c r="B10025" i="2" s="1"/>
  <c r="B10026" i="2" s="1"/>
  <c r="B10027" i="2" s="1"/>
  <c r="B10028" i="2" s="1"/>
  <c r="B10029" i="2" s="1"/>
  <c r="B10030" i="2" s="1"/>
  <c r="B10031" i="2" s="1"/>
  <c r="B10032" i="2" s="1"/>
  <c r="B10033" i="2" s="1"/>
  <c r="B10034" i="2" s="1"/>
  <c r="B10035" i="2" s="1"/>
  <c r="B10036" i="2" s="1"/>
  <c r="B10037" i="2" s="1"/>
  <c r="B10038" i="2" s="1"/>
  <c r="B10039" i="2" s="1"/>
  <c r="B10040" i="2" s="1"/>
  <c r="B10041" i="2" s="1"/>
  <c r="B10042" i="2" s="1"/>
  <c r="B10043" i="2" s="1"/>
  <c r="B10044" i="2" s="1"/>
  <c r="B10045" i="2" s="1"/>
  <c r="B10046" i="2" s="1"/>
  <c r="B10047" i="2" s="1"/>
  <c r="B10048" i="2" s="1"/>
  <c r="B10049" i="2" s="1"/>
  <c r="B10050" i="2" s="1"/>
  <c r="B10051" i="2" s="1"/>
  <c r="B10052" i="2" s="1"/>
  <c r="B10053" i="2" s="1"/>
  <c r="B10054" i="2" s="1"/>
  <c r="B10055" i="2" s="1"/>
  <c r="B10056" i="2" s="1"/>
  <c r="B10057" i="2" s="1"/>
  <c r="B10058" i="2" s="1"/>
  <c r="B10059" i="2" s="1"/>
  <c r="B10060" i="2" s="1"/>
  <c r="B10061" i="2" s="1"/>
  <c r="B10062" i="2" s="1"/>
  <c r="B10063" i="2" s="1"/>
  <c r="B10064" i="2" s="1"/>
  <c r="B10065" i="2" s="1"/>
  <c r="B10066" i="2" s="1"/>
  <c r="B10067" i="2" s="1"/>
  <c r="B10068" i="2" s="1"/>
  <c r="B10069" i="2" s="1"/>
  <c r="B10070" i="2" s="1"/>
  <c r="B10071" i="2" s="1"/>
  <c r="B10072" i="2" s="1"/>
  <c r="B10073" i="2" s="1"/>
  <c r="B10074" i="2" s="1"/>
  <c r="B10075" i="2" s="1"/>
  <c r="B10076" i="2" s="1"/>
  <c r="B10077" i="2" s="1"/>
  <c r="B10078" i="2" s="1"/>
  <c r="B10079" i="2" s="1"/>
  <c r="B10080" i="2" s="1"/>
  <c r="B10081" i="2" s="1"/>
  <c r="B10082" i="2" s="1"/>
  <c r="B10083" i="2" s="1"/>
  <c r="B10084" i="2" s="1"/>
  <c r="B10085" i="2" s="1"/>
  <c r="B10086" i="2" s="1"/>
  <c r="B10087" i="2" s="1"/>
  <c r="B10088" i="2" s="1"/>
  <c r="B10089" i="2" s="1"/>
  <c r="B10090" i="2" s="1"/>
  <c r="B10091" i="2" s="1"/>
  <c r="B10092" i="2" s="1"/>
  <c r="B10093" i="2" s="1"/>
  <c r="B10094" i="2" s="1"/>
  <c r="B10095" i="2" s="1"/>
  <c r="B10096" i="2" s="1"/>
  <c r="B10097" i="2" s="1"/>
  <c r="B10098" i="2" s="1"/>
  <c r="B10099" i="2" s="1"/>
  <c r="B10100" i="2" s="1"/>
  <c r="B10101" i="2" s="1"/>
  <c r="B10102" i="2" s="1"/>
  <c r="B10103" i="2" s="1"/>
  <c r="B10104" i="2" s="1"/>
  <c r="B10105" i="2" s="1"/>
  <c r="B10106" i="2" s="1"/>
  <c r="B10107" i="2" s="1"/>
  <c r="B10108" i="2" s="1"/>
  <c r="B10109" i="2" s="1"/>
  <c r="B10110" i="2" s="1"/>
  <c r="B10111" i="2" s="1"/>
  <c r="B10112" i="2" s="1"/>
  <c r="B10113" i="2" s="1"/>
  <c r="B10114" i="2" s="1"/>
  <c r="B10115" i="2" s="1"/>
  <c r="B10116" i="2" s="1"/>
  <c r="B10117" i="2" s="1"/>
  <c r="B10118" i="2" s="1"/>
  <c r="B10119" i="2" s="1"/>
  <c r="B10120" i="2" s="1"/>
  <c r="B10121" i="2" s="1"/>
  <c r="B10122" i="2" s="1"/>
  <c r="B10123" i="2" s="1"/>
  <c r="B10124" i="2" s="1"/>
  <c r="B10125" i="2" s="1"/>
  <c r="B10126" i="2" s="1"/>
  <c r="B10127" i="2" s="1"/>
  <c r="B10128" i="2" s="1"/>
  <c r="B10129" i="2" s="1"/>
  <c r="B10130" i="2" s="1"/>
  <c r="B10131" i="2" s="1"/>
  <c r="B10132" i="2" s="1"/>
  <c r="B10133" i="2" s="1"/>
  <c r="B10134" i="2" s="1"/>
  <c r="B10135" i="2" s="1"/>
  <c r="B10136" i="2" s="1"/>
  <c r="B10137" i="2" s="1"/>
  <c r="B10138" i="2" s="1"/>
  <c r="B10139" i="2" s="1"/>
  <c r="B10140" i="2" s="1"/>
  <c r="B10141" i="2" s="1"/>
  <c r="A9579" i="2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C9668" i="2"/>
  <c r="C9669" i="2"/>
  <c r="C9670" i="2" s="1"/>
  <c r="C9671" i="2" s="1"/>
  <c r="C9672" i="2"/>
  <c r="C9673" i="2" s="1"/>
  <c r="C9674" i="2" s="1"/>
  <c r="C9675" i="2" s="1"/>
  <c r="C9676" i="2" s="1"/>
  <c r="C9677" i="2" s="1"/>
  <c r="C9678" i="2" s="1"/>
  <c r="C9679" i="2" s="1"/>
  <c r="C9680" i="2" s="1"/>
  <c r="C9681" i="2" s="1"/>
  <c r="C9682" i="2" s="1"/>
  <c r="C9683" i="2" s="1"/>
  <c r="C9684" i="2" s="1"/>
  <c r="C9685" i="2" s="1"/>
  <c r="C9686" i="2" s="1"/>
  <c r="C9687" i="2" s="1"/>
  <c r="C9688" i="2" s="1"/>
  <c r="C9689" i="2" s="1"/>
  <c r="C9690" i="2" s="1"/>
  <c r="C9691" i="2" s="1"/>
  <c r="C9692" i="2" s="1"/>
  <c r="C9693" i="2" s="1"/>
  <c r="C9694" i="2" s="1"/>
  <c r="C9695" i="2" s="1"/>
  <c r="C9696" i="2" s="1"/>
  <c r="C9697" i="2" s="1"/>
  <c r="C9698" i="2" s="1"/>
  <c r="C9699" i="2" s="1"/>
  <c r="C9700" i="2" s="1"/>
  <c r="C9701" i="2" s="1"/>
  <c r="C9702" i="2" s="1"/>
  <c r="C9703" i="2" s="1"/>
  <c r="C9704" i="2" s="1"/>
  <c r="C9705" i="2" s="1"/>
  <c r="C9706" i="2" s="1"/>
  <c r="C9707" i="2" s="1"/>
  <c r="C9708" i="2" s="1"/>
  <c r="C9709" i="2" s="1"/>
  <c r="C9710" i="2" s="1"/>
  <c r="C9711" i="2" s="1"/>
  <c r="C9712" i="2" s="1"/>
  <c r="C9713" i="2" s="1"/>
  <c r="C9714" i="2" s="1"/>
  <c r="C9715" i="2" s="1"/>
  <c r="C9716" i="2" s="1"/>
  <c r="C9717" i="2" s="1"/>
  <c r="C9718" i="2" s="1"/>
  <c r="C9719" i="2" s="1"/>
  <c r="C9720" i="2" s="1"/>
  <c r="C9721" i="2" s="1"/>
  <c r="C9722" i="2" s="1"/>
  <c r="C9723" i="2" s="1"/>
  <c r="C9724" i="2" s="1"/>
  <c r="C9725" i="2" s="1"/>
  <c r="C9726" i="2" s="1"/>
  <c r="C9727" i="2" s="1"/>
  <c r="C9728" i="2" s="1"/>
  <c r="C9729" i="2" s="1"/>
  <c r="C9730" i="2" s="1"/>
  <c r="C9731" i="2" s="1"/>
  <c r="C9732" i="2" s="1"/>
  <c r="C9733" i="2" s="1"/>
  <c r="C9734" i="2" s="1"/>
  <c r="C9735" i="2" s="1"/>
  <c r="C9736" i="2" s="1"/>
  <c r="C9737" i="2" s="1"/>
  <c r="C9738" i="2" s="1"/>
  <c r="C9739" i="2" s="1"/>
  <c r="C9740" i="2" s="1"/>
  <c r="C9741" i="2" s="1"/>
  <c r="C9742" i="2" s="1"/>
  <c r="C9743" i="2" s="1"/>
  <c r="C9744" i="2" s="1"/>
  <c r="C9745" i="2" s="1"/>
  <c r="C9746" i="2" s="1"/>
  <c r="C9747" i="2" s="1"/>
  <c r="C9748" i="2" s="1"/>
  <c r="C9749" i="2" s="1"/>
  <c r="C9750" i="2" s="1"/>
  <c r="C9751" i="2" s="1"/>
  <c r="C9752" i="2" s="1"/>
  <c r="C9753" i="2" s="1"/>
  <c r="C9754" i="2" s="1"/>
  <c r="C9755" i="2" s="1"/>
  <c r="C9756" i="2" s="1"/>
  <c r="C9757" i="2" s="1"/>
  <c r="C9758" i="2" s="1"/>
  <c r="C9759" i="2" s="1"/>
  <c r="C9760" i="2" s="1"/>
  <c r="C9761" i="2" s="1"/>
  <c r="C9763" i="2"/>
  <c r="C9764" i="2" s="1"/>
  <c r="C9765" i="2" s="1"/>
  <c r="C9766" i="2" s="1"/>
  <c r="C9767" i="2" s="1"/>
  <c r="C9768" i="2" s="1"/>
  <c r="C9769" i="2" s="1"/>
  <c r="C9770" i="2" s="1"/>
  <c r="C9771" i="2" s="1"/>
  <c r="C9772" i="2" s="1"/>
  <c r="C9773" i="2" s="1"/>
  <c r="C9774" i="2" s="1"/>
  <c r="C9775" i="2" s="1"/>
  <c r="C9776" i="2" s="1"/>
  <c r="C9777" i="2" s="1"/>
  <c r="C9778" i="2" s="1"/>
  <c r="C9779" i="2" s="1"/>
  <c r="C9780" i="2" s="1"/>
  <c r="C9781" i="2" s="1"/>
  <c r="C9782" i="2" s="1"/>
  <c r="C9783" i="2" s="1"/>
  <c r="C9784" i="2" s="1"/>
  <c r="C9785" i="2" s="1"/>
  <c r="C9786" i="2" s="1"/>
  <c r="C9787" i="2" s="1"/>
  <c r="C9788" i="2" s="1"/>
  <c r="C9789" i="2" s="1"/>
  <c r="C9790" i="2" s="1"/>
  <c r="C9791" i="2" s="1"/>
  <c r="C9792" i="2" s="1"/>
  <c r="C9793" i="2" s="1"/>
  <c r="C9794" i="2" s="1"/>
  <c r="C9795" i="2" s="1"/>
  <c r="C9796" i="2" s="1"/>
  <c r="C9797" i="2" s="1"/>
  <c r="C9798" i="2" s="1"/>
  <c r="C9799" i="2" s="1"/>
  <c r="C9800" i="2" s="1"/>
  <c r="C9801" i="2" s="1"/>
  <c r="C9802" i="2" s="1"/>
  <c r="C9803" i="2" s="1"/>
  <c r="C9804" i="2" s="1"/>
  <c r="C9805" i="2" s="1"/>
  <c r="C9806" i="2" s="1"/>
  <c r="C9807" i="2" s="1"/>
  <c r="C9808" i="2" s="1"/>
  <c r="C9809" i="2" s="1"/>
  <c r="C9810" i="2" s="1"/>
  <c r="C9811" i="2" s="1"/>
  <c r="C9812" i="2" s="1"/>
  <c r="C9813" i="2" s="1"/>
  <c r="C9814" i="2" s="1"/>
  <c r="C9815" i="2" s="1"/>
  <c r="C9816" i="2" s="1"/>
  <c r="C9817" i="2" s="1"/>
  <c r="C9818" i="2" s="1"/>
  <c r="C9819" i="2" s="1"/>
  <c r="C9820" i="2" s="1"/>
  <c r="C9821" i="2" s="1"/>
  <c r="C9822" i="2" s="1"/>
  <c r="C9823" i="2" s="1"/>
  <c r="C9824" i="2" s="1"/>
  <c r="C9825" i="2" s="1"/>
  <c r="C9826" i="2" s="1"/>
  <c r="C9827" i="2" s="1"/>
  <c r="C9828" i="2" s="1"/>
  <c r="C9829" i="2" s="1"/>
  <c r="C9830" i="2" s="1"/>
  <c r="C9831" i="2" s="1"/>
  <c r="C9832" i="2" s="1"/>
  <c r="C9833" i="2" s="1"/>
  <c r="C9834" i="2" s="1"/>
  <c r="C9835" i="2" s="1"/>
  <c r="C9836" i="2" s="1"/>
  <c r="C9837" i="2" s="1"/>
  <c r="C9838" i="2" s="1"/>
  <c r="C9839" i="2" s="1"/>
  <c r="C9840" i="2" s="1"/>
  <c r="C9841" i="2" s="1"/>
  <c r="C9842" i="2" s="1"/>
  <c r="C9843" i="2" s="1"/>
  <c r="C9844" i="2" s="1"/>
  <c r="C9845" i="2" s="1"/>
  <c r="C9846" i="2" s="1"/>
  <c r="C9847" i="2" s="1"/>
  <c r="C9848" i="2" s="1"/>
  <c r="C9849" i="2" s="1"/>
  <c r="C9850" i="2" s="1"/>
  <c r="C9851" i="2" s="1"/>
  <c r="C9852" i="2" s="1"/>
  <c r="C9853" i="2" s="1"/>
  <c r="C9854" i="2" s="1"/>
  <c r="C9855" i="2" s="1"/>
  <c r="C9856" i="2" s="1"/>
  <c r="C9857" i="2" s="1"/>
  <c r="C9858" i="2" s="1"/>
  <c r="C9859" i="2" s="1"/>
  <c r="C9861" i="2"/>
  <c r="C9862" i="2"/>
  <c r="C9863" i="2"/>
  <c r="C9864" i="2" s="1"/>
  <c r="C9865" i="2" s="1"/>
  <c r="C9866" i="2"/>
  <c r="C9867" i="2"/>
  <c r="C9868" i="2" s="1"/>
  <c r="C9869" i="2" s="1"/>
  <c r="C9870" i="2" s="1"/>
  <c r="C9871" i="2" s="1"/>
  <c r="C9872" i="2" s="1"/>
  <c r="C9873" i="2" s="1"/>
  <c r="C9874" i="2" s="1"/>
  <c r="C9875" i="2" s="1"/>
  <c r="C9876" i="2" s="1"/>
  <c r="C9877" i="2" s="1"/>
  <c r="C9878" i="2" s="1"/>
  <c r="C9879" i="2" s="1"/>
  <c r="C9880" i="2" s="1"/>
  <c r="C9881" i="2" s="1"/>
  <c r="C9882" i="2" s="1"/>
  <c r="C9883" i="2" s="1"/>
  <c r="C9884" i="2" s="1"/>
  <c r="C9885" i="2" s="1"/>
  <c r="C9886" i="2" s="1"/>
  <c r="C9887" i="2" s="1"/>
  <c r="C9888" i="2" s="1"/>
  <c r="C9889" i="2" s="1"/>
  <c r="C9890" i="2" s="1"/>
  <c r="C9891" i="2" s="1"/>
  <c r="C9892" i="2" s="1"/>
  <c r="C9893" i="2" s="1"/>
  <c r="C9894" i="2" s="1"/>
  <c r="C9895" i="2" s="1"/>
  <c r="C9896" i="2" s="1"/>
  <c r="C9897" i="2" s="1"/>
  <c r="C9898" i="2" s="1"/>
  <c r="C9899" i="2" s="1"/>
  <c r="C9900" i="2" s="1"/>
  <c r="C9901" i="2" s="1"/>
  <c r="C9902" i="2" s="1"/>
  <c r="C9903" i="2" s="1"/>
  <c r="C9904" i="2" s="1"/>
  <c r="C9905" i="2" s="1"/>
  <c r="C9906" i="2" s="1"/>
  <c r="C9907" i="2" s="1"/>
  <c r="C9908" i="2" s="1"/>
  <c r="C9909" i="2" s="1"/>
  <c r="C9910" i="2" s="1"/>
  <c r="C9911" i="2" s="1"/>
  <c r="C9912" i="2" s="1"/>
  <c r="C9913" i="2" s="1"/>
  <c r="C9914" i="2" s="1"/>
  <c r="C9915" i="2" s="1"/>
  <c r="C9916" i="2" s="1"/>
  <c r="C9917" i="2" s="1"/>
  <c r="C9918" i="2" s="1"/>
  <c r="C9919" i="2" s="1"/>
  <c r="C9920" i="2" s="1"/>
  <c r="C9921" i="2" s="1"/>
  <c r="C9922" i="2" s="1"/>
  <c r="C9923" i="2" s="1"/>
  <c r="C9924" i="2" s="1"/>
  <c r="C9925" i="2" s="1"/>
  <c r="C9926" i="2" s="1"/>
  <c r="C9927" i="2" s="1"/>
  <c r="C9928" i="2" s="1"/>
  <c r="C9929" i="2" s="1"/>
  <c r="C9930" i="2" s="1"/>
  <c r="C9931" i="2" s="1"/>
  <c r="C9932" i="2" s="1"/>
  <c r="C9933" i="2" s="1"/>
  <c r="C9934" i="2" s="1"/>
  <c r="C9935" i="2" s="1"/>
  <c r="C9936" i="2" s="1"/>
  <c r="C9937" i="2" s="1"/>
  <c r="C9938" i="2" s="1"/>
  <c r="C9939" i="2" s="1"/>
  <c r="C9940" i="2" s="1"/>
  <c r="C9941" i="2" s="1"/>
  <c r="C9942" i="2" s="1"/>
  <c r="C9943" i="2" s="1"/>
  <c r="C9944" i="2" s="1"/>
  <c r="C9945" i="2" s="1"/>
  <c r="C9946" i="2" s="1"/>
  <c r="C9947" i="2" s="1"/>
  <c r="C9948" i="2" s="1"/>
  <c r="C9949" i="2" s="1"/>
  <c r="C9950" i="2" s="1"/>
  <c r="C9951" i="2" s="1"/>
  <c r="C9952" i="2" s="1"/>
  <c r="C9953" i="2" s="1"/>
  <c r="C9954" i="2" s="1"/>
  <c r="C9956" i="2"/>
  <c r="C9957" i="2"/>
  <c r="C9958" i="2" s="1"/>
  <c r="C9959" i="2" s="1"/>
  <c r="C9960" i="2" s="1"/>
  <c r="C9961" i="2" s="1"/>
  <c r="C9962" i="2" s="1"/>
  <c r="C9963" i="2" s="1"/>
  <c r="C9964" i="2" s="1"/>
  <c r="C9965" i="2" s="1"/>
  <c r="C9966" i="2" s="1"/>
  <c r="C9967" i="2" s="1"/>
  <c r="C9968" i="2" s="1"/>
  <c r="C9969" i="2" s="1"/>
  <c r="C9970" i="2" s="1"/>
  <c r="C9971" i="2" s="1"/>
  <c r="C9972" i="2" s="1"/>
  <c r="C9973" i="2" s="1"/>
  <c r="C9974" i="2" s="1"/>
  <c r="C9975" i="2" s="1"/>
  <c r="C9976" i="2" s="1"/>
  <c r="C9977" i="2" s="1"/>
  <c r="C9978" i="2" s="1"/>
  <c r="C9979" i="2" s="1"/>
  <c r="C9980" i="2" s="1"/>
  <c r="C9981" i="2" s="1"/>
  <c r="C9982" i="2" s="1"/>
  <c r="C9983" i="2" s="1"/>
  <c r="C9984" i="2" s="1"/>
  <c r="C9985" i="2" s="1"/>
  <c r="C9986" i="2" s="1"/>
  <c r="C9987" i="2" s="1"/>
  <c r="C9988" i="2" s="1"/>
  <c r="C9989" i="2" s="1"/>
  <c r="C9990" i="2" s="1"/>
  <c r="C9991" i="2" s="1"/>
  <c r="C9992" i="2" s="1"/>
  <c r="C9993" i="2" s="1"/>
  <c r="C9994" i="2" s="1"/>
  <c r="C9995" i="2" s="1"/>
  <c r="C9996" i="2" s="1"/>
  <c r="C9997" i="2" s="1"/>
  <c r="C9998" i="2" s="1"/>
  <c r="C9999" i="2" s="1"/>
  <c r="C10000" i="2" s="1"/>
  <c r="C10001" i="2" s="1"/>
  <c r="C10002" i="2" s="1"/>
  <c r="C10003" i="2" s="1"/>
  <c r="C10004" i="2" s="1"/>
  <c r="C10005" i="2" s="1"/>
  <c r="C10006" i="2" s="1"/>
  <c r="C10007" i="2" s="1"/>
  <c r="C10008" i="2" s="1"/>
  <c r="C10009" i="2" s="1"/>
  <c r="C10010" i="2" s="1"/>
  <c r="C10011" i="2" s="1"/>
  <c r="C10012" i="2" s="1"/>
  <c r="C10013" i="2" s="1"/>
  <c r="C10014" i="2" s="1"/>
  <c r="C10015" i="2" s="1"/>
  <c r="C10016" i="2" s="1"/>
  <c r="C10017" i="2" s="1"/>
  <c r="C10018" i="2" s="1"/>
  <c r="C10019" i="2" s="1"/>
  <c r="C10020" i="2" s="1"/>
  <c r="C10021" i="2" s="1"/>
  <c r="C10022" i="2" s="1"/>
  <c r="C10023" i="2" s="1"/>
  <c r="C10024" i="2" s="1"/>
  <c r="C10025" i="2" s="1"/>
  <c r="C10026" i="2" s="1"/>
  <c r="C10027" i="2" s="1"/>
  <c r="C10028" i="2" s="1"/>
  <c r="C10029" i="2" s="1"/>
  <c r="C10030" i="2" s="1"/>
  <c r="C10031" i="2" s="1"/>
  <c r="C10032" i="2" s="1"/>
  <c r="C10033" i="2" s="1"/>
  <c r="C10034" i="2" s="1"/>
  <c r="C10035" i="2" s="1"/>
  <c r="C10036" i="2" s="1"/>
  <c r="C10037" i="2" s="1"/>
  <c r="C10038" i="2" s="1"/>
  <c r="C10039" i="2" s="1"/>
  <c r="C10040" i="2" s="1"/>
  <c r="C10041" i="2" s="1"/>
  <c r="C10042" i="2" s="1"/>
  <c r="C10043" i="2" s="1"/>
  <c r="C10044" i="2" s="1"/>
  <c r="C10045" i="2" s="1"/>
  <c r="C10046" i="2" s="1"/>
  <c r="C10047" i="2" s="1"/>
  <c r="C10048" i="2" s="1"/>
  <c r="C10049" i="2" s="1"/>
  <c r="C10051" i="2"/>
  <c r="C10052" i="2"/>
  <c r="C10053" i="2"/>
  <c r="C10054" i="2" s="1"/>
  <c r="C10055" i="2" s="1"/>
  <c r="C10056" i="2" s="1"/>
  <c r="C10057" i="2" s="1"/>
  <c r="C10058" i="2" s="1"/>
  <c r="C10059" i="2" s="1"/>
  <c r="C10060" i="2" s="1"/>
  <c r="C10061" i="2" s="1"/>
  <c r="C10062" i="2" s="1"/>
  <c r="C10063" i="2" s="1"/>
  <c r="C10064" i="2" s="1"/>
  <c r="C10065" i="2" s="1"/>
  <c r="C10066" i="2" s="1"/>
  <c r="C10067" i="2" s="1"/>
  <c r="C10068" i="2" s="1"/>
  <c r="C10069" i="2" s="1"/>
  <c r="C10070" i="2" s="1"/>
  <c r="C10071" i="2" s="1"/>
  <c r="C10072" i="2" s="1"/>
  <c r="C10073" i="2" s="1"/>
  <c r="C10074" i="2" s="1"/>
  <c r="C10075" i="2" s="1"/>
  <c r="C10076" i="2" s="1"/>
  <c r="C10077" i="2" s="1"/>
  <c r="C10078" i="2" s="1"/>
  <c r="C10079" i="2" s="1"/>
  <c r="C10080" i="2" s="1"/>
  <c r="C10081" i="2" s="1"/>
  <c r="C10082" i="2" s="1"/>
  <c r="C10083" i="2" s="1"/>
  <c r="C10084" i="2" s="1"/>
  <c r="C10085" i="2" s="1"/>
  <c r="C10086" i="2" s="1"/>
  <c r="C10087" i="2" s="1"/>
  <c r="C10088" i="2" s="1"/>
  <c r="C10089" i="2" s="1"/>
  <c r="C10090" i="2" s="1"/>
  <c r="C10091" i="2" s="1"/>
  <c r="C10092" i="2" s="1"/>
  <c r="C10093" i="2" s="1"/>
  <c r="C10094" i="2" s="1"/>
  <c r="C10095" i="2" s="1"/>
  <c r="C10096" i="2" s="1"/>
  <c r="C10097" i="2" s="1"/>
  <c r="C10098" i="2" s="1"/>
  <c r="C10099" i="2" s="1"/>
  <c r="C10100" i="2" s="1"/>
  <c r="C10101" i="2" s="1"/>
  <c r="C10102" i="2" s="1"/>
  <c r="C10103" i="2" s="1"/>
  <c r="C10104" i="2" s="1"/>
  <c r="C10105" i="2" s="1"/>
  <c r="C10106" i="2" s="1"/>
  <c r="C10107" i="2" s="1"/>
  <c r="C10108" i="2" s="1"/>
  <c r="C10109" i="2" s="1"/>
  <c r="C10110" i="2" s="1"/>
  <c r="C10111" i="2" s="1"/>
  <c r="C10112" i="2" s="1"/>
  <c r="C10113" i="2" s="1"/>
  <c r="C10114" i="2" s="1"/>
  <c r="C10115" i="2" s="1"/>
  <c r="C10116" i="2" s="1"/>
  <c r="C10117" i="2" s="1"/>
  <c r="C10118" i="2" s="1"/>
  <c r="C10119" i="2" s="1"/>
  <c r="C10120" i="2" s="1"/>
  <c r="C10121" i="2" s="1"/>
  <c r="C10122" i="2" s="1"/>
  <c r="C10123" i="2" s="1"/>
  <c r="C10124" i="2" s="1"/>
  <c r="C10125" i="2" s="1"/>
  <c r="C10126" i="2" s="1"/>
  <c r="C10127" i="2" s="1"/>
  <c r="C10128" i="2" s="1"/>
  <c r="C10129" i="2" s="1"/>
  <c r="C10130" i="2" s="1"/>
  <c r="C10131" i="2" s="1"/>
  <c r="C10132" i="2" s="1"/>
  <c r="C10133" i="2" s="1"/>
  <c r="C10134" i="2" s="1"/>
  <c r="C10135" i="2" s="1"/>
  <c r="C10136" i="2" s="1"/>
  <c r="C10137" i="2" s="1"/>
  <c r="C10138" i="2" s="1"/>
  <c r="C10139" i="2" s="1"/>
  <c r="C10140" i="2" s="1"/>
  <c r="C10141" i="2" s="1"/>
  <c r="A10143" i="2"/>
  <c r="B10143" i="2"/>
  <c r="C10143" i="2"/>
  <c r="C10144" i="2" s="1"/>
  <c r="A10144" i="2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19" i="2" s="1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66" i="2" s="1"/>
  <c r="A10467" i="2" s="1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B10144" i="2"/>
  <c r="B10145" i="2"/>
  <c r="B10146" i="2" s="1"/>
  <c r="B10147" i="2" s="1"/>
  <c r="C10145" i="2"/>
  <c r="C10146" i="2"/>
  <c r="C10147" i="2" s="1"/>
  <c r="C10148" i="2" s="1"/>
  <c r="C10149" i="2" s="1"/>
  <c r="C10150" i="2" s="1"/>
  <c r="C10151" i="2" s="1"/>
  <c r="C10152" i="2" s="1"/>
  <c r="C10153" i="2" s="1"/>
  <c r="C10154" i="2" s="1"/>
  <c r="C10155" i="2" s="1"/>
  <c r="C10156" i="2" s="1"/>
  <c r="C10157" i="2" s="1"/>
  <c r="C10158" i="2" s="1"/>
  <c r="C10159" i="2" s="1"/>
  <c r="C10160" i="2" s="1"/>
  <c r="C10161" i="2" s="1"/>
  <c r="C10162" i="2" s="1"/>
  <c r="C10163" i="2" s="1"/>
  <c r="C10164" i="2" s="1"/>
  <c r="C10165" i="2" s="1"/>
  <c r="C10166" i="2" s="1"/>
  <c r="C10167" i="2" s="1"/>
  <c r="C10168" i="2" s="1"/>
  <c r="C10169" i="2" s="1"/>
  <c r="C10170" i="2" s="1"/>
  <c r="C10171" i="2" s="1"/>
  <c r="C10172" i="2" s="1"/>
  <c r="C10173" i="2" s="1"/>
  <c r="C10174" i="2" s="1"/>
  <c r="C10175" i="2" s="1"/>
  <c r="C10176" i="2" s="1"/>
  <c r="C10177" i="2" s="1"/>
  <c r="C10178" i="2" s="1"/>
  <c r="C10179" i="2" s="1"/>
  <c r="C10180" i="2" s="1"/>
  <c r="C10181" i="2" s="1"/>
  <c r="C10182" i="2" s="1"/>
  <c r="C10183" i="2" s="1"/>
  <c r="C10184" i="2" s="1"/>
  <c r="C10185" i="2" s="1"/>
  <c r="C10186" i="2" s="1"/>
  <c r="C10187" i="2" s="1"/>
  <c r="C10188" i="2" s="1"/>
  <c r="C10189" i="2" s="1"/>
  <c r="C10190" i="2" s="1"/>
  <c r="C10191" i="2" s="1"/>
  <c r="C10192" i="2" s="1"/>
  <c r="C10193" i="2" s="1"/>
  <c r="C10194" i="2" s="1"/>
  <c r="C10195" i="2" s="1"/>
  <c r="C10196" i="2" s="1"/>
  <c r="C10197" i="2" s="1"/>
  <c r="C10198" i="2" s="1"/>
  <c r="C10199" i="2" s="1"/>
  <c r="C10200" i="2" s="1"/>
  <c r="C10201" i="2" s="1"/>
  <c r="C10202" i="2" s="1"/>
  <c r="C10203" i="2" s="1"/>
  <c r="C10204" i="2" s="1"/>
  <c r="C10205" i="2" s="1"/>
  <c r="C10206" i="2" s="1"/>
  <c r="C10207" i="2" s="1"/>
  <c r="C10208" i="2" s="1"/>
  <c r="C10209" i="2" s="1"/>
  <c r="C10210" i="2" s="1"/>
  <c r="C10211" i="2" s="1"/>
  <c r="C10212" i="2" s="1"/>
  <c r="C10213" i="2" s="1"/>
  <c r="C10214" i="2" s="1"/>
  <c r="C10215" i="2" s="1"/>
  <c r="C10216" i="2" s="1"/>
  <c r="C10217" i="2" s="1"/>
  <c r="C10218" i="2" s="1"/>
  <c r="C10219" i="2" s="1"/>
  <c r="C10220" i="2" s="1"/>
  <c r="C10221" i="2" s="1"/>
  <c r="C10222" i="2" s="1"/>
  <c r="C10223" i="2" s="1"/>
  <c r="C10224" i="2" s="1"/>
  <c r="C10225" i="2" s="1"/>
  <c r="C10226" i="2" s="1"/>
  <c r="C10227" i="2" s="1"/>
  <c r="C10228" i="2" s="1"/>
  <c r="C10229" i="2" s="1"/>
  <c r="C10230" i="2" s="1"/>
  <c r="C10231" i="2" s="1"/>
  <c r="C10232" i="2" s="1"/>
  <c r="C10233" i="2" s="1"/>
  <c r="C10234" i="2" s="1"/>
  <c r="C10235" i="2" s="1"/>
  <c r="C10236" i="2" s="1"/>
  <c r="C10237" i="2" s="1"/>
  <c r="B10148" i="2"/>
  <c r="B10149" i="2"/>
  <c r="B10150" i="2" s="1"/>
  <c r="B10151" i="2" s="1"/>
  <c r="B10152" i="2" s="1"/>
  <c r="B10153" i="2" s="1"/>
  <c r="B10154" i="2" s="1"/>
  <c r="B10155" i="2" s="1"/>
  <c r="B10156" i="2" s="1"/>
  <c r="B10157" i="2" s="1"/>
  <c r="B10158" i="2" s="1"/>
  <c r="B10159" i="2" s="1"/>
  <c r="B10160" i="2" s="1"/>
  <c r="B10161" i="2" s="1"/>
  <c r="B10162" i="2" s="1"/>
  <c r="B10163" i="2" s="1"/>
  <c r="B10164" i="2" s="1"/>
  <c r="B10165" i="2" s="1"/>
  <c r="B10166" i="2" s="1"/>
  <c r="B10167" i="2" s="1"/>
  <c r="B10168" i="2" s="1"/>
  <c r="B10169" i="2" s="1"/>
  <c r="B10170" i="2" s="1"/>
  <c r="B10171" i="2" s="1"/>
  <c r="B10172" i="2" s="1"/>
  <c r="B10173" i="2" s="1"/>
  <c r="B10174" i="2" s="1"/>
  <c r="B10175" i="2" s="1"/>
  <c r="B10176" i="2" s="1"/>
  <c r="B10177" i="2" s="1"/>
  <c r="B10178" i="2" s="1"/>
  <c r="B10179" i="2" s="1"/>
  <c r="B10180" i="2" s="1"/>
  <c r="B10181" i="2" s="1"/>
  <c r="B10182" i="2" s="1"/>
  <c r="B10183" i="2" s="1"/>
  <c r="B10184" i="2" s="1"/>
  <c r="B10185" i="2" s="1"/>
  <c r="B10186" i="2" s="1"/>
  <c r="B10187" i="2" s="1"/>
  <c r="B10188" i="2" s="1"/>
  <c r="B10189" i="2" s="1"/>
  <c r="B10190" i="2" s="1"/>
  <c r="B10191" i="2" s="1"/>
  <c r="B10192" i="2" s="1"/>
  <c r="B10193" i="2" s="1"/>
  <c r="B10194" i="2" s="1"/>
  <c r="B10195" i="2" s="1"/>
  <c r="B10196" i="2" s="1"/>
  <c r="B10197" i="2" s="1"/>
  <c r="B10198" i="2" s="1"/>
  <c r="B10199" i="2" s="1"/>
  <c r="B10200" i="2" s="1"/>
  <c r="B10201" i="2" s="1"/>
  <c r="B10202" i="2" s="1"/>
  <c r="B10203" i="2" s="1"/>
  <c r="B10204" i="2" s="1"/>
  <c r="B10205" i="2" s="1"/>
  <c r="B10206" i="2" s="1"/>
  <c r="B10207" i="2" s="1"/>
  <c r="B10208" i="2" s="1"/>
  <c r="B10209" i="2" s="1"/>
  <c r="B10210" i="2" s="1"/>
  <c r="B10211" i="2" s="1"/>
  <c r="B10212" i="2" s="1"/>
  <c r="B10213" i="2" s="1"/>
  <c r="B10214" i="2" s="1"/>
  <c r="B10215" i="2" s="1"/>
  <c r="B10216" i="2" s="1"/>
  <c r="B10217" i="2" s="1"/>
  <c r="B10218" i="2" s="1"/>
  <c r="B10219" i="2" s="1"/>
  <c r="B10220" i="2" s="1"/>
  <c r="B10221" i="2" s="1"/>
  <c r="B10222" i="2" s="1"/>
  <c r="B10223" i="2" s="1"/>
  <c r="B10224" i="2" s="1"/>
  <c r="B10225" i="2" s="1"/>
  <c r="B10226" i="2" s="1"/>
  <c r="B10227" i="2" s="1"/>
  <c r="B10228" i="2" s="1"/>
  <c r="B10229" i="2" s="1"/>
  <c r="B10230" i="2" s="1"/>
  <c r="B10231" i="2" s="1"/>
  <c r="B10232" i="2" s="1"/>
  <c r="B10233" i="2" s="1"/>
  <c r="B10234" i="2" s="1"/>
  <c r="B10235" i="2" s="1"/>
  <c r="B10236" i="2" s="1"/>
  <c r="B10237" i="2" s="1"/>
  <c r="B10238" i="2" s="1"/>
  <c r="B10239" i="2" s="1"/>
  <c r="B10240" i="2" s="1"/>
  <c r="B10241" i="2" s="1"/>
  <c r="B10242" i="2" s="1"/>
  <c r="B10243" i="2" s="1"/>
  <c r="B10244" i="2" s="1"/>
  <c r="B10245" i="2" s="1"/>
  <c r="B10246" i="2" s="1"/>
  <c r="B10247" i="2" s="1"/>
  <c r="B10248" i="2" s="1"/>
  <c r="B10249" i="2" s="1"/>
  <c r="B10250" i="2" s="1"/>
  <c r="B10251" i="2" s="1"/>
  <c r="B10252" i="2" s="1"/>
  <c r="B10253" i="2" s="1"/>
  <c r="B10254" i="2" s="1"/>
  <c r="B10255" i="2" s="1"/>
  <c r="B10256" i="2" s="1"/>
  <c r="B10257" i="2" s="1"/>
  <c r="B10258" i="2" s="1"/>
  <c r="B10259" i="2" s="1"/>
  <c r="B10260" i="2" s="1"/>
  <c r="B10261" i="2" s="1"/>
  <c r="B10262" i="2" s="1"/>
  <c r="B10263" i="2" s="1"/>
  <c r="B10264" i="2" s="1"/>
  <c r="B10265" i="2" s="1"/>
  <c r="B10266" i="2" s="1"/>
  <c r="B10267" i="2" s="1"/>
  <c r="B10268" i="2" s="1"/>
  <c r="B10269" i="2" s="1"/>
  <c r="B10270" i="2" s="1"/>
  <c r="B10271" i="2" s="1"/>
  <c r="B10272" i="2" s="1"/>
  <c r="B10273" i="2" s="1"/>
  <c r="B10274" i="2" s="1"/>
  <c r="B10275" i="2" s="1"/>
  <c r="B10276" i="2" s="1"/>
  <c r="B10277" i="2" s="1"/>
  <c r="B10278" i="2" s="1"/>
  <c r="B10279" i="2" s="1"/>
  <c r="B10280" i="2" s="1"/>
  <c r="B10281" i="2" s="1"/>
  <c r="B10282" i="2" s="1"/>
  <c r="B10283" i="2" s="1"/>
  <c r="B10284" i="2" s="1"/>
  <c r="B10285" i="2" s="1"/>
  <c r="B10286" i="2" s="1"/>
  <c r="B10287" i="2" s="1"/>
  <c r="B10288" i="2" s="1"/>
  <c r="B10289" i="2" s="1"/>
  <c r="B10290" i="2" s="1"/>
  <c r="B10291" i="2" s="1"/>
  <c r="B10292" i="2" s="1"/>
  <c r="B10293" i="2" s="1"/>
  <c r="B10294" i="2" s="1"/>
  <c r="B10295" i="2" s="1"/>
  <c r="B10296" i="2" s="1"/>
  <c r="B10297" i="2" s="1"/>
  <c r="B10298" i="2" s="1"/>
  <c r="B10299" i="2" s="1"/>
  <c r="B10300" i="2" s="1"/>
  <c r="B10301" i="2" s="1"/>
  <c r="B10302" i="2" s="1"/>
  <c r="B10303" i="2" s="1"/>
  <c r="B10304" i="2" s="1"/>
  <c r="B10305" i="2" s="1"/>
  <c r="B10306" i="2" s="1"/>
  <c r="B10307" i="2" s="1"/>
  <c r="B10308" i="2" s="1"/>
  <c r="B10309" i="2" s="1"/>
  <c r="B10310" i="2" s="1"/>
  <c r="B10311" i="2" s="1"/>
  <c r="B10312" i="2" s="1"/>
  <c r="B10313" i="2" s="1"/>
  <c r="B10314" i="2" s="1"/>
  <c r="B10315" i="2" s="1"/>
  <c r="B10316" i="2" s="1"/>
  <c r="B10317" i="2" s="1"/>
  <c r="B10318" i="2" s="1"/>
  <c r="B10319" i="2" s="1"/>
  <c r="B10320" i="2" s="1"/>
  <c r="B10321" i="2" s="1"/>
  <c r="B10322" i="2" s="1"/>
  <c r="B10323" i="2" s="1"/>
  <c r="B10324" i="2" s="1"/>
  <c r="B10325" i="2" s="1"/>
  <c r="B10326" i="2" s="1"/>
  <c r="B10327" i="2" s="1"/>
  <c r="B10328" i="2" s="1"/>
  <c r="B10329" i="2" s="1"/>
  <c r="B10330" i="2" s="1"/>
  <c r="B10331" i="2" s="1"/>
  <c r="B10332" i="2" s="1"/>
  <c r="B10333" i="2" s="1"/>
  <c r="B10334" i="2" s="1"/>
  <c r="B10335" i="2" s="1"/>
  <c r="B10336" i="2" s="1"/>
  <c r="B10337" i="2" s="1"/>
  <c r="B10338" i="2" s="1"/>
  <c r="B10339" i="2" s="1"/>
  <c r="B10340" i="2" s="1"/>
  <c r="B10341" i="2" s="1"/>
  <c r="B10342" i="2" s="1"/>
  <c r="B10343" i="2" s="1"/>
  <c r="B10344" i="2" s="1"/>
  <c r="B10345" i="2" s="1"/>
  <c r="B10346" i="2" s="1"/>
  <c r="B10347" i="2" s="1"/>
  <c r="B10348" i="2" s="1"/>
  <c r="B10349" i="2" s="1"/>
  <c r="B10350" i="2" s="1"/>
  <c r="B10351" i="2" s="1"/>
  <c r="B10352" i="2" s="1"/>
  <c r="B10353" i="2" s="1"/>
  <c r="B10354" i="2" s="1"/>
  <c r="B10355" i="2" s="1"/>
  <c r="B10356" i="2" s="1"/>
  <c r="B10357" i="2" s="1"/>
  <c r="B10358" i="2" s="1"/>
  <c r="B10359" i="2" s="1"/>
  <c r="B10360" i="2" s="1"/>
  <c r="B10361" i="2" s="1"/>
  <c r="B10362" i="2" s="1"/>
  <c r="B10363" i="2" s="1"/>
  <c r="B10364" i="2" s="1"/>
  <c r="B10365" i="2" s="1"/>
  <c r="B10366" i="2" s="1"/>
  <c r="B10367" i="2" s="1"/>
  <c r="B10368" i="2" s="1"/>
  <c r="B10369" i="2" s="1"/>
  <c r="B10370" i="2" s="1"/>
  <c r="B10371" i="2" s="1"/>
  <c r="B10372" i="2" s="1"/>
  <c r="B10373" i="2" s="1"/>
  <c r="B10374" i="2" s="1"/>
  <c r="B10375" i="2" s="1"/>
  <c r="B10376" i="2" s="1"/>
  <c r="B10377" i="2" s="1"/>
  <c r="B10378" i="2" s="1"/>
  <c r="B10379" i="2" s="1"/>
  <c r="B10380" i="2" s="1"/>
  <c r="B10381" i="2" s="1"/>
  <c r="B10382" i="2" s="1"/>
  <c r="B10383" i="2" s="1"/>
  <c r="B10384" i="2" s="1"/>
  <c r="B10385" i="2" s="1"/>
  <c r="B10386" i="2" s="1"/>
  <c r="B10387" i="2" s="1"/>
  <c r="B10388" i="2" s="1"/>
  <c r="B10389" i="2" s="1"/>
  <c r="B10390" i="2" s="1"/>
  <c r="B10391" i="2" s="1"/>
  <c r="B10392" i="2" s="1"/>
  <c r="B10393" i="2" s="1"/>
  <c r="B10394" i="2" s="1"/>
  <c r="B10395" i="2" s="1"/>
  <c r="B10396" i="2" s="1"/>
  <c r="B10397" i="2" s="1"/>
  <c r="B10398" i="2" s="1"/>
  <c r="B10399" i="2" s="1"/>
  <c r="B10400" i="2" s="1"/>
  <c r="B10401" i="2" s="1"/>
  <c r="B10402" i="2" s="1"/>
  <c r="B10403" i="2" s="1"/>
  <c r="B10404" i="2" s="1"/>
  <c r="B10405" i="2" s="1"/>
  <c r="B10406" i="2" s="1"/>
  <c r="B10407" i="2" s="1"/>
  <c r="B10408" i="2" s="1"/>
  <c r="B10409" i="2" s="1"/>
  <c r="B10410" i="2" s="1"/>
  <c r="B10411" i="2" s="1"/>
  <c r="B10412" i="2" s="1"/>
  <c r="B10413" i="2" s="1"/>
  <c r="B10414" i="2" s="1"/>
  <c r="B10415" i="2" s="1"/>
  <c r="B10416" i="2" s="1"/>
  <c r="B10417" i="2" s="1"/>
  <c r="B10418" i="2" s="1"/>
  <c r="B10419" i="2" s="1"/>
  <c r="B10420" i="2" s="1"/>
  <c r="B10421" i="2" s="1"/>
  <c r="B10422" i="2" s="1"/>
  <c r="B10423" i="2" s="1"/>
  <c r="B10424" i="2" s="1"/>
  <c r="B10425" i="2" s="1"/>
  <c r="B10426" i="2" s="1"/>
  <c r="B10427" i="2" s="1"/>
  <c r="B10428" i="2" s="1"/>
  <c r="B10429" i="2" s="1"/>
  <c r="B10430" i="2" s="1"/>
  <c r="B10431" i="2" s="1"/>
  <c r="B10432" i="2" s="1"/>
  <c r="B10433" i="2" s="1"/>
  <c r="B10434" i="2" s="1"/>
  <c r="B10435" i="2" s="1"/>
  <c r="B10436" i="2" s="1"/>
  <c r="B10437" i="2" s="1"/>
  <c r="B10438" i="2" s="1"/>
  <c r="B10439" i="2" s="1"/>
  <c r="B10440" i="2" s="1"/>
  <c r="B10441" i="2" s="1"/>
  <c r="B10442" i="2" s="1"/>
  <c r="B10443" i="2" s="1"/>
  <c r="B10444" i="2" s="1"/>
  <c r="B10445" i="2" s="1"/>
  <c r="B10446" i="2" s="1"/>
  <c r="B10447" i="2" s="1"/>
  <c r="B10448" i="2" s="1"/>
  <c r="B10449" i="2" s="1"/>
  <c r="B10450" i="2" s="1"/>
  <c r="B10451" i="2" s="1"/>
  <c r="B10452" i="2" s="1"/>
  <c r="B10453" i="2" s="1"/>
  <c r="B10454" i="2" s="1"/>
  <c r="B10455" i="2" s="1"/>
  <c r="B10456" i="2" s="1"/>
  <c r="B10457" i="2" s="1"/>
  <c r="B10458" i="2" s="1"/>
  <c r="B10459" i="2" s="1"/>
  <c r="B10460" i="2" s="1"/>
  <c r="B10461" i="2" s="1"/>
  <c r="B10462" i="2" s="1"/>
  <c r="B10463" i="2" s="1"/>
  <c r="B10464" i="2" s="1"/>
  <c r="B10465" i="2" s="1"/>
  <c r="B10466" i="2" s="1"/>
  <c r="B10467" i="2" s="1"/>
  <c r="B10468" i="2" s="1"/>
  <c r="B10469" i="2" s="1"/>
  <c r="B10470" i="2" s="1"/>
  <c r="B10471" i="2" s="1"/>
  <c r="B10472" i="2" s="1"/>
  <c r="B10473" i="2" s="1"/>
  <c r="B10474" i="2" s="1"/>
  <c r="B10475" i="2" s="1"/>
  <c r="B10476" i="2" s="1"/>
  <c r="B10477" i="2" s="1"/>
  <c r="B10478" i="2" s="1"/>
  <c r="B10479" i="2" s="1"/>
  <c r="B10480" i="2" s="1"/>
  <c r="B10481" i="2" s="1"/>
  <c r="B10482" i="2" s="1"/>
  <c r="B10483" i="2" s="1"/>
  <c r="B10484" i="2" s="1"/>
  <c r="B10485" i="2" s="1"/>
  <c r="B10486" i="2" s="1"/>
  <c r="B10487" i="2" s="1"/>
  <c r="B10488" i="2" s="1"/>
  <c r="B10489" i="2" s="1"/>
  <c r="B10490" i="2" s="1"/>
  <c r="B10491" i="2" s="1"/>
  <c r="B10492" i="2" s="1"/>
  <c r="B10493" i="2" s="1"/>
  <c r="B10494" i="2" s="1"/>
  <c r="B10495" i="2" s="1"/>
  <c r="B10496" i="2" s="1"/>
  <c r="B10497" i="2" s="1"/>
  <c r="B10498" i="2" s="1"/>
  <c r="B10499" i="2" s="1"/>
  <c r="B10500" i="2" s="1"/>
  <c r="B10501" i="2" s="1"/>
  <c r="B10502" i="2" s="1"/>
  <c r="B10503" i="2" s="1"/>
  <c r="B10504" i="2" s="1"/>
  <c r="B10505" i="2" s="1"/>
  <c r="B10506" i="2" s="1"/>
  <c r="B10507" i="2" s="1"/>
  <c r="B10508" i="2" s="1"/>
  <c r="B10509" i="2" s="1"/>
  <c r="B10510" i="2" s="1"/>
  <c r="B10511" i="2" s="1"/>
  <c r="B10512" i="2" s="1"/>
  <c r="B10513" i="2" s="1"/>
  <c r="B10514" i="2" s="1"/>
  <c r="B10515" i="2" s="1"/>
  <c r="B10516" i="2" s="1"/>
  <c r="B10517" i="2" s="1"/>
  <c r="B10518" i="2" s="1"/>
  <c r="B10519" i="2" s="1"/>
  <c r="B10520" i="2" s="1"/>
  <c r="B10521" i="2" s="1"/>
  <c r="B10522" i="2" s="1"/>
  <c r="B10523" i="2" s="1"/>
  <c r="B10524" i="2" s="1"/>
  <c r="B10525" i="2" s="1"/>
  <c r="B10526" i="2" s="1"/>
  <c r="B10527" i="2" s="1"/>
  <c r="B10528" i="2" s="1"/>
  <c r="B10529" i="2" s="1"/>
  <c r="B10530" i="2" s="1"/>
  <c r="B10531" i="2" s="1"/>
  <c r="B10532" i="2" s="1"/>
  <c r="B10533" i="2" s="1"/>
  <c r="B10534" i="2" s="1"/>
  <c r="B10535" i="2" s="1"/>
  <c r="B10536" i="2" s="1"/>
  <c r="B10537" i="2" s="1"/>
  <c r="B10538" i="2" s="1"/>
  <c r="B10539" i="2" s="1"/>
  <c r="B10540" i="2" s="1"/>
  <c r="B10541" i="2" s="1"/>
  <c r="B10542" i="2" s="1"/>
  <c r="B10543" i="2" s="1"/>
  <c r="B10544" i="2" s="1"/>
  <c r="B10545" i="2" s="1"/>
  <c r="B10546" i="2" s="1"/>
  <c r="B10547" i="2" s="1"/>
  <c r="B10548" i="2" s="1"/>
  <c r="B10549" i="2" s="1"/>
  <c r="B10550" i="2" s="1"/>
  <c r="B10551" i="2" s="1"/>
  <c r="B10552" i="2" s="1"/>
  <c r="B10553" i="2" s="1"/>
  <c r="B10554" i="2" s="1"/>
  <c r="B10555" i="2" s="1"/>
  <c r="B10556" i="2" s="1"/>
  <c r="B10557" i="2" s="1"/>
  <c r="B10558" i="2" s="1"/>
  <c r="B10559" i="2" s="1"/>
  <c r="B10560" i="2" s="1"/>
  <c r="B10561" i="2" s="1"/>
  <c r="B10562" i="2" s="1"/>
  <c r="B10563" i="2" s="1"/>
  <c r="B10564" i="2" s="1"/>
  <c r="B10565" i="2" s="1"/>
  <c r="B10566" i="2" s="1"/>
  <c r="B10567" i="2" s="1"/>
  <c r="B10568" i="2" s="1"/>
  <c r="B10569" i="2" s="1"/>
  <c r="B10570" i="2" s="1"/>
  <c r="B10571" i="2" s="1"/>
  <c r="B10572" i="2" s="1"/>
  <c r="B10573" i="2" s="1"/>
  <c r="B10574" i="2" s="1"/>
  <c r="B10575" i="2" s="1"/>
  <c r="B10576" i="2" s="1"/>
  <c r="B10577" i="2" s="1"/>
  <c r="B10578" i="2" s="1"/>
  <c r="B10579" i="2" s="1"/>
  <c r="B10580" i="2" s="1"/>
  <c r="B10581" i="2" s="1"/>
  <c r="B10582" i="2" s="1"/>
  <c r="B10583" i="2" s="1"/>
  <c r="B10584" i="2" s="1"/>
  <c r="B10585" i="2" s="1"/>
  <c r="B10586" i="2" s="1"/>
  <c r="B10587" i="2" s="1"/>
  <c r="B10588" i="2" s="1"/>
  <c r="B10589" i="2" s="1"/>
  <c r="B10590" i="2" s="1"/>
  <c r="B10591" i="2" s="1"/>
  <c r="B10592" i="2" s="1"/>
  <c r="B10593" i="2" s="1"/>
  <c r="B10594" i="2" s="1"/>
  <c r="B10595" i="2" s="1"/>
  <c r="B10596" i="2" s="1"/>
  <c r="B10597" i="2" s="1"/>
  <c r="B10598" i="2" s="1"/>
  <c r="B10599" i="2" s="1"/>
  <c r="B10600" i="2" s="1"/>
  <c r="B10601" i="2" s="1"/>
  <c r="B10602" i="2" s="1"/>
  <c r="B10603" i="2" s="1"/>
  <c r="B10604" i="2" s="1"/>
  <c r="B10605" i="2" s="1"/>
  <c r="B10606" i="2" s="1"/>
  <c r="B10607" i="2" s="1"/>
  <c r="B10608" i="2" s="1"/>
  <c r="B10609" i="2" s="1"/>
  <c r="B10610" i="2" s="1"/>
  <c r="B10611" i="2" s="1"/>
  <c r="B10612" i="2" s="1"/>
  <c r="B10613" i="2" s="1"/>
  <c r="B10614" i="2" s="1"/>
  <c r="B10615" i="2" s="1"/>
  <c r="B10616" i="2" s="1"/>
  <c r="B10617" i="2" s="1"/>
  <c r="B10618" i="2" s="1"/>
  <c r="B10619" i="2" s="1"/>
  <c r="B10620" i="2" s="1"/>
  <c r="B10621" i="2" s="1"/>
  <c r="B10622" i="2" s="1"/>
  <c r="C10239" i="2"/>
  <c r="C10240" i="2"/>
  <c r="C10241" i="2"/>
  <c r="C10242" i="2" s="1"/>
  <c r="C10243" i="2" s="1"/>
  <c r="C10244" i="2"/>
  <c r="C10245" i="2" s="1"/>
  <c r="C10246" i="2" s="1"/>
  <c r="C10247" i="2" s="1"/>
  <c r="C10248" i="2" s="1"/>
  <c r="C10249" i="2" s="1"/>
  <c r="C10250" i="2" s="1"/>
  <c r="C10251" i="2" s="1"/>
  <c r="C10252" i="2" s="1"/>
  <c r="C10253" i="2" s="1"/>
  <c r="C10254" i="2" s="1"/>
  <c r="C10255" i="2" s="1"/>
  <c r="C10256" i="2" s="1"/>
  <c r="C10257" i="2" s="1"/>
  <c r="C10258" i="2" s="1"/>
  <c r="C10259" i="2" s="1"/>
  <c r="C10260" i="2" s="1"/>
  <c r="C10261" i="2" s="1"/>
  <c r="C10262" i="2" s="1"/>
  <c r="C10263" i="2" s="1"/>
  <c r="C10264" i="2" s="1"/>
  <c r="C10265" i="2" s="1"/>
  <c r="C10266" i="2" s="1"/>
  <c r="C10267" i="2" s="1"/>
  <c r="C10268" i="2" s="1"/>
  <c r="C10269" i="2" s="1"/>
  <c r="C10270" i="2" s="1"/>
  <c r="C10271" i="2" s="1"/>
  <c r="C10272" i="2" s="1"/>
  <c r="C10273" i="2" s="1"/>
  <c r="C10274" i="2" s="1"/>
  <c r="C10275" i="2" s="1"/>
  <c r="C10276" i="2" s="1"/>
  <c r="C10277" i="2" s="1"/>
  <c r="C10278" i="2" s="1"/>
  <c r="C10279" i="2" s="1"/>
  <c r="C10280" i="2" s="1"/>
  <c r="C10281" i="2" s="1"/>
  <c r="C10282" i="2" s="1"/>
  <c r="C10283" i="2" s="1"/>
  <c r="C10284" i="2" s="1"/>
  <c r="C10285" i="2" s="1"/>
  <c r="C10286" i="2" s="1"/>
  <c r="C10287" i="2" s="1"/>
  <c r="C10288" i="2" s="1"/>
  <c r="C10289" i="2" s="1"/>
  <c r="C10290" i="2" s="1"/>
  <c r="C10291" i="2" s="1"/>
  <c r="C10292" i="2" s="1"/>
  <c r="C10293" i="2" s="1"/>
  <c r="C10294" i="2" s="1"/>
  <c r="C10295" i="2" s="1"/>
  <c r="C10296" i="2" s="1"/>
  <c r="C10297" i="2" s="1"/>
  <c r="C10298" i="2" s="1"/>
  <c r="C10299" i="2" s="1"/>
  <c r="C10300" i="2" s="1"/>
  <c r="C10301" i="2" s="1"/>
  <c r="C10302" i="2" s="1"/>
  <c r="C10303" i="2" s="1"/>
  <c r="C10304" i="2" s="1"/>
  <c r="C10305" i="2" s="1"/>
  <c r="C10306" i="2" s="1"/>
  <c r="C10307" i="2" s="1"/>
  <c r="C10308" i="2" s="1"/>
  <c r="C10309" i="2" s="1"/>
  <c r="C10310" i="2" s="1"/>
  <c r="C10311" i="2" s="1"/>
  <c r="C10312" i="2" s="1"/>
  <c r="C10313" i="2" s="1"/>
  <c r="C10314" i="2" s="1"/>
  <c r="C10315" i="2" s="1"/>
  <c r="C10316" i="2" s="1"/>
  <c r="C10317" i="2" s="1"/>
  <c r="C10318" i="2" s="1"/>
  <c r="C10319" i="2" s="1"/>
  <c r="C10320" i="2" s="1"/>
  <c r="C10321" i="2" s="1"/>
  <c r="C10322" i="2" s="1"/>
  <c r="C10323" i="2" s="1"/>
  <c r="C10324" i="2" s="1"/>
  <c r="C10325" i="2" s="1"/>
  <c r="C10326" i="2" s="1"/>
  <c r="C10327" i="2" s="1"/>
  <c r="C10328" i="2" s="1"/>
  <c r="C10329" i="2" s="1"/>
  <c r="C10330" i="2" s="1"/>
  <c r="C10331" i="2" s="1"/>
  <c r="C10332" i="2" s="1"/>
  <c r="C10334" i="2"/>
  <c r="C10335" i="2"/>
  <c r="C10336" i="2"/>
  <c r="C10337" i="2" s="1"/>
  <c r="C10338" i="2" s="1"/>
  <c r="C10339" i="2"/>
  <c r="C10340" i="2"/>
  <c r="C10341" i="2" s="1"/>
  <c r="C10342" i="2" s="1"/>
  <c r="C10343" i="2" s="1"/>
  <c r="C10344" i="2" s="1"/>
  <c r="C10345" i="2" s="1"/>
  <c r="C10346" i="2" s="1"/>
  <c r="C10347" i="2" s="1"/>
  <c r="C10348" i="2" s="1"/>
  <c r="C10349" i="2" s="1"/>
  <c r="C10350" i="2" s="1"/>
  <c r="C10351" i="2" s="1"/>
  <c r="C10352" i="2" s="1"/>
  <c r="C10353" i="2" s="1"/>
  <c r="C10354" i="2" s="1"/>
  <c r="C10355" i="2" s="1"/>
  <c r="C10356" i="2" s="1"/>
  <c r="C10357" i="2" s="1"/>
  <c r="C10358" i="2" s="1"/>
  <c r="C10359" i="2" s="1"/>
  <c r="C10360" i="2" s="1"/>
  <c r="C10361" i="2" s="1"/>
  <c r="C10362" i="2" s="1"/>
  <c r="C10363" i="2" s="1"/>
  <c r="C10364" i="2" s="1"/>
  <c r="C10365" i="2" s="1"/>
  <c r="C10366" i="2" s="1"/>
  <c r="C10367" i="2" s="1"/>
  <c r="C10368" i="2" s="1"/>
  <c r="C10369" i="2" s="1"/>
  <c r="C10370" i="2" s="1"/>
  <c r="C10371" i="2" s="1"/>
  <c r="C10372" i="2" s="1"/>
  <c r="C10373" i="2" s="1"/>
  <c r="C10374" i="2" s="1"/>
  <c r="C10375" i="2" s="1"/>
  <c r="C10376" i="2" s="1"/>
  <c r="C10377" i="2" s="1"/>
  <c r="C10378" i="2" s="1"/>
  <c r="C10379" i="2" s="1"/>
  <c r="C10380" i="2" s="1"/>
  <c r="C10381" i="2" s="1"/>
  <c r="C10382" i="2" s="1"/>
  <c r="C10383" i="2" s="1"/>
  <c r="C10384" i="2" s="1"/>
  <c r="C10385" i="2" s="1"/>
  <c r="C10386" i="2" s="1"/>
  <c r="C10387" i="2" s="1"/>
  <c r="C10388" i="2" s="1"/>
  <c r="C10389" i="2" s="1"/>
  <c r="C10390" i="2" s="1"/>
  <c r="C10391" i="2" s="1"/>
  <c r="C10392" i="2" s="1"/>
  <c r="C10393" i="2" s="1"/>
  <c r="C10394" i="2" s="1"/>
  <c r="C10395" i="2" s="1"/>
  <c r="C10396" i="2" s="1"/>
  <c r="C10397" i="2" s="1"/>
  <c r="C10398" i="2" s="1"/>
  <c r="C10399" i="2" s="1"/>
  <c r="C10400" i="2" s="1"/>
  <c r="C10401" i="2" s="1"/>
  <c r="C10402" i="2" s="1"/>
  <c r="C10403" i="2" s="1"/>
  <c r="C10404" i="2" s="1"/>
  <c r="C10405" i="2" s="1"/>
  <c r="C10406" i="2" s="1"/>
  <c r="C10407" i="2" s="1"/>
  <c r="C10408" i="2" s="1"/>
  <c r="C10409" i="2" s="1"/>
  <c r="C10410" i="2" s="1"/>
  <c r="C10411" i="2" s="1"/>
  <c r="C10412" i="2" s="1"/>
  <c r="C10413" i="2" s="1"/>
  <c r="C10414" i="2" s="1"/>
  <c r="C10415" i="2" s="1"/>
  <c r="C10416" i="2" s="1"/>
  <c r="C10417" i="2" s="1"/>
  <c r="C10418" i="2" s="1"/>
  <c r="C10419" i="2" s="1"/>
  <c r="C10420" i="2" s="1"/>
  <c r="C10421" i="2" s="1"/>
  <c r="C10422" i="2" s="1"/>
  <c r="C10423" i="2" s="1"/>
  <c r="C10424" i="2" s="1"/>
  <c r="C10425" i="2" s="1"/>
  <c r="C10426" i="2" s="1"/>
  <c r="C10427" i="2" s="1"/>
  <c r="C10428" i="2" s="1"/>
  <c r="C10429" i="2" s="1"/>
  <c r="C10430" i="2" s="1"/>
  <c r="C10431" i="2" s="1"/>
  <c r="C10433" i="2"/>
  <c r="C10434" i="2"/>
  <c r="C10435" i="2"/>
  <c r="C10436" i="2" s="1"/>
  <c r="C10437" i="2" s="1"/>
  <c r="C10438" i="2"/>
  <c r="C10439" i="2" s="1"/>
  <c r="C10440" i="2" s="1"/>
  <c r="C10441" i="2" s="1"/>
  <c r="C10442" i="2" s="1"/>
  <c r="C10443" i="2" s="1"/>
  <c r="C10444" i="2" s="1"/>
  <c r="C10445" i="2" s="1"/>
  <c r="C10446" i="2" s="1"/>
  <c r="C10447" i="2" s="1"/>
  <c r="C10448" i="2" s="1"/>
  <c r="C10449" i="2" s="1"/>
  <c r="C10450" i="2" s="1"/>
  <c r="C10451" i="2" s="1"/>
  <c r="C10452" i="2" s="1"/>
  <c r="C10453" i="2" s="1"/>
  <c r="C10454" i="2" s="1"/>
  <c r="C10455" i="2" s="1"/>
  <c r="C10456" i="2" s="1"/>
  <c r="C10457" i="2" s="1"/>
  <c r="C10458" i="2" s="1"/>
  <c r="C10459" i="2" s="1"/>
  <c r="C10460" i="2" s="1"/>
  <c r="C10461" i="2" s="1"/>
  <c r="C10462" i="2" s="1"/>
  <c r="C10463" i="2" s="1"/>
  <c r="C10464" i="2" s="1"/>
  <c r="C10465" i="2" s="1"/>
  <c r="C10466" i="2" s="1"/>
  <c r="C10467" i="2" s="1"/>
  <c r="C10468" i="2" s="1"/>
  <c r="C10469" i="2" s="1"/>
  <c r="C10470" i="2" s="1"/>
  <c r="C10471" i="2" s="1"/>
  <c r="C10472" i="2" s="1"/>
  <c r="C10473" i="2" s="1"/>
  <c r="C10474" i="2" s="1"/>
  <c r="C10475" i="2" s="1"/>
  <c r="C10476" i="2" s="1"/>
  <c r="C10477" i="2" s="1"/>
  <c r="C10478" i="2" s="1"/>
  <c r="C10479" i="2" s="1"/>
  <c r="C10480" i="2" s="1"/>
  <c r="C10481" i="2" s="1"/>
  <c r="C10482" i="2" s="1"/>
  <c r="C10483" i="2" s="1"/>
  <c r="C10484" i="2" s="1"/>
  <c r="C10485" i="2" s="1"/>
  <c r="C10486" i="2" s="1"/>
  <c r="C10487" i="2" s="1"/>
  <c r="C10488" i="2" s="1"/>
  <c r="C10489" i="2" s="1"/>
  <c r="C10490" i="2" s="1"/>
  <c r="C10491" i="2" s="1"/>
  <c r="C10492" i="2" s="1"/>
  <c r="C10493" i="2" s="1"/>
  <c r="C10494" i="2" s="1"/>
  <c r="C10495" i="2" s="1"/>
  <c r="C10496" i="2" s="1"/>
  <c r="C10497" i="2" s="1"/>
  <c r="C10498" i="2" s="1"/>
  <c r="C10499" i="2" s="1"/>
  <c r="C10500" i="2" s="1"/>
  <c r="C10501" i="2" s="1"/>
  <c r="C10502" i="2" s="1"/>
  <c r="C10503" i="2" s="1"/>
  <c r="C10504" i="2" s="1"/>
  <c r="C10505" i="2" s="1"/>
  <c r="C10506" i="2" s="1"/>
  <c r="C10507" i="2" s="1"/>
  <c r="C10508" i="2" s="1"/>
  <c r="C10509" i="2" s="1"/>
  <c r="C10510" i="2" s="1"/>
  <c r="C10511" i="2" s="1"/>
  <c r="C10512" i="2" s="1"/>
  <c r="C10513" i="2" s="1"/>
  <c r="C10514" i="2" s="1"/>
  <c r="C10515" i="2" s="1"/>
  <c r="C10516" i="2" s="1"/>
  <c r="C10517" i="2" s="1"/>
  <c r="C10518" i="2" s="1"/>
  <c r="C10519" i="2" s="1"/>
  <c r="C10520" i="2" s="1"/>
  <c r="C10521" i="2" s="1"/>
  <c r="C10522" i="2" s="1"/>
  <c r="C10523" i="2" s="1"/>
  <c r="C10524" i="2" s="1"/>
  <c r="C10525" i="2" s="1"/>
  <c r="C10526" i="2" s="1"/>
  <c r="C10527" i="2" s="1"/>
  <c r="C10529" i="2"/>
  <c r="C10530" i="2" s="1"/>
  <c r="C10531" i="2" s="1"/>
  <c r="C10532" i="2" s="1"/>
  <c r="C10533" i="2" s="1"/>
  <c r="C10534" i="2" s="1"/>
  <c r="C10535" i="2" s="1"/>
  <c r="C10536" i="2" s="1"/>
  <c r="C10537" i="2" s="1"/>
  <c r="C10538" i="2" s="1"/>
  <c r="C10539" i="2" s="1"/>
  <c r="C10540" i="2" s="1"/>
  <c r="C10541" i="2" s="1"/>
  <c r="C10542" i="2" s="1"/>
  <c r="C10543" i="2" s="1"/>
  <c r="C10544" i="2" s="1"/>
  <c r="C10545" i="2" s="1"/>
  <c r="C10546" i="2" s="1"/>
  <c r="C10547" i="2" s="1"/>
  <c r="C10548" i="2" s="1"/>
  <c r="C10549" i="2" s="1"/>
  <c r="C10550" i="2" s="1"/>
  <c r="C10551" i="2" s="1"/>
  <c r="C10552" i="2" s="1"/>
  <c r="C10553" i="2" s="1"/>
  <c r="C10554" i="2" s="1"/>
  <c r="C10555" i="2" s="1"/>
  <c r="C10556" i="2" s="1"/>
  <c r="C10557" i="2" s="1"/>
  <c r="C10558" i="2" s="1"/>
  <c r="C10559" i="2" s="1"/>
  <c r="C10560" i="2" s="1"/>
  <c r="C10561" i="2" s="1"/>
  <c r="C10562" i="2" s="1"/>
  <c r="C10563" i="2" s="1"/>
  <c r="C10564" i="2" s="1"/>
  <c r="C10565" i="2" s="1"/>
  <c r="C10566" i="2" s="1"/>
  <c r="C10567" i="2" s="1"/>
  <c r="C10568" i="2" s="1"/>
  <c r="C10569" i="2" s="1"/>
  <c r="C10570" i="2" s="1"/>
  <c r="C10571" i="2" s="1"/>
  <c r="C10572" i="2" s="1"/>
  <c r="C10573" i="2" s="1"/>
  <c r="C10574" i="2" s="1"/>
  <c r="C10575" i="2" s="1"/>
  <c r="C10576" i="2" s="1"/>
  <c r="C10577" i="2" s="1"/>
  <c r="C10578" i="2" s="1"/>
  <c r="C10579" i="2" s="1"/>
  <c r="C10580" i="2" s="1"/>
  <c r="C10581" i="2" s="1"/>
  <c r="C10582" i="2" s="1"/>
  <c r="C10583" i="2" s="1"/>
  <c r="C10584" i="2" s="1"/>
  <c r="C10585" i="2" s="1"/>
  <c r="C10586" i="2" s="1"/>
  <c r="C10587" i="2" s="1"/>
  <c r="C10588" i="2" s="1"/>
  <c r="C10589" i="2" s="1"/>
  <c r="C10590" i="2" s="1"/>
  <c r="C10591" i="2" s="1"/>
  <c r="C10592" i="2" s="1"/>
  <c r="C10593" i="2" s="1"/>
  <c r="C10594" i="2" s="1"/>
  <c r="C10595" i="2" s="1"/>
  <c r="C10596" i="2" s="1"/>
  <c r="C10597" i="2" s="1"/>
  <c r="C10598" i="2" s="1"/>
  <c r="C10599" i="2" s="1"/>
  <c r="C10600" i="2" s="1"/>
  <c r="C10601" i="2" s="1"/>
  <c r="C10602" i="2" s="1"/>
  <c r="C10603" i="2" s="1"/>
  <c r="C10604" i="2" s="1"/>
  <c r="C10605" i="2" s="1"/>
  <c r="C10606" i="2" s="1"/>
  <c r="C10607" i="2" s="1"/>
  <c r="C10608" i="2" s="1"/>
  <c r="C10609" i="2" s="1"/>
  <c r="C10610" i="2" s="1"/>
  <c r="C10611" i="2" s="1"/>
  <c r="C10612" i="2" s="1"/>
  <c r="C10613" i="2" s="1"/>
  <c r="C10614" i="2" s="1"/>
  <c r="C10615" i="2" s="1"/>
  <c r="C10616" i="2" s="1"/>
  <c r="C10617" i="2" s="1"/>
  <c r="C10618" i="2" s="1"/>
  <c r="C10619" i="2" s="1"/>
  <c r="C10620" i="2" s="1"/>
  <c r="C10621" i="2" s="1"/>
  <c r="C10622" i="2" s="1"/>
  <c r="C10624" i="2"/>
  <c r="C10625" i="2" s="1"/>
  <c r="C10626" i="2" s="1"/>
  <c r="C10627" i="2" s="1"/>
  <c r="C10628" i="2" s="1"/>
  <c r="C10629" i="2" s="1"/>
  <c r="C10630" i="2" s="1"/>
  <c r="C10631" i="2" s="1"/>
  <c r="C10632" i="2" s="1"/>
  <c r="C10633" i="2" s="1"/>
  <c r="C10634" i="2" s="1"/>
  <c r="C10635" i="2" s="1"/>
  <c r="C10636" i="2" s="1"/>
  <c r="C10637" i="2" s="1"/>
  <c r="C10638" i="2" s="1"/>
  <c r="C10639" i="2" s="1"/>
  <c r="C10640" i="2" s="1"/>
  <c r="C10641" i="2" s="1"/>
  <c r="C10642" i="2" s="1"/>
  <c r="C10643" i="2" s="1"/>
  <c r="C10644" i="2" s="1"/>
  <c r="C10645" i="2" s="1"/>
  <c r="C10646" i="2" s="1"/>
  <c r="C10647" i="2" s="1"/>
  <c r="C10648" i="2" s="1"/>
  <c r="C10649" i="2" s="1"/>
  <c r="C10650" i="2" s="1"/>
  <c r="C10651" i="2" s="1"/>
  <c r="C10652" i="2" s="1"/>
  <c r="C10653" i="2" s="1"/>
  <c r="C10654" i="2" s="1"/>
  <c r="C10655" i="2" s="1"/>
  <c r="C10656" i="2" s="1"/>
  <c r="C10657" i="2" s="1"/>
  <c r="C10658" i="2" s="1"/>
  <c r="C10659" i="2" s="1"/>
  <c r="C10660" i="2" s="1"/>
  <c r="C10661" i="2" s="1"/>
  <c r="C10662" i="2" s="1"/>
  <c r="C10663" i="2" s="1"/>
  <c r="C10664" i="2" s="1"/>
  <c r="C10665" i="2" s="1"/>
  <c r="C10666" i="2" s="1"/>
  <c r="C10667" i="2" s="1"/>
  <c r="C10668" i="2" s="1"/>
  <c r="C10669" i="2" s="1"/>
  <c r="C10670" i="2" s="1"/>
  <c r="C10671" i="2" s="1"/>
  <c r="C10672" i="2" s="1"/>
  <c r="C10673" i="2" s="1"/>
  <c r="C10674" i="2" s="1"/>
  <c r="C10675" i="2" s="1"/>
  <c r="C10676" i="2" s="1"/>
  <c r="C10677" i="2" s="1"/>
  <c r="C10678" i="2" s="1"/>
  <c r="C10679" i="2" s="1"/>
  <c r="C10680" i="2" s="1"/>
  <c r="C10681" i="2" s="1"/>
  <c r="C10682" i="2" s="1"/>
  <c r="C10683" i="2" s="1"/>
  <c r="C10684" i="2" s="1"/>
  <c r="C10685" i="2" s="1"/>
  <c r="C10686" i="2" s="1"/>
  <c r="C10687" i="2" s="1"/>
  <c r="C10688" i="2" s="1"/>
  <c r="C10689" i="2" s="1"/>
  <c r="C10690" i="2" s="1"/>
  <c r="C10691" i="2" s="1"/>
  <c r="C10692" i="2" s="1"/>
  <c r="C10693" i="2" s="1"/>
  <c r="C10694" i="2" s="1"/>
  <c r="C10695" i="2" s="1"/>
  <c r="C10696" i="2" s="1"/>
  <c r="C10697" i="2" s="1"/>
  <c r="C10698" i="2" s="1"/>
  <c r="C10699" i="2" s="1"/>
  <c r="C10700" i="2" s="1"/>
  <c r="C10701" i="2" s="1"/>
  <c r="C10702" i="2" s="1"/>
  <c r="C10703" i="2" s="1"/>
  <c r="C10704" i="2" s="1"/>
  <c r="C10705" i="2" s="1"/>
  <c r="C10706" i="2" s="1"/>
  <c r="C10707" i="2" s="1"/>
  <c r="C10708" i="2" s="1"/>
  <c r="C10709" i="2" s="1"/>
  <c r="C10710" i="2" s="1"/>
  <c r="C10711" i="2" s="1"/>
  <c r="C10712" i="2" s="1"/>
  <c r="C10713" i="2" s="1"/>
  <c r="C10714" i="2" s="1"/>
  <c r="C10715" i="2" s="1"/>
  <c r="C10716" i="2" s="1"/>
  <c r="C10717" i="2" s="1"/>
  <c r="C10719" i="2"/>
  <c r="C10720" i="2"/>
  <c r="C10721" i="2" s="1"/>
  <c r="C10722" i="2" s="1"/>
  <c r="C10723" i="2" s="1"/>
  <c r="C10724" i="2" s="1"/>
  <c r="C10725" i="2" s="1"/>
  <c r="C10726" i="2" s="1"/>
  <c r="C10727" i="2" s="1"/>
  <c r="C10728" i="2" s="1"/>
  <c r="C10729" i="2" s="1"/>
  <c r="C10730" i="2" s="1"/>
  <c r="C10731" i="2" s="1"/>
  <c r="C10732" i="2" s="1"/>
  <c r="C10733" i="2" s="1"/>
  <c r="C10734" i="2" s="1"/>
  <c r="C10735" i="2" s="1"/>
  <c r="C10736" i="2" s="1"/>
  <c r="C10737" i="2" s="1"/>
  <c r="C10738" i="2" s="1"/>
  <c r="C10739" i="2" s="1"/>
  <c r="C10740" i="2" s="1"/>
  <c r="C10741" i="2" s="1"/>
  <c r="C10742" i="2" s="1"/>
  <c r="C10743" i="2" s="1"/>
  <c r="C10744" i="2" s="1"/>
  <c r="C10745" i="2" s="1"/>
  <c r="C10746" i="2" s="1"/>
  <c r="C10747" i="2" s="1"/>
  <c r="C10748" i="2" s="1"/>
  <c r="C10749" i="2" s="1"/>
  <c r="C10750" i="2" s="1"/>
  <c r="C10751" i="2" s="1"/>
  <c r="C10752" i="2" s="1"/>
  <c r="C10753" i="2" s="1"/>
  <c r="C10754" i="2" s="1"/>
  <c r="C10755" i="2" s="1"/>
  <c r="C10756" i="2" s="1"/>
  <c r="C10757" i="2" s="1"/>
  <c r="C10758" i="2" s="1"/>
  <c r="C10759" i="2" s="1"/>
  <c r="C10760" i="2" s="1"/>
  <c r="C10761" i="2" s="1"/>
  <c r="C10762" i="2" s="1"/>
  <c r="C10763" i="2" s="1"/>
  <c r="C10764" i="2" s="1"/>
  <c r="C10765" i="2" s="1"/>
  <c r="C10766" i="2" s="1"/>
  <c r="C10767" i="2" s="1"/>
  <c r="C10768" i="2" s="1"/>
  <c r="C10769" i="2" s="1"/>
  <c r="C10770" i="2" s="1"/>
  <c r="C10771" i="2" s="1"/>
  <c r="C10772" i="2" s="1"/>
  <c r="C10773" i="2" s="1"/>
  <c r="C10774" i="2" s="1"/>
  <c r="C10775" i="2" s="1"/>
  <c r="C10776" i="2" s="1"/>
  <c r="C10777" i="2" s="1"/>
  <c r="C10778" i="2" s="1"/>
  <c r="C10779" i="2" s="1"/>
  <c r="C10780" i="2" s="1"/>
  <c r="C10781" i="2" s="1"/>
  <c r="C10782" i="2" s="1"/>
  <c r="C10783" i="2" s="1"/>
  <c r="C10784" i="2" s="1"/>
  <c r="C10785" i="2" s="1"/>
  <c r="C10786" i="2" s="1"/>
  <c r="C10787" i="2" s="1"/>
  <c r="C10788" i="2" s="1"/>
  <c r="C10789" i="2" s="1"/>
  <c r="C10790" i="2" s="1"/>
  <c r="C10791" i="2" s="1"/>
  <c r="C10792" i="2" s="1"/>
  <c r="C10793" i="2" s="1"/>
  <c r="C10794" i="2" s="1"/>
  <c r="C10795" i="2" s="1"/>
  <c r="C10796" i="2" s="1"/>
  <c r="C10797" i="2" s="1"/>
  <c r="C10798" i="2" s="1"/>
  <c r="C10799" i="2" s="1"/>
  <c r="C10800" i="2" s="1"/>
  <c r="C10801" i="2" s="1"/>
  <c r="C10802" i="2" s="1"/>
  <c r="C10803" i="2" s="1"/>
  <c r="C10804" i="2" s="1"/>
  <c r="C10805" i="2" s="1"/>
  <c r="C10806" i="2" s="1"/>
  <c r="C10807" i="2" s="1"/>
  <c r="C10808" i="2" s="1"/>
  <c r="C10809" i="2" s="1"/>
  <c r="C10810" i="2" s="1"/>
  <c r="C10811" i="2" s="1"/>
  <c r="C10813" i="2"/>
  <c r="C10814" i="2"/>
  <c r="C10815" i="2" s="1"/>
  <c r="C10816" i="2" s="1"/>
  <c r="C10817" i="2"/>
  <c r="C10818" i="2" s="1"/>
  <c r="C10819" i="2" s="1"/>
  <c r="C10820" i="2" s="1"/>
  <c r="C10821" i="2" s="1"/>
  <c r="C10822" i="2" s="1"/>
  <c r="C10823" i="2" s="1"/>
  <c r="C10824" i="2" s="1"/>
  <c r="C10825" i="2" s="1"/>
  <c r="C10826" i="2" s="1"/>
  <c r="C10827" i="2" s="1"/>
  <c r="C10828" i="2" s="1"/>
  <c r="C10829" i="2" s="1"/>
  <c r="C10830" i="2" s="1"/>
  <c r="C10831" i="2" s="1"/>
  <c r="C10832" i="2" s="1"/>
  <c r="C10833" i="2" s="1"/>
  <c r="C10834" i="2" s="1"/>
  <c r="C10835" i="2" s="1"/>
  <c r="C10836" i="2" s="1"/>
  <c r="C10837" i="2" s="1"/>
  <c r="C10838" i="2" s="1"/>
  <c r="C10839" i="2" s="1"/>
  <c r="C10840" i="2" s="1"/>
  <c r="C10841" i="2" s="1"/>
  <c r="C10842" i="2" s="1"/>
  <c r="C10843" i="2" s="1"/>
  <c r="C10844" i="2" s="1"/>
  <c r="C10845" i="2" s="1"/>
  <c r="C10846" i="2" s="1"/>
  <c r="C10847" i="2" s="1"/>
  <c r="C10848" i="2" s="1"/>
  <c r="C10849" i="2" s="1"/>
  <c r="C10850" i="2" s="1"/>
  <c r="C10851" i="2" s="1"/>
  <c r="C10852" i="2" s="1"/>
  <c r="C10853" i="2" s="1"/>
  <c r="C10854" i="2" s="1"/>
  <c r="C10855" i="2" s="1"/>
  <c r="C10856" i="2" s="1"/>
  <c r="C10857" i="2" s="1"/>
  <c r="C10858" i="2" s="1"/>
  <c r="C10859" i="2" s="1"/>
  <c r="C10860" i="2" s="1"/>
  <c r="C10861" i="2" s="1"/>
  <c r="C10862" i="2" s="1"/>
  <c r="C10863" i="2" s="1"/>
  <c r="C10864" i="2" s="1"/>
  <c r="C10865" i="2" s="1"/>
  <c r="C10866" i="2" s="1"/>
  <c r="C10867" i="2" s="1"/>
  <c r="C10868" i="2" s="1"/>
  <c r="C10869" i="2" s="1"/>
  <c r="C10870" i="2" s="1"/>
  <c r="C10871" i="2" s="1"/>
  <c r="C10872" i="2" s="1"/>
  <c r="C10873" i="2" s="1"/>
  <c r="C10874" i="2" s="1"/>
  <c r="C10875" i="2" s="1"/>
  <c r="C10876" i="2" s="1"/>
  <c r="C10877" i="2" s="1"/>
  <c r="C10878" i="2" s="1"/>
  <c r="C10879" i="2" s="1"/>
  <c r="C10880" i="2" s="1"/>
  <c r="C10881" i="2" s="1"/>
  <c r="C10882" i="2" s="1"/>
  <c r="C10883" i="2" s="1"/>
  <c r="C10884" i="2" s="1"/>
  <c r="C10885" i="2" s="1"/>
  <c r="C10886" i="2" s="1"/>
  <c r="C10887" i="2" s="1"/>
  <c r="C10888" i="2" s="1"/>
  <c r="C10889" i="2" s="1"/>
  <c r="C10890" i="2" s="1"/>
  <c r="C10891" i="2" s="1"/>
  <c r="C10892" i="2" s="1"/>
  <c r="C10893" i="2" s="1"/>
  <c r="C10894" i="2" s="1"/>
  <c r="C10895" i="2" s="1"/>
  <c r="C10896" i="2" s="1"/>
  <c r="C10897" i="2" s="1"/>
  <c r="C10898" i="2" s="1"/>
  <c r="C10899" i="2" s="1"/>
  <c r="C10900" i="2" s="1"/>
  <c r="C10901" i="2" s="1"/>
  <c r="C10902" i="2" s="1"/>
  <c r="C10903" i="2" s="1"/>
  <c r="C10904" i="2" s="1"/>
  <c r="C10905" i="2" s="1"/>
  <c r="C10906" i="2" s="1"/>
  <c r="C10907" i="2" s="1"/>
  <c r="C10908" i="2" s="1"/>
  <c r="C10909" i="2" s="1"/>
  <c r="B10624" i="2"/>
  <c r="B10625" i="2" s="1"/>
  <c r="B10626" i="2" s="1"/>
  <c r="B10627" i="2"/>
  <c r="B10628" i="2" s="1"/>
  <c r="B10629" i="2" s="1"/>
  <c r="B10630" i="2" s="1"/>
  <c r="B10631" i="2" s="1"/>
  <c r="B10632" i="2" s="1"/>
  <c r="B10633" i="2" s="1"/>
  <c r="B10634" i="2" s="1"/>
  <c r="B10635" i="2" s="1"/>
  <c r="B10636" i="2" s="1"/>
  <c r="B10637" i="2" s="1"/>
  <c r="B10638" i="2" s="1"/>
  <c r="B10639" i="2" s="1"/>
  <c r="B10640" i="2" s="1"/>
  <c r="B10641" i="2" s="1"/>
  <c r="B10642" i="2" s="1"/>
  <c r="B10643" i="2" s="1"/>
  <c r="B10644" i="2" s="1"/>
  <c r="B10645" i="2" s="1"/>
  <c r="B10646" i="2" s="1"/>
  <c r="B10647" i="2" s="1"/>
  <c r="B10648" i="2" s="1"/>
  <c r="B10649" i="2" s="1"/>
  <c r="B10650" i="2" s="1"/>
  <c r="B10651" i="2" s="1"/>
  <c r="B10652" i="2" s="1"/>
  <c r="B10653" i="2" s="1"/>
  <c r="B10654" i="2" s="1"/>
  <c r="B10655" i="2" s="1"/>
  <c r="B10656" i="2" s="1"/>
  <c r="B10657" i="2" s="1"/>
  <c r="B10658" i="2" s="1"/>
  <c r="B10659" i="2" s="1"/>
  <c r="B10660" i="2" s="1"/>
  <c r="B10661" i="2" s="1"/>
  <c r="B10662" i="2" s="1"/>
  <c r="B10663" i="2" s="1"/>
  <c r="B10664" i="2" s="1"/>
  <c r="B10665" i="2" s="1"/>
  <c r="B10666" i="2" s="1"/>
  <c r="B10667" i="2" s="1"/>
  <c r="B10668" i="2" s="1"/>
  <c r="B10669" i="2" s="1"/>
  <c r="B10670" i="2" s="1"/>
  <c r="B10671" i="2" s="1"/>
  <c r="B10672" i="2" s="1"/>
  <c r="B10673" i="2" s="1"/>
  <c r="B10674" i="2" s="1"/>
  <c r="B10675" i="2" s="1"/>
  <c r="B10676" i="2" s="1"/>
  <c r="B10677" i="2" s="1"/>
  <c r="B10678" i="2" s="1"/>
  <c r="B10679" i="2" s="1"/>
  <c r="B10680" i="2" s="1"/>
  <c r="B10681" i="2" s="1"/>
  <c r="B10682" i="2" s="1"/>
  <c r="B10683" i="2" s="1"/>
  <c r="B10684" i="2" s="1"/>
  <c r="B10685" i="2" s="1"/>
  <c r="B10686" i="2" s="1"/>
  <c r="B10687" i="2" s="1"/>
  <c r="B10688" i="2" s="1"/>
  <c r="B10689" i="2" s="1"/>
  <c r="B10690" i="2" s="1"/>
  <c r="B10691" i="2" s="1"/>
  <c r="B10692" i="2" s="1"/>
  <c r="B10693" i="2" s="1"/>
  <c r="B10694" i="2" s="1"/>
  <c r="B10695" i="2" s="1"/>
  <c r="B10696" i="2" s="1"/>
  <c r="B10697" i="2" s="1"/>
  <c r="B10698" i="2" s="1"/>
  <c r="B10699" i="2" s="1"/>
  <c r="B10700" i="2" s="1"/>
  <c r="B10701" i="2" s="1"/>
  <c r="B10702" i="2" s="1"/>
  <c r="B10703" i="2" s="1"/>
  <c r="B10704" i="2" s="1"/>
  <c r="B10705" i="2" s="1"/>
  <c r="B10706" i="2" s="1"/>
  <c r="B10707" i="2" s="1"/>
  <c r="B10708" i="2" s="1"/>
  <c r="B10709" i="2" s="1"/>
  <c r="B10710" i="2" s="1"/>
  <c r="B10711" i="2" s="1"/>
  <c r="B10712" i="2" s="1"/>
  <c r="B10713" i="2" s="1"/>
  <c r="B10714" i="2" s="1"/>
  <c r="B10715" i="2" s="1"/>
  <c r="B10716" i="2" s="1"/>
  <c r="B10717" i="2" s="1"/>
  <c r="B10718" i="2" s="1"/>
  <c r="B10719" i="2" s="1"/>
  <c r="B10720" i="2" s="1"/>
  <c r="B10721" i="2" s="1"/>
  <c r="B10722" i="2" s="1"/>
  <c r="B10723" i="2" s="1"/>
  <c r="B10724" i="2" s="1"/>
  <c r="B10725" i="2" s="1"/>
  <c r="B10726" i="2" s="1"/>
  <c r="B10727" i="2" s="1"/>
  <c r="B10728" i="2" s="1"/>
  <c r="B10729" i="2" s="1"/>
  <c r="B10730" i="2" s="1"/>
  <c r="B10731" i="2" s="1"/>
  <c r="B10732" i="2" s="1"/>
  <c r="B10733" i="2" s="1"/>
  <c r="B10734" i="2" s="1"/>
  <c r="B10735" i="2" s="1"/>
  <c r="B10736" i="2" s="1"/>
  <c r="B10737" i="2" s="1"/>
  <c r="B10738" i="2" s="1"/>
  <c r="B10739" i="2" s="1"/>
  <c r="B10740" i="2" s="1"/>
  <c r="B10741" i="2" s="1"/>
  <c r="B10742" i="2" s="1"/>
  <c r="B10743" i="2" s="1"/>
  <c r="B10744" i="2" s="1"/>
  <c r="B10745" i="2" s="1"/>
  <c r="B10746" i="2" s="1"/>
  <c r="B10747" i="2" s="1"/>
  <c r="B10748" i="2" s="1"/>
  <c r="B10749" i="2" s="1"/>
  <c r="B10750" i="2" s="1"/>
  <c r="B10751" i="2" s="1"/>
  <c r="B10752" i="2" s="1"/>
  <c r="B10753" i="2" s="1"/>
  <c r="B10754" i="2" s="1"/>
  <c r="B10755" i="2" s="1"/>
  <c r="B10756" i="2" s="1"/>
  <c r="B10757" i="2" s="1"/>
  <c r="B10758" i="2" s="1"/>
  <c r="B10759" i="2" s="1"/>
  <c r="B10760" i="2" s="1"/>
  <c r="B10761" i="2" s="1"/>
  <c r="B10762" i="2" s="1"/>
  <c r="B10763" i="2" s="1"/>
  <c r="B10764" i="2" s="1"/>
  <c r="B10765" i="2" s="1"/>
  <c r="B10766" i="2" s="1"/>
  <c r="B10767" i="2" s="1"/>
  <c r="B10768" i="2" s="1"/>
  <c r="B10769" i="2" s="1"/>
  <c r="B10770" i="2" s="1"/>
  <c r="B10771" i="2" s="1"/>
  <c r="B10772" i="2" s="1"/>
  <c r="B10773" i="2" s="1"/>
  <c r="B10774" i="2" s="1"/>
  <c r="B10775" i="2" s="1"/>
  <c r="B10776" i="2" s="1"/>
  <c r="B10777" i="2" s="1"/>
  <c r="B10778" i="2" s="1"/>
  <c r="B10779" i="2" s="1"/>
  <c r="B10780" i="2" s="1"/>
  <c r="B10781" i="2" s="1"/>
  <c r="B10782" i="2" s="1"/>
  <c r="B10783" i="2" s="1"/>
  <c r="B10784" i="2" s="1"/>
  <c r="B10785" i="2" s="1"/>
  <c r="B10786" i="2" s="1"/>
  <c r="B10787" i="2" s="1"/>
  <c r="B10788" i="2" s="1"/>
  <c r="B10789" i="2" s="1"/>
  <c r="B10790" i="2" s="1"/>
  <c r="B10791" i="2" s="1"/>
  <c r="B10792" i="2" s="1"/>
  <c r="B10793" i="2" s="1"/>
  <c r="B10794" i="2" s="1"/>
  <c r="B10795" i="2" s="1"/>
  <c r="B10796" i="2" s="1"/>
  <c r="B10797" i="2" s="1"/>
  <c r="B10798" i="2" s="1"/>
  <c r="B10799" i="2" s="1"/>
  <c r="B10800" i="2" s="1"/>
  <c r="B10801" i="2" s="1"/>
  <c r="B10802" i="2" s="1"/>
  <c r="B10803" i="2" s="1"/>
  <c r="B10804" i="2" s="1"/>
  <c r="B10805" i="2" s="1"/>
  <c r="B10806" i="2" s="1"/>
  <c r="B10807" i="2" s="1"/>
  <c r="B10808" i="2" s="1"/>
  <c r="B10809" i="2" s="1"/>
  <c r="B10810" i="2" s="1"/>
  <c r="B10811" i="2" s="1"/>
  <c r="B10812" i="2" s="1"/>
  <c r="B10813" i="2" s="1"/>
  <c r="B10814" i="2" s="1"/>
  <c r="B10815" i="2" s="1"/>
  <c r="B10816" i="2" s="1"/>
  <c r="B10817" i="2" s="1"/>
  <c r="B10818" i="2" s="1"/>
  <c r="B10819" i="2" s="1"/>
  <c r="B10820" i="2" s="1"/>
  <c r="B10821" i="2" s="1"/>
  <c r="B10822" i="2" s="1"/>
  <c r="B10823" i="2" s="1"/>
  <c r="B10824" i="2" s="1"/>
  <c r="B10825" i="2" s="1"/>
  <c r="B10826" i="2" s="1"/>
  <c r="B10827" i="2" s="1"/>
  <c r="B10828" i="2" s="1"/>
  <c r="B10829" i="2" s="1"/>
  <c r="B10830" i="2" s="1"/>
  <c r="B10831" i="2" s="1"/>
  <c r="B10832" i="2" s="1"/>
  <c r="B10833" i="2" s="1"/>
  <c r="B10834" i="2" s="1"/>
  <c r="B10835" i="2" s="1"/>
  <c r="B10836" i="2" s="1"/>
  <c r="B10837" i="2" s="1"/>
  <c r="B10838" i="2" s="1"/>
  <c r="B10839" i="2" s="1"/>
  <c r="B10840" i="2" s="1"/>
  <c r="B10841" i="2" s="1"/>
  <c r="B10842" i="2" s="1"/>
  <c r="B10843" i="2" s="1"/>
  <c r="B10844" i="2" s="1"/>
  <c r="B10845" i="2" s="1"/>
  <c r="B10846" i="2" s="1"/>
  <c r="B10847" i="2" s="1"/>
  <c r="B10848" i="2" s="1"/>
  <c r="B10849" i="2" s="1"/>
  <c r="B10850" i="2" s="1"/>
  <c r="B10851" i="2" s="1"/>
  <c r="B10852" i="2" s="1"/>
  <c r="B10853" i="2" s="1"/>
  <c r="B10854" i="2" s="1"/>
  <c r="B10855" i="2" s="1"/>
  <c r="B10856" i="2" s="1"/>
  <c r="B10857" i="2" s="1"/>
  <c r="B10858" i="2" s="1"/>
  <c r="B10859" i="2" s="1"/>
  <c r="B10860" i="2" s="1"/>
  <c r="B10861" i="2" s="1"/>
  <c r="B10862" i="2" s="1"/>
  <c r="B10863" i="2" s="1"/>
  <c r="B10864" i="2" s="1"/>
  <c r="B10865" i="2" s="1"/>
  <c r="B10866" i="2" s="1"/>
  <c r="B10867" i="2" s="1"/>
  <c r="B10868" i="2" s="1"/>
  <c r="B10869" i="2" s="1"/>
  <c r="B10870" i="2" s="1"/>
  <c r="B10871" i="2" s="1"/>
  <c r="B10872" i="2" s="1"/>
  <c r="B10873" i="2" s="1"/>
  <c r="B10874" i="2" s="1"/>
  <c r="B10875" i="2" s="1"/>
  <c r="B10876" i="2" s="1"/>
  <c r="B10877" i="2" s="1"/>
  <c r="B10878" i="2" s="1"/>
  <c r="B10879" i="2" s="1"/>
  <c r="B10880" i="2" s="1"/>
  <c r="B10881" i="2" s="1"/>
  <c r="B10882" i="2" s="1"/>
  <c r="B10883" i="2" s="1"/>
  <c r="B10884" i="2" s="1"/>
  <c r="B10885" i="2" s="1"/>
  <c r="B10886" i="2" s="1"/>
  <c r="B10887" i="2" s="1"/>
  <c r="B10888" i="2" s="1"/>
  <c r="B10889" i="2" s="1"/>
  <c r="B10890" i="2" s="1"/>
  <c r="B10891" i="2" s="1"/>
  <c r="B10892" i="2" s="1"/>
  <c r="B10893" i="2" s="1"/>
  <c r="B10894" i="2" s="1"/>
  <c r="B10895" i="2" s="1"/>
  <c r="B10896" i="2" s="1"/>
  <c r="B10897" i="2" s="1"/>
  <c r="B10898" i="2" s="1"/>
  <c r="B10899" i="2" s="1"/>
  <c r="B10900" i="2" s="1"/>
  <c r="B10901" i="2" s="1"/>
  <c r="B10902" i="2" s="1"/>
  <c r="B10903" i="2" s="1"/>
  <c r="B10904" i="2" s="1"/>
  <c r="B10905" i="2" s="1"/>
  <c r="B10906" i="2" s="1"/>
  <c r="B10907" i="2" s="1"/>
  <c r="B10908" i="2" s="1"/>
  <c r="B10909" i="2" s="1"/>
  <c r="B10910" i="2" s="1"/>
  <c r="B10911" i="2" s="1"/>
  <c r="B10912" i="2" s="1"/>
  <c r="B10913" i="2" s="1"/>
  <c r="B10914" i="2" s="1"/>
  <c r="B10915" i="2" s="1"/>
  <c r="B10916" i="2" s="1"/>
  <c r="B10917" i="2" s="1"/>
  <c r="B10918" i="2" s="1"/>
  <c r="B10919" i="2" s="1"/>
  <c r="B10920" i="2" s="1"/>
  <c r="B10921" i="2" s="1"/>
  <c r="B10922" i="2" s="1"/>
  <c r="B10923" i="2" s="1"/>
  <c r="B10924" i="2" s="1"/>
  <c r="B10925" i="2" s="1"/>
  <c r="B10926" i="2" s="1"/>
  <c r="B10927" i="2" s="1"/>
  <c r="B10928" i="2" s="1"/>
  <c r="B10929" i="2" s="1"/>
  <c r="B10930" i="2" s="1"/>
  <c r="B10931" i="2" s="1"/>
  <c r="B10932" i="2" s="1"/>
  <c r="B10933" i="2" s="1"/>
  <c r="B10934" i="2" s="1"/>
  <c r="B10935" i="2" s="1"/>
  <c r="B10936" i="2" s="1"/>
  <c r="B10937" i="2" s="1"/>
  <c r="B10938" i="2" s="1"/>
  <c r="B10939" i="2" s="1"/>
  <c r="B10940" i="2" s="1"/>
  <c r="B10941" i="2" s="1"/>
  <c r="B10942" i="2" s="1"/>
  <c r="B10943" i="2" s="1"/>
  <c r="B10944" i="2" s="1"/>
  <c r="B10945" i="2" s="1"/>
  <c r="B10946" i="2" s="1"/>
  <c r="B10947" i="2" s="1"/>
  <c r="B10948" i="2" s="1"/>
  <c r="B10949" i="2" s="1"/>
  <c r="B10950" i="2" s="1"/>
  <c r="B10951" i="2" s="1"/>
  <c r="B10952" i="2" s="1"/>
  <c r="B10953" i="2" s="1"/>
  <c r="B10954" i="2" s="1"/>
  <c r="B10955" i="2" s="1"/>
  <c r="B10956" i="2" s="1"/>
  <c r="B10957" i="2" s="1"/>
  <c r="B10958" i="2" s="1"/>
  <c r="B10959" i="2" s="1"/>
  <c r="B10960" i="2" s="1"/>
  <c r="B10961" i="2" s="1"/>
  <c r="B10962" i="2" s="1"/>
  <c r="B10963" i="2" s="1"/>
  <c r="B10964" i="2" s="1"/>
  <c r="B10965" i="2" s="1"/>
  <c r="B10966" i="2" s="1"/>
  <c r="B10967" i="2" s="1"/>
  <c r="B10968" i="2" s="1"/>
  <c r="B10969" i="2" s="1"/>
  <c r="B10970" i="2" s="1"/>
  <c r="B10971" i="2" s="1"/>
  <c r="B10972" i="2" s="1"/>
  <c r="B10973" i="2" s="1"/>
  <c r="B10974" i="2" s="1"/>
  <c r="B10975" i="2" s="1"/>
  <c r="B10976" i="2" s="1"/>
  <c r="B10977" i="2" s="1"/>
  <c r="B10978" i="2" s="1"/>
  <c r="B10979" i="2" s="1"/>
  <c r="B10980" i="2" s="1"/>
  <c r="B10981" i="2" s="1"/>
  <c r="B10982" i="2" s="1"/>
  <c r="B10983" i="2" s="1"/>
  <c r="B10984" i="2" s="1"/>
  <c r="B10985" i="2" s="1"/>
  <c r="B10986" i="2" s="1"/>
  <c r="B10987" i="2" s="1"/>
  <c r="B10988" i="2" s="1"/>
  <c r="B10989" i="2" s="1"/>
  <c r="B10990" i="2" s="1"/>
  <c r="B10991" i="2" s="1"/>
  <c r="B10992" i="2" s="1"/>
  <c r="B10993" i="2" s="1"/>
  <c r="B10994" i="2" s="1"/>
  <c r="B10995" i="2" s="1"/>
  <c r="B10996" i="2" s="1"/>
  <c r="B10997" i="2" s="1"/>
  <c r="B10998" i="2" s="1"/>
  <c r="B10999" i="2" s="1"/>
  <c r="B11000" i="2" s="1"/>
  <c r="B11001" i="2" s="1"/>
  <c r="B11002" i="2" s="1"/>
  <c r="B11003" i="2" s="1"/>
  <c r="B11004" i="2" s="1"/>
  <c r="B11005" i="2" s="1"/>
  <c r="B11006" i="2" s="1"/>
  <c r="B11007" i="2" s="1"/>
  <c r="B11008" i="2" s="1"/>
  <c r="B11009" i="2" s="1"/>
  <c r="B11010" i="2" s="1"/>
  <c r="B11011" i="2" s="1"/>
  <c r="B11012" i="2" s="1"/>
  <c r="B11013" i="2" s="1"/>
  <c r="B11014" i="2" s="1"/>
  <c r="B11015" i="2" s="1"/>
  <c r="B11016" i="2" s="1"/>
  <c r="B11017" i="2" s="1"/>
  <c r="B11018" i="2" s="1"/>
  <c r="B11019" i="2" s="1"/>
  <c r="B11020" i="2" s="1"/>
  <c r="B11021" i="2" s="1"/>
  <c r="B11022" i="2" s="1"/>
  <c r="B11023" i="2" s="1"/>
  <c r="B11024" i="2" s="1"/>
  <c r="B11025" i="2" s="1"/>
  <c r="B11026" i="2" s="1"/>
  <c r="B11027" i="2" s="1"/>
  <c r="B11028" i="2" s="1"/>
  <c r="B11029" i="2" s="1"/>
  <c r="B11030" i="2" s="1"/>
  <c r="B11031" i="2" s="1"/>
  <c r="B11032" i="2" s="1"/>
  <c r="B11033" i="2" s="1"/>
  <c r="B11034" i="2" s="1"/>
  <c r="B11035" i="2" s="1"/>
  <c r="B11036" i="2" s="1"/>
  <c r="B11037" i="2" s="1"/>
  <c r="B11038" i="2" s="1"/>
  <c r="B11039" i="2" s="1"/>
  <c r="B11040" i="2" s="1"/>
  <c r="B11041" i="2" s="1"/>
  <c r="B11042" i="2" s="1"/>
  <c r="B11043" i="2" s="1"/>
  <c r="B11044" i="2" s="1"/>
  <c r="B11045" i="2" s="1"/>
  <c r="B11046" i="2" s="1"/>
  <c r="B11047" i="2" s="1"/>
  <c r="B11048" i="2" s="1"/>
  <c r="B11049" i="2" s="1"/>
  <c r="B11050" i="2" s="1"/>
  <c r="B11051" i="2" s="1"/>
  <c r="B11052" i="2" s="1"/>
  <c r="B11053" i="2" s="1"/>
  <c r="B11054" i="2" s="1"/>
  <c r="B11055" i="2" s="1"/>
  <c r="B11056" i="2" s="1"/>
  <c r="B11057" i="2" s="1"/>
  <c r="B11058" i="2" s="1"/>
  <c r="B11059" i="2" s="1"/>
  <c r="B11060" i="2" s="1"/>
  <c r="B11061" i="2" s="1"/>
  <c r="B11062" i="2" s="1"/>
  <c r="B11063" i="2" s="1"/>
  <c r="B11064" i="2" s="1"/>
  <c r="B11065" i="2" s="1"/>
  <c r="B11066" i="2" s="1"/>
  <c r="B11067" i="2" s="1"/>
  <c r="B11068" i="2" s="1"/>
  <c r="B11069" i="2" s="1"/>
  <c r="B11070" i="2" s="1"/>
  <c r="B11071" i="2" s="1"/>
  <c r="B11072" i="2" s="1"/>
  <c r="B11073" i="2" s="1"/>
  <c r="B11074" i="2" s="1"/>
  <c r="B11075" i="2" s="1"/>
  <c r="B11076" i="2" s="1"/>
  <c r="B11077" i="2" s="1"/>
  <c r="B11078" i="2" s="1"/>
  <c r="B11079" i="2" s="1"/>
  <c r="B11080" i="2" s="1"/>
  <c r="B11081" i="2" s="1"/>
  <c r="B11082" i="2" s="1"/>
  <c r="B11083" i="2" s="1"/>
  <c r="B11084" i="2" s="1"/>
  <c r="B11085" i="2" s="1"/>
  <c r="B11086" i="2" s="1"/>
  <c r="B11087" i="2" s="1"/>
  <c r="B11088" i="2" s="1"/>
  <c r="B11089" i="2" s="1"/>
  <c r="B11090" i="2" s="1"/>
  <c r="B11091" i="2" s="1"/>
  <c r="B11092" i="2" s="1"/>
  <c r="B11093" i="2" s="1"/>
  <c r="B11094" i="2" s="1"/>
  <c r="B11095" i="2" s="1"/>
  <c r="B11096" i="2" s="1"/>
  <c r="B11097" i="2" s="1"/>
  <c r="B11098" i="2" s="1"/>
  <c r="B11099" i="2" s="1"/>
  <c r="B11100" i="2" s="1"/>
  <c r="B11101" i="2" s="1"/>
  <c r="B11102" i="2" s="1"/>
  <c r="B11103" i="2" s="1"/>
  <c r="B11104" i="2" s="1"/>
  <c r="B11105" i="2" s="1"/>
  <c r="B11106" i="2" s="1"/>
  <c r="B11107" i="2" s="1"/>
  <c r="B11108" i="2" s="1"/>
  <c r="B11109" i="2" s="1"/>
  <c r="B11110" i="2" s="1"/>
  <c r="B11111" i="2" s="1"/>
  <c r="B11112" i="2" s="1"/>
  <c r="B11113" i="2" s="1"/>
  <c r="B11114" i="2" s="1"/>
  <c r="B11115" i="2" s="1"/>
  <c r="B11116" i="2" s="1"/>
  <c r="B11117" i="2" s="1"/>
  <c r="B11118" i="2" s="1"/>
  <c r="B11119" i="2" s="1"/>
  <c r="B11120" i="2" s="1"/>
  <c r="B11121" i="2" s="1"/>
  <c r="B11122" i="2" s="1"/>
  <c r="B11123" i="2" s="1"/>
  <c r="B11124" i="2" s="1"/>
  <c r="B11125" i="2" s="1"/>
  <c r="B11126" i="2" s="1"/>
  <c r="B11127" i="2" s="1"/>
  <c r="B11128" i="2" s="1"/>
  <c r="B11129" i="2" s="1"/>
  <c r="B11130" i="2" s="1"/>
  <c r="B11131" i="2" s="1"/>
  <c r="B11132" i="2" s="1"/>
  <c r="B11133" i="2" s="1"/>
  <c r="B11134" i="2" s="1"/>
  <c r="B11135" i="2" s="1"/>
  <c r="B11136" i="2" s="1"/>
  <c r="B11137" i="2" s="1"/>
  <c r="B11138" i="2" s="1"/>
  <c r="B11139" i="2" s="1"/>
  <c r="B11140" i="2" s="1"/>
  <c r="B11141" i="2" s="1"/>
  <c r="B11142" i="2" s="1"/>
  <c r="B11143" i="2" s="1"/>
  <c r="B11144" i="2" s="1"/>
  <c r="B11145" i="2" s="1"/>
  <c r="B11146" i="2" s="1"/>
  <c r="B11147" i="2" s="1"/>
  <c r="B11148" i="2" s="1"/>
  <c r="B11149" i="2" s="1"/>
  <c r="B11150" i="2" s="1"/>
  <c r="B11151" i="2" s="1"/>
  <c r="B11152" i="2" s="1"/>
  <c r="B11153" i="2" s="1"/>
  <c r="B11154" i="2" s="1"/>
  <c r="B11155" i="2" s="1"/>
  <c r="B11156" i="2" s="1"/>
  <c r="B11157" i="2" s="1"/>
  <c r="B11158" i="2" s="1"/>
  <c r="B11159" i="2" s="1"/>
  <c r="B11160" i="2" s="1"/>
  <c r="B11161" i="2" s="1"/>
  <c r="B11162" i="2" s="1"/>
  <c r="B11163" i="2" s="1"/>
  <c r="B11164" i="2" s="1"/>
  <c r="B11165" i="2" s="1"/>
  <c r="B11166" i="2" s="1"/>
  <c r="B11167" i="2" s="1"/>
  <c r="B11168" i="2" s="1"/>
  <c r="B11169" i="2" s="1"/>
  <c r="B11170" i="2" s="1"/>
  <c r="B11171" i="2" s="1"/>
  <c r="B11172" i="2" s="1"/>
  <c r="B11173" i="2" s="1"/>
  <c r="B11174" i="2" s="1"/>
  <c r="B11175" i="2" s="1"/>
  <c r="B11176" i="2" s="1"/>
  <c r="B11177" i="2" s="1"/>
  <c r="B11178" i="2" s="1"/>
  <c r="B11179" i="2" s="1"/>
  <c r="B11180" i="2" s="1"/>
  <c r="B11181" i="2" s="1"/>
  <c r="B11182" i="2" s="1"/>
  <c r="B11183" i="2" s="1"/>
  <c r="B11184" i="2" s="1"/>
  <c r="B11185" i="2" s="1"/>
  <c r="B11186" i="2" s="1"/>
  <c r="B11187" i="2" s="1"/>
  <c r="B11188" i="2" s="1"/>
  <c r="B11189" i="2" s="1"/>
  <c r="B11190" i="2" s="1"/>
  <c r="B11191" i="2" s="1"/>
  <c r="A10624" i="2"/>
  <c r="A10625" i="2"/>
  <c r="A10626" i="2" s="1"/>
  <c r="A10627" i="2" s="1"/>
  <c r="A10628" i="2"/>
  <c r="A10629" i="2" s="1"/>
  <c r="A10630" i="2" s="1"/>
  <c r="A10631" i="2" s="1"/>
  <c r="A10632" i="2" s="1"/>
  <c r="A10633" i="2" s="1"/>
  <c r="A10634" i="2" s="1"/>
  <c r="A10635" i="2" s="1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10766" i="2" s="1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A10850" i="2" s="1"/>
  <c r="A10851" i="2" s="1"/>
  <c r="A10852" i="2" s="1"/>
  <c r="A10853" i="2" s="1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98" i="2" s="1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6" i="2" s="1"/>
  <c r="A10947" i="2" s="1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94" i="2" s="1"/>
  <c r="A10995" i="2" s="1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62" i="2" s="1"/>
  <c r="A11163" i="2" s="1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C10911" i="2"/>
  <c r="C10912" i="2"/>
  <c r="C10913" i="2" s="1"/>
  <c r="C10914" i="2" s="1"/>
  <c r="C10915" i="2" s="1"/>
  <c r="C10916" i="2" s="1"/>
  <c r="C10917" i="2" s="1"/>
  <c r="C10918" i="2" s="1"/>
  <c r="C10919" i="2" s="1"/>
  <c r="C10920" i="2" s="1"/>
  <c r="C10921" i="2" s="1"/>
  <c r="C10922" i="2" s="1"/>
  <c r="C10923" i="2" s="1"/>
  <c r="C10924" i="2" s="1"/>
  <c r="C10925" i="2" s="1"/>
  <c r="C10926" i="2" s="1"/>
  <c r="C10927" i="2" s="1"/>
  <c r="C10928" i="2" s="1"/>
  <c r="C10929" i="2" s="1"/>
  <c r="C10930" i="2" s="1"/>
  <c r="C10931" i="2" s="1"/>
  <c r="C10932" i="2" s="1"/>
  <c r="C10933" i="2" s="1"/>
  <c r="C10934" i="2" s="1"/>
  <c r="C10935" i="2" s="1"/>
  <c r="C10936" i="2" s="1"/>
  <c r="C10937" i="2" s="1"/>
  <c r="C10938" i="2" s="1"/>
  <c r="C10939" i="2" s="1"/>
  <c r="C10940" i="2" s="1"/>
  <c r="C10941" i="2" s="1"/>
  <c r="C10942" i="2" s="1"/>
  <c r="C10943" i="2" s="1"/>
  <c r="C10944" i="2" s="1"/>
  <c r="C10945" i="2" s="1"/>
  <c r="C10946" i="2" s="1"/>
  <c r="C10947" i="2" s="1"/>
  <c r="C10948" i="2" s="1"/>
  <c r="C10949" i="2" s="1"/>
  <c r="C10950" i="2" s="1"/>
  <c r="C10951" i="2" s="1"/>
  <c r="C10952" i="2" s="1"/>
  <c r="C10953" i="2" s="1"/>
  <c r="C10954" i="2" s="1"/>
  <c r="C10955" i="2" s="1"/>
  <c r="C10956" i="2" s="1"/>
  <c r="C10957" i="2" s="1"/>
  <c r="C10958" i="2" s="1"/>
  <c r="C10959" i="2" s="1"/>
  <c r="C10960" i="2" s="1"/>
  <c r="C10961" i="2" s="1"/>
  <c r="C10962" i="2" s="1"/>
  <c r="C10963" i="2" s="1"/>
  <c r="C10964" i="2" s="1"/>
  <c r="C10965" i="2" s="1"/>
  <c r="C10966" i="2" s="1"/>
  <c r="C10967" i="2" s="1"/>
  <c r="C10968" i="2" s="1"/>
  <c r="C10969" i="2" s="1"/>
  <c r="C10970" i="2" s="1"/>
  <c r="C10971" i="2" s="1"/>
  <c r="C10972" i="2" s="1"/>
  <c r="C10973" i="2" s="1"/>
  <c r="C10974" i="2" s="1"/>
  <c r="C10975" i="2" s="1"/>
  <c r="C10976" i="2" s="1"/>
  <c r="C10977" i="2" s="1"/>
  <c r="C10978" i="2" s="1"/>
  <c r="C10979" i="2" s="1"/>
  <c r="C10980" i="2" s="1"/>
  <c r="C10981" i="2" s="1"/>
  <c r="C10982" i="2" s="1"/>
  <c r="C10983" i="2" s="1"/>
  <c r="C10984" i="2" s="1"/>
  <c r="C10985" i="2" s="1"/>
  <c r="C10986" i="2" s="1"/>
  <c r="C10987" i="2" s="1"/>
  <c r="C10988" i="2" s="1"/>
  <c r="C10989" i="2" s="1"/>
  <c r="C10990" i="2" s="1"/>
  <c r="C10991" i="2" s="1"/>
  <c r="C10992" i="2" s="1"/>
  <c r="C10993" i="2" s="1"/>
  <c r="C10994" i="2" s="1"/>
  <c r="C10995" i="2" s="1"/>
  <c r="C10996" i="2" s="1"/>
  <c r="C10997" i="2" s="1"/>
  <c r="C10998" i="2" s="1"/>
  <c r="C10999" i="2" s="1"/>
  <c r="C11000" i="2" s="1"/>
  <c r="C11001" i="2" s="1"/>
  <c r="C11002" i="2" s="1"/>
  <c r="C11003" i="2" s="1"/>
  <c r="C11005" i="2"/>
  <c r="C11006" i="2"/>
  <c r="C11007" i="2"/>
  <c r="C11008" i="2" s="1"/>
  <c r="C11009" i="2" s="1"/>
  <c r="C11010" i="2" s="1"/>
  <c r="C11011" i="2" s="1"/>
  <c r="C11012" i="2" s="1"/>
  <c r="C11013" i="2" s="1"/>
  <c r="C11014" i="2" s="1"/>
  <c r="C11015" i="2" s="1"/>
  <c r="C11016" i="2" s="1"/>
  <c r="C11017" i="2" s="1"/>
  <c r="C11018" i="2" s="1"/>
  <c r="C11019" i="2" s="1"/>
  <c r="C11020" i="2" s="1"/>
  <c r="C11021" i="2" s="1"/>
  <c r="C11022" i="2" s="1"/>
  <c r="C11023" i="2" s="1"/>
  <c r="C11024" i="2" s="1"/>
  <c r="C11025" i="2" s="1"/>
  <c r="C11026" i="2" s="1"/>
  <c r="C11027" i="2" s="1"/>
  <c r="C11028" i="2" s="1"/>
  <c r="C11029" i="2" s="1"/>
  <c r="C11030" i="2" s="1"/>
  <c r="C11031" i="2" s="1"/>
  <c r="C11032" i="2" s="1"/>
  <c r="C11033" i="2" s="1"/>
  <c r="C11034" i="2" s="1"/>
  <c r="C11035" i="2" s="1"/>
  <c r="C11036" i="2" s="1"/>
  <c r="C11037" i="2" s="1"/>
  <c r="C11038" i="2" s="1"/>
  <c r="C11039" i="2" s="1"/>
  <c r="C11040" i="2" s="1"/>
  <c r="C11041" i="2" s="1"/>
  <c r="C11042" i="2" s="1"/>
  <c r="C11043" i="2" s="1"/>
  <c r="C11044" i="2" s="1"/>
  <c r="C11045" i="2" s="1"/>
  <c r="C11046" i="2" s="1"/>
  <c r="C11047" i="2" s="1"/>
  <c r="C11048" i="2" s="1"/>
  <c r="C11049" i="2" s="1"/>
  <c r="C11050" i="2" s="1"/>
  <c r="C11051" i="2" s="1"/>
  <c r="C11052" i="2" s="1"/>
  <c r="C11053" i="2" s="1"/>
  <c r="C11054" i="2" s="1"/>
  <c r="C11055" i="2" s="1"/>
  <c r="C11056" i="2" s="1"/>
  <c r="C11057" i="2" s="1"/>
  <c r="C11058" i="2" s="1"/>
  <c r="C11059" i="2" s="1"/>
  <c r="C11060" i="2" s="1"/>
  <c r="C11061" i="2" s="1"/>
  <c r="C11062" i="2" s="1"/>
  <c r="C11063" i="2" s="1"/>
  <c r="C11064" i="2" s="1"/>
  <c r="C11065" i="2" s="1"/>
  <c r="C11066" i="2" s="1"/>
  <c r="C11067" i="2" s="1"/>
  <c r="C11068" i="2" s="1"/>
  <c r="C11069" i="2" s="1"/>
  <c r="C11070" i="2" s="1"/>
  <c r="C11071" i="2" s="1"/>
  <c r="C11072" i="2" s="1"/>
  <c r="C11073" i="2" s="1"/>
  <c r="C11074" i="2" s="1"/>
  <c r="C11075" i="2" s="1"/>
  <c r="C11076" i="2" s="1"/>
  <c r="C11077" i="2" s="1"/>
  <c r="C11078" i="2" s="1"/>
  <c r="C11079" i="2" s="1"/>
  <c r="C11080" i="2" s="1"/>
  <c r="C11081" i="2" s="1"/>
  <c r="C11082" i="2" s="1"/>
  <c r="C11083" i="2" s="1"/>
  <c r="C11084" i="2" s="1"/>
  <c r="C11085" i="2" s="1"/>
  <c r="C11086" i="2" s="1"/>
  <c r="C11087" i="2" s="1"/>
  <c r="C11088" i="2" s="1"/>
  <c r="C11089" i="2" s="1"/>
  <c r="C11090" i="2" s="1"/>
  <c r="C11091" i="2" s="1"/>
  <c r="C11092" i="2" s="1"/>
  <c r="C11093" i="2" s="1"/>
  <c r="C11094" i="2" s="1"/>
  <c r="C11095" i="2" s="1"/>
  <c r="C11096" i="2" s="1"/>
  <c r="C11097" i="2" s="1"/>
  <c r="C11099" i="2"/>
  <c r="C11100" i="2" s="1"/>
  <c r="C11101" i="2"/>
  <c r="C11102" i="2"/>
  <c r="C11103" i="2" s="1"/>
  <c r="C11104" i="2" s="1"/>
  <c r="C11105" i="2"/>
  <c r="C11106" i="2" s="1"/>
  <c r="C11107" i="2" s="1"/>
  <c r="C11108" i="2" s="1"/>
  <c r="C11109" i="2" s="1"/>
  <c r="C11110" i="2" s="1"/>
  <c r="C11111" i="2" s="1"/>
  <c r="C11112" i="2" s="1"/>
  <c r="C11113" i="2" s="1"/>
  <c r="C11114" i="2" s="1"/>
  <c r="C11115" i="2" s="1"/>
  <c r="C11116" i="2" s="1"/>
  <c r="C11117" i="2" s="1"/>
  <c r="C11118" i="2" s="1"/>
  <c r="C11119" i="2" s="1"/>
  <c r="C11120" i="2" s="1"/>
  <c r="C11121" i="2" s="1"/>
  <c r="C11122" i="2" s="1"/>
  <c r="C11123" i="2" s="1"/>
  <c r="C11124" i="2" s="1"/>
  <c r="C11125" i="2" s="1"/>
  <c r="C11126" i="2" s="1"/>
  <c r="C11127" i="2" s="1"/>
  <c r="C11128" i="2" s="1"/>
  <c r="C11129" i="2" s="1"/>
  <c r="C11130" i="2" s="1"/>
  <c r="C11131" i="2" s="1"/>
  <c r="C11132" i="2" s="1"/>
  <c r="C11133" i="2" s="1"/>
  <c r="C11134" i="2" s="1"/>
  <c r="C11135" i="2" s="1"/>
  <c r="C11136" i="2" s="1"/>
  <c r="C11137" i="2" s="1"/>
  <c r="C11138" i="2" s="1"/>
  <c r="C11139" i="2" s="1"/>
  <c r="C11140" i="2" s="1"/>
  <c r="C11141" i="2" s="1"/>
  <c r="C11142" i="2" s="1"/>
  <c r="C11143" i="2" s="1"/>
  <c r="C11144" i="2" s="1"/>
  <c r="C11145" i="2" s="1"/>
  <c r="C11146" i="2" s="1"/>
  <c r="C11147" i="2" s="1"/>
  <c r="C11148" i="2" s="1"/>
  <c r="C11149" i="2" s="1"/>
  <c r="C11150" i="2" s="1"/>
  <c r="C11151" i="2" s="1"/>
  <c r="C11152" i="2" s="1"/>
  <c r="C11153" i="2" s="1"/>
  <c r="C11154" i="2" s="1"/>
  <c r="C11155" i="2" s="1"/>
  <c r="C11156" i="2" s="1"/>
  <c r="C11157" i="2" s="1"/>
  <c r="C11158" i="2" s="1"/>
  <c r="C11159" i="2" s="1"/>
  <c r="C11160" i="2" s="1"/>
  <c r="C11161" i="2" s="1"/>
  <c r="C11162" i="2" s="1"/>
  <c r="C11163" i="2" s="1"/>
  <c r="C11164" i="2" s="1"/>
  <c r="C11165" i="2" s="1"/>
  <c r="C11166" i="2" s="1"/>
  <c r="C11167" i="2" s="1"/>
  <c r="C11168" i="2" s="1"/>
  <c r="C11169" i="2" s="1"/>
  <c r="C11170" i="2" s="1"/>
  <c r="C11171" i="2" s="1"/>
  <c r="C11172" i="2" s="1"/>
  <c r="C11173" i="2" s="1"/>
  <c r="C11174" i="2" s="1"/>
  <c r="C11175" i="2" s="1"/>
  <c r="C11176" i="2" s="1"/>
  <c r="C11177" i="2" s="1"/>
  <c r="C11178" i="2" s="1"/>
  <c r="C11179" i="2" s="1"/>
  <c r="C11180" i="2" s="1"/>
  <c r="C11181" i="2" s="1"/>
  <c r="C11182" i="2" s="1"/>
  <c r="C11183" i="2" s="1"/>
  <c r="C11184" i="2" s="1"/>
  <c r="C11185" i="2" s="1"/>
  <c r="C11186" i="2" s="1"/>
  <c r="C11187" i="2" s="1"/>
  <c r="C11188" i="2" s="1"/>
  <c r="C11189" i="2" s="1"/>
  <c r="C11190" i="2" s="1"/>
  <c r="C11191" i="2" s="1"/>
  <c r="A11193" i="2"/>
  <c r="A11194" i="2" s="1"/>
  <c r="A11195" i="2" s="1"/>
  <c r="B11193" i="2"/>
  <c r="C11193" i="2"/>
  <c r="B11194" i="2"/>
  <c r="B11195" i="2" s="1"/>
  <c r="B11196" i="2" s="1"/>
  <c r="B11197" i="2" s="1"/>
  <c r="B11198" i="2" s="1"/>
  <c r="B11199" i="2" s="1"/>
  <c r="B11200" i="2" s="1"/>
  <c r="B11201" i="2" s="1"/>
  <c r="B11202" i="2" s="1"/>
  <c r="B11203" i="2" s="1"/>
  <c r="B11204" i="2" s="1"/>
  <c r="B11205" i="2" s="1"/>
  <c r="B11206" i="2" s="1"/>
  <c r="B11207" i="2" s="1"/>
  <c r="B11208" i="2" s="1"/>
  <c r="B11209" i="2" s="1"/>
  <c r="B11210" i="2" s="1"/>
  <c r="B11211" i="2" s="1"/>
  <c r="B11212" i="2" s="1"/>
  <c r="B11213" i="2" s="1"/>
  <c r="B11214" i="2" s="1"/>
  <c r="B11215" i="2" s="1"/>
  <c r="B11216" i="2" s="1"/>
  <c r="B11217" i="2" s="1"/>
  <c r="B11218" i="2" s="1"/>
  <c r="B11219" i="2" s="1"/>
  <c r="B11220" i="2" s="1"/>
  <c r="B11221" i="2" s="1"/>
  <c r="B11222" i="2" s="1"/>
  <c r="B11223" i="2" s="1"/>
  <c r="B11224" i="2" s="1"/>
  <c r="B11225" i="2" s="1"/>
  <c r="B11226" i="2" s="1"/>
  <c r="B11227" i="2" s="1"/>
  <c r="B11228" i="2" s="1"/>
  <c r="B11229" i="2" s="1"/>
  <c r="B11230" i="2" s="1"/>
  <c r="B11231" i="2" s="1"/>
  <c r="B11232" i="2" s="1"/>
  <c r="B11233" i="2" s="1"/>
  <c r="B11234" i="2" s="1"/>
  <c r="B11235" i="2" s="1"/>
  <c r="B11236" i="2" s="1"/>
  <c r="B11237" i="2" s="1"/>
  <c r="B11238" i="2" s="1"/>
  <c r="B11239" i="2" s="1"/>
  <c r="B11240" i="2" s="1"/>
  <c r="B11241" i="2" s="1"/>
  <c r="B11242" i="2" s="1"/>
  <c r="B11243" i="2" s="1"/>
  <c r="B11244" i="2" s="1"/>
  <c r="B11245" i="2" s="1"/>
  <c r="B11246" i="2" s="1"/>
  <c r="B11247" i="2" s="1"/>
  <c r="B11248" i="2" s="1"/>
  <c r="B11249" i="2" s="1"/>
  <c r="B11250" i="2" s="1"/>
  <c r="B11251" i="2" s="1"/>
  <c r="B11252" i="2" s="1"/>
  <c r="B11253" i="2" s="1"/>
  <c r="B11254" i="2" s="1"/>
  <c r="B11255" i="2" s="1"/>
  <c r="B11256" i="2" s="1"/>
  <c r="B11257" i="2" s="1"/>
  <c r="B11258" i="2" s="1"/>
  <c r="B11259" i="2" s="1"/>
  <c r="B11260" i="2" s="1"/>
  <c r="B11261" i="2" s="1"/>
  <c r="B11262" i="2" s="1"/>
  <c r="B11263" i="2" s="1"/>
  <c r="B11264" i="2" s="1"/>
  <c r="B11265" i="2" s="1"/>
  <c r="B11266" i="2" s="1"/>
  <c r="B11267" i="2" s="1"/>
  <c r="B11268" i="2" s="1"/>
  <c r="B11269" i="2" s="1"/>
  <c r="B11270" i="2" s="1"/>
  <c r="B11271" i="2" s="1"/>
  <c r="B11272" i="2" s="1"/>
  <c r="B11273" i="2" s="1"/>
  <c r="B11274" i="2" s="1"/>
  <c r="B11275" i="2" s="1"/>
  <c r="B11276" i="2" s="1"/>
  <c r="B11277" i="2" s="1"/>
  <c r="B11278" i="2" s="1"/>
  <c r="B11279" i="2" s="1"/>
  <c r="B11280" i="2" s="1"/>
  <c r="B11281" i="2" s="1"/>
  <c r="B11282" i="2" s="1"/>
  <c r="B11283" i="2" s="1"/>
  <c r="B11284" i="2" s="1"/>
  <c r="B11285" i="2" s="1"/>
  <c r="B11286" i="2" s="1"/>
  <c r="B11287" i="2" s="1"/>
  <c r="B11288" i="2" s="1"/>
  <c r="B11289" i="2" s="1"/>
  <c r="B11290" i="2" s="1"/>
  <c r="C11194" i="2"/>
  <c r="C11195" i="2"/>
  <c r="C11196" i="2" s="1"/>
  <c r="C11197" i="2" s="1"/>
  <c r="A11196" i="2"/>
  <c r="A11197" i="2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0" i="2" s="1"/>
  <c r="A11211" i="2" s="1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7" i="2" s="1"/>
  <c r="A11288" i="2" s="1"/>
  <c r="A11289" i="2" s="1"/>
  <c r="A11290" i="2" s="1"/>
  <c r="C11198" i="2"/>
  <c r="C11199" i="2"/>
  <c r="C11200" i="2" s="1"/>
  <c r="C11201" i="2" s="1"/>
  <c r="C11202" i="2" s="1"/>
  <c r="C11203" i="2" s="1"/>
  <c r="C11204" i="2" s="1"/>
  <c r="C11205" i="2" s="1"/>
  <c r="C11206" i="2" s="1"/>
  <c r="C11207" i="2" s="1"/>
  <c r="C11208" i="2" s="1"/>
  <c r="C11209" i="2" s="1"/>
  <c r="C11210" i="2" s="1"/>
  <c r="C11211" i="2" s="1"/>
  <c r="C11212" i="2" s="1"/>
  <c r="C11213" i="2" s="1"/>
  <c r="C11214" i="2" s="1"/>
  <c r="C11215" i="2" s="1"/>
  <c r="C11216" i="2" s="1"/>
  <c r="C11217" i="2" s="1"/>
  <c r="C11218" i="2" s="1"/>
  <c r="C11219" i="2" s="1"/>
  <c r="C11220" i="2" s="1"/>
  <c r="C11221" i="2" s="1"/>
  <c r="C11222" i="2" s="1"/>
  <c r="C11223" i="2" s="1"/>
  <c r="C11224" i="2" s="1"/>
  <c r="C11225" i="2" s="1"/>
  <c r="C11226" i="2" s="1"/>
  <c r="C11227" i="2" s="1"/>
  <c r="C11228" i="2" s="1"/>
  <c r="C11229" i="2" s="1"/>
  <c r="C11230" i="2" s="1"/>
  <c r="C11231" i="2" s="1"/>
  <c r="C11232" i="2" s="1"/>
  <c r="C11233" i="2" s="1"/>
  <c r="C11234" i="2" s="1"/>
  <c r="C11235" i="2" s="1"/>
  <c r="C11236" i="2" s="1"/>
  <c r="C11237" i="2" s="1"/>
  <c r="C11238" i="2" s="1"/>
  <c r="C11239" i="2" s="1"/>
  <c r="C11240" i="2" s="1"/>
  <c r="C11241" i="2" s="1"/>
  <c r="C11242" i="2" s="1"/>
  <c r="C11243" i="2" s="1"/>
  <c r="C11244" i="2" s="1"/>
  <c r="C11245" i="2" s="1"/>
  <c r="C11246" i="2" s="1"/>
  <c r="C11247" i="2" s="1"/>
  <c r="C11248" i="2" s="1"/>
  <c r="C11249" i="2" s="1"/>
  <c r="C11250" i="2" s="1"/>
  <c r="C11251" i="2" s="1"/>
  <c r="C11252" i="2" s="1"/>
  <c r="C11253" i="2" s="1"/>
  <c r="C11254" i="2" s="1"/>
  <c r="C11255" i="2" s="1"/>
  <c r="C11256" i="2" s="1"/>
  <c r="C11257" i="2" s="1"/>
  <c r="C11258" i="2" s="1"/>
  <c r="C11259" i="2" s="1"/>
  <c r="C11260" i="2" s="1"/>
  <c r="C11261" i="2" s="1"/>
  <c r="C11262" i="2" s="1"/>
  <c r="C11263" i="2" s="1"/>
  <c r="C11264" i="2" s="1"/>
  <c r="C11265" i="2" s="1"/>
  <c r="C11266" i="2" s="1"/>
  <c r="C11267" i="2" s="1"/>
  <c r="C11268" i="2" s="1"/>
  <c r="C11269" i="2" s="1"/>
  <c r="C11270" i="2" s="1"/>
  <c r="C11271" i="2" s="1"/>
  <c r="C11272" i="2" s="1"/>
  <c r="C11273" i="2" s="1"/>
  <c r="C11274" i="2" s="1"/>
  <c r="C11275" i="2" s="1"/>
  <c r="C11276" i="2" s="1"/>
  <c r="C11277" i="2" s="1"/>
  <c r="C11278" i="2" s="1"/>
  <c r="C11279" i="2" s="1"/>
  <c r="C11280" i="2" s="1"/>
  <c r="C11281" i="2" s="1"/>
  <c r="C11282" i="2" s="1"/>
  <c r="C11283" i="2" s="1"/>
  <c r="C11284" i="2" s="1"/>
  <c r="C11285" i="2" s="1"/>
  <c r="C11286" i="2" s="1"/>
  <c r="C11287" i="2" s="1"/>
  <c r="C11288" i="2" s="1"/>
  <c r="C11289" i="2" s="1"/>
  <c r="C11290" i="2" s="1"/>
  <c r="B11292" i="2"/>
  <c r="C11292" i="2"/>
  <c r="B11293" i="2"/>
  <c r="B11294" i="2" s="1"/>
  <c r="B11295" i="2" s="1"/>
  <c r="B11296" i="2" s="1"/>
  <c r="B11297" i="2" s="1"/>
  <c r="B11298" i="2" s="1"/>
  <c r="B11299" i="2" s="1"/>
  <c r="B11300" i="2" s="1"/>
  <c r="B11301" i="2" s="1"/>
  <c r="B11302" i="2" s="1"/>
  <c r="B11303" i="2" s="1"/>
  <c r="B11304" i="2" s="1"/>
  <c r="B11305" i="2" s="1"/>
  <c r="B11306" i="2" s="1"/>
  <c r="B11307" i="2" s="1"/>
  <c r="B11308" i="2" s="1"/>
  <c r="B11309" i="2" s="1"/>
  <c r="B11310" i="2" s="1"/>
  <c r="B11311" i="2" s="1"/>
  <c r="B11312" i="2" s="1"/>
  <c r="B11313" i="2" s="1"/>
  <c r="B11314" i="2" s="1"/>
  <c r="B11315" i="2" s="1"/>
  <c r="B11316" i="2" s="1"/>
  <c r="B11317" i="2" s="1"/>
  <c r="B11318" i="2" s="1"/>
  <c r="B11319" i="2" s="1"/>
  <c r="B11320" i="2" s="1"/>
  <c r="B11321" i="2" s="1"/>
  <c r="B11322" i="2" s="1"/>
  <c r="B11323" i="2" s="1"/>
  <c r="B11324" i="2" s="1"/>
  <c r="B11325" i="2" s="1"/>
  <c r="B11326" i="2" s="1"/>
  <c r="B11327" i="2" s="1"/>
  <c r="B11328" i="2" s="1"/>
  <c r="B11329" i="2" s="1"/>
  <c r="B11330" i="2" s="1"/>
  <c r="B11331" i="2" s="1"/>
  <c r="B11332" i="2" s="1"/>
  <c r="B11333" i="2" s="1"/>
  <c r="B11334" i="2" s="1"/>
  <c r="B11335" i="2" s="1"/>
  <c r="B11336" i="2" s="1"/>
  <c r="B11337" i="2" s="1"/>
  <c r="B11338" i="2" s="1"/>
  <c r="B11339" i="2" s="1"/>
  <c r="B11340" i="2" s="1"/>
  <c r="B11341" i="2" s="1"/>
  <c r="B11342" i="2" s="1"/>
  <c r="B11343" i="2" s="1"/>
  <c r="B11344" i="2" s="1"/>
  <c r="B11345" i="2" s="1"/>
  <c r="B11346" i="2" s="1"/>
  <c r="B11347" i="2" s="1"/>
  <c r="B11348" i="2" s="1"/>
  <c r="B11349" i="2" s="1"/>
  <c r="B11350" i="2" s="1"/>
  <c r="B11351" i="2" s="1"/>
  <c r="B11352" i="2" s="1"/>
  <c r="B11353" i="2" s="1"/>
  <c r="B11354" i="2" s="1"/>
  <c r="B11355" i="2" s="1"/>
  <c r="B11356" i="2" s="1"/>
  <c r="B11357" i="2" s="1"/>
  <c r="B11358" i="2" s="1"/>
  <c r="B11359" i="2" s="1"/>
  <c r="B11360" i="2" s="1"/>
  <c r="B11361" i="2" s="1"/>
  <c r="B11362" i="2" s="1"/>
  <c r="B11363" i="2" s="1"/>
  <c r="B11364" i="2" s="1"/>
  <c r="B11365" i="2" s="1"/>
  <c r="B11366" i="2" s="1"/>
  <c r="B11367" i="2" s="1"/>
  <c r="B11368" i="2" s="1"/>
  <c r="B11369" i="2" s="1"/>
  <c r="B11370" i="2" s="1"/>
  <c r="B11371" i="2" s="1"/>
  <c r="B11372" i="2" s="1"/>
  <c r="B11373" i="2" s="1"/>
  <c r="B11374" i="2" s="1"/>
  <c r="B11375" i="2" s="1"/>
  <c r="B11376" i="2" s="1"/>
  <c r="B11377" i="2" s="1"/>
  <c r="B11378" i="2" s="1"/>
  <c r="B11379" i="2" s="1"/>
  <c r="B11380" i="2" s="1"/>
  <c r="C11293" i="2"/>
  <c r="C11294" i="2" s="1"/>
  <c r="C11295" i="2"/>
  <c r="C11296" i="2" s="1"/>
  <c r="C11297" i="2" s="1"/>
  <c r="C11298" i="2" s="1"/>
  <c r="C11299" i="2" s="1"/>
  <c r="C11300" i="2" s="1"/>
  <c r="C11301" i="2" s="1"/>
  <c r="C11302" i="2" s="1"/>
  <c r="C11303" i="2" s="1"/>
  <c r="C11304" i="2" s="1"/>
  <c r="C11305" i="2" s="1"/>
  <c r="C11306" i="2" s="1"/>
  <c r="C11307" i="2" s="1"/>
  <c r="C11308" i="2" s="1"/>
  <c r="C11309" i="2" s="1"/>
  <c r="C11310" i="2" s="1"/>
  <c r="C11311" i="2" s="1"/>
  <c r="C11312" i="2" s="1"/>
  <c r="C11313" i="2" s="1"/>
  <c r="C11314" i="2" s="1"/>
  <c r="C11315" i="2" s="1"/>
  <c r="C11316" i="2" s="1"/>
  <c r="C11317" i="2" s="1"/>
  <c r="C11318" i="2" s="1"/>
  <c r="C11319" i="2" s="1"/>
  <c r="C11320" i="2" s="1"/>
  <c r="C11321" i="2" s="1"/>
  <c r="C11322" i="2" s="1"/>
  <c r="C11323" i="2" s="1"/>
  <c r="C11324" i="2" s="1"/>
  <c r="C11325" i="2" s="1"/>
  <c r="C11326" i="2" s="1"/>
  <c r="C11327" i="2" s="1"/>
  <c r="C11328" i="2" s="1"/>
  <c r="C11329" i="2" s="1"/>
  <c r="C11330" i="2" s="1"/>
  <c r="C11331" i="2" s="1"/>
  <c r="C11332" i="2" s="1"/>
  <c r="C11333" i="2" s="1"/>
  <c r="C11334" i="2" s="1"/>
  <c r="C11335" i="2" s="1"/>
  <c r="C11336" i="2" s="1"/>
  <c r="C11337" i="2" s="1"/>
  <c r="C11338" i="2" s="1"/>
  <c r="C11339" i="2" s="1"/>
  <c r="C11340" i="2" s="1"/>
  <c r="C11341" i="2" s="1"/>
  <c r="C11342" i="2" s="1"/>
  <c r="C11343" i="2" s="1"/>
  <c r="C11344" i="2" s="1"/>
  <c r="C11345" i="2" s="1"/>
  <c r="C11346" i="2" s="1"/>
  <c r="C11347" i="2" s="1"/>
  <c r="C11348" i="2" s="1"/>
  <c r="C11349" i="2" s="1"/>
  <c r="C11350" i="2" s="1"/>
  <c r="C11351" i="2" s="1"/>
  <c r="C11352" i="2" s="1"/>
  <c r="C11353" i="2" s="1"/>
  <c r="C11354" i="2" s="1"/>
  <c r="C11355" i="2" s="1"/>
  <c r="C11356" i="2" s="1"/>
  <c r="C11357" i="2" s="1"/>
  <c r="C11358" i="2" s="1"/>
  <c r="C11359" i="2" s="1"/>
  <c r="C11360" i="2" s="1"/>
  <c r="C11361" i="2" s="1"/>
  <c r="C11362" i="2" s="1"/>
  <c r="C11363" i="2" s="1"/>
  <c r="C11364" i="2" s="1"/>
  <c r="C11365" i="2" s="1"/>
  <c r="C11366" i="2" s="1"/>
  <c r="C11367" i="2" s="1"/>
  <c r="C11368" i="2" s="1"/>
  <c r="C11369" i="2" s="1"/>
  <c r="C11370" i="2" s="1"/>
  <c r="C11371" i="2" s="1"/>
  <c r="C11372" i="2" s="1"/>
  <c r="C11373" i="2" s="1"/>
  <c r="C11374" i="2" s="1"/>
  <c r="C11375" i="2" s="1"/>
  <c r="C11376" i="2" s="1"/>
  <c r="C11377" i="2" s="1"/>
  <c r="C11378" i="2" s="1"/>
  <c r="C11379" i="2" s="1"/>
  <c r="C11380" i="2" s="1"/>
  <c r="B11382" i="2"/>
  <c r="B11383" i="2" s="1"/>
  <c r="B11384" i="2" s="1"/>
  <c r="B11385" i="2" s="1"/>
  <c r="B11386" i="2" s="1"/>
  <c r="B11387" i="2" s="1"/>
  <c r="B11388" i="2" s="1"/>
  <c r="B11389" i="2" s="1"/>
  <c r="B11390" i="2" s="1"/>
  <c r="B11391" i="2" s="1"/>
  <c r="B11392" i="2" s="1"/>
  <c r="B11393" i="2" s="1"/>
  <c r="B11394" i="2" s="1"/>
  <c r="B11395" i="2" s="1"/>
  <c r="B11396" i="2" s="1"/>
  <c r="B11397" i="2" s="1"/>
  <c r="B11398" i="2" s="1"/>
  <c r="B11399" i="2" s="1"/>
  <c r="B11400" i="2" s="1"/>
  <c r="B11401" i="2" s="1"/>
  <c r="B11402" i="2" s="1"/>
  <c r="B11403" i="2" s="1"/>
  <c r="B11404" i="2" s="1"/>
  <c r="B11405" i="2" s="1"/>
  <c r="B11406" i="2" s="1"/>
  <c r="B11407" i="2" s="1"/>
  <c r="B11408" i="2" s="1"/>
  <c r="B11409" i="2" s="1"/>
  <c r="B11410" i="2" s="1"/>
  <c r="B11411" i="2" s="1"/>
  <c r="B11412" i="2" s="1"/>
  <c r="B11413" i="2" s="1"/>
  <c r="B11414" i="2" s="1"/>
  <c r="B11415" i="2" s="1"/>
  <c r="B11416" i="2" s="1"/>
  <c r="B11417" i="2" s="1"/>
  <c r="B11418" i="2" s="1"/>
  <c r="B11419" i="2" s="1"/>
  <c r="B11420" i="2" s="1"/>
  <c r="B11421" i="2" s="1"/>
  <c r="B11422" i="2" s="1"/>
  <c r="B11423" i="2" s="1"/>
  <c r="B11424" i="2" s="1"/>
  <c r="B11425" i="2" s="1"/>
  <c r="B11426" i="2" s="1"/>
  <c r="B11427" i="2" s="1"/>
  <c r="B11428" i="2" s="1"/>
  <c r="B11429" i="2" s="1"/>
  <c r="B11430" i="2" s="1"/>
  <c r="B11431" i="2" s="1"/>
  <c r="B11432" i="2" s="1"/>
  <c r="B11433" i="2" s="1"/>
  <c r="B11434" i="2" s="1"/>
  <c r="B11435" i="2" s="1"/>
  <c r="B11436" i="2" s="1"/>
  <c r="B11437" i="2" s="1"/>
  <c r="B11438" i="2" s="1"/>
  <c r="B11439" i="2" s="1"/>
  <c r="B11440" i="2" s="1"/>
  <c r="B11441" i="2" s="1"/>
  <c r="B11442" i="2" s="1"/>
  <c r="B11443" i="2" s="1"/>
  <c r="B11444" i="2" s="1"/>
  <c r="B11445" i="2" s="1"/>
  <c r="B11446" i="2" s="1"/>
  <c r="B11447" i="2" s="1"/>
  <c r="B11448" i="2" s="1"/>
  <c r="B11449" i="2" s="1"/>
  <c r="B11450" i="2" s="1"/>
  <c r="B11451" i="2" s="1"/>
  <c r="B11452" i="2" s="1"/>
  <c r="B11453" i="2" s="1"/>
  <c r="B11454" i="2" s="1"/>
  <c r="B11455" i="2" s="1"/>
  <c r="B11456" i="2" s="1"/>
  <c r="B11457" i="2" s="1"/>
  <c r="B11458" i="2" s="1"/>
  <c r="B11459" i="2" s="1"/>
  <c r="B11460" i="2" s="1"/>
  <c r="B11461" i="2" s="1"/>
  <c r="B11462" i="2" s="1"/>
  <c r="B11463" i="2" s="1"/>
  <c r="B11464" i="2" s="1"/>
  <c r="B11465" i="2" s="1"/>
  <c r="B11466" i="2" s="1"/>
  <c r="B11467" i="2" s="1"/>
  <c r="B11468" i="2" s="1"/>
  <c r="B11469" i="2" s="1"/>
  <c r="B11470" i="2" s="1"/>
  <c r="B11471" i="2" s="1"/>
  <c r="C11382" i="2"/>
  <c r="C11383" i="2" s="1"/>
  <c r="C11384" i="2"/>
  <c r="C11385" i="2" s="1"/>
  <c r="C11386" i="2" s="1"/>
  <c r="C11387" i="2" s="1"/>
  <c r="C11388" i="2" s="1"/>
  <c r="C11389" i="2" s="1"/>
  <c r="C11390" i="2" s="1"/>
  <c r="C11391" i="2" s="1"/>
  <c r="C11392" i="2" s="1"/>
  <c r="C11393" i="2" s="1"/>
  <c r="C11394" i="2" s="1"/>
  <c r="C11395" i="2" s="1"/>
  <c r="C11396" i="2" s="1"/>
  <c r="C11397" i="2" s="1"/>
  <c r="C11398" i="2" s="1"/>
  <c r="C11399" i="2" s="1"/>
  <c r="C11400" i="2" s="1"/>
  <c r="C11401" i="2" s="1"/>
  <c r="C11402" i="2" s="1"/>
  <c r="C11403" i="2" s="1"/>
  <c r="C11404" i="2" s="1"/>
  <c r="C11405" i="2" s="1"/>
  <c r="C11406" i="2" s="1"/>
  <c r="C11407" i="2" s="1"/>
  <c r="C11408" i="2" s="1"/>
  <c r="C11409" i="2" s="1"/>
  <c r="C11410" i="2" s="1"/>
  <c r="C11411" i="2" s="1"/>
  <c r="C11412" i="2" s="1"/>
  <c r="C11413" i="2" s="1"/>
  <c r="C11414" i="2" s="1"/>
  <c r="C11415" i="2" s="1"/>
  <c r="C11416" i="2" s="1"/>
  <c r="C11417" i="2" s="1"/>
  <c r="C11418" i="2" s="1"/>
  <c r="C11419" i="2" s="1"/>
  <c r="C11420" i="2" s="1"/>
  <c r="C11421" i="2" s="1"/>
  <c r="C11422" i="2" s="1"/>
  <c r="C11423" i="2" s="1"/>
  <c r="C11424" i="2" s="1"/>
  <c r="C11425" i="2" s="1"/>
  <c r="C11426" i="2" s="1"/>
  <c r="C11427" i="2" s="1"/>
  <c r="C11428" i="2" s="1"/>
  <c r="C11429" i="2" s="1"/>
  <c r="C11430" i="2" s="1"/>
  <c r="C11431" i="2" s="1"/>
  <c r="C11432" i="2" s="1"/>
  <c r="C11433" i="2" s="1"/>
  <c r="C11434" i="2" s="1"/>
  <c r="C11435" i="2" s="1"/>
  <c r="C11436" i="2" s="1"/>
  <c r="C11437" i="2" s="1"/>
  <c r="C11438" i="2" s="1"/>
  <c r="C11439" i="2" s="1"/>
  <c r="C11440" i="2" s="1"/>
  <c r="C11441" i="2" s="1"/>
  <c r="C11442" i="2" s="1"/>
  <c r="C11443" i="2" s="1"/>
  <c r="C11444" i="2" s="1"/>
  <c r="C11445" i="2" s="1"/>
  <c r="C11446" i="2" s="1"/>
  <c r="C11447" i="2" s="1"/>
  <c r="C11448" i="2" s="1"/>
  <c r="C11449" i="2" s="1"/>
  <c r="C11450" i="2" s="1"/>
  <c r="C11451" i="2" s="1"/>
  <c r="C11452" i="2" s="1"/>
  <c r="C11453" i="2" s="1"/>
  <c r="C11454" i="2" s="1"/>
  <c r="C11455" i="2" s="1"/>
  <c r="C11456" i="2" s="1"/>
  <c r="C11457" i="2" s="1"/>
  <c r="C11458" i="2" s="1"/>
  <c r="C11459" i="2" s="1"/>
  <c r="C11460" i="2" s="1"/>
  <c r="C11461" i="2" s="1"/>
  <c r="C11462" i="2" s="1"/>
  <c r="C11463" i="2" s="1"/>
  <c r="C11464" i="2" s="1"/>
  <c r="C11465" i="2" s="1"/>
  <c r="C11466" i="2" s="1"/>
  <c r="C11467" i="2" s="1"/>
  <c r="C11468" i="2" s="1"/>
  <c r="C11469" i="2" s="1"/>
  <c r="C11470" i="2" s="1"/>
  <c r="C11471" i="2" s="1"/>
  <c r="A11292" i="2"/>
  <c r="A11293" i="2"/>
  <c r="A11294" i="2" s="1"/>
  <c r="A11295" i="2" s="1"/>
  <c r="A11296" i="2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306" i="2" s="1"/>
  <c r="A11307" i="2" s="1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54" i="2" s="1"/>
  <c r="A11355" i="2" s="1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402" i="2" s="1"/>
  <c r="A11403" i="2" s="1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426" i="2" s="1"/>
  <c r="A11427" i="2" s="1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98" i="2" s="1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522" i="2" s="1"/>
  <c r="A11523" i="2" s="1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B11473" i="2"/>
  <c r="C11473" i="2"/>
  <c r="C11474" i="2" s="1"/>
  <c r="C11475" i="2" s="1"/>
  <c r="C11476" i="2" s="1"/>
  <c r="C11477" i="2" s="1"/>
  <c r="C11478" i="2" s="1"/>
  <c r="C11479" i="2" s="1"/>
  <c r="C11480" i="2" s="1"/>
  <c r="C11481" i="2" s="1"/>
  <c r="C11482" i="2" s="1"/>
  <c r="C11483" i="2" s="1"/>
  <c r="C11484" i="2" s="1"/>
  <c r="C11485" i="2" s="1"/>
  <c r="C11486" i="2" s="1"/>
  <c r="C11487" i="2" s="1"/>
  <c r="C11488" i="2" s="1"/>
  <c r="C11489" i="2" s="1"/>
  <c r="C11490" i="2" s="1"/>
  <c r="C11491" i="2" s="1"/>
  <c r="C11492" i="2" s="1"/>
  <c r="C11493" i="2" s="1"/>
  <c r="C11494" i="2" s="1"/>
  <c r="C11495" i="2" s="1"/>
  <c r="C11496" i="2" s="1"/>
  <c r="C11497" i="2" s="1"/>
  <c r="C11498" i="2" s="1"/>
  <c r="C11499" i="2" s="1"/>
  <c r="C11500" i="2" s="1"/>
  <c r="C11501" i="2" s="1"/>
  <c r="C11502" i="2" s="1"/>
  <c r="C11503" i="2" s="1"/>
  <c r="C11504" i="2" s="1"/>
  <c r="C11505" i="2" s="1"/>
  <c r="C11506" i="2" s="1"/>
  <c r="C11507" i="2" s="1"/>
  <c r="C11508" i="2" s="1"/>
  <c r="C11509" i="2" s="1"/>
  <c r="C11510" i="2" s="1"/>
  <c r="C11511" i="2" s="1"/>
  <c r="C11512" i="2" s="1"/>
  <c r="C11513" i="2" s="1"/>
  <c r="C11514" i="2" s="1"/>
  <c r="C11515" i="2" s="1"/>
  <c r="C11516" i="2" s="1"/>
  <c r="C11517" i="2" s="1"/>
  <c r="C11518" i="2" s="1"/>
  <c r="C11519" i="2" s="1"/>
  <c r="C11520" i="2" s="1"/>
  <c r="C11521" i="2" s="1"/>
  <c r="C11522" i="2" s="1"/>
  <c r="C11523" i="2" s="1"/>
  <c r="C11524" i="2" s="1"/>
  <c r="C11525" i="2" s="1"/>
  <c r="C11526" i="2" s="1"/>
  <c r="C11527" i="2" s="1"/>
  <c r="C11528" i="2" s="1"/>
  <c r="C11529" i="2" s="1"/>
  <c r="C11530" i="2" s="1"/>
  <c r="C11531" i="2" s="1"/>
  <c r="C11532" i="2" s="1"/>
  <c r="C11533" i="2" s="1"/>
  <c r="C11534" i="2" s="1"/>
  <c r="C11535" i="2" s="1"/>
  <c r="C11536" i="2" s="1"/>
  <c r="C11537" i="2" s="1"/>
  <c r="C11538" i="2" s="1"/>
  <c r="C11539" i="2" s="1"/>
  <c r="C11540" i="2" s="1"/>
  <c r="C11541" i="2" s="1"/>
  <c r="C11542" i="2" s="1"/>
  <c r="C11543" i="2" s="1"/>
  <c r="C11544" i="2" s="1"/>
  <c r="C11545" i="2" s="1"/>
  <c r="C11546" i="2" s="1"/>
  <c r="C11547" i="2" s="1"/>
  <c r="C11548" i="2" s="1"/>
  <c r="C11549" i="2" s="1"/>
  <c r="C11550" i="2" s="1"/>
  <c r="C11551" i="2" s="1"/>
  <c r="C11552" i="2" s="1"/>
  <c r="C11553" i="2" s="1"/>
  <c r="C11554" i="2" s="1"/>
  <c r="C11555" i="2" s="1"/>
  <c r="C11556" i="2" s="1"/>
  <c r="C11557" i="2" s="1"/>
  <c r="C11558" i="2" s="1"/>
  <c r="C11559" i="2" s="1"/>
  <c r="C11560" i="2" s="1"/>
  <c r="C11561" i="2" s="1"/>
  <c r="C11562" i="2" s="1"/>
  <c r="C11563" i="2" s="1"/>
  <c r="C11564" i="2" s="1"/>
  <c r="C11565" i="2" s="1"/>
  <c r="C11566" i="2" s="1"/>
  <c r="C11567" i="2" s="1"/>
  <c r="B11474" i="2"/>
  <c r="B11475" i="2"/>
  <c r="B11476" i="2" s="1"/>
  <c r="B11477" i="2" s="1"/>
  <c r="B11478" i="2" s="1"/>
  <c r="B11479" i="2" s="1"/>
  <c r="B11480" i="2" s="1"/>
  <c r="B11481" i="2" s="1"/>
  <c r="B11482" i="2" s="1"/>
  <c r="B11483" i="2" s="1"/>
  <c r="B11484" i="2" s="1"/>
  <c r="B11485" i="2" s="1"/>
  <c r="B11486" i="2" s="1"/>
  <c r="B11487" i="2" s="1"/>
  <c r="B11488" i="2" s="1"/>
  <c r="B11489" i="2" s="1"/>
  <c r="B11490" i="2" s="1"/>
  <c r="B11491" i="2" s="1"/>
  <c r="B11492" i="2" s="1"/>
  <c r="B11493" i="2" s="1"/>
  <c r="B11494" i="2" s="1"/>
  <c r="B11495" i="2" s="1"/>
  <c r="B11496" i="2" s="1"/>
  <c r="B11497" i="2" s="1"/>
  <c r="B11498" i="2" s="1"/>
  <c r="B11499" i="2" s="1"/>
  <c r="B11500" i="2" s="1"/>
  <c r="B11501" i="2" s="1"/>
  <c r="B11502" i="2" s="1"/>
  <c r="B11503" i="2" s="1"/>
  <c r="B11504" i="2" s="1"/>
  <c r="B11505" i="2" s="1"/>
  <c r="B11506" i="2" s="1"/>
  <c r="B11507" i="2" s="1"/>
  <c r="B11508" i="2" s="1"/>
  <c r="B11509" i="2" s="1"/>
  <c r="B11510" i="2" s="1"/>
  <c r="B11511" i="2" s="1"/>
  <c r="B11512" i="2" s="1"/>
  <c r="B11513" i="2" s="1"/>
  <c r="B11514" i="2" s="1"/>
  <c r="B11515" i="2" s="1"/>
  <c r="B11516" i="2" s="1"/>
  <c r="B11517" i="2" s="1"/>
  <c r="B11518" i="2" s="1"/>
  <c r="B11519" i="2" s="1"/>
  <c r="B11520" i="2" s="1"/>
  <c r="B11521" i="2" s="1"/>
  <c r="B11522" i="2" s="1"/>
  <c r="B11523" i="2" s="1"/>
  <c r="B11524" i="2" s="1"/>
  <c r="B11525" i="2" s="1"/>
  <c r="B11526" i="2" s="1"/>
  <c r="B11527" i="2" s="1"/>
  <c r="B11528" i="2" s="1"/>
  <c r="B11529" i="2" s="1"/>
  <c r="B11530" i="2" s="1"/>
  <c r="B11531" i="2" s="1"/>
  <c r="B11532" i="2" s="1"/>
  <c r="B11533" i="2" s="1"/>
  <c r="B11534" i="2" s="1"/>
  <c r="B11535" i="2" s="1"/>
  <c r="B11536" i="2" s="1"/>
  <c r="B11537" i="2" s="1"/>
  <c r="B11538" i="2" s="1"/>
  <c r="B11539" i="2" s="1"/>
  <c r="B11540" i="2" s="1"/>
  <c r="B11541" i="2" s="1"/>
  <c r="B11542" i="2" s="1"/>
  <c r="B11543" i="2" s="1"/>
  <c r="B11544" i="2" s="1"/>
  <c r="B11545" i="2" s="1"/>
  <c r="B11546" i="2" s="1"/>
  <c r="B11547" i="2" s="1"/>
  <c r="B11548" i="2" s="1"/>
  <c r="B11549" i="2" s="1"/>
  <c r="B11550" i="2" s="1"/>
  <c r="B11551" i="2" s="1"/>
  <c r="B11552" i="2" s="1"/>
  <c r="B11553" i="2" s="1"/>
  <c r="B11554" i="2" s="1"/>
  <c r="B11555" i="2" s="1"/>
  <c r="B11556" i="2" s="1"/>
  <c r="B11557" i="2" s="1"/>
  <c r="B11558" i="2" s="1"/>
  <c r="B11559" i="2" s="1"/>
  <c r="B11560" i="2" s="1"/>
  <c r="B11561" i="2" s="1"/>
  <c r="B11562" i="2" s="1"/>
  <c r="B11563" i="2" s="1"/>
  <c r="B11564" i="2" s="1"/>
  <c r="B11565" i="2" s="1"/>
  <c r="B11566" i="2" s="1"/>
  <c r="B11567" i="2" s="1"/>
  <c r="A11569" i="2"/>
  <c r="B11569" i="2"/>
  <c r="B11570" i="2" s="1"/>
  <c r="C11569" i="2"/>
  <c r="C11570" i="2" s="1"/>
  <c r="C11571" i="2" s="1"/>
  <c r="C11572" i="2" s="1"/>
  <c r="C11573" i="2" s="1"/>
  <c r="C11574" i="2" s="1"/>
  <c r="C11575" i="2" s="1"/>
  <c r="C11576" i="2" s="1"/>
  <c r="C11577" i="2" s="1"/>
  <c r="C11578" i="2" s="1"/>
  <c r="C11579" i="2" s="1"/>
  <c r="C11580" i="2" s="1"/>
  <c r="C11581" i="2" s="1"/>
  <c r="C11582" i="2" s="1"/>
  <c r="C11583" i="2" s="1"/>
  <c r="C11584" i="2" s="1"/>
  <c r="C11585" i="2" s="1"/>
  <c r="C11586" i="2" s="1"/>
  <c r="C11587" i="2" s="1"/>
  <c r="C11588" i="2" s="1"/>
  <c r="C11589" i="2" s="1"/>
  <c r="C11590" i="2" s="1"/>
  <c r="C11591" i="2" s="1"/>
  <c r="C11592" i="2" s="1"/>
  <c r="C11593" i="2" s="1"/>
  <c r="C11594" i="2" s="1"/>
  <c r="C11595" i="2" s="1"/>
  <c r="C11596" i="2" s="1"/>
  <c r="C11597" i="2" s="1"/>
  <c r="C11598" i="2" s="1"/>
  <c r="C11599" i="2" s="1"/>
  <c r="C11600" i="2" s="1"/>
  <c r="C11601" i="2" s="1"/>
  <c r="C11602" i="2" s="1"/>
  <c r="C11603" i="2" s="1"/>
  <c r="C11604" i="2" s="1"/>
  <c r="C11605" i="2" s="1"/>
  <c r="C11606" i="2" s="1"/>
  <c r="C11607" i="2" s="1"/>
  <c r="C11608" i="2" s="1"/>
  <c r="C11609" i="2" s="1"/>
  <c r="C11610" i="2" s="1"/>
  <c r="C11611" i="2" s="1"/>
  <c r="C11612" i="2" s="1"/>
  <c r="C11613" i="2" s="1"/>
  <c r="C11614" i="2" s="1"/>
  <c r="C11615" i="2" s="1"/>
  <c r="C11616" i="2" s="1"/>
  <c r="C11617" i="2" s="1"/>
  <c r="C11618" i="2" s="1"/>
  <c r="C11619" i="2" s="1"/>
  <c r="C11620" i="2" s="1"/>
  <c r="C11621" i="2" s="1"/>
  <c r="C11622" i="2" s="1"/>
  <c r="C11623" i="2" s="1"/>
  <c r="C11624" i="2" s="1"/>
  <c r="C11625" i="2" s="1"/>
  <c r="C11626" i="2" s="1"/>
  <c r="C11627" i="2" s="1"/>
  <c r="C11628" i="2" s="1"/>
  <c r="C11629" i="2" s="1"/>
  <c r="C11630" i="2" s="1"/>
  <c r="C11631" i="2" s="1"/>
  <c r="C11632" i="2" s="1"/>
  <c r="C11633" i="2" s="1"/>
  <c r="C11634" i="2" s="1"/>
  <c r="C11635" i="2" s="1"/>
  <c r="C11636" i="2" s="1"/>
  <c r="C11637" i="2" s="1"/>
  <c r="C11638" i="2" s="1"/>
  <c r="C11639" i="2" s="1"/>
  <c r="C11640" i="2" s="1"/>
  <c r="C11641" i="2" s="1"/>
  <c r="C11642" i="2" s="1"/>
  <c r="C11643" i="2" s="1"/>
  <c r="C11644" i="2" s="1"/>
  <c r="C11645" i="2" s="1"/>
  <c r="C11646" i="2" s="1"/>
  <c r="C11647" i="2" s="1"/>
  <c r="C11648" i="2" s="1"/>
  <c r="C11649" i="2" s="1"/>
  <c r="C11650" i="2" s="1"/>
  <c r="C11651" i="2" s="1"/>
  <c r="C11652" i="2" s="1"/>
  <c r="C11653" i="2" s="1"/>
  <c r="C11654" i="2" s="1"/>
  <c r="C11655" i="2" s="1"/>
  <c r="C11656" i="2" s="1"/>
  <c r="C11657" i="2" s="1"/>
  <c r="C11658" i="2" s="1"/>
  <c r="C11659" i="2" s="1"/>
  <c r="C11660" i="2" s="1"/>
  <c r="C11661" i="2" s="1"/>
  <c r="C11662" i="2" s="1"/>
  <c r="C11663" i="2" s="1"/>
  <c r="C11664" i="2" s="1"/>
  <c r="C11665" i="2" s="1"/>
  <c r="C11666" i="2" s="1"/>
  <c r="A11570" i="2"/>
  <c r="A11571" i="2" s="1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A11667" i="2" s="1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39" i="2" s="1"/>
  <c r="A11740" i="2" s="1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62" i="2" s="1"/>
  <c r="A11763" i="2" s="1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810" i="2" s="1"/>
  <c r="A11811" i="2" s="1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4" i="2" s="1"/>
  <c r="A11835" i="2" s="1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82" i="2" s="1"/>
  <c r="A11883" i="2" s="1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930" i="2" s="1"/>
  <c r="A11931" i="2" s="1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54" i="2" s="1"/>
  <c r="A11955" i="2" s="1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3" i="2" s="1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314" i="2" s="1"/>
  <c r="A12315" i="2" s="1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5" i="2" s="1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A12536" i="2" s="1"/>
  <c r="A12537" i="2" s="1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0" i="2" s="1"/>
  <c r="A12551" i="2" s="1"/>
  <c r="A12552" i="2" s="1"/>
  <c r="A12553" i="2" s="1"/>
  <c r="A12554" i="2" s="1"/>
  <c r="A12555" i="2" s="1"/>
  <c r="A12556" i="2" s="1"/>
  <c r="A12557" i="2" s="1"/>
  <c r="A12558" i="2" s="1"/>
  <c r="A12559" i="2" s="1"/>
  <c r="A12560" i="2" s="1"/>
  <c r="A12561" i="2" s="1"/>
  <c r="A12562" i="2" s="1"/>
  <c r="A12563" i="2" s="1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A12581" i="2" s="1"/>
  <c r="A12582" i="2" s="1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6" i="2" s="1"/>
  <c r="A12597" i="2" s="1"/>
  <c r="A12598" i="2" s="1"/>
  <c r="A12599" i="2" s="1"/>
  <c r="A12600" i="2" s="1"/>
  <c r="A12601" i="2" s="1"/>
  <c r="A12602" i="2" s="1"/>
  <c r="A12603" i="2" s="1"/>
  <c r="A12604" i="2" s="1"/>
  <c r="A12605" i="2" s="1"/>
  <c r="A12606" i="2" s="1"/>
  <c r="A12607" i="2" s="1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B11571" i="2"/>
  <c r="B11572" i="2" s="1"/>
  <c r="B11573" i="2" s="1"/>
  <c r="B11574" i="2" s="1"/>
  <c r="B11575" i="2" s="1"/>
  <c r="B11576" i="2" s="1"/>
  <c r="B11577" i="2" s="1"/>
  <c r="B11578" i="2" s="1"/>
  <c r="B11579" i="2" s="1"/>
  <c r="B11580" i="2" s="1"/>
  <c r="B11581" i="2" s="1"/>
  <c r="B11582" i="2" s="1"/>
  <c r="B11583" i="2" s="1"/>
  <c r="B11584" i="2" s="1"/>
  <c r="B11585" i="2" s="1"/>
  <c r="B11586" i="2" s="1"/>
  <c r="B11587" i="2" s="1"/>
  <c r="B11588" i="2" s="1"/>
  <c r="B11589" i="2" s="1"/>
  <c r="B11590" i="2" s="1"/>
  <c r="B11591" i="2" s="1"/>
  <c r="B11592" i="2" s="1"/>
  <c r="B11593" i="2" s="1"/>
  <c r="B11594" i="2" s="1"/>
  <c r="B11595" i="2" s="1"/>
  <c r="B11596" i="2" s="1"/>
  <c r="B11597" i="2" s="1"/>
  <c r="B11598" i="2" s="1"/>
  <c r="B11599" i="2" s="1"/>
  <c r="B11600" i="2" s="1"/>
  <c r="B11601" i="2" s="1"/>
  <c r="B11602" i="2" s="1"/>
  <c r="B11603" i="2" s="1"/>
  <c r="B11604" i="2" s="1"/>
  <c r="B11605" i="2" s="1"/>
  <c r="B11606" i="2" s="1"/>
  <c r="B11607" i="2" s="1"/>
  <c r="B11608" i="2" s="1"/>
  <c r="B11609" i="2" s="1"/>
  <c r="B11610" i="2" s="1"/>
  <c r="B11611" i="2" s="1"/>
  <c r="B11612" i="2" s="1"/>
  <c r="B11613" i="2" s="1"/>
  <c r="B11614" i="2" s="1"/>
  <c r="B11615" i="2" s="1"/>
  <c r="B11616" i="2" s="1"/>
  <c r="B11617" i="2" s="1"/>
  <c r="B11618" i="2" s="1"/>
  <c r="B11619" i="2" s="1"/>
  <c r="B11620" i="2" s="1"/>
  <c r="B11621" i="2" s="1"/>
  <c r="B11622" i="2" s="1"/>
  <c r="B11623" i="2" s="1"/>
  <c r="B11624" i="2" s="1"/>
  <c r="B11625" i="2" s="1"/>
  <c r="B11626" i="2" s="1"/>
  <c r="B11627" i="2" s="1"/>
  <c r="B11628" i="2" s="1"/>
  <c r="B11629" i="2" s="1"/>
  <c r="B11630" i="2" s="1"/>
  <c r="B11631" i="2" s="1"/>
  <c r="B11632" i="2" s="1"/>
  <c r="B11633" i="2" s="1"/>
  <c r="B11634" i="2" s="1"/>
  <c r="B11635" i="2" s="1"/>
  <c r="B11636" i="2" s="1"/>
  <c r="B11637" i="2" s="1"/>
  <c r="B11638" i="2" s="1"/>
  <c r="B11639" i="2" s="1"/>
  <c r="B11640" i="2" s="1"/>
  <c r="B11641" i="2" s="1"/>
  <c r="B11642" i="2" s="1"/>
  <c r="B11643" i="2" s="1"/>
  <c r="B11644" i="2" s="1"/>
  <c r="B11645" i="2" s="1"/>
  <c r="B11646" i="2" s="1"/>
  <c r="B11647" i="2" s="1"/>
  <c r="B11648" i="2" s="1"/>
  <c r="B11649" i="2" s="1"/>
  <c r="B11650" i="2" s="1"/>
  <c r="B11651" i="2" s="1"/>
  <c r="B11652" i="2" s="1"/>
  <c r="B11653" i="2" s="1"/>
  <c r="B11654" i="2" s="1"/>
  <c r="B11655" i="2" s="1"/>
  <c r="B11656" i="2" s="1"/>
  <c r="B11657" i="2" s="1"/>
  <c r="B11658" i="2" s="1"/>
  <c r="B11659" i="2" s="1"/>
  <c r="B11660" i="2" s="1"/>
  <c r="B11661" i="2" s="1"/>
  <c r="B11662" i="2" s="1"/>
  <c r="B11663" i="2" s="1"/>
  <c r="B11664" i="2" s="1"/>
  <c r="B11665" i="2" s="1"/>
  <c r="B11666" i="2" s="1"/>
  <c r="B11667" i="2" s="1"/>
  <c r="B11668" i="2" s="1"/>
  <c r="B11669" i="2" s="1"/>
  <c r="B11670" i="2" s="1"/>
  <c r="B11671" i="2" s="1"/>
  <c r="B11672" i="2" s="1"/>
  <c r="B11673" i="2" s="1"/>
  <c r="B11674" i="2" s="1"/>
  <c r="B11675" i="2" s="1"/>
  <c r="B11676" i="2" s="1"/>
  <c r="B11677" i="2" s="1"/>
  <c r="B11678" i="2" s="1"/>
  <c r="B11679" i="2" s="1"/>
  <c r="B11680" i="2" s="1"/>
  <c r="B11681" i="2" s="1"/>
  <c r="B11682" i="2" s="1"/>
  <c r="B11683" i="2" s="1"/>
  <c r="B11684" i="2" s="1"/>
  <c r="B11685" i="2" s="1"/>
  <c r="B11686" i="2" s="1"/>
  <c r="B11687" i="2" s="1"/>
  <c r="B11688" i="2" s="1"/>
  <c r="B11689" i="2" s="1"/>
  <c r="B11690" i="2" s="1"/>
  <c r="B11691" i="2" s="1"/>
  <c r="B11692" i="2" s="1"/>
  <c r="B11693" i="2" s="1"/>
  <c r="B11694" i="2" s="1"/>
  <c r="B11695" i="2" s="1"/>
  <c r="B11696" i="2" s="1"/>
  <c r="B11697" i="2" s="1"/>
  <c r="B11698" i="2" s="1"/>
  <c r="B11699" i="2" s="1"/>
  <c r="B11700" i="2" s="1"/>
  <c r="B11701" i="2" s="1"/>
  <c r="B11702" i="2" s="1"/>
  <c r="B11703" i="2" s="1"/>
  <c r="B11704" i="2" s="1"/>
  <c r="B11705" i="2" s="1"/>
  <c r="B11706" i="2" s="1"/>
  <c r="B11707" i="2" s="1"/>
  <c r="B11708" i="2" s="1"/>
  <c r="B11709" i="2" s="1"/>
  <c r="B11710" i="2" s="1"/>
  <c r="B11711" i="2" s="1"/>
  <c r="B11712" i="2" s="1"/>
  <c r="B11713" i="2" s="1"/>
  <c r="B11714" i="2" s="1"/>
  <c r="B11715" i="2" s="1"/>
  <c r="B11716" i="2" s="1"/>
  <c r="B11717" i="2" s="1"/>
  <c r="B11718" i="2" s="1"/>
  <c r="B11719" i="2" s="1"/>
  <c r="B11720" i="2" s="1"/>
  <c r="B11721" i="2" s="1"/>
  <c r="B11722" i="2" s="1"/>
  <c r="B11723" i="2" s="1"/>
  <c r="B11724" i="2" s="1"/>
  <c r="B11725" i="2" s="1"/>
  <c r="B11726" i="2" s="1"/>
  <c r="B11727" i="2" s="1"/>
  <c r="B11728" i="2" s="1"/>
  <c r="B11729" i="2" s="1"/>
  <c r="B11730" i="2" s="1"/>
  <c r="B11731" i="2" s="1"/>
  <c r="B11732" i="2" s="1"/>
  <c r="B11733" i="2" s="1"/>
  <c r="B11734" i="2" s="1"/>
  <c r="B11735" i="2" s="1"/>
  <c r="B11736" i="2" s="1"/>
  <c r="B11737" i="2" s="1"/>
  <c r="B11738" i="2" s="1"/>
  <c r="B11739" i="2" s="1"/>
  <c r="B11740" i="2" s="1"/>
  <c r="B11741" i="2" s="1"/>
  <c r="B11742" i="2" s="1"/>
  <c r="B11743" i="2" s="1"/>
  <c r="B11744" i="2" s="1"/>
  <c r="B11745" i="2" s="1"/>
  <c r="B11746" i="2" s="1"/>
  <c r="B11747" i="2" s="1"/>
  <c r="B11748" i="2" s="1"/>
  <c r="B11749" i="2" s="1"/>
  <c r="B11750" i="2" s="1"/>
  <c r="B11751" i="2" s="1"/>
  <c r="B11752" i="2" s="1"/>
  <c r="B11753" i="2" s="1"/>
  <c r="B11754" i="2" s="1"/>
  <c r="B11755" i="2" s="1"/>
  <c r="B11756" i="2" s="1"/>
  <c r="B11757" i="2" s="1"/>
  <c r="B11758" i="2" s="1"/>
  <c r="B11759" i="2" s="1"/>
  <c r="B11760" i="2" s="1"/>
  <c r="B11761" i="2" s="1"/>
  <c r="B11762" i="2" s="1"/>
  <c r="B11763" i="2" s="1"/>
  <c r="B11764" i="2" s="1"/>
  <c r="B11765" i="2" s="1"/>
  <c r="B11766" i="2" s="1"/>
  <c r="B11767" i="2" s="1"/>
  <c r="B11768" i="2" s="1"/>
  <c r="B11769" i="2" s="1"/>
  <c r="B11770" i="2" s="1"/>
  <c r="B11771" i="2" s="1"/>
  <c r="B11772" i="2" s="1"/>
  <c r="B11773" i="2" s="1"/>
  <c r="B11774" i="2" s="1"/>
  <c r="B11775" i="2" s="1"/>
  <c r="B11776" i="2" s="1"/>
  <c r="B11777" i="2" s="1"/>
  <c r="B11778" i="2" s="1"/>
  <c r="B11779" i="2" s="1"/>
  <c r="B11780" i="2" s="1"/>
  <c r="B11781" i="2" s="1"/>
  <c r="B11782" i="2" s="1"/>
  <c r="B11783" i="2" s="1"/>
  <c r="B11784" i="2" s="1"/>
  <c r="B11785" i="2" s="1"/>
  <c r="B11786" i="2" s="1"/>
  <c r="B11787" i="2" s="1"/>
  <c r="B11788" i="2" s="1"/>
  <c r="B11789" i="2" s="1"/>
  <c r="B11790" i="2" s="1"/>
  <c r="B11791" i="2" s="1"/>
  <c r="B11792" i="2" s="1"/>
  <c r="B11793" i="2" s="1"/>
  <c r="B11794" i="2" s="1"/>
  <c r="B11795" i="2" s="1"/>
  <c r="B11796" i="2" s="1"/>
  <c r="B11797" i="2" s="1"/>
  <c r="B11798" i="2" s="1"/>
  <c r="B11799" i="2" s="1"/>
  <c r="B11800" i="2" s="1"/>
  <c r="B11801" i="2" s="1"/>
  <c r="B11802" i="2" s="1"/>
  <c r="B11803" i="2" s="1"/>
  <c r="B11804" i="2" s="1"/>
  <c r="B11805" i="2" s="1"/>
  <c r="B11806" i="2" s="1"/>
  <c r="B11807" i="2" s="1"/>
  <c r="B11808" i="2" s="1"/>
  <c r="B11809" i="2" s="1"/>
  <c r="B11810" i="2" s="1"/>
  <c r="B11811" i="2" s="1"/>
  <c r="B11812" i="2" s="1"/>
  <c r="B11813" i="2" s="1"/>
  <c r="B11814" i="2" s="1"/>
  <c r="B11815" i="2" s="1"/>
  <c r="B11816" i="2" s="1"/>
  <c r="B11817" i="2" s="1"/>
  <c r="B11818" i="2" s="1"/>
  <c r="B11819" i="2" s="1"/>
  <c r="B11820" i="2" s="1"/>
  <c r="B11821" i="2" s="1"/>
  <c r="B11822" i="2" s="1"/>
  <c r="B11823" i="2" s="1"/>
  <c r="B11824" i="2" s="1"/>
  <c r="B11825" i="2" s="1"/>
  <c r="B11826" i="2" s="1"/>
  <c r="B11827" i="2" s="1"/>
  <c r="B11828" i="2" s="1"/>
  <c r="B11829" i="2" s="1"/>
  <c r="B11830" i="2" s="1"/>
  <c r="B11831" i="2" s="1"/>
  <c r="B11832" i="2" s="1"/>
  <c r="B11833" i="2" s="1"/>
  <c r="B11834" i="2" s="1"/>
  <c r="B11835" i="2" s="1"/>
  <c r="B11836" i="2" s="1"/>
  <c r="B11837" i="2" s="1"/>
  <c r="B11838" i="2" s="1"/>
  <c r="B11839" i="2" s="1"/>
  <c r="B11840" i="2" s="1"/>
  <c r="B11841" i="2" s="1"/>
  <c r="B11842" i="2" s="1"/>
  <c r="B11843" i="2" s="1"/>
  <c r="B11844" i="2" s="1"/>
  <c r="B11845" i="2" s="1"/>
  <c r="B11846" i="2" s="1"/>
  <c r="B11847" i="2" s="1"/>
  <c r="B11848" i="2" s="1"/>
  <c r="B11849" i="2" s="1"/>
  <c r="B11850" i="2" s="1"/>
  <c r="B11851" i="2" s="1"/>
  <c r="B11852" i="2" s="1"/>
  <c r="B11853" i="2" s="1"/>
  <c r="B11854" i="2" s="1"/>
  <c r="B11855" i="2" s="1"/>
  <c r="B11856" i="2" s="1"/>
  <c r="B11857" i="2" s="1"/>
  <c r="B11858" i="2" s="1"/>
  <c r="B11859" i="2" s="1"/>
  <c r="B11860" i="2" s="1"/>
  <c r="B11861" i="2" s="1"/>
  <c r="B11862" i="2" s="1"/>
  <c r="B11863" i="2" s="1"/>
  <c r="B11864" i="2" s="1"/>
  <c r="B11865" i="2" s="1"/>
  <c r="B11866" i="2" s="1"/>
  <c r="B11867" i="2" s="1"/>
  <c r="B11868" i="2" s="1"/>
  <c r="B11869" i="2" s="1"/>
  <c r="B11870" i="2" s="1"/>
  <c r="B11871" i="2" s="1"/>
  <c r="B11872" i="2" s="1"/>
  <c r="B11873" i="2" s="1"/>
  <c r="B11874" i="2" s="1"/>
  <c r="B11875" i="2" s="1"/>
  <c r="B11876" i="2" s="1"/>
  <c r="B11877" i="2" s="1"/>
  <c r="B11878" i="2" s="1"/>
  <c r="B11879" i="2" s="1"/>
  <c r="B11880" i="2" s="1"/>
  <c r="B11881" i="2" s="1"/>
  <c r="B11882" i="2" s="1"/>
  <c r="B11883" i="2" s="1"/>
  <c r="B11884" i="2" s="1"/>
  <c r="B11885" i="2" s="1"/>
  <c r="B11886" i="2" s="1"/>
  <c r="B11887" i="2" s="1"/>
  <c r="B11888" i="2" s="1"/>
  <c r="B11889" i="2" s="1"/>
  <c r="B11890" i="2" s="1"/>
  <c r="B11891" i="2" s="1"/>
  <c r="B11892" i="2" s="1"/>
  <c r="B11893" i="2" s="1"/>
  <c r="B11894" i="2" s="1"/>
  <c r="B11895" i="2" s="1"/>
  <c r="B11896" i="2" s="1"/>
  <c r="B11897" i="2" s="1"/>
  <c r="B11898" i="2" s="1"/>
  <c r="B11899" i="2" s="1"/>
  <c r="B11900" i="2" s="1"/>
  <c r="B11901" i="2" s="1"/>
  <c r="B11902" i="2" s="1"/>
  <c r="B11903" i="2" s="1"/>
  <c r="B11904" i="2" s="1"/>
  <c r="B11905" i="2" s="1"/>
  <c r="B11906" i="2" s="1"/>
  <c r="B11907" i="2" s="1"/>
  <c r="B11908" i="2" s="1"/>
  <c r="B11909" i="2" s="1"/>
  <c r="B11910" i="2" s="1"/>
  <c r="B11911" i="2" s="1"/>
  <c r="B11912" i="2" s="1"/>
  <c r="B11913" i="2" s="1"/>
  <c r="B11914" i="2" s="1"/>
  <c r="B11915" i="2" s="1"/>
  <c r="B11916" i="2" s="1"/>
  <c r="B11917" i="2" s="1"/>
  <c r="B11918" i="2" s="1"/>
  <c r="B11919" i="2" s="1"/>
  <c r="B11920" i="2" s="1"/>
  <c r="B11921" i="2" s="1"/>
  <c r="B11922" i="2" s="1"/>
  <c r="B11923" i="2" s="1"/>
  <c r="B11924" i="2" s="1"/>
  <c r="B11925" i="2" s="1"/>
  <c r="B11926" i="2" s="1"/>
  <c r="B11927" i="2" s="1"/>
  <c r="B11928" i="2" s="1"/>
  <c r="B11929" i="2" s="1"/>
  <c r="B11930" i="2" s="1"/>
  <c r="B11931" i="2" s="1"/>
  <c r="B11932" i="2" s="1"/>
  <c r="B11933" i="2" s="1"/>
  <c r="B11934" i="2" s="1"/>
  <c r="B11935" i="2" s="1"/>
  <c r="B11936" i="2" s="1"/>
  <c r="B11937" i="2" s="1"/>
  <c r="B11938" i="2" s="1"/>
  <c r="B11939" i="2" s="1"/>
  <c r="B11940" i="2" s="1"/>
  <c r="B11941" i="2" s="1"/>
  <c r="B11942" i="2" s="1"/>
  <c r="B11943" i="2" s="1"/>
  <c r="B11944" i="2" s="1"/>
  <c r="B11945" i="2" s="1"/>
  <c r="B11946" i="2" s="1"/>
  <c r="B11947" i="2" s="1"/>
  <c r="B11948" i="2" s="1"/>
  <c r="B11949" i="2" s="1"/>
  <c r="B11950" i="2" s="1"/>
  <c r="B11951" i="2" s="1"/>
  <c r="B11952" i="2" s="1"/>
  <c r="B11953" i="2" s="1"/>
  <c r="B11954" i="2" s="1"/>
  <c r="B11955" i="2" s="1"/>
  <c r="B11956" i="2" s="1"/>
  <c r="B11957" i="2" s="1"/>
  <c r="B11958" i="2" s="1"/>
  <c r="B11959" i="2" s="1"/>
  <c r="B11960" i="2" s="1"/>
  <c r="B11961" i="2" s="1"/>
  <c r="B11962" i="2" s="1"/>
  <c r="B11963" i="2" s="1"/>
  <c r="B11964" i="2" s="1"/>
  <c r="B11965" i="2" s="1"/>
  <c r="B11966" i="2" s="1"/>
  <c r="B11967" i="2" s="1"/>
  <c r="B11968" i="2" s="1"/>
  <c r="B11969" i="2" s="1"/>
  <c r="B11970" i="2" s="1"/>
  <c r="B11971" i="2" s="1"/>
  <c r="B11972" i="2" s="1"/>
  <c r="B11973" i="2" s="1"/>
  <c r="B11974" i="2" s="1"/>
  <c r="B11975" i="2" s="1"/>
  <c r="B11976" i="2" s="1"/>
  <c r="B11977" i="2" s="1"/>
  <c r="B11978" i="2" s="1"/>
  <c r="B11979" i="2" s="1"/>
  <c r="B11980" i="2" s="1"/>
  <c r="B11981" i="2" s="1"/>
  <c r="B11982" i="2" s="1"/>
  <c r="B11983" i="2" s="1"/>
  <c r="B11984" i="2" s="1"/>
  <c r="B11985" i="2" s="1"/>
  <c r="B11986" i="2" s="1"/>
  <c r="B11987" i="2" s="1"/>
  <c r="B11988" i="2" s="1"/>
  <c r="B11989" i="2" s="1"/>
  <c r="B11990" i="2" s="1"/>
  <c r="B11991" i="2" s="1"/>
  <c r="B11992" i="2" s="1"/>
  <c r="B11993" i="2" s="1"/>
  <c r="B11994" i="2" s="1"/>
  <c r="B11995" i="2" s="1"/>
  <c r="B11996" i="2" s="1"/>
  <c r="B11997" i="2" s="1"/>
  <c r="B11998" i="2" s="1"/>
  <c r="B11999" i="2" s="1"/>
  <c r="B12000" i="2" s="1"/>
  <c r="B12001" i="2" s="1"/>
  <c r="B12002" i="2" s="1"/>
  <c r="B12003" i="2" s="1"/>
  <c r="B12004" i="2" s="1"/>
  <c r="B12005" i="2" s="1"/>
  <c r="B12006" i="2" s="1"/>
  <c r="B12007" i="2" s="1"/>
  <c r="B12008" i="2" s="1"/>
  <c r="B12009" i="2" s="1"/>
  <c r="B12010" i="2" s="1"/>
  <c r="B12011" i="2" s="1"/>
  <c r="B12012" i="2" s="1"/>
  <c r="B12013" i="2" s="1"/>
  <c r="B12014" i="2" s="1"/>
  <c r="B12015" i="2" s="1"/>
  <c r="B12016" i="2" s="1"/>
  <c r="B12017" i="2" s="1"/>
  <c r="B12018" i="2" s="1"/>
  <c r="B12019" i="2" s="1"/>
  <c r="B12020" i="2" s="1"/>
  <c r="B12021" i="2" s="1"/>
  <c r="B12022" i="2" s="1"/>
  <c r="B12023" i="2" s="1"/>
  <c r="B12024" i="2" s="1"/>
  <c r="B12025" i="2" s="1"/>
  <c r="B12026" i="2" s="1"/>
  <c r="B12027" i="2" s="1"/>
  <c r="B12028" i="2" s="1"/>
  <c r="B12029" i="2" s="1"/>
  <c r="B12030" i="2" s="1"/>
  <c r="B12031" i="2" s="1"/>
  <c r="B12032" i="2" s="1"/>
  <c r="B12033" i="2" s="1"/>
  <c r="B12034" i="2" s="1"/>
  <c r="B12035" i="2" s="1"/>
  <c r="B12036" i="2" s="1"/>
  <c r="B12037" i="2" s="1"/>
  <c r="B12038" i="2" s="1"/>
  <c r="B12039" i="2" s="1"/>
  <c r="B12040" i="2" s="1"/>
  <c r="B12041" i="2" s="1"/>
  <c r="B12042" i="2" s="1"/>
  <c r="B12043" i="2" s="1"/>
  <c r="B12044" i="2" s="1"/>
  <c r="B12045" i="2" s="1"/>
  <c r="B12046" i="2" s="1"/>
  <c r="B12047" i="2" s="1"/>
  <c r="B12048" i="2" s="1"/>
  <c r="B12049" i="2" s="1"/>
  <c r="B12050" i="2" s="1"/>
  <c r="B12051" i="2" s="1"/>
  <c r="B12052" i="2" s="1"/>
  <c r="B12053" i="2" s="1"/>
  <c r="B12054" i="2" s="1"/>
  <c r="B12055" i="2" s="1"/>
  <c r="B12056" i="2" s="1"/>
  <c r="B12057" i="2" s="1"/>
  <c r="B12058" i="2" s="1"/>
  <c r="B12059" i="2" s="1"/>
  <c r="B12060" i="2" s="1"/>
  <c r="B12061" i="2" s="1"/>
  <c r="B12062" i="2" s="1"/>
  <c r="B12063" i="2" s="1"/>
  <c r="B12064" i="2" s="1"/>
  <c r="B12065" i="2" s="1"/>
  <c r="B12066" i="2" s="1"/>
  <c r="B12067" i="2" s="1"/>
  <c r="B12068" i="2" s="1"/>
  <c r="B12069" i="2" s="1"/>
  <c r="B12070" i="2" s="1"/>
  <c r="B12071" i="2" s="1"/>
  <c r="B12072" i="2" s="1"/>
  <c r="B12073" i="2" s="1"/>
  <c r="B12074" i="2" s="1"/>
  <c r="B12075" i="2" s="1"/>
  <c r="B12076" i="2" s="1"/>
  <c r="B12077" i="2" s="1"/>
  <c r="B12078" i="2" s="1"/>
  <c r="B12079" i="2" s="1"/>
  <c r="B12080" i="2" s="1"/>
  <c r="B12081" i="2" s="1"/>
  <c r="B12082" i="2" s="1"/>
  <c r="B12083" i="2" s="1"/>
  <c r="B12084" i="2" s="1"/>
  <c r="B12085" i="2" s="1"/>
  <c r="B12086" i="2" s="1"/>
  <c r="B12087" i="2" s="1"/>
  <c r="B12088" i="2" s="1"/>
  <c r="B12089" i="2" s="1"/>
  <c r="B12090" i="2" s="1"/>
  <c r="B12091" i="2" s="1"/>
  <c r="B12092" i="2" s="1"/>
  <c r="B12093" i="2" s="1"/>
  <c r="B12094" i="2" s="1"/>
  <c r="B12095" i="2" s="1"/>
  <c r="B12096" i="2" s="1"/>
  <c r="B12097" i="2" s="1"/>
  <c r="B12098" i="2" s="1"/>
  <c r="B12099" i="2" s="1"/>
  <c r="B12100" i="2" s="1"/>
  <c r="B12101" i="2" s="1"/>
  <c r="B12102" i="2" s="1"/>
  <c r="B12103" i="2" s="1"/>
  <c r="B12104" i="2" s="1"/>
  <c r="B12105" i="2" s="1"/>
  <c r="B12106" i="2" s="1"/>
  <c r="B12107" i="2" s="1"/>
  <c r="B12108" i="2" s="1"/>
  <c r="B12109" i="2" s="1"/>
  <c r="B12110" i="2" s="1"/>
  <c r="B12111" i="2" s="1"/>
  <c r="B12112" i="2" s="1"/>
  <c r="B12113" i="2" s="1"/>
  <c r="B12114" i="2" s="1"/>
  <c r="B12115" i="2" s="1"/>
  <c r="B12116" i="2" s="1"/>
  <c r="B12117" i="2" s="1"/>
  <c r="B12118" i="2" s="1"/>
  <c r="B12119" i="2" s="1"/>
  <c r="B12120" i="2" s="1"/>
  <c r="B12121" i="2" s="1"/>
  <c r="B12122" i="2" s="1"/>
  <c r="B12123" i="2" s="1"/>
  <c r="B12124" i="2" s="1"/>
  <c r="B12125" i="2" s="1"/>
  <c r="B12126" i="2" s="1"/>
  <c r="B12127" i="2" s="1"/>
  <c r="B12128" i="2" s="1"/>
  <c r="B12129" i="2" s="1"/>
  <c r="B12130" i="2" s="1"/>
  <c r="B12131" i="2" s="1"/>
  <c r="B12132" i="2" s="1"/>
  <c r="B12133" i="2" s="1"/>
  <c r="B12134" i="2" s="1"/>
  <c r="B12135" i="2" s="1"/>
  <c r="B12136" i="2" s="1"/>
  <c r="B12137" i="2" s="1"/>
  <c r="B12138" i="2" s="1"/>
  <c r="B12139" i="2" s="1"/>
  <c r="B12140" i="2" s="1"/>
  <c r="B12141" i="2" s="1"/>
  <c r="B12142" i="2" s="1"/>
  <c r="B12143" i="2" s="1"/>
  <c r="B12144" i="2" s="1"/>
  <c r="B12145" i="2" s="1"/>
  <c r="B12146" i="2" s="1"/>
  <c r="B12147" i="2" s="1"/>
  <c r="B12148" i="2" s="1"/>
  <c r="B12149" i="2" s="1"/>
  <c r="B12150" i="2" s="1"/>
  <c r="B12151" i="2" s="1"/>
  <c r="B12152" i="2" s="1"/>
  <c r="B12153" i="2" s="1"/>
  <c r="B12154" i="2" s="1"/>
  <c r="B12155" i="2" s="1"/>
  <c r="B12156" i="2" s="1"/>
  <c r="B12157" i="2" s="1"/>
  <c r="B12158" i="2" s="1"/>
  <c r="B12159" i="2" s="1"/>
  <c r="B12160" i="2" s="1"/>
  <c r="B12161" i="2" s="1"/>
  <c r="B12162" i="2" s="1"/>
  <c r="B12163" i="2" s="1"/>
  <c r="B12164" i="2" s="1"/>
  <c r="B12165" i="2" s="1"/>
  <c r="B12166" i="2" s="1"/>
  <c r="B12167" i="2" s="1"/>
  <c r="B12168" i="2" s="1"/>
  <c r="B12169" i="2" s="1"/>
  <c r="B12170" i="2" s="1"/>
  <c r="B12171" i="2" s="1"/>
  <c r="B12172" i="2" s="1"/>
  <c r="B12173" i="2" s="1"/>
  <c r="B12174" i="2" s="1"/>
  <c r="B12175" i="2" s="1"/>
  <c r="B12176" i="2" s="1"/>
  <c r="B12177" i="2" s="1"/>
  <c r="B12178" i="2" s="1"/>
  <c r="B12179" i="2" s="1"/>
  <c r="B12180" i="2" s="1"/>
  <c r="B12181" i="2" s="1"/>
  <c r="B12182" i="2" s="1"/>
  <c r="B12183" i="2" s="1"/>
  <c r="B12184" i="2" s="1"/>
  <c r="B12185" i="2" s="1"/>
  <c r="B12186" i="2" s="1"/>
  <c r="B12187" i="2" s="1"/>
  <c r="B12188" i="2" s="1"/>
  <c r="B12189" i="2" s="1"/>
  <c r="B12190" i="2" s="1"/>
  <c r="B12191" i="2" s="1"/>
  <c r="B12192" i="2" s="1"/>
  <c r="B12193" i="2" s="1"/>
  <c r="B12194" i="2" s="1"/>
  <c r="B12195" i="2" s="1"/>
  <c r="B12196" i="2" s="1"/>
  <c r="B12197" i="2" s="1"/>
  <c r="B12198" i="2" s="1"/>
  <c r="B12199" i="2" s="1"/>
  <c r="B12200" i="2" s="1"/>
  <c r="B12201" i="2" s="1"/>
  <c r="B12202" i="2" s="1"/>
  <c r="B12203" i="2" s="1"/>
  <c r="B12204" i="2" s="1"/>
  <c r="B12205" i="2" s="1"/>
  <c r="B12206" i="2" s="1"/>
  <c r="B12207" i="2" s="1"/>
  <c r="B12208" i="2" s="1"/>
  <c r="B12209" i="2" s="1"/>
  <c r="B12210" i="2" s="1"/>
  <c r="B12211" i="2" s="1"/>
  <c r="B12212" i="2" s="1"/>
  <c r="B12213" i="2" s="1"/>
  <c r="B12214" i="2" s="1"/>
  <c r="B12215" i="2" s="1"/>
  <c r="B12216" i="2" s="1"/>
  <c r="B12217" i="2" s="1"/>
  <c r="B12218" i="2" s="1"/>
  <c r="B12219" i="2" s="1"/>
  <c r="B12220" i="2" s="1"/>
  <c r="B12221" i="2" s="1"/>
  <c r="B12222" i="2" s="1"/>
  <c r="B12223" i="2" s="1"/>
  <c r="B12224" i="2" s="1"/>
  <c r="B12225" i="2" s="1"/>
  <c r="B12226" i="2" s="1"/>
  <c r="B12227" i="2" s="1"/>
  <c r="B12228" i="2" s="1"/>
  <c r="B12229" i="2" s="1"/>
  <c r="B12230" i="2" s="1"/>
  <c r="B12231" i="2" s="1"/>
  <c r="B12232" i="2" s="1"/>
  <c r="B12233" i="2" s="1"/>
  <c r="B12234" i="2" s="1"/>
  <c r="B12235" i="2" s="1"/>
  <c r="B12236" i="2" s="1"/>
  <c r="B12237" i="2" s="1"/>
  <c r="B12238" i="2" s="1"/>
  <c r="B12239" i="2" s="1"/>
  <c r="B12240" i="2" s="1"/>
  <c r="B12241" i="2" s="1"/>
  <c r="B12242" i="2" s="1"/>
  <c r="B12243" i="2" s="1"/>
  <c r="B12244" i="2" s="1"/>
  <c r="B12245" i="2" s="1"/>
  <c r="B12246" i="2" s="1"/>
  <c r="B12247" i="2" s="1"/>
  <c r="B12248" i="2" s="1"/>
  <c r="B12249" i="2" s="1"/>
  <c r="B12250" i="2" s="1"/>
  <c r="B12251" i="2" s="1"/>
  <c r="B12252" i="2" s="1"/>
  <c r="B12253" i="2" s="1"/>
  <c r="B12254" i="2" s="1"/>
  <c r="B12255" i="2" s="1"/>
  <c r="B12256" i="2" s="1"/>
  <c r="B12257" i="2" s="1"/>
  <c r="B12258" i="2" s="1"/>
  <c r="B12259" i="2" s="1"/>
  <c r="B12260" i="2" s="1"/>
  <c r="B12261" i="2" s="1"/>
  <c r="B12262" i="2" s="1"/>
  <c r="B12263" i="2" s="1"/>
  <c r="B12264" i="2" s="1"/>
  <c r="B12265" i="2" s="1"/>
  <c r="B12266" i="2" s="1"/>
  <c r="B12267" i="2" s="1"/>
  <c r="B12268" i="2" s="1"/>
  <c r="B12269" i="2" s="1"/>
  <c r="B12270" i="2" s="1"/>
  <c r="B12271" i="2" s="1"/>
  <c r="B12272" i="2" s="1"/>
  <c r="B12273" i="2" s="1"/>
  <c r="B12274" i="2" s="1"/>
  <c r="B12275" i="2" s="1"/>
  <c r="B12276" i="2" s="1"/>
  <c r="B12277" i="2" s="1"/>
  <c r="B12278" i="2" s="1"/>
  <c r="B12279" i="2" s="1"/>
  <c r="B12280" i="2" s="1"/>
  <c r="B12281" i="2" s="1"/>
  <c r="B12282" i="2" s="1"/>
  <c r="B12283" i="2" s="1"/>
  <c r="B12284" i="2" s="1"/>
  <c r="B12285" i="2" s="1"/>
  <c r="B12286" i="2" s="1"/>
  <c r="B12287" i="2" s="1"/>
  <c r="B12288" i="2" s="1"/>
  <c r="B12289" i="2" s="1"/>
  <c r="B12290" i="2" s="1"/>
  <c r="B12291" i="2" s="1"/>
  <c r="B12292" i="2" s="1"/>
  <c r="B12293" i="2" s="1"/>
  <c r="B12294" i="2" s="1"/>
  <c r="B12295" i="2" s="1"/>
  <c r="B12296" i="2" s="1"/>
  <c r="B12297" i="2" s="1"/>
  <c r="B12298" i="2" s="1"/>
  <c r="B12299" i="2" s="1"/>
  <c r="B12300" i="2" s="1"/>
  <c r="B12301" i="2" s="1"/>
  <c r="B12302" i="2" s="1"/>
  <c r="B12303" i="2" s="1"/>
  <c r="B12304" i="2" s="1"/>
  <c r="B12305" i="2" s="1"/>
  <c r="B12306" i="2" s="1"/>
  <c r="B12307" i="2" s="1"/>
  <c r="B12308" i="2" s="1"/>
  <c r="B12309" i="2" s="1"/>
  <c r="B12310" i="2" s="1"/>
  <c r="B12311" i="2" s="1"/>
  <c r="B12312" i="2" s="1"/>
  <c r="B12313" i="2" s="1"/>
  <c r="B12314" i="2" s="1"/>
  <c r="B12315" i="2" s="1"/>
  <c r="B12316" i="2" s="1"/>
  <c r="B12317" i="2" s="1"/>
  <c r="B12318" i="2" s="1"/>
  <c r="B12319" i="2" s="1"/>
  <c r="B12320" i="2" s="1"/>
  <c r="B12321" i="2" s="1"/>
  <c r="B12322" i="2" s="1"/>
  <c r="B12323" i="2" s="1"/>
  <c r="B12324" i="2" s="1"/>
  <c r="B12325" i="2" s="1"/>
  <c r="B12326" i="2" s="1"/>
  <c r="B12327" i="2" s="1"/>
  <c r="B12328" i="2" s="1"/>
  <c r="B12329" i="2" s="1"/>
  <c r="B12330" i="2" s="1"/>
  <c r="B12331" i="2" s="1"/>
  <c r="B12332" i="2" s="1"/>
  <c r="B12333" i="2" s="1"/>
  <c r="B12334" i="2" s="1"/>
  <c r="B12335" i="2" s="1"/>
  <c r="B12336" i="2" s="1"/>
  <c r="B12337" i="2" s="1"/>
  <c r="B12338" i="2" s="1"/>
  <c r="B12339" i="2" s="1"/>
  <c r="B12340" i="2" s="1"/>
  <c r="B12341" i="2" s="1"/>
  <c r="B12342" i="2" s="1"/>
  <c r="B12343" i="2" s="1"/>
  <c r="B12344" i="2" s="1"/>
  <c r="B12345" i="2" s="1"/>
  <c r="B12346" i="2" s="1"/>
  <c r="B12347" i="2" s="1"/>
  <c r="B12348" i="2" s="1"/>
  <c r="B12349" i="2" s="1"/>
  <c r="B12350" i="2" s="1"/>
  <c r="B12351" i="2" s="1"/>
  <c r="B12352" i="2" s="1"/>
  <c r="B12353" i="2" s="1"/>
  <c r="B12354" i="2" s="1"/>
  <c r="B12355" i="2" s="1"/>
  <c r="B12356" i="2" s="1"/>
  <c r="B12357" i="2" s="1"/>
  <c r="B12358" i="2" s="1"/>
  <c r="B12359" i="2" s="1"/>
  <c r="B12360" i="2" s="1"/>
  <c r="B12361" i="2" s="1"/>
  <c r="B12362" i="2" s="1"/>
  <c r="B12363" i="2" s="1"/>
  <c r="B12364" i="2" s="1"/>
  <c r="B12365" i="2" s="1"/>
  <c r="B12366" i="2" s="1"/>
  <c r="B12367" i="2" s="1"/>
  <c r="B12368" i="2" s="1"/>
  <c r="B12369" i="2" s="1"/>
  <c r="B12370" i="2" s="1"/>
  <c r="B12371" i="2" s="1"/>
  <c r="B12372" i="2" s="1"/>
  <c r="B12373" i="2" s="1"/>
  <c r="B12374" i="2" s="1"/>
  <c r="B12375" i="2" s="1"/>
  <c r="B12376" i="2" s="1"/>
  <c r="B12377" i="2" s="1"/>
  <c r="B12378" i="2" s="1"/>
  <c r="B12379" i="2" s="1"/>
  <c r="B12380" i="2" s="1"/>
  <c r="B12381" i="2" s="1"/>
  <c r="B12382" i="2" s="1"/>
  <c r="B12383" i="2" s="1"/>
  <c r="B12384" i="2" s="1"/>
  <c r="B12385" i="2" s="1"/>
  <c r="B12386" i="2" s="1"/>
  <c r="B12387" i="2" s="1"/>
  <c r="B12388" i="2" s="1"/>
  <c r="B12389" i="2" s="1"/>
  <c r="B12390" i="2" s="1"/>
  <c r="B12391" i="2" s="1"/>
  <c r="B12392" i="2" s="1"/>
  <c r="B12393" i="2" s="1"/>
  <c r="B12394" i="2" s="1"/>
  <c r="B12395" i="2" s="1"/>
  <c r="B12396" i="2" s="1"/>
  <c r="B12397" i="2" s="1"/>
  <c r="B12398" i="2" s="1"/>
  <c r="B12399" i="2" s="1"/>
  <c r="B12400" i="2" s="1"/>
  <c r="B12401" i="2" s="1"/>
  <c r="B12402" i="2" s="1"/>
  <c r="B12403" i="2" s="1"/>
  <c r="B12404" i="2" s="1"/>
  <c r="B12405" i="2" s="1"/>
  <c r="B12406" i="2" s="1"/>
  <c r="B12407" i="2" s="1"/>
  <c r="B12408" i="2" s="1"/>
  <c r="B12409" i="2" s="1"/>
  <c r="B12410" i="2" s="1"/>
  <c r="B12411" i="2" s="1"/>
  <c r="B12412" i="2" s="1"/>
  <c r="B12413" i="2" s="1"/>
  <c r="B12414" i="2" s="1"/>
  <c r="B12415" i="2" s="1"/>
  <c r="B12416" i="2" s="1"/>
  <c r="B12417" i="2" s="1"/>
  <c r="B12418" i="2" s="1"/>
  <c r="B12419" i="2" s="1"/>
  <c r="B12420" i="2" s="1"/>
  <c r="B12421" i="2" s="1"/>
  <c r="B12422" i="2" s="1"/>
  <c r="B12423" i="2" s="1"/>
  <c r="B12424" i="2" s="1"/>
  <c r="B12425" i="2" s="1"/>
  <c r="B12426" i="2" s="1"/>
  <c r="B12427" i="2" s="1"/>
  <c r="B12428" i="2" s="1"/>
  <c r="B12429" i="2" s="1"/>
  <c r="B12430" i="2" s="1"/>
  <c r="B12431" i="2" s="1"/>
  <c r="B12432" i="2" s="1"/>
  <c r="B12433" i="2" s="1"/>
  <c r="B12434" i="2" s="1"/>
  <c r="B12435" i="2" s="1"/>
  <c r="B12436" i="2" s="1"/>
  <c r="B12437" i="2" s="1"/>
  <c r="B12438" i="2" s="1"/>
  <c r="B12439" i="2" s="1"/>
  <c r="B12440" i="2" s="1"/>
  <c r="B12441" i="2" s="1"/>
  <c r="B12442" i="2" s="1"/>
  <c r="B12443" i="2" s="1"/>
  <c r="B12444" i="2" s="1"/>
  <c r="B12445" i="2" s="1"/>
  <c r="B12446" i="2" s="1"/>
  <c r="B12447" i="2" s="1"/>
  <c r="B12448" i="2" s="1"/>
  <c r="B12449" i="2" s="1"/>
  <c r="B12450" i="2" s="1"/>
  <c r="B12451" i="2" s="1"/>
  <c r="B12452" i="2" s="1"/>
  <c r="B12453" i="2" s="1"/>
  <c r="B12454" i="2" s="1"/>
  <c r="B12455" i="2" s="1"/>
  <c r="B12456" i="2" s="1"/>
  <c r="B12457" i="2" s="1"/>
  <c r="B12458" i="2" s="1"/>
  <c r="B12459" i="2" s="1"/>
  <c r="B12460" i="2" s="1"/>
  <c r="B12461" i="2" s="1"/>
  <c r="B12462" i="2" s="1"/>
  <c r="B12463" i="2" s="1"/>
  <c r="B12464" i="2" s="1"/>
  <c r="B12465" i="2" s="1"/>
  <c r="B12466" i="2" s="1"/>
  <c r="B12467" i="2" s="1"/>
  <c r="B12468" i="2" s="1"/>
  <c r="B12469" i="2" s="1"/>
  <c r="B12470" i="2" s="1"/>
  <c r="B12471" i="2" s="1"/>
  <c r="B12472" i="2" s="1"/>
  <c r="B12473" i="2" s="1"/>
  <c r="B12474" i="2" s="1"/>
  <c r="B12475" i="2" s="1"/>
  <c r="B12476" i="2" s="1"/>
  <c r="B12477" i="2" s="1"/>
  <c r="B12478" i="2" s="1"/>
  <c r="B12479" i="2" s="1"/>
  <c r="B12480" i="2" s="1"/>
  <c r="B12481" i="2" s="1"/>
  <c r="B12482" i="2" s="1"/>
  <c r="B12483" i="2" s="1"/>
  <c r="B12484" i="2" s="1"/>
  <c r="B12485" i="2" s="1"/>
  <c r="B12486" i="2" s="1"/>
  <c r="B12487" i="2" s="1"/>
  <c r="B12488" i="2" s="1"/>
  <c r="B12489" i="2" s="1"/>
  <c r="B12490" i="2" s="1"/>
  <c r="B12491" i="2" s="1"/>
  <c r="B12492" i="2" s="1"/>
  <c r="B12493" i="2" s="1"/>
  <c r="B12494" i="2" s="1"/>
  <c r="B12495" i="2" s="1"/>
  <c r="B12496" i="2" s="1"/>
  <c r="B12497" i="2" s="1"/>
  <c r="B12498" i="2" s="1"/>
  <c r="B12499" i="2" s="1"/>
  <c r="B12500" i="2" s="1"/>
  <c r="B12501" i="2" s="1"/>
  <c r="B12502" i="2" s="1"/>
  <c r="B12503" i="2" s="1"/>
  <c r="B12504" i="2" s="1"/>
  <c r="B12505" i="2" s="1"/>
  <c r="B12506" i="2" s="1"/>
  <c r="B12507" i="2" s="1"/>
  <c r="B12508" i="2" s="1"/>
  <c r="B12509" i="2" s="1"/>
  <c r="B12510" i="2" s="1"/>
  <c r="B12511" i="2" s="1"/>
  <c r="B12512" i="2" s="1"/>
  <c r="B12513" i="2" s="1"/>
  <c r="B12514" i="2" s="1"/>
  <c r="B12515" i="2" s="1"/>
  <c r="B12516" i="2" s="1"/>
  <c r="B12517" i="2" s="1"/>
  <c r="B12518" i="2" s="1"/>
  <c r="B12519" i="2" s="1"/>
  <c r="B12520" i="2" s="1"/>
  <c r="B12521" i="2" s="1"/>
  <c r="B12522" i="2" s="1"/>
  <c r="B12523" i="2" s="1"/>
  <c r="B12524" i="2" s="1"/>
  <c r="B12525" i="2" s="1"/>
  <c r="B12526" i="2" s="1"/>
  <c r="B12527" i="2" s="1"/>
  <c r="B12528" i="2" s="1"/>
  <c r="B12529" i="2" s="1"/>
  <c r="B12530" i="2" s="1"/>
  <c r="B12531" i="2" s="1"/>
  <c r="B12532" i="2" s="1"/>
  <c r="B12533" i="2" s="1"/>
  <c r="B12534" i="2" s="1"/>
  <c r="B12535" i="2" s="1"/>
  <c r="B12536" i="2" s="1"/>
  <c r="B12537" i="2" s="1"/>
  <c r="B12538" i="2" s="1"/>
  <c r="B12539" i="2" s="1"/>
  <c r="B12540" i="2" s="1"/>
  <c r="B12541" i="2" s="1"/>
  <c r="B12542" i="2" s="1"/>
  <c r="B12543" i="2" s="1"/>
  <c r="B12544" i="2" s="1"/>
  <c r="B12545" i="2" s="1"/>
  <c r="B12546" i="2" s="1"/>
  <c r="B12547" i="2" s="1"/>
  <c r="B12548" i="2" s="1"/>
  <c r="B12549" i="2" s="1"/>
  <c r="B12550" i="2" s="1"/>
  <c r="B12551" i="2" s="1"/>
  <c r="B12552" i="2" s="1"/>
  <c r="B12553" i="2" s="1"/>
  <c r="B12554" i="2" s="1"/>
  <c r="B12555" i="2" s="1"/>
  <c r="B12556" i="2" s="1"/>
  <c r="B12557" i="2" s="1"/>
  <c r="B12558" i="2" s="1"/>
  <c r="B12559" i="2" s="1"/>
  <c r="B12560" i="2" s="1"/>
  <c r="B12561" i="2" s="1"/>
  <c r="B12562" i="2" s="1"/>
  <c r="B12563" i="2" s="1"/>
  <c r="B12564" i="2" s="1"/>
  <c r="B12565" i="2" s="1"/>
  <c r="B12566" i="2" s="1"/>
  <c r="B12567" i="2" s="1"/>
  <c r="B12568" i="2" s="1"/>
  <c r="B12569" i="2" s="1"/>
  <c r="B12570" i="2" s="1"/>
  <c r="B12571" i="2" s="1"/>
  <c r="B12572" i="2" s="1"/>
  <c r="B12573" i="2" s="1"/>
  <c r="B12574" i="2" s="1"/>
  <c r="B12575" i="2" s="1"/>
  <c r="B12576" i="2" s="1"/>
  <c r="B12577" i="2" s="1"/>
  <c r="B12578" i="2" s="1"/>
  <c r="B12579" i="2" s="1"/>
  <c r="B12580" i="2" s="1"/>
  <c r="B12581" i="2" s="1"/>
  <c r="B12582" i="2" s="1"/>
  <c r="B12583" i="2" s="1"/>
  <c r="B12584" i="2" s="1"/>
  <c r="B12585" i="2" s="1"/>
  <c r="B12586" i="2" s="1"/>
  <c r="B12587" i="2" s="1"/>
  <c r="B12588" i="2" s="1"/>
  <c r="B12589" i="2" s="1"/>
  <c r="B12590" i="2" s="1"/>
  <c r="B12591" i="2" s="1"/>
  <c r="B12592" i="2" s="1"/>
  <c r="B12593" i="2" s="1"/>
  <c r="B12594" i="2" s="1"/>
  <c r="B12595" i="2" s="1"/>
  <c r="B12596" i="2" s="1"/>
  <c r="B12597" i="2" s="1"/>
  <c r="B12598" i="2" s="1"/>
  <c r="B12599" i="2" s="1"/>
  <c r="B12600" i="2" s="1"/>
  <c r="B12601" i="2" s="1"/>
  <c r="B12602" i="2" s="1"/>
  <c r="B12603" i="2" s="1"/>
  <c r="B12604" i="2" s="1"/>
  <c r="B12605" i="2" s="1"/>
  <c r="B12606" i="2" s="1"/>
  <c r="B12607" i="2" s="1"/>
  <c r="B12608" i="2" s="1"/>
  <c r="B12609" i="2" s="1"/>
  <c r="B12610" i="2" s="1"/>
  <c r="B12611" i="2" s="1"/>
  <c r="B12612" i="2" s="1"/>
  <c r="B12613" i="2" s="1"/>
  <c r="B12614" i="2" s="1"/>
  <c r="B12615" i="2" s="1"/>
  <c r="B12616" i="2" s="1"/>
  <c r="B12617" i="2" s="1"/>
  <c r="B12618" i="2" s="1"/>
  <c r="B12619" i="2" s="1"/>
  <c r="B12620" i="2" s="1"/>
  <c r="B12621" i="2" s="1"/>
  <c r="B12622" i="2" s="1"/>
  <c r="C11668" i="2"/>
  <c r="C11669" i="2"/>
  <c r="C11670" i="2" s="1"/>
  <c r="C11671" i="2"/>
  <c r="C11672" i="2" s="1"/>
  <c r="C11673" i="2" s="1"/>
  <c r="C11674" i="2" s="1"/>
  <c r="C11675" i="2" s="1"/>
  <c r="C11676" i="2" s="1"/>
  <c r="C11677" i="2" s="1"/>
  <c r="C11678" i="2" s="1"/>
  <c r="C11679" i="2" s="1"/>
  <c r="C11680" i="2" s="1"/>
  <c r="C11681" i="2" s="1"/>
  <c r="C11682" i="2" s="1"/>
  <c r="C11683" i="2" s="1"/>
  <c r="C11684" i="2" s="1"/>
  <c r="C11685" i="2" s="1"/>
  <c r="C11686" i="2" s="1"/>
  <c r="C11687" i="2" s="1"/>
  <c r="C11688" i="2" s="1"/>
  <c r="C11689" i="2" s="1"/>
  <c r="C11690" i="2" s="1"/>
  <c r="C11691" i="2" s="1"/>
  <c r="C11692" i="2" s="1"/>
  <c r="C11693" i="2" s="1"/>
  <c r="C11694" i="2" s="1"/>
  <c r="C11695" i="2" s="1"/>
  <c r="C11696" i="2" s="1"/>
  <c r="C11697" i="2" s="1"/>
  <c r="C11698" i="2" s="1"/>
  <c r="C11699" i="2" s="1"/>
  <c r="C11700" i="2" s="1"/>
  <c r="C11701" i="2" s="1"/>
  <c r="C11702" i="2" s="1"/>
  <c r="C11703" i="2" s="1"/>
  <c r="C11704" i="2" s="1"/>
  <c r="C11705" i="2" s="1"/>
  <c r="C11706" i="2" s="1"/>
  <c r="C11707" i="2" s="1"/>
  <c r="C11708" i="2" s="1"/>
  <c r="C11709" i="2" s="1"/>
  <c r="C11710" i="2" s="1"/>
  <c r="C11711" i="2" s="1"/>
  <c r="C11712" i="2" s="1"/>
  <c r="C11713" i="2" s="1"/>
  <c r="C11714" i="2" s="1"/>
  <c r="C11715" i="2" s="1"/>
  <c r="C11716" i="2" s="1"/>
  <c r="C11717" i="2" s="1"/>
  <c r="C11718" i="2" s="1"/>
  <c r="C11719" i="2" s="1"/>
  <c r="C11720" i="2" s="1"/>
  <c r="C11721" i="2" s="1"/>
  <c r="C11722" i="2" s="1"/>
  <c r="C11723" i="2" s="1"/>
  <c r="C11724" i="2" s="1"/>
  <c r="C11725" i="2" s="1"/>
  <c r="C11726" i="2" s="1"/>
  <c r="C11727" i="2" s="1"/>
  <c r="C11728" i="2" s="1"/>
  <c r="C11729" i="2" s="1"/>
  <c r="C11730" i="2" s="1"/>
  <c r="C11731" i="2" s="1"/>
  <c r="C11732" i="2" s="1"/>
  <c r="C11733" i="2" s="1"/>
  <c r="C11734" i="2" s="1"/>
  <c r="C11735" i="2" s="1"/>
  <c r="C11736" i="2" s="1"/>
  <c r="C11737" i="2" s="1"/>
  <c r="C11738" i="2" s="1"/>
  <c r="C11739" i="2" s="1"/>
  <c r="C11740" i="2" s="1"/>
  <c r="C11741" i="2" s="1"/>
  <c r="C11742" i="2" s="1"/>
  <c r="C11743" i="2" s="1"/>
  <c r="C11744" i="2" s="1"/>
  <c r="C11745" i="2" s="1"/>
  <c r="C11746" i="2" s="1"/>
  <c r="C11747" i="2" s="1"/>
  <c r="C11748" i="2" s="1"/>
  <c r="C11749" i="2" s="1"/>
  <c r="C11750" i="2" s="1"/>
  <c r="C11751" i="2" s="1"/>
  <c r="C11752" i="2" s="1"/>
  <c r="C11753" i="2" s="1"/>
  <c r="C11754" i="2" s="1"/>
  <c r="C11755" i="2" s="1"/>
  <c r="C11756" i="2" s="1"/>
  <c r="C11757" i="2" s="1"/>
  <c r="C11758" i="2" s="1"/>
  <c r="C11759" i="2" s="1"/>
  <c r="C11760" i="2" s="1"/>
  <c r="C11761" i="2" s="1"/>
  <c r="C11762" i="2" s="1"/>
  <c r="C11763" i="2" s="1"/>
  <c r="C11764" i="2" s="1"/>
  <c r="C11765" i="2" s="1"/>
  <c r="C11766" i="2" s="1"/>
  <c r="C11767" i="2" s="1"/>
  <c r="C11768" i="2" s="1"/>
  <c r="C11769" i="2" s="1"/>
  <c r="C11770" i="2" s="1"/>
  <c r="C11771" i="2" s="1"/>
  <c r="C11772" i="2" s="1"/>
  <c r="C11773" i="2" s="1"/>
  <c r="C11774" i="2" s="1"/>
  <c r="C11775" i="2" s="1"/>
  <c r="C11776" i="2" s="1"/>
  <c r="C11777" i="2" s="1"/>
  <c r="C11778" i="2" s="1"/>
  <c r="C11779" i="2" s="1"/>
  <c r="C11780" i="2" s="1"/>
  <c r="C11781" i="2" s="1"/>
  <c r="C11782" i="2" s="1"/>
  <c r="C11783" i="2" s="1"/>
  <c r="C11784" i="2" s="1"/>
  <c r="C11785" i="2" s="1"/>
  <c r="C11786" i="2" s="1"/>
  <c r="C11787" i="2" s="1"/>
  <c r="C11788" i="2" s="1"/>
  <c r="C11789" i="2" s="1"/>
  <c r="C11790" i="2" s="1"/>
  <c r="C11791" i="2" s="1"/>
  <c r="C11792" i="2" s="1"/>
  <c r="C11793" i="2" s="1"/>
  <c r="C11794" i="2" s="1"/>
  <c r="C11795" i="2" s="1"/>
  <c r="C11796" i="2" s="1"/>
  <c r="C11797" i="2" s="1"/>
  <c r="C11798" i="2" s="1"/>
  <c r="C11799" i="2" s="1"/>
  <c r="C11800" i="2" s="1"/>
  <c r="C11801" i="2" s="1"/>
  <c r="C11802" i="2" s="1"/>
  <c r="C11803" i="2" s="1"/>
  <c r="C11804" i="2" s="1"/>
  <c r="C11805" i="2" s="1"/>
  <c r="C11806" i="2" s="1"/>
  <c r="C11807" i="2" s="1"/>
  <c r="C11808" i="2" s="1"/>
  <c r="C11809" i="2" s="1"/>
  <c r="C11810" i="2" s="1"/>
  <c r="C11811" i="2" s="1"/>
  <c r="C11812" i="2" s="1"/>
  <c r="C11813" i="2" s="1"/>
  <c r="C11814" i="2" s="1"/>
  <c r="C11815" i="2" s="1"/>
  <c r="C11816" i="2" s="1"/>
  <c r="C11817" i="2" s="1"/>
  <c r="C11818" i="2" s="1"/>
  <c r="C11819" i="2" s="1"/>
  <c r="C11820" i="2" s="1"/>
  <c r="C11821" i="2" s="1"/>
  <c r="C11822" i="2" s="1"/>
  <c r="C11823" i="2" s="1"/>
  <c r="C11824" i="2" s="1"/>
  <c r="C11825" i="2" s="1"/>
  <c r="C11826" i="2" s="1"/>
  <c r="C11827" i="2" s="1"/>
  <c r="C11828" i="2" s="1"/>
  <c r="C11829" i="2" s="1"/>
  <c r="C11830" i="2" s="1"/>
  <c r="C11831" i="2" s="1"/>
  <c r="C11832" i="2" s="1"/>
  <c r="C11833" i="2" s="1"/>
  <c r="C11834" i="2" s="1"/>
  <c r="C11835" i="2" s="1"/>
  <c r="C11836" i="2" s="1"/>
  <c r="C11837" i="2" s="1"/>
  <c r="C11838" i="2" s="1"/>
  <c r="C11839" i="2" s="1"/>
  <c r="C11840" i="2" s="1"/>
  <c r="C11841" i="2" s="1"/>
  <c r="C11842" i="2" s="1"/>
  <c r="C11843" i="2" s="1"/>
  <c r="C11844" i="2" s="1"/>
  <c r="C11845" i="2" s="1"/>
  <c r="C11846" i="2" s="1"/>
  <c r="C11847" i="2" s="1"/>
  <c r="C11848" i="2" s="1"/>
  <c r="C11849" i="2" s="1"/>
  <c r="C11850" i="2" s="1"/>
  <c r="C11851" i="2" s="1"/>
  <c r="C11852" i="2" s="1"/>
  <c r="C11853" i="2" s="1"/>
  <c r="C11854" i="2" s="1"/>
  <c r="C11855" i="2" s="1"/>
  <c r="C11856" i="2" s="1"/>
  <c r="C11857" i="2" s="1"/>
  <c r="C11858" i="2" s="1"/>
  <c r="C11859" i="2" s="1"/>
  <c r="C11860" i="2" s="1"/>
  <c r="C11861" i="2" s="1"/>
  <c r="C11862" i="2" s="1"/>
  <c r="C11863" i="2" s="1"/>
  <c r="C11864" i="2" s="1"/>
  <c r="C11865" i="2" s="1"/>
  <c r="C11866" i="2" s="1"/>
  <c r="C11867" i="2" s="1"/>
  <c r="C11868" i="2" s="1"/>
  <c r="C11869" i="2" s="1"/>
  <c r="C11870" i="2" s="1"/>
  <c r="C11871" i="2" s="1"/>
  <c r="C11872" i="2" s="1"/>
  <c r="C11873" i="2" s="1"/>
  <c r="C11874" i="2" s="1"/>
  <c r="C11875" i="2" s="1"/>
  <c r="C11876" i="2" s="1"/>
  <c r="C11877" i="2" s="1"/>
  <c r="C11878" i="2" s="1"/>
  <c r="C11879" i="2" s="1"/>
  <c r="C11880" i="2" s="1"/>
  <c r="C11881" i="2" s="1"/>
  <c r="C11882" i="2" s="1"/>
  <c r="C11883" i="2" s="1"/>
  <c r="C11884" i="2" s="1"/>
  <c r="C11885" i="2" s="1"/>
  <c r="C11886" i="2" s="1"/>
  <c r="C11887" i="2" s="1"/>
  <c r="C11888" i="2" s="1"/>
  <c r="C11889" i="2" s="1"/>
  <c r="C11890" i="2" s="1"/>
  <c r="C11891" i="2" s="1"/>
  <c r="C11892" i="2" s="1"/>
  <c r="C11893" i="2" s="1"/>
  <c r="C11894" i="2" s="1"/>
  <c r="C11895" i="2" s="1"/>
  <c r="C11896" i="2" s="1"/>
  <c r="C11897" i="2" s="1"/>
  <c r="C11898" i="2" s="1"/>
  <c r="C11899" i="2" s="1"/>
  <c r="C11900" i="2" s="1"/>
  <c r="C11901" i="2" s="1"/>
  <c r="C11902" i="2" s="1"/>
  <c r="C11903" i="2" s="1"/>
  <c r="C11904" i="2" s="1"/>
  <c r="C11905" i="2" s="1"/>
  <c r="C11906" i="2" s="1"/>
  <c r="C11907" i="2" s="1"/>
  <c r="C11908" i="2" s="1"/>
  <c r="C11909" i="2" s="1"/>
  <c r="C11910" i="2" s="1"/>
  <c r="C11911" i="2" s="1"/>
  <c r="C11912" i="2" s="1"/>
  <c r="C11913" i="2" s="1"/>
  <c r="C11914" i="2" s="1"/>
  <c r="C11915" i="2" s="1"/>
  <c r="C11916" i="2" s="1"/>
  <c r="C11917" i="2" s="1"/>
  <c r="C11918" i="2" s="1"/>
  <c r="C11919" i="2" s="1"/>
  <c r="C11920" i="2" s="1"/>
  <c r="C11921" i="2" s="1"/>
  <c r="C11922" i="2" s="1"/>
  <c r="C11923" i="2" s="1"/>
  <c r="C11924" i="2" s="1"/>
  <c r="C11925" i="2" s="1"/>
  <c r="C11926" i="2" s="1"/>
  <c r="C11927" i="2" s="1"/>
  <c r="C11928" i="2" s="1"/>
  <c r="C11929" i="2" s="1"/>
  <c r="C11930" i="2" s="1"/>
  <c r="C11931" i="2" s="1"/>
  <c r="C11932" i="2" s="1"/>
  <c r="C11933" i="2" s="1"/>
  <c r="C11934" i="2" s="1"/>
  <c r="C11935" i="2" s="1"/>
  <c r="C11936" i="2" s="1"/>
  <c r="C11937" i="2" s="1"/>
  <c r="C11938" i="2" s="1"/>
  <c r="C11939" i="2" s="1"/>
  <c r="C11940" i="2" s="1"/>
  <c r="C11941" i="2" s="1"/>
  <c r="C11942" i="2" s="1"/>
  <c r="C11943" i="2" s="1"/>
  <c r="C11944" i="2" s="1"/>
  <c r="C11945" i="2" s="1"/>
  <c r="C11946" i="2" s="1"/>
  <c r="C11947" i="2" s="1"/>
  <c r="C11948" i="2" s="1"/>
  <c r="C11949" i="2" s="1"/>
  <c r="C11950" i="2" s="1"/>
  <c r="C11951" i="2" s="1"/>
  <c r="C11952" i="2" s="1"/>
  <c r="C11953" i="2" s="1"/>
  <c r="C11954" i="2" s="1"/>
  <c r="C11955" i="2" s="1"/>
  <c r="C11956" i="2" s="1"/>
  <c r="C11957" i="2" s="1"/>
  <c r="C11958" i="2" s="1"/>
  <c r="C11959" i="2" s="1"/>
  <c r="C11960" i="2" s="1"/>
  <c r="C11961" i="2" s="1"/>
  <c r="C11962" i="2" s="1"/>
  <c r="C11963" i="2" s="1"/>
  <c r="C11964" i="2" s="1"/>
  <c r="C11965" i="2" s="1"/>
  <c r="C11966" i="2" s="1"/>
  <c r="C11967" i="2" s="1"/>
  <c r="C11968" i="2" s="1"/>
  <c r="C11969" i="2" s="1"/>
  <c r="C11970" i="2" s="1"/>
  <c r="C11971" i="2" s="1"/>
  <c r="C11972" i="2" s="1"/>
  <c r="C11973" i="2" s="1"/>
  <c r="C11974" i="2" s="1"/>
  <c r="C11975" i="2" s="1"/>
  <c r="C11976" i="2" s="1"/>
  <c r="C11977" i="2" s="1"/>
  <c r="C11978" i="2" s="1"/>
  <c r="C11979" i="2" s="1"/>
  <c r="C11980" i="2" s="1"/>
  <c r="C11981" i="2" s="1"/>
  <c r="C11982" i="2" s="1"/>
  <c r="C11983" i="2" s="1"/>
  <c r="C11984" i="2" s="1"/>
  <c r="C11985" i="2" s="1"/>
  <c r="C11986" i="2" s="1"/>
  <c r="C11987" i="2" s="1"/>
  <c r="C11988" i="2" s="1"/>
  <c r="C11989" i="2" s="1"/>
  <c r="C11990" i="2" s="1"/>
  <c r="C11991" i="2" s="1"/>
  <c r="C11992" i="2" s="1"/>
  <c r="C11993" i="2" s="1"/>
  <c r="C11994" i="2" s="1"/>
  <c r="C11995" i="2" s="1"/>
  <c r="C11996" i="2" s="1"/>
  <c r="C11997" i="2" s="1"/>
  <c r="C11998" i="2" s="1"/>
  <c r="C11999" i="2" s="1"/>
  <c r="C12000" i="2" s="1"/>
  <c r="C12001" i="2" s="1"/>
  <c r="C12002" i="2" s="1"/>
  <c r="C12003" i="2" s="1"/>
  <c r="C12004" i="2" s="1"/>
  <c r="C12005" i="2" s="1"/>
  <c r="C12006" i="2" s="1"/>
  <c r="C12007" i="2" s="1"/>
  <c r="C12008" i="2" s="1"/>
  <c r="C12009" i="2" s="1"/>
  <c r="C12010" i="2" s="1"/>
  <c r="C12011" i="2" s="1"/>
  <c r="C12012" i="2" s="1"/>
  <c r="C12013" i="2" s="1"/>
  <c r="C12014" i="2" s="1"/>
  <c r="C12015" i="2" s="1"/>
  <c r="C12016" i="2" s="1"/>
  <c r="C12017" i="2" s="1"/>
  <c r="C12018" i="2" s="1"/>
  <c r="C12019" i="2" s="1"/>
  <c r="C12020" i="2" s="1"/>
  <c r="C12021" i="2" s="1"/>
  <c r="C12022" i="2" s="1"/>
  <c r="C12023" i="2" s="1"/>
  <c r="C12024" i="2" s="1"/>
  <c r="C12025" i="2" s="1"/>
  <c r="C12026" i="2" s="1"/>
  <c r="C12027" i="2" s="1"/>
  <c r="C12028" i="2" s="1"/>
  <c r="C12029" i="2" s="1"/>
  <c r="C12030" i="2" s="1"/>
  <c r="C12031" i="2" s="1"/>
  <c r="C12032" i="2" s="1"/>
  <c r="C12033" i="2" s="1"/>
  <c r="C12034" i="2" s="1"/>
  <c r="C12035" i="2" s="1"/>
  <c r="C12036" i="2" s="1"/>
  <c r="C12037" i="2" s="1"/>
  <c r="C12038" i="2" s="1"/>
  <c r="C12039" i="2" s="1"/>
  <c r="C12040" i="2" s="1"/>
  <c r="C12041" i="2" s="1"/>
  <c r="C12042" i="2" s="1"/>
  <c r="C12043" i="2" s="1"/>
  <c r="C12044" i="2" s="1"/>
  <c r="C12045" i="2" s="1"/>
  <c r="C12046" i="2" s="1"/>
  <c r="C12047" i="2" s="1"/>
  <c r="C12048" i="2" s="1"/>
  <c r="C12049" i="2" s="1"/>
  <c r="C12050" i="2" s="1"/>
  <c r="C12051" i="2" s="1"/>
  <c r="C12052" i="2" s="1"/>
  <c r="C12053" i="2" s="1"/>
  <c r="C12054" i="2" s="1"/>
  <c r="C12055" i="2" s="1"/>
  <c r="C12056" i="2" s="1"/>
  <c r="C12057" i="2" s="1"/>
  <c r="C12058" i="2" s="1"/>
  <c r="C12059" i="2" s="1"/>
  <c r="C12060" i="2" s="1"/>
  <c r="C12061" i="2" s="1"/>
  <c r="C12062" i="2" s="1"/>
  <c r="C12063" i="2" s="1"/>
  <c r="C12064" i="2" s="1"/>
  <c r="C12065" i="2" s="1"/>
  <c r="C12066" i="2" s="1"/>
  <c r="C12067" i="2" s="1"/>
  <c r="C12068" i="2" s="1"/>
  <c r="C12069" i="2" s="1"/>
  <c r="C12070" i="2" s="1"/>
  <c r="C12071" i="2" s="1"/>
  <c r="C12072" i="2" s="1"/>
  <c r="C12073" i="2" s="1"/>
  <c r="C12074" i="2" s="1"/>
  <c r="C12075" i="2" s="1"/>
  <c r="C12076" i="2" s="1"/>
  <c r="C12077" i="2" s="1"/>
  <c r="C12078" i="2" s="1"/>
  <c r="C12079" i="2" s="1"/>
  <c r="C12080" i="2" s="1"/>
  <c r="C12081" i="2" s="1"/>
  <c r="C12082" i="2" s="1"/>
  <c r="C12083" i="2" s="1"/>
  <c r="C12084" i="2" s="1"/>
  <c r="C12085" i="2" s="1"/>
  <c r="C12086" i="2" s="1"/>
  <c r="C12087" i="2" s="1"/>
  <c r="C12088" i="2" s="1"/>
  <c r="C12089" i="2" s="1"/>
  <c r="C12090" i="2" s="1"/>
  <c r="C12091" i="2" s="1"/>
  <c r="C12092" i="2" s="1"/>
  <c r="C12093" i="2" s="1"/>
  <c r="C12094" i="2" s="1"/>
  <c r="C12095" i="2" s="1"/>
  <c r="C12096" i="2" s="1"/>
  <c r="C12097" i="2" s="1"/>
  <c r="C12098" i="2" s="1"/>
  <c r="C12099" i="2" s="1"/>
  <c r="C12100" i="2" s="1"/>
  <c r="C12101" i="2" s="1"/>
  <c r="C12102" i="2" s="1"/>
  <c r="C12103" i="2" s="1"/>
  <c r="C12104" i="2" s="1"/>
  <c r="C12105" i="2" s="1"/>
  <c r="C12106" i="2" s="1"/>
  <c r="C12107" i="2" s="1"/>
  <c r="C12108" i="2" s="1"/>
  <c r="C12109" i="2" s="1"/>
  <c r="C12110" i="2" s="1"/>
  <c r="C12111" i="2" s="1"/>
  <c r="C12112" i="2" s="1"/>
  <c r="C12113" i="2" s="1"/>
  <c r="C12114" i="2" s="1"/>
  <c r="C12115" i="2" s="1"/>
  <c r="C12116" i="2" s="1"/>
  <c r="C12117" i="2" s="1"/>
  <c r="C12118" i="2" s="1"/>
  <c r="C12119" i="2" s="1"/>
  <c r="C12120" i="2" s="1"/>
  <c r="C12121" i="2" s="1"/>
  <c r="C12122" i="2" s="1"/>
  <c r="C12123" i="2" s="1"/>
  <c r="C12124" i="2" s="1"/>
  <c r="C12125" i="2" s="1"/>
  <c r="C12126" i="2" s="1"/>
  <c r="C12127" i="2" s="1"/>
  <c r="C12128" i="2" s="1"/>
  <c r="C12129" i="2" s="1"/>
  <c r="C12130" i="2" s="1"/>
  <c r="C12131" i="2" s="1"/>
  <c r="C12132" i="2" s="1"/>
  <c r="C12133" i="2" s="1"/>
  <c r="C12134" i="2" s="1"/>
  <c r="C12135" i="2" s="1"/>
  <c r="C12136" i="2" s="1"/>
  <c r="C12137" i="2" s="1"/>
  <c r="C12138" i="2" s="1"/>
  <c r="C12139" i="2" s="1"/>
  <c r="C12140" i="2" s="1"/>
  <c r="C12141" i="2" s="1"/>
  <c r="C12142" i="2" s="1"/>
  <c r="C12143" i="2" s="1"/>
  <c r="C12144" i="2" s="1"/>
  <c r="C12145" i="2" s="1"/>
  <c r="C12146" i="2" s="1"/>
  <c r="C12147" i="2" s="1"/>
  <c r="C12148" i="2" s="1"/>
  <c r="C12149" i="2" s="1"/>
  <c r="C12150" i="2" s="1"/>
  <c r="C12151" i="2" s="1"/>
  <c r="C12152" i="2" s="1"/>
  <c r="C12153" i="2" s="1"/>
  <c r="C12154" i="2" s="1"/>
  <c r="C12155" i="2" s="1"/>
  <c r="C12156" i="2" s="1"/>
  <c r="C12157" i="2" s="1"/>
  <c r="C12158" i="2" s="1"/>
  <c r="C12159" i="2" s="1"/>
  <c r="C12160" i="2" s="1"/>
  <c r="C12161" i="2" s="1"/>
  <c r="C12162" i="2" s="1"/>
  <c r="C12163" i="2" s="1"/>
  <c r="C12164" i="2" s="1"/>
  <c r="C12165" i="2" s="1"/>
  <c r="C12166" i="2" s="1"/>
  <c r="C12167" i="2" s="1"/>
  <c r="C12168" i="2" s="1"/>
  <c r="C12169" i="2" s="1"/>
  <c r="C12170" i="2" s="1"/>
  <c r="C12171" i="2" s="1"/>
  <c r="C12172" i="2" s="1"/>
  <c r="C12173" i="2" s="1"/>
  <c r="C12174" i="2" s="1"/>
  <c r="C12175" i="2" s="1"/>
  <c r="C12176" i="2" s="1"/>
  <c r="C12177" i="2" s="1"/>
  <c r="C12178" i="2" s="1"/>
  <c r="C12179" i="2" s="1"/>
  <c r="C12180" i="2" s="1"/>
  <c r="C12181" i="2" s="1"/>
  <c r="C12182" i="2" s="1"/>
  <c r="C12183" i="2" s="1"/>
  <c r="C12184" i="2" s="1"/>
  <c r="C12185" i="2" s="1"/>
  <c r="C12186" i="2" s="1"/>
  <c r="C12187" i="2" s="1"/>
  <c r="C12188" i="2" s="1"/>
  <c r="C12189" i="2" s="1"/>
  <c r="C12190" i="2" s="1"/>
  <c r="C12191" i="2" s="1"/>
  <c r="C12192" i="2" s="1"/>
  <c r="C12193" i="2" s="1"/>
  <c r="C12194" i="2" s="1"/>
  <c r="C12195" i="2" s="1"/>
  <c r="C12196" i="2" s="1"/>
  <c r="C12197" i="2" s="1"/>
  <c r="C12198" i="2" s="1"/>
  <c r="C12199" i="2" s="1"/>
  <c r="C12200" i="2" s="1"/>
  <c r="C12201" i="2" s="1"/>
  <c r="C12202" i="2" s="1"/>
  <c r="C12203" i="2" s="1"/>
  <c r="C12204" i="2" s="1"/>
  <c r="C12205" i="2" s="1"/>
  <c r="C12206" i="2" s="1"/>
  <c r="C12207" i="2" s="1"/>
  <c r="C12208" i="2" s="1"/>
  <c r="C12209" i="2" s="1"/>
  <c r="C12210" i="2" s="1"/>
  <c r="C12211" i="2" s="1"/>
  <c r="C12212" i="2" s="1"/>
  <c r="C12213" i="2" s="1"/>
  <c r="C12214" i="2" s="1"/>
  <c r="C12215" i="2" s="1"/>
  <c r="C12216" i="2" s="1"/>
  <c r="C12217" i="2" s="1"/>
  <c r="C12218" i="2" s="1"/>
  <c r="C12219" i="2" s="1"/>
  <c r="C12220" i="2" s="1"/>
  <c r="C12221" i="2" s="1"/>
  <c r="C12222" i="2" s="1"/>
  <c r="C12223" i="2" s="1"/>
  <c r="C12224" i="2" s="1"/>
  <c r="C12225" i="2" s="1"/>
  <c r="C12226" i="2" s="1"/>
  <c r="C12227" i="2" s="1"/>
  <c r="C12228" i="2" s="1"/>
  <c r="C12229" i="2" s="1"/>
  <c r="C12230" i="2" s="1"/>
  <c r="C12231" i="2" s="1"/>
  <c r="C12232" i="2" s="1"/>
  <c r="C12233" i="2" s="1"/>
  <c r="C12234" i="2" s="1"/>
  <c r="C12235" i="2" s="1"/>
  <c r="C12236" i="2" s="1"/>
  <c r="C12237" i="2" s="1"/>
  <c r="C12238" i="2" s="1"/>
  <c r="C12239" i="2" s="1"/>
  <c r="C12240" i="2" s="1"/>
  <c r="C12241" i="2" s="1"/>
  <c r="C12242" i="2" s="1"/>
  <c r="C12243" i="2" s="1"/>
  <c r="C12244" i="2" s="1"/>
  <c r="C12245" i="2" s="1"/>
  <c r="C12246" i="2" s="1"/>
  <c r="C12247" i="2" s="1"/>
  <c r="C12248" i="2" s="1"/>
  <c r="C12249" i="2" s="1"/>
  <c r="C12250" i="2" s="1"/>
  <c r="C12251" i="2" s="1"/>
  <c r="C12252" i="2" s="1"/>
  <c r="C12253" i="2" s="1"/>
  <c r="C12254" i="2" s="1"/>
  <c r="C12255" i="2" s="1"/>
  <c r="C12256" i="2" s="1"/>
  <c r="C12257" i="2" s="1"/>
  <c r="C12258" i="2" s="1"/>
  <c r="C12259" i="2" s="1"/>
  <c r="C12260" i="2" s="1"/>
  <c r="C12261" i="2" s="1"/>
  <c r="C12262" i="2" s="1"/>
  <c r="C12263" i="2" s="1"/>
  <c r="C12264" i="2" s="1"/>
  <c r="C12265" i="2" s="1"/>
  <c r="C12266" i="2" s="1"/>
  <c r="C12267" i="2" s="1"/>
  <c r="C12268" i="2" s="1"/>
  <c r="C12269" i="2" s="1"/>
  <c r="C12270" i="2" s="1"/>
  <c r="C12271" i="2" s="1"/>
  <c r="C12272" i="2" s="1"/>
  <c r="C12273" i="2" s="1"/>
  <c r="C12274" i="2" s="1"/>
  <c r="C12275" i="2" s="1"/>
  <c r="C12276" i="2" s="1"/>
  <c r="C12277" i="2" s="1"/>
  <c r="C12278" i="2" s="1"/>
  <c r="C12279" i="2" s="1"/>
  <c r="C12280" i="2" s="1"/>
  <c r="C12281" i="2" s="1"/>
  <c r="C12282" i="2" s="1"/>
  <c r="C12283" i="2" s="1"/>
  <c r="C12284" i="2" s="1"/>
  <c r="C12285" i="2" s="1"/>
  <c r="C12286" i="2" s="1"/>
  <c r="C12287" i="2" s="1"/>
  <c r="C12288" i="2" s="1"/>
  <c r="C12289" i="2" s="1"/>
  <c r="C12290" i="2" s="1"/>
  <c r="C12291" i="2" s="1"/>
  <c r="C12292" i="2" s="1"/>
  <c r="C12293" i="2" s="1"/>
  <c r="C12294" i="2" s="1"/>
  <c r="C12295" i="2" s="1"/>
  <c r="C12296" i="2" s="1"/>
  <c r="C12297" i="2" s="1"/>
  <c r="C12298" i="2" s="1"/>
  <c r="C12299" i="2" s="1"/>
  <c r="C12300" i="2" s="1"/>
  <c r="C12301" i="2" s="1"/>
  <c r="C12302" i="2" s="1"/>
  <c r="C12303" i="2" s="1"/>
  <c r="C12304" i="2" s="1"/>
  <c r="C12305" i="2" s="1"/>
  <c r="C12306" i="2" s="1"/>
  <c r="C12307" i="2" s="1"/>
  <c r="C12308" i="2" s="1"/>
  <c r="C12309" i="2" s="1"/>
  <c r="C12310" i="2" s="1"/>
  <c r="C12311" i="2" s="1"/>
  <c r="C12312" i="2" s="1"/>
  <c r="C12313" i="2" s="1"/>
  <c r="C12314" i="2" s="1"/>
  <c r="C12315" i="2" s="1"/>
  <c r="C12316" i="2" s="1"/>
  <c r="C12317" i="2" s="1"/>
  <c r="C12318" i="2" s="1"/>
  <c r="C12319" i="2" s="1"/>
  <c r="C12320" i="2" s="1"/>
  <c r="C12321" i="2" s="1"/>
  <c r="C12322" i="2" s="1"/>
  <c r="C12323" i="2" s="1"/>
  <c r="C12324" i="2" s="1"/>
  <c r="C12325" i="2" s="1"/>
  <c r="C12326" i="2" s="1"/>
  <c r="C12327" i="2" s="1"/>
  <c r="C12328" i="2" s="1"/>
  <c r="C12329" i="2" s="1"/>
  <c r="C12330" i="2" s="1"/>
  <c r="C12331" i="2" s="1"/>
  <c r="C12332" i="2" s="1"/>
  <c r="C12333" i="2" s="1"/>
  <c r="C12334" i="2" s="1"/>
  <c r="C12335" i="2" s="1"/>
  <c r="C12336" i="2" s="1"/>
  <c r="C12337" i="2" s="1"/>
  <c r="C12338" i="2" s="1"/>
  <c r="C12339" i="2" s="1"/>
  <c r="C12340" i="2" s="1"/>
  <c r="C12341" i="2" s="1"/>
  <c r="C12342" i="2" s="1"/>
  <c r="C12343" i="2" s="1"/>
  <c r="C12344" i="2" s="1"/>
  <c r="C12345" i="2" s="1"/>
  <c r="C12346" i="2" s="1"/>
  <c r="C12347" i="2" s="1"/>
  <c r="C12348" i="2" s="1"/>
  <c r="C12349" i="2" s="1"/>
  <c r="C12350" i="2" s="1"/>
  <c r="C12351" i="2" s="1"/>
  <c r="C12352" i="2" s="1"/>
  <c r="C12353" i="2" s="1"/>
  <c r="C12354" i="2" s="1"/>
  <c r="C12355" i="2" s="1"/>
  <c r="C12356" i="2" s="1"/>
  <c r="C12357" i="2" s="1"/>
  <c r="C12358" i="2" s="1"/>
  <c r="C12359" i="2" s="1"/>
  <c r="C12360" i="2" s="1"/>
  <c r="C12361" i="2" s="1"/>
  <c r="C12362" i="2" s="1"/>
  <c r="C12363" i="2" s="1"/>
  <c r="C12364" i="2" s="1"/>
  <c r="C12365" i="2" s="1"/>
  <c r="C12366" i="2" s="1"/>
  <c r="C12367" i="2" s="1"/>
  <c r="C12368" i="2" s="1"/>
  <c r="C12369" i="2" s="1"/>
  <c r="C12370" i="2" s="1"/>
  <c r="C12371" i="2" s="1"/>
  <c r="C12372" i="2" s="1"/>
  <c r="C12373" i="2" s="1"/>
  <c r="C12374" i="2" s="1"/>
  <c r="C12375" i="2" s="1"/>
  <c r="C12376" i="2" s="1"/>
  <c r="C12377" i="2" s="1"/>
  <c r="C12378" i="2" s="1"/>
  <c r="C12379" i="2" s="1"/>
  <c r="C12380" i="2" s="1"/>
  <c r="C12381" i="2" s="1"/>
  <c r="C12382" i="2" s="1"/>
  <c r="C12383" i="2" s="1"/>
  <c r="C12384" i="2" s="1"/>
  <c r="C12385" i="2" s="1"/>
  <c r="C12386" i="2" s="1"/>
  <c r="C12387" i="2" s="1"/>
  <c r="C12388" i="2" s="1"/>
  <c r="C12389" i="2" s="1"/>
  <c r="C12390" i="2" s="1"/>
  <c r="C12391" i="2" s="1"/>
  <c r="C12392" i="2" s="1"/>
  <c r="C12393" i="2" s="1"/>
  <c r="C12394" i="2" s="1"/>
  <c r="C12395" i="2" s="1"/>
  <c r="C12396" i="2" s="1"/>
  <c r="C12397" i="2" s="1"/>
  <c r="C12398" i="2" s="1"/>
  <c r="C12399" i="2" s="1"/>
  <c r="C12400" i="2" s="1"/>
  <c r="C12401" i="2" s="1"/>
  <c r="C12402" i="2" s="1"/>
  <c r="C12403" i="2" s="1"/>
  <c r="C12404" i="2" s="1"/>
  <c r="C12405" i="2" s="1"/>
  <c r="C12406" i="2" s="1"/>
  <c r="C12407" i="2" s="1"/>
  <c r="C12408" i="2" s="1"/>
  <c r="C12409" i="2" s="1"/>
  <c r="C12410" i="2" s="1"/>
  <c r="C12411" i="2" s="1"/>
  <c r="C12412" i="2" s="1"/>
  <c r="C12413" i="2" s="1"/>
  <c r="C12414" i="2" s="1"/>
  <c r="C12415" i="2" s="1"/>
  <c r="C12416" i="2" s="1"/>
  <c r="C12417" i="2" s="1"/>
  <c r="C12418" i="2" s="1"/>
  <c r="C12419" i="2" s="1"/>
  <c r="C12420" i="2" s="1"/>
  <c r="C12421" i="2" s="1"/>
  <c r="C12422" i="2" s="1"/>
  <c r="C12423" i="2" s="1"/>
  <c r="C12424" i="2" s="1"/>
  <c r="C12425" i="2" s="1"/>
  <c r="C12426" i="2" s="1"/>
  <c r="C12427" i="2" s="1"/>
  <c r="C12428" i="2" s="1"/>
  <c r="C12429" i="2" s="1"/>
  <c r="C12430" i="2" s="1"/>
  <c r="C12431" i="2" s="1"/>
  <c r="C12432" i="2" s="1"/>
  <c r="C12433" i="2" s="1"/>
  <c r="C12434" i="2" s="1"/>
  <c r="C12435" i="2" s="1"/>
  <c r="C12436" i="2" s="1"/>
  <c r="C12437" i="2" s="1"/>
  <c r="C12438" i="2" s="1"/>
  <c r="C12439" i="2" s="1"/>
  <c r="C12440" i="2" s="1"/>
  <c r="C12441" i="2" s="1"/>
  <c r="C12442" i="2" s="1"/>
  <c r="C12443" i="2" s="1"/>
  <c r="C12444" i="2" s="1"/>
  <c r="C12445" i="2" s="1"/>
  <c r="C12446" i="2" s="1"/>
  <c r="C12447" i="2" s="1"/>
  <c r="C12448" i="2" s="1"/>
  <c r="C12449" i="2" s="1"/>
  <c r="C12450" i="2" s="1"/>
  <c r="C12451" i="2" s="1"/>
  <c r="C12452" i="2" s="1"/>
  <c r="C12453" i="2" s="1"/>
  <c r="C12454" i="2" s="1"/>
  <c r="C12455" i="2" s="1"/>
  <c r="C12456" i="2" s="1"/>
  <c r="C12457" i="2" s="1"/>
  <c r="C12458" i="2" s="1"/>
  <c r="C12459" i="2" s="1"/>
  <c r="C12460" i="2" s="1"/>
  <c r="C12461" i="2" s="1"/>
  <c r="C12462" i="2" s="1"/>
  <c r="C12463" i="2" s="1"/>
  <c r="C12464" i="2" s="1"/>
  <c r="C12465" i="2" s="1"/>
  <c r="C12466" i="2" s="1"/>
  <c r="C12467" i="2" s="1"/>
  <c r="C12468" i="2" s="1"/>
  <c r="C12469" i="2" s="1"/>
  <c r="C12470" i="2" s="1"/>
  <c r="C12471" i="2" s="1"/>
  <c r="C12472" i="2" s="1"/>
  <c r="C12473" i="2" s="1"/>
  <c r="C12474" i="2" s="1"/>
  <c r="C12475" i="2" s="1"/>
  <c r="C12476" i="2" s="1"/>
  <c r="C12477" i="2" s="1"/>
  <c r="C12478" i="2" s="1"/>
  <c r="C12479" i="2" s="1"/>
  <c r="C12480" i="2" s="1"/>
  <c r="C12481" i="2" s="1"/>
  <c r="C12482" i="2" s="1"/>
  <c r="C12483" i="2" s="1"/>
  <c r="C12484" i="2" s="1"/>
  <c r="C12485" i="2" s="1"/>
  <c r="C12486" i="2" s="1"/>
  <c r="C12487" i="2" s="1"/>
  <c r="C12488" i="2" s="1"/>
  <c r="C12489" i="2" s="1"/>
  <c r="C12490" i="2" s="1"/>
  <c r="C12491" i="2" s="1"/>
  <c r="C12492" i="2" s="1"/>
  <c r="C12493" i="2" s="1"/>
  <c r="C12494" i="2" s="1"/>
  <c r="C12495" i="2" s="1"/>
  <c r="C12496" i="2" s="1"/>
  <c r="C12497" i="2" s="1"/>
  <c r="C12498" i="2" s="1"/>
  <c r="C12499" i="2" s="1"/>
  <c r="C12500" i="2" s="1"/>
  <c r="C12501" i="2" s="1"/>
  <c r="C12502" i="2" s="1"/>
  <c r="C12503" i="2" s="1"/>
  <c r="C12504" i="2" s="1"/>
  <c r="C12505" i="2" s="1"/>
  <c r="C12506" i="2" s="1"/>
  <c r="C12507" i="2" s="1"/>
  <c r="C12508" i="2" s="1"/>
  <c r="C12509" i="2" s="1"/>
  <c r="C12510" i="2" s="1"/>
  <c r="C12511" i="2" s="1"/>
  <c r="C12512" i="2" s="1"/>
  <c r="C12513" i="2" s="1"/>
  <c r="C12514" i="2" s="1"/>
  <c r="C12515" i="2" s="1"/>
  <c r="C12516" i="2" s="1"/>
  <c r="C12517" i="2" s="1"/>
  <c r="C12518" i="2" s="1"/>
  <c r="C12519" i="2" s="1"/>
  <c r="C12520" i="2" s="1"/>
  <c r="C12521" i="2" s="1"/>
  <c r="C12522" i="2" s="1"/>
  <c r="C12523" i="2" s="1"/>
  <c r="C12524" i="2" s="1"/>
  <c r="C12525" i="2" s="1"/>
  <c r="C12526" i="2" s="1"/>
  <c r="C12527" i="2" s="1"/>
  <c r="C12528" i="2" s="1"/>
  <c r="C12529" i="2" s="1"/>
  <c r="C12530" i="2" s="1"/>
  <c r="C12531" i="2" s="1"/>
  <c r="C12532" i="2" s="1"/>
  <c r="C12533" i="2" s="1"/>
  <c r="C12534" i="2" s="1"/>
  <c r="C12535" i="2" s="1"/>
  <c r="C12536" i="2" s="1"/>
  <c r="C12537" i="2" s="1"/>
  <c r="C12538" i="2" s="1"/>
  <c r="C12539" i="2" s="1"/>
  <c r="C12540" i="2" s="1"/>
  <c r="C12541" i="2" s="1"/>
  <c r="C12542" i="2" s="1"/>
  <c r="C12543" i="2" s="1"/>
  <c r="C12544" i="2" s="1"/>
  <c r="C12545" i="2" s="1"/>
  <c r="C12546" i="2" s="1"/>
  <c r="C12547" i="2" s="1"/>
  <c r="C12548" i="2" s="1"/>
  <c r="C12549" i="2" s="1"/>
  <c r="C12550" i="2" s="1"/>
  <c r="C12551" i="2" s="1"/>
  <c r="C12552" i="2" s="1"/>
  <c r="C12553" i="2" s="1"/>
  <c r="C12554" i="2" s="1"/>
  <c r="C12555" i="2" s="1"/>
  <c r="C12556" i="2" s="1"/>
  <c r="C12557" i="2" s="1"/>
  <c r="C12558" i="2" s="1"/>
  <c r="C12559" i="2" s="1"/>
  <c r="C12560" i="2" s="1"/>
  <c r="C12561" i="2" s="1"/>
  <c r="C12562" i="2" s="1"/>
  <c r="C12563" i="2" s="1"/>
  <c r="C12564" i="2" s="1"/>
  <c r="C12565" i="2" s="1"/>
  <c r="C12566" i="2" s="1"/>
  <c r="C12567" i="2" s="1"/>
  <c r="C12568" i="2" s="1"/>
  <c r="C12569" i="2" s="1"/>
  <c r="C12570" i="2" s="1"/>
  <c r="C12571" i="2" s="1"/>
  <c r="C12572" i="2" s="1"/>
  <c r="C12573" i="2" s="1"/>
  <c r="C12574" i="2" s="1"/>
  <c r="C12575" i="2" s="1"/>
  <c r="C12576" i="2" s="1"/>
  <c r="C12577" i="2" s="1"/>
  <c r="C12578" i="2" s="1"/>
  <c r="C12579" i="2" s="1"/>
  <c r="C12580" i="2" s="1"/>
  <c r="C12581" i="2" s="1"/>
  <c r="C12582" i="2" s="1"/>
  <c r="C12583" i="2" s="1"/>
  <c r="C12584" i="2" s="1"/>
  <c r="C12585" i="2" s="1"/>
  <c r="C12586" i="2" s="1"/>
  <c r="C12587" i="2" s="1"/>
  <c r="C12588" i="2" s="1"/>
  <c r="C12589" i="2" s="1"/>
  <c r="C12590" i="2" s="1"/>
  <c r="C12591" i="2" s="1"/>
  <c r="C12592" i="2" s="1"/>
  <c r="C12593" i="2" s="1"/>
  <c r="C12594" i="2" s="1"/>
  <c r="C12595" i="2" s="1"/>
  <c r="C12596" i="2" s="1"/>
  <c r="C12597" i="2" s="1"/>
  <c r="C12598" i="2" s="1"/>
  <c r="C12599" i="2" s="1"/>
  <c r="C12600" i="2" s="1"/>
  <c r="C12601" i="2" s="1"/>
  <c r="C12602" i="2" s="1"/>
  <c r="C12603" i="2" s="1"/>
  <c r="C12604" i="2" s="1"/>
  <c r="C12605" i="2" s="1"/>
  <c r="C12606" i="2" s="1"/>
  <c r="C12607" i="2" s="1"/>
  <c r="C12608" i="2" s="1"/>
  <c r="C12609" i="2" s="1"/>
  <c r="C12610" i="2" s="1"/>
  <c r="C12611" i="2" s="1"/>
  <c r="C12612" i="2" s="1"/>
  <c r="C12613" i="2" s="1"/>
  <c r="C12614" i="2" s="1"/>
  <c r="C12615" i="2" s="1"/>
  <c r="C12616" i="2" s="1"/>
  <c r="C12617" i="2" s="1"/>
  <c r="C12618" i="2" s="1"/>
  <c r="C12619" i="2" s="1"/>
  <c r="C12620" i="2" s="1"/>
  <c r="C12621" i="2" s="1"/>
  <c r="C12622" i="2" s="1"/>
  <c r="C22" i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B22" i="1"/>
  <c r="B23" i="1" s="1"/>
  <c r="B24" i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C101" i="1"/>
  <c r="C102" i="1"/>
  <c r="C103" i="1"/>
  <c r="C104" i="1" s="1"/>
  <c r="C105" i="1" s="1"/>
  <c r="C106" i="1"/>
  <c r="C107" i="1" s="1"/>
  <c r="C108" i="1" s="1"/>
  <c r="C109" i="1" s="1"/>
  <c r="C110" i="1" s="1"/>
  <c r="C111" i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B133" i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C154" i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A22" i="1"/>
  <c r="A23" i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B188" i="1"/>
  <c r="C188" i="1"/>
  <c r="C189" i="1" s="1"/>
  <c r="B189" i="1"/>
  <c r="B190" i="1" s="1"/>
  <c r="B191" i="1" s="1"/>
  <c r="B192" i="1" s="1"/>
  <c r="B193" i="1" s="1"/>
  <c r="C190" i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B194" i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C242" i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A276" i="1"/>
  <c r="A278" i="1"/>
  <c r="A280" i="1"/>
  <c r="B280" i="1"/>
  <c r="B281" i="1" s="1"/>
  <c r="C280" i="1"/>
  <c r="C281" i="1" s="1"/>
  <c r="C282" i="1" s="1"/>
  <c r="C283" i="1" s="1"/>
  <c r="C284" i="1" s="1"/>
  <c r="C285" i="1" s="1"/>
  <c r="C286" i="1" s="1"/>
  <c r="A281" i="1"/>
  <c r="A282" i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B282" i="1"/>
  <c r="B283" i="1" s="1"/>
  <c r="B284" i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C287" i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A295" i="1"/>
  <c r="A296" i="1" s="1"/>
  <c r="A297" i="1" s="1"/>
  <c r="A298" i="1" s="1"/>
  <c r="A299" i="1" s="1"/>
  <c r="A300" i="1" s="1"/>
  <c r="A301" i="1" s="1"/>
  <c r="A302" i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B316" i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C360" i="1"/>
  <c r="C361" i="1" s="1"/>
  <c r="C362" i="1" s="1"/>
  <c r="C363" i="1" s="1"/>
  <c r="C364" i="1" s="1"/>
  <c r="C365" i="1"/>
  <c r="C366" i="1" s="1"/>
  <c r="A368" i="1"/>
  <c r="A369" i="1" s="1"/>
  <c r="B368" i="1"/>
  <c r="B369" i="1" s="1"/>
  <c r="B370" i="1" s="1"/>
  <c r="C368" i="1"/>
  <c r="C369" i="1" s="1"/>
  <c r="C370" i="1" s="1"/>
  <c r="C371" i="1" s="1"/>
  <c r="C372" i="1" s="1"/>
  <c r="A370" i="1"/>
  <c r="A371" i="1" s="1"/>
  <c r="A372" i="1" s="1"/>
  <c r="A373" i="1" s="1"/>
  <c r="A374" i="1" s="1"/>
  <c r="B371" i="1"/>
  <c r="B372" i="1"/>
  <c r="B373" i="1" s="1"/>
  <c r="B374" i="1" s="1"/>
  <c r="B375" i="1" s="1"/>
  <c r="B376" i="1" s="1"/>
  <c r="B377" i="1" s="1"/>
  <c r="B378" i="1" s="1"/>
  <c r="B379" i="1" s="1"/>
  <c r="B380" i="1" s="1"/>
  <c r="B381" i="1" s="1"/>
  <c r="C373" i="1"/>
  <c r="C374" i="1" s="1"/>
  <c r="C375" i="1" s="1"/>
  <c r="C376" i="1" s="1"/>
  <c r="C377" i="1" s="1"/>
  <c r="A375" i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C378" i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B382" i="1"/>
  <c r="B383" i="1" s="1"/>
  <c r="B384" i="1" s="1"/>
  <c r="B385" i="1" s="1"/>
  <c r="B386" i="1" s="1"/>
  <c r="B387" i="1" s="1"/>
  <c r="B388" i="1" s="1"/>
  <c r="B389" i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A393" i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C403" i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B421" i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C435" i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A450" i="1"/>
  <c r="A451" i="1" s="1"/>
  <c r="A452" i="1" s="1"/>
  <c r="A453" i="1" s="1"/>
  <c r="A454" i="1" s="1"/>
  <c r="A456" i="1"/>
  <c r="B456" i="1"/>
  <c r="B457" i="1" s="1"/>
  <c r="C456" i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A457" i="1"/>
  <c r="A458" i="1" s="1"/>
  <c r="A459" i="1" s="1"/>
  <c r="A460" i="1" s="1"/>
  <c r="B458" i="1"/>
  <c r="B459" i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A461" i="1"/>
  <c r="A462" i="1" s="1"/>
  <c r="A463" i="1" s="1"/>
  <c r="A464" i="1" s="1"/>
  <c r="A465" i="1" s="1"/>
  <c r="A466" i="1" s="1"/>
  <c r="A467" i="1" s="1"/>
  <c r="A468" i="1" s="1"/>
  <c r="A469" i="1" s="1"/>
  <c r="A470" i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B484" i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A539" i="1"/>
  <c r="B539" i="1"/>
  <c r="B540" i="1" s="1"/>
  <c r="B541" i="1" s="1"/>
  <c r="B542" i="1" s="1"/>
  <c r="C539" i="1"/>
  <c r="A540" i="1"/>
  <c r="A541" i="1" s="1"/>
  <c r="A542" i="1" s="1"/>
  <c r="A543" i="1" s="1"/>
  <c r="A544" i="1" s="1"/>
  <c r="A545" i="1" s="1"/>
  <c r="A546" i="1" s="1"/>
  <c r="C540" i="1"/>
  <c r="C541" i="1"/>
  <c r="C542" i="1" s="1"/>
  <c r="C543" i="1" s="1"/>
  <c r="C544" i="1" s="1"/>
  <c r="C545" i="1" s="1"/>
  <c r="C546" i="1" s="1"/>
  <c r="C547" i="1" s="1"/>
  <c r="C548" i="1" s="1"/>
  <c r="C549" i="1" s="1"/>
  <c r="B543" i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A547" i="1"/>
  <c r="A548" i="1" s="1"/>
  <c r="A549" i="1" s="1"/>
  <c r="A550" i="1" s="1"/>
  <c r="A551" i="1" s="1"/>
  <c r="A552" i="1" s="1"/>
  <c r="A553" i="1" s="1"/>
  <c r="C550" i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A554" i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B561" i="1"/>
  <c r="B562" i="1" s="1"/>
  <c r="B563" i="1" s="1"/>
  <c r="B564" i="1" s="1"/>
  <c r="B565" i="1" s="1"/>
  <c r="B566" i="1" s="1"/>
  <c r="B567" i="1" s="1"/>
  <c r="B568" i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A580" i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C622" i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B695" i="1"/>
  <c r="B696" i="1" s="1"/>
  <c r="B697" i="1" s="1"/>
  <c r="B698" i="1" s="1"/>
  <c r="B699" i="1" s="1"/>
  <c r="B700" i="1" s="1"/>
  <c r="B701" i="1" s="1"/>
  <c r="B702" i="1" s="1"/>
  <c r="B703" i="1" s="1"/>
  <c r="B704" i="1" s="1"/>
  <c r="A706" i="1"/>
  <c r="A707" i="1" s="1"/>
  <c r="A708" i="1" s="1"/>
  <c r="A709" i="1" s="1"/>
  <c r="B706" i="1"/>
  <c r="C706" i="1"/>
  <c r="B707" i="1"/>
  <c r="C707" i="1"/>
  <c r="B708" i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C708" i="1"/>
  <c r="C709" i="1" s="1"/>
  <c r="C710" i="1" s="1"/>
  <c r="A710" i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C711" i="1"/>
  <c r="C712" i="1"/>
  <c r="C713" i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A735" i="1"/>
  <c r="A736" i="1" s="1"/>
  <c r="A737" i="1" s="1"/>
  <c r="A738" i="1" s="1"/>
  <c r="A739" i="1" s="1"/>
  <c r="A740" i="1" s="1"/>
  <c r="A741" i="1" s="1"/>
  <c r="A742" i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C785" i="1"/>
  <c r="C786" i="1"/>
  <c r="C787" i="1" s="1"/>
  <c r="C788" i="1" s="1"/>
  <c r="C789" i="1" s="1"/>
  <c r="C790" i="1" s="1"/>
  <c r="C791" i="1"/>
  <c r="C792" i="1" s="1"/>
  <c r="C793" i="1" s="1"/>
  <c r="C794" i="1" s="1"/>
  <c r="C795" i="1" s="1"/>
  <c r="C796" i="1" s="1"/>
  <c r="C797" i="1" s="1"/>
  <c r="B794" i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C798" i="1"/>
  <c r="C799" i="1" s="1"/>
  <c r="C800" i="1" s="1"/>
  <c r="C801" i="1" s="1"/>
  <c r="C802" i="1" s="1"/>
  <c r="C803" i="1" s="1"/>
  <c r="C804" i="1" s="1"/>
  <c r="C805" i="1" s="1"/>
  <c r="C806" i="1" s="1"/>
  <c r="C807" i="1" s="1"/>
  <c r="C808" i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4" i="1"/>
  <c r="C865" i="1"/>
  <c r="C866" i="1"/>
  <c r="C867" i="1" s="1"/>
  <c r="C868" i="1" s="1"/>
  <c r="C869" i="1" s="1"/>
  <c r="C870" i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B890" i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C918" i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50" i="1"/>
  <c r="C951" i="1" s="1"/>
  <c r="C952" i="1"/>
  <c r="C953" i="1" s="1"/>
  <c r="C954" i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6" i="1"/>
  <c r="C1037" i="1" s="1"/>
  <c r="C1038" i="1"/>
  <c r="C1039" i="1"/>
  <c r="C1040" i="1" s="1"/>
  <c r="C1041" i="1" s="1"/>
  <c r="C1042" i="1" s="1"/>
  <c r="C1043" i="1" s="1"/>
  <c r="C1044" i="1" s="1"/>
  <c r="C1045" i="1" s="1"/>
  <c r="C1046" i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A1122" i="1"/>
  <c r="B1122" i="1"/>
  <c r="B1123" i="1" s="1"/>
  <c r="C1122" i="1"/>
  <c r="A1123" i="1"/>
  <c r="A1124" i="1" s="1"/>
  <c r="A1125" i="1" s="1"/>
  <c r="A1126" i="1" s="1"/>
  <c r="C1123" i="1"/>
  <c r="C1124" i="1" s="1"/>
  <c r="C1125" i="1" s="1"/>
  <c r="C1126" i="1" s="1"/>
  <c r="C1127" i="1" s="1"/>
  <c r="C1128" i="1" s="1"/>
  <c r="C1129" i="1" s="1"/>
  <c r="C1130" i="1" s="1"/>
  <c r="C1131" i="1" s="1"/>
  <c r="C1132" i="1" s="1"/>
  <c r="B1124" i="1"/>
  <c r="B1125" i="1" s="1"/>
  <c r="B1126" i="1" s="1"/>
  <c r="B1127" i="1" s="1"/>
  <c r="A1127" i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B1128" i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C1133" i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A1139" i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C1149" i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A1171" i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B1192" i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C1201" i="1"/>
  <c r="C1202" i="1"/>
  <c r="C1203" i="1" s="1"/>
  <c r="C1204" i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80" i="1"/>
  <c r="C1281" i="1"/>
  <c r="C1282" i="1" s="1"/>
  <c r="C1283" i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A1337" i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C1366" i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B1409" i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C1452" i="1"/>
  <c r="C1453" i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A1538" i="1"/>
  <c r="A1539" i="1" s="1"/>
  <c r="B1538" i="1"/>
  <c r="B1539" i="1" s="1"/>
  <c r="B1540" i="1" s="1"/>
  <c r="B1541" i="1" s="1"/>
  <c r="B1542" i="1" s="1"/>
  <c r="B1543" i="1" s="1"/>
  <c r="B1544" i="1" s="1"/>
  <c r="C1538" i="1"/>
  <c r="C1539" i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A1540" i="1"/>
  <c r="A1541" i="1" s="1"/>
  <c r="A1542" i="1"/>
  <c r="A1543" i="1" s="1"/>
  <c r="A1544" i="1" s="1"/>
  <c r="A1545" i="1" s="1"/>
  <c r="A1546" i="1" s="1"/>
  <c r="A1547" i="1" s="1"/>
  <c r="A1548" i="1" s="1"/>
  <c r="B1545" i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A1549" i="1"/>
  <c r="A1550" i="1" s="1"/>
  <c r="A1551" i="1" s="1"/>
  <c r="A1552" i="1" s="1"/>
  <c r="A1553" i="1" s="1"/>
  <c r="A1554" i="1" s="1"/>
  <c r="A1555" i="1" s="1"/>
  <c r="A1556" i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C1566" i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A1587" i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C1631" i="1"/>
  <c r="C1632" i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B1691" i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C1722" i="1"/>
  <c r="C1723" i="1"/>
  <c r="C1724" i="1" s="1"/>
  <c r="C1725" i="1" s="1"/>
  <c r="C1726" i="1" s="1"/>
  <c r="C1727" i="1" s="1"/>
  <c r="C1728" i="1" s="1"/>
  <c r="C1729" i="1" s="1"/>
  <c r="C1730" i="1" s="1"/>
  <c r="C1731" i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/>
  <c r="C1797" i="1" s="1"/>
  <c r="C1798" i="1" s="1"/>
  <c r="C1799" i="1" s="1"/>
  <c r="C1800" i="1" s="1"/>
  <c r="C1801" i="1" s="1"/>
  <c r="C1802" i="1" s="1"/>
  <c r="C1803" i="1"/>
  <c r="C1804" i="1" s="1"/>
  <c r="C1805" i="1" s="1"/>
  <c r="C1806" i="1" s="1"/>
  <c r="C1807" i="1" s="1"/>
  <c r="C1808" i="1" s="1"/>
  <c r="C1810" i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A1845" i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C1901" i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B1957" i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A1989" i="1"/>
  <c r="A1990" i="1" s="1"/>
  <c r="B1989" i="1"/>
  <c r="C1989" i="1"/>
  <c r="C1990" i="1" s="1"/>
  <c r="C1991" i="1" s="1"/>
  <c r="C1992" i="1" s="1"/>
  <c r="B1990" i="1"/>
  <c r="B1991" i="1" s="1"/>
  <c r="B1992" i="1" s="1"/>
  <c r="B1993" i="1" s="1"/>
  <c r="B1994" i="1" s="1"/>
  <c r="B1995" i="1" s="1"/>
  <c r="B1996" i="1" s="1"/>
  <c r="A1991" i="1"/>
  <c r="A1992" i="1"/>
  <c r="A1993" i="1" s="1"/>
  <c r="A1994" i="1" s="1"/>
  <c r="A1995" i="1" s="1"/>
  <c r="A1996" i="1" s="1"/>
  <c r="A1997" i="1" s="1"/>
  <c r="A1998" i="1" s="1"/>
  <c r="C1993" i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B1997" i="1"/>
  <c r="B1998" i="1" s="1"/>
  <c r="B1999" i="1" s="1"/>
  <c r="B2000" i="1" s="1"/>
  <c r="B2001" i="1" s="1"/>
  <c r="B2002" i="1" s="1"/>
  <c r="B2003" i="1" s="1"/>
  <c r="A1999" i="1"/>
  <c r="A2000" i="1" s="1"/>
  <c r="A2001" i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B2004" i="1"/>
  <c r="B2005" i="1" s="1"/>
  <c r="B2006" i="1"/>
  <c r="B2007" i="1" s="1"/>
  <c r="B2008" i="1" s="1"/>
  <c r="B2009" i="1" s="1"/>
  <c r="B2010" i="1" s="1"/>
  <c r="B2011" i="1" s="1"/>
  <c r="B2012" i="1" s="1"/>
  <c r="B2013" i="1"/>
  <c r="B2014" i="1" s="1"/>
  <c r="B2015" i="1" s="1"/>
  <c r="B2016" i="1" s="1"/>
  <c r="B2017" i="1" s="1"/>
  <c r="B2018" i="1" s="1"/>
  <c r="B2019" i="1" s="1"/>
  <c r="B2020" i="1"/>
  <c r="B2021" i="1" s="1"/>
  <c r="B2022" i="1"/>
  <c r="B2023" i="1" s="1"/>
  <c r="B2024" i="1" s="1"/>
  <c r="B2025" i="1" s="1"/>
  <c r="B2026" i="1" s="1"/>
  <c r="B2027" i="1" s="1"/>
  <c r="B2028" i="1" s="1"/>
  <c r="B2029" i="1"/>
  <c r="B2030" i="1" s="1"/>
  <c r="B2031" i="1" s="1"/>
  <c r="B2032" i="1" s="1"/>
  <c r="B2033" i="1" s="1"/>
  <c r="B2034" i="1" s="1"/>
  <c r="B2035" i="1" s="1"/>
  <c r="B2036" i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A2041" i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C2051" i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A2055" i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B2069" i="1"/>
  <c r="B2070" i="1" s="1"/>
  <c r="B2071" i="1" s="1"/>
  <c r="B2072" i="1" s="1"/>
  <c r="B2073" i="1" s="1"/>
  <c r="B2075" i="1"/>
  <c r="C2075" i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B2076" i="1"/>
  <c r="B2077" i="1" s="1"/>
  <c r="B2078" i="1"/>
  <c r="B2079" i="1" s="1"/>
  <c r="B2080" i="1" s="1"/>
  <c r="B2081" i="1" s="1"/>
  <c r="B2082" i="1" s="1"/>
  <c r="B2083" i="1" s="1"/>
  <c r="B2084" i="1" s="1"/>
  <c r="B2085" i="1" s="1"/>
  <c r="B2086" i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C2091" i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B2134" i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1" i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C2161" i="1"/>
  <c r="C2162" i="1"/>
  <c r="C2163" i="1"/>
  <c r="C2164" i="1" s="1"/>
  <c r="C2165" i="1" s="1"/>
  <c r="C2166" i="1" s="1"/>
  <c r="C2167" i="1"/>
  <c r="C2168" i="1" s="1"/>
  <c r="C2169" i="1" s="1"/>
  <c r="C2170" i="1" s="1"/>
  <c r="C2171" i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8" i="1"/>
  <c r="C2249" i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B2248" i="1"/>
  <c r="B2249" i="1" s="1"/>
  <c r="B2250" i="1"/>
  <c r="B2251" i="1" s="1"/>
  <c r="B2252" i="1"/>
  <c r="B2253" i="1" s="1"/>
  <c r="B2254" i="1" s="1"/>
  <c r="B2255" i="1" s="1"/>
  <c r="B2256" i="1" s="1"/>
  <c r="B2257" i="1" s="1"/>
  <c r="B2258" i="1" s="1"/>
  <c r="B2259" i="1" s="1"/>
  <c r="B2260" i="1"/>
  <c r="B2261" i="1" s="1"/>
  <c r="B2262" i="1" s="1"/>
  <c r="B2263" i="1" s="1"/>
  <c r="B2264" i="1" s="1"/>
  <c r="B2265" i="1" s="1"/>
  <c r="B2266" i="1" s="1"/>
  <c r="B2267" i="1" s="1"/>
  <c r="B2268" i="1"/>
  <c r="B2269" i="1" s="1"/>
  <c r="B2270" i="1" s="1"/>
  <c r="B2271" i="1" s="1"/>
  <c r="B2272" i="1" s="1"/>
  <c r="B2273" i="1" s="1"/>
  <c r="B2274" i="1" s="1"/>
  <c r="B2275" i="1" s="1"/>
  <c r="B2276" i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C2334" i="1"/>
  <c r="C2335" i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B2412" i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C2412" i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B2423" i="1"/>
  <c r="B2424" i="1" s="1"/>
  <c r="B2425" i="1" s="1"/>
  <c r="B2426" i="1" s="1"/>
  <c r="B2427" i="1" s="1"/>
  <c r="B2428" i="1" s="1"/>
  <c r="B2429" i="1" s="1"/>
  <c r="B2430" i="1" s="1"/>
  <c r="C2424" i="1"/>
  <c r="C2425" i="1" s="1"/>
  <c r="C2426" i="1" s="1"/>
  <c r="C2427" i="1" s="1"/>
  <c r="C2428" i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B2431" i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C2452" i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A2075" i="1"/>
  <c r="A2076" i="1" s="1"/>
  <c r="A2077" i="1"/>
  <c r="A2078" i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B2500" i="1"/>
  <c r="B2501" i="1" s="1"/>
  <c r="C2500" i="1"/>
  <c r="C2501" i="1"/>
  <c r="C2502" i="1" s="1"/>
  <c r="C2503" i="1" s="1"/>
  <c r="C2504" i="1" s="1"/>
  <c r="C2505" i="1" s="1"/>
  <c r="C2506" i="1" s="1"/>
  <c r="C2507" i="1" s="1"/>
  <c r="B2502" i="1"/>
  <c r="B2503" i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C2508" i="1"/>
  <c r="C2509" i="1" s="1"/>
  <c r="C2510" i="1" s="1"/>
  <c r="C2511" i="1" s="1"/>
  <c r="C2512" i="1" s="1"/>
  <c r="C2513" i="1" s="1"/>
  <c r="C2514" i="1" s="1"/>
  <c r="C2515" i="1"/>
  <c r="C2516" i="1" s="1"/>
  <c r="C2517" i="1"/>
  <c r="C2518" i="1" s="1"/>
  <c r="C2519" i="1" s="1"/>
  <c r="C2520" i="1" s="1"/>
  <c r="C2521" i="1" s="1"/>
  <c r="C2522" i="1" s="1"/>
  <c r="C2523" i="1" s="1"/>
  <c r="C2524" i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6" i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/>
  <c r="C2609" i="1" s="1"/>
  <c r="C2610" i="1" s="1"/>
  <c r="C2611" i="1" s="1"/>
  <c r="C2612" i="1" s="1"/>
  <c r="C2613" i="1" s="1"/>
  <c r="C2614" i="1" s="1"/>
  <c r="C2615" i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2" i="1"/>
  <c r="C2673" i="1" s="1"/>
  <c r="C2674" i="1" s="1"/>
  <c r="C2676" i="1"/>
  <c r="C2677" i="1" s="1"/>
  <c r="C2678" i="1" s="1"/>
  <c r="C2680" i="1"/>
  <c r="C2681" i="1"/>
  <c r="C2682" i="1"/>
  <c r="C2683" i="1" s="1"/>
  <c r="C2684" i="1" s="1"/>
  <c r="C2685" i="1" s="1"/>
  <c r="C2686" i="1"/>
  <c r="C2687" i="1" s="1"/>
  <c r="C2688" i="1" s="1"/>
  <c r="C2689" i="1" s="1"/>
  <c r="C2690" i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B2680" i="1"/>
  <c r="B2681" i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C2766" i="1"/>
  <c r="C2767" i="1"/>
  <c r="C2768" i="1" s="1"/>
  <c r="C2769" i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B2844" i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C2844" i="1"/>
  <c r="C2845" i="1" s="1"/>
  <c r="C2846" i="1"/>
  <c r="C2847" i="1" s="1"/>
  <c r="C2848" i="1"/>
  <c r="C2849" i="1" s="1"/>
  <c r="C2850" i="1" s="1"/>
  <c r="C2851" i="1" s="1"/>
  <c r="C2852" i="1" s="1"/>
  <c r="C2853" i="1" s="1"/>
  <c r="C2854" i="1" s="1"/>
  <c r="C2855" i="1" s="1"/>
  <c r="C2856" i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A2680" i="1"/>
  <c r="A2681" i="1"/>
  <c r="A2682" i="1"/>
  <c r="A2683" i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B2930" i="1"/>
  <c r="B2931" i="1" s="1"/>
  <c r="B2932" i="1" s="1"/>
  <c r="B2933" i="1" s="1"/>
  <c r="C2930" i="1"/>
  <c r="C2931" i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B2934" i="1"/>
  <c r="B2935" i="1" s="1"/>
  <c r="B2936" i="1" s="1"/>
  <c r="B2937" i="1" s="1"/>
  <c r="B2938" i="1" s="1"/>
  <c r="B2939" i="1" s="1"/>
  <c r="B2940" i="1" s="1"/>
  <c r="B2941" i="1" s="1"/>
  <c r="B2942" i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C2947" i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B3006" i="1"/>
  <c r="B3007" i="1" s="1"/>
  <c r="B3008" i="1" s="1"/>
  <c r="B3009" i="1" s="1"/>
  <c r="B3010" i="1" s="1"/>
  <c r="B3011" i="1" s="1"/>
  <c r="B3012" i="1" s="1"/>
  <c r="B3013" i="1" s="1"/>
  <c r="B3014" i="1" s="1"/>
  <c r="A3016" i="1"/>
  <c r="A3017" i="1" s="1"/>
  <c r="A3018" i="1" s="1"/>
  <c r="A3019" i="1" s="1"/>
  <c r="A3020" i="1" s="1"/>
  <c r="A3021" i="1" s="1"/>
  <c r="A3022" i="1" s="1"/>
  <c r="A3023" i="1" s="1"/>
  <c r="A3024" i="1" s="1"/>
  <c r="A3025" i="1" s="1"/>
  <c r="B3016" i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C3016" i="1"/>
  <c r="C3017" i="1" s="1"/>
  <c r="C3018" i="1" s="1"/>
  <c r="C3019" i="1" s="1"/>
  <c r="C3020" i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A3026" i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B3031" i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C3036" i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B3047" i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A3078" i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90" i="1"/>
  <c r="B3090" i="1"/>
  <c r="B3091" i="1" s="1"/>
  <c r="C3090" i="1"/>
  <c r="C3091" i="1" s="1"/>
  <c r="C3092" i="1" s="1"/>
  <c r="A3091" i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B3092" i="1"/>
  <c r="B3093" i="1"/>
  <c r="B3094" i="1" s="1"/>
  <c r="B3095" i="1" s="1"/>
  <c r="C3093" i="1"/>
  <c r="C3094" i="1" s="1"/>
  <c r="C3095" i="1" s="1"/>
  <c r="C3096" i="1" s="1"/>
  <c r="C3097" i="1" s="1"/>
  <c r="C3098" i="1" s="1"/>
  <c r="C3099" i="1" s="1"/>
  <c r="C3100" i="1" s="1"/>
  <c r="B3096" i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C3101" i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B3122" i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C3143" i="1"/>
  <c r="C3144" i="1" s="1"/>
  <c r="C3145" i="1" s="1"/>
  <c r="C3146" i="1" s="1"/>
  <c r="C3147" i="1" s="1"/>
  <c r="C3148" i="1" s="1"/>
  <c r="C3149" i="1" s="1"/>
  <c r="C3150" i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4" i="1"/>
  <c r="C3165" i="1" s="1"/>
  <c r="C3166" i="1" s="1"/>
  <c r="C3167" i="1" s="1"/>
  <c r="C3168" i="1" s="1"/>
  <c r="C3169" i="1" s="1"/>
  <c r="C3170" i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B3164" i="1"/>
  <c r="B3165" i="1"/>
  <c r="B3166" i="1"/>
  <c r="B3167" i="1"/>
  <c r="B3168" i="1" s="1"/>
  <c r="B3169" i="1"/>
  <c r="B3170" i="1" s="1"/>
  <c r="B3171" i="1" s="1"/>
  <c r="B3172" i="1" s="1"/>
  <c r="B3173" i="1" s="1"/>
  <c r="B3174" i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C3250" i="1"/>
  <c r="C3251" i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6" i="1"/>
  <c r="C3337" i="1"/>
  <c r="C3338" i="1"/>
  <c r="C3339" i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2" i="1"/>
  <c r="C3423" i="1"/>
  <c r="C3424" i="1"/>
  <c r="C3425" i="1" s="1"/>
  <c r="C3426" i="1"/>
  <c r="C3427" i="1" s="1"/>
  <c r="C3428" i="1" s="1"/>
  <c r="C3429" i="1" s="1"/>
  <c r="C3430" i="1" s="1"/>
  <c r="C3431" i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B3336" i="1"/>
  <c r="B3337" i="1"/>
  <c r="B3338" i="1" s="1"/>
  <c r="B3339" i="1"/>
  <c r="B3340" i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C3508" i="1"/>
  <c r="C3509" i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A3164" i="1"/>
  <c r="A3165" i="1"/>
  <c r="A3166" i="1"/>
  <c r="A3167" i="1" s="1"/>
  <c r="A3168" i="1" s="1"/>
  <c r="A3169" i="1" s="1"/>
  <c r="A3170" i="1" s="1"/>
  <c r="A3171" i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B3594" i="1"/>
  <c r="B3595" i="1" s="1"/>
  <c r="C3594" i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B3596" i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C3680" i="1"/>
  <c r="C3681" i="1" s="1"/>
  <c r="C3682" i="1" s="1"/>
  <c r="C3683" i="1" s="1"/>
  <c r="C3684" i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6" i="1"/>
  <c r="C3767" i="1"/>
  <c r="C3768" i="1" s="1"/>
  <c r="C3769" i="1" s="1"/>
  <c r="C3770" i="1" s="1"/>
  <c r="C3771" i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2" i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B3938" i="1"/>
  <c r="B3939" i="1" s="1"/>
  <c r="C3938" i="1"/>
  <c r="C3939" i="1" s="1"/>
  <c r="B3940" i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C3940" i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B4020" i="1"/>
  <c r="C4020" i="1"/>
  <c r="B4021" i="1"/>
  <c r="B4022" i="1" s="1"/>
  <c r="C4021" i="1"/>
  <c r="C4022" i="1" s="1"/>
  <c r="B4023" i="1"/>
  <c r="B4024" i="1" s="1"/>
  <c r="B4025" i="1" s="1"/>
  <c r="B4026" i="1" s="1"/>
  <c r="C4023" i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B4027" i="1"/>
  <c r="B4028" i="1" s="1"/>
  <c r="B4029" i="1" s="1"/>
  <c r="B4030" i="1" s="1"/>
  <c r="B4031" i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A3938" i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B4102" i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C4102" i="1"/>
  <c r="C4103" i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B4184" i="1"/>
  <c r="C4184" i="1"/>
  <c r="C4185" i="1" s="1"/>
  <c r="C4186" i="1" s="1"/>
  <c r="C4187" i="1" s="1"/>
  <c r="B4185" i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C4188" i="1"/>
  <c r="C4189" i="1" s="1"/>
  <c r="C4190" i="1" s="1"/>
  <c r="C4191" i="1" s="1"/>
  <c r="C4192" i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B4272" i="1"/>
  <c r="B4273" i="1" s="1"/>
  <c r="C4272" i="1"/>
  <c r="C4273" i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B4274" i="1"/>
  <c r="B4275" i="1" s="1"/>
  <c r="B4276" i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A4184" i="1"/>
  <c r="A4185" i="1"/>
  <c r="A4186" i="1" s="1"/>
  <c r="A4187" i="1" s="1"/>
  <c r="A4188" i="1" s="1"/>
  <c r="A4189" i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B4354" i="1"/>
  <c r="C4354" i="1"/>
  <c r="C4355" i="1" s="1"/>
  <c r="B4355" i="1"/>
  <c r="B4356" i="1"/>
  <c r="B4357" i="1" s="1"/>
  <c r="B4358" i="1" s="1"/>
  <c r="B4359" i="1" s="1"/>
  <c r="C4356" i="1"/>
  <c r="C4357" i="1"/>
  <c r="C4358" i="1" s="1"/>
  <c r="C4359" i="1" s="1"/>
  <c r="B4361" i="1"/>
  <c r="C4361" i="1"/>
  <c r="C4362" i="1" s="1"/>
  <c r="B4362" i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C4363" i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B4447" i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C4447" i="1"/>
  <c r="C4448" i="1"/>
  <c r="C4449" i="1" s="1"/>
  <c r="C4450" i="1"/>
  <c r="C4451" i="1" s="1"/>
  <c r="C4452" i="1" s="1"/>
  <c r="C4453" i="1" s="1"/>
  <c r="C4454" i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B4533" i="1"/>
  <c r="C4533" i="1"/>
  <c r="C4534" i="1" s="1"/>
  <c r="B4534" i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C4535" i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A4361" i="1"/>
  <c r="A4362" i="1" s="1"/>
  <c r="A4363" i="1" s="1"/>
  <c r="A4364" i="1" s="1"/>
  <c r="A4365" i="1" s="1"/>
  <c r="A4366" i="1" s="1"/>
  <c r="A4367" i="1" s="1"/>
  <c r="A4368" i="1" s="1"/>
  <c r="A4369" i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B4615" i="1"/>
  <c r="B4616" i="1" s="1"/>
  <c r="B4617" i="1" s="1"/>
  <c r="C4615" i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B4618" i="1"/>
  <c r="B4619" i="1" s="1"/>
  <c r="B4620" i="1" s="1"/>
  <c r="B4621" i="1" s="1"/>
  <c r="B4622" i="1" s="1"/>
  <c r="B4623" i="1" s="1"/>
  <c r="B4624" i="1" s="1"/>
  <c r="B4625" i="1" s="1"/>
  <c r="B4626" i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C4631" i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B4640" i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C4661" i="1"/>
  <c r="C4662" i="1" s="1"/>
  <c r="C4663" i="1" s="1"/>
  <c r="C4664" i="1" s="1"/>
  <c r="C4665" i="1" s="1"/>
  <c r="C4666" i="1" s="1"/>
  <c r="C4667" i="1" s="1"/>
  <c r="C4668" i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7" i="1"/>
  <c r="C4698" i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B4709" i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C4773" i="1"/>
  <c r="C4774" i="1" s="1"/>
  <c r="C4775" i="1" s="1"/>
  <c r="C4776" i="1" s="1"/>
  <c r="C4777" i="1" s="1"/>
  <c r="C4779" i="1"/>
  <c r="C4780" i="1"/>
  <c r="C4781" i="1" s="1"/>
  <c r="C4782" i="1"/>
  <c r="C4783" i="1" s="1"/>
  <c r="C4784" i="1" s="1"/>
  <c r="C4785" i="1" s="1"/>
  <c r="C4786" i="1" s="1"/>
  <c r="C4787" i="1" s="1"/>
  <c r="C4788" i="1" s="1"/>
  <c r="C4789" i="1" s="1"/>
  <c r="C4790" i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B4779" i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C4861" i="1"/>
  <c r="C4862" i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B4943" i="1"/>
  <c r="C4943" i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B4944" i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9" i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C5029" i="1"/>
  <c r="C5030" i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A4779" i="1"/>
  <c r="A4780" i="1" s="1"/>
  <c r="A4781" i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B5115" i="1"/>
  <c r="C5115" i="1"/>
  <c r="C5116" i="1" s="1"/>
  <c r="C5117" i="1" s="1"/>
  <c r="C5118" i="1" s="1"/>
  <c r="B5116" i="1"/>
  <c r="B5117" i="1" s="1"/>
  <c r="B5118" i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C5119" i="1"/>
  <c r="C5120" i="1" s="1"/>
  <c r="C5121" i="1" s="1"/>
  <c r="C5122" i="1" s="1"/>
  <c r="C5123" i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B5134" i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C5187" i="1"/>
  <c r="C5188" i="1" s="1"/>
  <c r="C5189" i="1" s="1"/>
  <c r="C5190" i="1" s="1"/>
  <c r="C5191" i="1" s="1"/>
  <c r="C5192" i="1" s="1"/>
  <c r="C5193" i="1" s="1"/>
  <c r="C5194" i="1" s="1"/>
  <c r="C5195" i="1" s="1"/>
  <c r="C5197" i="1"/>
  <c r="C5198" i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/>
  <c r="C5277" i="1" s="1"/>
  <c r="C5278" i="1" s="1"/>
  <c r="C5279" i="1" s="1"/>
  <c r="C5280" i="1" s="1"/>
  <c r="C5281" i="1" s="1"/>
  <c r="C5282" i="1" s="1"/>
  <c r="C5283" i="1" s="1"/>
  <c r="B5197" i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C5285" i="1"/>
  <c r="C5286" i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A5197" i="1"/>
  <c r="A5198" i="1" s="1"/>
  <c r="A5199" i="1" s="1"/>
  <c r="A5200" i="1" s="1"/>
  <c r="A5201" i="1" s="1"/>
  <c r="A5202" i="1" s="1"/>
  <c r="A5203" i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B5373" i="1"/>
  <c r="C5373" i="1"/>
  <c r="C5374" i="1" s="1"/>
  <c r="C5375" i="1" s="1"/>
  <c r="C5376" i="1" s="1"/>
  <c r="B5374" i="1"/>
  <c r="B5375" i="1" s="1"/>
  <c r="B5376" i="1"/>
  <c r="B5377" i="1" s="1"/>
  <c r="B5378" i="1" s="1"/>
  <c r="B5379" i="1" s="1"/>
  <c r="C5377" i="1"/>
  <c r="C5378" i="1" s="1"/>
  <c r="C5379" i="1" s="1"/>
  <c r="C5380" i="1" s="1"/>
  <c r="C5381" i="1" s="1"/>
  <c r="C5382" i="1" s="1"/>
  <c r="C5383" i="1" s="1"/>
  <c r="C5384" i="1" s="1"/>
  <c r="B5380" i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C5385" i="1"/>
  <c r="C5386" i="1" s="1"/>
  <c r="C5387" i="1" s="1"/>
  <c r="C5388" i="1" s="1"/>
  <c r="C5389" i="1" s="1"/>
  <c r="C5390" i="1" s="1"/>
  <c r="C5391" i="1" s="1"/>
  <c r="C5392" i="1" s="1"/>
  <c r="C5393" i="1"/>
  <c r="C5394" i="1" s="1"/>
  <c r="C5395" i="1" s="1"/>
  <c r="C5396" i="1" s="1"/>
  <c r="C5397" i="1" s="1"/>
  <c r="C5398" i="1" s="1"/>
  <c r="C5399" i="1" s="1"/>
  <c r="C5400" i="1" s="1"/>
  <c r="C5401" i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B5412" i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C5433" i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1" i="1"/>
  <c r="C5462" i="1"/>
  <c r="C5463" i="1" s="1"/>
  <c r="C5464" i="1"/>
  <c r="C5465" i="1" s="1"/>
  <c r="C5466" i="1" s="1"/>
  <c r="C5467" i="1" s="1"/>
  <c r="C5468" i="1"/>
  <c r="C5469" i="1" s="1"/>
  <c r="C5470" i="1" s="1"/>
  <c r="C5471" i="1" s="1"/>
  <c r="C5472" i="1" s="1"/>
  <c r="C5473" i="1" s="1"/>
  <c r="C5474" i="1" s="1"/>
  <c r="C5475" i="1" s="1"/>
  <c r="C5476" i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/>
  <c r="C5541" i="1" s="1"/>
  <c r="C5542" i="1" s="1"/>
  <c r="C5543" i="1" s="1"/>
  <c r="C5544" i="1" s="1"/>
  <c r="C5545" i="1" s="1"/>
  <c r="C5546" i="1" s="1"/>
  <c r="C5547" i="1" s="1"/>
  <c r="A5549" i="1"/>
  <c r="A5550" i="1" s="1"/>
  <c r="B5549" i="1"/>
  <c r="C5549" i="1"/>
  <c r="C5550" i="1" s="1"/>
  <c r="C5551" i="1" s="1"/>
  <c r="C5552" i="1" s="1"/>
  <c r="B5550" i="1"/>
  <c r="B5551" i="1" s="1"/>
  <c r="A5551" i="1"/>
  <c r="A5552" i="1" s="1"/>
  <c r="A5553" i="1" s="1"/>
  <c r="A5554" i="1" s="1"/>
  <c r="A5555" i="1" s="1"/>
  <c r="A5556" i="1" s="1"/>
  <c r="A5557" i="1" s="1"/>
  <c r="A5558" i="1" s="1"/>
  <c r="B5552" i="1"/>
  <c r="B5553" i="1" s="1"/>
  <c r="B5554" i="1" s="1"/>
  <c r="B5555" i="1" s="1"/>
  <c r="C5553" i="1"/>
  <c r="C5554" i="1" s="1"/>
  <c r="C5555" i="1" s="1"/>
  <c r="C5556" i="1" s="1"/>
  <c r="C5557" i="1" s="1"/>
  <c r="C5558" i="1" s="1"/>
  <c r="C5559" i="1" s="1"/>
  <c r="C5560" i="1" s="1"/>
  <c r="B5556" i="1"/>
  <c r="B5557" i="1" s="1"/>
  <c r="B5558" i="1" s="1"/>
  <c r="B5559" i="1" s="1"/>
  <c r="B5560" i="1" s="1"/>
  <c r="B5561" i="1" s="1"/>
  <c r="B5562" i="1" s="1"/>
  <c r="B5563" i="1" s="1"/>
  <c r="A5559" i="1"/>
  <c r="A5560" i="1" s="1"/>
  <c r="A5561" i="1" s="1"/>
  <c r="A5562" i="1" s="1"/>
  <c r="A5563" i="1" s="1"/>
  <c r="A5564" i="1" s="1"/>
  <c r="A5565" i="1" s="1"/>
  <c r="A5566" i="1" s="1"/>
  <c r="C5561" i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B5564" i="1"/>
  <c r="B5565" i="1" s="1"/>
  <c r="B5566" i="1" s="1"/>
  <c r="B5567" i="1" s="1"/>
  <c r="B5568" i="1" s="1"/>
  <c r="B5569" i="1" s="1"/>
  <c r="B5570" i="1" s="1"/>
  <c r="B5571" i="1" s="1"/>
  <c r="A5567" i="1"/>
  <c r="A5568" i="1" s="1"/>
  <c r="A5569" i="1" s="1"/>
  <c r="A5570" i="1" s="1"/>
  <c r="A5571" i="1" s="1"/>
  <c r="A5572" i="1" s="1"/>
  <c r="A5573" i="1" s="1"/>
  <c r="A5574" i="1" s="1"/>
  <c r="B5572" i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A5575" i="1"/>
  <c r="A5576" i="1" s="1"/>
  <c r="A5577" i="1" s="1"/>
  <c r="A5578" i="1" s="1"/>
  <c r="A5579" i="1" s="1"/>
  <c r="A5580" i="1" s="1"/>
  <c r="A5581" i="1" s="1"/>
  <c r="A5582" i="1" s="1"/>
  <c r="A5583" i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C5593" i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B5604" i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C5628" i="1"/>
  <c r="C5629" i="1" s="1"/>
  <c r="C5630" i="1" s="1"/>
  <c r="C5631" i="1" s="1"/>
  <c r="C5632" i="1" s="1"/>
  <c r="C5633" i="1" s="1"/>
  <c r="C5634" i="1" s="1"/>
  <c r="C5635" i="1" s="1"/>
  <c r="C5636" i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B5679" i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A5714" i="1"/>
  <c r="B5714" i="1"/>
  <c r="B5715" i="1" s="1"/>
  <c r="C5714" i="1"/>
  <c r="A5715" i="1"/>
  <c r="A5716" i="1" s="1"/>
  <c r="A5717" i="1" s="1"/>
  <c r="A5718" i="1" s="1"/>
  <c r="C5715" i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B5716" i="1"/>
  <c r="B5717" i="1" s="1"/>
  <c r="B5718" i="1" s="1"/>
  <c r="B5719" i="1" s="1"/>
  <c r="A5719" i="1"/>
  <c r="A5720" i="1" s="1"/>
  <c r="A5721" i="1" s="1"/>
  <c r="A5722" i="1" s="1"/>
  <c r="B5720" i="1"/>
  <c r="B5721" i="1" s="1"/>
  <c r="B5722" i="1" s="1"/>
  <c r="B5723" i="1" s="1"/>
  <c r="B5724" i="1" s="1"/>
  <c r="B5725" i="1" s="1"/>
  <c r="B5726" i="1" s="1"/>
  <c r="B5727" i="1" s="1"/>
  <c r="A5723" i="1"/>
  <c r="A5724" i="1" s="1"/>
  <c r="A5725" i="1" s="1"/>
  <c r="A5726" i="1" s="1"/>
  <c r="A5727" i="1" s="1"/>
  <c r="A5728" i="1" s="1"/>
  <c r="A5729" i="1" s="1"/>
  <c r="A5730" i="1" s="1"/>
  <c r="B5728" i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A5731" i="1"/>
  <c r="A5732" i="1" s="1"/>
  <c r="A5733" i="1" s="1"/>
  <c r="A5734" i="1" s="1"/>
  <c r="A5735" i="1" s="1"/>
  <c r="A5736" i="1" s="1"/>
  <c r="A5737" i="1" s="1"/>
  <c r="A5738" i="1" s="1"/>
  <c r="A5739" i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C5749" i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B5760" i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C5781" i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B5792" i="1"/>
  <c r="B5793" i="1" s="1"/>
  <c r="B5794" i="1" s="1"/>
  <c r="C5793" i="1"/>
  <c r="C5794" i="1"/>
  <c r="C5795" i="1" s="1"/>
  <c r="B5795" i="1"/>
  <c r="B5796" i="1" s="1"/>
  <c r="B5797" i="1" s="1"/>
  <c r="B5798" i="1" s="1"/>
  <c r="B5799" i="1" s="1"/>
  <c r="B5800" i="1" s="1"/>
  <c r="B5801" i="1" s="1"/>
  <c r="B5802" i="1" s="1"/>
  <c r="B5803" i="1" s="1"/>
  <c r="B5804" i="1" s="1"/>
  <c r="C5796" i="1"/>
  <c r="C5797" i="1" s="1"/>
  <c r="C5798" i="1" s="1"/>
  <c r="C5799" i="1" s="1"/>
  <c r="C5800" i="1"/>
  <c r="C5801" i="1" s="1"/>
  <c r="C5802" i="1"/>
  <c r="C5803" i="1" s="1"/>
  <c r="C5804" i="1" s="1"/>
  <c r="C5805" i="1" s="1"/>
  <c r="B5805" i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C5806" i="1"/>
  <c r="C5807" i="1" s="1"/>
  <c r="C5808" i="1" s="1"/>
  <c r="C5809" i="1" s="1"/>
  <c r="C5810" i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B5821" i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C5826" i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A5848" i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B5869" i="1"/>
  <c r="B5870" i="1" s="1"/>
  <c r="B5871" i="1" s="1"/>
  <c r="B5872" i="1" s="1"/>
  <c r="B5873" i="1" s="1"/>
  <c r="B5874" i="1" s="1"/>
  <c r="B5875" i="1" s="1"/>
  <c r="B5876" i="1" s="1"/>
  <c r="B5877" i="1" s="1"/>
  <c r="B5879" i="1"/>
  <c r="B5880" i="1" s="1"/>
  <c r="C5879" i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B5881" i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5" i="1"/>
  <c r="C5965" i="1"/>
  <c r="B5966" i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C5966" i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B5993" i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A5879" i="1"/>
  <c r="A5880" i="1" s="1"/>
  <c r="A5881" i="1" s="1"/>
  <c r="A5882" i="1" s="1"/>
  <c r="A5883" i="1" s="1"/>
  <c r="A5884" i="1" s="1"/>
  <c r="A5885" i="1"/>
  <c r="A5886" i="1" s="1"/>
  <c r="A5887" i="1" s="1"/>
  <c r="A5888" i="1" s="1"/>
  <c r="A5889" i="1" s="1"/>
  <c r="A5890" i="1" s="1"/>
  <c r="A5891" i="1" s="1"/>
  <c r="A5892" i="1" s="1"/>
  <c r="A5893" i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/>
  <c r="A5918" i="1" s="1"/>
  <c r="A5919" i="1" s="1"/>
  <c r="A5920" i="1" s="1"/>
  <c r="A5921" i="1" s="1"/>
  <c r="A5922" i="1" s="1"/>
  <c r="A5923" i="1" s="1"/>
  <c r="A5924" i="1" s="1"/>
  <c r="A5925" i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B6051" i="1"/>
  <c r="C6051" i="1"/>
  <c r="C6052" i="1" s="1"/>
  <c r="B6052" i="1"/>
  <c r="B6053" i="1" s="1"/>
  <c r="C6053" i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B6054" i="1"/>
  <c r="B6055" i="1" s="1"/>
  <c r="B6056" i="1"/>
  <c r="B6057" i="1" s="1"/>
  <c r="B6058" i="1" s="1"/>
  <c r="B6059" i="1" s="1"/>
  <c r="B6060" i="1" s="1"/>
  <c r="B6061" i="1" s="1"/>
  <c r="B6062" i="1" s="1"/>
  <c r="B6063" i="1" s="1"/>
  <c r="B6064" i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C6085" i="1"/>
  <c r="C6086" i="1" s="1"/>
  <c r="C6087" i="1" s="1"/>
  <c r="C6088" i="1" s="1"/>
  <c r="C6089" i="1" s="1"/>
  <c r="C6090" i="1" s="1"/>
  <c r="C6091" i="1" s="1"/>
  <c r="C6092" i="1" s="1"/>
  <c r="C6093" i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B6128" i="1"/>
  <c r="B6129" i="1" s="1"/>
  <c r="B6130" i="1" s="1"/>
  <c r="B6131" i="1" s="1"/>
  <c r="B6132" i="1" s="1"/>
  <c r="B6133" i="1" s="1"/>
  <c r="B6134" i="1" s="1"/>
  <c r="B6135" i="1" s="1"/>
  <c r="B6137" i="1"/>
  <c r="C6137" i="1"/>
  <c r="C6138" i="1" s="1"/>
  <c r="C6139" i="1" s="1"/>
  <c r="C6140" i="1" s="1"/>
  <c r="C6141" i="1" s="1"/>
  <c r="C6142" i="1" s="1"/>
  <c r="B6138" i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C6143" i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A6137" i="1"/>
  <c r="A6138" i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/>
  <c r="A6163" i="1" s="1"/>
  <c r="A6164" i="1" s="1"/>
  <c r="A6165" i="1" s="1"/>
  <c r="A6166" i="1" s="1"/>
  <c r="A6167" i="1" s="1"/>
  <c r="A6168" i="1" s="1"/>
  <c r="A6169" i="1" s="1"/>
  <c r="A6170" i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B6223" i="1"/>
  <c r="B6224" i="1" s="1"/>
  <c r="C6223" i="1"/>
  <c r="C6224" i="1"/>
  <c r="C6225" i="1" s="1"/>
  <c r="B6225" i="1"/>
  <c r="B6226" i="1" s="1"/>
  <c r="C6226" i="1"/>
  <c r="C6227" i="1" s="1"/>
  <c r="B6227" i="1"/>
  <c r="B6228" i="1" s="1"/>
  <c r="C6228" i="1"/>
  <c r="C6229" i="1" s="1"/>
  <c r="C6230" i="1" s="1"/>
  <c r="C6231" i="1" s="1"/>
  <c r="C6232" i="1" s="1"/>
  <c r="C6233" i="1" s="1"/>
  <c r="C6234" i="1" s="1"/>
  <c r="C6235" i="1" s="1"/>
  <c r="B6229" i="1"/>
  <c r="B6230" i="1" s="1"/>
  <c r="B6231" i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C6236" i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/>
  <c r="C6253" i="1" s="1"/>
  <c r="C6254" i="1" s="1"/>
  <c r="C6255" i="1" s="1"/>
  <c r="C6256" i="1" s="1"/>
  <c r="C6257" i="1" s="1"/>
  <c r="C6258" i="1" s="1"/>
  <c r="C6259" i="1" s="1"/>
  <c r="C6260" i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B6263" i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C6284" i="1"/>
  <c r="C6285" i="1" s="1"/>
  <c r="C6286" i="1" s="1"/>
  <c r="C6287" i="1" s="1"/>
  <c r="C6288" i="1" s="1"/>
  <c r="C6289" i="1" s="1"/>
  <c r="C6290" i="1" s="1"/>
  <c r="C6291" i="1" s="1"/>
  <c r="C6292" i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A6309" i="1"/>
  <c r="A6310" i="1" s="1"/>
  <c r="B6309" i="1"/>
  <c r="C6309" i="1"/>
  <c r="C6310" i="1" s="1"/>
  <c r="B6310" i="1"/>
  <c r="B6311" i="1" s="1"/>
  <c r="A6311" i="1"/>
  <c r="A6312" i="1" s="1"/>
  <c r="C6311" i="1"/>
  <c r="C6312" i="1" s="1"/>
  <c r="C6313" i="1" s="1"/>
  <c r="C6314" i="1" s="1"/>
  <c r="C6315" i="1" s="1"/>
  <c r="C6316" i="1" s="1"/>
  <c r="C6317" i="1" s="1"/>
  <c r="C6318" i="1" s="1"/>
  <c r="B6312" i="1"/>
  <c r="B6313" i="1" s="1"/>
  <c r="A6313" i="1"/>
  <c r="A6314" i="1" s="1"/>
  <c r="B6314" i="1"/>
  <c r="B6315" i="1" s="1"/>
  <c r="B6316" i="1" s="1"/>
  <c r="B6317" i="1" s="1"/>
  <c r="B6318" i="1" s="1"/>
  <c r="B6319" i="1" s="1"/>
  <c r="B6320" i="1" s="1"/>
  <c r="B6321" i="1" s="1"/>
  <c r="A6315" i="1"/>
  <c r="A6316" i="1" s="1"/>
  <c r="A6317" i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C6319" i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B6322" i="1"/>
  <c r="B6323" i="1" s="1"/>
  <c r="B6324" i="1" s="1"/>
  <c r="B6325" i="1" s="1"/>
  <c r="B6326" i="1" s="1"/>
  <c r="B6327" i="1" s="1"/>
  <c r="B6328" i="1" s="1"/>
  <c r="B6329" i="1" s="1"/>
  <c r="B6330" i="1"/>
  <c r="B6331" i="1" s="1"/>
  <c r="B6332" i="1" s="1"/>
  <c r="B6333" i="1" s="1"/>
  <c r="B6334" i="1" s="1"/>
  <c r="B6335" i="1" s="1"/>
  <c r="B6336" i="1" s="1"/>
  <c r="B6337" i="1" s="1"/>
  <c r="B6338" i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A6341" i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C6395" i="1"/>
  <c r="C6396" i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B6431" i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C6481" i="1"/>
  <c r="C6482" i="1" s="1"/>
  <c r="C6483" i="1" s="1"/>
  <c r="C6484" i="1" s="1"/>
  <c r="C6485" i="1" s="1"/>
  <c r="C6486" i="1" s="1"/>
  <c r="C6487" i="1"/>
  <c r="C6488" i="1" s="1"/>
  <c r="C6489" i="1" s="1"/>
  <c r="C6490" i="1" s="1"/>
  <c r="C6491" i="1" s="1"/>
  <c r="C6492" i="1" s="1"/>
  <c r="C6493" i="1" s="1"/>
  <c r="C6494" i="1" s="1"/>
  <c r="C6495" i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70" i="1"/>
  <c r="C6571" i="1" s="1"/>
  <c r="C6572" i="1" s="1"/>
  <c r="C6573" i="1" s="1"/>
  <c r="C6574" i="1" s="1"/>
  <c r="C6575" i="1" s="1"/>
  <c r="C6576" i="1"/>
  <c r="C6577" i="1" s="1"/>
  <c r="C6578" i="1" s="1"/>
  <c r="C6579" i="1" s="1"/>
  <c r="C6580" i="1" s="1"/>
  <c r="C6581" i="1" s="1"/>
  <c r="C6582" i="1" s="1"/>
  <c r="C6583" i="1" s="1"/>
  <c r="C6584" i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7" i="1"/>
  <c r="C6598" i="1" s="1"/>
  <c r="C6599" i="1" s="1"/>
  <c r="C6600" i="1" s="1"/>
  <c r="C6601" i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B6481" i="1"/>
  <c r="B6482" i="1" s="1"/>
  <c r="B6483" i="1"/>
  <c r="B6484" i="1" s="1"/>
  <c r="B6485" i="1" s="1"/>
  <c r="B6486" i="1" s="1"/>
  <c r="B6487" i="1" s="1"/>
  <c r="B6488" i="1" s="1"/>
  <c r="B6489" i="1" s="1"/>
  <c r="B6490" i="1" s="1"/>
  <c r="B6491" i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C6688" i="1"/>
  <c r="C6689" i="1"/>
  <c r="C6690" i="1" s="1"/>
  <c r="C6691" i="1" s="1"/>
  <c r="C6692" i="1" s="1"/>
  <c r="C6693" i="1"/>
  <c r="C6694" i="1" s="1"/>
  <c r="C6695" i="1" s="1"/>
  <c r="C6696" i="1" s="1"/>
  <c r="C6697" i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A6481" i="1"/>
  <c r="A6482" i="1"/>
  <c r="A6483" i="1" s="1"/>
  <c r="A6484" i="1" s="1"/>
  <c r="A6485" i="1" s="1"/>
  <c r="A6486" i="1"/>
  <c r="A6487" i="1" s="1"/>
  <c r="A6488" i="1" s="1"/>
  <c r="A6489" i="1" s="1"/>
  <c r="A6490" i="1" s="1"/>
  <c r="A6491" i="1" s="1"/>
  <c r="A6492" i="1" s="1"/>
  <c r="A6493" i="1" s="1"/>
  <c r="A6494" i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B6779" i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C6779" i="1"/>
  <c r="C6780" i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/>
  <c r="C6809" i="1" s="1"/>
  <c r="C6810" i="1" s="1"/>
  <c r="C6811" i="1" s="1"/>
  <c r="C6812" i="1" s="1"/>
  <c r="C6813" i="1" s="1"/>
  <c r="C6814" i="1" s="1"/>
  <c r="C6815" i="1"/>
  <c r="C6816" i="1" s="1"/>
  <c r="C6817" i="1" s="1"/>
  <c r="C6818" i="1" s="1"/>
  <c r="C6819" i="1" s="1"/>
  <c r="C6820" i="1" s="1"/>
  <c r="C6821" i="1" s="1"/>
  <c r="C6822" i="1" s="1"/>
  <c r="C6823" i="1" s="1"/>
  <c r="C6824" i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6" i="1"/>
  <c r="C6867" i="1"/>
  <c r="C6868" i="1" s="1"/>
  <c r="C6869" i="1" s="1"/>
  <c r="C6870" i="1" s="1"/>
  <c r="C6871" i="1" s="1"/>
  <c r="C6872" i="1" s="1"/>
  <c r="C6873" i="1" s="1"/>
  <c r="C6874" i="1"/>
  <c r="C6875" i="1" s="1"/>
  <c r="C6876" i="1" s="1"/>
  <c r="C6877" i="1" s="1"/>
  <c r="C6878" i="1" s="1"/>
  <c r="C6879" i="1" s="1"/>
  <c r="C6880" i="1" s="1"/>
  <c r="C6881" i="1"/>
  <c r="C6882" i="1" s="1"/>
  <c r="C6883" i="1"/>
  <c r="C6884" i="1" s="1"/>
  <c r="C6885" i="1" s="1"/>
  <c r="C6886" i="1" s="1"/>
  <c r="C6887" i="1" s="1"/>
  <c r="C6888" i="1" s="1"/>
  <c r="C6889" i="1" s="1"/>
  <c r="B6885" i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C6890" i="1"/>
  <c r="C6891" i="1" s="1"/>
  <c r="C6892" i="1" s="1"/>
  <c r="C6893" i="1" s="1"/>
  <c r="C6894" i="1" s="1"/>
  <c r="C6895" i="1" s="1"/>
  <c r="C6896" i="1" s="1"/>
  <c r="C6897" i="1"/>
  <c r="C6898" i="1" s="1"/>
  <c r="C6899" i="1"/>
  <c r="C6900" i="1" s="1"/>
  <c r="C6901" i="1" s="1"/>
  <c r="C6902" i="1" s="1"/>
  <c r="C6903" i="1" s="1"/>
  <c r="C6904" i="1" s="1"/>
  <c r="C6905" i="1" s="1"/>
  <c r="C6906" i="1"/>
  <c r="C6907" i="1" s="1"/>
  <c r="C6908" i="1" s="1"/>
  <c r="C6909" i="1" s="1"/>
  <c r="C6910" i="1" s="1"/>
  <c r="C6911" i="1" s="1"/>
  <c r="C6912" i="1" s="1"/>
  <c r="C6913" i="1" s="1"/>
  <c r="C6914" i="1" s="1"/>
  <c r="C6915" i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3" i="1"/>
  <c r="C6954" i="1" s="1"/>
  <c r="C6955" i="1" s="1"/>
  <c r="C6956" i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40" i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6" i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2" i="1"/>
  <c r="C7213" i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8" i="1"/>
  <c r="C7239" i="1" s="1"/>
  <c r="C7240" i="1"/>
  <c r="C7241" i="1" s="1"/>
  <c r="C7242" i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B7212" i="1"/>
  <c r="B7213" i="1" s="1"/>
  <c r="B7214" i="1" s="1"/>
  <c r="B7215" i="1" s="1"/>
  <c r="B7216" i="1" s="1"/>
  <c r="B7217" i="1" s="1"/>
  <c r="B7218" i="1" s="1"/>
  <c r="B7219" i="1"/>
  <c r="B7220" i="1" s="1"/>
  <c r="B7221" i="1" s="1"/>
  <c r="B7222" i="1" s="1"/>
  <c r="B7223" i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C7332" i="1"/>
  <c r="C7333" i="1"/>
  <c r="C7334" i="1" s="1"/>
  <c r="C7335" i="1" s="1"/>
  <c r="C7336" i="1" s="1"/>
  <c r="C7337" i="1" s="1"/>
  <c r="C7338" i="1"/>
  <c r="C7339" i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A7212" i="1"/>
  <c r="A7213" i="1" s="1"/>
  <c r="A7214" i="1" s="1"/>
  <c r="A7215" i="1"/>
  <c r="A7216" i="1"/>
  <c r="A7217" i="1" s="1"/>
  <c r="A7218" i="1" s="1"/>
  <c r="A7219" i="1" s="1"/>
  <c r="A7220" i="1"/>
  <c r="A7221" i="1" s="1"/>
  <c r="A7222" i="1" s="1"/>
  <c r="A7223" i="1" s="1"/>
  <c r="A7224" i="1" s="1"/>
  <c r="A7225" i="1" s="1"/>
  <c r="A7226" i="1" s="1"/>
  <c r="A7227" i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B7357" i="1"/>
  <c r="C7357" i="1"/>
  <c r="C7358" i="1" s="1"/>
  <c r="C7359" i="1" s="1"/>
  <c r="B7358" i="1"/>
  <c r="B7359" i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C7360" i="1"/>
  <c r="C7361" i="1" s="1"/>
  <c r="C7362" i="1" s="1"/>
  <c r="C7363" i="1" s="1"/>
  <c r="C7364" i="1"/>
  <c r="C7365" i="1" s="1"/>
  <c r="C7366" i="1" s="1"/>
  <c r="C7367" i="1" s="1"/>
  <c r="C7368" i="1" s="1"/>
  <c r="C7369" i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A7398" i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C7405" i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B7417" i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A7443" i="1"/>
  <c r="B7443" i="1"/>
  <c r="C7443" i="1"/>
  <c r="C7444" i="1" s="1"/>
  <c r="C7445" i="1" s="1"/>
  <c r="C7446" i="1" s="1"/>
  <c r="C7447" i="1" s="1"/>
  <c r="C7448" i="1" s="1"/>
  <c r="C7449" i="1" s="1"/>
  <c r="A7444" i="1"/>
  <c r="A7445" i="1" s="1"/>
  <c r="A7446" i="1" s="1"/>
  <c r="A7447" i="1" s="1"/>
  <c r="B7444" i="1"/>
  <c r="B7445" i="1"/>
  <c r="B7446" i="1" s="1"/>
  <c r="B7447" i="1" s="1"/>
  <c r="B7448" i="1" s="1"/>
  <c r="B7449" i="1" s="1"/>
  <c r="B7450" i="1" s="1"/>
  <c r="B7451" i="1" s="1"/>
  <c r="B7452" i="1" s="1"/>
  <c r="B7453" i="1" s="1"/>
  <c r="A7448" i="1"/>
  <c r="A7449" i="1"/>
  <c r="A7450" i="1" s="1"/>
  <c r="A7451" i="1" s="1"/>
  <c r="A7452" i="1" s="1"/>
  <c r="A7453" i="1" s="1"/>
  <c r="A7454" i="1" s="1"/>
  <c r="A7455" i="1" s="1"/>
  <c r="C7450" i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B7454" i="1"/>
  <c r="B7455" i="1" s="1"/>
  <c r="B7456" i="1" s="1"/>
  <c r="B7457" i="1" s="1"/>
  <c r="B7458" i="1" s="1"/>
  <c r="B7459" i="1" s="1"/>
  <c r="B7460" i="1" s="1"/>
  <c r="A7456" i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B7461" i="1"/>
  <c r="B7462" i="1" s="1"/>
  <c r="B7463" i="1" s="1"/>
  <c r="B7464" i="1" s="1"/>
  <c r="B7465" i="1" s="1"/>
  <c r="B7466" i="1" s="1"/>
  <c r="B7467" i="1" s="1"/>
  <c r="B7468" i="1" s="1"/>
  <c r="B7469" i="1" s="1"/>
  <c r="B7470" i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C7482" i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A7513" i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C7537" i="1"/>
  <c r="C7538" i="1"/>
  <c r="C7539" i="1" s="1"/>
  <c r="C7540" i="1" s="1"/>
  <c r="C7541" i="1"/>
  <c r="C7542" i="1"/>
  <c r="C7543" i="1" s="1"/>
  <c r="C7544" i="1" s="1"/>
  <c r="C7545" i="1" s="1"/>
  <c r="C7546" i="1" s="1"/>
  <c r="C7547" i="1" s="1"/>
  <c r="C7548" i="1" s="1"/>
  <c r="C7549" i="1"/>
  <c r="C7550" i="1" s="1"/>
  <c r="C7551" i="1" s="1"/>
  <c r="C7552" i="1" s="1"/>
  <c r="C7553" i="1" s="1"/>
  <c r="C7554" i="1" s="1"/>
  <c r="C7555" i="1" s="1"/>
  <c r="C7556" i="1" s="1"/>
  <c r="C7557" i="1" s="1"/>
  <c r="C7558" i="1"/>
  <c r="C7559" i="1" s="1"/>
  <c r="A7561" i="1"/>
  <c r="A7562" i="1" s="1"/>
  <c r="A7563" i="1" s="1"/>
  <c r="B7561" i="1"/>
  <c r="B7562" i="1" s="1"/>
  <c r="B7563" i="1" s="1"/>
  <c r="B7564" i="1" s="1"/>
  <c r="B7565" i="1" s="1"/>
  <c r="C7561" i="1"/>
  <c r="C7562" i="1"/>
  <c r="C7563" i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A7564" i="1"/>
  <c r="A7565" i="1" s="1"/>
  <c r="A7566" i="1" s="1"/>
  <c r="A7567" i="1" s="1"/>
  <c r="A7568" i="1" s="1"/>
  <c r="B7566" i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A7569" i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B7577" i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C7598" i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5" i="1"/>
  <c r="C7656" i="1"/>
  <c r="C7657" i="1"/>
  <c r="C7658" i="1"/>
  <c r="C7659" i="1" s="1"/>
  <c r="C7660" i="1" s="1"/>
  <c r="C7661" i="1" s="1"/>
  <c r="C7662" i="1" s="1"/>
  <c r="C7663" i="1" s="1"/>
  <c r="C7664" i="1" s="1"/>
  <c r="C7665" i="1" s="1"/>
  <c r="C7666" i="1"/>
  <c r="C7667" i="1" s="1"/>
  <c r="C7668" i="1" s="1"/>
  <c r="C7669" i="1"/>
  <c r="C7670" i="1" s="1"/>
  <c r="C7671" i="1" s="1"/>
  <c r="C7672" i="1" s="1"/>
  <c r="C7673" i="1" s="1"/>
  <c r="C7674" i="1" s="1"/>
  <c r="C7675" i="1" s="1"/>
  <c r="C7676" i="1" s="1"/>
  <c r="C7677" i="1" s="1"/>
  <c r="A7679" i="1"/>
  <c r="B7679" i="1"/>
  <c r="C7679" i="1"/>
  <c r="C7680" i="1" s="1"/>
  <c r="C7681" i="1" s="1"/>
  <c r="C7682" i="1" s="1"/>
  <c r="C7683" i="1" s="1"/>
  <c r="C7684" i="1" s="1"/>
  <c r="C7685" i="1" s="1"/>
  <c r="A7680" i="1"/>
  <c r="A7681" i="1" s="1"/>
  <c r="A7682" i="1" s="1"/>
  <c r="A7683" i="1" s="1"/>
  <c r="B7680" i="1"/>
  <c r="B7681" i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A7684" i="1"/>
  <c r="A7685" i="1"/>
  <c r="A7686" i="1" s="1"/>
  <c r="A7687" i="1" s="1"/>
  <c r="A7688" i="1" s="1"/>
  <c r="A7689" i="1" s="1"/>
  <c r="A7690" i="1" s="1"/>
  <c r="A7691" i="1" s="1"/>
  <c r="C7686" i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A7692" i="1"/>
  <c r="A7693" i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C7703" i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A7708" i="1"/>
  <c r="A7709" i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C7718" i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B7730" i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C7773" i="1"/>
  <c r="C7774" i="1"/>
  <c r="C7775" i="1" s="1"/>
  <c r="C7776" i="1" s="1"/>
  <c r="C7777" i="1"/>
  <c r="C7778" i="1"/>
  <c r="C7779" i="1" s="1"/>
  <c r="C7780" i="1" s="1"/>
  <c r="C7781" i="1" s="1"/>
  <c r="C7782" i="1" s="1"/>
  <c r="C7783" i="1" s="1"/>
  <c r="C7784" i="1" s="1"/>
  <c r="C7785" i="1"/>
  <c r="C7786" i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A7798" i="1"/>
  <c r="B7798" i="1"/>
  <c r="B7799" i="1" s="1"/>
  <c r="B7800" i="1" s="1"/>
  <c r="C7798" i="1"/>
  <c r="A7799" i="1"/>
  <c r="C7799" i="1"/>
  <c r="C7800" i="1" s="1"/>
  <c r="C7801" i="1" s="1"/>
  <c r="C7802" i="1" s="1"/>
  <c r="C7803" i="1" s="1"/>
  <c r="C7804" i="1" s="1"/>
  <c r="C7805" i="1" s="1"/>
  <c r="C7806" i="1" s="1"/>
  <c r="A7800" i="1"/>
  <c r="A7801" i="1"/>
  <c r="A7802" i="1" s="1"/>
  <c r="A7803" i="1" s="1"/>
  <c r="B7801" i="1"/>
  <c r="B7802" i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A7804" i="1"/>
  <c r="A7805" i="1"/>
  <c r="A7806" i="1" s="1"/>
  <c r="A7807" i="1" s="1"/>
  <c r="A7808" i="1" s="1"/>
  <c r="A7809" i="1" s="1"/>
  <c r="A7810" i="1" s="1"/>
  <c r="A7811" i="1" s="1"/>
  <c r="C7807" i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A7812" i="1"/>
  <c r="A7813" i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B7818" i="1"/>
  <c r="B7819" i="1" s="1"/>
  <c r="B7820" i="1" s="1"/>
  <c r="B7821" i="1" s="1"/>
  <c r="B7822" i="1" s="1"/>
  <c r="B7823" i="1" s="1"/>
  <c r="B7824" i="1" s="1"/>
  <c r="B7825" i="1" s="1"/>
  <c r="B7826" i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C7839" i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A7844" i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C7854" i="1"/>
  <c r="C7855" i="1" s="1"/>
  <c r="C7856" i="1" s="1"/>
  <c r="C7857" i="1" s="1"/>
  <c r="C7858" i="1" s="1"/>
  <c r="C7859" i="1" s="1"/>
  <c r="C7860" i="1" s="1"/>
  <c r="C7861" i="1" s="1"/>
  <c r="C7862" i="1" s="1"/>
  <c r="C7863" i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2" i="1"/>
  <c r="C7893" i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A7917" i="1"/>
  <c r="A7918" i="1" s="1"/>
  <c r="B7917" i="1"/>
  <c r="C7917" i="1"/>
  <c r="C7918" i="1" s="1"/>
  <c r="B7918" i="1"/>
  <c r="B7919" i="1" s="1"/>
  <c r="B7920" i="1" s="1"/>
  <c r="A7919" i="1"/>
  <c r="C7919" i="1"/>
  <c r="C7920" i="1" s="1"/>
  <c r="C7921" i="1" s="1"/>
  <c r="C7922" i="1" s="1"/>
  <c r="A7920" i="1"/>
  <c r="A7921" i="1" s="1"/>
  <c r="A7922" i="1" s="1"/>
  <c r="B7921" i="1"/>
  <c r="B7922" i="1" s="1"/>
  <c r="B7923" i="1" s="1"/>
  <c r="B7924" i="1" s="1"/>
  <c r="A7923" i="1"/>
  <c r="A7924" i="1" s="1"/>
  <c r="A7925" i="1" s="1"/>
  <c r="A7926" i="1" s="1"/>
  <c r="C7923" i="1"/>
  <c r="C7924" i="1" s="1"/>
  <c r="C7925" i="1" s="1"/>
  <c r="C7926" i="1" s="1"/>
  <c r="C7927" i="1" s="1"/>
  <c r="C7928" i="1" s="1"/>
  <c r="C7929" i="1" s="1"/>
  <c r="C7930" i="1" s="1"/>
  <c r="C7931" i="1" s="1"/>
  <c r="C7932" i="1" s="1"/>
  <c r="B7925" i="1"/>
  <c r="B7926" i="1" s="1"/>
  <c r="B7927" i="1" s="1"/>
  <c r="B7928" i="1" s="1"/>
  <c r="B7929" i="1" s="1"/>
  <c r="A7927" i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B7930" i="1"/>
  <c r="B7931" i="1" s="1"/>
  <c r="B7932" i="1" s="1"/>
  <c r="B7933" i="1" s="1"/>
  <c r="B7934" i="1" s="1"/>
  <c r="B7935" i="1" s="1"/>
  <c r="B7936" i="1" s="1"/>
  <c r="C7933" i="1"/>
  <c r="C7934" i="1" s="1"/>
  <c r="C7935" i="1" s="1"/>
  <c r="C7936" i="1" s="1"/>
  <c r="C7937" i="1" s="1"/>
  <c r="C7938" i="1" s="1"/>
  <c r="B7937" i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C7939" i="1"/>
  <c r="C7940" i="1" s="1"/>
  <c r="C7941" i="1" s="1"/>
  <c r="C7943" i="1"/>
  <c r="C7944" i="1"/>
  <c r="C7945" i="1" s="1"/>
  <c r="C7946" i="1"/>
  <c r="C7947" i="1" s="1"/>
  <c r="C7948" i="1" s="1"/>
  <c r="C7949" i="1" s="1"/>
  <c r="C7950" i="1" s="1"/>
  <c r="C7951" i="1" s="1"/>
  <c r="C7952" i="1" s="1"/>
  <c r="C7953" i="1" s="1"/>
  <c r="C7954" i="1" s="1"/>
  <c r="C7955" i="1" s="1"/>
  <c r="A7950" i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C7956" i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A7964" i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B7969" i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C7988" i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B8001" i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C8013" i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7" i="1"/>
  <c r="C8038" i="1" s="1"/>
  <c r="C8039" i="1" s="1"/>
  <c r="C8040" i="1"/>
  <c r="C8041" i="1" s="1"/>
  <c r="C8042" i="1" s="1"/>
  <c r="C8043" i="1" s="1"/>
  <c r="C8044" i="1" s="1"/>
  <c r="C8045" i="1" s="1"/>
  <c r="C8046" i="1" s="1"/>
  <c r="C8047" i="1"/>
  <c r="C8048" i="1" s="1"/>
  <c r="C8049" i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A8061" i="1"/>
  <c r="B8061" i="1"/>
  <c r="B8062" i="1" s="1"/>
  <c r="B8063" i="1" s="1"/>
  <c r="C8061" i="1"/>
  <c r="A8062" i="1"/>
  <c r="C8062" i="1"/>
  <c r="C8063" i="1" s="1"/>
  <c r="C8064" i="1" s="1"/>
  <c r="C8065" i="1" s="1"/>
  <c r="A8063" i="1"/>
  <c r="A8064" i="1" s="1"/>
  <c r="A8065" i="1" s="1"/>
  <c r="B8064" i="1"/>
  <c r="B8065" i="1" s="1"/>
  <c r="B8066" i="1" s="1"/>
  <c r="B8067" i="1" s="1"/>
  <c r="B8068" i="1" s="1"/>
  <c r="B8069" i="1" s="1"/>
  <c r="B8070" i="1" s="1"/>
  <c r="A8066" i="1"/>
  <c r="A8067" i="1" s="1"/>
  <c r="A8068" i="1" s="1"/>
  <c r="A8069" i="1" s="1"/>
  <c r="A8070" i="1" s="1"/>
  <c r="A8071" i="1" s="1"/>
  <c r="A8072" i="1" s="1"/>
  <c r="A8073" i="1" s="1"/>
  <c r="A8074" i="1" s="1"/>
  <c r="C8066" i="1"/>
  <c r="C8067" i="1" s="1"/>
  <c r="C8068" i="1" s="1"/>
  <c r="C8069" i="1"/>
  <c r="C8070" i="1" s="1"/>
  <c r="C8071" i="1" s="1"/>
  <c r="C8072" i="1" s="1"/>
  <c r="C8073" i="1" s="1"/>
  <c r="C8074" i="1" s="1"/>
  <c r="C8075" i="1" s="1"/>
  <c r="C8076" i="1" s="1"/>
  <c r="C8077" i="1" s="1"/>
  <c r="B8071" i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A8075" i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C8078" i="1"/>
  <c r="C8079" i="1" s="1"/>
  <c r="C8080" i="1" s="1"/>
  <c r="C8081" i="1" s="1"/>
  <c r="C8082" i="1" s="1"/>
  <c r="C8083" i="1" s="1"/>
  <c r="C8084" i="1" s="1"/>
  <c r="C8086" i="1"/>
  <c r="C8087" i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A8098" i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C8101" i="1"/>
  <c r="C8102" i="1" s="1"/>
  <c r="C8103" i="1" s="1"/>
  <c r="C8104" i="1" s="1"/>
  <c r="C8105" i="1" s="1"/>
  <c r="C8106" i="1" s="1"/>
  <c r="C8107" i="1" s="1"/>
  <c r="C8108" i="1" s="1"/>
  <c r="C8110" i="1"/>
  <c r="C8111" i="1" s="1"/>
  <c r="C8112" i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A8116" i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5" i="1"/>
  <c r="A8136" i="1" s="1"/>
  <c r="B8135" i="1"/>
  <c r="B8136" i="1" s="1"/>
  <c r="B8137" i="1" s="1"/>
  <c r="C8135" i="1"/>
  <c r="C8136" i="1"/>
  <c r="C8137" i="1" s="1"/>
  <c r="C8138" i="1" s="1"/>
  <c r="C8139" i="1" s="1"/>
  <c r="A8137" i="1"/>
  <c r="A8138" i="1" s="1"/>
  <c r="A8139" i="1" s="1"/>
  <c r="A8140" i="1" s="1"/>
  <c r="A8141" i="1" s="1"/>
  <c r="B8138" i="1"/>
  <c r="B8139" i="1" s="1"/>
  <c r="B8140" i="1" s="1"/>
  <c r="B8141" i="1" s="1"/>
  <c r="B8142" i="1" s="1"/>
  <c r="B8143" i="1" s="1"/>
  <c r="B8144" i="1" s="1"/>
  <c r="B8145" i="1" s="1"/>
  <c r="B8146" i="1" s="1"/>
  <c r="C8140" i="1"/>
  <c r="C8141" i="1" s="1"/>
  <c r="C8142" i="1" s="1"/>
  <c r="A8142" i="1"/>
  <c r="A8143" i="1" s="1"/>
  <c r="A8144" i="1" s="1"/>
  <c r="A8145" i="1" s="1"/>
  <c r="A8146" i="1" s="1"/>
  <c r="A8147" i="1" s="1"/>
  <c r="A8148" i="1" s="1"/>
  <c r="C8143" i="1"/>
  <c r="C8144" i="1" s="1"/>
  <c r="C8145" i="1" s="1"/>
  <c r="C8146" i="1" s="1"/>
  <c r="C8147" i="1" s="1"/>
  <c r="C8148" i="1" s="1"/>
  <c r="C8149" i="1" s="1"/>
  <c r="C8150" i="1" s="1"/>
  <c r="C8151" i="1" s="1"/>
  <c r="B8147" i="1"/>
  <c r="B8148" i="1" s="1"/>
  <c r="B8149" i="1" s="1"/>
  <c r="B8150" i="1" s="1"/>
  <c r="B8151" i="1" s="1"/>
  <c r="B8152" i="1" s="1"/>
  <c r="B8153" i="1" s="1"/>
  <c r="B8154" i="1" s="1"/>
  <c r="B8155" i="1" s="1"/>
  <c r="A8149" i="1"/>
  <c r="A8150" i="1" s="1"/>
  <c r="A8151" i="1" s="1"/>
  <c r="A8152" i="1" s="1"/>
  <c r="A8153" i="1" s="1"/>
  <c r="A8154" i="1" s="1"/>
  <c r="A8155" i="1" s="1"/>
  <c r="C8152" i="1"/>
  <c r="C8153" i="1" s="1"/>
  <c r="C8154" i="1" s="1"/>
  <c r="C8155" i="1" s="1"/>
  <c r="A8157" i="1"/>
  <c r="B8157" i="1"/>
  <c r="B8158" i="1" s="1"/>
  <c r="B8159" i="1" s="1"/>
  <c r="C8157" i="1"/>
  <c r="A8158" i="1"/>
  <c r="C8158" i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A8159" i="1"/>
  <c r="A8160" i="1" s="1"/>
  <c r="A8161" i="1" s="1"/>
  <c r="B8160" i="1"/>
  <c r="B8161" i="1" s="1"/>
  <c r="B8162" i="1" s="1"/>
  <c r="B8163" i="1" s="1"/>
  <c r="B8164" i="1" s="1"/>
  <c r="B8165" i="1" s="1"/>
  <c r="B8166" i="1" s="1"/>
  <c r="A8162" i="1"/>
  <c r="A8163" i="1" s="1"/>
  <c r="A8164" i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B8167" i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C8172" i="1"/>
  <c r="C8173" i="1" s="1"/>
  <c r="C8174" i="1" s="1"/>
  <c r="C8175" i="1" s="1"/>
  <c r="C8176" i="1" s="1"/>
  <c r="C8177" i="1" s="1"/>
  <c r="C8178" i="1"/>
  <c r="C8179" i="1" s="1"/>
  <c r="C8180" i="1" s="1"/>
  <c r="C8181" i="1" s="1"/>
  <c r="A8183" i="1"/>
  <c r="A8184" i="1" s="1"/>
  <c r="A8185" i="1" s="1"/>
  <c r="A8186" i="1" s="1"/>
  <c r="A8187" i="1" s="1"/>
  <c r="B8183" i="1"/>
  <c r="C8183" i="1"/>
  <c r="C8184" i="1" s="1"/>
  <c r="B8184" i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C8185" i="1"/>
  <c r="C8186" i="1" s="1"/>
  <c r="C8187" i="1" s="1"/>
  <c r="C8188" i="1" s="1"/>
  <c r="C8189" i="1" s="1"/>
  <c r="C8190" i="1" s="1"/>
  <c r="C8191" i="1" s="1"/>
  <c r="C8192" i="1" s="1"/>
  <c r="C8193" i="1" s="1"/>
  <c r="A8188" i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C8194" i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A8200" i="1"/>
  <c r="A8201" i="1" s="1"/>
  <c r="A8202" i="1" s="1"/>
  <c r="A8203" i="1" s="1"/>
  <c r="A8204" i="1" s="1"/>
  <c r="A8205" i="1" s="1"/>
  <c r="A8206" i="1" s="1"/>
  <c r="A8208" i="1"/>
  <c r="A8209" i="1" s="1"/>
  <c r="B8208" i="1"/>
  <c r="C8208" i="1"/>
  <c r="C8209" i="1" s="1"/>
  <c r="B8209" i="1"/>
  <c r="B8210" i="1" s="1"/>
  <c r="A8210" i="1"/>
  <c r="A8211" i="1" s="1"/>
  <c r="A8212" i="1" s="1"/>
  <c r="C8210" i="1"/>
  <c r="B8211" i="1"/>
  <c r="B8212" i="1" s="1"/>
  <c r="B8213" i="1" s="1"/>
  <c r="B8214" i="1" s="1"/>
  <c r="C8211" i="1"/>
  <c r="C8212" i="1" s="1"/>
  <c r="C8213" i="1" s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C8214" i="1"/>
  <c r="C8215" i="1" s="1"/>
  <c r="C8216" i="1" s="1"/>
  <c r="C8217" i="1" s="1"/>
  <c r="B8215" i="1"/>
  <c r="B8216" i="1" s="1"/>
  <c r="B8217" i="1" s="1"/>
  <c r="B8218" i="1" s="1"/>
  <c r="B8219" i="1" s="1"/>
  <c r="B8220" i="1" s="1"/>
  <c r="B8221" i="1" s="1"/>
  <c r="C8218" i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B8222" i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C8237" i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A8242" i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C8260" i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9" i="1"/>
  <c r="C8300" i="1"/>
  <c r="C8301" i="1" s="1"/>
  <c r="C8302" i="1" s="1"/>
  <c r="C8303" i="1"/>
  <c r="C8304" i="1"/>
  <c r="C8305" i="1" s="1"/>
  <c r="C8306" i="1" s="1"/>
  <c r="C8307" i="1" s="1"/>
  <c r="C8308" i="1"/>
  <c r="C8309" i="1" s="1"/>
  <c r="C8310" i="1" s="1"/>
  <c r="C8311" i="1" s="1"/>
  <c r="C8312" i="1"/>
  <c r="C8313" i="1" s="1"/>
  <c r="C8314" i="1" s="1"/>
  <c r="C8315" i="1" s="1"/>
  <c r="C8316" i="1" s="1"/>
  <c r="C8317" i="1" s="1"/>
  <c r="C8318" i="1" s="1"/>
  <c r="C8319" i="1"/>
  <c r="C8320" i="1" s="1"/>
  <c r="C8321" i="1" s="1"/>
  <c r="C8322" i="1" s="1"/>
  <c r="C8324" i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/>
  <c r="C8344" i="1" s="1"/>
  <c r="C8345" i="1" s="1"/>
  <c r="C8346" i="1" s="1"/>
  <c r="A8348" i="1"/>
  <c r="B8348" i="1"/>
  <c r="B8349" i="1" s="1"/>
  <c r="C8348" i="1"/>
  <c r="C8349" i="1" s="1"/>
  <c r="C8350" i="1" s="1"/>
  <c r="A8349" i="1"/>
  <c r="A8350" i="1" s="1"/>
  <c r="A8351" i="1" s="1"/>
  <c r="A8352" i="1" s="1"/>
  <c r="B8350" i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C8351" i="1"/>
  <c r="C8352" i="1" s="1"/>
  <c r="C8353" i="1" s="1"/>
  <c r="C8354" i="1" s="1"/>
  <c r="A8353" i="1"/>
  <c r="A8354" i="1"/>
  <c r="A8355" i="1" s="1"/>
  <c r="A8356" i="1" s="1"/>
  <c r="C8355" i="1"/>
  <c r="C8356" i="1"/>
  <c r="C8357" i="1" s="1"/>
  <c r="C8358" i="1" s="1"/>
  <c r="A8357" i="1"/>
  <c r="A8358" i="1" s="1"/>
  <c r="A8359" i="1" s="1"/>
  <c r="A8360" i="1" s="1"/>
  <c r="A8361" i="1" s="1"/>
  <c r="C8359" i="1"/>
  <c r="C8360" i="1" s="1"/>
  <c r="C8361" i="1" s="1"/>
  <c r="C8362" i="1" s="1"/>
  <c r="C8363" i="1" s="1"/>
  <c r="A8362" i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C8364" i="1"/>
  <c r="C8365" i="1" s="1"/>
  <c r="C8366" i="1" s="1"/>
  <c r="C8367" i="1" s="1"/>
  <c r="C8368" i="1" s="1"/>
  <c r="C8369" i="1" s="1"/>
  <c r="C8370" i="1" s="1"/>
  <c r="C8371" i="1"/>
  <c r="C8372" i="1" s="1"/>
  <c r="C8373" i="1" s="1"/>
  <c r="C8374" i="1" s="1"/>
  <c r="C8375" i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2" i="1"/>
  <c r="C8443" i="1" s="1"/>
  <c r="C8444" i="1" s="1"/>
  <c r="C8445" i="1" s="1"/>
  <c r="C8446" i="1" s="1"/>
  <c r="C8447" i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A8465" i="1"/>
  <c r="A8466" i="1" s="1"/>
  <c r="A8467" i="1" s="1"/>
  <c r="B8465" i="1"/>
  <c r="C8465" i="1"/>
  <c r="C8466" i="1" s="1"/>
  <c r="B8466" i="1"/>
  <c r="B8467" i="1" s="1"/>
  <c r="C8467" i="1"/>
  <c r="A8469" i="1"/>
  <c r="B8469" i="1"/>
  <c r="B8470" i="1" s="1"/>
  <c r="C8469" i="1"/>
  <c r="C8470" i="1" s="1"/>
  <c r="C8471" i="1" s="1"/>
  <c r="A8470" i="1"/>
  <c r="A8471" i="1" s="1"/>
  <c r="A8472" i="1" s="1"/>
  <c r="A8473" i="1" s="1"/>
  <c r="A8474" i="1" s="1"/>
  <c r="A8475" i="1" s="1"/>
  <c r="A8476" i="1" s="1"/>
  <c r="A8477" i="1" s="1"/>
  <c r="A8478" i="1" s="1"/>
  <c r="B8471" i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C8472" i="1"/>
  <c r="C8473" i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A8479" i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B8483" i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C8492" i="1"/>
  <c r="C8493" i="1" s="1"/>
  <c r="C8494" i="1" s="1"/>
  <c r="C8495" i="1" s="1"/>
  <c r="C8496" i="1" s="1"/>
  <c r="C8497" i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A8502" i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C8521" i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3" i="1"/>
  <c r="C8564" i="1" s="1"/>
  <c r="C8565" i="1" s="1"/>
  <c r="C8566" i="1" s="1"/>
  <c r="C8567" i="1" s="1"/>
  <c r="C8568" i="1" s="1"/>
  <c r="C8569" i="1" s="1"/>
  <c r="C8570" i="1"/>
  <c r="C8571" i="1" s="1"/>
  <c r="C8572" i="1" s="1"/>
  <c r="C8573" i="1" s="1"/>
  <c r="C8574" i="1" s="1"/>
  <c r="C8575" i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8" i="1"/>
  <c r="C8639" i="1"/>
  <c r="C8640" i="1"/>
  <c r="C8641" i="1" s="1"/>
  <c r="C8642" i="1" s="1"/>
  <c r="C8643" i="1" s="1"/>
  <c r="C8644" i="1" s="1"/>
  <c r="C8645" i="1" s="1"/>
  <c r="C8646" i="1" s="1"/>
  <c r="C8647" i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3" i="1"/>
  <c r="C8714" i="1" s="1"/>
  <c r="C8715" i="1" s="1"/>
  <c r="C8716" i="1"/>
  <c r="C8717" i="1" s="1"/>
  <c r="C8718" i="1" s="1"/>
  <c r="C8719" i="1" s="1"/>
  <c r="C8720" i="1" s="1"/>
  <c r="C8721" i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B8563" i="1"/>
  <c r="B8564" i="1"/>
  <c r="B8565" i="1"/>
  <c r="B8566" i="1" s="1"/>
  <c r="B8567" i="1" s="1"/>
  <c r="B8568" i="1"/>
  <c r="B8569" i="1" s="1"/>
  <c r="B8570" i="1" s="1"/>
  <c r="B8571" i="1" s="1"/>
  <c r="B8572" i="1" s="1"/>
  <c r="B8573" i="1" s="1"/>
  <c r="B8574" i="1" s="1"/>
  <c r="B8575" i="1" s="1"/>
  <c r="B8576" i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C8788" i="1"/>
  <c r="C8789" i="1" s="1"/>
  <c r="C8790" i="1" s="1"/>
  <c r="C8791" i="1" s="1"/>
  <c r="C8792" i="1" s="1"/>
  <c r="C8793" i="1" s="1"/>
  <c r="C8794" i="1"/>
  <c r="C8795" i="1" s="1"/>
  <c r="C8796" i="1" s="1"/>
  <c r="C8797" i="1" s="1"/>
  <c r="C8798" i="1" s="1"/>
  <c r="C8799" i="1" s="1"/>
  <c r="C8800" i="1" s="1"/>
  <c r="C8801" i="1" s="1"/>
  <c r="C8802" i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A8563" i="1"/>
  <c r="A8564" i="1"/>
  <c r="A8565" i="1"/>
  <c r="A8566" i="1" s="1"/>
  <c r="A8567" i="1" s="1"/>
  <c r="A8568" i="1" s="1"/>
  <c r="A8569" i="1" s="1"/>
  <c r="A8570" i="1" s="1"/>
  <c r="A8571" i="1" s="1"/>
  <c r="A8572" i="1" s="1"/>
  <c r="A8573" i="1" s="1"/>
  <c r="A8574" i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B8874" i="1"/>
  <c r="C8874" i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B8875" i="1"/>
  <c r="B8876" i="1"/>
  <c r="B8877" i="1" s="1"/>
  <c r="B8878" i="1" s="1"/>
  <c r="B8879" i="1"/>
  <c r="B8880" i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60" i="1"/>
  <c r="B8961" i="1" s="1"/>
  <c r="C8960" i="1"/>
  <c r="C8961" i="1" s="1"/>
  <c r="B8962" i="1"/>
  <c r="B8963" i="1" s="1"/>
  <c r="B8964" i="1" s="1"/>
  <c r="B8965" i="1" s="1"/>
  <c r="B8966" i="1" s="1"/>
  <c r="B8967" i="1" s="1"/>
  <c r="B8968" i="1" s="1"/>
  <c r="B8969" i="1" s="1"/>
  <c r="C8962" i="1"/>
  <c r="C8963" i="1" s="1"/>
  <c r="C8964" i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B8970" i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C9046" i="1"/>
  <c r="C9047" i="1" s="1"/>
  <c r="C9048" i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B9046" i="1"/>
  <c r="B9047" i="1"/>
  <c r="B9048" i="1" s="1"/>
  <c r="B9049" i="1" s="1"/>
  <c r="B9050" i="1" s="1"/>
  <c r="B9051" i="1" s="1"/>
  <c r="B9052" i="1"/>
  <c r="B9053" i="1" s="1"/>
  <c r="B9054" i="1" s="1"/>
  <c r="B9055" i="1" s="1"/>
  <c r="B9056" i="1"/>
  <c r="B9057" i="1" s="1"/>
  <c r="B9058" i="1" s="1"/>
  <c r="B9059" i="1" s="1"/>
  <c r="B9060" i="1" s="1"/>
  <c r="B9061" i="1" s="1"/>
  <c r="B9062" i="1" s="1"/>
  <c r="B9063" i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C9132" i="1"/>
  <c r="C9133" i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A8960" i="1"/>
  <c r="A8961" i="1"/>
  <c r="A8962" i="1"/>
  <c r="A8963" i="1" s="1"/>
  <c r="A8964" i="1" s="1"/>
  <c r="A8965" i="1"/>
  <c r="A8966" i="1" s="1"/>
  <c r="A8967" i="1" s="1"/>
  <c r="A8968" i="1" s="1"/>
  <c r="A8969" i="1" s="1"/>
  <c r="A8970" i="1"/>
  <c r="A8971" i="1" s="1"/>
  <c r="A8972" i="1" s="1"/>
  <c r="A8973" i="1" s="1"/>
  <c r="A8974" i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B9218" i="1"/>
  <c r="C9218" i="1"/>
  <c r="B9219" i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C9219" i="1"/>
  <c r="C9220" i="1"/>
  <c r="C9221" i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4" i="1"/>
  <c r="C9305" i="1"/>
  <c r="C9306" i="1" s="1"/>
  <c r="C9307" i="1" s="1"/>
  <c r="C9308" i="1" s="1"/>
  <c r="C9309" i="1"/>
  <c r="C9310" i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A9390" i="1"/>
  <c r="A9391" i="1" s="1"/>
  <c r="A9392" i="1" s="1"/>
  <c r="A9393" i="1" s="1"/>
  <c r="A9394" i="1" s="1"/>
  <c r="A9395" i="1" s="1"/>
  <c r="B9390" i="1"/>
  <c r="B9391" i="1" s="1"/>
  <c r="B9392" i="1" s="1"/>
  <c r="C9390" i="1"/>
  <c r="C9391" i="1"/>
  <c r="C9392" i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B9393" i="1"/>
  <c r="B9394" i="1"/>
  <c r="B9395" i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A9396" i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C9483" i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9" i="1"/>
  <c r="C9570" i="1"/>
  <c r="C9571" i="1" s="1"/>
  <c r="C9572" i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5" i="1"/>
  <c r="C9656" i="1"/>
  <c r="C9657" i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6" i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A9834" i="1"/>
  <c r="B9834" i="1"/>
  <c r="B9835" i="1" s="1"/>
  <c r="C9834" i="1"/>
  <c r="A9835" i="1"/>
  <c r="A9836" i="1" s="1"/>
  <c r="C9835" i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B9836" i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A9837" i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C9922" i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5" i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3" i="1"/>
  <c r="C10104" i="1"/>
  <c r="C10105" i="1" s="1"/>
  <c r="C10106" i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4" i="1"/>
  <c r="C10195" i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A10282" i="1"/>
  <c r="A10283" i="1" s="1"/>
  <c r="B10282" i="1"/>
  <c r="C10282" i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B10283" i="1"/>
  <c r="B10284" i="1" s="1"/>
  <c r="A10284" i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B10285" i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C10373" i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A10411" i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C10464" i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5" i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6" i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9" i="1"/>
  <c r="C10740" i="1" s="1"/>
  <c r="C10741" i="1" s="1"/>
  <c r="C10742" i="1" s="1"/>
  <c r="C10743" i="1" s="1"/>
  <c r="C10744" i="1" s="1"/>
  <c r="C10745" i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30" i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A10921" i="1"/>
  <c r="A10922" i="1" s="1"/>
  <c r="B10921" i="1"/>
  <c r="C10921" i="1"/>
  <c r="C10922" i="1" s="1"/>
  <c r="C10923" i="1" s="1"/>
  <c r="C10924" i="1" s="1"/>
  <c r="C10925" i="1" s="1"/>
  <c r="C10926" i="1" s="1"/>
  <c r="B10922" i="1"/>
  <c r="B10923" i="1" s="1"/>
  <c r="B10924" i="1" s="1"/>
  <c r="B10925" i="1" s="1"/>
  <c r="B10926" i="1" s="1"/>
  <c r="B10927" i="1" s="1"/>
  <c r="B10928" i="1" s="1"/>
  <c r="B10929" i="1" s="1"/>
  <c r="A10923" i="1"/>
  <c r="A10924" i="1" s="1"/>
  <c r="A10925" i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C10927" i="1"/>
  <c r="C10928" i="1" s="1"/>
  <c r="C10929" i="1" s="1"/>
  <c r="C10930" i="1" s="1"/>
  <c r="C10931" i="1" s="1"/>
  <c r="C10932" i="1" s="1"/>
  <c r="C10933" i="1" s="1"/>
  <c r="C10934" i="1" s="1"/>
  <c r="B10930" i="1"/>
  <c r="B10931" i="1" s="1"/>
  <c r="B10932" i="1"/>
  <c r="B10933" i="1" s="1"/>
  <c r="B10934" i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C10935" i="1"/>
  <c r="C10936" i="1" s="1"/>
  <c r="C10937" i="1" s="1"/>
  <c r="C10938" i="1" s="1"/>
  <c r="C10939" i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9" i="1"/>
  <c r="C11010" i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7" i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5" i="1"/>
  <c r="C11186" i="1" s="1"/>
  <c r="C11187" i="1" s="1"/>
  <c r="C11188" i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8" i="1"/>
  <c r="C11279" i="1"/>
  <c r="C11280" i="1" s="1"/>
  <c r="C11281" i="1" s="1"/>
  <c r="C11282" i="1" s="1"/>
  <c r="C11283" i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9" i="1"/>
  <c r="C11370" i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A11460" i="1"/>
  <c r="B11460" i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C11460" i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A11461" i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C11548" i="1"/>
  <c r="C11549" i="1" s="1"/>
  <c r="C11550" i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6" i="1"/>
  <c r="C11637" i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9" i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A11817" i="1"/>
  <c r="A11818" i="1" s="1"/>
  <c r="B11817" i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C11817" i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A11819" i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C11905" i="1"/>
  <c r="C11906" i="1" s="1"/>
  <c r="C11907" i="1" s="1"/>
  <c r="C11908" i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A11998" i="1"/>
  <c r="B11998" i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C11998" i="1"/>
  <c r="C11999" i="1" s="1"/>
  <c r="C12000" i="1" s="1"/>
  <c r="A11999" i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C12001" i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6" i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B12179" i="1"/>
  <c r="B12180" i="1" s="1"/>
  <c r="C12179" i="1"/>
  <c r="C12180" i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B12181" i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5" i="1"/>
  <c r="C12265" i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B12266" i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A12179" i="1"/>
  <c r="A12180" i="1"/>
  <c r="A12181" i="1"/>
  <c r="A12182" i="1" s="1"/>
  <c r="A12183" i="1" s="1"/>
  <c r="A12184" i="1" s="1"/>
  <c r="A12185" i="1"/>
  <c r="A12186" i="1" s="1"/>
  <c r="A12187" i="1" s="1"/>
  <c r="A12188" i="1" s="1"/>
  <c r="A12189" i="1"/>
  <c r="A12190" i="1" s="1"/>
  <c r="A12191" i="1" s="1"/>
  <c r="A12192" i="1" s="1"/>
  <c r="A12193" i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B12352" i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C12352" i="1"/>
  <c r="C12353" i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A12443" i="1"/>
  <c r="B12443" i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C12443" i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A12444" i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C12531" i="1"/>
  <c r="C12532" i="1" s="1"/>
  <c r="C12533" i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</calcChain>
</file>

<file path=xl/comments1.xml><?xml version="1.0" encoding="utf-8"?>
<comments xmlns="http://schemas.openxmlformats.org/spreadsheetml/2006/main">
  <authors>
    <author>Agus Eryanta</author>
  </authors>
  <commentList>
    <comment ref="C1" authorId="0" shapeId="0">
      <text>
        <r>
          <rPr>
            <sz val="9"/>
            <color indexed="81"/>
            <rFont val="Tahoma"/>
            <family val="2"/>
          </rPr>
          <t xml:space="preserve">COGM pada sheet ini hanya menampilkan COGM yang dihasilkan pada plant tersebut, diluar saldo awal dan transferan dari plant lain
</t>
        </r>
      </text>
    </comment>
  </commentList>
</comments>
</file>

<file path=xl/comments2.xml><?xml version="1.0" encoding="utf-8"?>
<comments xmlns="http://schemas.openxmlformats.org/spreadsheetml/2006/main">
  <authors>
    <author>Agus Eryanta</author>
  </authors>
  <commentList>
    <comment ref="C1" authorId="0" shapeId="0">
      <text>
        <r>
          <rPr>
            <sz val="9"/>
            <color indexed="81"/>
            <rFont val="Tahoma"/>
            <family val="2"/>
          </rPr>
          <t xml:space="preserve">COGM pada sheet ini hanya menampilkan COGM yang dihasilkan pada plant tersebut, diluar saldo awal dan transferan dari plant lain
</t>
        </r>
      </text>
    </comment>
  </commentList>
</comments>
</file>

<file path=xl/comments3.xml><?xml version="1.0" encoding="utf-8"?>
<comments xmlns="http://schemas.openxmlformats.org/spreadsheetml/2006/main">
  <authors>
    <author>Agus Eryanta</author>
  </authors>
  <commentList>
    <comment ref="C1" authorId="0" shapeId="0">
      <text>
        <r>
          <rPr>
            <sz val="9"/>
            <color indexed="81"/>
            <rFont val="Tahoma"/>
            <family val="2"/>
          </rPr>
          <t xml:space="preserve">COGM pada sheet ini hanya menampilkan COGM yang dihasilkan pada plant tersebut, diluar saldo awal dan transferan dari plant lain
</t>
        </r>
      </text>
    </comment>
  </commentList>
</comments>
</file>

<file path=xl/sharedStrings.xml><?xml version="1.0" encoding="utf-8"?>
<sst xmlns="http://schemas.openxmlformats.org/spreadsheetml/2006/main" count="38258" uniqueCount="371">
  <si>
    <t>COGM</t>
  </si>
  <si>
    <t>Note:</t>
  </si>
  <si>
    <t>Actual</t>
  </si>
  <si>
    <t>F90_YTD,M90_YTD</t>
  </si>
  <si>
    <t>Expansion of PLANT Overriden</t>
  </si>
  <si>
    <t>LC,NO_CURRENCY</t>
  </si>
  <si>
    <t>AMOUNT_LC,QTY</t>
  </si>
  <si>
    <t>Calc,Input,ECC</t>
  </si>
  <si>
    <t>SIGN_ORIGINAL</t>
  </si>
  <si>
    <t>ALL_COMPILATOR</t>
  </si>
  <si>
    <t>ALL_WORK_CENTER</t>
  </si>
  <si>
    <t>NO_PLANT</t>
  </si>
  <si>
    <t>ALL_MATERIAL</t>
  </si>
  <si>
    <t>Entity</t>
  </si>
  <si>
    <t>B000 - PT Petrokimia Gresik</t>
  </si>
  <si>
    <t>Fiscal year</t>
  </si>
  <si>
    <t>2018</t>
  </si>
  <si>
    <t>Period</t>
  </si>
  <si>
    <t>2018.12</t>
  </si>
  <si>
    <t>Plant</t>
  </si>
  <si>
    <t>Cost Center</t>
  </si>
  <si>
    <t>Product</t>
  </si>
  <si>
    <t>Account</t>
  </si>
  <si>
    <t>COGM per Product dari Biaya Murni (langsung)</t>
  </si>
  <si>
    <t>COGM per Product dari Lower Level</t>
  </si>
  <si>
    <t>Total COGM</t>
  </si>
  <si>
    <t>B001 - AMUREA-IA</t>
  </si>
  <si>
    <t>B002111000 - Bagian Amoniak IA</t>
  </si>
  <si>
    <t>1000023 - Hidrogen (Nm3)</t>
  </si>
  <si>
    <t>610110000 - Bahan Baku</t>
  </si>
  <si>
    <t>610210000 - Pemakaian Utilitas</t>
  </si>
  <si>
    <t>610220000 - Bahan Pembantu</t>
  </si>
  <si>
    <t>610230000 - Air Baku</t>
  </si>
  <si>
    <t>610310000 - Kantong</t>
  </si>
  <si>
    <t>610320000 - Bahan Kemas Kantong</t>
  </si>
  <si>
    <t>610330000 - Pengantongan</t>
  </si>
  <si>
    <t>610340000 - Mobile Bagging Unit</t>
  </si>
  <si>
    <t>610410000 - Handling Bahan Baku</t>
  </si>
  <si>
    <t>620110001 - Gaji Pokok</t>
  </si>
  <si>
    <t>620120001 - Tunjangan Jabatan</t>
  </si>
  <si>
    <t>620120003 - Tunjangan Sarana Kerja</t>
  </si>
  <si>
    <t>620120004 - Tunjangan Cuti karyawan</t>
  </si>
  <si>
    <t>620120005 - Tunjangan Lembur/Call Out/PTNR/Standby</t>
  </si>
  <si>
    <t>620120006 - Tunjangan Pajak</t>
  </si>
  <si>
    <t>620130001 - Pengobatan</t>
  </si>
  <si>
    <t>620130002 - BPJS Ketenagakerjaan/Asuransi</t>
  </si>
  <si>
    <t>620130003 - Tunjangan Hari Raya</t>
  </si>
  <si>
    <t>620130004 - Iuran Program Pensiun</t>
  </si>
  <si>
    <t>620130005 - Iuran Program Kesehatan Hari Tua</t>
  </si>
  <si>
    <t>620130006 - Pesangon dan Imbalan Pasca Kerja</t>
  </si>
  <si>
    <t>620130007 - Insentif Kinerja</t>
  </si>
  <si>
    <t>620130008 - Jasa Operasi</t>
  </si>
  <si>
    <t>620130009 - Tantiem</t>
  </si>
  <si>
    <t>620210000 - Perjalanan Dinas - Dalam Negeri</t>
  </si>
  <si>
    <t>620220000 - Perjalanan Dinas - Luar Negeri</t>
  </si>
  <si>
    <t>620310000 - Pendidikan &amp; Pelatihan</t>
  </si>
  <si>
    <t>630110000 - Suku Cadang</t>
  </si>
  <si>
    <t>630210001 - Pemeliharaan - Pabrik</t>
  </si>
  <si>
    <t>630210002 - Pemeliharaan - Perumahan</t>
  </si>
  <si>
    <t>630210003 - Pemeliharaan - Gedung Kantor</t>
  </si>
  <si>
    <t>630210004 - Pemeliharaan - Gudang</t>
  </si>
  <si>
    <t>630210005 - Pemeliharaan - Jalan</t>
  </si>
  <si>
    <t>630210008 - Pemeliharaan - Kendaraan</t>
  </si>
  <si>
    <t>630210009 - Pemeliharaan - Alat &amp; Peralatan Kerja</t>
  </si>
  <si>
    <t>630210010 - Pemeliharaan - Alat-alat Berat</t>
  </si>
  <si>
    <t>630210011 - Pemeliharaan - Peralatan Kantor</t>
  </si>
  <si>
    <t>630210013 - Pemeliharaan - Alat Komunikasi</t>
  </si>
  <si>
    <t>640110001 - Asuransi - Pabrik &amp; Mesin Pabrik</t>
  </si>
  <si>
    <t>640120002 - Asuransi - Persediaan Bahan Baku</t>
  </si>
  <si>
    <t>640210001 - Pajak Bumi &amp; Bangunan</t>
  </si>
  <si>
    <t>640210002 - Pajak Kendaraan</t>
  </si>
  <si>
    <t>640220003 - Retribusi - Kendaraan</t>
  </si>
  <si>
    <t>640220006 - Retribusi - Parkir &amp; Tol</t>
  </si>
  <si>
    <t>650110001 - Penyusutan - Bangunan &amp; Prasarana</t>
  </si>
  <si>
    <t>650110002 - Penyusutan - Pabrik &amp; Peralatan</t>
  </si>
  <si>
    <t>650120001 - Penyusutan - Kendaraan</t>
  </si>
  <si>
    <t>650130001 - Penyusutan - Mesin Bengkel Kerja</t>
  </si>
  <si>
    <t>650130002 - Penyusutan - Alat Berat</t>
  </si>
  <si>
    <t>650130003 - Penyusutan - Perlengkapan &amp; Peralatan Ka</t>
  </si>
  <si>
    <t>650140002 - Penyusutan - Suku Cadang Penyangga</t>
  </si>
  <si>
    <t>650210000 - Amortisasi - Aset Tak Berwujud</t>
  </si>
  <si>
    <t>650230000 - Amortisasi - Bahan Kimia &amp; Katalis</t>
  </si>
  <si>
    <t>670110001 - Jasa - Konsultan</t>
  </si>
  <si>
    <t>670110004 - Jasa - Audit</t>
  </si>
  <si>
    <t>670120002 - Jasa - Pembersihan Area Pabrik</t>
  </si>
  <si>
    <t>670120004 - Jasa - Cleaning Area Pemasaran</t>
  </si>
  <si>
    <t>670130001 - Jasa - Tenaga Kerja Alih Daya</t>
  </si>
  <si>
    <t>670210003 - Sewa - Kantor</t>
  </si>
  <si>
    <t>670220001 - Sewa - Kendaraan</t>
  </si>
  <si>
    <t>670230001 - Sewa - Peralatan Pabrik &amp; Kantor</t>
  </si>
  <si>
    <t>670230002 - Sewa - Alat Berat</t>
  </si>
  <si>
    <t>670230003 - Sewa - Komputer &amp; Software</t>
  </si>
  <si>
    <t>670240001 - Sewa - Permukaan Laut</t>
  </si>
  <si>
    <t>670320000 - Penelitian &amp; Pengembangan</t>
  </si>
  <si>
    <t>670410000 - Listrik</t>
  </si>
  <si>
    <t>690110002 - Lainnya - Buku Perpustakaan&amp;Media Pendid</t>
  </si>
  <si>
    <t>690110005 - Lainnya - Inspeksi &amp; Perijinan</t>
  </si>
  <si>
    <t>690110006 - Lainnya - Peralatan Kerja</t>
  </si>
  <si>
    <t>690110007 - Lainnya - Peralatan Kantor</t>
  </si>
  <si>
    <t>690110010 - Lainnya - Bahan Bakar Kendaraan</t>
  </si>
  <si>
    <t>690110011 - Lainnya - Kalibrasi Alat Timbang</t>
  </si>
  <si>
    <t>690110012 - Lainnya - Cetak &amp; Fotokopi</t>
  </si>
  <si>
    <t>690120002 - Lainnya - Rapat/Pertemuan</t>
  </si>
  <si>
    <t>690120004 - Lainnya - Makan/Minum</t>
  </si>
  <si>
    <t>690140001 - Lainnya - Penerimaan Karyawan</t>
  </si>
  <si>
    <t>690140007 - Lainnya - Kampanye Nasional K3</t>
  </si>
  <si>
    <t>690110015 - Lainnya - Denda &amp; Klaim</t>
  </si>
  <si>
    <t>670440000 - Operasional SAP</t>
  </si>
  <si>
    <t>2000000 - AMMONIA</t>
  </si>
  <si>
    <t>620320000 - Gerakan Inovasi</t>
  </si>
  <si>
    <t>630220001 - Pemeliharaan Tahunan</t>
  </si>
  <si>
    <t>650220000 - Amortisasi - Pemeliharaan Tahunan</t>
  </si>
  <si>
    <t>660110002 - Promosi</t>
  </si>
  <si>
    <t>670120003 - Jasa - Pengurasan Sludge</t>
  </si>
  <si>
    <t>690140002 - Lainnya - Pembinaan Karyawan</t>
  </si>
  <si>
    <t>660220005 - Pallet</t>
  </si>
  <si>
    <t>610110001_BPC - Biaya Pembelian</t>
  </si>
  <si>
    <t>B002112000 - Bagian Urea IA</t>
  </si>
  <si>
    <t>1000030 - Urea PRL NS CRH</t>
  </si>
  <si>
    <t>690190010 - Lainnya - Selisih Pembulatan</t>
  </si>
  <si>
    <t>B036 - Utilitas Eksternal</t>
  </si>
  <si>
    <t>B007000015 - Unit Steam Eksternal</t>
  </si>
  <si>
    <t>1000240 - Steam</t>
  </si>
  <si>
    <t>B007000016 - Unit Listrik Eksternal</t>
  </si>
  <si>
    <t>1000238 - Listrik</t>
  </si>
  <si>
    <t>B037 - Asam Fosfat Eksternal</t>
  </si>
  <si>
    <t>B007000017 - Unit Asam Fosfat Eksternal</t>
  </si>
  <si>
    <t>2000001 - Asam Fospat</t>
  </si>
  <si>
    <t>B007000019 - Unit Asam Sulfat Eksternal</t>
  </si>
  <si>
    <t>2000002 - Asam Sulfat (H2SO4)</t>
  </si>
  <si>
    <t>B002 - ZA I</t>
  </si>
  <si>
    <t>B002113110 - Regu ZA I</t>
  </si>
  <si>
    <t>1000056 - AMMONIUM SULPHATE:ZA CRH;21%MIN</t>
  </si>
  <si>
    <t>B003 - ZA III</t>
  </si>
  <si>
    <t>B002113120 - Regu ZA III</t>
  </si>
  <si>
    <t>B004 - CO2 I</t>
  </si>
  <si>
    <t>B002115130 - Regu Shift Produk Samping</t>
  </si>
  <si>
    <t>1000014 - Carbon Dioksida (CO2) Cair</t>
  </si>
  <si>
    <t>B005 - CO2 II</t>
  </si>
  <si>
    <t>1000018 - Carbon Dioksida/CO2 Padat (Dry Ice)</t>
  </si>
  <si>
    <t>B015 - ZK I</t>
  </si>
  <si>
    <t>B002223110 - Regu Unit ZK I/II</t>
  </si>
  <si>
    <t>1000011 - HCL A</t>
  </si>
  <si>
    <t>1000012 - HCL B</t>
  </si>
  <si>
    <t>1000059 - ZK NS @50 KG</t>
  </si>
  <si>
    <t>1000382 - ZK NS @1 TON</t>
  </si>
  <si>
    <t>1000651 - ZK NS @25 KG</t>
  </si>
  <si>
    <t>B016 - ZK II</t>
  </si>
  <si>
    <t>B017 - PENGANTONGAN II</t>
  </si>
  <si>
    <t>B002214100 - Unit Pengantongan II</t>
  </si>
  <si>
    <t>1000147 - NPK 15-15-15 SUB @50KG</t>
  </si>
  <si>
    <t>660210000 - Distribusi</t>
  </si>
  <si>
    <t>670210004 - Sewa - Gudang</t>
  </si>
  <si>
    <t>670240002 - Sewa - Pengelolaan Gudang Lini 2</t>
  </si>
  <si>
    <t>660220010 - Bongkar/Muat Lini 2</t>
  </si>
  <si>
    <t>660220014 - Hi &amp; Ho Lini 3</t>
  </si>
  <si>
    <t>1000200 - SP 36 NS @50KG</t>
  </si>
  <si>
    <t>1000201 - DAP CHM NS @50KG</t>
  </si>
  <si>
    <t>1000283 - FERTILIZER:SP-36;GRANUL;50KG</t>
  </si>
  <si>
    <t>1000383 - NPK PHONSKA PLUS @25KG</t>
  </si>
  <si>
    <t>B018 - UTILITAS II</t>
  </si>
  <si>
    <t>B002224110 - Regu U. 900</t>
  </si>
  <si>
    <t>B019 - PABRIK IIIA</t>
  </si>
  <si>
    <t>B002312000 - Bagian Asam Fosfat IIIA</t>
  </si>
  <si>
    <t>B002313110 - Unit Purifikasi I</t>
  </si>
  <si>
    <t>1000027 - Purified Gypsum</t>
  </si>
  <si>
    <t>B002313120 - Regu Cement Retarder</t>
  </si>
  <si>
    <t>1000016 - Cement Retarder</t>
  </si>
  <si>
    <t>B002313200 - Seksi Aluminium Fluorida</t>
  </si>
  <si>
    <t>1000278 - ALF3 @1000KG</t>
  </si>
  <si>
    <t>1000364 - Silica aktif (SiO2)</t>
  </si>
  <si>
    <t>B002314000 - Bagian ZA II</t>
  </si>
  <si>
    <t>B007000003 - Unit Pengantongan Eksternal Produksi III</t>
  </si>
  <si>
    <t>1000270 - ALF3 @20KG</t>
  </si>
  <si>
    <t>1000271 - ALF3 @50KG</t>
  </si>
  <si>
    <t>1000272 - Petrocas @50KG</t>
  </si>
  <si>
    <t>1000274 - Kaptan @50KG</t>
  </si>
  <si>
    <t>B020 - PABRIK IIIB</t>
  </si>
  <si>
    <t>B002322000 - Bagian Asam Fosfat IIIB</t>
  </si>
  <si>
    <t>B002323110 - Unit Purifikasi II</t>
  </si>
  <si>
    <t>B021 - PPK GUNUNG SARI</t>
  </si>
  <si>
    <t>B003333100 - Seksi Pengolahan Air Gunung Sari</t>
  </si>
  <si>
    <t>1000286 - Hard Water / RCW</t>
  </si>
  <si>
    <t>B022 - PPK BABAT</t>
  </si>
  <si>
    <t>B003332100 - Seksi Pengolahan Air Babat</t>
  </si>
  <si>
    <t>B023 - RPPH</t>
  </si>
  <si>
    <t>B007000005 - Unit Produksi Suspensi Produk Hayati</t>
  </si>
  <si>
    <t>1000285 - Suspensi Petro Gladiator</t>
  </si>
  <si>
    <t>2000043 - Starter Petro Gladiator</t>
  </si>
  <si>
    <t>B007000008 - Unit Produksi Starter Probiotik</t>
  </si>
  <si>
    <t>1000312 - Starter Petro Fish</t>
  </si>
  <si>
    <t>1000421 - Starter Petro Chick</t>
  </si>
  <si>
    <t>1000422 - Starter Petro Biofeed</t>
  </si>
  <si>
    <t>B007000009 - Unit Prod. Petroganik Premium</t>
  </si>
  <si>
    <t>1000281 - Petro Gladiator @1KG</t>
  </si>
  <si>
    <t>1001204 - Petro Gladiator Cair 500 ml</t>
  </si>
  <si>
    <t>1001205 - Petro Gladiator Cair 1 liter</t>
  </si>
  <si>
    <t>1001206 - Petro Gladiator Cair 5 liter</t>
  </si>
  <si>
    <t>B024 - RPPHT</t>
  </si>
  <si>
    <t>B007000006 - Unit Produksi NCG</t>
  </si>
  <si>
    <t>1000282 - Petro Hi Corn BIMA 14 @1KG</t>
  </si>
  <si>
    <t>B007000011 - Unit Pengantongan Eksternal Urea</t>
  </si>
  <si>
    <t>1000365 - Petrochili KLG 18 @10GR</t>
  </si>
  <si>
    <t>B007000012 - Unit Produksi Mixtro</t>
  </si>
  <si>
    <t>1000649 - Petro Hibrid HIPA 18 @ 1 KG</t>
  </si>
  <si>
    <t>B025 - Lola Mitra Produksi</t>
  </si>
  <si>
    <t>B004312410 - Staf Produksi Mixtro</t>
  </si>
  <si>
    <t>1000280 - Mixtro</t>
  </si>
  <si>
    <t>B004312420 - Staf Kemitraan Produk Hayati &amp; UPBB</t>
  </si>
  <si>
    <t>1000333 - Petroseed FS Ciherang</t>
  </si>
  <si>
    <t>No Cost Center</t>
  </si>
  <si>
    <t>1000366 - Petroseed FS IR-64 Grade II</t>
  </si>
  <si>
    <t>B026 - UTILITAS I</t>
  </si>
  <si>
    <t>B002114112 - Pelaksana Field B-1102</t>
  </si>
  <si>
    <t>B002114113 - Pelaksana Demin Plant I</t>
  </si>
  <si>
    <t>1000008 - AIR DEMIN</t>
  </si>
  <si>
    <t>B002114121 - Pelaksana Cooling Tower</t>
  </si>
  <si>
    <t>1000001 - Air Bersih / Soft Water / Raw Condensate</t>
  </si>
  <si>
    <t>B002114122 - Pelaksana C. Tower I</t>
  </si>
  <si>
    <t>1000004 - Cooling Water Ammonia</t>
  </si>
  <si>
    <t>1000007 - Cooling Water Non-Amurea</t>
  </si>
  <si>
    <t>B027 - SERVICE UNIT I</t>
  </si>
  <si>
    <t>B002114123 - Pelaksana C. Tower II</t>
  </si>
  <si>
    <t>1000005 - Cooling Water Urea</t>
  </si>
  <si>
    <t>B002114131 - Pelaksana GTG/WHB/ DCS</t>
  </si>
  <si>
    <t>B002114133 - Pelaksana Demin Plant II</t>
  </si>
  <si>
    <t>B002114134 - Pelaksana GTG / SS II</t>
  </si>
  <si>
    <t>B028 - PENGANTONGAN-IA</t>
  </si>
  <si>
    <t>B002115110 - Unit Pengantongan Urea IA</t>
  </si>
  <si>
    <t>1000036 - Urea SUB @50 KG</t>
  </si>
  <si>
    <t>1000037 - Urea PRL NS @50 KG</t>
  </si>
  <si>
    <t>B002115120 - Unit Pengantongan ZA</t>
  </si>
  <si>
    <t>1000057 - ZA SUB @50 KG</t>
  </si>
  <si>
    <t>1000058 - ZA NS @50 KG</t>
  </si>
  <si>
    <t>B029 - SA III A</t>
  </si>
  <si>
    <t>B002311210 - Regu Asam Sulfat IIIA</t>
  </si>
  <si>
    <t>B030 - SA III B</t>
  </si>
  <si>
    <t>B002321200 - Seksi Asam Sulfat IIIB</t>
  </si>
  <si>
    <t>B031 - UTILITAS IIIA</t>
  </si>
  <si>
    <t>B002311111 - Pl. C. Room Boiler</t>
  </si>
  <si>
    <t>B002311112 - Pl. Panel Generator</t>
  </si>
  <si>
    <t>B002311121 - Pl. Water Treatment &amp; Effluent Treatment</t>
  </si>
  <si>
    <t>B032 - UTILITAS IIIB</t>
  </si>
  <si>
    <t>B002321110 - Regu Steam Turbine Generator</t>
  </si>
  <si>
    <t>B002321121 - Pl. Water Treatment &amp; Effluent Treatment</t>
  </si>
  <si>
    <t>B033 - UBB</t>
  </si>
  <si>
    <t>B002324000 - Bagian Utilitas Batu Bara</t>
  </si>
  <si>
    <t>B101 - PLANT GUDANG LINI 1 PEMASARAN</t>
  </si>
  <si>
    <t>B004121700 - Seksi Gudang Multiguna &amp; Timbangan</t>
  </si>
  <si>
    <t>1001326 - NPK 16-16-16 NITRAT FUS NS @20KG</t>
  </si>
  <si>
    <t>B201 - DC MEDAN I - SUMUT</t>
  </si>
  <si>
    <t>B004223600 - Staf Operasional DC</t>
  </si>
  <si>
    <t>660220013 - Hi &amp; Ho Lini 2</t>
  </si>
  <si>
    <t>B202 - DC MEDAN II</t>
  </si>
  <si>
    <t>B203 - DC PADANG I</t>
  </si>
  <si>
    <t>B204 - DC PADANG II</t>
  </si>
  <si>
    <t>B205 - DC LAMPUNG I</t>
  </si>
  <si>
    <t>B206 - DC LAMPUNG II</t>
  </si>
  <si>
    <t>B208 - DC MAKASSAR II</t>
  </si>
  <si>
    <t>B209 - DC CIGADING</t>
  </si>
  <si>
    <t>B004122400 - Staf Operasional DC Cigading</t>
  </si>
  <si>
    <t>B210 - DC BANYUWANGI</t>
  </si>
  <si>
    <t>B004122500 - Staf Operasional DC Gresik &amp; Banyuwangi</t>
  </si>
  <si>
    <t>B211 - DC GRESIK KIG Q</t>
  </si>
  <si>
    <t>B213 - DC GRESIK-KIG I</t>
  </si>
  <si>
    <t>B214 - DC MAKASSAR I (BGR)</t>
  </si>
  <si>
    <t>B601 - PERGUDANGAN &amp; PEMELIHARAAN</t>
  </si>
  <si>
    <t>B007000004 - Unit Pengantongan Eksternal Perencanaan</t>
  </si>
  <si>
    <t>1000202 - DAP CHM NS @1000KG</t>
  </si>
  <si>
    <t>B216 - DC MAKASSAR III</t>
  </si>
  <si>
    <t>B034 - AMUREA-IB</t>
  </si>
  <si>
    <t>B002131000 - Bagian Amoniak IB</t>
  </si>
  <si>
    <t>1000002 - Condensate Return Ammonia</t>
  </si>
  <si>
    <t>1000013 - Carbon Dioksida (CO2) Gas</t>
  </si>
  <si>
    <t>B002132000 - Bagian Urea IB</t>
  </si>
  <si>
    <t>B035 - PENGANTONGAN-IB &amp; SUPPORTING</t>
  </si>
  <si>
    <t>B002133111 - Pelaksana DCS &amp; HVAC</t>
  </si>
  <si>
    <t>B002133112 - Pelaksana WTP &amp; ACW</t>
  </si>
  <si>
    <t>B002133120 - Unit Pengantongan Urea IB</t>
  </si>
  <si>
    <t>B011 - NPK I</t>
  </si>
  <si>
    <t>B002223120 - Regu NPK I</t>
  </si>
  <si>
    <t>1001331 - NPK 16-16-16 NITRAT FUS NS @50KG</t>
  </si>
  <si>
    <t>1001341 - NPK 14-7-25+TE FUS NS @50KG</t>
  </si>
  <si>
    <t>1001342 - NPK 15-7-24+TE FUS NS @50KG</t>
  </si>
  <si>
    <t>B012 - NPK II</t>
  </si>
  <si>
    <t>B002222120 - Regu NPK II</t>
  </si>
  <si>
    <t>1000083 - NPK 12-6-22 +3Mg FUS NS @50KG</t>
  </si>
  <si>
    <t>1000150 - NPK 15-15-6 +4Mg FUS NS @50KG</t>
  </si>
  <si>
    <t>B013 - NPK III</t>
  </si>
  <si>
    <t>B002222210 - Regu NPK III</t>
  </si>
  <si>
    <t>1000074 - NPK 12-12-17 +2Mg FUS NS @50KG</t>
  </si>
  <si>
    <t>1000092 - NPK 13-6-27 +4Mg+0,65B NS @50KG</t>
  </si>
  <si>
    <t>1000141 - NPK 15-15-15 FUS NS @50KG</t>
  </si>
  <si>
    <t>B014 - NPK IV</t>
  </si>
  <si>
    <t>B002222220 - Regu NPK IV</t>
  </si>
  <si>
    <t>B008 - PHONSKA II</t>
  </si>
  <si>
    <t>B002212100 - Seksi NPK Phonska II</t>
  </si>
  <si>
    <t>1000216 - NPK 20-20-0 +13S CHM CRH</t>
  </si>
  <si>
    <t>1000268 - NPK 14-14-14 CHM CRH</t>
  </si>
  <si>
    <t>1000293 - NPK 15-15-15 CHM CRH PG</t>
  </si>
  <si>
    <t>1000378 - NPK 15-15-15+9S+0,2Zn CHM CRH</t>
  </si>
  <si>
    <t>B009 - PHONSKA III</t>
  </si>
  <si>
    <t>B002212200 - Seksi NPK Phonska III</t>
  </si>
  <si>
    <t>B010 - PHONSKA IV</t>
  </si>
  <si>
    <t>B002221000 - Bagian Pupuk Fosfat II/Phonska IV</t>
  </si>
  <si>
    <t>B006 - PFI</t>
  </si>
  <si>
    <t>B002213112 - Pelaksana Ball Mill Furnace &amp; Scrubber</t>
  </si>
  <si>
    <t>1000241 - Dust Rock CRH</t>
  </si>
  <si>
    <t>B002213113 - Pelaksana Silo,Dozo/Metering,Cone Mixer</t>
  </si>
  <si>
    <t>2000004 - ROP</t>
  </si>
  <si>
    <t>B002213120 - Regu Unit 300</t>
  </si>
  <si>
    <t>1000029 - FERTILIZER:SP-36;GRANUL;BULK</t>
  </si>
  <si>
    <t>B007 - PHONSKA I</t>
  </si>
  <si>
    <t>B002211120 - Regu Unit Proses &amp; Granulasi NPK Phonska</t>
  </si>
  <si>
    <t>1000017 - DAP:(NH4)2HPO4;GRANULAR;64%</t>
  </si>
  <si>
    <t>2019</t>
  </si>
  <si>
    <t>2019.12</t>
  </si>
  <si>
    <t>B218 - K3PG - TRIDHARMA</t>
  </si>
  <si>
    <t>B007000018 - Unit Phonska Plus Eksternal</t>
  </si>
  <si>
    <t>1000385 - NPK PHONSKA PLUS @5KG</t>
  </si>
  <si>
    <t>640110004 - Asuransi - Bangunan</t>
  </si>
  <si>
    <t>710111000 - Laba Selisih Kurs - Realized Buku Besar</t>
  </si>
  <si>
    <t>720111000 - Rugi Selisih Kurs - Realized Buku Besar</t>
  </si>
  <si>
    <t>640120003 - Asuransi - Suku Cadang</t>
  </si>
  <si>
    <t>670110003 - Jasa - Manajemen</t>
  </si>
  <si>
    <t>610250000 - Bahan Pelumas</t>
  </si>
  <si>
    <t>1001454 - NPK 12-12-17+2Mg+1,5TE NS @50KG</t>
  </si>
  <si>
    <t>1001708 - NPK 14-10-16+4Mg CHM NS @50KG</t>
  </si>
  <si>
    <t>1000019 - Asam Fluosilikat (H2SiF6)</t>
  </si>
  <si>
    <t>1000026 - Gipsum</t>
  </si>
  <si>
    <t>1000022 - DOLOMITE,REFRACTORY:85%MIN;KAPTAN</t>
  </si>
  <si>
    <t>B007000020 - Unit Pengantongan Eksternal Prod IIIB</t>
  </si>
  <si>
    <t>1000328 - Petrochili KLG 13 @10GR</t>
  </si>
  <si>
    <t>1000144 - Petroseed FS Ciherang Grade II</t>
  </si>
  <si>
    <t>1000267 - NPK 12-12-17+2Mg+Te CHM NS @50KG</t>
  </si>
  <si>
    <t>B473 - SAMARINDA II - KALTIM</t>
  </si>
  <si>
    <t>B4AB - NABIRE - PAPUA</t>
  </si>
  <si>
    <t>B215 - DC MEDAN III</t>
  </si>
  <si>
    <t>B219 - DUMAI - PTPN</t>
  </si>
  <si>
    <t>1001537 - NPK 16-16-16 NITRAT FUS NS @25KG</t>
  </si>
  <si>
    <t>1000189 - NPK 17-0-28 NS @50KG</t>
  </si>
  <si>
    <t>1001696 - NPK 12-11-20 PETRONINGRAT FUS NS @20KG</t>
  </si>
  <si>
    <t>1000187 - NPK 12-12-17+2Mg+Te CHM CRH</t>
  </si>
  <si>
    <t>1001453 - NPK 12-12-17+2Mg+1,5TE CHM CRH</t>
  </si>
  <si>
    <t>1001707 - NPK 14-10-16+4Mg CHM CRH</t>
  </si>
  <si>
    <t>2020</t>
  </si>
  <si>
    <t>2020.12</t>
  </si>
  <si>
    <t>690110013 - Lainnya - Pengolahan Limbah Batubara</t>
  </si>
  <si>
    <t>670240003 - Sewa - Pengelolaan Gudang Lini 3</t>
  </si>
  <si>
    <t>1000217 - NPK 20-20-0 +13S CHM NS @50KG</t>
  </si>
  <si>
    <t>1001346 - NPK 15-10-12 CHM NS @50KG</t>
  </si>
  <si>
    <t>1001767 - Neutralized Purified Gypsum</t>
  </si>
  <si>
    <t>1001805 - UREA PRL NS @5KG</t>
  </si>
  <si>
    <t>B007000024 - Unit Pengantongan Eksternal Distribution</t>
  </si>
  <si>
    <t>B442 - LOMBOK LEMBAR II - NTB</t>
  </si>
  <si>
    <t>B460 - KUMAI - KALTENG</t>
  </si>
  <si>
    <t>1000117 - NPK 14-8-23 NS @50KG</t>
  </si>
  <si>
    <t>1000155 - NPK 15-4-21 FUS NS @50KG</t>
  </si>
  <si>
    <t>1000156 - NPK 15-8-21 FUS NS @50KG</t>
  </si>
  <si>
    <t>1000517 - NPK 17-5-23 FUS NS @50KG</t>
  </si>
  <si>
    <t>1000520 - NPK 15-2-17 FUS NS @50KG</t>
  </si>
  <si>
    <t>B480 - PALU I TAIPA - SULTENG</t>
  </si>
  <si>
    <t>B4A7 - MERAUKE I - PAPUA</t>
  </si>
  <si>
    <t>B4BA - LOMBOK TIMUR - NTB</t>
  </si>
  <si>
    <t>B703 - PELTANJUNG PERAK</t>
  </si>
  <si>
    <t>BAN6 - PT Petrosida Gresik - Tongas</t>
  </si>
  <si>
    <t>B007000021 - Unit NPK Eksternal</t>
  </si>
  <si>
    <t>1001671 - Nitralite NS @25KG</t>
  </si>
  <si>
    <t>1001823 - NPK 17-10-20+1TE NS @50 KG</t>
  </si>
  <si>
    <t>1000135 - NPK 15-15-15 CHM CRH NAT Export</t>
  </si>
  <si>
    <t>1000472 - NPK 15-10-12 CHM CRH 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</si>
</sst>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808080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5" borderId="0"/>
  </cellStyleXfs>
  <cellXfs count="14">
    <xf numFmtId="0" fontId="0" fillId="0" borderId="0" xfId="0"/>
    <xf numFmtId="0" fontId="2" fillId="0" borderId="0" xfId="0" applyFont="1" applyAlignment="1">
      <alignment vertical="center"/>
    </xf>
    <xf numFmtId="0" fontId="0" fillId="2" borderId="0" xfId="0" applyFill="1" applyAlignment="1">
      <alignment vertical="top"/>
    </xf>
    <xf numFmtId="0" fontId="0" fillId="0" borderId="0" xfId="0" applyNumberFormat="1"/>
    <xf numFmtId="0" fontId="0" fillId="3" borderId="1" xfId="0" applyFill="1" applyBorder="1"/>
    <xf numFmtId="0" fontId="0" fillId="0" borderId="1" xfId="0" applyBorder="1"/>
    <xf numFmtId="43" fontId="0" fillId="0" borderId="0" xfId="1" applyFont="1"/>
    <xf numFmtId="3" fontId="0" fillId="0" borderId="0" xfId="0" applyNumberFormat="1"/>
    <xf numFmtId="0" fontId="0" fillId="3" borderId="0" xfId="0" applyFill="1" applyAlignment="1">
      <alignment horizontal="center" vertical="center"/>
    </xf>
    <xf numFmtId="0" fontId="0" fillId="3" borderId="0" xfId="0" applyFill="1" applyAlignment="1" applyProtection="1">
      <alignment horizontal="center" vertical="center" wrapText="1"/>
      <protection locked="0"/>
    </xf>
    <xf numFmtId="0" fontId="0" fillId="0" borderId="0" xfId="0" applyAlignment="1">
      <alignment vertical="center"/>
    </xf>
    <xf numFmtId="0" fontId="0" fillId="4" borderId="0" xfId="0" applyFill="1" applyAlignment="1" applyProtection="1">
      <alignment horizontal="left" vertical="center"/>
      <protection locked="0"/>
    </xf>
    <xf numFmtId="0" fontId="3" fillId="5" borderId="0" xfId="2"/>
    <xf numFmtId="3" fontId="0" fillId="0" borderId="1" xfId="0" applyNumberFormat="1" applyBorder="1" applyAlignment="1" applyProtection="1">
      <alignment horizontal="right" vertical="center"/>
      <protection locked="0"/>
    </xf>
  </cellXfs>
  <cellStyles count="3">
    <cellStyle name="Comma" xfId="1" builtinId="3"/>
    <cellStyle name="EPMLargeKeyFigure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2622"/>
  <sheetViews>
    <sheetView zoomScale="85" zoomScaleNormal="85" workbookViewId="0">
      <selection activeCell="C2" sqref="C2"/>
    </sheetView>
  </sheetViews>
  <sheetFormatPr defaultColWidth="8.7109375" defaultRowHeight="15" x14ac:dyDescent="0.25"/>
  <cols>
    <col min="1" max="1" width="39.28515625" bestFit="1" customWidth="1"/>
    <col min="2" max="2" width="51.5703125" bestFit="1" customWidth="1"/>
    <col min="3" max="3" width="47" bestFit="1" customWidth="1"/>
    <col min="4" max="4" width="51.85546875" bestFit="1" customWidth="1"/>
    <col min="5" max="5" width="42.85546875" bestFit="1" customWidth="1"/>
    <col min="6" max="6" width="32.85546875" bestFit="1" customWidth="1"/>
    <col min="7" max="7" width="17.28515625" bestFit="1" customWidth="1"/>
    <col min="8" max="8" width="17.42578125" bestFit="1" customWidth="1"/>
    <col min="9" max="9" width="15.28515625" bestFit="1" customWidth="1"/>
    <col min="10" max="10" width="9.42578125" bestFit="1" customWidth="1"/>
    <col min="11" max="18" width="7.42578125" bestFit="1" customWidth="1"/>
    <col min="19" max="19" width="4.85546875" bestFit="1" customWidth="1"/>
  </cols>
  <sheetData>
    <row r="1" spans="1:7" ht="39.950000000000003" customHeight="1" x14ac:dyDescent="0.25">
      <c r="A1" s="1" t="s">
        <v>0</v>
      </c>
      <c r="C1" s="2" t="s">
        <v>1</v>
      </c>
    </row>
    <row r="3" spans="1:7" hidden="1" x14ac:dyDescent="0.25">
      <c r="A3" s="3" t="s">
        <v>2</v>
      </c>
    </row>
    <row r="4" spans="1:7" hidden="1" x14ac:dyDescent="0.25">
      <c r="A4" s="3" t="s">
        <v>3</v>
      </c>
      <c r="B4" t="s">
        <v>4</v>
      </c>
    </row>
    <row r="5" spans="1:7" hidden="1" x14ac:dyDescent="0.25">
      <c r="A5" s="3" t="s">
        <v>5</v>
      </c>
    </row>
    <row r="6" spans="1:7" hidden="1" x14ac:dyDescent="0.25">
      <c r="A6" s="3" t="s">
        <v>6</v>
      </c>
    </row>
    <row r="7" spans="1:7" hidden="1" x14ac:dyDescent="0.25">
      <c r="A7" s="3" t="s">
        <v>7</v>
      </c>
    </row>
    <row r="8" spans="1:7" hidden="1" x14ac:dyDescent="0.25">
      <c r="A8" s="3" t="s">
        <v>8</v>
      </c>
    </row>
    <row r="9" spans="1:7" hidden="1" x14ac:dyDescent="0.25">
      <c r="A9" s="3" t="s">
        <v>9</v>
      </c>
    </row>
    <row r="10" spans="1:7" hidden="1" x14ac:dyDescent="0.25">
      <c r="A10" s="3" t="s">
        <v>10</v>
      </c>
    </row>
    <row r="11" spans="1:7" hidden="1" x14ac:dyDescent="0.25"/>
    <row r="12" spans="1:7" hidden="1" x14ac:dyDescent="0.25">
      <c r="A12" s="3" t="s">
        <v>11</v>
      </c>
    </row>
    <row r="13" spans="1:7" hidden="1" x14ac:dyDescent="0.25">
      <c r="A13" s="3" t="s">
        <v>12</v>
      </c>
    </row>
    <row r="14" spans="1:7" x14ac:dyDescent="0.25">
      <c r="A14" s="4" t="s">
        <v>13</v>
      </c>
      <c r="B14" s="5" t="s">
        <v>14</v>
      </c>
      <c r="F14" s="6"/>
      <c r="G14" s="7"/>
    </row>
    <row r="15" spans="1:7" x14ac:dyDescent="0.25">
      <c r="A15" s="4" t="s">
        <v>15</v>
      </c>
      <c r="B15" s="5" t="s">
        <v>16</v>
      </c>
    </row>
    <row r="16" spans="1:7" x14ac:dyDescent="0.25">
      <c r="A16" s="4" t="s">
        <v>17</v>
      </c>
      <c r="B16" s="5" t="s">
        <v>18</v>
      </c>
      <c r="G16" s="7"/>
    </row>
    <row r="17" spans="1:9" hidden="1" x14ac:dyDescent="0.25"/>
    <row r="18" spans="1:9" hidden="1" x14ac:dyDescent="0.25"/>
    <row r="20" spans="1:9" s="10" customFormat="1" x14ac:dyDescent="0.25">
      <c r="A20" s="8" t="s">
        <v>19</v>
      </c>
      <c r="B20" s="8" t="s">
        <v>20</v>
      </c>
      <c r="C20" s="8" t="s">
        <v>21</v>
      </c>
      <c r="D20" s="8" t="s">
        <v>22</v>
      </c>
      <c r="E20" s="9" t="s">
        <v>23</v>
      </c>
      <c r="F20" s="9" t="s">
        <v>24</v>
      </c>
      <c r="G20" s="9" t="s">
        <v>25</v>
      </c>
      <c r="H20"/>
      <c r="I20"/>
    </row>
    <row r="21" spans="1:9" x14ac:dyDescent="0.25">
      <c r="A21" s="11" t="s">
        <v>26</v>
      </c>
      <c r="B21" s="11" t="s">
        <v>27</v>
      </c>
      <c r="C21" s="11" t="s">
        <v>28</v>
      </c>
      <c r="D21" s="11" t="s">
        <v>29</v>
      </c>
      <c r="E21" s="12">
        <v>6193336426.7617245</v>
      </c>
      <c r="F21" s="13"/>
      <c r="G21" s="13">
        <v>6193336426.7617245</v>
      </c>
    </row>
    <row r="22" spans="1:9" x14ac:dyDescent="0.25">
      <c r="A22" s="11" t="str">
        <f t="shared" ref="A22:A53" si="0">A21</f>
        <v>B001 - AMUREA-IA</v>
      </c>
      <c r="B22" s="11" t="str">
        <f t="shared" ref="B22:B53" si="1">B21</f>
        <v>B002111000 - Bagian Amoniak IA</v>
      </c>
      <c r="C22" s="11" t="str">
        <f t="shared" ref="C22:C53" si="2">C21</f>
        <v>1000023 - Hidrogen (Nm3)</v>
      </c>
      <c r="D22" s="11" t="s">
        <v>30</v>
      </c>
      <c r="E22" s="13">
        <v>554613.05909760005</v>
      </c>
      <c r="F22" s="13"/>
      <c r="G22" s="13">
        <v>554613.05909760005</v>
      </c>
    </row>
    <row r="23" spans="1:9" x14ac:dyDescent="0.25">
      <c r="A23" s="11" t="str">
        <f t="shared" si="0"/>
        <v>B001 - AMUREA-IA</v>
      </c>
      <c r="B23" s="11" t="str">
        <f t="shared" si="1"/>
        <v>B002111000 - Bagian Amoniak IA</v>
      </c>
      <c r="C23" s="11" t="str">
        <f t="shared" si="2"/>
        <v>1000023 - Hidrogen (Nm3)</v>
      </c>
      <c r="D23" s="11" t="s">
        <v>31</v>
      </c>
      <c r="E23" s="13">
        <v>16478460.335671199</v>
      </c>
      <c r="F23" s="13"/>
      <c r="G23" s="13">
        <v>16478460.335671199</v>
      </c>
    </row>
    <row r="24" spans="1:9" x14ac:dyDescent="0.25">
      <c r="A24" s="11" t="str">
        <f t="shared" si="0"/>
        <v>B001 - AMUREA-IA</v>
      </c>
      <c r="B24" s="11" t="str">
        <f t="shared" si="1"/>
        <v>B002111000 - Bagian Amoniak IA</v>
      </c>
      <c r="C24" s="11" t="str">
        <f t="shared" si="2"/>
        <v>1000023 - Hidrogen (Nm3)</v>
      </c>
      <c r="D24" s="11" t="s">
        <v>32</v>
      </c>
      <c r="E24" s="13">
        <v>34254.920705299999</v>
      </c>
      <c r="F24" s="13"/>
      <c r="G24" s="13">
        <v>34254.920705299999</v>
      </c>
    </row>
    <row r="25" spans="1:9" x14ac:dyDescent="0.25">
      <c r="A25" s="11" t="str">
        <f t="shared" si="0"/>
        <v>B001 - AMUREA-IA</v>
      </c>
      <c r="B25" s="11" t="str">
        <f t="shared" si="1"/>
        <v>B002111000 - Bagian Amoniak IA</v>
      </c>
      <c r="C25" s="11" t="str">
        <f t="shared" si="2"/>
        <v>1000023 - Hidrogen (Nm3)</v>
      </c>
      <c r="D25" s="11" t="s">
        <v>33</v>
      </c>
      <c r="E25" s="13">
        <v>6054.6022497000004</v>
      </c>
      <c r="F25" s="13"/>
      <c r="G25" s="13">
        <v>6054.6022497000004</v>
      </c>
    </row>
    <row r="26" spans="1:9" x14ac:dyDescent="0.25">
      <c r="A26" s="11" t="str">
        <f t="shared" si="0"/>
        <v>B001 - AMUREA-IA</v>
      </c>
      <c r="B26" s="11" t="str">
        <f t="shared" si="1"/>
        <v>B002111000 - Bagian Amoniak IA</v>
      </c>
      <c r="C26" s="11" t="str">
        <f t="shared" si="2"/>
        <v>1000023 - Hidrogen (Nm3)</v>
      </c>
      <c r="D26" s="11" t="s">
        <v>34</v>
      </c>
      <c r="E26" s="13">
        <v>227.43708140000001</v>
      </c>
      <c r="F26" s="13"/>
      <c r="G26" s="13">
        <v>227.43708140000001</v>
      </c>
    </row>
    <row r="27" spans="1:9" x14ac:dyDescent="0.25">
      <c r="A27" s="11" t="str">
        <f t="shared" si="0"/>
        <v>B001 - AMUREA-IA</v>
      </c>
      <c r="B27" s="11" t="str">
        <f t="shared" si="1"/>
        <v>B002111000 - Bagian Amoniak IA</v>
      </c>
      <c r="C27" s="11" t="str">
        <f t="shared" si="2"/>
        <v>1000023 - Hidrogen (Nm3)</v>
      </c>
      <c r="D27" s="11" t="s">
        <v>35</v>
      </c>
      <c r="E27" s="13">
        <v>10321.5815403</v>
      </c>
      <c r="F27" s="13"/>
      <c r="G27" s="13">
        <v>10321.5815403</v>
      </c>
    </row>
    <row r="28" spans="1:9" x14ac:dyDescent="0.25">
      <c r="A28" s="11" t="str">
        <f t="shared" si="0"/>
        <v>B001 - AMUREA-IA</v>
      </c>
      <c r="B28" s="11" t="str">
        <f t="shared" si="1"/>
        <v>B002111000 - Bagian Amoniak IA</v>
      </c>
      <c r="C28" s="11" t="str">
        <f t="shared" si="2"/>
        <v>1000023 - Hidrogen (Nm3)</v>
      </c>
      <c r="D28" s="11" t="s">
        <v>36</v>
      </c>
      <c r="E28" s="13">
        <v>25803.953850800001</v>
      </c>
      <c r="F28" s="13"/>
      <c r="G28" s="13">
        <v>25803.953850800001</v>
      </c>
    </row>
    <row r="29" spans="1:9" x14ac:dyDescent="0.25">
      <c r="A29" s="11" t="str">
        <f t="shared" si="0"/>
        <v>B001 - AMUREA-IA</v>
      </c>
      <c r="B29" s="11" t="str">
        <f t="shared" si="1"/>
        <v>B002111000 - Bagian Amoniak IA</v>
      </c>
      <c r="C29" s="11" t="str">
        <f t="shared" si="2"/>
        <v>1000023 - Hidrogen (Nm3)</v>
      </c>
      <c r="D29" s="11" t="s">
        <v>37</v>
      </c>
      <c r="E29" s="13">
        <v>3542609.1276695998</v>
      </c>
      <c r="F29" s="13"/>
      <c r="G29" s="13">
        <v>3542609.1276695998</v>
      </c>
    </row>
    <row r="30" spans="1:9" x14ac:dyDescent="0.25">
      <c r="A30" s="11" t="str">
        <f t="shared" si="0"/>
        <v>B001 - AMUREA-IA</v>
      </c>
      <c r="B30" s="11" t="str">
        <f t="shared" si="1"/>
        <v>B002111000 - Bagian Amoniak IA</v>
      </c>
      <c r="C30" s="11" t="str">
        <f t="shared" si="2"/>
        <v>1000023 - Hidrogen (Nm3)</v>
      </c>
      <c r="D30" s="11" t="s">
        <v>38</v>
      </c>
      <c r="E30" s="13">
        <v>50265268.5519071</v>
      </c>
      <c r="F30" s="13"/>
      <c r="G30" s="13">
        <v>50265268.5519071</v>
      </c>
    </row>
    <row r="31" spans="1:9" x14ac:dyDescent="0.25">
      <c r="A31" s="11" t="str">
        <f t="shared" si="0"/>
        <v>B001 - AMUREA-IA</v>
      </c>
      <c r="B31" s="11" t="str">
        <f t="shared" si="1"/>
        <v>B002111000 - Bagian Amoniak IA</v>
      </c>
      <c r="C31" s="11" t="str">
        <f t="shared" si="2"/>
        <v>1000023 - Hidrogen (Nm3)</v>
      </c>
      <c r="D31" s="11" t="s">
        <v>39</v>
      </c>
      <c r="E31" s="13">
        <v>28847576.092075702</v>
      </c>
      <c r="F31" s="13"/>
      <c r="G31" s="13">
        <v>28847576.092075702</v>
      </c>
    </row>
    <row r="32" spans="1:9" x14ac:dyDescent="0.25">
      <c r="A32" s="11" t="str">
        <f t="shared" si="0"/>
        <v>B001 - AMUREA-IA</v>
      </c>
      <c r="B32" s="11" t="str">
        <f t="shared" si="1"/>
        <v>B002111000 - Bagian Amoniak IA</v>
      </c>
      <c r="C32" s="11" t="str">
        <f t="shared" si="2"/>
        <v>1000023 - Hidrogen (Nm3)</v>
      </c>
      <c r="D32" s="11" t="s">
        <v>40</v>
      </c>
      <c r="E32" s="13">
        <v>14872096.629097201</v>
      </c>
      <c r="F32" s="13"/>
      <c r="G32" s="13">
        <v>14872096.629097201</v>
      </c>
    </row>
    <row r="33" spans="1:7" x14ac:dyDescent="0.25">
      <c r="A33" s="11" t="str">
        <f t="shared" si="0"/>
        <v>B001 - AMUREA-IA</v>
      </c>
      <c r="B33" s="11" t="str">
        <f t="shared" si="1"/>
        <v>B002111000 - Bagian Amoniak IA</v>
      </c>
      <c r="C33" s="11" t="str">
        <f t="shared" si="2"/>
        <v>1000023 - Hidrogen (Nm3)</v>
      </c>
      <c r="D33" s="11" t="s">
        <v>41</v>
      </c>
      <c r="E33" s="13">
        <v>17087412.004421901</v>
      </c>
      <c r="F33" s="13"/>
      <c r="G33" s="13">
        <v>17087412.004421901</v>
      </c>
    </row>
    <row r="34" spans="1:7" x14ac:dyDescent="0.25">
      <c r="A34" s="11" t="str">
        <f t="shared" si="0"/>
        <v>B001 - AMUREA-IA</v>
      </c>
      <c r="B34" s="11" t="str">
        <f t="shared" si="1"/>
        <v>B002111000 - Bagian Amoniak IA</v>
      </c>
      <c r="C34" s="11" t="str">
        <f t="shared" si="2"/>
        <v>1000023 - Hidrogen (Nm3)</v>
      </c>
      <c r="D34" s="11" t="s">
        <v>42</v>
      </c>
      <c r="E34" s="13">
        <v>9250701.8711989</v>
      </c>
      <c r="F34" s="13"/>
      <c r="G34" s="13">
        <v>9250701.8711989</v>
      </c>
    </row>
    <row r="35" spans="1:7" x14ac:dyDescent="0.25">
      <c r="A35" s="11" t="str">
        <f t="shared" si="0"/>
        <v>B001 - AMUREA-IA</v>
      </c>
      <c r="B35" s="11" t="str">
        <f t="shared" si="1"/>
        <v>B002111000 - Bagian Amoniak IA</v>
      </c>
      <c r="C35" s="11" t="str">
        <f t="shared" si="2"/>
        <v>1000023 - Hidrogen (Nm3)</v>
      </c>
      <c r="D35" s="11" t="s">
        <v>43</v>
      </c>
      <c r="E35" s="13">
        <v>28633055.991057001</v>
      </c>
      <c r="F35" s="13"/>
      <c r="G35" s="13">
        <v>28633055.991057001</v>
      </c>
    </row>
    <row r="36" spans="1:7" x14ac:dyDescent="0.25">
      <c r="A36" s="11" t="str">
        <f t="shared" si="0"/>
        <v>B001 - AMUREA-IA</v>
      </c>
      <c r="B36" s="11" t="str">
        <f t="shared" si="1"/>
        <v>B002111000 - Bagian Amoniak IA</v>
      </c>
      <c r="C36" s="11" t="str">
        <f t="shared" si="2"/>
        <v>1000023 - Hidrogen (Nm3)</v>
      </c>
      <c r="D36" s="11" t="s">
        <v>44</v>
      </c>
      <c r="E36" s="13">
        <v>13059849.1373899</v>
      </c>
      <c r="F36" s="13"/>
      <c r="G36" s="13">
        <v>13059849.1373899</v>
      </c>
    </row>
    <row r="37" spans="1:7" x14ac:dyDescent="0.25">
      <c r="A37" s="11" t="str">
        <f t="shared" si="0"/>
        <v>B001 - AMUREA-IA</v>
      </c>
      <c r="B37" s="11" t="str">
        <f t="shared" si="1"/>
        <v>B002111000 - Bagian Amoniak IA</v>
      </c>
      <c r="C37" s="11" t="str">
        <f t="shared" si="2"/>
        <v>1000023 - Hidrogen (Nm3)</v>
      </c>
      <c r="D37" s="11" t="s">
        <v>45</v>
      </c>
      <c r="E37" s="13">
        <v>3581443.0990329999</v>
      </c>
      <c r="F37" s="13"/>
      <c r="G37" s="13">
        <v>3581443.0990329999</v>
      </c>
    </row>
    <row r="38" spans="1:7" x14ac:dyDescent="0.25">
      <c r="A38" s="11" t="str">
        <f t="shared" si="0"/>
        <v>B001 - AMUREA-IA</v>
      </c>
      <c r="B38" s="11" t="str">
        <f t="shared" si="1"/>
        <v>B002111000 - Bagian Amoniak IA</v>
      </c>
      <c r="C38" s="11" t="str">
        <f t="shared" si="2"/>
        <v>1000023 - Hidrogen (Nm3)</v>
      </c>
      <c r="D38" s="11" t="s">
        <v>46</v>
      </c>
      <c r="E38" s="13">
        <v>7792864.7147565</v>
      </c>
      <c r="F38" s="13"/>
      <c r="G38" s="13">
        <v>7792864.7147565</v>
      </c>
    </row>
    <row r="39" spans="1:7" x14ac:dyDescent="0.25">
      <c r="A39" s="11" t="str">
        <f t="shared" si="0"/>
        <v>B001 - AMUREA-IA</v>
      </c>
      <c r="B39" s="11" t="str">
        <f t="shared" si="1"/>
        <v>B002111000 - Bagian Amoniak IA</v>
      </c>
      <c r="C39" s="11" t="str">
        <f t="shared" si="2"/>
        <v>1000023 - Hidrogen (Nm3)</v>
      </c>
      <c r="D39" s="11" t="s">
        <v>47</v>
      </c>
      <c r="E39" s="13">
        <v>10077569.002598099</v>
      </c>
      <c r="F39" s="13"/>
      <c r="G39" s="13">
        <v>10077569.002598099</v>
      </c>
    </row>
    <row r="40" spans="1:7" x14ac:dyDescent="0.25">
      <c r="A40" s="11" t="str">
        <f t="shared" si="0"/>
        <v>B001 - AMUREA-IA</v>
      </c>
      <c r="B40" s="11" t="str">
        <f t="shared" si="1"/>
        <v>B002111000 - Bagian Amoniak IA</v>
      </c>
      <c r="C40" s="11" t="str">
        <f t="shared" si="2"/>
        <v>1000023 - Hidrogen (Nm3)</v>
      </c>
      <c r="D40" s="11" t="s">
        <v>48</v>
      </c>
      <c r="E40" s="13">
        <v>4514436.1704936996</v>
      </c>
      <c r="F40" s="13"/>
      <c r="G40" s="13">
        <v>4514436.1704936996</v>
      </c>
    </row>
    <row r="41" spans="1:7" x14ac:dyDescent="0.25">
      <c r="A41" s="11" t="str">
        <f t="shared" si="0"/>
        <v>B001 - AMUREA-IA</v>
      </c>
      <c r="B41" s="11" t="str">
        <f t="shared" si="1"/>
        <v>B002111000 - Bagian Amoniak IA</v>
      </c>
      <c r="C41" s="11" t="str">
        <f t="shared" si="2"/>
        <v>1000023 - Hidrogen (Nm3)</v>
      </c>
      <c r="D41" s="11" t="s">
        <v>49</v>
      </c>
      <c r="E41" s="13">
        <v>21160941.424927</v>
      </c>
      <c r="F41" s="13"/>
      <c r="G41" s="13">
        <v>21160941.424927</v>
      </c>
    </row>
    <row r="42" spans="1:7" x14ac:dyDescent="0.25">
      <c r="A42" s="11" t="str">
        <f t="shared" si="0"/>
        <v>B001 - AMUREA-IA</v>
      </c>
      <c r="B42" s="11" t="str">
        <f t="shared" si="1"/>
        <v>B002111000 - Bagian Amoniak IA</v>
      </c>
      <c r="C42" s="11" t="str">
        <f t="shared" si="2"/>
        <v>1000023 - Hidrogen (Nm3)</v>
      </c>
      <c r="D42" s="11" t="s">
        <v>50</v>
      </c>
      <c r="E42" s="13">
        <v>27739605.168191299</v>
      </c>
      <c r="F42" s="13"/>
      <c r="G42" s="13">
        <v>27739605.168191299</v>
      </c>
    </row>
    <row r="43" spans="1:7" x14ac:dyDescent="0.25">
      <c r="A43" s="11" t="str">
        <f t="shared" si="0"/>
        <v>B001 - AMUREA-IA</v>
      </c>
      <c r="B43" s="11" t="str">
        <f t="shared" si="1"/>
        <v>B002111000 - Bagian Amoniak IA</v>
      </c>
      <c r="C43" s="11" t="str">
        <f t="shared" si="2"/>
        <v>1000023 - Hidrogen (Nm3)</v>
      </c>
      <c r="D43" s="11" t="s">
        <v>51</v>
      </c>
      <c r="E43" s="13">
        <v>39799115.374311201</v>
      </c>
      <c r="F43" s="13"/>
      <c r="G43" s="13">
        <v>39799115.374311201</v>
      </c>
    </row>
    <row r="44" spans="1:7" x14ac:dyDescent="0.25">
      <c r="A44" s="11" t="str">
        <f t="shared" si="0"/>
        <v>B001 - AMUREA-IA</v>
      </c>
      <c r="B44" s="11" t="str">
        <f t="shared" si="1"/>
        <v>B002111000 - Bagian Amoniak IA</v>
      </c>
      <c r="C44" s="11" t="str">
        <f t="shared" si="2"/>
        <v>1000023 - Hidrogen (Nm3)</v>
      </c>
      <c r="D44" s="11" t="s">
        <v>52</v>
      </c>
      <c r="E44" s="13">
        <v>2077706.8011053</v>
      </c>
      <c r="F44" s="13"/>
      <c r="G44" s="13">
        <v>2077706.8011053</v>
      </c>
    </row>
    <row r="45" spans="1:7" x14ac:dyDescent="0.25">
      <c r="A45" s="11" t="str">
        <f t="shared" si="0"/>
        <v>B001 - AMUREA-IA</v>
      </c>
      <c r="B45" s="11" t="str">
        <f t="shared" si="1"/>
        <v>B002111000 - Bagian Amoniak IA</v>
      </c>
      <c r="C45" s="11" t="str">
        <f t="shared" si="2"/>
        <v>1000023 - Hidrogen (Nm3)</v>
      </c>
      <c r="D45" s="11" t="s">
        <v>53</v>
      </c>
      <c r="E45" s="13">
        <v>2135955.8262005001</v>
      </c>
      <c r="F45" s="13"/>
      <c r="G45" s="13">
        <v>2135955.8262005001</v>
      </c>
    </row>
    <row r="46" spans="1:7" x14ac:dyDescent="0.25">
      <c r="A46" s="11" t="str">
        <f t="shared" si="0"/>
        <v>B001 - AMUREA-IA</v>
      </c>
      <c r="B46" s="11" t="str">
        <f t="shared" si="1"/>
        <v>B002111000 - Bagian Amoniak IA</v>
      </c>
      <c r="C46" s="11" t="str">
        <f t="shared" si="2"/>
        <v>1000023 - Hidrogen (Nm3)</v>
      </c>
      <c r="D46" s="11" t="s">
        <v>54</v>
      </c>
      <c r="E46" s="13">
        <v>331610.66408409999</v>
      </c>
      <c r="F46" s="13"/>
      <c r="G46" s="13">
        <v>331610.66408409999</v>
      </c>
    </row>
    <row r="47" spans="1:7" x14ac:dyDescent="0.25">
      <c r="A47" s="11" t="str">
        <f t="shared" si="0"/>
        <v>B001 - AMUREA-IA</v>
      </c>
      <c r="B47" s="11" t="str">
        <f t="shared" si="1"/>
        <v>B002111000 - Bagian Amoniak IA</v>
      </c>
      <c r="C47" s="11" t="str">
        <f t="shared" si="2"/>
        <v>1000023 - Hidrogen (Nm3)</v>
      </c>
      <c r="D47" s="11" t="s">
        <v>55</v>
      </c>
      <c r="E47" s="13">
        <v>1882021.7413959</v>
      </c>
      <c r="F47" s="13"/>
      <c r="G47" s="13">
        <v>1882021.7413959</v>
      </c>
    </row>
    <row r="48" spans="1:7" x14ac:dyDescent="0.25">
      <c r="A48" s="11" t="str">
        <f t="shared" si="0"/>
        <v>B001 - AMUREA-IA</v>
      </c>
      <c r="B48" s="11" t="str">
        <f t="shared" si="1"/>
        <v>B002111000 - Bagian Amoniak IA</v>
      </c>
      <c r="C48" s="11" t="str">
        <f t="shared" si="2"/>
        <v>1000023 - Hidrogen (Nm3)</v>
      </c>
      <c r="D48" s="11" t="s">
        <v>56</v>
      </c>
      <c r="E48" s="13">
        <v>38114285.7974234</v>
      </c>
      <c r="F48" s="13"/>
      <c r="G48" s="13">
        <v>38114285.7974234</v>
      </c>
    </row>
    <row r="49" spans="1:7" x14ac:dyDescent="0.25">
      <c r="A49" s="11" t="str">
        <f t="shared" si="0"/>
        <v>B001 - AMUREA-IA</v>
      </c>
      <c r="B49" s="11" t="str">
        <f t="shared" si="1"/>
        <v>B002111000 - Bagian Amoniak IA</v>
      </c>
      <c r="C49" s="11" t="str">
        <f t="shared" si="2"/>
        <v>1000023 - Hidrogen (Nm3)</v>
      </c>
      <c r="D49" s="11" t="s">
        <v>57</v>
      </c>
      <c r="E49" s="13">
        <v>22445358.1955112</v>
      </c>
      <c r="F49" s="13"/>
      <c r="G49" s="13">
        <v>22445358.1955112</v>
      </c>
    </row>
    <row r="50" spans="1:7" x14ac:dyDescent="0.25">
      <c r="A50" s="11" t="str">
        <f t="shared" si="0"/>
        <v>B001 - AMUREA-IA</v>
      </c>
      <c r="B50" s="11" t="str">
        <f t="shared" si="1"/>
        <v>B002111000 - Bagian Amoniak IA</v>
      </c>
      <c r="C50" s="11" t="str">
        <f t="shared" si="2"/>
        <v>1000023 - Hidrogen (Nm3)</v>
      </c>
      <c r="D50" s="11" t="s">
        <v>58</v>
      </c>
      <c r="E50" s="13">
        <v>-211728.56034289999</v>
      </c>
      <c r="F50" s="13"/>
      <c r="G50" s="13">
        <v>-211728.56034289999</v>
      </c>
    </row>
    <row r="51" spans="1:7" x14ac:dyDescent="0.25">
      <c r="A51" s="11" t="str">
        <f t="shared" si="0"/>
        <v>B001 - AMUREA-IA</v>
      </c>
      <c r="B51" s="11" t="str">
        <f t="shared" si="1"/>
        <v>B002111000 - Bagian Amoniak IA</v>
      </c>
      <c r="C51" s="11" t="str">
        <f t="shared" si="2"/>
        <v>1000023 - Hidrogen (Nm3)</v>
      </c>
      <c r="D51" s="11" t="s">
        <v>59</v>
      </c>
      <c r="E51" s="13">
        <v>431746.14563129999</v>
      </c>
      <c r="F51" s="13"/>
      <c r="G51" s="13">
        <v>431746.14563129999</v>
      </c>
    </row>
    <row r="52" spans="1:7" x14ac:dyDescent="0.25">
      <c r="A52" s="11" t="str">
        <f t="shared" si="0"/>
        <v>B001 - AMUREA-IA</v>
      </c>
      <c r="B52" s="11" t="str">
        <f t="shared" si="1"/>
        <v>B002111000 - Bagian Amoniak IA</v>
      </c>
      <c r="C52" s="11" t="str">
        <f t="shared" si="2"/>
        <v>1000023 - Hidrogen (Nm3)</v>
      </c>
      <c r="D52" s="11" t="s">
        <v>60</v>
      </c>
      <c r="E52" s="13">
        <v>1221442.7744551999</v>
      </c>
      <c r="F52" s="13"/>
      <c r="G52" s="13">
        <v>1221442.7744551999</v>
      </c>
    </row>
    <row r="53" spans="1:7" x14ac:dyDescent="0.25">
      <c r="A53" s="11" t="str">
        <f t="shared" si="0"/>
        <v>B001 - AMUREA-IA</v>
      </c>
      <c r="B53" s="11" t="str">
        <f t="shared" si="1"/>
        <v>B002111000 - Bagian Amoniak IA</v>
      </c>
      <c r="C53" s="11" t="str">
        <f t="shared" si="2"/>
        <v>1000023 - Hidrogen (Nm3)</v>
      </c>
      <c r="D53" s="11" t="s">
        <v>61</v>
      </c>
      <c r="E53" s="13">
        <v>476222.03409279999</v>
      </c>
      <c r="F53" s="13"/>
      <c r="G53" s="13">
        <v>476222.03409279999</v>
      </c>
    </row>
    <row r="54" spans="1:7" x14ac:dyDescent="0.25">
      <c r="A54" s="11" t="str">
        <f t="shared" ref="A54:A85" si="3">A53</f>
        <v>B001 - AMUREA-IA</v>
      </c>
      <c r="B54" s="11" t="str">
        <f t="shared" ref="B54:B85" si="4">B53</f>
        <v>B002111000 - Bagian Amoniak IA</v>
      </c>
      <c r="C54" s="11" t="str">
        <f t="shared" ref="C54:C85" si="5">C53</f>
        <v>1000023 - Hidrogen (Nm3)</v>
      </c>
      <c r="D54" s="11" t="s">
        <v>62</v>
      </c>
      <c r="E54" s="13">
        <v>186082.81468129999</v>
      </c>
      <c r="F54" s="13"/>
      <c r="G54" s="13">
        <v>186082.81468129999</v>
      </c>
    </row>
    <row r="55" spans="1:7" x14ac:dyDescent="0.25">
      <c r="A55" s="11" t="str">
        <f t="shared" si="3"/>
        <v>B001 - AMUREA-IA</v>
      </c>
      <c r="B55" s="11" t="str">
        <f t="shared" si="4"/>
        <v>B002111000 - Bagian Amoniak IA</v>
      </c>
      <c r="C55" s="11" t="str">
        <f t="shared" si="5"/>
        <v>1000023 - Hidrogen (Nm3)</v>
      </c>
      <c r="D55" s="11" t="s">
        <v>63</v>
      </c>
      <c r="E55" s="13">
        <v>267956.75551819999</v>
      </c>
      <c r="F55" s="13"/>
      <c r="G55" s="13">
        <v>267956.75551819999</v>
      </c>
    </row>
    <row r="56" spans="1:7" x14ac:dyDescent="0.25">
      <c r="A56" s="11" t="str">
        <f t="shared" si="3"/>
        <v>B001 - AMUREA-IA</v>
      </c>
      <c r="B56" s="11" t="str">
        <f t="shared" si="4"/>
        <v>B002111000 - Bagian Amoniak IA</v>
      </c>
      <c r="C56" s="11" t="str">
        <f t="shared" si="5"/>
        <v>1000023 - Hidrogen (Nm3)</v>
      </c>
      <c r="D56" s="11" t="s">
        <v>64</v>
      </c>
      <c r="E56" s="13">
        <v>64017.759079199997</v>
      </c>
      <c r="F56" s="13"/>
      <c r="G56" s="13">
        <v>64017.759079199997</v>
      </c>
    </row>
    <row r="57" spans="1:7" x14ac:dyDescent="0.25">
      <c r="A57" s="11" t="str">
        <f t="shared" si="3"/>
        <v>B001 - AMUREA-IA</v>
      </c>
      <c r="B57" s="11" t="str">
        <f t="shared" si="4"/>
        <v>B002111000 - Bagian Amoniak IA</v>
      </c>
      <c r="C57" s="11" t="str">
        <f t="shared" si="5"/>
        <v>1000023 - Hidrogen (Nm3)</v>
      </c>
      <c r="D57" s="11" t="s">
        <v>65</v>
      </c>
      <c r="E57" s="13">
        <v>360158.09166600002</v>
      </c>
      <c r="F57" s="13"/>
      <c r="G57" s="13">
        <v>360158.09166600002</v>
      </c>
    </row>
    <row r="58" spans="1:7" x14ac:dyDescent="0.25">
      <c r="A58" s="11" t="str">
        <f t="shared" si="3"/>
        <v>B001 - AMUREA-IA</v>
      </c>
      <c r="B58" s="11" t="str">
        <f t="shared" si="4"/>
        <v>B002111000 - Bagian Amoniak IA</v>
      </c>
      <c r="C58" s="11" t="str">
        <f t="shared" si="5"/>
        <v>1000023 - Hidrogen (Nm3)</v>
      </c>
      <c r="D58" s="11" t="s">
        <v>66</v>
      </c>
      <c r="E58" s="13">
        <v>65631.3281575</v>
      </c>
      <c r="F58" s="13"/>
      <c r="G58" s="13">
        <v>65631.3281575</v>
      </c>
    </row>
    <row r="59" spans="1:7" x14ac:dyDescent="0.25">
      <c r="A59" s="11" t="str">
        <f t="shared" si="3"/>
        <v>B001 - AMUREA-IA</v>
      </c>
      <c r="B59" s="11" t="str">
        <f t="shared" si="4"/>
        <v>B002111000 - Bagian Amoniak IA</v>
      </c>
      <c r="C59" s="11" t="str">
        <f t="shared" si="5"/>
        <v>1000023 - Hidrogen (Nm3)</v>
      </c>
      <c r="D59" s="11" t="s">
        <v>67</v>
      </c>
      <c r="E59" s="13">
        <v>6056148.2235629996</v>
      </c>
      <c r="F59" s="13"/>
      <c r="G59" s="13">
        <v>6056148.2235629996</v>
      </c>
    </row>
    <row r="60" spans="1:7" x14ac:dyDescent="0.25">
      <c r="A60" s="11" t="str">
        <f t="shared" si="3"/>
        <v>B001 - AMUREA-IA</v>
      </c>
      <c r="B60" s="11" t="str">
        <f t="shared" si="4"/>
        <v>B002111000 - Bagian Amoniak IA</v>
      </c>
      <c r="C60" s="11" t="str">
        <f t="shared" si="5"/>
        <v>1000023 - Hidrogen (Nm3)</v>
      </c>
      <c r="D60" s="11" t="s">
        <v>68</v>
      </c>
      <c r="E60" s="13">
        <v>57934.847268700003</v>
      </c>
      <c r="F60" s="13"/>
      <c r="G60" s="13">
        <v>57934.847268700003</v>
      </c>
    </row>
    <row r="61" spans="1:7" x14ac:dyDescent="0.25">
      <c r="A61" s="11" t="str">
        <f t="shared" si="3"/>
        <v>B001 - AMUREA-IA</v>
      </c>
      <c r="B61" s="11" t="str">
        <f t="shared" si="4"/>
        <v>B002111000 - Bagian Amoniak IA</v>
      </c>
      <c r="C61" s="11" t="str">
        <f t="shared" si="5"/>
        <v>1000023 - Hidrogen (Nm3)</v>
      </c>
      <c r="D61" s="11" t="s">
        <v>69</v>
      </c>
      <c r="E61" s="13">
        <v>2776892.3224169998</v>
      </c>
      <c r="F61" s="13"/>
      <c r="G61" s="13">
        <v>2776892.3224169998</v>
      </c>
    </row>
    <row r="62" spans="1:7" x14ac:dyDescent="0.25">
      <c r="A62" s="11" t="str">
        <f t="shared" si="3"/>
        <v>B001 - AMUREA-IA</v>
      </c>
      <c r="B62" s="11" t="str">
        <f t="shared" si="4"/>
        <v>B002111000 - Bagian Amoniak IA</v>
      </c>
      <c r="C62" s="11" t="str">
        <f t="shared" si="5"/>
        <v>1000023 - Hidrogen (Nm3)</v>
      </c>
      <c r="D62" s="11" t="s">
        <v>70</v>
      </c>
      <c r="E62" s="13">
        <v>33035.375966899999</v>
      </c>
      <c r="F62" s="13"/>
      <c r="G62" s="13">
        <v>33035.375966899999</v>
      </c>
    </row>
    <row r="63" spans="1:7" x14ac:dyDescent="0.25">
      <c r="A63" s="11" t="str">
        <f t="shared" si="3"/>
        <v>B001 - AMUREA-IA</v>
      </c>
      <c r="B63" s="11" t="str">
        <f t="shared" si="4"/>
        <v>B002111000 - Bagian Amoniak IA</v>
      </c>
      <c r="C63" s="11" t="str">
        <f t="shared" si="5"/>
        <v>1000023 - Hidrogen (Nm3)</v>
      </c>
      <c r="D63" s="11" t="s">
        <v>71</v>
      </c>
      <c r="E63" s="13">
        <v>2462.7574734</v>
      </c>
      <c r="F63" s="13"/>
      <c r="G63" s="13">
        <v>2462.7574734</v>
      </c>
    </row>
    <row r="64" spans="1:7" x14ac:dyDescent="0.25">
      <c r="A64" s="11" t="str">
        <f t="shared" si="3"/>
        <v>B001 - AMUREA-IA</v>
      </c>
      <c r="B64" s="11" t="str">
        <f t="shared" si="4"/>
        <v>B002111000 - Bagian Amoniak IA</v>
      </c>
      <c r="C64" s="11" t="str">
        <f t="shared" si="5"/>
        <v>1000023 - Hidrogen (Nm3)</v>
      </c>
      <c r="D64" s="11" t="s">
        <v>72</v>
      </c>
      <c r="E64" s="13">
        <v>24907.0492122</v>
      </c>
      <c r="F64" s="13"/>
      <c r="G64" s="13">
        <v>24907.0492122</v>
      </c>
    </row>
    <row r="65" spans="1:7" x14ac:dyDescent="0.25">
      <c r="A65" s="11" t="str">
        <f t="shared" si="3"/>
        <v>B001 - AMUREA-IA</v>
      </c>
      <c r="B65" s="11" t="str">
        <f t="shared" si="4"/>
        <v>B002111000 - Bagian Amoniak IA</v>
      </c>
      <c r="C65" s="11" t="str">
        <f t="shared" si="5"/>
        <v>1000023 - Hidrogen (Nm3)</v>
      </c>
      <c r="D65" s="11" t="s">
        <v>73</v>
      </c>
      <c r="E65" s="13">
        <v>4598838.2801881004</v>
      </c>
      <c r="F65" s="13"/>
      <c r="G65" s="13">
        <v>4598838.2801881004</v>
      </c>
    </row>
    <row r="66" spans="1:7" x14ac:dyDescent="0.25">
      <c r="A66" s="11" t="str">
        <f t="shared" si="3"/>
        <v>B001 - AMUREA-IA</v>
      </c>
      <c r="B66" s="11" t="str">
        <f t="shared" si="4"/>
        <v>B002111000 - Bagian Amoniak IA</v>
      </c>
      <c r="C66" s="11" t="str">
        <f t="shared" si="5"/>
        <v>1000023 - Hidrogen (Nm3)</v>
      </c>
      <c r="D66" s="11" t="s">
        <v>74</v>
      </c>
      <c r="E66" s="13">
        <v>177560264.764999</v>
      </c>
      <c r="F66" s="13"/>
      <c r="G66" s="13">
        <v>177560264.764999</v>
      </c>
    </row>
    <row r="67" spans="1:7" x14ac:dyDescent="0.25">
      <c r="A67" s="11" t="str">
        <f t="shared" si="3"/>
        <v>B001 - AMUREA-IA</v>
      </c>
      <c r="B67" s="11" t="str">
        <f t="shared" si="4"/>
        <v>B002111000 - Bagian Amoniak IA</v>
      </c>
      <c r="C67" s="11" t="str">
        <f t="shared" si="5"/>
        <v>1000023 - Hidrogen (Nm3)</v>
      </c>
      <c r="D67" s="11" t="s">
        <v>75</v>
      </c>
      <c r="E67" s="13">
        <v>651048.92126129998</v>
      </c>
      <c r="F67" s="13"/>
      <c r="G67" s="13">
        <v>651048.92126129998</v>
      </c>
    </row>
    <row r="68" spans="1:7" x14ac:dyDescent="0.25">
      <c r="A68" s="11" t="str">
        <f t="shared" si="3"/>
        <v>B001 - AMUREA-IA</v>
      </c>
      <c r="B68" s="11" t="str">
        <f t="shared" si="4"/>
        <v>B002111000 - Bagian Amoniak IA</v>
      </c>
      <c r="C68" s="11" t="str">
        <f t="shared" si="5"/>
        <v>1000023 - Hidrogen (Nm3)</v>
      </c>
      <c r="D68" s="11" t="s">
        <v>76</v>
      </c>
      <c r="E68" s="13">
        <v>9702872.9505531993</v>
      </c>
      <c r="F68" s="13"/>
      <c r="G68" s="13">
        <v>9702872.9505531993</v>
      </c>
    </row>
    <row r="69" spans="1:7" x14ac:dyDescent="0.25">
      <c r="A69" s="11" t="str">
        <f t="shared" si="3"/>
        <v>B001 - AMUREA-IA</v>
      </c>
      <c r="B69" s="11" t="str">
        <f t="shared" si="4"/>
        <v>B002111000 - Bagian Amoniak IA</v>
      </c>
      <c r="C69" s="11" t="str">
        <f t="shared" si="5"/>
        <v>1000023 - Hidrogen (Nm3)</v>
      </c>
      <c r="D69" s="11" t="s">
        <v>77</v>
      </c>
      <c r="E69" s="13">
        <v>1015277.5372538</v>
      </c>
      <c r="F69" s="13"/>
      <c r="G69" s="13">
        <v>1015277.5372538</v>
      </c>
    </row>
    <row r="70" spans="1:7" x14ac:dyDescent="0.25">
      <c r="A70" s="11" t="str">
        <f t="shared" si="3"/>
        <v>B001 - AMUREA-IA</v>
      </c>
      <c r="B70" s="11" t="str">
        <f t="shared" si="4"/>
        <v>B002111000 - Bagian Amoniak IA</v>
      </c>
      <c r="C70" s="11" t="str">
        <f t="shared" si="5"/>
        <v>1000023 - Hidrogen (Nm3)</v>
      </c>
      <c r="D70" s="11" t="s">
        <v>78</v>
      </c>
      <c r="E70" s="13">
        <v>1262597.9638495999</v>
      </c>
      <c r="F70" s="13"/>
      <c r="G70" s="13">
        <v>1262597.9638495999</v>
      </c>
    </row>
    <row r="71" spans="1:7" x14ac:dyDescent="0.25">
      <c r="A71" s="11" t="str">
        <f t="shared" si="3"/>
        <v>B001 - AMUREA-IA</v>
      </c>
      <c r="B71" s="11" t="str">
        <f t="shared" si="4"/>
        <v>B002111000 - Bagian Amoniak IA</v>
      </c>
      <c r="C71" s="11" t="str">
        <f t="shared" si="5"/>
        <v>1000023 - Hidrogen (Nm3)</v>
      </c>
      <c r="D71" s="11" t="s">
        <v>79</v>
      </c>
      <c r="E71" s="13">
        <v>248026.91272970001</v>
      </c>
      <c r="F71" s="13"/>
      <c r="G71" s="13">
        <v>248026.91272970001</v>
      </c>
    </row>
    <row r="72" spans="1:7" x14ac:dyDescent="0.25">
      <c r="A72" s="11" t="str">
        <f t="shared" si="3"/>
        <v>B001 - AMUREA-IA</v>
      </c>
      <c r="B72" s="11" t="str">
        <f t="shared" si="4"/>
        <v>B002111000 - Bagian Amoniak IA</v>
      </c>
      <c r="C72" s="11" t="str">
        <f t="shared" si="5"/>
        <v>1000023 - Hidrogen (Nm3)</v>
      </c>
      <c r="D72" s="11" t="s">
        <v>80</v>
      </c>
      <c r="E72" s="13">
        <v>748336.20272069995</v>
      </c>
      <c r="F72" s="13"/>
      <c r="G72" s="13">
        <v>748336.20272069995</v>
      </c>
    </row>
    <row r="73" spans="1:7" x14ac:dyDescent="0.25">
      <c r="A73" s="11" t="str">
        <f t="shared" si="3"/>
        <v>B001 - AMUREA-IA</v>
      </c>
      <c r="B73" s="11" t="str">
        <f t="shared" si="4"/>
        <v>B002111000 - Bagian Amoniak IA</v>
      </c>
      <c r="C73" s="11" t="str">
        <f t="shared" si="5"/>
        <v>1000023 - Hidrogen (Nm3)</v>
      </c>
      <c r="D73" s="11" t="s">
        <v>81</v>
      </c>
      <c r="E73" s="13">
        <v>37254897.8755854</v>
      </c>
      <c r="F73" s="13"/>
      <c r="G73" s="13">
        <v>37254897.8755854</v>
      </c>
    </row>
    <row r="74" spans="1:7" x14ac:dyDescent="0.25">
      <c r="A74" s="11" t="str">
        <f t="shared" si="3"/>
        <v>B001 - AMUREA-IA</v>
      </c>
      <c r="B74" s="11" t="str">
        <f t="shared" si="4"/>
        <v>B002111000 - Bagian Amoniak IA</v>
      </c>
      <c r="C74" s="11" t="str">
        <f t="shared" si="5"/>
        <v>1000023 - Hidrogen (Nm3)</v>
      </c>
      <c r="D74" s="11" t="s">
        <v>82</v>
      </c>
      <c r="E74" s="13">
        <v>1557599.8523821</v>
      </c>
      <c r="F74" s="13"/>
      <c r="G74" s="13">
        <v>1557599.8523821</v>
      </c>
    </row>
    <row r="75" spans="1:7" x14ac:dyDescent="0.25">
      <c r="A75" s="11" t="str">
        <f t="shared" si="3"/>
        <v>B001 - AMUREA-IA</v>
      </c>
      <c r="B75" s="11" t="str">
        <f t="shared" si="4"/>
        <v>B002111000 - Bagian Amoniak IA</v>
      </c>
      <c r="C75" s="11" t="str">
        <f t="shared" si="5"/>
        <v>1000023 - Hidrogen (Nm3)</v>
      </c>
      <c r="D75" s="11" t="s">
        <v>83</v>
      </c>
      <c r="E75" s="13">
        <v>151175.50556429999</v>
      </c>
      <c r="F75" s="13"/>
      <c r="G75" s="13">
        <v>151175.50556429999</v>
      </c>
    </row>
    <row r="76" spans="1:7" x14ac:dyDescent="0.25">
      <c r="A76" s="11" t="str">
        <f t="shared" si="3"/>
        <v>B001 - AMUREA-IA</v>
      </c>
      <c r="B76" s="11" t="str">
        <f t="shared" si="4"/>
        <v>B002111000 - Bagian Amoniak IA</v>
      </c>
      <c r="C76" s="11" t="str">
        <f t="shared" si="5"/>
        <v>1000023 - Hidrogen (Nm3)</v>
      </c>
      <c r="D76" s="11" t="s">
        <v>84</v>
      </c>
      <c r="E76" s="13">
        <v>3866283.6480530002</v>
      </c>
      <c r="F76" s="13"/>
      <c r="G76" s="13">
        <v>3866283.6480530002</v>
      </c>
    </row>
    <row r="77" spans="1:7" x14ac:dyDescent="0.25">
      <c r="A77" s="11" t="str">
        <f t="shared" si="3"/>
        <v>B001 - AMUREA-IA</v>
      </c>
      <c r="B77" s="11" t="str">
        <f t="shared" si="4"/>
        <v>B002111000 - Bagian Amoniak IA</v>
      </c>
      <c r="C77" s="11" t="str">
        <f t="shared" si="5"/>
        <v>1000023 - Hidrogen (Nm3)</v>
      </c>
      <c r="D77" s="11" t="s">
        <v>85</v>
      </c>
      <c r="E77" s="13">
        <v>1649276.7328236001</v>
      </c>
      <c r="F77" s="13"/>
      <c r="G77" s="13">
        <v>1649276.7328236001</v>
      </c>
    </row>
    <row r="78" spans="1:7" x14ac:dyDescent="0.25">
      <c r="A78" s="11" t="str">
        <f t="shared" si="3"/>
        <v>B001 - AMUREA-IA</v>
      </c>
      <c r="B78" s="11" t="str">
        <f t="shared" si="4"/>
        <v>B002111000 - Bagian Amoniak IA</v>
      </c>
      <c r="C78" s="11" t="str">
        <f t="shared" si="5"/>
        <v>1000023 - Hidrogen (Nm3)</v>
      </c>
      <c r="D78" s="11" t="s">
        <v>86</v>
      </c>
      <c r="E78" s="13">
        <v>15763284.9567657</v>
      </c>
      <c r="F78" s="13"/>
      <c r="G78" s="13">
        <v>15763284.9567657</v>
      </c>
    </row>
    <row r="79" spans="1:7" x14ac:dyDescent="0.25">
      <c r="A79" s="11" t="str">
        <f t="shared" si="3"/>
        <v>B001 - AMUREA-IA</v>
      </c>
      <c r="B79" s="11" t="str">
        <f t="shared" si="4"/>
        <v>B002111000 - Bagian Amoniak IA</v>
      </c>
      <c r="C79" s="11" t="str">
        <f t="shared" si="5"/>
        <v>1000023 - Hidrogen (Nm3)</v>
      </c>
      <c r="D79" s="11" t="s">
        <v>87</v>
      </c>
      <c r="E79" s="13">
        <v>869201.1732046</v>
      </c>
      <c r="F79" s="13"/>
      <c r="G79" s="13">
        <v>869201.1732046</v>
      </c>
    </row>
    <row r="80" spans="1:7" x14ac:dyDescent="0.25">
      <c r="A80" s="11" t="str">
        <f t="shared" si="3"/>
        <v>B001 - AMUREA-IA</v>
      </c>
      <c r="B80" s="11" t="str">
        <f t="shared" si="4"/>
        <v>B002111000 - Bagian Amoniak IA</v>
      </c>
      <c r="C80" s="11" t="str">
        <f t="shared" si="5"/>
        <v>1000023 - Hidrogen (Nm3)</v>
      </c>
      <c r="D80" s="11" t="s">
        <v>88</v>
      </c>
      <c r="E80" s="13">
        <v>2881552.9616697999</v>
      </c>
      <c r="F80" s="13"/>
      <c r="G80" s="13">
        <v>2881552.9616697999</v>
      </c>
    </row>
    <row r="81" spans="1:7" x14ac:dyDescent="0.25">
      <c r="A81" s="11" t="str">
        <f t="shared" si="3"/>
        <v>B001 - AMUREA-IA</v>
      </c>
      <c r="B81" s="11" t="str">
        <f t="shared" si="4"/>
        <v>B002111000 - Bagian Amoniak IA</v>
      </c>
      <c r="C81" s="11" t="str">
        <f t="shared" si="5"/>
        <v>1000023 - Hidrogen (Nm3)</v>
      </c>
      <c r="D81" s="11" t="s">
        <v>89</v>
      </c>
      <c r="E81" s="13">
        <v>228436.10766889999</v>
      </c>
      <c r="F81" s="13"/>
      <c r="G81" s="13">
        <v>228436.10766889999</v>
      </c>
    </row>
    <row r="82" spans="1:7" x14ac:dyDescent="0.25">
      <c r="A82" s="11" t="str">
        <f t="shared" si="3"/>
        <v>B001 - AMUREA-IA</v>
      </c>
      <c r="B82" s="11" t="str">
        <f t="shared" si="4"/>
        <v>B002111000 - Bagian Amoniak IA</v>
      </c>
      <c r="C82" s="11" t="str">
        <f t="shared" si="5"/>
        <v>1000023 - Hidrogen (Nm3)</v>
      </c>
      <c r="D82" s="11" t="s">
        <v>90</v>
      </c>
      <c r="E82" s="13">
        <v>6319290.6627327995</v>
      </c>
      <c r="F82" s="13"/>
      <c r="G82" s="13">
        <v>6319290.6627327995</v>
      </c>
    </row>
    <row r="83" spans="1:7" x14ac:dyDescent="0.25">
      <c r="A83" s="11" t="str">
        <f t="shared" si="3"/>
        <v>B001 - AMUREA-IA</v>
      </c>
      <c r="B83" s="11" t="str">
        <f t="shared" si="4"/>
        <v>B002111000 - Bagian Amoniak IA</v>
      </c>
      <c r="C83" s="11" t="str">
        <f t="shared" si="5"/>
        <v>1000023 - Hidrogen (Nm3)</v>
      </c>
      <c r="D83" s="11" t="s">
        <v>91</v>
      </c>
      <c r="E83" s="13">
        <v>326017.20255240001</v>
      </c>
      <c r="F83" s="13"/>
      <c r="G83" s="13">
        <v>326017.20255240001</v>
      </c>
    </row>
    <row r="84" spans="1:7" x14ac:dyDescent="0.25">
      <c r="A84" s="11" t="str">
        <f t="shared" si="3"/>
        <v>B001 - AMUREA-IA</v>
      </c>
      <c r="B84" s="11" t="str">
        <f t="shared" si="4"/>
        <v>B002111000 - Bagian Amoniak IA</v>
      </c>
      <c r="C84" s="11" t="str">
        <f t="shared" si="5"/>
        <v>1000023 - Hidrogen (Nm3)</v>
      </c>
      <c r="D84" s="11" t="s">
        <v>92</v>
      </c>
      <c r="E84" s="13">
        <v>15368.0732453</v>
      </c>
      <c r="F84" s="13"/>
      <c r="G84" s="13">
        <v>15368.0732453</v>
      </c>
    </row>
    <row r="85" spans="1:7" x14ac:dyDescent="0.25">
      <c r="A85" s="11" t="str">
        <f t="shared" si="3"/>
        <v>B001 - AMUREA-IA</v>
      </c>
      <c r="B85" s="11" t="str">
        <f t="shared" si="4"/>
        <v>B002111000 - Bagian Amoniak IA</v>
      </c>
      <c r="C85" s="11" t="str">
        <f t="shared" si="5"/>
        <v>1000023 - Hidrogen (Nm3)</v>
      </c>
      <c r="D85" s="11" t="s">
        <v>93</v>
      </c>
      <c r="E85" s="13">
        <v>842718.63393909996</v>
      </c>
      <c r="F85" s="13"/>
      <c r="G85" s="13">
        <v>842718.63393909996</v>
      </c>
    </row>
    <row r="86" spans="1:7" x14ac:dyDescent="0.25">
      <c r="A86" s="11" t="str">
        <f t="shared" ref="A86:A117" si="6">A85</f>
        <v>B001 - AMUREA-IA</v>
      </c>
      <c r="B86" s="11" t="str">
        <f t="shared" ref="B86:B100" si="7">B85</f>
        <v>B002111000 - Bagian Amoniak IA</v>
      </c>
      <c r="C86" s="11" t="str">
        <f t="shared" ref="C86:C99" si="8">C85</f>
        <v>1000023 - Hidrogen (Nm3)</v>
      </c>
      <c r="D86" s="11" t="s">
        <v>94</v>
      </c>
      <c r="E86" s="13">
        <v>533974.49630400003</v>
      </c>
      <c r="F86" s="13"/>
      <c r="G86" s="13">
        <v>533974.49630400003</v>
      </c>
    </row>
    <row r="87" spans="1:7" x14ac:dyDescent="0.25">
      <c r="A87" s="11" t="str">
        <f t="shared" si="6"/>
        <v>B001 - AMUREA-IA</v>
      </c>
      <c r="B87" s="11" t="str">
        <f t="shared" si="7"/>
        <v>B002111000 - Bagian Amoniak IA</v>
      </c>
      <c r="C87" s="11" t="str">
        <f t="shared" si="8"/>
        <v>1000023 - Hidrogen (Nm3)</v>
      </c>
      <c r="D87" s="11" t="s">
        <v>95</v>
      </c>
      <c r="E87" s="13">
        <v>195058.3637939</v>
      </c>
      <c r="F87" s="13"/>
      <c r="G87" s="13">
        <v>195058.3637939</v>
      </c>
    </row>
    <row r="88" spans="1:7" x14ac:dyDescent="0.25">
      <c r="A88" s="11" t="str">
        <f t="shared" si="6"/>
        <v>B001 - AMUREA-IA</v>
      </c>
      <c r="B88" s="11" t="str">
        <f t="shared" si="7"/>
        <v>B002111000 - Bagian Amoniak IA</v>
      </c>
      <c r="C88" s="11" t="str">
        <f t="shared" si="8"/>
        <v>1000023 - Hidrogen (Nm3)</v>
      </c>
      <c r="D88" s="11" t="s">
        <v>96</v>
      </c>
      <c r="E88" s="13">
        <v>787794.12304480001</v>
      </c>
      <c r="F88" s="13"/>
      <c r="G88" s="13">
        <v>787794.12304480001</v>
      </c>
    </row>
    <row r="89" spans="1:7" x14ac:dyDescent="0.25">
      <c r="A89" s="11" t="str">
        <f t="shared" si="6"/>
        <v>B001 - AMUREA-IA</v>
      </c>
      <c r="B89" s="11" t="str">
        <f t="shared" si="7"/>
        <v>B002111000 - Bagian Amoniak IA</v>
      </c>
      <c r="C89" s="11" t="str">
        <f t="shared" si="8"/>
        <v>1000023 - Hidrogen (Nm3)</v>
      </c>
      <c r="D89" s="11" t="s">
        <v>97</v>
      </c>
      <c r="E89" s="13">
        <v>2365381.4624259002</v>
      </c>
      <c r="F89" s="13"/>
      <c r="G89" s="13">
        <v>2365381.4624259002</v>
      </c>
    </row>
    <row r="90" spans="1:7" x14ac:dyDescent="0.25">
      <c r="A90" s="11" t="str">
        <f t="shared" si="6"/>
        <v>B001 - AMUREA-IA</v>
      </c>
      <c r="B90" s="11" t="str">
        <f t="shared" si="7"/>
        <v>B002111000 - Bagian Amoniak IA</v>
      </c>
      <c r="C90" s="11" t="str">
        <f t="shared" si="8"/>
        <v>1000023 - Hidrogen (Nm3)</v>
      </c>
      <c r="D90" s="11" t="s">
        <v>98</v>
      </c>
      <c r="E90" s="13">
        <v>741844.282764</v>
      </c>
      <c r="F90" s="13"/>
      <c r="G90" s="13">
        <v>741844.282764</v>
      </c>
    </row>
    <row r="91" spans="1:7" x14ac:dyDescent="0.25">
      <c r="A91" s="11" t="str">
        <f t="shared" si="6"/>
        <v>B001 - AMUREA-IA</v>
      </c>
      <c r="B91" s="11" t="str">
        <f t="shared" si="7"/>
        <v>B002111000 - Bagian Amoniak IA</v>
      </c>
      <c r="C91" s="11" t="str">
        <f t="shared" si="8"/>
        <v>1000023 - Hidrogen (Nm3)</v>
      </c>
      <c r="D91" s="11" t="s">
        <v>99</v>
      </c>
      <c r="E91" s="13">
        <v>653585.25699919998</v>
      </c>
      <c r="F91" s="13"/>
      <c r="G91" s="13">
        <v>653585.25699919998</v>
      </c>
    </row>
    <row r="92" spans="1:7" x14ac:dyDescent="0.25">
      <c r="A92" s="11" t="str">
        <f t="shared" si="6"/>
        <v>B001 - AMUREA-IA</v>
      </c>
      <c r="B92" s="11" t="str">
        <f t="shared" si="7"/>
        <v>B002111000 - Bagian Amoniak IA</v>
      </c>
      <c r="C92" s="11" t="str">
        <f t="shared" si="8"/>
        <v>1000023 - Hidrogen (Nm3)</v>
      </c>
      <c r="D92" s="11" t="s">
        <v>100</v>
      </c>
      <c r="E92" s="13">
        <v>3281.3102494999998</v>
      </c>
      <c r="F92" s="13"/>
      <c r="G92" s="13">
        <v>3281.3102494999998</v>
      </c>
    </row>
    <row r="93" spans="1:7" x14ac:dyDescent="0.25">
      <c r="A93" s="11" t="str">
        <f t="shared" si="6"/>
        <v>B001 - AMUREA-IA</v>
      </c>
      <c r="B93" s="11" t="str">
        <f t="shared" si="7"/>
        <v>B002111000 - Bagian Amoniak IA</v>
      </c>
      <c r="C93" s="11" t="str">
        <f t="shared" si="8"/>
        <v>1000023 - Hidrogen (Nm3)</v>
      </c>
      <c r="D93" s="11" t="s">
        <v>101</v>
      </c>
      <c r="E93" s="13">
        <v>251614.04202650001</v>
      </c>
      <c r="F93" s="13"/>
      <c r="G93" s="13">
        <v>251614.04202650001</v>
      </c>
    </row>
    <row r="94" spans="1:7" x14ac:dyDescent="0.25">
      <c r="A94" s="11" t="str">
        <f t="shared" si="6"/>
        <v>B001 - AMUREA-IA</v>
      </c>
      <c r="B94" s="11" t="str">
        <f t="shared" si="7"/>
        <v>B002111000 - Bagian Amoniak IA</v>
      </c>
      <c r="C94" s="11" t="str">
        <f t="shared" si="8"/>
        <v>1000023 - Hidrogen (Nm3)</v>
      </c>
      <c r="D94" s="11" t="s">
        <v>102</v>
      </c>
      <c r="E94" s="13">
        <v>23485.232547700001</v>
      </c>
      <c r="F94" s="13"/>
      <c r="G94" s="13">
        <v>23485.232547700001</v>
      </c>
    </row>
    <row r="95" spans="1:7" x14ac:dyDescent="0.25">
      <c r="A95" s="11" t="str">
        <f t="shared" si="6"/>
        <v>B001 - AMUREA-IA</v>
      </c>
      <c r="B95" s="11" t="str">
        <f t="shared" si="7"/>
        <v>B002111000 - Bagian Amoniak IA</v>
      </c>
      <c r="C95" s="11" t="str">
        <f t="shared" si="8"/>
        <v>1000023 - Hidrogen (Nm3)</v>
      </c>
      <c r="D95" s="11" t="s">
        <v>103</v>
      </c>
      <c r="E95" s="13">
        <v>2493114.0682617999</v>
      </c>
      <c r="F95" s="13"/>
      <c r="G95" s="13">
        <v>2493114.0682617999</v>
      </c>
    </row>
    <row r="96" spans="1:7" x14ac:dyDescent="0.25">
      <c r="A96" s="11" t="str">
        <f t="shared" si="6"/>
        <v>B001 - AMUREA-IA</v>
      </c>
      <c r="B96" s="11" t="str">
        <f t="shared" si="7"/>
        <v>B002111000 - Bagian Amoniak IA</v>
      </c>
      <c r="C96" s="11" t="str">
        <f t="shared" si="8"/>
        <v>1000023 - Hidrogen (Nm3)</v>
      </c>
      <c r="D96" s="11" t="s">
        <v>104</v>
      </c>
      <c r="E96" s="13">
        <v>121993.9118152</v>
      </c>
      <c r="F96" s="13"/>
      <c r="G96" s="13">
        <v>121993.9118152</v>
      </c>
    </row>
    <row r="97" spans="1:7" x14ac:dyDescent="0.25">
      <c r="A97" s="11" t="str">
        <f t="shared" si="6"/>
        <v>B001 - AMUREA-IA</v>
      </c>
      <c r="B97" s="11" t="str">
        <f t="shared" si="7"/>
        <v>B002111000 - Bagian Amoniak IA</v>
      </c>
      <c r="C97" s="11" t="str">
        <f t="shared" si="8"/>
        <v>1000023 - Hidrogen (Nm3)</v>
      </c>
      <c r="D97" s="11" t="s">
        <v>105</v>
      </c>
      <c r="E97" s="13">
        <v>147955.58863839999</v>
      </c>
      <c r="F97" s="13"/>
      <c r="G97" s="13">
        <v>147955.58863839999</v>
      </c>
    </row>
    <row r="98" spans="1:7" x14ac:dyDescent="0.25">
      <c r="A98" s="11" t="str">
        <f t="shared" si="6"/>
        <v>B001 - AMUREA-IA</v>
      </c>
      <c r="B98" s="11" t="str">
        <f t="shared" si="7"/>
        <v>B002111000 - Bagian Amoniak IA</v>
      </c>
      <c r="C98" s="11" t="str">
        <f t="shared" si="8"/>
        <v>1000023 - Hidrogen (Nm3)</v>
      </c>
      <c r="D98" s="11" t="s">
        <v>106</v>
      </c>
      <c r="E98" s="13">
        <v>168433.85926689999</v>
      </c>
      <c r="F98" s="13"/>
      <c r="G98" s="13">
        <v>168433.85926689999</v>
      </c>
    </row>
    <row r="99" spans="1:7" x14ac:dyDescent="0.25">
      <c r="A99" s="11" t="str">
        <f t="shared" si="6"/>
        <v>B001 - AMUREA-IA</v>
      </c>
      <c r="B99" s="11" t="str">
        <f t="shared" si="7"/>
        <v>B002111000 - Bagian Amoniak IA</v>
      </c>
      <c r="C99" s="11" t="str">
        <f t="shared" si="8"/>
        <v>1000023 - Hidrogen (Nm3)</v>
      </c>
      <c r="D99" s="11" t="s">
        <v>107</v>
      </c>
      <c r="E99" s="13">
        <v>196226.6922281</v>
      </c>
      <c r="F99" s="13"/>
      <c r="G99" s="13">
        <v>196226.6922281</v>
      </c>
    </row>
    <row r="100" spans="1:7" x14ac:dyDescent="0.25">
      <c r="A100" s="11" t="str">
        <f t="shared" si="6"/>
        <v>B001 - AMUREA-IA</v>
      </c>
      <c r="B100" s="11" t="str">
        <f t="shared" si="7"/>
        <v>B002111000 - Bagian Amoniak IA</v>
      </c>
      <c r="C100" s="11" t="s">
        <v>108</v>
      </c>
      <c r="D100" s="11" t="s">
        <v>29</v>
      </c>
      <c r="E100" s="12">
        <v>890103082853.24207</v>
      </c>
      <c r="F100" s="12">
        <v>268212678197.90085</v>
      </c>
      <c r="G100" s="13">
        <v>1158315761051.1428</v>
      </c>
    </row>
    <row r="101" spans="1:7" x14ac:dyDescent="0.25">
      <c r="A101" s="11" t="str">
        <f t="shared" si="6"/>
        <v>B001 - AMUREA-IA</v>
      </c>
      <c r="B101" s="11" t="str">
        <f t="shared" ref="B101:B132" si="9">B100</f>
        <v>B002111000 - Bagian Amoniak IA</v>
      </c>
      <c r="C101" s="11" t="str">
        <f t="shared" ref="C101:C132" si="10">C100</f>
        <v>2000000 - AMMONIA</v>
      </c>
      <c r="D101" s="11" t="s">
        <v>30</v>
      </c>
      <c r="E101" s="12">
        <v>107835198.2212178</v>
      </c>
      <c r="F101" s="12">
        <v>5569910545.8201389</v>
      </c>
      <c r="G101" s="13">
        <v>5677745744.041357</v>
      </c>
    </row>
    <row r="102" spans="1:7" x14ac:dyDescent="0.25">
      <c r="A102" s="11" t="str">
        <f t="shared" si="6"/>
        <v>B001 - AMUREA-IA</v>
      </c>
      <c r="B102" s="11" t="str">
        <f t="shared" si="9"/>
        <v>B002111000 - Bagian Amoniak IA</v>
      </c>
      <c r="C102" s="11" t="str">
        <f t="shared" si="10"/>
        <v>2000000 - AMMONIA</v>
      </c>
      <c r="D102" s="11" t="s">
        <v>31</v>
      </c>
      <c r="E102" s="12">
        <v>3203959963.6708202</v>
      </c>
      <c r="F102" s="12">
        <v>17567926578.891243</v>
      </c>
      <c r="G102" s="13">
        <v>20771886542.562065</v>
      </c>
    </row>
    <row r="103" spans="1:7" x14ac:dyDescent="0.25">
      <c r="A103" s="11" t="str">
        <f t="shared" si="6"/>
        <v>B001 - AMUREA-IA</v>
      </c>
      <c r="B103" s="11" t="str">
        <f t="shared" si="9"/>
        <v>B002111000 - Bagian Amoniak IA</v>
      </c>
      <c r="C103" s="11" t="str">
        <f t="shared" si="10"/>
        <v>2000000 - AMMONIA</v>
      </c>
      <c r="D103" s="11" t="s">
        <v>32</v>
      </c>
      <c r="E103" s="13">
        <v>6660294.2424742999</v>
      </c>
      <c r="F103" s="12">
        <v>1054745015.4736238</v>
      </c>
      <c r="G103" s="13">
        <v>1061405309.7160981</v>
      </c>
    </row>
    <row r="104" spans="1:7" x14ac:dyDescent="0.25">
      <c r="A104" s="11" t="str">
        <f t="shared" si="6"/>
        <v>B001 - AMUREA-IA</v>
      </c>
      <c r="B104" s="11" t="str">
        <f t="shared" si="9"/>
        <v>B002111000 - Bagian Amoniak IA</v>
      </c>
      <c r="C104" s="11" t="str">
        <f t="shared" si="10"/>
        <v>2000000 - AMMONIA</v>
      </c>
      <c r="D104" s="11" t="s">
        <v>33</v>
      </c>
      <c r="E104" s="13">
        <v>1177215.7597787001</v>
      </c>
      <c r="F104" s="13">
        <v>393234.08010040002</v>
      </c>
      <c r="G104" s="13">
        <v>1570449.8398791002</v>
      </c>
    </row>
    <row r="105" spans="1:7" x14ac:dyDescent="0.25">
      <c r="A105" s="11" t="str">
        <f t="shared" si="6"/>
        <v>B001 - AMUREA-IA</v>
      </c>
      <c r="B105" s="11" t="str">
        <f t="shared" si="9"/>
        <v>B002111000 - Bagian Amoniak IA</v>
      </c>
      <c r="C105" s="11" t="str">
        <f t="shared" si="10"/>
        <v>2000000 - AMMONIA</v>
      </c>
      <c r="D105" s="11" t="s">
        <v>34</v>
      </c>
      <c r="E105" s="13">
        <v>44221.322151</v>
      </c>
      <c r="F105" s="13">
        <v>15914.0515462</v>
      </c>
      <c r="G105" s="13">
        <v>60135.373697200004</v>
      </c>
    </row>
    <row r="106" spans="1:7" x14ac:dyDescent="0.25">
      <c r="A106" s="11" t="str">
        <f t="shared" si="6"/>
        <v>B001 - AMUREA-IA</v>
      </c>
      <c r="B106" s="11" t="str">
        <f t="shared" si="9"/>
        <v>B002111000 - Bagian Amoniak IA</v>
      </c>
      <c r="C106" s="11" t="str">
        <f t="shared" si="10"/>
        <v>2000000 - AMMONIA</v>
      </c>
      <c r="D106" s="11" t="s">
        <v>35</v>
      </c>
      <c r="E106" s="13">
        <v>2006858.2466613001</v>
      </c>
      <c r="F106" s="13">
        <v>720446.30978190002</v>
      </c>
      <c r="G106" s="13">
        <v>2727304.5564432</v>
      </c>
    </row>
    <row r="107" spans="1:7" x14ac:dyDescent="0.25">
      <c r="A107" s="11" t="str">
        <f t="shared" si="6"/>
        <v>B001 - AMUREA-IA</v>
      </c>
      <c r="B107" s="11" t="str">
        <f t="shared" si="9"/>
        <v>B002111000 - Bagian Amoniak IA</v>
      </c>
      <c r="C107" s="11" t="str">
        <f t="shared" si="10"/>
        <v>2000000 - AMMONIA</v>
      </c>
      <c r="D107" s="11" t="s">
        <v>36</v>
      </c>
      <c r="E107" s="13">
        <v>5017145.6166535001</v>
      </c>
      <c r="F107" s="13">
        <v>1803898.8273791</v>
      </c>
      <c r="G107" s="13">
        <v>6821044.4440326001</v>
      </c>
    </row>
    <row r="108" spans="1:7" x14ac:dyDescent="0.25">
      <c r="A108" s="11" t="str">
        <f t="shared" si="6"/>
        <v>B001 - AMUREA-IA</v>
      </c>
      <c r="B108" s="11" t="str">
        <f t="shared" si="9"/>
        <v>B002111000 - Bagian Amoniak IA</v>
      </c>
      <c r="C108" s="11" t="str">
        <f t="shared" si="10"/>
        <v>2000000 - AMMONIA</v>
      </c>
      <c r="D108" s="11" t="s">
        <v>37</v>
      </c>
      <c r="E108" s="13">
        <v>688800869.78865194</v>
      </c>
      <c r="F108" s="12">
        <v>258338357.3346374</v>
      </c>
      <c r="G108" s="13">
        <v>947139227.12328935</v>
      </c>
    </row>
    <row r="109" spans="1:7" x14ac:dyDescent="0.25">
      <c r="A109" s="11" t="str">
        <f t="shared" si="6"/>
        <v>B001 - AMUREA-IA</v>
      </c>
      <c r="B109" s="11" t="str">
        <f t="shared" si="9"/>
        <v>B002111000 - Bagian Amoniak IA</v>
      </c>
      <c r="C109" s="11" t="str">
        <f t="shared" si="10"/>
        <v>2000000 - AMMONIA</v>
      </c>
      <c r="D109" s="11" t="s">
        <v>38</v>
      </c>
      <c r="E109" s="12">
        <v>9773237591.5515289</v>
      </c>
      <c r="F109" s="12">
        <v>4802143288.7033424</v>
      </c>
      <c r="G109" s="13">
        <v>14575380880.254871</v>
      </c>
    </row>
    <row r="110" spans="1:7" x14ac:dyDescent="0.25">
      <c r="A110" s="11" t="str">
        <f t="shared" si="6"/>
        <v>B001 - AMUREA-IA</v>
      </c>
      <c r="B110" s="11" t="str">
        <f t="shared" si="9"/>
        <v>B002111000 - Bagian Amoniak IA</v>
      </c>
      <c r="C110" s="11" t="str">
        <f t="shared" si="10"/>
        <v>2000000 - AMMONIA</v>
      </c>
      <c r="D110" s="11" t="s">
        <v>39</v>
      </c>
      <c r="E110" s="12">
        <v>5608926863.6269588</v>
      </c>
      <c r="F110" s="12">
        <v>2738664970.3680391</v>
      </c>
      <c r="G110" s="13">
        <v>8347591833.994998</v>
      </c>
    </row>
    <row r="111" spans="1:7" x14ac:dyDescent="0.25">
      <c r="A111" s="11" t="str">
        <f t="shared" si="6"/>
        <v>B001 - AMUREA-IA</v>
      </c>
      <c r="B111" s="11" t="str">
        <f t="shared" si="9"/>
        <v>B002111000 - Bagian Amoniak IA</v>
      </c>
      <c r="C111" s="11" t="str">
        <f t="shared" si="10"/>
        <v>2000000 - AMMONIA</v>
      </c>
      <c r="D111" s="11" t="s">
        <v>40</v>
      </c>
      <c r="E111" s="12">
        <v>2891629509.3616738</v>
      </c>
      <c r="F111" s="12">
        <v>1372443327.934046</v>
      </c>
      <c r="G111" s="13">
        <v>4264072837.2957201</v>
      </c>
    </row>
    <row r="112" spans="1:7" x14ac:dyDescent="0.25">
      <c r="A112" s="11" t="str">
        <f t="shared" si="6"/>
        <v>B001 - AMUREA-IA</v>
      </c>
      <c r="B112" s="11" t="str">
        <f t="shared" si="9"/>
        <v>B002111000 - Bagian Amoniak IA</v>
      </c>
      <c r="C112" s="11" t="str">
        <f t="shared" si="10"/>
        <v>2000000 - AMMONIA</v>
      </c>
      <c r="D112" s="11" t="s">
        <v>41</v>
      </c>
      <c r="E112" s="12">
        <v>3322360392.2754345</v>
      </c>
      <c r="F112" s="12">
        <v>1591659617.2003653</v>
      </c>
      <c r="G112" s="13">
        <v>4914020009.4757996</v>
      </c>
    </row>
    <row r="113" spans="1:7" x14ac:dyDescent="0.25">
      <c r="A113" s="11" t="str">
        <f t="shared" si="6"/>
        <v>B001 - AMUREA-IA</v>
      </c>
      <c r="B113" s="11" t="str">
        <f t="shared" si="9"/>
        <v>B002111000 - Bagian Amoniak IA</v>
      </c>
      <c r="C113" s="11" t="str">
        <f t="shared" si="10"/>
        <v>2000000 - AMMONIA</v>
      </c>
      <c r="D113" s="11" t="s">
        <v>42</v>
      </c>
      <c r="E113" s="12">
        <v>1798643673.4636493</v>
      </c>
      <c r="F113" s="12">
        <v>1258499411.2307067</v>
      </c>
      <c r="G113" s="13">
        <v>3057143084.694356</v>
      </c>
    </row>
    <row r="114" spans="1:7" x14ac:dyDescent="0.25">
      <c r="A114" s="11" t="str">
        <f t="shared" si="6"/>
        <v>B001 - AMUREA-IA</v>
      </c>
      <c r="B114" s="11" t="str">
        <f t="shared" si="9"/>
        <v>B002111000 - Bagian Amoniak IA</v>
      </c>
      <c r="C114" s="11" t="str">
        <f t="shared" si="10"/>
        <v>2000000 - AMMONIA</v>
      </c>
      <c r="D114" s="11" t="s">
        <v>43</v>
      </c>
      <c r="E114" s="12">
        <v>5567217031.4542007</v>
      </c>
      <c r="F114" s="12">
        <v>2756866968.1737123</v>
      </c>
      <c r="G114" s="13">
        <v>8324083999.6279125</v>
      </c>
    </row>
    <row r="115" spans="1:7" x14ac:dyDescent="0.25">
      <c r="A115" s="11" t="str">
        <f t="shared" si="6"/>
        <v>B001 - AMUREA-IA</v>
      </c>
      <c r="B115" s="11" t="str">
        <f t="shared" si="9"/>
        <v>B002111000 - Bagian Amoniak IA</v>
      </c>
      <c r="C115" s="11" t="str">
        <f t="shared" si="10"/>
        <v>2000000 - AMMONIA</v>
      </c>
      <c r="D115" s="11" t="s">
        <v>44</v>
      </c>
      <c r="E115" s="12">
        <v>2539268409.5127382</v>
      </c>
      <c r="F115" s="12">
        <v>977944954.55316722</v>
      </c>
      <c r="G115" s="13">
        <v>3517213364.0659056</v>
      </c>
    </row>
    <row r="116" spans="1:7" x14ac:dyDescent="0.25">
      <c r="A116" s="11" t="str">
        <f t="shared" si="6"/>
        <v>B001 - AMUREA-IA</v>
      </c>
      <c r="B116" s="11" t="str">
        <f t="shared" si="9"/>
        <v>B002111000 - Bagian Amoniak IA</v>
      </c>
      <c r="C116" s="11" t="str">
        <f t="shared" si="10"/>
        <v>2000000 - AMMONIA</v>
      </c>
      <c r="D116" s="11" t="s">
        <v>45</v>
      </c>
      <c r="E116" s="12">
        <v>696351483.55611539</v>
      </c>
      <c r="F116" s="12">
        <v>346931200.58826351</v>
      </c>
      <c r="G116" s="13">
        <v>1043282684.1443789</v>
      </c>
    </row>
    <row r="117" spans="1:7" x14ac:dyDescent="0.25">
      <c r="A117" s="11" t="str">
        <f t="shared" si="6"/>
        <v>B001 - AMUREA-IA</v>
      </c>
      <c r="B117" s="11" t="str">
        <f t="shared" si="9"/>
        <v>B002111000 - Bagian Amoniak IA</v>
      </c>
      <c r="C117" s="11" t="str">
        <f t="shared" si="10"/>
        <v>2000000 - AMMONIA</v>
      </c>
      <c r="D117" s="11" t="s">
        <v>46</v>
      </c>
      <c r="E117" s="12">
        <v>1515191713.2897463</v>
      </c>
      <c r="F117" s="12">
        <v>749552834.82720685</v>
      </c>
      <c r="G117" s="13">
        <v>2264744548.1169529</v>
      </c>
    </row>
    <row r="118" spans="1:7" x14ac:dyDescent="0.25">
      <c r="A118" s="11" t="str">
        <f t="shared" ref="A118:A149" si="11">A117</f>
        <v>B001 - AMUREA-IA</v>
      </c>
      <c r="B118" s="11" t="str">
        <f t="shared" si="9"/>
        <v>B002111000 - Bagian Amoniak IA</v>
      </c>
      <c r="C118" s="11" t="str">
        <f t="shared" si="10"/>
        <v>2000000 - AMMONIA</v>
      </c>
      <c r="D118" s="11" t="s">
        <v>47</v>
      </c>
      <c r="E118" s="12">
        <v>1959414105.3068683</v>
      </c>
      <c r="F118" s="12">
        <v>980784436.43769598</v>
      </c>
      <c r="G118" s="13">
        <v>2940198541.7445641</v>
      </c>
    </row>
    <row r="119" spans="1:7" x14ac:dyDescent="0.25">
      <c r="A119" s="11" t="str">
        <f t="shared" si="11"/>
        <v>B001 - AMUREA-IA</v>
      </c>
      <c r="B119" s="11" t="str">
        <f t="shared" si="9"/>
        <v>B002111000 - Bagian Amoniak IA</v>
      </c>
      <c r="C119" s="11" t="str">
        <f t="shared" si="10"/>
        <v>2000000 - AMMONIA</v>
      </c>
      <c r="D119" s="11" t="s">
        <v>48</v>
      </c>
      <c r="E119" s="12">
        <v>877756322.74928367</v>
      </c>
      <c r="F119" s="12">
        <v>390034495.2860058</v>
      </c>
      <c r="G119" s="13">
        <v>1267790818.0352895</v>
      </c>
    </row>
    <row r="120" spans="1:7" x14ac:dyDescent="0.25">
      <c r="A120" s="11" t="str">
        <f t="shared" si="11"/>
        <v>B001 - AMUREA-IA</v>
      </c>
      <c r="B120" s="11" t="str">
        <f t="shared" si="9"/>
        <v>B002111000 - Bagian Amoniak IA</v>
      </c>
      <c r="C120" s="11" t="str">
        <f t="shared" si="10"/>
        <v>2000000 - AMMONIA</v>
      </c>
      <c r="D120" s="11" t="s">
        <v>49</v>
      </c>
      <c r="E120" s="12">
        <v>4114389799.6516166</v>
      </c>
      <c r="F120" s="13">
        <v>1823560221.46667</v>
      </c>
      <c r="G120" s="13">
        <v>5937950021.1182861</v>
      </c>
    </row>
    <row r="121" spans="1:7" x14ac:dyDescent="0.25">
      <c r="A121" s="11" t="str">
        <f t="shared" si="11"/>
        <v>B001 - AMUREA-IA</v>
      </c>
      <c r="B121" s="11" t="str">
        <f t="shared" si="9"/>
        <v>B002111000 - Bagian Amoniak IA</v>
      </c>
      <c r="C121" s="11" t="str">
        <f t="shared" si="10"/>
        <v>2000000 - AMMONIA</v>
      </c>
      <c r="D121" s="11" t="s">
        <v>50</v>
      </c>
      <c r="E121" s="12">
        <v>5393500518.6453972</v>
      </c>
      <c r="F121" s="12">
        <v>2789738074.8182874</v>
      </c>
      <c r="G121" s="13">
        <v>8183238593.4636841</v>
      </c>
    </row>
    <row r="122" spans="1:7" x14ac:dyDescent="0.25">
      <c r="A122" s="11" t="str">
        <f t="shared" si="11"/>
        <v>B001 - AMUREA-IA</v>
      </c>
      <c r="B122" s="11" t="str">
        <f t="shared" si="9"/>
        <v>B002111000 - Bagian Amoniak IA</v>
      </c>
      <c r="C122" s="11" t="str">
        <f t="shared" si="10"/>
        <v>2000000 - AMMONIA</v>
      </c>
      <c r="D122" s="11" t="s">
        <v>51</v>
      </c>
      <c r="E122" s="12">
        <v>7738269817.1608849</v>
      </c>
      <c r="F122" s="12">
        <v>3876443803.5067954</v>
      </c>
      <c r="G122" s="13">
        <v>11614713620.667681</v>
      </c>
    </row>
    <row r="123" spans="1:7" x14ac:dyDescent="0.25">
      <c r="A123" s="11" t="str">
        <f t="shared" si="11"/>
        <v>B001 - AMUREA-IA</v>
      </c>
      <c r="B123" s="11" t="str">
        <f t="shared" si="9"/>
        <v>B002111000 - Bagian Amoniak IA</v>
      </c>
      <c r="C123" s="11" t="str">
        <f t="shared" si="10"/>
        <v>2000000 - AMMONIA</v>
      </c>
      <c r="D123" s="11" t="s">
        <v>52</v>
      </c>
      <c r="E123" s="12">
        <v>403975205.89818811</v>
      </c>
      <c r="F123" s="12">
        <v>139122634.59979221</v>
      </c>
      <c r="G123" s="13">
        <v>543097840.49798036</v>
      </c>
    </row>
    <row r="124" spans="1:7" x14ac:dyDescent="0.25">
      <c r="A124" s="11" t="str">
        <f t="shared" si="11"/>
        <v>B001 - AMUREA-IA</v>
      </c>
      <c r="B124" s="11" t="str">
        <f t="shared" si="9"/>
        <v>B002111000 - Bagian Amoniak IA</v>
      </c>
      <c r="C124" s="11" t="str">
        <f t="shared" si="10"/>
        <v>2000000 - AMMONIA</v>
      </c>
      <c r="D124" s="11" t="s">
        <v>53</v>
      </c>
      <c r="E124" s="12">
        <v>415300750.91435838</v>
      </c>
      <c r="F124" s="13">
        <v>155503498.567828</v>
      </c>
      <c r="G124" s="13">
        <v>570804249.48218632</v>
      </c>
    </row>
    <row r="125" spans="1:7" x14ac:dyDescent="0.25">
      <c r="A125" s="11" t="str">
        <f t="shared" si="11"/>
        <v>B001 - AMUREA-IA</v>
      </c>
      <c r="B125" s="11" t="str">
        <f t="shared" si="9"/>
        <v>B002111000 - Bagian Amoniak IA</v>
      </c>
      <c r="C125" s="11" t="str">
        <f t="shared" si="10"/>
        <v>2000000 - AMMONIA</v>
      </c>
      <c r="D125" s="11" t="s">
        <v>54</v>
      </c>
      <c r="E125" s="13">
        <v>64476126.386143498</v>
      </c>
      <c r="F125" s="13">
        <v>23195188.945451699</v>
      </c>
      <c r="G125" s="13">
        <v>87671315.331595197</v>
      </c>
    </row>
    <row r="126" spans="1:7" x14ac:dyDescent="0.25">
      <c r="A126" s="11" t="str">
        <f t="shared" si="11"/>
        <v>B001 - AMUREA-IA</v>
      </c>
      <c r="B126" s="11" t="str">
        <f t="shared" si="9"/>
        <v>B002111000 - Bagian Amoniak IA</v>
      </c>
      <c r="C126" s="11" t="str">
        <f t="shared" si="10"/>
        <v>2000000 - AMMONIA</v>
      </c>
      <c r="D126" s="11" t="s">
        <v>55</v>
      </c>
      <c r="E126" s="12">
        <v>365927531.2959609</v>
      </c>
      <c r="F126" s="12">
        <v>133371718.5072428</v>
      </c>
      <c r="G126" s="13">
        <v>499299249.8032037</v>
      </c>
    </row>
    <row r="127" spans="1:7" x14ac:dyDescent="0.25">
      <c r="A127" s="11" t="str">
        <f t="shared" si="11"/>
        <v>B001 - AMUREA-IA</v>
      </c>
      <c r="B127" s="11" t="str">
        <f t="shared" si="9"/>
        <v>B002111000 - Bagian Amoniak IA</v>
      </c>
      <c r="C127" s="11" t="str">
        <f t="shared" si="10"/>
        <v>2000000 - AMMONIA</v>
      </c>
      <c r="D127" s="11" t="s">
        <v>109</v>
      </c>
      <c r="E127" s="13"/>
      <c r="F127" s="13">
        <v>25703.3370517</v>
      </c>
      <c r="G127" s="13">
        <v>25703.3370517</v>
      </c>
    </row>
    <row r="128" spans="1:7" x14ac:dyDescent="0.25">
      <c r="A128" s="11" t="str">
        <f t="shared" si="11"/>
        <v>B001 - AMUREA-IA</v>
      </c>
      <c r="B128" s="11" t="str">
        <f t="shared" si="9"/>
        <v>B002111000 - Bagian Amoniak IA</v>
      </c>
      <c r="C128" s="11" t="str">
        <f t="shared" si="10"/>
        <v>2000000 - AMMONIA</v>
      </c>
      <c r="D128" s="11" t="s">
        <v>56</v>
      </c>
      <c r="E128" s="12">
        <v>7410682991.6932545</v>
      </c>
      <c r="F128" s="12">
        <v>3064046463.0874872</v>
      </c>
      <c r="G128" s="13">
        <v>10474729454.780743</v>
      </c>
    </row>
    <row r="129" spans="1:7" x14ac:dyDescent="0.25">
      <c r="A129" s="11" t="str">
        <f t="shared" si="11"/>
        <v>B001 - AMUREA-IA</v>
      </c>
      <c r="B129" s="11" t="str">
        <f t="shared" si="9"/>
        <v>B002111000 - Bagian Amoniak IA</v>
      </c>
      <c r="C129" s="11" t="str">
        <f t="shared" si="10"/>
        <v>2000000 - AMMONIA</v>
      </c>
      <c r="D129" s="11" t="s">
        <v>57</v>
      </c>
      <c r="E129" s="12">
        <v>4364123077.2631683</v>
      </c>
      <c r="F129" s="12">
        <v>2934158001.0246258</v>
      </c>
      <c r="G129" s="13">
        <v>7298281078.2877941</v>
      </c>
    </row>
    <row r="130" spans="1:7" x14ac:dyDescent="0.25">
      <c r="A130" s="11" t="str">
        <f t="shared" si="11"/>
        <v>B001 - AMUREA-IA</v>
      </c>
      <c r="B130" s="11" t="str">
        <f t="shared" si="9"/>
        <v>B002111000 - Bagian Amoniak IA</v>
      </c>
      <c r="C130" s="11" t="str">
        <f t="shared" si="10"/>
        <v>2000000 - AMMONIA</v>
      </c>
      <c r="D130" s="11" t="s">
        <v>58</v>
      </c>
      <c r="E130" s="13">
        <v>-41167063.954124197</v>
      </c>
      <c r="F130" s="13">
        <v>-14938998.1385346</v>
      </c>
      <c r="G130" s="13">
        <v>-56106062.092658795</v>
      </c>
    </row>
    <row r="131" spans="1:7" x14ac:dyDescent="0.25">
      <c r="A131" s="11" t="str">
        <f t="shared" si="11"/>
        <v>B001 - AMUREA-IA</v>
      </c>
      <c r="B131" s="11" t="str">
        <f t="shared" si="9"/>
        <v>B002111000 - Bagian Amoniak IA</v>
      </c>
      <c r="C131" s="11" t="str">
        <f t="shared" si="10"/>
        <v>2000000 - AMMONIA</v>
      </c>
      <c r="D131" s="11" t="s">
        <v>59</v>
      </c>
      <c r="E131" s="13">
        <v>83945789.648650497</v>
      </c>
      <c r="F131" s="13">
        <v>31300125.8923143</v>
      </c>
      <c r="G131" s="13">
        <v>115245915.5409648</v>
      </c>
    </row>
    <row r="132" spans="1:7" x14ac:dyDescent="0.25">
      <c r="A132" s="11" t="str">
        <f t="shared" si="11"/>
        <v>B001 - AMUREA-IA</v>
      </c>
      <c r="B132" s="11" t="str">
        <f t="shared" si="9"/>
        <v>B002111000 - Bagian Amoniak IA</v>
      </c>
      <c r="C132" s="11" t="str">
        <f t="shared" si="10"/>
        <v>2000000 - AMMONIA</v>
      </c>
      <c r="D132" s="11" t="s">
        <v>60</v>
      </c>
      <c r="E132" s="13">
        <v>237489041.30308801</v>
      </c>
      <c r="F132" s="12">
        <v>118075983.3152146</v>
      </c>
      <c r="G132" s="13">
        <v>355565024.61830258</v>
      </c>
    </row>
    <row r="133" spans="1:7" x14ac:dyDescent="0.25">
      <c r="A133" s="11" t="str">
        <f t="shared" si="11"/>
        <v>B001 - AMUREA-IA</v>
      </c>
      <c r="B133" s="11" t="str">
        <f t="shared" ref="B133:B164" si="12">B132</f>
        <v>B002111000 - Bagian Amoniak IA</v>
      </c>
      <c r="C133" s="11" t="str">
        <f t="shared" ref="C133:C164" si="13">C132</f>
        <v>2000000 - AMMONIA</v>
      </c>
      <c r="D133" s="11" t="s">
        <v>61</v>
      </c>
      <c r="E133" s="13">
        <v>92593379.476617604</v>
      </c>
      <c r="F133" s="13">
        <v>33686054.302788101</v>
      </c>
      <c r="G133" s="13">
        <v>126279433.77940571</v>
      </c>
    </row>
    <row r="134" spans="1:7" x14ac:dyDescent="0.25">
      <c r="A134" s="11" t="str">
        <f t="shared" si="11"/>
        <v>B001 - AMUREA-IA</v>
      </c>
      <c r="B134" s="11" t="str">
        <f t="shared" si="12"/>
        <v>B002111000 - Bagian Amoniak IA</v>
      </c>
      <c r="C134" s="11" t="str">
        <f t="shared" si="13"/>
        <v>2000000 - AMMONIA</v>
      </c>
      <c r="D134" s="11" t="s">
        <v>62</v>
      </c>
      <c r="E134" s="13">
        <v>36180679.263801798</v>
      </c>
      <c r="F134" s="13">
        <v>13175630.416490501</v>
      </c>
      <c r="G134" s="13">
        <v>49356309.680292301</v>
      </c>
    </row>
    <row r="135" spans="1:7" x14ac:dyDescent="0.25">
      <c r="A135" s="11" t="str">
        <f t="shared" si="11"/>
        <v>B001 - AMUREA-IA</v>
      </c>
      <c r="B135" s="11" t="str">
        <f t="shared" si="12"/>
        <v>B002111000 - Bagian Amoniak IA</v>
      </c>
      <c r="C135" s="11" t="str">
        <f t="shared" si="13"/>
        <v>2000000 - AMMONIA</v>
      </c>
      <c r="D135" s="11" t="s">
        <v>63</v>
      </c>
      <c r="E135" s="13">
        <v>52099692.519037202</v>
      </c>
      <c r="F135" s="13">
        <v>17898189.1490531</v>
      </c>
      <c r="G135" s="13">
        <v>69997881.668090299</v>
      </c>
    </row>
    <row r="136" spans="1:7" x14ac:dyDescent="0.25">
      <c r="A136" s="11" t="str">
        <f t="shared" si="11"/>
        <v>B001 - AMUREA-IA</v>
      </c>
      <c r="B136" s="11" t="str">
        <f t="shared" si="12"/>
        <v>B002111000 - Bagian Amoniak IA</v>
      </c>
      <c r="C136" s="11" t="str">
        <f t="shared" si="13"/>
        <v>2000000 - AMMONIA</v>
      </c>
      <c r="D136" s="11" t="s">
        <v>64</v>
      </c>
      <c r="E136" s="13">
        <v>12447178.490920801</v>
      </c>
      <c r="F136" s="13">
        <v>6364779.8674758999</v>
      </c>
      <c r="G136" s="13">
        <v>18811958.358396702</v>
      </c>
    </row>
    <row r="137" spans="1:7" x14ac:dyDescent="0.25">
      <c r="A137" s="11" t="str">
        <f t="shared" si="11"/>
        <v>B001 - AMUREA-IA</v>
      </c>
      <c r="B137" s="11" t="str">
        <f t="shared" si="12"/>
        <v>B002111000 - Bagian Amoniak IA</v>
      </c>
      <c r="C137" s="11" t="str">
        <f t="shared" si="13"/>
        <v>2000000 - AMMONIA</v>
      </c>
      <c r="D137" s="11" t="s">
        <v>65</v>
      </c>
      <c r="E137" s="13">
        <v>70026694.411012605</v>
      </c>
      <c r="F137" s="13">
        <v>24385432.747869801</v>
      </c>
      <c r="G137" s="13">
        <v>94412127.158882409</v>
      </c>
    </row>
    <row r="138" spans="1:7" x14ac:dyDescent="0.25">
      <c r="A138" s="11" t="str">
        <f t="shared" si="11"/>
        <v>B001 - AMUREA-IA</v>
      </c>
      <c r="B138" s="11" t="str">
        <f t="shared" si="12"/>
        <v>B002111000 - Bagian Amoniak IA</v>
      </c>
      <c r="C138" s="11" t="str">
        <f t="shared" si="13"/>
        <v>2000000 - AMMONIA</v>
      </c>
      <c r="D138" s="11" t="s">
        <v>66</v>
      </c>
      <c r="E138" s="13">
        <v>12760909.9087919</v>
      </c>
      <c r="F138" s="13">
        <v>4645940.2854303</v>
      </c>
      <c r="G138" s="13">
        <v>17406850.194222201</v>
      </c>
    </row>
    <row r="139" spans="1:7" x14ac:dyDescent="0.25">
      <c r="A139" s="11" t="str">
        <f t="shared" si="11"/>
        <v>B001 - AMUREA-IA</v>
      </c>
      <c r="B139" s="11" t="str">
        <f t="shared" si="12"/>
        <v>B002111000 - Bagian Amoniak IA</v>
      </c>
      <c r="C139" s="11" t="str">
        <f t="shared" si="13"/>
        <v>2000000 - AMMONIA</v>
      </c>
      <c r="D139" s="11" t="s">
        <v>110</v>
      </c>
      <c r="E139" s="13"/>
      <c r="F139" s="13">
        <v>2720.2879554000001</v>
      </c>
      <c r="G139" s="13">
        <v>2720.2879554000001</v>
      </c>
    </row>
    <row r="140" spans="1:7" x14ac:dyDescent="0.25">
      <c r="A140" s="11" t="str">
        <f t="shared" si="11"/>
        <v>B001 - AMUREA-IA</v>
      </c>
      <c r="B140" s="11" t="str">
        <f t="shared" si="12"/>
        <v>B002111000 - Bagian Amoniak IA</v>
      </c>
      <c r="C140" s="11" t="str">
        <f t="shared" si="13"/>
        <v>2000000 - AMMONIA</v>
      </c>
      <c r="D140" s="11" t="s">
        <v>67</v>
      </c>
      <c r="E140" s="12">
        <v>1177516348.4387281</v>
      </c>
      <c r="F140" s="12">
        <v>161124628.10899341</v>
      </c>
      <c r="G140" s="13">
        <v>1338640976.5477214</v>
      </c>
    </row>
    <row r="141" spans="1:7" x14ac:dyDescent="0.25">
      <c r="A141" s="11" t="str">
        <f t="shared" si="11"/>
        <v>B001 - AMUREA-IA</v>
      </c>
      <c r="B141" s="11" t="str">
        <f t="shared" si="12"/>
        <v>B002111000 - Bagian Amoniak IA</v>
      </c>
      <c r="C141" s="11" t="str">
        <f t="shared" si="13"/>
        <v>2000000 - AMMONIA</v>
      </c>
      <c r="D141" s="11" t="s">
        <v>68</v>
      </c>
      <c r="E141" s="13">
        <v>11264458.412318701</v>
      </c>
      <c r="F141" s="13">
        <v>4048593.2857511998</v>
      </c>
      <c r="G141" s="13">
        <v>15313051.6980699</v>
      </c>
    </row>
    <row r="142" spans="1:7" x14ac:dyDescent="0.25">
      <c r="A142" s="11" t="str">
        <f t="shared" si="11"/>
        <v>B001 - AMUREA-IA</v>
      </c>
      <c r="B142" s="11" t="str">
        <f t="shared" si="12"/>
        <v>B002111000 - Bagian Amoniak IA</v>
      </c>
      <c r="C142" s="11" t="str">
        <f t="shared" si="13"/>
        <v>2000000 - AMMONIA</v>
      </c>
      <c r="D142" s="11" t="s">
        <v>69</v>
      </c>
      <c r="E142" s="12">
        <v>539920092.24242854</v>
      </c>
      <c r="F142" s="12">
        <v>179543121.23577079</v>
      </c>
      <c r="G142" s="13">
        <v>719463213.47819936</v>
      </c>
    </row>
    <row r="143" spans="1:7" x14ac:dyDescent="0.25">
      <c r="A143" s="11" t="str">
        <f t="shared" si="11"/>
        <v>B001 - AMUREA-IA</v>
      </c>
      <c r="B143" s="11" t="str">
        <f t="shared" si="12"/>
        <v>B002111000 - Bagian Amoniak IA</v>
      </c>
      <c r="C143" s="11" t="str">
        <f t="shared" si="13"/>
        <v>2000000 - AMMONIA</v>
      </c>
      <c r="D143" s="11" t="s">
        <v>70</v>
      </c>
      <c r="E143" s="13">
        <v>6423174.2424178002</v>
      </c>
      <c r="F143" s="13">
        <v>2338444.842869</v>
      </c>
      <c r="G143" s="13">
        <v>8761619.0852867998</v>
      </c>
    </row>
    <row r="144" spans="1:7" x14ac:dyDescent="0.25">
      <c r="A144" s="11" t="str">
        <f t="shared" si="11"/>
        <v>B001 - AMUREA-IA</v>
      </c>
      <c r="B144" s="11" t="str">
        <f t="shared" si="12"/>
        <v>B002111000 - Bagian Amoniak IA</v>
      </c>
      <c r="C144" s="11" t="str">
        <f t="shared" si="13"/>
        <v>2000000 - AMMONIA</v>
      </c>
      <c r="D144" s="11" t="s">
        <v>71</v>
      </c>
      <c r="E144" s="13">
        <v>478841.84471069998</v>
      </c>
      <c r="F144" s="13">
        <v>174307.9832519</v>
      </c>
      <c r="G144" s="13">
        <v>653149.82796259993</v>
      </c>
    </row>
    <row r="145" spans="1:7" x14ac:dyDescent="0.25">
      <c r="A145" s="11" t="str">
        <f t="shared" si="11"/>
        <v>B001 - AMUREA-IA</v>
      </c>
      <c r="B145" s="11" t="str">
        <f t="shared" si="12"/>
        <v>B002111000 - Bagian Amoniak IA</v>
      </c>
      <c r="C145" s="11" t="str">
        <f t="shared" si="13"/>
        <v>2000000 - AMMONIA</v>
      </c>
      <c r="D145" s="11" t="s">
        <v>72</v>
      </c>
      <c r="E145" s="13">
        <v>4842757.5673725</v>
      </c>
      <c r="F145" s="13">
        <v>1763078.2057248999</v>
      </c>
      <c r="G145" s="13">
        <v>6605835.7730973996</v>
      </c>
    </row>
    <row r="146" spans="1:7" x14ac:dyDescent="0.25">
      <c r="A146" s="11" t="str">
        <f t="shared" si="11"/>
        <v>B001 - AMUREA-IA</v>
      </c>
      <c r="B146" s="11" t="str">
        <f t="shared" si="12"/>
        <v>B002111000 - Bagian Amoniak IA</v>
      </c>
      <c r="C146" s="11" t="str">
        <f t="shared" si="13"/>
        <v>2000000 - AMMONIA</v>
      </c>
      <c r="D146" s="11" t="s">
        <v>73</v>
      </c>
      <c r="E146" s="12">
        <v>894166895.99473381</v>
      </c>
      <c r="F146" s="12">
        <v>374587469.56119293</v>
      </c>
      <c r="G146" s="13">
        <v>1268754365.5559268</v>
      </c>
    </row>
    <row r="147" spans="1:7" x14ac:dyDescent="0.25">
      <c r="A147" s="11" t="str">
        <f t="shared" si="11"/>
        <v>B001 - AMUREA-IA</v>
      </c>
      <c r="B147" s="11" t="str">
        <f t="shared" si="12"/>
        <v>B002111000 - Bagian Amoniak IA</v>
      </c>
      <c r="C147" s="11" t="str">
        <f t="shared" si="13"/>
        <v>2000000 - AMMONIA</v>
      </c>
      <c r="D147" s="11" t="s">
        <v>74</v>
      </c>
      <c r="E147" s="12">
        <v>34523612513.381851</v>
      </c>
      <c r="F147" s="12">
        <v>10851141744.852901</v>
      </c>
      <c r="G147" s="13">
        <v>45374754258.234756</v>
      </c>
    </row>
    <row r="148" spans="1:7" x14ac:dyDescent="0.25">
      <c r="A148" s="11" t="str">
        <f t="shared" si="11"/>
        <v>B001 - AMUREA-IA</v>
      </c>
      <c r="B148" s="11" t="str">
        <f t="shared" si="12"/>
        <v>B002111000 - Bagian Amoniak IA</v>
      </c>
      <c r="C148" s="11" t="str">
        <f t="shared" si="13"/>
        <v>2000000 - AMMONIA</v>
      </c>
      <c r="D148" s="11" t="s">
        <v>75</v>
      </c>
      <c r="E148" s="12">
        <v>126585532.60567731</v>
      </c>
      <c r="F148" s="13">
        <v>46181675.848006397</v>
      </c>
      <c r="G148" s="13">
        <v>172767208.4536837</v>
      </c>
    </row>
    <row r="149" spans="1:7" x14ac:dyDescent="0.25">
      <c r="A149" s="11" t="str">
        <f t="shared" si="11"/>
        <v>B001 - AMUREA-IA</v>
      </c>
      <c r="B149" s="11" t="str">
        <f t="shared" si="12"/>
        <v>B002111000 - Bagian Amoniak IA</v>
      </c>
      <c r="C149" s="11" t="str">
        <f t="shared" si="13"/>
        <v>2000000 - AMMONIA</v>
      </c>
      <c r="D149" s="11" t="s">
        <v>76</v>
      </c>
      <c r="E149" s="12">
        <v>1886560748.5707276</v>
      </c>
      <c r="F149" s="12">
        <v>1271611258.6787322</v>
      </c>
      <c r="G149" s="13">
        <v>3158172007.2494597</v>
      </c>
    </row>
    <row r="150" spans="1:7" x14ac:dyDescent="0.25">
      <c r="A150" s="11" t="str">
        <f t="shared" ref="A150:A181" si="14">A149</f>
        <v>B001 - AMUREA-IA</v>
      </c>
      <c r="B150" s="11" t="str">
        <f t="shared" si="12"/>
        <v>B002111000 - Bagian Amoniak IA</v>
      </c>
      <c r="C150" s="11" t="str">
        <f t="shared" si="13"/>
        <v>2000000 - AMMONIA</v>
      </c>
      <c r="D150" s="11" t="s">
        <v>77</v>
      </c>
      <c r="E150" s="12">
        <v>197403672.13396609</v>
      </c>
      <c r="F150" s="13">
        <v>72505947.650251299</v>
      </c>
      <c r="G150" s="13">
        <v>269909619.78421736</v>
      </c>
    </row>
    <row r="151" spans="1:7" x14ac:dyDescent="0.25">
      <c r="A151" s="11" t="str">
        <f t="shared" si="14"/>
        <v>B001 - AMUREA-IA</v>
      </c>
      <c r="B151" s="11" t="str">
        <f t="shared" si="12"/>
        <v>B002111000 - Bagian Amoniak IA</v>
      </c>
      <c r="C151" s="11" t="str">
        <f t="shared" si="13"/>
        <v>2000000 - AMMONIA</v>
      </c>
      <c r="D151" s="11" t="s">
        <v>78</v>
      </c>
      <c r="E151" s="12">
        <v>245490976.94699469</v>
      </c>
      <c r="F151" s="12">
        <v>102043702.4624559</v>
      </c>
      <c r="G151" s="13">
        <v>347534679.40945059</v>
      </c>
    </row>
    <row r="152" spans="1:7" x14ac:dyDescent="0.25">
      <c r="A152" s="11" t="str">
        <f t="shared" si="14"/>
        <v>B001 - AMUREA-IA</v>
      </c>
      <c r="B152" s="11" t="str">
        <f t="shared" si="12"/>
        <v>B002111000 - Bagian Amoniak IA</v>
      </c>
      <c r="C152" s="11" t="str">
        <f t="shared" si="13"/>
        <v>2000000 - AMMONIA</v>
      </c>
      <c r="D152" s="11" t="s">
        <v>79</v>
      </c>
      <c r="E152" s="13">
        <v>48224669.180931203</v>
      </c>
      <c r="F152" s="13">
        <v>16346155.2477265</v>
      </c>
      <c r="G152" s="13">
        <v>64570824.428657703</v>
      </c>
    </row>
    <row r="153" spans="1:7" x14ac:dyDescent="0.25">
      <c r="A153" s="11" t="str">
        <f t="shared" si="14"/>
        <v>B001 - AMUREA-IA</v>
      </c>
      <c r="B153" s="11" t="str">
        <f t="shared" si="12"/>
        <v>B002111000 - Bagian Amoniak IA</v>
      </c>
      <c r="C153" s="11" t="str">
        <f t="shared" si="13"/>
        <v>2000000 - AMMONIA</v>
      </c>
      <c r="D153" s="11" t="s">
        <v>80</v>
      </c>
      <c r="E153" s="12">
        <v>145501411.1780937</v>
      </c>
      <c r="F153" s="13">
        <v>49172907.502539702</v>
      </c>
      <c r="G153" s="13">
        <v>194674318.6806334</v>
      </c>
    </row>
    <row r="154" spans="1:7" x14ac:dyDescent="0.25">
      <c r="A154" s="11" t="str">
        <f t="shared" si="14"/>
        <v>B001 - AMUREA-IA</v>
      </c>
      <c r="B154" s="11" t="str">
        <f t="shared" si="12"/>
        <v>B002111000 - Bagian Amoniak IA</v>
      </c>
      <c r="C154" s="11" t="str">
        <f t="shared" si="13"/>
        <v>2000000 - AMMONIA</v>
      </c>
      <c r="D154" s="11" t="s">
        <v>111</v>
      </c>
      <c r="E154" s="13"/>
      <c r="F154" s="13">
        <v>141619.6883873</v>
      </c>
      <c r="G154" s="13">
        <v>141619.6883873</v>
      </c>
    </row>
    <row r="155" spans="1:7" x14ac:dyDescent="0.25">
      <c r="A155" s="11" t="str">
        <f t="shared" si="14"/>
        <v>B001 - AMUREA-IA</v>
      </c>
      <c r="B155" s="11" t="str">
        <f t="shared" si="12"/>
        <v>B002111000 - Bagian Amoniak IA</v>
      </c>
      <c r="C155" s="11" t="str">
        <f t="shared" si="13"/>
        <v>2000000 - AMMONIA</v>
      </c>
      <c r="D155" s="11" t="s">
        <v>81</v>
      </c>
      <c r="E155" s="12">
        <v>7243589438.1244144</v>
      </c>
      <c r="F155" s="13"/>
      <c r="G155" s="13">
        <v>7243589438.1244144</v>
      </c>
    </row>
    <row r="156" spans="1:7" x14ac:dyDescent="0.25">
      <c r="A156" s="11" t="str">
        <f t="shared" si="14"/>
        <v>B001 - AMUREA-IA</v>
      </c>
      <c r="B156" s="11" t="str">
        <f t="shared" si="12"/>
        <v>B002111000 - Bagian Amoniak IA</v>
      </c>
      <c r="C156" s="11" t="str">
        <f t="shared" si="13"/>
        <v>2000000 - AMMONIA</v>
      </c>
      <c r="D156" s="11" t="s">
        <v>112</v>
      </c>
      <c r="E156" s="13"/>
      <c r="F156" s="13">
        <v>74489.707002700001</v>
      </c>
      <c r="G156" s="13">
        <v>74489.707002700001</v>
      </c>
    </row>
    <row r="157" spans="1:7" x14ac:dyDescent="0.25">
      <c r="A157" s="11" t="str">
        <f t="shared" si="14"/>
        <v>B001 - AMUREA-IA</v>
      </c>
      <c r="B157" s="11" t="str">
        <f t="shared" si="12"/>
        <v>B002111000 - Bagian Amoniak IA</v>
      </c>
      <c r="C157" s="11" t="str">
        <f t="shared" si="13"/>
        <v>2000000 - AMMONIA</v>
      </c>
      <c r="D157" s="11" t="s">
        <v>82</v>
      </c>
      <c r="E157" s="12">
        <v>302849141.5334999</v>
      </c>
      <c r="F157" s="13">
        <v>94715553.648098797</v>
      </c>
      <c r="G157" s="13">
        <v>397564695.18159866</v>
      </c>
    </row>
    <row r="158" spans="1:7" x14ac:dyDescent="0.25">
      <c r="A158" s="11" t="str">
        <f t="shared" si="14"/>
        <v>B001 - AMUREA-IA</v>
      </c>
      <c r="B158" s="11" t="str">
        <f t="shared" si="12"/>
        <v>B002111000 - Bagian Amoniak IA</v>
      </c>
      <c r="C158" s="11" t="str">
        <f t="shared" si="13"/>
        <v>2000000 - AMMONIA</v>
      </c>
      <c r="D158" s="11" t="s">
        <v>83</v>
      </c>
      <c r="E158" s="13">
        <v>29393539.047290199</v>
      </c>
      <c r="F158" s="13">
        <v>10569209.004248001</v>
      </c>
      <c r="G158" s="13">
        <v>39962748.051538199</v>
      </c>
    </row>
    <row r="159" spans="1:7" x14ac:dyDescent="0.25">
      <c r="A159" s="11" t="str">
        <f t="shared" si="14"/>
        <v>B001 - AMUREA-IA</v>
      </c>
      <c r="B159" s="11" t="str">
        <f t="shared" si="12"/>
        <v>B002111000 - Bagian Amoniak IA</v>
      </c>
      <c r="C159" s="11" t="str">
        <f t="shared" si="13"/>
        <v>2000000 - AMMONIA</v>
      </c>
      <c r="D159" s="11" t="s">
        <v>84</v>
      </c>
      <c r="E159" s="12">
        <v>751733946.26812065</v>
      </c>
      <c r="F159" s="13">
        <v>319751957.97876</v>
      </c>
      <c r="G159" s="13">
        <v>1071485904.2468807</v>
      </c>
    </row>
    <row r="160" spans="1:7" x14ac:dyDescent="0.25">
      <c r="A160" s="11" t="str">
        <f t="shared" si="14"/>
        <v>B001 - AMUREA-IA</v>
      </c>
      <c r="B160" s="11" t="str">
        <f t="shared" si="12"/>
        <v>B002111000 - Bagian Amoniak IA</v>
      </c>
      <c r="C160" s="11" t="str">
        <f t="shared" si="13"/>
        <v>2000000 - AMMONIA</v>
      </c>
      <c r="D160" s="11" t="s">
        <v>113</v>
      </c>
      <c r="E160" s="13"/>
      <c r="F160" s="13">
        <v>303640.97902099998</v>
      </c>
      <c r="G160" s="13">
        <v>303640.97902099998</v>
      </c>
    </row>
    <row r="161" spans="1:7" x14ac:dyDescent="0.25">
      <c r="A161" s="11" t="str">
        <f t="shared" si="14"/>
        <v>B001 - AMUREA-IA</v>
      </c>
      <c r="B161" s="11" t="str">
        <f t="shared" si="12"/>
        <v>B002111000 - Bagian Amoniak IA</v>
      </c>
      <c r="C161" s="11" t="str">
        <f t="shared" si="13"/>
        <v>2000000 - AMMONIA</v>
      </c>
      <c r="D161" s="11" t="s">
        <v>85</v>
      </c>
      <c r="E161" s="12">
        <v>320674171.81821913</v>
      </c>
      <c r="F161" s="12">
        <v>116453224.6496554</v>
      </c>
      <c r="G161" s="13">
        <v>437127396.46787453</v>
      </c>
    </row>
    <row r="162" spans="1:7" x14ac:dyDescent="0.25">
      <c r="A162" s="11" t="str">
        <f t="shared" si="14"/>
        <v>B001 - AMUREA-IA</v>
      </c>
      <c r="B162" s="11" t="str">
        <f t="shared" si="12"/>
        <v>B002111000 - Bagian Amoniak IA</v>
      </c>
      <c r="C162" s="11" t="str">
        <f t="shared" si="13"/>
        <v>2000000 - AMMONIA</v>
      </c>
      <c r="D162" s="11" t="s">
        <v>86</v>
      </c>
      <c r="E162" s="12">
        <v>3064906117.9632225</v>
      </c>
      <c r="F162" s="12">
        <v>1116024914.4817417</v>
      </c>
      <c r="G162" s="13">
        <v>4180931032.4449644</v>
      </c>
    </row>
    <row r="163" spans="1:7" x14ac:dyDescent="0.25">
      <c r="A163" s="11" t="str">
        <f t="shared" si="14"/>
        <v>B001 - AMUREA-IA</v>
      </c>
      <c r="B163" s="11" t="str">
        <f t="shared" si="12"/>
        <v>B002111000 - Bagian Amoniak IA</v>
      </c>
      <c r="C163" s="11" t="str">
        <f t="shared" si="13"/>
        <v>2000000 - AMMONIA</v>
      </c>
      <c r="D163" s="11" t="s">
        <v>87</v>
      </c>
      <c r="E163" s="12">
        <v>169001575.54736421</v>
      </c>
      <c r="F163" s="13">
        <v>61527428.761125997</v>
      </c>
      <c r="G163" s="13">
        <v>230529004.30849022</v>
      </c>
    </row>
    <row r="164" spans="1:7" x14ac:dyDescent="0.25">
      <c r="A164" s="11" t="str">
        <f t="shared" si="14"/>
        <v>B001 - AMUREA-IA</v>
      </c>
      <c r="B164" s="11" t="str">
        <f t="shared" si="12"/>
        <v>B002111000 - Bagian Amoniak IA</v>
      </c>
      <c r="C164" s="11" t="str">
        <f t="shared" si="13"/>
        <v>2000000 - AMMONIA</v>
      </c>
      <c r="D164" s="11" t="s">
        <v>88</v>
      </c>
      <c r="E164" s="12">
        <v>560269596.4501822</v>
      </c>
      <c r="F164" s="12">
        <v>204009290.26449239</v>
      </c>
      <c r="G164" s="13">
        <v>764278886.71467459</v>
      </c>
    </row>
    <row r="165" spans="1:7" x14ac:dyDescent="0.25">
      <c r="A165" s="11" t="str">
        <f t="shared" si="14"/>
        <v>B001 - AMUREA-IA</v>
      </c>
      <c r="B165" s="11" t="str">
        <f t="shared" ref="B165:B186" si="15">B164</f>
        <v>B002111000 - Bagian Amoniak IA</v>
      </c>
      <c r="C165" s="11" t="str">
        <f t="shared" ref="C165:C186" si="16">C164</f>
        <v>2000000 - AMMONIA</v>
      </c>
      <c r="D165" s="11" t="s">
        <v>89</v>
      </c>
      <c r="E165" s="13">
        <v>44415566.037056901</v>
      </c>
      <c r="F165" s="13">
        <v>12928322.966427799</v>
      </c>
      <c r="G165" s="13">
        <v>57343889.003484696</v>
      </c>
    </row>
    <row r="166" spans="1:7" x14ac:dyDescent="0.25">
      <c r="A166" s="11" t="str">
        <f t="shared" si="14"/>
        <v>B001 - AMUREA-IA</v>
      </c>
      <c r="B166" s="11" t="str">
        <f t="shared" si="15"/>
        <v>B002111000 - Bagian Amoniak IA</v>
      </c>
      <c r="C166" s="11" t="str">
        <f t="shared" si="16"/>
        <v>2000000 - AMMONIA</v>
      </c>
      <c r="D166" s="11" t="s">
        <v>90</v>
      </c>
      <c r="E166" s="12">
        <v>1228679977.9689589</v>
      </c>
      <c r="F166" s="12">
        <v>563502682.69930911</v>
      </c>
      <c r="G166" s="13">
        <v>1792182660.668268</v>
      </c>
    </row>
    <row r="167" spans="1:7" x14ac:dyDescent="0.25">
      <c r="A167" s="11" t="str">
        <f t="shared" si="14"/>
        <v>B001 - AMUREA-IA</v>
      </c>
      <c r="B167" s="11" t="str">
        <f t="shared" si="15"/>
        <v>B002111000 - Bagian Amoniak IA</v>
      </c>
      <c r="C167" s="11" t="str">
        <f t="shared" si="16"/>
        <v>2000000 - AMMONIA</v>
      </c>
      <c r="D167" s="11" t="s">
        <v>91</v>
      </c>
      <c r="E167" s="13">
        <v>63388571.6971315</v>
      </c>
      <c r="F167" s="13">
        <v>21113448.622421399</v>
      </c>
      <c r="G167" s="13">
        <v>84502020.319552898</v>
      </c>
    </row>
    <row r="168" spans="1:7" x14ac:dyDescent="0.25">
      <c r="A168" s="11" t="str">
        <f t="shared" si="14"/>
        <v>B001 - AMUREA-IA</v>
      </c>
      <c r="B168" s="11" t="str">
        <f t="shared" si="15"/>
        <v>B002111000 - Bagian Amoniak IA</v>
      </c>
      <c r="C168" s="11" t="str">
        <f t="shared" si="16"/>
        <v>2000000 - AMMONIA</v>
      </c>
      <c r="D168" s="11" t="s">
        <v>92</v>
      </c>
      <c r="E168" s="13">
        <v>2988063.8356793001</v>
      </c>
      <c r="F168" s="13">
        <v>1098294.5002627</v>
      </c>
      <c r="G168" s="13">
        <v>4086358.3359420002</v>
      </c>
    </row>
    <row r="169" spans="1:7" x14ac:dyDescent="0.25">
      <c r="A169" s="11" t="str">
        <f t="shared" si="14"/>
        <v>B001 - AMUREA-IA</v>
      </c>
      <c r="B169" s="11" t="str">
        <f t="shared" si="15"/>
        <v>B002111000 - Bagian Amoniak IA</v>
      </c>
      <c r="C169" s="11" t="str">
        <f t="shared" si="16"/>
        <v>2000000 - AMMONIA</v>
      </c>
      <c r="D169" s="11" t="s">
        <v>93</v>
      </c>
      <c r="E169" s="12">
        <v>163852490.38924581</v>
      </c>
      <c r="F169" s="13">
        <v>58421526.216868497</v>
      </c>
      <c r="G169" s="13">
        <v>222274016.6061143</v>
      </c>
    </row>
    <row r="170" spans="1:7" x14ac:dyDescent="0.25">
      <c r="A170" s="11" t="str">
        <f t="shared" si="14"/>
        <v>B001 - AMUREA-IA</v>
      </c>
      <c r="B170" s="11" t="str">
        <f t="shared" si="15"/>
        <v>B002111000 - Bagian Amoniak IA</v>
      </c>
      <c r="C170" s="11" t="str">
        <f t="shared" si="16"/>
        <v>2000000 - AMMONIA</v>
      </c>
      <c r="D170" s="11" t="s">
        <v>94</v>
      </c>
      <c r="E170" s="12">
        <v>103822376.1764729</v>
      </c>
      <c r="F170" s="13">
        <v>37787588.248457402</v>
      </c>
      <c r="G170" s="13">
        <v>141609964.4249303</v>
      </c>
    </row>
    <row r="171" spans="1:7" x14ac:dyDescent="0.25">
      <c r="A171" s="11" t="str">
        <f t="shared" si="14"/>
        <v>B001 - AMUREA-IA</v>
      </c>
      <c r="B171" s="11" t="str">
        <f t="shared" si="15"/>
        <v>B002111000 - Bagian Amoniak IA</v>
      </c>
      <c r="C171" s="11" t="str">
        <f t="shared" si="16"/>
        <v>2000000 - AMMONIA</v>
      </c>
      <c r="D171" s="11" t="s">
        <v>95</v>
      </c>
      <c r="E171" s="13">
        <v>37925824.102754802</v>
      </c>
      <c r="F171" s="13">
        <v>13807997.411815301</v>
      </c>
      <c r="G171" s="13">
        <v>51733821.514570102</v>
      </c>
    </row>
    <row r="172" spans="1:7" x14ac:dyDescent="0.25">
      <c r="A172" s="11" t="str">
        <f t="shared" si="14"/>
        <v>B001 - AMUREA-IA</v>
      </c>
      <c r="B172" s="11" t="str">
        <f t="shared" si="15"/>
        <v>B002111000 - Bagian Amoniak IA</v>
      </c>
      <c r="C172" s="11" t="str">
        <f t="shared" si="16"/>
        <v>2000000 - AMMONIA</v>
      </c>
      <c r="D172" s="11" t="s">
        <v>96</v>
      </c>
      <c r="E172" s="12">
        <v>153173341.34591579</v>
      </c>
      <c r="F172" s="13">
        <v>22170427.059994299</v>
      </c>
      <c r="G172" s="13">
        <v>175343768.4059101</v>
      </c>
    </row>
    <row r="173" spans="1:7" x14ac:dyDescent="0.25">
      <c r="A173" s="11" t="str">
        <f t="shared" si="14"/>
        <v>B001 - AMUREA-IA</v>
      </c>
      <c r="B173" s="11" t="str">
        <f t="shared" si="15"/>
        <v>B002111000 - Bagian Amoniak IA</v>
      </c>
      <c r="C173" s="11" t="str">
        <f t="shared" si="16"/>
        <v>2000000 - AMMONIA</v>
      </c>
      <c r="D173" s="11" t="s">
        <v>97</v>
      </c>
      <c r="E173" s="12">
        <v>459908714.16644919</v>
      </c>
      <c r="F173" s="12">
        <v>166507766.7009882</v>
      </c>
      <c r="G173" s="13">
        <v>626416480.86743736</v>
      </c>
    </row>
    <row r="174" spans="1:7" x14ac:dyDescent="0.25">
      <c r="A174" s="11" t="str">
        <f t="shared" si="14"/>
        <v>B001 - AMUREA-IA</v>
      </c>
      <c r="B174" s="11" t="str">
        <f t="shared" si="15"/>
        <v>B002111000 - Bagian Amoniak IA</v>
      </c>
      <c r="C174" s="11" t="str">
        <f t="shared" si="16"/>
        <v>2000000 - AMMONIA</v>
      </c>
      <c r="D174" s="11" t="s">
        <v>98</v>
      </c>
      <c r="E174" s="12">
        <v>144239166.3321363</v>
      </c>
      <c r="F174" s="13">
        <v>51186534.889314801</v>
      </c>
      <c r="G174" s="13">
        <v>195425701.2214511</v>
      </c>
    </row>
    <row r="175" spans="1:7" x14ac:dyDescent="0.25">
      <c r="A175" s="11" t="str">
        <f t="shared" si="14"/>
        <v>B001 - AMUREA-IA</v>
      </c>
      <c r="B175" s="11" t="str">
        <f t="shared" si="15"/>
        <v>B002111000 - Bagian Amoniak IA</v>
      </c>
      <c r="C175" s="11" t="str">
        <f t="shared" si="16"/>
        <v>2000000 - AMMONIA</v>
      </c>
      <c r="D175" s="11" t="s">
        <v>99</v>
      </c>
      <c r="E175" s="12">
        <v>127078680.50863139</v>
      </c>
      <c r="F175" s="13">
        <v>46264686.035427198</v>
      </c>
      <c r="G175" s="13">
        <v>173343366.54405859</v>
      </c>
    </row>
    <row r="176" spans="1:7" x14ac:dyDescent="0.25">
      <c r="A176" s="11" t="str">
        <f t="shared" si="14"/>
        <v>B001 - AMUREA-IA</v>
      </c>
      <c r="B176" s="11" t="str">
        <f t="shared" si="15"/>
        <v>B002111000 - Bagian Amoniak IA</v>
      </c>
      <c r="C176" s="11" t="str">
        <f t="shared" si="16"/>
        <v>2000000 - AMMONIA</v>
      </c>
      <c r="D176" s="11" t="s">
        <v>100</v>
      </c>
      <c r="E176" s="13">
        <v>637995.68975050002</v>
      </c>
      <c r="F176" s="13">
        <v>229355.87727140001</v>
      </c>
      <c r="G176" s="13">
        <v>867351.56702190009</v>
      </c>
    </row>
    <row r="177" spans="1:7" x14ac:dyDescent="0.25">
      <c r="A177" s="11" t="str">
        <f t="shared" si="14"/>
        <v>B001 - AMUREA-IA</v>
      </c>
      <c r="B177" s="11" t="str">
        <f t="shared" si="15"/>
        <v>B002111000 - Bagian Amoniak IA</v>
      </c>
      <c r="C177" s="11" t="str">
        <f t="shared" si="16"/>
        <v>2000000 - AMMONIA</v>
      </c>
      <c r="D177" s="11" t="s">
        <v>101</v>
      </c>
      <c r="E177" s="13">
        <v>48922126.250185199</v>
      </c>
      <c r="F177" s="13">
        <v>17810530.175452299</v>
      </c>
      <c r="G177" s="13">
        <v>66732656.425637498</v>
      </c>
    </row>
    <row r="178" spans="1:7" x14ac:dyDescent="0.25">
      <c r="A178" s="11" t="str">
        <f t="shared" si="14"/>
        <v>B001 - AMUREA-IA</v>
      </c>
      <c r="B178" s="11" t="str">
        <f t="shared" si="15"/>
        <v>B002111000 - Bagian Amoniak IA</v>
      </c>
      <c r="C178" s="11" t="str">
        <f t="shared" si="16"/>
        <v>2000000 - AMMONIA</v>
      </c>
      <c r="D178" s="11" t="s">
        <v>102</v>
      </c>
      <c r="E178" s="13">
        <v>4566309.1871352</v>
      </c>
      <c r="F178" s="13">
        <v>1627777.0524379001</v>
      </c>
      <c r="G178" s="13">
        <v>6194086.2395731006</v>
      </c>
    </row>
    <row r="179" spans="1:7" x14ac:dyDescent="0.25">
      <c r="A179" s="11" t="str">
        <f t="shared" si="14"/>
        <v>B001 - AMUREA-IA</v>
      </c>
      <c r="B179" s="11" t="str">
        <f t="shared" si="15"/>
        <v>B002111000 - Bagian Amoniak IA</v>
      </c>
      <c r="C179" s="11" t="str">
        <f t="shared" si="16"/>
        <v>2000000 - AMMONIA</v>
      </c>
      <c r="D179" s="11" t="s">
        <v>103</v>
      </c>
      <c r="E179" s="12">
        <v>484744174.93262619</v>
      </c>
      <c r="F179" s="12">
        <v>216011369.71783471</v>
      </c>
      <c r="G179" s="13">
        <v>700755544.65046096</v>
      </c>
    </row>
    <row r="180" spans="1:7" x14ac:dyDescent="0.25">
      <c r="A180" s="11" t="str">
        <f t="shared" si="14"/>
        <v>B001 - AMUREA-IA</v>
      </c>
      <c r="B180" s="11" t="str">
        <f t="shared" si="15"/>
        <v>B002111000 - Bagian Amoniak IA</v>
      </c>
      <c r="C180" s="11" t="str">
        <f t="shared" si="16"/>
        <v>2000000 - AMMONIA</v>
      </c>
      <c r="D180" s="11" t="s">
        <v>104</v>
      </c>
      <c r="E180" s="13">
        <v>23719668.057913601</v>
      </c>
      <c r="F180" s="13">
        <v>8632251.6953573003</v>
      </c>
      <c r="G180" s="13">
        <v>32351919.753270902</v>
      </c>
    </row>
    <row r="181" spans="1:7" x14ac:dyDescent="0.25">
      <c r="A181" s="11" t="str">
        <f t="shared" si="14"/>
        <v>B001 - AMUREA-IA</v>
      </c>
      <c r="B181" s="11" t="str">
        <f t="shared" si="15"/>
        <v>B002111000 - Bagian Amoniak IA</v>
      </c>
      <c r="C181" s="11" t="str">
        <f t="shared" si="16"/>
        <v>2000000 - AMMONIA</v>
      </c>
      <c r="D181" s="11" t="s">
        <v>114</v>
      </c>
      <c r="E181" s="13"/>
      <c r="F181" s="13">
        <v>22816.2941966</v>
      </c>
      <c r="G181" s="13">
        <v>22816.2941966</v>
      </c>
    </row>
    <row r="182" spans="1:7" x14ac:dyDescent="0.25">
      <c r="A182" s="11" t="str">
        <f t="shared" ref="A182:A187" si="17">A181</f>
        <v>B001 - AMUREA-IA</v>
      </c>
      <c r="B182" s="11" t="str">
        <f t="shared" si="15"/>
        <v>B002111000 - Bagian Amoniak IA</v>
      </c>
      <c r="C182" s="11" t="str">
        <f t="shared" si="16"/>
        <v>2000000 - AMMONIA</v>
      </c>
      <c r="D182" s="11" t="s">
        <v>105</v>
      </c>
      <c r="E182" s="13">
        <v>28767480.258623101</v>
      </c>
      <c r="F182" s="13">
        <v>10375516.8234652</v>
      </c>
      <c r="G182" s="13">
        <v>39142997.082088299</v>
      </c>
    </row>
    <row r="183" spans="1:7" x14ac:dyDescent="0.25">
      <c r="A183" s="11" t="str">
        <f t="shared" si="17"/>
        <v>B001 - AMUREA-IA</v>
      </c>
      <c r="B183" s="11" t="str">
        <f t="shared" si="15"/>
        <v>B002111000 - Bagian Amoniak IA</v>
      </c>
      <c r="C183" s="11" t="str">
        <f t="shared" si="16"/>
        <v>2000000 - AMMONIA</v>
      </c>
      <c r="D183" s="11" t="s">
        <v>115</v>
      </c>
      <c r="E183" s="13"/>
      <c r="F183" s="13">
        <v>15142.662418899999</v>
      </c>
      <c r="G183" s="13">
        <v>15142.662418899999</v>
      </c>
    </row>
    <row r="184" spans="1:7" x14ac:dyDescent="0.25">
      <c r="A184" s="11" t="str">
        <f t="shared" si="17"/>
        <v>B001 - AMUREA-IA</v>
      </c>
      <c r="B184" s="11" t="str">
        <f t="shared" si="15"/>
        <v>B002111000 - Bagian Amoniak IA</v>
      </c>
      <c r="C184" s="11" t="str">
        <f t="shared" si="16"/>
        <v>2000000 - AMMONIA</v>
      </c>
      <c r="D184" s="11" t="s">
        <v>106</v>
      </c>
      <c r="E184" s="13">
        <v>32749136.1829127</v>
      </c>
      <c r="F184" s="13">
        <v>11983629.389860099</v>
      </c>
      <c r="G184" s="13">
        <v>44732765.572772801</v>
      </c>
    </row>
    <row r="185" spans="1:7" x14ac:dyDescent="0.25">
      <c r="A185" s="11" t="str">
        <f t="shared" si="17"/>
        <v>B001 - AMUREA-IA</v>
      </c>
      <c r="B185" s="11" t="str">
        <f t="shared" si="15"/>
        <v>B002111000 - Bagian Amoniak IA</v>
      </c>
      <c r="C185" s="11" t="str">
        <f t="shared" si="16"/>
        <v>2000000 - AMMONIA</v>
      </c>
      <c r="D185" s="11" t="s">
        <v>107</v>
      </c>
      <c r="E185" s="13">
        <v>38152985.952295803</v>
      </c>
      <c r="F185" s="13">
        <v>12707680.438048201</v>
      </c>
      <c r="G185" s="13">
        <v>50860666.390344001</v>
      </c>
    </row>
    <row r="186" spans="1:7" x14ac:dyDescent="0.25">
      <c r="A186" s="11" t="str">
        <f t="shared" si="17"/>
        <v>B001 - AMUREA-IA</v>
      </c>
      <c r="B186" s="11" t="str">
        <f t="shared" si="15"/>
        <v>B002111000 - Bagian Amoniak IA</v>
      </c>
      <c r="C186" s="11" t="str">
        <f t="shared" si="16"/>
        <v>2000000 - AMMONIA</v>
      </c>
      <c r="D186" s="11" t="s">
        <v>116</v>
      </c>
      <c r="E186" s="13"/>
      <c r="F186" s="12">
        <v>672228300.87280154</v>
      </c>
      <c r="G186" s="13">
        <v>672228300.87280154</v>
      </c>
    </row>
    <row r="187" spans="1:7" x14ac:dyDescent="0.25">
      <c r="A187" s="11" t="str">
        <f t="shared" si="17"/>
        <v>B001 - AMUREA-IA</v>
      </c>
      <c r="B187" s="11" t="s">
        <v>117</v>
      </c>
      <c r="C187" s="11" t="s">
        <v>118</v>
      </c>
      <c r="D187" s="11" t="s">
        <v>29</v>
      </c>
      <c r="E187" s="12">
        <v>2504306407.544683</v>
      </c>
      <c r="F187" s="12">
        <v>783593343670.96753</v>
      </c>
      <c r="G187" s="13">
        <v>786097650078.51221</v>
      </c>
    </row>
    <row r="188" spans="1:7" x14ac:dyDescent="0.25">
      <c r="A188" s="11" t="str">
        <f t="shared" ref="A188:A219" si="18">A187</f>
        <v>B001 - AMUREA-IA</v>
      </c>
      <c r="B188" s="11" t="str">
        <f t="shared" ref="B188:B219" si="19">B187</f>
        <v>B002112000 - Bagian Urea IA</v>
      </c>
      <c r="C188" s="11" t="str">
        <f t="shared" ref="C188:C219" si="20">C187</f>
        <v>1000030 - Urea PRL NS CRH</v>
      </c>
      <c r="D188" s="11" t="s">
        <v>30</v>
      </c>
      <c r="E188" s="13">
        <v>85806159.386509806</v>
      </c>
      <c r="F188" s="12">
        <v>6764746789.1877308</v>
      </c>
      <c r="G188" s="13">
        <v>6850552948.5742407</v>
      </c>
    </row>
    <row r="189" spans="1:7" x14ac:dyDescent="0.25">
      <c r="A189" s="11" t="str">
        <f t="shared" si="18"/>
        <v>B001 - AMUREA-IA</v>
      </c>
      <c r="B189" s="11" t="str">
        <f t="shared" si="19"/>
        <v>B002112000 - Bagian Urea IA</v>
      </c>
      <c r="C189" s="11" t="str">
        <f t="shared" si="20"/>
        <v>1000030 - Urea PRL NS CRH</v>
      </c>
      <c r="D189" s="11" t="s">
        <v>31</v>
      </c>
      <c r="E189" s="12">
        <v>4119372539.8994527</v>
      </c>
      <c r="F189" s="12">
        <v>16166447489.716505</v>
      </c>
      <c r="G189" s="13">
        <v>20285820029.615959</v>
      </c>
    </row>
    <row r="190" spans="1:7" x14ac:dyDescent="0.25">
      <c r="A190" s="11" t="str">
        <f t="shared" si="18"/>
        <v>B001 - AMUREA-IA</v>
      </c>
      <c r="B190" s="11" t="str">
        <f t="shared" si="19"/>
        <v>B002112000 - Bagian Urea IA</v>
      </c>
      <c r="C190" s="11" t="str">
        <f t="shared" si="20"/>
        <v>1000030 - Urea PRL NS CRH</v>
      </c>
      <c r="D190" s="11" t="s">
        <v>32</v>
      </c>
      <c r="E190" s="13">
        <v>5596152.5134378998</v>
      </c>
      <c r="F190" s="12">
        <v>1273204067.8148892</v>
      </c>
      <c r="G190" s="13">
        <v>1278800220.3283272</v>
      </c>
    </row>
    <row r="191" spans="1:7" x14ac:dyDescent="0.25">
      <c r="A191" s="11" t="str">
        <f t="shared" si="18"/>
        <v>B001 - AMUREA-IA</v>
      </c>
      <c r="B191" s="11" t="str">
        <f t="shared" si="19"/>
        <v>B002112000 - Bagian Urea IA</v>
      </c>
      <c r="C191" s="11" t="str">
        <f t="shared" si="20"/>
        <v>1000030 - Urea PRL NS CRH</v>
      </c>
      <c r="D191" s="11" t="s">
        <v>33</v>
      </c>
      <c r="E191" s="13">
        <v>936724.49463870004</v>
      </c>
      <c r="F191" s="13">
        <v>1049870.1769383999</v>
      </c>
      <c r="G191" s="13">
        <v>1986594.6715770999</v>
      </c>
    </row>
    <row r="192" spans="1:7" x14ac:dyDescent="0.25">
      <c r="A192" s="11" t="str">
        <f t="shared" si="18"/>
        <v>B001 - AMUREA-IA</v>
      </c>
      <c r="B192" s="11" t="str">
        <f t="shared" si="19"/>
        <v>B002112000 - Bagian Urea IA</v>
      </c>
      <c r="C192" s="11" t="str">
        <f t="shared" si="20"/>
        <v>1000030 - Urea PRL NS CRH</v>
      </c>
      <c r="D192" s="11" t="s">
        <v>34</v>
      </c>
      <c r="E192" s="13">
        <v>35187.499315000001</v>
      </c>
      <c r="F192" s="13">
        <v>44021.911110200002</v>
      </c>
      <c r="G192" s="13">
        <v>79209.410425200011</v>
      </c>
    </row>
    <row r="193" spans="1:7" x14ac:dyDescent="0.25">
      <c r="A193" s="11" t="str">
        <f t="shared" si="18"/>
        <v>B001 - AMUREA-IA</v>
      </c>
      <c r="B193" s="11" t="str">
        <f t="shared" si="19"/>
        <v>B002112000 - Bagian Urea IA</v>
      </c>
      <c r="C193" s="11" t="str">
        <f t="shared" si="20"/>
        <v>1000030 - Urea PRL NS CRH</v>
      </c>
      <c r="D193" s="11" t="s">
        <v>35</v>
      </c>
      <c r="E193" s="13">
        <v>1596884.0311596999</v>
      </c>
      <c r="F193" s="13">
        <v>1970166.3553722999</v>
      </c>
      <c r="G193" s="13">
        <v>3567050.3865319998</v>
      </c>
    </row>
    <row r="194" spans="1:7" x14ac:dyDescent="0.25">
      <c r="A194" s="11" t="str">
        <f t="shared" si="18"/>
        <v>B001 - AMUREA-IA</v>
      </c>
      <c r="B194" s="11" t="str">
        <f t="shared" si="19"/>
        <v>B002112000 - Bagian Urea IA</v>
      </c>
      <c r="C194" s="11" t="str">
        <f t="shared" si="20"/>
        <v>1000030 - Urea PRL NS CRH</v>
      </c>
      <c r="D194" s="11" t="s">
        <v>36</v>
      </c>
      <c r="E194" s="13">
        <v>3992210.0778991999</v>
      </c>
      <c r="F194" s="13">
        <v>4968553.5550640002</v>
      </c>
      <c r="G194" s="13">
        <v>8960763.6329631992</v>
      </c>
    </row>
    <row r="195" spans="1:7" x14ac:dyDescent="0.25">
      <c r="A195" s="11" t="str">
        <f t="shared" si="18"/>
        <v>B001 - AMUREA-IA</v>
      </c>
      <c r="B195" s="11" t="str">
        <f t="shared" si="19"/>
        <v>B002112000 - Bagian Urea IA</v>
      </c>
      <c r="C195" s="11" t="str">
        <f t="shared" si="20"/>
        <v>1000030 - Urea PRL NS CRH</v>
      </c>
      <c r="D195" s="11" t="s">
        <v>37</v>
      </c>
      <c r="E195" s="12">
        <v>548088097.75929677</v>
      </c>
      <c r="F195" s="12">
        <v>692195062.88340163</v>
      </c>
      <c r="G195" s="13">
        <v>1240283160.6426983</v>
      </c>
    </row>
    <row r="196" spans="1:7" x14ac:dyDescent="0.25">
      <c r="A196" s="11" t="str">
        <f t="shared" si="18"/>
        <v>B001 - AMUREA-IA</v>
      </c>
      <c r="B196" s="11" t="str">
        <f t="shared" si="19"/>
        <v>B002112000 - Bagian Urea IA</v>
      </c>
      <c r="C196" s="11" t="str">
        <f t="shared" si="20"/>
        <v>1000030 - Urea PRL NS CRH</v>
      </c>
      <c r="D196" s="11" t="s">
        <v>38</v>
      </c>
      <c r="E196" s="12">
        <v>9043173534.7263241</v>
      </c>
      <c r="F196" s="12">
        <v>10408441543.234953</v>
      </c>
      <c r="G196" s="13">
        <v>19451615077.961277</v>
      </c>
    </row>
    <row r="197" spans="1:7" x14ac:dyDescent="0.25">
      <c r="A197" s="11" t="str">
        <f t="shared" si="18"/>
        <v>B001 - AMUREA-IA</v>
      </c>
      <c r="B197" s="11" t="str">
        <f t="shared" si="19"/>
        <v>B002112000 - Bagian Urea IA</v>
      </c>
      <c r="C197" s="11" t="str">
        <f t="shared" si="20"/>
        <v>1000030 - Urea PRL NS CRH</v>
      </c>
      <c r="D197" s="11" t="s">
        <v>39</v>
      </c>
      <c r="E197" s="12">
        <v>5188476193.1850958</v>
      </c>
      <c r="F197" s="12">
        <v>5932787226.1499596</v>
      </c>
      <c r="G197" s="13">
        <v>11121263419.335056</v>
      </c>
    </row>
    <row r="198" spans="1:7" x14ac:dyDescent="0.25">
      <c r="A198" s="11" t="str">
        <f t="shared" si="18"/>
        <v>B001 - AMUREA-IA</v>
      </c>
      <c r="B198" s="11" t="str">
        <f t="shared" si="19"/>
        <v>B002112000 - Bagian Urea IA</v>
      </c>
      <c r="C198" s="11" t="str">
        <f t="shared" si="20"/>
        <v>1000030 - Urea PRL NS CRH</v>
      </c>
      <c r="D198" s="11" t="s">
        <v>40</v>
      </c>
      <c r="E198" s="12">
        <v>2637650972.5861263</v>
      </c>
      <c r="F198" s="12">
        <v>3021879060.1049857</v>
      </c>
      <c r="G198" s="13">
        <v>5659530032.6911125</v>
      </c>
    </row>
    <row r="199" spans="1:7" x14ac:dyDescent="0.25">
      <c r="A199" s="11" t="str">
        <f t="shared" si="18"/>
        <v>B001 - AMUREA-IA</v>
      </c>
      <c r="B199" s="11" t="str">
        <f t="shared" si="19"/>
        <v>B002112000 - Bagian Urea IA</v>
      </c>
      <c r="C199" s="11" t="str">
        <f t="shared" si="20"/>
        <v>1000030 - Urea PRL NS CRH</v>
      </c>
      <c r="D199" s="11" t="s">
        <v>41</v>
      </c>
      <c r="E199" s="12">
        <v>3039991500.1268706</v>
      </c>
      <c r="F199" s="12">
        <v>3484474493.2970333</v>
      </c>
      <c r="G199" s="13">
        <v>6524465993.4239044</v>
      </c>
    </row>
    <row r="200" spans="1:7" x14ac:dyDescent="0.25">
      <c r="A200" s="11" t="str">
        <f t="shared" si="18"/>
        <v>B001 - AMUREA-IA</v>
      </c>
      <c r="B200" s="11" t="str">
        <f t="shared" si="19"/>
        <v>B002112000 - Bagian Urea IA</v>
      </c>
      <c r="C200" s="11" t="str">
        <f t="shared" si="20"/>
        <v>1000030 - Urea PRL NS CRH</v>
      </c>
      <c r="D200" s="11" t="s">
        <v>42</v>
      </c>
      <c r="E200" s="12">
        <v>1747153702.2528176</v>
      </c>
      <c r="F200" s="12">
        <v>2250240235.9566069</v>
      </c>
      <c r="G200" s="13">
        <v>3997393938.2094245</v>
      </c>
    </row>
    <row r="201" spans="1:7" x14ac:dyDescent="0.25">
      <c r="A201" s="11" t="str">
        <f t="shared" si="18"/>
        <v>B001 - AMUREA-IA</v>
      </c>
      <c r="B201" s="11" t="str">
        <f t="shared" si="19"/>
        <v>B002112000 - Bagian Urea IA</v>
      </c>
      <c r="C201" s="11" t="str">
        <f t="shared" si="20"/>
        <v>1000030 - Urea PRL NS CRH</v>
      </c>
      <c r="D201" s="11" t="s">
        <v>43</v>
      </c>
      <c r="E201" s="12">
        <v>5184650347.0117731</v>
      </c>
      <c r="F201" s="12">
        <v>5964054788.6277428</v>
      </c>
      <c r="G201" s="13">
        <v>11148705135.639515</v>
      </c>
    </row>
    <row r="202" spans="1:7" x14ac:dyDescent="0.25">
      <c r="A202" s="11" t="str">
        <f t="shared" si="18"/>
        <v>B001 - AMUREA-IA</v>
      </c>
      <c r="B202" s="11" t="str">
        <f t="shared" si="19"/>
        <v>B002112000 - Bagian Urea IA</v>
      </c>
      <c r="C202" s="11" t="str">
        <f t="shared" si="20"/>
        <v>1000030 - Urea PRL NS CRH</v>
      </c>
      <c r="D202" s="11" t="s">
        <v>44</v>
      </c>
      <c r="E202" s="12">
        <v>2071851695.8333888</v>
      </c>
      <c r="F202" s="12">
        <v>2389557437.4547377</v>
      </c>
      <c r="G202" s="13">
        <v>4461409133.288126</v>
      </c>
    </row>
    <row r="203" spans="1:7" x14ac:dyDescent="0.25">
      <c r="A203" s="11" t="str">
        <f t="shared" si="18"/>
        <v>B001 - AMUREA-IA</v>
      </c>
      <c r="B203" s="11" t="str">
        <f t="shared" si="19"/>
        <v>B002112000 - Bagian Urea IA</v>
      </c>
      <c r="C203" s="11" t="str">
        <f t="shared" si="20"/>
        <v>1000030 - Urea PRL NS CRH</v>
      </c>
      <c r="D203" s="11" t="s">
        <v>45</v>
      </c>
      <c r="E203" s="12">
        <v>644750193.93080926</v>
      </c>
      <c r="F203" s="12">
        <v>744902193.39433324</v>
      </c>
      <c r="G203" s="13">
        <v>1389652387.3251424</v>
      </c>
    </row>
    <row r="204" spans="1:7" x14ac:dyDescent="0.25">
      <c r="A204" s="11" t="str">
        <f t="shared" si="18"/>
        <v>B001 - AMUREA-IA</v>
      </c>
      <c r="B204" s="11" t="str">
        <f t="shared" si="19"/>
        <v>B002112000 - Bagian Urea IA</v>
      </c>
      <c r="C204" s="11" t="str">
        <f t="shared" si="20"/>
        <v>1000030 - Urea PRL NS CRH</v>
      </c>
      <c r="D204" s="11" t="s">
        <v>46</v>
      </c>
      <c r="E204" s="12">
        <v>1392410922.2869525</v>
      </c>
      <c r="F204" s="12">
        <v>1616574371.3378713</v>
      </c>
      <c r="G204" s="13">
        <v>3008985293.6248236</v>
      </c>
    </row>
    <row r="205" spans="1:7" x14ac:dyDescent="0.25">
      <c r="A205" s="11" t="str">
        <f t="shared" si="18"/>
        <v>B001 - AMUREA-IA</v>
      </c>
      <c r="B205" s="11" t="str">
        <f t="shared" si="19"/>
        <v>B002112000 - Bagian Urea IA</v>
      </c>
      <c r="C205" s="11" t="str">
        <f t="shared" si="20"/>
        <v>1000030 - Urea PRL NS CRH</v>
      </c>
      <c r="D205" s="11" t="s">
        <v>47</v>
      </c>
      <c r="E205" s="12">
        <v>1815899992.7724228</v>
      </c>
      <c r="F205" s="12">
        <v>2100017975.9863636</v>
      </c>
      <c r="G205" s="13">
        <v>3915917968.7587862</v>
      </c>
    </row>
    <row r="206" spans="1:7" x14ac:dyDescent="0.25">
      <c r="A206" s="11" t="str">
        <f t="shared" si="18"/>
        <v>B001 - AMUREA-IA</v>
      </c>
      <c r="B206" s="11" t="str">
        <f t="shared" si="19"/>
        <v>B002112000 - Bagian Urea IA</v>
      </c>
      <c r="C206" s="11" t="str">
        <f t="shared" si="20"/>
        <v>1000030 - Urea PRL NS CRH</v>
      </c>
      <c r="D206" s="11" t="s">
        <v>48</v>
      </c>
      <c r="E206" s="12">
        <v>761499368.50959265</v>
      </c>
      <c r="F206" s="12">
        <v>885521523.91200542</v>
      </c>
      <c r="G206" s="13">
        <v>1647020892.421598</v>
      </c>
    </row>
    <row r="207" spans="1:7" x14ac:dyDescent="0.25">
      <c r="A207" s="11" t="str">
        <f t="shared" si="18"/>
        <v>B001 - AMUREA-IA</v>
      </c>
      <c r="B207" s="11" t="str">
        <f t="shared" si="19"/>
        <v>B002112000 - Bagian Urea IA</v>
      </c>
      <c r="C207" s="11" t="str">
        <f t="shared" si="20"/>
        <v>1000030 - Urea PRL NS CRH</v>
      </c>
      <c r="D207" s="11" t="s">
        <v>49</v>
      </c>
      <c r="E207" s="12">
        <v>3600028419.7876873</v>
      </c>
      <c r="F207" s="12">
        <v>4184101133.331707</v>
      </c>
      <c r="G207" s="13">
        <v>7784129553.1193943</v>
      </c>
    </row>
    <row r="208" spans="1:7" x14ac:dyDescent="0.25">
      <c r="A208" s="11" t="str">
        <f t="shared" si="18"/>
        <v>B001 - AMUREA-IA</v>
      </c>
      <c r="B208" s="11" t="str">
        <f t="shared" si="19"/>
        <v>B002112000 - Bagian Urea IA</v>
      </c>
      <c r="C208" s="11" t="str">
        <f t="shared" si="20"/>
        <v>1000030 - Urea PRL NS CRH</v>
      </c>
      <c r="D208" s="11" t="s">
        <v>50</v>
      </c>
      <c r="E208" s="12">
        <v>5027015697.810648</v>
      </c>
      <c r="F208" s="12">
        <v>5868599991.3851748</v>
      </c>
      <c r="G208" s="13">
        <v>10895615689.195824</v>
      </c>
    </row>
    <row r="209" spans="1:7" x14ac:dyDescent="0.25">
      <c r="A209" s="11" t="str">
        <f t="shared" si="18"/>
        <v>B001 - AMUREA-IA</v>
      </c>
      <c r="B209" s="11" t="str">
        <f t="shared" si="19"/>
        <v>B002112000 - Bagian Urea IA</v>
      </c>
      <c r="C209" s="11" t="str">
        <f t="shared" si="20"/>
        <v>1000030 - Urea PRL NS CRH</v>
      </c>
      <c r="D209" s="11" t="s">
        <v>51</v>
      </c>
      <c r="E209" s="12">
        <v>7191870811.1790152</v>
      </c>
      <c r="F209" s="12">
        <v>8322604355.414259</v>
      </c>
      <c r="G209" s="13">
        <v>15514475166.593273</v>
      </c>
    </row>
    <row r="210" spans="1:7" x14ac:dyDescent="0.25">
      <c r="A210" s="11" t="str">
        <f t="shared" si="18"/>
        <v>B001 - AMUREA-IA</v>
      </c>
      <c r="B210" s="11" t="str">
        <f t="shared" si="19"/>
        <v>B002112000 - Bagian Urea IA</v>
      </c>
      <c r="C210" s="11" t="str">
        <f t="shared" si="20"/>
        <v>1000030 - Urea PRL NS CRH</v>
      </c>
      <c r="D210" s="11" t="s">
        <v>52</v>
      </c>
      <c r="E210" s="12">
        <v>321437630.87775493</v>
      </c>
      <c r="F210" s="12">
        <v>391540278.72232252</v>
      </c>
      <c r="G210" s="13">
        <v>712977909.60007739</v>
      </c>
    </row>
    <row r="211" spans="1:7" x14ac:dyDescent="0.25">
      <c r="A211" s="11" t="str">
        <f t="shared" si="18"/>
        <v>B001 - AMUREA-IA</v>
      </c>
      <c r="B211" s="11" t="str">
        <f t="shared" si="19"/>
        <v>B002112000 - Bagian Urea IA</v>
      </c>
      <c r="C211" s="11" t="str">
        <f t="shared" si="20"/>
        <v>1000030 - Urea PRL NS CRH</v>
      </c>
      <c r="D211" s="11" t="s">
        <v>53</v>
      </c>
      <c r="E211" s="13">
        <v>337835269.01518703</v>
      </c>
      <c r="F211" s="12">
        <v>398610905.30094808</v>
      </c>
      <c r="G211" s="13">
        <v>736446174.31613517</v>
      </c>
    </row>
    <row r="212" spans="1:7" x14ac:dyDescent="0.25">
      <c r="A212" s="11" t="str">
        <f t="shared" si="18"/>
        <v>B001 - AMUREA-IA</v>
      </c>
      <c r="B212" s="11" t="str">
        <f t="shared" si="19"/>
        <v>B002112000 - Bagian Urea IA</v>
      </c>
      <c r="C212" s="11" t="str">
        <f t="shared" si="20"/>
        <v>1000030 - Urea PRL NS CRH</v>
      </c>
      <c r="D212" s="11" t="s">
        <v>54</v>
      </c>
      <c r="E212" s="13">
        <v>52631410.526933298</v>
      </c>
      <c r="F212" s="13">
        <v>63520532.501646101</v>
      </c>
      <c r="G212" s="13">
        <v>116151943.0285794</v>
      </c>
    </row>
    <row r="213" spans="1:7" x14ac:dyDescent="0.25">
      <c r="A213" s="11" t="str">
        <f t="shared" si="18"/>
        <v>B001 - AMUREA-IA</v>
      </c>
      <c r="B213" s="11" t="str">
        <f t="shared" si="19"/>
        <v>B002112000 - Bagian Urea IA</v>
      </c>
      <c r="C213" s="11" t="str">
        <f t="shared" si="20"/>
        <v>1000030 - Urea PRL NS CRH</v>
      </c>
      <c r="D213" s="11" t="s">
        <v>55</v>
      </c>
      <c r="E213" s="12">
        <v>291112595.51727378</v>
      </c>
      <c r="F213" s="12">
        <v>336887570.55735213</v>
      </c>
      <c r="G213" s="13">
        <v>628000166.07462597</v>
      </c>
    </row>
    <row r="214" spans="1:7" x14ac:dyDescent="0.25">
      <c r="A214" s="11" t="str">
        <f t="shared" si="18"/>
        <v>B001 - AMUREA-IA</v>
      </c>
      <c r="B214" s="11" t="str">
        <f t="shared" si="19"/>
        <v>B002112000 - Bagian Urea IA</v>
      </c>
      <c r="C214" s="11" t="str">
        <f t="shared" si="20"/>
        <v>1000030 - Urea PRL NS CRH</v>
      </c>
      <c r="D214" s="11" t="s">
        <v>109</v>
      </c>
      <c r="E214" s="13"/>
      <c r="F214" s="13">
        <v>238404.03837630001</v>
      </c>
      <c r="G214" s="13">
        <v>238404.03837630001</v>
      </c>
    </row>
    <row r="215" spans="1:7" x14ac:dyDescent="0.25">
      <c r="A215" s="11" t="str">
        <f t="shared" si="18"/>
        <v>B001 - AMUREA-IA</v>
      </c>
      <c r="B215" s="11" t="str">
        <f t="shared" si="19"/>
        <v>B002112000 - Bagian Urea IA</v>
      </c>
      <c r="C215" s="11" t="str">
        <f t="shared" si="20"/>
        <v>1000030 - Urea PRL NS CRH</v>
      </c>
      <c r="D215" s="11" t="s">
        <v>56</v>
      </c>
      <c r="E215" s="12">
        <v>6956357984.7471304</v>
      </c>
      <c r="F215" s="12">
        <v>6876216269.4628878</v>
      </c>
      <c r="G215" s="13">
        <v>13832574254.210018</v>
      </c>
    </row>
    <row r="216" spans="1:7" x14ac:dyDescent="0.25">
      <c r="A216" s="11" t="str">
        <f t="shared" si="18"/>
        <v>B001 - AMUREA-IA</v>
      </c>
      <c r="B216" s="11" t="str">
        <f t="shared" si="19"/>
        <v>B002112000 - Bagian Urea IA</v>
      </c>
      <c r="C216" s="11" t="str">
        <f t="shared" si="20"/>
        <v>1000030 - Urea PRL NS CRH</v>
      </c>
      <c r="D216" s="11" t="s">
        <v>57</v>
      </c>
      <c r="E216" s="12">
        <v>3558145370.8512249</v>
      </c>
      <c r="F216" s="12">
        <v>5351806179.1676874</v>
      </c>
      <c r="G216" s="13">
        <v>8909951550.0189133</v>
      </c>
    </row>
    <row r="217" spans="1:7" x14ac:dyDescent="0.25">
      <c r="A217" s="11" t="str">
        <f t="shared" si="18"/>
        <v>B001 - AMUREA-IA</v>
      </c>
      <c r="B217" s="11" t="str">
        <f t="shared" si="19"/>
        <v>B002112000 - Bagian Urea IA</v>
      </c>
      <c r="C217" s="11" t="str">
        <f t="shared" si="20"/>
        <v>1000030 - Urea PRL NS CRH</v>
      </c>
      <c r="D217" s="11" t="s">
        <v>58</v>
      </c>
      <c r="E217" s="13">
        <v>-32750338.063200802</v>
      </c>
      <c r="F217" s="13">
        <v>-37141305.451653302</v>
      </c>
      <c r="G217" s="13">
        <v>-69891643.514854103</v>
      </c>
    </row>
    <row r="218" spans="1:7" x14ac:dyDescent="0.25">
      <c r="A218" s="11" t="str">
        <f t="shared" si="18"/>
        <v>B001 - AMUREA-IA</v>
      </c>
      <c r="B218" s="11" t="str">
        <f t="shared" si="19"/>
        <v>B002112000 - Bagian Urea IA</v>
      </c>
      <c r="C218" s="11" t="str">
        <f t="shared" si="20"/>
        <v>1000030 - Urea PRL NS CRH</v>
      </c>
      <c r="D218" s="11" t="s">
        <v>59</v>
      </c>
      <c r="E218" s="13">
        <v>66782828.939157598</v>
      </c>
      <c r="F218" s="13">
        <v>78370804.179111794</v>
      </c>
      <c r="G218" s="13">
        <v>145153633.11826938</v>
      </c>
    </row>
    <row r="219" spans="1:7" x14ac:dyDescent="0.25">
      <c r="A219" s="11" t="str">
        <f t="shared" si="18"/>
        <v>B001 - AMUREA-IA</v>
      </c>
      <c r="B219" s="11" t="str">
        <f t="shared" si="19"/>
        <v>B002112000 - Bagian Urea IA</v>
      </c>
      <c r="C219" s="11" t="str">
        <f t="shared" si="20"/>
        <v>1000030 - Urea PRL NS CRH</v>
      </c>
      <c r="D219" s="11" t="s">
        <v>60</v>
      </c>
      <c r="E219" s="12">
        <v>385648054.76782262</v>
      </c>
      <c r="F219" s="12">
        <v>234599205.83673081</v>
      </c>
      <c r="G219" s="13">
        <v>620247260.60455346</v>
      </c>
    </row>
    <row r="220" spans="1:7" x14ac:dyDescent="0.25">
      <c r="A220" s="11" t="str">
        <f t="shared" ref="A220:A251" si="21">A219</f>
        <v>B001 - AMUREA-IA</v>
      </c>
      <c r="B220" s="11" t="str">
        <f t="shared" ref="B220:B251" si="22">B219</f>
        <v>B002112000 - Bagian Urea IA</v>
      </c>
      <c r="C220" s="11" t="str">
        <f t="shared" ref="C220:C251" si="23">C219</f>
        <v>1000030 - Urea PRL NS CRH</v>
      </c>
      <c r="D220" s="11" t="s">
        <v>61</v>
      </c>
      <c r="E220" s="13">
        <v>73662393.889755607</v>
      </c>
      <c r="F220" s="13">
        <v>84682298.567514703</v>
      </c>
      <c r="G220" s="13">
        <v>158344692.45727032</v>
      </c>
    </row>
    <row r="221" spans="1:7" x14ac:dyDescent="0.25">
      <c r="A221" s="11" t="str">
        <f t="shared" si="21"/>
        <v>B001 - AMUREA-IA</v>
      </c>
      <c r="B221" s="11" t="str">
        <f t="shared" si="22"/>
        <v>B002112000 - Bagian Urea IA</v>
      </c>
      <c r="C221" s="11" t="str">
        <f t="shared" si="23"/>
        <v>1000030 - Urea PRL NS CRH</v>
      </c>
      <c r="D221" s="11" t="s">
        <v>62</v>
      </c>
      <c r="E221" s="13">
        <v>28783434.2173687</v>
      </c>
      <c r="F221" s="13">
        <v>33262415.121117398</v>
      </c>
      <c r="G221" s="13">
        <v>62045849.338486098</v>
      </c>
    </row>
    <row r="222" spans="1:7" x14ac:dyDescent="0.25">
      <c r="A222" s="11" t="str">
        <f t="shared" si="21"/>
        <v>B001 - AMUREA-IA</v>
      </c>
      <c r="B222" s="11" t="str">
        <f t="shared" si="22"/>
        <v>B002112000 - Bagian Urea IA</v>
      </c>
      <c r="C222" s="11" t="str">
        <f t="shared" si="23"/>
        <v>1000030 - Urea PRL NS CRH</v>
      </c>
      <c r="D222" s="11" t="s">
        <v>63</v>
      </c>
      <c r="E222" s="13">
        <v>41455954.924684398</v>
      </c>
      <c r="F222" s="13">
        <v>50096094.094091497</v>
      </c>
      <c r="G222" s="13">
        <v>91552049.018775895</v>
      </c>
    </row>
    <row r="223" spans="1:7" x14ac:dyDescent="0.25">
      <c r="A223" s="11" t="str">
        <f t="shared" si="21"/>
        <v>B001 - AMUREA-IA</v>
      </c>
      <c r="B223" s="11" t="str">
        <f t="shared" si="22"/>
        <v>B002112000 - Bagian Urea IA</v>
      </c>
      <c r="C223" s="11" t="str">
        <f t="shared" si="23"/>
        <v>1000030 - Urea PRL NS CRH</v>
      </c>
      <c r="D223" s="11" t="s">
        <v>64</v>
      </c>
      <c r="E223" s="13">
        <v>10854462.5</v>
      </c>
      <c r="F223" s="13">
        <v>11843056.2786464</v>
      </c>
      <c r="G223" s="13">
        <v>22697518.778646402</v>
      </c>
    </row>
    <row r="224" spans="1:7" x14ac:dyDescent="0.25">
      <c r="A224" s="11" t="str">
        <f t="shared" si="21"/>
        <v>B001 - AMUREA-IA</v>
      </c>
      <c r="B224" s="11" t="str">
        <f t="shared" si="22"/>
        <v>B002112000 - Bagian Urea IA</v>
      </c>
      <c r="C224" s="11" t="str">
        <f t="shared" si="23"/>
        <v>1000030 - Urea PRL NS CRH</v>
      </c>
      <c r="D224" s="11" t="s">
        <v>65</v>
      </c>
      <c r="E224" s="13">
        <v>55704099.756971002</v>
      </c>
      <c r="F224" s="13">
        <v>63846968.007935002</v>
      </c>
      <c r="G224" s="13">
        <v>119551067.764906</v>
      </c>
    </row>
    <row r="225" spans="1:7" x14ac:dyDescent="0.25">
      <c r="A225" s="11" t="str">
        <f t="shared" si="21"/>
        <v>B001 - AMUREA-IA</v>
      </c>
      <c r="B225" s="11" t="str">
        <f t="shared" si="22"/>
        <v>B002112000 - Bagian Urea IA</v>
      </c>
      <c r="C225" s="11" t="str">
        <f t="shared" si="23"/>
        <v>1000030 - Urea PRL NS CRH</v>
      </c>
      <c r="D225" s="11" t="s">
        <v>66</v>
      </c>
      <c r="E225" s="13">
        <v>10151904.784191299</v>
      </c>
      <c r="F225" s="13">
        <v>11716876.965993101</v>
      </c>
      <c r="G225" s="13">
        <v>21868781.750184402</v>
      </c>
    </row>
    <row r="226" spans="1:7" x14ac:dyDescent="0.25">
      <c r="A226" s="11" t="str">
        <f t="shared" si="21"/>
        <v>B001 - AMUREA-IA</v>
      </c>
      <c r="B226" s="11" t="str">
        <f t="shared" si="22"/>
        <v>B002112000 - Bagian Urea IA</v>
      </c>
      <c r="C226" s="11" t="str">
        <f t="shared" si="23"/>
        <v>1000030 - Urea PRL NS CRH</v>
      </c>
      <c r="D226" s="11" t="s">
        <v>110</v>
      </c>
      <c r="E226" s="13"/>
      <c r="F226" s="13">
        <v>3819.0956870999999</v>
      </c>
      <c r="G226" s="13">
        <v>3819.0956870999999</v>
      </c>
    </row>
    <row r="227" spans="1:7" x14ac:dyDescent="0.25">
      <c r="A227" s="11" t="str">
        <f t="shared" si="21"/>
        <v>B001 - AMUREA-IA</v>
      </c>
      <c r="B227" s="11" t="str">
        <f t="shared" si="22"/>
        <v>B002112000 - Bagian Urea IA</v>
      </c>
      <c r="C227" s="11" t="str">
        <f t="shared" si="23"/>
        <v>1000030 - Urea PRL NS CRH</v>
      </c>
      <c r="D227" s="11" t="s">
        <v>67</v>
      </c>
      <c r="E227" s="12">
        <v>404960188.68035549</v>
      </c>
      <c r="F227" s="12">
        <v>827420468.19169533</v>
      </c>
      <c r="G227" s="13">
        <v>1232380656.8720508</v>
      </c>
    </row>
    <row r="228" spans="1:7" x14ac:dyDescent="0.25">
      <c r="A228" s="11" t="str">
        <f t="shared" si="21"/>
        <v>B001 - AMUREA-IA</v>
      </c>
      <c r="B228" s="11" t="str">
        <f t="shared" si="22"/>
        <v>B002112000 - Bagian Urea IA</v>
      </c>
      <c r="C228" s="11" t="str">
        <f t="shared" si="23"/>
        <v>1000030 - Urea PRL NS CRH</v>
      </c>
      <c r="D228" s="11" t="s">
        <v>68</v>
      </c>
      <c r="E228" s="13">
        <v>8963280.6842331998</v>
      </c>
      <c r="F228" s="13">
        <v>11132003.1115316</v>
      </c>
      <c r="G228" s="13">
        <v>20095283.7957648</v>
      </c>
    </row>
    <row r="229" spans="1:7" x14ac:dyDescent="0.25">
      <c r="A229" s="11" t="str">
        <f t="shared" si="21"/>
        <v>B001 - AMUREA-IA</v>
      </c>
      <c r="B229" s="11" t="str">
        <f t="shared" si="22"/>
        <v>B002112000 - Bagian Urea IA</v>
      </c>
      <c r="C229" s="11" t="str">
        <f t="shared" si="23"/>
        <v>1000030 - Urea PRL NS CRH</v>
      </c>
      <c r="D229" s="11" t="s">
        <v>69</v>
      </c>
      <c r="E229" s="12">
        <v>429620781.71481711</v>
      </c>
      <c r="F229" s="12">
        <v>471452632.1312896</v>
      </c>
      <c r="G229" s="13">
        <v>901073413.84610677</v>
      </c>
    </row>
    <row r="230" spans="1:7" x14ac:dyDescent="0.25">
      <c r="A230" s="11" t="str">
        <f t="shared" si="21"/>
        <v>B001 - AMUREA-IA</v>
      </c>
      <c r="B230" s="11" t="str">
        <f t="shared" si="22"/>
        <v>B002112000 - Bagian Urea IA</v>
      </c>
      <c r="C230" s="11" t="str">
        <f t="shared" si="23"/>
        <v>1000030 - Urea PRL NS CRH</v>
      </c>
      <c r="D230" s="11" t="s">
        <v>70</v>
      </c>
      <c r="E230" s="13">
        <v>5109937.5975038996</v>
      </c>
      <c r="F230" s="13">
        <v>5896611.5495787002</v>
      </c>
      <c r="G230" s="13">
        <v>11006549.147082601</v>
      </c>
    </row>
    <row r="231" spans="1:7" x14ac:dyDescent="0.25">
      <c r="A231" s="11" t="str">
        <f t="shared" si="21"/>
        <v>B001 - AMUREA-IA</v>
      </c>
      <c r="B231" s="11" t="str">
        <f t="shared" si="22"/>
        <v>B002112000 - Bagian Urea IA</v>
      </c>
      <c r="C231" s="11" t="str">
        <f t="shared" si="23"/>
        <v>1000030 - Urea PRL NS CRH</v>
      </c>
      <c r="D231" s="11" t="s">
        <v>71</v>
      </c>
      <c r="E231" s="13">
        <v>380941.23764950002</v>
      </c>
      <c r="F231" s="13">
        <v>439304.15282229998</v>
      </c>
      <c r="G231" s="13">
        <v>820245.3904718</v>
      </c>
    </row>
    <row r="232" spans="1:7" x14ac:dyDescent="0.25">
      <c r="A232" s="11" t="str">
        <f t="shared" si="21"/>
        <v>B001 - AMUREA-IA</v>
      </c>
      <c r="B232" s="11" t="str">
        <f t="shared" si="22"/>
        <v>B002112000 - Bagian Urea IA</v>
      </c>
      <c r="C232" s="11" t="str">
        <f t="shared" si="23"/>
        <v>1000030 - Urea PRL NS CRH</v>
      </c>
      <c r="D232" s="11" t="s">
        <v>72</v>
      </c>
      <c r="E232" s="13">
        <v>3852641.7056681998</v>
      </c>
      <c r="F232" s="13">
        <v>4445830.7615975998</v>
      </c>
      <c r="G232" s="13">
        <v>8298472.4672657996</v>
      </c>
    </row>
    <row r="233" spans="1:7" x14ac:dyDescent="0.25">
      <c r="A233" s="11" t="str">
        <f t="shared" si="21"/>
        <v>B001 - AMUREA-IA</v>
      </c>
      <c r="B233" s="11" t="str">
        <f t="shared" si="22"/>
        <v>B002112000 - Bagian Urea IA</v>
      </c>
      <c r="C233" s="11" t="str">
        <f t="shared" si="23"/>
        <v>1000030 - Urea PRL NS CRH</v>
      </c>
      <c r="D233" s="11" t="s">
        <v>73</v>
      </c>
      <c r="E233" s="12">
        <v>614781822.31204009</v>
      </c>
      <c r="F233" s="12">
        <v>1190094139.4551392</v>
      </c>
      <c r="G233" s="13">
        <v>1804875961.7671793</v>
      </c>
    </row>
    <row r="234" spans="1:7" x14ac:dyDescent="0.25">
      <c r="A234" s="11" t="str">
        <f t="shared" si="21"/>
        <v>B001 - AMUREA-IA</v>
      </c>
      <c r="B234" s="11" t="str">
        <f t="shared" si="22"/>
        <v>B002112000 - Bagian Urea IA</v>
      </c>
      <c r="C234" s="11" t="str">
        <f t="shared" si="23"/>
        <v>1000030 - Urea PRL NS CRH</v>
      </c>
      <c r="D234" s="11" t="s">
        <v>74</v>
      </c>
      <c r="E234" s="12">
        <v>17117868946.833267</v>
      </c>
      <c r="F234" s="12">
        <v>32506264482.090611</v>
      </c>
      <c r="G234" s="13">
        <v>49624133428.923874</v>
      </c>
    </row>
    <row r="235" spans="1:7" x14ac:dyDescent="0.25">
      <c r="A235" s="11" t="str">
        <f t="shared" si="21"/>
        <v>B001 - AMUREA-IA</v>
      </c>
      <c r="B235" s="11" t="str">
        <f t="shared" si="22"/>
        <v>B002112000 - Bagian Urea IA</v>
      </c>
      <c r="C235" s="11" t="str">
        <f t="shared" si="23"/>
        <v>1000030 - Urea PRL NS CRH</v>
      </c>
      <c r="D235" s="11" t="s">
        <v>75</v>
      </c>
      <c r="E235" s="12">
        <v>100769368.01287711</v>
      </c>
      <c r="F235" s="12">
        <v>117535929.0170882</v>
      </c>
      <c r="G235" s="13">
        <v>218305297.02996531</v>
      </c>
    </row>
    <row r="236" spans="1:7" x14ac:dyDescent="0.25">
      <c r="A236" s="11" t="str">
        <f t="shared" si="21"/>
        <v>B001 - AMUREA-IA</v>
      </c>
      <c r="B236" s="11" t="str">
        <f t="shared" si="22"/>
        <v>B002112000 - Bagian Urea IA</v>
      </c>
      <c r="C236" s="11" t="str">
        <f t="shared" si="23"/>
        <v>1000030 - Urea PRL NS CRH</v>
      </c>
      <c r="D236" s="11" t="s">
        <v>76</v>
      </c>
      <c r="E236" s="13">
        <v>628110678.65077698</v>
      </c>
      <c r="F236" s="12">
        <v>2438487187.5358644</v>
      </c>
      <c r="G236" s="13">
        <v>3066597866.1866412</v>
      </c>
    </row>
    <row r="237" spans="1:7" x14ac:dyDescent="0.25">
      <c r="A237" s="11" t="str">
        <f t="shared" si="21"/>
        <v>B001 - AMUREA-IA</v>
      </c>
      <c r="B237" s="11" t="str">
        <f t="shared" si="22"/>
        <v>B002112000 - Bagian Urea IA</v>
      </c>
      <c r="C237" s="11" t="str">
        <f t="shared" si="23"/>
        <v>1000030 - Urea PRL NS CRH</v>
      </c>
      <c r="D237" s="11" t="s">
        <v>77</v>
      </c>
      <c r="E237" s="12">
        <v>159459812.1849798</v>
      </c>
      <c r="F237" s="12">
        <v>194514982.6911647</v>
      </c>
      <c r="G237" s="13">
        <v>353974794.87614453</v>
      </c>
    </row>
    <row r="238" spans="1:7" x14ac:dyDescent="0.25">
      <c r="A238" s="11" t="str">
        <f t="shared" si="21"/>
        <v>B001 - AMUREA-IA</v>
      </c>
      <c r="B238" s="11" t="str">
        <f t="shared" si="22"/>
        <v>B002112000 - Bagian Urea IA</v>
      </c>
      <c r="C238" s="11" t="str">
        <f t="shared" si="23"/>
        <v>1000030 - Urea PRL NS CRH</v>
      </c>
      <c r="D238" s="11" t="s">
        <v>78</v>
      </c>
      <c r="E238" s="12">
        <v>193130785.9313845</v>
      </c>
      <c r="F238" s="12">
        <v>254310874.93747759</v>
      </c>
      <c r="G238" s="13">
        <v>447441660.86886209</v>
      </c>
    </row>
    <row r="239" spans="1:7" x14ac:dyDescent="0.25">
      <c r="A239" s="11" t="str">
        <f t="shared" si="21"/>
        <v>B001 - AMUREA-IA</v>
      </c>
      <c r="B239" s="11" t="str">
        <f t="shared" si="22"/>
        <v>B002112000 - Bagian Urea IA</v>
      </c>
      <c r="C239" s="11" t="str">
        <f t="shared" si="23"/>
        <v>1000030 - Urea PRL NS CRH</v>
      </c>
      <c r="D239" s="11" t="s">
        <v>79</v>
      </c>
      <c r="E239" s="12">
        <v>398652456.71639723</v>
      </c>
      <c r="F239" s="13">
        <v>43006385.219315097</v>
      </c>
      <c r="G239" s="13">
        <v>441658841.93571234</v>
      </c>
    </row>
    <row r="240" spans="1:7" x14ac:dyDescent="0.25">
      <c r="A240" s="11" t="str">
        <f t="shared" si="21"/>
        <v>B001 - AMUREA-IA</v>
      </c>
      <c r="B240" s="11" t="str">
        <f t="shared" si="22"/>
        <v>B002112000 - Bagian Urea IA</v>
      </c>
      <c r="C240" s="11" t="str">
        <f t="shared" si="23"/>
        <v>1000030 - Urea PRL NS CRH</v>
      </c>
      <c r="D240" s="11" t="s">
        <v>80</v>
      </c>
      <c r="E240" s="13">
        <v>115729581.218832</v>
      </c>
      <c r="F240" s="12">
        <v>130011002.59461731</v>
      </c>
      <c r="G240" s="13">
        <v>245740583.81344932</v>
      </c>
    </row>
    <row r="241" spans="1:7" x14ac:dyDescent="0.25">
      <c r="A241" s="11" t="str">
        <f t="shared" si="21"/>
        <v>B001 - AMUREA-IA</v>
      </c>
      <c r="B241" s="11" t="str">
        <f t="shared" si="22"/>
        <v>B002112000 - Bagian Urea IA</v>
      </c>
      <c r="C241" s="11" t="str">
        <f t="shared" si="23"/>
        <v>1000030 - Urea PRL NS CRH</v>
      </c>
      <c r="D241" s="11" t="s">
        <v>111</v>
      </c>
      <c r="E241" s="13"/>
      <c r="F241" s="13">
        <v>67112576.140577704</v>
      </c>
      <c r="G241" s="13">
        <v>67112576.140577704</v>
      </c>
    </row>
    <row r="242" spans="1:7" x14ac:dyDescent="0.25">
      <c r="A242" s="11" t="str">
        <f t="shared" si="21"/>
        <v>B001 - AMUREA-IA</v>
      </c>
      <c r="B242" s="11" t="str">
        <f t="shared" si="22"/>
        <v>B002112000 - Bagian Urea IA</v>
      </c>
      <c r="C242" s="11" t="str">
        <f t="shared" si="23"/>
        <v>1000030 - Urea PRL NS CRH</v>
      </c>
      <c r="D242" s="11" t="s">
        <v>81</v>
      </c>
      <c r="E242" s="13"/>
      <c r="F242" s="12">
        <v>3612924849.5977087</v>
      </c>
      <c r="G242" s="13">
        <v>3612924849.5977087</v>
      </c>
    </row>
    <row r="243" spans="1:7" x14ac:dyDescent="0.25">
      <c r="A243" s="11" t="str">
        <f t="shared" si="21"/>
        <v>B001 - AMUREA-IA</v>
      </c>
      <c r="B243" s="11" t="str">
        <f t="shared" si="22"/>
        <v>B002112000 - Bagian Urea IA</v>
      </c>
      <c r="C243" s="11" t="str">
        <f t="shared" si="23"/>
        <v>1000030 - Urea PRL NS CRH</v>
      </c>
      <c r="D243" s="11" t="s">
        <v>112</v>
      </c>
      <c r="E243" s="13"/>
      <c r="F243" s="13">
        <v>1001020.6772483001</v>
      </c>
      <c r="G243" s="13">
        <v>1001020.6772483001</v>
      </c>
    </row>
    <row r="244" spans="1:7" x14ac:dyDescent="0.25">
      <c r="A244" s="11" t="str">
        <f t="shared" si="21"/>
        <v>B001 - AMUREA-IA</v>
      </c>
      <c r="B244" s="11" t="str">
        <f t="shared" si="22"/>
        <v>B002112000 - Bagian Urea IA</v>
      </c>
      <c r="C244" s="11" t="str">
        <f t="shared" si="23"/>
        <v>1000030 - Urea PRL NS CRH</v>
      </c>
      <c r="D244" s="11" t="s">
        <v>82</v>
      </c>
      <c r="E244" s="12">
        <v>232542280.9427112</v>
      </c>
      <c r="F244" s="12">
        <v>265222185.39063171</v>
      </c>
      <c r="G244" s="13">
        <v>497764466.33334291</v>
      </c>
    </row>
    <row r="245" spans="1:7" x14ac:dyDescent="0.25">
      <c r="A245" s="11" t="str">
        <f t="shared" si="21"/>
        <v>B001 - AMUREA-IA</v>
      </c>
      <c r="B245" s="11" t="str">
        <f t="shared" si="22"/>
        <v>B002112000 - Bagian Urea IA</v>
      </c>
      <c r="C245" s="11" t="str">
        <f t="shared" si="23"/>
        <v>1000030 - Urea PRL NS CRH</v>
      </c>
      <c r="D245" s="11" t="s">
        <v>83</v>
      </c>
      <c r="E245" s="13">
        <v>23388626.113738801</v>
      </c>
      <c r="F245" s="13">
        <v>29033275.092215799</v>
      </c>
      <c r="G245" s="13">
        <v>52421901.205954596</v>
      </c>
    </row>
    <row r="246" spans="1:7" x14ac:dyDescent="0.25">
      <c r="A246" s="11" t="str">
        <f t="shared" si="21"/>
        <v>B001 - AMUREA-IA</v>
      </c>
      <c r="B246" s="11" t="str">
        <f t="shared" si="22"/>
        <v>B002112000 - Bagian Urea IA</v>
      </c>
      <c r="C246" s="11" t="str">
        <f t="shared" si="23"/>
        <v>1000030 - Urea PRL NS CRH</v>
      </c>
      <c r="D246" s="11" t="s">
        <v>84</v>
      </c>
      <c r="E246" s="12">
        <v>598164607.91546857</v>
      </c>
      <c r="F246" s="12">
        <v>751326635.91164637</v>
      </c>
      <c r="G246" s="13">
        <v>1349491243.8271151</v>
      </c>
    </row>
    <row r="247" spans="1:7" x14ac:dyDescent="0.25">
      <c r="A247" s="11" t="str">
        <f t="shared" si="21"/>
        <v>B001 - AMUREA-IA</v>
      </c>
      <c r="B247" s="11" t="str">
        <f t="shared" si="22"/>
        <v>B002112000 - Bagian Urea IA</v>
      </c>
      <c r="C247" s="11" t="str">
        <f t="shared" si="23"/>
        <v>1000030 - Urea PRL NS CRH</v>
      </c>
      <c r="D247" s="11" t="s">
        <v>113</v>
      </c>
      <c r="E247" s="13"/>
      <c r="F247" s="13">
        <v>271909.974988</v>
      </c>
      <c r="G247" s="13">
        <v>271909.974988</v>
      </c>
    </row>
    <row r="248" spans="1:7" x14ac:dyDescent="0.25">
      <c r="A248" s="11" t="str">
        <f t="shared" si="21"/>
        <v>B001 - AMUREA-IA</v>
      </c>
      <c r="B248" s="11" t="str">
        <f t="shared" si="22"/>
        <v>B002112000 - Bagian Urea IA</v>
      </c>
      <c r="C248" s="11" t="str">
        <f t="shared" si="23"/>
        <v>1000030 - Urea PRL NS CRH</v>
      </c>
      <c r="D248" s="11" t="s">
        <v>85</v>
      </c>
      <c r="E248" s="12">
        <v>255121832.80944949</v>
      </c>
      <c r="F248" s="12">
        <v>298719580.87642378</v>
      </c>
      <c r="G248" s="13">
        <v>553841413.68587327</v>
      </c>
    </row>
    <row r="249" spans="1:7" x14ac:dyDescent="0.25">
      <c r="A249" s="11" t="str">
        <f t="shared" si="21"/>
        <v>B001 - AMUREA-IA</v>
      </c>
      <c r="B249" s="11" t="str">
        <f t="shared" si="22"/>
        <v>B002112000 - Bagian Urea IA</v>
      </c>
      <c r="C249" s="11" t="str">
        <f t="shared" si="23"/>
        <v>1000030 - Urea PRL NS CRH</v>
      </c>
      <c r="D249" s="11" t="s">
        <v>86</v>
      </c>
      <c r="E249" s="12">
        <v>2480384809.3977132</v>
      </c>
      <c r="F249" s="12">
        <v>2842073682.6933317</v>
      </c>
      <c r="G249" s="13">
        <v>5322458492.0910454</v>
      </c>
    </row>
    <row r="250" spans="1:7" x14ac:dyDescent="0.25">
      <c r="A250" s="11" t="str">
        <f t="shared" si="21"/>
        <v>B001 - AMUREA-IA</v>
      </c>
      <c r="B250" s="11" t="str">
        <f t="shared" si="22"/>
        <v>B002112000 - Bagian Urea IA</v>
      </c>
      <c r="C250" s="11" t="str">
        <f t="shared" si="23"/>
        <v>1000030 - Urea PRL NS CRH</v>
      </c>
      <c r="D250" s="11" t="s">
        <v>87</v>
      </c>
      <c r="E250" s="12">
        <v>134448712.16848671</v>
      </c>
      <c r="F250" s="12">
        <v>155148060.28003031</v>
      </c>
      <c r="G250" s="13">
        <v>289596772.44851702</v>
      </c>
    </row>
    <row r="251" spans="1:7" x14ac:dyDescent="0.25">
      <c r="A251" s="11" t="str">
        <f t="shared" si="21"/>
        <v>B001 - AMUREA-IA</v>
      </c>
      <c r="B251" s="11" t="str">
        <f t="shared" si="22"/>
        <v>B002112000 - Bagian Urea IA</v>
      </c>
      <c r="C251" s="11" t="str">
        <f t="shared" si="23"/>
        <v>1000030 - Urea PRL NS CRH</v>
      </c>
      <c r="D251" s="11" t="s">
        <v>88</v>
      </c>
      <c r="E251" s="12">
        <v>445720848.84956318</v>
      </c>
      <c r="F251" s="12">
        <v>514815404.9055469</v>
      </c>
      <c r="G251" s="13">
        <v>960536253.75511003</v>
      </c>
    </row>
    <row r="252" spans="1:7" x14ac:dyDescent="0.25">
      <c r="A252" s="11" t="str">
        <f t="shared" ref="A252:A274" si="24">A251</f>
        <v>B001 - AMUREA-IA</v>
      </c>
      <c r="B252" s="11" t="str">
        <f t="shared" ref="B252:B274" si="25">B251</f>
        <v>B002112000 - Bagian Urea IA</v>
      </c>
      <c r="C252" s="11" t="str">
        <f t="shared" ref="C252:C274" si="26">C251</f>
        <v>1000030 - Urea PRL NS CRH</v>
      </c>
      <c r="D252" s="11" t="s">
        <v>89</v>
      </c>
      <c r="E252" s="13">
        <v>33544994.3702548</v>
      </c>
      <c r="F252" s="13">
        <v>37149924.616778202</v>
      </c>
      <c r="G252" s="13">
        <v>70694918.98703301</v>
      </c>
    </row>
    <row r="253" spans="1:7" x14ac:dyDescent="0.25">
      <c r="A253" s="11" t="str">
        <f t="shared" si="24"/>
        <v>B001 - AMUREA-IA</v>
      </c>
      <c r="B253" s="11" t="str">
        <f t="shared" si="25"/>
        <v>B002112000 - Bagian Urea IA</v>
      </c>
      <c r="C253" s="11" t="str">
        <f t="shared" si="26"/>
        <v>1000030 - Urea PRL NS CRH</v>
      </c>
      <c r="D253" s="11" t="s">
        <v>90</v>
      </c>
      <c r="E253" s="12">
        <v>1128205463.3547266</v>
      </c>
      <c r="F253" s="12">
        <v>1209178343.8745787</v>
      </c>
      <c r="G253" s="13">
        <v>2337383807.2293053</v>
      </c>
    </row>
    <row r="254" spans="1:7" x14ac:dyDescent="0.25">
      <c r="A254" s="11" t="str">
        <f t="shared" si="24"/>
        <v>B001 - AMUREA-IA</v>
      </c>
      <c r="B254" s="11" t="str">
        <f t="shared" si="25"/>
        <v>B002112000 - Bagian Urea IA</v>
      </c>
      <c r="C254" s="11" t="str">
        <f t="shared" si="26"/>
        <v>1000030 - Urea PRL NS CRH</v>
      </c>
      <c r="D254" s="11" t="s">
        <v>91</v>
      </c>
      <c r="E254" s="13">
        <v>50413534.220398404</v>
      </c>
      <c r="F254" s="13">
        <v>55524360.220713302</v>
      </c>
      <c r="G254" s="13">
        <v>105937894.44111171</v>
      </c>
    </row>
    <row r="255" spans="1:7" x14ac:dyDescent="0.25">
      <c r="A255" s="11" t="str">
        <f t="shared" si="24"/>
        <v>B001 - AMUREA-IA</v>
      </c>
      <c r="B255" s="11" t="str">
        <f t="shared" si="25"/>
        <v>B002112000 - Bagian Urea IA</v>
      </c>
      <c r="C255" s="11" t="str">
        <f t="shared" si="26"/>
        <v>1000030 - Urea PRL NS CRH</v>
      </c>
      <c r="D255" s="11" t="s">
        <v>92</v>
      </c>
      <c r="E255" s="13">
        <v>2377716.9278986002</v>
      </c>
      <c r="F255" s="13">
        <v>2831612.8226076001</v>
      </c>
      <c r="G255" s="13">
        <v>5209329.7505061999</v>
      </c>
    </row>
    <row r="256" spans="1:7" x14ac:dyDescent="0.25">
      <c r="A256" s="11" t="str">
        <f t="shared" si="24"/>
        <v>B001 - AMUREA-IA</v>
      </c>
      <c r="B256" s="11" t="str">
        <f t="shared" si="25"/>
        <v>B002112000 - Bagian Urea IA</v>
      </c>
      <c r="C256" s="11" t="str">
        <f t="shared" si="26"/>
        <v>1000030 - Urea PRL NS CRH</v>
      </c>
      <c r="D256" s="11" t="s">
        <v>93</v>
      </c>
      <c r="E256" s="12">
        <v>130377313.2552046</v>
      </c>
      <c r="F256" s="12">
        <v>160413442.4048261</v>
      </c>
      <c r="G256" s="13">
        <v>290790755.66003072</v>
      </c>
    </row>
    <row r="257" spans="1:7" x14ac:dyDescent="0.25">
      <c r="A257" s="11" t="str">
        <f t="shared" si="24"/>
        <v>B001 - AMUREA-IA</v>
      </c>
      <c r="B257" s="11" t="str">
        <f t="shared" si="25"/>
        <v>B002112000 - Bagian Urea IA</v>
      </c>
      <c r="C257" s="11" t="str">
        <f t="shared" si="26"/>
        <v>1000030 - Urea PRL NS CRH</v>
      </c>
      <c r="D257" s="11" t="s">
        <v>94</v>
      </c>
      <c r="E257" s="13">
        <v>82595589.573582903</v>
      </c>
      <c r="F257" s="13">
        <v>95172139.321204007</v>
      </c>
      <c r="G257" s="13">
        <v>177767728.89478689</v>
      </c>
    </row>
    <row r="258" spans="1:7" x14ac:dyDescent="0.25">
      <c r="A258" s="11" t="str">
        <f t="shared" si="24"/>
        <v>B001 - AMUREA-IA</v>
      </c>
      <c r="B258" s="11" t="str">
        <f t="shared" si="25"/>
        <v>B002112000 - Bagian Urea IA</v>
      </c>
      <c r="C258" s="11" t="str">
        <f t="shared" si="26"/>
        <v>1000030 - Urea PRL NS CRH</v>
      </c>
      <c r="D258" s="11" t="s">
        <v>95</v>
      </c>
      <c r="E258" s="13">
        <v>30171779.121164799</v>
      </c>
      <c r="F258" s="13">
        <v>34824478.778370596</v>
      </c>
      <c r="G258" s="13">
        <v>64996257.899535395</v>
      </c>
    </row>
    <row r="259" spans="1:7" x14ac:dyDescent="0.25">
      <c r="A259" s="11" t="str">
        <f t="shared" si="24"/>
        <v>B001 - AMUREA-IA</v>
      </c>
      <c r="B259" s="11" t="str">
        <f t="shared" si="25"/>
        <v>B002112000 - Bagian Urea IA</v>
      </c>
      <c r="C259" s="11" t="str">
        <f t="shared" si="26"/>
        <v>1000030 - Urea PRL NS CRH</v>
      </c>
      <c r="D259" s="11" t="s">
        <v>96</v>
      </c>
      <c r="E259" s="12">
        <v>103305750.2479272</v>
      </c>
      <c r="F259" s="12">
        <v>103024121.22606669</v>
      </c>
      <c r="G259" s="13">
        <v>206329871.4739939</v>
      </c>
    </row>
    <row r="260" spans="1:7" x14ac:dyDescent="0.25">
      <c r="A260" s="11" t="str">
        <f t="shared" si="24"/>
        <v>B001 - AMUREA-IA</v>
      </c>
      <c r="B260" s="11" t="str">
        <f t="shared" si="25"/>
        <v>B002112000 - Bagian Urea IA</v>
      </c>
      <c r="C260" s="11" t="str">
        <f t="shared" si="26"/>
        <v>1000030 - Urea PRL NS CRH</v>
      </c>
      <c r="D260" s="11" t="s">
        <v>97</v>
      </c>
      <c r="E260" s="12">
        <v>365935241.17642123</v>
      </c>
      <c r="F260" s="12">
        <v>437410799.17675167</v>
      </c>
      <c r="G260" s="13">
        <v>803346040.3531729</v>
      </c>
    </row>
    <row r="261" spans="1:7" x14ac:dyDescent="0.25">
      <c r="A261" s="11" t="str">
        <f t="shared" si="24"/>
        <v>B001 - AMUREA-IA</v>
      </c>
      <c r="B261" s="11" t="str">
        <f t="shared" si="25"/>
        <v>B002112000 - Bagian Urea IA</v>
      </c>
      <c r="C261" s="11" t="str">
        <f t="shared" si="26"/>
        <v>1000030 - Urea PRL NS CRH</v>
      </c>
      <c r="D261" s="11" t="s">
        <v>98</v>
      </c>
      <c r="E261" s="12">
        <v>116937639.0313281</v>
      </c>
      <c r="F261" s="12">
        <v>130950918.4398659</v>
      </c>
      <c r="G261" s="13">
        <v>247888557.471194</v>
      </c>
    </row>
    <row r="262" spans="1:7" x14ac:dyDescent="0.25">
      <c r="A262" s="11" t="str">
        <f t="shared" si="24"/>
        <v>B001 - AMUREA-IA</v>
      </c>
      <c r="B262" s="11" t="str">
        <f t="shared" si="25"/>
        <v>B002112000 - Bagian Urea IA</v>
      </c>
      <c r="C262" s="11" t="str">
        <f t="shared" si="26"/>
        <v>1000030 - Urea PRL NS CRH</v>
      </c>
      <c r="D262" s="11" t="s">
        <v>99</v>
      </c>
      <c r="E262" s="12">
        <v>101097074.88299531</v>
      </c>
      <c r="F262" s="12">
        <v>116660132.6502137</v>
      </c>
      <c r="G262" s="13">
        <v>217757207.53320903</v>
      </c>
    </row>
    <row r="263" spans="1:7" x14ac:dyDescent="0.25">
      <c r="A263" s="11" t="str">
        <f t="shared" si="24"/>
        <v>B001 - AMUREA-IA</v>
      </c>
      <c r="B263" s="11" t="str">
        <f t="shared" si="25"/>
        <v>B002112000 - Bagian Urea IA</v>
      </c>
      <c r="C263" s="11" t="str">
        <f t="shared" si="26"/>
        <v>1000030 - Urea PRL NS CRH</v>
      </c>
      <c r="D263" s="11" t="s">
        <v>100</v>
      </c>
      <c r="E263" s="13">
        <v>507643.5</v>
      </c>
      <c r="F263" s="13">
        <v>629824.03348670003</v>
      </c>
      <c r="G263" s="13">
        <v>1137467.5334867002</v>
      </c>
    </row>
    <row r="264" spans="1:7" x14ac:dyDescent="0.25">
      <c r="A264" s="11" t="str">
        <f t="shared" si="24"/>
        <v>B001 - AMUREA-IA</v>
      </c>
      <c r="B264" s="11" t="str">
        <f t="shared" si="25"/>
        <v>B002112000 - Bagian Urea IA</v>
      </c>
      <c r="C264" s="11" t="str">
        <f t="shared" si="26"/>
        <v>1000030 - Urea PRL NS CRH</v>
      </c>
      <c r="D264" s="11" t="s">
        <v>101</v>
      </c>
      <c r="E264" s="13">
        <v>38919855.330213197</v>
      </c>
      <c r="F264" s="13">
        <v>44908265.289158098</v>
      </c>
      <c r="G264" s="13">
        <v>83828120.619371295</v>
      </c>
    </row>
    <row r="265" spans="1:7" x14ac:dyDescent="0.25">
      <c r="A265" s="11" t="str">
        <f t="shared" si="24"/>
        <v>B001 - AMUREA-IA</v>
      </c>
      <c r="B265" s="11" t="str">
        <f t="shared" si="25"/>
        <v>B002112000 - Bagian Urea IA</v>
      </c>
      <c r="C265" s="11" t="str">
        <f t="shared" si="26"/>
        <v>1000030 - Urea PRL NS CRH</v>
      </c>
      <c r="D265" s="11" t="s">
        <v>102</v>
      </c>
      <c r="E265" s="13">
        <v>3633258.4803884001</v>
      </c>
      <c r="F265" s="13">
        <v>4461254.0639198003</v>
      </c>
      <c r="G265" s="13">
        <v>8094512.5443082005</v>
      </c>
    </row>
    <row r="266" spans="1:7" x14ac:dyDescent="0.25">
      <c r="A266" s="11" t="str">
        <f t="shared" si="24"/>
        <v>B001 - AMUREA-IA</v>
      </c>
      <c r="B266" s="11" t="str">
        <f t="shared" si="25"/>
        <v>B002112000 - Bagian Urea IA</v>
      </c>
      <c r="C266" s="11" t="str">
        <f t="shared" si="26"/>
        <v>1000030 - Urea PRL NS CRH</v>
      </c>
      <c r="D266" s="11" t="s">
        <v>103</v>
      </c>
      <c r="E266" s="12">
        <v>455787840.66219449</v>
      </c>
      <c r="F266" s="12">
        <v>465626206.56792641</v>
      </c>
      <c r="G266" s="13">
        <v>921414047.2301209</v>
      </c>
    </row>
    <row r="267" spans="1:7" x14ac:dyDescent="0.25">
      <c r="A267" s="11" t="str">
        <f t="shared" si="24"/>
        <v>B001 - AMUREA-IA</v>
      </c>
      <c r="B267" s="11" t="str">
        <f t="shared" si="25"/>
        <v>B002112000 - Bagian Urea IA</v>
      </c>
      <c r="C267" s="11" t="str">
        <f t="shared" si="26"/>
        <v>1000030 - Urea PRL NS CRH</v>
      </c>
      <c r="D267" s="11" t="s">
        <v>104</v>
      </c>
      <c r="E267" s="13">
        <v>18870112.974518999</v>
      </c>
      <c r="F267" s="13">
        <v>21731882.596939899</v>
      </c>
      <c r="G267" s="13">
        <v>40601995.571458898</v>
      </c>
    </row>
    <row r="268" spans="1:7" x14ac:dyDescent="0.25">
      <c r="A268" s="11" t="str">
        <f t="shared" si="24"/>
        <v>B001 - AMUREA-IA</v>
      </c>
      <c r="B268" s="11" t="str">
        <f t="shared" si="25"/>
        <v>B002112000 - Bagian Urea IA</v>
      </c>
      <c r="C268" s="11" t="str">
        <f t="shared" si="26"/>
        <v>1000030 - Urea PRL NS CRH</v>
      </c>
      <c r="D268" s="11" t="s">
        <v>114</v>
      </c>
      <c r="E268" s="13"/>
      <c r="F268" s="13">
        <v>306615.34571840003</v>
      </c>
      <c r="G268" s="13">
        <v>306615.34571840003</v>
      </c>
    </row>
    <row r="269" spans="1:7" x14ac:dyDescent="0.25">
      <c r="A269" s="11" t="str">
        <f t="shared" si="24"/>
        <v>B001 - AMUREA-IA</v>
      </c>
      <c r="B269" s="11" t="str">
        <f t="shared" si="25"/>
        <v>B002112000 - Bagian Urea IA</v>
      </c>
      <c r="C269" s="11" t="str">
        <f t="shared" si="26"/>
        <v>1000030 - Urea PRL NS CRH</v>
      </c>
      <c r="D269" s="11" t="s">
        <v>105</v>
      </c>
      <c r="E269" s="13">
        <v>22890467.150648501</v>
      </c>
      <c r="F269" s="13">
        <v>28901849.738909502</v>
      </c>
      <c r="G269" s="13">
        <v>51792316.889558002</v>
      </c>
    </row>
    <row r="270" spans="1:7" x14ac:dyDescent="0.25">
      <c r="A270" s="11" t="str">
        <f t="shared" si="24"/>
        <v>B001 - AMUREA-IA</v>
      </c>
      <c r="B270" s="11" t="str">
        <f t="shared" si="25"/>
        <v>B002112000 - Bagian Urea IA</v>
      </c>
      <c r="C270" s="11" t="str">
        <f t="shared" si="26"/>
        <v>1000030 - Urea PRL NS CRH</v>
      </c>
      <c r="D270" s="11" t="s">
        <v>119</v>
      </c>
      <c r="E270" s="13"/>
      <c r="F270" s="13">
        <v>8.82579E-2</v>
      </c>
      <c r="G270" s="13">
        <v>8.82579E-2</v>
      </c>
    </row>
    <row r="271" spans="1:7" x14ac:dyDescent="0.25">
      <c r="A271" s="11" t="str">
        <f t="shared" si="24"/>
        <v>B001 - AMUREA-IA</v>
      </c>
      <c r="B271" s="11" t="str">
        <f t="shared" si="25"/>
        <v>B002112000 - Bagian Urea IA</v>
      </c>
      <c r="C271" s="11" t="str">
        <f t="shared" si="26"/>
        <v>1000030 - Urea PRL NS CRH</v>
      </c>
      <c r="D271" s="11" t="s">
        <v>115</v>
      </c>
      <c r="E271" s="13"/>
      <c r="F271" s="13">
        <v>913344.47277220001</v>
      </c>
      <c r="G271" s="13">
        <v>913344.47277220001</v>
      </c>
    </row>
    <row r="272" spans="1:7" x14ac:dyDescent="0.25">
      <c r="A272" s="11" t="str">
        <f t="shared" si="24"/>
        <v>B001 - AMUREA-IA</v>
      </c>
      <c r="B272" s="11" t="str">
        <f t="shared" si="25"/>
        <v>B002112000 - Bagian Urea IA</v>
      </c>
      <c r="C272" s="11" t="str">
        <f t="shared" si="26"/>
        <v>1000030 - Urea PRL NS CRH</v>
      </c>
      <c r="D272" s="11" t="s">
        <v>106</v>
      </c>
      <c r="E272" s="13">
        <v>26058927.0277397</v>
      </c>
      <c r="F272" s="13">
        <v>35668083.005020797</v>
      </c>
      <c r="G272" s="13">
        <v>61727010.032760501</v>
      </c>
    </row>
    <row r="273" spans="1:7" x14ac:dyDescent="0.25">
      <c r="A273" s="11" t="str">
        <f t="shared" si="24"/>
        <v>B001 - AMUREA-IA</v>
      </c>
      <c r="B273" s="11" t="str">
        <f t="shared" si="25"/>
        <v>B002112000 - Bagian Urea IA</v>
      </c>
      <c r="C273" s="11" t="str">
        <f t="shared" si="26"/>
        <v>1000030 - Urea PRL NS CRH</v>
      </c>
      <c r="D273" s="11" t="s">
        <v>107</v>
      </c>
      <c r="E273" s="13">
        <v>30343432.757982299</v>
      </c>
      <c r="F273" s="13">
        <v>33406896.979238302</v>
      </c>
      <c r="G273" s="13">
        <v>63750329.7372206</v>
      </c>
    </row>
    <row r="274" spans="1:7" x14ac:dyDescent="0.25">
      <c r="A274" s="11" t="str">
        <f t="shared" si="24"/>
        <v>B001 - AMUREA-IA</v>
      </c>
      <c r="B274" s="11" t="str">
        <f t="shared" si="25"/>
        <v>B002112000 - Bagian Urea IA</v>
      </c>
      <c r="C274" s="11" t="str">
        <f t="shared" si="26"/>
        <v>1000030 - Urea PRL NS CRH</v>
      </c>
      <c r="D274" s="11" t="s">
        <v>116</v>
      </c>
      <c r="E274" s="13"/>
      <c r="F274" s="12">
        <v>46211487499.484558</v>
      </c>
      <c r="G274" s="13">
        <v>46211487499.484558</v>
      </c>
    </row>
    <row r="275" spans="1:7" x14ac:dyDescent="0.25">
      <c r="A275" s="11" t="s">
        <v>120</v>
      </c>
      <c r="B275" s="11" t="s">
        <v>121</v>
      </c>
      <c r="C275" s="11" t="s">
        <v>122</v>
      </c>
      <c r="D275" s="11" t="s">
        <v>29</v>
      </c>
      <c r="E275" s="13">
        <v>214340771038</v>
      </c>
      <c r="F275" s="13"/>
      <c r="G275" s="13">
        <v>214340771038</v>
      </c>
    </row>
    <row r="276" spans="1:7" x14ac:dyDescent="0.25">
      <c r="A276" s="11" t="str">
        <f>A275</f>
        <v>B036 - Utilitas Eksternal</v>
      </c>
      <c r="B276" s="11" t="s">
        <v>123</v>
      </c>
      <c r="C276" s="11" t="s">
        <v>124</v>
      </c>
      <c r="D276" s="11" t="s">
        <v>29</v>
      </c>
      <c r="E276" s="13">
        <v>193988041497</v>
      </c>
      <c r="F276" s="13"/>
      <c r="G276" s="13">
        <v>193988041497</v>
      </c>
    </row>
    <row r="277" spans="1:7" x14ac:dyDescent="0.25">
      <c r="A277" s="11" t="s">
        <v>125</v>
      </c>
      <c r="B277" s="11" t="s">
        <v>126</v>
      </c>
      <c r="C277" s="11" t="s">
        <v>127</v>
      </c>
      <c r="D277" s="11" t="s">
        <v>29</v>
      </c>
      <c r="E277" s="13">
        <v>660672976750</v>
      </c>
      <c r="F277" s="13"/>
      <c r="G277" s="13">
        <v>660672976750</v>
      </c>
    </row>
    <row r="278" spans="1:7" x14ac:dyDescent="0.25">
      <c r="A278" s="11" t="str">
        <f>A277</f>
        <v>B037 - Asam Fosfat Eksternal</v>
      </c>
      <c r="B278" s="11" t="s">
        <v>128</v>
      </c>
      <c r="C278" s="11" t="s">
        <v>129</v>
      </c>
      <c r="D278" s="11" t="s">
        <v>29</v>
      </c>
      <c r="E278" s="13">
        <v>14640585084</v>
      </c>
      <c r="F278" s="13"/>
      <c r="G278" s="13">
        <v>14640585084</v>
      </c>
    </row>
    <row r="279" spans="1:7" x14ac:dyDescent="0.25">
      <c r="A279" s="11" t="s">
        <v>130</v>
      </c>
      <c r="B279" s="11" t="s">
        <v>131</v>
      </c>
      <c r="C279" s="11" t="s">
        <v>132</v>
      </c>
      <c r="D279" s="11" t="s">
        <v>29</v>
      </c>
      <c r="E279" s="13">
        <v>346304.0316244</v>
      </c>
      <c r="F279" s="12">
        <v>159349637311.4635</v>
      </c>
      <c r="G279" s="13">
        <v>159349983615.49512</v>
      </c>
    </row>
    <row r="280" spans="1:7" x14ac:dyDescent="0.25">
      <c r="A280" s="11" t="str">
        <f t="shared" ref="A280:A311" si="27">A279</f>
        <v>B002 - ZA I</v>
      </c>
      <c r="B280" s="11" t="str">
        <f t="shared" ref="B280:B311" si="28">B279</f>
        <v>B002113110 - Regu ZA I</v>
      </c>
      <c r="C280" s="11" t="str">
        <f t="shared" ref="C280:C311" si="29">C279</f>
        <v>1000056 - AMMONIUM SULPHATE:ZA CRH;21%MIN</v>
      </c>
      <c r="D280" s="11" t="s">
        <v>30</v>
      </c>
      <c r="E280" s="13">
        <v>30398589.8450494</v>
      </c>
      <c r="F280" s="12">
        <v>1033085515.0736672</v>
      </c>
      <c r="G280" s="13">
        <v>1063484104.9187165</v>
      </c>
    </row>
    <row r="281" spans="1:7" x14ac:dyDescent="0.25">
      <c r="A281" s="11" t="str">
        <f t="shared" si="27"/>
        <v>B002 - ZA I</v>
      </c>
      <c r="B281" s="11" t="str">
        <f t="shared" si="28"/>
        <v>B002113110 - Regu ZA I</v>
      </c>
      <c r="C281" s="11" t="str">
        <f t="shared" si="29"/>
        <v>1000056 - AMMONIUM SULPHATE:ZA CRH;21%MIN</v>
      </c>
      <c r="D281" s="11" t="s">
        <v>31</v>
      </c>
      <c r="E281" s="12">
        <v>5457998750.8326464</v>
      </c>
      <c r="F281" s="12">
        <v>4125772338.623548</v>
      </c>
      <c r="G281" s="13">
        <v>9583771089.4561939</v>
      </c>
    </row>
    <row r="282" spans="1:7" x14ac:dyDescent="0.25">
      <c r="A282" s="11" t="str">
        <f t="shared" si="27"/>
        <v>B002 - ZA I</v>
      </c>
      <c r="B282" s="11" t="str">
        <f t="shared" si="28"/>
        <v>B002113110 - Regu ZA I</v>
      </c>
      <c r="C282" s="11" t="str">
        <f t="shared" si="29"/>
        <v>1000056 - AMMONIUM SULPHATE:ZA CRH;21%MIN</v>
      </c>
      <c r="D282" s="11" t="s">
        <v>32</v>
      </c>
      <c r="E282" s="13">
        <v>793118.57726199995</v>
      </c>
      <c r="F282" s="12">
        <v>191306259.65452039</v>
      </c>
      <c r="G282" s="13">
        <v>192099378.23178241</v>
      </c>
    </row>
    <row r="283" spans="1:7" x14ac:dyDescent="0.25">
      <c r="A283" s="11" t="str">
        <f t="shared" si="27"/>
        <v>B002 - ZA I</v>
      </c>
      <c r="B283" s="11" t="str">
        <f t="shared" si="28"/>
        <v>B002113110 - Regu ZA I</v>
      </c>
      <c r="C283" s="11" t="str">
        <f t="shared" si="29"/>
        <v>1000056 - AMMONIUM SULPHATE:ZA CRH;21%MIN</v>
      </c>
      <c r="D283" s="11" t="s">
        <v>33</v>
      </c>
      <c r="E283" s="13">
        <v>331750.6855582</v>
      </c>
      <c r="F283" s="13">
        <v>249677.76338049999</v>
      </c>
      <c r="G283" s="13">
        <v>581428.44893870002</v>
      </c>
    </row>
    <row r="284" spans="1:7" x14ac:dyDescent="0.25">
      <c r="A284" s="11" t="str">
        <f t="shared" si="27"/>
        <v>B002 - ZA I</v>
      </c>
      <c r="B284" s="11" t="str">
        <f t="shared" si="28"/>
        <v>B002113110 - Regu ZA I</v>
      </c>
      <c r="C284" s="11" t="str">
        <f t="shared" si="29"/>
        <v>1000056 - AMMONIUM SULPHATE:ZA CRH;21%MIN</v>
      </c>
      <c r="D284" s="11" t="s">
        <v>34</v>
      </c>
      <c r="E284" s="13">
        <v>12460.724442799999</v>
      </c>
      <c r="F284" s="13">
        <v>9038.6715533999995</v>
      </c>
      <c r="G284" s="13">
        <v>21499.395996200001</v>
      </c>
    </row>
    <row r="285" spans="1:7" x14ac:dyDescent="0.25">
      <c r="A285" s="11" t="str">
        <f t="shared" si="27"/>
        <v>B002 - ZA I</v>
      </c>
      <c r="B285" s="11" t="str">
        <f t="shared" si="28"/>
        <v>B002113110 - Regu ZA I</v>
      </c>
      <c r="C285" s="11" t="str">
        <f t="shared" si="29"/>
        <v>1000056 - AMMONIUM SULPHATE:ZA CRH;21%MIN</v>
      </c>
      <c r="D285" s="11" t="s">
        <v>35</v>
      </c>
      <c r="E285" s="13">
        <v>565494.34505650005</v>
      </c>
      <c r="F285" s="13">
        <v>391469.85047519999</v>
      </c>
      <c r="G285" s="13">
        <v>956964.19553170004</v>
      </c>
    </row>
    <row r="286" spans="1:7" x14ac:dyDescent="0.25">
      <c r="A286" s="11" t="str">
        <f t="shared" si="27"/>
        <v>B002 - ZA I</v>
      </c>
      <c r="B286" s="11" t="str">
        <f t="shared" si="28"/>
        <v>B002113110 - Regu ZA I</v>
      </c>
      <c r="C286" s="11" t="str">
        <f t="shared" si="29"/>
        <v>1000056 - AMMONIUM SULPHATE:ZA CRH;21%MIN</v>
      </c>
      <c r="D286" s="11" t="s">
        <v>36</v>
      </c>
      <c r="E286" s="13">
        <v>1413735.8626413001</v>
      </c>
      <c r="F286" s="13">
        <v>1007876.4537862</v>
      </c>
      <c r="G286" s="13">
        <v>2421612.3164275</v>
      </c>
    </row>
    <row r="287" spans="1:7" x14ac:dyDescent="0.25">
      <c r="A287" s="11" t="str">
        <f t="shared" si="27"/>
        <v>B002 - ZA I</v>
      </c>
      <c r="B287" s="11" t="str">
        <f t="shared" si="28"/>
        <v>B002113110 - Regu ZA I</v>
      </c>
      <c r="C287" s="11" t="str">
        <f t="shared" si="29"/>
        <v>1000056 - AMMONIUM SULPHATE:ZA CRH;21%MIN</v>
      </c>
      <c r="D287" s="11" t="s">
        <v>37</v>
      </c>
      <c r="E287" s="12">
        <v>200660616.95292509</v>
      </c>
      <c r="F287" s="12">
        <v>181477004.1071142</v>
      </c>
      <c r="G287" s="13">
        <v>382137621.06003928</v>
      </c>
    </row>
    <row r="288" spans="1:7" x14ac:dyDescent="0.25">
      <c r="A288" s="11" t="str">
        <f t="shared" si="27"/>
        <v>B002 - ZA I</v>
      </c>
      <c r="B288" s="11" t="str">
        <f t="shared" si="28"/>
        <v>B002113110 - Regu ZA I</v>
      </c>
      <c r="C288" s="11" t="str">
        <f t="shared" si="29"/>
        <v>1000056 - AMMONIUM SULPHATE:ZA CRH;21%MIN</v>
      </c>
      <c r="D288" s="11" t="s">
        <v>38</v>
      </c>
      <c r="E288" s="12">
        <v>2781767053.0126495</v>
      </c>
      <c r="F288" s="12">
        <v>2157328323.2473211</v>
      </c>
      <c r="G288" s="13">
        <v>4939095376.2599707</v>
      </c>
    </row>
    <row r="289" spans="1:7" x14ac:dyDescent="0.25">
      <c r="A289" s="11" t="str">
        <f t="shared" si="27"/>
        <v>B002 - ZA I</v>
      </c>
      <c r="B289" s="11" t="str">
        <f t="shared" si="28"/>
        <v>B002113110 - Regu ZA I</v>
      </c>
      <c r="C289" s="11" t="str">
        <f t="shared" si="29"/>
        <v>1000056 - AMMONIUM SULPHATE:ZA CRH;21%MIN</v>
      </c>
      <c r="D289" s="11" t="s">
        <v>39</v>
      </c>
      <c r="E289" s="12">
        <v>1509472964.0270059</v>
      </c>
      <c r="F289" s="12">
        <v>1287135202.5861855</v>
      </c>
      <c r="G289" s="13">
        <v>2796608166.6131916</v>
      </c>
    </row>
    <row r="290" spans="1:7" x14ac:dyDescent="0.25">
      <c r="A290" s="11" t="str">
        <f t="shared" si="27"/>
        <v>B002 - ZA I</v>
      </c>
      <c r="B290" s="11" t="str">
        <f t="shared" si="28"/>
        <v>B002113110 - Regu ZA I</v>
      </c>
      <c r="C290" s="11" t="str">
        <f t="shared" si="29"/>
        <v>1000056 - AMMONIUM SULPHATE:ZA CRH;21%MIN</v>
      </c>
      <c r="D290" s="11" t="s">
        <v>40</v>
      </c>
      <c r="E290" s="12">
        <v>790576581.58194792</v>
      </c>
      <c r="F290" s="12">
        <v>654641186.3721416</v>
      </c>
      <c r="G290" s="13">
        <v>1445217767.9540896</v>
      </c>
    </row>
    <row r="291" spans="1:7" x14ac:dyDescent="0.25">
      <c r="A291" s="11" t="str">
        <f t="shared" si="27"/>
        <v>B002 - ZA I</v>
      </c>
      <c r="B291" s="11" t="str">
        <f t="shared" si="28"/>
        <v>B002113110 - Regu ZA I</v>
      </c>
      <c r="C291" s="11" t="str">
        <f t="shared" si="29"/>
        <v>1000056 - AMMONIUM SULPHATE:ZA CRH;21%MIN</v>
      </c>
      <c r="D291" s="11" t="s">
        <v>41</v>
      </c>
      <c r="E291" s="12">
        <v>937747155.47256446</v>
      </c>
      <c r="F291" s="12">
        <v>729737269.12336695</v>
      </c>
      <c r="G291" s="13">
        <v>1667484424.5959315</v>
      </c>
    </row>
    <row r="292" spans="1:7" x14ac:dyDescent="0.25">
      <c r="A292" s="11" t="str">
        <f t="shared" si="27"/>
        <v>B002 - ZA I</v>
      </c>
      <c r="B292" s="11" t="str">
        <f t="shared" si="28"/>
        <v>B002113110 - Regu ZA I</v>
      </c>
      <c r="C292" s="11" t="str">
        <f t="shared" si="29"/>
        <v>1000056 - AMMONIUM SULPHATE:ZA CRH;21%MIN</v>
      </c>
      <c r="D292" s="11" t="s">
        <v>42</v>
      </c>
      <c r="E292" s="12">
        <v>843250761.71294463</v>
      </c>
      <c r="F292" s="12">
        <v>472633552.25295389</v>
      </c>
      <c r="G292" s="13">
        <v>1315884313.9658985</v>
      </c>
    </row>
    <row r="293" spans="1:7" x14ac:dyDescent="0.25">
      <c r="A293" s="11" t="str">
        <f t="shared" si="27"/>
        <v>B002 - ZA I</v>
      </c>
      <c r="B293" s="11" t="str">
        <f t="shared" si="28"/>
        <v>B002113110 - Regu ZA I</v>
      </c>
      <c r="C293" s="11" t="str">
        <f t="shared" si="29"/>
        <v>1000056 - AMMONIUM SULPHATE:ZA CRH;21%MIN</v>
      </c>
      <c r="D293" s="11" t="s">
        <v>43</v>
      </c>
      <c r="E293" s="12">
        <v>1588863284.8492341</v>
      </c>
      <c r="F293" s="12">
        <v>1254323330.4269297</v>
      </c>
      <c r="G293" s="13">
        <v>2843186615.2761641</v>
      </c>
    </row>
    <row r="294" spans="1:7" x14ac:dyDescent="0.25">
      <c r="A294" s="11" t="str">
        <f t="shared" si="27"/>
        <v>B002 - ZA I</v>
      </c>
      <c r="B294" s="11" t="str">
        <f t="shared" si="28"/>
        <v>B002113110 - Regu ZA I</v>
      </c>
      <c r="C294" s="11" t="str">
        <f t="shared" si="29"/>
        <v>1000056 - AMMONIUM SULPHATE:ZA CRH;21%MIN</v>
      </c>
      <c r="D294" s="11" t="s">
        <v>44</v>
      </c>
      <c r="E294" s="12">
        <v>720535466.83901632</v>
      </c>
      <c r="F294" s="13">
        <v>471881227.76889998</v>
      </c>
      <c r="G294" s="13">
        <v>1192416694.6079164</v>
      </c>
    </row>
    <row r="295" spans="1:7" x14ac:dyDescent="0.25">
      <c r="A295" s="11" t="str">
        <f t="shared" si="27"/>
        <v>B002 - ZA I</v>
      </c>
      <c r="B295" s="11" t="str">
        <f t="shared" si="28"/>
        <v>B002113110 - Regu ZA I</v>
      </c>
      <c r="C295" s="11" t="str">
        <f t="shared" si="29"/>
        <v>1000056 - AMMONIUM SULPHATE:ZA CRH;21%MIN</v>
      </c>
      <c r="D295" s="11" t="s">
        <v>45</v>
      </c>
      <c r="E295" s="12">
        <v>196526976.8028309</v>
      </c>
      <c r="F295" s="12">
        <v>157899302.29405379</v>
      </c>
      <c r="G295" s="13">
        <v>354426279.09688473</v>
      </c>
    </row>
    <row r="296" spans="1:7" x14ac:dyDescent="0.25">
      <c r="A296" s="11" t="str">
        <f t="shared" si="27"/>
        <v>B002 - ZA I</v>
      </c>
      <c r="B296" s="11" t="str">
        <f t="shared" si="28"/>
        <v>B002113110 - Regu ZA I</v>
      </c>
      <c r="C296" s="11" t="str">
        <f t="shared" si="29"/>
        <v>1000056 - AMMONIUM SULPHATE:ZA CRH;21%MIN</v>
      </c>
      <c r="D296" s="11" t="s">
        <v>46</v>
      </c>
      <c r="E296" s="12">
        <v>426290649.66530669</v>
      </c>
      <c r="F296" s="12">
        <v>346011522.89051968</v>
      </c>
      <c r="G296" s="13">
        <v>772302172.55582643</v>
      </c>
    </row>
    <row r="297" spans="1:7" x14ac:dyDescent="0.25">
      <c r="A297" s="11" t="str">
        <f t="shared" si="27"/>
        <v>B002 - ZA I</v>
      </c>
      <c r="B297" s="11" t="str">
        <f t="shared" si="28"/>
        <v>B002113110 - Regu ZA I</v>
      </c>
      <c r="C297" s="11" t="str">
        <f t="shared" si="29"/>
        <v>1000056 - AMMONIUM SULPHATE:ZA CRH;21%MIN</v>
      </c>
      <c r="D297" s="11" t="s">
        <v>47</v>
      </c>
      <c r="E297" s="12">
        <v>555905075.18307793</v>
      </c>
      <c r="F297" s="12">
        <v>449079247.78882861</v>
      </c>
      <c r="G297" s="13">
        <v>1004984322.9719065</v>
      </c>
    </row>
    <row r="298" spans="1:7" x14ac:dyDescent="0.25">
      <c r="A298" s="11" t="str">
        <f t="shared" si="27"/>
        <v>B002 - ZA I</v>
      </c>
      <c r="B298" s="11" t="str">
        <f t="shared" si="28"/>
        <v>B002113110 - Regu ZA I</v>
      </c>
      <c r="C298" s="11" t="str">
        <f t="shared" si="29"/>
        <v>1000056 - AMMONIUM SULPHATE:ZA CRH;21%MIN</v>
      </c>
      <c r="D298" s="11" t="s">
        <v>48</v>
      </c>
      <c r="E298" s="12">
        <v>252545311.21915731</v>
      </c>
      <c r="F298" s="12">
        <v>182036273.67029691</v>
      </c>
      <c r="G298" s="13">
        <v>434581584.88945425</v>
      </c>
    </row>
    <row r="299" spans="1:7" x14ac:dyDescent="0.25">
      <c r="A299" s="11" t="str">
        <f t="shared" si="27"/>
        <v>B002 - ZA I</v>
      </c>
      <c r="B299" s="11" t="str">
        <f t="shared" si="28"/>
        <v>B002113110 - Regu ZA I</v>
      </c>
      <c r="C299" s="11" t="str">
        <f t="shared" si="29"/>
        <v>1000056 - AMMONIUM SULPHATE:ZA CRH;21%MIN</v>
      </c>
      <c r="D299" s="11" t="s">
        <v>49</v>
      </c>
      <c r="E299" s="12">
        <v>1202500271.7345159</v>
      </c>
      <c r="F299" s="12">
        <v>878583726.31165707</v>
      </c>
      <c r="G299" s="13">
        <v>2081083998.0461731</v>
      </c>
    </row>
    <row r="300" spans="1:7" x14ac:dyDescent="0.25">
      <c r="A300" s="11" t="str">
        <f t="shared" si="27"/>
        <v>B002 - ZA I</v>
      </c>
      <c r="B300" s="11" t="str">
        <f t="shared" si="28"/>
        <v>B002113110 - Regu ZA I</v>
      </c>
      <c r="C300" s="11" t="str">
        <f t="shared" si="29"/>
        <v>1000056 - AMMONIUM SULPHATE:ZA CRH;21%MIN</v>
      </c>
      <c r="D300" s="11" t="s">
        <v>50</v>
      </c>
      <c r="E300" s="12">
        <v>1601978244.4252398</v>
      </c>
      <c r="F300" s="12">
        <v>1258569558.5808306</v>
      </c>
      <c r="G300" s="13">
        <v>2860547803.0060701</v>
      </c>
    </row>
    <row r="301" spans="1:7" x14ac:dyDescent="0.25">
      <c r="A301" s="11" t="str">
        <f t="shared" si="27"/>
        <v>B002 - ZA I</v>
      </c>
      <c r="B301" s="11" t="str">
        <f t="shared" si="28"/>
        <v>B002113110 - Regu ZA I</v>
      </c>
      <c r="C301" s="11" t="str">
        <f t="shared" si="29"/>
        <v>1000056 - AMMONIUM SULPHATE:ZA CRH;21%MIN</v>
      </c>
      <c r="D301" s="11" t="s">
        <v>51</v>
      </c>
      <c r="E301" s="12">
        <v>2189483675.6913691</v>
      </c>
      <c r="F301" s="12">
        <v>1801700190.9164653</v>
      </c>
      <c r="G301" s="13">
        <v>3991183866.6078343</v>
      </c>
    </row>
    <row r="302" spans="1:7" x14ac:dyDescent="0.25">
      <c r="A302" s="11" t="str">
        <f t="shared" si="27"/>
        <v>B002 - ZA I</v>
      </c>
      <c r="B302" s="11" t="str">
        <f t="shared" si="28"/>
        <v>B002113110 - Regu ZA I</v>
      </c>
      <c r="C302" s="11" t="str">
        <f t="shared" si="29"/>
        <v>1000056 - AMMONIUM SULPHATE:ZA CRH;21%MIN</v>
      </c>
      <c r="D302" s="11" t="s">
        <v>52</v>
      </c>
      <c r="E302" s="12">
        <v>113869184.3489276</v>
      </c>
      <c r="F302" s="13">
        <v>79239633.9512344</v>
      </c>
      <c r="G302" s="13">
        <v>193108818.30016202</v>
      </c>
    </row>
    <row r="303" spans="1:7" x14ac:dyDescent="0.25">
      <c r="A303" s="11" t="str">
        <f t="shared" si="27"/>
        <v>B002 - ZA I</v>
      </c>
      <c r="B303" s="11" t="str">
        <f t="shared" si="28"/>
        <v>B002113110 - Regu ZA I</v>
      </c>
      <c r="C303" s="11" t="str">
        <f t="shared" si="29"/>
        <v>1000056 - AMMONIUM SULPHATE:ZA CRH;21%MIN</v>
      </c>
      <c r="D303" s="11" t="s">
        <v>53</v>
      </c>
      <c r="E303" s="13">
        <v>93168452.933317497</v>
      </c>
      <c r="F303" s="13">
        <v>79940678.217028305</v>
      </c>
      <c r="G303" s="13">
        <v>173109131.1503458</v>
      </c>
    </row>
    <row r="304" spans="1:7" x14ac:dyDescent="0.25">
      <c r="A304" s="11" t="str">
        <f t="shared" si="27"/>
        <v>B002 - ZA I</v>
      </c>
      <c r="B304" s="11" t="str">
        <f t="shared" si="28"/>
        <v>B002113110 - Regu ZA I</v>
      </c>
      <c r="C304" s="11" t="str">
        <f t="shared" si="29"/>
        <v>1000056 - AMMONIUM SULPHATE:ZA CRH;21%MIN</v>
      </c>
      <c r="D304" s="11" t="s">
        <v>54</v>
      </c>
      <c r="E304" s="13">
        <v>17454208.7870018</v>
      </c>
      <c r="F304" s="13">
        <v>13519459.875866899</v>
      </c>
      <c r="G304" s="13">
        <v>30973668.662868701</v>
      </c>
    </row>
    <row r="305" spans="1:7" x14ac:dyDescent="0.25">
      <c r="A305" s="11" t="str">
        <f t="shared" si="27"/>
        <v>B002 - ZA I</v>
      </c>
      <c r="B305" s="11" t="str">
        <f t="shared" si="28"/>
        <v>B002113110 - Regu ZA I</v>
      </c>
      <c r="C305" s="11" t="str">
        <f t="shared" si="29"/>
        <v>1000056 - AMMONIUM SULPHATE:ZA CRH;21%MIN</v>
      </c>
      <c r="D305" s="11" t="s">
        <v>55</v>
      </c>
      <c r="E305" s="13">
        <v>103121032.653871</v>
      </c>
      <c r="F305" s="13">
        <v>66389252.387242697</v>
      </c>
      <c r="G305" s="13">
        <v>169510285.0411137</v>
      </c>
    </row>
    <row r="306" spans="1:7" x14ac:dyDescent="0.25">
      <c r="A306" s="11" t="str">
        <f t="shared" si="27"/>
        <v>B002 - ZA I</v>
      </c>
      <c r="B306" s="11" t="str">
        <f t="shared" si="28"/>
        <v>B002113110 - Regu ZA I</v>
      </c>
      <c r="C306" s="11" t="str">
        <f t="shared" si="29"/>
        <v>1000056 - AMMONIUM SULPHATE:ZA CRH;21%MIN</v>
      </c>
      <c r="D306" s="11" t="s">
        <v>109</v>
      </c>
      <c r="E306" s="13"/>
      <c r="F306" s="13">
        <v>161258.02993670001</v>
      </c>
      <c r="G306" s="13">
        <v>161258.02993670001</v>
      </c>
    </row>
    <row r="307" spans="1:7" x14ac:dyDescent="0.25">
      <c r="A307" s="11" t="str">
        <f t="shared" si="27"/>
        <v>B002 - ZA I</v>
      </c>
      <c r="B307" s="11" t="str">
        <f t="shared" si="28"/>
        <v>B002113110 - Regu ZA I</v>
      </c>
      <c r="C307" s="11" t="str">
        <f t="shared" si="29"/>
        <v>1000056 - AMMONIUM SULPHATE:ZA CRH;21%MIN</v>
      </c>
      <c r="D307" s="11" t="s">
        <v>56</v>
      </c>
      <c r="E307" s="12">
        <v>2293563864.0355349</v>
      </c>
      <c r="F307" s="12">
        <v>1646143195.0252328</v>
      </c>
      <c r="G307" s="13">
        <v>3939707059.0607677</v>
      </c>
    </row>
    <row r="308" spans="1:7" x14ac:dyDescent="0.25">
      <c r="A308" s="11" t="str">
        <f t="shared" si="27"/>
        <v>B002 - ZA I</v>
      </c>
      <c r="B308" s="11" t="str">
        <f t="shared" si="28"/>
        <v>B002113110 - Regu ZA I</v>
      </c>
      <c r="C308" s="11" t="str">
        <f t="shared" si="29"/>
        <v>1000056 - AMMONIUM SULPHATE:ZA CRH;21%MIN</v>
      </c>
      <c r="D308" s="11" t="s">
        <v>57</v>
      </c>
      <c r="E308" s="12">
        <v>878718996.24816227</v>
      </c>
      <c r="F308" s="12">
        <v>1207525058.2042682</v>
      </c>
      <c r="G308" s="13">
        <v>2086244054.4524305</v>
      </c>
    </row>
    <row r="309" spans="1:7" x14ac:dyDescent="0.25">
      <c r="A309" s="11" t="str">
        <f t="shared" si="27"/>
        <v>B002 - ZA I</v>
      </c>
      <c r="B309" s="11" t="str">
        <f t="shared" si="28"/>
        <v>B002113110 - Regu ZA I</v>
      </c>
      <c r="C309" s="11" t="str">
        <f t="shared" si="29"/>
        <v>1000056 - AMMONIUM SULPHATE:ZA CRH;21%MIN</v>
      </c>
      <c r="D309" s="11" t="s">
        <v>58</v>
      </c>
      <c r="E309" s="13">
        <v>-11601177.444695299</v>
      </c>
      <c r="F309" s="13">
        <v>-6781642.3099426003</v>
      </c>
      <c r="G309" s="13">
        <v>-18382819.754637901</v>
      </c>
    </row>
    <row r="310" spans="1:7" x14ac:dyDescent="0.25">
      <c r="A310" s="11" t="str">
        <f t="shared" si="27"/>
        <v>B002 - ZA I</v>
      </c>
      <c r="B310" s="11" t="str">
        <f t="shared" si="28"/>
        <v>B002113110 - Regu ZA I</v>
      </c>
      <c r="C310" s="11" t="str">
        <f t="shared" si="29"/>
        <v>1000056 - AMMONIUM SULPHATE:ZA CRH;21%MIN</v>
      </c>
      <c r="D310" s="11" t="s">
        <v>59</v>
      </c>
      <c r="E310" s="13">
        <v>23656532.866524599</v>
      </c>
      <c r="F310" s="13">
        <v>22739254.012796301</v>
      </c>
      <c r="G310" s="13">
        <v>46395786.879320905</v>
      </c>
    </row>
    <row r="311" spans="1:7" x14ac:dyDescent="0.25">
      <c r="A311" s="11" t="str">
        <f t="shared" si="27"/>
        <v>B002 - ZA I</v>
      </c>
      <c r="B311" s="11" t="str">
        <f t="shared" si="28"/>
        <v>B002113110 - Regu ZA I</v>
      </c>
      <c r="C311" s="11" t="str">
        <f t="shared" si="29"/>
        <v>1000056 - AMMONIUM SULPHATE:ZA CRH;21%MIN</v>
      </c>
      <c r="D311" s="11" t="s">
        <v>60</v>
      </c>
      <c r="E311" s="13">
        <v>36301619.647478402</v>
      </c>
      <c r="F311" s="13">
        <v>39955472.556553297</v>
      </c>
      <c r="G311" s="13">
        <v>76257092.204031706</v>
      </c>
    </row>
    <row r="312" spans="1:7" x14ac:dyDescent="0.25">
      <c r="A312" s="11" t="str">
        <f t="shared" ref="A312:A343" si="30">A311</f>
        <v>B002 - ZA I</v>
      </c>
      <c r="B312" s="11" t="str">
        <f t="shared" ref="B312:B343" si="31">B311</f>
        <v>B002113110 - Regu ZA I</v>
      </c>
      <c r="C312" s="11" t="str">
        <f t="shared" ref="C312:C343" si="32">C311</f>
        <v>1000056 - AMMONIUM SULPHATE:ZA CRH;21%MIN</v>
      </c>
      <c r="D312" s="11" t="s">
        <v>61</v>
      </c>
      <c r="E312" s="13">
        <v>26093486.450948</v>
      </c>
      <c r="F312" s="13">
        <v>16182939.890889401</v>
      </c>
      <c r="G312" s="13">
        <v>42276426.341837399</v>
      </c>
    </row>
    <row r="313" spans="1:7" x14ac:dyDescent="0.25">
      <c r="A313" s="11" t="str">
        <f t="shared" si="30"/>
        <v>B002 - ZA I</v>
      </c>
      <c r="B313" s="11" t="str">
        <f t="shared" si="31"/>
        <v>B002113110 - Regu ZA I</v>
      </c>
      <c r="C313" s="11" t="str">
        <f t="shared" si="32"/>
        <v>1000056 - AMMONIUM SULPHATE:ZA CRH;21%MIN</v>
      </c>
      <c r="D313" s="11" t="s">
        <v>62</v>
      </c>
      <c r="E313" s="13">
        <v>10195978.0439218</v>
      </c>
      <c r="F313" s="13">
        <v>6464046.5849286001</v>
      </c>
      <c r="G313" s="13">
        <v>16660024.6288504</v>
      </c>
    </row>
    <row r="314" spans="1:7" x14ac:dyDescent="0.25">
      <c r="A314" s="11" t="str">
        <f t="shared" si="30"/>
        <v>B002 - ZA I</v>
      </c>
      <c r="B314" s="11" t="str">
        <f t="shared" si="31"/>
        <v>B002113110 - Regu ZA I</v>
      </c>
      <c r="C314" s="11" t="str">
        <f t="shared" si="32"/>
        <v>1000056 - AMMONIUM SULPHATE:ZA CRH;21%MIN</v>
      </c>
      <c r="D314" s="11" t="s">
        <v>63</v>
      </c>
      <c r="E314" s="13">
        <v>14683669.486158</v>
      </c>
      <c r="F314" s="13">
        <v>10081894.3215873</v>
      </c>
      <c r="G314" s="13">
        <v>24765563.8077453</v>
      </c>
    </row>
    <row r="315" spans="1:7" x14ac:dyDescent="0.25">
      <c r="A315" s="11" t="str">
        <f t="shared" si="30"/>
        <v>B002 - ZA I</v>
      </c>
      <c r="B315" s="11" t="str">
        <f t="shared" si="31"/>
        <v>B002113110 - Regu ZA I</v>
      </c>
      <c r="C315" s="11" t="str">
        <f t="shared" si="32"/>
        <v>1000056 - AMMONIUM SULPHATE:ZA CRH;21%MIN</v>
      </c>
      <c r="D315" s="11" t="s">
        <v>64</v>
      </c>
      <c r="E315" s="13">
        <v>34277.25</v>
      </c>
      <c r="F315" s="13">
        <v>6595791.1990783</v>
      </c>
      <c r="G315" s="13">
        <v>6630068.4490783</v>
      </c>
    </row>
    <row r="316" spans="1:7" x14ac:dyDescent="0.25">
      <c r="A316" s="11" t="str">
        <f t="shared" si="30"/>
        <v>B002 - ZA I</v>
      </c>
      <c r="B316" s="11" t="str">
        <f t="shared" si="31"/>
        <v>B002113110 - Regu ZA I</v>
      </c>
      <c r="C316" s="11" t="str">
        <f t="shared" si="32"/>
        <v>1000056 - AMMONIUM SULPHATE:ZA CRH;21%MIN</v>
      </c>
      <c r="D316" s="11" t="s">
        <v>65</v>
      </c>
      <c r="E316" s="13">
        <v>19737060.9905224</v>
      </c>
      <c r="F316" s="13">
        <v>12464998.776718101</v>
      </c>
      <c r="G316" s="13">
        <v>32202059.767240502</v>
      </c>
    </row>
    <row r="317" spans="1:7" x14ac:dyDescent="0.25">
      <c r="A317" s="11" t="str">
        <f t="shared" si="30"/>
        <v>B002 - ZA I</v>
      </c>
      <c r="B317" s="11" t="str">
        <f t="shared" si="31"/>
        <v>B002113110 - Regu ZA I</v>
      </c>
      <c r="C317" s="11" t="str">
        <f t="shared" si="32"/>
        <v>1000056 - AMMONIUM SULPHATE:ZA CRH;21%MIN</v>
      </c>
      <c r="D317" s="11" t="s">
        <v>66</v>
      </c>
      <c r="E317" s="13">
        <v>3596117.0408616001</v>
      </c>
      <c r="F317" s="13">
        <v>2267867.5774114002</v>
      </c>
      <c r="G317" s="13">
        <v>5863984.6182730002</v>
      </c>
    </row>
    <row r="318" spans="1:7" x14ac:dyDescent="0.25">
      <c r="A318" s="11" t="str">
        <f t="shared" si="30"/>
        <v>B002 - ZA I</v>
      </c>
      <c r="B318" s="11" t="str">
        <f t="shared" si="31"/>
        <v>B002113110 - Regu ZA I</v>
      </c>
      <c r="C318" s="11" t="str">
        <f t="shared" si="32"/>
        <v>1000056 - AMMONIUM SULPHATE:ZA CRH;21%MIN</v>
      </c>
      <c r="D318" s="11" t="s">
        <v>110</v>
      </c>
      <c r="E318" s="13"/>
      <c r="F318" s="13">
        <v>278452.26837260003</v>
      </c>
      <c r="G318" s="13">
        <v>278452.26837260003</v>
      </c>
    </row>
    <row r="319" spans="1:7" x14ac:dyDescent="0.25">
      <c r="A319" s="11" t="str">
        <f t="shared" si="30"/>
        <v>B002 - ZA I</v>
      </c>
      <c r="B319" s="11" t="str">
        <f t="shared" si="31"/>
        <v>B002113110 - Regu ZA I</v>
      </c>
      <c r="C319" s="11" t="str">
        <f t="shared" si="32"/>
        <v>1000056 - AMMONIUM SULPHATE:ZA CRH;21%MIN</v>
      </c>
      <c r="D319" s="11" t="s">
        <v>67</v>
      </c>
      <c r="E319" s="12">
        <v>116444306.81007341</v>
      </c>
      <c r="F319" s="13">
        <v>199900873.42712101</v>
      </c>
      <c r="G319" s="13">
        <v>316345180.23719442</v>
      </c>
    </row>
    <row r="320" spans="1:7" x14ac:dyDescent="0.25">
      <c r="A320" s="11" t="str">
        <f t="shared" si="30"/>
        <v>B002 - ZA I</v>
      </c>
      <c r="B320" s="11" t="str">
        <f t="shared" si="31"/>
        <v>B002113110 - Regu ZA I</v>
      </c>
      <c r="C320" s="11" t="str">
        <f t="shared" si="32"/>
        <v>1000056 - AMMONIUM SULPHATE:ZA CRH;21%MIN</v>
      </c>
      <c r="D320" s="11" t="s">
        <v>68</v>
      </c>
      <c r="E320" s="13">
        <v>3174109.3537065</v>
      </c>
      <c r="F320" s="13">
        <v>2247065.1612641001</v>
      </c>
      <c r="G320" s="13">
        <v>5421174.5149706006</v>
      </c>
    </row>
    <row r="321" spans="1:7" x14ac:dyDescent="0.25">
      <c r="A321" s="11" t="str">
        <f t="shared" si="30"/>
        <v>B002 - ZA I</v>
      </c>
      <c r="B321" s="11" t="str">
        <f t="shared" si="31"/>
        <v>B002113110 - Regu ZA I</v>
      </c>
      <c r="C321" s="11" t="str">
        <f t="shared" si="32"/>
        <v>1000056 - AMMONIUM SULPHATE:ZA CRH;21%MIN</v>
      </c>
      <c r="D321" s="11" t="s">
        <v>69</v>
      </c>
      <c r="E321" s="12">
        <v>152154971.6797168</v>
      </c>
      <c r="F321" s="13">
        <v>82241509.209531903</v>
      </c>
      <c r="G321" s="13">
        <v>234396480.8892487</v>
      </c>
    </row>
    <row r="322" spans="1:7" x14ac:dyDescent="0.25">
      <c r="A322" s="11" t="str">
        <f t="shared" si="30"/>
        <v>B002 - ZA I</v>
      </c>
      <c r="B322" s="11" t="str">
        <f t="shared" si="31"/>
        <v>B002113110 - Regu ZA I</v>
      </c>
      <c r="C322" s="11" t="str">
        <f t="shared" si="32"/>
        <v>1000056 - AMMONIUM SULPHATE:ZA CRH;21%MIN</v>
      </c>
      <c r="D322" s="11" t="s">
        <v>70</v>
      </c>
      <c r="E322" s="13">
        <v>1810097.125885</v>
      </c>
      <c r="F322" s="13">
        <v>1140671.3135665001</v>
      </c>
      <c r="G322" s="13">
        <v>2950768.4394514998</v>
      </c>
    </row>
    <row r="323" spans="1:7" x14ac:dyDescent="0.25">
      <c r="A323" s="11" t="str">
        <f t="shared" si="30"/>
        <v>B002 - ZA I</v>
      </c>
      <c r="B323" s="11" t="str">
        <f t="shared" si="31"/>
        <v>B002113110 - Regu ZA I</v>
      </c>
      <c r="C323" s="11" t="str">
        <f t="shared" si="32"/>
        <v>1000056 - AMMONIUM SULPHATE:ZA CRH;21%MIN</v>
      </c>
      <c r="D323" s="11" t="s">
        <v>71</v>
      </c>
      <c r="E323" s="13">
        <v>134941.10764430001</v>
      </c>
      <c r="F323" s="13">
        <v>84805.744096099996</v>
      </c>
      <c r="G323" s="13">
        <v>219746.85174040002</v>
      </c>
    </row>
    <row r="324" spans="1:7" x14ac:dyDescent="0.25">
      <c r="A324" s="11" t="str">
        <f t="shared" si="30"/>
        <v>B002 - ZA I</v>
      </c>
      <c r="B324" s="11" t="str">
        <f t="shared" si="31"/>
        <v>B002113110 - Regu ZA I</v>
      </c>
      <c r="C324" s="11" t="str">
        <f t="shared" si="32"/>
        <v>1000056 - AMMONIUM SULPHATE:ZA CRH;21%MIN</v>
      </c>
      <c r="D324" s="11" t="s">
        <v>72</v>
      </c>
      <c r="E324" s="13">
        <v>1364724.2349694001</v>
      </c>
      <c r="F324" s="13">
        <v>860071.75118909997</v>
      </c>
      <c r="G324" s="13">
        <v>2224795.9861585</v>
      </c>
    </row>
    <row r="325" spans="1:7" x14ac:dyDescent="0.25">
      <c r="A325" s="11" t="str">
        <f t="shared" si="30"/>
        <v>B002 - ZA I</v>
      </c>
      <c r="B325" s="11" t="str">
        <f t="shared" si="31"/>
        <v>B002113110 - Regu ZA I</v>
      </c>
      <c r="C325" s="11" t="str">
        <f t="shared" si="32"/>
        <v>1000056 - AMMONIUM SULPHATE:ZA CRH;21%MIN</v>
      </c>
      <c r="D325" s="11" t="s">
        <v>73</v>
      </c>
      <c r="E325" s="13">
        <v>217051640.55261299</v>
      </c>
      <c r="F325" s="12">
        <v>603779150.40672839</v>
      </c>
      <c r="G325" s="13">
        <v>820830790.95934141</v>
      </c>
    </row>
    <row r="326" spans="1:7" x14ac:dyDescent="0.25">
      <c r="A326" s="11" t="str">
        <f t="shared" si="30"/>
        <v>B002 - ZA I</v>
      </c>
      <c r="B326" s="11" t="str">
        <f t="shared" si="31"/>
        <v>B002113110 - Regu ZA I</v>
      </c>
      <c r="C326" s="11" t="str">
        <f t="shared" si="32"/>
        <v>1000056 - AMMONIUM SULPHATE:ZA CRH;21%MIN</v>
      </c>
      <c r="D326" s="11" t="s">
        <v>74</v>
      </c>
      <c r="E326" s="12">
        <v>369501183.29356438</v>
      </c>
      <c r="F326" s="12">
        <v>6758992566.6977177</v>
      </c>
      <c r="G326" s="13">
        <v>7128493749.9912825</v>
      </c>
    </row>
    <row r="327" spans="1:7" x14ac:dyDescent="0.25">
      <c r="A327" s="11" t="str">
        <f t="shared" si="30"/>
        <v>B002 - ZA I</v>
      </c>
      <c r="B327" s="11" t="str">
        <f t="shared" si="31"/>
        <v>B002113110 - Regu ZA I</v>
      </c>
      <c r="C327" s="11" t="str">
        <f t="shared" si="32"/>
        <v>1000056 - AMMONIUM SULPHATE:ZA CRH;21%MIN</v>
      </c>
      <c r="D327" s="11" t="s">
        <v>75</v>
      </c>
      <c r="E327" s="13">
        <v>35446786.404318802</v>
      </c>
      <c r="F327" s="13">
        <v>23588992.040037401</v>
      </c>
      <c r="G327" s="13">
        <v>59035778.444356203</v>
      </c>
    </row>
    <row r="328" spans="1:7" x14ac:dyDescent="0.25">
      <c r="A328" s="11" t="str">
        <f t="shared" si="30"/>
        <v>B002 - ZA I</v>
      </c>
      <c r="B328" s="11" t="str">
        <f t="shared" si="31"/>
        <v>B002113110 - Regu ZA I</v>
      </c>
      <c r="C328" s="11" t="str">
        <f t="shared" si="32"/>
        <v>1000056 - AMMONIUM SULPHATE:ZA CRH;21%MIN</v>
      </c>
      <c r="D328" s="11" t="s">
        <v>76</v>
      </c>
      <c r="E328" s="12">
        <v>159086222.84846681</v>
      </c>
      <c r="F328" s="12">
        <v>1941006794.5150335</v>
      </c>
      <c r="G328" s="13">
        <v>2100093017.3635004</v>
      </c>
    </row>
    <row r="329" spans="1:7" x14ac:dyDescent="0.25">
      <c r="A329" s="11" t="str">
        <f t="shared" si="30"/>
        <v>B002 - ZA I</v>
      </c>
      <c r="B329" s="11" t="str">
        <f t="shared" si="31"/>
        <v>B002113110 - Regu ZA I</v>
      </c>
      <c r="C329" s="11" t="str">
        <f t="shared" si="32"/>
        <v>1000056 - AMMONIUM SULPHATE:ZA CRH;21%MIN</v>
      </c>
      <c r="D329" s="11" t="s">
        <v>77</v>
      </c>
      <c r="E329" s="13">
        <v>53781061.734212101</v>
      </c>
      <c r="F329" s="13">
        <v>40472490.275787197</v>
      </c>
      <c r="G329" s="13">
        <v>94253552.009999305</v>
      </c>
    </row>
    <row r="330" spans="1:7" x14ac:dyDescent="0.25">
      <c r="A330" s="11" t="str">
        <f t="shared" si="30"/>
        <v>B002 - ZA I</v>
      </c>
      <c r="B330" s="11" t="str">
        <f t="shared" si="31"/>
        <v>B002113110 - Regu ZA I</v>
      </c>
      <c r="C330" s="11" t="str">
        <f t="shared" si="32"/>
        <v>1000056 - AMMONIUM SULPHATE:ZA CRH;21%MIN</v>
      </c>
      <c r="D330" s="11" t="s">
        <v>78</v>
      </c>
      <c r="E330" s="13">
        <v>63826007.331767298</v>
      </c>
      <c r="F330" s="13">
        <v>50337630.924168497</v>
      </c>
      <c r="G330" s="13">
        <v>114163638.25593579</v>
      </c>
    </row>
    <row r="331" spans="1:7" x14ac:dyDescent="0.25">
      <c r="A331" s="11" t="str">
        <f t="shared" si="30"/>
        <v>B002 - ZA I</v>
      </c>
      <c r="B331" s="11" t="str">
        <f t="shared" si="31"/>
        <v>B002113110 - Regu ZA I</v>
      </c>
      <c r="C331" s="11" t="str">
        <f t="shared" si="32"/>
        <v>1000056 - AMMONIUM SULPHATE:ZA CRH;21%MIN</v>
      </c>
      <c r="D331" s="11" t="s">
        <v>79</v>
      </c>
      <c r="E331" s="13">
        <v>53221262.953470998</v>
      </c>
      <c r="F331" s="13">
        <v>22560042.5217149</v>
      </c>
      <c r="G331" s="13">
        <v>75781305.475185901</v>
      </c>
    </row>
    <row r="332" spans="1:7" x14ac:dyDescent="0.25">
      <c r="A332" s="11" t="str">
        <f t="shared" si="30"/>
        <v>B002 - ZA I</v>
      </c>
      <c r="B332" s="11" t="str">
        <f t="shared" si="31"/>
        <v>B002113110 - Regu ZA I</v>
      </c>
      <c r="C332" s="11" t="str">
        <f t="shared" si="32"/>
        <v>1000056 - AMMONIUM SULPHATE:ZA CRH;21%MIN</v>
      </c>
      <c r="D332" s="11" t="s">
        <v>80</v>
      </c>
      <c r="E332" s="13">
        <v>41010977.344058797</v>
      </c>
      <c r="F332" s="13">
        <v>26517222.851074401</v>
      </c>
      <c r="G332" s="13">
        <v>67528200.195133194</v>
      </c>
    </row>
    <row r="333" spans="1:7" x14ac:dyDescent="0.25">
      <c r="A333" s="11" t="str">
        <f t="shared" si="30"/>
        <v>B002 - ZA I</v>
      </c>
      <c r="B333" s="11" t="str">
        <f t="shared" si="31"/>
        <v>B002113110 - Regu ZA I</v>
      </c>
      <c r="C333" s="11" t="str">
        <f t="shared" si="32"/>
        <v>1000056 - AMMONIUM SULPHATE:ZA CRH;21%MIN</v>
      </c>
      <c r="D333" s="11" t="s">
        <v>111</v>
      </c>
      <c r="E333" s="13"/>
      <c r="F333" s="13">
        <v>33657840.938557602</v>
      </c>
      <c r="G333" s="13">
        <v>33657840.938557602</v>
      </c>
    </row>
    <row r="334" spans="1:7" x14ac:dyDescent="0.25">
      <c r="A334" s="11" t="str">
        <f t="shared" si="30"/>
        <v>B002 - ZA I</v>
      </c>
      <c r="B334" s="11" t="str">
        <f t="shared" si="31"/>
        <v>B002113110 - Regu ZA I</v>
      </c>
      <c r="C334" s="11" t="str">
        <f t="shared" si="32"/>
        <v>1000056 - AMMONIUM SULPHATE:ZA CRH;21%MIN</v>
      </c>
      <c r="D334" s="11" t="s">
        <v>81</v>
      </c>
      <c r="E334" s="13"/>
      <c r="F334" s="12">
        <v>631158743.95274794</v>
      </c>
      <c r="G334" s="13">
        <v>631158743.95274794</v>
      </c>
    </row>
    <row r="335" spans="1:7" x14ac:dyDescent="0.25">
      <c r="A335" s="11" t="str">
        <f t="shared" si="30"/>
        <v>B002 - ZA I</v>
      </c>
      <c r="B335" s="11" t="str">
        <f t="shared" si="31"/>
        <v>B002113110 - Regu ZA I</v>
      </c>
      <c r="C335" s="11" t="str">
        <f t="shared" si="32"/>
        <v>1000056 - AMMONIUM SULPHATE:ZA CRH;21%MIN</v>
      </c>
      <c r="D335" s="11" t="s">
        <v>112</v>
      </c>
      <c r="E335" s="13"/>
      <c r="F335" s="13">
        <v>813634.12027870002</v>
      </c>
      <c r="G335" s="13">
        <v>813634.12027870002</v>
      </c>
    </row>
    <row r="336" spans="1:7" x14ac:dyDescent="0.25">
      <c r="A336" s="11" t="str">
        <f t="shared" si="30"/>
        <v>B002 - ZA I</v>
      </c>
      <c r="B336" s="11" t="str">
        <f t="shared" si="31"/>
        <v>B002113110 - Regu ZA I</v>
      </c>
      <c r="C336" s="11" t="str">
        <f t="shared" si="32"/>
        <v>1000056 - AMMONIUM SULPHATE:ZA CRH;21%MIN</v>
      </c>
      <c r="D336" s="11" t="s">
        <v>82</v>
      </c>
      <c r="E336" s="13">
        <v>67619094.793406099</v>
      </c>
      <c r="F336" s="13">
        <v>52998007.297713503</v>
      </c>
      <c r="G336" s="13">
        <v>120617102.0911196</v>
      </c>
    </row>
    <row r="337" spans="1:7" x14ac:dyDescent="0.25">
      <c r="A337" s="11" t="str">
        <f t="shared" si="30"/>
        <v>B002 - ZA I</v>
      </c>
      <c r="B337" s="11" t="str">
        <f t="shared" si="31"/>
        <v>B002113110 - Regu ZA I</v>
      </c>
      <c r="C337" s="11" t="str">
        <f t="shared" si="32"/>
        <v>1000056 - AMMONIUM SULPHATE:ZA CRH;21%MIN</v>
      </c>
      <c r="D337" s="11" t="s">
        <v>83</v>
      </c>
      <c r="E337" s="13">
        <v>8284787.1521284999</v>
      </c>
      <c r="F337" s="13">
        <v>5850991.4639641996</v>
      </c>
      <c r="G337" s="13">
        <v>14135778.616092701</v>
      </c>
    </row>
    <row r="338" spans="1:7" x14ac:dyDescent="0.25">
      <c r="A338" s="11" t="str">
        <f t="shared" si="30"/>
        <v>B002 - ZA I</v>
      </c>
      <c r="B338" s="11" t="str">
        <f t="shared" si="31"/>
        <v>B002113110 - Regu ZA I</v>
      </c>
      <c r="C338" s="11" t="str">
        <f t="shared" si="32"/>
        <v>1000056 - AMMONIUM SULPHATE:ZA CRH;21%MIN</v>
      </c>
      <c r="D338" s="11" t="s">
        <v>84</v>
      </c>
      <c r="E338" s="12">
        <v>211853689.53010881</v>
      </c>
      <c r="F338" s="13">
        <v>271081486.46093601</v>
      </c>
      <c r="G338" s="13">
        <v>482935175.99104482</v>
      </c>
    </row>
    <row r="339" spans="1:7" x14ac:dyDescent="0.25">
      <c r="A339" s="11" t="str">
        <f t="shared" si="30"/>
        <v>B002 - ZA I</v>
      </c>
      <c r="B339" s="11" t="str">
        <f t="shared" si="31"/>
        <v>B002113110 - Regu ZA I</v>
      </c>
      <c r="C339" s="11" t="str">
        <f t="shared" si="32"/>
        <v>1000056 - AMMONIUM SULPHATE:ZA CRH;21%MIN</v>
      </c>
      <c r="D339" s="11" t="s">
        <v>113</v>
      </c>
      <c r="E339" s="13">
        <v>12900000</v>
      </c>
      <c r="F339" s="13">
        <v>28325892.1217314</v>
      </c>
      <c r="G339" s="13">
        <v>41225892.1217314</v>
      </c>
    </row>
    <row r="340" spans="1:7" x14ac:dyDescent="0.25">
      <c r="A340" s="11" t="str">
        <f t="shared" si="30"/>
        <v>B002 - ZA I</v>
      </c>
      <c r="B340" s="11" t="str">
        <f t="shared" si="31"/>
        <v>B002113110 - Regu ZA I</v>
      </c>
      <c r="C340" s="11" t="str">
        <f t="shared" si="32"/>
        <v>1000056 - AMMONIUM SULPHATE:ZA CRH;21%MIN</v>
      </c>
      <c r="D340" s="11" t="s">
        <v>85</v>
      </c>
      <c r="E340" s="13">
        <v>90366657.456778407</v>
      </c>
      <c r="F340" s="13">
        <v>58320102.516956799</v>
      </c>
      <c r="G340" s="13">
        <v>148686759.97373521</v>
      </c>
    </row>
    <row r="341" spans="1:7" x14ac:dyDescent="0.25">
      <c r="A341" s="11" t="str">
        <f t="shared" si="30"/>
        <v>B002 - ZA I</v>
      </c>
      <c r="B341" s="11" t="str">
        <f t="shared" si="31"/>
        <v>B002113110 - Regu ZA I</v>
      </c>
      <c r="C341" s="11" t="str">
        <f t="shared" si="32"/>
        <v>1000056 - AMMONIUM SULPHATE:ZA CRH;21%MIN</v>
      </c>
      <c r="D341" s="11" t="s">
        <v>86</v>
      </c>
      <c r="E341" s="13">
        <v>769796177.98974502</v>
      </c>
      <c r="F341" s="12">
        <v>611939826.26459944</v>
      </c>
      <c r="G341" s="13">
        <v>1381736004.2543445</v>
      </c>
    </row>
    <row r="342" spans="1:7" x14ac:dyDescent="0.25">
      <c r="A342" s="11" t="str">
        <f t="shared" si="30"/>
        <v>B002 - ZA I</v>
      </c>
      <c r="B342" s="11" t="str">
        <f t="shared" si="31"/>
        <v>B002113110 - Regu ZA I</v>
      </c>
      <c r="C342" s="11" t="str">
        <f t="shared" si="32"/>
        <v>1000056 - AMMONIUM SULPHATE:ZA CRH;21%MIN</v>
      </c>
      <c r="D342" s="11" t="s">
        <v>87</v>
      </c>
      <c r="E342" s="13">
        <v>47625870.733529299</v>
      </c>
      <c r="F342" s="13">
        <v>30013268.280532699</v>
      </c>
      <c r="G342" s="13">
        <v>77639139.014062002</v>
      </c>
    </row>
    <row r="343" spans="1:7" x14ac:dyDescent="0.25">
      <c r="A343" s="11" t="str">
        <f t="shared" si="30"/>
        <v>B002 - ZA I</v>
      </c>
      <c r="B343" s="11" t="str">
        <f t="shared" si="31"/>
        <v>B002113110 - Regu ZA I</v>
      </c>
      <c r="C343" s="11" t="str">
        <f t="shared" si="32"/>
        <v>1000056 - AMMONIUM SULPHATE:ZA CRH;21%MIN</v>
      </c>
      <c r="D343" s="11" t="s">
        <v>88</v>
      </c>
      <c r="E343" s="12">
        <v>157888039.1501722</v>
      </c>
      <c r="F343" s="13">
        <v>99883347.906727597</v>
      </c>
      <c r="G343" s="13">
        <v>257771387.05689979</v>
      </c>
    </row>
    <row r="344" spans="1:7" x14ac:dyDescent="0.25">
      <c r="A344" s="11" t="str">
        <f t="shared" ref="A344:A366" si="33">A343</f>
        <v>B002 - ZA I</v>
      </c>
      <c r="B344" s="11" t="str">
        <f t="shared" ref="B344:B366" si="34">B343</f>
        <v>B002113110 - Regu ZA I</v>
      </c>
      <c r="C344" s="11" t="str">
        <f t="shared" ref="C344:C366" si="35">C343</f>
        <v>1000056 - AMMONIUM SULPHATE:ZA CRH;21%MIN</v>
      </c>
      <c r="D344" s="11" t="s">
        <v>89</v>
      </c>
      <c r="E344" s="13">
        <v>8739680.4296172</v>
      </c>
      <c r="F344" s="13">
        <v>7484042.3216022002</v>
      </c>
      <c r="G344" s="13">
        <v>16223722.751219399</v>
      </c>
    </row>
    <row r="345" spans="1:7" x14ac:dyDescent="0.25">
      <c r="A345" s="11" t="str">
        <f t="shared" si="33"/>
        <v>B002 - ZA I</v>
      </c>
      <c r="B345" s="11" t="str">
        <f t="shared" si="34"/>
        <v>B002113110 - Regu ZA I</v>
      </c>
      <c r="C345" s="11" t="str">
        <f t="shared" si="35"/>
        <v>1000056 - AMMONIUM SULPHATE:ZA CRH;21%MIN</v>
      </c>
      <c r="D345" s="11" t="s">
        <v>90</v>
      </c>
      <c r="E345" s="12">
        <v>198517941.61718261</v>
      </c>
      <c r="F345" s="12">
        <v>395136329.46027231</v>
      </c>
      <c r="G345" s="13">
        <v>593654271.07745492</v>
      </c>
    </row>
    <row r="346" spans="1:7" x14ac:dyDescent="0.25">
      <c r="A346" s="11" t="str">
        <f t="shared" si="33"/>
        <v>B002 - ZA I</v>
      </c>
      <c r="B346" s="11" t="str">
        <f t="shared" si="34"/>
        <v>B002113110 - Regu ZA I</v>
      </c>
      <c r="C346" s="11" t="str">
        <f t="shared" si="35"/>
        <v>1000056 - AMMONIUM SULPHATE:ZA CRH;21%MIN</v>
      </c>
      <c r="D346" s="11" t="s">
        <v>91</v>
      </c>
      <c r="E346" s="13">
        <v>17867629.310320999</v>
      </c>
      <c r="F346" s="13">
        <v>10874156.0895785</v>
      </c>
      <c r="G346" s="13">
        <v>28741785.399899498</v>
      </c>
    </row>
    <row r="347" spans="1:7" x14ac:dyDescent="0.25">
      <c r="A347" s="11" t="str">
        <f t="shared" si="33"/>
        <v>B002 - ZA I</v>
      </c>
      <c r="B347" s="11" t="str">
        <f t="shared" si="34"/>
        <v>B002113110 - Regu ZA I</v>
      </c>
      <c r="C347" s="11" t="str">
        <f t="shared" si="35"/>
        <v>1000056 - AMMONIUM SULPHATE:ZA CRH;21%MIN</v>
      </c>
      <c r="D347" s="11" t="s">
        <v>92</v>
      </c>
      <c r="E347" s="13">
        <v>842629.5077816</v>
      </c>
      <c r="F347" s="13">
        <v>2824218.7402782999</v>
      </c>
      <c r="G347" s="13">
        <v>3666848.2480599</v>
      </c>
    </row>
    <row r="348" spans="1:7" x14ac:dyDescent="0.25">
      <c r="A348" s="11" t="str">
        <f t="shared" si="33"/>
        <v>B002 - ZA I</v>
      </c>
      <c r="B348" s="11" t="str">
        <f t="shared" si="34"/>
        <v>B002113110 - Regu ZA I</v>
      </c>
      <c r="C348" s="11" t="str">
        <f t="shared" si="35"/>
        <v>1000056 - AMMONIUM SULPHATE:ZA CRH;21%MIN</v>
      </c>
      <c r="D348" s="11" t="s">
        <v>93</v>
      </c>
      <c r="E348" s="13">
        <v>46182062.599942803</v>
      </c>
      <c r="F348" s="13">
        <v>32246741.365466598</v>
      </c>
      <c r="G348" s="13">
        <v>78428803.965409398</v>
      </c>
    </row>
    <row r="349" spans="1:7" x14ac:dyDescent="0.25">
      <c r="A349" s="11" t="str">
        <f t="shared" si="33"/>
        <v>B002 - ZA I</v>
      </c>
      <c r="B349" s="11" t="str">
        <f t="shared" si="34"/>
        <v>B002113110 - Regu ZA I</v>
      </c>
      <c r="C349" s="11" t="str">
        <f t="shared" si="35"/>
        <v>1000056 - AMMONIUM SULPHATE:ZA CRH;21%MIN</v>
      </c>
      <c r="D349" s="11" t="s">
        <v>94</v>
      </c>
      <c r="E349" s="13">
        <v>29257899.229719199</v>
      </c>
      <c r="F349" s="13">
        <v>18324515.015068199</v>
      </c>
      <c r="G349" s="13">
        <v>47582414.244787395</v>
      </c>
    </row>
    <row r="350" spans="1:7" x14ac:dyDescent="0.25">
      <c r="A350" s="11" t="str">
        <f t="shared" si="33"/>
        <v>B002 - ZA I</v>
      </c>
      <c r="B350" s="11" t="str">
        <f t="shared" si="34"/>
        <v>B002113110 - Regu ZA I</v>
      </c>
      <c r="C350" s="11" t="str">
        <f t="shared" si="35"/>
        <v>1000056 - AMMONIUM SULPHATE:ZA CRH;21%MIN</v>
      </c>
      <c r="D350" s="11" t="s">
        <v>95</v>
      </c>
      <c r="E350" s="13">
        <v>10687772.5271511</v>
      </c>
      <c r="F350" s="13">
        <v>6741435.5316196</v>
      </c>
      <c r="G350" s="13">
        <v>17429208.058770701</v>
      </c>
    </row>
    <row r="351" spans="1:7" x14ac:dyDescent="0.25">
      <c r="A351" s="11" t="str">
        <f t="shared" si="33"/>
        <v>B002 - ZA I</v>
      </c>
      <c r="B351" s="11" t="str">
        <f t="shared" si="34"/>
        <v>B002113110 - Regu ZA I</v>
      </c>
      <c r="C351" s="11" t="str">
        <f t="shared" si="35"/>
        <v>1000056 - AMMONIUM SULPHATE:ZA CRH;21%MIN</v>
      </c>
      <c r="D351" s="11" t="s">
        <v>96</v>
      </c>
      <c r="E351" s="13">
        <v>4014626.2011250001</v>
      </c>
      <c r="F351" s="13">
        <v>26358889.670368999</v>
      </c>
      <c r="G351" s="13">
        <v>30373515.871493999</v>
      </c>
    </row>
    <row r="352" spans="1:7" x14ac:dyDescent="0.25">
      <c r="A352" s="11" t="str">
        <f t="shared" si="33"/>
        <v>B002 - ZA I</v>
      </c>
      <c r="B352" s="11" t="str">
        <f t="shared" si="34"/>
        <v>B002113110 - Regu ZA I</v>
      </c>
      <c r="C352" s="11" t="str">
        <f t="shared" si="35"/>
        <v>1000056 - AMMONIUM SULPHATE:ZA CRH;21%MIN</v>
      </c>
      <c r="D352" s="11" t="s">
        <v>97</v>
      </c>
      <c r="E352" s="12">
        <v>129549573.24019431</v>
      </c>
      <c r="F352" s="13">
        <v>86479341.2285126</v>
      </c>
      <c r="G352" s="13">
        <v>216028914.46870691</v>
      </c>
    </row>
    <row r="353" spans="1:7" x14ac:dyDescent="0.25">
      <c r="A353" s="11" t="str">
        <f t="shared" si="33"/>
        <v>B002 - ZA I</v>
      </c>
      <c r="B353" s="11" t="str">
        <f t="shared" si="34"/>
        <v>B002113110 - Regu ZA I</v>
      </c>
      <c r="C353" s="11" t="str">
        <f t="shared" si="35"/>
        <v>1000056 - AMMONIUM SULPHATE:ZA CRH;21%MIN</v>
      </c>
      <c r="D353" s="11" t="s">
        <v>98</v>
      </c>
      <c r="E353" s="13">
        <v>38704873.196814902</v>
      </c>
      <c r="F353" s="13">
        <v>24446467.606294699</v>
      </c>
      <c r="G353" s="13">
        <v>63151340.803109601</v>
      </c>
    </row>
    <row r="354" spans="1:7" x14ac:dyDescent="0.25">
      <c r="A354" s="11" t="str">
        <f t="shared" si="33"/>
        <v>B002 - ZA I</v>
      </c>
      <c r="B354" s="11" t="str">
        <f t="shared" si="34"/>
        <v>B002113110 - Regu ZA I</v>
      </c>
      <c r="C354" s="11" t="str">
        <f t="shared" si="35"/>
        <v>1000056 - AMMONIUM SULPHATE:ZA CRH;21%MIN</v>
      </c>
      <c r="D354" s="11" t="s">
        <v>99</v>
      </c>
      <c r="E354" s="13">
        <v>35811694.602784097</v>
      </c>
      <c r="F354" s="13">
        <v>22566839.471510701</v>
      </c>
      <c r="G354" s="13">
        <v>58378534.074294798</v>
      </c>
    </row>
    <row r="355" spans="1:7" x14ac:dyDescent="0.25">
      <c r="A355" s="11" t="str">
        <f t="shared" si="33"/>
        <v>B002 - ZA I</v>
      </c>
      <c r="B355" s="11" t="str">
        <f t="shared" si="34"/>
        <v>B002113110 - Regu ZA I</v>
      </c>
      <c r="C355" s="11" t="str">
        <f t="shared" si="35"/>
        <v>1000056 - AMMONIUM SULPHATE:ZA CRH;21%MIN</v>
      </c>
      <c r="D355" s="11" t="s">
        <v>100</v>
      </c>
      <c r="E355" s="13">
        <v>179770.5</v>
      </c>
      <c r="F355" s="13">
        <v>126772.3300183</v>
      </c>
      <c r="G355" s="13">
        <v>306542.83001829998</v>
      </c>
    </row>
    <row r="356" spans="1:7" x14ac:dyDescent="0.25">
      <c r="A356" s="11" t="str">
        <f t="shared" si="33"/>
        <v>B002 - ZA I</v>
      </c>
      <c r="B356" s="11" t="str">
        <f t="shared" si="34"/>
        <v>B002113110 - Regu ZA I</v>
      </c>
      <c r="C356" s="11" t="str">
        <f t="shared" si="35"/>
        <v>1000056 - AMMONIUM SULPHATE:ZA CRH;21%MIN</v>
      </c>
      <c r="D356" s="11" t="s">
        <v>101</v>
      </c>
      <c r="E356" s="13">
        <v>13786610.2919717</v>
      </c>
      <c r="F356" s="13">
        <v>8685249.1453460995</v>
      </c>
      <c r="G356" s="13">
        <v>22471859.4373178</v>
      </c>
    </row>
    <row r="357" spans="1:7" x14ac:dyDescent="0.25">
      <c r="A357" s="11" t="str">
        <f t="shared" si="33"/>
        <v>B002 - ZA I</v>
      </c>
      <c r="B357" s="11" t="str">
        <f t="shared" si="34"/>
        <v>B002113110 - Regu ZA I</v>
      </c>
      <c r="C357" s="11" t="str">
        <f t="shared" si="35"/>
        <v>1000056 - AMMONIUM SULPHATE:ZA CRH;21%MIN</v>
      </c>
      <c r="D357" s="11" t="s">
        <v>102</v>
      </c>
      <c r="E357" s="13">
        <v>1286748.6432829001</v>
      </c>
      <c r="F357" s="13">
        <v>901160.79335619998</v>
      </c>
      <c r="G357" s="13">
        <v>2187909.4366391003</v>
      </c>
    </row>
    <row r="358" spans="1:7" x14ac:dyDescent="0.25">
      <c r="A358" s="11" t="str">
        <f t="shared" si="33"/>
        <v>B002 - ZA I</v>
      </c>
      <c r="B358" s="11" t="str">
        <f t="shared" si="34"/>
        <v>B002113110 - Regu ZA I</v>
      </c>
      <c r="C358" s="11" t="str">
        <f t="shared" si="35"/>
        <v>1000056 - AMMONIUM SULPHATE:ZA CRH;21%MIN</v>
      </c>
      <c r="D358" s="11" t="s">
        <v>103</v>
      </c>
      <c r="E358" s="13">
        <v>98724392.826185107</v>
      </c>
      <c r="F358" s="13">
        <v>86425114.528102398</v>
      </c>
      <c r="G358" s="13">
        <v>185149507.35428751</v>
      </c>
    </row>
    <row r="359" spans="1:7" x14ac:dyDescent="0.25">
      <c r="A359" s="11" t="str">
        <f t="shared" si="33"/>
        <v>B002 - ZA I</v>
      </c>
      <c r="B359" s="11" t="str">
        <f t="shared" si="34"/>
        <v>B002113110 - Regu ZA I</v>
      </c>
      <c r="C359" s="11" t="str">
        <f t="shared" si="35"/>
        <v>1000056 - AMMONIUM SULPHATE:ZA CRH;21%MIN</v>
      </c>
      <c r="D359" s="11" t="s">
        <v>104</v>
      </c>
      <c r="E359" s="13">
        <v>6684374.6344354004</v>
      </c>
      <c r="F359" s="13">
        <v>4177122.3398950999</v>
      </c>
      <c r="G359" s="13">
        <v>10861496.9743305</v>
      </c>
    </row>
    <row r="360" spans="1:7" x14ac:dyDescent="0.25">
      <c r="A360" s="11" t="str">
        <f t="shared" si="33"/>
        <v>B002 - ZA I</v>
      </c>
      <c r="B360" s="11" t="str">
        <f t="shared" si="34"/>
        <v>B002113110 - Regu ZA I</v>
      </c>
      <c r="C360" s="11" t="str">
        <f t="shared" si="35"/>
        <v>1000056 - AMMONIUM SULPHATE:ZA CRH;21%MIN</v>
      </c>
      <c r="D360" s="11" t="s">
        <v>114</v>
      </c>
      <c r="E360" s="13"/>
      <c r="F360" s="13">
        <v>249218.02154389999</v>
      </c>
      <c r="G360" s="13">
        <v>249218.02154389999</v>
      </c>
    </row>
    <row r="361" spans="1:7" x14ac:dyDescent="0.25">
      <c r="A361" s="11" t="str">
        <f t="shared" si="33"/>
        <v>B002 - ZA I</v>
      </c>
      <c r="B361" s="11" t="str">
        <f t="shared" si="34"/>
        <v>B002113110 - Regu ZA I</v>
      </c>
      <c r="C361" s="11" t="str">
        <f t="shared" si="35"/>
        <v>1000056 - AMMONIUM SULPHATE:ZA CRH;21%MIN</v>
      </c>
      <c r="D361" s="11" t="s">
        <v>105</v>
      </c>
      <c r="E361" s="13">
        <v>8108327.8356616003</v>
      </c>
      <c r="F361" s="13">
        <v>6056030.3233720995</v>
      </c>
      <c r="G361" s="13">
        <v>14164358.159033701</v>
      </c>
    </row>
    <row r="362" spans="1:7" x14ac:dyDescent="0.25">
      <c r="A362" s="11" t="str">
        <f t="shared" si="33"/>
        <v>B002 - ZA I</v>
      </c>
      <c r="B362" s="11" t="str">
        <f t="shared" si="34"/>
        <v>B002113110 - Regu ZA I</v>
      </c>
      <c r="C362" s="11" t="str">
        <f t="shared" si="35"/>
        <v>1000056 - AMMONIUM SULPHATE:ZA CRH;21%MIN</v>
      </c>
      <c r="D362" s="11" t="s">
        <v>119</v>
      </c>
      <c r="E362" s="13"/>
      <c r="F362" s="13">
        <v>4.2905100000000002E-2</v>
      </c>
      <c r="G362" s="13">
        <v>4.2905100000000002E-2</v>
      </c>
    </row>
    <row r="363" spans="1:7" x14ac:dyDescent="0.25">
      <c r="A363" s="11" t="str">
        <f t="shared" si="33"/>
        <v>B002 - ZA I</v>
      </c>
      <c r="B363" s="11" t="str">
        <f t="shared" si="34"/>
        <v>B002113110 - Regu ZA I</v>
      </c>
      <c r="C363" s="11" t="str">
        <f t="shared" si="35"/>
        <v>1000056 - AMMONIUM SULPHATE:ZA CRH;21%MIN</v>
      </c>
      <c r="D363" s="11" t="s">
        <v>115</v>
      </c>
      <c r="E363" s="13"/>
      <c r="F363" s="13">
        <v>1371342.9289706</v>
      </c>
      <c r="G363" s="13">
        <v>1371342.9289706</v>
      </c>
    </row>
    <row r="364" spans="1:7" x14ac:dyDescent="0.25">
      <c r="A364" s="11" t="str">
        <f t="shared" si="33"/>
        <v>B002 - ZA I</v>
      </c>
      <c r="B364" s="11" t="str">
        <f t="shared" si="34"/>
        <v>B002113110 - Regu ZA I</v>
      </c>
      <c r="C364" s="11" t="str">
        <f t="shared" si="35"/>
        <v>1000056 - AMMONIUM SULPHATE:ZA CRH;21%MIN</v>
      </c>
      <c r="D364" s="11" t="s">
        <v>106</v>
      </c>
      <c r="E364" s="13">
        <v>9228081.4291357007</v>
      </c>
      <c r="F364" s="13">
        <v>8769512.2070816997</v>
      </c>
      <c r="G364" s="13">
        <v>17997593.6362174</v>
      </c>
    </row>
    <row r="365" spans="1:7" x14ac:dyDescent="0.25">
      <c r="A365" s="11" t="str">
        <f t="shared" si="33"/>
        <v>B002 - ZA I</v>
      </c>
      <c r="B365" s="11" t="str">
        <f t="shared" si="34"/>
        <v>B002113110 - Regu ZA I</v>
      </c>
      <c r="C365" s="11" t="str">
        <f t="shared" si="35"/>
        <v>1000056 - AMMONIUM SULPHATE:ZA CRH;21%MIN</v>
      </c>
      <c r="D365" s="11" t="s">
        <v>107</v>
      </c>
      <c r="E365" s="13">
        <v>10754358.2672072</v>
      </c>
      <c r="F365" s="13">
        <v>6531612.5688650003</v>
      </c>
      <c r="G365" s="13">
        <v>17285970.836072199</v>
      </c>
    </row>
    <row r="366" spans="1:7" x14ac:dyDescent="0.25">
      <c r="A366" s="11" t="str">
        <f t="shared" si="33"/>
        <v>B002 - ZA I</v>
      </c>
      <c r="B366" s="11" t="str">
        <f t="shared" si="34"/>
        <v>B002113110 - Regu ZA I</v>
      </c>
      <c r="C366" s="11" t="str">
        <f t="shared" si="35"/>
        <v>1000056 - AMMONIUM SULPHATE:ZA CRH;21%MIN</v>
      </c>
      <c r="D366" s="11" t="s">
        <v>116</v>
      </c>
      <c r="E366" s="13"/>
      <c r="F366" s="12">
        <v>160602432958.66763</v>
      </c>
      <c r="G366" s="13">
        <v>160602432958.66763</v>
      </c>
    </row>
    <row r="367" spans="1:7" x14ac:dyDescent="0.25">
      <c r="A367" s="11" t="s">
        <v>133</v>
      </c>
      <c r="B367" s="11" t="s">
        <v>134</v>
      </c>
      <c r="C367" s="11" t="s">
        <v>132</v>
      </c>
      <c r="D367" s="11" t="s">
        <v>29</v>
      </c>
      <c r="E367" s="13">
        <v>339446.52604770003</v>
      </c>
      <c r="F367" s="12">
        <v>152321741786.34848</v>
      </c>
      <c r="G367" s="13">
        <v>152322081232.87454</v>
      </c>
    </row>
    <row r="368" spans="1:7" x14ac:dyDescent="0.25">
      <c r="A368" s="11" t="str">
        <f t="shared" ref="A368:A399" si="36">A367</f>
        <v>B003 - ZA III</v>
      </c>
      <c r="B368" s="11" t="str">
        <f t="shared" ref="B368:B399" si="37">B367</f>
        <v>B002113120 - Regu ZA III</v>
      </c>
      <c r="C368" s="11" t="str">
        <f t="shared" ref="C368:C399" si="38">C367</f>
        <v>1000056 - AMMONIUM SULPHATE:ZA CRH;21%MIN</v>
      </c>
      <c r="D368" s="11" t="s">
        <v>30</v>
      </c>
      <c r="E368" s="13">
        <v>29847917.491669599</v>
      </c>
      <c r="F368" s="12">
        <v>917340123.74036777</v>
      </c>
      <c r="G368" s="13">
        <v>947188041.23203743</v>
      </c>
    </row>
    <row r="369" spans="1:7" x14ac:dyDescent="0.25">
      <c r="A369" s="11" t="str">
        <f t="shared" si="36"/>
        <v>B003 - ZA III</v>
      </c>
      <c r="B369" s="11" t="str">
        <f t="shared" si="37"/>
        <v>B002113120 - Regu ZA III</v>
      </c>
      <c r="C369" s="11" t="str">
        <f t="shared" si="38"/>
        <v>1000056 - AMMONIUM SULPHATE:ZA CRH;21%MIN</v>
      </c>
      <c r="D369" s="11" t="s">
        <v>31</v>
      </c>
      <c r="E369" s="12">
        <v>5429135188.31672</v>
      </c>
      <c r="F369" s="13">
        <v>3586407104.2604899</v>
      </c>
      <c r="G369" s="13">
        <v>9015542292.5772095</v>
      </c>
    </row>
    <row r="370" spans="1:7" x14ac:dyDescent="0.25">
      <c r="A370" s="11" t="str">
        <f t="shared" si="36"/>
        <v>B003 - ZA III</v>
      </c>
      <c r="B370" s="11" t="str">
        <f t="shared" si="37"/>
        <v>B002113120 - Regu ZA III</v>
      </c>
      <c r="C370" s="11" t="str">
        <f t="shared" si="38"/>
        <v>1000056 - AMMONIUM SULPHATE:ZA CRH;21%MIN</v>
      </c>
      <c r="D370" s="11" t="s">
        <v>32</v>
      </c>
      <c r="E370" s="13">
        <v>979162.16587749997</v>
      </c>
      <c r="F370" s="12">
        <v>170742390.03802869</v>
      </c>
      <c r="G370" s="13">
        <v>171721552.20390618</v>
      </c>
    </row>
    <row r="371" spans="1:7" x14ac:dyDescent="0.25">
      <c r="A371" s="11" t="str">
        <f t="shared" si="36"/>
        <v>B003 - ZA III</v>
      </c>
      <c r="B371" s="11" t="str">
        <f t="shared" si="37"/>
        <v>B002113120 - Regu ZA III</v>
      </c>
      <c r="C371" s="11" t="str">
        <f t="shared" si="38"/>
        <v>1000056 - AMMONIUM SULPHATE:ZA CRH;21%MIN</v>
      </c>
      <c r="D371" s="11" t="s">
        <v>33</v>
      </c>
      <c r="E371" s="13">
        <v>326073.63102759997</v>
      </c>
      <c r="F371" s="13">
        <v>210853.43554860001</v>
      </c>
      <c r="G371" s="13">
        <v>536927.06657619996</v>
      </c>
    </row>
    <row r="372" spans="1:7" x14ac:dyDescent="0.25">
      <c r="A372" s="11" t="str">
        <f t="shared" si="36"/>
        <v>B003 - ZA III</v>
      </c>
      <c r="B372" s="11" t="str">
        <f t="shared" si="37"/>
        <v>B002113120 - Regu ZA III</v>
      </c>
      <c r="C372" s="11" t="str">
        <f t="shared" si="38"/>
        <v>1000056 - AMMONIUM SULPHATE:ZA CRH;21%MIN</v>
      </c>
      <c r="D372" s="11" t="s">
        <v>34</v>
      </c>
      <c r="E372" s="13">
        <v>12249.1895981</v>
      </c>
      <c r="F372" s="13">
        <v>8659.8483673999999</v>
      </c>
      <c r="G372" s="13">
        <v>20909.0379655</v>
      </c>
    </row>
    <row r="373" spans="1:7" x14ac:dyDescent="0.25">
      <c r="A373" s="11" t="str">
        <f t="shared" si="36"/>
        <v>B003 - ZA III</v>
      </c>
      <c r="B373" s="11" t="str">
        <f t="shared" si="37"/>
        <v>B002113120 - Regu ZA III</v>
      </c>
      <c r="C373" s="11" t="str">
        <f t="shared" si="38"/>
        <v>1000056 - AMMONIUM SULPHATE:ZA CRH;21%MIN</v>
      </c>
      <c r="D373" s="11" t="s">
        <v>35</v>
      </c>
      <c r="E373" s="13">
        <v>555894.44105559995</v>
      </c>
      <c r="F373" s="13">
        <v>378392.53151150001</v>
      </c>
      <c r="G373" s="13">
        <v>934286.97256709996</v>
      </c>
    </row>
    <row r="374" spans="1:7" x14ac:dyDescent="0.25">
      <c r="A374" s="11" t="str">
        <f t="shared" si="36"/>
        <v>B003 - ZA III</v>
      </c>
      <c r="B374" s="11" t="str">
        <f t="shared" si="37"/>
        <v>B002113120 - Regu ZA III</v>
      </c>
      <c r="C374" s="11" t="str">
        <f t="shared" si="38"/>
        <v>1000056 - AMMONIUM SULPHATE:ZA CRH;21%MIN</v>
      </c>
      <c r="D374" s="11" t="s">
        <v>36</v>
      </c>
      <c r="E374" s="13">
        <v>1389736.1026389</v>
      </c>
      <c r="F374" s="13">
        <v>968773.34894439997</v>
      </c>
      <c r="G374" s="13">
        <v>2358509.4515832998</v>
      </c>
    </row>
    <row r="375" spans="1:7" x14ac:dyDescent="0.25">
      <c r="A375" s="11" t="str">
        <f t="shared" si="36"/>
        <v>B003 - ZA III</v>
      </c>
      <c r="B375" s="11" t="str">
        <f t="shared" si="37"/>
        <v>B002113120 - Regu ZA III</v>
      </c>
      <c r="C375" s="11" t="str">
        <f t="shared" si="38"/>
        <v>1000056 - AMMONIUM SULPHATE:ZA CRH;21%MIN</v>
      </c>
      <c r="D375" s="11" t="s">
        <v>37</v>
      </c>
      <c r="E375" s="12">
        <v>191708366.05930191</v>
      </c>
      <c r="F375" s="12">
        <v>154381725.44026881</v>
      </c>
      <c r="G375" s="13">
        <v>346090091.49957073</v>
      </c>
    </row>
    <row r="376" spans="1:7" x14ac:dyDescent="0.25">
      <c r="A376" s="11" t="str">
        <f t="shared" si="36"/>
        <v>B003 - ZA III</v>
      </c>
      <c r="B376" s="11" t="str">
        <f t="shared" si="37"/>
        <v>B002113120 - Regu ZA III</v>
      </c>
      <c r="C376" s="11" t="str">
        <f t="shared" si="38"/>
        <v>1000056 - AMMONIUM SULPHATE:ZA CRH;21%MIN</v>
      </c>
      <c r="D376" s="11" t="s">
        <v>38</v>
      </c>
      <c r="E376" s="12">
        <v>2731037965.699491</v>
      </c>
      <c r="F376" s="12">
        <v>1972588192.6700168</v>
      </c>
      <c r="G376" s="13">
        <v>4703626158.3695078</v>
      </c>
    </row>
    <row r="377" spans="1:7" x14ac:dyDescent="0.25">
      <c r="A377" s="11" t="str">
        <f t="shared" si="36"/>
        <v>B003 - ZA III</v>
      </c>
      <c r="B377" s="11" t="str">
        <f t="shared" si="37"/>
        <v>B002113120 - Regu ZA III</v>
      </c>
      <c r="C377" s="11" t="str">
        <f t="shared" si="38"/>
        <v>1000056 - AMMONIUM SULPHATE:ZA CRH;21%MIN</v>
      </c>
      <c r="D377" s="11" t="s">
        <v>39</v>
      </c>
      <c r="E377" s="12">
        <v>1491989822.3281329</v>
      </c>
      <c r="F377" s="12">
        <v>1150661734.0424767</v>
      </c>
      <c r="G377" s="13">
        <v>2642651556.3706093</v>
      </c>
    </row>
    <row r="378" spans="1:7" x14ac:dyDescent="0.25">
      <c r="A378" s="11" t="str">
        <f t="shared" si="36"/>
        <v>B003 - ZA III</v>
      </c>
      <c r="B378" s="11" t="str">
        <f t="shared" si="37"/>
        <v>B002113120 - Regu ZA III</v>
      </c>
      <c r="C378" s="11" t="str">
        <f t="shared" si="38"/>
        <v>1000056 - AMMONIUM SULPHATE:ZA CRH;21%MIN</v>
      </c>
      <c r="D378" s="11" t="s">
        <v>40</v>
      </c>
      <c r="E378" s="12">
        <v>772692534.2657131</v>
      </c>
      <c r="F378" s="12">
        <v>584608143.47981286</v>
      </c>
      <c r="G378" s="13">
        <v>1357300677.7455258</v>
      </c>
    </row>
    <row r="379" spans="1:7" x14ac:dyDescent="0.25">
      <c r="A379" s="11" t="str">
        <f t="shared" si="36"/>
        <v>B003 - ZA III</v>
      </c>
      <c r="B379" s="11" t="str">
        <f t="shared" si="37"/>
        <v>B002113120 - Regu ZA III</v>
      </c>
      <c r="C379" s="11" t="str">
        <f t="shared" si="38"/>
        <v>1000056 - AMMONIUM SULPHATE:ZA CRH;21%MIN</v>
      </c>
      <c r="D379" s="11" t="s">
        <v>41</v>
      </c>
      <c r="E379" s="12">
        <v>924145736.77838516</v>
      </c>
      <c r="F379" s="12">
        <v>659491634.55426335</v>
      </c>
      <c r="G379" s="13">
        <v>1583637371.3326485</v>
      </c>
    </row>
    <row r="380" spans="1:7" x14ac:dyDescent="0.25">
      <c r="A380" s="11" t="str">
        <f t="shared" si="36"/>
        <v>B003 - ZA III</v>
      </c>
      <c r="B380" s="11" t="str">
        <f t="shared" si="37"/>
        <v>B002113120 - Regu ZA III</v>
      </c>
      <c r="C380" s="11" t="str">
        <f t="shared" si="38"/>
        <v>1000056 - AMMONIUM SULPHATE:ZA CRH;21%MIN</v>
      </c>
      <c r="D380" s="11" t="s">
        <v>42</v>
      </c>
      <c r="E380" s="13">
        <v>786487118.96257401</v>
      </c>
      <c r="F380" s="13">
        <v>428407708.80142999</v>
      </c>
      <c r="G380" s="13">
        <v>1214894827.764004</v>
      </c>
    </row>
    <row r="381" spans="1:7" x14ac:dyDescent="0.25">
      <c r="A381" s="11" t="str">
        <f t="shared" si="36"/>
        <v>B003 - ZA III</v>
      </c>
      <c r="B381" s="11" t="str">
        <f t="shared" si="37"/>
        <v>B002113120 - Regu ZA III</v>
      </c>
      <c r="C381" s="11" t="str">
        <f t="shared" si="38"/>
        <v>1000056 - AMMONIUM SULPHATE:ZA CRH;21%MIN</v>
      </c>
      <c r="D381" s="11" t="s">
        <v>43</v>
      </c>
      <c r="E381" s="12">
        <v>1586253827.1078808</v>
      </c>
      <c r="F381" s="12">
        <v>1144578980.9754431</v>
      </c>
      <c r="G381" s="13">
        <v>2730832808.083324</v>
      </c>
    </row>
    <row r="382" spans="1:7" x14ac:dyDescent="0.25">
      <c r="A382" s="11" t="str">
        <f t="shared" si="36"/>
        <v>B003 - ZA III</v>
      </c>
      <c r="B382" s="11" t="str">
        <f t="shared" si="37"/>
        <v>B002113120 - Regu ZA III</v>
      </c>
      <c r="C382" s="11" t="str">
        <f t="shared" si="38"/>
        <v>1000056 - AMMONIUM SULPHATE:ZA CRH;21%MIN</v>
      </c>
      <c r="D382" s="11" t="s">
        <v>44</v>
      </c>
      <c r="E382" s="12">
        <v>714518730.78854847</v>
      </c>
      <c r="F382" s="12">
        <v>428738833.6345337</v>
      </c>
      <c r="G382" s="13">
        <v>1143257564.4230821</v>
      </c>
    </row>
    <row r="383" spans="1:7" x14ac:dyDescent="0.25">
      <c r="A383" s="11" t="str">
        <f t="shared" si="36"/>
        <v>B003 - ZA III</v>
      </c>
      <c r="B383" s="11" t="str">
        <f t="shared" si="37"/>
        <v>B002113120 - Regu ZA III</v>
      </c>
      <c r="C383" s="11" t="str">
        <f t="shared" si="38"/>
        <v>1000056 - AMMONIUM SULPHATE:ZA CRH;21%MIN</v>
      </c>
      <c r="D383" s="11" t="s">
        <v>45</v>
      </c>
      <c r="E383" s="12">
        <v>195719332.00315019</v>
      </c>
      <c r="F383" s="12">
        <v>142889002.31125349</v>
      </c>
      <c r="G383" s="13">
        <v>338608334.31440365</v>
      </c>
    </row>
    <row r="384" spans="1:7" x14ac:dyDescent="0.25">
      <c r="A384" s="11" t="str">
        <f t="shared" si="36"/>
        <v>B003 - ZA III</v>
      </c>
      <c r="B384" s="11" t="str">
        <f t="shared" si="37"/>
        <v>B002113120 - Regu ZA III</v>
      </c>
      <c r="C384" s="11" t="str">
        <f t="shared" si="38"/>
        <v>1000056 - AMMONIUM SULPHATE:ZA CRH;21%MIN</v>
      </c>
      <c r="D384" s="11" t="s">
        <v>46</v>
      </c>
      <c r="E384" s="12">
        <v>417129446.0552513</v>
      </c>
      <c r="F384" s="12">
        <v>311105845.09658968</v>
      </c>
      <c r="G384" s="13">
        <v>728235291.15184093</v>
      </c>
    </row>
    <row r="385" spans="1:7" x14ac:dyDescent="0.25">
      <c r="A385" s="11" t="str">
        <f t="shared" si="36"/>
        <v>B003 - ZA III</v>
      </c>
      <c r="B385" s="11" t="str">
        <f t="shared" si="37"/>
        <v>B002113120 - Regu ZA III</v>
      </c>
      <c r="C385" s="11" t="str">
        <f t="shared" si="38"/>
        <v>1000056 - AMMONIUM SULPHATE:ZA CRH;21%MIN</v>
      </c>
      <c r="D385" s="11" t="s">
        <v>47</v>
      </c>
      <c r="E385" s="12">
        <v>548757789.37957776</v>
      </c>
      <c r="F385" s="13">
        <v>404353899.44948798</v>
      </c>
      <c r="G385" s="13">
        <v>953111688.8290658</v>
      </c>
    </row>
    <row r="386" spans="1:7" x14ac:dyDescent="0.25">
      <c r="A386" s="11" t="str">
        <f t="shared" si="36"/>
        <v>B003 - ZA III</v>
      </c>
      <c r="B386" s="11" t="str">
        <f t="shared" si="37"/>
        <v>B002113120 - Regu ZA III</v>
      </c>
      <c r="C386" s="11" t="str">
        <f t="shared" si="38"/>
        <v>1000056 - AMMONIUM SULPHATE:ZA CRH;21%MIN</v>
      </c>
      <c r="D386" s="11" t="s">
        <v>48</v>
      </c>
      <c r="E386" s="12">
        <v>248815875.18323061</v>
      </c>
      <c r="F386" s="12">
        <v>164566070.3521708</v>
      </c>
      <c r="G386" s="13">
        <v>413381945.5354014</v>
      </c>
    </row>
    <row r="387" spans="1:7" x14ac:dyDescent="0.25">
      <c r="A387" s="11" t="str">
        <f t="shared" si="36"/>
        <v>B003 - ZA III</v>
      </c>
      <c r="B387" s="11" t="str">
        <f t="shared" si="37"/>
        <v>B002113120 - Regu ZA III</v>
      </c>
      <c r="C387" s="11" t="str">
        <f t="shared" si="38"/>
        <v>1000056 - AMMONIUM SULPHATE:ZA CRH;21%MIN</v>
      </c>
      <c r="D387" s="11" t="s">
        <v>49</v>
      </c>
      <c r="E387" s="12">
        <v>1149601968.0911436</v>
      </c>
      <c r="F387" s="12">
        <v>787797826.99883628</v>
      </c>
      <c r="G387" s="13">
        <v>1937399795.0899799</v>
      </c>
    </row>
    <row r="388" spans="1:7" x14ac:dyDescent="0.25">
      <c r="A388" s="11" t="str">
        <f t="shared" si="36"/>
        <v>B003 - ZA III</v>
      </c>
      <c r="B388" s="11" t="str">
        <f t="shared" si="37"/>
        <v>B002113120 - Regu ZA III</v>
      </c>
      <c r="C388" s="11" t="str">
        <f t="shared" si="38"/>
        <v>1000056 - AMMONIUM SULPHATE:ZA CRH;21%MIN</v>
      </c>
      <c r="D388" s="11" t="s">
        <v>50</v>
      </c>
      <c r="E388" s="12">
        <v>1569063909.2948041</v>
      </c>
      <c r="F388" s="12">
        <v>1126701602.2297063</v>
      </c>
      <c r="G388" s="13">
        <v>2695765511.5245104</v>
      </c>
    </row>
    <row r="389" spans="1:7" x14ac:dyDescent="0.25">
      <c r="A389" s="11" t="str">
        <f t="shared" si="36"/>
        <v>B003 - ZA III</v>
      </c>
      <c r="B389" s="11" t="str">
        <f t="shared" si="37"/>
        <v>B002113120 - Regu ZA III</v>
      </c>
      <c r="C389" s="11" t="str">
        <f t="shared" si="38"/>
        <v>1000056 - AMMONIUM SULPHATE:ZA CRH;21%MIN</v>
      </c>
      <c r="D389" s="11" t="s">
        <v>51</v>
      </c>
      <c r="E389" s="12">
        <v>2149902952.534307</v>
      </c>
      <c r="F389" s="12">
        <v>1614552743.7194967</v>
      </c>
      <c r="G389" s="13">
        <v>3764455696.2538037</v>
      </c>
    </row>
    <row r="390" spans="1:7" x14ac:dyDescent="0.25">
      <c r="A390" s="11" t="str">
        <f t="shared" si="36"/>
        <v>B003 - ZA III</v>
      </c>
      <c r="B390" s="11" t="str">
        <f t="shared" si="37"/>
        <v>B002113120 - Regu ZA III</v>
      </c>
      <c r="C390" s="11" t="str">
        <f t="shared" si="38"/>
        <v>1000056 - AMMONIUM SULPHATE:ZA CRH;21%MIN</v>
      </c>
      <c r="D390" s="11" t="s">
        <v>52</v>
      </c>
      <c r="E390" s="12">
        <v>111877472.8214712</v>
      </c>
      <c r="F390" s="13">
        <v>76389656.439616203</v>
      </c>
      <c r="G390" s="13">
        <v>188267129.26108742</v>
      </c>
    </row>
    <row r="391" spans="1:7" x14ac:dyDescent="0.25">
      <c r="A391" s="11" t="str">
        <f t="shared" si="36"/>
        <v>B003 - ZA III</v>
      </c>
      <c r="B391" s="11" t="str">
        <f t="shared" si="37"/>
        <v>B002113120 - Regu ZA III</v>
      </c>
      <c r="C391" s="11" t="str">
        <f t="shared" si="38"/>
        <v>1000056 - AMMONIUM SULPHATE:ZA CRH;21%MIN</v>
      </c>
      <c r="D391" s="11" t="s">
        <v>53</v>
      </c>
      <c r="E391" s="13">
        <v>92417689.757062301</v>
      </c>
      <c r="F391" s="13">
        <v>75527242.0581429</v>
      </c>
      <c r="G391" s="13">
        <v>167944931.81520522</v>
      </c>
    </row>
    <row r="392" spans="1:7" x14ac:dyDescent="0.25">
      <c r="A392" s="11" t="str">
        <f t="shared" si="36"/>
        <v>B003 - ZA III</v>
      </c>
      <c r="B392" s="11" t="str">
        <f t="shared" si="37"/>
        <v>B002113120 - Regu ZA III</v>
      </c>
      <c r="C392" s="11" t="str">
        <f t="shared" si="38"/>
        <v>1000056 - AMMONIUM SULPHATE:ZA CRH;21%MIN</v>
      </c>
      <c r="D392" s="11" t="s">
        <v>54</v>
      </c>
      <c r="E392" s="13">
        <v>17246090.999786898</v>
      </c>
      <c r="F392" s="13">
        <v>12755307.398808399</v>
      </c>
      <c r="G392" s="13">
        <v>30001398.398595296</v>
      </c>
    </row>
    <row r="393" spans="1:7" x14ac:dyDescent="0.25">
      <c r="A393" s="11" t="str">
        <f t="shared" si="36"/>
        <v>B003 - ZA III</v>
      </c>
      <c r="B393" s="11" t="str">
        <f t="shared" si="37"/>
        <v>B002113120 - Regu ZA III</v>
      </c>
      <c r="C393" s="11" t="str">
        <f t="shared" si="38"/>
        <v>1000056 - AMMONIUM SULPHATE:ZA CRH;21%MIN</v>
      </c>
      <c r="D393" s="11" t="s">
        <v>55</v>
      </c>
      <c r="E393" s="12">
        <v>101329578.47522371</v>
      </c>
      <c r="F393" s="13">
        <v>60102268.034729898</v>
      </c>
      <c r="G393" s="13">
        <v>161431846.50995362</v>
      </c>
    </row>
    <row r="394" spans="1:7" x14ac:dyDescent="0.25">
      <c r="A394" s="11" t="str">
        <f t="shared" si="36"/>
        <v>B003 - ZA III</v>
      </c>
      <c r="B394" s="11" t="str">
        <f t="shared" si="37"/>
        <v>B002113120 - Regu ZA III</v>
      </c>
      <c r="C394" s="11" t="str">
        <f t="shared" si="38"/>
        <v>1000056 - AMMONIUM SULPHATE:ZA CRH;21%MIN</v>
      </c>
      <c r="D394" s="11" t="s">
        <v>109</v>
      </c>
      <c r="E394" s="13"/>
      <c r="F394" s="13">
        <v>124003.03448810001</v>
      </c>
      <c r="G394" s="13">
        <v>124003.03448810001</v>
      </c>
    </row>
    <row r="395" spans="1:7" x14ac:dyDescent="0.25">
      <c r="A395" s="11" t="str">
        <f t="shared" si="36"/>
        <v>B003 - ZA III</v>
      </c>
      <c r="B395" s="11" t="str">
        <f t="shared" si="37"/>
        <v>B002113120 - Regu ZA III</v>
      </c>
      <c r="C395" s="11" t="str">
        <f t="shared" si="38"/>
        <v>1000056 - AMMONIUM SULPHATE:ZA CRH;21%MIN</v>
      </c>
      <c r="D395" s="11" t="s">
        <v>56</v>
      </c>
      <c r="E395" s="12">
        <v>1102770930.8540008</v>
      </c>
      <c r="F395" s="12">
        <v>1448925784.3122084</v>
      </c>
      <c r="G395" s="13">
        <v>2551696715.1662092</v>
      </c>
    </row>
    <row r="396" spans="1:7" x14ac:dyDescent="0.25">
      <c r="A396" s="11" t="str">
        <f t="shared" si="36"/>
        <v>B003 - ZA III</v>
      </c>
      <c r="B396" s="11" t="str">
        <f t="shared" si="37"/>
        <v>B002113120 - Regu ZA III</v>
      </c>
      <c r="C396" s="11" t="str">
        <f t="shared" si="38"/>
        <v>1000056 - AMMONIUM SULPHATE:ZA CRH;21%MIN</v>
      </c>
      <c r="D396" s="11" t="s">
        <v>57</v>
      </c>
      <c r="E396" s="12">
        <v>353497959.48539931</v>
      </c>
      <c r="F396" s="12">
        <v>1077260883.1124637</v>
      </c>
      <c r="G396" s="13">
        <v>1430758842.597863</v>
      </c>
    </row>
    <row r="397" spans="1:7" x14ac:dyDescent="0.25">
      <c r="A397" s="11" t="str">
        <f t="shared" si="36"/>
        <v>B003 - ZA III</v>
      </c>
      <c r="B397" s="11" t="str">
        <f t="shared" si="37"/>
        <v>B002113120 - Regu ZA III</v>
      </c>
      <c r="C397" s="11" t="str">
        <f t="shared" si="38"/>
        <v>1000056 - AMMONIUM SULPHATE:ZA CRH;21%MIN</v>
      </c>
      <c r="D397" s="11" t="s">
        <v>58</v>
      </c>
      <c r="E397" s="13">
        <v>-11399636.902767999</v>
      </c>
      <c r="F397" s="13">
        <v>-6305246.641729</v>
      </c>
      <c r="G397" s="13">
        <v>-17704883.544496998</v>
      </c>
    </row>
    <row r="398" spans="1:7" x14ac:dyDescent="0.25">
      <c r="A398" s="11" t="str">
        <f t="shared" si="36"/>
        <v>B003 - ZA III</v>
      </c>
      <c r="B398" s="11" t="str">
        <f t="shared" si="37"/>
        <v>B002113120 - Regu ZA III</v>
      </c>
      <c r="C398" s="11" t="str">
        <f t="shared" si="38"/>
        <v>1000056 - AMMONIUM SULPHATE:ZA CRH;21%MIN</v>
      </c>
      <c r="D398" s="11" t="s">
        <v>59</v>
      </c>
      <c r="E398" s="13">
        <v>23245561.611514501</v>
      </c>
      <c r="F398" s="13">
        <v>17434640.4684809</v>
      </c>
      <c r="G398" s="13">
        <v>40680202.079995401</v>
      </c>
    </row>
    <row r="399" spans="1:7" x14ac:dyDescent="0.25">
      <c r="A399" s="11" t="str">
        <f t="shared" si="36"/>
        <v>B003 - ZA III</v>
      </c>
      <c r="B399" s="11" t="str">
        <f t="shared" si="37"/>
        <v>B002113120 - Regu ZA III</v>
      </c>
      <c r="C399" s="11" t="str">
        <f t="shared" si="38"/>
        <v>1000056 - AMMONIUM SULPHATE:ZA CRH;21%MIN</v>
      </c>
      <c r="D399" s="11" t="s">
        <v>60</v>
      </c>
      <c r="E399" s="13">
        <v>39718184.650528699</v>
      </c>
      <c r="F399" s="13">
        <v>40346044.626020297</v>
      </c>
      <c r="G399" s="13">
        <v>80064229.276548997</v>
      </c>
    </row>
    <row r="400" spans="1:7" x14ac:dyDescent="0.25">
      <c r="A400" s="11" t="str">
        <f t="shared" ref="A400:A431" si="39">A399</f>
        <v>B003 - ZA III</v>
      </c>
      <c r="B400" s="11" t="str">
        <f t="shared" ref="B400:B431" si="40">B399</f>
        <v>B002113120 - Regu ZA III</v>
      </c>
      <c r="C400" s="11" t="str">
        <f t="shared" ref="C400:C431" si="41">C399</f>
        <v>1000056 - AMMONIUM SULPHATE:ZA CRH;21%MIN</v>
      </c>
      <c r="D400" s="11" t="s">
        <v>61</v>
      </c>
      <c r="E400" s="13">
        <v>25640179.411626499</v>
      </c>
      <c r="F400" s="13">
        <v>14824801.109217901</v>
      </c>
      <c r="G400" s="13">
        <v>40464980.5208444</v>
      </c>
    </row>
    <row r="401" spans="1:7" x14ac:dyDescent="0.25">
      <c r="A401" s="11" t="str">
        <f t="shared" si="39"/>
        <v>B003 - ZA III</v>
      </c>
      <c r="B401" s="11" t="str">
        <f t="shared" si="40"/>
        <v>B002113120 - Regu ZA III</v>
      </c>
      <c r="C401" s="11" t="str">
        <f t="shared" si="41"/>
        <v>1000056 - AMMONIUM SULPHATE:ZA CRH;21%MIN</v>
      </c>
      <c r="D401" s="11" t="s">
        <v>62</v>
      </c>
      <c r="E401" s="13">
        <v>10018849.2179687</v>
      </c>
      <c r="F401" s="13">
        <v>5890006.7541234</v>
      </c>
      <c r="G401" s="13">
        <v>15908855.972092099</v>
      </c>
    </row>
    <row r="402" spans="1:7" x14ac:dyDescent="0.25">
      <c r="A402" s="11" t="str">
        <f t="shared" si="39"/>
        <v>B003 - ZA III</v>
      </c>
      <c r="B402" s="11" t="str">
        <f t="shared" si="40"/>
        <v>B002113120 - Regu ZA III</v>
      </c>
      <c r="C402" s="11" t="str">
        <f t="shared" si="41"/>
        <v>1000056 - AMMONIUM SULPHATE:ZA CRH;21%MIN</v>
      </c>
      <c r="D402" s="11" t="s">
        <v>63</v>
      </c>
      <c r="E402" s="13">
        <v>14428305.7750255</v>
      </c>
      <c r="F402" s="13">
        <v>9694991.4328742009</v>
      </c>
      <c r="G402" s="13">
        <v>24123297.207899701</v>
      </c>
    </row>
    <row r="403" spans="1:7" x14ac:dyDescent="0.25">
      <c r="A403" s="11" t="str">
        <f t="shared" si="39"/>
        <v>B003 - ZA III</v>
      </c>
      <c r="B403" s="11" t="str">
        <f t="shared" si="40"/>
        <v>B002113120 - Regu ZA III</v>
      </c>
      <c r="C403" s="11" t="str">
        <f t="shared" si="41"/>
        <v>1000056 - AMMONIUM SULPHATE:ZA CRH;21%MIN</v>
      </c>
      <c r="D403" s="11" t="s">
        <v>64</v>
      </c>
      <c r="E403" s="13">
        <v>674119.25</v>
      </c>
      <c r="F403" s="13">
        <v>4053064.0865263999</v>
      </c>
      <c r="G403" s="13">
        <v>4727183.3365263995</v>
      </c>
    </row>
    <row r="404" spans="1:7" x14ac:dyDescent="0.25">
      <c r="A404" s="11" t="str">
        <f t="shared" si="39"/>
        <v>B003 - ZA III</v>
      </c>
      <c r="B404" s="11" t="str">
        <f t="shared" si="40"/>
        <v>B002113120 - Regu ZA III</v>
      </c>
      <c r="C404" s="11" t="str">
        <f t="shared" si="41"/>
        <v>1000056 - AMMONIUM SULPHATE:ZA CRH;21%MIN</v>
      </c>
      <c r="D404" s="11" t="s">
        <v>65</v>
      </c>
      <c r="E404" s="13">
        <v>19385670.633381002</v>
      </c>
      <c r="F404" s="13">
        <v>11534461.285941999</v>
      </c>
      <c r="G404" s="13">
        <v>30920131.919323001</v>
      </c>
    </row>
    <row r="405" spans="1:7" x14ac:dyDescent="0.25">
      <c r="A405" s="11" t="str">
        <f t="shared" si="39"/>
        <v>B003 - ZA III</v>
      </c>
      <c r="B405" s="11" t="str">
        <f t="shared" si="40"/>
        <v>B002113120 - Regu ZA III</v>
      </c>
      <c r="C405" s="11" t="str">
        <f t="shared" si="41"/>
        <v>1000056 - AMMONIUM SULPHATE:ZA CRH;21%MIN</v>
      </c>
      <c r="D405" s="11" t="s">
        <v>66</v>
      </c>
      <c r="E405" s="13">
        <v>3533643.7806512001</v>
      </c>
      <c r="F405" s="13">
        <v>2069103.6078991001</v>
      </c>
      <c r="G405" s="13">
        <v>5602747.3885503002</v>
      </c>
    </row>
    <row r="406" spans="1:7" x14ac:dyDescent="0.25">
      <c r="A406" s="11" t="str">
        <f t="shared" si="39"/>
        <v>B003 - ZA III</v>
      </c>
      <c r="B406" s="11" t="str">
        <f t="shared" si="40"/>
        <v>B002113120 - Regu ZA III</v>
      </c>
      <c r="C406" s="11" t="str">
        <f t="shared" si="41"/>
        <v>1000056 - AMMONIUM SULPHATE:ZA CRH;21%MIN</v>
      </c>
      <c r="D406" s="11" t="s">
        <v>110</v>
      </c>
      <c r="E406" s="13"/>
      <c r="F406" s="13">
        <v>75659.521466200007</v>
      </c>
      <c r="G406" s="13">
        <v>75659.521466200007</v>
      </c>
    </row>
    <row r="407" spans="1:7" x14ac:dyDescent="0.25">
      <c r="A407" s="11" t="str">
        <f t="shared" si="39"/>
        <v>B003 - ZA III</v>
      </c>
      <c r="B407" s="11" t="str">
        <f t="shared" si="40"/>
        <v>B002113120 - Regu ZA III</v>
      </c>
      <c r="C407" s="11" t="str">
        <f t="shared" si="41"/>
        <v>1000056 - AMMONIUM SULPHATE:ZA CRH;21%MIN</v>
      </c>
      <c r="D407" s="11" t="s">
        <v>67</v>
      </c>
      <c r="E407" s="13">
        <v>116434285.383755</v>
      </c>
      <c r="F407" s="12">
        <v>178494422.5886597</v>
      </c>
      <c r="G407" s="13">
        <v>294928707.97241473</v>
      </c>
    </row>
    <row r="408" spans="1:7" x14ac:dyDescent="0.25">
      <c r="A408" s="11" t="str">
        <f t="shared" si="39"/>
        <v>B003 - ZA III</v>
      </c>
      <c r="B408" s="11" t="str">
        <f t="shared" si="40"/>
        <v>B002113120 - Regu ZA III</v>
      </c>
      <c r="C408" s="11" t="str">
        <f t="shared" si="41"/>
        <v>1000056 - AMMONIUM SULPHATE:ZA CRH;21%MIN</v>
      </c>
      <c r="D408" s="11" t="s">
        <v>68</v>
      </c>
      <c r="E408" s="13">
        <v>3120225.2691873</v>
      </c>
      <c r="F408" s="13">
        <v>2162742.1071722</v>
      </c>
      <c r="G408" s="13">
        <v>5282967.3763595</v>
      </c>
    </row>
    <row r="409" spans="1:7" x14ac:dyDescent="0.25">
      <c r="A409" s="11" t="str">
        <f t="shared" si="39"/>
        <v>B003 - ZA III</v>
      </c>
      <c r="B409" s="11" t="str">
        <f t="shared" si="40"/>
        <v>B002113120 - Regu ZA III</v>
      </c>
      <c r="C409" s="11" t="str">
        <f t="shared" si="41"/>
        <v>1000056 - AMMONIUM SULPHATE:ZA CRH;21%MIN</v>
      </c>
      <c r="D409" s="11" t="s">
        <v>69</v>
      </c>
      <c r="E409" s="12">
        <v>149550812.3151232</v>
      </c>
      <c r="F409" s="13">
        <v>78881482.423625901</v>
      </c>
      <c r="G409" s="13">
        <v>228432294.73874909</v>
      </c>
    </row>
    <row r="410" spans="1:7" x14ac:dyDescent="0.25">
      <c r="A410" s="11" t="str">
        <f t="shared" si="39"/>
        <v>B003 - ZA III</v>
      </c>
      <c r="B410" s="11" t="str">
        <f t="shared" si="40"/>
        <v>B002113120 - Regu ZA III</v>
      </c>
      <c r="C410" s="11" t="str">
        <f t="shared" si="41"/>
        <v>1000056 - AMMONIUM SULPHATE:ZA CRH;21%MIN</v>
      </c>
      <c r="D410" s="11" t="s">
        <v>70</v>
      </c>
      <c r="E410" s="13">
        <v>1778651.3560542001</v>
      </c>
      <c r="F410" s="13">
        <v>1040887.5045114</v>
      </c>
      <c r="G410" s="13">
        <v>2819538.8605656</v>
      </c>
    </row>
    <row r="411" spans="1:7" x14ac:dyDescent="0.25">
      <c r="A411" s="11" t="str">
        <f t="shared" si="39"/>
        <v>B003 - ZA III</v>
      </c>
      <c r="B411" s="11" t="str">
        <f t="shared" si="40"/>
        <v>B002113120 - Regu ZA III</v>
      </c>
      <c r="C411" s="11" t="str">
        <f t="shared" si="41"/>
        <v>1000056 - AMMONIUM SULPHATE:ZA CRH;21%MIN</v>
      </c>
      <c r="D411" s="11" t="s">
        <v>71</v>
      </c>
      <c r="E411" s="13">
        <v>132596.85387419999</v>
      </c>
      <c r="F411" s="13">
        <v>77438.118363899994</v>
      </c>
      <c r="G411" s="13">
        <v>210034.97223809999</v>
      </c>
    </row>
    <row r="412" spans="1:7" x14ac:dyDescent="0.25">
      <c r="A412" s="11" t="str">
        <f t="shared" si="39"/>
        <v>B003 - ZA III</v>
      </c>
      <c r="B412" s="11" t="str">
        <f t="shared" si="40"/>
        <v>B002113120 - Regu ZA III</v>
      </c>
      <c r="C412" s="11" t="str">
        <f t="shared" si="41"/>
        <v>1000056 - AMMONIUM SULPHATE:ZA CRH;21%MIN</v>
      </c>
      <c r="D412" s="11" t="s">
        <v>72</v>
      </c>
      <c r="E412" s="13">
        <v>1341015.6706268</v>
      </c>
      <c r="F412" s="13">
        <v>784820.47722170001</v>
      </c>
      <c r="G412" s="13">
        <v>2125836.1478484999</v>
      </c>
    </row>
    <row r="413" spans="1:7" x14ac:dyDescent="0.25">
      <c r="A413" s="11" t="str">
        <f t="shared" si="39"/>
        <v>B003 - ZA III</v>
      </c>
      <c r="B413" s="11" t="str">
        <f t="shared" si="40"/>
        <v>B002113120 - Regu ZA III</v>
      </c>
      <c r="C413" s="11" t="str">
        <f t="shared" si="41"/>
        <v>1000056 - AMMONIUM SULPHATE:ZA CRH;21%MIN</v>
      </c>
      <c r="D413" s="11" t="s">
        <v>73</v>
      </c>
      <c r="E413" s="12">
        <v>213357170.48941559</v>
      </c>
      <c r="F413" s="12">
        <v>435946008.43528688</v>
      </c>
      <c r="G413" s="13">
        <v>649303178.92470241</v>
      </c>
    </row>
    <row r="414" spans="1:7" x14ac:dyDescent="0.25">
      <c r="A414" s="11" t="str">
        <f t="shared" si="39"/>
        <v>B003 - ZA III</v>
      </c>
      <c r="B414" s="11" t="str">
        <f t="shared" si="40"/>
        <v>B002113120 - Regu ZA III</v>
      </c>
      <c r="C414" s="11" t="str">
        <f t="shared" si="41"/>
        <v>1000056 - AMMONIUM SULPHATE:ZA CRH;21%MIN</v>
      </c>
      <c r="D414" s="11" t="s">
        <v>74</v>
      </c>
      <c r="E414" s="12">
        <v>282181556.92628342</v>
      </c>
      <c r="F414" s="12">
        <v>6602416318.5941248</v>
      </c>
      <c r="G414" s="13">
        <v>6884597875.5204086</v>
      </c>
    </row>
    <row r="415" spans="1:7" x14ac:dyDescent="0.25">
      <c r="A415" s="11" t="str">
        <f t="shared" si="39"/>
        <v>B003 - ZA III</v>
      </c>
      <c r="B415" s="11" t="str">
        <f t="shared" si="40"/>
        <v>B002113120 - Regu ZA III</v>
      </c>
      <c r="C415" s="11" t="str">
        <f t="shared" si="41"/>
        <v>1000056 - AMMONIUM SULPHATE:ZA CRH;21%MIN</v>
      </c>
      <c r="D415" s="11" t="s">
        <v>75</v>
      </c>
      <c r="E415" s="13">
        <v>34872255.126148097</v>
      </c>
      <c r="F415" s="13">
        <v>21377675.536875699</v>
      </c>
      <c r="G415" s="13">
        <v>56249930.6630238</v>
      </c>
    </row>
    <row r="416" spans="1:7" x14ac:dyDescent="0.25">
      <c r="A416" s="11" t="str">
        <f t="shared" si="39"/>
        <v>B003 - ZA III</v>
      </c>
      <c r="B416" s="11" t="str">
        <f t="shared" si="40"/>
        <v>B002113120 - Regu ZA III</v>
      </c>
      <c r="C416" s="11" t="str">
        <f t="shared" si="41"/>
        <v>1000056 - AMMONIUM SULPHATE:ZA CRH;21%MIN</v>
      </c>
      <c r="D416" s="11" t="s">
        <v>76</v>
      </c>
      <c r="E416" s="12">
        <v>548122007.46653974</v>
      </c>
      <c r="F416" s="12">
        <v>1070020018.3781612</v>
      </c>
      <c r="G416" s="13">
        <v>1618142025.8447008</v>
      </c>
    </row>
    <row r="417" spans="1:7" x14ac:dyDescent="0.25">
      <c r="A417" s="11" t="str">
        <f t="shared" si="39"/>
        <v>B003 - ZA III</v>
      </c>
      <c r="B417" s="11" t="str">
        <f t="shared" si="40"/>
        <v>B002113120 - Regu ZA III</v>
      </c>
      <c r="C417" s="11" t="str">
        <f t="shared" si="41"/>
        <v>1000056 - AMMONIUM SULPHATE:ZA CRH;21%MIN</v>
      </c>
      <c r="D417" s="11" t="s">
        <v>77</v>
      </c>
      <c r="E417" s="13">
        <v>53098873.7525938</v>
      </c>
      <c r="F417" s="13">
        <v>38229820.549057603</v>
      </c>
      <c r="G417" s="13">
        <v>91328694.301651403</v>
      </c>
    </row>
    <row r="418" spans="1:7" x14ac:dyDescent="0.25">
      <c r="A418" s="11" t="str">
        <f t="shared" si="39"/>
        <v>B003 - ZA III</v>
      </c>
      <c r="B418" s="11" t="str">
        <f t="shared" si="40"/>
        <v>B002113120 - Regu ZA III</v>
      </c>
      <c r="C418" s="11" t="str">
        <f t="shared" si="41"/>
        <v>1000056 - AMMONIUM SULPHATE:ZA CRH;21%MIN</v>
      </c>
      <c r="D418" s="11" t="s">
        <v>78</v>
      </c>
      <c r="E418" s="13">
        <v>62481796.852474503</v>
      </c>
      <c r="F418" s="13">
        <v>47545096.371165</v>
      </c>
      <c r="G418" s="13">
        <v>110026893.2236395</v>
      </c>
    </row>
    <row r="419" spans="1:7" x14ac:dyDescent="0.25">
      <c r="A419" s="11" t="str">
        <f t="shared" si="39"/>
        <v>B003 - ZA III</v>
      </c>
      <c r="B419" s="11" t="str">
        <f t="shared" si="40"/>
        <v>B002113120 - Regu ZA III</v>
      </c>
      <c r="C419" s="11" t="str">
        <f t="shared" si="41"/>
        <v>1000056 - AMMONIUM SULPHATE:ZA CRH;21%MIN</v>
      </c>
      <c r="D419" s="11" t="s">
        <v>79</v>
      </c>
      <c r="E419" s="13">
        <v>52308147.531403802</v>
      </c>
      <c r="F419" s="13">
        <v>14435256.382127499</v>
      </c>
      <c r="G419" s="13">
        <v>66743403.913531303</v>
      </c>
    </row>
    <row r="420" spans="1:7" x14ac:dyDescent="0.25">
      <c r="A420" s="11" t="str">
        <f t="shared" si="39"/>
        <v>B003 - ZA III</v>
      </c>
      <c r="B420" s="11" t="str">
        <f t="shared" si="40"/>
        <v>B002113120 - Regu ZA III</v>
      </c>
      <c r="C420" s="11" t="str">
        <f t="shared" si="41"/>
        <v>1000056 - AMMONIUM SULPHATE:ZA CRH;21%MIN</v>
      </c>
      <c r="D420" s="11" t="s">
        <v>80</v>
      </c>
      <c r="E420" s="13">
        <v>40270739.259234801</v>
      </c>
      <c r="F420" s="13">
        <v>23935188.199464001</v>
      </c>
      <c r="G420" s="13">
        <v>64205927.458698802</v>
      </c>
    </row>
    <row r="421" spans="1:7" x14ac:dyDescent="0.25">
      <c r="A421" s="11" t="str">
        <f t="shared" si="39"/>
        <v>B003 - ZA III</v>
      </c>
      <c r="B421" s="11" t="str">
        <f t="shared" si="40"/>
        <v>B002113120 - Regu ZA III</v>
      </c>
      <c r="C421" s="11" t="str">
        <f t="shared" si="41"/>
        <v>1000056 - AMMONIUM SULPHATE:ZA CRH;21%MIN</v>
      </c>
      <c r="D421" s="11" t="s">
        <v>111</v>
      </c>
      <c r="E421" s="13"/>
      <c r="F421" s="13">
        <v>33403930.395341899</v>
      </c>
      <c r="G421" s="13">
        <v>33403930.395341899</v>
      </c>
    </row>
    <row r="422" spans="1:7" x14ac:dyDescent="0.25">
      <c r="A422" s="11" t="str">
        <f t="shared" si="39"/>
        <v>B003 - ZA III</v>
      </c>
      <c r="B422" s="11" t="str">
        <f t="shared" si="40"/>
        <v>B002113120 - Regu ZA III</v>
      </c>
      <c r="C422" s="11" t="str">
        <f t="shared" si="41"/>
        <v>1000056 - AMMONIUM SULPHATE:ZA CRH;21%MIN</v>
      </c>
      <c r="D422" s="11" t="s">
        <v>81</v>
      </c>
      <c r="E422" s="13"/>
      <c r="F422" s="12">
        <v>654006882.76263928</v>
      </c>
      <c r="G422" s="13">
        <v>654006882.76263928</v>
      </c>
    </row>
    <row r="423" spans="1:7" x14ac:dyDescent="0.25">
      <c r="A423" s="11" t="str">
        <f t="shared" si="39"/>
        <v>B003 - ZA III</v>
      </c>
      <c r="B423" s="11" t="str">
        <f t="shared" si="40"/>
        <v>B002113120 - Regu ZA III</v>
      </c>
      <c r="C423" s="11" t="str">
        <f t="shared" si="41"/>
        <v>1000056 - AMMONIUM SULPHATE:ZA CRH;21%MIN</v>
      </c>
      <c r="D423" s="11" t="s">
        <v>112</v>
      </c>
      <c r="E423" s="13"/>
      <c r="F423" s="13">
        <v>562765.5996823</v>
      </c>
      <c r="G423" s="13">
        <v>562765.5996823</v>
      </c>
    </row>
    <row r="424" spans="1:7" x14ac:dyDescent="0.25">
      <c r="A424" s="11" t="str">
        <f t="shared" si="39"/>
        <v>B003 - ZA III</v>
      </c>
      <c r="B424" s="11" t="str">
        <f t="shared" si="40"/>
        <v>B002113120 - Regu ZA III</v>
      </c>
      <c r="C424" s="11" t="str">
        <f t="shared" si="41"/>
        <v>1000056 - AMMONIUM SULPHATE:ZA CRH;21%MIN</v>
      </c>
      <c r="D424" s="11" t="s">
        <v>82</v>
      </c>
      <c r="E424" s="13">
        <v>65528441.449765801</v>
      </c>
      <c r="F424" s="13">
        <v>48950505.083894998</v>
      </c>
      <c r="G424" s="13">
        <v>114478946.5336608</v>
      </c>
    </row>
    <row r="425" spans="1:7" x14ac:dyDescent="0.25">
      <c r="A425" s="11" t="str">
        <f t="shared" si="39"/>
        <v>B003 - ZA III</v>
      </c>
      <c r="B425" s="11" t="str">
        <f t="shared" si="40"/>
        <v>B002113120 - Regu ZA III</v>
      </c>
      <c r="C425" s="11" t="str">
        <f t="shared" si="41"/>
        <v>1000056 - AMMONIUM SULPHATE:ZA CRH;21%MIN</v>
      </c>
      <c r="D425" s="11" t="s">
        <v>83</v>
      </c>
      <c r="E425" s="13">
        <v>8140468.5953141004</v>
      </c>
      <c r="F425" s="13">
        <v>5633911.9606187996</v>
      </c>
      <c r="G425" s="13">
        <v>13774380.5559329</v>
      </c>
    </row>
    <row r="426" spans="1:7" x14ac:dyDescent="0.25">
      <c r="A426" s="11" t="str">
        <f t="shared" si="39"/>
        <v>B003 - ZA III</v>
      </c>
      <c r="B426" s="11" t="str">
        <f t="shared" si="40"/>
        <v>B002113120 - Regu ZA III</v>
      </c>
      <c r="C426" s="11" t="str">
        <f t="shared" si="41"/>
        <v>1000056 - AMMONIUM SULPHATE:ZA CRH;21%MIN</v>
      </c>
      <c r="D426" s="11" t="s">
        <v>84</v>
      </c>
      <c r="E426" s="12">
        <v>208197923.6069729</v>
      </c>
      <c r="F426" s="12">
        <v>192478310.22882009</v>
      </c>
      <c r="G426" s="13">
        <v>400676233.83579302</v>
      </c>
    </row>
    <row r="427" spans="1:7" x14ac:dyDescent="0.25">
      <c r="A427" s="11" t="str">
        <f t="shared" si="39"/>
        <v>B003 - ZA III</v>
      </c>
      <c r="B427" s="11" t="str">
        <f t="shared" si="40"/>
        <v>B002113120 - Regu ZA III</v>
      </c>
      <c r="C427" s="11" t="str">
        <f t="shared" si="41"/>
        <v>1000056 - AMMONIUM SULPHATE:ZA CRH;21%MIN</v>
      </c>
      <c r="D427" s="11" t="s">
        <v>113</v>
      </c>
      <c r="E427" s="13"/>
      <c r="F427" s="13">
        <v>13022807.6688569</v>
      </c>
      <c r="G427" s="13">
        <v>13022807.6688569</v>
      </c>
    </row>
    <row r="428" spans="1:7" x14ac:dyDescent="0.25">
      <c r="A428" s="11" t="str">
        <f t="shared" si="39"/>
        <v>B003 - ZA III</v>
      </c>
      <c r="B428" s="11" t="str">
        <f t="shared" si="40"/>
        <v>B002113120 - Regu ZA III</v>
      </c>
      <c r="C428" s="11" t="str">
        <f t="shared" si="41"/>
        <v>1000056 - AMMONIUM SULPHATE:ZA CRH;21%MIN</v>
      </c>
      <c r="D428" s="11" t="s">
        <v>85</v>
      </c>
      <c r="E428" s="13">
        <v>88803770.806718603</v>
      </c>
      <c r="F428" s="13">
        <v>53818531.516703099</v>
      </c>
      <c r="G428" s="13">
        <v>142622302.32342172</v>
      </c>
    </row>
    <row r="429" spans="1:7" x14ac:dyDescent="0.25">
      <c r="A429" s="11" t="str">
        <f t="shared" si="39"/>
        <v>B003 - ZA III</v>
      </c>
      <c r="B429" s="11" t="str">
        <f t="shared" si="40"/>
        <v>B002113120 - Regu ZA III</v>
      </c>
      <c r="C429" s="11" t="str">
        <f t="shared" si="41"/>
        <v>1000056 - AMMONIUM SULPHATE:ZA CRH;21%MIN</v>
      </c>
      <c r="D429" s="11" t="s">
        <v>86</v>
      </c>
      <c r="E429" s="12">
        <v>763617707.46673393</v>
      </c>
      <c r="F429" s="12">
        <v>544247835.25476789</v>
      </c>
      <c r="G429" s="13">
        <v>1307865542.7215018</v>
      </c>
    </row>
    <row r="430" spans="1:7" x14ac:dyDescent="0.25">
      <c r="A430" s="11" t="str">
        <f t="shared" si="39"/>
        <v>B003 - ZA III</v>
      </c>
      <c r="B430" s="11" t="str">
        <f t="shared" si="40"/>
        <v>B002113120 - Regu ZA III</v>
      </c>
      <c r="C430" s="11" t="str">
        <f t="shared" si="41"/>
        <v>1000056 - AMMONIUM SULPHATE:ZA CRH;21%MIN</v>
      </c>
      <c r="D430" s="11" t="s">
        <v>87</v>
      </c>
      <c r="E430" s="13">
        <v>46798494.043261699</v>
      </c>
      <c r="F430" s="13">
        <v>27387582.027653702</v>
      </c>
      <c r="G430" s="13">
        <v>74186076.070915401</v>
      </c>
    </row>
    <row r="431" spans="1:7" x14ac:dyDescent="0.25">
      <c r="A431" s="11" t="str">
        <f t="shared" si="39"/>
        <v>B003 - ZA III</v>
      </c>
      <c r="B431" s="11" t="str">
        <f t="shared" si="40"/>
        <v>B002113120 - Regu ZA III</v>
      </c>
      <c r="C431" s="11" t="str">
        <f t="shared" si="41"/>
        <v>1000056 - AMMONIUM SULPHATE:ZA CRH;21%MIN</v>
      </c>
      <c r="D431" s="11" t="s">
        <v>88</v>
      </c>
      <c r="E431" s="12">
        <v>155145141.61879021</v>
      </c>
      <c r="F431" s="13">
        <v>91060297.131423295</v>
      </c>
      <c r="G431" s="13">
        <v>246205438.7502135</v>
      </c>
    </row>
    <row r="432" spans="1:7" x14ac:dyDescent="0.25">
      <c r="A432" s="11" t="str">
        <f t="shared" ref="A432:A454" si="42">A431</f>
        <v>B003 - ZA III</v>
      </c>
      <c r="B432" s="11" t="str">
        <f t="shared" ref="B432:B454" si="43">B431</f>
        <v>B002113120 - Regu ZA III</v>
      </c>
      <c r="C432" s="11" t="str">
        <f t="shared" ref="C432:C454" si="44">C431</f>
        <v>1000056 - AMMONIUM SULPHATE:ZA CRH;21%MIN</v>
      </c>
      <c r="D432" s="11" t="s">
        <v>89</v>
      </c>
      <c r="E432" s="13">
        <v>8391392.7750310004</v>
      </c>
      <c r="F432" s="13">
        <v>6799662.1753105996</v>
      </c>
      <c r="G432" s="13">
        <v>15191054.950341601</v>
      </c>
    </row>
    <row r="433" spans="1:7" x14ac:dyDescent="0.25">
      <c r="A433" s="11" t="str">
        <f t="shared" si="42"/>
        <v>B003 - ZA III</v>
      </c>
      <c r="B433" s="11" t="str">
        <f t="shared" si="43"/>
        <v>B002113120 - Regu ZA III</v>
      </c>
      <c r="C433" s="11" t="str">
        <f t="shared" si="44"/>
        <v>1000056 - AMMONIUM SULPHATE:ZA CRH;21%MIN</v>
      </c>
      <c r="D433" s="11" t="s">
        <v>90</v>
      </c>
      <c r="E433" s="12">
        <v>217168303.11115289</v>
      </c>
      <c r="F433" s="12">
        <v>297501440.94493192</v>
      </c>
      <c r="G433" s="13">
        <v>514669744.05608481</v>
      </c>
    </row>
    <row r="434" spans="1:7" x14ac:dyDescent="0.25">
      <c r="A434" s="11" t="str">
        <f t="shared" si="42"/>
        <v>B003 - ZA III</v>
      </c>
      <c r="B434" s="11" t="str">
        <f t="shared" si="43"/>
        <v>B002113120 - Regu ZA III</v>
      </c>
      <c r="C434" s="11" t="str">
        <f t="shared" si="44"/>
        <v>1000056 - AMMONIUM SULPHATE:ZA CRH;21%MIN</v>
      </c>
      <c r="D434" s="11" t="s">
        <v>91</v>
      </c>
      <c r="E434" s="13">
        <v>17541445.408104099</v>
      </c>
      <c r="F434" s="13">
        <v>9884366.0246964004</v>
      </c>
      <c r="G434" s="13">
        <v>27425811.432800502</v>
      </c>
    </row>
    <row r="435" spans="1:7" x14ac:dyDescent="0.25">
      <c r="A435" s="11" t="str">
        <f t="shared" si="42"/>
        <v>B003 - ZA III</v>
      </c>
      <c r="B435" s="11" t="str">
        <f t="shared" si="43"/>
        <v>B002113120 - Regu ZA III</v>
      </c>
      <c r="C435" s="11" t="str">
        <f t="shared" si="44"/>
        <v>1000056 - AMMONIUM SULPHATE:ZA CRH;21%MIN</v>
      </c>
      <c r="D435" s="11" t="s">
        <v>92</v>
      </c>
      <c r="E435" s="13">
        <v>825943.77495420002</v>
      </c>
      <c r="F435" s="13">
        <v>1547871.4403814001</v>
      </c>
      <c r="G435" s="13">
        <v>2373815.2153356001</v>
      </c>
    </row>
    <row r="436" spans="1:7" x14ac:dyDescent="0.25">
      <c r="A436" s="11" t="str">
        <f t="shared" si="42"/>
        <v>B003 - ZA III</v>
      </c>
      <c r="B436" s="11" t="str">
        <f t="shared" si="43"/>
        <v>B002113120 - Regu ZA III</v>
      </c>
      <c r="C436" s="11" t="str">
        <f t="shared" si="44"/>
        <v>1000056 - AMMONIUM SULPHATE:ZA CRH;21%MIN</v>
      </c>
      <c r="D436" s="11" t="s">
        <v>93</v>
      </c>
      <c r="E436" s="13">
        <v>45377939.139526904</v>
      </c>
      <c r="F436" s="13">
        <v>30974679.974872701</v>
      </c>
      <c r="G436" s="13">
        <v>76352619.114399612</v>
      </c>
    </row>
    <row r="437" spans="1:7" x14ac:dyDescent="0.25">
      <c r="A437" s="11" t="str">
        <f t="shared" si="42"/>
        <v>B003 - ZA III</v>
      </c>
      <c r="B437" s="11" t="str">
        <f t="shared" si="43"/>
        <v>B002113120 - Regu ZA III</v>
      </c>
      <c r="C437" s="11" t="str">
        <f t="shared" si="44"/>
        <v>1000056 - AMMONIUM SULPHATE:ZA CRH;21%MIN</v>
      </c>
      <c r="D437" s="11" t="s">
        <v>94</v>
      </c>
      <c r="E437" s="13">
        <v>28749618.678497098</v>
      </c>
      <c r="F437" s="13">
        <v>16746468.519166</v>
      </c>
      <c r="G437" s="13">
        <v>45496087.197663099</v>
      </c>
    </row>
    <row r="438" spans="1:7" x14ac:dyDescent="0.25">
      <c r="A438" s="11" t="str">
        <f t="shared" si="42"/>
        <v>B003 - ZA III</v>
      </c>
      <c r="B438" s="11" t="str">
        <f t="shared" si="43"/>
        <v>B002113120 - Regu ZA III</v>
      </c>
      <c r="C438" s="11" t="str">
        <f t="shared" si="44"/>
        <v>1000056 - AMMONIUM SULPHATE:ZA CRH;21%MIN</v>
      </c>
      <c r="D438" s="11" t="s">
        <v>95</v>
      </c>
      <c r="E438" s="13">
        <v>10502100.0402516</v>
      </c>
      <c r="F438" s="13">
        <v>6150313.5247895001</v>
      </c>
      <c r="G438" s="13">
        <v>16652413.565041099</v>
      </c>
    </row>
    <row r="439" spans="1:7" x14ac:dyDescent="0.25">
      <c r="A439" s="11" t="str">
        <f t="shared" si="42"/>
        <v>B003 - ZA III</v>
      </c>
      <c r="B439" s="11" t="str">
        <f t="shared" si="43"/>
        <v>B002113120 - Regu ZA III</v>
      </c>
      <c r="C439" s="11" t="str">
        <f t="shared" si="44"/>
        <v>1000056 - AMMONIUM SULPHATE:ZA CRH;21%MIN</v>
      </c>
      <c r="D439" s="11" t="s">
        <v>96</v>
      </c>
      <c r="E439" s="13">
        <v>1905419.4949641</v>
      </c>
      <c r="F439" s="13">
        <v>22194467.071051799</v>
      </c>
      <c r="G439" s="13">
        <v>24099886.566015899</v>
      </c>
    </row>
    <row r="440" spans="1:7" x14ac:dyDescent="0.25">
      <c r="A440" s="11" t="str">
        <f t="shared" si="42"/>
        <v>B003 - ZA III</v>
      </c>
      <c r="B440" s="11" t="str">
        <f t="shared" si="43"/>
        <v>B002113120 - Regu ZA III</v>
      </c>
      <c r="C440" s="11" t="str">
        <f t="shared" si="44"/>
        <v>1000056 - AMMONIUM SULPHATE:ZA CRH;21%MIN</v>
      </c>
      <c r="D440" s="11" t="s">
        <v>97</v>
      </c>
      <c r="E440" s="12">
        <v>127308164.4632003</v>
      </c>
      <c r="F440" s="13">
        <v>81035546.470422</v>
      </c>
      <c r="G440" s="13">
        <v>208343710.9336223</v>
      </c>
    </row>
    <row r="441" spans="1:7" x14ac:dyDescent="0.25">
      <c r="A441" s="11" t="str">
        <f t="shared" si="42"/>
        <v>B003 - ZA III</v>
      </c>
      <c r="B441" s="11" t="str">
        <f t="shared" si="43"/>
        <v>B002113120 - Regu ZA III</v>
      </c>
      <c r="C441" s="11" t="str">
        <f t="shared" si="44"/>
        <v>1000056 - AMMONIUM SULPHATE:ZA CRH;21%MIN</v>
      </c>
      <c r="D441" s="11" t="s">
        <v>98</v>
      </c>
      <c r="E441" s="13">
        <v>38173770.687706999</v>
      </c>
      <c r="F441" s="13">
        <v>23036126.554306</v>
      </c>
      <c r="G441" s="13">
        <v>61209897.242013</v>
      </c>
    </row>
    <row r="442" spans="1:7" x14ac:dyDescent="0.25">
      <c r="A442" s="11" t="str">
        <f t="shared" si="42"/>
        <v>B003 - ZA III</v>
      </c>
      <c r="B442" s="11" t="str">
        <f t="shared" si="43"/>
        <v>B002113120 - Regu ZA III</v>
      </c>
      <c r="C442" s="11" t="str">
        <f t="shared" si="44"/>
        <v>1000056 - AMMONIUM SULPHATE:ZA CRH;21%MIN</v>
      </c>
      <c r="D442" s="11" t="s">
        <v>99</v>
      </c>
      <c r="E442" s="13">
        <v>35189558.757350303</v>
      </c>
      <c r="F442" s="13">
        <v>20592879.134792</v>
      </c>
      <c r="G442" s="13">
        <v>55782437.892142303</v>
      </c>
    </row>
    <row r="443" spans="1:7" x14ac:dyDescent="0.25">
      <c r="A443" s="11" t="str">
        <f t="shared" si="42"/>
        <v>B003 - ZA III</v>
      </c>
      <c r="B443" s="11" t="str">
        <f t="shared" si="43"/>
        <v>B002113120 - Regu ZA III</v>
      </c>
      <c r="C443" s="11" t="str">
        <f t="shared" si="44"/>
        <v>1000056 - AMMONIUM SULPHATE:ZA CRH;21%MIN</v>
      </c>
      <c r="D443" s="11" t="s">
        <v>100</v>
      </c>
      <c r="E443" s="13">
        <v>176631</v>
      </c>
      <c r="F443" s="13">
        <v>122108.79891</v>
      </c>
      <c r="G443" s="13">
        <v>298739.79891000001</v>
      </c>
    </row>
    <row r="444" spans="1:7" x14ac:dyDescent="0.25">
      <c r="A444" s="11" t="str">
        <f t="shared" si="42"/>
        <v>B003 - ZA III</v>
      </c>
      <c r="B444" s="11" t="str">
        <f t="shared" si="43"/>
        <v>B002113120 - Regu ZA III</v>
      </c>
      <c r="C444" s="11" t="str">
        <f t="shared" si="44"/>
        <v>1000056 - AMMONIUM SULPHATE:ZA CRH;21%MIN</v>
      </c>
      <c r="D444" s="11" t="s">
        <v>101</v>
      </c>
      <c r="E444" s="13">
        <v>13547103.4899396</v>
      </c>
      <c r="F444" s="13">
        <v>7926070.3410878005</v>
      </c>
      <c r="G444" s="13">
        <v>21473173.8310274</v>
      </c>
    </row>
    <row r="445" spans="1:7" x14ac:dyDescent="0.25">
      <c r="A445" s="11" t="str">
        <f t="shared" si="42"/>
        <v>B003 - ZA III</v>
      </c>
      <c r="B445" s="11" t="str">
        <f t="shared" si="43"/>
        <v>B002113120 - Regu ZA III</v>
      </c>
      <c r="C445" s="11" t="str">
        <f t="shared" si="44"/>
        <v>1000056 - AMMONIUM SULPHATE:ZA CRH;21%MIN</v>
      </c>
      <c r="D445" s="11" t="s">
        <v>102</v>
      </c>
      <c r="E445" s="13">
        <v>1264712.6583630999</v>
      </c>
      <c r="F445" s="13">
        <v>861799.33261439996</v>
      </c>
      <c r="G445" s="13">
        <v>2126511.9909774996</v>
      </c>
    </row>
    <row r="446" spans="1:7" x14ac:dyDescent="0.25">
      <c r="A446" s="11" t="str">
        <f t="shared" si="42"/>
        <v>B003 - ZA III</v>
      </c>
      <c r="B446" s="11" t="str">
        <f t="shared" si="43"/>
        <v>B002113120 - Regu ZA III</v>
      </c>
      <c r="C446" s="11" t="str">
        <f t="shared" si="44"/>
        <v>1000056 - AMMONIUM SULPHATE:ZA CRH;21%MIN</v>
      </c>
      <c r="D446" s="11" t="s">
        <v>103</v>
      </c>
      <c r="E446" s="12">
        <v>102015383.02703311</v>
      </c>
      <c r="F446" s="13">
        <v>82238746.013581604</v>
      </c>
      <c r="G446" s="13">
        <v>184254129.04061472</v>
      </c>
    </row>
    <row r="447" spans="1:7" x14ac:dyDescent="0.25">
      <c r="A447" s="11" t="str">
        <f t="shared" si="42"/>
        <v>B003 - ZA III</v>
      </c>
      <c r="B447" s="11" t="str">
        <f t="shared" si="43"/>
        <v>B002113120 - Regu ZA III</v>
      </c>
      <c r="C447" s="11" t="str">
        <f t="shared" si="44"/>
        <v>1000056 - AMMONIUM SULPHATE:ZA CRH;21%MIN</v>
      </c>
      <c r="D447" s="11" t="s">
        <v>104</v>
      </c>
      <c r="E447" s="13">
        <v>6568250.8622845002</v>
      </c>
      <c r="F447" s="13">
        <v>3819484.6109424001</v>
      </c>
      <c r="G447" s="13">
        <v>10387735.473226901</v>
      </c>
    </row>
    <row r="448" spans="1:7" x14ac:dyDescent="0.25">
      <c r="A448" s="11" t="str">
        <f t="shared" si="42"/>
        <v>B003 - ZA III</v>
      </c>
      <c r="B448" s="11" t="str">
        <f t="shared" si="43"/>
        <v>B002113120 - Regu ZA III</v>
      </c>
      <c r="C448" s="11" t="str">
        <f t="shared" si="44"/>
        <v>1000056 - AMMONIUM SULPHATE:ZA CRH;21%MIN</v>
      </c>
      <c r="D448" s="11" t="s">
        <v>114</v>
      </c>
      <c r="E448" s="13"/>
      <c r="F448" s="13">
        <v>172376.53615940001</v>
      </c>
      <c r="G448" s="13">
        <v>172376.53615940001</v>
      </c>
    </row>
    <row r="449" spans="1:7" x14ac:dyDescent="0.25">
      <c r="A449" s="11" t="str">
        <f t="shared" si="42"/>
        <v>B003 - ZA III</v>
      </c>
      <c r="B449" s="11" t="str">
        <f t="shared" si="43"/>
        <v>B002113120 - Regu ZA III</v>
      </c>
      <c r="C449" s="11" t="str">
        <f t="shared" si="44"/>
        <v>1000056 - AMMONIUM SULPHATE:ZA CRH;21%MIN</v>
      </c>
      <c r="D449" s="11" t="s">
        <v>105</v>
      </c>
      <c r="E449" s="13">
        <v>7967083.1482683998</v>
      </c>
      <c r="F449" s="13">
        <v>5771205.3078913996</v>
      </c>
      <c r="G449" s="13">
        <v>13738288.4561598</v>
      </c>
    </row>
    <row r="450" spans="1:7" x14ac:dyDescent="0.25">
      <c r="A450" s="11" t="str">
        <f t="shared" si="42"/>
        <v>B003 - ZA III</v>
      </c>
      <c r="B450" s="11" t="str">
        <f t="shared" si="43"/>
        <v>B002113120 - Regu ZA III</v>
      </c>
      <c r="C450" s="11" t="str">
        <f t="shared" si="44"/>
        <v>1000056 - AMMONIUM SULPHATE:ZA CRH;21%MIN</v>
      </c>
      <c r="D450" s="11" t="s">
        <v>119</v>
      </c>
      <c r="E450" s="13"/>
      <c r="F450" s="13">
        <v>4.3589299999999997E-2</v>
      </c>
      <c r="G450" s="13">
        <v>4.3589299999999997E-2</v>
      </c>
    </row>
    <row r="451" spans="1:7" x14ac:dyDescent="0.25">
      <c r="A451" s="11" t="str">
        <f t="shared" si="42"/>
        <v>B003 - ZA III</v>
      </c>
      <c r="B451" s="11" t="str">
        <f t="shared" si="43"/>
        <v>B002113120 - Regu ZA III</v>
      </c>
      <c r="C451" s="11" t="str">
        <f t="shared" si="44"/>
        <v>1000056 - AMMONIUM SULPHATE:ZA CRH;21%MIN</v>
      </c>
      <c r="D451" s="11" t="s">
        <v>115</v>
      </c>
      <c r="E451" s="13"/>
      <c r="F451" s="13">
        <v>681595.57458010002</v>
      </c>
      <c r="G451" s="13">
        <v>681595.57458010002</v>
      </c>
    </row>
    <row r="452" spans="1:7" x14ac:dyDescent="0.25">
      <c r="A452" s="11" t="str">
        <f t="shared" si="42"/>
        <v>B003 - ZA III</v>
      </c>
      <c r="B452" s="11" t="str">
        <f t="shared" si="43"/>
        <v>B002113120 - Regu ZA III</v>
      </c>
      <c r="C452" s="11" t="str">
        <f t="shared" si="44"/>
        <v>1000056 - AMMONIUM SULPHATE:ZA CRH;21%MIN</v>
      </c>
      <c r="D452" s="11" t="s">
        <v>106</v>
      </c>
      <c r="E452" s="13">
        <v>9071424.3438665997</v>
      </c>
      <c r="F452" s="13">
        <v>8033433.6128243003</v>
      </c>
      <c r="G452" s="13">
        <v>17104857.9566909</v>
      </c>
    </row>
    <row r="453" spans="1:7" x14ac:dyDescent="0.25">
      <c r="A453" s="11" t="str">
        <f t="shared" si="42"/>
        <v>B003 - ZA III</v>
      </c>
      <c r="B453" s="11" t="str">
        <f t="shared" si="43"/>
        <v>B002113120 - Regu ZA III</v>
      </c>
      <c r="C453" s="11" t="str">
        <f t="shared" si="44"/>
        <v>1000056 - AMMONIUM SULPHATE:ZA CRH;21%MIN</v>
      </c>
      <c r="D453" s="11" t="s">
        <v>107</v>
      </c>
      <c r="E453" s="13">
        <v>10558031.2400169</v>
      </c>
      <c r="F453" s="13">
        <v>5941154.4577524997</v>
      </c>
      <c r="G453" s="13">
        <v>16499185.6977694</v>
      </c>
    </row>
    <row r="454" spans="1:7" x14ac:dyDescent="0.25">
      <c r="A454" s="11" t="str">
        <f t="shared" si="42"/>
        <v>B003 - ZA III</v>
      </c>
      <c r="B454" s="11" t="str">
        <f t="shared" si="43"/>
        <v>B002113120 - Regu ZA III</v>
      </c>
      <c r="C454" s="11" t="str">
        <f t="shared" si="44"/>
        <v>1000056 - AMMONIUM SULPHATE:ZA CRH;21%MIN</v>
      </c>
      <c r="D454" s="11" t="s">
        <v>116</v>
      </c>
      <c r="E454" s="13"/>
      <c r="F454" s="12">
        <v>157612469300.58347</v>
      </c>
      <c r="G454" s="13">
        <v>157612469300.58347</v>
      </c>
    </row>
    <row r="455" spans="1:7" x14ac:dyDescent="0.25">
      <c r="A455" s="11" t="s">
        <v>135</v>
      </c>
      <c r="B455" s="11" t="s">
        <v>136</v>
      </c>
      <c r="C455" s="11" t="s">
        <v>137</v>
      </c>
      <c r="D455" s="11" t="s">
        <v>29</v>
      </c>
      <c r="E455" s="13">
        <v>6020.4829406999997</v>
      </c>
      <c r="F455" s="12">
        <v>2314094076.0082088</v>
      </c>
      <c r="G455" s="13">
        <v>2314100096.4911494</v>
      </c>
    </row>
    <row r="456" spans="1:7" x14ac:dyDescent="0.25">
      <c r="A456" s="11" t="str">
        <f t="shared" ref="A456:A487" si="45">A455</f>
        <v>B004 - CO2 I</v>
      </c>
      <c r="B456" s="11" t="str">
        <f t="shared" ref="B456:B487" si="46">B455</f>
        <v>B002115130 - Regu Shift Produk Samping</v>
      </c>
      <c r="C456" s="11" t="str">
        <f t="shared" ref="C456:C487" si="47">C455</f>
        <v>1000014 - Carbon Dioksida (CO2) Cair</v>
      </c>
      <c r="D456" s="11" t="s">
        <v>30</v>
      </c>
      <c r="E456" s="13">
        <v>514320.27211259998</v>
      </c>
      <c r="F456" s="13">
        <v>24026526.197267499</v>
      </c>
      <c r="G456" s="13">
        <v>24540846.469380099</v>
      </c>
    </row>
    <row r="457" spans="1:7" x14ac:dyDescent="0.25">
      <c r="A457" s="11" t="str">
        <f t="shared" si="45"/>
        <v>B004 - CO2 I</v>
      </c>
      <c r="B457" s="11" t="str">
        <f t="shared" si="46"/>
        <v>B002115130 - Regu Shift Produk Samping</v>
      </c>
      <c r="C457" s="11" t="str">
        <f t="shared" si="47"/>
        <v>1000014 - Carbon Dioksida (CO2) Cair</v>
      </c>
      <c r="D457" s="11" t="s">
        <v>31</v>
      </c>
      <c r="E457" s="13">
        <v>21093028.167266</v>
      </c>
      <c r="F457" s="12">
        <v>146807448.92791721</v>
      </c>
      <c r="G457" s="13">
        <v>167900477.09518322</v>
      </c>
    </row>
    <row r="458" spans="1:7" x14ac:dyDescent="0.25">
      <c r="A458" s="11" t="str">
        <f t="shared" si="45"/>
        <v>B004 - CO2 I</v>
      </c>
      <c r="B458" s="11" t="str">
        <f t="shared" si="46"/>
        <v>B002115130 - Regu Shift Produk Samping</v>
      </c>
      <c r="C458" s="11" t="str">
        <f t="shared" si="47"/>
        <v>1000014 - Carbon Dioksida (CO2) Cair</v>
      </c>
      <c r="D458" s="11" t="s">
        <v>32</v>
      </c>
      <c r="E458" s="13">
        <v>13087.7500411</v>
      </c>
      <c r="F458" s="13">
        <v>4360668.1935794996</v>
      </c>
      <c r="G458" s="13">
        <v>4373755.9436205998</v>
      </c>
    </row>
    <row r="459" spans="1:7" x14ac:dyDescent="0.25">
      <c r="A459" s="11" t="str">
        <f t="shared" si="45"/>
        <v>B004 - CO2 I</v>
      </c>
      <c r="B459" s="11" t="str">
        <f t="shared" si="46"/>
        <v>B002115130 - Regu Shift Produk Samping</v>
      </c>
      <c r="C459" s="11" t="str">
        <f t="shared" si="47"/>
        <v>1000014 - Carbon Dioksida (CO2) Cair</v>
      </c>
      <c r="D459" s="11" t="s">
        <v>33</v>
      </c>
      <c r="E459" s="13">
        <v>5559.7589092999997</v>
      </c>
      <c r="F459" s="13">
        <v>3076.1328898000002</v>
      </c>
      <c r="G459" s="13">
        <v>8635.8917990999998</v>
      </c>
    </row>
    <row r="460" spans="1:7" x14ac:dyDescent="0.25">
      <c r="A460" s="11" t="str">
        <f t="shared" si="45"/>
        <v>B004 - CO2 I</v>
      </c>
      <c r="B460" s="11" t="str">
        <f t="shared" si="46"/>
        <v>B002115130 - Regu Shift Produk Samping</v>
      </c>
      <c r="C460" s="11" t="str">
        <f t="shared" si="47"/>
        <v>1000014 - Carbon Dioksida (CO2) Cair</v>
      </c>
      <c r="D460" s="11" t="s">
        <v>34</v>
      </c>
      <c r="E460" s="12">
        <v>105040870.23032381</v>
      </c>
      <c r="F460" s="13">
        <v>687.57677760000001</v>
      </c>
      <c r="G460" s="13">
        <v>105041557.80710141</v>
      </c>
    </row>
    <row r="461" spans="1:7" x14ac:dyDescent="0.25">
      <c r="A461" s="11" t="str">
        <f t="shared" si="45"/>
        <v>B004 - CO2 I</v>
      </c>
      <c r="B461" s="11" t="str">
        <f t="shared" si="46"/>
        <v>B002115130 - Regu Shift Produk Samping</v>
      </c>
      <c r="C461" s="11" t="str">
        <f t="shared" si="47"/>
        <v>1000014 - Carbon Dioksida (CO2) Cair</v>
      </c>
      <c r="D461" s="11" t="s">
        <v>35</v>
      </c>
      <c r="E461" s="13">
        <v>9481.6642621999999</v>
      </c>
      <c r="F461" s="13">
        <v>31201.3383411</v>
      </c>
      <c r="G461" s="13">
        <v>40683.002603300003</v>
      </c>
    </row>
    <row r="462" spans="1:7" x14ac:dyDescent="0.25">
      <c r="A462" s="11" t="str">
        <f t="shared" si="45"/>
        <v>B004 - CO2 I</v>
      </c>
      <c r="B462" s="11" t="str">
        <f t="shared" si="46"/>
        <v>B002115130 - Regu Shift Produk Samping</v>
      </c>
      <c r="C462" s="11" t="str">
        <f t="shared" si="47"/>
        <v>1000014 - Carbon Dioksida (CO2) Cair</v>
      </c>
      <c r="D462" s="11" t="s">
        <v>36</v>
      </c>
      <c r="E462" s="13">
        <v>23704.1606555</v>
      </c>
      <c r="F462" s="13">
        <v>78007.033011699998</v>
      </c>
      <c r="G462" s="13">
        <v>101711.1936672</v>
      </c>
    </row>
    <row r="463" spans="1:7" x14ac:dyDescent="0.25">
      <c r="A463" s="11" t="str">
        <f t="shared" si="45"/>
        <v>B004 - CO2 I</v>
      </c>
      <c r="B463" s="11" t="str">
        <f t="shared" si="46"/>
        <v>B002115130 - Regu Shift Produk Samping</v>
      </c>
      <c r="C463" s="11" t="str">
        <f t="shared" si="47"/>
        <v>1000014 - Carbon Dioksida (CO2) Cair</v>
      </c>
      <c r="D463" s="11" t="s">
        <v>37</v>
      </c>
      <c r="E463" s="13">
        <v>3254362.7835586998</v>
      </c>
      <c r="F463" s="13">
        <v>10707565.947737699</v>
      </c>
      <c r="G463" s="13">
        <v>13961928.7312964</v>
      </c>
    </row>
    <row r="464" spans="1:7" x14ac:dyDescent="0.25">
      <c r="A464" s="11" t="str">
        <f t="shared" si="45"/>
        <v>B004 - CO2 I</v>
      </c>
      <c r="B464" s="11" t="str">
        <f t="shared" si="46"/>
        <v>B002115130 - Regu Shift Produk Samping</v>
      </c>
      <c r="C464" s="11" t="str">
        <f t="shared" si="47"/>
        <v>1000014 - Carbon Dioksida (CO2) Cair</v>
      </c>
      <c r="D464" s="11" t="s">
        <v>38</v>
      </c>
      <c r="E464" s="12">
        <v>387248980.2809177</v>
      </c>
      <c r="F464" s="13">
        <v>88161147.921343505</v>
      </c>
      <c r="G464" s="13">
        <v>475410128.20226121</v>
      </c>
    </row>
    <row r="465" spans="1:7" x14ac:dyDescent="0.25">
      <c r="A465" s="11" t="str">
        <f t="shared" si="45"/>
        <v>B004 - CO2 I</v>
      </c>
      <c r="B465" s="11" t="str">
        <f t="shared" si="46"/>
        <v>B002115130 - Regu Shift Produk Samping</v>
      </c>
      <c r="C465" s="11" t="str">
        <f t="shared" si="47"/>
        <v>1000014 - Carbon Dioksida (CO2) Cair</v>
      </c>
      <c r="D465" s="11" t="s">
        <v>39</v>
      </c>
      <c r="E465" s="12">
        <v>252040207.8810297</v>
      </c>
      <c r="F465" s="13">
        <v>48592886.876141503</v>
      </c>
      <c r="G465" s="13">
        <v>300633094.75717121</v>
      </c>
    </row>
    <row r="466" spans="1:7" x14ac:dyDescent="0.25">
      <c r="A466" s="11" t="str">
        <f t="shared" si="45"/>
        <v>B004 - CO2 I</v>
      </c>
      <c r="B466" s="11" t="str">
        <f t="shared" si="46"/>
        <v>B002115130 - Regu Shift Produk Samping</v>
      </c>
      <c r="C466" s="11" t="str">
        <f t="shared" si="47"/>
        <v>1000014 - Carbon Dioksida (CO2) Cair</v>
      </c>
      <c r="D466" s="11" t="s">
        <v>40</v>
      </c>
      <c r="E466" s="12">
        <v>124237293.98891629</v>
      </c>
      <c r="F466" s="13">
        <v>24184405.200355001</v>
      </c>
      <c r="G466" s="13">
        <v>148421699.1892713</v>
      </c>
    </row>
    <row r="467" spans="1:7" x14ac:dyDescent="0.25">
      <c r="A467" s="11" t="str">
        <f t="shared" si="45"/>
        <v>B004 - CO2 I</v>
      </c>
      <c r="B467" s="11" t="str">
        <f t="shared" si="46"/>
        <v>B002115130 - Regu Shift Produk Samping</v>
      </c>
      <c r="C467" s="11" t="str">
        <f t="shared" si="47"/>
        <v>1000014 - Carbon Dioksida (CO2) Cair</v>
      </c>
      <c r="D467" s="11" t="s">
        <v>41</v>
      </c>
      <c r="E467" s="12">
        <v>125698246.4198169</v>
      </c>
      <c r="F467" s="13">
        <v>26710409.9034972</v>
      </c>
      <c r="G467" s="13">
        <v>152408656.3233141</v>
      </c>
    </row>
    <row r="468" spans="1:7" x14ac:dyDescent="0.25">
      <c r="A468" s="11" t="str">
        <f t="shared" si="45"/>
        <v>B004 - CO2 I</v>
      </c>
      <c r="B468" s="11" t="str">
        <f t="shared" si="46"/>
        <v>B002115130 - Regu Shift Produk Samping</v>
      </c>
      <c r="C468" s="11" t="str">
        <f t="shared" si="47"/>
        <v>1000014 - Carbon Dioksida (CO2) Cair</v>
      </c>
      <c r="D468" s="11" t="s">
        <v>42</v>
      </c>
      <c r="E468" s="13">
        <v>96404230.265641898</v>
      </c>
      <c r="F468" s="13">
        <v>15561528.685690699</v>
      </c>
      <c r="G468" s="13">
        <v>111965758.9513326</v>
      </c>
    </row>
    <row r="469" spans="1:7" x14ac:dyDescent="0.25">
      <c r="A469" s="11" t="str">
        <f t="shared" si="45"/>
        <v>B004 - CO2 I</v>
      </c>
      <c r="B469" s="11" t="str">
        <f t="shared" si="46"/>
        <v>B002115130 - Regu Shift Produk Samping</v>
      </c>
      <c r="C469" s="11" t="str">
        <f t="shared" si="47"/>
        <v>1000014 - Carbon Dioksida (CO2) Cair</v>
      </c>
      <c r="D469" s="11" t="s">
        <v>43</v>
      </c>
      <c r="E469" s="12">
        <v>243699701.60332021</v>
      </c>
      <c r="F469" s="13">
        <v>52804025.553345598</v>
      </c>
      <c r="G469" s="13">
        <v>296503727.1566658</v>
      </c>
    </row>
    <row r="470" spans="1:7" x14ac:dyDescent="0.25">
      <c r="A470" s="11" t="str">
        <f t="shared" si="45"/>
        <v>B004 - CO2 I</v>
      </c>
      <c r="B470" s="11" t="str">
        <f t="shared" si="46"/>
        <v>B002115130 - Regu Shift Produk Samping</v>
      </c>
      <c r="C470" s="11" t="str">
        <f t="shared" si="47"/>
        <v>1000014 - Carbon Dioksida (CO2) Cair</v>
      </c>
      <c r="D470" s="11" t="s">
        <v>44</v>
      </c>
      <c r="E470" s="13">
        <v>25089085.6825765</v>
      </c>
      <c r="F470" s="13">
        <v>10699043.4800028</v>
      </c>
      <c r="G470" s="13">
        <v>35788129.162579298</v>
      </c>
    </row>
    <row r="471" spans="1:7" x14ac:dyDescent="0.25">
      <c r="A471" s="11" t="str">
        <f t="shared" si="45"/>
        <v>B004 - CO2 I</v>
      </c>
      <c r="B471" s="11" t="str">
        <f t="shared" si="46"/>
        <v>B002115130 - Regu Shift Produk Samping</v>
      </c>
      <c r="C471" s="11" t="str">
        <f t="shared" si="47"/>
        <v>1000014 - Carbon Dioksida (CO2) Cair</v>
      </c>
      <c r="D471" s="11" t="s">
        <v>45</v>
      </c>
      <c r="E471" s="13">
        <v>29678982.903793</v>
      </c>
      <c r="F471" s="13">
        <v>6201720.6662726002</v>
      </c>
      <c r="G471" s="13">
        <v>35880703.570065603</v>
      </c>
    </row>
    <row r="472" spans="1:7" x14ac:dyDescent="0.25">
      <c r="A472" s="11" t="str">
        <f t="shared" si="45"/>
        <v>B004 - CO2 I</v>
      </c>
      <c r="B472" s="11" t="str">
        <f t="shared" si="46"/>
        <v>B002115130 - Regu Shift Produk Samping</v>
      </c>
      <c r="C472" s="11" t="str">
        <f t="shared" si="47"/>
        <v>1000014 - Carbon Dioksida (CO2) Cair</v>
      </c>
      <c r="D472" s="11" t="s">
        <v>46</v>
      </c>
      <c r="E472" s="13">
        <v>66886865.276107803</v>
      </c>
      <c r="F472" s="13">
        <v>13396729.2242523</v>
      </c>
      <c r="G472" s="13">
        <v>80283594.500360101</v>
      </c>
    </row>
    <row r="473" spans="1:7" x14ac:dyDescent="0.25">
      <c r="A473" s="11" t="str">
        <f t="shared" si="45"/>
        <v>B004 - CO2 I</v>
      </c>
      <c r="B473" s="11" t="str">
        <f t="shared" si="46"/>
        <v>B002115130 - Regu Shift Produk Samping</v>
      </c>
      <c r="C473" s="11" t="str">
        <f t="shared" si="47"/>
        <v>1000014 - Carbon Dioksida (CO2) Cair</v>
      </c>
      <c r="D473" s="11" t="s">
        <v>47</v>
      </c>
      <c r="E473" s="13">
        <v>90452068.910058394</v>
      </c>
      <c r="F473" s="13">
        <v>18307413.2396001</v>
      </c>
      <c r="G473" s="13">
        <v>108759482.1496585</v>
      </c>
    </row>
    <row r="474" spans="1:7" x14ac:dyDescent="0.25">
      <c r="A474" s="11" t="str">
        <f t="shared" si="45"/>
        <v>B004 - CO2 I</v>
      </c>
      <c r="B474" s="11" t="str">
        <f t="shared" si="46"/>
        <v>B002115130 - Regu Shift Produk Samping</v>
      </c>
      <c r="C474" s="11" t="str">
        <f t="shared" si="47"/>
        <v>1000014 - Carbon Dioksida (CO2) Cair</v>
      </c>
      <c r="D474" s="11" t="s">
        <v>48</v>
      </c>
      <c r="E474" s="13">
        <v>24081631.9614942</v>
      </c>
      <c r="F474" s="13">
        <v>5729672.5734663</v>
      </c>
      <c r="G474" s="13">
        <v>29811304.534960501</v>
      </c>
    </row>
    <row r="475" spans="1:7" x14ac:dyDescent="0.25">
      <c r="A475" s="11" t="str">
        <f t="shared" si="45"/>
        <v>B004 - CO2 I</v>
      </c>
      <c r="B475" s="11" t="str">
        <f t="shared" si="46"/>
        <v>B002115130 - Regu Shift Produk Samping</v>
      </c>
      <c r="C475" s="11" t="str">
        <f t="shared" si="47"/>
        <v>1000014 - Carbon Dioksida (CO2) Cair</v>
      </c>
      <c r="D475" s="11" t="s">
        <v>49</v>
      </c>
      <c r="E475" s="12">
        <v>118472206.3201365</v>
      </c>
      <c r="F475" s="13">
        <v>26561930.678325001</v>
      </c>
      <c r="G475" s="13">
        <v>145034136.99846151</v>
      </c>
    </row>
    <row r="476" spans="1:7" x14ac:dyDescent="0.25">
      <c r="A476" s="11" t="str">
        <f t="shared" si="45"/>
        <v>B004 - CO2 I</v>
      </c>
      <c r="B476" s="11" t="str">
        <f t="shared" si="46"/>
        <v>B002115130 - Regu Shift Produk Samping</v>
      </c>
      <c r="C476" s="11" t="str">
        <f t="shared" si="47"/>
        <v>1000014 - Carbon Dioksida (CO2) Cair</v>
      </c>
      <c r="D476" s="11" t="s">
        <v>50</v>
      </c>
      <c r="E476" s="12">
        <v>287687605.59535509</v>
      </c>
      <c r="F476" s="13">
        <v>46055015.5085776</v>
      </c>
      <c r="G476" s="13">
        <v>333742621.10393268</v>
      </c>
    </row>
    <row r="477" spans="1:7" x14ac:dyDescent="0.25">
      <c r="A477" s="11" t="str">
        <f t="shared" si="45"/>
        <v>B004 - CO2 I</v>
      </c>
      <c r="B477" s="11" t="str">
        <f t="shared" si="46"/>
        <v>B002115130 - Regu Shift Produk Samping</v>
      </c>
      <c r="C477" s="11" t="str">
        <f t="shared" si="47"/>
        <v>1000014 - Carbon Dioksida (CO2) Cair</v>
      </c>
      <c r="D477" s="11" t="s">
        <v>51</v>
      </c>
      <c r="E477" s="12">
        <v>358968882.82747191</v>
      </c>
      <c r="F477" s="13">
        <v>71074483.480330393</v>
      </c>
      <c r="G477" s="13">
        <v>430043366.30780232</v>
      </c>
    </row>
    <row r="478" spans="1:7" x14ac:dyDescent="0.25">
      <c r="A478" s="11" t="str">
        <f t="shared" si="45"/>
        <v>B004 - CO2 I</v>
      </c>
      <c r="B478" s="11" t="str">
        <f t="shared" si="46"/>
        <v>B002115130 - Regu Shift Produk Samping</v>
      </c>
      <c r="C478" s="11" t="str">
        <f t="shared" si="47"/>
        <v>1000014 - Carbon Dioksida (CO2) Cair</v>
      </c>
      <c r="D478" s="11" t="s">
        <v>52</v>
      </c>
      <c r="E478" s="13">
        <v>1907568.4897465999</v>
      </c>
      <c r="F478" s="13">
        <v>6258247.5732546002</v>
      </c>
      <c r="G478" s="13">
        <v>8165816.0630012006</v>
      </c>
    </row>
    <row r="479" spans="1:7" x14ac:dyDescent="0.25">
      <c r="A479" s="11" t="str">
        <f t="shared" si="45"/>
        <v>B004 - CO2 I</v>
      </c>
      <c r="B479" s="11" t="str">
        <f t="shared" si="46"/>
        <v>B002115130 - Regu Shift Produk Samping</v>
      </c>
      <c r="C479" s="11" t="str">
        <f t="shared" si="47"/>
        <v>1000014 - Carbon Dioksida (CO2) Cair</v>
      </c>
      <c r="D479" s="11" t="s">
        <v>53</v>
      </c>
      <c r="E479" s="13">
        <v>3305872.4569712998</v>
      </c>
      <c r="F479" s="13">
        <v>4266644.4876467995</v>
      </c>
      <c r="G479" s="13">
        <v>7572516.9446180994</v>
      </c>
    </row>
    <row r="480" spans="1:7" x14ac:dyDescent="0.25">
      <c r="A480" s="11" t="str">
        <f t="shared" si="45"/>
        <v>B004 - CO2 I</v>
      </c>
      <c r="B480" s="11" t="str">
        <f t="shared" si="46"/>
        <v>B002115130 - Regu Shift Produk Samping</v>
      </c>
      <c r="C480" s="11" t="str">
        <f t="shared" si="47"/>
        <v>1000014 - Carbon Dioksida (CO2) Cair</v>
      </c>
      <c r="D480" s="11" t="s">
        <v>54</v>
      </c>
      <c r="E480" s="13">
        <v>416283.3434138</v>
      </c>
      <c r="F480" s="13">
        <v>1033769.6652958</v>
      </c>
      <c r="G480" s="13">
        <v>1450053.0087096</v>
      </c>
    </row>
    <row r="481" spans="1:7" x14ac:dyDescent="0.25">
      <c r="A481" s="11" t="str">
        <f t="shared" si="45"/>
        <v>B004 - CO2 I</v>
      </c>
      <c r="B481" s="11" t="str">
        <f t="shared" si="46"/>
        <v>B002115130 - Regu Shift Produk Samping</v>
      </c>
      <c r="C481" s="11" t="str">
        <f t="shared" si="47"/>
        <v>1000014 - Carbon Dioksida (CO2) Cair</v>
      </c>
      <c r="D481" s="11" t="s">
        <v>55</v>
      </c>
      <c r="E481" s="13">
        <v>1736628.9404777</v>
      </c>
      <c r="F481" s="13">
        <v>1280386.0014618</v>
      </c>
      <c r="G481" s="13">
        <v>3017014.9419395002</v>
      </c>
    </row>
    <row r="482" spans="1:7" x14ac:dyDescent="0.25">
      <c r="A482" s="11" t="str">
        <f t="shared" si="45"/>
        <v>B004 - CO2 I</v>
      </c>
      <c r="B482" s="11" t="str">
        <f t="shared" si="46"/>
        <v>B002115130 - Regu Shift Produk Samping</v>
      </c>
      <c r="C482" s="11" t="str">
        <f t="shared" si="47"/>
        <v>1000014 - Carbon Dioksida (CO2) Cair</v>
      </c>
      <c r="D482" s="11" t="s">
        <v>109</v>
      </c>
      <c r="E482" s="13"/>
      <c r="F482" s="13">
        <v>7.1935022999999996</v>
      </c>
      <c r="G482" s="13">
        <v>7.1935022999999996</v>
      </c>
    </row>
    <row r="483" spans="1:7" x14ac:dyDescent="0.25">
      <c r="A483" s="11" t="str">
        <f t="shared" si="45"/>
        <v>B004 - CO2 I</v>
      </c>
      <c r="B483" s="11" t="str">
        <f t="shared" si="46"/>
        <v>B002115130 - Regu Shift Produk Samping</v>
      </c>
      <c r="C483" s="11" t="str">
        <f t="shared" si="47"/>
        <v>1000014 - Carbon Dioksida (CO2) Cair</v>
      </c>
      <c r="D483" s="11" t="s">
        <v>56</v>
      </c>
      <c r="E483" s="12">
        <v>227951638.75240681</v>
      </c>
      <c r="F483" s="13">
        <v>45231927.155955397</v>
      </c>
      <c r="G483" s="13">
        <v>273183565.90836221</v>
      </c>
    </row>
    <row r="484" spans="1:7" x14ac:dyDescent="0.25">
      <c r="A484" s="11" t="str">
        <f t="shared" si="45"/>
        <v>B004 - CO2 I</v>
      </c>
      <c r="B484" s="11" t="str">
        <f t="shared" si="46"/>
        <v>B002115130 - Regu Shift Produk Samping</v>
      </c>
      <c r="C484" s="11" t="str">
        <f t="shared" si="47"/>
        <v>1000014 - Carbon Dioksida (CO2) Cair</v>
      </c>
      <c r="D484" s="11" t="s">
        <v>57</v>
      </c>
      <c r="E484" s="12">
        <v>240354606.74689689</v>
      </c>
      <c r="F484" s="13">
        <v>39754554.7145252</v>
      </c>
      <c r="G484" s="13">
        <v>280109161.46142209</v>
      </c>
    </row>
    <row r="485" spans="1:7" x14ac:dyDescent="0.25">
      <c r="A485" s="11" t="str">
        <f t="shared" si="45"/>
        <v>B004 - CO2 I</v>
      </c>
      <c r="B485" s="11" t="str">
        <f t="shared" si="46"/>
        <v>B002115130 - Regu Shift Produk Samping</v>
      </c>
      <c r="C485" s="11" t="str">
        <f t="shared" si="47"/>
        <v>1000014 - Carbon Dioksida (CO2) Cair</v>
      </c>
      <c r="D485" s="11" t="s">
        <v>58</v>
      </c>
      <c r="E485" s="13">
        <v>-195371.95167499999</v>
      </c>
      <c r="F485" s="13">
        <v>-143846.38253890001</v>
      </c>
      <c r="G485" s="13">
        <v>-339218.33421390003</v>
      </c>
    </row>
    <row r="486" spans="1:7" x14ac:dyDescent="0.25">
      <c r="A486" s="11" t="str">
        <f t="shared" si="45"/>
        <v>B004 - CO2 I</v>
      </c>
      <c r="B486" s="11" t="str">
        <f t="shared" si="46"/>
        <v>B002115130 - Regu Shift Produk Samping</v>
      </c>
      <c r="C486" s="11" t="str">
        <f t="shared" si="47"/>
        <v>1000014 - Carbon Dioksida (CO2) Cair</v>
      </c>
      <c r="D486" s="11" t="s">
        <v>59</v>
      </c>
      <c r="E486" s="13">
        <v>398392.5785145</v>
      </c>
      <c r="F486" s="13">
        <v>293492.51464860002</v>
      </c>
      <c r="G486" s="13">
        <v>691885.09316310007</v>
      </c>
    </row>
    <row r="487" spans="1:7" x14ac:dyDescent="0.25">
      <c r="A487" s="11" t="str">
        <f t="shared" si="45"/>
        <v>B004 - CO2 I</v>
      </c>
      <c r="B487" s="11" t="str">
        <f t="shared" si="46"/>
        <v>B002115130 - Regu Shift Produk Samping</v>
      </c>
      <c r="C487" s="11" t="str">
        <f t="shared" si="47"/>
        <v>1000014 - Carbon Dioksida (CO2) Cair</v>
      </c>
      <c r="D487" s="11" t="s">
        <v>60</v>
      </c>
      <c r="E487" s="13">
        <v>5888299.0641796002</v>
      </c>
      <c r="F487" s="13">
        <v>1090740.344909</v>
      </c>
      <c r="G487" s="13">
        <v>6979039.4090886004</v>
      </c>
    </row>
    <row r="488" spans="1:7" x14ac:dyDescent="0.25">
      <c r="A488" s="11" t="str">
        <f t="shared" ref="A488:A519" si="48">A487</f>
        <v>B004 - CO2 I</v>
      </c>
      <c r="B488" s="11" t="str">
        <f t="shared" ref="B488:B519" si="49">B487</f>
        <v>B002115130 - Regu Shift Produk Samping</v>
      </c>
      <c r="C488" s="11" t="str">
        <f t="shared" ref="C488:C519" si="50">C487</f>
        <v>1000014 - Carbon Dioksida (CO2) Cair</v>
      </c>
      <c r="D488" s="11" t="s">
        <v>61</v>
      </c>
      <c r="E488" s="13">
        <v>439432.58330709999</v>
      </c>
      <c r="F488" s="13">
        <v>323657.72864290001</v>
      </c>
      <c r="G488" s="13">
        <v>763090.31195</v>
      </c>
    </row>
    <row r="489" spans="1:7" x14ac:dyDescent="0.25">
      <c r="A489" s="11" t="str">
        <f t="shared" si="48"/>
        <v>B004 - CO2 I</v>
      </c>
      <c r="B489" s="11" t="str">
        <f t="shared" si="49"/>
        <v>B002115130 - Regu Shift Produk Samping</v>
      </c>
      <c r="C489" s="11" t="str">
        <f t="shared" si="50"/>
        <v>1000014 - Carbon Dioksida (CO2) Cair</v>
      </c>
      <c r="D489" s="11" t="s">
        <v>62</v>
      </c>
      <c r="E489" s="13">
        <v>171707.40980150001</v>
      </c>
      <c r="F489" s="13">
        <v>126486.30761980001</v>
      </c>
      <c r="G489" s="13">
        <v>298193.71742130001</v>
      </c>
    </row>
    <row r="490" spans="1:7" x14ac:dyDescent="0.25">
      <c r="A490" s="11" t="str">
        <f t="shared" si="48"/>
        <v>B004 - CO2 I</v>
      </c>
      <c r="B490" s="11" t="str">
        <f t="shared" si="49"/>
        <v>B002115130 - Regu Shift Produk Samping</v>
      </c>
      <c r="C490" s="11" t="str">
        <f t="shared" si="50"/>
        <v>1000014 - Carbon Dioksida (CO2) Cair</v>
      </c>
      <c r="D490" s="11" t="s">
        <v>63</v>
      </c>
      <c r="E490" s="13">
        <v>246126.60634110001</v>
      </c>
      <c r="F490" s="13">
        <v>761256.93906020001</v>
      </c>
      <c r="G490" s="13">
        <v>1007383.5454013001</v>
      </c>
    </row>
    <row r="491" spans="1:7" x14ac:dyDescent="0.25">
      <c r="A491" s="11" t="str">
        <f t="shared" si="48"/>
        <v>B004 - CO2 I</v>
      </c>
      <c r="B491" s="11" t="str">
        <f t="shared" si="49"/>
        <v>B002115130 - Regu Shift Produk Samping</v>
      </c>
      <c r="C491" s="11" t="str">
        <f t="shared" si="50"/>
        <v>1000014 - Carbon Dioksida (CO2) Cair</v>
      </c>
      <c r="D491" s="11" t="s">
        <v>64</v>
      </c>
      <c r="E491" s="13"/>
      <c r="F491" s="13">
        <v>10205.601852600001</v>
      </c>
      <c r="G491" s="13">
        <v>10205.601852600001</v>
      </c>
    </row>
    <row r="492" spans="1:7" x14ac:dyDescent="0.25">
      <c r="A492" s="11" t="str">
        <f t="shared" si="48"/>
        <v>B004 - CO2 I</v>
      </c>
      <c r="B492" s="11" t="str">
        <f t="shared" si="49"/>
        <v>B002115130 - Regu Shift Produk Samping</v>
      </c>
      <c r="C492" s="11" t="str">
        <f t="shared" si="50"/>
        <v>1000014 - Carbon Dioksida (CO2) Cair</v>
      </c>
      <c r="D492" s="11" t="s">
        <v>65</v>
      </c>
      <c r="E492" s="13">
        <v>329820.17334500002</v>
      </c>
      <c r="F492" s="13">
        <v>405742.8617219</v>
      </c>
      <c r="G492" s="13">
        <v>735563.03506690008</v>
      </c>
    </row>
    <row r="493" spans="1:7" x14ac:dyDescent="0.25">
      <c r="A493" s="11" t="str">
        <f t="shared" si="48"/>
        <v>B004 - CO2 I</v>
      </c>
      <c r="B493" s="11" t="str">
        <f t="shared" si="49"/>
        <v>B002115130 - Regu Shift Produk Samping</v>
      </c>
      <c r="C493" s="11" t="str">
        <f t="shared" si="50"/>
        <v>1000014 - Carbon Dioksida (CO2) Cair</v>
      </c>
      <c r="D493" s="11" t="s">
        <v>66</v>
      </c>
      <c r="E493" s="13">
        <v>60561.129081400002</v>
      </c>
      <c r="F493" s="13">
        <v>44610.155816899998</v>
      </c>
      <c r="G493" s="13">
        <v>105171.2848983</v>
      </c>
    </row>
    <row r="494" spans="1:7" x14ac:dyDescent="0.25">
      <c r="A494" s="11" t="str">
        <f t="shared" si="48"/>
        <v>B004 - CO2 I</v>
      </c>
      <c r="B494" s="11" t="str">
        <f t="shared" si="49"/>
        <v>B002115130 - Regu Shift Produk Samping</v>
      </c>
      <c r="C494" s="11" t="str">
        <f t="shared" si="50"/>
        <v>1000014 - Carbon Dioksida (CO2) Cair</v>
      </c>
      <c r="D494" s="11" t="s">
        <v>67</v>
      </c>
      <c r="E494" s="13">
        <v>11573.6127552</v>
      </c>
      <c r="F494" s="13">
        <v>11244363.4318038</v>
      </c>
      <c r="G494" s="13">
        <v>11255937.044559</v>
      </c>
    </row>
    <row r="495" spans="1:7" x14ac:dyDescent="0.25">
      <c r="A495" s="11" t="str">
        <f t="shared" si="48"/>
        <v>B004 - CO2 I</v>
      </c>
      <c r="B495" s="11" t="str">
        <f t="shared" si="49"/>
        <v>B002115130 - Regu Shift Produk Samping</v>
      </c>
      <c r="C495" s="11" t="str">
        <f t="shared" si="50"/>
        <v>1000014 - Carbon Dioksida (CO2) Cair</v>
      </c>
      <c r="D495" s="11" t="s">
        <v>68</v>
      </c>
      <c r="E495" s="13">
        <v>53220.407041099999</v>
      </c>
      <c r="F495" s="13">
        <v>175138.81989670001</v>
      </c>
      <c r="G495" s="13">
        <v>228359.22693780001</v>
      </c>
    </row>
    <row r="496" spans="1:7" x14ac:dyDescent="0.25">
      <c r="A496" s="11" t="str">
        <f t="shared" si="48"/>
        <v>B004 - CO2 I</v>
      </c>
      <c r="B496" s="11" t="str">
        <f t="shared" si="49"/>
        <v>B002115130 - Regu Shift Produk Samping</v>
      </c>
      <c r="C496" s="11" t="str">
        <f t="shared" si="50"/>
        <v>1000014 - Carbon Dioksida (CO2) Cair</v>
      </c>
      <c r="D496" s="11" t="s">
        <v>69</v>
      </c>
      <c r="E496" s="13">
        <v>2549916.5741392002</v>
      </c>
      <c r="F496" s="13">
        <v>1269057.3291294</v>
      </c>
      <c r="G496" s="13">
        <v>3818973.9032685999</v>
      </c>
    </row>
    <row r="497" spans="1:7" x14ac:dyDescent="0.25">
      <c r="A497" s="11" t="str">
        <f t="shared" si="48"/>
        <v>B004 - CO2 I</v>
      </c>
      <c r="B497" s="11" t="str">
        <f t="shared" si="49"/>
        <v>B002115130 - Regu Shift Produk Samping</v>
      </c>
      <c r="C497" s="11" t="str">
        <f t="shared" si="50"/>
        <v>1000014 - Carbon Dioksida (CO2) Cair</v>
      </c>
      <c r="D497" s="11" t="s">
        <v>70</v>
      </c>
      <c r="E497" s="13">
        <v>30483.303086399999</v>
      </c>
      <c r="F497" s="13">
        <v>22454.310549599999</v>
      </c>
      <c r="G497" s="13">
        <v>52937.613635999995</v>
      </c>
    </row>
    <row r="498" spans="1:7" x14ac:dyDescent="0.25">
      <c r="A498" s="11" t="str">
        <f t="shared" si="48"/>
        <v>B004 - CO2 I</v>
      </c>
      <c r="B498" s="11" t="str">
        <f t="shared" si="49"/>
        <v>B002115130 - Regu Shift Produk Samping</v>
      </c>
      <c r="C498" s="11" t="str">
        <f t="shared" si="50"/>
        <v>1000014 - Carbon Dioksida (CO2) Cair</v>
      </c>
      <c r="D498" s="11" t="s">
        <v>71</v>
      </c>
      <c r="E498" s="13">
        <v>2272.5027427</v>
      </c>
      <c r="F498" s="13">
        <v>1673.9195172</v>
      </c>
      <c r="G498" s="13">
        <v>3946.4222599</v>
      </c>
    </row>
    <row r="499" spans="1:7" x14ac:dyDescent="0.25">
      <c r="A499" s="11" t="str">
        <f t="shared" si="48"/>
        <v>B004 - CO2 I</v>
      </c>
      <c r="B499" s="11" t="str">
        <f t="shared" si="49"/>
        <v>B002115130 - Regu Shift Produk Samping</v>
      </c>
      <c r="C499" s="11" t="str">
        <f t="shared" si="50"/>
        <v>1000014 - Carbon Dioksida (CO2) Cair</v>
      </c>
      <c r="D499" s="11" t="s">
        <v>72</v>
      </c>
      <c r="E499" s="13">
        <v>22982.911739399999</v>
      </c>
      <c r="F499" s="13">
        <v>16929.453886700001</v>
      </c>
      <c r="G499" s="13">
        <v>39912.3656261</v>
      </c>
    </row>
    <row r="500" spans="1:7" x14ac:dyDescent="0.25">
      <c r="A500" s="11" t="str">
        <f t="shared" si="48"/>
        <v>B004 - CO2 I</v>
      </c>
      <c r="B500" s="11" t="str">
        <f t="shared" si="49"/>
        <v>B002115130 - Regu Shift Produk Samping</v>
      </c>
      <c r="C500" s="11" t="str">
        <f t="shared" si="50"/>
        <v>1000014 - Carbon Dioksida (CO2) Cair</v>
      </c>
      <c r="D500" s="11" t="s">
        <v>73</v>
      </c>
      <c r="E500" s="13">
        <v>3722160.6538410001</v>
      </c>
      <c r="F500" s="13">
        <v>26384291.2380738</v>
      </c>
      <c r="G500" s="13">
        <v>30106451.8919148</v>
      </c>
    </row>
    <row r="501" spans="1:7" x14ac:dyDescent="0.25">
      <c r="A501" s="11" t="str">
        <f t="shared" si="48"/>
        <v>B004 - CO2 I</v>
      </c>
      <c r="B501" s="11" t="str">
        <f t="shared" si="49"/>
        <v>B002115130 - Regu Shift Produk Samping</v>
      </c>
      <c r="C501" s="11" t="str">
        <f t="shared" si="50"/>
        <v>1000014 - Carbon Dioksida (CO2) Cair</v>
      </c>
      <c r="D501" s="11" t="s">
        <v>74</v>
      </c>
      <c r="E501" s="13">
        <v>25402682.470199201</v>
      </c>
      <c r="F501" s="12">
        <v>572549195.92971635</v>
      </c>
      <c r="G501" s="13">
        <v>597951878.39991558</v>
      </c>
    </row>
    <row r="502" spans="1:7" x14ac:dyDescent="0.25">
      <c r="A502" s="11" t="str">
        <f t="shared" si="48"/>
        <v>B004 - CO2 I</v>
      </c>
      <c r="B502" s="11" t="str">
        <f t="shared" si="49"/>
        <v>B002115130 - Regu Shift Produk Samping</v>
      </c>
      <c r="C502" s="11" t="str">
        <f t="shared" si="50"/>
        <v>1000014 - Carbon Dioksida (CO2) Cair</v>
      </c>
      <c r="D502" s="11" t="s">
        <v>75</v>
      </c>
      <c r="E502" s="13">
        <v>596359.85353960004</v>
      </c>
      <c r="F502" s="13">
        <v>648979.71004160005</v>
      </c>
      <c r="G502" s="13">
        <v>1245339.5635812001</v>
      </c>
    </row>
    <row r="503" spans="1:7" x14ac:dyDescent="0.25">
      <c r="A503" s="11" t="str">
        <f t="shared" si="48"/>
        <v>B004 - CO2 I</v>
      </c>
      <c r="B503" s="11" t="str">
        <f t="shared" si="49"/>
        <v>B002115130 - Regu Shift Produk Samping</v>
      </c>
      <c r="C503" s="11" t="str">
        <f t="shared" si="50"/>
        <v>1000014 - Carbon Dioksida (CO2) Cair</v>
      </c>
      <c r="D503" s="11" t="s">
        <v>76</v>
      </c>
      <c r="E503" s="13">
        <v>49577627.378669403</v>
      </c>
      <c r="F503" s="13">
        <v>11560863.4339267</v>
      </c>
      <c r="G503" s="13">
        <v>61138490.812596105</v>
      </c>
    </row>
    <row r="504" spans="1:7" x14ac:dyDescent="0.25">
      <c r="A504" s="11" t="str">
        <f t="shared" si="48"/>
        <v>B004 - CO2 I</v>
      </c>
      <c r="B504" s="11" t="str">
        <f t="shared" si="49"/>
        <v>B002115130 - Regu Shift Produk Samping</v>
      </c>
      <c r="C504" s="11" t="str">
        <f t="shared" si="50"/>
        <v>1000014 - Carbon Dioksida (CO2) Cair</v>
      </c>
      <c r="D504" s="11" t="s">
        <v>77</v>
      </c>
      <c r="E504" s="13">
        <v>1151209.8088014</v>
      </c>
      <c r="F504" s="13">
        <v>2916607.3629807001</v>
      </c>
      <c r="G504" s="13">
        <v>4067817.1717821001</v>
      </c>
    </row>
    <row r="505" spans="1:7" x14ac:dyDescent="0.25">
      <c r="A505" s="11" t="str">
        <f t="shared" si="48"/>
        <v>B004 - CO2 I</v>
      </c>
      <c r="B505" s="11" t="str">
        <f t="shared" si="49"/>
        <v>B002115130 - Regu Shift Produk Samping</v>
      </c>
      <c r="C505" s="11" t="str">
        <f t="shared" si="50"/>
        <v>1000014 - Carbon Dioksida (CO2) Cair</v>
      </c>
      <c r="D505" s="11" t="s">
        <v>78</v>
      </c>
      <c r="E505" s="13">
        <v>1080306.3988958001</v>
      </c>
      <c r="F505" s="13">
        <v>3104368.9475091002</v>
      </c>
      <c r="G505" s="13">
        <v>4184675.3464049003</v>
      </c>
    </row>
    <row r="506" spans="1:7" x14ac:dyDescent="0.25">
      <c r="A506" s="11" t="str">
        <f t="shared" si="48"/>
        <v>B004 - CO2 I</v>
      </c>
      <c r="B506" s="11" t="str">
        <f t="shared" si="49"/>
        <v>B002115130 - Regu Shift Produk Samping</v>
      </c>
      <c r="C506" s="11" t="str">
        <f t="shared" si="50"/>
        <v>1000014 - Carbon Dioksida (CO2) Cair</v>
      </c>
      <c r="D506" s="11" t="s">
        <v>79</v>
      </c>
      <c r="E506" s="13">
        <v>227753.8565311</v>
      </c>
      <c r="F506" s="13">
        <v>113349.86556020001</v>
      </c>
      <c r="G506" s="13">
        <v>341103.72209130001</v>
      </c>
    </row>
    <row r="507" spans="1:7" x14ac:dyDescent="0.25">
      <c r="A507" s="11" t="str">
        <f t="shared" si="48"/>
        <v>B004 - CO2 I</v>
      </c>
      <c r="B507" s="11" t="str">
        <f t="shared" si="49"/>
        <v>B002115130 - Regu Shift Produk Samping</v>
      </c>
      <c r="C507" s="11" t="str">
        <f t="shared" si="50"/>
        <v>1000014 - Carbon Dioksida (CO2) Cair</v>
      </c>
      <c r="D507" s="11" t="s">
        <v>80</v>
      </c>
      <c r="E507" s="13">
        <v>683028.5440164</v>
      </c>
      <c r="F507" s="13">
        <v>718828.34271340002</v>
      </c>
      <c r="G507" s="13">
        <v>1401856.8867298001</v>
      </c>
    </row>
    <row r="508" spans="1:7" x14ac:dyDescent="0.25">
      <c r="A508" s="11" t="str">
        <f t="shared" si="48"/>
        <v>B004 - CO2 I</v>
      </c>
      <c r="B508" s="11" t="str">
        <f t="shared" si="49"/>
        <v>B002115130 - Regu Shift Produk Samping</v>
      </c>
      <c r="C508" s="11" t="str">
        <f t="shared" si="50"/>
        <v>1000014 - Carbon Dioksida (CO2) Cair</v>
      </c>
      <c r="D508" s="11" t="s">
        <v>112</v>
      </c>
      <c r="E508" s="13"/>
      <c r="F508" s="13">
        <v>102.3874282</v>
      </c>
      <c r="G508" s="13">
        <v>102.3874282</v>
      </c>
    </row>
    <row r="509" spans="1:7" x14ac:dyDescent="0.25">
      <c r="A509" s="11" t="str">
        <f t="shared" si="48"/>
        <v>B004 - CO2 I</v>
      </c>
      <c r="B509" s="11" t="str">
        <f t="shared" si="49"/>
        <v>B002115130 - Regu Shift Produk Samping</v>
      </c>
      <c r="C509" s="11" t="str">
        <f t="shared" si="50"/>
        <v>1000014 - Carbon Dioksida (CO2) Cair</v>
      </c>
      <c r="D509" s="11" t="s">
        <v>82</v>
      </c>
      <c r="E509" s="13">
        <v>1116027.5554212001</v>
      </c>
      <c r="F509" s="13">
        <v>1681336.5715612001</v>
      </c>
      <c r="G509" s="13">
        <v>2797364.1269824002</v>
      </c>
    </row>
    <row r="510" spans="1:7" x14ac:dyDescent="0.25">
      <c r="A510" s="11" t="str">
        <f t="shared" si="48"/>
        <v>B004 - CO2 I</v>
      </c>
      <c r="B510" s="11" t="str">
        <f t="shared" si="49"/>
        <v>B002115130 - Regu Shift Produk Samping</v>
      </c>
      <c r="C510" s="11" t="str">
        <f t="shared" si="50"/>
        <v>1000014 - Carbon Dioksida (CO2) Cair</v>
      </c>
      <c r="D510" s="11" t="s">
        <v>83</v>
      </c>
      <c r="E510" s="13">
        <v>138581.54664710001</v>
      </c>
      <c r="F510" s="13">
        <v>457085.57680039998</v>
      </c>
      <c r="G510" s="13">
        <v>595667.12344749994</v>
      </c>
    </row>
    <row r="511" spans="1:7" x14ac:dyDescent="0.25">
      <c r="A511" s="11" t="str">
        <f t="shared" si="48"/>
        <v>B004 - CO2 I</v>
      </c>
      <c r="B511" s="11" t="str">
        <f t="shared" si="49"/>
        <v>B002115130 - Regu Shift Produk Samping</v>
      </c>
      <c r="C511" s="11" t="str">
        <f t="shared" si="50"/>
        <v>1000014 - Carbon Dioksida (CO2) Cair</v>
      </c>
      <c r="D511" s="11" t="s">
        <v>84</v>
      </c>
      <c r="E511" s="13">
        <v>17085170.886068702</v>
      </c>
      <c r="F511" s="13">
        <v>2746992.4194465</v>
      </c>
      <c r="G511" s="13">
        <v>19832163.3055152</v>
      </c>
    </row>
    <row r="512" spans="1:7" x14ac:dyDescent="0.25">
      <c r="A512" s="11" t="str">
        <f t="shared" si="48"/>
        <v>B004 - CO2 I</v>
      </c>
      <c r="B512" s="11" t="str">
        <f t="shared" si="49"/>
        <v>B002115130 - Regu Shift Produk Samping</v>
      </c>
      <c r="C512" s="11" t="str">
        <f t="shared" si="50"/>
        <v>1000014 - Carbon Dioksida (CO2) Cair</v>
      </c>
      <c r="D512" s="11" t="s">
        <v>113</v>
      </c>
      <c r="E512" s="13">
        <v>2923542.3826444</v>
      </c>
      <c r="F512" s="13"/>
      <c r="G512" s="13">
        <v>2923542.3826444</v>
      </c>
    </row>
    <row r="513" spans="1:7" x14ac:dyDescent="0.25">
      <c r="A513" s="11" t="str">
        <f t="shared" si="48"/>
        <v>B004 - CO2 I</v>
      </c>
      <c r="B513" s="11" t="str">
        <f t="shared" si="49"/>
        <v>B002115130 - Regu Shift Produk Samping</v>
      </c>
      <c r="C513" s="11" t="str">
        <f t="shared" si="50"/>
        <v>1000014 - Carbon Dioksida (CO2) Cair</v>
      </c>
      <c r="D513" s="11" t="s">
        <v>85</v>
      </c>
      <c r="E513" s="13">
        <v>1520536.4318276001</v>
      </c>
      <c r="F513" s="13">
        <v>1876623.0326059</v>
      </c>
      <c r="G513" s="13">
        <v>3397159.4644335001</v>
      </c>
    </row>
    <row r="514" spans="1:7" x14ac:dyDescent="0.25">
      <c r="A514" s="11" t="str">
        <f t="shared" si="48"/>
        <v>B004 - CO2 I</v>
      </c>
      <c r="B514" s="11" t="str">
        <f t="shared" si="49"/>
        <v>B002115130 - Regu Shift Produk Samping</v>
      </c>
      <c r="C514" s="11" t="str">
        <f t="shared" si="50"/>
        <v>1000014 - Carbon Dioksida (CO2) Cair</v>
      </c>
      <c r="D514" s="11" t="s">
        <v>86</v>
      </c>
      <c r="E514" s="13">
        <v>18091197.140919499</v>
      </c>
      <c r="F514" s="13">
        <v>20147358.256609902</v>
      </c>
      <c r="G514" s="13">
        <v>38238555.397529401</v>
      </c>
    </row>
    <row r="515" spans="1:7" x14ac:dyDescent="0.25">
      <c r="A515" s="11" t="str">
        <f t="shared" si="48"/>
        <v>B004 - CO2 I</v>
      </c>
      <c r="B515" s="11" t="str">
        <f t="shared" si="49"/>
        <v>B002115130 - Regu Shift Produk Samping</v>
      </c>
      <c r="C515" s="11" t="str">
        <f t="shared" si="50"/>
        <v>1000014 - Carbon Dioksida (CO2) Cair</v>
      </c>
      <c r="D515" s="11" t="s">
        <v>87</v>
      </c>
      <c r="E515" s="13">
        <v>802053.01227289997</v>
      </c>
      <c r="F515" s="13">
        <v>590800.49093269999</v>
      </c>
      <c r="G515" s="13">
        <v>1392853.5032056</v>
      </c>
    </row>
    <row r="516" spans="1:7" x14ac:dyDescent="0.25">
      <c r="A516" s="11" t="str">
        <f t="shared" si="48"/>
        <v>B004 - CO2 I</v>
      </c>
      <c r="B516" s="11" t="str">
        <f t="shared" si="49"/>
        <v>B002115130 - Regu Shift Produk Samping</v>
      </c>
      <c r="C516" s="11" t="str">
        <f t="shared" si="50"/>
        <v>1000014 - Carbon Dioksida (CO2) Cair</v>
      </c>
      <c r="D516" s="11" t="s">
        <v>88</v>
      </c>
      <c r="E516" s="13">
        <v>2658945.1374188</v>
      </c>
      <c r="F516" s="13">
        <v>1958654.6523001001</v>
      </c>
      <c r="G516" s="13">
        <v>4617599.7897188999</v>
      </c>
    </row>
    <row r="517" spans="1:7" x14ac:dyDescent="0.25">
      <c r="A517" s="11" t="str">
        <f t="shared" si="48"/>
        <v>B004 - CO2 I</v>
      </c>
      <c r="B517" s="11" t="str">
        <f t="shared" si="49"/>
        <v>B002115130 - Regu Shift Produk Samping</v>
      </c>
      <c r="C517" s="11" t="str">
        <f t="shared" si="50"/>
        <v>1000014 - Carbon Dioksida (CO2) Cair</v>
      </c>
      <c r="D517" s="11" t="s">
        <v>89</v>
      </c>
      <c r="E517" s="13">
        <v>142660.357609</v>
      </c>
      <c r="F517" s="13">
        <v>121240.3620332</v>
      </c>
      <c r="G517" s="13">
        <v>263900.71964219998</v>
      </c>
    </row>
    <row r="518" spans="1:7" x14ac:dyDescent="0.25">
      <c r="A518" s="11" t="str">
        <f t="shared" si="48"/>
        <v>B004 - CO2 I</v>
      </c>
      <c r="B518" s="11" t="str">
        <f t="shared" si="49"/>
        <v>B002115130 - Regu Shift Produk Samping</v>
      </c>
      <c r="C518" s="11" t="str">
        <f t="shared" si="50"/>
        <v>1000014 - Carbon Dioksida (CO2) Cair</v>
      </c>
      <c r="D518" s="11" t="s">
        <v>90</v>
      </c>
      <c r="E518" s="13">
        <v>18076691.208239201</v>
      </c>
      <c r="F518" s="13">
        <v>8374865.7120153001</v>
      </c>
      <c r="G518" s="13">
        <v>26451556.920254502</v>
      </c>
    </row>
    <row r="519" spans="1:7" x14ac:dyDescent="0.25">
      <c r="A519" s="11" t="str">
        <f t="shared" si="48"/>
        <v>B004 - CO2 I</v>
      </c>
      <c r="B519" s="11" t="str">
        <f t="shared" si="49"/>
        <v>B002115130 - Regu Shift Produk Samping</v>
      </c>
      <c r="C519" s="11" t="str">
        <f t="shared" si="50"/>
        <v>1000014 - Carbon Dioksida (CO2) Cair</v>
      </c>
      <c r="D519" s="11" t="s">
        <v>91</v>
      </c>
      <c r="E519" s="13">
        <v>296976.409239</v>
      </c>
      <c r="F519" s="13">
        <v>169410.43049689999</v>
      </c>
      <c r="G519" s="13">
        <v>466386.83973589999</v>
      </c>
    </row>
    <row r="520" spans="1:7" x14ac:dyDescent="0.25">
      <c r="A520" s="11" t="str">
        <f t="shared" ref="A520:A537" si="51">A519</f>
        <v>B004 - CO2 I</v>
      </c>
      <c r="B520" s="11" t="str">
        <f t="shared" ref="B520:B537" si="52">B519</f>
        <v>B002115130 - Regu Shift Produk Samping</v>
      </c>
      <c r="C520" s="11" t="str">
        <f t="shared" ref="C520:C537" si="53">C519</f>
        <v>1000014 - Carbon Dioksida (CO2) Cair</v>
      </c>
      <c r="D520" s="11" t="s">
        <v>92</v>
      </c>
      <c r="E520" s="13">
        <v>14649.0832151</v>
      </c>
      <c r="F520" s="13">
        <v>14712.428727099999</v>
      </c>
      <c r="G520" s="13">
        <v>29361.511942199999</v>
      </c>
    </row>
    <row r="521" spans="1:7" x14ac:dyDescent="0.25">
      <c r="A521" s="11" t="str">
        <f t="shared" si="51"/>
        <v>B004 - CO2 I</v>
      </c>
      <c r="B521" s="11" t="str">
        <f t="shared" si="52"/>
        <v>B002115130 - Regu Shift Produk Samping</v>
      </c>
      <c r="C521" s="11" t="str">
        <f t="shared" si="53"/>
        <v>1000014 - Carbon Dioksida (CO2) Cair</v>
      </c>
      <c r="D521" s="11" t="s">
        <v>93</v>
      </c>
      <c r="E521" s="13">
        <v>773035.37772210001</v>
      </c>
      <c r="F521" s="13">
        <v>2434758.5778549002</v>
      </c>
      <c r="G521" s="13">
        <v>3207793.955577</v>
      </c>
    </row>
    <row r="522" spans="1:7" x14ac:dyDescent="0.25">
      <c r="A522" s="11" t="str">
        <f t="shared" si="51"/>
        <v>B004 - CO2 I</v>
      </c>
      <c r="B522" s="11" t="str">
        <f t="shared" si="52"/>
        <v>B002115130 - Regu Shift Produk Samping</v>
      </c>
      <c r="C522" s="11" t="str">
        <f t="shared" si="53"/>
        <v>1000014 - Carbon Dioksida (CO2) Cair</v>
      </c>
      <c r="D522" s="11" t="s">
        <v>94</v>
      </c>
      <c r="E522" s="13">
        <v>492723.51032210002</v>
      </c>
      <c r="F522" s="13">
        <v>362930.85018389998</v>
      </c>
      <c r="G522" s="13">
        <v>855654.360506</v>
      </c>
    </row>
    <row r="523" spans="1:7" x14ac:dyDescent="0.25">
      <c r="A523" s="11" t="str">
        <f t="shared" si="51"/>
        <v>B004 - CO2 I</v>
      </c>
      <c r="B523" s="11" t="str">
        <f t="shared" si="52"/>
        <v>B002115130 - Regu Shift Produk Samping</v>
      </c>
      <c r="C523" s="11" t="str">
        <f t="shared" si="53"/>
        <v>1000014 - Carbon Dioksida (CO2) Cair</v>
      </c>
      <c r="D523" s="11" t="s">
        <v>95</v>
      </c>
      <c r="E523" s="13">
        <v>179989.57326890001</v>
      </c>
      <c r="F523" s="13">
        <v>132582.94015040001</v>
      </c>
      <c r="G523" s="13">
        <v>312572.51341930003</v>
      </c>
    </row>
    <row r="524" spans="1:7" x14ac:dyDescent="0.25">
      <c r="A524" s="11" t="str">
        <f t="shared" si="51"/>
        <v>B004 - CO2 I</v>
      </c>
      <c r="B524" s="11" t="str">
        <f t="shared" si="52"/>
        <v>B002115130 - Regu Shift Produk Samping</v>
      </c>
      <c r="C524" s="11" t="str">
        <f t="shared" si="53"/>
        <v>1000014 - Carbon Dioksida (CO2) Cair</v>
      </c>
      <c r="D524" s="11" t="s">
        <v>96</v>
      </c>
      <c r="E524" s="13">
        <v>21404.707794400001</v>
      </c>
      <c r="F524" s="13">
        <v>188975.06391289999</v>
      </c>
      <c r="G524" s="13">
        <v>210379.77170729998</v>
      </c>
    </row>
    <row r="525" spans="1:7" x14ac:dyDescent="0.25">
      <c r="A525" s="11" t="str">
        <f t="shared" si="51"/>
        <v>B004 - CO2 I</v>
      </c>
      <c r="B525" s="11" t="str">
        <f t="shared" si="52"/>
        <v>B002115130 - Regu Shift Produk Samping</v>
      </c>
      <c r="C525" s="11" t="str">
        <f t="shared" si="53"/>
        <v>1000014 - Carbon Dioksida (CO2) Cair</v>
      </c>
      <c r="D525" s="11" t="s">
        <v>97</v>
      </c>
      <c r="E525" s="13">
        <v>2175241.1133102998</v>
      </c>
      <c r="F525" s="13">
        <v>4216290.2186904997</v>
      </c>
      <c r="G525" s="13">
        <v>6391531.3320007995</v>
      </c>
    </row>
    <row r="526" spans="1:7" x14ac:dyDescent="0.25">
      <c r="A526" s="11" t="str">
        <f t="shared" si="51"/>
        <v>B004 - CO2 I</v>
      </c>
      <c r="B526" s="11" t="str">
        <f t="shared" si="52"/>
        <v>B002115130 - Regu Shift Produk Samping</v>
      </c>
      <c r="C526" s="11" t="str">
        <f t="shared" si="53"/>
        <v>1000014 - Carbon Dioksida (CO2) Cair</v>
      </c>
      <c r="D526" s="11" t="s">
        <v>98</v>
      </c>
      <c r="E526" s="13">
        <v>877228.90679220005</v>
      </c>
      <c r="F526" s="13">
        <v>681594.39954689995</v>
      </c>
      <c r="G526" s="13">
        <v>1558823.3063391</v>
      </c>
    </row>
    <row r="527" spans="1:7" x14ac:dyDescent="0.25">
      <c r="A527" s="11" t="str">
        <f t="shared" si="51"/>
        <v>B004 - CO2 I</v>
      </c>
      <c r="B527" s="11" t="str">
        <f t="shared" si="52"/>
        <v>B002115130 - Regu Shift Produk Samping</v>
      </c>
      <c r="C527" s="11" t="str">
        <f t="shared" si="53"/>
        <v>1000014 - Carbon Dioksida (CO2) Cair</v>
      </c>
      <c r="D527" s="11" t="s">
        <v>99</v>
      </c>
      <c r="E527" s="13">
        <v>603094.0135765</v>
      </c>
      <c r="F527" s="13">
        <v>444245.08781719999</v>
      </c>
      <c r="G527" s="13">
        <v>1047339.1013937</v>
      </c>
    </row>
    <row r="528" spans="1:7" x14ac:dyDescent="0.25">
      <c r="A528" s="11" t="str">
        <f t="shared" si="51"/>
        <v>B004 - CO2 I</v>
      </c>
      <c r="B528" s="11" t="str">
        <f t="shared" si="52"/>
        <v>B002115130 - Regu Shift Produk Samping</v>
      </c>
      <c r="C528" s="11" t="str">
        <f t="shared" si="53"/>
        <v>1000014 - Carbon Dioksida (CO2) Cair</v>
      </c>
      <c r="D528" s="11" t="s">
        <v>100</v>
      </c>
      <c r="E528" s="13">
        <v>2995.9724867</v>
      </c>
      <c r="F528" s="13">
        <v>9920.4393161999997</v>
      </c>
      <c r="G528" s="13">
        <v>12916.4118029</v>
      </c>
    </row>
    <row r="529" spans="1:7" x14ac:dyDescent="0.25">
      <c r="A529" s="11" t="str">
        <f t="shared" si="51"/>
        <v>B004 - CO2 I</v>
      </c>
      <c r="B529" s="11" t="str">
        <f t="shared" si="52"/>
        <v>B002115130 - Regu Shift Produk Samping</v>
      </c>
      <c r="C529" s="11" t="str">
        <f t="shared" si="53"/>
        <v>1000014 - Carbon Dioksida (CO2) Cair</v>
      </c>
      <c r="D529" s="11" t="s">
        <v>101</v>
      </c>
      <c r="E529" s="13">
        <v>232176.17113140001</v>
      </c>
      <c r="F529" s="13">
        <v>171022.98704979999</v>
      </c>
      <c r="G529" s="13">
        <v>403199.15818120004</v>
      </c>
    </row>
    <row r="530" spans="1:7" x14ac:dyDescent="0.25">
      <c r="A530" s="11" t="str">
        <f t="shared" si="51"/>
        <v>B004 - CO2 I</v>
      </c>
      <c r="B530" s="11" t="str">
        <f t="shared" si="52"/>
        <v>B002115130 - Regu Shift Produk Samping</v>
      </c>
      <c r="C530" s="11" t="str">
        <f t="shared" si="53"/>
        <v>1000014 - Carbon Dioksida (CO2) Cair</v>
      </c>
      <c r="D530" s="11" t="s">
        <v>102</v>
      </c>
      <c r="E530" s="13">
        <v>21553.0369512</v>
      </c>
      <c r="F530" s="13">
        <v>64143.703392000003</v>
      </c>
      <c r="G530" s="13">
        <v>85696.740343199999</v>
      </c>
    </row>
    <row r="531" spans="1:7" x14ac:dyDescent="0.25">
      <c r="A531" s="11" t="str">
        <f t="shared" si="51"/>
        <v>B004 - CO2 I</v>
      </c>
      <c r="B531" s="11" t="str">
        <f t="shared" si="52"/>
        <v>B002115130 - Regu Shift Produk Samping</v>
      </c>
      <c r="C531" s="11" t="str">
        <f t="shared" si="53"/>
        <v>1000014 - Carbon Dioksida (CO2) Cair</v>
      </c>
      <c r="D531" s="11" t="s">
        <v>103</v>
      </c>
      <c r="E531" s="13">
        <v>8189751.0498150997</v>
      </c>
      <c r="F531" s="13">
        <v>2016815.2862988</v>
      </c>
      <c r="G531" s="13">
        <v>10206566.3361139</v>
      </c>
    </row>
    <row r="532" spans="1:7" x14ac:dyDescent="0.25">
      <c r="A532" s="11" t="str">
        <f t="shared" si="51"/>
        <v>B004 - CO2 I</v>
      </c>
      <c r="B532" s="11" t="str">
        <f t="shared" si="52"/>
        <v>B002115130 - Regu Shift Produk Samping</v>
      </c>
      <c r="C532" s="11" t="str">
        <f t="shared" si="53"/>
        <v>1000014 - Carbon Dioksida (CO2) Cair</v>
      </c>
      <c r="D532" s="11" t="s">
        <v>104</v>
      </c>
      <c r="E532" s="13">
        <v>112569.5494515</v>
      </c>
      <c r="F532" s="13">
        <v>82915.445799199995</v>
      </c>
      <c r="G532" s="13">
        <v>195484.99525069998</v>
      </c>
    </row>
    <row r="533" spans="1:7" x14ac:dyDescent="0.25">
      <c r="A533" s="11" t="str">
        <f t="shared" si="51"/>
        <v>B004 - CO2 I</v>
      </c>
      <c r="B533" s="11" t="str">
        <f t="shared" si="52"/>
        <v>B002115130 - Regu Shift Produk Samping</v>
      </c>
      <c r="C533" s="11" t="str">
        <f t="shared" si="53"/>
        <v>1000014 - Carbon Dioksida (CO2) Cair</v>
      </c>
      <c r="D533" s="11" t="s">
        <v>114</v>
      </c>
      <c r="E533" s="13"/>
      <c r="F533" s="13">
        <v>31.361374399999999</v>
      </c>
      <c r="G533" s="13">
        <v>31.361374399999999</v>
      </c>
    </row>
    <row r="534" spans="1:7" x14ac:dyDescent="0.25">
      <c r="A534" s="11" t="str">
        <f t="shared" si="51"/>
        <v>B004 - CO2 I</v>
      </c>
      <c r="B534" s="11" t="str">
        <f t="shared" si="52"/>
        <v>B002115130 - Regu Shift Produk Samping</v>
      </c>
      <c r="C534" s="11" t="str">
        <f t="shared" si="53"/>
        <v>1000014 - Carbon Dioksida (CO2) Cair</v>
      </c>
      <c r="D534" s="11" t="s">
        <v>105</v>
      </c>
      <c r="E534" s="13">
        <v>135629.8709374</v>
      </c>
      <c r="F534" s="13">
        <v>447391.63377060002</v>
      </c>
      <c r="G534" s="13">
        <v>583021.50470799999</v>
      </c>
    </row>
    <row r="535" spans="1:7" x14ac:dyDescent="0.25">
      <c r="A535" s="11" t="str">
        <f t="shared" si="51"/>
        <v>B004 - CO2 I</v>
      </c>
      <c r="B535" s="11" t="str">
        <f t="shared" si="52"/>
        <v>B002115130 - Regu Shift Produk Samping</v>
      </c>
      <c r="C535" s="11" t="str">
        <f t="shared" si="53"/>
        <v>1000014 - Carbon Dioksida (CO2) Cair</v>
      </c>
      <c r="D535" s="11" t="s">
        <v>115</v>
      </c>
      <c r="E535" s="13"/>
      <c r="F535" s="13">
        <v>0.89375400000000005</v>
      </c>
      <c r="G535" s="13">
        <v>0.89375400000000005</v>
      </c>
    </row>
    <row r="536" spans="1:7" x14ac:dyDescent="0.25">
      <c r="A536" s="11" t="str">
        <f t="shared" si="51"/>
        <v>B004 - CO2 I</v>
      </c>
      <c r="B536" s="11" t="str">
        <f t="shared" si="52"/>
        <v>B002115130 - Regu Shift Produk Samping</v>
      </c>
      <c r="C536" s="11" t="str">
        <f t="shared" si="53"/>
        <v>1000014 - Carbon Dioksida (CO2) Cair</v>
      </c>
      <c r="D536" s="11" t="s">
        <v>106</v>
      </c>
      <c r="E536" s="13">
        <v>154727.57713709999</v>
      </c>
      <c r="F536" s="13">
        <v>509463.12343909999</v>
      </c>
      <c r="G536" s="13">
        <v>664190.70057619992</v>
      </c>
    </row>
    <row r="537" spans="1:7" x14ac:dyDescent="0.25">
      <c r="A537" s="11" t="str">
        <f t="shared" si="51"/>
        <v>B004 - CO2 I</v>
      </c>
      <c r="B537" s="11" t="str">
        <f t="shared" si="52"/>
        <v>B002115130 - Regu Shift Produk Samping</v>
      </c>
      <c r="C537" s="11" t="str">
        <f t="shared" si="53"/>
        <v>1000014 - Carbon Dioksida (CO2) Cair</v>
      </c>
      <c r="D537" s="11" t="s">
        <v>107</v>
      </c>
      <c r="E537" s="13">
        <v>178747.311487</v>
      </c>
      <c r="F537" s="13">
        <v>101966.54699820001</v>
      </c>
      <c r="G537" s="13">
        <v>280713.85848519998</v>
      </c>
    </row>
    <row r="538" spans="1:7" x14ac:dyDescent="0.25">
      <c r="A538" s="11" t="s">
        <v>138</v>
      </c>
      <c r="B538" s="11" t="s">
        <v>136</v>
      </c>
      <c r="C538" s="11" t="s">
        <v>137</v>
      </c>
      <c r="D538" s="11" t="s">
        <v>29</v>
      </c>
      <c r="E538" s="13">
        <v>14101.0322115</v>
      </c>
      <c r="F538" s="12">
        <v>4216395576.656219</v>
      </c>
      <c r="G538" s="13">
        <v>4216409677.6884303</v>
      </c>
    </row>
    <row r="539" spans="1:7" x14ac:dyDescent="0.25">
      <c r="A539" s="11" t="str">
        <f t="shared" ref="A539:A570" si="54">A538</f>
        <v>B005 - CO2 II</v>
      </c>
      <c r="B539" s="11" t="str">
        <f t="shared" ref="B539:B570" si="55">B538</f>
        <v>B002115130 - Regu Shift Produk Samping</v>
      </c>
      <c r="C539" s="11" t="str">
        <f t="shared" ref="C539:C570" si="56">C538</f>
        <v>1000014 - Carbon Dioksida (CO2) Cair</v>
      </c>
      <c r="D539" s="11" t="s">
        <v>30</v>
      </c>
      <c r="E539" s="13">
        <v>1204628.7308606999</v>
      </c>
      <c r="F539" s="13">
        <v>26986244.709101401</v>
      </c>
      <c r="G539" s="13">
        <v>28190873.4399621</v>
      </c>
    </row>
    <row r="540" spans="1:7" x14ac:dyDescent="0.25">
      <c r="A540" s="11" t="str">
        <f t="shared" si="54"/>
        <v>B005 - CO2 II</v>
      </c>
      <c r="B540" s="11" t="str">
        <f t="shared" si="55"/>
        <v>B002115130 - Regu Shift Produk Samping</v>
      </c>
      <c r="C540" s="11" t="str">
        <f t="shared" si="56"/>
        <v>1000014 - Carbon Dioksida (CO2) Cair</v>
      </c>
      <c r="D540" s="11" t="s">
        <v>31</v>
      </c>
      <c r="E540" s="13">
        <v>49403589.803637303</v>
      </c>
      <c r="F540" s="12">
        <v>159011722.92327771</v>
      </c>
      <c r="G540" s="13">
        <v>208415312.726915</v>
      </c>
    </row>
    <row r="541" spans="1:7" x14ac:dyDescent="0.25">
      <c r="A541" s="11" t="str">
        <f t="shared" si="54"/>
        <v>B005 - CO2 II</v>
      </c>
      <c r="B541" s="11" t="str">
        <f t="shared" si="55"/>
        <v>B002115130 - Regu Shift Produk Samping</v>
      </c>
      <c r="C541" s="11" t="str">
        <f t="shared" si="56"/>
        <v>1000014 - Carbon Dioksida (CO2) Cair</v>
      </c>
      <c r="D541" s="11" t="s">
        <v>32</v>
      </c>
      <c r="E541" s="13">
        <v>30653.817429899998</v>
      </c>
      <c r="F541" s="13">
        <v>4670057.0061806999</v>
      </c>
      <c r="G541" s="13">
        <v>4700710.8236106001</v>
      </c>
    </row>
    <row r="542" spans="1:7" x14ac:dyDescent="0.25">
      <c r="A542" s="11" t="str">
        <f t="shared" si="54"/>
        <v>B005 - CO2 II</v>
      </c>
      <c r="B542" s="11" t="str">
        <f t="shared" si="55"/>
        <v>B002115130 - Regu Shift Produk Samping</v>
      </c>
      <c r="C542" s="11" t="str">
        <f t="shared" si="56"/>
        <v>1000014 - Carbon Dioksida (CO2) Cair</v>
      </c>
      <c r="D542" s="11" t="s">
        <v>33</v>
      </c>
      <c r="E542" s="13">
        <v>13021.935322900001</v>
      </c>
      <c r="F542" s="13">
        <v>5274.5733705000002</v>
      </c>
      <c r="G542" s="13">
        <v>18296.508693399999</v>
      </c>
    </row>
    <row r="543" spans="1:7" x14ac:dyDescent="0.25">
      <c r="A543" s="11" t="str">
        <f t="shared" si="54"/>
        <v>B005 - CO2 II</v>
      </c>
      <c r="B543" s="11" t="str">
        <f t="shared" si="55"/>
        <v>B002115130 - Regu Shift Produk Samping</v>
      </c>
      <c r="C543" s="11" t="str">
        <f t="shared" si="56"/>
        <v>1000014 - Carbon Dioksida (CO2) Cair</v>
      </c>
      <c r="D543" s="11" t="s">
        <v>34</v>
      </c>
      <c r="E543" s="12">
        <v>246024232.4774085</v>
      </c>
      <c r="F543" s="13">
        <v>1532.0335043</v>
      </c>
      <c r="G543" s="13">
        <v>246025764.51091281</v>
      </c>
    </row>
    <row r="544" spans="1:7" x14ac:dyDescent="0.25">
      <c r="A544" s="11" t="str">
        <f t="shared" si="54"/>
        <v>B005 - CO2 II</v>
      </c>
      <c r="B544" s="11" t="str">
        <f t="shared" si="55"/>
        <v>B002115130 - Regu Shift Produk Samping</v>
      </c>
      <c r="C544" s="11" t="str">
        <f t="shared" si="56"/>
        <v>1000014 - Carbon Dioksida (CO2) Cair</v>
      </c>
      <c r="D544" s="11" t="s">
        <v>35</v>
      </c>
      <c r="E544" s="13">
        <v>22207.728930699999</v>
      </c>
      <c r="F544" s="13">
        <v>69524.4514987</v>
      </c>
      <c r="G544" s="13">
        <v>91732.180429400003</v>
      </c>
    </row>
    <row r="545" spans="1:7" x14ac:dyDescent="0.25">
      <c r="A545" s="11" t="str">
        <f t="shared" si="54"/>
        <v>B005 - CO2 II</v>
      </c>
      <c r="B545" s="11" t="str">
        <f t="shared" si="55"/>
        <v>B002115130 - Regu Shift Produk Samping</v>
      </c>
      <c r="C545" s="11" t="str">
        <f t="shared" si="56"/>
        <v>1000014 - Carbon Dioksida (CO2) Cair</v>
      </c>
      <c r="D545" s="11" t="s">
        <v>36</v>
      </c>
      <c r="E545" s="13">
        <v>55519.322326699999</v>
      </c>
      <c r="F545" s="13">
        <v>173815.03482470001</v>
      </c>
      <c r="G545" s="13">
        <v>229334.35715140001</v>
      </c>
    </row>
    <row r="546" spans="1:7" x14ac:dyDescent="0.25">
      <c r="A546" s="11" t="str">
        <f t="shared" si="54"/>
        <v>B005 - CO2 II</v>
      </c>
      <c r="B546" s="11" t="str">
        <f t="shared" si="55"/>
        <v>B002115130 - Regu Shift Produk Samping</v>
      </c>
      <c r="C546" s="11" t="str">
        <f t="shared" si="56"/>
        <v>1000014 - Carbon Dioksida (CO2) Cair</v>
      </c>
      <c r="D546" s="11" t="s">
        <v>37</v>
      </c>
      <c r="E546" s="13">
        <v>7622291.2498006998</v>
      </c>
      <c r="F546" s="13">
        <v>23858357.6935522</v>
      </c>
      <c r="G546" s="13">
        <v>31480648.9433529</v>
      </c>
    </row>
    <row r="547" spans="1:7" x14ac:dyDescent="0.25">
      <c r="A547" s="11" t="str">
        <f t="shared" si="54"/>
        <v>B005 - CO2 II</v>
      </c>
      <c r="B547" s="11" t="str">
        <f t="shared" si="55"/>
        <v>B002115130 - Regu Shift Produk Samping</v>
      </c>
      <c r="C547" s="11" t="str">
        <f t="shared" si="56"/>
        <v>1000014 - Carbon Dioksida (CO2) Cair</v>
      </c>
      <c r="D547" s="11" t="s">
        <v>38</v>
      </c>
      <c r="E547" s="12">
        <v>907005367.93313885</v>
      </c>
      <c r="F547" s="13">
        <v>170371384.05606401</v>
      </c>
      <c r="G547" s="13">
        <v>1077376751.989203</v>
      </c>
    </row>
    <row r="548" spans="1:7" x14ac:dyDescent="0.25">
      <c r="A548" s="11" t="str">
        <f t="shared" si="54"/>
        <v>B005 - CO2 II</v>
      </c>
      <c r="B548" s="11" t="str">
        <f t="shared" si="55"/>
        <v>B002115130 - Regu Shift Produk Samping</v>
      </c>
      <c r="C548" s="11" t="str">
        <f t="shared" si="56"/>
        <v>1000014 - Carbon Dioksida (CO2) Cair</v>
      </c>
      <c r="D548" s="11" t="s">
        <v>39</v>
      </c>
      <c r="E548" s="12">
        <v>590322591.21055973</v>
      </c>
      <c r="F548" s="13">
        <v>94319283.284386396</v>
      </c>
      <c r="G548" s="13">
        <v>684641874.49494612</v>
      </c>
    </row>
    <row r="549" spans="1:7" x14ac:dyDescent="0.25">
      <c r="A549" s="11" t="str">
        <f t="shared" si="54"/>
        <v>B005 - CO2 II</v>
      </c>
      <c r="B549" s="11" t="str">
        <f t="shared" si="55"/>
        <v>B002115130 - Regu Shift Produk Samping</v>
      </c>
      <c r="C549" s="11" t="str">
        <f t="shared" si="56"/>
        <v>1000014 - Carbon Dioksida (CO2) Cair</v>
      </c>
      <c r="D549" s="11" t="s">
        <v>40</v>
      </c>
      <c r="E549" s="12">
        <v>290985640.46234959</v>
      </c>
      <c r="F549" s="13">
        <v>47125061.306516103</v>
      </c>
      <c r="G549" s="13">
        <v>338110701.7688657</v>
      </c>
    </row>
    <row r="550" spans="1:7" x14ac:dyDescent="0.25">
      <c r="A550" s="11" t="str">
        <f t="shared" si="54"/>
        <v>B005 - CO2 II</v>
      </c>
      <c r="B550" s="11" t="str">
        <f t="shared" si="55"/>
        <v>B002115130 - Regu Shift Produk Samping</v>
      </c>
      <c r="C550" s="11" t="str">
        <f t="shared" si="56"/>
        <v>1000014 - Carbon Dioksida (CO2) Cair</v>
      </c>
      <c r="D550" s="11" t="s">
        <v>41</v>
      </c>
      <c r="E550" s="12">
        <v>294407448.56152248</v>
      </c>
      <c r="F550" s="13">
        <v>51316250.488886997</v>
      </c>
      <c r="G550" s="13">
        <v>345723699.0504095</v>
      </c>
    </row>
    <row r="551" spans="1:7" x14ac:dyDescent="0.25">
      <c r="A551" s="11" t="str">
        <f t="shared" si="54"/>
        <v>B005 - CO2 II</v>
      </c>
      <c r="B551" s="11" t="str">
        <f t="shared" si="55"/>
        <v>B002115130 - Regu Shift Produk Samping</v>
      </c>
      <c r="C551" s="11" t="str">
        <f t="shared" si="56"/>
        <v>1000014 - Carbon Dioksida (CO2) Cair</v>
      </c>
      <c r="D551" s="11" t="s">
        <v>42</v>
      </c>
      <c r="E551" s="12">
        <v>225795699.39466259</v>
      </c>
      <c r="F551" s="13">
        <v>24059429.3833603</v>
      </c>
      <c r="G551" s="13">
        <v>249855128.77802289</v>
      </c>
    </row>
    <row r="552" spans="1:7" x14ac:dyDescent="0.25">
      <c r="A552" s="11" t="str">
        <f t="shared" si="54"/>
        <v>B005 - CO2 II</v>
      </c>
      <c r="B552" s="11" t="str">
        <f t="shared" si="55"/>
        <v>B002115130 - Regu Shift Produk Samping</v>
      </c>
      <c r="C552" s="11" t="str">
        <f t="shared" si="56"/>
        <v>1000014 - Carbon Dioksida (CO2) Cair</v>
      </c>
      <c r="D552" s="11" t="s">
        <v>43</v>
      </c>
      <c r="E552" s="12">
        <v>570787655.41892815</v>
      </c>
      <c r="F552" s="12">
        <v>102078725.35758451</v>
      </c>
      <c r="G552" s="13">
        <v>672866380.77651262</v>
      </c>
    </row>
    <row r="553" spans="1:7" x14ac:dyDescent="0.25">
      <c r="A553" s="11" t="str">
        <f t="shared" si="54"/>
        <v>B005 - CO2 II</v>
      </c>
      <c r="B553" s="11" t="str">
        <f t="shared" si="55"/>
        <v>B002115130 - Regu Shift Produk Samping</v>
      </c>
      <c r="C553" s="11" t="str">
        <f t="shared" si="56"/>
        <v>1000014 - Carbon Dioksida (CO2) Cair</v>
      </c>
      <c r="D553" s="11" t="s">
        <v>44</v>
      </c>
      <c r="E553" s="13">
        <v>58763060.845566101</v>
      </c>
      <c r="F553" s="13">
        <v>19639881.737526901</v>
      </c>
      <c r="G553" s="13">
        <v>78402942.583093002</v>
      </c>
    </row>
    <row r="554" spans="1:7" x14ac:dyDescent="0.25">
      <c r="A554" s="11" t="str">
        <f t="shared" si="54"/>
        <v>B005 - CO2 II</v>
      </c>
      <c r="B554" s="11" t="str">
        <f t="shared" si="55"/>
        <v>B002115130 - Regu Shift Produk Samping</v>
      </c>
      <c r="C554" s="11" t="str">
        <f t="shared" si="56"/>
        <v>1000014 - Carbon Dioksida (CO2) Cair</v>
      </c>
      <c r="D554" s="11" t="s">
        <v>45</v>
      </c>
      <c r="E554" s="13">
        <v>69513409.148317799</v>
      </c>
      <c r="F554" s="13">
        <v>11872770.905373</v>
      </c>
      <c r="G554" s="13">
        <v>81386180.053690791</v>
      </c>
    </row>
    <row r="555" spans="1:7" x14ac:dyDescent="0.25">
      <c r="A555" s="11" t="str">
        <f t="shared" si="54"/>
        <v>B005 - CO2 II</v>
      </c>
      <c r="B555" s="11" t="str">
        <f t="shared" si="55"/>
        <v>B002115130 - Regu Shift Produk Samping</v>
      </c>
      <c r="C555" s="11" t="str">
        <f t="shared" si="56"/>
        <v>1000014 - Carbon Dioksida (CO2) Cair</v>
      </c>
      <c r="D555" s="11" t="s">
        <v>46</v>
      </c>
      <c r="E555" s="12">
        <v>156660827.88814971</v>
      </c>
      <c r="F555" s="13">
        <v>25905956.547529001</v>
      </c>
      <c r="G555" s="13">
        <v>182566784.43567872</v>
      </c>
    </row>
    <row r="556" spans="1:7" x14ac:dyDescent="0.25">
      <c r="A556" s="11" t="str">
        <f t="shared" si="54"/>
        <v>B005 - CO2 II</v>
      </c>
      <c r="B556" s="11" t="str">
        <f t="shared" si="55"/>
        <v>B002115130 - Regu Shift Produk Samping</v>
      </c>
      <c r="C556" s="11" t="str">
        <f t="shared" si="56"/>
        <v>1000014 - Carbon Dioksida (CO2) Cair</v>
      </c>
      <c r="D556" s="11" t="s">
        <v>47</v>
      </c>
      <c r="E556" s="12">
        <v>211854688.37792081</v>
      </c>
      <c r="F556" s="13">
        <v>35482560.648095697</v>
      </c>
      <c r="G556" s="13">
        <v>247337249.0260165</v>
      </c>
    </row>
    <row r="557" spans="1:7" x14ac:dyDescent="0.25">
      <c r="A557" s="11" t="str">
        <f t="shared" si="54"/>
        <v>B005 - CO2 II</v>
      </c>
      <c r="B557" s="11" t="str">
        <f t="shared" si="55"/>
        <v>B002115130 - Regu Shift Produk Samping</v>
      </c>
      <c r="C557" s="11" t="str">
        <f t="shared" si="56"/>
        <v>1000014 - Carbon Dioksida (CO2) Cair</v>
      </c>
      <c r="D557" s="11" t="s">
        <v>48</v>
      </c>
      <c r="E557" s="13">
        <v>56403426.658013903</v>
      </c>
      <c r="F557" s="13">
        <v>10788572.4323084</v>
      </c>
      <c r="G557" s="13">
        <v>67191999.090322301</v>
      </c>
    </row>
    <row r="558" spans="1:7" x14ac:dyDescent="0.25">
      <c r="A558" s="11" t="str">
        <f t="shared" si="54"/>
        <v>B005 - CO2 II</v>
      </c>
      <c r="B558" s="11" t="str">
        <f t="shared" si="55"/>
        <v>B002115130 - Regu Shift Produk Samping</v>
      </c>
      <c r="C558" s="11" t="str">
        <f t="shared" si="56"/>
        <v>1000014 - Carbon Dioksida (CO2) Cair</v>
      </c>
      <c r="D558" s="11" t="s">
        <v>49</v>
      </c>
      <c r="E558" s="13">
        <v>277482788.99352098</v>
      </c>
      <c r="F558" s="13">
        <v>50715094.175579503</v>
      </c>
      <c r="G558" s="13">
        <v>328197883.16910046</v>
      </c>
    </row>
    <row r="559" spans="1:7" x14ac:dyDescent="0.25">
      <c r="A559" s="11" t="str">
        <f t="shared" si="54"/>
        <v>B005 - CO2 II</v>
      </c>
      <c r="B559" s="11" t="str">
        <f t="shared" si="55"/>
        <v>B002115130 - Regu Shift Produk Samping</v>
      </c>
      <c r="C559" s="11" t="str">
        <f t="shared" si="56"/>
        <v>1000014 - Carbon Dioksida (CO2) Cair</v>
      </c>
      <c r="D559" s="11" t="s">
        <v>50</v>
      </c>
      <c r="E559" s="12">
        <v>673815079.83192611</v>
      </c>
      <c r="F559" s="13">
        <v>86552570.992001802</v>
      </c>
      <c r="G559" s="13">
        <v>760367650.82392788</v>
      </c>
    </row>
    <row r="560" spans="1:7" x14ac:dyDescent="0.25">
      <c r="A560" s="11" t="str">
        <f t="shared" si="54"/>
        <v>B005 - CO2 II</v>
      </c>
      <c r="B560" s="11" t="str">
        <f t="shared" si="55"/>
        <v>B002115130 - Regu Shift Produk Samping</v>
      </c>
      <c r="C560" s="11" t="str">
        <f t="shared" si="56"/>
        <v>1000014 - Carbon Dioksida (CO2) Cair</v>
      </c>
      <c r="D560" s="11" t="s">
        <v>51</v>
      </c>
      <c r="E560" s="12">
        <v>840768395.07567489</v>
      </c>
      <c r="F560" s="12">
        <v>137511112.9734818</v>
      </c>
      <c r="G560" s="13">
        <v>978279508.04915667</v>
      </c>
    </row>
    <row r="561" spans="1:7" x14ac:dyDescent="0.25">
      <c r="A561" s="11" t="str">
        <f t="shared" si="54"/>
        <v>B005 - CO2 II</v>
      </c>
      <c r="B561" s="11" t="str">
        <f t="shared" si="55"/>
        <v>B002115130 - Regu Shift Produk Samping</v>
      </c>
      <c r="C561" s="11" t="str">
        <f t="shared" si="56"/>
        <v>1000014 - Carbon Dioksida (CO2) Cair</v>
      </c>
      <c r="D561" s="11" t="s">
        <v>52</v>
      </c>
      <c r="E561" s="13">
        <v>4467861.6290872004</v>
      </c>
      <c r="F561" s="13">
        <v>13971510.8535688</v>
      </c>
      <c r="G561" s="13">
        <v>18439372.482656002</v>
      </c>
    </row>
    <row r="562" spans="1:7" x14ac:dyDescent="0.25">
      <c r="A562" s="11" t="str">
        <f t="shared" si="54"/>
        <v>B005 - CO2 II</v>
      </c>
      <c r="B562" s="11" t="str">
        <f t="shared" si="55"/>
        <v>B002115130 - Regu Shift Produk Samping</v>
      </c>
      <c r="C562" s="11" t="str">
        <f t="shared" si="56"/>
        <v>1000014 - Carbon Dioksida (CO2) Cair</v>
      </c>
      <c r="D562" s="11" t="s">
        <v>53</v>
      </c>
      <c r="E562" s="13">
        <v>7742935.9839765998</v>
      </c>
      <c r="F562" s="13">
        <v>9073267.6367968991</v>
      </c>
      <c r="G562" s="13">
        <v>16816203.620773498</v>
      </c>
    </row>
    <row r="563" spans="1:7" x14ac:dyDescent="0.25">
      <c r="A563" s="11" t="str">
        <f t="shared" si="54"/>
        <v>B005 - CO2 II</v>
      </c>
      <c r="B563" s="11" t="str">
        <f t="shared" si="55"/>
        <v>B002115130 - Regu Shift Produk Samping</v>
      </c>
      <c r="C563" s="11" t="str">
        <f t="shared" si="56"/>
        <v>1000014 - Carbon Dioksida (CO2) Cair</v>
      </c>
      <c r="D563" s="11" t="s">
        <v>54</v>
      </c>
      <c r="E563" s="13">
        <v>975008.96395819995</v>
      </c>
      <c r="F563" s="13">
        <v>2296131.8295304002</v>
      </c>
      <c r="G563" s="13">
        <v>3271140.7934886003</v>
      </c>
    </row>
    <row r="564" spans="1:7" x14ac:dyDescent="0.25">
      <c r="A564" s="11" t="str">
        <f t="shared" si="54"/>
        <v>B005 - CO2 II</v>
      </c>
      <c r="B564" s="11" t="str">
        <f t="shared" si="55"/>
        <v>B002115130 - Regu Shift Produk Samping</v>
      </c>
      <c r="C564" s="11" t="str">
        <f t="shared" si="56"/>
        <v>1000014 - Carbon Dioksida (CO2) Cair</v>
      </c>
      <c r="D564" s="11" t="s">
        <v>55</v>
      </c>
      <c r="E564" s="13">
        <v>4067491.0750668002</v>
      </c>
      <c r="F564" s="13">
        <v>2337763.5345759001</v>
      </c>
      <c r="G564" s="13">
        <v>6405254.6096427003</v>
      </c>
    </row>
    <row r="565" spans="1:7" x14ac:dyDescent="0.25">
      <c r="A565" s="11" t="str">
        <f t="shared" si="54"/>
        <v>B005 - CO2 II</v>
      </c>
      <c r="B565" s="11" t="str">
        <f t="shared" si="55"/>
        <v>B002115130 - Regu Shift Produk Samping</v>
      </c>
      <c r="C565" s="11" t="str">
        <f t="shared" si="56"/>
        <v>1000014 - Carbon Dioksida (CO2) Cair</v>
      </c>
      <c r="D565" s="11" t="s">
        <v>109</v>
      </c>
      <c r="E565" s="13"/>
      <c r="F565" s="13">
        <v>7.6205822999999997</v>
      </c>
      <c r="G565" s="13">
        <v>7.6205822999999997</v>
      </c>
    </row>
    <row r="566" spans="1:7" x14ac:dyDescent="0.25">
      <c r="A566" s="11" t="str">
        <f t="shared" si="54"/>
        <v>B005 - CO2 II</v>
      </c>
      <c r="B566" s="11" t="str">
        <f t="shared" si="55"/>
        <v>B002115130 - Regu Shift Produk Samping</v>
      </c>
      <c r="C566" s="11" t="str">
        <f t="shared" si="56"/>
        <v>1000014 - Carbon Dioksida (CO2) Cair</v>
      </c>
      <c r="D566" s="11" t="s">
        <v>56</v>
      </c>
      <c r="E566" s="12">
        <v>533902916.48439229</v>
      </c>
      <c r="F566" s="13">
        <v>62170388.902804904</v>
      </c>
      <c r="G566" s="13">
        <v>596073305.38719714</v>
      </c>
    </row>
    <row r="567" spans="1:7" x14ac:dyDescent="0.25">
      <c r="A567" s="11" t="str">
        <f t="shared" si="54"/>
        <v>B005 - CO2 II</v>
      </c>
      <c r="B567" s="11" t="str">
        <f t="shared" si="55"/>
        <v>B002115130 - Regu Shift Produk Samping</v>
      </c>
      <c r="C567" s="11" t="str">
        <f t="shared" si="56"/>
        <v>1000014 - Carbon Dioksida (CO2) Cair</v>
      </c>
      <c r="D567" s="11" t="s">
        <v>57</v>
      </c>
      <c r="E567" s="12">
        <v>562952853.66213429</v>
      </c>
      <c r="F567" s="13">
        <v>47821750.873363003</v>
      </c>
      <c r="G567" s="13">
        <v>610774604.53549731</v>
      </c>
    </row>
    <row r="568" spans="1:7" x14ac:dyDescent="0.25">
      <c r="A568" s="11" t="str">
        <f t="shared" si="54"/>
        <v>B005 - CO2 II</v>
      </c>
      <c r="B568" s="11" t="str">
        <f t="shared" si="55"/>
        <v>B002115130 - Regu Shift Produk Samping</v>
      </c>
      <c r="C568" s="11" t="str">
        <f t="shared" si="56"/>
        <v>1000014 - Carbon Dioksida (CO2) Cair</v>
      </c>
      <c r="D568" s="11" t="s">
        <v>58</v>
      </c>
      <c r="E568" s="13">
        <v>-457595.54688610003</v>
      </c>
      <c r="F568" s="13">
        <v>-262667.80214769999</v>
      </c>
      <c r="G568" s="13">
        <v>-720263.34903379995</v>
      </c>
    </row>
    <row r="569" spans="1:7" x14ac:dyDescent="0.25">
      <c r="A569" s="11" t="str">
        <f t="shared" si="54"/>
        <v>B005 - CO2 II</v>
      </c>
      <c r="B569" s="11" t="str">
        <f t="shared" si="55"/>
        <v>B002115130 - Regu Shift Produk Samping</v>
      </c>
      <c r="C569" s="11" t="str">
        <f t="shared" si="56"/>
        <v>1000014 - Carbon Dioksida (CO2) Cair</v>
      </c>
      <c r="D569" s="11" t="s">
        <v>59</v>
      </c>
      <c r="E569" s="13">
        <v>933105.63915559999</v>
      </c>
      <c r="F569" s="13">
        <v>535797.11916979996</v>
      </c>
      <c r="G569" s="13">
        <v>1468902.7583253998</v>
      </c>
    </row>
    <row r="570" spans="1:7" x14ac:dyDescent="0.25">
      <c r="A570" s="11" t="str">
        <f t="shared" si="54"/>
        <v>B005 - CO2 II</v>
      </c>
      <c r="B570" s="11" t="str">
        <f t="shared" si="55"/>
        <v>B002115130 - Regu Shift Produk Samping</v>
      </c>
      <c r="C570" s="11" t="str">
        <f t="shared" si="56"/>
        <v>1000014 - Carbon Dioksida (CO2) Cair</v>
      </c>
      <c r="D570" s="11" t="s">
        <v>60</v>
      </c>
      <c r="E570" s="13">
        <v>13791434.273971099</v>
      </c>
      <c r="F570" s="13">
        <v>1499138.6172090999</v>
      </c>
      <c r="G570" s="13">
        <v>15290572.891180199</v>
      </c>
    </row>
    <row r="571" spans="1:7" x14ac:dyDescent="0.25">
      <c r="A571" s="11" t="str">
        <f t="shared" ref="A571:A602" si="57">A570</f>
        <v>B005 - CO2 II</v>
      </c>
      <c r="B571" s="11" t="str">
        <f t="shared" ref="B571:B602" si="58">B570</f>
        <v>B002115130 - Regu Shift Produk Samping</v>
      </c>
      <c r="C571" s="11" t="str">
        <f t="shared" ref="C571:C602" si="59">C570</f>
        <v>1000014 - Carbon Dioksida (CO2) Cair</v>
      </c>
      <c r="D571" s="11" t="s">
        <v>61</v>
      </c>
      <c r="E571" s="13">
        <v>1029228.5640497</v>
      </c>
      <c r="F571" s="13">
        <v>590919.02080369997</v>
      </c>
      <c r="G571" s="13">
        <v>1620147.5848534</v>
      </c>
    </row>
    <row r="572" spans="1:7" x14ac:dyDescent="0.25">
      <c r="A572" s="11" t="str">
        <f t="shared" si="57"/>
        <v>B005 - CO2 II</v>
      </c>
      <c r="B572" s="11" t="str">
        <f t="shared" si="58"/>
        <v>B002115130 - Regu Shift Produk Samping</v>
      </c>
      <c r="C572" s="11" t="str">
        <f t="shared" si="59"/>
        <v>1000014 - Carbon Dioksida (CO2) Cair</v>
      </c>
      <c r="D572" s="11" t="s">
        <v>62</v>
      </c>
      <c r="E572" s="13">
        <v>402169.01873020001</v>
      </c>
      <c r="F572" s="13">
        <v>230919.1775167</v>
      </c>
      <c r="G572" s="13">
        <v>633088.19624690001</v>
      </c>
    </row>
    <row r="573" spans="1:7" x14ac:dyDescent="0.25">
      <c r="A573" s="11" t="str">
        <f t="shared" si="57"/>
        <v>B005 - CO2 II</v>
      </c>
      <c r="B573" s="11" t="str">
        <f t="shared" si="58"/>
        <v>B002115130 - Regu Shift Produk Samping</v>
      </c>
      <c r="C573" s="11" t="str">
        <f t="shared" si="59"/>
        <v>1000014 - Carbon Dioksida (CO2) Cair</v>
      </c>
      <c r="D573" s="11" t="s">
        <v>63</v>
      </c>
      <c r="E573" s="13">
        <v>576471.89407869999</v>
      </c>
      <c r="F573" s="13">
        <v>1694786.529623</v>
      </c>
      <c r="G573" s="13">
        <v>2271258.4237016998</v>
      </c>
    </row>
    <row r="574" spans="1:7" x14ac:dyDescent="0.25">
      <c r="A574" s="11" t="str">
        <f t="shared" si="57"/>
        <v>B005 - CO2 II</v>
      </c>
      <c r="B574" s="11" t="str">
        <f t="shared" si="58"/>
        <v>B002115130 - Regu Shift Produk Samping</v>
      </c>
      <c r="C574" s="11" t="str">
        <f t="shared" si="59"/>
        <v>1000014 - Carbon Dioksida (CO2) Cair</v>
      </c>
      <c r="D574" s="11" t="s">
        <v>64</v>
      </c>
      <c r="E574" s="13"/>
      <c r="F574" s="13">
        <v>10953.2016666</v>
      </c>
      <c r="G574" s="13">
        <v>10953.2016666</v>
      </c>
    </row>
    <row r="575" spans="1:7" x14ac:dyDescent="0.25">
      <c r="A575" s="11" t="str">
        <f t="shared" si="57"/>
        <v>B005 - CO2 II</v>
      </c>
      <c r="B575" s="11" t="str">
        <f t="shared" si="58"/>
        <v>B002115130 - Regu Shift Produk Samping</v>
      </c>
      <c r="C575" s="11" t="str">
        <f t="shared" si="59"/>
        <v>1000014 - Carbon Dioksida (CO2) Cair</v>
      </c>
      <c r="D575" s="11" t="s">
        <v>65</v>
      </c>
      <c r="E575" s="13">
        <v>772496.97974560002</v>
      </c>
      <c r="F575" s="13">
        <v>829788.41720929998</v>
      </c>
      <c r="G575" s="13">
        <v>1602285.3969549001</v>
      </c>
    </row>
    <row r="576" spans="1:7" x14ac:dyDescent="0.25">
      <c r="A576" s="11" t="str">
        <f t="shared" si="57"/>
        <v>B005 - CO2 II</v>
      </c>
      <c r="B576" s="11" t="str">
        <f t="shared" si="58"/>
        <v>B002115130 - Regu Shift Produk Samping</v>
      </c>
      <c r="C576" s="11" t="str">
        <f t="shared" si="59"/>
        <v>1000014 - Carbon Dioksida (CO2) Cair</v>
      </c>
      <c r="D576" s="11" t="s">
        <v>66</v>
      </c>
      <c r="E576" s="13">
        <v>141844.83875230001</v>
      </c>
      <c r="F576" s="13">
        <v>81443.494148099999</v>
      </c>
      <c r="G576" s="13">
        <v>223288.33290040001</v>
      </c>
    </row>
    <row r="577" spans="1:7" x14ac:dyDescent="0.25">
      <c r="A577" s="11" t="str">
        <f t="shared" si="57"/>
        <v>B005 - CO2 II</v>
      </c>
      <c r="B577" s="11" t="str">
        <f t="shared" si="58"/>
        <v>B002115130 - Regu Shift Produk Samping</v>
      </c>
      <c r="C577" s="11" t="str">
        <f t="shared" si="59"/>
        <v>1000014 - Carbon Dioksida (CO2) Cair</v>
      </c>
      <c r="D577" s="11" t="s">
        <v>67</v>
      </c>
      <c r="E577" s="13">
        <v>27107.441025700002</v>
      </c>
      <c r="F577" s="13">
        <v>25848139.345256101</v>
      </c>
      <c r="G577" s="13">
        <v>25875246.786281802</v>
      </c>
    </row>
    <row r="578" spans="1:7" x14ac:dyDescent="0.25">
      <c r="A578" s="11" t="str">
        <f t="shared" si="57"/>
        <v>B005 - CO2 II</v>
      </c>
      <c r="B578" s="11" t="str">
        <f t="shared" si="58"/>
        <v>B002115130 - Regu Shift Produk Samping</v>
      </c>
      <c r="C578" s="11" t="str">
        <f t="shared" si="59"/>
        <v>1000014 - Carbon Dioksida (CO2) Cair</v>
      </c>
      <c r="D578" s="11" t="s">
        <v>68</v>
      </c>
      <c r="E578" s="13">
        <v>124651.5738656</v>
      </c>
      <c r="F578" s="13">
        <v>390246.12189339998</v>
      </c>
      <c r="G578" s="13">
        <v>514897.69575899997</v>
      </c>
    </row>
    <row r="579" spans="1:7" x14ac:dyDescent="0.25">
      <c r="A579" s="11" t="str">
        <f t="shared" si="57"/>
        <v>B005 - CO2 II</v>
      </c>
      <c r="B579" s="11" t="str">
        <f t="shared" si="58"/>
        <v>B002115130 - Regu Shift Produk Samping</v>
      </c>
      <c r="C579" s="11" t="str">
        <f t="shared" si="59"/>
        <v>1000014 - Carbon Dioksida (CO2) Cair</v>
      </c>
      <c r="D579" s="11" t="s">
        <v>69</v>
      </c>
      <c r="E579" s="13">
        <v>5972354.0623610998</v>
      </c>
      <c r="F579" s="13">
        <v>2088588.6748462</v>
      </c>
      <c r="G579" s="13">
        <v>8060942.7372073</v>
      </c>
    </row>
    <row r="580" spans="1:7" x14ac:dyDescent="0.25">
      <c r="A580" s="11" t="str">
        <f t="shared" si="57"/>
        <v>B005 - CO2 II</v>
      </c>
      <c r="B580" s="11" t="str">
        <f t="shared" si="58"/>
        <v>B002115130 - Regu Shift Produk Samping</v>
      </c>
      <c r="C580" s="11" t="str">
        <f t="shared" si="59"/>
        <v>1000014 - Carbon Dioksida (CO2) Cair</v>
      </c>
      <c r="D580" s="11" t="s">
        <v>70</v>
      </c>
      <c r="E580" s="13">
        <v>71397.268784600004</v>
      </c>
      <c r="F580" s="13">
        <v>40994.279130900002</v>
      </c>
      <c r="G580" s="13">
        <v>112391.54791550001</v>
      </c>
    </row>
    <row r="581" spans="1:7" x14ac:dyDescent="0.25">
      <c r="A581" s="11" t="str">
        <f t="shared" si="57"/>
        <v>B005 - CO2 II</v>
      </c>
      <c r="B581" s="11" t="str">
        <f t="shared" si="58"/>
        <v>B002115130 - Regu Shift Produk Samping</v>
      </c>
      <c r="C581" s="11" t="str">
        <f t="shared" si="59"/>
        <v>1000014 - Carbon Dioksida (CO2) Cair</v>
      </c>
      <c r="D581" s="11" t="s">
        <v>71</v>
      </c>
      <c r="E581" s="13">
        <v>5322.6019723999998</v>
      </c>
      <c r="F581" s="13">
        <v>3056.0557192000001</v>
      </c>
      <c r="G581" s="13">
        <v>8378.6576915999995</v>
      </c>
    </row>
    <row r="582" spans="1:7" x14ac:dyDescent="0.25">
      <c r="A582" s="11" t="str">
        <f t="shared" si="57"/>
        <v>B005 - CO2 II</v>
      </c>
      <c r="B582" s="11" t="str">
        <f t="shared" si="58"/>
        <v>B002115130 - Regu Shift Produk Samping</v>
      </c>
      <c r="C582" s="11" t="str">
        <f t="shared" si="59"/>
        <v>1000014 - Carbon Dioksida (CO2) Cair</v>
      </c>
      <c r="D582" s="11" t="s">
        <v>72</v>
      </c>
      <c r="E582" s="13">
        <v>53830.030238500003</v>
      </c>
      <c r="F582" s="13">
        <v>30907.679088600002</v>
      </c>
      <c r="G582" s="13">
        <v>84737.709327100005</v>
      </c>
    </row>
    <row r="583" spans="1:7" x14ac:dyDescent="0.25">
      <c r="A583" s="11" t="str">
        <f t="shared" si="57"/>
        <v>B005 - CO2 II</v>
      </c>
      <c r="B583" s="11" t="str">
        <f t="shared" si="58"/>
        <v>B002115130 - Regu Shift Produk Samping</v>
      </c>
      <c r="C583" s="11" t="str">
        <f t="shared" si="59"/>
        <v>1000014 - Carbon Dioksida (CO2) Cair</v>
      </c>
      <c r="D583" s="11" t="s">
        <v>73</v>
      </c>
      <c r="E583" s="13">
        <v>8717956.3155832998</v>
      </c>
      <c r="F583" s="13">
        <v>60426036.252590902</v>
      </c>
      <c r="G583" s="13">
        <v>69143992.568174198</v>
      </c>
    </row>
    <row r="584" spans="1:7" x14ac:dyDescent="0.25">
      <c r="A584" s="11" t="str">
        <f t="shared" si="57"/>
        <v>B005 - CO2 II</v>
      </c>
      <c r="B584" s="11" t="str">
        <f t="shared" si="58"/>
        <v>B002115130 - Regu Shift Produk Samping</v>
      </c>
      <c r="C584" s="11" t="str">
        <f t="shared" si="59"/>
        <v>1000014 - Carbon Dioksida (CO2) Cair</v>
      </c>
      <c r="D584" s="11" t="s">
        <v>74</v>
      </c>
      <c r="E584" s="13">
        <v>59497559.796433002</v>
      </c>
      <c r="F584" s="12">
        <v>1263771979.7493396</v>
      </c>
      <c r="G584" s="13">
        <v>1323269539.5457726</v>
      </c>
    </row>
    <row r="585" spans="1:7" x14ac:dyDescent="0.25">
      <c r="A585" s="11" t="str">
        <f t="shared" si="57"/>
        <v>B005 - CO2 II</v>
      </c>
      <c r="B585" s="11" t="str">
        <f t="shared" si="58"/>
        <v>B002115130 - Regu Shift Produk Samping</v>
      </c>
      <c r="C585" s="11" t="str">
        <f t="shared" si="59"/>
        <v>1000014 - Carbon Dioksida (CO2) Cair</v>
      </c>
      <c r="D585" s="11" t="s">
        <v>75</v>
      </c>
      <c r="E585" s="13">
        <v>1396779.8907768</v>
      </c>
      <c r="F585" s="13">
        <v>1292596.4622557999</v>
      </c>
      <c r="G585" s="13">
        <v>2689376.3530326001</v>
      </c>
    </row>
    <row r="586" spans="1:7" x14ac:dyDescent="0.25">
      <c r="A586" s="11" t="str">
        <f t="shared" si="57"/>
        <v>B005 - CO2 II</v>
      </c>
      <c r="B586" s="11" t="str">
        <f t="shared" si="58"/>
        <v>B002115130 - Regu Shift Produk Samping</v>
      </c>
      <c r="C586" s="11" t="str">
        <f t="shared" si="59"/>
        <v>1000014 - Carbon Dioksida (CO2) Cair</v>
      </c>
      <c r="D586" s="11" t="s">
        <v>76</v>
      </c>
      <c r="E586" s="12">
        <v>116119541.82351109</v>
      </c>
      <c r="F586" s="13">
        <v>18842063.4460949</v>
      </c>
      <c r="G586" s="13">
        <v>134961605.26960599</v>
      </c>
    </row>
    <row r="587" spans="1:7" x14ac:dyDescent="0.25">
      <c r="A587" s="11" t="str">
        <f t="shared" si="57"/>
        <v>B005 - CO2 II</v>
      </c>
      <c r="B587" s="11" t="str">
        <f t="shared" si="58"/>
        <v>B002115130 - Regu Shift Produk Samping</v>
      </c>
      <c r="C587" s="11" t="str">
        <f t="shared" si="59"/>
        <v>1000014 - Carbon Dioksida (CO2) Cair</v>
      </c>
      <c r="D587" s="11" t="s">
        <v>77</v>
      </c>
      <c r="E587" s="13">
        <v>2696336.2832943001</v>
      </c>
      <c r="F587" s="13">
        <v>6450551.0077387998</v>
      </c>
      <c r="G587" s="13">
        <v>9146887.2910331003</v>
      </c>
    </row>
    <row r="588" spans="1:7" x14ac:dyDescent="0.25">
      <c r="A588" s="11" t="str">
        <f t="shared" si="57"/>
        <v>B005 - CO2 II</v>
      </c>
      <c r="B588" s="11" t="str">
        <f t="shared" si="58"/>
        <v>B002115130 - Regu Shift Produk Samping</v>
      </c>
      <c r="C588" s="11" t="str">
        <f t="shared" si="59"/>
        <v>1000014 - Carbon Dioksida (CO2) Cair</v>
      </c>
      <c r="D588" s="11" t="s">
        <v>78</v>
      </c>
      <c r="E588" s="13">
        <v>2530267.9999317001</v>
      </c>
      <c r="F588" s="13">
        <v>6755353.5864517996</v>
      </c>
      <c r="G588" s="13">
        <v>9285621.5863834992</v>
      </c>
    </row>
    <row r="589" spans="1:7" x14ac:dyDescent="0.25">
      <c r="A589" s="11" t="str">
        <f t="shared" si="57"/>
        <v>B005 - CO2 II</v>
      </c>
      <c r="B589" s="11" t="str">
        <f t="shared" si="58"/>
        <v>B002115130 - Regu Shift Produk Samping</v>
      </c>
      <c r="C589" s="11" t="str">
        <f t="shared" si="59"/>
        <v>1000014 - Carbon Dioksida (CO2) Cair</v>
      </c>
      <c r="D589" s="11" t="s">
        <v>79</v>
      </c>
      <c r="E589" s="13">
        <v>533439.67566119996</v>
      </c>
      <c r="F589" s="13">
        <v>186548.89741410001</v>
      </c>
      <c r="G589" s="13">
        <v>719988.57307529997</v>
      </c>
    </row>
    <row r="590" spans="1:7" x14ac:dyDescent="0.25">
      <c r="A590" s="11" t="str">
        <f t="shared" si="57"/>
        <v>B005 - CO2 II</v>
      </c>
      <c r="B590" s="11" t="str">
        <f t="shared" si="58"/>
        <v>B002115130 - Regu Shift Produk Samping</v>
      </c>
      <c r="C590" s="11" t="str">
        <f t="shared" si="59"/>
        <v>1000014 - Carbon Dioksida (CO2) Cair</v>
      </c>
      <c r="D590" s="11" t="s">
        <v>80</v>
      </c>
      <c r="E590" s="13">
        <v>1599773.2400096999</v>
      </c>
      <c r="F590" s="13">
        <v>1441170.2722998001</v>
      </c>
      <c r="G590" s="13">
        <v>3040943.5123095</v>
      </c>
    </row>
    <row r="591" spans="1:7" x14ac:dyDescent="0.25">
      <c r="A591" s="11" t="str">
        <f t="shared" si="57"/>
        <v>B005 - CO2 II</v>
      </c>
      <c r="B591" s="11" t="str">
        <f t="shared" si="58"/>
        <v>B002115130 - Regu Shift Produk Samping</v>
      </c>
      <c r="C591" s="11" t="str">
        <f t="shared" si="59"/>
        <v>1000014 - Carbon Dioksida (CO2) Cair</v>
      </c>
      <c r="D591" s="11" t="s">
        <v>112</v>
      </c>
      <c r="E591" s="13"/>
      <c r="F591" s="13">
        <v>108.4661966</v>
      </c>
      <c r="G591" s="13">
        <v>108.4661966</v>
      </c>
    </row>
    <row r="592" spans="1:7" x14ac:dyDescent="0.25">
      <c r="A592" s="11" t="str">
        <f t="shared" si="57"/>
        <v>B005 - CO2 II</v>
      </c>
      <c r="B592" s="11" t="str">
        <f t="shared" si="58"/>
        <v>B002115130 - Regu Shift Produk Samping</v>
      </c>
      <c r="C592" s="11" t="str">
        <f t="shared" si="59"/>
        <v>1000014 - Carbon Dioksida (CO2) Cair</v>
      </c>
      <c r="D592" s="11" t="s">
        <v>82</v>
      </c>
      <c r="E592" s="13">
        <v>2613933.2446893002</v>
      </c>
      <c r="F592" s="13">
        <v>3454780.0720486999</v>
      </c>
      <c r="G592" s="13">
        <v>6068713.3167380001</v>
      </c>
    </row>
    <row r="593" spans="1:7" x14ac:dyDescent="0.25">
      <c r="A593" s="11" t="str">
        <f t="shared" si="57"/>
        <v>B005 - CO2 II</v>
      </c>
      <c r="B593" s="11" t="str">
        <f t="shared" si="58"/>
        <v>B002115130 - Regu Shift Produk Samping</v>
      </c>
      <c r="C593" s="11" t="str">
        <f t="shared" si="59"/>
        <v>1000014 - Carbon Dioksida (CO2) Cair</v>
      </c>
      <c r="D593" s="11" t="s">
        <v>83</v>
      </c>
      <c r="E593" s="13">
        <v>324582.40849140001</v>
      </c>
      <c r="F593" s="13">
        <v>1018426.2561222001</v>
      </c>
      <c r="G593" s="13">
        <v>1343008.6646136001</v>
      </c>
    </row>
    <row r="594" spans="1:7" x14ac:dyDescent="0.25">
      <c r="A594" s="11" t="str">
        <f t="shared" si="57"/>
        <v>B005 - CO2 II</v>
      </c>
      <c r="B594" s="11" t="str">
        <f t="shared" si="58"/>
        <v>B002115130 - Regu Shift Produk Samping</v>
      </c>
      <c r="C594" s="11" t="str">
        <f t="shared" si="59"/>
        <v>1000014 - Carbon Dioksida (CO2) Cair</v>
      </c>
      <c r="D594" s="11" t="s">
        <v>84</v>
      </c>
      <c r="E594" s="13">
        <v>40016481.630185403</v>
      </c>
      <c r="F594" s="13">
        <v>4929906.1071923003</v>
      </c>
      <c r="G594" s="13">
        <v>44946387.737377703</v>
      </c>
    </row>
    <row r="595" spans="1:7" x14ac:dyDescent="0.25">
      <c r="A595" s="11" t="str">
        <f t="shared" si="57"/>
        <v>B005 - CO2 II</v>
      </c>
      <c r="B595" s="11" t="str">
        <f t="shared" si="58"/>
        <v>B002115130 - Regu Shift Produk Samping</v>
      </c>
      <c r="C595" s="11" t="str">
        <f t="shared" si="59"/>
        <v>1000014 - Carbon Dioksida (CO2) Cair</v>
      </c>
      <c r="D595" s="11" t="s">
        <v>113</v>
      </c>
      <c r="E595" s="13">
        <v>6847451.5607888997</v>
      </c>
      <c r="F595" s="13"/>
      <c r="G595" s="13">
        <v>6847451.5607888997</v>
      </c>
    </row>
    <row r="596" spans="1:7" x14ac:dyDescent="0.25">
      <c r="A596" s="11" t="str">
        <f t="shared" si="57"/>
        <v>B005 - CO2 II</v>
      </c>
      <c r="B596" s="11" t="str">
        <f t="shared" si="58"/>
        <v>B002115130 - Regu Shift Produk Samping</v>
      </c>
      <c r="C596" s="11" t="str">
        <f t="shared" si="59"/>
        <v>1000014 - Carbon Dioksida (CO2) Cair</v>
      </c>
      <c r="D596" s="11" t="s">
        <v>85</v>
      </c>
      <c r="E596" s="13">
        <v>3561364.3315603998</v>
      </c>
      <c r="F596" s="13">
        <v>3818483.9439900001</v>
      </c>
      <c r="G596" s="13">
        <v>7379848.2755503999</v>
      </c>
    </row>
    <row r="597" spans="1:7" x14ac:dyDescent="0.25">
      <c r="A597" s="11" t="str">
        <f t="shared" si="57"/>
        <v>B005 - CO2 II</v>
      </c>
      <c r="B597" s="11" t="str">
        <f t="shared" si="58"/>
        <v>B002115130 - Regu Shift Produk Samping</v>
      </c>
      <c r="C597" s="11" t="str">
        <f t="shared" si="59"/>
        <v>1000014 - Carbon Dioksida (CO2) Cair</v>
      </c>
      <c r="D597" s="11" t="s">
        <v>86</v>
      </c>
      <c r="E597" s="13">
        <v>42372772.440219902</v>
      </c>
      <c r="F597" s="13">
        <v>41298960.555268899</v>
      </c>
      <c r="G597" s="13">
        <v>83671732.995488793</v>
      </c>
    </row>
    <row r="598" spans="1:7" x14ac:dyDescent="0.25">
      <c r="A598" s="11" t="str">
        <f t="shared" si="57"/>
        <v>B005 - CO2 II</v>
      </c>
      <c r="B598" s="11" t="str">
        <f t="shared" si="58"/>
        <v>B002115130 - Regu Shift Produk Samping</v>
      </c>
      <c r="C598" s="11" t="str">
        <f t="shared" si="59"/>
        <v>1000014 - Carbon Dioksida (CO2) Cair</v>
      </c>
      <c r="D598" s="11" t="s">
        <v>87</v>
      </c>
      <c r="E598" s="13">
        <v>1878549.5237992001</v>
      </c>
      <c r="F598" s="13">
        <v>1078609.7608529001</v>
      </c>
      <c r="G598" s="13">
        <v>2957159.2846520999</v>
      </c>
    </row>
    <row r="599" spans="1:7" x14ac:dyDescent="0.25">
      <c r="A599" s="11" t="str">
        <f t="shared" si="57"/>
        <v>B005 - CO2 II</v>
      </c>
      <c r="B599" s="11" t="str">
        <f t="shared" si="58"/>
        <v>B002115130 - Regu Shift Produk Samping</v>
      </c>
      <c r="C599" s="11" t="str">
        <f t="shared" si="59"/>
        <v>1000014 - Carbon Dioksida (CO2) Cair</v>
      </c>
      <c r="D599" s="11" t="s">
        <v>88</v>
      </c>
      <c r="E599" s="13">
        <v>6227718.1748265997</v>
      </c>
      <c r="F599" s="13">
        <v>3575830.0362884998</v>
      </c>
      <c r="G599" s="13">
        <v>9803548.2111150995</v>
      </c>
    </row>
    <row r="600" spans="1:7" x14ac:dyDescent="0.25">
      <c r="A600" s="11" t="str">
        <f t="shared" si="57"/>
        <v>B005 - CO2 II</v>
      </c>
      <c r="B600" s="11" t="str">
        <f t="shared" si="58"/>
        <v>B002115130 - Regu Shift Produk Samping</v>
      </c>
      <c r="C600" s="11" t="str">
        <f t="shared" si="59"/>
        <v>1000014 - Carbon Dioksida (CO2) Cair</v>
      </c>
      <c r="D600" s="11" t="s">
        <v>89</v>
      </c>
      <c r="E600" s="13">
        <v>334135.70269130002</v>
      </c>
      <c r="F600" s="13">
        <v>216878.93877060001</v>
      </c>
      <c r="G600" s="13">
        <v>551014.64146189997</v>
      </c>
    </row>
    <row r="601" spans="1:7" x14ac:dyDescent="0.25">
      <c r="A601" s="11" t="str">
        <f t="shared" si="57"/>
        <v>B005 - CO2 II</v>
      </c>
      <c r="B601" s="11" t="str">
        <f t="shared" si="58"/>
        <v>B002115130 - Regu Shift Produk Samping</v>
      </c>
      <c r="C601" s="11" t="str">
        <f t="shared" si="59"/>
        <v>1000014 - Carbon Dioksida (CO2) Cair</v>
      </c>
      <c r="D601" s="11" t="s">
        <v>90</v>
      </c>
      <c r="E601" s="13">
        <v>42338796.989081703</v>
      </c>
      <c r="F601" s="13">
        <v>15746018.2388169</v>
      </c>
      <c r="G601" s="13">
        <v>58084815.227898605</v>
      </c>
    </row>
    <row r="602" spans="1:7" x14ac:dyDescent="0.25">
      <c r="A602" s="11" t="str">
        <f t="shared" si="57"/>
        <v>B005 - CO2 II</v>
      </c>
      <c r="B602" s="11" t="str">
        <f t="shared" si="58"/>
        <v>B002115130 - Regu Shift Produk Samping</v>
      </c>
      <c r="C602" s="11" t="str">
        <f t="shared" si="59"/>
        <v>1000014 - Carbon Dioksida (CO2) Cair</v>
      </c>
      <c r="D602" s="11" t="s">
        <v>91</v>
      </c>
      <c r="E602" s="13">
        <v>695571.09520049999</v>
      </c>
      <c r="F602" s="13">
        <v>292617.03328829998</v>
      </c>
      <c r="G602" s="13">
        <v>988188.12848880002</v>
      </c>
    </row>
    <row r="603" spans="1:7" x14ac:dyDescent="0.25">
      <c r="A603" s="11" t="str">
        <f t="shared" ref="A603:A620" si="60">A602</f>
        <v>B005 - CO2 II</v>
      </c>
      <c r="B603" s="11" t="str">
        <f t="shared" ref="B603:B620" si="61">B602</f>
        <v>B002115130 - Regu Shift Produk Samping</v>
      </c>
      <c r="C603" s="11" t="str">
        <f t="shared" ref="C603:C620" si="62">C602</f>
        <v>1000014 - Carbon Dioksida (CO2) Cair</v>
      </c>
      <c r="D603" s="11" t="s">
        <v>92</v>
      </c>
      <c r="E603" s="13">
        <v>34310.734922399999</v>
      </c>
      <c r="F603" s="13">
        <v>29383.004593000001</v>
      </c>
      <c r="G603" s="13">
        <v>63693.739515399997</v>
      </c>
    </row>
    <row r="604" spans="1:7" x14ac:dyDescent="0.25">
      <c r="A604" s="11" t="str">
        <f t="shared" si="60"/>
        <v>B005 - CO2 II</v>
      </c>
      <c r="B604" s="11" t="str">
        <f t="shared" si="61"/>
        <v>B002115130 - Regu Shift Produk Samping</v>
      </c>
      <c r="C604" s="11" t="str">
        <f t="shared" si="62"/>
        <v>1000014 - Carbon Dioksida (CO2) Cair</v>
      </c>
      <c r="D604" s="11" t="s">
        <v>93</v>
      </c>
      <c r="E604" s="13">
        <v>1810585.1090623999</v>
      </c>
      <c r="F604" s="13">
        <v>5414361.3898197999</v>
      </c>
      <c r="G604" s="13">
        <v>7224946.4988821996</v>
      </c>
    </row>
    <row r="605" spans="1:7" x14ac:dyDescent="0.25">
      <c r="A605" s="11" t="str">
        <f t="shared" si="60"/>
        <v>B005 - CO2 II</v>
      </c>
      <c r="B605" s="11" t="str">
        <f t="shared" si="61"/>
        <v>B002115130 - Regu Shift Produk Samping</v>
      </c>
      <c r="C605" s="11" t="str">
        <f t="shared" si="62"/>
        <v>1000014 - Carbon Dioksida (CO2) Cair</v>
      </c>
      <c r="D605" s="11" t="s">
        <v>94</v>
      </c>
      <c r="E605" s="13">
        <v>1154045.3081241001</v>
      </c>
      <c r="F605" s="13">
        <v>662604.82284819998</v>
      </c>
      <c r="G605" s="13">
        <v>1816650.1309723002</v>
      </c>
    </row>
    <row r="606" spans="1:7" x14ac:dyDescent="0.25">
      <c r="A606" s="11" t="str">
        <f t="shared" si="60"/>
        <v>B005 - CO2 II</v>
      </c>
      <c r="B606" s="11" t="str">
        <f t="shared" si="61"/>
        <v>B002115130 - Regu Shift Produk Samping</v>
      </c>
      <c r="C606" s="11" t="str">
        <f t="shared" si="62"/>
        <v>1000014 - Carbon Dioksida (CO2) Cair</v>
      </c>
      <c r="D606" s="11" t="s">
        <v>95</v>
      </c>
      <c r="E606" s="13">
        <v>421567.30537670001</v>
      </c>
      <c r="F606" s="13">
        <v>242052.7852746</v>
      </c>
      <c r="G606" s="13">
        <v>663620.09065130004</v>
      </c>
    </row>
    <row r="607" spans="1:7" x14ac:dyDescent="0.25">
      <c r="A607" s="11" t="str">
        <f t="shared" si="60"/>
        <v>B005 - CO2 II</v>
      </c>
      <c r="B607" s="11" t="str">
        <f t="shared" si="61"/>
        <v>B002115130 - Regu Shift Produk Samping</v>
      </c>
      <c r="C607" s="11" t="str">
        <f t="shared" si="62"/>
        <v>1000014 - Carbon Dioksida (CO2) Cair</v>
      </c>
      <c r="D607" s="11" t="s">
        <v>96</v>
      </c>
      <c r="E607" s="13">
        <v>50133.598426500001</v>
      </c>
      <c r="F607" s="13">
        <v>302382.98124739999</v>
      </c>
      <c r="G607" s="13">
        <v>352516.57967389998</v>
      </c>
    </row>
    <row r="608" spans="1:7" x14ac:dyDescent="0.25">
      <c r="A608" s="11" t="str">
        <f t="shared" si="60"/>
        <v>B005 - CO2 II</v>
      </c>
      <c r="B608" s="11" t="str">
        <f t="shared" si="61"/>
        <v>B002115130 - Regu Shift Produk Samping</v>
      </c>
      <c r="C608" s="11" t="str">
        <f t="shared" si="62"/>
        <v>1000014 - Carbon Dioksida (CO2) Cair</v>
      </c>
      <c r="D608" s="11" t="s">
        <v>97</v>
      </c>
      <c r="E608" s="13">
        <v>5094798.0931805996</v>
      </c>
      <c r="F608" s="13">
        <v>9051785.7417501993</v>
      </c>
      <c r="G608" s="13">
        <v>14146583.8349308</v>
      </c>
    </row>
    <row r="609" spans="1:7" x14ac:dyDescent="0.25">
      <c r="A609" s="11" t="str">
        <f t="shared" si="60"/>
        <v>B005 - CO2 II</v>
      </c>
      <c r="B609" s="11" t="str">
        <f t="shared" si="61"/>
        <v>B002115130 - Regu Shift Produk Samping</v>
      </c>
      <c r="C609" s="11" t="str">
        <f t="shared" si="62"/>
        <v>1000014 - Carbon Dioksida (CO2) Cair</v>
      </c>
      <c r="D609" s="11" t="s">
        <v>98</v>
      </c>
      <c r="E609" s="13">
        <v>2054624.7191911</v>
      </c>
      <c r="F609" s="13">
        <v>1322493.1279273001</v>
      </c>
      <c r="G609" s="13">
        <v>3377117.8471184</v>
      </c>
    </row>
    <row r="610" spans="1:7" x14ac:dyDescent="0.25">
      <c r="A610" s="11" t="str">
        <f t="shared" si="60"/>
        <v>B005 - CO2 II</v>
      </c>
      <c r="B610" s="11" t="str">
        <f t="shared" si="61"/>
        <v>B002115130 - Regu Shift Produk Samping</v>
      </c>
      <c r="C610" s="11" t="str">
        <f t="shared" si="62"/>
        <v>1000014 - Carbon Dioksida (CO2) Cair</v>
      </c>
      <c r="D610" s="11" t="s">
        <v>99</v>
      </c>
      <c r="E610" s="13">
        <v>1412552.4805395</v>
      </c>
      <c r="F610" s="13">
        <v>811047.32947929995</v>
      </c>
      <c r="G610" s="13">
        <v>2223599.8100188002</v>
      </c>
    </row>
    <row r="611" spans="1:7" x14ac:dyDescent="0.25">
      <c r="A611" s="11" t="str">
        <f t="shared" si="60"/>
        <v>B005 - CO2 II</v>
      </c>
      <c r="B611" s="11" t="str">
        <f t="shared" si="61"/>
        <v>B002115130 - Regu Shift Produk Samping</v>
      </c>
      <c r="C611" s="11" t="str">
        <f t="shared" si="62"/>
        <v>1000014 - Carbon Dioksida (CO2) Cair</v>
      </c>
      <c r="D611" s="11" t="s">
        <v>100</v>
      </c>
      <c r="E611" s="13">
        <v>7017.0956310000001</v>
      </c>
      <c r="F611" s="13">
        <v>22103.320972000001</v>
      </c>
      <c r="G611" s="13">
        <v>29120.416603000001</v>
      </c>
    </row>
    <row r="612" spans="1:7" x14ac:dyDescent="0.25">
      <c r="A612" s="11" t="str">
        <f t="shared" si="60"/>
        <v>B005 - CO2 II</v>
      </c>
      <c r="B612" s="11" t="str">
        <f t="shared" si="61"/>
        <v>B002115130 - Regu Shift Produk Samping</v>
      </c>
      <c r="C612" s="11" t="str">
        <f t="shared" si="62"/>
        <v>1000014 - Carbon Dioksida (CO2) Cair</v>
      </c>
      <c r="D612" s="11" t="s">
        <v>101</v>
      </c>
      <c r="E612" s="13">
        <v>543797.51592779998</v>
      </c>
      <c r="F612" s="13">
        <v>312232.69432090002</v>
      </c>
      <c r="G612" s="13">
        <v>856030.21024869999</v>
      </c>
    </row>
    <row r="613" spans="1:7" x14ac:dyDescent="0.25">
      <c r="A613" s="11" t="str">
        <f t="shared" si="60"/>
        <v>B005 - CO2 II</v>
      </c>
      <c r="B613" s="11" t="str">
        <f t="shared" si="61"/>
        <v>B002115130 - Regu Shift Produk Samping</v>
      </c>
      <c r="C613" s="11" t="str">
        <f t="shared" si="62"/>
        <v>1000014 - Carbon Dioksida (CO2) Cair</v>
      </c>
      <c r="D613" s="11" t="s">
        <v>102</v>
      </c>
      <c r="E613" s="13">
        <v>50481.011456300002</v>
      </c>
      <c r="F613" s="13">
        <v>142212.0055956</v>
      </c>
      <c r="G613" s="13">
        <v>192693.01705190001</v>
      </c>
    </row>
    <row r="614" spans="1:7" x14ac:dyDescent="0.25">
      <c r="A614" s="11" t="str">
        <f t="shared" si="60"/>
        <v>B005 - CO2 II</v>
      </c>
      <c r="B614" s="11" t="str">
        <f t="shared" si="61"/>
        <v>B002115130 - Regu Shift Produk Samping</v>
      </c>
      <c r="C614" s="11" t="str">
        <f t="shared" si="62"/>
        <v>1000014 - Carbon Dioksida (CO2) Cair</v>
      </c>
      <c r="D614" s="11" t="s">
        <v>103</v>
      </c>
      <c r="E614" s="13">
        <v>19181840.475938302</v>
      </c>
      <c r="F614" s="13">
        <v>3073245.9978518998</v>
      </c>
      <c r="G614" s="13">
        <v>22255086.473790202</v>
      </c>
    </row>
    <row r="615" spans="1:7" x14ac:dyDescent="0.25">
      <c r="A615" s="11" t="str">
        <f t="shared" si="60"/>
        <v>B005 - CO2 II</v>
      </c>
      <c r="B615" s="11" t="str">
        <f t="shared" si="61"/>
        <v>B002115130 - Regu Shift Produk Samping</v>
      </c>
      <c r="C615" s="11" t="str">
        <f t="shared" si="62"/>
        <v>1000014 - Carbon Dioksida (CO2) Cair</v>
      </c>
      <c r="D615" s="11" t="s">
        <v>104</v>
      </c>
      <c r="E615" s="13">
        <v>263657.7262108</v>
      </c>
      <c r="F615" s="13">
        <v>151380.0702318</v>
      </c>
      <c r="G615" s="13">
        <v>415037.79644259997</v>
      </c>
    </row>
    <row r="616" spans="1:7" x14ac:dyDescent="0.25">
      <c r="A616" s="11" t="str">
        <f t="shared" si="60"/>
        <v>B005 - CO2 II</v>
      </c>
      <c r="B616" s="11" t="str">
        <f t="shared" si="61"/>
        <v>B002115130 - Regu Shift Produk Samping</v>
      </c>
      <c r="C616" s="11" t="str">
        <f t="shared" si="62"/>
        <v>1000014 - Carbon Dioksida (CO2) Cair</v>
      </c>
      <c r="D616" s="11" t="s">
        <v>114</v>
      </c>
      <c r="E616" s="13"/>
      <c r="F616" s="13">
        <v>33.223307400000003</v>
      </c>
      <c r="G616" s="13">
        <v>33.223307400000003</v>
      </c>
    </row>
    <row r="617" spans="1:7" x14ac:dyDescent="0.25">
      <c r="A617" s="11" t="str">
        <f t="shared" si="60"/>
        <v>B005 - CO2 II</v>
      </c>
      <c r="B617" s="11" t="str">
        <f t="shared" si="61"/>
        <v>B002115130 - Regu Shift Produk Samping</v>
      </c>
      <c r="C617" s="11" t="str">
        <f t="shared" si="62"/>
        <v>1000014 - Carbon Dioksida (CO2) Cair</v>
      </c>
      <c r="D617" s="11" t="s">
        <v>105</v>
      </c>
      <c r="E617" s="13">
        <v>317669.06372009998</v>
      </c>
      <c r="F617" s="13">
        <v>996778.67775849998</v>
      </c>
      <c r="G617" s="13">
        <v>1314447.7414786001</v>
      </c>
    </row>
    <row r="618" spans="1:7" x14ac:dyDescent="0.25">
      <c r="A618" s="11" t="str">
        <f t="shared" si="60"/>
        <v>B005 - CO2 II</v>
      </c>
      <c r="B618" s="11" t="str">
        <f t="shared" si="61"/>
        <v>B002115130 - Regu Shift Produk Samping</v>
      </c>
      <c r="C618" s="11" t="str">
        <f t="shared" si="62"/>
        <v>1000014 - Carbon Dioksida (CO2) Cair</v>
      </c>
      <c r="D618" s="11" t="s">
        <v>115</v>
      </c>
      <c r="E618" s="13"/>
      <c r="F618" s="13">
        <v>0.9468164</v>
      </c>
      <c r="G618" s="13">
        <v>0.9468164</v>
      </c>
    </row>
    <row r="619" spans="1:7" x14ac:dyDescent="0.25">
      <c r="A619" s="11" t="str">
        <f t="shared" si="60"/>
        <v>B005 - CO2 II</v>
      </c>
      <c r="B619" s="11" t="str">
        <f t="shared" si="61"/>
        <v>B002115130 - Regu Shift Produk Samping</v>
      </c>
      <c r="C619" s="11" t="str">
        <f t="shared" si="62"/>
        <v>1000014 - Carbon Dioksida (CO2) Cair</v>
      </c>
      <c r="D619" s="11" t="s">
        <v>106</v>
      </c>
      <c r="E619" s="13">
        <v>362399.2577821</v>
      </c>
      <c r="F619" s="13">
        <v>1134860.8950779</v>
      </c>
      <c r="G619" s="13">
        <v>1497260.15286</v>
      </c>
    </row>
    <row r="620" spans="1:7" x14ac:dyDescent="0.25">
      <c r="A620" s="11" t="str">
        <f t="shared" si="60"/>
        <v>B005 - CO2 II</v>
      </c>
      <c r="B620" s="11" t="str">
        <f t="shared" si="61"/>
        <v>B002115130 - Regu Shift Produk Samping</v>
      </c>
      <c r="C620" s="11" t="str">
        <f t="shared" si="62"/>
        <v>1000014 - Carbon Dioksida (CO2) Cair</v>
      </c>
      <c r="D620" s="11" t="s">
        <v>107</v>
      </c>
      <c r="E620" s="13">
        <v>418657.70932359999</v>
      </c>
      <c r="F620" s="13">
        <v>176123.44404510001</v>
      </c>
      <c r="G620" s="13">
        <v>594781.15336870006</v>
      </c>
    </row>
    <row r="621" spans="1:7" x14ac:dyDescent="0.25">
      <c r="A621" s="11" t="str">
        <f t="shared" ref="A621:B621" si="63">A620</f>
        <v>B005 - CO2 II</v>
      </c>
      <c r="B621" s="11" t="str">
        <f t="shared" si="63"/>
        <v>B002115130 - Regu Shift Produk Samping</v>
      </c>
      <c r="C621" s="11" t="s">
        <v>139</v>
      </c>
      <c r="D621" s="11" t="s">
        <v>29</v>
      </c>
      <c r="E621" s="13">
        <v>451.00157789999997</v>
      </c>
      <c r="F621" s="12">
        <v>221151254.33927211</v>
      </c>
      <c r="G621" s="13">
        <v>221151705.34085003</v>
      </c>
    </row>
    <row r="622" spans="1:7" x14ac:dyDescent="0.25">
      <c r="A622" s="11" t="str">
        <f t="shared" ref="A622:A653" si="64">A621</f>
        <v>B005 - CO2 II</v>
      </c>
      <c r="B622" s="11" t="str">
        <f t="shared" ref="B622:B653" si="65">B621</f>
        <v>B002115130 - Regu Shift Produk Samping</v>
      </c>
      <c r="C622" s="11" t="str">
        <f t="shared" ref="C622:C653" si="66">C621</f>
        <v>1000018 - Carbon Dioksida/CO2 Padat (Dry Ice)</v>
      </c>
      <c r="D622" s="11" t="s">
        <v>30</v>
      </c>
      <c r="E622" s="13">
        <v>38528.346733099999</v>
      </c>
      <c r="F622" s="13">
        <v>1406457.1301412999</v>
      </c>
      <c r="G622" s="13">
        <v>1444985.4768743999</v>
      </c>
    </row>
    <row r="623" spans="1:7" x14ac:dyDescent="0.25">
      <c r="A623" s="11" t="str">
        <f t="shared" si="64"/>
        <v>B005 - CO2 II</v>
      </c>
      <c r="B623" s="11" t="str">
        <f t="shared" si="65"/>
        <v>B002115130 - Regu Shift Produk Samping</v>
      </c>
      <c r="C623" s="11" t="str">
        <f t="shared" si="66"/>
        <v>1000018 - Carbon Dioksida/CO2 Padat (Dry Ice)</v>
      </c>
      <c r="D623" s="11" t="s">
        <v>31</v>
      </c>
      <c r="E623" s="13">
        <v>1580103.9681821</v>
      </c>
      <c r="F623" s="13">
        <v>10356990.3109887</v>
      </c>
      <c r="G623" s="13">
        <v>11937094.2791708</v>
      </c>
    </row>
    <row r="624" spans="1:7" x14ac:dyDescent="0.25">
      <c r="A624" s="11" t="str">
        <f t="shared" si="64"/>
        <v>B005 - CO2 II</v>
      </c>
      <c r="B624" s="11" t="str">
        <f t="shared" si="65"/>
        <v>B002115130 - Regu Shift Produk Samping</v>
      </c>
      <c r="C624" s="11" t="str">
        <f t="shared" si="66"/>
        <v>1000018 - Carbon Dioksida/CO2 Padat (Dry Ice)</v>
      </c>
      <c r="D624" s="11" t="s">
        <v>32</v>
      </c>
      <c r="E624" s="13">
        <v>980.41900910000004</v>
      </c>
      <c r="F624" s="13">
        <v>235027.69024220001</v>
      </c>
      <c r="G624" s="13">
        <v>236008.10925130002</v>
      </c>
    </row>
    <row r="625" spans="1:7" x14ac:dyDescent="0.25">
      <c r="A625" s="11" t="str">
        <f t="shared" si="64"/>
        <v>B005 - CO2 II</v>
      </c>
      <c r="B625" s="11" t="str">
        <f t="shared" si="65"/>
        <v>B002115130 - Regu Shift Produk Samping</v>
      </c>
      <c r="C625" s="11" t="str">
        <f t="shared" si="66"/>
        <v>1000018 - Carbon Dioksida/CO2 Padat (Dry Ice)</v>
      </c>
      <c r="D625" s="11" t="s">
        <v>33</v>
      </c>
      <c r="E625" s="13">
        <v>416.4881896</v>
      </c>
      <c r="F625" s="13">
        <v>993.09445249999999</v>
      </c>
      <c r="G625" s="13">
        <v>1409.5826420999999</v>
      </c>
    </row>
    <row r="626" spans="1:7" x14ac:dyDescent="0.25">
      <c r="A626" s="11" t="str">
        <f t="shared" si="64"/>
        <v>B005 - CO2 II</v>
      </c>
      <c r="B626" s="11" t="str">
        <f t="shared" si="65"/>
        <v>B002115130 - Regu Shift Produk Samping</v>
      </c>
      <c r="C626" s="11" t="str">
        <f t="shared" si="66"/>
        <v>1000018 - Carbon Dioksida/CO2 Padat (Dry Ice)</v>
      </c>
      <c r="D626" s="11" t="s">
        <v>34</v>
      </c>
      <c r="E626" s="13">
        <v>7868737.2223685002</v>
      </c>
      <c r="F626" s="13">
        <v>12020004.9897108</v>
      </c>
      <c r="G626" s="13">
        <v>19888742.212079301</v>
      </c>
    </row>
    <row r="627" spans="1:7" x14ac:dyDescent="0.25">
      <c r="A627" s="11" t="str">
        <f t="shared" si="64"/>
        <v>B005 - CO2 II</v>
      </c>
      <c r="B627" s="11" t="str">
        <f t="shared" si="65"/>
        <v>B002115130 - Regu Shift Produk Samping</v>
      </c>
      <c r="C627" s="11" t="str">
        <f t="shared" si="66"/>
        <v>1000018 - Carbon Dioksida/CO2 Padat (Dry Ice)</v>
      </c>
      <c r="D627" s="11" t="s">
        <v>35</v>
      </c>
      <c r="E627" s="13">
        <v>710.28281040000002</v>
      </c>
      <c r="F627" s="13">
        <v>4499.3890332999999</v>
      </c>
      <c r="G627" s="13">
        <v>5209.6718437</v>
      </c>
    </row>
    <row r="628" spans="1:7" x14ac:dyDescent="0.25">
      <c r="A628" s="11" t="str">
        <f t="shared" si="64"/>
        <v>B005 - CO2 II</v>
      </c>
      <c r="B628" s="11" t="str">
        <f t="shared" si="65"/>
        <v>B002115130 - Regu Shift Produk Samping</v>
      </c>
      <c r="C628" s="11" t="str">
        <f t="shared" si="66"/>
        <v>1000018 - Carbon Dioksida/CO2 Padat (Dry Ice)</v>
      </c>
      <c r="D628" s="11" t="s">
        <v>36</v>
      </c>
      <c r="E628" s="13">
        <v>1775.7070259</v>
      </c>
      <c r="F628" s="13">
        <v>11271.5746182</v>
      </c>
      <c r="G628" s="13">
        <v>13047.2816441</v>
      </c>
    </row>
    <row r="629" spans="1:7" x14ac:dyDescent="0.25">
      <c r="A629" s="11" t="str">
        <f t="shared" si="64"/>
        <v>B005 - CO2 II</v>
      </c>
      <c r="B629" s="11" t="str">
        <f t="shared" si="65"/>
        <v>B002115130 - Regu Shift Produk Samping</v>
      </c>
      <c r="C629" s="11" t="str">
        <f t="shared" si="66"/>
        <v>1000018 - Carbon Dioksida/CO2 Padat (Dry Ice)</v>
      </c>
      <c r="D629" s="11" t="s">
        <v>37</v>
      </c>
      <c r="E629" s="13">
        <v>243788.20847479999</v>
      </c>
      <c r="F629" s="13">
        <v>1547261.3270101</v>
      </c>
      <c r="G629" s="13">
        <v>1791049.5354849</v>
      </c>
    </row>
    <row r="630" spans="1:7" x14ac:dyDescent="0.25">
      <c r="A630" s="11" t="str">
        <f t="shared" si="64"/>
        <v>B005 - CO2 II</v>
      </c>
      <c r="B630" s="11" t="str">
        <f t="shared" si="65"/>
        <v>B002115130 - Regu Shift Produk Samping</v>
      </c>
      <c r="C630" s="11" t="str">
        <f t="shared" si="66"/>
        <v>1000018 - Carbon Dioksida/CO2 Padat (Dry Ice)</v>
      </c>
      <c r="D630" s="11" t="s">
        <v>38</v>
      </c>
      <c r="E630" s="13">
        <v>29009284.279339701</v>
      </c>
      <c r="F630" s="13">
        <v>52782363.997216001</v>
      </c>
      <c r="G630" s="13">
        <v>81791648.276555702</v>
      </c>
    </row>
    <row r="631" spans="1:7" x14ac:dyDescent="0.25">
      <c r="A631" s="11" t="str">
        <f t="shared" si="64"/>
        <v>B005 - CO2 II</v>
      </c>
      <c r="B631" s="11" t="str">
        <f t="shared" si="65"/>
        <v>B002115130 - Regu Shift Produk Samping</v>
      </c>
      <c r="C631" s="11" t="str">
        <f t="shared" si="66"/>
        <v>1000018 - Carbon Dioksida/CO2 Padat (Dry Ice)</v>
      </c>
      <c r="D631" s="11" t="s">
        <v>39</v>
      </c>
      <c r="E631" s="13">
        <v>18880633.4233362</v>
      </c>
      <c r="F631" s="13">
        <v>33522811.541952401</v>
      </c>
      <c r="G631" s="13">
        <v>52403444.965288602</v>
      </c>
    </row>
    <row r="632" spans="1:7" x14ac:dyDescent="0.25">
      <c r="A632" s="11" t="str">
        <f t="shared" si="64"/>
        <v>B005 - CO2 II</v>
      </c>
      <c r="B632" s="11" t="str">
        <f t="shared" si="65"/>
        <v>B002115130 - Regu Shift Produk Samping</v>
      </c>
      <c r="C632" s="11" t="str">
        <f t="shared" si="66"/>
        <v>1000018 - Carbon Dioksida/CO2 Padat (Dry Ice)</v>
      </c>
      <c r="D632" s="11" t="s">
        <v>40</v>
      </c>
      <c r="E632" s="13">
        <v>9306764.2858761009</v>
      </c>
      <c r="F632" s="13">
        <v>16555512.893856799</v>
      </c>
      <c r="G632" s="13">
        <v>25862277.1797329</v>
      </c>
    </row>
    <row r="633" spans="1:7" x14ac:dyDescent="0.25">
      <c r="A633" s="11" t="str">
        <f t="shared" si="64"/>
        <v>B005 - CO2 II</v>
      </c>
      <c r="B633" s="11" t="str">
        <f t="shared" si="65"/>
        <v>B002115130 - Regu Shift Produk Samping</v>
      </c>
      <c r="C633" s="11" t="str">
        <f t="shared" si="66"/>
        <v>1000018 - Carbon Dioksida/CO2 Padat (Dry Ice)</v>
      </c>
      <c r="D633" s="11" t="s">
        <v>41</v>
      </c>
      <c r="E633" s="13">
        <v>9416205.9798373003</v>
      </c>
      <c r="F633" s="13">
        <v>16937128.284259301</v>
      </c>
      <c r="G633" s="13">
        <v>26353334.264096603</v>
      </c>
    </row>
    <row r="634" spans="1:7" x14ac:dyDescent="0.25">
      <c r="A634" s="11" t="str">
        <f t="shared" si="64"/>
        <v>B005 - CO2 II</v>
      </c>
      <c r="B634" s="11" t="str">
        <f t="shared" si="65"/>
        <v>B002115130 - Regu Shift Produk Samping</v>
      </c>
      <c r="C634" s="11" t="str">
        <f t="shared" si="66"/>
        <v>1000018 - Carbon Dioksida/CO2 Padat (Dry Ice)</v>
      </c>
      <c r="D634" s="11" t="s">
        <v>42</v>
      </c>
      <c r="E634" s="13">
        <v>7221756.1928201001</v>
      </c>
      <c r="F634" s="13">
        <v>12236089.2425192</v>
      </c>
      <c r="G634" s="13">
        <v>19457845.435339302</v>
      </c>
    </row>
    <row r="635" spans="1:7" x14ac:dyDescent="0.25">
      <c r="A635" s="11" t="str">
        <f t="shared" si="64"/>
        <v>B005 - CO2 II</v>
      </c>
      <c r="B635" s="11" t="str">
        <f t="shared" si="65"/>
        <v>B002115130 - Regu Shift Produk Samping</v>
      </c>
      <c r="C635" s="11" t="str">
        <f t="shared" si="66"/>
        <v>1000018 - Carbon Dioksida/CO2 Padat (Dry Ice)</v>
      </c>
      <c r="D635" s="11" t="s">
        <v>43</v>
      </c>
      <c r="E635" s="13">
        <v>18255836.1224676</v>
      </c>
      <c r="F635" s="13">
        <v>32956794.682745401</v>
      </c>
      <c r="G635" s="13">
        <v>51212630.805213004</v>
      </c>
    </row>
    <row r="636" spans="1:7" x14ac:dyDescent="0.25">
      <c r="A636" s="11" t="str">
        <f t="shared" si="64"/>
        <v>B005 - CO2 II</v>
      </c>
      <c r="B636" s="11" t="str">
        <f t="shared" si="65"/>
        <v>B002115130 - Regu Shift Produk Samping</v>
      </c>
      <c r="C636" s="11" t="str">
        <f t="shared" si="66"/>
        <v>1000018 - Carbon Dioksida/CO2 Padat (Dry Ice)</v>
      </c>
      <c r="D636" s="11" t="s">
        <v>44</v>
      </c>
      <c r="E636" s="13">
        <v>1879453.4161111</v>
      </c>
      <c r="F636" s="13">
        <v>3863446.1789525002</v>
      </c>
      <c r="G636" s="13">
        <v>5742899.5950636007</v>
      </c>
    </row>
    <row r="637" spans="1:7" x14ac:dyDescent="0.25">
      <c r="A637" s="11" t="str">
        <f t="shared" si="64"/>
        <v>B005 - CO2 II</v>
      </c>
      <c r="B637" s="11" t="str">
        <f t="shared" si="65"/>
        <v>B002115130 - Regu Shift Produk Samping</v>
      </c>
      <c r="C637" s="11" t="str">
        <f t="shared" si="66"/>
        <v>1000018 - Carbon Dioksida/CO2 Padat (Dry Ice)</v>
      </c>
      <c r="D637" s="11" t="s">
        <v>45</v>
      </c>
      <c r="E637" s="13">
        <v>2223288.1066677999</v>
      </c>
      <c r="F637" s="13">
        <v>3985984.5659731999</v>
      </c>
      <c r="G637" s="13">
        <v>6209272.6726409998</v>
      </c>
    </row>
    <row r="638" spans="1:7" x14ac:dyDescent="0.25">
      <c r="A638" s="11" t="str">
        <f t="shared" si="64"/>
        <v>B005 - CO2 II</v>
      </c>
      <c r="B638" s="11" t="str">
        <f t="shared" si="65"/>
        <v>B002115130 - Regu Shift Produk Samping</v>
      </c>
      <c r="C638" s="11" t="str">
        <f t="shared" si="66"/>
        <v>1000018 - Carbon Dioksida/CO2 Padat (Dry Ice)</v>
      </c>
      <c r="D638" s="11" t="s">
        <v>46</v>
      </c>
      <c r="E638" s="13">
        <v>5010575.0774116004</v>
      </c>
      <c r="F638" s="13">
        <v>8942342.7358534001</v>
      </c>
      <c r="G638" s="13">
        <v>13952917.813265</v>
      </c>
    </row>
    <row r="639" spans="1:7" x14ac:dyDescent="0.25">
      <c r="A639" s="11" t="str">
        <f t="shared" si="64"/>
        <v>B005 - CO2 II</v>
      </c>
      <c r="B639" s="11" t="str">
        <f t="shared" si="65"/>
        <v>B002115130 - Regu Shift Produk Samping</v>
      </c>
      <c r="C639" s="11" t="str">
        <f t="shared" si="66"/>
        <v>1000018 - Carbon Dioksida/CO2 Padat (Dry Ice)</v>
      </c>
      <c r="D639" s="11" t="s">
        <v>47</v>
      </c>
      <c r="E639" s="13">
        <v>6775872.6666312004</v>
      </c>
      <c r="F639" s="13">
        <v>12092128.5924339</v>
      </c>
      <c r="G639" s="13">
        <v>18868001.259065099</v>
      </c>
    </row>
    <row r="640" spans="1:7" x14ac:dyDescent="0.25">
      <c r="A640" s="11" t="str">
        <f t="shared" si="64"/>
        <v>B005 - CO2 II</v>
      </c>
      <c r="B640" s="11" t="str">
        <f t="shared" si="65"/>
        <v>B002115130 - Regu Shift Produk Samping</v>
      </c>
      <c r="C640" s="11" t="str">
        <f t="shared" si="66"/>
        <v>1000018 - Carbon Dioksida/CO2 Padat (Dry Ice)</v>
      </c>
      <c r="D640" s="11" t="s">
        <v>48</v>
      </c>
      <c r="E640" s="13">
        <v>1803983.8529073</v>
      </c>
      <c r="F640" s="13">
        <v>3294082.0067107002</v>
      </c>
      <c r="G640" s="13">
        <v>5098065.8596180007</v>
      </c>
    </row>
    <row r="641" spans="1:7" x14ac:dyDescent="0.25">
      <c r="A641" s="11" t="str">
        <f t="shared" si="64"/>
        <v>B005 - CO2 II</v>
      </c>
      <c r="B641" s="11" t="str">
        <f t="shared" si="65"/>
        <v>B002115130 - Regu Shift Produk Samping</v>
      </c>
      <c r="C641" s="11" t="str">
        <f t="shared" si="66"/>
        <v>1000018 - Carbon Dioksida/CO2 Padat (Dry Ice)</v>
      </c>
      <c r="D641" s="11" t="s">
        <v>49</v>
      </c>
      <c r="E641" s="13">
        <v>8874894.6733139995</v>
      </c>
      <c r="F641" s="13">
        <v>16173490.429108201</v>
      </c>
      <c r="G641" s="13">
        <v>25048385.1024222</v>
      </c>
    </row>
    <row r="642" spans="1:7" x14ac:dyDescent="0.25">
      <c r="A642" s="11" t="str">
        <f t="shared" si="64"/>
        <v>B005 - CO2 II</v>
      </c>
      <c r="B642" s="11" t="str">
        <f t="shared" si="65"/>
        <v>B002115130 - Regu Shift Produk Samping</v>
      </c>
      <c r="C642" s="11" t="str">
        <f t="shared" si="66"/>
        <v>1000018 - Carbon Dioksida/CO2 Padat (Dry Ice)</v>
      </c>
      <c r="D642" s="11" t="s">
        <v>50</v>
      </c>
      <c r="E642" s="13">
        <v>21551022.6219423</v>
      </c>
      <c r="F642" s="13">
        <v>37214139.315439701</v>
      </c>
      <c r="G642" s="13">
        <v>58765161.937381998</v>
      </c>
    </row>
    <row r="643" spans="1:7" x14ac:dyDescent="0.25">
      <c r="A643" s="11" t="str">
        <f t="shared" si="64"/>
        <v>B005 - CO2 II</v>
      </c>
      <c r="B643" s="11" t="str">
        <f t="shared" si="65"/>
        <v>B002115130 - Regu Shift Produk Samping</v>
      </c>
      <c r="C643" s="11" t="str">
        <f t="shared" si="66"/>
        <v>1000018 - Carbon Dioksida/CO2 Padat (Dry Ice)</v>
      </c>
      <c r="D643" s="11" t="s">
        <v>51</v>
      </c>
      <c r="E643" s="13">
        <v>26890788.3548849</v>
      </c>
      <c r="F643" s="13">
        <v>47902206.392469801</v>
      </c>
      <c r="G643" s="13">
        <v>74792994.747354701</v>
      </c>
    </row>
    <row r="644" spans="1:7" x14ac:dyDescent="0.25">
      <c r="A644" s="11" t="str">
        <f t="shared" si="64"/>
        <v>B005 - CO2 II</v>
      </c>
      <c r="B644" s="11" t="str">
        <f t="shared" si="65"/>
        <v>B002115130 - Regu Shift Produk Samping</v>
      </c>
      <c r="C644" s="11" t="str">
        <f t="shared" si="66"/>
        <v>1000018 - Carbon Dioksida/CO2 Padat (Dry Ice)</v>
      </c>
      <c r="D644" s="11" t="s">
        <v>52</v>
      </c>
      <c r="E644" s="13">
        <v>142898.23710120001</v>
      </c>
      <c r="F644" s="13">
        <v>905601.38545579999</v>
      </c>
      <c r="G644" s="13">
        <v>1048499.622557</v>
      </c>
    </row>
    <row r="645" spans="1:7" x14ac:dyDescent="0.25">
      <c r="A645" s="11" t="str">
        <f t="shared" si="64"/>
        <v>B005 - CO2 II</v>
      </c>
      <c r="B645" s="11" t="str">
        <f t="shared" si="65"/>
        <v>B002115130 - Regu Shift Produk Samping</v>
      </c>
      <c r="C645" s="11" t="str">
        <f t="shared" si="66"/>
        <v>1000018 - Carbon Dioksida/CO2 Padat (Dry Ice)</v>
      </c>
      <c r="D645" s="11" t="s">
        <v>53</v>
      </c>
      <c r="E645" s="13">
        <v>247646.85971789999</v>
      </c>
      <c r="F645" s="13">
        <v>826696.88860930002</v>
      </c>
      <c r="G645" s="13">
        <v>1074343.7483272001</v>
      </c>
    </row>
    <row r="646" spans="1:7" x14ac:dyDescent="0.25">
      <c r="A646" s="11" t="str">
        <f t="shared" si="64"/>
        <v>B005 - CO2 II</v>
      </c>
      <c r="B646" s="11" t="str">
        <f t="shared" si="65"/>
        <v>B002115130 - Regu Shift Produk Samping</v>
      </c>
      <c r="C646" s="11" t="str">
        <f t="shared" si="66"/>
        <v>1000018 - Carbon Dioksida/CO2 Padat (Dry Ice)</v>
      </c>
      <c r="D646" s="11" t="s">
        <v>54</v>
      </c>
      <c r="E646" s="13">
        <v>31184.283147999999</v>
      </c>
      <c r="F646" s="13">
        <v>160781.80028349999</v>
      </c>
      <c r="G646" s="13">
        <v>191966.08343149998</v>
      </c>
    </row>
    <row r="647" spans="1:7" x14ac:dyDescent="0.25">
      <c r="A647" s="11" t="str">
        <f t="shared" si="64"/>
        <v>B005 - CO2 II</v>
      </c>
      <c r="B647" s="11" t="str">
        <f t="shared" si="65"/>
        <v>B002115130 - Regu Shift Produk Samping</v>
      </c>
      <c r="C647" s="11" t="str">
        <f t="shared" si="66"/>
        <v>1000018 - Carbon Dioksida/CO2 Padat (Dry Ice)</v>
      </c>
      <c r="D647" s="11" t="s">
        <v>55</v>
      </c>
      <c r="E647" s="13">
        <v>130092.95101449999</v>
      </c>
      <c r="F647" s="13">
        <v>318038.22703020001</v>
      </c>
      <c r="G647" s="13">
        <v>448131.17804470001</v>
      </c>
    </row>
    <row r="648" spans="1:7" x14ac:dyDescent="0.25">
      <c r="A648" s="11" t="str">
        <f t="shared" si="64"/>
        <v>B005 - CO2 II</v>
      </c>
      <c r="B648" s="11" t="str">
        <f t="shared" si="65"/>
        <v>B002115130 - Regu Shift Produk Samping</v>
      </c>
      <c r="C648" s="11" t="str">
        <f t="shared" si="66"/>
        <v>1000018 - Carbon Dioksida/CO2 Padat (Dry Ice)</v>
      </c>
      <c r="D648" s="11" t="s">
        <v>109</v>
      </c>
      <c r="E648" s="13"/>
      <c r="F648" s="13">
        <v>205.55582179999999</v>
      </c>
      <c r="G648" s="13">
        <v>205.55582179999999</v>
      </c>
    </row>
    <row r="649" spans="1:7" x14ac:dyDescent="0.25">
      <c r="A649" s="11" t="str">
        <f t="shared" si="64"/>
        <v>B005 - CO2 II</v>
      </c>
      <c r="B649" s="11" t="str">
        <f t="shared" si="65"/>
        <v>B002115130 - Regu Shift Produk Samping</v>
      </c>
      <c r="C649" s="11" t="str">
        <f t="shared" si="66"/>
        <v>1000018 - Carbon Dioksida/CO2 Padat (Dry Ice)</v>
      </c>
      <c r="D649" s="11" t="s">
        <v>56</v>
      </c>
      <c r="E649" s="13">
        <v>17076129.898942299</v>
      </c>
      <c r="F649" s="13">
        <v>29218606.9045128</v>
      </c>
      <c r="G649" s="13">
        <v>46294736.803455099</v>
      </c>
    </row>
    <row r="650" spans="1:7" x14ac:dyDescent="0.25">
      <c r="A650" s="11" t="str">
        <f t="shared" si="64"/>
        <v>B005 - CO2 II</v>
      </c>
      <c r="B650" s="11" t="str">
        <f t="shared" si="65"/>
        <v>B002115130 - Regu Shift Produk Samping</v>
      </c>
      <c r="C650" s="11" t="str">
        <f t="shared" si="66"/>
        <v>1000018 - Carbon Dioksida/CO2 Padat (Dry Ice)</v>
      </c>
      <c r="D650" s="11" t="s">
        <v>57</v>
      </c>
      <c r="E650" s="13">
        <v>18005251.065894701</v>
      </c>
      <c r="F650" s="13">
        <v>29903794.661470499</v>
      </c>
      <c r="G650" s="13">
        <v>47909045.727365196</v>
      </c>
    </row>
    <row r="651" spans="1:7" x14ac:dyDescent="0.25">
      <c r="A651" s="11" t="str">
        <f t="shared" si="64"/>
        <v>B005 - CO2 II</v>
      </c>
      <c r="B651" s="11" t="str">
        <f t="shared" si="65"/>
        <v>B002115130 - Regu Shift Produk Samping</v>
      </c>
      <c r="C651" s="11" t="str">
        <f t="shared" si="66"/>
        <v>1000018 - Carbon Dioksida/CO2 Padat (Dry Ice)</v>
      </c>
      <c r="D651" s="11" t="s">
        <v>58</v>
      </c>
      <c r="E651" s="13">
        <v>-14635.5465733</v>
      </c>
      <c r="F651" s="13">
        <v>-35372.0309175</v>
      </c>
      <c r="G651" s="13">
        <v>-50007.577490800002</v>
      </c>
    </row>
    <row r="652" spans="1:7" x14ac:dyDescent="0.25">
      <c r="A652" s="11" t="str">
        <f t="shared" si="64"/>
        <v>B005 - CO2 II</v>
      </c>
      <c r="B652" s="11" t="str">
        <f t="shared" si="65"/>
        <v>B002115130 - Regu Shift Produk Samping</v>
      </c>
      <c r="C652" s="11" t="str">
        <f t="shared" si="66"/>
        <v>1000018 - Carbon Dioksida/CO2 Padat (Dry Ice)</v>
      </c>
      <c r="D652" s="11" t="s">
        <v>59</v>
      </c>
      <c r="E652" s="13">
        <v>29844.064551200001</v>
      </c>
      <c r="F652" s="13">
        <v>73000.431085699995</v>
      </c>
      <c r="G652" s="13">
        <v>102844.4956369</v>
      </c>
    </row>
    <row r="653" spans="1:7" x14ac:dyDescent="0.25">
      <c r="A653" s="11" t="str">
        <f t="shared" si="64"/>
        <v>B005 - CO2 II</v>
      </c>
      <c r="B653" s="11" t="str">
        <f t="shared" si="65"/>
        <v>B002115130 - Regu Shift Produk Samping</v>
      </c>
      <c r="C653" s="11" t="str">
        <f t="shared" si="66"/>
        <v>1000018 - Carbon Dioksida/CO2 Padat (Dry Ice)</v>
      </c>
      <c r="D653" s="11" t="s">
        <v>60</v>
      </c>
      <c r="E653" s="13">
        <v>441099.52555750002</v>
      </c>
      <c r="F653" s="13">
        <v>748851.47568539996</v>
      </c>
      <c r="G653" s="13">
        <v>1189951.0012429</v>
      </c>
    </row>
    <row r="654" spans="1:7" x14ac:dyDescent="0.25">
      <c r="A654" s="11" t="str">
        <f t="shared" ref="A654:A685" si="67">A653</f>
        <v>B005 - CO2 II</v>
      </c>
      <c r="B654" s="11" t="str">
        <f t="shared" ref="B654:B685" si="68">B653</f>
        <v>B002115130 - Regu Shift Produk Samping</v>
      </c>
      <c r="C654" s="11" t="str">
        <f t="shared" ref="C654:C685" si="69">C653</f>
        <v>1000018 - Carbon Dioksida/CO2 Padat (Dry Ice)</v>
      </c>
      <c r="D654" s="11" t="s">
        <v>61</v>
      </c>
      <c r="E654" s="13">
        <v>32918.420395900001</v>
      </c>
      <c r="F654" s="13">
        <v>80165.069317899994</v>
      </c>
      <c r="G654" s="13">
        <v>113083.48971379999</v>
      </c>
    </row>
    <row r="655" spans="1:7" x14ac:dyDescent="0.25">
      <c r="A655" s="11" t="str">
        <f t="shared" si="67"/>
        <v>B005 - CO2 II</v>
      </c>
      <c r="B655" s="11" t="str">
        <f t="shared" si="68"/>
        <v>B002115130 - Regu Shift Produk Samping</v>
      </c>
      <c r="C655" s="11" t="str">
        <f t="shared" si="69"/>
        <v>1000018 - Carbon Dioksida/CO2 Padat (Dry Ice)</v>
      </c>
      <c r="D655" s="11" t="s">
        <v>62</v>
      </c>
      <c r="E655" s="13">
        <v>12862.807437699999</v>
      </c>
      <c r="F655" s="13">
        <v>31415.9841547</v>
      </c>
      <c r="G655" s="13">
        <v>44278.791592399997</v>
      </c>
    </row>
    <row r="656" spans="1:7" x14ac:dyDescent="0.25">
      <c r="A656" s="11" t="str">
        <f t="shared" si="67"/>
        <v>B005 - CO2 II</v>
      </c>
      <c r="B656" s="11" t="str">
        <f t="shared" si="68"/>
        <v>B002115130 - Regu Shift Produk Samping</v>
      </c>
      <c r="C656" s="11" t="str">
        <f t="shared" si="69"/>
        <v>1000018 - Carbon Dioksida/CO2 Padat (Dry Ice)</v>
      </c>
      <c r="D656" s="11" t="s">
        <v>63</v>
      </c>
      <c r="E656" s="13">
        <v>18437.638459099999</v>
      </c>
      <c r="F656" s="13">
        <v>111541.2889629</v>
      </c>
      <c r="G656" s="13">
        <v>129978.92742199999</v>
      </c>
    </row>
    <row r="657" spans="1:7" x14ac:dyDescent="0.25">
      <c r="A657" s="11" t="str">
        <f t="shared" si="67"/>
        <v>B005 - CO2 II</v>
      </c>
      <c r="B657" s="11" t="str">
        <f t="shared" si="68"/>
        <v>B002115130 - Regu Shift Produk Samping</v>
      </c>
      <c r="C657" s="11" t="str">
        <f t="shared" si="69"/>
        <v>1000018 - Carbon Dioksida/CO2 Padat (Dry Ice)</v>
      </c>
      <c r="D657" s="11" t="s">
        <v>64</v>
      </c>
      <c r="E657" s="13"/>
      <c r="F657" s="13">
        <v>547.50142619999997</v>
      </c>
      <c r="G657" s="13">
        <v>547.50142619999997</v>
      </c>
    </row>
    <row r="658" spans="1:7" x14ac:dyDescent="0.25">
      <c r="A658" s="11" t="str">
        <f t="shared" si="67"/>
        <v>B005 - CO2 II</v>
      </c>
      <c r="B658" s="11" t="str">
        <f t="shared" si="68"/>
        <v>B002115130 - Regu Shift Produk Samping</v>
      </c>
      <c r="C658" s="11" t="str">
        <f t="shared" si="69"/>
        <v>1000018 - Carbon Dioksida/CO2 Padat (Dry Ice)</v>
      </c>
      <c r="D658" s="11" t="s">
        <v>65</v>
      </c>
      <c r="E658" s="13">
        <v>24707.223664500001</v>
      </c>
      <c r="F658" s="13">
        <v>79084.378962400006</v>
      </c>
      <c r="G658" s="13">
        <v>103791.60262690001</v>
      </c>
    </row>
    <row r="659" spans="1:7" x14ac:dyDescent="0.25">
      <c r="A659" s="11" t="str">
        <f t="shared" si="67"/>
        <v>B005 - CO2 II</v>
      </c>
      <c r="B659" s="11" t="str">
        <f t="shared" si="68"/>
        <v>B002115130 - Regu Shift Produk Samping</v>
      </c>
      <c r="C659" s="11" t="str">
        <f t="shared" si="69"/>
        <v>1000018 - Carbon Dioksida/CO2 Padat (Dry Ice)</v>
      </c>
      <c r="D659" s="11" t="s">
        <v>66</v>
      </c>
      <c r="E659" s="13">
        <v>4536.7066132</v>
      </c>
      <c r="F659" s="13">
        <v>11072.5829546</v>
      </c>
      <c r="G659" s="13">
        <v>15609.2895678</v>
      </c>
    </row>
    <row r="660" spans="1:7" x14ac:dyDescent="0.25">
      <c r="A660" s="11" t="str">
        <f t="shared" si="67"/>
        <v>B005 - CO2 II</v>
      </c>
      <c r="B660" s="11" t="str">
        <f t="shared" si="68"/>
        <v>B002115130 - Regu Shift Produk Samping</v>
      </c>
      <c r="C660" s="11" t="str">
        <f t="shared" si="69"/>
        <v>1000018 - Carbon Dioksida/CO2 Padat (Dry Ice)</v>
      </c>
      <c r="D660" s="11" t="s">
        <v>67</v>
      </c>
      <c r="E660" s="13">
        <v>866.99317410000003</v>
      </c>
      <c r="F660" s="13">
        <v>1269043.0182592999</v>
      </c>
      <c r="G660" s="13">
        <v>1269910.0114334</v>
      </c>
    </row>
    <row r="661" spans="1:7" x14ac:dyDescent="0.25">
      <c r="A661" s="11" t="str">
        <f t="shared" si="67"/>
        <v>B005 - CO2 II</v>
      </c>
      <c r="B661" s="11" t="str">
        <f t="shared" si="68"/>
        <v>B002115130 - Regu Shift Produk Samping</v>
      </c>
      <c r="C661" s="11" t="str">
        <f t="shared" si="69"/>
        <v>1000018 - Carbon Dioksida/CO2 Padat (Dry Ice)</v>
      </c>
      <c r="D661" s="11" t="s">
        <v>68</v>
      </c>
      <c r="E661" s="13">
        <v>3986.8043453999999</v>
      </c>
      <c r="F661" s="13">
        <v>25294.347699800001</v>
      </c>
      <c r="G661" s="13">
        <v>29281.1520452</v>
      </c>
    </row>
    <row r="662" spans="1:7" x14ac:dyDescent="0.25">
      <c r="A662" s="11" t="str">
        <f t="shared" si="67"/>
        <v>B005 - CO2 II</v>
      </c>
      <c r="B662" s="11" t="str">
        <f t="shared" si="68"/>
        <v>B002115130 - Regu Shift Produk Samping</v>
      </c>
      <c r="C662" s="11" t="str">
        <f t="shared" si="69"/>
        <v>1000018 - Carbon Dioksida/CO2 Padat (Dry Ice)</v>
      </c>
      <c r="D662" s="11" t="s">
        <v>69</v>
      </c>
      <c r="E662" s="13">
        <v>191017.30037909999</v>
      </c>
      <c r="F662" s="13">
        <v>400526.09158820001</v>
      </c>
      <c r="G662" s="13">
        <v>591543.39196729998</v>
      </c>
    </row>
    <row r="663" spans="1:7" x14ac:dyDescent="0.25">
      <c r="A663" s="11" t="str">
        <f t="shared" si="67"/>
        <v>B005 - CO2 II</v>
      </c>
      <c r="B663" s="11" t="str">
        <f t="shared" si="68"/>
        <v>B002115130 - Regu Shift Produk Samping</v>
      </c>
      <c r="C663" s="11" t="str">
        <f t="shared" si="69"/>
        <v>1000018 - Carbon Dioksida/CO2 Padat (Dry Ice)</v>
      </c>
      <c r="D663" s="11" t="s">
        <v>70</v>
      </c>
      <c r="E663" s="13">
        <v>2283.5406935000001</v>
      </c>
      <c r="F663" s="13">
        <v>5572.8026376999997</v>
      </c>
      <c r="G663" s="13">
        <v>7856.3433311999997</v>
      </c>
    </row>
    <row r="664" spans="1:7" x14ac:dyDescent="0.25">
      <c r="A664" s="11" t="str">
        <f t="shared" si="67"/>
        <v>B005 - CO2 II</v>
      </c>
      <c r="B664" s="11" t="str">
        <f t="shared" si="68"/>
        <v>B002115130 - Regu Shift Produk Samping</v>
      </c>
      <c r="C664" s="11" t="str">
        <f t="shared" si="69"/>
        <v>1000018 - Carbon Dioksida/CO2 Padat (Dry Ice)</v>
      </c>
      <c r="D664" s="11" t="s">
        <v>71</v>
      </c>
      <c r="E664" s="13">
        <v>170.23589849999999</v>
      </c>
      <c r="F664" s="13">
        <v>415.29783229999998</v>
      </c>
      <c r="G664" s="13">
        <v>585.53373079999994</v>
      </c>
    </row>
    <row r="665" spans="1:7" x14ac:dyDescent="0.25">
      <c r="A665" s="11" t="str">
        <f t="shared" si="67"/>
        <v>B005 - CO2 II</v>
      </c>
      <c r="B665" s="11" t="str">
        <f t="shared" si="68"/>
        <v>B002115130 - Regu Shift Produk Samping</v>
      </c>
      <c r="C665" s="11" t="str">
        <f t="shared" si="69"/>
        <v>1000018 - Carbon Dioksida/CO2 Padat (Dry Ice)</v>
      </c>
      <c r="D665" s="11" t="s">
        <v>72</v>
      </c>
      <c r="E665" s="13">
        <v>1721.6774069999999</v>
      </c>
      <c r="F665" s="13">
        <v>4201.6591258999997</v>
      </c>
      <c r="G665" s="13">
        <v>5923.3365328999998</v>
      </c>
    </row>
    <row r="666" spans="1:7" x14ac:dyDescent="0.25">
      <c r="A666" s="11" t="str">
        <f t="shared" si="67"/>
        <v>B005 - CO2 II</v>
      </c>
      <c r="B666" s="11" t="str">
        <f t="shared" si="68"/>
        <v>B002115130 - Regu Shift Produk Samping</v>
      </c>
      <c r="C666" s="11" t="str">
        <f t="shared" si="69"/>
        <v>1000018 - Carbon Dioksida/CO2 Padat (Dry Ice)</v>
      </c>
      <c r="D666" s="11" t="s">
        <v>73</v>
      </c>
      <c r="E666" s="13">
        <v>278831.5064442</v>
      </c>
      <c r="F666" s="13">
        <v>3385659.011988</v>
      </c>
      <c r="G666" s="13">
        <v>3664490.5184322</v>
      </c>
    </row>
    <row r="667" spans="1:7" x14ac:dyDescent="0.25">
      <c r="A667" s="11" t="str">
        <f t="shared" si="67"/>
        <v>B005 - CO2 II</v>
      </c>
      <c r="B667" s="11" t="str">
        <f t="shared" si="68"/>
        <v>B002115130 - Regu Shift Produk Samping</v>
      </c>
      <c r="C667" s="11" t="str">
        <f t="shared" si="69"/>
        <v>1000018 - Carbon Dioksida/CO2 Padat (Dry Ice)</v>
      </c>
      <c r="D667" s="11" t="s">
        <v>74</v>
      </c>
      <c r="E667" s="13">
        <v>1902945.3265475</v>
      </c>
      <c r="F667" s="13">
        <v>65039434.6893005</v>
      </c>
      <c r="G667" s="13">
        <v>66942380.015848003</v>
      </c>
    </row>
    <row r="668" spans="1:7" x14ac:dyDescent="0.25">
      <c r="A668" s="11" t="str">
        <f t="shared" si="67"/>
        <v>B005 - CO2 II</v>
      </c>
      <c r="B668" s="11" t="str">
        <f t="shared" si="68"/>
        <v>B002115130 - Regu Shift Produk Samping</v>
      </c>
      <c r="C668" s="11" t="str">
        <f t="shared" si="69"/>
        <v>1000018 - Carbon Dioksida/CO2 Padat (Dry Ice)</v>
      </c>
      <c r="D668" s="11" t="s">
        <v>75</v>
      </c>
      <c r="E668" s="13">
        <v>44674.0299008</v>
      </c>
      <c r="F668" s="13">
        <v>133089.2041079</v>
      </c>
      <c r="G668" s="13">
        <v>177763.2340087</v>
      </c>
    </row>
    <row r="669" spans="1:7" x14ac:dyDescent="0.25">
      <c r="A669" s="11" t="str">
        <f t="shared" si="67"/>
        <v>B005 - CO2 II</v>
      </c>
      <c r="B669" s="11" t="str">
        <f t="shared" si="68"/>
        <v>B002115130 - Regu Shift Produk Samping</v>
      </c>
      <c r="C669" s="11" t="str">
        <f t="shared" si="69"/>
        <v>1000018 - Carbon Dioksida/CO2 Padat (Dry Ice)</v>
      </c>
      <c r="D669" s="11" t="s">
        <v>76</v>
      </c>
      <c r="E669" s="13">
        <v>3713919.3639182998</v>
      </c>
      <c r="F669" s="13">
        <v>6612796.4410114996</v>
      </c>
      <c r="G669" s="13">
        <v>10326715.8049298</v>
      </c>
    </row>
    <row r="670" spans="1:7" x14ac:dyDescent="0.25">
      <c r="A670" s="11" t="str">
        <f t="shared" si="67"/>
        <v>B005 - CO2 II</v>
      </c>
      <c r="B670" s="11" t="str">
        <f t="shared" si="68"/>
        <v>B002115130 - Regu Shift Produk Samping</v>
      </c>
      <c r="C670" s="11" t="str">
        <f t="shared" si="69"/>
        <v>1000018 - Carbon Dioksida/CO2 Padat (Dry Ice)</v>
      </c>
      <c r="D670" s="11" t="s">
        <v>77</v>
      </c>
      <c r="E670" s="13">
        <v>86238.503673900006</v>
      </c>
      <c r="F670" s="13">
        <v>449108.24461390002</v>
      </c>
      <c r="G670" s="13">
        <v>535346.7482878</v>
      </c>
    </row>
    <row r="671" spans="1:7" x14ac:dyDescent="0.25">
      <c r="A671" s="11" t="str">
        <f t="shared" si="67"/>
        <v>B005 - CO2 II</v>
      </c>
      <c r="B671" s="11" t="str">
        <f t="shared" si="68"/>
        <v>B002115130 - Regu Shift Produk Samping</v>
      </c>
      <c r="C671" s="11" t="str">
        <f t="shared" si="69"/>
        <v>1000018 - Carbon Dioksida/CO2 Padat (Dry Ice)</v>
      </c>
      <c r="D671" s="11" t="s">
        <v>78</v>
      </c>
      <c r="E671" s="13">
        <v>80927.044434399999</v>
      </c>
      <c r="F671" s="13">
        <v>456488.01002049999</v>
      </c>
      <c r="G671" s="13">
        <v>537415.05445489998</v>
      </c>
    </row>
    <row r="672" spans="1:7" x14ac:dyDescent="0.25">
      <c r="A672" s="11" t="str">
        <f t="shared" si="67"/>
        <v>B005 - CO2 II</v>
      </c>
      <c r="B672" s="11" t="str">
        <f t="shared" si="68"/>
        <v>B002115130 - Regu Shift Produk Samping</v>
      </c>
      <c r="C672" s="11" t="str">
        <f t="shared" si="69"/>
        <v>1000018 - Carbon Dioksida/CO2 Padat (Dry Ice)</v>
      </c>
      <c r="D672" s="11" t="s">
        <v>79</v>
      </c>
      <c r="E672" s="13">
        <v>17061.3137962</v>
      </c>
      <c r="F672" s="13">
        <v>36089.940791200002</v>
      </c>
      <c r="G672" s="13">
        <v>53151.254587400006</v>
      </c>
    </row>
    <row r="673" spans="1:7" x14ac:dyDescent="0.25">
      <c r="A673" s="11" t="str">
        <f t="shared" si="67"/>
        <v>B005 - CO2 II</v>
      </c>
      <c r="B673" s="11" t="str">
        <f t="shared" si="68"/>
        <v>B002115130 - Regu Shift Produk Samping</v>
      </c>
      <c r="C673" s="11" t="str">
        <f t="shared" si="69"/>
        <v>1000018 - Carbon Dioksida/CO2 Padat (Dry Ice)</v>
      </c>
      <c r="D673" s="11" t="s">
        <v>80</v>
      </c>
      <c r="E673" s="13">
        <v>51166.485163799996</v>
      </c>
      <c r="F673" s="13">
        <v>150172.5430837</v>
      </c>
      <c r="G673" s="13">
        <v>201339.02824750001</v>
      </c>
    </row>
    <row r="674" spans="1:7" x14ac:dyDescent="0.25">
      <c r="A674" s="11" t="str">
        <f t="shared" si="67"/>
        <v>B005 - CO2 II</v>
      </c>
      <c r="B674" s="11" t="str">
        <f t="shared" si="68"/>
        <v>B002115130 - Regu Shift Produk Samping</v>
      </c>
      <c r="C674" s="11" t="str">
        <f t="shared" si="69"/>
        <v>1000018 - Carbon Dioksida/CO2 Padat (Dry Ice)</v>
      </c>
      <c r="D674" s="11" t="s">
        <v>111</v>
      </c>
      <c r="E674" s="13"/>
      <c r="F674" s="13">
        <v>1070.1895864000001</v>
      </c>
      <c r="G674" s="13">
        <v>1070.1895864000001</v>
      </c>
    </row>
    <row r="675" spans="1:7" x14ac:dyDescent="0.25">
      <c r="A675" s="11" t="str">
        <f t="shared" si="67"/>
        <v>B005 - CO2 II</v>
      </c>
      <c r="B675" s="11" t="str">
        <f t="shared" si="68"/>
        <v>B002115130 - Regu Shift Produk Samping</v>
      </c>
      <c r="C675" s="11" t="str">
        <f t="shared" si="69"/>
        <v>1000018 - Carbon Dioksida/CO2 Padat (Dry Ice)</v>
      </c>
      <c r="D675" s="11" t="s">
        <v>112</v>
      </c>
      <c r="E675" s="13"/>
      <c r="F675" s="13">
        <v>530.34655989999999</v>
      </c>
      <c r="G675" s="13">
        <v>530.34655989999999</v>
      </c>
    </row>
    <row r="676" spans="1:7" x14ac:dyDescent="0.25">
      <c r="A676" s="11" t="str">
        <f t="shared" si="67"/>
        <v>B005 - CO2 II</v>
      </c>
      <c r="B676" s="11" t="str">
        <f t="shared" si="68"/>
        <v>B002115130 - Regu Shift Produk Samping</v>
      </c>
      <c r="C676" s="11" t="str">
        <f t="shared" si="69"/>
        <v>1000018 - Carbon Dioksida/CO2 Padat (Dry Ice)</v>
      </c>
      <c r="D676" s="11" t="s">
        <v>82</v>
      </c>
      <c r="E676" s="13">
        <v>83602.958993499997</v>
      </c>
      <c r="F676" s="13">
        <v>299823.3914353</v>
      </c>
      <c r="G676" s="13">
        <v>383426.35042879998</v>
      </c>
    </row>
    <row r="677" spans="1:7" x14ac:dyDescent="0.25">
      <c r="A677" s="11" t="str">
        <f t="shared" si="67"/>
        <v>B005 - CO2 II</v>
      </c>
      <c r="B677" s="11" t="str">
        <f t="shared" si="68"/>
        <v>B002115130 - Regu Shift Produk Samping</v>
      </c>
      <c r="C677" s="11" t="str">
        <f t="shared" si="69"/>
        <v>1000018 - Carbon Dioksida/CO2 Padat (Dry Ice)</v>
      </c>
      <c r="D677" s="11" t="s">
        <v>83</v>
      </c>
      <c r="E677" s="13">
        <v>10381.3094088</v>
      </c>
      <c r="F677" s="13">
        <v>65964.965672499995</v>
      </c>
      <c r="G677" s="13">
        <v>76346.275081300002</v>
      </c>
    </row>
    <row r="678" spans="1:7" x14ac:dyDescent="0.25">
      <c r="A678" s="11" t="str">
        <f t="shared" si="67"/>
        <v>B005 - CO2 II</v>
      </c>
      <c r="B678" s="11" t="str">
        <f t="shared" si="68"/>
        <v>B002115130 - Regu Shift Produk Samping</v>
      </c>
      <c r="C678" s="11" t="str">
        <f t="shared" si="69"/>
        <v>1000018 - Carbon Dioksida/CO2 Padat (Dry Ice)</v>
      </c>
      <c r="D678" s="11" t="s">
        <v>84</v>
      </c>
      <c r="E678" s="13">
        <v>1279870.5856773001</v>
      </c>
      <c r="F678" s="13">
        <v>2203967.1814243998</v>
      </c>
      <c r="G678" s="13">
        <v>3483837.7671017</v>
      </c>
    </row>
    <row r="679" spans="1:7" x14ac:dyDescent="0.25">
      <c r="A679" s="11" t="str">
        <f t="shared" si="67"/>
        <v>B005 - CO2 II</v>
      </c>
      <c r="B679" s="11" t="str">
        <f t="shared" si="68"/>
        <v>B002115130 - Regu Shift Produk Samping</v>
      </c>
      <c r="C679" s="11" t="str">
        <f t="shared" si="69"/>
        <v>1000018 - Carbon Dioksida/CO2 Padat (Dry Ice)</v>
      </c>
      <c r="D679" s="11" t="s">
        <v>113</v>
      </c>
      <c r="E679" s="13">
        <v>219006.05656679999</v>
      </c>
      <c r="F679" s="13">
        <v>334037.68729219999</v>
      </c>
      <c r="G679" s="13">
        <v>553043.74385900004</v>
      </c>
    </row>
    <row r="680" spans="1:7" x14ac:dyDescent="0.25">
      <c r="A680" s="11" t="str">
        <f t="shared" si="67"/>
        <v>B005 - CO2 II</v>
      </c>
      <c r="B680" s="11" t="str">
        <f t="shared" si="68"/>
        <v>B002115130 - Regu Shift Produk Samping</v>
      </c>
      <c r="C680" s="11" t="str">
        <f t="shared" si="69"/>
        <v>1000018 - Carbon Dioksida/CO2 Padat (Dry Ice)</v>
      </c>
      <c r="D680" s="11" t="s">
        <v>85</v>
      </c>
      <c r="E680" s="13">
        <v>113905.2027354</v>
      </c>
      <c r="F680" s="13">
        <v>364567.49480480002</v>
      </c>
      <c r="G680" s="13">
        <v>478472.69754020002</v>
      </c>
    </row>
    <row r="681" spans="1:7" x14ac:dyDescent="0.25">
      <c r="A681" s="11" t="str">
        <f t="shared" si="67"/>
        <v>B005 - CO2 II</v>
      </c>
      <c r="B681" s="11" t="str">
        <f t="shared" si="68"/>
        <v>B002115130 - Regu Shift Produk Samping</v>
      </c>
      <c r="C681" s="11" t="str">
        <f t="shared" si="69"/>
        <v>1000018 - Carbon Dioksida/CO2 Padat (Dry Ice)</v>
      </c>
      <c r="D681" s="11" t="s">
        <v>86</v>
      </c>
      <c r="E681" s="13">
        <v>1355233.2156789</v>
      </c>
      <c r="F681" s="13">
        <v>4123515.5883610998</v>
      </c>
      <c r="G681" s="13">
        <v>5478748.8040399998</v>
      </c>
    </row>
    <row r="682" spans="1:7" x14ac:dyDescent="0.25">
      <c r="A682" s="11" t="str">
        <f t="shared" si="67"/>
        <v>B005 - CO2 II</v>
      </c>
      <c r="B682" s="11" t="str">
        <f t="shared" si="68"/>
        <v>B002115130 - Regu Shift Produk Samping</v>
      </c>
      <c r="C682" s="11" t="str">
        <f t="shared" si="69"/>
        <v>1000018 - Carbon Dioksida/CO2 Padat (Dry Ice)</v>
      </c>
      <c r="D682" s="11" t="s">
        <v>87</v>
      </c>
      <c r="E682" s="13">
        <v>60082.750439399999</v>
      </c>
      <c r="F682" s="13">
        <v>146627.76531419999</v>
      </c>
      <c r="G682" s="13">
        <v>206710.51575359999</v>
      </c>
    </row>
    <row r="683" spans="1:7" x14ac:dyDescent="0.25">
      <c r="A683" s="11" t="str">
        <f t="shared" si="67"/>
        <v>B005 - CO2 II</v>
      </c>
      <c r="B683" s="11" t="str">
        <f t="shared" si="68"/>
        <v>B002115130 - Regu Shift Produk Samping</v>
      </c>
      <c r="C683" s="11" t="str">
        <f t="shared" si="69"/>
        <v>1000018 - Carbon Dioksida/CO2 Padat (Dry Ice)</v>
      </c>
      <c r="D683" s="11" t="s">
        <v>88</v>
      </c>
      <c r="E683" s="13">
        <v>199184.7604572</v>
      </c>
      <c r="F683" s="13">
        <v>486346.9234341</v>
      </c>
      <c r="G683" s="13">
        <v>685531.6838913</v>
      </c>
    </row>
    <row r="684" spans="1:7" x14ac:dyDescent="0.25">
      <c r="A684" s="11" t="str">
        <f t="shared" si="67"/>
        <v>B005 - CO2 II</v>
      </c>
      <c r="B684" s="11" t="str">
        <f t="shared" si="68"/>
        <v>B002115130 - Regu Shift Produk Samping</v>
      </c>
      <c r="C684" s="11" t="str">
        <f t="shared" si="69"/>
        <v>1000018 - Carbon Dioksida/CO2 Padat (Dry Ice)</v>
      </c>
      <c r="D684" s="11" t="s">
        <v>89</v>
      </c>
      <c r="E684" s="13">
        <v>10686.8580164</v>
      </c>
      <c r="F684" s="13">
        <v>27418.591107200002</v>
      </c>
      <c r="G684" s="13">
        <v>38105.449123600003</v>
      </c>
    </row>
    <row r="685" spans="1:7" x14ac:dyDescent="0.25">
      <c r="A685" s="11" t="str">
        <f t="shared" si="67"/>
        <v>B005 - CO2 II</v>
      </c>
      <c r="B685" s="11" t="str">
        <f t="shared" si="68"/>
        <v>B002115130 - Regu Shift Produk Samping</v>
      </c>
      <c r="C685" s="11" t="str">
        <f t="shared" si="69"/>
        <v>1000018 - Carbon Dioksida/CO2 Padat (Dry Ice)</v>
      </c>
      <c r="D685" s="11" t="s">
        <v>90</v>
      </c>
      <c r="E685" s="13">
        <v>1354146.5589121</v>
      </c>
      <c r="F685" s="13">
        <v>2852122.9996477999</v>
      </c>
      <c r="G685" s="13">
        <v>4206269.5585599001</v>
      </c>
    </row>
    <row r="686" spans="1:7" x14ac:dyDescent="0.25">
      <c r="A686" s="11" t="str">
        <f t="shared" ref="A686:A704" si="70">A685</f>
        <v>B005 - CO2 II</v>
      </c>
      <c r="B686" s="11" t="str">
        <f t="shared" ref="B686:B704" si="71">B685</f>
        <v>B002115130 - Regu Shift Produk Samping</v>
      </c>
      <c r="C686" s="11" t="str">
        <f t="shared" ref="C686:C704" si="72">C685</f>
        <v>1000018 - Carbon Dioksida/CO2 Padat (Dry Ice)</v>
      </c>
      <c r="D686" s="11" t="s">
        <v>91</v>
      </c>
      <c r="E686" s="13">
        <v>22246.858012699999</v>
      </c>
      <c r="F686" s="13">
        <v>49072.422374000002</v>
      </c>
      <c r="G686" s="13">
        <v>71319.280386700004</v>
      </c>
    </row>
    <row r="687" spans="1:7" x14ac:dyDescent="0.25">
      <c r="A687" s="11" t="str">
        <f t="shared" si="70"/>
        <v>B005 - CO2 II</v>
      </c>
      <c r="B687" s="11" t="str">
        <f t="shared" si="71"/>
        <v>B002115130 - Regu Shift Produk Samping</v>
      </c>
      <c r="C687" s="11" t="str">
        <f t="shared" si="72"/>
        <v>1000018 - Carbon Dioksida/CO2 Padat (Dry Ice)</v>
      </c>
      <c r="D687" s="11" t="s">
        <v>92</v>
      </c>
      <c r="E687" s="13">
        <v>1097.3803445999999</v>
      </c>
      <c r="F687" s="13">
        <v>3173.1628566999998</v>
      </c>
      <c r="G687" s="13">
        <v>4270.5432013</v>
      </c>
    </row>
    <row r="688" spans="1:7" x14ac:dyDescent="0.25">
      <c r="A688" s="11" t="str">
        <f t="shared" si="70"/>
        <v>B005 - CO2 II</v>
      </c>
      <c r="B688" s="11" t="str">
        <f t="shared" si="71"/>
        <v>B002115130 - Regu Shift Produk Samping</v>
      </c>
      <c r="C688" s="11" t="str">
        <f t="shared" si="72"/>
        <v>1000018 - Carbon Dioksida/CO2 Padat (Dry Ice)</v>
      </c>
      <c r="D688" s="11" t="s">
        <v>93</v>
      </c>
      <c r="E688" s="13">
        <v>57909.004728899999</v>
      </c>
      <c r="F688" s="13">
        <v>354861.33299730002</v>
      </c>
      <c r="G688" s="13">
        <v>412770.3377262</v>
      </c>
    </row>
    <row r="689" spans="1:7" x14ac:dyDescent="0.25">
      <c r="A689" s="11" t="str">
        <f t="shared" si="70"/>
        <v>B005 - CO2 II</v>
      </c>
      <c r="B689" s="11" t="str">
        <f t="shared" si="71"/>
        <v>B002115130 - Regu Shift Produk Samping</v>
      </c>
      <c r="C689" s="11" t="str">
        <f t="shared" si="72"/>
        <v>1000018 - Carbon Dioksida/CO2 Padat (Dry Ice)</v>
      </c>
      <c r="D689" s="11" t="s">
        <v>94</v>
      </c>
      <c r="E689" s="13">
        <v>36910.507476799998</v>
      </c>
      <c r="F689" s="13">
        <v>90003.566993200002</v>
      </c>
      <c r="G689" s="13">
        <v>126914.07446999999</v>
      </c>
    </row>
    <row r="690" spans="1:7" x14ac:dyDescent="0.25">
      <c r="A690" s="11" t="str">
        <f t="shared" si="70"/>
        <v>B005 - CO2 II</v>
      </c>
      <c r="B690" s="11" t="str">
        <f t="shared" si="71"/>
        <v>B002115130 - Regu Shift Produk Samping</v>
      </c>
      <c r="C690" s="11" t="str">
        <f t="shared" si="72"/>
        <v>1000018 - Carbon Dioksida/CO2 Padat (Dry Ice)</v>
      </c>
      <c r="D690" s="11" t="s">
        <v>95</v>
      </c>
      <c r="E690" s="13">
        <v>13483.234208899999</v>
      </c>
      <c r="F690" s="13">
        <v>32908.885848500002</v>
      </c>
      <c r="G690" s="13">
        <v>46392.120057400003</v>
      </c>
    </row>
    <row r="691" spans="1:7" x14ac:dyDescent="0.25">
      <c r="A691" s="11" t="str">
        <f t="shared" si="70"/>
        <v>B005 - CO2 II</v>
      </c>
      <c r="B691" s="11" t="str">
        <f t="shared" si="71"/>
        <v>B002115130 - Regu Shift Produk Samping</v>
      </c>
      <c r="C691" s="11" t="str">
        <f t="shared" si="72"/>
        <v>1000018 - Carbon Dioksida/CO2 Padat (Dry Ice)</v>
      </c>
      <c r="D691" s="11" t="s">
        <v>96</v>
      </c>
      <c r="E691" s="13">
        <v>1603.4522618999999</v>
      </c>
      <c r="F691" s="13">
        <v>18524.2922979</v>
      </c>
      <c r="G691" s="13">
        <v>20127.744559799998</v>
      </c>
    </row>
    <row r="692" spans="1:7" x14ac:dyDescent="0.25">
      <c r="A692" s="11" t="str">
        <f t="shared" si="70"/>
        <v>B005 - CO2 II</v>
      </c>
      <c r="B692" s="11" t="str">
        <f t="shared" si="71"/>
        <v>B002115130 - Regu Shift Produk Samping</v>
      </c>
      <c r="C692" s="11" t="str">
        <f t="shared" si="72"/>
        <v>1000018 - Carbon Dioksida/CO2 Padat (Dry Ice)</v>
      </c>
      <c r="D692" s="11" t="s">
        <v>97</v>
      </c>
      <c r="E692" s="13">
        <v>162949.91348039999</v>
      </c>
      <c r="F692" s="13">
        <v>696883.89829190006</v>
      </c>
      <c r="G692" s="13">
        <v>859833.81177230005</v>
      </c>
    </row>
    <row r="693" spans="1:7" x14ac:dyDescent="0.25">
      <c r="A693" s="11" t="str">
        <f t="shared" si="70"/>
        <v>B005 - CO2 II</v>
      </c>
      <c r="B693" s="11" t="str">
        <f t="shared" si="71"/>
        <v>B002115130 - Regu Shift Produk Samping</v>
      </c>
      <c r="C693" s="11" t="str">
        <f t="shared" si="72"/>
        <v>1000018 - Carbon Dioksida/CO2 Padat (Dry Ice)</v>
      </c>
      <c r="D693" s="11" t="s">
        <v>98</v>
      </c>
      <c r="E693" s="13">
        <v>65714.266611500003</v>
      </c>
      <c r="F693" s="13">
        <v>166744.3763609</v>
      </c>
      <c r="G693" s="13">
        <v>232458.6429724</v>
      </c>
    </row>
    <row r="694" spans="1:7" x14ac:dyDescent="0.25">
      <c r="A694" s="11" t="str">
        <f t="shared" si="70"/>
        <v>B005 - CO2 II</v>
      </c>
      <c r="B694" s="11" t="str">
        <f t="shared" si="71"/>
        <v>B002115130 - Regu Shift Produk Samping</v>
      </c>
      <c r="C694" s="11" t="str">
        <f t="shared" si="72"/>
        <v>1000018 - Carbon Dioksida/CO2 Padat (Dry Ice)</v>
      </c>
      <c r="D694" s="11" t="s">
        <v>99</v>
      </c>
      <c r="E694" s="13">
        <v>45178.493883499999</v>
      </c>
      <c r="F694" s="13">
        <v>110254.1365178</v>
      </c>
      <c r="G694" s="13">
        <v>155432.6304013</v>
      </c>
    </row>
    <row r="695" spans="1:7" x14ac:dyDescent="0.25">
      <c r="A695" s="11" t="str">
        <f t="shared" si="70"/>
        <v>B005 - CO2 II</v>
      </c>
      <c r="B695" s="11" t="str">
        <f t="shared" si="71"/>
        <v>B002115130 - Regu Shift Produk Samping</v>
      </c>
      <c r="C695" s="11" t="str">
        <f t="shared" si="72"/>
        <v>1000018 - Carbon Dioksida/CO2 Padat (Dry Ice)</v>
      </c>
      <c r="D695" s="11" t="s">
        <v>100</v>
      </c>
      <c r="E695" s="13">
        <v>224.43188230000001</v>
      </c>
      <c r="F695" s="13">
        <v>1430.1524214000001</v>
      </c>
      <c r="G695" s="13">
        <v>1654.5843037000002</v>
      </c>
    </row>
    <row r="696" spans="1:7" x14ac:dyDescent="0.25">
      <c r="A696" s="11" t="str">
        <f t="shared" si="70"/>
        <v>B005 - CO2 II</v>
      </c>
      <c r="B696" s="11" t="str">
        <f t="shared" si="71"/>
        <v>B002115130 - Regu Shift Produk Samping</v>
      </c>
      <c r="C696" s="11" t="str">
        <f t="shared" si="72"/>
        <v>1000018 - Carbon Dioksida/CO2 Padat (Dry Ice)</v>
      </c>
      <c r="D696" s="11" t="s">
        <v>101</v>
      </c>
      <c r="E696" s="13">
        <v>17392.594672200001</v>
      </c>
      <c r="F696" s="13">
        <v>42443.517808800003</v>
      </c>
      <c r="G696" s="13">
        <v>59836.112481000004</v>
      </c>
    </row>
    <row r="697" spans="1:7" x14ac:dyDescent="0.25">
      <c r="A697" s="11" t="str">
        <f t="shared" si="70"/>
        <v>B005 - CO2 II</v>
      </c>
      <c r="B697" s="11" t="str">
        <f t="shared" si="71"/>
        <v>B002115130 - Regu Shift Produk Samping</v>
      </c>
      <c r="C697" s="11" t="str">
        <f t="shared" si="72"/>
        <v>1000018 - Carbon Dioksida/CO2 Padat (Dry Ice)</v>
      </c>
      <c r="D697" s="11" t="s">
        <v>102</v>
      </c>
      <c r="E697" s="13">
        <v>1614.5637764000001</v>
      </c>
      <c r="F697" s="13">
        <v>9474.8898484000001</v>
      </c>
      <c r="G697" s="13">
        <v>11089.4536248</v>
      </c>
    </row>
    <row r="698" spans="1:7" x14ac:dyDescent="0.25">
      <c r="A698" s="11" t="str">
        <f t="shared" si="70"/>
        <v>B005 - CO2 II</v>
      </c>
      <c r="B698" s="11" t="str">
        <f t="shared" si="71"/>
        <v>B002115130 - Regu Shift Produk Samping</v>
      </c>
      <c r="C698" s="11" t="str">
        <f t="shared" si="72"/>
        <v>1000018 - Carbon Dioksida/CO2 Padat (Dry Ice)</v>
      </c>
      <c r="D698" s="11" t="s">
        <v>103</v>
      </c>
      <c r="E698" s="13">
        <v>613504.04643740004</v>
      </c>
      <c r="F698" s="13">
        <v>1091929.3224102</v>
      </c>
      <c r="G698" s="13">
        <v>1705433.3688476002</v>
      </c>
    </row>
    <row r="699" spans="1:7" x14ac:dyDescent="0.25">
      <c r="A699" s="11" t="str">
        <f t="shared" si="70"/>
        <v>B005 - CO2 II</v>
      </c>
      <c r="B699" s="11" t="str">
        <f t="shared" si="71"/>
        <v>B002115130 - Regu Shift Produk Samping</v>
      </c>
      <c r="C699" s="11" t="str">
        <f t="shared" si="72"/>
        <v>1000018 - Carbon Dioksida/CO2 Padat (Dry Ice)</v>
      </c>
      <c r="D699" s="11" t="s">
        <v>104</v>
      </c>
      <c r="E699" s="13">
        <v>8432.7195874000008</v>
      </c>
      <c r="F699" s="13">
        <v>20556.459886699999</v>
      </c>
      <c r="G699" s="13">
        <v>28989.179474099998</v>
      </c>
    </row>
    <row r="700" spans="1:7" x14ac:dyDescent="0.25">
      <c r="A700" s="11" t="str">
        <f t="shared" si="70"/>
        <v>B005 - CO2 II</v>
      </c>
      <c r="B700" s="11" t="str">
        <f t="shared" si="71"/>
        <v>B002115130 - Regu Shift Produk Samping</v>
      </c>
      <c r="C700" s="11" t="str">
        <f t="shared" si="72"/>
        <v>1000018 - Carbon Dioksida/CO2 Padat (Dry Ice)</v>
      </c>
      <c r="D700" s="11" t="s">
        <v>114</v>
      </c>
      <c r="E700" s="13"/>
      <c r="F700" s="13">
        <v>162.44612230000001</v>
      </c>
      <c r="G700" s="13">
        <v>162.44612230000001</v>
      </c>
    </row>
    <row r="701" spans="1:7" x14ac:dyDescent="0.25">
      <c r="A701" s="11" t="str">
        <f t="shared" si="70"/>
        <v>B005 - CO2 II</v>
      </c>
      <c r="B701" s="11" t="str">
        <f t="shared" si="71"/>
        <v>B002115130 - Regu Shift Produk Samping</v>
      </c>
      <c r="C701" s="11" t="str">
        <f t="shared" si="72"/>
        <v>1000018 - Carbon Dioksida/CO2 Padat (Dry Ice)</v>
      </c>
      <c r="D701" s="11" t="s">
        <v>105</v>
      </c>
      <c r="E701" s="13">
        <v>10160.195851099999</v>
      </c>
      <c r="F701" s="13">
        <v>64820.833749899997</v>
      </c>
      <c r="G701" s="13">
        <v>74981.029601000002</v>
      </c>
    </row>
    <row r="702" spans="1:7" x14ac:dyDescent="0.25">
      <c r="A702" s="11" t="str">
        <f t="shared" si="70"/>
        <v>B005 - CO2 II</v>
      </c>
      <c r="B702" s="11" t="str">
        <f t="shared" si="71"/>
        <v>B002115130 - Regu Shift Produk Samping</v>
      </c>
      <c r="C702" s="11" t="str">
        <f t="shared" si="72"/>
        <v>1000018 - Carbon Dioksida/CO2 Padat (Dry Ice)</v>
      </c>
      <c r="D702" s="11" t="s">
        <v>115</v>
      </c>
      <c r="E702" s="13"/>
      <c r="F702" s="13">
        <v>1414.4916284999999</v>
      </c>
      <c r="G702" s="13">
        <v>1414.4916284999999</v>
      </c>
    </row>
    <row r="703" spans="1:7" x14ac:dyDescent="0.25">
      <c r="A703" s="11" t="str">
        <f t="shared" si="70"/>
        <v>B005 - CO2 II</v>
      </c>
      <c r="B703" s="11" t="str">
        <f t="shared" si="71"/>
        <v>B002115130 - Regu Shift Produk Samping</v>
      </c>
      <c r="C703" s="11" t="str">
        <f t="shared" si="72"/>
        <v>1000018 - Carbon Dioksida/CO2 Padat (Dry Ice)</v>
      </c>
      <c r="D703" s="11" t="s">
        <v>106</v>
      </c>
      <c r="E703" s="13">
        <v>11590.8278642</v>
      </c>
      <c r="F703" s="13">
        <v>75307.610805999997</v>
      </c>
      <c r="G703" s="13">
        <v>86898.438670200005</v>
      </c>
    </row>
    <row r="704" spans="1:7" x14ac:dyDescent="0.25">
      <c r="A704" s="11" t="str">
        <f t="shared" si="70"/>
        <v>B005 - CO2 II</v>
      </c>
      <c r="B704" s="11" t="str">
        <f t="shared" si="71"/>
        <v>B002115130 - Regu Shift Produk Samping</v>
      </c>
      <c r="C704" s="11" t="str">
        <f t="shared" si="72"/>
        <v>1000018 - Carbon Dioksida/CO2 Padat (Dry Ice)</v>
      </c>
      <c r="D704" s="11" t="s">
        <v>107</v>
      </c>
      <c r="E704" s="13">
        <v>13390.174892999999</v>
      </c>
      <c r="F704" s="13">
        <v>29529.0083572</v>
      </c>
      <c r="G704" s="13">
        <v>42919.183250200003</v>
      </c>
    </row>
    <row r="705" spans="1:7" x14ac:dyDescent="0.25">
      <c r="A705" s="11" t="s">
        <v>140</v>
      </c>
      <c r="B705" s="11" t="s">
        <v>141</v>
      </c>
      <c r="C705" s="11" t="s">
        <v>142</v>
      </c>
      <c r="D705" s="11" t="s">
        <v>29</v>
      </c>
      <c r="E705" s="13">
        <v>36429051.726114102</v>
      </c>
      <c r="F705" s="13"/>
      <c r="G705" s="13">
        <v>36429051.726114102</v>
      </c>
    </row>
    <row r="706" spans="1:7" x14ac:dyDescent="0.25">
      <c r="A706" s="11" t="str">
        <f t="shared" ref="A706:A737" si="73">A705</f>
        <v>B015 - ZK I</v>
      </c>
      <c r="B706" s="11" t="str">
        <f t="shared" ref="B706:B737" si="74">B705</f>
        <v>B002223110 - Regu Unit ZK I/II</v>
      </c>
      <c r="C706" s="11" t="str">
        <f t="shared" ref="C706:C737" si="75">C705</f>
        <v>1000011 - HCL A</v>
      </c>
      <c r="D706" s="11" t="s">
        <v>30</v>
      </c>
      <c r="E706" s="13">
        <v>9766178.3655673992</v>
      </c>
      <c r="F706" s="13"/>
      <c r="G706" s="13">
        <v>9766178.3655673992</v>
      </c>
    </row>
    <row r="707" spans="1:7" x14ac:dyDescent="0.25">
      <c r="A707" s="11" t="str">
        <f t="shared" si="73"/>
        <v>B015 - ZK I</v>
      </c>
      <c r="B707" s="11" t="str">
        <f t="shared" si="74"/>
        <v>B002223110 - Regu Unit ZK I/II</v>
      </c>
      <c r="C707" s="11" t="str">
        <f t="shared" si="75"/>
        <v>1000011 - HCL A</v>
      </c>
      <c r="D707" s="11" t="s">
        <v>31</v>
      </c>
      <c r="E707" s="12">
        <v>1222005798.0544741</v>
      </c>
      <c r="F707" s="13"/>
      <c r="G707" s="13">
        <v>1222005798.0544741</v>
      </c>
    </row>
    <row r="708" spans="1:7" x14ac:dyDescent="0.25">
      <c r="A708" s="11" t="str">
        <f t="shared" si="73"/>
        <v>B015 - ZK I</v>
      </c>
      <c r="B708" s="11" t="str">
        <f t="shared" si="74"/>
        <v>B002223110 - Regu Unit ZK I/II</v>
      </c>
      <c r="C708" s="11" t="str">
        <f t="shared" si="75"/>
        <v>1000011 - HCL A</v>
      </c>
      <c r="D708" s="11" t="s">
        <v>32</v>
      </c>
      <c r="E708" s="13">
        <v>15417.259610499999</v>
      </c>
      <c r="F708" s="13"/>
      <c r="G708" s="13">
        <v>15417.259610499999</v>
      </c>
    </row>
    <row r="709" spans="1:7" x14ac:dyDescent="0.25">
      <c r="A709" s="11" t="str">
        <f t="shared" si="73"/>
        <v>B015 - ZK I</v>
      </c>
      <c r="B709" s="11" t="str">
        <f t="shared" si="74"/>
        <v>B002223110 - Regu Unit ZK I/II</v>
      </c>
      <c r="C709" s="11" t="str">
        <f t="shared" si="75"/>
        <v>1000011 - HCL A</v>
      </c>
      <c r="D709" s="11" t="s">
        <v>33</v>
      </c>
      <c r="E709" s="13">
        <v>2871087.7939077001</v>
      </c>
      <c r="F709" s="13"/>
      <c r="G709" s="13">
        <v>2871087.7939077001</v>
      </c>
    </row>
    <row r="710" spans="1:7" x14ac:dyDescent="0.25">
      <c r="A710" s="11" t="str">
        <f t="shared" si="73"/>
        <v>B015 - ZK I</v>
      </c>
      <c r="B710" s="11" t="str">
        <f t="shared" si="74"/>
        <v>B002223110 - Regu Unit ZK I/II</v>
      </c>
      <c r="C710" s="11" t="str">
        <f t="shared" si="75"/>
        <v>1000011 - HCL A</v>
      </c>
      <c r="D710" s="11" t="s">
        <v>34</v>
      </c>
      <c r="E710" s="13">
        <v>4557192.7726627998</v>
      </c>
      <c r="F710" s="13"/>
      <c r="G710" s="13">
        <v>4557192.7726627998</v>
      </c>
    </row>
    <row r="711" spans="1:7" x14ac:dyDescent="0.25">
      <c r="A711" s="11" t="str">
        <f t="shared" si="73"/>
        <v>B015 - ZK I</v>
      </c>
      <c r="B711" s="11" t="str">
        <f t="shared" si="74"/>
        <v>B002223110 - Regu Unit ZK I/II</v>
      </c>
      <c r="C711" s="11" t="str">
        <f t="shared" si="75"/>
        <v>1000011 - HCL A</v>
      </c>
      <c r="D711" s="11" t="s">
        <v>35</v>
      </c>
      <c r="E711" s="13">
        <v>85225056.190605998</v>
      </c>
      <c r="F711" s="13"/>
      <c r="G711" s="13">
        <v>85225056.190605998</v>
      </c>
    </row>
    <row r="712" spans="1:7" x14ac:dyDescent="0.25">
      <c r="A712" s="11" t="str">
        <f t="shared" si="73"/>
        <v>B015 - ZK I</v>
      </c>
      <c r="B712" s="11" t="str">
        <f t="shared" si="74"/>
        <v>B002223110 - Regu Unit ZK I/II</v>
      </c>
      <c r="C712" s="11" t="str">
        <f t="shared" si="75"/>
        <v>1000011 - HCL A</v>
      </c>
      <c r="D712" s="11" t="s">
        <v>36</v>
      </c>
      <c r="E712" s="13">
        <v>18299.997876000001</v>
      </c>
      <c r="F712" s="13"/>
      <c r="G712" s="13">
        <v>18299.997876000001</v>
      </c>
    </row>
    <row r="713" spans="1:7" x14ac:dyDescent="0.25">
      <c r="A713" s="11" t="str">
        <f t="shared" si="73"/>
        <v>B015 - ZK I</v>
      </c>
      <c r="B713" s="11" t="str">
        <f t="shared" si="74"/>
        <v>B002223110 - Regu Unit ZK I/II</v>
      </c>
      <c r="C713" s="11" t="str">
        <f t="shared" si="75"/>
        <v>1000011 - HCL A</v>
      </c>
      <c r="D713" s="11" t="s">
        <v>37</v>
      </c>
      <c r="E713" s="13">
        <v>2894452.5345039</v>
      </c>
      <c r="F713" s="13"/>
      <c r="G713" s="13">
        <v>2894452.5345039</v>
      </c>
    </row>
    <row r="714" spans="1:7" x14ac:dyDescent="0.25">
      <c r="A714" s="11" t="str">
        <f t="shared" si="73"/>
        <v>B015 - ZK I</v>
      </c>
      <c r="B714" s="11" t="str">
        <f t="shared" si="74"/>
        <v>B002223110 - Regu Unit ZK I/II</v>
      </c>
      <c r="C714" s="11" t="str">
        <f t="shared" si="75"/>
        <v>1000011 - HCL A</v>
      </c>
      <c r="D714" s="11" t="s">
        <v>38</v>
      </c>
      <c r="E714" s="12">
        <v>236346130.22292441</v>
      </c>
      <c r="F714" s="13"/>
      <c r="G714" s="13">
        <v>236346130.22292441</v>
      </c>
    </row>
    <row r="715" spans="1:7" x14ac:dyDescent="0.25">
      <c r="A715" s="11" t="str">
        <f t="shared" si="73"/>
        <v>B015 - ZK I</v>
      </c>
      <c r="B715" s="11" t="str">
        <f t="shared" si="74"/>
        <v>B002223110 - Regu Unit ZK I/II</v>
      </c>
      <c r="C715" s="11" t="str">
        <f t="shared" si="75"/>
        <v>1000011 - HCL A</v>
      </c>
      <c r="D715" s="11" t="s">
        <v>39</v>
      </c>
      <c r="E715" s="12">
        <v>172698364.05062959</v>
      </c>
      <c r="F715" s="13"/>
      <c r="G715" s="13">
        <v>172698364.05062959</v>
      </c>
    </row>
    <row r="716" spans="1:7" x14ac:dyDescent="0.25">
      <c r="A716" s="11" t="str">
        <f t="shared" si="73"/>
        <v>B015 - ZK I</v>
      </c>
      <c r="B716" s="11" t="str">
        <f t="shared" si="74"/>
        <v>B002223110 - Regu Unit ZK I/II</v>
      </c>
      <c r="C716" s="11" t="str">
        <f t="shared" si="75"/>
        <v>1000011 - HCL A</v>
      </c>
      <c r="D716" s="11" t="s">
        <v>40</v>
      </c>
      <c r="E716" s="13">
        <v>85484051.165695503</v>
      </c>
      <c r="F716" s="13"/>
      <c r="G716" s="13">
        <v>85484051.165695503</v>
      </c>
    </row>
    <row r="717" spans="1:7" x14ac:dyDescent="0.25">
      <c r="A717" s="11" t="str">
        <f t="shared" si="73"/>
        <v>B015 - ZK I</v>
      </c>
      <c r="B717" s="11" t="str">
        <f t="shared" si="74"/>
        <v>B002223110 - Regu Unit ZK I/II</v>
      </c>
      <c r="C717" s="11" t="str">
        <f t="shared" si="75"/>
        <v>1000011 - HCL A</v>
      </c>
      <c r="D717" s="11" t="s">
        <v>41</v>
      </c>
      <c r="E717" s="13">
        <v>85071726.366410807</v>
      </c>
      <c r="F717" s="13"/>
      <c r="G717" s="13">
        <v>85071726.366410807</v>
      </c>
    </row>
    <row r="718" spans="1:7" x14ac:dyDescent="0.25">
      <c r="A718" s="11" t="str">
        <f t="shared" si="73"/>
        <v>B015 - ZK I</v>
      </c>
      <c r="B718" s="11" t="str">
        <f t="shared" si="74"/>
        <v>B002223110 - Regu Unit ZK I/II</v>
      </c>
      <c r="C718" s="11" t="str">
        <f t="shared" si="75"/>
        <v>1000011 - HCL A</v>
      </c>
      <c r="D718" s="11" t="s">
        <v>42</v>
      </c>
      <c r="E718" s="13">
        <v>91244715.838575497</v>
      </c>
      <c r="F718" s="13"/>
      <c r="G718" s="13">
        <v>91244715.838575497</v>
      </c>
    </row>
    <row r="719" spans="1:7" x14ac:dyDescent="0.25">
      <c r="A719" s="11" t="str">
        <f t="shared" si="73"/>
        <v>B015 - ZK I</v>
      </c>
      <c r="B719" s="11" t="str">
        <f t="shared" si="74"/>
        <v>B002223110 - Regu Unit ZK I/II</v>
      </c>
      <c r="C719" s="11" t="str">
        <f t="shared" si="75"/>
        <v>1000011 - HCL A</v>
      </c>
      <c r="D719" s="11" t="s">
        <v>43</v>
      </c>
      <c r="E719" s="12">
        <v>139954454.9404017</v>
      </c>
      <c r="F719" s="13"/>
      <c r="G719" s="13">
        <v>139954454.9404017</v>
      </c>
    </row>
    <row r="720" spans="1:7" x14ac:dyDescent="0.25">
      <c r="A720" s="11" t="str">
        <f t="shared" si="73"/>
        <v>B015 - ZK I</v>
      </c>
      <c r="B720" s="11" t="str">
        <f t="shared" si="74"/>
        <v>B002223110 - Regu Unit ZK I/II</v>
      </c>
      <c r="C720" s="11" t="str">
        <f t="shared" si="75"/>
        <v>1000011 - HCL A</v>
      </c>
      <c r="D720" s="11" t="s">
        <v>44</v>
      </c>
      <c r="E720" s="13">
        <v>36568455.474691004</v>
      </c>
      <c r="F720" s="13"/>
      <c r="G720" s="13">
        <v>36568455.474691004</v>
      </c>
    </row>
    <row r="721" spans="1:7" x14ac:dyDescent="0.25">
      <c r="A721" s="11" t="str">
        <f t="shared" si="73"/>
        <v>B015 - ZK I</v>
      </c>
      <c r="B721" s="11" t="str">
        <f t="shared" si="74"/>
        <v>B002223110 - Regu Unit ZK I/II</v>
      </c>
      <c r="C721" s="11" t="str">
        <f t="shared" si="75"/>
        <v>1000011 - HCL A</v>
      </c>
      <c r="D721" s="11" t="s">
        <v>45</v>
      </c>
      <c r="E721" s="13">
        <v>18413642.459852401</v>
      </c>
      <c r="F721" s="13"/>
      <c r="G721" s="13">
        <v>18413642.459852401</v>
      </c>
    </row>
    <row r="722" spans="1:7" x14ac:dyDescent="0.25">
      <c r="A722" s="11" t="str">
        <f t="shared" si="73"/>
        <v>B015 - ZK I</v>
      </c>
      <c r="B722" s="11" t="str">
        <f t="shared" si="74"/>
        <v>B002223110 - Regu Unit ZK I/II</v>
      </c>
      <c r="C722" s="11" t="str">
        <f t="shared" si="75"/>
        <v>1000011 - HCL A</v>
      </c>
      <c r="D722" s="11" t="s">
        <v>46</v>
      </c>
      <c r="E722" s="13">
        <v>43119424.051956698</v>
      </c>
      <c r="F722" s="13"/>
      <c r="G722" s="13">
        <v>43119424.051956698</v>
      </c>
    </row>
    <row r="723" spans="1:7" x14ac:dyDescent="0.25">
      <c r="A723" s="11" t="str">
        <f t="shared" si="73"/>
        <v>B015 - ZK I</v>
      </c>
      <c r="B723" s="11" t="str">
        <f t="shared" si="74"/>
        <v>B002223110 - Regu Unit ZK I/II</v>
      </c>
      <c r="C723" s="11" t="str">
        <f t="shared" si="75"/>
        <v>1000011 - HCL A</v>
      </c>
      <c r="D723" s="11" t="s">
        <v>47</v>
      </c>
      <c r="E723" s="13">
        <v>59282633.929996103</v>
      </c>
      <c r="F723" s="13"/>
      <c r="G723" s="13">
        <v>59282633.929996103</v>
      </c>
    </row>
    <row r="724" spans="1:7" x14ac:dyDescent="0.25">
      <c r="A724" s="11" t="str">
        <f t="shared" si="73"/>
        <v>B015 - ZK I</v>
      </c>
      <c r="B724" s="11" t="str">
        <f t="shared" si="74"/>
        <v>B002223110 - Regu Unit ZK I/II</v>
      </c>
      <c r="C724" s="11" t="str">
        <f t="shared" si="75"/>
        <v>1000011 - HCL A</v>
      </c>
      <c r="D724" s="11" t="s">
        <v>48</v>
      </c>
      <c r="E724" s="13">
        <v>19012475.649038699</v>
      </c>
      <c r="F724" s="13"/>
      <c r="G724" s="13">
        <v>19012475.649038699</v>
      </c>
    </row>
    <row r="725" spans="1:7" x14ac:dyDescent="0.25">
      <c r="A725" s="11" t="str">
        <f t="shared" si="73"/>
        <v>B015 - ZK I</v>
      </c>
      <c r="B725" s="11" t="str">
        <f t="shared" si="74"/>
        <v>B002223110 - Regu Unit ZK I/II</v>
      </c>
      <c r="C725" s="11" t="str">
        <f t="shared" si="75"/>
        <v>1000011 - HCL A</v>
      </c>
      <c r="D725" s="11" t="s">
        <v>49</v>
      </c>
      <c r="E725" s="13">
        <v>83564688.171328396</v>
      </c>
      <c r="F725" s="13"/>
      <c r="G725" s="13">
        <v>83564688.171328396</v>
      </c>
    </row>
    <row r="726" spans="1:7" x14ac:dyDescent="0.25">
      <c r="A726" s="11" t="str">
        <f t="shared" si="73"/>
        <v>B015 - ZK I</v>
      </c>
      <c r="B726" s="11" t="str">
        <f t="shared" si="74"/>
        <v>B002223110 - Regu Unit ZK I/II</v>
      </c>
      <c r="C726" s="11" t="str">
        <f t="shared" si="75"/>
        <v>1000011 - HCL A</v>
      </c>
      <c r="D726" s="11" t="s">
        <v>50</v>
      </c>
      <c r="E726" s="12">
        <v>156789600.0799706</v>
      </c>
      <c r="F726" s="13"/>
      <c r="G726" s="13">
        <v>156789600.0799706</v>
      </c>
    </row>
    <row r="727" spans="1:7" x14ac:dyDescent="0.25">
      <c r="A727" s="11" t="str">
        <f t="shared" si="73"/>
        <v>B015 - ZK I</v>
      </c>
      <c r="B727" s="11" t="str">
        <f t="shared" si="74"/>
        <v>B002223110 - Regu Unit ZK I/II</v>
      </c>
      <c r="C727" s="11" t="str">
        <f t="shared" si="75"/>
        <v>1000011 - HCL A</v>
      </c>
      <c r="D727" s="11" t="s">
        <v>51</v>
      </c>
      <c r="E727" s="12">
        <v>234466487.45056131</v>
      </c>
      <c r="F727" s="13"/>
      <c r="G727" s="13">
        <v>234466487.45056131</v>
      </c>
    </row>
    <row r="728" spans="1:7" x14ac:dyDescent="0.25">
      <c r="A728" s="11" t="str">
        <f t="shared" si="73"/>
        <v>B015 - ZK I</v>
      </c>
      <c r="B728" s="11" t="str">
        <f t="shared" si="74"/>
        <v>B002223110 - Regu Unit ZK I/II</v>
      </c>
      <c r="C728" s="11" t="str">
        <f t="shared" si="75"/>
        <v>1000011 - HCL A</v>
      </c>
      <c r="D728" s="11" t="s">
        <v>52</v>
      </c>
      <c r="E728" s="13">
        <v>1464942.0995402001</v>
      </c>
      <c r="F728" s="13"/>
      <c r="G728" s="13">
        <v>1464942.0995402001</v>
      </c>
    </row>
    <row r="729" spans="1:7" x14ac:dyDescent="0.25">
      <c r="A729" s="11" t="str">
        <f t="shared" si="73"/>
        <v>B015 - ZK I</v>
      </c>
      <c r="B729" s="11" t="str">
        <f t="shared" si="74"/>
        <v>B002223110 - Regu Unit ZK I/II</v>
      </c>
      <c r="C729" s="11" t="str">
        <f t="shared" si="75"/>
        <v>1000011 - HCL A</v>
      </c>
      <c r="D729" s="11" t="s">
        <v>53</v>
      </c>
      <c r="E729" s="13">
        <v>4993429.0600680001</v>
      </c>
      <c r="F729" s="13"/>
      <c r="G729" s="13">
        <v>4993429.0600680001</v>
      </c>
    </row>
    <row r="730" spans="1:7" x14ac:dyDescent="0.25">
      <c r="A730" s="11" t="str">
        <f t="shared" si="73"/>
        <v>B015 - ZK I</v>
      </c>
      <c r="B730" s="11" t="str">
        <f t="shared" si="74"/>
        <v>B002223110 - Regu Unit ZK I/II</v>
      </c>
      <c r="C730" s="11" t="str">
        <f t="shared" si="75"/>
        <v>1000011 - HCL A</v>
      </c>
      <c r="D730" s="11" t="s">
        <v>54</v>
      </c>
      <c r="E730" s="13">
        <v>231864.37319730001</v>
      </c>
      <c r="F730" s="13"/>
      <c r="G730" s="13">
        <v>231864.37319730001</v>
      </c>
    </row>
    <row r="731" spans="1:7" x14ac:dyDescent="0.25">
      <c r="A731" s="11" t="str">
        <f t="shared" si="73"/>
        <v>B015 - ZK I</v>
      </c>
      <c r="B731" s="11" t="str">
        <f t="shared" si="74"/>
        <v>B002223110 - Regu Unit ZK I/II</v>
      </c>
      <c r="C731" s="11" t="str">
        <f t="shared" si="75"/>
        <v>1000011 - HCL A</v>
      </c>
      <c r="D731" s="11" t="s">
        <v>55</v>
      </c>
      <c r="E731" s="13">
        <v>4094128.4938635002</v>
      </c>
      <c r="F731" s="13"/>
      <c r="G731" s="13">
        <v>4094128.4938635002</v>
      </c>
    </row>
    <row r="732" spans="1:7" x14ac:dyDescent="0.25">
      <c r="A732" s="11" t="str">
        <f t="shared" si="73"/>
        <v>B015 - ZK I</v>
      </c>
      <c r="B732" s="11" t="str">
        <f t="shared" si="74"/>
        <v>B002223110 - Regu Unit ZK I/II</v>
      </c>
      <c r="C732" s="11" t="str">
        <f t="shared" si="75"/>
        <v>1000011 - HCL A</v>
      </c>
      <c r="D732" s="11" t="s">
        <v>56</v>
      </c>
      <c r="E732" s="12">
        <v>145380362.8253547</v>
      </c>
      <c r="F732" s="13"/>
      <c r="G732" s="13">
        <v>145380362.8253547</v>
      </c>
    </row>
    <row r="733" spans="1:7" x14ac:dyDescent="0.25">
      <c r="A733" s="11" t="str">
        <f t="shared" si="73"/>
        <v>B015 - ZK I</v>
      </c>
      <c r="B733" s="11" t="str">
        <f t="shared" si="74"/>
        <v>B002223110 - Regu Unit ZK I/II</v>
      </c>
      <c r="C733" s="11" t="str">
        <f t="shared" si="75"/>
        <v>1000011 - HCL A</v>
      </c>
      <c r="D733" s="11" t="s">
        <v>57</v>
      </c>
      <c r="E733" s="12">
        <v>130326174.1672139</v>
      </c>
      <c r="F733" s="13"/>
      <c r="G733" s="13">
        <v>130326174.1672139</v>
      </c>
    </row>
    <row r="734" spans="1:7" x14ac:dyDescent="0.25">
      <c r="A734" s="11" t="str">
        <f t="shared" si="73"/>
        <v>B015 - ZK I</v>
      </c>
      <c r="B734" s="11" t="str">
        <f t="shared" si="74"/>
        <v>B002223110 - Regu Unit ZK I/II</v>
      </c>
      <c r="C734" s="11" t="str">
        <f t="shared" si="75"/>
        <v>1000011 - HCL A</v>
      </c>
      <c r="D734" s="11" t="s">
        <v>58</v>
      </c>
      <c r="E734" s="13">
        <v>-459692.23176380002</v>
      </c>
      <c r="F734" s="13"/>
      <c r="G734" s="13">
        <v>-459692.23176380002</v>
      </c>
    </row>
    <row r="735" spans="1:7" x14ac:dyDescent="0.25">
      <c r="A735" s="11" t="str">
        <f t="shared" si="73"/>
        <v>B015 - ZK I</v>
      </c>
      <c r="B735" s="11" t="str">
        <f t="shared" si="74"/>
        <v>B002223110 - Regu Unit ZK I/II</v>
      </c>
      <c r="C735" s="11" t="str">
        <f t="shared" si="75"/>
        <v>1000011 - HCL A</v>
      </c>
      <c r="D735" s="11" t="s">
        <v>59</v>
      </c>
      <c r="E735" s="13">
        <v>6196612.8544124998</v>
      </c>
      <c r="F735" s="13"/>
      <c r="G735" s="13">
        <v>6196612.8544124998</v>
      </c>
    </row>
    <row r="736" spans="1:7" x14ac:dyDescent="0.25">
      <c r="A736" s="11" t="str">
        <f t="shared" si="73"/>
        <v>B015 - ZK I</v>
      </c>
      <c r="B736" s="11" t="str">
        <f t="shared" si="74"/>
        <v>B002223110 - Regu Unit ZK I/II</v>
      </c>
      <c r="C736" s="11" t="str">
        <f t="shared" si="75"/>
        <v>1000011 - HCL A</v>
      </c>
      <c r="D736" s="11" t="s">
        <v>60</v>
      </c>
      <c r="E736" s="13">
        <v>405881.88135310001</v>
      </c>
      <c r="F736" s="13"/>
      <c r="G736" s="13">
        <v>405881.88135310001</v>
      </c>
    </row>
    <row r="737" spans="1:7" x14ac:dyDescent="0.25">
      <c r="A737" s="11" t="str">
        <f t="shared" si="73"/>
        <v>B015 - ZK I</v>
      </c>
      <c r="B737" s="11" t="str">
        <f t="shared" si="74"/>
        <v>B002223110 - Regu Unit ZK I/II</v>
      </c>
      <c r="C737" s="11" t="str">
        <f t="shared" si="75"/>
        <v>1000011 - HCL A</v>
      </c>
      <c r="D737" s="11" t="s">
        <v>61</v>
      </c>
      <c r="E737" s="13">
        <v>1033944.4490282</v>
      </c>
      <c r="F737" s="13"/>
      <c r="G737" s="13">
        <v>1033944.4490282</v>
      </c>
    </row>
    <row r="738" spans="1:7" x14ac:dyDescent="0.25">
      <c r="A738" s="11" t="str">
        <f t="shared" ref="A738:A769" si="76">A737</f>
        <v>B015 - ZK I</v>
      </c>
      <c r="B738" s="11" t="str">
        <f t="shared" ref="B738:B769" si="77">B737</f>
        <v>B002223110 - Regu Unit ZK I/II</v>
      </c>
      <c r="C738" s="11" t="str">
        <f t="shared" ref="C738:C769" si="78">C737</f>
        <v>1000011 - HCL A</v>
      </c>
      <c r="D738" s="11" t="s">
        <v>62</v>
      </c>
      <c r="E738" s="13">
        <v>404011.74142610002</v>
      </c>
      <c r="F738" s="13"/>
      <c r="G738" s="13">
        <v>404011.74142610002</v>
      </c>
    </row>
    <row r="739" spans="1:7" x14ac:dyDescent="0.25">
      <c r="A739" s="11" t="str">
        <f t="shared" si="76"/>
        <v>B015 - ZK I</v>
      </c>
      <c r="B739" s="11" t="str">
        <f t="shared" si="77"/>
        <v>B002223110 - Regu Unit ZK I/II</v>
      </c>
      <c r="C739" s="11" t="str">
        <f t="shared" si="78"/>
        <v>1000011 - HCL A</v>
      </c>
      <c r="D739" s="11" t="s">
        <v>63</v>
      </c>
      <c r="E739" s="13">
        <v>217623.03339900001</v>
      </c>
      <c r="F739" s="13"/>
      <c r="G739" s="13">
        <v>217623.03339900001</v>
      </c>
    </row>
    <row r="740" spans="1:7" x14ac:dyDescent="0.25">
      <c r="A740" s="11" t="str">
        <f t="shared" si="76"/>
        <v>B015 - ZK I</v>
      </c>
      <c r="B740" s="11" t="str">
        <f t="shared" si="77"/>
        <v>B002223110 - Regu Unit ZK I/II</v>
      </c>
      <c r="C740" s="11" t="str">
        <f t="shared" si="78"/>
        <v>1000011 - HCL A</v>
      </c>
      <c r="D740" s="11" t="s">
        <v>64</v>
      </c>
      <c r="E740" s="13">
        <v>16969.8903364</v>
      </c>
      <c r="F740" s="13"/>
      <c r="G740" s="13">
        <v>16969.8903364</v>
      </c>
    </row>
    <row r="741" spans="1:7" x14ac:dyDescent="0.25">
      <c r="A741" s="11" t="str">
        <f t="shared" si="76"/>
        <v>B015 - ZK I</v>
      </c>
      <c r="B741" s="11" t="str">
        <f t="shared" si="77"/>
        <v>B002223110 - Regu Unit ZK I/II</v>
      </c>
      <c r="C741" s="11" t="str">
        <f t="shared" si="78"/>
        <v>1000011 - HCL A</v>
      </c>
      <c r="D741" s="11" t="s">
        <v>65</v>
      </c>
      <c r="E741" s="13">
        <v>639954.67208990001</v>
      </c>
      <c r="F741" s="13"/>
      <c r="G741" s="13">
        <v>639954.67208990001</v>
      </c>
    </row>
    <row r="742" spans="1:7" x14ac:dyDescent="0.25">
      <c r="A742" s="11" t="str">
        <f t="shared" si="76"/>
        <v>B015 - ZK I</v>
      </c>
      <c r="B742" s="11" t="str">
        <f t="shared" si="77"/>
        <v>B002223110 - Regu Unit ZK I/II</v>
      </c>
      <c r="C742" s="11" t="str">
        <f t="shared" si="78"/>
        <v>1000011 - HCL A</v>
      </c>
      <c r="D742" s="11" t="s">
        <v>66</v>
      </c>
      <c r="E742" s="13">
        <v>142494.76624920001</v>
      </c>
      <c r="F742" s="13"/>
      <c r="G742" s="13">
        <v>142494.76624920001</v>
      </c>
    </row>
    <row r="743" spans="1:7" x14ac:dyDescent="0.25">
      <c r="A743" s="11" t="str">
        <f t="shared" si="76"/>
        <v>B015 - ZK I</v>
      </c>
      <c r="B743" s="11" t="str">
        <f t="shared" si="77"/>
        <v>B002223110 - Regu Unit ZK I/II</v>
      </c>
      <c r="C743" s="11" t="str">
        <f t="shared" si="78"/>
        <v>1000011 - HCL A</v>
      </c>
      <c r="D743" s="11" t="s">
        <v>67</v>
      </c>
      <c r="E743" s="13">
        <v>16211378.112963101</v>
      </c>
      <c r="F743" s="13"/>
      <c r="G743" s="13">
        <v>16211378.112963101</v>
      </c>
    </row>
    <row r="744" spans="1:7" x14ac:dyDescent="0.25">
      <c r="A744" s="11" t="str">
        <f t="shared" si="76"/>
        <v>B015 - ZK I</v>
      </c>
      <c r="B744" s="11" t="str">
        <f t="shared" si="77"/>
        <v>B002223110 - Regu Unit ZK I/II</v>
      </c>
      <c r="C744" s="11" t="str">
        <f t="shared" si="78"/>
        <v>1000011 - HCL A</v>
      </c>
      <c r="D744" s="11" t="s">
        <v>68</v>
      </c>
      <c r="E744" s="13">
        <v>41087.020543400002</v>
      </c>
      <c r="F744" s="13"/>
      <c r="G744" s="13">
        <v>41087.020543400002</v>
      </c>
    </row>
    <row r="745" spans="1:7" x14ac:dyDescent="0.25">
      <c r="A745" s="11" t="str">
        <f t="shared" si="76"/>
        <v>B015 - ZK I</v>
      </c>
      <c r="B745" s="11" t="str">
        <f t="shared" si="77"/>
        <v>B002223110 - Regu Unit ZK I/II</v>
      </c>
      <c r="C745" s="11" t="str">
        <f t="shared" si="78"/>
        <v>1000011 - HCL A</v>
      </c>
      <c r="D745" s="11" t="s">
        <v>69</v>
      </c>
      <c r="E745" s="13">
        <v>3127554.4208089001</v>
      </c>
      <c r="F745" s="13"/>
      <c r="G745" s="13">
        <v>3127554.4208089001</v>
      </c>
    </row>
    <row r="746" spans="1:7" x14ac:dyDescent="0.25">
      <c r="A746" s="11" t="str">
        <f t="shared" si="76"/>
        <v>B015 - ZK I</v>
      </c>
      <c r="B746" s="11" t="str">
        <f t="shared" si="77"/>
        <v>B002223110 - Regu Unit ZK I/II</v>
      </c>
      <c r="C746" s="11" t="str">
        <f t="shared" si="78"/>
        <v>1000011 - HCL A</v>
      </c>
      <c r="D746" s="11" t="s">
        <v>70</v>
      </c>
      <c r="E746" s="13">
        <v>71724.408274400004</v>
      </c>
      <c r="F746" s="13"/>
      <c r="G746" s="13">
        <v>71724.408274400004</v>
      </c>
    </row>
    <row r="747" spans="1:7" x14ac:dyDescent="0.25">
      <c r="A747" s="11" t="str">
        <f t="shared" si="76"/>
        <v>B015 - ZK I</v>
      </c>
      <c r="B747" s="11" t="str">
        <f t="shared" si="77"/>
        <v>B002223110 - Regu Unit ZK I/II</v>
      </c>
      <c r="C747" s="11" t="str">
        <f t="shared" si="78"/>
        <v>1000011 - HCL A</v>
      </c>
      <c r="D747" s="11" t="s">
        <v>71</v>
      </c>
      <c r="E747" s="13">
        <v>5346.9899262999998</v>
      </c>
      <c r="F747" s="13"/>
      <c r="G747" s="13">
        <v>5346.9899262999998</v>
      </c>
    </row>
    <row r="748" spans="1:7" x14ac:dyDescent="0.25">
      <c r="A748" s="11" t="str">
        <f t="shared" si="76"/>
        <v>B015 - ZK I</v>
      </c>
      <c r="B748" s="11" t="str">
        <f t="shared" si="77"/>
        <v>B002223110 - Regu Unit ZK I/II</v>
      </c>
      <c r="C748" s="11" t="str">
        <f t="shared" si="78"/>
        <v>1000011 - HCL A</v>
      </c>
      <c r="D748" s="11" t="s">
        <v>72</v>
      </c>
      <c r="E748" s="13">
        <v>54076.6773292</v>
      </c>
      <c r="F748" s="13"/>
      <c r="G748" s="13">
        <v>54076.6773292</v>
      </c>
    </row>
    <row r="749" spans="1:7" x14ac:dyDescent="0.25">
      <c r="A749" s="11" t="str">
        <f t="shared" si="76"/>
        <v>B015 - ZK I</v>
      </c>
      <c r="B749" s="11" t="str">
        <f t="shared" si="77"/>
        <v>B002223110 - Regu Unit ZK I/II</v>
      </c>
      <c r="C749" s="11" t="str">
        <f t="shared" si="78"/>
        <v>1000011 - HCL A</v>
      </c>
      <c r="D749" s="11" t="s">
        <v>73</v>
      </c>
      <c r="E749" s="13">
        <v>42492577.9062787</v>
      </c>
      <c r="F749" s="13"/>
      <c r="G749" s="13">
        <v>42492577.9062787</v>
      </c>
    </row>
    <row r="750" spans="1:7" x14ac:dyDescent="0.25">
      <c r="A750" s="11" t="str">
        <f t="shared" si="76"/>
        <v>B015 - ZK I</v>
      </c>
      <c r="B750" s="11" t="str">
        <f t="shared" si="77"/>
        <v>B002223110 - Regu Unit ZK I/II</v>
      </c>
      <c r="C750" s="11" t="str">
        <f t="shared" si="78"/>
        <v>1000011 - HCL A</v>
      </c>
      <c r="D750" s="11" t="s">
        <v>74</v>
      </c>
      <c r="E750" s="12">
        <v>1860706328.2508607</v>
      </c>
      <c r="F750" s="13"/>
      <c r="G750" s="13">
        <v>1860706328.2508607</v>
      </c>
    </row>
    <row r="751" spans="1:7" x14ac:dyDescent="0.25">
      <c r="A751" s="11" t="str">
        <f t="shared" si="76"/>
        <v>B015 - ZK I</v>
      </c>
      <c r="B751" s="11" t="str">
        <f t="shared" si="77"/>
        <v>B002223110 - Regu Unit ZK I/II</v>
      </c>
      <c r="C751" s="11" t="str">
        <f t="shared" si="78"/>
        <v>1000011 - HCL A</v>
      </c>
      <c r="D751" s="11" t="s">
        <v>75</v>
      </c>
      <c r="E751" s="13">
        <v>1496061.1995856001</v>
      </c>
      <c r="F751" s="13"/>
      <c r="G751" s="13">
        <v>1496061.1995856001</v>
      </c>
    </row>
    <row r="752" spans="1:7" x14ac:dyDescent="0.25">
      <c r="A752" s="11" t="str">
        <f t="shared" si="76"/>
        <v>B015 - ZK I</v>
      </c>
      <c r="B752" s="11" t="str">
        <f t="shared" si="77"/>
        <v>B002223110 - Regu Unit ZK I/II</v>
      </c>
      <c r="C752" s="11" t="str">
        <f t="shared" si="78"/>
        <v>1000011 - HCL A</v>
      </c>
      <c r="D752" s="11" t="s">
        <v>76</v>
      </c>
      <c r="E752" s="12">
        <v>639362693.75954092</v>
      </c>
      <c r="F752" s="13"/>
      <c r="G752" s="13">
        <v>639362693.75954092</v>
      </c>
    </row>
    <row r="753" spans="1:7" x14ac:dyDescent="0.25">
      <c r="A753" s="11" t="str">
        <f t="shared" si="76"/>
        <v>B015 - ZK I</v>
      </c>
      <c r="B753" s="11" t="str">
        <f t="shared" si="77"/>
        <v>B002223110 - Regu Unit ZK I/II</v>
      </c>
      <c r="C753" s="11" t="str">
        <f t="shared" si="78"/>
        <v>1000011 - HCL A</v>
      </c>
      <c r="D753" s="11" t="s">
        <v>77</v>
      </c>
      <c r="E753" s="13">
        <v>1285374.6595158</v>
      </c>
      <c r="F753" s="13"/>
      <c r="G753" s="13">
        <v>1285374.6595158</v>
      </c>
    </row>
    <row r="754" spans="1:7" x14ac:dyDescent="0.25">
      <c r="A754" s="11" t="str">
        <f t="shared" si="76"/>
        <v>B015 - ZK I</v>
      </c>
      <c r="B754" s="11" t="str">
        <f t="shared" si="77"/>
        <v>B002223110 - Regu Unit ZK I/II</v>
      </c>
      <c r="C754" s="11" t="str">
        <f t="shared" si="78"/>
        <v>1000011 - HCL A</v>
      </c>
      <c r="D754" s="11" t="s">
        <v>78</v>
      </c>
      <c r="E754" s="13">
        <v>1143371.2514019001</v>
      </c>
      <c r="F754" s="13"/>
      <c r="G754" s="13">
        <v>1143371.2514019001</v>
      </c>
    </row>
    <row r="755" spans="1:7" x14ac:dyDescent="0.25">
      <c r="A755" s="11" t="str">
        <f t="shared" si="76"/>
        <v>B015 - ZK I</v>
      </c>
      <c r="B755" s="11" t="str">
        <f t="shared" si="77"/>
        <v>B002223110 - Regu Unit ZK I/II</v>
      </c>
      <c r="C755" s="11" t="str">
        <f t="shared" si="78"/>
        <v>1000011 - HCL A</v>
      </c>
      <c r="D755" s="11" t="s">
        <v>79</v>
      </c>
      <c r="E755" s="13">
        <v>418208.85010590003</v>
      </c>
      <c r="F755" s="13"/>
      <c r="G755" s="13">
        <v>418208.85010590003</v>
      </c>
    </row>
    <row r="756" spans="1:7" x14ac:dyDescent="0.25">
      <c r="A756" s="11" t="str">
        <f t="shared" si="76"/>
        <v>B015 - ZK I</v>
      </c>
      <c r="B756" s="11" t="str">
        <f t="shared" si="77"/>
        <v>B002223110 - Regu Unit ZK I/II</v>
      </c>
      <c r="C756" s="11" t="str">
        <f t="shared" si="78"/>
        <v>1000011 - HCL A</v>
      </c>
      <c r="D756" s="11" t="s">
        <v>80</v>
      </c>
      <c r="E756" s="13">
        <v>1811786.4077373999</v>
      </c>
      <c r="F756" s="13"/>
      <c r="G756" s="13">
        <v>1811786.4077373999</v>
      </c>
    </row>
    <row r="757" spans="1:7" x14ac:dyDescent="0.25">
      <c r="A757" s="11" t="str">
        <f t="shared" si="76"/>
        <v>B015 - ZK I</v>
      </c>
      <c r="B757" s="11" t="str">
        <f t="shared" si="77"/>
        <v>B002223110 - Regu Unit ZK I/II</v>
      </c>
      <c r="C757" s="11" t="str">
        <f t="shared" si="78"/>
        <v>1000011 - HCL A</v>
      </c>
      <c r="D757" s="11" t="s">
        <v>82</v>
      </c>
      <c r="E757" s="13">
        <v>2141098.2925872002</v>
      </c>
      <c r="F757" s="13"/>
      <c r="G757" s="13">
        <v>2141098.2925872002</v>
      </c>
    </row>
    <row r="758" spans="1:7" x14ac:dyDescent="0.25">
      <c r="A758" s="11" t="str">
        <f t="shared" si="76"/>
        <v>B015 - ZK I</v>
      </c>
      <c r="B758" s="11" t="str">
        <f t="shared" si="77"/>
        <v>B002223110 - Regu Unit ZK I/II</v>
      </c>
      <c r="C758" s="11" t="str">
        <f t="shared" si="78"/>
        <v>1000011 - HCL A</v>
      </c>
      <c r="D758" s="11" t="s">
        <v>83</v>
      </c>
      <c r="E758" s="13">
        <v>107173.2745178</v>
      </c>
      <c r="F758" s="13"/>
      <c r="G758" s="13">
        <v>107173.2745178</v>
      </c>
    </row>
    <row r="759" spans="1:7" x14ac:dyDescent="0.25">
      <c r="A759" s="11" t="str">
        <f t="shared" si="76"/>
        <v>B015 - ZK I</v>
      </c>
      <c r="B759" s="11" t="str">
        <f t="shared" si="77"/>
        <v>B002223110 - Regu Unit ZK I/II</v>
      </c>
      <c r="C759" s="11" t="str">
        <f t="shared" si="78"/>
        <v>1000011 - HCL A</v>
      </c>
      <c r="D759" s="11" t="s">
        <v>84</v>
      </c>
      <c r="E759" s="12">
        <v>382418368.83546591</v>
      </c>
      <c r="F759" s="13"/>
      <c r="G759" s="13">
        <v>382418368.83546591</v>
      </c>
    </row>
    <row r="760" spans="1:7" x14ac:dyDescent="0.25">
      <c r="A760" s="11" t="str">
        <f t="shared" si="76"/>
        <v>B015 - ZK I</v>
      </c>
      <c r="B760" s="11" t="str">
        <f t="shared" si="77"/>
        <v>B002223110 - Regu Unit ZK I/II</v>
      </c>
      <c r="C760" s="11" t="str">
        <f t="shared" si="78"/>
        <v>1000011 - HCL A</v>
      </c>
      <c r="D760" s="11" t="s">
        <v>113</v>
      </c>
      <c r="E760" s="13">
        <v>3942498.8890638002</v>
      </c>
      <c r="F760" s="13"/>
      <c r="G760" s="13">
        <v>3942498.8890638002</v>
      </c>
    </row>
    <row r="761" spans="1:7" x14ac:dyDescent="0.25">
      <c r="A761" s="11" t="str">
        <f t="shared" si="76"/>
        <v>B015 - ZK I</v>
      </c>
      <c r="B761" s="11" t="str">
        <f t="shared" si="77"/>
        <v>B002223110 - Regu Unit ZK I/II</v>
      </c>
      <c r="C761" s="11" t="str">
        <f t="shared" si="78"/>
        <v>1000011 - HCL A</v>
      </c>
      <c r="D761" s="11" t="s">
        <v>85</v>
      </c>
      <c r="E761" s="13">
        <v>3109407.7318716999</v>
      </c>
      <c r="F761" s="13"/>
      <c r="G761" s="13">
        <v>3109407.7318716999</v>
      </c>
    </row>
    <row r="762" spans="1:7" x14ac:dyDescent="0.25">
      <c r="A762" s="11" t="str">
        <f t="shared" si="76"/>
        <v>B015 - ZK I</v>
      </c>
      <c r="B762" s="11" t="str">
        <f t="shared" si="77"/>
        <v>B002223110 - Regu Unit ZK I/II</v>
      </c>
      <c r="C762" s="11" t="str">
        <f t="shared" si="78"/>
        <v>1000011 - HCL A</v>
      </c>
      <c r="D762" s="11" t="s">
        <v>86</v>
      </c>
      <c r="E762" s="13">
        <v>33294352.653537299</v>
      </c>
      <c r="F762" s="13"/>
      <c r="G762" s="13">
        <v>33294352.653537299</v>
      </c>
    </row>
    <row r="763" spans="1:7" x14ac:dyDescent="0.25">
      <c r="A763" s="11" t="str">
        <f t="shared" si="76"/>
        <v>B015 - ZK I</v>
      </c>
      <c r="B763" s="11" t="str">
        <f t="shared" si="77"/>
        <v>B002223110 - Regu Unit ZK I/II</v>
      </c>
      <c r="C763" s="11" t="str">
        <f t="shared" si="78"/>
        <v>1000011 - HCL A</v>
      </c>
      <c r="D763" s="11" t="s">
        <v>87</v>
      </c>
      <c r="E763" s="13">
        <v>1887156.9641579001</v>
      </c>
      <c r="F763" s="13"/>
      <c r="G763" s="13">
        <v>1887156.9641579001</v>
      </c>
    </row>
    <row r="764" spans="1:7" x14ac:dyDescent="0.25">
      <c r="A764" s="11" t="str">
        <f t="shared" si="76"/>
        <v>B015 - ZK I</v>
      </c>
      <c r="B764" s="11" t="str">
        <f t="shared" si="77"/>
        <v>B002223110 - Regu Unit ZK I/II</v>
      </c>
      <c r="C764" s="11" t="str">
        <f t="shared" si="78"/>
        <v>1000011 - HCL A</v>
      </c>
      <c r="D764" s="11" t="s">
        <v>88</v>
      </c>
      <c r="E764" s="13">
        <v>6256253.3356416998</v>
      </c>
      <c r="F764" s="13"/>
      <c r="G764" s="13">
        <v>6256253.3356416998</v>
      </c>
    </row>
    <row r="765" spans="1:7" x14ac:dyDescent="0.25">
      <c r="A765" s="11" t="str">
        <f t="shared" si="76"/>
        <v>B015 - ZK I</v>
      </c>
      <c r="B765" s="11" t="str">
        <f t="shared" si="77"/>
        <v>B002223110 - Regu Unit ZK I/II</v>
      </c>
      <c r="C765" s="11" t="str">
        <f t="shared" si="78"/>
        <v>1000011 - HCL A</v>
      </c>
      <c r="D765" s="11" t="s">
        <v>89</v>
      </c>
      <c r="E765" s="13">
        <v>335666.69939710002</v>
      </c>
      <c r="F765" s="13"/>
      <c r="G765" s="13">
        <v>335666.69939710002</v>
      </c>
    </row>
    <row r="766" spans="1:7" x14ac:dyDescent="0.25">
      <c r="A766" s="11" t="str">
        <f t="shared" si="76"/>
        <v>B015 - ZK I</v>
      </c>
      <c r="B766" s="11" t="str">
        <f t="shared" si="77"/>
        <v>B002223110 - Regu Unit ZK I/II</v>
      </c>
      <c r="C766" s="11" t="str">
        <f t="shared" si="78"/>
        <v>1000011 - HCL A</v>
      </c>
      <c r="D766" s="11" t="s">
        <v>90</v>
      </c>
      <c r="E766" s="13">
        <v>81025526.959496498</v>
      </c>
      <c r="F766" s="13"/>
      <c r="G766" s="13">
        <v>81025526.959496498</v>
      </c>
    </row>
    <row r="767" spans="1:7" x14ac:dyDescent="0.25">
      <c r="A767" s="11" t="str">
        <f t="shared" si="76"/>
        <v>B015 - ZK I</v>
      </c>
      <c r="B767" s="11" t="str">
        <f t="shared" si="77"/>
        <v>B002223110 - Regu Unit ZK I/II</v>
      </c>
      <c r="C767" s="11" t="str">
        <f t="shared" si="78"/>
        <v>1000011 - HCL A</v>
      </c>
      <c r="D767" s="11" t="s">
        <v>91</v>
      </c>
      <c r="E767" s="13">
        <v>661324.7010761</v>
      </c>
      <c r="F767" s="13"/>
      <c r="G767" s="13">
        <v>661324.7010761</v>
      </c>
    </row>
    <row r="768" spans="1:7" x14ac:dyDescent="0.25">
      <c r="A768" s="11" t="str">
        <f t="shared" si="76"/>
        <v>B015 - ZK I</v>
      </c>
      <c r="B768" s="11" t="str">
        <f t="shared" si="77"/>
        <v>B002223110 - Regu Unit ZK I/II</v>
      </c>
      <c r="C768" s="11" t="str">
        <f t="shared" si="78"/>
        <v>1000011 - HCL A</v>
      </c>
      <c r="D768" s="11" t="s">
        <v>92</v>
      </c>
      <c r="E768" s="13">
        <v>901009.45944430004</v>
      </c>
      <c r="F768" s="13"/>
      <c r="G768" s="13">
        <v>901009.45944430004</v>
      </c>
    </row>
    <row r="769" spans="1:7" x14ac:dyDescent="0.25">
      <c r="A769" s="11" t="str">
        <f t="shared" si="76"/>
        <v>B015 - ZK I</v>
      </c>
      <c r="B769" s="11" t="str">
        <f t="shared" si="77"/>
        <v>B002223110 - Regu Unit ZK I/II</v>
      </c>
      <c r="C769" s="11" t="str">
        <f t="shared" si="78"/>
        <v>1000011 - HCL A</v>
      </c>
      <c r="D769" s="11" t="s">
        <v>93</v>
      </c>
      <c r="E769" s="13">
        <v>666284.74739499995</v>
      </c>
      <c r="F769" s="13"/>
      <c r="G769" s="13">
        <v>666284.74739499995</v>
      </c>
    </row>
    <row r="770" spans="1:7" x14ac:dyDescent="0.25">
      <c r="A770" s="11" t="str">
        <f t="shared" ref="A770:A783" si="79">A769</f>
        <v>B015 - ZK I</v>
      </c>
      <c r="B770" s="11" t="str">
        <f t="shared" ref="B770:B783" si="80">B769</f>
        <v>B002223110 - Regu Unit ZK I/II</v>
      </c>
      <c r="C770" s="11" t="str">
        <f t="shared" ref="C770:C783" si="81">C769</f>
        <v>1000011 - HCL A</v>
      </c>
      <c r="D770" s="11" t="s">
        <v>94</v>
      </c>
      <c r="E770" s="13">
        <v>1159333.0985363999</v>
      </c>
      <c r="F770" s="13"/>
      <c r="G770" s="13">
        <v>1159333.0985363999</v>
      </c>
    </row>
    <row r="771" spans="1:7" x14ac:dyDescent="0.25">
      <c r="A771" s="11" t="str">
        <f t="shared" si="79"/>
        <v>B015 - ZK I</v>
      </c>
      <c r="B771" s="11" t="str">
        <f t="shared" si="80"/>
        <v>B002223110 - Regu Unit ZK I/II</v>
      </c>
      <c r="C771" s="11" t="str">
        <f t="shared" si="81"/>
        <v>1000011 - HCL A</v>
      </c>
      <c r="D771" s="11" t="s">
        <v>95</v>
      </c>
      <c r="E771" s="13">
        <v>423498.91026239999</v>
      </c>
      <c r="F771" s="13"/>
      <c r="G771" s="13">
        <v>423498.91026239999</v>
      </c>
    </row>
    <row r="772" spans="1:7" x14ac:dyDescent="0.25">
      <c r="A772" s="11" t="str">
        <f t="shared" si="79"/>
        <v>B015 - ZK I</v>
      </c>
      <c r="B772" s="11" t="str">
        <f t="shared" si="80"/>
        <v>B002223110 - Regu Unit ZK I/II</v>
      </c>
      <c r="C772" s="11" t="str">
        <f t="shared" si="81"/>
        <v>1000011 - HCL A</v>
      </c>
      <c r="D772" s="11" t="s">
        <v>96</v>
      </c>
      <c r="E772" s="13">
        <v>1316522.2639633</v>
      </c>
      <c r="F772" s="13"/>
      <c r="G772" s="13">
        <v>1316522.2639633</v>
      </c>
    </row>
    <row r="773" spans="1:7" x14ac:dyDescent="0.25">
      <c r="A773" s="11" t="str">
        <f t="shared" si="79"/>
        <v>B015 - ZK I</v>
      </c>
      <c r="B773" s="11" t="str">
        <f t="shared" si="80"/>
        <v>B002223110 - Regu Unit ZK I/II</v>
      </c>
      <c r="C773" s="11" t="str">
        <f t="shared" si="81"/>
        <v>1000011 - HCL A</v>
      </c>
      <c r="D773" s="11" t="s">
        <v>97</v>
      </c>
      <c r="E773" s="13">
        <v>3506185.8668495999</v>
      </c>
      <c r="F773" s="13"/>
      <c r="G773" s="13">
        <v>3506185.8668495999</v>
      </c>
    </row>
    <row r="774" spans="1:7" x14ac:dyDescent="0.25">
      <c r="A774" s="11" t="str">
        <f t="shared" si="79"/>
        <v>B015 - ZK I</v>
      </c>
      <c r="B774" s="11" t="str">
        <f t="shared" si="80"/>
        <v>B002223110 - Regu Unit ZK I/II</v>
      </c>
      <c r="C774" s="11" t="str">
        <f t="shared" si="81"/>
        <v>1000011 - HCL A</v>
      </c>
      <c r="D774" s="11" t="s">
        <v>98</v>
      </c>
      <c r="E774" s="13">
        <v>911101.4624811</v>
      </c>
      <c r="F774" s="13"/>
      <c r="G774" s="13">
        <v>911101.4624811</v>
      </c>
    </row>
    <row r="775" spans="1:7" x14ac:dyDescent="0.25">
      <c r="A775" s="11" t="str">
        <f t="shared" si="79"/>
        <v>B015 - ZK I</v>
      </c>
      <c r="B775" s="11" t="str">
        <f t="shared" si="80"/>
        <v>B002223110 - Regu Unit ZK I/II</v>
      </c>
      <c r="C775" s="11" t="str">
        <f t="shared" si="81"/>
        <v>1000011 - HCL A</v>
      </c>
      <c r="D775" s="11" t="s">
        <v>99</v>
      </c>
      <c r="E775" s="13">
        <v>1419024.7406933</v>
      </c>
      <c r="F775" s="13"/>
      <c r="G775" s="13">
        <v>1419024.7406933</v>
      </c>
    </row>
    <row r="776" spans="1:7" x14ac:dyDescent="0.25">
      <c r="A776" s="11" t="str">
        <f t="shared" si="79"/>
        <v>B015 - ZK I</v>
      </c>
      <c r="B776" s="11" t="str">
        <f t="shared" si="80"/>
        <v>B002223110 - Regu Unit ZK I/II</v>
      </c>
      <c r="C776" s="11" t="str">
        <f t="shared" si="81"/>
        <v>1000011 - HCL A</v>
      </c>
      <c r="D776" s="11" t="s">
        <v>100</v>
      </c>
      <c r="E776" s="13">
        <v>2316.9620309000002</v>
      </c>
      <c r="F776" s="13"/>
      <c r="G776" s="13">
        <v>2316.9620309000002</v>
      </c>
    </row>
    <row r="777" spans="1:7" x14ac:dyDescent="0.25">
      <c r="A777" s="11" t="str">
        <f t="shared" si="79"/>
        <v>B015 - ZK I</v>
      </c>
      <c r="B777" s="11" t="str">
        <f t="shared" si="80"/>
        <v>B002223110 - Regu Unit ZK I/II</v>
      </c>
      <c r="C777" s="11" t="str">
        <f t="shared" si="81"/>
        <v>1000011 - HCL A</v>
      </c>
      <c r="D777" s="11" t="s">
        <v>101</v>
      </c>
      <c r="E777" s="13">
        <v>546289.17485199997</v>
      </c>
      <c r="F777" s="13"/>
      <c r="G777" s="13">
        <v>546289.17485199997</v>
      </c>
    </row>
    <row r="778" spans="1:7" x14ac:dyDescent="0.25">
      <c r="A778" s="11" t="str">
        <f t="shared" si="79"/>
        <v>B015 - ZK I</v>
      </c>
      <c r="B778" s="11" t="str">
        <f t="shared" si="80"/>
        <v>B002223110 - Regu Unit ZK I/II</v>
      </c>
      <c r="C778" s="11" t="str">
        <f t="shared" si="81"/>
        <v>1000011 - HCL A</v>
      </c>
      <c r="D778" s="11" t="s">
        <v>102</v>
      </c>
      <c r="E778" s="13">
        <v>20267.5253457</v>
      </c>
      <c r="F778" s="13"/>
      <c r="G778" s="13">
        <v>20267.5253457</v>
      </c>
    </row>
    <row r="779" spans="1:7" x14ac:dyDescent="0.25">
      <c r="A779" s="11" t="str">
        <f t="shared" si="79"/>
        <v>B015 - ZK I</v>
      </c>
      <c r="B779" s="11" t="str">
        <f t="shared" si="80"/>
        <v>B002223110 - Regu Unit ZK I/II</v>
      </c>
      <c r="C779" s="11" t="str">
        <f t="shared" si="81"/>
        <v>1000011 - HCL A</v>
      </c>
      <c r="D779" s="11" t="s">
        <v>103</v>
      </c>
      <c r="E779" s="13">
        <v>5332357.5473571001</v>
      </c>
      <c r="F779" s="13"/>
      <c r="G779" s="13">
        <v>5332357.5473571001</v>
      </c>
    </row>
    <row r="780" spans="1:7" x14ac:dyDescent="0.25">
      <c r="A780" s="11" t="str">
        <f t="shared" si="79"/>
        <v>B015 - ZK I</v>
      </c>
      <c r="B780" s="11" t="str">
        <f t="shared" si="80"/>
        <v>B002223110 - Regu Unit ZK I/II</v>
      </c>
      <c r="C780" s="11" t="str">
        <f t="shared" si="81"/>
        <v>1000011 - HCL A</v>
      </c>
      <c r="D780" s="11" t="s">
        <v>104</v>
      </c>
      <c r="E780" s="13">
        <v>264865.79558819998</v>
      </c>
      <c r="F780" s="13"/>
      <c r="G780" s="13">
        <v>264865.79558819998</v>
      </c>
    </row>
    <row r="781" spans="1:7" x14ac:dyDescent="0.25">
      <c r="A781" s="11" t="str">
        <f t="shared" si="79"/>
        <v>B015 - ZK I</v>
      </c>
      <c r="B781" s="11" t="str">
        <f t="shared" si="80"/>
        <v>B002223110 - Regu Unit ZK I/II</v>
      </c>
      <c r="C781" s="11" t="str">
        <f t="shared" si="81"/>
        <v>1000011 - HCL A</v>
      </c>
      <c r="D781" s="11" t="s">
        <v>105</v>
      </c>
      <c r="E781" s="13">
        <v>104890.5697943</v>
      </c>
      <c r="F781" s="13"/>
      <c r="G781" s="13">
        <v>104890.5697943</v>
      </c>
    </row>
    <row r="782" spans="1:7" x14ac:dyDescent="0.25">
      <c r="A782" s="11" t="str">
        <f t="shared" si="79"/>
        <v>B015 - ZK I</v>
      </c>
      <c r="B782" s="11" t="str">
        <f t="shared" si="80"/>
        <v>B002223110 - Regu Unit ZK I/II</v>
      </c>
      <c r="C782" s="11" t="str">
        <f t="shared" si="81"/>
        <v>1000011 - HCL A</v>
      </c>
      <c r="D782" s="11" t="s">
        <v>106</v>
      </c>
      <c r="E782" s="13">
        <v>119452.2081642</v>
      </c>
      <c r="F782" s="13"/>
      <c r="G782" s="13">
        <v>119452.2081642</v>
      </c>
    </row>
    <row r="783" spans="1:7" x14ac:dyDescent="0.25">
      <c r="A783" s="11" t="str">
        <f t="shared" si="79"/>
        <v>B015 - ZK I</v>
      </c>
      <c r="B783" s="11" t="str">
        <f t="shared" si="80"/>
        <v>B002223110 - Regu Unit ZK I/II</v>
      </c>
      <c r="C783" s="11" t="str">
        <f t="shared" si="81"/>
        <v>1000011 - HCL A</v>
      </c>
      <c r="D783" s="11" t="s">
        <v>107</v>
      </c>
      <c r="E783" s="13">
        <v>398045.1263458</v>
      </c>
      <c r="F783" s="13"/>
      <c r="G783" s="13">
        <v>398045.1263458</v>
      </c>
    </row>
    <row r="784" spans="1:7" x14ac:dyDescent="0.25">
      <c r="A784" s="11" t="str">
        <f t="shared" ref="A784:B784" si="82">A783</f>
        <v>B015 - ZK I</v>
      </c>
      <c r="B784" s="11" t="str">
        <f t="shared" si="82"/>
        <v>B002223110 - Regu Unit ZK I/II</v>
      </c>
      <c r="C784" s="11" t="s">
        <v>143</v>
      </c>
      <c r="D784" s="11" t="s">
        <v>29</v>
      </c>
      <c r="E784" s="13">
        <v>9200666.6998433005</v>
      </c>
      <c r="F784" s="13"/>
      <c r="G784" s="13">
        <v>9200666.6998433005</v>
      </c>
    </row>
    <row r="785" spans="1:7" x14ac:dyDescent="0.25">
      <c r="A785" s="11" t="str">
        <f t="shared" ref="A785:A816" si="83">A784</f>
        <v>B015 - ZK I</v>
      </c>
      <c r="B785" s="11" t="str">
        <f t="shared" ref="B785:B816" si="84">B784</f>
        <v>B002223110 - Regu Unit ZK I/II</v>
      </c>
      <c r="C785" s="11" t="str">
        <f t="shared" ref="C785:C816" si="85">C784</f>
        <v>1000012 - HCL B</v>
      </c>
      <c r="D785" s="11" t="s">
        <v>30</v>
      </c>
      <c r="E785" s="13">
        <v>2466584.9868496</v>
      </c>
      <c r="F785" s="13"/>
      <c r="G785" s="13">
        <v>2466584.9868496</v>
      </c>
    </row>
    <row r="786" spans="1:7" x14ac:dyDescent="0.25">
      <c r="A786" s="11" t="str">
        <f t="shared" si="83"/>
        <v>B015 - ZK I</v>
      </c>
      <c r="B786" s="11" t="str">
        <f t="shared" si="84"/>
        <v>B002223110 - Regu Unit ZK I/II</v>
      </c>
      <c r="C786" s="11" t="str">
        <f t="shared" si="85"/>
        <v>1000012 - HCL B</v>
      </c>
      <c r="D786" s="11" t="s">
        <v>31</v>
      </c>
      <c r="E786" s="12">
        <v>308634661.63505578</v>
      </c>
      <c r="F786" s="13"/>
      <c r="G786" s="13">
        <v>308634661.63505578</v>
      </c>
    </row>
    <row r="787" spans="1:7" x14ac:dyDescent="0.25">
      <c r="A787" s="11" t="str">
        <f t="shared" si="83"/>
        <v>B015 - ZK I</v>
      </c>
      <c r="B787" s="11" t="str">
        <f t="shared" si="84"/>
        <v>B002223110 - Regu Unit ZK I/II</v>
      </c>
      <c r="C787" s="11" t="str">
        <f t="shared" si="85"/>
        <v>1000012 - HCL B</v>
      </c>
      <c r="D787" s="11" t="s">
        <v>32</v>
      </c>
      <c r="E787" s="13">
        <v>3893.8446207000002</v>
      </c>
      <c r="F787" s="13"/>
      <c r="G787" s="13">
        <v>3893.8446207000002</v>
      </c>
    </row>
    <row r="788" spans="1:7" x14ac:dyDescent="0.25">
      <c r="A788" s="11" t="str">
        <f t="shared" si="83"/>
        <v>B015 - ZK I</v>
      </c>
      <c r="B788" s="11" t="str">
        <f t="shared" si="84"/>
        <v>B002223110 - Regu Unit ZK I/II</v>
      </c>
      <c r="C788" s="11" t="str">
        <f t="shared" si="85"/>
        <v>1000012 - HCL B</v>
      </c>
      <c r="D788" s="11" t="s">
        <v>33</v>
      </c>
      <c r="E788" s="13">
        <v>725133.39233569999</v>
      </c>
      <c r="F788" s="13"/>
      <c r="G788" s="13">
        <v>725133.39233569999</v>
      </c>
    </row>
    <row r="789" spans="1:7" x14ac:dyDescent="0.25">
      <c r="A789" s="11" t="str">
        <f t="shared" si="83"/>
        <v>B015 - ZK I</v>
      </c>
      <c r="B789" s="11" t="str">
        <f t="shared" si="84"/>
        <v>B002223110 - Regu Unit ZK I/II</v>
      </c>
      <c r="C789" s="11" t="str">
        <f t="shared" si="85"/>
        <v>1000012 - HCL B</v>
      </c>
      <c r="D789" s="11" t="s">
        <v>34</v>
      </c>
      <c r="E789" s="13">
        <v>1150982.7953645999</v>
      </c>
      <c r="F789" s="13"/>
      <c r="G789" s="13">
        <v>1150982.7953645999</v>
      </c>
    </row>
    <row r="790" spans="1:7" x14ac:dyDescent="0.25">
      <c r="A790" s="11" t="str">
        <f t="shared" si="83"/>
        <v>B015 - ZK I</v>
      </c>
      <c r="B790" s="11" t="str">
        <f t="shared" si="84"/>
        <v>B002223110 - Regu Unit ZK I/II</v>
      </c>
      <c r="C790" s="11" t="str">
        <f t="shared" si="85"/>
        <v>1000012 - HCL B</v>
      </c>
      <c r="D790" s="11" t="s">
        <v>35</v>
      </c>
      <c r="E790" s="13">
        <v>21524780.342362799</v>
      </c>
      <c r="F790" s="13"/>
      <c r="G790" s="13">
        <v>21524780.342362799</v>
      </c>
    </row>
    <row r="791" spans="1:7" x14ac:dyDescent="0.25">
      <c r="A791" s="11" t="str">
        <f t="shared" si="83"/>
        <v>B015 - ZK I</v>
      </c>
      <c r="B791" s="11" t="str">
        <f t="shared" si="84"/>
        <v>B002223110 - Regu Unit ZK I/II</v>
      </c>
      <c r="C791" s="11" t="str">
        <f t="shared" si="85"/>
        <v>1000012 - HCL B</v>
      </c>
      <c r="D791" s="11" t="s">
        <v>36</v>
      </c>
      <c r="E791" s="13">
        <v>4621.9205026</v>
      </c>
      <c r="F791" s="13"/>
      <c r="G791" s="13">
        <v>4621.9205026</v>
      </c>
    </row>
    <row r="792" spans="1:7" x14ac:dyDescent="0.25">
      <c r="A792" s="11" t="str">
        <f t="shared" si="83"/>
        <v>B015 - ZK I</v>
      </c>
      <c r="B792" s="11" t="str">
        <f t="shared" si="84"/>
        <v>B002223110 - Regu Unit ZK I/II</v>
      </c>
      <c r="C792" s="11" t="str">
        <f t="shared" si="85"/>
        <v>1000012 - HCL B</v>
      </c>
      <c r="D792" s="11" t="s">
        <v>37</v>
      </c>
      <c r="E792" s="13">
        <v>731034.48447430006</v>
      </c>
      <c r="F792" s="13"/>
      <c r="G792" s="13">
        <v>731034.48447430006</v>
      </c>
    </row>
    <row r="793" spans="1:7" x14ac:dyDescent="0.25">
      <c r="A793" s="11" t="str">
        <f t="shared" si="83"/>
        <v>B015 - ZK I</v>
      </c>
      <c r="B793" s="11" t="str">
        <f t="shared" si="84"/>
        <v>B002223110 - Regu Unit ZK I/II</v>
      </c>
      <c r="C793" s="11" t="str">
        <f t="shared" si="85"/>
        <v>1000012 - HCL B</v>
      </c>
      <c r="D793" s="11" t="s">
        <v>38</v>
      </c>
      <c r="E793" s="13">
        <v>59692521.9554938</v>
      </c>
      <c r="F793" s="13"/>
      <c r="G793" s="13">
        <v>59692521.9554938</v>
      </c>
    </row>
    <row r="794" spans="1:7" x14ac:dyDescent="0.25">
      <c r="A794" s="11" t="str">
        <f t="shared" si="83"/>
        <v>B015 - ZK I</v>
      </c>
      <c r="B794" s="11" t="str">
        <f t="shared" si="84"/>
        <v>B002223110 - Regu Unit ZK I/II</v>
      </c>
      <c r="C794" s="11" t="str">
        <f t="shared" si="85"/>
        <v>1000012 - HCL B</v>
      </c>
      <c r="D794" s="11" t="s">
        <v>39</v>
      </c>
      <c r="E794" s="13">
        <v>43617388.099592298</v>
      </c>
      <c r="F794" s="13"/>
      <c r="G794" s="13">
        <v>43617388.099592298</v>
      </c>
    </row>
    <row r="795" spans="1:7" x14ac:dyDescent="0.25">
      <c r="A795" s="11" t="str">
        <f t="shared" si="83"/>
        <v>B015 - ZK I</v>
      </c>
      <c r="B795" s="11" t="str">
        <f t="shared" si="84"/>
        <v>B002223110 - Regu Unit ZK I/II</v>
      </c>
      <c r="C795" s="11" t="str">
        <f t="shared" si="85"/>
        <v>1000012 - HCL B</v>
      </c>
      <c r="D795" s="11" t="s">
        <v>40</v>
      </c>
      <c r="E795" s="13">
        <v>21590193.146974299</v>
      </c>
      <c r="F795" s="13"/>
      <c r="G795" s="13">
        <v>21590193.146974299</v>
      </c>
    </row>
    <row r="796" spans="1:7" x14ac:dyDescent="0.25">
      <c r="A796" s="11" t="str">
        <f t="shared" si="83"/>
        <v>B015 - ZK I</v>
      </c>
      <c r="B796" s="11" t="str">
        <f t="shared" si="84"/>
        <v>B002223110 - Regu Unit ZK I/II</v>
      </c>
      <c r="C796" s="11" t="str">
        <f t="shared" si="85"/>
        <v>1000012 - HCL B</v>
      </c>
      <c r="D796" s="11" t="s">
        <v>41</v>
      </c>
      <c r="E796" s="13">
        <v>21486054.749992602</v>
      </c>
      <c r="F796" s="13"/>
      <c r="G796" s="13">
        <v>21486054.749992602</v>
      </c>
    </row>
    <row r="797" spans="1:7" x14ac:dyDescent="0.25">
      <c r="A797" s="11" t="str">
        <f t="shared" si="83"/>
        <v>B015 - ZK I</v>
      </c>
      <c r="B797" s="11" t="str">
        <f t="shared" si="84"/>
        <v>B002223110 - Regu Unit ZK I/II</v>
      </c>
      <c r="C797" s="11" t="str">
        <f t="shared" si="85"/>
        <v>1000012 - HCL B</v>
      </c>
      <c r="D797" s="11" t="s">
        <v>42</v>
      </c>
      <c r="E797" s="13">
        <v>23045129.6087633</v>
      </c>
      <c r="F797" s="13"/>
      <c r="G797" s="13">
        <v>23045129.6087633</v>
      </c>
    </row>
    <row r="798" spans="1:7" x14ac:dyDescent="0.25">
      <c r="A798" s="11" t="str">
        <f t="shared" si="83"/>
        <v>B015 - ZK I</v>
      </c>
      <c r="B798" s="11" t="str">
        <f t="shared" si="84"/>
        <v>B002223110 - Regu Unit ZK I/II</v>
      </c>
      <c r="C798" s="11" t="str">
        <f t="shared" si="85"/>
        <v>1000012 - HCL B</v>
      </c>
      <c r="D798" s="11" t="s">
        <v>43</v>
      </c>
      <c r="E798" s="13">
        <v>35347455.726985298</v>
      </c>
      <c r="F798" s="13"/>
      <c r="G798" s="13">
        <v>35347455.726985298</v>
      </c>
    </row>
    <row r="799" spans="1:7" x14ac:dyDescent="0.25">
      <c r="A799" s="11" t="str">
        <f t="shared" si="83"/>
        <v>B015 - ZK I</v>
      </c>
      <c r="B799" s="11" t="str">
        <f t="shared" si="84"/>
        <v>B002223110 - Regu Unit ZK I/II</v>
      </c>
      <c r="C799" s="11" t="str">
        <f t="shared" si="85"/>
        <v>1000012 - HCL B</v>
      </c>
      <c r="D799" s="11" t="s">
        <v>44</v>
      </c>
      <c r="E799" s="13">
        <v>9235875.0669733994</v>
      </c>
      <c r="F799" s="13"/>
      <c r="G799" s="13">
        <v>9235875.0669733994</v>
      </c>
    </row>
    <row r="800" spans="1:7" x14ac:dyDescent="0.25">
      <c r="A800" s="11" t="str">
        <f t="shared" si="83"/>
        <v>B015 - ZK I</v>
      </c>
      <c r="B800" s="11" t="str">
        <f t="shared" si="84"/>
        <v>B002223110 - Regu Unit ZK I/II</v>
      </c>
      <c r="C800" s="11" t="str">
        <f t="shared" si="85"/>
        <v>1000012 - HCL B</v>
      </c>
      <c r="D800" s="11" t="s">
        <v>45</v>
      </c>
      <c r="E800" s="13">
        <v>4650623.0323240003</v>
      </c>
      <c r="F800" s="13"/>
      <c r="G800" s="13">
        <v>4650623.0323240003</v>
      </c>
    </row>
    <row r="801" spans="1:7" x14ac:dyDescent="0.25">
      <c r="A801" s="11" t="str">
        <f t="shared" si="83"/>
        <v>B015 - ZK I</v>
      </c>
      <c r="B801" s="11" t="str">
        <f t="shared" si="84"/>
        <v>B002223110 - Regu Unit ZK I/II</v>
      </c>
      <c r="C801" s="11" t="str">
        <f t="shared" si="85"/>
        <v>1000012 - HCL B</v>
      </c>
      <c r="D801" s="11" t="s">
        <v>46</v>
      </c>
      <c r="E801" s="13">
        <v>10890413.8371212</v>
      </c>
      <c r="F801" s="13"/>
      <c r="G801" s="13">
        <v>10890413.8371212</v>
      </c>
    </row>
    <row r="802" spans="1:7" x14ac:dyDescent="0.25">
      <c r="A802" s="11" t="str">
        <f t="shared" si="83"/>
        <v>B015 - ZK I</v>
      </c>
      <c r="B802" s="11" t="str">
        <f t="shared" si="84"/>
        <v>B002223110 - Regu Unit ZK I/II</v>
      </c>
      <c r="C802" s="11" t="str">
        <f t="shared" si="85"/>
        <v>1000012 - HCL B</v>
      </c>
      <c r="D802" s="11" t="s">
        <v>47</v>
      </c>
      <c r="E802" s="13">
        <v>14972658.6346392</v>
      </c>
      <c r="F802" s="13"/>
      <c r="G802" s="13">
        <v>14972658.6346392</v>
      </c>
    </row>
    <row r="803" spans="1:7" x14ac:dyDescent="0.25">
      <c r="A803" s="11" t="str">
        <f t="shared" si="83"/>
        <v>B015 - ZK I</v>
      </c>
      <c r="B803" s="11" t="str">
        <f t="shared" si="84"/>
        <v>B002223110 - Regu Unit ZK I/II</v>
      </c>
      <c r="C803" s="11" t="str">
        <f t="shared" si="85"/>
        <v>1000012 - HCL B</v>
      </c>
      <c r="D803" s="11" t="s">
        <v>48</v>
      </c>
      <c r="E803" s="13">
        <v>4801866.7326515</v>
      </c>
      <c r="F803" s="13"/>
      <c r="G803" s="13">
        <v>4801866.7326515</v>
      </c>
    </row>
    <row r="804" spans="1:7" x14ac:dyDescent="0.25">
      <c r="A804" s="11" t="str">
        <f t="shared" si="83"/>
        <v>B015 - ZK I</v>
      </c>
      <c r="B804" s="11" t="str">
        <f t="shared" si="84"/>
        <v>B002223110 - Regu Unit ZK I/II</v>
      </c>
      <c r="C804" s="11" t="str">
        <f t="shared" si="85"/>
        <v>1000012 - HCL B</v>
      </c>
      <c r="D804" s="11" t="s">
        <v>49</v>
      </c>
      <c r="E804" s="13">
        <v>21105431.168541301</v>
      </c>
      <c r="F804" s="13"/>
      <c r="G804" s="13">
        <v>21105431.168541301</v>
      </c>
    </row>
    <row r="805" spans="1:7" x14ac:dyDescent="0.25">
      <c r="A805" s="11" t="str">
        <f t="shared" si="83"/>
        <v>B015 - ZK I</v>
      </c>
      <c r="B805" s="11" t="str">
        <f t="shared" si="84"/>
        <v>B002223110 - Regu Unit ZK I/II</v>
      </c>
      <c r="C805" s="11" t="str">
        <f t="shared" si="85"/>
        <v>1000012 - HCL B</v>
      </c>
      <c r="D805" s="11" t="s">
        <v>50</v>
      </c>
      <c r="E805" s="13">
        <v>39599407.175988197</v>
      </c>
      <c r="F805" s="13"/>
      <c r="G805" s="13">
        <v>39599407.175988197</v>
      </c>
    </row>
    <row r="806" spans="1:7" x14ac:dyDescent="0.25">
      <c r="A806" s="11" t="str">
        <f t="shared" si="83"/>
        <v>B015 - ZK I</v>
      </c>
      <c r="B806" s="11" t="str">
        <f t="shared" si="84"/>
        <v>B002223110 - Regu Unit ZK I/II</v>
      </c>
      <c r="C806" s="11" t="str">
        <f t="shared" si="85"/>
        <v>1000012 - HCL B</v>
      </c>
      <c r="D806" s="11" t="s">
        <v>51</v>
      </c>
      <c r="E806" s="13">
        <v>59217791.8748613</v>
      </c>
      <c r="F806" s="13"/>
      <c r="G806" s="13">
        <v>59217791.8748613</v>
      </c>
    </row>
    <row r="807" spans="1:7" x14ac:dyDescent="0.25">
      <c r="A807" s="11" t="str">
        <f t="shared" si="83"/>
        <v>B015 - ZK I</v>
      </c>
      <c r="B807" s="11" t="str">
        <f t="shared" si="84"/>
        <v>B002223110 - Regu Unit ZK I/II</v>
      </c>
      <c r="C807" s="11" t="str">
        <f t="shared" si="85"/>
        <v>1000012 - HCL B</v>
      </c>
      <c r="D807" s="11" t="s">
        <v>52</v>
      </c>
      <c r="E807" s="13">
        <v>369991.6235474</v>
      </c>
      <c r="F807" s="13"/>
      <c r="G807" s="13">
        <v>369991.6235474</v>
      </c>
    </row>
    <row r="808" spans="1:7" x14ac:dyDescent="0.25">
      <c r="A808" s="11" t="str">
        <f t="shared" si="83"/>
        <v>B015 - ZK I</v>
      </c>
      <c r="B808" s="11" t="str">
        <f t="shared" si="84"/>
        <v>B002223110 - Regu Unit ZK I/II</v>
      </c>
      <c r="C808" s="11" t="str">
        <f t="shared" si="85"/>
        <v>1000012 - HCL B</v>
      </c>
      <c r="D808" s="11" t="s">
        <v>53</v>
      </c>
      <c r="E808" s="13">
        <v>1261160.3732209001</v>
      </c>
      <c r="F808" s="13"/>
      <c r="G808" s="13">
        <v>1261160.3732209001</v>
      </c>
    </row>
    <row r="809" spans="1:7" x14ac:dyDescent="0.25">
      <c r="A809" s="11" t="str">
        <f t="shared" si="83"/>
        <v>B015 - ZK I</v>
      </c>
      <c r="B809" s="11" t="str">
        <f t="shared" si="84"/>
        <v>B002223110 - Regu Unit ZK I/II</v>
      </c>
      <c r="C809" s="11" t="str">
        <f t="shared" si="85"/>
        <v>1000012 - HCL B</v>
      </c>
      <c r="D809" s="11" t="s">
        <v>54</v>
      </c>
      <c r="E809" s="13">
        <v>58560.591513500003</v>
      </c>
      <c r="F809" s="13"/>
      <c r="G809" s="13">
        <v>58560.591513500003</v>
      </c>
    </row>
    <row r="810" spans="1:7" x14ac:dyDescent="0.25">
      <c r="A810" s="11" t="str">
        <f t="shared" si="83"/>
        <v>B015 - ZK I</v>
      </c>
      <c r="B810" s="11" t="str">
        <f t="shared" si="84"/>
        <v>B002223110 - Regu Unit ZK I/II</v>
      </c>
      <c r="C810" s="11" t="str">
        <f t="shared" si="85"/>
        <v>1000012 - HCL B</v>
      </c>
      <c r="D810" s="11" t="s">
        <v>55</v>
      </c>
      <c r="E810" s="13">
        <v>1034029.4329256</v>
      </c>
      <c r="F810" s="13"/>
      <c r="G810" s="13">
        <v>1034029.4329256</v>
      </c>
    </row>
    <row r="811" spans="1:7" x14ac:dyDescent="0.25">
      <c r="A811" s="11" t="str">
        <f t="shared" si="83"/>
        <v>B015 - ZK I</v>
      </c>
      <c r="B811" s="11" t="str">
        <f t="shared" si="84"/>
        <v>B002223110 - Regu Unit ZK I/II</v>
      </c>
      <c r="C811" s="11" t="str">
        <f t="shared" si="85"/>
        <v>1000012 - HCL B</v>
      </c>
      <c r="D811" s="11" t="s">
        <v>56</v>
      </c>
      <c r="E811" s="13">
        <v>36717844.678331599</v>
      </c>
      <c r="F811" s="13"/>
      <c r="G811" s="13">
        <v>36717844.678331599</v>
      </c>
    </row>
    <row r="812" spans="1:7" x14ac:dyDescent="0.25">
      <c r="A812" s="11" t="str">
        <f t="shared" si="83"/>
        <v>B015 - ZK I</v>
      </c>
      <c r="B812" s="11" t="str">
        <f t="shared" si="84"/>
        <v>B002223110 - Regu Unit ZK I/II</v>
      </c>
      <c r="C812" s="11" t="str">
        <f t="shared" si="85"/>
        <v>1000012 - HCL B</v>
      </c>
      <c r="D812" s="11" t="s">
        <v>57</v>
      </c>
      <c r="E812" s="13">
        <v>32915698.706444498</v>
      </c>
      <c r="F812" s="13"/>
      <c r="G812" s="13">
        <v>32915698.706444498</v>
      </c>
    </row>
    <row r="813" spans="1:7" x14ac:dyDescent="0.25">
      <c r="A813" s="11" t="str">
        <f t="shared" si="83"/>
        <v>B015 - ZK I</v>
      </c>
      <c r="B813" s="11" t="str">
        <f t="shared" si="84"/>
        <v>B002223110 - Regu Unit ZK I/II</v>
      </c>
      <c r="C813" s="11" t="str">
        <f t="shared" si="85"/>
        <v>1000012 - HCL B</v>
      </c>
      <c r="D813" s="11" t="s">
        <v>58</v>
      </c>
      <c r="E813" s="13">
        <v>-116101.70478119999</v>
      </c>
      <c r="F813" s="13"/>
      <c r="G813" s="13">
        <v>-116101.70478119999</v>
      </c>
    </row>
    <row r="814" spans="1:7" x14ac:dyDescent="0.25">
      <c r="A814" s="11" t="str">
        <f t="shared" si="83"/>
        <v>B015 - ZK I</v>
      </c>
      <c r="B814" s="11" t="str">
        <f t="shared" si="84"/>
        <v>B002223110 - Regu Unit ZK I/II</v>
      </c>
      <c r="C814" s="11" t="str">
        <f t="shared" si="85"/>
        <v>1000012 - HCL B</v>
      </c>
      <c r="D814" s="11" t="s">
        <v>59</v>
      </c>
      <c r="E814" s="13">
        <v>1565041.2744765</v>
      </c>
      <c r="F814" s="13"/>
      <c r="G814" s="13">
        <v>1565041.2744765</v>
      </c>
    </row>
    <row r="815" spans="1:7" x14ac:dyDescent="0.25">
      <c r="A815" s="11" t="str">
        <f t="shared" si="83"/>
        <v>B015 - ZK I</v>
      </c>
      <c r="B815" s="11" t="str">
        <f t="shared" si="84"/>
        <v>B002223110 - Regu Unit ZK I/II</v>
      </c>
      <c r="C815" s="11" t="str">
        <f t="shared" si="85"/>
        <v>1000012 - HCL B</v>
      </c>
      <c r="D815" s="11" t="s">
        <v>60</v>
      </c>
      <c r="E815" s="13">
        <v>102511.14791319999</v>
      </c>
      <c r="F815" s="13"/>
      <c r="G815" s="13">
        <v>102511.14791319999</v>
      </c>
    </row>
    <row r="816" spans="1:7" x14ac:dyDescent="0.25">
      <c r="A816" s="11" t="str">
        <f t="shared" si="83"/>
        <v>B015 - ZK I</v>
      </c>
      <c r="B816" s="11" t="str">
        <f t="shared" si="84"/>
        <v>B002223110 - Regu Unit ZK I/II</v>
      </c>
      <c r="C816" s="11" t="str">
        <f t="shared" si="85"/>
        <v>1000012 - HCL B</v>
      </c>
      <c r="D816" s="11" t="s">
        <v>61</v>
      </c>
      <c r="E816" s="13">
        <v>261137.13673319999</v>
      </c>
      <c r="F816" s="13"/>
      <c r="G816" s="13">
        <v>261137.13673319999</v>
      </c>
    </row>
    <row r="817" spans="1:7" x14ac:dyDescent="0.25">
      <c r="A817" s="11" t="str">
        <f t="shared" ref="A817:A848" si="86">A816</f>
        <v>B015 - ZK I</v>
      </c>
      <c r="B817" s="11" t="str">
        <f t="shared" ref="B817:B848" si="87">B816</f>
        <v>B002223110 - Regu Unit ZK I/II</v>
      </c>
      <c r="C817" s="11" t="str">
        <f t="shared" ref="C817:C848" si="88">C816</f>
        <v>1000012 - HCL B</v>
      </c>
      <c r="D817" s="11" t="s">
        <v>62</v>
      </c>
      <c r="E817" s="13">
        <v>102038.81790920001</v>
      </c>
      <c r="F817" s="13"/>
      <c r="G817" s="13">
        <v>102038.81790920001</v>
      </c>
    </row>
    <row r="818" spans="1:7" x14ac:dyDescent="0.25">
      <c r="A818" s="11" t="str">
        <f t="shared" si="86"/>
        <v>B015 - ZK I</v>
      </c>
      <c r="B818" s="11" t="str">
        <f t="shared" si="87"/>
        <v>B002223110 - Regu Unit ZK I/II</v>
      </c>
      <c r="C818" s="11" t="str">
        <f t="shared" si="88"/>
        <v>1000012 - HCL B</v>
      </c>
      <c r="D818" s="11" t="s">
        <v>63</v>
      </c>
      <c r="E818" s="13">
        <v>54963.741893899998</v>
      </c>
      <c r="F818" s="13"/>
      <c r="G818" s="13">
        <v>54963.741893899998</v>
      </c>
    </row>
    <row r="819" spans="1:7" x14ac:dyDescent="0.25">
      <c r="A819" s="11" t="str">
        <f t="shared" si="86"/>
        <v>B015 - ZK I</v>
      </c>
      <c r="B819" s="11" t="str">
        <f t="shared" si="87"/>
        <v>B002223110 - Regu Unit ZK I/II</v>
      </c>
      <c r="C819" s="11" t="str">
        <f t="shared" si="88"/>
        <v>1000012 - HCL B</v>
      </c>
      <c r="D819" s="11" t="s">
        <v>64</v>
      </c>
      <c r="E819" s="13">
        <v>4285.9832336999998</v>
      </c>
      <c r="F819" s="13"/>
      <c r="G819" s="13">
        <v>4285.9832336999998</v>
      </c>
    </row>
    <row r="820" spans="1:7" x14ac:dyDescent="0.25">
      <c r="A820" s="11" t="str">
        <f t="shared" si="86"/>
        <v>B015 - ZK I</v>
      </c>
      <c r="B820" s="11" t="str">
        <f t="shared" si="87"/>
        <v>B002223110 - Regu Unit ZK I/II</v>
      </c>
      <c r="C820" s="11" t="str">
        <f t="shared" si="88"/>
        <v>1000012 - HCL B</v>
      </c>
      <c r="D820" s="11" t="s">
        <v>65</v>
      </c>
      <c r="E820" s="13">
        <v>161629.50617479999</v>
      </c>
      <c r="F820" s="13"/>
      <c r="G820" s="13">
        <v>161629.50617479999</v>
      </c>
    </row>
    <row r="821" spans="1:7" x14ac:dyDescent="0.25">
      <c r="A821" s="11" t="str">
        <f t="shared" si="86"/>
        <v>B015 - ZK I</v>
      </c>
      <c r="B821" s="11" t="str">
        <f t="shared" si="87"/>
        <v>B002223110 - Regu Unit ZK I/II</v>
      </c>
      <c r="C821" s="11" t="str">
        <f t="shared" si="88"/>
        <v>1000012 - HCL B</v>
      </c>
      <c r="D821" s="11" t="s">
        <v>66</v>
      </c>
      <c r="E821" s="13">
        <v>35989.046889999998</v>
      </c>
      <c r="F821" s="13"/>
      <c r="G821" s="13">
        <v>35989.046889999998</v>
      </c>
    </row>
    <row r="822" spans="1:7" x14ac:dyDescent="0.25">
      <c r="A822" s="11" t="str">
        <f t="shared" si="86"/>
        <v>B015 - ZK I</v>
      </c>
      <c r="B822" s="11" t="str">
        <f t="shared" si="87"/>
        <v>B002223110 - Regu Unit ZK I/II</v>
      </c>
      <c r="C822" s="11" t="str">
        <f t="shared" si="88"/>
        <v>1000012 - HCL B</v>
      </c>
      <c r="D822" s="11" t="s">
        <v>67</v>
      </c>
      <c r="E822" s="13">
        <v>4094410.3591801999</v>
      </c>
      <c r="F822" s="13"/>
      <c r="G822" s="13">
        <v>4094410.3591801999</v>
      </c>
    </row>
    <row r="823" spans="1:7" x14ac:dyDescent="0.25">
      <c r="A823" s="11" t="str">
        <f t="shared" si="86"/>
        <v>B015 - ZK I</v>
      </c>
      <c r="B823" s="11" t="str">
        <f t="shared" si="87"/>
        <v>B002223110 - Regu Unit ZK I/II</v>
      </c>
      <c r="C823" s="11" t="str">
        <f t="shared" si="88"/>
        <v>1000012 - HCL B</v>
      </c>
      <c r="D823" s="11" t="s">
        <v>68</v>
      </c>
      <c r="E823" s="13">
        <v>10377.101895199999</v>
      </c>
      <c r="F823" s="13"/>
      <c r="G823" s="13">
        <v>10377.101895199999</v>
      </c>
    </row>
    <row r="824" spans="1:7" x14ac:dyDescent="0.25">
      <c r="A824" s="11" t="str">
        <f t="shared" si="86"/>
        <v>B015 - ZK I</v>
      </c>
      <c r="B824" s="11" t="str">
        <f t="shared" si="87"/>
        <v>B002223110 - Regu Unit ZK I/II</v>
      </c>
      <c r="C824" s="11" t="str">
        <f t="shared" si="88"/>
        <v>1000012 - HCL B</v>
      </c>
      <c r="D824" s="11" t="s">
        <v>69</v>
      </c>
      <c r="E824" s="13">
        <v>789907.62723740004</v>
      </c>
      <c r="F824" s="13"/>
      <c r="G824" s="13">
        <v>789907.62723740004</v>
      </c>
    </row>
    <row r="825" spans="1:7" x14ac:dyDescent="0.25">
      <c r="A825" s="11" t="str">
        <f t="shared" si="86"/>
        <v>B015 - ZK I</v>
      </c>
      <c r="B825" s="11" t="str">
        <f t="shared" si="87"/>
        <v>B002223110 - Regu Unit ZK I/II</v>
      </c>
      <c r="C825" s="11" t="str">
        <f t="shared" si="88"/>
        <v>1000012 - HCL B</v>
      </c>
      <c r="D825" s="11" t="s">
        <v>70</v>
      </c>
      <c r="E825" s="13">
        <v>18115.0028208</v>
      </c>
      <c r="F825" s="13"/>
      <c r="G825" s="13">
        <v>18115.0028208</v>
      </c>
    </row>
    <row r="826" spans="1:7" x14ac:dyDescent="0.25">
      <c r="A826" s="11" t="str">
        <f t="shared" si="86"/>
        <v>B015 - ZK I</v>
      </c>
      <c r="B826" s="11" t="str">
        <f t="shared" si="87"/>
        <v>B002223110 - Regu Unit ZK I/II</v>
      </c>
      <c r="C826" s="11" t="str">
        <f t="shared" si="88"/>
        <v>1000012 - HCL B</v>
      </c>
      <c r="D826" s="11" t="s">
        <v>71</v>
      </c>
      <c r="E826" s="13">
        <v>1350.4571166999999</v>
      </c>
      <c r="F826" s="13"/>
      <c r="G826" s="13">
        <v>1350.4571166999999</v>
      </c>
    </row>
    <row r="827" spans="1:7" x14ac:dyDescent="0.25">
      <c r="A827" s="11" t="str">
        <f t="shared" si="86"/>
        <v>B015 - ZK I</v>
      </c>
      <c r="B827" s="11" t="str">
        <f t="shared" si="87"/>
        <v>B002223110 - Regu Unit ZK I/II</v>
      </c>
      <c r="C827" s="11" t="str">
        <f t="shared" si="88"/>
        <v>1000012 - HCL B</v>
      </c>
      <c r="D827" s="11" t="s">
        <v>72</v>
      </c>
      <c r="E827" s="13">
        <v>13657.8214575</v>
      </c>
      <c r="F827" s="13"/>
      <c r="G827" s="13">
        <v>13657.8214575</v>
      </c>
    </row>
    <row r="828" spans="1:7" x14ac:dyDescent="0.25">
      <c r="A828" s="11" t="str">
        <f t="shared" si="86"/>
        <v>B015 - ZK I</v>
      </c>
      <c r="B828" s="11" t="str">
        <f t="shared" si="87"/>
        <v>B002223110 - Regu Unit ZK I/II</v>
      </c>
      <c r="C828" s="11" t="str">
        <f t="shared" si="88"/>
        <v>1000012 - HCL B</v>
      </c>
      <c r="D828" s="11" t="s">
        <v>73</v>
      </c>
      <c r="E828" s="13">
        <v>10732095.0726953</v>
      </c>
      <c r="F828" s="13"/>
      <c r="G828" s="13">
        <v>10732095.0726953</v>
      </c>
    </row>
    <row r="829" spans="1:7" x14ac:dyDescent="0.25">
      <c r="A829" s="11" t="str">
        <f t="shared" si="86"/>
        <v>B015 - ZK I</v>
      </c>
      <c r="B829" s="11" t="str">
        <f t="shared" si="87"/>
        <v>B002223110 - Regu Unit ZK I/II</v>
      </c>
      <c r="C829" s="11" t="str">
        <f t="shared" si="88"/>
        <v>1000012 - HCL B</v>
      </c>
      <c r="D829" s="11" t="s">
        <v>74</v>
      </c>
      <c r="E829" s="13">
        <v>469947416.727651</v>
      </c>
      <c r="F829" s="13"/>
      <c r="G829" s="13">
        <v>469947416.727651</v>
      </c>
    </row>
    <row r="830" spans="1:7" x14ac:dyDescent="0.25">
      <c r="A830" s="11" t="str">
        <f t="shared" si="86"/>
        <v>B015 - ZK I</v>
      </c>
      <c r="B830" s="11" t="str">
        <f t="shared" si="87"/>
        <v>B002223110 - Regu Unit ZK I/II</v>
      </c>
      <c r="C830" s="11" t="str">
        <f t="shared" si="88"/>
        <v>1000012 - HCL B</v>
      </c>
      <c r="D830" s="11" t="s">
        <v>75</v>
      </c>
      <c r="E830" s="13">
        <v>377851.18765769998</v>
      </c>
      <c r="F830" s="13"/>
      <c r="G830" s="13">
        <v>377851.18765769998</v>
      </c>
    </row>
    <row r="831" spans="1:7" x14ac:dyDescent="0.25">
      <c r="A831" s="11" t="str">
        <f t="shared" si="86"/>
        <v>B015 - ZK I</v>
      </c>
      <c r="B831" s="11" t="str">
        <f t="shared" si="87"/>
        <v>B002223110 - Regu Unit ZK I/II</v>
      </c>
      <c r="C831" s="11" t="str">
        <f t="shared" si="88"/>
        <v>1000012 - HCL B</v>
      </c>
      <c r="D831" s="11" t="s">
        <v>76</v>
      </c>
      <c r="E831" s="12">
        <v>161479993.7649374</v>
      </c>
      <c r="F831" s="13"/>
      <c r="G831" s="13">
        <v>161479993.7649374</v>
      </c>
    </row>
    <row r="832" spans="1:7" x14ac:dyDescent="0.25">
      <c r="A832" s="11" t="str">
        <f t="shared" si="86"/>
        <v>B015 - ZK I</v>
      </c>
      <c r="B832" s="11" t="str">
        <f t="shared" si="87"/>
        <v>B002223110 - Regu Unit ZK I/II</v>
      </c>
      <c r="C832" s="11" t="str">
        <f t="shared" si="88"/>
        <v>1000012 - HCL B</v>
      </c>
      <c r="D832" s="11" t="s">
        <v>77</v>
      </c>
      <c r="E832" s="13">
        <v>324639.35420399997</v>
      </c>
      <c r="F832" s="13"/>
      <c r="G832" s="13">
        <v>324639.35420399997</v>
      </c>
    </row>
    <row r="833" spans="1:7" x14ac:dyDescent="0.25">
      <c r="A833" s="11" t="str">
        <f t="shared" si="86"/>
        <v>B015 - ZK I</v>
      </c>
      <c r="B833" s="11" t="str">
        <f t="shared" si="87"/>
        <v>B002223110 - Regu Unit ZK I/II</v>
      </c>
      <c r="C833" s="11" t="str">
        <f t="shared" si="88"/>
        <v>1000012 - HCL B</v>
      </c>
      <c r="D833" s="11" t="s">
        <v>78</v>
      </c>
      <c r="E833" s="13">
        <v>288774.4066857</v>
      </c>
      <c r="F833" s="13"/>
      <c r="G833" s="13">
        <v>288774.4066857</v>
      </c>
    </row>
    <row r="834" spans="1:7" x14ac:dyDescent="0.25">
      <c r="A834" s="11" t="str">
        <f t="shared" si="86"/>
        <v>B015 - ZK I</v>
      </c>
      <c r="B834" s="11" t="str">
        <f t="shared" si="87"/>
        <v>B002223110 - Regu Unit ZK I/II</v>
      </c>
      <c r="C834" s="11" t="str">
        <f t="shared" si="88"/>
        <v>1000012 - HCL B</v>
      </c>
      <c r="D834" s="11" t="s">
        <v>79</v>
      </c>
      <c r="E834" s="13">
        <v>105624.49634100001</v>
      </c>
      <c r="F834" s="13"/>
      <c r="G834" s="13">
        <v>105624.49634100001</v>
      </c>
    </row>
    <row r="835" spans="1:7" x14ac:dyDescent="0.25">
      <c r="A835" s="11" t="str">
        <f t="shared" si="86"/>
        <v>B015 - ZK I</v>
      </c>
      <c r="B835" s="11" t="str">
        <f t="shared" si="87"/>
        <v>B002223110 - Regu Unit ZK I/II</v>
      </c>
      <c r="C835" s="11" t="str">
        <f t="shared" si="88"/>
        <v>1000012 - HCL B</v>
      </c>
      <c r="D835" s="11" t="s">
        <v>80</v>
      </c>
      <c r="E835" s="13">
        <v>457592.00635320001</v>
      </c>
      <c r="F835" s="13"/>
      <c r="G835" s="13">
        <v>457592.00635320001</v>
      </c>
    </row>
    <row r="836" spans="1:7" x14ac:dyDescent="0.25">
      <c r="A836" s="11" t="str">
        <f t="shared" si="86"/>
        <v>B015 - ZK I</v>
      </c>
      <c r="B836" s="11" t="str">
        <f t="shared" si="87"/>
        <v>B002223110 - Regu Unit ZK I/II</v>
      </c>
      <c r="C836" s="11" t="str">
        <f t="shared" si="88"/>
        <v>1000012 - HCL B</v>
      </c>
      <c r="D836" s="11" t="s">
        <v>82</v>
      </c>
      <c r="E836" s="13">
        <v>540764.33034310001</v>
      </c>
      <c r="F836" s="13"/>
      <c r="G836" s="13">
        <v>540764.33034310001</v>
      </c>
    </row>
    <row r="837" spans="1:7" x14ac:dyDescent="0.25">
      <c r="A837" s="11" t="str">
        <f t="shared" si="86"/>
        <v>B015 - ZK I</v>
      </c>
      <c r="B837" s="11" t="str">
        <f t="shared" si="87"/>
        <v>B002223110 - Regu Unit ZK I/II</v>
      </c>
      <c r="C837" s="11" t="str">
        <f t="shared" si="88"/>
        <v>1000012 - HCL B</v>
      </c>
      <c r="D837" s="11" t="s">
        <v>83</v>
      </c>
      <c r="E837" s="13">
        <v>27068.109962999999</v>
      </c>
      <c r="F837" s="13"/>
      <c r="G837" s="13">
        <v>27068.109962999999</v>
      </c>
    </row>
    <row r="838" spans="1:7" x14ac:dyDescent="0.25">
      <c r="A838" s="11" t="str">
        <f t="shared" si="86"/>
        <v>B015 - ZK I</v>
      </c>
      <c r="B838" s="11" t="str">
        <f t="shared" si="87"/>
        <v>B002223110 - Regu Unit ZK I/II</v>
      </c>
      <c r="C838" s="11" t="str">
        <f t="shared" si="88"/>
        <v>1000012 - HCL B</v>
      </c>
      <c r="D838" s="11" t="s">
        <v>84</v>
      </c>
      <c r="E838" s="13">
        <v>96585109.544056907</v>
      </c>
      <c r="F838" s="13"/>
      <c r="G838" s="13">
        <v>96585109.544056907</v>
      </c>
    </row>
    <row r="839" spans="1:7" x14ac:dyDescent="0.25">
      <c r="A839" s="11" t="str">
        <f t="shared" si="86"/>
        <v>B015 - ZK I</v>
      </c>
      <c r="B839" s="11" t="str">
        <f t="shared" si="87"/>
        <v>B002223110 - Regu Unit ZK I/II</v>
      </c>
      <c r="C839" s="11" t="str">
        <f t="shared" si="88"/>
        <v>1000012 - HCL B</v>
      </c>
      <c r="D839" s="11" t="s">
        <v>113</v>
      </c>
      <c r="E839" s="13">
        <v>995733.25475209998</v>
      </c>
      <c r="F839" s="13"/>
      <c r="G839" s="13">
        <v>995733.25475209998</v>
      </c>
    </row>
    <row r="840" spans="1:7" x14ac:dyDescent="0.25">
      <c r="A840" s="11" t="str">
        <f t="shared" si="86"/>
        <v>B015 - ZK I</v>
      </c>
      <c r="B840" s="11" t="str">
        <f t="shared" si="87"/>
        <v>B002223110 - Regu Unit ZK I/II</v>
      </c>
      <c r="C840" s="11" t="str">
        <f t="shared" si="88"/>
        <v>1000012 - HCL B</v>
      </c>
      <c r="D840" s="11" t="s">
        <v>85</v>
      </c>
      <c r="E840" s="13">
        <v>785324.42705219996</v>
      </c>
      <c r="F840" s="13"/>
      <c r="G840" s="13">
        <v>785324.42705219996</v>
      </c>
    </row>
    <row r="841" spans="1:7" x14ac:dyDescent="0.25">
      <c r="A841" s="11" t="str">
        <f t="shared" si="86"/>
        <v>B015 - ZK I</v>
      </c>
      <c r="B841" s="11" t="str">
        <f t="shared" si="87"/>
        <v>B002223110 - Regu Unit ZK I/II</v>
      </c>
      <c r="C841" s="11" t="str">
        <f t="shared" si="88"/>
        <v>1000012 - HCL B</v>
      </c>
      <c r="D841" s="11" t="s">
        <v>86</v>
      </c>
      <c r="E841" s="13">
        <v>8408954.5908394996</v>
      </c>
      <c r="F841" s="13"/>
      <c r="G841" s="13">
        <v>8408954.5908394996</v>
      </c>
    </row>
    <row r="842" spans="1:7" x14ac:dyDescent="0.25">
      <c r="A842" s="11" t="str">
        <f t="shared" si="86"/>
        <v>B015 - ZK I</v>
      </c>
      <c r="B842" s="11" t="str">
        <f t="shared" si="87"/>
        <v>B002223110 - Regu Unit ZK I/II</v>
      </c>
      <c r="C842" s="11" t="str">
        <f t="shared" si="88"/>
        <v>1000012 - HCL B</v>
      </c>
      <c r="D842" s="11" t="s">
        <v>87</v>
      </c>
      <c r="E842" s="13">
        <v>476627.89490229997</v>
      </c>
      <c r="F842" s="13"/>
      <c r="G842" s="13">
        <v>476627.89490229997</v>
      </c>
    </row>
    <row r="843" spans="1:7" x14ac:dyDescent="0.25">
      <c r="A843" s="11" t="str">
        <f t="shared" si="86"/>
        <v>B015 - ZK I</v>
      </c>
      <c r="B843" s="11" t="str">
        <f t="shared" si="87"/>
        <v>B002223110 - Regu Unit ZK I/II</v>
      </c>
      <c r="C843" s="11" t="str">
        <f t="shared" si="88"/>
        <v>1000012 - HCL B</v>
      </c>
      <c r="D843" s="11" t="s">
        <v>88</v>
      </c>
      <c r="E843" s="13">
        <v>1580104.3124534001</v>
      </c>
      <c r="F843" s="13"/>
      <c r="G843" s="13">
        <v>1580104.3124534001</v>
      </c>
    </row>
    <row r="844" spans="1:7" x14ac:dyDescent="0.25">
      <c r="A844" s="11" t="str">
        <f t="shared" si="86"/>
        <v>B015 - ZK I</v>
      </c>
      <c r="B844" s="11" t="str">
        <f t="shared" si="87"/>
        <v>B002223110 - Regu Unit ZK I/II</v>
      </c>
      <c r="C844" s="11" t="str">
        <f t="shared" si="88"/>
        <v>1000012 - HCL B</v>
      </c>
      <c r="D844" s="11" t="s">
        <v>89</v>
      </c>
      <c r="E844" s="13">
        <v>84777.321315099995</v>
      </c>
      <c r="F844" s="13"/>
      <c r="G844" s="13">
        <v>84777.321315099995</v>
      </c>
    </row>
    <row r="845" spans="1:7" x14ac:dyDescent="0.25">
      <c r="A845" s="11" t="str">
        <f t="shared" si="86"/>
        <v>B015 - ZK I</v>
      </c>
      <c r="B845" s="11" t="str">
        <f t="shared" si="87"/>
        <v>B002223110 - Regu Unit ZK I/II</v>
      </c>
      <c r="C845" s="11" t="str">
        <f t="shared" si="88"/>
        <v>1000012 - HCL B</v>
      </c>
      <c r="D845" s="11" t="s">
        <v>90</v>
      </c>
      <c r="E845" s="13">
        <v>20464130.478562299</v>
      </c>
      <c r="F845" s="13"/>
      <c r="G845" s="13">
        <v>20464130.478562299</v>
      </c>
    </row>
    <row r="846" spans="1:7" x14ac:dyDescent="0.25">
      <c r="A846" s="11" t="str">
        <f t="shared" si="86"/>
        <v>B015 - ZK I</v>
      </c>
      <c r="B846" s="11" t="str">
        <f t="shared" si="87"/>
        <v>B002223110 - Regu Unit ZK I/II</v>
      </c>
      <c r="C846" s="11" t="str">
        <f t="shared" si="88"/>
        <v>1000012 - HCL B</v>
      </c>
      <c r="D846" s="11" t="s">
        <v>91</v>
      </c>
      <c r="E846" s="13">
        <v>167026.80598780001</v>
      </c>
      <c r="F846" s="13"/>
      <c r="G846" s="13">
        <v>167026.80598780001</v>
      </c>
    </row>
    <row r="847" spans="1:7" x14ac:dyDescent="0.25">
      <c r="A847" s="11" t="str">
        <f t="shared" si="86"/>
        <v>B015 - ZK I</v>
      </c>
      <c r="B847" s="11" t="str">
        <f t="shared" si="87"/>
        <v>B002223110 - Regu Unit ZK I/II</v>
      </c>
      <c r="C847" s="11" t="str">
        <f t="shared" si="88"/>
        <v>1000012 - HCL B</v>
      </c>
      <c r="D847" s="11" t="s">
        <v>92</v>
      </c>
      <c r="E847" s="13">
        <v>227562.5451928</v>
      </c>
      <c r="F847" s="13"/>
      <c r="G847" s="13">
        <v>227562.5451928</v>
      </c>
    </row>
    <row r="848" spans="1:7" x14ac:dyDescent="0.25">
      <c r="A848" s="11" t="str">
        <f t="shared" si="86"/>
        <v>B015 - ZK I</v>
      </c>
      <c r="B848" s="11" t="str">
        <f t="shared" si="87"/>
        <v>B002223110 - Regu Unit ZK I/II</v>
      </c>
      <c r="C848" s="11" t="str">
        <f t="shared" si="88"/>
        <v>1000012 - HCL B</v>
      </c>
      <c r="D848" s="11" t="s">
        <v>93</v>
      </c>
      <c r="E848" s="13">
        <v>168279.53508269999</v>
      </c>
      <c r="F848" s="13"/>
      <c r="G848" s="13">
        <v>168279.53508269999</v>
      </c>
    </row>
    <row r="849" spans="1:7" x14ac:dyDescent="0.25">
      <c r="A849" s="11" t="str">
        <f t="shared" ref="A849:A862" si="89">A848</f>
        <v>B015 - ZK I</v>
      </c>
      <c r="B849" s="11" t="str">
        <f t="shared" ref="B849:B862" si="90">B848</f>
        <v>B002223110 - Regu Unit ZK I/II</v>
      </c>
      <c r="C849" s="11" t="str">
        <f t="shared" ref="C849:C862" si="91">C848</f>
        <v>1000012 - HCL B</v>
      </c>
      <c r="D849" s="11" t="s">
        <v>94</v>
      </c>
      <c r="E849" s="13">
        <v>292805.794505</v>
      </c>
      <c r="F849" s="13"/>
      <c r="G849" s="13">
        <v>292805.794505</v>
      </c>
    </row>
    <row r="850" spans="1:7" x14ac:dyDescent="0.25">
      <c r="A850" s="11" t="str">
        <f t="shared" si="89"/>
        <v>B015 - ZK I</v>
      </c>
      <c r="B850" s="11" t="str">
        <f t="shared" si="90"/>
        <v>B002223110 - Regu Unit ZK I/II</v>
      </c>
      <c r="C850" s="11" t="str">
        <f t="shared" si="91"/>
        <v>1000012 - HCL B</v>
      </c>
      <c r="D850" s="11" t="s">
        <v>95</v>
      </c>
      <c r="E850" s="13">
        <v>106960.5750478</v>
      </c>
      <c r="F850" s="13"/>
      <c r="G850" s="13">
        <v>106960.5750478</v>
      </c>
    </row>
    <row r="851" spans="1:7" x14ac:dyDescent="0.25">
      <c r="A851" s="11" t="str">
        <f t="shared" si="89"/>
        <v>B015 - ZK I</v>
      </c>
      <c r="B851" s="11" t="str">
        <f t="shared" si="90"/>
        <v>B002223110 - Regu Unit ZK I/II</v>
      </c>
      <c r="C851" s="11" t="str">
        <f t="shared" si="91"/>
        <v>1000012 - HCL B</v>
      </c>
      <c r="D851" s="11" t="s">
        <v>96</v>
      </c>
      <c r="E851" s="13">
        <v>332506.11749969999</v>
      </c>
      <c r="F851" s="13"/>
      <c r="G851" s="13">
        <v>332506.11749969999</v>
      </c>
    </row>
    <row r="852" spans="1:7" x14ac:dyDescent="0.25">
      <c r="A852" s="11" t="str">
        <f t="shared" si="89"/>
        <v>B015 - ZK I</v>
      </c>
      <c r="B852" s="11" t="str">
        <f t="shared" si="90"/>
        <v>B002223110 - Regu Unit ZK I/II</v>
      </c>
      <c r="C852" s="11" t="str">
        <f t="shared" si="91"/>
        <v>1000012 - HCL B</v>
      </c>
      <c r="D852" s="11" t="s">
        <v>97</v>
      </c>
      <c r="E852" s="13">
        <v>885536.29644609999</v>
      </c>
      <c r="F852" s="13"/>
      <c r="G852" s="13">
        <v>885536.29644609999</v>
      </c>
    </row>
    <row r="853" spans="1:7" x14ac:dyDescent="0.25">
      <c r="A853" s="11" t="str">
        <f t="shared" si="89"/>
        <v>B015 - ZK I</v>
      </c>
      <c r="B853" s="11" t="str">
        <f t="shared" si="90"/>
        <v>B002223110 - Regu Unit ZK I/II</v>
      </c>
      <c r="C853" s="11" t="str">
        <f t="shared" si="91"/>
        <v>1000012 - HCL B</v>
      </c>
      <c r="D853" s="11" t="s">
        <v>98</v>
      </c>
      <c r="E853" s="13">
        <v>230111.42175909999</v>
      </c>
      <c r="F853" s="13"/>
      <c r="G853" s="13">
        <v>230111.42175909999</v>
      </c>
    </row>
    <row r="854" spans="1:7" x14ac:dyDescent="0.25">
      <c r="A854" s="11" t="str">
        <f t="shared" si="89"/>
        <v>B015 - ZK I</v>
      </c>
      <c r="B854" s="11" t="str">
        <f t="shared" si="90"/>
        <v>B002223110 - Regu Unit ZK I/II</v>
      </c>
      <c r="C854" s="11" t="str">
        <f t="shared" si="91"/>
        <v>1000012 - HCL B</v>
      </c>
      <c r="D854" s="11" t="s">
        <v>99</v>
      </c>
      <c r="E854" s="13">
        <v>358394.55213139998</v>
      </c>
      <c r="F854" s="13"/>
      <c r="G854" s="13">
        <v>358394.55213139998</v>
      </c>
    </row>
    <row r="855" spans="1:7" x14ac:dyDescent="0.25">
      <c r="A855" s="11" t="str">
        <f t="shared" si="89"/>
        <v>B015 - ZK I</v>
      </c>
      <c r="B855" s="11" t="str">
        <f t="shared" si="90"/>
        <v>B002223110 - Regu Unit ZK I/II</v>
      </c>
      <c r="C855" s="11" t="str">
        <f t="shared" si="91"/>
        <v>1000012 - HCL B</v>
      </c>
      <c r="D855" s="11" t="s">
        <v>100</v>
      </c>
      <c r="E855" s="13">
        <v>585.18117800000005</v>
      </c>
      <c r="F855" s="13"/>
      <c r="G855" s="13">
        <v>585.18117800000005</v>
      </c>
    </row>
    <row r="856" spans="1:7" x14ac:dyDescent="0.25">
      <c r="A856" s="11" t="str">
        <f t="shared" si="89"/>
        <v>B015 - ZK I</v>
      </c>
      <c r="B856" s="11" t="str">
        <f t="shared" si="90"/>
        <v>B002223110 - Regu Unit ZK I/II</v>
      </c>
      <c r="C856" s="11" t="str">
        <f t="shared" si="91"/>
        <v>1000012 - HCL B</v>
      </c>
      <c r="D856" s="11" t="s">
        <v>101</v>
      </c>
      <c r="E856" s="13">
        <v>137972.9743539</v>
      </c>
      <c r="F856" s="13"/>
      <c r="G856" s="13">
        <v>137972.9743539</v>
      </c>
    </row>
    <row r="857" spans="1:7" x14ac:dyDescent="0.25">
      <c r="A857" s="11" t="str">
        <f t="shared" si="89"/>
        <v>B015 - ZK I</v>
      </c>
      <c r="B857" s="11" t="str">
        <f t="shared" si="90"/>
        <v>B002223110 - Regu Unit ZK I/II</v>
      </c>
      <c r="C857" s="11" t="str">
        <f t="shared" si="91"/>
        <v>1000012 - HCL B</v>
      </c>
      <c r="D857" s="11" t="s">
        <v>102</v>
      </c>
      <c r="E857" s="13">
        <v>5118.8470932999999</v>
      </c>
      <c r="F857" s="13"/>
      <c r="G857" s="13">
        <v>5118.8470932999999</v>
      </c>
    </row>
    <row r="858" spans="1:7" x14ac:dyDescent="0.25">
      <c r="A858" s="11" t="str">
        <f t="shared" si="89"/>
        <v>B015 - ZK I</v>
      </c>
      <c r="B858" s="11" t="str">
        <f t="shared" si="90"/>
        <v>B002223110 - Regu Unit ZK I/II</v>
      </c>
      <c r="C858" s="11" t="str">
        <f t="shared" si="91"/>
        <v>1000012 - HCL B</v>
      </c>
      <c r="D858" s="11" t="s">
        <v>103</v>
      </c>
      <c r="E858" s="13">
        <v>1346761.5047047001</v>
      </c>
      <c r="F858" s="13"/>
      <c r="G858" s="13">
        <v>1346761.5047047001</v>
      </c>
    </row>
    <row r="859" spans="1:7" x14ac:dyDescent="0.25">
      <c r="A859" s="11" t="str">
        <f t="shared" si="89"/>
        <v>B015 - ZK I</v>
      </c>
      <c r="B859" s="11" t="str">
        <f t="shared" si="90"/>
        <v>B002223110 - Regu Unit ZK I/II</v>
      </c>
      <c r="C859" s="11" t="str">
        <f t="shared" si="91"/>
        <v>1000012 - HCL B</v>
      </c>
      <c r="D859" s="11" t="s">
        <v>104</v>
      </c>
      <c r="E859" s="13">
        <v>66895.562468100004</v>
      </c>
      <c r="F859" s="13"/>
      <c r="G859" s="13">
        <v>66895.562468100004</v>
      </c>
    </row>
    <row r="860" spans="1:7" x14ac:dyDescent="0.25">
      <c r="A860" s="11" t="str">
        <f t="shared" si="89"/>
        <v>B015 - ZK I</v>
      </c>
      <c r="B860" s="11" t="str">
        <f t="shared" si="90"/>
        <v>B002223110 - Regu Unit ZK I/II</v>
      </c>
      <c r="C860" s="11" t="str">
        <f t="shared" si="91"/>
        <v>1000012 - HCL B</v>
      </c>
      <c r="D860" s="11" t="s">
        <v>105</v>
      </c>
      <c r="E860" s="13">
        <v>26491.5809472</v>
      </c>
      <c r="F860" s="13"/>
      <c r="G860" s="13">
        <v>26491.5809472</v>
      </c>
    </row>
    <row r="861" spans="1:7" x14ac:dyDescent="0.25">
      <c r="A861" s="11" t="str">
        <f t="shared" si="89"/>
        <v>B015 - ZK I</v>
      </c>
      <c r="B861" s="11" t="str">
        <f t="shared" si="90"/>
        <v>B002223110 - Regu Unit ZK I/II</v>
      </c>
      <c r="C861" s="11" t="str">
        <f t="shared" si="91"/>
        <v>1000012 - HCL B</v>
      </c>
      <c r="D861" s="11" t="s">
        <v>106</v>
      </c>
      <c r="E861" s="13">
        <v>30169.326452500001</v>
      </c>
      <c r="F861" s="13"/>
      <c r="G861" s="13">
        <v>30169.326452500001</v>
      </c>
    </row>
    <row r="862" spans="1:7" x14ac:dyDescent="0.25">
      <c r="A862" s="11" t="str">
        <f t="shared" si="89"/>
        <v>B015 - ZK I</v>
      </c>
      <c r="B862" s="11" t="str">
        <f t="shared" si="90"/>
        <v>B002223110 - Regu Unit ZK I/II</v>
      </c>
      <c r="C862" s="11" t="str">
        <f t="shared" si="91"/>
        <v>1000012 - HCL B</v>
      </c>
      <c r="D862" s="11" t="s">
        <v>107</v>
      </c>
      <c r="E862" s="13">
        <v>100531.8657904</v>
      </c>
      <c r="F862" s="13"/>
      <c r="G862" s="13">
        <v>100531.8657904</v>
      </c>
    </row>
    <row r="863" spans="1:7" x14ac:dyDescent="0.25">
      <c r="A863" s="11" t="str">
        <f t="shared" ref="A863:B863" si="92">A862</f>
        <v>B015 - ZK I</v>
      </c>
      <c r="B863" s="11" t="str">
        <f t="shared" si="92"/>
        <v>B002223110 - Regu Unit ZK I/II</v>
      </c>
      <c r="C863" s="11" t="s">
        <v>144</v>
      </c>
      <c r="D863" s="11" t="s">
        <v>29</v>
      </c>
      <c r="E863" s="12">
        <v>24702134856.493343</v>
      </c>
      <c r="F863" s="12">
        <v>871643994.1841476</v>
      </c>
      <c r="G863" s="13">
        <v>25573778850.67749</v>
      </c>
    </row>
    <row r="864" spans="1:7" x14ac:dyDescent="0.25">
      <c r="A864" s="11" t="str">
        <f t="shared" ref="A864:A895" si="93">A863</f>
        <v>B015 - ZK I</v>
      </c>
      <c r="B864" s="11" t="str">
        <f t="shared" ref="B864:B895" si="94">B863</f>
        <v>B002223110 - Regu Unit ZK I/II</v>
      </c>
      <c r="C864" s="11" t="str">
        <f t="shared" ref="C864:C895" si="95">C863</f>
        <v>1000059 - ZK NS @50 KG</v>
      </c>
      <c r="D864" s="11" t="s">
        <v>30</v>
      </c>
      <c r="E864" s="12">
        <v>514743349.32221121</v>
      </c>
      <c r="F864" s="13">
        <v>40306407.688736901</v>
      </c>
      <c r="G864" s="13">
        <v>555049757.01094806</v>
      </c>
    </row>
    <row r="865" spans="1:7" x14ac:dyDescent="0.25">
      <c r="A865" s="11" t="str">
        <f t="shared" si="93"/>
        <v>B015 - ZK I</v>
      </c>
      <c r="B865" s="11" t="str">
        <f t="shared" si="94"/>
        <v>B002223110 - Regu Unit ZK I/II</v>
      </c>
      <c r="C865" s="11" t="str">
        <f t="shared" si="95"/>
        <v>1000059 - ZK NS @50 KG</v>
      </c>
      <c r="D865" s="11" t="s">
        <v>31</v>
      </c>
      <c r="E865" s="12">
        <v>1307008720.2597747</v>
      </c>
      <c r="F865" s="13">
        <v>27941311.839463498</v>
      </c>
      <c r="G865" s="13">
        <v>1334950032.0992382</v>
      </c>
    </row>
    <row r="866" spans="1:7" x14ac:dyDescent="0.25">
      <c r="A866" s="11" t="str">
        <f t="shared" si="93"/>
        <v>B015 - ZK I</v>
      </c>
      <c r="B866" s="11" t="str">
        <f t="shared" si="94"/>
        <v>B002223110 - Regu Unit ZK I/II</v>
      </c>
      <c r="C866" s="11" t="str">
        <f t="shared" si="95"/>
        <v>1000059 - ZK NS @50 KG</v>
      </c>
      <c r="D866" s="11" t="s">
        <v>32</v>
      </c>
      <c r="E866" s="13">
        <v>16489.6866983</v>
      </c>
      <c r="F866" s="13">
        <v>7602420.2360399002</v>
      </c>
      <c r="G866" s="13">
        <v>7618909.9227382001</v>
      </c>
    </row>
    <row r="867" spans="1:7" x14ac:dyDescent="0.25">
      <c r="A867" s="11" t="str">
        <f t="shared" si="93"/>
        <v>B015 - ZK I</v>
      </c>
      <c r="B867" s="11" t="str">
        <f t="shared" si="94"/>
        <v>B002223110 - Regu Unit ZK I/II</v>
      </c>
      <c r="C867" s="11" t="str">
        <f t="shared" si="95"/>
        <v>1000059 - ZK NS @50 KG</v>
      </c>
      <c r="D867" s="11" t="s">
        <v>33</v>
      </c>
      <c r="E867" s="12">
        <v>574042097.12814784</v>
      </c>
      <c r="F867" s="13">
        <v>1069.7291137</v>
      </c>
      <c r="G867" s="13">
        <v>574043166.85726154</v>
      </c>
    </row>
    <row r="868" spans="1:7" x14ac:dyDescent="0.25">
      <c r="A868" s="11" t="str">
        <f t="shared" si="93"/>
        <v>B015 - ZK I</v>
      </c>
      <c r="B868" s="11" t="str">
        <f t="shared" si="94"/>
        <v>B002223110 - Regu Unit ZK I/II</v>
      </c>
      <c r="C868" s="11" t="str">
        <f t="shared" si="95"/>
        <v>1000059 - ZK NS @50 KG</v>
      </c>
      <c r="D868" s="11" t="s">
        <v>34</v>
      </c>
      <c r="E868" s="13">
        <v>4874191.8436540002</v>
      </c>
      <c r="F868" s="13">
        <v>33.735477600000003</v>
      </c>
      <c r="G868" s="13">
        <v>4874225.5791316004</v>
      </c>
    </row>
    <row r="869" spans="1:7" x14ac:dyDescent="0.25">
      <c r="A869" s="11" t="str">
        <f t="shared" si="93"/>
        <v>B015 - ZK I</v>
      </c>
      <c r="B869" s="11" t="str">
        <f t="shared" si="94"/>
        <v>B002223110 - Regu Unit ZK I/II</v>
      </c>
      <c r="C869" s="11" t="str">
        <f t="shared" si="95"/>
        <v>1000059 - ZK NS @50 KG</v>
      </c>
      <c r="D869" s="11" t="s">
        <v>35</v>
      </c>
      <c r="E869" s="13">
        <v>91153324.970382705</v>
      </c>
      <c r="F869" s="13">
        <v>1503.4355579</v>
      </c>
      <c r="G869" s="13">
        <v>91154828.405940607</v>
      </c>
    </row>
    <row r="870" spans="1:7" x14ac:dyDescent="0.25">
      <c r="A870" s="11" t="str">
        <f t="shared" si="93"/>
        <v>B015 - ZK I</v>
      </c>
      <c r="B870" s="11" t="str">
        <f t="shared" si="94"/>
        <v>B002223110 - Regu Unit ZK I/II</v>
      </c>
      <c r="C870" s="11" t="str">
        <f t="shared" si="95"/>
        <v>1000059 - ZK NS @50 KG</v>
      </c>
      <c r="D870" s="11" t="s">
        <v>36</v>
      </c>
      <c r="E870" s="13">
        <v>19572.948706800002</v>
      </c>
      <c r="F870" s="13">
        <v>3801.6480065999999</v>
      </c>
      <c r="G870" s="13">
        <v>23374.596713400002</v>
      </c>
    </row>
    <row r="871" spans="1:7" x14ac:dyDescent="0.25">
      <c r="A871" s="11" t="str">
        <f t="shared" si="93"/>
        <v>B015 - ZK I</v>
      </c>
      <c r="B871" s="11" t="str">
        <f t="shared" si="94"/>
        <v>B002223110 - Regu Unit ZK I/II</v>
      </c>
      <c r="C871" s="11" t="str">
        <f t="shared" si="95"/>
        <v>1000059 - ZK NS @50 KG</v>
      </c>
      <c r="D871" s="11" t="s">
        <v>37</v>
      </c>
      <c r="E871" s="13">
        <v>3095791.1239026999</v>
      </c>
      <c r="F871" s="13">
        <v>1311645.9863169</v>
      </c>
      <c r="G871" s="13">
        <v>4407437.1102195997</v>
      </c>
    </row>
    <row r="872" spans="1:7" x14ac:dyDescent="0.25">
      <c r="A872" s="11" t="str">
        <f t="shared" si="93"/>
        <v>B015 - ZK I</v>
      </c>
      <c r="B872" s="11" t="str">
        <f t="shared" si="94"/>
        <v>B002223110 - Regu Unit ZK I/II</v>
      </c>
      <c r="C872" s="11" t="str">
        <f t="shared" si="95"/>
        <v>1000059 - ZK NS @50 KG</v>
      </c>
      <c r="D872" s="11" t="s">
        <v>38</v>
      </c>
      <c r="E872" s="12">
        <v>252786405.5087271</v>
      </c>
      <c r="F872" s="13">
        <v>15099940.2553649</v>
      </c>
      <c r="G872" s="13">
        <v>267886345.764092</v>
      </c>
    </row>
    <row r="873" spans="1:7" x14ac:dyDescent="0.25">
      <c r="A873" s="11" t="str">
        <f t="shared" si="93"/>
        <v>B015 - ZK I</v>
      </c>
      <c r="B873" s="11" t="str">
        <f t="shared" si="94"/>
        <v>B002223110 - Regu Unit ZK I/II</v>
      </c>
      <c r="C873" s="11" t="str">
        <f t="shared" si="95"/>
        <v>1000059 - ZK NS @50 KG</v>
      </c>
      <c r="D873" s="11" t="s">
        <v>39</v>
      </c>
      <c r="E873" s="12">
        <v>184711290.36223069</v>
      </c>
      <c r="F873" s="13">
        <v>10261962.4191573</v>
      </c>
      <c r="G873" s="13">
        <v>194973252.78138798</v>
      </c>
    </row>
    <row r="874" spans="1:7" x14ac:dyDescent="0.25">
      <c r="A874" s="11" t="str">
        <f t="shared" si="93"/>
        <v>B015 - ZK I</v>
      </c>
      <c r="B874" s="11" t="str">
        <f t="shared" si="94"/>
        <v>B002223110 - Regu Unit ZK I/II</v>
      </c>
      <c r="C874" s="11" t="str">
        <f t="shared" si="95"/>
        <v>1000059 - ZK NS @50 KG</v>
      </c>
      <c r="D874" s="11" t="s">
        <v>40</v>
      </c>
      <c r="E874" s="13">
        <v>91430335.678093404</v>
      </c>
      <c r="F874" s="13">
        <v>5173068.1002067998</v>
      </c>
      <c r="G874" s="13">
        <v>96603403.778300196</v>
      </c>
    </row>
    <row r="875" spans="1:7" x14ac:dyDescent="0.25">
      <c r="A875" s="11" t="str">
        <f t="shared" si="93"/>
        <v>B015 - ZK I</v>
      </c>
      <c r="B875" s="11" t="str">
        <f t="shared" si="94"/>
        <v>B002223110 - Regu Unit ZK I/II</v>
      </c>
      <c r="C875" s="11" t="str">
        <f t="shared" si="95"/>
        <v>1000059 - ZK NS @50 KG</v>
      </c>
      <c r="D875" s="11" t="s">
        <v>41</v>
      </c>
      <c r="E875" s="13">
        <v>90989329.498660997</v>
      </c>
      <c r="F875" s="13">
        <v>5449243.8788417997</v>
      </c>
      <c r="G875" s="13">
        <v>96438573.377502799</v>
      </c>
    </row>
    <row r="876" spans="1:7" x14ac:dyDescent="0.25">
      <c r="A876" s="11" t="str">
        <f t="shared" si="93"/>
        <v>B015 - ZK I</v>
      </c>
      <c r="B876" s="11" t="str">
        <f t="shared" si="94"/>
        <v>B002223110 - Regu Unit ZK I/II</v>
      </c>
      <c r="C876" s="11" t="str">
        <f t="shared" si="95"/>
        <v>1000059 - ZK NS @50 KG</v>
      </c>
      <c r="D876" s="11" t="s">
        <v>42</v>
      </c>
      <c r="E876" s="13">
        <v>97591713.123220101</v>
      </c>
      <c r="F876" s="13">
        <v>4558029.1051040003</v>
      </c>
      <c r="G876" s="13">
        <v>102149742.2283241</v>
      </c>
    </row>
    <row r="877" spans="1:7" x14ac:dyDescent="0.25">
      <c r="A877" s="11" t="str">
        <f t="shared" si="93"/>
        <v>B015 - ZK I</v>
      </c>
      <c r="B877" s="11" t="str">
        <f t="shared" si="94"/>
        <v>B002223110 - Regu Unit ZK I/II</v>
      </c>
      <c r="C877" s="11" t="str">
        <f t="shared" si="95"/>
        <v>1000059 - ZK NS @50 KG</v>
      </c>
      <c r="D877" s="11" t="s">
        <v>43</v>
      </c>
      <c r="E877" s="12">
        <v>149689709.6049248</v>
      </c>
      <c r="F877" s="13">
        <v>8962129.9504320994</v>
      </c>
      <c r="G877" s="13">
        <v>158651839.55535689</v>
      </c>
    </row>
    <row r="878" spans="1:7" x14ac:dyDescent="0.25">
      <c r="A878" s="11" t="str">
        <f t="shared" si="93"/>
        <v>B015 - ZK I</v>
      </c>
      <c r="B878" s="11" t="str">
        <f t="shared" si="94"/>
        <v>B002223110 - Regu Unit ZK I/II</v>
      </c>
      <c r="C878" s="11" t="str">
        <f t="shared" si="95"/>
        <v>1000059 - ZK NS @50 KG</v>
      </c>
      <c r="D878" s="11" t="s">
        <v>44</v>
      </c>
      <c r="E878" s="13">
        <v>39112163.189361602</v>
      </c>
      <c r="F878" s="13">
        <v>2737285.7921572998</v>
      </c>
      <c r="G878" s="13">
        <v>41849448.981518902</v>
      </c>
    </row>
    <row r="879" spans="1:7" x14ac:dyDescent="0.25">
      <c r="A879" s="11" t="str">
        <f t="shared" si="93"/>
        <v>B015 - ZK I</v>
      </c>
      <c r="B879" s="11" t="str">
        <f t="shared" si="94"/>
        <v>B002223110 - Regu Unit ZK I/II</v>
      </c>
      <c r="C879" s="11" t="str">
        <f t="shared" si="95"/>
        <v>1000059 - ZK NS @50 KG</v>
      </c>
      <c r="D879" s="11" t="s">
        <v>45</v>
      </c>
      <c r="E879" s="13">
        <v>19694498.4263491</v>
      </c>
      <c r="F879" s="13">
        <v>1181096.9453201001</v>
      </c>
      <c r="G879" s="13">
        <v>20875595.371669199</v>
      </c>
    </row>
    <row r="880" spans="1:7" x14ac:dyDescent="0.25">
      <c r="A880" s="11" t="str">
        <f t="shared" si="93"/>
        <v>B015 - ZK I</v>
      </c>
      <c r="B880" s="11" t="str">
        <f t="shared" si="94"/>
        <v>B002223110 - Regu Unit ZK I/II</v>
      </c>
      <c r="C880" s="11" t="str">
        <f t="shared" si="95"/>
        <v>1000059 - ZK NS @50 KG</v>
      </c>
      <c r="D880" s="11" t="s">
        <v>46</v>
      </c>
      <c r="E880" s="13">
        <v>46118818.207091697</v>
      </c>
      <c r="F880" s="13">
        <v>2690179.4372275998</v>
      </c>
      <c r="G880" s="13">
        <v>48808997.644319296</v>
      </c>
    </row>
    <row r="881" spans="1:7" x14ac:dyDescent="0.25">
      <c r="A881" s="11" t="str">
        <f t="shared" si="93"/>
        <v>B015 - ZK I</v>
      </c>
      <c r="B881" s="11" t="str">
        <f t="shared" si="94"/>
        <v>B002223110 - Regu Unit ZK I/II</v>
      </c>
      <c r="C881" s="11" t="str">
        <f t="shared" si="95"/>
        <v>1000059 - ZK NS @50 KG</v>
      </c>
      <c r="D881" s="11" t="s">
        <v>47</v>
      </c>
      <c r="E881" s="13">
        <v>63406343.594957903</v>
      </c>
      <c r="F881" s="13">
        <v>3615917.1007838999</v>
      </c>
      <c r="G881" s="13">
        <v>67022260.695741802</v>
      </c>
    </row>
    <row r="882" spans="1:7" x14ac:dyDescent="0.25">
      <c r="A882" s="11" t="str">
        <f t="shared" si="93"/>
        <v>B015 - ZK I</v>
      </c>
      <c r="B882" s="11" t="str">
        <f t="shared" si="94"/>
        <v>B002223110 - Regu Unit ZK I/II</v>
      </c>
      <c r="C882" s="11" t="str">
        <f t="shared" si="95"/>
        <v>1000059 - ZK NS @50 KG</v>
      </c>
      <c r="D882" s="11" t="s">
        <v>48</v>
      </c>
      <c r="E882" s="13">
        <v>20334986.549639601</v>
      </c>
      <c r="F882" s="13">
        <v>1261007.9581408999</v>
      </c>
      <c r="G882" s="13">
        <v>21595994.5077805</v>
      </c>
    </row>
    <row r="883" spans="1:7" x14ac:dyDescent="0.25">
      <c r="A883" s="11" t="str">
        <f t="shared" si="93"/>
        <v>B015 - ZK I</v>
      </c>
      <c r="B883" s="11" t="str">
        <f t="shared" si="94"/>
        <v>B002223110 - Regu Unit ZK I/II</v>
      </c>
      <c r="C883" s="11" t="str">
        <f t="shared" si="95"/>
        <v>1000059 - ZK NS @50 KG</v>
      </c>
      <c r="D883" s="11" t="s">
        <v>49</v>
      </c>
      <c r="E883" s="13">
        <v>89377461.481443703</v>
      </c>
      <c r="F883" s="13">
        <v>5771110.5236509005</v>
      </c>
      <c r="G883" s="13">
        <v>95148572.005094603</v>
      </c>
    </row>
    <row r="884" spans="1:7" x14ac:dyDescent="0.25">
      <c r="A884" s="11" t="str">
        <f t="shared" si="93"/>
        <v>B015 - ZK I</v>
      </c>
      <c r="B884" s="11" t="str">
        <f t="shared" si="94"/>
        <v>B002223110 - Regu Unit ZK I/II</v>
      </c>
      <c r="C884" s="11" t="str">
        <f t="shared" si="95"/>
        <v>1000059 - ZK NS @50 KG</v>
      </c>
      <c r="D884" s="11" t="s">
        <v>50</v>
      </c>
      <c r="E884" s="12">
        <v>167695910.18047631</v>
      </c>
      <c r="F884" s="13">
        <v>9746592.3361676</v>
      </c>
      <c r="G884" s="13">
        <v>177442502.51664391</v>
      </c>
    </row>
    <row r="885" spans="1:7" x14ac:dyDescent="0.25">
      <c r="A885" s="11" t="str">
        <f t="shared" si="93"/>
        <v>B015 - ZK I</v>
      </c>
      <c r="B885" s="11" t="str">
        <f t="shared" si="94"/>
        <v>B002223110 - Regu Unit ZK I/II</v>
      </c>
      <c r="C885" s="11" t="str">
        <f t="shared" si="95"/>
        <v>1000059 - ZK NS @50 KG</v>
      </c>
      <c r="D885" s="11" t="s">
        <v>51</v>
      </c>
      <c r="E885" s="12">
        <v>250776014.4791902</v>
      </c>
      <c r="F885" s="13">
        <v>14411619.6112528</v>
      </c>
      <c r="G885" s="13">
        <v>265187634.09044302</v>
      </c>
    </row>
    <row r="886" spans="1:7" x14ac:dyDescent="0.25">
      <c r="A886" s="11" t="str">
        <f t="shared" si="93"/>
        <v>B015 - ZK I</v>
      </c>
      <c r="B886" s="11" t="str">
        <f t="shared" si="94"/>
        <v>B002223110 - Regu Unit ZK I/II</v>
      </c>
      <c r="C886" s="11" t="str">
        <f t="shared" si="95"/>
        <v>1000059 - ZK NS @50 KG</v>
      </c>
      <c r="D886" s="11" t="s">
        <v>52</v>
      </c>
      <c r="E886" s="13">
        <v>1566843.7104169</v>
      </c>
      <c r="F886" s="13">
        <v>261268.85399420001</v>
      </c>
      <c r="G886" s="13">
        <v>1828112.5644111</v>
      </c>
    </row>
    <row r="887" spans="1:7" x14ac:dyDescent="0.25">
      <c r="A887" s="11" t="str">
        <f t="shared" si="93"/>
        <v>B015 - ZK I</v>
      </c>
      <c r="B887" s="11" t="str">
        <f t="shared" si="94"/>
        <v>B002223110 - Regu Unit ZK I/II</v>
      </c>
      <c r="C887" s="11" t="str">
        <f t="shared" si="95"/>
        <v>1000059 - ZK NS @50 KG</v>
      </c>
      <c r="D887" s="11" t="s">
        <v>53</v>
      </c>
      <c r="E887" s="13">
        <v>5340772.7982128998</v>
      </c>
      <c r="F887" s="13">
        <v>404697.98034780001</v>
      </c>
      <c r="G887" s="13">
        <v>5745470.7785606999</v>
      </c>
    </row>
    <row r="888" spans="1:7" x14ac:dyDescent="0.25">
      <c r="A888" s="11" t="str">
        <f t="shared" si="93"/>
        <v>B015 - ZK I</v>
      </c>
      <c r="B888" s="11" t="str">
        <f t="shared" si="94"/>
        <v>B002223110 - Regu Unit ZK I/II</v>
      </c>
      <c r="C888" s="11" t="str">
        <f t="shared" si="95"/>
        <v>1000059 - ZK NS @50 KG</v>
      </c>
      <c r="D888" s="11" t="s">
        <v>54</v>
      </c>
      <c r="E888" s="13">
        <v>247992.89673489999</v>
      </c>
      <c r="F888" s="13">
        <v>53529.083133499997</v>
      </c>
      <c r="G888" s="13">
        <v>301521.97986839997</v>
      </c>
    </row>
    <row r="889" spans="1:7" x14ac:dyDescent="0.25">
      <c r="A889" s="11" t="str">
        <f t="shared" si="93"/>
        <v>B015 - ZK I</v>
      </c>
      <c r="B889" s="11" t="str">
        <f t="shared" si="94"/>
        <v>B002223110 - Regu Unit ZK I/II</v>
      </c>
      <c r="C889" s="11" t="str">
        <f t="shared" si="95"/>
        <v>1000059 - ZK NS @50 KG</v>
      </c>
      <c r="D889" s="11" t="s">
        <v>55</v>
      </c>
      <c r="E889" s="13">
        <v>4378916.7382533001</v>
      </c>
      <c r="F889" s="13">
        <v>352644.87945030001</v>
      </c>
      <c r="G889" s="13">
        <v>4731561.6177035999</v>
      </c>
    </row>
    <row r="890" spans="1:7" x14ac:dyDescent="0.25">
      <c r="A890" s="11" t="str">
        <f t="shared" si="93"/>
        <v>B015 - ZK I</v>
      </c>
      <c r="B890" s="11" t="str">
        <f t="shared" si="94"/>
        <v>B002223110 - Regu Unit ZK I/II</v>
      </c>
      <c r="C890" s="11" t="str">
        <f t="shared" si="95"/>
        <v>1000059 - ZK NS @50 KG</v>
      </c>
      <c r="D890" s="11" t="s">
        <v>109</v>
      </c>
      <c r="E890" s="13"/>
      <c r="F890" s="13">
        <v>219.0980448</v>
      </c>
      <c r="G890" s="13">
        <v>219.0980448</v>
      </c>
    </row>
    <row r="891" spans="1:7" x14ac:dyDescent="0.25">
      <c r="A891" s="11" t="str">
        <f t="shared" si="93"/>
        <v>B015 - ZK I</v>
      </c>
      <c r="B891" s="11" t="str">
        <f t="shared" si="94"/>
        <v>B002223110 - Regu Unit ZK I/II</v>
      </c>
      <c r="C891" s="11" t="str">
        <f t="shared" si="95"/>
        <v>1000059 - ZK NS @50 KG</v>
      </c>
      <c r="D891" s="11" t="s">
        <v>56</v>
      </c>
      <c r="E891" s="12">
        <v>155493044.5254716</v>
      </c>
      <c r="F891" s="13">
        <v>11322180.3852602</v>
      </c>
      <c r="G891" s="13">
        <v>166815224.91073179</v>
      </c>
    </row>
    <row r="892" spans="1:7" x14ac:dyDescent="0.25">
      <c r="A892" s="11" t="str">
        <f t="shared" si="93"/>
        <v>B015 - ZK I</v>
      </c>
      <c r="B892" s="11" t="str">
        <f t="shared" si="94"/>
        <v>B002223110 - Regu Unit ZK I/II</v>
      </c>
      <c r="C892" s="11" t="str">
        <f t="shared" si="95"/>
        <v>1000059 - ZK NS @50 KG</v>
      </c>
      <c r="D892" s="11" t="s">
        <v>57</v>
      </c>
      <c r="E892" s="12">
        <v>139391684.05406341</v>
      </c>
      <c r="F892" s="13">
        <v>12379487.429018499</v>
      </c>
      <c r="G892" s="13">
        <v>151771171.48308191</v>
      </c>
    </row>
    <row r="893" spans="1:7" x14ac:dyDescent="0.25">
      <c r="A893" s="11" t="str">
        <f t="shared" si="93"/>
        <v>B015 - ZK I</v>
      </c>
      <c r="B893" s="11" t="str">
        <f t="shared" si="94"/>
        <v>B002223110 - Regu Unit ZK I/II</v>
      </c>
      <c r="C893" s="11" t="str">
        <f t="shared" si="95"/>
        <v>1000059 - ZK NS @50 KG</v>
      </c>
      <c r="D893" s="11" t="s">
        <v>58</v>
      </c>
      <c r="E893" s="13">
        <v>-491668.49822439998</v>
      </c>
      <c r="F893" s="13">
        <v>-37035.764921299997</v>
      </c>
      <c r="G893" s="13">
        <v>-528704.26314569998</v>
      </c>
    </row>
    <row r="894" spans="1:7" x14ac:dyDescent="0.25">
      <c r="A894" s="11" t="str">
        <f t="shared" si="93"/>
        <v>B015 - ZK I</v>
      </c>
      <c r="B894" s="11" t="str">
        <f t="shared" si="94"/>
        <v>B002223110 - Regu Unit ZK I/II</v>
      </c>
      <c r="C894" s="11" t="str">
        <f t="shared" si="95"/>
        <v>1000059 - ZK NS @50 KG</v>
      </c>
      <c r="D894" s="11" t="s">
        <v>59</v>
      </c>
      <c r="E894" s="13">
        <v>6627650.2531209001</v>
      </c>
      <c r="F894" s="13">
        <v>276812.90049899998</v>
      </c>
      <c r="G894" s="13">
        <v>6904463.1536199003</v>
      </c>
    </row>
    <row r="895" spans="1:7" x14ac:dyDescent="0.25">
      <c r="A895" s="11" t="str">
        <f t="shared" si="93"/>
        <v>B015 - ZK I</v>
      </c>
      <c r="B895" s="11" t="str">
        <f t="shared" si="94"/>
        <v>B002223110 - Regu Unit ZK I/II</v>
      </c>
      <c r="C895" s="11" t="str">
        <f t="shared" si="95"/>
        <v>1000059 - ZK NS @50 KG</v>
      </c>
      <c r="D895" s="11" t="s">
        <v>60</v>
      </c>
      <c r="E895" s="13">
        <v>434115.09108099999</v>
      </c>
      <c r="F895" s="13">
        <v>63558.504619599997</v>
      </c>
      <c r="G895" s="13">
        <v>497673.59570060001</v>
      </c>
    </row>
    <row r="896" spans="1:7" x14ac:dyDescent="0.25">
      <c r="A896" s="11" t="str">
        <f t="shared" ref="A896:A927" si="96">A895</f>
        <v>B015 - ZK I</v>
      </c>
      <c r="B896" s="11" t="str">
        <f t="shared" ref="B896:B927" si="97">B895</f>
        <v>B002223110 - Regu Unit ZK I/II</v>
      </c>
      <c r="C896" s="11" t="str">
        <f t="shared" ref="C896:C927" si="98">C895</f>
        <v>1000059 - ZK NS @50 KG</v>
      </c>
      <c r="D896" s="11" t="s">
        <v>61</v>
      </c>
      <c r="E896" s="13">
        <v>1105865.7931865</v>
      </c>
      <c r="F896" s="13">
        <v>85056.332177999997</v>
      </c>
      <c r="G896" s="13">
        <v>1190922.1253644999</v>
      </c>
    </row>
    <row r="897" spans="1:7" x14ac:dyDescent="0.25">
      <c r="A897" s="11" t="str">
        <f t="shared" si="96"/>
        <v>B015 - ZK I</v>
      </c>
      <c r="B897" s="11" t="str">
        <f t="shared" si="97"/>
        <v>B002223110 - Regu Unit ZK I/II</v>
      </c>
      <c r="C897" s="11" t="str">
        <f t="shared" si="98"/>
        <v>1000059 - ZK NS @50 KG</v>
      </c>
      <c r="D897" s="11" t="s">
        <v>62</v>
      </c>
      <c r="E897" s="13">
        <v>432114.8639163</v>
      </c>
      <c r="F897" s="13">
        <v>33501.038807999998</v>
      </c>
      <c r="G897" s="13">
        <v>465615.90272429999</v>
      </c>
    </row>
    <row r="898" spans="1:7" x14ac:dyDescent="0.25">
      <c r="A898" s="11" t="str">
        <f t="shared" si="96"/>
        <v>B015 - ZK I</v>
      </c>
      <c r="B898" s="11" t="str">
        <f t="shared" si="97"/>
        <v>B002223110 - Regu Unit ZK I/II</v>
      </c>
      <c r="C898" s="11" t="str">
        <f t="shared" si="98"/>
        <v>1000059 - ZK NS @50 KG</v>
      </c>
      <c r="D898" s="11" t="s">
        <v>63</v>
      </c>
      <c r="E898" s="13">
        <v>232760.92702229999</v>
      </c>
      <c r="F898" s="13">
        <v>33819.434859699999</v>
      </c>
      <c r="G898" s="13">
        <v>266580.361882</v>
      </c>
    </row>
    <row r="899" spans="1:7" x14ac:dyDescent="0.25">
      <c r="A899" s="11" t="str">
        <f t="shared" si="96"/>
        <v>B015 - ZK I</v>
      </c>
      <c r="B899" s="11" t="str">
        <f t="shared" si="97"/>
        <v>B002223110 - Regu Unit ZK I/II</v>
      </c>
      <c r="C899" s="11" t="str">
        <f t="shared" si="98"/>
        <v>1000059 - ZK NS @50 KG</v>
      </c>
      <c r="D899" s="11" t="s">
        <v>64</v>
      </c>
      <c r="E899" s="13">
        <v>18150.318670199998</v>
      </c>
      <c r="F899" s="13">
        <v>77356.499801099999</v>
      </c>
      <c r="G899" s="13">
        <v>95506.818471299994</v>
      </c>
    </row>
    <row r="900" spans="1:7" x14ac:dyDescent="0.25">
      <c r="A900" s="11" t="str">
        <f t="shared" si="96"/>
        <v>B015 - ZK I</v>
      </c>
      <c r="B900" s="11" t="str">
        <f t="shared" si="97"/>
        <v>B002223110 - Regu Unit ZK I/II</v>
      </c>
      <c r="C900" s="11" t="str">
        <f t="shared" si="98"/>
        <v>1000059 - ZK NS @50 KG</v>
      </c>
      <c r="D900" s="11" t="s">
        <v>65</v>
      </c>
      <c r="E900" s="13">
        <v>684470.0232389</v>
      </c>
      <c r="F900" s="13">
        <v>54285.455793499998</v>
      </c>
      <c r="G900" s="13">
        <v>738755.47903239995</v>
      </c>
    </row>
    <row r="901" spans="1:7" x14ac:dyDescent="0.25">
      <c r="A901" s="11" t="str">
        <f t="shared" si="96"/>
        <v>B015 - ZK I</v>
      </c>
      <c r="B901" s="11" t="str">
        <f t="shared" si="97"/>
        <v>B002223110 - Regu Unit ZK I/II</v>
      </c>
      <c r="C901" s="11" t="str">
        <f t="shared" si="98"/>
        <v>1000059 - ZK NS @50 KG</v>
      </c>
      <c r="D901" s="11" t="s">
        <v>66</v>
      </c>
      <c r="E901" s="13">
        <v>152406.7253818</v>
      </c>
      <c r="F901" s="13">
        <v>11793.148519300001</v>
      </c>
      <c r="G901" s="13">
        <v>164199.87390110001</v>
      </c>
    </row>
    <row r="902" spans="1:7" x14ac:dyDescent="0.25">
      <c r="A902" s="11" t="str">
        <f t="shared" si="96"/>
        <v>B015 - ZK I</v>
      </c>
      <c r="B902" s="11" t="str">
        <f t="shared" si="97"/>
        <v>B002223110 - Regu Unit ZK I/II</v>
      </c>
      <c r="C902" s="11" t="str">
        <f t="shared" si="98"/>
        <v>1000059 - ZK NS @50 KG</v>
      </c>
      <c r="D902" s="11" t="s">
        <v>110</v>
      </c>
      <c r="E902" s="13"/>
      <c r="F902" s="13">
        <v>973.27269920000003</v>
      </c>
      <c r="G902" s="13">
        <v>973.27269920000003</v>
      </c>
    </row>
    <row r="903" spans="1:7" x14ac:dyDescent="0.25">
      <c r="A903" s="11" t="str">
        <f t="shared" si="96"/>
        <v>B015 - ZK I</v>
      </c>
      <c r="B903" s="11" t="str">
        <f t="shared" si="97"/>
        <v>B002223110 - Regu Unit ZK I/II</v>
      </c>
      <c r="C903" s="11" t="str">
        <f t="shared" si="98"/>
        <v>1000059 - ZK NS @50 KG</v>
      </c>
      <c r="D903" s="11" t="s">
        <v>67</v>
      </c>
      <c r="E903" s="13">
        <v>17339044.213051099</v>
      </c>
      <c r="F903" s="13">
        <v>1142005.6801076999</v>
      </c>
      <c r="G903" s="13">
        <v>18481049.893158801</v>
      </c>
    </row>
    <row r="904" spans="1:7" x14ac:dyDescent="0.25">
      <c r="A904" s="11" t="str">
        <f t="shared" si="96"/>
        <v>B015 - ZK I</v>
      </c>
      <c r="B904" s="11" t="str">
        <f t="shared" si="97"/>
        <v>B002223110 - Regu Unit ZK I/II</v>
      </c>
      <c r="C904" s="11" t="str">
        <f t="shared" si="98"/>
        <v>1000059 - ZK NS @50 KG</v>
      </c>
      <c r="D904" s="11" t="s">
        <v>68</v>
      </c>
      <c r="E904" s="13">
        <v>43945.040379600003</v>
      </c>
      <c r="F904" s="13">
        <v>8512.1185807000002</v>
      </c>
      <c r="G904" s="13">
        <v>52457.158960300003</v>
      </c>
    </row>
    <row r="905" spans="1:7" x14ac:dyDescent="0.25">
      <c r="A905" s="11" t="str">
        <f t="shared" si="96"/>
        <v>B015 - ZK I</v>
      </c>
      <c r="B905" s="11" t="str">
        <f t="shared" si="97"/>
        <v>B002223110 - Regu Unit ZK I/II</v>
      </c>
      <c r="C905" s="11" t="str">
        <f t="shared" si="98"/>
        <v>1000059 - ZK NS @50 KG</v>
      </c>
      <c r="D905" s="11" t="s">
        <v>69</v>
      </c>
      <c r="E905" s="13">
        <v>3345107.6153584002</v>
      </c>
      <c r="F905" s="13">
        <v>228055.803289</v>
      </c>
      <c r="G905" s="13">
        <v>3573163.4186474001</v>
      </c>
    </row>
    <row r="906" spans="1:7" x14ac:dyDescent="0.25">
      <c r="A906" s="11" t="str">
        <f t="shared" si="96"/>
        <v>B015 - ZK I</v>
      </c>
      <c r="B906" s="11" t="str">
        <f t="shared" si="97"/>
        <v>B002223110 - Regu Unit ZK I/II</v>
      </c>
      <c r="C906" s="11" t="str">
        <f t="shared" si="98"/>
        <v>1000059 - ZK NS @50 KG</v>
      </c>
      <c r="D906" s="11" t="s">
        <v>70</v>
      </c>
      <c r="E906" s="13">
        <v>76713.569787800006</v>
      </c>
      <c r="F906" s="13">
        <v>5934.4390678999998</v>
      </c>
      <c r="G906" s="13">
        <v>82648.008855700013</v>
      </c>
    </row>
    <row r="907" spans="1:7" x14ac:dyDescent="0.25">
      <c r="A907" s="11" t="str">
        <f t="shared" si="96"/>
        <v>B015 - ZK I</v>
      </c>
      <c r="B907" s="11" t="str">
        <f t="shared" si="97"/>
        <v>B002223110 - Regu Unit ZK I/II</v>
      </c>
      <c r="C907" s="11" t="str">
        <f t="shared" si="98"/>
        <v>1000059 - ZK NS @50 KG</v>
      </c>
      <c r="D907" s="11" t="s">
        <v>71</v>
      </c>
      <c r="E907" s="13">
        <v>5718.9274157999998</v>
      </c>
      <c r="F907" s="13">
        <v>441.97264799999999</v>
      </c>
      <c r="G907" s="13">
        <v>6160.9000637999998</v>
      </c>
    </row>
    <row r="908" spans="1:7" x14ac:dyDescent="0.25">
      <c r="A908" s="11" t="str">
        <f t="shared" si="96"/>
        <v>B015 - ZK I</v>
      </c>
      <c r="B908" s="11" t="str">
        <f t="shared" si="97"/>
        <v>B002223110 - Regu Unit ZK I/II</v>
      </c>
      <c r="C908" s="11" t="str">
        <f t="shared" si="98"/>
        <v>1000059 - ZK NS @50 KG</v>
      </c>
      <c r="D908" s="11" t="s">
        <v>72</v>
      </c>
      <c r="E908" s="13">
        <v>57838.2598057</v>
      </c>
      <c r="F908" s="13">
        <v>4474.3930585999997</v>
      </c>
      <c r="G908" s="13">
        <v>62312.652864299998</v>
      </c>
    </row>
    <row r="909" spans="1:7" x14ac:dyDescent="0.25">
      <c r="A909" s="11" t="str">
        <f t="shared" si="96"/>
        <v>B015 - ZK I</v>
      </c>
      <c r="B909" s="11" t="str">
        <f t="shared" si="97"/>
        <v>B002223110 - Regu Unit ZK I/II</v>
      </c>
      <c r="C909" s="11" t="str">
        <f t="shared" si="98"/>
        <v>1000059 - ZK NS @50 KG</v>
      </c>
      <c r="D909" s="11" t="s">
        <v>73</v>
      </c>
      <c r="E909" s="13">
        <v>45448368.541495703</v>
      </c>
      <c r="F909" s="13">
        <v>20734936.683726002</v>
      </c>
      <c r="G909" s="13">
        <v>66183305.225221708</v>
      </c>
    </row>
    <row r="910" spans="1:7" x14ac:dyDescent="0.25">
      <c r="A910" s="11" t="str">
        <f t="shared" si="96"/>
        <v>B015 - ZK I</v>
      </c>
      <c r="B910" s="11" t="str">
        <f t="shared" si="97"/>
        <v>B002223110 - Regu Unit ZK I/II</v>
      </c>
      <c r="C910" s="11" t="str">
        <f t="shared" si="98"/>
        <v>1000059 - ZK NS @50 KG</v>
      </c>
      <c r="D910" s="11" t="s">
        <v>74</v>
      </c>
      <c r="E910" s="12">
        <v>1990137363.2909808</v>
      </c>
      <c r="F910" s="13">
        <v>64565071.832192197</v>
      </c>
      <c r="G910" s="13">
        <v>2054702435.123173</v>
      </c>
    </row>
    <row r="911" spans="1:7" x14ac:dyDescent="0.25">
      <c r="A911" s="11" t="str">
        <f t="shared" si="96"/>
        <v>B015 - ZK I</v>
      </c>
      <c r="B911" s="11" t="str">
        <f t="shared" si="97"/>
        <v>B002223110 - Regu Unit ZK I/II</v>
      </c>
      <c r="C911" s="11" t="str">
        <f t="shared" si="98"/>
        <v>1000059 - ZK NS @50 KG</v>
      </c>
      <c r="D911" s="11" t="s">
        <v>75</v>
      </c>
      <c r="E911" s="13">
        <v>1600127.4601264</v>
      </c>
      <c r="F911" s="13">
        <v>132130.98898550001</v>
      </c>
      <c r="G911" s="13">
        <v>1732258.4491119001</v>
      </c>
    </row>
    <row r="912" spans="1:7" x14ac:dyDescent="0.25">
      <c r="A912" s="11" t="str">
        <f t="shared" si="96"/>
        <v>B015 - ZK I</v>
      </c>
      <c r="B912" s="11" t="str">
        <f t="shared" si="97"/>
        <v>B002223110 - Regu Unit ZK I/II</v>
      </c>
      <c r="C912" s="11" t="str">
        <f t="shared" si="98"/>
        <v>1000059 - ZK NS @50 KG</v>
      </c>
      <c r="D912" s="11" t="s">
        <v>76</v>
      </c>
      <c r="E912" s="12">
        <v>683836866.79958665</v>
      </c>
      <c r="F912" s="13">
        <v>25779819.449378502</v>
      </c>
      <c r="G912" s="13">
        <v>709616686.24896514</v>
      </c>
    </row>
    <row r="913" spans="1:7" x14ac:dyDescent="0.25">
      <c r="A913" s="11" t="str">
        <f t="shared" si="96"/>
        <v>B015 - ZK I</v>
      </c>
      <c r="B913" s="11" t="str">
        <f t="shared" si="97"/>
        <v>B002223110 - Regu Unit ZK I/II</v>
      </c>
      <c r="C913" s="11" t="str">
        <f t="shared" si="98"/>
        <v>1000059 - ZK NS @50 KG</v>
      </c>
      <c r="D913" s="11" t="s">
        <v>77</v>
      </c>
      <c r="E913" s="13">
        <v>1374785.5300382001</v>
      </c>
      <c r="F913" s="13">
        <v>180818.3989233</v>
      </c>
      <c r="G913" s="13">
        <v>1555603.9289615001</v>
      </c>
    </row>
    <row r="914" spans="1:7" x14ac:dyDescent="0.25">
      <c r="A914" s="11" t="str">
        <f t="shared" si="96"/>
        <v>B015 - ZK I</v>
      </c>
      <c r="B914" s="11" t="str">
        <f t="shared" si="97"/>
        <v>B002223110 - Regu Unit ZK I/II</v>
      </c>
      <c r="C914" s="11" t="str">
        <f t="shared" si="98"/>
        <v>1000059 - ZK NS @50 KG</v>
      </c>
      <c r="D914" s="11" t="s">
        <v>78</v>
      </c>
      <c r="E914" s="13">
        <v>1222904.3417435</v>
      </c>
      <c r="F914" s="13">
        <v>321638.04928049998</v>
      </c>
      <c r="G914" s="13">
        <v>1544542.391024</v>
      </c>
    </row>
    <row r="915" spans="1:7" x14ac:dyDescent="0.25">
      <c r="A915" s="11" t="str">
        <f t="shared" si="96"/>
        <v>B015 - ZK I</v>
      </c>
      <c r="B915" s="11" t="str">
        <f t="shared" si="97"/>
        <v>B002223110 - Regu Unit ZK I/II</v>
      </c>
      <c r="C915" s="11" t="str">
        <f t="shared" si="98"/>
        <v>1000059 - ZK NS @50 KG</v>
      </c>
      <c r="D915" s="11" t="s">
        <v>79</v>
      </c>
      <c r="E915" s="13">
        <v>447299.52578660002</v>
      </c>
      <c r="F915" s="13">
        <v>247032.31985629999</v>
      </c>
      <c r="G915" s="13">
        <v>694331.84564289998</v>
      </c>
    </row>
    <row r="916" spans="1:7" x14ac:dyDescent="0.25">
      <c r="A916" s="11" t="str">
        <f t="shared" si="96"/>
        <v>B015 - ZK I</v>
      </c>
      <c r="B916" s="11" t="str">
        <f t="shared" si="97"/>
        <v>B002223110 - Regu Unit ZK I/II</v>
      </c>
      <c r="C916" s="11" t="str">
        <f t="shared" si="98"/>
        <v>1000059 - ZK NS @50 KG</v>
      </c>
      <c r="D916" s="11" t="s">
        <v>80</v>
      </c>
      <c r="E916" s="13">
        <v>1937814.5651444001</v>
      </c>
      <c r="F916" s="13">
        <v>123282.57157309999</v>
      </c>
      <c r="G916" s="13">
        <v>2061097.1367175002</v>
      </c>
    </row>
    <row r="917" spans="1:7" x14ac:dyDescent="0.25">
      <c r="A917" s="11" t="str">
        <f t="shared" si="96"/>
        <v>B015 - ZK I</v>
      </c>
      <c r="B917" s="11" t="str">
        <f t="shared" si="97"/>
        <v>B002223110 - Regu Unit ZK I/II</v>
      </c>
      <c r="C917" s="11" t="str">
        <f t="shared" si="98"/>
        <v>1000059 - ZK NS @50 KG</v>
      </c>
      <c r="D917" s="11" t="s">
        <v>111</v>
      </c>
      <c r="E917" s="13"/>
      <c r="F917" s="13">
        <v>4013.3038701</v>
      </c>
      <c r="G917" s="13">
        <v>4013.3038701</v>
      </c>
    </row>
    <row r="918" spans="1:7" x14ac:dyDescent="0.25">
      <c r="A918" s="11" t="str">
        <f t="shared" si="96"/>
        <v>B015 - ZK I</v>
      </c>
      <c r="B918" s="11" t="str">
        <f t="shared" si="97"/>
        <v>B002223110 - Regu Unit ZK I/II</v>
      </c>
      <c r="C918" s="11" t="str">
        <f t="shared" si="98"/>
        <v>1000059 - ZK NS @50 KG</v>
      </c>
      <c r="D918" s="11" t="s">
        <v>112</v>
      </c>
      <c r="E918" s="13"/>
      <c r="F918" s="13">
        <v>1536.167404</v>
      </c>
      <c r="G918" s="13">
        <v>1536.167404</v>
      </c>
    </row>
    <row r="919" spans="1:7" x14ac:dyDescent="0.25">
      <c r="A919" s="11" t="str">
        <f t="shared" si="96"/>
        <v>B015 - ZK I</v>
      </c>
      <c r="B919" s="11" t="str">
        <f t="shared" si="97"/>
        <v>B002223110 - Regu Unit ZK I/II</v>
      </c>
      <c r="C919" s="11" t="str">
        <f t="shared" si="98"/>
        <v>1000059 - ZK NS @50 KG</v>
      </c>
      <c r="D919" s="11" t="s">
        <v>82</v>
      </c>
      <c r="E919" s="13">
        <v>2290033.4383029002</v>
      </c>
      <c r="F919" s="13">
        <v>242875.9977641</v>
      </c>
      <c r="G919" s="13">
        <v>2532909.436067</v>
      </c>
    </row>
    <row r="920" spans="1:7" x14ac:dyDescent="0.25">
      <c r="A920" s="11" t="str">
        <f t="shared" si="96"/>
        <v>B015 - ZK I</v>
      </c>
      <c r="B920" s="11" t="str">
        <f t="shared" si="97"/>
        <v>B002223110 - Regu Unit ZK I/II</v>
      </c>
      <c r="C920" s="11" t="str">
        <f t="shared" si="98"/>
        <v>1000059 - ZK NS @50 KG</v>
      </c>
      <c r="D920" s="11" t="s">
        <v>83</v>
      </c>
      <c r="E920" s="13">
        <v>114628.2649367</v>
      </c>
      <c r="F920" s="13">
        <v>22195.341945</v>
      </c>
      <c r="G920" s="13">
        <v>136823.60688169999</v>
      </c>
    </row>
    <row r="921" spans="1:7" x14ac:dyDescent="0.25">
      <c r="A921" s="11" t="str">
        <f t="shared" si="96"/>
        <v>B015 - ZK I</v>
      </c>
      <c r="B921" s="11" t="str">
        <f t="shared" si="97"/>
        <v>B002223110 - Regu Unit ZK I/II</v>
      </c>
      <c r="C921" s="11" t="str">
        <f t="shared" si="98"/>
        <v>1000059 - ZK NS @50 KG</v>
      </c>
      <c r="D921" s="11" t="s">
        <v>84</v>
      </c>
      <c r="E921" s="12">
        <v>409019452.81375152</v>
      </c>
      <c r="F921" s="13">
        <v>7164691.8794147</v>
      </c>
      <c r="G921" s="13">
        <v>416184144.6931662</v>
      </c>
    </row>
    <row r="922" spans="1:7" x14ac:dyDescent="0.25">
      <c r="A922" s="11" t="str">
        <f t="shared" si="96"/>
        <v>B015 - ZK I</v>
      </c>
      <c r="B922" s="11" t="str">
        <f t="shared" si="97"/>
        <v>B002223110 - Regu Unit ZK I/II</v>
      </c>
      <c r="C922" s="11" t="str">
        <f t="shared" si="98"/>
        <v>1000059 - ZK NS @50 KG</v>
      </c>
      <c r="D922" s="11" t="s">
        <v>113</v>
      </c>
      <c r="E922" s="13">
        <v>4216739.7534649996</v>
      </c>
      <c r="F922" s="13">
        <v>359631.15795319999</v>
      </c>
      <c r="G922" s="13">
        <v>4576370.9114181995</v>
      </c>
    </row>
    <row r="923" spans="1:7" x14ac:dyDescent="0.25">
      <c r="A923" s="11" t="str">
        <f t="shared" si="96"/>
        <v>B015 - ZK I</v>
      </c>
      <c r="B923" s="11" t="str">
        <f t="shared" si="97"/>
        <v>B002223110 - Regu Unit ZK I/II</v>
      </c>
      <c r="C923" s="11" t="str">
        <f t="shared" si="98"/>
        <v>1000059 - ZK NS @50 KG</v>
      </c>
      <c r="D923" s="11" t="s">
        <v>85</v>
      </c>
      <c r="E923" s="13">
        <v>3325698.6397851999</v>
      </c>
      <c r="F923" s="13">
        <v>285840.17880280002</v>
      </c>
      <c r="G923" s="13">
        <v>3611538.8185879998</v>
      </c>
    </row>
    <row r="924" spans="1:7" x14ac:dyDescent="0.25">
      <c r="A924" s="11" t="str">
        <f t="shared" si="96"/>
        <v>B015 - ZK I</v>
      </c>
      <c r="B924" s="11" t="str">
        <f t="shared" si="97"/>
        <v>B002223110 - Regu Unit ZK I/II</v>
      </c>
      <c r="C924" s="11" t="str">
        <f t="shared" si="98"/>
        <v>1000059 - ZK NS @50 KG</v>
      </c>
      <c r="D924" s="11" t="s">
        <v>86</v>
      </c>
      <c r="E924" s="13">
        <v>35610313.243078098</v>
      </c>
      <c r="F924" s="13">
        <v>3486302.8755076998</v>
      </c>
      <c r="G924" s="13">
        <v>39096616.118585795</v>
      </c>
    </row>
    <row r="925" spans="1:7" x14ac:dyDescent="0.25">
      <c r="A925" s="11" t="str">
        <f t="shared" si="96"/>
        <v>B015 - ZK I</v>
      </c>
      <c r="B925" s="11" t="str">
        <f t="shared" si="97"/>
        <v>B002223110 - Regu Unit ZK I/II</v>
      </c>
      <c r="C925" s="11" t="str">
        <f t="shared" si="98"/>
        <v>1000059 - ZK NS @50 KG</v>
      </c>
      <c r="D925" s="11" t="s">
        <v>87</v>
      </c>
      <c r="E925" s="13">
        <v>2018427.9097368</v>
      </c>
      <c r="F925" s="13">
        <v>156143.91772239999</v>
      </c>
      <c r="G925" s="13">
        <v>2174571.8274591998</v>
      </c>
    </row>
    <row r="926" spans="1:7" x14ac:dyDescent="0.25">
      <c r="A926" s="11" t="str">
        <f t="shared" si="96"/>
        <v>B015 - ZK I</v>
      </c>
      <c r="B926" s="11" t="str">
        <f t="shared" si="97"/>
        <v>B002223110 - Regu Unit ZK I/II</v>
      </c>
      <c r="C926" s="11" t="str">
        <f t="shared" si="98"/>
        <v>1000059 - ZK NS @50 KG</v>
      </c>
      <c r="D926" s="11" t="s">
        <v>88</v>
      </c>
      <c r="E926" s="13">
        <v>6691439.3359315004</v>
      </c>
      <c r="F926" s="13">
        <v>518369.5016586</v>
      </c>
      <c r="G926" s="13">
        <v>7209808.8375901002</v>
      </c>
    </row>
    <row r="927" spans="1:7" x14ac:dyDescent="0.25">
      <c r="A927" s="11" t="str">
        <f t="shared" si="96"/>
        <v>B015 - ZK I</v>
      </c>
      <c r="B927" s="11" t="str">
        <f t="shared" si="97"/>
        <v>B002223110 - Regu Unit ZK I/II</v>
      </c>
      <c r="C927" s="11" t="str">
        <f t="shared" si="98"/>
        <v>1000059 - ZK NS @50 KG</v>
      </c>
      <c r="D927" s="11" t="s">
        <v>89</v>
      </c>
      <c r="E927" s="13">
        <v>359015.72963999998</v>
      </c>
      <c r="F927" s="13">
        <v>35631.262072799997</v>
      </c>
      <c r="G927" s="13">
        <v>394646.99171279999</v>
      </c>
    </row>
    <row r="928" spans="1:7" x14ac:dyDescent="0.25">
      <c r="A928" s="11" t="str">
        <f t="shared" ref="A928:A948" si="99">A927</f>
        <v>B015 - ZK I</v>
      </c>
      <c r="B928" s="11" t="str">
        <f t="shared" ref="B928:B948" si="100">B927</f>
        <v>B002223110 - Regu Unit ZK I/II</v>
      </c>
      <c r="C928" s="11" t="str">
        <f t="shared" ref="C928:C948" si="101">C927</f>
        <v>1000059 - ZK NS @50 KG</v>
      </c>
      <c r="D928" s="11" t="s">
        <v>90</v>
      </c>
      <c r="E928" s="13">
        <v>86661675.802445799</v>
      </c>
      <c r="F928" s="13">
        <v>5272526.1504956996</v>
      </c>
      <c r="G928" s="13">
        <v>91934201.952941492</v>
      </c>
    </row>
    <row r="929" spans="1:7" x14ac:dyDescent="0.25">
      <c r="A929" s="11" t="str">
        <f t="shared" si="99"/>
        <v>B015 - ZK I</v>
      </c>
      <c r="B929" s="11" t="str">
        <f t="shared" si="100"/>
        <v>B002223110 - Regu Unit ZK I/II</v>
      </c>
      <c r="C929" s="11" t="str">
        <f t="shared" si="101"/>
        <v>1000059 - ZK NS @50 KG</v>
      </c>
      <c r="D929" s="11" t="s">
        <v>91</v>
      </c>
      <c r="E929" s="13">
        <v>707326.55491960002</v>
      </c>
      <c r="F929" s="13">
        <v>44121.458848200004</v>
      </c>
      <c r="G929" s="13">
        <v>751448.01376780006</v>
      </c>
    </row>
    <row r="930" spans="1:7" x14ac:dyDescent="0.25">
      <c r="A930" s="11" t="str">
        <f t="shared" si="99"/>
        <v>B015 - ZK I</v>
      </c>
      <c r="B930" s="11" t="str">
        <f t="shared" si="100"/>
        <v>B002223110 - Regu Unit ZK I/II</v>
      </c>
      <c r="C930" s="11" t="str">
        <f t="shared" si="101"/>
        <v>1000059 - ZK NS @50 KG</v>
      </c>
      <c r="D930" s="11" t="s">
        <v>92</v>
      </c>
      <c r="E930" s="13">
        <v>963683.82409080002</v>
      </c>
      <c r="F930" s="13">
        <v>41701.9156382</v>
      </c>
      <c r="G930" s="13">
        <v>1005385.739729</v>
      </c>
    </row>
    <row r="931" spans="1:7" x14ac:dyDescent="0.25">
      <c r="A931" s="11" t="str">
        <f t="shared" si="99"/>
        <v>B015 - ZK I</v>
      </c>
      <c r="B931" s="11" t="str">
        <f t="shared" si="100"/>
        <v>B002223110 - Regu Unit ZK I/II</v>
      </c>
      <c r="C931" s="11" t="str">
        <f t="shared" si="101"/>
        <v>1000059 - ZK NS @50 KG</v>
      </c>
      <c r="D931" s="11" t="s">
        <v>93</v>
      </c>
      <c r="E931" s="13">
        <v>712631.62286769995</v>
      </c>
      <c r="F931" s="13">
        <v>121438.1290748</v>
      </c>
      <c r="G931" s="13">
        <v>834069.75194250001</v>
      </c>
    </row>
    <row r="932" spans="1:7" x14ac:dyDescent="0.25">
      <c r="A932" s="11" t="str">
        <f t="shared" si="99"/>
        <v>B015 - ZK I</v>
      </c>
      <c r="B932" s="11" t="str">
        <f t="shared" si="100"/>
        <v>B002223110 - Regu Unit ZK I/II</v>
      </c>
      <c r="C932" s="11" t="str">
        <f t="shared" si="101"/>
        <v>1000059 - ZK NS @50 KG</v>
      </c>
      <c r="D932" s="11" t="s">
        <v>94</v>
      </c>
      <c r="E932" s="13">
        <v>1239976.4975626001</v>
      </c>
      <c r="F932" s="13">
        <v>95709.119951700006</v>
      </c>
      <c r="G932" s="13">
        <v>1335685.6175143002</v>
      </c>
    </row>
    <row r="933" spans="1:7" x14ac:dyDescent="0.25">
      <c r="A933" s="11" t="str">
        <f t="shared" si="99"/>
        <v>B015 - ZK I</v>
      </c>
      <c r="B933" s="11" t="str">
        <f t="shared" si="100"/>
        <v>B002223110 - Regu Unit ZK I/II</v>
      </c>
      <c r="C933" s="11" t="str">
        <f t="shared" si="101"/>
        <v>1000059 - ZK NS @50 KG</v>
      </c>
      <c r="D933" s="11" t="s">
        <v>95</v>
      </c>
      <c r="E933" s="13">
        <v>452957.56338860001</v>
      </c>
      <c r="F933" s="13">
        <v>35051.987026100003</v>
      </c>
      <c r="G933" s="13">
        <v>488009.5504147</v>
      </c>
    </row>
    <row r="934" spans="1:7" x14ac:dyDescent="0.25">
      <c r="A934" s="11" t="str">
        <f t="shared" si="99"/>
        <v>B015 - ZK I</v>
      </c>
      <c r="B934" s="11" t="str">
        <f t="shared" si="100"/>
        <v>B002223110 - Regu Unit ZK I/II</v>
      </c>
      <c r="C934" s="11" t="str">
        <f t="shared" si="101"/>
        <v>1000059 - ZK NS @50 KG</v>
      </c>
      <c r="D934" s="11" t="s">
        <v>96</v>
      </c>
      <c r="E934" s="13">
        <v>1408099.7669207</v>
      </c>
      <c r="F934" s="13">
        <v>142636.57376160001</v>
      </c>
      <c r="G934" s="13">
        <v>1550736.3406823</v>
      </c>
    </row>
    <row r="935" spans="1:7" x14ac:dyDescent="0.25">
      <c r="A935" s="11" t="str">
        <f t="shared" si="99"/>
        <v>B015 - ZK I</v>
      </c>
      <c r="B935" s="11" t="str">
        <f t="shared" si="100"/>
        <v>B002223110 - Regu Unit ZK I/II</v>
      </c>
      <c r="C935" s="11" t="str">
        <f t="shared" si="101"/>
        <v>1000059 - ZK NS @50 KG</v>
      </c>
      <c r="D935" s="11" t="s">
        <v>97</v>
      </c>
      <c r="E935" s="13">
        <v>3750076.7264115</v>
      </c>
      <c r="F935" s="13">
        <v>389751.24381229997</v>
      </c>
      <c r="G935" s="13">
        <v>4139827.9702237998</v>
      </c>
    </row>
    <row r="936" spans="1:7" x14ac:dyDescent="0.25">
      <c r="A936" s="11" t="str">
        <f t="shared" si="99"/>
        <v>B015 - ZK I</v>
      </c>
      <c r="B936" s="11" t="str">
        <f t="shared" si="100"/>
        <v>B002223110 - Regu Unit ZK I/II</v>
      </c>
      <c r="C936" s="11" t="str">
        <f t="shared" si="101"/>
        <v>1000059 - ZK NS @50 KG</v>
      </c>
      <c r="D936" s="11" t="s">
        <v>98</v>
      </c>
      <c r="E936" s="13">
        <v>974477.82850129995</v>
      </c>
      <c r="F936" s="13">
        <v>91816.378933600005</v>
      </c>
      <c r="G936" s="13">
        <v>1066294.2074348999</v>
      </c>
    </row>
    <row r="937" spans="1:7" x14ac:dyDescent="0.25">
      <c r="A937" s="11" t="str">
        <f t="shared" si="99"/>
        <v>B015 - ZK I</v>
      </c>
      <c r="B937" s="11" t="str">
        <f t="shared" si="100"/>
        <v>B002223110 - Regu Unit ZK I/II</v>
      </c>
      <c r="C937" s="11" t="str">
        <f t="shared" si="101"/>
        <v>1000059 - ZK NS @50 KG</v>
      </c>
      <c r="D937" s="11" t="s">
        <v>99</v>
      </c>
      <c r="E937" s="13">
        <v>1517732.3326152</v>
      </c>
      <c r="F937" s="13">
        <v>117408.11680459999</v>
      </c>
      <c r="G937" s="13">
        <v>1635140.4494198</v>
      </c>
    </row>
    <row r="938" spans="1:7" x14ac:dyDescent="0.25">
      <c r="A938" s="11" t="str">
        <f t="shared" si="99"/>
        <v>B015 - ZK I</v>
      </c>
      <c r="B938" s="11" t="str">
        <f t="shared" si="100"/>
        <v>B002223110 - Regu Unit ZK I/II</v>
      </c>
      <c r="C938" s="11" t="str">
        <f t="shared" si="101"/>
        <v>1000059 - ZK NS @50 KG</v>
      </c>
      <c r="D938" s="11" t="s">
        <v>100</v>
      </c>
      <c r="E938" s="13">
        <v>2478.1302869000001</v>
      </c>
      <c r="F938" s="13">
        <v>481.36459869999999</v>
      </c>
      <c r="G938" s="13">
        <v>2959.4948856000001</v>
      </c>
    </row>
    <row r="939" spans="1:7" x14ac:dyDescent="0.25">
      <c r="A939" s="11" t="str">
        <f t="shared" si="99"/>
        <v>B015 - ZK I</v>
      </c>
      <c r="B939" s="11" t="str">
        <f t="shared" si="100"/>
        <v>B002223110 - Regu Unit ZK I/II</v>
      </c>
      <c r="C939" s="11" t="str">
        <f t="shared" si="101"/>
        <v>1000059 - ZK NS @50 KG</v>
      </c>
      <c r="D939" s="11" t="s">
        <v>101</v>
      </c>
      <c r="E939" s="13">
        <v>584289.13876819995</v>
      </c>
      <c r="F939" s="13">
        <v>45194.6270774</v>
      </c>
      <c r="G939" s="13">
        <v>629483.76584559993</v>
      </c>
    </row>
    <row r="940" spans="1:7" x14ac:dyDescent="0.25">
      <c r="A940" s="11" t="str">
        <f t="shared" si="99"/>
        <v>B015 - ZK I</v>
      </c>
      <c r="B940" s="11" t="str">
        <f t="shared" si="100"/>
        <v>B002223110 - Regu Unit ZK I/II</v>
      </c>
      <c r="C940" s="11" t="str">
        <f t="shared" si="101"/>
        <v>1000059 - ZK NS @50 KG</v>
      </c>
      <c r="D940" s="11" t="s">
        <v>102</v>
      </c>
      <c r="E940" s="13">
        <v>21677.337707499999</v>
      </c>
      <c r="F940" s="13">
        <v>3425.7054453000001</v>
      </c>
      <c r="G940" s="13">
        <v>25103.043152799997</v>
      </c>
    </row>
    <row r="941" spans="1:7" x14ac:dyDescent="0.25">
      <c r="A941" s="11" t="str">
        <f t="shared" si="99"/>
        <v>B015 - ZK I</v>
      </c>
      <c r="B941" s="11" t="str">
        <f t="shared" si="100"/>
        <v>B002223110 - Regu Unit ZK I/II</v>
      </c>
      <c r="C941" s="11" t="str">
        <f t="shared" si="101"/>
        <v>1000059 - ZK NS @50 KG</v>
      </c>
      <c r="D941" s="11" t="s">
        <v>103</v>
      </c>
      <c r="E941" s="13">
        <v>5703277.2062414</v>
      </c>
      <c r="F941" s="13">
        <v>365502.93323249999</v>
      </c>
      <c r="G941" s="13">
        <v>6068780.1394739002</v>
      </c>
    </row>
    <row r="942" spans="1:7" x14ac:dyDescent="0.25">
      <c r="A942" s="11" t="str">
        <f t="shared" si="99"/>
        <v>B015 - ZK I</v>
      </c>
      <c r="B942" s="11" t="str">
        <f t="shared" si="100"/>
        <v>B002223110 - Regu Unit ZK I/II</v>
      </c>
      <c r="C942" s="11" t="str">
        <f t="shared" si="101"/>
        <v>1000059 - ZK NS @50 KG</v>
      </c>
      <c r="D942" s="11" t="s">
        <v>104</v>
      </c>
      <c r="E942" s="13">
        <v>283289.90343860001</v>
      </c>
      <c r="F942" s="13">
        <v>21848.4386529</v>
      </c>
      <c r="G942" s="13">
        <v>305138.3420915</v>
      </c>
    </row>
    <row r="943" spans="1:7" x14ac:dyDescent="0.25">
      <c r="A943" s="11" t="str">
        <f t="shared" si="99"/>
        <v>B015 - ZK I</v>
      </c>
      <c r="B943" s="11" t="str">
        <f t="shared" si="100"/>
        <v>B002223110 - Regu Unit ZK I/II</v>
      </c>
      <c r="C943" s="11" t="str">
        <f t="shared" si="101"/>
        <v>1000059 - ZK NS @50 KG</v>
      </c>
      <c r="D943" s="11" t="s">
        <v>114</v>
      </c>
      <c r="E943" s="13"/>
      <c r="F943" s="13">
        <v>470.53056720000001</v>
      </c>
      <c r="G943" s="13">
        <v>470.53056720000001</v>
      </c>
    </row>
    <row r="944" spans="1:7" x14ac:dyDescent="0.25">
      <c r="A944" s="11" t="str">
        <f t="shared" si="99"/>
        <v>B015 - ZK I</v>
      </c>
      <c r="B944" s="11" t="str">
        <f t="shared" si="100"/>
        <v>B002223110 - Regu Unit ZK I/II</v>
      </c>
      <c r="C944" s="11" t="str">
        <f t="shared" si="101"/>
        <v>1000059 - ZK NS @50 KG</v>
      </c>
      <c r="D944" s="11" t="s">
        <v>105</v>
      </c>
      <c r="E944" s="13">
        <v>112186.7749012</v>
      </c>
      <c r="F944" s="13">
        <v>22208.7291052</v>
      </c>
      <c r="G944" s="13">
        <v>134395.50400640001</v>
      </c>
    </row>
    <row r="945" spans="1:7" x14ac:dyDescent="0.25">
      <c r="A945" s="11" t="str">
        <f t="shared" si="99"/>
        <v>B015 - ZK I</v>
      </c>
      <c r="B945" s="11" t="str">
        <f t="shared" si="100"/>
        <v>B002223110 - Regu Unit ZK I/II</v>
      </c>
      <c r="C945" s="11" t="str">
        <f t="shared" si="101"/>
        <v>1000059 - ZK NS @50 KG</v>
      </c>
      <c r="D945" s="11" t="s">
        <v>115</v>
      </c>
      <c r="E945" s="13"/>
      <c r="F945" s="13">
        <v>2640.0912585999999</v>
      </c>
      <c r="G945" s="13">
        <v>2640.0912585999999</v>
      </c>
    </row>
    <row r="946" spans="1:7" x14ac:dyDescent="0.25">
      <c r="A946" s="11" t="str">
        <f t="shared" si="99"/>
        <v>B015 - ZK I</v>
      </c>
      <c r="B946" s="11" t="str">
        <f t="shared" si="100"/>
        <v>B002223110 - Regu Unit ZK I/II</v>
      </c>
      <c r="C946" s="11" t="str">
        <f t="shared" si="101"/>
        <v>1000059 - ZK NS @50 KG</v>
      </c>
      <c r="D946" s="11" t="s">
        <v>106</v>
      </c>
      <c r="E946" s="13">
        <v>127761.323206</v>
      </c>
      <c r="F946" s="13">
        <v>28045.314844799999</v>
      </c>
      <c r="G946" s="13">
        <v>155806.63805080001</v>
      </c>
    </row>
    <row r="947" spans="1:7" x14ac:dyDescent="0.25">
      <c r="A947" s="11" t="str">
        <f t="shared" si="99"/>
        <v>B015 - ZK I</v>
      </c>
      <c r="B947" s="11" t="str">
        <f t="shared" si="100"/>
        <v>B002223110 - Regu Unit ZK I/II</v>
      </c>
      <c r="C947" s="11" t="str">
        <f t="shared" si="101"/>
        <v>1000059 - ZK NS @50 KG</v>
      </c>
      <c r="D947" s="11" t="s">
        <v>107</v>
      </c>
      <c r="E947" s="13">
        <v>425733.2101199</v>
      </c>
      <c r="F947" s="13">
        <v>26530.401889799999</v>
      </c>
      <c r="G947" s="13">
        <v>452263.61200969998</v>
      </c>
    </row>
    <row r="948" spans="1:7" x14ac:dyDescent="0.25">
      <c r="A948" s="11" t="str">
        <f t="shared" si="99"/>
        <v>B015 - ZK I</v>
      </c>
      <c r="B948" s="11" t="str">
        <f t="shared" si="100"/>
        <v>B002223110 - Regu Unit ZK I/II</v>
      </c>
      <c r="C948" s="11" t="str">
        <f t="shared" si="101"/>
        <v>1000059 - ZK NS @50 KG</v>
      </c>
      <c r="D948" s="11" t="s">
        <v>116</v>
      </c>
      <c r="E948" s="13"/>
      <c r="F948" s="12">
        <v>2502107491.0962038</v>
      </c>
      <c r="G948" s="13">
        <v>2502107491.0962038</v>
      </c>
    </row>
    <row r="949" spans="1:7" x14ac:dyDescent="0.25">
      <c r="A949" s="11" t="str">
        <f t="shared" ref="A949:B949" si="102">A948</f>
        <v>B015 - ZK I</v>
      </c>
      <c r="B949" s="11" t="str">
        <f t="shared" si="102"/>
        <v>B002223110 - Regu Unit ZK I/II</v>
      </c>
      <c r="C949" s="11" t="s">
        <v>145</v>
      </c>
      <c r="D949" s="11" t="s">
        <v>29</v>
      </c>
      <c r="E949" s="12">
        <v>268664991.4465152</v>
      </c>
      <c r="F949" s="13">
        <v>9413099.6158953998</v>
      </c>
      <c r="G949" s="13">
        <v>278078091.06241059</v>
      </c>
    </row>
    <row r="950" spans="1:7" x14ac:dyDescent="0.25">
      <c r="A950" s="11" t="str">
        <f t="shared" ref="A950:A981" si="103">A949</f>
        <v>B015 - ZK I</v>
      </c>
      <c r="B950" s="11" t="str">
        <f t="shared" ref="B950:B981" si="104">B949</f>
        <v>B002223110 - Regu Unit ZK I/II</v>
      </c>
      <c r="C950" s="11" t="str">
        <f t="shared" ref="C950:C981" si="105">C949</f>
        <v>1000382 - ZK NS @1 TON</v>
      </c>
      <c r="D950" s="11" t="s">
        <v>30</v>
      </c>
      <c r="E950" s="13">
        <v>10023240.283817699</v>
      </c>
      <c r="F950" s="13">
        <v>322700.32353940001</v>
      </c>
      <c r="G950" s="13">
        <v>10345940.6073571</v>
      </c>
    </row>
    <row r="951" spans="1:7" x14ac:dyDescent="0.25">
      <c r="A951" s="11" t="str">
        <f t="shared" si="103"/>
        <v>B015 - ZK I</v>
      </c>
      <c r="B951" s="11" t="str">
        <f t="shared" si="104"/>
        <v>B002223110 - Regu Unit ZK I/II</v>
      </c>
      <c r="C951" s="11" t="str">
        <f t="shared" si="105"/>
        <v>1000382 - ZK NS @1 TON</v>
      </c>
      <c r="D951" s="11" t="s">
        <v>31</v>
      </c>
      <c r="E951" s="13">
        <v>14533205.410184899</v>
      </c>
      <c r="F951" s="13">
        <v>298123.01417829999</v>
      </c>
      <c r="G951" s="13">
        <v>14831328.4243632</v>
      </c>
    </row>
    <row r="952" spans="1:7" x14ac:dyDescent="0.25">
      <c r="A952" s="11" t="str">
        <f t="shared" si="103"/>
        <v>B015 - ZK I</v>
      </c>
      <c r="B952" s="11" t="str">
        <f t="shared" si="104"/>
        <v>B002223110 - Regu Unit ZK I/II</v>
      </c>
      <c r="C952" s="11" t="str">
        <f t="shared" si="105"/>
        <v>1000382 - ZK NS @1 TON</v>
      </c>
      <c r="D952" s="11" t="s">
        <v>32</v>
      </c>
      <c r="E952" s="13">
        <v>183.3560865</v>
      </c>
      <c r="F952" s="13">
        <v>60681.845199399999</v>
      </c>
      <c r="G952" s="13">
        <v>60865.201285900002</v>
      </c>
    </row>
    <row r="953" spans="1:7" x14ac:dyDescent="0.25">
      <c r="A953" s="11" t="str">
        <f t="shared" si="103"/>
        <v>B015 - ZK I</v>
      </c>
      <c r="B953" s="11" t="str">
        <f t="shared" si="104"/>
        <v>B002223110 - Regu Unit ZK I/II</v>
      </c>
      <c r="C953" s="11" t="str">
        <f t="shared" si="105"/>
        <v>1000382 - ZK NS @1 TON</v>
      </c>
      <c r="D953" s="11" t="s">
        <v>33</v>
      </c>
      <c r="E953" s="13">
        <v>7599145.5897557</v>
      </c>
      <c r="F953" s="13">
        <v>11.7051386</v>
      </c>
      <c r="G953" s="13">
        <v>7599157.2948943004</v>
      </c>
    </row>
    <row r="954" spans="1:7" x14ac:dyDescent="0.25">
      <c r="A954" s="11" t="str">
        <f t="shared" si="103"/>
        <v>B015 - ZK I</v>
      </c>
      <c r="B954" s="11" t="str">
        <f t="shared" si="104"/>
        <v>B002223110 - Regu Unit ZK I/II</v>
      </c>
      <c r="C954" s="11" t="str">
        <f t="shared" si="105"/>
        <v>1000382 - ZK NS @1 TON</v>
      </c>
      <c r="D954" s="11" t="s">
        <v>34</v>
      </c>
      <c r="E954" s="13">
        <v>54198.285118100001</v>
      </c>
      <c r="F954" s="13">
        <v>0.34203919999999999</v>
      </c>
      <c r="G954" s="13">
        <v>54198.627157299998</v>
      </c>
    </row>
    <row r="955" spans="1:7" x14ac:dyDescent="0.25">
      <c r="A955" s="11" t="str">
        <f t="shared" si="103"/>
        <v>B015 - ZK I</v>
      </c>
      <c r="B955" s="11" t="str">
        <f t="shared" si="104"/>
        <v>B002223110 - Regu Unit ZK I/II</v>
      </c>
      <c r="C955" s="11" t="str">
        <f t="shared" si="105"/>
        <v>1000382 - ZK NS @1 TON</v>
      </c>
      <c r="D955" s="11" t="s">
        <v>35</v>
      </c>
      <c r="E955" s="13">
        <v>1013573.9533188</v>
      </c>
      <c r="F955" s="13">
        <v>15.2399646</v>
      </c>
      <c r="G955" s="13">
        <v>1013589.1932833999</v>
      </c>
    </row>
    <row r="956" spans="1:7" x14ac:dyDescent="0.25">
      <c r="A956" s="11" t="str">
        <f t="shared" si="103"/>
        <v>B015 - ZK I</v>
      </c>
      <c r="B956" s="11" t="str">
        <f t="shared" si="104"/>
        <v>B002223110 - Regu Unit ZK I/II</v>
      </c>
      <c r="C956" s="11" t="str">
        <f t="shared" si="105"/>
        <v>1000382 - ZK NS @1 TON</v>
      </c>
      <c r="D956" s="11" t="s">
        <v>36</v>
      </c>
      <c r="E956" s="13">
        <v>217.6402343</v>
      </c>
      <c r="F956" s="13">
        <v>38.541119399999999</v>
      </c>
      <c r="G956" s="13">
        <v>256.18135369999999</v>
      </c>
    </row>
    <row r="957" spans="1:7" x14ac:dyDescent="0.25">
      <c r="A957" s="11" t="str">
        <f t="shared" si="103"/>
        <v>B015 - ZK I</v>
      </c>
      <c r="B957" s="11" t="str">
        <f t="shared" si="104"/>
        <v>B002223110 - Regu Unit ZK I/II</v>
      </c>
      <c r="C957" s="11" t="str">
        <f t="shared" si="105"/>
        <v>1000382 - ZK NS @1 TON</v>
      </c>
      <c r="D957" s="11" t="s">
        <v>37</v>
      </c>
      <c r="E957" s="13">
        <v>34423.464521200003</v>
      </c>
      <c r="F957" s="13">
        <v>13914.7643281</v>
      </c>
      <c r="G957" s="13">
        <v>48338.228849300001</v>
      </c>
    </row>
    <row r="958" spans="1:7" x14ac:dyDescent="0.25">
      <c r="A958" s="11" t="str">
        <f t="shared" si="103"/>
        <v>B015 - ZK I</v>
      </c>
      <c r="B958" s="11" t="str">
        <f t="shared" si="104"/>
        <v>B002223110 - Regu Unit ZK I/II</v>
      </c>
      <c r="C958" s="11" t="str">
        <f t="shared" si="105"/>
        <v>1000382 - ZK NS @1 TON</v>
      </c>
      <c r="D958" s="11" t="s">
        <v>38</v>
      </c>
      <c r="E958" s="13">
        <v>2810843.3396144998</v>
      </c>
      <c r="F958" s="13">
        <v>155287.5339517</v>
      </c>
      <c r="G958" s="13">
        <v>2966130.8735662</v>
      </c>
    </row>
    <row r="959" spans="1:7" x14ac:dyDescent="0.25">
      <c r="A959" s="11" t="str">
        <f t="shared" si="103"/>
        <v>B015 - ZK I</v>
      </c>
      <c r="B959" s="11" t="str">
        <f t="shared" si="104"/>
        <v>B002223110 - Regu Unit ZK I/II</v>
      </c>
      <c r="C959" s="11" t="str">
        <f t="shared" si="105"/>
        <v>1000382 - ZK NS @1 TON</v>
      </c>
      <c r="D959" s="11" t="s">
        <v>39</v>
      </c>
      <c r="E959" s="13">
        <v>2053886.1621981999</v>
      </c>
      <c r="F959" s="13">
        <v>106433.617006</v>
      </c>
      <c r="G959" s="13">
        <v>2160319.7792042</v>
      </c>
    </row>
    <row r="960" spans="1:7" x14ac:dyDescent="0.25">
      <c r="A960" s="11" t="str">
        <f t="shared" si="103"/>
        <v>B015 - ZK I</v>
      </c>
      <c r="B960" s="11" t="str">
        <f t="shared" si="104"/>
        <v>B002223110 - Regu Unit ZK I/II</v>
      </c>
      <c r="C960" s="11" t="str">
        <f t="shared" si="105"/>
        <v>1000382 - ZK NS @1 TON</v>
      </c>
      <c r="D960" s="11" t="s">
        <v>40</v>
      </c>
      <c r="E960" s="13">
        <v>1016654.1573399</v>
      </c>
      <c r="F960" s="13">
        <v>53595.166170700002</v>
      </c>
      <c r="G960" s="13">
        <v>1070249.3235106</v>
      </c>
    </row>
    <row r="961" spans="1:7" x14ac:dyDescent="0.25">
      <c r="A961" s="11" t="str">
        <f t="shared" si="103"/>
        <v>B015 - ZK I</v>
      </c>
      <c r="B961" s="11" t="str">
        <f t="shared" si="104"/>
        <v>B002223110 - Regu Unit ZK I/II</v>
      </c>
      <c r="C961" s="11" t="str">
        <f t="shared" si="105"/>
        <v>1000382 - ZK NS @1 TON</v>
      </c>
      <c r="D961" s="11" t="s">
        <v>41</v>
      </c>
      <c r="E961" s="13">
        <v>1011750.4154648</v>
      </c>
      <c r="F961" s="13">
        <v>56063.3764563</v>
      </c>
      <c r="G961" s="13">
        <v>1067813.7919210999</v>
      </c>
    </row>
    <row r="962" spans="1:7" x14ac:dyDescent="0.25">
      <c r="A962" s="11" t="str">
        <f t="shared" si="103"/>
        <v>B015 - ZK I</v>
      </c>
      <c r="B962" s="11" t="str">
        <f t="shared" si="104"/>
        <v>B002223110 - Regu Unit ZK I/II</v>
      </c>
      <c r="C962" s="11" t="str">
        <f t="shared" si="105"/>
        <v>1000382 - ZK NS @1 TON</v>
      </c>
      <c r="D962" s="11" t="s">
        <v>42</v>
      </c>
      <c r="E962" s="13">
        <v>1085165.2258828001</v>
      </c>
      <c r="F962" s="13">
        <v>47472.6015109</v>
      </c>
      <c r="G962" s="13">
        <v>1132637.8273937001</v>
      </c>
    </row>
    <row r="963" spans="1:7" x14ac:dyDescent="0.25">
      <c r="A963" s="11" t="str">
        <f t="shared" si="103"/>
        <v>B015 - ZK I</v>
      </c>
      <c r="B963" s="11" t="str">
        <f t="shared" si="104"/>
        <v>B002223110 - Regu Unit ZK I/II</v>
      </c>
      <c r="C963" s="11" t="str">
        <f t="shared" si="105"/>
        <v>1000382 - ZK NS @1 TON</v>
      </c>
      <c r="D963" s="11" t="s">
        <v>43</v>
      </c>
      <c r="E963" s="13">
        <v>1664465.7864617</v>
      </c>
      <c r="F963" s="13">
        <v>92264.2708938</v>
      </c>
      <c r="G963" s="13">
        <v>1756730.0573555001</v>
      </c>
    </row>
    <row r="964" spans="1:7" x14ac:dyDescent="0.25">
      <c r="A964" s="11" t="str">
        <f t="shared" si="103"/>
        <v>B015 - ZK I</v>
      </c>
      <c r="B964" s="11" t="str">
        <f t="shared" si="104"/>
        <v>B002223110 - Regu Unit ZK I/II</v>
      </c>
      <c r="C964" s="11" t="str">
        <f t="shared" si="105"/>
        <v>1000382 - ZK NS @1 TON</v>
      </c>
      <c r="D964" s="11" t="s">
        <v>44</v>
      </c>
      <c r="E964" s="13">
        <v>434905.36280040001</v>
      </c>
      <c r="F964" s="13">
        <v>28000.231287400002</v>
      </c>
      <c r="G964" s="13">
        <v>462905.59408780001</v>
      </c>
    </row>
    <row r="965" spans="1:7" x14ac:dyDescent="0.25">
      <c r="A965" s="11" t="str">
        <f t="shared" si="103"/>
        <v>B015 - ZK I</v>
      </c>
      <c r="B965" s="11" t="str">
        <f t="shared" si="104"/>
        <v>B002223110 - Regu Unit ZK I/II</v>
      </c>
      <c r="C965" s="11" t="str">
        <f t="shared" si="105"/>
        <v>1000382 - ZK NS @1 TON</v>
      </c>
      <c r="D965" s="11" t="s">
        <v>45</v>
      </c>
      <c r="E965" s="13">
        <v>218991.79909350001</v>
      </c>
      <c r="F965" s="13">
        <v>12180.237444099999</v>
      </c>
      <c r="G965" s="13">
        <v>231172.03653760001</v>
      </c>
    </row>
    <row r="966" spans="1:7" x14ac:dyDescent="0.25">
      <c r="A966" s="11" t="str">
        <f t="shared" si="103"/>
        <v>B015 - ZK I</v>
      </c>
      <c r="B966" s="11" t="str">
        <f t="shared" si="104"/>
        <v>B002223110 - Regu Unit ZK I/II</v>
      </c>
      <c r="C966" s="11" t="str">
        <f t="shared" si="105"/>
        <v>1000382 - ZK NS @1 TON</v>
      </c>
      <c r="D966" s="11" t="s">
        <v>46</v>
      </c>
      <c r="E966" s="13">
        <v>512815.4448315</v>
      </c>
      <c r="F966" s="13">
        <v>27784.7871977</v>
      </c>
      <c r="G966" s="13">
        <v>540600.23202919995</v>
      </c>
    </row>
    <row r="967" spans="1:7" x14ac:dyDescent="0.25">
      <c r="A967" s="11" t="str">
        <f t="shared" si="103"/>
        <v>B015 - ZK I</v>
      </c>
      <c r="B967" s="11" t="str">
        <f t="shared" si="104"/>
        <v>B002223110 - Regu Unit ZK I/II</v>
      </c>
      <c r="C967" s="11" t="str">
        <f t="shared" si="105"/>
        <v>1000382 - ZK NS @1 TON</v>
      </c>
      <c r="D967" s="11" t="s">
        <v>47</v>
      </c>
      <c r="E967" s="13">
        <v>705043.05096889997</v>
      </c>
      <c r="F967" s="13">
        <v>37291.689038099998</v>
      </c>
      <c r="G967" s="13">
        <v>742334.74000699993</v>
      </c>
    </row>
    <row r="968" spans="1:7" x14ac:dyDescent="0.25">
      <c r="A968" s="11" t="str">
        <f t="shared" si="103"/>
        <v>B015 - ZK I</v>
      </c>
      <c r="B968" s="11" t="str">
        <f t="shared" si="104"/>
        <v>B002223110 - Regu Unit ZK I/II</v>
      </c>
      <c r="C968" s="11" t="str">
        <f t="shared" si="105"/>
        <v>1000382 - ZK NS @1 TON</v>
      </c>
      <c r="D968" s="11" t="s">
        <v>48</v>
      </c>
      <c r="E968" s="13">
        <v>226113.6685303</v>
      </c>
      <c r="F968" s="13">
        <v>12921.2889467</v>
      </c>
      <c r="G968" s="13">
        <v>239034.95747699999</v>
      </c>
    </row>
    <row r="969" spans="1:7" x14ac:dyDescent="0.25">
      <c r="A969" s="11" t="str">
        <f t="shared" si="103"/>
        <v>B015 - ZK I</v>
      </c>
      <c r="B969" s="11" t="str">
        <f t="shared" si="104"/>
        <v>B002223110 - Regu Unit ZK I/II</v>
      </c>
      <c r="C969" s="11" t="str">
        <f t="shared" si="105"/>
        <v>1000382 - ZK NS @1 TON</v>
      </c>
      <c r="D969" s="11" t="s">
        <v>49</v>
      </c>
      <c r="E969" s="13">
        <v>993827.34530849999</v>
      </c>
      <c r="F969" s="13">
        <v>59409.160792000002</v>
      </c>
      <c r="G969" s="13">
        <v>1053236.5061005</v>
      </c>
    </row>
    <row r="970" spans="1:7" x14ac:dyDescent="0.25">
      <c r="A970" s="11" t="str">
        <f t="shared" si="103"/>
        <v>B015 - ZK I</v>
      </c>
      <c r="B970" s="11" t="str">
        <f t="shared" si="104"/>
        <v>B002223110 - Regu Unit ZK I/II</v>
      </c>
      <c r="C970" s="11" t="str">
        <f t="shared" si="105"/>
        <v>1000382 - ZK NS @1 TON</v>
      </c>
      <c r="D970" s="11" t="s">
        <v>50</v>
      </c>
      <c r="E970" s="13">
        <v>1864684.6584286001</v>
      </c>
      <c r="F970" s="13">
        <v>100733.9170803</v>
      </c>
      <c r="G970" s="13">
        <v>1965418.5755089</v>
      </c>
    </row>
    <row r="971" spans="1:7" x14ac:dyDescent="0.25">
      <c r="A971" s="11" t="str">
        <f t="shared" si="103"/>
        <v>B015 - ZK I</v>
      </c>
      <c r="B971" s="11" t="str">
        <f t="shared" si="104"/>
        <v>B002223110 - Regu Unit ZK I/II</v>
      </c>
      <c r="C971" s="11" t="str">
        <f t="shared" si="105"/>
        <v>1000382 - ZK NS @1 TON</v>
      </c>
      <c r="D971" s="11" t="s">
        <v>51</v>
      </c>
      <c r="E971" s="13">
        <v>2788488.9166226001</v>
      </c>
      <c r="F971" s="13">
        <v>148718.0860634</v>
      </c>
      <c r="G971" s="13">
        <v>2937207.002686</v>
      </c>
    </row>
    <row r="972" spans="1:7" x14ac:dyDescent="0.25">
      <c r="A972" s="11" t="str">
        <f t="shared" si="103"/>
        <v>B015 - ZK I</v>
      </c>
      <c r="B972" s="11" t="str">
        <f t="shared" si="104"/>
        <v>B002223110 - Regu Unit ZK I/II</v>
      </c>
      <c r="C972" s="11" t="str">
        <f t="shared" si="105"/>
        <v>1000382 - ZK NS @1 TON</v>
      </c>
      <c r="D972" s="11" t="s">
        <v>52</v>
      </c>
      <c r="E972" s="13">
        <v>17422.425065799998</v>
      </c>
      <c r="F972" s="13">
        <v>2743.2485796000001</v>
      </c>
      <c r="G972" s="13">
        <v>20165.673645399998</v>
      </c>
    </row>
    <row r="973" spans="1:7" x14ac:dyDescent="0.25">
      <c r="A973" s="11" t="str">
        <f t="shared" si="103"/>
        <v>B015 - ZK I</v>
      </c>
      <c r="B973" s="11" t="str">
        <f t="shared" si="104"/>
        <v>B002223110 - Regu Unit ZK I/II</v>
      </c>
      <c r="C973" s="11" t="str">
        <f t="shared" si="105"/>
        <v>1000382 - ZK NS @1 TON</v>
      </c>
      <c r="D973" s="11" t="s">
        <v>53</v>
      </c>
      <c r="E973" s="13">
        <v>59386.404177700002</v>
      </c>
      <c r="F973" s="13">
        <v>4063.2775482000002</v>
      </c>
      <c r="G973" s="13">
        <v>63449.681725900002</v>
      </c>
    </row>
    <row r="974" spans="1:7" x14ac:dyDescent="0.25">
      <c r="A974" s="11" t="str">
        <f t="shared" si="103"/>
        <v>B015 - ZK I</v>
      </c>
      <c r="B974" s="11" t="str">
        <f t="shared" si="104"/>
        <v>B002223110 - Regu Unit ZK I/II</v>
      </c>
      <c r="C974" s="11" t="str">
        <f t="shared" si="105"/>
        <v>1000382 - ZK NS @1 TON</v>
      </c>
      <c r="D974" s="11" t="s">
        <v>54</v>
      </c>
      <c r="E974" s="13">
        <v>2757.5422048999999</v>
      </c>
      <c r="F974" s="13">
        <v>565.804306</v>
      </c>
      <c r="G974" s="13">
        <v>3323.3465108999999</v>
      </c>
    </row>
    <row r="975" spans="1:7" x14ac:dyDescent="0.25">
      <c r="A975" s="11" t="str">
        <f t="shared" si="103"/>
        <v>B015 - ZK I</v>
      </c>
      <c r="B975" s="11" t="str">
        <f t="shared" si="104"/>
        <v>B002223110 - Regu Unit ZK I/II</v>
      </c>
      <c r="C975" s="11" t="str">
        <f t="shared" si="105"/>
        <v>1000382 - ZK NS @1 TON</v>
      </c>
      <c r="D975" s="11" t="s">
        <v>55</v>
      </c>
      <c r="E975" s="13">
        <v>48691.103161599996</v>
      </c>
      <c r="F975" s="13">
        <v>3605.3519427000001</v>
      </c>
      <c r="G975" s="13">
        <v>52296.455104299996</v>
      </c>
    </row>
    <row r="976" spans="1:7" x14ac:dyDescent="0.25">
      <c r="A976" s="11" t="str">
        <f t="shared" si="103"/>
        <v>B015 - ZK I</v>
      </c>
      <c r="B976" s="11" t="str">
        <f t="shared" si="104"/>
        <v>B002223110 - Regu Unit ZK I/II</v>
      </c>
      <c r="C976" s="11" t="str">
        <f t="shared" si="105"/>
        <v>1000382 - ZK NS @1 TON</v>
      </c>
      <c r="D976" s="11" t="s">
        <v>109</v>
      </c>
      <c r="E976" s="13"/>
      <c r="F976" s="13">
        <v>2.3485277</v>
      </c>
      <c r="G976" s="13">
        <v>2.3485277</v>
      </c>
    </row>
    <row r="977" spans="1:7" x14ac:dyDescent="0.25">
      <c r="A977" s="11" t="str">
        <f t="shared" si="103"/>
        <v>B015 - ZK I</v>
      </c>
      <c r="B977" s="11" t="str">
        <f t="shared" si="104"/>
        <v>B002223110 - Regu Unit ZK I/II</v>
      </c>
      <c r="C977" s="11" t="str">
        <f t="shared" si="105"/>
        <v>1000382 - ZK NS @1 TON</v>
      </c>
      <c r="D977" s="11" t="s">
        <v>56</v>
      </c>
      <c r="E977" s="13">
        <v>1728995.6225348001</v>
      </c>
      <c r="F977" s="13">
        <v>117805.3477696</v>
      </c>
      <c r="G977" s="13">
        <v>1846800.9703044002</v>
      </c>
    </row>
    <row r="978" spans="1:7" x14ac:dyDescent="0.25">
      <c r="A978" s="11" t="str">
        <f t="shared" si="103"/>
        <v>B015 - ZK I</v>
      </c>
      <c r="B978" s="11" t="str">
        <f t="shared" si="104"/>
        <v>B002223110 - Regu Unit ZK I/II</v>
      </c>
      <c r="C978" s="11" t="str">
        <f t="shared" si="105"/>
        <v>1000382 - ZK NS @1 TON</v>
      </c>
      <c r="D978" s="11" t="s">
        <v>57</v>
      </c>
      <c r="E978" s="13">
        <v>1549957.5063485</v>
      </c>
      <c r="F978" s="13">
        <v>122476.5859701</v>
      </c>
      <c r="G978" s="13">
        <v>1672434.0923186</v>
      </c>
    </row>
    <row r="979" spans="1:7" x14ac:dyDescent="0.25">
      <c r="A979" s="11" t="str">
        <f t="shared" si="103"/>
        <v>B015 - ZK I</v>
      </c>
      <c r="B979" s="11" t="str">
        <f t="shared" si="104"/>
        <v>B002223110 - Regu Unit ZK I/II</v>
      </c>
      <c r="C979" s="11" t="str">
        <f t="shared" si="105"/>
        <v>1000382 - ZK NS @1 TON</v>
      </c>
      <c r="D979" s="11" t="s">
        <v>58</v>
      </c>
      <c r="E979" s="13">
        <v>-5467.0785034999999</v>
      </c>
      <c r="F979" s="13">
        <v>-377.50834789999999</v>
      </c>
      <c r="G979" s="13">
        <v>-5844.5868513999994</v>
      </c>
    </row>
    <row r="980" spans="1:7" x14ac:dyDescent="0.25">
      <c r="A980" s="11" t="str">
        <f t="shared" si="103"/>
        <v>B015 - ZK I</v>
      </c>
      <c r="B980" s="11" t="str">
        <f t="shared" si="104"/>
        <v>B002223110 - Regu Unit ZK I/II</v>
      </c>
      <c r="C980" s="11" t="str">
        <f t="shared" si="105"/>
        <v>1000382 - ZK NS @1 TON</v>
      </c>
      <c r="D980" s="11" t="s">
        <v>59</v>
      </c>
      <c r="E980" s="13">
        <v>73695.7611855</v>
      </c>
      <c r="F980" s="13">
        <v>2952.4519851999999</v>
      </c>
      <c r="G980" s="13">
        <v>76648.213170699993</v>
      </c>
    </row>
    <row r="981" spans="1:7" x14ac:dyDescent="0.25">
      <c r="A981" s="11" t="str">
        <f t="shared" si="103"/>
        <v>B015 - ZK I</v>
      </c>
      <c r="B981" s="11" t="str">
        <f t="shared" si="104"/>
        <v>B002223110 - Regu Unit ZK I/II</v>
      </c>
      <c r="C981" s="11" t="str">
        <f t="shared" si="105"/>
        <v>1000382 - ZK NS @1 TON</v>
      </c>
      <c r="D981" s="11" t="s">
        <v>60</v>
      </c>
      <c r="E981" s="13">
        <v>4827.1168299000001</v>
      </c>
      <c r="F981" s="13">
        <v>664.94331079999995</v>
      </c>
      <c r="G981" s="13">
        <v>5492.0601407000004</v>
      </c>
    </row>
    <row r="982" spans="1:7" x14ac:dyDescent="0.25">
      <c r="A982" s="11" t="str">
        <f t="shared" ref="A982:A1013" si="106">A981</f>
        <v>B015 - ZK I</v>
      </c>
      <c r="B982" s="11" t="str">
        <f t="shared" ref="B982:B1013" si="107">B981</f>
        <v>B002223110 - Regu Unit ZK I/II</v>
      </c>
      <c r="C982" s="11" t="str">
        <f t="shared" ref="C982:C1013" si="108">C981</f>
        <v>1000382 - ZK NS @1 TON</v>
      </c>
      <c r="D982" s="11" t="s">
        <v>61</v>
      </c>
      <c r="E982" s="13">
        <v>12296.608644899999</v>
      </c>
      <c r="F982" s="13">
        <v>867.38580520000005</v>
      </c>
      <c r="G982" s="13">
        <v>13163.994450099999</v>
      </c>
    </row>
    <row r="983" spans="1:7" x14ac:dyDescent="0.25">
      <c r="A983" s="11" t="str">
        <f t="shared" si="106"/>
        <v>B015 - ZK I</v>
      </c>
      <c r="B983" s="11" t="str">
        <f t="shared" si="107"/>
        <v>B002223110 - Regu Unit ZK I/II</v>
      </c>
      <c r="C983" s="11" t="str">
        <f t="shared" si="108"/>
        <v>1000382 - ZK NS @1 TON</v>
      </c>
      <c r="D983" s="11" t="s">
        <v>62</v>
      </c>
      <c r="E983" s="13">
        <v>4804.8754233999998</v>
      </c>
      <c r="F983" s="13">
        <v>341.69551949999999</v>
      </c>
      <c r="G983" s="13">
        <v>5146.5709428999999</v>
      </c>
    </row>
    <row r="984" spans="1:7" x14ac:dyDescent="0.25">
      <c r="A984" s="11" t="str">
        <f t="shared" si="106"/>
        <v>B015 - ZK I</v>
      </c>
      <c r="B984" s="11" t="str">
        <f t="shared" si="107"/>
        <v>B002223110 - Regu Unit ZK I/II</v>
      </c>
      <c r="C984" s="11" t="str">
        <f t="shared" si="108"/>
        <v>1000382 - ZK NS @1 TON</v>
      </c>
      <c r="D984" s="11" t="s">
        <v>63</v>
      </c>
      <c r="E984" s="13">
        <v>2588.1712275</v>
      </c>
      <c r="F984" s="13">
        <v>356.2095271</v>
      </c>
      <c r="G984" s="13">
        <v>2944.3807545999998</v>
      </c>
    </row>
    <row r="985" spans="1:7" x14ac:dyDescent="0.25">
      <c r="A985" s="11" t="str">
        <f t="shared" si="106"/>
        <v>B015 - ZK I</v>
      </c>
      <c r="B985" s="11" t="str">
        <f t="shared" si="107"/>
        <v>B002223110 - Regu Unit ZK I/II</v>
      </c>
      <c r="C985" s="11" t="str">
        <f t="shared" si="108"/>
        <v>1000382 - ZK NS @1 TON</v>
      </c>
      <c r="D985" s="11" t="s">
        <v>64</v>
      </c>
      <c r="E985" s="13">
        <v>201.82138449999999</v>
      </c>
      <c r="F985" s="13">
        <v>812.26146259999996</v>
      </c>
      <c r="G985" s="13">
        <v>1014.0828471</v>
      </c>
    </row>
    <row r="986" spans="1:7" x14ac:dyDescent="0.25">
      <c r="A986" s="11" t="str">
        <f t="shared" si="106"/>
        <v>B015 - ZK I</v>
      </c>
      <c r="B986" s="11" t="str">
        <f t="shared" si="107"/>
        <v>B002223110 - Regu Unit ZK I/II</v>
      </c>
      <c r="C986" s="11" t="str">
        <f t="shared" si="108"/>
        <v>1000382 - ZK NS @1 TON</v>
      </c>
      <c r="D986" s="11" t="s">
        <v>65</v>
      </c>
      <c r="E986" s="13">
        <v>7610.9235466999999</v>
      </c>
      <c r="F986" s="13">
        <v>569.44659909999996</v>
      </c>
      <c r="G986" s="13">
        <v>8180.3701457999996</v>
      </c>
    </row>
    <row r="987" spans="1:7" x14ac:dyDescent="0.25">
      <c r="A987" s="11" t="str">
        <f t="shared" si="106"/>
        <v>B015 - ZK I</v>
      </c>
      <c r="B987" s="11" t="str">
        <f t="shared" si="107"/>
        <v>B002223110 - Regu Unit ZK I/II</v>
      </c>
      <c r="C987" s="11" t="str">
        <f t="shared" si="108"/>
        <v>1000382 - ZK NS @1 TON</v>
      </c>
      <c r="D987" s="11" t="s">
        <v>66</v>
      </c>
      <c r="E987" s="13">
        <v>1694.6774812000001</v>
      </c>
      <c r="F987" s="13">
        <v>120.27978709999999</v>
      </c>
      <c r="G987" s="13">
        <v>1814.9572683000001</v>
      </c>
    </row>
    <row r="988" spans="1:7" x14ac:dyDescent="0.25">
      <c r="A988" s="11" t="str">
        <f t="shared" si="106"/>
        <v>B015 - ZK I</v>
      </c>
      <c r="B988" s="11" t="str">
        <f t="shared" si="107"/>
        <v>B002223110 - Regu Unit ZK I/II</v>
      </c>
      <c r="C988" s="11" t="str">
        <f t="shared" si="108"/>
        <v>1000382 - ZK NS @1 TON</v>
      </c>
      <c r="D988" s="11" t="s">
        <v>110</v>
      </c>
      <c r="E988" s="13"/>
      <c r="F988" s="13">
        <v>10.738004699999999</v>
      </c>
      <c r="G988" s="13">
        <v>10.738004699999999</v>
      </c>
    </row>
    <row r="989" spans="1:7" x14ac:dyDescent="0.25">
      <c r="A989" s="11" t="str">
        <f t="shared" si="106"/>
        <v>B015 - ZK I</v>
      </c>
      <c r="B989" s="11" t="str">
        <f t="shared" si="107"/>
        <v>B002223110 - Regu Unit ZK I/II</v>
      </c>
      <c r="C989" s="11" t="str">
        <f t="shared" si="108"/>
        <v>1000382 - ZK NS @1 TON</v>
      </c>
      <c r="D989" s="11" t="s">
        <v>67</v>
      </c>
      <c r="E989" s="13">
        <v>192800.4666369</v>
      </c>
      <c r="F989" s="13">
        <v>12406.2629652</v>
      </c>
      <c r="G989" s="13">
        <v>205206.72960210001</v>
      </c>
    </row>
    <row r="990" spans="1:7" x14ac:dyDescent="0.25">
      <c r="A990" s="11" t="str">
        <f t="shared" si="106"/>
        <v>B015 - ZK I</v>
      </c>
      <c r="B990" s="11" t="str">
        <f t="shared" si="107"/>
        <v>B002223110 - Regu Unit ZK I/II</v>
      </c>
      <c r="C990" s="11" t="str">
        <f t="shared" si="108"/>
        <v>1000382 - ZK NS @1 TON</v>
      </c>
      <c r="D990" s="11" t="s">
        <v>68</v>
      </c>
      <c r="E990" s="13">
        <v>488.64425210000002</v>
      </c>
      <c r="F990" s="13">
        <v>86.293351299999998</v>
      </c>
      <c r="G990" s="13">
        <v>574.93760340000006</v>
      </c>
    </row>
    <row r="991" spans="1:7" x14ac:dyDescent="0.25">
      <c r="A991" s="11" t="str">
        <f t="shared" si="106"/>
        <v>B015 - ZK I</v>
      </c>
      <c r="B991" s="11" t="str">
        <f t="shared" si="107"/>
        <v>B002223110 - Regu Unit ZK I/II</v>
      </c>
      <c r="C991" s="11" t="str">
        <f t="shared" si="108"/>
        <v>1000382 - ZK NS @1 TON</v>
      </c>
      <c r="D991" s="11" t="s">
        <v>69</v>
      </c>
      <c r="E991" s="13">
        <v>37195.724358699998</v>
      </c>
      <c r="F991" s="13">
        <v>2484.1837403999998</v>
      </c>
      <c r="G991" s="13">
        <v>39679.908099099994</v>
      </c>
    </row>
    <row r="992" spans="1:7" x14ac:dyDescent="0.25">
      <c r="A992" s="11" t="str">
        <f t="shared" si="106"/>
        <v>B015 - ZK I</v>
      </c>
      <c r="B992" s="11" t="str">
        <f t="shared" si="107"/>
        <v>B002223110 - Regu Unit ZK I/II</v>
      </c>
      <c r="C992" s="11" t="str">
        <f t="shared" si="108"/>
        <v>1000382 - ZK NS @1 TON</v>
      </c>
      <c r="D992" s="11" t="s">
        <v>70</v>
      </c>
      <c r="E992" s="13">
        <v>853.01195789999997</v>
      </c>
      <c r="F992" s="13">
        <v>60.525728100000002</v>
      </c>
      <c r="G992" s="13">
        <v>913.53768600000001</v>
      </c>
    </row>
    <row r="993" spans="1:7" x14ac:dyDescent="0.25">
      <c r="A993" s="11" t="str">
        <f t="shared" si="106"/>
        <v>B015 - ZK I</v>
      </c>
      <c r="B993" s="11" t="str">
        <f t="shared" si="107"/>
        <v>B002223110 - Regu Unit ZK I/II</v>
      </c>
      <c r="C993" s="11" t="str">
        <f t="shared" si="108"/>
        <v>1000382 - ZK NS @1 TON</v>
      </c>
      <c r="D993" s="11" t="s">
        <v>71</v>
      </c>
      <c r="E993" s="13">
        <v>63.591271900000002</v>
      </c>
      <c r="F993" s="13">
        <v>4.5076122999999999</v>
      </c>
      <c r="G993" s="13">
        <v>68.098884200000001</v>
      </c>
    </row>
    <row r="994" spans="1:7" x14ac:dyDescent="0.25">
      <c r="A994" s="11" t="str">
        <f t="shared" si="106"/>
        <v>B015 - ZK I</v>
      </c>
      <c r="B994" s="11" t="str">
        <f t="shared" si="107"/>
        <v>B002223110 - Regu Unit ZK I/II</v>
      </c>
      <c r="C994" s="11" t="str">
        <f t="shared" si="108"/>
        <v>1000382 - ZK NS @1 TON</v>
      </c>
      <c r="D994" s="11" t="s">
        <v>72</v>
      </c>
      <c r="E994" s="13">
        <v>643.12907580000001</v>
      </c>
      <c r="F994" s="13">
        <v>45.634644799999997</v>
      </c>
      <c r="G994" s="13">
        <v>688.76372060000006</v>
      </c>
    </row>
    <row r="995" spans="1:7" x14ac:dyDescent="0.25">
      <c r="A995" s="11" t="str">
        <f t="shared" si="106"/>
        <v>B015 - ZK I</v>
      </c>
      <c r="B995" s="11" t="str">
        <f t="shared" si="107"/>
        <v>B002223110 - Regu Unit ZK I/II</v>
      </c>
      <c r="C995" s="11" t="str">
        <f t="shared" si="108"/>
        <v>1000382 - ZK NS @1 TON</v>
      </c>
      <c r="D995" s="11" t="s">
        <v>73</v>
      </c>
      <c r="E995" s="13">
        <v>505360.41981420002</v>
      </c>
      <c r="F995" s="13">
        <v>222869.0610939</v>
      </c>
      <c r="G995" s="13">
        <v>728229.48090810003</v>
      </c>
    </row>
    <row r="996" spans="1:7" x14ac:dyDescent="0.25">
      <c r="A996" s="11" t="str">
        <f t="shared" si="106"/>
        <v>B015 - ZK I</v>
      </c>
      <c r="B996" s="11" t="str">
        <f t="shared" si="107"/>
        <v>B002223110 - Regu Unit ZK I/II</v>
      </c>
      <c r="C996" s="11" t="str">
        <f t="shared" si="108"/>
        <v>1000382 - ZK NS @1 TON</v>
      </c>
      <c r="D996" s="11" t="s">
        <v>74</v>
      </c>
      <c r="E996" s="13">
        <v>22129213.5598322</v>
      </c>
      <c r="F996" s="13">
        <v>693775.69269389997</v>
      </c>
      <c r="G996" s="13">
        <v>22822989.252526101</v>
      </c>
    </row>
    <row r="997" spans="1:7" x14ac:dyDescent="0.25">
      <c r="A997" s="11" t="str">
        <f t="shared" si="106"/>
        <v>B015 - ZK I</v>
      </c>
      <c r="B997" s="11" t="str">
        <f t="shared" si="107"/>
        <v>B002223110 - Regu Unit ZK I/II</v>
      </c>
      <c r="C997" s="11" t="str">
        <f t="shared" si="108"/>
        <v>1000382 - ZK NS @1 TON</v>
      </c>
      <c r="D997" s="11" t="s">
        <v>75</v>
      </c>
      <c r="E997" s="13">
        <v>17792.521733000001</v>
      </c>
      <c r="F997" s="13">
        <v>1356.9777045999999</v>
      </c>
      <c r="G997" s="13">
        <v>19149.499437600003</v>
      </c>
    </row>
    <row r="998" spans="1:7" x14ac:dyDescent="0.25">
      <c r="A998" s="11" t="str">
        <f t="shared" si="106"/>
        <v>B015 - ZK I</v>
      </c>
      <c r="B998" s="11" t="str">
        <f t="shared" si="107"/>
        <v>B002223110 - Regu Unit ZK I/II</v>
      </c>
      <c r="C998" s="11" t="str">
        <f t="shared" si="108"/>
        <v>1000382 - ZK NS @1 TON</v>
      </c>
      <c r="D998" s="11" t="s">
        <v>76</v>
      </c>
      <c r="E998" s="13">
        <v>7603883.2015445996</v>
      </c>
      <c r="F998" s="13">
        <v>266181.05043</v>
      </c>
      <c r="G998" s="13">
        <v>7870064.2519745994</v>
      </c>
    </row>
    <row r="999" spans="1:7" x14ac:dyDescent="0.25">
      <c r="A999" s="11" t="str">
        <f t="shared" si="106"/>
        <v>B015 - ZK I</v>
      </c>
      <c r="B999" s="11" t="str">
        <f t="shared" si="107"/>
        <v>B002223110 - Regu Unit ZK I/II</v>
      </c>
      <c r="C999" s="11" t="str">
        <f t="shared" si="108"/>
        <v>1000382 - ZK NS @1 TON</v>
      </c>
      <c r="D999" s="11" t="s">
        <v>77</v>
      </c>
      <c r="E999" s="13">
        <v>15286.845598800001</v>
      </c>
      <c r="F999" s="13">
        <v>1862.0026359000001</v>
      </c>
      <c r="G999" s="13">
        <v>17148.848234699999</v>
      </c>
    </row>
    <row r="1000" spans="1:7" x14ac:dyDescent="0.25">
      <c r="A1000" s="11" t="str">
        <f t="shared" si="106"/>
        <v>B015 - ZK I</v>
      </c>
      <c r="B1000" s="11" t="str">
        <f t="shared" si="107"/>
        <v>B002223110 - Regu Unit ZK I/II</v>
      </c>
      <c r="C1000" s="11" t="str">
        <f t="shared" si="108"/>
        <v>1000382 - ZK NS @1 TON</v>
      </c>
      <c r="D1000" s="11" t="s">
        <v>78</v>
      </c>
      <c r="E1000" s="13">
        <v>13598.011796000001</v>
      </c>
      <c r="F1000" s="13">
        <v>2999.1806035999998</v>
      </c>
      <c r="G1000" s="13">
        <v>16597.1923996</v>
      </c>
    </row>
    <row r="1001" spans="1:7" x14ac:dyDescent="0.25">
      <c r="A1001" s="11" t="str">
        <f t="shared" si="106"/>
        <v>B015 - ZK I</v>
      </c>
      <c r="B1001" s="11" t="str">
        <f t="shared" si="107"/>
        <v>B002223110 - Regu Unit ZK I/II</v>
      </c>
      <c r="C1001" s="11" t="str">
        <f t="shared" si="108"/>
        <v>1000382 - ZK NS @1 TON</v>
      </c>
      <c r="D1001" s="11" t="s">
        <v>79</v>
      </c>
      <c r="E1001" s="13">
        <v>4973.7203642000004</v>
      </c>
      <c r="F1001" s="13">
        <v>2713.9867230999998</v>
      </c>
      <c r="G1001" s="13">
        <v>7687.7070873000002</v>
      </c>
    </row>
    <row r="1002" spans="1:7" x14ac:dyDescent="0.25">
      <c r="A1002" s="11" t="str">
        <f t="shared" si="106"/>
        <v>B015 - ZK I</v>
      </c>
      <c r="B1002" s="11" t="str">
        <f t="shared" si="107"/>
        <v>B002223110 - Regu Unit ZK I/II</v>
      </c>
      <c r="C1002" s="11" t="str">
        <f t="shared" si="108"/>
        <v>1000382 - ZK NS @1 TON</v>
      </c>
      <c r="D1002" s="11" t="s">
        <v>80</v>
      </c>
      <c r="E1002" s="13">
        <v>21547.4133306</v>
      </c>
      <c r="F1002" s="13">
        <v>1330.9856121</v>
      </c>
      <c r="G1002" s="13">
        <v>22878.398942700001</v>
      </c>
    </row>
    <row r="1003" spans="1:7" x14ac:dyDescent="0.25">
      <c r="A1003" s="11" t="str">
        <f t="shared" si="106"/>
        <v>B015 - ZK I</v>
      </c>
      <c r="B1003" s="11" t="str">
        <f t="shared" si="107"/>
        <v>B002223110 - Regu Unit ZK I/II</v>
      </c>
      <c r="C1003" s="11" t="str">
        <f t="shared" si="108"/>
        <v>1000382 - ZK NS @1 TON</v>
      </c>
      <c r="D1003" s="11" t="s">
        <v>111</v>
      </c>
      <c r="E1003" s="13"/>
      <c r="F1003" s="13">
        <v>44.228690899999997</v>
      </c>
      <c r="G1003" s="13">
        <v>44.228690899999997</v>
      </c>
    </row>
    <row r="1004" spans="1:7" x14ac:dyDescent="0.25">
      <c r="A1004" s="11" t="str">
        <f t="shared" si="106"/>
        <v>B015 - ZK I</v>
      </c>
      <c r="B1004" s="11" t="str">
        <f t="shared" si="107"/>
        <v>B002223110 - Regu Unit ZK I/II</v>
      </c>
      <c r="C1004" s="11" t="str">
        <f t="shared" si="108"/>
        <v>1000382 - ZK NS @1 TON</v>
      </c>
      <c r="D1004" s="11" t="s">
        <v>112</v>
      </c>
      <c r="E1004" s="13"/>
      <c r="F1004" s="13">
        <v>16.008526100000001</v>
      </c>
      <c r="G1004" s="13">
        <v>16.008526100000001</v>
      </c>
    </row>
    <row r="1005" spans="1:7" x14ac:dyDescent="0.25">
      <c r="A1005" s="11" t="str">
        <f t="shared" si="106"/>
        <v>B015 - ZK I</v>
      </c>
      <c r="B1005" s="11" t="str">
        <f t="shared" si="107"/>
        <v>B002223110 - Regu Unit ZK I/II</v>
      </c>
      <c r="C1005" s="11" t="str">
        <f t="shared" si="108"/>
        <v>1000382 - ZK NS @1 TON</v>
      </c>
      <c r="D1005" s="11" t="s">
        <v>82</v>
      </c>
      <c r="E1005" s="13">
        <v>25463.890055899999</v>
      </c>
      <c r="F1005" s="13">
        <v>2503.1919656999999</v>
      </c>
      <c r="G1005" s="13">
        <v>27967.082021599999</v>
      </c>
    </row>
    <row r="1006" spans="1:7" x14ac:dyDescent="0.25">
      <c r="A1006" s="11" t="str">
        <f t="shared" si="106"/>
        <v>B015 - ZK I</v>
      </c>
      <c r="B1006" s="11" t="str">
        <f t="shared" si="107"/>
        <v>B002223110 - Regu Unit ZK I/II</v>
      </c>
      <c r="C1006" s="11" t="str">
        <f t="shared" si="108"/>
        <v>1000382 - ZK NS @1 TON</v>
      </c>
      <c r="D1006" s="11" t="s">
        <v>83</v>
      </c>
      <c r="E1006" s="13">
        <v>1274.6021463</v>
      </c>
      <c r="F1006" s="13">
        <v>225.00417999999999</v>
      </c>
      <c r="G1006" s="13">
        <v>1499.6063262999999</v>
      </c>
    </row>
    <row r="1007" spans="1:7" x14ac:dyDescent="0.25">
      <c r="A1007" s="11" t="str">
        <f t="shared" si="106"/>
        <v>B015 - ZK I</v>
      </c>
      <c r="B1007" s="11" t="str">
        <f t="shared" si="107"/>
        <v>B002223110 - Regu Unit ZK I/II</v>
      </c>
      <c r="C1007" s="11" t="str">
        <f t="shared" si="108"/>
        <v>1000382 - ZK NS @1 TON</v>
      </c>
      <c r="D1007" s="11" t="s">
        <v>84</v>
      </c>
      <c r="E1007" s="13">
        <v>4548067.3788636997</v>
      </c>
      <c r="F1007" s="13">
        <v>77290.241659599997</v>
      </c>
      <c r="G1007" s="13">
        <v>4625357.6205233</v>
      </c>
    </row>
    <row r="1008" spans="1:7" x14ac:dyDescent="0.25">
      <c r="A1008" s="11" t="str">
        <f t="shared" si="106"/>
        <v>B015 - ZK I</v>
      </c>
      <c r="B1008" s="11" t="str">
        <f t="shared" si="107"/>
        <v>B002223110 - Regu Unit ZK I/II</v>
      </c>
      <c r="C1008" s="11" t="str">
        <f t="shared" si="108"/>
        <v>1000382 - ZK NS @1 TON</v>
      </c>
      <c r="D1008" s="11" t="s">
        <v>113</v>
      </c>
      <c r="E1008" s="13">
        <v>46887.7858643</v>
      </c>
      <c r="F1008" s="13">
        <v>3966.1474217</v>
      </c>
      <c r="G1008" s="13">
        <v>50853.933285999999</v>
      </c>
    </row>
    <row r="1009" spans="1:7" x14ac:dyDescent="0.25">
      <c r="A1009" s="11" t="str">
        <f t="shared" si="106"/>
        <v>B015 - ZK I</v>
      </c>
      <c r="B1009" s="11" t="str">
        <f t="shared" si="107"/>
        <v>B002223110 - Regu Unit ZK I/II</v>
      </c>
      <c r="C1009" s="11" t="str">
        <f t="shared" si="108"/>
        <v>1000382 - ZK NS @1 TON</v>
      </c>
      <c r="D1009" s="11" t="s">
        <v>85</v>
      </c>
      <c r="E1009" s="13">
        <v>36979.9074138</v>
      </c>
      <c r="F1009" s="13">
        <v>2912.4919758999999</v>
      </c>
      <c r="G1009" s="13">
        <v>39892.399389699996</v>
      </c>
    </row>
    <row r="1010" spans="1:7" x14ac:dyDescent="0.25">
      <c r="A1010" s="11" t="str">
        <f t="shared" si="106"/>
        <v>B015 - ZK I</v>
      </c>
      <c r="B1010" s="11" t="str">
        <f t="shared" si="107"/>
        <v>B002223110 - Regu Unit ZK I/II</v>
      </c>
      <c r="C1010" s="11" t="str">
        <f t="shared" si="108"/>
        <v>1000382 - ZK NS @1 TON</v>
      </c>
      <c r="D1010" s="11" t="s">
        <v>86</v>
      </c>
      <c r="E1010" s="13">
        <v>395966.75145340001</v>
      </c>
      <c r="F1010" s="13">
        <v>36329.601992199998</v>
      </c>
      <c r="G1010" s="13">
        <v>432296.35344560002</v>
      </c>
    </row>
    <row r="1011" spans="1:7" x14ac:dyDescent="0.25">
      <c r="A1011" s="11" t="str">
        <f t="shared" si="106"/>
        <v>B015 - ZK I</v>
      </c>
      <c r="B1011" s="11" t="str">
        <f t="shared" si="107"/>
        <v>B002223110 - Regu Unit ZK I/II</v>
      </c>
      <c r="C1011" s="11" t="str">
        <f t="shared" si="108"/>
        <v>1000382 - ZK NS @1 TON</v>
      </c>
      <c r="D1011" s="11" t="s">
        <v>87</v>
      </c>
      <c r="E1011" s="13">
        <v>22443.7886015</v>
      </c>
      <c r="F1011" s="13">
        <v>1592.5221377</v>
      </c>
      <c r="G1011" s="13">
        <v>24036.310739200002</v>
      </c>
    </row>
    <row r="1012" spans="1:7" x14ac:dyDescent="0.25">
      <c r="A1012" s="11" t="str">
        <f t="shared" si="106"/>
        <v>B015 - ZK I</v>
      </c>
      <c r="B1012" s="11" t="str">
        <f t="shared" si="107"/>
        <v>B002223110 - Regu Unit ZK I/II</v>
      </c>
      <c r="C1012" s="11" t="str">
        <f t="shared" si="108"/>
        <v>1000382 - ZK NS @1 TON</v>
      </c>
      <c r="D1012" s="11" t="s">
        <v>88</v>
      </c>
      <c r="E1012" s="13">
        <v>74405.060082199998</v>
      </c>
      <c r="F1012" s="13">
        <v>5287.0458527000001</v>
      </c>
      <c r="G1012" s="13">
        <v>79692.105934899999</v>
      </c>
    </row>
    <row r="1013" spans="1:7" x14ac:dyDescent="0.25">
      <c r="A1013" s="11" t="str">
        <f t="shared" si="106"/>
        <v>B015 - ZK I</v>
      </c>
      <c r="B1013" s="11" t="str">
        <f t="shared" si="107"/>
        <v>B002223110 - Regu Unit ZK I/II</v>
      </c>
      <c r="C1013" s="11" t="str">
        <f t="shared" si="108"/>
        <v>1000382 - ZK NS @1 TON</v>
      </c>
      <c r="D1013" s="11" t="s">
        <v>89</v>
      </c>
      <c r="E1013" s="13">
        <v>3992.0539653000001</v>
      </c>
      <c r="F1013" s="13">
        <v>369.64283469999998</v>
      </c>
      <c r="G1013" s="13">
        <v>4361.6967999999997</v>
      </c>
    </row>
    <row r="1014" spans="1:7" x14ac:dyDescent="0.25">
      <c r="A1014" s="11" t="str">
        <f t="shared" ref="A1014:A1034" si="109">A1013</f>
        <v>B015 - ZK I</v>
      </c>
      <c r="B1014" s="11" t="str">
        <f t="shared" ref="B1014:B1034" si="110">B1013</f>
        <v>B002223110 - Regu Unit ZK I/II</v>
      </c>
      <c r="C1014" s="11" t="str">
        <f t="shared" ref="C1014:C1034" si="111">C1013</f>
        <v>1000382 - ZK NS @1 TON</v>
      </c>
      <c r="D1014" s="11" t="s">
        <v>90</v>
      </c>
      <c r="E1014" s="13">
        <v>963629.32863779995</v>
      </c>
      <c r="F1014" s="13">
        <v>56486.468299300002</v>
      </c>
      <c r="G1014" s="13">
        <v>1020115.7969370999</v>
      </c>
    </row>
    <row r="1015" spans="1:7" x14ac:dyDescent="0.25">
      <c r="A1015" s="11" t="str">
        <f t="shared" si="109"/>
        <v>B015 - ZK I</v>
      </c>
      <c r="B1015" s="11" t="str">
        <f t="shared" si="110"/>
        <v>B002223110 - Regu Unit ZK I/II</v>
      </c>
      <c r="C1015" s="11" t="str">
        <f t="shared" si="111"/>
        <v>1000382 - ZK NS @1 TON</v>
      </c>
      <c r="D1015" s="11" t="s">
        <v>91</v>
      </c>
      <c r="E1015" s="13">
        <v>7865.0753857</v>
      </c>
      <c r="F1015" s="13">
        <v>481.57649700000002</v>
      </c>
      <c r="G1015" s="13">
        <v>8346.6518827</v>
      </c>
    </row>
    <row r="1016" spans="1:7" x14ac:dyDescent="0.25">
      <c r="A1016" s="11" t="str">
        <f t="shared" si="109"/>
        <v>B015 - ZK I</v>
      </c>
      <c r="B1016" s="11" t="str">
        <f t="shared" si="110"/>
        <v>B002223110 - Regu Unit ZK I/II</v>
      </c>
      <c r="C1016" s="11" t="str">
        <f t="shared" si="111"/>
        <v>1000382 - ZK NS @1 TON</v>
      </c>
      <c r="D1016" s="11" t="s">
        <v>92</v>
      </c>
      <c r="E1016" s="13">
        <v>10715.624730699999</v>
      </c>
      <c r="F1016" s="13">
        <v>455.69106720000002</v>
      </c>
      <c r="G1016" s="13">
        <v>11171.315797899999</v>
      </c>
    </row>
    <row r="1017" spans="1:7" x14ac:dyDescent="0.25">
      <c r="A1017" s="11" t="str">
        <f t="shared" si="109"/>
        <v>B015 - ZK I</v>
      </c>
      <c r="B1017" s="11" t="str">
        <f t="shared" si="110"/>
        <v>B002223110 - Regu Unit ZK I/II</v>
      </c>
      <c r="C1017" s="11" t="str">
        <f t="shared" si="111"/>
        <v>1000382 - ZK NS @1 TON</v>
      </c>
      <c r="D1017" s="11" t="s">
        <v>93</v>
      </c>
      <c r="E1017" s="13">
        <v>7924.0647719999997</v>
      </c>
      <c r="F1017" s="13">
        <v>1239.8658422999999</v>
      </c>
      <c r="G1017" s="13">
        <v>9163.9306142999994</v>
      </c>
    </row>
    <row r="1018" spans="1:7" x14ac:dyDescent="0.25">
      <c r="A1018" s="11" t="str">
        <f t="shared" si="109"/>
        <v>B015 - ZK I</v>
      </c>
      <c r="B1018" s="11" t="str">
        <f t="shared" si="110"/>
        <v>B002223110 - Regu Unit ZK I/II</v>
      </c>
      <c r="C1018" s="11" t="str">
        <f t="shared" si="111"/>
        <v>1000382 - ZK NS @1 TON</v>
      </c>
      <c r="D1018" s="11" t="s">
        <v>94</v>
      </c>
      <c r="E1018" s="13">
        <v>13787.8446131</v>
      </c>
      <c r="F1018" s="13">
        <v>976.09657470000002</v>
      </c>
      <c r="G1018" s="13">
        <v>14763.941187799999</v>
      </c>
    </row>
    <row r="1019" spans="1:7" x14ac:dyDescent="0.25">
      <c r="A1019" s="11" t="str">
        <f t="shared" si="109"/>
        <v>B015 - ZK I</v>
      </c>
      <c r="B1019" s="11" t="str">
        <f t="shared" si="110"/>
        <v>B002223110 - Regu Unit ZK I/II</v>
      </c>
      <c r="C1019" s="11" t="str">
        <f t="shared" si="111"/>
        <v>1000382 - ZK NS @1 TON</v>
      </c>
      <c r="D1019" s="11" t="s">
        <v>95</v>
      </c>
      <c r="E1019" s="13">
        <v>5036.6345754000004</v>
      </c>
      <c r="F1019" s="13">
        <v>357.50010750000001</v>
      </c>
      <c r="G1019" s="13">
        <v>5394.1346829000004</v>
      </c>
    </row>
    <row r="1020" spans="1:7" x14ac:dyDescent="0.25">
      <c r="A1020" s="11" t="str">
        <f t="shared" si="109"/>
        <v>B015 - ZK I</v>
      </c>
      <c r="B1020" s="11" t="str">
        <f t="shared" si="110"/>
        <v>B002223110 - Regu Unit ZK I/II</v>
      </c>
      <c r="C1020" s="11" t="str">
        <f t="shared" si="111"/>
        <v>1000382 - ZK NS @1 TON</v>
      </c>
      <c r="D1020" s="11" t="s">
        <v>96</v>
      </c>
      <c r="E1020" s="13">
        <v>15657.281266399999</v>
      </c>
      <c r="F1020" s="13">
        <v>1563.8758447</v>
      </c>
      <c r="G1020" s="13">
        <v>17221.157111100001</v>
      </c>
    </row>
    <row r="1021" spans="1:7" x14ac:dyDescent="0.25">
      <c r="A1021" s="11" t="str">
        <f t="shared" si="109"/>
        <v>B015 - ZK I</v>
      </c>
      <c r="B1021" s="11" t="str">
        <f t="shared" si="110"/>
        <v>B002223110 - Regu Unit ZK I/II</v>
      </c>
      <c r="C1021" s="11" t="str">
        <f t="shared" si="111"/>
        <v>1000382 - ZK NS @1 TON</v>
      </c>
      <c r="D1021" s="11" t="s">
        <v>97</v>
      </c>
      <c r="E1021" s="13">
        <v>41698.754204299999</v>
      </c>
      <c r="F1021" s="13">
        <v>3965.5085350999998</v>
      </c>
      <c r="G1021" s="13">
        <v>45664.262739400001</v>
      </c>
    </row>
    <row r="1022" spans="1:7" x14ac:dyDescent="0.25">
      <c r="A1022" s="11" t="str">
        <f t="shared" si="109"/>
        <v>B015 - ZK I</v>
      </c>
      <c r="B1022" s="11" t="str">
        <f t="shared" si="110"/>
        <v>B002223110 - Regu Unit ZK I/II</v>
      </c>
      <c r="C1022" s="11" t="str">
        <f t="shared" si="111"/>
        <v>1000382 - ZK NS @1 TON</v>
      </c>
      <c r="D1022" s="11" t="s">
        <v>98</v>
      </c>
      <c r="E1022" s="13">
        <v>10835.648018</v>
      </c>
      <c r="F1022" s="13">
        <v>959.13685629999998</v>
      </c>
      <c r="G1022" s="13">
        <v>11794.7848743</v>
      </c>
    </row>
    <row r="1023" spans="1:7" x14ac:dyDescent="0.25">
      <c r="A1023" s="11" t="str">
        <f t="shared" si="109"/>
        <v>B015 - ZK I</v>
      </c>
      <c r="B1023" s="11" t="str">
        <f t="shared" si="110"/>
        <v>B002223110 - Regu Unit ZK I/II</v>
      </c>
      <c r="C1023" s="11" t="str">
        <f t="shared" si="111"/>
        <v>1000382 - ZK NS @1 TON</v>
      </c>
      <c r="D1023" s="11" t="s">
        <v>99</v>
      </c>
      <c r="E1023" s="13">
        <v>16876.334033300001</v>
      </c>
      <c r="F1023" s="13">
        <v>1197.4526155000001</v>
      </c>
      <c r="G1023" s="13">
        <v>18073.7866488</v>
      </c>
    </row>
    <row r="1024" spans="1:7" x14ac:dyDescent="0.25">
      <c r="A1024" s="11" t="str">
        <f t="shared" si="109"/>
        <v>B015 - ZK I</v>
      </c>
      <c r="B1024" s="11" t="str">
        <f t="shared" si="110"/>
        <v>B002223110 - Regu Unit ZK I/II</v>
      </c>
      <c r="C1024" s="11" t="str">
        <f t="shared" si="111"/>
        <v>1000382 - ZK NS @1 TON</v>
      </c>
      <c r="D1024" s="11" t="s">
        <v>100</v>
      </c>
      <c r="E1024" s="13">
        <v>27.5554217</v>
      </c>
      <c r="F1024" s="13">
        <v>4.8798399999999997</v>
      </c>
      <c r="G1024" s="13">
        <v>32.435261699999998</v>
      </c>
    </row>
    <row r="1025" spans="1:7" x14ac:dyDescent="0.25">
      <c r="A1025" s="11" t="str">
        <f t="shared" si="109"/>
        <v>B015 - ZK I</v>
      </c>
      <c r="B1025" s="11" t="str">
        <f t="shared" si="110"/>
        <v>B002223110 - Regu Unit ZK I/II</v>
      </c>
      <c r="C1025" s="11" t="str">
        <f t="shared" si="111"/>
        <v>1000382 - ZK NS @1 TON</v>
      </c>
      <c r="D1025" s="11" t="s">
        <v>101</v>
      </c>
      <c r="E1025" s="13">
        <v>6496.9681847000002</v>
      </c>
      <c r="F1025" s="13">
        <v>460.94177159999998</v>
      </c>
      <c r="G1025" s="13">
        <v>6957.9099563</v>
      </c>
    </row>
    <row r="1026" spans="1:7" x14ac:dyDescent="0.25">
      <c r="A1026" s="11" t="str">
        <f t="shared" si="109"/>
        <v>B015 - ZK I</v>
      </c>
      <c r="B1026" s="11" t="str">
        <f t="shared" si="110"/>
        <v>B002223110 - Regu Unit ZK I/II</v>
      </c>
      <c r="C1026" s="11" t="str">
        <f t="shared" si="111"/>
        <v>1000382 - ZK NS @1 TON</v>
      </c>
      <c r="D1026" s="11" t="s">
        <v>102</v>
      </c>
      <c r="E1026" s="13">
        <v>241.03986209999999</v>
      </c>
      <c r="F1026" s="13">
        <v>35.015070799999997</v>
      </c>
      <c r="G1026" s="13">
        <v>276.05493289999998</v>
      </c>
    </row>
    <row r="1027" spans="1:7" x14ac:dyDescent="0.25">
      <c r="A1027" s="11" t="str">
        <f t="shared" si="109"/>
        <v>B015 - ZK I</v>
      </c>
      <c r="B1027" s="11" t="str">
        <f t="shared" si="110"/>
        <v>B002223110 - Regu Unit ZK I/II</v>
      </c>
      <c r="C1027" s="11" t="str">
        <f t="shared" si="111"/>
        <v>1000382 - ZK NS @1 TON</v>
      </c>
      <c r="D1027" s="11" t="s">
        <v>103</v>
      </c>
      <c r="E1027" s="13">
        <v>63417.250294199999</v>
      </c>
      <c r="F1027" s="13">
        <v>3817.727484</v>
      </c>
      <c r="G1027" s="13">
        <v>67234.977778200002</v>
      </c>
    </row>
    <row r="1028" spans="1:7" x14ac:dyDescent="0.25">
      <c r="A1028" s="11" t="str">
        <f t="shared" si="109"/>
        <v>B015 - ZK I</v>
      </c>
      <c r="B1028" s="11" t="str">
        <f t="shared" si="110"/>
        <v>B002223110 - Regu Unit ZK I/II</v>
      </c>
      <c r="C1028" s="11" t="str">
        <f t="shared" si="111"/>
        <v>1000382 - ZK NS @1 TON</v>
      </c>
      <c r="D1028" s="11" t="s">
        <v>104</v>
      </c>
      <c r="E1028" s="13">
        <v>3150.0251632</v>
      </c>
      <c r="F1028" s="13">
        <v>222.81888119999999</v>
      </c>
      <c r="G1028" s="13">
        <v>3372.8440443999998</v>
      </c>
    </row>
    <row r="1029" spans="1:7" x14ac:dyDescent="0.25">
      <c r="A1029" s="11" t="str">
        <f t="shared" si="109"/>
        <v>B015 - ZK I</v>
      </c>
      <c r="B1029" s="11" t="str">
        <f t="shared" si="110"/>
        <v>B002223110 - Regu Unit ZK I/II</v>
      </c>
      <c r="C1029" s="11" t="str">
        <f t="shared" si="111"/>
        <v>1000382 - ZK NS @1 TON</v>
      </c>
      <c r="D1029" s="11" t="s">
        <v>114</v>
      </c>
      <c r="E1029" s="13"/>
      <c r="F1029" s="13">
        <v>4.9034433999999996</v>
      </c>
      <c r="G1029" s="13">
        <v>4.9034433999999996</v>
      </c>
    </row>
    <row r="1030" spans="1:7" x14ac:dyDescent="0.25">
      <c r="A1030" s="11" t="str">
        <f t="shared" si="109"/>
        <v>B015 - ZK I</v>
      </c>
      <c r="B1030" s="11" t="str">
        <f t="shared" si="110"/>
        <v>B002223110 - Regu Unit ZK I/II</v>
      </c>
      <c r="C1030" s="11" t="str">
        <f t="shared" si="111"/>
        <v>1000382 - ZK NS @1 TON</v>
      </c>
      <c r="D1030" s="11" t="s">
        <v>105</v>
      </c>
      <c r="E1030" s="13">
        <v>1247.4541437</v>
      </c>
      <c r="F1030" s="13">
        <v>225.19302440000001</v>
      </c>
      <c r="G1030" s="13">
        <v>1472.6471681</v>
      </c>
    </row>
    <row r="1031" spans="1:7" x14ac:dyDescent="0.25">
      <c r="A1031" s="11" t="str">
        <f t="shared" si="109"/>
        <v>B015 - ZK I</v>
      </c>
      <c r="B1031" s="11" t="str">
        <f t="shared" si="110"/>
        <v>B002223110 - Regu Unit ZK I/II</v>
      </c>
      <c r="C1031" s="11" t="str">
        <f t="shared" si="111"/>
        <v>1000382 - ZK NS @1 TON</v>
      </c>
      <c r="D1031" s="11" t="s">
        <v>115</v>
      </c>
      <c r="E1031" s="13"/>
      <c r="F1031" s="13">
        <v>29.125753899999999</v>
      </c>
      <c r="G1031" s="13">
        <v>29.125753899999999</v>
      </c>
    </row>
    <row r="1032" spans="1:7" x14ac:dyDescent="0.25">
      <c r="A1032" s="11" t="str">
        <f t="shared" si="109"/>
        <v>B015 - ZK I</v>
      </c>
      <c r="B1032" s="11" t="str">
        <f t="shared" si="110"/>
        <v>B002223110 - Regu Unit ZK I/II</v>
      </c>
      <c r="C1032" s="11" t="str">
        <f t="shared" si="111"/>
        <v>1000382 - ZK NS @1 TON</v>
      </c>
      <c r="D1032" s="11" t="s">
        <v>106</v>
      </c>
      <c r="E1032" s="13">
        <v>1420.6344035</v>
      </c>
      <c r="F1032" s="13">
        <v>284.67398070000002</v>
      </c>
      <c r="G1032" s="13">
        <v>1705.3083842000001</v>
      </c>
    </row>
    <row r="1033" spans="1:7" x14ac:dyDescent="0.25">
      <c r="A1033" s="11" t="str">
        <f t="shared" si="109"/>
        <v>B015 - ZK I</v>
      </c>
      <c r="B1033" s="11" t="str">
        <f t="shared" si="110"/>
        <v>B002223110 - Regu Unit ZK I/II</v>
      </c>
      <c r="C1033" s="11" t="str">
        <f t="shared" si="111"/>
        <v>1000382 - ZK NS @1 TON</v>
      </c>
      <c r="D1033" s="11" t="s">
        <v>107</v>
      </c>
      <c r="E1033" s="13">
        <v>4733.9150050999997</v>
      </c>
      <c r="F1033" s="13">
        <v>289.57074920000002</v>
      </c>
      <c r="G1033" s="13">
        <v>5023.4857542999998</v>
      </c>
    </row>
    <row r="1034" spans="1:7" x14ac:dyDescent="0.25">
      <c r="A1034" s="11" t="str">
        <f t="shared" si="109"/>
        <v>B015 - ZK I</v>
      </c>
      <c r="B1034" s="11" t="str">
        <f t="shared" si="110"/>
        <v>B002223110 - Regu Unit ZK I/II</v>
      </c>
      <c r="C1034" s="11" t="str">
        <f t="shared" si="111"/>
        <v>1000382 - ZK NS @1 TON</v>
      </c>
      <c r="D1034" s="11" t="s">
        <v>116</v>
      </c>
      <c r="E1034" s="13"/>
      <c r="F1034" s="13">
        <v>27614163.139617801</v>
      </c>
      <c r="G1034" s="13">
        <v>27614163.139617801</v>
      </c>
    </row>
    <row r="1035" spans="1:7" x14ac:dyDescent="0.25">
      <c r="A1035" s="11" t="str">
        <f t="shared" ref="A1035:B1035" si="112">A1034</f>
        <v>B015 - ZK I</v>
      </c>
      <c r="B1035" s="11" t="str">
        <f t="shared" si="112"/>
        <v>B002223110 - Regu Unit ZK I/II</v>
      </c>
      <c r="C1035" s="11" t="s">
        <v>146</v>
      </c>
      <c r="D1035" s="11" t="s">
        <v>29</v>
      </c>
      <c r="E1035" s="12">
        <v>491472495.35349512</v>
      </c>
      <c r="F1035" s="13">
        <v>13265401.076944601</v>
      </c>
      <c r="G1035" s="13">
        <v>504737896.43043971</v>
      </c>
    </row>
    <row r="1036" spans="1:7" x14ac:dyDescent="0.25">
      <c r="A1036" s="11" t="str">
        <f t="shared" ref="A1036:A1067" si="113">A1035</f>
        <v>B015 - ZK I</v>
      </c>
      <c r="B1036" s="11" t="str">
        <f t="shared" ref="B1036:B1067" si="114">B1035</f>
        <v>B002223110 - Regu Unit ZK I/II</v>
      </c>
      <c r="C1036" s="11" t="str">
        <f t="shared" ref="C1036:C1067" si="115">C1035</f>
        <v>1000651 - ZK NS @25 KG</v>
      </c>
      <c r="D1036" s="11" t="s">
        <v>30</v>
      </c>
      <c r="E1036" s="13">
        <v>5007768.2355639003</v>
      </c>
      <c r="F1036" s="13">
        <v>559236.68505530001</v>
      </c>
      <c r="G1036" s="13">
        <v>5567004.9206192</v>
      </c>
    </row>
    <row r="1037" spans="1:7" x14ac:dyDescent="0.25">
      <c r="A1037" s="11" t="str">
        <f t="shared" si="113"/>
        <v>B015 - ZK I</v>
      </c>
      <c r="B1037" s="11" t="str">
        <f t="shared" si="114"/>
        <v>B002223110 - Regu Unit ZK I/II</v>
      </c>
      <c r="C1037" s="11" t="str">
        <f t="shared" si="115"/>
        <v>1000651 - ZK NS @25 KG</v>
      </c>
      <c r="D1037" s="11" t="s">
        <v>31</v>
      </c>
      <c r="E1037" s="13">
        <v>27596760.8350702</v>
      </c>
      <c r="F1037" s="13">
        <v>474810.27827349998</v>
      </c>
      <c r="G1037" s="13">
        <v>28071571.113343701</v>
      </c>
    </row>
    <row r="1038" spans="1:7" x14ac:dyDescent="0.25">
      <c r="A1038" s="11" t="str">
        <f t="shared" si="113"/>
        <v>B015 - ZK I</v>
      </c>
      <c r="B1038" s="11" t="str">
        <f t="shared" si="114"/>
        <v>B002223110 - Regu Unit ZK I/II</v>
      </c>
      <c r="C1038" s="11" t="str">
        <f t="shared" si="115"/>
        <v>1000651 - ZK NS @25 KG</v>
      </c>
      <c r="D1038" s="11" t="s">
        <v>32</v>
      </c>
      <c r="E1038" s="13">
        <v>348.17054619999999</v>
      </c>
      <c r="F1038" s="13">
        <v>105261.0410649</v>
      </c>
      <c r="G1038" s="13">
        <v>105609.21161109999</v>
      </c>
    </row>
    <row r="1039" spans="1:7" x14ac:dyDescent="0.25">
      <c r="A1039" s="11" t="str">
        <f t="shared" si="113"/>
        <v>B015 - ZK I</v>
      </c>
      <c r="B1039" s="11" t="str">
        <f t="shared" si="114"/>
        <v>B002223110 - Regu Unit ZK I/II</v>
      </c>
      <c r="C1039" s="11" t="str">
        <f t="shared" si="115"/>
        <v>1000651 - ZK NS @25 KG</v>
      </c>
      <c r="D1039" s="11" t="s">
        <v>33</v>
      </c>
      <c r="E1039" s="13">
        <v>64838.254704699997</v>
      </c>
      <c r="F1039" s="13">
        <v>20.096697599999999</v>
      </c>
      <c r="G1039" s="13">
        <v>64858.351402299995</v>
      </c>
    </row>
    <row r="1040" spans="1:7" x14ac:dyDescent="0.25">
      <c r="A1040" s="11" t="str">
        <f t="shared" si="113"/>
        <v>B015 - ZK I</v>
      </c>
      <c r="B1040" s="11" t="str">
        <f t="shared" si="114"/>
        <v>B002223110 - Regu Unit ZK I/II</v>
      </c>
      <c r="C1040" s="11" t="str">
        <f t="shared" si="115"/>
        <v>1000651 - ZK NS @25 KG</v>
      </c>
      <c r="D1040" s="11" t="s">
        <v>34</v>
      </c>
      <c r="E1040" s="13">
        <v>102915.8447748</v>
      </c>
      <c r="F1040" s="13">
        <v>0.53598860000000004</v>
      </c>
      <c r="G1040" s="13">
        <v>102916.3807634</v>
      </c>
    </row>
    <row r="1041" spans="1:7" x14ac:dyDescent="0.25">
      <c r="A1041" s="11" t="str">
        <f t="shared" si="113"/>
        <v>B015 - ZK I</v>
      </c>
      <c r="B1041" s="11" t="str">
        <f t="shared" si="114"/>
        <v>B002223110 - Regu Unit ZK I/II</v>
      </c>
      <c r="C1041" s="11" t="str">
        <f t="shared" si="115"/>
        <v>1000651 - ZK NS @25 KG</v>
      </c>
      <c r="D1041" s="11" t="s">
        <v>35</v>
      </c>
      <c r="E1041" s="13">
        <v>1924651.6641673001</v>
      </c>
      <c r="F1041" s="13">
        <v>23.8045814</v>
      </c>
      <c r="G1041" s="13">
        <v>1924675.4687487001</v>
      </c>
    </row>
    <row r="1042" spans="1:7" x14ac:dyDescent="0.25">
      <c r="A1042" s="11" t="str">
        <f t="shared" si="113"/>
        <v>B015 - ZK I</v>
      </c>
      <c r="B1042" s="11" t="str">
        <f t="shared" si="114"/>
        <v>B002223110 - Regu Unit ZK I/II</v>
      </c>
      <c r="C1042" s="11" t="str">
        <f t="shared" si="115"/>
        <v>1000651 - ZK NS @25 KG</v>
      </c>
      <c r="D1042" s="11" t="s">
        <v>36</v>
      </c>
      <c r="E1042" s="13">
        <v>413.2719055</v>
      </c>
      <c r="F1042" s="13">
        <v>60.323161800000001</v>
      </c>
      <c r="G1042" s="13">
        <v>473.59506729999998</v>
      </c>
    </row>
    <row r="1043" spans="1:7" x14ac:dyDescent="0.25">
      <c r="A1043" s="11" t="str">
        <f t="shared" si="113"/>
        <v>B015 - ZK I</v>
      </c>
      <c r="B1043" s="11" t="str">
        <f t="shared" si="114"/>
        <v>B002223110 - Regu Unit ZK I/II</v>
      </c>
      <c r="C1043" s="11" t="str">
        <f t="shared" si="115"/>
        <v>1000651 - ZK NS @25 KG</v>
      </c>
      <c r="D1043" s="11" t="s">
        <v>37</v>
      </c>
      <c r="E1043" s="13">
        <v>65365.904540199997</v>
      </c>
      <c r="F1043" s="13">
        <v>22480.7760562</v>
      </c>
      <c r="G1043" s="13">
        <v>87846.680596399994</v>
      </c>
    </row>
    <row r="1044" spans="1:7" x14ac:dyDescent="0.25">
      <c r="A1044" s="11" t="str">
        <f t="shared" si="113"/>
        <v>B015 - ZK I</v>
      </c>
      <c r="B1044" s="11" t="str">
        <f t="shared" si="114"/>
        <v>B002223110 - Regu Unit ZK I/II</v>
      </c>
      <c r="C1044" s="11" t="str">
        <f t="shared" si="115"/>
        <v>1000651 - ZK NS @25 KG</v>
      </c>
      <c r="D1044" s="11" t="s">
        <v>38</v>
      </c>
      <c r="E1044" s="13">
        <v>5337444.0943246996</v>
      </c>
      <c r="F1044" s="13">
        <v>238337.26098359999</v>
      </c>
      <c r="G1044" s="13">
        <v>5575781.3553082999</v>
      </c>
    </row>
    <row r="1045" spans="1:7" x14ac:dyDescent="0.25">
      <c r="A1045" s="11" t="str">
        <f t="shared" si="113"/>
        <v>B015 - ZK I</v>
      </c>
      <c r="B1045" s="11" t="str">
        <f t="shared" si="114"/>
        <v>B002223110 - Regu Unit ZK I/II</v>
      </c>
      <c r="C1045" s="11" t="str">
        <f t="shared" si="115"/>
        <v>1000651 - ZK NS @25 KG</v>
      </c>
      <c r="D1045" s="11" t="s">
        <v>39</v>
      </c>
      <c r="E1045" s="13">
        <v>3900075.9709164998</v>
      </c>
      <c r="F1045" s="13">
        <v>162889.2141819</v>
      </c>
      <c r="G1045" s="13">
        <v>4062965.1850983999</v>
      </c>
    </row>
    <row r="1046" spans="1:7" x14ac:dyDescent="0.25">
      <c r="A1046" s="11" t="str">
        <f t="shared" si="113"/>
        <v>B015 - ZK I</v>
      </c>
      <c r="B1046" s="11" t="str">
        <f t="shared" si="114"/>
        <v>B002223110 - Regu Unit ZK I/II</v>
      </c>
      <c r="C1046" s="11" t="str">
        <f t="shared" si="115"/>
        <v>1000651 - ZK NS @25 KG</v>
      </c>
      <c r="D1046" s="11" t="s">
        <v>40</v>
      </c>
      <c r="E1046" s="13">
        <v>1930500.590904</v>
      </c>
      <c r="F1046" s="13">
        <v>82359.859681700007</v>
      </c>
      <c r="G1046" s="13">
        <v>2012860.4505857001</v>
      </c>
    </row>
    <row r="1047" spans="1:7" x14ac:dyDescent="0.25">
      <c r="A1047" s="11" t="str">
        <f t="shared" si="113"/>
        <v>B015 - ZK I</v>
      </c>
      <c r="B1047" s="11" t="str">
        <f t="shared" si="114"/>
        <v>B002223110 - Regu Unit ZK I/II</v>
      </c>
      <c r="C1047" s="11" t="str">
        <f t="shared" si="115"/>
        <v>1000651 - ZK NS @25 KG</v>
      </c>
      <c r="D1047" s="11" t="s">
        <v>41</v>
      </c>
      <c r="E1047" s="13">
        <v>1921188.9911636999</v>
      </c>
      <c r="F1047" s="13">
        <v>86423.824382799998</v>
      </c>
      <c r="G1047" s="13">
        <v>2007612.8155464998</v>
      </c>
    </row>
    <row r="1048" spans="1:7" x14ac:dyDescent="0.25">
      <c r="A1048" s="11" t="str">
        <f t="shared" si="113"/>
        <v>B015 - ZK I</v>
      </c>
      <c r="B1048" s="11" t="str">
        <f t="shared" si="114"/>
        <v>B002223110 - Regu Unit ZK I/II</v>
      </c>
      <c r="C1048" s="11" t="str">
        <f t="shared" si="115"/>
        <v>1000651 - ZK NS @25 KG</v>
      </c>
      <c r="D1048" s="11" t="s">
        <v>42</v>
      </c>
      <c r="E1048" s="13">
        <v>2060594.6424070001</v>
      </c>
      <c r="F1048" s="13">
        <v>69308.028974300003</v>
      </c>
      <c r="G1048" s="13">
        <v>2129902.6713812998</v>
      </c>
    </row>
    <row r="1049" spans="1:7" x14ac:dyDescent="0.25">
      <c r="A1049" s="11" t="str">
        <f t="shared" si="113"/>
        <v>B015 - ZK I</v>
      </c>
      <c r="B1049" s="11" t="str">
        <f t="shared" si="114"/>
        <v>B002223110 - Regu Unit ZK I/II</v>
      </c>
      <c r="C1049" s="11" t="str">
        <f t="shared" si="115"/>
        <v>1000651 - ZK NS @25 KG</v>
      </c>
      <c r="D1049" s="11" t="s">
        <v>43</v>
      </c>
      <c r="E1049" s="13">
        <v>3160614.8080000002</v>
      </c>
      <c r="F1049" s="13">
        <v>141321.0504225</v>
      </c>
      <c r="G1049" s="13">
        <v>3301935.8584225001</v>
      </c>
    </row>
    <row r="1050" spans="1:7" x14ac:dyDescent="0.25">
      <c r="A1050" s="11" t="str">
        <f t="shared" si="113"/>
        <v>B015 - ZK I</v>
      </c>
      <c r="B1050" s="11" t="str">
        <f t="shared" si="114"/>
        <v>B002223110 - Regu Unit ZK I/II</v>
      </c>
      <c r="C1050" s="11" t="str">
        <f t="shared" si="115"/>
        <v>1000651 - ZK NS @25 KG</v>
      </c>
      <c r="D1050" s="11" t="s">
        <v>44</v>
      </c>
      <c r="E1050" s="13">
        <v>825831.53160969994</v>
      </c>
      <c r="F1050" s="13">
        <v>45214.629173900001</v>
      </c>
      <c r="G1050" s="13">
        <v>871046.16078359995</v>
      </c>
    </row>
    <row r="1051" spans="1:7" x14ac:dyDescent="0.25">
      <c r="A1051" s="11" t="str">
        <f t="shared" si="113"/>
        <v>B015 - ZK I</v>
      </c>
      <c r="B1051" s="11" t="str">
        <f t="shared" si="114"/>
        <v>B002223110 - Regu Unit ZK I/II</v>
      </c>
      <c r="C1051" s="11" t="str">
        <f t="shared" si="115"/>
        <v>1000651 - ZK NS @25 KG</v>
      </c>
      <c r="D1051" s="11" t="s">
        <v>45</v>
      </c>
      <c r="E1051" s="13">
        <v>415838.36007669999</v>
      </c>
      <c r="F1051" s="13">
        <v>18693.028214400001</v>
      </c>
      <c r="G1051" s="13">
        <v>434531.38829109998</v>
      </c>
    </row>
    <row r="1052" spans="1:7" x14ac:dyDescent="0.25">
      <c r="A1052" s="11" t="str">
        <f t="shared" si="113"/>
        <v>B015 - ZK I</v>
      </c>
      <c r="B1052" s="11" t="str">
        <f t="shared" si="114"/>
        <v>B002223110 - Regu Unit ZK I/II</v>
      </c>
      <c r="C1052" s="11" t="str">
        <f t="shared" si="115"/>
        <v>1000651 - ZK NS @25 KG</v>
      </c>
      <c r="D1052" s="11" t="s">
        <v>46</v>
      </c>
      <c r="E1052" s="13">
        <v>973773.14805089997</v>
      </c>
      <c r="F1052" s="13">
        <v>42629.021054800003</v>
      </c>
      <c r="G1052" s="13">
        <v>1016402.1691057</v>
      </c>
    </row>
    <row r="1053" spans="1:7" x14ac:dyDescent="0.25">
      <c r="A1053" s="11" t="str">
        <f t="shared" si="113"/>
        <v>B015 - ZK I</v>
      </c>
      <c r="B1053" s="11" t="str">
        <f t="shared" si="114"/>
        <v>B002223110 - Regu Unit ZK I/II</v>
      </c>
      <c r="C1053" s="11" t="str">
        <f t="shared" si="115"/>
        <v>1000651 - ZK NS @25 KG</v>
      </c>
      <c r="D1053" s="11" t="s">
        <v>47</v>
      </c>
      <c r="E1053" s="13">
        <v>1338789.6136367</v>
      </c>
      <c r="F1053" s="13">
        <v>57217.622463500004</v>
      </c>
      <c r="G1053" s="13">
        <v>1396007.2361001999</v>
      </c>
    </row>
    <row r="1054" spans="1:7" x14ac:dyDescent="0.25">
      <c r="A1054" s="11" t="str">
        <f t="shared" si="113"/>
        <v>B015 - ZK I</v>
      </c>
      <c r="B1054" s="11" t="str">
        <f t="shared" si="114"/>
        <v>B002223110 - Regu Unit ZK I/II</v>
      </c>
      <c r="C1054" s="11" t="str">
        <f t="shared" si="115"/>
        <v>1000651 - ZK NS @25 KG</v>
      </c>
      <c r="D1054" s="11" t="s">
        <v>48</v>
      </c>
      <c r="E1054" s="13">
        <v>429361.90990610002</v>
      </c>
      <c r="F1054" s="13">
        <v>20306.389861200001</v>
      </c>
      <c r="G1054" s="13">
        <v>449668.29976730002</v>
      </c>
    </row>
    <row r="1055" spans="1:7" x14ac:dyDescent="0.25">
      <c r="A1055" s="11" t="str">
        <f t="shared" si="113"/>
        <v>B015 - ZK I</v>
      </c>
      <c r="B1055" s="11" t="str">
        <f t="shared" si="114"/>
        <v>B002223110 - Regu Unit ZK I/II</v>
      </c>
      <c r="C1055" s="11" t="str">
        <f t="shared" si="115"/>
        <v>1000651 - ZK NS @25 KG</v>
      </c>
      <c r="D1055" s="11" t="s">
        <v>49</v>
      </c>
      <c r="E1055" s="13">
        <v>1887155.2961474</v>
      </c>
      <c r="F1055" s="13">
        <v>93202.501182599997</v>
      </c>
      <c r="G1055" s="13">
        <v>1980357.79733</v>
      </c>
    </row>
    <row r="1056" spans="1:7" x14ac:dyDescent="0.25">
      <c r="A1056" s="11" t="str">
        <f t="shared" si="113"/>
        <v>B015 - ZK I</v>
      </c>
      <c r="B1056" s="11" t="str">
        <f t="shared" si="114"/>
        <v>B002223110 - Regu Unit ZK I/II</v>
      </c>
      <c r="C1056" s="11" t="str">
        <f t="shared" si="115"/>
        <v>1000651 - ZK NS @25 KG</v>
      </c>
      <c r="D1056" s="11" t="s">
        <v>50</v>
      </c>
      <c r="E1056" s="13">
        <v>3540805.6997127999</v>
      </c>
      <c r="F1056" s="13">
        <v>155377.37132860001</v>
      </c>
      <c r="G1056" s="13">
        <v>3696183.0710414001</v>
      </c>
    </row>
    <row r="1057" spans="1:7" x14ac:dyDescent="0.25">
      <c r="A1057" s="11" t="str">
        <f t="shared" si="113"/>
        <v>B015 - ZK I</v>
      </c>
      <c r="B1057" s="11" t="str">
        <f t="shared" si="114"/>
        <v>B002223110 - Regu Unit ZK I/II</v>
      </c>
      <c r="C1057" s="11" t="str">
        <f t="shared" si="115"/>
        <v>1000651 - ZK NS @25 KG</v>
      </c>
      <c r="D1057" s="11" t="s">
        <v>51</v>
      </c>
      <c r="E1057" s="13">
        <v>5294995.8079688</v>
      </c>
      <c r="F1057" s="13">
        <v>228138.76421270001</v>
      </c>
      <c r="G1057" s="13">
        <v>5523134.5721814996</v>
      </c>
    </row>
    <row r="1058" spans="1:7" x14ac:dyDescent="0.25">
      <c r="A1058" s="11" t="str">
        <f t="shared" si="113"/>
        <v>B015 - ZK I</v>
      </c>
      <c r="B1058" s="11" t="str">
        <f t="shared" si="114"/>
        <v>B002223110 - Regu Unit ZK I/II</v>
      </c>
      <c r="C1058" s="11" t="str">
        <f t="shared" si="115"/>
        <v>1000651 - ZK NS @25 KG</v>
      </c>
      <c r="D1058" s="11" t="s">
        <v>52</v>
      </c>
      <c r="E1058" s="13">
        <v>33083.031866600002</v>
      </c>
      <c r="F1058" s="13">
        <v>4231.1875073000001</v>
      </c>
      <c r="G1058" s="13">
        <v>37314.219373899999</v>
      </c>
    </row>
    <row r="1059" spans="1:7" x14ac:dyDescent="0.25">
      <c r="A1059" s="11" t="str">
        <f t="shared" si="113"/>
        <v>B015 - ZK I</v>
      </c>
      <c r="B1059" s="11" t="str">
        <f t="shared" si="114"/>
        <v>B002223110 - Regu Unit ZK I/II</v>
      </c>
      <c r="C1059" s="11" t="str">
        <f t="shared" si="115"/>
        <v>1000651 - ZK NS @25 KG</v>
      </c>
      <c r="D1059" s="11" t="s">
        <v>53</v>
      </c>
      <c r="E1059" s="13">
        <v>112767.4416416</v>
      </c>
      <c r="F1059" s="13">
        <v>6399.4560886999998</v>
      </c>
      <c r="G1059" s="13">
        <v>119166.8977303</v>
      </c>
    </row>
    <row r="1060" spans="1:7" x14ac:dyDescent="0.25">
      <c r="A1060" s="11" t="str">
        <f t="shared" si="113"/>
        <v>B015 - ZK I</v>
      </c>
      <c r="B1060" s="11" t="str">
        <f t="shared" si="114"/>
        <v>B002223110 - Regu Unit ZK I/II</v>
      </c>
      <c r="C1060" s="11" t="str">
        <f t="shared" si="115"/>
        <v>1000651 - ZK NS @25 KG</v>
      </c>
      <c r="D1060" s="11" t="s">
        <v>54</v>
      </c>
      <c r="E1060" s="13">
        <v>5236.2318274999998</v>
      </c>
      <c r="F1060" s="13">
        <v>877.25435479999999</v>
      </c>
      <c r="G1060" s="13">
        <v>6113.4861823000001</v>
      </c>
    </row>
    <row r="1061" spans="1:7" x14ac:dyDescent="0.25">
      <c r="A1061" s="11" t="str">
        <f t="shared" si="113"/>
        <v>B015 - ZK I</v>
      </c>
      <c r="B1061" s="11" t="str">
        <f t="shared" si="114"/>
        <v>B002223110 - Regu Unit ZK I/II</v>
      </c>
      <c r="C1061" s="11" t="str">
        <f t="shared" si="115"/>
        <v>1000651 - ZK NS @25 KG</v>
      </c>
      <c r="D1061" s="11" t="s">
        <v>55</v>
      </c>
      <c r="E1061" s="13">
        <v>92458.3869022</v>
      </c>
      <c r="F1061" s="13">
        <v>5932.2522206000003</v>
      </c>
      <c r="G1061" s="13">
        <v>98390.639122799999</v>
      </c>
    </row>
    <row r="1062" spans="1:7" x14ac:dyDescent="0.25">
      <c r="A1062" s="11" t="str">
        <f t="shared" si="113"/>
        <v>B015 - ZK I</v>
      </c>
      <c r="B1062" s="11" t="str">
        <f t="shared" si="114"/>
        <v>B002223110 - Regu Unit ZK I/II</v>
      </c>
      <c r="C1062" s="11" t="str">
        <f t="shared" si="115"/>
        <v>1000651 - ZK NS @25 KG</v>
      </c>
      <c r="D1062" s="11" t="s">
        <v>109</v>
      </c>
      <c r="E1062" s="13"/>
      <c r="F1062" s="13">
        <v>4.3022339000000001</v>
      </c>
      <c r="G1062" s="13">
        <v>4.3022339000000001</v>
      </c>
    </row>
    <row r="1063" spans="1:7" x14ac:dyDescent="0.25">
      <c r="A1063" s="11" t="str">
        <f t="shared" si="113"/>
        <v>B015 - ZK I</v>
      </c>
      <c r="B1063" s="11" t="str">
        <f t="shared" si="114"/>
        <v>B002223110 - Regu Unit ZK I/II</v>
      </c>
      <c r="C1063" s="11" t="str">
        <f t="shared" si="115"/>
        <v>1000651 - ZK NS @25 KG</v>
      </c>
      <c r="D1063" s="11" t="s">
        <v>56</v>
      </c>
      <c r="E1063" s="13">
        <v>3283148.9911051001</v>
      </c>
      <c r="F1063" s="13">
        <v>189004.3401718</v>
      </c>
      <c r="G1063" s="13">
        <v>3472153.3312769001</v>
      </c>
    </row>
    <row r="1064" spans="1:7" x14ac:dyDescent="0.25">
      <c r="A1064" s="11" t="str">
        <f t="shared" si="113"/>
        <v>B015 - ZK I</v>
      </c>
      <c r="B1064" s="11" t="str">
        <f t="shared" si="114"/>
        <v>B002223110 - Regu Unit ZK I/II</v>
      </c>
      <c r="C1064" s="11" t="str">
        <f t="shared" si="115"/>
        <v>1000651 - ZK NS @25 KG</v>
      </c>
      <c r="D1064" s="11" t="s">
        <v>57</v>
      </c>
      <c r="E1064" s="13">
        <v>2943177.7367735999</v>
      </c>
      <c r="F1064" s="13">
        <v>189984.0130257</v>
      </c>
      <c r="G1064" s="13">
        <v>3133161.7497993</v>
      </c>
    </row>
    <row r="1065" spans="1:7" x14ac:dyDescent="0.25">
      <c r="A1065" s="11" t="str">
        <f t="shared" si="113"/>
        <v>B015 - ZK I</v>
      </c>
      <c r="B1065" s="11" t="str">
        <f t="shared" si="114"/>
        <v>B002223110 - Regu Unit ZK I/II</v>
      </c>
      <c r="C1065" s="11" t="str">
        <f t="shared" si="115"/>
        <v>1000651 - ZK NS @25 KG</v>
      </c>
      <c r="D1065" s="11" t="s">
        <v>58</v>
      </c>
      <c r="E1065" s="13">
        <v>-10381.306371799999</v>
      </c>
      <c r="F1065" s="13">
        <v>-618.56361900000002</v>
      </c>
      <c r="G1065" s="13">
        <v>-10999.8699908</v>
      </c>
    </row>
    <row r="1066" spans="1:7" x14ac:dyDescent="0.25">
      <c r="A1066" s="11" t="str">
        <f t="shared" si="113"/>
        <v>B015 - ZK I</v>
      </c>
      <c r="B1066" s="11" t="str">
        <f t="shared" si="114"/>
        <v>B002223110 - Regu Unit ZK I/II</v>
      </c>
      <c r="C1066" s="11" t="str">
        <f t="shared" si="115"/>
        <v>1000651 - ZK NS @25 KG</v>
      </c>
      <c r="D1066" s="11" t="s">
        <v>59</v>
      </c>
      <c r="E1066" s="13">
        <v>139939.14202599999</v>
      </c>
      <c r="F1066" s="13">
        <v>4560.220182</v>
      </c>
      <c r="G1066" s="13">
        <v>144499.36220799998</v>
      </c>
    </row>
    <row r="1067" spans="1:7" x14ac:dyDescent="0.25">
      <c r="A1067" s="11" t="str">
        <f t="shared" si="113"/>
        <v>B015 - ZK I</v>
      </c>
      <c r="B1067" s="11" t="str">
        <f t="shared" si="114"/>
        <v>B002223110 - Regu Unit ZK I/II</v>
      </c>
      <c r="C1067" s="11" t="str">
        <f t="shared" si="115"/>
        <v>1000651 - ZK NS @25 KG</v>
      </c>
      <c r="D1067" s="11" t="s">
        <v>60</v>
      </c>
      <c r="E1067" s="13">
        <v>9166.0982499999991</v>
      </c>
      <c r="F1067" s="13">
        <v>990.41683279999995</v>
      </c>
      <c r="G1067" s="13">
        <v>10156.515082799999</v>
      </c>
    </row>
    <row r="1068" spans="1:7" x14ac:dyDescent="0.25">
      <c r="A1068" s="11" t="str">
        <f t="shared" ref="A1068:A1099" si="116">A1067</f>
        <v>B015 - ZK I</v>
      </c>
      <c r="B1068" s="11" t="str">
        <f t="shared" ref="B1068:B1099" si="117">B1067</f>
        <v>B002223110 - Regu Unit ZK I/II</v>
      </c>
      <c r="C1068" s="11" t="str">
        <f t="shared" ref="C1068:C1099" si="118">C1067</f>
        <v>1000651 - ZK NS @25 KG</v>
      </c>
      <c r="D1068" s="11" t="s">
        <v>61</v>
      </c>
      <c r="E1068" s="13">
        <v>23349.740011099999</v>
      </c>
      <c r="F1068" s="13">
        <v>1425.0507706999999</v>
      </c>
      <c r="G1068" s="13">
        <v>24774.790781799999</v>
      </c>
    </row>
    <row r="1069" spans="1:7" x14ac:dyDescent="0.25">
      <c r="A1069" s="11" t="str">
        <f t="shared" si="116"/>
        <v>B015 - ZK I</v>
      </c>
      <c r="B1069" s="11" t="str">
        <f t="shared" si="117"/>
        <v>B002223110 - Regu Unit ZK I/II</v>
      </c>
      <c r="C1069" s="11" t="str">
        <f t="shared" si="118"/>
        <v>1000651 - ZK NS @25 KG</v>
      </c>
      <c r="D1069" s="11" t="s">
        <v>62</v>
      </c>
      <c r="E1069" s="13">
        <v>9123.8645679000001</v>
      </c>
      <c r="F1069" s="13">
        <v>561.9433689</v>
      </c>
      <c r="G1069" s="13">
        <v>9685.8079367999999</v>
      </c>
    </row>
    <row r="1070" spans="1:7" x14ac:dyDescent="0.25">
      <c r="A1070" s="11" t="str">
        <f t="shared" si="116"/>
        <v>B015 - ZK I</v>
      </c>
      <c r="B1070" s="11" t="str">
        <f t="shared" si="117"/>
        <v>B002223110 - Regu Unit ZK I/II</v>
      </c>
      <c r="C1070" s="11" t="str">
        <f t="shared" si="118"/>
        <v>1000651 - ZK NS @25 KG</v>
      </c>
      <c r="D1070" s="11" t="s">
        <v>63</v>
      </c>
      <c r="E1070" s="13">
        <v>4914.6172747000001</v>
      </c>
      <c r="F1070" s="13">
        <v>551.5341803</v>
      </c>
      <c r="G1070" s="13">
        <v>5466.1514550000002</v>
      </c>
    </row>
    <row r="1071" spans="1:7" x14ac:dyDescent="0.25">
      <c r="A1071" s="11" t="str">
        <f t="shared" si="116"/>
        <v>B015 - ZK I</v>
      </c>
      <c r="B1071" s="11" t="str">
        <f t="shared" si="117"/>
        <v>B002223110 - Regu Unit ZK I/II</v>
      </c>
      <c r="C1071" s="11" t="str">
        <f t="shared" si="118"/>
        <v>1000651 - ZK NS @25 KG</v>
      </c>
      <c r="D1071" s="11" t="s">
        <v>64</v>
      </c>
      <c r="E1071" s="13">
        <v>383.23386499999998</v>
      </c>
      <c r="F1071" s="13">
        <v>1479.2984922000001</v>
      </c>
      <c r="G1071" s="13">
        <v>1862.5323572</v>
      </c>
    </row>
    <row r="1072" spans="1:7" x14ac:dyDescent="0.25">
      <c r="A1072" s="11" t="str">
        <f t="shared" si="116"/>
        <v>B015 - ZK I</v>
      </c>
      <c r="B1072" s="11" t="str">
        <f t="shared" si="117"/>
        <v>B002223110 - Regu Unit ZK I/II</v>
      </c>
      <c r="C1072" s="11" t="str">
        <f t="shared" si="118"/>
        <v>1000651 - ZK NS @25 KG</v>
      </c>
      <c r="D1072" s="11" t="s">
        <v>65</v>
      </c>
      <c r="E1072" s="13">
        <v>14452.203139400001</v>
      </c>
      <c r="F1072" s="13">
        <v>924.55342399999995</v>
      </c>
      <c r="G1072" s="13">
        <v>15376.7565634</v>
      </c>
    </row>
    <row r="1073" spans="1:7" x14ac:dyDescent="0.25">
      <c r="A1073" s="11" t="str">
        <f t="shared" si="116"/>
        <v>B015 - ZK I</v>
      </c>
      <c r="B1073" s="11" t="str">
        <f t="shared" si="117"/>
        <v>B002223110 - Regu Unit ZK I/II</v>
      </c>
      <c r="C1073" s="11" t="str">
        <f t="shared" si="118"/>
        <v>1000651 - ZK NS @25 KG</v>
      </c>
      <c r="D1073" s="11" t="s">
        <v>66</v>
      </c>
      <c r="E1073" s="13">
        <v>3217.9830821</v>
      </c>
      <c r="F1073" s="13">
        <v>197.76129280000001</v>
      </c>
      <c r="G1073" s="13">
        <v>3415.7443748999999</v>
      </c>
    </row>
    <row r="1074" spans="1:7" x14ac:dyDescent="0.25">
      <c r="A1074" s="11" t="str">
        <f t="shared" si="116"/>
        <v>B015 - ZK I</v>
      </c>
      <c r="B1074" s="11" t="str">
        <f t="shared" si="117"/>
        <v>B002223110 - Regu Unit ZK I/II</v>
      </c>
      <c r="C1074" s="11" t="str">
        <f t="shared" si="118"/>
        <v>1000651 - ZK NS @25 KG</v>
      </c>
      <c r="D1074" s="11" t="s">
        <v>110</v>
      </c>
      <c r="E1074" s="13"/>
      <c r="F1074" s="13">
        <v>20.0320237</v>
      </c>
      <c r="G1074" s="13">
        <v>20.0320237</v>
      </c>
    </row>
    <row r="1075" spans="1:7" x14ac:dyDescent="0.25">
      <c r="A1075" s="11" t="str">
        <f t="shared" si="116"/>
        <v>B015 - ZK I</v>
      </c>
      <c r="B1075" s="11" t="str">
        <f t="shared" si="117"/>
        <v>B002223110 - Regu Unit ZK I/II</v>
      </c>
      <c r="C1075" s="11" t="str">
        <f t="shared" si="118"/>
        <v>1000651 - ZK NS @25 KG</v>
      </c>
      <c r="D1075" s="11" t="s">
        <v>67</v>
      </c>
      <c r="E1075" s="13">
        <v>366104.2568722</v>
      </c>
      <c r="F1075" s="13">
        <v>19071.5817154</v>
      </c>
      <c r="G1075" s="13">
        <v>385175.83858759998</v>
      </c>
    </row>
    <row r="1076" spans="1:7" x14ac:dyDescent="0.25">
      <c r="A1076" s="11" t="str">
        <f t="shared" si="116"/>
        <v>B015 - ZK I</v>
      </c>
      <c r="B1076" s="11" t="str">
        <f t="shared" si="117"/>
        <v>B002223110 - Regu Unit ZK I/II</v>
      </c>
      <c r="C1076" s="11" t="str">
        <f t="shared" si="118"/>
        <v>1000651 - ZK NS @25 KG</v>
      </c>
      <c r="D1076" s="11" t="s">
        <v>68</v>
      </c>
      <c r="E1076" s="13">
        <v>927.87504049999995</v>
      </c>
      <c r="F1076" s="13">
        <v>134.99762960000001</v>
      </c>
      <c r="G1076" s="13">
        <v>1062.8726701000001</v>
      </c>
    </row>
    <row r="1077" spans="1:7" x14ac:dyDescent="0.25">
      <c r="A1077" s="11" t="str">
        <f t="shared" si="116"/>
        <v>B015 - ZK I</v>
      </c>
      <c r="B1077" s="11" t="str">
        <f t="shared" si="117"/>
        <v>B002223110 - Regu Unit ZK I/II</v>
      </c>
      <c r="C1077" s="11" t="str">
        <f t="shared" si="118"/>
        <v>1000651 - ZK NS @25 KG</v>
      </c>
      <c r="D1077" s="11" t="s">
        <v>69</v>
      </c>
      <c r="E1077" s="13">
        <v>70630.083332800001</v>
      </c>
      <c r="F1077" s="13">
        <v>3960.9076578999998</v>
      </c>
      <c r="G1077" s="13">
        <v>74590.990990699996</v>
      </c>
    </row>
    <row r="1078" spans="1:7" x14ac:dyDescent="0.25">
      <c r="A1078" s="11" t="str">
        <f t="shared" si="116"/>
        <v>B015 - ZK I</v>
      </c>
      <c r="B1078" s="11" t="str">
        <f t="shared" si="117"/>
        <v>B002223110 - Regu Unit ZK I/II</v>
      </c>
      <c r="C1078" s="11" t="str">
        <f t="shared" si="118"/>
        <v>1000651 - ZK NS @25 KG</v>
      </c>
      <c r="D1078" s="11" t="s">
        <v>70</v>
      </c>
      <c r="E1078" s="13">
        <v>1619.7642796</v>
      </c>
      <c r="F1078" s="13">
        <v>99.511624299999994</v>
      </c>
      <c r="G1078" s="13">
        <v>1719.2759039</v>
      </c>
    </row>
    <row r="1079" spans="1:7" x14ac:dyDescent="0.25">
      <c r="A1079" s="11" t="str">
        <f t="shared" si="116"/>
        <v>B015 - ZK I</v>
      </c>
      <c r="B1079" s="11" t="str">
        <f t="shared" si="117"/>
        <v>B002223110 - Regu Unit ZK I/II</v>
      </c>
      <c r="C1079" s="11" t="str">
        <f t="shared" si="118"/>
        <v>1000651 - ZK NS @25 KG</v>
      </c>
      <c r="D1079" s="11" t="s">
        <v>71</v>
      </c>
      <c r="E1079" s="13">
        <v>120.7519657</v>
      </c>
      <c r="F1079" s="13">
        <v>7.4101452999999999</v>
      </c>
      <c r="G1079" s="13">
        <v>128.16211100000001</v>
      </c>
    </row>
    <row r="1080" spans="1:7" x14ac:dyDescent="0.25">
      <c r="A1080" s="11" t="str">
        <f t="shared" si="116"/>
        <v>B015 - ZK I</v>
      </c>
      <c r="B1080" s="11" t="str">
        <f t="shared" si="117"/>
        <v>B002223110 - Regu Unit ZK I/II</v>
      </c>
      <c r="C1080" s="11" t="str">
        <f t="shared" si="118"/>
        <v>1000651 - ZK NS @25 KG</v>
      </c>
      <c r="D1080" s="11" t="s">
        <v>72</v>
      </c>
      <c r="E1080" s="13">
        <v>1221.2226271</v>
      </c>
      <c r="F1080" s="13">
        <v>75.029128499999999</v>
      </c>
      <c r="G1080" s="13">
        <v>1296.2517556</v>
      </c>
    </row>
    <row r="1081" spans="1:7" x14ac:dyDescent="0.25">
      <c r="A1081" s="11" t="str">
        <f t="shared" si="116"/>
        <v>B015 - ZK I</v>
      </c>
      <c r="B1081" s="11" t="str">
        <f t="shared" si="117"/>
        <v>B002223110 - Regu Unit ZK I/II</v>
      </c>
      <c r="C1081" s="11" t="str">
        <f t="shared" si="118"/>
        <v>1000651 - ZK NS @25 KG</v>
      </c>
      <c r="D1081" s="11" t="s">
        <v>73</v>
      </c>
      <c r="E1081" s="13">
        <v>959616.97695070005</v>
      </c>
      <c r="F1081" s="13">
        <v>299760.89951620001</v>
      </c>
      <c r="G1081" s="13">
        <v>1259377.8764669001</v>
      </c>
    </row>
    <row r="1082" spans="1:7" x14ac:dyDescent="0.25">
      <c r="A1082" s="11" t="str">
        <f t="shared" si="116"/>
        <v>B015 - ZK I</v>
      </c>
      <c r="B1082" s="11" t="str">
        <f t="shared" si="117"/>
        <v>B002223110 - Regu Unit ZK I/II</v>
      </c>
      <c r="C1082" s="11" t="str">
        <f t="shared" si="118"/>
        <v>1000651 - ZK NS @25 KG</v>
      </c>
      <c r="D1082" s="11" t="s">
        <v>74</v>
      </c>
      <c r="E1082" s="13">
        <v>42020641.478782803</v>
      </c>
      <c r="F1082" s="13">
        <v>903505.70651539997</v>
      </c>
      <c r="G1082" s="13">
        <v>42924147.185298204</v>
      </c>
    </row>
    <row r="1083" spans="1:7" x14ac:dyDescent="0.25">
      <c r="A1083" s="11" t="str">
        <f t="shared" si="116"/>
        <v>B015 - ZK I</v>
      </c>
      <c r="B1083" s="11" t="str">
        <f t="shared" si="117"/>
        <v>B002223110 - Regu Unit ZK I/II</v>
      </c>
      <c r="C1083" s="11" t="str">
        <f t="shared" si="118"/>
        <v>1000651 - ZK NS @25 KG</v>
      </c>
      <c r="D1083" s="11" t="s">
        <v>75</v>
      </c>
      <c r="E1083" s="13">
        <v>33785.799695399997</v>
      </c>
      <c r="F1083" s="13">
        <v>2203.1426222999999</v>
      </c>
      <c r="G1083" s="13">
        <v>35988.942317699999</v>
      </c>
    </row>
    <row r="1084" spans="1:7" x14ac:dyDescent="0.25">
      <c r="A1084" s="11" t="str">
        <f t="shared" si="116"/>
        <v>B015 - ZK I</v>
      </c>
      <c r="B1084" s="11" t="str">
        <f t="shared" si="117"/>
        <v>B002223110 - Regu Unit ZK I/II</v>
      </c>
      <c r="C1084" s="11" t="str">
        <f t="shared" si="118"/>
        <v>1000651 - ZK NS @25 KG</v>
      </c>
      <c r="D1084" s="11" t="s">
        <v>76</v>
      </c>
      <c r="E1084" s="13">
        <v>14438834.3939442</v>
      </c>
      <c r="F1084" s="13">
        <v>481656.37390040001</v>
      </c>
      <c r="G1084" s="13">
        <v>14920490.767844601</v>
      </c>
    </row>
    <row r="1085" spans="1:7" x14ac:dyDescent="0.25">
      <c r="A1085" s="11" t="str">
        <f t="shared" si="116"/>
        <v>B015 - ZK I</v>
      </c>
      <c r="B1085" s="11" t="str">
        <f t="shared" si="117"/>
        <v>B002223110 - Regu Unit ZK I/II</v>
      </c>
      <c r="C1085" s="11" t="str">
        <f t="shared" si="118"/>
        <v>1000651 - ZK NS @25 KG</v>
      </c>
      <c r="D1085" s="11" t="s">
        <v>77</v>
      </c>
      <c r="E1085" s="13">
        <v>29027.8304068</v>
      </c>
      <c r="F1085" s="13">
        <v>2919.7969710000002</v>
      </c>
      <c r="G1085" s="13">
        <v>31947.6273778</v>
      </c>
    </row>
    <row r="1086" spans="1:7" x14ac:dyDescent="0.25">
      <c r="A1086" s="11" t="str">
        <f t="shared" si="116"/>
        <v>B015 - ZK I</v>
      </c>
      <c r="B1086" s="11" t="str">
        <f t="shared" si="117"/>
        <v>B002223110 - Regu Unit ZK I/II</v>
      </c>
      <c r="C1086" s="11" t="str">
        <f t="shared" si="118"/>
        <v>1000651 - ZK NS @25 KG</v>
      </c>
      <c r="D1086" s="11" t="s">
        <v>78</v>
      </c>
      <c r="E1086" s="13">
        <v>25820.943747500001</v>
      </c>
      <c r="F1086" s="13">
        <v>4936.4334589999999</v>
      </c>
      <c r="G1086" s="13">
        <v>30757.377206500001</v>
      </c>
    </row>
    <row r="1087" spans="1:7" x14ac:dyDescent="0.25">
      <c r="A1087" s="11" t="str">
        <f t="shared" si="116"/>
        <v>B015 - ZK I</v>
      </c>
      <c r="B1087" s="11" t="str">
        <f t="shared" si="117"/>
        <v>B002223110 - Regu Unit ZK I/II</v>
      </c>
      <c r="C1087" s="11" t="str">
        <f t="shared" si="118"/>
        <v>1000651 - ZK NS @25 KG</v>
      </c>
      <c r="D1087" s="11" t="s">
        <v>79</v>
      </c>
      <c r="E1087" s="13">
        <v>9444.4802421000004</v>
      </c>
      <c r="F1087" s="13">
        <v>4820.6389282</v>
      </c>
      <c r="G1087" s="13">
        <v>14265.1191703</v>
      </c>
    </row>
    <row r="1088" spans="1:7" x14ac:dyDescent="0.25">
      <c r="A1088" s="11" t="str">
        <f t="shared" si="116"/>
        <v>B015 - ZK I</v>
      </c>
      <c r="B1088" s="11" t="str">
        <f t="shared" si="117"/>
        <v>B002223110 - Regu Unit ZK I/II</v>
      </c>
      <c r="C1088" s="11" t="str">
        <f t="shared" si="118"/>
        <v>1000651 - ZK NS @25 KG</v>
      </c>
      <c r="D1088" s="11" t="s">
        <v>80</v>
      </c>
      <c r="E1088" s="13">
        <v>40915.874751399999</v>
      </c>
      <c r="F1088" s="13">
        <v>2170.0761481999998</v>
      </c>
      <c r="G1088" s="13">
        <v>43085.9508996</v>
      </c>
    </row>
    <row r="1089" spans="1:7" x14ac:dyDescent="0.25">
      <c r="A1089" s="11" t="str">
        <f t="shared" si="116"/>
        <v>B015 - ZK I</v>
      </c>
      <c r="B1089" s="11" t="str">
        <f t="shared" si="117"/>
        <v>B002223110 - Regu Unit ZK I/II</v>
      </c>
      <c r="C1089" s="11" t="str">
        <f t="shared" si="118"/>
        <v>1000651 - ZK NS @25 KG</v>
      </c>
      <c r="D1089" s="11" t="s">
        <v>111</v>
      </c>
      <c r="E1089" s="13"/>
      <c r="F1089" s="13">
        <v>81.463164199999994</v>
      </c>
      <c r="G1089" s="13">
        <v>81.463164199999994</v>
      </c>
    </row>
    <row r="1090" spans="1:7" x14ac:dyDescent="0.25">
      <c r="A1090" s="11" t="str">
        <f t="shared" si="116"/>
        <v>B015 - ZK I</v>
      </c>
      <c r="B1090" s="11" t="str">
        <f t="shared" si="117"/>
        <v>B002223110 - Regu Unit ZK I/II</v>
      </c>
      <c r="C1090" s="11" t="str">
        <f t="shared" si="118"/>
        <v>1000651 - ZK NS @25 KG</v>
      </c>
      <c r="D1090" s="11" t="s">
        <v>112</v>
      </c>
      <c r="E1090" s="13"/>
      <c r="F1090" s="13">
        <v>29.5583034</v>
      </c>
      <c r="G1090" s="13">
        <v>29.5583034</v>
      </c>
    </row>
    <row r="1091" spans="1:7" x14ac:dyDescent="0.25">
      <c r="A1091" s="11" t="str">
        <f t="shared" si="116"/>
        <v>B015 - ZK I</v>
      </c>
      <c r="B1091" s="11" t="str">
        <f t="shared" si="117"/>
        <v>B002223110 - Regu Unit ZK I/II</v>
      </c>
      <c r="C1091" s="11" t="str">
        <f t="shared" si="118"/>
        <v>1000651 - ZK NS @25 KG</v>
      </c>
      <c r="D1091" s="11" t="s">
        <v>82</v>
      </c>
      <c r="E1091" s="13">
        <v>48352.779994199998</v>
      </c>
      <c r="F1091" s="13">
        <v>4132.7346552999998</v>
      </c>
      <c r="G1091" s="13">
        <v>52485.514649500001</v>
      </c>
    </row>
    <row r="1092" spans="1:7" x14ac:dyDescent="0.25">
      <c r="A1092" s="11" t="str">
        <f t="shared" si="116"/>
        <v>B015 - ZK I</v>
      </c>
      <c r="B1092" s="11" t="str">
        <f t="shared" si="117"/>
        <v>B002223110 - Regu Unit ZK I/II</v>
      </c>
      <c r="C1092" s="11" t="str">
        <f t="shared" si="118"/>
        <v>1000651 - ZK NS @25 KG</v>
      </c>
      <c r="D1092" s="11" t="s">
        <v>83</v>
      </c>
      <c r="E1092" s="13">
        <v>2420.3119407999998</v>
      </c>
      <c r="F1092" s="13">
        <v>351.94448010000002</v>
      </c>
      <c r="G1092" s="13">
        <v>2772.2564208999997</v>
      </c>
    </row>
    <row r="1093" spans="1:7" x14ac:dyDescent="0.25">
      <c r="A1093" s="11" t="str">
        <f t="shared" si="116"/>
        <v>B015 - ZK I</v>
      </c>
      <c r="B1093" s="11" t="str">
        <f t="shared" si="117"/>
        <v>B002223110 - Regu Unit ZK I/II</v>
      </c>
      <c r="C1093" s="11" t="str">
        <f t="shared" si="118"/>
        <v>1000651 - ZK NS @25 KG</v>
      </c>
      <c r="D1093" s="11" t="s">
        <v>84</v>
      </c>
      <c r="E1093" s="13">
        <v>8636217.8317745999</v>
      </c>
      <c r="F1093" s="13">
        <v>107150.2369736</v>
      </c>
      <c r="G1093" s="13">
        <v>8743368.0687482003</v>
      </c>
    </row>
    <row r="1094" spans="1:7" x14ac:dyDescent="0.25">
      <c r="A1094" s="11" t="str">
        <f t="shared" si="116"/>
        <v>B015 - ZK I</v>
      </c>
      <c r="B1094" s="11" t="str">
        <f t="shared" si="117"/>
        <v>B002223110 - Regu Unit ZK I/II</v>
      </c>
      <c r="C1094" s="11" t="str">
        <f t="shared" si="118"/>
        <v>1000651 - ZK NS @25 KG</v>
      </c>
      <c r="D1094" s="11" t="s">
        <v>113</v>
      </c>
      <c r="E1094" s="13">
        <v>89034.110236799999</v>
      </c>
      <c r="F1094" s="13">
        <v>7364.7547216000003</v>
      </c>
      <c r="G1094" s="13">
        <v>96398.864958399994</v>
      </c>
    </row>
    <row r="1095" spans="1:7" x14ac:dyDescent="0.25">
      <c r="A1095" s="11" t="str">
        <f t="shared" si="116"/>
        <v>B015 - ZK I</v>
      </c>
      <c r="B1095" s="11" t="str">
        <f t="shared" si="117"/>
        <v>B002223110 - Regu Unit ZK I/II</v>
      </c>
      <c r="C1095" s="11" t="str">
        <f t="shared" si="118"/>
        <v>1000651 - ZK NS @25 KG</v>
      </c>
      <c r="D1095" s="11" t="s">
        <v>85</v>
      </c>
      <c r="E1095" s="13">
        <v>70220.273628700001</v>
      </c>
      <c r="F1095" s="13">
        <v>4750.4854937</v>
      </c>
      <c r="G1095" s="13">
        <v>74970.759122400006</v>
      </c>
    </row>
    <row r="1096" spans="1:7" x14ac:dyDescent="0.25">
      <c r="A1096" s="11" t="str">
        <f t="shared" si="116"/>
        <v>B015 - ZK I</v>
      </c>
      <c r="B1096" s="11" t="str">
        <f t="shared" si="117"/>
        <v>B002223110 - Regu Unit ZK I/II</v>
      </c>
      <c r="C1096" s="11" t="str">
        <f t="shared" si="118"/>
        <v>1000651 - ZK NS @25 KG</v>
      </c>
      <c r="D1096" s="11" t="s">
        <v>86</v>
      </c>
      <c r="E1096" s="13">
        <v>751891.92129930004</v>
      </c>
      <c r="F1096" s="13">
        <v>59813.068327699999</v>
      </c>
      <c r="G1096" s="13">
        <v>811704.98962700006</v>
      </c>
    </row>
    <row r="1097" spans="1:7" x14ac:dyDescent="0.25">
      <c r="A1097" s="11" t="str">
        <f t="shared" si="116"/>
        <v>B015 - ZK I</v>
      </c>
      <c r="B1097" s="11" t="str">
        <f t="shared" si="117"/>
        <v>B002223110 - Regu Unit ZK I/II</v>
      </c>
      <c r="C1097" s="11" t="str">
        <f t="shared" si="118"/>
        <v>1000651 - ZK NS @25 KG</v>
      </c>
      <c r="D1097" s="11" t="s">
        <v>87</v>
      </c>
      <c r="E1097" s="13">
        <v>42617.980602900003</v>
      </c>
      <c r="F1097" s="13">
        <v>2618.3024627</v>
      </c>
      <c r="G1097" s="13">
        <v>45236.283065600001</v>
      </c>
    </row>
    <row r="1098" spans="1:7" x14ac:dyDescent="0.25">
      <c r="A1098" s="11" t="str">
        <f t="shared" si="116"/>
        <v>B015 - ZK I</v>
      </c>
      <c r="B1098" s="11" t="str">
        <f t="shared" si="117"/>
        <v>B002223110 - Regu Unit ZK I/II</v>
      </c>
      <c r="C1098" s="11" t="str">
        <f t="shared" si="118"/>
        <v>1000651 - ZK NS @25 KG</v>
      </c>
      <c r="D1098" s="11" t="s">
        <v>88</v>
      </c>
      <c r="E1098" s="13">
        <v>141286.0129651</v>
      </c>
      <c r="F1098" s="13">
        <v>8694.0832312000002</v>
      </c>
      <c r="G1098" s="13">
        <v>149980.0961963</v>
      </c>
    </row>
    <row r="1099" spans="1:7" x14ac:dyDescent="0.25">
      <c r="A1099" s="11" t="str">
        <f t="shared" si="116"/>
        <v>B015 - ZK I</v>
      </c>
      <c r="B1099" s="11" t="str">
        <f t="shared" si="117"/>
        <v>B002223110 - Regu Unit ZK I/II</v>
      </c>
      <c r="C1099" s="11" t="str">
        <f t="shared" si="118"/>
        <v>1000651 - ZK NS @25 KG</v>
      </c>
      <c r="D1099" s="11" t="s">
        <v>89</v>
      </c>
      <c r="E1099" s="13">
        <v>7580.4170801</v>
      </c>
      <c r="F1099" s="13">
        <v>620.13952510000001</v>
      </c>
      <c r="G1099" s="13">
        <v>8200.5566051999995</v>
      </c>
    </row>
    <row r="1100" spans="1:7" x14ac:dyDescent="0.25">
      <c r="A1100" s="11" t="str">
        <f t="shared" ref="A1100:A1120" si="119">A1099</f>
        <v>B015 - ZK I</v>
      </c>
      <c r="B1100" s="11" t="str">
        <f t="shared" ref="B1100:B1120" si="120">B1099</f>
        <v>B002223110 - Regu Unit ZK I/II</v>
      </c>
      <c r="C1100" s="11" t="str">
        <f t="shared" ref="C1100:C1120" si="121">C1099</f>
        <v>1000651 - ZK NS @25 KG</v>
      </c>
      <c r="D1100" s="11" t="s">
        <v>90</v>
      </c>
      <c r="E1100" s="13">
        <v>1829812.9948291001</v>
      </c>
      <c r="F1100" s="13">
        <v>86518.940048699995</v>
      </c>
      <c r="G1100" s="13">
        <v>1916331.9348778001</v>
      </c>
    </row>
    <row r="1101" spans="1:7" x14ac:dyDescent="0.25">
      <c r="A1101" s="11" t="str">
        <f t="shared" si="119"/>
        <v>B015 - ZK I</v>
      </c>
      <c r="B1101" s="11" t="str">
        <f t="shared" si="120"/>
        <v>B002223110 - Regu Unit ZK I/II</v>
      </c>
      <c r="C1101" s="11" t="str">
        <f t="shared" si="121"/>
        <v>1000651 - ZK NS @25 KG</v>
      </c>
      <c r="D1101" s="11" t="s">
        <v>91</v>
      </c>
      <c r="E1101" s="13">
        <v>14934.8060697</v>
      </c>
      <c r="F1101" s="13">
        <v>788.50383369999997</v>
      </c>
      <c r="G1101" s="13">
        <v>15723.309903400001</v>
      </c>
    </row>
    <row r="1102" spans="1:7" x14ac:dyDescent="0.25">
      <c r="A1102" s="11" t="str">
        <f t="shared" si="119"/>
        <v>B015 - ZK I</v>
      </c>
      <c r="B1102" s="11" t="str">
        <f t="shared" si="120"/>
        <v>B002223110 - Regu Unit ZK I/II</v>
      </c>
      <c r="C1102" s="11" t="str">
        <f t="shared" si="121"/>
        <v>1000651 - ZK NS @25 KG</v>
      </c>
      <c r="D1102" s="11" t="s">
        <v>92</v>
      </c>
      <c r="E1102" s="13">
        <v>20347.646960400001</v>
      </c>
      <c r="F1102" s="13">
        <v>758.6926138</v>
      </c>
      <c r="G1102" s="13">
        <v>21106.339574200003</v>
      </c>
    </row>
    <row r="1103" spans="1:7" x14ac:dyDescent="0.25">
      <c r="A1103" s="11" t="str">
        <f t="shared" si="119"/>
        <v>B015 - ZK I</v>
      </c>
      <c r="B1103" s="11" t="str">
        <f t="shared" si="120"/>
        <v>B002223110 - Regu Unit ZK I/II</v>
      </c>
      <c r="C1103" s="11" t="str">
        <f t="shared" si="121"/>
        <v>1000651 - ZK NS @25 KG</v>
      </c>
      <c r="D1103" s="11" t="s">
        <v>93</v>
      </c>
      <c r="E1103" s="13">
        <v>15046.8196233</v>
      </c>
      <c r="F1103" s="13">
        <v>1941.0476627999999</v>
      </c>
      <c r="G1103" s="13">
        <v>16987.867286100001</v>
      </c>
    </row>
    <row r="1104" spans="1:7" x14ac:dyDescent="0.25">
      <c r="A1104" s="11" t="str">
        <f t="shared" si="119"/>
        <v>B015 - ZK I</v>
      </c>
      <c r="B1104" s="11" t="str">
        <f t="shared" si="120"/>
        <v>B002223110 - Regu Unit ZK I/II</v>
      </c>
      <c r="C1104" s="11" t="str">
        <f t="shared" si="121"/>
        <v>1000651 - ZK NS @25 KG</v>
      </c>
      <c r="D1104" s="11" t="s">
        <v>94</v>
      </c>
      <c r="E1104" s="13">
        <v>26181.412804600001</v>
      </c>
      <c r="F1104" s="13">
        <v>1604.3711691000001</v>
      </c>
      <c r="G1104" s="13">
        <v>27785.783973699999</v>
      </c>
    </row>
    <row r="1105" spans="1:7" x14ac:dyDescent="0.25">
      <c r="A1105" s="11" t="str">
        <f t="shared" si="119"/>
        <v>B015 - ZK I</v>
      </c>
      <c r="B1105" s="11" t="str">
        <f t="shared" si="120"/>
        <v>B002223110 - Regu Unit ZK I/II</v>
      </c>
      <c r="C1105" s="11" t="str">
        <f t="shared" si="121"/>
        <v>1000651 - ZK NS @25 KG</v>
      </c>
      <c r="D1105" s="11" t="s">
        <v>95</v>
      </c>
      <c r="E1105" s="13">
        <v>9563.9465533000002</v>
      </c>
      <c r="F1105" s="13">
        <v>587.79856819999998</v>
      </c>
      <c r="G1105" s="13">
        <v>10151.7451215</v>
      </c>
    </row>
    <row r="1106" spans="1:7" x14ac:dyDescent="0.25">
      <c r="A1106" s="11" t="str">
        <f t="shared" si="119"/>
        <v>B015 - ZK I</v>
      </c>
      <c r="B1106" s="11" t="str">
        <f t="shared" si="120"/>
        <v>B002223110 - Regu Unit ZK I/II</v>
      </c>
      <c r="C1106" s="11" t="str">
        <f t="shared" si="121"/>
        <v>1000651 - ZK NS @25 KG</v>
      </c>
      <c r="D1106" s="11" t="s">
        <v>96</v>
      </c>
      <c r="E1106" s="13">
        <v>29731.241955199999</v>
      </c>
      <c r="F1106" s="13">
        <v>2714.1907537000002</v>
      </c>
      <c r="G1106" s="13">
        <v>32445.4327089</v>
      </c>
    </row>
    <row r="1107" spans="1:7" x14ac:dyDescent="0.25">
      <c r="A1107" s="11" t="str">
        <f t="shared" si="119"/>
        <v>B015 - ZK I</v>
      </c>
      <c r="B1107" s="11" t="str">
        <f t="shared" si="120"/>
        <v>B002223110 - Regu Unit ZK I/II</v>
      </c>
      <c r="C1107" s="11" t="str">
        <f t="shared" si="121"/>
        <v>1000651 - ZK NS @25 KG</v>
      </c>
      <c r="D1107" s="11" t="s">
        <v>97</v>
      </c>
      <c r="E1107" s="13">
        <v>79180.780455300002</v>
      </c>
      <c r="F1107" s="13">
        <v>6390.1383062000004</v>
      </c>
      <c r="G1107" s="13">
        <v>85570.918761499997</v>
      </c>
    </row>
    <row r="1108" spans="1:7" x14ac:dyDescent="0.25">
      <c r="A1108" s="11" t="str">
        <f t="shared" si="119"/>
        <v>B015 - ZK I</v>
      </c>
      <c r="B1108" s="11" t="str">
        <f t="shared" si="120"/>
        <v>B002223110 - Regu Unit ZK I/II</v>
      </c>
      <c r="C1108" s="11" t="str">
        <f t="shared" si="121"/>
        <v>1000651 - ZK NS @25 KG</v>
      </c>
      <c r="D1108" s="11" t="s">
        <v>98</v>
      </c>
      <c r="E1108" s="13">
        <v>20575.556348800001</v>
      </c>
      <c r="F1108" s="13">
        <v>1550.6869449000001</v>
      </c>
      <c r="G1108" s="13">
        <v>22126.243293700001</v>
      </c>
    </row>
    <row r="1109" spans="1:7" x14ac:dyDescent="0.25">
      <c r="A1109" s="11" t="str">
        <f t="shared" si="119"/>
        <v>B015 - ZK I</v>
      </c>
      <c r="B1109" s="11" t="str">
        <f t="shared" si="120"/>
        <v>B002223110 - Regu Unit ZK I/II</v>
      </c>
      <c r="C1109" s="11" t="str">
        <f t="shared" si="121"/>
        <v>1000651 - ZK NS @25 KG</v>
      </c>
      <c r="D1109" s="11" t="s">
        <v>99</v>
      </c>
      <c r="E1109" s="13">
        <v>32046.072490300001</v>
      </c>
      <c r="F1109" s="13">
        <v>1968.7544600000001</v>
      </c>
      <c r="G1109" s="13">
        <v>34014.826950300005</v>
      </c>
    </row>
    <row r="1110" spans="1:7" x14ac:dyDescent="0.25">
      <c r="A1110" s="11" t="str">
        <f t="shared" si="119"/>
        <v>B015 - ZK I</v>
      </c>
      <c r="B1110" s="11" t="str">
        <f t="shared" si="120"/>
        <v>B002223110 - Regu Unit ZK I/II</v>
      </c>
      <c r="C1110" s="11" t="str">
        <f t="shared" si="121"/>
        <v>1000651 - ZK NS @25 KG</v>
      </c>
      <c r="D1110" s="11" t="s">
        <v>100</v>
      </c>
      <c r="E1110" s="13">
        <v>52.324340100000001</v>
      </c>
      <c r="F1110" s="13">
        <v>7.6320141000000001</v>
      </c>
      <c r="G1110" s="13">
        <v>59.9563542</v>
      </c>
    </row>
    <row r="1111" spans="1:7" x14ac:dyDescent="0.25">
      <c r="A1111" s="11" t="str">
        <f t="shared" si="119"/>
        <v>B015 - ZK I</v>
      </c>
      <c r="B1111" s="11" t="str">
        <f t="shared" si="120"/>
        <v>B002223110 - Regu Unit ZK I/II</v>
      </c>
      <c r="C1111" s="11" t="str">
        <f t="shared" si="121"/>
        <v>1000651 - ZK NS @25 KG</v>
      </c>
      <c r="D1111" s="11" t="s">
        <v>101</v>
      </c>
      <c r="E1111" s="13">
        <v>12336.9395867</v>
      </c>
      <c r="F1111" s="13">
        <v>757.83343100000002</v>
      </c>
      <c r="G1111" s="13">
        <v>13094.773017700001</v>
      </c>
    </row>
    <row r="1112" spans="1:7" x14ac:dyDescent="0.25">
      <c r="A1112" s="11" t="str">
        <f t="shared" si="119"/>
        <v>B015 - ZK I</v>
      </c>
      <c r="B1112" s="11" t="str">
        <f t="shared" si="120"/>
        <v>B002223110 - Regu Unit ZK I/II</v>
      </c>
      <c r="C1112" s="11" t="str">
        <f t="shared" si="121"/>
        <v>1000651 - ZK NS @25 KG</v>
      </c>
      <c r="D1112" s="11" t="s">
        <v>102</v>
      </c>
      <c r="E1112" s="13">
        <v>457.70490669999998</v>
      </c>
      <c r="F1112" s="13">
        <v>55.090521099999997</v>
      </c>
      <c r="G1112" s="13">
        <v>512.79542779999997</v>
      </c>
    </row>
    <row r="1113" spans="1:7" x14ac:dyDescent="0.25">
      <c r="A1113" s="11" t="str">
        <f t="shared" si="119"/>
        <v>B015 - ZK I</v>
      </c>
      <c r="B1113" s="11" t="str">
        <f t="shared" si="120"/>
        <v>B002223110 - Regu Unit ZK I/II</v>
      </c>
      <c r="C1113" s="11" t="str">
        <f t="shared" si="121"/>
        <v>1000651 - ZK NS @25 KG</v>
      </c>
      <c r="D1113" s="11" t="s">
        <v>103</v>
      </c>
      <c r="E1113" s="13">
        <v>120421.5202217</v>
      </c>
      <c r="F1113" s="13">
        <v>5931.8188164000003</v>
      </c>
      <c r="G1113" s="13">
        <v>126353.33903810001</v>
      </c>
    </row>
    <row r="1114" spans="1:7" x14ac:dyDescent="0.25">
      <c r="A1114" s="11" t="str">
        <f t="shared" si="119"/>
        <v>B015 - ZK I</v>
      </c>
      <c r="B1114" s="11" t="str">
        <f t="shared" si="120"/>
        <v>B002223110 - Regu Unit ZK I/II</v>
      </c>
      <c r="C1114" s="11" t="str">
        <f t="shared" si="121"/>
        <v>1000651 - ZK NS @25 KG</v>
      </c>
      <c r="D1114" s="11" t="s">
        <v>104</v>
      </c>
      <c r="E1114" s="13">
        <v>5981.5084558999997</v>
      </c>
      <c r="F1114" s="13">
        <v>366.20120480000003</v>
      </c>
      <c r="G1114" s="13">
        <v>6347.7096606999994</v>
      </c>
    </row>
    <row r="1115" spans="1:7" x14ac:dyDescent="0.25">
      <c r="A1115" s="11" t="str">
        <f t="shared" si="119"/>
        <v>B015 - ZK I</v>
      </c>
      <c r="B1115" s="11" t="str">
        <f t="shared" si="120"/>
        <v>B002223110 - Regu Unit ZK I/II</v>
      </c>
      <c r="C1115" s="11" t="str">
        <f t="shared" si="121"/>
        <v>1000651 - ZK NS @25 KG</v>
      </c>
      <c r="D1115" s="11" t="s">
        <v>114</v>
      </c>
      <c r="E1115" s="13"/>
      <c r="F1115" s="13">
        <v>9.0537673999999999</v>
      </c>
      <c r="G1115" s="13">
        <v>9.0537673999999999</v>
      </c>
    </row>
    <row r="1116" spans="1:7" x14ac:dyDescent="0.25">
      <c r="A1116" s="11" t="str">
        <f t="shared" si="119"/>
        <v>B015 - ZK I</v>
      </c>
      <c r="B1116" s="11" t="str">
        <f t="shared" si="120"/>
        <v>B002223110 - Regu Unit ZK I/II</v>
      </c>
      <c r="C1116" s="11" t="str">
        <f t="shared" si="121"/>
        <v>1000651 - ZK NS @25 KG</v>
      </c>
      <c r="D1116" s="11" t="s">
        <v>105</v>
      </c>
      <c r="E1116" s="13">
        <v>2368.7612392000001</v>
      </c>
      <c r="F1116" s="13">
        <v>353.61256320000001</v>
      </c>
      <c r="G1116" s="13">
        <v>2722.3738023999999</v>
      </c>
    </row>
    <row r="1117" spans="1:7" x14ac:dyDescent="0.25">
      <c r="A1117" s="11" t="str">
        <f t="shared" si="119"/>
        <v>B015 - ZK I</v>
      </c>
      <c r="B1117" s="11" t="str">
        <f t="shared" si="120"/>
        <v>B002223110 - Regu Unit ZK I/II</v>
      </c>
      <c r="C1117" s="11" t="str">
        <f t="shared" si="121"/>
        <v>1000651 - ZK NS @25 KG</v>
      </c>
      <c r="D1117" s="11" t="s">
        <v>115</v>
      </c>
      <c r="E1117" s="13"/>
      <c r="F1117" s="13">
        <v>54.498590399999998</v>
      </c>
      <c r="G1117" s="13">
        <v>54.498590399999998</v>
      </c>
    </row>
    <row r="1118" spans="1:7" x14ac:dyDescent="0.25">
      <c r="A1118" s="11" t="str">
        <f t="shared" si="119"/>
        <v>B015 - ZK I</v>
      </c>
      <c r="B1118" s="11" t="str">
        <f t="shared" si="120"/>
        <v>B002223110 - Regu Unit ZK I/II</v>
      </c>
      <c r="C1118" s="11" t="str">
        <f t="shared" si="121"/>
        <v>1000651 - ZK NS @25 KG</v>
      </c>
      <c r="D1118" s="11" t="s">
        <v>106</v>
      </c>
      <c r="E1118" s="13">
        <v>2697.6091482000002</v>
      </c>
      <c r="F1118" s="13">
        <v>454.6495827</v>
      </c>
      <c r="G1118" s="13">
        <v>3152.2587309</v>
      </c>
    </row>
    <row r="1119" spans="1:7" x14ac:dyDescent="0.25">
      <c r="A1119" s="11" t="str">
        <f t="shared" si="119"/>
        <v>B015 - ZK I</v>
      </c>
      <c r="B1119" s="11" t="str">
        <f t="shared" si="120"/>
        <v>B002223110 - Regu Unit ZK I/II</v>
      </c>
      <c r="C1119" s="11" t="str">
        <f t="shared" si="121"/>
        <v>1000651 - ZK NS @25 KG</v>
      </c>
      <c r="D1119" s="11" t="s">
        <v>107</v>
      </c>
      <c r="E1119" s="13">
        <v>8989.1195040999992</v>
      </c>
      <c r="F1119" s="13">
        <v>474.06059470000002</v>
      </c>
      <c r="G1119" s="13">
        <v>9463.1800987999995</v>
      </c>
    </row>
    <row r="1120" spans="1:7" x14ac:dyDescent="0.25">
      <c r="A1120" s="11" t="str">
        <f t="shared" si="119"/>
        <v>B015 - ZK I</v>
      </c>
      <c r="B1120" s="11" t="str">
        <f t="shared" si="120"/>
        <v>B002223110 - Regu Unit ZK I/II</v>
      </c>
      <c r="C1120" s="11" t="str">
        <f t="shared" si="121"/>
        <v>1000651 - ZK NS @25 KG</v>
      </c>
      <c r="D1120" s="11" t="s">
        <v>116</v>
      </c>
      <c r="E1120" s="13"/>
      <c r="F1120" s="13">
        <v>51698454.467965603</v>
      </c>
      <c r="G1120" s="13">
        <v>51698454.467965603</v>
      </c>
    </row>
    <row r="1121" spans="1:7" x14ac:dyDescent="0.25">
      <c r="A1121" s="11" t="s">
        <v>147</v>
      </c>
      <c r="B1121" s="11" t="s">
        <v>141</v>
      </c>
      <c r="C1121" s="11" t="s">
        <v>142</v>
      </c>
      <c r="D1121" s="11" t="s">
        <v>29</v>
      </c>
      <c r="E1121" s="13">
        <v>37160461.038911</v>
      </c>
      <c r="F1121" s="13"/>
      <c r="G1121" s="13">
        <v>37160461.038911</v>
      </c>
    </row>
    <row r="1122" spans="1:7" x14ac:dyDescent="0.25">
      <c r="A1122" s="11" t="str">
        <f t="shared" ref="A1122:A1153" si="122">A1121</f>
        <v>B016 - ZK II</v>
      </c>
      <c r="B1122" s="11" t="str">
        <f t="shared" ref="B1122:B1153" si="123">B1121</f>
        <v>B002223110 - Regu Unit ZK I/II</v>
      </c>
      <c r="C1122" s="11" t="str">
        <f t="shared" ref="C1122:C1153" si="124">C1121</f>
        <v>1000011 - HCL A</v>
      </c>
      <c r="D1122" s="11" t="s">
        <v>30</v>
      </c>
      <c r="E1122" s="13">
        <v>9962260.1593156997</v>
      </c>
      <c r="F1122" s="13"/>
      <c r="G1122" s="13">
        <v>9962260.1593156997</v>
      </c>
    </row>
    <row r="1123" spans="1:7" x14ac:dyDescent="0.25">
      <c r="A1123" s="11" t="str">
        <f t="shared" si="122"/>
        <v>B016 - ZK II</v>
      </c>
      <c r="B1123" s="11" t="str">
        <f t="shared" si="123"/>
        <v>B002223110 - Regu Unit ZK I/II</v>
      </c>
      <c r="C1123" s="11" t="str">
        <f t="shared" si="124"/>
        <v>1000011 - HCL A</v>
      </c>
      <c r="D1123" s="11" t="s">
        <v>31</v>
      </c>
      <c r="E1123" s="12">
        <v>1246540788.0868368</v>
      </c>
      <c r="F1123" s="13"/>
      <c r="G1123" s="13">
        <v>1246540788.0868368</v>
      </c>
    </row>
    <row r="1124" spans="1:7" x14ac:dyDescent="0.25">
      <c r="A1124" s="11" t="str">
        <f t="shared" si="122"/>
        <v>B016 - ZK II</v>
      </c>
      <c r="B1124" s="11" t="str">
        <f t="shared" si="123"/>
        <v>B002223110 - Regu Unit ZK I/II</v>
      </c>
      <c r="C1124" s="11" t="str">
        <f t="shared" si="124"/>
        <v>1000011 - HCL A</v>
      </c>
      <c r="D1124" s="11" t="s">
        <v>32</v>
      </c>
      <c r="E1124" s="13">
        <v>15726.801767700001</v>
      </c>
      <c r="F1124" s="13"/>
      <c r="G1124" s="13">
        <v>15726.801767700001</v>
      </c>
    </row>
    <row r="1125" spans="1:7" x14ac:dyDescent="0.25">
      <c r="A1125" s="11" t="str">
        <f t="shared" si="122"/>
        <v>B016 - ZK II</v>
      </c>
      <c r="B1125" s="11" t="str">
        <f t="shared" si="123"/>
        <v>B002223110 - Regu Unit ZK I/II</v>
      </c>
      <c r="C1125" s="11" t="str">
        <f t="shared" si="124"/>
        <v>1000011 - HCL A</v>
      </c>
      <c r="D1125" s="11" t="s">
        <v>33</v>
      </c>
      <c r="E1125" s="13">
        <v>2928732.4552652002</v>
      </c>
      <c r="F1125" s="13"/>
      <c r="G1125" s="13">
        <v>2928732.4552652002</v>
      </c>
    </row>
    <row r="1126" spans="1:7" x14ac:dyDescent="0.25">
      <c r="A1126" s="11" t="str">
        <f t="shared" si="122"/>
        <v>B016 - ZK II</v>
      </c>
      <c r="B1126" s="11" t="str">
        <f t="shared" si="123"/>
        <v>B002223110 - Regu Unit ZK I/II</v>
      </c>
      <c r="C1126" s="11" t="str">
        <f t="shared" si="124"/>
        <v>1000011 - HCL A</v>
      </c>
      <c r="D1126" s="11" t="s">
        <v>34</v>
      </c>
      <c r="E1126" s="13">
        <v>4648690.4393929997</v>
      </c>
      <c r="F1126" s="13"/>
      <c r="G1126" s="13">
        <v>4648690.4393929997</v>
      </c>
    </row>
    <row r="1127" spans="1:7" x14ac:dyDescent="0.25">
      <c r="A1127" s="11" t="str">
        <f t="shared" si="122"/>
        <v>B016 - ZK II</v>
      </c>
      <c r="B1127" s="11" t="str">
        <f t="shared" si="123"/>
        <v>B002223110 - Regu Unit ZK I/II</v>
      </c>
      <c r="C1127" s="11" t="str">
        <f t="shared" si="124"/>
        <v>1000011 - HCL A</v>
      </c>
      <c r="D1127" s="11" t="s">
        <v>35</v>
      </c>
      <c r="E1127" s="13">
        <v>86936174.016293094</v>
      </c>
      <c r="F1127" s="13"/>
      <c r="G1127" s="13">
        <v>86936174.016293094</v>
      </c>
    </row>
    <row r="1128" spans="1:7" x14ac:dyDescent="0.25">
      <c r="A1128" s="11" t="str">
        <f t="shared" si="122"/>
        <v>B016 - ZK II</v>
      </c>
      <c r="B1128" s="11" t="str">
        <f t="shared" si="123"/>
        <v>B002223110 - Regu Unit ZK I/II</v>
      </c>
      <c r="C1128" s="11" t="str">
        <f t="shared" si="124"/>
        <v>1000011 - HCL A</v>
      </c>
      <c r="D1128" s="11" t="s">
        <v>36</v>
      </c>
      <c r="E1128" s="13">
        <v>18667.418608600001</v>
      </c>
      <c r="F1128" s="13"/>
      <c r="G1128" s="13">
        <v>18667.418608600001</v>
      </c>
    </row>
    <row r="1129" spans="1:7" x14ac:dyDescent="0.25">
      <c r="A1129" s="11" t="str">
        <f t="shared" si="122"/>
        <v>B016 - ZK II</v>
      </c>
      <c r="B1129" s="11" t="str">
        <f t="shared" si="123"/>
        <v>B002223110 - Regu Unit ZK I/II</v>
      </c>
      <c r="C1129" s="11" t="str">
        <f t="shared" si="124"/>
        <v>1000011 - HCL A</v>
      </c>
      <c r="D1129" s="11" t="s">
        <v>37</v>
      </c>
      <c r="E1129" s="13">
        <v>2952566.3046643999</v>
      </c>
      <c r="F1129" s="13"/>
      <c r="G1129" s="13">
        <v>2952566.3046643999</v>
      </c>
    </row>
    <row r="1130" spans="1:7" x14ac:dyDescent="0.25">
      <c r="A1130" s="11" t="str">
        <f t="shared" si="122"/>
        <v>B016 - ZK II</v>
      </c>
      <c r="B1130" s="11" t="str">
        <f t="shared" si="123"/>
        <v>B002223110 - Regu Unit ZK I/II</v>
      </c>
      <c r="C1130" s="11" t="str">
        <f t="shared" si="124"/>
        <v>1000011 - HCL A</v>
      </c>
      <c r="D1130" s="11" t="s">
        <v>38</v>
      </c>
      <c r="E1130" s="12">
        <v>241091402.2653639</v>
      </c>
      <c r="F1130" s="13"/>
      <c r="G1130" s="13">
        <v>241091402.2653639</v>
      </c>
    </row>
    <row r="1131" spans="1:7" x14ac:dyDescent="0.25">
      <c r="A1131" s="11" t="str">
        <f t="shared" si="122"/>
        <v>B016 - ZK II</v>
      </c>
      <c r="B1131" s="11" t="str">
        <f t="shared" si="123"/>
        <v>B002223110 - Regu Unit ZK I/II</v>
      </c>
      <c r="C1131" s="11" t="str">
        <f t="shared" si="124"/>
        <v>1000011 - HCL A</v>
      </c>
      <c r="D1131" s="11" t="s">
        <v>39</v>
      </c>
      <c r="E1131" s="12">
        <v>176165739.2851274</v>
      </c>
      <c r="F1131" s="13"/>
      <c r="G1131" s="13">
        <v>176165739.2851274</v>
      </c>
    </row>
    <row r="1132" spans="1:7" x14ac:dyDescent="0.25">
      <c r="A1132" s="11" t="str">
        <f t="shared" si="122"/>
        <v>B016 - ZK II</v>
      </c>
      <c r="B1132" s="11" t="str">
        <f t="shared" si="123"/>
        <v>B002223110 - Regu Unit ZK I/II</v>
      </c>
      <c r="C1132" s="11" t="str">
        <f t="shared" si="124"/>
        <v>1000011 - HCL A</v>
      </c>
      <c r="D1132" s="11" t="s">
        <v>40</v>
      </c>
      <c r="E1132" s="13">
        <v>87200368.998732895</v>
      </c>
      <c r="F1132" s="13"/>
      <c r="G1132" s="13">
        <v>87200368.998732895</v>
      </c>
    </row>
    <row r="1133" spans="1:7" x14ac:dyDescent="0.25">
      <c r="A1133" s="11" t="str">
        <f t="shared" si="122"/>
        <v>B016 - ZK II</v>
      </c>
      <c r="B1133" s="11" t="str">
        <f t="shared" si="123"/>
        <v>B002223110 - Regu Unit ZK I/II</v>
      </c>
      <c r="C1133" s="11" t="str">
        <f t="shared" si="124"/>
        <v>1000011 - HCL A</v>
      </c>
      <c r="D1133" s="11" t="s">
        <v>41</v>
      </c>
      <c r="E1133" s="13">
        <v>86779765.691395804</v>
      </c>
      <c r="F1133" s="13"/>
      <c r="G1133" s="13">
        <v>86779765.691395804</v>
      </c>
    </row>
    <row r="1134" spans="1:7" x14ac:dyDescent="0.25">
      <c r="A1134" s="11" t="str">
        <f t="shared" si="122"/>
        <v>B016 - ZK II</v>
      </c>
      <c r="B1134" s="11" t="str">
        <f t="shared" si="123"/>
        <v>B002223110 - Regu Unit ZK I/II</v>
      </c>
      <c r="C1134" s="11" t="str">
        <f t="shared" si="124"/>
        <v>1000011 - HCL A</v>
      </c>
      <c r="D1134" s="11" t="s">
        <v>42</v>
      </c>
      <c r="E1134" s="13">
        <v>93076694.211484805</v>
      </c>
      <c r="F1134" s="13"/>
      <c r="G1134" s="13">
        <v>93076694.211484805</v>
      </c>
    </row>
    <row r="1135" spans="1:7" x14ac:dyDescent="0.25">
      <c r="A1135" s="11" t="str">
        <f t="shared" si="122"/>
        <v>B016 - ZK II</v>
      </c>
      <c r="B1135" s="11" t="str">
        <f t="shared" si="123"/>
        <v>B002223110 - Regu Unit ZK I/II</v>
      </c>
      <c r="C1135" s="11" t="str">
        <f t="shared" si="124"/>
        <v>1000011 - HCL A</v>
      </c>
      <c r="D1135" s="11" t="s">
        <v>43</v>
      </c>
      <c r="E1135" s="12">
        <v>142764409.82147861</v>
      </c>
      <c r="F1135" s="13"/>
      <c r="G1135" s="13">
        <v>142764409.82147861</v>
      </c>
    </row>
    <row r="1136" spans="1:7" x14ac:dyDescent="0.25">
      <c r="A1136" s="11" t="str">
        <f t="shared" si="122"/>
        <v>B016 - ZK II</v>
      </c>
      <c r="B1136" s="11" t="str">
        <f t="shared" si="123"/>
        <v>B002223110 - Regu Unit ZK I/II</v>
      </c>
      <c r="C1136" s="11" t="str">
        <f t="shared" si="124"/>
        <v>1000011 - HCL A</v>
      </c>
      <c r="D1136" s="11" t="s">
        <v>44</v>
      </c>
      <c r="E1136" s="13">
        <v>37302663.685486503</v>
      </c>
      <c r="F1136" s="13"/>
      <c r="G1136" s="13">
        <v>37302663.685486503</v>
      </c>
    </row>
    <row r="1137" spans="1:7" x14ac:dyDescent="0.25">
      <c r="A1137" s="11" t="str">
        <f t="shared" si="122"/>
        <v>B016 - ZK II</v>
      </c>
      <c r="B1137" s="11" t="str">
        <f t="shared" si="123"/>
        <v>B002223110 - Regu Unit ZK I/II</v>
      </c>
      <c r="C1137" s="11" t="str">
        <f t="shared" si="124"/>
        <v>1000011 - HCL A</v>
      </c>
      <c r="D1137" s="11" t="s">
        <v>45</v>
      </c>
      <c r="E1137" s="13">
        <v>18783344.907198299</v>
      </c>
      <c r="F1137" s="13"/>
      <c r="G1137" s="13">
        <v>18783344.907198299</v>
      </c>
    </row>
    <row r="1138" spans="1:7" x14ac:dyDescent="0.25">
      <c r="A1138" s="11" t="str">
        <f t="shared" si="122"/>
        <v>B016 - ZK II</v>
      </c>
      <c r="B1138" s="11" t="str">
        <f t="shared" si="123"/>
        <v>B002223110 - Regu Unit ZK I/II</v>
      </c>
      <c r="C1138" s="11" t="str">
        <f t="shared" si="124"/>
        <v>1000011 - HCL A</v>
      </c>
      <c r="D1138" s="11" t="s">
        <v>46</v>
      </c>
      <c r="E1138" s="13">
        <v>43985160.238315403</v>
      </c>
      <c r="F1138" s="13"/>
      <c r="G1138" s="13">
        <v>43985160.238315403</v>
      </c>
    </row>
    <row r="1139" spans="1:7" x14ac:dyDescent="0.25">
      <c r="A1139" s="11" t="str">
        <f t="shared" si="122"/>
        <v>B016 - ZK II</v>
      </c>
      <c r="B1139" s="11" t="str">
        <f t="shared" si="123"/>
        <v>B002223110 - Regu Unit ZK I/II</v>
      </c>
      <c r="C1139" s="11" t="str">
        <f t="shared" si="124"/>
        <v>1000011 - HCL A</v>
      </c>
      <c r="D1139" s="11" t="s">
        <v>47</v>
      </c>
      <c r="E1139" s="13">
        <v>60472889.1930077</v>
      </c>
      <c r="F1139" s="13"/>
      <c r="G1139" s="13">
        <v>60472889.1930077</v>
      </c>
    </row>
    <row r="1140" spans="1:7" x14ac:dyDescent="0.25">
      <c r="A1140" s="11" t="str">
        <f t="shared" si="122"/>
        <v>B016 - ZK II</v>
      </c>
      <c r="B1140" s="11" t="str">
        <f t="shared" si="123"/>
        <v>B002223110 - Regu Unit ZK I/II</v>
      </c>
      <c r="C1140" s="11" t="str">
        <f t="shared" si="124"/>
        <v>1000011 - HCL A</v>
      </c>
      <c r="D1140" s="11" t="s">
        <v>48</v>
      </c>
      <c r="E1140" s="13">
        <v>19394201.252372101</v>
      </c>
      <c r="F1140" s="13"/>
      <c r="G1140" s="13">
        <v>19394201.252372101</v>
      </c>
    </row>
    <row r="1141" spans="1:7" x14ac:dyDescent="0.25">
      <c r="A1141" s="11" t="str">
        <f t="shared" si="122"/>
        <v>B016 - ZK II</v>
      </c>
      <c r="B1141" s="11" t="str">
        <f t="shared" si="123"/>
        <v>B002223110 - Regu Unit ZK I/II</v>
      </c>
      <c r="C1141" s="11" t="str">
        <f t="shared" si="124"/>
        <v>1000011 - HCL A</v>
      </c>
      <c r="D1141" s="11" t="s">
        <v>49</v>
      </c>
      <c r="E1141" s="13">
        <v>85242469.728997499</v>
      </c>
      <c r="F1141" s="13"/>
      <c r="G1141" s="13">
        <v>85242469.728997499</v>
      </c>
    </row>
    <row r="1142" spans="1:7" x14ac:dyDescent="0.25">
      <c r="A1142" s="11" t="str">
        <f t="shared" si="122"/>
        <v>B016 - ZK II</v>
      </c>
      <c r="B1142" s="11" t="str">
        <f t="shared" si="123"/>
        <v>B002223110 - Regu Unit ZK I/II</v>
      </c>
      <c r="C1142" s="11" t="str">
        <f t="shared" si="124"/>
        <v>1000011 - HCL A</v>
      </c>
      <c r="D1142" s="11" t="s">
        <v>50</v>
      </c>
      <c r="E1142" s="12">
        <v>159937564.9106319</v>
      </c>
      <c r="F1142" s="13"/>
      <c r="G1142" s="13">
        <v>159937564.9106319</v>
      </c>
    </row>
    <row r="1143" spans="1:7" x14ac:dyDescent="0.25">
      <c r="A1143" s="11" t="str">
        <f t="shared" si="122"/>
        <v>B016 - ZK II</v>
      </c>
      <c r="B1143" s="11" t="str">
        <f t="shared" si="123"/>
        <v>B002223110 - Regu Unit ZK I/II</v>
      </c>
      <c r="C1143" s="11" t="str">
        <f t="shared" si="124"/>
        <v>1000011 - HCL A</v>
      </c>
      <c r="D1143" s="11" t="s">
        <v>51</v>
      </c>
      <c r="E1143" s="12">
        <v>239174020.70587081</v>
      </c>
      <c r="F1143" s="13"/>
      <c r="G1143" s="13">
        <v>239174020.70587081</v>
      </c>
    </row>
    <row r="1144" spans="1:7" x14ac:dyDescent="0.25">
      <c r="A1144" s="11" t="str">
        <f t="shared" si="122"/>
        <v>B016 - ZK II</v>
      </c>
      <c r="B1144" s="11" t="str">
        <f t="shared" si="123"/>
        <v>B002223110 - Regu Unit ZK I/II</v>
      </c>
      <c r="C1144" s="11" t="str">
        <f t="shared" si="124"/>
        <v>1000011 - HCL A</v>
      </c>
      <c r="D1144" s="11" t="s">
        <v>52</v>
      </c>
      <c r="E1144" s="13">
        <v>1494354.6766878001</v>
      </c>
      <c r="F1144" s="13"/>
      <c r="G1144" s="13">
        <v>1494354.6766878001</v>
      </c>
    </row>
    <row r="1145" spans="1:7" x14ac:dyDescent="0.25">
      <c r="A1145" s="11" t="str">
        <f t="shared" si="122"/>
        <v>B016 - ZK II</v>
      </c>
      <c r="B1145" s="11" t="str">
        <f t="shared" si="123"/>
        <v>B002223110 - Regu Unit ZK I/II</v>
      </c>
      <c r="C1145" s="11" t="str">
        <f t="shared" si="124"/>
        <v>1000011 - HCL A</v>
      </c>
      <c r="D1145" s="11" t="s">
        <v>53</v>
      </c>
      <c r="E1145" s="13">
        <v>5093685.3210541997</v>
      </c>
      <c r="F1145" s="13"/>
      <c r="G1145" s="13">
        <v>5093685.3210541997</v>
      </c>
    </row>
    <row r="1146" spans="1:7" x14ac:dyDescent="0.25">
      <c r="A1146" s="11" t="str">
        <f t="shared" si="122"/>
        <v>B016 - ZK II</v>
      </c>
      <c r="B1146" s="11" t="str">
        <f t="shared" si="123"/>
        <v>B002223110 - Regu Unit ZK I/II</v>
      </c>
      <c r="C1146" s="11" t="str">
        <f t="shared" si="124"/>
        <v>1000011 - HCL A</v>
      </c>
      <c r="D1146" s="11" t="s">
        <v>54</v>
      </c>
      <c r="E1146" s="13">
        <v>236519.66214450001</v>
      </c>
      <c r="F1146" s="13"/>
      <c r="G1146" s="13">
        <v>236519.66214450001</v>
      </c>
    </row>
    <row r="1147" spans="1:7" x14ac:dyDescent="0.25">
      <c r="A1147" s="11" t="str">
        <f t="shared" si="122"/>
        <v>B016 - ZK II</v>
      </c>
      <c r="B1147" s="11" t="str">
        <f t="shared" si="123"/>
        <v>B002223110 - Regu Unit ZK I/II</v>
      </c>
      <c r="C1147" s="11" t="str">
        <f t="shared" si="124"/>
        <v>1000011 - HCL A</v>
      </c>
      <c r="D1147" s="11" t="s">
        <v>55</v>
      </c>
      <c r="E1147" s="13">
        <v>4176328.9236388002</v>
      </c>
      <c r="F1147" s="13"/>
      <c r="G1147" s="13">
        <v>4176328.9236388002</v>
      </c>
    </row>
    <row r="1148" spans="1:7" x14ac:dyDescent="0.25">
      <c r="A1148" s="11" t="str">
        <f t="shared" si="122"/>
        <v>B016 - ZK II</v>
      </c>
      <c r="B1148" s="11" t="str">
        <f t="shared" si="123"/>
        <v>B002223110 - Regu Unit ZK I/II</v>
      </c>
      <c r="C1148" s="11" t="str">
        <f t="shared" si="124"/>
        <v>1000011 - HCL A</v>
      </c>
      <c r="D1148" s="11" t="s">
        <v>56</v>
      </c>
      <c r="E1148" s="12">
        <v>148299257.12070119</v>
      </c>
      <c r="F1148" s="13"/>
      <c r="G1148" s="13">
        <v>148299257.12070119</v>
      </c>
    </row>
    <row r="1149" spans="1:7" x14ac:dyDescent="0.25">
      <c r="A1149" s="11" t="str">
        <f t="shared" si="122"/>
        <v>B016 - ZK II</v>
      </c>
      <c r="B1149" s="11" t="str">
        <f t="shared" si="123"/>
        <v>B002223110 - Regu Unit ZK I/II</v>
      </c>
      <c r="C1149" s="11" t="str">
        <f t="shared" si="124"/>
        <v>1000011 - HCL A</v>
      </c>
      <c r="D1149" s="11" t="s">
        <v>57</v>
      </c>
      <c r="E1149" s="12">
        <v>132942815.9124817</v>
      </c>
      <c r="F1149" s="13"/>
      <c r="G1149" s="13">
        <v>132942815.9124817</v>
      </c>
    </row>
    <row r="1150" spans="1:7" x14ac:dyDescent="0.25">
      <c r="A1150" s="11" t="str">
        <f t="shared" si="122"/>
        <v>B016 - ZK II</v>
      </c>
      <c r="B1150" s="11" t="str">
        <f t="shared" si="123"/>
        <v>B002223110 - Regu Unit ZK I/II</v>
      </c>
      <c r="C1150" s="11" t="str">
        <f t="shared" si="124"/>
        <v>1000011 - HCL A</v>
      </c>
      <c r="D1150" s="11" t="s">
        <v>58</v>
      </c>
      <c r="E1150" s="13">
        <v>-468921.76597900002</v>
      </c>
      <c r="F1150" s="13"/>
      <c r="G1150" s="13">
        <v>-468921.76597900002</v>
      </c>
    </row>
    <row r="1151" spans="1:7" x14ac:dyDescent="0.25">
      <c r="A1151" s="11" t="str">
        <f t="shared" si="122"/>
        <v>B016 - ZK II</v>
      </c>
      <c r="B1151" s="11" t="str">
        <f t="shared" si="123"/>
        <v>B002223110 - Regu Unit ZK I/II</v>
      </c>
      <c r="C1151" s="11" t="str">
        <f t="shared" si="124"/>
        <v>1000011 - HCL A</v>
      </c>
      <c r="D1151" s="11" t="s">
        <v>59</v>
      </c>
      <c r="E1151" s="13">
        <v>6321026.2040541004</v>
      </c>
      <c r="F1151" s="13"/>
      <c r="G1151" s="13">
        <v>6321026.2040541004</v>
      </c>
    </row>
    <row r="1152" spans="1:7" x14ac:dyDescent="0.25">
      <c r="A1152" s="11" t="str">
        <f t="shared" si="122"/>
        <v>B016 - ZK II</v>
      </c>
      <c r="B1152" s="11" t="str">
        <f t="shared" si="123"/>
        <v>B002223110 - Regu Unit ZK I/II</v>
      </c>
      <c r="C1152" s="11" t="str">
        <f t="shared" si="124"/>
        <v>1000011 - HCL A</v>
      </c>
      <c r="D1152" s="11" t="s">
        <v>60</v>
      </c>
      <c r="E1152" s="13">
        <v>414031.03083270002</v>
      </c>
      <c r="F1152" s="13"/>
      <c r="G1152" s="13">
        <v>414031.03083270002</v>
      </c>
    </row>
    <row r="1153" spans="1:7" x14ac:dyDescent="0.25">
      <c r="A1153" s="11" t="str">
        <f t="shared" si="122"/>
        <v>B016 - ZK II</v>
      </c>
      <c r="B1153" s="11" t="str">
        <f t="shared" si="123"/>
        <v>B002223110 - Regu Unit ZK I/II</v>
      </c>
      <c r="C1153" s="11" t="str">
        <f t="shared" si="124"/>
        <v>1000011 - HCL A</v>
      </c>
      <c r="D1153" s="11" t="s">
        <v>61</v>
      </c>
      <c r="E1153" s="13">
        <v>1054703.6113753</v>
      </c>
      <c r="F1153" s="13"/>
      <c r="G1153" s="13">
        <v>1054703.6113753</v>
      </c>
    </row>
    <row r="1154" spans="1:7" x14ac:dyDescent="0.25">
      <c r="A1154" s="11" t="str">
        <f t="shared" ref="A1154:A1185" si="125">A1153</f>
        <v>B016 - ZK II</v>
      </c>
      <c r="B1154" s="11" t="str">
        <f t="shared" ref="B1154:B1185" si="126">B1153</f>
        <v>B002223110 - Regu Unit ZK I/II</v>
      </c>
      <c r="C1154" s="11" t="str">
        <f t="shared" ref="C1154:C1185" si="127">C1153</f>
        <v>1000011 - HCL A</v>
      </c>
      <c r="D1154" s="11" t="s">
        <v>62</v>
      </c>
      <c r="E1154" s="13">
        <v>412123.34291329997</v>
      </c>
      <c r="F1154" s="13"/>
      <c r="G1154" s="13">
        <v>412123.34291329997</v>
      </c>
    </row>
    <row r="1155" spans="1:7" x14ac:dyDescent="0.25">
      <c r="A1155" s="11" t="str">
        <f t="shared" si="125"/>
        <v>B016 - ZK II</v>
      </c>
      <c r="B1155" s="11" t="str">
        <f t="shared" si="126"/>
        <v>B002223110 - Regu Unit ZK I/II</v>
      </c>
      <c r="C1155" s="11" t="str">
        <f t="shared" si="127"/>
        <v>1000011 - HCL A</v>
      </c>
      <c r="D1155" s="11" t="s">
        <v>63</v>
      </c>
      <c r="E1155" s="13">
        <v>221992.38988140001</v>
      </c>
      <c r="F1155" s="13"/>
      <c r="G1155" s="13">
        <v>221992.38988140001</v>
      </c>
    </row>
    <row r="1156" spans="1:7" x14ac:dyDescent="0.25">
      <c r="A1156" s="11" t="str">
        <f t="shared" si="125"/>
        <v>B016 - ZK II</v>
      </c>
      <c r="B1156" s="11" t="str">
        <f t="shared" si="126"/>
        <v>B002223110 - Regu Unit ZK I/II</v>
      </c>
      <c r="C1156" s="11" t="str">
        <f t="shared" si="127"/>
        <v>1000011 - HCL A</v>
      </c>
      <c r="D1156" s="11" t="s">
        <v>64</v>
      </c>
      <c r="E1156" s="13">
        <v>17310.6056512</v>
      </c>
      <c r="F1156" s="13"/>
      <c r="G1156" s="13">
        <v>17310.6056512</v>
      </c>
    </row>
    <row r="1157" spans="1:7" x14ac:dyDescent="0.25">
      <c r="A1157" s="11" t="str">
        <f t="shared" si="125"/>
        <v>B016 - ZK II</v>
      </c>
      <c r="B1157" s="11" t="str">
        <f t="shared" si="126"/>
        <v>B002223110 - Regu Unit ZK I/II</v>
      </c>
      <c r="C1157" s="11" t="str">
        <f t="shared" si="127"/>
        <v>1000011 - HCL A</v>
      </c>
      <c r="D1157" s="11" t="s">
        <v>65</v>
      </c>
      <c r="E1157" s="13">
        <v>652803.45032469998</v>
      </c>
      <c r="F1157" s="13"/>
      <c r="G1157" s="13">
        <v>652803.45032469998</v>
      </c>
    </row>
    <row r="1158" spans="1:7" x14ac:dyDescent="0.25">
      <c r="A1158" s="11" t="str">
        <f t="shared" si="125"/>
        <v>B016 - ZK II</v>
      </c>
      <c r="B1158" s="11" t="str">
        <f t="shared" si="126"/>
        <v>B002223110 - Regu Unit ZK I/II</v>
      </c>
      <c r="C1158" s="11" t="str">
        <f t="shared" si="127"/>
        <v>1000011 - HCL A</v>
      </c>
      <c r="D1158" s="11" t="s">
        <v>66</v>
      </c>
      <c r="E1158" s="13">
        <v>145355.72458109999</v>
      </c>
      <c r="F1158" s="13"/>
      <c r="G1158" s="13">
        <v>145355.72458109999</v>
      </c>
    </row>
    <row r="1159" spans="1:7" x14ac:dyDescent="0.25">
      <c r="A1159" s="11" t="str">
        <f t="shared" si="125"/>
        <v>B016 - ZK II</v>
      </c>
      <c r="B1159" s="11" t="str">
        <f t="shared" si="126"/>
        <v>B002223110 - Regu Unit ZK I/II</v>
      </c>
      <c r="C1159" s="11" t="str">
        <f t="shared" si="127"/>
        <v>1000011 - HCL A</v>
      </c>
      <c r="D1159" s="11" t="s">
        <v>67</v>
      </c>
      <c r="E1159" s="13">
        <v>16536864.293999201</v>
      </c>
      <c r="F1159" s="13"/>
      <c r="G1159" s="13">
        <v>16536864.293999201</v>
      </c>
    </row>
    <row r="1160" spans="1:7" x14ac:dyDescent="0.25">
      <c r="A1160" s="11" t="str">
        <f t="shared" si="125"/>
        <v>B016 - ZK II</v>
      </c>
      <c r="B1160" s="11" t="str">
        <f t="shared" si="126"/>
        <v>B002223110 - Regu Unit ZK I/II</v>
      </c>
      <c r="C1160" s="11" t="str">
        <f t="shared" si="127"/>
        <v>1000011 - HCL A</v>
      </c>
      <c r="D1160" s="11" t="s">
        <v>68</v>
      </c>
      <c r="E1160" s="13">
        <v>41911.950867799998</v>
      </c>
      <c r="F1160" s="13"/>
      <c r="G1160" s="13">
        <v>41911.950867799998</v>
      </c>
    </row>
    <row r="1161" spans="1:7" x14ac:dyDescent="0.25">
      <c r="A1161" s="11" t="str">
        <f t="shared" si="125"/>
        <v>B016 - ZK II</v>
      </c>
      <c r="B1161" s="11" t="str">
        <f t="shared" si="126"/>
        <v>B002223110 - Regu Unit ZK I/II</v>
      </c>
      <c r="C1161" s="11" t="str">
        <f t="shared" si="127"/>
        <v>1000011 - HCL A</v>
      </c>
      <c r="D1161" s="11" t="s">
        <v>69</v>
      </c>
      <c r="E1161" s="13">
        <v>3190348.3262570999</v>
      </c>
      <c r="F1161" s="13"/>
      <c r="G1161" s="13">
        <v>3190348.3262570999</v>
      </c>
    </row>
    <row r="1162" spans="1:7" x14ac:dyDescent="0.25">
      <c r="A1162" s="11" t="str">
        <f t="shared" si="125"/>
        <v>B016 - ZK II</v>
      </c>
      <c r="B1162" s="11" t="str">
        <f t="shared" si="126"/>
        <v>B002223110 - Regu Unit ZK I/II</v>
      </c>
      <c r="C1162" s="11" t="str">
        <f t="shared" si="127"/>
        <v>1000011 - HCL A</v>
      </c>
      <c r="D1162" s="11" t="s">
        <v>70</v>
      </c>
      <c r="E1162" s="13">
        <v>73164.464978599994</v>
      </c>
      <c r="F1162" s="13"/>
      <c r="G1162" s="13">
        <v>73164.464978599994</v>
      </c>
    </row>
    <row r="1163" spans="1:7" x14ac:dyDescent="0.25">
      <c r="A1163" s="11" t="str">
        <f t="shared" si="125"/>
        <v>B016 - ZK II</v>
      </c>
      <c r="B1163" s="11" t="str">
        <f t="shared" si="126"/>
        <v>B002223110 - Regu Unit ZK I/II</v>
      </c>
      <c r="C1163" s="11" t="str">
        <f t="shared" si="127"/>
        <v>1000011 - HCL A</v>
      </c>
      <c r="D1163" s="11" t="s">
        <v>71</v>
      </c>
      <c r="E1163" s="13">
        <v>5454.3448543000004</v>
      </c>
      <c r="F1163" s="13"/>
      <c r="G1163" s="13">
        <v>5454.3448543000004</v>
      </c>
    </row>
    <row r="1164" spans="1:7" x14ac:dyDescent="0.25">
      <c r="A1164" s="11" t="str">
        <f t="shared" si="125"/>
        <v>B016 - ZK II</v>
      </c>
      <c r="B1164" s="11" t="str">
        <f t="shared" si="126"/>
        <v>B002223110 - Regu Unit ZK I/II</v>
      </c>
      <c r="C1164" s="11" t="str">
        <f t="shared" si="127"/>
        <v>1000011 - HCL A</v>
      </c>
      <c r="D1164" s="11" t="s">
        <v>72</v>
      </c>
      <c r="E1164" s="13">
        <v>55162.409280200001</v>
      </c>
      <c r="F1164" s="13"/>
      <c r="G1164" s="13">
        <v>55162.409280200001</v>
      </c>
    </row>
    <row r="1165" spans="1:7" x14ac:dyDescent="0.25">
      <c r="A1165" s="11" t="str">
        <f t="shared" si="125"/>
        <v>B016 - ZK II</v>
      </c>
      <c r="B1165" s="11" t="str">
        <f t="shared" si="126"/>
        <v>B002223110 - Regu Unit ZK I/II</v>
      </c>
      <c r="C1165" s="11" t="str">
        <f t="shared" si="127"/>
        <v>1000011 - HCL A</v>
      </c>
      <c r="D1165" s="11" t="s">
        <v>73</v>
      </c>
      <c r="E1165" s="13">
        <v>43345728.502650499</v>
      </c>
      <c r="F1165" s="13"/>
      <c r="G1165" s="13">
        <v>43345728.502650499</v>
      </c>
    </row>
    <row r="1166" spans="1:7" x14ac:dyDescent="0.25">
      <c r="A1166" s="11" t="str">
        <f t="shared" si="125"/>
        <v>B016 - ZK II</v>
      </c>
      <c r="B1166" s="11" t="str">
        <f t="shared" si="126"/>
        <v>B002223110 - Regu Unit ZK I/II</v>
      </c>
      <c r="C1166" s="11" t="str">
        <f t="shared" si="127"/>
        <v>1000011 - HCL A</v>
      </c>
      <c r="D1166" s="11" t="s">
        <v>74</v>
      </c>
      <c r="E1166" s="12">
        <v>1898064916.3111396</v>
      </c>
      <c r="F1166" s="13"/>
      <c r="G1166" s="13">
        <v>1898064916.3111396</v>
      </c>
    </row>
    <row r="1167" spans="1:7" x14ac:dyDescent="0.25">
      <c r="A1167" s="11" t="str">
        <f t="shared" si="125"/>
        <v>B016 - ZK II</v>
      </c>
      <c r="B1167" s="11" t="str">
        <f t="shared" si="126"/>
        <v>B002223110 - Regu Unit ZK I/II</v>
      </c>
      <c r="C1167" s="11" t="str">
        <f t="shared" si="127"/>
        <v>1000011 - HCL A</v>
      </c>
      <c r="D1167" s="11" t="s">
        <v>75</v>
      </c>
      <c r="E1167" s="13">
        <v>1526098.5747585001</v>
      </c>
      <c r="F1167" s="13"/>
      <c r="G1167" s="13">
        <v>1526098.5747585001</v>
      </c>
    </row>
    <row r="1168" spans="1:7" x14ac:dyDescent="0.25">
      <c r="A1168" s="11" t="str">
        <f t="shared" si="125"/>
        <v>B016 - ZK II</v>
      </c>
      <c r="B1168" s="11" t="str">
        <f t="shared" si="126"/>
        <v>B002223110 - Regu Unit ZK I/II</v>
      </c>
      <c r="C1168" s="11" t="str">
        <f t="shared" si="127"/>
        <v>1000011 - HCL A</v>
      </c>
      <c r="D1168" s="11" t="s">
        <v>76</v>
      </c>
      <c r="E1168" s="12">
        <v>652199586.46776652</v>
      </c>
      <c r="F1168" s="13"/>
      <c r="G1168" s="13">
        <v>652199586.46776652</v>
      </c>
    </row>
    <row r="1169" spans="1:7" x14ac:dyDescent="0.25">
      <c r="A1169" s="11" t="str">
        <f t="shared" si="125"/>
        <v>B016 - ZK II</v>
      </c>
      <c r="B1169" s="11" t="str">
        <f t="shared" si="126"/>
        <v>B002223110 - Regu Unit ZK I/II</v>
      </c>
      <c r="C1169" s="11" t="str">
        <f t="shared" si="127"/>
        <v>1000011 - HCL A</v>
      </c>
      <c r="D1169" s="11" t="s">
        <v>77</v>
      </c>
      <c r="E1169" s="13">
        <v>1311181.9466083001</v>
      </c>
      <c r="F1169" s="13"/>
      <c r="G1169" s="13">
        <v>1311181.9466083001</v>
      </c>
    </row>
    <row r="1170" spans="1:7" x14ac:dyDescent="0.25">
      <c r="A1170" s="11" t="str">
        <f t="shared" si="125"/>
        <v>B016 - ZK II</v>
      </c>
      <c r="B1170" s="11" t="str">
        <f t="shared" si="126"/>
        <v>B002223110 - Regu Unit ZK I/II</v>
      </c>
      <c r="C1170" s="11" t="str">
        <f t="shared" si="127"/>
        <v>1000011 - HCL A</v>
      </c>
      <c r="D1170" s="11" t="s">
        <v>78</v>
      </c>
      <c r="E1170" s="13">
        <v>1166327.4454735001</v>
      </c>
      <c r="F1170" s="13"/>
      <c r="G1170" s="13">
        <v>1166327.4454735001</v>
      </c>
    </row>
    <row r="1171" spans="1:7" x14ac:dyDescent="0.25">
      <c r="A1171" s="11" t="str">
        <f t="shared" si="125"/>
        <v>B016 - ZK II</v>
      </c>
      <c r="B1171" s="11" t="str">
        <f t="shared" si="126"/>
        <v>B002223110 - Regu Unit ZK I/II</v>
      </c>
      <c r="C1171" s="11" t="str">
        <f t="shared" si="127"/>
        <v>1000011 - HCL A</v>
      </c>
      <c r="D1171" s="11" t="s">
        <v>79</v>
      </c>
      <c r="E1171" s="13">
        <v>426605.4960016</v>
      </c>
      <c r="F1171" s="13"/>
      <c r="G1171" s="13">
        <v>426605.4960016</v>
      </c>
    </row>
    <row r="1172" spans="1:7" x14ac:dyDescent="0.25">
      <c r="A1172" s="11" t="str">
        <f t="shared" si="125"/>
        <v>B016 - ZK II</v>
      </c>
      <c r="B1172" s="11" t="str">
        <f t="shared" si="126"/>
        <v>B002223110 - Regu Unit ZK I/II</v>
      </c>
      <c r="C1172" s="11" t="str">
        <f t="shared" si="127"/>
        <v>1000011 - HCL A</v>
      </c>
      <c r="D1172" s="11" t="s">
        <v>80</v>
      </c>
      <c r="E1172" s="13">
        <v>1848162.7993433001</v>
      </c>
      <c r="F1172" s="13"/>
      <c r="G1172" s="13">
        <v>1848162.7993433001</v>
      </c>
    </row>
    <row r="1173" spans="1:7" x14ac:dyDescent="0.25">
      <c r="A1173" s="11" t="str">
        <f t="shared" si="125"/>
        <v>B016 - ZK II</v>
      </c>
      <c r="B1173" s="11" t="str">
        <f t="shared" si="126"/>
        <v>B002223110 - Regu Unit ZK I/II</v>
      </c>
      <c r="C1173" s="11" t="str">
        <f t="shared" si="127"/>
        <v>1000011 - HCL A</v>
      </c>
      <c r="D1173" s="11" t="s">
        <v>82</v>
      </c>
      <c r="E1173" s="13">
        <v>2184086.4890024001</v>
      </c>
      <c r="F1173" s="13"/>
      <c r="G1173" s="13">
        <v>2184086.4890024001</v>
      </c>
    </row>
    <row r="1174" spans="1:7" x14ac:dyDescent="0.25">
      <c r="A1174" s="11" t="str">
        <f t="shared" si="125"/>
        <v>B016 - ZK II</v>
      </c>
      <c r="B1174" s="11" t="str">
        <f t="shared" si="126"/>
        <v>B002223110 - Regu Unit ZK I/II</v>
      </c>
      <c r="C1174" s="11" t="str">
        <f t="shared" si="127"/>
        <v>1000011 - HCL A</v>
      </c>
      <c r="D1174" s="11" t="s">
        <v>83</v>
      </c>
      <c r="E1174" s="13">
        <v>109325.06072550001</v>
      </c>
      <c r="F1174" s="13"/>
      <c r="G1174" s="13">
        <v>109325.06072550001</v>
      </c>
    </row>
    <row r="1175" spans="1:7" x14ac:dyDescent="0.25">
      <c r="A1175" s="11" t="str">
        <f t="shared" si="125"/>
        <v>B016 - ZK II</v>
      </c>
      <c r="B1175" s="11" t="str">
        <f t="shared" si="126"/>
        <v>B002223110 - Regu Unit ZK I/II</v>
      </c>
      <c r="C1175" s="11" t="str">
        <f t="shared" si="127"/>
        <v>1000011 - HCL A</v>
      </c>
      <c r="D1175" s="11" t="s">
        <v>84</v>
      </c>
      <c r="E1175" s="12">
        <v>390096426.4048394</v>
      </c>
      <c r="F1175" s="13"/>
      <c r="G1175" s="13">
        <v>390096426.4048394</v>
      </c>
    </row>
    <row r="1176" spans="1:7" x14ac:dyDescent="0.25">
      <c r="A1176" s="11" t="str">
        <f t="shared" si="125"/>
        <v>B016 - ZK II</v>
      </c>
      <c r="B1176" s="11" t="str">
        <f t="shared" si="126"/>
        <v>B002223110 - Regu Unit ZK I/II</v>
      </c>
      <c r="C1176" s="11" t="str">
        <f t="shared" si="127"/>
        <v>1000011 - HCL A</v>
      </c>
      <c r="D1176" s="11" t="s">
        <v>113</v>
      </c>
      <c r="E1176" s="13">
        <v>4021654.9545259001</v>
      </c>
      <c r="F1176" s="13"/>
      <c r="G1176" s="13">
        <v>4021654.9545259001</v>
      </c>
    </row>
    <row r="1177" spans="1:7" x14ac:dyDescent="0.25">
      <c r="A1177" s="11" t="str">
        <f t="shared" si="125"/>
        <v>B016 - ZK II</v>
      </c>
      <c r="B1177" s="11" t="str">
        <f t="shared" si="126"/>
        <v>B002223110 - Regu Unit ZK I/II</v>
      </c>
      <c r="C1177" s="11" t="str">
        <f t="shared" si="127"/>
        <v>1000011 - HCL A</v>
      </c>
      <c r="D1177" s="11" t="s">
        <v>85</v>
      </c>
      <c r="E1177" s="13">
        <v>3171837.2946687001</v>
      </c>
      <c r="F1177" s="13"/>
      <c r="G1177" s="13">
        <v>3171837.2946687001</v>
      </c>
    </row>
    <row r="1178" spans="1:7" x14ac:dyDescent="0.25">
      <c r="A1178" s="11" t="str">
        <f t="shared" si="125"/>
        <v>B016 - ZK II</v>
      </c>
      <c r="B1178" s="11" t="str">
        <f t="shared" si="126"/>
        <v>B002223110 - Regu Unit ZK I/II</v>
      </c>
      <c r="C1178" s="11" t="str">
        <f t="shared" si="127"/>
        <v>1000011 - HCL A</v>
      </c>
      <c r="D1178" s="11" t="s">
        <v>86</v>
      </c>
      <c r="E1178" s="13">
        <v>33962824.613153897</v>
      </c>
      <c r="F1178" s="13"/>
      <c r="G1178" s="13">
        <v>33962824.613153897</v>
      </c>
    </row>
    <row r="1179" spans="1:7" x14ac:dyDescent="0.25">
      <c r="A1179" s="11" t="str">
        <f t="shared" si="125"/>
        <v>B016 - ZK II</v>
      </c>
      <c r="B1179" s="11" t="str">
        <f t="shared" si="126"/>
        <v>B002223110 - Regu Unit ZK I/II</v>
      </c>
      <c r="C1179" s="11" t="str">
        <f t="shared" si="127"/>
        <v>1000011 - HCL A</v>
      </c>
      <c r="D1179" s="11" t="s">
        <v>87</v>
      </c>
      <c r="E1179" s="13">
        <v>1925046.6185105001</v>
      </c>
      <c r="F1179" s="13"/>
      <c r="G1179" s="13">
        <v>1925046.6185105001</v>
      </c>
    </row>
    <row r="1180" spans="1:7" x14ac:dyDescent="0.25">
      <c r="A1180" s="11" t="str">
        <f t="shared" si="125"/>
        <v>B016 - ZK II</v>
      </c>
      <c r="B1180" s="11" t="str">
        <f t="shared" si="126"/>
        <v>B002223110 - Regu Unit ZK I/II</v>
      </c>
      <c r="C1180" s="11" t="str">
        <f t="shared" si="127"/>
        <v>1000011 - HCL A</v>
      </c>
      <c r="D1180" s="11" t="s">
        <v>88</v>
      </c>
      <c r="E1180" s="13">
        <v>6381864.1252749003</v>
      </c>
      <c r="F1180" s="13"/>
      <c r="G1180" s="13">
        <v>6381864.1252749003</v>
      </c>
    </row>
    <row r="1181" spans="1:7" x14ac:dyDescent="0.25">
      <c r="A1181" s="11" t="str">
        <f t="shared" si="125"/>
        <v>B016 - ZK II</v>
      </c>
      <c r="B1181" s="11" t="str">
        <f t="shared" si="126"/>
        <v>B002223110 - Regu Unit ZK I/II</v>
      </c>
      <c r="C1181" s="11" t="str">
        <f t="shared" si="127"/>
        <v>1000011 - HCL A</v>
      </c>
      <c r="D1181" s="11" t="s">
        <v>89</v>
      </c>
      <c r="E1181" s="13">
        <v>342406.0938721</v>
      </c>
      <c r="F1181" s="13"/>
      <c r="G1181" s="13">
        <v>342406.0938721</v>
      </c>
    </row>
    <row r="1182" spans="1:7" x14ac:dyDescent="0.25">
      <c r="A1182" s="11" t="str">
        <f t="shared" si="125"/>
        <v>B016 - ZK II</v>
      </c>
      <c r="B1182" s="11" t="str">
        <f t="shared" si="126"/>
        <v>B002223110 - Regu Unit ZK I/II</v>
      </c>
      <c r="C1182" s="11" t="str">
        <f t="shared" si="127"/>
        <v>1000011 - HCL A</v>
      </c>
      <c r="D1182" s="11" t="s">
        <v>90</v>
      </c>
      <c r="E1182" s="13">
        <v>82652328.157562405</v>
      </c>
      <c r="F1182" s="13"/>
      <c r="G1182" s="13">
        <v>82652328.157562405</v>
      </c>
    </row>
    <row r="1183" spans="1:7" x14ac:dyDescent="0.25">
      <c r="A1183" s="11" t="str">
        <f t="shared" si="125"/>
        <v>B016 - ZK II</v>
      </c>
      <c r="B1183" s="11" t="str">
        <f t="shared" si="126"/>
        <v>B002223110 - Regu Unit ZK I/II</v>
      </c>
      <c r="C1183" s="11" t="str">
        <f t="shared" si="127"/>
        <v>1000011 - HCL A</v>
      </c>
      <c r="D1183" s="11" t="s">
        <v>91</v>
      </c>
      <c r="E1183" s="13">
        <v>674602.5390168</v>
      </c>
      <c r="F1183" s="13"/>
      <c r="G1183" s="13">
        <v>674602.5390168</v>
      </c>
    </row>
    <row r="1184" spans="1:7" x14ac:dyDescent="0.25">
      <c r="A1184" s="11" t="str">
        <f t="shared" si="125"/>
        <v>B016 - ZK II</v>
      </c>
      <c r="B1184" s="11" t="str">
        <f t="shared" si="126"/>
        <v>B002223110 - Regu Unit ZK I/II</v>
      </c>
      <c r="C1184" s="11" t="str">
        <f t="shared" si="127"/>
        <v>1000011 - HCL A</v>
      </c>
      <c r="D1184" s="11" t="s">
        <v>92</v>
      </c>
      <c r="E1184" s="13">
        <v>919099.60119459999</v>
      </c>
      <c r="F1184" s="13"/>
      <c r="G1184" s="13">
        <v>919099.60119459999</v>
      </c>
    </row>
    <row r="1185" spans="1:7" x14ac:dyDescent="0.25">
      <c r="A1185" s="11" t="str">
        <f t="shared" si="125"/>
        <v>B016 - ZK II</v>
      </c>
      <c r="B1185" s="11" t="str">
        <f t="shared" si="126"/>
        <v>B002223110 - Regu Unit ZK I/II</v>
      </c>
      <c r="C1185" s="11" t="str">
        <f t="shared" si="127"/>
        <v>1000011 - HCL A</v>
      </c>
      <c r="D1185" s="11" t="s">
        <v>93</v>
      </c>
      <c r="E1185" s="13">
        <v>679662.17135009996</v>
      </c>
      <c r="F1185" s="13"/>
      <c r="G1185" s="13">
        <v>679662.17135009996</v>
      </c>
    </row>
    <row r="1186" spans="1:7" x14ac:dyDescent="0.25">
      <c r="A1186" s="11" t="str">
        <f t="shared" ref="A1186:A1199" si="128">A1185</f>
        <v>B016 - ZK II</v>
      </c>
      <c r="B1186" s="11" t="str">
        <f t="shared" ref="B1186:B1199" si="129">B1185</f>
        <v>B002223110 - Regu Unit ZK I/II</v>
      </c>
      <c r="C1186" s="11" t="str">
        <f t="shared" ref="C1186:C1199" si="130">C1185</f>
        <v>1000011 - HCL A</v>
      </c>
      <c r="D1186" s="11" t="s">
        <v>94</v>
      </c>
      <c r="E1186" s="13">
        <v>1182609.7687961</v>
      </c>
      <c r="F1186" s="13"/>
      <c r="G1186" s="13">
        <v>1182609.7687961</v>
      </c>
    </row>
    <row r="1187" spans="1:7" x14ac:dyDescent="0.25">
      <c r="A1187" s="11" t="str">
        <f t="shared" si="128"/>
        <v>B016 - ZK II</v>
      </c>
      <c r="B1187" s="11" t="str">
        <f t="shared" si="129"/>
        <v>B002223110 - Regu Unit ZK I/II</v>
      </c>
      <c r="C1187" s="11" t="str">
        <f t="shared" si="130"/>
        <v>1000011 - HCL A</v>
      </c>
      <c r="D1187" s="11" t="s">
        <v>95</v>
      </c>
      <c r="E1187" s="13">
        <v>432001.7680709</v>
      </c>
      <c r="F1187" s="13"/>
      <c r="G1187" s="13">
        <v>432001.7680709</v>
      </c>
    </row>
    <row r="1188" spans="1:7" x14ac:dyDescent="0.25">
      <c r="A1188" s="11" t="str">
        <f t="shared" si="128"/>
        <v>B016 - ZK II</v>
      </c>
      <c r="B1188" s="11" t="str">
        <f t="shared" si="129"/>
        <v>B002223110 - Regu Unit ZK I/II</v>
      </c>
      <c r="C1188" s="11" t="str">
        <f t="shared" si="130"/>
        <v>1000011 - HCL A</v>
      </c>
      <c r="D1188" s="11" t="s">
        <v>96</v>
      </c>
      <c r="E1188" s="13">
        <v>1342954.9213821001</v>
      </c>
      <c r="F1188" s="13"/>
      <c r="G1188" s="13">
        <v>1342954.9213821001</v>
      </c>
    </row>
    <row r="1189" spans="1:7" x14ac:dyDescent="0.25">
      <c r="A1189" s="11" t="str">
        <f t="shared" si="128"/>
        <v>B016 - ZK II</v>
      </c>
      <c r="B1189" s="11" t="str">
        <f t="shared" si="129"/>
        <v>B002223110 - Regu Unit ZK I/II</v>
      </c>
      <c r="C1189" s="11" t="str">
        <f t="shared" si="130"/>
        <v>1000011 - HCL A</v>
      </c>
      <c r="D1189" s="11" t="s">
        <v>97</v>
      </c>
      <c r="E1189" s="13">
        <v>3576581.7974021998</v>
      </c>
      <c r="F1189" s="13"/>
      <c r="G1189" s="13">
        <v>3576581.7974021998</v>
      </c>
    </row>
    <row r="1190" spans="1:7" x14ac:dyDescent="0.25">
      <c r="A1190" s="11" t="str">
        <f t="shared" si="128"/>
        <v>B016 - ZK II</v>
      </c>
      <c r="B1190" s="11" t="str">
        <f t="shared" si="129"/>
        <v>B002223110 - Regu Unit ZK I/II</v>
      </c>
      <c r="C1190" s="11" t="str">
        <f t="shared" si="130"/>
        <v>1000011 - HCL A</v>
      </c>
      <c r="D1190" s="11" t="s">
        <v>98</v>
      </c>
      <c r="E1190" s="13">
        <v>929394.22781479999</v>
      </c>
      <c r="F1190" s="13"/>
      <c r="G1190" s="13">
        <v>929394.22781479999</v>
      </c>
    </row>
    <row r="1191" spans="1:7" x14ac:dyDescent="0.25">
      <c r="A1191" s="11" t="str">
        <f t="shared" si="128"/>
        <v>B016 - ZK II</v>
      </c>
      <c r="B1191" s="11" t="str">
        <f t="shared" si="129"/>
        <v>B002223110 - Regu Unit ZK I/II</v>
      </c>
      <c r="C1191" s="11" t="str">
        <f t="shared" si="130"/>
        <v>1000011 - HCL A</v>
      </c>
      <c r="D1191" s="11" t="s">
        <v>99</v>
      </c>
      <c r="E1191" s="13">
        <v>1447515.4057326999</v>
      </c>
      <c r="F1191" s="13"/>
      <c r="G1191" s="13">
        <v>1447515.4057326999</v>
      </c>
    </row>
    <row r="1192" spans="1:7" x14ac:dyDescent="0.25">
      <c r="A1192" s="11" t="str">
        <f t="shared" si="128"/>
        <v>B016 - ZK II</v>
      </c>
      <c r="B1192" s="11" t="str">
        <f t="shared" si="129"/>
        <v>B002223110 - Regu Unit ZK I/II</v>
      </c>
      <c r="C1192" s="11" t="str">
        <f t="shared" si="130"/>
        <v>1000011 - HCL A</v>
      </c>
      <c r="D1192" s="11" t="s">
        <v>100</v>
      </c>
      <c r="E1192" s="13">
        <v>2363.4811558000001</v>
      </c>
      <c r="F1192" s="13"/>
      <c r="G1192" s="13">
        <v>2363.4811558000001</v>
      </c>
    </row>
    <row r="1193" spans="1:7" x14ac:dyDescent="0.25">
      <c r="A1193" s="11" t="str">
        <f t="shared" si="128"/>
        <v>B016 - ZK II</v>
      </c>
      <c r="B1193" s="11" t="str">
        <f t="shared" si="129"/>
        <v>B002223110 - Regu Unit ZK I/II</v>
      </c>
      <c r="C1193" s="11" t="str">
        <f t="shared" si="130"/>
        <v>1000011 - HCL A</v>
      </c>
      <c r="D1193" s="11" t="s">
        <v>101</v>
      </c>
      <c r="E1193" s="13">
        <v>557257.37114129995</v>
      </c>
      <c r="F1193" s="13"/>
      <c r="G1193" s="13">
        <v>557257.37114129995</v>
      </c>
    </row>
    <row r="1194" spans="1:7" x14ac:dyDescent="0.25">
      <c r="A1194" s="11" t="str">
        <f t="shared" si="128"/>
        <v>B016 - ZK II</v>
      </c>
      <c r="B1194" s="11" t="str">
        <f t="shared" si="129"/>
        <v>B002223110 - Regu Unit ZK I/II</v>
      </c>
      <c r="C1194" s="11" t="str">
        <f t="shared" si="130"/>
        <v>1000011 - HCL A</v>
      </c>
      <c r="D1194" s="11" t="s">
        <v>102</v>
      </c>
      <c r="E1194" s="13">
        <v>20674.449382499999</v>
      </c>
      <c r="F1194" s="13"/>
      <c r="G1194" s="13">
        <v>20674.449382499999</v>
      </c>
    </row>
    <row r="1195" spans="1:7" x14ac:dyDescent="0.25">
      <c r="A1195" s="11" t="str">
        <f t="shared" si="128"/>
        <v>B016 - ZK II</v>
      </c>
      <c r="B1195" s="11" t="str">
        <f t="shared" si="129"/>
        <v>B002223110 - Regu Unit ZK I/II</v>
      </c>
      <c r="C1195" s="11" t="str">
        <f t="shared" si="130"/>
        <v>1000011 - HCL A</v>
      </c>
      <c r="D1195" s="11" t="s">
        <v>103</v>
      </c>
      <c r="E1195" s="13">
        <v>5439418.6918145996</v>
      </c>
      <c r="F1195" s="13"/>
      <c r="G1195" s="13">
        <v>5439418.6918145996</v>
      </c>
    </row>
    <row r="1196" spans="1:7" x14ac:dyDescent="0.25">
      <c r="A1196" s="11" t="str">
        <f t="shared" si="128"/>
        <v>B016 - ZK II</v>
      </c>
      <c r="B1196" s="11" t="str">
        <f t="shared" si="129"/>
        <v>B002223110 - Regu Unit ZK I/II</v>
      </c>
      <c r="C1196" s="11" t="str">
        <f t="shared" si="130"/>
        <v>1000011 - HCL A</v>
      </c>
      <c r="D1196" s="11" t="s">
        <v>104</v>
      </c>
      <c r="E1196" s="13">
        <v>270183.6751474</v>
      </c>
      <c r="F1196" s="13"/>
      <c r="G1196" s="13">
        <v>270183.6751474</v>
      </c>
    </row>
    <row r="1197" spans="1:7" x14ac:dyDescent="0.25">
      <c r="A1197" s="11" t="str">
        <f t="shared" si="128"/>
        <v>B016 - ZK II</v>
      </c>
      <c r="B1197" s="11" t="str">
        <f t="shared" si="129"/>
        <v>B002223110 - Regu Unit ZK I/II</v>
      </c>
      <c r="C1197" s="11" t="str">
        <f t="shared" si="130"/>
        <v>1000011 - HCL A</v>
      </c>
      <c r="D1197" s="11" t="s">
        <v>105</v>
      </c>
      <c r="E1197" s="13">
        <v>106996.524683</v>
      </c>
      <c r="F1197" s="13"/>
      <c r="G1197" s="13">
        <v>106996.524683</v>
      </c>
    </row>
    <row r="1198" spans="1:7" x14ac:dyDescent="0.25">
      <c r="A1198" s="11" t="str">
        <f t="shared" si="128"/>
        <v>B016 - ZK II</v>
      </c>
      <c r="B1198" s="11" t="str">
        <f t="shared" si="129"/>
        <v>B002223110 - Regu Unit ZK I/II</v>
      </c>
      <c r="C1198" s="11" t="str">
        <f t="shared" si="130"/>
        <v>1000011 - HCL A</v>
      </c>
      <c r="D1198" s="11" t="s">
        <v>106</v>
      </c>
      <c r="E1198" s="13">
        <v>121850.52635650001</v>
      </c>
      <c r="F1198" s="13"/>
      <c r="G1198" s="13">
        <v>121850.52635650001</v>
      </c>
    </row>
    <row r="1199" spans="1:7" x14ac:dyDescent="0.25">
      <c r="A1199" s="11" t="str">
        <f t="shared" si="128"/>
        <v>B016 - ZK II</v>
      </c>
      <c r="B1199" s="11" t="str">
        <f t="shared" si="129"/>
        <v>B002223110 - Regu Unit ZK I/II</v>
      </c>
      <c r="C1199" s="11" t="str">
        <f t="shared" si="130"/>
        <v>1000011 - HCL A</v>
      </c>
      <c r="D1199" s="11" t="s">
        <v>107</v>
      </c>
      <c r="E1199" s="13">
        <v>406036.93229540001</v>
      </c>
      <c r="F1199" s="13"/>
      <c r="G1199" s="13">
        <v>406036.93229540001</v>
      </c>
    </row>
    <row r="1200" spans="1:7" x14ac:dyDescent="0.25">
      <c r="A1200" s="11" t="str">
        <f t="shared" ref="A1200:B1200" si="131">A1199</f>
        <v>B016 - ZK II</v>
      </c>
      <c r="B1200" s="11" t="str">
        <f t="shared" si="131"/>
        <v>B002223110 - Regu Unit ZK I/II</v>
      </c>
      <c r="C1200" s="11" t="s">
        <v>143</v>
      </c>
      <c r="D1200" s="11" t="s">
        <v>29</v>
      </c>
      <c r="E1200" s="13">
        <v>8702967.6107228994</v>
      </c>
      <c r="F1200" s="13"/>
      <c r="G1200" s="13">
        <v>8702967.6107228994</v>
      </c>
    </row>
    <row r="1201" spans="1:7" x14ac:dyDescent="0.25">
      <c r="A1201" s="11" t="str">
        <f t="shared" ref="A1201:A1232" si="132">A1200</f>
        <v>B016 - ZK II</v>
      </c>
      <c r="B1201" s="11" t="str">
        <f t="shared" ref="B1201:B1232" si="133">B1200</f>
        <v>B002223110 - Regu Unit ZK I/II</v>
      </c>
      <c r="C1201" s="11" t="str">
        <f t="shared" ref="C1201:C1232" si="134">C1200</f>
        <v>1000012 - HCL B</v>
      </c>
      <c r="D1201" s="11" t="s">
        <v>30</v>
      </c>
      <c r="E1201" s="13">
        <v>2333158.0145180002</v>
      </c>
      <c r="F1201" s="13"/>
      <c r="G1201" s="13">
        <v>2333158.0145180002</v>
      </c>
    </row>
    <row r="1202" spans="1:7" x14ac:dyDescent="0.25">
      <c r="A1202" s="11" t="str">
        <f t="shared" si="132"/>
        <v>B016 - ZK II</v>
      </c>
      <c r="B1202" s="11" t="str">
        <f t="shared" si="133"/>
        <v>B002223110 - Regu Unit ZK I/II</v>
      </c>
      <c r="C1202" s="11" t="str">
        <f t="shared" si="134"/>
        <v>1000012 - HCL B</v>
      </c>
      <c r="D1202" s="11" t="s">
        <v>31</v>
      </c>
      <c r="E1202" s="12">
        <v>291939437.8020525</v>
      </c>
      <c r="F1202" s="13"/>
      <c r="G1202" s="13">
        <v>291939437.8020525</v>
      </c>
    </row>
    <row r="1203" spans="1:7" x14ac:dyDescent="0.25">
      <c r="A1203" s="11" t="str">
        <f t="shared" si="132"/>
        <v>B016 - ZK II</v>
      </c>
      <c r="B1203" s="11" t="str">
        <f t="shared" si="133"/>
        <v>B002223110 - Regu Unit ZK I/II</v>
      </c>
      <c r="C1203" s="11" t="str">
        <f t="shared" si="134"/>
        <v>1000012 - HCL B</v>
      </c>
      <c r="D1203" s="11" t="s">
        <v>32</v>
      </c>
      <c r="E1203" s="13">
        <v>3683.2117410999999</v>
      </c>
      <c r="F1203" s="13"/>
      <c r="G1203" s="13">
        <v>3683.2117410999999</v>
      </c>
    </row>
    <row r="1204" spans="1:7" x14ac:dyDescent="0.25">
      <c r="A1204" s="11" t="str">
        <f t="shared" si="132"/>
        <v>B016 - ZK II</v>
      </c>
      <c r="B1204" s="11" t="str">
        <f t="shared" si="133"/>
        <v>B002223110 - Regu Unit ZK I/II</v>
      </c>
      <c r="C1204" s="11" t="str">
        <f t="shared" si="134"/>
        <v>1000012 - HCL B</v>
      </c>
      <c r="D1204" s="11" t="s">
        <v>33</v>
      </c>
      <c r="E1204" s="13">
        <v>685908.16653110005</v>
      </c>
      <c r="F1204" s="13"/>
      <c r="G1204" s="13">
        <v>685908.16653110005</v>
      </c>
    </row>
    <row r="1205" spans="1:7" x14ac:dyDescent="0.25">
      <c r="A1205" s="11" t="str">
        <f t="shared" si="132"/>
        <v>B016 - ZK II</v>
      </c>
      <c r="B1205" s="11" t="str">
        <f t="shared" si="133"/>
        <v>B002223110 - Regu Unit ZK I/II</v>
      </c>
      <c r="C1205" s="11" t="str">
        <f t="shared" si="134"/>
        <v>1000012 - HCL B</v>
      </c>
      <c r="D1205" s="11" t="s">
        <v>34</v>
      </c>
      <c r="E1205" s="13">
        <v>1088721.7541233001</v>
      </c>
      <c r="F1205" s="13"/>
      <c r="G1205" s="13">
        <v>1088721.7541233001</v>
      </c>
    </row>
    <row r="1206" spans="1:7" x14ac:dyDescent="0.25">
      <c r="A1206" s="11" t="str">
        <f t="shared" si="132"/>
        <v>B016 - ZK II</v>
      </c>
      <c r="B1206" s="11" t="str">
        <f t="shared" si="133"/>
        <v>B002223110 - Regu Unit ZK I/II</v>
      </c>
      <c r="C1206" s="11" t="str">
        <f t="shared" si="134"/>
        <v>1000012 - HCL B</v>
      </c>
      <c r="D1206" s="11" t="s">
        <v>35</v>
      </c>
      <c r="E1206" s="13">
        <v>20360423.027898502</v>
      </c>
      <c r="F1206" s="13"/>
      <c r="G1206" s="13">
        <v>20360423.027898502</v>
      </c>
    </row>
    <row r="1207" spans="1:7" x14ac:dyDescent="0.25">
      <c r="A1207" s="11" t="str">
        <f t="shared" si="132"/>
        <v>B016 - ZK II</v>
      </c>
      <c r="B1207" s="11" t="str">
        <f t="shared" si="133"/>
        <v>B002223110 - Regu Unit ZK I/II</v>
      </c>
      <c r="C1207" s="11" t="str">
        <f t="shared" si="134"/>
        <v>1000012 - HCL B</v>
      </c>
      <c r="D1207" s="11" t="s">
        <v>36</v>
      </c>
      <c r="E1207" s="13">
        <v>4371.9032268999999</v>
      </c>
      <c r="F1207" s="13"/>
      <c r="G1207" s="13">
        <v>4371.9032268999999</v>
      </c>
    </row>
    <row r="1208" spans="1:7" x14ac:dyDescent="0.25">
      <c r="A1208" s="11" t="str">
        <f t="shared" si="132"/>
        <v>B016 - ZK II</v>
      </c>
      <c r="B1208" s="11" t="str">
        <f t="shared" si="133"/>
        <v>B002223110 - Regu Unit ZK I/II</v>
      </c>
      <c r="C1208" s="11" t="str">
        <f t="shared" si="134"/>
        <v>1000012 - HCL B</v>
      </c>
      <c r="D1208" s="11" t="s">
        <v>37</v>
      </c>
      <c r="E1208" s="13">
        <v>691490.04612980003</v>
      </c>
      <c r="F1208" s="13"/>
      <c r="G1208" s="13">
        <v>691490.04612980003</v>
      </c>
    </row>
    <row r="1209" spans="1:7" x14ac:dyDescent="0.25">
      <c r="A1209" s="11" t="str">
        <f t="shared" si="132"/>
        <v>B016 - ZK II</v>
      </c>
      <c r="B1209" s="11" t="str">
        <f t="shared" si="133"/>
        <v>B002223110 - Regu Unit ZK I/II</v>
      </c>
      <c r="C1209" s="11" t="str">
        <f t="shared" si="134"/>
        <v>1000012 - HCL B</v>
      </c>
      <c r="D1209" s="11" t="s">
        <v>38</v>
      </c>
      <c r="E1209" s="13">
        <v>56463526.190974198</v>
      </c>
      <c r="F1209" s="13"/>
      <c r="G1209" s="13">
        <v>56463526.190974198</v>
      </c>
    </row>
    <row r="1210" spans="1:7" x14ac:dyDescent="0.25">
      <c r="A1210" s="11" t="str">
        <f t="shared" si="132"/>
        <v>B016 - ZK II</v>
      </c>
      <c r="B1210" s="11" t="str">
        <f t="shared" si="133"/>
        <v>B002223110 - Regu Unit ZK I/II</v>
      </c>
      <c r="C1210" s="11" t="str">
        <f t="shared" si="134"/>
        <v>1000012 - HCL B</v>
      </c>
      <c r="D1210" s="11" t="s">
        <v>39</v>
      </c>
      <c r="E1210" s="13">
        <v>41257957.524050497</v>
      </c>
      <c r="F1210" s="13"/>
      <c r="G1210" s="13">
        <v>41257957.524050497</v>
      </c>
    </row>
    <row r="1211" spans="1:7" x14ac:dyDescent="0.25">
      <c r="A1211" s="11" t="str">
        <f t="shared" si="132"/>
        <v>B016 - ZK II</v>
      </c>
      <c r="B1211" s="11" t="str">
        <f t="shared" si="133"/>
        <v>B002223110 - Regu Unit ZK I/II</v>
      </c>
      <c r="C1211" s="11" t="str">
        <f t="shared" si="134"/>
        <v>1000012 - HCL B</v>
      </c>
      <c r="D1211" s="11" t="s">
        <v>40</v>
      </c>
      <c r="E1211" s="13">
        <v>20422297.404878698</v>
      </c>
      <c r="F1211" s="13"/>
      <c r="G1211" s="13">
        <v>20422297.404878698</v>
      </c>
    </row>
    <row r="1212" spans="1:7" x14ac:dyDescent="0.25">
      <c r="A1212" s="11" t="str">
        <f t="shared" si="132"/>
        <v>B016 - ZK II</v>
      </c>
      <c r="B1212" s="11" t="str">
        <f t="shared" si="133"/>
        <v>B002223110 - Regu Unit ZK I/II</v>
      </c>
      <c r="C1212" s="11" t="str">
        <f t="shared" si="134"/>
        <v>1000012 - HCL B</v>
      </c>
      <c r="D1212" s="11" t="s">
        <v>41</v>
      </c>
      <c r="E1212" s="13">
        <v>20323792.250250299</v>
      </c>
      <c r="F1212" s="13"/>
      <c r="G1212" s="13">
        <v>20323792.250250299</v>
      </c>
    </row>
    <row r="1213" spans="1:7" x14ac:dyDescent="0.25">
      <c r="A1213" s="11" t="str">
        <f t="shared" si="132"/>
        <v>B016 - ZK II</v>
      </c>
      <c r="B1213" s="11" t="str">
        <f t="shared" si="133"/>
        <v>B002223110 - Regu Unit ZK I/II</v>
      </c>
      <c r="C1213" s="11" t="str">
        <f t="shared" si="134"/>
        <v>1000012 - HCL B</v>
      </c>
      <c r="D1213" s="11" t="s">
        <v>42</v>
      </c>
      <c r="E1213" s="13">
        <v>21798530.814445999</v>
      </c>
      <c r="F1213" s="13"/>
      <c r="G1213" s="13">
        <v>21798530.814445999</v>
      </c>
    </row>
    <row r="1214" spans="1:7" x14ac:dyDescent="0.25">
      <c r="A1214" s="11" t="str">
        <f t="shared" si="132"/>
        <v>B016 - ZK II</v>
      </c>
      <c r="B1214" s="11" t="str">
        <f t="shared" si="133"/>
        <v>B002223110 - Regu Unit ZK I/II</v>
      </c>
      <c r="C1214" s="11" t="str">
        <f t="shared" si="134"/>
        <v>1000012 - HCL B</v>
      </c>
      <c r="D1214" s="11" t="s">
        <v>43</v>
      </c>
      <c r="E1214" s="13">
        <v>33435377.277458601</v>
      </c>
      <c r="F1214" s="13"/>
      <c r="G1214" s="13">
        <v>33435377.277458601</v>
      </c>
    </row>
    <row r="1215" spans="1:7" x14ac:dyDescent="0.25">
      <c r="A1215" s="11" t="str">
        <f t="shared" si="132"/>
        <v>B016 - ZK II</v>
      </c>
      <c r="B1215" s="11" t="str">
        <f t="shared" si="133"/>
        <v>B002223110 - Regu Unit ZK I/II</v>
      </c>
      <c r="C1215" s="11" t="str">
        <f t="shared" si="134"/>
        <v>1000012 - HCL B</v>
      </c>
      <c r="D1215" s="11" t="s">
        <v>44</v>
      </c>
      <c r="E1215" s="13">
        <v>8736271.4232350998</v>
      </c>
      <c r="F1215" s="13"/>
      <c r="G1215" s="13">
        <v>8736271.4232350998</v>
      </c>
    </row>
    <row r="1216" spans="1:7" x14ac:dyDescent="0.25">
      <c r="A1216" s="11" t="str">
        <f t="shared" si="132"/>
        <v>B016 - ZK II</v>
      </c>
      <c r="B1216" s="11" t="str">
        <f t="shared" si="133"/>
        <v>B002223110 - Regu Unit ZK I/II</v>
      </c>
      <c r="C1216" s="11" t="str">
        <f t="shared" si="134"/>
        <v>1000012 - HCL B</v>
      </c>
      <c r="D1216" s="11" t="s">
        <v>45</v>
      </c>
      <c r="E1216" s="13">
        <v>4399053.1273878999</v>
      </c>
      <c r="F1216" s="13"/>
      <c r="G1216" s="13">
        <v>4399053.1273878999</v>
      </c>
    </row>
    <row r="1217" spans="1:7" x14ac:dyDescent="0.25">
      <c r="A1217" s="11" t="str">
        <f t="shared" si="132"/>
        <v>B016 - ZK II</v>
      </c>
      <c r="B1217" s="11" t="str">
        <f t="shared" si="133"/>
        <v>B002223110 - Regu Unit ZK I/II</v>
      </c>
      <c r="C1217" s="11" t="str">
        <f t="shared" si="134"/>
        <v>1000012 - HCL B</v>
      </c>
      <c r="D1217" s="11" t="s">
        <v>46</v>
      </c>
      <c r="E1217" s="13">
        <v>10301309.8924064</v>
      </c>
      <c r="F1217" s="13"/>
      <c r="G1217" s="13">
        <v>10301309.8924064</v>
      </c>
    </row>
    <row r="1218" spans="1:7" x14ac:dyDescent="0.25">
      <c r="A1218" s="11" t="str">
        <f t="shared" si="132"/>
        <v>B016 - ZK II</v>
      </c>
      <c r="B1218" s="11" t="str">
        <f t="shared" si="133"/>
        <v>B002223110 - Regu Unit ZK I/II</v>
      </c>
      <c r="C1218" s="11" t="str">
        <f t="shared" si="134"/>
        <v>1000012 - HCL B</v>
      </c>
      <c r="D1218" s="11" t="s">
        <v>47</v>
      </c>
      <c r="E1218" s="13">
        <v>14162730.527549</v>
      </c>
      <c r="F1218" s="13"/>
      <c r="G1218" s="13">
        <v>14162730.527549</v>
      </c>
    </row>
    <row r="1219" spans="1:7" x14ac:dyDescent="0.25">
      <c r="A1219" s="11" t="str">
        <f t="shared" si="132"/>
        <v>B016 - ZK II</v>
      </c>
      <c r="B1219" s="11" t="str">
        <f t="shared" si="133"/>
        <v>B002223110 - Regu Unit ZK I/II</v>
      </c>
      <c r="C1219" s="11" t="str">
        <f t="shared" si="134"/>
        <v>1000012 - HCL B</v>
      </c>
      <c r="D1219" s="11" t="s">
        <v>48</v>
      </c>
      <c r="E1219" s="13">
        <v>4542115.4801735999</v>
      </c>
      <c r="F1219" s="13"/>
      <c r="G1219" s="13">
        <v>4542115.4801735999</v>
      </c>
    </row>
    <row r="1220" spans="1:7" x14ac:dyDescent="0.25">
      <c r="A1220" s="11" t="str">
        <f t="shared" si="132"/>
        <v>B016 - ZK II</v>
      </c>
      <c r="B1220" s="11" t="str">
        <f t="shared" si="133"/>
        <v>B002223110 - Regu Unit ZK I/II</v>
      </c>
      <c r="C1220" s="11" t="str">
        <f t="shared" si="134"/>
        <v>1000012 - HCL B</v>
      </c>
      <c r="D1220" s="11" t="s">
        <v>49</v>
      </c>
      <c r="E1220" s="13">
        <v>19963758.0473684</v>
      </c>
      <c r="F1220" s="13"/>
      <c r="G1220" s="13">
        <v>19963758.0473684</v>
      </c>
    </row>
    <row r="1221" spans="1:7" x14ac:dyDescent="0.25">
      <c r="A1221" s="11" t="str">
        <f t="shared" si="132"/>
        <v>B016 - ZK II</v>
      </c>
      <c r="B1221" s="11" t="str">
        <f t="shared" si="133"/>
        <v>B002223110 - Regu Unit ZK I/II</v>
      </c>
      <c r="C1221" s="11" t="str">
        <f t="shared" si="134"/>
        <v>1000012 - HCL B</v>
      </c>
      <c r="D1221" s="11" t="s">
        <v>50</v>
      </c>
      <c r="E1221" s="13">
        <v>37457324.485226698</v>
      </c>
      <c r="F1221" s="13"/>
      <c r="G1221" s="13">
        <v>37457324.485226698</v>
      </c>
    </row>
    <row r="1222" spans="1:7" x14ac:dyDescent="0.25">
      <c r="A1222" s="11" t="str">
        <f t="shared" si="132"/>
        <v>B016 - ZK II</v>
      </c>
      <c r="B1222" s="11" t="str">
        <f t="shared" si="133"/>
        <v>B002223110 - Regu Unit ZK I/II</v>
      </c>
      <c r="C1222" s="11" t="str">
        <f t="shared" si="134"/>
        <v>1000012 - HCL B</v>
      </c>
      <c r="D1222" s="11" t="s">
        <v>51</v>
      </c>
      <c r="E1222" s="13">
        <v>56014476.067721203</v>
      </c>
      <c r="F1222" s="13"/>
      <c r="G1222" s="13">
        <v>56014476.067721203</v>
      </c>
    </row>
    <row r="1223" spans="1:7" x14ac:dyDescent="0.25">
      <c r="A1223" s="11" t="str">
        <f t="shared" si="132"/>
        <v>B016 - ZK II</v>
      </c>
      <c r="B1223" s="11" t="str">
        <f t="shared" si="133"/>
        <v>B002223110 - Regu Unit ZK I/II</v>
      </c>
      <c r="C1223" s="11" t="str">
        <f t="shared" si="134"/>
        <v>1000012 - HCL B</v>
      </c>
      <c r="D1223" s="11" t="s">
        <v>52</v>
      </c>
      <c r="E1223" s="13">
        <v>349977.36805599998</v>
      </c>
      <c r="F1223" s="13"/>
      <c r="G1223" s="13">
        <v>349977.36805599998</v>
      </c>
    </row>
    <row r="1224" spans="1:7" x14ac:dyDescent="0.25">
      <c r="A1224" s="11" t="str">
        <f t="shared" si="132"/>
        <v>B016 - ZK II</v>
      </c>
      <c r="B1224" s="11" t="str">
        <f t="shared" si="133"/>
        <v>B002223110 - Regu Unit ZK I/II</v>
      </c>
      <c r="C1224" s="11" t="str">
        <f t="shared" si="134"/>
        <v>1000012 - HCL B</v>
      </c>
      <c r="D1224" s="11" t="s">
        <v>53</v>
      </c>
      <c r="E1224" s="13">
        <v>1192939.4073427001</v>
      </c>
      <c r="F1224" s="13"/>
      <c r="G1224" s="13">
        <v>1192939.4073427001</v>
      </c>
    </row>
    <row r="1225" spans="1:7" x14ac:dyDescent="0.25">
      <c r="A1225" s="11" t="str">
        <f t="shared" si="132"/>
        <v>B016 - ZK II</v>
      </c>
      <c r="B1225" s="11" t="str">
        <f t="shared" si="133"/>
        <v>B002223110 - Regu Unit ZK I/II</v>
      </c>
      <c r="C1225" s="11" t="str">
        <f t="shared" si="134"/>
        <v>1000012 - HCL B</v>
      </c>
      <c r="D1225" s="11" t="s">
        <v>54</v>
      </c>
      <c r="E1225" s="13">
        <v>55392.826175800001</v>
      </c>
      <c r="F1225" s="13"/>
      <c r="G1225" s="13">
        <v>55392.826175800001</v>
      </c>
    </row>
    <row r="1226" spans="1:7" x14ac:dyDescent="0.25">
      <c r="A1226" s="11" t="str">
        <f t="shared" si="132"/>
        <v>B016 - ZK II</v>
      </c>
      <c r="B1226" s="11" t="str">
        <f t="shared" si="133"/>
        <v>B002223110 - Regu Unit ZK I/II</v>
      </c>
      <c r="C1226" s="11" t="str">
        <f t="shared" si="134"/>
        <v>1000012 - HCL B</v>
      </c>
      <c r="D1226" s="11" t="s">
        <v>55</v>
      </c>
      <c r="E1226" s="13">
        <v>978094.84430510004</v>
      </c>
      <c r="F1226" s="13"/>
      <c r="G1226" s="13">
        <v>978094.84430510004</v>
      </c>
    </row>
    <row r="1227" spans="1:7" x14ac:dyDescent="0.25">
      <c r="A1227" s="11" t="str">
        <f t="shared" si="132"/>
        <v>B016 - ZK II</v>
      </c>
      <c r="B1227" s="11" t="str">
        <f t="shared" si="133"/>
        <v>B002223110 - Regu Unit ZK I/II</v>
      </c>
      <c r="C1227" s="11" t="str">
        <f t="shared" si="134"/>
        <v>1000012 - HCL B</v>
      </c>
      <c r="D1227" s="11" t="s">
        <v>56</v>
      </c>
      <c r="E1227" s="13">
        <v>34731636.673298404</v>
      </c>
      <c r="F1227" s="13"/>
      <c r="G1227" s="13">
        <v>34731636.673298404</v>
      </c>
    </row>
    <row r="1228" spans="1:7" x14ac:dyDescent="0.25">
      <c r="A1228" s="11" t="str">
        <f t="shared" si="132"/>
        <v>B016 - ZK II</v>
      </c>
      <c r="B1228" s="11" t="str">
        <f t="shared" si="133"/>
        <v>B002223110 - Regu Unit ZK I/II</v>
      </c>
      <c r="C1228" s="11" t="str">
        <f t="shared" si="134"/>
        <v>1000012 - HCL B</v>
      </c>
      <c r="D1228" s="11" t="s">
        <v>57</v>
      </c>
      <c r="E1228" s="13">
        <v>31135163.251960799</v>
      </c>
      <c r="F1228" s="13"/>
      <c r="G1228" s="13">
        <v>31135163.251960799</v>
      </c>
    </row>
    <row r="1229" spans="1:7" x14ac:dyDescent="0.25">
      <c r="A1229" s="11" t="str">
        <f t="shared" si="132"/>
        <v>B016 - ZK II</v>
      </c>
      <c r="B1229" s="11" t="str">
        <f t="shared" si="133"/>
        <v>B002223110 - Regu Unit ZK I/II</v>
      </c>
      <c r="C1229" s="11" t="str">
        <f t="shared" si="134"/>
        <v>1000012 - HCL B</v>
      </c>
      <c r="D1229" s="11" t="s">
        <v>58</v>
      </c>
      <c r="E1229" s="13">
        <v>-109821.32156549999</v>
      </c>
      <c r="F1229" s="13"/>
      <c r="G1229" s="13">
        <v>-109821.32156549999</v>
      </c>
    </row>
    <row r="1230" spans="1:7" x14ac:dyDescent="0.25">
      <c r="A1230" s="11" t="str">
        <f t="shared" si="132"/>
        <v>B016 - ZK II</v>
      </c>
      <c r="B1230" s="11" t="str">
        <f t="shared" si="133"/>
        <v>B002223110 - Regu Unit ZK I/II</v>
      </c>
      <c r="C1230" s="11" t="str">
        <f t="shared" si="134"/>
        <v>1000012 - HCL B</v>
      </c>
      <c r="D1230" s="11" t="s">
        <v>59</v>
      </c>
      <c r="E1230" s="13">
        <v>1480382.2337621001</v>
      </c>
      <c r="F1230" s="13"/>
      <c r="G1230" s="13">
        <v>1480382.2337621001</v>
      </c>
    </row>
    <row r="1231" spans="1:7" x14ac:dyDescent="0.25">
      <c r="A1231" s="11" t="str">
        <f t="shared" si="132"/>
        <v>B016 - ZK II</v>
      </c>
      <c r="B1231" s="11" t="str">
        <f t="shared" si="133"/>
        <v>B002223110 - Regu Unit ZK I/II</v>
      </c>
      <c r="C1231" s="11" t="str">
        <f t="shared" si="134"/>
        <v>1000012 - HCL B</v>
      </c>
      <c r="D1231" s="11" t="s">
        <v>60</v>
      </c>
      <c r="E1231" s="13">
        <v>96965.929658399997</v>
      </c>
      <c r="F1231" s="13"/>
      <c r="G1231" s="13">
        <v>96965.929658399997</v>
      </c>
    </row>
    <row r="1232" spans="1:7" x14ac:dyDescent="0.25">
      <c r="A1232" s="11" t="str">
        <f t="shared" si="132"/>
        <v>B016 - ZK II</v>
      </c>
      <c r="B1232" s="11" t="str">
        <f t="shared" si="133"/>
        <v>B002223110 - Regu Unit ZK I/II</v>
      </c>
      <c r="C1232" s="11" t="str">
        <f t="shared" si="134"/>
        <v>1000012 - HCL B</v>
      </c>
      <c r="D1232" s="11" t="s">
        <v>61</v>
      </c>
      <c r="E1232" s="13">
        <v>247011.23484719999</v>
      </c>
      <c r="F1232" s="13"/>
      <c r="G1232" s="13">
        <v>247011.23484719999</v>
      </c>
    </row>
    <row r="1233" spans="1:7" x14ac:dyDescent="0.25">
      <c r="A1233" s="11" t="str">
        <f t="shared" ref="A1233:A1264" si="135">A1232</f>
        <v>B016 - ZK II</v>
      </c>
      <c r="B1233" s="11" t="str">
        <f t="shared" ref="B1233:B1264" si="136">B1232</f>
        <v>B002223110 - Regu Unit ZK I/II</v>
      </c>
      <c r="C1233" s="11" t="str">
        <f t="shared" ref="C1233:C1264" si="137">C1232</f>
        <v>1000012 - HCL B</v>
      </c>
      <c r="D1233" s="11" t="s">
        <v>62</v>
      </c>
      <c r="E1233" s="13">
        <v>96519.149782399996</v>
      </c>
      <c r="F1233" s="13"/>
      <c r="G1233" s="13">
        <v>96519.149782399996</v>
      </c>
    </row>
    <row r="1234" spans="1:7" x14ac:dyDescent="0.25">
      <c r="A1234" s="11" t="str">
        <f t="shared" si="135"/>
        <v>B016 - ZK II</v>
      </c>
      <c r="B1234" s="11" t="str">
        <f t="shared" si="136"/>
        <v>B002223110 - Regu Unit ZK I/II</v>
      </c>
      <c r="C1234" s="11" t="str">
        <f t="shared" si="137"/>
        <v>1000012 - HCL B</v>
      </c>
      <c r="D1234" s="11" t="s">
        <v>63</v>
      </c>
      <c r="E1234" s="13">
        <v>51990.543845499997</v>
      </c>
      <c r="F1234" s="13"/>
      <c r="G1234" s="13">
        <v>51990.543845499997</v>
      </c>
    </row>
    <row r="1235" spans="1:7" x14ac:dyDescent="0.25">
      <c r="A1235" s="11" t="str">
        <f t="shared" si="135"/>
        <v>B016 - ZK II</v>
      </c>
      <c r="B1235" s="11" t="str">
        <f t="shared" si="136"/>
        <v>B002223110 - Regu Unit ZK I/II</v>
      </c>
      <c r="C1235" s="11" t="str">
        <f t="shared" si="137"/>
        <v>1000012 - HCL B</v>
      </c>
      <c r="D1235" s="11" t="s">
        <v>64</v>
      </c>
      <c r="E1235" s="13">
        <v>4054.1380837000002</v>
      </c>
      <c r="F1235" s="13"/>
      <c r="G1235" s="13">
        <v>4054.1380837000002</v>
      </c>
    </row>
    <row r="1236" spans="1:7" x14ac:dyDescent="0.25">
      <c r="A1236" s="11" t="str">
        <f t="shared" si="135"/>
        <v>B016 - ZK II</v>
      </c>
      <c r="B1236" s="11" t="str">
        <f t="shared" si="136"/>
        <v>B002223110 - Regu Unit ZK I/II</v>
      </c>
      <c r="C1236" s="11" t="str">
        <f t="shared" si="137"/>
        <v>1000012 - HCL B</v>
      </c>
      <c r="D1236" s="11" t="s">
        <v>65</v>
      </c>
      <c r="E1236" s="13">
        <v>152886.3508554</v>
      </c>
      <c r="F1236" s="13"/>
      <c r="G1236" s="13">
        <v>152886.3508554</v>
      </c>
    </row>
    <row r="1237" spans="1:7" x14ac:dyDescent="0.25">
      <c r="A1237" s="11" t="str">
        <f t="shared" si="135"/>
        <v>B016 - ZK II</v>
      </c>
      <c r="B1237" s="11" t="str">
        <f t="shared" si="136"/>
        <v>B002223110 - Regu Unit ZK I/II</v>
      </c>
      <c r="C1237" s="11" t="str">
        <f t="shared" si="137"/>
        <v>1000012 - HCL B</v>
      </c>
      <c r="D1237" s="11" t="s">
        <v>66</v>
      </c>
      <c r="E1237" s="13">
        <v>34042.262331899998</v>
      </c>
      <c r="F1237" s="13"/>
      <c r="G1237" s="13">
        <v>34042.262331899998</v>
      </c>
    </row>
    <row r="1238" spans="1:7" x14ac:dyDescent="0.25">
      <c r="A1238" s="11" t="str">
        <f t="shared" si="135"/>
        <v>B016 - ZK II</v>
      </c>
      <c r="B1238" s="11" t="str">
        <f t="shared" si="136"/>
        <v>B002223110 - Regu Unit ZK I/II</v>
      </c>
      <c r="C1238" s="11" t="str">
        <f t="shared" si="137"/>
        <v>1000012 - HCL B</v>
      </c>
      <c r="D1238" s="11" t="s">
        <v>67</v>
      </c>
      <c r="E1238" s="13">
        <v>3872928.1152594001</v>
      </c>
      <c r="F1238" s="13"/>
      <c r="G1238" s="13">
        <v>3872928.1152594001</v>
      </c>
    </row>
    <row r="1239" spans="1:7" x14ac:dyDescent="0.25">
      <c r="A1239" s="11" t="str">
        <f t="shared" si="135"/>
        <v>B016 - ZK II</v>
      </c>
      <c r="B1239" s="11" t="str">
        <f t="shared" si="136"/>
        <v>B002223110 - Regu Unit ZK I/II</v>
      </c>
      <c r="C1239" s="11" t="str">
        <f t="shared" si="137"/>
        <v>1000012 - HCL B</v>
      </c>
      <c r="D1239" s="11" t="s">
        <v>68</v>
      </c>
      <c r="E1239" s="13">
        <v>9815.7649476999995</v>
      </c>
      <c r="F1239" s="13"/>
      <c r="G1239" s="13">
        <v>9815.7649476999995</v>
      </c>
    </row>
    <row r="1240" spans="1:7" x14ac:dyDescent="0.25">
      <c r="A1240" s="11" t="str">
        <f t="shared" si="135"/>
        <v>B016 - ZK II</v>
      </c>
      <c r="B1240" s="11" t="str">
        <f t="shared" si="136"/>
        <v>B002223110 - Regu Unit ZK I/II</v>
      </c>
      <c r="C1240" s="11" t="str">
        <f t="shared" si="137"/>
        <v>1000012 - HCL B</v>
      </c>
      <c r="D1240" s="11" t="s">
        <v>69</v>
      </c>
      <c r="E1240" s="13">
        <v>747178.51646850002</v>
      </c>
      <c r="F1240" s="13"/>
      <c r="G1240" s="13">
        <v>747178.51646850002</v>
      </c>
    </row>
    <row r="1241" spans="1:7" x14ac:dyDescent="0.25">
      <c r="A1241" s="11" t="str">
        <f t="shared" si="135"/>
        <v>B016 - ZK II</v>
      </c>
      <c r="B1241" s="11" t="str">
        <f t="shared" si="136"/>
        <v>B002223110 - Regu Unit ZK I/II</v>
      </c>
      <c r="C1241" s="11" t="str">
        <f t="shared" si="137"/>
        <v>1000012 - HCL B</v>
      </c>
      <c r="D1241" s="11" t="s">
        <v>70</v>
      </c>
      <c r="E1241" s="13">
        <v>17135.093353600001</v>
      </c>
      <c r="F1241" s="13"/>
      <c r="G1241" s="13">
        <v>17135.093353600001</v>
      </c>
    </row>
    <row r="1242" spans="1:7" x14ac:dyDescent="0.25">
      <c r="A1242" s="11" t="str">
        <f t="shared" si="135"/>
        <v>B016 - ZK II</v>
      </c>
      <c r="B1242" s="11" t="str">
        <f t="shared" si="136"/>
        <v>B002223110 - Regu Unit ZK I/II</v>
      </c>
      <c r="C1242" s="11" t="str">
        <f t="shared" si="137"/>
        <v>1000012 - HCL B</v>
      </c>
      <c r="D1242" s="11" t="s">
        <v>71</v>
      </c>
      <c r="E1242" s="13">
        <v>1277.4057499999999</v>
      </c>
      <c r="F1242" s="13"/>
      <c r="G1242" s="13">
        <v>1277.4057499999999</v>
      </c>
    </row>
    <row r="1243" spans="1:7" x14ac:dyDescent="0.25">
      <c r="A1243" s="11" t="str">
        <f t="shared" si="135"/>
        <v>B016 - ZK II</v>
      </c>
      <c r="B1243" s="11" t="str">
        <f t="shared" si="136"/>
        <v>B002223110 - Regu Unit ZK I/II</v>
      </c>
      <c r="C1243" s="11" t="str">
        <f t="shared" si="137"/>
        <v>1000012 - HCL B</v>
      </c>
      <c r="D1243" s="11" t="s">
        <v>72</v>
      </c>
      <c r="E1243" s="13">
        <v>12919.0178989</v>
      </c>
      <c r="F1243" s="13"/>
      <c r="G1243" s="13">
        <v>12919.0178989</v>
      </c>
    </row>
    <row r="1244" spans="1:7" x14ac:dyDescent="0.25">
      <c r="A1244" s="11" t="str">
        <f t="shared" si="135"/>
        <v>B016 - ZK II</v>
      </c>
      <c r="B1244" s="11" t="str">
        <f t="shared" si="136"/>
        <v>B002223110 - Regu Unit ZK I/II</v>
      </c>
      <c r="C1244" s="11" t="str">
        <f t="shared" si="137"/>
        <v>1000012 - HCL B</v>
      </c>
      <c r="D1244" s="11" t="s">
        <v>73</v>
      </c>
      <c r="E1244" s="13">
        <v>10151555.192675199</v>
      </c>
      <c r="F1244" s="13"/>
      <c r="G1244" s="13">
        <v>10151555.192675199</v>
      </c>
    </row>
    <row r="1245" spans="1:7" x14ac:dyDescent="0.25">
      <c r="A1245" s="11" t="str">
        <f t="shared" si="135"/>
        <v>B016 - ZK II</v>
      </c>
      <c r="B1245" s="11" t="str">
        <f t="shared" si="136"/>
        <v>B002223110 - Regu Unit ZK I/II</v>
      </c>
      <c r="C1245" s="11" t="str">
        <f t="shared" si="137"/>
        <v>1000012 - HCL B</v>
      </c>
      <c r="D1245" s="11" t="s">
        <v>74</v>
      </c>
      <c r="E1245" s="12">
        <v>444526171.84723228</v>
      </c>
      <c r="F1245" s="13"/>
      <c r="G1245" s="13">
        <v>444526171.84723228</v>
      </c>
    </row>
    <row r="1246" spans="1:7" x14ac:dyDescent="0.25">
      <c r="A1246" s="11" t="str">
        <f t="shared" si="135"/>
        <v>B016 - ZK II</v>
      </c>
      <c r="B1246" s="11" t="str">
        <f t="shared" si="136"/>
        <v>B002223110 - Regu Unit ZK I/II</v>
      </c>
      <c r="C1246" s="11" t="str">
        <f t="shared" si="137"/>
        <v>1000012 - HCL B</v>
      </c>
      <c r="D1246" s="11" t="s">
        <v>75</v>
      </c>
      <c r="E1246" s="13">
        <v>357411.7784219</v>
      </c>
      <c r="F1246" s="13"/>
      <c r="G1246" s="13">
        <v>357411.7784219</v>
      </c>
    </row>
    <row r="1247" spans="1:7" x14ac:dyDescent="0.25">
      <c r="A1247" s="11" t="str">
        <f t="shared" si="135"/>
        <v>B016 - ZK II</v>
      </c>
      <c r="B1247" s="11" t="str">
        <f t="shared" si="136"/>
        <v>B002223110 - Regu Unit ZK I/II</v>
      </c>
      <c r="C1247" s="11" t="str">
        <f t="shared" si="137"/>
        <v>1000012 - HCL B</v>
      </c>
      <c r="D1247" s="11" t="s">
        <v>76</v>
      </c>
      <c r="E1247" s="12">
        <v>152744926.14105049</v>
      </c>
      <c r="F1247" s="13"/>
      <c r="G1247" s="13">
        <v>152744926.14105049</v>
      </c>
    </row>
    <row r="1248" spans="1:7" x14ac:dyDescent="0.25">
      <c r="A1248" s="11" t="str">
        <f t="shared" si="135"/>
        <v>B016 - ZK II</v>
      </c>
      <c r="B1248" s="11" t="str">
        <f t="shared" si="136"/>
        <v>B002223110 - Regu Unit ZK I/II</v>
      </c>
      <c r="C1248" s="11" t="str">
        <f t="shared" si="137"/>
        <v>1000012 - HCL B</v>
      </c>
      <c r="D1248" s="11" t="s">
        <v>77</v>
      </c>
      <c r="E1248" s="13">
        <v>307078.3756194</v>
      </c>
      <c r="F1248" s="13"/>
      <c r="G1248" s="13">
        <v>307078.3756194</v>
      </c>
    </row>
    <row r="1249" spans="1:7" x14ac:dyDescent="0.25">
      <c r="A1249" s="11" t="str">
        <f t="shared" si="135"/>
        <v>B016 - ZK II</v>
      </c>
      <c r="B1249" s="11" t="str">
        <f t="shared" si="136"/>
        <v>B002223110 - Regu Unit ZK I/II</v>
      </c>
      <c r="C1249" s="11" t="str">
        <f t="shared" si="137"/>
        <v>1000012 - HCL B</v>
      </c>
      <c r="D1249" s="11" t="s">
        <v>78</v>
      </c>
      <c r="E1249" s="13">
        <v>273153.49965190003</v>
      </c>
      <c r="F1249" s="13"/>
      <c r="G1249" s="13">
        <v>273153.49965190003</v>
      </c>
    </row>
    <row r="1250" spans="1:7" x14ac:dyDescent="0.25">
      <c r="A1250" s="11" t="str">
        <f t="shared" si="135"/>
        <v>B016 - ZK II</v>
      </c>
      <c r="B1250" s="11" t="str">
        <f t="shared" si="136"/>
        <v>B002223110 - Regu Unit ZK I/II</v>
      </c>
      <c r="C1250" s="11" t="str">
        <f t="shared" si="137"/>
        <v>1000012 - HCL B</v>
      </c>
      <c r="D1250" s="11" t="s">
        <v>79</v>
      </c>
      <c r="E1250" s="13">
        <v>99910.865216899998</v>
      </c>
      <c r="F1250" s="13"/>
      <c r="G1250" s="13">
        <v>99910.865216899998</v>
      </c>
    </row>
    <row r="1251" spans="1:7" x14ac:dyDescent="0.25">
      <c r="A1251" s="11" t="str">
        <f t="shared" si="135"/>
        <v>B016 - ZK II</v>
      </c>
      <c r="B1251" s="11" t="str">
        <f t="shared" si="136"/>
        <v>B002223110 - Regu Unit ZK I/II</v>
      </c>
      <c r="C1251" s="11" t="str">
        <f t="shared" si="137"/>
        <v>1000012 - HCL B</v>
      </c>
      <c r="D1251" s="11" t="s">
        <v>80</v>
      </c>
      <c r="E1251" s="13">
        <v>432839.11265760002</v>
      </c>
      <c r="F1251" s="13"/>
      <c r="G1251" s="13">
        <v>432839.11265760002</v>
      </c>
    </row>
    <row r="1252" spans="1:7" x14ac:dyDescent="0.25">
      <c r="A1252" s="11" t="str">
        <f t="shared" si="135"/>
        <v>B016 - ZK II</v>
      </c>
      <c r="B1252" s="11" t="str">
        <f t="shared" si="136"/>
        <v>B002223110 - Regu Unit ZK I/II</v>
      </c>
      <c r="C1252" s="11" t="str">
        <f t="shared" si="137"/>
        <v>1000012 - HCL B</v>
      </c>
      <c r="D1252" s="11" t="s">
        <v>82</v>
      </c>
      <c r="E1252" s="13">
        <v>511512.32900219999</v>
      </c>
      <c r="F1252" s="13"/>
      <c r="G1252" s="13">
        <v>511512.32900219999</v>
      </c>
    </row>
    <row r="1253" spans="1:7" x14ac:dyDescent="0.25">
      <c r="A1253" s="11" t="str">
        <f t="shared" si="135"/>
        <v>B016 - ZK II</v>
      </c>
      <c r="B1253" s="11" t="str">
        <f t="shared" si="136"/>
        <v>B002223110 - Regu Unit ZK I/II</v>
      </c>
      <c r="C1253" s="11" t="str">
        <f t="shared" si="137"/>
        <v>1000012 - HCL B</v>
      </c>
      <c r="D1253" s="11" t="s">
        <v>83</v>
      </c>
      <c r="E1253" s="13">
        <v>25603.892845599999</v>
      </c>
      <c r="F1253" s="13"/>
      <c r="G1253" s="13">
        <v>25603.892845599999</v>
      </c>
    </row>
    <row r="1254" spans="1:7" x14ac:dyDescent="0.25">
      <c r="A1254" s="11" t="str">
        <f t="shared" si="135"/>
        <v>B016 - ZK II</v>
      </c>
      <c r="B1254" s="11" t="str">
        <f t="shared" si="136"/>
        <v>B002223110 - Regu Unit ZK I/II</v>
      </c>
      <c r="C1254" s="11" t="str">
        <f t="shared" si="137"/>
        <v>1000012 - HCL B</v>
      </c>
      <c r="D1254" s="11" t="s">
        <v>84</v>
      </c>
      <c r="E1254" s="13">
        <v>91360453.265236706</v>
      </c>
      <c r="F1254" s="13"/>
      <c r="G1254" s="13">
        <v>91360453.265236706</v>
      </c>
    </row>
    <row r="1255" spans="1:7" x14ac:dyDescent="0.25">
      <c r="A1255" s="11" t="str">
        <f t="shared" si="135"/>
        <v>B016 - ZK II</v>
      </c>
      <c r="B1255" s="11" t="str">
        <f t="shared" si="136"/>
        <v>B002223110 - Regu Unit ZK I/II</v>
      </c>
      <c r="C1255" s="11" t="str">
        <f t="shared" si="137"/>
        <v>1000012 - HCL B</v>
      </c>
      <c r="D1255" s="11" t="s">
        <v>113</v>
      </c>
      <c r="E1255" s="13">
        <v>941870.25220420002</v>
      </c>
      <c r="F1255" s="13"/>
      <c r="G1255" s="13">
        <v>941870.25220420002</v>
      </c>
    </row>
    <row r="1256" spans="1:7" x14ac:dyDescent="0.25">
      <c r="A1256" s="11" t="str">
        <f t="shared" si="135"/>
        <v>B016 - ZK II</v>
      </c>
      <c r="B1256" s="11" t="str">
        <f t="shared" si="136"/>
        <v>B002223110 - Regu Unit ZK I/II</v>
      </c>
      <c r="C1256" s="11" t="str">
        <f t="shared" si="137"/>
        <v>1000012 - HCL B</v>
      </c>
      <c r="D1256" s="11" t="s">
        <v>85</v>
      </c>
      <c r="E1256" s="13">
        <v>742843.23902980005</v>
      </c>
      <c r="F1256" s="13"/>
      <c r="G1256" s="13">
        <v>742843.23902980005</v>
      </c>
    </row>
    <row r="1257" spans="1:7" x14ac:dyDescent="0.25">
      <c r="A1257" s="11" t="str">
        <f t="shared" si="135"/>
        <v>B016 - ZK II</v>
      </c>
      <c r="B1257" s="11" t="str">
        <f t="shared" si="136"/>
        <v>B002223110 - Regu Unit ZK I/II</v>
      </c>
      <c r="C1257" s="11" t="str">
        <f t="shared" si="137"/>
        <v>1000012 - HCL B</v>
      </c>
      <c r="D1257" s="11" t="s">
        <v>86</v>
      </c>
      <c r="E1257" s="13">
        <v>7954082.2237764997</v>
      </c>
      <c r="F1257" s="13"/>
      <c r="G1257" s="13">
        <v>7954082.2237764997</v>
      </c>
    </row>
    <row r="1258" spans="1:7" x14ac:dyDescent="0.25">
      <c r="A1258" s="11" t="str">
        <f t="shared" si="135"/>
        <v>B016 - ZK II</v>
      </c>
      <c r="B1258" s="11" t="str">
        <f t="shared" si="136"/>
        <v>B002223110 - Regu Unit ZK I/II</v>
      </c>
      <c r="C1258" s="11" t="str">
        <f t="shared" si="137"/>
        <v>1000012 - HCL B</v>
      </c>
      <c r="D1258" s="11" t="s">
        <v>87</v>
      </c>
      <c r="E1258" s="13">
        <v>450845.27752459998</v>
      </c>
      <c r="F1258" s="13"/>
      <c r="G1258" s="13">
        <v>450845.27752459998</v>
      </c>
    </row>
    <row r="1259" spans="1:7" x14ac:dyDescent="0.25">
      <c r="A1259" s="11" t="str">
        <f t="shared" si="135"/>
        <v>B016 - ZK II</v>
      </c>
      <c r="B1259" s="11" t="str">
        <f t="shared" si="136"/>
        <v>B002223110 - Regu Unit ZK I/II</v>
      </c>
      <c r="C1259" s="11" t="str">
        <f t="shared" si="137"/>
        <v>1000012 - HCL B</v>
      </c>
      <c r="D1259" s="11" t="s">
        <v>88</v>
      </c>
      <c r="E1259" s="13">
        <v>1494630.4546691</v>
      </c>
      <c r="F1259" s="13"/>
      <c r="G1259" s="13">
        <v>1494630.4546691</v>
      </c>
    </row>
    <row r="1260" spans="1:7" x14ac:dyDescent="0.25">
      <c r="A1260" s="11" t="str">
        <f t="shared" si="135"/>
        <v>B016 - ZK II</v>
      </c>
      <c r="B1260" s="11" t="str">
        <f t="shared" si="136"/>
        <v>B002223110 - Regu Unit ZK I/II</v>
      </c>
      <c r="C1260" s="11" t="str">
        <f t="shared" si="137"/>
        <v>1000012 - HCL B</v>
      </c>
      <c r="D1260" s="11" t="s">
        <v>89</v>
      </c>
      <c r="E1260" s="13">
        <v>80191.393254299997</v>
      </c>
      <c r="F1260" s="13"/>
      <c r="G1260" s="13">
        <v>80191.393254299997</v>
      </c>
    </row>
    <row r="1261" spans="1:7" x14ac:dyDescent="0.25">
      <c r="A1261" s="11" t="str">
        <f t="shared" si="135"/>
        <v>B016 - ZK II</v>
      </c>
      <c r="B1261" s="11" t="str">
        <f t="shared" si="136"/>
        <v>B002223110 - Regu Unit ZK I/II</v>
      </c>
      <c r="C1261" s="11" t="str">
        <f t="shared" si="137"/>
        <v>1000012 - HCL B</v>
      </c>
      <c r="D1261" s="11" t="s">
        <v>90</v>
      </c>
      <c r="E1261" s="13">
        <v>19357147.7531696</v>
      </c>
      <c r="F1261" s="13"/>
      <c r="G1261" s="13">
        <v>19357147.7531696</v>
      </c>
    </row>
    <row r="1262" spans="1:7" x14ac:dyDescent="0.25">
      <c r="A1262" s="11" t="str">
        <f t="shared" si="135"/>
        <v>B016 - ZK II</v>
      </c>
      <c r="B1262" s="11" t="str">
        <f t="shared" si="136"/>
        <v>B002223110 - Regu Unit ZK I/II</v>
      </c>
      <c r="C1262" s="11" t="str">
        <f t="shared" si="137"/>
        <v>1000012 - HCL B</v>
      </c>
      <c r="D1262" s="11" t="s">
        <v>91</v>
      </c>
      <c r="E1262" s="13">
        <v>157991.69017379999</v>
      </c>
      <c r="F1262" s="13"/>
      <c r="G1262" s="13">
        <v>157991.69017379999</v>
      </c>
    </row>
    <row r="1263" spans="1:7" x14ac:dyDescent="0.25">
      <c r="A1263" s="11" t="str">
        <f t="shared" si="135"/>
        <v>B016 - ZK II</v>
      </c>
      <c r="B1263" s="11" t="str">
        <f t="shared" si="136"/>
        <v>B002223110 - Regu Unit ZK I/II</v>
      </c>
      <c r="C1263" s="11" t="str">
        <f t="shared" si="137"/>
        <v>1000012 - HCL B</v>
      </c>
      <c r="D1263" s="11" t="s">
        <v>92</v>
      </c>
      <c r="E1263" s="13">
        <v>215252.8207831</v>
      </c>
      <c r="F1263" s="13"/>
      <c r="G1263" s="13">
        <v>215252.8207831</v>
      </c>
    </row>
    <row r="1264" spans="1:7" x14ac:dyDescent="0.25">
      <c r="A1264" s="11" t="str">
        <f t="shared" si="135"/>
        <v>B016 - ZK II</v>
      </c>
      <c r="B1264" s="11" t="str">
        <f t="shared" si="136"/>
        <v>B002223110 - Regu Unit ZK I/II</v>
      </c>
      <c r="C1264" s="11" t="str">
        <f t="shared" si="137"/>
        <v>1000012 - HCL B</v>
      </c>
      <c r="D1264" s="11" t="s">
        <v>93</v>
      </c>
      <c r="E1264" s="13">
        <v>159176.65438270001</v>
      </c>
      <c r="F1264" s="13"/>
      <c r="G1264" s="13">
        <v>159176.65438270001</v>
      </c>
    </row>
    <row r="1265" spans="1:7" x14ac:dyDescent="0.25">
      <c r="A1265" s="11" t="str">
        <f t="shared" ref="A1265:A1278" si="138">A1264</f>
        <v>B016 - ZK II</v>
      </c>
      <c r="B1265" s="11" t="str">
        <f t="shared" ref="B1265:B1278" si="139">B1264</f>
        <v>B002223110 - Regu Unit ZK I/II</v>
      </c>
      <c r="C1265" s="11" t="str">
        <f t="shared" ref="C1265:C1278" si="140">C1264</f>
        <v>1000012 - HCL B</v>
      </c>
      <c r="D1265" s="11" t="s">
        <v>94</v>
      </c>
      <c r="E1265" s="13">
        <v>276966.81435629999</v>
      </c>
      <c r="F1265" s="13"/>
      <c r="G1265" s="13">
        <v>276966.81435629999</v>
      </c>
    </row>
    <row r="1266" spans="1:7" x14ac:dyDescent="0.25">
      <c r="A1266" s="11" t="str">
        <f t="shared" si="138"/>
        <v>B016 - ZK II</v>
      </c>
      <c r="B1266" s="11" t="str">
        <f t="shared" si="139"/>
        <v>B002223110 - Regu Unit ZK I/II</v>
      </c>
      <c r="C1266" s="11" t="str">
        <f t="shared" si="140"/>
        <v>1000012 - HCL B</v>
      </c>
      <c r="D1266" s="11" t="s">
        <v>95</v>
      </c>
      <c r="E1266" s="13">
        <v>101174.6703401</v>
      </c>
      <c r="F1266" s="13"/>
      <c r="G1266" s="13">
        <v>101174.6703401</v>
      </c>
    </row>
    <row r="1267" spans="1:7" x14ac:dyDescent="0.25">
      <c r="A1267" s="11" t="str">
        <f t="shared" si="138"/>
        <v>B016 - ZK II</v>
      </c>
      <c r="B1267" s="11" t="str">
        <f t="shared" si="139"/>
        <v>B002223110 - Regu Unit ZK I/II</v>
      </c>
      <c r="C1267" s="11" t="str">
        <f t="shared" si="140"/>
        <v>1000012 - HCL B</v>
      </c>
      <c r="D1267" s="11" t="s">
        <v>96</v>
      </c>
      <c r="E1267" s="13">
        <v>314519.59573940001</v>
      </c>
      <c r="F1267" s="13"/>
      <c r="G1267" s="13">
        <v>314519.59573940001</v>
      </c>
    </row>
    <row r="1268" spans="1:7" x14ac:dyDescent="0.25">
      <c r="A1268" s="11" t="str">
        <f t="shared" si="138"/>
        <v>B016 - ZK II</v>
      </c>
      <c r="B1268" s="11" t="str">
        <f t="shared" si="139"/>
        <v>B002223110 - Regu Unit ZK I/II</v>
      </c>
      <c r="C1268" s="11" t="str">
        <f t="shared" si="140"/>
        <v>1000012 - HCL B</v>
      </c>
      <c r="D1268" s="11" t="s">
        <v>97</v>
      </c>
      <c r="E1268" s="13">
        <v>837634.26689730003</v>
      </c>
      <c r="F1268" s="13"/>
      <c r="G1268" s="13">
        <v>837634.26689730003</v>
      </c>
    </row>
    <row r="1269" spans="1:7" x14ac:dyDescent="0.25">
      <c r="A1269" s="11" t="str">
        <f t="shared" si="138"/>
        <v>B016 - ZK II</v>
      </c>
      <c r="B1269" s="11" t="str">
        <f t="shared" si="139"/>
        <v>B002223110 - Regu Unit ZK I/II</v>
      </c>
      <c r="C1269" s="11" t="str">
        <f t="shared" si="140"/>
        <v>1000012 - HCL B</v>
      </c>
      <c r="D1269" s="11" t="s">
        <v>98</v>
      </c>
      <c r="E1269" s="13">
        <v>217663.81891229999</v>
      </c>
      <c r="F1269" s="13"/>
      <c r="G1269" s="13">
        <v>217663.81891229999</v>
      </c>
    </row>
    <row r="1270" spans="1:7" x14ac:dyDescent="0.25">
      <c r="A1270" s="11" t="str">
        <f t="shared" si="138"/>
        <v>B016 - ZK II</v>
      </c>
      <c r="B1270" s="11" t="str">
        <f t="shared" si="139"/>
        <v>B002223110 - Regu Unit ZK I/II</v>
      </c>
      <c r="C1270" s="11" t="str">
        <f t="shared" si="140"/>
        <v>1000012 - HCL B</v>
      </c>
      <c r="D1270" s="11" t="s">
        <v>99</v>
      </c>
      <c r="E1270" s="13">
        <v>339007.6263834</v>
      </c>
      <c r="F1270" s="13"/>
      <c r="G1270" s="13">
        <v>339007.6263834</v>
      </c>
    </row>
    <row r="1271" spans="1:7" x14ac:dyDescent="0.25">
      <c r="A1271" s="11" t="str">
        <f t="shared" si="138"/>
        <v>B016 - ZK II</v>
      </c>
      <c r="B1271" s="11" t="str">
        <f t="shared" si="139"/>
        <v>B002223110 - Regu Unit ZK I/II</v>
      </c>
      <c r="C1271" s="11" t="str">
        <f t="shared" si="140"/>
        <v>1000012 - HCL B</v>
      </c>
      <c r="D1271" s="11" t="s">
        <v>100</v>
      </c>
      <c r="E1271" s="13">
        <v>553.52650029999995</v>
      </c>
      <c r="F1271" s="13"/>
      <c r="G1271" s="13">
        <v>553.52650029999995</v>
      </c>
    </row>
    <row r="1272" spans="1:7" x14ac:dyDescent="0.25">
      <c r="A1272" s="11" t="str">
        <f t="shared" si="138"/>
        <v>B016 - ZK II</v>
      </c>
      <c r="B1272" s="11" t="str">
        <f t="shared" si="139"/>
        <v>B002223110 - Regu Unit ZK I/II</v>
      </c>
      <c r="C1272" s="11" t="str">
        <f t="shared" si="140"/>
        <v>1000012 - HCL B</v>
      </c>
      <c r="D1272" s="11" t="s">
        <v>101</v>
      </c>
      <c r="E1272" s="13">
        <v>130509.49090220001</v>
      </c>
      <c r="F1272" s="13"/>
      <c r="G1272" s="13">
        <v>130509.49090220001</v>
      </c>
    </row>
    <row r="1273" spans="1:7" x14ac:dyDescent="0.25">
      <c r="A1273" s="11" t="str">
        <f t="shared" si="138"/>
        <v>B016 - ZK II</v>
      </c>
      <c r="B1273" s="11" t="str">
        <f t="shared" si="139"/>
        <v>B002223110 - Regu Unit ZK I/II</v>
      </c>
      <c r="C1273" s="11" t="str">
        <f t="shared" si="140"/>
        <v>1000012 - HCL B</v>
      </c>
      <c r="D1273" s="11" t="s">
        <v>102</v>
      </c>
      <c r="E1273" s="13">
        <v>4841.9491662</v>
      </c>
      <c r="F1273" s="13"/>
      <c r="G1273" s="13">
        <v>4841.9491662</v>
      </c>
    </row>
    <row r="1274" spans="1:7" x14ac:dyDescent="0.25">
      <c r="A1274" s="11" t="str">
        <f t="shared" si="138"/>
        <v>B016 - ZK II</v>
      </c>
      <c r="B1274" s="11" t="str">
        <f t="shared" si="139"/>
        <v>B002223110 - Regu Unit ZK I/II</v>
      </c>
      <c r="C1274" s="11" t="str">
        <f t="shared" si="140"/>
        <v>1000012 - HCL B</v>
      </c>
      <c r="D1274" s="11" t="s">
        <v>103</v>
      </c>
      <c r="E1274" s="13">
        <v>1273910.0477374</v>
      </c>
      <c r="F1274" s="13"/>
      <c r="G1274" s="13">
        <v>1273910.0477374</v>
      </c>
    </row>
    <row r="1275" spans="1:7" x14ac:dyDescent="0.25">
      <c r="A1275" s="11" t="str">
        <f t="shared" si="138"/>
        <v>B016 - ZK II</v>
      </c>
      <c r="B1275" s="11" t="str">
        <f t="shared" si="139"/>
        <v>B002223110 - Regu Unit ZK I/II</v>
      </c>
      <c r="C1275" s="11" t="str">
        <f t="shared" si="140"/>
        <v>1000012 - HCL B</v>
      </c>
      <c r="D1275" s="11" t="s">
        <v>104</v>
      </c>
      <c r="E1275" s="13">
        <v>63276.9268199</v>
      </c>
      <c r="F1275" s="13"/>
      <c r="G1275" s="13">
        <v>63276.9268199</v>
      </c>
    </row>
    <row r="1276" spans="1:7" x14ac:dyDescent="0.25">
      <c r="A1276" s="11" t="str">
        <f t="shared" si="138"/>
        <v>B016 - ZK II</v>
      </c>
      <c r="B1276" s="11" t="str">
        <f t="shared" si="139"/>
        <v>B002223110 - Regu Unit ZK I/II</v>
      </c>
      <c r="C1276" s="11" t="str">
        <f t="shared" si="140"/>
        <v>1000012 - HCL B</v>
      </c>
      <c r="D1276" s="11" t="s">
        <v>105</v>
      </c>
      <c r="E1276" s="13">
        <v>25058.550479199999</v>
      </c>
      <c r="F1276" s="13"/>
      <c r="G1276" s="13">
        <v>25058.550479199999</v>
      </c>
    </row>
    <row r="1277" spans="1:7" x14ac:dyDescent="0.25">
      <c r="A1277" s="11" t="str">
        <f t="shared" si="138"/>
        <v>B016 - ZK II</v>
      </c>
      <c r="B1277" s="11" t="str">
        <f t="shared" si="139"/>
        <v>B002223110 - Regu Unit ZK I/II</v>
      </c>
      <c r="C1277" s="11" t="str">
        <f t="shared" si="140"/>
        <v>1000012 - HCL B</v>
      </c>
      <c r="D1277" s="11" t="s">
        <v>106</v>
      </c>
      <c r="E1277" s="13">
        <v>28537.3527287</v>
      </c>
      <c r="F1277" s="13"/>
      <c r="G1277" s="13">
        <v>28537.3527287</v>
      </c>
    </row>
    <row r="1278" spans="1:7" x14ac:dyDescent="0.25">
      <c r="A1278" s="11" t="str">
        <f t="shared" si="138"/>
        <v>B016 - ZK II</v>
      </c>
      <c r="B1278" s="11" t="str">
        <f t="shared" si="139"/>
        <v>B002223110 - Regu Unit ZK I/II</v>
      </c>
      <c r="C1278" s="11" t="str">
        <f t="shared" si="140"/>
        <v>1000012 - HCL B</v>
      </c>
      <c r="D1278" s="11" t="s">
        <v>107</v>
      </c>
      <c r="E1278" s="13">
        <v>95093.714440800002</v>
      </c>
      <c r="F1278" s="13"/>
      <c r="G1278" s="13">
        <v>95093.714440800002</v>
      </c>
    </row>
    <row r="1279" spans="1:7" x14ac:dyDescent="0.25">
      <c r="A1279" s="11" t="str">
        <f t="shared" ref="A1279:B1279" si="141">A1278</f>
        <v>B016 - ZK II</v>
      </c>
      <c r="B1279" s="11" t="str">
        <f t="shared" si="141"/>
        <v>B002223110 - Regu Unit ZK I/II</v>
      </c>
      <c r="C1279" s="11" t="s">
        <v>144</v>
      </c>
      <c r="D1279" s="11" t="s">
        <v>29</v>
      </c>
      <c r="E1279" s="12">
        <v>22333682967.460758</v>
      </c>
      <c r="F1279" s="12">
        <v>776077606.60972285</v>
      </c>
      <c r="G1279" s="13">
        <v>23109760574.07048</v>
      </c>
    </row>
    <row r="1280" spans="1:7" x14ac:dyDescent="0.25">
      <c r="A1280" s="11" t="str">
        <f t="shared" ref="A1280:A1311" si="142">A1279</f>
        <v>B016 - ZK II</v>
      </c>
      <c r="B1280" s="11" t="str">
        <f t="shared" ref="B1280:B1311" si="143">B1279</f>
        <v>B002223110 - Regu Unit ZK I/II</v>
      </c>
      <c r="C1280" s="11" t="str">
        <f t="shared" ref="C1280:C1311" si="144">C1279</f>
        <v>1000059 - ZK NS @50 KG</v>
      </c>
      <c r="D1280" s="11" t="s">
        <v>30</v>
      </c>
      <c r="E1280" s="12">
        <v>233225764.3837412</v>
      </c>
      <c r="F1280" s="13">
        <v>35455592.6833627</v>
      </c>
      <c r="G1280" s="13">
        <v>268681357.06710392</v>
      </c>
    </row>
    <row r="1281" spans="1:7" x14ac:dyDescent="0.25">
      <c r="A1281" s="11" t="str">
        <f t="shared" si="142"/>
        <v>B016 - ZK II</v>
      </c>
      <c r="B1281" s="11" t="str">
        <f t="shared" si="143"/>
        <v>B002223110 - Regu Unit ZK I/II</v>
      </c>
      <c r="C1281" s="11" t="str">
        <f t="shared" si="144"/>
        <v>1000059 - ZK NS @50 KG</v>
      </c>
      <c r="D1281" s="11" t="s">
        <v>31</v>
      </c>
      <c r="E1281" s="12">
        <v>1192212726.9635952</v>
      </c>
      <c r="F1281" s="13">
        <v>21932410.011583101</v>
      </c>
      <c r="G1281" s="13">
        <v>1214145136.9751782</v>
      </c>
    </row>
    <row r="1282" spans="1:7" x14ac:dyDescent="0.25">
      <c r="A1282" s="11" t="str">
        <f t="shared" si="142"/>
        <v>B016 - ZK II</v>
      </c>
      <c r="B1282" s="11" t="str">
        <f t="shared" si="143"/>
        <v>B002223110 - Regu Unit ZK I/II</v>
      </c>
      <c r="C1282" s="11" t="str">
        <f t="shared" si="144"/>
        <v>1000059 - ZK NS @50 KG</v>
      </c>
      <c r="D1282" s="11" t="s">
        <v>32</v>
      </c>
      <c r="E1282" s="13">
        <v>15041.3796332</v>
      </c>
      <c r="F1282" s="13">
        <v>6691979.9296193998</v>
      </c>
      <c r="G1282" s="13">
        <v>6707021.3092526002</v>
      </c>
    </row>
    <row r="1283" spans="1:7" x14ac:dyDescent="0.25">
      <c r="A1283" s="11" t="str">
        <f t="shared" si="142"/>
        <v>B016 - ZK II</v>
      </c>
      <c r="B1283" s="11" t="str">
        <f t="shared" si="143"/>
        <v>B002223110 - Regu Unit ZK I/II</v>
      </c>
      <c r="C1283" s="11" t="str">
        <f t="shared" si="144"/>
        <v>1000059 - ZK NS @50 KG</v>
      </c>
      <c r="D1283" s="11" t="s">
        <v>33</v>
      </c>
      <c r="E1283" s="12">
        <v>460931015.33490843</v>
      </c>
      <c r="F1283" s="13">
        <v>807.80341920000001</v>
      </c>
      <c r="G1283" s="13">
        <v>460931823.1383276</v>
      </c>
    </row>
    <row r="1284" spans="1:7" x14ac:dyDescent="0.25">
      <c r="A1284" s="11" t="str">
        <f t="shared" si="142"/>
        <v>B016 - ZK II</v>
      </c>
      <c r="B1284" s="11" t="str">
        <f t="shared" si="143"/>
        <v>B002223110 - Regu Unit ZK I/II</v>
      </c>
      <c r="C1284" s="11" t="str">
        <f t="shared" si="144"/>
        <v>1000059 - ZK NS @50 KG</v>
      </c>
      <c r="D1284" s="11" t="s">
        <v>34</v>
      </c>
      <c r="E1284" s="13">
        <v>4446086.2881707</v>
      </c>
      <c r="F1284" s="13">
        <v>27.210425099999998</v>
      </c>
      <c r="G1284" s="13">
        <v>4446113.4985958003</v>
      </c>
    </row>
    <row r="1285" spans="1:7" x14ac:dyDescent="0.25">
      <c r="A1285" s="11" t="str">
        <f t="shared" si="142"/>
        <v>B016 - ZK II</v>
      </c>
      <c r="B1285" s="11" t="str">
        <f t="shared" si="143"/>
        <v>B002223110 - Regu Unit ZK I/II</v>
      </c>
      <c r="C1285" s="11" t="str">
        <f t="shared" si="144"/>
        <v>1000059 - ZK NS @50 KG</v>
      </c>
      <c r="D1285" s="11" t="s">
        <v>35</v>
      </c>
      <c r="E1285" s="13">
        <v>83147229.586302295</v>
      </c>
      <c r="F1285" s="13">
        <v>1211.8126394000001</v>
      </c>
      <c r="G1285" s="13">
        <v>83148441.398941696</v>
      </c>
    </row>
    <row r="1286" spans="1:7" x14ac:dyDescent="0.25">
      <c r="A1286" s="11" t="str">
        <f t="shared" si="142"/>
        <v>B016 - ZK II</v>
      </c>
      <c r="B1286" s="11" t="str">
        <f t="shared" si="143"/>
        <v>B002223110 - Regu Unit ZK I/II</v>
      </c>
      <c r="C1286" s="11" t="str">
        <f t="shared" si="144"/>
        <v>1000059 - ZK NS @50 KG</v>
      </c>
      <c r="D1286" s="11" t="s">
        <v>36</v>
      </c>
      <c r="E1286" s="13">
        <v>17853.835395800001</v>
      </c>
      <c r="F1286" s="13">
        <v>3065.5681017000002</v>
      </c>
      <c r="G1286" s="13">
        <v>20919.4034975</v>
      </c>
    </row>
    <row r="1287" spans="1:7" x14ac:dyDescent="0.25">
      <c r="A1287" s="11" t="str">
        <f t="shared" si="142"/>
        <v>B016 - ZK II</v>
      </c>
      <c r="B1287" s="11" t="str">
        <f t="shared" si="143"/>
        <v>B002223110 - Regu Unit ZK I/II</v>
      </c>
      <c r="C1287" s="11" t="str">
        <f t="shared" si="144"/>
        <v>1000059 - ZK NS @50 KG</v>
      </c>
      <c r="D1287" s="11" t="s">
        <v>37</v>
      </c>
      <c r="E1287" s="13">
        <v>2823884.4322354998</v>
      </c>
      <c r="F1287" s="13">
        <v>1025783.1324719</v>
      </c>
      <c r="G1287" s="13">
        <v>3849667.5647073998</v>
      </c>
    </row>
    <row r="1288" spans="1:7" x14ac:dyDescent="0.25">
      <c r="A1288" s="11" t="str">
        <f t="shared" si="142"/>
        <v>B016 - ZK II</v>
      </c>
      <c r="B1288" s="11" t="str">
        <f t="shared" si="143"/>
        <v>B002223110 - Regu Unit ZK I/II</v>
      </c>
      <c r="C1288" s="11" t="str">
        <f t="shared" si="144"/>
        <v>1000059 - ZK NS @50 KG</v>
      </c>
      <c r="D1288" s="11" t="s">
        <v>38</v>
      </c>
      <c r="E1288" s="12">
        <v>230583901.37671381</v>
      </c>
      <c r="F1288" s="13">
        <v>12021266.6644304</v>
      </c>
      <c r="G1288" s="13">
        <v>242605168.04114422</v>
      </c>
    </row>
    <row r="1289" spans="1:7" x14ac:dyDescent="0.25">
      <c r="A1289" s="11" t="str">
        <f t="shared" si="142"/>
        <v>B016 - ZK II</v>
      </c>
      <c r="B1289" s="11" t="str">
        <f t="shared" si="143"/>
        <v>B002223110 - Regu Unit ZK I/II</v>
      </c>
      <c r="C1289" s="11" t="str">
        <f t="shared" si="144"/>
        <v>1000059 - ZK NS @50 KG</v>
      </c>
      <c r="D1289" s="11" t="s">
        <v>39</v>
      </c>
      <c r="E1289" s="12">
        <v>168487897.4181217</v>
      </c>
      <c r="F1289" s="13">
        <v>8137516.1881537996</v>
      </c>
      <c r="G1289" s="13">
        <v>176625413.6062755</v>
      </c>
    </row>
    <row r="1290" spans="1:7" x14ac:dyDescent="0.25">
      <c r="A1290" s="11" t="str">
        <f t="shared" si="142"/>
        <v>B016 - ZK II</v>
      </c>
      <c r="B1290" s="11" t="str">
        <f t="shared" si="143"/>
        <v>B002223110 - Regu Unit ZK I/II</v>
      </c>
      <c r="C1290" s="11" t="str">
        <f t="shared" si="144"/>
        <v>1000059 - ZK NS @50 KG</v>
      </c>
      <c r="D1290" s="11" t="s">
        <v>40</v>
      </c>
      <c r="E1290" s="13">
        <v>83399910.143148407</v>
      </c>
      <c r="F1290" s="13">
        <v>4106084.3003409002</v>
      </c>
      <c r="G1290" s="13">
        <v>87505994.443489313</v>
      </c>
    </row>
    <row r="1291" spans="1:7" x14ac:dyDescent="0.25">
      <c r="A1291" s="11" t="str">
        <f t="shared" si="142"/>
        <v>B016 - ZK II</v>
      </c>
      <c r="B1291" s="11" t="str">
        <f t="shared" si="143"/>
        <v>B002223110 - Regu Unit ZK I/II</v>
      </c>
      <c r="C1291" s="11" t="str">
        <f t="shared" si="144"/>
        <v>1000059 - ZK NS @50 KG</v>
      </c>
      <c r="D1291" s="11" t="s">
        <v>41</v>
      </c>
      <c r="E1291" s="13">
        <v>82997638.014708206</v>
      </c>
      <c r="F1291" s="13">
        <v>4340098.7687008996</v>
      </c>
      <c r="G1291" s="13">
        <v>87337736.783409104</v>
      </c>
    </row>
    <row r="1292" spans="1:7" x14ac:dyDescent="0.25">
      <c r="A1292" s="11" t="str">
        <f t="shared" si="142"/>
        <v>B016 - ZK II</v>
      </c>
      <c r="B1292" s="11" t="str">
        <f t="shared" si="143"/>
        <v>B002223110 - Regu Unit ZK I/II</v>
      </c>
      <c r="C1292" s="11" t="str">
        <f t="shared" si="144"/>
        <v>1000059 - ZK NS @50 KG</v>
      </c>
      <c r="D1292" s="11" t="s">
        <v>42</v>
      </c>
      <c r="E1292" s="13">
        <v>89020127.125515893</v>
      </c>
      <c r="F1292" s="13">
        <v>3594977.4777175002</v>
      </c>
      <c r="G1292" s="13">
        <v>92615104.603233397</v>
      </c>
    </row>
    <row r="1293" spans="1:7" x14ac:dyDescent="0.25">
      <c r="A1293" s="11" t="str">
        <f t="shared" si="142"/>
        <v>B016 - ZK II</v>
      </c>
      <c r="B1293" s="11" t="str">
        <f t="shared" si="143"/>
        <v>B002223110 - Regu Unit ZK I/II</v>
      </c>
      <c r="C1293" s="11" t="str">
        <f t="shared" si="144"/>
        <v>1000059 - ZK NS @50 KG</v>
      </c>
      <c r="D1293" s="11" t="s">
        <v>43</v>
      </c>
      <c r="E1293" s="12">
        <v>136542300.0781557</v>
      </c>
      <c r="F1293" s="13">
        <v>7131456.8086567</v>
      </c>
      <c r="G1293" s="13">
        <v>143673756.88681239</v>
      </c>
    </row>
    <row r="1294" spans="1:7" x14ac:dyDescent="0.25">
      <c r="A1294" s="11" t="str">
        <f t="shared" si="142"/>
        <v>B016 - ZK II</v>
      </c>
      <c r="B1294" s="11" t="str">
        <f t="shared" si="143"/>
        <v>B002223110 - Regu Unit ZK I/II</v>
      </c>
      <c r="C1294" s="11" t="str">
        <f t="shared" si="144"/>
        <v>1000059 - ZK NS @50 KG</v>
      </c>
      <c r="D1294" s="11" t="s">
        <v>44</v>
      </c>
      <c r="E1294" s="13">
        <v>35676899.480950996</v>
      </c>
      <c r="F1294" s="13">
        <v>2202887.0568704</v>
      </c>
      <c r="G1294" s="13">
        <v>37879786.537821397</v>
      </c>
    </row>
    <row r="1295" spans="1:7" x14ac:dyDescent="0.25">
      <c r="A1295" s="11" t="str">
        <f t="shared" si="142"/>
        <v>B016 - ZK II</v>
      </c>
      <c r="B1295" s="11" t="str">
        <f t="shared" si="143"/>
        <v>B002223110 - Regu Unit ZK I/II</v>
      </c>
      <c r="C1295" s="11" t="str">
        <f t="shared" si="144"/>
        <v>1000059 - ZK NS @50 KG</v>
      </c>
      <c r="D1295" s="11" t="s">
        <v>45</v>
      </c>
      <c r="E1295" s="13">
        <v>17964709.271710899</v>
      </c>
      <c r="F1295" s="13">
        <v>939201.24392270006</v>
      </c>
      <c r="G1295" s="13">
        <v>18903910.515633598</v>
      </c>
    </row>
    <row r="1296" spans="1:7" x14ac:dyDescent="0.25">
      <c r="A1296" s="11" t="str">
        <f t="shared" si="142"/>
        <v>B016 - ZK II</v>
      </c>
      <c r="B1296" s="11" t="str">
        <f t="shared" si="143"/>
        <v>B002223110 - Regu Unit ZK I/II</v>
      </c>
      <c r="C1296" s="11" t="str">
        <f t="shared" si="144"/>
        <v>1000059 - ZK NS @50 KG</v>
      </c>
      <c r="D1296" s="11" t="s">
        <v>46</v>
      </c>
      <c r="E1296" s="13">
        <v>42068152.390052602</v>
      </c>
      <c r="F1296" s="13">
        <v>2137618.7368147001</v>
      </c>
      <c r="G1296" s="13">
        <v>44205771.126867302</v>
      </c>
    </row>
    <row r="1297" spans="1:7" x14ac:dyDescent="0.25">
      <c r="A1297" s="11" t="str">
        <f t="shared" si="142"/>
        <v>B016 - ZK II</v>
      </c>
      <c r="B1297" s="11" t="str">
        <f t="shared" si="143"/>
        <v>B002223110 - Regu Unit ZK I/II</v>
      </c>
      <c r="C1297" s="11" t="str">
        <f t="shared" si="144"/>
        <v>1000059 - ZK NS @50 KG</v>
      </c>
      <c r="D1297" s="11" t="s">
        <v>47</v>
      </c>
      <c r="E1297" s="13">
        <v>57837295.675510898</v>
      </c>
      <c r="F1297" s="13">
        <v>2874889.3256490999</v>
      </c>
      <c r="G1297" s="13">
        <v>60712185.001159996</v>
      </c>
    </row>
    <row r="1298" spans="1:7" x14ac:dyDescent="0.25">
      <c r="A1298" s="11" t="str">
        <f t="shared" si="142"/>
        <v>B016 - ZK II</v>
      </c>
      <c r="B1298" s="11" t="str">
        <f t="shared" si="143"/>
        <v>B002223110 - Regu Unit ZK I/II</v>
      </c>
      <c r="C1298" s="11" t="str">
        <f t="shared" si="144"/>
        <v>1000059 - ZK NS @50 KG</v>
      </c>
      <c r="D1298" s="11" t="s">
        <v>48</v>
      </c>
      <c r="E1298" s="13">
        <v>18548942.628550898</v>
      </c>
      <c r="F1298" s="13">
        <v>1009288.5833746</v>
      </c>
      <c r="G1298" s="13">
        <v>19558231.211925499</v>
      </c>
    </row>
    <row r="1299" spans="1:7" x14ac:dyDescent="0.25">
      <c r="A1299" s="11" t="str">
        <f t="shared" si="142"/>
        <v>B016 - ZK II</v>
      </c>
      <c r="B1299" s="11" t="str">
        <f t="shared" si="143"/>
        <v>B002223110 - Regu Unit ZK I/II</v>
      </c>
      <c r="C1299" s="11" t="str">
        <f t="shared" si="144"/>
        <v>1000059 - ZK NS @50 KG</v>
      </c>
      <c r="D1299" s="11" t="s">
        <v>49</v>
      </c>
      <c r="E1299" s="13">
        <v>81527342.113446504</v>
      </c>
      <c r="F1299" s="13">
        <v>4611704.5518744001</v>
      </c>
      <c r="G1299" s="13">
        <v>86139046.665320903</v>
      </c>
    </row>
    <row r="1300" spans="1:7" x14ac:dyDescent="0.25">
      <c r="A1300" s="11" t="str">
        <f t="shared" si="142"/>
        <v>B016 - ZK II</v>
      </c>
      <c r="B1300" s="11" t="str">
        <f t="shared" si="143"/>
        <v>B002223110 - Regu Unit ZK I/II</v>
      </c>
      <c r="C1300" s="11" t="str">
        <f t="shared" si="144"/>
        <v>1000059 - ZK NS @50 KG</v>
      </c>
      <c r="D1300" s="11" t="s">
        <v>50</v>
      </c>
      <c r="E1300" s="13">
        <v>152966996.53019199</v>
      </c>
      <c r="F1300" s="13">
        <v>7750595.6397554995</v>
      </c>
      <c r="G1300" s="13">
        <v>160717592.16994748</v>
      </c>
    </row>
    <row r="1301" spans="1:7" x14ac:dyDescent="0.25">
      <c r="A1301" s="11" t="str">
        <f t="shared" si="142"/>
        <v>B016 - ZK II</v>
      </c>
      <c r="B1301" s="11" t="str">
        <f t="shared" si="143"/>
        <v>B002223110 - Regu Unit ZK I/II</v>
      </c>
      <c r="C1301" s="11" t="str">
        <f t="shared" si="144"/>
        <v>1000059 - ZK NS @50 KG</v>
      </c>
      <c r="D1301" s="11" t="s">
        <v>51</v>
      </c>
      <c r="E1301" s="12">
        <v>228750085.17148471</v>
      </c>
      <c r="F1301" s="13">
        <v>11456072.050194001</v>
      </c>
      <c r="G1301" s="13">
        <v>240206157.2216787</v>
      </c>
    </row>
    <row r="1302" spans="1:7" x14ac:dyDescent="0.25">
      <c r="A1302" s="11" t="str">
        <f t="shared" si="142"/>
        <v>B016 - ZK II</v>
      </c>
      <c r="B1302" s="11" t="str">
        <f t="shared" si="143"/>
        <v>B002223110 - Regu Unit ZK I/II</v>
      </c>
      <c r="C1302" s="11" t="str">
        <f t="shared" si="144"/>
        <v>1000059 - ZK NS @50 KG</v>
      </c>
      <c r="D1302" s="11" t="s">
        <v>52</v>
      </c>
      <c r="E1302" s="13">
        <v>1429226.1281552</v>
      </c>
      <c r="F1302" s="13">
        <v>207398.8435401</v>
      </c>
      <c r="G1302" s="13">
        <v>1636624.9716953</v>
      </c>
    </row>
    <row r="1303" spans="1:7" x14ac:dyDescent="0.25">
      <c r="A1303" s="11" t="str">
        <f t="shared" si="142"/>
        <v>B016 - ZK II</v>
      </c>
      <c r="B1303" s="11" t="str">
        <f t="shared" si="143"/>
        <v>B002223110 - Regu Unit ZK I/II</v>
      </c>
      <c r="C1303" s="11" t="str">
        <f t="shared" si="144"/>
        <v>1000059 - ZK NS @50 KG</v>
      </c>
      <c r="D1303" s="11" t="s">
        <v>53</v>
      </c>
      <c r="E1303" s="13">
        <v>4871686.9315032</v>
      </c>
      <c r="F1303" s="13">
        <v>326349.45568900002</v>
      </c>
      <c r="G1303" s="13">
        <v>5198036.3871921999</v>
      </c>
    </row>
    <row r="1304" spans="1:7" x14ac:dyDescent="0.25">
      <c r="A1304" s="11" t="str">
        <f t="shared" si="142"/>
        <v>B016 - ZK II</v>
      </c>
      <c r="B1304" s="11" t="str">
        <f t="shared" si="143"/>
        <v>B002223110 - Regu Unit ZK I/II</v>
      </c>
      <c r="C1304" s="11" t="str">
        <f t="shared" si="144"/>
        <v>1000059 - ZK NS @50 KG</v>
      </c>
      <c r="D1304" s="11" t="s">
        <v>54</v>
      </c>
      <c r="E1304" s="13">
        <v>226211.4116769</v>
      </c>
      <c r="F1304" s="13">
        <v>42531.079317600001</v>
      </c>
      <c r="G1304" s="13">
        <v>268742.4909945</v>
      </c>
    </row>
    <row r="1305" spans="1:7" x14ac:dyDescent="0.25">
      <c r="A1305" s="11" t="str">
        <f t="shared" si="142"/>
        <v>B016 - ZK II</v>
      </c>
      <c r="B1305" s="11" t="str">
        <f t="shared" si="143"/>
        <v>B002223110 - Regu Unit ZK I/II</v>
      </c>
      <c r="C1305" s="11" t="str">
        <f t="shared" si="144"/>
        <v>1000059 - ZK NS @50 KG</v>
      </c>
      <c r="D1305" s="11" t="s">
        <v>55</v>
      </c>
      <c r="E1305" s="13">
        <v>3994311.7323824</v>
      </c>
      <c r="F1305" s="13">
        <v>285040.10046719998</v>
      </c>
      <c r="G1305" s="13">
        <v>4279351.8328496004</v>
      </c>
    </row>
    <row r="1306" spans="1:7" x14ac:dyDescent="0.25">
      <c r="A1306" s="11" t="str">
        <f t="shared" si="142"/>
        <v>B016 - ZK II</v>
      </c>
      <c r="B1306" s="11" t="str">
        <f t="shared" si="143"/>
        <v>B002223110 - Regu Unit ZK I/II</v>
      </c>
      <c r="C1306" s="11" t="str">
        <f t="shared" si="144"/>
        <v>1000059 - ZK NS @50 KG</v>
      </c>
      <c r="D1306" s="11" t="s">
        <v>109</v>
      </c>
      <c r="E1306" s="13"/>
      <c r="F1306" s="13">
        <v>180.62266919999999</v>
      </c>
      <c r="G1306" s="13">
        <v>180.62266919999999</v>
      </c>
    </row>
    <row r="1307" spans="1:7" x14ac:dyDescent="0.25">
      <c r="A1307" s="11" t="str">
        <f t="shared" si="142"/>
        <v>B016 - ZK II</v>
      </c>
      <c r="B1307" s="11" t="str">
        <f t="shared" si="143"/>
        <v>B002223110 - Regu Unit ZK I/II</v>
      </c>
      <c r="C1307" s="11" t="str">
        <f t="shared" si="144"/>
        <v>1000059 - ZK NS @50 KG</v>
      </c>
      <c r="D1307" s="11" t="s">
        <v>56</v>
      </c>
      <c r="E1307" s="12">
        <v>141835921.79915869</v>
      </c>
      <c r="F1307" s="13">
        <v>8980591.3950350992</v>
      </c>
      <c r="G1307" s="13">
        <v>150816513.19419378</v>
      </c>
    </row>
    <row r="1308" spans="1:7" x14ac:dyDescent="0.25">
      <c r="A1308" s="11" t="str">
        <f t="shared" si="142"/>
        <v>B016 - ZK II</v>
      </c>
      <c r="B1308" s="11" t="str">
        <f t="shared" si="143"/>
        <v>B002223110 - Regu Unit ZK I/II</v>
      </c>
      <c r="C1308" s="11" t="str">
        <f t="shared" si="144"/>
        <v>1000059 - ZK NS @50 KG</v>
      </c>
      <c r="D1308" s="11" t="s">
        <v>57</v>
      </c>
      <c r="E1308" s="12">
        <v>127148761.2792002</v>
      </c>
      <c r="F1308" s="13">
        <v>10035290.3568481</v>
      </c>
      <c r="G1308" s="13">
        <v>137184051.63604829</v>
      </c>
    </row>
    <row r="1309" spans="1:7" x14ac:dyDescent="0.25">
      <c r="A1309" s="11" t="str">
        <f t="shared" si="142"/>
        <v>B016 - ZK II</v>
      </c>
      <c r="B1309" s="11" t="str">
        <f t="shared" si="143"/>
        <v>B002223110 - Regu Unit ZK I/II</v>
      </c>
      <c r="C1309" s="11" t="str">
        <f t="shared" si="144"/>
        <v>1000059 - ZK NS @50 KG</v>
      </c>
      <c r="D1309" s="11" t="s">
        <v>58</v>
      </c>
      <c r="E1309" s="13">
        <v>-448484.72083160002</v>
      </c>
      <c r="F1309" s="13">
        <v>-29909.7904141</v>
      </c>
      <c r="G1309" s="13">
        <v>-478394.51124570001</v>
      </c>
    </row>
    <row r="1310" spans="1:7" x14ac:dyDescent="0.25">
      <c r="A1310" s="11" t="str">
        <f t="shared" si="142"/>
        <v>B016 - ZK II</v>
      </c>
      <c r="B1310" s="11" t="str">
        <f t="shared" si="143"/>
        <v>B002223110 - Regu Unit ZK I/II</v>
      </c>
      <c r="C1310" s="11" t="str">
        <f t="shared" si="144"/>
        <v>1000059 - ZK NS @50 KG</v>
      </c>
      <c r="D1310" s="11" t="s">
        <v>59</v>
      </c>
      <c r="E1310" s="13">
        <v>6045536.5439823996</v>
      </c>
      <c r="F1310" s="13">
        <v>218085.30938960001</v>
      </c>
      <c r="G1310" s="13">
        <v>6263621.8533719992</v>
      </c>
    </row>
    <row r="1311" spans="1:7" x14ac:dyDescent="0.25">
      <c r="A1311" s="11" t="str">
        <f t="shared" si="142"/>
        <v>B016 - ZK II</v>
      </c>
      <c r="B1311" s="11" t="str">
        <f t="shared" si="143"/>
        <v>B002223110 - Regu Unit ZK I/II</v>
      </c>
      <c r="C1311" s="11" t="str">
        <f t="shared" si="144"/>
        <v>1000059 - ZK NS @50 KG</v>
      </c>
      <c r="D1311" s="11" t="s">
        <v>60</v>
      </c>
      <c r="E1311" s="13">
        <v>395986.29185179999</v>
      </c>
      <c r="F1311" s="13">
        <v>50065.314679399999</v>
      </c>
      <c r="G1311" s="13">
        <v>446051.6065312</v>
      </c>
    </row>
    <row r="1312" spans="1:7" x14ac:dyDescent="0.25">
      <c r="A1312" s="11" t="str">
        <f t="shared" ref="A1312:A1343" si="145">A1311</f>
        <v>B016 - ZK II</v>
      </c>
      <c r="B1312" s="11" t="str">
        <f t="shared" ref="B1312:B1343" si="146">B1311</f>
        <v>B002223110 - Regu Unit ZK I/II</v>
      </c>
      <c r="C1312" s="11" t="str">
        <f t="shared" ref="C1312:C1343" si="147">C1311</f>
        <v>1000059 - ZK NS @50 KG</v>
      </c>
      <c r="D1312" s="11" t="s">
        <v>61</v>
      </c>
      <c r="E1312" s="13">
        <v>1008736.4013062</v>
      </c>
      <c r="F1312" s="13">
        <v>68736.515310500006</v>
      </c>
      <c r="G1312" s="13">
        <v>1077472.9166166999</v>
      </c>
    </row>
    <row r="1313" spans="1:7" x14ac:dyDescent="0.25">
      <c r="A1313" s="11" t="str">
        <f t="shared" si="145"/>
        <v>B016 - ZK II</v>
      </c>
      <c r="B1313" s="11" t="str">
        <f t="shared" si="146"/>
        <v>B002223110 - Regu Unit ZK I/II</v>
      </c>
      <c r="C1313" s="11" t="str">
        <f t="shared" si="147"/>
        <v>1000059 - ZK NS @50 KG</v>
      </c>
      <c r="D1313" s="11" t="s">
        <v>62</v>
      </c>
      <c r="E1313" s="13">
        <v>394161.74680820003</v>
      </c>
      <c r="F1313" s="13">
        <v>27079.9397985</v>
      </c>
      <c r="G1313" s="13">
        <v>421241.68660670001</v>
      </c>
    </row>
    <row r="1314" spans="1:7" x14ac:dyDescent="0.25">
      <c r="A1314" s="11" t="str">
        <f t="shared" si="145"/>
        <v>B016 - ZK II</v>
      </c>
      <c r="B1314" s="11" t="str">
        <f t="shared" si="146"/>
        <v>B002223110 - Regu Unit ZK I/II</v>
      </c>
      <c r="C1314" s="11" t="str">
        <f t="shared" si="147"/>
        <v>1000059 - ZK NS @50 KG</v>
      </c>
      <c r="D1314" s="11" t="s">
        <v>63</v>
      </c>
      <c r="E1314" s="13">
        <v>212317.28238250001</v>
      </c>
      <c r="F1314" s="13">
        <v>26820.088650099999</v>
      </c>
      <c r="G1314" s="13">
        <v>239137.3710326</v>
      </c>
    </row>
    <row r="1315" spans="1:7" x14ac:dyDescent="0.25">
      <c r="A1315" s="11" t="str">
        <f t="shared" si="145"/>
        <v>B016 - ZK II</v>
      </c>
      <c r="B1315" s="11" t="str">
        <f t="shared" si="146"/>
        <v>B002223110 - Regu Unit ZK I/II</v>
      </c>
      <c r="C1315" s="11" t="str">
        <f t="shared" si="147"/>
        <v>1000059 - ZK NS @50 KG</v>
      </c>
      <c r="D1315" s="11" t="s">
        <v>64</v>
      </c>
      <c r="E1315" s="13">
        <v>16556.156498100001</v>
      </c>
      <c r="F1315" s="13">
        <v>59772.684367399997</v>
      </c>
      <c r="G1315" s="13">
        <v>76328.840865499995</v>
      </c>
    </row>
    <row r="1316" spans="1:7" x14ac:dyDescent="0.25">
      <c r="A1316" s="11" t="str">
        <f t="shared" si="145"/>
        <v>B016 - ZK II</v>
      </c>
      <c r="B1316" s="11" t="str">
        <f t="shared" si="146"/>
        <v>B002223110 - Regu Unit ZK I/II</v>
      </c>
      <c r="C1316" s="11" t="str">
        <f t="shared" si="147"/>
        <v>1000059 - ZK NS @50 KG</v>
      </c>
      <c r="D1316" s="11" t="s">
        <v>65</v>
      </c>
      <c r="E1316" s="13">
        <v>624352.2788189</v>
      </c>
      <c r="F1316" s="13">
        <v>43200.648266900003</v>
      </c>
      <c r="G1316" s="13">
        <v>667552.92708579998</v>
      </c>
    </row>
    <row r="1317" spans="1:7" x14ac:dyDescent="0.25">
      <c r="A1317" s="11" t="str">
        <f t="shared" si="145"/>
        <v>B016 - ZK II</v>
      </c>
      <c r="B1317" s="11" t="str">
        <f t="shared" si="146"/>
        <v>B002223110 - Regu Unit ZK I/II</v>
      </c>
      <c r="C1317" s="11" t="str">
        <f t="shared" si="147"/>
        <v>1000059 - ZK NS @50 KG</v>
      </c>
      <c r="D1317" s="11" t="s">
        <v>66</v>
      </c>
      <c r="E1317" s="13">
        <v>139020.6774129</v>
      </c>
      <c r="F1317" s="13">
        <v>9532.1986266999993</v>
      </c>
      <c r="G1317" s="13">
        <v>148552.8760396</v>
      </c>
    </row>
    <row r="1318" spans="1:7" x14ac:dyDescent="0.25">
      <c r="A1318" s="11" t="str">
        <f t="shared" si="145"/>
        <v>B016 - ZK II</v>
      </c>
      <c r="B1318" s="11" t="str">
        <f t="shared" si="146"/>
        <v>B002223110 - Regu Unit ZK I/II</v>
      </c>
      <c r="C1318" s="11" t="str">
        <f t="shared" si="147"/>
        <v>1000059 - ZK NS @50 KG</v>
      </c>
      <c r="D1318" s="11" t="s">
        <v>110</v>
      </c>
      <c r="E1318" s="13"/>
      <c r="F1318" s="13">
        <v>799.76279150000005</v>
      </c>
      <c r="G1318" s="13">
        <v>799.76279150000005</v>
      </c>
    </row>
    <row r="1319" spans="1:7" x14ac:dyDescent="0.25">
      <c r="A1319" s="11" t="str">
        <f t="shared" si="145"/>
        <v>B016 - ZK II</v>
      </c>
      <c r="B1319" s="11" t="str">
        <f t="shared" si="146"/>
        <v>B002223110 - Regu Unit ZK I/II</v>
      </c>
      <c r="C1319" s="11" t="str">
        <f t="shared" si="147"/>
        <v>1000059 - ZK NS @50 KG</v>
      </c>
      <c r="D1319" s="11" t="s">
        <v>67</v>
      </c>
      <c r="E1319" s="13">
        <v>15816137.156357899</v>
      </c>
      <c r="F1319" s="13">
        <v>900539.33743299998</v>
      </c>
      <c r="G1319" s="13">
        <v>16716676.493790898</v>
      </c>
    </row>
    <row r="1320" spans="1:7" x14ac:dyDescent="0.25">
      <c r="A1320" s="11" t="str">
        <f t="shared" si="145"/>
        <v>B016 - ZK II</v>
      </c>
      <c r="B1320" s="11" t="str">
        <f t="shared" si="146"/>
        <v>B002223110 - Regu Unit ZK I/II</v>
      </c>
      <c r="C1320" s="11" t="str">
        <f t="shared" si="147"/>
        <v>1000059 - ZK NS @50 KG</v>
      </c>
      <c r="D1320" s="11" t="s">
        <v>68</v>
      </c>
      <c r="E1320" s="13">
        <v>40085.2998266</v>
      </c>
      <c r="F1320" s="13">
        <v>6863.2797215999999</v>
      </c>
      <c r="G1320" s="13">
        <v>46948.579548199996</v>
      </c>
    </row>
    <row r="1321" spans="1:7" x14ac:dyDescent="0.25">
      <c r="A1321" s="11" t="str">
        <f t="shared" si="145"/>
        <v>B016 - ZK II</v>
      </c>
      <c r="B1321" s="11" t="str">
        <f t="shared" si="146"/>
        <v>B002223110 - Regu Unit ZK I/II</v>
      </c>
      <c r="C1321" s="11" t="str">
        <f t="shared" si="147"/>
        <v>1000059 - ZK NS @50 KG</v>
      </c>
      <c r="D1321" s="11" t="s">
        <v>69</v>
      </c>
      <c r="E1321" s="13">
        <v>3051303.1858736002</v>
      </c>
      <c r="F1321" s="13">
        <v>178121.56463529999</v>
      </c>
      <c r="G1321" s="13">
        <v>3229424.7505089003</v>
      </c>
    </row>
    <row r="1322" spans="1:7" x14ac:dyDescent="0.25">
      <c r="A1322" s="11" t="str">
        <f t="shared" si="145"/>
        <v>B016 - ZK II</v>
      </c>
      <c r="B1322" s="11" t="str">
        <f t="shared" si="146"/>
        <v>B002223110 - Regu Unit ZK I/II</v>
      </c>
      <c r="C1322" s="11" t="str">
        <f t="shared" si="147"/>
        <v>1000059 - ZK NS @50 KG</v>
      </c>
      <c r="D1322" s="11" t="s">
        <v>70</v>
      </c>
      <c r="E1322" s="13">
        <v>69975.733760699994</v>
      </c>
      <c r="F1322" s="13">
        <v>4796.6637364999997</v>
      </c>
      <c r="G1322" s="13">
        <v>74772.3974972</v>
      </c>
    </row>
    <row r="1323" spans="1:7" x14ac:dyDescent="0.25">
      <c r="A1323" s="11" t="str">
        <f t="shared" si="145"/>
        <v>B016 - ZK II</v>
      </c>
      <c r="B1323" s="11" t="str">
        <f t="shared" si="146"/>
        <v>B002223110 - Regu Unit ZK I/II</v>
      </c>
      <c r="C1323" s="11" t="str">
        <f t="shared" si="147"/>
        <v>1000059 - ZK NS @50 KG</v>
      </c>
      <c r="D1323" s="11" t="s">
        <v>71</v>
      </c>
      <c r="E1323" s="13">
        <v>5216.6278189000004</v>
      </c>
      <c r="F1323" s="13">
        <v>357.22478059999997</v>
      </c>
      <c r="G1323" s="13">
        <v>5573.8525995</v>
      </c>
    </row>
    <row r="1324" spans="1:7" x14ac:dyDescent="0.25">
      <c r="A1324" s="11" t="str">
        <f t="shared" si="145"/>
        <v>B016 - ZK II</v>
      </c>
      <c r="B1324" s="11" t="str">
        <f t="shared" si="146"/>
        <v>B002223110 - Regu Unit ZK I/II</v>
      </c>
      <c r="C1324" s="11" t="str">
        <f t="shared" si="147"/>
        <v>1000059 - ZK NS @50 KG</v>
      </c>
      <c r="D1324" s="11" t="s">
        <v>72</v>
      </c>
      <c r="E1324" s="13">
        <v>52758.262723799999</v>
      </c>
      <c r="F1324" s="13">
        <v>3616.5469539999999</v>
      </c>
      <c r="G1324" s="13">
        <v>56374.809677799996</v>
      </c>
    </row>
    <row r="1325" spans="1:7" x14ac:dyDescent="0.25">
      <c r="A1325" s="11" t="str">
        <f t="shared" si="145"/>
        <v>B016 - ZK II</v>
      </c>
      <c r="B1325" s="11" t="str">
        <f t="shared" si="146"/>
        <v>B002223110 - Regu Unit ZK I/II</v>
      </c>
      <c r="C1325" s="11" t="str">
        <f t="shared" si="147"/>
        <v>1000059 - ZK NS @50 KG</v>
      </c>
      <c r="D1325" s="11" t="s">
        <v>73</v>
      </c>
      <c r="E1325" s="13">
        <v>41456589.045659602</v>
      </c>
      <c r="F1325" s="13">
        <v>16095852.477728801</v>
      </c>
      <c r="G1325" s="13">
        <v>57552441.523388401</v>
      </c>
    </row>
    <row r="1326" spans="1:7" x14ac:dyDescent="0.25">
      <c r="A1326" s="11" t="str">
        <f t="shared" si="145"/>
        <v>B016 - ZK II</v>
      </c>
      <c r="B1326" s="11" t="str">
        <f t="shared" si="146"/>
        <v>B002223110 - Regu Unit ZK I/II</v>
      </c>
      <c r="C1326" s="11" t="str">
        <f t="shared" si="147"/>
        <v>1000059 - ZK NS @50 KG</v>
      </c>
      <c r="D1326" s="11" t="s">
        <v>74</v>
      </c>
      <c r="E1326" s="12">
        <v>1815341440.4532049</v>
      </c>
      <c r="F1326" s="13">
        <v>49666874.267384604</v>
      </c>
      <c r="G1326" s="13">
        <v>1865008314.7205894</v>
      </c>
    </row>
    <row r="1327" spans="1:7" x14ac:dyDescent="0.25">
      <c r="A1327" s="11" t="str">
        <f t="shared" si="145"/>
        <v>B016 - ZK II</v>
      </c>
      <c r="B1327" s="11" t="str">
        <f t="shared" si="146"/>
        <v>B002223110 - Regu Unit ZK I/II</v>
      </c>
      <c r="C1327" s="11" t="str">
        <f t="shared" si="147"/>
        <v>1000059 - ZK NS @50 KG</v>
      </c>
      <c r="D1327" s="11" t="s">
        <v>75</v>
      </c>
      <c r="E1327" s="13">
        <v>1459586.5300328999</v>
      </c>
      <c r="F1327" s="13">
        <v>106108.58300899999</v>
      </c>
      <c r="G1327" s="13">
        <v>1565695.1130418999</v>
      </c>
    </row>
    <row r="1328" spans="1:7" x14ac:dyDescent="0.25">
      <c r="A1328" s="11" t="str">
        <f t="shared" si="145"/>
        <v>B016 - ZK II</v>
      </c>
      <c r="B1328" s="11" t="str">
        <f t="shared" si="146"/>
        <v>B002223110 - Regu Unit ZK I/II</v>
      </c>
      <c r="C1328" s="11" t="str">
        <f t="shared" si="147"/>
        <v>1000059 - ZK NS @50 KG</v>
      </c>
      <c r="D1328" s="11" t="s">
        <v>76</v>
      </c>
      <c r="E1328" s="12">
        <v>623774733.19637465</v>
      </c>
      <c r="F1328" s="13">
        <v>21371295.522746298</v>
      </c>
      <c r="G1328" s="13">
        <v>645146028.71912098</v>
      </c>
    </row>
    <row r="1329" spans="1:7" x14ac:dyDescent="0.25">
      <c r="A1329" s="11" t="str">
        <f t="shared" si="145"/>
        <v>B016 - ZK II</v>
      </c>
      <c r="B1329" s="11" t="str">
        <f t="shared" si="146"/>
        <v>B002223110 - Regu Unit ZK I/II</v>
      </c>
      <c r="C1329" s="11" t="str">
        <f t="shared" si="147"/>
        <v>1000059 - ZK NS @50 KG</v>
      </c>
      <c r="D1329" s="11" t="s">
        <v>77</v>
      </c>
      <c r="E1329" s="13">
        <v>1254036.6260381001</v>
      </c>
      <c r="F1329" s="13">
        <v>144320.91549509999</v>
      </c>
      <c r="G1329" s="13">
        <v>1398357.5415332001</v>
      </c>
    </row>
    <row r="1330" spans="1:7" x14ac:dyDescent="0.25">
      <c r="A1330" s="11" t="str">
        <f t="shared" si="145"/>
        <v>B016 - ZK II</v>
      </c>
      <c r="B1330" s="11" t="str">
        <f t="shared" si="146"/>
        <v>B002223110 - Regu Unit ZK I/II</v>
      </c>
      <c r="C1330" s="11" t="str">
        <f t="shared" si="147"/>
        <v>1000059 - ZK NS @50 KG</v>
      </c>
      <c r="D1330" s="11" t="s">
        <v>78</v>
      </c>
      <c r="E1330" s="13">
        <v>1115495.3272203</v>
      </c>
      <c r="F1330" s="13">
        <v>268038.00316550001</v>
      </c>
      <c r="G1330" s="13">
        <v>1383533.3303858</v>
      </c>
    </row>
    <row r="1331" spans="1:7" x14ac:dyDescent="0.25">
      <c r="A1331" s="11" t="str">
        <f t="shared" si="145"/>
        <v>B016 - ZK II</v>
      </c>
      <c r="B1331" s="11" t="str">
        <f t="shared" si="146"/>
        <v>B002223110 - Regu Unit ZK I/II</v>
      </c>
      <c r="C1331" s="11" t="str">
        <f t="shared" si="147"/>
        <v>1000059 - ZK NS @50 KG</v>
      </c>
      <c r="D1331" s="11" t="s">
        <v>79</v>
      </c>
      <c r="E1331" s="13">
        <v>408012.7233593</v>
      </c>
      <c r="F1331" s="13">
        <v>184448.9985584</v>
      </c>
      <c r="G1331" s="13">
        <v>592461.72191770002</v>
      </c>
    </row>
    <row r="1332" spans="1:7" x14ac:dyDescent="0.25">
      <c r="A1332" s="11" t="str">
        <f t="shared" si="145"/>
        <v>B016 - ZK II</v>
      </c>
      <c r="B1332" s="11" t="str">
        <f t="shared" si="146"/>
        <v>B002223110 - Regu Unit ZK I/II</v>
      </c>
      <c r="C1332" s="11" t="str">
        <f t="shared" si="147"/>
        <v>1000059 - ZK NS @50 KG</v>
      </c>
      <c r="D1332" s="11" t="s">
        <v>80</v>
      </c>
      <c r="E1332" s="13">
        <v>1767614.2104096999</v>
      </c>
      <c r="F1332" s="13">
        <v>97047.613823000007</v>
      </c>
      <c r="G1332" s="13">
        <v>1864661.8242327</v>
      </c>
    </row>
    <row r="1333" spans="1:7" x14ac:dyDescent="0.25">
      <c r="A1333" s="11" t="str">
        <f t="shared" si="145"/>
        <v>B016 - ZK II</v>
      </c>
      <c r="B1333" s="11" t="str">
        <f t="shared" si="146"/>
        <v>B002223110 - Regu Unit ZK I/II</v>
      </c>
      <c r="C1333" s="11" t="str">
        <f t="shared" si="147"/>
        <v>1000059 - ZK NS @50 KG</v>
      </c>
      <c r="D1333" s="11" t="s">
        <v>111</v>
      </c>
      <c r="E1333" s="13"/>
      <c r="F1333" s="13">
        <v>3278.8251552000002</v>
      </c>
      <c r="G1333" s="13">
        <v>3278.8251552000002</v>
      </c>
    </row>
    <row r="1334" spans="1:7" x14ac:dyDescent="0.25">
      <c r="A1334" s="11" t="str">
        <f t="shared" si="145"/>
        <v>B016 - ZK II</v>
      </c>
      <c r="B1334" s="11" t="str">
        <f t="shared" si="146"/>
        <v>B002223110 - Regu Unit ZK I/II</v>
      </c>
      <c r="C1334" s="11" t="str">
        <f t="shared" si="147"/>
        <v>1000059 - ZK NS @50 KG</v>
      </c>
      <c r="D1334" s="11" t="s">
        <v>112</v>
      </c>
      <c r="E1334" s="13"/>
      <c r="F1334" s="13">
        <v>1280.5917089</v>
      </c>
      <c r="G1334" s="13">
        <v>1280.5917089</v>
      </c>
    </row>
    <row r="1335" spans="1:7" x14ac:dyDescent="0.25">
      <c r="A1335" s="11" t="str">
        <f t="shared" si="145"/>
        <v>B016 - ZK II</v>
      </c>
      <c r="B1335" s="11" t="str">
        <f t="shared" si="146"/>
        <v>B002223110 - Regu Unit ZK I/II</v>
      </c>
      <c r="C1335" s="11" t="str">
        <f t="shared" si="147"/>
        <v>1000059 - ZK NS @50 KG</v>
      </c>
      <c r="D1335" s="11" t="s">
        <v>82</v>
      </c>
      <c r="E1335" s="13">
        <v>2088897.3179724</v>
      </c>
      <c r="F1335" s="13">
        <v>194036.52577350001</v>
      </c>
      <c r="G1335" s="13">
        <v>2282933.8437458999</v>
      </c>
    </row>
    <row r="1336" spans="1:7" x14ac:dyDescent="0.25">
      <c r="A1336" s="11" t="str">
        <f t="shared" si="145"/>
        <v>B016 - ZK II</v>
      </c>
      <c r="B1336" s="11" t="str">
        <f t="shared" si="146"/>
        <v>B002223110 - Regu Unit ZK I/II</v>
      </c>
      <c r="C1336" s="11" t="str">
        <f t="shared" si="147"/>
        <v>1000059 - ZK NS @50 KG</v>
      </c>
      <c r="D1336" s="11" t="s">
        <v>83</v>
      </c>
      <c r="E1336" s="13">
        <v>104560.34011780001</v>
      </c>
      <c r="F1336" s="13">
        <v>17895.463350000002</v>
      </c>
      <c r="G1336" s="13">
        <v>122455.80346780001</v>
      </c>
    </row>
    <row r="1337" spans="1:7" x14ac:dyDescent="0.25">
      <c r="A1337" s="11" t="str">
        <f t="shared" si="145"/>
        <v>B016 - ZK II</v>
      </c>
      <c r="B1337" s="11" t="str">
        <f t="shared" si="146"/>
        <v>B002223110 - Regu Unit ZK I/II</v>
      </c>
      <c r="C1337" s="11" t="str">
        <f t="shared" si="147"/>
        <v>1000059 - ZK NS @50 KG</v>
      </c>
      <c r="D1337" s="11" t="s">
        <v>84</v>
      </c>
      <c r="E1337" s="12">
        <v>373094830.70879549</v>
      </c>
      <c r="F1337" s="13">
        <v>5542477.0746703995</v>
      </c>
      <c r="G1337" s="13">
        <v>378637307.78346586</v>
      </c>
    </row>
    <row r="1338" spans="1:7" x14ac:dyDescent="0.25">
      <c r="A1338" s="11" t="str">
        <f t="shared" si="145"/>
        <v>B016 - ZK II</v>
      </c>
      <c r="B1338" s="11" t="str">
        <f t="shared" si="146"/>
        <v>B002223110 - Regu Unit ZK I/II</v>
      </c>
      <c r="C1338" s="11" t="str">
        <f t="shared" si="147"/>
        <v>1000059 - ZK NS @50 KG</v>
      </c>
      <c r="D1338" s="11" t="s">
        <v>113</v>
      </c>
      <c r="E1338" s="13">
        <v>3846378.9280417999</v>
      </c>
      <c r="F1338" s="13">
        <v>278197.08032589999</v>
      </c>
      <c r="G1338" s="13">
        <v>4124576.0083677</v>
      </c>
    </row>
    <row r="1339" spans="1:7" x14ac:dyDescent="0.25">
      <c r="A1339" s="11" t="str">
        <f t="shared" si="145"/>
        <v>B016 - ZK II</v>
      </c>
      <c r="B1339" s="11" t="str">
        <f t="shared" si="146"/>
        <v>B002223110 - Regu Unit ZK I/II</v>
      </c>
      <c r="C1339" s="11" t="str">
        <f t="shared" si="147"/>
        <v>1000059 - ZK NS @50 KG</v>
      </c>
      <c r="D1339" s="11" t="s">
        <v>85</v>
      </c>
      <c r="E1339" s="13">
        <v>3033598.9216732001</v>
      </c>
      <c r="F1339" s="13">
        <v>230945.43340879999</v>
      </c>
      <c r="G1339" s="13">
        <v>3264544.3550820001</v>
      </c>
    </row>
    <row r="1340" spans="1:7" x14ac:dyDescent="0.25">
      <c r="A1340" s="11" t="str">
        <f t="shared" si="145"/>
        <v>B016 - ZK II</v>
      </c>
      <c r="B1340" s="11" t="str">
        <f t="shared" si="146"/>
        <v>B002223110 - Regu Unit ZK I/II</v>
      </c>
      <c r="C1340" s="11" t="str">
        <f t="shared" si="147"/>
        <v>1000059 - ZK NS @50 KG</v>
      </c>
      <c r="D1340" s="11" t="s">
        <v>86</v>
      </c>
      <c r="E1340" s="13">
        <v>32482620.813057501</v>
      </c>
      <c r="F1340" s="13">
        <v>2765396.1928917998</v>
      </c>
      <c r="G1340" s="13">
        <v>35248017.005949304</v>
      </c>
    </row>
    <row r="1341" spans="1:7" x14ac:dyDescent="0.25">
      <c r="A1341" s="11" t="str">
        <f t="shared" si="145"/>
        <v>B016 - ZK II</v>
      </c>
      <c r="B1341" s="11" t="str">
        <f t="shared" si="146"/>
        <v>B002223110 - Regu Unit ZK I/II</v>
      </c>
      <c r="C1341" s="11" t="str">
        <f t="shared" si="147"/>
        <v>1000059 - ZK NS @50 KG</v>
      </c>
      <c r="D1341" s="11" t="s">
        <v>87</v>
      </c>
      <c r="E1341" s="13">
        <v>1841147.1975248</v>
      </c>
      <c r="F1341" s="13">
        <v>126207.3994104</v>
      </c>
      <c r="G1341" s="13">
        <v>1967354.5969352</v>
      </c>
    </row>
    <row r="1342" spans="1:7" x14ac:dyDescent="0.25">
      <c r="A1342" s="11" t="str">
        <f t="shared" si="145"/>
        <v>B016 - ZK II</v>
      </c>
      <c r="B1342" s="11" t="str">
        <f t="shared" si="146"/>
        <v>B002223110 - Regu Unit ZK I/II</v>
      </c>
      <c r="C1342" s="11" t="str">
        <f t="shared" si="147"/>
        <v>1000059 - ZK NS @50 KG</v>
      </c>
      <c r="D1342" s="11" t="s">
        <v>88</v>
      </c>
      <c r="E1342" s="13">
        <v>6103722.9624731997</v>
      </c>
      <c r="F1342" s="13">
        <v>419004.07402679999</v>
      </c>
      <c r="G1342" s="13">
        <v>6522727.0364999995</v>
      </c>
    </row>
    <row r="1343" spans="1:7" x14ac:dyDescent="0.25">
      <c r="A1343" s="11" t="str">
        <f t="shared" si="145"/>
        <v>B016 - ZK II</v>
      </c>
      <c r="B1343" s="11" t="str">
        <f t="shared" si="146"/>
        <v>B002223110 - Regu Unit ZK I/II</v>
      </c>
      <c r="C1343" s="11" t="str">
        <f t="shared" si="147"/>
        <v>1000059 - ZK NS @50 KG</v>
      </c>
      <c r="D1343" s="11" t="s">
        <v>89</v>
      </c>
      <c r="E1343" s="13">
        <v>327482.98876829998</v>
      </c>
      <c r="F1343" s="13">
        <v>28339.344878200001</v>
      </c>
      <c r="G1343" s="13">
        <v>355822.33364649996</v>
      </c>
    </row>
    <row r="1344" spans="1:7" x14ac:dyDescent="0.25">
      <c r="A1344" s="11" t="str">
        <f t="shared" ref="A1344:A1364" si="148">A1343</f>
        <v>B016 - ZK II</v>
      </c>
      <c r="B1344" s="11" t="str">
        <f t="shared" ref="B1344:B1364" si="149">B1343</f>
        <v>B002223110 - Regu Unit ZK I/II</v>
      </c>
      <c r="C1344" s="11" t="str">
        <f t="shared" ref="C1344:C1364" si="150">C1343</f>
        <v>1000059 - ZK NS @50 KG</v>
      </c>
      <c r="D1344" s="11" t="s">
        <v>90</v>
      </c>
      <c r="E1344" s="13">
        <v>79050086.835788995</v>
      </c>
      <c r="F1344" s="13">
        <v>4075394.2912956998</v>
      </c>
      <c r="G1344" s="13">
        <v>83125481.127084702</v>
      </c>
    </row>
    <row r="1345" spans="1:7" x14ac:dyDescent="0.25">
      <c r="A1345" s="11" t="str">
        <f t="shared" si="148"/>
        <v>B016 - ZK II</v>
      </c>
      <c r="B1345" s="11" t="str">
        <f t="shared" si="149"/>
        <v>B002223110 - Regu Unit ZK I/II</v>
      </c>
      <c r="C1345" s="11" t="str">
        <f t="shared" si="150"/>
        <v>1000059 - ZK NS @50 KG</v>
      </c>
      <c r="D1345" s="11" t="s">
        <v>91</v>
      </c>
      <c r="E1345" s="13">
        <v>645201.29653529997</v>
      </c>
      <c r="F1345" s="13">
        <v>34426.634142399998</v>
      </c>
      <c r="G1345" s="13">
        <v>679627.93067769997</v>
      </c>
    </row>
    <row r="1346" spans="1:7" x14ac:dyDescent="0.25">
      <c r="A1346" s="11" t="str">
        <f t="shared" si="148"/>
        <v>B016 - ZK II</v>
      </c>
      <c r="B1346" s="11" t="str">
        <f t="shared" si="149"/>
        <v>B002223110 - Regu Unit ZK I/II</v>
      </c>
      <c r="C1346" s="11" t="str">
        <f t="shared" si="150"/>
        <v>1000059 - ZK NS @50 KG</v>
      </c>
      <c r="D1346" s="11" t="s">
        <v>92</v>
      </c>
      <c r="E1346" s="13">
        <v>879042.42874650005</v>
      </c>
      <c r="F1346" s="13">
        <v>33260.841778100003</v>
      </c>
      <c r="G1346" s="13">
        <v>912303.27052460006</v>
      </c>
    </row>
    <row r="1347" spans="1:7" x14ac:dyDescent="0.25">
      <c r="A1347" s="11" t="str">
        <f t="shared" si="148"/>
        <v>B016 - ZK II</v>
      </c>
      <c r="B1347" s="11" t="str">
        <f t="shared" si="149"/>
        <v>B002223110 - Regu Unit ZK I/II</v>
      </c>
      <c r="C1347" s="11" t="str">
        <f t="shared" si="150"/>
        <v>1000059 - ZK NS @50 KG</v>
      </c>
      <c r="D1347" s="11" t="s">
        <v>93</v>
      </c>
      <c r="E1347" s="13">
        <v>650040.4146123</v>
      </c>
      <c r="F1347" s="13">
        <v>97644.293707699995</v>
      </c>
      <c r="G1347" s="13">
        <v>747684.70831999998</v>
      </c>
    </row>
    <row r="1348" spans="1:7" x14ac:dyDescent="0.25">
      <c r="A1348" s="11" t="str">
        <f t="shared" si="148"/>
        <v>B016 - ZK II</v>
      </c>
      <c r="B1348" s="11" t="str">
        <f t="shared" si="149"/>
        <v>B002223110 - Regu Unit ZK I/II</v>
      </c>
      <c r="C1348" s="11" t="str">
        <f t="shared" si="150"/>
        <v>1000059 - ZK NS @50 KG</v>
      </c>
      <c r="D1348" s="11" t="s">
        <v>94</v>
      </c>
      <c r="E1348" s="13">
        <v>1131068.0170795</v>
      </c>
      <c r="F1348" s="13">
        <v>77353.948601900003</v>
      </c>
      <c r="G1348" s="13">
        <v>1208421.9656813999</v>
      </c>
    </row>
    <row r="1349" spans="1:7" x14ac:dyDescent="0.25">
      <c r="A1349" s="11" t="str">
        <f t="shared" si="148"/>
        <v>B016 - ZK II</v>
      </c>
      <c r="B1349" s="11" t="str">
        <f t="shared" si="149"/>
        <v>B002223110 - Regu Unit ZK I/II</v>
      </c>
      <c r="C1349" s="11" t="str">
        <f t="shared" si="150"/>
        <v>1000059 - ZK NS @50 KG</v>
      </c>
      <c r="D1349" s="11" t="s">
        <v>95</v>
      </c>
      <c r="E1349" s="13">
        <v>413173.80938280001</v>
      </c>
      <c r="F1349" s="13">
        <v>28331.976903300001</v>
      </c>
      <c r="G1349" s="13">
        <v>441505.78628609999</v>
      </c>
    </row>
    <row r="1350" spans="1:7" x14ac:dyDescent="0.25">
      <c r="A1350" s="11" t="str">
        <f t="shared" si="148"/>
        <v>B016 - ZK II</v>
      </c>
      <c r="B1350" s="11" t="str">
        <f t="shared" si="149"/>
        <v>B002223110 - Regu Unit ZK I/II</v>
      </c>
      <c r="C1350" s="11" t="str">
        <f t="shared" si="150"/>
        <v>1000059 - ZK NS @50 KG</v>
      </c>
      <c r="D1350" s="11" t="s">
        <v>96</v>
      </c>
      <c r="E1350" s="13">
        <v>1284424.8373672001</v>
      </c>
      <c r="F1350" s="13">
        <v>109870.56022699999</v>
      </c>
      <c r="G1350" s="13">
        <v>1394295.3975942</v>
      </c>
    </row>
    <row r="1351" spans="1:7" x14ac:dyDescent="0.25">
      <c r="A1351" s="11" t="str">
        <f t="shared" si="148"/>
        <v>B016 - ZK II</v>
      </c>
      <c r="B1351" s="11" t="str">
        <f t="shared" si="149"/>
        <v>B002223110 - Regu Unit ZK I/II</v>
      </c>
      <c r="C1351" s="11" t="str">
        <f t="shared" si="150"/>
        <v>1000059 - ZK NS @50 KG</v>
      </c>
      <c r="D1351" s="11" t="s">
        <v>97</v>
      </c>
      <c r="E1351" s="13">
        <v>3420703.4207309</v>
      </c>
      <c r="F1351" s="13">
        <v>314649.11531379999</v>
      </c>
      <c r="G1351" s="13">
        <v>3735352.5360447001</v>
      </c>
    </row>
    <row r="1352" spans="1:7" x14ac:dyDescent="0.25">
      <c r="A1352" s="11" t="str">
        <f t="shared" si="148"/>
        <v>B016 - ZK II</v>
      </c>
      <c r="B1352" s="11" t="str">
        <f t="shared" si="149"/>
        <v>B002223110 - Regu Unit ZK I/II</v>
      </c>
      <c r="C1352" s="11" t="str">
        <f t="shared" si="150"/>
        <v>1000059 - ZK NS @50 KG</v>
      </c>
      <c r="D1352" s="11" t="s">
        <v>98</v>
      </c>
      <c r="E1352" s="13">
        <v>888888.38404389995</v>
      </c>
      <c r="F1352" s="13">
        <v>73126.210143400007</v>
      </c>
      <c r="G1352" s="13">
        <v>962014.59418729995</v>
      </c>
    </row>
    <row r="1353" spans="1:7" x14ac:dyDescent="0.25">
      <c r="A1353" s="11" t="str">
        <f t="shared" si="148"/>
        <v>B016 - ZK II</v>
      </c>
      <c r="B1353" s="11" t="str">
        <f t="shared" si="149"/>
        <v>B002223110 - Regu Unit ZK I/II</v>
      </c>
      <c r="C1353" s="11" t="str">
        <f t="shared" si="150"/>
        <v>1000059 - ZK NS @50 KG</v>
      </c>
      <c r="D1353" s="11" t="s">
        <v>99</v>
      </c>
      <c r="E1353" s="13">
        <v>1384428.2559249999</v>
      </c>
      <c r="F1353" s="13">
        <v>94898.115581899998</v>
      </c>
      <c r="G1353" s="13">
        <v>1479326.3715069001</v>
      </c>
    </row>
    <row r="1354" spans="1:7" x14ac:dyDescent="0.25">
      <c r="A1354" s="11" t="str">
        <f t="shared" si="148"/>
        <v>B016 - ZK II</v>
      </c>
      <c r="B1354" s="11" t="str">
        <f t="shared" si="149"/>
        <v>B002223110 - Regu Unit ZK I/II</v>
      </c>
      <c r="C1354" s="11" t="str">
        <f t="shared" si="150"/>
        <v>1000059 - ZK NS @50 KG</v>
      </c>
      <c r="D1354" s="11" t="s">
        <v>100</v>
      </c>
      <c r="E1354" s="13">
        <v>2260.4734164000001</v>
      </c>
      <c r="F1354" s="13">
        <v>388.09941570000001</v>
      </c>
      <c r="G1354" s="13">
        <v>2648.5728321000001</v>
      </c>
    </row>
    <row r="1355" spans="1:7" x14ac:dyDescent="0.25">
      <c r="A1355" s="11" t="str">
        <f t="shared" si="148"/>
        <v>B016 - ZK II</v>
      </c>
      <c r="B1355" s="11" t="str">
        <f t="shared" si="149"/>
        <v>B002223110 - Regu Unit ZK I/II</v>
      </c>
      <c r="C1355" s="11" t="str">
        <f t="shared" si="150"/>
        <v>1000059 - ZK NS @50 KG</v>
      </c>
      <c r="D1355" s="11" t="s">
        <v>101</v>
      </c>
      <c r="E1355" s="13">
        <v>532970.39007329999</v>
      </c>
      <c r="F1355" s="13">
        <v>36529.598156699998</v>
      </c>
      <c r="G1355" s="13">
        <v>569499.98823000002</v>
      </c>
    </row>
    <row r="1356" spans="1:7" x14ac:dyDescent="0.25">
      <c r="A1356" s="11" t="str">
        <f t="shared" si="148"/>
        <v>B016 - ZK II</v>
      </c>
      <c r="B1356" s="11" t="str">
        <f t="shared" si="149"/>
        <v>B002223110 - Regu Unit ZK I/II</v>
      </c>
      <c r="C1356" s="11" t="str">
        <f t="shared" si="150"/>
        <v>1000059 - ZK NS @50 KG</v>
      </c>
      <c r="D1356" s="11" t="s">
        <v>102</v>
      </c>
      <c r="E1356" s="13">
        <v>19773.393628400001</v>
      </c>
      <c r="F1356" s="13">
        <v>2752.7431654000002</v>
      </c>
      <c r="G1356" s="13">
        <v>22526.1367938</v>
      </c>
    </row>
    <row r="1357" spans="1:7" x14ac:dyDescent="0.25">
      <c r="A1357" s="11" t="str">
        <f t="shared" si="148"/>
        <v>B016 - ZK II</v>
      </c>
      <c r="B1357" s="11" t="str">
        <f t="shared" si="149"/>
        <v>B002223110 - Regu Unit ZK I/II</v>
      </c>
      <c r="C1357" s="11" t="str">
        <f t="shared" si="150"/>
        <v>1000059 - ZK NS @50 KG</v>
      </c>
      <c r="D1357" s="11" t="s">
        <v>103</v>
      </c>
      <c r="E1357" s="13">
        <v>5202352.1842539003</v>
      </c>
      <c r="F1357" s="13">
        <v>289889.53558329999</v>
      </c>
      <c r="G1357" s="13">
        <v>5492241.7198371999</v>
      </c>
    </row>
    <row r="1358" spans="1:7" x14ac:dyDescent="0.25">
      <c r="A1358" s="11" t="str">
        <f t="shared" si="148"/>
        <v>B016 - ZK II</v>
      </c>
      <c r="B1358" s="11" t="str">
        <f t="shared" si="149"/>
        <v>B002223110 - Regu Unit ZK I/II</v>
      </c>
      <c r="C1358" s="11" t="str">
        <f t="shared" si="150"/>
        <v>1000059 - ZK NS @50 KG</v>
      </c>
      <c r="D1358" s="11" t="s">
        <v>104</v>
      </c>
      <c r="E1358" s="13">
        <v>258408.2440036</v>
      </c>
      <c r="F1358" s="13">
        <v>17657.881714300001</v>
      </c>
      <c r="G1358" s="13">
        <v>276066.12571789999</v>
      </c>
    </row>
    <row r="1359" spans="1:7" x14ac:dyDescent="0.25">
      <c r="A1359" s="11" t="str">
        <f t="shared" si="148"/>
        <v>B016 - ZK II</v>
      </c>
      <c r="B1359" s="11" t="str">
        <f t="shared" si="149"/>
        <v>B002223110 - Regu Unit ZK I/II</v>
      </c>
      <c r="C1359" s="11" t="str">
        <f t="shared" si="150"/>
        <v>1000059 - ZK NS @50 KG</v>
      </c>
      <c r="D1359" s="11" t="s">
        <v>114</v>
      </c>
      <c r="E1359" s="13"/>
      <c r="F1359" s="13">
        <v>392.24717800000002</v>
      </c>
      <c r="G1359" s="13">
        <v>392.24717800000002</v>
      </c>
    </row>
    <row r="1360" spans="1:7" x14ac:dyDescent="0.25">
      <c r="A1360" s="11" t="str">
        <f t="shared" si="148"/>
        <v>B016 - ZK II</v>
      </c>
      <c r="B1360" s="11" t="str">
        <f t="shared" si="149"/>
        <v>B002223110 - Regu Unit ZK I/II</v>
      </c>
      <c r="C1360" s="11" t="str">
        <f t="shared" si="150"/>
        <v>1000059 - ZK NS @50 KG</v>
      </c>
      <c r="D1360" s="11" t="s">
        <v>105</v>
      </c>
      <c r="E1360" s="13">
        <v>102333.28879979999</v>
      </c>
      <c r="F1360" s="13">
        <v>17921.148345699999</v>
      </c>
      <c r="G1360" s="13">
        <v>120254.43714549999</v>
      </c>
    </row>
    <row r="1361" spans="1:7" x14ac:dyDescent="0.25">
      <c r="A1361" s="11" t="str">
        <f t="shared" si="148"/>
        <v>B016 - ZK II</v>
      </c>
      <c r="B1361" s="11" t="str">
        <f t="shared" si="149"/>
        <v>B002223110 - Regu Unit ZK I/II</v>
      </c>
      <c r="C1361" s="11" t="str">
        <f t="shared" si="150"/>
        <v>1000059 - ZK NS @50 KG</v>
      </c>
      <c r="D1361" s="11" t="s">
        <v>115</v>
      </c>
      <c r="E1361" s="13"/>
      <c r="F1361" s="13">
        <v>2173.2076797999998</v>
      </c>
      <c r="G1361" s="13">
        <v>2173.2076797999998</v>
      </c>
    </row>
    <row r="1362" spans="1:7" x14ac:dyDescent="0.25">
      <c r="A1362" s="11" t="str">
        <f t="shared" si="148"/>
        <v>B016 - ZK II</v>
      </c>
      <c r="B1362" s="11" t="str">
        <f t="shared" si="149"/>
        <v>B002223110 - Regu Unit ZK I/II</v>
      </c>
      <c r="C1362" s="11" t="str">
        <f t="shared" si="150"/>
        <v>1000059 - ZK NS @50 KG</v>
      </c>
      <c r="D1362" s="11" t="s">
        <v>106</v>
      </c>
      <c r="E1362" s="13">
        <v>116539.9076371</v>
      </c>
      <c r="F1362" s="13">
        <v>22713.7664152</v>
      </c>
      <c r="G1362" s="13">
        <v>139253.67405229999</v>
      </c>
    </row>
    <row r="1363" spans="1:7" x14ac:dyDescent="0.25">
      <c r="A1363" s="11" t="str">
        <f t="shared" si="148"/>
        <v>B016 - ZK II</v>
      </c>
      <c r="B1363" s="11" t="str">
        <f t="shared" si="149"/>
        <v>B002223110 - Regu Unit ZK I/II</v>
      </c>
      <c r="C1363" s="11" t="str">
        <f t="shared" si="150"/>
        <v>1000059 - ZK NS @50 KG</v>
      </c>
      <c r="D1363" s="11" t="s">
        <v>107</v>
      </c>
      <c r="E1363" s="13">
        <v>388340.60058540001</v>
      </c>
      <c r="F1363" s="13">
        <v>20699.796499700002</v>
      </c>
      <c r="G1363" s="13">
        <v>409040.3970851</v>
      </c>
    </row>
    <row r="1364" spans="1:7" x14ac:dyDescent="0.25">
      <c r="A1364" s="11" t="str">
        <f t="shared" si="148"/>
        <v>B016 - ZK II</v>
      </c>
      <c r="B1364" s="11" t="str">
        <f t="shared" si="149"/>
        <v>B002223110 - Regu Unit ZK I/II</v>
      </c>
      <c r="C1364" s="11" t="str">
        <f t="shared" si="150"/>
        <v>1000059 - ZK NS @50 KG</v>
      </c>
      <c r="D1364" s="11" t="s">
        <v>116</v>
      </c>
      <c r="E1364" s="13"/>
      <c r="F1364" s="12">
        <v>2258213628.9325638</v>
      </c>
      <c r="G1364" s="13">
        <v>2258213628.9325638</v>
      </c>
    </row>
    <row r="1365" spans="1:7" x14ac:dyDescent="0.25">
      <c r="A1365" s="11" t="str">
        <f t="shared" ref="A1365:B1365" si="151">A1364</f>
        <v>B016 - ZK II</v>
      </c>
      <c r="B1365" s="11" t="str">
        <f t="shared" si="151"/>
        <v>B002223110 - Regu Unit ZK I/II</v>
      </c>
      <c r="C1365" s="11" t="s">
        <v>145</v>
      </c>
      <c r="D1365" s="11" t="s">
        <v>29</v>
      </c>
      <c r="E1365" s="12">
        <v>2456257575.4558463</v>
      </c>
      <c r="F1365" s="13">
        <v>69399658.312002704</v>
      </c>
      <c r="G1365" s="13">
        <v>2525657233.767849</v>
      </c>
    </row>
    <row r="1366" spans="1:7" x14ac:dyDescent="0.25">
      <c r="A1366" s="11" t="str">
        <f t="shared" ref="A1366:A1397" si="152">A1365</f>
        <v>B016 - ZK II</v>
      </c>
      <c r="B1366" s="11" t="str">
        <f t="shared" ref="B1366:B1397" si="153">B1365</f>
        <v>B002223110 - Regu Unit ZK I/II</v>
      </c>
      <c r="C1366" s="11" t="str">
        <f t="shared" ref="C1366:C1397" si="154">C1365</f>
        <v>1000382 - ZK NS @1 TON</v>
      </c>
      <c r="D1366" s="11" t="s">
        <v>30</v>
      </c>
      <c r="E1366" s="13">
        <v>7763638.9602242997</v>
      </c>
      <c r="F1366" s="13">
        <v>4270570.3378082998</v>
      </c>
      <c r="G1366" s="13">
        <v>12034209.2980326</v>
      </c>
    </row>
    <row r="1367" spans="1:7" x14ac:dyDescent="0.25">
      <c r="A1367" s="11" t="str">
        <f t="shared" si="152"/>
        <v>B016 - ZK II</v>
      </c>
      <c r="B1367" s="11" t="str">
        <f t="shared" si="153"/>
        <v>B002223110 - Regu Unit ZK I/II</v>
      </c>
      <c r="C1367" s="11" t="str">
        <f t="shared" si="154"/>
        <v>1000382 - ZK NS @1 TON</v>
      </c>
      <c r="D1367" s="11" t="s">
        <v>31</v>
      </c>
      <c r="E1367" s="12">
        <v>132595087.5625858</v>
      </c>
      <c r="F1367" s="13">
        <v>2193536.5546447001</v>
      </c>
      <c r="G1367" s="13">
        <v>134788624.1172305</v>
      </c>
    </row>
    <row r="1368" spans="1:7" x14ac:dyDescent="0.25">
      <c r="A1368" s="11" t="str">
        <f t="shared" si="152"/>
        <v>B016 - ZK II</v>
      </c>
      <c r="B1368" s="11" t="str">
        <f t="shared" si="153"/>
        <v>B002223110 - Regu Unit ZK I/II</v>
      </c>
      <c r="C1368" s="11" t="str">
        <f t="shared" si="154"/>
        <v>1000382 - ZK NS @1 TON</v>
      </c>
      <c r="D1368" s="11" t="s">
        <v>32</v>
      </c>
      <c r="E1368" s="13">
        <v>1672.8667665</v>
      </c>
      <c r="F1368" s="13">
        <v>807156.91269709996</v>
      </c>
      <c r="G1368" s="13">
        <v>808829.77946360002</v>
      </c>
    </row>
    <row r="1369" spans="1:7" x14ac:dyDescent="0.25">
      <c r="A1369" s="11" t="str">
        <f t="shared" si="152"/>
        <v>B016 - ZK II</v>
      </c>
      <c r="B1369" s="11" t="str">
        <f t="shared" si="153"/>
        <v>B002223110 - Regu Unit ZK I/II</v>
      </c>
      <c r="C1369" s="11" t="str">
        <f t="shared" si="154"/>
        <v>1000382 - ZK NS @1 TON</v>
      </c>
      <c r="D1369" s="11" t="s">
        <v>33</v>
      </c>
      <c r="E1369" s="12">
        <v>315746530.54923248</v>
      </c>
      <c r="F1369" s="13">
        <v>83.853084199999998</v>
      </c>
      <c r="G1369" s="13">
        <v>315746614.40231669</v>
      </c>
    </row>
    <row r="1370" spans="1:7" x14ac:dyDescent="0.25">
      <c r="A1370" s="11" t="str">
        <f t="shared" si="152"/>
        <v>B016 - ZK II</v>
      </c>
      <c r="B1370" s="11" t="str">
        <f t="shared" si="153"/>
        <v>B002223110 - Regu Unit ZK I/II</v>
      </c>
      <c r="C1370" s="11" t="str">
        <f t="shared" si="154"/>
        <v>1000382 - ZK NS @1 TON</v>
      </c>
      <c r="D1370" s="11" t="s">
        <v>34</v>
      </c>
      <c r="E1370" s="13">
        <v>494483.23051570001</v>
      </c>
      <c r="F1370" s="13">
        <v>2.7888255000000002</v>
      </c>
      <c r="G1370" s="13">
        <v>494486.01934120001</v>
      </c>
    </row>
    <row r="1371" spans="1:7" x14ac:dyDescent="0.25">
      <c r="A1371" s="11" t="str">
        <f t="shared" si="152"/>
        <v>B016 - ZK II</v>
      </c>
      <c r="B1371" s="11" t="str">
        <f t="shared" si="153"/>
        <v>B002223110 - Regu Unit ZK I/II</v>
      </c>
      <c r="C1371" s="11" t="str">
        <f t="shared" si="154"/>
        <v>1000382 - ZK NS @1 TON</v>
      </c>
      <c r="D1371" s="11" t="s">
        <v>35</v>
      </c>
      <c r="E1371" s="13">
        <v>9247438.7651112992</v>
      </c>
      <c r="F1371" s="13">
        <v>123.95194650000001</v>
      </c>
      <c r="G1371" s="13">
        <v>9247562.7170577999</v>
      </c>
    </row>
    <row r="1372" spans="1:7" x14ac:dyDescent="0.25">
      <c r="A1372" s="11" t="str">
        <f t="shared" si="152"/>
        <v>B016 - ZK II</v>
      </c>
      <c r="B1372" s="11" t="str">
        <f t="shared" si="153"/>
        <v>B002223110 - Regu Unit ZK I/II</v>
      </c>
      <c r="C1372" s="11" t="str">
        <f t="shared" si="154"/>
        <v>1000382 - ZK NS @1 TON</v>
      </c>
      <c r="D1372" s="11" t="s">
        <v>36</v>
      </c>
      <c r="E1372" s="13">
        <v>1985.6614629999999</v>
      </c>
      <c r="F1372" s="13">
        <v>313.96212100000002</v>
      </c>
      <c r="G1372" s="13">
        <v>2299.6235839999999</v>
      </c>
    </row>
    <row r="1373" spans="1:7" x14ac:dyDescent="0.25">
      <c r="A1373" s="11" t="str">
        <f t="shared" si="152"/>
        <v>B016 - ZK II</v>
      </c>
      <c r="B1373" s="11" t="str">
        <f t="shared" si="153"/>
        <v>B002223110 - Regu Unit ZK I/II</v>
      </c>
      <c r="C1373" s="11" t="str">
        <f t="shared" si="154"/>
        <v>1000382 - ZK NS @1 TON</v>
      </c>
      <c r="D1373" s="11" t="s">
        <v>37</v>
      </c>
      <c r="E1373" s="13">
        <v>314065.76619300002</v>
      </c>
      <c r="F1373" s="13">
        <v>104012.6980257</v>
      </c>
      <c r="G1373" s="13">
        <v>418078.46421870001</v>
      </c>
    </row>
    <row r="1374" spans="1:7" x14ac:dyDescent="0.25">
      <c r="A1374" s="11" t="str">
        <f t="shared" si="152"/>
        <v>B016 - ZK II</v>
      </c>
      <c r="B1374" s="11" t="str">
        <f t="shared" si="153"/>
        <v>B002223110 - Regu Unit ZK I/II</v>
      </c>
      <c r="C1374" s="11" t="str">
        <f t="shared" si="154"/>
        <v>1000382 - ZK NS @1 TON</v>
      </c>
      <c r="D1374" s="11" t="s">
        <v>38</v>
      </c>
      <c r="E1374" s="13">
        <v>25644997.660305101</v>
      </c>
      <c r="F1374" s="13">
        <v>1203011.0490300001</v>
      </c>
      <c r="G1374" s="13">
        <v>26848008.7093351</v>
      </c>
    </row>
    <row r="1375" spans="1:7" x14ac:dyDescent="0.25">
      <c r="A1375" s="11" t="str">
        <f t="shared" si="152"/>
        <v>B016 - ZK II</v>
      </c>
      <c r="B1375" s="11" t="str">
        <f t="shared" si="153"/>
        <v>B002223110 - Regu Unit ZK I/II</v>
      </c>
      <c r="C1375" s="11" t="str">
        <f t="shared" si="154"/>
        <v>1000382 - ZK NS @1 TON</v>
      </c>
      <c r="D1375" s="11" t="s">
        <v>39</v>
      </c>
      <c r="E1375" s="13">
        <v>18738826.558487501</v>
      </c>
      <c r="F1375" s="13">
        <v>807814.17869600002</v>
      </c>
      <c r="G1375" s="13">
        <v>19546640.7371835</v>
      </c>
    </row>
    <row r="1376" spans="1:7" x14ac:dyDescent="0.25">
      <c r="A1376" s="11" t="str">
        <f t="shared" si="152"/>
        <v>B016 - ZK II</v>
      </c>
      <c r="B1376" s="11" t="str">
        <f t="shared" si="153"/>
        <v>B002223110 - Regu Unit ZK I/II</v>
      </c>
      <c r="C1376" s="11" t="str">
        <f t="shared" si="154"/>
        <v>1000382 - ZK NS @1 TON</v>
      </c>
      <c r="D1376" s="11" t="s">
        <v>40</v>
      </c>
      <c r="E1376" s="13">
        <v>9275541.3006762993</v>
      </c>
      <c r="F1376" s="13">
        <v>409080.00688669999</v>
      </c>
      <c r="G1376" s="13">
        <v>9684621.3075629994</v>
      </c>
    </row>
    <row r="1377" spans="1:7" x14ac:dyDescent="0.25">
      <c r="A1377" s="11" t="str">
        <f t="shared" si="152"/>
        <v>B016 - ZK II</v>
      </c>
      <c r="B1377" s="11" t="str">
        <f t="shared" si="153"/>
        <v>B002223110 - Regu Unit ZK I/II</v>
      </c>
      <c r="C1377" s="11" t="str">
        <f t="shared" si="154"/>
        <v>1000382 - ZK NS @1 TON</v>
      </c>
      <c r="D1377" s="11" t="s">
        <v>41</v>
      </c>
      <c r="E1377" s="13">
        <v>9230801.5433425009</v>
      </c>
      <c r="F1377" s="13">
        <v>435486.40067110001</v>
      </c>
      <c r="G1377" s="13">
        <v>9666287.9440136012</v>
      </c>
    </row>
    <row r="1378" spans="1:7" x14ac:dyDescent="0.25">
      <c r="A1378" s="11" t="str">
        <f t="shared" si="152"/>
        <v>B016 - ZK II</v>
      </c>
      <c r="B1378" s="11" t="str">
        <f t="shared" si="153"/>
        <v>B002223110 - Regu Unit ZK I/II</v>
      </c>
      <c r="C1378" s="11" t="str">
        <f t="shared" si="154"/>
        <v>1000382 - ZK NS @1 TON</v>
      </c>
      <c r="D1378" s="11" t="s">
        <v>42</v>
      </c>
      <c r="E1378" s="13">
        <v>9900608.5777180996</v>
      </c>
      <c r="F1378" s="13">
        <v>344466.19430500001</v>
      </c>
      <c r="G1378" s="13">
        <v>10245074.7720231</v>
      </c>
    </row>
    <row r="1379" spans="1:7" x14ac:dyDescent="0.25">
      <c r="A1379" s="11" t="str">
        <f t="shared" si="152"/>
        <v>B016 - ZK II</v>
      </c>
      <c r="B1379" s="11" t="str">
        <f t="shared" si="153"/>
        <v>B002223110 - Regu Unit ZK I/II</v>
      </c>
      <c r="C1379" s="11" t="str">
        <f t="shared" si="154"/>
        <v>1000382 - ZK NS @1 TON</v>
      </c>
      <c r="D1379" s="11" t="s">
        <v>43</v>
      </c>
      <c r="E1379" s="13">
        <v>15185912.5686159</v>
      </c>
      <c r="F1379" s="13">
        <v>712171.05187970004</v>
      </c>
      <c r="G1379" s="13">
        <v>15898083.620495601</v>
      </c>
    </row>
    <row r="1380" spans="1:7" x14ac:dyDescent="0.25">
      <c r="A1380" s="11" t="str">
        <f t="shared" si="152"/>
        <v>B016 - ZK II</v>
      </c>
      <c r="B1380" s="11" t="str">
        <f t="shared" si="153"/>
        <v>B002223110 - Regu Unit ZK I/II</v>
      </c>
      <c r="C1380" s="11" t="str">
        <f t="shared" si="154"/>
        <v>1000382 - ZK NS @1 TON</v>
      </c>
      <c r="D1380" s="11" t="s">
        <v>44</v>
      </c>
      <c r="E1380" s="13">
        <v>3967900.6134136999</v>
      </c>
      <c r="F1380" s="13">
        <v>228948.40958549999</v>
      </c>
      <c r="G1380" s="13">
        <v>4196849.0229992</v>
      </c>
    </row>
    <row r="1381" spans="1:7" x14ac:dyDescent="0.25">
      <c r="A1381" s="11" t="str">
        <f t="shared" si="152"/>
        <v>B016 - ZK II</v>
      </c>
      <c r="B1381" s="11" t="str">
        <f t="shared" si="153"/>
        <v>B002223110 - Regu Unit ZK I/II</v>
      </c>
      <c r="C1381" s="11" t="str">
        <f t="shared" si="154"/>
        <v>1000382 - ZK NS @1 TON</v>
      </c>
      <c r="D1381" s="11" t="s">
        <v>45</v>
      </c>
      <c r="E1381" s="13">
        <v>1997992.5939772001</v>
      </c>
      <c r="F1381" s="13">
        <v>93798.650900599998</v>
      </c>
      <c r="G1381" s="13">
        <v>2091791.2448778001</v>
      </c>
    </row>
    <row r="1382" spans="1:7" x14ac:dyDescent="0.25">
      <c r="A1382" s="11" t="str">
        <f t="shared" si="152"/>
        <v>B016 - ZK II</v>
      </c>
      <c r="B1382" s="11" t="str">
        <f t="shared" si="153"/>
        <v>B002223110 - Regu Unit ZK I/II</v>
      </c>
      <c r="C1382" s="11" t="str">
        <f t="shared" si="154"/>
        <v>1000382 - ZK NS @1 TON</v>
      </c>
      <c r="D1382" s="11" t="s">
        <v>46</v>
      </c>
      <c r="E1382" s="13">
        <v>4678720.6876761001</v>
      </c>
      <c r="F1382" s="13">
        <v>213210.89410929999</v>
      </c>
      <c r="G1382" s="13">
        <v>4891931.5817854004</v>
      </c>
    </row>
    <row r="1383" spans="1:7" x14ac:dyDescent="0.25">
      <c r="A1383" s="11" t="str">
        <f t="shared" si="152"/>
        <v>B016 - ZK II</v>
      </c>
      <c r="B1383" s="11" t="str">
        <f t="shared" si="153"/>
        <v>B002223110 - Regu Unit ZK I/II</v>
      </c>
      <c r="C1383" s="11" t="str">
        <f t="shared" si="154"/>
        <v>1000382 - ZK NS @1 TON</v>
      </c>
      <c r="D1383" s="11" t="s">
        <v>47</v>
      </c>
      <c r="E1383" s="13">
        <v>6432527.6110827997</v>
      </c>
      <c r="F1383" s="13">
        <v>287055.00033920002</v>
      </c>
      <c r="G1383" s="13">
        <v>6719582.6114219995</v>
      </c>
    </row>
    <row r="1384" spans="1:7" x14ac:dyDescent="0.25">
      <c r="A1384" s="11" t="str">
        <f t="shared" si="152"/>
        <v>B016 - ZK II</v>
      </c>
      <c r="B1384" s="11" t="str">
        <f t="shared" si="153"/>
        <v>B002223110 - Regu Unit ZK I/II</v>
      </c>
      <c r="C1384" s="11" t="str">
        <f t="shared" si="154"/>
        <v>1000382 - ZK NS @1 TON</v>
      </c>
      <c r="D1384" s="11" t="s">
        <v>48</v>
      </c>
      <c r="E1384" s="13">
        <v>2062969.6499633</v>
      </c>
      <c r="F1384" s="13">
        <v>102885.77444959999</v>
      </c>
      <c r="G1384" s="13">
        <v>2165855.4244129001</v>
      </c>
    </row>
    <row r="1385" spans="1:7" x14ac:dyDescent="0.25">
      <c r="A1385" s="11" t="str">
        <f t="shared" si="152"/>
        <v>B016 - ZK II</v>
      </c>
      <c r="B1385" s="11" t="str">
        <f t="shared" si="153"/>
        <v>B002223110 - Regu Unit ZK I/II</v>
      </c>
      <c r="C1385" s="11" t="str">
        <f t="shared" si="154"/>
        <v>1000382 - ZK NS @1 TON</v>
      </c>
      <c r="D1385" s="11" t="s">
        <v>49</v>
      </c>
      <c r="E1385" s="13">
        <v>9067278.7010156997</v>
      </c>
      <c r="F1385" s="13">
        <v>468130.50654939999</v>
      </c>
      <c r="G1385" s="13">
        <v>9535409.207565099</v>
      </c>
    </row>
    <row r="1386" spans="1:7" x14ac:dyDescent="0.25">
      <c r="A1386" s="11" t="str">
        <f t="shared" si="152"/>
        <v>B016 - ZK II</v>
      </c>
      <c r="B1386" s="11" t="str">
        <f t="shared" si="153"/>
        <v>B002223110 - Regu Unit ZK I/II</v>
      </c>
      <c r="C1386" s="11" t="str">
        <f t="shared" si="154"/>
        <v>1000382 - ZK NS @1 TON</v>
      </c>
      <c r="D1386" s="11" t="s">
        <v>50</v>
      </c>
      <c r="E1386" s="13">
        <v>17012628.569033299</v>
      </c>
      <c r="F1386" s="13">
        <v>775526.71222039999</v>
      </c>
      <c r="G1386" s="13">
        <v>17788155.281253699</v>
      </c>
    </row>
    <row r="1387" spans="1:7" x14ac:dyDescent="0.25">
      <c r="A1387" s="11" t="str">
        <f t="shared" si="152"/>
        <v>B016 - ZK II</v>
      </c>
      <c r="B1387" s="11" t="str">
        <f t="shared" si="153"/>
        <v>B002223110 - Regu Unit ZK I/II</v>
      </c>
      <c r="C1387" s="11" t="str">
        <f t="shared" si="154"/>
        <v>1000382 - ZK NS @1 TON</v>
      </c>
      <c r="D1387" s="11" t="s">
        <v>51</v>
      </c>
      <c r="E1387" s="13">
        <v>25441044.947163999</v>
      </c>
      <c r="F1387" s="13">
        <v>1143256.4293440001</v>
      </c>
      <c r="G1387" s="13">
        <v>26584301.376507998</v>
      </c>
    </row>
    <row r="1388" spans="1:7" x14ac:dyDescent="0.25">
      <c r="A1388" s="11" t="str">
        <f t="shared" si="152"/>
        <v>B016 - ZK II</v>
      </c>
      <c r="B1388" s="11" t="str">
        <f t="shared" si="153"/>
        <v>B002223110 - Regu Unit ZK I/II</v>
      </c>
      <c r="C1388" s="11" t="str">
        <f t="shared" si="154"/>
        <v>1000382 - ZK NS @1 TON</v>
      </c>
      <c r="D1388" s="11" t="s">
        <v>52</v>
      </c>
      <c r="E1388" s="13">
        <v>158955.15902779999</v>
      </c>
      <c r="F1388" s="13">
        <v>20527.7931708</v>
      </c>
      <c r="G1388" s="13">
        <v>179482.95219859999</v>
      </c>
    </row>
    <row r="1389" spans="1:7" x14ac:dyDescent="0.25">
      <c r="A1389" s="11" t="str">
        <f t="shared" si="152"/>
        <v>B016 - ZK II</v>
      </c>
      <c r="B1389" s="11" t="str">
        <f t="shared" si="153"/>
        <v>B002223110 - Regu Unit ZK I/II</v>
      </c>
      <c r="C1389" s="11" t="str">
        <f t="shared" si="154"/>
        <v>1000382 - ZK NS @1 TON</v>
      </c>
      <c r="D1389" s="11" t="s">
        <v>53</v>
      </c>
      <c r="E1389" s="13">
        <v>541817.53025329998</v>
      </c>
      <c r="F1389" s="13">
        <v>33755.738653699998</v>
      </c>
      <c r="G1389" s="13">
        <v>575573.26890699996</v>
      </c>
    </row>
    <row r="1390" spans="1:7" x14ac:dyDescent="0.25">
      <c r="A1390" s="11" t="str">
        <f t="shared" si="152"/>
        <v>B016 - ZK II</v>
      </c>
      <c r="B1390" s="11" t="str">
        <f t="shared" si="153"/>
        <v>B002223110 - Regu Unit ZK I/II</v>
      </c>
      <c r="C1390" s="11" t="str">
        <f t="shared" si="154"/>
        <v>1000382 - ZK NS @1 TON</v>
      </c>
      <c r="D1390" s="11" t="s">
        <v>54</v>
      </c>
      <c r="E1390" s="13">
        <v>25158.699668599998</v>
      </c>
      <c r="F1390" s="13">
        <v>4205.9847110000001</v>
      </c>
      <c r="G1390" s="13">
        <v>29364.684379599999</v>
      </c>
    </row>
    <row r="1391" spans="1:7" x14ac:dyDescent="0.25">
      <c r="A1391" s="11" t="str">
        <f t="shared" si="152"/>
        <v>B016 - ZK II</v>
      </c>
      <c r="B1391" s="11" t="str">
        <f t="shared" si="153"/>
        <v>B002223110 - Regu Unit ZK I/II</v>
      </c>
      <c r="C1391" s="11" t="str">
        <f t="shared" si="154"/>
        <v>1000382 - ZK NS @1 TON</v>
      </c>
      <c r="D1391" s="11" t="s">
        <v>55</v>
      </c>
      <c r="E1391" s="13">
        <v>444237.92996759998</v>
      </c>
      <c r="F1391" s="13">
        <v>30010.556457400002</v>
      </c>
      <c r="G1391" s="13">
        <v>474248.48642500001</v>
      </c>
    </row>
    <row r="1392" spans="1:7" x14ac:dyDescent="0.25">
      <c r="A1392" s="11" t="str">
        <f t="shared" si="152"/>
        <v>B016 - ZK II</v>
      </c>
      <c r="B1392" s="11" t="str">
        <f t="shared" si="153"/>
        <v>B002223110 - Regu Unit ZK I/II</v>
      </c>
      <c r="C1392" s="11" t="str">
        <f t="shared" si="154"/>
        <v>1000382 - ZK NS @1 TON</v>
      </c>
      <c r="D1392" s="11" t="s">
        <v>109</v>
      </c>
      <c r="E1392" s="13"/>
      <c r="F1392" s="13">
        <v>19.9784106</v>
      </c>
      <c r="G1392" s="13">
        <v>19.9784106</v>
      </c>
    </row>
    <row r="1393" spans="1:7" x14ac:dyDescent="0.25">
      <c r="A1393" s="11" t="str">
        <f t="shared" si="152"/>
        <v>B016 - ZK II</v>
      </c>
      <c r="B1393" s="11" t="str">
        <f t="shared" si="153"/>
        <v>B002223110 - Regu Unit ZK I/II</v>
      </c>
      <c r="C1393" s="11" t="str">
        <f t="shared" si="154"/>
        <v>1000382 - ZK NS @1 TON</v>
      </c>
      <c r="D1393" s="11" t="s">
        <v>56</v>
      </c>
      <c r="E1393" s="13">
        <v>15774656.6909901</v>
      </c>
      <c r="F1393" s="13">
        <v>918654.24269930006</v>
      </c>
      <c r="G1393" s="13">
        <v>16693310.933689401</v>
      </c>
    </row>
    <row r="1394" spans="1:7" x14ac:dyDescent="0.25">
      <c r="A1394" s="11" t="str">
        <f t="shared" si="152"/>
        <v>B016 - ZK II</v>
      </c>
      <c r="B1394" s="11" t="str">
        <f t="shared" si="153"/>
        <v>B002223110 - Regu Unit ZK I/II</v>
      </c>
      <c r="C1394" s="11" t="str">
        <f t="shared" si="154"/>
        <v>1000382 - ZK NS @1 TON</v>
      </c>
      <c r="D1394" s="11" t="s">
        <v>57</v>
      </c>
      <c r="E1394" s="13">
        <v>14141185.3388179</v>
      </c>
      <c r="F1394" s="13">
        <v>1037786.9342142</v>
      </c>
      <c r="G1394" s="13">
        <v>15178972.273032101</v>
      </c>
    </row>
    <row r="1395" spans="1:7" x14ac:dyDescent="0.25">
      <c r="A1395" s="11" t="str">
        <f t="shared" si="152"/>
        <v>B016 - ZK II</v>
      </c>
      <c r="B1395" s="11" t="str">
        <f t="shared" si="153"/>
        <v>B002223110 - Regu Unit ZK I/II</v>
      </c>
      <c r="C1395" s="11" t="str">
        <f t="shared" si="154"/>
        <v>1000382 - ZK NS @1 TON</v>
      </c>
      <c r="D1395" s="11" t="s">
        <v>58</v>
      </c>
      <c r="E1395" s="13">
        <v>-49879.4128633</v>
      </c>
      <c r="F1395" s="13">
        <v>-3145.7153661000002</v>
      </c>
      <c r="G1395" s="13">
        <v>-53025.128229399998</v>
      </c>
    </row>
    <row r="1396" spans="1:7" x14ac:dyDescent="0.25">
      <c r="A1396" s="11" t="str">
        <f t="shared" si="152"/>
        <v>B016 - ZK II</v>
      </c>
      <c r="B1396" s="11" t="str">
        <f t="shared" si="153"/>
        <v>B002223110 - Regu Unit ZK I/II</v>
      </c>
      <c r="C1396" s="11" t="str">
        <f t="shared" si="154"/>
        <v>1000382 - ZK NS @1 TON</v>
      </c>
      <c r="D1396" s="11" t="s">
        <v>59</v>
      </c>
      <c r="E1396" s="13">
        <v>672370.31553400005</v>
      </c>
      <c r="F1396" s="13">
        <v>21351.4049743</v>
      </c>
      <c r="G1396" s="13">
        <v>693721.7205083</v>
      </c>
    </row>
    <row r="1397" spans="1:7" x14ac:dyDescent="0.25">
      <c r="A1397" s="11" t="str">
        <f t="shared" si="152"/>
        <v>B016 - ZK II</v>
      </c>
      <c r="B1397" s="11" t="str">
        <f t="shared" si="153"/>
        <v>B002223110 - Regu Unit ZK I/II</v>
      </c>
      <c r="C1397" s="11" t="str">
        <f t="shared" si="154"/>
        <v>1000382 - ZK NS @1 TON</v>
      </c>
      <c r="D1397" s="11" t="s">
        <v>60</v>
      </c>
      <c r="E1397" s="13">
        <v>44040.661414000002</v>
      </c>
      <c r="F1397" s="13">
        <v>4845.6602964000003</v>
      </c>
      <c r="G1397" s="13">
        <v>48886.3217104</v>
      </c>
    </row>
    <row r="1398" spans="1:7" x14ac:dyDescent="0.25">
      <c r="A1398" s="11" t="str">
        <f t="shared" ref="A1398:A1429" si="155">A1397</f>
        <v>B016 - ZK II</v>
      </c>
      <c r="B1398" s="11" t="str">
        <f t="shared" ref="B1398:B1429" si="156">B1397</f>
        <v>B002223110 - Regu Unit ZK I/II</v>
      </c>
      <c r="C1398" s="11" t="str">
        <f t="shared" ref="C1398:C1429" si="157">C1397</f>
        <v>1000382 - ZK NS @1 TON</v>
      </c>
      <c r="D1398" s="11" t="s">
        <v>61</v>
      </c>
      <c r="E1398" s="13">
        <v>112189.28336669999</v>
      </c>
      <c r="F1398" s="13">
        <v>7240.2726411000003</v>
      </c>
      <c r="G1398" s="13">
        <v>119429.5560078</v>
      </c>
    </row>
    <row r="1399" spans="1:7" x14ac:dyDescent="0.25">
      <c r="A1399" s="11" t="str">
        <f t="shared" si="155"/>
        <v>B016 - ZK II</v>
      </c>
      <c r="B1399" s="11" t="str">
        <f t="shared" si="156"/>
        <v>B002223110 - Regu Unit ZK I/II</v>
      </c>
      <c r="C1399" s="11" t="str">
        <f t="shared" si="157"/>
        <v>1000382 - ZK NS @1 TON</v>
      </c>
      <c r="D1399" s="11" t="s">
        <v>62</v>
      </c>
      <c r="E1399" s="13">
        <v>43837.739817599999</v>
      </c>
      <c r="F1399" s="13">
        <v>2854.0614999999998</v>
      </c>
      <c r="G1399" s="13">
        <v>46691.801317599995</v>
      </c>
    </row>
    <row r="1400" spans="1:7" x14ac:dyDescent="0.25">
      <c r="A1400" s="11" t="str">
        <f t="shared" si="155"/>
        <v>B016 - ZK II</v>
      </c>
      <c r="B1400" s="11" t="str">
        <f t="shared" si="156"/>
        <v>B002223110 - Regu Unit ZK I/II</v>
      </c>
      <c r="C1400" s="11" t="str">
        <f t="shared" si="157"/>
        <v>1000382 - ZK NS @1 TON</v>
      </c>
      <c r="D1400" s="11" t="s">
        <v>63</v>
      </c>
      <c r="E1400" s="13">
        <v>23613.427379100001</v>
      </c>
      <c r="F1400" s="13">
        <v>2655.6160730000001</v>
      </c>
      <c r="G1400" s="13">
        <v>26269.043452100002</v>
      </c>
    </row>
    <row r="1401" spans="1:7" x14ac:dyDescent="0.25">
      <c r="A1401" s="11" t="str">
        <f t="shared" si="155"/>
        <v>B016 - ZK II</v>
      </c>
      <c r="B1401" s="11" t="str">
        <f t="shared" si="156"/>
        <v>B002223110 - Regu Unit ZK I/II</v>
      </c>
      <c r="C1401" s="11" t="str">
        <f t="shared" si="157"/>
        <v>1000382 - ZK NS @1 TON</v>
      </c>
      <c r="D1401" s="11" t="s">
        <v>64</v>
      </c>
      <c r="E1401" s="13">
        <v>1841.3366767</v>
      </c>
      <c r="F1401" s="13">
        <v>6652.0671432999998</v>
      </c>
      <c r="G1401" s="13">
        <v>8493.4038199999995</v>
      </c>
    </row>
    <row r="1402" spans="1:7" x14ac:dyDescent="0.25">
      <c r="A1402" s="11" t="str">
        <f t="shared" si="155"/>
        <v>B016 - ZK II</v>
      </c>
      <c r="B1402" s="11" t="str">
        <f t="shared" si="156"/>
        <v>B002223110 - Regu Unit ZK I/II</v>
      </c>
      <c r="C1402" s="11" t="str">
        <f t="shared" si="157"/>
        <v>1000382 - ZK NS @1 TON</v>
      </c>
      <c r="D1402" s="11" t="s">
        <v>65</v>
      </c>
      <c r="E1402" s="13">
        <v>69438.987864900002</v>
      </c>
      <c r="F1402" s="13">
        <v>4434.1557871000005</v>
      </c>
      <c r="G1402" s="13">
        <v>73873.143651999999</v>
      </c>
    </row>
    <row r="1403" spans="1:7" x14ac:dyDescent="0.25">
      <c r="A1403" s="11" t="str">
        <f t="shared" si="155"/>
        <v>B016 - ZK II</v>
      </c>
      <c r="B1403" s="11" t="str">
        <f t="shared" si="156"/>
        <v>B002223110 - Regu Unit ZK I/II</v>
      </c>
      <c r="C1403" s="11" t="str">
        <f t="shared" si="157"/>
        <v>1000382 - ZK NS @1 TON</v>
      </c>
      <c r="D1403" s="11" t="s">
        <v>66</v>
      </c>
      <c r="E1403" s="13">
        <v>15461.5518503</v>
      </c>
      <c r="F1403" s="13">
        <v>1004.4979253</v>
      </c>
      <c r="G1403" s="13">
        <v>16466.0497756</v>
      </c>
    </row>
    <row r="1404" spans="1:7" x14ac:dyDescent="0.25">
      <c r="A1404" s="11" t="str">
        <f t="shared" si="155"/>
        <v>B016 - ZK II</v>
      </c>
      <c r="B1404" s="11" t="str">
        <f t="shared" si="156"/>
        <v>B002223110 - Regu Unit ZK I/II</v>
      </c>
      <c r="C1404" s="11" t="str">
        <f t="shared" si="157"/>
        <v>1000382 - ZK NS @1 TON</v>
      </c>
      <c r="D1404" s="11" t="s">
        <v>110</v>
      </c>
      <c r="E1404" s="13"/>
      <c r="F1404" s="13">
        <v>88.394497799999996</v>
      </c>
      <c r="G1404" s="13">
        <v>88.394497799999996</v>
      </c>
    </row>
    <row r="1405" spans="1:7" x14ac:dyDescent="0.25">
      <c r="A1405" s="11" t="str">
        <f t="shared" si="155"/>
        <v>B016 - ZK II</v>
      </c>
      <c r="B1405" s="11" t="str">
        <f t="shared" si="156"/>
        <v>B002223110 - Regu Unit ZK I/II</v>
      </c>
      <c r="C1405" s="11" t="str">
        <f t="shared" si="157"/>
        <v>1000382 - ZK NS @1 TON</v>
      </c>
      <c r="D1405" s="11" t="s">
        <v>67</v>
      </c>
      <c r="E1405" s="13">
        <v>1759033.4708894</v>
      </c>
      <c r="F1405" s="13">
        <v>86719.153585799999</v>
      </c>
      <c r="G1405" s="13">
        <v>1845752.6244752</v>
      </c>
    </row>
    <row r="1406" spans="1:7" x14ac:dyDescent="0.25">
      <c r="A1406" s="11" t="str">
        <f t="shared" si="155"/>
        <v>B016 - ZK II</v>
      </c>
      <c r="B1406" s="11" t="str">
        <f t="shared" si="156"/>
        <v>B002223110 - Regu Unit ZK I/II</v>
      </c>
      <c r="C1406" s="11" t="str">
        <f t="shared" si="157"/>
        <v>1000382 - ZK NS @1 TON</v>
      </c>
      <c r="D1406" s="11" t="s">
        <v>68</v>
      </c>
      <c r="E1406" s="13">
        <v>4458.1925023000003</v>
      </c>
      <c r="F1406" s="13">
        <v>702.69520230000001</v>
      </c>
      <c r="G1406" s="13">
        <v>5160.8877046000007</v>
      </c>
    </row>
    <row r="1407" spans="1:7" x14ac:dyDescent="0.25">
      <c r="A1407" s="11" t="str">
        <f t="shared" si="155"/>
        <v>B016 - ZK II</v>
      </c>
      <c r="B1407" s="11" t="str">
        <f t="shared" si="156"/>
        <v>B002223110 - Regu Unit ZK I/II</v>
      </c>
      <c r="C1407" s="11" t="str">
        <f t="shared" si="157"/>
        <v>1000382 - ZK NS @1 TON</v>
      </c>
      <c r="D1407" s="11" t="s">
        <v>69</v>
      </c>
      <c r="E1407" s="13">
        <v>339358.74358710001</v>
      </c>
      <c r="F1407" s="13">
        <v>17567.293162800001</v>
      </c>
      <c r="G1407" s="13">
        <v>356926.03674990003</v>
      </c>
    </row>
    <row r="1408" spans="1:7" x14ac:dyDescent="0.25">
      <c r="A1408" s="11" t="str">
        <f t="shared" si="155"/>
        <v>B016 - ZK II</v>
      </c>
      <c r="B1408" s="11" t="str">
        <f t="shared" si="156"/>
        <v>B002223110 - Regu Unit ZK I/II</v>
      </c>
      <c r="C1408" s="11" t="str">
        <f t="shared" si="157"/>
        <v>1000382 - ZK NS @1 TON</v>
      </c>
      <c r="D1408" s="11" t="s">
        <v>70</v>
      </c>
      <c r="E1408" s="13">
        <v>7782.5360653999996</v>
      </c>
      <c r="F1408" s="13">
        <v>505.45994389999998</v>
      </c>
      <c r="G1408" s="13">
        <v>8287.9960092999991</v>
      </c>
    </row>
    <row r="1409" spans="1:7" x14ac:dyDescent="0.25">
      <c r="A1409" s="11" t="str">
        <f t="shared" si="155"/>
        <v>B016 - ZK II</v>
      </c>
      <c r="B1409" s="11" t="str">
        <f t="shared" si="156"/>
        <v>B002223110 - Regu Unit ZK I/II</v>
      </c>
      <c r="C1409" s="11" t="str">
        <f t="shared" si="157"/>
        <v>1000382 - ZK NS @1 TON</v>
      </c>
      <c r="D1409" s="11" t="s">
        <v>71</v>
      </c>
      <c r="E1409" s="13">
        <v>580.18104219999998</v>
      </c>
      <c r="F1409" s="13">
        <v>37.640761599999998</v>
      </c>
      <c r="G1409" s="13">
        <v>617.8218038</v>
      </c>
    </row>
    <row r="1410" spans="1:7" x14ac:dyDescent="0.25">
      <c r="A1410" s="11" t="str">
        <f t="shared" si="155"/>
        <v>B016 - ZK II</v>
      </c>
      <c r="B1410" s="11" t="str">
        <f t="shared" si="156"/>
        <v>B002223110 - Regu Unit ZK I/II</v>
      </c>
      <c r="C1410" s="11" t="str">
        <f t="shared" si="157"/>
        <v>1000382 - ZK NS @1 TON</v>
      </c>
      <c r="D1410" s="11" t="s">
        <v>72</v>
      </c>
      <c r="E1410" s="13">
        <v>5867.6495455000004</v>
      </c>
      <c r="F1410" s="13">
        <v>381.10305469999997</v>
      </c>
      <c r="G1410" s="13">
        <v>6248.7526002000004</v>
      </c>
    </row>
    <row r="1411" spans="1:7" x14ac:dyDescent="0.25">
      <c r="A1411" s="11" t="str">
        <f t="shared" si="155"/>
        <v>B016 - ZK II</v>
      </c>
      <c r="B1411" s="11" t="str">
        <f t="shared" si="156"/>
        <v>B002223110 - Regu Unit ZK I/II</v>
      </c>
      <c r="C1411" s="11" t="str">
        <f t="shared" si="157"/>
        <v>1000382 - ZK NS @1 TON</v>
      </c>
      <c r="D1411" s="11" t="s">
        <v>73</v>
      </c>
      <c r="E1411" s="13">
        <v>4610704.0549344998</v>
      </c>
      <c r="F1411" s="13">
        <v>1415628.4539454</v>
      </c>
      <c r="G1411" s="13">
        <v>6026332.5088799</v>
      </c>
    </row>
    <row r="1412" spans="1:7" x14ac:dyDescent="0.25">
      <c r="A1412" s="11" t="str">
        <f t="shared" si="155"/>
        <v>B016 - ZK II</v>
      </c>
      <c r="B1412" s="11" t="str">
        <f t="shared" si="156"/>
        <v>B002223110 - Regu Unit ZK I/II</v>
      </c>
      <c r="C1412" s="11" t="str">
        <f t="shared" si="157"/>
        <v>1000382 - ZK NS @1 TON</v>
      </c>
      <c r="D1412" s="11" t="s">
        <v>74</v>
      </c>
      <c r="E1412" s="13">
        <v>201897993.37734601</v>
      </c>
      <c r="F1412" s="13">
        <v>4260167.0321028</v>
      </c>
      <c r="G1412" s="13">
        <v>206158160.4094488</v>
      </c>
    </row>
    <row r="1413" spans="1:7" x14ac:dyDescent="0.25">
      <c r="A1413" s="11" t="str">
        <f t="shared" si="155"/>
        <v>B016 - ZK II</v>
      </c>
      <c r="B1413" s="11" t="str">
        <f t="shared" si="156"/>
        <v>B002223110 - Regu Unit ZK I/II</v>
      </c>
      <c r="C1413" s="11" t="str">
        <f t="shared" si="157"/>
        <v>1000382 - ZK NS @1 TON</v>
      </c>
      <c r="D1413" s="11" t="s">
        <v>75</v>
      </c>
      <c r="E1413" s="13">
        <v>162331.77131720001</v>
      </c>
      <c r="F1413" s="13">
        <v>11039.827241499999</v>
      </c>
      <c r="G1413" s="13">
        <v>173371.5985587</v>
      </c>
    </row>
    <row r="1414" spans="1:7" x14ac:dyDescent="0.25">
      <c r="A1414" s="11" t="str">
        <f t="shared" si="155"/>
        <v>B016 - ZK II</v>
      </c>
      <c r="B1414" s="11" t="str">
        <f t="shared" si="156"/>
        <v>B002223110 - Regu Unit ZK I/II</v>
      </c>
      <c r="C1414" s="11" t="str">
        <f t="shared" si="157"/>
        <v>1000382 - ZK NS @1 TON</v>
      </c>
      <c r="D1414" s="11" t="s">
        <v>76</v>
      </c>
      <c r="E1414" s="13">
        <v>69374754.602856606</v>
      </c>
      <c r="F1414" s="13">
        <v>2386244.7100665998</v>
      </c>
      <c r="G1414" s="13">
        <v>71760999.312923208</v>
      </c>
    </row>
    <row r="1415" spans="1:7" x14ac:dyDescent="0.25">
      <c r="A1415" s="11" t="str">
        <f t="shared" si="155"/>
        <v>B016 - ZK II</v>
      </c>
      <c r="B1415" s="11" t="str">
        <f t="shared" si="156"/>
        <v>B002223110 - Regu Unit ZK I/II</v>
      </c>
      <c r="C1415" s="11" t="str">
        <f t="shared" si="157"/>
        <v>1000382 - ZK NS @1 TON</v>
      </c>
      <c r="D1415" s="11" t="s">
        <v>77</v>
      </c>
      <c r="E1415" s="13">
        <v>139470.99580090001</v>
      </c>
      <c r="F1415" s="13">
        <v>14640.6804269</v>
      </c>
      <c r="G1415" s="13">
        <v>154111.67622780002</v>
      </c>
    </row>
    <row r="1416" spans="1:7" x14ac:dyDescent="0.25">
      <c r="A1416" s="11" t="str">
        <f t="shared" si="155"/>
        <v>B016 - ZK II</v>
      </c>
      <c r="B1416" s="11" t="str">
        <f t="shared" si="156"/>
        <v>B002223110 - Regu Unit ZK I/II</v>
      </c>
      <c r="C1416" s="11" t="str">
        <f t="shared" si="157"/>
        <v>1000382 - ZK NS @1 TON</v>
      </c>
      <c r="D1416" s="11" t="s">
        <v>78</v>
      </c>
      <c r="E1416" s="13">
        <v>124062.7593074</v>
      </c>
      <c r="F1416" s="13">
        <v>29653.099291800001</v>
      </c>
      <c r="G1416" s="13">
        <v>153715.8585992</v>
      </c>
    </row>
    <row r="1417" spans="1:7" x14ac:dyDescent="0.25">
      <c r="A1417" s="11" t="str">
        <f t="shared" si="155"/>
        <v>B016 - ZK II</v>
      </c>
      <c r="B1417" s="11" t="str">
        <f t="shared" si="156"/>
        <v>B002223110 - Regu Unit ZK I/II</v>
      </c>
      <c r="C1417" s="11" t="str">
        <f t="shared" si="157"/>
        <v>1000382 - ZK NS @1 TON</v>
      </c>
      <c r="D1417" s="11" t="s">
        <v>79</v>
      </c>
      <c r="E1417" s="13">
        <v>45378.212761000003</v>
      </c>
      <c r="F1417" s="13">
        <v>19619.146819199999</v>
      </c>
      <c r="G1417" s="13">
        <v>64997.359580200005</v>
      </c>
    </row>
    <row r="1418" spans="1:7" x14ac:dyDescent="0.25">
      <c r="A1418" s="11" t="str">
        <f t="shared" si="155"/>
        <v>B016 - ZK II</v>
      </c>
      <c r="B1418" s="11" t="str">
        <f t="shared" si="156"/>
        <v>B002223110 - Regu Unit ZK I/II</v>
      </c>
      <c r="C1418" s="11" t="str">
        <f t="shared" si="157"/>
        <v>1000382 - ZK NS @1 TON</v>
      </c>
      <c r="D1418" s="11" t="s">
        <v>80</v>
      </c>
      <c r="E1418" s="13">
        <v>196589.8834204</v>
      </c>
      <c r="F1418" s="13">
        <v>9799.3426079000001</v>
      </c>
      <c r="G1418" s="13">
        <v>206389.22602830001</v>
      </c>
    </row>
    <row r="1419" spans="1:7" x14ac:dyDescent="0.25">
      <c r="A1419" s="11" t="str">
        <f t="shared" si="155"/>
        <v>B016 - ZK II</v>
      </c>
      <c r="B1419" s="11" t="str">
        <f t="shared" si="156"/>
        <v>B002223110 - Regu Unit ZK I/II</v>
      </c>
      <c r="C1419" s="11" t="str">
        <f t="shared" si="157"/>
        <v>1000382 - ZK NS @1 TON</v>
      </c>
      <c r="D1419" s="11" t="s">
        <v>111</v>
      </c>
      <c r="E1419" s="13"/>
      <c r="F1419" s="13">
        <v>359.0992814</v>
      </c>
      <c r="G1419" s="13">
        <v>359.0992814</v>
      </c>
    </row>
    <row r="1420" spans="1:7" x14ac:dyDescent="0.25">
      <c r="A1420" s="11" t="str">
        <f t="shared" si="155"/>
        <v>B016 - ZK II</v>
      </c>
      <c r="B1420" s="11" t="str">
        <f t="shared" si="156"/>
        <v>B002223110 - Regu Unit ZK I/II</v>
      </c>
      <c r="C1420" s="11" t="str">
        <f t="shared" si="157"/>
        <v>1000382 - ZK NS @1 TON</v>
      </c>
      <c r="D1420" s="11" t="s">
        <v>112</v>
      </c>
      <c r="E1420" s="13"/>
      <c r="F1420" s="13">
        <v>144.3271953</v>
      </c>
      <c r="G1420" s="13">
        <v>144.3271953</v>
      </c>
    </row>
    <row r="1421" spans="1:7" x14ac:dyDescent="0.25">
      <c r="A1421" s="11" t="str">
        <f t="shared" si="155"/>
        <v>B016 - ZK II</v>
      </c>
      <c r="B1421" s="11" t="str">
        <f t="shared" si="156"/>
        <v>B002223110 - Regu Unit ZK I/II</v>
      </c>
      <c r="C1421" s="11" t="str">
        <f t="shared" si="157"/>
        <v>1000382 - ZK NS @1 TON</v>
      </c>
      <c r="D1421" s="11" t="s">
        <v>82</v>
      </c>
      <c r="E1421" s="13">
        <v>232322.23287139999</v>
      </c>
      <c r="F1421" s="13">
        <v>20367.187074400001</v>
      </c>
      <c r="G1421" s="13">
        <v>252689.41994579998</v>
      </c>
    </row>
    <row r="1422" spans="1:7" x14ac:dyDescent="0.25">
      <c r="A1422" s="11" t="str">
        <f t="shared" si="155"/>
        <v>B016 - ZK II</v>
      </c>
      <c r="B1422" s="11" t="str">
        <f t="shared" si="156"/>
        <v>B002223110 - Regu Unit ZK I/II</v>
      </c>
      <c r="C1422" s="11" t="str">
        <f t="shared" si="157"/>
        <v>1000382 - ZK NS @1 TON</v>
      </c>
      <c r="D1422" s="11" t="s">
        <v>83</v>
      </c>
      <c r="E1422" s="13">
        <v>11628.954413900001</v>
      </c>
      <c r="F1422" s="13">
        <v>1832.0703418999999</v>
      </c>
      <c r="G1422" s="13">
        <v>13461.024755800001</v>
      </c>
    </row>
    <row r="1423" spans="1:7" x14ac:dyDescent="0.25">
      <c r="A1423" s="11" t="str">
        <f t="shared" si="155"/>
        <v>B016 - ZK II</v>
      </c>
      <c r="B1423" s="11" t="str">
        <f t="shared" si="156"/>
        <v>B002223110 - Regu Unit ZK I/II</v>
      </c>
      <c r="C1423" s="11" t="str">
        <f t="shared" si="157"/>
        <v>1000382 - ZK NS @1 TON</v>
      </c>
      <c r="D1423" s="11" t="s">
        <v>84</v>
      </c>
      <c r="E1423" s="13">
        <v>41494727.097047299</v>
      </c>
      <c r="F1423" s="13">
        <v>496052.2117483</v>
      </c>
      <c r="G1423" s="13">
        <v>41990779.308795601</v>
      </c>
    </row>
    <row r="1424" spans="1:7" x14ac:dyDescent="0.25">
      <c r="A1424" s="11" t="str">
        <f t="shared" si="155"/>
        <v>B016 - ZK II</v>
      </c>
      <c r="B1424" s="11" t="str">
        <f t="shared" si="156"/>
        <v>B002223110 - Regu Unit ZK I/II</v>
      </c>
      <c r="C1424" s="11" t="str">
        <f t="shared" si="157"/>
        <v>1000382 - ZK NS @1 TON</v>
      </c>
      <c r="D1424" s="11" t="s">
        <v>113</v>
      </c>
      <c r="E1424" s="13">
        <v>427785.19238040003</v>
      </c>
      <c r="F1424" s="13">
        <v>30635.581179500001</v>
      </c>
      <c r="G1424" s="13">
        <v>458420.7735599</v>
      </c>
    </row>
    <row r="1425" spans="1:7" x14ac:dyDescent="0.25">
      <c r="A1425" s="11" t="str">
        <f t="shared" si="155"/>
        <v>B016 - ZK II</v>
      </c>
      <c r="B1425" s="11" t="str">
        <f t="shared" si="156"/>
        <v>B002223110 - Regu Unit ZK I/II</v>
      </c>
      <c r="C1425" s="11" t="str">
        <f t="shared" si="157"/>
        <v>1000382 - ZK NS @1 TON</v>
      </c>
      <c r="D1425" s="11" t="s">
        <v>85</v>
      </c>
      <c r="E1425" s="13">
        <v>337389.71707970003</v>
      </c>
      <c r="F1425" s="13">
        <v>24222.603941400001</v>
      </c>
      <c r="G1425" s="13">
        <v>361612.32102110004</v>
      </c>
    </row>
    <row r="1426" spans="1:7" x14ac:dyDescent="0.25">
      <c r="A1426" s="11" t="str">
        <f t="shared" si="155"/>
        <v>B016 - ZK II</v>
      </c>
      <c r="B1426" s="11" t="str">
        <f t="shared" si="156"/>
        <v>B002223110 - Regu Unit ZK I/II</v>
      </c>
      <c r="C1426" s="11" t="str">
        <f t="shared" si="157"/>
        <v>1000382 - ZK NS @1 TON</v>
      </c>
      <c r="D1426" s="11" t="s">
        <v>86</v>
      </c>
      <c r="E1426" s="13">
        <v>3612640.4739355999</v>
      </c>
      <c r="F1426" s="13">
        <v>287703.4873485</v>
      </c>
      <c r="G1426" s="13">
        <v>3900343.9612841001</v>
      </c>
    </row>
    <row r="1427" spans="1:7" x14ac:dyDescent="0.25">
      <c r="A1427" s="11" t="str">
        <f t="shared" si="155"/>
        <v>B016 - ZK II</v>
      </c>
      <c r="B1427" s="11" t="str">
        <f t="shared" si="156"/>
        <v>B002223110 - Regu Unit ZK I/II</v>
      </c>
      <c r="C1427" s="11" t="str">
        <f t="shared" si="157"/>
        <v>1000382 - ZK NS @1 TON</v>
      </c>
      <c r="D1427" s="11" t="s">
        <v>87</v>
      </c>
      <c r="E1427" s="13">
        <v>204768.04881390001</v>
      </c>
      <c r="F1427" s="13">
        <v>13299.4174783</v>
      </c>
      <c r="G1427" s="13">
        <v>218067.4662922</v>
      </c>
    </row>
    <row r="1428" spans="1:7" x14ac:dyDescent="0.25">
      <c r="A1428" s="11" t="str">
        <f t="shared" si="155"/>
        <v>B016 - ZK II</v>
      </c>
      <c r="B1428" s="11" t="str">
        <f t="shared" si="156"/>
        <v>B002223110 - Regu Unit ZK I/II</v>
      </c>
      <c r="C1428" s="11" t="str">
        <f t="shared" si="157"/>
        <v>1000382 - ZK NS @1 TON</v>
      </c>
      <c r="D1428" s="11" t="s">
        <v>88</v>
      </c>
      <c r="E1428" s="13">
        <v>678841.67176109995</v>
      </c>
      <c r="F1428" s="13">
        <v>44158.021976000004</v>
      </c>
      <c r="G1428" s="13">
        <v>722999.69373709999</v>
      </c>
    </row>
    <row r="1429" spans="1:7" x14ac:dyDescent="0.25">
      <c r="A1429" s="11" t="str">
        <f t="shared" si="155"/>
        <v>B016 - ZK II</v>
      </c>
      <c r="B1429" s="11" t="str">
        <f t="shared" si="156"/>
        <v>B002223110 - Regu Unit ZK I/II</v>
      </c>
      <c r="C1429" s="11" t="str">
        <f t="shared" si="157"/>
        <v>1000382 - ZK NS @1 TON</v>
      </c>
      <c r="D1429" s="11" t="s">
        <v>89</v>
      </c>
      <c r="E1429" s="13">
        <v>36421.885615599997</v>
      </c>
      <c r="F1429" s="13">
        <v>2995.3421266999999</v>
      </c>
      <c r="G1429" s="13">
        <v>39417.227742299998</v>
      </c>
    </row>
    <row r="1430" spans="1:7" x14ac:dyDescent="0.25">
      <c r="A1430" s="11" t="str">
        <f t="shared" ref="A1430:A1450" si="158">A1429</f>
        <v>B016 - ZK II</v>
      </c>
      <c r="B1430" s="11" t="str">
        <f t="shared" ref="B1430:B1450" si="159">B1429</f>
        <v>B002223110 - Regu Unit ZK I/II</v>
      </c>
      <c r="C1430" s="11" t="str">
        <f t="shared" ref="C1430:C1450" si="160">C1429</f>
        <v>1000382 - ZK NS @1 TON</v>
      </c>
      <c r="D1430" s="11" t="s">
        <v>90</v>
      </c>
      <c r="E1430" s="13">
        <v>8791764.2118423991</v>
      </c>
      <c r="F1430" s="13">
        <v>394275.51277129998</v>
      </c>
      <c r="G1430" s="13">
        <v>9186039.7246136982</v>
      </c>
    </row>
    <row r="1431" spans="1:7" x14ac:dyDescent="0.25">
      <c r="A1431" s="11" t="str">
        <f t="shared" si="158"/>
        <v>B016 - ZK II</v>
      </c>
      <c r="B1431" s="11" t="str">
        <f t="shared" si="159"/>
        <v>B002223110 - Regu Unit ZK I/II</v>
      </c>
      <c r="C1431" s="11" t="str">
        <f t="shared" si="160"/>
        <v>1000382 - ZK NS @1 TON</v>
      </c>
      <c r="D1431" s="11" t="s">
        <v>91</v>
      </c>
      <c r="E1431" s="13">
        <v>71757.766441100001</v>
      </c>
      <c r="F1431" s="13">
        <v>3459.0320133999999</v>
      </c>
      <c r="G1431" s="13">
        <v>75216.798454500007</v>
      </c>
    </row>
    <row r="1432" spans="1:7" x14ac:dyDescent="0.25">
      <c r="A1432" s="11" t="str">
        <f t="shared" si="158"/>
        <v>B016 - ZK II</v>
      </c>
      <c r="B1432" s="11" t="str">
        <f t="shared" si="159"/>
        <v>B002223110 - Regu Unit ZK I/II</v>
      </c>
      <c r="C1432" s="11" t="str">
        <f t="shared" si="160"/>
        <v>1000382 - ZK NS @1 TON</v>
      </c>
      <c r="D1432" s="11" t="s">
        <v>92</v>
      </c>
      <c r="E1432" s="13">
        <v>97765.025632399993</v>
      </c>
      <c r="F1432" s="13">
        <v>3388.7814699</v>
      </c>
      <c r="G1432" s="13">
        <v>101153.80710229999</v>
      </c>
    </row>
    <row r="1433" spans="1:7" x14ac:dyDescent="0.25">
      <c r="A1433" s="11" t="str">
        <f t="shared" si="158"/>
        <v>B016 - ZK II</v>
      </c>
      <c r="B1433" s="11" t="str">
        <f t="shared" si="159"/>
        <v>B002223110 - Regu Unit ZK I/II</v>
      </c>
      <c r="C1433" s="11" t="str">
        <f t="shared" si="160"/>
        <v>1000382 - ZK NS @1 TON</v>
      </c>
      <c r="D1433" s="11" t="s">
        <v>93</v>
      </c>
      <c r="E1433" s="13">
        <v>72295.9617402</v>
      </c>
      <c r="F1433" s="13">
        <v>9955.3991642000001</v>
      </c>
      <c r="G1433" s="13">
        <v>82251.360904400004</v>
      </c>
    </row>
    <row r="1434" spans="1:7" x14ac:dyDescent="0.25">
      <c r="A1434" s="11" t="str">
        <f t="shared" si="158"/>
        <v>B016 - ZK II</v>
      </c>
      <c r="B1434" s="11" t="str">
        <f t="shared" si="159"/>
        <v>B002223110 - Regu Unit ZK I/II</v>
      </c>
      <c r="C1434" s="11" t="str">
        <f t="shared" si="160"/>
        <v>1000382 - ZK NS @1 TON</v>
      </c>
      <c r="D1434" s="11" t="s">
        <v>94</v>
      </c>
      <c r="E1434" s="13">
        <v>125794.71714399999</v>
      </c>
      <c r="F1434" s="13">
        <v>8150.0526653999996</v>
      </c>
      <c r="G1434" s="13">
        <v>133944.76980939999</v>
      </c>
    </row>
    <row r="1435" spans="1:7" x14ac:dyDescent="0.25">
      <c r="A1435" s="11" t="str">
        <f t="shared" si="158"/>
        <v>B016 - ZK II</v>
      </c>
      <c r="B1435" s="11" t="str">
        <f t="shared" si="159"/>
        <v>B002223110 - Regu Unit ZK I/II</v>
      </c>
      <c r="C1435" s="11" t="str">
        <f t="shared" si="160"/>
        <v>1000382 - ZK NS @1 TON</v>
      </c>
      <c r="D1435" s="11" t="s">
        <v>95</v>
      </c>
      <c r="E1435" s="13">
        <v>45952.216575699997</v>
      </c>
      <c r="F1435" s="13">
        <v>2985.6228627</v>
      </c>
      <c r="G1435" s="13">
        <v>48937.839438399998</v>
      </c>
    </row>
    <row r="1436" spans="1:7" x14ac:dyDescent="0.25">
      <c r="A1436" s="11" t="str">
        <f t="shared" si="158"/>
        <v>B016 - ZK II</v>
      </c>
      <c r="B1436" s="11" t="str">
        <f t="shared" si="159"/>
        <v>B002223110 - Regu Unit ZK I/II</v>
      </c>
      <c r="C1436" s="11" t="str">
        <f t="shared" si="160"/>
        <v>1000382 - ZK NS @1 TON</v>
      </c>
      <c r="D1436" s="11" t="s">
        <v>96</v>
      </c>
      <c r="E1436" s="13">
        <v>142850.700992</v>
      </c>
      <c r="F1436" s="13">
        <v>11503.1587318</v>
      </c>
      <c r="G1436" s="13">
        <v>154353.85972380001</v>
      </c>
    </row>
    <row r="1437" spans="1:7" x14ac:dyDescent="0.25">
      <c r="A1437" s="11" t="str">
        <f t="shared" si="158"/>
        <v>B016 - ZK II</v>
      </c>
      <c r="B1437" s="11" t="str">
        <f t="shared" si="159"/>
        <v>B002223110 - Regu Unit ZK I/II</v>
      </c>
      <c r="C1437" s="11" t="str">
        <f t="shared" si="160"/>
        <v>1000382 - ZK NS @1 TON</v>
      </c>
      <c r="D1437" s="11" t="s">
        <v>97</v>
      </c>
      <c r="E1437" s="13">
        <v>380442.56644750002</v>
      </c>
      <c r="F1437" s="13">
        <v>32768.300812000001</v>
      </c>
      <c r="G1437" s="13">
        <v>413210.86725950002</v>
      </c>
    </row>
    <row r="1438" spans="1:7" x14ac:dyDescent="0.25">
      <c r="A1438" s="11" t="str">
        <f t="shared" si="158"/>
        <v>B016 - ZK II</v>
      </c>
      <c r="B1438" s="11" t="str">
        <f t="shared" si="159"/>
        <v>B002223110 - Regu Unit ZK I/II</v>
      </c>
      <c r="C1438" s="11" t="str">
        <f t="shared" si="160"/>
        <v>1000382 - ZK NS @1 TON</v>
      </c>
      <c r="D1438" s="11" t="s">
        <v>98</v>
      </c>
      <c r="E1438" s="13">
        <v>98860.069558300005</v>
      </c>
      <c r="F1438" s="13">
        <v>7503.7490402000003</v>
      </c>
      <c r="G1438" s="13">
        <v>106363.8185985</v>
      </c>
    </row>
    <row r="1439" spans="1:7" x14ac:dyDescent="0.25">
      <c r="A1439" s="11" t="str">
        <f t="shared" si="158"/>
        <v>B016 - ZK II</v>
      </c>
      <c r="B1439" s="11" t="str">
        <f t="shared" si="159"/>
        <v>B002223110 - Regu Unit ZK I/II</v>
      </c>
      <c r="C1439" s="11" t="str">
        <f t="shared" si="160"/>
        <v>1000382 - ZK NS @1 TON</v>
      </c>
      <c r="D1439" s="11" t="s">
        <v>99</v>
      </c>
      <c r="E1439" s="13">
        <v>153972.84533780001</v>
      </c>
      <c r="F1439" s="13">
        <v>10000.109394200001</v>
      </c>
      <c r="G1439" s="13">
        <v>163972.95473200001</v>
      </c>
    </row>
    <row r="1440" spans="1:7" x14ac:dyDescent="0.25">
      <c r="A1440" s="11" t="str">
        <f t="shared" si="158"/>
        <v>B016 - ZK II</v>
      </c>
      <c r="B1440" s="11" t="str">
        <f t="shared" si="159"/>
        <v>B002223110 - Regu Unit ZK I/II</v>
      </c>
      <c r="C1440" s="11" t="str">
        <f t="shared" si="160"/>
        <v>1000382 - ZK NS @1 TON</v>
      </c>
      <c r="D1440" s="11" t="s">
        <v>100</v>
      </c>
      <c r="E1440" s="13">
        <v>251.40452189999999</v>
      </c>
      <c r="F1440" s="13">
        <v>39.728986599999999</v>
      </c>
      <c r="G1440" s="13">
        <v>291.1335085</v>
      </c>
    </row>
    <row r="1441" spans="1:7" x14ac:dyDescent="0.25">
      <c r="A1441" s="11" t="str">
        <f t="shared" si="158"/>
        <v>B016 - ZK II</v>
      </c>
      <c r="B1441" s="11" t="str">
        <f t="shared" si="159"/>
        <v>B002223110 - Regu Unit ZK I/II</v>
      </c>
      <c r="C1441" s="11" t="str">
        <f t="shared" si="160"/>
        <v>1000382 - ZK NS @1 TON</v>
      </c>
      <c r="D1441" s="11" t="s">
        <v>101</v>
      </c>
      <c r="E1441" s="13">
        <v>59275.709730100003</v>
      </c>
      <c r="F1441" s="13">
        <v>3849.3633328999999</v>
      </c>
      <c r="G1441" s="13">
        <v>63125.073063000003</v>
      </c>
    </row>
    <row r="1442" spans="1:7" x14ac:dyDescent="0.25">
      <c r="A1442" s="11" t="str">
        <f t="shared" si="158"/>
        <v>B016 - ZK II</v>
      </c>
      <c r="B1442" s="11" t="str">
        <f t="shared" si="159"/>
        <v>B002223110 - Regu Unit ZK I/II</v>
      </c>
      <c r="C1442" s="11" t="str">
        <f t="shared" si="160"/>
        <v>1000382 - ZK NS @1 TON</v>
      </c>
      <c r="D1442" s="11" t="s">
        <v>102</v>
      </c>
      <c r="E1442" s="13">
        <v>2199.1502022</v>
      </c>
      <c r="F1442" s="13">
        <v>281.35700029999998</v>
      </c>
      <c r="G1442" s="13">
        <v>2480.5072024999999</v>
      </c>
    </row>
    <row r="1443" spans="1:7" x14ac:dyDescent="0.25">
      <c r="A1443" s="11" t="str">
        <f t="shared" si="158"/>
        <v>B016 - ZK II</v>
      </c>
      <c r="B1443" s="11" t="str">
        <f t="shared" si="159"/>
        <v>B002223110 - Regu Unit ZK I/II</v>
      </c>
      <c r="C1443" s="11" t="str">
        <f t="shared" si="160"/>
        <v>1000382 - ZK NS @1 TON</v>
      </c>
      <c r="D1443" s="11" t="s">
        <v>103</v>
      </c>
      <c r="E1443" s="13">
        <v>578593.33976360003</v>
      </c>
      <c r="F1443" s="13">
        <v>28936.407590999999</v>
      </c>
      <c r="G1443" s="13">
        <v>607529.7473546</v>
      </c>
    </row>
    <row r="1444" spans="1:7" x14ac:dyDescent="0.25">
      <c r="A1444" s="11" t="str">
        <f t="shared" si="158"/>
        <v>B016 - ZK II</v>
      </c>
      <c r="B1444" s="11" t="str">
        <f t="shared" si="159"/>
        <v>B002223110 - Regu Unit ZK I/II</v>
      </c>
      <c r="C1444" s="11" t="str">
        <f t="shared" si="160"/>
        <v>1000382 - ZK NS @1 TON</v>
      </c>
      <c r="D1444" s="11" t="s">
        <v>104</v>
      </c>
      <c r="E1444" s="13">
        <v>28739.5554213</v>
      </c>
      <c r="F1444" s="13">
        <v>1860.3360694</v>
      </c>
      <c r="G1444" s="13">
        <v>30599.8914907</v>
      </c>
    </row>
    <row r="1445" spans="1:7" x14ac:dyDescent="0.25">
      <c r="A1445" s="11" t="str">
        <f t="shared" si="158"/>
        <v>B016 - ZK II</v>
      </c>
      <c r="B1445" s="11" t="str">
        <f t="shared" si="159"/>
        <v>B002223110 - Regu Unit ZK I/II</v>
      </c>
      <c r="C1445" s="11" t="str">
        <f t="shared" si="160"/>
        <v>1000382 - ZK NS @1 TON</v>
      </c>
      <c r="D1445" s="11" t="s">
        <v>114</v>
      </c>
      <c r="E1445" s="13"/>
      <c r="F1445" s="13">
        <v>44.207614700000001</v>
      </c>
      <c r="G1445" s="13">
        <v>44.207614700000001</v>
      </c>
    </row>
    <row r="1446" spans="1:7" x14ac:dyDescent="0.25">
      <c r="A1446" s="11" t="str">
        <f t="shared" si="158"/>
        <v>B016 - ZK II</v>
      </c>
      <c r="B1446" s="11" t="str">
        <f t="shared" si="159"/>
        <v>B002223110 - Regu Unit ZK I/II</v>
      </c>
      <c r="C1446" s="11" t="str">
        <f t="shared" si="160"/>
        <v>1000382 - ZK NS @1 TON</v>
      </c>
      <c r="D1446" s="11" t="s">
        <v>105</v>
      </c>
      <c r="E1446" s="13">
        <v>11381.2670189</v>
      </c>
      <c r="F1446" s="13">
        <v>1839.1360967000001</v>
      </c>
      <c r="G1446" s="13">
        <v>13220.4031156</v>
      </c>
    </row>
    <row r="1447" spans="1:7" x14ac:dyDescent="0.25">
      <c r="A1447" s="11" t="str">
        <f t="shared" si="158"/>
        <v>B016 - ZK II</v>
      </c>
      <c r="B1447" s="11" t="str">
        <f t="shared" si="159"/>
        <v>B002223110 - Regu Unit ZK I/II</v>
      </c>
      <c r="C1447" s="11" t="str">
        <f t="shared" si="160"/>
        <v>1000382 - ZK NS @1 TON</v>
      </c>
      <c r="D1447" s="11" t="s">
        <v>115</v>
      </c>
      <c r="E1447" s="13"/>
      <c r="F1447" s="13">
        <v>240.75139480000001</v>
      </c>
      <c r="G1447" s="13">
        <v>240.75139480000001</v>
      </c>
    </row>
    <row r="1448" spans="1:7" x14ac:dyDescent="0.25">
      <c r="A1448" s="11" t="str">
        <f t="shared" si="158"/>
        <v>B016 - ZK II</v>
      </c>
      <c r="B1448" s="11" t="str">
        <f t="shared" si="159"/>
        <v>B002223110 - Regu Unit ZK I/II</v>
      </c>
      <c r="C1448" s="11" t="str">
        <f t="shared" si="160"/>
        <v>1000382 - ZK NS @1 TON</v>
      </c>
      <c r="D1448" s="11" t="s">
        <v>106</v>
      </c>
      <c r="E1448" s="13">
        <v>12961.2936586</v>
      </c>
      <c r="F1448" s="13">
        <v>2355.6197504000002</v>
      </c>
      <c r="G1448" s="13">
        <v>15316.913409000001</v>
      </c>
    </row>
    <row r="1449" spans="1:7" x14ac:dyDescent="0.25">
      <c r="A1449" s="11" t="str">
        <f t="shared" si="158"/>
        <v>B016 - ZK II</v>
      </c>
      <c r="B1449" s="11" t="str">
        <f t="shared" si="159"/>
        <v>B002223110 - Regu Unit ZK I/II</v>
      </c>
      <c r="C1449" s="11" t="str">
        <f t="shared" si="160"/>
        <v>1000382 - ZK NS @1 TON</v>
      </c>
      <c r="D1449" s="11" t="s">
        <v>107</v>
      </c>
      <c r="E1449" s="13">
        <v>43190.325664299999</v>
      </c>
      <c r="F1449" s="13">
        <v>2079.6090423999999</v>
      </c>
      <c r="G1449" s="13">
        <v>45269.934706699998</v>
      </c>
    </row>
    <row r="1450" spans="1:7" x14ac:dyDescent="0.25">
      <c r="A1450" s="11" t="str">
        <f t="shared" si="158"/>
        <v>B016 - ZK II</v>
      </c>
      <c r="B1450" s="11" t="str">
        <f t="shared" si="159"/>
        <v>B002223110 - Regu Unit ZK I/II</v>
      </c>
      <c r="C1450" s="11" t="str">
        <f t="shared" si="160"/>
        <v>1000382 - ZK NS @1 TON</v>
      </c>
      <c r="D1450" s="11" t="s">
        <v>116</v>
      </c>
      <c r="E1450" s="13"/>
      <c r="F1450" s="12">
        <v>250225168.3183414</v>
      </c>
      <c r="G1450" s="13">
        <v>250225168.3183414</v>
      </c>
    </row>
    <row r="1451" spans="1:7" x14ac:dyDescent="0.25">
      <c r="A1451" s="11" t="str">
        <f t="shared" ref="A1451:B1451" si="161">A1450</f>
        <v>B016 - ZK II</v>
      </c>
      <c r="B1451" s="11" t="str">
        <f t="shared" si="161"/>
        <v>B002223110 - Regu Unit ZK I/II</v>
      </c>
      <c r="C1451" s="11" t="s">
        <v>146</v>
      </c>
      <c r="D1451" s="11" t="s">
        <v>29</v>
      </c>
      <c r="E1451" s="12">
        <v>302925081.88372493</v>
      </c>
      <c r="F1451" s="13">
        <v>7780128.6464277999</v>
      </c>
      <c r="G1451" s="13">
        <v>310705210.53015274</v>
      </c>
    </row>
    <row r="1452" spans="1:7" x14ac:dyDescent="0.25">
      <c r="A1452" s="11" t="str">
        <f t="shared" ref="A1452:A1483" si="162">A1451</f>
        <v>B016 - ZK II</v>
      </c>
      <c r="B1452" s="11" t="str">
        <f t="shared" ref="B1452:B1483" si="163">B1451</f>
        <v>B002223110 - Regu Unit ZK I/II</v>
      </c>
      <c r="C1452" s="11" t="str">
        <f t="shared" ref="C1452:C1483" si="164">C1451</f>
        <v>1000651 - ZK NS @25 KG</v>
      </c>
      <c r="D1452" s="11" t="s">
        <v>30</v>
      </c>
      <c r="E1452" s="13">
        <v>2997875.6896829</v>
      </c>
      <c r="F1452" s="13">
        <v>318065.89250379999</v>
      </c>
      <c r="G1452" s="13">
        <v>3315941.5821866998</v>
      </c>
    </row>
    <row r="1453" spans="1:7" x14ac:dyDescent="0.25">
      <c r="A1453" s="11" t="str">
        <f t="shared" si="162"/>
        <v>B016 - ZK II</v>
      </c>
      <c r="B1453" s="11" t="str">
        <f t="shared" si="163"/>
        <v>B002223110 - Regu Unit ZK I/II</v>
      </c>
      <c r="C1453" s="11" t="str">
        <f t="shared" si="164"/>
        <v>1000651 - ZK NS @25 KG</v>
      </c>
      <c r="D1453" s="11" t="s">
        <v>31</v>
      </c>
      <c r="E1453" s="13">
        <v>16329444.281106601</v>
      </c>
      <c r="F1453" s="13">
        <v>247394.08346279999</v>
      </c>
      <c r="G1453" s="13">
        <v>16576838.364569401</v>
      </c>
    </row>
    <row r="1454" spans="1:7" x14ac:dyDescent="0.25">
      <c r="A1454" s="11" t="str">
        <f t="shared" si="162"/>
        <v>B016 - ZK II</v>
      </c>
      <c r="B1454" s="11" t="str">
        <f t="shared" si="163"/>
        <v>B002223110 - Regu Unit ZK I/II</v>
      </c>
      <c r="C1454" s="11" t="str">
        <f t="shared" si="164"/>
        <v>1000651 - ZK NS @25 KG</v>
      </c>
      <c r="D1454" s="11" t="s">
        <v>32</v>
      </c>
      <c r="E1454" s="13">
        <v>206.0180747</v>
      </c>
      <c r="F1454" s="13">
        <v>59895.632493700003</v>
      </c>
      <c r="G1454" s="13">
        <v>60101.6505684</v>
      </c>
    </row>
    <row r="1455" spans="1:7" x14ac:dyDescent="0.25">
      <c r="A1455" s="11" t="str">
        <f t="shared" si="162"/>
        <v>B016 - ZK II</v>
      </c>
      <c r="B1455" s="11" t="str">
        <f t="shared" si="163"/>
        <v>B002223110 - Regu Unit ZK I/II</v>
      </c>
      <c r="C1455" s="11" t="str">
        <f t="shared" si="164"/>
        <v>1000651 - ZK NS @25 KG</v>
      </c>
      <c r="D1455" s="11" t="s">
        <v>33</v>
      </c>
      <c r="E1455" s="13">
        <v>38365.831186199997</v>
      </c>
      <c r="F1455" s="13">
        <v>10.0331197</v>
      </c>
      <c r="G1455" s="13">
        <v>38375.864305899995</v>
      </c>
    </row>
    <row r="1456" spans="1:7" x14ac:dyDescent="0.25">
      <c r="A1456" s="11" t="str">
        <f t="shared" si="162"/>
        <v>B016 - ZK II</v>
      </c>
      <c r="B1456" s="11" t="str">
        <f t="shared" si="163"/>
        <v>B002223110 - Regu Unit ZK I/II</v>
      </c>
      <c r="C1456" s="11" t="str">
        <f t="shared" si="164"/>
        <v>1000651 - ZK NS @25 KG</v>
      </c>
      <c r="D1456" s="11" t="s">
        <v>34</v>
      </c>
      <c r="E1456" s="13">
        <v>60896.949570899997</v>
      </c>
      <c r="F1456" s="13">
        <v>0.28573949999999998</v>
      </c>
      <c r="G1456" s="13">
        <v>60897.235310399999</v>
      </c>
    </row>
    <row r="1457" spans="1:7" x14ac:dyDescent="0.25">
      <c r="A1457" s="11" t="str">
        <f t="shared" si="162"/>
        <v>B016 - ZK II</v>
      </c>
      <c r="B1457" s="11" t="str">
        <f t="shared" si="163"/>
        <v>B002223110 - Regu Unit ZK I/II</v>
      </c>
      <c r="C1457" s="11" t="str">
        <f t="shared" si="164"/>
        <v>1000651 - ZK NS @25 KG</v>
      </c>
      <c r="D1457" s="11" t="s">
        <v>35</v>
      </c>
      <c r="E1457" s="13">
        <v>1138847.1385605</v>
      </c>
      <c r="F1457" s="13">
        <v>12.682888999999999</v>
      </c>
      <c r="G1457" s="13">
        <v>1138859.8214495</v>
      </c>
    </row>
    <row r="1458" spans="1:7" x14ac:dyDescent="0.25">
      <c r="A1458" s="11" t="str">
        <f t="shared" si="162"/>
        <v>B016 - ZK II</v>
      </c>
      <c r="B1458" s="11" t="str">
        <f t="shared" si="163"/>
        <v>B002223110 - Regu Unit ZK I/II</v>
      </c>
      <c r="C1458" s="11" t="str">
        <f t="shared" si="164"/>
        <v>1000651 - ZK NS @25 KG</v>
      </c>
      <c r="D1458" s="11" t="s">
        <v>36</v>
      </c>
      <c r="E1458" s="13">
        <v>244.5395891</v>
      </c>
      <c r="F1458" s="13">
        <v>32.151718700000004</v>
      </c>
      <c r="G1458" s="13">
        <v>276.6913078</v>
      </c>
    </row>
    <row r="1459" spans="1:7" x14ac:dyDescent="0.25">
      <c r="A1459" s="11" t="str">
        <f t="shared" si="162"/>
        <v>B016 - ZK II</v>
      </c>
      <c r="B1459" s="11" t="str">
        <f t="shared" si="163"/>
        <v>B002223110 - Regu Unit ZK I/II</v>
      </c>
      <c r="C1459" s="11" t="str">
        <f t="shared" si="164"/>
        <v>1000651 - ZK NS @25 KG</v>
      </c>
      <c r="D1459" s="11" t="s">
        <v>37</v>
      </c>
      <c r="E1459" s="13">
        <v>38678.050023900003</v>
      </c>
      <c r="F1459" s="13">
        <v>11629.7014731</v>
      </c>
      <c r="G1459" s="13">
        <v>50307.751497000005</v>
      </c>
    </row>
    <row r="1460" spans="1:7" x14ac:dyDescent="0.25">
      <c r="A1460" s="11" t="str">
        <f t="shared" si="162"/>
        <v>B016 - ZK II</v>
      </c>
      <c r="B1460" s="11" t="str">
        <f t="shared" si="163"/>
        <v>B002223110 - Regu Unit ZK I/II</v>
      </c>
      <c r="C1460" s="11" t="str">
        <f t="shared" si="164"/>
        <v>1000651 - ZK NS @25 KG</v>
      </c>
      <c r="D1460" s="11" t="s">
        <v>38</v>
      </c>
      <c r="E1460" s="13">
        <v>3158250.9433876001</v>
      </c>
      <c r="F1460" s="13">
        <v>125630.03685819999</v>
      </c>
      <c r="G1460" s="13">
        <v>3283880.9802458002</v>
      </c>
    </row>
    <row r="1461" spans="1:7" x14ac:dyDescent="0.25">
      <c r="A1461" s="11" t="str">
        <f t="shared" si="162"/>
        <v>B016 - ZK II</v>
      </c>
      <c r="B1461" s="11" t="str">
        <f t="shared" si="163"/>
        <v>B002223110 - Regu Unit ZK I/II</v>
      </c>
      <c r="C1461" s="11" t="str">
        <f t="shared" si="164"/>
        <v>1000651 - ZK NS @25 KG</v>
      </c>
      <c r="D1461" s="11" t="s">
        <v>39</v>
      </c>
      <c r="E1461" s="13">
        <v>2307737.2608973002</v>
      </c>
      <c r="F1461" s="13">
        <v>85635.350426799996</v>
      </c>
      <c r="G1461" s="13">
        <v>2393372.6113241003</v>
      </c>
    </row>
    <row r="1462" spans="1:7" x14ac:dyDescent="0.25">
      <c r="A1462" s="11" t="str">
        <f t="shared" si="162"/>
        <v>B016 - ZK II</v>
      </c>
      <c r="B1462" s="11" t="str">
        <f t="shared" si="163"/>
        <v>B002223110 - Regu Unit ZK I/II</v>
      </c>
      <c r="C1462" s="11" t="str">
        <f t="shared" si="164"/>
        <v>1000651 - ZK NS @25 KG</v>
      </c>
      <c r="D1462" s="11" t="s">
        <v>40</v>
      </c>
      <c r="E1462" s="13">
        <v>1142308.0419550999</v>
      </c>
      <c r="F1462" s="13">
        <v>43323.400754100003</v>
      </c>
      <c r="G1462" s="13">
        <v>1185631.4427091999</v>
      </c>
    </row>
    <row r="1463" spans="1:7" x14ac:dyDescent="0.25">
      <c r="A1463" s="11" t="str">
        <f t="shared" si="162"/>
        <v>B016 - ZK II</v>
      </c>
      <c r="B1463" s="11" t="str">
        <f t="shared" si="163"/>
        <v>B002223110 - Regu Unit ZK I/II</v>
      </c>
      <c r="C1463" s="11" t="str">
        <f t="shared" si="164"/>
        <v>1000651 - ZK NS @25 KG</v>
      </c>
      <c r="D1463" s="11" t="s">
        <v>41</v>
      </c>
      <c r="E1463" s="13">
        <v>1136798.2196237999</v>
      </c>
      <c r="F1463" s="13">
        <v>45565.930767400001</v>
      </c>
      <c r="G1463" s="13">
        <v>1182364.1503911999</v>
      </c>
    </row>
    <row r="1464" spans="1:7" x14ac:dyDescent="0.25">
      <c r="A1464" s="11" t="str">
        <f t="shared" si="162"/>
        <v>B016 - ZK II</v>
      </c>
      <c r="B1464" s="11" t="str">
        <f t="shared" si="163"/>
        <v>B002223110 - Regu Unit ZK I/II</v>
      </c>
      <c r="C1464" s="11" t="str">
        <f t="shared" si="164"/>
        <v>1000651 - ZK NS @25 KG</v>
      </c>
      <c r="D1464" s="11" t="s">
        <v>42</v>
      </c>
      <c r="E1464" s="13">
        <v>1219286.7706549999</v>
      </c>
      <c r="F1464" s="13">
        <v>36383.092210900002</v>
      </c>
      <c r="G1464" s="13">
        <v>1255669.8628658999</v>
      </c>
    </row>
    <row r="1465" spans="1:7" x14ac:dyDescent="0.25">
      <c r="A1465" s="11" t="str">
        <f t="shared" si="162"/>
        <v>B016 - ZK II</v>
      </c>
      <c r="B1465" s="11" t="str">
        <f t="shared" si="163"/>
        <v>B002223110 - Regu Unit ZK I/II</v>
      </c>
      <c r="C1465" s="11" t="str">
        <f t="shared" si="164"/>
        <v>1000651 - ZK NS @25 KG</v>
      </c>
      <c r="D1465" s="11" t="s">
        <v>43</v>
      </c>
      <c r="E1465" s="13">
        <v>1870186.2769229</v>
      </c>
      <c r="F1465" s="13">
        <v>74480.696362600007</v>
      </c>
      <c r="G1465" s="13">
        <v>1944666.9732855</v>
      </c>
    </row>
    <row r="1466" spans="1:7" x14ac:dyDescent="0.25">
      <c r="A1466" s="11" t="str">
        <f t="shared" si="162"/>
        <v>B016 - ZK II</v>
      </c>
      <c r="B1466" s="11" t="str">
        <f t="shared" si="163"/>
        <v>B002223110 - Regu Unit ZK I/II</v>
      </c>
      <c r="C1466" s="11" t="str">
        <f t="shared" si="164"/>
        <v>1000651 - ZK NS @25 KG</v>
      </c>
      <c r="D1466" s="11" t="s">
        <v>44</v>
      </c>
      <c r="E1466" s="13">
        <v>488657.71101159998</v>
      </c>
      <c r="F1466" s="13">
        <v>24008.5359622</v>
      </c>
      <c r="G1466" s="13">
        <v>512666.24697380001</v>
      </c>
    </row>
    <row r="1467" spans="1:7" x14ac:dyDescent="0.25">
      <c r="A1467" s="11" t="str">
        <f t="shared" si="162"/>
        <v>B016 - ZK II</v>
      </c>
      <c r="B1467" s="11" t="str">
        <f t="shared" si="163"/>
        <v>B002223110 - Regu Unit ZK I/II</v>
      </c>
      <c r="C1467" s="11" t="str">
        <f t="shared" si="164"/>
        <v>1000651 - ZK NS @25 KG</v>
      </c>
      <c r="D1467" s="11" t="s">
        <v>45</v>
      </c>
      <c r="E1467" s="13">
        <v>246058.201229</v>
      </c>
      <c r="F1467" s="13">
        <v>9845.6710760999995</v>
      </c>
      <c r="G1467" s="13">
        <v>255903.8723051</v>
      </c>
    </row>
    <row r="1468" spans="1:7" x14ac:dyDescent="0.25">
      <c r="A1468" s="11" t="str">
        <f t="shared" si="162"/>
        <v>B016 - ZK II</v>
      </c>
      <c r="B1468" s="11" t="str">
        <f t="shared" si="163"/>
        <v>B002223110 - Regu Unit ZK I/II</v>
      </c>
      <c r="C1468" s="11" t="str">
        <f t="shared" si="164"/>
        <v>1000651 - ZK NS @25 KG</v>
      </c>
      <c r="D1468" s="11" t="s">
        <v>46</v>
      </c>
      <c r="E1468" s="13">
        <v>576197.12902420003</v>
      </c>
      <c r="F1468" s="13">
        <v>22440.541327399998</v>
      </c>
      <c r="G1468" s="13">
        <v>598637.67035160004</v>
      </c>
    </row>
    <row r="1469" spans="1:7" x14ac:dyDescent="0.25">
      <c r="A1469" s="11" t="str">
        <f t="shared" si="162"/>
        <v>B016 - ZK II</v>
      </c>
      <c r="B1469" s="11" t="str">
        <f t="shared" si="163"/>
        <v>B002223110 - Regu Unit ZK I/II</v>
      </c>
      <c r="C1469" s="11" t="str">
        <f t="shared" si="164"/>
        <v>1000651 - ZK NS @25 KG</v>
      </c>
      <c r="D1469" s="11" t="s">
        <v>47</v>
      </c>
      <c r="E1469" s="13">
        <v>792183.20333559997</v>
      </c>
      <c r="F1469" s="13">
        <v>30131.4677863</v>
      </c>
      <c r="G1469" s="13">
        <v>822314.67112189997</v>
      </c>
    </row>
    <row r="1470" spans="1:7" x14ac:dyDescent="0.25">
      <c r="A1470" s="11" t="str">
        <f t="shared" si="162"/>
        <v>B016 - ZK II</v>
      </c>
      <c r="B1470" s="11" t="str">
        <f t="shared" si="163"/>
        <v>B002223110 - Regu Unit ZK I/II</v>
      </c>
      <c r="C1470" s="11" t="str">
        <f t="shared" si="164"/>
        <v>1000651 - ZK NS @25 KG</v>
      </c>
      <c r="D1470" s="11" t="s">
        <v>48</v>
      </c>
      <c r="E1470" s="13">
        <v>254060.30171930001</v>
      </c>
      <c r="F1470" s="13">
        <v>10742.6321837</v>
      </c>
      <c r="G1470" s="13">
        <v>264802.93390300003</v>
      </c>
    </row>
    <row r="1471" spans="1:7" x14ac:dyDescent="0.25">
      <c r="A1471" s="11" t="str">
        <f t="shared" si="162"/>
        <v>B016 - ZK II</v>
      </c>
      <c r="B1471" s="11" t="str">
        <f t="shared" si="163"/>
        <v>B002223110 - Regu Unit ZK I/II</v>
      </c>
      <c r="C1471" s="11" t="str">
        <f t="shared" si="164"/>
        <v>1000651 - ZK NS @25 KG</v>
      </c>
      <c r="D1471" s="11" t="s">
        <v>49</v>
      </c>
      <c r="E1471" s="13">
        <v>1116659.9385491</v>
      </c>
      <c r="F1471" s="13">
        <v>49270.812019999998</v>
      </c>
      <c r="G1471" s="13">
        <v>1165930.7505691</v>
      </c>
    </row>
    <row r="1472" spans="1:7" x14ac:dyDescent="0.25">
      <c r="A1472" s="11" t="str">
        <f t="shared" si="162"/>
        <v>B016 - ZK II</v>
      </c>
      <c r="B1472" s="11" t="str">
        <f t="shared" si="163"/>
        <v>B002223110 - Regu Unit ZK I/II</v>
      </c>
      <c r="C1472" s="11" t="str">
        <f t="shared" si="164"/>
        <v>1000651 - ZK NS @25 KG</v>
      </c>
      <c r="D1472" s="11" t="s">
        <v>50</v>
      </c>
      <c r="E1472" s="13">
        <v>2095151.3016051</v>
      </c>
      <c r="F1472" s="13">
        <v>81846.320766599994</v>
      </c>
      <c r="G1472" s="13">
        <v>2176997.6223717001</v>
      </c>
    </row>
    <row r="1473" spans="1:7" x14ac:dyDescent="0.25">
      <c r="A1473" s="11" t="str">
        <f t="shared" si="162"/>
        <v>B016 - ZK II</v>
      </c>
      <c r="B1473" s="11" t="str">
        <f t="shared" si="163"/>
        <v>B002223110 - Regu Unit ZK I/II</v>
      </c>
      <c r="C1473" s="11" t="str">
        <f t="shared" si="164"/>
        <v>1000651 - ZK NS @25 KG</v>
      </c>
      <c r="D1473" s="11" t="s">
        <v>51</v>
      </c>
      <c r="E1473" s="13">
        <v>3133133.6141824001</v>
      </c>
      <c r="F1473" s="13">
        <v>120132.68850410001</v>
      </c>
      <c r="G1473" s="13">
        <v>3253266.3026864999</v>
      </c>
    </row>
    <row r="1474" spans="1:7" x14ac:dyDescent="0.25">
      <c r="A1474" s="11" t="str">
        <f t="shared" si="162"/>
        <v>B016 - ZK II</v>
      </c>
      <c r="B1474" s="11" t="str">
        <f t="shared" si="163"/>
        <v>B002223110 - Regu Unit ZK I/II</v>
      </c>
      <c r="C1474" s="11" t="str">
        <f t="shared" si="164"/>
        <v>1000651 - ZK NS @25 KG</v>
      </c>
      <c r="D1474" s="11" t="s">
        <v>52</v>
      </c>
      <c r="E1474" s="13">
        <v>19575.758501</v>
      </c>
      <c r="F1474" s="13">
        <v>2232.8864821000002</v>
      </c>
      <c r="G1474" s="13">
        <v>21808.644983099999</v>
      </c>
    </row>
    <row r="1475" spans="1:7" x14ac:dyDescent="0.25">
      <c r="A1475" s="11" t="str">
        <f t="shared" si="162"/>
        <v>B016 - ZK II</v>
      </c>
      <c r="B1475" s="11" t="str">
        <f t="shared" si="163"/>
        <v>B002223110 - Regu Unit ZK I/II</v>
      </c>
      <c r="C1475" s="11" t="str">
        <f t="shared" si="164"/>
        <v>1000651 - ZK NS @25 KG</v>
      </c>
      <c r="D1475" s="11" t="s">
        <v>53</v>
      </c>
      <c r="E1475" s="13">
        <v>66726.296829400002</v>
      </c>
      <c r="F1475" s="13">
        <v>3400.7951223999999</v>
      </c>
      <c r="G1475" s="13">
        <v>70127.091951800001</v>
      </c>
    </row>
    <row r="1476" spans="1:7" x14ac:dyDescent="0.25">
      <c r="A1476" s="11" t="str">
        <f t="shared" si="162"/>
        <v>B016 - ZK II</v>
      </c>
      <c r="B1476" s="11" t="str">
        <f t="shared" si="163"/>
        <v>B002223110 - Regu Unit ZK I/II</v>
      </c>
      <c r="C1476" s="11" t="str">
        <f t="shared" si="164"/>
        <v>1000651 - ZK NS @25 KG</v>
      </c>
      <c r="D1476" s="11" t="s">
        <v>54</v>
      </c>
      <c r="E1476" s="13">
        <v>3098.3620285000002</v>
      </c>
      <c r="F1476" s="13">
        <v>464.02431969999998</v>
      </c>
      <c r="G1476" s="13">
        <v>3562.3863482000002</v>
      </c>
    </row>
    <row r="1477" spans="1:7" x14ac:dyDescent="0.25">
      <c r="A1477" s="11" t="str">
        <f t="shared" si="162"/>
        <v>B016 - ZK II</v>
      </c>
      <c r="B1477" s="11" t="str">
        <f t="shared" si="163"/>
        <v>B002223110 - Regu Unit ZK I/II</v>
      </c>
      <c r="C1477" s="11" t="str">
        <f t="shared" si="164"/>
        <v>1000651 - ZK NS @25 KG</v>
      </c>
      <c r="D1477" s="11" t="s">
        <v>55</v>
      </c>
      <c r="E1477" s="13">
        <v>54709.1046757</v>
      </c>
      <c r="F1477" s="13">
        <v>3160.3683786000001</v>
      </c>
      <c r="G1477" s="13">
        <v>57869.473054300004</v>
      </c>
    </row>
    <row r="1478" spans="1:7" x14ac:dyDescent="0.25">
      <c r="A1478" s="11" t="str">
        <f t="shared" si="162"/>
        <v>B016 - ZK II</v>
      </c>
      <c r="B1478" s="11" t="str">
        <f t="shared" si="163"/>
        <v>B002223110 - Regu Unit ZK I/II</v>
      </c>
      <c r="C1478" s="11" t="str">
        <f t="shared" si="164"/>
        <v>1000651 - ZK NS @25 KG</v>
      </c>
      <c r="D1478" s="11" t="s">
        <v>109</v>
      </c>
      <c r="E1478" s="13"/>
      <c r="F1478" s="13">
        <v>2.3361065000000001</v>
      </c>
      <c r="G1478" s="13">
        <v>2.3361065000000001</v>
      </c>
    </row>
    <row r="1479" spans="1:7" x14ac:dyDescent="0.25">
      <c r="A1479" s="11" t="str">
        <f t="shared" si="162"/>
        <v>B016 - ZK II</v>
      </c>
      <c r="B1479" s="11" t="str">
        <f t="shared" si="163"/>
        <v>B002223110 - Regu Unit ZK I/II</v>
      </c>
      <c r="C1479" s="11" t="str">
        <f t="shared" si="164"/>
        <v>1000651 - ZK NS @25 KG</v>
      </c>
      <c r="D1479" s="11" t="s">
        <v>56</v>
      </c>
      <c r="E1479" s="13">
        <v>1942691.7107128999</v>
      </c>
      <c r="F1479" s="13">
        <v>99036.816288799993</v>
      </c>
      <c r="G1479" s="13">
        <v>2041728.5270016999</v>
      </c>
    </row>
    <row r="1480" spans="1:7" x14ac:dyDescent="0.25">
      <c r="A1480" s="11" t="str">
        <f t="shared" si="162"/>
        <v>B016 - ZK II</v>
      </c>
      <c r="B1480" s="11" t="str">
        <f t="shared" si="163"/>
        <v>B002223110 - Regu Unit ZK I/II</v>
      </c>
      <c r="C1480" s="11" t="str">
        <f t="shared" si="164"/>
        <v>1000651 - ZK NS @25 KG</v>
      </c>
      <c r="D1480" s="11" t="s">
        <v>57</v>
      </c>
      <c r="E1480" s="13">
        <v>1741525.2880318</v>
      </c>
      <c r="F1480" s="13">
        <v>101473.75102549999</v>
      </c>
      <c r="G1480" s="13">
        <v>1842999.0390573</v>
      </c>
    </row>
    <row r="1481" spans="1:7" x14ac:dyDescent="0.25">
      <c r="A1481" s="11" t="str">
        <f t="shared" si="162"/>
        <v>B016 - ZK II</v>
      </c>
      <c r="B1481" s="11" t="str">
        <f t="shared" si="163"/>
        <v>B002223110 - Regu Unit ZK I/II</v>
      </c>
      <c r="C1481" s="11" t="str">
        <f t="shared" si="164"/>
        <v>1000651 - ZK NS @25 KG</v>
      </c>
      <c r="D1481" s="11" t="s">
        <v>58</v>
      </c>
      <c r="E1481" s="13">
        <v>-6142.7848353999998</v>
      </c>
      <c r="F1481" s="13">
        <v>-329.10909179999999</v>
      </c>
      <c r="G1481" s="13">
        <v>-6471.8939271999998</v>
      </c>
    </row>
    <row r="1482" spans="1:7" x14ac:dyDescent="0.25">
      <c r="A1482" s="11" t="str">
        <f t="shared" si="162"/>
        <v>B016 - ZK II</v>
      </c>
      <c r="B1482" s="11" t="str">
        <f t="shared" si="163"/>
        <v>B002223110 - Regu Unit ZK I/II</v>
      </c>
      <c r="C1482" s="11" t="str">
        <f t="shared" si="164"/>
        <v>1000651 - ZK NS @25 KG</v>
      </c>
      <c r="D1482" s="11" t="s">
        <v>59</v>
      </c>
      <c r="E1482" s="13">
        <v>82804.226051100006</v>
      </c>
      <c r="F1482" s="13">
        <v>2393.2679861000001</v>
      </c>
      <c r="G1482" s="13">
        <v>85197.494037200013</v>
      </c>
    </row>
    <row r="1483" spans="1:7" x14ac:dyDescent="0.25">
      <c r="A1483" s="11" t="str">
        <f t="shared" si="162"/>
        <v>B016 - ZK II</v>
      </c>
      <c r="B1483" s="11" t="str">
        <f t="shared" si="163"/>
        <v>B002223110 - Regu Unit ZK I/II</v>
      </c>
      <c r="C1483" s="11" t="str">
        <f t="shared" si="164"/>
        <v>1000651 - ZK NS @25 KG</v>
      </c>
      <c r="D1483" s="11" t="s">
        <v>60</v>
      </c>
      <c r="E1483" s="13">
        <v>5423.7267750999999</v>
      </c>
      <c r="F1483" s="13">
        <v>518.71309050000002</v>
      </c>
      <c r="G1483" s="13">
        <v>5942.4398656000003</v>
      </c>
    </row>
    <row r="1484" spans="1:7" x14ac:dyDescent="0.25">
      <c r="A1484" s="11" t="str">
        <f t="shared" ref="A1484:A1515" si="165">A1483</f>
        <v>B016 - ZK II</v>
      </c>
      <c r="B1484" s="11" t="str">
        <f t="shared" ref="B1484:B1515" si="166">B1483</f>
        <v>B002223110 - Regu Unit ZK I/II</v>
      </c>
      <c r="C1484" s="11" t="str">
        <f t="shared" ref="C1484:C1515" si="167">C1483</f>
        <v>1000651 - ZK NS @25 KG</v>
      </c>
      <c r="D1484" s="11" t="s">
        <v>61</v>
      </c>
      <c r="E1484" s="13">
        <v>13816.4142077</v>
      </c>
      <c r="F1484" s="13">
        <v>758.68952920000004</v>
      </c>
      <c r="G1484" s="13">
        <v>14575.103736900001</v>
      </c>
    </row>
    <row r="1485" spans="1:7" x14ac:dyDescent="0.25">
      <c r="A1485" s="11" t="str">
        <f t="shared" si="165"/>
        <v>B016 - ZK II</v>
      </c>
      <c r="B1485" s="11" t="str">
        <f t="shared" si="166"/>
        <v>B002223110 - Regu Unit ZK I/II</v>
      </c>
      <c r="C1485" s="11" t="str">
        <f t="shared" si="167"/>
        <v>1000651 - ZK NS @25 KG</v>
      </c>
      <c r="D1485" s="11" t="s">
        <v>62</v>
      </c>
      <c r="E1485" s="13">
        <v>5398.7364306999998</v>
      </c>
      <c r="F1485" s="13">
        <v>299.2474416</v>
      </c>
      <c r="G1485" s="13">
        <v>5697.9838722999993</v>
      </c>
    </row>
    <row r="1486" spans="1:7" x14ac:dyDescent="0.25">
      <c r="A1486" s="11" t="str">
        <f t="shared" si="165"/>
        <v>B016 - ZK II</v>
      </c>
      <c r="B1486" s="11" t="str">
        <f t="shared" si="166"/>
        <v>B002223110 - Regu Unit ZK I/II</v>
      </c>
      <c r="C1486" s="11" t="str">
        <f t="shared" si="167"/>
        <v>1000651 - ZK NS @25 KG</v>
      </c>
      <c r="D1486" s="11" t="s">
        <v>63</v>
      </c>
      <c r="E1486" s="13">
        <v>2908.0575589999999</v>
      </c>
      <c r="F1486" s="13">
        <v>290.82022769999998</v>
      </c>
      <c r="G1486" s="13">
        <v>3198.8777866999999</v>
      </c>
    </row>
    <row r="1487" spans="1:7" x14ac:dyDescent="0.25">
      <c r="A1487" s="11" t="str">
        <f t="shared" si="165"/>
        <v>B016 - ZK II</v>
      </c>
      <c r="B1487" s="11" t="str">
        <f t="shared" si="166"/>
        <v>B002223110 - Regu Unit ZK I/II</v>
      </c>
      <c r="C1487" s="11" t="str">
        <f t="shared" si="167"/>
        <v>1000651 - ZK NS @25 KG</v>
      </c>
      <c r="D1487" s="11" t="s">
        <v>64</v>
      </c>
      <c r="E1487" s="13">
        <v>226.7656006</v>
      </c>
      <c r="F1487" s="13">
        <v>746.49751849999996</v>
      </c>
      <c r="G1487" s="13">
        <v>973.26311909999993</v>
      </c>
    </row>
    <row r="1488" spans="1:7" x14ac:dyDescent="0.25">
      <c r="A1488" s="11" t="str">
        <f t="shared" si="165"/>
        <v>B016 - ZK II</v>
      </c>
      <c r="B1488" s="11" t="str">
        <f t="shared" si="166"/>
        <v>B002223110 - Regu Unit ZK I/II</v>
      </c>
      <c r="C1488" s="11" t="str">
        <f t="shared" si="167"/>
        <v>1000651 - ZK NS @25 KG</v>
      </c>
      <c r="D1488" s="11" t="s">
        <v>65</v>
      </c>
      <c r="E1488" s="13">
        <v>8551.5994905999996</v>
      </c>
      <c r="F1488" s="13">
        <v>486.84183139999999</v>
      </c>
      <c r="G1488" s="13">
        <v>9038.4413219999988</v>
      </c>
    </row>
    <row r="1489" spans="1:7" x14ac:dyDescent="0.25">
      <c r="A1489" s="11" t="str">
        <f t="shared" si="165"/>
        <v>B016 - ZK II</v>
      </c>
      <c r="B1489" s="11" t="str">
        <f t="shared" si="166"/>
        <v>B002223110 - Regu Unit ZK I/II</v>
      </c>
      <c r="C1489" s="11" t="str">
        <f t="shared" si="167"/>
        <v>1000651 - ZK NS @25 KG</v>
      </c>
      <c r="D1489" s="11" t="s">
        <v>66</v>
      </c>
      <c r="E1489" s="13">
        <v>1904.1320013</v>
      </c>
      <c r="F1489" s="13">
        <v>105.3062547</v>
      </c>
      <c r="G1489" s="13">
        <v>2009.4382559999999</v>
      </c>
    </row>
    <row r="1490" spans="1:7" x14ac:dyDescent="0.25">
      <c r="A1490" s="11" t="str">
        <f t="shared" si="165"/>
        <v>B016 - ZK II</v>
      </c>
      <c r="B1490" s="11" t="str">
        <f t="shared" si="166"/>
        <v>B002223110 - Regu Unit ZK I/II</v>
      </c>
      <c r="C1490" s="11" t="str">
        <f t="shared" si="167"/>
        <v>1000651 - ZK NS @25 KG</v>
      </c>
      <c r="D1490" s="11" t="s">
        <v>110</v>
      </c>
      <c r="E1490" s="13"/>
      <c r="F1490" s="13">
        <v>10.868142600000001</v>
      </c>
      <c r="G1490" s="13">
        <v>10.868142600000001</v>
      </c>
    </row>
    <row r="1491" spans="1:7" x14ac:dyDescent="0.25">
      <c r="A1491" s="11" t="str">
        <f t="shared" si="165"/>
        <v>B016 - ZK II</v>
      </c>
      <c r="B1491" s="11" t="str">
        <f t="shared" si="166"/>
        <v>B002223110 - Regu Unit ZK I/II</v>
      </c>
      <c r="C1491" s="11" t="str">
        <f t="shared" si="167"/>
        <v>1000651 - ZK NS @25 KG</v>
      </c>
      <c r="D1491" s="11" t="s">
        <v>67</v>
      </c>
      <c r="E1491" s="13">
        <v>216629.73779429999</v>
      </c>
      <c r="F1491" s="13">
        <v>10072.851114499999</v>
      </c>
      <c r="G1491" s="13">
        <v>226702.58890879998</v>
      </c>
    </row>
    <row r="1492" spans="1:7" x14ac:dyDescent="0.25">
      <c r="A1492" s="11" t="str">
        <f t="shared" si="165"/>
        <v>B016 - ZK II</v>
      </c>
      <c r="B1492" s="11" t="str">
        <f t="shared" si="166"/>
        <v>B002223110 - Regu Unit ZK I/II</v>
      </c>
      <c r="C1492" s="11" t="str">
        <f t="shared" si="167"/>
        <v>1000651 - ZK NS @25 KG</v>
      </c>
      <c r="D1492" s="11" t="s">
        <v>68</v>
      </c>
      <c r="E1492" s="13">
        <v>549.03848549999998</v>
      </c>
      <c r="F1492" s="13">
        <v>71.946135799999993</v>
      </c>
      <c r="G1492" s="13">
        <v>620.98462129999996</v>
      </c>
    </row>
    <row r="1493" spans="1:7" x14ac:dyDescent="0.25">
      <c r="A1493" s="11" t="str">
        <f t="shared" si="165"/>
        <v>B016 - ZK II</v>
      </c>
      <c r="B1493" s="11" t="str">
        <f t="shared" si="166"/>
        <v>B002223110 - Regu Unit ZK I/II</v>
      </c>
      <c r="C1493" s="11" t="str">
        <f t="shared" si="167"/>
        <v>1000651 - ZK NS @25 KG</v>
      </c>
      <c r="D1493" s="11" t="s">
        <v>69</v>
      </c>
      <c r="E1493" s="13">
        <v>41792.948717599997</v>
      </c>
      <c r="F1493" s="13">
        <v>2062.4952850999998</v>
      </c>
      <c r="G1493" s="13">
        <v>43855.444002699995</v>
      </c>
    </row>
    <row r="1494" spans="1:7" x14ac:dyDescent="0.25">
      <c r="A1494" s="11" t="str">
        <f t="shared" si="165"/>
        <v>B016 - ZK II</v>
      </c>
      <c r="B1494" s="11" t="str">
        <f t="shared" si="166"/>
        <v>B002223110 - Regu Unit ZK I/II</v>
      </c>
      <c r="C1494" s="11" t="str">
        <f t="shared" si="167"/>
        <v>1000651 - ZK NS @25 KG</v>
      </c>
      <c r="D1494" s="11" t="s">
        <v>70</v>
      </c>
      <c r="E1494" s="13">
        <v>958.44040210000003</v>
      </c>
      <c r="F1494" s="13">
        <v>52.988683600000002</v>
      </c>
      <c r="G1494" s="13">
        <v>1011.4290857000001</v>
      </c>
    </row>
    <row r="1495" spans="1:7" x14ac:dyDescent="0.25">
      <c r="A1495" s="11" t="str">
        <f t="shared" si="165"/>
        <v>B016 - ZK II</v>
      </c>
      <c r="B1495" s="11" t="str">
        <f t="shared" si="166"/>
        <v>B002223110 - Regu Unit ZK I/II</v>
      </c>
      <c r="C1495" s="11" t="str">
        <f t="shared" si="167"/>
        <v>1000651 - ZK NS @25 KG</v>
      </c>
      <c r="D1495" s="11" t="s">
        <v>71</v>
      </c>
      <c r="E1495" s="13">
        <v>71.450867299999999</v>
      </c>
      <c r="F1495" s="13">
        <v>3.9456920000000002</v>
      </c>
      <c r="G1495" s="13">
        <v>75.396559299999993</v>
      </c>
    </row>
    <row r="1496" spans="1:7" x14ac:dyDescent="0.25">
      <c r="A1496" s="11" t="str">
        <f t="shared" si="165"/>
        <v>B016 - ZK II</v>
      </c>
      <c r="B1496" s="11" t="str">
        <f t="shared" si="166"/>
        <v>B002223110 - Regu Unit ZK I/II</v>
      </c>
      <c r="C1496" s="11" t="str">
        <f t="shared" si="167"/>
        <v>1000651 - ZK NS @25 KG</v>
      </c>
      <c r="D1496" s="11" t="s">
        <v>72</v>
      </c>
      <c r="E1496" s="13">
        <v>722.61693909999997</v>
      </c>
      <c r="F1496" s="13">
        <v>39.952096300000001</v>
      </c>
      <c r="G1496" s="13">
        <v>762.56903539999996</v>
      </c>
    </row>
    <row r="1497" spans="1:7" x14ac:dyDescent="0.25">
      <c r="A1497" s="11" t="str">
        <f t="shared" si="165"/>
        <v>B016 - ZK II</v>
      </c>
      <c r="B1497" s="11" t="str">
        <f t="shared" si="166"/>
        <v>B002223110 - Regu Unit ZK I/II</v>
      </c>
      <c r="C1497" s="11" t="str">
        <f t="shared" si="167"/>
        <v>1000651 - ZK NS @25 KG</v>
      </c>
      <c r="D1497" s="11" t="s">
        <v>73</v>
      </c>
      <c r="E1497" s="13">
        <v>567820.69642040005</v>
      </c>
      <c r="F1497" s="13">
        <v>156615.6111756</v>
      </c>
      <c r="G1497" s="13">
        <v>724436.30759600003</v>
      </c>
    </row>
    <row r="1498" spans="1:7" x14ac:dyDescent="0.25">
      <c r="A1498" s="11" t="str">
        <f t="shared" si="165"/>
        <v>B016 - ZK II</v>
      </c>
      <c r="B1498" s="11" t="str">
        <f t="shared" si="166"/>
        <v>B002223110 - Regu Unit ZK I/II</v>
      </c>
      <c r="C1498" s="11" t="str">
        <f t="shared" si="167"/>
        <v>1000651 - ZK NS @25 KG</v>
      </c>
      <c r="D1498" s="11" t="s">
        <v>74</v>
      </c>
      <c r="E1498" s="13">
        <v>24864284.898687899</v>
      </c>
      <c r="F1498" s="13">
        <v>467231.26987090003</v>
      </c>
      <c r="G1498" s="13">
        <v>25331516.168558799</v>
      </c>
    </row>
    <row r="1499" spans="1:7" x14ac:dyDescent="0.25">
      <c r="A1499" s="11" t="str">
        <f t="shared" si="165"/>
        <v>B016 - ZK II</v>
      </c>
      <c r="B1499" s="11" t="str">
        <f t="shared" si="166"/>
        <v>B002223110 - Regu Unit ZK I/II</v>
      </c>
      <c r="C1499" s="11" t="str">
        <f t="shared" si="167"/>
        <v>1000651 - ZK NS @25 KG</v>
      </c>
      <c r="D1499" s="11" t="s">
        <v>75</v>
      </c>
      <c r="E1499" s="13">
        <v>19991.597452900001</v>
      </c>
      <c r="F1499" s="13">
        <v>1167.1712166</v>
      </c>
      <c r="G1499" s="13">
        <v>21158.768669500001</v>
      </c>
    </row>
    <row r="1500" spans="1:7" x14ac:dyDescent="0.25">
      <c r="A1500" s="11" t="str">
        <f t="shared" si="165"/>
        <v>B016 - ZK II</v>
      </c>
      <c r="B1500" s="11" t="str">
        <f t="shared" si="166"/>
        <v>B002223110 - Regu Unit ZK I/II</v>
      </c>
      <c r="C1500" s="11" t="str">
        <f t="shared" si="167"/>
        <v>1000651 - ZK NS @25 KG</v>
      </c>
      <c r="D1500" s="11" t="s">
        <v>76</v>
      </c>
      <c r="E1500" s="13">
        <v>8543688.9904996008</v>
      </c>
      <c r="F1500" s="13">
        <v>261875.79033990001</v>
      </c>
      <c r="G1500" s="13">
        <v>8805564.7808395009</v>
      </c>
    </row>
    <row r="1501" spans="1:7" x14ac:dyDescent="0.25">
      <c r="A1501" s="11" t="str">
        <f t="shared" si="165"/>
        <v>B016 - ZK II</v>
      </c>
      <c r="B1501" s="11" t="str">
        <f t="shared" si="166"/>
        <v>B002223110 - Regu Unit ZK I/II</v>
      </c>
      <c r="C1501" s="11" t="str">
        <f t="shared" si="167"/>
        <v>1000651 - ZK NS @25 KG</v>
      </c>
      <c r="D1501" s="11" t="s">
        <v>77</v>
      </c>
      <c r="E1501" s="13">
        <v>17176.231009899999</v>
      </c>
      <c r="F1501" s="13">
        <v>1541.3913227</v>
      </c>
      <c r="G1501" s="13">
        <v>18717.6223326</v>
      </c>
    </row>
    <row r="1502" spans="1:7" x14ac:dyDescent="0.25">
      <c r="A1502" s="11" t="str">
        <f t="shared" si="165"/>
        <v>B016 - ZK II</v>
      </c>
      <c r="B1502" s="11" t="str">
        <f t="shared" si="166"/>
        <v>B002223110 - Regu Unit ZK I/II</v>
      </c>
      <c r="C1502" s="11" t="str">
        <f t="shared" si="167"/>
        <v>1000651 - ZK NS @25 KG</v>
      </c>
      <c r="D1502" s="11" t="s">
        <v>78</v>
      </c>
      <c r="E1502" s="13">
        <v>15278.664939300001</v>
      </c>
      <c r="F1502" s="13">
        <v>2683.1914341000002</v>
      </c>
      <c r="G1502" s="13">
        <v>17961.856373400002</v>
      </c>
    </row>
    <row r="1503" spans="1:7" x14ac:dyDescent="0.25">
      <c r="A1503" s="11" t="str">
        <f t="shared" si="165"/>
        <v>B016 - ZK II</v>
      </c>
      <c r="B1503" s="11" t="str">
        <f t="shared" si="166"/>
        <v>B002223110 - Regu Unit ZK I/II</v>
      </c>
      <c r="C1503" s="11" t="str">
        <f t="shared" si="167"/>
        <v>1000651 - ZK NS @25 KG</v>
      </c>
      <c r="D1503" s="11" t="s">
        <v>79</v>
      </c>
      <c r="E1503" s="13">
        <v>5588.4498474000002</v>
      </c>
      <c r="F1503" s="13">
        <v>2376.9248281999999</v>
      </c>
      <c r="G1503" s="13">
        <v>7965.3746756</v>
      </c>
    </row>
    <row r="1504" spans="1:7" x14ac:dyDescent="0.25">
      <c r="A1504" s="11" t="str">
        <f t="shared" si="165"/>
        <v>B016 - ZK II</v>
      </c>
      <c r="B1504" s="11" t="str">
        <f t="shared" si="166"/>
        <v>B002223110 - Regu Unit ZK I/II</v>
      </c>
      <c r="C1504" s="11" t="str">
        <f t="shared" si="167"/>
        <v>1000651 - ZK NS @25 KG</v>
      </c>
      <c r="D1504" s="11" t="s">
        <v>80</v>
      </c>
      <c r="E1504" s="13">
        <v>24210.576775900001</v>
      </c>
      <c r="F1504" s="13">
        <v>1135.5614638</v>
      </c>
      <c r="G1504" s="13">
        <v>25346.138239700002</v>
      </c>
    </row>
    <row r="1505" spans="1:7" x14ac:dyDescent="0.25">
      <c r="A1505" s="11" t="str">
        <f t="shared" si="165"/>
        <v>B016 - ZK II</v>
      </c>
      <c r="B1505" s="11" t="str">
        <f t="shared" si="166"/>
        <v>B002223110 - Regu Unit ZK I/II</v>
      </c>
      <c r="C1505" s="11" t="str">
        <f t="shared" si="167"/>
        <v>1000651 - ZK NS @25 KG</v>
      </c>
      <c r="D1505" s="11" t="s">
        <v>111</v>
      </c>
      <c r="E1505" s="13"/>
      <c r="F1505" s="13">
        <v>43.999960100000003</v>
      </c>
      <c r="G1505" s="13">
        <v>43.999960100000003</v>
      </c>
    </row>
    <row r="1506" spans="1:7" x14ac:dyDescent="0.25">
      <c r="A1506" s="11" t="str">
        <f t="shared" si="165"/>
        <v>B016 - ZK II</v>
      </c>
      <c r="B1506" s="11" t="str">
        <f t="shared" si="166"/>
        <v>B002223110 - Regu Unit ZK I/II</v>
      </c>
      <c r="C1506" s="11" t="str">
        <f t="shared" si="167"/>
        <v>1000651 - ZK NS @25 KG</v>
      </c>
      <c r="D1506" s="11" t="s">
        <v>112</v>
      </c>
      <c r="E1506" s="13"/>
      <c r="F1506" s="13">
        <v>16.151916</v>
      </c>
      <c r="G1506" s="13">
        <v>16.151916</v>
      </c>
    </row>
    <row r="1507" spans="1:7" x14ac:dyDescent="0.25">
      <c r="A1507" s="11" t="str">
        <f t="shared" si="165"/>
        <v>B016 - ZK II</v>
      </c>
      <c r="B1507" s="11" t="str">
        <f t="shared" si="166"/>
        <v>B002223110 - Regu Unit ZK I/II</v>
      </c>
      <c r="C1507" s="11" t="str">
        <f t="shared" si="167"/>
        <v>1000651 - ZK NS @25 KG</v>
      </c>
      <c r="D1507" s="11" t="s">
        <v>82</v>
      </c>
      <c r="E1507" s="13">
        <v>28611.112422599999</v>
      </c>
      <c r="F1507" s="13">
        <v>2173.7397556000001</v>
      </c>
      <c r="G1507" s="13">
        <v>30784.852178199999</v>
      </c>
    </row>
    <row r="1508" spans="1:7" x14ac:dyDescent="0.25">
      <c r="A1508" s="11" t="str">
        <f t="shared" si="165"/>
        <v>B016 - ZK II</v>
      </c>
      <c r="B1508" s="11" t="str">
        <f t="shared" si="166"/>
        <v>B002223110 - Regu Unit ZK I/II</v>
      </c>
      <c r="C1508" s="11" t="str">
        <f t="shared" si="167"/>
        <v>1000651 - ZK NS @25 KG</v>
      </c>
      <c r="D1508" s="11" t="s">
        <v>83</v>
      </c>
      <c r="E1508" s="13">
        <v>1432.1372431</v>
      </c>
      <c r="F1508" s="13">
        <v>187.56124869999999</v>
      </c>
      <c r="G1508" s="13">
        <v>1619.6984918000001</v>
      </c>
    </row>
    <row r="1509" spans="1:7" x14ac:dyDescent="0.25">
      <c r="A1509" s="11" t="str">
        <f t="shared" si="165"/>
        <v>B016 - ZK II</v>
      </c>
      <c r="B1509" s="11" t="str">
        <f t="shared" si="166"/>
        <v>B002223110 - Regu Unit ZK I/II</v>
      </c>
      <c r="C1509" s="11" t="str">
        <f t="shared" si="167"/>
        <v>1000651 - ZK NS @25 KG</v>
      </c>
      <c r="D1509" s="11" t="s">
        <v>84</v>
      </c>
      <c r="E1509" s="13">
        <v>5110188.0661388999</v>
      </c>
      <c r="F1509" s="13">
        <v>55632.966863900001</v>
      </c>
      <c r="G1509" s="13">
        <v>5165821.0330028003</v>
      </c>
    </row>
    <row r="1510" spans="1:7" x14ac:dyDescent="0.25">
      <c r="A1510" s="11" t="str">
        <f t="shared" si="165"/>
        <v>B016 - ZK II</v>
      </c>
      <c r="B1510" s="11" t="str">
        <f t="shared" si="166"/>
        <v>B002223110 - Regu Unit ZK I/II</v>
      </c>
      <c r="C1510" s="11" t="str">
        <f t="shared" si="167"/>
        <v>1000651 - ZK NS @25 KG</v>
      </c>
      <c r="D1510" s="11" t="s">
        <v>113</v>
      </c>
      <c r="E1510" s="13">
        <v>52682.905465600001</v>
      </c>
      <c r="F1510" s="13">
        <v>3761.4930250000002</v>
      </c>
      <c r="G1510" s="13">
        <v>56444.398490600004</v>
      </c>
    </row>
    <row r="1511" spans="1:7" x14ac:dyDescent="0.25">
      <c r="A1511" s="11" t="str">
        <f t="shared" si="165"/>
        <v>B016 - ZK II</v>
      </c>
      <c r="B1511" s="11" t="str">
        <f t="shared" si="166"/>
        <v>B002223110 - Regu Unit ZK I/II</v>
      </c>
      <c r="C1511" s="11" t="str">
        <f t="shared" si="167"/>
        <v>1000651 - ZK NS @25 KG</v>
      </c>
      <c r="D1511" s="11" t="s">
        <v>85</v>
      </c>
      <c r="E1511" s="13">
        <v>41550.457768400003</v>
      </c>
      <c r="F1511" s="13">
        <v>2529.9403757</v>
      </c>
      <c r="G1511" s="13">
        <v>44080.398144100007</v>
      </c>
    </row>
    <row r="1512" spans="1:7" x14ac:dyDescent="0.25">
      <c r="A1512" s="11" t="str">
        <f t="shared" si="165"/>
        <v>B016 - ZK II</v>
      </c>
      <c r="B1512" s="11" t="str">
        <f t="shared" si="166"/>
        <v>B002223110 - Regu Unit ZK I/II</v>
      </c>
      <c r="C1512" s="11" t="str">
        <f t="shared" si="167"/>
        <v>1000651 - ZK NS @25 KG</v>
      </c>
      <c r="D1512" s="11" t="s">
        <v>86</v>
      </c>
      <c r="E1512" s="13">
        <v>444906.46230750001</v>
      </c>
      <c r="F1512" s="13">
        <v>31280.359664899999</v>
      </c>
      <c r="G1512" s="13">
        <v>476186.82197240001</v>
      </c>
    </row>
    <row r="1513" spans="1:7" x14ac:dyDescent="0.25">
      <c r="A1513" s="11" t="str">
        <f t="shared" si="165"/>
        <v>B016 - ZK II</v>
      </c>
      <c r="B1513" s="11" t="str">
        <f t="shared" si="166"/>
        <v>B002223110 - Regu Unit ZK I/II</v>
      </c>
      <c r="C1513" s="11" t="str">
        <f t="shared" si="167"/>
        <v>1000651 - ZK NS @25 KG</v>
      </c>
      <c r="D1513" s="11" t="s">
        <v>87</v>
      </c>
      <c r="E1513" s="13">
        <v>25217.7400017</v>
      </c>
      <c r="F1513" s="13">
        <v>1394.2134444999999</v>
      </c>
      <c r="G1513" s="13">
        <v>26611.953446200001</v>
      </c>
    </row>
    <row r="1514" spans="1:7" x14ac:dyDescent="0.25">
      <c r="A1514" s="11" t="str">
        <f t="shared" si="165"/>
        <v>B016 - ZK II</v>
      </c>
      <c r="B1514" s="11" t="str">
        <f t="shared" si="166"/>
        <v>B002223110 - Regu Unit ZK I/II</v>
      </c>
      <c r="C1514" s="11" t="str">
        <f t="shared" si="167"/>
        <v>1000651 - ZK NS @25 KG</v>
      </c>
      <c r="D1514" s="11" t="s">
        <v>88</v>
      </c>
      <c r="E1514" s="13">
        <v>83601.191103499994</v>
      </c>
      <c r="F1514" s="13">
        <v>4629.6857616999996</v>
      </c>
      <c r="G1514" s="13">
        <v>88230.8768652</v>
      </c>
    </row>
    <row r="1515" spans="1:7" x14ac:dyDescent="0.25">
      <c r="A1515" s="11" t="str">
        <f t="shared" si="165"/>
        <v>B016 - ZK II</v>
      </c>
      <c r="B1515" s="11" t="str">
        <f t="shared" si="166"/>
        <v>B002223110 - Regu Unit ZK I/II</v>
      </c>
      <c r="C1515" s="11" t="str">
        <f t="shared" si="167"/>
        <v>1000651 - ZK NS @25 KG</v>
      </c>
      <c r="D1515" s="11" t="s">
        <v>89</v>
      </c>
      <c r="E1515" s="13">
        <v>4485.4538935999999</v>
      </c>
      <c r="F1515" s="13">
        <v>324.44767050000002</v>
      </c>
      <c r="G1515" s="13">
        <v>4809.9015640999996</v>
      </c>
    </row>
    <row r="1516" spans="1:7" x14ac:dyDescent="0.25">
      <c r="A1516" s="11" t="str">
        <f t="shared" ref="A1516:A1536" si="168">A1515</f>
        <v>B016 - ZK II</v>
      </c>
      <c r="B1516" s="11" t="str">
        <f t="shared" ref="B1516:B1536" si="169">B1515</f>
        <v>B002223110 - Regu Unit ZK I/II</v>
      </c>
      <c r="C1516" s="11" t="str">
        <f t="shared" ref="C1516:C1536" si="170">C1515</f>
        <v>1000651 - ZK NS @25 KG</v>
      </c>
      <c r="D1516" s="11" t="s">
        <v>90</v>
      </c>
      <c r="E1516" s="13">
        <v>1082729.5827392</v>
      </c>
      <c r="F1516" s="13">
        <v>44424.912744599998</v>
      </c>
      <c r="G1516" s="13">
        <v>1127154.4954838001</v>
      </c>
    </row>
    <row r="1517" spans="1:7" x14ac:dyDescent="0.25">
      <c r="A1517" s="11" t="str">
        <f t="shared" si="168"/>
        <v>B016 - ZK II</v>
      </c>
      <c r="B1517" s="11" t="str">
        <f t="shared" si="169"/>
        <v>B002223110 - Regu Unit ZK I/II</v>
      </c>
      <c r="C1517" s="11" t="str">
        <f t="shared" si="170"/>
        <v>1000651 - ZK NS @25 KG</v>
      </c>
      <c r="D1517" s="11" t="s">
        <v>91</v>
      </c>
      <c r="E1517" s="13">
        <v>8837.1633548000009</v>
      </c>
      <c r="F1517" s="13">
        <v>409.3893013</v>
      </c>
      <c r="G1517" s="13">
        <v>9246.5526561000006</v>
      </c>
    </row>
    <row r="1518" spans="1:7" x14ac:dyDescent="0.25">
      <c r="A1518" s="11" t="str">
        <f t="shared" si="168"/>
        <v>B016 - ZK II</v>
      </c>
      <c r="B1518" s="11" t="str">
        <f t="shared" si="169"/>
        <v>B002223110 - Regu Unit ZK I/II</v>
      </c>
      <c r="C1518" s="11" t="str">
        <f t="shared" si="170"/>
        <v>1000651 - ZK NS @25 KG</v>
      </c>
      <c r="D1518" s="11" t="s">
        <v>92</v>
      </c>
      <c r="E1518" s="13">
        <v>12040.027787200001</v>
      </c>
      <c r="F1518" s="13">
        <v>403.32010550000001</v>
      </c>
      <c r="G1518" s="13">
        <v>12443.347892700001</v>
      </c>
    </row>
    <row r="1519" spans="1:7" x14ac:dyDescent="0.25">
      <c r="A1519" s="11" t="str">
        <f t="shared" si="168"/>
        <v>B016 - ZK II</v>
      </c>
      <c r="B1519" s="11" t="str">
        <f t="shared" si="169"/>
        <v>B002223110 - Regu Unit ZK I/II</v>
      </c>
      <c r="C1519" s="11" t="str">
        <f t="shared" si="170"/>
        <v>1000651 - ZK NS @25 KG</v>
      </c>
      <c r="D1519" s="11" t="s">
        <v>93</v>
      </c>
      <c r="E1519" s="13">
        <v>8903.4435639000003</v>
      </c>
      <c r="F1519" s="13">
        <v>1032.4470435999999</v>
      </c>
      <c r="G1519" s="13">
        <v>9935.8906074999995</v>
      </c>
    </row>
    <row r="1520" spans="1:7" x14ac:dyDescent="0.25">
      <c r="A1520" s="11" t="str">
        <f t="shared" si="168"/>
        <v>B016 - ZK II</v>
      </c>
      <c r="B1520" s="11" t="str">
        <f t="shared" si="169"/>
        <v>B002223110 - Regu Unit ZK I/II</v>
      </c>
      <c r="C1520" s="11" t="str">
        <f t="shared" si="170"/>
        <v>1000651 - ZK NS @25 KG</v>
      </c>
      <c r="D1520" s="11" t="s">
        <v>94</v>
      </c>
      <c r="E1520" s="13">
        <v>15491.960239399999</v>
      </c>
      <c r="F1520" s="13">
        <v>854.25002419999998</v>
      </c>
      <c r="G1520" s="13">
        <v>16346.2102636</v>
      </c>
    </row>
    <row r="1521" spans="1:7" x14ac:dyDescent="0.25">
      <c r="A1521" s="11" t="str">
        <f t="shared" si="168"/>
        <v>B016 - ZK II</v>
      </c>
      <c r="B1521" s="11" t="str">
        <f t="shared" si="169"/>
        <v>B002223110 - Regu Unit ZK I/II</v>
      </c>
      <c r="C1521" s="11" t="str">
        <f t="shared" si="170"/>
        <v>1000651 - ZK NS @25 KG</v>
      </c>
      <c r="D1521" s="11" t="s">
        <v>95</v>
      </c>
      <c r="E1521" s="13">
        <v>5659.1399724000003</v>
      </c>
      <c r="F1521" s="13">
        <v>312.99851890000002</v>
      </c>
      <c r="G1521" s="13">
        <v>5972.1384913000002</v>
      </c>
    </row>
    <row r="1522" spans="1:7" x14ac:dyDescent="0.25">
      <c r="A1522" s="11" t="str">
        <f t="shared" si="168"/>
        <v>B016 - ZK II</v>
      </c>
      <c r="B1522" s="11" t="str">
        <f t="shared" si="169"/>
        <v>B002223110 - Regu Unit ZK I/II</v>
      </c>
      <c r="C1522" s="11" t="str">
        <f t="shared" si="170"/>
        <v>1000651 - ZK NS @25 KG</v>
      </c>
      <c r="D1522" s="11" t="s">
        <v>96</v>
      </c>
      <c r="E1522" s="13">
        <v>17592.450861199999</v>
      </c>
      <c r="F1522" s="13">
        <v>1384.5567157999999</v>
      </c>
      <c r="G1522" s="13">
        <v>18977.007577</v>
      </c>
    </row>
    <row r="1523" spans="1:7" x14ac:dyDescent="0.25">
      <c r="A1523" s="11" t="str">
        <f t="shared" si="168"/>
        <v>B016 - ZK II</v>
      </c>
      <c r="B1523" s="11" t="str">
        <f t="shared" si="169"/>
        <v>B002223110 - Regu Unit ZK I/II</v>
      </c>
      <c r="C1523" s="11" t="str">
        <f t="shared" si="170"/>
        <v>1000651 - ZK NS @25 KG</v>
      </c>
      <c r="D1523" s="11" t="s">
        <v>97</v>
      </c>
      <c r="E1523" s="13">
        <v>46852.532813799997</v>
      </c>
      <c r="F1523" s="13">
        <v>3403.0647837000001</v>
      </c>
      <c r="G1523" s="13">
        <v>50255.597597499996</v>
      </c>
    </row>
    <row r="1524" spans="1:7" x14ac:dyDescent="0.25">
      <c r="A1524" s="11" t="str">
        <f t="shared" si="168"/>
        <v>B016 - ZK II</v>
      </c>
      <c r="B1524" s="11" t="str">
        <f t="shared" si="169"/>
        <v>B002223110 - Regu Unit ZK I/II</v>
      </c>
      <c r="C1524" s="11" t="str">
        <f t="shared" si="170"/>
        <v>1000651 - ZK NS @25 KG</v>
      </c>
      <c r="D1524" s="11" t="s">
        <v>98</v>
      </c>
      <c r="E1524" s="13">
        <v>12174.885413600001</v>
      </c>
      <c r="F1524" s="13">
        <v>816.84904759999995</v>
      </c>
      <c r="G1524" s="13">
        <v>12991.734461200002</v>
      </c>
    </row>
    <row r="1525" spans="1:7" x14ac:dyDescent="0.25">
      <c r="A1525" s="11" t="str">
        <f t="shared" si="168"/>
        <v>B016 - ZK II</v>
      </c>
      <c r="B1525" s="11" t="str">
        <f t="shared" si="169"/>
        <v>B002223110 - Regu Unit ZK I/II</v>
      </c>
      <c r="C1525" s="11" t="str">
        <f t="shared" si="170"/>
        <v>1000651 - ZK NS @25 KG</v>
      </c>
      <c r="D1525" s="11" t="s">
        <v>99</v>
      </c>
      <c r="E1525" s="13">
        <v>18962.173071199999</v>
      </c>
      <c r="F1525" s="13">
        <v>1048.3365779999999</v>
      </c>
      <c r="G1525" s="13">
        <v>20010.509649199998</v>
      </c>
    </row>
    <row r="1526" spans="1:7" x14ac:dyDescent="0.25">
      <c r="A1526" s="11" t="str">
        <f t="shared" si="168"/>
        <v>B016 - ZK II</v>
      </c>
      <c r="B1526" s="11" t="str">
        <f t="shared" si="169"/>
        <v>B002223110 - Regu Unit ZK I/II</v>
      </c>
      <c r="C1526" s="11" t="str">
        <f t="shared" si="170"/>
        <v>1000651 - ZK NS @25 KG</v>
      </c>
      <c r="D1526" s="11" t="s">
        <v>100</v>
      </c>
      <c r="E1526" s="13">
        <v>30.961148000000001</v>
      </c>
      <c r="F1526" s="13">
        <v>4.0672249999999996</v>
      </c>
      <c r="G1526" s="13">
        <v>35.028373000000002</v>
      </c>
    </row>
    <row r="1527" spans="1:7" x14ac:dyDescent="0.25">
      <c r="A1527" s="11" t="str">
        <f t="shared" si="168"/>
        <v>B016 - ZK II</v>
      </c>
      <c r="B1527" s="11" t="str">
        <f t="shared" si="169"/>
        <v>B002223110 - Regu Unit ZK I/II</v>
      </c>
      <c r="C1527" s="11" t="str">
        <f t="shared" si="170"/>
        <v>1000651 - ZK NS @25 KG</v>
      </c>
      <c r="D1527" s="11" t="s">
        <v>101</v>
      </c>
      <c r="E1527" s="13">
        <v>7299.9642524999999</v>
      </c>
      <c r="F1527" s="13">
        <v>403.53538429999998</v>
      </c>
      <c r="G1527" s="13">
        <v>7703.4996368000002</v>
      </c>
    </row>
    <row r="1528" spans="1:7" x14ac:dyDescent="0.25">
      <c r="A1528" s="11" t="str">
        <f t="shared" si="168"/>
        <v>B016 - ZK II</v>
      </c>
      <c r="B1528" s="11" t="str">
        <f t="shared" si="169"/>
        <v>B002223110 - Regu Unit ZK I/II</v>
      </c>
      <c r="C1528" s="11" t="str">
        <f t="shared" si="170"/>
        <v>1000651 - ZK NS @25 KG</v>
      </c>
      <c r="D1528" s="11" t="s">
        <v>102</v>
      </c>
      <c r="E1528" s="13">
        <v>270.83130560000001</v>
      </c>
      <c r="F1528" s="13">
        <v>29.271263000000001</v>
      </c>
      <c r="G1528" s="13">
        <v>300.10256859999998</v>
      </c>
    </row>
    <row r="1529" spans="1:7" x14ac:dyDescent="0.25">
      <c r="A1529" s="11" t="str">
        <f t="shared" si="168"/>
        <v>B016 - ZK II</v>
      </c>
      <c r="B1529" s="11" t="str">
        <f t="shared" si="169"/>
        <v>B002223110 - Regu Unit ZK I/II</v>
      </c>
      <c r="C1529" s="11" t="str">
        <f t="shared" si="170"/>
        <v>1000651 - ZK NS @25 KG</v>
      </c>
      <c r="D1529" s="11" t="s">
        <v>103</v>
      </c>
      <c r="E1529" s="13">
        <v>71255.337409400003</v>
      </c>
      <c r="F1529" s="13">
        <v>3120.4667491999999</v>
      </c>
      <c r="G1529" s="13">
        <v>74375.804158600004</v>
      </c>
    </row>
    <row r="1530" spans="1:7" x14ac:dyDescent="0.25">
      <c r="A1530" s="11" t="str">
        <f t="shared" si="168"/>
        <v>B016 - ZK II</v>
      </c>
      <c r="B1530" s="11" t="str">
        <f t="shared" si="169"/>
        <v>B002223110 - Regu Unit ZK I/II</v>
      </c>
      <c r="C1530" s="11" t="str">
        <f t="shared" si="170"/>
        <v>1000651 - ZK NS @25 KG</v>
      </c>
      <c r="D1530" s="11" t="s">
        <v>104</v>
      </c>
      <c r="E1530" s="13">
        <v>3539.354116</v>
      </c>
      <c r="F1530" s="13">
        <v>194.9796863</v>
      </c>
      <c r="G1530" s="13">
        <v>3734.3338023000001</v>
      </c>
    </row>
    <row r="1531" spans="1:7" x14ac:dyDescent="0.25">
      <c r="A1531" s="11" t="str">
        <f t="shared" si="168"/>
        <v>B016 - ZK II</v>
      </c>
      <c r="B1531" s="11" t="str">
        <f t="shared" si="169"/>
        <v>B002223110 - Regu Unit ZK I/II</v>
      </c>
      <c r="C1531" s="11" t="str">
        <f t="shared" si="170"/>
        <v>1000651 - ZK NS @25 KG</v>
      </c>
      <c r="D1531" s="11" t="s">
        <v>114</v>
      </c>
      <c r="E1531" s="13"/>
      <c r="F1531" s="13">
        <v>4.9473630999999996</v>
      </c>
      <c r="G1531" s="13">
        <v>4.9473630999999996</v>
      </c>
    </row>
    <row r="1532" spans="1:7" x14ac:dyDescent="0.25">
      <c r="A1532" s="11" t="str">
        <f t="shared" si="168"/>
        <v>B016 - ZK II</v>
      </c>
      <c r="B1532" s="11" t="str">
        <f t="shared" si="169"/>
        <v>B002223110 - Regu Unit ZK I/II</v>
      </c>
      <c r="C1532" s="11" t="str">
        <f t="shared" si="170"/>
        <v>1000651 - ZK NS @25 KG</v>
      </c>
      <c r="D1532" s="11" t="s">
        <v>105</v>
      </c>
      <c r="E1532" s="13">
        <v>1401.6338694000001</v>
      </c>
      <c r="F1532" s="13">
        <v>188.584712</v>
      </c>
      <c r="G1532" s="13">
        <v>1590.2185814000002</v>
      </c>
    </row>
    <row r="1533" spans="1:7" x14ac:dyDescent="0.25">
      <c r="A1533" s="11" t="str">
        <f t="shared" si="168"/>
        <v>B016 - ZK II</v>
      </c>
      <c r="B1533" s="11" t="str">
        <f t="shared" si="169"/>
        <v>B002223110 - Regu Unit ZK I/II</v>
      </c>
      <c r="C1533" s="11" t="str">
        <f t="shared" si="170"/>
        <v>1000651 - ZK NS @25 KG</v>
      </c>
      <c r="D1533" s="11" t="s">
        <v>115</v>
      </c>
      <c r="E1533" s="13"/>
      <c r="F1533" s="13">
        <v>29.607738900000001</v>
      </c>
      <c r="G1533" s="13">
        <v>29.607738900000001</v>
      </c>
    </row>
    <row r="1534" spans="1:7" x14ac:dyDescent="0.25">
      <c r="A1534" s="11" t="str">
        <f t="shared" si="168"/>
        <v>B016 - ZK II</v>
      </c>
      <c r="B1534" s="11" t="str">
        <f t="shared" si="169"/>
        <v>B002223110 - Regu Unit ZK I/II</v>
      </c>
      <c r="C1534" s="11" t="str">
        <f t="shared" si="170"/>
        <v>1000651 - ZK NS @25 KG</v>
      </c>
      <c r="D1534" s="11" t="s">
        <v>106</v>
      </c>
      <c r="E1534" s="13">
        <v>1596.2184308999999</v>
      </c>
      <c r="F1534" s="13">
        <v>243.21423559999999</v>
      </c>
      <c r="G1534" s="13">
        <v>1839.4326664999999</v>
      </c>
    </row>
    <row r="1535" spans="1:7" x14ac:dyDescent="0.25">
      <c r="A1535" s="11" t="str">
        <f t="shared" si="168"/>
        <v>B016 - ZK II</v>
      </c>
      <c r="B1535" s="11" t="str">
        <f t="shared" si="169"/>
        <v>B002223110 - Regu Unit ZK I/II</v>
      </c>
      <c r="C1535" s="11" t="str">
        <f t="shared" si="170"/>
        <v>1000651 - ZK NS @25 KG</v>
      </c>
      <c r="D1535" s="11" t="s">
        <v>107</v>
      </c>
      <c r="E1535" s="13">
        <v>5319.0056236</v>
      </c>
      <c r="F1535" s="13">
        <v>246.11871619999999</v>
      </c>
      <c r="G1535" s="13">
        <v>5565.1243397999997</v>
      </c>
    </row>
    <row r="1536" spans="1:7" x14ac:dyDescent="0.25">
      <c r="A1536" s="11" t="str">
        <f t="shared" si="168"/>
        <v>B016 - ZK II</v>
      </c>
      <c r="B1536" s="11" t="str">
        <f t="shared" si="169"/>
        <v>B002223110 - Regu Unit ZK I/II</v>
      </c>
      <c r="C1536" s="11" t="str">
        <f t="shared" si="170"/>
        <v>1000651 - ZK NS @25 KG</v>
      </c>
      <c r="D1536" s="11" t="s">
        <v>116</v>
      </c>
      <c r="E1536" s="13"/>
      <c r="F1536" s="13">
        <v>30794433.998721302</v>
      </c>
      <c r="G1536" s="13">
        <v>30794433.998721302</v>
      </c>
    </row>
    <row r="1537" spans="1:7" x14ac:dyDescent="0.25">
      <c r="A1537" s="11" t="s">
        <v>148</v>
      </c>
      <c r="B1537" s="11" t="s">
        <v>149</v>
      </c>
      <c r="C1537" s="11" t="s">
        <v>150</v>
      </c>
      <c r="D1537" s="11" t="s">
        <v>29</v>
      </c>
      <c r="E1537" s="13">
        <v>7552332.7559305001</v>
      </c>
      <c r="F1537" s="12">
        <v>3097517138932.0933</v>
      </c>
      <c r="G1537" s="13">
        <v>3097524691264.8491</v>
      </c>
    </row>
    <row r="1538" spans="1:7" x14ac:dyDescent="0.25">
      <c r="A1538" s="11" t="str">
        <f t="shared" ref="A1538:A1569" si="171">A1537</f>
        <v>B017 - PENGANTONGAN II</v>
      </c>
      <c r="B1538" s="11" t="str">
        <f t="shared" ref="B1538:B1569" si="172">B1537</f>
        <v>B002214100 - Unit Pengantongan II</v>
      </c>
      <c r="C1538" s="11" t="str">
        <f t="shared" ref="C1538:C1569" si="173">C1537</f>
        <v>1000147 - NPK 15-15-15 SUB @50KG</v>
      </c>
      <c r="D1538" s="11" t="s">
        <v>30</v>
      </c>
      <c r="E1538" s="13">
        <v>543621983</v>
      </c>
      <c r="F1538" s="12">
        <v>45360567862.802666</v>
      </c>
      <c r="G1538" s="13">
        <v>45904189845.802666</v>
      </c>
    </row>
    <row r="1539" spans="1:7" x14ac:dyDescent="0.25">
      <c r="A1539" s="11" t="str">
        <f t="shared" si="171"/>
        <v>B017 - PENGANTONGAN II</v>
      </c>
      <c r="B1539" s="11" t="str">
        <f t="shared" si="172"/>
        <v>B002214100 - Unit Pengantongan II</v>
      </c>
      <c r="C1539" s="11" t="str">
        <f t="shared" si="173"/>
        <v>1000147 - NPK 15-15-15 SUB @50KG</v>
      </c>
      <c r="D1539" s="11" t="s">
        <v>31</v>
      </c>
      <c r="E1539" s="13">
        <v>105277509.933797</v>
      </c>
      <c r="F1539" s="12">
        <v>132145462311.13759</v>
      </c>
      <c r="G1539" s="13">
        <v>132250739821.07138</v>
      </c>
    </row>
    <row r="1540" spans="1:7" x14ac:dyDescent="0.25">
      <c r="A1540" s="11" t="str">
        <f t="shared" si="171"/>
        <v>B017 - PENGANTONGAN II</v>
      </c>
      <c r="B1540" s="11" t="str">
        <f t="shared" si="172"/>
        <v>B002214100 - Unit Pengantongan II</v>
      </c>
      <c r="C1540" s="11" t="str">
        <f t="shared" si="173"/>
        <v>1000147 - NPK 15-15-15 SUB @50KG</v>
      </c>
      <c r="D1540" s="11" t="s">
        <v>32</v>
      </c>
      <c r="E1540" s="13">
        <v>0</v>
      </c>
      <c r="F1540" s="12">
        <v>2308035069.7754226</v>
      </c>
      <c r="G1540" s="13">
        <v>2308035069.7754226</v>
      </c>
    </row>
    <row r="1541" spans="1:7" x14ac:dyDescent="0.25">
      <c r="A1541" s="11" t="str">
        <f t="shared" si="171"/>
        <v>B017 - PENGANTONGAN II</v>
      </c>
      <c r="B1541" s="11" t="str">
        <f t="shared" si="172"/>
        <v>B002214100 - Unit Pengantongan II</v>
      </c>
      <c r="C1541" s="11" t="str">
        <f t="shared" si="173"/>
        <v>1000147 - NPK 15-15-15 SUB @50KG</v>
      </c>
      <c r="D1541" s="11" t="s">
        <v>33</v>
      </c>
      <c r="E1541" s="12">
        <v>101921482370.136</v>
      </c>
      <c r="F1541" s="12">
        <v>1002792934.5605505</v>
      </c>
      <c r="G1541" s="13">
        <v>102924275304.69655</v>
      </c>
    </row>
    <row r="1542" spans="1:7" x14ac:dyDescent="0.25">
      <c r="A1542" s="11" t="str">
        <f t="shared" si="171"/>
        <v>B017 - PENGANTONGAN II</v>
      </c>
      <c r="B1542" s="11" t="str">
        <f t="shared" si="172"/>
        <v>B002214100 - Unit Pengantongan II</v>
      </c>
      <c r="C1542" s="11" t="str">
        <f t="shared" si="173"/>
        <v>1000147 - NPK 15-15-15 SUB @50KG</v>
      </c>
      <c r="D1542" s="11" t="s">
        <v>34</v>
      </c>
      <c r="E1542" s="12">
        <v>1719737826.5484865</v>
      </c>
      <c r="F1542" s="13">
        <v>12971056.183932699</v>
      </c>
      <c r="G1542" s="13">
        <v>1732708882.7324193</v>
      </c>
    </row>
    <row r="1543" spans="1:7" x14ac:dyDescent="0.25">
      <c r="A1543" s="11" t="str">
        <f t="shared" si="171"/>
        <v>B017 - PENGANTONGAN II</v>
      </c>
      <c r="B1543" s="11" t="str">
        <f t="shared" si="172"/>
        <v>B002214100 - Unit Pengantongan II</v>
      </c>
      <c r="C1543" s="11" t="str">
        <f t="shared" si="173"/>
        <v>1000147 - NPK 15-15-15 SUB @50KG</v>
      </c>
      <c r="D1543" s="11" t="s">
        <v>35</v>
      </c>
      <c r="E1543" s="12">
        <v>20497331256.632748</v>
      </c>
      <c r="F1543" s="13">
        <v>207126615.16771001</v>
      </c>
      <c r="G1543" s="13">
        <v>20704457871.800457</v>
      </c>
    </row>
    <row r="1544" spans="1:7" x14ac:dyDescent="0.25">
      <c r="A1544" s="11" t="str">
        <f t="shared" si="171"/>
        <v>B017 - PENGANTONGAN II</v>
      </c>
      <c r="B1544" s="11" t="str">
        <f t="shared" si="172"/>
        <v>B002214100 - Unit Pengantongan II</v>
      </c>
      <c r="C1544" s="11" t="str">
        <f t="shared" si="173"/>
        <v>1000147 - NPK 15-15-15 SUB @50KG</v>
      </c>
      <c r="D1544" s="11" t="s">
        <v>36</v>
      </c>
      <c r="E1544" s="13"/>
      <c r="F1544" s="13">
        <v>26856027.6023397</v>
      </c>
      <c r="G1544" s="13">
        <v>26856027.6023397</v>
      </c>
    </row>
    <row r="1545" spans="1:7" x14ac:dyDescent="0.25">
      <c r="A1545" s="11" t="str">
        <f t="shared" si="171"/>
        <v>B017 - PENGANTONGAN II</v>
      </c>
      <c r="B1545" s="11" t="str">
        <f t="shared" si="172"/>
        <v>B002214100 - Unit Pengantongan II</v>
      </c>
      <c r="C1545" s="11" t="str">
        <f t="shared" si="173"/>
        <v>1000147 - NPK 15-15-15 SUB @50KG</v>
      </c>
      <c r="D1545" s="11" t="s">
        <v>37</v>
      </c>
      <c r="E1545" s="13"/>
      <c r="F1545" s="12">
        <v>17216424258.398777</v>
      </c>
      <c r="G1545" s="13">
        <v>17216424258.398777</v>
      </c>
    </row>
    <row r="1546" spans="1:7" x14ac:dyDescent="0.25">
      <c r="A1546" s="11" t="str">
        <f t="shared" si="171"/>
        <v>B017 - PENGANTONGAN II</v>
      </c>
      <c r="B1546" s="11" t="str">
        <f t="shared" si="172"/>
        <v>B002214100 - Unit Pengantongan II</v>
      </c>
      <c r="C1546" s="11" t="str">
        <f t="shared" si="173"/>
        <v>1000147 - NPK 15-15-15 SUB @50KG</v>
      </c>
      <c r="D1546" s="11" t="s">
        <v>38</v>
      </c>
      <c r="E1546" s="12">
        <v>1925423424.5134096</v>
      </c>
      <c r="F1546" s="12">
        <v>47457893268.94413</v>
      </c>
      <c r="G1546" s="13">
        <v>49383316693.457542</v>
      </c>
    </row>
    <row r="1547" spans="1:7" x14ac:dyDescent="0.25">
      <c r="A1547" s="11" t="str">
        <f t="shared" si="171"/>
        <v>B017 - PENGANTONGAN II</v>
      </c>
      <c r="B1547" s="11" t="str">
        <f t="shared" si="172"/>
        <v>B002214100 - Unit Pengantongan II</v>
      </c>
      <c r="C1547" s="11" t="str">
        <f t="shared" si="173"/>
        <v>1000147 - NPK 15-15-15 SUB @50KG</v>
      </c>
      <c r="D1547" s="11" t="s">
        <v>39</v>
      </c>
      <c r="E1547" s="12">
        <v>1346722830.0675528</v>
      </c>
      <c r="F1547" s="12">
        <v>31638013642.147449</v>
      </c>
      <c r="G1547" s="13">
        <v>32984736472.215004</v>
      </c>
    </row>
    <row r="1548" spans="1:7" x14ac:dyDescent="0.25">
      <c r="A1548" s="11" t="str">
        <f t="shared" si="171"/>
        <v>B017 - PENGANTONGAN II</v>
      </c>
      <c r="B1548" s="11" t="str">
        <f t="shared" si="172"/>
        <v>B002214100 - Unit Pengantongan II</v>
      </c>
      <c r="C1548" s="11" t="str">
        <f t="shared" si="173"/>
        <v>1000147 - NPK 15-15-15 SUB @50KG</v>
      </c>
      <c r="D1548" s="11" t="s">
        <v>40</v>
      </c>
      <c r="E1548" s="13">
        <v>659947114.93043494</v>
      </c>
      <c r="F1548" s="12">
        <v>16656070083.874557</v>
      </c>
      <c r="G1548" s="13">
        <v>17316017198.804993</v>
      </c>
    </row>
    <row r="1549" spans="1:7" x14ac:dyDescent="0.25">
      <c r="A1549" s="11" t="str">
        <f t="shared" si="171"/>
        <v>B017 - PENGANTONGAN II</v>
      </c>
      <c r="B1549" s="11" t="str">
        <f t="shared" si="172"/>
        <v>B002214100 - Unit Pengantongan II</v>
      </c>
      <c r="C1549" s="11" t="str">
        <f t="shared" si="173"/>
        <v>1000147 - NPK 15-15-15 SUB @50KG</v>
      </c>
      <c r="D1549" s="11" t="s">
        <v>41</v>
      </c>
      <c r="E1549" s="12">
        <v>645168043.02673256</v>
      </c>
      <c r="F1549" s="12">
        <v>17759433647.053867</v>
      </c>
      <c r="G1549" s="13">
        <v>18404601690.080601</v>
      </c>
    </row>
    <row r="1550" spans="1:7" x14ac:dyDescent="0.25">
      <c r="A1550" s="11" t="str">
        <f t="shared" si="171"/>
        <v>B017 - PENGANTONGAN II</v>
      </c>
      <c r="B1550" s="11" t="str">
        <f t="shared" si="172"/>
        <v>B002214100 - Unit Pengantongan II</v>
      </c>
      <c r="C1550" s="11" t="str">
        <f t="shared" si="173"/>
        <v>1000147 - NPK 15-15-15 SUB @50KG</v>
      </c>
      <c r="D1550" s="11" t="s">
        <v>42</v>
      </c>
      <c r="E1550" s="12">
        <v>952062185.20174885</v>
      </c>
      <c r="F1550" s="12">
        <v>10352261195.076984</v>
      </c>
      <c r="G1550" s="13">
        <v>11304323380.278732</v>
      </c>
    </row>
    <row r="1551" spans="1:7" x14ac:dyDescent="0.25">
      <c r="A1551" s="11" t="str">
        <f t="shared" si="171"/>
        <v>B017 - PENGANTONGAN II</v>
      </c>
      <c r="B1551" s="11" t="str">
        <f t="shared" si="172"/>
        <v>B002214100 - Unit Pengantongan II</v>
      </c>
      <c r="C1551" s="11" t="str">
        <f t="shared" si="173"/>
        <v>1000147 - NPK 15-15-15 SUB @50KG</v>
      </c>
      <c r="D1551" s="11" t="s">
        <v>43</v>
      </c>
      <c r="E1551" s="12">
        <v>1143989695.4425516</v>
      </c>
      <c r="F1551" s="12">
        <v>28415252020.466648</v>
      </c>
      <c r="G1551" s="13">
        <v>29559241715.909199</v>
      </c>
    </row>
    <row r="1552" spans="1:7" x14ac:dyDescent="0.25">
      <c r="A1552" s="11" t="str">
        <f t="shared" si="171"/>
        <v>B017 - PENGANTONGAN II</v>
      </c>
      <c r="B1552" s="11" t="str">
        <f t="shared" si="172"/>
        <v>B002214100 - Unit Pengantongan II</v>
      </c>
      <c r="C1552" s="11" t="str">
        <f t="shared" si="173"/>
        <v>1000147 - NPK 15-15-15 SUB @50KG</v>
      </c>
      <c r="D1552" s="11" t="s">
        <v>44</v>
      </c>
      <c r="E1552" s="13">
        <v>112830068.61235499</v>
      </c>
      <c r="F1552" s="12">
        <v>12683192288.967562</v>
      </c>
      <c r="G1552" s="13">
        <v>12796022357.579916</v>
      </c>
    </row>
    <row r="1553" spans="1:7" x14ac:dyDescent="0.25">
      <c r="A1553" s="11" t="str">
        <f t="shared" si="171"/>
        <v>B017 - PENGANTONGAN II</v>
      </c>
      <c r="B1553" s="11" t="str">
        <f t="shared" si="172"/>
        <v>B002214100 - Unit Pengantongan II</v>
      </c>
      <c r="C1553" s="11" t="str">
        <f t="shared" si="173"/>
        <v>1000147 - NPK 15-15-15 SUB @50KG</v>
      </c>
      <c r="D1553" s="11" t="s">
        <v>45</v>
      </c>
      <c r="E1553" s="12">
        <v>150290299.47098881</v>
      </c>
      <c r="F1553" s="12">
        <v>3575724031.2757664</v>
      </c>
      <c r="G1553" s="13">
        <v>3726014330.7467551</v>
      </c>
    </row>
    <row r="1554" spans="1:7" x14ac:dyDescent="0.25">
      <c r="A1554" s="11" t="str">
        <f t="shared" si="171"/>
        <v>B017 - PENGANTONGAN II</v>
      </c>
      <c r="B1554" s="11" t="str">
        <f t="shared" si="172"/>
        <v>B002214100 - Unit Pengantongan II</v>
      </c>
      <c r="C1554" s="11" t="str">
        <f t="shared" si="173"/>
        <v>1000147 - NPK 15-15-15 SUB @50KG</v>
      </c>
      <c r="D1554" s="11" t="s">
        <v>46</v>
      </c>
      <c r="E1554" s="12">
        <v>348416230.88392109</v>
      </c>
      <c r="F1554" s="12">
        <v>8438558097.4589405</v>
      </c>
      <c r="G1554" s="13">
        <v>8786974328.3428612</v>
      </c>
    </row>
    <row r="1555" spans="1:7" x14ac:dyDescent="0.25">
      <c r="A1555" s="11" t="str">
        <f t="shared" si="171"/>
        <v>B017 - PENGANTONGAN II</v>
      </c>
      <c r="B1555" s="11" t="str">
        <f t="shared" si="172"/>
        <v>B002214100 - Unit Pengantongan II</v>
      </c>
      <c r="C1555" s="11" t="str">
        <f t="shared" si="173"/>
        <v>1000147 - NPK 15-15-15 SUB @50KG</v>
      </c>
      <c r="D1555" s="11" t="s">
        <v>47</v>
      </c>
      <c r="E1555" s="12">
        <v>481105045.44427037</v>
      </c>
      <c r="F1555" s="12">
        <v>10929002044.728189</v>
      </c>
      <c r="G1555" s="13">
        <v>11410107090.172461</v>
      </c>
    </row>
    <row r="1556" spans="1:7" x14ac:dyDescent="0.25">
      <c r="A1556" s="11" t="str">
        <f t="shared" si="171"/>
        <v>B017 - PENGANTONGAN II</v>
      </c>
      <c r="B1556" s="11" t="str">
        <f t="shared" si="172"/>
        <v>B002214100 - Unit Pengantongan II</v>
      </c>
      <c r="C1556" s="11" t="str">
        <f t="shared" si="173"/>
        <v>1000147 - NPK 15-15-15 SUB @50KG</v>
      </c>
      <c r="D1556" s="11" t="s">
        <v>48</v>
      </c>
      <c r="E1556" s="12">
        <v>116562404.5523717</v>
      </c>
      <c r="F1556" s="12">
        <v>4669908726.9628954</v>
      </c>
      <c r="G1556" s="13">
        <v>4786471131.5152674</v>
      </c>
    </row>
    <row r="1557" spans="1:7" x14ac:dyDescent="0.25">
      <c r="A1557" s="11" t="str">
        <f t="shared" si="171"/>
        <v>B017 - PENGANTONGAN II</v>
      </c>
      <c r="B1557" s="11" t="str">
        <f t="shared" si="172"/>
        <v>B002214100 - Unit Pengantongan II</v>
      </c>
      <c r="C1557" s="11" t="str">
        <f t="shared" si="173"/>
        <v>1000147 - NPK 15-15-15 SUB @50KG</v>
      </c>
      <c r="D1557" s="11" t="s">
        <v>49</v>
      </c>
      <c r="E1557" s="12">
        <v>523640771.50269938</v>
      </c>
      <c r="F1557" s="12">
        <v>22449763711.73037</v>
      </c>
      <c r="G1557" s="13">
        <v>22973404483.23307</v>
      </c>
    </row>
    <row r="1558" spans="1:7" x14ac:dyDescent="0.25">
      <c r="A1558" s="11" t="str">
        <f t="shared" si="171"/>
        <v>B017 - PENGANTONGAN II</v>
      </c>
      <c r="B1558" s="11" t="str">
        <f t="shared" si="172"/>
        <v>B002214100 - Unit Pengantongan II</v>
      </c>
      <c r="C1558" s="11" t="str">
        <f t="shared" si="173"/>
        <v>1000147 - NPK 15-15-15 SUB @50KG</v>
      </c>
      <c r="D1558" s="11" t="s">
        <v>50</v>
      </c>
      <c r="E1558" s="12">
        <v>1283564162.4638696</v>
      </c>
      <c r="F1558" s="12">
        <v>29887686455.934074</v>
      </c>
      <c r="G1558" s="13">
        <v>31171250618.397945</v>
      </c>
    </row>
    <row r="1559" spans="1:7" x14ac:dyDescent="0.25">
      <c r="A1559" s="11" t="str">
        <f t="shared" si="171"/>
        <v>B017 - PENGANTONGAN II</v>
      </c>
      <c r="B1559" s="11" t="str">
        <f t="shared" si="172"/>
        <v>B002214100 - Unit Pengantongan II</v>
      </c>
      <c r="C1559" s="11" t="str">
        <f t="shared" si="173"/>
        <v>1000147 - NPK 15-15-15 SUB @50KG</v>
      </c>
      <c r="D1559" s="11" t="s">
        <v>51</v>
      </c>
      <c r="E1559" s="12">
        <v>1899246810.2174609</v>
      </c>
      <c r="F1559" s="12">
        <v>44309069852.589485</v>
      </c>
      <c r="G1559" s="13">
        <v>46208316662.806946</v>
      </c>
    </row>
    <row r="1560" spans="1:7" x14ac:dyDescent="0.25">
      <c r="A1560" s="11" t="str">
        <f t="shared" si="171"/>
        <v>B017 - PENGANTONGAN II</v>
      </c>
      <c r="B1560" s="11" t="str">
        <f t="shared" si="172"/>
        <v>B002214100 - Unit Pengantongan II</v>
      </c>
      <c r="C1560" s="11" t="str">
        <f t="shared" si="173"/>
        <v>1000147 - NPK 15-15-15 SUB @50KG</v>
      </c>
      <c r="D1560" s="11" t="s">
        <v>52</v>
      </c>
      <c r="E1560" s="13"/>
      <c r="F1560" s="12">
        <v>1216117294.3402071</v>
      </c>
      <c r="G1560" s="13">
        <v>1216117294.3402071</v>
      </c>
    </row>
    <row r="1561" spans="1:7" x14ac:dyDescent="0.25">
      <c r="A1561" s="11" t="str">
        <f t="shared" si="171"/>
        <v>B017 - PENGANTONGAN II</v>
      </c>
      <c r="B1561" s="11" t="str">
        <f t="shared" si="172"/>
        <v>B002214100 - Unit Pengantongan II</v>
      </c>
      <c r="C1561" s="11" t="str">
        <f t="shared" si="173"/>
        <v>1000147 - NPK 15-15-15 SUB @50KG</v>
      </c>
      <c r="D1561" s="11" t="s">
        <v>53</v>
      </c>
      <c r="E1561" s="13">
        <v>7789044.6370705003</v>
      </c>
      <c r="F1561" s="12">
        <v>1515864150.6693535</v>
      </c>
      <c r="G1561" s="13">
        <v>1523653195.3064239</v>
      </c>
    </row>
    <row r="1562" spans="1:7" x14ac:dyDescent="0.25">
      <c r="A1562" s="11" t="str">
        <f t="shared" si="171"/>
        <v>B017 - PENGANTONGAN II</v>
      </c>
      <c r="B1562" s="11" t="str">
        <f t="shared" si="172"/>
        <v>B002214100 - Unit Pengantongan II</v>
      </c>
      <c r="C1562" s="11" t="str">
        <f t="shared" si="173"/>
        <v>1000147 - NPK 15-15-15 SUB @50KG</v>
      </c>
      <c r="D1562" s="11" t="s">
        <v>54</v>
      </c>
      <c r="E1562" s="13"/>
      <c r="F1562" s="12">
        <v>224166598.58430359</v>
      </c>
      <c r="G1562" s="13">
        <v>224166598.58430359</v>
      </c>
    </row>
    <row r="1563" spans="1:7" x14ac:dyDescent="0.25">
      <c r="A1563" s="11" t="str">
        <f t="shared" si="171"/>
        <v>B017 - PENGANTONGAN II</v>
      </c>
      <c r="B1563" s="11" t="str">
        <f t="shared" si="172"/>
        <v>B002214100 - Unit Pengantongan II</v>
      </c>
      <c r="C1563" s="11" t="str">
        <f t="shared" si="173"/>
        <v>1000147 - NPK 15-15-15 SUB @50KG</v>
      </c>
      <c r="D1563" s="11" t="s">
        <v>55</v>
      </c>
      <c r="E1563" s="13">
        <v>0</v>
      </c>
      <c r="F1563" s="12">
        <v>1831770876.3754385</v>
      </c>
      <c r="G1563" s="13">
        <v>1831770876.3754385</v>
      </c>
    </row>
    <row r="1564" spans="1:7" x14ac:dyDescent="0.25">
      <c r="A1564" s="11" t="str">
        <f t="shared" si="171"/>
        <v>B017 - PENGANTONGAN II</v>
      </c>
      <c r="B1564" s="11" t="str">
        <f t="shared" si="172"/>
        <v>B002214100 - Unit Pengantongan II</v>
      </c>
      <c r="C1564" s="11" t="str">
        <f t="shared" si="173"/>
        <v>1000147 - NPK 15-15-15 SUB @50KG</v>
      </c>
      <c r="D1564" s="11" t="s">
        <v>109</v>
      </c>
      <c r="E1564" s="13"/>
      <c r="F1564" s="13">
        <v>5136084.3948328998</v>
      </c>
      <c r="G1564" s="13">
        <v>5136084.3948328998</v>
      </c>
    </row>
    <row r="1565" spans="1:7" x14ac:dyDescent="0.25">
      <c r="A1565" s="11" t="str">
        <f t="shared" si="171"/>
        <v>B017 - PENGANTONGAN II</v>
      </c>
      <c r="B1565" s="11" t="str">
        <f t="shared" si="172"/>
        <v>B002214100 - Unit Pengantongan II</v>
      </c>
      <c r="C1565" s="11" t="str">
        <f t="shared" si="173"/>
        <v>1000147 - NPK 15-15-15 SUB @50KG</v>
      </c>
      <c r="D1565" s="11" t="s">
        <v>56</v>
      </c>
      <c r="E1565" s="12">
        <v>3658078542.3840504</v>
      </c>
      <c r="F1565" s="12">
        <v>53693787393.638725</v>
      </c>
      <c r="G1565" s="13">
        <v>57351865936.022774</v>
      </c>
    </row>
    <row r="1566" spans="1:7" x14ac:dyDescent="0.25">
      <c r="A1566" s="11" t="str">
        <f t="shared" si="171"/>
        <v>B017 - PENGANTONGAN II</v>
      </c>
      <c r="B1566" s="11" t="str">
        <f t="shared" si="172"/>
        <v>B002214100 - Unit Pengantongan II</v>
      </c>
      <c r="C1566" s="11" t="str">
        <f t="shared" si="173"/>
        <v>1000147 - NPK 15-15-15 SUB @50KG</v>
      </c>
      <c r="D1566" s="11" t="s">
        <v>57</v>
      </c>
      <c r="E1566" s="12">
        <v>2353959093.5125184</v>
      </c>
      <c r="F1566" s="12">
        <v>43128589030.056755</v>
      </c>
      <c r="G1566" s="13">
        <v>45482548123.569275</v>
      </c>
    </row>
    <row r="1567" spans="1:7" x14ac:dyDescent="0.25">
      <c r="A1567" s="11" t="str">
        <f t="shared" si="171"/>
        <v>B017 - PENGANTONGAN II</v>
      </c>
      <c r="B1567" s="11" t="str">
        <f t="shared" si="172"/>
        <v>B002214100 - Unit Pengantongan II</v>
      </c>
      <c r="C1567" s="11" t="str">
        <f t="shared" si="173"/>
        <v>1000147 - NPK 15-15-15 SUB @50KG</v>
      </c>
      <c r="D1567" s="11" t="s">
        <v>58</v>
      </c>
      <c r="E1567" s="13"/>
      <c r="F1567" s="12">
        <v>-178403289.50416631</v>
      </c>
      <c r="G1567" s="13">
        <v>-178403289.50416631</v>
      </c>
    </row>
    <row r="1568" spans="1:7" x14ac:dyDescent="0.25">
      <c r="A1568" s="11" t="str">
        <f t="shared" si="171"/>
        <v>B017 - PENGANTONGAN II</v>
      </c>
      <c r="B1568" s="11" t="str">
        <f t="shared" si="172"/>
        <v>B002214100 - Unit Pengantongan II</v>
      </c>
      <c r="C1568" s="11" t="str">
        <f t="shared" si="173"/>
        <v>1000147 - NPK 15-15-15 SUB @50KG</v>
      </c>
      <c r="D1568" s="11" t="s">
        <v>59</v>
      </c>
      <c r="E1568" s="12">
        <v>121791257.0454399</v>
      </c>
      <c r="F1568" s="12">
        <v>1394660124.4528921</v>
      </c>
      <c r="G1568" s="13">
        <v>1516451381.498332</v>
      </c>
    </row>
    <row r="1569" spans="1:7" x14ac:dyDescent="0.25">
      <c r="A1569" s="11" t="str">
        <f t="shared" si="171"/>
        <v>B017 - PENGANTONGAN II</v>
      </c>
      <c r="B1569" s="11" t="str">
        <f t="shared" si="172"/>
        <v>B002214100 - Unit Pengantongan II</v>
      </c>
      <c r="C1569" s="11" t="str">
        <f t="shared" si="173"/>
        <v>1000147 - NPK 15-15-15 SUB @50KG</v>
      </c>
      <c r="D1569" s="11" t="s">
        <v>60</v>
      </c>
      <c r="E1569" s="13"/>
      <c r="F1569" s="12">
        <v>247282817.38597271</v>
      </c>
      <c r="G1569" s="13">
        <v>247282817.38597271</v>
      </c>
    </row>
    <row r="1570" spans="1:7" x14ac:dyDescent="0.25">
      <c r="A1570" s="11" t="str">
        <f t="shared" ref="A1570:A1601" si="174">A1569</f>
        <v>B017 - PENGANTONGAN II</v>
      </c>
      <c r="B1570" s="11" t="str">
        <f t="shared" ref="B1570:B1601" si="175">B1569</f>
        <v>B002214100 - Unit Pengantongan II</v>
      </c>
      <c r="C1570" s="11" t="str">
        <f t="shared" ref="C1570:C1601" si="176">C1569</f>
        <v>1000147 - NPK 15-15-15 SUB @50KG</v>
      </c>
      <c r="D1570" s="11" t="s">
        <v>61</v>
      </c>
      <c r="E1570" s="13"/>
      <c r="F1570" s="12">
        <v>436177452.02299249</v>
      </c>
      <c r="G1570" s="13">
        <v>436177452.02299249</v>
      </c>
    </row>
    <row r="1571" spans="1:7" x14ac:dyDescent="0.25">
      <c r="A1571" s="11" t="str">
        <f t="shared" si="174"/>
        <v>B017 - PENGANTONGAN II</v>
      </c>
      <c r="B1571" s="11" t="str">
        <f t="shared" si="175"/>
        <v>B002214100 - Unit Pengantongan II</v>
      </c>
      <c r="C1571" s="11" t="str">
        <f t="shared" si="176"/>
        <v>1000147 - NPK 15-15-15 SUB @50KG</v>
      </c>
      <c r="D1571" s="11" t="s">
        <v>62</v>
      </c>
      <c r="E1571" s="13"/>
      <c r="F1571" s="12">
        <v>175715485.86146361</v>
      </c>
      <c r="G1571" s="13">
        <v>175715485.86146361</v>
      </c>
    </row>
    <row r="1572" spans="1:7" x14ac:dyDescent="0.25">
      <c r="A1572" s="11" t="str">
        <f t="shared" si="174"/>
        <v>B017 - PENGANTONGAN II</v>
      </c>
      <c r="B1572" s="11" t="str">
        <f t="shared" si="175"/>
        <v>B002214100 - Unit Pengantongan II</v>
      </c>
      <c r="C1572" s="11" t="str">
        <f t="shared" si="176"/>
        <v>1000147 - NPK 15-15-15 SUB @50KG</v>
      </c>
      <c r="D1572" s="11" t="s">
        <v>63</v>
      </c>
      <c r="E1572" s="13"/>
      <c r="F1572" s="12">
        <v>162003686.5988985</v>
      </c>
      <c r="G1572" s="13">
        <v>162003686.5988985</v>
      </c>
    </row>
    <row r="1573" spans="1:7" x14ac:dyDescent="0.25">
      <c r="A1573" s="11" t="str">
        <f t="shared" si="174"/>
        <v>B017 - PENGANTONGAN II</v>
      </c>
      <c r="B1573" s="11" t="str">
        <f t="shared" si="175"/>
        <v>B002214100 - Unit Pengantongan II</v>
      </c>
      <c r="C1573" s="11" t="str">
        <f t="shared" si="176"/>
        <v>1000147 - NPK 15-15-15 SUB @50KG</v>
      </c>
      <c r="D1573" s="11" t="s">
        <v>64</v>
      </c>
      <c r="E1573" s="13">
        <v>0</v>
      </c>
      <c r="F1573" s="12">
        <v>269943646.6396699</v>
      </c>
      <c r="G1573" s="13">
        <v>269943646.6396699</v>
      </c>
    </row>
    <row r="1574" spans="1:7" x14ac:dyDescent="0.25">
      <c r="A1574" s="11" t="str">
        <f t="shared" si="174"/>
        <v>B017 - PENGANTONGAN II</v>
      </c>
      <c r="B1574" s="11" t="str">
        <f t="shared" si="175"/>
        <v>B002214100 - Unit Pengantongan II</v>
      </c>
      <c r="C1574" s="11" t="str">
        <f t="shared" si="176"/>
        <v>1000147 - NPK 15-15-15 SUB @50KG</v>
      </c>
      <c r="D1574" s="11" t="s">
        <v>65</v>
      </c>
      <c r="E1574" s="13"/>
      <c r="F1574" s="12">
        <v>314662237.26303971</v>
      </c>
      <c r="G1574" s="13">
        <v>314662237.26303971</v>
      </c>
    </row>
    <row r="1575" spans="1:7" x14ac:dyDescent="0.25">
      <c r="A1575" s="11" t="str">
        <f t="shared" si="174"/>
        <v>B017 - PENGANTONGAN II</v>
      </c>
      <c r="B1575" s="11" t="str">
        <f t="shared" si="175"/>
        <v>B002214100 - Unit Pengantongan II</v>
      </c>
      <c r="C1575" s="11" t="str">
        <f t="shared" si="176"/>
        <v>1000147 - NPK 15-15-15 SUB @50KG</v>
      </c>
      <c r="D1575" s="11" t="s">
        <v>66</v>
      </c>
      <c r="E1575" s="13"/>
      <c r="F1575" s="13">
        <v>61524165.104126401</v>
      </c>
      <c r="G1575" s="13">
        <v>61524165.104126401</v>
      </c>
    </row>
    <row r="1576" spans="1:7" x14ac:dyDescent="0.25">
      <c r="A1576" s="11" t="str">
        <f t="shared" si="174"/>
        <v>B017 - PENGANTONGAN II</v>
      </c>
      <c r="B1576" s="11" t="str">
        <f t="shared" si="175"/>
        <v>B002214100 - Unit Pengantongan II</v>
      </c>
      <c r="C1576" s="11" t="str">
        <f t="shared" si="176"/>
        <v>1000147 - NPK 15-15-15 SUB @50KG</v>
      </c>
      <c r="D1576" s="11" t="s">
        <v>110</v>
      </c>
      <c r="E1576" s="13"/>
      <c r="F1576" s="13">
        <v>12207176.247734601</v>
      </c>
      <c r="G1576" s="13">
        <v>12207176.247734601</v>
      </c>
    </row>
    <row r="1577" spans="1:7" x14ac:dyDescent="0.25">
      <c r="A1577" s="11" t="str">
        <f t="shared" si="174"/>
        <v>B017 - PENGANTONGAN II</v>
      </c>
      <c r="B1577" s="11" t="str">
        <f t="shared" si="175"/>
        <v>B002214100 - Unit Pengantongan II</v>
      </c>
      <c r="C1577" s="11" t="str">
        <f t="shared" si="176"/>
        <v>1000147 - NPK 15-15-15 SUB @50KG</v>
      </c>
      <c r="D1577" s="11" t="s">
        <v>67</v>
      </c>
      <c r="E1577" s="13">
        <v>0</v>
      </c>
      <c r="F1577" s="12">
        <v>2878001525.5576806</v>
      </c>
      <c r="G1577" s="13">
        <v>2878001525.5576806</v>
      </c>
    </row>
    <row r="1578" spans="1:7" x14ac:dyDescent="0.25">
      <c r="A1578" s="11" t="str">
        <f t="shared" si="174"/>
        <v>B017 - PENGANTONGAN II</v>
      </c>
      <c r="B1578" s="11" t="str">
        <f t="shared" si="175"/>
        <v>B002214100 - Unit Pengantongan II</v>
      </c>
      <c r="C1578" s="11" t="str">
        <f t="shared" si="176"/>
        <v>1000147 - NPK 15-15-15 SUB @50KG</v>
      </c>
      <c r="D1578" s="11" t="s">
        <v>68</v>
      </c>
      <c r="E1578" s="13"/>
      <c r="F1578" s="13">
        <v>34480514.146852098</v>
      </c>
      <c r="G1578" s="13">
        <v>34480514.146852098</v>
      </c>
    </row>
    <row r="1579" spans="1:7" x14ac:dyDescent="0.25">
      <c r="A1579" s="11" t="str">
        <f t="shared" si="174"/>
        <v>B017 - PENGANTONGAN II</v>
      </c>
      <c r="B1579" s="11" t="str">
        <f t="shared" si="175"/>
        <v>B002214100 - Unit Pengantongan II</v>
      </c>
      <c r="C1579" s="11" t="str">
        <f t="shared" si="176"/>
        <v>1000147 - NPK 15-15-15 SUB @50KG</v>
      </c>
      <c r="D1579" s="11" t="s">
        <v>69</v>
      </c>
      <c r="E1579" s="13"/>
      <c r="F1579" s="12">
        <v>1476038626.128336</v>
      </c>
      <c r="G1579" s="13">
        <v>1476038626.128336</v>
      </c>
    </row>
    <row r="1580" spans="1:7" x14ac:dyDescent="0.25">
      <c r="A1580" s="11" t="str">
        <f t="shared" si="174"/>
        <v>B017 - PENGANTONGAN II</v>
      </c>
      <c r="B1580" s="11" t="str">
        <f t="shared" si="175"/>
        <v>B002214100 - Unit Pengantongan II</v>
      </c>
      <c r="C1580" s="11" t="str">
        <f t="shared" si="176"/>
        <v>1000147 - NPK 15-15-15 SUB @50KG</v>
      </c>
      <c r="D1580" s="11" t="s">
        <v>70</v>
      </c>
      <c r="E1580" s="13"/>
      <c r="F1580" s="13">
        <v>30935960.671439499</v>
      </c>
      <c r="G1580" s="13">
        <v>30935960.671439499</v>
      </c>
    </row>
    <row r="1581" spans="1:7" x14ac:dyDescent="0.25">
      <c r="A1581" s="11" t="str">
        <f t="shared" si="174"/>
        <v>B017 - PENGANTONGAN II</v>
      </c>
      <c r="B1581" s="11" t="str">
        <f t="shared" si="175"/>
        <v>B002214100 - Unit Pengantongan II</v>
      </c>
      <c r="C1581" s="11" t="str">
        <f t="shared" si="176"/>
        <v>1000147 - NPK 15-15-15 SUB @50KG</v>
      </c>
      <c r="D1581" s="11" t="s">
        <v>71</v>
      </c>
      <c r="E1581" s="13"/>
      <c r="F1581" s="13">
        <v>2297612.4969508001</v>
      </c>
      <c r="G1581" s="13">
        <v>2297612.4969508001</v>
      </c>
    </row>
    <row r="1582" spans="1:7" x14ac:dyDescent="0.25">
      <c r="A1582" s="11" t="str">
        <f t="shared" si="174"/>
        <v>B017 - PENGANTONGAN II</v>
      </c>
      <c r="B1582" s="11" t="str">
        <f t="shared" si="175"/>
        <v>B002214100 - Unit Pengantongan II</v>
      </c>
      <c r="C1582" s="11" t="str">
        <f t="shared" si="176"/>
        <v>1000147 - NPK 15-15-15 SUB @50KG</v>
      </c>
      <c r="D1582" s="11" t="s">
        <v>72</v>
      </c>
      <c r="E1582" s="13"/>
      <c r="F1582" s="13">
        <v>23326494.281785499</v>
      </c>
      <c r="G1582" s="13">
        <v>23326494.281785499</v>
      </c>
    </row>
    <row r="1583" spans="1:7" x14ac:dyDescent="0.25">
      <c r="A1583" s="11" t="str">
        <f t="shared" si="174"/>
        <v>B017 - PENGANTONGAN II</v>
      </c>
      <c r="B1583" s="11" t="str">
        <f t="shared" si="175"/>
        <v>B002214100 - Unit Pengantongan II</v>
      </c>
      <c r="C1583" s="11" t="str">
        <f t="shared" si="176"/>
        <v>1000147 - NPK 15-15-15 SUB @50KG</v>
      </c>
      <c r="D1583" s="11" t="s">
        <v>73</v>
      </c>
      <c r="E1583" s="12">
        <v>1444175466.35272</v>
      </c>
      <c r="F1583" s="12">
        <v>28325172347.724285</v>
      </c>
      <c r="G1583" s="13">
        <v>29769347814.077003</v>
      </c>
    </row>
    <row r="1584" spans="1:7" x14ac:dyDescent="0.25">
      <c r="A1584" s="11" t="str">
        <f t="shared" si="174"/>
        <v>B017 - PENGANTONGAN II</v>
      </c>
      <c r="B1584" s="11" t="str">
        <f t="shared" si="175"/>
        <v>B002214100 - Unit Pengantongan II</v>
      </c>
      <c r="C1584" s="11" t="str">
        <f t="shared" si="176"/>
        <v>1000147 - NPK 15-15-15 SUB @50KG</v>
      </c>
      <c r="D1584" s="11" t="s">
        <v>74</v>
      </c>
      <c r="E1584" s="12">
        <v>660952650.20214272</v>
      </c>
      <c r="F1584" s="12">
        <v>81852191459.688873</v>
      </c>
      <c r="G1584" s="13">
        <v>82513144109.891022</v>
      </c>
    </row>
    <row r="1585" spans="1:7" x14ac:dyDescent="0.25">
      <c r="A1585" s="11" t="str">
        <f t="shared" si="174"/>
        <v>B017 - PENGANTONGAN II</v>
      </c>
      <c r="B1585" s="11" t="str">
        <f t="shared" si="175"/>
        <v>B002214100 - Unit Pengantongan II</v>
      </c>
      <c r="C1585" s="11" t="str">
        <f t="shared" si="176"/>
        <v>1000147 - NPK 15-15-15 SUB @50KG</v>
      </c>
      <c r="D1585" s="11" t="s">
        <v>75</v>
      </c>
      <c r="E1585" s="13">
        <v>0</v>
      </c>
      <c r="F1585" s="12">
        <v>652816141.40393674</v>
      </c>
      <c r="G1585" s="13">
        <v>652816141.40393674</v>
      </c>
    </row>
    <row r="1586" spans="1:7" x14ac:dyDescent="0.25">
      <c r="A1586" s="11" t="str">
        <f t="shared" si="174"/>
        <v>B017 - PENGANTONGAN II</v>
      </c>
      <c r="B1586" s="11" t="str">
        <f t="shared" si="175"/>
        <v>B002214100 - Unit Pengantongan II</v>
      </c>
      <c r="C1586" s="11" t="str">
        <f t="shared" si="176"/>
        <v>1000147 - NPK 15-15-15 SUB @50KG</v>
      </c>
      <c r="D1586" s="11" t="s">
        <v>76</v>
      </c>
      <c r="E1586" s="13">
        <v>11412984.783121699</v>
      </c>
      <c r="F1586" s="12">
        <v>67606573148.204353</v>
      </c>
      <c r="G1586" s="13">
        <v>67617986132.987473</v>
      </c>
    </row>
    <row r="1587" spans="1:7" x14ac:dyDescent="0.25">
      <c r="A1587" s="11" t="str">
        <f t="shared" si="174"/>
        <v>B017 - PENGANTONGAN II</v>
      </c>
      <c r="B1587" s="11" t="str">
        <f t="shared" si="175"/>
        <v>B002214100 - Unit Pengantongan II</v>
      </c>
      <c r="C1587" s="11" t="str">
        <f t="shared" si="176"/>
        <v>1000147 - NPK 15-15-15 SUB @50KG</v>
      </c>
      <c r="D1587" s="11" t="s">
        <v>77</v>
      </c>
      <c r="E1587" s="13">
        <v>0</v>
      </c>
      <c r="F1587" s="12">
        <v>775329241.03549576</v>
      </c>
      <c r="G1587" s="13">
        <v>775329241.03549576</v>
      </c>
    </row>
    <row r="1588" spans="1:7" x14ac:dyDescent="0.25">
      <c r="A1588" s="11" t="str">
        <f t="shared" si="174"/>
        <v>B017 - PENGANTONGAN II</v>
      </c>
      <c r="B1588" s="11" t="str">
        <f t="shared" si="175"/>
        <v>B002214100 - Unit Pengantongan II</v>
      </c>
      <c r="C1588" s="11" t="str">
        <f t="shared" si="176"/>
        <v>1000147 - NPK 15-15-15 SUB @50KG</v>
      </c>
      <c r="D1588" s="11" t="s">
        <v>78</v>
      </c>
      <c r="E1588" s="13">
        <v>0</v>
      </c>
      <c r="F1588" s="12">
        <v>888743902.1013906</v>
      </c>
      <c r="G1588" s="13">
        <v>888743902.1013906</v>
      </c>
    </row>
    <row r="1589" spans="1:7" x14ac:dyDescent="0.25">
      <c r="A1589" s="11" t="str">
        <f t="shared" si="174"/>
        <v>B017 - PENGANTONGAN II</v>
      </c>
      <c r="B1589" s="11" t="str">
        <f t="shared" si="175"/>
        <v>B002214100 - Unit Pengantongan II</v>
      </c>
      <c r="C1589" s="11" t="str">
        <f t="shared" si="176"/>
        <v>1000147 - NPK 15-15-15 SUB @50KG</v>
      </c>
      <c r="D1589" s="11" t="s">
        <v>79</v>
      </c>
      <c r="E1589" s="13">
        <v>0</v>
      </c>
      <c r="F1589" s="12">
        <v>1078327543.534384</v>
      </c>
      <c r="G1589" s="13">
        <v>1078327543.534384</v>
      </c>
    </row>
    <row r="1590" spans="1:7" x14ac:dyDescent="0.25">
      <c r="A1590" s="11" t="str">
        <f t="shared" si="174"/>
        <v>B017 - PENGANTONGAN II</v>
      </c>
      <c r="B1590" s="11" t="str">
        <f t="shared" si="175"/>
        <v>B002214100 - Unit Pengantongan II</v>
      </c>
      <c r="C1590" s="11" t="str">
        <f t="shared" si="176"/>
        <v>1000147 - NPK 15-15-15 SUB @50KG</v>
      </c>
      <c r="D1590" s="11" t="s">
        <v>80</v>
      </c>
      <c r="E1590" s="13"/>
      <c r="F1590" s="12">
        <v>843487902.8925395</v>
      </c>
      <c r="G1590" s="13">
        <v>843487902.8925395</v>
      </c>
    </row>
    <row r="1591" spans="1:7" x14ac:dyDescent="0.25">
      <c r="A1591" s="11" t="str">
        <f t="shared" si="174"/>
        <v>B017 - PENGANTONGAN II</v>
      </c>
      <c r="B1591" s="11" t="str">
        <f t="shared" si="175"/>
        <v>B002214100 - Unit Pengantongan II</v>
      </c>
      <c r="C1591" s="11" t="str">
        <f t="shared" si="176"/>
        <v>1000147 - NPK 15-15-15 SUB @50KG</v>
      </c>
      <c r="D1591" s="11" t="s">
        <v>111</v>
      </c>
      <c r="E1591" s="13"/>
      <c r="F1591" s="12">
        <v>376951244.09745771</v>
      </c>
      <c r="G1591" s="13">
        <v>376951244.09745771</v>
      </c>
    </row>
    <row r="1592" spans="1:7" x14ac:dyDescent="0.25">
      <c r="A1592" s="11" t="str">
        <f t="shared" si="174"/>
        <v>B017 - PENGANTONGAN II</v>
      </c>
      <c r="B1592" s="11" t="str">
        <f t="shared" si="175"/>
        <v>B002214100 - Unit Pengantongan II</v>
      </c>
      <c r="C1592" s="11" t="str">
        <f t="shared" si="176"/>
        <v>1000147 - NPK 15-15-15 SUB @50KG</v>
      </c>
      <c r="D1592" s="11" t="s">
        <v>81</v>
      </c>
      <c r="E1592" s="13"/>
      <c r="F1592" s="12">
        <v>1105576356.6233263</v>
      </c>
      <c r="G1592" s="13">
        <v>1105576356.6233263</v>
      </c>
    </row>
    <row r="1593" spans="1:7" x14ac:dyDescent="0.25">
      <c r="A1593" s="11" t="str">
        <f t="shared" si="174"/>
        <v>B017 - PENGANTONGAN II</v>
      </c>
      <c r="B1593" s="11" t="str">
        <f t="shared" si="175"/>
        <v>B002214100 - Unit Pengantongan II</v>
      </c>
      <c r="C1593" s="11" t="str">
        <f t="shared" si="176"/>
        <v>1000147 - NPK 15-15-15 SUB @50KG</v>
      </c>
      <c r="D1593" s="11" t="s">
        <v>112</v>
      </c>
      <c r="E1593" s="13"/>
      <c r="F1593" s="13">
        <v>30555861.9564352</v>
      </c>
      <c r="G1593" s="13">
        <v>30555861.9564352</v>
      </c>
    </row>
    <row r="1594" spans="1:7" x14ac:dyDescent="0.25">
      <c r="A1594" s="11" t="str">
        <f t="shared" si="174"/>
        <v>B017 - PENGANTONGAN II</v>
      </c>
      <c r="B1594" s="11" t="str">
        <f t="shared" si="175"/>
        <v>B002214100 - Unit Pengantongan II</v>
      </c>
      <c r="C1594" s="11" t="str">
        <f t="shared" si="176"/>
        <v>1000147 - NPK 15-15-15 SUB @50KG</v>
      </c>
      <c r="D1594" s="11" t="s">
        <v>151</v>
      </c>
      <c r="E1594" s="13"/>
      <c r="F1594" s="13">
        <v>-161470.05007880001</v>
      </c>
      <c r="G1594" s="13">
        <v>-161470.05007880001</v>
      </c>
    </row>
    <row r="1595" spans="1:7" x14ac:dyDescent="0.25">
      <c r="A1595" s="11" t="str">
        <f t="shared" si="174"/>
        <v>B017 - PENGANTONGAN II</v>
      </c>
      <c r="B1595" s="11" t="str">
        <f t="shared" si="175"/>
        <v>B002214100 - Unit Pengantongan II</v>
      </c>
      <c r="C1595" s="11" t="str">
        <f t="shared" si="176"/>
        <v>1000147 - NPK 15-15-15 SUB @50KG</v>
      </c>
      <c r="D1595" s="11" t="s">
        <v>82</v>
      </c>
      <c r="E1595" s="13"/>
      <c r="F1595" s="12">
        <v>1197445077.2583325</v>
      </c>
      <c r="G1595" s="13">
        <v>1197445077.2583325</v>
      </c>
    </row>
    <row r="1596" spans="1:7" x14ac:dyDescent="0.25">
      <c r="A1596" s="11" t="str">
        <f t="shared" si="174"/>
        <v>B017 - PENGANTONGAN II</v>
      </c>
      <c r="B1596" s="11" t="str">
        <f t="shared" si="175"/>
        <v>B002214100 - Unit Pengantongan II</v>
      </c>
      <c r="C1596" s="11" t="str">
        <f t="shared" si="176"/>
        <v>1000147 - NPK 15-15-15 SUB @50KG</v>
      </c>
      <c r="D1596" s="11" t="s">
        <v>83</v>
      </c>
      <c r="E1596" s="13"/>
      <c r="F1596" s="13">
        <v>89585704.128809497</v>
      </c>
      <c r="G1596" s="13">
        <v>89585704.128809497</v>
      </c>
    </row>
    <row r="1597" spans="1:7" x14ac:dyDescent="0.25">
      <c r="A1597" s="11" t="str">
        <f t="shared" si="174"/>
        <v>B017 - PENGANTONGAN II</v>
      </c>
      <c r="B1597" s="11" t="str">
        <f t="shared" si="175"/>
        <v>B002214100 - Unit Pengantongan II</v>
      </c>
      <c r="C1597" s="11" t="str">
        <f t="shared" si="176"/>
        <v>1000147 - NPK 15-15-15 SUB @50KG</v>
      </c>
      <c r="D1597" s="11" t="s">
        <v>84</v>
      </c>
      <c r="E1597" s="12">
        <v>1808354645.5283656</v>
      </c>
      <c r="F1597" s="12">
        <v>26197769610.24345</v>
      </c>
      <c r="G1597" s="13">
        <v>28006124255.771816</v>
      </c>
    </row>
    <row r="1598" spans="1:7" x14ac:dyDescent="0.25">
      <c r="A1598" s="11" t="str">
        <f t="shared" si="174"/>
        <v>B017 - PENGANTONGAN II</v>
      </c>
      <c r="B1598" s="11" t="str">
        <f t="shared" si="175"/>
        <v>B002214100 - Unit Pengantongan II</v>
      </c>
      <c r="C1598" s="11" t="str">
        <f t="shared" si="176"/>
        <v>1000147 - NPK 15-15-15 SUB @50KG</v>
      </c>
      <c r="D1598" s="11" t="s">
        <v>113</v>
      </c>
      <c r="E1598" s="13"/>
      <c r="F1598" s="12">
        <v>1523290648.8492465</v>
      </c>
      <c r="G1598" s="13">
        <v>1523290648.8492465</v>
      </c>
    </row>
    <row r="1599" spans="1:7" x14ac:dyDescent="0.25">
      <c r="A1599" s="11" t="str">
        <f t="shared" si="174"/>
        <v>B017 - PENGANTONGAN II</v>
      </c>
      <c r="B1599" s="11" t="str">
        <f t="shared" si="175"/>
        <v>B002214100 - Unit Pengantongan II</v>
      </c>
      <c r="C1599" s="11" t="str">
        <f t="shared" si="176"/>
        <v>1000147 - NPK 15-15-15 SUB @50KG</v>
      </c>
      <c r="D1599" s="11" t="s">
        <v>85</v>
      </c>
      <c r="E1599" s="13"/>
      <c r="F1599" s="12">
        <v>1439732621.8176131</v>
      </c>
      <c r="G1599" s="13">
        <v>1439732621.8176131</v>
      </c>
    </row>
    <row r="1600" spans="1:7" x14ac:dyDescent="0.25">
      <c r="A1600" s="11" t="str">
        <f t="shared" si="174"/>
        <v>B017 - PENGANTONGAN II</v>
      </c>
      <c r="B1600" s="11" t="str">
        <f t="shared" si="175"/>
        <v>B002214100 - Unit Pengantongan II</v>
      </c>
      <c r="C1600" s="11" t="str">
        <f t="shared" si="176"/>
        <v>1000147 - NPK 15-15-15 SUB @50KG</v>
      </c>
      <c r="D1600" s="11" t="s">
        <v>86</v>
      </c>
      <c r="E1600" s="13">
        <v>0</v>
      </c>
      <c r="F1600" s="12">
        <v>16987687574.391645</v>
      </c>
      <c r="G1600" s="13">
        <v>16987687574.391645</v>
      </c>
    </row>
    <row r="1601" spans="1:7" x14ac:dyDescent="0.25">
      <c r="A1601" s="11" t="str">
        <f t="shared" si="174"/>
        <v>B017 - PENGANTONGAN II</v>
      </c>
      <c r="B1601" s="11" t="str">
        <f t="shared" si="175"/>
        <v>B002214100 - Unit Pengantongan II</v>
      </c>
      <c r="C1601" s="11" t="str">
        <f t="shared" si="176"/>
        <v>1000147 - NPK 15-15-15 SUB @50KG</v>
      </c>
      <c r="D1601" s="11" t="s">
        <v>87</v>
      </c>
      <c r="E1601" s="13"/>
      <c r="F1601" s="12">
        <v>813993157.14619935</v>
      </c>
      <c r="G1601" s="13">
        <v>813993157.14619935</v>
      </c>
    </row>
    <row r="1602" spans="1:7" x14ac:dyDescent="0.25">
      <c r="A1602" s="11" t="str">
        <f t="shared" ref="A1602:A1629" si="177">A1601</f>
        <v>B017 - PENGANTONGAN II</v>
      </c>
      <c r="B1602" s="11" t="str">
        <f t="shared" ref="B1602:B1629" si="178">B1601</f>
        <v>B002214100 - Unit Pengantongan II</v>
      </c>
      <c r="C1602" s="11" t="str">
        <f t="shared" ref="C1602:C1629" si="179">C1601</f>
        <v>1000147 - NPK 15-15-15 SUB @50KG</v>
      </c>
      <c r="D1602" s="11" t="s">
        <v>152</v>
      </c>
      <c r="E1602" s="13"/>
      <c r="F1602" s="13">
        <v>16700.4414808</v>
      </c>
      <c r="G1602" s="13">
        <v>16700.4414808</v>
      </c>
    </row>
    <row r="1603" spans="1:7" x14ac:dyDescent="0.25">
      <c r="A1603" s="11" t="str">
        <f t="shared" si="177"/>
        <v>B017 - PENGANTONGAN II</v>
      </c>
      <c r="B1603" s="11" t="str">
        <f t="shared" si="178"/>
        <v>B002214100 - Unit Pengantongan II</v>
      </c>
      <c r="C1603" s="11" t="str">
        <f t="shared" si="179"/>
        <v>1000147 - NPK 15-15-15 SUB @50KG</v>
      </c>
      <c r="D1603" s="11" t="s">
        <v>88</v>
      </c>
      <c r="E1603" s="13"/>
      <c r="F1603" s="12">
        <v>2712955342.251163</v>
      </c>
      <c r="G1603" s="13">
        <v>2712955342.251163</v>
      </c>
    </row>
    <row r="1604" spans="1:7" x14ac:dyDescent="0.25">
      <c r="A1604" s="11" t="str">
        <f t="shared" si="177"/>
        <v>B017 - PENGANTONGAN II</v>
      </c>
      <c r="B1604" s="11" t="str">
        <f t="shared" si="178"/>
        <v>B002214100 - Unit Pengantongan II</v>
      </c>
      <c r="C1604" s="11" t="str">
        <f t="shared" si="179"/>
        <v>1000147 - NPK 15-15-15 SUB @50KG</v>
      </c>
      <c r="D1604" s="11" t="s">
        <v>89</v>
      </c>
      <c r="E1604" s="13"/>
      <c r="F1604" s="12">
        <v>185173513.29793969</v>
      </c>
      <c r="G1604" s="13">
        <v>185173513.29793969</v>
      </c>
    </row>
    <row r="1605" spans="1:7" x14ac:dyDescent="0.25">
      <c r="A1605" s="11" t="str">
        <f t="shared" si="177"/>
        <v>B017 - PENGANTONGAN II</v>
      </c>
      <c r="B1605" s="11" t="str">
        <f t="shared" si="178"/>
        <v>B002214100 - Unit Pengantongan II</v>
      </c>
      <c r="C1605" s="11" t="str">
        <f t="shared" si="179"/>
        <v>1000147 - NPK 15-15-15 SUB @50KG</v>
      </c>
      <c r="D1605" s="11" t="s">
        <v>90</v>
      </c>
      <c r="E1605" s="12">
        <v>848106521.04498458</v>
      </c>
      <c r="F1605" s="12">
        <v>24865092007.76289</v>
      </c>
      <c r="G1605" s="13">
        <v>25713198528.807873</v>
      </c>
    </row>
    <row r="1606" spans="1:7" x14ac:dyDescent="0.25">
      <c r="A1606" s="11" t="str">
        <f t="shared" si="177"/>
        <v>B017 - PENGANTONGAN II</v>
      </c>
      <c r="B1606" s="11" t="str">
        <f t="shared" si="178"/>
        <v>B002214100 - Unit Pengantongan II</v>
      </c>
      <c r="C1606" s="11" t="str">
        <f t="shared" si="179"/>
        <v>1000147 - NPK 15-15-15 SUB @50KG</v>
      </c>
      <c r="D1606" s="11" t="s">
        <v>91</v>
      </c>
      <c r="E1606" s="13"/>
      <c r="F1606" s="12">
        <v>322554304.94818181</v>
      </c>
      <c r="G1606" s="13">
        <v>322554304.94818181</v>
      </c>
    </row>
    <row r="1607" spans="1:7" x14ac:dyDescent="0.25">
      <c r="A1607" s="11" t="str">
        <f t="shared" si="177"/>
        <v>B017 - PENGANTONGAN II</v>
      </c>
      <c r="B1607" s="11" t="str">
        <f t="shared" si="178"/>
        <v>B002214100 - Unit Pengantongan II</v>
      </c>
      <c r="C1607" s="11" t="str">
        <f t="shared" si="179"/>
        <v>1000147 - NPK 15-15-15 SUB @50KG</v>
      </c>
      <c r="D1607" s="11" t="s">
        <v>92</v>
      </c>
      <c r="E1607" s="13"/>
      <c r="F1607" s="12">
        <v>335790696.7072286</v>
      </c>
      <c r="G1607" s="13">
        <v>335790696.7072286</v>
      </c>
    </row>
    <row r="1608" spans="1:7" x14ac:dyDescent="0.25">
      <c r="A1608" s="11" t="str">
        <f t="shared" si="177"/>
        <v>B017 - PENGANTONGAN II</v>
      </c>
      <c r="B1608" s="11" t="str">
        <f t="shared" si="178"/>
        <v>B002214100 - Unit Pengantongan II</v>
      </c>
      <c r="C1608" s="11" t="str">
        <f t="shared" si="179"/>
        <v>1000147 - NPK 15-15-15 SUB @50KG</v>
      </c>
      <c r="D1608" s="11" t="s">
        <v>153</v>
      </c>
      <c r="E1608" s="13"/>
      <c r="F1608" s="13">
        <v>3427.5762212</v>
      </c>
      <c r="G1608" s="13">
        <v>3427.5762212</v>
      </c>
    </row>
    <row r="1609" spans="1:7" x14ac:dyDescent="0.25">
      <c r="A1609" s="11" t="str">
        <f t="shared" si="177"/>
        <v>B017 - PENGANTONGAN II</v>
      </c>
      <c r="B1609" s="11" t="str">
        <f t="shared" si="178"/>
        <v>B002214100 - Unit Pengantongan II</v>
      </c>
      <c r="C1609" s="11" t="str">
        <f t="shared" si="179"/>
        <v>1000147 - NPK 15-15-15 SUB @50KG</v>
      </c>
      <c r="D1609" s="11" t="s">
        <v>93</v>
      </c>
      <c r="E1609" s="13"/>
      <c r="F1609" s="12">
        <v>513668328.78716272</v>
      </c>
      <c r="G1609" s="13">
        <v>513668328.78716272</v>
      </c>
    </row>
    <row r="1610" spans="1:7" x14ac:dyDescent="0.25">
      <c r="A1610" s="11" t="str">
        <f t="shared" si="177"/>
        <v>B017 - PENGANTONGAN II</v>
      </c>
      <c r="B1610" s="11" t="str">
        <f t="shared" si="178"/>
        <v>B002214100 - Unit Pengantongan II</v>
      </c>
      <c r="C1610" s="11" t="str">
        <f t="shared" si="179"/>
        <v>1000147 - NPK 15-15-15 SUB @50KG</v>
      </c>
      <c r="D1610" s="11" t="s">
        <v>94</v>
      </c>
      <c r="E1610" s="13"/>
      <c r="F1610" s="12">
        <v>495797846.44043052</v>
      </c>
      <c r="G1610" s="13">
        <v>495797846.44043052</v>
      </c>
    </row>
    <row r="1611" spans="1:7" x14ac:dyDescent="0.25">
      <c r="A1611" s="11" t="str">
        <f t="shared" si="177"/>
        <v>B017 - PENGANTONGAN II</v>
      </c>
      <c r="B1611" s="11" t="str">
        <f t="shared" si="178"/>
        <v>B002214100 - Unit Pengantongan II</v>
      </c>
      <c r="C1611" s="11" t="str">
        <f t="shared" si="179"/>
        <v>1000147 - NPK 15-15-15 SUB @50KG</v>
      </c>
      <c r="D1611" s="11" t="s">
        <v>95</v>
      </c>
      <c r="E1611" s="13"/>
      <c r="F1611" s="12">
        <v>182899117.9855521</v>
      </c>
      <c r="G1611" s="13">
        <v>182899117.9855521</v>
      </c>
    </row>
    <row r="1612" spans="1:7" x14ac:dyDescent="0.25">
      <c r="A1612" s="11" t="str">
        <f t="shared" si="177"/>
        <v>B017 - PENGANTONGAN II</v>
      </c>
      <c r="B1612" s="11" t="str">
        <f t="shared" si="178"/>
        <v>B002214100 - Unit Pengantongan II</v>
      </c>
      <c r="C1612" s="11" t="str">
        <f t="shared" si="179"/>
        <v>1000147 - NPK 15-15-15 SUB @50KG</v>
      </c>
      <c r="D1612" s="11" t="s">
        <v>96</v>
      </c>
      <c r="E1612" s="13"/>
      <c r="F1612" s="12">
        <v>913744345.73861265</v>
      </c>
      <c r="G1612" s="13">
        <v>913744345.73861265</v>
      </c>
    </row>
    <row r="1613" spans="1:7" x14ac:dyDescent="0.25">
      <c r="A1613" s="11" t="str">
        <f t="shared" si="177"/>
        <v>B017 - PENGANTONGAN II</v>
      </c>
      <c r="B1613" s="11" t="str">
        <f t="shared" si="178"/>
        <v>B002214100 - Unit Pengantongan II</v>
      </c>
      <c r="C1613" s="11" t="str">
        <f t="shared" si="179"/>
        <v>1000147 - NPK 15-15-15 SUB @50KG</v>
      </c>
      <c r="D1613" s="11" t="s">
        <v>97</v>
      </c>
      <c r="E1613" s="13">
        <v>0</v>
      </c>
      <c r="F1613" s="13">
        <v>1838782135.3066599</v>
      </c>
      <c r="G1613" s="13">
        <v>1838782135.3066599</v>
      </c>
    </row>
    <row r="1614" spans="1:7" x14ac:dyDescent="0.25">
      <c r="A1614" s="11" t="str">
        <f t="shared" si="177"/>
        <v>B017 - PENGANTONGAN II</v>
      </c>
      <c r="B1614" s="11" t="str">
        <f t="shared" si="178"/>
        <v>B002214100 - Unit Pengantongan II</v>
      </c>
      <c r="C1614" s="11" t="str">
        <f t="shared" si="179"/>
        <v>1000147 - NPK 15-15-15 SUB @50KG</v>
      </c>
      <c r="D1614" s="11" t="s">
        <v>98</v>
      </c>
      <c r="E1614" s="13">
        <v>0</v>
      </c>
      <c r="F1614" s="12">
        <v>499683746.07102251</v>
      </c>
      <c r="G1614" s="13">
        <v>499683746.07102251</v>
      </c>
    </row>
    <row r="1615" spans="1:7" x14ac:dyDescent="0.25">
      <c r="A1615" s="11" t="str">
        <f t="shared" si="177"/>
        <v>B017 - PENGANTONGAN II</v>
      </c>
      <c r="B1615" s="11" t="str">
        <f t="shared" si="178"/>
        <v>B002214100 - Unit Pengantongan II</v>
      </c>
      <c r="C1615" s="11" t="str">
        <f t="shared" si="179"/>
        <v>1000147 - NPK 15-15-15 SUB @50KG</v>
      </c>
      <c r="D1615" s="11" t="s">
        <v>99</v>
      </c>
      <c r="E1615" s="13"/>
      <c r="F1615" s="12">
        <v>612024462.53462541</v>
      </c>
      <c r="G1615" s="13">
        <v>612024462.53462541</v>
      </c>
    </row>
    <row r="1616" spans="1:7" x14ac:dyDescent="0.25">
      <c r="A1616" s="11" t="str">
        <f t="shared" si="177"/>
        <v>B017 - PENGANTONGAN II</v>
      </c>
      <c r="B1616" s="11" t="str">
        <f t="shared" si="178"/>
        <v>B002214100 - Unit Pengantongan II</v>
      </c>
      <c r="C1616" s="11" t="str">
        <f t="shared" si="179"/>
        <v>1000147 - NPK 15-15-15 SUB @50KG</v>
      </c>
      <c r="D1616" s="11" t="s">
        <v>100</v>
      </c>
      <c r="E1616" s="13"/>
      <c r="F1616" s="13">
        <v>1937956.5920849</v>
      </c>
      <c r="G1616" s="13">
        <v>1937956.5920849</v>
      </c>
    </row>
    <row r="1617" spans="1:7" x14ac:dyDescent="0.25">
      <c r="A1617" s="11" t="str">
        <f t="shared" si="177"/>
        <v>B017 - PENGANTONGAN II</v>
      </c>
      <c r="B1617" s="11" t="str">
        <f t="shared" si="178"/>
        <v>B002214100 - Unit Pengantongan II</v>
      </c>
      <c r="C1617" s="11" t="str">
        <f t="shared" si="179"/>
        <v>1000147 - NPK 15-15-15 SUB @50KG</v>
      </c>
      <c r="D1617" s="11" t="s">
        <v>101</v>
      </c>
      <c r="E1617" s="13"/>
      <c r="F1617" s="12">
        <v>235523218.55031049</v>
      </c>
      <c r="G1617" s="13">
        <v>235523218.55031049</v>
      </c>
    </row>
    <row r="1618" spans="1:7" x14ac:dyDescent="0.25">
      <c r="A1618" s="11" t="str">
        <f t="shared" si="177"/>
        <v>B017 - PENGANTONGAN II</v>
      </c>
      <c r="B1618" s="11" t="str">
        <f t="shared" si="178"/>
        <v>B002214100 - Unit Pengantongan II</v>
      </c>
      <c r="C1618" s="11" t="str">
        <f t="shared" si="179"/>
        <v>1000147 - NPK 15-15-15 SUB @50KG</v>
      </c>
      <c r="D1618" s="11" t="s">
        <v>102</v>
      </c>
      <c r="E1618" s="13"/>
      <c r="F1618" s="13">
        <v>15177097.469254499</v>
      </c>
      <c r="G1618" s="13">
        <v>15177097.469254499</v>
      </c>
    </row>
    <row r="1619" spans="1:7" x14ac:dyDescent="0.25">
      <c r="A1619" s="11" t="str">
        <f t="shared" si="177"/>
        <v>B017 - PENGANTONGAN II</v>
      </c>
      <c r="B1619" s="11" t="str">
        <f t="shared" si="178"/>
        <v>B002214100 - Unit Pengantongan II</v>
      </c>
      <c r="C1619" s="11" t="str">
        <f t="shared" si="179"/>
        <v>1000147 - NPK 15-15-15 SUB @50KG</v>
      </c>
      <c r="D1619" s="11" t="s">
        <v>103</v>
      </c>
      <c r="E1619" s="13">
        <v>0</v>
      </c>
      <c r="F1619" s="12">
        <v>1812244973.8665087</v>
      </c>
      <c r="G1619" s="13">
        <v>1812244973.8665087</v>
      </c>
    </row>
    <row r="1620" spans="1:7" x14ac:dyDescent="0.25">
      <c r="A1620" s="11" t="str">
        <f t="shared" si="177"/>
        <v>B017 - PENGANTONGAN II</v>
      </c>
      <c r="B1620" s="11" t="str">
        <f t="shared" si="178"/>
        <v>B002214100 - Unit Pengantongan II</v>
      </c>
      <c r="C1620" s="11" t="str">
        <f t="shared" si="179"/>
        <v>1000147 - NPK 15-15-15 SUB @50KG</v>
      </c>
      <c r="D1620" s="11" t="s">
        <v>104</v>
      </c>
      <c r="E1620" s="13"/>
      <c r="F1620" s="12">
        <v>112919974.5160187</v>
      </c>
      <c r="G1620" s="13">
        <v>112919974.5160187</v>
      </c>
    </row>
    <row r="1621" spans="1:7" x14ac:dyDescent="0.25">
      <c r="A1621" s="11" t="str">
        <f t="shared" si="177"/>
        <v>B017 - PENGANTONGAN II</v>
      </c>
      <c r="B1621" s="11" t="str">
        <f t="shared" si="178"/>
        <v>B002214100 - Unit Pengantongan II</v>
      </c>
      <c r="C1621" s="11" t="str">
        <f t="shared" si="179"/>
        <v>1000147 - NPK 15-15-15 SUB @50KG</v>
      </c>
      <c r="D1621" s="11" t="s">
        <v>114</v>
      </c>
      <c r="E1621" s="13"/>
      <c r="F1621" s="13">
        <v>9359338.6799219996</v>
      </c>
      <c r="G1621" s="13">
        <v>9359338.6799219996</v>
      </c>
    </row>
    <row r="1622" spans="1:7" x14ac:dyDescent="0.25">
      <c r="A1622" s="11" t="str">
        <f t="shared" si="177"/>
        <v>B017 - PENGANTONGAN II</v>
      </c>
      <c r="B1622" s="11" t="str">
        <f t="shared" si="178"/>
        <v>B002214100 - Unit Pengantongan II</v>
      </c>
      <c r="C1622" s="11" t="str">
        <f t="shared" si="179"/>
        <v>1000147 - NPK 15-15-15 SUB @50KG</v>
      </c>
      <c r="D1622" s="11" t="s">
        <v>105</v>
      </c>
      <c r="E1622" s="13"/>
      <c r="F1622" s="13">
        <v>97233589.815412298</v>
      </c>
      <c r="G1622" s="13">
        <v>97233589.815412298</v>
      </c>
    </row>
    <row r="1623" spans="1:7" x14ac:dyDescent="0.25">
      <c r="A1623" s="11" t="str">
        <f t="shared" si="177"/>
        <v>B017 - PENGANTONGAN II</v>
      </c>
      <c r="B1623" s="11" t="str">
        <f t="shared" si="178"/>
        <v>B002214100 - Unit Pengantongan II</v>
      </c>
      <c r="C1623" s="11" t="str">
        <f t="shared" si="179"/>
        <v>1000147 - NPK 15-15-15 SUB @50KG</v>
      </c>
      <c r="D1623" s="11" t="s">
        <v>119</v>
      </c>
      <c r="E1623" s="13"/>
      <c r="F1623" s="13">
        <v>3.1328697000000001</v>
      </c>
      <c r="G1623" s="13">
        <v>3.1328697000000001</v>
      </c>
    </row>
    <row r="1624" spans="1:7" x14ac:dyDescent="0.25">
      <c r="A1624" s="11" t="str">
        <f t="shared" si="177"/>
        <v>B017 - PENGANTONGAN II</v>
      </c>
      <c r="B1624" s="11" t="str">
        <f t="shared" si="178"/>
        <v>B002214100 - Unit Pengantongan II</v>
      </c>
      <c r="C1624" s="11" t="str">
        <f t="shared" si="179"/>
        <v>1000147 - NPK 15-15-15 SUB @50KG</v>
      </c>
      <c r="D1624" s="11" t="s">
        <v>115</v>
      </c>
      <c r="E1624" s="13"/>
      <c r="F1624" s="12">
        <v>137659931.19431049</v>
      </c>
      <c r="G1624" s="13">
        <v>137659931.19431049</v>
      </c>
    </row>
    <row r="1625" spans="1:7" x14ac:dyDescent="0.25">
      <c r="A1625" s="11" t="str">
        <f t="shared" si="177"/>
        <v>B017 - PENGANTONGAN II</v>
      </c>
      <c r="B1625" s="11" t="str">
        <f t="shared" si="178"/>
        <v>B002214100 - Unit Pengantongan II</v>
      </c>
      <c r="C1625" s="11" t="str">
        <f t="shared" si="179"/>
        <v>1000147 - NPK 15-15-15 SUB @50KG</v>
      </c>
      <c r="D1625" s="11" t="s">
        <v>154</v>
      </c>
      <c r="E1625" s="13"/>
      <c r="F1625" s="13">
        <v>13.8190027</v>
      </c>
      <c r="G1625" s="13">
        <v>13.8190027</v>
      </c>
    </row>
    <row r="1626" spans="1:7" x14ac:dyDescent="0.25">
      <c r="A1626" s="11" t="str">
        <f t="shared" si="177"/>
        <v>B017 - PENGANTONGAN II</v>
      </c>
      <c r="B1626" s="11" t="str">
        <f t="shared" si="178"/>
        <v>B002214100 - Unit Pengantongan II</v>
      </c>
      <c r="C1626" s="11" t="str">
        <f t="shared" si="179"/>
        <v>1000147 - NPK 15-15-15 SUB @50KG</v>
      </c>
      <c r="D1626" s="11" t="s">
        <v>155</v>
      </c>
      <c r="E1626" s="13"/>
      <c r="F1626" s="13">
        <v>-79.981023100000002</v>
      </c>
      <c r="G1626" s="13">
        <v>-79.981023100000002</v>
      </c>
    </row>
    <row r="1627" spans="1:7" x14ac:dyDescent="0.25">
      <c r="A1627" s="11" t="str">
        <f t="shared" si="177"/>
        <v>B017 - PENGANTONGAN II</v>
      </c>
      <c r="B1627" s="11" t="str">
        <f t="shared" si="178"/>
        <v>B002214100 - Unit Pengantongan II</v>
      </c>
      <c r="C1627" s="11" t="str">
        <f t="shared" si="179"/>
        <v>1000147 - NPK 15-15-15 SUB @50KG</v>
      </c>
      <c r="D1627" s="11" t="s">
        <v>106</v>
      </c>
      <c r="E1627" s="13"/>
      <c r="F1627" s="12">
        <v>165081138.23072189</v>
      </c>
      <c r="G1627" s="13">
        <v>165081138.23072189</v>
      </c>
    </row>
    <row r="1628" spans="1:7" x14ac:dyDescent="0.25">
      <c r="A1628" s="11" t="str">
        <f t="shared" si="177"/>
        <v>B017 - PENGANTONGAN II</v>
      </c>
      <c r="B1628" s="11" t="str">
        <f t="shared" si="178"/>
        <v>B002214100 - Unit Pengantongan II</v>
      </c>
      <c r="C1628" s="11" t="str">
        <f t="shared" si="179"/>
        <v>1000147 - NPK 15-15-15 SUB @50KG</v>
      </c>
      <c r="D1628" s="11" t="s">
        <v>107</v>
      </c>
      <c r="E1628" s="13"/>
      <c r="F1628" s="12">
        <v>193510785.8931374</v>
      </c>
      <c r="G1628" s="13">
        <v>193510785.8931374</v>
      </c>
    </row>
    <row r="1629" spans="1:7" x14ac:dyDescent="0.25">
      <c r="A1629" s="11" t="str">
        <f t="shared" si="177"/>
        <v>B017 - PENGANTONGAN II</v>
      </c>
      <c r="B1629" s="11" t="str">
        <f t="shared" si="178"/>
        <v>B002214100 - Unit Pengantongan II</v>
      </c>
      <c r="C1629" s="11" t="str">
        <f t="shared" si="179"/>
        <v>1000147 - NPK 15-15-15 SUB @50KG</v>
      </c>
      <c r="D1629" s="11" t="s">
        <v>116</v>
      </c>
      <c r="E1629" s="13"/>
      <c r="F1629" s="12">
        <v>1412182089957.0767</v>
      </c>
      <c r="G1629" s="13">
        <v>1412182089957.0767</v>
      </c>
    </row>
    <row r="1630" spans="1:7" x14ac:dyDescent="0.25">
      <c r="A1630" s="11" t="str">
        <f t="shared" ref="A1630:B1630" si="180">A1629</f>
        <v>B017 - PENGANTONGAN II</v>
      </c>
      <c r="B1630" s="11" t="str">
        <f t="shared" si="180"/>
        <v>B002214100 - Unit Pengantongan II</v>
      </c>
      <c r="C1630" s="11" t="s">
        <v>156</v>
      </c>
      <c r="D1630" s="11" t="s">
        <v>29</v>
      </c>
      <c r="E1630" s="13">
        <v>50806.816819400003</v>
      </c>
      <c r="F1630" s="12">
        <v>19638791366.708035</v>
      </c>
      <c r="G1630" s="13">
        <v>19638842173.524853</v>
      </c>
    </row>
    <row r="1631" spans="1:7" x14ac:dyDescent="0.25">
      <c r="A1631" s="11" t="str">
        <f t="shared" ref="A1631:A1662" si="181">A1630</f>
        <v>B017 - PENGANTONGAN II</v>
      </c>
      <c r="B1631" s="11" t="str">
        <f t="shared" ref="B1631:B1662" si="182">B1630</f>
        <v>B002214100 - Unit Pengantongan II</v>
      </c>
      <c r="C1631" s="11" t="str">
        <f t="shared" ref="C1631:C1662" si="183">C1630</f>
        <v>1000200 - SP 36 NS @50KG</v>
      </c>
      <c r="D1631" s="11" t="s">
        <v>30</v>
      </c>
      <c r="E1631" s="13">
        <v>4970135</v>
      </c>
      <c r="F1631" s="12">
        <v>377547605.54150718</v>
      </c>
      <c r="G1631" s="13">
        <v>382517740.54150718</v>
      </c>
    </row>
    <row r="1632" spans="1:7" x14ac:dyDescent="0.25">
      <c r="A1632" s="11" t="str">
        <f t="shared" si="181"/>
        <v>B017 - PENGANTONGAN II</v>
      </c>
      <c r="B1632" s="11" t="str">
        <f t="shared" si="182"/>
        <v>B002214100 - Unit Pengantongan II</v>
      </c>
      <c r="C1632" s="11" t="str">
        <f t="shared" si="183"/>
        <v>1000200 - SP 36 NS @50KG</v>
      </c>
      <c r="D1632" s="11" t="s">
        <v>31</v>
      </c>
      <c r="E1632" s="13">
        <v>708233.51344070002</v>
      </c>
      <c r="F1632" s="12">
        <v>466476899.9101705</v>
      </c>
      <c r="G1632" s="13">
        <v>467185133.42361122</v>
      </c>
    </row>
    <row r="1633" spans="1:7" x14ac:dyDescent="0.25">
      <c r="A1633" s="11" t="str">
        <f t="shared" si="181"/>
        <v>B017 - PENGANTONGAN II</v>
      </c>
      <c r="B1633" s="11" t="str">
        <f t="shared" si="182"/>
        <v>B002214100 - Unit Pengantongan II</v>
      </c>
      <c r="C1633" s="11" t="str">
        <f t="shared" si="183"/>
        <v>1000200 - SP 36 NS @50KG</v>
      </c>
      <c r="D1633" s="11" t="s">
        <v>32</v>
      </c>
      <c r="E1633" s="13">
        <v>0</v>
      </c>
      <c r="F1633" s="13">
        <v>22106263.367559802</v>
      </c>
      <c r="G1633" s="13">
        <v>22106263.367559802</v>
      </c>
    </row>
    <row r="1634" spans="1:7" x14ac:dyDescent="0.25">
      <c r="A1634" s="11" t="str">
        <f t="shared" si="181"/>
        <v>B017 - PENGANTONGAN II</v>
      </c>
      <c r="B1634" s="11" t="str">
        <f t="shared" si="182"/>
        <v>B002214100 - Unit Pengantongan II</v>
      </c>
      <c r="C1634" s="11" t="str">
        <f t="shared" si="183"/>
        <v>1000200 - SP 36 NS @50KG</v>
      </c>
      <c r="D1634" s="11" t="s">
        <v>33</v>
      </c>
      <c r="E1634" s="12">
        <v>490093978.59723628</v>
      </c>
      <c r="F1634" s="13">
        <v>5197584.6106112003</v>
      </c>
      <c r="G1634" s="13">
        <v>495291563.20784748</v>
      </c>
    </row>
    <row r="1635" spans="1:7" x14ac:dyDescent="0.25">
      <c r="A1635" s="11" t="str">
        <f t="shared" si="181"/>
        <v>B017 - PENGANTONGAN II</v>
      </c>
      <c r="B1635" s="11" t="str">
        <f t="shared" si="182"/>
        <v>B002214100 - Unit Pengantongan II</v>
      </c>
      <c r="C1635" s="11" t="str">
        <f t="shared" si="183"/>
        <v>1000200 - SP 36 NS @50KG</v>
      </c>
      <c r="D1635" s="11" t="s">
        <v>34</v>
      </c>
      <c r="E1635" s="13">
        <v>11569194.2548694</v>
      </c>
      <c r="F1635" s="13">
        <v>110370.6829422</v>
      </c>
      <c r="G1635" s="13">
        <v>11679564.9378116</v>
      </c>
    </row>
    <row r="1636" spans="1:7" x14ac:dyDescent="0.25">
      <c r="A1636" s="11" t="str">
        <f t="shared" si="181"/>
        <v>B017 - PENGANTONGAN II</v>
      </c>
      <c r="B1636" s="11" t="str">
        <f t="shared" si="182"/>
        <v>B002214100 - Unit Pengantongan II</v>
      </c>
      <c r="C1636" s="11" t="str">
        <f t="shared" si="183"/>
        <v>1000200 - SP 36 NS @50KG</v>
      </c>
      <c r="D1636" s="11" t="s">
        <v>35</v>
      </c>
      <c r="E1636" s="12">
        <v>137891720.09452531</v>
      </c>
      <c r="F1636" s="13">
        <v>1673602.5675838999</v>
      </c>
      <c r="G1636" s="13">
        <v>139565322.6621092</v>
      </c>
    </row>
    <row r="1637" spans="1:7" x14ac:dyDescent="0.25">
      <c r="A1637" s="11" t="str">
        <f t="shared" si="181"/>
        <v>B017 - PENGANTONGAN II</v>
      </c>
      <c r="B1637" s="11" t="str">
        <f t="shared" si="182"/>
        <v>B002214100 - Unit Pengantongan II</v>
      </c>
      <c r="C1637" s="11" t="str">
        <f t="shared" si="183"/>
        <v>1000200 - SP 36 NS @50KG</v>
      </c>
      <c r="D1637" s="11" t="s">
        <v>36</v>
      </c>
      <c r="E1637" s="13"/>
      <c r="F1637" s="13">
        <v>97569.305736900002</v>
      </c>
      <c r="G1637" s="13">
        <v>97569.305736900002</v>
      </c>
    </row>
    <row r="1638" spans="1:7" x14ac:dyDescent="0.25">
      <c r="A1638" s="11" t="str">
        <f t="shared" si="181"/>
        <v>B017 - PENGANTONGAN II</v>
      </c>
      <c r="B1638" s="11" t="str">
        <f t="shared" si="182"/>
        <v>B002214100 - Unit Pengantongan II</v>
      </c>
      <c r="C1638" s="11" t="str">
        <f t="shared" si="183"/>
        <v>1000200 - SP 36 NS @50KG</v>
      </c>
      <c r="D1638" s="11" t="s">
        <v>37</v>
      </c>
      <c r="E1638" s="13"/>
      <c r="F1638" s="12">
        <v>105397937.0486609</v>
      </c>
      <c r="G1638" s="13">
        <v>105397937.0486609</v>
      </c>
    </row>
    <row r="1639" spans="1:7" x14ac:dyDescent="0.25">
      <c r="A1639" s="11" t="str">
        <f t="shared" si="181"/>
        <v>B017 - PENGANTONGAN II</v>
      </c>
      <c r="B1639" s="11" t="str">
        <f t="shared" si="182"/>
        <v>B002214100 - Unit Pengantongan II</v>
      </c>
      <c r="C1639" s="11" t="str">
        <f t="shared" si="183"/>
        <v>1000200 - SP 36 NS @50KG</v>
      </c>
      <c r="D1639" s="11" t="s">
        <v>38</v>
      </c>
      <c r="E1639" s="13">
        <v>12952903.2141944</v>
      </c>
      <c r="F1639" s="12">
        <v>310268564.78558391</v>
      </c>
      <c r="G1639" s="13">
        <v>323221467.99977833</v>
      </c>
    </row>
    <row r="1640" spans="1:7" x14ac:dyDescent="0.25">
      <c r="A1640" s="11" t="str">
        <f t="shared" si="181"/>
        <v>B017 - PENGANTONGAN II</v>
      </c>
      <c r="B1640" s="11" t="str">
        <f t="shared" si="182"/>
        <v>B002214100 - Unit Pengantongan II</v>
      </c>
      <c r="C1640" s="11" t="str">
        <f t="shared" si="183"/>
        <v>1000200 - SP 36 NS @50KG</v>
      </c>
      <c r="D1640" s="11" t="s">
        <v>39</v>
      </c>
      <c r="E1640" s="13">
        <v>9059810.0408068001</v>
      </c>
      <c r="F1640" s="12">
        <v>210086348.3654654</v>
      </c>
      <c r="G1640" s="13">
        <v>219146158.4062722</v>
      </c>
    </row>
    <row r="1641" spans="1:7" x14ac:dyDescent="0.25">
      <c r="A1641" s="11" t="str">
        <f t="shared" si="181"/>
        <v>B017 - PENGANTONGAN II</v>
      </c>
      <c r="B1641" s="11" t="str">
        <f t="shared" si="182"/>
        <v>B002214100 - Unit Pengantongan II</v>
      </c>
      <c r="C1641" s="11" t="str">
        <f t="shared" si="183"/>
        <v>1000200 - SP 36 NS @50KG</v>
      </c>
      <c r="D1641" s="11" t="s">
        <v>40</v>
      </c>
      <c r="E1641" s="13">
        <v>4439662.983918</v>
      </c>
      <c r="F1641" s="12">
        <v>111436300.92652451</v>
      </c>
      <c r="G1641" s="13">
        <v>115875963.9104425</v>
      </c>
    </row>
    <row r="1642" spans="1:7" x14ac:dyDescent="0.25">
      <c r="A1642" s="11" t="str">
        <f t="shared" si="181"/>
        <v>B017 - PENGANTONGAN II</v>
      </c>
      <c r="B1642" s="11" t="str">
        <f t="shared" si="182"/>
        <v>B002214100 - Unit Pengantongan II</v>
      </c>
      <c r="C1642" s="11" t="str">
        <f t="shared" si="183"/>
        <v>1000200 - SP 36 NS @50KG</v>
      </c>
      <c r="D1642" s="11" t="s">
        <v>41</v>
      </c>
      <c r="E1642" s="13">
        <v>4340239.7165332995</v>
      </c>
      <c r="F1642" s="12">
        <v>118434846.4708498</v>
      </c>
      <c r="G1642" s="13">
        <v>122775086.1873831</v>
      </c>
    </row>
    <row r="1643" spans="1:7" x14ac:dyDescent="0.25">
      <c r="A1643" s="11" t="str">
        <f t="shared" si="181"/>
        <v>B017 - PENGANTONGAN II</v>
      </c>
      <c r="B1643" s="11" t="str">
        <f t="shared" si="182"/>
        <v>B002214100 - Unit Pengantongan II</v>
      </c>
      <c r="C1643" s="11" t="str">
        <f t="shared" si="183"/>
        <v>1000200 - SP 36 NS @50KG</v>
      </c>
      <c r="D1643" s="11" t="s">
        <v>42</v>
      </c>
      <c r="E1643" s="13">
        <v>6404809.0315142004</v>
      </c>
      <c r="F1643" s="13">
        <v>68360279.091492206</v>
      </c>
      <c r="G1643" s="13">
        <v>74765088.123006403</v>
      </c>
    </row>
    <row r="1644" spans="1:7" x14ac:dyDescent="0.25">
      <c r="A1644" s="11" t="str">
        <f t="shared" si="181"/>
        <v>B017 - PENGANTONGAN II</v>
      </c>
      <c r="B1644" s="11" t="str">
        <f t="shared" si="182"/>
        <v>B002214100 - Unit Pengantongan II</v>
      </c>
      <c r="C1644" s="11" t="str">
        <f t="shared" si="183"/>
        <v>1000200 - SP 36 NS @50KG</v>
      </c>
      <c r="D1644" s="11" t="s">
        <v>43</v>
      </c>
      <c r="E1644" s="13">
        <v>7695963.1914978996</v>
      </c>
      <c r="F1644" s="12">
        <v>187439029.99385351</v>
      </c>
      <c r="G1644" s="13">
        <v>195134993.1853514</v>
      </c>
    </row>
    <row r="1645" spans="1:7" x14ac:dyDescent="0.25">
      <c r="A1645" s="11" t="str">
        <f t="shared" si="181"/>
        <v>B017 - PENGANTONGAN II</v>
      </c>
      <c r="B1645" s="11" t="str">
        <f t="shared" si="182"/>
        <v>B002214100 - Unit Pengantongan II</v>
      </c>
      <c r="C1645" s="11" t="str">
        <f t="shared" si="183"/>
        <v>1000200 - SP 36 NS @50KG</v>
      </c>
      <c r="D1645" s="11" t="s">
        <v>44</v>
      </c>
      <c r="E1645" s="13">
        <v>759041.8501095</v>
      </c>
      <c r="F1645" s="13">
        <v>87625660.472237006</v>
      </c>
      <c r="G1645" s="13">
        <v>88384702.322346509</v>
      </c>
    </row>
    <row r="1646" spans="1:7" x14ac:dyDescent="0.25">
      <c r="A1646" s="11" t="str">
        <f t="shared" si="181"/>
        <v>B017 - PENGANTONGAN II</v>
      </c>
      <c r="B1646" s="11" t="str">
        <f t="shared" si="182"/>
        <v>B002214100 - Unit Pengantongan II</v>
      </c>
      <c r="C1646" s="11" t="str">
        <f t="shared" si="183"/>
        <v>1000200 - SP 36 NS @50KG</v>
      </c>
      <c r="D1646" s="11" t="s">
        <v>45</v>
      </c>
      <c r="E1646" s="13">
        <v>1011048.1041706</v>
      </c>
      <c r="F1646" s="13">
        <v>23501105.095666099</v>
      </c>
      <c r="G1646" s="13">
        <v>24512153.199836701</v>
      </c>
    </row>
    <row r="1647" spans="1:7" x14ac:dyDescent="0.25">
      <c r="A1647" s="11" t="str">
        <f t="shared" si="181"/>
        <v>B017 - PENGANTONGAN II</v>
      </c>
      <c r="B1647" s="11" t="str">
        <f t="shared" si="182"/>
        <v>B002214100 - Unit Pengantongan II</v>
      </c>
      <c r="C1647" s="11" t="str">
        <f t="shared" si="183"/>
        <v>1000200 - SP 36 NS @50KG</v>
      </c>
      <c r="D1647" s="11" t="s">
        <v>46</v>
      </c>
      <c r="E1647" s="13">
        <v>2343900.9100215002</v>
      </c>
      <c r="F1647" s="13">
        <v>55935454.900521599</v>
      </c>
      <c r="G1647" s="13">
        <v>58279355.810543098</v>
      </c>
    </row>
    <row r="1648" spans="1:7" x14ac:dyDescent="0.25">
      <c r="A1648" s="11" t="str">
        <f t="shared" si="181"/>
        <v>B017 - PENGANTONGAN II</v>
      </c>
      <c r="B1648" s="11" t="str">
        <f t="shared" si="182"/>
        <v>B002214100 - Unit Pengantongan II</v>
      </c>
      <c r="C1648" s="11" t="str">
        <f t="shared" si="183"/>
        <v>1000200 - SP 36 NS @50KG</v>
      </c>
      <c r="D1648" s="11" t="s">
        <v>47</v>
      </c>
      <c r="E1648" s="13">
        <v>3236538.5245456002</v>
      </c>
      <c r="F1648" s="13">
        <v>72992377.699501604</v>
      </c>
      <c r="G1648" s="13">
        <v>76228916.224047199</v>
      </c>
    </row>
    <row r="1649" spans="1:7" x14ac:dyDescent="0.25">
      <c r="A1649" s="11" t="str">
        <f t="shared" si="181"/>
        <v>B017 - PENGANTONGAN II</v>
      </c>
      <c r="B1649" s="11" t="str">
        <f t="shared" si="182"/>
        <v>B002214100 - Unit Pengantongan II</v>
      </c>
      <c r="C1649" s="11" t="str">
        <f t="shared" si="183"/>
        <v>1000200 - SP 36 NS @50KG</v>
      </c>
      <c r="D1649" s="11" t="s">
        <v>48</v>
      </c>
      <c r="E1649" s="13">
        <v>784150.3979635</v>
      </c>
      <c r="F1649" s="13">
        <v>31736954.718377799</v>
      </c>
      <c r="G1649" s="13">
        <v>32521105.1163413</v>
      </c>
    </row>
    <row r="1650" spans="1:7" x14ac:dyDescent="0.25">
      <c r="A1650" s="11" t="str">
        <f t="shared" si="181"/>
        <v>B017 - PENGANTONGAN II</v>
      </c>
      <c r="B1650" s="11" t="str">
        <f t="shared" si="182"/>
        <v>B002214100 - Unit Pengantongan II</v>
      </c>
      <c r="C1650" s="11" t="str">
        <f t="shared" si="183"/>
        <v>1000200 - SP 36 NS @50KG</v>
      </c>
      <c r="D1650" s="11" t="s">
        <v>49</v>
      </c>
      <c r="E1650" s="13">
        <v>3522689.1632912001</v>
      </c>
      <c r="F1650" s="12">
        <v>148672963.66045991</v>
      </c>
      <c r="G1650" s="13">
        <v>152195652.82375109</v>
      </c>
    </row>
    <row r="1651" spans="1:7" x14ac:dyDescent="0.25">
      <c r="A1651" s="11" t="str">
        <f t="shared" si="181"/>
        <v>B017 - PENGANTONGAN II</v>
      </c>
      <c r="B1651" s="11" t="str">
        <f t="shared" si="182"/>
        <v>B002214100 - Unit Pengantongan II</v>
      </c>
      <c r="C1651" s="11" t="str">
        <f t="shared" si="183"/>
        <v>1000200 - SP 36 NS @50KG</v>
      </c>
      <c r="D1651" s="11" t="s">
        <v>50</v>
      </c>
      <c r="E1651" s="13">
        <v>8634922.6637276001</v>
      </c>
      <c r="F1651" s="12">
        <v>197375751.6779446</v>
      </c>
      <c r="G1651" s="13">
        <v>206010674.34167221</v>
      </c>
    </row>
    <row r="1652" spans="1:7" x14ac:dyDescent="0.25">
      <c r="A1652" s="11" t="str">
        <f t="shared" si="181"/>
        <v>B017 - PENGANTONGAN II</v>
      </c>
      <c r="B1652" s="11" t="str">
        <f t="shared" si="182"/>
        <v>B002214100 - Unit Pengantongan II</v>
      </c>
      <c r="C1652" s="11" t="str">
        <f t="shared" si="183"/>
        <v>1000200 - SP 36 NS @50KG</v>
      </c>
      <c r="D1652" s="11" t="s">
        <v>51</v>
      </c>
      <c r="E1652" s="13">
        <v>12776805.2467895</v>
      </c>
      <c r="F1652" s="12">
        <v>293535514.01062328</v>
      </c>
      <c r="G1652" s="13">
        <v>306312319.25741279</v>
      </c>
    </row>
    <row r="1653" spans="1:7" x14ac:dyDescent="0.25">
      <c r="A1653" s="11" t="str">
        <f t="shared" si="181"/>
        <v>B017 - PENGANTONGAN II</v>
      </c>
      <c r="B1653" s="11" t="str">
        <f t="shared" si="182"/>
        <v>B002214100 - Unit Pengantongan II</v>
      </c>
      <c r="C1653" s="11" t="str">
        <f t="shared" si="183"/>
        <v>1000200 - SP 36 NS @50KG</v>
      </c>
      <c r="D1653" s="11" t="s">
        <v>52</v>
      </c>
      <c r="E1653" s="13"/>
      <c r="F1653" s="13">
        <v>7495947.7259742003</v>
      </c>
      <c r="G1653" s="13">
        <v>7495947.7259742003</v>
      </c>
    </row>
    <row r="1654" spans="1:7" x14ac:dyDescent="0.25">
      <c r="A1654" s="11" t="str">
        <f t="shared" si="181"/>
        <v>B017 - PENGANTONGAN II</v>
      </c>
      <c r="B1654" s="11" t="str">
        <f t="shared" si="182"/>
        <v>B002214100 - Unit Pengantongan II</v>
      </c>
      <c r="C1654" s="11" t="str">
        <f t="shared" si="183"/>
        <v>1000200 - SP 36 NS @50KG</v>
      </c>
      <c r="D1654" s="11" t="s">
        <v>53</v>
      </c>
      <c r="E1654" s="13">
        <v>52399.248929100002</v>
      </c>
      <c r="F1654" s="13">
        <v>9931808.1974471007</v>
      </c>
      <c r="G1654" s="13">
        <v>9984207.4463762008</v>
      </c>
    </row>
    <row r="1655" spans="1:7" x14ac:dyDescent="0.25">
      <c r="A1655" s="11" t="str">
        <f t="shared" si="181"/>
        <v>B017 - PENGANTONGAN II</v>
      </c>
      <c r="B1655" s="11" t="str">
        <f t="shared" si="182"/>
        <v>B002214100 - Unit Pengantongan II</v>
      </c>
      <c r="C1655" s="11" t="str">
        <f t="shared" si="183"/>
        <v>1000200 - SP 36 NS @50KG</v>
      </c>
      <c r="D1655" s="11" t="s">
        <v>54</v>
      </c>
      <c r="E1655" s="13"/>
      <c r="F1655" s="13">
        <v>1319817.0022068999</v>
      </c>
      <c r="G1655" s="13">
        <v>1319817.0022068999</v>
      </c>
    </row>
    <row r="1656" spans="1:7" x14ac:dyDescent="0.25">
      <c r="A1656" s="11" t="str">
        <f t="shared" si="181"/>
        <v>B017 - PENGANTONGAN II</v>
      </c>
      <c r="B1656" s="11" t="str">
        <f t="shared" si="182"/>
        <v>B002214100 - Unit Pengantongan II</v>
      </c>
      <c r="C1656" s="11" t="str">
        <f t="shared" si="183"/>
        <v>1000200 - SP 36 NS @50KG</v>
      </c>
      <c r="D1656" s="11" t="s">
        <v>55</v>
      </c>
      <c r="E1656" s="13">
        <v>0</v>
      </c>
      <c r="F1656" s="13">
        <v>12619541.304787699</v>
      </c>
      <c r="G1656" s="13">
        <v>12619541.304787699</v>
      </c>
    </row>
    <row r="1657" spans="1:7" x14ac:dyDescent="0.25">
      <c r="A1657" s="11" t="str">
        <f t="shared" si="181"/>
        <v>B017 - PENGANTONGAN II</v>
      </c>
      <c r="B1657" s="11" t="str">
        <f t="shared" si="182"/>
        <v>B002214100 - Unit Pengantongan II</v>
      </c>
      <c r="C1657" s="11" t="str">
        <f t="shared" si="183"/>
        <v>1000200 - SP 36 NS @50KG</v>
      </c>
      <c r="D1657" s="11" t="s">
        <v>109</v>
      </c>
      <c r="E1657" s="13"/>
      <c r="F1657" s="13">
        <v>21530.477470999998</v>
      </c>
      <c r="G1657" s="13">
        <v>21530.477470999998</v>
      </c>
    </row>
    <row r="1658" spans="1:7" x14ac:dyDescent="0.25">
      <c r="A1658" s="11" t="str">
        <f t="shared" si="181"/>
        <v>B017 - PENGANTONGAN II</v>
      </c>
      <c r="B1658" s="11" t="str">
        <f t="shared" si="182"/>
        <v>B002214100 - Unit Pengantongan II</v>
      </c>
      <c r="C1658" s="11" t="str">
        <f t="shared" si="183"/>
        <v>1000200 - SP 36 NS @50KG</v>
      </c>
      <c r="D1658" s="11" t="s">
        <v>56</v>
      </c>
      <c r="E1658" s="13">
        <v>24608995.977804899</v>
      </c>
      <c r="F1658" s="12">
        <v>421360741.88887823</v>
      </c>
      <c r="G1658" s="13">
        <v>445969737.86668313</v>
      </c>
    </row>
    <row r="1659" spans="1:7" x14ac:dyDescent="0.25">
      <c r="A1659" s="11" t="str">
        <f t="shared" si="181"/>
        <v>B017 - PENGANTONGAN II</v>
      </c>
      <c r="B1659" s="11" t="str">
        <f t="shared" si="182"/>
        <v>B002214100 - Unit Pengantongan II</v>
      </c>
      <c r="C1659" s="11" t="str">
        <f t="shared" si="183"/>
        <v>1000200 - SP 36 NS @50KG</v>
      </c>
      <c r="D1659" s="11" t="s">
        <v>57</v>
      </c>
      <c r="E1659" s="13">
        <v>15835791.7122286</v>
      </c>
      <c r="F1659" s="12">
        <v>291043646.62477112</v>
      </c>
      <c r="G1659" s="13">
        <v>306879438.33699971</v>
      </c>
    </row>
    <row r="1660" spans="1:7" x14ac:dyDescent="0.25">
      <c r="A1660" s="11" t="str">
        <f t="shared" si="181"/>
        <v>B017 - PENGANTONGAN II</v>
      </c>
      <c r="B1660" s="11" t="str">
        <f t="shared" si="182"/>
        <v>B002214100 - Unit Pengantongan II</v>
      </c>
      <c r="C1660" s="11" t="str">
        <f t="shared" si="183"/>
        <v>1000200 - SP 36 NS @50KG</v>
      </c>
      <c r="D1660" s="11" t="s">
        <v>58</v>
      </c>
      <c r="E1660" s="13"/>
      <c r="F1660" s="13">
        <v>-1294281.4554473001</v>
      </c>
      <c r="G1660" s="13">
        <v>-1294281.4554473001</v>
      </c>
    </row>
    <row r="1661" spans="1:7" x14ac:dyDescent="0.25">
      <c r="A1661" s="11" t="str">
        <f t="shared" si="181"/>
        <v>B017 - PENGANTONGAN II</v>
      </c>
      <c r="B1661" s="11" t="str">
        <f t="shared" si="182"/>
        <v>B002214100 - Unit Pengantongan II</v>
      </c>
      <c r="C1661" s="11" t="str">
        <f t="shared" si="183"/>
        <v>1000200 - SP 36 NS @50KG</v>
      </c>
      <c r="D1661" s="11" t="s">
        <v>59</v>
      </c>
      <c r="E1661" s="13">
        <v>819326.46334310004</v>
      </c>
      <c r="F1661" s="13">
        <v>9653009.7877273001</v>
      </c>
      <c r="G1661" s="13">
        <v>10472336.251070401</v>
      </c>
    </row>
    <row r="1662" spans="1:7" x14ac:dyDescent="0.25">
      <c r="A1662" s="11" t="str">
        <f t="shared" si="181"/>
        <v>B017 - PENGANTONGAN II</v>
      </c>
      <c r="B1662" s="11" t="str">
        <f t="shared" si="182"/>
        <v>B002214100 - Unit Pengantongan II</v>
      </c>
      <c r="C1662" s="11" t="str">
        <f t="shared" si="183"/>
        <v>1000200 - SP 36 NS @50KG</v>
      </c>
      <c r="D1662" s="11" t="s">
        <v>60</v>
      </c>
      <c r="E1662" s="13"/>
      <c r="F1662" s="13">
        <v>1291683.1780854</v>
      </c>
      <c r="G1662" s="13">
        <v>1291683.1780854</v>
      </c>
    </row>
    <row r="1663" spans="1:7" x14ac:dyDescent="0.25">
      <c r="A1663" s="11" t="str">
        <f t="shared" ref="A1663:A1694" si="184">A1662</f>
        <v>B017 - PENGANTONGAN II</v>
      </c>
      <c r="B1663" s="11" t="str">
        <f t="shared" ref="B1663:B1694" si="185">B1662</f>
        <v>B002214100 - Unit Pengantongan II</v>
      </c>
      <c r="C1663" s="11" t="str">
        <f t="shared" ref="C1663:C1694" si="186">C1662</f>
        <v>1000200 - SP 36 NS @50KG</v>
      </c>
      <c r="D1663" s="11" t="s">
        <v>61</v>
      </c>
      <c r="E1663" s="13"/>
      <c r="F1663" s="13">
        <v>3058205.0541272</v>
      </c>
      <c r="G1663" s="13">
        <v>3058205.0541272</v>
      </c>
    </row>
    <row r="1664" spans="1:7" x14ac:dyDescent="0.25">
      <c r="A1664" s="11" t="str">
        <f t="shared" si="184"/>
        <v>B017 - PENGANTONGAN II</v>
      </c>
      <c r="B1664" s="11" t="str">
        <f t="shared" si="185"/>
        <v>B002214100 - Unit Pengantongan II</v>
      </c>
      <c r="C1664" s="11" t="str">
        <f t="shared" si="186"/>
        <v>1000200 - SP 36 NS @50KG</v>
      </c>
      <c r="D1664" s="11" t="s">
        <v>62</v>
      </c>
      <c r="E1664" s="13"/>
      <c r="F1664" s="13">
        <v>1217234.3806318999</v>
      </c>
      <c r="G1664" s="13">
        <v>1217234.3806318999</v>
      </c>
    </row>
    <row r="1665" spans="1:7" x14ac:dyDescent="0.25">
      <c r="A1665" s="11" t="str">
        <f t="shared" si="184"/>
        <v>B017 - PENGANTONGAN II</v>
      </c>
      <c r="B1665" s="11" t="str">
        <f t="shared" si="185"/>
        <v>B002214100 - Unit Pengantongan II</v>
      </c>
      <c r="C1665" s="11" t="str">
        <f t="shared" si="186"/>
        <v>1000200 - SP 36 NS @50KG</v>
      </c>
      <c r="D1665" s="11" t="s">
        <v>63</v>
      </c>
      <c r="E1665" s="13"/>
      <c r="F1665" s="13">
        <v>1015130.6537466</v>
      </c>
      <c r="G1665" s="13">
        <v>1015130.6537466</v>
      </c>
    </row>
    <row r="1666" spans="1:7" x14ac:dyDescent="0.25">
      <c r="A1666" s="11" t="str">
        <f t="shared" si="184"/>
        <v>B017 - PENGANTONGAN II</v>
      </c>
      <c r="B1666" s="11" t="str">
        <f t="shared" si="185"/>
        <v>B002214100 - Unit Pengantongan II</v>
      </c>
      <c r="C1666" s="11" t="str">
        <f t="shared" si="186"/>
        <v>1000200 - SP 36 NS @50KG</v>
      </c>
      <c r="D1666" s="11" t="s">
        <v>64</v>
      </c>
      <c r="E1666" s="13">
        <v>0</v>
      </c>
      <c r="F1666" s="13">
        <v>1641654.6411635999</v>
      </c>
      <c r="G1666" s="13">
        <v>1641654.6411635999</v>
      </c>
    </row>
    <row r="1667" spans="1:7" x14ac:dyDescent="0.25">
      <c r="A1667" s="11" t="str">
        <f t="shared" si="184"/>
        <v>B017 - PENGANTONGAN II</v>
      </c>
      <c r="B1667" s="11" t="str">
        <f t="shared" si="185"/>
        <v>B002214100 - Unit Pengantongan II</v>
      </c>
      <c r="C1667" s="11" t="str">
        <f t="shared" si="186"/>
        <v>1000200 - SP 36 NS @50KG</v>
      </c>
      <c r="D1667" s="11" t="s">
        <v>65</v>
      </c>
      <c r="E1667" s="13"/>
      <c r="F1667" s="13">
        <v>2265413.3937045</v>
      </c>
      <c r="G1667" s="13">
        <v>2265413.3937045</v>
      </c>
    </row>
    <row r="1668" spans="1:7" x14ac:dyDescent="0.25">
      <c r="A1668" s="11" t="str">
        <f t="shared" si="184"/>
        <v>B017 - PENGANTONGAN II</v>
      </c>
      <c r="B1668" s="11" t="str">
        <f t="shared" si="185"/>
        <v>B002214100 - Unit Pengantongan II</v>
      </c>
      <c r="C1668" s="11" t="str">
        <f t="shared" si="186"/>
        <v>1000200 - SP 36 NS @50KG</v>
      </c>
      <c r="D1668" s="11" t="s">
        <v>66</v>
      </c>
      <c r="E1668" s="13"/>
      <c r="F1668" s="13">
        <v>427419.44690879999</v>
      </c>
      <c r="G1668" s="13">
        <v>427419.44690879999</v>
      </c>
    </row>
    <row r="1669" spans="1:7" x14ac:dyDescent="0.25">
      <c r="A1669" s="11" t="str">
        <f t="shared" si="184"/>
        <v>B017 - PENGANTONGAN II</v>
      </c>
      <c r="B1669" s="11" t="str">
        <f t="shared" si="185"/>
        <v>B002214100 - Unit Pengantongan II</v>
      </c>
      <c r="C1669" s="11" t="str">
        <f t="shared" si="186"/>
        <v>1000200 - SP 36 NS @50KG</v>
      </c>
      <c r="D1669" s="11" t="s">
        <v>110</v>
      </c>
      <c r="E1669" s="13"/>
      <c r="F1669" s="13">
        <v>55211.499575200003</v>
      </c>
      <c r="G1669" s="13">
        <v>55211.499575200003</v>
      </c>
    </row>
    <row r="1670" spans="1:7" x14ac:dyDescent="0.25">
      <c r="A1670" s="11" t="str">
        <f t="shared" si="184"/>
        <v>B017 - PENGANTONGAN II</v>
      </c>
      <c r="B1670" s="11" t="str">
        <f t="shared" si="185"/>
        <v>B002214100 - Unit Pengantongan II</v>
      </c>
      <c r="C1670" s="11" t="str">
        <f t="shared" si="186"/>
        <v>1000200 - SP 36 NS @50KG</v>
      </c>
      <c r="D1670" s="11" t="s">
        <v>67</v>
      </c>
      <c r="E1670" s="13">
        <v>0</v>
      </c>
      <c r="F1670" s="13">
        <v>14674950.9134879</v>
      </c>
      <c r="G1670" s="13">
        <v>14674950.9134879</v>
      </c>
    </row>
    <row r="1671" spans="1:7" x14ac:dyDescent="0.25">
      <c r="A1671" s="11" t="str">
        <f t="shared" si="184"/>
        <v>B017 - PENGANTONGAN II</v>
      </c>
      <c r="B1671" s="11" t="str">
        <f t="shared" si="185"/>
        <v>B002214100 - Unit Pengantongan II</v>
      </c>
      <c r="C1671" s="11" t="str">
        <f t="shared" si="186"/>
        <v>1000200 - SP 36 NS @50KG</v>
      </c>
      <c r="D1671" s="11" t="s">
        <v>68</v>
      </c>
      <c r="E1671" s="13"/>
      <c r="F1671" s="13">
        <v>213309.91531720001</v>
      </c>
      <c r="G1671" s="13">
        <v>213309.91531720001</v>
      </c>
    </row>
    <row r="1672" spans="1:7" x14ac:dyDescent="0.25">
      <c r="A1672" s="11" t="str">
        <f t="shared" si="184"/>
        <v>B017 - PENGANTONGAN II</v>
      </c>
      <c r="B1672" s="11" t="str">
        <f t="shared" si="185"/>
        <v>B002214100 - Unit Pengantongan II</v>
      </c>
      <c r="C1672" s="11" t="str">
        <f t="shared" si="186"/>
        <v>1000200 - SP 36 NS @50KG</v>
      </c>
      <c r="D1672" s="11" t="s">
        <v>69</v>
      </c>
      <c r="E1672" s="13"/>
      <c r="F1672" s="13">
        <v>10157429.5625144</v>
      </c>
      <c r="G1672" s="13">
        <v>10157429.5625144</v>
      </c>
    </row>
    <row r="1673" spans="1:7" x14ac:dyDescent="0.25">
      <c r="A1673" s="11" t="str">
        <f t="shared" si="184"/>
        <v>B017 - PENGANTONGAN II</v>
      </c>
      <c r="B1673" s="11" t="str">
        <f t="shared" si="185"/>
        <v>B002214100 - Unit Pengantongan II</v>
      </c>
      <c r="C1673" s="11" t="str">
        <f t="shared" si="186"/>
        <v>1000200 - SP 36 NS @50KG</v>
      </c>
      <c r="D1673" s="11" t="s">
        <v>70</v>
      </c>
      <c r="E1673" s="13"/>
      <c r="F1673" s="13">
        <v>215005.39129249999</v>
      </c>
      <c r="G1673" s="13">
        <v>215005.39129249999</v>
      </c>
    </row>
    <row r="1674" spans="1:7" x14ac:dyDescent="0.25">
      <c r="A1674" s="11" t="str">
        <f t="shared" si="184"/>
        <v>B017 - PENGANTONGAN II</v>
      </c>
      <c r="B1674" s="11" t="str">
        <f t="shared" si="185"/>
        <v>B002214100 - Unit Pengantongan II</v>
      </c>
      <c r="C1674" s="11" t="str">
        <f t="shared" si="186"/>
        <v>1000200 - SP 36 NS @50KG</v>
      </c>
      <c r="D1674" s="11" t="s">
        <v>71</v>
      </c>
      <c r="E1674" s="13"/>
      <c r="F1674" s="13">
        <v>15992.074086099999</v>
      </c>
      <c r="G1674" s="13">
        <v>15992.074086099999</v>
      </c>
    </row>
    <row r="1675" spans="1:7" x14ac:dyDescent="0.25">
      <c r="A1675" s="11" t="str">
        <f t="shared" si="184"/>
        <v>B017 - PENGANTONGAN II</v>
      </c>
      <c r="B1675" s="11" t="str">
        <f t="shared" si="185"/>
        <v>B002214100 - Unit Pengantongan II</v>
      </c>
      <c r="C1675" s="11" t="str">
        <f t="shared" si="186"/>
        <v>1000200 - SP 36 NS @50KG</v>
      </c>
      <c r="D1675" s="11" t="s">
        <v>72</v>
      </c>
      <c r="E1675" s="13"/>
      <c r="F1675" s="13">
        <v>162113.2018485</v>
      </c>
      <c r="G1675" s="13">
        <v>162113.2018485</v>
      </c>
    </row>
    <row r="1676" spans="1:7" x14ac:dyDescent="0.25">
      <c r="A1676" s="11" t="str">
        <f t="shared" si="184"/>
        <v>B017 - PENGANTONGAN II</v>
      </c>
      <c r="B1676" s="11" t="str">
        <f t="shared" si="185"/>
        <v>B002214100 - Unit Pengantongan II</v>
      </c>
      <c r="C1676" s="11" t="str">
        <f t="shared" si="186"/>
        <v>1000200 - SP 36 NS @50KG</v>
      </c>
      <c r="D1676" s="11" t="s">
        <v>73</v>
      </c>
      <c r="E1676" s="13">
        <v>9715403.2727674991</v>
      </c>
      <c r="F1676" s="12">
        <v>177197747.60143131</v>
      </c>
      <c r="G1676" s="13">
        <v>186913150.87419879</v>
      </c>
    </row>
    <row r="1677" spans="1:7" x14ac:dyDescent="0.25">
      <c r="A1677" s="11" t="str">
        <f t="shared" si="184"/>
        <v>B017 - PENGANTONGAN II</v>
      </c>
      <c r="B1677" s="11" t="str">
        <f t="shared" si="185"/>
        <v>B002214100 - Unit Pengantongan II</v>
      </c>
      <c r="C1677" s="11" t="str">
        <f t="shared" si="186"/>
        <v>1000200 - SP 36 NS @50KG</v>
      </c>
      <c r="D1677" s="11" t="s">
        <v>74</v>
      </c>
      <c r="E1677" s="13">
        <v>4446427.5225056997</v>
      </c>
      <c r="F1677" s="12">
        <v>526500672.14341789</v>
      </c>
      <c r="G1677" s="13">
        <v>530947099.6659236</v>
      </c>
    </row>
    <row r="1678" spans="1:7" x14ac:dyDescent="0.25">
      <c r="A1678" s="11" t="str">
        <f t="shared" si="184"/>
        <v>B017 - PENGANTONGAN II</v>
      </c>
      <c r="B1678" s="11" t="str">
        <f t="shared" si="185"/>
        <v>B002214100 - Unit Pengantongan II</v>
      </c>
      <c r="C1678" s="11" t="str">
        <f t="shared" si="186"/>
        <v>1000200 - SP 36 NS @50KG</v>
      </c>
      <c r="D1678" s="11" t="s">
        <v>75</v>
      </c>
      <c r="E1678" s="13">
        <v>0</v>
      </c>
      <c r="F1678" s="13">
        <v>4469682.2885157997</v>
      </c>
      <c r="G1678" s="13">
        <v>4469682.2885157997</v>
      </c>
    </row>
    <row r="1679" spans="1:7" x14ac:dyDescent="0.25">
      <c r="A1679" s="11" t="str">
        <f t="shared" si="184"/>
        <v>B017 - PENGANTONGAN II</v>
      </c>
      <c r="B1679" s="11" t="str">
        <f t="shared" si="185"/>
        <v>B002214100 - Unit Pengantongan II</v>
      </c>
      <c r="C1679" s="11" t="str">
        <f t="shared" si="186"/>
        <v>1000200 - SP 36 NS @50KG</v>
      </c>
      <c r="D1679" s="11" t="s">
        <v>76</v>
      </c>
      <c r="E1679" s="13">
        <v>76778.585634100004</v>
      </c>
      <c r="F1679" s="13">
        <v>465236038.78720701</v>
      </c>
      <c r="G1679" s="13">
        <v>465312817.37284112</v>
      </c>
    </row>
    <row r="1680" spans="1:7" x14ac:dyDescent="0.25">
      <c r="A1680" s="11" t="str">
        <f t="shared" si="184"/>
        <v>B017 - PENGANTONGAN II</v>
      </c>
      <c r="B1680" s="11" t="str">
        <f t="shared" si="185"/>
        <v>B002214100 - Unit Pengantongan II</v>
      </c>
      <c r="C1680" s="11" t="str">
        <f t="shared" si="186"/>
        <v>1000200 - SP 36 NS @50KG</v>
      </c>
      <c r="D1680" s="11" t="s">
        <v>77</v>
      </c>
      <c r="E1680" s="13">
        <v>0</v>
      </c>
      <c r="F1680" s="13">
        <v>4771477.8312815996</v>
      </c>
      <c r="G1680" s="13">
        <v>4771477.8312815996</v>
      </c>
    </row>
    <row r="1681" spans="1:7" x14ac:dyDescent="0.25">
      <c r="A1681" s="11" t="str">
        <f t="shared" si="184"/>
        <v>B017 - PENGANTONGAN II</v>
      </c>
      <c r="B1681" s="11" t="str">
        <f t="shared" si="185"/>
        <v>B002214100 - Unit Pengantongan II</v>
      </c>
      <c r="C1681" s="11" t="str">
        <f t="shared" si="186"/>
        <v>1000200 - SP 36 NS @50KG</v>
      </c>
      <c r="D1681" s="11" t="s">
        <v>78</v>
      </c>
      <c r="E1681" s="13">
        <v>0</v>
      </c>
      <c r="F1681" s="13">
        <v>5974324.4537226995</v>
      </c>
      <c r="G1681" s="13">
        <v>5974324.4537226995</v>
      </c>
    </row>
    <row r="1682" spans="1:7" x14ac:dyDescent="0.25">
      <c r="A1682" s="11" t="str">
        <f t="shared" si="184"/>
        <v>B017 - PENGANTONGAN II</v>
      </c>
      <c r="B1682" s="11" t="str">
        <f t="shared" si="185"/>
        <v>B002214100 - Unit Pengantongan II</v>
      </c>
      <c r="C1682" s="11" t="str">
        <f t="shared" si="186"/>
        <v>1000200 - SP 36 NS @50KG</v>
      </c>
      <c r="D1682" s="11" t="s">
        <v>79</v>
      </c>
      <c r="E1682" s="13">
        <v>0</v>
      </c>
      <c r="F1682" s="13">
        <v>6955969.2064284002</v>
      </c>
      <c r="G1682" s="13">
        <v>6955969.2064284002</v>
      </c>
    </row>
    <row r="1683" spans="1:7" x14ac:dyDescent="0.25">
      <c r="A1683" s="11" t="str">
        <f t="shared" si="184"/>
        <v>B017 - PENGANTONGAN II</v>
      </c>
      <c r="B1683" s="11" t="str">
        <f t="shared" si="185"/>
        <v>B002214100 - Unit Pengantongan II</v>
      </c>
      <c r="C1683" s="11" t="str">
        <f t="shared" si="186"/>
        <v>1000200 - SP 36 NS @50KG</v>
      </c>
      <c r="D1683" s="11" t="s">
        <v>80</v>
      </c>
      <c r="E1683" s="13"/>
      <c r="F1683" s="13">
        <v>6408256.1963451002</v>
      </c>
      <c r="G1683" s="13">
        <v>6408256.1963451002</v>
      </c>
    </row>
    <row r="1684" spans="1:7" x14ac:dyDescent="0.25">
      <c r="A1684" s="11" t="str">
        <f t="shared" si="184"/>
        <v>B017 - PENGANTONGAN II</v>
      </c>
      <c r="B1684" s="11" t="str">
        <f t="shared" si="185"/>
        <v>B002214100 - Unit Pengantongan II</v>
      </c>
      <c r="C1684" s="11" t="str">
        <f t="shared" si="186"/>
        <v>1000200 - SP 36 NS @50KG</v>
      </c>
      <c r="D1684" s="11" t="s">
        <v>111</v>
      </c>
      <c r="E1684" s="13"/>
      <c r="F1684" s="13">
        <v>223260.04971789999</v>
      </c>
      <c r="G1684" s="13">
        <v>223260.04971789999</v>
      </c>
    </row>
    <row r="1685" spans="1:7" x14ac:dyDescent="0.25">
      <c r="A1685" s="11" t="str">
        <f t="shared" si="184"/>
        <v>B017 - PENGANTONGAN II</v>
      </c>
      <c r="B1685" s="11" t="str">
        <f t="shared" si="185"/>
        <v>B002214100 - Unit Pengantongan II</v>
      </c>
      <c r="C1685" s="11" t="str">
        <f t="shared" si="186"/>
        <v>1000200 - SP 36 NS @50KG</v>
      </c>
      <c r="D1685" s="11" t="s">
        <v>112</v>
      </c>
      <c r="E1685" s="13"/>
      <c r="F1685" s="13">
        <v>128744.2551182</v>
      </c>
      <c r="G1685" s="13">
        <v>128744.2551182</v>
      </c>
    </row>
    <row r="1686" spans="1:7" x14ac:dyDescent="0.25">
      <c r="A1686" s="11" t="str">
        <f t="shared" si="184"/>
        <v>B017 - PENGANTONGAN II</v>
      </c>
      <c r="B1686" s="11" t="str">
        <f t="shared" si="185"/>
        <v>B002214100 - Unit Pengantongan II</v>
      </c>
      <c r="C1686" s="11" t="str">
        <f t="shared" si="186"/>
        <v>1000200 - SP 36 NS @50KG</v>
      </c>
      <c r="D1686" s="11" t="s">
        <v>151</v>
      </c>
      <c r="E1686" s="13"/>
      <c r="F1686" s="13">
        <v>-5.7549219999999996</v>
      </c>
      <c r="G1686" s="13">
        <v>-5.7549219999999996</v>
      </c>
    </row>
    <row r="1687" spans="1:7" x14ac:dyDescent="0.25">
      <c r="A1687" s="11" t="str">
        <f t="shared" si="184"/>
        <v>B017 - PENGANTONGAN II</v>
      </c>
      <c r="B1687" s="11" t="str">
        <f t="shared" si="185"/>
        <v>B002214100 - Unit Pengantongan II</v>
      </c>
      <c r="C1687" s="11" t="str">
        <f t="shared" si="186"/>
        <v>1000200 - SP 36 NS @50KG</v>
      </c>
      <c r="D1687" s="11" t="s">
        <v>82</v>
      </c>
      <c r="E1687" s="13"/>
      <c r="F1687" s="13">
        <v>8082059.3494178001</v>
      </c>
      <c r="G1687" s="13">
        <v>8082059.3494178001</v>
      </c>
    </row>
    <row r="1688" spans="1:7" x14ac:dyDescent="0.25">
      <c r="A1688" s="11" t="str">
        <f t="shared" si="184"/>
        <v>B017 - PENGANTONGAN II</v>
      </c>
      <c r="B1688" s="11" t="str">
        <f t="shared" si="185"/>
        <v>B002214100 - Unit Pengantongan II</v>
      </c>
      <c r="C1688" s="11" t="str">
        <f t="shared" si="186"/>
        <v>1000200 - SP 36 NS @50KG</v>
      </c>
      <c r="D1688" s="11" t="s">
        <v>83</v>
      </c>
      <c r="E1688" s="13"/>
      <c r="F1688" s="13">
        <v>555040.23703369999</v>
      </c>
      <c r="G1688" s="13">
        <v>555040.23703369999</v>
      </c>
    </row>
    <row r="1689" spans="1:7" x14ac:dyDescent="0.25">
      <c r="A1689" s="11" t="str">
        <f t="shared" si="184"/>
        <v>B017 - PENGANTONGAN II</v>
      </c>
      <c r="B1689" s="11" t="str">
        <f t="shared" si="185"/>
        <v>B002214100 - Unit Pengantongan II</v>
      </c>
      <c r="C1689" s="11" t="str">
        <f t="shared" si="186"/>
        <v>1000200 - SP 36 NS @50KG</v>
      </c>
      <c r="D1689" s="11" t="s">
        <v>84</v>
      </c>
      <c r="E1689" s="13">
        <v>12165346.2829285</v>
      </c>
      <c r="F1689" s="12">
        <v>206557298.34107131</v>
      </c>
      <c r="G1689" s="13">
        <v>218722644.6239998</v>
      </c>
    </row>
    <row r="1690" spans="1:7" x14ac:dyDescent="0.25">
      <c r="A1690" s="11" t="str">
        <f t="shared" si="184"/>
        <v>B017 - PENGANTONGAN II</v>
      </c>
      <c r="B1690" s="11" t="str">
        <f t="shared" si="185"/>
        <v>B002214100 - Unit Pengantongan II</v>
      </c>
      <c r="C1690" s="11" t="str">
        <f t="shared" si="186"/>
        <v>1000200 - SP 36 NS @50KG</v>
      </c>
      <c r="D1690" s="11" t="s">
        <v>113</v>
      </c>
      <c r="E1690" s="13"/>
      <c r="F1690" s="13">
        <v>12477396.974462099</v>
      </c>
      <c r="G1690" s="13">
        <v>12477396.974462099</v>
      </c>
    </row>
    <row r="1691" spans="1:7" x14ac:dyDescent="0.25">
      <c r="A1691" s="11" t="str">
        <f t="shared" si="184"/>
        <v>B017 - PENGANTONGAN II</v>
      </c>
      <c r="B1691" s="11" t="str">
        <f t="shared" si="185"/>
        <v>B002214100 - Unit Pengantongan II</v>
      </c>
      <c r="C1691" s="11" t="str">
        <f t="shared" si="186"/>
        <v>1000200 - SP 36 NS @50KG</v>
      </c>
      <c r="D1691" s="11" t="s">
        <v>85</v>
      </c>
      <c r="E1691" s="13"/>
      <c r="F1691" s="13">
        <v>9835243.3694867007</v>
      </c>
      <c r="G1691" s="13">
        <v>9835243.3694867007</v>
      </c>
    </row>
    <row r="1692" spans="1:7" x14ac:dyDescent="0.25">
      <c r="A1692" s="11" t="str">
        <f t="shared" si="184"/>
        <v>B017 - PENGANTONGAN II</v>
      </c>
      <c r="B1692" s="11" t="str">
        <f t="shared" si="185"/>
        <v>B002214100 - Unit Pengantongan II</v>
      </c>
      <c r="C1692" s="11" t="str">
        <f t="shared" si="186"/>
        <v>1000200 - SP 36 NS @50KG</v>
      </c>
      <c r="D1692" s="11" t="s">
        <v>86</v>
      </c>
      <c r="E1692" s="13">
        <v>0</v>
      </c>
      <c r="F1692" s="12">
        <v>112468027.5299395</v>
      </c>
      <c r="G1692" s="13">
        <v>112468027.5299395</v>
      </c>
    </row>
    <row r="1693" spans="1:7" x14ac:dyDescent="0.25">
      <c r="A1693" s="11" t="str">
        <f t="shared" si="184"/>
        <v>B017 - PENGANTONGAN II</v>
      </c>
      <c r="B1693" s="11" t="str">
        <f t="shared" si="185"/>
        <v>B002214100 - Unit Pengantongan II</v>
      </c>
      <c r="C1693" s="11" t="str">
        <f t="shared" si="186"/>
        <v>1000200 - SP 36 NS @50KG</v>
      </c>
      <c r="D1693" s="11" t="s">
        <v>87</v>
      </c>
      <c r="E1693" s="13"/>
      <c r="F1693" s="13">
        <v>5657182.1358072003</v>
      </c>
      <c r="G1693" s="13">
        <v>5657182.1358072003</v>
      </c>
    </row>
    <row r="1694" spans="1:7" x14ac:dyDescent="0.25">
      <c r="A1694" s="11" t="str">
        <f t="shared" si="184"/>
        <v>B017 - PENGANTONGAN II</v>
      </c>
      <c r="B1694" s="11" t="str">
        <f t="shared" si="185"/>
        <v>B002214100 - Unit Pengantongan II</v>
      </c>
      <c r="C1694" s="11" t="str">
        <f t="shared" si="186"/>
        <v>1000200 - SP 36 NS @50KG</v>
      </c>
      <c r="D1694" s="11" t="s">
        <v>152</v>
      </c>
      <c r="E1694" s="13"/>
      <c r="F1694" s="13">
        <v>398.78004750000002</v>
      </c>
      <c r="G1694" s="13">
        <v>398.78004750000002</v>
      </c>
    </row>
    <row r="1695" spans="1:7" x14ac:dyDescent="0.25">
      <c r="A1695" s="11" t="str">
        <f t="shared" ref="A1695:A1720" si="187">A1694</f>
        <v>B017 - PENGANTONGAN II</v>
      </c>
      <c r="B1695" s="11" t="str">
        <f t="shared" ref="B1695:B1720" si="188">B1694</f>
        <v>B002214100 - Unit Pengantongan II</v>
      </c>
      <c r="C1695" s="11" t="str">
        <f t="shared" ref="C1695:C1720" si="189">C1694</f>
        <v>1000200 - SP 36 NS @50KG</v>
      </c>
      <c r="D1695" s="11" t="s">
        <v>88</v>
      </c>
      <c r="E1695" s="13"/>
      <c r="F1695" s="13">
        <v>18815326.920428298</v>
      </c>
      <c r="G1695" s="13">
        <v>18815326.920428298</v>
      </c>
    </row>
    <row r="1696" spans="1:7" x14ac:dyDescent="0.25">
      <c r="A1696" s="11" t="str">
        <f t="shared" si="187"/>
        <v>B017 - PENGANTONGAN II</v>
      </c>
      <c r="B1696" s="11" t="str">
        <f t="shared" si="188"/>
        <v>B002214100 - Unit Pengantongan II</v>
      </c>
      <c r="C1696" s="11" t="str">
        <f t="shared" si="189"/>
        <v>1000200 - SP 36 NS @50KG</v>
      </c>
      <c r="D1696" s="11" t="s">
        <v>89</v>
      </c>
      <c r="E1696" s="13"/>
      <c r="F1696" s="13">
        <v>1261701.7048442001</v>
      </c>
      <c r="G1696" s="13">
        <v>1261701.7048442001</v>
      </c>
    </row>
    <row r="1697" spans="1:7" x14ac:dyDescent="0.25">
      <c r="A1697" s="11" t="str">
        <f t="shared" si="187"/>
        <v>B017 - PENGANTONGAN II</v>
      </c>
      <c r="B1697" s="11" t="str">
        <f t="shared" si="188"/>
        <v>B002214100 - Unit Pengantongan II</v>
      </c>
      <c r="C1697" s="11" t="str">
        <f t="shared" si="189"/>
        <v>1000200 - SP 36 NS @50KG</v>
      </c>
      <c r="D1697" s="11" t="s">
        <v>90</v>
      </c>
      <c r="E1697" s="13">
        <v>5705467.9726871001</v>
      </c>
      <c r="F1697" s="12">
        <v>175251789.85885119</v>
      </c>
      <c r="G1697" s="13">
        <v>180957257.83153829</v>
      </c>
    </row>
    <row r="1698" spans="1:7" x14ac:dyDescent="0.25">
      <c r="A1698" s="11" t="str">
        <f t="shared" si="187"/>
        <v>B017 - PENGANTONGAN II</v>
      </c>
      <c r="B1698" s="11" t="str">
        <f t="shared" si="188"/>
        <v>B002214100 - Unit Pengantongan II</v>
      </c>
      <c r="C1698" s="11" t="str">
        <f t="shared" si="189"/>
        <v>1000200 - SP 36 NS @50KG</v>
      </c>
      <c r="D1698" s="11" t="s">
        <v>91</v>
      </c>
      <c r="E1698" s="13"/>
      <c r="F1698" s="13">
        <v>2439062.6468890999</v>
      </c>
      <c r="G1698" s="13">
        <v>2439062.6468890999</v>
      </c>
    </row>
    <row r="1699" spans="1:7" x14ac:dyDescent="0.25">
      <c r="A1699" s="11" t="str">
        <f t="shared" si="187"/>
        <v>B017 - PENGANTONGAN II</v>
      </c>
      <c r="B1699" s="11" t="str">
        <f t="shared" si="188"/>
        <v>B002214100 - Unit Pengantongan II</v>
      </c>
      <c r="C1699" s="11" t="str">
        <f t="shared" si="189"/>
        <v>1000200 - SP 36 NS @50KG</v>
      </c>
      <c r="D1699" s="11" t="s">
        <v>92</v>
      </c>
      <c r="E1699" s="13"/>
      <c r="F1699" s="13">
        <v>2695384.3633487001</v>
      </c>
      <c r="G1699" s="13">
        <v>2695384.3633487001</v>
      </c>
    </row>
    <row r="1700" spans="1:7" x14ac:dyDescent="0.25">
      <c r="A1700" s="11" t="str">
        <f t="shared" si="187"/>
        <v>B017 - PENGANTONGAN II</v>
      </c>
      <c r="B1700" s="11" t="str">
        <f t="shared" si="188"/>
        <v>B002214100 - Unit Pengantongan II</v>
      </c>
      <c r="C1700" s="11" t="str">
        <f t="shared" si="189"/>
        <v>1000200 - SP 36 NS @50KG</v>
      </c>
      <c r="D1700" s="11" t="s">
        <v>153</v>
      </c>
      <c r="E1700" s="13"/>
      <c r="F1700" s="13">
        <v>2.1987195000000002</v>
      </c>
      <c r="G1700" s="13">
        <v>2.1987195000000002</v>
      </c>
    </row>
    <row r="1701" spans="1:7" x14ac:dyDescent="0.25">
      <c r="A1701" s="11" t="str">
        <f t="shared" si="187"/>
        <v>B017 - PENGANTONGAN II</v>
      </c>
      <c r="B1701" s="11" t="str">
        <f t="shared" si="188"/>
        <v>B002214100 - Unit Pengantongan II</v>
      </c>
      <c r="C1701" s="11" t="str">
        <f t="shared" si="189"/>
        <v>1000200 - SP 36 NS @50KG</v>
      </c>
      <c r="D1701" s="11" t="s">
        <v>93</v>
      </c>
      <c r="E1701" s="13"/>
      <c r="F1701" s="13">
        <v>3216125.4130613999</v>
      </c>
      <c r="G1701" s="13">
        <v>3216125.4130613999</v>
      </c>
    </row>
    <row r="1702" spans="1:7" x14ac:dyDescent="0.25">
      <c r="A1702" s="11" t="str">
        <f t="shared" si="187"/>
        <v>B017 - PENGANTONGAN II</v>
      </c>
      <c r="B1702" s="11" t="str">
        <f t="shared" si="188"/>
        <v>B002214100 - Unit Pengantongan II</v>
      </c>
      <c r="C1702" s="11" t="str">
        <f t="shared" si="189"/>
        <v>1000200 - SP 36 NS @50KG</v>
      </c>
      <c r="D1702" s="11" t="s">
        <v>94</v>
      </c>
      <c r="E1702" s="13"/>
      <c r="F1702" s="13">
        <v>3457411.6328735002</v>
      </c>
      <c r="G1702" s="13">
        <v>3457411.6328735002</v>
      </c>
    </row>
    <row r="1703" spans="1:7" x14ac:dyDescent="0.25">
      <c r="A1703" s="11" t="str">
        <f t="shared" si="187"/>
        <v>B017 - PENGANTONGAN II</v>
      </c>
      <c r="B1703" s="11" t="str">
        <f t="shared" si="188"/>
        <v>B002214100 - Unit Pengantongan II</v>
      </c>
      <c r="C1703" s="11" t="str">
        <f t="shared" si="189"/>
        <v>1000200 - SP 36 NS @50KG</v>
      </c>
      <c r="D1703" s="11" t="s">
        <v>95</v>
      </c>
      <c r="E1703" s="13"/>
      <c r="F1703" s="13">
        <v>1270503.5590792999</v>
      </c>
      <c r="G1703" s="13">
        <v>1270503.5590792999</v>
      </c>
    </row>
    <row r="1704" spans="1:7" x14ac:dyDescent="0.25">
      <c r="A1704" s="11" t="str">
        <f t="shared" si="187"/>
        <v>B017 - PENGANTONGAN II</v>
      </c>
      <c r="B1704" s="11" t="str">
        <f t="shared" si="188"/>
        <v>B002214100 - Unit Pengantongan II</v>
      </c>
      <c r="C1704" s="11" t="str">
        <f t="shared" si="189"/>
        <v>1000200 - SP 36 NS @50KG</v>
      </c>
      <c r="D1704" s="11" t="s">
        <v>96</v>
      </c>
      <c r="E1704" s="13"/>
      <c r="F1704" s="13">
        <v>6612863.7176238</v>
      </c>
      <c r="G1704" s="13">
        <v>6612863.7176238</v>
      </c>
    </row>
    <row r="1705" spans="1:7" x14ac:dyDescent="0.25">
      <c r="A1705" s="11" t="str">
        <f t="shared" si="187"/>
        <v>B017 - PENGANTONGAN II</v>
      </c>
      <c r="B1705" s="11" t="str">
        <f t="shared" si="188"/>
        <v>B002214100 - Unit Pengantongan II</v>
      </c>
      <c r="C1705" s="11" t="str">
        <f t="shared" si="189"/>
        <v>1000200 - SP 36 NS @50KG</v>
      </c>
      <c r="D1705" s="11" t="s">
        <v>97</v>
      </c>
      <c r="E1705" s="13">
        <v>0</v>
      </c>
      <c r="F1705" s="13">
        <v>12269740.716808699</v>
      </c>
      <c r="G1705" s="13">
        <v>12269740.716808699</v>
      </c>
    </row>
    <row r="1706" spans="1:7" x14ac:dyDescent="0.25">
      <c r="A1706" s="11" t="str">
        <f t="shared" si="187"/>
        <v>B017 - PENGANTONGAN II</v>
      </c>
      <c r="B1706" s="11" t="str">
        <f t="shared" si="188"/>
        <v>B002214100 - Unit Pengantongan II</v>
      </c>
      <c r="C1706" s="11" t="str">
        <f t="shared" si="189"/>
        <v>1000200 - SP 36 NS @50KG</v>
      </c>
      <c r="D1706" s="11" t="s">
        <v>98</v>
      </c>
      <c r="E1706" s="13">
        <v>0</v>
      </c>
      <c r="F1706" s="13">
        <v>3537953.0695596002</v>
      </c>
      <c r="G1706" s="13">
        <v>3537953.0695596002</v>
      </c>
    </row>
    <row r="1707" spans="1:7" x14ac:dyDescent="0.25">
      <c r="A1707" s="11" t="str">
        <f t="shared" si="187"/>
        <v>B017 - PENGANTONGAN II</v>
      </c>
      <c r="B1707" s="11" t="str">
        <f t="shared" si="188"/>
        <v>B002214100 - Unit Pengantongan II</v>
      </c>
      <c r="C1707" s="11" t="str">
        <f t="shared" si="189"/>
        <v>1000200 - SP 36 NS @50KG</v>
      </c>
      <c r="D1707" s="11" t="s">
        <v>99</v>
      </c>
      <c r="E1707" s="13"/>
      <c r="F1707" s="13">
        <v>4253647.9454688001</v>
      </c>
      <c r="G1707" s="13">
        <v>4253647.9454688001</v>
      </c>
    </row>
    <row r="1708" spans="1:7" x14ac:dyDescent="0.25">
      <c r="A1708" s="11" t="str">
        <f t="shared" si="187"/>
        <v>B017 - PENGANTONGAN II</v>
      </c>
      <c r="B1708" s="11" t="str">
        <f t="shared" si="188"/>
        <v>B002214100 - Unit Pengantongan II</v>
      </c>
      <c r="C1708" s="11" t="str">
        <f t="shared" si="189"/>
        <v>1000200 - SP 36 NS @50KG</v>
      </c>
      <c r="D1708" s="11" t="s">
        <v>100</v>
      </c>
      <c r="E1708" s="13"/>
      <c r="F1708" s="13">
        <v>12023.504529899999</v>
      </c>
      <c r="G1708" s="13">
        <v>12023.504529899999</v>
      </c>
    </row>
    <row r="1709" spans="1:7" x14ac:dyDescent="0.25">
      <c r="A1709" s="11" t="str">
        <f t="shared" si="187"/>
        <v>B017 - PENGANTONGAN II</v>
      </c>
      <c r="B1709" s="11" t="str">
        <f t="shared" si="188"/>
        <v>B002214100 - Unit Pengantongan II</v>
      </c>
      <c r="C1709" s="11" t="str">
        <f t="shared" si="189"/>
        <v>1000200 - SP 36 NS @50KG</v>
      </c>
      <c r="D1709" s="11" t="s">
        <v>101</v>
      </c>
      <c r="E1709" s="13"/>
      <c r="F1709" s="13">
        <v>1637165.2555386</v>
      </c>
      <c r="G1709" s="13">
        <v>1637165.2555386</v>
      </c>
    </row>
    <row r="1710" spans="1:7" x14ac:dyDescent="0.25">
      <c r="A1710" s="11" t="str">
        <f t="shared" si="187"/>
        <v>B017 - PENGANTONGAN II</v>
      </c>
      <c r="B1710" s="11" t="str">
        <f t="shared" si="188"/>
        <v>B002214100 - Unit Pengantongan II</v>
      </c>
      <c r="C1710" s="11" t="str">
        <f t="shared" si="189"/>
        <v>1000200 - SP 36 NS @50KG</v>
      </c>
      <c r="D1710" s="11" t="s">
        <v>102</v>
      </c>
      <c r="E1710" s="13"/>
      <c r="F1710" s="13">
        <v>97292.2235697</v>
      </c>
      <c r="G1710" s="13">
        <v>97292.2235697</v>
      </c>
    </row>
    <row r="1711" spans="1:7" x14ac:dyDescent="0.25">
      <c r="A1711" s="11" t="str">
        <f t="shared" si="187"/>
        <v>B017 - PENGANTONGAN II</v>
      </c>
      <c r="B1711" s="11" t="str">
        <f t="shared" si="188"/>
        <v>B002214100 - Unit Pengantongan II</v>
      </c>
      <c r="C1711" s="11" t="str">
        <f t="shared" si="189"/>
        <v>1000200 - SP 36 NS @50KG</v>
      </c>
      <c r="D1711" s="11" t="s">
        <v>103</v>
      </c>
      <c r="E1711" s="13">
        <v>0</v>
      </c>
      <c r="F1711" s="13">
        <v>12133349.6905457</v>
      </c>
      <c r="G1711" s="13">
        <v>12133349.6905457</v>
      </c>
    </row>
    <row r="1712" spans="1:7" x14ac:dyDescent="0.25">
      <c r="A1712" s="11" t="str">
        <f t="shared" si="187"/>
        <v>B017 - PENGANTONGAN II</v>
      </c>
      <c r="B1712" s="11" t="str">
        <f t="shared" si="188"/>
        <v>B002214100 - Unit Pengantongan II</v>
      </c>
      <c r="C1712" s="11" t="str">
        <f t="shared" si="189"/>
        <v>1000200 - SP 36 NS @50KG</v>
      </c>
      <c r="D1712" s="11" t="s">
        <v>104</v>
      </c>
      <c r="E1712" s="13"/>
      <c r="F1712" s="13">
        <v>788411.0368306</v>
      </c>
      <c r="G1712" s="13">
        <v>788411.0368306</v>
      </c>
    </row>
    <row r="1713" spans="1:7" x14ac:dyDescent="0.25">
      <c r="A1713" s="11" t="str">
        <f t="shared" si="187"/>
        <v>B017 - PENGANTONGAN II</v>
      </c>
      <c r="B1713" s="11" t="str">
        <f t="shared" si="188"/>
        <v>B002214100 - Unit Pengantongan II</v>
      </c>
      <c r="C1713" s="11" t="str">
        <f t="shared" si="189"/>
        <v>1000200 - SP 36 NS @50KG</v>
      </c>
      <c r="D1713" s="11" t="s">
        <v>114</v>
      </c>
      <c r="E1713" s="13"/>
      <c r="F1713" s="13">
        <v>39434.706925099999</v>
      </c>
      <c r="G1713" s="13">
        <v>39434.706925099999</v>
      </c>
    </row>
    <row r="1714" spans="1:7" x14ac:dyDescent="0.25">
      <c r="A1714" s="11" t="str">
        <f t="shared" si="187"/>
        <v>B017 - PENGANTONGAN II</v>
      </c>
      <c r="B1714" s="11" t="str">
        <f t="shared" si="188"/>
        <v>B002214100 - Unit Pengantongan II</v>
      </c>
      <c r="C1714" s="11" t="str">
        <f t="shared" si="189"/>
        <v>1000200 - SP 36 NS @50KG</v>
      </c>
      <c r="D1714" s="11" t="s">
        <v>105</v>
      </c>
      <c r="E1714" s="13"/>
      <c r="F1714" s="13">
        <v>580383.08969089994</v>
      </c>
      <c r="G1714" s="13">
        <v>580383.08969089994</v>
      </c>
    </row>
    <row r="1715" spans="1:7" x14ac:dyDescent="0.25">
      <c r="A1715" s="11" t="str">
        <f t="shared" si="187"/>
        <v>B017 - PENGANTONGAN II</v>
      </c>
      <c r="B1715" s="11" t="str">
        <f t="shared" si="188"/>
        <v>B002214100 - Unit Pengantongan II</v>
      </c>
      <c r="C1715" s="11" t="str">
        <f t="shared" si="189"/>
        <v>1000200 - SP 36 NS @50KG</v>
      </c>
      <c r="D1715" s="11" t="s">
        <v>119</v>
      </c>
      <c r="E1715" s="13"/>
      <c r="F1715" s="13">
        <v>8.5959999999999995E-3</v>
      </c>
      <c r="G1715" s="13">
        <v>8.5959999999999995E-3</v>
      </c>
    </row>
    <row r="1716" spans="1:7" x14ac:dyDescent="0.25">
      <c r="A1716" s="11" t="str">
        <f t="shared" si="187"/>
        <v>B017 - PENGANTONGAN II</v>
      </c>
      <c r="B1716" s="11" t="str">
        <f t="shared" si="188"/>
        <v>B002214100 - Unit Pengantongan II</v>
      </c>
      <c r="C1716" s="11" t="str">
        <f t="shared" si="189"/>
        <v>1000200 - SP 36 NS @50KG</v>
      </c>
      <c r="D1716" s="11" t="s">
        <v>115</v>
      </c>
      <c r="E1716" s="13"/>
      <c r="F1716" s="13">
        <v>597487.53846970003</v>
      </c>
      <c r="G1716" s="13">
        <v>597487.53846970003</v>
      </c>
    </row>
    <row r="1717" spans="1:7" x14ac:dyDescent="0.25">
      <c r="A1717" s="11" t="str">
        <f t="shared" si="187"/>
        <v>B017 - PENGANTONGAN II</v>
      </c>
      <c r="B1717" s="11" t="str">
        <f t="shared" si="188"/>
        <v>B002214100 - Unit Pengantongan II</v>
      </c>
      <c r="C1717" s="11" t="str">
        <f t="shared" si="189"/>
        <v>1000200 - SP 36 NS @50KG</v>
      </c>
      <c r="D1717" s="11" t="s">
        <v>154</v>
      </c>
      <c r="E1717" s="13"/>
      <c r="F1717" s="13">
        <v>2.2070099999999999E-2</v>
      </c>
      <c r="G1717" s="13">
        <v>2.2070099999999999E-2</v>
      </c>
    </row>
    <row r="1718" spans="1:7" x14ac:dyDescent="0.25">
      <c r="A1718" s="11" t="str">
        <f t="shared" si="187"/>
        <v>B017 - PENGANTONGAN II</v>
      </c>
      <c r="B1718" s="11" t="str">
        <f t="shared" si="188"/>
        <v>B002214100 - Unit Pengantongan II</v>
      </c>
      <c r="C1718" s="11" t="str">
        <f t="shared" si="189"/>
        <v>1000200 - SP 36 NS @50KG</v>
      </c>
      <c r="D1718" s="11" t="s">
        <v>106</v>
      </c>
      <c r="E1718" s="13"/>
      <c r="F1718" s="13">
        <v>872308.09703069995</v>
      </c>
      <c r="G1718" s="13">
        <v>872308.09703069995</v>
      </c>
    </row>
    <row r="1719" spans="1:7" x14ac:dyDescent="0.25">
      <c r="A1719" s="11" t="str">
        <f t="shared" si="187"/>
        <v>B017 - PENGANTONGAN II</v>
      </c>
      <c r="B1719" s="11" t="str">
        <f t="shared" si="188"/>
        <v>B002214100 - Unit Pengantongan II</v>
      </c>
      <c r="C1719" s="11" t="str">
        <f t="shared" si="189"/>
        <v>1000200 - SP 36 NS @50KG</v>
      </c>
      <c r="D1719" s="11" t="s">
        <v>107</v>
      </c>
      <c r="E1719" s="13"/>
      <c r="F1719" s="13">
        <v>1465182.6169453</v>
      </c>
      <c r="G1719" s="13">
        <v>1465182.6169453</v>
      </c>
    </row>
    <row r="1720" spans="1:7" x14ac:dyDescent="0.25">
      <c r="A1720" s="11" t="str">
        <f t="shared" si="187"/>
        <v>B017 - PENGANTONGAN II</v>
      </c>
      <c r="B1720" s="11" t="str">
        <f t="shared" si="188"/>
        <v>B002214100 - Unit Pengantongan II</v>
      </c>
      <c r="C1720" s="11" t="str">
        <f t="shared" si="189"/>
        <v>1000200 - SP 36 NS @50KG</v>
      </c>
      <c r="D1720" s="11" t="s">
        <v>116</v>
      </c>
      <c r="E1720" s="13"/>
      <c r="F1720" s="12">
        <v>6502290078.0961227</v>
      </c>
      <c r="G1720" s="13">
        <v>6502290078.0961227</v>
      </c>
    </row>
    <row r="1721" spans="1:7" x14ac:dyDescent="0.25">
      <c r="A1721" s="11" t="str">
        <f t="shared" ref="A1721:B1721" si="190">A1720</f>
        <v>B017 - PENGANTONGAN II</v>
      </c>
      <c r="B1721" s="11" t="str">
        <f t="shared" si="190"/>
        <v>B002214100 - Unit Pengantongan II</v>
      </c>
      <c r="C1721" s="11" t="s">
        <v>157</v>
      </c>
      <c r="D1721" s="11" t="s">
        <v>29</v>
      </c>
      <c r="E1721" s="13">
        <v>5850.2169452999997</v>
      </c>
      <c r="F1721" s="12">
        <v>3348016345.510181</v>
      </c>
      <c r="G1721" s="13">
        <v>3348022195.7271261</v>
      </c>
    </row>
    <row r="1722" spans="1:7" x14ac:dyDescent="0.25">
      <c r="A1722" s="11" t="str">
        <f t="shared" ref="A1722:A1753" si="191">A1721</f>
        <v>B017 - PENGANTONGAN II</v>
      </c>
      <c r="B1722" s="11" t="str">
        <f t="shared" ref="B1722:B1753" si="192">B1721</f>
        <v>B002214100 - Unit Pengantongan II</v>
      </c>
      <c r="C1722" s="11" t="str">
        <f t="shared" ref="C1722:C1753" si="193">C1721</f>
        <v>1000201 - DAP CHM NS @50KG</v>
      </c>
      <c r="D1722" s="11" t="s">
        <v>30</v>
      </c>
      <c r="E1722" s="13">
        <v>623569</v>
      </c>
      <c r="F1722" s="13">
        <v>88706065.099314496</v>
      </c>
      <c r="G1722" s="13">
        <v>89329634.099314496</v>
      </c>
    </row>
    <row r="1723" spans="1:7" x14ac:dyDescent="0.25">
      <c r="A1723" s="11" t="str">
        <f t="shared" si="191"/>
        <v>B017 - PENGANTONGAN II</v>
      </c>
      <c r="B1723" s="11" t="str">
        <f t="shared" si="192"/>
        <v>B002214100 - Unit Pengantongan II</v>
      </c>
      <c r="C1723" s="11" t="str">
        <f t="shared" si="193"/>
        <v>1000201 - DAP CHM NS @50KG</v>
      </c>
      <c r="D1723" s="11" t="s">
        <v>31</v>
      </c>
      <c r="E1723" s="13">
        <v>81550.468243099996</v>
      </c>
      <c r="F1723" s="12">
        <v>204087486.33178461</v>
      </c>
      <c r="G1723" s="13">
        <v>204169036.8000277</v>
      </c>
    </row>
    <row r="1724" spans="1:7" x14ac:dyDescent="0.25">
      <c r="A1724" s="11" t="str">
        <f t="shared" si="191"/>
        <v>B017 - PENGANTONGAN II</v>
      </c>
      <c r="B1724" s="11" t="str">
        <f t="shared" si="192"/>
        <v>B002214100 - Unit Pengantongan II</v>
      </c>
      <c r="C1724" s="11" t="str">
        <f t="shared" si="193"/>
        <v>1000201 - DAP CHM NS @50KG</v>
      </c>
      <c r="D1724" s="11" t="s">
        <v>32</v>
      </c>
      <c r="E1724" s="13">
        <v>0</v>
      </c>
      <c r="F1724" s="13">
        <v>3850038.9077446</v>
      </c>
      <c r="G1724" s="13">
        <v>3850038.9077446</v>
      </c>
    </row>
    <row r="1725" spans="1:7" x14ac:dyDescent="0.25">
      <c r="A1725" s="11" t="str">
        <f t="shared" si="191"/>
        <v>B017 - PENGANTONGAN II</v>
      </c>
      <c r="B1725" s="11" t="str">
        <f t="shared" si="192"/>
        <v>B002214100 - Unit Pengantongan II</v>
      </c>
      <c r="C1725" s="11" t="str">
        <f t="shared" si="193"/>
        <v>1000201 - DAP CHM NS @50KG</v>
      </c>
      <c r="D1725" s="11" t="s">
        <v>33</v>
      </c>
      <c r="E1725" s="13">
        <v>45055420.537960701</v>
      </c>
      <c r="F1725" s="13">
        <v>20317.3155563</v>
      </c>
      <c r="G1725" s="13">
        <v>45075737.853517003</v>
      </c>
    </row>
    <row r="1726" spans="1:7" x14ac:dyDescent="0.25">
      <c r="A1726" s="11" t="str">
        <f t="shared" si="191"/>
        <v>B017 - PENGANTONGAN II</v>
      </c>
      <c r="B1726" s="11" t="str">
        <f t="shared" si="192"/>
        <v>B002214100 - Unit Pengantongan II</v>
      </c>
      <c r="C1726" s="11" t="str">
        <f t="shared" si="193"/>
        <v>1000201 - DAP CHM NS @50KG</v>
      </c>
      <c r="D1726" s="11" t="s">
        <v>34</v>
      </c>
      <c r="E1726" s="13">
        <v>1332149.9064555999</v>
      </c>
      <c r="F1726" s="13">
        <v>247.31004369999999</v>
      </c>
      <c r="G1726" s="13">
        <v>1332397.2164993</v>
      </c>
    </row>
    <row r="1727" spans="1:7" x14ac:dyDescent="0.25">
      <c r="A1727" s="11" t="str">
        <f t="shared" si="191"/>
        <v>B017 - PENGANTONGAN II</v>
      </c>
      <c r="B1727" s="11" t="str">
        <f t="shared" si="192"/>
        <v>B002214100 - Unit Pengantongan II</v>
      </c>
      <c r="C1727" s="11" t="str">
        <f t="shared" si="193"/>
        <v>1000201 - DAP CHM NS @50KG</v>
      </c>
      <c r="D1727" s="11" t="s">
        <v>35</v>
      </c>
      <c r="E1727" s="13">
        <v>15877721.298319699</v>
      </c>
      <c r="F1727" s="13">
        <v>21632.791783000001</v>
      </c>
      <c r="G1727" s="13">
        <v>15899354.090102699</v>
      </c>
    </row>
    <row r="1728" spans="1:7" x14ac:dyDescent="0.25">
      <c r="A1728" s="11" t="str">
        <f t="shared" si="191"/>
        <v>B017 - PENGANTONGAN II</v>
      </c>
      <c r="B1728" s="11" t="str">
        <f t="shared" si="192"/>
        <v>B002214100 - Unit Pengantongan II</v>
      </c>
      <c r="C1728" s="11" t="str">
        <f t="shared" si="193"/>
        <v>1000201 - DAP CHM NS @50KG</v>
      </c>
      <c r="D1728" s="11" t="s">
        <v>36</v>
      </c>
      <c r="E1728" s="13"/>
      <c r="F1728" s="13">
        <v>26379.895619800001</v>
      </c>
      <c r="G1728" s="13">
        <v>26379.895619800001</v>
      </c>
    </row>
    <row r="1729" spans="1:7" x14ac:dyDescent="0.25">
      <c r="A1729" s="11" t="str">
        <f t="shared" si="191"/>
        <v>B017 - PENGANTONGAN II</v>
      </c>
      <c r="B1729" s="11" t="str">
        <f t="shared" si="192"/>
        <v>B002214100 - Unit Pengantongan II</v>
      </c>
      <c r="C1729" s="11" t="str">
        <f t="shared" si="193"/>
        <v>1000201 - DAP CHM NS @50KG</v>
      </c>
      <c r="D1729" s="11" t="s">
        <v>37</v>
      </c>
      <c r="E1729" s="13"/>
      <c r="F1729" s="13">
        <v>39412970.3781005</v>
      </c>
      <c r="G1729" s="13">
        <v>39412970.3781005</v>
      </c>
    </row>
    <row r="1730" spans="1:7" x14ac:dyDescent="0.25">
      <c r="A1730" s="11" t="str">
        <f t="shared" si="191"/>
        <v>B017 - PENGANTONGAN II</v>
      </c>
      <c r="B1730" s="11" t="str">
        <f t="shared" si="192"/>
        <v>B002214100 - Unit Pengantongan II</v>
      </c>
      <c r="C1730" s="11" t="str">
        <f t="shared" si="193"/>
        <v>1000201 - DAP CHM NS @50KG</v>
      </c>
      <c r="D1730" s="11" t="s">
        <v>38</v>
      </c>
      <c r="E1730" s="13">
        <v>1491478.8726842999</v>
      </c>
      <c r="F1730" s="13">
        <v>76015376.925658107</v>
      </c>
      <c r="G1730" s="13">
        <v>77506855.798342407</v>
      </c>
    </row>
    <row r="1731" spans="1:7" x14ac:dyDescent="0.25">
      <c r="A1731" s="11" t="str">
        <f t="shared" si="191"/>
        <v>B017 - PENGANTONGAN II</v>
      </c>
      <c r="B1731" s="11" t="str">
        <f t="shared" si="192"/>
        <v>B002214100 - Unit Pengantongan II</v>
      </c>
      <c r="C1731" s="11" t="str">
        <f t="shared" si="193"/>
        <v>1000201 - DAP CHM NS @50KG</v>
      </c>
      <c r="D1731" s="11" t="s">
        <v>39</v>
      </c>
      <c r="E1731" s="13">
        <v>1043203.6002237001</v>
      </c>
      <c r="F1731" s="13">
        <v>50418502.414972901</v>
      </c>
      <c r="G1731" s="13">
        <v>51461706.015196599</v>
      </c>
    </row>
    <row r="1732" spans="1:7" x14ac:dyDescent="0.25">
      <c r="A1732" s="11" t="str">
        <f t="shared" si="191"/>
        <v>B017 - PENGANTONGAN II</v>
      </c>
      <c r="B1732" s="11" t="str">
        <f t="shared" si="192"/>
        <v>B002214100 - Unit Pengantongan II</v>
      </c>
      <c r="C1732" s="11" t="str">
        <f t="shared" si="193"/>
        <v>1000201 - DAP CHM NS @50KG</v>
      </c>
      <c r="D1732" s="11" t="s">
        <v>40</v>
      </c>
      <c r="E1732" s="13">
        <v>511210.76355259999</v>
      </c>
      <c r="F1732" s="13">
        <v>26465755.878105398</v>
      </c>
      <c r="G1732" s="13">
        <v>26976966.641657997</v>
      </c>
    </row>
    <row r="1733" spans="1:7" x14ac:dyDescent="0.25">
      <c r="A1733" s="11" t="str">
        <f t="shared" si="191"/>
        <v>B017 - PENGANTONGAN II</v>
      </c>
      <c r="B1733" s="11" t="str">
        <f t="shared" si="192"/>
        <v>B002214100 - Unit Pengantongan II</v>
      </c>
      <c r="C1733" s="11" t="str">
        <f t="shared" si="193"/>
        <v>1000201 - DAP CHM NS @50KG</v>
      </c>
      <c r="D1733" s="11" t="s">
        <v>41</v>
      </c>
      <c r="E1733" s="13">
        <v>499762.54223080003</v>
      </c>
      <c r="F1733" s="13">
        <v>28153213.188937601</v>
      </c>
      <c r="G1733" s="13">
        <v>28652975.7311684</v>
      </c>
    </row>
    <row r="1734" spans="1:7" x14ac:dyDescent="0.25">
      <c r="A1734" s="11" t="str">
        <f t="shared" si="191"/>
        <v>B017 - PENGANTONGAN II</v>
      </c>
      <c r="B1734" s="11" t="str">
        <f t="shared" si="192"/>
        <v>B002214100 - Unit Pengantongan II</v>
      </c>
      <c r="C1734" s="11" t="str">
        <f t="shared" si="193"/>
        <v>1000201 - DAP CHM NS @50KG</v>
      </c>
      <c r="D1734" s="11" t="s">
        <v>42</v>
      </c>
      <c r="E1734" s="13">
        <v>737490.05887840001</v>
      </c>
      <c r="F1734" s="13">
        <v>15575016.020877801</v>
      </c>
      <c r="G1734" s="13">
        <v>16312506.0797562</v>
      </c>
    </row>
    <row r="1735" spans="1:7" x14ac:dyDescent="0.25">
      <c r="A1735" s="11" t="str">
        <f t="shared" si="191"/>
        <v>B017 - PENGANTONGAN II</v>
      </c>
      <c r="B1735" s="11" t="str">
        <f t="shared" si="192"/>
        <v>B002214100 - Unit Pengantongan II</v>
      </c>
      <c r="C1735" s="11" t="str">
        <f t="shared" si="193"/>
        <v>1000201 - DAP CHM NS @50KG</v>
      </c>
      <c r="D1735" s="11" t="s">
        <v>43</v>
      </c>
      <c r="E1735" s="13">
        <v>886161.68246329995</v>
      </c>
      <c r="F1735" s="13">
        <v>44829092.343522198</v>
      </c>
      <c r="G1735" s="13">
        <v>45715254.025985502</v>
      </c>
    </row>
    <row r="1736" spans="1:7" x14ac:dyDescent="0.25">
      <c r="A1736" s="11" t="str">
        <f t="shared" si="191"/>
        <v>B017 - PENGANTONGAN II</v>
      </c>
      <c r="B1736" s="11" t="str">
        <f t="shared" si="192"/>
        <v>B002214100 - Unit Pengantongan II</v>
      </c>
      <c r="C1736" s="11" t="str">
        <f t="shared" si="193"/>
        <v>1000201 - DAP CHM NS @50KG</v>
      </c>
      <c r="D1736" s="11" t="s">
        <v>44</v>
      </c>
      <c r="E1736" s="13">
        <v>87400.860193300003</v>
      </c>
      <c r="F1736" s="13">
        <v>19738309.753712799</v>
      </c>
      <c r="G1736" s="13">
        <v>19825710.6139061</v>
      </c>
    </row>
    <row r="1737" spans="1:7" x14ac:dyDescent="0.25">
      <c r="A1737" s="11" t="str">
        <f t="shared" si="191"/>
        <v>B017 - PENGANTONGAN II</v>
      </c>
      <c r="B1737" s="11" t="str">
        <f t="shared" si="192"/>
        <v>B002214100 - Unit Pengantongan II</v>
      </c>
      <c r="C1737" s="11" t="str">
        <f t="shared" si="193"/>
        <v>1000201 - DAP CHM NS @50KG</v>
      </c>
      <c r="D1737" s="11" t="s">
        <v>45</v>
      </c>
      <c r="E1737" s="13">
        <v>116418.4477952</v>
      </c>
      <c r="F1737" s="13">
        <v>5691136.5679184003</v>
      </c>
      <c r="G1737" s="13">
        <v>5807555.0157136004</v>
      </c>
    </row>
    <row r="1738" spans="1:7" x14ac:dyDescent="0.25">
      <c r="A1738" s="11" t="str">
        <f t="shared" si="191"/>
        <v>B017 - PENGANTONGAN II</v>
      </c>
      <c r="B1738" s="11" t="str">
        <f t="shared" si="192"/>
        <v>B002214100 - Unit Pengantongan II</v>
      </c>
      <c r="C1738" s="11" t="str">
        <f t="shared" si="193"/>
        <v>1000201 - DAP CHM NS @50KG</v>
      </c>
      <c r="D1738" s="11" t="s">
        <v>46</v>
      </c>
      <c r="E1738" s="13">
        <v>269891.5161454</v>
      </c>
      <c r="F1738" s="13">
        <v>13456830.7687499</v>
      </c>
      <c r="G1738" s="13">
        <v>13726722.284895301</v>
      </c>
    </row>
    <row r="1739" spans="1:7" x14ac:dyDescent="0.25">
      <c r="A1739" s="11" t="str">
        <f t="shared" si="191"/>
        <v>B017 - PENGANTONGAN II</v>
      </c>
      <c r="B1739" s="11" t="str">
        <f t="shared" si="192"/>
        <v>B002214100 - Unit Pengantongan II</v>
      </c>
      <c r="C1739" s="11" t="str">
        <f t="shared" si="193"/>
        <v>1000201 - DAP CHM NS @50KG</v>
      </c>
      <c r="D1739" s="11" t="s">
        <v>47</v>
      </c>
      <c r="E1739" s="13">
        <v>372675.43423770001</v>
      </c>
      <c r="F1739" s="13">
        <v>16933939.710641399</v>
      </c>
      <c r="G1739" s="13">
        <v>17306615.144879099</v>
      </c>
    </row>
    <row r="1740" spans="1:7" x14ac:dyDescent="0.25">
      <c r="A1740" s="11" t="str">
        <f t="shared" si="191"/>
        <v>B017 - PENGANTONGAN II</v>
      </c>
      <c r="B1740" s="11" t="str">
        <f t="shared" si="192"/>
        <v>B002214100 - Unit Pengantongan II</v>
      </c>
      <c r="C1740" s="11" t="str">
        <f t="shared" si="193"/>
        <v>1000201 - DAP CHM NS @50KG</v>
      </c>
      <c r="D1740" s="11" t="s">
        <v>48</v>
      </c>
      <c r="E1740" s="13">
        <v>90292.016564200007</v>
      </c>
      <c r="F1740" s="13">
        <v>7256381.5192315001</v>
      </c>
      <c r="G1740" s="13">
        <v>7346673.5357956998</v>
      </c>
    </row>
    <row r="1741" spans="1:7" x14ac:dyDescent="0.25">
      <c r="A1741" s="11" t="str">
        <f t="shared" si="191"/>
        <v>B017 - PENGANTONGAN II</v>
      </c>
      <c r="B1741" s="11" t="str">
        <f t="shared" si="192"/>
        <v>B002214100 - Unit Pengantongan II</v>
      </c>
      <c r="C1741" s="11" t="str">
        <f t="shared" si="193"/>
        <v>1000201 - DAP CHM NS @50KG</v>
      </c>
      <c r="D1741" s="11" t="s">
        <v>49</v>
      </c>
      <c r="E1741" s="13">
        <v>405624.6213842</v>
      </c>
      <c r="F1741" s="13">
        <v>37251956.704679802</v>
      </c>
      <c r="G1741" s="13">
        <v>37657581.326064005</v>
      </c>
    </row>
    <row r="1742" spans="1:7" x14ac:dyDescent="0.25">
      <c r="A1742" s="11" t="str">
        <f t="shared" si="191"/>
        <v>B017 - PENGANTONGAN II</v>
      </c>
      <c r="B1742" s="11" t="str">
        <f t="shared" si="192"/>
        <v>B002214100 - Unit Pengantongan II</v>
      </c>
      <c r="C1742" s="11" t="str">
        <f t="shared" si="193"/>
        <v>1000201 - DAP CHM NS @50KG</v>
      </c>
      <c r="D1742" s="11" t="s">
        <v>50</v>
      </c>
      <c r="E1742" s="13">
        <v>994279.39105570002</v>
      </c>
      <c r="F1742" s="13">
        <v>48300870.425968498</v>
      </c>
      <c r="G1742" s="13">
        <v>49295149.817024201</v>
      </c>
    </row>
    <row r="1743" spans="1:7" x14ac:dyDescent="0.25">
      <c r="A1743" s="11" t="str">
        <f t="shared" si="191"/>
        <v>B017 - PENGANTONGAN II</v>
      </c>
      <c r="B1743" s="11" t="str">
        <f t="shared" si="192"/>
        <v>B002214100 - Unit Pengantongan II</v>
      </c>
      <c r="C1743" s="11" t="str">
        <f t="shared" si="193"/>
        <v>1000201 - DAP CHM NS @50KG</v>
      </c>
      <c r="D1743" s="11" t="s">
        <v>51</v>
      </c>
      <c r="E1743" s="13">
        <v>1471201.8433912001</v>
      </c>
      <c r="F1743" s="13">
        <v>70472668.768149197</v>
      </c>
      <c r="G1743" s="13">
        <v>71943870.611540392</v>
      </c>
    </row>
    <row r="1744" spans="1:7" x14ac:dyDescent="0.25">
      <c r="A1744" s="11" t="str">
        <f t="shared" si="191"/>
        <v>B017 - PENGANTONGAN II</v>
      </c>
      <c r="B1744" s="11" t="str">
        <f t="shared" si="192"/>
        <v>B002214100 - Unit Pengantongan II</v>
      </c>
      <c r="C1744" s="11" t="str">
        <f t="shared" si="193"/>
        <v>1000201 - DAP CHM NS @50KG</v>
      </c>
      <c r="D1744" s="11" t="s">
        <v>52</v>
      </c>
      <c r="E1744" s="13"/>
      <c r="F1744" s="13">
        <v>2023385.8276124001</v>
      </c>
      <c r="G1744" s="13">
        <v>2023385.8276124001</v>
      </c>
    </row>
    <row r="1745" spans="1:7" x14ac:dyDescent="0.25">
      <c r="A1745" s="11" t="str">
        <f t="shared" si="191"/>
        <v>B017 - PENGANTONGAN II</v>
      </c>
      <c r="B1745" s="11" t="str">
        <f t="shared" si="192"/>
        <v>B002214100 - Unit Pengantongan II</v>
      </c>
      <c r="C1745" s="11" t="str">
        <f t="shared" si="193"/>
        <v>1000201 - DAP CHM NS @50KG</v>
      </c>
      <c r="D1745" s="11" t="s">
        <v>53</v>
      </c>
      <c r="E1745" s="13">
        <v>6033.5796098999999</v>
      </c>
      <c r="F1745" s="13">
        <v>2436080.7364193001</v>
      </c>
      <c r="G1745" s="13">
        <v>2442114.3160291999</v>
      </c>
    </row>
    <row r="1746" spans="1:7" x14ac:dyDescent="0.25">
      <c r="A1746" s="11" t="str">
        <f t="shared" si="191"/>
        <v>B017 - PENGANTONGAN II</v>
      </c>
      <c r="B1746" s="11" t="str">
        <f t="shared" si="192"/>
        <v>B002214100 - Unit Pengantongan II</v>
      </c>
      <c r="C1746" s="11" t="str">
        <f t="shared" si="193"/>
        <v>1000201 - DAP CHM NS @50KG</v>
      </c>
      <c r="D1746" s="11" t="s">
        <v>54</v>
      </c>
      <c r="E1746" s="13"/>
      <c r="F1746" s="13">
        <v>419349.23142989998</v>
      </c>
      <c r="G1746" s="13">
        <v>419349.23142989998</v>
      </c>
    </row>
    <row r="1747" spans="1:7" x14ac:dyDescent="0.25">
      <c r="A1747" s="11" t="str">
        <f t="shared" si="191"/>
        <v>B017 - PENGANTONGAN II</v>
      </c>
      <c r="B1747" s="11" t="str">
        <f t="shared" si="192"/>
        <v>B002214100 - Unit Pengantongan II</v>
      </c>
      <c r="C1747" s="11" t="str">
        <f t="shared" si="193"/>
        <v>1000201 - DAP CHM NS @50KG</v>
      </c>
      <c r="D1747" s="11" t="s">
        <v>55</v>
      </c>
      <c r="E1747" s="13">
        <v>0</v>
      </c>
      <c r="F1747" s="13">
        <v>2968959.1197637999</v>
      </c>
      <c r="G1747" s="13">
        <v>2968959.1197637999</v>
      </c>
    </row>
    <row r="1748" spans="1:7" x14ac:dyDescent="0.25">
      <c r="A1748" s="11" t="str">
        <f t="shared" si="191"/>
        <v>B017 - PENGANTONGAN II</v>
      </c>
      <c r="B1748" s="11" t="str">
        <f t="shared" si="192"/>
        <v>B002214100 - Unit Pengantongan II</v>
      </c>
      <c r="C1748" s="11" t="str">
        <f t="shared" si="193"/>
        <v>1000201 - DAP CHM NS @50KG</v>
      </c>
      <c r="D1748" s="11" t="s">
        <v>109</v>
      </c>
      <c r="E1748" s="13"/>
      <c r="F1748" s="13">
        <v>16614.172622999999</v>
      </c>
      <c r="G1748" s="13">
        <v>16614.172622999999</v>
      </c>
    </row>
    <row r="1749" spans="1:7" x14ac:dyDescent="0.25">
      <c r="A1749" s="11" t="str">
        <f t="shared" si="191"/>
        <v>B017 - PENGANTONGAN II</v>
      </c>
      <c r="B1749" s="11" t="str">
        <f t="shared" si="192"/>
        <v>B002214100 - Unit Pengantongan II</v>
      </c>
      <c r="C1749" s="11" t="str">
        <f t="shared" si="193"/>
        <v>1000201 - DAP CHM NS @50KG</v>
      </c>
      <c r="D1749" s="11" t="s">
        <v>56</v>
      </c>
      <c r="E1749" s="13">
        <v>2833634.8208523002</v>
      </c>
      <c r="F1749" s="13">
        <v>89259831.983420596</v>
      </c>
      <c r="G1749" s="13">
        <v>92093466.80427289</v>
      </c>
    </row>
    <row r="1750" spans="1:7" x14ac:dyDescent="0.25">
      <c r="A1750" s="11" t="str">
        <f t="shared" si="191"/>
        <v>B017 - PENGANTONGAN II</v>
      </c>
      <c r="B1750" s="11" t="str">
        <f t="shared" si="192"/>
        <v>B002214100 - Unit Pengantongan II</v>
      </c>
      <c r="C1750" s="11" t="str">
        <f t="shared" si="193"/>
        <v>1000201 - DAP CHM NS @50KG</v>
      </c>
      <c r="D1750" s="11" t="s">
        <v>57</v>
      </c>
      <c r="E1750" s="13">
        <v>1823432.8150569</v>
      </c>
      <c r="F1750" s="13">
        <v>68062476.697080195</v>
      </c>
      <c r="G1750" s="13">
        <v>69885909.5121371</v>
      </c>
    </row>
    <row r="1751" spans="1:7" x14ac:dyDescent="0.25">
      <c r="A1751" s="11" t="str">
        <f t="shared" si="191"/>
        <v>B017 - PENGANTONGAN II</v>
      </c>
      <c r="B1751" s="11" t="str">
        <f t="shared" si="192"/>
        <v>B002214100 - Unit Pengantongan II</v>
      </c>
      <c r="C1751" s="11" t="str">
        <f t="shared" si="193"/>
        <v>1000201 - DAP CHM NS @50KG</v>
      </c>
      <c r="D1751" s="11" t="s">
        <v>58</v>
      </c>
      <c r="E1751" s="13"/>
      <c r="F1751" s="13">
        <v>-240574.6263651</v>
      </c>
      <c r="G1751" s="13">
        <v>-240574.6263651</v>
      </c>
    </row>
    <row r="1752" spans="1:7" x14ac:dyDescent="0.25">
      <c r="A1752" s="11" t="str">
        <f t="shared" si="191"/>
        <v>B017 - PENGANTONGAN II</v>
      </c>
      <c r="B1752" s="11" t="str">
        <f t="shared" si="192"/>
        <v>B002214100 - Unit Pengantongan II</v>
      </c>
      <c r="C1752" s="11" t="str">
        <f t="shared" si="193"/>
        <v>1000201 - DAP CHM NS @50KG</v>
      </c>
      <c r="D1752" s="11" t="s">
        <v>59</v>
      </c>
      <c r="E1752" s="13">
        <v>94342.410322900003</v>
      </c>
      <c r="F1752" s="13">
        <v>2358145.5327169001</v>
      </c>
      <c r="G1752" s="13">
        <v>2452487.9430398</v>
      </c>
    </row>
    <row r="1753" spans="1:7" x14ac:dyDescent="0.25">
      <c r="A1753" s="11" t="str">
        <f t="shared" si="191"/>
        <v>B017 - PENGANTONGAN II</v>
      </c>
      <c r="B1753" s="11" t="str">
        <f t="shared" si="192"/>
        <v>B002214100 - Unit Pengantongan II</v>
      </c>
      <c r="C1753" s="11" t="str">
        <f t="shared" si="193"/>
        <v>1000201 - DAP CHM NS @50KG</v>
      </c>
      <c r="D1753" s="11" t="s">
        <v>60</v>
      </c>
      <c r="E1753" s="13"/>
      <c r="F1753" s="13">
        <v>331137.97343419999</v>
      </c>
      <c r="G1753" s="13">
        <v>331137.97343419999</v>
      </c>
    </row>
    <row r="1754" spans="1:7" x14ac:dyDescent="0.25">
      <c r="A1754" s="11" t="str">
        <f t="shared" ref="A1754:A1785" si="194">A1753</f>
        <v>B017 - PENGANTONGAN II</v>
      </c>
      <c r="B1754" s="11" t="str">
        <f t="shared" ref="B1754:B1785" si="195">B1753</f>
        <v>B002214100 - Unit Pengantongan II</v>
      </c>
      <c r="C1754" s="11" t="str">
        <f t="shared" ref="C1754:C1785" si="196">C1753</f>
        <v>1000201 - DAP CHM NS @50KG</v>
      </c>
      <c r="D1754" s="11" t="s">
        <v>61</v>
      </c>
      <c r="E1754" s="13"/>
      <c r="F1754" s="13">
        <v>662088.72235990001</v>
      </c>
      <c r="G1754" s="13">
        <v>662088.72235990001</v>
      </c>
    </row>
    <row r="1755" spans="1:7" x14ac:dyDescent="0.25">
      <c r="A1755" s="11" t="str">
        <f t="shared" si="194"/>
        <v>B017 - PENGANTONGAN II</v>
      </c>
      <c r="B1755" s="11" t="str">
        <f t="shared" si="195"/>
        <v>B002214100 - Unit Pengantongan II</v>
      </c>
      <c r="C1755" s="11" t="str">
        <f t="shared" si="196"/>
        <v>1000201 - DAP CHM NS @50KG</v>
      </c>
      <c r="D1755" s="11" t="s">
        <v>62</v>
      </c>
      <c r="E1755" s="13"/>
      <c r="F1755" s="13">
        <v>277008.02282499999</v>
      </c>
      <c r="G1755" s="13">
        <v>277008.02282499999</v>
      </c>
    </row>
    <row r="1756" spans="1:7" x14ac:dyDescent="0.25">
      <c r="A1756" s="11" t="str">
        <f t="shared" si="194"/>
        <v>B017 - PENGANTONGAN II</v>
      </c>
      <c r="B1756" s="11" t="str">
        <f t="shared" si="195"/>
        <v>B002214100 - Unit Pengantongan II</v>
      </c>
      <c r="C1756" s="11" t="str">
        <f t="shared" si="196"/>
        <v>1000201 - DAP CHM NS @50KG</v>
      </c>
      <c r="D1756" s="11" t="s">
        <v>63</v>
      </c>
      <c r="E1756" s="13"/>
      <c r="F1756" s="13">
        <v>265315.37378580001</v>
      </c>
      <c r="G1756" s="13">
        <v>265315.37378580001</v>
      </c>
    </row>
    <row r="1757" spans="1:7" x14ac:dyDescent="0.25">
      <c r="A1757" s="11" t="str">
        <f t="shared" si="194"/>
        <v>B017 - PENGANTONGAN II</v>
      </c>
      <c r="B1757" s="11" t="str">
        <f t="shared" si="195"/>
        <v>B002214100 - Unit Pengantongan II</v>
      </c>
      <c r="C1757" s="11" t="str">
        <f t="shared" si="196"/>
        <v>1000201 - DAP CHM NS @50KG</v>
      </c>
      <c r="D1757" s="11" t="s">
        <v>64</v>
      </c>
      <c r="E1757" s="13">
        <v>0</v>
      </c>
      <c r="F1757" s="13">
        <v>368840.98185560002</v>
      </c>
      <c r="G1757" s="13">
        <v>368840.98185560002</v>
      </c>
    </row>
    <row r="1758" spans="1:7" x14ac:dyDescent="0.25">
      <c r="A1758" s="11" t="str">
        <f t="shared" si="194"/>
        <v>B017 - PENGANTONGAN II</v>
      </c>
      <c r="B1758" s="11" t="str">
        <f t="shared" si="195"/>
        <v>B002214100 - Unit Pengantongan II</v>
      </c>
      <c r="C1758" s="11" t="str">
        <f t="shared" si="196"/>
        <v>1000201 - DAP CHM NS @50KG</v>
      </c>
      <c r="D1758" s="11" t="s">
        <v>65</v>
      </c>
      <c r="E1758" s="13"/>
      <c r="F1758" s="13">
        <v>480624.65628220001</v>
      </c>
      <c r="G1758" s="13">
        <v>480624.65628220001</v>
      </c>
    </row>
    <row r="1759" spans="1:7" x14ac:dyDescent="0.25">
      <c r="A1759" s="11" t="str">
        <f t="shared" si="194"/>
        <v>B017 - PENGANTONGAN II</v>
      </c>
      <c r="B1759" s="11" t="str">
        <f t="shared" si="195"/>
        <v>B002214100 - Unit Pengantongan II</v>
      </c>
      <c r="C1759" s="11" t="str">
        <f t="shared" si="196"/>
        <v>1000201 - DAP CHM NS @50KG</v>
      </c>
      <c r="D1759" s="11" t="s">
        <v>66</v>
      </c>
      <c r="E1759" s="13"/>
      <c r="F1759" s="13">
        <v>96138.9930436</v>
      </c>
      <c r="G1759" s="13">
        <v>96138.9930436</v>
      </c>
    </row>
    <row r="1760" spans="1:7" x14ac:dyDescent="0.25">
      <c r="A1760" s="11" t="str">
        <f t="shared" si="194"/>
        <v>B017 - PENGANTONGAN II</v>
      </c>
      <c r="B1760" s="11" t="str">
        <f t="shared" si="195"/>
        <v>B002214100 - Unit Pengantongan II</v>
      </c>
      <c r="C1760" s="11" t="str">
        <f t="shared" si="196"/>
        <v>1000201 - DAP CHM NS @50KG</v>
      </c>
      <c r="D1760" s="11" t="s">
        <v>110</v>
      </c>
      <c r="E1760" s="13"/>
      <c r="F1760" s="13">
        <v>47099.907411499997</v>
      </c>
      <c r="G1760" s="13">
        <v>47099.907411499997</v>
      </c>
    </row>
    <row r="1761" spans="1:7" x14ac:dyDescent="0.25">
      <c r="A1761" s="11" t="str">
        <f t="shared" si="194"/>
        <v>B017 - PENGANTONGAN II</v>
      </c>
      <c r="B1761" s="11" t="str">
        <f t="shared" si="195"/>
        <v>B002214100 - Unit Pengantongan II</v>
      </c>
      <c r="C1761" s="11" t="str">
        <f t="shared" si="196"/>
        <v>1000201 - DAP CHM NS @50KG</v>
      </c>
      <c r="D1761" s="11" t="s">
        <v>67</v>
      </c>
      <c r="E1761" s="13">
        <v>0</v>
      </c>
      <c r="F1761" s="13">
        <v>6251932.4009884</v>
      </c>
      <c r="G1761" s="13">
        <v>6251932.4009884</v>
      </c>
    </row>
    <row r="1762" spans="1:7" x14ac:dyDescent="0.25">
      <c r="A1762" s="11" t="str">
        <f t="shared" si="194"/>
        <v>B017 - PENGANTONGAN II</v>
      </c>
      <c r="B1762" s="11" t="str">
        <f t="shared" si="195"/>
        <v>B002214100 - Unit Pengantongan II</v>
      </c>
      <c r="C1762" s="11" t="str">
        <f t="shared" si="196"/>
        <v>1000201 - DAP CHM NS @50KG</v>
      </c>
      <c r="D1762" s="11" t="s">
        <v>68</v>
      </c>
      <c r="E1762" s="13"/>
      <c r="F1762" s="13">
        <v>57719.119076199997</v>
      </c>
      <c r="G1762" s="13">
        <v>57719.119076199997</v>
      </c>
    </row>
    <row r="1763" spans="1:7" x14ac:dyDescent="0.25">
      <c r="A1763" s="11" t="str">
        <f t="shared" si="194"/>
        <v>B017 - PENGANTONGAN II</v>
      </c>
      <c r="B1763" s="11" t="str">
        <f t="shared" si="195"/>
        <v>B002214100 - Unit Pengantongan II</v>
      </c>
      <c r="C1763" s="11" t="str">
        <f t="shared" si="196"/>
        <v>1000201 - DAP CHM NS @50KG</v>
      </c>
      <c r="D1763" s="11" t="s">
        <v>69</v>
      </c>
      <c r="E1763" s="13"/>
      <c r="F1763" s="13">
        <v>2214071.8070252002</v>
      </c>
      <c r="G1763" s="13">
        <v>2214071.8070252002</v>
      </c>
    </row>
    <row r="1764" spans="1:7" x14ac:dyDescent="0.25">
      <c r="A1764" s="11" t="str">
        <f t="shared" si="194"/>
        <v>B017 - PENGANTONGAN II</v>
      </c>
      <c r="B1764" s="11" t="str">
        <f t="shared" si="195"/>
        <v>B002214100 - Unit Pengantongan II</v>
      </c>
      <c r="C1764" s="11" t="str">
        <f t="shared" si="196"/>
        <v>1000201 - DAP CHM NS @50KG</v>
      </c>
      <c r="D1764" s="11" t="s">
        <v>70</v>
      </c>
      <c r="E1764" s="13"/>
      <c r="F1764" s="13">
        <v>48280.148540299997</v>
      </c>
      <c r="G1764" s="13">
        <v>48280.148540299997</v>
      </c>
    </row>
    <row r="1765" spans="1:7" x14ac:dyDescent="0.25">
      <c r="A1765" s="11" t="str">
        <f t="shared" si="194"/>
        <v>B017 - PENGANTONGAN II</v>
      </c>
      <c r="B1765" s="11" t="str">
        <f t="shared" si="195"/>
        <v>B002214100 - Unit Pengantongan II</v>
      </c>
      <c r="C1765" s="11" t="str">
        <f t="shared" si="196"/>
        <v>1000201 - DAP CHM NS @50KG</v>
      </c>
      <c r="D1765" s="11" t="s">
        <v>71</v>
      </c>
      <c r="E1765" s="13"/>
      <c r="F1765" s="13">
        <v>3569.3138027</v>
      </c>
      <c r="G1765" s="13">
        <v>3569.3138027</v>
      </c>
    </row>
    <row r="1766" spans="1:7" x14ac:dyDescent="0.25">
      <c r="A1766" s="11" t="str">
        <f t="shared" si="194"/>
        <v>B017 - PENGANTONGAN II</v>
      </c>
      <c r="B1766" s="11" t="str">
        <f t="shared" si="195"/>
        <v>B002214100 - Unit Pengantongan II</v>
      </c>
      <c r="C1766" s="11" t="str">
        <f t="shared" si="196"/>
        <v>1000201 - DAP CHM NS @50KG</v>
      </c>
      <c r="D1766" s="11" t="s">
        <v>72</v>
      </c>
      <c r="E1766" s="13"/>
      <c r="F1766" s="13">
        <v>36408.833454200001</v>
      </c>
      <c r="G1766" s="13">
        <v>36408.833454200001</v>
      </c>
    </row>
    <row r="1767" spans="1:7" x14ac:dyDescent="0.25">
      <c r="A1767" s="11" t="str">
        <f t="shared" si="194"/>
        <v>B017 - PENGANTONGAN II</v>
      </c>
      <c r="B1767" s="11" t="str">
        <f t="shared" si="195"/>
        <v>B002214100 - Unit Pengantongan II</v>
      </c>
      <c r="C1767" s="11" t="str">
        <f t="shared" si="196"/>
        <v>1000201 - DAP CHM NS @50KG</v>
      </c>
      <c r="D1767" s="11" t="s">
        <v>73</v>
      </c>
      <c r="E1767" s="13">
        <v>1118692.7348505</v>
      </c>
      <c r="F1767" s="13">
        <v>62209443.825314298</v>
      </c>
      <c r="G1767" s="13">
        <v>63328136.560164802</v>
      </c>
    </row>
    <row r="1768" spans="1:7" x14ac:dyDescent="0.25">
      <c r="A1768" s="11" t="str">
        <f t="shared" si="194"/>
        <v>B017 - PENGANTONGAN II</v>
      </c>
      <c r="B1768" s="11" t="str">
        <f t="shared" si="195"/>
        <v>B002214100 - Unit Pengantongan II</v>
      </c>
      <c r="C1768" s="11" t="str">
        <f t="shared" si="196"/>
        <v>1000201 - DAP CHM NS @50KG</v>
      </c>
      <c r="D1768" s="11" t="s">
        <v>74</v>
      </c>
      <c r="E1768" s="13">
        <v>511989.6751388</v>
      </c>
      <c r="F1768" s="13">
        <v>97078230.944879293</v>
      </c>
      <c r="G1768" s="13">
        <v>97590220.620018095</v>
      </c>
    </row>
    <row r="1769" spans="1:7" x14ac:dyDescent="0.25">
      <c r="A1769" s="11" t="str">
        <f t="shared" si="194"/>
        <v>B017 - PENGANTONGAN II</v>
      </c>
      <c r="B1769" s="11" t="str">
        <f t="shared" si="195"/>
        <v>B002214100 - Unit Pengantongan II</v>
      </c>
      <c r="C1769" s="11" t="str">
        <f t="shared" si="196"/>
        <v>1000201 - DAP CHM NS @50KG</v>
      </c>
      <c r="D1769" s="11" t="s">
        <v>75</v>
      </c>
      <c r="E1769" s="13">
        <v>0</v>
      </c>
      <c r="F1769" s="13">
        <v>1028102.1273345</v>
      </c>
      <c r="G1769" s="13">
        <v>1028102.1273345</v>
      </c>
    </row>
    <row r="1770" spans="1:7" x14ac:dyDescent="0.25">
      <c r="A1770" s="11" t="str">
        <f t="shared" si="194"/>
        <v>B017 - PENGANTONGAN II</v>
      </c>
      <c r="B1770" s="11" t="str">
        <f t="shared" si="195"/>
        <v>B002214100 - Unit Pengantongan II</v>
      </c>
      <c r="C1770" s="11" t="str">
        <f t="shared" si="196"/>
        <v>1000201 - DAP CHM NS @50KG</v>
      </c>
      <c r="D1770" s="11" t="s">
        <v>76</v>
      </c>
      <c r="E1770" s="13">
        <v>8840.7700153999995</v>
      </c>
      <c r="F1770" s="12">
        <v>160264611.06612751</v>
      </c>
      <c r="G1770" s="13">
        <v>160273451.8361429</v>
      </c>
    </row>
    <row r="1771" spans="1:7" x14ac:dyDescent="0.25">
      <c r="A1771" s="11" t="str">
        <f t="shared" si="194"/>
        <v>B017 - PENGANTONGAN II</v>
      </c>
      <c r="B1771" s="11" t="str">
        <f t="shared" si="195"/>
        <v>B002214100 - Unit Pengantongan II</v>
      </c>
      <c r="C1771" s="11" t="str">
        <f t="shared" si="196"/>
        <v>1000201 - DAP CHM NS @50KG</v>
      </c>
      <c r="D1771" s="11" t="s">
        <v>77</v>
      </c>
      <c r="E1771" s="13">
        <v>0</v>
      </c>
      <c r="F1771" s="13">
        <v>1230588.0662430001</v>
      </c>
      <c r="G1771" s="13">
        <v>1230588.0662430001</v>
      </c>
    </row>
    <row r="1772" spans="1:7" x14ac:dyDescent="0.25">
      <c r="A1772" s="11" t="str">
        <f t="shared" si="194"/>
        <v>B017 - PENGANTONGAN II</v>
      </c>
      <c r="B1772" s="11" t="str">
        <f t="shared" si="195"/>
        <v>B002214100 - Unit Pengantongan II</v>
      </c>
      <c r="C1772" s="11" t="str">
        <f t="shared" si="196"/>
        <v>1000201 - DAP CHM NS @50KG</v>
      </c>
      <c r="D1772" s="11" t="s">
        <v>78</v>
      </c>
      <c r="E1772" s="13">
        <v>0</v>
      </c>
      <c r="F1772" s="13">
        <v>1450363.7025061999</v>
      </c>
      <c r="G1772" s="13">
        <v>1450363.7025061999</v>
      </c>
    </row>
    <row r="1773" spans="1:7" x14ac:dyDescent="0.25">
      <c r="A1773" s="11" t="str">
        <f t="shared" si="194"/>
        <v>B017 - PENGANTONGAN II</v>
      </c>
      <c r="B1773" s="11" t="str">
        <f t="shared" si="195"/>
        <v>B002214100 - Unit Pengantongan II</v>
      </c>
      <c r="C1773" s="11" t="str">
        <f t="shared" si="196"/>
        <v>1000201 - DAP CHM NS @50KG</v>
      </c>
      <c r="D1773" s="11" t="s">
        <v>79</v>
      </c>
      <c r="E1773" s="13">
        <v>0</v>
      </c>
      <c r="F1773" s="13">
        <v>1335083.2653246999</v>
      </c>
      <c r="G1773" s="13">
        <v>1335083.2653246999</v>
      </c>
    </row>
    <row r="1774" spans="1:7" x14ac:dyDescent="0.25">
      <c r="A1774" s="11" t="str">
        <f t="shared" si="194"/>
        <v>B017 - PENGANTONGAN II</v>
      </c>
      <c r="B1774" s="11" t="str">
        <f t="shared" si="195"/>
        <v>B002214100 - Unit Pengantongan II</v>
      </c>
      <c r="C1774" s="11" t="str">
        <f t="shared" si="196"/>
        <v>1000201 - DAP CHM NS @50KG</v>
      </c>
      <c r="D1774" s="11" t="s">
        <v>80</v>
      </c>
      <c r="E1774" s="13"/>
      <c r="F1774" s="13">
        <v>1269687.2508789999</v>
      </c>
      <c r="G1774" s="13">
        <v>1269687.2508789999</v>
      </c>
    </row>
    <row r="1775" spans="1:7" x14ac:dyDescent="0.25">
      <c r="A1775" s="11" t="str">
        <f t="shared" si="194"/>
        <v>B017 - PENGANTONGAN II</v>
      </c>
      <c r="B1775" s="11" t="str">
        <f t="shared" si="195"/>
        <v>B002214100 - Unit Pengantongan II</v>
      </c>
      <c r="C1775" s="11" t="str">
        <f t="shared" si="196"/>
        <v>1000201 - DAP CHM NS @50KG</v>
      </c>
      <c r="D1775" s="11" t="s">
        <v>111</v>
      </c>
      <c r="E1775" s="13"/>
      <c r="F1775" s="13">
        <v>480452.13355630002</v>
      </c>
      <c r="G1775" s="13">
        <v>480452.13355630002</v>
      </c>
    </row>
    <row r="1776" spans="1:7" x14ac:dyDescent="0.25">
      <c r="A1776" s="11" t="str">
        <f t="shared" si="194"/>
        <v>B017 - PENGANTONGAN II</v>
      </c>
      <c r="B1776" s="11" t="str">
        <f t="shared" si="195"/>
        <v>B002214100 - Unit Pengantongan II</v>
      </c>
      <c r="C1776" s="11" t="str">
        <f t="shared" si="196"/>
        <v>1000201 - DAP CHM NS @50KG</v>
      </c>
      <c r="D1776" s="11" t="s">
        <v>81</v>
      </c>
      <c r="E1776" s="13"/>
      <c r="F1776" s="13">
        <v>815898.44818950002</v>
      </c>
      <c r="G1776" s="13">
        <v>815898.44818950002</v>
      </c>
    </row>
    <row r="1777" spans="1:7" x14ac:dyDescent="0.25">
      <c r="A1777" s="11" t="str">
        <f t="shared" si="194"/>
        <v>B017 - PENGANTONGAN II</v>
      </c>
      <c r="B1777" s="11" t="str">
        <f t="shared" si="195"/>
        <v>B002214100 - Unit Pengantongan II</v>
      </c>
      <c r="C1777" s="11" t="str">
        <f t="shared" si="196"/>
        <v>1000201 - DAP CHM NS @50KG</v>
      </c>
      <c r="D1777" s="11" t="s">
        <v>112</v>
      </c>
      <c r="E1777" s="13"/>
      <c r="F1777" s="13">
        <v>105892.99947739999</v>
      </c>
      <c r="G1777" s="13">
        <v>105892.99947739999</v>
      </c>
    </row>
    <row r="1778" spans="1:7" x14ac:dyDescent="0.25">
      <c r="A1778" s="11" t="str">
        <f t="shared" si="194"/>
        <v>B017 - PENGANTONGAN II</v>
      </c>
      <c r="B1778" s="11" t="str">
        <f t="shared" si="195"/>
        <v>B002214100 - Unit Pengantongan II</v>
      </c>
      <c r="C1778" s="11" t="str">
        <f t="shared" si="196"/>
        <v>1000201 - DAP CHM NS @50KG</v>
      </c>
      <c r="D1778" s="11" t="s">
        <v>82</v>
      </c>
      <c r="E1778" s="13"/>
      <c r="F1778" s="13">
        <v>1923665.2602454999</v>
      </c>
      <c r="G1778" s="13">
        <v>1923665.2602454999</v>
      </c>
    </row>
    <row r="1779" spans="1:7" x14ac:dyDescent="0.25">
      <c r="A1779" s="11" t="str">
        <f t="shared" si="194"/>
        <v>B017 - PENGANTONGAN II</v>
      </c>
      <c r="B1779" s="11" t="str">
        <f t="shared" si="195"/>
        <v>B002214100 - Unit Pengantongan II</v>
      </c>
      <c r="C1779" s="11" t="str">
        <f t="shared" si="196"/>
        <v>1000201 - DAP CHM NS @50KG</v>
      </c>
      <c r="D1779" s="11" t="s">
        <v>83</v>
      </c>
      <c r="E1779" s="13"/>
      <c r="F1779" s="13">
        <v>149333.89768699999</v>
      </c>
      <c r="G1779" s="13">
        <v>149333.89768699999</v>
      </c>
    </row>
    <row r="1780" spans="1:7" x14ac:dyDescent="0.25">
      <c r="A1780" s="11" t="str">
        <f t="shared" si="194"/>
        <v>B017 - PENGANTONGAN II</v>
      </c>
      <c r="B1780" s="11" t="str">
        <f t="shared" si="195"/>
        <v>B002214100 - Unit Pengantongan II</v>
      </c>
      <c r="C1780" s="11" t="str">
        <f t="shared" si="196"/>
        <v>1000201 - DAP CHM NS @50KG</v>
      </c>
      <c r="D1780" s="11" t="s">
        <v>84</v>
      </c>
      <c r="E1780" s="13">
        <v>1400794.6064164001</v>
      </c>
      <c r="F1780" s="13">
        <v>37677397.553088598</v>
      </c>
      <c r="G1780" s="13">
        <v>39078192.159504995</v>
      </c>
    </row>
    <row r="1781" spans="1:7" x14ac:dyDescent="0.25">
      <c r="A1781" s="11" t="str">
        <f t="shared" si="194"/>
        <v>B017 - PENGANTONGAN II</v>
      </c>
      <c r="B1781" s="11" t="str">
        <f t="shared" si="195"/>
        <v>B002214100 - Unit Pengantongan II</v>
      </c>
      <c r="C1781" s="11" t="str">
        <f t="shared" si="196"/>
        <v>1000201 - DAP CHM NS @50KG</v>
      </c>
      <c r="D1781" s="11" t="s">
        <v>113</v>
      </c>
      <c r="E1781" s="13"/>
      <c r="F1781" s="13">
        <v>1714994.4718559999</v>
      </c>
      <c r="G1781" s="13">
        <v>1714994.4718559999</v>
      </c>
    </row>
    <row r="1782" spans="1:7" x14ac:dyDescent="0.25">
      <c r="A1782" s="11" t="str">
        <f t="shared" si="194"/>
        <v>B017 - PENGANTONGAN II</v>
      </c>
      <c r="B1782" s="11" t="str">
        <f t="shared" si="195"/>
        <v>B002214100 - Unit Pengantongan II</v>
      </c>
      <c r="C1782" s="11" t="str">
        <f t="shared" si="196"/>
        <v>1000201 - DAP CHM NS @50KG</v>
      </c>
      <c r="D1782" s="11" t="s">
        <v>85</v>
      </c>
      <c r="E1782" s="13"/>
      <c r="F1782" s="13">
        <v>2269955.2651847</v>
      </c>
      <c r="G1782" s="13">
        <v>2269955.2651847</v>
      </c>
    </row>
    <row r="1783" spans="1:7" x14ac:dyDescent="0.25">
      <c r="A1783" s="11" t="str">
        <f t="shared" si="194"/>
        <v>B017 - PENGANTONGAN II</v>
      </c>
      <c r="B1783" s="11" t="str">
        <f t="shared" si="195"/>
        <v>B002214100 - Unit Pengantongan II</v>
      </c>
      <c r="C1783" s="11" t="str">
        <f t="shared" si="196"/>
        <v>1000201 - DAP CHM NS @50KG</v>
      </c>
      <c r="D1783" s="11" t="s">
        <v>86</v>
      </c>
      <c r="E1783" s="13">
        <v>0</v>
      </c>
      <c r="F1783" s="13">
        <v>26189937.647957601</v>
      </c>
      <c r="G1783" s="13">
        <v>26189937.647957601</v>
      </c>
    </row>
    <row r="1784" spans="1:7" x14ac:dyDescent="0.25">
      <c r="A1784" s="11" t="str">
        <f t="shared" si="194"/>
        <v>B017 - PENGANTONGAN II</v>
      </c>
      <c r="B1784" s="11" t="str">
        <f t="shared" si="195"/>
        <v>B002214100 - Unit Pengantongan II</v>
      </c>
      <c r="C1784" s="11" t="str">
        <f t="shared" si="196"/>
        <v>1000201 - DAP CHM NS @50KG</v>
      </c>
      <c r="D1784" s="11" t="s">
        <v>87</v>
      </c>
      <c r="E1784" s="13"/>
      <c r="F1784" s="13">
        <v>1270414.3491217999</v>
      </c>
      <c r="G1784" s="13">
        <v>1270414.3491217999</v>
      </c>
    </row>
    <row r="1785" spans="1:7" x14ac:dyDescent="0.25">
      <c r="A1785" s="11" t="str">
        <f t="shared" si="194"/>
        <v>B017 - PENGANTONGAN II</v>
      </c>
      <c r="B1785" s="11" t="str">
        <f t="shared" si="195"/>
        <v>B002214100 - Unit Pengantongan II</v>
      </c>
      <c r="C1785" s="11" t="str">
        <f t="shared" si="196"/>
        <v>1000201 - DAP CHM NS @50KG</v>
      </c>
      <c r="D1785" s="11" t="s">
        <v>88</v>
      </c>
      <c r="E1785" s="13"/>
      <c r="F1785" s="13">
        <v>4261640.3616904002</v>
      </c>
      <c r="G1785" s="13">
        <v>4261640.3616904002</v>
      </c>
    </row>
    <row r="1786" spans="1:7" x14ac:dyDescent="0.25">
      <c r="A1786" s="11" t="str">
        <f t="shared" ref="A1786:A1808" si="197">A1785</f>
        <v>B017 - PENGANTONGAN II</v>
      </c>
      <c r="B1786" s="11" t="str">
        <f t="shared" ref="B1786:B1808" si="198">B1785</f>
        <v>B002214100 - Unit Pengantongan II</v>
      </c>
      <c r="C1786" s="11" t="str">
        <f t="shared" ref="C1786:C1808" si="199">C1785</f>
        <v>1000201 - DAP CHM NS @50KG</v>
      </c>
      <c r="D1786" s="11" t="s">
        <v>89</v>
      </c>
      <c r="E1786" s="13"/>
      <c r="F1786" s="13">
        <v>301458.42469940003</v>
      </c>
      <c r="G1786" s="13">
        <v>301458.42469940003</v>
      </c>
    </row>
    <row r="1787" spans="1:7" x14ac:dyDescent="0.25">
      <c r="A1787" s="11" t="str">
        <f t="shared" si="197"/>
        <v>B017 - PENGANTONGAN II</v>
      </c>
      <c r="B1787" s="11" t="str">
        <f t="shared" si="198"/>
        <v>B002214100 - Unit Pengantongan II</v>
      </c>
      <c r="C1787" s="11" t="str">
        <f t="shared" si="199"/>
        <v>1000201 - DAP CHM NS @50KG</v>
      </c>
      <c r="D1787" s="11" t="s">
        <v>90</v>
      </c>
      <c r="E1787" s="13">
        <v>656963.52387739997</v>
      </c>
      <c r="F1787" s="13">
        <v>33869450.0626489</v>
      </c>
      <c r="G1787" s="13">
        <v>34526413.586526297</v>
      </c>
    </row>
    <row r="1788" spans="1:7" x14ac:dyDescent="0.25">
      <c r="A1788" s="11" t="str">
        <f t="shared" si="197"/>
        <v>B017 - PENGANTONGAN II</v>
      </c>
      <c r="B1788" s="11" t="str">
        <f t="shared" si="198"/>
        <v>B002214100 - Unit Pengantongan II</v>
      </c>
      <c r="C1788" s="11" t="str">
        <f t="shared" si="199"/>
        <v>1000201 - DAP CHM NS @50KG</v>
      </c>
      <c r="D1788" s="11" t="s">
        <v>91</v>
      </c>
      <c r="E1788" s="13"/>
      <c r="F1788" s="13">
        <v>488583.9667239</v>
      </c>
      <c r="G1788" s="13">
        <v>488583.9667239</v>
      </c>
    </row>
    <row r="1789" spans="1:7" x14ac:dyDescent="0.25">
      <c r="A1789" s="11" t="str">
        <f t="shared" si="197"/>
        <v>B017 - PENGANTONGAN II</v>
      </c>
      <c r="B1789" s="11" t="str">
        <f t="shared" si="198"/>
        <v>B002214100 - Unit Pengantongan II</v>
      </c>
      <c r="C1789" s="11" t="str">
        <f t="shared" si="199"/>
        <v>1000201 - DAP CHM NS @50KG</v>
      </c>
      <c r="D1789" s="11" t="s">
        <v>92</v>
      </c>
      <c r="E1789" s="13"/>
      <c r="F1789" s="13">
        <v>535639.14532969997</v>
      </c>
      <c r="G1789" s="13">
        <v>535639.14532969997</v>
      </c>
    </row>
    <row r="1790" spans="1:7" x14ac:dyDescent="0.25">
      <c r="A1790" s="11" t="str">
        <f t="shared" si="197"/>
        <v>B017 - PENGANTONGAN II</v>
      </c>
      <c r="B1790" s="11" t="str">
        <f t="shared" si="198"/>
        <v>B002214100 - Unit Pengantongan II</v>
      </c>
      <c r="C1790" s="11" t="str">
        <f t="shared" si="199"/>
        <v>1000201 - DAP CHM NS @50KG</v>
      </c>
      <c r="D1790" s="11" t="s">
        <v>93</v>
      </c>
      <c r="E1790" s="13"/>
      <c r="F1790" s="13">
        <v>851038.00703990005</v>
      </c>
      <c r="G1790" s="13">
        <v>851038.00703990005</v>
      </c>
    </row>
    <row r="1791" spans="1:7" x14ac:dyDescent="0.25">
      <c r="A1791" s="11" t="str">
        <f t="shared" si="197"/>
        <v>B017 - PENGANTONGAN II</v>
      </c>
      <c r="B1791" s="11" t="str">
        <f t="shared" si="198"/>
        <v>B002214100 - Unit Pengantongan II</v>
      </c>
      <c r="C1791" s="11" t="str">
        <f t="shared" si="199"/>
        <v>1000201 - DAP CHM NS @50KG</v>
      </c>
      <c r="D1791" s="11" t="s">
        <v>94</v>
      </c>
      <c r="E1791" s="13"/>
      <c r="F1791" s="13">
        <v>765685.10922979994</v>
      </c>
      <c r="G1791" s="13">
        <v>765685.10922979994</v>
      </c>
    </row>
    <row r="1792" spans="1:7" x14ac:dyDescent="0.25">
      <c r="A1792" s="11" t="str">
        <f t="shared" si="197"/>
        <v>B017 - PENGANTONGAN II</v>
      </c>
      <c r="B1792" s="11" t="str">
        <f t="shared" si="198"/>
        <v>B002214100 - Unit Pengantongan II</v>
      </c>
      <c r="C1792" s="11" t="str">
        <f t="shared" si="199"/>
        <v>1000201 - DAP CHM NS @50KG</v>
      </c>
      <c r="D1792" s="11" t="s">
        <v>95</v>
      </c>
      <c r="E1792" s="13"/>
      <c r="F1792" s="13">
        <v>285892.27263139997</v>
      </c>
      <c r="G1792" s="13">
        <v>285892.27263139997</v>
      </c>
    </row>
    <row r="1793" spans="1:7" x14ac:dyDescent="0.25">
      <c r="A1793" s="11" t="str">
        <f t="shared" si="197"/>
        <v>B017 - PENGANTONGAN II</v>
      </c>
      <c r="B1793" s="11" t="str">
        <f t="shared" si="198"/>
        <v>B002214100 - Unit Pengantongan II</v>
      </c>
      <c r="C1793" s="11" t="str">
        <f t="shared" si="199"/>
        <v>1000201 - DAP CHM NS @50KG</v>
      </c>
      <c r="D1793" s="11" t="s">
        <v>96</v>
      </c>
      <c r="E1793" s="13"/>
      <c r="F1793" s="13">
        <v>1582445.6972064001</v>
      </c>
      <c r="G1793" s="13">
        <v>1582445.6972064001</v>
      </c>
    </row>
    <row r="1794" spans="1:7" x14ac:dyDescent="0.25">
      <c r="A1794" s="11" t="str">
        <f t="shared" si="197"/>
        <v>B017 - PENGANTONGAN II</v>
      </c>
      <c r="B1794" s="11" t="str">
        <f t="shared" si="198"/>
        <v>B002214100 - Unit Pengantongan II</v>
      </c>
      <c r="C1794" s="11" t="str">
        <f t="shared" si="199"/>
        <v>1000201 - DAP CHM NS @50KG</v>
      </c>
      <c r="D1794" s="11" t="s">
        <v>97</v>
      </c>
      <c r="E1794" s="13">
        <v>0</v>
      </c>
      <c r="F1794" s="13">
        <v>2943274.686218</v>
      </c>
      <c r="G1794" s="13">
        <v>2943274.686218</v>
      </c>
    </row>
    <row r="1795" spans="1:7" x14ac:dyDescent="0.25">
      <c r="A1795" s="11" t="str">
        <f t="shared" si="197"/>
        <v>B017 - PENGANTONGAN II</v>
      </c>
      <c r="B1795" s="11" t="str">
        <f t="shared" si="198"/>
        <v>B002214100 - Unit Pengantongan II</v>
      </c>
      <c r="C1795" s="11" t="str">
        <f t="shared" si="199"/>
        <v>1000201 - DAP CHM NS @50KG</v>
      </c>
      <c r="D1795" s="11" t="s">
        <v>98</v>
      </c>
      <c r="E1795" s="13">
        <v>0</v>
      </c>
      <c r="F1795" s="13">
        <v>788741.44928329997</v>
      </c>
      <c r="G1795" s="13">
        <v>788741.44928329997</v>
      </c>
    </row>
    <row r="1796" spans="1:7" x14ac:dyDescent="0.25">
      <c r="A1796" s="11" t="str">
        <f t="shared" si="197"/>
        <v>B017 - PENGANTONGAN II</v>
      </c>
      <c r="B1796" s="11" t="str">
        <f t="shared" si="198"/>
        <v>B002214100 - Unit Pengantongan II</v>
      </c>
      <c r="C1796" s="11" t="str">
        <f t="shared" si="199"/>
        <v>1000201 - DAP CHM NS @50KG</v>
      </c>
      <c r="D1796" s="11" t="s">
        <v>99</v>
      </c>
      <c r="E1796" s="13"/>
      <c r="F1796" s="13">
        <v>955106.98355530004</v>
      </c>
      <c r="G1796" s="13">
        <v>955106.98355530004</v>
      </c>
    </row>
    <row r="1797" spans="1:7" x14ac:dyDescent="0.25">
      <c r="A1797" s="11" t="str">
        <f t="shared" si="197"/>
        <v>B017 - PENGANTONGAN II</v>
      </c>
      <c r="B1797" s="11" t="str">
        <f t="shared" si="198"/>
        <v>B002214100 - Unit Pengantongan II</v>
      </c>
      <c r="C1797" s="11" t="str">
        <f t="shared" si="199"/>
        <v>1000201 - DAP CHM NS @50KG</v>
      </c>
      <c r="D1797" s="11" t="s">
        <v>100</v>
      </c>
      <c r="E1797" s="13"/>
      <c r="F1797" s="13">
        <v>3220.1791019000002</v>
      </c>
      <c r="G1797" s="13">
        <v>3220.1791019000002</v>
      </c>
    </row>
    <row r="1798" spans="1:7" x14ac:dyDescent="0.25">
      <c r="A1798" s="11" t="str">
        <f t="shared" si="197"/>
        <v>B017 - PENGANTONGAN II</v>
      </c>
      <c r="B1798" s="11" t="str">
        <f t="shared" si="198"/>
        <v>B002214100 - Unit Pengantongan II</v>
      </c>
      <c r="C1798" s="11" t="str">
        <f t="shared" si="199"/>
        <v>1000201 - DAP CHM NS @50KG</v>
      </c>
      <c r="D1798" s="11" t="s">
        <v>101</v>
      </c>
      <c r="E1798" s="13"/>
      <c r="F1798" s="13">
        <v>367377.19214330002</v>
      </c>
      <c r="G1798" s="13">
        <v>367377.19214330002</v>
      </c>
    </row>
    <row r="1799" spans="1:7" x14ac:dyDescent="0.25">
      <c r="A1799" s="11" t="str">
        <f t="shared" si="197"/>
        <v>B017 - PENGANTONGAN II</v>
      </c>
      <c r="B1799" s="11" t="str">
        <f t="shared" si="198"/>
        <v>B002214100 - Unit Pengantongan II</v>
      </c>
      <c r="C1799" s="11" t="str">
        <f t="shared" si="199"/>
        <v>1000201 - DAP CHM NS @50KG</v>
      </c>
      <c r="D1799" s="11" t="s">
        <v>102</v>
      </c>
      <c r="E1799" s="13"/>
      <c r="F1799" s="13">
        <v>25148.7810326</v>
      </c>
      <c r="G1799" s="13">
        <v>25148.7810326</v>
      </c>
    </row>
    <row r="1800" spans="1:7" x14ac:dyDescent="0.25">
      <c r="A1800" s="11" t="str">
        <f t="shared" si="197"/>
        <v>B017 - PENGANTONGAN II</v>
      </c>
      <c r="B1800" s="11" t="str">
        <f t="shared" si="198"/>
        <v>B002214100 - Unit Pengantongan II</v>
      </c>
      <c r="C1800" s="11" t="str">
        <f t="shared" si="199"/>
        <v>1000201 - DAP CHM NS @50KG</v>
      </c>
      <c r="D1800" s="11" t="s">
        <v>103</v>
      </c>
      <c r="E1800" s="13">
        <v>0</v>
      </c>
      <c r="F1800" s="13">
        <v>2720170.3110052999</v>
      </c>
      <c r="G1800" s="13">
        <v>2720170.3110052999</v>
      </c>
    </row>
    <row r="1801" spans="1:7" x14ac:dyDescent="0.25">
      <c r="A1801" s="11" t="str">
        <f t="shared" si="197"/>
        <v>B017 - PENGANTONGAN II</v>
      </c>
      <c r="B1801" s="11" t="str">
        <f t="shared" si="198"/>
        <v>B002214100 - Unit Pengantongan II</v>
      </c>
      <c r="C1801" s="11" t="str">
        <f t="shared" si="199"/>
        <v>1000201 - DAP CHM NS @50KG</v>
      </c>
      <c r="D1801" s="11" t="s">
        <v>104</v>
      </c>
      <c r="E1801" s="13"/>
      <c r="F1801" s="13">
        <v>173711.65614549999</v>
      </c>
      <c r="G1801" s="13">
        <v>173711.65614549999</v>
      </c>
    </row>
    <row r="1802" spans="1:7" x14ac:dyDescent="0.25">
      <c r="A1802" s="11" t="str">
        <f t="shared" si="197"/>
        <v>B017 - PENGANTONGAN II</v>
      </c>
      <c r="B1802" s="11" t="str">
        <f t="shared" si="198"/>
        <v>B002214100 - Unit Pengantongan II</v>
      </c>
      <c r="C1802" s="11" t="str">
        <f t="shared" si="199"/>
        <v>1000201 - DAP CHM NS @50KG</v>
      </c>
      <c r="D1802" s="11" t="s">
        <v>114</v>
      </c>
      <c r="E1802" s="13"/>
      <c r="F1802" s="13">
        <v>32435.299453600001</v>
      </c>
      <c r="G1802" s="13">
        <v>32435.299453600001</v>
      </c>
    </row>
    <row r="1803" spans="1:7" x14ac:dyDescent="0.25">
      <c r="A1803" s="11" t="str">
        <f t="shared" si="197"/>
        <v>B017 - PENGANTONGAN II</v>
      </c>
      <c r="B1803" s="11" t="str">
        <f t="shared" si="198"/>
        <v>B002214100 - Unit Pengantongan II</v>
      </c>
      <c r="C1803" s="11" t="str">
        <f t="shared" si="199"/>
        <v>1000201 - DAP CHM NS @50KG</v>
      </c>
      <c r="D1803" s="11" t="s">
        <v>105</v>
      </c>
      <c r="E1803" s="13"/>
      <c r="F1803" s="13">
        <v>177611.65630120001</v>
      </c>
      <c r="G1803" s="13">
        <v>177611.65630120001</v>
      </c>
    </row>
    <row r="1804" spans="1:7" x14ac:dyDescent="0.25">
      <c r="A1804" s="11" t="str">
        <f t="shared" si="197"/>
        <v>B017 - PENGANTONGAN II</v>
      </c>
      <c r="B1804" s="11" t="str">
        <f t="shared" si="198"/>
        <v>B002214100 - Unit Pengantongan II</v>
      </c>
      <c r="C1804" s="11" t="str">
        <f t="shared" si="199"/>
        <v>1000201 - DAP CHM NS @50KG</v>
      </c>
      <c r="D1804" s="11" t="s">
        <v>119</v>
      </c>
      <c r="E1804" s="13"/>
      <c r="F1804" s="13">
        <v>1.01803E-2</v>
      </c>
      <c r="G1804" s="13">
        <v>1.01803E-2</v>
      </c>
    </row>
    <row r="1805" spans="1:7" x14ac:dyDescent="0.25">
      <c r="A1805" s="11" t="str">
        <f t="shared" si="197"/>
        <v>B017 - PENGANTONGAN II</v>
      </c>
      <c r="B1805" s="11" t="str">
        <f t="shared" si="198"/>
        <v>B002214100 - Unit Pengantongan II</v>
      </c>
      <c r="C1805" s="11" t="str">
        <f t="shared" si="199"/>
        <v>1000201 - DAP CHM NS @50KG</v>
      </c>
      <c r="D1805" s="11" t="s">
        <v>115</v>
      </c>
      <c r="E1805" s="13"/>
      <c r="F1805" s="13">
        <v>521459.63848060003</v>
      </c>
      <c r="G1805" s="13">
        <v>521459.63848060003</v>
      </c>
    </row>
    <row r="1806" spans="1:7" x14ac:dyDescent="0.25">
      <c r="A1806" s="11" t="str">
        <f t="shared" si="197"/>
        <v>B017 - PENGANTONGAN II</v>
      </c>
      <c r="B1806" s="11" t="str">
        <f t="shared" si="198"/>
        <v>B002214100 - Unit Pengantongan II</v>
      </c>
      <c r="C1806" s="11" t="str">
        <f t="shared" si="199"/>
        <v>1000201 - DAP CHM NS @50KG</v>
      </c>
      <c r="D1806" s="11" t="s">
        <v>106</v>
      </c>
      <c r="E1806" s="13"/>
      <c r="F1806" s="13">
        <v>381245.91615850001</v>
      </c>
      <c r="G1806" s="13">
        <v>381245.91615850001</v>
      </c>
    </row>
    <row r="1807" spans="1:7" x14ac:dyDescent="0.25">
      <c r="A1807" s="11" t="str">
        <f t="shared" si="197"/>
        <v>B017 - PENGANTONGAN II</v>
      </c>
      <c r="B1807" s="11" t="str">
        <f t="shared" si="198"/>
        <v>B002214100 - Unit Pengantongan II</v>
      </c>
      <c r="C1807" s="11" t="str">
        <f t="shared" si="199"/>
        <v>1000201 - DAP CHM NS @50KG</v>
      </c>
      <c r="D1807" s="11" t="s">
        <v>107</v>
      </c>
      <c r="E1807" s="13"/>
      <c r="F1807" s="13">
        <v>291819.7634156</v>
      </c>
      <c r="G1807" s="13">
        <v>291819.7634156</v>
      </c>
    </row>
    <row r="1808" spans="1:7" x14ac:dyDescent="0.25">
      <c r="A1808" s="11" t="str">
        <f t="shared" si="197"/>
        <v>B017 - PENGANTONGAN II</v>
      </c>
      <c r="B1808" s="11" t="str">
        <f t="shared" si="198"/>
        <v>B002214100 - Unit Pengantongan II</v>
      </c>
      <c r="C1808" s="11" t="str">
        <f t="shared" si="199"/>
        <v>1000201 - DAP CHM NS @50KG</v>
      </c>
      <c r="D1808" s="11" t="s">
        <v>116</v>
      </c>
      <c r="E1808" s="13"/>
      <c r="F1808" s="12">
        <v>2050193543.8984048</v>
      </c>
      <c r="G1808" s="13">
        <v>2050193543.8984048</v>
      </c>
    </row>
    <row r="1809" spans="1:7" x14ac:dyDescent="0.25">
      <c r="A1809" s="11" t="str">
        <f t="shared" ref="A1809:B1809" si="200">A1808</f>
        <v>B017 - PENGANTONGAN II</v>
      </c>
      <c r="B1809" s="11" t="str">
        <f t="shared" si="200"/>
        <v>B002214100 - Unit Pengantongan II</v>
      </c>
      <c r="C1809" s="11" t="s">
        <v>158</v>
      </c>
      <c r="D1809" s="11" t="s">
        <v>29</v>
      </c>
      <c r="E1809" s="13">
        <v>2583163.7294299998</v>
      </c>
      <c r="F1809" s="12">
        <v>1000540885247.5591</v>
      </c>
      <c r="G1809" s="13">
        <v>1000543468411.2885</v>
      </c>
    </row>
    <row r="1810" spans="1:7" x14ac:dyDescent="0.25">
      <c r="A1810" s="11" t="str">
        <f t="shared" ref="A1810:A1841" si="201">A1809</f>
        <v>B017 - PENGANTONGAN II</v>
      </c>
      <c r="B1810" s="11" t="str">
        <f t="shared" ref="B1810:B1841" si="202">B1809</f>
        <v>B002214100 - Unit Pengantongan II</v>
      </c>
      <c r="C1810" s="11" t="str">
        <f t="shared" ref="C1810:C1841" si="203">C1809</f>
        <v>1000283 - FERTILIZER:SP-36;GRANUL;50KG</v>
      </c>
      <c r="D1810" s="11" t="s">
        <v>30</v>
      </c>
      <c r="E1810" s="13">
        <v>198723962</v>
      </c>
      <c r="F1810" s="12">
        <v>19236035193.36858</v>
      </c>
      <c r="G1810" s="13">
        <v>19434759155.36858</v>
      </c>
    </row>
    <row r="1811" spans="1:7" x14ac:dyDescent="0.25">
      <c r="A1811" s="11" t="str">
        <f t="shared" si="201"/>
        <v>B017 - PENGANTONGAN II</v>
      </c>
      <c r="B1811" s="11" t="str">
        <f t="shared" si="202"/>
        <v>B002214100 - Unit Pengantongan II</v>
      </c>
      <c r="C1811" s="11" t="str">
        <f t="shared" si="203"/>
        <v>1000283 - FERTILIZER:SP-36;GRANUL;50KG</v>
      </c>
      <c r="D1811" s="11" t="s">
        <v>31</v>
      </c>
      <c r="E1811" s="13">
        <v>36008615.347641699</v>
      </c>
      <c r="F1811" s="12">
        <v>23766351826.287643</v>
      </c>
      <c r="G1811" s="13">
        <v>23802360441.635284</v>
      </c>
    </row>
    <row r="1812" spans="1:7" x14ac:dyDescent="0.25">
      <c r="A1812" s="11" t="str">
        <f t="shared" si="201"/>
        <v>B017 - PENGANTONGAN II</v>
      </c>
      <c r="B1812" s="11" t="str">
        <f t="shared" si="202"/>
        <v>B002214100 - Unit Pengantongan II</v>
      </c>
      <c r="C1812" s="11" t="str">
        <f t="shared" si="203"/>
        <v>1000283 - FERTILIZER:SP-36;GRANUL;50KG</v>
      </c>
      <c r="D1812" s="11" t="s">
        <v>32</v>
      </c>
      <c r="E1812" s="13">
        <v>0</v>
      </c>
      <c r="F1812" s="12">
        <v>1126192769.5692906</v>
      </c>
      <c r="G1812" s="13">
        <v>1126192769.5692906</v>
      </c>
    </row>
    <row r="1813" spans="1:7" x14ac:dyDescent="0.25">
      <c r="A1813" s="11" t="str">
        <f t="shared" si="201"/>
        <v>B017 - PENGANTONGAN II</v>
      </c>
      <c r="B1813" s="11" t="str">
        <f t="shared" si="202"/>
        <v>B002214100 - Unit Pengantongan II</v>
      </c>
      <c r="C1813" s="11" t="str">
        <f t="shared" si="203"/>
        <v>1000283 - FERTILIZER:SP-36;GRANUL;50KG</v>
      </c>
      <c r="D1813" s="11" t="s">
        <v>33</v>
      </c>
      <c r="E1813" s="12">
        <v>23313775955.022346</v>
      </c>
      <c r="F1813" s="12">
        <v>310905935.22931027</v>
      </c>
      <c r="G1813" s="13">
        <v>23624681890.251656</v>
      </c>
    </row>
    <row r="1814" spans="1:7" x14ac:dyDescent="0.25">
      <c r="A1814" s="11" t="str">
        <f t="shared" si="201"/>
        <v>B017 - PENGANTONGAN II</v>
      </c>
      <c r="B1814" s="11" t="str">
        <f t="shared" si="202"/>
        <v>B002214100 - Unit Pengantongan II</v>
      </c>
      <c r="C1814" s="11" t="str">
        <f t="shared" si="203"/>
        <v>1000283 - FERTILIZER:SP-36;GRANUL;50KG</v>
      </c>
      <c r="D1814" s="11" t="s">
        <v>34</v>
      </c>
      <c r="E1814" s="12">
        <v>588210890.75828993</v>
      </c>
      <c r="F1814" s="13">
        <v>6878767.1562655997</v>
      </c>
      <c r="G1814" s="13">
        <v>595089657.91455555</v>
      </c>
    </row>
    <row r="1815" spans="1:7" x14ac:dyDescent="0.25">
      <c r="A1815" s="11" t="str">
        <f t="shared" si="201"/>
        <v>B017 - PENGANTONGAN II</v>
      </c>
      <c r="B1815" s="11" t="str">
        <f t="shared" si="202"/>
        <v>B002214100 - Unit Pengantongan II</v>
      </c>
      <c r="C1815" s="11" t="str">
        <f t="shared" si="203"/>
        <v>1000283 - FERTILIZER:SP-36;GRANUL;50KG</v>
      </c>
      <c r="D1815" s="11" t="s">
        <v>35</v>
      </c>
      <c r="E1815" s="12">
        <v>7010809025.9487925</v>
      </c>
      <c r="F1815" s="12">
        <v>100230394.61226989</v>
      </c>
      <c r="G1815" s="13">
        <v>7111039420.5610628</v>
      </c>
    </row>
    <row r="1816" spans="1:7" x14ac:dyDescent="0.25">
      <c r="A1816" s="11" t="str">
        <f t="shared" si="201"/>
        <v>B017 - PENGANTONGAN II</v>
      </c>
      <c r="B1816" s="11" t="str">
        <f t="shared" si="202"/>
        <v>B002214100 - Unit Pengantongan II</v>
      </c>
      <c r="C1816" s="11" t="str">
        <f t="shared" si="203"/>
        <v>1000283 - FERTILIZER:SP-36;GRANUL;50KG</v>
      </c>
      <c r="D1816" s="11" t="s">
        <v>36</v>
      </c>
      <c r="E1816" s="13"/>
      <c r="F1816" s="13">
        <v>4971346.4336441001</v>
      </c>
      <c r="G1816" s="13">
        <v>4971346.4336441001</v>
      </c>
    </row>
    <row r="1817" spans="1:7" x14ac:dyDescent="0.25">
      <c r="A1817" s="11" t="str">
        <f t="shared" si="201"/>
        <v>B017 - PENGANTONGAN II</v>
      </c>
      <c r="B1817" s="11" t="str">
        <f t="shared" si="202"/>
        <v>B002214100 - Unit Pengantongan II</v>
      </c>
      <c r="C1817" s="11" t="str">
        <f t="shared" si="203"/>
        <v>1000283 - FERTILIZER:SP-36;GRANUL;50KG</v>
      </c>
      <c r="D1817" s="11" t="s">
        <v>37</v>
      </c>
      <c r="E1817" s="13"/>
      <c r="F1817" s="12">
        <v>5370107508.2048883</v>
      </c>
      <c r="G1817" s="13">
        <v>5370107508.2048883</v>
      </c>
    </row>
    <row r="1818" spans="1:7" x14ac:dyDescent="0.25">
      <c r="A1818" s="11" t="str">
        <f t="shared" si="201"/>
        <v>B017 - PENGANTONGAN II</v>
      </c>
      <c r="B1818" s="11" t="str">
        <f t="shared" si="202"/>
        <v>B002214100 - Unit Pengantongan II</v>
      </c>
      <c r="C1818" s="11" t="str">
        <f t="shared" si="203"/>
        <v>1000283 - FERTILIZER:SP-36;GRANUL;50KG</v>
      </c>
      <c r="D1818" s="11" t="s">
        <v>38</v>
      </c>
      <c r="E1818" s="12">
        <v>658562607.70454025</v>
      </c>
      <c r="F1818" s="12">
        <v>15809161474.609114</v>
      </c>
      <c r="G1818" s="13">
        <v>16467724082.313654</v>
      </c>
    </row>
    <row r="1819" spans="1:7" x14ac:dyDescent="0.25">
      <c r="A1819" s="11" t="str">
        <f t="shared" si="201"/>
        <v>B017 - PENGANTONGAN II</v>
      </c>
      <c r="B1819" s="11" t="str">
        <f t="shared" si="202"/>
        <v>B002214100 - Unit Pengantongan II</v>
      </c>
      <c r="C1819" s="11" t="str">
        <f t="shared" si="203"/>
        <v>1000283 - FERTILIZER:SP-36;GRANUL;50KG</v>
      </c>
      <c r="D1819" s="11" t="s">
        <v>39</v>
      </c>
      <c r="E1819" s="12">
        <v>460626627.64615661</v>
      </c>
      <c r="F1819" s="12">
        <v>10704570585.151873</v>
      </c>
      <c r="G1819" s="13">
        <v>11165197212.798029</v>
      </c>
    </row>
    <row r="1820" spans="1:7" x14ac:dyDescent="0.25">
      <c r="A1820" s="11" t="str">
        <f t="shared" si="201"/>
        <v>B017 - PENGANTONGAN II</v>
      </c>
      <c r="B1820" s="11" t="str">
        <f t="shared" si="202"/>
        <v>B002214100 - Unit Pengantongan II</v>
      </c>
      <c r="C1820" s="11" t="str">
        <f t="shared" si="203"/>
        <v>1000283 - FERTILIZER:SP-36;GRANUL;50KG</v>
      </c>
      <c r="D1820" s="11" t="s">
        <v>40</v>
      </c>
      <c r="E1820" s="12">
        <v>225725150.85377181</v>
      </c>
      <c r="F1820" s="12">
        <v>5678016646.9359293</v>
      </c>
      <c r="G1820" s="13">
        <v>5903741797.7897015</v>
      </c>
    </row>
    <row r="1821" spans="1:7" x14ac:dyDescent="0.25">
      <c r="A1821" s="11" t="str">
        <f t="shared" si="201"/>
        <v>B017 - PENGANTONGAN II</v>
      </c>
      <c r="B1821" s="11" t="str">
        <f t="shared" si="202"/>
        <v>B002214100 - Unit Pengantongan II</v>
      </c>
      <c r="C1821" s="11" t="str">
        <f t="shared" si="203"/>
        <v>1000283 - FERTILIZER:SP-36;GRANUL;50KG</v>
      </c>
      <c r="D1821" s="11" t="s">
        <v>41</v>
      </c>
      <c r="E1821" s="12">
        <v>220670187.87345231</v>
      </c>
      <c r="F1821" s="12">
        <v>6034581650.5141125</v>
      </c>
      <c r="G1821" s="13">
        <v>6255251838.3875647</v>
      </c>
    </row>
    <row r="1822" spans="1:7" x14ac:dyDescent="0.25">
      <c r="A1822" s="11" t="str">
        <f t="shared" si="201"/>
        <v>B017 - PENGANTONGAN II</v>
      </c>
      <c r="B1822" s="11" t="str">
        <f t="shared" si="202"/>
        <v>B002214100 - Unit Pengantongan II</v>
      </c>
      <c r="C1822" s="11" t="str">
        <f t="shared" si="203"/>
        <v>1000283 - FERTILIZER:SP-36;GRANUL;50KG</v>
      </c>
      <c r="D1822" s="11" t="s">
        <v>42</v>
      </c>
      <c r="E1822" s="12">
        <v>325638790.61656243</v>
      </c>
      <c r="F1822" s="12">
        <v>3483424418.6044478</v>
      </c>
      <c r="G1822" s="13">
        <v>3809063209.2210102</v>
      </c>
    </row>
    <row r="1823" spans="1:7" x14ac:dyDescent="0.25">
      <c r="A1823" s="11" t="str">
        <f t="shared" si="201"/>
        <v>B017 - PENGANTONGAN II</v>
      </c>
      <c r="B1823" s="11" t="str">
        <f t="shared" si="202"/>
        <v>B002214100 - Unit Pengantongan II</v>
      </c>
      <c r="C1823" s="11" t="str">
        <f t="shared" si="203"/>
        <v>1000283 - FERTILIZER:SP-36;GRANUL;50KG</v>
      </c>
      <c r="D1823" s="11" t="s">
        <v>43</v>
      </c>
      <c r="E1823" s="13">
        <v>391284757.12201601</v>
      </c>
      <c r="F1823" s="12">
        <v>9550592816.3801479</v>
      </c>
      <c r="G1823" s="13">
        <v>9941877573.5021648</v>
      </c>
    </row>
    <row r="1824" spans="1:7" x14ac:dyDescent="0.25">
      <c r="A1824" s="11" t="str">
        <f t="shared" si="201"/>
        <v>B017 - PENGANTONGAN II</v>
      </c>
      <c r="B1824" s="11" t="str">
        <f t="shared" si="202"/>
        <v>B002214100 - Unit Pengantongan II</v>
      </c>
      <c r="C1824" s="11" t="str">
        <f t="shared" si="203"/>
        <v>1000283 - FERTILIZER:SP-36;GRANUL;50KG</v>
      </c>
      <c r="D1824" s="11" t="s">
        <v>44</v>
      </c>
      <c r="E1824" s="13">
        <v>38591856.350565098</v>
      </c>
      <c r="F1824" s="12">
        <v>4464606976.9090281</v>
      </c>
      <c r="G1824" s="13">
        <v>4503198833.259593</v>
      </c>
    </row>
    <row r="1825" spans="1:7" x14ac:dyDescent="0.25">
      <c r="A1825" s="11" t="str">
        <f t="shared" si="201"/>
        <v>B017 - PENGANTONGAN II</v>
      </c>
      <c r="B1825" s="11" t="str">
        <f t="shared" si="202"/>
        <v>B002214100 - Unit Pengantongan II</v>
      </c>
      <c r="C1825" s="11" t="str">
        <f t="shared" si="203"/>
        <v>1000283 - FERTILIZER:SP-36;GRANUL;50KG</v>
      </c>
      <c r="D1825" s="11" t="s">
        <v>45</v>
      </c>
      <c r="E1825" s="13">
        <v>51404574.324904002</v>
      </c>
      <c r="F1825" s="12">
        <v>1197455397.0057943</v>
      </c>
      <c r="G1825" s="13">
        <v>1248859971.3306983</v>
      </c>
    </row>
    <row r="1826" spans="1:7" x14ac:dyDescent="0.25">
      <c r="A1826" s="11" t="str">
        <f t="shared" si="201"/>
        <v>B017 - PENGANTONGAN II</v>
      </c>
      <c r="B1826" s="11" t="str">
        <f t="shared" si="202"/>
        <v>B002214100 - Unit Pengantongan II</v>
      </c>
      <c r="C1826" s="11" t="str">
        <f t="shared" si="203"/>
        <v>1000283 - FERTILIZER:SP-36;GRANUL;50KG</v>
      </c>
      <c r="D1826" s="11" t="s">
        <v>46</v>
      </c>
      <c r="E1826" s="12">
        <v>119170619.1252396</v>
      </c>
      <c r="F1826" s="12">
        <v>2850087293.1208973</v>
      </c>
      <c r="G1826" s="13">
        <v>2969257912.2461367</v>
      </c>
    </row>
    <row r="1827" spans="1:7" x14ac:dyDescent="0.25">
      <c r="A1827" s="11" t="str">
        <f t="shared" si="201"/>
        <v>B017 - PENGANTONGAN II</v>
      </c>
      <c r="B1827" s="11" t="str">
        <f t="shared" si="202"/>
        <v>B002214100 - Unit Pengantongan II</v>
      </c>
      <c r="C1827" s="11" t="str">
        <f t="shared" si="203"/>
        <v>1000283 - FERTILIZER:SP-36;GRANUL;50KG</v>
      </c>
      <c r="D1827" s="11" t="s">
        <v>47</v>
      </c>
      <c r="E1827" s="12">
        <v>164554865.8408272</v>
      </c>
      <c r="F1827" s="12">
        <v>3719200762.6223359</v>
      </c>
      <c r="G1827" s="13">
        <v>3883755628.4631629</v>
      </c>
    </row>
    <row r="1828" spans="1:7" x14ac:dyDescent="0.25">
      <c r="A1828" s="11" t="str">
        <f t="shared" si="201"/>
        <v>B017 - PENGANTONGAN II</v>
      </c>
      <c r="B1828" s="11" t="str">
        <f t="shared" si="202"/>
        <v>B002214100 - Unit Pengantongan II</v>
      </c>
      <c r="C1828" s="11" t="str">
        <f t="shared" si="203"/>
        <v>1000283 - FERTILIZER:SP-36;GRANUL;50KG</v>
      </c>
      <c r="D1828" s="11" t="s">
        <v>48</v>
      </c>
      <c r="E1828" s="13">
        <v>39868446.662178397</v>
      </c>
      <c r="F1828" s="12">
        <v>1617060930.0416276</v>
      </c>
      <c r="G1828" s="13">
        <v>1656929376.7038059</v>
      </c>
    </row>
    <row r="1829" spans="1:7" x14ac:dyDescent="0.25">
      <c r="A1829" s="11" t="str">
        <f t="shared" si="201"/>
        <v>B017 - PENGANTONGAN II</v>
      </c>
      <c r="B1829" s="11" t="str">
        <f t="shared" si="202"/>
        <v>B002214100 - Unit Pengantongan II</v>
      </c>
      <c r="C1829" s="11" t="str">
        <f t="shared" si="203"/>
        <v>1000283 - FERTILIZER:SP-36;GRANUL;50KG</v>
      </c>
      <c r="D1829" s="11" t="s">
        <v>49</v>
      </c>
      <c r="E1829" s="12">
        <v>179103581.88790861</v>
      </c>
      <c r="F1829" s="12">
        <v>7575188590.8577776</v>
      </c>
      <c r="G1829" s="13">
        <v>7754292172.7456865</v>
      </c>
    </row>
    <row r="1830" spans="1:7" x14ac:dyDescent="0.25">
      <c r="A1830" s="11" t="str">
        <f t="shared" si="201"/>
        <v>B017 - PENGANTONGAN II</v>
      </c>
      <c r="B1830" s="11" t="str">
        <f t="shared" si="202"/>
        <v>B002214100 - Unit Pengantongan II</v>
      </c>
      <c r="C1830" s="11" t="str">
        <f t="shared" si="203"/>
        <v>1000283 - FERTILIZER:SP-36;GRANUL;50KG</v>
      </c>
      <c r="D1830" s="11" t="s">
        <v>50</v>
      </c>
      <c r="E1830" s="12">
        <v>439024139.43152541</v>
      </c>
      <c r="F1830" s="12">
        <v>10056952752.11594</v>
      </c>
      <c r="G1830" s="13">
        <v>10495976891.547466</v>
      </c>
    </row>
    <row r="1831" spans="1:7" x14ac:dyDescent="0.25">
      <c r="A1831" s="11" t="str">
        <f t="shared" si="201"/>
        <v>B017 - PENGANTONGAN II</v>
      </c>
      <c r="B1831" s="11" t="str">
        <f t="shared" si="202"/>
        <v>B002214100 - Unit Pengantongan II</v>
      </c>
      <c r="C1831" s="11" t="str">
        <f t="shared" si="203"/>
        <v>1000283 - FERTILIZER:SP-36;GRANUL;50KG</v>
      </c>
      <c r="D1831" s="11" t="s">
        <v>51</v>
      </c>
      <c r="E1831" s="13">
        <v>649609283.90462196</v>
      </c>
      <c r="F1831" s="12">
        <v>14956591928.573111</v>
      </c>
      <c r="G1831" s="13">
        <v>15606201212.477732</v>
      </c>
    </row>
    <row r="1832" spans="1:7" x14ac:dyDescent="0.25">
      <c r="A1832" s="11" t="str">
        <f t="shared" si="201"/>
        <v>B017 - PENGANTONGAN II</v>
      </c>
      <c r="B1832" s="11" t="str">
        <f t="shared" si="202"/>
        <v>B002214100 - Unit Pengantongan II</v>
      </c>
      <c r="C1832" s="11" t="str">
        <f t="shared" si="203"/>
        <v>1000283 - FERTILIZER:SP-36;GRANUL;50KG</v>
      </c>
      <c r="D1832" s="11" t="s">
        <v>52</v>
      </c>
      <c r="E1832" s="13"/>
      <c r="F1832" s="12">
        <v>381913974.66931069</v>
      </c>
      <c r="G1832" s="13">
        <v>381913974.66931069</v>
      </c>
    </row>
    <row r="1833" spans="1:7" x14ac:dyDescent="0.25">
      <c r="A1833" s="11" t="str">
        <f t="shared" si="201"/>
        <v>B017 - PENGANTONGAN II</v>
      </c>
      <c r="B1833" s="11" t="str">
        <f t="shared" si="202"/>
        <v>B002214100 - Unit Pengantongan II</v>
      </c>
      <c r="C1833" s="11" t="str">
        <f t="shared" si="203"/>
        <v>1000283 - FERTILIZER:SP-36;GRANUL;50KG</v>
      </c>
      <c r="D1833" s="11" t="s">
        <v>53</v>
      </c>
      <c r="E1833" s="13">
        <v>2664127.5276955999</v>
      </c>
      <c r="F1833" s="12">
        <v>506024972.16078651</v>
      </c>
      <c r="G1833" s="13">
        <v>508689099.68848211</v>
      </c>
    </row>
    <row r="1834" spans="1:7" x14ac:dyDescent="0.25">
      <c r="A1834" s="11" t="str">
        <f t="shared" si="201"/>
        <v>B017 - PENGANTONGAN II</v>
      </c>
      <c r="B1834" s="11" t="str">
        <f t="shared" si="202"/>
        <v>B002214100 - Unit Pengantongan II</v>
      </c>
      <c r="C1834" s="11" t="str">
        <f t="shared" si="203"/>
        <v>1000283 - FERTILIZER:SP-36;GRANUL;50KG</v>
      </c>
      <c r="D1834" s="11" t="s">
        <v>54</v>
      </c>
      <c r="E1834" s="13"/>
      <c r="F1834" s="13">
        <v>67243585.867322505</v>
      </c>
      <c r="G1834" s="13">
        <v>67243585.867322505</v>
      </c>
    </row>
    <row r="1835" spans="1:7" x14ac:dyDescent="0.25">
      <c r="A1835" s="11" t="str">
        <f t="shared" si="201"/>
        <v>B017 - PENGANTONGAN II</v>
      </c>
      <c r="B1835" s="11" t="str">
        <f t="shared" si="202"/>
        <v>B002214100 - Unit Pengantongan II</v>
      </c>
      <c r="C1835" s="11" t="str">
        <f t="shared" si="203"/>
        <v>1000283 - FERTILIZER:SP-36;GRANUL;50KG</v>
      </c>
      <c r="D1835" s="11" t="s">
        <v>55</v>
      </c>
      <c r="E1835" s="13">
        <v>0</v>
      </c>
      <c r="F1835" s="12">
        <v>642969202.05545461</v>
      </c>
      <c r="G1835" s="13">
        <v>642969202.05545461</v>
      </c>
    </row>
    <row r="1836" spans="1:7" x14ac:dyDescent="0.25">
      <c r="A1836" s="11" t="str">
        <f t="shared" si="201"/>
        <v>B017 - PENGANTONGAN II</v>
      </c>
      <c r="B1836" s="11" t="str">
        <f t="shared" si="202"/>
        <v>B002214100 - Unit Pengantongan II</v>
      </c>
      <c r="C1836" s="11" t="str">
        <f t="shared" si="203"/>
        <v>1000283 - FERTILIZER:SP-36;GRANUL;50KG</v>
      </c>
      <c r="D1836" s="11" t="s">
        <v>109</v>
      </c>
      <c r="E1836" s="13"/>
      <c r="F1836" s="13">
        <v>1097094.619437</v>
      </c>
      <c r="G1836" s="13">
        <v>1097094.619437</v>
      </c>
    </row>
    <row r="1837" spans="1:7" x14ac:dyDescent="0.25">
      <c r="A1837" s="11" t="str">
        <f t="shared" si="201"/>
        <v>B017 - PENGANTONGAN II</v>
      </c>
      <c r="B1837" s="11" t="str">
        <f t="shared" si="202"/>
        <v>B002214100 - Unit Pengantongan II</v>
      </c>
      <c r="C1837" s="11" t="str">
        <f t="shared" si="203"/>
        <v>1000283 - FERTILIZER:SP-36;GRANUL;50KG</v>
      </c>
      <c r="D1837" s="11" t="s">
        <v>56</v>
      </c>
      <c r="E1837" s="12">
        <v>1251191666.9286821</v>
      </c>
      <c r="F1837" s="12">
        <v>21471049233.737297</v>
      </c>
      <c r="G1837" s="13">
        <v>22722240900.665977</v>
      </c>
    </row>
    <row r="1838" spans="1:7" x14ac:dyDescent="0.25">
      <c r="A1838" s="11" t="str">
        <f t="shared" si="201"/>
        <v>B017 - PENGANTONGAN II</v>
      </c>
      <c r="B1838" s="11" t="str">
        <f t="shared" si="202"/>
        <v>B002214100 - Unit Pengantongan II</v>
      </c>
      <c r="C1838" s="11" t="str">
        <f t="shared" si="203"/>
        <v>1000283 - FERTILIZER:SP-36;GRANUL;50KG</v>
      </c>
      <c r="D1838" s="11" t="s">
        <v>57</v>
      </c>
      <c r="E1838" s="12">
        <v>805136895.76888335</v>
      </c>
      <c r="F1838" s="12">
        <v>14830130551.315245</v>
      </c>
      <c r="G1838" s="13">
        <v>15635267447.084127</v>
      </c>
    </row>
    <row r="1839" spans="1:7" x14ac:dyDescent="0.25">
      <c r="A1839" s="11" t="str">
        <f t="shared" si="201"/>
        <v>B017 - PENGANTONGAN II</v>
      </c>
      <c r="B1839" s="11" t="str">
        <f t="shared" si="202"/>
        <v>B002214100 - Unit Pengantongan II</v>
      </c>
      <c r="C1839" s="11" t="str">
        <f t="shared" si="203"/>
        <v>1000283 - FERTILIZER:SP-36;GRANUL;50KG</v>
      </c>
      <c r="D1839" s="11" t="s">
        <v>58</v>
      </c>
      <c r="E1839" s="13"/>
      <c r="F1839" s="13">
        <v>-65943615.2968117</v>
      </c>
      <c r="G1839" s="13">
        <v>-65943615.2968117</v>
      </c>
    </row>
    <row r="1840" spans="1:7" x14ac:dyDescent="0.25">
      <c r="A1840" s="11" t="str">
        <f t="shared" si="201"/>
        <v>B017 - PENGANTONGAN II</v>
      </c>
      <c r="B1840" s="11" t="str">
        <f t="shared" si="202"/>
        <v>B002214100 - Unit Pengantongan II</v>
      </c>
      <c r="C1840" s="11" t="str">
        <f t="shared" si="203"/>
        <v>1000283 - FERTILIZER:SP-36;GRANUL;50KG</v>
      </c>
      <c r="D1840" s="11" t="s">
        <v>59</v>
      </c>
      <c r="E1840" s="13">
        <v>41656898.329118699</v>
      </c>
      <c r="F1840" s="12">
        <v>491907014.52688271</v>
      </c>
      <c r="G1840" s="13">
        <v>533563912.85600138</v>
      </c>
    </row>
    <row r="1841" spans="1:7" x14ac:dyDescent="0.25">
      <c r="A1841" s="11" t="str">
        <f t="shared" si="201"/>
        <v>B017 - PENGANTONGAN II</v>
      </c>
      <c r="B1841" s="11" t="str">
        <f t="shared" si="202"/>
        <v>B002214100 - Unit Pengantongan II</v>
      </c>
      <c r="C1841" s="11" t="str">
        <f t="shared" si="203"/>
        <v>1000283 - FERTILIZER:SP-36;GRANUL;50KG</v>
      </c>
      <c r="D1841" s="11" t="s">
        <v>60</v>
      </c>
      <c r="E1841" s="13"/>
      <c r="F1841" s="13">
        <v>65808849.143022597</v>
      </c>
      <c r="G1841" s="13">
        <v>65808849.143022597</v>
      </c>
    </row>
    <row r="1842" spans="1:7" x14ac:dyDescent="0.25">
      <c r="A1842" s="11" t="str">
        <f t="shared" ref="A1842:A1873" si="204">A1841</f>
        <v>B017 - PENGANTONGAN II</v>
      </c>
      <c r="B1842" s="11" t="str">
        <f t="shared" ref="B1842:B1873" si="205">B1841</f>
        <v>B002214100 - Unit Pengantongan II</v>
      </c>
      <c r="C1842" s="11" t="str">
        <f t="shared" ref="C1842:C1873" si="206">C1841</f>
        <v>1000283 - FERTILIZER:SP-36;GRANUL;50KG</v>
      </c>
      <c r="D1842" s="11" t="s">
        <v>61</v>
      </c>
      <c r="E1842" s="13"/>
      <c r="F1842" s="12">
        <v>155816174.40952119</v>
      </c>
      <c r="G1842" s="13">
        <v>155816174.40952119</v>
      </c>
    </row>
    <row r="1843" spans="1:7" x14ac:dyDescent="0.25">
      <c r="A1843" s="11" t="str">
        <f t="shared" si="204"/>
        <v>B017 - PENGANTONGAN II</v>
      </c>
      <c r="B1843" s="11" t="str">
        <f t="shared" si="205"/>
        <v>B002214100 - Unit Pengantongan II</v>
      </c>
      <c r="C1843" s="11" t="str">
        <f t="shared" si="206"/>
        <v>1000283 - FERTILIZER:SP-36;GRANUL;50KG</v>
      </c>
      <c r="D1843" s="11" t="s">
        <v>62</v>
      </c>
      <c r="E1843" s="13"/>
      <c r="F1843" s="13">
        <v>62018439.923846103</v>
      </c>
      <c r="G1843" s="13">
        <v>62018439.923846103</v>
      </c>
    </row>
    <row r="1844" spans="1:7" x14ac:dyDescent="0.25">
      <c r="A1844" s="11" t="str">
        <f t="shared" si="204"/>
        <v>B017 - PENGANTONGAN II</v>
      </c>
      <c r="B1844" s="11" t="str">
        <f t="shared" si="205"/>
        <v>B002214100 - Unit Pengantongan II</v>
      </c>
      <c r="C1844" s="11" t="str">
        <f t="shared" si="206"/>
        <v>1000283 - FERTILIZER:SP-36;GRANUL;50KG</v>
      </c>
      <c r="D1844" s="11" t="s">
        <v>63</v>
      </c>
      <c r="E1844" s="13"/>
      <c r="F1844" s="13">
        <v>51720383.005504698</v>
      </c>
      <c r="G1844" s="13">
        <v>51720383.005504698</v>
      </c>
    </row>
    <row r="1845" spans="1:7" x14ac:dyDescent="0.25">
      <c r="A1845" s="11" t="str">
        <f t="shared" si="204"/>
        <v>B017 - PENGANTONGAN II</v>
      </c>
      <c r="B1845" s="11" t="str">
        <f t="shared" si="205"/>
        <v>B002214100 - Unit Pengantongan II</v>
      </c>
      <c r="C1845" s="11" t="str">
        <f t="shared" si="206"/>
        <v>1000283 - FERTILIZER:SP-36;GRANUL;50KG</v>
      </c>
      <c r="D1845" s="11" t="s">
        <v>64</v>
      </c>
      <c r="E1845" s="13">
        <v>0</v>
      </c>
      <c r="F1845" s="13">
        <v>83643994.841272101</v>
      </c>
      <c r="G1845" s="13">
        <v>83643994.841272101</v>
      </c>
    </row>
    <row r="1846" spans="1:7" x14ac:dyDescent="0.25">
      <c r="A1846" s="11" t="str">
        <f t="shared" si="204"/>
        <v>B017 - PENGANTONGAN II</v>
      </c>
      <c r="B1846" s="11" t="str">
        <f t="shared" si="205"/>
        <v>B002214100 - Unit Pengantongan II</v>
      </c>
      <c r="C1846" s="11" t="str">
        <f t="shared" si="206"/>
        <v>1000283 - FERTILIZER:SP-36;GRANUL;50KG</v>
      </c>
      <c r="D1846" s="11" t="s">
        <v>65</v>
      </c>
      <c r="E1846" s="13"/>
      <c r="F1846" s="12">
        <v>115423457.2137875</v>
      </c>
      <c r="G1846" s="13">
        <v>115423457.2137875</v>
      </c>
    </row>
    <row r="1847" spans="1:7" x14ac:dyDescent="0.25">
      <c r="A1847" s="11" t="str">
        <f t="shared" si="204"/>
        <v>B017 - PENGANTONGAN II</v>
      </c>
      <c r="B1847" s="11" t="str">
        <f t="shared" si="205"/>
        <v>B002214100 - Unit Pengantongan II</v>
      </c>
      <c r="C1847" s="11" t="str">
        <f t="shared" si="206"/>
        <v>1000283 - FERTILIZER:SP-36;GRANUL;50KG</v>
      </c>
      <c r="D1847" s="11" t="s">
        <v>66</v>
      </c>
      <c r="E1847" s="13"/>
      <c r="F1847" s="13">
        <v>21777134.827532198</v>
      </c>
      <c r="G1847" s="13">
        <v>21777134.827532198</v>
      </c>
    </row>
    <row r="1848" spans="1:7" x14ac:dyDescent="0.25">
      <c r="A1848" s="11" t="str">
        <f t="shared" si="204"/>
        <v>B017 - PENGANTONGAN II</v>
      </c>
      <c r="B1848" s="11" t="str">
        <f t="shared" si="205"/>
        <v>B002214100 - Unit Pengantongan II</v>
      </c>
      <c r="C1848" s="11" t="str">
        <f t="shared" si="206"/>
        <v>1000283 - FERTILIZER:SP-36;GRANUL;50KG</v>
      </c>
      <c r="D1848" s="11" t="s">
        <v>110</v>
      </c>
      <c r="E1848" s="13"/>
      <c r="F1848" s="13">
        <v>2813228.7843344999</v>
      </c>
      <c r="G1848" s="13">
        <v>2813228.7843344999</v>
      </c>
    </row>
    <row r="1849" spans="1:7" x14ac:dyDescent="0.25">
      <c r="A1849" s="11" t="str">
        <f t="shared" si="204"/>
        <v>B017 - PENGANTONGAN II</v>
      </c>
      <c r="B1849" s="11" t="str">
        <f t="shared" si="205"/>
        <v>B002214100 - Unit Pengantongan II</v>
      </c>
      <c r="C1849" s="11" t="str">
        <f t="shared" si="206"/>
        <v>1000283 - FERTILIZER:SP-36;GRANUL;50KG</v>
      </c>
      <c r="D1849" s="11" t="s">
        <v>67</v>
      </c>
      <c r="E1849" s="13">
        <v>0</v>
      </c>
      <c r="F1849" s="12">
        <v>747642014.98003232</v>
      </c>
      <c r="G1849" s="13">
        <v>747642014.98003232</v>
      </c>
    </row>
    <row r="1850" spans="1:7" x14ac:dyDescent="0.25">
      <c r="A1850" s="11" t="str">
        <f t="shared" si="204"/>
        <v>B017 - PENGANTONGAN II</v>
      </c>
      <c r="B1850" s="11" t="str">
        <f t="shared" si="205"/>
        <v>B002214100 - Unit Pengantongan II</v>
      </c>
      <c r="C1850" s="11" t="str">
        <f t="shared" si="206"/>
        <v>1000283 - FERTILIZER:SP-36;GRANUL;50KG</v>
      </c>
      <c r="D1850" s="11" t="s">
        <v>68</v>
      </c>
      <c r="E1850" s="13"/>
      <c r="F1850" s="13">
        <v>10867997.3997452</v>
      </c>
      <c r="G1850" s="13">
        <v>10867997.3997452</v>
      </c>
    </row>
    <row r="1851" spans="1:7" x14ac:dyDescent="0.25">
      <c r="A1851" s="11" t="str">
        <f t="shared" si="204"/>
        <v>B017 - PENGANTONGAN II</v>
      </c>
      <c r="B1851" s="11" t="str">
        <f t="shared" si="205"/>
        <v>B002214100 - Unit Pengantongan II</v>
      </c>
      <c r="C1851" s="11" t="str">
        <f t="shared" si="206"/>
        <v>1000283 - FERTILIZER:SP-36;GRANUL;50KG</v>
      </c>
      <c r="D1851" s="11" t="s">
        <v>69</v>
      </c>
      <c r="E1851" s="13"/>
      <c r="F1851" s="12">
        <v>517523177.55057108</v>
      </c>
      <c r="G1851" s="13">
        <v>517523177.55057108</v>
      </c>
    </row>
    <row r="1852" spans="1:7" x14ac:dyDescent="0.25">
      <c r="A1852" s="11" t="str">
        <f t="shared" si="204"/>
        <v>B017 - PENGANTONGAN II</v>
      </c>
      <c r="B1852" s="11" t="str">
        <f t="shared" si="205"/>
        <v>B002214100 - Unit Pengantongan II</v>
      </c>
      <c r="C1852" s="11" t="str">
        <f t="shared" si="206"/>
        <v>1000283 - FERTILIZER:SP-36;GRANUL;50KG</v>
      </c>
      <c r="D1852" s="11" t="s">
        <v>70</v>
      </c>
      <c r="E1852" s="13"/>
      <c r="F1852" s="13">
        <v>10954581.444146</v>
      </c>
      <c r="G1852" s="13">
        <v>10954581.444146</v>
      </c>
    </row>
    <row r="1853" spans="1:7" x14ac:dyDescent="0.25">
      <c r="A1853" s="11" t="str">
        <f t="shared" si="204"/>
        <v>B017 - PENGANTONGAN II</v>
      </c>
      <c r="B1853" s="11" t="str">
        <f t="shared" si="205"/>
        <v>B002214100 - Unit Pengantongan II</v>
      </c>
      <c r="C1853" s="11" t="str">
        <f t="shared" si="206"/>
        <v>1000283 - FERTILIZER:SP-36;GRANUL;50KG</v>
      </c>
      <c r="D1853" s="11" t="s">
        <v>71</v>
      </c>
      <c r="E1853" s="13"/>
      <c r="F1853" s="13">
        <v>814800.23717470001</v>
      </c>
      <c r="G1853" s="13">
        <v>814800.23717470001</v>
      </c>
    </row>
    <row r="1854" spans="1:7" x14ac:dyDescent="0.25">
      <c r="A1854" s="11" t="str">
        <f t="shared" si="204"/>
        <v>B017 - PENGANTONGAN II</v>
      </c>
      <c r="B1854" s="11" t="str">
        <f t="shared" si="205"/>
        <v>B002214100 - Unit Pengantongan II</v>
      </c>
      <c r="C1854" s="11" t="str">
        <f t="shared" si="206"/>
        <v>1000283 - FERTILIZER:SP-36;GRANUL;50KG</v>
      </c>
      <c r="D1854" s="11" t="s">
        <v>72</v>
      </c>
      <c r="E1854" s="13"/>
      <c r="F1854" s="13">
        <v>8259710.4717025999</v>
      </c>
      <c r="G1854" s="13">
        <v>8259710.4717025999</v>
      </c>
    </row>
    <row r="1855" spans="1:7" x14ac:dyDescent="0.25">
      <c r="A1855" s="11" t="str">
        <f t="shared" si="204"/>
        <v>B017 - PENGANTONGAN II</v>
      </c>
      <c r="B1855" s="11" t="str">
        <f t="shared" si="205"/>
        <v>B002214100 - Unit Pengantongan II</v>
      </c>
      <c r="C1855" s="11" t="str">
        <f t="shared" si="206"/>
        <v>1000283 - FERTILIZER:SP-36;GRANUL;50KG</v>
      </c>
      <c r="D1855" s="11" t="s">
        <v>73</v>
      </c>
      <c r="E1855" s="12">
        <v>493958860.68256563</v>
      </c>
      <c r="F1855" s="12">
        <v>9027623172.9511948</v>
      </c>
      <c r="G1855" s="13">
        <v>9521582033.6337605</v>
      </c>
    </row>
    <row r="1856" spans="1:7" x14ac:dyDescent="0.25">
      <c r="A1856" s="11" t="str">
        <f t="shared" si="204"/>
        <v>B017 - PENGANTONGAN II</v>
      </c>
      <c r="B1856" s="11" t="str">
        <f t="shared" si="205"/>
        <v>B002214100 - Unit Pengantongan II</v>
      </c>
      <c r="C1856" s="11" t="str">
        <f t="shared" si="206"/>
        <v>1000283 - FERTILIZER:SP-36;GRANUL;50KG</v>
      </c>
      <c r="D1856" s="11" t="s">
        <v>74</v>
      </c>
      <c r="E1856" s="12">
        <v>226069079.32282639</v>
      </c>
      <c r="F1856" s="12">
        <v>26820015076.172173</v>
      </c>
      <c r="G1856" s="13">
        <v>27046084155.494999</v>
      </c>
    </row>
    <row r="1857" spans="1:7" x14ac:dyDescent="0.25">
      <c r="A1857" s="11" t="str">
        <f t="shared" si="204"/>
        <v>B017 - PENGANTONGAN II</v>
      </c>
      <c r="B1857" s="11" t="str">
        <f t="shared" si="205"/>
        <v>B002214100 - Unit Pengantongan II</v>
      </c>
      <c r="C1857" s="11" t="str">
        <f t="shared" si="206"/>
        <v>1000283 - FERTILIZER:SP-36;GRANUL;50KG</v>
      </c>
      <c r="D1857" s="11" t="s">
        <v>75</v>
      </c>
      <c r="E1857" s="13">
        <v>0</v>
      </c>
      <c r="F1857" s="13">
        <v>227730713.87844101</v>
      </c>
      <c r="G1857" s="13">
        <v>227730713.87844101</v>
      </c>
    </row>
    <row r="1858" spans="1:7" x14ac:dyDescent="0.25">
      <c r="A1858" s="11" t="str">
        <f t="shared" si="204"/>
        <v>B017 - PENGANTONGAN II</v>
      </c>
      <c r="B1858" s="11" t="str">
        <f t="shared" si="205"/>
        <v>B002214100 - Unit Pengantongan II</v>
      </c>
      <c r="C1858" s="11" t="str">
        <f t="shared" si="206"/>
        <v>1000283 - FERTILIZER:SP-36;GRANUL;50KG</v>
      </c>
      <c r="D1858" s="11" t="s">
        <v>76</v>
      </c>
      <c r="E1858" s="13">
        <v>3903642.6610237001</v>
      </c>
      <c r="F1858" s="12">
        <v>23704116424.951859</v>
      </c>
      <c r="G1858" s="13">
        <v>23708020067.612881</v>
      </c>
    </row>
    <row r="1859" spans="1:7" x14ac:dyDescent="0.25">
      <c r="A1859" s="11" t="str">
        <f t="shared" si="204"/>
        <v>B017 - PENGANTONGAN II</v>
      </c>
      <c r="B1859" s="11" t="str">
        <f t="shared" si="205"/>
        <v>B002214100 - Unit Pengantongan II</v>
      </c>
      <c r="C1859" s="11" t="str">
        <f t="shared" si="206"/>
        <v>1000283 - FERTILIZER:SP-36;GRANUL;50KG</v>
      </c>
      <c r="D1859" s="11" t="s">
        <v>77</v>
      </c>
      <c r="E1859" s="13">
        <v>0</v>
      </c>
      <c r="F1859" s="12">
        <v>243103951.52960941</v>
      </c>
      <c r="G1859" s="13">
        <v>243103951.52960941</v>
      </c>
    </row>
    <row r="1860" spans="1:7" x14ac:dyDescent="0.25">
      <c r="A1860" s="11" t="str">
        <f t="shared" si="204"/>
        <v>B017 - PENGANTONGAN II</v>
      </c>
      <c r="B1860" s="11" t="str">
        <f t="shared" si="205"/>
        <v>B002214100 - Unit Pengantongan II</v>
      </c>
      <c r="C1860" s="11" t="str">
        <f t="shared" si="206"/>
        <v>1000283 - FERTILIZER:SP-36;GRANUL;50KG</v>
      </c>
      <c r="D1860" s="11" t="s">
        <v>78</v>
      </c>
      <c r="E1860" s="13">
        <v>0</v>
      </c>
      <c r="F1860" s="12">
        <v>304388459.19022751</v>
      </c>
      <c r="G1860" s="13">
        <v>304388459.19022751</v>
      </c>
    </row>
    <row r="1861" spans="1:7" x14ac:dyDescent="0.25">
      <c r="A1861" s="11" t="str">
        <f t="shared" si="204"/>
        <v>B017 - PENGANTONGAN II</v>
      </c>
      <c r="B1861" s="11" t="str">
        <f t="shared" si="205"/>
        <v>B002214100 - Unit Pengantongan II</v>
      </c>
      <c r="C1861" s="11" t="str">
        <f t="shared" si="206"/>
        <v>1000283 - FERTILIZER:SP-36;GRANUL;50KG</v>
      </c>
      <c r="D1861" s="11" t="s">
        <v>79</v>
      </c>
      <c r="E1861" s="13">
        <v>0</v>
      </c>
      <c r="F1861" s="12">
        <v>354411518.41741413</v>
      </c>
      <c r="G1861" s="13">
        <v>354411518.41741413</v>
      </c>
    </row>
    <row r="1862" spans="1:7" x14ac:dyDescent="0.25">
      <c r="A1862" s="11" t="str">
        <f t="shared" si="204"/>
        <v>B017 - PENGANTONGAN II</v>
      </c>
      <c r="B1862" s="11" t="str">
        <f t="shared" si="205"/>
        <v>B002214100 - Unit Pengantongan II</v>
      </c>
      <c r="C1862" s="11" t="str">
        <f t="shared" si="206"/>
        <v>1000283 - FERTILIZER:SP-36;GRANUL;50KG</v>
      </c>
      <c r="D1862" s="11" t="s">
        <v>80</v>
      </c>
      <c r="E1862" s="13"/>
      <c r="F1862" s="12">
        <v>326503676.52280778</v>
      </c>
      <c r="G1862" s="13">
        <v>326503676.52280778</v>
      </c>
    </row>
    <row r="1863" spans="1:7" x14ac:dyDescent="0.25">
      <c r="A1863" s="11" t="str">
        <f t="shared" si="204"/>
        <v>B017 - PENGANTONGAN II</v>
      </c>
      <c r="B1863" s="11" t="str">
        <f t="shared" si="205"/>
        <v>B002214100 - Unit Pengantongan II</v>
      </c>
      <c r="C1863" s="11" t="str">
        <f t="shared" si="206"/>
        <v>1000283 - FERTILIZER:SP-36;GRANUL;50KG</v>
      </c>
      <c r="D1863" s="11" t="s">
        <v>111</v>
      </c>
      <c r="E1863" s="13"/>
      <c r="F1863" s="13">
        <v>11376710.958061799</v>
      </c>
      <c r="G1863" s="13">
        <v>11376710.958061799</v>
      </c>
    </row>
    <row r="1864" spans="1:7" x14ac:dyDescent="0.25">
      <c r="A1864" s="11" t="str">
        <f t="shared" si="204"/>
        <v>B017 - PENGANTONGAN II</v>
      </c>
      <c r="B1864" s="11" t="str">
        <f t="shared" si="205"/>
        <v>B002214100 - Unit Pengantongan II</v>
      </c>
      <c r="C1864" s="11" t="str">
        <f t="shared" si="206"/>
        <v>1000283 - FERTILIZER:SP-36;GRANUL;50KG</v>
      </c>
      <c r="D1864" s="11" t="s">
        <v>112</v>
      </c>
      <c r="E1864" s="13"/>
      <c r="F1864" s="13">
        <v>6560117.4311419996</v>
      </c>
      <c r="G1864" s="13">
        <v>6560117.4311419996</v>
      </c>
    </row>
    <row r="1865" spans="1:7" x14ac:dyDescent="0.25">
      <c r="A1865" s="11" t="str">
        <f t="shared" si="204"/>
        <v>B017 - PENGANTONGAN II</v>
      </c>
      <c r="B1865" s="11" t="str">
        <f t="shared" si="205"/>
        <v>B002214100 - Unit Pengantongan II</v>
      </c>
      <c r="C1865" s="11" t="str">
        <f t="shared" si="206"/>
        <v>1000283 - FERTILIZER:SP-36;GRANUL;50KG</v>
      </c>
      <c r="D1865" s="11" t="s">
        <v>151</v>
      </c>
      <c r="E1865" s="13"/>
      <c r="F1865" s="13">
        <v>-294.03337950000002</v>
      </c>
      <c r="G1865" s="13">
        <v>-294.03337950000002</v>
      </c>
    </row>
    <row r="1866" spans="1:7" x14ac:dyDescent="0.25">
      <c r="A1866" s="11" t="str">
        <f t="shared" si="204"/>
        <v>B017 - PENGANTONGAN II</v>
      </c>
      <c r="B1866" s="11" t="str">
        <f t="shared" si="205"/>
        <v>B002214100 - Unit Pengantongan II</v>
      </c>
      <c r="C1866" s="11" t="str">
        <f t="shared" si="206"/>
        <v>1000283 - FERTILIZER:SP-36;GRANUL;50KG</v>
      </c>
      <c r="D1866" s="11" t="s">
        <v>82</v>
      </c>
      <c r="E1866" s="13"/>
      <c r="F1866" s="12">
        <v>411782309.84301209</v>
      </c>
      <c r="G1866" s="13">
        <v>411782309.84301209</v>
      </c>
    </row>
    <row r="1867" spans="1:7" x14ac:dyDescent="0.25">
      <c r="A1867" s="11" t="str">
        <f t="shared" si="204"/>
        <v>B017 - PENGANTONGAN II</v>
      </c>
      <c r="B1867" s="11" t="str">
        <f t="shared" si="205"/>
        <v>B002214100 - Unit Pengantongan II</v>
      </c>
      <c r="C1867" s="11" t="str">
        <f t="shared" si="206"/>
        <v>1000283 - FERTILIZER:SP-36;GRANUL;50KG</v>
      </c>
      <c r="D1867" s="11" t="s">
        <v>83</v>
      </c>
      <c r="E1867" s="13"/>
      <c r="F1867" s="13">
        <v>28278920.260741699</v>
      </c>
      <c r="G1867" s="13">
        <v>28278920.260741699</v>
      </c>
    </row>
    <row r="1868" spans="1:7" x14ac:dyDescent="0.25">
      <c r="A1868" s="11" t="str">
        <f t="shared" si="204"/>
        <v>B017 - PENGANTONGAN II</v>
      </c>
      <c r="B1868" s="11" t="str">
        <f t="shared" si="205"/>
        <v>B002214100 - Unit Pengantongan II</v>
      </c>
      <c r="C1868" s="11" t="str">
        <f t="shared" si="206"/>
        <v>1000283 - FERTILIZER:SP-36;GRANUL;50KG</v>
      </c>
      <c r="D1868" s="11" t="s">
        <v>84</v>
      </c>
      <c r="E1868" s="13">
        <v>618520963.15632296</v>
      </c>
      <c r="F1868" s="12">
        <v>10525082010.467228</v>
      </c>
      <c r="G1868" s="13">
        <v>11143602973.62355</v>
      </c>
    </row>
    <row r="1869" spans="1:7" x14ac:dyDescent="0.25">
      <c r="A1869" s="11" t="str">
        <f t="shared" si="204"/>
        <v>B017 - PENGANTONGAN II</v>
      </c>
      <c r="B1869" s="11" t="str">
        <f t="shared" si="205"/>
        <v>B002214100 - Unit Pengantongan II</v>
      </c>
      <c r="C1869" s="11" t="str">
        <f t="shared" si="206"/>
        <v>1000283 - FERTILIZER:SP-36;GRANUL;50KG</v>
      </c>
      <c r="D1869" s="11" t="s">
        <v>113</v>
      </c>
      <c r="E1869" s="13"/>
      <c r="F1869" s="12">
        <v>635738383.72143745</v>
      </c>
      <c r="G1869" s="13">
        <v>635738383.72143745</v>
      </c>
    </row>
    <row r="1870" spans="1:7" x14ac:dyDescent="0.25">
      <c r="A1870" s="11" t="str">
        <f t="shared" si="204"/>
        <v>B017 - PENGANTONGAN II</v>
      </c>
      <c r="B1870" s="11" t="str">
        <f t="shared" si="205"/>
        <v>B002214100 - Unit Pengantongan II</v>
      </c>
      <c r="C1870" s="11" t="str">
        <f t="shared" si="206"/>
        <v>1000283 - FERTILIZER:SP-36;GRANUL;50KG</v>
      </c>
      <c r="D1870" s="11" t="s">
        <v>85</v>
      </c>
      <c r="E1870" s="13"/>
      <c r="F1870" s="12">
        <v>501107194.4635486</v>
      </c>
      <c r="G1870" s="13">
        <v>501107194.4635486</v>
      </c>
    </row>
    <row r="1871" spans="1:7" x14ac:dyDescent="0.25">
      <c r="A1871" s="11" t="str">
        <f t="shared" si="204"/>
        <v>B017 - PENGANTONGAN II</v>
      </c>
      <c r="B1871" s="11" t="str">
        <f t="shared" si="205"/>
        <v>B002214100 - Unit Pengantongan II</v>
      </c>
      <c r="C1871" s="11" t="str">
        <f t="shared" si="206"/>
        <v>1000283 - FERTILIZER:SP-36;GRANUL;50KG</v>
      </c>
      <c r="D1871" s="11" t="s">
        <v>86</v>
      </c>
      <c r="E1871" s="13">
        <v>0</v>
      </c>
      <c r="F1871" s="12">
        <v>5730261823.8970051</v>
      </c>
      <c r="G1871" s="13">
        <v>5730261823.8970051</v>
      </c>
    </row>
    <row r="1872" spans="1:7" x14ac:dyDescent="0.25">
      <c r="A1872" s="11" t="str">
        <f t="shared" si="204"/>
        <v>B017 - PENGANTONGAN II</v>
      </c>
      <c r="B1872" s="11" t="str">
        <f t="shared" si="205"/>
        <v>B002214100 - Unit Pengantongan II</v>
      </c>
      <c r="C1872" s="11" t="str">
        <f t="shared" si="206"/>
        <v>1000283 - FERTILIZER:SP-36;GRANUL;50KG</v>
      </c>
      <c r="D1872" s="11" t="s">
        <v>87</v>
      </c>
      <c r="E1872" s="13"/>
      <c r="F1872" s="12">
        <v>288234923.77839971</v>
      </c>
      <c r="G1872" s="13">
        <v>288234923.77839971</v>
      </c>
    </row>
    <row r="1873" spans="1:7" x14ac:dyDescent="0.25">
      <c r="A1873" s="11" t="str">
        <f t="shared" si="204"/>
        <v>B017 - PENGANTONGAN II</v>
      </c>
      <c r="B1873" s="11" t="str">
        <f t="shared" si="205"/>
        <v>B002214100 - Unit Pengantongan II</v>
      </c>
      <c r="C1873" s="11" t="str">
        <f t="shared" si="206"/>
        <v>1000283 - FERTILIZER:SP-36;GRANUL;50KG</v>
      </c>
      <c r="D1873" s="11" t="s">
        <v>152</v>
      </c>
      <c r="E1873" s="13"/>
      <c r="F1873" s="13">
        <v>20374.2359626</v>
      </c>
      <c r="G1873" s="13">
        <v>20374.2359626</v>
      </c>
    </row>
    <row r="1874" spans="1:7" x14ac:dyDescent="0.25">
      <c r="A1874" s="11" t="str">
        <f t="shared" ref="A1874:A1899" si="207">A1873</f>
        <v>B017 - PENGANTONGAN II</v>
      </c>
      <c r="B1874" s="11" t="str">
        <f t="shared" ref="B1874:B1899" si="208">B1873</f>
        <v>B002214100 - Unit Pengantongan II</v>
      </c>
      <c r="C1874" s="11" t="str">
        <f t="shared" ref="C1874:C1899" si="209">C1873</f>
        <v>1000283 - FERTILIZER:SP-36;GRANUL;50KG</v>
      </c>
      <c r="D1874" s="11" t="s">
        <v>88</v>
      </c>
      <c r="E1874" s="13"/>
      <c r="F1874" s="12">
        <v>958646141.49482477</v>
      </c>
      <c r="G1874" s="13">
        <v>958646141.49482477</v>
      </c>
    </row>
    <row r="1875" spans="1:7" x14ac:dyDescent="0.25">
      <c r="A1875" s="11" t="str">
        <f t="shared" si="207"/>
        <v>B017 - PENGANTONGAN II</v>
      </c>
      <c r="B1875" s="11" t="str">
        <f t="shared" si="208"/>
        <v>B002214100 - Unit Pengantongan II</v>
      </c>
      <c r="C1875" s="11" t="str">
        <f t="shared" si="209"/>
        <v>1000283 - FERTILIZER:SP-36;GRANUL;50KG</v>
      </c>
      <c r="D1875" s="11" t="s">
        <v>89</v>
      </c>
      <c r="E1875" s="13"/>
      <c r="F1875" s="13">
        <v>64284172.092611097</v>
      </c>
      <c r="G1875" s="13">
        <v>64284172.092611097</v>
      </c>
    </row>
    <row r="1876" spans="1:7" x14ac:dyDescent="0.25">
      <c r="A1876" s="11" t="str">
        <f t="shared" si="207"/>
        <v>B017 - PENGANTONGAN II</v>
      </c>
      <c r="B1876" s="11" t="str">
        <f t="shared" si="208"/>
        <v>B002214100 - Unit Pengantongan II</v>
      </c>
      <c r="C1876" s="11" t="str">
        <f t="shared" si="209"/>
        <v>1000283 - FERTILIZER:SP-36;GRANUL;50KG</v>
      </c>
      <c r="D1876" s="11" t="s">
        <v>90</v>
      </c>
      <c r="E1876" s="12">
        <v>290082293.06847757</v>
      </c>
      <c r="F1876" s="12">
        <v>8929622788.0095024</v>
      </c>
      <c r="G1876" s="13">
        <v>9219705081.07798</v>
      </c>
    </row>
    <row r="1877" spans="1:7" x14ac:dyDescent="0.25">
      <c r="A1877" s="11" t="str">
        <f t="shared" si="207"/>
        <v>B017 - PENGANTONGAN II</v>
      </c>
      <c r="B1877" s="11" t="str">
        <f t="shared" si="208"/>
        <v>B002214100 - Unit Pengantongan II</v>
      </c>
      <c r="C1877" s="11" t="str">
        <f t="shared" si="209"/>
        <v>1000283 - FERTILIZER:SP-36;GRANUL;50KG</v>
      </c>
      <c r="D1877" s="11" t="s">
        <v>91</v>
      </c>
      <c r="E1877" s="13"/>
      <c r="F1877" s="12">
        <v>124271661.3388093</v>
      </c>
      <c r="G1877" s="13">
        <v>124271661.3388093</v>
      </c>
    </row>
    <row r="1878" spans="1:7" x14ac:dyDescent="0.25">
      <c r="A1878" s="11" t="str">
        <f t="shared" si="207"/>
        <v>B017 - PENGANTONGAN II</v>
      </c>
      <c r="B1878" s="11" t="str">
        <f t="shared" si="208"/>
        <v>B002214100 - Unit Pengantongan II</v>
      </c>
      <c r="C1878" s="11" t="str">
        <f t="shared" si="209"/>
        <v>1000283 - FERTILIZER:SP-36;GRANUL;50KG</v>
      </c>
      <c r="D1878" s="11" t="s">
        <v>92</v>
      </c>
      <c r="E1878" s="13"/>
      <c r="F1878" s="12">
        <v>137331834.12815049</v>
      </c>
      <c r="G1878" s="13">
        <v>137331834.12815049</v>
      </c>
    </row>
    <row r="1879" spans="1:7" x14ac:dyDescent="0.25">
      <c r="A1879" s="11" t="str">
        <f t="shared" si="207"/>
        <v>B017 - PENGANTONGAN II</v>
      </c>
      <c r="B1879" s="11" t="str">
        <f t="shared" si="208"/>
        <v>B002214100 - Unit Pengantongan II</v>
      </c>
      <c r="C1879" s="11" t="str">
        <f t="shared" si="209"/>
        <v>1000283 - FERTILIZER:SP-36;GRANUL;50KG</v>
      </c>
      <c r="D1879" s="11" t="s">
        <v>153</v>
      </c>
      <c r="E1879" s="13"/>
      <c r="F1879" s="13">
        <v>112.3380858</v>
      </c>
      <c r="G1879" s="13">
        <v>112.3380858</v>
      </c>
    </row>
    <row r="1880" spans="1:7" x14ac:dyDescent="0.25">
      <c r="A1880" s="11" t="str">
        <f t="shared" si="207"/>
        <v>B017 - PENGANTONGAN II</v>
      </c>
      <c r="B1880" s="11" t="str">
        <f t="shared" si="208"/>
        <v>B002214100 - Unit Pengantongan II</v>
      </c>
      <c r="C1880" s="11" t="str">
        <f t="shared" si="209"/>
        <v>1000283 - FERTILIZER:SP-36;GRANUL;50KG</v>
      </c>
      <c r="D1880" s="11" t="s">
        <v>93</v>
      </c>
      <c r="E1880" s="13"/>
      <c r="F1880" s="12">
        <v>163859726.9229382</v>
      </c>
      <c r="G1880" s="13">
        <v>163859726.9229382</v>
      </c>
    </row>
    <row r="1881" spans="1:7" x14ac:dyDescent="0.25">
      <c r="A1881" s="11" t="str">
        <f t="shared" si="207"/>
        <v>B017 - PENGANTONGAN II</v>
      </c>
      <c r="B1881" s="11" t="str">
        <f t="shared" si="208"/>
        <v>B002214100 - Unit Pengantongan II</v>
      </c>
      <c r="C1881" s="11" t="str">
        <f t="shared" si="209"/>
        <v>1000283 - FERTILIZER:SP-36;GRANUL;50KG</v>
      </c>
      <c r="D1881" s="11" t="s">
        <v>94</v>
      </c>
      <c r="E1881" s="13"/>
      <c r="F1881" s="12">
        <v>176155957.1412743</v>
      </c>
      <c r="G1881" s="13">
        <v>176155957.1412743</v>
      </c>
    </row>
    <row r="1882" spans="1:7" x14ac:dyDescent="0.25">
      <c r="A1882" s="11" t="str">
        <f t="shared" si="207"/>
        <v>B017 - PENGANTONGAN II</v>
      </c>
      <c r="B1882" s="11" t="str">
        <f t="shared" si="208"/>
        <v>B002214100 - Unit Pengantongan II</v>
      </c>
      <c r="C1882" s="11" t="str">
        <f t="shared" si="209"/>
        <v>1000283 - FERTILIZER:SP-36;GRANUL;50KG</v>
      </c>
      <c r="D1882" s="11" t="s">
        <v>95</v>
      </c>
      <c r="E1882" s="13"/>
      <c r="F1882" s="13">
        <v>64732496.095554002</v>
      </c>
      <c r="G1882" s="13">
        <v>64732496.095554002</v>
      </c>
    </row>
    <row r="1883" spans="1:7" x14ac:dyDescent="0.25">
      <c r="A1883" s="11" t="str">
        <f t="shared" si="207"/>
        <v>B017 - PENGANTONGAN II</v>
      </c>
      <c r="B1883" s="11" t="str">
        <f t="shared" si="208"/>
        <v>B002214100 - Unit Pengantongan II</v>
      </c>
      <c r="C1883" s="11" t="str">
        <f t="shared" si="209"/>
        <v>1000283 - FERTILIZER:SP-36;GRANUL;50KG</v>
      </c>
      <c r="D1883" s="11" t="s">
        <v>96</v>
      </c>
      <c r="E1883" s="13"/>
      <c r="F1883" s="12">
        <v>336930603.7401036</v>
      </c>
      <c r="G1883" s="13">
        <v>336930603.7401036</v>
      </c>
    </row>
    <row r="1884" spans="1:7" x14ac:dyDescent="0.25">
      <c r="A1884" s="11" t="str">
        <f t="shared" si="207"/>
        <v>B017 - PENGANTONGAN II</v>
      </c>
      <c r="B1884" s="11" t="str">
        <f t="shared" si="208"/>
        <v>B002214100 - Unit Pengantongan II</v>
      </c>
      <c r="C1884" s="11" t="str">
        <f t="shared" si="209"/>
        <v>1000283 - FERTILIZER:SP-36;GRANUL;50KG</v>
      </c>
      <c r="D1884" s="11" t="s">
        <v>97</v>
      </c>
      <c r="E1884" s="13">
        <v>0</v>
      </c>
      <c r="F1884" s="12">
        <v>625142714.82654083</v>
      </c>
      <c r="G1884" s="13">
        <v>625142714.82654083</v>
      </c>
    </row>
    <row r="1885" spans="1:7" x14ac:dyDescent="0.25">
      <c r="A1885" s="11" t="str">
        <f t="shared" si="207"/>
        <v>B017 - PENGANTONGAN II</v>
      </c>
      <c r="B1885" s="11" t="str">
        <f t="shared" si="208"/>
        <v>B002214100 - Unit Pengantongan II</v>
      </c>
      <c r="C1885" s="11" t="str">
        <f t="shared" si="209"/>
        <v>1000283 - FERTILIZER:SP-36;GRANUL;50KG</v>
      </c>
      <c r="D1885" s="11" t="s">
        <v>98</v>
      </c>
      <c r="E1885" s="13">
        <v>0</v>
      </c>
      <c r="F1885" s="12">
        <v>180259439.00963739</v>
      </c>
      <c r="G1885" s="13">
        <v>180259439.00963739</v>
      </c>
    </row>
    <row r="1886" spans="1:7" x14ac:dyDescent="0.25">
      <c r="A1886" s="11" t="str">
        <f t="shared" si="207"/>
        <v>B017 - PENGANTONGAN II</v>
      </c>
      <c r="B1886" s="11" t="str">
        <f t="shared" si="208"/>
        <v>B002214100 - Unit Pengantongan II</v>
      </c>
      <c r="C1886" s="11" t="str">
        <f t="shared" si="209"/>
        <v>1000283 - FERTILIZER:SP-36;GRANUL;50KG</v>
      </c>
      <c r="D1886" s="11" t="s">
        <v>99</v>
      </c>
      <c r="E1886" s="13"/>
      <c r="F1886" s="12">
        <v>216724485.25129071</v>
      </c>
      <c r="G1886" s="13">
        <v>216724485.25129071</v>
      </c>
    </row>
    <row r="1887" spans="1:7" x14ac:dyDescent="0.25">
      <c r="A1887" s="11" t="str">
        <f t="shared" si="207"/>
        <v>B017 - PENGANTONGAN II</v>
      </c>
      <c r="B1887" s="11" t="str">
        <f t="shared" si="208"/>
        <v>B002214100 - Unit Pengantongan II</v>
      </c>
      <c r="C1887" s="11" t="str">
        <f t="shared" si="209"/>
        <v>1000283 - FERTILIZER:SP-36;GRANUL;50KG</v>
      </c>
      <c r="D1887" s="11" t="s">
        <v>100</v>
      </c>
      <c r="E1887" s="13"/>
      <c r="F1887" s="13">
        <v>612589.20207620005</v>
      </c>
      <c r="G1887" s="13">
        <v>612589.20207620005</v>
      </c>
    </row>
    <row r="1888" spans="1:7" x14ac:dyDescent="0.25">
      <c r="A1888" s="11" t="str">
        <f t="shared" si="207"/>
        <v>B017 - PENGANTONGAN II</v>
      </c>
      <c r="B1888" s="11" t="str">
        <f t="shared" si="208"/>
        <v>B002214100 - Unit Pengantongan II</v>
      </c>
      <c r="C1888" s="11" t="str">
        <f t="shared" si="209"/>
        <v>1000283 - FERTILIZER:SP-36;GRANUL;50KG</v>
      </c>
      <c r="D1888" s="11" t="s">
        <v>101</v>
      </c>
      <c r="E1888" s="13"/>
      <c r="F1888" s="13">
        <v>83414000.098190695</v>
      </c>
      <c r="G1888" s="13">
        <v>83414000.098190695</v>
      </c>
    </row>
    <row r="1889" spans="1:7" x14ac:dyDescent="0.25">
      <c r="A1889" s="11" t="str">
        <f t="shared" si="207"/>
        <v>B017 - PENGANTONGAN II</v>
      </c>
      <c r="B1889" s="11" t="str">
        <f t="shared" si="208"/>
        <v>B002214100 - Unit Pengantongan II</v>
      </c>
      <c r="C1889" s="11" t="str">
        <f t="shared" si="209"/>
        <v>1000283 - FERTILIZER:SP-36;GRANUL;50KG</v>
      </c>
      <c r="D1889" s="11" t="s">
        <v>102</v>
      </c>
      <c r="E1889" s="13"/>
      <c r="F1889" s="13">
        <v>4957001.3888967996</v>
      </c>
      <c r="G1889" s="13">
        <v>4957001.3888967996</v>
      </c>
    </row>
    <row r="1890" spans="1:7" x14ac:dyDescent="0.25">
      <c r="A1890" s="11" t="str">
        <f t="shared" si="207"/>
        <v>B017 - PENGANTONGAN II</v>
      </c>
      <c r="B1890" s="11" t="str">
        <f t="shared" si="208"/>
        <v>B002214100 - Unit Pengantongan II</v>
      </c>
      <c r="C1890" s="11" t="str">
        <f t="shared" si="209"/>
        <v>1000283 - FERTILIZER:SP-36;GRANUL;50KG</v>
      </c>
      <c r="D1890" s="11" t="s">
        <v>103</v>
      </c>
      <c r="E1890" s="13">
        <v>0</v>
      </c>
      <c r="F1890" s="13">
        <v>618190193.12180698</v>
      </c>
      <c r="G1890" s="13">
        <v>618190193.12180698</v>
      </c>
    </row>
    <row r="1891" spans="1:7" x14ac:dyDescent="0.25">
      <c r="A1891" s="11" t="str">
        <f t="shared" si="207"/>
        <v>B017 - PENGANTONGAN II</v>
      </c>
      <c r="B1891" s="11" t="str">
        <f t="shared" si="208"/>
        <v>B002214100 - Unit Pengantongan II</v>
      </c>
      <c r="C1891" s="11" t="str">
        <f t="shared" si="209"/>
        <v>1000283 - FERTILIZER:SP-36;GRANUL;50KG</v>
      </c>
      <c r="D1891" s="11" t="s">
        <v>104</v>
      </c>
      <c r="E1891" s="13"/>
      <c r="F1891" s="13">
        <v>40169726.083425999</v>
      </c>
      <c r="G1891" s="13">
        <v>40169726.083425999</v>
      </c>
    </row>
    <row r="1892" spans="1:7" x14ac:dyDescent="0.25">
      <c r="A1892" s="11" t="str">
        <f t="shared" si="207"/>
        <v>B017 - PENGANTONGAN II</v>
      </c>
      <c r="B1892" s="11" t="str">
        <f t="shared" si="208"/>
        <v>B002214100 - Unit Pengantongan II</v>
      </c>
      <c r="C1892" s="11" t="str">
        <f t="shared" si="209"/>
        <v>1000283 - FERTILIZER:SP-36;GRANUL;50KG</v>
      </c>
      <c r="D1892" s="11" t="s">
        <v>114</v>
      </c>
      <c r="E1892" s="13"/>
      <c r="F1892" s="13">
        <v>2009381.3744250999</v>
      </c>
      <c r="G1892" s="13">
        <v>2009381.3744250999</v>
      </c>
    </row>
    <row r="1893" spans="1:7" x14ac:dyDescent="0.25">
      <c r="A1893" s="11" t="str">
        <f t="shared" si="207"/>
        <v>B017 - PENGANTONGAN II</v>
      </c>
      <c r="B1893" s="11" t="str">
        <f t="shared" si="208"/>
        <v>B002214100 - Unit Pengantongan II</v>
      </c>
      <c r="C1893" s="11" t="str">
        <f t="shared" si="209"/>
        <v>1000283 - FERTILIZER:SP-36;GRANUL;50KG</v>
      </c>
      <c r="D1893" s="11" t="s">
        <v>105</v>
      </c>
      <c r="E1893" s="13"/>
      <c r="F1893" s="13">
        <v>29570318.448033798</v>
      </c>
      <c r="G1893" s="13">
        <v>29570318.448033798</v>
      </c>
    </row>
    <row r="1894" spans="1:7" x14ac:dyDescent="0.25">
      <c r="A1894" s="11" t="str">
        <f t="shared" si="207"/>
        <v>B017 - PENGANTONGAN II</v>
      </c>
      <c r="B1894" s="11" t="str">
        <f t="shared" si="208"/>
        <v>B002214100 - Unit Pengantongan II</v>
      </c>
      <c r="C1894" s="11" t="str">
        <f t="shared" si="209"/>
        <v>1000283 - FERTILIZER:SP-36;GRANUL;50KG</v>
      </c>
      <c r="D1894" s="11" t="s">
        <v>119</v>
      </c>
      <c r="E1894" s="13"/>
      <c r="F1894" s="13">
        <v>0.43803019999999998</v>
      </c>
      <c r="G1894" s="13">
        <v>0.43803019999999998</v>
      </c>
    </row>
    <row r="1895" spans="1:7" x14ac:dyDescent="0.25">
      <c r="A1895" s="11" t="str">
        <f t="shared" si="207"/>
        <v>B017 - PENGANTONGAN II</v>
      </c>
      <c r="B1895" s="11" t="str">
        <f t="shared" si="208"/>
        <v>B002214100 - Unit Pengantongan II</v>
      </c>
      <c r="C1895" s="11" t="str">
        <f t="shared" si="209"/>
        <v>1000283 - FERTILIZER:SP-36;GRANUL;50KG</v>
      </c>
      <c r="D1895" s="11" t="s">
        <v>115</v>
      </c>
      <c r="E1895" s="13"/>
      <c r="F1895" s="13">
        <v>30447477.832115401</v>
      </c>
      <c r="G1895" s="13">
        <v>30447477.832115401</v>
      </c>
    </row>
    <row r="1896" spans="1:7" x14ac:dyDescent="0.25">
      <c r="A1896" s="11" t="str">
        <f t="shared" si="207"/>
        <v>B017 - PENGANTONGAN II</v>
      </c>
      <c r="B1896" s="11" t="str">
        <f t="shared" si="208"/>
        <v>B002214100 - Unit Pengantongan II</v>
      </c>
      <c r="C1896" s="11" t="str">
        <f t="shared" si="209"/>
        <v>1000283 - FERTILIZER:SP-36;GRANUL;50KG</v>
      </c>
      <c r="D1896" s="11" t="s">
        <v>154</v>
      </c>
      <c r="E1896" s="13"/>
      <c r="F1896" s="13">
        <v>1.1276161</v>
      </c>
      <c r="G1896" s="13">
        <v>1.1276161</v>
      </c>
    </row>
    <row r="1897" spans="1:7" x14ac:dyDescent="0.25">
      <c r="A1897" s="11" t="str">
        <f t="shared" si="207"/>
        <v>B017 - PENGANTONGAN II</v>
      </c>
      <c r="B1897" s="11" t="str">
        <f t="shared" si="208"/>
        <v>B002214100 - Unit Pengantongan II</v>
      </c>
      <c r="C1897" s="11" t="str">
        <f t="shared" si="209"/>
        <v>1000283 - FERTILIZER:SP-36;GRANUL;50KG</v>
      </c>
      <c r="D1897" s="11" t="s">
        <v>106</v>
      </c>
      <c r="E1897" s="13"/>
      <c r="F1897" s="13">
        <v>44444847.719900399</v>
      </c>
      <c r="G1897" s="13">
        <v>44444847.719900399</v>
      </c>
    </row>
    <row r="1898" spans="1:7" x14ac:dyDescent="0.25">
      <c r="A1898" s="11" t="str">
        <f t="shared" si="207"/>
        <v>B017 - PENGANTONGAN II</v>
      </c>
      <c r="B1898" s="11" t="str">
        <f t="shared" si="208"/>
        <v>B002214100 - Unit Pengantongan II</v>
      </c>
      <c r="C1898" s="11" t="str">
        <f t="shared" si="209"/>
        <v>1000283 - FERTILIZER:SP-36;GRANUL;50KG</v>
      </c>
      <c r="D1898" s="11" t="s">
        <v>107</v>
      </c>
      <c r="E1898" s="13"/>
      <c r="F1898" s="13">
        <v>74651894.360437796</v>
      </c>
      <c r="G1898" s="13">
        <v>74651894.360437796</v>
      </c>
    </row>
    <row r="1899" spans="1:7" x14ac:dyDescent="0.25">
      <c r="A1899" s="11" t="str">
        <f t="shared" si="207"/>
        <v>B017 - PENGANTONGAN II</v>
      </c>
      <c r="B1899" s="11" t="str">
        <f t="shared" si="208"/>
        <v>B002214100 - Unit Pengantongan II</v>
      </c>
      <c r="C1899" s="11" t="str">
        <f t="shared" si="209"/>
        <v>1000283 - FERTILIZER:SP-36;GRANUL;50KG</v>
      </c>
      <c r="D1899" s="11" t="s">
        <v>116</v>
      </c>
      <c r="E1899" s="13"/>
      <c r="F1899" s="12">
        <v>331299897798.57941</v>
      </c>
      <c r="G1899" s="13">
        <v>331299897798.57941</v>
      </c>
    </row>
    <row r="1900" spans="1:7" x14ac:dyDescent="0.25">
      <c r="A1900" s="11" t="str">
        <f t="shared" ref="A1900:B1900" si="210">A1899</f>
        <v>B017 - PENGANTONGAN II</v>
      </c>
      <c r="B1900" s="11" t="str">
        <f t="shared" si="210"/>
        <v>B002214100 - Unit Pengantongan II</v>
      </c>
      <c r="C1900" s="11" t="s">
        <v>159</v>
      </c>
      <c r="D1900" s="11" t="s">
        <v>29</v>
      </c>
      <c r="E1900" s="13">
        <v>237646.48087490001</v>
      </c>
      <c r="F1900" s="12">
        <v>94874152612.231201</v>
      </c>
      <c r="G1900" s="13">
        <v>94874390258.712082</v>
      </c>
    </row>
    <row r="1901" spans="1:7" x14ac:dyDescent="0.25">
      <c r="A1901" s="11" t="str">
        <f t="shared" ref="A1901:A1932" si="211">A1900</f>
        <v>B017 - PENGANTONGAN II</v>
      </c>
      <c r="B1901" s="11" t="str">
        <f t="shared" ref="B1901:B1932" si="212">B1900</f>
        <v>B002214100 - Unit Pengantongan II</v>
      </c>
      <c r="C1901" s="11" t="str">
        <f t="shared" ref="C1901:C1932" si="213">C1900</f>
        <v>1000383 - NPK PHONSKA PLUS @25KG</v>
      </c>
      <c r="D1901" s="11" t="s">
        <v>30</v>
      </c>
      <c r="E1901" s="13">
        <v>13385445</v>
      </c>
      <c r="F1901" s="12">
        <v>1120366859.3415797</v>
      </c>
      <c r="G1901" s="13">
        <v>1133752304.3415797</v>
      </c>
    </row>
    <row r="1902" spans="1:7" x14ac:dyDescent="0.25">
      <c r="A1902" s="11" t="str">
        <f t="shared" si="211"/>
        <v>B017 - PENGANTONGAN II</v>
      </c>
      <c r="B1902" s="11" t="str">
        <f t="shared" si="212"/>
        <v>B002214100 - Unit Pengantongan II</v>
      </c>
      <c r="C1902" s="11" t="str">
        <f t="shared" si="213"/>
        <v>1000383 - NPK PHONSKA PLUS @25KG</v>
      </c>
      <c r="D1902" s="11" t="s">
        <v>31</v>
      </c>
      <c r="E1902" s="13">
        <v>3312728.7368780002</v>
      </c>
      <c r="F1902" s="12">
        <v>2875033099.6274238</v>
      </c>
      <c r="G1902" s="13">
        <v>2878345828.3643017</v>
      </c>
    </row>
    <row r="1903" spans="1:7" x14ac:dyDescent="0.25">
      <c r="A1903" s="11" t="str">
        <f t="shared" si="211"/>
        <v>B017 - PENGANTONGAN II</v>
      </c>
      <c r="B1903" s="11" t="str">
        <f t="shared" si="212"/>
        <v>B002214100 - Unit Pengantongan II</v>
      </c>
      <c r="C1903" s="11" t="str">
        <f t="shared" si="213"/>
        <v>1000383 - NPK PHONSKA PLUS @25KG</v>
      </c>
      <c r="D1903" s="11" t="s">
        <v>32</v>
      </c>
      <c r="E1903" s="13">
        <v>0</v>
      </c>
      <c r="F1903" s="13">
        <v>41035505.757567704</v>
      </c>
      <c r="G1903" s="13">
        <v>41035505.757567704</v>
      </c>
    </row>
    <row r="1904" spans="1:7" x14ac:dyDescent="0.25">
      <c r="A1904" s="11" t="str">
        <f t="shared" si="211"/>
        <v>B017 - PENGANTONGAN II</v>
      </c>
      <c r="B1904" s="11" t="str">
        <f t="shared" si="212"/>
        <v>B002214100 - Unit Pengantongan II</v>
      </c>
      <c r="C1904" s="11" t="str">
        <f t="shared" si="213"/>
        <v>1000383 - NPK PHONSKA PLUS @25KG</v>
      </c>
      <c r="D1904" s="11" t="s">
        <v>33</v>
      </c>
      <c r="E1904" s="12">
        <v>7142304998.7064533</v>
      </c>
      <c r="F1904" s="13">
        <v>7161030.5946081001</v>
      </c>
      <c r="G1904" s="13">
        <v>7149466029.3010616</v>
      </c>
    </row>
    <row r="1905" spans="1:7" x14ac:dyDescent="0.25">
      <c r="A1905" s="11" t="str">
        <f t="shared" si="211"/>
        <v>B017 - PENGANTONGAN II</v>
      </c>
      <c r="B1905" s="11" t="str">
        <f t="shared" si="212"/>
        <v>B002214100 - Unit Pengantongan II</v>
      </c>
      <c r="C1905" s="11" t="str">
        <f t="shared" si="213"/>
        <v>1000383 - NPK PHONSKA PLUS @25KG</v>
      </c>
      <c r="D1905" s="11" t="s">
        <v>34</v>
      </c>
      <c r="E1905" s="13">
        <v>54114358.5318987</v>
      </c>
      <c r="F1905" s="13">
        <v>135905.52382120001</v>
      </c>
      <c r="G1905" s="13">
        <v>54250264.055719897</v>
      </c>
    </row>
    <row r="1906" spans="1:7" x14ac:dyDescent="0.25">
      <c r="A1906" s="11" t="str">
        <f t="shared" si="211"/>
        <v>B017 - PENGANTONGAN II</v>
      </c>
      <c r="B1906" s="11" t="str">
        <f t="shared" si="212"/>
        <v>B002214100 - Unit Pengantongan II</v>
      </c>
      <c r="C1906" s="11" t="str">
        <f t="shared" si="213"/>
        <v>1000383 - NPK PHONSKA PLUS @25KG</v>
      </c>
      <c r="D1906" s="11" t="s">
        <v>35</v>
      </c>
      <c r="E1906" s="12">
        <v>644981994.02561414</v>
      </c>
      <c r="F1906" s="13">
        <v>1607603.999788</v>
      </c>
      <c r="G1906" s="13">
        <v>646589598.02540219</v>
      </c>
    </row>
    <row r="1907" spans="1:7" x14ac:dyDescent="0.25">
      <c r="A1907" s="11" t="str">
        <f t="shared" si="211"/>
        <v>B017 - PENGANTONGAN II</v>
      </c>
      <c r="B1907" s="11" t="str">
        <f t="shared" si="212"/>
        <v>B002214100 - Unit Pengantongan II</v>
      </c>
      <c r="C1907" s="11" t="str">
        <f t="shared" si="213"/>
        <v>1000383 - NPK PHONSKA PLUS @25KG</v>
      </c>
      <c r="D1907" s="11" t="s">
        <v>36</v>
      </c>
      <c r="E1907" s="13"/>
      <c r="F1907" s="13">
        <v>353490.92970029998</v>
      </c>
      <c r="G1907" s="13">
        <v>353490.92970029998</v>
      </c>
    </row>
    <row r="1908" spans="1:7" x14ac:dyDescent="0.25">
      <c r="A1908" s="11" t="str">
        <f t="shared" si="211"/>
        <v>B017 - PENGANTONGAN II</v>
      </c>
      <c r="B1908" s="11" t="str">
        <f t="shared" si="212"/>
        <v>B002214100 - Unit Pengantongan II</v>
      </c>
      <c r="C1908" s="11" t="str">
        <f t="shared" si="213"/>
        <v>1000383 - NPK PHONSKA PLUS @25KG</v>
      </c>
      <c r="D1908" s="11" t="s">
        <v>37</v>
      </c>
      <c r="E1908" s="13"/>
      <c r="F1908" s="12">
        <v>196837609.97836739</v>
      </c>
      <c r="G1908" s="13">
        <v>196837609.97836739</v>
      </c>
    </row>
    <row r="1909" spans="1:7" x14ac:dyDescent="0.25">
      <c r="A1909" s="11" t="str">
        <f t="shared" si="211"/>
        <v>B017 - PENGANTONGAN II</v>
      </c>
      <c r="B1909" s="11" t="str">
        <f t="shared" si="212"/>
        <v>B002214100 - Unit Pengantongan II</v>
      </c>
      <c r="C1909" s="11" t="str">
        <f t="shared" si="213"/>
        <v>1000383 - NPK PHONSKA PLUS @25KG</v>
      </c>
      <c r="D1909" s="11" t="s">
        <v>38</v>
      </c>
      <c r="E1909" s="13">
        <v>60586591.695171498</v>
      </c>
      <c r="F1909" s="12">
        <v>927185977.14817441</v>
      </c>
      <c r="G1909" s="13">
        <v>987772568.84334588</v>
      </c>
    </row>
    <row r="1910" spans="1:7" x14ac:dyDescent="0.25">
      <c r="A1910" s="11" t="str">
        <f t="shared" si="211"/>
        <v>B017 - PENGANTONGAN II</v>
      </c>
      <c r="B1910" s="11" t="str">
        <f t="shared" si="212"/>
        <v>B002214100 - Unit Pengantongan II</v>
      </c>
      <c r="C1910" s="11" t="str">
        <f t="shared" si="213"/>
        <v>1000383 - NPK PHONSKA PLUS @25KG</v>
      </c>
      <c r="D1910" s="11" t="s">
        <v>39</v>
      </c>
      <c r="E1910" s="13">
        <v>42376832.645260297</v>
      </c>
      <c r="F1910" s="12">
        <v>599526753.9882381</v>
      </c>
      <c r="G1910" s="13">
        <v>641903586.63349843</v>
      </c>
    </row>
    <row r="1911" spans="1:7" x14ac:dyDescent="0.25">
      <c r="A1911" s="11" t="str">
        <f t="shared" si="211"/>
        <v>B017 - PENGANTONGAN II</v>
      </c>
      <c r="B1911" s="11" t="str">
        <f t="shared" si="212"/>
        <v>B002214100 - Unit Pengantongan II</v>
      </c>
      <c r="C1911" s="11" t="str">
        <f t="shared" si="213"/>
        <v>1000383 - NPK PHONSKA PLUS @25KG</v>
      </c>
      <c r="D1911" s="11" t="s">
        <v>40</v>
      </c>
      <c r="E1911" s="13">
        <v>20766313.468322601</v>
      </c>
      <c r="F1911" s="12">
        <v>311645945.53715688</v>
      </c>
      <c r="G1911" s="13">
        <v>332412259.00547945</v>
      </c>
    </row>
    <row r="1912" spans="1:7" x14ac:dyDescent="0.25">
      <c r="A1912" s="11" t="str">
        <f t="shared" si="211"/>
        <v>B017 - PENGANTONGAN II</v>
      </c>
      <c r="B1912" s="11" t="str">
        <f t="shared" si="212"/>
        <v>B002214100 - Unit Pengantongan II</v>
      </c>
      <c r="C1912" s="11" t="str">
        <f t="shared" si="213"/>
        <v>1000383 - NPK PHONSKA PLUS @25KG</v>
      </c>
      <c r="D1912" s="11" t="s">
        <v>41</v>
      </c>
      <c r="E1912" s="13">
        <v>20301265.841051102</v>
      </c>
      <c r="F1912" s="12">
        <v>331436514.97337693</v>
      </c>
      <c r="G1912" s="13">
        <v>351737780.81442803</v>
      </c>
    </row>
    <row r="1913" spans="1:7" x14ac:dyDescent="0.25">
      <c r="A1913" s="11" t="str">
        <f t="shared" si="211"/>
        <v>B017 - PENGANTONGAN II</v>
      </c>
      <c r="B1913" s="11" t="str">
        <f t="shared" si="212"/>
        <v>B002214100 - Unit Pengantongan II</v>
      </c>
      <c r="C1913" s="11" t="str">
        <f t="shared" si="213"/>
        <v>1000383 - NPK PHONSKA PLUS @25KG</v>
      </c>
      <c r="D1913" s="11" t="s">
        <v>42</v>
      </c>
      <c r="E1913" s="13">
        <v>29958191.091296401</v>
      </c>
      <c r="F1913" s="12">
        <v>216568151.57721809</v>
      </c>
      <c r="G1913" s="13">
        <v>246526342.66851449</v>
      </c>
    </row>
    <row r="1914" spans="1:7" x14ac:dyDescent="0.25">
      <c r="A1914" s="11" t="str">
        <f t="shared" si="211"/>
        <v>B017 - PENGANTONGAN II</v>
      </c>
      <c r="B1914" s="11" t="str">
        <f t="shared" si="212"/>
        <v>B002214100 - Unit Pengantongan II</v>
      </c>
      <c r="C1914" s="11" t="str">
        <f t="shared" si="213"/>
        <v>1000383 - NPK PHONSKA PLUS @25KG</v>
      </c>
      <c r="D1914" s="11" t="s">
        <v>43</v>
      </c>
      <c r="E1914" s="13">
        <v>35997503.561471298</v>
      </c>
      <c r="F1914" s="12">
        <v>557094949.33622038</v>
      </c>
      <c r="G1914" s="13">
        <v>593092452.89769173</v>
      </c>
    </row>
    <row r="1915" spans="1:7" x14ac:dyDescent="0.25">
      <c r="A1915" s="11" t="str">
        <f t="shared" si="211"/>
        <v>B017 - PENGANTONGAN II</v>
      </c>
      <c r="B1915" s="11" t="str">
        <f t="shared" si="212"/>
        <v>B002214100 - Unit Pengantongan II</v>
      </c>
      <c r="C1915" s="11" t="str">
        <f t="shared" si="213"/>
        <v>1000383 - NPK PHONSKA PLUS @25KG</v>
      </c>
      <c r="D1915" s="11" t="s">
        <v>44</v>
      </c>
      <c r="E1915" s="13">
        <v>3550382.326777</v>
      </c>
      <c r="F1915" s="12">
        <v>222646376.61692721</v>
      </c>
      <c r="G1915" s="13">
        <v>226196758.94370422</v>
      </c>
    </row>
    <row r="1916" spans="1:7" x14ac:dyDescent="0.25">
      <c r="A1916" s="11" t="str">
        <f t="shared" si="211"/>
        <v>B017 - PENGANTONGAN II</v>
      </c>
      <c r="B1916" s="11" t="str">
        <f t="shared" si="212"/>
        <v>B002214100 - Unit Pengantongan II</v>
      </c>
      <c r="C1916" s="11" t="str">
        <f t="shared" si="213"/>
        <v>1000383 - NPK PHONSKA PLUS @25KG</v>
      </c>
      <c r="D1916" s="11" t="s">
        <v>45</v>
      </c>
      <c r="E1916" s="13">
        <v>4729129.6521413</v>
      </c>
      <c r="F1916" s="13">
        <v>68537823.842614293</v>
      </c>
      <c r="G1916" s="13">
        <v>73266953.494755596</v>
      </c>
    </row>
    <row r="1917" spans="1:7" x14ac:dyDescent="0.25">
      <c r="A1917" s="11" t="str">
        <f t="shared" si="211"/>
        <v>B017 - PENGANTONGAN II</v>
      </c>
      <c r="B1917" s="11" t="str">
        <f t="shared" si="212"/>
        <v>B002214100 - Unit Pengantongan II</v>
      </c>
      <c r="C1917" s="11" t="str">
        <f t="shared" si="213"/>
        <v>1000383 - NPK PHONSKA PLUS @25KG</v>
      </c>
      <c r="D1917" s="11" t="s">
        <v>46</v>
      </c>
      <c r="E1917" s="13">
        <v>10963485.564672399</v>
      </c>
      <c r="F1917" s="12">
        <v>158350289.04355839</v>
      </c>
      <c r="G1917" s="13">
        <v>169313774.6082308</v>
      </c>
    </row>
    <row r="1918" spans="1:7" x14ac:dyDescent="0.25">
      <c r="A1918" s="11" t="str">
        <f t="shared" si="211"/>
        <v>B017 - PENGANTONGAN II</v>
      </c>
      <c r="B1918" s="11" t="str">
        <f t="shared" si="212"/>
        <v>B002214100 - Unit Pengantongan II</v>
      </c>
      <c r="C1918" s="11" t="str">
        <f t="shared" si="213"/>
        <v>1000383 - NPK PHONSKA PLUS @25KG</v>
      </c>
      <c r="D1918" s="11" t="s">
        <v>47</v>
      </c>
      <c r="E1918" s="13">
        <v>15138755.7561191</v>
      </c>
      <c r="F1918" s="12">
        <v>185769151.9205066</v>
      </c>
      <c r="G1918" s="13">
        <v>200907907.6766257</v>
      </c>
    </row>
    <row r="1919" spans="1:7" x14ac:dyDescent="0.25">
      <c r="A1919" s="11" t="str">
        <f t="shared" si="211"/>
        <v>B017 - PENGANTONGAN II</v>
      </c>
      <c r="B1919" s="11" t="str">
        <f t="shared" si="212"/>
        <v>B002214100 - Unit Pengantongan II</v>
      </c>
      <c r="C1919" s="11" t="str">
        <f t="shared" si="213"/>
        <v>1000383 - NPK PHONSKA PLUS @25KG</v>
      </c>
      <c r="D1919" s="11" t="s">
        <v>48</v>
      </c>
      <c r="E1919" s="13">
        <v>3667826.3709223</v>
      </c>
      <c r="F1919" s="13">
        <v>81750222.520931199</v>
      </c>
      <c r="G1919" s="13">
        <v>85418048.891853496</v>
      </c>
    </row>
    <row r="1920" spans="1:7" x14ac:dyDescent="0.25">
      <c r="A1920" s="11" t="str">
        <f t="shared" si="211"/>
        <v>B017 - PENGANTONGAN II</v>
      </c>
      <c r="B1920" s="11" t="str">
        <f t="shared" si="212"/>
        <v>B002214100 - Unit Pengantongan II</v>
      </c>
      <c r="C1920" s="11" t="str">
        <f t="shared" si="213"/>
        <v>1000383 - NPK PHONSKA PLUS @25KG</v>
      </c>
      <c r="D1920" s="11" t="s">
        <v>49</v>
      </c>
      <c r="E1920" s="13">
        <v>16477211.824716499</v>
      </c>
      <c r="F1920" s="12">
        <v>492814495.19599909</v>
      </c>
      <c r="G1920" s="13">
        <v>509291707.02071559</v>
      </c>
    </row>
    <row r="1921" spans="1:7" x14ac:dyDescent="0.25">
      <c r="A1921" s="11" t="str">
        <f t="shared" si="211"/>
        <v>B017 - PENGANTONGAN II</v>
      </c>
      <c r="B1921" s="11" t="str">
        <f t="shared" si="212"/>
        <v>B002214100 - Unit Pengantongan II</v>
      </c>
      <c r="C1921" s="11" t="str">
        <f t="shared" si="213"/>
        <v>1000383 - NPK PHONSKA PLUS @25KG</v>
      </c>
      <c r="D1921" s="11" t="s">
        <v>50</v>
      </c>
      <c r="E1921" s="13">
        <v>40389442.0498216</v>
      </c>
      <c r="F1921" s="12">
        <v>558589581.73068523</v>
      </c>
      <c r="G1921" s="13">
        <v>598979023.78050685</v>
      </c>
    </row>
    <row r="1922" spans="1:7" x14ac:dyDescent="0.25">
      <c r="A1922" s="11" t="str">
        <f t="shared" si="211"/>
        <v>B017 - PENGANTONGAN II</v>
      </c>
      <c r="B1922" s="11" t="str">
        <f t="shared" si="212"/>
        <v>B002214100 - Unit Pengantongan II</v>
      </c>
      <c r="C1922" s="11" t="str">
        <f t="shared" si="213"/>
        <v>1000383 - NPK PHONSKA PLUS @25KG</v>
      </c>
      <c r="D1922" s="11" t="s">
        <v>51</v>
      </c>
      <c r="E1922" s="13">
        <v>59762901.787736498</v>
      </c>
      <c r="F1922" s="12">
        <v>833285667.68164706</v>
      </c>
      <c r="G1922" s="13">
        <v>893048569.4693836</v>
      </c>
    </row>
    <row r="1923" spans="1:7" x14ac:dyDescent="0.25">
      <c r="A1923" s="11" t="str">
        <f t="shared" si="211"/>
        <v>B017 - PENGANTONGAN II</v>
      </c>
      <c r="B1923" s="11" t="str">
        <f t="shared" si="212"/>
        <v>B002214100 - Unit Pengantongan II</v>
      </c>
      <c r="C1923" s="11" t="str">
        <f t="shared" si="213"/>
        <v>1000383 - NPK PHONSKA PLUS @25KG</v>
      </c>
      <c r="D1923" s="11" t="s">
        <v>52</v>
      </c>
      <c r="E1923" s="13"/>
      <c r="F1923" s="13">
        <v>25829904.859774899</v>
      </c>
      <c r="G1923" s="13">
        <v>25829904.859774899</v>
      </c>
    </row>
    <row r="1924" spans="1:7" x14ac:dyDescent="0.25">
      <c r="A1924" s="11" t="str">
        <f t="shared" si="211"/>
        <v>B017 - PENGANTONGAN II</v>
      </c>
      <c r="B1924" s="11" t="str">
        <f t="shared" si="212"/>
        <v>B002214100 - Unit Pengantongan II</v>
      </c>
      <c r="C1924" s="11" t="str">
        <f t="shared" si="213"/>
        <v>1000383 - NPK PHONSKA PLUS @25KG</v>
      </c>
      <c r="D1924" s="11" t="s">
        <v>53</v>
      </c>
      <c r="E1924" s="13">
        <v>245095.00669489999</v>
      </c>
      <c r="F1924" s="13">
        <v>30847550.696281001</v>
      </c>
      <c r="G1924" s="13">
        <v>31092645.702975903</v>
      </c>
    </row>
    <row r="1925" spans="1:7" x14ac:dyDescent="0.25">
      <c r="A1925" s="11" t="str">
        <f t="shared" si="211"/>
        <v>B017 - PENGANTONGAN II</v>
      </c>
      <c r="B1925" s="11" t="str">
        <f t="shared" si="212"/>
        <v>B002214100 - Unit Pengantongan II</v>
      </c>
      <c r="C1925" s="11" t="str">
        <f t="shared" si="213"/>
        <v>1000383 - NPK PHONSKA PLUS @25KG</v>
      </c>
      <c r="D1925" s="11" t="s">
        <v>54</v>
      </c>
      <c r="E1925" s="13"/>
      <c r="F1925" s="13">
        <v>4843971.9678649995</v>
      </c>
      <c r="G1925" s="13">
        <v>4843971.9678649995</v>
      </c>
    </row>
    <row r="1926" spans="1:7" x14ac:dyDescent="0.25">
      <c r="A1926" s="11" t="str">
        <f t="shared" si="211"/>
        <v>B017 - PENGANTONGAN II</v>
      </c>
      <c r="B1926" s="11" t="str">
        <f t="shared" si="212"/>
        <v>B002214100 - Unit Pengantongan II</v>
      </c>
      <c r="C1926" s="11" t="str">
        <f t="shared" si="213"/>
        <v>1000383 - NPK PHONSKA PLUS @25KG</v>
      </c>
      <c r="D1926" s="11" t="s">
        <v>55</v>
      </c>
      <c r="E1926" s="13">
        <v>0</v>
      </c>
      <c r="F1926" s="13">
        <v>33802887.7771703</v>
      </c>
      <c r="G1926" s="13">
        <v>33802887.7771703</v>
      </c>
    </row>
    <row r="1927" spans="1:7" x14ac:dyDescent="0.25">
      <c r="A1927" s="11" t="str">
        <f t="shared" si="211"/>
        <v>B017 - PENGANTONGAN II</v>
      </c>
      <c r="B1927" s="11" t="str">
        <f t="shared" si="212"/>
        <v>B002214100 - Unit Pengantongan II</v>
      </c>
      <c r="C1927" s="11" t="str">
        <f t="shared" si="213"/>
        <v>1000383 - NPK PHONSKA PLUS @25KG</v>
      </c>
      <c r="D1927" s="11" t="s">
        <v>109</v>
      </c>
      <c r="E1927" s="13"/>
      <c r="F1927" s="13">
        <v>661740.99701639998</v>
      </c>
      <c r="G1927" s="13">
        <v>661740.99701639998</v>
      </c>
    </row>
    <row r="1928" spans="1:7" x14ac:dyDescent="0.25">
      <c r="A1928" s="11" t="str">
        <f t="shared" si="211"/>
        <v>B017 - PENGANTONGAN II</v>
      </c>
      <c r="B1928" s="11" t="str">
        <f t="shared" si="212"/>
        <v>B002214100 - Unit Pengantongan II</v>
      </c>
      <c r="C1928" s="11" t="str">
        <f t="shared" si="213"/>
        <v>1000383 - NPK PHONSKA PLUS @25KG</v>
      </c>
      <c r="D1928" s="11" t="s">
        <v>56</v>
      </c>
      <c r="E1928" s="12">
        <v>115107413.88861039</v>
      </c>
      <c r="F1928" s="12">
        <v>1027472284.6870112</v>
      </c>
      <c r="G1928" s="13">
        <v>1142579698.5756216</v>
      </c>
    </row>
    <row r="1929" spans="1:7" x14ac:dyDescent="0.25">
      <c r="A1929" s="11" t="str">
        <f t="shared" si="211"/>
        <v>B017 - PENGANTONGAN II</v>
      </c>
      <c r="B1929" s="11" t="str">
        <f t="shared" si="212"/>
        <v>B002214100 - Unit Pengantongan II</v>
      </c>
      <c r="C1929" s="11" t="str">
        <f t="shared" si="213"/>
        <v>1000383 - NPK PHONSKA PLUS @25KG</v>
      </c>
      <c r="D1929" s="11" t="s">
        <v>57</v>
      </c>
      <c r="E1929" s="13">
        <v>74071166.191312701</v>
      </c>
      <c r="F1929" s="12">
        <v>804465477.88992524</v>
      </c>
      <c r="G1929" s="13">
        <v>878536644.08123791</v>
      </c>
    </row>
    <row r="1930" spans="1:7" x14ac:dyDescent="0.25">
      <c r="A1930" s="11" t="str">
        <f t="shared" si="211"/>
        <v>B017 - PENGANTONGAN II</v>
      </c>
      <c r="B1930" s="11" t="str">
        <f t="shared" si="212"/>
        <v>B002214100 - Unit Pengantongan II</v>
      </c>
      <c r="C1930" s="11" t="str">
        <f t="shared" si="213"/>
        <v>1000383 - NPK PHONSKA PLUS @25KG</v>
      </c>
      <c r="D1930" s="11" t="s">
        <v>58</v>
      </c>
      <c r="E1930" s="13"/>
      <c r="F1930" s="13">
        <v>-1450276.3998384001</v>
      </c>
      <c r="G1930" s="13">
        <v>-1450276.3998384001</v>
      </c>
    </row>
    <row r="1931" spans="1:7" x14ac:dyDescent="0.25">
      <c r="A1931" s="11" t="str">
        <f t="shared" si="211"/>
        <v>B017 - PENGANTONGAN II</v>
      </c>
      <c r="B1931" s="11" t="str">
        <f t="shared" si="212"/>
        <v>B002214100 - Unit Pengantongan II</v>
      </c>
      <c r="C1931" s="11" t="str">
        <f t="shared" si="213"/>
        <v>1000383 - NPK PHONSKA PLUS @25KG</v>
      </c>
      <c r="D1931" s="11" t="s">
        <v>59</v>
      </c>
      <c r="E1931" s="13">
        <v>3832360.7517752</v>
      </c>
      <c r="F1931" s="13">
        <v>25317146.711927898</v>
      </c>
      <c r="G1931" s="13">
        <v>29149507.4637031</v>
      </c>
    </row>
    <row r="1932" spans="1:7" x14ac:dyDescent="0.25">
      <c r="A1932" s="11" t="str">
        <f t="shared" si="211"/>
        <v>B017 - PENGANTONGAN II</v>
      </c>
      <c r="B1932" s="11" t="str">
        <f t="shared" si="212"/>
        <v>B002214100 - Unit Pengantongan II</v>
      </c>
      <c r="C1932" s="11" t="str">
        <f t="shared" si="213"/>
        <v>1000383 - NPK PHONSKA PLUS @25KG</v>
      </c>
      <c r="D1932" s="11" t="s">
        <v>60</v>
      </c>
      <c r="E1932" s="13"/>
      <c r="F1932" s="13">
        <v>6994840.3333035996</v>
      </c>
      <c r="G1932" s="13">
        <v>6994840.3333035996</v>
      </c>
    </row>
    <row r="1933" spans="1:7" x14ac:dyDescent="0.25">
      <c r="A1933" s="11" t="str">
        <f t="shared" ref="A1933:A1964" si="214">A1932</f>
        <v>B017 - PENGANTONGAN II</v>
      </c>
      <c r="B1933" s="11" t="str">
        <f t="shared" ref="B1933:B1964" si="215">B1932</f>
        <v>B002214100 - Unit Pengantongan II</v>
      </c>
      <c r="C1933" s="11" t="str">
        <f t="shared" ref="C1933:C1964" si="216">C1932</f>
        <v>1000383 - NPK PHONSKA PLUS @25KG</v>
      </c>
      <c r="D1933" s="11" t="s">
        <v>61</v>
      </c>
      <c r="E1933" s="13"/>
      <c r="F1933" s="13">
        <v>6799261.0101378998</v>
      </c>
      <c r="G1933" s="13">
        <v>6799261.0101378998</v>
      </c>
    </row>
    <row r="1934" spans="1:7" x14ac:dyDescent="0.25">
      <c r="A1934" s="11" t="str">
        <f t="shared" si="214"/>
        <v>B017 - PENGANTONGAN II</v>
      </c>
      <c r="B1934" s="11" t="str">
        <f t="shared" si="215"/>
        <v>B002214100 - Unit Pengantongan II</v>
      </c>
      <c r="C1934" s="11" t="str">
        <f t="shared" si="216"/>
        <v>1000383 - NPK PHONSKA PLUS @25KG</v>
      </c>
      <c r="D1934" s="11" t="s">
        <v>62</v>
      </c>
      <c r="E1934" s="13"/>
      <c r="F1934" s="13">
        <v>3191784.3811011999</v>
      </c>
      <c r="G1934" s="13">
        <v>3191784.3811011999</v>
      </c>
    </row>
    <row r="1935" spans="1:7" x14ac:dyDescent="0.25">
      <c r="A1935" s="11" t="str">
        <f t="shared" si="214"/>
        <v>B017 - PENGANTONGAN II</v>
      </c>
      <c r="B1935" s="11" t="str">
        <f t="shared" si="215"/>
        <v>B002214100 - Unit Pengantongan II</v>
      </c>
      <c r="C1935" s="11" t="str">
        <f t="shared" si="216"/>
        <v>1000383 - NPK PHONSKA PLUS @25KG</v>
      </c>
      <c r="D1935" s="11" t="s">
        <v>63</v>
      </c>
      <c r="E1935" s="13"/>
      <c r="F1935" s="13">
        <v>3262356.4643583</v>
      </c>
      <c r="G1935" s="13">
        <v>3262356.4643583</v>
      </c>
    </row>
    <row r="1936" spans="1:7" x14ac:dyDescent="0.25">
      <c r="A1936" s="11" t="str">
        <f t="shared" si="214"/>
        <v>B017 - PENGANTONGAN II</v>
      </c>
      <c r="B1936" s="11" t="str">
        <f t="shared" si="215"/>
        <v>B002214100 - Unit Pengantongan II</v>
      </c>
      <c r="C1936" s="11" t="str">
        <f t="shared" si="216"/>
        <v>1000383 - NPK PHONSKA PLUS @25KG</v>
      </c>
      <c r="D1936" s="11" t="s">
        <v>64</v>
      </c>
      <c r="E1936" s="13">
        <v>0</v>
      </c>
      <c r="F1936" s="13">
        <v>4013842.8000134998</v>
      </c>
      <c r="G1936" s="13">
        <v>4013842.8000134998</v>
      </c>
    </row>
    <row r="1937" spans="1:7" x14ac:dyDescent="0.25">
      <c r="A1937" s="11" t="str">
        <f t="shared" si="214"/>
        <v>B017 - PENGANTONGAN II</v>
      </c>
      <c r="B1937" s="11" t="str">
        <f t="shared" si="215"/>
        <v>B002214100 - Unit Pengantongan II</v>
      </c>
      <c r="C1937" s="11" t="str">
        <f t="shared" si="216"/>
        <v>1000383 - NPK PHONSKA PLUS @25KG</v>
      </c>
      <c r="D1937" s="11" t="s">
        <v>65</v>
      </c>
      <c r="E1937" s="13"/>
      <c r="F1937" s="13">
        <v>5619448.3921248997</v>
      </c>
      <c r="G1937" s="13">
        <v>5619448.3921248997</v>
      </c>
    </row>
    <row r="1938" spans="1:7" x14ac:dyDescent="0.25">
      <c r="A1938" s="11" t="str">
        <f t="shared" si="214"/>
        <v>B017 - PENGANTONGAN II</v>
      </c>
      <c r="B1938" s="11" t="str">
        <f t="shared" si="215"/>
        <v>B002214100 - Unit Pengantongan II</v>
      </c>
      <c r="C1938" s="11" t="str">
        <f t="shared" si="216"/>
        <v>1000383 - NPK PHONSKA PLUS @25KG</v>
      </c>
      <c r="D1938" s="11" t="s">
        <v>66</v>
      </c>
      <c r="E1938" s="13"/>
      <c r="F1938" s="13">
        <v>1080083.3314822</v>
      </c>
      <c r="G1938" s="13">
        <v>1080083.3314822</v>
      </c>
    </row>
    <row r="1939" spans="1:7" x14ac:dyDescent="0.25">
      <c r="A1939" s="11" t="str">
        <f t="shared" si="214"/>
        <v>B017 - PENGANTONGAN II</v>
      </c>
      <c r="B1939" s="11" t="str">
        <f t="shared" si="215"/>
        <v>B002214100 - Unit Pengantongan II</v>
      </c>
      <c r="C1939" s="11" t="str">
        <f t="shared" si="216"/>
        <v>1000383 - NPK PHONSKA PLUS @25KG</v>
      </c>
      <c r="D1939" s="11" t="s">
        <v>110</v>
      </c>
      <c r="E1939" s="13"/>
      <c r="F1939" s="13">
        <v>813212.6829442</v>
      </c>
      <c r="G1939" s="13">
        <v>813212.6829442</v>
      </c>
    </row>
    <row r="1940" spans="1:7" x14ac:dyDescent="0.25">
      <c r="A1940" s="11" t="str">
        <f t="shared" si="214"/>
        <v>B017 - PENGANTONGAN II</v>
      </c>
      <c r="B1940" s="11" t="str">
        <f t="shared" si="215"/>
        <v>B002214100 - Unit Pengantongan II</v>
      </c>
      <c r="C1940" s="11" t="str">
        <f t="shared" si="216"/>
        <v>1000383 - NPK PHONSKA PLUS @25KG</v>
      </c>
      <c r="D1940" s="11" t="s">
        <v>67</v>
      </c>
      <c r="E1940" s="13">
        <v>0</v>
      </c>
      <c r="F1940" s="13">
        <v>56323911.797986299</v>
      </c>
      <c r="G1940" s="13">
        <v>56323911.797986299</v>
      </c>
    </row>
    <row r="1941" spans="1:7" x14ac:dyDescent="0.25">
      <c r="A1941" s="11" t="str">
        <f t="shared" si="214"/>
        <v>B017 - PENGANTONGAN II</v>
      </c>
      <c r="B1941" s="11" t="str">
        <f t="shared" si="215"/>
        <v>B002214100 - Unit Pengantongan II</v>
      </c>
      <c r="C1941" s="11" t="str">
        <f t="shared" si="216"/>
        <v>1000383 - NPK PHONSKA PLUS @25KG</v>
      </c>
      <c r="D1941" s="11" t="s">
        <v>68</v>
      </c>
      <c r="E1941" s="13"/>
      <c r="F1941" s="13">
        <v>748252.72310039995</v>
      </c>
      <c r="G1941" s="13">
        <v>748252.72310039995</v>
      </c>
    </row>
    <row r="1942" spans="1:7" x14ac:dyDescent="0.25">
      <c r="A1942" s="11" t="str">
        <f t="shared" si="214"/>
        <v>B017 - PENGANTONGAN II</v>
      </c>
      <c r="B1942" s="11" t="str">
        <f t="shared" si="215"/>
        <v>B002214100 - Unit Pengantongan II</v>
      </c>
      <c r="C1942" s="11" t="str">
        <f t="shared" si="216"/>
        <v>1000383 - NPK PHONSKA PLUS @25KG</v>
      </c>
      <c r="D1942" s="11" t="s">
        <v>69</v>
      </c>
      <c r="E1942" s="13"/>
      <c r="F1942" s="13">
        <v>28202317.9830851</v>
      </c>
      <c r="G1942" s="13">
        <v>28202317.9830851</v>
      </c>
    </row>
    <row r="1943" spans="1:7" x14ac:dyDescent="0.25">
      <c r="A1943" s="11" t="str">
        <f t="shared" si="214"/>
        <v>B017 - PENGANTONGAN II</v>
      </c>
      <c r="B1943" s="11" t="str">
        <f t="shared" si="215"/>
        <v>B002214100 - Unit Pengantongan II</v>
      </c>
      <c r="C1943" s="11" t="str">
        <f t="shared" si="216"/>
        <v>1000383 - NPK PHONSKA PLUS @25KG</v>
      </c>
      <c r="D1943" s="11" t="s">
        <v>70</v>
      </c>
      <c r="E1943" s="13"/>
      <c r="F1943" s="13">
        <v>540406.36339389998</v>
      </c>
      <c r="G1943" s="13">
        <v>540406.36339389998</v>
      </c>
    </row>
    <row r="1944" spans="1:7" x14ac:dyDescent="0.25">
      <c r="A1944" s="11" t="str">
        <f t="shared" si="214"/>
        <v>B017 - PENGANTONGAN II</v>
      </c>
      <c r="B1944" s="11" t="str">
        <f t="shared" si="215"/>
        <v>B002214100 - Unit Pengantongan II</v>
      </c>
      <c r="C1944" s="11" t="str">
        <f t="shared" si="216"/>
        <v>1000383 - NPK PHONSKA PLUS @25KG</v>
      </c>
      <c r="D1944" s="11" t="s">
        <v>71</v>
      </c>
      <c r="E1944" s="13"/>
      <c r="F1944" s="13">
        <v>39411.986216800004</v>
      </c>
      <c r="G1944" s="13">
        <v>39411.986216800004</v>
      </c>
    </row>
    <row r="1945" spans="1:7" x14ac:dyDescent="0.25">
      <c r="A1945" s="11" t="str">
        <f t="shared" si="214"/>
        <v>B017 - PENGANTONGAN II</v>
      </c>
      <c r="B1945" s="11" t="str">
        <f t="shared" si="215"/>
        <v>B002214100 - Unit Pengantongan II</v>
      </c>
      <c r="C1945" s="11" t="str">
        <f t="shared" si="216"/>
        <v>1000383 - NPK PHONSKA PLUS @25KG</v>
      </c>
      <c r="D1945" s="11" t="s">
        <v>72</v>
      </c>
      <c r="E1945" s="13"/>
      <c r="F1945" s="13">
        <v>407672.86123669997</v>
      </c>
      <c r="G1945" s="13">
        <v>407672.86123669997</v>
      </c>
    </row>
    <row r="1946" spans="1:7" x14ac:dyDescent="0.25">
      <c r="A1946" s="11" t="str">
        <f t="shared" si="214"/>
        <v>B017 - PENGANTONGAN II</v>
      </c>
      <c r="B1946" s="11" t="str">
        <f t="shared" si="215"/>
        <v>B002214100 - Unit Pengantongan II</v>
      </c>
      <c r="C1946" s="11" t="str">
        <f t="shared" si="216"/>
        <v>1000383 - NPK PHONSKA PLUS @25KG</v>
      </c>
      <c r="D1946" s="11" t="s">
        <v>73</v>
      </c>
      <c r="E1946" s="13">
        <v>45443338.957096398</v>
      </c>
      <c r="F1946" s="12">
        <v>416391302.97290212</v>
      </c>
      <c r="G1946" s="13">
        <v>461834641.92999852</v>
      </c>
    </row>
    <row r="1947" spans="1:7" x14ac:dyDescent="0.25">
      <c r="A1947" s="11" t="str">
        <f t="shared" si="214"/>
        <v>B017 - PENGANTONGAN II</v>
      </c>
      <c r="B1947" s="11" t="str">
        <f t="shared" si="215"/>
        <v>B002214100 - Unit Pengantongan II</v>
      </c>
      <c r="C1947" s="11" t="str">
        <f t="shared" si="216"/>
        <v>1000383 - NPK PHONSKA PLUS @25KG</v>
      </c>
      <c r="D1947" s="11" t="s">
        <v>74</v>
      </c>
      <c r="E1947" s="13">
        <v>20797954.277386501</v>
      </c>
      <c r="F1947" s="12">
        <v>2410014254.9528623</v>
      </c>
      <c r="G1947" s="13">
        <v>2430812209.2302489</v>
      </c>
    </row>
    <row r="1948" spans="1:7" x14ac:dyDescent="0.25">
      <c r="A1948" s="11" t="str">
        <f t="shared" si="214"/>
        <v>B017 - PENGANTONGAN II</v>
      </c>
      <c r="B1948" s="11" t="str">
        <f t="shared" si="215"/>
        <v>B002214100 - Unit Pengantongan II</v>
      </c>
      <c r="C1948" s="11" t="str">
        <f t="shared" si="216"/>
        <v>1000383 - NPK PHONSKA PLUS @25KG</v>
      </c>
      <c r="D1948" s="11" t="s">
        <v>75</v>
      </c>
      <c r="E1948" s="13">
        <v>0</v>
      </c>
      <c r="F1948" s="13">
        <v>11631091.112015201</v>
      </c>
      <c r="G1948" s="13">
        <v>11631091.112015201</v>
      </c>
    </row>
    <row r="1949" spans="1:7" x14ac:dyDescent="0.25">
      <c r="A1949" s="11" t="str">
        <f t="shared" si="214"/>
        <v>B017 - PENGANTONGAN II</v>
      </c>
      <c r="B1949" s="11" t="str">
        <f t="shared" si="215"/>
        <v>B002214100 - Unit Pengantongan II</v>
      </c>
      <c r="C1949" s="11" t="str">
        <f t="shared" si="216"/>
        <v>1000383 - NPK PHONSKA PLUS @25KG</v>
      </c>
      <c r="D1949" s="11" t="s">
        <v>76</v>
      </c>
      <c r="E1949" s="13">
        <v>359128.2002051</v>
      </c>
      <c r="F1949" s="12">
        <v>944722193.18928683</v>
      </c>
      <c r="G1949" s="13">
        <v>945081321.38949192</v>
      </c>
    </row>
    <row r="1950" spans="1:7" x14ac:dyDescent="0.25">
      <c r="A1950" s="11" t="str">
        <f t="shared" si="214"/>
        <v>B017 - PENGANTONGAN II</v>
      </c>
      <c r="B1950" s="11" t="str">
        <f t="shared" si="215"/>
        <v>B002214100 - Unit Pengantongan II</v>
      </c>
      <c r="C1950" s="11" t="str">
        <f t="shared" si="216"/>
        <v>1000383 - NPK PHONSKA PLUS @25KG</v>
      </c>
      <c r="D1950" s="11" t="s">
        <v>77</v>
      </c>
      <c r="E1950" s="13">
        <v>0</v>
      </c>
      <c r="F1950" s="13">
        <v>15704587.9842161</v>
      </c>
      <c r="G1950" s="13">
        <v>15704587.9842161</v>
      </c>
    </row>
    <row r="1951" spans="1:7" x14ac:dyDescent="0.25">
      <c r="A1951" s="11" t="str">
        <f t="shared" si="214"/>
        <v>B017 - PENGANTONGAN II</v>
      </c>
      <c r="B1951" s="11" t="str">
        <f t="shared" si="215"/>
        <v>B002214100 - Unit Pengantongan II</v>
      </c>
      <c r="C1951" s="11" t="str">
        <f t="shared" si="216"/>
        <v>1000383 - NPK PHONSKA PLUS @25KG</v>
      </c>
      <c r="D1951" s="11" t="s">
        <v>78</v>
      </c>
      <c r="E1951" s="13">
        <v>0</v>
      </c>
      <c r="F1951" s="13">
        <v>17370631.937971398</v>
      </c>
      <c r="G1951" s="13">
        <v>17370631.937971398</v>
      </c>
    </row>
    <row r="1952" spans="1:7" x14ac:dyDescent="0.25">
      <c r="A1952" s="11" t="str">
        <f t="shared" si="214"/>
        <v>B017 - PENGANTONGAN II</v>
      </c>
      <c r="B1952" s="11" t="str">
        <f t="shared" si="215"/>
        <v>B002214100 - Unit Pengantongan II</v>
      </c>
      <c r="C1952" s="11" t="str">
        <f t="shared" si="216"/>
        <v>1000383 - NPK PHONSKA PLUS @25KG</v>
      </c>
      <c r="D1952" s="11" t="s">
        <v>79</v>
      </c>
      <c r="E1952" s="13">
        <v>0</v>
      </c>
      <c r="F1952" s="13">
        <v>59974548.8486505</v>
      </c>
      <c r="G1952" s="13">
        <v>59974548.8486505</v>
      </c>
    </row>
    <row r="1953" spans="1:7" x14ac:dyDescent="0.25">
      <c r="A1953" s="11" t="str">
        <f t="shared" si="214"/>
        <v>B017 - PENGANTONGAN II</v>
      </c>
      <c r="B1953" s="11" t="str">
        <f t="shared" si="215"/>
        <v>B002214100 - Unit Pengantongan II</v>
      </c>
      <c r="C1953" s="11" t="str">
        <f t="shared" si="216"/>
        <v>1000383 - NPK PHONSKA PLUS @25KG</v>
      </c>
      <c r="D1953" s="11" t="s">
        <v>80</v>
      </c>
      <c r="E1953" s="13"/>
      <c r="F1953" s="13">
        <v>14567297.9244972</v>
      </c>
      <c r="G1953" s="13">
        <v>14567297.9244972</v>
      </c>
    </row>
    <row r="1954" spans="1:7" x14ac:dyDescent="0.25">
      <c r="A1954" s="11" t="str">
        <f t="shared" si="214"/>
        <v>B017 - PENGANTONGAN II</v>
      </c>
      <c r="B1954" s="11" t="str">
        <f t="shared" si="215"/>
        <v>B002214100 - Unit Pengantongan II</v>
      </c>
      <c r="C1954" s="11" t="str">
        <f t="shared" si="216"/>
        <v>1000383 - NPK PHONSKA PLUS @25KG</v>
      </c>
      <c r="D1954" s="11" t="s">
        <v>111</v>
      </c>
      <c r="E1954" s="13"/>
      <c r="F1954" s="13">
        <v>23312691.428177699</v>
      </c>
      <c r="G1954" s="13">
        <v>23312691.428177699</v>
      </c>
    </row>
    <row r="1955" spans="1:7" x14ac:dyDescent="0.25">
      <c r="A1955" s="11" t="str">
        <f t="shared" si="214"/>
        <v>B017 - PENGANTONGAN II</v>
      </c>
      <c r="B1955" s="11" t="str">
        <f t="shared" si="215"/>
        <v>B002214100 - Unit Pengantongan II</v>
      </c>
      <c r="C1955" s="11" t="str">
        <f t="shared" si="216"/>
        <v>1000383 - NPK PHONSKA PLUS @25KG</v>
      </c>
      <c r="D1955" s="11" t="s">
        <v>81</v>
      </c>
      <c r="E1955" s="13"/>
      <c r="F1955" s="13">
        <v>71185475.566958293</v>
      </c>
      <c r="G1955" s="13">
        <v>71185475.566958293</v>
      </c>
    </row>
    <row r="1956" spans="1:7" x14ac:dyDescent="0.25">
      <c r="A1956" s="11" t="str">
        <f t="shared" si="214"/>
        <v>B017 - PENGANTONGAN II</v>
      </c>
      <c r="B1956" s="11" t="str">
        <f t="shared" si="215"/>
        <v>B002214100 - Unit Pengantongan II</v>
      </c>
      <c r="C1956" s="11" t="str">
        <f t="shared" si="216"/>
        <v>1000383 - NPK PHONSKA PLUS @25KG</v>
      </c>
      <c r="D1956" s="11" t="s">
        <v>112</v>
      </c>
      <c r="E1956" s="13"/>
      <c r="F1956" s="13">
        <v>3096012.6367091001</v>
      </c>
      <c r="G1956" s="13">
        <v>3096012.6367091001</v>
      </c>
    </row>
    <row r="1957" spans="1:7" x14ac:dyDescent="0.25">
      <c r="A1957" s="11" t="str">
        <f t="shared" si="214"/>
        <v>B017 - PENGANTONGAN II</v>
      </c>
      <c r="B1957" s="11" t="str">
        <f t="shared" si="215"/>
        <v>B002214100 - Unit Pengantongan II</v>
      </c>
      <c r="C1957" s="11" t="str">
        <f t="shared" si="216"/>
        <v>1000383 - NPK PHONSKA PLUS @25KG</v>
      </c>
      <c r="D1957" s="11" t="s">
        <v>82</v>
      </c>
      <c r="E1957" s="13"/>
      <c r="F1957" s="13">
        <v>19558875.5965501</v>
      </c>
      <c r="G1957" s="13">
        <v>19558875.5965501</v>
      </c>
    </row>
    <row r="1958" spans="1:7" x14ac:dyDescent="0.25">
      <c r="A1958" s="11" t="str">
        <f t="shared" si="214"/>
        <v>B017 - PENGANTONGAN II</v>
      </c>
      <c r="B1958" s="11" t="str">
        <f t="shared" si="215"/>
        <v>B002214100 - Unit Pengantongan II</v>
      </c>
      <c r="C1958" s="11" t="str">
        <f t="shared" si="216"/>
        <v>1000383 - NPK PHONSKA PLUS @25KG</v>
      </c>
      <c r="D1958" s="11" t="s">
        <v>83</v>
      </c>
      <c r="E1958" s="13"/>
      <c r="F1958" s="13">
        <v>1913619.4571609001</v>
      </c>
      <c r="G1958" s="13">
        <v>1913619.4571609001</v>
      </c>
    </row>
    <row r="1959" spans="1:7" x14ac:dyDescent="0.25">
      <c r="A1959" s="11" t="str">
        <f t="shared" si="214"/>
        <v>B017 - PENGANTONGAN II</v>
      </c>
      <c r="B1959" s="11" t="str">
        <f t="shared" si="215"/>
        <v>B002214100 - Unit Pengantongan II</v>
      </c>
      <c r="C1959" s="11" t="str">
        <f t="shared" si="216"/>
        <v>1000383 - NPK PHONSKA PLUS @25KG</v>
      </c>
      <c r="D1959" s="11" t="s">
        <v>84</v>
      </c>
      <c r="E1959" s="13">
        <v>56902831.425966501</v>
      </c>
      <c r="F1959" s="12">
        <v>554330657.91816974</v>
      </c>
      <c r="G1959" s="13">
        <v>611233489.34413624</v>
      </c>
    </row>
    <row r="1960" spans="1:7" x14ac:dyDescent="0.25">
      <c r="A1960" s="11" t="str">
        <f t="shared" si="214"/>
        <v>B017 - PENGANTONGAN II</v>
      </c>
      <c r="B1960" s="11" t="str">
        <f t="shared" si="215"/>
        <v>B002214100 - Unit Pengantongan II</v>
      </c>
      <c r="C1960" s="11" t="str">
        <f t="shared" si="216"/>
        <v>1000383 - NPK PHONSKA PLUS @25KG</v>
      </c>
      <c r="D1960" s="11" t="s">
        <v>113</v>
      </c>
      <c r="E1960" s="13"/>
      <c r="F1960" s="13">
        <v>26455836.923940402</v>
      </c>
      <c r="G1960" s="13">
        <v>26455836.923940402</v>
      </c>
    </row>
    <row r="1961" spans="1:7" x14ac:dyDescent="0.25">
      <c r="A1961" s="11" t="str">
        <f t="shared" si="214"/>
        <v>B017 - PENGANTONGAN II</v>
      </c>
      <c r="B1961" s="11" t="str">
        <f t="shared" si="215"/>
        <v>B002214100 - Unit Pengantongan II</v>
      </c>
      <c r="C1961" s="11" t="str">
        <f t="shared" si="216"/>
        <v>1000383 - NPK PHONSKA PLUS @25KG</v>
      </c>
      <c r="D1961" s="11" t="s">
        <v>85</v>
      </c>
      <c r="E1961" s="13"/>
      <c r="F1961" s="13">
        <v>26127207.620444398</v>
      </c>
      <c r="G1961" s="13">
        <v>26127207.620444398</v>
      </c>
    </row>
    <row r="1962" spans="1:7" x14ac:dyDescent="0.25">
      <c r="A1962" s="11" t="str">
        <f t="shared" si="214"/>
        <v>B017 - PENGANTONGAN II</v>
      </c>
      <c r="B1962" s="11" t="str">
        <f t="shared" si="215"/>
        <v>B002214100 - Unit Pengantongan II</v>
      </c>
      <c r="C1962" s="11" t="str">
        <f t="shared" si="216"/>
        <v>1000383 - NPK PHONSKA PLUS @25KG</v>
      </c>
      <c r="D1962" s="11" t="s">
        <v>86</v>
      </c>
      <c r="E1962" s="13">
        <v>0</v>
      </c>
      <c r="F1962" s="12">
        <v>300510940.59374088</v>
      </c>
      <c r="G1962" s="13">
        <v>300510940.59374088</v>
      </c>
    </row>
    <row r="1963" spans="1:7" x14ac:dyDescent="0.25">
      <c r="A1963" s="11" t="str">
        <f t="shared" si="214"/>
        <v>B017 - PENGANTONGAN II</v>
      </c>
      <c r="B1963" s="11" t="str">
        <f t="shared" si="215"/>
        <v>B002214100 - Unit Pengantongan II</v>
      </c>
      <c r="C1963" s="11" t="str">
        <f t="shared" si="216"/>
        <v>1000383 - NPK PHONSKA PLUS @25KG</v>
      </c>
      <c r="D1963" s="11" t="s">
        <v>87</v>
      </c>
      <c r="E1963" s="13"/>
      <c r="F1963" s="13">
        <v>14221820.634433899</v>
      </c>
      <c r="G1963" s="13">
        <v>14221820.634433899</v>
      </c>
    </row>
    <row r="1964" spans="1:7" x14ac:dyDescent="0.25">
      <c r="A1964" s="11" t="str">
        <f t="shared" si="214"/>
        <v>B017 - PENGANTONGAN II</v>
      </c>
      <c r="B1964" s="11" t="str">
        <f t="shared" si="215"/>
        <v>B002214100 - Unit Pengantongan II</v>
      </c>
      <c r="C1964" s="11" t="str">
        <f t="shared" si="216"/>
        <v>1000383 - NPK PHONSKA PLUS @25KG</v>
      </c>
      <c r="D1964" s="11" t="s">
        <v>88</v>
      </c>
      <c r="E1964" s="13"/>
      <c r="F1964" s="13">
        <v>48609548.659924299</v>
      </c>
      <c r="G1964" s="13">
        <v>48609548.659924299</v>
      </c>
    </row>
    <row r="1965" spans="1:7" x14ac:dyDescent="0.25">
      <c r="A1965" s="11" t="str">
        <f t="shared" ref="A1965:A1987" si="217">A1964</f>
        <v>B017 - PENGANTONGAN II</v>
      </c>
      <c r="B1965" s="11" t="str">
        <f t="shared" ref="B1965:B1987" si="218">B1964</f>
        <v>B002214100 - Unit Pengantongan II</v>
      </c>
      <c r="C1965" s="11" t="str">
        <f t="shared" ref="C1965:C1987" si="219">C1964</f>
        <v>1000383 - NPK PHONSKA PLUS @25KG</v>
      </c>
      <c r="D1965" s="11" t="s">
        <v>89</v>
      </c>
      <c r="E1965" s="13"/>
      <c r="F1965" s="13">
        <v>3000601.9955361998</v>
      </c>
      <c r="G1965" s="13">
        <v>3000601.9955361998</v>
      </c>
    </row>
    <row r="1966" spans="1:7" x14ac:dyDescent="0.25">
      <c r="A1966" s="11" t="str">
        <f t="shared" si="217"/>
        <v>B017 - PENGANTONGAN II</v>
      </c>
      <c r="B1966" s="11" t="str">
        <f t="shared" si="218"/>
        <v>B002214100 - Unit Pengantongan II</v>
      </c>
      <c r="C1966" s="11" t="str">
        <f t="shared" si="219"/>
        <v>1000383 - NPK PHONSKA PLUS @25KG</v>
      </c>
      <c r="D1966" s="11" t="s">
        <v>90</v>
      </c>
      <c r="E1966" s="13">
        <v>26687056.389973301</v>
      </c>
      <c r="F1966" s="12">
        <v>519997912.83278477</v>
      </c>
      <c r="G1966" s="13">
        <v>546684969.22275805</v>
      </c>
    </row>
    <row r="1967" spans="1:7" x14ac:dyDescent="0.25">
      <c r="A1967" s="11" t="str">
        <f t="shared" si="217"/>
        <v>B017 - PENGANTONGAN II</v>
      </c>
      <c r="B1967" s="11" t="str">
        <f t="shared" si="218"/>
        <v>B002214100 - Unit Pengantongan II</v>
      </c>
      <c r="C1967" s="11" t="str">
        <f t="shared" si="219"/>
        <v>1000383 - NPK PHONSKA PLUS @25KG</v>
      </c>
      <c r="D1967" s="11" t="s">
        <v>91</v>
      </c>
      <c r="E1967" s="13"/>
      <c r="F1967" s="13">
        <v>6240534.3412036002</v>
      </c>
      <c r="G1967" s="13">
        <v>6240534.3412036002</v>
      </c>
    </row>
    <row r="1968" spans="1:7" x14ac:dyDescent="0.25">
      <c r="A1968" s="11" t="str">
        <f t="shared" si="217"/>
        <v>B017 - PENGANTONGAN II</v>
      </c>
      <c r="B1968" s="11" t="str">
        <f t="shared" si="218"/>
        <v>B002214100 - Unit Pengantongan II</v>
      </c>
      <c r="C1968" s="11" t="str">
        <f t="shared" si="219"/>
        <v>1000383 - NPK PHONSKA PLUS @25KG</v>
      </c>
      <c r="D1968" s="11" t="s">
        <v>92</v>
      </c>
      <c r="E1968" s="13"/>
      <c r="F1968" s="13">
        <v>5939642.2792705996</v>
      </c>
      <c r="G1968" s="13">
        <v>5939642.2792705996</v>
      </c>
    </row>
    <row r="1969" spans="1:7" x14ac:dyDescent="0.25">
      <c r="A1969" s="11" t="str">
        <f t="shared" si="217"/>
        <v>B017 - PENGANTONGAN II</v>
      </c>
      <c r="B1969" s="11" t="str">
        <f t="shared" si="218"/>
        <v>B002214100 - Unit Pengantongan II</v>
      </c>
      <c r="C1969" s="11" t="str">
        <f t="shared" si="219"/>
        <v>1000383 - NPK PHONSKA PLUS @25KG</v>
      </c>
      <c r="D1969" s="11" t="s">
        <v>93</v>
      </c>
      <c r="E1969" s="13"/>
      <c r="F1969" s="13">
        <v>10744366.665607199</v>
      </c>
      <c r="G1969" s="13">
        <v>10744366.665607199</v>
      </c>
    </row>
    <row r="1970" spans="1:7" x14ac:dyDescent="0.25">
      <c r="A1970" s="11" t="str">
        <f t="shared" si="217"/>
        <v>B017 - PENGANTONGAN II</v>
      </c>
      <c r="B1970" s="11" t="str">
        <f t="shared" si="218"/>
        <v>B002214100 - Unit Pengantongan II</v>
      </c>
      <c r="C1970" s="11" t="str">
        <f t="shared" si="219"/>
        <v>1000383 - NPK PHONSKA PLUS @25KG</v>
      </c>
      <c r="D1970" s="11" t="s">
        <v>94</v>
      </c>
      <c r="E1970" s="13"/>
      <c r="F1970" s="13">
        <v>8305148.5006016996</v>
      </c>
      <c r="G1970" s="13">
        <v>8305148.5006016996</v>
      </c>
    </row>
    <row r="1971" spans="1:7" x14ac:dyDescent="0.25">
      <c r="A1971" s="11" t="str">
        <f t="shared" si="217"/>
        <v>B017 - PENGANTONGAN II</v>
      </c>
      <c r="B1971" s="11" t="str">
        <f t="shared" si="218"/>
        <v>B002214100 - Unit Pengantongan II</v>
      </c>
      <c r="C1971" s="11" t="str">
        <f t="shared" si="219"/>
        <v>1000383 - NPK PHONSKA PLUS @25KG</v>
      </c>
      <c r="D1971" s="11" t="s">
        <v>95</v>
      </c>
      <c r="E1971" s="13"/>
      <c r="F1971" s="13">
        <v>3214842.2563021001</v>
      </c>
      <c r="G1971" s="13">
        <v>3214842.2563021001</v>
      </c>
    </row>
    <row r="1972" spans="1:7" x14ac:dyDescent="0.25">
      <c r="A1972" s="11" t="str">
        <f t="shared" si="217"/>
        <v>B017 - PENGANTONGAN II</v>
      </c>
      <c r="B1972" s="11" t="str">
        <f t="shared" si="218"/>
        <v>B002214100 - Unit Pengantongan II</v>
      </c>
      <c r="C1972" s="11" t="str">
        <f t="shared" si="219"/>
        <v>1000383 - NPK PHONSKA PLUS @25KG</v>
      </c>
      <c r="D1972" s="11" t="s">
        <v>96</v>
      </c>
      <c r="E1972" s="13"/>
      <c r="F1972" s="13">
        <v>14315625.0210474</v>
      </c>
      <c r="G1972" s="13">
        <v>14315625.0210474</v>
      </c>
    </row>
    <row r="1973" spans="1:7" x14ac:dyDescent="0.25">
      <c r="A1973" s="11" t="str">
        <f t="shared" si="217"/>
        <v>B017 - PENGANTONGAN II</v>
      </c>
      <c r="B1973" s="11" t="str">
        <f t="shared" si="218"/>
        <v>B002214100 - Unit Pengantongan II</v>
      </c>
      <c r="C1973" s="11" t="str">
        <f t="shared" si="219"/>
        <v>1000383 - NPK PHONSKA PLUS @25KG</v>
      </c>
      <c r="D1973" s="11" t="s">
        <v>97</v>
      </c>
      <c r="E1973" s="13">
        <v>0</v>
      </c>
      <c r="F1973" s="13">
        <v>34877535.760099597</v>
      </c>
      <c r="G1973" s="13">
        <v>34877535.760099597</v>
      </c>
    </row>
    <row r="1974" spans="1:7" x14ac:dyDescent="0.25">
      <c r="A1974" s="11" t="str">
        <f t="shared" si="217"/>
        <v>B017 - PENGANTONGAN II</v>
      </c>
      <c r="B1974" s="11" t="str">
        <f t="shared" si="218"/>
        <v>B002214100 - Unit Pengantongan II</v>
      </c>
      <c r="C1974" s="11" t="str">
        <f t="shared" si="219"/>
        <v>1000383 - NPK PHONSKA PLUS @25KG</v>
      </c>
      <c r="D1974" s="11" t="s">
        <v>98</v>
      </c>
      <c r="E1974" s="13">
        <v>0</v>
      </c>
      <c r="F1974" s="13">
        <v>9939299.1453306004</v>
      </c>
      <c r="G1974" s="13">
        <v>9939299.1453306004</v>
      </c>
    </row>
    <row r="1975" spans="1:7" x14ac:dyDescent="0.25">
      <c r="A1975" s="11" t="str">
        <f t="shared" si="217"/>
        <v>B017 - PENGANTONGAN II</v>
      </c>
      <c r="B1975" s="11" t="str">
        <f t="shared" si="218"/>
        <v>B002214100 - Unit Pengantongan II</v>
      </c>
      <c r="C1975" s="11" t="str">
        <f t="shared" si="219"/>
        <v>1000383 - NPK PHONSKA PLUS @25KG</v>
      </c>
      <c r="D1975" s="11" t="s">
        <v>99</v>
      </c>
      <c r="E1975" s="13"/>
      <c r="F1975" s="13">
        <v>10689081.6931921</v>
      </c>
      <c r="G1975" s="13">
        <v>10689081.6931921</v>
      </c>
    </row>
    <row r="1976" spans="1:7" x14ac:dyDescent="0.25">
      <c r="A1976" s="11" t="str">
        <f t="shared" si="217"/>
        <v>B017 - PENGANTONGAN II</v>
      </c>
      <c r="B1976" s="11" t="str">
        <f t="shared" si="218"/>
        <v>B002214100 - Unit Pengantongan II</v>
      </c>
      <c r="C1976" s="11" t="str">
        <f t="shared" si="219"/>
        <v>1000383 - NPK PHONSKA PLUS @25KG</v>
      </c>
      <c r="D1976" s="11" t="s">
        <v>100</v>
      </c>
      <c r="E1976" s="13"/>
      <c r="F1976" s="13">
        <v>40899.169209899999</v>
      </c>
      <c r="G1976" s="13">
        <v>40899.169209899999</v>
      </c>
    </row>
    <row r="1977" spans="1:7" x14ac:dyDescent="0.25">
      <c r="A1977" s="11" t="str">
        <f t="shared" si="217"/>
        <v>B017 - PENGANTONGAN II</v>
      </c>
      <c r="B1977" s="11" t="str">
        <f t="shared" si="218"/>
        <v>B002214100 - Unit Pengantongan II</v>
      </c>
      <c r="C1977" s="11" t="str">
        <f t="shared" si="219"/>
        <v>1000383 - NPK PHONSKA PLUS @25KG</v>
      </c>
      <c r="D1977" s="11" t="s">
        <v>101</v>
      </c>
      <c r="E1977" s="13"/>
      <c r="F1977" s="13">
        <v>4105814.6952113998</v>
      </c>
      <c r="G1977" s="13">
        <v>4105814.6952113998</v>
      </c>
    </row>
    <row r="1978" spans="1:7" x14ac:dyDescent="0.25">
      <c r="A1978" s="11" t="str">
        <f t="shared" si="217"/>
        <v>B017 - PENGANTONGAN II</v>
      </c>
      <c r="B1978" s="11" t="str">
        <f t="shared" si="218"/>
        <v>B002214100 - Unit Pengantongan II</v>
      </c>
      <c r="C1978" s="11" t="str">
        <f t="shared" si="219"/>
        <v>1000383 - NPK PHONSKA PLUS @25KG</v>
      </c>
      <c r="D1978" s="11" t="s">
        <v>102</v>
      </c>
      <c r="E1978" s="13"/>
      <c r="F1978" s="13">
        <v>331002.18609199999</v>
      </c>
      <c r="G1978" s="13">
        <v>331002.18609199999</v>
      </c>
    </row>
    <row r="1979" spans="1:7" x14ac:dyDescent="0.25">
      <c r="A1979" s="11" t="str">
        <f t="shared" si="217"/>
        <v>B017 - PENGANTONGAN II</v>
      </c>
      <c r="B1979" s="11" t="str">
        <f t="shared" si="218"/>
        <v>B002214100 - Unit Pengantongan II</v>
      </c>
      <c r="C1979" s="11" t="str">
        <f t="shared" si="219"/>
        <v>1000383 - NPK PHONSKA PLUS @25KG</v>
      </c>
      <c r="D1979" s="11" t="s">
        <v>103</v>
      </c>
      <c r="E1979" s="13">
        <v>0</v>
      </c>
      <c r="F1979" s="13">
        <v>34436794.184591301</v>
      </c>
      <c r="G1979" s="13">
        <v>34436794.184591301</v>
      </c>
    </row>
    <row r="1980" spans="1:7" x14ac:dyDescent="0.25">
      <c r="A1980" s="11" t="str">
        <f t="shared" si="217"/>
        <v>B017 - PENGANTONGAN II</v>
      </c>
      <c r="B1980" s="11" t="str">
        <f t="shared" si="218"/>
        <v>B002214100 - Unit Pengantongan II</v>
      </c>
      <c r="C1980" s="11" t="str">
        <f t="shared" si="219"/>
        <v>1000383 - NPK PHONSKA PLUS @25KG</v>
      </c>
      <c r="D1980" s="11" t="s">
        <v>104</v>
      </c>
      <c r="E1980" s="13"/>
      <c r="F1980" s="13">
        <v>1861764.882916</v>
      </c>
      <c r="G1980" s="13">
        <v>1861764.882916</v>
      </c>
    </row>
    <row r="1981" spans="1:7" x14ac:dyDescent="0.25">
      <c r="A1981" s="11" t="str">
        <f t="shared" si="217"/>
        <v>B017 - PENGANTONGAN II</v>
      </c>
      <c r="B1981" s="11" t="str">
        <f t="shared" si="218"/>
        <v>B002214100 - Unit Pengantongan II</v>
      </c>
      <c r="C1981" s="11" t="str">
        <f t="shared" si="219"/>
        <v>1000383 - NPK PHONSKA PLUS @25KG</v>
      </c>
      <c r="D1981" s="11" t="s">
        <v>114</v>
      </c>
      <c r="E1981" s="13"/>
      <c r="F1981" s="13">
        <v>948316.74337230006</v>
      </c>
      <c r="G1981" s="13">
        <v>948316.74337230006</v>
      </c>
    </row>
    <row r="1982" spans="1:7" x14ac:dyDescent="0.25">
      <c r="A1982" s="11" t="str">
        <f t="shared" si="217"/>
        <v>B017 - PENGANTONGAN II</v>
      </c>
      <c r="B1982" s="11" t="str">
        <f t="shared" si="218"/>
        <v>B002214100 - Unit Pengantongan II</v>
      </c>
      <c r="C1982" s="11" t="str">
        <f t="shared" si="219"/>
        <v>1000383 - NPK PHONSKA PLUS @25KG</v>
      </c>
      <c r="D1982" s="11" t="s">
        <v>105</v>
      </c>
      <c r="E1982" s="13"/>
      <c r="F1982" s="13">
        <v>2819426.7149864999</v>
      </c>
      <c r="G1982" s="13">
        <v>2819426.7149864999</v>
      </c>
    </row>
    <row r="1983" spans="1:7" x14ac:dyDescent="0.25">
      <c r="A1983" s="11" t="str">
        <f t="shared" si="217"/>
        <v>B017 - PENGANTONGAN II</v>
      </c>
      <c r="B1983" s="11" t="str">
        <f t="shared" si="218"/>
        <v>B002214100 - Unit Pengantongan II</v>
      </c>
      <c r="C1983" s="11" t="str">
        <f t="shared" si="219"/>
        <v>1000383 - NPK PHONSKA PLUS @25KG</v>
      </c>
      <c r="D1983" s="11" t="s">
        <v>119</v>
      </c>
      <c r="E1983" s="13"/>
      <c r="F1983" s="13">
        <v>4.2465700000000002E-2</v>
      </c>
      <c r="G1983" s="13">
        <v>4.2465700000000002E-2</v>
      </c>
    </row>
    <row r="1984" spans="1:7" x14ac:dyDescent="0.25">
      <c r="A1984" s="11" t="str">
        <f t="shared" si="217"/>
        <v>B017 - PENGANTONGAN II</v>
      </c>
      <c r="B1984" s="11" t="str">
        <f t="shared" si="218"/>
        <v>B002214100 - Unit Pengantongan II</v>
      </c>
      <c r="C1984" s="11" t="str">
        <f t="shared" si="219"/>
        <v>1000383 - NPK PHONSKA PLUS @25KG</v>
      </c>
      <c r="D1984" s="11" t="s">
        <v>115</v>
      </c>
      <c r="E1984" s="13"/>
      <c r="F1984" s="13">
        <v>7759858.8415080998</v>
      </c>
      <c r="G1984" s="13">
        <v>7759858.8415080998</v>
      </c>
    </row>
    <row r="1985" spans="1:7" x14ac:dyDescent="0.25">
      <c r="A1985" s="11" t="str">
        <f t="shared" si="217"/>
        <v>B017 - PENGANTONGAN II</v>
      </c>
      <c r="B1985" s="11" t="str">
        <f t="shared" si="218"/>
        <v>B002214100 - Unit Pengantongan II</v>
      </c>
      <c r="C1985" s="11" t="str">
        <f t="shared" si="219"/>
        <v>1000383 - NPK PHONSKA PLUS @25KG</v>
      </c>
      <c r="D1985" s="11" t="s">
        <v>106</v>
      </c>
      <c r="E1985" s="13"/>
      <c r="F1985" s="13">
        <v>8597997.4222606998</v>
      </c>
      <c r="G1985" s="13">
        <v>8597997.4222606998</v>
      </c>
    </row>
    <row r="1986" spans="1:7" x14ac:dyDescent="0.25">
      <c r="A1986" s="11" t="str">
        <f t="shared" si="217"/>
        <v>B017 - PENGANTONGAN II</v>
      </c>
      <c r="B1986" s="11" t="str">
        <f t="shared" si="218"/>
        <v>B002214100 - Unit Pengantongan II</v>
      </c>
      <c r="C1986" s="11" t="str">
        <f t="shared" si="219"/>
        <v>1000383 - NPK PHONSKA PLUS @25KG</v>
      </c>
      <c r="D1986" s="11" t="s">
        <v>107</v>
      </c>
      <c r="E1986" s="13"/>
      <c r="F1986" s="13">
        <v>3682583.7712921998</v>
      </c>
      <c r="G1986" s="13">
        <v>3682583.7712921998</v>
      </c>
    </row>
    <row r="1987" spans="1:7" x14ac:dyDescent="0.25">
      <c r="A1987" s="11" t="str">
        <f t="shared" si="217"/>
        <v>B017 - PENGANTONGAN II</v>
      </c>
      <c r="B1987" s="11" t="str">
        <f t="shared" si="218"/>
        <v>B002214100 - Unit Pengantongan II</v>
      </c>
      <c r="C1987" s="11" t="str">
        <f t="shared" si="219"/>
        <v>1000383 - NPK PHONSKA PLUS @25KG</v>
      </c>
      <c r="D1987" s="11" t="s">
        <v>116</v>
      </c>
      <c r="E1987" s="13"/>
      <c r="F1987" s="12">
        <v>46070147029.011429</v>
      </c>
      <c r="G1987" s="13">
        <v>46070147029.011429</v>
      </c>
    </row>
    <row r="1988" spans="1:7" x14ac:dyDescent="0.25">
      <c r="A1988" s="11" t="s">
        <v>160</v>
      </c>
      <c r="B1988" s="11" t="s">
        <v>161</v>
      </c>
      <c r="C1988" s="11" t="s">
        <v>122</v>
      </c>
      <c r="D1988" s="11" t="s">
        <v>29</v>
      </c>
      <c r="E1988" s="13">
        <v>244168.03346030001</v>
      </c>
      <c r="F1988" s="13">
        <v>28342991.477001499</v>
      </c>
      <c r="G1988" s="13">
        <v>28587159.5104618</v>
      </c>
    </row>
    <row r="1989" spans="1:7" x14ac:dyDescent="0.25">
      <c r="A1989" s="11" t="str">
        <f t="shared" ref="A1989:A2020" si="220">A1988</f>
        <v>B018 - UTILITAS II</v>
      </c>
      <c r="B1989" s="11" t="str">
        <f t="shared" ref="B1989:B2020" si="221">B1988</f>
        <v>B002224110 - Regu U. 900</v>
      </c>
      <c r="C1989" s="11" t="str">
        <f t="shared" ref="C1989:C2020" si="222">C1988</f>
        <v>1000240 - Steam</v>
      </c>
      <c r="D1989" s="11" t="s">
        <v>30</v>
      </c>
      <c r="E1989" s="13">
        <v>1089368.0393695</v>
      </c>
      <c r="F1989" s="13">
        <v>22603739.426956199</v>
      </c>
      <c r="G1989" s="13">
        <v>23693107.4663257</v>
      </c>
    </row>
    <row r="1990" spans="1:7" x14ac:dyDescent="0.25">
      <c r="A1990" s="11" t="str">
        <f t="shared" si="220"/>
        <v>B018 - UTILITAS II</v>
      </c>
      <c r="B1990" s="11" t="str">
        <f t="shared" si="221"/>
        <v>B002224110 - Regu U. 900</v>
      </c>
      <c r="C1990" s="11" t="str">
        <f t="shared" si="222"/>
        <v>1000240 - Steam</v>
      </c>
      <c r="D1990" s="11" t="s">
        <v>31</v>
      </c>
      <c r="E1990" s="12">
        <v>596579887.77911234</v>
      </c>
      <c r="F1990" s="13">
        <v>2278025.2000862001</v>
      </c>
      <c r="G1990" s="13">
        <v>598857912.97919858</v>
      </c>
    </row>
    <row r="1991" spans="1:7" x14ac:dyDescent="0.25">
      <c r="A1991" s="11" t="str">
        <f t="shared" si="220"/>
        <v>B018 - UTILITAS II</v>
      </c>
      <c r="B1991" s="11" t="str">
        <f t="shared" si="221"/>
        <v>B002224110 - Regu U. 900</v>
      </c>
      <c r="C1991" s="11" t="str">
        <f t="shared" si="222"/>
        <v>1000240 - Steam</v>
      </c>
      <c r="D1991" s="11" t="s">
        <v>32</v>
      </c>
      <c r="E1991" s="13">
        <v>1277.7710423000001</v>
      </c>
      <c r="F1991" s="13">
        <v>4296636.0095488997</v>
      </c>
      <c r="G1991" s="13">
        <v>4297913.7805912001</v>
      </c>
    </row>
    <row r="1992" spans="1:7" x14ac:dyDescent="0.25">
      <c r="A1992" s="11" t="str">
        <f t="shared" si="220"/>
        <v>B018 - UTILITAS II</v>
      </c>
      <c r="B1992" s="11" t="str">
        <f t="shared" si="221"/>
        <v>B002224110 - Regu U. 900</v>
      </c>
      <c r="C1992" s="11" t="str">
        <f t="shared" si="222"/>
        <v>1000240 - Steam</v>
      </c>
      <c r="D1992" s="11" t="s">
        <v>33</v>
      </c>
      <c r="E1992" s="13">
        <v>308221.84989499999</v>
      </c>
      <c r="F1992" s="13">
        <v>27.191756600000001</v>
      </c>
      <c r="G1992" s="13">
        <v>308249.04165159998</v>
      </c>
    </row>
    <row r="1993" spans="1:7" x14ac:dyDescent="0.25">
      <c r="A1993" s="11" t="str">
        <f t="shared" si="220"/>
        <v>B018 - UTILITAS II</v>
      </c>
      <c r="B1993" s="11" t="str">
        <f t="shared" si="221"/>
        <v>B002224110 - Regu U. 900</v>
      </c>
      <c r="C1993" s="11" t="str">
        <f t="shared" si="222"/>
        <v>1000240 - Steam</v>
      </c>
      <c r="D1993" s="11" t="s">
        <v>34</v>
      </c>
      <c r="E1993" s="13">
        <v>19.831391700000001</v>
      </c>
      <c r="F1993" s="13">
        <v>6.0506086000000003</v>
      </c>
      <c r="G1993" s="13">
        <v>25.882000300000001</v>
      </c>
    </row>
    <row r="1994" spans="1:7" x14ac:dyDescent="0.25">
      <c r="A1994" s="11" t="str">
        <f t="shared" si="220"/>
        <v>B018 - UTILITAS II</v>
      </c>
      <c r="B1994" s="11" t="str">
        <f t="shared" si="221"/>
        <v>B002224110 - Regu U. 900</v>
      </c>
      <c r="C1994" s="11" t="str">
        <f t="shared" si="222"/>
        <v>1000240 - Steam</v>
      </c>
      <c r="D1994" s="11" t="s">
        <v>35</v>
      </c>
      <c r="E1994" s="13">
        <v>899.99100009999995</v>
      </c>
      <c r="F1994" s="13">
        <v>270.59005059999998</v>
      </c>
      <c r="G1994" s="13">
        <v>1170.5810506999999</v>
      </c>
    </row>
    <row r="1995" spans="1:7" x14ac:dyDescent="0.25">
      <c r="A1995" s="11" t="str">
        <f t="shared" si="220"/>
        <v>B018 - UTILITAS II</v>
      </c>
      <c r="B1995" s="11" t="str">
        <f t="shared" si="221"/>
        <v>B002224110 - Regu U. 900</v>
      </c>
      <c r="C1995" s="11" t="str">
        <f t="shared" si="222"/>
        <v>1000240 - Steam</v>
      </c>
      <c r="D1995" s="11" t="s">
        <v>36</v>
      </c>
      <c r="E1995" s="13">
        <v>2249.9775002000001</v>
      </c>
      <c r="F1995" s="13">
        <v>682.77787350000006</v>
      </c>
      <c r="G1995" s="13">
        <v>2932.7553737000003</v>
      </c>
    </row>
    <row r="1996" spans="1:7" x14ac:dyDescent="0.25">
      <c r="A1996" s="11" t="str">
        <f t="shared" si="220"/>
        <v>B018 - UTILITAS II</v>
      </c>
      <c r="B1996" s="11" t="str">
        <f t="shared" si="221"/>
        <v>B002224110 - Regu U. 900</v>
      </c>
      <c r="C1996" s="11" t="str">
        <f t="shared" si="222"/>
        <v>1000240 - Steam</v>
      </c>
      <c r="D1996" s="11" t="s">
        <v>37</v>
      </c>
      <c r="E1996" s="13">
        <v>337146.16515030002</v>
      </c>
      <c r="F1996" s="13">
        <v>119962.76704599999</v>
      </c>
      <c r="G1996" s="13">
        <v>457108.93219630001</v>
      </c>
    </row>
    <row r="1997" spans="1:7" x14ac:dyDescent="0.25">
      <c r="A1997" s="11" t="str">
        <f t="shared" si="220"/>
        <v>B018 - UTILITAS II</v>
      </c>
      <c r="B1997" s="11" t="str">
        <f t="shared" si="221"/>
        <v>B002224110 - Regu U. 900</v>
      </c>
      <c r="C1997" s="11" t="str">
        <f t="shared" si="222"/>
        <v>1000240 - Steam</v>
      </c>
      <c r="D1997" s="11" t="s">
        <v>38</v>
      </c>
      <c r="E1997" s="13">
        <v>988194742.06832898</v>
      </c>
      <c r="F1997" s="13">
        <v>2333734.4816756998</v>
      </c>
      <c r="G1997" s="13">
        <v>990528476.55000472</v>
      </c>
    </row>
    <row r="1998" spans="1:7" x14ac:dyDescent="0.25">
      <c r="A1998" s="11" t="str">
        <f t="shared" si="220"/>
        <v>B018 - UTILITAS II</v>
      </c>
      <c r="B1998" s="11" t="str">
        <f t="shared" si="221"/>
        <v>B002224110 - Regu U. 900</v>
      </c>
      <c r="C1998" s="11" t="str">
        <f t="shared" si="222"/>
        <v>1000240 - Steam</v>
      </c>
      <c r="D1998" s="11" t="s">
        <v>39</v>
      </c>
      <c r="E1998" s="12">
        <v>705132214.83411515</v>
      </c>
      <c r="F1998" s="13">
        <v>1424771.2816107001</v>
      </c>
      <c r="G1998" s="13">
        <v>706556986.11572587</v>
      </c>
    </row>
    <row r="1999" spans="1:7" x14ac:dyDescent="0.25">
      <c r="A1999" s="11" t="str">
        <f t="shared" si="220"/>
        <v>B018 - UTILITAS II</v>
      </c>
      <c r="B1999" s="11" t="str">
        <f t="shared" si="221"/>
        <v>B002224110 - Regu U. 900</v>
      </c>
      <c r="C1999" s="11" t="str">
        <f t="shared" si="222"/>
        <v>1000240 - Steam</v>
      </c>
      <c r="D1999" s="11" t="s">
        <v>40</v>
      </c>
      <c r="E1999" s="12">
        <v>331567051.71774149</v>
      </c>
      <c r="F1999" s="13">
        <v>727181.94255589996</v>
      </c>
      <c r="G1999" s="13">
        <v>332294233.66029739</v>
      </c>
    </row>
    <row r="2000" spans="1:7" x14ac:dyDescent="0.25">
      <c r="A2000" s="11" t="str">
        <f t="shared" si="220"/>
        <v>B018 - UTILITAS II</v>
      </c>
      <c r="B2000" s="11" t="str">
        <f t="shared" si="221"/>
        <v>B002224110 - Regu U. 900</v>
      </c>
      <c r="C2000" s="11" t="str">
        <f t="shared" si="222"/>
        <v>1000240 - Steam</v>
      </c>
      <c r="D2000" s="11" t="s">
        <v>41</v>
      </c>
      <c r="E2000" s="12">
        <v>329461904.46589822</v>
      </c>
      <c r="F2000" s="13">
        <v>836127.82365359995</v>
      </c>
      <c r="G2000" s="13">
        <v>330298032.28955179</v>
      </c>
    </row>
    <row r="2001" spans="1:7" x14ac:dyDescent="0.25">
      <c r="A2001" s="11" t="str">
        <f t="shared" si="220"/>
        <v>B018 - UTILITAS II</v>
      </c>
      <c r="B2001" s="11" t="str">
        <f t="shared" si="221"/>
        <v>B002224110 - Regu U. 900</v>
      </c>
      <c r="C2001" s="11" t="str">
        <f t="shared" si="222"/>
        <v>1000240 - Steam</v>
      </c>
      <c r="D2001" s="11" t="s">
        <v>42</v>
      </c>
      <c r="E2001" s="12">
        <v>539486281.59777164</v>
      </c>
      <c r="F2001" s="13">
        <v>612856.57712939999</v>
      </c>
      <c r="G2001" s="13">
        <v>540099138.17490101</v>
      </c>
    </row>
    <row r="2002" spans="1:7" x14ac:dyDescent="0.25">
      <c r="A2002" s="11" t="str">
        <f t="shared" si="220"/>
        <v>B018 - UTILITAS II</v>
      </c>
      <c r="B2002" s="11" t="str">
        <f t="shared" si="221"/>
        <v>B002224110 - Regu U. 900</v>
      </c>
      <c r="C2002" s="11" t="str">
        <f t="shared" si="222"/>
        <v>1000240 - Steam</v>
      </c>
      <c r="D2002" s="11" t="s">
        <v>43</v>
      </c>
      <c r="E2002" s="12">
        <v>536658167.3644582</v>
      </c>
      <c r="F2002" s="13">
        <v>1368714.5147183</v>
      </c>
      <c r="G2002" s="13">
        <v>538026881.8791765</v>
      </c>
    </row>
    <row r="2003" spans="1:7" x14ac:dyDescent="0.25">
      <c r="A2003" s="11" t="str">
        <f t="shared" si="220"/>
        <v>B018 - UTILITAS II</v>
      </c>
      <c r="B2003" s="11" t="str">
        <f t="shared" si="221"/>
        <v>B002224110 - Regu U. 900</v>
      </c>
      <c r="C2003" s="11" t="str">
        <f t="shared" si="222"/>
        <v>1000240 - Steam</v>
      </c>
      <c r="D2003" s="11" t="s">
        <v>44</v>
      </c>
      <c r="E2003" s="13">
        <v>49008471.623826697</v>
      </c>
      <c r="F2003" s="13">
        <v>439566.99985070003</v>
      </c>
      <c r="G2003" s="13">
        <v>49448038.623677395</v>
      </c>
    </row>
    <row r="2004" spans="1:7" x14ac:dyDescent="0.25">
      <c r="A2004" s="11" t="str">
        <f t="shared" si="220"/>
        <v>B018 - UTILITAS II</v>
      </c>
      <c r="B2004" s="11" t="str">
        <f t="shared" si="221"/>
        <v>B002224110 - Regu U. 900</v>
      </c>
      <c r="C2004" s="11" t="str">
        <f t="shared" si="222"/>
        <v>1000240 - Steam</v>
      </c>
      <c r="D2004" s="11" t="s">
        <v>45</v>
      </c>
      <c r="E2004" s="13">
        <v>78906420.978336304</v>
      </c>
      <c r="F2004" s="13">
        <v>176396.7765608</v>
      </c>
      <c r="G2004" s="13">
        <v>79082817.754897103</v>
      </c>
    </row>
    <row r="2005" spans="1:7" x14ac:dyDescent="0.25">
      <c r="A2005" s="11" t="str">
        <f t="shared" si="220"/>
        <v>B018 - UTILITAS II</v>
      </c>
      <c r="B2005" s="11" t="str">
        <f t="shared" si="221"/>
        <v>B002224110 - Regu U. 900</v>
      </c>
      <c r="C2005" s="11" t="str">
        <f t="shared" si="222"/>
        <v>1000240 - Steam</v>
      </c>
      <c r="D2005" s="11" t="s">
        <v>46</v>
      </c>
      <c r="E2005" s="13">
        <v>174872382.61581799</v>
      </c>
      <c r="F2005" s="13">
        <v>394222.26079259999</v>
      </c>
      <c r="G2005" s="13">
        <v>175266604.87661061</v>
      </c>
    </row>
    <row r="2006" spans="1:7" x14ac:dyDescent="0.25">
      <c r="A2006" s="11" t="str">
        <f t="shared" si="220"/>
        <v>B018 - UTILITAS II</v>
      </c>
      <c r="B2006" s="11" t="str">
        <f t="shared" si="221"/>
        <v>B002224110 - Regu U. 900</v>
      </c>
      <c r="C2006" s="11" t="str">
        <f t="shared" si="222"/>
        <v>1000240 - Steam</v>
      </c>
      <c r="D2006" s="11" t="s">
        <v>47</v>
      </c>
      <c r="E2006" s="12">
        <v>242466980.42667189</v>
      </c>
      <c r="F2006" s="13">
        <v>539739.35586240003</v>
      </c>
      <c r="G2006" s="13">
        <v>243006719.7825343</v>
      </c>
    </row>
    <row r="2007" spans="1:7" x14ac:dyDescent="0.25">
      <c r="A2007" s="11" t="str">
        <f t="shared" si="220"/>
        <v>B018 - UTILITAS II</v>
      </c>
      <c r="B2007" s="11" t="str">
        <f t="shared" si="221"/>
        <v>B002224110 - Regu U. 900</v>
      </c>
      <c r="C2007" s="11" t="str">
        <f t="shared" si="222"/>
        <v>1000240 - Steam</v>
      </c>
      <c r="D2007" s="11" t="s">
        <v>48</v>
      </c>
      <c r="E2007" s="13">
        <v>58834640.922838397</v>
      </c>
      <c r="F2007" s="13">
        <v>201137.2501186</v>
      </c>
      <c r="G2007" s="13">
        <v>59035778.172956996</v>
      </c>
    </row>
    <row r="2008" spans="1:7" x14ac:dyDescent="0.25">
      <c r="A2008" s="11" t="str">
        <f t="shared" si="220"/>
        <v>B018 - UTILITAS II</v>
      </c>
      <c r="B2008" s="11" t="str">
        <f t="shared" si="221"/>
        <v>B002224110 - Regu U. 900</v>
      </c>
      <c r="C2008" s="11" t="str">
        <f t="shared" si="222"/>
        <v>1000240 - Steam</v>
      </c>
      <c r="D2008" s="11" t="s">
        <v>49</v>
      </c>
      <c r="E2008" s="12">
        <v>280543885.33818209</v>
      </c>
      <c r="F2008" s="13">
        <v>871506.05208399997</v>
      </c>
      <c r="G2008" s="13">
        <v>281415391.39026612</v>
      </c>
    </row>
    <row r="2009" spans="1:7" x14ac:dyDescent="0.25">
      <c r="A2009" s="11" t="str">
        <f t="shared" si="220"/>
        <v>B018 - UTILITAS II</v>
      </c>
      <c r="B2009" s="11" t="str">
        <f t="shared" si="221"/>
        <v>B002224110 - Regu U. 900</v>
      </c>
      <c r="C2009" s="11" t="str">
        <f t="shared" si="222"/>
        <v>1000240 - Steam</v>
      </c>
      <c r="D2009" s="11" t="s">
        <v>50</v>
      </c>
      <c r="E2009" s="12">
        <v>636549592.82598364</v>
      </c>
      <c r="F2009" s="13">
        <v>1411804.4681589</v>
      </c>
      <c r="G2009" s="13">
        <v>637961397.29414248</v>
      </c>
    </row>
    <row r="2010" spans="1:7" x14ac:dyDescent="0.25">
      <c r="A2010" s="11" t="str">
        <f t="shared" si="220"/>
        <v>B018 - UTILITAS II</v>
      </c>
      <c r="B2010" s="11" t="str">
        <f t="shared" si="221"/>
        <v>B002224110 - Regu U. 900</v>
      </c>
      <c r="C2010" s="11" t="str">
        <f t="shared" si="222"/>
        <v>1000240 - Steam</v>
      </c>
      <c r="D2010" s="11" t="s">
        <v>51</v>
      </c>
      <c r="E2010" s="12">
        <v>961051254.8464756</v>
      </c>
      <c r="F2010" s="13">
        <v>2135385.7468613</v>
      </c>
      <c r="G2010" s="13">
        <v>963186640.59333694</v>
      </c>
    </row>
    <row r="2011" spans="1:7" x14ac:dyDescent="0.25">
      <c r="A2011" s="11" t="str">
        <f t="shared" si="220"/>
        <v>B018 - UTILITAS II</v>
      </c>
      <c r="B2011" s="11" t="str">
        <f t="shared" si="221"/>
        <v>B002224110 - Regu U. 900</v>
      </c>
      <c r="C2011" s="11" t="str">
        <f t="shared" si="222"/>
        <v>1000240 - Steam</v>
      </c>
      <c r="D2011" s="11" t="s">
        <v>52</v>
      </c>
      <c r="E2011" s="13">
        <v>160566.79025270001</v>
      </c>
      <c r="F2011" s="13">
        <v>30039.292282599999</v>
      </c>
      <c r="G2011" s="13">
        <v>190606.0825353</v>
      </c>
    </row>
    <row r="2012" spans="1:7" x14ac:dyDescent="0.25">
      <c r="A2012" s="11" t="str">
        <f t="shared" si="220"/>
        <v>B018 - UTILITAS II</v>
      </c>
      <c r="B2012" s="11" t="str">
        <f t="shared" si="221"/>
        <v>B002224110 - Regu U. 900</v>
      </c>
      <c r="C2012" s="11" t="str">
        <f t="shared" si="222"/>
        <v>1000240 - Steam</v>
      </c>
      <c r="D2012" s="11" t="s">
        <v>53</v>
      </c>
      <c r="E2012" s="13">
        <v>4146308.6097511002</v>
      </c>
      <c r="F2012" s="13">
        <v>79685.228979699998</v>
      </c>
      <c r="G2012" s="13">
        <v>4225993.8387308</v>
      </c>
    </row>
    <row r="2013" spans="1:7" x14ac:dyDescent="0.25">
      <c r="A2013" s="11" t="str">
        <f t="shared" si="220"/>
        <v>B018 - UTILITAS II</v>
      </c>
      <c r="B2013" s="11" t="str">
        <f t="shared" si="221"/>
        <v>B002224110 - Regu U. 900</v>
      </c>
      <c r="C2013" s="11" t="str">
        <f t="shared" si="222"/>
        <v>1000240 - Steam</v>
      </c>
      <c r="D2013" s="11" t="s">
        <v>54</v>
      </c>
      <c r="E2013" s="13">
        <v>25998.652783000001</v>
      </c>
      <c r="F2013" s="13">
        <v>5448.5955215000004</v>
      </c>
      <c r="G2013" s="13">
        <v>31447.248304500001</v>
      </c>
    </row>
    <row r="2014" spans="1:7" x14ac:dyDescent="0.25">
      <c r="A2014" s="11" t="str">
        <f t="shared" si="220"/>
        <v>B018 - UTILITAS II</v>
      </c>
      <c r="B2014" s="11" t="str">
        <f t="shared" si="221"/>
        <v>B002224110 - Regu U. 900</v>
      </c>
      <c r="C2014" s="11" t="str">
        <f t="shared" si="222"/>
        <v>1000240 - Steam</v>
      </c>
      <c r="D2014" s="11" t="s">
        <v>55</v>
      </c>
      <c r="E2014" s="13">
        <v>485824.98765740002</v>
      </c>
      <c r="F2014" s="13">
        <v>56450.345884800001</v>
      </c>
      <c r="G2014" s="13">
        <v>542275.33354220004</v>
      </c>
    </row>
    <row r="2015" spans="1:7" x14ac:dyDescent="0.25">
      <c r="A2015" s="11" t="str">
        <f t="shared" si="220"/>
        <v>B018 - UTILITAS II</v>
      </c>
      <c r="B2015" s="11" t="str">
        <f t="shared" si="221"/>
        <v>B002224110 - Regu U. 900</v>
      </c>
      <c r="C2015" s="11" t="str">
        <f t="shared" si="222"/>
        <v>1000240 - Steam</v>
      </c>
      <c r="D2015" s="11" t="s">
        <v>109</v>
      </c>
      <c r="E2015" s="13"/>
      <c r="F2015" s="13">
        <v>13.197905</v>
      </c>
      <c r="G2015" s="13">
        <v>13.197905</v>
      </c>
    </row>
    <row r="2016" spans="1:7" x14ac:dyDescent="0.25">
      <c r="A2016" s="11" t="str">
        <f t="shared" si="220"/>
        <v>B018 - UTILITAS II</v>
      </c>
      <c r="B2016" s="11" t="str">
        <f t="shared" si="221"/>
        <v>B002224110 - Regu U. 900</v>
      </c>
      <c r="C2016" s="11" t="str">
        <f t="shared" si="222"/>
        <v>1000240 - Steam</v>
      </c>
      <c r="D2016" s="11" t="s">
        <v>56</v>
      </c>
      <c r="E2016" s="12">
        <v>1870756420.8921175</v>
      </c>
      <c r="F2016" s="13">
        <v>1461995.0316488</v>
      </c>
      <c r="G2016" s="13">
        <v>1872218415.9237664</v>
      </c>
    </row>
    <row r="2017" spans="1:7" x14ac:dyDescent="0.25">
      <c r="A2017" s="11" t="str">
        <f t="shared" si="220"/>
        <v>B018 - UTILITAS II</v>
      </c>
      <c r="B2017" s="11" t="str">
        <f t="shared" si="221"/>
        <v>B002224110 - Regu U. 900</v>
      </c>
      <c r="C2017" s="11" t="str">
        <f t="shared" si="222"/>
        <v>1000240 - Steam</v>
      </c>
      <c r="D2017" s="11" t="s">
        <v>57</v>
      </c>
      <c r="E2017" s="12">
        <v>506268605.8336646</v>
      </c>
      <c r="F2017" s="13">
        <v>2781924.6638182001</v>
      </c>
      <c r="G2017" s="13">
        <v>509050530.49748278</v>
      </c>
    </row>
    <row r="2018" spans="1:7" x14ac:dyDescent="0.25">
      <c r="A2018" s="11" t="str">
        <f t="shared" si="220"/>
        <v>B018 - UTILITAS II</v>
      </c>
      <c r="B2018" s="11" t="str">
        <f t="shared" si="221"/>
        <v>B002224110 - Regu U. 900</v>
      </c>
      <c r="C2018" s="11" t="str">
        <f t="shared" si="222"/>
        <v>1000240 - Steam</v>
      </c>
      <c r="D2018" s="11" t="s">
        <v>58</v>
      </c>
      <c r="E2018" s="13">
        <v>-50385.135481899997</v>
      </c>
      <c r="F2018" s="13">
        <v>-6147.9755526999998</v>
      </c>
      <c r="G2018" s="13">
        <v>-56533.111034599999</v>
      </c>
    </row>
    <row r="2019" spans="1:7" x14ac:dyDescent="0.25">
      <c r="A2019" s="11" t="str">
        <f t="shared" si="220"/>
        <v>B018 - UTILITAS II</v>
      </c>
      <c r="B2019" s="11" t="str">
        <f t="shared" si="221"/>
        <v>B002224110 - Regu U. 900</v>
      </c>
      <c r="C2019" s="11" t="str">
        <f t="shared" si="222"/>
        <v>1000240 - Steam</v>
      </c>
      <c r="D2019" s="11" t="s">
        <v>59</v>
      </c>
      <c r="E2019" s="12">
        <v>400488917.96888047</v>
      </c>
      <c r="F2019" s="13">
        <v>23437.4897442</v>
      </c>
      <c r="G2019" s="13">
        <v>400512355.45862466</v>
      </c>
    </row>
    <row r="2020" spans="1:7" x14ac:dyDescent="0.25">
      <c r="A2020" s="11" t="str">
        <f t="shared" si="220"/>
        <v>B018 - UTILITAS II</v>
      </c>
      <c r="B2020" s="11" t="str">
        <f t="shared" si="221"/>
        <v>B002224110 - Regu U. 900</v>
      </c>
      <c r="C2020" s="11" t="str">
        <f t="shared" si="222"/>
        <v>1000240 - Steam</v>
      </c>
      <c r="D2020" s="11" t="s">
        <v>60</v>
      </c>
      <c r="E2020" s="13">
        <v>44487.185487499999</v>
      </c>
      <c r="F2020" s="13">
        <v>7912.9779498999997</v>
      </c>
      <c r="G2020" s="13">
        <v>52400.163437399999</v>
      </c>
    </row>
    <row r="2021" spans="1:7" x14ac:dyDescent="0.25">
      <c r="A2021" s="11" t="str">
        <f t="shared" ref="A2021:A2052" si="223">A2020</f>
        <v>B018 - UTILITAS II</v>
      </c>
      <c r="B2021" s="11" t="str">
        <f t="shared" ref="B2021:B2052" si="224">B2020</f>
        <v>B002224110 - Regu U. 900</v>
      </c>
      <c r="C2021" s="11" t="str">
        <f t="shared" ref="C2021:C2052" si="225">C2020</f>
        <v>1000240 - Steam</v>
      </c>
      <c r="D2021" s="11" t="s">
        <v>61</v>
      </c>
      <c r="E2021" s="13">
        <v>113326.7598304</v>
      </c>
      <c r="F2021" s="13">
        <v>14028.305858600001</v>
      </c>
      <c r="G2021" s="13">
        <v>127355.065689</v>
      </c>
    </row>
    <row r="2022" spans="1:7" x14ac:dyDescent="0.25">
      <c r="A2022" s="11" t="str">
        <f t="shared" si="223"/>
        <v>B018 - UTILITAS II</v>
      </c>
      <c r="B2022" s="11" t="str">
        <f t="shared" si="224"/>
        <v>B002224110 - Regu U. 900</v>
      </c>
      <c r="C2022" s="11" t="str">
        <f t="shared" si="225"/>
        <v>1000240 - Steam</v>
      </c>
      <c r="D2022" s="11" t="s">
        <v>62</v>
      </c>
      <c r="E2022" s="13">
        <v>44282.206488299998</v>
      </c>
      <c r="F2022" s="13">
        <v>5511.8131739</v>
      </c>
      <c r="G2022" s="13">
        <v>49794.0196622</v>
      </c>
    </row>
    <row r="2023" spans="1:7" x14ac:dyDescent="0.25">
      <c r="A2023" s="11" t="str">
        <f t="shared" si="223"/>
        <v>B018 - UTILITAS II</v>
      </c>
      <c r="B2023" s="11" t="str">
        <f t="shared" si="224"/>
        <v>B002224110 - Regu U. 900</v>
      </c>
      <c r="C2023" s="11" t="str">
        <f t="shared" si="225"/>
        <v>1000240 - Steam</v>
      </c>
      <c r="D2023" s="11" t="s">
        <v>63</v>
      </c>
      <c r="E2023" s="13">
        <v>24819.064567199999</v>
      </c>
      <c r="F2023" s="13">
        <v>3675.5920611000001</v>
      </c>
      <c r="G2023" s="13">
        <v>28494.656628299999</v>
      </c>
    </row>
    <row r="2024" spans="1:7" x14ac:dyDescent="0.25">
      <c r="A2024" s="11" t="str">
        <f t="shared" si="223"/>
        <v>B018 - UTILITAS II</v>
      </c>
      <c r="B2024" s="11" t="str">
        <f t="shared" si="224"/>
        <v>B002224110 - Regu U. 900</v>
      </c>
      <c r="C2024" s="11" t="str">
        <f t="shared" si="225"/>
        <v>1000240 - Steam</v>
      </c>
      <c r="D2024" s="11" t="s">
        <v>64</v>
      </c>
      <c r="E2024" s="13">
        <v>0</v>
      </c>
      <c r="F2024" s="13">
        <v>7801.1322448999999</v>
      </c>
      <c r="G2024" s="13">
        <v>7801.1322448999999</v>
      </c>
    </row>
    <row r="2025" spans="1:7" x14ac:dyDescent="0.25">
      <c r="A2025" s="11" t="str">
        <f t="shared" si="223"/>
        <v>B018 - UTILITAS II</v>
      </c>
      <c r="B2025" s="11" t="str">
        <f t="shared" si="224"/>
        <v>B002224110 - Regu U. 900</v>
      </c>
      <c r="C2025" s="11" t="str">
        <f t="shared" si="225"/>
        <v>1000240 - Steam</v>
      </c>
      <c r="D2025" s="11" t="s">
        <v>65</v>
      </c>
      <c r="E2025" s="13">
        <v>71091.060183499998</v>
      </c>
      <c r="F2025" s="13">
        <v>6117.0645433</v>
      </c>
      <c r="G2025" s="13">
        <v>77208.124726800001</v>
      </c>
    </row>
    <row r="2026" spans="1:7" x14ac:dyDescent="0.25">
      <c r="A2026" s="11" t="str">
        <f t="shared" si="223"/>
        <v>B018 - UTILITAS II</v>
      </c>
      <c r="B2026" s="11" t="str">
        <f t="shared" si="224"/>
        <v>B002224110 - Regu U. 900</v>
      </c>
      <c r="C2026" s="11" t="str">
        <f t="shared" si="225"/>
        <v>1000240 - Steam</v>
      </c>
      <c r="D2026" s="11" t="s">
        <v>66</v>
      </c>
      <c r="E2026" s="13">
        <v>15618.315052600001</v>
      </c>
      <c r="F2026" s="13">
        <v>1941.4302531999999</v>
      </c>
      <c r="G2026" s="13">
        <v>17559.745305799999</v>
      </c>
    </row>
    <row r="2027" spans="1:7" x14ac:dyDescent="0.25">
      <c r="A2027" s="11" t="str">
        <f t="shared" si="223"/>
        <v>B018 - UTILITAS II</v>
      </c>
      <c r="B2027" s="11" t="str">
        <f t="shared" si="224"/>
        <v>B002224110 - Regu U. 900</v>
      </c>
      <c r="C2027" s="11" t="str">
        <f t="shared" si="225"/>
        <v>1000240 - Steam</v>
      </c>
      <c r="D2027" s="11" t="s">
        <v>110</v>
      </c>
      <c r="E2027" s="13"/>
      <c r="F2027" s="13">
        <v>0.96877519999999995</v>
      </c>
      <c r="G2027" s="13">
        <v>0.96877519999999995</v>
      </c>
    </row>
    <row r="2028" spans="1:7" x14ac:dyDescent="0.25">
      <c r="A2028" s="11" t="str">
        <f t="shared" si="223"/>
        <v>B018 - UTILITAS II</v>
      </c>
      <c r="B2028" s="11" t="str">
        <f t="shared" si="224"/>
        <v>B002224110 - Regu U. 900</v>
      </c>
      <c r="C2028" s="11" t="str">
        <f t="shared" si="225"/>
        <v>1000240 - Steam</v>
      </c>
      <c r="D2028" s="11" t="s">
        <v>67</v>
      </c>
      <c r="E2028" s="13">
        <v>116286.30934969999</v>
      </c>
      <c r="F2028" s="13">
        <v>56095.854306499998</v>
      </c>
      <c r="G2028" s="13">
        <v>172382.16365619999</v>
      </c>
    </row>
    <row r="2029" spans="1:7" x14ac:dyDescent="0.25">
      <c r="A2029" s="11" t="str">
        <f t="shared" si="223"/>
        <v>B018 - UTILITAS II</v>
      </c>
      <c r="B2029" s="11" t="str">
        <f t="shared" si="224"/>
        <v>B002224110 - Regu U. 900</v>
      </c>
      <c r="C2029" s="11" t="str">
        <f t="shared" si="225"/>
        <v>1000240 - Steam</v>
      </c>
      <c r="D2029" s="11" t="s">
        <v>68</v>
      </c>
      <c r="E2029" s="13">
        <v>5051.6329237</v>
      </c>
      <c r="F2029" s="13">
        <v>1529.5558735</v>
      </c>
      <c r="G2029" s="13">
        <v>6581.1887972000004</v>
      </c>
    </row>
    <row r="2030" spans="1:7" x14ac:dyDescent="0.25">
      <c r="A2030" s="11" t="str">
        <f t="shared" si="223"/>
        <v>B018 - UTILITAS II</v>
      </c>
      <c r="B2030" s="11" t="str">
        <f t="shared" si="224"/>
        <v>B002224110 - Regu U. 900</v>
      </c>
      <c r="C2030" s="11" t="str">
        <f t="shared" si="225"/>
        <v>1000240 - Steam</v>
      </c>
      <c r="D2030" s="11" t="s">
        <v>69</v>
      </c>
      <c r="E2030" s="13">
        <v>335753.03603999998</v>
      </c>
      <c r="F2030" s="13">
        <v>9306.8583577000009</v>
      </c>
      <c r="G2030" s="13">
        <v>345059.89439769997</v>
      </c>
    </row>
    <row r="2031" spans="1:7" x14ac:dyDescent="0.25">
      <c r="A2031" s="11" t="str">
        <f t="shared" si="223"/>
        <v>B018 - UTILITAS II</v>
      </c>
      <c r="B2031" s="11" t="str">
        <f t="shared" si="224"/>
        <v>B002224110 - Regu U. 900</v>
      </c>
      <c r="C2031" s="11" t="str">
        <f t="shared" si="225"/>
        <v>1000240 - Steam</v>
      </c>
      <c r="D2031" s="11" t="s">
        <v>70</v>
      </c>
      <c r="E2031" s="13">
        <v>7861.4424577</v>
      </c>
      <c r="F2031" s="13">
        <v>977.02927260000001</v>
      </c>
      <c r="G2031" s="13">
        <v>8838.4717302999998</v>
      </c>
    </row>
    <row r="2032" spans="1:7" x14ac:dyDescent="0.25">
      <c r="A2032" s="11" t="str">
        <f t="shared" si="223"/>
        <v>B018 - UTILITAS II</v>
      </c>
      <c r="B2032" s="11" t="str">
        <f t="shared" si="224"/>
        <v>B002224110 - Regu U. 900</v>
      </c>
      <c r="C2032" s="11" t="str">
        <f t="shared" si="225"/>
        <v>1000240 - Steam</v>
      </c>
      <c r="D2032" s="11" t="s">
        <v>71</v>
      </c>
      <c r="E2032" s="13">
        <v>586.06344249999995</v>
      </c>
      <c r="F2032" s="13">
        <v>72.786882899999995</v>
      </c>
      <c r="G2032" s="13">
        <v>658.85032539999997</v>
      </c>
    </row>
    <row r="2033" spans="1:7" x14ac:dyDescent="0.25">
      <c r="A2033" s="11" t="str">
        <f t="shared" si="223"/>
        <v>B018 - UTILITAS II</v>
      </c>
      <c r="B2033" s="11" t="str">
        <f t="shared" si="224"/>
        <v>B002224110 - Regu U. 900</v>
      </c>
      <c r="C2033" s="11" t="str">
        <f t="shared" si="225"/>
        <v>1000240 - Steam</v>
      </c>
      <c r="D2033" s="11" t="s">
        <v>72</v>
      </c>
      <c r="E2033" s="13">
        <v>5927.1410856000002</v>
      </c>
      <c r="F2033" s="13">
        <v>736.64652390000003</v>
      </c>
      <c r="G2033" s="13">
        <v>6663.7876095000001</v>
      </c>
    </row>
    <row r="2034" spans="1:7" x14ac:dyDescent="0.25">
      <c r="A2034" s="11" t="str">
        <f t="shared" si="223"/>
        <v>B018 - UTILITAS II</v>
      </c>
      <c r="B2034" s="11" t="str">
        <f t="shared" si="224"/>
        <v>B002224110 - Regu U. 900</v>
      </c>
      <c r="C2034" s="11" t="str">
        <f t="shared" si="225"/>
        <v>1000240 - Steam</v>
      </c>
      <c r="D2034" s="11" t="s">
        <v>73</v>
      </c>
      <c r="E2034" s="13">
        <v>3969912.3732346999</v>
      </c>
      <c r="F2034" s="13">
        <v>1657513.8572537</v>
      </c>
      <c r="G2034" s="13">
        <v>5627426.2304884</v>
      </c>
    </row>
    <row r="2035" spans="1:7" x14ac:dyDescent="0.25">
      <c r="A2035" s="11" t="str">
        <f t="shared" si="223"/>
        <v>B018 - UTILITAS II</v>
      </c>
      <c r="B2035" s="11" t="str">
        <f t="shared" si="224"/>
        <v>B002224110 - Regu U. 900</v>
      </c>
      <c r="C2035" s="11" t="str">
        <f t="shared" si="225"/>
        <v>1000240 - Steam</v>
      </c>
      <c r="D2035" s="11" t="s">
        <v>74</v>
      </c>
      <c r="E2035" s="12">
        <v>407075323.01941627</v>
      </c>
      <c r="F2035" s="13">
        <v>5339531.5480704997</v>
      </c>
      <c r="G2035" s="13">
        <v>412414854.56748676</v>
      </c>
    </row>
    <row r="2036" spans="1:7" x14ac:dyDescent="0.25">
      <c r="A2036" s="11" t="str">
        <f t="shared" si="223"/>
        <v>B018 - UTILITAS II</v>
      </c>
      <c r="B2036" s="11" t="str">
        <f t="shared" si="224"/>
        <v>B002224110 - Regu U. 900</v>
      </c>
      <c r="C2036" s="11" t="str">
        <f t="shared" si="225"/>
        <v>1000240 - Steam</v>
      </c>
      <c r="D2036" s="11" t="s">
        <v>75</v>
      </c>
      <c r="E2036" s="13">
        <v>1124766.9150364001</v>
      </c>
      <c r="F2036" s="13">
        <v>20180.924497600001</v>
      </c>
      <c r="G2036" s="13">
        <v>1144947.839534</v>
      </c>
    </row>
    <row r="2037" spans="1:7" x14ac:dyDescent="0.25">
      <c r="A2037" s="11" t="str">
        <f t="shared" si="223"/>
        <v>B018 - UTILITAS II</v>
      </c>
      <c r="B2037" s="11" t="str">
        <f t="shared" si="224"/>
        <v>B002224110 - Regu U. 900</v>
      </c>
      <c r="C2037" s="11" t="str">
        <f t="shared" si="225"/>
        <v>1000240 - Steam</v>
      </c>
      <c r="D2037" s="11" t="s">
        <v>76</v>
      </c>
      <c r="E2037" s="12">
        <v>109502772.80864529</v>
      </c>
      <c r="F2037" s="13">
        <v>3440916.2191352001</v>
      </c>
      <c r="G2037" s="13">
        <v>112943689.02778049</v>
      </c>
    </row>
    <row r="2038" spans="1:7" x14ac:dyDescent="0.25">
      <c r="A2038" s="11" t="str">
        <f t="shared" si="223"/>
        <v>B018 - UTILITAS II</v>
      </c>
      <c r="B2038" s="11" t="str">
        <f t="shared" si="224"/>
        <v>B002224110 - Regu U. 900</v>
      </c>
      <c r="C2038" s="11" t="str">
        <f t="shared" si="225"/>
        <v>1000240 - Steam</v>
      </c>
      <c r="D2038" s="11" t="s">
        <v>77</v>
      </c>
      <c r="E2038" s="13">
        <v>1836513.1647200999</v>
      </c>
      <c r="F2038" s="13">
        <v>27200.2462877</v>
      </c>
      <c r="G2038" s="13">
        <v>1863713.4110077999</v>
      </c>
    </row>
    <row r="2039" spans="1:7" x14ac:dyDescent="0.25">
      <c r="A2039" s="11" t="str">
        <f t="shared" si="223"/>
        <v>B018 - UTILITAS II</v>
      </c>
      <c r="B2039" s="11" t="str">
        <f t="shared" si="224"/>
        <v>B002224110 - Regu U. 900</v>
      </c>
      <c r="C2039" s="11" t="str">
        <f t="shared" si="225"/>
        <v>1000240 - Steam</v>
      </c>
      <c r="D2039" s="11" t="s">
        <v>78</v>
      </c>
      <c r="E2039" s="13">
        <v>126734.7943317</v>
      </c>
      <c r="F2039" s="13">
        <v>104170.6298406</v>
      </c>
      <c r="G2039" s="13">
        <v>230905.4241723</v>
      </c>
    </row>
    <row r="2040" spans="1:7" x14ac:dyDescent="0.25">
      <c r="A2040" s="11" t="str">
        <f t="shared" si="223"/>
        <v>B018 - UTILITAS II</v>
      </c>
      <c r="B2040" s="11" t="str">
        <f t="shared" si="224"/>
        <v>B002224110 - Regu U. 900</v>
      </c>
      <c r="C2040" s="11" t="str">
        <f t="shared" si="225"/>
        <v>1000240 - Steam</v>
      </c>
      <c r="D2040" s="11" t="s">
        <v>79</v>
      </c>
      <c r="E2040" s="13">
        <v>839172.41094530001</v>
      </c>
      <c r="F2040" s="13">
        <v>3513.9476811999998</v>
      </c>
      <c r="G2040" s="13">
        <v>842686.3586265</v>
      </c>
    </row>
    <row r="2041" spans="1:7" x14ac:dyDescent="0.25">
      <c r="A2041" s="11" t="str">
        <f t="shared" si="223"/>
        <v>B018 - UTILITAS II</v>
      </c>
      <c r="B2041" s="11" t="str">
        <f t="shared" si="224"/>
        <v>B002224110 - Regu U. 900</v>
      </c>
      <c r="C2041" s="11" t="str">
        <f t="shared" si="225"/>
        <v>1000240 - Steam</v>
      </c>
      <c r="D2041" s="11" t="s">
        <v>80</v>
      </c>
      <c r="E2041" s="13">
        <v>200544.07104360001</v>
      </c>
      <c r="F2041" s="13">
        <v>6970.0130619000001</v>
      </c>
      <c r="G2041" s="13">
        <v>207514.08410550002</v>
      </c>
    </row>
    <row r="2042" spans="1:7" x14ac:dyDescent="0.25">
      <c r="A2042" s="11" t="str">
        <f t="shared" si="223"/>
        <v>B018 - UTILITAS II</v>
      </c>
      <c r="B2042" s="11" t="str">
        <f t="shared" si="224"/>
        <v>B002224110 - Regu U. 900</v>
      </c>
      <c r="C2042" s="11" t="str">
        <f t="shared" si="225"/>
        <v>1000240 - Steam</v>
      </c>
      <c r="D2042" s="11" t="s">
        <v>111</v>
      </c>
      <c r="E2042" s="13"/>
      <c r="F2042" s="13">
        <v>18.106615099999999</v>
      </c>
      <c r="G2042" s="13">
        <v>18.106615099999999</v>
      </c>
    </row>
    <row r="2043" spans="1:7" x14ac:dyDescent="0.25">
      <c r="A2043" s="11" t="str">
        <f t="shared" si="223"/>
        <v>B018 - UTILITAS II</v>
      </c>
      <c r="B2043" s="11" t="str">
        <f t="shared" si="224"/>
        <v>B002224110 - Regu U. 900</v>
      </c>
      <c r="C2043" s="11" t="str">
        <f t="shared" si="225"/>
        <v>1000240 - Steam</v>
      </c>
      <c r="D2043" s="11" t="s">
        <v>112</v>
      </c>
      <c r="E2043" s="13"/>
      <c r="F2043" s="13">
        <v>175.24232000000001</v>
      </c>
      <c r="G2043" s="13">
        <v>175.24232000000001</v>
      </c>
    </row>
    <row r="2044" spans="1:7" x14ac:dyDescent="0.25">
      <c r="A2044" s="11" t="str">
        <f t="shared" si="223"/>
        <v>B018 - UTILITAS II</v>
      </c>
      <c r="B2044" s="11" t="str">
        <f t="shared" si="224"/>
        <v>B002224110 - Regu U. 900</v>
      </c>
      <c r="C2044" s="11" t="str">
        <f t="shared" si="225"/>
        <v>1000240 - Steam</v>
      </c>
      <c r="D2044" s="11" t="s">
        <v>82</v>
      </c>
      <c r="E2044" s="13">
        <v>238650.78048350001</v>
      </c>
      <c r="F2044" s="13">
        <v>35151.222316899999</v>
      </c>
      <c r="G2044" s="13">
        <v>273802.00280040002</v>
      </c>
    </row>
    <row r="2045" spans="1:7" x14ac:dyDescent="0.25">
      <c r="A2045" s="11" t="str">
        <f t="shared" si="223"/>
        <v>B018 - UTILITAS II</v>
      </c>
      <c r="B2045" s="11" t="str">
        <f t="shared" si="224"/>
        <v>B002224110 - Regu U. 900</v>
      </c>
      <c r="C2045" s="11" t="str">
        <f t="shared" si="225"/>
        <v>1000240 - Steam</v>
      </c>
      <c r="D2045" s="11" t="s">
        <v>83</v>
      </c>
      <c r="E2045" s="13">
        <v>13529.864701500001</v>
      </c>
      <c r="F2045" s="13">
        <v>3989.5981628</v>
      </c>
      <c r="G2045" s="13">
        <v>17519.4628643</v>
      </c>
    </row>
    <row r="2046" spans="1:7" x14ac:dyDescent="0.25">
      <c r="A2046" s="11" t="str">
        <f t="shared" si="223"/>
        <v>B018 - UTILITAS II</v>
      </c>
      <c r="B2046" s="11" t="str">
        <f t="shared" si="224"/>
        <v>B002224110 - Regu U. 900</v>
      </c>
      <c r="C2046" s="11" t="str">
        <f t="shared" si="225"/>
        <v>1000240 - Steam</v>
      </c>
      <c r="D2046" s="11" t="s">
        <v>84</v>
      </c>
      <c r="E2046" s="13">
        <v>21490516.678578999</v>
      </c>
      <c r="F2046" s="13">
        <v>506678.11289689998</v>
      </c>
      <c r="G2046" s="13">
        <v>21997194.7914759</v>
      </c>
    </row>
    <row r="2047" spans="1:7" x14ac:dyDescent="0.25">
      <c r="A2047" s="11" t="str">
        <f t="shared" si="223"/>
        <v>B018 - UTILITAS II</v>
      </c>
      <c r="B2047" s="11" t="str">
        <f t="shared" si="224"/>
        <v>B002224110 - Regu U. 900</v>
      </c>
      <c r="C2047" s="11" t="str">
        <f t="shared" si="225"/>
        <v>1000240 - Steam</v>
      </c>
      <c r="D2047" s="11" t="s">
        <v>113</v>
      </c>
      <c r="E2047" s="13">
        <v>430262.89893999998</v>
      </c>
      <c r="F2047" s="13">
        <v>819.04372880000005</v>
      </c>
      <c r="G2047" s="13">
        <v>431081.94266880001</v>
      </c>
    </row>
    <row r="2048" spans="1:7" x14ac:dyDescent="0.25">
      <c r="A2048" s="11" t="str">
        <f t="shared" si="223"/>
        <v>B018 - UTILITAS II</v>
      </c>
      <c r="B2048" s="11" t="str">
        <f t="shared" si="224"/>
        <v>B002224110 - Regu U. 900</v>
      </c>
      <c r="C2048" s="11" t="str">
        <f t="shared" si="225"/>
        <v>1000240 - Steam</v>
      </c>
      <c r="D2048" s="11" t="s">
        <v>85</v>
      </c>
      <c r="E2048" s="13">
        <v>343861.81801340001</v>
      </c>
      <c r="F2048" s="13">
        <v>47754.204050300003</v>
      </c>
      <c r="G2048" s="13">
        <v>391616.02206370002</v>
      </c>
    </row>
    <row r="2049" spans="1:7" x14ac:dyDescent="0.25">
      <c r="A2049" s="11" t="str">
        <f t="shared" si="223"/>
        <v>B018 - UTILITAS II</v>
      </c>
      <c r="B2049" s="11" t="str">
        <f t="shared" si="224"/>
        <v>B002224110 - Regu U. 900</v>
      </c>
      <c r="C2049" s="11" t="str">
        <f t="shared" si="225"/>
        <v>1000240 - Steam</v>
      </c>
      <c r="D2049" s="11" t="s">
        <v>86</v>
      </c>
      <c r="E2049" s="13">
        <v>29653345.495073002</v>
      </c>
      <c r="F2049" s="13">
        <v>432805.58009379997</v>
      </c>
      <c r="G2049" s="13">
        <v>30086151.075166803</v>
      </c>
    </row>
    <row r="2050" spans="1:7" x14ac:dyDescent="0.25">
      <c r="A2050" s="11" t="str">
        <f t="shared" si="223"/>
        <v>B018 - UTILITAS II</v>
      </c>
      <c r="B2050" s="11" t="str">
        <f t="shared" si="224"/>
        <v>B002224110 - Regu U. 900</v>
      </c>
      <c r="C2050" s="11" t="str">
        <f t="shared" si="225"/>
        <v>1000240 - Steam</v>
      </c>
      <c r="D2050" s="11" t="s">
        <v>87</v>
      </c>
      <c r="E2050" s="13">
        <v>206844.1725669</v>
      </c>
      <c r="F2050" s="13">
        <v>25707.0380057</v>
      </c>
      <c r="G2050" s="13">
        <v>232551.21057260002</v>
      </c>
    </row>
    <row r="2051" spans="1:7" x14ac:dyDescent="0.25">
      <c r="A2051" s="11" t="str">
        <f t="shared" si="223"/>
        <v>B018 - UTILITAS II</v>
      </c>
      <c r="B2051" s="11" t="str">
        <f t="shared" si="224"/>
        <v>B002224110 - Regu U. 900</v>
      </c>
      <c r="C2051" s="11" t="str">
        <f t="shared" si="225"/>
        <v>1000240 - Steam</v>
      </c>
      <c r="D2051" s="11" t="s">
        <v>88</v>
      </c>
      <c r="E2051" s="13">
        <v>685724.38284550002</v>
      </c>
      <c r="F2051" s="13">
        <v>85306.033178199999</v>
      </c>
      <c r="G2051" s="13">
        <v>771030.41602370003</v>
      </c>
    </row>
    <row r="2052" spans="1:7" x14ac:dyDescent="0.25">
      <c r="A2052" s="11" t="str">
        <f t="shared" si="223"/>
        <v>B018 - UTILITAS II</v>
      </c>
      <c r="B2052" s="11" t="str">
        <f t="shared" si="224"/>
        <v>B002224110 - Regu U. 900</v>
      </c>
      <c r="C2052" s="11" t="str">
        <f t="shared" si="225"/>
        <v>1000240 - Steam</v>
      </c>
      <c r="D2052" s="11" t="s">
        <v>89</v>
      </c>
      <c r="E2052" s="13">
        <v>36791.163646599998</v>
      </c>
      <c r="F2052" s="13">
        <v>4670.2683219</v>
      </c>
      <c r="G2052" s="13">
        <v>41461.431968500001</v>
      </c>
    </row>
    <row r="2053" spans="1:7" x14ac:dyDescent="0.25">
      <c r="A2053" s="11" t="str">
        <f t="shared" ref="A2053:A2073" si="226">A2052</f>
        <v>B018 - UTILITAS II</v>
      </c>
      <c r="B2053" s="11" t="str">
        <f t="shared" ref="B2053:B2073" si="227">B2052</f>
        <v>B002224110 - Regu U. 900</v>
      </c>
      <c r="C2053" s="11" t="str">
        <f t="shared" ref="C2053:C2073" si="228">C2052</f>
        <v>1000240 - Steam</v>
      </c>
      <c r="D2053" s="11" t="s">
        <v>90</v>
      </c>
      <c r="E2053" s="12">
        <v>101963463.24820331</v>
      </c>
      <c r="F2053" s="13">
        <v>404407.70566650003</v>
      </c>
      <c r="G2053" s="13">
        <v>102367870.9538698</v>
      </c>
    </row>
    <row r="2054" spans="1:7" x14ac:dyDescent="0.25">
      <c r="A2054" s="11" t="str">
        <f t="shared" si="226"/>
        <v>B018 - UTILITAS II</v>
      </c>
      <c r="B2054" s="11" t="str">
        <f t="shared" si="227"/>
        <v>B002224110 - Regu U. 900</v>
      </c>
      <c r="C2054" s="11" t="str">
        <f t="shared" si="228"/>
        <v>1000240 - Steam</v>
      </c>
      <c r="D2054" s="11" t="s">
        <v>91</v>
      </c>
      <c r="E2054" s="13">
        <v>72485.3116037</v>
      </c>
      <c r="F2054" s="13">
        <v>1525.6215440000001</v>
      </c>
      <c r="G2054" s="13">
        <v>74010.933147699994</v>
      </c>
    </row>
    <row r="2055" spans="1:7" x14ac:dyDescent="0.25">
      <c r="A2055" s="11" t="str">
        <f t="shared" si="226"/>
        <v>B018 - UTILITAS II</v>
      </c>
      <c r="B2055" s="11" t="str">
        <f t="shared" si="227"/>
        <v>B002224110 - Regu U. 900</v>
      </c>
      <c r="C2055" s="11" t="str">
        <f t="shared" si="228"/>
        <v>1000240 - Steam</v>
      </c>
      <c r="D2055" s="11" t="s">
        <v>92</v>
      </c>
      <c r="E2055" s="13">
        <v>100114.3969642</v>
      </c>
      <c r="F2055" s="13">
        <v>1286.344799</v>
      </c>
      <c r="G2055" s="13">
        <v>101400.7417632</v>
      </c>
    </row>
    <row r="2056" spans="1:7" x14ac:dyDescent="0.25">
      <c r="A2056" s="11" t="str">
        <f t="shared" si="226"/>
        <v>B018 - UTILITAS II</v>
      </c>
      <c r="B2056" s="11" t="str">
        <f t="shared" si="227"/>
        <v>B002224110 - Regu U. 900</v>
      </c>
      <c r="C2056" s="11" t="str">
        <f t="shared" si="228"/>
        <v>1000240 - Steam</v>
      </c>
      <c r="D2056" s="11" t="s">
        <v>93</v>
      </c>
      <c r="E2056" s="13">
        <v>81182.584755699994</v>
      </c>
      <c r="F2056" s="13">
        <v>20221.538375100001</v>
      </c>
      <c r="G2056" s="13">
        <v>101404.1231308</v>
      </c>
    </row>
    <row r="2057" spans="1:7" x14ac:dyDescent="0.25">
      <c r="A2057" s="11" t="str">
        <f t="shared" si="226"/>
        <v>B018 - UTILITAS II</v>
      </c>
      <c r="B2057" s="11" t="str">
        <f t="shared" si="227"/>
        <v>B002224110 - Regu U. 900</v>
      </c>
      <c r="C2057" s="11" t="str">
        <f t="shared" si="228"/>
        <v>1000240 - Steam</v>
      </c>
      <c r="D2057" s="11" t="s">
        <v>94</v>
      </c>
      <c r="E2057" s="13">
        <v>127070.1378055</v>
      </c>
      <c r="F2057" s="13">
        <v>15767.986763299999</v>
      </c>
      <c r="G2057" s="13">
        <v>142838.12456880001</v>
      </c>
    </row>
    <row r="2058" spans="1:7" x14ac:dyDescent="0.25">
      <c r="A2058" s="11" t="str">
        <f t="shared" si="226"/>
        <v>B018 - UTILITAS II</v>
      </c>
      <c r="B2058" s="11" t="str">
        <f t="shared" si="227"/>
        <v>B002224110 - Regu U. 900</v>
      </c>
      <c r="C2058" s="11" t="str">
        <f t="shared" si="228"/>
        <v>1000240 - Steam</v>
      </c>
      <c r="D2058" s="11" t="s">
        <v>95</v>
      </c>
      <c r="E2058" s="13">
        <v>46418.121724899996</v>
      </c>
      <c r="F2058" s="13">
        <v>5770.2616478</v>
      </c>
      <c r="G2058" s="13">
        <v>52188.383372699995</v>
      </c>
    </row>
    <row r="2059" spans="1:7" x14ac:dyDescent="0.25">
      <c r="A2059" s="11" t="str">
        <f t="shared" si="226"/>
        <v>B018 - UTILITAS II</v>
      </c>
      <c r="B2059" s="11" t="str">
        <f t="shared" si="227"/>
        <v>B002224110 - Regu U. 900</v>
      </c>
      <c r="C2059" s="11" t="str">
        <f t="shared" si="228"/>
        <v>1000240 - Steam</v>
      </c>
      <c r="D2059" s="11" t="s">
        <v>96</v>
      </c>
      <c r="E2059" s="13">
        <v>146283.51696539999</v>
      </c>
      <c r="F2059" s="13">
        <v>2915.5087026000001</v>
      </c>
      <c r="G2059" s="13">
        <v>149199.02566799999</v>
      </c>
    </row>
    <row r="2060" spans="1:7" x14ac:dyDescent="0.25">
      <c r="A2060" s="11" t="str">
        <f t="shared" si="226"/>
        <v>B018 - UTILITAS II</v>
      </c>
      <c r="B2060" s="11" t="str">
        <f t="shared" si="227"/>
        <v>B002224110 - Regu U. 900</v>
      </c>
      <c r="C2060" s="11" t="str">
        <f t="shared" si="228"/>
        <v>1000240 - Steam</v>
      </c>
      <c r="D2060" s="11" t="s">
        <v>97</v>
      </c>
      <c r="E2060" s="13">
        <v>400400.63218040002</v>
      </c>
      <c r="F2060" s="13">
        <v>66536.325358999995</v>
      </c>
      <c r="G2060" s="13">
        <v>466936.95753940003</v>
      </c>
    </row>
    <row r="2061" spans="1:7" x14ac:dyDescent="0.25">
      <c r="A2061" s="11" t="str">
        <f t="shared" si="226"/>
        <v>B018 - UTILITAS II</v>
      </c>
      <c r="B2061" s="11" t="str">
        <f t="shared" si="227"/>
        <v>B002224110 - Regu U. 900</v>
      </c>
      <c r="C2061" s="11" t="str">
        <f t="shared" si="228"/>
        <v>1000240 - Steam</v>
      </c>
      <c r="D2061" s="11" t="s">
        <v>98</v>
      </c>
      <c r="E2061" s="13">
        <v>99689.204157600005</v>
      </c>
      <c r="F2061" s="13">
        <v>11106.787728900001</v>
      </c>
      <c r="G2061" s="13">
        <v>110795.99188650001</v>
      </c>
    </row>
    <row r="2062" spans="1:7" x14ac:dyDescent="0.25">
      <c r="A2062" s="11" t="str">
        <f t="shared" si="226"/>
        <v>B018 - UTILITAS II</v>
      </c>
      <c r="B2062" s="11" t="str">
        <f t="shared" si="227"/>
        <v>B002224110 - Regu U. 900</v>
      </c>
      <c r="C2062" s="11" t="str">
        <f t="shared" si="228"/>
        <v>1000240 - Steam</v>
      </c>
      <c r="D2062" s="11" t="s">
        <v>99</v>
      </c>
      <c r="E2062" s="13">
        <v>155533.9613585</v>
      </c>
      <c r="F2062" s="13">
        <v>19329.819484</v>
      </c>
      <c r="G2062" s="13">
        <v>174863.78084250001</v>
      </c>
    </row>
    <row r="2063" spans="1:7" x14ac:dyDescent="0.25">
      <c r="A2063" s="11" t="str">
        <f t="shared" si="226"/>
        <v>B018 - UTILITAS II</v>
      </c>
      <c r="B2063" s="11" t="str">
        <f t="shared" si="227"/>
        <v>B002224110 - Regu U. 900</v>
      </c>
      <c r="C2063" s="11" t="str">
        <f t="shared" si="228"/>
        <v>1000240 - Steam</v>
      </c>
      <c r="D2063" s="11" t="s">
        <v>100</v>
      </c>
      <c r="E2063" s="13">
        <v>273</v>
      </c>
      <c r="F2063" s="13">
        <v>86.523715999999993</v>
      </c>
      <c r="G2063" s="13">
        <v>359.52371599999998</v>
      </c>
    </row>
    <row r="2064" spans="1:7" x14ac:dyDescent="0.25">
      <c r="A2064" s="11" t="str">
        <f t="shared" si="226"/>
        <v>B018 - UTILITAS II</v>
      </c>
      <c r="B2064" s="11" t="str">
        <f t="shared" si="227"/>
        <v>B002224110 - Regu U. 900</v>
      </c>
      <c r="C2064" s="11" t="str">
        <f t="shared" si="228"/>
        <v>1000240 - Steam</v>
      </c>
      <c r="D2064" s="11" t="s">
        <v>101</v>
      </c>
      <c r="E2064" s="13">
        <v>59876.700508000002</v>
      </c>
      <c r="F2064" s="13">
        <v>7440.9770261000003</v>
      </c>
      <c r="G2064" s="13">
        <v>67317.677534100003</v>
      </c>
    </row>
    <row r="2065" spans="1:7" x14ac:dyDescent="0.25">
      <c r="A2065" s="11" t="str">
        <f t="shared" si="226"/>
        <v>B018 - UTILITAS II</v>
      </c>
      <c r="B2065" s="11" t="str">
        <f t="shared" si="227"/>
        <v>B002224110 - Regu U. 900</v>
      </c>
      <c r="C2065" s="11" t="str">
        <f t="shared" si="228"/>
        <v>1000240 - Steam</v>
      </c>
      <c r="D2065" s="11" t="s">
        <v>102</v>
      </c>
      <c r="E2065" s="13">
        <v>2417.7810343000001</v>
      </c>
      <c r="F2065" s="13">
        <v>562.01679479999996</v>
      </c>
      <c r="G2065" s="13">
        <v>2979.7978290999999</v>
      </c>
    </row>
    <row r="2066" spans="1:7" x14ac:dyDescent="0.25">
      <c r="A2066" s="11" t="str">
        <f t="shared" si="226"/>
        <v>B018 - UTILITAS II</v>
      </c>
      <c r="B2066" s="11" t="str">
        <f t="shared" si="227"/>
        <v>B002224110 - Regu U. 900</v>
      </c>
      <c r="C2066" s="11" t="str">
        <f t="shared" si="228"/>
        <v>1000240 - Steam</v>
      </c>
      <c r="D2066" s="11" t="s">
        <v>103</v>
      </c>
      <c r="E2066" s="13">
        <v>12317863.838976599</v>
      </c>
      <c r="F2066" s="13">
        <v>45441.018037200003</v>
      </c>
      <c r="G2066" s="13">
        <v>12363304.857013799</v>
      </c>
    </row>
    <row r="2067" spans="1:7" x14ac:dyDescent="0.25">
      <c r="A2067" s="11" t="str">
        <f t="shared" si="226"/>
        <v>B018 - UTILITAS II</v>
      </c>
      <c r="B2067" s="11" t="str">
        <f t="shared" si="227"/>
        <v>B002224110 - Regu U. 900</v>
      </c>
      <c r="C2067" s="11" t="str">
        <f t="shared" si="228"/>
        <v>1000240 - Steam</v>
      </c>
      <c r="D2067" s="11" t="s">
        <v>104</v>
      </c>
      <c r="E2067" s="13">
        <v>29030.943037699999</v>
      </c>
      <c r="F2067" s="13">
        <v>3600.4255050000002</v>
      </c>
      <c r="G2067" s="13">
        <v>32631.368542699998</v>
      </c>
    </row>
    <row r="2068" spans="1:7" x14ac:dyDescent="0.25">
      <c r="A2068" s="11" t="str">
        <f t="shared" si="226"/>
        <v>B018 - UTILITAS II</v>
      </c>
      <c r="B2068" s="11" t="str">
        <f t="shared" si="227"/>
        <v>B002224110 - Regu U. 900</v>
      </c>
      <c r="C2068" s="11" t="str">
        <f t="shared" si="228"/>
        <v>1000240 - Steam</v>
      </c>
      <c r="D2068" s="11" t="s">
        <v>114</v>
      </c>
      <c r="E2068" s="13"/>
      <c r="F2068" s="13">
        <v>53.675923500000003</v>
      </c>
      <c r="G2068" s="13">
        <v>53.675923500000003</v>
      </c>
    </row>
    <row r="2069" spans="1:7" x14ac:dyDescent="0.25">
      <c r="A2069" s="11" t="str">
        <f t="shared" si="226"/>
        <v>B018 - UTILITAS II</v>
      </c>
      <c r="B2069" s="11" t="str">
        <f t="shared" si="227"/>
        <v>B002224110 - Regu U. 900</v>
      </c>
      <c r="C2069" s="11" t="str">
        <f t="shared" si="228"/>
        <v>1000240 - Steam</v>
      </c>
      <c r="D2069" s="11" t="s">
        <v>105</v>
      </c>
      <c r="E2069" s="13">
        <v>13241.689443200001</v>
      </c>
      <c r="F2069" s="13">
        <v>3975.7632348000002</v>
      </c>
      <c r="G2069" s="13">
        <v>17217.452678000001</v>
      </c>
    </row>
    <row r="2070" spans="1:7" x14ac:dyDescent="0.25">
      <c r="A2070" s="11" t="str">
        <f t="shared" si="226"/>
        <v>B018 - UTILITAS II</v>
      </c>
      <c r="B2070" s="11" t="str">
        <f t="shared" si="227"/>
        <v>B002224110 - Regu U. 900</v>
      </c>
      <c r="C2070" s="11" t="str">
        <f t="shared" si="228"/>
        <v>1000240 - Steam</v>
      </c>
      <c r="D2070" s="11" t="s">
        <v>115</v>
      </c>
      <c r="E2070" s="13"/>
      <c r="F2070" s="13">
        <v>2.2216429</v>
      </c>
      <c r="G2070" s="13">
        <v>2.2216429</v>
      </c>
    </row>
    <row r="2071" spans="1:7" x14ac:dyDescent="0.25">
      <c r="A2071" s="11" t="str">
        <f t="shared" si="226"/>
        <v>B018 - UTILITAS II</v>
      </c>
      <c r="B2071" s="11" t="str">
        <f t="shared" si="227"/>
        <v>B002224110 - Regu U. 900</v>
      </c>
      <c r="C2071" s="11" t="str">
        <f t="shared" si="228"/>
        <v>1000240 - Steam</v>
      </c>
      <c r="D2071" s="11" t="s">
        <v>106</v>
      </c>
      <c r="E2071" s="13">
        <v>14686.601744</v>
      </c>
      <c r="F2071" s="13">
        <v>4929.6560484000001</v>
      </c>
      <c r="G2071" s="13">
        <v>19616.2577924</v>
      </c>
    </row>
    <row r="2072" spans="1:7" x14ac:dyDescent="0.25">
      <c r="A2072" s="11" t="str">
        <f t="shared" si="226"/>
        <v>B018 - UTILITAS II</v>
      </c>
      <c r="B2072" s="11" t="str">
        <f t="shared" si="227"/>
        <v>B002224110 - Regu U. 900</v>
      </c>
      <c r="C2072" s="11" t="str">
        <f t="shared" si="228"/>
        <v>1000240 - Steam</v>
      </c>
      <c r="D2072" s="11" t="s">
        <v>107</v>
      </c>
      <c r="E2072" s="13">
        <v>43628.228264500001</v>
      </c>
      <c r="F2072" s="13">
        <v>918.22642880000001</v>
      </c>
      <c r="G2072" s="13">
        <v>44546.454693300002</v>
      </c>
    </row>
    <row r="2073" spans="1:7" x14ac:dyDescent="0.25">
      <c r="A2073" s="11" t="str">
        <f t="shared" si="226"/>
        <v>B018 - UTILITAS II</v>
      </c>
      <c r="B2073" s="11" t="str">
        <f t="shared" si="227"/>
        <v>B002224110 - Regu U. 900</v>
      </c>
      <c r="C2073" s="11" t="str">
        <f t="shared" si="228"/>
        <v>1000240 - Steam</v>
      </c>
      <c r="D2073" s="11" t="s">
        <v>116</v>
      </c>
      <c r="E2073" s="13"/>
      <c r="F2073" s="13">
        <v>15994.5599779</v>
      </c>
      <c r="G2073" s="13">
        <v>15994.5599779</v>
      </c>
    </row>
    <row r="2074" spans="1:7" x14ac:dyDescent="0.25">
      <c r="A2074" s="11" t="s">
        <v>162</v>
      </c>
      <c r="B2074" s="11" t="s">
        <v>163</v>
      </c>
      <c r="C2074" s="11" t="s">
        <v>127</v>
      </c>
      <c r="D2074" s="11" t="s">
        <v>29</v>
      </c>
      <c r="E2074" s="12">
        <v>757088496136.17383</v>
      </c>
      <c r="F2074" s="12">
        <v>348738190482.06067</v>
      </c>
      <c r="G2074" s="13">
        <v>1105826686618.2344</v>
      </c>
    </row>
    <row r="2075" spans="1:7" x14ac:dyDescent="0.25">
      <c r="A2075" s="11" t="str">
        <f t="shared" ref="A2075:A2138" si="229">A2074</f>
        <v>B019 - PABRIK IIIA</v>
      </c>
      <c r="B2075" s="11" t="str">
        <f t="shared" ref="B2075:B2106" si="230">B2074</f>
        <v>B002312000 - Bagian Asam Fosfat IIIA</v>
      </c>
      <c r="C2075" s="11" t="str">
        <f t="shared" ref="C2075:C2106" si="231">C2074</f>
        <v>2000001 - Asam Fospat</v>
      </c>
      <c r="D2075" s="11" t="s">
        <v>30</v>
      </c>
      <c r="E2075" s="12">
        <v>356803473.02712339</v>
      </c>
      <c r="F2075" s="13">
        <v>7255902876.6294708</v>
      </c>
      <c r="G2075" s="13">
        <v>7612706349.6565943</v>
      </c>
    </row>
    <row r="2076" spans="1:7" x14ac:dyDescent="0.25">
      <c r="A2076" s="11" t="str">
        <f t="shared" si="229"/>
        <v>B019 - PABRIK IIIA</v>
      </c>
      <c r="B2076" s="11" t="str">
        <f t="shared" si="230"/>
        <v>B002312000 - Bagian Asam Fosfat IIIA</v>
      </c>
      <c r="C2076" s="11" t="str">
        <f t="shared" si="231"/>
        <v>2000001 - Asam Fospat</v>
      </c>
      <c r="D2076" s="11" t="s">
        <v>31</v>
      </c>
      <c r="E2076" s="12">
        <v>31509587452.702847</v>
      </c>
      <c r="F2076" s="12">
        <v>17437294058.556355</v>
      </c>
      <c r="G2076" s="13">
        <v>48946881511.259201</v>
      </c>
    </row>
    <row r="2077" spans="1:7" x14ac:dyDescent="0.25">
      <c r="A2077" s="11" t="str">
        <f t="shared" si="229"/>
        <v>B019 - PABRIK IIIA</v>
      </c>
      <c r="B2077" s="11" t="str">
        <f t="shared" si="230"/>
        <v>B002312000 - Bagian Asam Fosfat IIIA</v>
      </c>
      <c r="C2077" s="11" t="str">
        <f t="shared" si="231"/>
        <v>2000001 - Asam Fospat</v>
      </c>
      <c r="D2077" s="11" t="s">
        <v>32</v>
      </c>
      <c r="E2077" s="13">
        <v>23350999.503534999</v>
      </c>
      <c r="F2077" s="12">
        <v>1366382727.8744779</v>
      </c>
      <c r="G2077" s="13">
        <v>1389733727.3780129</v>
      </c>
    </row>
    <row r="2078" spans="1:7" x14ac:dyDescent="0.25">
      <c r="A2078" s="11" t="str">
        <f t="shared" si="229"/>
        <v>B019 - PABRIK IIIA</v>
      </c>
      <c r="B2078" s="11" t="str">
        <f t="shared" si="230"/>
        <v>B002312000 - Bagian Asam Fosfat IIIA</v>
      </c>
      <c r="C2078" s="11" t="str">
        <f t="shared" si="231"/>
        <v>2000001 - Asam Fospat</v>
      </c>
      <c r="D2078" s="11" t="s">
        <v>33</v>
      </c>
      <c r="E2078" s="13">
        <v>5803484.9396564001</v>
      </c>
      <c r="F2078" s="13">
        <v>7048421.5033521</v>
      </c>
      <c r="G2078" s="13">
        <v>12851906.443008501</v>
      </c>
    </row>
    <row r="2079" spans="1:7" x14ac:dyDescent="0.25">
      <c r="A2079" s="11" t="str">
        <f t="shared" si="229"/>
        <v>B019 - PABRIK IIIA</v>
      </c>
      <c r="B2079" s="11" t="str">
        <f t="shared" si="230"/>
        <v>B002312000 - Bagian Asam Fosfat IIIA</v>
      </c>
      <c r="C2079" s="11" t="str">
        <f t="shared" si="231"/>
        <v>2000001 - Asam Fospat</v>
      </c>
      <c r="D2079" s="11" t="s">
        <v>34</v>
      </c>
      <c r="E2079" s="13">
        <v>25562.6638834</v>
      </c>
      <c r="F2079" s="13">
        <v>15817.9991018</v>
      </c>
      <c r="G2079" s="13">
        <v>41380.662985200004</v>
      </c>
    </row>
    <row r="2080" spans="1:7" x14ac:dyDescent="0.25">
      <c r="A2080" s="11" t="str">
        <f t="shared" si="229"/>
        <v>B019 - PABRIK IIIA</v>
      </c>
      <c r="B2080" s="11" t="str">
        <f t="shared" si="230"/>
        <v>B002312000 - Bagian Asam Fosfat IIIA</v>
      </c>
      <c r="C2080" s="11" t="str">
        <f t="shared" si="231"/>
        <v>2000001 - Asam Fospat</v>
      </c>
      <c r="D2080" s="11" t="s">
        <v>35</v>
      </c>
      <c r="E2080" s="13">
        <v>1160088.3991159999</v>
      </c>
      <c r="F2080" s="13">
        <v>707661.96538850002</v>
      </c>
      <c r="G2080" s="13">
        <v>1867750.3645044998</v>
      </c>
    </row>
    <row r="2081" spans="1:7" x14ac:dyDescent="0.25">
      <c r="A2081" s="11" t="str">
        <f t="shared" si="229"/>
        <v>B019 - PABRIK IIIA</v>
      </c>
      <c r="B2081" s="11" t="str">
        <f t="shared" si="230"/>
        <v>B002312000 - Bagian Asam Fosfat IIIA</v>
      </c>
      <c r="C2081" s="11" t="str">
        <f t="shared" si="231"/>
        <v>2000001 - Asam Fospat</v>
      </c>
      <c r="D2081" s="11" t="s">
        <v>36</v>
      </c>
      <c r="E2081" s="13">
        <v>2900220.9977899999</v>
      </c>
      <c r="F2081" s="13">
        <v>1785053.8343857999</v>
      </c>
      <c r="G2081" s="13">
        <v>4685274.8321757996</v>
      </c>
    </row>
    <row r="2082" spans="1:7" x14ac:dyDescent="0.25">
      <c r="A2082" s="11" t="str">
        <f t="shared" si="229"/>
        <v>B019 - PABRIK IIIA</v>
      </c>
      <c r="B2082" s="11" t="str">
        <f t="shared" si="230"/>
        <v>B002312000 - Bagian Asam Fosfat IIIA</v>
      </c>
      <c r="C2082" s="11" t="str">
        <f t="shared" si="231"/>
        <v>2000001 - Asam Fospat</v>
      </c>
      <c r="D2082" s="11" t="s">
        <v>37</v>
      </c>
      <c r="E2082" s="12">
        <v>10159817678.656351</v>
      </c>
      <c r="F2082" s="12">
        <v>1103400434.5317078</v>
      </c>
      <c r="G2082" s="13">
        <v>11263218113.188059</v>
      </c>
    </row>
    <row r="2083" spans="1:7" x14ac:dyDescent="0.25">
      <c r="A2083" s="11" t="str">
        <f t="shared" si="229"/>
        <v>B019 - PABRIK IIIA</v>
      </c>
      <c r="B2083" s="11" t="str">
        <f t="shared" si="230"/>
        <v>B002312000 - Bagian Asam Fosfat IIIA</v>
      </c>
      <c r="C2083" s="11" t="str">
        <f t="shared" si="231"/>
        <v>2000001 - Asam Fospat</v>
      </c>
      <c r="D2083" s="11" t="s">
        <v>38</v>
      </c>
      <c r="E2083" s="12">
        <v>9045916576.7233047</v>
      </c>
      <c r="F2083" s="12">
        <v>8569069459.0716591</v>
      </c>
      <c r="G2083" s="13">
        <v>17614986035.794964</v>
      </c>
    </row>
    <row r="2084" spans="1:7" x14ac:dyDescent="0.25">
      <c r="A2084" s="11" t="str">
        <f t="shared" si="229"/>
        <v>B019 - PABRIK IIIA</v>
      </c>
      <c r="B2084" s="11" t="str">
        <f t="shared" si="230"/>
        <v>B002312000 - Bagian Asam Fosfat IIIA</v>
      </c>
      <c r="C2084" s="11" t="str">
        <f t="shared" si="231"/>
        <v>2000001 - Asam Fospat</v>
      </c>
      <c r="D2084" s="11" t="s">
        <v>39</v>
      </c>
      <c r="E2084" s="12">
        <v>6128540196.4977036</v>
      </c>
      <c r="F2084" s="12">
        <v>5972879441.6711187</v>
      </c>
      <c r="G2084" s="13">
        <v>12101419638.168823</v>
      </c>
    </row>
    <row r="2085" spans="1:7" x14ac:dyDescent="0.25">
      <c r="A2085" s="11" t="str">
        <f t="shared" si="229"/>
        <v>B019 - PABRIK IIIA</v>
      </c>
      <c r="B2085" s="11" t="str">
        <f t="shared" si="230"/>
        <v>B002312000 - Bagian Asam Fosfat IIIA</v>
      </c>
      <c r="C2085" s="11" t="str">
        <f t="shared" si="231"/>
        <v>2000001 - Asam Fospat</v>
      </c>
      <c r="D2085" s="11" t="s">
        <v>40</v>
      </c>
      <c r="E2085" s="12">
        <v>3304248209.9689569</v>
      </c>
      <c r="F2085" s="12">
        <v>3041362617.9226985</v>
      </c>
      <c r="G2085" s="13">
        <v>6345610827.891655</v>
      </c>
    </row>
    <row r="2086" spans="1:7" x14ac:dyDescent="0.25">
      <c r="A2086" s="11" t="str">
        <f t="shared" si="229"/>
        <v>B019 - PABRIK IIIA</v>
      </c>
      <c r="B2086" s="11" t="str">
        <f t="shared" si="230"/>
        <v>B002312000 - Bagian Asam Fosfat IIIA</v>
      </c>
      <c r="C2086" s="11" t="str">
        <f t="shared" si="231"/>
        <v>2000001 - Asam Fospat</v>
      </c>
      <c r="D2086" s="11" t="s">
        <v>41</v>
      </c>
      <c r="E2086" s="12">
        <v>3535887296.3355751</v>
      </c>
      <c r="F2086" s="12">
        <v>3142585299.3089705</v>
      </c>
      <c r="G2086" s="13">
        <v>6678472595.6445456</v>
      </c>
    </row>
    <row r="2087" spans="1:7" x14ac:dyDescent="0.25">
      <c r="A2087" s="11" t="str">
        <f t="shared" si="229"/>
        <v>B019 - PABRIK IIIA</v>
      </c>
      <c r="B2087" s="11" t="str">
        <f t="shared" si="230"/>
        <v>B002312000 - Bagian Asam Fosfat IIIA</v>
      </c>
      <c r="C2087" s="11" t="str">
        <f t="shared" si="231"/>
        <v>2000001 - Asam Fospat</v>
      </c>
      <c r="D2087" s="11" t="s">
        <v>42</v>
      </c>
      <c r="E2087" s="12">
        <v>1492282231.4302945</v>
      </c>
      <c r="F2087" s="12">
        <v>1975164964.8586769</v>
      </c>
      <c r="G2087" s="13">
        <v>3467447196.2889714</v>
      </c>
    </row>
    <row r="2088" spans="1:7" x14ac:dyDescent="0.25">
      <c r="A2088" s="11" t="str">
        <f t="shared" si="229"/>
        <v>B019 - PABRIK IIIA</v>
      </c>
      <c r="B2088" s="11" t="str">
        <f t="shared" si="230"/>
        <v>B002312000 - Bagian Asam Fosfat IIIA</v>
      </c>
      <c r="C2088" s="11" t="str">
        <f t="shared" si="231"/>
        <v>2000001 - Asam Fospat</v>
      </c>
      <c r="D2088" s="11" t="s">
        <v>43</v>
      </c>
      <c r="E2088" s="12">
        <v>5572500869.9062252</v>
      </c>
      <c r="F2088" s="12">
        <v>5010269819.0647659</v>
      </c>
      <c r="G2088" s="13">
        <v>10582770688.970991</v>
      </c>
    </row>
    <row r="2089" spans="1:7" x14ac:dyDescent="0.25">
      <c r="A2089" s="11" t="str">
        <f t="shared" si="229"/>
        <v>B019 - PABRIK IIIA</v>
      </c>
      <c r="B2089" s="11" t="str">
        <f t="shared" si="230"/>
        <v>B002312000 - Bagian Asam Fosfat IIIA</v>
      </c>
      <c r="C2089" s="11" t="str">
        <f t="shared" si="231"/>
        <v>2000001 - Asam Fospat</v>
      </c>
      <c r="D2089" s="11" t="s">
        <v>44</v>
      </c>
      <c r="E2089" s="12">
        <v>2780801398.901669</v>
      </c>
      <c r="F2089" s="12">
        <v>1673171999.8492703</v>
      </c>
      <c r="G2089" s="13">
        <v>4453973398.7509394</v>
      </c>
    </row>
    <row r="2090" spans="1:7" x14ac:dyDescent="0.25">
      <c r="A2090" s="11" t="str">
        <f t="shared" si="229"/>
        <v>B019 - PABRIK IIIA</v>
      </c>
      <c r="B2090" s="11" t="str">
        <f t="shared" si="230"/>
        <v>B002312000 - Bagian Asam Fosfat IIIA</v>
      </c>
      <c r="C2090" s="11" t="str">
        <f t="shared" si="231"/>
        <v>2000001 - Asam Fospat</v>
      </c>
      <c r="D2090" s="11" t="s">
        <v>45</v>
      </c>
      <c r="E2090" s="12">
        <v>691718133.44072282</v>
      </c>
      <c r="F2090" s="12">
        <v>676206258.85204625</v>
      </c>
      <c r="G2090" s="13">
        <v>1367924392.292769</v>
      </c>
    </row>
    <row r="2091" spans="1:7" x14ac:dyDescent="0.25">
      <c r="A2091" s="11" t="str">
        <f t="shared" si="229"/>
        <v>B019 - PABRIK IIIA</v>
      </c>
      <c r="B2091" s="11" t="str">
        <f t="shared" si="230"/>
        <v>B002312000 - Bagian Asam Fosfat IIIA</v>
      </c>
      <c r="C2091" s="11" t="str">
        <f t="shared" si="231"/>
        <v>2000001 - Asam Fospat</v>
      </c>
      <c r="D2091" s="11" t="s">
        <v>46</v>
      </c>
      <c r="E2091" s="12">
        <v>1647518661.5948632</v>
      </c>
      <c r="F2091" s="12">
        <v>1549313131.2863188</v>
      </c>
      <c r="G2091" s="13">
        <v>3196831792.8811817</v>
      </c>
    </row>
    <row r="2092" spans="1:7" x14ac:dyDescent="0.25">
      <c r="A2092" s="11" t="str">
        <f t="shared" si="229"/>
        <v>B019 - PABRIK IIIA</v>
      </c>
      <c r="B2092" s="11" t="str">
        <f t="shared" si="230"/>
        <v>B002312000 - Bagian Asam Fosfat IIIA</v>
      </c>
      <c r="C2092" s="11" t="str">
        <f t="shared" si="231"/>
        <v>2000001 - Asam Fospat</v>
      </c>
      <c r="D2092" s="11" t="s">
        <v>47</v>
      </c>
      <c r="E2092" s="12">
        <v>2170609351.2270408</v>
      </c>
      <c r="F2092" s="12">
        <v>2084913787.2432339</v>
      </c>
      <c r="G2092" s="13">
        <v>4255523138.4702749</v>
      </c>
    </row>
    <row r="2093" spans="1:7" x14ac:dyDescent="0.25">
      <c r="A2093" s="11" t="str">
        <f t="shared" si="229"/>
        <v>B019 - PABRIK IIIA</v>
      </c>
      <c r="B2093" s="11" t="str">
        <f t="shared" si="230"/>
        <v>B002312000 - Bagian Asam Fosfat IIIA</v>
      </c>
      <c r="C2093" s="11" t="str">
        <f t="shared" si="231"/>
        <v>2000001 - Asam Fospat</v>
      </c>
      <c r="D2093" s="11" t="s">
        <v>48</v>
      </c>
      <c r="E2093" s="12">
        <v>977866402.54171157</v>
      </c>
      <c r="F2093" s="12">
        <v>742977812.1906805</v>
      </c>
      <c r="G2093" s="13">
        <v>1720844214.7323921</v>
      </c>
    </row>
    <row r="2094" spans="1:7" x14ac:dyDescent="0.25">
      <c r="A2094" s="11" t="str">
        <f t="shared" si="229"/>
        <v>B019 - PABRIK IIIA</v>
      </c>
      <c r="B2094" s="11" t="str">
        <f t="shared" si="230"/>
        <v>B002312000 - Bagian Asam Fosfat IIIA</v>
      </c>
      <c r="C2094" s="11" t="str">
        <f t="shared" si="231"/>
        <v>2000001 - Asam Fospat</v>
      </c>
      <c r="D2094" s="11" t="s">
        <v>49</v>
      </c>
      <c r="E2094" s="12">
        <v>4407030296.6901016</v>
      </c>
      <c r="F2094" s="12">
        <v>3333237011.1956086</v>
      </c>
      <c r="G2094" s="13">
        <v>7740267307.8857098</v>
      </c>
    </row>
    <row r="2095" spans="1:7" x14ac:dyDescent="0.25">
      <c r="A2095" s="11" t="str">
        <f t="shared" si="229"/>
        <v>B019 - PABRIK IIIA</v>
      </c>
      <c r="B2095" s="11" t="str">
        <f t="shared" si="230"/>
        <v>B002312000 - Bagian Asam Fosfat IIIA</v>
      </c>
      <c r="C2095" s="11" t="str">
        <f t="shared" si="231"/>
        <v>2000001 - Asam Fospat</v>
      </c>
      <c r="D2095" s="11" t="s">
        <v>50</v>
      </c>
      <c r="E2095" s="12">
        <v>5709943493.7108564</v>
      </c>
      <c r="F2095" s="12">
        <v>5534232099.0343628</v>
      </c>
      <c r="G2095" s="13">
        <v>11244175592.74522</v>
      </c>
    </row>
    <row r="2096" spans="1:7" x14ac:dyDescent="0.25">
      <c r="A2096" s="11" t="str">
        <f t="shared" si="229"/>
        <v>B019 - PABRIK IIIA</v>
      </c>
      <c r="B2096" s="11" t="str">
        <f t="shared" si="230"/>
        <v>B002312000 - Bagian Asam Fosfat IIIA</v>
      </c>
      <c r="C2096" s="11" t="str">
        <f t="shared" si="231"/>
        <v>2000001 - Asam Fospat</v>
      </c>
      <c r="D2096" s="11" t="s">
        <v>51</v>
      </c>
      <c r="E2096" s="12">
        <v>8622395394.2442131</v>
      </c>
      <c r="F2096" s="12">
        <v>8262748539.2619648</v>
      </c>
      <c r="G2096" s="13">
        <v>16885143933.506178</v>
      </c>
    </row>
    <row r="2097" spans="1:7" x14ac:dyDescent="0.25">
      <c r="A2097" s="11" t="str">
        <f t="shared" si="229"/>
        <v>B019 - PABRIK IIIA</v>
      </c>
      <c r="B2097" s="11" t="str">
        <f t="shared" si="230"/>
        <v>B002312000 - Bagian Asam Fosfat IIIA</v>
      </c>
      <c r="C2097" s="11" t="str">
        <f t="shared" si="231"/>
        <v>2000001 - Asam Fospat</v>
      </c>
      <c r="D2097" s="11" t="s">
        <v>52</v>
      </c>
      <c r="E2097" s="12">
        <v>233515356.50533479</v>
      </c>
      <c r="F2097" s="12">
        <v>135647772.79006821</v>
      </c>
      <c r="G2097" s="13">
        <v>369163129.295403</v>
      </c>
    </row>
    <row r="2098" spans="1:7" x14ac:dyDescent="0.25">
      <c r="A2098" s="11" t="str">
        <f t="shared" si="229"/>
        <v>B019 - PABRIK IIIA</v>
      </c>
      <c r="B2098" s="11" t="str">
        <f t="shared" si="230"/>
        <v>B002312000 - Bagian Asam Fosfat IIIA</v>
      </c>
      <c r="C2098" s="11" t="str">
        <f t="shared" si="231"/>
        <v>2000001 - Asam Fospat</v>
      </c>
      <c r="D2098" s="11" t="s">
        <v>53</v>
      </c>
      <c r="E2098" s="12">
        <v>352269793.23167348</v>
      </c>
      <c r="F2098" s="12">
        <v>214936110.2756106</v>
      </c>
      <c r="G2098" s="13">
        <v>567205903.50728405</v>
      </c>
    </row>
    <row r="2099" spans="1:7" x14ac:dyDescent="0.25">
      <c r="A2099" s="11" t="str">
        <f t="shared" si="229"/>
        <v>B019 - PABRIK IIIA</v>
      </c>
      <c r="B2099" s="11" t="str">
        <f t="shared" si="230"/>
        <v>B002312000 - Bagian Asam Fosfat IIIA</v>
      </c>
      <c r="C2099" s="11" t="str">
        <f t="shared" si="231"/>
        <v>2000001 - Asam Fospat</v>
      </c>
      <c r="D2099" s="11" t="s">
        <v>54</v>
      </c>
      <c r="E2099" s="13">
        <v>35639076.062994599</v>
      </c>
      <c r="F2099" s="13">
        <v>26245232.424190599</v>
      </c>
      <c r="G2099" s="13">
        <v>61884308.487185195</v>
      </c>
    </row>
    <row r="2100" spans="1:7" x14ac:dyDescent="0.25">
      <c r="A2100" s="11" t="str">
        <f t="shared" si="229"/>
        <v>B019 - PABRIK IIIA</v>
      </c>
      <c r="B2100" s="11" t="str">
        <f t="shared" si="230"/>
        <v>B002312000 - Bagian Asam Fosfat IIIA</v>
      </c>
      <c r="C2100" s="11" t="str">
        <f t="shared" si="231"/>
        <v>2000001 - Asam Fospat</v>
      </c>
      <c r="D2100" s="11" t="s">
        <v>55</v>
      </c>
      <c r="E2100" s="12">
        <v>397444949.7268343</v>
      </c>
      <c r="F2100" s="12">
        <v>216826519.3916097</v>
      </c>
      <c r="G2100" s="13">
        <v>614271469.11844397</v>
      </c>
    </row>
    <row r="2101" spans="1:7" x14ac:dyDescent="0.25">
      <c r="A2101" s="11" t="str">
        <f t="shared" si="229"/>
        <v>B019 - PABRIK IIIA</v>
      </c>
      <c r="B2101" s="11" t="str">
        <f t="shared" si="230"/>
        <v>B002312000 - Bagian Asam Fosfat IIIA</v>
      </c>
      <c r="C2101" s="11" t="str">
        <f t="shared" si="231"/>
        <v>2000001 - Asam Fospat</v>
      </c>
      <c r="D2101" s="11" t="s">
        <v>109</v>
      </c>
      <c r="E2101" s="13"/>
      <c r="F2101" s="13">
        <v>93965.782399999996</v>
      </c>
      <c r="G2101" s="13">
        <v>93965.782399999996</v>
      </c>
    </row>
    <row r="2102" spans="1:7" x14ac:dyDescent="0.25">
      <c r="A2102" s="11" t="str">
        <f t="shared" si="229"/>
        <v>B019 - PABRIK IIIA</v>
      </c>
      <c r="B2102" s="11" t="str">
        <f t="shared" si="230"/>
        <v>B002312000 - Bagian Asam Fosfat IIIA</v>
      </c>
      <c r="C2102" s="11" t="str">
        <f t="shared" si="231"/>
        <v>2000001 - Asam Fospat</v>
      </c>
      <c r="D2102" s="11" t="s">
        <v>56</v>
      </c>
      <c r="E2102" s="12">
        <v>15156800753.666906</v>
      </c>
      <c r="F2102" s="12">
        <v>8465863748.8355742</v>
      </c>
      <c r="G2102" s="13">
        <v>23622664502.50248</v>
      </c>
    </row>
    <row r="2103" spans="1:7" x14ac:dyDescent="0.25">
      <c r="A2103" s="11" t="str">
        <f t="shared" si="229"/>
        <v>B019 - PABRIK IIIA</v>
      </c>
      <c r="B2103" s="11" t="str">
        <f t="shared" si="230"/>
        <v>B002312000 - Bagian Asam Fosfat IIIA</v>
      </c>
      <c r="C2103" s="11" t="str">
        <f t="shared" si="231"/>
        <v>2000001 - Asam Fospat</v>
      </c>
      <c r="D2103" s="11" t="s">
        <v>57</v>
      </c>
      <c r="E2103" s="12">
        <v>9085481778.1264839</v>
      </c>
      <c r="F2103" s="12">
        <v>5795635673.7673168</v>
      </c>
      <c r="G2103" s="13">
        <v>14881117451.893801</v>
      </c>
    </row>
    <row r="2104" spans="1:7" x14ac:dyDescent="0.25">
      <c r="A2104" s="11" t="str">
        <f t="shared" si="229"/>
        <v>B019 - PABRIK IIIA</v>
      </c>
      <c r="B2104" s="11" t="str">
        <f t="shared" si="230"/>
        <v>B002312000 - Bagian Asam Fosfat IIIA</v>
      </c>
      <c r="C2104" s="11" t="str">
        <f t="shared" si="231"/>
        <v>2000001 - Asam Fospat</v>
      </c>
      <c r="D2104" s="11" t="s">
        <v>58</v>
      </c>
      <c r="E2104" s="13">
        <v>-44716807.740139499</v>
      </c>
      <c r="F2104" s="13">
        <v>-23381398.785535399</v>
      </c>
      <c r="G2104" s="13">
        <v>-68098206.525674894</v>
      </c>
    </row>
    <row r="2105" spans="1:7" x14ac:dyDescent="0.25">
      <c r="A2105" s="11" t="str">
        <f t="shared" si="229"/>
        <v>B019 - PABRIK IIIA</v>
      </c>
      <c r="B2105" s="11" t="str">
        <f t="shared" si="230"/>
        <v>B002312000 - Bagian Asam Fosfat IIIA</v>
      </c>
      <c r="C2105" s="11" t="str">
        <f t="shared" si="231"/>
        <v>2000001 - Asam Fospat</v>
      </c>
      <c r="D2105" s="11" t="s">
        <v>59</v>
      </c>
      <c r="E2105" s="12">
        <v>298657648.40636128</v>
      </c>
      <c r="F2105" s="13">
        <v>162799596.82974699</v>
      </c>
      <c r="G2105" s="13">
        <v>461457245.2361083</v>
      </c>
    </row>
    <row r="2106" spans="1:7" x14ac:dyDescent="0.25">
      <c r="A2106" s="11" t="str">
        <f t="shared" si="229"/>
        <v>B019 - PABRIK IIIA</v>
      </c>
      <c r="B2106" s="11" t="str">
        <f t="shared" si="230"/>
        <v>B002312000 - Bagian Asam Fosfat IIIA</v>
      </c>
      <c r="C2106" s="11" t="str">
        <f t="shared" si="231"/>
        <v>2000001 - Asam Fospat</v>
      </c>
      <c r="D2106" s="11" t="s">
        <v>60</v>
      </c>
      <c r="E2106" s="13">
        <v>39482377.1200848</v>
      </c>
      <c r="F2106" s="13">
        <v>31703393.0919552</v>
      </c>
      <c r="G2106" s="13">
        <v>71185770.212040007</v>
      </c>
    </row>
    <row r="2107" spans="1:7" x14ac:dyDescent="0.25">
      <c r="A2107" s="11" t="str">
        <f t="shared" si="229"/>
        <v>B019 - PABRIK IIIA</v>
      </c>
      <c r="B2107" s="11" t="str">
        <f t="shared" ref="B2107:B2138" si="232">B2106</f>
        <v>B002312000 - Bagian Asam Fosfat IIIA</v>
      </c>
      <c r="C2107" s="11" t="str">
        <f t="shared" ref="C2107:C2138" si="233">C2106</f>
        <v>2000001 - Asam Fospat</v>
      </c>
      <c r="D2107" s="11" t="s">
        <v>61</v>
      </c>
      <c r="E2107" s="13">
        <v>100577499.349474</v>
      </c>
      <c r="F2107" s="13">
        <v>53267529.026873201</v>
      </c>
      <c r="G2107" s="13">
        <v>153845028.37634718</v>
      </c>
    </row>
    <row r="2108" spans="1:7" x14ac:dyDescent="0.25">
      <c r="A2108" s="11" t="str">
        <f t="shared" si="229"/>
        <v>B019 - PABRIK IIIA</v>
      </c>
      <c r="B2108" s="11" t="str">
        <f t="shared" si="232"/>
        <v>B002312000 - Bagian Asam Fosfat IIIA</v>
      </c>
      <c r="C2108" s="11" t="str">
        <f t="shared" si="233"/>
        <v>2000001 - Asam Fospat</v>
      </c>
      <c r="D2108" s="11" t="s">
        <v>62</v>
      </c>
      <c r="E2108" s="13">
        <v>39300458.2583303</v>
      </c>
      <c r="F2108" s="13">
        <v>20916700.428528201</v>
      </c>
      <c r="G2108" s="13">
        <v>60217158.686858505</v>
      </c>
    </row>
    <row r="2109" spans="1:7" x14ac:dyDescent="0.25">
      <c r="A2109" s="11" t="str">
        <f t="shared" si="229"/>
        <v>B019 - PABRIK IIIA</v>
      </c>
      <c r="B2109" s="11" t="str">
        <f t="shared" si="232"/>
        <v>B002312000 - Bagian Asam Fosfat IIIA</v>
      </c>
      <c r="C2109" s="11" t="str">
        <f t="shared" si="233"/>
        <v>2000001 - Asam Fospat</v>
      </c>
      <c r="D2109" s="11" t="s">
        <v>63</v>
      </c>
      <c r="E2109" s="13">
        <v>32035728.271969002</v>
      </c>
      <c r="F2109" s="13">
        <v>18232562.9960416</v>
      </c>
      <c r="G2109" s="13">
        <v>50268291.268010601</v>
      </c>
    </row>
    <row r="2110" spans="1:7" x14ac:dyDescent="0.25">
      <c r="A2110" s="11" t="str">
        <f t="shared" si="229"/>
        <v>B019 - PABRIK IIIA</v>
      </c>
      <c r="B2110" s="11" t="str">
        <f t="shared" si="232"/>
        <v>B002312000 - Bagian Asam Fosfat IIIA</v>
      </c>
      <c r="C2110" s="11" t="str">
        <f t="shared" si="233"/>
        <v>2000001 - Asam Fospat</v>
      </c>
      <c r="D2110" s="11" t="s">
        <v>64</v>
      </c>
      <c r="E2110" s="13">
        <v>69685649.25</v>
      </c>
      <c r="F2110" s="12">
        <v>118998822.6744785</v>
      </c>
      <c r="G2110" s="13">
        <v>188684471.9244785</v>
      </c>
    </row>
    <row r="2111" spans="1:7" x14ac:dyDescent="0.25">
      <c r="A2111" s="11" t="str">
        <f t="shared" si="229"/>
        <v>B019 - PABRIK IIIA</v>
      </c>
      <c r="B2111" s="11" t="str">
        <f t="shared" si="232"/>
        <v>B002312000 - Bagian Asam Fosfat IIIA</v>
      </c>
      <c r="C2111" s="11" t="str">
        <f t="shared" si="233"/>
        <v>2000001 - Asam Fospat</v>
      </c>
      <c r="D2111" s="11" t="s">
        <v>65</v>
      </c>
      <c r="E2111" s="13">
        <v>82310752.353392705</v>
      </c>
      <c r="F2111" s="13">
        <v>39400332.420637801</v>
      </c>
      <c r="G2111" s="13">
        <v>121711084.77403051</v>
      </c>
    </row>
    <row r="2112" spans="1:7" x14ac:dyDescent="0.25">
      <c r="A2112" s="11" t="str">
        <f t="shared" si="229"/>
        <v>B019 - PABRIK IIIA</v>
      </c>
      <c r="B2112" s="11" t="str">
        <f t="shared" si="232"/>
        <v>B002312000 - Bagian Asam Fosfat IIIA</v>
      </c>
      <c r="C2112" s="11" t="str">
        <f t="shared" si="233"/>
        <v>2000001 - Asam Fospat</v>
      </c>
      <c r="D2112" s="11" t="s">
        <v>66</v>
      </c>
      <c r="E2112" s="13">
        <v>13861254.609184399</v>
      </c>
      <c r="F2112" s="13">
        <v>7368561.9069552999</v>
      </c>
      <c r="G2112" s="13">
        <v>21229816.516139701</v>
      </c>
    </row>
    <row r="2113" spans="1:7" x14ac:dyDescent="0.25">
      <c r="A2113" s="11" t="str">
        <f t="shared" si="229"/>
        <v>B019 - PABRIK IIIA</v>
      </c>
      <c r="B2113" s="11" t="str">
        <f t="shared" si="232"/>
        <v>B002312000 - Bagian Asam Fosfat IIIA</v>
      </c>
      <c r="C2113" s="11" t="str">
        <f t="shared" si="233"/>
        <v>2000001 - Asam Fospat</v>
      </c>
      <c r="D2113" s="11" t="s">
        <v>110</v>
      </c>
      <c r="E2113" s="13"/>
      <c r="F2113" s="13">
        <v>437495.47242579999</v>
      </c>
      <c r="G2113" s="13">
        <v>437495.47242579999</v>
      </c>
    </row>
    <row r="2114" spans="1:7" x14ac:dyDescent="0.25">
      <c r="A2114" s="11" t="str">
        <f t="shared" si="229"/>
        <v>B019 - PABRIK IIIA</v>
      </c>
      <c r="B2114" s="11" t="str">
        <f t="shared" si="232"/>
        <v>B002312000 - Bagian Asam Fosfat IIIA</v>
      </c>
      <c r="C2114" s="11" t="str">
        <f t="shared" si="233"/>
        <v>2000001 - Asam Fospat</v>
      </c>
      <c r="D2114" s="11" t="s">
        <v>67</v>
      </c>
      <c r="E2114" s="13">
        <v>66507312.733386502</v>
      </c>
      <c r="F2114" s="12">
        <v>446550411.49577618</v>
      </c>
      <c r="G2114" s="13">
        <v>513057724.22916269</v>
      </c>
    </row>
    <row r="2115" spans="1:7" x14ac:dyDescent="0.25">
      <c r="A2115" s="11" t="str">
        <f t="shared" si="229"/>
        <v>B019 - PABRIK IIIA</v>
      </c>
      <c r="B2115" s="11" t="str">
        <f t="shared" si="232"/>
        <v>B002312000 - Bagian Asam Fosfat IIIA</v>
      </c>
      <c r="C2115" s="11" t="str">
        <f t="shared" si="233"/>
        <v>2000001 - Asam Fospat</v>
      </c>
      <c r="D2115" s="11" t="s">
        <v>68</v>
      </c>
      <c r="E2115" s="13">
        <v>6511554.8386116</v>
      </c>
      <c r="F2115" s="13">
        <v>3999181.2011154001</v>
      </c>
      <c r="G2115" s="13">
        <v>10510736.039727001</v>
      </c>
    </row>
    <row r="2116" spans="1:7" x14ac:dyDescent="0.25">
      <c r="A2116" s="11" t="str">
        <f t="shared" si="229"/>
        <v>B019 - PABRIK IIIA</v>
      </c>
      <c r="B2116" s="11" t="str">
        <f t="shared" si="232"/>
        <v>B002312000 - Bagian Asam Fosfat IIIA</v>
      </c>
      <c r="C2116" s="11" t="str">
        <f t="shared" si="233"/>
        <v>2000001 - Asam Fospat</v>
      </c>
      <c r="D2116" s="11" t="s">
        <v>69</v>
      </c>
      <c r="E2116" s="13">
        <v>388531775.48580003</v>
      </c>
      <c r="F2116" s="12">
        <v>179842245.60139081</v>
      </c>
      <c r="G2116" s="13">
        <v>568374021.08719087</v>
      </c>
    </row>
    <row r="2117" spans="1:7" x14ac:dyDescent="0.25">
      <c r="A2117" s="11" t="str">
        <f t="shared" si="229"/>
        <v>B019 - PABRIK IIIA</v>
      </c>
      <c r="B2117" s="11" t="str">
        <f t="shared" si="232"/>
        <v>B002312000 - Bagian Asam Fosfat IIIA</v>
      </c>
      <c r="C2117" s="11" t="str">
        <f t="shared" si="233"/>
        <v>2000001 - Asam Fospat</v>
      </c>
      <c r="D2117" s="11" t="s">
        <v>70</v>
      </c>
      <c r="E2117" s="13">
        <v>6977030.1812071996</v>
      </c>
      <c r="F2117" s="13">
        <v>3708325.4303207998</v>
      </c>
      <c r="G2117" s="13">
        <v>10685355.611528</v>
      </c>
    </row>
    <row r="2118" spans="1:7" x14ac:dyDescent="0.25">
      <c r="A2118" s="11" t="str">
        <f t="shared" si="229"/>
        <v>B019 - PABRIK IIIA</v>
      </c>
      <c r="B2118" s="11" t="str">
        <f t="shared" si="232"/>
        <v>B002312000 - Bagian Asam Fosfat IIIA</v>
      </c>
      <c r="C2118" s="11" t="str">
        <f t="shared" si="233"/>
        <v>2000001 - Asam Fospat</v>
      </c>
      <c r="D2118" s="11" t="s">
        <v>71</v>
      </c>
      <c r="E2118" s="13">
        <v>520131.30525219999</v>
      </c>
      <c r="F2118" s="13">
        <v>276284.617715</v>
      </c>
      <c r="G2118" s="13">
        <v>796415.92296719993</v>
      </c>
    </row>
    <row r="2119" spans="1:7" x14ac:dyDescent="0.25">
      <c r="A2119" s="11" t="str">
        <f t="shared" si="229"/>
        <v>B019 - PABRIK IIIA</v>
      </c>
      <c r="B2119" s="11" t="str">
        <f t="shared" si="232"/>
        <v>B002312000 - Bagian Asam Fosfat IIIA</v>
      </c>
      <c r="C2119" s="11" t="str">
        <f t="shared" si="233"/>
        <v>2000001 - Asam Fospat</v>
      </c>
      <c r="D2119" s="11" t="s">
        <v>72</v>
      </c>
      <c r="E2119" s="13">
        <v>5260337.7135084998</v>
      </c>
      <c r="F2119" s="13">
        <v>2795939.7939762999</v>
      </c>
      <c r="G2119" s="13">
        <v>8056277.5074847993</v>
      </c>
    </row>
    <row r="2120" spans="1:7" x14ac:dyDescent="0.25">
      <c r="A2120" s="11" t="str">
        <f t="shared" si="229"/>
        <v>B019 - PABRIK IIIA</v>
      </c>
      <c r="B2120" s="11" t="str">
        <f t="shared" si="232"/>
        <v>B002312000 - Bagian Asam Fosfat IIIA</v>
      </c>
      <c r="C2120" s="11" t="str">
        <f t="shared" si="233"/>
        <v>2000001 - Asam Fospat</v>
      </c>
      <c r="D2120" s="11" t="s">
        <v>73</v>
      </c>
      <c r="E2120" s="12">
        <v>2952234758.912467</v>
      </c>
      <c r="F2120" s="12">
        <v>3665428802.2585702</v>
      </c>
      <c r="G2120" s="13">
        <v>6617663561.1710377</v>
      </c>
    </row>
    <row r="2121" spans="1:7" x14ac:dyDescent="0.25">
      <c r="A2121" s="11" t="str">
        <f t="shared" si="229"/>
        <v>B019 - PABRIK IIIA</v>
      </c>
      <c r="B2121" s="11" t="str">
        <f t="shared" si="232"/>
        <v>B002312000 - Bagian Asam Fosfat IIIA</v>
      </c>
      <c r="C2121" s="11" t="str">
        <f t="shared" si="233"/>
        <v>2000001 - Asam Fospat</v>
      </c>
      <c r="D2121" s="11" t="s">
        <v>74</v>
      </c>
      <c r="E2121" s="12">
        <v>16759200707.849155</v>
      </c>
      <c r="F2121" s="12">
        <v>14616974665.520077</v>
      </c>
      <c r="G2121" s="13">
        <v>31376175373.369232</v>
      </c>
    </row>
    <row r="2122" spans="1:7" x14ac:dyDescent="0.25">
      <c r="A2122" s="11" t="str">
        <f t="shared" si="229"/>
        <v>B019 - PABRIK IIIA</v>
      </c>
      <c r="B2122" s="11" t="str">
        <f t="shared" si="232"/>
        <v>B002312000 - Bagian Asam Fosfat IIIA</v>
      </c>
      <c r="C2122" s="11" t="str">
        <f t="shared" si="233"/>
        <v>2000001 - Asam Fospat</v>
      </c>
      <c r="D2122" s="11" t="s">
        <v>75</v>
      </c>
      <c r="E2122" s="12">
        <v>142071002.67421621</v>
      </c>
      <c r="F2122" s="13">
        <v>86015139.147382706</v>
      </c>
      <c r="G2122" s="13">
        <v>228086141.82159892</v>
      </c>
    </row>
    <row r="2123" spans="1:7" x14ac:dyDescent="0.25">
      <c r="A2123" s="11" t="str">
        <f t="shared" si="229"/>
        <v>B019 - PABRIK IIIA</v>
      </c>
      <c r="B2123" s="11" t="str">
        <f t="shared" si="232"/>
        <v>B002312000 - Bagian Asam Fosfat IIIA</v>
      </c>
      <c r="C2123" s="11" t="str">
        <f t="shared" si="233"/>
        <v>2000001 - Asam Fospat</v>
      </c>
      <c r="D2123" s="11" t="s">
        <v>76</v>
      </c>
      <c r="E2123" s="12">
        <v>3471527863.3754044</v>
      </c>
      <c r="F2123" s="12">
        <v>10767801586.528765</v>
      </c>
      <c r="G2123" s="13">
        <v>14239329449.904169</v>
      </c>
    </row>
    <row r="2124" spans="1:7" x14ac:dyDescent="0.25">
      <c r="A2124" s="11" t="str">
        <f t="shared" si="229"/>
        <v>B019 - PABRIK IIIA</v>
      </c>
      <c r="B2124" s="11" t="str">
        <f t="shared" si="232"/>
        <v>B002312000 - Bagian Asam Fosfat IIIA</v>
      </c>
      <c r="C2124" s="11" t="str">
        <f t="shared" si="233"/>
        <v>2000001 - Asam Fospat</v>
      </c>
      <c r="D2124" s="11" t="s">
        <v>77</v>
      </c>
      <c r="E2124" s="13">
        <v>154336693.47201601</v>
      </c>
      <c r="F2124" s="13">
        <v>104341120.795792</v>
      </c>
      <c r="G2124" s="13">
        <v>258677814.26780802</v>
      </c>
    </row>
    <row r="2125" spans="1:7" x14ac:dyDescent="0.25">
      <c r="A2125" s="11" t="str">
        <f t="shared" si="229"/>
        <v>B019 - PABRIK IIIA</v>
      </c>
      <c r="B2125" s="11" t="str">
        <f t="shared" si="232"/>
        <v>B002312000 - Bagian Asam Fosfat IIIA</v>
      </c>
      <c r="C2125" s="11" t="str">
        <f t="shared" si="233"/>
        <v>2000001 - Asam Fospat</v>
      </c>
      <c r="D2125" s="11" t="s">
        <v>78</v>
      </c>
      <c r="E2125" s="12">
        <v>218822714.18472219</v>
      </c>
      <c r="F2125" s="12">
        <v>140038278.1279349</v>
      </c>
      <c r="G2125" s="13">
        <v>358860992.31265712</v>
      </c>
    </row>
    <row r="2126" spans="1:7" x14ac:dyDescent="0.25">
      <c r="A2126" s="11" t="str">
        <f t="shared" si="229"/>
        <v>B019 - PABRIK IIIA</v>
      </c>
      <c r="B2126" s="11" t="str">
        <f t="shared" si="232"/>
        <v>B002312000 - Bagian Asam Fosfat IIIA</v>
      </c>
      <c r="C2126" s="11" t="str">
        <f t="shared" si="233"/>
        <v>2000001 - Asam Fospat</v>
      </c>
      <c r="D2126" s="11" t="s">
        <v>79</v>
      </c>
      <c r="E2126" s="13">
        <v>36478697.910599999</v>
      </c>
      <c r="F2126" s="13">
        <v>412170002.06977999</v>
      </c>
      <c r="G2126" s="13">
        <v>448648699.98038</v>
      </c>
    </row>
    <row r="2127" spans="1:7" x14ac:dyDescent="0.25">
      <c r="A2127" s="11" t="str">
        <f t="shared" si="229"/>
        <v>B019 - PABRIK IIIA</v>
      </c>
      <c r="B2127" s="11" t="str">
        <f t="shared" si="232"/>
        <v>B002312000 - Bagian Asam Fosfat IIIA</v>
      </c>
      <c r="C2127" s="11" t="str">
        <f t="shared" si="233"/>
        <v>2000001 - Asam Fospat</v>
      </c>
      <c r="D2127" s="11" t="s">
        <v>80</v>
      </c>
      <c r="E2127" s="12">
        <v>209771210.9339577</v>
      </c>
      <c r="F2127" s="13">
        <v>99031711.532381207</v>
      </c>
      <c r="G2127" s="13">
        <v>308802922.46633887</v>
      </c>
    </row>
    <row r="2128" spans="1:7" x14ac:dyDescent="0.25">
      <c r="A2128" s="11" t="str">
        <f t="shared" si="229"/>
        <v>B019 - PABRIK IIIA</v>
      </c>
      <c r="B2128" s="11" t="str">
        <f t="shared" si="232"/>
        <v>B002312000 - Bagian Asam Fosfat IIIA</v>
      </c>
      <c r="C2128" s="11" t="str">
        <f t="shared" si="233"/>
        <v>2000001 - Asam Fospat</v>
      </c>
      <c r="D2128" s="11" t="s">
        <v>111</v>
      </c>
      <c r="E2128" s="13"/>
      <c r="F2128" s="13">
        <v>2531804.8572808001</v>
      </c>
      <c r="G2128" s="13">
        <v>2531804.8572808001</v>
      </c>
    </row>
    <row r="2129" spans="1:7" x14ac:dyDescent="0.25">
      <c r="A2129" s="11" t="str">
        <f t="shared" si="229"/>
        <v>B019 - PABRIK IIIA</v>
      </c>
      <c r="B2129" s="11" t="str">
        <f t="shared" si="232"/>
        <v>B002312000 - Bagian Asam Fosfat IIIA</v>
      </c>
      <c r="C2129" s="11" t="str">
        <f t="shared" si="233"/>
        <v>2000001 - Asam Fospat</v>
      </c>
      <c r="D2129" s="11" t="s">
        <v>112</v>
      </c>
      <c r="E2129" s="13"/>
      <c r="F2129" s="13">
        <v>593287.81040439999</v>
      </c>
      <c r="G2129" s="13">
        <v>593287.81040439999</v>
      </c>
    </row>
    <row r="2130" spans="1:7" x14ac:dyDescent="0.25">
      <c r="A2130" s="11" t="str">
        <f t="shared" si="229"/>
        <v>B019 - PABRIK IIIA</v>
      </c>
      <c r="B2130" s="11" t="str">
        <f t="shared" si="232"/>
        <v>B002312000 - Bagian Asam Fosfat IIIA</v>
      </c>
      <c r="C2130" s="11" t="str">
        <f t="shared" si="233"/>
        <v>2000001 - Asam Fospat</v>
      </c>
      <c r="D2130" s="11" t="s">
        <v>82</v>
      </c>
      <c r="E2130" s="13">
        <v>389068177.07973301</v>
      </c>
      <c r="F2130" s="12">
        <v>183476366.19581461</v>
      </c>
      <c r="G2130" s="13">
        <v>572544543.27554762</v>
      </c>
    </row>
    <row r="2131" spans="1:7" x14ac:dyDescent="0.25">
      <c r="A2131" s="11" t="str">
        <f t="shared" si="229"/>
        <v>B019 - PABRIK IIIA</v>
      </c>
      <c r="B2131" s="11" t="str">
        <f t="shared" si="232"/>
        <v>B002312000 - Bagian Asam Fosfat IIIA</v>
      </c>
      <c r="C2131" s="11" t="str">
        <f t="shared" si="233"/>
        <v>2000001 - Asam Fospat</v>
      </c>
      <c r="D2131" s="11" t="s">
        <v>83</v>
      </c>
      <c r="E2131" s="13">
        <v>16989000.109999001</v>
      </c>
      <c r="F2131" s="13">
        <v>10430577.898171101</v>
      </c>
      <c r="G2131" s="13">
        <v>27419578.008170102</v>
      </c>
    </row>
    <row r="2132" spans="1:7" x14ac:dyDescent="0.25">
      <c r="A2132" s="11" t="str">
        <f t="shared" si="229"/>
        <v>B019 - PABRIK IIIA</v>
      </c>
      <c r="B2132" s="11" t="str">
        <f t="shared" si="232"/>
        <v>B002312000 - Bagian Asam Fosfat IIIA</v>
      </c>
      <c r="C2132" s="11" t="str">
        <f t="shared" si="233"/>
        <v>2000001 - Asam Fospat</v>
      </c>
      <c r="D2132" s="11" t="s">
        <v>84</v>
      </c>
      <c r="E2132" s="12">
        <v>5291464827.5330095</v>
      </c>
      <c r="F2132" s="12">
        <v>3265870170.9451346</v>
      </c>
      <c r="G2132" s="13">
        <v>8557334998.4781437</v>
      </c>
    </row>
    <row r="2133" spans="1:7" x14ac:dyDescent="0.25">
      <c r="A2133" s="11" t="str">
        <f t="shared" si="229"/>
        <v>B019 - PABRIK IIIA</v>
      </c>
      <c r="B2133" s="11" t="str">
        <f t="shared" si="232"/>
        <v>B002312000 - Bagian Asam Fosfat IIIA</v>
      </c>
      <c r="C2133" s="11" t="str">
        <f t="shared" si="233"/>
        <v>2000001 - Asam Fospat</v>
      </c>
      <c r="D2133" s="11" t="s">
        <v>113</v>
      </c>
      <c r="E2133" s="13"/>
      <c r="F2133" s="13">
        <v>476853967.75659299</v>
      </c>
      <c r="G2133" s="13">
        <v>476853967.75659299</v>
      </c>
    </row>
    <row r="2134" spans="1:7" x14ac:dyDescent="0.25">
      <c r="A2134" s="11" t="str">
        <f t="shared" si="229"/>
        <v>B019 - PABRIK IIIA</v>
      </c>
      <c r="B2134" s="11" t="str">
        <f t="shared" si="232"/>
        <v>B002312000 - Bagian Asam Fosfat IIIA</v>
      </c>
      <c r="C2134" s="11" t="str">
        <f t="shared" si="233"/>
        <v>2000001 - Asam Fospat</v>
      </c>
      <c r="D2134" s="11" t="s">
        <v>85</v>
      </c>
      <c r="E2134" s="12">
        <v>316465900.02730417</v>
      </c>
      <c r="F2134" s="12">
        <v>171249974.0278762</v>
      </c>
      <c r="G2134" s="13">
        <v>487715874.05518037</v>
      </c>
    </row>
    <row r="2135" spans="1:7" x14ac:dyDescent="0.25">
      <c r="A2135" s="11" t="str">
        <f t="shared" si="229"/>
        <v>B019 - PABRIK IIIA</v>
      </c>
      <c r="B2135" s="11" t="str">
        <f t="shared" si="232"/>
        <v>B002312000 - Bagian Asam Fosfat IIIA</v>
      </c>
      <c r="C2135" s="11" t="str">
        <f t="shared" si="233"/>
        <v>2000001 - Asam Fospat</v>
      </c>
      <c r="D2135" s="11" t="s">
        <v>86</v>
      </c>
      <c r="E2135" s="12">
        <v>4057410173.9008145</v>
      </c>
      <c r="F2135" s="12">
        <v>2854385319.2179503</v>
      </c>
      <c r="G2135" s="13">
        <v>6911795493.1187649</v>
      </c>
    </row>
    <row r="2136" spans="1:7" x14ac:dyDescent="0.25">
      <c r="A2136" s="11" t="str">
        <f t="shared" si="229"/>
        <v>B019 - PABRIK IIIA</v>
      </c>
      <c r="B2136" s="11" t="str">
        <f t="shared" si="232"/>
        <v>B002312000 - Bagian Asam Fosfat IIIA</v>
      </c>
      <c r="C2136" s="11" t="str">
        <f t="shared" si="233"/>
        <v>2000001 - Asam Fospat</v>
      </c>
      <c r="D2136" s="11" t="s">
        <v>87</v>
      </c>
      <c r="E2136" s="12">
        <v>183574203.15312609</v>
      </c>
      <c r="F2136" s="13">
        <v>97571168.577553898</v>
      </c>
      <c r="G2136" s="13">
        <v>281145371.73067999</v>
      </c>
    </row>
    <row r="2137" spans="1:7" x14ac:dyDescent="0.25">
      <c r="A2137" s="11" t="str">
        <f t="shared" si="229"/>
        <v>B019 - PABRIK IIIA</v>
      </c>
      <c r="B2137" s="11" t="str">
        <f t="shared" si="232"/>
        <v>B002312000 - Bagian Asam Fosfat IIIA</v>
      </c>
      <c r="C2137" s="11" t="str">
        <f t="shared" si="233"/>
        <v>2000001 - Asam Fospat</v>
      </c>
      <c r="D2137" s="11" t="s">
        <v>88</v>
      </c>
      <c r="E2137" s="12">
        <v>608580389.77536511</v>
      </c>
      <c r="F2137" s="12">
        <v>323745495.45961559</v>
      </c>
      <c r="G2137" s="13">
        <v>932325885.2349807</v>
      </c>
    </row>
    <row r="2138" spans="1:7" x14ac:dyDescent="0.25">
      <c r="A2138" s="11" t="str">
        <f t="shared" si="229"/>
        <v>B019 - PABRIK IIIA</v>
      </c>
      <c r="B2138" s="11" t="str">
        <f t="shared" si="232"/>
        <v>B002312000 - Bagian Asam Fosfat IIIA</v>
      </c>
      <c r="C2138" s="11" t="str">
        <f t="shared" si="233"/>
        <v>2000001 - Asam Fospat</v>
      </c>
      <c r="D2138" s="11" t="s">
        <v>89</v>
      </c>
      <c r="E2138" s="13">
        <v>68080342.736309499</v>
      </c>
      <c r="F2138" s="13">
        <v>30609821.927487701</v>
      </c>
      <c r="G2138" s="13">
        <v>98690164.6637972</v>
      </c>
    </row>
    <row r="2139" spans="1:7" x14ac:dyDescent="0.25">
      <c r="A2139" s="11" t="str">
        <f t="shared" ref="A2139:A2202" si="234">A2138</f>
        <v>B019 - PABRIK IIIA</v>
      </c>
      <c r="B2139" s="11" t="str">
        <f t="shared" ref="B2139:B2159" si="235">B2138</f>
        <v>B002312000 - Bagian Asam Fosfat IIIA</v>
      </c>
      <c r="C2139" s="11" t="str">
        <f t="shared" ref="C2139:C2159" si="236">C2138</f>
        <v>2000001 - Asam Fospat</v>
      </c>
      <c r="D2139" s="11" t="s">
        <v>90</v>
      </c>
      <c r="E2139" s="12">
        <v>8271512789.5775156</v>
      </c>
      <c r="F2139" s="12">
        <v>4878164223.0206299</v>
      </c>
      <c r="G2139" s="13">
        <v>13149677012.598145</v>
      </c>
    </row>
    <row r="2140" spans="1:7" x14ac:dyDescent="0.25">
      <c r="A2140" s="11" t="str">
        <f t="shared" si="234"/>
        <v>B019 - PABRIK IIIA</v>
      </c>
      <c r="B2140" s="11" t="str">
        <f t="shared" si="235"/>
        <v>B002312000 - Bagian Asam Fosfat IIIA</v>
      </c>
      <c r="C2140" s="11" t="str">
        <f t="shared" si="236"/>
        <v>2000001 - Asam Fospat</v>
      </c>
      <c r="D2140" s="11" t="s">
        <v>91</v>
      </c>
      <c r="E2140" s="13">
        <v>95825581.940138906</v>
      </c>
      <c r="F2140" s="13">
        <v>41390725.064109102</v>
      </c>
      <c r="G2140" s="13">
        <v>137216307.00424802</v>
      </c>
    </row>
    <row r="2141" spans="1:7" x14ac:dyDescent="0.25">
      <c r="A2141" s="11" t="str">
        <f t="shared" si="234"/>
        <v>B019 - PABRIK IIIA</v>
      </c>
      <c r="B2141" s="11" t="str">
        <f t="shared" si="235"/>
        <v>B002312000 - Bagian Asam Fosfat IIIA</v>
      </c>
      <c r="C2141" s="11" t="str">
        <f t="shared" si="236"/>
        <v>2000001 - Asam Fospat</v>
      </c>
      <c r="D2141" s="11" t="s">
        <v>92</v>
      </c>
      <c r="E2141" s="13">
        <v>29692261.566284701</v>
      </c>
      <c r="F2141" s="13">
        <v>24154432.575090099</v>
      </c>
      <c r="G2141" s="13">
        <v>53846694.141374797</v>
      </c>
    </row>
    <row r="2142" spans="1:7" x14ac:dyDescent="0.25">
      <c r="A2142" s="11" t="str">
        <f t="shared" si="234"/>
        <v>B019 - PABRIK IIIA</v>
      </c>
      <c r="B2142" s="11" t="str">
        <f t="shared" si="235"/>
        <v>B002312000 - Bagian Asam Fosfat IIIA</v>
      </c>
      <c r="C2142" s="11" t="str">
        <f t="shared" si="236"/>
        <v>2000001 - Asam Fospat</v>
      </c>
      <c r="D2142" s="11" t="s">
        <v>93</v>
      </c>
      <c r="E2142" s="13">
        <v>99390923.503195196</v>
      </c>
      <c r="F2142" s="13">
        <v>59517026.719686702</v>
      </c>
      <c r="G2142" s="13">
        <v>158907950.22288191</v>
      </c>
    </row>
    <row r="2143" spans="1:7" x14ac:dyDescent="0.25">
      <c r="A2143" s="11" t="str">
        <f t="shared" si="234"/>
        <v>B019 - PABRIK IIIA</v>
      </c>
      <c r="B2143" s="11" t="str">
        <f t="shared" si="235"/>
        <v>B002312000 - Bagian Asam Fosfat IIIA</v>
      </c>
      <c r="C2143" s="11" t="str">
        <f t="shared" si="236"/>
        <v>2000001 - Asam Fospat</v>
      </c>
      <c r="D2143" s="11" t="s">
        <v>94</v>
      </c>
      <c r="E2143" s="12">
        <v>112774747.3023921</v>
      </c>
      <c r="F2143" s="13">
        <v>59857917.561067998</v>
      </c>
      <c r="G2143" s="13">
        <v>172632664.86346009</v>
      </c>
    </row>
    <row r="2144" spans="1:7" x14ac:dyDescent="0.25">
      <c r="A2144" s="11" t="str">
        <f t="shared" si="234"/>
        <v>B019 - PABRIK IIIA</v>
      </c>
      <c r="B2144" s="11" t="str">
        <f t="shared" si="235"/>
        <v>B002312000 - Bagian Asam Fosfat IIIA</v>
      </c>
      <c r="C2144" s="11" t="str">
        <f t="shared" si="236"/>
        <v>2000001 - Asam Fospat</v>
      </c>
      <c r="D2144" s="11" t="s">
        <v>95</v>
      </c>
      <c r="E2144" s="13">
        <v>41196083.030821197</v>
      </c>
      <c r="F2144" s="13">
        <v>21900517.060574099</v>
      </c>
      <c r="G2144" s="13">
        <v>63096600.091395296</v>
      </c>
    </row>
    <row r="2145" spans="1:7" x14ac:dyDescent="0.25">
      <c r="A2145" s="11" t="str">
        <f t="shared" si="234"/>
        <v>B019 - PABRIK IIIA</v>
      </c>
      <c r="B2145" s="11" t="str">
        <f t="shared" si="235"/>
        <v>B002312000 - Bagian Asam Fosfat IIIA</v>
      </c>
      <c r="C2145" s="11" t="str">
        <f t="shared" si="236"/>
        <v>2000001 - Asam Fospat</v>
      </c>
      <c r="D2145" s="11" t="s">
        <v>96</v>
      </c>
      <c r="E2145" s="12">
        <v>410631194.47330719</v>
      </c>
      <c r="F2145" s="12">
        <v>172788976.23156181</v>
      </c>
      <c r="G2145" s="13">
        <v>583420170.70486903</v>
      </c>
    </row>
    <row r="2146" spans="1:7" x14ac:dyDescent="0.25">
      <c r="A2146" s="11" t="str">
        <f t="shared" si="234"/>
        <v>B019 - PABRIK IIIA</v>
      </c>
      <c r="B2146" s="11" t="str">
        <f t="shared" si="235"/>
        <v>B002312000 - Bagian Asam Fosfat IIIA</v>
      </c>
      <c r="C2146" s="11" t="str">
        <f t="shared" si="236"/>
        <v>2000001 - Asam Fospat</v>
      </c>
      <c r="D2146" s="11" t="s">
        <v>97</v>
      </c>
      <c r="E2146" s="12">
        <v>390643552.79110527</v>
      </c>
      <c r="F2146" s="13">
        <v>219513566.49833399</v>
      </c>
      <c r="G2146" s="13">
        <v>610157119.2894392</v>
      </c>
    </row>
    <row r="2147" spans="1:7" x14ac:dyDescent="0.25">
      <c r="A2147" s="11" t="str">
        <f t="shared" si="234"/>
        <v>B019 - PABRIK IIIA</v>
      </c>
      <c r="B2147" s="11" t="str">
        <f t="shared" si="235"/>
        <v>B002312000 - Bagian Asam Fosfat IIIA</v>
      </c>
      <c r="C2147" s="11" t="str">
        <f t="shared" si="236"/>
        <v>2000001 - Asam Fospat</v>
      </c>
      <c r="D2147" s="11" t="s">
        <v>98</v>
      </c>
      <c r="E2147" s="12">
        <v>131878129.2274946</v>
      </c>
      <c r="F2147" s="13">
        <v>64482020.267153203</v>
      </c>
      <c r="G2147" s="13">
        <v>196360149.4946478</v>
      </c>
    </row>
    <row r="2148" spans="1:7" x14ac:dyDescent="0.25">
      <c r="A2148" s="11" t="str">
        <f t="shared" si="234"/>
        <v>B019 - PABRIK IIIA</v>
      </c>
      <c r="B2148" s="11" t="str">
        <f t="shared" si="235"/>
        <v>B002312000 - Bagian Asam Fosfat IIIA</v>
      </c>
      <c r="C2148" s="11" t="str">
        <f t="shared" si="236"/>
        <v>2000001 - Asam Fospat</v>
      </c>
      <c r="D2148" s="11" t="s">
        <v>99</v>
      </c>
      <c r="E2148" s="12">
        <v>138036390.70562819</v>
      </c>
      <c r="F2148" s="13">
        <v>73366526.383564994</v>
      </c>
      <c r="G2148" s="13">
        <v>211402917.08919317</v>
      </c>
    </row>
    <row r="2149" spans="1:7" x14ac:dyDescent="0.25">
      <c r="A2149" s="11" t="str">
        <f t="shared" si="234"/>
        <v>B019 - PABRIK IIIA</v>
      </c>
      <c r="B2149" s="11" t="str">
        <f t="shared" si="235"/>
        <v>B002312000 - Bagian Asam Fosfat IIIA</v>
      </c>
      <c r="C2149" s="11" t="str">
        <f t="shared" si="236"/>
        <v>2000001 - Asam Fospat</v>
      </c>
      <c r="D2149" s="11" t="s">
        <v>100</v>
      </c>
      <c r="E2149" s="13">
        <v>368823</v>
      </c>
      <c r="F2149" s="13">
        <v>226256.83934589999</v>
      </c>
      <c r="G2149" s="13">
        <v>595079.83934589999</v>
      </c>
    </row>
    <row r="2150" spans="1:7" x14ac:dyDescent="0.25">
      <c r="A2150" s="11" t="str">
        <f t="shared" si="234"/>
        <v>B019 - PABRIK IIIA</v>
      </c>
      <c r="B2150" s="11" t="str">
        <f t="shared" si="235"/>
        <v>B002312000 - Bagian Asam Fosfat IIIA</v>
      </c>
      <c r="C2150" s="11" t="str">
        <f t="shared" si="236"/>
        <v>2000001 - Asam Fospat</v>
      </c>
      <c r="D2150" s="11" t="s">
        <v>101</v>
      </c>
      <c r="E2150" s="13">
        <v>53140571.700868003</v>
      </c>
      <c r="F2150" s="13">
        <v>28242518.964753199</v>
      </c>
      <c r="G2150" s="13">
        <v>81383090.665621206</v>
      </c>
    </row>
    <row r="2151" spans="1:7" x14ac:dyDescent="0.25">
      <c r="A2151" s="11" t="str">
        <f t="shared" si="234"/>
        <v>B019 - PABRIK IIIA</v>
      </c>
      <c r="B2151" s="11" t="str">
        <f t="shared" si="235"/>
        <v>B002312000 - Bagian Asam Fosfat IIIA</v>
      </c>
      <c r="C2151" s="11" t="str">
        <f t="shared" si="236"/>
        <v>2000001 - Asam Fospat</v>
      </c>
      <c r="D2151" s="11" t="s">
        <v>102</v>
      </c>
      <c r="E2151" s="13">
        <v>3136607.0108381999</v>
      </c>
      <c r="F2151" s="13">
        <v>1782063.7127779999</v>
      </c>
      <c r="G2151" s="13">
        <v>4918670.7236161996</v>
      </c>
    </row>
    <row r="2152" spans="1:7" x14ac:dyDescent="0.25">
      <c r="A2152" s="11" t="str">
        <f t="shared" si="234"/>
        <v>B019 - PABRIK IIIA</v>
      </c>
      <c r="B2152" s="11" t="str">
        <f t="shared" si="235"/>
        <v>B002312000 - Bagian Asam Fosfat IIIA</v>
      </c>
      <c r="C2152" s="11" t="str">
        <f t="shared" si="236"/>
        <v>2000001 - Asam Fospat</v>
      </c>
      <c r="D2152" s="11" t="s">
        <v>103</v>
      </c>
      <c r="E2152" s="12">
        <v>334550348.86184251</v>
      </c>
      <c r="F2152" s="12">
        <v>225564112.71052819</v>
      </c>
      <c r="G2152" s="13">
        <v>560114461.57237077</v>
      </c>
    </row>
    <row r="2153" spans="1:7" x14ac:dyDescent="0.25">
      <c r="A2153" s="11" t="str">
        <f t="shared" si="234"/>
        <v>B019 - PABRIK IIIA</v>
      </c>
      <c r="B2153" s="11" t="str">
        <f t="shared" si="235"/>
        <v>B002312000 - Bagian Asam Fosfat IIIA</v>
      </c>
      <c r="C2153" s="11" t="str">
        <f t="shared" si="236"/>
        <v>2000001 - Asam Fospat</v>
      </c>
      <c r="D2153" s="11" t="s">
        <v>104</v>
      </c>
      <c r="E2153" s="13">
        <v>25764961.9459779</v>
      </c>
      <c r="F2153" s="13">
        <v>13668550.4175971</v>
      </c>
      <c r="G2153" s="13">
        <v>39433512.363574997</v>
      </c>
    </row>
    <row r="2154" spans="1:7" x14ac:dyDescent="0.25">
      <c r="A2154" s="11" t="str">
        <f t="shared" si="234"/>
        <v>B019 - PABRIK IIIA</v>
      </c>
      <c r="B2154" s="11" t="str">
        <f t="shared" si="235"/>
        <v>B002312000 - Bagian Asam Fosfat IIIA</v>
      </c>
      <c r="C2154" s="11" t="str">
        <f t="shared" si="236"/>
        <v>2000001 - Asam Fospat</v>
      </c>
      <c r="D2154" s="11" t="s">
        <v>114</v>
      </c>
      <c r="E2154" s="13"/>
      <c r="F2154" s="13">
        <v>181725.67692890001</v>
      </c>
      <c r="G2154" s="13">
        <v>181725.67692890001</v>
      </c>
    </row>
    <row r="2155" spans="1:7" x14ac:dyDescent="0.25">
      <c r="A2155" s="11" t="str">
        <f t="shared" si="234"/>
        <v>B019 - PABRIK IIIA</v>
      </c>
      <c r="B2155" s="11" t="str">
        <f t="shared" si="235"/>
        <v>B002312000 - Bagian Asam Fosfat IIIA</v>
      </c>
      <c r="C2155" s="11" t="str">
        <f t="shared" si="236"/>
        <v>2000001 - Asam Fospat</v>
      </c>
      <c r="D2155" s="11" t="s">
        <v>105</v>
      </c>
      <c r="E2155" s="13">
        <v>16627148.044059601</v>
      </c>
      <c r="F2155" s="13">
        <v>10387914.607281599</v>
      </c>
      <c r="G2155" s="13">
        <v>27015062.6513412</v>
      </c>
    </row>
    <row r="2156" spans="1:7" x14ac:dyDescent="0.25">
      <c r="A2156" s="11" t="str">
        <f t="shared" si="234"/>
        <v>B019 - PABRIK IIIA</v>
      </c>
      <c r="B2156" s="11" t="str">
        <f t="shared" si="235"/>
        <v>B002312000 - Bagian Asam Fosfat IIIA</v>
      </c>
      <c r="C2156" s="11" t="str">
        <f t="shared" si="236"/>
        <v>2000001 - Asam Fospat</v>
      </c>
      <c r="D2156" s="11" t="s">
        <v>115</v>
      </c>
      <c r="E2156" s="13"/>
      <c r="F2156" s="13">
        <v>1009278.9005746</v>
      </c>
      <c r="G2156" s="13">
        <v>1009278.9005746</v>
      </c>
    </row>
    <row r="2157" spans="1:7" x14ac:dyDescent="0.25">
      <c r="A2157" s="11" t="str">
        <f t="shared" si="234"/>
        <v>B019 - PABRIK IIIA</v>
      </c>
      <c r="B2157" s="11" t="str">
        <f t="shared" si="235"/>
        <v>B002312000 - Bagian Asam Fosfat IIIA</v>
      </c>
      <c r="C2157" s="11" t="str">
        <f t="shared" si="236"/>
        <v>2000001 - Asam Fospat</v>
      </c>
      <c r="D2157" s="11" t="s">
        <v>106</v>
      </c>
      <c r="E2157" s="13">
        <v>18931029.647993501</v>
      </c>
      <c r="F2157" s="13">
        <v>12844547.996251401</v>
      </c>
      <c r="G2157" s="13">
        <v>31775577.644244902</v>
      </c>
    </row>
    <row r="2158" spans="1:7" x14ac:dyDescent="0.25">
      <c r="A2158" s="11" t="str">
        <f t="shared" si="234"/>
        <v>B019 - PABRIK IIIA</v>
      </c>
      <c r="B2158" s="11" t="str">
        <f t="shared" si="235"/>
        <v>B002312000 - Bagian Asam Fosfat IIIA</v>
      </c>
      <c r="C2158" s="11" t="str">
        <f t="shared" si="236"/>
        <v>2000001 - Asam Fospat</v>
      </c>
      <c r="D2158" s="11" t="s">
        <v>107</v>
      </c>
      <c r="E2158" s="13">
        <v>57676517.765711799</v>
      </c>
      <c r="F2158" s="13">
        <v>24901204.157840401</v>
      </c>
      <c r="G2158" s="13">
        <v>82577721.9235522</v>
      </c>
    </row>
    <row r="2159" spans="1:7" x14ac:dyDescent="0.25">
      <c r="A2159" s="11" t="str">
        <f t="shared" si="234"/>
        <v>B019 - PABRIK IIIA</v>
      </c>
      <c r="B2159" s="11" t="str">
        <f t="shared" si="235"/>
        <v>B002312000 - Bagian Asam Fosfat IIIA</v>
      </c>
      <c r="C2159" s="11" t="str">
        <f t="shared" si="236"/>
        <v>2000001 - Asam Fospat</v>
      </c>
      <c r="D2159" s="11" t="s">
        <v>116</v>
      </c>
      <c r="E2159" s="13"/>
      <c r="F2159" s="12">
        <v>93662286561.319763</v>
      </c>
      <c r="G2159" s="13">
        <v>93662286561.319763</v>
      </c>
    </row>
    <row r="2160" spans="1:7" x14ac:dyDescent="0.25">
      <c r="A2160" s="11" t="str">
        <f t="shared" si="234"/>
        <v>B019 - PABRIK IIIA</v>
      </c>
      <c r="B2160" s="11" t="s">
        <v>164</v>
      </c>
      <c r="C2160" s="11" t="s">
        <v>165</v>
      </c>
      <c r="D2160" s="11" t="s">
        <v>29</v>
      </c>
      <c r="E2160" s="13">
        <v>356590.28998950002</v>
      </c>
      <c r="F2160" s="12">
        <v>1743184520.7180288</v>
      </c>
      <c r="G2160" s="13">
        <v>1743541111.0080183</v>
      </c>
    </row>
    <row r="2161" spans="1:7" x14ac:dyDescent="0.25">
      <c r="A2161" s="11" t="str">
        <f t="shared" si="234"/>
        <v>B019 - PABRIK IIIA</v>
      </c>
      <c r="B2161" s="11" t="str">
        <f t="shared" ref="B2161:B2192" si="237">B2160</f>
        <v>B002313110 - Unit Purifikasi I</v>
      </c>
      <c r="C2161" s="11" t="str">
        <f t="shared" ref="C2161:C2192" si="238">C2160</f>
        <v>1000027 - Purified Gypsum</v>
      </c>
      <c r="D2161" s="11" t="s">
        <v>30</v>
      </c>
      <c r="E2161" s="13">
        <v>9605239.0138626006</v>
      </c>
      <c r="F2161" s="13">
        <v>81061574.072966903</v>
      </c>
      <c r="G2161" s="13">
        <v>90666813.086829498</v>
      </c>
    </row>
    <row r="2162" spans="1:7" x14ac:dyDescent="0.25">
      <c r="A2162" s="11" t="str">
        <f t="shared" si="234"/>
        <v>B019 - PABRIK IIIA</v>
      </c>
      <c r="B2162" s="11" t="str">
        <f t="shared" si="237"/>
        <v>B002313110 - Unit Purifikasi I</v>
      </c>
      <c r="C2162" s="11" t="str">
        <f t="shared" si="238"/>
        <v>1000027 - Purified Gypsum</v>
      </c>
      <c r="D2162" s="11" t="s">
        <v>31</v>
      </c>
      <c r="E2162" s="13">
        <v>66696529.981246501</v>
      </c>
      <c r="F2162" s="13">
        <v>25506682.116643298</v>
      </c>
      <c r="G2162" s="13">
        <v>92203212.097889796</v>
      </c>
    </row>
    <row r="2163" spans="1:7" x14ac:dyDescent="0.25">
      <c r="A2163" s="11" t="str">
        <f t="shared" si="234"/>
        <v>B019 - PABRIK IIIA</v>
      </c>
      <c r="B2163" s="11" t="str">
        <f t="shared" si="237"/>
        <v>B002313110 - Unit Purifikasi I</v>
      </c>
      <c r="C2163" s="11" t="str">
        <f t="shared" si="238"/>
        <v>1000027 - Purified Gypsum</v>
      </c>
      <c r="D2163" s="11" t="s">
        <v>32</v>
      </c>
      <c r="E2163" s="13">
        <v>733720.91913060006</v>
      </c>
      <c r="F2163" s="13">
        <v>15295398.4513159</v>
      </c>
      <c r="G2163" s="13">
        <v>16029119.370446499</v>
      </c>
    </row>
    <row r="2164" spans="1:7" x14ac:dyDescent="0.25">
      <c r="A2164" s="11" t="str">
        <f t="shared" si="234"/>
        <v>B019 - PABRIK IIIA</v>
      </c>
      <c r="B2164" s="11" t="str">
        <f t="shared" si="237"/>
        <v>B002313110 - Unit Purifikasi I</v>
      </c>
      <c r="C2164" s="11" t="str">
        <f t="shared" si="238"/>
        <v>1000027 - Purified Gypsum</v>
      </c>
      <c r="D2164" s="11" t="s">
        <v>33</v>
      </c>
      <c r="E2164" s="13">
        <v>13661398.498565</v>
      </c>
      <c r="F2164" s="13">
        <v>8819.0015691999997</v>
      </c>
      <c r="G2164" s="13">
        <v>13670217.5001342</v>
      </c>
    </row>
    <row r="2165" spans="1:7" x14ac:dyDescent="0.25">
      <c r="A2165" s="11" t="str">
        <f t="shared" si="234"/>
        <v>B019 - PABRIK IIIA</v>
      </c>
      <c r="B2165" s="11" t="str">
        <f t="shared" si="237"/>
        <v>B002313110 - Unit Purifikasi I</v>
      </c>
      <c r="C2165" s="11" t="str">
        <f t="shared" si="238"/>
        <v>1000027 - Purified Gypsum</v>
      </c>
      <c r="D2165" s="11" t="s">
        <v>34</v>
      </c>
      <c r="E2165" s="13">
        <v>271.02901969999999</v>
      </c>
      <c r="F2165" s="13">
        <v>70.531287000000006</v>
      </c>
      <c r="G2165" s="13">
        <v>341.56030670000001</v>
      </c>
    </row>
    <row r="2166" spans="1:7" x14ac:dyDescent="0.25">
      <c r="A2166" s="11" t="str">
        <f t="shared" si="234"/>
        <v>B019 - PABRIK IIIA</v>
      </c>
      <c r="B2166" s="11" t="str">
        <f t="shared" si="237"/>
        <v>B002313110 - Unit Purifikasi I</v>
      </c>
      <c r="C2166" s="11" t="str">
        <f t="shared" si="238"/>
        <v>1000027 - Purified Gypsum</v>
      </c>
      <c r="D2166" s="11" t="s">
        <v>35</v>
      </c>
      <c r="E2166" s="13">
        <v>12299.8770012</v>
      </c>
      <c r="F2166" s="13">
        <v>3173.4502416</v>
      </c>
      <c r="G2166" s="13">
        <v>15473.3272428</v>
      </c>
    </row>
    <row r="2167" spans="1:7" x14ac:dyDescent="0.25">
      <c r="A2167" s="11" t="str">
        <f t="shared" si="234"/>
        <v>B019 - PABRIK IIIA</v>
      </c>
      <c r="B2167" s="11" t="str">
        <f t="shared" si="237"/>
        <v>B002313110 - Unit Purifikasi I</v>
      </c>
      <c r="C2167" s="11" t="str">
        <f t="shared" si="238"/>
        <v>1000027 - Purified Gypsum</v>
      </c>
      <c r="D2167" s="11" t="s">
        <v>36</v>
      </c>
      <c r="E2167" s="13">
        <v>30749.692502999998</v>
      </c>
      <c r="F2167" s="13">
        <v>7976.3873599999997</v>
      </c>
      <c r="G2167" s="13">
        <v>38726.079862999999</v>
      </c>
    </row>
    <row r="2168" spans="1:7" x14ac:dyDescent="0.25">
      <c r="A2168" s="11" t="str">
        <f t="shared" si="234"/>
        <v>B019 - PABRIK IIIA</v>
      </c>
      <c r="B2168" s="11" t="str">
        <f t="shared" si="237"/>
        <v>B002313110 - Unit Purifikasi I</v>
      </c>
      <c r="C2168" s="11" t="str">
        <f t="shared" si="238"/>
        <v>1000027 - Purified Gypsum</v>
      </c>
      <c r="D2168" s="11" t="s">
        <v>37</v>
      </c>
      <c r="E2168" s="13">
        <v>9742773.7289231997</v>
      </c>
      <c r="F2168" s="13">
        <v>2777611.6592408</v>
      </c>
      <c r="G2168" s="13">
        <v>12520385.388163999</v>
      </c>
    </row>
    <row r="2169" spans="1:7" x14ac:dyDescent="0.25">
      <c r="A2169" s="11" t="str">
        <f t="shared" si="234"/>
        <v>B019 - PABRIK IIIA</v>
      </c>
      <c r="B2169" s="11" t="str">
        <f t="shared" si="237"/>
        <v>B002313110 - Unit Purifikasi I</v>
      </c>
      <c r="C2169" s="11" t="str">
        <f t="shared" si="238"/>
        <v>1000027 - Purified Gypsum</v>
      </c>
      <c r="D2169" s="11" t="s">
        <v>38</v>
      </c>
      <c r="E2169" s="12">
        <v>559829117.15199256</v>
      </c>
      <c r="F2169" s="13">
        <v>26695932.902332999</v>
      </c>
      <c r="G2169" s="13">
        <v>586525050.05432558</v>
      </c>
    </row>
    <row r="2170" spans="1:7" x14ac:dyDescent="0.25">
      <c r="A2170" s="11" t="str">
        <f t="shared" si="234"/>
        <v>B019 - PABRIK IIIA</v>
      </c>
      <c r="B2170" s="11" t="str">
        <f t="shared" si="237"/>
        <v>B002313110 - Unit Purifikasi I</v>
      </c>
      <c r="C2170" s="11" t="str">
        <f t="shared" si="238"/>
        <v>1000027 - Purified Gypsum</v>
      </c>
      <c r="D2170" s="11" t="s">
        <v>39</v>
      </c>
      <c r="E2170" s="12">
        <v>350841801.10069078</v>
      </c>
      <c r="F2170" s="13">
        <v>17831135.0948583</v>
      </c>
      <c r="G2170" s="13">
        <v>368672936.19554907</v>
      </c>
    </row>
    <row r="2171" spans="1:7" x14ac:dyDescent="0.25">
      <c r="A2171" s="11" t="str">
        <f t="shared" si="234"/>
        <v>B019 - PABRIK IIIA</v>
      </c>
      <c r="B2171" s="11" t="str">
        <f t="shared" si="237"/>
        <v>B002313110 - Unit Purifikasi I</v>
      </c>
      <c r="C2171" s="11" t="str">
        <f t="shared" si="238"/>
        <v>1000027 - Purified Gypsum</v>
      </c>
      <c r="D2171" s="11" t="s">
        <v>40</v>
      </c>
      <c r="E2171" s="13">
        <v>175567490.48853201</v>
      </c>
      <c r="F2171" s="13">
        <v>9222338.1552916002</v>
      </c>
      <c r="G2171" s="13">
        <v>184789828.64382359</v>
      </c>
    </row>
    <row r="2172" spans="1:7" x14ac:dyDescent="0.25">
      <c r="A2172" s="11" t="str">
        <f t="shared" si="234"/>
        <v>B019 - PABRIK IIIA</v>
      </c>
      <c r="B2172" s="11" t="str">
        <f t="shared" si="237"/>
        <v>B002313110 - Unit Purifikasi I</v>
      </c>
      <c r="C2172" s="11" t="str">
        <f t="shared" si="238"/>
        <v>1000027 - Purified Gypsum</v>
      </c>
      <c r="D2172" s="11" t="s">
        <v>41</v>
      </c>
      <c r="E2172" s="12">
        <v>218042264.91834241</v>
      </c>
      <c r="F2172" s="13">
        <v>10000822.4313531</v>
      </c>
      <c r="G2172" s="13">
        <v>228043087.3496955</v>
      </c>
    </row>
    <row r="2173" spans="1:7" x14ac:dyDescent="0.25">
      <c r="A2173" s="11" t="str">
        <f t="shared" si="234"/>
        <v>B019 - PABRIK IIIA</v>
      </c>
      <c r="B2173" s="11" t="str">
        <f t="shared" si="237"/>
        <v>B002313110 - Unit Purifikasi I</v>
      </c>
      <c r="C2173" s="11" t="str">
        <f t="shared" si="238"/>
        <v>1000027 - Purified Gypsum</v>
      </c>
      <c r="D2173" s="11" t="s">
        <v>42</v>
      </c>
      <c r="E2173" s="13">
        <v>75029798.036471307</v>
      </c>
      <c r="F2173" s="13">
        <v>6726351.9477554997</v>
      </c>
      <c r="G2173" s="13">
        <v>81756149.984226808</v>
      </c>
    </row>
    <row r="2174" spans="1:7" x14ac:dyDescent="0.25">
      <c r="A2174" s="11" t="str">
        <f t="shared" si="234"/>
        <v>B019 - PABRIK IIIA</v>
      </c>
      <c r="B2174" s="11" t="str">
        <f t="shared" si="237"/>
        <v>B002313110 - Unit Purifikasi I</v>
      </c>
      <c r="C2174" s="11" t="str">
        <f t="shared" si="238"/>
        <v>1000027 - Purified Gypsum</v>
      </c>
      <c r="D2174" s="11" t="s">
        <v>43</v>
      </c>
      <c r="E2174" s="12">
        <v>276839850.51717943</v>
      </c>
      <c r="F2174" s="13">
        <v>15657188.3926355</v>
      </c>
      <c r="G2174" s="13">
        <v>292497038.90981495</v>
      </c>
    </row>
    <row r="2175" spans="1:7" x14ac:dyDescent="0.25">
      <c r="A2175" s="11" t="str">
        <f t="shared" si="234"/>
        <v>B019 - PABRIK IIIA</v>
      </c>
      <c r="B2175" s="11" t="str">
        <f t="shared" si="237"/>
        <v>B002313110 - Unit Purifikasi I</v>
      </c>
      <c r="C2175" s="11" t="str">
        <f t="shared" si="238"/>
        <v>1000027 - Purified Gypsum</v>
      </c>
      <c r="D2175" s="11" t="s">
        <v>44</v>
      </c>
      <c r="E2175" s="13">
        <v>44766384.731994897</v>
      </c>
      <c r="F2175" s="13">
        <v>6282464.8989143996</v>
      </c>
      <c r="G2175" s="13">
        <v>51048849.630909294</v>
      </c>
    </row>
    <row r="2176" spans="1:7" x14ac:dyDescent="0.25">
      <c r="A2176" s="11" t="str">
        <f t="shared" si="234"/>
        <v>B019 - PABRIK IIIA</v>
      </c>
      <c r="B2176" s="11" t="str">
        <f t="shared" si="237"/>
        <v>B002313110 - Unit Purifikasi I</v>
      </c>
      <c r="C2176" s="11" t="str">
        <f t="shared" si="238"/>
        <v>1000027 - Purified Gypsum</v>
      </c>
      <c r="D2176" s="11" t="s">
        <v>45</v>
      </c>
      <c r="E2176" s="13">
        <v>40182191.087030299</v>
      </c>
      <c r="F2176" s="13">
        <v>2063788.4080327</v>
      </c>
      <c r="G2176" s="13">
        <v>42245979.495062999</v>
      </c>
    </row>
    <row r="2177" spans="1:7" x14ac:dyDescent="0.25">
      <c r="A2177" s="11" t="str">
        <f t="shared" si="234"/>
        <v>B019 - PABRIK IIIA</v>
      </c>
      <c r="B2177" s="11" t="str">
        <f t="shared" si="237"/>
        <v>B002313110 - Unit Purifikasi I</v>
      </c>
      <c r="C2177" s="11" t="str">
        <f t="shared" si="238"/>
        <v>1000027 - Purified Gypsum</v>
      </c>
      <c r="D2177" s="11" t="s">
        <v>46</v>
      </c>
      <c r="E2177" s="12">
        <v>105303696.0982635</v>
      </c>
      <c r="F2177" s="13">
        <v>4730363.6683767997</v>
      </c>
      <c r="G2177" s="13">
        <v>110034059.76664031</v>
      </c>
    </row>
    <row r="2178" spans="1:7" x14ac:dyDescent="0.25">
      <c r="A2178" s="11" t="str">
        <f t="shared" si="234"/>
        <v>B019 - PABRIK IIIA</v>
      </c>
      <c r="B2178" s="11" t="str">
        <f t="shared" si="237"/>
        <v>B002313110 - Unit Purifikasi I</v>
      </c>
      <c r="C2178" s="11" t="str">
        <f t="shared" si="238"/>
        <v>1000027 - Purified Gypsum</v>
      </c>
      <c r="D2178" s="11" t="s">
        <v>47</v>
      </c>
      <c r="E2178" s="12">
        <v>123214056.0775148</v>
      </c>
      <c r="F2178" s="13">
        <v>6368272.6060993001</v>
      </c>
      <c r="G2178" s="13">
        <v>129582328.6836141</v>
      </c>
    </row>
    <row r="2179" spans="1:7" x14ac:dyDescent="0.25">
      <c r="A2179" s="11" t="str">
        <f t="shared" si="234"/>
        <v>B019 - PABRIK IIIA</v>
      </c>
      <c r="B2179" s="11" t="str">
        <f t="shared" si="237"/>
        <v>B002313110 - Unit Purifikasi I</v>
      </c>
      <c r="C2179" s="11" t="str">
        <f t="shared" si="238"/>
        <v>1000027 - Purified Gypsum</v>
      </c>
      <c r="D2179" s="11" t="s">
        <v>48</v>
      </c>
      <c r="E2179" s="13">
        <v>34124007.173212297</v>
      </c>
      <c r="F2179" s="13">
        <v>2513290.5726353</v>
      </c>
      <c r="G2179" s="13">
        <v>36637297.745847598</v>
      </c>
    </row>
    <row r="2180" spans="1:7" x14ac:dyDescent="0.25">
      <c r="A2180" s="11" t="str">
        <f t="shared" si="234"/>
        <v>B019 - PABRIK IIIA</v>
      </c>
      <c r="B2180" s="11" t="str">
        <f t="shared" si="237"/>
        <v>B002313110 - Unit Purifikasi I</v>
      </c>
      <c r="C2180" s="11" t="str">
        <f t="shared" si="238"/>
        <v>1000027 - Purified Gypsum</v>
      </c>
      <c r="D2180" s="11" t="s">
        <v>49</v>
      </c>
      <c r="E2180" s="12">
        <v>197352815.51226211</v>
      </c>
      <c r="F2180" s="13">
        <v>11271356.8971233</v>
      </c>
      <c r="G2180" s="13">
        <v>208624172.40938541</v>
      </c>
    </row>
    <row r="2181" spans="1:7" x14ac:dyDescent="0.25">
      <c r="A2181" s="11" t="str">
        <f t="shared" si="234"/>
        <v>B019 - PABRIK IIIA</v>
      </c>
      <c r="B2181" s="11" t="str">
        <f t="shared" si="237"/>
        <v>B002313110 - Unit Purifikasi I</v>
      </c>
      <c r="C2181" s="11" t="str">
        <f t="shared" si="238"/>
        <v>1000027 - Purified Gypsum</v>
      </c>
      <c r="D2181" s="11" t="s">
        <v>50</v>
      </c>
      <c r="E2181" s="12">
        <v>229389208.84016141</v>
      </c>
      <c r="F2181" s="13">
        <v>16922596.2571734</v>
      </c>
      <c r="G2181" s="13">
        <v>246311805.0973348</v>
      </c>
    </row>
    <row r="2182" spans="1:7" x14ac:dyDescent="0.25">
      <c r="A2182" s="11" t="str">
        <f t="shared" si="234"/>
        <v>B019 - PABRIK IIIA</v>
      </c>
      <c r="B2182" s="11" t="str">
        <f t="shared" si="237"/>
        <v>B002313110 - Unit Purifikasi I</v>
      </c>
      <c r="C2182" s="11" t="str">
        <f t="shared" si="238"/>
        <v>1000027 - Purified Gypsum</v>
      </c>
      <c r="D2182" s="11" t="s">
        <v>51</v>
      </c>
      <c r="E2182" s="12">
        <v>530232714.43372113</v>
      </c>
      <c r="F2182" s="13">
        <v>25247192.669653099</v>
      </c>
      <c r="G2182" s="13">
        <v>555479907.10337424</v>
      </c>
    </row>
    <row r="2183" spans="1:7" x14ac:dyDescent="0.25">
      <c r="A2183" s="11" t="str">
        <f t="shared" si="234"/>
        <v>B019 - PABRIK IIIA</v>
      </c>
      <c r="B2183" s="11" t="str">
        <f t="shared" si="237"/>
        <v>B002313110 - Unit Purifikasi I</v>
      </c>
      <c r="C2183" s="11" t="str">
        <f t="shared" si="238"/>
        <v>1000027 - Purified Gypsum</v>
      </c>
      <c r="D2183" s="11" t="s">
        <v>52</v>
      </c>
      <c r="E2183" s="13">
        <v>2473411.8982143002</v>
      </c>
      <c r="F2183" s="13">
        <v>553021.33315990004</v>
      </c>
      <c r="G2183" s="13">
        <v>3026433.2313742004</v>
      </c>
    </row>
    <row r="2184" spans="1:7" x14ac:dyDescent="0.25">
      <c r="A2184" s="11" t="str">
        <f t="shared" si="234"/>
        <v>B019 - PABRIK IIIA</v>
      </c>
      <c r="B2184" s="11" t="str">
        <f t="shared" si="237"/>
        <v>B002313110 - Unit Purifikasi I</v>
      </c>
      <c r="C2184" s="11" t="str">
        <f t="shared" si="238"/>
        <v>1000027 - Purified Gypsum</v>
      </c>
      <c r="D2184" s="11" t="s">
        <v>53</v>
      </c>
      <c r="E2184" s="13">
        <v>7429315.8862578003</v>
      </c>
      <c r="F2184" s="13">
        <v>793177.97938799998</v>
      </c>
      <c r="G2184" s="13">
        <v>8222493.8656457998</v>
      </c>
    </row>
    <row r="2185" spans="1:7" x14ac:dyDescent="0.25">
      <c r="A2185" s="11" t="str">
        <f t="shared" si="234"/>
        <v>B019 - PABRIK IIIA</v>
      </c>
      <c r="B2185" s="11" t="str">
        <f t="shared" si="237"/>
        <v>B002313110 - Unit Purifikasi I</v>
      </c>
      <c r="C2185" s="11" t="str">
        <f t="shared" si="238"/>
        <v>1000027 - Purified Gypsum</v>
      </c>
      <c r="D2185" s="11" t="s">
        <v>54</v>
      </c>
      <c r="E2185" s="13">
        <v>1260726.5175817001</v>
      </c>
      <c r="F2185" s="13">
        <v>91884.528469099998</v>
      </c>
      <c r="G2185" s="13">
        <v>1352611.0460508</v>
      </c>
    </row>
    <row r="2186" spans="1:7" x14ac:dyDescent="0.25">
      <c r="A2186" s="11" t="str">
        <f t="shared" si="234"/>
        <v>B019 - PABRIK IIIA</v>
      </c>
      <c r="B2186" s="11" t="str">
        <f t="shared" si="237"/>
        <v>B002313110 - Unit Purifikasi I</v>
      </c>
      <c r="C2186" s="11" t="str">
        <f t="shared" si="238"/>
        <v>1000027 - Purified Gypsum</v>
      </c>
      <c r="D2186" s="11" t="s">
        <v>55</v>
      </c>
      <c r="E2186" s="13">
        <v>3997225.4960850999</v>
      </c>
      <c r="F2186" s="13">
        <v>848688.91448869999</v>
      </c>
      <c r="G2186" s="13">
        <v>4845914.4105738001</v>
      </c>
    </row>
    <row r="2187" spans="1:7" x14ac:dyDescent="0.25">
      <c r="A2187" s="11" t="str">
        <f t="shared" si="234"/>
        <v>B019 - PABRIK IIIA</v>
      </c>
      <c r="B2187" s="11" t="str">
        <f t="shared" si="237"/>
        <v>B002313110 - Unit Purifikasi I</v>
      </c>
      <c r="C2187" s="11" t="str">
        <f t="shared" si="238"/>
        <v>1000027 - Purified Gypsum</v>
      </c>
      <c r="D2187" s="11" t="s">
        <v>109</v>
      </c>
      <c r="E2187" s="13"/>
      <c r="F2187" s="13">
        <v>236.04821999999999</v>
      </c>
      <c r="G2187" s="13">
        <v>236.04821999999999</v>
      </c>
    </row>
    <row r="2188" spans="1:7" x14ac:dyDescent="0.25">
      <c r="A2188" s="11" t="str">
        <f t="shared" si="234"/>
        <v>B019 - PABRIK IIIA</v>
      </c>
      <c r="B2188" s="11" t="str">
        <f t="shared" si="237"/>
        <v>B002313110 - Unit Purifikasi I</v>
      </c>
      <c r="C2188" s="11" t="str">
        <f t="shared" si="238"/>
        <v>1000027 - Purified Gypsum</v>
      </c>
      <c r="D2188" s="11" t="s">
        <v>56</v>
      </c>
      <c r="E2188" s="12">
        <v>1103580958.5238218</v>
      </c>
      <c r="F2188" s="13">
        <v>15497243.472942</v>
      </c>
      <c r="G2188" s="13">
        <v>1119078201.9967639</v>
      </c>
    </row>
    <row r="2189" spans="1:7" x14ac:dyDescent="0.25">
      <c r="A2189" s="11" t="str">
        <f t="shared" si="234"/>
        <v>B019 - PABRIK IIIA</v>
      </c>
      <c r="B2189" s="11" t="str">
        <f t="shared" si="237"/>
        <v>B002313110 - Unit Purifikasi I</v>
      </c>
      <c r="C2189" s="11" t="str">
        <f t="shared" si="238"/>
        <v>1000027 - Purified Gypsum</v>
      </c>
      <c r="D2189" s="11" t="s">
        <v>57</v>
      </c>
      <c r="E2189" s="12">
        <v>2334794877.8989015</v>
      </c>
      <c r="F2189" s="13">
        <v>18940363.0970296</v>
      </c>
      <c r="G2189" s="13">
        <v>2353735240.9959311</v>
      </c>
    </row>
    <row r="2190" spans="1:7" x14ac:dyDescent="0.25">
      <c r="A2190" s="11" t="str">
        <f t="shared" si="234"/>
        <v>B019 - PABRIK IIIA</v>
      </c>
      <c r="B2190" s="11" t="str">
        <f t="shared" si="237"/>
        <v>B002313110 - Unit Purifikasi I</v>
      </c>
      <c r="C2190" s="11" t="str">
        <f t="shared" si="238"/>
        <v>1000027 - Purified Gypsum</v>
      </c>
      <c r="D2190" s="11" t="s">
        <v>58</v>
      </c>
      <c r="E2190" s="13">
        <v>-415677.36772530002</v>
      </c>
      <c r="F2190" s="13">
        <v>-93805.634486800001</v>
      </c>
      <c r="G2190" s="13">
        <v>-509483.00221210002</v>
      </c>
    </row>
    <row r="2191" spans="1:7" x14ac:dyDescent="0.25">
      <c r="A2191" s="11" t="str">
        <f t="shared" si="234"/>
        <v>B019 - PABRIK IIIA</v>
      </c>
      <c r="B2191" s="11" t="str">
        <f t="shared" si="237"/>
        <v>B002313110 - Unit Purifikasi I</v>
      </c>
      <c r="C2191" s="11" t="str">
        <f t="shared" si="238"/>
        <v>1000027 - Purified Gypsum</v>
      </c>
      <c r="D2191" s="11" t="s">
        <v>59</v>
      </c>
      <c r="E2191" s="13">
        <v>5774610.4137848001</v>
      </c>
      <c r="F2191" s="13">
        <v>608466.70067719999</v>
      </c>
      <c r="G2191" s="13">
        <v>6383077.1144620003</v>
      </c>
    </row>
    <row r="2192" spans="1:7" x14ac:dyDescent="0.25">
      <c r="A2192" s="11" t="str">
        <f t="shared" si="234"/>
        <v>B019 - PABRIK IIIA</v>
      </c>
      <c r="B2192" s="11" t="str">
        <f t="shared" si="237"/>
        <v>B002313110 - Unit Purifikasi I</v>
      </c>
      <c r="C2192" s="11" t="str">
        <f t="shared" si="238"/>
        <v>1000027 - Purified Gypsum</v>
      </c>
      <c r="D2192" s="11" t="s">
        <v>60</v>
      </c>
      <c r="E2192" s="13">
        <v>367019.2802712</v>
      </c>
      <c r="F2192" s="13">
        <v>124074.40676909999</v>
      </c>
      <c r="G2192" s="13">
        <v>491093.68704029999</v>
      </c>
    </row>
    <row r="2193" spans="1:7" x14ac:dyDescent="0.25">
      <c r="A2193" s="11" t="str">
        <f t="shared" si="234"/>
        <v>B019 - PABRIK IIIA</v>
      </c>
      <c r="B2193" s="11" t="str">
        <f t="shared" ref="B2193:B2224" si="239">B2192</f>
        <v>B002313110 - Unit Purifikasi I</v>
      </c>
      <c r="C2193" s="11" t="str">
        <f t="shared" ref="C2193:C2224" si="240">C2192</f>
        <v>1000027 - Purified Gypsum</v>
      </c>
      <c r="D2193" s="11" t="s">
        <v>61</v>
      </c>
      <c r="E2193" s="13">
        <v>934945.76860079996</v>
      </c>
      <c r="F2193" s="13">
        <v>212725.11405599999</v>
      </c>
      <c r="G2193" s="13">
        <v>1147670.8826567999</v>
      </c>
    </row>
    <row r="2194" spans="1:7" x14ac:dyDescent="0.25">
      <c r="A2194" s="11" t="str">
        <f t="shared" si="234"/>
        <v>B019 - PABRIK IIIA</v>
      </c>
      <c r="B2194" s="11" t="str">
        <f t="shared" si="239"/>
        <v>B002313110 - Unit Purifikasi I</v>
      </c>
      <c r="C2194" s="11" t="str">
        <f t="shared" si="240"/>
        <v>1000027 - Purified Gypsum</v>
      </c>
      <c r="D2194" s="11" t="s">
        <v>62</v>
      </c>
      <c r="E2194" s="13">
        <v>365328.20352809998</v>
      </c>
      <c r="F2194" s="13">
        <v>83384.551817900006</v>
      </c>
      <c r="G2194" s="13">
        <v>448712.75534599996</v>
      </c>
    </row>
    <row r="2195" spans="1:7" x14ac:dyDescent="0.25">
      <c r="A2195" s="11" t="str">
        <f t="shared" si="234"/>
        <v>B019 - PABRIK IIIA</v>
      </c>
      <c r="B2195" s="11" t="str">
        <f t="shared" si="239"/>
        <v>B002313110 - Unit Purifikasi I</v>
      </c>
      <c r="C2195" s="11" t="str">
        <f t="shared" si="240"/>
        <v>1000027 - Purified Gypsum</v>
      </c>
      <c r="D2195" s="11" t="s">
        <v>63</v>
      </c>
      <c r="E2195" s="13">
        <v>333154.66038309998</v>
      </c>
      <c r="F2195" s="13">
        <v>73060.823087600002</v>
      </c>
      <c r="G2195" s="13">
        <v>406215.48347069998</v>
      </c>
    </row>
    <row r="2196" spans="1:7" x14ac:dyDescent="0.25">
      <c r="A2196" s="11" t="str">
        <f t="shared" si="234"/>
        <v>B019 - PABRIK IIIA</v>
      </c>
      <c r="B2196" s="11" t="str">
        <f t="shared" si="239"/>
        <v>B002313110 - Unit Purifikasi I</v>
      </c>
      <c r="C2196" s="11" t="str">
        <f t="shared" si="240"/>
        <v>1000027 - Purified Gypsum</v>
      </c>
      <c r="D2196" s="11" t="s">
        <v>64</v>
      </c>
      <c r="E2196" s="13">
        <v>2296575.75</v>
      </c>
      <c r="F2196" s="13">
        <v>31989.4416704</v>
      </c>
      <c r="G2196" s="13">
        <v>2328565.1916704001</v>
      </c>
    </row>
    <row r="2197" spans="1:7" x14ac:dyDescent="0.25">
      <c r="A2197" s="11" t="str">
        <f t="shared" si="234"/>
        <v>B019 - PABRIK IIIA</v>
      </c>
      <c r="B2197" s="11" t="str">
        <f t="shared" si="239"/>
        <v>B002313110 - Unit Purifikasi I</v>
      </c>
      <c r="C2197" s="11" t="str">
        <f t="shared" si="240"/>
        <v>1000027 - Purified Gypsum</v>
      </c>
      <c r="D2197" s="11" t="s">
        <v>65</v>
      </c>
      <c r="E2197" s="13">
        <v>594470.48681829998</v>
      </c>
      <c r="F2197" s="13">
        <v>155306.10116309999</v>
      </c>
      <c r="G2197" s="13">
        <v>749776.58798139996</v>
      </c>
    </row>
    <row r="2198" spans="1:7" x14ac:dyDescent="0.25">
      <c r="A2198" s="11" t="str">
        <f t="shared" si="234"/>
        <v>B019 - PABRIK IIIA</v>
      </c>
      <c r="B2198" s="11" t="str">
        <f t="shared" si="239"/>
        <v>B002313110 - Unit Purifikasi I</v>
      </c>
      <c r="C2198" s="11" t="str">
        <f t="shared" si="240"/>
        <v>1000027 - Purified Gypsum</v>
      </c>
      <c r="D2198" s="11" t="s">
        <v>66</v>
      </c>
      <c r="E2198" s="13">
        <v>128851.09918390001</v>
      </c>
      <c r="F2198" s="13">
        <v>29387.2806853</v>
      </c>
      <c r="G2198" s="13">
        <v>158238.3798692</v>
      </c>
    </row>
    <row r="2199" spans="1:7" x14ac:dyDescent="0.25">
      <c r="A2199" s="11" t="str">
        <f t="shared" si="234"/>
        <v>B019 - PABRIK IIIA</v>
      </c>
      <c r="B2199" s="11" t="str">
        <f t="shared" si="239"/>
        <v>B002313110 - Unit Purifikasi I</v>
      </c>
      <c r="C2199" s="11" t="str">
        <f t="shared" si="240"/>
        <v>1000027 - Purified Gypsum</v>
      </c>
      <c r="D2199" s="11" t="s">
        <v>110</v>
      </c>
      <c r="E2199" s="13"/>
      <c r="F2199" s="13">
        <v>995.50720509999996</v>
      </c>
      <c r="G2199" s="13">
        <v>995.50720509999996</v>
      </c>
    </row>
    <row r="2200" spans="1:7" x14ac:dyDescent="0.25">
      <c r="A2200" s="11" t="str">
        <f t="shared" si="234"/>
        <v>B019 - PABRIK IIIA</v>
      </c>
      <c r="B2200" s="11" t="str">
        <f t="shared" si="239"/>
        <v>B002313110 - Unit Purifikasi I</v>
      </c>
      <c r="C2200" s="11" t="str">
        <f t="shared" si="240"/>
        <v>1000027 - Purified Gypsum</v>
      </c>
      <c r="D2200" s="11" t="s">
        <v>67</v>
      </c>
      <c r="E2200" s="13">
        <v>1076715.5737508</v>
      </c>
      <c r="F2200" s="13">
        <v>1699267.0297344001</v>
      </c>
      <c r="G2200" s="13">
        <v>2775982.6034852001</v>
      </c>
    </row>
    <row r="2201" spans="1:7" x14ac:dyDescent="0.25">
      <c r="A2201" s="11" t="str">
        <f t="shared" si="234"/>
        <v>B019 - PABRIK IIIA</v>
      </c>
      <c r="B2201" s="11" t="str">
        <f t="shared" si="239"/>
        <v>B002313110 - Unit Purifikasi I</v>
      </c>
      <c r="C2201" s="11" t="str">
        <f t="shared" si="240"/>
        <v>1000027 - Purified Gypsum</v>
      </c>
      <c r="D2201" s="11" t="s">
        <v>68</v>
      </c>
      <c r="E2201" s="13">
        <v>69038.983290200005</v>
      </c>
      <c r="F2201" s="13">
        <v>17885.3719323</v>
      </c>
      <c r="G2201" s="13">
        <v>86924.355222500002</v>
      </c>
    </row>
    <row r="2202" spans="1:7" x14ac:dyDescent="0.25">
      <c r="A2202" s="11" t="str">
        <f t="shared" si="234"/>
        <v>B019 - PABRIK IIIA</v>
      </c>
      <c r="B2202" s="11" t="str">
        <f t="shared" si="239"/>
        <v>B002313110 - Unit Purifikasi I</v>
      </c>
      <c r="C2202" s="11" t="str">
        <f t="shared" si="240"/>
        <v>1000027 - Purified Gypsum</v>
      </c>
      <c r="D2202" s="11" t="s">
        <v>69</v>
      </c>
      <c r="E2202" s="13">
        <v>2726969.78052</v>
      </c>
      <c r="F2202" s="13">
        <v>659283.92688070005</v>
      </c>
      <c r="G2202" s="13">
        <v>3386253.7074007001</v>
      </c>
    </row>
    <row r="2203" spans="1:7" x14ac:dyDescent="0.25">
      <c r="A2203" s="11" t="str">
        <f t="shared" ref="A2203:A2266" si="241">A2202</f>
        <v>B019 - PABRIK IIIA</v>
      </c>
      <c r="B2203" s="11" t="str">
        <f t="shared" si="239"/>
        <v>B002313110 - Unit Purifikasi I</v>
      </c>
      <c r="C2203" s="11" t="str">
        <f t="shared" si="240"/>
        <v>1000027 - Purified Gypsum</v>
      </c>
      <c r="D2203" s="11" t="s">
        <v>70</v>
      </c>
      <c r="E2203" s="13">
        <v>64856.900276</v>
      </c>
      <c r="F2203" s="13">
        <v>14790.4241781</v>
      </c>
      <c r="G2203" s="13">
        <v>79647.324454100002</v>
      </c>
    </row>
    <row r="2204" spans="1:7" x14ac:dyDescent="0.25">
      <c r="A2204" s="11" t="str">
        <f t="shared" si="241"/>
        <v>B019 - PABRIK IIIA</v>
      </c>
      <c r="B2204" s="11" t="str">
        <f t="shared" si="239"/>
        <v>B002313110 - Unit Purifikasi I</v>
      </c>
      <c r="C2204" s="11" t="str">
        <f t="shared" si="240"/>
        <v>1000027 - Purified Gypsum</v>
      </c>
      <c r="D2204" s="11" t="s">
        <v>71</v>
      </c>
      <c r="E2204" s="13">
        <v>4835.0234008999996</v>
      </c>
      <c r="F2204" s="13">
        <v>1102.182573</v>
      </c>
      <c r="G2204" s="13">
        <v>5937.2059738999997</v>
      </c>
    </row>
    <row r="2205" spans="1:7" x14ac:dyDescent="0.25">
      <c r="A2205" s="11" t="str">
        <f t="shared" si="241"/>
        <v>B019 - PABRIK IIIA</v>
      </c>
      <c r="B2205" s="11" t="str">
        <f t="shared" si="239"/>
        <v>B002313110 - Unit Purifikasi I</v>
      </c>
      <c r="C2205" s="11" t="str">
        <f t="shared" si="240"/>
        <v>1000027 - Purified Gypsum</v>
      </c>
      <c r="D2205" s="11" t="s">
        <v>72</v>
      </c>
      <c r="E2205" s="13">
        <v>48898.913956600001</v>
      </c>
      <c r="F2205" s="13">
        <v>11151.3662936</v>
      </c>
      <c r="G2205" s="13">
        <v>60050.280250199998</v>
      </c>
    </row>
    <row r="2206" spans="1:7" x14ac:dyDescent="0.25">
      <c r="A2206" s="11" t="str">
        <f t="shared" si="241"/>
        <v>B019 - PABRIK IIIA</v>
      </c>
      <c r="B2206" s="11" t="str">
        <f t="shared" si="239"/>
        <v>B002313110 - Unit Purifikasi I</v>
      </c>
      <c r="C2206" s="11" t="str">
        <f t="shared" si="240"/>
        <v>1000027 - Purified Gypsum</v>
      </c>
      <c r="D2206" s="11" t="s">
        <v>73</v>
      </c>
      <c r="E2206" s="13">
        <v>46475470.2955852</v>
      </c>
      <c r="F2206" s="13">
        <v>19957980.095957302</v>
      </c>
      <c r="G2206" s="13">
        <v>66433450.391542502</v>
      </c>
    </row>
    <row r="2207" spans="1:7" x14ac:dyDescent="0.25">
      <c r="A2207" s="11" t="str">
        <f t="shared" si="241"/>
        <v>B019 - PABRIK IIIA</v>
      </c>
      <c r="B2207" s="11" t="str">
        <f t="shared" si="239"/>
        <v>B002313110 - Unit Purifikasi I</v>
      </c>
      <c r="C2207" s="11" t="str">
        <f t="shared" si="240"/>
        <v>1000027 - Purified Gypsum</v>
      </c>
      <c r="D2207" s="11" t="s">
        <v>74</v>
      </c>
      <c r="E2207" s="12">
        <v>146196495.95124891</v>
      </c>
      <c r="F2207" s="13">
        <v>65160255.413820401</v>
      </c>
      <c r="G2207" s="13">
        <v>211356751.36506933</v>
      </c>
    </row>
    <row r="2208" spans="1:7" x14ac:dyDescent="0.25">
      <c r="A2208" s="11" t="str">
        <f t="shared" si="241"/>
        <v>B019 - PABRIK IIIA</v>
      </c>
      <c r="B2208" s="11" t="str">
        <f t="shared" si="239"/>
        <v>B002313110 - Unit Purifikasi I</v>
      </c>
      <c r="C2208" s="11" t="str">
        <f t="shared" si="240"/>
        <v>1000027 - Purified Gypsum</v>
      </c>
      <c r="D2208" s="11" t="s">
        <v>75</v>
      </c>
      <c r="E2208" s="13">
        <v>3726672.9093868001</v>
      </c>
      <c r="F2208" s="13">
        <v>301007.93699890003</v>
      </c>
      <c r="G2208" s="13">
        <v>4027680.8463857002</v>
      </c>
    </row>
    <row r="2209" spans="1:7" x14ac:dyDescent="0.25">
      <c r="A2209" s="11" t="str">
        <f t="shared" si="241"/>
        <v>B019 - PABRIK IIIA</v>
      </c>
      <c r="B2209" s="11" t="str">
        <f t="shared" si="239"/>
        <v>B002313110 - Unit Purifikasi I</v>
      </c>
      <c r="C2209" s="11" t="str">
        <f t="shared" si="240"/>
        <v>1000027 - Purified Gypsum</v>
      </c>
      <c r="D2209" s="11" t="s">
        <v>76</v>
      </c>
      <c r="E2209" s="12">
        <v>122334457.1342003</v>
      </c>
      <c r="F2209" s="13">
        <v>18973808.388821099</v>
      </c>
      <c r="G2209" s="13">
        <v>141308265.5230214</v>
      </c>
    </row>
    <row r="2210" spans="1:7" x14ac:dyDescent="0.25">
      <c r="A2210" s="11" t="str">
        <f t="shared" si="241"/>
        <v>B019 - PABRIK IIIA</v>
      </c>
      <c r="B2210" s="11" t="str">
        <f t="shared" si="239"/>
        <v>B002313110 - Unit Purifikasi I</v>
      </c>
      <c r="C2210" s="11" t="str">
        <f t="shared" si="240"/>
        <v>1000027 - Purified Gypsum</v>
      </c>
      <c r="D2210" s="11" t="s">
        <v>77</v>
      </c>
      <c r="E2210" s="13">
        <v>18917478.175425801</v>
      </c>
      <c r="F2210" s="13">
        <v>373197.03004480002</v>
      </c>
      <c r="G2210" s="13">
        <v>19290675.205470603</v>
      </c>
    </row>
    <row r="2211" spans="1:7" x14ac:dyDescent="0.25">
      <c r="A2211" s="11" t="str">
        <f t="shared" si="241"/>
        <v>B019 - PABRIK IIIA</v>
      </c>
      <c r="B2211" s="11" t="str">
        <f t="shared" si="239"/>
        <v>B002313110 - Unit Purifikasi I</v>
      </c>
      <c r="C2211" s="11" t="str">
        <f t="shared" si="240"/>
        <v>1000027 - Purified Gypsum</v>
      </c>
      <c r="D2211" s="11" t="s">
        <v>78</v>
      </c>
      <c r="E2211" s="13">
        <v>1626239.3143239999</v>
      </c>
      <c r="F2211" s="13">
        <v>681682.83146879997</v>
      </c>
      <c r="G2211" s="13">
        <v>2307922.1457928</v>
      </c>
    </row>
    <row r="2212" spans="1:7" x14ac:dyDescent="0.25">
      <c r="A2212" s="11" t="str">
        <f t="shared" si="241"/>
        <v>B019 - PABRIK IIIA</v>
      </c>
      <c r="B2212" s="11" t="str">
        <f t="shared" si="239"/>
        <v>B002313110 - Unit Purifikasi I</v>
      </c>
      <c r="C2212" s="11" t="str">
        <f t="shared" si="240"/>
        <v>1000027 - Purified Gypsum</v>
      </c>
      <c r="D2212" s="11" t="s">
        <v>79</v>
      </c>
      <c r="E2212" s="13">
        <v>8938898.8246800005</v>
      </c>
      <c r="F2212" s="13">
        <v>85168.884449100005</v>
      </c>
      <c r="G2212" s="13">
        <v>9024067.7091291007</v>
      </c>
    </row>
    <row r="2213" spans="1:7" x14ac:dyDescent="0.25">
      <c r="A2213" s="11" t="str">
        <f t="shared" si="241"/>
        <v>B019 - PABRIK IIIA</v>
      </c>
      <c r="B2213" s="11" t="str">
        <f t="shared" si="239"/>
        <v>B002313110 - Unit Purifikasi I</v>
      </c>
      <c r="C2213" s="11" t="str">
        <f t="shared" si="240"/>
        <v>1000027 - Purified Gypsum</v>
      </c>
      <c r="D2213" s="11" t="s">
        <v>80</v>
      </c>
      <c r="E2213" s="13">
        <v>1636727.0551167999</v>
      </c>
      <c r="F2213" s="13">
        <v>362037.88270289998</v>
      </c>
      <c r="G2213" s="13">
        <v>1998764.9378196998</v>
      </c>
    </row>
    <row r="2214" spans="1:7" x14ac:dyDescent="0.25">
      <c r="A2214" s="11" t="str">
        <f t="shared" si="241"/>
        <v>B019 - PABRIK IIIA</v>
      </c>
      <c r="B2214" s="11" t="str">
        <f t="shared" si="239"/>
        <v>B002313110 - Unit Purifikasi I</v>
      </c>
      <c r="C2214" s="11" t="str">
        <f t="shared" si="240"/>
        <v>1000027 - Purified Gypsum</v>
      </c>
      <c r="D2214" s="11" t="s">
        <v>111</v>
      </c>
      <c r="E2214" s="13"/>
      <c r="F2214" s="13">
        <v>15046.4032699</v>
      </c>
      <c r="G2214" s="13">
        <v>15046.4032699</v>
      </c>
    </row>
    <row r="2215" spans="1:7" x14ac:dyDescent="0.25">
      <c r="A2215" s="11" t="str">
        <f t="shared" si="241"/>
        <v>B019 - PABRIK IIIA</v>
      </c>
      <c r="B2215" s="11" t="str">
        <f t="shared" si="239"/>
        <v>B002313110 - Unit Purifikasi I</v>
      </c>
      <c r="C2215" s="11" t="str">
        <f t="shared" si="240"/>
        <v>1000027 - Purified Gypsum</v>
      </c>
      <c r="D2215" s="11" t="s">
        <v>112</v>
      </c>
      <c r="E2215" s="13"/>
      <c r="F2215" s="13">
        <v>1519.8968468999999</v>
      </c>
      <c r="G2215" s="13">
        <v>1519.8968468999999</v>
      </c>
    </row>
    <row r="2216" spans="1:7" x14ac:dyDescent="0.25">
      <c r="A2216" s="11" t="str">
        <f t="shared" si="241"/>
        <v>B019 - PABRIK IIIA</v>
      </c>
      <c r="B2216" s="11" t="str">
        <f t="shared" si="239"/>
        <v>B002313110 - Unit Purifikasi I</v>
      </c>
      <c r="C2216" s="11" t="str">
        <f t="shared" si="240"/>
        <v>1000027 - Purified Gypsum</v>
      </c>
      <c r="D2216" s="11" t="s">
        <v>82</v>
      </c>
      <c r="E2216" s="13">
        <v>2118674.7265927</v>
      </c>
      <c r="F2216" s="13">
        <v>529548.87091459997</v>
      </c>
      <c r="G2216" s="13">
        <v>2648223.5975072999</v>
      </c>
    </row>
    <row r="2217" spans="1:7" x14ac:dyDescent="0.25">
      <c r="A2217" s="11" t="str">
        <f t="shared" si="241"/>
        <v>B019 - PABRIK IIIA</v>
      </c>
      <c r="B2217" s="11" t="str">
        <f t="shared" si="239"/>
        <v>B002313110 - Unit Purifikasi I</v>
      </c>
      <c r="C2217" s="11" t="str">
        <f t="shared" si="240"/>
        <v>1000027 - Purified Gypsum</v>
      </c>
      <c r="D2217" s="11" t="s">
        <v>83</v>
      </c>
      <c r="E2217" s="13">
        <v>180398.19601809999</v>
      </c>
      <c r="F2217" s="13">
        <v>46665.185688500002</v>
      </c>
      <c r="G2217" s="13">
        <v>227063.38170659999</v>
      </c>
    </row>
    <row r="2218" spans="1:7" x14ac:dyDescent="0.25">
      <c r="A2218" s="11" t="str">
        <f t="shared" si="241"/>
        <v>B019 - PABRIK IIIA</v>
      </c>
      <c r="B2218" s="11" t="str">
        <f t="shared" si="239"/>
        <v>B002313110 - Unit Purifikasi I</v>
      </c>
      <c r="C2218" s="11" t="str">
        <f t="shared" si="240"/>
        <v>1000027 - Purified Gypsum</v>
      </c>
      <c r="D2218" s="11" t="s">
        <v>84</v>
      </c>
      <c r="E2218" s="13">
        <v>52978890.279544502</v>
      </c>
      <c r="F2218" s="13">
        <v>12371856.0194802</v>
      </c>
      <c r="G2218" s="13">
        <v>65350746.299024701</v>
      </c>
    </row>
    <row r="2219" spans="1:7" x14ac:dyDescent="0.25">
      <c r="A2219" s="11" t="str">
        <f t="shared" si="241"/>
        <v>B019 - PABRIK IIIA</v>
      </c>
      <c r="B2219" s="11" t="str">
        <f t="shared" si="239"/>
        <v>B002313110 - Unit Purifikasi I</v>
      </c>
      <c r="C2219" s="11" t="str">
        <f t="shared" si="240"/>
        <v>1000027 - Purified Gypsum</v>
      </c>
      <c r="D2219" s="11" t="s">
        <v>113</v>
      </c>
      <c r="E2219" s="13"/>
      <c r="F2219" s="13">
        <v>240261.74111820001</v>
      </c>
      <c r="G2219" s="13">
        <v>240261.74111820001</v>
      </c>
    </row>
    <row r="2220" spans="1:7" x14ac:dyDescent="0.25">
      <c r="A2220" s="11" t="str">
        <f t="shared" si="241"/>
        <v>B019 - PABRIK IIIA</v>
      </c>
      <c r="B2220" s="11" t="str">
        <f t="shared" si="239"/>
        <v>B002313110 - Unit Purifikasi I</v>
      </c>
      <c r="C2220" s="11" t="str">
        <f t="shared" si="240"/>
        <v>1000027 - Purified Gypsum</v>
      </c>
      <c r="D2220" s="11" t="s">
        <v>85</v>
      </c>
      <c r="E2220" s="13">
        <v>2989154.4932406</v>
      </c>
      <c r="F2220" s="13">
        <v>693696.75009330001</v>
      </c>
      <c r="G2220" s="13">
        <v>3682851.2433338999</v>
      </c>
    </row>
    <row r="2221" spans="1:7" x14ac:dyDescent="0.25">
      <c r="A2221" s="11" t="str">
        <f t="shared" si="241"/>
        <v>B019 - PABRIK IIIA</v>
      </c>
      <c r="B2221" s="11" t="str">
        <f t="shared" si="239"/>
        <v>B002313110 - Unit Purifikasi I</v>
      </c>
      <c r="C2221" s="11" t="str">
        <f t="shared" si="240"/>
        <v>1000027 - Purified Gypsum</v>
      </c>
      <c r="D2221" s="11" t="s">
        <v>86</v>
      </c>
      <c r="E2221" s="12">
        <v>252389500.23260161</v>
      </c>
      <c r="F2221" s="13">
        <v>7005931.6444937</v>
      </c>
      <c r="G2221" s="13">
        <v>259395431.87709531</v>
      </c>
    </row>
    <row r="2222" spans="1:7" x14ac:dyDescent="0.25">
      <c r="A2222" s="11" t="str">
        <f t="shared" si="241"/>
        <v>B019 - PABRIK IIIA</v>
      </c>
      <c r="B2222" s="11" t="str">
        <f t="shared" si="239"/>
        <v>B002313110 - Unit Purifikasi I</v>
      </c>
      <c r="C2222" s="11" t="str">
        <f t="shared" si="240"/>
        <v>1000027 - Purified Gypsum</v>
      </c>
      <c r="D2222" s="11" t="s">
        <v>87</v>
      </c>
      <c r="E2222" s="13">
        <v>1706464.4236769001</v>
      </c>
      <c r="F2222" s="13">
        <v>389155.64778499998</v>
      </c>
      <c r="G2222" s="13">
        <v>2095620.0714619001</v>
      </c>
    </row>
    <row r="2223" spans="1:7" x14ac:dyDescent="0.25">
      <c r="A2223" s="11" t="str">
        <f t="shared" si="241"/>
        <v>B019 - PABRIK IIIA</v>
      </c>
      <c r="B2223" s="11" t="str">
        <f t="shared" si="239"/>
        <v>B002313110 - Unit Purifikasi I</v>
      </c>
      <c r="C2223" s="11" t="str">
        <f t="shared" si="240"/>
        <v>1000027 - Purified Gypsum</v>
      </c>
      <c r="D2223" s="11" t="s">
        <v>88</v>
      </c>
      <c r="E2223" s="13">
        <v>5657226.1584751997</v>
      </c>
      <c r="F2223" s="13">
        <v>1290836.2084611999</v>
      </c>
      <c r="G2223" s="13">
        <v>6948062.3669363996</v>
      </c>
    </row>
    <row r="2224" spans="1:7" x14ac:dyDescent="0.25">
      <c r="A2224" s="11" t="str">
        <f t="shared" si="241"/>
        <v>B019 - PABRIK IIIA</v>
      </c>
      <c r="B2224" s="11" t="str">
        <f t="shared" si="239"/>
        <v>B002313110 - Unit Purifikasi I</v>
      </c>
      <c r="C2224" s="11" t="str">
        <f t="shared" si="240"/>
        <v>1000027 - Purified Gypsum</v>
      </c>
      <c r="D2224" s="11" t="s">
        <v>89</v>
      </c>
      <c r="E2224" s="13">
        <v>303527.10008399998</v>
      </c>
      <c r="F2224" s="13">
        <v>76539.462174500004</v>
      </c>
      <c r="G2224" s="13">
        <v>380066.56225849997</v>
      </c>
    </row>
    <row r="2225" spans="1:7" x14ac:dyDescent="0.25">
      <c r="A2225" s="11" t="str">
        <f t="shared" si="241"/>
        <v>B019 - PABRIK IIIA</v>
      </c>
      <c r="B2225" s="11" t="str">
        <f t="shared" ref="B2225:B2245" si="242">B2224</f>
        <v>B002313110 - Unit Purifikasi I</v>
      </c>
      <c r="C2225" s="11" t="str">
        <f t="shared" ref="C2225:C2245" si="243">C2224</f>
        <v>1000027 - Purified Gypsum</v>
      </c>
      <c r="D2225" s="11" t="s">
        <v>90</v>
      </c>
      <c r="E2225" s="12">
        <v>1233617099.1961589</v>
      </c>
      <c r="F2225" s="13">
        <v>8034886.7693977002</v>
      </c>
      <c r="G2225" s="13">
        <v>1241651985.9655566</v>
      </c>
    </row>
    <row r="2226" spans="1:7" x14ac:dyDescent="0.25">
      <c r="A2226" s="11" t="str">
        <f t="shared" si="241"/>
        <v>B019 - PABRIK IIIA</v>
      </c>
      <c r="B2226" s="11" t="str">
        <f t="shared" si="242"/>
        <v>B002313110 - Unit Purifikasi I</v>
      </c>
      <c r="C2226" s="11" t="str">
        <f t="shared" si="243"/>
        <v>1000027 - Purified Gypsum</v>
      </c>
      <c r="D2226" s="11" t="s">
        <v>91</v>
      </c>
      <c r="E2226" s="13">
        <v>543639.83702800004</v>
      </c>
      <c r="F2226" s="13">
        <v>156227.70313109999</v>
      </c>
      <c r="G2226" s="13">
        <v>699867.54015909997</v>
      </c>
    </row>
    <row r="2227" spans="1:7" x14ac:dyDescent="0.25">
      <c r="A2227" s="11" t="str">
        <f t="shared" si="241"/>
        <v>B019 - PABRIK IIIA</v>
      </c>
      <c r="B2227" s="11" t="str">
        <f t="shared" si="242"/>
        <v>B002313110 - Unit Purifikasi I</v>
      </c>
      <c r="C2227" s="11" t="str">
        <f t="shared" si="243"/>
        <v>1000027 - Purified Gypsum</v>
      </c>
      <c r="D2227" s="11" t="s">
        <v>92</v>
      </c>
      <c r="E2227" s="13">
        <v>867658.10702270002</v>
      </c>
      <c r="F2227" s="13">
        <v>56544.181519500002</v>
      </c>
      <c r="G2227" s="13">
        <v>924202.2885422</v>
      </c>
    </row>
    <row r="2228" spans="1:7" x14ac:dyDescent="0.25">
      <c r="A2228" s="11" t="str">
        <f t="shared" si="241"/>
        <v>B019 - PABRIK IIIA</v>
      </c>
      <c r="B2228" s="11" t="str">
        <f t="shared" si="242"/>
        <v>B002313110 - Unit Purifikasi I</v>
      </c>
      <c r="C2228" s="11" t="str">
        <f t="shared" si="243"/>
        <v>1000027 - Purified Gypsum</v>
      </c>
      <c r="D2228" s="11" t="s">
        <v>93</v>
      </c>
      <c r="E2228" s="13">
        <v>1041148.7132459</v>
      </c>
      <c r="F2228" s="13">
        <v>259010.4270802</v>
      </c>
      <c r="G2228" s="13">
        <v>1300159.1403260999</v>
      </c>
    </row>
    <row r="2229" spans="1:7" x14ac:dyDescent="0.25">
      <c r="A2229" s="11" t="str">
        <f t="shared" si="241"/>
        <v>B019 - PABRIK IIIA</v>
      </c>
      <c r="B2229" s="11" t="str">
        <f t="shared" si="242"/>
        <v>B002313110 - Unit Purifikasi I</v>
      </c>
      <c r="C2229" s="11" t="str">
        <f t="shared" si="243"/>
        <v>1000027 - Purified Gypsum</v>
      </c>
      <c r="D2229" s="11" t="s">
        <v>94</v>
      </c>
      <c r="E2229" s="13">
        <v>1048328.6368955</v>
      </c>
      <c r="F2229" s="13">
        <v>238856.90596609999</v>
      </c>
      <c r="G2229" s="13">
        <v>1287185.5428615999</v>
      </c>
    </row>
    <row r="2230" spans="1:7" x14ac:dyDescent="0.25">
      <c r="A2230" s="11" t="str">
        <f t="shared" si="241"/>
        <v>B019 - PABRIK IIIA</v>
      </c>
      <c r="B2230" s="11" t="str">
        <f t="shared" si="242"/>
        <v>B002313110 - Unit Purifikasi I</v>
      </c>
      <c r="C2230" s="11" t="str">
        <f t="shared" si="243"/>
        <v>1000027 - Purified Gypsum</v>
      </c>
      <c r="D2230" s="11" t="s">
        <v>95</v>
      </c>
      <c r="E2230" s="13">
        <v>382949.50423020002</v>
      </c>
      <c r="F2230" s="13">
        <v>87342.277772100002</v>
      </c>
      <c r="G2230" s="13">
        <v>470291.78200230002</v>
      </c>
    </row>
    <row r="2231" spans="1:7" x14ac:dyDescent="0.25">
      <c r="A2231" s="11" t="str">
        <f t="shared" si="241"/>
        <v>B019 - PABRIK IIIA</v>
      </c>
      <c r="B2231" s="11" t="str">
        <f t="shared" si="242"/>
        <v>B002313110 - Unit Purifikasi I</v>
      </c>
      <c r="C2231" s="11" t="str">
        <f t="shared" si="243"/>
        <v>1000027 - Purified Gypsum</v>
      </c>
      <c r="D2231" s="11" t="s">
        <v>96</v>
      </c>
      <c r="E2231" s="13">
        <v>1267790.4803664</v>
      </c>
      <c r="F2231" s="13">
        <v>158730.57840590001</v>
      </c>
      <c r="G2231" s="13">
        <v>1426521.0587722999</v>
      </c>
    </row>
    <row r="2232" spans="1:7" x14ac:dyDescent="0.25">
      <c r="A2232" s="11" t="str">
        <f t="shared" si="241"/>
        <v>B019 - PABRIK IIIA</v>
      </c>
      <c r="B2232" s="11" t="str">
        <f t="shared" si="242"/>
        <v>B002313110 - Unit Purifikasi I</v>
      </c>
      <c r="C2232" s="11" t="str">
        <f t="shared" si="243"/>
        <v>1000027 - Purified Gypsum</v>
      </c>
      <c r="D2232" s="11" t="s">
        <v>97</v>
      </c>
      <c r="E2232" s="13">
        <v>3859123.8630828001</v>
      </c>
      <c r="F2232" s="13">
        <v>904511.75978780002</v>
      </c>
      <c r="G2232" s="13">
        <v>4763635.6228705999</v>
      </c>
    </row>
    <row r="2233" spans="1:7" x14ac:dyDescent="0.25">
      <c r="A2233" s="11" t="str">
        <f t="shared" si="241"/>
        <v>B019 - PABRIK IIIA</v>
      </c>
      <c r="B2233" s="11" t="str">
        <f t="shared" si="242"/>
        <v>B002313110 - Unit Purifikasi I</v>
      </c>
      <c r="C2233" s="11" t="str">
        <f t="shared" si="243"/>
        <v>1000027 - Purified Gypsum</v>
      </c>
      <c r="D2233" s="11" t="s">
        <v>98</v>
      </c>
      <c r="E2233" s="13">
        <v>942908.39341450005</v>
      </c>
      <c r="F2233" s="13">
        <v>247533.63190559999</v>
      </c>
      <c r="G2233" s="13">
        <v>1190442.0253201001</v>
      </c>
    </row>
    <row r="2234" spans="1:7" x14ac:dyDescent="0.25">
      <c r="A2234" s="11" t="str">
        <f t="shared" si="241"/>
        <v>B019 - PABRIK IIIA</v>
      </c>
      <c r="B2234" s="11" t="str">
        <f t="shared" si="242"/>
        <v>B002313110 - Unit Purifikasi I</v>
      </c>
      <c r="C2234" s="11" t="str">
        <f t="shared" si="243"/>
        <v>1000027 - Purified Gypsum</v>
      </c>
      <c r="D2234" s="11" t="s">
        <v>99</v>
      </c>
      <c r="E2234" s="13">
        <v>1283155.1812072</v>
      </c>
      <c r="F2234" s="13">
        <v>292618.48261990002</v>
      </c>
      <c r="G2234" s="13">
        <v>1575773.6638271001</v>
      </c>
    </row>
    <row r="2235" spans="1:7" x14ac:dyDescent="0.25">
      <c r="A2235" s="11" t="str">
        <f t="shared" si="241"/>
        <v>B019 - PABRIK IIIA</v>
      </c>
      <c r="B2235" s="11" t="str">
        <f t="shared" si="242"/>
        <v>B002313110 - Unit Purifikasi I</v>
      </c>
      <c r="C2235" s="11" t="str">
        <f t="shared" si="243"/>
        <v>1000027 - Purified Gypsum</v>
      </c>
      <c r="D2235" s="11" t="s">
        <v>100</v>
      </c>
      <c r="E2235" s="13">
        <v>3822</v>
      </c>
      <c r="F2235" s="13">
        <v>1012.3008063</v>
      </c>
      <c r="G2235" s="13">
        <v>4834.3008062999997</v>
      </c>
    </row>
    <row r="2236" spans="1:7" x14ac:dyDescent="0.25">
      <c r="A2236" s="11" t="str">
        <f t="shared" si="241"/>
        <v>B019 - PABRIK IIIA</v>
      </c>
      <c r="B2236" s="11" t="str">
        <f t="shared" si="242"/>
        <v>B002313110 - Unit Purifikasi I</v>
      </c>
      <c r="C2236" s="11" t="str">
        <f t="shared" si="243"/>
        <v>1000027 - Purified Gypsum</v>
      </c>
      <c r="D2236" s="11" t="s">
        <v>101</v>
      </c>
      <c r="E2236" s="13">
        <v>493982.77919119998</v>
      </c>
      <c r="F2236" s="13">
        <v>112646.3016754</v>
      </c>
      <c r="G2236" s="13">
        <v>606629.08086659992</v>
      </c>
    </row>
    <row r="2237" spans="1:7" x14ac:dyDescent="0.25">
      <c r="A2237" s="11" t="str">
        <f t="shared" si="241"/>
        <v>B019 - PABRIK IIIA</v>
      </c>
      <c r="B2237" s="11" t="str">
        <f t="shared" si="242"/>
        <v>B002313110 - Unit Purifikasi I</v>
      </c>
      <c r="C2237" s="11" t="str">
        <f t="shared" si="243"/>
        <v>1000027 - Purified Gypsum</v>
      </c>
      <c r="D2237" s="11" t="s">
        <v>102</v>
      </c>
      <c r="E2237" s="13">
        <v>29289.3280228</v>
      </c>
      <c r="F2237" s="13">
        <v>7724.0095294000002</v>
      </c>
      <c r="G2237" s="13">
        <v>37013.337552199999</v>
      </c>
    </row>
    <row r="2238" spans="1:7" x14ac:dyDescent="0.25">
      <c r="A2238" s="11" t="str">
        <f t="shared" si="241"/>
        <v>B019 - PABRIK IIIA</v>
      </c>
      <c r="B2238" s="11" t="str">
        <f t="shared" si="242"/>
        <v>B002313110 - Unit Purifikasi I</v>
      </c>
      <c r="C2238" s="11" t="str">
        <f t="shared" si="243"/>
        <v>1000027 - Purified Gypsum</v>
      </c>
      <c r="D2238" s="11" t="s">
        <v>103</v>
      </c>
      <c r="E2238" s="13">
        <v>21558575.113251001</v>
      </c>
      <c r="F2238" s="13">
        <v>767695.11993010005</v>
      </c>
      <c r="G2238" s="13">
        <v>22326270.2331811</v>
      </c>
    </row>
    <row r="2239" spans="1:7" x14ac:dyDescent="0.25">
      <c r="A2239" s="11" t="str">
        <f t="shared" si="241"/>
        <v>B019 - PABRIK IIIA</v>
      </c>
      <c r="B2239" s="11" t="str">
        <f t="shared" si="242"/>
        <v>B002313110 - Unit Purifikasi I</v>
      </c>
      <c r="C2239" s="11" t="str">
        <f t="shared" si="243"/>
        <v>1000027 - Purified Gypsum</v>
      </c>
      <c r="D2239" s="11" t="s">
        <v>104</v>
      </c>
      <c r="E2239" s="13">
        <v>239505.2800612</v>
      </c>
      <c r="F2239" s="13">
        <v>54552.7517811</v>
      </c>
      <c r="G2239" s="13">
        <v>294058.03184229997</v>
      </c>
    </row>
    <row r="2240" spans="1:7" x14ac:dyDescent="0.25">
      <c r="A2240" s="11" t="str">
        <f t="shared" si="241"/>
        <v>B019 - PABRIK IIIA</v>
      </c>
      <c r="B2240" s="11" t="str">
        <f t="shared" si="242"/>
        <v>B002313110 - Unit Purifikasi I</v>
      </c>
      <c r="C2240" s="11" t="str">
        <f t="shared" si="243"/>
        <v>1000027 - Purified Gypsum</v>
      </c>
      <c r="D2240" s="11" t="s">
        <v>114</v>
      </c>
      <c r="E2240" s="13"/>
      <c r="F2240" s="13">
        <v>465.54832399999998</v>
      </c>
      <c r="G2240" s="13">
        <v>465.54832399999998</v>
      </c>
    </row>
    <row r="2241" spans="1:7" x14ac:dyDescent="0.25">
      <c r="A2241" s="11" t="str">
        <f t="shared" si="241"/>
        <v>B019 - PABRIK IIIA</v>
      </c>
      <c r="B2241" s="11" t="str">
        <f t="shared" si="242"/>
        <v>B002313110 - Unit Purifikasi I</v>
      </c>
      <c r="C2241" s="11" t="str">
        <f t="shared" si="243"/>
        <v>1000027 - Purified Gypsum</v>
      </c>
      <c r="D2241" s="11" t="s">
        <v>105</v>
      </c>
      <c r="E2241" s="13">
        <v>176555.8592414</v>
      </c>
      <c r="F2241" s="13">
        <v>46153.919967000002</v>
      </c>
      <c r="G2241" s="13">
        <v>222709.7792084</v>
      </c>
    </row>
    <row r="2242" spans="1:7" x14ac:dyDescent="0.25">
      <c r="A2242" s="11" t="str">
        <f t="shared" si="241"/>
        <v>B019 - PABRIK IIIA</v>
      </c>
      <c r="B2242" s="11" t="str">
        <f t="shared" si="242"/>
        <v>B002313110 - Unit Purifikasi I</v>
      </c>
      <c r="C2242" s="11" t="str">
        <f t="shared" si="243"/>
        <v>1000027 - Purified Gypsum</v>
      </c>
      <c r="D2242" s="11" t="s">
        <v>115</v>
      </c>
      <c r="E2242" s="13"/>
      <c r="F2242" s="13">
        <v>16.392101799999999</v>
      </c>
      <c r="G2242" s="13">
        <v>16.392101799999999</v>
      </c>
    </row>
    <row r="2243" spans="1:7" x14ac:dyDescent="0.25">
      <c r="A2243" s="11" t="str">
        <f t="shared" si="241"/>
        <v>B019 - PABRIK IIIA</v>
      </c>
      <c r="B2243" s="11" t="str">
        <f t="shared" si="242"/>
        <v>B002313110 - Unit Purifikasi I</v>
      </c>
      <c r="C2243" s="11" t="str">
        <f t="shared" si="243"/>
        <v>1000027 - Purified Gypsum</v>
      </c>
      <c r="D2243" s="11" t="s">
        <v>106</v>
      </c>
      <c r="E2243" s="13">
        <v>200716.89050109999</v>
      </c>
      <c r="F2243" s="13">
        <v>55273.321270699998</v>
      </c>
      <c r="G2243" s="13">
        <v>255990.21177179998</v>
      </c>
    </row>
    <row r="2244" spans="1:7" x14ac:dyDescent="0.25">
      <c r="A2244" s="11" t="str">
        <f t="shared" si="241"/>
        <v>B019 - PABRIK IIIA</v>
      </c>
      <c r="B2244" s="11" t="str">
        <f t="shared" si="242"/>
        <v>B002313110 - Unit Purifikasi I</v>
      </c>
      <c r="C2244" s="11" t="str">
        <f t="shared" si="243"/>
        <v>1000027 - Purified Gypsum</v>
      </c>
      <c r="D2244" s="11" t="s">
        <v>107</v>
      </c>
      <c r="E2244" s="13">
        <v>327211.71198399999</v>
      </c>
      <c r="F2244" s="13">
        <v>94008.019725699996</v>
      </c>
      <c r="G2244" s="13">
        <v>421219.73170969996</v>
      </c>
    </row>
    <row r="2245" spans="1:7" x14ac:dyDescent="0.25">
      <c r="A2245" s="11" t="str">
        <f t="shared" si="241"/>
        <v>B019 - PABRIK IIIA</v>
      </c>
      <c r="B2245" s="11" t="str">
        <f t="shared" si="242"/>
        <v>B002313110 - Unit Purifikasi I</v>
      </c>
      <c r="C2245" s="11" t="str">
        <f t="shared" si="243"/>
        <v>1000027 - Purified Gypsum</v>
      </c>
      <c r="D2245" s="11" t="s">
        <v>116</v>
      </c>
      <c r="E2245" s="13"/>
      <c r="F2245" s="13">
        <v>398002.02571730001</v>
      </c>
      <c r="G2245" s="13">
        <v>398002.02571730001</v>
      </c>
    </row>
    <row r="2246" spans="1:7" x14ac:dyDescent="0.25">
      <c r="A2246" s="11" t="str">
        <f t="shared" si="241"/>
        <v>B019 - PABRIK IIIA</v>
      </c>
      <c r="B2246" s="11" t="s">
        <v>166</v>
      </c>
      <c r="C2246" s="11" t="s">
        <v>167</v>
      </c>
      <c r="D2246" s="11" t="s">
        <v>57</v>
      </c>
      <c r="E2246" s="13">
        <v>201410000</v>
      </c>
      <c r="F2246" s="13"/>
      <c r="G2246" s="13">
        <v>201410000</v>
      </c>
    </row>
    <row r="2247" spans="1:7" x14ac:dyDescent="0.25">
      <c r="A2247" s="11" t="str">
        <f t="shared" si="241"/>
        <v>B019 - PABRIK IIIA</v>
      </c>
      <c r="B2247" s="11" t="s">
        <v>168</v>
      </c>
      <c r="C2247" s="11" t="s">
        <v>169</v>
      </c>
      <c r="D2247" s="11" t="s">
        <v>29</v>
      </c>
      <c r="E2247" s="12">
        <v>14099215594.18701</v>
      </c>
      <c r="F2247" s="12">
        <v>1676866625.3498874</v>
      </c>
      <c r="G2247" s="13">
        <v>15776082219.536898</v>
      </c>
    </row>
    <row r="2248" spans="1:7" x14ac:dyDescent="0.25">
      <c r="A2248" s="11" t="str">
        <f t="shared" si="241"/>
        <v>B019 - PABRIK IIIA</v>
      </c>
      <c r="B2248" s="11" t="str">
        <f t="shared" ref="B2248:B2279" si="244">B2247</f>
        <v>B002313200 - Seksi Aluminium Fluorida</v>
      </c>
      <c r="C2248" s="11" t="str">
        <f t="shared" ref="C2248:C2279" si="245">C2247</f>
        <v>1000278 - ALF3 @1000KG</v>
      </c>
      <c r="D2248" s="11" t="s">
        <v>30</v>
      </c>
      <c r="E2248" s="13">
        <v>16458789.022690199</v>
      </c>
      <c r="F2248" s="13">
        <v>49749276.7297002</v>
      </c>
      <c r="G2248" s="13">
        <v>66208065.7523904</v>
      </c>
    </row>
    <row r="2249" spans="1:7" x14ac:dyDescent="0.25">
      <c r="A2249" s="11" t="str">
        <f t="shared" si="241"/>
        <v>B019 - PABRIK IIIA</v>
      </c>
      <c r="B2249" s="11" t="str">
        <f t="shared" si="244"/>
        <v>B002313200 - Seksi Aluminium Fluorida</v>
      </c>
      <c r="C2249" s="11" t="str">
        <f t="shared" si="245"/>
        <v>1000278 - ALF3 @1000KG</v>
      </c>
      <c r="D2249" s="11" t="s">
        <v>31</v>
      </c>
      <c r="E2249" s="13">
        <v>49459445.224874899</v>
      </c>
      <c r="F2249" s="13">
        <v>25684884.226814799</v>
      </c>
      <c r="G2249" s="13">
        <v>75144329.45168969</v>
      </c>
    </row>
    <row r="2250" spans="1:7" x14ac:dyDescent="0.25">
      <c r="A2250" s="11" t="str">
        <f t="shared" si="241"/>
        <v>B019 - PABRIK IIIA</v>
      </c>
      <c r="B2250" s="11" t="str">
        <f t="shared" si="244"/>
        <v>B002313200 - Seksi Aluminium Fluorida</v>
      </c>
      <c r="C2250" s="11" t="str">
        <f t="shared" si="245"/>
        <v>1000278 - ALF3 @1000KG</v>
      </c>
      <c r="D2250" s="11" t="s">
        <v>32</v>
      </c>
      <c r="E2250" s="13">
        <v>1118435.5891857999</v>
      </c>
      <c r="F2250" s="13">
        <v>9313857.5720930006</v>
      </c>
      <c r="G2250" s="13">
        <v>10432293.161278801</v>
      </c>
    </row>
    <row r="2251" spans="1:7" x14ac:dyDescent="0.25">
      <c r="A2251" s="11" t="str">
        <f t="shared" si="241"/>
        <v>B019 - PABRIK IIIA</v>
      </c>
      <c r="B2251" s="11" t="str">
        <f t="shared" si="244"/>
        <v>B002313200 - Seksi Aluminium Fluorida</v>
      </c>
      <c r="C2251" s="11" t="str">
        <f t="shared" si="245"/>
        <v>1000278 - ALF3 @1000KG</v>
      </c>
      <c r="D2251" s="11" t="s">
        <v>33</v>
      </c>
      <c r="E2251" s="12">
        <v>160899809.60229811</v>
      </c>
      <c r="F2251" s="13">
        <v>1022717.7497822</v>
      </c>
      <c r="G2251" s="13">
        <v>161922527.35208032</v>
      </c>
    </row>
    <row r="2252" spans="1:7" x14ac:dyDescent="0.25">
      <c r="A2252" s="11" t="str">
        <f t="shared" si="241"/>
        <v>B019 - PABRIK IIIA</v>
      </c>
      <c r="B2252" s="11" t="str">
        <f t="shared" si="244"/>
        <v>B002313200 - Seksi Aluminium Fluorida</v>
      </c>
      <c r="C2252" s="11" t="str">
        <f t="shared" si="245"/>
        <v>1000278 - ALF3 @1000KG</v>
      </c>
      <c r="D2252" s="11" t="s">
        <v>34</v>
      </c>
      <c r="E2252" s="13">
        <v>463.04645570000002</v>
      </c>
      <c r="F2252" s="13">
        <v>76.130408500000001</v>
      </c>
      <c r="G2252" s="13">
        <v>539.17686420000007</v>
      </c>
    </row>
    <row r="2253" spans="1:7" x14ac:dyDescent="0.25">
      <c r="A2253" s="11" t="str">
        <f t="shared" si="241"/>
        <v>B019 - PABRIK IIIA</v>
      </c>
      <c r="B2253" s="11" t="str">
        <f t="shared" si="244"/>
        <v>B002313200 - Seksi Aluminium Fluorida</v>
      </c>
      <c r="C2253" s="11" t="str">
        <f t="shared" si="245"/>
        <v>1000278 - ALF3 @1000KG</v>
      </c>
      <c r="D2253" s="11" t="s">
        <v>35</v>
      </c>
      <c r="E2253" s="13">
        <v>21014.039223399999</v>
      </c>
      <c r="F2253" s="13">
        <v>3806.6641467999998</v>
      </c>
      <c r="G2253" s="13">
        <v>24820.703370199997</v>
      </c>
    </row>
    <row r="2254" spans="1:7" x14ac:dyDescent="0.25">
      <c r="A2254" s="11" t="str">
        <f t="shared" si="241"/>
        <v>B019 - PABRIK IIIA</v>
      </c>
      <c r="B2254" s="11" t="str">
        <f t="shared" si="244"/>
        <v>B002313200 - Seksi Aluminium Fluorida</v>
      </c>
      <c r="C2254" s="11" t="str">
        <f t="shared" si="245"/>
        <v>1000278 - ALF3 @1000KG</v>
      </c>
      <c r="D2254" s="11" t="s">
        <v>36</v>
      </c>
      <c r="E2254" s="13">
        <v>52535.098058700001</v>
      </c>
      <c r="F2254" s="13">
        <v>8586.572741</v>
      </c>
      <c r="G2254" s="13">
        <v>61121.670799700005</v>
      </c>
    </row>
    <row r="2255" spans="1:7" x14ac:dyDescent="0.25">
      <c r="A2255" s="11" t="str">
        <f t="shared" si="241"/>
        <v>B019 - PABRIK IIIA</v>
      </c>
      <c r="B2255" s="11" t="str">
        <f t="shared" si="244"/>
        <v>B002313200 - Seksi Aluminium Fluorida</v>
      </c>
      <c r="C2255" s="11" t="str">
        <f t="shared" si="245"/>
        <v>1000278 - ALF3 @1000KG</v>
      </c>
      <c r="D2255" s="11" t="s">
        <v>37</v>
      </c>
      <c r="E2255" s="13">
        <v>7302848.7372222999</v>
      </c>
      <c r="F2255" s="13">
        <v>3162065.1327585001</v>
      </c>
      <c r="G2255" s="13">
        <v>10464913.869980801</v>
      </c>
    </row>
    <row r="2256" spans="1:7" x14ac:dyDescent="0.25">
      <c r="A2256" s="11" t="str">
        <f t="shared" si="241"/>
        <v>B019 - PABRIK IIIA</v>
      </c>
      <c r="B2256" s="11" t="str">
        <f t="shared" si="244"/>
        <v>B002313200 - Seksi Aluminium Fluorida</v>
      </c>
      <c r="C2256" s="11" t="str">
        <f t="shared" si="245"/>
        <v>1000278 - ALF3 @1000KG</v>
      </c>
      <c r="D2256" s="11" t="s">
        <v>38</v>
      </c>
      <c r="E2256" s="12">
        <v>474136555.35267907</v>
      </c>
      <c r="F2256" s="13">
        <v>32875719.122272901</v>
      </c>
      <c r="G2256" s="13">
        <v>507012274.47495198</v>
      </c>
    </row>
    <row r="2257" spans="1:7" x14ac:dyDescent="0.25">
      <c r="A2257" s="11" t="str">
        <f t="shared" si="241"/>
        <v>B019 - PABRIK IIIA</v>
      </c>
      <c r="B2257" s="11" t="str">
        <f t="shared" si="244"/>
        <v>B002313200 - Seksi Aluminium Fluorida</v>
      </c>
      <c r="C2257" s="11" t="str">
        <f t="shared" si="245"/>
        <v>1000278 - ALF3 @1000KG</v>
      </c>
      <c r="D2257" s="11" t="s">
        <v>39</v>
      </c>
      <c r="E2257" s="12">
        <v>330064500.67542571</v>
      </c>
      <c r="F2257" s="13">
        <v>22338123.369344201</v>
      </c>
      <c r="G2257" s="13">
        <v>352402624.04476988</v>
      </c>
    </row>
    <row r="2258" spans="1:7" x14ac:dyDescent="0.25">
      <c r="A2258" s="11" t="str">
        <f t="shared" si="241"/>
        <v>B019 - PABRIK IIIA</v>
      </c>
      <c r="B2258" s="11" t="str">
        <f t="shared" si="244"/>
        <v>B002313200 - Seksi Aluminium Fluorida</v>
      </c>
      <c r="C2258" s="11" t="str">
        <f t="shared" si="245"/>
        <v>1000278 - ALF3 @1000KG</v>
      </c>
      <c r="D2258" s="11" t="s">
        <v>40</v>
      </c>
      <c r="E2258" s="12">
        <v>164289258.71069229</v>
      </c>
      <c r="F2258" s="13">
        <v>11446203.292259101</v>
      </c>
      <c r="G2258" s="13">
        <v>175735462.00295138</v>
      </c>
    </row>
    <row r="2259" spans="1:7" x14ac:dyDescent="0.25">
      <c r="A2259" s="11" t="str">
        <f t="shared" si="241"/>
        <v>B019 - PABRIK IIIA</v>
      </c>
      <c r="B2259" s="11" t="str">
        <f t="shared" si="244"/>
        <v>B002313200 - Seksi Aluminium Fluorida</v>
      </c>
      <c r="C2259" s="11" t="str">
        <f t="shared" si="245"/>
        <v>1000278 - ALF3 @1000KG</v>
      </c>
      <c r="D2259" s="11" t="s">
        <v>41</v>
      </c>
      <c r="E2259" s="12">
        <v>167516614.9452447</v>
      </c>
      <c r="F2259" s="13">
        <v>12168089.916127799</v>
      </c>
      <c r="G2259" s="13">
        <v>179684704.8613725</v>
      </c>
    </row>
    <row r="2260" spans="1:7" x14ac:dyDescent="0.25">
      <c r="A2260" s="11" t="str">
        <f t="shared" si="241"/>
        <v>B019 - PABRIK IIIA</v>
      </c>
      <c r="B2260" s="11" t="str">
        <f t="shared" si="244"/>
        <v>B002313200 - Seksi Aluminium Fluorida</v>
      </c>
      <c r="C2260" s="11" t="str">
        <f t="shared" si="245"/>
        <v>1000278 - ALF3 @1000KG</v>
      </c>
      <c r="D2260" s="11" t="s">
        <v>42</v>
      </c>
      <c r="E2260" s="13">
        <v>93078055.187306002</v>
      </c>
      <c r="F2260" s="13">
        <v>7899302.2185252998</v>
      </c>
      <c r="G2260" s="13">
        <v>100977357.40583131</v>
      </c>
    </row>
    <row r="2261" spans="1:7" x14ac:dyDescent="0.25">
      <c r="A2261" s="11" t="str">
        <f t="shared" si="241"/>
        <v>B019 - PABRIK IIIA</v>
      </c>
      <c r="B2261" s="11" t="str">
        <f t="shared" si="244"/>
        <v>B002313200 - Seksi Aluminium Fluorida</v>
      </c>
      <c r="C2261" s="11" t="str">
        <f t="shared" si="245"/>
        <v>1000278 - ALF3 @1000KG</v>
      </c>
      <c r="D2261" s="11" t="s">
        <v>43</v>
      </c>
      <c r="E2261" s="12">
        <v>272663199.55735821</v>
      </c>
      <c r="F2261" s="13">
        <v>19068552.0690456</v>
      </c>
      <c r="G2261" s="13">
        <v>291731751.62640381</v>
      </c>
    </row>
    <row r="2262" spans="1:7" x14ac:dyDescent="0.25">
      <c r="A2262" s="11" t="str">
        <f t="shared" si="241"/>
        <v>B019 - PABRIK IIIA</v>
      </c>
      <c r="B2262" s="11" t="str">
        <f t="shared" si="244"/>
        <v>B002313200 - Seksi Aluminium Fluorida</v>
      </c>
      <c r="C2262" s="11" t="str">
        <f t="shared" si="245"/>
        <v>1000278 - ALF3 @1000KG</v>
      </c>
      <c r="D2262" s="11" t="s">
        <v>44</v>
      </c>
      <c r="E2262" s="13">
        <v>60267134.254084401</v>
      </c>
      <c r="F2262" s="13">
        <v>7134252.2387560001</v>
      </c>
      <c r="G2262" s="13">
        <v>67401386.492840394</v>
      </c>
    </row>
    <row r="2263" spans="1:7" x14ac:dyDescent="0.25">
      <c r="A2263" s="11" t="str">
        <f t="shared" si="241"/>
        <v>B019 - PABRIK IIIA</v>
      </c>
      <c r="B2263" s="11" t="str">
        <f t="shared" si="244"/>
        <v>B002313200 - Seksi Aluminium Fluorida</v>
      </c>
      <c r="C2263" s="11" t="str">
        <f t="shared" si="245"/>
        <v>1000278 - ALF3 @1000KG</v>
      </c>
      <c r="D2263" s="11" t="s">
        <v>45</v>
      </c>
      <c r="E2263" s="13">
        <v>37286127.452260204</v>
      </c>
      <c r="F2263" s="13">
        <v>2549191.8430313002</v>
      </c>
      <c r="G2263" s="13">
        <v>39835319.295291506</v>
      </c>
    </row>
    <row r="2264" spans="1:7" x14ac:dyDescent="0.25">
      <c r="A2264" s="11" t="str">
        <f t="shared" si="241"/>
        <v>B019 - PABRIK IIIA</v>
      </c>
      <c r="B2264" s="11" t="str">
        <f t="shared" si="244"/>
        <v>B002313200 - Seksi Aluminium Fluorida</v>
      </c>
      <c r="C2264" s="11" t="str">
        <f t="shared" si="245"/>
        <v>1000278 - ALF3 @1000KG</v>
      </c>
      <c r="D2264" s="11" t="s">
        <v>46</v>
      </c>
      <c r="E2264" s="13">
        <v>83694606.293331996</v>
      </c>
      <c r="F2264" s="13">
        <v>5848032.3896028996</v>
      </c>
      <c r="G2264" s="13">
        <v>89542638.682934895</v>
      </c>
    </row>
    <row r="2265" spans="1:7" x14ac:dyDescent="0.25">
      <c r="A2265" s="11" t="str">
        <f t="shared" si="241"/>
        <v>B019 - PABRIK IIIA</v>
      </c>
      <c r="B2265" s="11" t="str">
        <f t="shared" si="244"/>
        <v>B002313200 - Seksi Aluminium Fluorida</v>
      </c>
      <c r="C2265" s="11" t="str">
        <f t="shared" si="245"/>
        <v>1000278 - ALF3 @1000KG</v>
      </c>
      <c r="D2265" s="11" t="s">
        <v>47</v>
      </c>
      <c r="E2265" s="12">
        <v>116687125.9309057</v>
      </c>
      <c r="F2265" s="13">
        <v>7807375.0993523998</v>
      </c>
      <c r="G2265" s="13">
        <v>124494501.0302581</v>
      </c>
    </row>
    <row r="2266" spans="1:7" x14ac:dyDescent="0.25">
      <c r="A2266" s="11" t="str">
        <f t="shared" si="241"/>
        <v>B019 - PABRIK IIIA</v>
      </c>
      <c r="B2266" s="11" t="str">
        <f t="shared" si="244"/>
        <v>B002313200 - Seksi Aluminium Fluorida</v>
      </c>
      <c r="C2266" s="11" t="str">
        <f t="shared" si="245"/>
        <v>1000278 - ALF3 @1000KG</v>
      </c>
      <c r="D2266" s="11" t="s">
        <v>48</v>
      </c>
      <c r="E2266" s="13">
        <v>35599401.592887402</v>
      </c>
      <c r="F2266" s="13">
        <v>2966443.9567177002</v>
      </c>
      <c r="G2266" s="13">
        <v>38565845.549605101</v>
      </c>
    </row>
    <row r="2267" spans="1:7" x14ac:dyDescent="0.25">
      <c r="A2267" s="11" t="str">
        <f t="shared" ref="A2267:A2330" si="246">A2266</f>
        <v>B019 - PABRIK IIIA</v>
      </c>
      <c r="B2267" s="11" t="str">
        <f t="shared" si="244"/>
        <v>B002313200 - Seksi Aluminium Fluorida</v>
      </c>
      <c r="C2267" s="11" t="str">
        <f t="shared" si="245"/>
        <v>1000278 - ALF3 @1000KG</v>
      </c>
      <c r="D2267" s="11" t="s">
        <v>49</v>
      </c>
      <c r="E2267" s="12">
        <v>144325031.9091135</v>
      </c>
      <c r="F2267" s="13">
        <v>13627353.933019601</v>
      </c>
      <c r="G2267" s="13">
        <v>157952385.8421331</v>
      </c>
    </row>
    <row r="2268" spans="1:7" x14ac:dyDescent="0.25">
      <c r="A2268" s="11" t="str">
        <f t="shared" si="246"/>
        <v>B019 - PABRIK IIIA</v>
      </c>
      <c r="B2268" s="11" t="str">
        <f t="shared" si="244"/>
        <v>B002313200 - Seksi Aluminium Fluorida</v>
      </c>
      <c r="C2268" s="11" t="str">
        <f t="shared" si="245"/>
        <v>1000278 - ALF3 @1000KG</v>
      </c>
      <c r="D2268" s="11" t="s">
        <v>50</v>
      </c>
      <c r="E2268" s="12">
        <v>262620983.15640929</v>
      </c>
      <c r="F2268" s="13">
        <v>20742275.705119099</v>
      </c>
      <c r="G2268" s="13">
        <v>283363258.8615284</v>
      </c>
    </row>
    <row r="2269" spans="1:7" x14ac:dyDescent="0.25">
      <c r="A2269" s="11" t="str">
        <f t="shared" si="246"/>
        <v>B019 - PABRIK IIIA</v>
      </c>
      <c r="B2269" s="11" t="str">
        <f t="shared" si="244"/>
        <v>B002313200 - Seksi Aluminium Fluorida</v>
      </c>
      <c r="C2269" s="11" t="str">
        <f t="shared" si="245"/>
        <v>1000278 - ALF3 @1000KG</v>
      </c>
      <c r="D2269" s="11" t="s">
        <v>51</v>
      </c>
      <c r="E2269" s="12">
        <v>452422285.81055969</v>
      </c>
      <c r="F2269" s="13">
        <v>31197848.905857299</v>
      </c>
      <c r="G2269" s="13">
        <v>483620134.71641701</v>
      </c>
    </row>
    <row r="2270" spans="1:7" x14ac:dyDescent="0.25">
      <c r="A2270" s="11" t="str">
        <f t="shared" si="246"/>
        <v>B019 - PABRIK IIIA</v>
      </c>
      <c r="B2270" s="11" t="str">
        <f t="shared" si="244"/>
        <v>B002313200 - Seksi Aluminium Fluorida</v>
      </c>
      <c r="C2270" s="11" t="str">
        <f t="shared" si="245"/>
        <v>1000278 - ALF3 @1000KG</v>
      </c>
      <c r="D2270" s="11" t="s">
        <v>52</v>
      </c>
      <c r="E2270" s="13">
        <v>4229548.2257041996</v>
      </c>
      <c r="F2270" s="13">
        <v>635349.25694650004</v>
      </c>
      <c r="G2270" s="13">
        <v>4864897.4826507</v>
      </c>
    </row>
    <row r="2271" spans="1:7" x14ac:dyDescent="0.25">
      <c r="A2271" s="11" t="str">
        <f t="shared" si="246"/>
        <v>B019 - PABRIK IIIA</v>
      </c>
      <c r="B2271" s="11" t="str">
        <f t="shared" si="244"/>
        <v>B002313200 - Seksi Aluminium Fluorida</v>
      </c>
      <c r="C2271" s="11" t="str">
        <f t="shared" si="245"/>
        <v>1000278 - ALF3 @1000KG</v>
      </c>
      <c r="D2271" s="11" t="s">
        <v>53</v>
      </c>
      <c r="E2271" s="13">
        <v>6946115.5993400002</v>
      </c>
      <c r="F2271" s="13">
        <v>859286.96929929999</v>
      </c>
      <c r="G2271" s="13">
        <v>7805402.5686392998</v>
      </c>
    </row>
    <row r="2272" spans="1:7" x14ac:dyDescent="0.25">
      <c r="A2272" s="11" t="str">
        <f t="shared" si="246"/>
        <v>B019 - PABRIK IIIA</v>
      </c>
      <c r="B2272" s="11" t="str">
        <f t="shared" si="244"/>
        <v>B002313200 - Seksi Aluminium Fluorida</v>
      </c>
      <c r="C2272" s="11" t="str">
        <f t="shared" si="245"/>
        <v>1000278 - ALF3 @1000KG</v>
      </c>
      <c r="D2272" s="11" t="s">
        <v>54</v>
      </c>
      <c r="E2272" s="13">
        <v>1210633.5188674999</v>
      </c>
      <c r="F2272" s="13">
        <v>111100.06446749999</v>
      </c>
      <c r="G2272" s="13">
        <v>1321733.5833349999</v>
      </c>
    </row>
    <row r="2273" spans="1:7" x14ac:dyDescent="0.25">
      <c r="A2273" s="11" t="str">
        <f t="shared" si="246"/>
        <v>B019 - PABRIK IIIA</v>
      </c>
      <c r="B2273" s="11" t="str">
        <f t="shared" si="244"/>
        <v>B002313200 - Seksi Aluminium Fluorida</v>
      </c>
      <c r="C2273" s="11" t="str">
        <f t="shared" si="245"/>
        <v>1000278 - ALF3 @1000KG</v>
      </c>
      <c r="D2273" s="11" t="s">
        <v>55</v>
      </c>
      <c r="E2273" s="13">
        <v>6849490.4473187001</v>
      </c>
      <c r="F2273" s="13">
        <v>947343.52697500004</v>
      </c>
      <c r="G2273" s="13">
        <v>7796833.9742937004</v>
      </c>
    </row>
    <row r="2274" spans="1:7" x14ac:dyDescent="0.25">
      <c r="A2274" s="11" t="str">
        <f t="shared" si="246"/>
        <v>B019 - PABRIK IIIA</v>
      </c>
      <c r="B2274" s="11" t="str">
        <f t="shared" si="244"/>
        <v>B002313200 - Seksi Aluminium Fluorida</v>
      </c>
      <c r="C2274" s="11" t="str">
        <f t="shared" si="245"/>
        <v>1000278 - ALF3 @1000KG</v>
      </c>
      <c r="D2274" s="11" t="s">
        <v>109</v>
      </c>
      <c r="E2274" s="13"/>
      <c r="F2274" s="13">
        <v>768.08231169999999</v>
      </c>
      <c r="G2274" s="13">
        <v>768.08231169999999</v>
      </c>
    </row>
    <row r="2275" spans="1:7" x14ac:dyDescent="0.25">
      <c r="A2275" s="11" t="str">
        <f t="shared" si="246"/>
        <v>B019 - PABRIK IIIA</v>
      </c>
      <c r="B2275" s="11" t="str">
        <f t="shared" si="244"/>
        <v>B002313200 - Seksi Aluminium Fluorida</v>
      </c>
      <c r="C2275" s="11" t="str">
        <f t="shared" si="245"/>
        <v>1000278 - ALF3 @1000KG</v>
      </c>
      <c r="D2275" s="11" t="s">
        <v>56</v>
      </c>
      <c r="E2275" s="12">
        <v>525905828.22601777</v>
      </c>
      <c r="F2275" s="13">
        <v>19421200.260345999</v>
      </c>
      <c r="G2275" s="13">
        <v>545327028.48636377</v>
      </c>
    </row>
    <row r="2276" spans="1:7" x14ac:dyDescent="0.25">
      <c r="A2276" s="11" t="str">
        <f t="shared" si="246"/>
        <v>B019 - PABRIK IIIA</v>
      </c>
      <c r="B2276" s="11" t="str">
        <f t="shared" si="244"/>
        <v>B002313200 - Seksi Aluminium Fluorida</v>
      </c>
      <c r="C2276" s="11" t="str">
        <f t="shared" si="245"/>
        <v>1000278 - ALF3 @1000KG</v>
      </c>
      <c r="D2276" s="11" t="s">
        <v>57</v>
      </c>
      <c r="E2276" s="12">
        <v>367778339.29297221</v>
      </c>
      <c r="F2276" s="13">
        <v>22210027.025745701</v>
      </c>
      <c r="G2276" s="13">
        <v>389988366.3187179</v>
      </c>
    </row>
    <row r="2277" spans="1:7" x14ac:dyDescent="0.25">
      <c r="A2277" s="11" t="str">
        <f t="shared" si="246"/>
        <v>B019 - PABRIK IIIA</v>
      </c>
      <c r="B2277" s="11" t="str">
        <f t="shared" si="244"/>
        <v>B002313200 - Seksi Aluminium Fluorida</v>
      </c>
      <c r="C2277" s="11" t="str">
        <f t="shared" si="245"/>
        <v>1000278 - ALF3 @1000KG</v>
      </c>
      <c r="D2277" s="11" t="s">
        <v>58</v>
      </c>
      <c r="E2277" s="13">
        <v>-711973.16126169998</v>
      </c>
      <c r="F2277" s="13">
        <v>-102895.8166304</v>
      </c>
      <c r="G2277" s="13">
        <v>-814868.9778921</v>
      </c>
    </row>
    <row r="2278" spans="1:7" x14ac:dyDescent="0.25">
      <c r="A2278" s="11" t="str">
        <f t="shared" si="246"/>
        <v>B019 - PABRIK IIIA</v>
      </c>
      <c r="B2278" s="11" t="str">
        <f t="shared" si="244"/>
        <v>B002313200 - Seksi Aluminium Fluorida</v>
      </c>
      <c r="C2278" s="11" t="str">
        <f t="shared" si="245"/>
        <v>1000278 - ALF3 @1000KG</v>
      </c>
      <c r="D2278" s="11" t="s">
        <v>59</v>
      </c>
      <c r="E2278" s="13">
        <v>5607593.7394612003</v>
      </c>
      <c r="F2278" s="13">
        <v>739977.50126439997</v>
      </c>
      <c r="G2278" s="13">
        <v>6347571.2407256002</v>
      </c>
    </row>
    <row r="2279" spans="1:7" x14ac:dyDescent="0.25">
      <c r="A2279" s="11" t="str">
        <f t="shared" si="246"/>
        <v>B019 - PABRIK IIIA</v>
      </c>
      <c r="B2279" s="11" t="str">
        <f t="shared" si="244"/>
        <v>B002313200 - Seksi Aluminium Fluorida</v>
      </c>
      <c r="C2279" s="11" t="str">
        <f t="shared" si="245"/>
        <v>1000278 - ALF3 @1000KG</v>
      </c>
      <c r="D2279" s="11" t="s">
        <v>60</v>
      </c>
      <c r="E2279" s="13">
        <v>628631.47601390001</v>
      </c>
      <c r="F2279" s="13">
        <v>135124.97099110001</v>
      </c>
      <c r="G2279" s="13">
        <v>763756.44700499997</v>
      </c>
    </row>
    <row r="2280" spans="1:7" x14ac:dyDescent="0.25">
      <c r="A2280" s="11" t="str">
        <f t="shared" si="246"/>
        <v>B019 - PABRIK IIIA</v>
      </c>
      <c r="B2280" s="11" t="str">
        <f t="shared" ref="B2280:B2311" si="247">B2279</f>
        <v>B002313200 - Seksi Aluminium Fluorida</v>
      </c>
      <c r="C2280" s="11" t="str">
        <f t="shared" ref="C2280:C2311" si="248">C2279</f>
        <v>1000278 - ALF3 @1000KG</v>
      </c>
      <c r="D2280" s="11" t="s">
        <v>61</v>
      </c>
      <c r="E2280" s="13">
        <v>1601377.2847959001</v>
      </c>
      <c r="F2280" s="13">
        <v>235710.59695879999</v>
      </c>
      <c r="G2280" s="13">
        <v>1837087.8817547001</v>
      </c>
    </row>
    <row r="2281" spans="1:7" x14ac:dyDescent="0.25">
      <c r="A2281" s="11" t="str">
        <f t="shared" si="246"/>
        <v>B019 - PABRIK IIIA</v>
      </c>
      <c r="B2281" s="11" t="str">
        <f t="shared" si="247"/>
        <v>B002313200 - Seksi Aluminium Fluorida</v>
      </c>
      <c r="C2281" s="11" t="str">
        <f t="shared" si="248"/>
        <v>1000278 - ALF3 @1000KG</v>
      </c>
      <c r="D2281" s="11" t="s">
        <v>62</v>
      </c>
      <c r="E2281" s="13">
        <v>625734.99583919998</v>
      </c>
      <c r="F2281" s="13">
        <v>92750.201122500002</v>
      </c>
      <c r="G2281" s="13">
        <v>718485.19696169998</v>
      </c>
    </row>
    <row r="2282" spans="1:7" x14ac:dyDescent="0.25">
      <c r="A2282" s="11" t="str">
        <f t="shared" si="246"/>
        <v>B019 - PABRIK IIIA</v>
      </c>
      <c r="B2282" s="11" t="str">
        <f t="shared" si="247"/>
        <v>B002313200 - Seksi Aluminium Fluorida</v>
      </c>
      <c r="C2282" s="11" t="str">
        <f t="shared" si="248"/>
        <v>1000278 - ALF3 @1000KG</v>
      </c>
      <c r="D2282" s="11" t="s">
        <v>63</v>
      </c>
      <c r="E2282" s="13">
        <v>571409.37675359997</v>
      </c>
      <c r="F2282" s="13">
        <v>84482.112464899998</v>
      </c>
      <c r="G2282" s="13">
        <v>655891.48921849998</v>
      </c>
    </row>
    <row r="2283" spans="1:7" x14ac:dyDescent="0.25">
      <c r="A2283" s="11" t="str">
        <f t="shared" si="246"/>
        <v>B019 - PABRIK IIIA</v>
      </c>
      <c r="B2283" s="11" t="str">
        <f t="shared" si="247"/>
        <v>B002313200 - Seksi Aluminium Fluorida</v>
      </c>
      <c r="C2283" s="11" t="str">
        <f t="shared" si="248"/>
        <v>1000278 - ALF3 @1000KG</v>
      </c>
      <c r="D2283" s="11" t="s">
        <v>64</v>
      </c>
      <c r="E2283" s="13">
        <v>3490842.8199745999</v>
      </c>
      <c r="F2283" s="13">
        <v>41153.888934800001</v>
      </c>
      <c r="G2283" s="13">
        <v>3531996.7089093998</v>
      </c>
    </row>
    <row r="2284" spans="1:7" x14ac:dyDescent="0.25">
      <c r="A2284" s="11" t="str">
        <f t="shared" si="246"/>
        <v>B019 - PABRIK IIIA</v>
      </c>
      <c r="B2284" s="11" t="str">
        <f t="shared" si="247"/>
        <v>B002313200 - Seksi Aluminium Fluorida</v>
      </c>
      <c r="C2284" s="11" t="str">
        <f t="shared" si="248"/>
        <v>1000278 - ALF3 @1000KG</v>
      </c>
      <c r="D2284" s="11" t="s">
        <v>65</v>
      </c>
      <c r="E2284" s="13">
        <v>1014561.5192371</v>
      </c>
      <c r="F2284" s="13">
        <v>179921.5649914</v>
      </c>
      <c r="G2284" s="13">
        <v>1194483.0842285</v>
      </c>
    </row>
    <row r="2285" spans="1:7" x14ac:dyDescent="0.25">
      <c r="A2285" s="11" t="str">
        <f t="shared" si="246"/>
        <v>B019 - PABRIK IIIA</v>
      </c>
      <c r="B2285" s="11" t="str">
        <f t="shared" si="247"/>
        <v>B002313200 - Seksi Aluminium Fluorida</v>
      </c>
      <c r="C2285" s="11" t="str">
        <f t="shared" si="248"/>
        <v>1000278 - ALF3 @1000KG</v>
      </c>
      <c r="D2285" s="11" t="s">
        <v>66</v>
      </c>
      <c r="E2285" s="13">
        <v>220696.46206640001</v>
      </c>
      <c r="F2285" s="13">
        <v>32657.759637499999</v>
      </c>
      <c r="G2285" s="13">
        <v>253354.22170390002</v>
      </c>
    </row>
    <row r="2286" spans="1:7" x14ac:dyDescent="0.25">
      <c r="A2286" s="11" t="str">
        <f t="shared" si="246"/>
        <v>B019 - PABRIK IIIA</v>
      </c>
      <c r="B2286" s="11" t="str">
        <f t="shared" si="247"/>
        <v>B002313200 - Seksi Aluminium Fluorida</v>
      </c>
      <c r="C2286" s="11" t="str">
        <f t="shared" si="248"/>
        <v>1000278 - ALF3 @1000KG</v>
      </c>
      <c r="D2286" s="11" t="s">
        <v>110</v>
      </c>
      <c r="E2286" s="13"/>
      <c r="F2286" s="13">
        <v>2556.7857801999999</v>
      </c>
      <c r="G2286" s="13">
        <v>2556.7857801999999</v>
      </c>
    </row>
    <row r="2287" spans="1:7" x14ac:dyDescent="0.25">
      <c r="A2287" s="11" t="str">
        <f t="shared" si="246"/>
        <v>B019 - PABRIK IIIA</v>
      </c>
      <c r="B2287" s="11" t="str">
        <f t="shared" si="247"/>
        <v>B002313200 - Seksi Aluminium Fluorida</v>
      </c>
      <c r="C2287" s="11" t="str">
        <f t="shared" si="248"/>
        <v>1000278 - ALF3 @1000KG</v>
      </c>
      <c r="D2287" s="11" t="s">
        <v>67</v>
      </c>
      <c r="E2287" s="13">
        <v>3326229.2298106002</v>
      </c>
      <c r="F2287" s="13">
        <v>2173668.4515374</v>
      </c>
      <c r="G2287" s="13">
        <v>5499897.6813479997</v>
      </c>
    </row>
    <row r="2288" spans="1:7" x14ac:dyDescent="0.25">
      <c r="A2288" s="11" t="str">
        <f t="shared" si="246"/>
        <v>B019 - PABRIK IIIA</v>
      </c>
      <c r="B2288" s="11" t="str">
        <f t="shared" si="247"/>
        <v>B002313200 - Seksi Aluminium Fluorida</v>
      </c>
      <c r="C2288" s="11" t="str">
        <f t="shared" si="248"/>
        <v>1000278 - ALF3 @1000KG</v>
      </c>
      <c r="D2288" s="11" t="s">
        <v>68</v>
      </c>
      <c r="E2288" s="13">
        <v>117951.415503</v>
      </c>
      <c r="F2288" s="13">
        <v>19232.8074906</v>
      </c>
      <c r="G2288" s="13">
        <v>137184.22299360001</v>
      </c>
    </row>
    <row r="2289" spans="1:7" x14ac:dyDescent="0.25">
      <c r="A2289" s="11" t="str">
        <f t="shared" si="246"/>
        <v>B019 - PABRIK IIIA</v>
      </c>
      <c r="B2289" s="11" t="str">
        <f t="shared" si="247"/>
        <v>B002313200 - Seksi Aluminium Fluorida</v>
      </c>
      <c r="C2289" s="11" t="str">
        <f t="shared" si="248"/>
        <v>1000278 - ALF3 @1000KG</v>
      </c>
      <c r="D2289" s="11" t="s">
        <v>69</v>
      </c>
      <c r="E2289" s="13">
        <v>4698111.4744888004</v>
      </c>
      <c r="F2289" s="13">
        <v>807610.76655870001</v>
      </c>
      <c r="G2289" s="13">
        <v>5505722.2410475006</v>
      </c>
    </row>
    <row r="2290" spans="1:7" x14ac:dyDescent="0.25">
      <c r="A2290" s="11" t="str">
        <f t="shared" si="246"/>
        <v>B019 - PABRIK IIIA</v>
      </c>
      <c r="B2290" s="11" t="str">
        <f t="shared" si="247"/>
        <v>B002313200 - Seksi Aluminium Fluorida</v>
      </c>
      <c r="C2290" s="11" t="str">
        <f t="shared" si="248"/>
        <v>1000278 - ALF3 @1000KG</v>
      </c>
      <c r="D2290" s="11" t="s">
        <v>70</v>
      </c>
      <c r="E2290" s="13">
        <v>111087.0494871</v>
      </c>
      <c r="F2290" s="13">
        <v>16434.277267900001</v>
      </c>
      <c r="G2290" s="13">
        <v>127521.326755</v>
      </c>
    </row>
    <row r="2291" spans="1:7" x14ac:dyDescent="0.25">
      <c r="A2291" s="11" t="str">
        <f t="shared" si="246"/>
        <v>B019 - PABRIK IIIA</v>
      </c>
      <c r="B2291" s="11" t="str">
        <f t="shared" si="247"/>
        <v>B002313200 - Seksi Aluminium Fluorida</v>
      </c>
      <c r="C2291" s="11" t="str">
        <f t="shared" si="248"/>
        <v>1000278 - ALF3 @1000KG</v>
      </c>
      <c r="D2291" s="11" t="s">
        <v>71</v>
      </c>
      <c r="E2291" s="13">
        <v>8281.4393153000001</v>
      </c>
      <c r="F2291" s="13">
        <v>1224.1025623999999</v>
      </c>
      <c r="G2291" s="13">
        <v>9505.5418776999995</v>
      </c>
    </row>
    <row r="2292" spans="1:7" x14ac:dyDescent="0.25">
      <c r="A2292" s="11" t="str">
        <f t="shared" si="246"/>
        <v>B019 - PABRIK IIIA</v>
      </c>
      <c r="B2292" s="11" t="str">
        <f t="shared" si="247"/>
        <v>B002313200 - Seksi Aluminium Fluorida</v>
      </c>
      <c r="C2292" s="11" t="str">
        <f t="shared" si="248"/>
        <v>1000278 - ALF3 @1000KG</v>
      </c>
      <c r="D2292" s="11" t="s">
        <v>72</v>
      </c>
      <c r="E2292" s="13">
        <v>83754.173440900006</v>
      </c>
      <c r="F2292" s="13">
        <v>12390.919042</v>
      </c>
      <c r="G2292" s="13">
        <v>96145.0924829</v>
      </c>
    </row>
    <row r="2293" spans="1:7" x14ac:dyDescent="0.25">
      <c r="A2293" s="11" t="str">
        <f t="shared" si="246"/>
        <v>B019 - PABRIK IIIA</v>
      </c>
      <c r="B2293" s="11" t="str">
        <f t="shared" si="247"/>
        <v>B002313200 - Seksi Aluminium Fluorida</v>
      </c>
      <c r="C2293" s="11" t="str">
        <f t="shared" si="248"/>
        <v>1000278 - ALF3 @1000KG</v>
      </c>
      <c r="D2293" s="11" t="s">
        <v>73</v>
      </c>
      <c r="E2293" s="13">
        <v>48234284.9174954</v>
      </c>
      <c r="F2293" s="13">
        <v>24023320.5999019</v>
      </c>
      <c r="G2293" s="13">
        <v>72257605.517397299</v>
      </c>
    </row>
    <row r="2294" spans="1:7" x14ac:dyDescent="0.25">
      <c r="A2294" s="11" t="str">
        <f t="shared" si="246"/>
        <v>B019 - PABRIK IIIA</v>
      </c>
      <c r="B2294" s="11" t="str">
        <f t="shared" si="247"/>
        <v>B002313200 - Seksi Aluminium Fluorida</v>
      </c>
      <c r="C2294" s="11" t="str">
        <f t="shared" si="248"/>
        <v>1000278 - ALF3 @1000KG</v>
      </c>
      <c r="D2294" s="11" t="s">
        <v>74</v>
      </c>
      <c r="E2294" s="12">
        <v>499923300.03499681</v>
      </c>
      <c r="F2294" s="13">
        <v>80042470.654379994</v>
      </c>
      <c r="G2294" s="13">
        <v>579965770.68937683</v>
      </c>
    </row>
    <row r="2295" spans="1:7" x14ac:dyDescent="0.25">
      <c r="A2295" s="11" t="str">
        <f t="shared" si="246"/>
        <v>B019 - PABRIK IIIA</v>
      </c>
      <c r="B2295" s="11" t="str">
        <f t="shared" si="247"/>
        <v>B002313200 - Seksi Aluminium Fluorida</v>
      </c>
      <c r="C2295" s="11" t="str">
        <f t="shared" si="248"/>
        <v>1000278 - ALF3 @1000KG</v>
      </c>
      <c r="D2295" s="11" t="s">
        <v>75</v>
      </c>
      <c r="E2295" s="13">
        <v>3072383.6726603</v>
      </c>
      <c r="F2295" s="13">
        <v>348716.15055979998</v>
      </c>
      <c r="G2295" s="13">
        <v>3421099.8232201003</v>
      </c>
    </row>
    <row r="2296" spans="1:7" x14ac:dyDescent="0.25">
      <c r="A2296" s="11" t="str">
        <f t="shared" si="246"/>
        <v>B019 - PABRIK IIIA</v>
      </c>
      <c r="B2296" s="11" t="str">
        <f t="shared" si="247"/>
        <v>B002313200 - Seksi Aluminium Fluorida</v>
      </c>
      <c r="C2296" s="11" t="str">
        <f t="shared" si="248"/>
        <v>1000278 - ALF3 @1000KG</v>
      </c>
      <c r="D2296" s="11" t="s">
        <v>76</v>
      </c>
      <c r="E2296" s="13">
        <v>92758227.395841703</v>
      </c>
      <c r="F2296" s="13">
        <v>17964188.913290899</v>
      </c>
      <c r="G2296" s="13">
        <v>110722416.30913261</v>
      </c>
    </row>
    <row r="2297" spans="1:7" x14ac:dyDescent="0.25">
      <c r="A2297" s="11" t="str">
        <f t="shared" si="246"/>
        <v>B019 - PABRIK IIIA</v>
      </c>
      <c r="B2297" s="11" t="str">
        <f t="shared" si="247"/>
        <v>B002313200 - Seksi Aluminium Fluorida</v>
      </c>
      <c r="C2297" s="11" t="str">
        <f t="shared" si="248"/>
        <v>1000278 - ALF3 @1000KG</v>
      </c>
      <c r="D2297" s="11" t="s">
        <v>77</v>
      </c>
      <c r="E2297" s="13">
        <v>3098593.9448986002</v>
      </c>
      <c r="F2297" s="13">
        <v>425275.16396089998</v>
      </c>
      <c r="G2297" s="13">
        <v>3523869.1088595004</v>
      </c>
    </row>
    <row r="2298" spans="1:7" x14ac:dyDescent="0.25">
      <c r="A2298" s="11" t="str">
        <f t="shared" si="246"/>
        <v>B019 - PABRIK IIIA</v>
      </c>
      <c r="B2298" s="11" t="str">
        <f t="shared" si="247"/>
        <v>B002313200 - Seksi Aluminium Fluorida</v>
      </c>
      <c r="C2298" s="11" t="str">
        <f t="shared" si="248"/>
        <v>1000278 - ALF3 @1000KG</v>
      </c>
      <c r="D2298" s="11" t="s">
        <v>78</v>
      </c>
      <c r="E2298" s="13">
        <v>2963960.0077002002</v>
      </c>
      <c r="F2298" s="13">
        <v>620510.39922749996</v>
      </c>
      <c r="G2298" s="13">
        <v>3584470.4069277002</v>
      </c>
    </row>
    <row r="2299" spans="1:7" x14ac:dyDescent="0.25">
      <c r="A2299" s="11" t="str">
        <f t="shared" si="246"/>
        <v>B019 - PABRIK IIIA</v>
      </c>
      <c r="B2299" s="11" t="str">
        <f t="shared" si="247"/>
        <v>B002313200 - Seksi Aluminium Fluorida</v>
      </c>
      <c r="C2299" s="11" t="str">
        <f t="shared" si="248"/>
        <v>1000278 - ALF3 @1000KG</v>
      </c>
      <c r="D2299" s="11" t="s">
        <v>79</v>
      </c>
      <c r="E2299" s="13">
        <v>2962278.6506995</v>
      </c>
      <c r="F2299" s="13">
        <v>149511.07468590001</v>
      </c>
      <c r="G2299" s="13">
        <v>3111789.7253854</v>
      </c>
    </row>
    <row r="2300" spans="1:7" x14ac:dyDescent="0.25">
      <c r="A2300" s="11" t="str">
        <f t="shared" si="246"/>
        <v>B019 - PABRIK IIIA</v>
      </c>
      <c r="B2300" s="11" t="str">
        <f t="shared" si="247"/>
        <v>B002313200 - Seksi Aluminium Fluorida</v>
      </c>
      <c r="C2300" s="11" t="str">
        <f t="shared" si="248"/>
        <v>1000278 - ALF3 @1000KG</v>
      </c>
      <c r="D2300" s="11" t="s">
        <v>80</v>
      </c>
      <c r="E2300" s="13">
        <v>2792663.6511698002</v>
      </c>
      <c r="F2300" s="13">
        <v>436004.99036420003</v>
      </c>
      <c r="G2300" s="13">
        <v>3228668.6415340002</v>
      </c>
    </row>
    <row r="2301" spans="1:7" x14ac:dyDescent="0.25">
      <c r="A2301" s="11" t="str">
        <f t="shared" si="246"/>
        <v>B019 - PABRIK IIIA</v>
      </c>
      <c r="B2301" s="11" t="str">
        <f t="shared" si="247"/>
        <v>B002313200 - Seksi Aluminium Fluorida</v>
      </c>
      <c r="C2301" s="11" t="str">
        <f t="shared" si="248"/>
        <v>1000278 - ALF3 @1000KG</v>
      </c>
      <c r="D2301" s="11" t="s">
        <v>111</v>
      </c>
      <c r="E2301" s="13"/>
      <c r="F2301" s="13">
        <v>15557.724648900001</v>
      </c>
      <c r="G2301" s="13">
        <v>15557.724648900001</v>
      </c>
    </row>
    <row r="2302" spans="1:7" x14ac:dyDescent="0.25">
      <c r="A2302" s="11" t="str">
        <f t="shared" si="246"/>
        <v>B019 - PABRIK IIIA</v>
      </c>
      <c r="B2302" s="11" t="str">
        <f t="shared" si="247"/>
        <v>B002313200 - Seksi Aluminium Fluorida</v>
      </c>
      <c r="C2302" s="11" t="str">
        <f t="shared" si="248"/>
        <v>1000278 - ALF3 @1000KG</v>
      </c>
      <c r="D2302" s="11" t="s">
        <v>112</v>
      </c>
      <c r="E2302" s="13"/>
      <c r="F2302" s="13">
        <v>3742.8164422</v>
      </c>
      <c r="G2302" s="13">
        <v>3742.8164422</v>
      </c>
    </row>
    <row r="2303" spans="1:7" x14ac:dyDescent="0.25">
      <c r="A2303" s="11" t="str">
        <f t="shared" si="246"/>
        <v>B019 - PABRIK IIIA</v>
      </c>
      <c r="B2303" s="11" t="str">
        <f t="shared" si="247"/>
        <v>B002313200 - Seksi Aluminium Fluorida</v>
      </c>
      <c r="C2303" s="11" t="str">
        <f t="shared" si="248"/>
        <v>1000278 - ALF3 @1000KG</v>
      </c>
      <c r="D2303" s="11" t="s">
        <v>82</v>
      </c>
      <c r="E2303" s="13">
        <v>4300898.8797081001</v>
      </c>
      <c r="F2303" s="13">
        <v>590631.91463649995</v>
      </c>
      <c r="G2303" s="13">
        <v>4891530.7943446003</v>
      </c>
    </row>
    <row r="2304" spans="1:7" x14ac:dyDescent="0.25">
      <c r="A2304" s="11" t="str">
        <f t="shared" si="246"/>
        <v>B019 - PABRIK IIIA</v>
      </c>
      <c r="B2304" s="11" t="str">
        <f t="shared" si="247"/>
        <v>B002313200 - Seksi Aluminium Fluorida</v>
      </c>
      <c r="C2304" s="11" t="str">
        <f t="shared" si="248"/>
        <v>1000278 - ALF3 @1000KG</v>
      </c>
      <c r="D2304" s="11" t="s">
        <v>83</v>
      </c>
      <c r="E2304" s="13">
        <v>307717.39780480001</v>
      </c>
      <c r="F2304" s="13">
        <v>50159.485894700003</v>
      </c>
      <c r="G2304" s="13">
        <v>357876.8836995</v>
      </c>
    </row>
    <row r="2305" spans="1:7" x14ac:dyDescent="0.25">
      <c r="A2305" s="11" t="str">
        <f t="shared" si="246"/>
        <v>B019 - PABRIK IIIA</v>
      </c>
      <c r="B2305" s="11" t="str">
        <f t="shared" si="247"/>
        <v>B002313200 - Seksi Aluminium Fluorida</v>
      </c>
      <c r="C2305" s="11" t="str">
        <f t="shared" si="248"/>
        <v>1000278 - ALF3 @1000KG</v>
      </c>
      <c r="D2305" s="11" t="s">
        <v>84</v>
      </c>
      <c r="E2305" s="12">
        <v>287880662.71037209</v>
      </c>
      <c r="F2305" s="13">
        <v>16155450.863954199</v>
      </c>
      <c r="G2305" s="13">
        <v>304036113.57432628</v>
      </c>
    </row>
    <row r="2306" spans="1:7" x14ac:dyDescent="0.25">
      <c r="A2306" s="11" t="str">
        <f t="shared" si="246"/>
        <v>B019 - PABRIK IIIA</v>
      </c>
      <c r="B2306" s="11" t="str">
        <f t="shared" si="247"/>
        <v>B002313200 - Seksi Aluminium Fluorida</v>
      </c>
      <c r="C2306" s="11" t="str">
        <f t="shared" si="248"/>
        <v>1000278 - ALF3 @1000KG</v>
      </c>
      <c r="D2306" s="11" t="s">
        <v>113</v>
      </c>
      <c r="E2306" s="13"/>
      <c r="F2306" s="13">
        <v>281908.33796600002</v>
      </c>
      <c r="G2306" s="13">
        <v>281908.33796600002</v>
      </c>
    </row>
    <row r="2307" spans="1:7" x14ac:dyDescent="0.25">
      <c r="A2307" s="11" t="str">
        <f t="shared" si="246"/>
        <v>B019 - PABRIK IIIA</v>
      </c>
      <c r="B2307" s="11" t="str">
        <f t="shared" si="247"/>
        <v>B002313200 - Seksi Aluminium Fluorida</v>
      </c>
      <c r="C2307" s="11" t="str">
        <f t="shared" si="248"/>
        <v>1000278 - ALF3 @1000KG</v>
      </c>
      <c r="D2307" s="11" t="s">
        <v>85</v>
      </c>
      <c r="E2307" s="13">
        <v>5118168.1985296998</v>
      </c>
      <c r="F2307" s="13">
        <v>767580.84373289999</v>
      </c>
      <c r="G2307" s="13">
        <v>5885749.0422625998</v>
      </c>
    </row>
    <row r="2308" spans="1:7" x14ac:dyDescent="0.25">
      <c r="A2308" s="11" t="str">
        <f t="shared" si="246"/>
        <v>B019 - PABRIK IIIA</v>
      </c>
      <c r="B2308" s="11" t="str">
        <f t="shared" si="247"/>
        <v>B002313200 - Seksi Aluminium Fluorida</v>
      </c>
      <c r="C2308" s="11" t="str">
        <f t="shared" si="248"/>
        <v>1000278 - ALF3 @1000KG</v>
      </c>
      <c r="D2308" s="11" t="s">
        <v>86</v>
      </c>
      <c r="E2308" s="13">
        <v>85800156.905170202</v>
      </c>
      <c r="F2308" s="13">
        <v>8223527.4509688998</v>
      </c>
      <c r="G2308" s="13">
        <v>94023684.356139109</v>
      </c>
    </row>
    <row r="2309" spans="1:7" x14ac:dyDescent="0.25">
      <c r="A2309" s="11" t="str">
        <f t="shared" si="246"/>
        <v>B019 - PABRIK IIIA</v>
      </c>
      <c r="B2309" s="11" t="str">
        <f t="shared" si="247"/>
        <v>B002313200 - Seksi Aluminium Fluorida</v>
      </c>
      <c r="C2309" s="11" t="str">
        <f t="shared" si="248"/>
        <v>1000278 - ALF3 @1000KG</v>
      </c>
      <c r="D2309" s="11" t="s">
        <v>87</v>
      </c>
      <c r="E2309" s="13">
        <v>2922836.2298257998</v>
      </c>
      <c r="F2309" s="13">
        <v>432409.64711870003</v>
      </c>
      <c r="G2309" s="13">
        <v>3355245.8769445</v>
      </c>
    </row>
    <row r="2310" spans="1:7" x14ac:dyDescent="0.25">
      <c r="A2310" s="11" t="str">
        <f t="shared" si="246"/>
        <v>B019 - PABRIK IIIA</v>
      </c>
      <c r="B2310" s="11" t="str">
        <f t="shared" si="247"/>
        <v>B002313200 - Seksi Aluminium Fluorida</v>
      </c>
      <c r="C2310" s="11" t="str">
        <f t="shared" si="248"/>
        <v>1000278 - ALF3 @1000KG</v>
      </c>
      <c r="D2310" s="11" t="s">
        <v>88</v>
      </c>
      <c r="E2310" s="13">
        <v>9689710.1087410003</v>
      </c>
      <c r="F2310" s="13">
        <v>1435280.2573245</v>
      </c>
      <c r="G2310" s="13">
        <v>11124990.3660655</v>
      </c>
    </row>
    <row r="2311" spans="1:7" x14ac:dyDescent="0.25">
      <c r="A2311" s="11" t="str">
        <f t="shared" si="246"/>
        <v>B019 - PABRIK IIIA</v>
      </c>
      <c r="B2311" s="11" t="str">
        <f t="shared" si="247"/>
        <v>B002313200 - Seksi Aluminium Fluorida</v>
      </c>
      <c r="C2311" s="11" t="str">
        <f t="shared" si="248"/>
        <v>1000278 - ALF3 @1000KG</v>
      </c>
      <c r="D2311" s="11" t="s">
        <v>89</v>
      </c>
      <c r="E2311" s="13">
        <v>662938.09020480001</v>
      </c>
      <c r="F2311" s="13">
        <v>86512.125753100001</v>
      </c>
      <c r="G2311" s="13">
        <v>749450.21595790004</v>
      </c>
    </row>
    <row r="2312" spans="1:7" x14ac:dyDescent="0.25">
      <c r="A2312" s="11" t="str">
        <f t="shared" si="246"/>
        <v>B019 - PABRIK IIIA</v>
      </c>
      <c r="B2312" s="11" t="str">
        <f t="shared" ref="B2312:B2333" si="249">B2311</f>
        <v>B002313200 - Seksi Aluminium Fluorida</v>
      </c>
      <c r="C2312" s="11" t="str">
        <f t="shared" ref="C2312:C2332" si="250">C2311</f>
        <v>1000278 - ALF3 @1000KG</v>
      </c>
      <c r="D2312" s="11" t="s">
        <v>90</v>
      </c>
      <c r="E2312" s="12">
        <v>391910927.59867883</v>
      </c>
      <c r="F2312" s="13">
        <v>11864718.246270699</v>
      </c>
      <c r="G2312" s="13">
        <v>403775645.84494954</v>
      </c>
    </row>
    <row r="2313" spans="1:7" x14ac:dyDescent="0.25">
      <c r="A2313" s="11" t="str">
        <f t="shared" si="246"/>
        <v>B019 - PABRIK IIIA</v>
      </c>
      <c r="B2313" s="11" t="str">
        <f t="shared" si="249"/>
        <v>B002313200 - Seksi Aluminium Fluorida</v>
      </c>
      <c r="C2313" s="11" t="str">
        <f t="shared" si="250"/>
        <v>1000278 - ALF3 @1000KG</v>
      </c>
      <c r="D2313" s="11" t="s">
        <v>91</v>
      </c>
      <c r="E2313" s="13">
        <v>925494.18000579998</v>
      </c>
      <c r="F2313" s="13">
        <v>189849.6295556</v>
      </c>
      <c r="G2313" s="13">
        <v>1115343.8095614</v>
      </c>
    </row>
    <row r="2314" spans="1:7" x14ac:dyDescent="0.25">
      <c r="A2314" s="11" t="str">
        <f t="shared" si="246"/>
        <v>B019 - PABRIK IIIA</v>
      </c>
      <c r="B2314" s="11" t="str">
        <f t="shared" si="249"/>
        <v>B002313200 - Seksi Aluminium Fluorida</v>
      </c>
      <c r="C2314" s="11" t="str">
        <f t="shared" si="250"/>
        <v>1000278 - ALF3 @1000KG</v>
      </c>
      <c r="D2314" s="11" t="s">
        <v>92</v>
      </c>
      <c r="E2314" s="13">
        <v>1487096.4786263001</v>
      </c>
      <c r="F2314" s="13">
        <v>74440.368312000006</v>
      </c>
      <c r="G2314" s="13">
        <v>1561536.8469383002</v>
      </c>
    </row>
    <row r="2315" spans="1:7" x14ac:dyDescent="0.25">
      <c r="A2315" s="11" t="str">
        <f t="shared" si="246"/>
        <v>B019 - PABRIK IIIA</v>
      </c>
      <c r="B2315" s="11" t="str">
        <f t="shared" si="249"/>
        <v>B002313200 - Seksi Aluminium Fluorida</v>
      </c>
      <c r="C2315" s="11" t="str">
        <f t="shared" si="250"/>
        <v>1000278 - ALF3 @1000KG</v>
      </c>
      <c r="D2315" s="11" t="s">
        <v>93</v>
      </c>
      <c r="E2315" s="13">
        <v>1778395.5158243999</v>
      </c>
      <c r="F2315" s="13">
        <v>282840.03334780002</v>
      </c>
      <c r="G2315" s="13">
        <v>2061235.5491721998</v>
      </c>
    </row>
    <row r="2316" spans="1:7" x14ac:dyDescent="0.25">
      <c r="A2316" s="11" t="str">
        <f t="shared" si="246"/>
        <v>B019 - PABRIK IIIA</v>
      </c>
      <c r="B2316" s="11" t="str">
        <f t="shared" si="249"/>
        <v>B002313200 - Seksi Aluminium Fluorida</v>
      </c>
      <c r="C2316" s="11" t="str">
        <f t="shared" si="250"/>
        <v>1000278 - ALF3 @1000KG</v>
      </c>
      <c r="D2316" s="11" t="s">
        <v>94</v>
      </c>
      <c r="E2316" s="13">
        <v>1795579.725055</v>
      </c>
      <c r="F2316" s="13">
        <v>265119.16631609999</v>
      </c>
      <c r="G2316" s="13">
        <v>2060698.8913711</v>
      </c>
    </row>
    <row r="2317" spans="1:7" x14ac:dyDescent="0.25">
      <c r="A2317" s="11" t="str">
        <f t="shared" si="246"/>
        <v>B019 - PABRIK IIIA</v>
      </c>
      <c r="B2317" s="11" t="str">
        <f t="shared" si="249"/>
        <v>B002313200 - Seksi Aluminium Fluorida</v>
      </c>
      <c r="C2317" s="11" t="str">
        <f t="shared" si="250"/>
        <v>1000278 - ALF3 @1000KG</v>
      </c>
      <c r="D2317" s="11" t="s">
        <v>95</v>
      </c>
      <c r="E2317" s="13">
        <v>655916.80062450003</v>
      </c>
      <c r="F2317" s="13">
        <v>97065.689434700005</v>
      </c>
      <c r="G2317" s="13">
        <v>752982.49005919998</v>
      </c>
    </row>
    <row r="2318" spans="1:7" x14ac:dyDescent="0.25">
      <c r="A2318" s="11" t="str">
        <f t="shared" si="246"/>
        <v>B019 - PABRIK IIIA</v>
      </c>
      <c r="B2318" s="11" t="str">
        <f t="shared" si="249"/>
        <v>B002313200 - Seksi Aluminium Fluorida</v>
      </c>
      <c r="C2318" s="11" t="str">
        <f t="shared" si="250"/>
        <v>1000278 - ALF3 @1000KG</v>
      </c>
      <c r="D2318" s="11" t="s">
        <v>96</v>
      </c>
      <c r="E2318" s="13">
        <v>3655800.9480136</v>
      </c>
      <c r="F2318" s="13">
        <v>208855.1398795</v>
      </c>
      <c r="G2318" s="13">
        <v>3864656.0878931</v>
      </c>
    </row>
    <row r="2319" spans="1:7" x14ac:dyDescent="0.25">
      <c r="A2319" s="11" t="str">
        <f t="shared" si="246"/>
        <v>B019 - PABRIK IIIA</v>
      </c>
      <c r="B2319" s="11" t="str">
        <f t="shared" si="249"/>
        <v>B002313200 - Seksi Aluminium Fluorida</v>
      </c>
      <c r="C2319" s="11" t="str">
        <f t="shared" si="250"/>
        <v>1000278 - ALF3 @1000KG</v>
      </c>
      <c r="D2319" s="11" t="s">
        <v>97</v>
      </c>
      <c r="E2319" s="13">
        <v>6537838.4803465996</v>
      </c>
      <c r="F2319" s="13">
        <v>992894.74214330001</v>
      </c>
      <c r="G2319" s="13">
        <v>7530733.2224899</v>
      </c>
    </row>
    <row r="2320" spans="1:7" x14ac:dyDescent="0.25">
      <c r="A2320" s="11" t="str">
        <f t="shared" si="246"/>
        <v>B019 - PABRIK IIIA</v>
      </c>
      <c r="B2320" s="11" t="str">
        <f t="shared" si="249"/>
        <v>B002313200 - Seksi Aluminium Fluorida</v>
      </c>
      <c r="C2320" s="11" t="str">
        <f t="shared" si="250"/>
        <v>1000278 - ALF3 @1000KG</v>
      </c>
      <c r="D2320" s="11" t="s">
        <v>98</v>
      </c>
      <c r="E2320" s="13">
        <v>1635400.5322094001</v>
      </c>
      <c r="F2320" s="13">
        <v>285584.4186801</v>
      </c>
      <c r="G2320" s="13">
        <v>1920984.9508895001</v>
      </c>
    </row>
    <row r="2321" spans="1:7" x14ac:dyDescent="0.25">
      <c r="A2321" s="11" t="str">
        <f t="shared" si="246"/>
        <v>B019 - PABRIK IIIA</v>
      </c>
      <c r="B2321" s="11" t="str">
        <f t="shared" si="249"/>
        <v>B002313200 - Seksi Aluminium Fluorida</v>
      </c>
      <c r="C2321" s="11" t="str">
        <f t="shared" si="250"/>
        <v>1000278 - ALF3 @1000KG</v>
      </c>
      <c r="D2321" s="11" t="s">
        <v>99</v>
      </c>
      <c r="E2321" s="13">
        <v>2197791.1757692001</v>
      </c>
      <c r="F2321" s="13">
        <v>325139.32448860002</v>
      </c>
      <c r="G2321" s="13">
        <v>2522930.5002578003</v>
      </c>
    </row>
    <row r="2322" spans="1:7" x14ac:dyDescent="0.25">
      <c r="A2322" s="11" t="str">
        <f t="shared" si="246"/>
        <v>B019 - PABRIK IIIA</v>
      </c>
      <c r="B2322" s="11" t="str">
        <f t="shared" si="249"/>
        <v>B002313200 - Seksi Aluminium Fluorida</v>
      </c>
      <c r="C2322" s="11" t="str">
        <f t="shared" si="250"/>
        <v>1000278 - ALF3 @1000KG</v>
      </c>
      <c r="D2322" s="11" t="s">
        <v>100</v>
      </c>
      <c r="E2322" s="13">
        <v>6682.0165393999996</v>
      </c>
      <c r="F2322" s="13">
        <v>1088.0203747</v>
      </c>
      <c r="G2322" s="13">
        <v>7770.0369140999992</v>
      </c>
    </row>
    <row r="2323" spans="1:7" x14ac:dyDescent="0.25">
      <c r="A2323" s="11" t="str">
        <f t="shared" si="246"/>
        <v>B019 - PABRIK IIIA</v>
      </c>
      <c r="B2323" s="11" t="str">
        <f t="shared" si="249"/>
        <v>B002313200 - Seksi Aluminium Fluorida</v>
      </c>
      <c r="C2323" s="11" t="str">
        <f t="shared" si="250"/>
        <v>1000278 - ALF3 @1000KG</v>
      </c>
      <c r="D2323" s="11" t="s">
        <v>101</v>
      </c>
      <c r="E2323" s="13">
        <v>846094.85196240002</v>
      </c>
      <c r="F2323" s="13">
        <v>125159.3984697</v>
      </c>
      <c r="G2323" s="13">
        <v>971254.25043210003</v>
      </c>
    </row>
    <row r="2324" spans="1:7" x14ac:dyDescent="0.25">
      <c r="A2324" s="11" t="str">
        <f t="shared" si="246"/>
        <v>B019 - PABRIK IIIA</v>
      </c>
      <c r="B2324" s="11" t="str">
        <f t="shared" si="249"/>
        <v>B002313200 - Seksi Aluminium Fluorida</v>
      </c>
      <c r="C2324" s="11" t="str">
        <f t="shared" si="250"/>
        <v>1000278 - ALF3 @1000KG</v>
      </c>
      <c r="D2324" s="11" t="s">
        <v>102</v>
      </c>
      <c r="E2324" s="13">
        <v>50012.3788356</v>
      </c>
      <c r="F2324" s="13">
        <v>8491.5149906000006</v>
      </c>
      <c r="G2324" s="13">
        <v>58503.893826200001</v>
      </c>
    </row>
    <row r="2325" spans="1:7" x14ac:dyDescent="0.25">
      <c r="A2325" s="11" t="str">
        <f t="shared" si="246"/>
        <v>B019 - PABRIK IIIA</v>
      </c>
      <c r="B2325" s="11" t="str">
        <f t="shared" si="249"/>
        <v>B002313200 - Seksi Aluminium Fluorida</v>
      </c>
      <c r="C2325" s="11" t="str">
        <f t="shared" si="250"/>
        <v>1000278 - ALF3 @1000KG</v>
      </c>
      <c r="D2325" s="11" t="s">
        <v>103</v>
      </c>
      <c r="E2325" s="13">
        <v>10435488.447284101</v>
      </c>
      <c r="F2325" s="13">
        <v>964879.89861409995</v>
      </c>
      <c r="G2325" s="13">
        <v>11400368.3458982</v>
      </c>
    </row>
    <row r="2326" spans="1:7" x14ac:dyDescent="0.25">
      <c r="A2326" s="11" t="str">
        <f t="shared" si="246"/>
        <v>B019 - PABRIK IIIA</v>
      </c>
      <c r="B2326" s="11" t="str">
        <f t="shared" si="249"/>
        <v>B002313200 - Seksi Aluminium Fluorida</v>
      </c>
      <c r="C2326" s="11" t="str">
        <f t="shared" si="250"/>
        <v>1000278 - ALF3 @1000KG</v>
      </c>
      <c r="D2326" s="11" t="s">
        <v>104</v>
      </c>
      <c r="E2326" s="13">
        <v>410225.20017680002</v>
      </c>
      <c r="F2326" s="13">
        <v>60527.105446200003</v>
      </c>
      <c r="G2326" s="13">
        <v>470752.30562300002</v>
      </c>
    </row>
    <row r="2327" spans="1:7" x14ac:dyDescent="0.25">
      <c r="A2327" s="11" t="str">
        <f t="shared" si="246"/>
        <v>B019 - PABRIK IIIA</v>
      </c>
      <c r="B2327" s="11" t="str">
        <f t="shared" si="249"/>
        <v>B002313200 - Seksi Aluminium Fluorida</v>
      </c>
      <c r="C2327" s="11" t="str">
        <f t="shared" si="250"/>
        <v>1000278 - ALF3 @1000KG</v>
      </c>
      <c r="D2327" s="11" t="s">
        <v>114</v>
      </c>
      <c r="E2327" s="13"/>
      <c r="F2327" s="13">
        <v>1146.4347859</v>
      </c>
      <c r="G2327" s="13">
        <v>1146.4347859</v>
      </c>
    </row>
    <row r="2328" spans="1:7" x14ac:dyDescent="0.25">
      <c r="A2328" s="11" t="str">
        <f t="shared" si="246"/>
        <v>B019 - PABRIK IIIA</v>
      </c>
      <c r="B2328" s="11" t="str">
        <f t="shared" si="249"/>
        <v>B002313200 - Seksi Aluminium Fluorida</v>
      </c>
      <c r="C2328" s="11" t="str">
        <f t="shared" si="250"/>
        <v>1000278 - ALF3 @1000KG</v>
      </c>
      <c r="D2328" s="11" t="s">
        <v>105</v>
      </c>
      <c r="E2328" s="13">
        <v>301163.26422429999</v>
      </c>
      <c r="F2328" s="13">
        <v>50045.0357239</v>
      </c>
      <c r="G2328" s="13">
        <v>351208.2999482</v>
      </c>
    </row>
    <row r="2329" spans="1:7" x14ac:dyDescent="0.25">
      <c r="A2329" s="11" t="str">
        <f t="shared" si="246"/>
        <v>B019 - PABRIK IIIA</v>
      </c>
      <c r="B2329" s="11" t="str">
        <f t="shared" si="249"/>
        <v>B002313200 - Seksi Aluminium Fluorida</v>
      </c>
      <c r="C2329" s="11" t="str">
        <f t="shared" si="250"/>
        <v>1000278 - ALF3 @1000KG</v>
      </c>
      <c r="D2329" s="11" t="s">
        <v>115</v>
      </c>
      <c r="E2329" s="13"/>
      <c r="F2329" s="13">
        <v>57299.624511499998</v>
      </c>
      <c r="G2329" s="13">
        <v>57299.624511499998</v>
      </c>
    </row>
    <row r="2330" spans="1:7" x14ac:dyDescent="0.25">
      <c r="A2330" s="11" t="str">
        <f t="shared" si="246"/>
        <v>B019 - PABRIK IIIA</v>
      </c>
      <c r="B2330" s="11" t="str">
        <f t="shared" si="249"/>
        <v>B002313200 - Seksi Aluminium Fluorida</v>
      </c>
      <c r="C2330" s="11" t="str">
        <f t="shared" si="250"/>
        <v>1000278 - ALF3 @1000KG</v>
      </c>
      <c r="D2330" s="11" t="s">
        <v>106</v>
      </c>
      <c r="E2330" s="13">
        <v>342919.90150650003</v>
      </c>
      <c r="F2330" s="13">
        <v>62380.373542699999</v>
      </c>
      <c r="G2330" s="13">
        <v>405300.27504920005</v>
      </c>
    </row>
    <row r="2331" spans="1:7" x14ac:dyDescent="0.25">
      <c r="A2331" s="11" t="str">
        <f t="shared" ref="A2331:A2394" si="251">A2330</f>
        <v>B019 - PABRIK IIIA</v>
      </c>
      <c r="B2331" s="11" t="str">
        <f t="shared" si="249"/>
        <v>B002313200 - Seksi Aluminium Fluorida</v>
      </c>
      <c r="C2331" s="11" t="str">
        <f t="shared" si="250"/>
        <v>1000278 - ALF3 @1000KG</v>
      </c>
      <c r="D2331" s="11" t="s">
        <v>107</v>
      </c>
      <c r="E2331" s="13">
        <v>557046.25460570003</v>
      </c>
      <c r="F2331" s="13">
        <v>114185.54941190001</v>
      </c>
      <c r="G2331" s="13">
        <v>671231.80401760002</v>
      </c>
    </row>
    <row r="2332" spans="1:7" x14ac:dyDescent="0.25">
      <c r="A2332" s="11" t="str">
        <f t="shared" si="251"/>
        <v>B019 - PABRIK IIIA</v>
      </c>
      <c r="B2332" s="11" t="str">
        <f t="shared" si="249"/>
        <v>B002313200 - Seksi Aluminium Fluorida</v>
      </c>
      <c r="C2332" s="11" t="str">
        <f t="shared" si="250"/>
        <v>1000278 - ALF3 @1000KG</v>
      </c>
      <c r="D2332" s="11" t="s">
        <v>116</v>
      </c>
      <c r="E2332" s="13"/>
      <c r="F2332" s="13">
        <v>27654749.793374699</v>
      </c>
      <c r="G2332" s="13">
        <v>27654749.793374699</v>
      </c>
    </row>
    <row r="2333" spans="1:7" x14ac:dyDescent="0.25">
      <c r="A2333" s="11" t="str">
        <f t="shared" si="251"/>
        <v>B019 - PABRIK IIIA</v>
      </c>
      <c r="B2333" s="11" t="str">
        <f t="shared" si="249"/>
        <v>B002313200 - Seksi Aluminium Fluorida</v>
      </c>
      <c r="C2333" s="11" t="s">
        <v>170</v>
      </c>
      <c r="D2333" s="11" t="s">
        <v>29</v>
      </c>
      <c r="E2333" s="13">
        <v>471552.92248539999</v>
      </c>
      <c r="F2333" s="13"/>
      <c r="G2333" s="13">
        <v>471552.92248539999</v>
      </c>
    </row>
    <row r="2334" spans="1:7" x14ac:dyDescent="0.25">
      <c r="A2334" s="11" t="str">
        <f t="shared" si="251"/>
        <v>B019 - PABRIK IIIA</v>
      </c>
      <c r="B2334" s="11" t="str">
        <f t="shared" ref="B2334:B2365" si="252">B2333</f>
        <v>B002313200 - Seksi Aluminium Fluorida</v>
      </c>
      <c r="C2334" s="11" t="str">
        <f t="shared" ref="C2334:C2365" si="253">C2333</f>
        <v>1000364 - Silica aktif (SiO2)</v>
      </c>
      <c r="D2334" s="11" t="s">
        <v>30</v>
      </c>
      <c r="E2334" s="13">
        <v>12698963.931925301</v>
      </c>
      <c r="F2334" s="13"/>
      <c r="G2334" s="13">
        <v>12698963.931925301</v>
      </c>
    </row>
    <row r="2335" spans="1:7" x14ac:dyDescent="0.25">
      <c r="A2335" s="11" t="str">
        <f t="shared" si="251"/>
        <v>B019 - PABRIK IIIA</v>
      </c>
      <c r="B2335" s="11" t="str">
        <f t="shared" si="252"/>
        <v>B002313200 - Seksi Aluminium Fluorida</v>
      </c>
      <c r="C2335" s="11" t="str">
        <f t="shared" si="253"/>
        <v>1000364 - Silica aktif (SiO2)</v>
      </c>
      <c r="D2335" s="11" t="s">
        <v>31</v>
      </c>
      <c r="E2335" s="13">
        <v>38160991.682792298</v>
      </c>
      <c r="F2335" s="13"/>
      <c r="G2335" s="13">
        <v>38160991.682792298</v>
      </c>
    </row>
    <row r="2336" spans="1:7" x14ac:dyDescent="0.25">
      <c r="A2336" s="11" t="str">
        <f t="shared" si="251"/>
        <v>B019 - PABRIK IIIA</v>
      </c>
      <c r="B2336" s="11" t="str">
        <f t="shared" si="252"/>
        <v>B002313200 - Seksi Aluminium Fluorida</v>
      </c>
      <c r="C2336" s="11" t="str">
        <f t="shared" si="253"/>
        <v>1000364 - Silica aktif (SiO2)</v>
      </c>
      <c r="D2336" s="11" t="s">
        <v>32</v>
      </c>
      <c r="E2336" s="13">
        <v>862941.56803830003</v>
      </c>
      <c r="F2336" s="13"/>
      <c r="G2336" s="13">
        <v>862941.56803830003</v>
      </c>
    </row>
    <row r="2337" spans="1:7" x14ac:dyDescent="0.25">
      <c r="A2337" s="11" t="str">
        <f t="shared" si="251"/>
        <v>B019 - PABRIK IIIA</v>
      </c>
      <c r="B2337" s="11" t="str">
        <f t="shared" si="252"/>
        <v>B002313200 - Seksi Aluminium Fluorida</v>
      </c>
      <c r="C2337" s="11" t="str">
        <f t="shared" si="253"/>
        <v>1000364 - Silica aktif (SiO2)</v>
      </c>
      <c r="D2337" s="11" t="s">
        <v>33</v>
      </c>
      <c r="E2337" s="13">
        <v>1475705.4974388001</v>
      </c>
      <c r="F2337" s="13"/>
      <c r="G2337" s="13">
        <v>1475705.4974388001</v>
      </c>
    </row>
    <row r="2338" spans="1:7" x14ac:dyDescent="0.25">
      <c r="A2338" s="11" t="str">
        <f t="shared" si="251"/>
        <v>B019 - PABRIK IIIA</v>
      </c>
      <c r="B2338" s="11" t="str">
        <f t="shared" si="252"/>
        <v>B002313200 - Seksi Aluminium Fluorida</v>
      </c>
      <c r="C2338" s="11" t="str">
        <f t="shared" si="253"/>
        <v>1000364 - Silica aktif (SiO2)</v>
      </c>
      <c r="D2338" s="11" t="s">
        <v>34</v>
      </c>
      <c r="E2338" s="13">
        <v>357.26870500000001</v>
      </c>
      <c r="F2338" s="13"/>
      <c r="G2338" s="13">
        <v>357.26870500000001</v>
      </c>
    </row>
    <row r="2339" spans="1:7" x14ac:dyDescent="0.25">
      <c r="A2339" s="11" t="str">
        <f t="shared" si="251"/>
        <v>B019 - PABRIK IIIA</v>
      </c>
      <c r="B2339" s="11" t="str">
        <f t="shared" si="252"/>
        <v>B002313200 - Seksi Aluminium Fluorida</v>
      </c>
      <c r="C2339" s="11" t="str">
        <f t="shared" si="253"/>
        <v>1000364 - Silica aktif (SiO2)</v>
      </c>
      <c r="D2339" s="11" t="s">
        <v>35</v>
      </c>
      <c r="E2339" s="13">
        <v>16213.618498600001</v>
      </c>
      <c r="F2339" s="13"/>
      <c r="G2339" s="13">
        <v>16213.618498600001</v>
      </c>
    </row>
    <row r="2340" spans="1:7" x14ac:dyDescent="0.25">
      <c r="A2340" s="11" t="str">
        <f t="shared" si="251"/>
        <v>B019 - PABRIK IIIA</v>
      </c>
      <c r="B2340" s="11" t="str">
        <f t="shared" si="252"/>
        <v>B002313200 - Seksi Aluminium Fluorida</v>
      </c>
      <c r="C2340" s="11" t="str">
        <f t="shared" si="253"/>
        <v>1000364 - Silica aktif (SiO2)</v>
      </c>
      <c r="D2340" s="11" t="s">
        <v>36</v>
      </c>
      <c r="E2340" s="13">
        <v>40534.046246500002</v>
      </c>
      <c r="F2340" s="13"/>
      <c r="G2340" s="13">
        <v>40534.046246500002</v>
      </c>
    </row>
    <row r="2341" spans="1:7" x14ac:dyDescent="0.25">
      <c r="A2341" s="11" t="str">
        <f t="shared" si="251"/>
        <v>B019 - PABRIK IIIA</v>
      </c>
      <c r="B2341" s="11" t="str">
        <f t="shared" si="252"/>
        <v>B002313200 - Seksi Aluminium Fluorida</v>
      </c>
      <c r="C2341" s="11" t="str">
        <f t="shared" si="253"/>
        <v>1000364 - Silica aktif (SiO2)</v>
      </c>
      <c r="D2341" s="11" t="s">
        <v>37</v>
      </c>
      <c r="E2341" s="13">
        <v>5634595.1446636003</v>
      </c>
      <c r="F2341" s="13"/>
      <c r="G2341" s="13">
        <v>5634595.1446636003</v>
      </c>
    </row>
    <row r="2342" spans="1:7" x14ac:dyDescent="0.25">
      <c r="A2342" s="11" t="str">
        <f t="shared" si="251"/>
        <v>B019 - PABRIK IIIA</v>
      </c>
      <c r="B2342" s="11" t="str">
        <f t="shared" si="252"/>
        <v>B002313200 - Seksi Aluminium Fluorida</v>
      </c>
      <c r="C2342" s="11" t="str">
        <f t="shared" si="253"/>
        <v>1000364 - Silica aktif (SiO2)</v>
      </c>
      <c r="D2342" s="11" t="s">
        <v>38</v>
      </c>
      <c r="E2342" s="12">
        <v>365825396.20201159</v>
      </c>
      <c r="F2342" s="13"/>
      <c r="G2342" s="13">
        <v>365825396.20201159</v>
      </c>
    </row>
    <row r="2343" spans="1:7" x14ac:dyDescent="0.25">
      <c r="A2343" s="11" t="str">
        <f t="shared" si="251"/>
        <v>B019 - PABRIK IIIA</v>
      </c>
      <c r="B2343" s="11" t="str">
        <f t="shared" si="252"/>
        <v>B002313200 - Seksi Aluminium Fluorida</v>
      </c>
      <c r="C2343" s="11" t="str">
        <f t="shared" si="253"/>
        <v>1000364 - Silica aktif (SiO2)</v>
      </c>
      <c r="D2343" s="11" t="s">
        <v>39</v>
      </c>
      <c r="E2343" s="13">
        <v>254664980.72900501</v>
      </c>
      <c r="F2343" s="13"/>
      <c r="G2343" s="13">
        <v>254664980.72900501</v>
      </c>
    </row>
    <row r="2344" spans="1:7" x14ac:dyDescent="0.25">
      <c r="A2344" s="11" t="str">
        <f t="shared" si="251"/>
        <v>B019 - PABRIK IIIA</v>
      </c>
      <c r="B2344" s="11" t="str">
        <f t="shared" si="252"/>
        <v>B002313200 - Seksi Aluminium Fluorida</v>
      </c>
      <c r="C2344" s="11" t="str">
        <f t="shared" si="253"/>
        <v>1000364 - Silica aktif (SiO2)</v>
      </c>
      <c r="D2344" s="11" t="s">
        <v>40</v>
      </c>
      <c r="E2344" s="12">
        <v>126759226.81150091</v>
      </c>
      <c r="F2344" s="13"/>
      <c r="G2344" s="13">
        <v>126759226.81150091</v>
      </c>
    </row>
    <row r="2345" spans="1:7" x14ac:dyDescent="0.25">
      <c r="A2345" s="11" t="str">
        <f t="shared" si="251"/>
        <v>B019 - PABRIK IIIA</v>
      </c>
      <c r="B2345" s="11" t="str">
        <f t="shared" si="252"/>
        <v>B002313200 - Seksi Aluminium Fluorida</v>
      </c>
      <c r="C2345" s="11" t="str">
        <f t="shared" si="253"/>
        <v>1000364 - Silica aktif (SiO2)</v>
      </c>
      <c r="D2345" s="11" t="s">
        <v>41</v>
      </c>
      <c r="E2345" s="12">
        <v>129249329.8416539</v>
      </c>
      <c r="F2345" s="13"/>
      <c r="G2345" s="13">
        <v>129249329.8416539</v>
      </c>
    </row>
    <row r="2346" spans="1:7" x14ac:dyDescent="0.25">
      <c r="A2346" s="11" t="str">
        <f t="shared" si="251"/>
        <v>B019 - PABRIK IIIA</v>
      </c>
      <c r="B2346" s="11" t="str">
        <f t="shared" si="252"/>
        <v>B002313200 - Seksi Aluminium Fluorida</v>
      </c>
      <c r="C2346" s="11" t="str">
        <f t="shared" si="253"/>
        <v>1000364 - Silica aktif (SiO2)</v>
      </c>
      <c r="D2346" s="11" t="s">
        <v>42</v>
      </c>
      <c r="E2346" s="13">
        <v>71815421.1739292</v>
      </c>
      <c r="F2346" s="13"/>
      <c r="G2346" s="13">
        <v>71815421.1739292</v>
      </c>
    </row>
    <row r="2347" spans="1:7" x14ac:dyDescent="0.25">
      <c r="A2347" s="11" t="str">
        <f t="shared" si="251"/>
        <v>B019 - PABRIK IIIA</v>
      </c>
      <c r="B2347" s="11" t="str">
        <f t="shared" si="252"/>
        <v>B002313200 - Seksi Aluminium Fluorida</v>
      </c>
      <c r="C2347" s="11" t="str">
        <f t="shared" si="253"/>
        <v>1000364 - Silica aktif (SiO2)</v>
      </c>
      <c r="D2347" s="11" t="s">
        <v>43</v>
      </c>
      <c r="E2347" s="12">
        <v>210376360.73764309</v>
      </c>
      <c r="F2347" s="13"/>
      <c r="G2347" s="13">
        <v>210376360.73764309</v>
      </c>
    </row>
    <row r="2348" spans="1:7" x14ac:dyDescent="0.25">
      <c r="A2348" s="11" t="str">
        <f t="shared" si="251"/>
        <v>B019 - PABRIK IIIA</v>
      </c>
      <c r="B2348" s="11" t="str">
        <f t="shared" si="252"/>
        <v>B002313200 - Seksi Aluminium Fluorida</v>
      </c>
      <c r="C2348" s="11" t="str">
        <f t="shared" si="253"/>
        <v>1000364 - Silica aktif (SiO2)</v>
      </c>
      <c r="D2348" s="11" t="s">
        <v>44</v>
      </c>
      <c r="E2348" s="13">
        <v>46499785.805506997</v>
      </c>
      <c r="F2348" s="13"/>
      <c r="G2348" s="13">
        <v>46499785.805506997</v>
      </c>
    </row>
    <row r="2349" spans="1:7" x14ac:dyDescent="0.25">
      <c r="A2349" s="11" t="str">
        <f t="shared" si="251"/>
        <v>B019 - PABRIK IIIA</v>
      </c>
      <c r="B2349" s="11" t="str">
        <f t="shared" si="252"/>
        <v>B002313200 - Seksi Aluminium Fluorida</v>
      </c>
      <c r="C2349" s="11" t="str">
        <f t="shared" si="253"/>
        <v>1000364 - Silica aktif (SiO2)</v>
      </c>
      <c r="D2349" s="11" t="s">
        <v>45</v>
      </c>
      <c r="E2349" s="13">
        <v>28768531.331475701</v>
      </c>
      <c r="F2349" s="13"/>
      <c r="G2349" s="13">
        <v>28768531.331475701</v>
      </c>
    </row>
    <row r="2350" spans="1:7" x14ac:dyDescent="0.25">
      <c r="A2350" s="11" t="str">
        <f t="shared" si="251"/>
        <v>B019 - PABRIK IIIA</v>
      </c>
      <c r="B2350" s="11" t="str">
        <f t="shared" si="252"/>
        <v>B002313200 - Seksi Aluminium Fluorida</v>
      </c>
      <c r="C2350" s="11" t="str">
        <f t="shared" si="253"/>
        <v>1000364 - Silica aktif (SiO2)</v>
      </c>
      <c r="D2350" s="11" t="s">
        <v>46</v>
      </c>
      <c r="E2350" s="13">
        <v>64575515.558920301</v>
      </c>
      <c r="F2350" s="13"/>
      <c r="G2350" s="13">
        <v>64575515.558920301</v>
      </c>
    </row>
    <row r="2351" spans="1:7" x14ac:dyDescent="0.25">
      <c r="A2351" s="11" t="str">
        <f t="shared" si="251"/>
        <v>B019 - PABRIK IIIA</v>
      </c>
      <c r="B2351" s="11" t="str">
        <f t="shared" si="252"/>
        <v>B002313200 - Seksi Aluminium Fluorida</v>
      </c>
      <c r="C2351" s="11" t="str">
        <f t="shared" si="253"/>
        <v>1000364 - Silica aktif (SiO2)</v>
      </c>
      <c r="D2351" s="11" t="s">
        <v>47</v>
      </c>
      <c r="E2351" s="13">
        <v>90031265.451776102</v>
      </c>
      <c r="F2351" s="13"/>
      <c r="G2351" s="13">
        <v>90031265.451776102</v>
      </c>
    </row>
    <row r="2352" spans="1:7" x14ac:dyDescent="0.25">
      <c r="A2352" s="11" t="str">
        <f t="shared" si="251"/>
        <v>B019 - PABRIK IIIA</v>
      </c>
      <c r="B2352" s="11" t="str">
        <f t="shared" si="252"/>
        <v>B002313200 - Seksi Aluminium Fluorida</v>
      </c>
      <c r="C2352" s="11" t="str">
        <f t="shared" si="253"/>
        <v>1000364 - Silica aktif (SiO2)</v>
      </c>
      <c r="D2352" s="11" t="s">
        <v>48</v>
      </c>
      <c r="E2352" s="13">
        <v>27467119.008753899</v>
      </c>
      <c r="F2352" s="13"/>
      <c r="G2352" s="13">
        <v>27467119.008753899</v>
      </c>
    </row>
    <row r="2353" spans="1:7" x14ac:dyDescent="0.25">
      <c r="A2353" s="11" t="str">
        <f t="shared" si="251"/>
        <v>B019 - PABRIK IIIA</v>
      </c>
      <c r="B2353" s="11" t="str">
        <f t="shared" si="252"/>
        <v>B002313200 - Seksi Aluminium Fluorida</v>
      </c>
      <c r="C2353" s="11" t="str">
        <f t="shared" si="253"/>
        <v>1000364 - Silica aktif (SiO2)</v>
      </c>
      <c r="D2353" s="11" t="s">
        <v>49</v>
      </c>
      <c r="E2353" s="12">
        <v>111355602.9037811</v>
      </c>
      <c r="F2353" s="13"/>
      <c r="G2353" s="13">
        <v>111355602.9037811</v>
      </c>
    </row>
    <row r="2354" spans="1:7" x14ac:dyDescent="0.25">
      <c r="A2354" s="11" t="str">
        <f t="shared" si="251"/>
        <v>B019 - PABRIK IIIA</v>
      </c>
      <c r="B2354" s="11" t="str">
        <f t="shared" si="252"/>
        <v>B002313200 - Seksi Aluminium Fluorida</v>
      </c>
      <c r="C2354" s="11" t="str">
        <f t="shared" si="253"/>
        <v>1000364 - Silica aktif (SiO2)</v>
      </c>
      <c r="D2354" s="11" t="s">
        <v>50</v>
      </c>
      <c r="E2354" s="12">
        <v>202628175.6374867</v>
      </c>
      <c r="F2354" s="13"/>
      <c r="G2354" s="13">
        <v>202628175.6374867</v>
      </c>
    </row>
    <row r="2355" spans="1:7" x14ac:dyDescent="0.25">
      <c r="A2355" s="11" t="str">
        <f t="shared" si="251"/>
        <v>B019 - PABRIK IIIA</v>
      </c>
      <c r="B2355" s="11" t="str">
        <f t="shared" si="252"/>
        <v>B002313200 - Seksi Aluminium Fluorida</v>
      </c>
      <c r="C2355" s="11" t="str">
        <f t="shared" si="253"/>
        <v>1000364 - Silica aktif (SiO2)</v>
      </c>
      <c r="D2355" s="11" t="s">
        <v>51</v>
      </c>
      <c r="E2355" s="12">
        <v>349071507.11920428</v>
      </c>
      <c r="F2355" s="13"/>
      <c r="G2355" s="13">
        <v>349071507.11920428</v>
      </c>
    </row>
    <row r="2356" spans="1:7" x14ac:dyDescent="0.25">
      <c r="A2356" s="11" t="str">
        <f t="shared" si="251"/>
        <v>B019 - PABRIK IIIA</v>
      </c>
      <c r="B2356" s="11" t="str">
        <f t="shared" si="252"/>
        <v>B002313200 - Seksi Aluminium Fluorida</v>
      </c>
      <c r="C2356" s="11" t="str">
        <f t="shared" si="253"/>
        <v>1000364 - Silica aktif (SiO2)</v>
      </c>
      <c r="D2356" s="11" t="s">
        <v>52</v>
      </c>
      <c r="E2356" s="13">
        <v>3263355.5416811001</v>
      </c>
      <c r="F2356" s="13"/>
      <c r="G2356" s="13">
        <v>3263355.5416811001</v>
      </c>
    </row>
    <row r="2357" spans="1:7" x14ac:dyDescent="0.25">
      <c r="A2357" s="11" t="str">
        <f t="shared" si="251"/>
        <v>B019 - PABRIK IIIA</v>
      </c>
      <c r="B2357" s="11" t="str">
        <f t="shared" si="252"/>
        <v>B002313200 - Seksi Aluminium Fluorida</v>
      </c>
      <c r="C2357" s="11" t="str">
        <f t="shared" si="253"/>
        <v>1000364 - Silica aktif (SiO2)</v>
      </c>
      <c r="D2357" s="11" t="s">
        <v>53</v>
      </c>
      <c r="E2357" s="13">
        <v>5359353.6767132999</v>
      </c>
      <c r="F2357" s="13"/>
      <c r="G2357" s="13">
        <v>5359353.6767132999</v>
      </c>
    </row>
    <row r="2358" spans="1:7" x14ac:dyDescent="0.25">
      <c r="A2358" s="11" t="str">
        <f t="shared" si="251"/>
        <v>B019 - PABRIK IIIA</v>
      </c>
      <c r="B2358" s="11" t="str">
        <f t="shared" si="252"/>
        <v>B002313200 - Seksi Aluminium Fluorida</v>
      </c>
      <c r="C2358" s="11" t="str">
        <f t="shared" si="253"/>
        <v>1000364 - Silica aktif (SiO2)</v>
      </c>
      <c r="D2358" s="11" t="s">
        <v>54</v>
      </c>
      <c r="E2358" s="13">
        <v>934077.91847170005</v>
      </c>
      <c r="F2358" s="13"/>
      <c r="G2358" s="13">
        <v>934077.91847170005</v>
      </c>
    </row>
    <row r="2359" spans="1:7" x14ac:dyDescent="0.25">
      <c r="A2359" s="11" t="str">
        <f t="shared" si="251"/>
        <v>B019 - PABRIK IIIA</v>
      </c>
      <c r="B2359" s="11" t="str">
        <f t="shared" si="252"/>
        <v>B002313200 - Seksi Aluminium Fluorida</v>
      </c>
      <c r="C2359" s="11" t="str">
        <f t="shared" si="253"/>
        <v>1000364 - Silica aktif (SiO2)</v>
      </c>
      <c r="D2359" s="11" t="s">
        <v>55</v>
      </c>
      <c r="E2359" s="13">
        <v>5284801.4530504998</v>
      </c>
      <c r="F2359" s="13"/>
      <c r="G2359" s="13">
        <v>5284801.4530504998</v>
      </c>
    </row>
    <row r="2360" spans="1:7" x14ac:dyDescent="0.25">
      <c r="A2360" s="11" t="str">
        <f t="shared" si="251"/>
        <v>B019 - PABRIK IIIA</v>
      </c>
      <c r="B2360" s="11" t="str">
        <f t="shared" si="252"/>
        <v>B002313200 - Seksi Aluminium Fluorida</v>
      </c>
      <c r="C2360" s="11" t="str">
        <f t="shared" si="253"/>
        <v>1000364 - Silica aktif (SiO2)</v>
      </c>
      <c r="D2360" s="11" t="s">
        <v>56</v>
      </c>
      <c r="E2360" s="12">
        <v>405768561.40658432</v>
      </c>
      <c r="F2360" s="13"/>
      <c r="G2360" s="13">
        <v>405768561.40658432</v>
      </c>
    </row>
    <row r="2361" spans="1:7" x14ac:dyDescent="0.25">
      <c r="A2361" s="11" t="str">
        <f t="shared" si="251"/>
        <v>B019 - PABRIK IIIA</v>
      </c>
      <c r="B2361" s="11" t="str">
        <f t="shared" si="252"/>
        <v>B002313200 - Seksi Aluminium Fluorida</v>
      </c>
      <c r="C2361" s="11" t="str">
        <f t="shared" si="253"/>
        <v>1000364 - Silica aktif (SiO2)</v>
      </c>
      <c r="D2361" s="11" t="s">
        <v>57</v>
      </c>
      <c r="E2361" s="12">
        <v>283763517.42440939</v>
      </c>
      <c r="F2361" s="13"/>
      <c r="G2361" s="13">
        <v>283763517.42440939</v>
      </c>
    </row>
    <row r="2362" spans="1:7" x14ac:dyDescent="0.25">
      <c r="A2362" s="11" t="str">
        <f t="shared" si="251"/>
        <v>B019 - PABRIK IIIA</v>
      </c>
      <c r="B2362" s="11" t="str">
        <f t="shared" si="252"/>
        <v>B002313200 - Seksi Aluminium Fluorida</v>
      </c>
      <c r="C2362" s="11" t="str">
        <f t="shared" si="253"/>
        <v>1000364 - Silica aktif (SiO2)</v>
      </c>
      <c r="D2362" s="11" t="s">
        <v>58</v>
      </c>
      <c r="E2362" s="13">
        <v>-549330.90659939998</v>
      </c>
      <c r="F2362" s="13"/>
      <c r="G2362" s="13">
        <v>-549330.90659939998</v>
      </c>
    </row>
    <row r="2363" spans="1:7" x14ac:dyDescent="0.25">
      <c r="A2363" s="11" t="str">
        <f t="shared" si="251"/>
        <v>B019 - PABRIK IIIA</v>
      </c>
      <c r="B2363" s="11" t="str">
        <f t="shared" si="252"/>
        <v>B002313200 - Seksi Aluminium Fluorida</v>
      </c>
      <c r="C2363" s="11" t="str">
        <f t="shared" si="253"/>
        <v>1000364 - Silica aktif (SiO2)</v>
      </c>
      <c r="D2363" s="11" t="s">
        <v>59</v>
      </c>
      <c r="E2363" s="13">
        <v>4326602.0692128995</v>
      </c>
      <c r="F2363" s="13"/>
      <c r="G2363" s="13">
        <v>4326602.0692128995</v>
      </c>
    </row>
    <row r="2364" spans="1:7" x14ac:dyDescent="0.25">
      <c r="A2364" s="11" t="str">
        <f t="shared" si="251"/>
        <v>B019 - PABRIK IIIA</v>
      </c>
      <c r="B2364" s="11" t="str">
        <f t="shared" si="252"/>
        <v>B002313200 - Seksi Aluminium Fluorida</v>
      </c>
      <c r="C2364" s="11" t="str">
        <f t="shared" si="253"/>
        <v>1000364 - Silica aktif (SiO2)</v>
      </c>
      <c r="D2364" s="11" t="s">
        <v>60</v>
      </c>
      <c r="E2364" s="13">
        <v>485027.6912456</v>
      </c>
      <c r="F2364" s="13"/>
      <c r="G2364" s="13">
        <v>485027.6912456</v>
      </c>
    </row>
    <row r="2365" spans="1:7" x14ac:dyDescent="0.25">
      <c r="A2365" s="11" t="str">
        <f t="shared" si="251"/>
        <v>B019 - PABRIK IIIA</v>
      </c>
      <c r="B2365" s="11" t="str">
        <f t="shared" si="252"/>
        <v>B002313200 - Seksi Aluminium Fluorida</v>
      </c>
      <c r="C2365" s="11" t="str">
        <f t="shared" si="253"/>
        <v>1000364 - Silica aktif (SiO2)</v>
      </c>
      <c r="D2365" s="11" t="s">
        <v>61</v>
      </c>
      <c r="E2365" s="13">
        <v>1235560.6693173</v>
      </c>
      <c r="F2365" s="13"/>
      <c r="G2365" s="13">
        <v>1235560.6693173</v>
      </c>
    </row>
    <row r="2366" spans="1:7" x14ac:dyDescent="0.25">
      <c r="A2366" s="11" t="str">
        <f t="shared" si="251"/>
        <v>B019 - PABRIK IIIA</v>
      </c>
      <c r="B2366" s="11" t="str">
        <f t="shared" ref="B2366:B2397" si="254">B2365</f>
        <v>B002313200 - Seksi Aluminium Fluorida</v>
      </c>
      <c r="C2366" s="11" t="str">
        <f t="shared" ref="C2366:C2397" si="255">C2365</f>
        <v>1000364 - Silica aktif (SiO2)</v>
      </c>
      <c r="D2366" s="11" t="s">
        <v>62</v>
      </c>
      <c r="E2366" s="13">
        <v>482792.87936379999</v>
      </c>
      <c r="F2366" s="13"/>
      <c r="G2366" s="13">
        <v>482792.87936379999</v>
      </c>
    </row>
    <row r="2367" spans="1:7" x14ac:dyDescent="0.25">
      <c r="A2367" s="11" t="str">
        <f t="shared" si="251"/>
        <v>B019 - PABRIK IIIA</v>
      </c>
      <c r="B2367" s="11" t="str">
        <f t="shared" si="254"/>
        <v>B002313200 - Seksi Aluminium Fluorida</v>
      </c>
      <c r="C2367" s="11" t="str">
        <f t="shared" si="255"/>
        <v>1000364 - Silica aktif (SiO2)</v>
      </c>
      <c r="D2367" s="11" t="s">
        <v>63</v>
      </c>
      <c r="E2367" s="13">
        <v>440877.3364646</v>
      </c>
      <c r="F2367" s="13"/>
      <c r="G2367" s="13">
        <v>440877.3364646</v>
      </c>
    </row>
    <row r="2368" spans="1:7" x14ac:dyDescent="0.25">
      <c r="A2368" s="11" t="str">
        <f t="shared" si="251"/>
        <v>B019 - PABRIK IIIA</v>
      </c>
      <c r="B2368" s="11" t="str">
        <f t="shared" si="254"/>
        <v>B002313200 - Seksi Aluminium Fluorida</v>
      </c>
      <c r="C2368" s="11" t="str">
        <f t="shared" si="255"/>
        <v>1000364 - Silica aktif (SiO2)</v>
      </c>
      <c r="D2368" s="11" t="s">
        <v>64</v>
      </c>
      <c r="E2368" s="13">
        <v>2693399.0709621999</v>
      </c>
      <c r="F2368" s="13"/>
      <c r="G2368" s="13">
        <v>2693399.0709621999</v>
      </c>
    </row>
    <row r="2369" spans="1:7" x14ac:dyDescent="0.25">
      <c r="A2369" s="11" t="str">
        <f t="shared" si="251"/>
        <v>B019 - PABRIK IIIA</v>
      </c>
      <c r="B2369" s="11" t="str">
        <f t="shared" si="254"/>
        <v>B002313200 - Seksi Aluminium Fluorida</v>
      </c>
      <c r="C2369" s="11" t="str">
        <f t="shared" si="255"/>
        <v>1000364 - Silica aktif (SiO2)</v>
      </c>
      <c r="D2369" s="11" t="s">
        <v>65</v>
      </c>
      <c r="E2369" s="13">
        <v>782796.3601544</v>
      </c>
      <c r="F2369" s="13"/>
      <c r="G2369" s="13">
        <v>782796.3601544</v>
      </c>
    </row>
    <row r="2370" spans="1:7" x14ac:dyDescent="0.25">
      <c r="A2370" s="11" t="str">
        <f t="shared" si="251"/>
        <v>B019 - PABRIK IIIA</v>
      </c>
      <c r="B2370" s="11" t="str">
        <f t="shared" si="254"/>
        <v>B002313200 - Seksi Aluminium Fluorida</v>
      </c>
      <c r="C2370" s="11" t="str">
        <f t="shared" si="255"/>
        <v>1000364 - Silica aktif (SiO2)</v>
      </c>
      <c r="D2370" s="11" t="s">
        <v>66</v>
      </c>
      <c r="E2370" s="13">
        <v>170280.8394847</v>
      </c>
      <c r="F2370" s="13"/>
      <c r="G2370" s="13">
        <v>170280.8394847</v>
      </c>
    </row>
    <row r="2371" spans="1:7" x14ac:dyDescent="0.25">
      <c r="A2371" s="11" t="str">
        <f t="shared" si="251"/>
        <v>B019 - PABRIK IIIA</v>
      </c>
      <c r="B2371" s="11" t="str">
        <f t="shared" si="254"/>
        <v>B002313200 - Seksi Aluminium Fluorida</v>
      </c>
      <c r="C2371" s="11" t="str">
        <f t="shared" si="255"/>
        <v>1000364 - Silica aktif (SiO2)</v>
      </c>
      <c r="D2371" s="11" t="s">
        <v>67</v>
      </c>
      <c r="E2371" s="13">
        <v>2566389.6025673002</v>
      </c>
      <c r="F2371" s="13"/>
      <c r="G2371" s="13">
        <v>2566389.6025673002</v>
      </c>
    </row>
    <row r="2372" spans="1:7" x14ac:dyDescent="0.25">
      <c r="A2372" s="11" t="str">
        <f t="shared" si="251"/>
        <v>B019 - PABRIK IIIA</v>
      </c>
      <c r="B2372" s="11" t="str">
        <f t="shared" si="254"/>
        <v>B002313200 - Seksi Aluminium Fluorida</v>
      </c>
      <c r="C2372" s="11" t="str">
        <f t="shared" si="255"/>
        <v>1000364 - Silica aktif (SiO2)</v>
      </c>
      <c r="D2372" s="11" t="s">
        <v>68</v>
      </c>
      <c r="E2372" s="13">
        <v>91006.7423021</v>
      </c>
      <c r="F2372" s="13"/>
      <c r="G2372" s="13">
        <v>91006.7423021</v>
      </c>
    </row>
    <row r="2373" spans="1:7" x14ac:dyDescent="0.25">
      <c r="A2373" s="11" t="str">
        <f t="shared" si="251"/>
        <v>B019 - PABRIK IIIA</v>
      </c>
      <c r="B2373" s="11" t="str">
        <f t="shared" si="254"/>
        <v>B002313200 - Seksi Aluminium Fluorida</v>
      </c>
      <c r="C2373" s="11" t="str">
        <f t="shared" si="255"/>
        <v>1000364 - Silica aktif (SiO2)</v>
      </c>
      <c r="D2373" s="11" t="s">
        <v>69</v>
      </c>
      <c r="E2373" s="13">
        <v>3624880.7904669</v>
      </c>
      <c r="F2373" s="13"/>
      <c r="G2373" s="13">
        <v>3624880.7904669</v>
      </c>
    </row>
    <row r="2374" spans="1:7" x14ac:dyDescent="0.25">
      <c r="A2374" s="11" t="str">
        <f t="shared" si="251"/>
        <v>B019 - PABRIK IIIA</v>
      </c>
      <c r="B2374" s="11" t="str">
        <f t="shared" si="254"/>
        <v>B002313200 - Seksi Aluminium Fluorida</v>
      </c>
      <c r="C2374" s="11" t="str">
        <f t="shared" si="255"/>
        <v>1000364 - Silica aktif (SiO2)</v>
      </c>
      <c r="D2374" s="11" t="s">
        <v>70</v>
      </c>
      <c r="E2374" s="13">
        <v>85710.463436599995</v>
      </c>
      <c r="F2374" s="13"/>
      <c r="G2374" s="13">
        <v>85710.463436599995</v>
      </c>
    </row>
    <row r="2375" spans="1:7" x14ac:dyDescent="0.25">
      <c r="A2375" s="11" t="str">
        <f t="shared" si="251"/>
        <v>B019 - PABRIK IIIA</v>
      </c>
      <c r="B2375" s="11" t="str">
        <f t="shared" si="254"/>
        <v>B002313200 - Seksi Aluminium Fluorida</v>
      </c>
      <c r="C2375" s="11" t="str">
        <f t="shared" si="255"/>
        <v>1000364 - Silica aktif (SiO2)</v>
      </c>
      <c r="D2375" s="11" t="s">
        <v>71</v>
      </c>
      <c r="E2375" s="13">
        <v>6389.6377202000003</v>
      </c>
      <c r="F2375" s="13"/>
      <c r="G2375" s="13">
        <v>6389.6377202000003</v>
      </c>
    </row>
    <row r="2376" spans="1:7" x14ac:dyDescent="0.25">
      <c r="A2376" s="11" t="str">
        <f t="shared" si="251"/>
        <v>B019 - PABRIK IIIA</v>
      </c>
      <c r="B2376" s="11" t="str">
        <f t="shared" si="254"/>
        <v>B002313200 - Seksi Aluminium Fluorida</v>
      </c>
      <c r="C2376" s="11" t="str">
        <f t="shared" si="255"/>
        <v>1000364 - Silica aktif (SiO2)</v>
      </c>
      <c r="D2376" s="11" t="s">
        <v>72</v>
      </c>
      <c r="E2376" s="13">
        <v>64621.475262100001</v>
      </c>
      <c r="F2376" s="13"/>
      <c r="G2376" s="13">
        <v>64621.475262100001</v>
      </c>
    </row>
    <row r="2377" spans="1:7" x14ac:dyDescent="0.25">
      <c r="A2377" s="11" t="str">
        <f t="shared" si="251"/>
        <v>B019 - PABRIK IIIA</v>
      </c>
      <c r="B2377" s="11" t="str">
        <f t="shared" si="254"/>
        <v>B002313200 - Seksi Aluminium Fluorida</v>
      </c>
      <c r="C2377" s="11" t="str">
        <f t="shared" si="255"/>
        <v>1000364 - Silica aktif (SiO2)</v>
      </c>
      <c r="D2377" s="11" t="s">
        <v>73</v>
      </c>
      <c r="E2377" s="13">
        <v>37215705.45713</v>
      </c>
      <c r="F2377" s="13"/>
      <c r="G2377" s="13">
        <v>37215705.45713</v>
      </c>
    </row>
    <row r="2378" spans="1:7" x14ac:dyDescent="0.25">
      <c r="A2378" s="11" t="str">
        <f t="shared" si="251"/>
        <v>B019 - PABRIK IIIA</v>
      </c>
      <c r="B2378" s="11" t="str">
        <f t="shared" si="254"/>
        <v>B002313200 - Seksi Aluminium Fluorida</v>
      </c>
      <c r="C2378" s="11" t="str">
        <f t="shared" si="255"/>
        <v>1000364 - Silica aktif (SiO2)</v>
      </c>
      <c r="D2378" s="11" t="s">
        <v>74</v>
      </c>
      <c r="E2378" s="12">
        <v>385721449.31935048</v>
      </c>
      <c r="F2378" s="13"/>
      <c r="G2378" s="13">
        <v>385721449.31935048</v>
      </c>
    </row>
    <row r="2379" spans="1:7" x14ac:dyDescent="0.25">
      <c r="A2379" s="11" t="str">
        <f t="shared" si="251"/>
        <v>B019 - PABRIK IIIA</v>
      </c>
      <c r="B2379" s="11" t="str">
        <f t="shared" si="254"/>
        <v>B002313200 - Seksi Aluminium Fluorida</v>
      </c>
      <c r="C2379" s="11" t="str">
        <f t="shared" si="255"/>
        <v>1000364 - Silica aktif (SiO2)</v>
      </c>
      <c r="D2379" s="11" t="s">
        <v>75</v>
      </c>
      <c r="E2379" s="13">
        <v>2370532.2056418001</v>
      </c>
      <c r="F2379" s="13"/>
      <c r="G2379" s="13">
        <v>2370532.2056418001</v>
      </c>
    </row>
    <row r="2380" spans="1:7" x14ac:dyDescent="0.25">
      <c r="A2380" s="11" t="str">
        <f t="shared" si="251"/>
        <v>B019 - PABRIK IIIA</v>
      </c>
      <c r="B2380" s="11" t="str">
        <f t="shared" si="254"/>
        <v>B002313200 - Seksi Aluminium Fluorida</v>
      </c>
      <c r="C2380" s="11" t="str">
        <f t="shared" si="255"/>
        <v>1000364 - Silica aktif (SiO2)</v>
      </c>
      <c r="D2380" s="11" t="s">
        <v>76</v>
      </c>
      <c r="E2380" s="13">
        <v>71568654.441417798</v>
      </c>
      <c r="F2380" s="13"/>
      <c r="G2380" s="13">
        <v>71568654.441417798</v>
      </c>
    </row>
    <row r="2381" spans="1:7" x14ac:dyDescent="0.25">
      <c r="A2381" s="11" t="str">
        <f t="shared" si="251"/>
        <v>B019 - PABRIK IIIA</v>
      </c>
      <c r="B2381" s="11" t="str">
        <f t="shared" si="254"/>
        <v>B002313200 - Seksi Aluminium Fluorida</v>
      </c>
      <c r="C2381" s="11" t="str">
        <f t="shared" si="255"/>
        <v>1000364 - Silica aktif (SiO2)</v>
      </c>
      <c r="D2381" s="11" t="s">
        <v>77</v>
      </c>
      <c r="E2381" s="13">
        <v>2390755.0362121998</v>
      </c>
      <c r="F2381" s="13"/>
      <c r="G2381" s="13">
        <v>2390755.0362121998</v>
      </c>
    </row>
    <row r="2382" spans="1:7" x14ac:dyDescent="0.25">
      <c r="A2382" s="11" t="str">
        <f t="shared" si="251"/>
        <v>B019 - PABRIK IIIA</v>
      </c>
      <c r="B2382" s="11" t="str">
        <f t="shared" si="254"/>
        <v>B002313200 - Seksi Aluminium Fluorida</v>
      </c>
      <c r="C2382" s="11" t="str">
        <f t="shared" si="255"/>
        <v>1000364 - Silica aktif (SiO2)</v>
      </c>
      <c r="D2382" s="11" t="s">
        <v>78</v>
      </c>
      <c r="E2382" s="13">
        <v>2286876.7065162002</v>
      </c>
      <c r="F2382" s="13"/>
      <c r="G2382" s="13">
        <v>2286876.7065162002</v>
      </c>
    </row>
    <row r="2383" spans="1:7" x14ac:dyDescent="0.25">
      <c r="A2383" s="11" t="str">
        <f t="shared" si="251"/>
        <v>B019 - PABRIK IIIA</v>
      </c>
      <c r="B2383" s="11" t="str">
        <f t="shared" si="254"/>
        <v>B002313200 - Seksi Aluminium Fluorida</v>
      </c>
      <c r="C2383" s="11" t="str">
        <f t="shared" si="255"/>
        <v>1000364 - Silica aktif (SiO2)</v>
      </c>
      <c r="D2383" s="11" t="s">
        <v>79</v>
      </c>
      <c r="E2383" s="13">
        <v>2285579.4365968001</v>
      </c>
      <c r="F2383" s="13"/>
      <c r="G2383" s="13">
        <v>2285579.4365968001</v>
      </c>
    </row>
    <row r="2384" spans="1:7" x14ac:dyDescent="0.25">
      <c r="A2384" s="11" t="str">
        <f t="shared" si="251"/>
        <v>B019 - PABRIK IIIA</v>
      </c>
      <c r="B2384" s="11" t="str">
        <f t="shared" si="254"/>
        <v>B002313200 - Seksi Aluminium Fluorida</v>
      </c>
      <c r="C2384" s="11" t="str">
        <f t="shared" si="255"/>
        <v>1000364 - Silica aktif (SiO2)</v>
      </c>
      <c r="D2384" s="11" t="s">
        <v>80</v>
      </c>
      <c r="E2384" s="13">
        <v>2154711.0745093999</v>
      </c>
      <c r="F2384" s="13"/>
      <c r="G2384" s="13">
        <v>2154711.0745093999</v>
      </c>
    </row>
    <row r="2385" spans="1:7" x14ac:dyDescent="0.25">
      <c r="A2385" s="11" t="str">
        <f t="shared" si="251"/>
        <v>B019 - PABRIK IIIA</v>
      </c>
      <c r="B2385" s="11" t="str">
        <f t="shared" si="254"/>
        <v>B002313200 - Seksi Aluminium Fluorida</v>
      </c>
      <c r="C2385" s="11" t="str">
        <f t="shared" si="255"/>
        <v>1000364 - Silica aktif (SiO2)</v>
      </c>
      <c r="D2385" s="11" t="s">
        <v>82</v>
      </c>
      <c r="E2385" s="13">
        <v>3318406.9419065998</v>
      </c>
      <c r="F2385" s="13"/>
      <c r="G2385" s="13">
        <v>3318406.9419065998</v>
      </c>
    </row>
    <row r="2386" spans="1:7" x14ac:dyDescent="0.25">
      <c r="A2386" s="11" t="str">
        <f t="shared" si="251"/>
        <v>B019 - PABRIK IIIA</v>
      </c>
      <c r="B2386" s="11" t="str">
        <f t="shared" si="254"/>
        <v>B002313200 - Seksi Aluminium Fluorida</v>
      </c>
      <c r="C2386" s="11" t="str">
        <f t="shared" si="255"/>
        <v>1000364 - Silica aktif (SiO2)</v>
      </c>
      <c r="D2386" s="11" t="s">
        <v>83</v>
      </c>
      <c r="E2386" s="13">
        <v>237422.82196840001</v>
      </c>
      <c r="F2386" s="13"/>
      <c r="G2386" s="13">
        <v>237422.82196840001</v>
      </c>
    </row>
    <row r="2387" spans="1:7" x14ac:dyDescent="0.25">
      <c r="A2387" s="11" t="str">
        <f t="shared" si="251"/>
        <v>B019 - PABRIK IIIA</v>
      </c>
      <c r="B2387" s="11" t="str">
        <f t="shared" si="254"/>
        <v>B002313200 - Seksi Aluminium Fluorida</v>
      </c>
      <c r="C2387" s="11" t="str">
        <f t="shared" si="255"/>
        <v>1000364 - Silica aktif (SiO2)</v>
      </c>
      <c r="D2387" s="11" t="s">
        <v>84</v>
      </c>
      <c r="E2387" s="12">
        <v>222117565.72235471</v>
      </c>
      <c r="F2387" s="13"/>
      <c r="G2387" s="13">
        <v>222117565.72235471</v>
      </c>
    </row>
    <row r="2388" spans="1:7" x14ac:dyDescent="0.25">
      <c r="A2388" s="11" t="str">
        <f t="shared" si="251"/>
        <v>B019 - PABRIK IIIA</v>
      </c>
      <c r="B2388" s="11" t="str">
        <f t="shared" si="254"/>
        <v>B002313200 - Seksi Aluminium Fluorida</v>
      </c>
      <c r="C2388" s="11" t="str">
        <f t="shared" si="255"/>
        <v>1000364 - Silica aktif (SiO2)</v>
      </c>
      <c r="D2388" s="11" t="s">
        <v>85</v>
      </c>
      <c r="E2388" s="13">
        <v>3948980.2840932999</v>
      </c>
      <c r="F2388" s="13"/>
      <c r="G2388" s="13">
        <v>3948980.2840932999</v>
      </c>
    </row>
    <row r="2389" spans="1:7" x14ac:dyDescent="0.25">
      <c r="A2389" s="11" t="str">
        <f t="shared" si="251"/>
        <v>B019 - PABRIK IIIA</v>
      </c>
      <c r="B2389" s="11" t="str">
        <f t="shared" si="254"/>
        <v>B002313200 - Seksi Aluminium Fluorida</v>
      </c>
      <c r="C2389" s="11" t="str">
        <f t="shared" si="255"/>
        <v>1000364 - Silica aktif (SiO2)</v>
      </c>
      <c r="D2389" s="11" t="s">
        <v>86</v>
      </c>
      <c r="E2389" s="13">
        <v>66200076.833732396</v>
      </c>
      <c r="F2389" s="13"/>
      <c r="G2389" s="13">
        <v>66200076.833732396</v>
      </c>
    </row>
    <row r="2390" spans="1:7" x14ac:dyDescent="0.25">
      <c r="A2390" s="11" t="str">
        <f t="shared" si="251"/>
        <v>B019 - PABRIK IIIA</v>
      </c>
      <c r="B2390" s="11" t="str">
        <f t="shared" si="254"/>
        <v>B002313200 - Seksi Aluminium Fluorida</v>
      </c>
      <c r="C2390" s="11" t="str">
        <f t="shared" si="255"/>
        <v>1000364 - Silica aktif (SiO2)</v>
      </c>
      <c r="D2390" s="11" t="s">
        <v>87</v>
      </c>
      <c r="E2390" s="13">
        <v>2255147.1928045</v>
      </c>
      <c r="F2390" s="13"/>
      <c r="G2390" s="13">
        <v>2255147.1928045</v>
      </c>
    </row>
    <row r="2391" spans="1:7" x14ac:dyDescent="0.25">
      <c r="A2391" s="11" t="str">
        <f t="shared" si="251"/>
        <v>B019 - PABRIK IIIA</v>
      </c>
      <c r="B2391" s="11" t="str">
        <f t="shared" si="254"/>
        <v>B002313200 - Seksi Aluminium Fluorida</v>
      </c>
      <c r="C2391" s="11" t="str">
        <f t="shared" si="255"/>
        <v>1000364 - Silica aktif (SiO2)</v>
      </c>
      <c r="D2391" s="11" t="s">
        <v>88</v>
      </c>
      <c r="E2391" s="13">
        <v>7476204.9025646998</v>
      </c>
      <c r="F2391" s="13"/>
      <c r="G2391" s="13">
        <v>7476204.9025646998</v>
      </c>
    </row>
    <row r="2392" spans="1:7" x14ac:dyDescent="0.25">
      <c r="A2392" s="11" t="str">
        <f t="shared" si="251"/>
        <v>B019 - PABRIK IIIA</v>
      </c>
      <c r="B2392" s="11" t="str">
        <f t="shared" si="254"/>
        <v>B002313200 - Seksi Aluminium Fluorida</v>
      </c>
      <c r="C2392" s="11" t="str">
        <f t="shared" si="255"/>
        <v>1000364 - Silica aktif (SiO2)</v>
      </c>
      <c r="D2392" s="11" t="s">
        <v>89</v>
      </c>
      <c r="E2392" s="13">
        <v>511497.34558269999</v>
      </c>
      <c r="F2392" s="13"/>
      <c r="G2392" s="13">
        <v>511497.34558269999</v>
      </c>
    </row>
    <row r="2393" spans="1:7" x14ac:dyDescent="0.25">
      <c r="A2393" s="11" t="str">
        <f t="shared" si="251"/>
        <v>B019 - PABRIK IIIA</v>
      </c>
      <c r="B2393" s="11" t="str">
        <f t="shared" si="254"/>
        <v>B002313200 - Seksi Aluminium Fluorida</v>
      </c>
      <c r="C2393" s="11" t="str">
        <f t="shared" si="255"/>
        <v>1000364 - Silica aktif (SiO2)</v>
      </c>
      <c r="D2393" s="11" t="s">
        <v>90</v>
      </c>
      <c r="E2393" s="12">
        <v>302383287.57005548</v>
      </c>
      <c r="F2393" s="13"/>
      <c r="G2393" s="13">
        <v>302383287.57005548</v>
      </c>
    </row>
    <row r="2394" spans="1:7" x14ac:dyDescent="0.25">
      <c r="A2394" s="11" t="str">
        <f t="shared" si="251"/>
        <v>B019 - PABRIK IIIA</v>
      </c>
      <c r="B2394" s="11" t="str">
        <f t="shared" si="254"/>
        <v>B002313200 - Seksi Aluminium Fluorida</v>
      </c>
      <c r="C2394" s="11" t="str">
        <f t="shared" si="255"/>
        <v>1000364 - Silica aktif (SiO2)</v>
      </c>
      <c r="D2394" s="11" t="s">
        <v>91</v>
      </c>
      <c r="E2394" s="13">
        <v>714075.45202119998</v>
      </c>
      <c r="F2394" s="13"/>
      <c r="G2394" s="13">
        <v>714075.45202119998</v>
      </c>
    </row>
    <row r="2395" spans="1:7" x14ac:dyDescent="0.25">
      <c r="A2395" s="11" t="str">
        <f t="shared" ref="A2395:A2458" si="256">A2394</f>
        <v>B019 - PABRIK IIIA</v>
      </c>
      <c r="B2395" s="11" t="str">
        <f t="shared" si="254"/>
        <v>B002313200 - Seksi Aluminium Fluorida</v>
      </c>
      <c r="C2395" s="11" t="str">
        <f t="shared" si="255"/>
        <v>1000364 - Silica aktif (SiO2)</v>
      </c>
      <c r="D2395" s="11" t="s">
        <v>92</v>
      </c>
      <c r="E2395" s="13">
        <v>1147386.0269631001</v>
      </c>
      <c r="F2395" s="13"/>
      <c r="G2395" s="13">
        <v>1147386.0269631001</v>
      </c>
    </row>
    <row r="2396" spans="1:7" x14ac:dyDescent="0.25">
      <c r="A2396" s="11" t="str">
        <f t="shared" si="256"/>
        <v>B019 - PABRIK IIIA</v>
      </c>
      <c r="B2396" s="11" t="str">
        <f t="shared" si="254"/>
        <v>B002313200 - Seksi Aluminium Fluorida</v>
      </c>
      <c r="C2396" s="11" t="str">
        <f t="shared" si="255"/>
        <v>1000364 - Silica aktif (SiO2)</v>
      </c>
      <c r="D2396" s="11" t="s">
        <v>93</v>
      </c>
      <c r="E2396" s="13">
        <v>1372141.077999</v>
      </c>
      <c r="F2396" s="13"/>
      <c r="G2396" s="13">
        <v>1372141.077999</v>
      </c>
    </row>
    <row r="2397" spans="1:7" x14ac:dyDescent="0.25">
      <c r="A2397" s="11" t="str">
        <f t="shared" si="256"/>
        <v>B019 - PABRIK IIIA</v>
      </c>
      <c r="B2397" s="11" t="str">
        <f t="shared" si="254"/>
        <v>B002313200 - Seksi Aluminium Fluorida</v>
      </c>
      <c r="C2397" s="11" t="str">
        <f t="shared" si="255"/>
        <v>1000364 - Silica aktif (SiO2)</v>
      </c>
      <c r="D2397" s="11" t="s">
        <v>94</v>
      </c>
      <c r="E2397" s="13">
        <v>1385399.7480577</v>
      </c>
      <c r="F2397" s="13"/>
      <c r="G2397" s="13">
        <v>1385399.7480577</v>
      </c>
    </row>
    <row r="2398" spans="1:7" x14ac:dyDescent="0.25">
      <c r="A2398" s="11" t="str">
        <f t="shared" si="256"/>
        <v>B019 - PABRIK IIIA</v>
      </c>
      <c r="B2398" s="11" t="str">
        <f t="shared" ref="B2398:B2410" si="257">B2397</f>
        <v>B002313200 - Seksi Aluminium Fluorida</v>
      </c>
      <c r="C2398" s="11" t="str">
        <f t="shared" ref="C2398:C2410" si="258">C2397</f>
        <v>1000364 - Silica aktif (SiO2)</v>
      </c>
      <c r="D2398" s="11" t="s">
        <v>95</v>
      </c>
      <c r="E2398" s="13">
        <v>506079.9905747</v>
      </c>
      <c r="F2398" s="13"/>
      <c r="G2398" s="13">
        <v>506079.9905747</v>
      </c>
    </row>
    <row r="2399" spans="1:7" x14ac:dyDescent="0.25">
      <c r="A2399" s="11" t="str">
        <f t="shared" si="256"/>
        <v>B019 - PABRIK IIIA</v>
      </c>
      <c r="B2399" s="11" t="str">
        <f t="shared" si="257"/>
        <v>B002313200 - Seksi Aluminium Fluorida</v>
      </c>
      <c r="C2399" s="11" t="str">
        <f t="shared" si="258"/>
        <v>1000364 - Silica aktif (SiO2)</v>
      </c>
      <c r="D2399" s="11" t="s">
        <v>96</v>
      </c>
      <c r="E2399" s="13">
        <v>2820674.3714327998</v>
      </c>
      <c r="F2399" s="13"/>
      <c r="G2399" s="13">
        <v>2820674.3714327998</v>
      </c>
    </row>
    <row r="2400" spans="1:7" x14ac:dyDescent="0.25">
      <c r="A2400" s="11" t="str">
        <f t="shared" si="256"/>
        <v>B019 - PABRIK IIIA</v>
      </c>
      <c r="B2400" s="11" t="str">
        <f t="shared" si="257"/>
        <v>B002313200 - Seksi Aluminium Fluorida</v>
      </c>
      <c r="C2400" s="11" t="str">
        <f t="shared" si="258"/>
        <v>1000364 - Silica aktif (SiO2)</v>
      </c>
      <c r="D2400" s="11" t="s">
        <v>97</v>
      </c>
      <c r="E2400" s="13">
        <v>5044342.8699534005</v>
      </c>
      <c r="F2400" s="13"/>
      <c r="G2400" s="13">
        <v>5044342.8699534005</v>
      </c>
    </row>
    <row r="2401" spans="1:7" x14ac:dyDescent="0.25">
      <c r="A2401" s="11" t="str">
        <f t="shared" si="256"/>
        <v>B019 - PABRIK IIIA</v>
      </c>
      <c r="B2401" s="11" t="str">
        <f t="shared" si="257"/>
        <v>B002313200 - Seksi Aluminium Fluorida</v>
      </c>
      <c r="C2401" s="11" t="str">
        <f t="shared" si="258"/>
        <v>1000364 - Silica aktif (SiO2)</v>
      </c>
      <c r="D2401" s="11" t="s">
        <v>98</v>
      </c>
      <c r="E2401" s="13">
        <v>1261811.6888276001</v>
      </c>
      <c r="F2401" s="13"/>
      <c r="G2401" s="13">
        <v>1261811.6888276001</v>
      </c>
    </row>
    <row r="2402" spans="1:7" x14ac:dyDescent="0.25">
      <c r="A2402" s="11" t="str">
        <f t="shared" si="256"/>
        <v>B019 - PABRIK IIIA</v>
      </c>
      <c r="B2402" s="11" t="str">
        <f t="shared" si="257"/>
        <v>B002313200 - Seksi Aluminium Fluorida</v>
      </c>
      <c r="C2402" s="11" t="str">
        <f t="shared" si="258"/>
        <v>1000364 - Silica aktif (SiO2)</v>
      </c>
      <c r="D2402" s="11" t="s">
        <v>99</v>
      </c>
      <c r="E2402" s="13">
        <v>1695730.520181</v>
      </c>
      <c r="F2402" s="13"/>
      <c r="G2402" s="13">
        <v>1695730.520181</v>
      </c>
    </row>
    <row r="2403" spans="1:7" x14ac:dyDescent="0.25">
      <c r="A2403" s="11" t="str">
        <f t="shared" si="256"/>
        <v>B019 - PABRIK IIIA</v>
      </c>
      <c r="B2403" s="11" t="str">
        <f t="shared" si="257"/>
        <v>B002313200 - Seksi Aluminium Fluorida</v>
      </c>
      <c r="C2403" s="11" t="str">
        <f t="shared" si="258"/>
        <v>1000364 - Silica aktif (SiO2)</v>
      </c>
      <c r="D2403" s="11" t="s">
        <v>100</v>
      </c>
      <c r="E2403" s="13">
        <v>5155.5850743000001</v>
      </c>
      <c r="F2403" s="13"/>
      <c r="G2403" s="13">
        <v>5155.5850743000001</v>
      </c>
    </row>
    <row r="2404" spans="1:7" x14ac:dyDescent="0.25">
      <c r="A2404" s="11" t="str">
        <f t="shared" si="256"/>
        <v>B019 - PABRIK IIIA</v>
      </c>
      <c r="B2404" s="11" t="str">
        <f t="shared" si="257"/>
        <v>B002313200 - Seksi Aluminium Fluorida</v>
      </c>
      <c r="C2404" s="11" t="str">
        <f t="shared" si="258"/>
        <v>1000364 - Silica aktif (SiO2)</v>
      </c>
      <c r="D2404" s="11" t="s">
        <v>101</v>
      </c>
      <c r="E2404" s="13">
        <v>652814.00674410001</v>
      </c>
      <c r="F2404" s="13"/>
      <c r="G2404" s="13">
        <v>652814.00674410001</v>
      </c>
    </row>
    <row r="2405" spans="1:7" x14ac:dyDescent="0.25">
      <c r="A2405" s="11" t="str">
        <f t="shared" si="256"/>
        <v>B019 - PABRIK IIIA</v>
      </c>
      <c r="B2405" s="11" t="str">
        <f t="shared" si="257"/>
        <v>B002313200 - Seksi Aluminium Fluorida</v>
      </c>
      <c r="C2405" s="11" t="str">
        <f t="shared" si="258"/>
        <v>1000364 - Silica aktif (SiO2)</v>
      </c>
      <c r="D2405" s="11" t="s">
        <v>102</v>
      </c>
      <c r="E2405" s="13">
        <v>38587.613834000003</v>
      </c>
      <c r="F2405" s="13"/>
      <c r="G2405" s="13">
        <v>38587.613834000003</v>
      </c>
    </row>
    <row r="2406" spans="1:7" x14ac:dyDescent="0.25">
      <c r="A2406" s="11" t="str">
        <f t="shared" si="256"/>
        <v>B019 - PABRIK IIIA</v>
      </c>
      <c r="B2406" s="11" t="str">
        <f t="shared" si="257"/>
        <v>B002313200 - Seksi Aluminium Fluorida</v>
      </c>
      <c r="C2406" s="11" t="str">
        <f t="shared" si="258"/>
        <v>1000364 - Silica aktif (SiO2)</v>
      </c>
      <c r="D2406" s="11" t="s">
        <v>103</v>
      </c>
      <c r="E2406" s="13">
        <v>8051618.5742092002</v>
      </c>
      <c r="F2406" s="13"/>
      <c r="G2406" s="13">
        <v>8051618.5742092002</v>
      </c>
    </row>
    <row r="2407" spans="1:7" x14ac:dyDescent="0.25">
      <c r="A2407" s="11" t="str">
        <f t="shared" si="256"/>
        <v>B019 - PABRIK IIIA</v>
      </c>
      <c r="B2407" s="11" t="str">
        <f t="shared" si="257"/>
        <v>B002313200 - Seksi Aluminium Fluorida</v>
      </c>
      <c r="C2407" s="11" t="str">
        <f t="shared" si="258"/>
        <v>1000364 - Silica aktif (SiO2)</v>
      </c>
      <c r="D2407" s="11" t="s">
        <v>104</v>
      </c>
      <c r="E2407" s="13">
        <v>316513.87072459998</v>
      </c>
      <c r="F2407" s="13"/>
      <c r="G2407" s="13">
        <v>316513.87072459998</v>
      </c>
    </row>
    <row r="2408" spans="1:7" x14ac:dyDescent="0.25">
      <c r="A2408" s="11" t="str">
        <f t="shared" si="256"/>
        <v>B019 - PABRIK IIIA</v>
      </c>
      <c r="B2408" s="11" t="str">
        <f t="shared" si="257"/>
        <v>B002313200 - Seksi Aluminium Fluorida</v>
      </c>
      <c r="C2408" s="11" t="str">
        <f t="shared" si="258"/>
        <v>1000364 - Silica aktif (SiO2)</v>
      </c>
      <c r="D2408" s="11" t="s">
        <v>105</v>
      </c>
      <c r="E2408" s="13">
        <v>232365.90643050001</v>
      </c>
      <c r="F2408" s="13"/>
      <c r="G2408" s="13">
        <v>232365.90643050001</v>
      </c>
    </row>
    <row r="2409" spans="1:7" x14ac:dyDescent="0.25">
      <c r="A2409" s="11" t="str">
        <f t="shared" si="256"/>
        <v>B019 - PABRIK IIIA</v>
      </c>
      <c r="B2409" s="11" t="str">
        <f t="shared" si="257"/>
        <v>B002313200 - Seksi Aluminium Fluorida</v>
      </c>
      <c r="C2409" s="11" t="str">
        <f t="shared" si="258"/>
        <v>1000364 - Silica aktif (SiO2)</v>
      </c>
      <c r="D2409" s="11" t="s">
        <v>106</v>
      </c>
      <c r="E2409" s="13">
        <v>264583.70994169998</v>
      </c>
      <c r="F2409" s="13"/>
      <c r="G2409" s="13">
        <v>264583.70994169998</v>
      </c>
    </row>
    <row r="2410" spans="1:7" x14ac:dyDescent="0.25">
      <c r="A2410" s="11" t="str">
        <f t="shared" si="256"/>
        <v>B019 - PABRIK IIIA</v>
      </c>
      <c r="B2410" s="11" t="str">
        <f t="shared" si="257"/>
        <v>B002313200 - Seksi Aluminium Fluorida</v>
      </c>
      <c r="C2410" s="11" t="str">
        <f t="shared" si="258"/>
        <v>1000364 - Silica aktif (SiO2)</v>
      </c>
      <c r="D2410" s="11" t="s">
        <v>107</v>
      </c>
      <c r="E2410" s="13">
        <v>429795.30789900001</v>
      </c>
      <c r="F2410" s="13"/>
      <c r="G2410" s="13">
        <v>429795.30789900001</v>
      </c>
    </row>
    <row r="2411" spans="1:7" x14ac:dyDescent="0.25">
      <c r="A2411" s="11" t="str">
        <f t="shared" si="256"/>
        <v>B019 - PABRIK IIIA</v>
      </c>
      <c r="B2411" s="11" t="s">
        <v>171</v>
      </c>
      <c r="C2411" s="11" t="s">
        <v>132</v>
      </c>
      <c r="D2411" s="11" t="s">
        <v>29</v>
      </c>
      <c r="E2411" s="12">
        <v>-3507660137.7955332</v>
      </c>
      <c r="F2411" s="12">
        <v>258268797357.52032</v>
      </c>
      <c r="G2411" s="13">
        <v>254761137219.72479</v>
      </c>
    </row>
    <row r="2412" spans="1:7" x14ac:dyDescent="0.25">
      <c r="A2412" s="11" t="str">
        <f t="shared" si="256"/>
        <v>B019 - PABRIK IIIA</v>
      </c>
      <c r="B2412" s="11" t="str">
        <f t="shared" ref="B2412:B2443" si="259">B2411</f>
        <v>B002314000 - Bagian ZA II</v>
      </c>
      <c r="C2412" s="11" t="str">
        <f t="shared" ref="C2412:C2443" si="260">C2411</f>
        <v>1000056 - AMMONIUM SULPHATE:ZA CRH;21%MIN</v>
      </c>
      <c r="D2412" s="11" t="s">
        <v>30</v>
      </c>
      <c r="E2412" s="12">
        <v>147573340.0054259</v>
      </c>
      <c r="F2412" s="12">
        <v>4299545350.6066465</v>
      </c>
      <c r="G2412" s="13">
        <v>4447118690.612072</v>
      </c>
    </row>
    <row r="2413" spans="1:7" x14ac:dyDescent="0.25">
      <c r="A2413" s="11" t="str">
        <f t="shared" si="256"/>
        <v>B019 - PABRIK IIIA</v>
      </c>
      <c r="B2413" s="11" t="str">
        <f t="shared" si="259"/>
        <v>B002314000 - Bagian ZA II</v>
      </c>
      <c r="C2413" s="11" t="str">
        <f t="shared" si="260"/>
        <v>1000056 - AMMONIUM SULPHATE:ZA CRH;21%MIN</v>
      </c>
      <c r="D2413" s="11" t="s">
        <v>31</v>
      </c>
      <c r="E2413" s="12">
        <v>5562432226.845418</v>
      </c>
      <c r="F2413" s="12">
        <v>5060934715.5366859</v>
      </c>
      <c r="G2413" s="13">
        <v>10623366942.382103</v>
      </c>
    </row>
    <row r="2414" spans="1:7" x14ac:dyDescent="0.25">
      <c r="A2414" s="11" t="str">
        <f t="shared" si="256"/>
        <v>B019 - PABRIK IIIA</v>
      </c>
      <c r="B2414" s="11" t="str">
        <f t="shared" si="259"/>
        <v>B002314000 - Bagian ZA II</v>
      </c>
      <c r="C2414" s="11" t="str">
        <f t="shared" si="260"/>
        <v>1000056 - AMMONIUM SULPHATE:ZA CRH;21%MIN</v>
      </c>
      <c r="D2414" s="11" t="s">
        <v>32</v>
      </c>
      <c r="E2414" s="13">
        <v>9431379.5767291002</v>
      </c>
      <c r="F2414" s="12">
        <v>807464715.1043942</v>
      </c>
      <c r="G2414" s="13">
        <v>816896094.68112326</v>
      </c>
    </row>
    <row r="2415" spans="1:7" x14ac:dyDescent="0.25">
      <c r="A2415" s="11" t="str">
        <f t="shared" si="256"/>
        <v>B019 - PABRIK IIIA</v>
      </c>
      <c r="B2415" s="11" t="str">
        <f t="shared" si="259"/>
        <v>B002314000 - Bagian ZA II</v>
      </c>
      <c r="C2415" s="11" t="str">
        <f t="shared" si="260"/>
        <v>1000056 - AMMONIUM SULPHATE:ZA CRH;21%MIN</v>
      </c>
      <c r="D2415" s="11" t="s">
        <v>33</v>
      </c>
      <c r="E2415" s="13">
        <v>2400411.2840355998</v>
      </c>
      <c r="F2415" s="13">
        <v>825518.03538120002</v>
      </c>
      <c r="G2415" s="13">
        <v>3225929.3194167996</v>
      </c>
    </row>
    <row r="2416" spans="1:7" x14ac:dyDescent="0.25">
      <c r="A2416" s="11" t="str">
        <f t="shared" si="256"/>
        <v>B019 - PABRIK IIIA</v>
      </c>
      <c r="B2416" s="11" t="str">
        <f t="shared" si="259"/>
        <v>B002314000 - Bagian ZA II</v>
      </c>
      <c r="C2416" s="11" t="str">
        <f t="shared" si="260"/>
        <v>1000056 - AMMONIUM SULPHATE:ZA CRH;21%MIN</v>
      </c>
      <c r="D2416" s="11" t="s">
        <v>34</v>
      </c>
      <c r="E2416" s="13">
        <v>10570.131768699999</v>
      </c>
      <c r="F2416" s="13">
        <v>18921.838293299999</v>
      </c>
      <c r="G2416" s="13">
        <v>29491.970062</v>
      </c>
    </row>
    <row r="2417" spans="1:7" x14ac:dyDescent="0.25">
      <c r="A2417" s="11" t="str">
        <f t="shared" si="256"/>
        <v>B019 - PABRIK IIIA</v>
      </c>
      <c r="B2417" s="11" t="str">
        <f t="shared" si="259"/>
        <v>B002314000 - Bagian ZA II</v>
      </c>
      <c r="C2417" s="11" t="str">
        <f t="shared" si="260"/>
        <v>1000056 - AMMONIUM SULPHATE:ZA CRH;21%MIN</v>
      </c>
      <c r="D2417" s="11" t="s">
        <v>35</v>
      </c>
      <c r="E2417" s="13">
        <v>81500656.203048006</v>
      </c>
      <c r="F2417" s="13">
        <v>811369.40448479995</v>
      </c>
      <c r="G2417" s="13">
        <v>82312025.607532799</v>
      </c>
    </row>
    <row r="2418" spans="1:7" x14ac:dyDescent="0.25">
      <c r="A2418" s="11" t="str">
        <f t="shared" si="256"/>
        <v>B019 - PABRIK IIIA</v>
      </c>
      <c r="B2418" s="11" t="str">
        <f t="shared" si="259"/>
        <v>B002314000 - Bagian ZA II</v>
      </c>
      <c r="C2418" s="11" t="str">
        <f t="shared" si="260"/>
        <v>1000056 - AMMONIUM SULPHATE:ZA CRH;21%MIN</v>
      </c>
      <c r="D2418" s="11" t="s">
        <v>36</v>
      </c>
      <c r="E2418" s="13">
        <v>1199238.0076198999</v>
      </c>
      <c r="F2418" s="13">
        <v>2102283.7537737</v>
      </c>
      <c r="G2418" s="13">
        <v>3301521.7613936001</v>
      </c>
    </row>
    <row r="2419" spans="1:7" x14ac:dyDescent="0.25">
      <c r="A2419" s="11" t="str">
        <f t="shared" si="256"/>
        <v>B019 - PABRIK IIIA</v>
      </c>
      <c r="B2419" s="11" t="str">
        <f t="shared" si="259"/>
        <v>B002314000 - Bagian ZA II</v>
      </c>
      <c r="C2419" s="11" t="str">
        <f t="shared" si="260"/>
        <v>1000056 - AMMONIUM SULPHATE:ZA CRH;21%MIN</v>
      </c>
      <c r="D2419" s="11" t="s">
        <v>37</v>
      </c>
      <c r="E2419" s="12">
        <v>6472952871.4284563</v>
      </c>
      <c r="F2419" s="12">
        <v>512295393.42884308</v>
      </c>
      <c r="G2419" s="13">
        <v>6985248264.8572998</v>
      </c>
    </row>
    <row r="2420" spans="1:7" x14ac:dyDescent="0.25">
      <c r="A2420" s="11" t="str">
        <f t="shared" si="256"/>
        <v>B019 - PABRIK IIIA</v>
      </c>
      <c r="B2420" s="11" t="str">
        <f t="shared" si="259"/>
        <v>B002314000 - Bagian ZA II</v>
      </c>
      <c r="C2420" s="11" t="str">
        <f t="shared" si="260"/>
        <v>1000056 - AMMONIUM SULPHATE:ZA CRH;21%MIN</v>
      </c>
      <c r="D2420" s="11" t="s">
        <v>38</v>
      </c>
      <c r="E2420" s="12">
        <v>5501541585.0268259</v>
      </c>
      <c r="F2420" s="12">
        <v>3898163704.7194638</v>
      </c>
      <c r="G2420" s="13">
        <v>9399705289.7462902</v>
      </c>
    </row>
    <row r="2421" spans="1:7" x14ac:dyDescent="0.25">
      <c r="A2421" s="11" t="str">
        <f t="shared" si="256"/>
        <v>B019 - PABRIK IIIA</v>
      </c>
      <c r="B2421" s="11" t="str">
        <f t="shared" si="259"/>
        <v>B002314000 - Bagian ZA II</v>
      </c>
      <c r="C2421" s="11" t="str">
        <f t="shared" si="260"/>
        <v>1000056 - AMMONIUM SULPHATE:ZA CRH;21%MIN</v>
      </c>
      <c r="D2421" s="11" t="s">
        <v>39</v>
      </c>
      <c r="E2421" s="12">
        <v>3611450940.580287</v>
      </c>
      <c r="F2421" s="12">
        <v>2498057711.3568106</v>
      </c>
      <c r="G2421" s="13">
        <v>6109508651.9370975</v>
      </c>
    </row>
    <row r="2422" spans="1:7" x14ac:dyDescent="0.25">
      <c r="A2422" s="11" t="str">
        <f t="shared" si="256"/>
        <v>B019 - PABRIK IIIA</v>
      </c>
      <c r="B2422" s="11" t="str">
        <f t="shared" si="259"/>
        <v>B002314000 - Bagian ZA II</v>
      </c>
      <c r="C2422" s="11" t="str">
        <f t="shared" si="260"/>
        <v>1000056 - AMMONIUM SULPHATE:ZA CRH;21%MIN</v>
      </c>
      <c r="D2422" s="11" t="s">
        <v>40</v>
      </c>
      <c r="E2422" s="12">
        <v>1890290279.8144217</v>
      </c>
      <c r="F2422" s="12">
        <v>1274447388.8260081</v>
      </c>
      <c r="G2422" s="13">
        <v>3164737668.6404295</v>
      </c>
    </row>
    <row r="2423" spans="1:7" x14ac:dyDescent="0.25">
      <c r="A2423" s="11" t="str">
        <f t="shared" si="256"/>
        <v>B019 - PABRIK IIIA</v>
      </c>
      <c r="B2423" s="11" t="str">
        <f t="shared" si="259"/>
        <v>B002314000 - Bagian ZA II</v>
      </c>
      <c r="C2423" s="11" t="str">
        <f t="shared" si="260"/>
        <v>1000056 - AMMONIUM SULPHATE:ZA CRH;21%MIN</v>
      </c>
      <c r="D2423" s="11" t="s">
        <v>41</v>
      </c>
      <c r="E2423" s="12">
        <v>2048780176.9252892</v>
      </c>
      <c r="F2423" s="12">
        <v>1352832762.6688447</v>
      </c>
      <c r="G2423" s="13">
        <v>3401612939.5941339</v>
      </c>
    </row>
    <row r="2424" spans="1:7" x14ac:dyDescent="0.25">
      <c r="A2424" s="11" t="str">
        <f t="shared" si="256"/>
        <v>B019 - PABRIK IIIA</v>
      </c>
      <c r="B2424" s="11" t="str">
        <f t="shared" si="259"/>
        <v>B002314000 - Bagian ZA II</v>
      </c>
      <c r="C2424" s="11" t="str">
        <f t="shared" si="260"/>
        <v>1000056 - AMMONIUM SULPHATE:ZA CRH;21%MIN</v>
      </c>
      <c r="D2424" s="11" t="s">
        <v>42</v>
      </c>
      <c r="E2424" s="12">
        <v>1074898578.7508433</v>
      </c>
      <c r="F2424" s="12">
        <v>783716469.1104908</v>
      </c>
      <c r="G2424" s="13">
        <v>1858615047.8613341</v>
      </c>
    </row>
    <row r="2425" spans="1:7" x14ac:dyDescent="0.25">
      <c r="A2425" s="11" t="str">
        <f t="shared" si="256"/>
        <v>B019 - PABRIK IIIA</v>
      </c>
      <c r="B2425" s="11" t="str">
        <f t="shared" si="259"/>
        <v>B002314000 - Bagian ZA II</v>
      </c>
      <c r="C2425" s="11" t="str">
        <f t="shared" si="260"/>
        <v>1000056 - AMMONIUM SULPHATE:ZA CRH;21%MIN</v>
      </c>
      <c r="D2425" s="11" t="s">
        <v>43</v>
      </c>
      <c r="E2425" s="12">
        <v>3131016204.5282512</v>
      </c>
      <c r="F2425" s="12">
        <v>2307051211.9732146</v>
      </c>
      <c r="G2425" s="13">
        <v>5438067416.5014658</v>
      </c>
    </row>
    <row r="2426" spans="1:7" x14ac:dyDescent="0.25">
      <c r="A2426" s="11" t="str">
        <f t="shared" si="256"/>
        <v>B019 - PABRIK IIIA</v>
      </c>
      <c r="B2426" s="11" t="str">
        <f t="shared" si="259"/>
        <v>B002314000 - Bagian ZA II</v>
      </c>
      <c r="C2426" s="11" t="str">
        <f t="shared" si="260"/>
        <v>1000056 - AMMONIUM SULPHATE:ZA CRH;21%MIN</v>
      </c>
      <c r="D2426" s="11" t="s">
        <v>44</v>
      </c>
      <c r="E2426" s="12">
        <v>1237218475.9457841</v>
      </c>
      <c r="F2426" s="12">
        <v>734651829.56507194</v>
      </c>
      <c r="G2426" s="13">
        <v>1971870305.5108562</v>
      </c>
    </row>
    <row r="2427" spans="1:7" x14ac:dyDescent="0.25">
      <c r="A2427" s="11" t="str">
        <f t="shared" si="256"/>
        <v>B019 - PABRIK IIIA</v>
      </c>
      <c r="B2427" s="11" t="str">
        <f t="shared" si="259"/>
        <v>B002314000 - Bagian ZA II</v>
      </c>
      <c r="C2427" s="11" t="str">
        <f t="shared" si="260"/>
        <v>1000056 - AMMONIUM SULPHATE:ZA CRH;21%MIN</v>
      </c>
      <c r="D2427" s="11" t="s">
        <v>45</v>
      </c>
      <c r="E2427" s="12">
        <v>415502095.22250241</v>
      </c>
      <c r="F2427" s="12">
        <v>292825375.02352232</v>
      </c>
      <c r="G2427" s="13">
        <v>708327470.24602473</v>
      </c>
    </row>
    <row r="2428" spans="1:7" x14ac:dyDescent="0.25">
      <c r="A2428" s="11" t="str">
        <f t="shared" si="256"/>
        <v>B019 - PABRIK IIIA</v>
      </c>
      <c r="B2428" s="11" t="str">
        <f t="shared" si="259"/>
        <v>B002314000 - Bagian ZA II</v>
      </c>
      <c r="C2428" s="11" t="str">
        <f t="shared" si="260"/>
        <v>1000056 - AMMONIUM SULPHATE:ZA CRH;21%MIN</v>
      </c>
      <c r="D2428" s="11" t="s">
        <v>46</v>
      </c>
      <c r="E2428" s="12">
        <v>970783842.25210679</v>
      </c>
      <c r="F2428" s="13">
        <v>661158820.10619903</v>
      </c>
      <c r="G2428" s="13">
        <v>1631942662.3583059</v>
      </c>
    </row>
    <row r="2429" spans="1:7" x14ac:dyDescent="0.25">
      <c r="A2429" s="11" t="str">
        <f t="shared" si="256"/>
        <v>B019 - PABRIK IIIA</v>
      </c>
      <c r="B2429" s="11" t="str">
        <f t="shared" si="259"/>
        <v>B002314000 - Bagian ZA II</v>
      </c>
      <c r="C2429" s="11" t="str">
        <f t="shared" si="260"/>
        <v>1000056 - AMMONIUM SULPHATE:ZA CRH;21%MIN</v>
      </c>
      <c r="D2429" s="11" t="s">
        <v>47</v>
      </c>
      <c r="E2429" s="12">
        <v>1295871298.5663569</v>
      </c>
      <c r="F2429" s="13">
        <v>875560160.549649</v>
      </c>
      <c r="G2429" s="13">
        <v>2171431459.1160059</v>
      </c>
    </row>
    <row r="2430" spans="1:7" x14ac:dyDescent="0.25">
      <c r="A2430" s="11" t="str">
        <f t="shared" si="256"/>
        <v>B019 - PABRIK IIIA</v>
      </c>
      <c r="B2430" s="11" t="str">
        <f t="shared" si="259"/>
        <v>B002314000 - Bagian ZA II</v>
      </c>
      <c r="C2430" s="11" t="str">
        <f t="shared" si="260"/>
        <v>1000056 - AMMONIUM SULPHATE:ZA CRH;21%MIN</v>
      </c>
      <c r="D2430" s="11" t="s">
        <v>48</v>
      </c>
      <c r="E2430" s="12">
        <v>505461774.37193418</v>
      </c>
      <c r="F2430" s="12">
        <v>317958043.8577798</v>
      </c>
      <c r="G2430" s="13">
        <v>823419818.22971392</v>
      </c>
    </row>
    <row r="2431" spans="1:7" x14ac:dyDescent="0.25">
      <c r="A2431" s="11" t="str">
        <f t="shared" si="256"/>
        <v>B019 - PABRIK IIIA</v>
      </c>
      <c r="B2431" s="11" t="str">
        <f t="shared" si="259"/>
        <v>B002314000 - Bagian ZA II</v>
      </c>
      <c r="C2431" s="11" t="str">
        <f t="shared" si="260"/>
        <v>1000056 - AMMONIUM SULPHATE:ZA CRH;21%MIN</v>
      </c>
      <c r="D2431" s="11" t="s">
        <v>49</v>
      </c>
      <c r="E2431" s="12">
        <v>2337907509.0749617</v>
      </c>
      <c r="F2431" s="12">
        <v>1525262646.966074</v>
      </c>
      <c r="G2431" s="13">
        <v>3863170156.0410357</v>
      </c>
    </row>
    <row r="2432" spans="1:7" x14ac:dyDescent="0.25">
      <c r="A2432" s="11" t="str">
        <f t="shared" si="256"/>
        <v>B019 - PABRIK IIIA</v>
      </c>
      <c r="B2432" s="11" t="str">
        <f t="shared" si="259"/>
        <v>B002314000 - Bagian ZA II</v>
      </c>
      <c r="C2432" s="11" t="str">
        <f t="shared" si="260"/>
        <v>1000056 - AMMONIUM SULPHATE:ZA CRH;21%MIN</v>
      </c>
      <c r="D2432" s="11" t="s">
        <v>50</v>
      </c>
      <c r="E2432" s="12">
        <v>3446375565.3699818</v>
      </c>
      <c r="F2432" s="12">
        <v>2324824011.7026019</v>
      </c>
      <c r="G2432" s="13">
        <v>5771199577.0725842</v>
      </c>
    </row>
    <row r="2433" spans="1:7" x14ac:dyDescent="0.25">
      <c r="A2433" s="11" t="str">
        <f t="shared" si="256"/>
        <v>B019 - PABRIK IIIA</v>
      </c>
      <c r="B2433" s="11" t="str">
        <f t="shared" si="259"/>
        <v>B002314000 - Bagian ZA II</v>
      </c>
      <c r="C2433" s="11" t="str">
        <f t="shared" si="260"/>
        <v>1000056 - AMMONIUM SULPHATE:ZA CRH;21%MIN</v>
      </c>
      <c r="D2433" s="11" t="s">
        <v>51</v>
      </c>
      <c r="E2433" s="12">
        <v>5142234083.4140921</v>
      </c>
      <c r="F2433" s="12">
        <v>3513916884.4475846</v>
      </c>
      <c r="G2433" s="13">
        <v>8656150967.8616772</v>
      </c>
    </row>
    <row r="2434" spans="1:7" x14ac:dyDescent="0.25">
      <c r="A2434" s="11" t="str">
        <f t="shared" si="256"/>
        <v>B019 - PABRIK IIIA</v>
      </c>
      <c r="B2434" s="11" t="str">
        <f t="shared" si="259"/>
        <v>B002314000 - Bagian ZA II</v>
      </c>
      <c r="C2434" s="11" t="str">
        <f t="shared" si="260"/>
        <v>1000056 - AMMONIUM SULPHATE:ZA CRH;21%MIN</v>
      </c>
      <c r="D2434" s="11" t="s">
        <v>52</v>
      </c>
      <c r="E2434" s="13">
        <v>96592881.046064004</v>
      </c>
      <c r="F2434" s="12">
        <v>162548481.17173311</v>
      </c>
      <c r="G2434" s="13">
        <v>259141362.2177971</v>
      </c>
    </row>
    <row r="2435" spans="1:7" x14ac:dyDescent="0.25">
      <c r="A2435" s="11" t="str">
        <f t="shared" si="256"/>
        <v>B019 - PABRIK IIIA</v>
      </c>
      <c r="B2435" s="11" t="str">
        <f t="shared" si="259"/>
        <v>B002314000 - Bagian ZA II</v>
      </c>
      <c r="C2435" s="11" t="str">
        <f t="shared" si="260"/>
        <v>1000056 - AMMONIUM SULPHATE:ZA CRH;21%MIN</v>
      </c>
      <c r="D2435" s="11" t="s">
        <v>53</v>
      </c>
      <c r="E2435" s="12">
        <v>122146710.0120237</v>
      </c>
      <c r="F2435" s="12">
        <v>148119035.53702709</v>
      </c>
      <c r="G2435" s="13">
        <v>270265745.54905081</v>
      </c>
    </row>
    <row r="2436" spans="1:7" x14ac:dyDescent="0.25">
      <c r="A2436" s="11" t="str">
        <f t="shared" si="256"/>
        <v>B019 - PABRIK IIIA</v>
      </c>
      <c r="B2436" s="11" t="str">
        <f t="shared" si="259"/>
        <v>B002314000 - Bagian ZA II</v>
      </c>
      <c r="C2436" s="11" t="str">
        <f t="shared" si="260"/>
        <v>1000056 - AMMONIUM SULPHATE:ZA CRH;21%MIN</v>
      </c>
      <c r="D2436" s="11" t="s">
        <v>54</v>
      </c>
      <c r="E2436" s="13">
        <v>16142081.055578901</v>
      </c>
      <c r="F2436" s="13">
        <v>27415981.210896101</v>
      </c>
      <c r="G2436" s="13">
        <v>43558062.266474999</v>
      </c>
    </row>
    <row r="2437" spans="1:7" x14ac:dyDescent="0.25">
      <c r="A2437" s="11" t="str">
        <f t="shared" si="256"/>
        <v>B019 - PABRIK IIIA</v>
      </c>
      <c r="B2437" s="11" t="str">
        <f t="shared" si="259"/>
        <v>B002314000 - Bagian ZA II</v>
      </c>
      <c r="C2437" s="11" t="str">
        <f t="shared" si="260"/>
        <v>1000056 - AMMONIUM SULPHATE:ZA CRH;21%MIN</v>
      </c>
      <c r="D2437" s="11" t="s">
        <v>55</v>
      </c>
      <c r="E2437" s="12">
        <v>164351882.53127471</v>
      </c>
      <c r="F2437" s="13">
        <v>98039074.951565206</v>
      </c>
      <c r="G2437" s="13">
        <v>262390957.48283991</v>
      </c>
    </row>
    <row r="2438" spans="1:7" x14ac:dyDescent="0.25">
      <c r="A2438" s="11" t="str">
        <f t="shared" si="256"/>
        <v>B019 - PABRIK IIIA</v>
      </c>
      <c r="B2438" s="11" t="str">
        <f t="shared" si="259"/>
        <v>B002314000 - Bagian ZA II</v>
      </c>
      <c r="C2438" s="11" t="str">
        <f t="shared" si="260"/>
        <v>1000056 - AMMONIUM SULPHATE:ZA CRH;21%MIN</v>
      </c>
      <c r="D2438" s="11" t="s">
        <v>109</v>
      </c>
      <c r="E2438" s="13"/>
      <c r="F2438" s="13">
        <v>397282.17617220001</v>
      </c>
      <c r="G2438" s="13">
        <v>397282.17617220001</v>
      </c>
    </row>
    <row r="2439" spans="1:7" x14ac:dyDescent="0.25">
      <c r="A2439" s="11" t="str">
        <f t="shared" si="256"/>
        <v>B019 - PABRIK IIIA</v>
      </c>
      <c r="B2439" s="11" t="str">
        <f t="shared" si="259"/>
        <v>B002314000 - Bagian ZA II</v>
      </c>
      <c r="C2439" s="11" t="str">
        <f t="shared" si="260"/>
        <v>1000056 - AMMONIUM SULPHATE:ZA CRH;21%MIN</v>
      </c>
      <c r="D2439" s="11" t="s">
        <v>56</v>
      </c>
      <c r="E2439" s="12">
        <v>5774784969.2801228</v>
      </c>
      <c r="F2439" s="12">
        <v>2408023507.4504976</v>
      </c>
      <c r="G2439" s="13">
        <v>8182808476.7306204</v>
      </c>
    </row>
    <row r="2440" spans="1:7" x14ac:dyDescent="0.25">
      <c r="A2440" s="11" t="str">
        <f t="shared" si="256"/>
        <v>B019 - PABRIK IIIA</v>
      </c>
      <c r="B2440" s="11" t="str">
        <f t="shared" si="259"/>
        <v>B002314000 - Bagian ZA II</v>
      </c>
      <c r="C2440" s="11" t="str">
        <f t="shared" si="260"/>
        <v>1000056 - AMMONIUM SULPHATE:ZA CRH;21%MIN</v>
      </c>
      <c r="D2440" s="11" t="s">
        <v>57</v>
      </c>
      <c r="E2440" s="12">
        <v>5969310152.65481</v>
      </c>
      <c r="F2440" s="12">
        <v>1905438240.3756161</v>
      </c>
      <c r="G2440" s="13">
        <v>7874748393.030426</v>
      </c>
    </row>
    <row r="2441" spans="1:7" x14ac:dyDescent="0.25">
      <c r="A2441" s="11" t="str">
        <f t="shared" si="256"/>
        <v>B019 - PABRIK IIIA</v>
      </c>
      <c r="B2441" s="11" t="str">
        <f t="shared" si="259"/>
        <v>B002314000 - Bagian ZA II</v>
      </c>
      <c r="C2441" s="11" t="str">
        <f t="shared" si="260"/>
        <v>1000056 - AMMONIUM SULPHATE:ZA CRH;21%MIN</v>
      </c>
      <c r="D2441" s="11" t="s">
        <v>58</v>
      </c>
      <c r="E2441" s="13">
        <v>-18491344.721838001</v>
      </c>
      <c r="F2441" s="13">
        <v>-9621862.8699963</v>
      </c>
      <c r="G2441" s="13">
        <v>-28113207.591834299</v>
      </c>
    </row>
    <row r="2442" spans="1:7" x14ac:dyDescent="0.25">
      <c r="A2442" s="11" t="str">
        <f t="shared" si="256"/>
        <v>B019 - PABRIK IIIA</v>
      </c>
      <c r="B2442" s="11" t="str">
        <f t="shared" si="259"/>
        <v>B002314000 - Bagian ZA II</v>
      </c>
      <c r="C2442" s="11" t="str">
        <f t="shared" si="260"/>
        <v>1000056 - AMMONIUM SULPHATE:ZA CRH;21%MIN</v>
      </c>
      <c r="D2442" s="11" t="s">
        <v>59</v>
      </c>
      <c r="E2442" s="13">
        <v>129863727.040445</v>
      </c>
      <c r="F2442" s="13">
        <v>58917395.406891502</v>
      </c>
      <c r="G2442" s="13">
        <v>188781122.44733649</v>
      </c>
    </row>
    <row r="2443" spans="1:7" x14ac:dyDescent="0.25">
      <c r="A2443" s="11" t="str">
        <f t="shared" si="256"/>
        <v>B019 - PABRIK IIIA</v>
      </c>
      <c r="B2443" s="11" t="str">
        <f t="shared" si="259"/>
        <v>B002314000 - Bagian ZA II</v>
      </c>
      <c r="C2443" s="11" t="str">
        <f t="shared" si="260"/>
        <v>1000056 - AMMONIUM SULPHATE:ZA CRH;21%MIN</v>
      </c>
      <c r="D2443" s="11" t="s">
        <v>60</v>
      </c>
      <c r="E2443" s="13">
        <v>16326797.073883001</v>
      </c>
      <c r="F2443" s="13">
        <v>25258543.373474602</v>
      </c>
      <c r="G2443" s="13">
        <v>41585340.447357602</v>
      </c>
    </row>
    <row r="2444" spans="1:7" x14ac:dyDescent="0.25">
      <c r="A2444" s="11" t="str">
        <f t="shared" si="256"/>
        <v>B019 - PABRIK IIIA</v>
      </c>
      <c r="B2444" s="11" t="str">
        <f t="shared" ref="B2444:B2475" si="261">B2443</f>
        <v>B002314000 - Bagian ZA II</v>
      </c>
      <c r="C2444" s="11" t="str">
        <f t="shared" ref="C2444:C2475" si="262">C2443</f>
        <v>1000056 - AMMONIUM SULPHATE:ZA CRH;21%MIN</v>
      </c>
      <c r="D2444" s="11" t="s">
        <v>61</v>
      </c>
      <c r="E2444" s="13">
        <v>41590920.857754298</v>
      </c>
      <c r="F2444" s="13">
        <v>23650841.298448302</v>
      </c>
      <c r="G2444" s="13">
        <v>65241762.156202599</v>
      </c>
    </row>
    <row r="2445" spans="1:7" x14ac:dyDescent="0.25">
      <c r="A2445" s="11" t="str">
        <f t="shared" si="256"/>
        <v>B019 - PABRIK IIIA</v>
      </c>
      <c r="B2445" s="11" t="str">
        <f t="shared" si="261"/>
        <v>B002314000 - Bagian ZA II</v>
      </c>
      <c r="C2445" s="11" t="str">
        <f t="shared" si="262"/>
        <v>1000056 - AMMONIUM SULPHATE:ZA CRH;21%MIN</v>
      </c>
      <c r="D2445" s="11" t="s">
        <v>62</v>
      </c>
      <c r="E2445" s="13">
        <v>16251569.7811912</v>
      </c>
      <c r="F2445" s="13">
        <v>9545402.6819700003</v>
      </c>
      <c r="G2445" s="13">
        <v>25796972.4631612</v>
      </c>
    </row>
    <row r="2446" spans="1:7" x14ac:dyDescent="0.25">
      <c r="A2446" s="11" t="str">
        <f t="shared" si="256"/>
        <v>B019 - PABRIK IIIA</v>
      </c>
      <c r="B2446" s="11" t="str">
        <f t="shared" si="261"/>
        <v>B002314000 - Bagian ZA II</v>
      </c>
      <c r="C2446" s="11" t="str">
        <f t="shared" si="262"/>
        <v>1000056 - AMMONIUM SULPHATE:ZA CRH;21%MIN</v>
      </c>
      <c r="D2446" s="11" t="s">
        <v>63</v>
      </c>
      <c r="E2446" s="13">
        <v>13248757.481969099</v>
      </c>
      <c r="F2446" s="13">
        <v>20226496.934514999</v>
      </c>
      <c r="G2446" s="13">
        <v>33475254.416484099</v>
      </c>
    </row>
    <row r="2447" spans="1:7" x14ac:dyDescent="0.25">
      <c r="A2447" s="11" t="str">
        <f t="shared" si="256"/>
        <v>B019 - PABRIK IIIA</v>
      </c>
      <c r="B2447" s="11" t="str">
        <f t="shared" si="261"/>
        <v>B002314000 - Bagian ZA II</v>
      </c>
      <c r="C2447" s="11" t="str">
        <f t="shared" si="262"/>
        <v>1000056 - AMMONIUM SULPHATE:ZA CRH;21%MIN</v>
      </c>
      <c r="D2447" s="11" t="s">
        <v>64</v>
      </c>
      <c r="E2447" s="13">
        <v>28095919.25</v>
      </c>
      <c r="F2447" s="13">
        <v>20859867.123777099</v>
      </c>
      <c r="G2447" s="13">
        <v>48955786.373777099</v>
      </c>
    </row>
    <row r="2448" spans="1:7" x14ac:dyDescent="0.25">
      <c r="A2448" s="11" t="str">
        <f t="shared" si="256"/>
        <v>B019 - PABRIK IIIA</v>
      </c>
      <c r="B2448" s="11" t="str">
        <f t="shared" si="261"/>
        <v>B002314000 - Bagian ZA II</v>
      </c>
      <c r="C2448" s="11" t="str">
        <f t="shared" si="262"/>
        <v>1000056 - AMMONIUM SULPHATE:ZA CRH;21%MIN</v>
      </c>
      <c r="D2448" s="11" t="s">
        <v>65</v>
      </c>
      <c r="E2448" s="13">
        <v>34031202.093495302</v>
      </c>
      <c r="F2448" s="13">
        <v>20861244.2109317</v>
      </c>
      <c r="G2448" s="13">
        <v>54892446.304426998</v>
      </c>
    </row>
    <row r="2449" spans="1:7" x14ac:dyDescent="0.25">
      <c r="A2449" s="11" t="str">
        <f t="shared" si="256"/>
        <v>B019 - PABRIK IIIA</v>
      </c>
      <c r="B2449" s="11" t="str">
        <f t="shared" si="261"/>
        <v>B002314000 - Bagian ZA II</v>
      </c>
      <c r="C2449" s="11" t="str">
        <f t="shared" si="262"/>
        <v>1000056 - AMMONIUM SULPHATE:ZA CRH;21%MIN</v>
      </c>
      <c r="D2449" s="11" t="s">
        <v>66</v>
      </c>
      <c r="E2449" s="13">
        <v>5731921.6243048999</v>
      </c>
      <c r="F2449" s="13">
        <v>3340725.0734212999</v>
      </c>
      <c r="G2449" s="13">
        <v>9072646.6977261994</v>
      </c>
    </row>
    <row r="2450" spans="1:7" x14ac:dyDescent="0.25">
      <c r="A2450" s="11" t="str">
        <f t="shared" si="256"/>
        <v>B019 - PABRIK IIIA</v>
      </c>
      <c r="B2450" s="11" t="str">
        <f t="shared" si="261"/>
        <v>B002314000 - Bagian ZA II</v>
      </c>
      <c r="C2450" s="11" t="str">
        <f t="shared" si="262"/>
        <v>1000056 - AMMONIUM SULPHATE:ZA CRH;21%MIN</v>
      </c>
      <c r="D2450" s="11" t="s">
        <v>110</v>
      </c>
      <c r="E2450" s="13"/>
      <c r="F2450" s="13">
        <v>121772.08845520001</v>
      </c>
      <c r="G2450" s="13">
        <v>121772.08845520001</v>
      </c>
    </row>
    <row r="2451" spans="1:7" x14ac:dyDescent="0.25">
      <c r="A2451" s="11" t="str">
        <f t="shared" si="256"/>
        <v>B019 - PABRIK IIIA</v>
      </c>
      <c r="B2451" s="11" t="str">
        <f t="shared" si="261"/>
        <v>B002314000 - Bagian ZA II</v>
      </c>
      <c r="C2451" s="11" t="str">
        <f t="shared" si="262"/>
        <v>1000056 - AMMONIUM SULPHATE:ZA CRH;21%MIN</v>
      </c>
      <c r="D2451" s="11" t="s">
        <v>67</v>
      </c>
      <c r="E2451" s="13">
        <v>29509249.576257199</v>
      </c>
      <c r="F2451" s="12">
        <v>383521051.94778931</v>
      </c>
      <c r="G2451" s="13">
        <v>413030301.52404654</v>
      </c>
    </row>
    <row r="2452" spans="1:7" x14ac:dyDescent="0.25">
      <c r="A2452" s="11" t="str">
        <f t="shared" si="256"/>
        <v>B019 - PABRIK IIIA</v>
      </c>
      <c r="B2452" s="11" t="str">
        <f t="shared" si="261"/>
        <v>B002314000 - Bagian ZA II</v>
      </c>
      <c r="C2452" s="11" t="str">
        <f t="shared" si="262"/>
        <v>1000056 - AMMONIUM SULPHATE:ZA CRH;21%MIN</v>
      </c>
      <c r="D2452" s="11" t="s">
        <v>68</v>
      </c>
      <c r="E2452" s="13">
        <v>2692520.3483165</v>
      </c>
      <c r="F2452" s="13">
        <v>4680040.9112895001</v>
      </c>
      <c r="G2452" s="13">
        <v>7372561.259606</v>
      </c>
    </row>
    <row r="2453" spans="1:7" x14ac:dyDescent="0.25">
      <c r="A2453" s="11" t="str">
        <f t="shared" si="256"/>
        <v>B019 - PABRIK IIIA</v>
      </c>
      <c r="B2453" s="11" t="str">
        <f t="shared" si="261"/>
        <v>B002314000 - Bagian ZA II</v>
      </c>
      <c r="C2453" s="11" t="str">
        <f t="shared" si="262"/>
        <v>1000056 - AMMONIUM SULPHATE:ZA CRH;21%MIN</v>
      </c>
      <c r="D2453" s="11" t="s">
        <v>69</v>
      </c>
      <c r="E2453" s="13">
        <v>160702867.78656</v>
      </c>
      <c r="F2453" s="13">
        <v>85966540.867604107</v>
      </c>
      <c r="G2453" s="13">
        <v>246669408.65416411</v>
      </c>
    </row>
    <row r="2454" spans="1:7" x14ac:dyDescent="0.25">
      <c r="A2454" s="11" t="str">
        <f t="shared" si="256"/>
        <v>B019 - PABRIK IIIA</v>
      </c>
      <c r="B2454" s="11" t="str">
        <f t="shared" si="261"/>
        <v>B002314000 - Bagian ZA II</v>
      </c>
      <c r="C2454" s="11" t="str">
        <f t="shared" si="262"/>
        <v>1000056 - AMMONIUM SULPHATE:ZA CRH;21%MIN</v>
      </c>
      <c r="D2454" s="11" t="s">
        <v>70</v>
      </c>
      <c r="E2454" s="13">
        <v>2885149.3819753001</v>
      </c>
      <c r="F2454" s="13">
        <v>1679699.6154399</v>
      </c>
      <c r="G2454" s="13">
        <v>4564848.9974151999</v>
      </c>
    </row>
    <row r="2455" spans="1:7" x14ac:dyDescent="0.25">
      <c r="A2455" s="11" t="str">
        <f t="shared" si="256"/>
        <v>B019 - PABRIK IIIA</v>
      </c>
      <c r="B2455" s="11" t="str">
        <f t="shared" si="261"/>
        <v>B002314000 - Bagian ZA II</v>
      </c>
      <c r="C2455" s="11" t="str">
        <f t="shared" si="262"/>
        <v>1000056 - AMMONIUM SULPHATE:ZA CRH;21%MIN</v>
      </c>
      <c r="D2455" s="11" t="s">
        <v>71</v>
      </c>
      <c r="E2455" s="13">
        <v>215085.28341130001</v>
      </c>
      <c r="F2455" s="13">
        <v>124723.0562991</v>
      </c>
      <c r="G2455" s="13">
        <v>339808.33971040003</v>
      </c>
    </row>
    <row r="2456" spans="1:7" x14ac:dyDescent="0.25">
      <c r="A2456" s="11" t="str">
        <f t="shared" si="256"/>
        <v>B019 - PABRIK IIIA</v>
      </c>
      <c r="B2456" s="11" t="str">
        <f t="shared" si="261"/>
        <v>B002314000 - Bagian ZA II</v>
      </c>
      <c r="C2456" s="11" t="str">
        <f t="shared" si="262"/>
        <v>1000056 - AMMONIUM SULPHATE:ZA CRH;21%MIN</v>
      </c>
      <c r="D2456" s="11" t="s">
        <v>72</v>
      </c>
      <c r="E2456" s="13">
        <v>2175260.7784310998</v>
      </c>
      <c r="F2456" s="13">
        <v>1266543.3241897</v>
      </c>
      <c r="G2456" s="13">
        <v>3441804.1026208</v>
      </c>
    </row>
    <row r="2457" spans="1:7" x14ac:dyDescent="0.25">
      <c r="A2457" s="11" t="str">
        <f t="shared" si="256"/>
        <v>B019 - PABRIK IIIA</v>
      </c>
      <c r="B2457" s="11" t="str">
        <f t="shared" si="261"/>
        <v>B002314000 - Bagian ZA II</v>
      </c>
      <c r="C2457" s="11" t="str">
        <f t="shared" si="262"/>
        <v>1000056 - AMMONIUM SULPHATE:ZA CRH;21%MIN</v>
      </c>
      <c r="D2457" s="11" t="s">
        <v>73</v>
      </c>
      <c r="E2457" s="12">
        <v>999063299.08772421</v>
      </c>
      <c r="F2457" s="12">
        <v>2245595236.7792959</v>
      </c>
      <c r="G2457" s="13">
        <v>3244658535.8670201</v>
      </c>
    </row>
    <row r="2458" spans="1:7" x14ac:dyDescent="0.25">
      <c r="A2458" s="11" t="str">
        <f t="shared" si="256"/>
        <v>B019 - PABRIK IIIA</v>
      </c>
      <c r="B2458" s="11" t="str">
        <f t="shared" si="261"/>
        <v>B002314000 - Bagian ZA II</v>
      </c>
      <c r="C2458" s="11" t="str">
        <f t="shared" si="262"/>
        <v>1000056 - AMMONIUM SULPHATE:ZA CRH;21%MIN</v>
      </c>
      <c r="D2458" s="11" t="s">
        <v>74</v>
      </c>
      <c r="E2458" s="12">
        <v>4934340262.6618586</v>
      </c>
      <c r="F2458" s="12">
        <v>15782206124.444304</v>
      </c>
      <c r="G2458" s="13">
        <v>20716546387.106163</v>
      </c>
    </row>
    <row r="2459" spans="1:7" x14ac:dyDescent="0.25">
      <c r="A2459" s="11" t="str">
        <f t="shared" ref="A2459:A2499" si="263">A2458</f>
        <v>B019 - PABRIK IIIA</v>
      </c>
      <c r="B2459" s="11" t="str">
        <f t="shared" si="261"/>
        <v>B002314000 - Bagian ZA II</v>
      </c>
      <c r="C2459" s="11" t="str">
        <f t="shared" si="262"/>
        <v>1000056 - AMMONIUM SULPHATE:ZA CRH;21%MIN</v>
      </c>
      <c r="D2459" s="11" t="s">
        <v>75</v>
      </c>
      <c r="E2459" s="13">
        <v>63542673.199026696</v>
      </c>
      <c r="F2459" s="13">
        <v>39209383.176613003</v>
      </c>
      <c r="G2459" s="13">
        <v>102752056.37563971</v>
      </c>
    </row>
    <row r="2460" spans="1:7" x14ac:dyDescent="0.25">
      <c r="A2460" s="11" t="str">
        <f t="shared" si="263"/>
        <v>B019 - PABRIK IIIA</v>
      </c>
      <c r="B2460" s="11" t="str">
        <f t="shared" si="261"/>
        <v>B002314000 - Bagian ZA II</v>
      </c>
      <c r="C2460" s="11" t="str">
        <f t="shared" si="262"/>
        <v>1000056 - AMMONIUM SULPHATE:ZA CRH;21%MIN</v>
      </c>
      <c r="D2460" s="11" t="s">
        <v>76</v>
      </c>
      <c r="E2460" s="12">
        <v>1467229877.1149397</v>
      </c>
      <c r="F2460" s="12">
        <v>2762642226.0182137</v>
      </c>
      <c r="G2460" s="13">
        <v>4229872103.1331534</v>
      </c>
    </row>
    <row r="2461" spans="1:7" x14ac:dyDescent="0.25">
      <c r="A2461" s="11" t="str">
        <f t="shared" si="263"/>
        <v>B019 - PABRIK IIIA</v>
      </c>
      <c r="B2461" s="11" t="str">
        <f t="shared" si="261"/>
        <v>B002314000 - Bagian ZA II</v>
      </c>
      <c r="C2461" s="11" t="str">
        <f t="shared" si="262"/>
        <v>1000056 - AMMONIUM SULPHATE:ZA CRH;21%MIN</v>
      </c>
      <c r="D2461" s="11" t="s">
        <v>77</v>
      </c>
      <c r="E2461" s="13">
        <v>69676463.590838596</v>
      </c>
      <c r="F2461" s="13">
        <v>86609436.830343306</v>
      </c>
      <c r="G2461" s="13">
        <v>156285900.42118192</v>
      </c>
    </row>
    <row r="2462" spans="1:7" x14ac:dyDescent="0.25">
      <c r="A2462" s="11" t="str">
        <f t="shared" si="263"/>
        <v>B019 - PABRIK IIIA</v>
      </c>
      <c r="B2462" s="11" t="str">
        <f t="shared" si="261"/>
        <v>B002314000 - Bagian ZA II</v>
      </c>
      <c r="C2462" s="11" t="str">
        <f t="shared" si="262"/>
        <v>1000056 - AMMONIUM SULPHATE:ZA CRH;21%MIN</v>
      </c>
      <c r="D2462" s="11" t="s">
        <v>78</v>
      </c>
      <c r="E2462" s="13">
        <v>70616745.478016496</v>
      </c>
      <c r="F2462" s="12">
        <v>107489033.4770647</v>
      </c>
      <c r="G2462" s="13">
        <v>178105778.95508119</v>
      </c>
    </row>
    <row r="2463" spans="1:7" x14ac:dyDescent="0.25">
      <c r="A2463" s="11" t="str">
        <f t="shared" si="263"/>
        <v>B019 - PABRIK IIIA</v>
      </c>
      <c r="B2463" s="11" t="str">
        <f t="shared" si="261"/>
        <v>B002314000 - Bagian ZA II</v>
      </c>
      <c r="C2463" s="11" t="str">
        <f t="shared" si="262"/>
        <v>1000056 - AMMONIUM SULPHATE:ZA CRH;21%MIN</v>
      </c>
      <c r="D2463" s="11" t="s">
        <v>79</v>
      </c>
      <c r="E2463" s="13">
        <v>33299297.321400002</v>
      </c>
      <c r="F2463" s="13">
        <v>77264175.043974102</v>
      </c>
      <c r="G2463" s="13">
        <v>110563472.3653741</v>
      </c>
    </row>
    <row r="2464" spans="1:7" x14ac:dyDescent="0.25">
      <c r="A2464" s="11" t="str">
        <f t="shared" si="263"/>
        <v>B019 - PABRIK IIIA</v>
      </c>
      <c r="B2464" s="11" t="str">
        <f t="shared" si="261"/>
        <v>B002314000 - Bagian ZA II</v>
      </c>
      <c r="C2464" s="11" t="str">
        <f t="shared" si="262"/>
        <v>1000056 - AMMONIUM SULPHATE:ZA CRH;21%MIN</v>
      </c>
      <c r="D2464" s="11" t="s">
        <v>80</v>
      </c>
      <c r="E2464" s="13">
        <v>86722029.738578007</v>
      </c>
      <c r="F2464" s="13">
        <v>45573668.107873</v>
      </c>
      <c r="G2464" s="13">
        <v>132295697.84645101</v>
      </c>
    </row>
    <row r="2465" spans="1:7" x14ac:dyDescent="0.25">
      <c r="A2465" s="11" t="str">
        <f t="shared" si="263"/>
        <v>B019 - PABRIK IIIA</v>
      </c>
      <c r="B2465" s="11" t="str">
        <f t="shared" si="261"/>
        <v>B002314000 - Bagian ZA II</v>
      </c>
      <c r="C2465" s="11" t="str">
        <f t="shared" si="262"/>
        <v>1000056 - AMMONIUM SULPHATE:ZA CRH;21%MIN</v>
      </c>
      <c r="D2465" s="11" t="s">
        <v>111</v>
      </c>
      <c r="E2465" s="13"/>
      <c r="F2465" s="12">
        <v>115815309.25198521</v>
      </c>
      <c r="G2465" s="13">
        <v>115815309.25198521</v>
      </c>
    </row>
    <row r="2466" spans="1:7" x14ac:dyDescent="0.25">
      <c r="A2466" s="11" t="str">
        <f t="shared" si="263"/>
        <v>B019 - PABRIK IIIA</v>
      </c>
      <c r="B2466" s="11" t="str">
        <f t="shared" si="261"/>
        <v>B002314000 - Bagian ZA II</v>
      </c>
      <c r="C2466" s="11" t="str">
        <f t="shared" si="262"/>
        <v>1000056 - AMMONIUM SULPHATE:ZA CRH;21%MIN</v>
      </c>
      <c r="D2466" s="11" t="s">
        <v>81</v>
      </c>
      <c r="E2466" s="13"/>
      <c r="F2466" s="12">
        <v>281082044.15054011</v>
      </c>
      <c r="G2466" s="13">
        <v>281082044.15054011</v>
      </c>
    </row>
    <row r="2467" spans="1:7" x14ac:dyDescent="0.25">
      <c r="A2467" s="11" t="str">
        <f t="shared" si="263"/>
        <v>B019 - PABRIK IIIA</v>
      </c>
      <c r="B2467" s="11" t="str">
        <f t="shared" si="261"/>
        <v>B002314000 - Bagian ZA II</v>
      </c>
      <c r="C2467" s="11" t="str">
        <f t="shared" si="262"/>
        <v>1000056 - AMMONIUM SULPHATE:ZA CRH;21%MIN</v>
      </c>
      <c r="D2467" s="11" t="s">
        <v>112</v>
      </c>
      <c r="E2467" s="13"/>
      <c r="F2467" s="13">
        <v>1758598.2231953</v>
      </c>
      <c r="G2467" s="13">
        <v>1758598.2231953</v>
      </c>
    </row>
    <row r="2468" spans="1:7" x14ac:dyDescent="0.25">
      <c r="A2468" s="11" t="str">
        <f t="shared" si="263"/>
        <v>B019 - PABRIK IIIA</v>
      </c>
      <c r="B2468" s="11" t="str">
        <f t="shared" si="261"/>
        <v>B002314000 - Bagian ZA II</v>
      </c>
      <c r="C2468" s="11" t="str">
        <f t="shared" si="262"/>
        <v>1000056 - AMMONIUM SULPHATE:ZA CRH;21%MIN</v>
      </c>
      <c r="D2468" s="11" t="s">
        <v>82</v>
      </c>
      <c r="E2468" s="13">
        <v>92131949.041321501</v>
      </c>
      <c r="F2468" s="13">
        <v>87077350.835431293</v>
      </c>
      <c r="G2468" s="13">
        <v>179209299.87675279</v>
      </c>
    </row>
    <row r="2469" spans="1:7" x14ac:dyDescent="0.25">
      <c r="A2469" s="11" t="str">
        <f t="shared" si="263"/>
        <v>B019 - PABRIK IIIA</v>
      </c>
      <c r="B2469" s="11" t="str">
        <f t="shared" si="261"/>
        <v>B002314000 - Bagian ZA II</v>
      </c>
      <c r="C2469" s="11" t="str">
        <f t="shared" si="262"/>
        <v>1000056 - AMMONIUM SULPHATE:ZA CRH;21%MIN</v>
      </c>
      <c r="D2469" s="11" t="s">
        <v>83</v>
      </c>
      <c r="E2469" s="13">
        <v>7026509.7349027004</v>
      </c>
      <c r="F2469" s="13">
        <v>12179369.192076501</v>
      </c>
      <c r="G2469" s="13">
        <v>19205878.926979199</v>
      </c>
    </row>
    <row r="2470" spans="1:7" x14ac:dyDescent="0.25">
      <c r="A2470" s="11" t="str">
        <f t="shared" si="263"/>
        <v>B019 - PABRIK IIIA</v>
      </c>
      <c r="B2470" s="11" t="str">
        <f t="shared" si="261"/>
        <v>B002314000 - Bagian ZA II</v>
      </c>
      <c r="C2470" s="11" t="str">
        <f t="shared" si="262"/>
        <v>1000056 - AMMONIUM SULPHATE:ZA CRH;21%MIN</v>
      </c>
      <c r="D2470" s="11" t="s">
        <v>84</v>
      </c>
      <c r="E2470" s="12">
        <v>4067653531.7697639</v>
      </c>
      <c r="F2470" s="12">
        <v>1042457594.6721056</v>
      </c>
      <c r="G2470" s="13">
        <v>5110111126.4418697</v>
      </c>
    </row>
    <row r="2471" spans="1:7" x14ac:dyDescent="0.25">
      <c r="A2471" s="11" t="str">
        <f t="shared" si="263"/>
        <v>B019 - PABRIK IIIA</v>
      </c>
      <c r="B2471" s="11" t="str">
        <f t="shared" si="261"/>
        <v>B002314000 - Bagian ZA II</v>
      </c>
      <c r="C2471" s="11" t="str">
        <f t="shared" si="262"/>
        <v>1000056 - AMMONIUM SULPHATE:ZA CRH;21%MIN</v>
      </c>
      <c r="D2471" s="11" t="s">
        <v>113</v>
      </c>
      <c r="E2471" s="13">
        <v>939176486</v>
      </c>
      <c r="F2471" s="13">
        <v>93131062.928824499</v>
      </c>
      <c r="G2471" s="13">
        <v>1032307548.9288245</v>
      </c>
    </row>
    <row r="2472" spans="1:7" x14ac:dyDescent="0.25">
      <c r="A2472" s="11" t="str">
        <f t="shared" si="263"/>
        <v>B019 - PABRIK IIIA</v>
      </c>
      <c r="B2472" s="11" t="str">
        <f t="shared" si="261"/>
        <v>B002314000 - Bagian ZA II</v>
      </c>
      <c r="C2472" s="11" t="str">
        <f t="shared" si="262"/>
        <v>1000056 - AMMONIUM SULPHATE:ZA CRH;21%MIN</v>
      </c>
      <c r="D2472" s="11" t="s">
        <v>85</v>
      </c>
      <c r="E2472" s="12">
        <v>130864527.72326741</v>
      </c>
      <c r="F2472" s="13">
        <v>93408693.713389203</v>
      </c>
      <c r="G2472" s="13">
        <v>224273221.43665659</v>
      </c>
    </row>
    <row r="2473" spans="1:7" x14ac:dyDescent="0.25">
      <c r="A2473" s="11" t="str">
        <f t="shared" si="263"/>
        <v>B019 - PABRIK IIIA</v>
      </c>
      <c r="B2473" s="11" t="str">
        <f t="shared" si="261"/>
        <v>B002314000 - Bagian ZA II</v>
      </c>
      <c r="C2473" s="11" t="str">
        <f t="shared" si="262"/>
        <v>1000056 - AMMONIUM SULPHATE:ZA CRH;21%MIN</v>
      </c>
      <c r="D2473" s="11" t="s">
        <v>86</v>
      </c>
      <c r="E2473" s="12">
        <v>1628457168.7118981</v>
      </c>
      <c r="F2473" s="12">
        <v>1145374810.2052662</v>
      </c>
      <c r="G2473" s="13">
        <v>2773831978.9171643</v>
      </c>
    </row>
    <row r="2474" spans="1:7" x14ac:dyDescent="0.25">
      <c r="A2474" s="11" t="str">
        <f t="shared" si="263"/>
        <v>B019 - PABRIK IIIA</v>
      </c>
      <c r="B2474" s="11" t="str">
        <f t="shared" si="261"/>
        <v>B002314000 - Bagian ZA II</v>
      </c>
      <c r="C2474" s="11" t="str">
        <f t="shared" si="262"/>
        <v>1000056 - AMMONIUM SULPHATE:ZA CRH;21%MIN</v>
      </c>
      <c r="D2474" s="11" t="s">
        <v>87</v>
      </c>
      <c r="E2474" s="13">
        <v>75911811.332053304</v>
      </c>
      <c r="F2474" s="13">
        <v>44196689.9248209</v>
      </c>
      <c r="G2474" s="13">
        <v>120108501.2568742</v>
      </c>
    </row>
    <row r="2475" spans="1:7" x14ac:dyDescent="0.25">
      <c r="A2475" s="11" t="str">
        <f t="shared" si="263"/>
        <v>B019 - PABRIK IIIA</v>
      </c>
      <c r="B2475" s="11" t="str">
        <f t="shared" si="261"/>
        <v>B002314000 - Bagian ZA II</v>
      </c>
      <c r="C2475" s="11" t="str">
        <f t="shared" si="262"/>
        <v>1000056 - AMMONIUM SULPHATE:ZA CRH;21%MIN</v>
      </c>
      <c r="D2475" s="11" t="s">
        <v>88</v>
      </c>
      <c r="E2475" s="12">
        <v>251660848.5042918</v>
      </c>
      <c r="F2475" s="12">
        <v>147350008.09008411</v>
      </c>
      <c r="G2475" s="13">
        <v>399010856.59437591</v>
      </c>
    </row>
    <row r="2476" spans="1:7" x14ac:dyDescent="0.25">
      <c r="A2476" s="11" t="str">
        <f t="shared" si="263"/>
        <v>B019 - PABRIK IIIA</v>
      </c>
      <c r="B2476" s="11" t="str">
        <f t="shared" ref="B2476:B2498" si="264">B2475</f>
        <v>B002314000 - Bagian ZA II</v>
      </c>
      <c r="C2476" s="11" t="str">
        <f t="shared" ref="C2476:C2498" si="265">C2475</f>
        <v>1000056 - AMMONIUM SULPHATE:ZA CRH;21%MIN</v>
      </c>
      <c r="D2476" s="11" t="s">
        <v>89</v>
      </c>
      <c r="E2476" s="13">
        <v>13502357.058282301</v>
      </c>
      <c r="F2476" s="13">
        <v>11297671.2568799</v>
      </c>
      <c r="G2476" s="13">
        <v>24800028.3151622</v>
      </c>
    </row>
    <row r="2477" spans="1:7" x14ac:dyDescent="0.25">
      <c r="A2477" s="11" t="str">
        <f t="shared" si="263"/>
        <v>B019 - PABRIK IIIA</v>
      </c>
      <c r="B2477" s="11" t="str">
        <f t="shared" si="264"/>
        <v>B002314000 - Bagian ZA II</v>
      </c>
      <c r="C2477" s="11" t="str">
        <f t="shared" si="265"/>
        <v>1000056 - AMMONIUM SULPHATE:ZA CRH;21%MIN</v>
      </c>
      <c r="D2477" s="11" t="s">
        <v>90</v>
      </c>
      <c r="E2477" s="12">
        <v>3123989066.4367466</v>
      </c>
      <c r="F2477" s="12">
        <v>1171146048.6396537</v>
      </c>
      <c r="G2477" s="13">
        <v>4295135115.0764008</v>
      </c>
    </row>
    <row r="2478" spans="1:7" x14ac:dyDescent="0.25">
      <c r="A2478" s="11" t="str">
        <f t="shared" si="263"/>
        <v>B019 - PABRIK IIIA</v>
      </c>
      <c r="B2478" s="11" t="str">
        <f t="shared" si="264"/>
        <v>B002314000 - Bagian ZA II</v>
      </c>
      <c r="C2478" s="11" t="str">
        <f t="shared" si="265"/>
        <v>1000056 - AMMONIUM SULPHATE:ZA CRH;21%MIN</v>
      </c>
      <c r="D2478" s="11" t="s">
        <v>91</v>
      </c>
      <c r="E2478" s="13">
        <v>39613222.791441701</v>
      </c>
      <c r="F2478" s="13">
        <v>17310228.094168302</v>
      </c>
      <c r="G2478" s="13">
        <v>56923450.885609999</v>
      </c>
    </row>
    <row r="2479" spans="1:7" x14ac:dyDescent="0.25">
      <c r="A2479" s="11" t="str">
        <f t="shared" si="263"/>
        <v>B019 - PABRIK IIIA</v>
      </c>
      <c r="B2479" s="11" t="str">
        <f t="shared" si="264"/>
        <v>B002314000 - Bagian ZA II</v>
      </c>
      <c r="C2479" s="11" t="str">
        <f t="shared" si="265"/>
        <v>1000056 - AMMONIUM SULPHATE:ZA CRH;21%MIN</v>
      </c>
      <c r="D2479" s="11" t="s">
        <v>92</v>
      </c>
      <c r="E2479" s="13">
        <v>12280699.3609359</v>
      </c>
      <c r="F2479" s="13">
        <v>6380513.7290166002</v>
      </c>
      <c r="G2479" s="13">
        <v>18661213.089952499</v>
      </c>
    </row>
    <row r="2480" spans="1:7" x14ac:dyDescent="0.25">
      <c r="A2480" s="11" t="str">
        <f t="shared" si="263"/>
        <v>B019 - PABRIK IIIA</v>
      </c>
      <c r="B2480" s="11" t="str">
        <f t="shared" si="264"/>
        <v>B002314000 - Bagian ZA II</v>
      </c>
      <c r="C2480" s="11" t="str">
        <f t="shared" si="265"/>
        <v>1000056 - AMMONIUM SULPHATE:ZA CRH;21%MIN</v>
      </c>
      <c r="D2480" s="11" t="s">
        <v>93</v>
      </c>
      <c r="E2480" s="13">
        <v>41106141.047787897</v>
      </c>
      <c r="F2480" s="13">
        <v>65832203.938926503</v>
      </c>
      <c r="G2480" s="13">
        <v>106938344.98671439</v>
      </c>
    </row>
    <row r="2481" spans="1:7" x14ac:dyDescent="0.25">
      <c r="A2481" s="11" t="str">
        <f t="shared" si="263"/>
        <v>B019 - PABRIK IIIA</v>
      </c>
      <c r="B2481" s="11" t="str">
        <f t="shared" si="264"/>
        <v>B002314000 - Bagian ZA II</v>
      </c>
      <c r="C2481" s="11" t="str">
        <f t="shared" si="265"/>
        <v>1000056 - AMMONIUM SULPHATE:ZA CRH;21%MIN</v>
      </c>
      <c r="D2481" s="11" t="s">
        <v>94</v>
      </c>
      <c r="E2481" s="13">
        <v>46634740.574623004</v>
      </c>
      <c r="F2481" s="13">
        <v>26905993.777472299</v>
      </c>
      <c r="G2481" s="13">
        <v>73540734.352095306</v>
      </c>
    </row>
    <row r="2482" spans="1:7" x14ac:dyDescent="0.25">
      <c r="A2482" s="11" t="str">
        <f t="shared" si="263"/>
        <v>B019 - PABRIK IIIA</v>
      </c>
      <c r="B2482" s="11" t="str">
        <f t="shared" si="264"/>
        <v>B002314000 - Bagian ZA II</v>
      </c>
      <c r="C2482" s="11" t="str">
        <f t="shared" si="265"/>
        <v>1000056 - AMMONIUM SULPHATE:ZA CRH;21%MIN</v>
      </c>
      <c r="D2482" s="11" t="s">
        <v>95</v>
      </c>
      <c r="E2482" s="13">
        <v>17035450.673026901</v>
      </c>
      <c r="F2482" s="13">
        <v>9931466.2903111</v>
      </c>
      <c r="G2482" s="13">
        <v>26966916.963338003</v>
      </c>
    </row>
    <row r="2483" spans="1:7" x14ac:dyDescent="0.25">
      <c r="A2483" s="11" t="str">
        <f t="shared" si="263"/>
        <v>B019 - PABRIK IIIA</v>
      </c>
      <c r="B2483" s="11" t="str">
        <f t="shared" si="264"/>
        <v>B002314000 - Bagian ZA II</v>
      </c>
      <c r="C2483" s="11" t="str">
        <f t="shared" si="265"/>
        <v>1000056 - AMMONIUM SULPHATE:ZA CRH;21%MIN</v>
      </c>
      <c r="D2483" s="11" t="s">
        <v>96</v>
      </c>
      <c r="E2483" s="13">
        <v>17944111.414416499</v>
      </c>
      <c r="F2483" s="13">
        <v>44722607.846475698</v>
      </c>
      <c r="G2483" s="13">
        <v>62666719.260892197</v>
      </c>
    </row>
    <row r="2484" spans="1:7" x14ac:dyDescent="0.25">
      <c r="A2484" s="11" t="str">
        <f t="shared" si="263"/>
        <v>B019 - PABRIK IIIA</v>
      </c>
      <c r="B2484" s="11" t="str">
        <f t="shared" si="264"/>
        <v>B002314000 - Bagian ZA II</v>
      </c>
      <c r="C2484" s="11" t="str">
        <f t="shared" si="265"/>
        <v>1000056 - AMMONIUM SULPHATE:ZA CRH;21%MIN</v>
      </c>
      <c r="D2484" s="11" t="s">
        <v>97</v>
      </c>
      <c r="E2484" s="12">
        <v>161546097.1197972</v>
      </c>
      <c r="F2484" s="12">
        <v>153867896.67541149</v>
      </c>
      <c r="G2484" s="13">
        <v>315413993.79520869</v>
      </c>
    </row>
    <row r="2485" spans="1:7" x14ac:dyDescent="0.25">
      <c r="A2485" s="11" t="str">
        <f t="shared" si="263"/>
        <v>B019 - PABRIK IIIA</v>
      </c>
      <c r="B2485" s="11" t="str">
        <f t="shared" si="264"/>
        <v>B002314000 - Bagian ZA II</v>
      </c>
      <c r="C2485" s="11" t="str">
        <f t="shared" si="265"/>
        <v>1000056 - AMMONIUM SULPHATE:ZA CRH;21%MIN</v>
      </c>
      <c r="D2485" s="11" t="s">
        <v>98</v>
      </c>
      <c r="E2485" s="13">
        <v>52190995.370746002</v>
      </c>
      <c r="F2485" s="13">
        <v>34393184.603870504</v>
      </c>
      <c r="G2485" s="13">
        <v>86584179.974616498</v>
      </c>
    </row>
    <row r="2486" spans="1:7" x14ac:dyDescent="0.25">
      <c r="A2486" s="11" t="str">
        <f t="shared" si="263"/>
        <v>B019 - PABRIK IIIA</v>
      </c>
      <c r="B2486" s="11" t="str">
        <f t="shared" si="264"/>
        <v>B002314000 - Bagian ZA II</v>
      </c>
      <c r="C2486" s="11" t="str">
        <f t="shared" si="265"/>
        <v>1000056 - AMMONIUM SULPHATE:ZA CRH;21%MIN</v>
      </c>
      <c r="D2486" s="11" t="s">
        <v>99</v>
      </c>
      <c r="E2486" s="13">
        <v>57080963.818552703</v>
      </c>
      <c r="F2486" s="13">
        <v>33230412.99856</v>
      </c>
      <c r="G2486" s="13">
        <v>90311376.817112699</v>
      </c>
    </row>
    <row r="2487" spans="1:7" x14ac:dyDescent="0.25">
      <c r="A2487" s="11" t="str">
        <f t="shared" si="263"/>
        <v>B019 - PABRIK IIIA</v>
      </c>
      <c r="B2487" s="11" t="str">
        <f t="shared" si="264"/>
        <v>B002314000 - Bagian ZA II</v>
      </c>
      <c r="C2487" s="11" t="str">
        <f t="shared" si="265"/>
        <v>1000056 - AMMONIUM SULPHATE:ZA CRH;21%MIN</v>
      </c>
      <c r="D2487" s="11" t="s">
        <v>100</v>
      </c>
      <c r="E2487" s="13">
        <v>152470.5</v>
      </c>
      <c r="F2487" s="13">
        <v>263768.41298720002</v>
      </c>
      <c r="G2487" s="13">
        <v>416238.91298720002</v>
      </c>
    </row>
    <row r="2488" spans="1:7" x14ac:dyDescent="0.25">
      <c r="A2488" s="11" t="str">
        <f t="shared" si="263"/>
        <v>B019 - PABRIK IIIA</v>
      </c>
      <c r="B2488" s="11" t="str">
        <f t="shared" si="264"/>
        <v>B002314000 - Bagian ZA II</v>
      </c>
      <c r="C2488" s="11" t="str">
        <f t="shared" si="265"/>
        <v>1000056 - AMMONIUM SULPHATE:ZA CRH;21%MIN</v>
      </c>
      <c r="D2488" s="11" t="s">
        <v>101</v>
      </c>
      <c r="E2488" s="13">
        <v>21974749.086443499</v>
      </c>
      <c r="F2488" s="13">
        <v>12787646.503933299</v>
      </c>
      <c r="G2488" s="13">
        <v>34762395.590376794</v>
      </c>
    </row>
    <row r="2489" spans="1:7" x14ac:dyDescent="0.25">
      <c r="A2489" s="11" t="str">
        <f t="shared" si="263"/>
        <v>B019 - PABRIK IIIA</v>
      </c>
      <c r="B2489" s="11" t="str">
        <f t="shared" si="264"/>
        <v>B002314000 - Bagian ZA II</v>
      </c>
      <c r="C2489" s="11" t="str">
        <f t="shared" si="265"/>
        <v>1000056 - AMMONIUM SULPHATE:ZA CRH;21%MIN</v>
      </c>
      <c r="D2489" s="11" t="s">
        <v>102</v>
      </c>
      <c r="E2489" s="13">
        <v>1296894.8057653001</v>
      </c>
      <c r="F2489" s="13">
        <v>1835478.6804438999</v>
      </c>
      <c r="G2489" s="13">
        <v>3132373.4862091998</v>
      </c>
    </row>
    <row r="2490" spans="1:7" x14ac:dyDescent="0.25">
      <c r="A2490" s="11" t="str">
        <f t="shared" si="263"/>
        <v>B019 - PABRIK IIIA</v>
      </c>
      <c r="B2490" s="11" t="str">
        <f t="shared" si="264"/>
        <v>B002314000 - Bagian ZA II</v>
      </c>
      <c r="C2490" s="11" t="str">
        <f t="shared" si="265"/>
        <v>1000056 - AMMONIUM SULPHATE:ZA CRH;21%MIN</v>
      </c>
      <c r="D2490" s="11" t="s">
        <v>103</v>
      </c>
      <c r="E2490" s="12">
        <v>177418364.0221929</v>
      </c>
      <c r="F2490" s="13">
        <v>98660955.750917897</v>
      </c>
      <c r="G2490" s="13">
        <v>276079319.77311081</v>
      </c>
    </row>
    <row r="2491" spans="1:7" x14ac:dyDescent="0.25">
      <c r="A2491" s="11" t="str">
        <f t="shared" si="263"/>
        <v>B019 - PABRIK IIIA</v>
      </c>
      <c r="B2491" s="11" t="str">
        <f t="shared" si="264"/>
        <v>B002314000 - Bagian ZA II</v>
      </c>
      <c r="C2491" s="11" t="str">
        <f t="shared" si="265"/>
        <v>1000056 - AMMONIUM SULPHATE:ZA CRH;21%MIN</v>
      </c>
      <c r="D2491" s="11" t="s">
        <v>104</v>
      </c>
      <c r="E2491" s="13">
        <v>10654356.094843799</v>
      </c>
      <c r="F2491" s="13">
        <v>6126801.8937124005</v>
      </c>
      <c r="G2491" s="13">
        <v>16781157.988556199</v>
      </c>
    </row>
    <row r="2492" spans="1:7" x14ac:dyDescent="0.25">
      <c r="A2492" s="11" t="str">
        <f t="shared" si="263"/>
        <v>B019 - PABRIK IIIA</v>
      </c>
      <c r="B2492" s="11" t="str">
        <f t="shared" si="264"/>
        <v>B002314000 - Bagian ZA II</v>
      </c>
      <c r="C2492" s="11" t="str">
        <f t="shared" si="265"/>
        <v>1000056 - AMMONIUM SULPHATE:ZA CRH;21%MIN</v>
      </c>
      <c r="D2492" s="11" t="s">
        <v>114</v>
      </c>
      <c r="E2492" s="13"/>
      <c r="F2492" s="13">
        <v>538663.24745110003</v>
      </c>
      <c r="G2492" s="13">
        <v>538663.24745110003</v>
      </c>
    </row>
    <row r="2493" spans="1:7" x14ac:dyDescent="0.25">
      <c r="A2493" s="11" t="str">
        <f t="shared" si="263"/>
        <v>B019 - PABRIK IIIA</v>
      </c>
      <c r="B2493" s="11" t="str">
        <f t="shared" si="264"/>
        <v>B002314000 - Bagian ZA II</v>
      </c>
      <c r="C2493" s="11" t="str">
        <f t="shared" si="265"/>
        <v>1000056 - AMMONIUM SULPHATE:ZA CRH;21%MIN</v>
      </c>
      <c r="D2493" s="11" t="s">
        <v>105</v>
      </c>
      <c r="E2493" s="13">
        <v>6876850.7174527999</v>
      </c>
      <c r="F2493" s="13">
        <v>12753726.344882</v>
      </c>
      <c r="G2493" s="13">
        <v>19630577.062334798</v>
      </c>
    </row>
    <row r="2494" spans="1:7" x14ac:dyDescent="0.25">
      <c r="A2494" s="11" t="str">
        <f t="shared" si="263"/>
        <v>B019 - PABRIK IIIA</v>
      </c>
      <c r="B2494" s="11" t="str">
        <f t="shared" si="264"/>
        <v>B002314000 - Bagian ZA II</v>
      </c>
      <c r="C2494" s="11" t="str">
        <f t="shared" si="265"/>
        <v>1000056 - AMMONIUM SULPHATE:ZA CRH;21%MIN</v>
      </c>
      <c r="D2494" s="11" t="s">
        <v>119</v>
      </c>
      <c r="E2494" s="13"/>
      <c r="F2494" s="13">
        <v>0.1511342</v>
      </c>
      <c r="G2494" s="13">
        <v>0.1511342</v>
      </c>
    </row>
    <row r="2495" spans="1:7" x14ac:dyDescent="0.25">
      <c r="A2495" s="11" t="str">
        <f t="shared" si="263"/>
        <v>B019 - PABRIK IIIA</v>
      </c>
      <c r="B2495" s="11" t="str">
        <f t="shared" si="264"/>
        <v>B002314000 - Bagian ZA II</v>
      </c>
      <c r="C2495" s="11" t="str">
        <f t="shared" si="265"/>
        <v>1000056 - AMMONIUM SULPHATE:ZA CRH;21%MIN</v>
      </c>
      <c r="D2495" s="11" t="s">
        <v>115</v>
      </c>
      <c r="E2495" s="13"/>
      <c r="F2495" s="13">
        <v>1718844.2103494001</v>
      </c>
      <c r="G2495" s="13">
        <v>1718844.2103494001</v>
      </c>
    </row>
    <row r="2496" spans="1:7" x14ac:dyDescent="0.25">
      <c r="A2496" s="11" t="str">
        <f t="shared" si="263"/>
        <v>B019 - PABRIK IIIA</v>
      </c>
      <c r="B2496" s="11" t="str">
        <f t="shared" si="264"/>
        <v>B002314000 - Bagian ZA II</v>
      </c>
      <c r="C2496" s="11" t="str">
        <f t="shared" si="265"/>
        <v>1000056 - AMMONIUM SULPHATE:ZA CRH;21%MIN</v>
      </c>
      <c r="D2496" s="11" t="s">
        <v>106</v>
      </c>
      <c r="E2496" s="13">
        <v>7827958.7295426996</v>
      </c>
      <c r="F2496" s="13">
        <v>19263428.024859998</v>
      </c>
      <c r="G2496" s="13">
        <v>27091386.754402697</v>
      </c>
    </row>
    <row r="2497" spans="1:7" x14ac:dyDescent="0.25">
      <c r="A2497" s="11" t="str">
        <f t="shared" si="263"/>
        <v>B019 - PABRIK IIIA</v>
      </c>
      <c r="B2497" s="11" t="str">
        <f t="shared" si="264"/>
        <v>B002314000 - Bagian ZA II</v>
      </c>
      <c r="C2497" s="11" t="str">
        <f t="shared" si="265"/>
        <v>1000056 - AMMONIUM SULPHATE:ZA CRH;21%MIN</v>
      </c>
      <c r="D2497" s="11" t="s">
        <v>107</v>
      </c>
      <c r="E2497" s="13">
        <v>23842826.746566899</v>
      </c>
      <c r="F2497" s="13">
        <v>10394525.225210801</v>
      </c>
      <c r="G2497" s="13">
        <v>34237351.9717777</v>
      </c>
    </row>
    <row r="2498" spans="1:7" x14ac:dyDescent="0.25">
      <c r="A2498" s="11" t="str">
        <f t="shared" si="263"/>
        <v>B019 - PABRIK IIIA</v>
      </c>
      <c r="B2498" s="11" t="str">
        <f t="shared" si="264"/>
        <v>B002314000 - Bagian ZA II</v>
      </c>
      <c r="C2498" s="11" t="str">
        <f t="shared" si="265"/>
        <v>1000056 - AMMONIUM SULPHATE:ZA CRH;21%MIN</v>
      </c>
      <c r="D2498" s="11" t="s">
        <v>116</v>
      </c>
      <c r="E2498" s="13"/>
      <c r="F2498" s="12">
        <v>228047524845.98163</v>
      </c>
      <c r="G2498" s="13">
        <v>228047524845.98163</v>
      </c>
    </row>
    <row r="2499" spans="1:7" x14ac:dyDescent="0.25">
      <c r="A2499" s="11" t="str">
        <f t="shared" si="263"/>
        <v>B019 - PABRIK IIIA</v>
      </c>
      <c r="B2499" s="11" t="s">
        <v>172</v>
      </c>
      <c r="C2499" s="11" t="s">
        <v>173</v>
      </c>
      <c r="D2499" s="11" t="s">
        <v>29</v>
      </c>
      <c r="E2499" s="13"/>
      <c r="F2499" s="12">
        <v>8824870015.5478477</v>
      </c>
      <c r="G2499" s="13">
        <v>8824870015.5478477</v>
      </c>
    </row>
    <row r="2500" spans="1:7" x14ac:dyDescent="0.25">
      <c r="A2500" s="11" t="str">
        <f t="shared" ref="A2500:A2531" si="266">A2499</f>
        <v>B019 - PABRIK IIIA</v>
      </c>
      <c r="B2500" s="11" t="str">
        <f t="shared" ref="B2500:B2531" si="267">B2499</f>
        <v>B007000003 - Unit Pengantongan Eksternal Produksi III</v>
      </c>
      <c r="C2500" s="11" t="str">
        <f t="shared" ref="C2500:C2531" si="268">C2499</f>
        <v>1000270 - ALF3 @20KG</v>
      </c>
      <c r="D2500" s="11" t="s">
        <v>30</v>
      </c>
      <c r="E2500" s="13"/>
      <c r="F2500" s="13">
        <v>34522357.300816603</v>
      </c>
      <c r="G2500" s="13">
        <v>34522357.300816603</v>
      </c>
    </row>
    <row r="2501" spans="1:7" x14ac:dyDescent="0.25">
      <c r="A2501" s="11" t="str">
        <f t="shared" si="266"/>
        <v>B019 - PABRIK IIIA</v>
      </c>
      <c r="B2501" s="11" t="str">
        <f t="shared" si="267"/>
        <v>B007000003 - Unit Pengantongan Eksternal Produksi III</v>
      </c>
      <c r="C2501" s="11" t="str">
        <f t="shared" si="268"/>
        <v>1000270 - ALF3 @20KG</v>
      </c>
      <c r="D2501" s="11" t="s">
        <v>31</v>
      </c>
      <c r="E2501" s="13"/>
      <c r="F2501" s="13">
        <v>42249178.229848497</v>
      </c>
      <c r="G2501" s="13">
        <v>42249178.229848497</v>
      </c>
    </row>
    <row r="2502" spans="1:7" x14ac:dyDescent="0.25">
      <c r="A2502" s="11" t="str">
        <f t="shared" si="266"/>
        <v>B019 - PABRIK IIIA</v>
      </c>
      <c r="B2502" s="11" t="str">
        <f t="shared" si="267"/>
        <v>B007000003 - Unit Pengantongan Eksternal Produksi III</v>
      </c>
      <c r="C2502" s="11" t="str">
        <f t="shared" si="268"/>
        <v>1000270 - ALF3 @20KG</v>
      </c>
      <c r="D2502" s="11" t="s">
        <v>32</v>
      </c>
      <c r="E2502" s="13"/>
      <c r="F2502" s="13">
        <v>6325228.8849496003</v>
      </c>
      <c r="G2502" s="13">
        <v>6325228.8849496003</v>
      </c>
    </row>
    <row r="2503" spans="1:7" x14ac:dyDescent="0.25">
      <c r="A2503" s="11" t="str">
        <f t="shared" si="266"/>
        <v>B019 - PABRIK IIIA</v>
      </c>
      <c r="B2503" s="11" t="str">
        <f t="shared" si="267"/>
        <v>B007000003 - Unit Pengantongan Eksternal Produksi III</v>
      </c>
      <c r="C2503" s="11" t="str">
        <f t="shared" si="268"/>
        <v>1000270 - ALF3 @20KG</v>
      </c>
      <c r="D2503" s="11" t="s">
        <v>33</v>
      </c>
      <c r="E2503" s="12">
        <v>117082241.9122031</v>
      </c>
      <c r="F2503" s="12">
        <v>102673552.9417838</v>
      </c>
      <c r="G2503" s="13">
        <v>219755794.85398692</v>
      </c>
    </row>
    <row r="2504" spans="1:7" x14ac:dyDescent="0.25">
      <c r="A2504" s="11" t="str">
        <f t="shared" si="266"/>
        <v>B019 - PABRIK IIIA</v>
      </c>
      <c r="B2504" s="11" t="str">
        <f t="shared" si="267"/>
        <v>B007000003 - Unit Pengantongan Eksternal Produksi III</v>
      </c>
      <c r="C2504" s="11" t="str">
        <f t="shared" si="268"/>
        <v>1000270 - ALF3 @20KG</v>
      </c>
      <c r="D2504" s="11" t="s">
        <v>34</v>
      </c>
      <c r="E2504" s="13"/>
      <c r="F2504" s="13">
        <v>326.49207630000001</v>
      </c>
      <c r="G2504" s="13">
        <v>326.49207630000001</v>
      </c>
    </row>
    <row r="2505" spans="1:7" x14ac:dyDescent="0.25">
      <c r="A2505" s="11" t="str">
        <f t="shared" si="266"/>
        <v>B019 - PABRIK IIIA</v>
      </c>
      <c r="B2505" s="11" t="str">
        <f t="shared" si="267"/>
        <v>B007000003 - Unit Pengantongan Eksternal Produksi III</v>
      </c>
      <c r="C2505" s="11" t="str">
        <f t="shared" si="268"/>
        <v>1000270 - ALF3 @20KG</v>
      </c>
      <c r="D2505" s="11" t="s">
        <v>35</v>
      </c>
      <c r="E2505" s="13">
        <v>45150695.660859197</v>
      </c>
      <c r="F2505" s="13">
        <v>52725.923830500004</v>
      </c>
      <c r="G2505" s="13">
        <v>45203421.584689699</v>
      </c>
    </row>
    <row r="2506" spans="1:7" x14ac:dyDescent="0.25">
      <c r="A2506" s="11" t="str">
        <f t="shared" si="266"/>
        <v>B019 - PABRIK IIIA</v>
      </c>
      <c r="B2506" s="11" t="str">
        <f t="shared" si="267"/>
        <v>B007000003 - Unit Pengantongan Eksternal Produksi III</v>
      </c>
      <c r="C2506" s="11" t="str">
        <f t="shared" si="268"/>
        <v>1000270 - ALF3 @20KG</v>
      </c>
      <c r="D2506" s="11" t="s">
        <v>36</v>
      </c>
      <c r="E2506" s="13"/>
      <c r="F2506" s="13">
        <v>33992.507989099999</v>
      </c>
      <c r="G2506" s="13">
        <v>33992.507989099999</v>
      </c>
    </row>
    <row r="2507" spans="1:7" x14ac:dyDescent="0.25">
      <c r="A2507" s="11" t="str">
        <f t="shared" si="266"/>
        <v>B019 - PABRIK IIIA</v>
      </c>
      <c r="B2507" s="11" t="str">
        <f t="shared" si="267"/>
        <v>B007000003 - Unit Pengantongan Eksternal Produksi III</v>
      </c>
      <c r="C2507" s="11" t="str">
        <f t="shared" si="268"/>
        <v>1000270 - ALF3 @20KG</v>
      </c>
      <c r="D2507" s="11" t="s">
        <v>37</v>
      </c>
      <c r="E2507" s="13">
        <v>10671905.238320701</v>
      </c>
      <c r="F2507" s="13">
        <v>5676036.4614771996</v>
      </c>
      <c r="G2507" s="13">
        <v>16347941.6997979</v>
      </c>
    </row>
    <row r="2508" spans="1:7" x14ac:dyDescent="0.25">
      <c r="A2508" s="11" t="str">
        <f t="shared" si="266"/>
        <v>B019 - PABRIK IIIA</v>
      </c>
      <c r="B2508" s="11" t="str">
        <f t="shared" si="267"/>
        <v>B007000003 - Unit Pengantongan Eksternal Produksi III</v>
      </c>
      <c r="C2508" s="11" t="str">
        <f t="shared" si="268"/>
        <v>1000270 - ALF3 @20KG</v>
      </c>
      <c r="D2508" s="11" t="s">
        <v>38</v>
      </c>
      <c r="E2508" s="13"/>
      <c r="F2508" s="12">
        <v>297201614.8379575</v>
      </c>
      <c r="G2508" s="13">
        <v>297201614.8379575</v>
      </c>
    </row>
    <row r="2509" spans="1:7" x14ac:dyDescent="0.25">
      <c r="A2509" s="11" t="str">
        <f t="shared" si="266"/>
        <v>B019 - PABRIK IIIA</v>
      </c>
      <c r="B2509" s="11" t="str">
        <f t="shared" si="267"/>
        <v>B007000003 - Unit Pengantongan Eksternal Produksi III</v>
      </c>
      <c r="C2509" s="11" t="str">
        <f t="shared" si="268"/>
        <v>1000270 - ALF3 @20KG</v>
      </c>
      <c r="D2509" s="11" t="s">
        <v>39</v>
      </c>
      <c r="E2509" s="13"/>
      <c r="F2509" s="12">
        <v>191947531.98664159</v>
      </c>
      <c r="G2509" s="13">
        <v>191947531.98664159</v>
      </c>
    </row>
    <row r="2510" spans="1:7" x14ac:dyDescent="0.25">
      <c r="A2510" s="11" t="str">
        <f t="shared" si="266"/>
        <v>B019 - PABRIK IIIA</v>
      </c>
      <c r="B2510" s="11" t="str">
        <f t="shared" si="267"/>
        <v>B007000003 - Unit Pengantongan Eksternal Produksi III</v>
      </c>
      <c r="C2510" s="11" t="str">
        <f t="shared" si="268"/>
        <v>1000270 - ALF3 @20KG</v>
      </c>
      <c r="D2510" s="11" t="s">
        <v>40</v>
      </c>
      <c r="E2510" s="13"/>
      <c r="F2510" s="13">
        <v>94805659.084250897</v>
      </c>
      <c r="G2510" s="13">
        <v>94805659.084250897</v>
      </c>
    </row>
    <row r="2511" spans="1:7" x14ac:dyDescent="0.25">
      <c r="A2511" s="11" t="str">
        <f t="shared" si="266"/>
        <v>B019 - PABRIK IIIA</v>
      </c>
      <c r="B2511" s="11" t="str">
        <f t="shared" si="267"/>
        <v>B007000003 - Unit Pengantongan Eksternal Produksi III</v>
      </c>
      <c r="C2511" s="11" t="str">
        <f t="shared" si="268"/>
        <v>1000270 - ALF3 @20KG</v>
      </c>
      <c r="D2511" s="11" t="s">
        <v>41</v>
      </c>
      <c r="E2511" s="13"/>
      <c r="F2511" s="13">
        <v>97334270.880129203</v>
      </c>
      <c r="G2511" s="13">
        <v>97334270.880129203</v>
      </c>
    </row>
    <row r="2512" spans="1:7" x14ac:dyDescent="0.25">
      <c r="A2512" s="11" t="str">
        <f t="shared" si="266"/>
        <v>B019 - PABRIK IIIA</v>
      </c>
      <c r="B2512" s="11" t="str">
        <f t="shared" si="267"/>
        <v>B007000003 - Unit Pengantongan Eksternal Produksi III</v>
      </c>
      <c r="C2512" s="11" t="str">
        <f t="shared" si="268"/>
        <v>1000270 - ALF3 @20KG</v>
      </c>
      <c r="D2512" s="11" t="s">
        <v>42</v>
      </c>
      <c r="E2512" s="13"/>
      <c r="F2512" s="13">
        <v>54818308.622760899</v>
      </c>
      <c r="G2512" s="13">
        <v>54818308.622760899</v>
      </c>
    </row>
    <row r="2513" spans="1:7" x14ac:dyDescent="0.25">
      <c r="A2513" s="11" t="str">
        <f t="shared" si="266"/>
        <v>B019 - PABRIK IIIA</v>
      </c>
      <c r="B2513" s="11" t="str">
        <f t="shared" si="267"/>
        <v>B007000003 - Unit Pengantongan Eksternal Produksi III</v>
      </c>
      <c r="C2513" s="11" t="str">
        <f t="shared" si="268"/>
        <v>1000270 - ALF3 @20KG</v>
      </c>
      <c r="D2513" s="11" t="s">
        <v>43</v>
      </c>
      <c r="E2513" s="13"/>
      <c r="F2513" s="12">
        <v>160730494.1738497</v>
      </c>
      <c r="G2513" s="13">
        <v>160730494.1738497</v>
      </c>
    </row>
    <row r="2514" spans="1:7" x14ac:dyDescent="0.25">
      <c r="A2514" s="11" t="str">
        <f t="shared" si="266"/>
        <v>B019 - PABRIK IIIA</v>
      </c>
      <c r="B2514" s="11" t="str">
        <f t="shared" si="267"/>
        <v>B007000003 - Unit Pengantongan Eksternal Produksi III</v>
      </c>
      <c r="C2514" s="11" t="str">
        <f t="shared" si="268"/>
        <v>1000270 - ALF3 @20KG</v>
      </c>
      <c r="D2514" s="11" t="s">
        <v>44</v>
      </c>
      <c r="E2514" s="13"/>
      <c r="F2514" s="13">
        <v>35112577.5120278</v>
      </c>
      <c r="G2514" s="13">
        <v>35112577.5120278</v>
      </c>
    </row>
    <row r="2515" spans="1:7" x14ac:dyDescent="0.25">
      <c r="A2515" s="11" t="str">
        <f t="shared" si="266"/>
        <v>B019 - PABRIK IIIA</v>
      </c>
      <c r="B2515" s="11" t="str">
        <f t="shared" si="267"/>
        <v>B007000003 - Unit Pengantongan Eksternal Produksi III</v>
      </c>
      <c r="C2515" s="11" t="str">
        <f t="shared" si="268"/>
        <v>1000270 - ALF3 @20KG</v>
      </c>
      <c r="D2515" s="11" t="s">
        <v>45</v>
      </c>
      <c r="E2515" s="13"/>
      <c r="F2515" s="13">
        <v>21673262.005791001</v>
      </c>
      <c r="G2515" s="13">
        <v>21673262.005791001</v>
      </c>
    </row>
    <row r="2516" spans="1:7" x14ac:dyDescent="0.25">
      <c r="A2516" s="11" t="str">
        <f t="shared" si="266"/>
        <v>B019 - PABRIK IIIA</v>
      </c>
      <c r="B2516" s="11" t="str">
        <f t="shared" si="267"/>
        <v>B007000003 - Unit Pengantongan Eksternal Produksi III</v>
      </c>
      <c r="C2516" s="11" t="str">
        <f t="shared" si="268"/>
        <v>1000270 - ALF3 @20KG</v>
      </c>
      <c r="D2516" s="11" t="s">
        <v>46</v>
      </c>
      <c r="E2516" s="13"/>
      <c r="F2516" s="13">
        <v>48597200.873267502</v>
      </c>
      <c r="G2516" s="13">
        <v>48597200.873267502</v>
      </c>
    </row>
    <row r="2517" spans="1:7" x14ac:dyDescent="0.25">
      <c r="A2517" s="11" t="str">
        <f t="shared" si="266"/>
        <v>B019 - PABRIK IIIA</v>
      </c>
      <c r="B2517" s="11" t="str">
        <f t="shared" si="267"/>
        <v>B007000003 - Unit Pengantongan Eksternal Produksi III</v>
      </c>
      <c r="C2517" s="11" t="str">
        <f t="shared" si="268"/>
        <v>1000270 - ALF3 @20KG</v>
      </c>
      <c r="D2517" s="11" t="s">
        <v>47</v>
      </c>
      <c r="E2517" s="13"/>
      <c r="F2517" s="13">
        <v>60372923.0697008</v>
      </c>
      <c r="G2517" s="13">
        <v>60372923.0697008</v>
      </c>
    </row>
    <row r="2518" spans="1:7" x14ac:dyDescent="0.25">
      <c r="A2518" s="11" t="str">
        <f t="shared" si="266"/>
        <v>B019 - PABRIK IIIA</v>
      </c>
      <c r="B2518" s="11" t="str">
        <f t="shared" si="267"/>
        <v>B007000003 - Unit Pengantongan Eksternal Produksi III</v>
      </c>
      <c r="C2518" s="11" t="str">
        <f t="shared" si="268"/>
        <v>1000270 - ALF3 @20KG</v>
      </c>
      <c r="D2518" s="11" t="s">
        <v>48</v>
      </c>
      <c r="E2518" s="13"/>
      <c r="F2518" s="13">
        <v>20307247.873424798</v>
      </c>
      <c r="G2518" s="13">
        <v>20307247.873424798</v>
      </c>
    </row>
    <row r="2519" spans="1:7" x14ac:dyDescent="0.25">
      <c r="A2519" s="11" t="str">
        <f t="shared" si="266"/>
        <v>B019 - PABRIK IIIA</v>
      </c>
      <c r="B2519" s="11" t="str">
        <f t="shared" si="267"/>
        <v>B007000003 - Unit Pengantongan Eksternal Produksi III</v>
      </c>
      <c r="C2519" s="11" t="str">
        <f t="shared" si="268"/>
        <v>1000270 - ALF3 @20KG</v>
      </c>
      <c r="D2519" s="11" t="s">
        <v>49</v>
      </c>
      <c r="E2519" s="13"/>
      <c r="F2519" s="12">
        <v>115871390.2205347</v>
      </c>
      <c r="G2519" s="13">
        <v>115871390.2205347</v>
      </c>
    </row>
    <row r="2520" spans="1:7" x14ac:dyDescent="0.25">
      <c r="A2520" s="11" t="str">
        <f t="shared" si="266"/>
        <v>B019 - PABRIK IIIA</v>
      </c>
      <c r="B2520" s="11" t="str">
        <f t="shared" si="267"/>
        <v>B007000003 - Unit Pengantongan Eksternal Produksi III</v>
      </c>
      <c r="C2520" s="11" t="str">
        <f t="shared" si="268"/>
        <v>1000270 - ALF3 @20KG</v>
      </c>
      <c r="D2520" s="11" t="s">
        <v>50</v>
      </c>
      <c r="E2520" s="13"/>
      <c r="F2520" s="12">
        <v>155399625.7036401</v>
      </c>
      <c r="G2520" s="13">
        <v>155399625.7036401</v>
      </c>
    </row>
    <row r="2521" spans="1:7" x14ac:dyDescent="0.25">
      <c r="A2521" s="11" t="str">
        <f t="shared" si="266"/>
        <v>B019 - PABRIK IIIA</v>
      </c>
      <c r="B2521" s="11" t="str">
        <f t="shared" si="267"/>
        <v>B007000003 - Unit Pengantongan Eksternal Produksi III</v>
      </c>
      <c r="C2521" s="11" t="str">
        <f t="shared" si="268"/>
        <v>1000270 - ALF3 @20KG</v>
      </c>
      <c r="D2521" s="11" t="s">
        <v>51</v>
      </c>
      <c r="E2521" s="13"/>
      <c r="F2521" s="12">
        <v>261904423.4112044</v>
      </c>
      <c r="G2521" s="13">
        <v>261904423.4112044</v>
      </c>
    </row>
    <row r="2522" spans="1:7" x14ac:dyDescent="0.25">
      <c r="A2522" s="11" t="str">
        <f t="shared" si="266"/>
        <v>B019 - PABRIK IIIA</v>
      </c>
      <c r="B2522" s="11" t="str">
        <f t="shared" si="267"/>
        <v>B007000003 - Unit Pengantongan Eksternal Produksi III</v>
      </c>
      <c r="C2522" s="11" t="str">
        <f t="shared" si="268"/>
        <v>1000270 - ALF3 @20KG</v>
      </c>
      <c r="D2522" s="11" t="s">
        <v>52</v>
      </c>
      <c r="E2522" s="13"/>
      <c r="F2522" s="13">
        <v>2561827.0027566999</v>
      </c>
      <c r="G2522" s="13">
        <v>2561827.0027566999</v>
      </c>
    </row>
    <row r="2523" spans="1:7" x14ac:dyDescent="0.25">
      <c r="A2523" s="11" t="str">
        <f t="shared" si="266"/>
        <v>B019 - PABRIK IIIA</v>
      </c>
      <c r="B2523" s="11" t="str">
        <f t="shared" si="267"/>
        <v>B007000003 - Unit Pengantongan Eksternal Produksi III</v>
      </c>
      <c r="C2523" s="11" t="str">
        <f t="shared" si="268"/>
        <v>1000270 - ALF3 @20KG</v>
      </c>
      <c r="D2523" s="11" t="s">
        <v>53</v>
      </c>
      <c r="E2523" s="13"/>
      <c r="F2523" s="13">
        <v>4241178.5069437996</v>
      </c>
      <c r="G2523" s="13">
        <v>4241178.5069437996</v>
      </c>
    </row>
    <row r="2524" spans="1:7" x14ac:dyDescent="0.25">
      <c r="A2524" s="11" t="str">
        <f t="shared" si="266"/>
        <v>B019 - PABRIK IIIA</v>
      </c>
      <c r="B2524" s="11" t="str">
        <f t="shared" si="267"/>
        <v>B007000003 - Unit Pengantongan Eksternal Produksi III</v>
      </c>
      <c r="C2524" s="11" t="str">
        <f t="shared" si="268"/>
        <v>1000270 - ALF3 @20KG</v>
      </c>
      <c r="D2524" s="11" t="s">
        <v>54</v>
      </c>
      <c r="E2524" s="13"/>
      <c r="F2524" s="13">
        <v>740101.92777509999</v>
      </c>
      <c r="G2524" s="13">
        <v>740101.92777509999</v>
      </c>
    </row>
    <row r="2525" spans="1:7" x14ac:dyDescent="0.25">
      <c r="A2525" s="11" t="str">
        <f t="shared" si="266"/>
        <v>B019 - PABRIK IIIA</v>
      </c>
      <c r="B2525" s="11" t="str">
        <f t="shared" si="267"/>
        <v>B007000003 - Unit Pengantongan Eksternal Produksi III</v>
      </c>
      <c r="C2525" s="11" t="str">
        <f t="shared" si="268"/>
        <v>1000270 - ALF3 @20KG</v>
      </c>
      <c r="D2525" s="11" t="s">
        <v>55</v>
      </c>
      <c r="E2525" s="13"/>
      <c r="F2525" s="13">
        <v>4222413.6002773996</v>
      </c>
      <c r="G2525" s="13">
        <v>4222413.6002773996</v>
      </c>
    </row>
    <row r="2526" spans="1:7" x14ac:dyDescent="0.25">
      <c r="A2526" s="11" t="str">
        <f t="shared" si="266"/>
        <v>B019 - PABRIK IIIA</v>
      </c>
      <c r="B2526" s="11" t="str">
        <f t="shared" si="267"/>
        <v>B007000003 - Unit Pengantongan Eksternal Produksi III</v>
      </c>
      <c r="C2526" s="11" t="str">
        <f t="shared" si="268"/>
        <v>1000270 - ALF3 @20KG</v>
      </c>
      <c r="D2526" s="11" t="s">
        <v>109</v>
      </c>
      <c r="E2526" s="13"/>
      <c r="F2526" s="13">
        <v>57132.558351400003</v>
      </c>
      <c r="G2526" s="13">
        <v>57132.558351400003</v>
      </c>
    </row>
    <row r="2527" spans="1:7" x14ac:dyDescent="0.25">
      <c r="A2527" s="11" t="str">
        <f t="shared" si="266"/>
        <v>B019 - PABRIK IIIA</v>
      </c>
      <c r="B2527" s="11" t="str">
        <f t="shared" si="267"/>
        <v>B007000003 - Unit Pengantongan Eksternal Produksi III</v>
      </c>
      <c r="C2527" s="11" t="str">
        <f t="shared" si="268"/>
        <v>1000270 - ALF3 @20KG</v>
      </c>
      <c r="D2527" s="11" t="s">
        <v>56</v>
      </c>
      <c r="E2527" s="13"/>
      <c r="F2527" s="12">
        <v>299490222.37557918</v>
      </c>
      <c r="G2527" s="13">
        <v>299490222.37557918</v>
      </c>
    </row>
    <row r="2528" spans="1:7" x14ac:dyDescent="0.25">
      <c r="A2528" s="11" t="str">
        <f t="shared" si="266"/>
        <v>B019 - PABRIK IIIA</v>
      </c>
      <c r="B2528" s="11" t="str">
        <f t="shared" si="267"/>
        <v>B007000003 - Unit Pengantongan Eksternal Produksi III</v>
      </c>
      <c r="C2528" s="11" t="str">
        <f t="shared" si="268"/>
        <v>1000270 - ALF3 @20KG</v>
      </c>
      <c r="D2528" s="11" t="s">
        <v>57</v>
      </c>
      <c r="E2528" s="13"/>
      <c r="F2528" s="12">
        <v>209767376.82921129</v>
      </c>
      <c r="G2528" s="13">
        <v>209767376.82921129</v>
      </c>
    </row>
    <row r="2529" spans="1:7" x14ac:dyDescent="0.25">
      <c r="A2529" s="11" t="str">
        <f t="shared" si="266"/>
        <v>B019 - PABRIK IIIA</v>
      </c>
      <c r="B2529" s="11" t="str">
        <f t="shared" si="267"/>
        <v>B007000003 - Unit Pengantongan Eksternal Produksi III</v>
      </c>
      <c r="C2529" s="11" t="str">
        <f t="shared" si="268"/>
        <v>1000270 - ALF3 @20KG</v>
      </c>
      <c r="D2529" s="11" t="s">
        <v>58</v>
      </c>
      <c r="E2529" s="13"/>
      <c r="F2529" s="13">
        <v>-257392.8948137</v>
      </c>
      <c r="G2529" s="13">
        <v>-257392.8948137</v>
      </c>
    </row>
    <row r="2530" spans="1:7" x14ac:dyDescent="0.25">
      <c r="A2530" s="11" t="str">
        <f t="shared" si="266"/>
        <v>B019 - PABRIK IIIA</v>
      </c>
      <c r="B2530" s="11" t="str">
        <f t="shared" si="267"/>
        <v>B007000003 - Unit Pengantongan Eksternal Produksi III</v>
      </c>
      <c r="C2530" s="11" t="str">
        <f t="shared" si="268"/>
        <v>1000270 - ALF3 @20KG</v>
      </c>
      <c r="D2530" s="11" t="s">
        <v>59</v>
      </c>
      <c r="E2530" s="13"/>
      <c r="F2530" s="13">
        <v>3365784.9734502998</v>
      </c>
      <c r="G2530" s="13">
        <v>3365784.9734502998</v>
      </c>
    </row>
    <row r="2531" spans="1:7" x14ac:dyDescent="0.25">
      <c r="A2531" s="11" t="str">
        <f t="shared" si="266"/>
        <v>B019 - PABRIK IIIA</v>
      </c>
      <c r="B2531" s="11" t="str">
        <f t="shared" si="267"/>
        <v>B007000003 - Unit Pengantongan Eksternal Produksi III</v>
      </c>
      <c r="C2531" s="11" t="str">
        <f t="shared" si="268"/>
        <v>1000270 - ALF3 @20KG</v>
      </c>
      <c r="D2531" s="11" t="s">
        <v>60</v>
      </c>
      <c r="E2531" s="13"/>
      <c r="F2531" s="13">
        <v>394867.83274330001</v>
      </c>
      <c r="G2531" s="13">
        <v>394867.83274330001</v>
      </c>
    </row>
    <row r="2532" spans="1:7" x14ac:dyDescent="0.25">
      <c r="A2532" s="11" t="str">
        <f t="shared" ref="A2532:A2563" si="269">A2531</f>
        <v>B019 - PABRIK IIIA</v>
      </c>
      <c r="B2532" s="11" t="str">
        <f t="shared" ref="B2532:B2563" si="270">B2531</f>
        <v>B007000003 - Unit Pengantongan Eksternal Produksi III</v>
      </c>
      <c r="C2532" s="11" t="str">
        <f t="shared" ref="C2532:C2563" si="271">C2531</f>
        <v>1000270 - ALF3 @20KG</v>
      </c>
      <c r="D2532" s="11" t="s">
        <v>61</v>
      </c>
      <c r="E2532" s="13"/>
      <c r="F2532" s="13">
        <v>867554.91288990004</v>
      </c>
      <c r="G2532" s="13">
        <v>867554.91288990004</v>
      </c>
    </row>
    <row r="2533" spans="1:7" x14ac:dyDescent="0.25">
      <c r="A2533" s="11" t="str">
        <f t="shared" si="269"/>
        <v>B019 - PABRIK IIIA</v>
      </c>
      <c r="B2533" s="11" t="str">
        <f t="shared" si="270"/>
        <v>B007000003 - Unit Pengantongan Eksternal Produksi III</v>
      </c>
      <c r="C2533" s="11" t="str">
        <f t="shared" si="271"/>
        <v>1000270 - ALF3 @20KG</v>
      </c>
      <c r="D2533" s="11" t="s">
        <v>62</v>
      </c>
      <c r="E2533" s="13"/>
      <c r="F2533" s="13">
        <v>382647.50209720002</v>
      </c>
      <c r="G2533" s="13">
        <v>382647.50209720002</v>
      </c>
    </row>
    <row r="2534" spans="1:7" x14ac:dyDescent="0.25">
      <c r="A2534" s="11" t="str">
        <f t="shared" si="269"/>
        <v>B019 - PABRIK IIIA</v>
      </c>
      <c r="B2534" s="11" t="str">
        <f t="shared" si="270"/>
        <v>B007000003 - Unit Pengantongan Eksternal Produksi III</v>
      </c>
      <c r="C2534" s="11" t="str">
        <f t="shared" si="271"/>
        <v>1000270 - ALF3 @20KG</v>
      </c>
      <c r="D2534" s="11" t="s">
        <v>63</v>
      </c>
      <c r="E2534" s="13"/>
      <c r="F2534" s="13">
        <v>335770.03105290001</v>
      </c>
      <c r="G2534" s="13">
        <v>335770.03105290001</v>
      </c>
    </row>
    <row r="2535" spans="1:7" x14ac:dyDescent="0.25">
      <c r="A2535" s="11" t="str">
        <f t="shared" si="269"/>
        <v>B019 - PABRIK IIIA</v>
      </c>
      <c r="B2535" s="11" t="str">
        <f t="shared" si="270"/>
        <v>B007000003 - Unit Pengantongan Eksternal Produksi III</v>
      </c>
      <c r="C2535" s="11" t="str">
        <f t="shared" si="271"/>
        <v>1000270 - ALF3 @20KG</v>
      </c>
      <c r="D2535" s="11" t="s">
        <v>64</v>
      </c>
      <c r="E2535" s="13"/>
      <c r="F2535" s="13">
        <v>1948878.8906107999</v>
      </c>
      <c r="G2535" s="13">
        <v>1948878.8906107999</v>
      </c>
    </row>
    <row r="2536" spans="1:7" x14ac:dyDescent="0.25">
      <c r="A2536" s="11" t="str">
        <f t="shared" si="269"/>
        <v>B019 - PABRIK IIIA</v>
      </c>
      <c r="B2536" s="11" t="str">
        <f t="shared" si="270"/>
        <v>B007000003 - Unit Pengantongan Eksternal Produksi III</v>
      </c>
      <c r="C2536" s="11" t="str">
        <f t="shared" si="271"/>
        <v>1000270 - ALF3 @20KG</v>
      </c>
      <c r="D2536" s="11" t="s">
        <v>65</v>
      </c>
      <c r="E2536" s="13"/>
      <c r="F2536" s="13">
        <v>598118.21079519996</v>
      </c>
      <c r="G2536" s="13">
        <v>598118.21079519996</v>
      </c>
    </row>
    <row r="2537" spans="1:7" x14ac:dyDescent="0.25">
      <c r="A2537" s="11" t="str">
        <f t="shared" si="269"/>
        <v>B019 - PABRIK IIIA</v>
      </c>
      <c r="B2537" s="11" t="str">
        <f t="shared" si="270"/>
        <v>B007000003 - Unit Pengantongan Eksternal Produksi III</v>
      </c>
      <c r="C2537" s="11" t="str">
        <f t="shared" si="271"/>
        <v>1000270 - ALF3 @20KG</v>
      </c>
      <c r="D2537" s="11" t="s">
        <v>66</v>
      </c>
      <c r="E2537" s="13"/>
      <c r="F2537" s="13">
        <v>131234.20172030001</v>
      </c>
      <c r="G2537" s="13">
        <v>131234.20172030001</v>
      </c>
    </row>
    <row r="2538" spans="1:7" x14ac:dyDescent="0.25">
      <c r="A2538" s="11" t="str">
        <f t="shared" si="269"/>
        <v>B019 - PABRIK IIIA</v>
      </c>
      <c r="B2538" s="11" t="str">
        <f t="shared" si="270"/>
        <v>B007000003 - Unit Pengantongan Eksternal Produksi III</v>
      </c>
      <c r="C2538" s="11" t="str">
        <f t="shared" si="271"/>
        <v>1000270 - ALF3 @20KG</v>
      </c>
      <c r="D2538" s="11" t="s">
        <v>110</v>
      </c>
      <c r="E2538" s="13"/>
      <c r="F2538" s="13">
        <v>169709.14514139999</v>
      </c>
      <c r="G2538" s="13">
        <v>169709.14514139999</v>
      </c>
    </row>
    <row r="2539" spans="1:7" x14ac:dyDescent="0.25">
      <c r="A2539" s="11" t="str">
        <f t="shared" si="269"/>
        <v>B019 - PABRIK IIIA</v>
      </c>
      <c r="B2539" s="11" t="str">
        <f t="shared" si="270"/>
        <v>B007000003 - Unit Pengantongan Eksternal Produksi III</v>
      </c>
      <c r="C2539" s="11" t="str">
        <f t="shared" si="271"/>
        <v>1000270 - ALF3 @20KG</v>
      </c>
      <c r="D2539" s="11" t="s">
        <v>67</v>
      </c>
      <c r="E2539" s="13"/>
      <c r="F2539" s="13">
        <v>3308096.5076134</v>
      </c>
      <c r="G2539" s="13">
        <v>3308096.5076134</v>
      </c>
    </row>
    <row r="2540" spans="1:7" x14ac:dyDescent="0.25">
      <c r="A2540" s="11" t="str">
        <f t="shared" si="269"/>
        <v>B019 - PABRIK IIIA</v>
      </c>
      <c r="B2540" s="11" t="str">
        <f t="shared" si="270"/>
        <v>B007000003 - Unit Pengantongan Eksternal Produksi III</v>
      </c>
      <c r="C2540" s="11" t="str">
        <f t="shared" si="271"/>
        <v>1000270 - ALF3 @20KG</v>
      </c>
      <c r="D2540" s="11" t="s">
        <v>68</v>
      </c>
      <c r="E2540" s="13"/>
      <c r="F2540" s="13">
        <v>73577.676284500005</v>
      </c>
      <c r="G2540" s="13">
        <v>73577.676284500005</v>
      </c>
    </row>
    <row r="2541" spans="1:7" x14ac:dyDescent="0.25">
      <c r="A2541" s="11" t="str">
        <f t="shared" si="269"/>
        <v>B019 - PABRIK IIIA</v>
      </c>
      <c r="B2541" s="11" t="str">
        <f t="shared" si="270"/>
        <v>B007000003 - Unit Pengantongan Eksternal Produksi III</v>
      </c>
      <c r="C2541" s="11" t="str">
        <f t="shared" si="271"/>
        <v>1000270 - ALF3 @20KG</v>
      </c>
      <c r="D2541" s="11" t="s">
        <v>69</v>
      </c>
      <c r="E2541" s="13"/>
      <c r="F2541" s="13">
        <v>2759884.9076287001</v>
      </c>
      <c r="G2541" s="13">
        <v>2759884.9076287001</v>
      </c>
    </row>
    <row r="2542" spans="1:7" x14ac:dyDescent="0.25">
      <c r="A2542" s="11" t="str">
        <f t="shared" si="269"/>
        <v>B019 - PABRIK IIIA</v>
      </c>
      <c r="B2542" s="11" t="str">
        <f t="shared" si="270"/>
        <v>B007000003 - Unit Pengantongan Eksternal Produksi III</v>
      </c>
      <c r="C2542" s="11" t="str">
        <f t="shared" si="271"/>
        <v>1000270 - ALF3 @20KG</v>
      </c>
      <c r="D2542" s="11" t="s">
        <v>70</v>
      </c>
      <c r="E2542" s="13"/>
      <c r="F2542" s="13">
        <v>65791.128098999994</v>
      </c>
      <c r="G2542" s="13">
        <v>65791.128098999994</v>
      </c>
    </row>
    <row r="2543" spans="1:7" x14ac:dyDescent="0.25">
      <c r="A2543" s="11" t="str">
        <f t="shared" si="269"/>
        <v>B019 - PABRIK IIIA</v>
      </c>
      <c r="B2543" s="11" t="str">
        <f t="shared" si="270"/>
        <v>B007000003 - Unit Pengantongan Eksternal Produksi III</v>
      </c>
      <c r="C2543" s="11" t="str">
        <f t="shared" si="271"/>
        <v>1000270 - ALF3 @20KG</v>
      </c>
      <c r="D2543" s="11" t="s">
        <v>71</v>
      </c>
      <c r="E2543" s="13"/>
      <c r="F2543" s="13">
        <v>4833.3016616000004</v>
      </c>
      <c r="G2543" s="13">
        <v>4833.3016616000004</v>
      </c>
    </row>
    <row r="2544" spans="1:7" x14ac:dyDescent="0.25">
      <c r="A2544" s="11" t="str">
        <f t="shared" si="269"/>
        <v>B019 - PABRIK IIIA</v>
      </c>
      <c r="B2544" s="11" t="str">
        <f t="shared" si="270"/>
        <v>B007000003 - Unit Pengantongan Eksternal Produksi III</v>
      </c>
      <c r="C2544" s="11" t="str">
        <f t="shared" si="271"/>
        <v>1000270 - ALF3 @20KG</v>
      </c>
      <c r="D2544" s="11" t="s">
        <v>72</v>
      </c>
      <c r="E2544" s="13"/>
      <c r="F2544" s="13">
        <v>49622.391112899997</v>
      </c>
      <c r="G2544" s="13">
        <v>49622.391112899997</v>
      </c>
    </row>
    <row r="2545" spans="1:7" x14ac:dyDescent="0.25">
      <c r="A2545" s="11" t="str">
        <f t="shared" si="269"/>
        <v>B019 - PABRIK IIIA</v>
      </c>
      <c r="B2545" s="11" t="str">
        <f t="shared" si="270"/>
        <v>B007000003 - Unit Pengantongan Eksternal Produksi III</v>
      </c>
      <c r="C2545" s="11" t="str">
        <f t="shared" si="271"/>
        <v>1000270 - ALF3 @20KG</v>
      </c>
      <c r="D2545" s="11" t="s">
        <v>73</v>
      </c>
      <c r="E2545" s="13">
        <v>1918272.6935105999</v>
      </c>
      <c r="F2545" s="13">
        <v>37824231.389202602</v>
      </c>
      <c r="G2545" s="13">
        <v>39742504.082713202</v>
      </c>
    </row>
    <row r="2546" spans="1:7" x14ac:dyDescent="0.25">
      <c r="A2546" s="11" t="str">
        <f t="shared" si="269"/>
        <v>B019 - PABRIK IIIA</v>
      </c>
      <c r="B2546" s="11" t="str">
        <f t="shared" si="270"/>
        <v>B007000003 - Unit Pengantongan Eksternal Produksi III</v>
      </c>
      <c r="C2546" s="11" t="str">
        <f t="shared" si="271"/>
        <v>1000270 - ALF3 @20KG</v>
      </c>
      <c r="D2546" s="11" t="s">
        <v>74</v>
      </c>
      <c r="E2546" s="13"/>
      <c r="F2546" s="12">
        <v>305685476.6497153</v>
      </c>
      <c r="G2546" s="13">
        <v>305685476.6497153</v>
      </c>
    </row>
    <row r="2547" spans="1:7" x14ac:dyDescent="0.25">
      <c r="A2547" s="11" t="str">
        <f t="shared" si="269"/>
        <v>B019 - PABRIK IIIA</v>
      </c>
      <c r="B2547" s="11" t="str">
        <f t="shared" si="270"/>
        <v>B007000003 - Unit Pengantongan Eksternal Produksi III</v>
      </c>
      <c r="C2547" s="11" t="str">
        <f t="shared" si="271"/>
        <v>1000270 - ALF3 @20KG</v>
      </c>
      <c r="D2547" s="11" t="s">
        <v>75</v>
      </c>
      <c r="E2547" s="13"/>
      <c r="F2547" s="13">
        <v>1809534.3681814999</v>
      </c>
      <c r="G2547" s="13">
        <v>1809534.3681814999</v>
      </c>
    </row>
    <row r="2548" spans="1:7" x14ac:dyDescent="0.25">
      <c r="A2548" s="11" t="str">
        <f t="shared" si="269"/>
        <v>B019 - PABRIK IIIA</v>
      </c>
      <c r="B2548" s="11" t="str">
        <f t="shared" si="270"/>
        <v>B007000003 - Unit Pengantongan Eksternal Produksi III</v>
      </c>
      <c r="C2548" s="11" t="str">
        <f t="shared" si="271"/>
        <v>1000270 - ALF3 @20KG</v>
      </c>
      <c r="D2548" s="11" t="s">
        <v>76</v>
      </c>
      <c r="E2548" s="13"/>
      <c r="F2548" s="13">
        <v>55415342.420408703</v>
      </c>
      <c r="G2548" s="13">
        <v>55415342.420408703</v>
      </c>
    </row>
    <row r="2549" spans="1:7" x14ac:dyDescent="0.25">
      <c r="A2549" s="11" t="str">
        <f t="shared" si="269"/>
        <v>B019 - PABRIK IIIA</v>
      </c>
      <c r="B2549" s="11" t="str">
        <f t="shared" si="270"/>
        <v>B007000003 - Unit Pengantongan Eksternal Produksi III</v>
      </c>
      <c r="C2549" s="11" t="str">
        <f t="shared" si="271"/>
        <v>1000270 - ALF3 @20KG</v>
      </c>
      <c r="D2549" s="11" t="s">
        <v>77</v>
      </c>
      <c r="E2549" s="13"/>
      <c r="F2549" s="13">
        <v>1861675.2750527</v>
      </c>
      <c r="G2549" s="13">
        <v>1861675.2750527</v>
      </c>
    </row>
    <row r="2550" spans="1:7" x14ac:dyDescent="0.25">
      <c r="A2550" s="11" t="str">
        <f t="shared" si="269"/>
        <v>B019 - PABRIK IIIA</v>
      </c>
      <c r="B2550" s="11" t="str">
        <f t="shared" si="270"/>
        <v>B007000003 - Unit Pengantongan Eksternal Produksi III</v>
      </c>
      <c r="C2550" s="11" t="str">
        <f t="shared" si="271"/>
        <v>1000270 - ALF3 @20KG</v>
      </c>
      <c r="D2550" s="11" t="s">
        <v>78</v>
      </c>
      <c r="E2550" s="13"/>
      <c r="F2550" s="13">
        <v>1861768.9777728</v>
      </c>
      <c r="G2550" s="13">
        <v>1861768.9777728</v>
      </c>
    </row>
    <row r="2551" spans="1:7" x14ac:dyDescent="0.25">
      <c r="A2551" s="11" t="str">
        <f t="shared" si="269"/>
        <v>B019 - PABRIK IIIA</v>
      </c>
      <c r="B2551" s="11" t="str">
        <f t="shared" si="270"/>
        <v>B007000003 - Unit Pengantongan Eksternal Produksi III</v>
      </c>
      <c r="C2551" s="11" t="str">
        <f t="shared" si="271"/>
        <v>1000270 - ALF3 @20KG</v>
      </c>
      <c r="D2551" s="11" t="s">
        <v>79</v>
      </c>
      <c r="E2551" s="13"/>
      <c r="F2551" s="13">
        <v>1520652.1793935001</v>
      </c>
      <c r="G2551" s="13">
        <v>1520652.1793935001</v>
      </c>
    </row>
    <row r="2552" spans="1:7" x14ac:dyDescent="0.25">
      <c r="A2552" s="11" t="str">
        <f t="shared" si="269"/>
        <v>B019 - PABRIK IIIA</v>
      </c>
      <c r="B2552" s="11" t="str">
        <f t="shared" si="270"/>
        <v>B007000003 - Unit Pengantongan Eksternal Produksi III</v>
      </c>
      <c r="C2552" s="11" t="str">
        <f t="shared" si="271"/>
        <v>1000270 - ALF3 @20KG</v>
      </c>
      <c r="D2552" s="11" t="s">
        <v>80</v>
      </c>
      <c r="E2552" s="13"/>
      <c r="F2552" s="13">
        <v>1546385.8285463999</v>
      </c>
      <c r="G2552" s="13">
        <v>1546385.8285463999</v>
      </c>
    </row>
    <row r="2553" spans="1:7" x14ac:dyDescent="0.25">
      <c r="A2553" s="11" t="str">
        <f t="shared" si="269"/>
        <v>B019 - PABRIK IIIA</v>
      </c>
      <c r="B2553" s="11" t="str">
        <f t="shared" si="270"/>
        <v>B007000003 - Unit Pengantongan Eksternal Produksi III</v>
      </c>
      <c r="C2553" s="11" t="str">
        <f t="shared" si="271"/>
        <v>1000270 - ALF3 @20KG</v>
      </c>
      <c r="D2553" s="11" t="s">
        <v>111</v>
      </c>
      <c r="E2553" s="13"/>
      <c r="F2553" s="13">
        <v>222742.8417619</v>
      </c>
      <c r="G2553" s="13">
        <v>222742.8417619</v>
      </c>
    </row>
    <row r="2554" spans="1:7" x14ac:dyDescent="0.25">
      <c r="A2554" s="11" t="str">
        <f t="shared" si="269"/>
        <v>B019 - PABRIK IIIA</v>
      </c>
      <c r="B2554" s="11" t="str">
        <f t="shared" si="270"/>
        <v>B007000003 - Unit Pengantongan Eksternal Produksi III</v>
      </c>
      <c r="C2554" s="11" t="str">
        <f t="shared" si="271"/>
        <v>1000270 - ALF3 @20KG</v>
      </c>
      <c r="D2554" s="11" t="s">
        <v>112</v>
      </c>
      <c r="E2554" s="13"/>
      <c r="F2554" s="13">
        <v>252618.52451680001</v>
      </c>
      <c r="G2554" s="13">
        <v>252618.52451680001</v>
      </c>
    </row>
    <row r="2555" spans="1:7" x14ac:dyDescent="0.25">
      <c r="A2555" s="11" t="str">
        <f t="shared" si="269"/>
        <v>B019 - PABRIK IIIA</v>
      </c>
      <c r="B2555" s="11" t="str">
        <f t="shared" si="270"/>
        <v>B007000003 - Unit Pengantongan Eksternal Produksi III</v>
      </c>
      <c r="C2555" s="11" t="str">
        <f t="shared" si="271"/>
        <v>1000270 - ALF3 @20KG</v>
      </c>
      <c r="D2555" s="11" t="s">
        <v>82</v>
      </c>
      <c r="E2555" s="13"/>
      <c r="F2555" s="13">
        <v>2391325.2539610001</v>
      </c>
      <c r="G2555" s="13">
        <v>2391325.2539610001</v>
      </c>
    </row>
    <row r="2556" spans="1:7" x14ac:dyDescent="0.25">
      <c r="A2556" s="11" t="str">
        <f t="shared" si="269"/>
        <v>B019 - PABRIK IIIA</v>
      </c>
      <c r="B2556" s="11" t="str">
        <f t="shared" si="270"/>
        <v>B007000003 - Unit Pengantongan Eksternal Produksi III</v>
      </c>
      <c r="C2556" s="11" t="str">
        <f t="shared" si="271"/>
        <v>1000270 - ALF3 @20KG</v>
      </c>
      <c r="D2556" s="11" t="s">
        <v>83</v>
      </c>
      <c r="E2556" s="13"/>
      <c r="F2556" s="13">
        <v>189609.93133319999</v>
      </c>
      <c r="G2556" s="13">
        <v>189609.93133319999</v>
      </c>
    </row>
    <row r="2557" spans="1:7" x14ac:dyDescent="0.25">
      <c r="A2557" s="11" t="str">
        <f t="shared" si="269"/>
        <v>B019 - PABRIK IIIA</v>
      </c>
      <c r="B2557" s="11" t="str">
        <f t="shared" si="270"/>
        <v>B007000003 - Unit Pengantongan Eksternal Produksi III</v>
      </c>
      <c r="C2557" s="11" t="str">
        <f t="shared" si="271"/>
        <v>1000270 - ALF3 @20KG</v>
      </c>
      <c r="D2557" s="11" t="s">
        <v>84</v>
      </c>
      <c r="E2557" s="13"/>
      <c r="F2557" s="13">
        <v>154356523.54848301</v>
      </c>
      <c r="G2557" s="13">
        <v>154356523.54848301</v>
      </c>
    </row>
    <row r="2558" spans="1:7" x14ac:dyDescent="0.25">
      <c r="A2558" s="11" t="str">
        <f t="shared" si="269"/>
        <v>B019 - PABRIK IIIA</v>
      </c>
      <c r="B2558" s="11" t="str">
        <f t="shared" si="270"/>
        <v>B007000003 - Unit Pengantongan Eksternal Produksi III</v>
      </c>
      <c r="C2558" s="11" t="str">
        <f t="shared" si="271"/>
        <v>1000270 - ALF3 @20KG</v>
      </c>
      <c r="D2558" s="11" t="s">
        <v>113</v>
      </c>
      <c r="E2558" s="13"/>
      <c r="F2558" s="13">
        <v>172727.0269883</v>
      </c>
      <c r="G2558" s="13">
        <v>172727.0269883</v>
      </c>
    </row>
    <row r="2559" spans="1:7" x14ac:dyDescent="0.25">
      <c r="A2559" s="11" t="str">
        <f t="shared" si="269"/>
        <v>B019 - PABRIK IIIA</v>
      </c>
      <c r="B2559" s="11" t="str">
        <f t="shared" si="270"/>
        <v>B007000003 - Unit Pengantongan Eksternal Produksi III</v>
      </c>
      <c r="C2559" s="11" t="str">
        <f t="shared" si="271"/>
        <v>1000270 - ALF3 @20KG</v>
      </c>
      <c r="D2559" s="11" t="s">
        <v>85</v>
      </c>
      <c r="E2559" s="13"/>
      <c r="F2559" s="13">
        <v>3089835.7267366</v>
      </c>
      <c r="G2559" s="13">
        <v>3089835.7267366</v>
      </c>
    </row>
    <row r="2560" spans="1:7" x14ac:dyDescent="0.25">
      <c r="A2560" s="11" t="str">
        <f t="shared" si="269"/>
        <v>B019 - PABRIK IIIA</v>
      </c>
      <c r="B2560" s="11" t="str">
        <f t="shared" si="270"/>
        <v>B007000003 - Unit Pengantongan Eksternal Produksi III</v>
      </c>
      <c r="C2560" s="11" t="str">
        <f t="shared" si="271"/>
        <v>1000270 - ALF3 @20KG</v>
      </c>
      <c r="D2560" s="11" t="s">
        <v>86</v>
      </c>
      <c r="E2560" s="13"/>
      <c r="F2560" s="13">
        <v>49597247.279561102</v>
      </c>
      <c r="G2560" s="13">
        <v>49597247.279561102</v>
      </c>
    </row>
    <row r="2561" spans="1:7" x14ac:dyDescent="0.25">
      <c r="A2561" s="11" t="str">
        <f t="shared" si="269"/>
        <v>B019 - PABRIK IIIA</v>
      </c>
      <c r="B2561" s="11" t="str">
        <f t="shared" si="270"/>
        <v>B007000003 - Unit Pengantongan Eksternal Produksi III</v>
      </c>
      <c r="C2561" s="11" t="str">
        <f t="shared" si="271"/>
        <v>1000270 - ALF3 @20KG</v>
      </c>
      <c r="D2561" s="11" t="s">
        <v>87</v>
      </c>
      <c r="E2561" s="13"/>
      <c r="F2561" s="13">
        <v>1731295.9008122</v>
      </c>
      <c r="G2561" s="13">
        <v>1731295.9008122</v>
      </c>
    </row>
    <row r="2562" spans="1:7" x14ac:dyDescent="0.25">
      <c r="A2562" s="11" t="str">
        <f t="shared" si="269"/>
        <v>B019 - PABRIK IIIA</v>
      </c>
      <c r="B2562" s="11" t="str">
        <f t="shared" si="270"/>
        <v>B007000003 - Unit Pengantongan Eksternal Produksi III</v>
      </c>
      <c r="C2562" s="11" t="str">
        <f t="shared" si="271"/>
        <v>1000270 - ALF3 @20KG</v>
      </c>
      <c r="D2562" s="11" t="s">
        <v>88</v>
      </c>
      <c r="E2562" s="13"/>
      <c r="F2562" s="13">
        <v>5858817.3401031001</v>
      </c>
      <c r="G2562" s="13">
        <v>5858817.3401031001</v>
      </c>
    </row>
    <row r="2563" spans="1:7" x14ac:dyDescent="0.25">
      <c r="A2563" s="11" t="str">
        <f t="shared" si="269"/>
        <v>B019 - PABRIK IIIA</v>
      </c>
      <c r="B2563" s="11" t="str">
        <f t="shared" si="270"/>
        <v>B007000003 - Unit Pengantongan Eksternal Produksi III</v>
      </c>
      <c r="C2563" s="11" t="str">
        <f t="shared" si="271"/>
        <v>1000270 - ALF3 @20KG</v>
      </c>
      <c r="D2563" s="11" t="s">
        <v>89</v>
      </c>
      <c r="E2563" s="13"/>
      <c r="F2563" s="13">
        <v>379546.59471749997</v>
      </c>
      <c r="G2563" s="13">
        <v>379546.59471749997</v>
      </c>
    </row>
    <row r="2564" spans="1:7" x14ac:dyDescent="0.25">
      <c r="A2564" s="11" t="str">
        <f t="shared" ref="A2564:A2584" si="272">A2563</f>
        <v>B019 - PABRIK IIIA</v>
      </c>
      <c r="B2564" s="11" t="str">
        <f t="shared" ref="B2564:B2584" si="273">B2563</f>
        <v>B007000003 - Unit Pengantongan Eksternal Produksi III</v>
      </c>
      <c r="C2564" s="11" t="str">
        <f t="shared" ref="C2564:C2584" si="274">C2563</f>
        <v>1000270 - ALF3 @20KG</v>
      </c>
      <c r="D2564" s="11" t="s">
        <v>90</v>
      </c>
      <c r="E2564" s="13"/>
      <c r="F2564" s="12">
        <v>213046205.7401517</v>
      </c>
      <c r="G2564" s="13">
        <v>213046205.7401517</v>
      </c>
    </row>
    <row r="2565" spans="1:7" x14ac:dyDescent="0.25">
      <c r="A2565" s="11" t="str">
        <f t="shared" si="272"/>
        <v>B019 - PABRIK IIIA</v>
      </c>
      <c r="B2565" s="11" t="str">
        <f t="shared" si="273"/>
        <v>B007000003 - Unit Pengantongan Eksternal Produksi III</v>
      </c>
      <c r="C2565" s="11" t="str">
        <f t="shared" si="274"/>
        <v>1000270 - ALF3 @20KG</v>
      </c>
      <c r="D2565" s="11" t="s">
        <v>91</v>
      </c>
      <c r="E2565" s="13"/>
      <c r="F2565" s="13">
        <v>601204.52674430003</v>
      </c>
      <c r="G2565" s="13">
        <v>601204.52674430003</v>
      </c>
    </row>
    <row r="2566" spans="1:7" x14ac:dyDescent="0.25">
      <c r="A2566" s="11" t="str">
        <f t="shared" si="272"/>
        <v>B019 - PABRIK IIIA</v>
      </c>
      <c r="B2566" s="11" t="str">
        <f t="shared" si="273"/>
        <v>B007000003 - Unit Pengantongan Eksternal Produksi III</v>
      </c>
      <c r="C2566" s="11" t="str">
        <f t="shared" si="274"/>
        <v>1000270 - ALF3 @20KG</v>
      </c>
      <c r="D2566" s="11" t="s">
        <v>92</v>
      </c>
      <c r="E2566" s="13"/>
      <c r="F2566" s="13">
        <v>784249.50757090002</v>
      </c>
      <c r="G2566" s="13">
        <v>784249.50757090002</v>
      </c>
    </row>
    <row r="2567" spans="1:7" x14ac:dyDescent="0.25">
      <c r="A2567" s="11" t="str">
        <f t="shared" si="272"/>
        <v>B019 - PABRIK IIIA</v>
      </c>
      <c r="B2567" s="11" t="str">
        <f t="shared" si="273"/>
        <v>B007000003 - Unit Pengantongan Eksternal Produksi III</v>
      </c>
      <c r="C2567" s="11" t="str">
        <f t="shared" si="274"/>
        <v>1000270 - ALF3 @20KG</v>
      </c>
      <c r="D2567" s="11" t="s">
        <v>93</v>
      </c>
      <c r="E2567" s="13"/>
      <c r="F2567" s="13">
        <v>1097134.1032062001</v>
      </c>
      <c r="G2567" s="13">
        <v>1097134.1032062001</v>
      </c>
    </row>
    <row r="2568" spans="1:7" x14ac:dyDescent="0.25">
      <c r="A2568" s="11" t="str">
        <f t="shared" si="272"/>
        <v>B019 - PABRIK IIIA</v>
      </c>
      <c r="B2568" s="11" t="str">
        <f t="shared" si="273"/>
        <v>B007000003 - Unit Pengantongan Eksternal Produksi III</v>
      </c>
      <c r="C2568" s="11" t="str">
        <f t="shared" si="274"/>
        <v>1000270 - ALF3 @20KG</v>
      </c>
      <c r="D2568" s="11" t="s">
        <v>94</v>
      </c>
      <c r="E2568" s="13"/>
      <c r="F2568" s="13">
        <v>1028356.2414186</v>
      </c>
      <c r="G2568" s="13">
        <v>1028356.2414186</v>
      </c>
    </row>
    <row r="2569" spans="1:7" x14ac:dyDescent="0.25">
      <c r="A2569" s="11" t="str">
        <f t="shared" si="272"/>
        <v>B019 - PABRIK IIIA</v>
      </c>
      <c r="B2569" s="11" t="str">
        <f t="shared" si="273"/>
        <v>B007000003 - Unit Pengantongan Eksternal Produksi III</v>
      </c>
      <c r="C2569" s="11" t="str">
        <f t="shared" si="274"/>
        <v>1000270 - ALF3 @20KG</v>
      </c>
      <c r="D2569" s="11" t="s">
        <v>95</v>
      </c>
      <c r="E2569" s="13"/>
      <c r="F2569" s="13">
        <v>390423.83131809998</v>
      </c>
      <c r="G2569" s="13">
        <v>390423.83131809998</v>
      </c>
    </row>
    <row r="2570" spans="1:7" x14ac:dyDescent="0.25">
      <c r="A2570" s="11" t="str">
        <f t="shared" si="272"/>
        <v>B019 - PABRIK IIIA</v>
      </c>
      <c r="B2570" s="11" t="str">
        <f t="shared" si="273"/>
        <v>B007000003 - Unit Pengantongan Eksternal Produksi III</v>
      </c>
      <c r="C2570" s="11" t="str">
        <f t="shared" si="274"/>
        <v>1000270 - ALF3 @20KG</v>
      </c>
      <c r="D2570" s="11" t="s">
        <v>96</v>
      </c>
      <c r="E2570" s="13"/>
      <c r="F2570" s="13">
        <v>1927674.3343247001</v>
      </c>
      <c r="G2570" s="13">
        <v>1927674.3343247001</v>
      </c>
    </row>
    <row r="2571" spans="1:7" x14ac:dyDescent="0.25">
      <c r="A2571" s="11" t="str">
        <f t="shared" si="272"/>
        <v>B019 - PABRIK IIIA</v>
      </c>
      <c r="B2571" s="11" t="str">
        <f t="shared" si="273"/>
        <v>B007000003 - Unit Pengantongan Eksternal Produksi III</v>
      </c>
      <c r="C2571" s="11" t="str">
        <f t="shared" si="274"/>
        <v>1000270 - ALF3 @20KG</v>
      </c>
      <c r="D2571" s="11" t="s">
        <v>97</v>
      </c>
      <c r="E2571" s="13"/>
      <c r="F2571" s="13">
        <v>3945674.4181432999</v>
      </c>
      <c r="G2571" s="13">
        <v>3945674.4181432999</v>
      </c>
    </row>
    <row r="2572" spans="1:7" x14ac:dyDescent="0.25">
      <c r="A2572" s="11" t="str">
        <f t="shared" si="272"/>
        <v>B019 - PABRIK IIIA</v>
      </c>
      <c r="B2572" s="11" t="str">
        <f t="shared" si="273"/>
        <v>B007000003 - Unit Pengantongan Eksternal Produksi III</v>
      </c>
      <c r="C2572" s="11" t="str">
        <f t="shared" si="274"/>
        <v>1000270 - ALF3 @20KG</v>
      </c>
      <c r="D2572" s="11" t="s">
        <v>98</v>
      </c>
      <c r="E2572" s="13"/>
      <c r="F2572" s="13">
        <v>1051421.2815789001</v>
      </c>
      <c r="G2572" s="13">
        <v>1051421.2815789001</v>
      </c>
    </row>
    <row r="2573" spans="1:7" x14ac:dyDescent="0.25">
      <c r="A2573" s="11" t="str">
        <f t="shared" si="272"/>
        <v>B019 - PABRIK IIIA</v>
      </c>
      <c r="B2573" s="11" t="str">
        <f t="shared" si="273"/>
        <v>B007000003 - Unit Pengantongan Eksternal Produksi III</v>
      </c>
      <c r="C2573" s="11" t="str">
        <f t="shared" si="274"/>
        <v>1000270 - ALF3 @20KG</v>
      </c>
      <c r="D2573" s="11" t="s">
        <v>99</v>
      </c>
      <c r="E2573" s="13"/>
      <c r="F2573" s="13">
        <v>1301431.7649920001</v>
      </c>
      <c r="G2573" s="13">
        <v>1301431.7649920001</v>
      </c>
    </row>
    <row r="2574" spans="1:7" x14ac:dyDescent="0.25">
      <c r="A2574" s="11" t="str">
        <f t="shared" si="272"/>
        <v>B019 - PABRIK IIIA</v>
      </c>
      <c r="B2574" s="11" t="str">
        <f t="shared" si="273"/>
        <v>B007000003 - Unit Pengantongan Eksternal Produksi III</v>
      </c>
      <c r="C2574" s="11" t="str">
        <f t="shared" si="274"/>
        <v>1000270 - ALF3 @20KG</v>
      </c>
      <c r="D2574" s="11" t="s">
        <v>100</v>
      </c>
      <c r="E2574" s="13"/>
      <c r="F2574" s="13">
        <v>4079.0795693999999</v>
      </c>
      <c r="G2574" s="13">
        <v>4079.0795693999999</v>
      </c>
    </row>
    <row r="2575" spans="1:7" x14ac:dyDescent="0.25">
      <c r="A2575" s="11" t="str">
        <f t="shared" si="272"/>
        <v>B019 - PABRIK IIIA</v>
      </c>
      <c r="B2575" s="11" t="str">
        <f t="shared" si="273"/>
        <v>B007000003 - Unit Pengantongan Eksternal Produksi III</v>
      </c>
      <c r="C2575" s="11" t="str">
        <f t="shared" si="274"/>
        <v>1000270 - ALF3 @20KG</v>
      </c>
      <c r="D2575" s="11" t="s">
        <v>101</v>
      </c>
      <c r="E2575" s="13"/>
      <c r="F2575" s="13">
        <v>500266.8052297</v>
      </c>
      <c r="G2575" s="13">
        <v>500266.8052297</v>
      </c>
    </row>
    <row r="2576" spans="1:7" x14ac:dyDescent="0.25">
      <c r="A2576" s="11" t="str">
        <f t="shared" si="272"/>
        <v>B019 - PABRIK IIIA</v>
      </c>
      <c r="B2576" s="11" t="str">
        <f t="shared" si="273"/>
        <v>B007000003 - Unit Pengantongan Eksternal Produksi III</v>
      </c>
      <c r="C2576" s="11" t="str">
        <f t="shared" si="274"/>
        <v>1000270 - ALF3 @20KG</v>
      </c>
      <c r="D2576" s="11" t="s">
        <v>102</v>
      </c>
      <c r="E2576" s="13"/>
      <c r="F2576" s="13">
        <v>31825.1824304</v>
      </c>
      <c r="G2576" s="13">
        <v>31825.1824304</v>
      </c>
    </row>
    <row r="2577" spans="1:7" x14ac:dyDescent="0.25">
      <c r="A2577" s="11" t="str">
        <f t="shared" si="272"/>
        <v>B019 - PABRIK IIIA</v>
      </c>
      <c r="B2577" s="11" t="str">
        <f t="shared" si="273"/>
        <v>B007000003 - Unit Pengantongan Eksternal Produksi III</v>
      </c>
      <c r="C2577" s="11" t="str">
        <f t="shared" si="274"/>
        <v>1000270 - ALF3 @20KG</v>
      </c>
      <c r="D2577" s="11" t="s">
        <v>103</v>
      </c>
      <c r="E2577" s="13"/>
      <c r="F2577" s="13">
        <v>5636964.5965125002</v>
      </c>
      <c r="G2577" s="13">
        <v>5636964.5965125002</v>
      </c>
    </row>
    <row r="2578" spans="1:7" x14ac:dyDescent="0.25">
      <c r="A2578" s="11" t="str">
        <f t="shared" si="272"/>
        <v>B019 - PABRIK IIIA</v>
      </c>
      <c r="B2578" s="11" t="str">
        <f t="shared" si="273"/>
        <v>B007000003 - Unit Pengantongan Eksternal Produksi III</v>
      </c>
      <c r="C2578" s="11" t="str">
        <f t="shared" si="274"/>
        <v>1000270 - ALF3 @20KG</v>
      </c>
      <c r="D2578" s="11" t="s">
        <v>104</v>
      </c>
      <c r="E2578" s="13"/>
      <c r="F2578" s="13">
        <v>232032.8636067</v>
      </c>
      <c r="G2578" s="13">
        <v>232032.8636067</v>
      </c>
    </row>
    <row r="2579" spans="1:7" x14ac:dyDescent="0.25">
      <c r="A2579" s="11" t="str">
        <f t="shared" si="272"/>
        <v>B019 - PABRIK IIIA</v>
      </c>
      <c r="B2579" s="11" t="str">
        <f t="shared" si="273"/>
        <v>B007000003 - Unit Pengantongan Eksternal Produksi III</v>
      </c>
      <c r="C2579" s="11" t="str">
        <f t="shared" si="274"/>
        <v>1000270 - ALF3 @20KG</v>
      </c>
      <c r="D2579" s="11" t="s">
        <v>114</v>
      </c>
      <c r="E2579" s="13"/>
      <c r="F2579" s="13">
        <v>77377.736061000003</v>
      </c>
      <c r="G2579" s="13">
        <v>77377.736061000003</v>
      </c>
    </row>
    <row r="2580" spans="1:7" x14ac:dyDescent="0.25">
      <c r="A2580" s="11" t="str">
        <f t="shared" si="272"/>
        <v>B019 - PABRIK IIIA</v>
      </c>
      <c r="B2580" s="11" t="str">
        <f t="shared" si="273"/>
        <v>B007000003 - Unit Pengantongan Eksternal Produksi III</v>
      </c>
      <c r="C2580" s="11" t="str">
        <f t="shared" si="274"/>
        <v>1000270 - ALF3 @20KG</v>
      </c>
      <c r="D2580" s="11" t="s">
        <v>105</v>
      </c>
      <c r="E2580" s="13"/>
      <c r="F2580" s="13">
        <v>242853.22974710001</v>
      </c>
      <c r="G2580" s="13">
        <v>242853.22974710001</v>
      </c>
    </row>
    <row r="2581" spans="1:7" x14ac:dyDescent="0.25">
      <c r="A2581" s="11" t="str">
        <f t="shared" si="272"/>
        <v>B019 - PABRIK IIIA</v>
      </c>
      <c r="B2581" s="11" t="str">
        <f t="shared" si="273"/>
        <v>B007000003 - Unit Pengantongan Eksternal Produksi III</v>
      </c>
      <c r="C2581" s="11" t="str">
        <f t="shared" si="274"/>
        <v>1000270 - ALF3 @20KG</v>
      </c>
      <c r="D2581" s="11" t="s">
        <v>115</v>
      </c>
      <c r="E2581" s="13"/>
      <c r="F2581" s="13">
        <v>5809659.8870005999</v>
      </c>
      <c r="G2581" s="13">
        <v>5809659.8870005999</v>
      </c>
    </row>
    <row r="2582" spans="1:7" x14ac:dyDescent="0.25">
      <c r="A2582" s="11" t="str">
        <f t="shared" si="272"/>
        <v>B019 - PABRIK IIIA</v>
      </c>
      <c r="B2582" s="11" t="str">
        <f t="shared" si="273"/>
        <v>B007000003 - Unit Pengantongan Eksternal Produksi III</v>
      </c>
      <c r="C2582" s="11" t="str">
        <f t="shared" si="274"/>
        <v>1000270 - ALF3 @20KG</v>
      </c>
      <c r="D2582" s="11" t="s">
        <v>106</v>
      </c>
      <c r="E2582" s="13"/>
      <c r="F2582" s="13">
        <v>601797.313539</v>
      </c>
      <c r="G2582" s="13">
        <v>601797.313539</v>
      </c>
    </row>
    <row r="2583" spans="1:7" x14ac:dyDescent="0.25">
      <c r="A2583" s="11" t="str">
        <f t="shared" si="272"/>
        <v>B019 - PABRIK IIIA</v>
      </c>
      <c r="B2583" s="11" t="str">
        <f t="shared" si="273"/>
        <v>B007000003 - Unit Pengantongan Eksternal Produksi III</v>
      </c>
      <c r="C2583" s="11" t="str">
        <f t="shared" si="274"/>
        <v>1000270 - ALF3 @20KG</v>
      </c>
      <c r="D2583" s="11" t="s">
        <v>107</v>
      </c>
      <c r="E2583" s="13"/>
      <c r="F2583" s="13">
        <v>355584.5606273</v>
      </c>
      <c r="G2583" s="13">
        <v>355584.5606273</v>
      </c>
    </row>
    <row r="2584" spans="1:7" x14ac:dyDescent="0.25">
      <c r="A2584" s="11" t="str">
        <f t="shared" si="272"/>
        <v>B019 - PABRIK IIIA</v>
      </c>
      <c r="B2584" s="11" t="str">
        <f t="shared" si="273"/>
        <v>B007000003 - Unit Pengantongan Eksternal Produksi III</v>
      </c>
      <c r="C2584" s="11" t="str">
        <f t="shared" si="274"/>
        <v>1000270 - ALF3 @20KG</v>
      </c>
      <c r="D2584" s="11" t="s">
        <v>116</v>
      </c>
      <c r="E2584" s="13"/>
      <c r="F2584" s="13">
        <v>51896477.899728499</v>
      </c>
      <c r="G2584" s="13">
        <v>51896477.899728499</v>
      </c>
    </row>
    <row r="2585" spans="1:7" x14ac:dyDescent="0.25">
      <c r="A2585" s="11" t="str">
        <f t="shared" ref="A2585:B2585" si="275">A2584</f>
        <v>B019 - PABRIK IIIA</v>
      </c>
      <c r="B2585" s="11" t="str">
        <f t="shared" si="275"/>
        <v>B007000003 - Unit Pengantongan Eksternal Produksi III</v>
      </c>
      <c r="C2585" s="11" t="s">
        <v>174</v>
      </c>
      <c r="D2585" s="11" t="s">
        <v>29</v>
      </c>
      <c r="E2585" s="13"/>
      <c r="F2585" s="12">
        <v>36887521585.120712</v>
      </c>
      <c r="G2585" s="13">
        <v>36887521585.120712</v>
      </c>
    </row>
    <row r="2586" spans="1:7" x14ac:dyDescent="0.25">
      <c r="A2586" s="11" t="str">
        <f t="shared" ref="A2586:A2617" si="276">A2585</f>
        <v>B019 - PABRIK IIIA</v>
      </c>
      <c r="B2586" s="11" t="str">
        <f t="shared" ref="B2586:B2617" si="277">B2585</f>
        <v>B007000003 - Unit Pengantongan Eksternal Produksi III</v>
      </c>
      <c r="C2586" s="11" t="str">
        <f t="shared" ref="C2586:C2617" si="278">C2585</f>
        <v>1000271 - ALF3 @50KG</v>
      </c>
      <c r="D2586" s="11" t="s">
        <v>30</v>
      </c>
      <c r="E2586" s="13"/>
      <c r="F2586" s="12">
        <v>144301751.51130149</v>
      </c>
      <c r="G2586" s="13">
        <v>144301751.51130149</v>
      </c>
    </row>
    <row r="2587" spans="1:7" x14ac:dyDescent="0.25">
      <c r="A2587" s="11" t="str">
        <f t="shared" si="276"/>
        <v>B019 - PABRIK IIIA</v>
      </c>
      <c r="B2587" s="11" t="str">
        <f t="shared" si="277"/>
        <v>B007000003 - Unit Pengantongan Eksternal Produksi III</v>
      </c>
      <c r="C2587" s="11" t="str">
        <f t="shared" si="278"/>
        <v>1000271 - ALF3 @50KG</v>
      </c>
      <c r="D2587" s="11" t="s">
        <v>31</v>
      </c>
      <c r="E2587" s="13"/>
      <c r="F2587" s="12">
        <v>176599482.0503203</v>
      </c>
      <c r="G2587" s="13">
        <v>176599482.0503203</v>
      </c>
    </row>
    <row r="2588" spans="1:7" x14ac:dyDescent="0.25">
      <c r="A2588" s="11" t="str">
        <f t="shared" si="276"/>
        <v>B019 - PABRIK IIIA</v>
      </c>
      <c r="B2588" s="11" t="str">
        <f t="shared" si="277"/>
        <v>B007000003 - Unit Pengantongan Eksternal Produksi III</v>
      </c>
      <c r="C2588" s="11" t="str">
        <f t="shared" si="278"/>
        <v>1000271 - ALF3 @50KG</v>
      </c>
      <c r="D2588" s="11" t="s">
        <v>32</v>
      </c>
      <c r="E2588" s="13"/>
      <c r="F2588" s="13">
        <v>26439144.8954296</v>
      </c>
      <c r="G2588" s="13">
        <v>26439144.8954296</v>
      </c>
    </row>
    <row r="2589" spans="1:7" x14ac:dyDescent="0.25">
      <c r="A2589" s="11" t="str">
        <f t="shared" si="276"/>
        <v>B019 - PABRIK IIIA</v>
      </c>
      <c r="B2589" s="11" t="str">
        <f t="shared" si="277"/>
        <v>B007000003 - Unit Pengantongan Eksternal Produksi III</v>
      </c>
      <c r="C2589" s="11" t="str">
        <f t="shared" si="278"/>
        <v>1000271 - ALF3 @50KG</v>
      </c>
      <c r="D2589" s="11" t="s">
        <v>33</v>
      </c>
      <c r="E2589" s="12">
        <v>263275020.23294771</v>
      </c>
      <c r="F2589" s="12">
        <v>429170389.33020067</v>
      </c>
      <c r="G2589" s="13">
        <v>692445409.56314838</v>
      </c>
    </row>
    <row r="2590" spans="1:7" x14ac:dyDescent="0.25">
      <c r="A2590" s="11" t="str">
        <f t="shared" si="276"/>
        <v>B019 - PABRIK IIIA</v>
      </c>
      <c r="B2590" s="11" t="str">
        <f t="shared" si="277"/>
        <v>B007000003 - Unit Pengantongan Eksternal Produksi III</v>
      </c>
      <c r="C2590" s="11" t="str">
        <f t="shared" si="278"/>
        <v>1000271 - ALF3 @50KG</v>
      </c>
      <c r="D2590" s="11" t="s">
        <v>34</v>
      </c>
      <c r="E2590" s="13"/>
      <c r="F2590" s="13">
        <v>1364.7207823000001</v>
      </c>
      <c r="G2590" s="13">
        <v>1364.7207823000001</v>
      </c>
    </row>
    <row r="2591" spans="1:7" x14ac:dyDescent="0.25">
      <c r="A2591" s="11" t="str">
        <f t="shared" si="276"/>
        <v>B019 - PABRIK IIIA</v>
      </c>
      <c r="B2591" s="11" t="str">
        <f t="shared" si="277"/>
        <v>B007000003 - Unit Pengantongan Eksternal Produksi III</v>
      </c>
      <c r="C2591" s="11" t="str">
        <f t="shared" si="278"/>
        <v>1000271 - ALF3 @50KG</v>
      </c>
      <c r="D2591" s="11" t="s">
        <v>35</v>
      </c>
      <c r="E2591" s="12">
        <v>189443857.91732731</v>
      </c>
      <c r="F2591" s="13">
        <v>220391.76214100001</v>
      </c>
      <c r="G2591" s="13">
        <v>189664249.6794683</v>
      </c>
    </row>
    <row r="2592" spans="1:7" x14ac:dyDescent="0.25">
      <c r="A2592" s="11" t="str">
        <f t="shared" si="276"/>
        <v>B019 - PABRIK IIIA</v>
      </c>
      <c r="B2592" s="11" t="str">
        <f t="shared" si="277"/>
        <v>B007000003 - Unit Pengantongan Eksternal Produksi III</v>
      </c>
      <c r="C2592" s="11" t="str">
        <f t="shared" si="278"/>
        <v>1000271 - ALF3 @50KG</v>
      </c>
      <c r="D2592" s="11" t="s">
        <v>36</v>
      </c>
      <c r="E2592" s="13"/>
      <c r="F2592" s="13">
        <v>142087.0075107</v>
      </c>
      <c r="G2592" s="13">
        <v>142087.0075107</v>
      </c>
    </row>
    <row r="2593" spans="1:7" x14ac:dyDescent="0.25">
      <c r="A2593" s="11" t="str">
        <f t="shared" si="276"/>
        <v>B019 - PABRIK IIIA</v>
      </c>
      <c r="B2593" s="11" t="str">
        <f t="shared" si="277"/>
        <v>B007000003 - Unit Pengantongan Eksternal Produksi III</v>
      </c>
      <c r="C2593" s="11" t="str">
        <f t="shared" si="278"/>
        <v>1000271 - ALF3 @50KG</v>
      </c>
      <c r="D2593" s="11" t="s">
        <v>37</v>
      </c>
      <c r="E2593" s="13">
        <v>44777314.503887698</v>
      </c>
      <c r="F2593" s="13">
        <v>23725552.571515098</v>
      </c>
      <c r="G2593" s="13">
        <v>68502867.075402796</v>
      </c>
    </row>
    <row r="2594" spans="1:7" x14ac:dyDescent="0.25">
      <c r="A2594" s="11" t="str">
        <f t="shared" si="276"/>
        <v>B019 - PABRIK IIIA</v>
      </c>
      <c r="B2594" s="11" t="str">
        <f t="shared" si="277"/>
        <v>B007000003 - Unit Pengantongan Eksternal Produksi III</v>
      </c>
      <c r="C2594" s="11" t="str">
        <f t="shared" si="278"/>
        <v>1000271 - ALF3 @50KG</v>
      </c>
      <c r="D2594" s="11" t="s">
        <v>38</v>
      </c>
      <c r="E2594" s="13"/>
      <c r="F2594" s="12">
        <v>1242288097.5190549</v>
      </c>
      <c r="G2594" s="13">
        <v>1242288097.5190549</v>
      </c>
    </row>
    <row r="2595" spans="1:7" x14ac:dyDescent="0.25">
      <c r="A2595" s="11" t="str">
        <f t="shared" si="276"/>
        <v>B019 - PABRIK IIIA</v>
      </c>
      <c r="B2595" s="11" t="str">
        <f t="shared" si="277"/>
        <v>B007000003 - Unit Pengantongan Eksternal Produksi III</v>
      </c>
      <c r="C2595" s="11" t="str">
        <f t="shared" si="278"/>
        <v>1000271 - ALF3 @50KG</v>
      </c>
      <c r="D2595" s="11" t="s">
        <v>39</v>
      </c>
      <c r="E2595" s="13"/>
      <c r="F2595" s="12">
        <v>802331220.39116347</v>
      </c>
      <c r="G2595" s="13">
        <v>802331220.39116347</v>
      </c>
    </row>
    <row r="2596" spans="1:7" x14ac:dyDescent="0.25">
      <c r="A2596" s="11" t="str">
        <f t="shared" si="276"/>
        <v>B019 - PABRIK IIIA</v>
      </c>
      <c r="B2596" s="11" t="str">
        <f t="shared" si="277"/>
        <v>B007000003 - Unit Pengantongan Eksternal Produksi III</v>
      </c>
      <c r="C2596" s="11" t="str">
        <f t="shared" si="278"/>
        <v>1000271 - ALF3 @50KG</v>
      </c>
      <c r="D2596" s="11" t="s">
        <v>40</v>
      </c>
      <c r="E2596" s="13"/>
      <c r="F2596" s="12">
        <v>396282980.90516341</v>
      </c>
      <c r="G2596" s="13">
        <v>396282980.90516341</v>
      </c>
    </row>
    <row r="2597" spans="1:7" x14ac:dyDescent="0.25">
      <c r="A2597" s="11" t="str">
        <f t="shared" si="276"/>
        <v>B019 - PABRIK IIIA</v>
      </c>
      <c r="B2597" s="11" t="str">
        <f t="shared" si="277"/>
        <v>B007000003 - Unit Pengantongan Eksternal Produksi III</v>
      </c>
      <c r="C2597" s="11" t="str">
        <f t="shared" si="278"/>
        <v>1000271 - ALF3 @50KG</v>
      </c>
      <c r="D2597" s="11" t="s">
        <v>41</v>
      </c>
      <c r="E2597" s="13"/>
      <c r="F2597" s="12">
        <v>406852453.5474261</v>
      </c>
      <c r="G2597" s="13">
        <v>406852453.5474261</v>
      </c>
    </row>
    <row r="2598" spans="1:7" x14ac:dyDescent="0.25">
      <c r="A2598" s="11" t="str">
        <f t="shared" si="276"/>
        <v>B019 - PABRIK IIIA</v>
      </c>
      <c r="B2598" s="11" t="str">
        <f t="shared" si="277"/>
        <v>B007000003 - Unit Pengantongan Eksternal Produksi III</v>
      </c>
      <c r="C2598" s="11" t="str">
        <f t="shared" si="278"/>
        <v>1000271 - ALF3 @50KG</v>
      </c>
      <c r="D2598" s="11" t="s">
        <v>42</v>
      </c>
      <c r="E2598" s="13"/>
      <c r="F2598" s="12">
        <v>229137827.41494229</v>
      </c>
      <c r="G2598" s="13">
        <v>229137827.41494229</v>
      </c>
    </row>
    <row r="2599" spans="1:7" x14ac:dyDescent="0.25">
      <c r="A2599" s="11" t="str">
        <f t="shared" si="276"/>
        <v>B019 - PABRIK IIIA</v>
      </c>
      <c r="B2599" s="11" t="str">
        <f t="shared" si="277"/>
        <v>B007000003 - Unit Pengantongan Eksternal Produksi III</v>
      </c>
      <c r="C2599" s="11" t="str">
        <f t="shared" si="278"/>
        <v>1000271 - ALF3 @50KG</v>
      </c>
      <c r="D2599" s="11" t="s">
        <v>43</v>
      </c>
      <c r="E2599" s="13"/>
      <c r="F2599" s="12">
        <v>671845541.3823936</v>
      </c>
      <c r="G2599" s="13">
        <v>671845541.3823936</v>
      </c>
    </row>
    <row r="2600" spans="1:7" x14ac:dyDescent="0.25">
      <c r="A2600" s="11" t="str">
        <f t="shared" si="276"/>
        <v>B019 - PABRIK IIIA</v>
      </c>
      <c r="B2600" s="11" t="str">
        <f t="shared" si="277"/>
        <v>B007000003 - Unit Pengantongan Eksternal Produksi III</v>
      </c>
      <c r="C2600" s="11" t="str">
        <f t="shared" si="278"/>
        <v>1000271 - ALF3 @50KG</v>
      </c>
      <c r="D2600" s="11" t="s">
        <v>44</v>
      </c>
      <c r="E2600" s="13"/>
      <c r="F2600" s="12">
        <v>146768842.89538631</v>
      </c>
      <c r="G2600" s="13">
        <v>146768842.89538631</v>
      </c>
    </row>
    <row r="2601" spans="1:7" x14ac:dyDescent="0.25">
      <c r="A2601" s="11" t="str">
        <f t="shared" si="276"/>
        <v>B019 - PABRIK IIIA</v>
      </c>
      <c r="B2601" s="11" t="str">
        <f t="shared" si="277"/>
        <v>B007000003 - Unit Pengantongan Eksternal Produksi III</v>
      </c>
      <c r="C2601" s="11" t="str">
        <f t="shared" si="278"/>
        <v>1000271 - ALF3 @50KG</v>
      </c>
      <c r="D2601" s="11" t="s">
        <v>45</v>
      </c>
      <c r="E2601" s="13"/>
      <c r="F2601" s="13">
        <v>90593166.658552602</v>
      </c>
      <c r="G2601" s="13">
        <v>90593166.658552602</v>
      </c>
    </row>
    <row r="2602" spans="1:7" x14ac:dyDescent="0.25">
      <c r="A2602" s="11" t="str">
        <f t="shared" si="276"/>
        <v>B019 - PABRIK IIIA</v>
      </c>
      <c r="B2602" s="11" t="str">
        <f t="shared" si="277"/>
        <v>B007000003 - Unit Pengantongan Eksternal Produksi III</v>
      </c>
      <c r="C2602" s="11" t="str">
        <f t="shared" si="278"/>
        <v>1000271 - ALF3 @50KG</v>
      </c>
      <c r="D2602" s="11" t="s">
        <v>46</v>
      </c>
      <c r="E2602" s="13"/>
      <c r="F2602" s="12">
        <v>203133903.73238409</v>
      </c>
      <c r="G2602" s="13">
        <v>203133903.73238409</v>
      </c>
    </row>
    <row r="2603" spans="1:7" x14ac:dyDescent="0.25">
      <c r="A2603" s="11" t="str">
        <f t="shared" si="276"/>
        <v>B019 - PABRIK IIIA</v>
      </c>
      <c r="B2603" s="11" t="str">
        <f t="shared" si="277"/>
        <v>B007000003 - Unit Pengantongan Eksternal Produksi III</v>
      </c>
      <c r="C2603" s="11" t="str">
        <f t="shared" si="278"/>
        <v>1000271 - ALF3 @50KG</v>
      </c>
      <c r="D2603" s="11" t="s">
        <v>47</v>
      </c>
      <c r="E2603" s="13"/>
      <c r="F2603" s="13">
        <v>252355841.951987</v>
      </c>
      <c r="G2603" s="13">
        <v>252355841.951987</v>
      </c>
    </row>
    <row r="2604" spans="1:7" x14ac:dyDescent="0.25">
      <c r="A2604" s="11" t="str">
        <f t="shared" si="276"/>
        <v>B019 - PABRIK IIIA</v>
      </c>
      <c r="B2604" s="11" t="str">
        <f t="shared" si="277"/>
        <v>B007000003 - Unit Pengantongan Eksternal Produksi III</v>
      </c>
      <c r="C2604" s="11" t="str">
        <f t="shared" si="278"/>
        <v>1000271 - ALF3 @50KG</v>
      </c>
      <c r="D2604" s="11" t="s">
        <v>48</v>
      </c>
      <c r="E2604" s="13"/>
      <c r="F2604" s="13">
        <v>84883294.931890994</v>
      </c>
      <c r="G2604" s="13">
        <v>84883294.931890994</v>
      </c>
    </row>
    <row r="2605" spans="1:7" x14ac:dyDescent="0.25">
      <c r="A2605" s="11" t="str">
        <f t="shared" si="276"/>
        <v>B019 - PABRIK IIIA</v>
      </c>
      <c r="B2605" s="11" t="str">
        <f t="shared" si="277"/>
        <v>B007000003 - Unit Pengantongan Eksternal Produksi III</v>
      </c>
      <c r="C2605" s="11" t="str">
        <f t="shared" si="278"/>
        <v>1000271 - ALF3 @50KG</v>
      </c>
      <c r="D2605" s="11" t="s">
        <v>49</v>
      </c>
      <c r="E2605" s="13"/>
      <c r="F2605" s="13">
        <v>484336698.48139697</v>
      </c>
      <c r="G2605" s="13">
        <v>484336698.48139697</v>
      </c>
    </row>
    <row r="2606" spans="1:7" x14ac:dyDescent="0.25">
      <c r="A2606" s="11" t="str">
        <f t="shared" si="276"/>
        <v>B019 - PABRIK IIIA</v>
      </c>
      <c r="B2606" s="11" t="str">
        <f t="shared" si="277"/>
        <v>B007000003 - Unit Pengantongan Eksternal Produksi III</v>
      </c>
      <c r="C2606" s="11" t="str">
        <f t="shared" si="278"/>
        <v>1000271 - ALF3 @50KG</v>
      </c>
      <c r="D2606" s="11" t="s">
        <v>50</v>
      </c>
      <c r="E2606" s="13"/>
      <c r="F2606" s="12">
        <v>649562773.99705613</v>
      </c>
      <c r="G2606" s="13">
        <v>649562773.99705613</v>
      </c>
    </row>
    <row r="2607" spans="1:7" x14ac:dyDescent="0.25">
      <c r="A2607" s="11" t="str">
        <f t="shared" si="276"/>
        <v>B019 - PABRIK IIIA</v>
      </c>
      <c r="B2607" s="11" t="str">
        <f t="shared" si="277"/>
        <v>B007000003 - Unit Pengantongan Eksternal Produksi III</v>
      </c>
      <c r="C2607" s="11" t="str">
        <f t="shared" si="278"/>
        <v>1000271 - ALF3 @50KG</v>
      </c>
      <c r="D2607" s="11" t="s">
        <v>51</v>
      </c>
      <c r="E2607" s="13"/>
      <c r="F2607" s="12">
        <v>1094747577.5618706</v>
      </c>
      <c r="G2607" s="13">
        <v>1094747577.5618706</v>
      </c>
    </row>
    <row r="2608" spans="1:7" x14ac:dyDescent="0.25">
      <c r="A2608" s="11" t="str">
        <f t="shared" si="276"/>
        <v>B019 - PABRIK IIIA</v>
      </c>
      <c r="B2608" s="11" t="str">
        <f t="shared" si="277"/>
        <v>B007000003 - Unit Pengantongan Eksternal Produksi III</v>
      </c>
      <c r="C2608" s="11" t="str">
        <f t="shared" si="278"/>
        <v>1000271 - ALF3 @50KG</v>
      </c>
      <c r="D2608" s="11" t="s">
        <v>52</v>
      </c>
      <c r="E2608" s="13"/>
      <c r="F2608" s="13">
        <v>10708310.5694519</v>
      </c>
      <c r="G2608" s="13">
        <v>10708310.5694519</v>
      </c>
    </row>
    <row r="2609" spans="1:7" x14ac:dyDescent="0.25">
      <c r="A2609" s="11" t="str">
        <f t="shared" si="276"/>
        <v>B019 - PABRIK IIIA</v>
      </c>
      <c r="B2609" s="11" t="str">
        <f t="shared" si="277"/>
        <v>B007000003 - Unit Pengantongan Eksternal Produksi III</v>
      </c>
      <c r="C2609" s="11" t="str">
        <f t="shared" si="278"/>
        <v>1000271 - ALF3 @50KG</v>
      </c>
      <c r="D2609" s="11" t="s">
        <v>53</v>
      </c>
      <c r="E2609" s="13"/>
      <c r="F2609" s="13">
        <v>17727917.0623032</v>
      </c>
      <c r="G2609" s="13">
        <v>17727917.0623032</v>
      </c>
    </row>
    <row r="2610" spans="1:7" x14ac:dyDescent="0.25">
      <c r="A2610" s="11" t="str">
        <f t="shared" si="276"/>
        <v>B019 - PABRIK IIIA</v>
      </c>
      <c r="B2610" s="11" t="str">
        <f t="shared" si="277"/>
        <v>B007000003 - Unit Pengantongan Eksternal Produksi III</v>
      </c>
      <c r="C2610" s="11" t="str">
        <f t="shared" si="278"/>
        <v>1000271 - ALF3 @50KG</v>
      </c>
      <c r="D2610" s="11" t="s">
        <v>54</v>
      </c>
      <c r="E2610" s="13"/>
      <c r="F2610" s="13">
        <v>3093589.5699188998</v>
      </c>
      <c r="G2610" s="13">
        <v>3093589.5699188998</v>
      </c>
    </row>
    <row r="2611" spans="1:7" x14ac:dyDescent="0.25">
      <c r="A2611" s="11" t="str">
        <f t="shared" si="276"/>
        <v>B019 - PABRIK IIIA</v>
      </c>
      <c r="B2611" s="11" t="str">
        <f t="shared" si="277"/>
        <v>B007000003 - Unit Pengantongan Eksternal Produksi III</v>
      </c>
      <c r="C2611" s="11" t="str">
        <f t="shared" si="278"/>
        <v>1000271 - ALF3 @50KG</v>
      </c>
      <c r="D2611" s="11" t="s">
        <v>55</v>
      </c>
      <c r="E2611" s="13"/>
      <c r="F2611" s="13">
        <v>17649480.6775776</v>
      </c>
      <c r="G2611" s="13">
        <v>17649480.6775776</v>
      </c>
    </row>
    <row r="2612" spans="1:7" x14ac:dyDescent="0.25">
      <c r="A2612" s="11" t="str">
        <f t="shared" si="276"/>
        <v>B019 - PABRIK IIIA</v>
      </c>
      <c r="B2612" s="11" t="str">
        <f t="shared" si="277"/>
        <v>B007000003 - Unit Pengantongan Eksternal Produksi III</v>
      </c>
      <c r="C2612" s="11" t="str">
        <f t="shared" si="278"/>
        <v>1000271 - ALF3 @50KG</v>
      </c>
      <c r="D2612" s="11" t="s">
        <v>109</v>
      </c>
      <c r="E2612" s="13"/>
      <c r="F2612" s="13">
        <v>238811.27718420001</v>
      </c>
      <c r="G2612" s="13">
        <v>238811.27718420001</v>
      </c>
    </row>
    <row r="2613" spans="1:7" x14ac:dyDescent="0.25">
      <c r="A2613" s="11" t="str">
        <f t="shared" si="276"/>
        <v>B019 - PABRIK IIIA</v>
      </c>
      <c r="B2613" s="11" t="str">
        <f t="shared" si="277"/>
        <v>B007000003 - Unit Pengantongan Eksternal Produksi III</v>
      </c>
      <c r="C2613" s="11" t="str">
        <f t="shared" si="278"/>
        <v>1000271 - ALF3 @50KG</v>
      </c>
      <c r="D2613" s="11" t="s">
        <v>56</v>
      </c>
      <c r="E2613" s="13"/>
      <c r="F2613" s="12">
        <v>1251854364.1943886</v>
      </c>
      <c r="G2613" s="13">
        <v>1251854364.1943886</v>
      </c>
    </row>
    <row r="2614" spans="1:7" x14ac:dyDescent="0.25">
      <c r="A2614" s="11" t="str">
        <f t="shared" si="276"/>
        <v>B019 - PABRIK IIIA</v>
      </c>
      <c r="B2614" s="11" t="str">
        <f t="shared" si="277"/>
        <v>B007000003 - Unit Pengantongan Eksternal Produksi III</v>
      </c>
      <c r="C2614" s="11" t="str">
        <f t="shared" si="278"/>
        <v>1000271 - ALF3 @50KG</v>
      </c>
      <c r="D2614" s="11" t="s">
        <v>57</v>
      </c>
      <c r="E2614" s="13"/>
      <c r="F2614" s="12">
        <v>876817293.28693354</v>
      </c>
      <c r="G2614" s="13">
        <v>876817293.28693354</v>
      </c>
    </row>
    <row r="2615" spans="1:7" x14ac:dyDescent="0.25">
      <c r="A2615" s="11" t="str">
        <f t="shared" si="276"/>
        <v>B019 - PABRIK IIIA</v>
      </c>
      <c r="B2615" s="11" t="str">
        <f t="shared" si="277"/>
        <v>B007000003 - Unit Pengantongan Eksternal Produksi III</v>
      </c>
      <c r="C2615" s="11" t="str">
        <f t="shared" si="278"/>
        <v>1000271 - ALF3 @50KG</v>
      </c>
      <c r="D2615" s="11" t="s">
        <v>58</v>
      </c>
      <c r="E2615" s="13"/>
      <c r="F2615" s="13">
        <v>-1075889.6104496</v>
      </c>
      <c r="G2615" s="13">
        <v>-1075889.6104496</v>
      </c>
    </row>
    <row r="2616" spans="1:7" x14ac:dyDescent="0.25">
      <c r="A2616" s="11" t="str">
        <f t="shared" si="276"/>
        <v>B019 - PABRIK IIIA</v>
      </c>
      <c r="B2616" s="11" t="str">
        <f t="shared" si="277"/>
        <v>B007000003 - Unit Pengantongan Eksternal Produksi III</v>
      </c>
      <c r="C2616" s="11" t="str">
        <f t="shared" si="278"/>
        <v>1000271 - ALF3 @50KG</v>
      </c>
      <c r="D2616" s="11" t="s">
        <v>59</v>
      </c>
      <c r="E2616" s="13"/>
      <c r="F2616" s="13">
        <v>14068815.2505682</v>
      </c>
      <c r="G2616" s="13">
        <v>14068815.2505682</v>
      </c>
    </row>
    <row r="2617" spans="1:7" x14ac:dyDescent="0.25">
      <c r="A2617" s="11" t="str">
        <f t="shared" si="276"/>
        <v>B019 - PABRIK IIIA</v>
      </c>
      <c r="B2617" s="11" t="str">
        <f t="shared" si="277"/>
        <v>B007000003 - Unit Pengantongan Eksternal Produksi III</v>
      </c>
      <c r="C2617" s="11" t="str">
        <f t="shared" si="278"/>
        <v>1000271 - ALF3 @50KG</v>
      </c>
      <c r="D2617" s="11" t="s">
        <v>60</v>
      </c>
      <c r="E2617" s="13"/>
      <c r="F2617" s="13">
        <v>1650528.0732664</v>
      </c>
      <c r="G2617" s="13">
        <v>1650528.0732664</v>
      </c>
    </row>
    <row r="2618" spans="1:7" x14ac:dyDescent="0.25">
      <c r="A2618" s="11" t="str">
        <f t="shared" ref="A2618:A2649" si="279">A2617</f>
        <v>B019 - PABRIK IIIA</v>
      </c>
      <c r="B2618" s="11" t="str">
        <f t="shared" ref="B2618:B2649" si="280">B2617</f>
        <v>B007000003 - Unit Pengantongan Eksternal Produksi III</v>
      </c>
      <c r="C2618" s="11" t="str">
        <f t="shared" ref="C2618:C2649" si="281">C2617</f>
        <v>1000271 - ALF3 @50KG</v>
      </c>
      <c r="D2618" s="11" t="s">
        <v>61</v>
      </c>
      <c r="E2618" s="13"/>
      <c r="F2618" s="13">
        <v>3626336.7640684</v>
      </c>
      <c r="G2618" s="13">
        <v>3626336.7640684</v>
      </c>
    </row>
    <row r="2619" spans="1:7" x14ac:dyDescent="0.25">
      <c r="A2619" s="11" t="str">
        <f t="shared" si="279"/>
        <v>B019 - PABRIK IIIA</v>
      </c>
      <c r="B2619" s="11" t="str">
        <f t="shared" si="280"/>
        <v>B007000003 - Unit Pengantongan Eksternal Produksi III</v>
      </c>
      <c r="C2619" s="11" t="str">
        <f t="shared" si="281"/>
        <v>1000271 - ALF3 @50KG</v>
      </c>
      <c r="D2619" s="11" t="s">
        <v>62</v>
      </c>
      <c r="E2619" s="13"/>
      <c r="F2619" s="13">
        <v>1599447.6936474</v>
      </c>
      <c r="G2619" s="13">
        <v>1599447.6936474</v>
      </c>
    </row>
    <row r="2620" spans="1:7" x14ac:dyDescent="0.25">
      <c r="A2620" s="11" t="str">
        <f t="shared" si="279"/>
        <v>B019 - PABRIK IIIA</v>
      </c>
      <c r="B2620" s="11" t="str">
        <f t="shared" si="280"/>
        <v>B007000003 - Unit Pengantongan Eksternal Produksi III</v>
      </c>
      <c r="C2620" s="11" t="str">
        <f t="shared" si="281"/>
        <v>1000271 - ALF3 @50KG</v>
      </c>
      <c r="D2620" s="11" t="s">
        <v>63</v>
      </c>
      <c r="E2620" s="13"/>
      <c r="F2620" s="13">
        <v>1403502.1758147001</v>
      </c>
      <c r="G2620" s="13">
        <v>1403502.1758147001</v>
      </c>
    </row>
    <row r="2621" spans="1:7" x14ac:dyDescent="0.25">
      <c r="A2621" s="11" t="str">
        <f t="shared" si="279"/>
        <v>B019 - PABRIK IIIA</v>
      </c>
      <c r="B2621" s="11" t="str">
        <f t="shared" si="280"/>
        <v>B007000003 - Unit Pengantongan Eksternal Produksi III</v>
      </c>
      <c r="C2621" s="11" t="str">
        <f t="shared" si="281"/>
        <v>1000271 - ALF3 @50KG</v>
      </c>
      <c r="D2621" s="11" t="s">
        <v>64</v>
      </c>
      <c r="E2621" s="13"/>
      <c r="F2621" s="13">
        <v>8146217.6799817998</v>
      </c>
      <c r="G2621" s="13">
        <v>8146217.6799817998</v>
      </c>
    </row>
    <row r="2622" spans="1:7" x14ac:dyDescent="0.25">
      <c r="A2622" s="11" t="str">
        <f t="shared" si="279"/>
        <v>B019 - PABRIK IIIA</v>
      </c>
      <c r="B2622" s="11" t="str">
        <f t="shared" si="280"/>
        <v>B007000003 - Unit Pengantongan Eksternal Produksi III</v>
      </c>
      <c r="C2622" s="11" t="str">
        <f t="shared" si="281"/>
        <v>1000271 - ALF3 @50KG</v>
      </c>
      <c r="D2622" s="11" t="s">
        <v>65</v>
      </c>
      <c r="E2622" s="13"/>
      <c r="F2622" s="13">
        <v>2500104.6329627</v>
      </c>
      <c r="G2622" s="13">
        <v>2500104.6329627</v>
      </c>
    </row>
    <row r="2623" spans="1:7" x14ac:dyDescent="0.25">
      <c r="A2623" s="11" t="str">
        <f t="shared" si="279"/>
        <v>B019 - PABRIK IIIA</v>
      </c>
      <c r="B2623" s="11" t="str">
        <f t="shared" si="280"/>
        <v>B007000003 - Unit Pengantongan Eksternal Produksi III</v>
      </c>
      <c r="C2623" s="11" t="str">
        <f t="shared" si="281"/>
        <v>1000271 - ALF3 @50KG</v>
      </c>
      <c r="D2623" s="11" t="s">
        <v>66</v>
      </c>
      <c r="E2623" s="13"/>
      <c r="F2623" s="13">
        <v>548552.49313990003</v>
      </c>
      <c r="G2623" s="13">
        <v>548552.49313990003</v>
      </c>
    </row>
    <row r="2624" spans="1:7" x14ac:dyDescent="0.25">
      <c r="A2624" s="11" t="str">
        <f t="shared" si="279"/>
        <v>B019 - PABRIK IIIA</v>
      </c>
      <c r="B2624" s="11" t="str">
        <f t="shared" si="280"/>
        <v>B007000003 - Unit Pengantongan Eksternal Produksi III</v>
      </c>
      <c r="C2624" s="11" t="str">
        <f t="shared" si="281"/>
        <v>1000271 - ALF3 @50KG</v>
      </c>
      <c r="D2624" s="11" t="s">
        <v>110</v>
      </c>
      <c r="E2624" s="13"/>
      <c r="F2624" s="13">
        <v>709375.85976539995</v>
      </c>
      <c r="G2624" s="13">
        <v>709375.85976539995</v>
      </c>
    </row>
    <row r="2625" spans="1:7" x14ac:dyDescent="0.25">
      <c r="A2625" s="11" t="str">
        <f t="shared" si="279"/>
        <v>B019 - PABRIK IIIA</v>
      </c>
      <c r="B2625" s="11" t="str">
        <f t="shared" si="280"/>
        <v>B007000003 - Unit Pengantongan Eksternal Produksi III</v>
      </c>
      <c r="C2625" s="11" t="str">
        <f t="shared" si="281"/>
        <v>1000271 - ALF3 @50KG</v>
      </c>
      <c r="D2625" s="11" t="s">
        <v>67</v>
      </c>
      <c r="E2625" s="13"/>
      <c r="F2625" s="13">
        <v>13827680.307502201</v>
      </c>
      <c r="G2625" s="13">
        <v>13827680.307502201</v>
      </c>
    </row>
    <row r="2626" spans="1:7" x14ac:dyDescent="0.25">
      <c r="A2626" s="11" t="str">
        <f t="shared" si="279"/>
        <v>B019 - PABRIK IIIA</v>
      </c>
      <c r="B2626" s="11" t="str">
        <f t="shared" si="280"/>
        <v>B007000003 - Unit Pengantongan Eksternal Produksi III</v>
      </c>
      <c r="C2626" s="11" t="str">
        <f t="shared" si="281"/>
        <v>1000271 - ALF3 @50KG</v>
      </c>
      <c r="D2626" s="11" t="s">
        <v>68</v>
      </c>
      <c r="E2626" s="13"/>
      <c r="F2626" s="13">
        <v>307551.05937470001</v>
      </c>
      <c r="G2626" s="13">
        <v>307551.05937470001</v>
      </c>
    </row>
    <row r="2627" spans="1:7" x14ac:dyDescent="0.25">
      <c r="A2627" s="11" t="str">
        <f t="shared" si="279"/>
        <v>B019 - PABRIK IIIA</v>
      </c>
      <c r="B2627" s="11" t="str">
        <f t="shared" si="280"/>
        <v>B007000003 - Unit Pengantongan Eksternal Produksi III</v>
      </c>
      <c r="C2627" s="11" t="str">
        <f t="shared" si="281"/>
        <v>1000271 - ALF3 @50KG</v>
      </c>
      <c r="D2627" s="11" t="s">
        <v>69</v>
      </c>
      <c r="E2627" s="13"/>
      <c r="F2627" s="13">
        <v>11536182.8472533</v>
      </c>
      <c r="G2627" s="13">
        <v>11536182.8472533</v>
      </c>
    </row>
    <row r="2628" spans="1:7" x14ac:dyDescent="0.25">
      <c r="A2628" s="11" t="str">
        <f t="shared" si="279"/>
        <v>B019 - PABRIK IIIA</v>
      </c>
      <c r="B2628" s="11" t="str">
        <f t="shared" si="280"/>
        <v>B007000003 - Unit Pengantongan Eksternal Produksi III</v>
      </c>
      <c r="C2628" s="11" t="str">
        <f t="shared" si="281"/>
        <v>1000271 - ALF3 @50KG</v>
      </c>
      <c r="D2628" s="11" t="s">
        <v>70</v>
      </c>
      <c r="E2628" s="13"/>
      <c r="F2628" s="13">
        <v>275003.67184869997</v>
      </c>
      <c r="G2628" s="13">
        <v>275003.67184869997</v>
      </c>
    </row>
    <row r="2629" spans="1:7" x14ac:dyDescent="0.25">
      <c r="A2629" s="11" t="str">
        <f t="shared" si="279"/>
        <v>B019 - PABRIK IIIA</v>
      </c>
      <c r="B2629" s="11" t="str">
        <f t="shared" si="280"/>
        <v>B007000003 - Unit Pengantongan Eksternal Produksi III</v>
      </c>
      <c r="C2629" s="11" t="str">
        <f t="shared" si="281"/>
        <v>1000271 - ALF3 @50KG</v>
      </c>
      <c r="D2629" s="11" t="s">
        <v>71</v>
      </c>
      <c r="E2629" s="13"/>
      <c r="F2629" s="13">
        <v>20202.962656399999</v>
      </c>
      <c r="G2629" s="13">
        <v>20202.962656399999</v>
      </c>
    </row>
    <row r="2630" spans="1:7" x14ac:dyDescent="0.25">
      <c r="A2630" s="11" t="str">
        <f t="shared" si="279"/>
        <v>B019 - PABRIK IIIA</v>
      </c>
      <c r="B2630" s="11" t="str">
        <f t="shared" si="280"/>
        <v>B007000003 - Unit Pengantongan Eksternal Produksi III</v>
      </c>
      <c r="C2630" s="11" t="str">
        <f t="shared" si="281"/>
        <v>1000271 - ALF3 @50KG</v>
      </c>
      <c r="D2630" s="11" t="s">
        <v>72</v>
      </c>
      <c r="E2630" s="13"/>
      <c r="F2630" s="13">
        <v>207419.14839089999</v>
      </c>
      <c r="G2630" s="13">
        <v>207419.14839089999</v>
      </c>
    </row>
    <row r="2631" spans="1:7" x14ac:dyDescent="0.25">
      <c r="A2631" s="11" t="str">
        <f t="shared" si="279"/>
        <v>B019 - PABRIK IIIA</v>
      </c>
      <c r="B2631" s="11" t="str">
        <f t="shared" si="280"/>
        <v>B007000003 - Unit Pengantongan Eksternal Produksi III</v>
      </c>
      <c r="C2631" s="11" t="str">
        <f t="shared" si="281"/>
        <v>1000271 - ALF3 @50KG</v>
      </c>
      <c r="D2631" s="11" t="s">
        <v>73</v>
      </c>
      <c r="E2631" s="13">
        <v>8048712.7446665</v>
      </c>
      <c r="F2631" s="12">
        <v>158103422.4132078</v>
      </c>
      <c r="G2631" s="13">
        <v>166152135.15787429</v>
      </c>
    </row>
    <row r="2632" spans="1:7" x14ac:dyDescent="0.25">
      <c r="A2632" s="11" t="str">
        <f t="shared" si="279"/>
        <v>B019 - PABRIK IIIA</v>
      </c>
      <c r="B2632" s="11" t="str">
        <f t="shared" si="280"/>
        <v>B007000003 - Unit Pengantongan Eksternal Produksi III</v>
      </c>
      <c r="C2632" s="11" t="str">
        <f t="shared" si="281"/>
        <v>1000271 - ALF3 @50KG</v>
      </c>
      <c r="D2632" s="11" t="s">
        <v>74</v>
      </c>
      <c r="E2632" s="13"/>
      <c r="F2632" s="12">
        <v>1277750221.6245699</v>
      </c>
      <c r="G2632" s="13">
        <v>1277750221.6245699</v>
      </c>
    </row>
    <row r="2633" spans="1:7" x14ac:dyDescent="0.25">
      <c r="A2633" s="11" t="str">
        <f t="shared" si="279"/>
        <v>B019 - PABRIK IIIA</v>
      </c>
      <c r="B2633" s="11" t="str">
        <f t="shared" si="280"/>
        <v>B007000003 - Unit Pengantongan Eksternal Produksi III</v>
      </c>
      <c r="C2633" s="11" t="str">
        <f t="shared" si="281"/>
        <v>1000271 - ALF3 @50KG</v>
      </c>
      <c r="D2633" s="11" t="s">
        <v>75</v>
      </c>
      <c r="E2633" s="13"/>
      <c r="F2633" s="13">
        <v>7563764.4461291004</v>
      </c>
      <c r="G2633" s="13">
        <v>7563764.4461291004</v>
      </c>
    </row>
    <row r="2634" spans="1:7" x14ac:dyDescent="0.25">
      <c r="A2634" s="11" t="str">
        <f t="shared" si="279"/>
        <v>B019 - PABRIK IIIA</v>
      </c>
      <c r="B2634" s="11" t="str">
        <f t="shared" si="280"/>
        <v>B007000003 - Unit Pengantongan Eksternal Produksi III</v>
      </c>
      <c r="C2634" s="11" t="str">
        <f t="shared" si="281"/>
        <v>1000271 - ALF3 @50KG</v>
      </c>
      <c r="D2634" s="11" t="s">
        <v>76</v>
      </c>
      <c r="E2634" s="13"/>
      <c r="F2634" s="12">
        <v>231633399.25441131</v>
      </c>
      <c r="G2634" s="13">
        <v>231633399.25441131</v>
      </c>
    </row>
    <row r="2635" spans="1:7" x14ac:dyDescent="0.25">
      <c r="A2635" s="11" t="str">
        <f t="shared" si="279"/>
        <v>B019 - PABRIK IIIA</v>
      </c>
      <c r="B2635" s="11" t="str">
        <f t="shared" si="280"/>
        <v>B007000003 - Unit Pengantongan Eksternal Produksi III</v>
      </c>
      <c r="C2635" s="11" t="str">
        <f t="shared" si="281"/>
        <v>1000271 - ALF3 @50KG</v>
      </c>
      <c r="D2635" s="11" t="s">
        <v>77</v>
      </c>
      <c r="E2635" s="13"/>
      <c r="F2635" s="13">
        <v>7781710.8662227998</v>
      </c>
      <c r="G2635" s="13">
        <v>7781710.8662227998</v>
      </c>
    </row>
    <row r="2636" spans="1:7" x14ac:dyDescent="0.25">
      <c r="A2636" s="11" t="str">
        <f t="shared" si="279"/>
        <v>B019 - PABRIK IIIA</v>
      </c>
      <c r="B2636" s="11" t="str">
        <f t="shared" si="280"/>
        <v>B007000003 - Unit Pengantongan Eksternal Produksi III</v>
      </c>
      <c r="C2636" s="11" t="str">
        <f t="shared" si="281"/>
        <v>1000271 - ALF3 @50KG</v>
      </c>
      <c r="D2636" s="11" t="s">
        <v>78</v>
      </c>
      <c r="E2636" s="13"/>
      <c r="F2636" s="13">
        <v>7782102.5389734004</v>
      </c>
      <c r="G2636" s="13">
        <v>7782102.5389734004</v>
      </c>
    </row>
    <row r="2637" spans="1:7" x14ac:dyDescent="0.25">
      <c r="A2637" s="11" t="str">
        <f t="shared" si="279"/>
        <v>B019 - PABRIK IIIA</v>
      </c>
      <c r="B2637" s="11" t="str">
        <f t="shared" si="280"/>
        <v>B007000003 - Unit Pengantongan Eksternal Produksi III</v>
      </c>
      <c r="C2637" s="11" t="str">
        <f t="shared" si="281"/>
        <v>1000271 - ALF3 @50KG</v>
      </c>
      <c r="D2637" s="11" t="s">
        <v>79</v>
      </c>
      <c r="E2637" s="13"/>
      <c r="F2637" s="13">
        <v>6356251.1393381003</v>
      </c>
      <c r="G2637" s="13">
        <v>6356251.1393381003</v>
      </c>
    </row>
    <row r="2638" spans="1:7" x14ac:dyDescent="0.25">
      <c r="A2638" s="11" t="str">
        <f t="shared" si="279"/>
        <v>B019 - PABRIK IIIA</v>
      </c>
      <c r="B2638" s="11" t="str">
        <f t="shared" si="280"/>
        <v>B007000003 - Unit Pengantongan Eksternal Produksi III</v>
      </c>
      <c r="C2638" s="11" t="str">
        <f t="shared" si="281"/>
        <v>1000271 - ALF3 @50KG</v>
      </c>
      <c r="D2638" s="11" t="s">
        <v>80</v>
      </c>
      <c r="E2638" s="13"/>
      <c r="F2638" s="13">
        <v>6463816.5240885997</v>
      </c>
      <c r="G2638" s="13">
        <v>6463816.5240885997</v>
      </c>
    </row>
    <row r="2639" spans="1:7" x14ac:dyDescent="0.25">
      <c r="A2639" s="11" t="str">
        <f t="shared" si="279"/>
        <v>B019 - PABRIK IIIA</v>
      </c>
      <c r="B2639" s="11" t="str">
        <f t="shared" si="280"/>
        <v>B007000003 - Unit Pengantongan Eksternal Produksi III</v>
      </c>
      <c r="C2639" s="11" t="str">
        <f t="shared" si="281"/>
        <v>1000271 - ALF3 @50KG</v>
      </c>
      <c r="D2639" s="11" t="s">
        <v>111</v>
      </c>
      <c r="E2639" s="13"/>
      <c r="F2639" s="13">
        <v>931054.09699530003</v>
      </c>
      <c r="G2639" s="13">
        <v>931054.09699530003</v>
      </c>
    </row>
    <row r="2640" spans="1:7" x14ac:dyDescent="0.25">
      <c r="A2640" s="11" t="str">
        <f t="shared" si="279"/>
        <v>B019 - PABRIK IIIA</v>
      </c>
      <c r="B2640" s="11" t="str">
        <f t="shared" si="280"/>
        <v>B007000003 - Unit Pengantongan Eksternal Produksi III</v>
      </c>
      <c r="C2640" s="11" t="str">
        <f t="shared" si="281"/>
        <v>1000271 - ALF3 @50KG</v>
      </c>
      <c r="D2640" s="11" t="s">
        <v>112</v>
      </c>
      <c r="E2640" s="13"/>
      <c r="F2640" s="13">
        <v>1055932.9779926999</v>
      </c>
      <c r="G2640" s="13">
        <v>1055932.9779926999</v>
      </c>
    </row>
    <row r="2641" spans="1:7" x14ac:dyDescent="0.25">
      <c r="A2641" s="11" t="str">
        <f t="shared" si="279"/>
        <v>B019 - PABRIK IIIA</v>
      </c>
      <c r="B2641" s="11" t="str">
        <f t="shared" si="280"/>
        <v>B007000003 - Unit Pengantongan Eksternal Produksi III</v>
      </c>
      <c r="C2641" s="11" t="str">
        <f t="shared" si="281"/>
        <v>1000271 - ALF3 @50KG</v>
      </c>
      <c r="D2641" s="11" t="s">
        <v>82</v>
      </c>
      <c r="E2641" s="13"/>
      <c r="F2641" s="13">
        <v>9995621.6654889993</v>
      </c>
      <c r="G2641" s="13">
        <v>9995621.6654889993</v>
      </c>
    </row>
    <row r="2642" spans="1:7" x14ac:dyDescent="0.25">
      <c r="A2642" s="11" t="str">
        <f t="shared" si="279"/>
        <v>B019 - PABRIK IIIA</v>
      </c>
      <c r="B2642" s="11" t="str">
        <f t="shared" si="280"/>
        <v>B007000003 - Unit Pengantongan Eksternal Produksi III</v>
      </c>
      <c r="C2642" s="11" t="str">
        <f t="shared" si="281"/>
        <v>1000271 - ALF3 @50KG</v>
      </c>
      <c r="D2642" s="11" t="s">
        <v>83</v>
      </c>
      <c r="E2642" s="13"/>
      <c r="F2642" s="13">
        <v>792560.16490700003</v>
      </c>
      <c r="G2642" s="13">
        <v>792560.16490700003</v>
      </c>
    </row>
    <row r="2643" spans="1:7" x14ac:dyDescent="0.25">
      <c r="A2643" s="11" t="str">
        <f t="shared" si="279"/>
        <v>B019 - PABRIK IIIA</v>
      </c>
      <c r="B2643" s="11" t="str">
        <f t="shared" si="280"/>
        <v>B007000003 - Unit Pengantongan Eksternal Produksi III</v>
      </c>
      <c r="C2643" s="11" t="str">
        <f t="shared" si="281"/>
        <v>1000271 - ALF3 @50KG</v>
      </c>
      <c r="D2643" s="11" t="s">
        <v>84</v>
      </c>
      <c r="E2643" s="13"/>
      <c r="F2643" s="12">
        <v>645202658.41506445</v>
      </c>
      <c r="G2643" s="13">
        <v>645202658.41506445</v>
      </c>
    </row>
    <row r="2644" spans="1:7" x14ac:dyDescent="0.25">
      <c r="A2644" s="11" t="str">
        <f t="shared" si="279"/>
        <v>B019 - PABRIK IIIA</v>
      </c>
      <c r="B2644" s="11" t="str">
        <f t="shared" si="280"/>
        <v>B007000003 - Unit Pengantongan Eksternal Produksi III</v>
      </c>
      <c r="C2644" s="11" t="str">
        <f t="shared" si="281"/>
        <v>1000271 - ALF3 @50KG</v>
      </c>
      <c r="D2644" s="11" t="s">
        <v>113</v>
      </c>
      <c r="E2644" s="13"/>
      <c r="F2644" s="13">
        <v>721990.45709899999</v>
      </c>
      <c r="G2644" s="13">
        <v>721990.45709899999</v>
      </c>
    </row>
    <row r="2645" spans="1:7" x14ac:dyDescent="0.25">
      <c r="A2645" s="11" t="str">
        <f t="shared" si="279"/>
        <v>B019 - PABRIK IIIA</v>
      </c>
      <c r="B2645" s="11" t="str">
        <f t="shared" si="280"/>
        <v>B007000003 - Unit Pengantongan Eksternal Produksi III</v>
      </c>
      <c r="C2645" s="11" t="str">
        <f t="shared" si="281"/>
        <v>1000271 - ALF3 @50KG</v>
      </c>
      <c r="D2645" s="11" t="s">
        <v>85</v>
      </c>
      <c r="E2645" s="13"/>
      <c r="F2645" s="13">
        <v>12915361.0040341</v>
      </c>
      <c r="G2645" s="13">
        <v>12915361.0040341</v>
      </c>
    </row>
    <row r="2646" spans="1:7" x14ac:dyDescent="0.25">
      <c r="A2646" s="11" t="str">
        <f t="shared" si="279"/>
        <v>B019 - PABRIK IIIA</v>
      </c>
      <c r="B2646" s="11" t="str">
        <f t="shared" si="280"/>
        <v>B007000003 - Unit Pengantongan Eksternal Produksi III</v>
      </c>
      <c r="C2646" s="11" t="str">
        <f t="shared" si="281"/>
        <v>1000271 - ALF3 @50KG</v>
      </c>
      <c r="D2646" s="11" t="s">
        <v>86</v>
      </c>
      <c r="E2646" s="13"/>
      <c r="F2646" s="12">
        <v>207314048.4068422</v>
      </c>
      <c r="G2646" s="13">
        <v>207314048.4068422</v>
      </c>
    </row>
    <row r="2647" spans="1:7" x14ac:dyDescent="0.25">
      <c r="A2647" s="11" t="str">
        <f t="shared" si="279"/>
        <v>B019 - PABRIK IIIA</v>
      </c>
      <c r="B2647" s="11" t="str">
        <f t="shared" si="280"/>
        <v>B007000003 - Unit Pengantongan Eksternal Produksi III</v>
      </c>
      <c r="C2647" s="11" t="str">
        <f t="shared" si="281"/>
        <v>1000271 - ALF3 @50KG</v>
      </c>
      <c r="D2647" s="11" t="s">
        <v>87</v>
      </c>
      <c r="E2647" s="13"/>
      <c r="F2647" s="13">
        <v>7236731.5098037999</v>
      </c>
      <c r="G2647" s="13">
        <v>7236731.5098037999</v>
      </c>
    </row>
    <row r="2648" spans="1:7" x14ac:dyDescent="0.25">
      <c r="A2648" s="11" t="str">
        <f t="shared" si="279"/>
        <v>B019 - PABRIK IIIA</v>
      </c>
      <c r="B2648" s="11" t="str">
        <f t="shared" si="280"/>
        <v>B007000003 - Unit Pengantongan Eksternal Produksi III</v>
      </c>
      <c r="C2648" s="11" t="str">
        <f t="shared" si="281"/>
        <v>1000271 - ALF3 @50KG</v>
      </c>
      <c r="D2648" s="11" t="s">
        <v>88</v>
      </c>
      <c r="E2648" s="13"/>
      <c r="F2648" s="13">
        <v>24489567.6327889</v>
      </c>
      <c r="G2648" s="13">
        <v>24489567.6327889</v>
      </c>
    </row>
    <row r="2649" spans="1:7" x14ac:dyDescent="0.25">
      <c r="A2649" s="11" t="str">
        <f t="shared" si="279"/>
        <v>B019 - PABRIK IIIA</v>
      </c>
      <c r="B2649" s="11" t="str">
        <f t="shared" si="280"/>
        <v>B007000003 - Unit Pengantongan Eksternal Produksi III</v>
      </c>
      <c r="C2649" s="11" t="str">
        <f t="shared" si="281"/>
        <v>1000271 - ALF3 @50KG</v>
      </c>
      <c r="D2649" s="11" t="s">
        <v>89</v>
      </c>
      <c r="E2649" s="13"/>
      <c r="F2649" s="13">
        <v>1586486.0536789999</v>
      </c>
      <c r="G2649" s="13">
        <v>1586486.0536789999</v>
      </c>
    </row>
    <row r="2650" spans="1:7" x14ac:dyDescent="0.25">
      <c r="A2650" s="11" t="str">
        <f t="shared" ref="A2650:A2670" si="282">A2649</f>
        <v>B019 - PABRIK IIIA</v>
      </c>
      <c r="B2650" s="11" t="str">
        <f t="shared" ref="B2650:B2670" si="283">B2649</f>
        <v>B007000003 - Unit Pengantongan Eksternal Produksi III</v>
      </c>
      <c r="C2650" s="11" t="str">
        <f t="shared" ref="C2650:C2670" si="284">C2649</f>
        <v>1000271 - ALF3 @50KG</v>
      </c>
      <c r="D2650" s="11" t="s">
        <v>90</v>
      </c>
      <c r="E2650" s="13"/>
      <c r="F2650" s="12">
        <v>890522636.48327982</v>
      </c>
      <c r="G2650" s="13">
        <v>890522636.48327982</v>
      </c>
    </row>
    <row r="2651" spans="1:7" x14ac:dyDescent="0.25">
      <c r="A2651" s="11" t="str">
        <f t="shared" si="282"/>
        <v>B019 - PABRIK IIIA</v>
      </c>
      <c r="B2651" s="11" t="str">
        <f t="shared" si="283"/>
        <v>B007000003 - Unit Pengantongan Eksternal Produksi III</v>
      </c>
      <c r="C2651" s="11" t="str">
        <f t="shared" si="284"/>
        <v>1000271 - ALF3 @50KG</v>
      </c>
      <c r="D2651" s="11" t="s">
        <v>91</v>
      </c>
      <c r="E2651" s="13"/>
      <c r="F2651" s="13">
        <v>2513005.2814695002</v>
      </c>
      <c r="G2651" s="13">
        <v>2513005.2814695002</v>
      </c>
    </row>
    <row r="2652" spans="1:7" x14ac:dyDescent="0.25">
      <c r="A2652" s="11" t="str">
        <f t="shared" si="282"/>
        <v>B019 - PABRIK IIIA</v>
      </c>
      <c r="B2652" s="11" t="str">
        <f t="shared" si="283"/>
        <v>B007000003 - Unit Pengantongan Eksternal Produksi III</v>
      </c>
      <c r="C2652" s="11" t="str">
        <f t="shared" si="284"/>
        <v>1000271 - ALF3 @50KG</v>
      </c>
      <c r="D2652" s="11" t="s">
        <v>92</v>
      </c>
      <c r="E2652" s="13"/>
      <c r="F2652" s="13">
        <v>3278124.2769209002</v>
      </c>
      <c r="G2652" s="13">
        <v>3278124.2769209002</v>
      </c>
    </row>
    <row r="2653" spans="1:7" x14ac:dyDescent="0.25">
      <c r="A2653" s="11" t="str">
        <f t="shared" si="282"/>
        <v>B019 - PABRIK IIIA</v>
      </c>
      <c r="B2653" s="11" t="str">
        <f t="shared" si="283"/>
        <v>B007000003 - Unit Pengantongan Eksternal Produksi III</v>
      </c>
      <c r="C2653" s="11" t="str">
        <f t="shared" si="284"/>
        <v>1000271 - ALF3 @50KG</v>
      </c>
      <c r="D2653" s="11" t="s">
        <v>93</v>
      </c>
      <c r="E2653" s="13"/>
      <c r="F2653" s="13">
        <v>4585966.4609778998</v>
      </c>
      <c r="G2653" s="13">
        <v>4585966.4609778998</v>
      </c>
    </row>
    <row r="2654" spans="1:7" x14ac:dyDescent="0.25">
      <c r="A2654" s="11" t="str">
        <f t="shared" si="282"/>
        <v>B019 - PABRIK IIIA</v>
      </c>
      <c r="B2654" s="11" t="str">
        <f t="shared" si="283"/>
        <v>B007000003 - Unit Pengantongan Eksternal Produksi III</v>
      </c>
      <c r="C2654" s="11" t="str">
        <f t="shared" si="284"/>
        <v>1000271 - ALF3 @50KG</v>
      </c>
      <c r="D2654" s="11" t="s">
        <v>94</v>
      </c>
      <c r="E2654" s="13"/>
      <c r="F2654" s="13">
        <v>4298478.3895611996</v>
      </c>
      <c r="G2654" s="13">
        <v>4298478.3895611996</v>
      </c>
    </row>
    <row r="2655" spans="1:7" x14ac:dyDescent="0.25">
      <c r="A2655" s="11" t="str">
        <f t="shared" si="282"/>
        <v>B019 - PABRIK IIIA</v>
      </c>
      <c r="B2655" s="11" t="str">
        <f t="shared" si="283"/>
        <v>B007000003 - Unit Pengantongan Eksternal Produksi III</v>
      </c>
      <c r="C2655" s="11" t="str">
        <f t="shared" si="284"/>
        <v>1000271 - ALF3 @50KG</v>
      </c>
      <c r="D2655" s="11" t="s">
        <v>95</v>
      </c>
      <c r="E2655" s="13"/>
      <c r="F2655" s="13">
        <v>1631952.3664052</v>
      </c>
      <c r="G2655" s="13">
        <v>1631952.3664052</v>
      </c>
    </row>
    <row r="2656" spans="1:7" x14ac:dyDescent="0.25">
      <c r="A2656" s="11" t="str">
        <f t="shared" si="282"/>
        <v>B019 - PABRIK IIIA</v>
      </c>
      <c r="B2656" s="11" t="str">
        <f t="shared" si="283"/>
        <v>B007000003 - Unit Pengantongan Eksternal Produksi III</v>
      </c>
      <c r="C2656" s="11" t="str">
        <f t="shared" si="284"/>
        <v>1000271 - ALF3 @50KG</v>
      </c>
      <c r="D2656" s="11" t="s">
        <v>96</v>
      </c>
      <c r="E2656" s="13"/>
      <c r="F2656" s="13">
        <v>8057583.6801231001</v>
      </c>
      <c r="G2656" s="13">
        <v>8057583.6801231001</v>
      </c>
    </row>
    <row r="2657" spans="1:7" x14ac:dyDescent="0.25">
      <c r="A2657" s="11" t="str">
        <f t="shared" si="282"/>
        <v>B019 - PABRIK IIIA</v>
      </c>
      <c r="B2657" s="11" t="str">
        <f t="shared" si="283"/>
        <v>B007000003 - Unit Pengantongan Eksternal Produksi III</v>
      </c>
      <c r="C2657" s="11" t="str">
        <f t="shared" si="284"/>
        <v>1000271 - ALF3 @50KG</v>
      </c>
      <c r="D2657" s="11" t="s">
        <v>97</v>
      </c>
      <c r="E2657" s="13"/>
      <c r="F2657" s="13">
        <v>16492724.539930699</v>
      </c>
      <c r="G2657" s="13">
        <v>16492724.539930699</v>
      </c>
    </row>
    <row r="2658" spans="1:7" x14ac:dyDescent="0.25">
      <c r="A2658" s="11" t="str">
        <f t="shared" si="282"/>
        <v>B019 - PABRIK IIIA</v>
      </c>
      <c r="B2658" s="11" t="str">
        <f t="shared" si="283"/>
        <v>B007000003 - Unit Pengantongan Eksternal Produksi III</v>
      </c>
      <c r="C2658" s="11" t="str">
        <f t="shared" si="284"/>
        <v>1000271 - ALF3 @50KG</v>
      </c>
      <c r="D2658" s="11" t="s">
        <v>98</v>
      </c>
      <c r="E2658" s="13"/>
      <c r="F2658" s="13">
        <v>4394889.1202888004</v>
      </c>
      <c r="G2658" s="13">
        <v>4394889.1202888004</v>
      </c>
    </row>
    <row r="2659" spans="1:7" x14ac:dyDescent="0.25">
      <c r="A2659" s="11" t="str">
        <f t="shared" si="282"/>
        <v>B019 - PABRIK IIIA</v>
      </c>
      <c r="B2659" s="11" t="str">
        <f t="shared" si="283"/>
        <v>B007000003 - Unit Pengantongan Eksternal Produksi III</v>
      </c>
      <c r="C2659" s="11" t="str">
        <f t="shared" si="284"/>
        <v>1000271 - ALF3 @50KG</v>
      </c>
      <c r="D2659" s="11" t="s">
        <v>99</v>
      </c>
      <c r="E2659" s="13"/>
      <c r="F2659" s="13">
        <v>5439920.6150487</v>
      </c>
      <c r="G2659" s="13">
        <v>5439920.6150487</v>
      </c>
    </row>
    <row r="2660" spans="1:7" x14ac:dyDescent="0.25">
      <c r="A2660" s="11" t="str">
        <f t="shared" si="282"/>
        <v>B019 - PABRIK IIIA</v>
      </c>
      <c r="B2660" s="11" t="str">
        <f t="shared" si="283"/>
        <v>B007000003 - Unit Pengantongan Eksternal Produksi III</v>
      </c>
      <c r="C2660" s="11" t="str">
        <f t="shared" si="284"/>
        <v>1000271 - ALF3 @50KG</v>
      </c>
      <c r="D2660" s="11" t="s">
        <v>100</v>
      </c>
      <c r="E2660" s="13"/>
      <c r="F2660" s="13">
        <v>17050.351494999999</v>
      </c>
      <c r="G2660" s="13">
        <v>17050.351494999999</v>
      </c>
    </row>
    <row r="2661" spans="1:7" x14ac:dyDescent="0.25">
      <c r="A2661" s="11" t="str">
        <f t="shared" si="282"/>
        <v>B019 - PABRIK IIIA</v>
      </c>
      <c r="B2661" s="11" t="str">
        <f t="shared" si="283"/>
        <v>B007000003 - Unit Pengantongan Eksternal Produksi III</v>
      </c>
      <c r="C2661" s="11" t="str">
        <f t="shared" si="284"/>
        <v>1000271 - ALF3 @50KG</v>
      </c>
      <c r="D2661" s="11" t="s">
        <v>101</v>
      </c>
      <c r="E2661" s="13"/>
      <c r="F2661" s="13">
        <v>2091090.5819259</v>
      </c>
      <c r="G2661" s="13">
        <v>2091090.5819259</v>
      </c>
    </row>
    <row r="2662" spans="1:7" x14ac:dyDescent="0.25">
      <c r="A2662" s="11" t="str">
        <f t="shared" si="282"/>
        <v>B019 - PABRIK IIIA</v>
      </c>
      <c r="B2662" s="11" t="str">
        <f t="shared" si="283"/>
        <v>B007000003 - Unit Pengantongan Eksternal Produksi III</v>
      </c>
      <c r="C2662" s="11" t="str">
        <f t="shared" si="284"/>
        <v>1000271 - ALF3 @50KG</v>
      </c>
      <c r="D2662" s="11" t="s">
        <v>102</v>
      </c>
      <c r="E2662" s="13"/>
      <c r="F2662" s="13">
        <v>133027.6935282</v>
      </c>
      <c r="G2662" s="13">
        <v>133027.6935282</v>
      </c>
    </row>
    <row r="2663" spans="1:7" x14ac:dyDescent="0.25">
      <c r="A2663" s="11" t="str">
        <f t="shared" si="282"/>
        <v>B019 - PABRIK IIIA</v>
      </c>
      <c r="B2663" s="11" t="str">
        <f t="shared" si="283"/>
        <v>B007000003 - Unit Pengantongan Eksternal Produksi III</v>
      </c>
      <c r="C2663" s="11" t="str">
        <f t="shared" si="284"/>
        <v>1000271 - ALF3 @50KG</v>
      </c>
      <c r="D2663" s="11" t="s">
        <v>103</v>
      </c>
      <c r="E2663" s="13"/>
      <c r="F2663" s="13">
        <v>23562234.102267899</v>
      </c>
      <c r="G2663" s="13">
        <v>23562234.102267899</v>
      </c>
    </row>
    <row r="2664" spans="1:7" x14ac:dyDescent="0.25">
      <c r="A2664" s="11" t="str">
        <f t="shared" si="282"/>
        <v>B019 - PABRIK IIIA</v>
      </c>
      <c r="B2664" s="11" t="str">
        <f t="shared" si="283"/>
        <v>B007000003 - Unit Pengantongan Eksternal Produksi III</v>
      </c>
      <c r="C2664" s="11" t="str">
        <f t="shared" si="284"/>
        <v>1000271 - ALF3 @50KG</v>
      </c>
      <c r="D2664" s="11" t="s">
        <v>104</v>
      </c>
      <c r="E2664" s="13"/>
      <c r="F2664" s="13">
        <v>969885.93029319996</v>
      </c>
      <c r="G2664" s="13">
        <v>969885.93029319996</v>
      </c>
    </row>
    <row r="2665" spans="1:7" x14ac:dyDescent="0.25">
      <c r="A2665" s="11" t="str">
        <f t="shared" si="282"/>
        <v>B019 - PABRIK IIIA</v>
      </c>
      <c r="B2665" s="11" t="str">
        <f t="shared" si="283"/>
        <v>B007000003 - Unit Pengantongan Eksternal Produksi III</v>
      </c>
      <c r="C2665" s="11" t="str">
        <f t="shared" si="284"/>
        <v>1000271 - ALF3 @50KG</v>
      </c>
      <c r="D2665" s="11" t="s">
        <v>114</v>
      </c>
      <c r="E2665" s="13"/>
      <c r="F2665" s="13">
        <v>323435.12189170002</v>
      </c>
      <c r="G2665" s="13">
        <v>323435.12189170002</v>
      </c>
    </row>
    <row r="2666" spans="1:7" x14ac:dyDescent="0.25">
      <c r="A2666" s="11" t="str">
        <f t="shared" si="282"/>
        <v>B019 - PABRIK IIIA</v>
      </c>
      <c r="B2666" s="11" t="str">
        <f t="shared" si="283"/>
        <v>B007000003 - Unit Pengantongan Eksternal Produksi III</v>
      </c>
      <c r="C2666" s="11" t="str">
        <f t="shared" si="284"/>
        <v>1000271 - ALF3 @50KG</v>
      </c>
      <c r="D2666" s="11" t="s">
        <v>105</v>
      </c>
      <c r="E2666" s="13"/>
      <c r="F2666" s="13">
        <v>1015114.5272988999</v>
      </c>
      <c r="G2666" s="13">
        <v>1015114.5272988999</v>
      </c>
    </row>
    <row r="2667" spans="1:7" x14ac:dyDescent="0.25">
      <c r="A2667" s="11" t="str">
        <f t="shared" si="282"/>
        <v>B019 - PABRIK IIIA</v>
      </c>
      <c r="B2667" s="11" t="str">
        <f t="shared" si="283"/>
        <v>B007000003 - Unit Pengantongan Eksternal Produksi III</v>
      </c>
      <c r="C2667" s="11" t="str">
        <f t="shared" si="284"/>
        <v>1000271 - ALF3 @50KG</v>
      </c>
      <c r="D2667" s="11" t="s">
        <v>115</v>
      </c>
      <c r="E2667" s="13"/>
      <c r="F2667" s="13">
        <v>24284091.902360201</v>
      </c>
      <c r="G2667" s="13">
        <v>24284091.902360201</v>
      </c>
    </row>
    <row r="2668" spans="1:7" x14ac:dyDescent="0.25">
      <c r="A2668" s="11" t="str">
        <f t="shared" si="282"/>
        <v>B019 - PABRIK IIIA</v>
      </c>
      <c r="B2668" s="11" t="str">
        <f t="shared" si="283"/>
        <v>B007000003 - Unit Pengantongan Eksternal Produksi III</v>
      </c>
      <c r="C2668" s="11" t="str">
        <f t="shared" si="284"/>
        <v>1000271 - ALF3 @50KG</v>
      </c>
      <c r="D2668" s="11" t="s">
        <v>106</v>
      </c>
      <c r="E2668" s="13"/>
      <c r="F2668" s="13">
        <v>2515483.1010460998</v>
      </c>
      <c r="G2668" s="13">
        <v>2515483.1010460998</v>
      </c>
    </row>
    <row r="2669" spans="1:7" x14ac:dyDescent="0.25">
      <c r="A2669" s="11" t="str">
        <f t="shared" si="282"/>
        <v>B019 - PABRIK IIIA</v>
      </c>
      <c r="B2669" s="11" t="str">
        <f t="shared" si="283"/>
        <v>B007000003 - Unit Pengantongan Eksternal Produksi III</v>
      </c>
      <c r="C2669" s="11" t="str">
        <f t="shared" si="284"/>
        <v>1000271 - ALF3 @50KG</v>
      </c>
      <c r="D2669" s="11" t="s">
        <v>107</v>
      </c>
      <c r="E2669" s="13"/>
      <c r="F2669" s="13">
        <v>1486325.9325474</v>
      </c>
      <c r="G2669" s="13">
        <v>1486325.9325474</v>
      </c>
    </row>
    <row r="2670" spans="1:7" x14ac:dyDescent="0.25">
      <c r="A2670" s="11" t="str">
        <f t="shared" si="282"/>
        <v>B019 - PABRIK IIIA</v>
      </c>
      <c r="B2670" s="11" t="str">
        <f t="shared" si="283"/>
        <v>B007000003 - Unit Pengantongan Eksternal Produksi III</v>
      </c>
      <c r="C2670" s="11" t="str">
        <f t="shared" si="284"/>
        <v>1000271 - ALF3 @50KG</v>
      </c>
      <c r="D2670" s="11" t="s">
        <v>116</v>
      </c>
      <c r="E2670" s="13"/>
      <c r="F2670" s="12">
        <v>216924719.04348281</v>
      </c>
      <c r="G2670" s="13">
        <v>216924719.04348281</v>
      </c>
    </row>
    <row r="2671" spans="1:7" x14ac:dyDescent="0.25">
      <c r="A2671" s="11" t="str">
        <f t="shared" ref="A2671:B2671" si="285">A2670</f>
        <v>B019 - PABRIK IIIA</v>
      </c>
      <c r="B2671" s="11" t="str">
        <f t="shared" si="285"/>
        <v>B007000003 - Unit Pengantongan Eksternal Produksi III</v>
      </c>
      <c r="C2671" s="11" t="s">
        <v>175</v>
      </c>
      <c r="D2671" s="11" t="s">
        <v>33</v>
      </c>
      <c r="E2671" s="12">
        <v>2089357137.5505669</v>
      </c>
      <c r="F2671" s="13"/>
      <c r="G2671" s="13">
        <v>2089357137.5505669</v>
      </c>
    </row>
    <row r="2672" spans="1:7" x14ac:dyDescent="0.25">
      <c r="A2672" s="11" t="str">
        <f t="shared" ref="A2672:C2674" si="286">A2671</f>
        <v>B019 - PABRIK IIIA</v>
      </c>
      <c r="B2672" s="11" t="str">
        <f t="shared" si="286"/>
        <v>B007000003 - Unit Pengantongan Eksternal Produksi III</v>
      </c>
      <c r="C2672" s="11" t="str">
        <f t="shared" si="286"/>
        <v>1000272 - Petrocas @50KG</v>
      </c>
      <c r="D2672" s="11" t="s">
        <v>35</v>
      </c>
      <c r="E2672" s="12">
        <v>1358242245.5709584</v>
      </c>
      <c r="F2672" s="13"/>
      <c r="G2672" s="13">
        <v>1358242245.5709584</v>
      </c>
    </row>
    <row r="2673" spans="1:7" x14ac:dyDescent="0.25">
      <c r="A2673" s="11" t="str">
        <f t="shared" si="286"/>
        <v>B019 - PABRIK IIIA</v>
      </c>
      <c r="B2673" s="11" t="str">
        <f t="shared" si="286"/>
        <v>B007000003 - Unit Pengantongan Eksternal Produksi III</v>
      </c>
      <c r="C2673" s="11" t="str">
        <f t="shared" si="286"/>
        <v>1000272 - Petrocas @50KG</v>
      </c>
      <c r="D2673" s="11" t="s">
        <v>37</v>
      </c>
      <c r="E2673" s="13">
        <v>321036748.675897</v>
      </c>
      <c r="F2673" s="13"/>
      <c r="G2673" s="13">
        <v>321036748.675897</v>
      </c>
    </row>
    <row r="2674" spans="1:7" x14ac:dyDescent="0.25">
      <c r="A2674" s="11" t="str">
        <f t="shared" si="286"/>
        <v>B019 - PABRIK IIIA</v>
      </c>
      <c r="B2674" s="11" t="str">
        <f t="shared" si="286"/>
        <v>B007000003 - Unit Pengantongan Eksternal Produksi III</v>
      </c>
      <c r="C2674" s="11" t="str">
        <f t="shared" si="286"/>
        <v>1000272 - Petrocas @50KG</v>
      </c>
      <c r="D2674" s="11" t="s">
        <v>73</v>
      </c>
      <c r="E2674" s="13">
        <v>57706287.194817297</v>
      </c>
      <c r="F2674" s="13"/>
      <c r="G2674" s="13">
        <v>57706287.194817297</v>
      </c>
    </row>
    <row r="2675" spans="1:7" x14ac:dyDescent="0.25">
      <c r="A2675" s="11" t="str">
        <f t="shared" ref="A2675:B2675" si="287">A2674</f>
        <v>B019 - PABRIK IIIA</v>
      </c>
      <c r="B2675" s="11" t="str">
        <f t="shared" si="287"/>
        <v>B007000003 - Unit Pengantongan Eksternal Produksi III</v>
      </c>
      <c r="C2675" s="11" t="s">
        <v>176</v>
      </c>
      <c r="D2675" s="11" t="s">
        <v>33</v>
      </c>
      <c r="E2675" s="12">
        <v>4806149609.3042822</v>
      </c>
      <c r="F2675" s="13">
        <v>0</v>
      </c>
      <c r="G2675" s="13">
        <v>4806149609.3042822</v>
      </c>
    </row>
    <row r="2676" spans="1:7" x14ac:dyDescent="0.25">
      <c r="A2676" s="11" t="str">
        <f t="shared" ref="A2676:C2678" si="288">A2675</f>
        <v>B019 - PABRIK IIIA</v>
      </c>
      <c r="B2676" s="11" t="str">
        <f t="shared" si="288"/>
        <v>B007000003 - Unit Pengantongan Eksternal Produksi III</v>
      </c>
      <c r="C2676" s="11" t="str">
        <f t="shared" si="288"/>
        <v>1000274 - Kaptan @50KG</v>
      </c>
      <c r="D2676" s="11" t="s">
        <v>35</v>
      </c>
      <c r="E2676" s="12">
        <v>3183245718.8508554</v>
      </c>
      <c r="F2676" s="13">
        <v>0</v>
      </c>
      <c r="G2676" s="13">
        <v>3183245718.8508554</v>
      </c>
    </row>
    <row r="2677" spans="1:7" x14ac:dyDescent="0.25">
      <c r="A2677" s="11" t="str">
        <f t="shared" si="288"/>
        <v>B019 - PABRIK IIIA</v>
      </c>
      <c r="B2677" s="11" t="str">
        <f t="shared" si="288"/>
        <v>B007000003 - Unit Pengantongan Eksternal Produksi III</v>
      </c>
      <c r="C2677" s="11" t="str">
        <f t="shared" si="288"/>
        <v>1000274 - Kaptan @50KG</v>
      </c>
      <c r="D2677" s="11" t="s">
        <v>37</v>
      </c>
      <c r="E2677" s="12">
        <v>752398078.58189464</v>
      </c>
      <c r="F2677" s="13">
        <v>0</v>
      </c>
      <c r="G2677" s="13">
        <v>752398078.58189464</v>
      </c>
    </row>
    <row r="2678" spans="1:7" x14ac:dyDescent="0.25">
      <c r="A2678" s="11" t="str">
        <f t="shared" si="288"/>
        <v>B019 - PABRIK IIIA</v>
      </c>
      <c r="B2678" s="11" t="str">
        <f t="shared" si="288"/>
        <v>B007000003 - Unit Pengantongan Eksternal Produksi III</v>
      </c>
      <c r="C2678" s="11" t="str">
        <f t="shared" si="288"/>
        <v>1000274 - Kaptan @50KG</v>
      </c>
      <c r="D2678" s="11" t="s">
        <v>73</v>
      </c>
      <c r="E2678" s="12">
        <v>135243394.3670055</v>
      </c>
      <c r="F2678" s="13">
        <v>0</v>
      </c>
      <c r="G2678" s="13">
        <v>135243394.3670055</v>
      </c>
    </row>
    <row r="2679" spans="1:7" x14ac:dyDescent="0.25">
      <c r="A2679" s="11" t="s">
        <v>177</v>
      </c>
      <c r="B2679" s="11" t="s">
        <v>168</v>
      </c>
      <c r="C2679" s="11" t="s">
        <v>169</v>
      </c>
      <c r="D2679" s="11" t="s">
        <v>29</v>
      </c>
      <c r="E2679" s="12">
        <v>72961518885.408417</v>
      </c>
      <c r="F2679" s="12">
        <v>4201253854.1982617</v>
      </c>
      <c r="G2679" s="13">
        <v>77162772739.606674</v>
      </c>
    </row>
    <row r="2680" spans="1:7" x14ac:dyDescent="0.25">
      <c r="A2680" s="11" t="str">
        <f t="shared" ref="A2680:A2743" si="289">A2679</f>
        <v>B020 - PABRIK IIIB</v>
      </c>
      <c r="B2680" s="11" t="str">
        <f t="shared" ref="B2680:B2711" si="290">B2679</f>
        <v>B002313200 - Seksi Aluminium Fluorida</v>
      </c>
      <c r="C2680" s="11" t="str">
        <f t="shared" ref="C2680:C2711" si="291">C2679</f>
        <v>1000278 - ALF3 @1000KG</v>
      </c>
      <c r="D2680" s="11" t="s">
        <v>30</v>
      </c>
      <c r="E2680" s="13">
        <v>75647826.414770693</v>
      </c>
      <c r="F2680" s="12">
        <v>212603096.74351469</v>
      </c>
      <c r="G2680" s="13">
        <v>288250923.15828538</v>
      </c>
    </row>
    <row r="2681" spans="1:7" x14ac:dyDescent="0.25">
      <c r="A2681" s="11" t="str">
        <f t="shared" si="289"/>
        <v>B020 - PABRIK IIIB</v>
      </c>
      <c r="B2681" s="11" t="str">
        <f t="shared" si="290"/>
        <v>B002313200 - Seksi Aluminium Fluorida</v>
      </c>
      <c r="C2681" s="11" t="str">
        <f t="shared" si="291"/>
        <v>1000278 - ALF3 @1000KG</v>
      </c>
      <c r="D2681" s="11" t="s">
        <v>31</v>
      </c>
      <c r="E2681" s="13">
        <v>227325322.76731399</v>
      </c>
      <c r="F2681" s="13">
        <v>139107038.632866</v>
      </c>
      <c r="G2681" s="13">
        <v>366432361.40017998</v>
      </c>
    </row>
    <row r="2682" spans="1:7" x14ac:dyDescent="0.25">
      <c r="A2682" s="11" t="str">
        <f t="shared" si="289"/>
        <v>B020 - PABRIK IIIB</v>
      </c>
      <c r="B2682" s="11" t="str">
        <f t="shared" si="290"/>
        <v>B002313200 - Seksi Aluminium Fluorida</v>
      </c>
      <c r="C2682" s="11" t="str">
        <f t="shared" si="291"/>
        <v>1000278 - ALF3 @1000KG</v>
      </c>
      <c r="D2682" s="11" t="s">
        <v>32</v>
      </c>
      <c r="E2682" s="13">
        <v>5140549.5987697002</v>
      </c>
      <c r="F2682" s="13">
        <v>40710944.037593</v>
      </c>
      <c r="G2682" s="13">
        <v>45851493.636362702</v>
      </c>
    </row>
    <row r="2683" spans="1:7" x14ac:dyDescent="0.25">
      <c r="A2683" s="11" t="str">
        <f t="shared" si="289"/>
        <v>B020 - PABRIK IIIB</v>
      </c>
      <c r="B2683" s="11" t="str">
        <f t="shared" si="290"/>
        <v>B002313200 - Seksi Aluminium Fluorida</v>
      </c>
      <c r="C2683" s="11" t="str">
        <f t="shared" si="291"/>
        <v>1000278 - ALF3 @1000KG</v>
      </c>
      <c r="D2683" s="11" t="s">
        <v>33</v>
      </c>
      <c r="E2683" s="12">
        <v>942012007.06814802</v>
      </c>
      <c r="F2683" s="13">
        <v>18172.9292245</v>
      </c>
      <c r="G2683" s="13">
        <v>942030179.99737251</v>
      </c>
    </row>
    <row r="2684" spans="1:7" x14ac:dyDescent="0.25">
      <c r="A2684" s="11" t="str">
        <f t="shared" si="289"/>
        <v>B020 - PABRIK IIIB</v>
      </c>
      <c r="B2684" s="11" t="str">
        <f t="shared" si="290"/>
        <v>B002313200 - Seksi Aluminium Fluorida</v>
      </c>
      <c r="C2684" s="11" t="str">
        <f t="shared" si="291"/>
        <v>1000278 - ALF3 @1000KG</v>
      </c>
      <c r="D2684" s="11" t="s">
        <v>34</v>
      </c>
      <c r="E2684" s="13">
        <v>2128.2524403000002</v>
      </c>
      <c r="F2684" s="13">
        <v>239.31568820000001</v>
      </c>
      <c r="G2684" s="13">
        <v>2367.5681285000001</v>
      </c>
    </row>
    <row r="2685" spans="1:7" x14ac:dyDescent="0.25">
      <c r="A2685" s="11" t="str">
        <f t="shared" si="289"/>
        <v>B020 - PABRIK IIIB</v>
      </c>
      <c r="B2685" s="11" t="str">
        <f t="shared" si="290"/>
        <v>B002313200 - Seksi Aluminium Fluorida</v>
      </c>
      <c r="C2685" s="11" t="str">
        <f t="shared" si="291"/>
        <v>1000278 - ALF3 @1000KG</v>
      </c>
      <c r="D2685" s="11" t="s">
        <v>35</v>
      </c>
      <c r="E2685" s="13">
        <v>96584.650867000004</v>
      </c>
      <c r="F2685" s="13">
        <v>10809.2047093</v>
      </c>
      <c r="G2685" s="13">
        <v>107393.8555763</v>
      </c>
    </row>
    <row r="2686" spans="1:7" x14ac:dyDescent="0.25">
      <c r="A2686" s="11" t="str">
        <f t="shared" si="289"/>
        <v>B020 - PABRIK IIIB</v>
      </c>
      <c r="B2686" s="11" t="str">
        <f t="shared" si="290"/>
        <v>B002313200 - Seksi Aluminium Fluorida</v>
      </c>
      <c r="C2686" s="11" t="str">
        <f t="shared" si="291"/>
        <v>1000278 - ALF3 @1000KG</v>
      </c>
      <c r="D2686" s="11" t="s">
        <v>36</v>
      </c>
      <c r="E2686" s="13">
        <v>241461.6271676</v>
      </c>
      <c r="F2686" s="13">
        <v>27103.324249599998</v>
      </c>
      <c r="G2686" s="13">
        <v>268564.95141719998</v>
      </c>
    </row>
    <row r="2687" spans="1:7" x14ac:dyDescent="0.25">
      <c r="A2687" s="11" t="str">
        <f t="shared" si="289"/>
        <v>B020 - PABRIK IIIB</v>
      </c>
      <c r="B2687" s="11" t="str">
        <f t="shared" si="290"/>
        <v>B002313200 - Seksi Aluminium Fluorida</v>
      </c>
      <c r="C2687" s="11" t="str">
        <f t="shared" si="291"/>
        <v>1000278 - ALF3 @1000KG</v>
      </c>
      <c r="D2687" s="11" t="s">
        <v>37</v>
      </c>
      <c r="E2687" s="13">
        <v>33565326.880678602</v>
      </c>
      <c r="F2687" s="13">
        <v>8239114.1416910999</v>
      </c>
      <c r="G2687" s="13">
        <v>41804441.022369698</v>
      </c>
    </row>
    <row r="2688" spans="1:7" x14ac:dyDescent="0.25">
      <c r="A2688" s="11" t="str">
        <f t="shared" si="289"/>
        <v>B020 - PABRIK IIIB</v>
      </c>
      <c r="B2688" s="11" t="str">
        <f t="shared" si="290"/>
        <v>B002313200 - Seksi Aluminium Fluorida</v>
      </c>
      <c r="C2688" s="11" t="str">
        <f t="shared" si="291"/>
        <v>1000278 - ALF3 @1000KG</v>
      </c>
      <c r="D2688" s="11" t="s">
        <v>38</v>
      </c>
      <c r="E2688" s="12">
        <v>2179224716.1543751</v>
      </c>
      <c r="F2688" s="12">
        <v>121980992.5132546</v>
      </c>
      <c r="G2688" s="13">
        <v>2301205708.6676297</v>
      </c>
    </row>
    <row r="2689" spans="1:7" x14ac:dyDescent="0.25">
      <c r="A2689" s="11" t="str">
        <f t="shared" si="289"/>
        <v>B020 - PABRIK IIIB</v>
      </c>
      <c r="B2689" s="11" t="str">
        <f t="shared" si="290"/>
        <v>B002313200 - Seksi Aluminium Fluorida</v>
      </c>
      <c r="C2689" s="11" t="str">
        <f t="shared" si="291"/>
        <v>1000278 - ALF3 @1000KG</v>
      </c>
      <c r="D2689" s="11" t="s">
        <v>39</v>
      </c>
      <c r="E2689" s="12">
        <v>1517041260.9548988</v>
      </c>
      <c r="F2689" s="13">
        <v>85635948.763595298</v>
      </c>
      <c r="G2689" s="13">
        <v>1602677209.7184942</v>
      </c>
    </row>
    <row r="2690" spans="1:7" x14ac:dyDescent="0.25">
      <c r="A2690" s="11" t="str">
        <f t="shared" si="289"/>
        <v>B020 - PABRIK IIIB</v>
      </c>
      <c r="B2690" s="11" t="str">
        <f t="shared" si="290"/>
        <v>B002313200 - Seksi Aluminium Fluorida</v>
      </c>
      <c r="C2690" s="11" t="str">
        <f t="shared" si="291"/>
        <v>1000278 - ALF3 @1000KG</v>
      </c>
      <c r="D2690" s="11" t="s">
        <v>40</v>
      </c>
      <c r="E2690" s="12">
        <v>755105695.05595541</v>
      </c>
      <c r="F2690" s="13">
        <v>43000590.375505798</v>
      </c>
      <c r="G2690" s="13">
        <v>798106285.43146122</v>
      </c>
    </row>
    <row r="2691" spans="1:7" x14ac:dyDescent="0.25">
      <c r="A2691" s="11" t="str">
        <f t="shared" si="289"/>
        <v>B020 - PABRIK IIIB</v>
      </c>
      <c r="B2691" s="11" t="str">
        <f t="shared" si="290"/>
        <v>B002313200 - Seksi Aluminium Fluorida</v>
      </c>
      <c r="C2691" s="11" t="str">
        <f t="shared" si="291"/>
        <v>1000278 - ALF3 @1000KG</v>
      </c>
      <c r="D2691" s="11" t="s">
        <v>41</v>
      </c>
      <c r="E2691" s="12">
        <v>769939258.07650733</v>
      </c>
      <c r="F2691" s="13">
        <v>45455117.3340993</v>
      </c>
      <c r="G2691" s="13">
        <v>815394375.41060662</v>
      </c>
    </row>
    <row r="2692" spans="1:7" x14ac:dyDescent="0.25">
      <c r="A2692" s="11" t="str">
        <f t="shared" si="289"/>
        <v>B020 - PABRIK IIIB</v>
      </c>
      <c r="B2692" s="11" t="str">
        <f t="shared" si="290"/>
        <v>B002313200 - Seksi Aluminium Fluorida</v>
      </c>
      <c r="C2692" s="11" t="str">
        <f t="shared" si="291"/>
        <v>1000278 - ALF3 @1000KG</v>
      </c>
      <c r="D2692" s="11" t="s">
        <v>42</v>
      </c>
      <c r="E2692" s="12">
        <v>427805019.68442351</v>
      </c>
      <c r="F2692" s="13">
        <v>37173766.959973499</v>
      </c>
      <c r="G2692" s="13">
        <v>464978786.64439702</v>
      </c>
    </row>
    <row r="2693" spans="1:7" x14ac:dyDescent="0.25">
      <c r="A2693" s="11" t="str">
        <f t="shared" si="289"/>
        <v>B020 - PABRIK IIIB</v>
      </c>
      <c r="B2693" s="11" t="str">
        <f t="shared" si="290"/>
        <v>B002313200 - Seksi Aluminium Fluorida</v>
      </c>
      <c r="C2693" s="11" t="str">
        <f t="shared" si="291"/>
        <v>1000278 - ALF3 @1000KG</v>
      </c>
      <c r="D2693" s="11" t="s">
        <v>43</v>
      </c>
      <c r="E2693" s="12">
        <v>1253213608.9341276</v>
      </c>
      <c r="F2693" s="13">
        <v>70493463.370445505</v>
      </c>
      <c r="G2693" s="13">
        <v>1323707072.3045731</v>
      </c>
    </row>
    <row r="2694" spans="1:7" x14ac:dyDescent="0.25">
      <c r="A2694" s="11" t="str">
        <f t="shared" si="289"/>
        <v>B020 - PABRIK IIIB</v>
      </c>
      <c r="B2694" s="11" t="str">
        <f t="shared" si="290"/>
        <v>B002313200 - Seksi Aluminium Fluorida</v>
      </c>
      <c r="C2694" s="11" t="str">
        <f t="shared" si="291"/>
        <v>1000278 - ALF3 @1000KG</v>
      </c>
      <c r="D2694" s="11" t="s">
        <v>44</v>
      </c>
      <c r="E2694" s="12">
        <v>276999583.88697392</v>
      </c>
      <c r="F2694" s="13">
        <v>22027594.734976999</v>
      </c>
      <c r="G2694" s="13">
        <v>299027178.62195092</v>
      </c>
    </row>
    <row r="2695" spans="1:7" x14ac:dyDescent="0.25">
      <c r="A2695" s="11" t="str">
        <f t="shared" si="289"/>
        <v>B020 - PABRIK IIIB</v>
      </c>
      <c r="B2695" s="11" t="str">
        <f t="shared" si="290"/>
        <v>B002313200 - Seksi Aluminium Fluorida</v>
      </c>
      <c r="C2695" s="11" t="str">
        <f t="shared" si="291"/>
        <v>1000278 - ALF3 @1000KG</v>
      </c>
      <c r="D2695" s="11" t="s">
        <v>45</v>
      </c>
      <c r="E2695" s="12">
        <v>171374363.76996461</v>
      </c>
      <c r="F2695" s="13">
        <v>9627348.6334444005</v>
      </c>
      <c r="G2695" s="13">
        <v>181001712.403409</v>
      </c>
    </row>
    <row r="2696" spans="1:7" x14ac:dyDescent="0.25">
      <c r="A2696" s="11" t="str">
        <f t="shared" si="289"/>
        <v>B020 - PABRIK IIIB</v>
      </c>
      <c r="B2696" s="11" t="str">
        <f t="shared" si="290"/>
        <v>B002313200 - Seksi Aluminium Fluorida</v>
      </c>
      <c r="C2696" s="11" t="str">
        <f t="shared" si="291"/>
        <v>1000278 - ALF3 @1000KG</v>
      </c>
      <c r="D2696" s="11" t="s">
        <v>46</v>
      </c>
      <c r="E2696" s="13">
        <v>384676845.90902799</v>
      </c>
      <c r="F2696" s="13">
        <v>22197918.353396699</v>
      </c>
      <c r="G2696" s="13">
        <v>406874764.26242471</v>
      </c>
    </row>
    <row r="2697" spans="1:7" x14ac:dyDescent="0.25">
      <c r="A2697" s="11" t="str">
        <f t="shared" si="289"/>
        <v>B020 - PABRIK IIIB</v>
      </c>
      <c r="B2697" s="11" t="str">
        <f t="shared" si="290"/>
        <v>B002313200 - Seksi Aluminium Fluorida</v>
      </c>
      <c r="C2697" s="11" t="str">
        <f t="shared" si="291"/>
        <v>1000278 - ALF3 @1000KG</v>
      </c>
      <c r="D2697" s="11" t="s">
        <v>47</v>
      </c>
      <c r="E2697" s="12">
        <v>536316945.01281381</v>
      </c>
      <c r="F2697" s="13">
        <v>29796829.421039999</v>
      </c>
      <c r="G2697" s="13">
        <v>566113774.43385386</v>
      </c>
    </row>
    <row r="2698" spans="1:7" x14ac:dyDescent="0.25">
      <c r="A2698" s="11" t="str">
        <f t="shared" si="289"/>
        <v>B020 - PABRIK IIIB</v>
      </c>
      <c r="B2698" s="11" t="str">
        <f t="shared" si="290"/>
        <v>B002313200 - Seksi Aluminium Fluorida</v>
      </c>
      <c r="C2698" s="11" t="str">
        <f t="shared" si="291"/>
        <v>1000278 - ALF3 @1000KG</v>
      </c>
      <c r="D2698" s="11" t="s">
        <v>48</v>
      </c>
      <c r="E2698" s="12">
        <v>163621840.49238729</v>
      </c>
      <c r="F2698" s="13">
        <v>10194847.402550301</v>
      </c>
      <c r="G2698" s="13">
        <v>173816687.8949376</v>
      </c>
    </row>
    <row r="2699" spans="1:7" x14ac:dyDescent="0.25">
      <c r="A2699" s="11" t="str">
        <f t="shared" si="289"/>
        <v>B020 - PABRIK IIIB</v>
      </c>
      <c r="B2699" s="11" t="str">
        <f t="shared" si="290"/>
        <v>B002313200 - Seksi Aluminium Fluorida</v>
      </c>
      <c r="C2699" s="11" t="str">
        <f t="shared" si="291"/>
        <v>1000278 - ALF3 @1000KG</v>
      </c>
      <c r="D2699" s="11" t="s">
        <v>49</v>
      </c>
      <c r="E2699" s="12">
        <v>663346188.23507631</v>
      </c>
      <c r="F2699" s="13">
        <v>46646885.920123197</v>
      </c>
      <c r="G2699" s="13">
        <v>709993074.15519953</v>
      </c>
    </row>
    <row r="2700" spans="1:7" x14ac:dyDescent="0.25">
      <c r="A2700" s="11" t="str">
        <f t="shared" si="289"/>
        <v>B020 - PABRIK IIIB</v>
      </c>
      <c r="B2700" s="11" t="str">
        <f t="shared" si="290"/>
        <v>B002313200 - Seksi Aluminium Fluorida</v>
      </c>
      <c r="C2700" s="11" t="str">
        <f t="shared" si="291"/>
        <v>1000278 - ALF3 @1000KG</v>
      </c>
      <c r="D2700" s="11" t="s">
        <v>50</v>
      </c>
      <c r="E2700" s="12">
        <v>1207057610.3323338</v>
      </c>
      <c r="F2700" s="13">
        <v>79087099.277273402</v>
      </c>
      <c r="G2700" s="13">
        <v>1286144709.6096072</v>
      </c>
    </row>
    <row r="2701" spans="1:7" x14ac:dyDescent="0.25">
      <c r="A2701" s="11" t="str">
        <f t="shared" si="289"/>
        <v>B020 - PABRIK IIIB</v>
      </c>
      <c r="B2701" s="11" t="str">
        <f t="shared" si="290"/>
        <v>B002313200 - Seksi Aluminium Fluorida</v>
      </c>
      <c r="C2701" s="11" t="str">
        <f t="shared" si="291"/>
        <v>1000278 - ALF3 @1000KG</v>
      </c>
      <c r="D2701" s="11" t="s">
        <v>51</v>
      </c>
      <c r="E2701" s="12">
        <v>2079421669.2363265</v>
      </c>
      <c r="F2701" s="12">
        <v>119300931.67560691</v>
      </c>
      <c r="G2701" s="13">
        <v>2198722600.9119334</v>
      </c>
    </row>
    <row r="2702" spans="1:7" x14ac:dyDescent="0.25">
      <c r="A2702" s="11" t="str">
        <f t="shared" si="289"/>
        <v>B020 - PABRIK IIIB</v>
      </c>
      <c r="B2702" s="11" t="str">
        <f t="shared" si="290"/>
        <v>B002313200 - Seksi Aluminium Fluorida</v>
      </c>
      <c r="C2702" s="11" t="str">
        <f t="shared" si="291"/>
        <v>1000278 - ALF3 @1000KG</v>
      </c>
      <c r="D2702" s="11" t="s">
        <v>52</v>
      </c>
      <c r="E2702" s="13">
        <v>19439834.215620399</v>
      </c>
      <c r="F2702" s="13">
        <v>1956071.742419</v>
      </c>
      <c r="G2702" s="13">
        <v>21395905.958039399</v>
      </c>
    </row>
    <row r="2703" spans="1:7" x14ac:dyDescent="0.25">
      <c r="A2703" s="11" t="str">
        <f t="shared" si="289"/>
        <v>B020 - PABRIK IIIB</v>
      </c>
      <c r="B2703" s="11" t="str">
        <f t="shared" si="290"/>
        <v>B002313200 - Seksi Aluminium Fluorida</v>
      </c>
      <c r="C2703" s="11" t="str">
        <f t="shared" si="291"/>
        <v>1000278 - ALF3 @1000KG</v>
      </c>
      <c r="D2703" s="11" t="s">
        <v>53</v>
      </c>
      <c r="E2703" s="13">
        <v>31925711.3261135</v>
      </c>
      <c r="F2703" s="13">
        <v>2679179.2387696998</v>
      </c>
      <c r="G2703" s="13">
        <v>34604890.564883202</v>
      </c>
    </row>
    <row r="2704" spans="1:7" x14ac:dyDescent="0.25">
      <c r="A2704" s="11" t="str">
        <f t="shared" si="289"/>
        <v>B020 - PABRIK IIIB</v>
      </c>
      <c r="B2704" s="11" t="str">
        <f t="shared" si="290"/>
        <v>B002313200 - Seksi Aluminium Fluorida</v>
      </c>
      <c r="C2704" s="11" t="str">
        <f t="shared" si="291"/>
        <v>1000278 - ALF3 @1000KG</v>
      </c>
      <c r="D2704" s="11" t="s">
        <v>54</v>
      </c>
      <c r="E2704" s="13">
        <v>5564309.3887977004</v>
      </c>
      <c r="F2704" s="13">
        <v>381394.87595070002</v>
      </c>
      <c r="G2704" s="13">
        <v>5945704.2647484001</v>
      </c>
    </row>
    <row r="2705" spans="1:7" x14ac:dyDescent="0.25">
      <c r="A2705" s="11" t="str">
        <f t="shared" si="289"/>
        <v>B020 - PABRIK IIIB</v>
      </c>
      <c r="B2705" s="11" t="str">
        <f t="shared" si="290"/>
        <v>B002313200 - Seksi Aluminium Fluorida</v>
      </c>
      <c r="C2705" s="11" t="str">
        <f t="shared" si="291"/>
        <v>1000278 - ALF3 @1000KG</v>
      </c>
      <c r="D2705" s="11" t="s">
        <v>55</v>
      </c>
      <c r="E2705" s="13">
        <v>31481603.152825002</v>
      </c>
      <c r="F2705" s="13">
        <v>2762994.7121623</v>
      </c>
      <c r="G2705" s="13">
        <v>34244597.864987299</v>
      </c>
    </row>
    <row r="2706" spans="1:7" x14ac:dyDescent="0.25">
      <c r="A2706" s="11" t="str">
        <f t="shared" si="289"/>
        <v>B020 - PABRIK IIIB</v>
      </c>
      <c r="B2706" s="11" t="str">
        <f t="shared" si="290"/>
        <v>B002313200 - Seksi Aluminium Fluorida</v>
      </c>
      <c r="C2706" s="11" t="str">
        <f t="shared" si="291"/>
        <v>1000278 - ALF3 @1000KG</v>
      </c>
      <c r="D2706" s="11" t="s">
        <v>109</v>
      </c>
      <c r="E2706" s="13"/>
      <c r="F2706" s="13">
        <v>498.97636299999999</v>
      </c>
      <c r="G2706" s="13">
        <v>498.97636299999999</v>
      </c>
    </row>
    <row r="2707" spans="1:7" x14ac:dyDescent="0.25">
      <c r="A2707" s="11" t="str">
        <f t="shared" si="289"/>
        <v>B020 - PABRIK IIIB</v>
      </c>
      <c r="B2707" s="11" t="str">
        <f t="shared" si="290"/>
        <v>B002313200 - Seksi Aluminium Fluorida</v>
      </c>
      <c r="C2707" s="11" t="str">
        <f t="shared" si="291"/>
        <v>1000278 - ALF3 @1000KG</v>
      </c>
      <c r="D2707" s="11" t="s">
        <v>56</v>
      </c>
      <c r="E2707" s="12">
        <v>2417166460.3824749</v>
      </c>
      <c r="F2707" s="13">
        <v>91807879.268165797</v>
      </c>
      <c r="G2707" s="13">
        <v>2508974339.6506405</v>
      </c>
    </row>
    <row r="2708" spans="1:7" x14ac:dyDescent="0.25">
      <c r="A2708" s="11" t="str">
        <f t="shared" si="289"/>
        <v>B020 - PABRIK IIIB</v>
      </c>
      <c r="B2708" s="11" t="str">
        <f t="shared" si="290"/>
        <v>B002313200 - Seksi Aluminium Fluorida</v>
      </c>
      <c r="C2708" s="11" t="str">
        <f t="shared" si="291"/>
        <v>1000278 - ALF3 @1000KG</v>
      </c>
      <c r="D2708" s="11" t="s">
        <v>57</v>
      </c>
      <c r="E2708" s="12">
        <v>1690381469.2315633</v>
      </c>
      <c r="F2708" s="13">
        <v>68794603.936920404</v>
      </c>
      <c r="G2708" s="13">
        <v>1759176073.1684837</v>
      </c>
    </row>
    <row r="2709" spans="1:7" x14ac:dyDescent="0.25">
      <c r="A2709" s="11" t="str">
        <f t="shared" si="289"/>
        <v>B020 - PABRIK IIIB</v>
      </c>
      <c r="B2709" s="11" t="str">
        <f t="shared" si="290"/>
        <v>B002313200 - Seksi Aluminium Fluorida</v>
      </c>
      <c r="C2709" s="11" t="str">
        <f t="shared" si="291"/>
        <v>1000278 - ALF3 @1000KG</v>
      </c>
      <c r="D2709" s="11" t="s">
        <v>58</v>
      </c>
      <c r="E2709" s="13">
        <v>-3272368.4616681999</v>
      </c>
      <c r="F2709" s="13">
        <v>-299698.81621620001</v>
      </c>
      <c r="G2709" s="13">
        <v>-3572067.2778844</v>
      </c>
    </row>
    <row r="2710" spans="1:7" x14ac:dyDescent="0.25">
      <c r="A2710" s="11" t="str">
        <f t="shared" si="289"/>
        <v>B020 - PABRIK IIIB</v>
      </c>
      <c r="B2710" s="11" t="str">
        <f t="shared" si="290"/>
        <v>B002313200 - Seksi Aluminium Fluorida</v>
      </c>
      <c r="C2710" s="11" t="str">
        <f t="shared" si="291"/>
        <v>1000278 - ALF3 @1000KG</v>
      </c>
      <c r="D2710" s="11" t="s">
        <v>59</v>
      </c>
      <c r="E2710" s="13">
        <v>25773602.008174099</v>
      </c>
      <c r="F2710" s="13">
        <v>2261428.4393618</v>
      </c>
      <c r="G2710" s="13">
        <v>28035030.447535899</v>
      </c>
    </row>
    <row r="2711" spans="1:7" x14ac:dyDescent="0.25">
      <c r="A2711" s="11" t="str">
        <f t="shared" si="289"/>
        <v>B020 - PABRIK IIIB</v>
      </c>
      <c r="B2711" s="11" t="str">
        <f t="shared" si="290"/>
        <v>B002313200 - Seksi Aluminium Fluorida</v>
      </c>
      <c r="C2711" s="11" t="str">
        <f t="shared" si="291"/>
        <v>1000278 - ALF3 @1000KG</v>
      </c>
      <c r="D2711" s="11" t="s">
        <v>60</v>
      </c>
      <c r="E2711" s="13">
        <v>2889313.7101886999</v>
      </c>
      <c r="F2711" s="13">
        <v>382297.98978339997</v>
      </c>
      <c r="G2711" s="13">
        <v>3271611.6999720996</v>
      </c>
    </row>
    <row r="2712" spans="1:7" x14ac:dyDescent="0.25">
      <c r="A2712" s="11" t="str">
        <f t="shared" si="289"/>
        <v>B020 - PABRIK IIIB</v>
      </c>
      <c r="B2712" s="11" t="str">
        <f t="shared" ref="B2712:B2743" si="292">B2711</f>
        <v>B002313200 - Seksi Aluminium Fluorida</v>
      </c>
      <c r="C2712" s="11" t="str">
        <f t="shared" ref="C2712:C2743" si="293">C2711</f>
        <v>1000278 - ALF3 @1000KG</v>
      </c>
      <c r="D2712" s="11" t="s">
        <v>61</v>
      </c>
      <c r="E2712" s="13">
        <v>7360244.4686417002</v>
      </c>
      <c r="F2712" s="13">
        <v>677385.36250150006</v>
      </c>
      <c r="G2712" s="13">
        <v>8037629.8311432004</v>
      </c>
    </row>
    <row r="2713" spans="1:7" x14ac:dyDescent="0.25">
      <c r="A2713" s="11" t="str">
        <f t="shared" si="289"/>
        <v>B020 - PABRIK IIIB</v>
      </c>
      <c r="B2713" s="11" t="str">
        <f t="shared" si="292"/>
        <v>B002313200 - Seksi Aluminium Fluorida</v>
      </c>
      <c r="C2713" s="11" t="str">
        <f t="shared" si="293"/>
        <v>1000278 - ALF3 @1000KG</v>
      </c>
      <c r="D2713" s="11" t="s">
        <v>62</v>
      </c>
      <c r="E2713" s="13">
        <v>2876000.9185143001</v>
      </c>
      <c r="F2713" s="13">
        <v>265186.04374629998</v>
      </c>
      <c r="G2713" s="13">
        <v>3141186.9622606002</v>
      </c>
    </row>
    <row r="2714" spans="1:7" x14ac:dyDescent="0.25">
      <c r="A2714" s="11" t="str">
        <f t="shared" si="289"/>
        <v>B020 - PABRIK IIIB</v>
      </c>
      <c r="B2714" s="11" t="str">
        <f t="shared" si="292"/>
        <v>B002313200 - Seksi Aluminium Fluorida</v>
      </c>
      <c r="C2714" s="11" t="str">
        <f t="shared" si="293"/>
        <v>1000278 - ALF3 @1000KG</v>
      </c>
      <c r="D2714" s="11" t="s">
        <v>63</v>
      </c>
      <c r="E2714" s="13">
        <v>2626309.7050962001</v>
      </c>
      <c r="F2714" s="13">
        <v>257161.18975739999</v>
      </c>
      <c r="G2714" s="13">
        <v>2883470.8948536003</v>
      </c>
    </row>
    <row r="2715" spans="1:7" x14ac:dyDescent="0.25">
      <c r="A2715" s="11" t="str">
        <f t="shared" si="289"/>
        <v>B020 - PABRIK IIIB</v>
      </c>
      <c r="B2715" s="11" t="str">
        <f t="shared" si="292"/>
        <v>B002313200 - Seksi Aluminium Fluorida</v>
      </c>
      <c r="C2715" s="11" t="str">
        <f t="shared" si="293"/>
        <v>1000278 - ALF3 @1000KG</v>
      </c>
      <c r="D2715" s="11" t="s">
        <v>64</v>
      </c>
      <c r="E2715" s="13">
        <v>16044599.108879101</v>
      </c>
      <c r="F2715" s="13">
        <v>131355.7748707</v>
      </c>
      <c r="G2715" s="13">
        <v>16175954.8837498</v>
      </c>
    </row>
    <row r="2716" spans="1:7" x14ac:dyDescent="0.25">
      <c r="A2716" s="11" t="str">
        <f t="shared" si="289"/>
        <v>B020 - PABRIK IIIB</v>
      </c>
      <c r="B2716" s="11" t="str">
        <f t="shared" si="292"/>
        <v>B002313200 - Seksi Aluminium Fluorida</v>
      </c>
      <c r="C2716" s="11" t="str">
        <f t="shared" si="293"/>
        <v>1000278 - ALF3 @1000KG</v>
      </c>
      <c r="D2716" s="11" t="s">
        <v>65</v>
      </c>
      <c r="E2716" s="13">
        <v>4663123.9751934996</v>
      </c>
      <c r="F2716" s="13">
        <v>473340.72813830001</v>
      </c>
      <c r="G2716" s="13">
        <v>5136464.7033317992</v>
      </c>
    </row>
    <row r="2717" spans="1:7" x14ac:dyDescent="0.25">
      <c r="A2717" s="11" t="str">
        <f t="shared" si="289"/>
        <v>B020 - PABRIK IIIB</v>
      </c>
      <c r="B2717" s="11" t="str">
        <f t="shared" si="292"/>
        <v>B002313200 - Seksi Aluminium Fluorida</v>
      </c>
      <c r="C2717" s="11" t="str">
        <f t="shared" si="293"/>
        <v>1000278 - ALF3 @1000KG</v>
      </c>
      <c r="D2717" s="11" t="s">
        <v>66</v>
      </c>
      <c r="E2717" s="13">
        <v>1014364.278547</v>
      </c>
      <c r="F2717" s="13">
        <v>93488.411267300005</v>
      </c>
      <c r="G2717" s="13">
        <v>1107852.6898143</v>
      </c>
    </row>
    <row r="2718" spans="1:7" x14ac:dyDescent="0.25">
      <c r="A2718" s="11" t="str">
        <f t="shared" si="289"/>
        <v>B020 - PABRIK IIIB</v>
      </c>
      <c r="B2718" s="11" t="str">
        <f t="shared" si="292"/>
        <v>B002313200 - Seksi Aluminium Fluorida</v>
      </c>
      <c r="C2718" s="11" t="str">
        <f t="shared" si="293"/>
        <v>1000278 - ALF3 @1000KG</v>
      </c>
      <c r="D2718" s="11" t="s">
        <v>110</v>
      </c>
      <c r="E2718" s="13"/>
      <c r="F2718" s="13">
        <v>1987.5485506</v>
      </c>
      <c r="G2718" s="13">
        <v>1987.5485506</v>
      </c>
    </row>
    <row r="2719" spans="1:7" x14ac:dyDescent="0.25">
      <c r="A2719" s="11" t="str">
        <f t="shared" si="289"/>
        <v>B020 - PABRIK IIIB</v>
      </c>
      <c r="B2719" s="11" t="str">
        <f t="shared" si="292"/>
        <v>B002313200 - Seksi Aluminium Fluorida</v>
      </c>
      <c r="C2719" s="11" t="str">
        <f t="shared" si="293"/>
        <v>1000278 - ALF3 @1000KG</v>
      </c>
      <c r="D2719" s="11" t="s">
        <v>67</v>
      </c>
      <c r="E2719" s="13">
        <v>15288002.7227741</v>
      </c>
      <c r="F2719" s="13">
        <v>12823124.7739715</v>
      </c>
      <c r="G2719" s="13">
        <v>28111127.496745601</v>
      </c>
    </row>
    <row r="2720" spans="1:7" x14ac:dyDescent="0.25">
      <c r="A2720" s="11" t="str">
        <f t="shared" si="289"/>
        <v>B020 - PABRIK IIIB</v>
      </c>
      <c r="B2720" s="11" t="str">
        <f t="shared" si="292"/>
        <v>B002313200 - Seksi Aluminium Fluorida</v>
      </c>
      <c r="C2720" s="11" t="str">
        <f t="shared" si="293"/>
        <v>1000278 - ALF3 @1000KG</v>
      </c>
      <c r="D2720" s="11" t="s">
        <v>68</v>
      </c>
      <c r="E2720" s="13">
        <v>542127.86815909995</v>
      </c>
      <c r="F2720" s="13">
        <v>60808.697717399999</v>
      </c>
      <c r="G2720" s="13">
        <v>602936.56587649998</v>
      </c>
    </row>
    <row r="2721" spans="1:7" x14ac:dyDescent="0.25">
      <c r="A2721" s="11" t="str">
        <f t="shared" si="289"/>
        <v>B020 - PABRIK IIIB</v>
      </c>
      <c r="B2721" s="11" t="str">
        <f t="shared" si="292"/>
        <v>B002313200 - Seksi Aluminium Fluorida</v>
      </c>
      <c r="C2721" s="11" t="str">
        <f t="shared" si="293"/>
        <v>1000278 - ALF3 @1000KG</v>
      </c>
      <c r="D2721" s="11" t="s">
        <v>69</v>
      </c>
      <c r="E2721" s="13">
        <v>21593442.920339301</v>
      </c>
      <c r="F2721" s="13">
        <v>1983955.5544218</v>
      </c>
      <c r="G2721" s="13">
        <v>23577398.474761102</v>
      </c>
    </row>
    <row r="2722" spans="1:7" x14ac:dyDescent="0.25">
      <c r="A2722" s="11" t="str">
        <f t="shared" si="289"/>
        <v>B020 - PABRIK IIIB</v>
      </c>
      <c r="B2722" s="11" t="str">
        <f t="shared" si="292"/>
        <v>B002313200 - Seksi Aluminium Fluorida</v>
      </c>
      <c r="C2722" s="11" t="str">
        <f t="shared" si="293"/>
        <v>1000278 - ALF3 @1000KG</v>
      </c>
      <c r="D2722" s="11" t="s">
        <v>70</v>
      </c>
      <c r="E2722" s="13">
        <v>510577.89397149999</v>
      </c>
      <c r="F2722" s="13">
        <v>47054.142178000002</v>
      </c>
      <c r="G2722" s="13">
        <v>557632.03614949994</v>
      </c>
    </row>
    <row r="2723" spans="1:7" x14ac:dyDescent="0.25">
      <c r="A2723" s="11" t="str">
        <f t="shared" si="289"/>
        <v>B020 - PABRIK IIIB</v>
      </c>
      <c r="B2723" s="11" t="str">
        <f t="shared" si="292"/>
        <v>B002313200 - Seksi Aluminium Fluorida</v>
      </c>
      <c r="C2723" s="11" t="str">
        <f t="shared" si="293"/>
        <v>1000278 - ALF3 @1000KG</v>
      </c>
      <c r="D2723" s="11" t="s">
        <v>71</v>
      </c>
      <c r="E2723" s="13">
        <v>38063.121346300002</v>
      </c>
      <c r="F2723" s="13">
        <v>3507.0264148000001</v>
      </c>
      <c r="G2723" s="13">
        <v>41570.147761100001</v>
      </c>
    </row>
    <row r="2724" spans="1:7" x14ac:dyDescent="0.25">
      <c r="A2724" s="11" t="str">
        <f t="shared" si="289"/>
        <v>B020 - PABRIK IIIB</v>
      </c>
      <c r="B2724" s="11" t="str">
        <f t="shared" si="292"/>
        <v>B002313200 - Seksi Aluminium Fluorida</v>
      </c>
      <c r="C2724" s="11" t="str">
        <f t="shared" si="293"/>
        <v>1000278 - ALF3 @1000KG</v>
      </c>
      <c r="D2724" s="11" t="s">
        <v>72</v>
      </c>
      <c r="E2724" s="13">
        <v>384950.62821659999</v>
      </c>
      <c r="F2724" s="13">
        <v>35476.725397599999</v>
      </c>
      <c r="G2724" s="13">
        <v>420427.35361419996</v>
      </c>
    </row>
    <row r="2725" spans="1:7" x14ac:dyDescent="0.25">
      <c r="A2725" s="11" t="str">
        <f t="shared" si="289"/>
        <v>B020 - PABRIK IIIB</v>
      </c>
      <c r="B2725" s="11" t="str">
        <f t="shared" si="292"/>
        <v>B002313200 - Seksi Aluminium Fluorida</v>
      </c>
      <c r="C2725" s="11" t="str">
        <f t="shared" si="293"/>
        <v>1000278 - ALF3 @1000KG</v>
      </c>
      <c r="D2725" s="11" t="s">
        <v>73</v>
      </c>
      <c r="E2725" s="12">
        <v>221694245.4058443</v>
      </c>
      <c r="F2725" s="12">
        <v>114748977.5966219</v>
      </c>
      <c r="G2725" s="13">
        <v>336443223.0024662</v>
      </c>
    </row>
    <row r="2726" spans="1:7" x14ac:dyDescent="0.25">
      <c r="A2726" s="11" t="str">
        <f t="shared" si="289"/>
        <v>B020 - PABRIK IIIB</v>
      </c>
      <c r="B2726" s="11" t="str">
        <f t="shared" si="292"/>
        <v>B002313200 - Seksi Aluminium Fluorida</v>
      </c>
      <c r="C2726" s="11" t="str">
        <f t="shared" si="293"/>
        <v>1000278 - ALF3 @1000KG</v>
      </c>
      <c r="D2726" s="11" t="s">
        <v>74</v>
      </c>
      <c r="E2726" s="12">
        <v>2297745658.5420985</v>
      </c>
      <c r="F2726" s="12">
        <v>359370195.06299043</v>
      </c>
      <c r="G2726" s="13">
        <v>2657115853.6050892</v>
      </c>
    </row>
    <row r="2727" spans="1:7" x14ac:dyDescent="0.25">
      <c r="A2727" s="11" t="str">
        <f t="shared" si="289"/>
        <v>B020 - PABRIK IIIB</v>
      </c>
      <c r="B2727" s="11" t="str">
        <f t="shared" si="292"/>
        <v>B002313200 - Seksi Aluminium Fluorida</v>
      </c>
      <c r="C2727" s="11" t="str">
        <f t="shared" si="293"/>
        <v>1000278 - ALF3 @1000KG</v>
      </c>
      <c r="D2727" s="11" t="s">
        <v>75</v>
      </c>
      <c r="E2727" s="13">
        <v>14121278.693624699</v>
      </c>
      <c r="F2727" s="13">
        <v>1002959.2926222</v>
      </c>
      <c r="G2727" s="13">
        <v>15124237.986246899</v>
      </c>
    </row>
    <row r="2728" spans="1:7" x14ac:dyDescent="0.25">
      <c r="A2728" s="11" t="str">
        <f t="shared" si="289"/>
        <v>B020 - PABRIK IIIB</v>
      </c>
      <c r="B2728" s="11" t="str">
        <f t="shared" si="292"/>
        <v>B002313200 - Seksi Aluminium Fluorida</v>
      </c>
      <c r="C2728" s="11" t="str">
        <f t="shared" si="293"/>
        <v>1000278 - ALF3 @1000KG</v>
      </c>
      <c r="D2728" s="11" t="s">
        <v>76</v>
      </c>
      <c r="E2728" s="12">
        <v>426335028.3492195</v>
      </c>
      <c r="F2728" s="13">
        <v>64897034.520035803</v>
      </c>
      <c r="G2728" s="13">
        <v>491232062.8692553</v>
      </c>
    </row>
    <row r="2729" spans="1:7" x14ac:dyDescent="0.25">
      <c r="A2729" s="11" t="str">
        <f t="shared" si="289"/>
        <v>B020 - PABRIK IIIB</v>
      </c>
      <c r="B2729" s="11" t="str">
        <f t="shared" si="292"/>
        <v>B002313200 - Seksi Aluminium Fluorida</v>
      </c>
      <c r="C2729" s="11" t="str">
        <f t="shared" si="293"/>
        <v>1000278 - ALF3 @1000KG</v>
      </c>
      <c r="D2729" s="11" t="s">
        <v>77</v>
      </c>
      <c r="E2729" s="13">
        <v>14241746.2518296</v>
      </c>
      <c r="F2729" s="13">
        <v>1284804.0132387001</v>
      </c>
      <c r="G2729" s="13">
        <v>15526550.2650683</v>
      </c>
    </row>
    <row r="2730" spans="1:7" x14ac:dyDescent="0.25">
      <c r="A2730" s="11" t="str">
        <f t="shared" si="289"/>
        <v>B020 - PABRIK IIIB</v>
      </c>
      <c r="B2730" s="11" t="str">
        <f t="shared" si="292"/>
        <v>B002313200 - Seksi Aluminium Fluorida</v>
      </c>
      <c r="C2730" s="11" t="str">
        <f t="shared" si="293"/>
        <v>1000278 - ALF3 @1000KG</v>
      </c>
      <c r="D2730" s="11" t="s">
        <v>78</v>
      </c>
      <c r="E2730" s="13">
        <v>13622942.2379568</v>
      </c>
      <c r="F2730" s="13">
        <v>2229596.7859816998</v>
      </c>
      <c r="G2730" s="13">
        <v>15852539.023938499</v>
      </c>
    </row>
    <row r="2731" spans="1:7" x14ac:dyDescent="0.25">
      <c r="A2731" s="11" t="str">
        <f t="shared" si="289"/>
        <v>B020 - PABRIK IIIB</v>
      </c>
      <c r="B2731" s="11" t="str">
        <f t="shared" si="292"/>
        <v>B002313200 - Seksi Aluminium Fluorida</v>
      </c>
      <c r="C2731" s="11" t="str">
        <f t="shared" si="293"/>
        <v>1000278 - ALF3 @1000KG</v>
      </c>
      <c r="D2731" s="11" t="s">
        <v>79</v>
      </c>
      <c r="E2731" s="13">
        <v>13615214.3910082</v>
      </c>
      <c r="F2731" s="13">
        <v>407596.61508740002</v>
      </c>
      <c r="G2731" s="13">
        <v>14022811.006095599</v>
      </c>
    </row>
    <row r="2732" spans="1:7" x14ac:dyDescent="0.25">
      <c r="A2732" s="11" t="str">
        <f t="shared" si="289"/>
        <v>B020 - PABRIK IIIB</v>
      </c>
      <c r="B2732" s="11" t="str">
        <f t="shared" si="292"/>
        <v>B002313200 - Seksi Aluminium Fluorida</v>
      </c>
      <c r="C2732" s="11" t="str">
        <f t="shared" si="293"/>
        <v>1000278 - ALF3 @1000KG</v>
      </c>
      <c r="D2732" s="11" t="s">
        <v>80</v>
      </c>
      <c r="E2732" s="13">
        <v>12835630.5453148</v>
      </c>
      <c r="F2732" s="13">
        <v>1141757.3538232001</v>
      </c>
      <c r="G2732" s="13">
        <v>13977387.899138</v>
      </c>
    </row>
    <row r="2733" spans="1:7" x14ac:dyDescent="0.25">
      <c r="A2733" s="11" t="str">
        <f t="shared" si="289"/>
        <v>B020 - PABRIK IIIB</v>
      </c>
      <c r="B2733" s="11" t="str">
        <f t="shared" si="292"/>
        <v>B002313200 - Seksi Aluminium Fluorida</v>
      </c>
      <c r="C2733" s="11" t="str">
        <f t="shared" si="293"/>
        <v>1000278 - ALF3 @1000KG</v>
      </c>
      <c r="D2733" s="11" t="s">
        <v>111</v>
      </c>
      <c r="E2733" s="13"/>
      <c r="F2733" s="13">
        <v>30213.379186599999</v>
      </c>
      <c r="G2733" s="13">
        <v>30213.379186599999</v>
      </c>
    </row>
    <row r="2734" spans="1:7" x14ac:dyDescent="0.25">
      <c r="A2734" s="11" t="str">
        <f t="shared" si="289"/>
        <v>B020 - PABRIK IIIB</v>
      </c>
      <c r="B2734" s="11" t="str">
        <f t="shared" si="292"/>
        <v>B002313200 - Seksi Aluminium Fluorida</v>
      </c>
      <c r="C2734" s="11" t="str">
        <f t="shared" si="293"/>
        <v>1000278 - ALF3 @1000KG</v>
      </c>
      <c r="D2734" s="11" t="s">
        <v>112</v>
      </c>
      <c r="E2734" s="13"/>
      <c r="F2734" s="13">
        <v>2888.0950020999999</v>
      </c>
      <c r="G2734" s="13">
        <v>2888.0950020999999</v>
      </c>
    </row>
    <row r="2735" spans="1:7" x14ac:dyDescent="0.25">
      <c r="A2735" s="11" t="str">
        <f t="shared" si="289"/>
        <v>B020 - PABRIK IIIB</v>
      </c>
      <c r="B2735" s="11" t="str">
        <f t="shared" si="292"/>
        <v>B002313200 - Seksi Aluminium Fluorida</v>
      </c>
      <c r="C2735" s="11" t="str">
        <f t="shared" si="293"/>
        <v>1000278 - ALF3 @1000KG</v>
      </c>
      <c r="D2735" s="11" t="s">
        <v>82</v>
      </c>
      <c r="E2735" s="13">
        <v>19767775.832784399</v>
      </c>
      <c r="F2735" s="13">
        <v>1677634.8219413999</v>
      </c>
      <c r="G2735" s="13">
        <v>21445410.654725797</v>
      </c>
    </row>
    <row r="2736" spans="1:7" x14ac:dyDescent="0.25">
      <c r="A2736" s="11" t="str">
        <f t="shared" si="289"/>
        <v>B020 - PABRIK IIIB</v>
      </c>
      <c r="B2736" s="11" t="str">
        <f t="shared" si="292"/>
        <v>B002313200 - Seksi Aluminium Fluorida</v>
      </c>
      <c r="C2736" s="11" t="str">
        <f t="shared" si="293"/>
        <v>1000278 - ALF3 @1000KG</v>
      </c>
      <c r="D2736" s="11" t="s">
        <v>83</v>
      </c>
      <c r="E2736" s="13">
        <v>1414329.5877876</v>
      </c>
      <c r="F2736" s="13">
        <v>158611.405016</v>
      </c>
      <c r="G2736" s="13">
        <v>1572940.9928035999</v>
      </c>
    </row>
    <row r="2737" spans="1:7" x14ac:dyDescent="0.25">
      <c r="A2737" s="11" t="str">
        <f t="shared" si="289"/>
        <v>B020 - PABRIK IIIB</v>
      </c>
      <c r="B2737" s="11" t="str">
        <f t="shared" si="292"/>
        <v>B002313200 - Seksi Aluminium Fluorida</v>
      </c>
      <c r="C2737" s="11" t="str">
        <f t="shared" si="293"/>
        <v>1000278 - ALF3 @1000KG</v>
      </c>
      <c r="D2737" s="11" t="s">
        <v>84</v>
      </c>
      <c r="E2737" s="12">
        <v>1323156057.8886273</v>
      </c>
      <c r="F2737" s="13">
        <v>48897758.2782657</v>
      </c>
      <c r="G2737" s="13">
        <v>1372053816.166893</v>
      </c>
    </row>
    <row r="2738" spans="1:7" x14ac:dyDescent="0.25">
      <c r="A2738" s="11" t="str">
        <f t="shared" si="289"/>
        <v>B020 - PABRIK IIIB</v>
      </c>
      <c r="B2738" s="11" t="str">
        <f t="shared" si="292"/>
        <v>B002313200 - Seksi Aluminium Fluorida</v>
      </c>
      <c r="C2738" s="11" t="str">
        <f t="shared" si="293"/>
        <v>1000278 - ALF3 @1000KG</v>
      </c>
      <c r="D2738" s="11" t="s">
        <v>113</v>
      </c>
      <c r="E2738" s="13"/>
      <c r="F2738" s="13">
        <v>513741.29049699998</v>
      </c>
      <c r="G2738" s="13">
        <v>513741.29049699998</v>
      </c>
    </row>
    <row r="2739" spans="1:7" x14ac:dyDescent="0.25">
      <c r="A2739" s="11" t="str">
        <f t="shared" si="289"/>
        <v>B020 - PABRIK IIIB</v>
      </c>
      <c r="B2739" s="11" t="str">
        <f t="shared" si="292"/>
        <v>B002313200 - Seksi Aluminium Fluorida</v>
      </c>
      <c r="C2739" s="11" t="str">
        <f t="shared" si="293"/>
        <v>1000278 - ALF3 @1000KG</v>
      </c>
      <c r="D2739" s="11" t="s">
        <v>85</v>
      </c>
      <c r="E2739" s="13">
        <v>23524106.1119509</v>
      </c>
      <c r="F2739" s="13">
        <v>2228540.2548809</v>
      </c>
      <c r="G2739" s="13">
        <v>25752646.366831802</v>
      </c>
    </row>
    <row r="2740" spans="1:7" x14ac:dyDescent="0.25">
      <c r="A2740" s="11" t="str">
        <f t="shared" si="289"/>
        <v>B020 - PABRIK IIIB</v>
      </c>
      <c r="B2740" s="11" t="str">
        <f t="shared" si="292"/>
        <v>B002313200 - Seksi Aluminium Fluorida</v>
      </c>
      <c r="C2740" s="11" t="str">
        <f t="shared" si="293"/>
        <v>1000278 - ALF3 @1000KG</v>
      </c>
      <c r="D2740" s="11" t="s">
        <v>86</v>
      </c>
      <c r="E2740" s="13">
        <v>394354369.99492598</v>
      </c>
      <c r="F2740" s="13">
        <v>23422681.2054988</v>
      </c>
      <c r="G2740" s="13">
        <v>417777051.20042479</v>
      </c>
    </row>
    <row r="2741" spans="1:7" x14ac:dyDescent="0.25">
      <c r="A2741" s="11" t="str">
        <f t="shared" si="289"/>
        <v>B020 - PABRIK IIIB</v>
      </c>
      <c r="B2741" s="11" t="str">
        <f t="shared" si="292"/>
        <v>B002313200 - Seksi Aluminium Fluorida</v>
      </c>
      <c r="C2741" s="11" t="str">
        <f t="shared" si="293"/>
        <v>1000278 - ALF3 @1000KG</v>
      </c>
      <c r="D2741" s="11" t="s">
        <v>87</v>
      </c>
      <c r="E2741" s="13">
        <v>13433929.2792347</v>
      </c>
      <c r="F2741" s="13">
        <v>1238054.9067782999</v>
      </c>
      <c r="G2741" s="13">
        <v>14671984.186013</v>
      </c>
    </row>
    <row r="2742" spans="1:7" x14ac:dyDescent="0.25">
      <c r="A2742" s="11" t="str">
        <f t="shared" si="289"/>
        <v>B020 - PABRIK IIIB</v>
      </c>
      <c r="B2742" s="11" t="str">
        <f t="shared" si="292"/>
        <v>B002313200 - Seksi Aluminium Fluorida</v>
      </c>
      <c r="C2742" s="11" t="str">
        <f t="shared" si="293"/>
        <v>1000278 - ALF3 @1000KG</v>
      </c>
      <c r="D2742" s="11" t="s">
        <v>88</v>
      </c>
      <c r="E2742" s="13">
        <v>44535810.459990002</v>
      </c>
      <c r="F2742" s="13">
        <v>4105730.7752403002</v>
      </c>
      <c r="G2742" s="13">
        <v>48641541.235230304</v>
      </c>
    </row>
    <row r="2743" spans="1:7" x14ac:dyDescent="0.25">
      <c r="A2743" s="11" t="str">
        <f t="shared" si="289"/>
        <v>B020 - PABRIK IIIB</v>
      </c>
      <c r="B2743" s="11" t="str">
        <f t="shared" si="292"/>
        <v>B002313200 - Seksi Aluminium Fluorida</v>
      </c>
      <c r="C2743" s="11" t="str">
        <f t="shared" si="293"/>
        <v>1000278 - ALF3 @1000KG</v>
      </c>
      <c r="D2743" s="11" t="s">
        <v>89</v>
      </c>
      <c r="E2743" s="13">
        <v>3046993.6459125001</v>
      </c>
      <c r="F2743" s="13">
        <v>237036.23586099999</v>
      </c>
      <c r="G2743" s="13">
        <v>3284029.8817735002</v>
      </c>
    </row>
    <row r="2744" spans="1:7" x14ac:dyDescent="0.25">
      <c r="A2744" s="11" t="str">
        <f t="shared" ref="A2744:A2807" si="294">A2743</f>
        <v>B020 - PABRIK IIIB</v>
      </c>
      <c r="B2744" s="11" t="str">
        <f t="shared" ref="B2744:B2765" si="295">B2743</f>
        <v>B002313200 - Seksi Aluminium Fluorida</v>
      </c>
      <c r="C2744" s="11" t="str">
        <f t="shared" ref="C2744:C2764" si="296">C2743</f>
        <v>1000278 - ALF3 @1000KG</v>
      </c>
      <c r="D2744" s="11" t="s">
        <v>90</v>
      </c>
      <c r="E2744" s="12">
        <v>1801299584.0802617</v>
      </c>
      <c r="F2744" s="13">
        <v>31613545.3758091</v>
      </c>
      <c r="G2744" s="13">
        <v>1832913129.4560709</v>
      </c>
    </row>
    <row r="2745" spans="1:7" x14ac:dyDescent="0.25">
      <c r="A2745" s="11" t="str">
        <f t="shared" si="294"/>
        <v>B020 - PABRIK IIIB</v>
      </c>
      <c r="B2745" s="11" t="str">
        <f t="shared" si="295"/>
        <v>B002313200 - Seksi Aluminium Fluorida</v>
      </c>
      <c r="C2745" s="11" t="str">
        <f t="shared" si="296"/>
        <v>1000278 - ALF3 @1000KG</v>
      </c>
      <c r="D2745" s="11" t="s">
        <v>91</v>
      </c>
      <c r="E2745" s="13">
        <v>4253752.9936400997</v>
      </c>
      <c r="F2745" s="13">
        <v>446936.60317920003</v>
      </c>
      <c r="G2745" s="13">
        <v>4700689.5968192993</v>
      </c>
    </row>
    <row r="2746" spans="1:7" x14ac:dyDescent="0.25">
      <c r="A2746" s="11" t="str">
        <f t="shared" si="294"/>
        <v>B020 - PABRIK IIIB</v>
      </c>
      <c r="B2746" s="11" t="str">
        <f t="shared" si="295"/>
        <v>B002313200 - Seksi Aluminium Fluorida</v>
      </c>
      <c r="C2746" s="11" t="str">
        <f t="shared" si="296"/>
        <v>1000278 - ALF3 @1000KG</v>
      </c>
      <c r="D2746" s="11" t="s">
        <v>92</v>
      </c>
      <c r="E2746" s="13">
        <v>6834987.4417885998</v>
      </c>
      <c r="F2746" s="13">
        <v>318171.77770179999</v>
      </c>
      <c r="G2746" s="13">
        <v>7153159.2194903996</v>
      </c>
    </row>
    <row r="2747" spans="1:7" x14ac:dyDescent="0.25">
      <c r="A2747" s="11" t="str">
        <f t="shared" si="294"/>
        <v>B020 - PABRIK IIIB</v>
      </c>
      <c r="B2747" s="11" t="str">
        <f t="shared" si="295"/>
        <v>B002313200 - Seksi Aluminium Fluorida</v>
      </c>
      <c r="C2747" s="11" t="str">
        <f t="shared" si="296"/>
        <v>1000278 - ALF3 @1000KG</v>
      </c>
      <c r="D2747" s="11" t="s">
        <v>93</v>
      </c>
      <c r="E2747" s="13">
        <v>8173855.0201001996</v>
      </c>
      <c r="F2747" s="13">
        <v>882445.14649980003</v>
      </c>
      <c r="G2747" s="13">
        <v>9056300.1666000001</v>
      </c>
    </row>
    <row r="2748" spans="1:7" x14ac:dyDescent="0.25">
      <c r="A2748" s="11" t="str">
        <f t="shared" si="294"/>
        <v>B020 - PABRIK IIIB</v>
      </c>
      <c r="B2748" s="11" t="str">
        <f t="shared" si="295"/>
        <v>B002313200 - Seksi Aluminium Fluorida</v>
      </c>
      <c r="C2748" s="11" t="str">
        <f t="shared" si="296"/>
        <v>1000278 - ALF3 @1000KG</v>
      </c>
      <c r="D2748" s="11" t="s">
        <v>94</v>
      </c>
      <c r="E2748" s="13">
        <v>8252837.0202438999</v>
      </c>
      <c r="F2748" s="13">
        <v>760168.39973770001</v>
      </c>
      <c r="G2748" s="13">
        <v>9013005.4199816007</v>
      </c>
    </row>
    <row r="2749" spans="1:7" x14ac:dyDescent="0.25">
      <c r="A2749" s="11" t="str">
        <f t="shared" si="294"/>
        <v>B020 - PABRIK IIIB</v>
      </c>
      <c r="B2749" s="11" t="str">
        <f t="shared" si="295"/>
        <v>B002313200 - Seksi Aluminium Fluorida</v>
      </c>
      <c r="C2749" s="11" t="str">
        <f t="shared" si="296"/>
        <v>1000278 - ALF3 @1000KG</v>
      </c>
      <c r="D2749" s="11" t="s">
        <v>95</v>
      </c>
      <c r="E2749" s="13">
        <v>3014722.4202079</v>
      </c>
      <c r="F2749" s="13">
        <v>277854.96880769997</v>
      </c>
      <c r="G2749" s="13">
        <v>3292577.3890156001</v>
      </c>
    </row>
    <row r="2750" spans="1:7" x14ac:dyDescent="0.25">
      <c r="A2750" s="11" t="str">
        <f t="shared" si="294"/>
        <v>B020 - PABRIK IIIB</v>
      </c>
      <c r="B2750" s="11" t="str">
        <f t="shared" si="295"/>
        <v>B002313200 - Seksi Aluminium Fluorida</v>
      </c>
      <c r="C2750" s="11" t="str">
        <f t="shared" si="296"/>
        <v>1000278 - ALF3 @1000KG</v>
      </c>
      <c r="D2750" s="11" t="s">
        <v>96</v>
      </c>
      <c r="E2750" s="13">
        <v>16802779.058716301</v>
      </c>
      <c r="F2750" s="13">
        <v>639700.85104870005</v>
      </c>
      <c r="G2750" s="13">
        <v>17442479.909765001</v>
      </c>
    </row>
    <row r="2751" spans="1:7" x14ac:dyDescent="0.25">
      <c r="A2751" s="11" t="str">
        <f t="shared" si="294"/>
        <v>B020 - PABRIK IIIB</v>
      </c>
      <c r="B2751" s="11" t="str">
        <f t="shared" si="295"/>
        <v>B002313200 - Seksi Aluminium Fluorida</v>
      </c>
      <c r="C2751" s="11" t="str">
        <f t="shared" si="296"/>
        <v>1000278 - ALF3 @1000KG</v>
      </c>
      <c r="D2751" s="11" t="s">
        <v>97</v>
      </c>
      <c r="E2751" s="13">
        <v>30049189.512499999</v>
      </c>
      <c r="F2751" s="13">
        <v>2952748.5902474001</v>
      </c>
      <c r="G2751" s="13">
        <v>33001938.102747399</v>
      </c>
    </row>
    <row r="2752" spans="1:7" x14ac:dyDescent="0.25">
      <c r="A2752" s="11" t="str">
        <f t="shared" si="294"/>
        <v>B020 - PABRIK IIIB</v>
      </c>
      <c r="B2752" s="11" t="str">
        <f t="shared" si="295"/>
        <v>B002313200 - Seksi Aluminium Fluorida</v>
      </c>
      <c r="C2752" s="11" t="str">
        <f t="shared" si="296"/>
        <v>1000278 - ALF3 @1000KG</v>
      </c>
      <c r="D2752" s="11" t="s">
        <v>98</v>
      </c>
      <c r="E2752" s="13">
        <v>7516621.9950109003</v>
      </c>
      <c r="F2752" s="13">
        <v>739713.62377469998</v>
      </c>
      <c r="G2752" s="13">
        <v>8256335.6187856002</v>
      </c>
    </row>
    <row r="2753" spans="1:7" x14ac:dyDescent="0.25">
      <c r="A2753" s="11" t="str">
        <f t="shared" si="294"/>
        <v>B020 - PABRIK IIIB</v>
      </c>
      <c r="B2753" s="11" t="str">
        <f t="shared" si="295"/>
        <v>B002313200 - Seksi Aluminium Fluorida</v>
      </c>
      <c r="C2753" s="11" t="str">
        <f t="shared" si="296"/>
        <v>1000278 - ALF3 @1000KG</v>
      </c>
      <c r="D2753" s="11" t="s">
        <v>99</v>
      </c>
      <c r="E2753" s="13">
        <v>10101479.8313106</v>
      </c>
      <c r="F2753" s="13">
        <v>930935.82309750002</v>
      </c>
      <c r="G2753" s="13">
        <v>11032415.654408101</v>
      </c>
    </row>
    <row r="2754" spans="1:7" x14ac:dyDescent="0.25">
      <c r="A2754" s="11" t="str">
        <f t="shared" si="294"/>
        <v>B020 - PABRIK IIIB</v>
      </c>
      <c r="B2754" s="11" t="str">
        <f t="shared" si="295"/>
        <v>B002313200 - Seksi Aluminium Fluorida</v>
      </c>
      <c r="C2754" s="11" t="str">
        <f t="shared" si="296"/>
        <v>1000278 - ALF3 @1000KG</v>
      </c>
      <c r="D2754" s="11" t="s">
        <v>100</v>
      </c>
      <c r="E2754" s="13">
        <v>30711.8601848</v>
      </c>
      <c r="F2754" s="13">
        <v>3442.6379016999999</v>
      </c>
      <c r="G2754" s="13">
        <v>34154.498086499996</v>
      </c>
    </row>
    <row r="2755" spans="1:7" x14ac:dyDescent="0.25">
      <c r="A2755" s="11" t="str">
        <f t="shared" si="294"/>
        <v>B020 - PABRIK IIIB</v>
      </c>
      <c r="B2755" s="11" t="str">
        <f t="shared" si="295"/>
        <v>B002313200 - Seksi Aluminium Fluorida</v>
      </c>
      <c r="C2755" s="11" t="str">
        <f t="shared" si="296"/>
        <v>1000278 - ALF3 @1000KG</v>
      </c>
      <c r="D2755" s="11" t="s">
        <v>101</v>
      </c>
      <c r="E2755" s="13">
        <v>3888818.0900455001</v>
      </c>
      <c r="F2755" s="13">
        <v>358378.50386549998</v>
      </c>
      <c r="G2755" s="13">
        <v>4247196.5939109996</v>
      </c>
    </row>
    <row r="2756" spans="1:7" x14ac:dyDescent="0.25">
      <c r="A2756" s="11" t="str">
        <f t="shared" si="294"/>
        <v>B020 - PABRIK IIIB</v>
      </c>
      <c r="B2756" s="11" t="str">
        <f t="shared" si="295"/>
        <v>B002313200 - Seksi Aluminium Fluorida</v>
      </c>
      <c r="C2756" s="11" t="str">
        <f t="shared" si="296"/>
        <v>1000278 - ALF3 @1000KG</v>
      </c>
      <c r="D2756" s="11" t="s">
        <v>102</v>
      </c>
      <c r="E2756" s="13">
        <v>229866.71422319999</v>
      </c>
      <c r="F2756" s="13">
        <v>25542.631934199999</v>
      </c>
      <c r="G2756" s="13">
        <v>255409.3461574</v>
      </c>
    </row>
    <row r="2757" spans="1:7" x14ac:dyDescent="0.25">
      <c r="A2757" s="11" t="str">
        <f t="shared" si="294"/>
        <v>B020 - PABRIK IIIB</v>
      </c>
      <c r="B2757" s="11" t="str">
        <f t="shared" si="295"/>
        <v>B002313200 - Seksi Aluminium Fluorida</v>
      </c>
      <c r="C2757" s="11" t="str">
        <f t="shared" si="296"/>
        <v>1000278 - ALF3 @1000KG</v>
      </c>
      <c r="D2757" s="11" t="s">
        <v>103</v>
      </c>
      <c r="E2757" s="13">
        <v>47963554.154876798</v>
      </c>
      <c r="F2757" s="13">
        <v>2729977.6071667001</v>
      </c>
      <c r="G2757" s="13">
        <v>50693531.762043498</v>
      </c>
    </row>
    <row r="2758" spans="1:7" x14ac:dyDescent="0.25">
      <c r="A2758" s="11" t="str">
        <f t="shared" si="294"/>
        <v>B020 - PABRIK IIIB</v>
      </c>
      <c r="B2758" s="11" t="str">
        <f t="shared" si="295"/>
        <v>B002313200 - Seksi Aluminium Fluorida</v>
      </c>
      <c r="C2758" s="11" t="str">
        <f t="shared" si="296"/>
        <v>1000278 - ALF3 @1000KG</v>
      </c>
      <c r="D2758" s="11" t="s">
        <v>104</v>
      </c>
      <c r="E2758" s="13">
        <v>1885475.5772832001</v>
      </c>
      <c r="F2758" s="13">
        <v>173637.90749499999</v>
      </c>
      <c r="G2758" s="13">
        <v>2059113.4847782</v>
      </c>
    </row>
    <row r="2759" spans="1:7" x14ac:dyDescent="0.25">
      <c r="A2759" s="11" t="str">
        <f t="shared" si="294"/>
        <v>B020 - PABRIK IIIB</v>
      </c>
      <c r="B2759" s="11" t="str">
        <f t="shared" si="295"/>
        <v>B002313200 - Seksi Aluminium Fluorida</v>
      </c>
      <c r="C2759" s="11" t="str">
        <f t="shared" si="296"/>
        <v>1000278 - ALF3 @1000KG</v>
      </c>
      <c r="D2759" s="11" t="s">
        <v>114</v>
      </c>
      <c r="E2759" s="13"/>
      <c r="F2759" s="13">
        <v>884.63113920000001</v>
      </c>
      <c r="G2759" s="13">
        <v>884.63113920000001</v>
      </c>
    </row>
    <row r="2760" spans="1:7" x14ac:dyDescent="0.25">
      <c r="A2760" s="11" t="str">
        <f t="shared" si="294"/>
        <v>B020 - PABRIK IIIB</v>
      </c>
      <c r="B2760" s="11" t="str">
        <f t="shared" si="295"/>
        <v>B002313200 - Seksi Aluminium Fluorida</v>
      </c>
      <c r="C2760" s="11" t="str">
        <f t="shared" si="296"/>
        <v>1000278 - ALF3 @1000KG</v>
      </c>
      <c r="D2760" s="11" t="s">
        <v>105</v>
      </c>
      <c r="E2760" s="13">
        <v>1384205.5027946001</v>
      </c>
      <c r="F2760" s="13">
        <v>156139.6639591</v>
      </c>
      <c r="G2760" s="13">
        <v>1540345.1667537</v>
      </c>
    </row>
    <row r="2761" spans="1:7" x14ac:dyDescent="0.25">
      <c r="A2761" s="11" t="str">
        <f t="shared" si="294"/>
        <v>B020 - PABRIK IIIB</v>
      </c>
      <c r="B2761" s="11" t="str">
        <f t="shared" si="295"/>
        <v>B002313200 - Seksi Aluminium Fluorida</v>
      </c>
      <c r="C2761" s="11" t="str">
        <f t="shared" si="296"/>
        <v>1000278 - ALF3 @1000KG</v>
      </c>
      <c r="D2761" s="11" t="s">
        <v>115</v>
      </c>
      <c r="E2761" s="13"/>
      <c r="F2761" s="13">
        <v>49.101789400000001</v>
      </c>
      <c r="G2761" s="13">
        <v>49.101789400000001</v>
      </c>
    </row>
    <row r="2762" spans="1:7" x14ac:dyDescent="0.25">
      <c r="A2762" s="11" t="str">
        <f t="shared" si="294"/>
        <v>B020 - PABRIK IIIB</v>
      </c>
      <c r="B2762" s="11" t="str">
        <f t="shared" si="295"/>
        <v>B002313200 - Seksi Aluminium Fluorida</v>
      </c>
      <c r="C2762" s="11" t="str">
        <f t="shared" si="296"/>
        <v>1000278 - ALF3 @1000KG</v>
      </c>
      <c r="D2762" s="11" t="s">
        <v>106</v>
      </c>
      <c r="E2762" s="13">
        <v>1576127.2076319</v>
      </c>
      <c r="F2762" s="13">
        <v>182940.36473619999</v>
      </c>
      <c r="G2762" s="13">
        <v>1759067.5723681001</v>
      </c>
    </row>
    <row r="2763" spans="1:7" x14ac:dyDescent="0.25">
      <c r="A2763" s="11" t="str">
        <f t="shared" si="294"/>
        <v>B020 - PABRIK IIIB</v>
      </c>
      <c r="B2763" s="11" t="str">
        <f t="shared" si="295"/>
        <v>B002313200 - Seksi Aluminium Fluorida</v>
      </c>
      <c r="C2763" s="11" t="str">
        <f t="shared" si="296"/>
        <v>1000278 - ALF3 @1000KG</v>
      </c>
      <c r="D2763" s="11" t="s">
        <v>107</v>
      </c>
      <c r="E2763" s="13">
        <v>2560293.9751714999</v>
      </c>
      <c r="F2763" s="13">
        <v>268958.72103100002</v>
      </c>
      <c r="G2763" s="13">
        <v>2829252.6962024998</v>
      </c>
    </row>
    <row r="2764" spans="1:7" x14ac:dyDescent="0.25">
      <c r="A2764" s="11" t="str">
        <f t="shared" si="294"/>
        <v>B020 - PABRIK IIIB</v>
      </c>
      <c r="B2764" s="11" t="str">
        <f t="shared" si="295"/>
        <v>B002313200 - Seksi Aluminium Fluorida</v>
      </c>
      <c r="C2764" s="11" t="str">
        <f t="shared" si="296"/>
        <v>1000278 - ALF3 @1000KG</v>
      </c>
      <c r="D2764" s="11" t="s">
        <v>116</v>
      </c>
      <c r="E2764" s="13"/>
      <c r="F2764" s="12">
        <v>657996550.79446423</v>
      </c>
      <c r="G2764" s="13">
        <v>657996550.79446423</v>
      </c>
    </row>
    <row r="2765" spans="1:7" x14ac:dyDescent="0.25">
      <c r="A2765" s="11" t="str">
        <f t="shared" si="294"/>
        <v>B020 - PABRIK IIIB</v>
      </c>
      <c r="B2765" s="11" t="str">
        <f t="shared" si="295"/>
        <v>B002313200 - Seksi Aluminium Fluorida</v>
      </c>
      <c r="C2765" s="11" t="s">
        <v>170</v>
      </c>
      <c r="D2765" s="11" t="s">
        <v>29</v>
      </c>
      <c r="E2765" s="13">
        <v>2163412.9063408999</v>
      </c>
      <c r="F2765" s="13"/>
      <c r="G2765" s="13">
        <v>2163412.9063408999</v>
      </c>
    </row>
    <row r="2766" spans="1:7" x14ac:dyDescent="0.25">
      <c r="A2766" s="11" t="str">
        <f t="shared" si="294"/>
        <v>B020 - PABRIK IIIB</v>
      </c>
      <c r="B2766" s="11" t="str">
        <f t="shared" ref="B2766:B2797" si="297">B2765</f>
        <v>B002313200 - Seksi Aluminium Fluorida</v>
      </c>
      <c r="C2766" s="11" t="str">
        <f t="shared" ref="C2766:C2797" si="298">C2765</f>
        <v>1000364 - Silica aktif (SiO2)</v>
      </c>
      <c r="D2766" s="11" t="s">
        <v>30</v>
      </c>
      <c r="E2766" s="13">
        <v>58260910.191552803</v>
      </c>
      <c r="F2766" s="13"/>
      <c r="G2766" s="13">
        <v>58260910.191552803</v>
      </c>
    </row>
    <row r="2767" spans="1:7" x14ac:dyDescent="0.25">
      <c r="A2767" s="11" t="str">
        <f t="shared" si="294"/>
        <v>B020 - PABRIK IIIB</v>
      </c>
      <c r="B2767" s="11" t="str">
        <f t="shared" si="297"/>
        <v>B002313200 - Seksi Aluminium Fluorida</v>
      </c>
      <c r="C2767" s="11" t="str">
        <f t="shared" si="298"/>
        <v>1000364 - Silica aktif (SiO2)</v>
      </c>
      <c r="D2767" s="11" t="s">
        <v>31</v>
      </c>
      <c r="E2767" s="13">
        <v>175076811.08239001</v>
      </c>
      <c r="F2767" s="13"/>
      <c r="G2767" s="13">
        <v>175076811.08239001</v>
      </c>
    </row>
    <row r="2768" spans="1:7" x14ac:dyDescent="0.25">
      <c r="A2768" s="11" t="str">
        <f t="shared" si="294"/>
        <v>B020 - PABRIK IIIB</v>
      </c>
      <c r="B2768" s="11" t="str">
        <f t="shared" si="297"/>
        <v>B002313200 - Seksi Aluminium Fluorida</v>
      </c>
      <c r="C2768" s="11" t="str">
        <f t="shared" si="298"/>
        <v>1000364 - Silica aktif (SiO2)</v>
      </c>
      <c r="D2768" s="11" t="s">
        <v>32</v>
      </c>
      <c r="E2768" s="13">
        <v>3959044.3335020998</v>
      </c>
      <c r="F2768" s="13"/>
      <c r="G2768" s="13">
        <v>3959044.3335020998</v>
      </c>
    </row>
    <row r="2769" spans="1:7" x14ac:dyDescent="0.25">
      <c r="A2769" s="11" t="str">
        <f t="shared" si="294"/>
        <v>B020 - PABRIK IIIB</v>
      </c>
      <c r="B2769" s="11" t="str">
        <f t="shared" si="297"/>
        <v>B002313200 - Seksi Aluminium Fluorida</v>
      </c>
      <c r="C2769" s="11" t="str">
        <f t="shared" si="298"/>
        <v>1000364 - Silica aktif (SiO2)</v>
      </c>
      <c r="D2769" s="11" t="s">
        <v>33</v>
      </c>
      <c r="E2769" s="13">
        <v>6770311.8078253996</v>
      </c>
      <c r="F2769" s="13"/>
      <c r="G2769" s="13">
        <v>6770311.8078253996</v>
      </c>
    </row>
    <row r="2770" spans="1:7" x14ac:dyDescent="0.25">
      <c r="A2770" s="11" t="str">
        <f t="shared" si="294"/>
        <v>B020 - PABRIK IIIB</v>
      </c>
      <c r="B2770" s="11" t="str">
        <f t="shared" si="297"/>
        <v>B002313200 - Seksi Aluminium Fluorida</v>
      </c>
      <c r="C2770" s="11" t="str">
        <f t="shared" si="298"/>
        <v>1000364 - Silica aktif (SiO2)</v>
      </c>
      <c r="D2770" s="11" t="s">
        <v>34</v>
      </c>
      <c r="E2770" s="13">
        <v>1639.0943424</v>
      </c>
      <c r="F2770" s="13"/>
      <c r="G2770" s="13">
        <v>1639.0943424</v>
      </c>
    </row>
    <row r="2771" spans="1:7" x14ac:dyDescent="0.25">
      <c r="A2771" s="11" t="str">
        <f t="shared" si="294"/>
        <v>B020 - PABRIK IIIB</v>
      </c>
      <c r="B2771" s="11" t="str">
        <f t="shared" si="297"/>
        <v>B002313200 - Seksi Aluminium Fluorida</v>
      </c>
      <c r="C2771" s="11" t="str">
        <f t="shared" si="298"/>
        <v>1000364 - Silica aktif (SiO2)</v>
      </c>
      <c r="D2771" s="11" t="s">
        <v>35</v>
      </c>
      <c r="E2771" s="13">
        <v>74385.609431699995</v>
      </c>
      <c r="F2771" s="13"/>
      <c r="G2771" s="13">
        <v>74385.609431699995</v>
      </c>
    </row>
    <row r="2772" spans="1:7" x14ac:dyDescent="0.25">
      <c r="A2772" s="11" t="str">
        <f t="shared" si="294"/>
        <v>B020 - PABRIK IIIB</v>
      </c>
      <c r="B2772" s="11" t="str">
        <f t="shared" si="297"/>
        <v>B002313200 - Seksi Aluminium Fluorida</v>
      </c>
      <c r="C2772" s="11" t="str">
        <f t="shared" si="298"/>
        <v>1000364 - Silica aktif (SiO2)</v>
      </c>
      <c r="D2772" s="11" t="s">
        <v>36</v>
      </c>
      <c r="E2772" s="13">
        <v>185964.0235793</v>
      </c>
      <c r="F2772" s="13"/>
      <c r="G2772" s="13">
        <v>185964.0235793</v>
      </c>
    </row>
    <row r="2773" spans="1:7" x14ac:dyDescent="0.25">
      <c r="A2773" s="11" t="str">
        <f t="shared" si="294"/>
        <v>B020 - PABRIK IIIB</v>
      </c>
      <c r="B2773" s="11" t="str">
        <f t="shared" si="297"/>
        <v>B002313200 - Seksi Aluminium Fluorida</v>
      </c>
      <c r="C2773" s="11" t="str">
        <f t="shared" si="298"/>
        <v>1000364 - Silica aktif (SiO2)</v>
      </c>
      <c r="D2773" s="11" t="s">
        <v>37</v>
      </c>
      <c r="E2773" s="13">
        <v>25850663.365041502</v>
      </c>
      <c r="F2773" s="13"/>
      <c r="G2773" s="13">
        <v>25850663.365041502</v>
      </c>
    </row>
    <row r="2774" spans="1:7" x14ac:dyDescent="0.25">
      <c r="A2774" s="11" t="str">
        <f t="shared" si="294"/>
        <v>B020 - PABRIK IIIB</v>
      </c>
      <c r="B2774" s="11" t="str">
        <f t="shared" si="297"/>
        <v>B002313200 - Seksi Aluminium Fluorida</v>
      </c>
      <c r="C2774" s="11" t="str">
        <f t="shared" si="298"/>
        <v>1000364 - Silica aktif (SiO2)</v>
      </c>
      <c r="D2774" s="11" t="s">
        <v>38</v>
      </c>
      <c r="E2774" s="12">
        <v>1678351137.0036125</v>
      </c>
      <c r="F2774" s="13"/>
      <c r="G2774" s="13">
        <v>1678351137.0036125</v>
      </c>
    </row>
    <row r="2775" spans="1:7" x14ac:dyDescent="0.25">
      <c r="A2775" s="11" t="str">
        <f t="shared" si="294"/>
        <v>B020 - PABRIK IIIB</v>
      </c>
      <c r="B2775" s="11" t="str">
        <f t="shared" si="297"/>
        <v>B002313200 - Seksi Aluminium Fluorida</v>
      </c>
      <c r="C2775" s="11" t="str">
        <f t="shared" si="298"/>
        <v>1000364 - Silica aktif (SiO2)</v>
      </c>
      <c r="D2775" s="11" t="s">
        <v>39</v>
      </c>
      <c r="E2775" s="12">
        <v>1168364100.466949</v>
      </c>
      <c r="F2775" s="13"/>
      <c r="G2775" s="13">
        <v>1168364100.466949</v>
      </c>
    </row>
    <row r="2776" spans="1:7" x14ac:dyDescent="0.25">
      <c r="A2776" s="11" t="str">
        <f t="shared" si="294"/>
        <v>B020 - PABRIK IIIB</v>
      </c>
      <c r="B2776" s="11" t="str">
        <f t="shared" si="297"/>
        <v>B002313200 - Seksi Aluminium Fluorida</v>
      </c>
      <c r="C2776" s="11" t="str">
        <f t="shared" si="298"/>
        <v>1000364 - Silica aktif (SiO2)</v>
      </c>
      <c r="D2776" s="11" t="s">
        <v>40</v>
      </c>
      <c r="E2776" s="12">
        <v>581552004.46308064</v>
      </c>
      <c r="F2776" s="13"/>
      <c r="G2776" s="13">
        <v>581552004.46308064</v>
      </c>
    </row>
    <row r="2777" spans="1:7" x14ac:dyDescent="0.25">
      <c r="A2777" s="11" t="str">
        <f t="shared" si="294"/>
        <v>B020 - PABRIK IIIB</v>
      </c>
      <c r="B2777" s="11" t="str">
        <f t="shared" si="297"/>
        <v>B002313200 - Seksi Aluminium Fluorida</v>
      </c>
      <c r="C2777" s="11" t="str">
        <f t="shared" si="298"/>
        <v>1000364 - Silica aktif (SiO2)</v>
      </c>
      <c r="D2777" s="11" t="s">
        <v>41</v>
      </c>
      <c r="E2777" s="12">
        <v>592976217.47645545</v>
      </c>
      <c r="F2777" s="13"/>
      <c r="G2777" s="13">
        <v>592976217.47645545</v>
      </c>
    </row>
    <row r="2778" spans="1:7" x14ac:dyDescent="0.25">
      <c r="A2778" s="11" t="str">
        <f t="shared" si="294"/>
        <v>B020 - PABRIK IIIB</v>
      </c>
      <c r="B2778" s="11" t="str">
        <f t="shared" si="297"/>
        <v>B002313200 - Seksi Aluminium Fluorida</v>
      </c>
      <c r="C2778" s="11" t="str">
        <f t="shared" si="298"/>
        <v>1000364 - Silica aktif (SiO2)</v>
      </c>
      <c r="D2778" s="11" t="s">
        <v>42</v>
      </c>
      <c r="E2778" s="12">
        <v>329478201.9865557</v>
      </c>
      <c r="F2778" s="13"/>
      <c r="G2778" s="13">
        <v>329478201.9865557</v>
      </c>
    </row>
    <row r="2779" spans="1:7" x14ac:dyDescent="0.25">
      <c r="A2779" s="11" t="str">
        <f t="shared" si="294"/>
        <v>B020 - PABRIK IIIB</v>
      </c>
      <c r="B2779" s="11" t="str">
        <f t="shared" si="297"/>
        <v>B002313200 - Seksi Aluminium Fluorida</v>
      </c>
      <c r="C2779" s="11" t="str">
        <f t="shared" si="298"/>
        <v>1000364 - Silica aktif (SiO2)</v>
      </c>
      <c r="D2779" s="11" t="s">
        <v>43</v>
      </c>
      <c r="E2779" s="12">
        <v>965174665.04082882</v>
      </c>
      <c r="F2779" s="13"/>
      <c r="G2779" s="13">
        <v>965174665.04082882</v>
      </c>
    </row>
    <row r="2780" spans="1:7" x14ac:dyDescent="0.25">
      <c r="A2780" s="11" t="str">
        <f t="shared" si="294"/>
        <v>B020 - PABRIK IIIB</v>
      </c>
      <c r="B2780" s="11" t="str">
        <f t="shared" si="297"/>
        <v>B002313200 - Seksi Aluminium Fluorida</v>
      </c>
      <c r="C2780" s="11" t="str">
        <f t="shared" si="298"/>
        <v>1000364 - Silica aktif (SiO2)</v>
      </c>
      <c r="D2780" s="11" t="s">
        <v>44</v>
      </c>
      <c r="E2780" s="12">
        <v>213333927.02457669</v>
      </c>
      <c r="F2780" s="13"/>
      <c r="G2780" s="13">
        <v>213333927.02457669</v>
      </c>
    </row>
    <row r="2781" spans="1:7" x14ac:dyDescent="0.25">
      <c r="A2781" s="11" t="str">
        <f t="shared" si="294"/>
        <v>B020 - PABRIK IIIB</v>
      </c>
      <c r="B2781" s="11" t="str">
        <f t="shared" si="297"/>
        <v>B002313200 - Seksi Aluminium Fluorida</v>
      </c>
      <c r="C2781" s="11" t="str">
        <f t="shared" si="298"/>
        <v>1000364 - Silica aktif (SiO2)</v>
      </c>
      <c r="D2781" s="11" t="s">
        <v>45</v>
      </c>
      <c r="E2781" s="12">
        <v>131985635.14558481</v>
      </c>
      <c r="F2781" s="13"/>
      <c r="G2781" s="13">
        <v>131985635.14558481</v>
      </c>
    </row>
    <row r="2782" spans="1:7" x14ac:dyDescent="0.25">
      <c r="A2782" s="11" t="str">
        <f t="shared" si="294"/>
        <v>B020 - PABRIK IIIB</v>
      </c>
      <c r="B2782" s="11" t="str">
        <f t="shared" si="297"/>
        <v>B002313200 - Seksi Aluminium Fluorida</v>
      </c>
      <c r="C2782" s="11" t="str">
        <f t="shared" si="298"/>
        <v>1000364 - Silica aktif (SiO2)</v>
      </c>
      <c r="D2782" s="11" t="s">
        <v>46</v>
      </c>
      <c r="E2782" s="12">
        <v>296262618.96005642</v>
      </c>
      <c r="F2782" s="13"/>
      <c r="G2782" s="13">
        <v>296262618.96005642</v>
      </c>
    </row>
    <row r="2783" spans="1:7" x14ac:dyDescent="0.25">
      <c r="A2783" s="11" t="str">
        <f t="shared" si="294"/>
        <v>B020 - PABRIK IIIB</v>
      </c>
      <c r="B2783" s="11" t="str">
        <f t="shared" si="297"/>
        <v>B002313200 - Seksi Aluminium Fluorida</v>
      </c>
      <c r="C2783" s="11" t="str">
        <f t="shared" si="298"/>
        <v>1000364 - Silica aktif (SiO2)</v>
      </c>
      <c r="D2783" s="11" t="s">
        <v>47</v>
      </c>
      <c r="E2783" s="12">
        <v>413049717.99557853</v>
      </c>
      <c r="F2783" s="13"/>
      <c r="G2783" s="13">
        <v>413049717.99557853</v>
      </c>
    </row>
    <row r="2784" spans="1:7" x14ac:dyDescent="0.25">
      <c r="A2784" s="11" t="str">
        <f t="shared" si="294"/>
        <v>B020 - PABRIK IIIB</v>
      </c>
      <c r="B2784" s="11" t="str">
        <f t="shared" si="297"/>
        <v>B002313200 - Seksi Aluminium Fluorida</v>
      </c>
      <c r="C2784" s="11" t="str">
        <f t="shared" si="298"/>
        <v>1000364 - Silica aktif (SiO2)</v>
      </c>
      <c r="D2784" s="11" t="s">
        <v>48</v>
      </c>
      <c r="E2784" s="12">
        <v>126014953.8472697</v>
      </c>
      <c r="F2784" s="13"/>
      <c r="G2784" s="13">
        <v>126014953.8472697</v>
      </c>
    </row>
    <row r="2785" spans="1:7" x14ac:dyDescent="0.25">
      <c r="A2785" s="11" t="str">
        <f t="shared" si="294"/>
        <v>B020 - PABRIK IIIB</v>
      </c>
      <c r="B2785" s="11" t="str">
        <f t="shared" si="297"/>
        <v>B002313200 - Seksi Aluminium Fluorida</v>
      </c>
      <c r="C2785" s="11" t="str">
        <f t="shared" si="298"/>
        <v>1000364 - Silica aktif (SiO2)</v>
      </c>
      <c r="D2785" s="11" t="s">
        <v>49</v>
      </c>
      <c r="E2785" s="12">
        <v>510882526.70702809</v>
      </c>
      <c r="F2785" s="13"/>
      <c r="G2785" s="13">
        <v>510882526.70702809</v>
      </c>
    </row>
    <row r="2786" spans="1:7" x14ac:dyDescent="0.25">
      <c r="A2786" s="11" t="str">
        <f t="shared" si="294"/>
        <v>B020 - PABRIK IIIB</v>
      </c>
      <c r="B2786" s="11" t="str">
        <f t="shared" si="297"/>
        <v>B002313200 - Seksi Aluminium Fluorida</v>
      </c>
      <c r="C2786" s="11" t="str">
        <f t="shared" si="298"/>
        <v>1000364 - Silica aktif (SiO2)</v>
      </c>
      <c r="D2786" s="11" t="s">
        <v>50</v>
      </c>
      <c r="E2786" s="12">
        <v>929627173.23853338</v>
      </c>
      <c r="F2786" s="13"/>
      <c r="G2786" s="13">
        <v>929627173.23853338</v>
      </c>
    </row>
    <row r="2787" spans="1:7" x14ac:dyDescent="0.25">
      <c r="A2787" s="11" t="str">
        <f t="shared" si="294"/>
        <v>B020 - PABRIK IIIB</v>
      </c>
      <c r="B2787" s="11" t="str">
        <f t="shared" si="297"/>
        <v>B002313200 - Seksi Aluminium Fluorida</v>
      </c>
      <c r="C2787" s="11" t="str">
        <f t="shared" si="298"/>
        <v>1000364 - Silica aktif (SiO2)</v>
      </c>
      <c r="D2787" s="11" t="s">
        <v>51</v>
      </c>
      <c r="E2787" s="12">
        <v>1601486848.5116377</v>
      </c>
      <c r="F2787" s="13"/>
      <c r="G2787" s="13">
        <v>1601486848.5116377</v>
      </c>
    </row>
    <row r="2788" spans="1:7" x14ac:dyDescent="0.25">
      <c r="A2788" s="11" t="str">
        <f t="shared" si="294"/>
        <v>B020 - PABRIK IIIB</v>
      </c>
      <c r="B2788" s="11" t="str">
        <f t="shared" si="297"/>
        <v>B002313200 - Seksi Aluminium Fluorida</v>
      </c>
      <c r="C2788" s="11" t="str">
        <f t="shared" si="298"/>
        <v>1000364 - Silica aktif (SiO2)</v>
      </c>
      <c r="D2788" s="11" t="s">
        <v>52</v>
      </c>
      <c r="E2788" s="13">
        <v>14971777.6313239</v>
      </c>
      <c r="F2788" s="13"/>
      <c r="G2788" s="13">
        <v>14971777.6313239</v>
      </c>
    </row>
    <row r="2789" spans="1:7" x14ac:dyDescent="0.25">
      <c r="A2789" s="11" t="str">
        <f t="shared" si="294"/>
        <v>B020 - PABRIK IIIB</v>
      </c>
      <c r="B2789" s="11" t="str">
        <f t="shared" si="297"/>
        <v>B002313200 - Seksi Aluminium Fluorida</v>
      </c>
      <c r="C2789" s="11" t="str">
        <f t="shared" si="298"/>
        <v>1000364 - Silica aktif (SiO2)</v>
      </c>
      <c r="D2789" s="11" t="s">
        <v>53</v>
      </c>
      <c r="E2789" s="13">
        <v>24587897.478690099</v>
      </c>
      <c r="F2789" s="13"/>
      <c r="G2789" s="13">
        <v>24587897.478690099</v>
      </c>
    </row>
    <row r="2790" spans="1:7" x14ac:dyDescent="0.25">
      <c r="A2790" s="11" t="str">
        <f t="shared" si="294"/>
        <v>B020 - PABRIK IIIB</v>
      </c>
      <c r="B2790" s="11" t="str">
        <f t="shared" si="297"/>
        <v>B002313200 - Seksi Aluminium Fluorida</v>
      </c>
      <c r="C2790" s="11" t="str">
        <f t="shared" si="298"/>
        <v>1000364 - Silica aktif (SiO2)</v>
      </c>
      <c r="D2790" s="11" t="s">
        <v>54</v>
      </c>
      <c r="E2790" s="13">
        <v>4285407.0624753004</v>
      </c>
      <c r="F2790" s="13"/>
      <c r="G2790" s="13">
        <v>4285407.0624753004</v>
      </c>
    </row>
    <row r="2791" spans="1:7" x14ac:dyDescent="0.25">
      <c r="A2791" s="11" t="str">
        <f t="shared" si="294"/>
        <v>B020 - PABRIK IIIB</v>
      </c>
      <c r="B2791" s="11" t="str">
        <f t="shared" si="297"/>
        <v>B002313200 - Seksi Aluminium Fluorida</v>
      </c>
      <c r="C2791" s="11" t="str">
        <f t="shared" si="298"/>
        <v>1000364 - Silica aktif (SiO2)</v>
      </c>
      <c r="D2791" s="11" t="s">
        <v>55</v>
      </c>
      <c r="E2791" s="13">
        <v>24245863.244191099</v>
      </c>
      <c r="F2791" s="13"/>
      <c r="G2791" s="13">
        <v>24245863.244191099</v>
      </c>
    </row>
    <row r="2792" spans="1:7" x14ac:dyDescent="0.25">
      <c r="A2792" s="11" t="str">
        <f t="shared" si="294"/>
        <v>B020 - PABRIK IIIB</v>
      </c>
      <c r="B2792" s="11" t="str">
        <f t="shared" si="297"/>
        <v>B002313200 - Seksi Aluminium Fluorida</v>
      </c>
      <c r="C2792" s="11" t="str">
        <f t="shared" si="298"/>
        <v>1000364 - Silica aktif (SiO2)</v>
      </c>
      <c r="D2792" s="11" t="s">
        <v>56</v>
      </c>
      <c r="E2792" s="12">
        <v>1861604288.4595013</v>
      </c>
      <c r="F2792" s="13"/>
      <c r="G2792" s="13">
        <v>1861604288.4595013</v>
      </c>
    </row>
    <row r="2793" spans="1:7" x14ac:dyDescent="0.25">
      <c r="A2793" s="11" t="str">
        <f t="shared" si="294"/>
        <v>B020 - PABRIK IIIB</v>
      </c>
      <c r="B2793" s="11" t="str">
        <f t="shared" si="297"/>
        <v>B002313200 - Seksi Aluminium Fluorida</v>
      </c>
      <c r="C2793" s="11" t="str">
        <f t="shared" si="298"/>
        <v>1000364 - Silica aktif (SiO2)</v>
      </c>
      <c r="D2793" s="11" t="s">
        <v>57</v>
      </c>
      <c r="E2793" s="12">
        <v>1301863749.9032736</v>
      </c>
      <c r="F2793" s="13"/>
      <c r="G2793" s="13">
        <v>1301863749.9032736</v>
      </c>
    </row>
    <row r="2794" spans="1:7" x14ac:dyDescent="0.25">
      <c r="A2794" s="11" t="str">
        <f t="shared" si="294"/>
        <v>B020 - PABRIK IIIB</v>
      </c>
      <c r="B2794" s="11" t="str">
        <f t="shared" si="297"/>
        <v>B002313200 - Seksi Aluminium Fluorida</v>
      </c>
      <c r="C2794" s="11" t="str">
        <f t="shared" si="298"/>
        <v>1000364 - Silica aktif (SiO2)</v>
      </c>
      <c r="D2794" s="11" t="s">
        <v>58</v>
      </c>
      <c r="E2794" s="13">
        <v>-2520246.4379293001</v>
      </c>
      <c r="F2794" s="13"/>
      <c r="G2794" s="13">
        <v>-2520246.4379293001</v>
      </c>
    </row>
    <row r="2795" spans="1:7" x14ac:dyDescent="0.25">
      <c r="A2795" s="11" t="str">
        <f t="shared" si="294"/>
        <v>B020 - PABRIK IIIB</v>
      </c>
      <c r="B2795" s="11" t="str">
        <f t="shared" si="297"/>
        <v>B002313200 - Seksi Aluminium Fluorida</v>
      </c>
      <c r="C2795" s="11" t="str">
        <f t="shared" si="298"/>
        <v>1000364 - Silica aktif (SiO2)</v>
      </c>
      <c r="D2795" s="11" t="s">
        <v>59</v>
      </c>
      <c r="E2795" s="13">
        <v>19849790.576637901</v>
      </c>
      <c r="F2795" s="13"/>
      <c r="G2795" s="13">
        <v>19849790.576637901</v>
      </c>
    </row>
    <row r="2796" spans="1:7" x14ac:dyDescent="0.25">
      <c r="A2796" s="11" t="str">
        <f t="shared" si="294"/>
        <v>B020 - PABRIK IIIB</v>
      </c>
      <c r="B2796" s="11" t="str">
        <f t="shared" si="297"/>
        <v>B002313200 - Seksi Aluminium Fluorida</v>
      </c>
      <c r="C2796" s="11" t="str">
        <f t="shared" si="298"/>
        <v>1000364 - Silica aktif (SiO2)</v>
      </c>
      <c r="D2796" s="11" t="s">
        <v>60</v>
      </c>
      <c r="E2796" s="13">
        <v>2225233.0907904999</v>
      </c>
      <c r="F2796" s="13"/>
      <c r="G2796" s="13">
        <v>2225233.0907904999</v>
      </c>
    </row>
    <row r="2797" spans="1:7" x14ac:dyDescent="0.25">
      <c r="A2797" s="11" t="str">
        <f t="shared" si="294"/>
        <v>B020 - PABRIK IIIB</v>
      </c>
      <c r="B2797" s="11" t="str">
        <f t="shared" si="297"/>
        <v>B002313200 - Seksi Aluminium Fluorida</v>
      </c>
      <c r="C2797" s="11" t="str">
        <f t="shared" si="298"/>
        <v>1000364 - Silica aktif (SiO2)</v>
      </c>
      <c r="D2797" s="11" t="s">
        <v>61</v>
      </c>
      <c r="E2797" s="13">
        <v>5668563.9535002001</v>
      </c>
      <c r="F2797" s="13"/>
      <c r="G2797" s="13">
        <v>5668563.9535002001</v>
      </c>
    </row>
    <row r="2798" spans="1:7" x14ac:dyDescent="0.25">
      <c r="A2798" s="11" t="str">
        <f t="shared" si="294"/>
        <v>B020 - PABRIK IIIB</v>
      </c>
      <c r="B2798" s="11" t="str">
        <f t="shared" ref="B2798:B2829" si="299">B2797</f>
        <v>B002313200 - Seksi Aluminium Fluorida</v>
      </c>
      <c r="C2798" s="11" t="str">
        <f t="shared" ref="C2798:C2829" si="300">C2797</f>
        <v>1000364 - Silica aktif (SiO2)</v>
      </c>
      <c r="D2798" s="11" t="s">
        <v>62</v>
      </c>
      <c r="E2798" s="13">
        <v>2214980.1146391002</v>
      </c>
      <c r="F2798" s="13"/>
      <c r="G2798" s="13">
        <v>2214980.1146391002</v>
      </c>
    </row>
    <row r="2799" spans="1:7" x14ac:dyDescent="0.25">
      <c r="A2799" s="11" t="str">
        <f t="shared" si="294"/>
        <v>B020 - PABRIK IIIB</v>
      </c>
      <c r="B2799" s="11" t="str">
        <f t="shared" si="299"/>
        <v>B002313200 - Seksi Aluminium Fluorida</v>
      </c>
      <c r="C2799" s="11" t="str">
        <f t="shared" si="300"/>
        <v>1000364 - Silica aktif (SiO2)</v>
      </c>
      <c r="D2799" s="11" t="s">
        <v>63</v>
      </c>
      <c r="E2799" s="13">
        <v>2022677.9950671999</v>
      </c>
      <c r="F2799" s="13"/>
      <c r="G2799" s="13">
        <v>2022677.9950671999</v>
      </c>
    </row>
    <row r="2800" spans="1:7" x14ac:dyDescent="0.25">
      <c r="A2800" s="11" t="str">
        <f t="shared" si="294"/>
        <v>B020 - PABRIK IIIB</v>
      </c>
      <c r="B2800" s="11" t="str">
        <f t="shared" si="299"/>
        <v>B002313200 - Seksi Aluminium Fluorida</v>
      </c>
      <c r="C2800" s="11" t="str">
        <f t="shared" si="300"/>
        <v>1000364 - Silica aktif (SiO2)</v>
      </c>
      <c r="D2800" s="11" t="s">
        <v>64</v>
      </c>
      <c r="E2800" s="13">
        <v>12356904.2501841</v>
      </c>
      <c r="F2800" s="13"/>
      <c r="G2800" s="13">
        <v>12356904.2501841</v>
      </c>
    </row>
    <row r="2801" spans="1:7" x14ac:dyDescent="0.25">
      <c r="A2801" s="11" t="str">
        <f t="shared" si="294"/>
        <v>B020 - PABRIK IIIB</v>
      </c>
      <c r="B2801" s="11" t="str">
        <f t="shared" si="299"/>
        <v>B002313200 - Seksi Aluminium Fluorida</v>
      </c>
      <c r="C2801" s="11" t="str">
        <f t="shared" si="300"/>
        <v>1000364 - Silica aktif (SiO2)</v>
      </c>
      <c r="D2801" s="11" t="s">
        <v>65</v>
      </c>
      <c r="E2801" s="13">
        <v>3591350.3402100001</v>
      </c>
      <c r="F2801" s="13"/>
      <c r="G2801" s="13">
        <v>3591350.3402100001</v>
      </c>
    </row>
    <row r="2802" spans="1:7" x14ac:dyDescent="0.25">
      <c r="A2802" s="11" t="str">
        <f t="shared" si="294"/>
        <v>B020 - PABRIK IIIB</v>
      </c>
      <c r="B2802" s="11" t="str">
        <f t="shared" si="299"/>
        <v>B002313200 - Seksi Aluminium Fluorida</v>
      </c>
      <c r="C2802" s="11" t="str">
        <f t="shared" si="300"/>
        <v>1000364 - Silica aktif (SiO2)</v>
      </c>
      <c r="D2802" s="11" t="s">
        <v>66</v>
      </c>
      <c r="E2802" s="13">
        <v>781222.52726620005</v>
      </c>
      <c r="F2802" s="13"/>
      <c r="G2802" s="13">
        <v>781222.52726620005</v>
      </c>
    </row>
    <row r="2803" spans="1:7" x14ac:dyDescent="0.25">
      <c r="A2803" s="11" t="str">
        <f t="shared" si="294"/>
        <v>B020 - PABRIK IIIB</v>
      </c>
      <c r="B2803" s="11" t="str">
        <f t="shared" si="299"/>
        <v>B002313200 - Seksi Aluminium Fluorida</v>
      </c>
      <c r="C2803" s="11" t="str">
        <f t="shared" si="300"/>
        <v>1000364 - Silica aktif (SiO2)</v>
      </c>
      <c r="D2803" s="11" t="s">
        <v>67</v>
      </c>
      <c r="E2803" s="13">
        <v>11774204.175492801</v>
      </c>
      <c r="F2803" s="13"/>
      <c r="G2803" s="13">
        <v>11774204.175492801</v>
      </c>
    </row>
    <row r="2804" spans="1:7" x14ac:dyDescent="0.25">
      <c r="A2804" s="11" t="str">
        <f t="shared" si="294"/>
        <v>B020 - PABRIK IIIB</v>
      </c>
      <c r="B2804" s="11" t="str">
        <f t="shared" si="299"/>
        <v>B002313200 - Seksi Aluminium Fluorida</v>
      </c>
      <c r="C2804" s="11" t="str">
        <f t="shared" si="300"/>
        <v>1000364 - Silica aktif (SiO2)</v>
      </c>
      <c r="D2804" s="11" t="s">
        <v>68</v>
      </c>
      <c r="E2804" s="13">
        <v>417525.05704500002</v>
      </c>
      <c r="F2804" s="13"/>
      <c r="G2804" s="13">
        <v>417525.05704500002</v>
      </c>
    </row>
    <row r="2805" spans="1:7" x14ac:dyDescent="0.25">
      <c r="A2805" s="11" t="str">
        <f t="shared" si="294"/>
        <v>B020 - PABRIK IIIB</v>
      </c>
      <c r="B2805" s="11" t="str">
        <f t="shared" si="299"/>
        <v>B002313200 - Seksi Aluminium Fluorida</v>
      </c>
      <c r="C2805" s="11" t="str">
        <f t="shared" si="300"/>
        <v>1000364 - Silica aktif (SiO2)</v>
      </c>
      <c r="D2805" s="11" t="s">
        <v>69</v>
      </c>
      <c r="E2805" s="13">
        <v>16630400.347665099</v>
      </c>
      <c r="F2805" s="13"/>
      <c r="G2805" s="13">
        <v>16630400.347665099</v>
      </c>
    </row>
    <row r="2806" spans="1:7" x14ac:dyDescent="0.25">
      <c r="A2806" s="11" t="str">
        <f t="shared" si="294"/>
        <v>B020 - PABRIK IIIB</v>
      </c>
      <c r="B2806" s="11" t="str">
        <f t="shared" si="299"/>
        <v>B002313200 - Seksi Aluminium Fluorida</v>
      </c>
      <c r="C2806" s="11" t="str">
        <f t="shared" si="300"/>
        <v>1000364 - Silica aktif (SiO2)</v>
      </c>
      <c r="D2806" s="11" t="s">
        <v>70</v>
      </c>
      <c r="E2806" s="13">
        <v>393226.5371826</v>
      </c>
      <c r="F2806" s="13"/>
      <c r="G2806" s="13">
        <v>393226.5371826</v>
      </c>
    </row>
    <row r="2807" spans="1:7" x14ac:dyDescent="0.25">
      <c r="A2807" s="11" t="str">
        <f t="shared" si="294"/>
        <v>B020 - PABRIK IIIB</v>
      </c>
      <c r="B2807" s="11" t="str">
        <f t="shared" si="299"/>
        <v>B002313200 - Seksi Aluminium Fluorida</v>
      </c>
      <c r="C2807" s="11" t="str">
        <f t="shared" si="300"/>
        <v>1000364 - Silica aktif (SiO2)</v>
      </c>
      <c r="D2807" s="11" t="s">
        <v>71</v>
      </c>
      <c r="E2807" s="13">
        <v>29314.683573499999</v>
      </c>
      <c r="F2807" s="13"/>
      <c r="G2807" s="13">
        <v>29314.683573499999</v>
      </c>
    </row>
    <row r="2808" spans="1:7" x14ac:dyDescent="0.25">
      <c r="A2808" s="11" t="str">
        <f t="shared" ref="A2808:A2871" si="301">A2807</f>
        <v>B020 - PABRIK IIIB</v>
      </c>
      <c r="B2808" s="11" t="str">
        <f t="shared" si="299"/>
        <v>B002313200 - Seksi Aluminium Fluorida</v>
      </c>
      <c r="C2808" s="11" t="str">
        <f t="shared" si="300"/>
        <v>1000364 - Silica aktif (SiO2)</v>
      </c>
      <c r="D2808" s="11" t="s">
        <v>72</v>
      </c>
      <c r="E2808" s="13">
        <v>296473.47507039999</v>
      </c>
      <c r="F2808" s="13"/>
      <c r="G2808" s="13">
        <v>296473.47507039999</v>
      </c>
    </row>
    <row r="2809" spans="1:7" x14ac:dyDescent="0.25">
      <c r="A2809" s="11" t="str">
        <f t="shared" si="301"/>
        <v>B020 - PABRIK IIIB</v>
      </c>
      <c r="B2809" s="11" t="str">
        <f t="shared" si="299"/>
        <v>B002313200 - Seksi Aluminium Fluorida</v>
      </c>
      <c r="C2809" s="11" t="str">
        <f t="shared" si="300"/>
        <v>1000364 - Silica aktif (SiO2)</v>
      </c>
      <c r="D2809" s="11" t="s">
        <v>73</v>
      </c>
      <c r="E2809" s="12">
        <v>170739982.01555741</v>
      </c>
      <c r="F2809" s="13"/>
      <c r="G2809" s="13">
        <v>170739982.01555741</v>
      </c>
    </row>
    <row r="2810" spans="1:7" x14ac:dyDescent="0.25">
      <c r="A2810" s="11" t="str">
        <f t="shared" si="301"/>
        <v>B020 - PABRIK IIIB</v>
      </c>
      <c r="B2810" s="11" t="str">
        <f t="shared" si="299"/>
        <v>B002313200 - Seksi Aluminium Fluorida</v>
      </c>
      <c r="C2810" s="11" t="str">
        <f t="shared" si="300"/>
        <v>1000364 - Silica aktif (SiO2)</v>
      </c>
      <c r="D2810" s="11" t="s">
        <v>74</v>
      </c>
      <c r="E2810" s="12">
        <v>1769631194.9712937</v>
      </c>
      <c r="F2810" s="13"/>
      <c r="G2810" s="13">
        <v>1769631194.9712937</v>
      </c>
    </row>
    <row r="2811" spans="1:7" x14ac:dyDescent="0.25">
      <c r="A2811" s="11" t="str">
        <f t="shared" si="301"/>
        <v>B020 - PABRIK IIIB</v>
      </c>
      <c r="B2811" s="11" t="str">
        <f t="shared" si="299"/>
        <v>B002313200 - Seksi Aluminium Fluorida</v>
      </c>
      <c r="C2811" s="11" t="str">
        <f t="shared" si="300"/>
        <v>1000364 - Silica aktif (SiO2)</v>
      </c>
      <c r="D2811" s="11" t="s">
        <v>75</v>
      </c>
      <c r="E2811" s="13">
        <v>10875640.302581299</v>
      </c>
      <c r="F2811" s="13"/>
      <c r="G2811" s="13">
        <v>10875640.302581299</v>
      </c>
    </row>
    <row r="2812" spans="1:7" x14ac:dyDescent="0.25">
      <c r="A2812" s="11" t="str">
        <f t="shared" si="301"/>
        <v>B020 - PABRIK IIIB</v>
      </c>
      <c r="B2812" s="11" t="str">
        <f t="shared" si="299"/>
        <v>B002313200 - Seksi Aluminium Fluorida</v>
      </c>
      <c r="C2812" s="11" t="str">
        <f t="shared" si="300"/>
        <v>1000364 - Silica aktif (SiO2)</v>
      </c>
      <c r="D2812" s="11" t="s">
        <v>76</v>
      </c>
      <c r="E2812" s="12">
        <v>328346073.84458989</v>
      </c>
      <c r="F2812" s="13"/>
      <c r="G2812" s="13">
        <v>328346073.84458989</v>
      </c>
    </row>
    <row r="2813" spans="1:7" x14ac:dyDescent="0.25">
      <c r="A2813" s="11" t="str">
        <f t="shared" si="301"/>
        <v>B020 - PABRIK IIIB</v>
      </c>
      <c r="B2813" s="11" t="str">
        <f t="shared" si="299"/>
        <v>B002313200 - Seksi Aluminium Fluorida</v>
      </c>
      <c r="C2813" s="11" t="str">
        <f t="shared" si="300"/>
        <v>1000364 - Silica aktif (SiO2)</v>
      </c>
      <c r="D2813" s="11" t="s">
        <v>77</v>
      </c>
      <c r="E2813" s="13">
        <v>10968419.5656773</v>
      </c>
      <c r="F2813" s="13"/>
      <c r="G2813" s="13">
        <v>10968419.5656773</v>
      </c>
    </row>
    <row r="2814" spans="1:7" x14ac:dyDescent="0.25">
      <c r="A2814" s="11" t="str">
        <f t="shared" si="301"/>
        <v>B020 - PABRIK IIIB</v>
      </c>
      <c r="B2814" s="11" t="str">
        <f t="shared" si="299"/>
        <v>B002313200 - Seksi Aluminium Fluorida</v>
      </c>
      <c r="C2814" s="11" t="str">
        <f t="shared" si="300"/>
        <v>1000364 - Silica aktif (SiO2)</v>
      </c>
      <c r="D2814" s="11" t="s">
        <v>78</v>
      </c>
      <c r="E2814" s="13">
        <v>10491841.628318699</v>
      </c>
      <c r="F2814" s="13"/>
      <c r="G2814" s="13">
        <v>10491841.628318699</v>
      </c>
    </row>
    <row r="2815" spans="1:7" x14ac:dyDescent="0.25">
      <c r="A2815" s="11" t="str">
        <f t="shared" si="301"/>
        <v>B020 - PABRIK IIIB</v>
      </c>
      <c r="B2815" s="11" t="str">
        <f t="shared" si="299"/>
        <v>B002313200 - Seksi Aluminium Fluorida</v>
      </c>
      <c r="C2815" s="11" t="str">
        <f t="shared" si="300"/>
        <v>1000364 - Silica aktif (SiO2)</v>
      </c>
      <c r="D2815" s="11" t="s">
        <v>79</v>
      </c>
      <c r="E2815" s="13">
        <v>10485889.9517354</v>
      </c>
      <c r="F2815" s="13"/>
      <c r="G2815" s="13">
        <v>10485889.9517354</v>
      </c>
    </row>
    <row r="2816" spans="1:7" x14ac:dyDescent="0.25">
      <c r="A2816" s="11" t="str">
        <f t="shared" si="301"/>
        <v>B020 - PABRIK IIIB</v>
      </c>
      <c r="B2816" s="11" t="str">
        <f t="shared" si="299"/>
        <v>B002313200 - Seksi Aluminium Fluorida</v>
      </c>
      <c r="C2816" s="11" t="str">
        <f t="shared" si="300"/>
        <v>1000364 - Silica aktif (SiO2)</v>
      </c>
      <c r="D2816" s="11" t="s">
        <v>80</v>
      </c>
      <c r="E2816" s="13">
        <v>9885485.8611843996</v>
      </c>
      <c r="F2816" s="13"/>
      <c r="G2816" s="13">
        <v>9885485.8611843996</v>
      </c>
    </row>
    <row r="2817" spans="1:7" x14ac:dyDescent="0.25">
      <c r="A2817" s="11" t="str">
        <f t="shared" si="301"/>
        <v>B020 - PABRIK IIIB</v>
      </c>
      <c r="B2817" s="11" t="str">
        <f t="shared" si="299"/>
        <v>B002313200 - Seksi Aluminium Fluorida</v>
      </c>
      <c r="C2817" s="11" t="str">
        <f t="shared" si="300"/>
        <v>1000364 - Silica aktif (SiO2)</v>
      </c>
      <c r="D2817" s="11" t="s">
        <v>82</v>
      </c>
      <c r="E2817" s="13">
        <v>15224345.061363401</v>
      </c>
      <c r="F2817" s="13"/>
      <c r="G2817" s="13">
        <v>15224345.061363401</v>
      </c>
    </row>
    <row r="2818" spans="1:7" x14ac:dyDescent="0.25">
      <c r="A2818" s="11" t="str">
        <f t="shared" si="301"/>
        <v>B020 - PABRIK IIIB</v>
      </c>
      <c r="B2818" s="11" t="str">
        <f t="shared" si="299"/>
        <v>B002313200 - Seksi Aluminium Fluorida</v>
      </c>
      <c r="C2818" s="11" t="str">
        <f t="shared" si="300"/>
        <v>1000364 - Silica aktif (SiO2)</v>
      </c>
      <c r="D2818" s="11" t="s">
        <v>83</v>
      </c>
      <c r="E2818" s="13">
        <v>1089259.7051440999</v>
      </c>
      <c r="F2818" s="13"/>
      <c r="G2818" s="13">
        <v>1089259.7051440999</v>
      </c>
    </row>
    <row r="2819" spans="1:7" x14ac:dyDescent="0.25">
      <c r="A2819" s="11" t="str">
        <f t="shared" si="301"/>
        <v>B020 - PABRIK IIIB</v>
      </c>
      <c r="B2819" s="11" t="str">
        <f t="shared" si="299"/>
        <v>B002313200 - Seksi Aluminium Fluorida</v>
      </c>
      <c r="C2819" s="11" t="str">
        <f t="shared" si="300"/>
        <v>1000364 - Silica aktif (SiO2)</v>
      </c>
      <c r="D2819" s="11" t="s">
        <v>84</v>
      </c>
      <c r="E2819" s="12">
        <v>1019041523.2209036</v>
      </c>
      <c r="F2819" s="13"/>
      <c r="G2819" s="13">
        <v>1019041523.2209036</v>
      </c>
    </row>
    <row r="2820" spans="1:7" x14ac:dyDescent="0.25">
      <c r="A2820" s="11" t="str">
        <f t="shared" si="301"/>
        <v>B020 - PABRIK IIIB</v>
      </c>
      <c r="B2820" s="11" t="str">
        <f t="shared" si="299"/>
        <v>B002313200 - Seksi Aluminium Fluorida</v>
      </c>
      <c r="C2820" s="11" t="str">
        <f t="shared" si="300"/>
        <v>1000364 - Silica aktif (SiO2)</v>
      </c>
      <c r="D2820" s="11" t="s">
        <v>85</v>
      </c>
      <c r="E2820" s="13">
        <v>18117319.405985299</v>
      </c>
      <c r="F2820" s="13"/>
      <c r="G2820" s="13">
        <v>18117319.405985299</v>
      </c>
    </row>
    <row r="2821" spans="1:7" x14ac:dyDescent="0.25">
      <c r="A2821" s="11" t="str">
        <f t="shared" si="301"/>
        <v>B020 - PABRIK IIIB</v>
      </c>
      <c r="B2821" s="11" t="str">
        <f t="shared" si="299"/>
        <v>B002313200 - Seksi Aluminium Fluorida</v>
      </c>
      <c r="C2821" s="11" t="str">
        <f t="shared" si="300"/>
        <v>1000364 - Silica aktif (SiO2)</v>
      </c>
      <c r="D2821" s="11" t="s">
        <v>86</v>
      </c>
      <c r="E2821" s="13">
        <v>303715858.37705803</v>
      </c>
      <c r="F2821" s="13"/>
      <c r="G2821" s="13">
        <v>303715858.37705803</v>
      </c>
    </row>
    <row r="2822" spans="1:7" x14ac:dyDescent="0.25">
      <c r="A2822" s="11" t="str">
        <f t="shared" si="301"/>
        <v>B020 - PABRIK IIIB</v>
      </c>
      <c r="B2822" s="11" t="str">
        <f t="shared" si="299"/>
        <v>B002313200 - Seksi Aluminium Fluorida</v>
      </c>
      <c r="C2822" s="11" t="str">
        <f t="shared" si="300"/>
        <v>1000364 - Silica aktif (SiO2)</v>
      </c>
      <c r="D2822" s="11" t="s">
        <v>87</v>
      </c>
      <c r="E2822" s="13">
        <v>10346271.4575014</v>
      </c>
      <c r="F2822" s="13"/>
      <c r="G2822" s="13">
        <v>10346271.4575014</v>
      </c>
    </row>
    <row r="2823" spans="1:7" x14ac:dyDescent="0.25">
      <c r="A2823" s="11" t="str">
        <f t="shared" si="301"/>
        <v>B020 - PABRIK IIIB</v>
      </c>
      <c r="B2823" s="11" t="str">
        <f t="shared" si="299"/>
        <v>B002313200 - Seksi Aluminium Fluorida</v>
      </c>
      <c r="C2823" s="11" t="str">
        <f t="shared" si="300"/>
        <v>1000364 - Silica aktif (SiO2)</v>
      </c>
      <c r="D2823" s="11" t="s">
        <v>88</v>
      </c>
      <c r="E2823" s="13">
        <v>34299688.127071701</v>
      </c>
      <c r="F2823" s="13"/>
      <c r="G2823" s="13">
        <v>34299688.127071701</v>
      </c>
    </row>
    <row r="2824" spans="1:7" x14ac:dyDescent="0.25">
      <c r="A2824" s="11" t="str">
        <f t="shared" si="301"/>
        <v>B020 - PABRIK IIIB</v>
      </c>
      <c r="B2824" s="11" t="str">
        <f t="shared" si="299"/>
        <v>B002313200 - Seksi Aluminium Fluorida</v>
      </c>
      <c r="C2824" s="11" t="str">
        <f t="shared" si="300"/>
        <v>1000364 - Silica aktif (SiO2)</v>
      </c>
      <c r="D2824" s="11" t="s">
        <v>89</v>
      </c>
      <c r="E2824" s="13">
        <v>2346671.8288165</v>
      </c>
      <c r="F2824" s="13"/>
      <c r="G2824" s="13">
        <v>2346671.8288165</v>
      </c>
    </row>
    <row r="2825" spans="1:7" x14ac:dyDescent="0.25">
      <c r="A2825" s="11" t="str">
        <f t="shared" si="301"/>
        <v>B020 - PABRIK IIIB</v>
      </c>
      <c r="B2825" s="11" t="str">
        <f t="shared" si="299"/>
        <v>B002313200 - Seksi Aluminium Fluorida</v>
      </c>
      <c r="C2825" s="11" t="str">
        <f t="shared" si="300"/>
        <v>1000364 - Silica aktif (SiO2)</v>
      </c>
      <c r="D2825" s="11" t="s">
        <v>90</v>
      </c>
      <c r="E2825" s="12">
        <v>1387288416.2034619</v>
      </c>
      <c r="F2825" s="13"/>
      <c r="G2825" s="13">
        <v>1387288416.2034619</v>
      </c>
    </row>
    <row r="2826" spans="1:7" x14ac:dyDescent="0.25">
      <c r="A2826" s="11" t="str">
        <f t="shared" si="301"/>
        <v>B020 - PABRIK IIIB</v>
      </c>
      <c r="B2826" s="11" t="str">
        <f t="shared" si="299"/>
        <v>B002313200 - Seksi Aluminium Fluorida</v>
      </c>
      <c r="C2826" s="11" t="str">
        <f t="shared" si="300"/>
        <v>1000364 - Silica aktif (SiO2)</v>
      </c>
      <c r="D2826" s="11" t="s">
        <v>91</v>
      </c>
      <c r="E2826" s="13">
        <v>3276069.2922053998</v>
      </c>
      <c r="F2826" s="13"/>
      <c r="G2826" s="13">
        <v>3276069.2922053998</v>
      </c>
    </row>
    <row r="2827" spans="1:7" x14ac:dyDescent="0.25">
      <c r="A2827" s="11" t="str">
        <f t="shared" si="301"/>
        <v>B020 - PABRIK IIIB</v>
      </c>
      <c r="B2827" s="11" t="str">
        <f t="shared" si="299"/>
        <v>B002313200 - Seksi Aluminium Fluorida</v>
      </c>
      <c r="C2827" s="11" t="str">
        <f t="shared" si="300"/>
        <v>1000364 - Silica aktif (SiO2)</v>
      </c>
      <c r="D2827" s="11" t="s">
        <v>92</v>
      </c>
      <c r="E2827" s="13">
        <v>5264032.1391797001</v>
      </c>
      <c r="F2827" s="13"/>
      <c r="G2827" s="13">
        <v>5264032.1391797001</v>
      </c>
    </row>
    <row r="2828" spans="1:7" x14ac:dyDescent="0.25">
      <c r="A2828" s="11" t="str">
        <f t="shared" si="301"/>
        <v>B020 - PABRIK IIIB</v>
      </c>
      <c r="B2828" s="11" t="str">
        <f t="shared" si="299"/>
        <v>B002313200 - Seksi Aluminium Fluorida</v>
      </c>
      <c r="C2828" s="11" t="str">
        <f t="shared" si="300"/>
        <v>1000364 - Silica aktif (SiO2)</v>
      </c>
      <c r="D2828" s="11" t="s">
        <v>93</v>
      </c>
      <c r="E2828" s="13">
        <v>6295174.0428574001</v>
      </c>
      <c r="F2828" s="13"/>
      <c r="G2828" s="13">
        <v>6295174.0428574001</v>
      </c>
    </row>
    <row r="2829" spans="1:7" x14ac:dyDescent="0.25">
      <c r="A2829" s="11" t="str">
        <f t="shared" si="301"/>
        <v>B020 - PABRIK IIIB</v>
      </c>
      <c r="B2829" s="11" t="str">
        <f t="shared" si="299"/>
        <v>B002313200 - Seksi Aluminium Fluorida</v>
      </c>
      <c r="C2829" s="11" t="str">
        <f t="shared" si="300"/>
        <v>1000364 - Silica aktif (SiO2)</v>
      </c>
      <c r="D2829" s="11" t="s">
        <v>94</v>
      </c>
      <c r="E2829" s="13">
        <v>6356002.7994151004</v>
      </c>
      <c r="F2829" s="13"/>
      <c r="G2829" s="13">
        <v>6356002.7994151004</v>
      </c>
    </row>
    <row r="2830" spans="1:7" x14ac:dyDescent="0.25">
      <c r="A2830" s="11" t="str">
        <f t="shared" si="301"/>
        <v>B020 - PABRIK IIIB</v>
      </c>
      <c r="B2830" s="11" t="str">
        <f t="shared" ref="B2830:B2842" si="302">B2829</f>
        <v>B002313200 - Seksi Aluminium Fluorida</v>
      </c>
      <c r="C2830" s="11" t="str">
        <f t="shared" ref="C2830:C2842" si="303">C2829</f>
        <v>1000364 - Silica aktif (SiO2)</v>
      </c>
      <c r="D2830" s="11" t="s">
        <v>95</v>
      </c>
      <c r="E2830" s="13">
        <v>2321817.8300744998</v>
      </c>
      <c r="F2830" s="13"/>
      <c r="G2830" s="13">
        <v>2321817.8300744998</v>
      </c>
    </row>
    <row r="2831" spans="1:7" x14ac:dyDescent="0.25">
      <c r="A2831" s="11" t="str">
        <f t="shared" si="301"/>
        <v>B020 - PABRIK IIIB</v>
      </c>
      <c r="B2831" s="11" t="str">
        <f t="shared" si="302"/>
        <v>B002313200 - Seksi Aluminium Fluorida</v>
      </c>
      <c r="C2831" s="11" t="str">
        <f t="shared" si="303"/>
        <v>1000364 - Silica aktif (SiO2)</v>
      </c>
      <c r="D2831" s="11" t="s">
        <v>96</v>
      </c>
      <c r="E2831" s="13">
        <v>12940823.921905</v>
      </c>
      <c r="F2831" s="13"/>
      <c r="G2831" s="13">
        <v>12940823.921905</v>
      </c>
    </row>
    <row r="2832" spans="1:7" x14ac:dyDescent="0.25">
      <c r="A2832" s="11" t="str">
        <f t="shared" si="301"/>
        <v>B020 - PABRIK IIIB</v>
      </c>
      <c r="B2832" s="11" t="str">
        <f t="shared" si="302"/>
        <v>B002313200 - Seksi Aluminium Fluorida</v>
      </c>
      <c r="C2832" s="11" t="str">
        <f t="shared" si="303"/>
        <v>1000364 - Silica aktif (SiO2)</v>
      </c>
      <c r="D2832" s="11" t="s">
        <v>97</v>
      </c>
      <c r="E2832" s="13">
        <v>23142675.929878201</v>
      </c>
      <c r="F2832" s="13"/>
      <c r="G2832" s="13">
        <v>23142675.929878201</v>
      </c>
    </row>
    <row r="2833" spans="1:7" x14ac:dyDescent="0.25">
      <c r="A2833" s="11" t="str">
        <f t="shared" si="301"/>
        <v>B020 - PABRIK IIIB</v>
      </c>
      <c r="B2833" s="11" t="str">
        <f t="shared" si="302"/>
        <v>B002313200 - Seksi Aluminium Fluorida</v>
      </c>
      <c r="C2833" s="11" t="str">
        <f t="shared" si="303"/>
        <v>1000364 - Silica aktif (SiO2)</v>
      </c>
      <c r="D2833" s="11" t="s">
        <v>98</v>
      </c>
      <c r="E2833" s="13">
        <v>5788999.6282785004</v>
      </c>
      <c r="F2833" s="13"/>
      <c r="G2833" s="13">
        <v>5788999.6282785004</v>
      </c>
    </row>
    <row r="2834" spans="1:7" x14ac:dyDescent="0.25">
      <c r="A2834" s="11" t="str">
        <f t="shared" si="301"/>
        <v>B020 - PABRIK IIIB</v>
      </c>
      <c r="B2834" s="11" t="str">
        <f t="shared" si="302"/>
        <v>B002313200 - Seksi Aluminium Fluorida</v>
      </c>
      <c r="C2834" s="11" t="str">
        <f t="shared" si="303"/>
        <v>1000364 - Silica aktif (SiO2)</v>
      </c>
      <c r="D2834" s="11" t="s">
        <v>99</v>
      </c>
      <c r="E2834" s="13">
        <v>7779753.0629228</v>
      </c>
      <c r="F2834" s="13"/>
      <c r="G2834" s="13">
        <v>7779753.0629228</v>
      </c>
    </row>
    <row r="2835" spans="1:7" x14ac:dyDescent="0.25">
      <c r="A2835" s="11" t="str">
        <f t="shared" si="301"/>
        <v>B020 - PABRIK IIIB</v>
      </c>
      <c r="B2835" s="11" t="str">
        <f t="shared" si="302"/>
        <v>B002313200 - Seksi Aluminium Fluorida</v>
      </c>
      <c r="C2835" s="11" t="str">
        <f t="shared" si="303"/>
        <v>1000364 - Silica aktif (SiO2)</v>
      </c>
      <c r="D2835" s="11" t="s">
        <v>100</v>
      </c>
      <c r="E2835" s="13">
        <v>23653.038201399999</v>
      </c>
      <c r="F2835" s="13"/>
      <c r="G2835" s="13">
        <v>23653.038201399999</v>
      </c>
    </row>
    <row r="2836" spans="1:7" x14ac:dyDescent="0.25">
      <c r="A2836" s="11" t="str">
        <f t="shared" si="301"/>
        <v>B020 - PABRIK IIIB</v>
      </c>
      <c r="B2836" s="11" t="str">
        <f t="shared" si="302"/>
        <v>B002313200 - Seksi Aluminium Fluorida</v>
      </c>
      <c r="C2836" s="11" t="str">
        <f t="shared" si="303"/>
        <v>1000364 - Silica aktif (SiO2)</v>
      </c>
      <c r="D2836" s="11" t="s">
        <v>101</v>
      </c>
      <c r="E2836" s="13">
        <v>2995011.1223709001</v>
      </c>
      <c r="F2836" s="13"/>
      <c r="G2836" s="13">
        <v>2995011.1223709001</v>
      </c>
    </row>
    <row r="2837" spans="1:7" x14ac:dyDescent="0.25">
      <c r="A2837" s="11" t="str">
        <f t="shared" si="301"/>
        <v>B020 - PABRIK IIIB</v>
      </c>
      <c r="B2837" s="11" t="str">
        <f t="shared" si="302"/>
        <v>B002313200 - Seksi Aluminium Fluorida</v>
      </c>
      <c r="C2837" s="11" t="str">
        <f t="shared" si="303"/>
        <v>1000364 - Silica aktif (SiO2)</v>
      </c>
      <c r="D2837" s="11" t="s">
        <v>102</v>
      </c>
      <c r="E2837" s="13">
        <v>177034.08846090001</v>
      </c>
      <c r="F2837" s="13"/>
      <c r="G2837" s="13">
        <v>177034.08846090001</v>
      </c>
    </row>
    <row r="2838" spans="1:7" x14ac:dyDescent="0.25">
      <c r="A2838" s="11" t="str">
        <f t="shared" si="301"/>
        <v>B020 - PABRIK IIIB</v>
      </c>
      <c r="B2838" s="11" t="str">
        <f t="shared" si="302"/>
        <v>B002313200 - Seksi Aluminium Fluorida</v>
      </c>
      <c r="C2838" s="11" t="str">
        <f t="shared" si="303"/>
        <v>1000364 - Silica aktif (SiO2)</v>
      </c>
      <c r="D2838" s="11" t="s">
        <v>103</v>
      </c>
      <c r="E2838" s="13">
        <v>36939598.313948803</v>
      </c>
      <c r="F2838" s="13"/>
      <c r="G2838" s="13">
        <v>36939598.313948803</v>
      </c>
    </row>
    <row r="2839" spans="1:7" x14ac:dyDescent="0.25">
      <c r="A2839" s="11" t="str">
        <f t="shared" si="301"/>
        <v>B020 - PABRIK IIIB</v>
      </c>
      <c r="B2839" s="11" t="str">
        <f t="shared" si="302"/>
        <v>B002313200 - Seksi Aluminium Fluorida</v>
      </c>
      <c r="C2839" s="11" t="str">
        <f t="shared" si="303"/>
        <v>1000364 - Silica aktif (SiO2)</v>
      </c>
      <c r="D2839" s="11" t="s">
        <v>104</v>
      </c>
      <c r="E2839" s="13">
        <v>1452117.3770963999</v>
      </c>
      <c r="F2839" s="13"/>
      <c r="G2839" s="13">
        <v>1452117.3770963999</v>
      </c>
    </row>
    <row r="2840" spans="1:7" x14ac:dyDescent="0.25">
      <c r="A2840" s="11" t="str">
        <f t="shared" si="301"/>
        <v>B020 - PABRIK IIIB</v>
      </c>
      <c r="B2840" s="11" t="str">
        <f t="shared" si="302"/>
        <v>B002313200 - Seksi Aluminium Fluorida</v>
      </c>
      <c r="C2840" s="11" t="str">
        <f t="shared" si="303"/>
        <v>1000364 - Silica aktif (SiO2)</v>
      </c>
      <c r="D2840" s="11" t="s">
        <v>105</v>
      </c>
      <c r="E2840" s="13">
        <v>1066059.3477306</v>
      </c>
      <c r="F2840" s="13"/>
      <c r="G2840" s="13">
        <v>1066059.3477306</v>
      </c>
    </row>
    <row r="2841" spans="1:7" x14ac:dyDescent="0.25">
      <c r="A2841" s="11" t="str">
        <f t="shared" si="301"/>
        <v>B020 - PABRIK IIIB</v>
      </c>
      <c r="B2841" s="11" t="str">
        <f t="shared" si="302"/>
        <v>B002313200 - Seksi Aluminium Fluorida</v>
      </c>
      <c r="C2841" s="11" t="str">
        <f t="shared" si="303"/>
        <v>1000364 - Silica aktif (SiO2)</v>
      </c>
      <c r="D2841" s="11" t="s">
        <v>106</v>
      </c>
      <c r="E2841" s="13">
        <v>1213869.7176945</v>
      </c>
      <c r="F2841" s="13"/>
      <c r="G2841" s="13">
        <v>1213869.7176945</v>
      </c>
    </row>
    <row r="2842" spans="1:7" x14ac:dyDescent="0.25">
      <c r="A2842" s="11" t="str">
        <f t="shared" si="301"/>
        <v>B020 - PABRIK IIIB</v>
      </c>
      <c r="B2842" s="11" t="str">
        <f t="shared" si="302"/>
        <v>B002313200 - Seksi Aluminium Fluorida</v>
      </c>
      <c r="C2842" s="11" t="str">
        <f t="shared" si="303"/>
        <v>1000364 - Silica aktif (SiO2)</v>
      </c>
      <c r="D2842" s="11" t="s">
        <v>107</v>
      </c>
      <c r="E2842" s="13">
        <v>1971835.3377872</v>
      </c>
      <c r="F2842" s="13"/>
      <c r="G2842" s="13">
        <v>1971835.3377872</v>
      </c>
    </row>
    <row r="2843" spans="1:7" x14ac:dyDescent="0.25">
      <c r="A2843" s="11" t="str">
        <f t="shared" si="301"/>
        <v>B020 - PABRIK IIIB</v>
      </c>
      <c r="B2843" s="11" t="s">
        <v>178</v>
      </c>
      <c r="C2843" s="11" t="s">
        <v>127</v>
      </c>
      <c r="D2843" s="11" t="s">
        <v>29</v>
      </c>
      <c r="E2843" s="12">
        <v>649191340712.57764</v>
      </c>
      <c r="F2843" s="12">
        <v>275915525296.80316</v>
      </c>
      <c r="G2843" s="13">
        <v>925106866009.38086</v>
      </c>
    </row>
    <row r="2844" spans="1:7" x14ac:dyDescent="0.25">
      <c r="A2844" s="11" t="str">
        <f t="shared" si="301"/>
        <v>B020 - PABRIK IIIB</v>
      </c>
      <c r="B2844" s="11" t="str">
        <f t="shared" ref="B2844:B2875" si="304">B2843</f>
        <v>B002322000 - Bagian Asam Fosfat IIIB</v>
      </c>
      <c r="C2844" s="11" t="str">
        <f t="shared" ref="C2844:C2875" si="305">C2843</f>
        <v>2000001 - Asam Fospat</v>
      </c>
      <c r="D2844" s="11" t="s">
        <v>30</v>
      </c>
      <c r="E2844" s="12">
        <v>1840480791.9554</v>
      </c>
      <c r="F2844" s="12">
        <v>4047573528.3574471</v>
      </c>
      <c r="G2844" s="13">
        <v>5888054320.3128471</v>
      </c>
    </row>
    <row r="2845" spans="1:7" x14ac:dyDescent="0.25">
      <c r="A2845" s="11" t="str">
        <f t="shared" si="301"/>
        <v>B020 - PABRIK IIIB</v>
      </c>
      <c r="B2845" s="11" t="str">
        <f t="shared" si="304"/>
        <v>B002322000 - Bagian Asam Fosfat IIIB</v>
      </c>
      <c r="C2845" s="11" t="str">
        <f t="shared" si="305"/>
        <v>2000001 - Asam Fospat</v>
      </c>
      <c r="D2845" s="11" t="s">
        <v>31</v>
      </c>
      <c r="E2845" s="12">
        <v>44996969687.811806</v>
      </c>
      <c r="F2845" s="12">
        <v>15085210354.597172</v>
      </c>
      <c r="G2845" s="13">
        <v>60082180042.408981</v>
      </c>
    </row>
    <row r="2846" spans="1:7" x14ac:dyDescent="0.25">
      <c r="A2846" s="11" t="str">
        <f t="shared" si="301"/>
        <v>B020 - PABRIK IIIB</v>
      </c>
      <c r="B2846" s="11" t="str">
        <f t="shared" si="304"/>
        <v>B002322000 - Bagian Asam Fosfat IIIB</v>
      </c>
      <c r="C2846" s="11" t="str">
        <f t="shared" si="305"/>
        <v>2000001 - Asam Fospat</v>
      </c>
      <c r="D2846" s="11" t="s">
        <v>32</v>
      </c>
      <c r="E2846" s="13">
        <v>17484492.396384601</v>
      </c>
      <c r="F2846" s="12">
        <v>703606177.79999077</v>
      </c>
      <c r="G2846" s="13">
        <v>721090670.19637537</v>
      </c>
    </row>
    <row r="2847" spans="1:7" x14ac:dyDescent="0.25">
      <c r="A2847" s="11" t="str">
        <f t="shared" si="301"/>
        <v>B020 - PABRIK IIIB</v>
      </c>
      <c r="B2847" s="11" t="str">
        <f t="shared" si="304"/>
        <v>B002322000 - Bagian Asam Fosfat IIIB</v>
      </c>
      <c r="C2847" s="11" t="str">
        <f t="shared" si="305"/>
        <v>2000001 - Asam Fospat</v>
      </c>
      <c r="D2847" s="11" t="s">
        <v>33</v>
      </c>
      <c r="E2847" s="13">
        <v>27415.2258477</v>
      </c>
      <c r="F2847" s="13">
        <v>3628617.0821035998</v>
      </c>
      <c r="G2847" s="13">
        <v>3656032.3079512999</v>
      </c>
    </row>
    <row r="2848" spans="1:7" x14ac:dyDescent="0.25">
      <c r="A2848" s="11" t="str">
        <f t="shared" si="301"/>
        <v>B020 - PABRIK IIIB</v>
      </c>
      <c r="B2848" s="11" t="str">
        <f t="shared" si="304"/>
        <v>B002322000 - Bagian Asam Fosfat IIIB</v>
      </c>
      <c r="C2848" s="11" t="str">
        <f t="shared" si="305"/>
        <v>2000001 - Asam Fospat</v>
      </c>
      <c r="D2848" s="11" t="s">
        <v>34</v>
      </c>
      <c r="E2848" s="13">
        <v>51779.763692400003</v>
      </c>
      <c r="F2848" s="13">
        <v>16437.9984047</v>
      </c>
      <c r="G2848" s="13">
        <v>68217.7620971</v>
      </c>
    </row>
    <row r="2849" spans="1:7" x14ac:dyDescent="0.25">
      <c r="A2849" s="11" t="str">
        <f t="shared" si="301"/>
        <v>B020 - PABRIK IIIB</v>
      </c>
      <c r="B2849" s="11" t="str">
        <f t="shared" si="304"/>
        <v>B002322000 - Bagian Asam Fosfat IIIB</v>
      </c>
      <c r="C2849" s="11" t="str">
        <f t="shared" si="305"/>
        <v>2000001 - Asam Fospat</v>
      </c>
      <c r="D2849" s="11" t="s">
        <v>35</v>
      </c>
      <c r="E2849" s="13">
        <v>2349876.5012349002</v>
      </c>
      <c r="F2849" s="13">
        <v>738165.84262230003</v>
      </c>
      <c r="G2849" s="13">
        <v>3088042.3438572004</v>
      </c>
    </row>
    <row r="2850" spans="1:7" x14ac:dyDescent="0.25">
      <c r="A2850" s="11" t="str">
        <f t="shared" si="301"/>
        <v>B020 - PABRIK IIIB</v>
      </c>
      <c r="B2850" s="11" t="str">
        <f t="shared" si="304"/>
        <v>B002322000 - Bagian Asam Fosfat IIIB</v>
      </c>
      <c r="C2850" s="11" t="str">
        <f t="shared" si="305"/>
        <v>2000001 - Asam Fospat</v>
      </c>
      <c r="D2850" s="11" t="s">
        <v>36</v>
      </c>
      <c r="E2850" s="13">
        <v>5874691.2530874005</v>
      </c>
      <c r="F2850" s="13">
        <v>1857618.4790926999</v>
      </c>
      <c r="G2850" s="13">
        <v>7732309.7321800999</v>
      </c>
    </row>
    <row r="2851" spans="1:7" x14ac:dyDescent="0.25">
      <c r="A2851" s="11" t="str">
        <f t="shared" si="301"/>
        <v>B020 - PABRIK IIIB</v>
      </c>
      <c r="B2851" s="11" t="str">
        <f t="shared" si="304"/>
        <v>B002322000 - Bagian Asam Fosfat IIIB</v>
      </c>
      <c r="C2851" s="11" t="str">
        <f t="shared" si="305"/>
        <v>2000001 - Asam Fospat</v>
      </c>
      <c r="D2851" s="11" t="s">
        <v>37</v>
      </c>
      <c r="E2851" s="12">
        <v>14639926188.722845</v>
      </c>
      <c r="F2851" s="12">
        <v>642741146.00171554</v>
      </c>
      <c r="G2851" s="13">
        <v>15282667334.72456</v>
      </c>
    </row>
    <row r="2852" spans="1:7" x14ac:dyDescent="0.25">
      <c r="A2852" s="11" t="str">
        <f t="shared" si="301"/>
        <v>B020 - PABRIK IIIB</v>
      </c>
      <c r="B2852" s="11" t="str">
        <f t="shared" si="304"/>
        <v>B002322000 - Bagian Asam Fosfat IIIB</v>
      </c>
      <c r="C2852" s="11" t="str">
        <f t="shared" si="305"/>
        <v>2000001 - Asam Fospat</v>
      </c>
      <c r="D2852" s="11" t="s">
        <v>38</v>
      </c>
      <c r="E2852" s="12">
        <v>14323292545.649162</v>
      </c>
      <c r="F2852" s="12">
        <v>6991715950.1709681</v>
      </c>
      <c r="G2852" s="13">
        <v>21315008495.820129</v>
      </c>
    </row>
    <row r="2853" spans="1:7" x14ac:dyDescent="0.25">
      <c r="A2853" s="11" t="str">
        <f t="shared" si="301"/>
        <v>B020 - PABRIK IIIB</v>
      </c>
      <c r="B2853" s="11" t="str">
        <f t="shared" si="304"/>
        <v>B002322000 - Bagian Asam Fosfat IIIB</v>
      </c>
      <c r="C2853" s="11" t="str">
        <f t="shared" si="305"/>
        <v>2000001 - Asam Fospat</v>
      </c>
      <c r="D2853" s="11" t="s">
        <v>39</v>
      </c>
      <c r="E2853" s="12">
        <v>9523561943.5398407</v>
      </c>
      <c r="F2853" s="12">
        <v>4931679884.0007935</v>
      </c>
      <c r="G2853" s="13">
        <v>14455241827.540634</v>
      </c>
    </row>
    <row r="2854" spans="1:7" x14ac:dyDescent="0.25">
      <c r="A2854" s="11" t="str">
        <f t="shared" si="301"/>
        <v>B020 - PABRIK IIIB</v>
      </c>
      <c r="B2854" s="11" t="str">
        <f t="shared" si="304"/>
        <v>B002322000 - Bagian Asam Fosfat IIIB</v>
      </c>
      <c r="C2854" s="11" t="str">
        <f t="shared" si="305"/>
        <v>2000001 - Asam Fospat</v>
      </c>
      <c r="D2854" s="11" t="s">
        <v>40</v>
      </c>
      <c r="E2854" s="12">
        <v>5176296188.3021278</v>
      </c>
      <c r="F2854" s="12">
        <v>2521792822.9688458</v>
      </c>
      <c r="G2854" s="13">
        <v>7698089011.2709732</v>
      </c>
    </row>
    <row r="2855" spans="1:7" x14ac:dyDescent="0.25">
      <c r="A2855" s="11" t="str">
        <f t="shared" si="301"/>
        <v>B020 - PABRIK IIIB</v>
      </c>
      <c r="B2855" s="11" t="str">
        <f t="shared" si="304"/>
        <v>B002322000 - Bagian Asam Fosfat IIIB</v>
      </c>
      <c r="C2855" s="11" t="str">
        <f t="shared" si="305"/>
        <v>2000001 - Asam Fospat</v>
      </c>
      <c r="D2855" s="11" t="s">
        <v>41</v>
      </c>
      <c r="E2855" s="12">
        <v>5673331997.9394131</v>
      </c>
      <c r="F2855" s="12">
        <v>2603954363.3842006</v>
      </c>
      <c r="G2855" s="13">
        <v>8277286361.3236141</v>
      </c>
    </row>
    <row r="2856" spans="1:7" x14ac:dyDescent="0.25">
      <c r="A2856" s="11" t="str">
        <f t="shared" si="301"/>
        <v>B020 - PABRIK IIIB</v>
      </c>
      <c r="B2856" s="11" t="str">
        <f t="shared" si="304"/>
        <v>B002322000 - Bagian Asam Fosfat IIIB</v>
      </c>
      <c r="C2856" s="11" t="str">
        <f t="shared" si="305"/>
        <v>2000001 - Asam Fospat</v>
      </c>
      <c r="D2856" s="11" t="s">
        <v>42</v>
      </c>
      <c r="E2856" s="12">
        <v>2542711720.2892017</v>
      </c>
      <c r="F2856" s="12">
        <v>1726591346.7815487</v>
      </c>
      <c r="G2856" s="13">
        <v>4269303067.0707502</v>
      </c>
    </row>
    <row r="2857" spans="1:7" x14ac:dyDescent="0.25">
      <c r="A2857" s="11" t="str">
        <f t="shared" si="301"/>
        <v>B020 - PABRIK IIIB</v>
      </c>
      <c r="B2857" s="11" t="str">
        <f t="shared" si="304"/>
        <v>B002322000 - Bagian Asam Fosfat IIIB</v>
      </c>
      <c r="C2857" s="11" t="str">
        <f t="shared" si="305"/>
        <v>2000001 - Asam Fospat</v>
      </c>
      <c r="D2857" s="11" t="s">
        <v>43</v>
      </c>
      <c r="E2857" s="12">
        <v>8448517373.5861645</v>
      </c>
      <c r="F2857" s="12">
        <v>4118285415.4585199</v>
      </c>
      <c r="G2857" s="13">
        <v>12566802789.044685</v>
      </c>
    </row>
    <row r="2858" spans="1:7" x14ac:dyDescent="0.25">
      <c r="A2858" s="11" t="str">
        <f t="shared" si="301"/>
        <v>B020 - PABRIK IIIB</v>
      </c>
      <c r="B2858" s="11" t="str">
        <f t="shared" si="304"/>
        <v>B002322000 - Bagian Asam Fosfat IIIB</v>
      </c>
      <c r="C2858" s="11" t="str">
        <f t="shared" si="305"/>
        <v>2000001 - Asam Fospat</v>
      </c>
      <c r="D2858" s="11" t="s">
        <v>44</v>
      </c>
      <c r="E2858" s="12">
        <v>4871318114.2482109</v>
      </c>
      <c r="F2858" s="12">
        <v>1621939010.3103659</v>
      </c>
      <c r="G2858" s="13">
        <v>6493257124.5585766</v>
      </c>
    </row>
    <row r="2859" spans="1:7" x14ac:dyDescent="0.25">
      <c r="A2859" s="11" t="str">
        <f t="shared" si="301"/>
        <v>B020 - PABRIK IIIB</v>
      </c>
      <c r="B2859" s="11" t="str">
        <f t="shared" si="304"/>
        <v>B002322000 - Bagian Asam Fosfat IIIB</v>
      </c>
      <c r="C2859" s="11" t="str">
        <f t="shared" si="305"/>
        <v>2000001 - Asam Fospat</v>
      </c>
      <c r="D2859" s="11" t="s">
        <v>45</v>
      </c>
      <c r="E2859" s="12">
        <v>1075261996.9251068</v>
      </c>
      <c r="F2859" s="12">
        <v>556691935.68217278</v>
      </c>
      <c r="G2859" s="13">
        <v>1631953932.6072795</v>
      </c>
    </row>
    <row r="2860" spans="1:7" x14ac:dyDescent="0.25">
      <c r="A2860" s="11" t="str">
        <f t="shared" si="301"/>
        <v>B020 - PABRIK IIIB</v>
      </c>
      <c r="B2860" s="11" t="str">
        <f t="shared" si="304"/>
        <v>B002322000 - Bagian Asam Fosfat IIIB</v>
      </c>
      <c r="C2860" s="11" t="str">
        <f t="shared" si="305"/>
        <v>2000001 - Asam Fospat</v>
      </c>
      <c r="D2860" s="11" t="s">
        <v>46</v>
      </c>
      <c r="E2860" s="12">
        <v>2664067287.1237879</v>
      </c>
      <c r="F2860" s="12">
        <v>1274573392.3326726</v>
      </c>
      <c r="G2860" s="13">
        <v>3938640679.4564605</v>
      </c>
    </row>
    <row r="2861" spans="1:7" x14ac:dyDescent="0.25">
      <c r="A2861" s="11" t="str">
        <f t="shared" si="301"/>
        <v>B020 - PABRIK IIIB</v>
      </c>
      <c r="B2861" s="11" t="str">
        <f t="shared" si="304"/>
        <v>B002322000 - Bagian Asam Fosfat IIIB</v>
      </c>
      <c r="C2861" s="11" t="str">
        <f t="shared" si="305"/>
        <v>2000001 - Asam Fospat</v>
      </c>
      <c r="D2861" s="11" t="s">
        <v>47</v>
      </c>
      <c r="E2861" s="12">
        <v>3371736342.3123322</v>
      </c>
      <c r="F2861" s="12">
        <v>1720453542.7767653</v>
      </c>
      <c r="G2861" s="13">
        <v>5092189885.089098</v>
      </c>
    </row>
    <row r="2862" spans="1:7" x14ac:dyDescent="0.25">
      <c r="A2862" s="11" t="str">
        <f t="shared" si="301"/>
        <v>B020 - PABRIK IIIB</v>
      </c>
      <c r="B2862" s="11" t="str">
        <f t="shared" si="304"/>
        <v>B002322000 - Bagian Asam Fosfat IIIB</v>
      </c>
      <c r="C2862" s="11" t="str">
        <f t="shared" si="305"/>
        <v>2000001 - Asam Fospat</v>
      </c>
      <c r="D2862" s="11" t="s">
        <v>48</v>
      </c>
      <c r="E2862" s="12">
        <v>1620117020.828352</v>
      </c>
      <c r="F2862" s="12">
        <v>658373927.01853251</v>
      </c>
      <c r="G2862" s="13">
        <v>2278490947.8468847</v>
      </c>
    </row>
    <row r="2863" spans="1:7" x14ac:dyDescent="0.25">
      <c r="A2863" s="11" t="str">
        <f t="shared" si="301"/>
        <v>B020 - PABRIK IIIB</v>
      </c>
      <c r="B2863" s="11" t="str">
        <f t="shared" si="304"/>
        <v>B002322000 - Bagian Asam Fosfat IIIB</v>
      </c>
      <c r="C2863" s="11" t="str">
        <f t="shared" si="305"/>
        <v>2000001 - Asam Fospat</v>
      </c>
      <c r="D2863" s="11" t="s">
        <v>49</v>
      </c>
      <c r="E2863" s="12">
        <v>7638481667.7279377</v>
      </c>
      <c r="F2863" s="12">
        <v>2989897801.4347172</v>
      </c>
      <c r="G2863" s="13">
        <v>10628379469.162655</v>
      </c>
    </row>
    <row r="2864" spans="1:7" x14ac:dyDescent="0.25">
      <c r="A2864" s="11" t="str">
        <f t="shared" si="301"/>
        <v>B020 - PABRIK IIIB</v>
      </c>
      <c r="B2864" s="11" t="str">
        <f t="shared" si="304"/>
        <v>B002322000 - Bagian Asam Fosfat IIIB</v>
      </c>
      <c r="C2864" s="11" t="str">
        <f t="shared" si="305"/>
        <v>2000001 - Asam Fospat</v>
      </c>
      <c r="D2864" s="11" t="s">
        <v>50</v>
      </c>
      <c r="E2864" s="12">
        <v>9636472914.084446</v>
      </c>
      <c r="F2864" s="12">
        <v>4733040285.0799665</v>
      </c>
      <c r="G2864" s="13">
        <v>14369513199.164413</v>
      </c>
    </row>
    <row r="2865" spans="1:7" x14ac:dyDescent="0.25">
      <c r="A2865" s="11" t="str">
        <f t="shared" si="301"/>
        <v>B020 - PABRIK IIIB</v>
      </c>
      <c r="B2865" s="11" t="str">
        <f t="shared" si="304"/>
        <v>B002322000 - Bagian Asam Fosfat IIIB</v>
      </c>
      <c r="C2865" s="11" t="str">
        <f t="shared" si="305"/>
        <v>2000001 - Asam Fospat</v>
      </c>
      <c r="D2865" s="11" t="s">
        <v>51</v>
      </c>
      <c r="E2865" s="12">
        <v>13527874979.19446</v>
      </c>
      <c r="F2865" s="12">
        <v>6812963312.9333973</v>
      </c>
      <c r="G2865" s="13">
        <v>20340838292.127857</v>
      </c>
    </row>
    <row r="2866" spans="1:7" x14ac:dyDescent="0.25">
      <c r="A2866" s="11" t="str">
        <f t="shared" si="301"/>
        <v>B020 - PABRIK IIIB</v>
      </c>
      <c r="B2866" s="11" t="str">
        <f t="shared" si="304"/>
        <v>B002322000 - Bagian Asam Fosfat IIIB</v>
      </c>
      <c r="C2866" s="11" t="str">
        <f t="shared" si="305"/>
        <v>2000001 - Asam Fospat</v>
      </c>
      <c r="D2866" s="11" t="s">
        <v>52</v>
      </c>
      <c r="E2866" s="12">
        <v>473070757.63746291</v>
      </c>
      <c r="F2866" s="12">
        <v>145390943.5056462</v>
      </c>
      <c r="G2866" s="13">
        <v>618461701.14310908</v>
      </c>
    </row>
    <row r="2867" spans="1:7" x14ac:dyDescent="0.25">
      <c r="A2867" s="11" t="str">
        <f t="shared" si="301"/>
        <v>B020 - PABRIK IIIB</v>
      </c>
      <c r="B2867" s="11" t="str">
        <f t="shared" si="304"/>
        <v>B002322000 - Bagian Asam Fosfat IIIB</v>
      </c>
      <c r="C2867" s="11" t="str">
        <f t="shared" si="305"/>
        <v>2000001 - Asam Fospat</v>
      </c>
      <c r="D2867" s="11" t="s">
        <v>53</v>
      </c>
      <c r="E2867" s="12">
        <v>539620031.93496263</v>
      </c>
      <c r="F2867" s="12">
        <v>174113997.74620581</v>
      </c>
      <c r="G2867" s="13">
        <v>713734029.68116844</v>
      </c>
    </row>
    <row r="2868" spans="1:7" x14ac:dyDescent="0.25">
      <c r="A2868" s="11" t="str">
        <f t="shared" si="301"/>
        <v>B020 - PABRIK IIIB</v>
      </c>
      <c r="B2868" s="11" t="str">
        <f t="shared" si="304"/>
        <v>B002322000 - Bagian Asam Fosfat IIIB</v>
      </c>
      <c r="C2868" s="11" t="str">
        <f t="shared" si="305"/>
        <v>2000001 - Asam Fospat</v>
      </c>
      <c r="D2868" s="11" t="s">
        <v>54</v>
      </c>
      <c r="E2868" s="12">
        <v>116076644.6486734</v>
      </c>
      <c r="F2868" s="13">
        <v>33534836.726131201</v>
      </c>
      <c r="G2868" s="13">
        <v>149611481.37480462</v>
      </c>
    </row>
    <row r="2869" spans="1:7" x14ac:dyDescent="0.25">
      <c r="A2869" s="11" t="str">
        <f t="shared" si="301"/>
        <v>B020 - PABRIK IIIB</v>
      </c>
      <c r="B2869" s="11" t="str">
        <f t="shared" si="304"/>
        <v>B002322000 - Bagian Asam Fosfat IIIB</v>
      </c>
      <c r="C2869" s="11" t="str">
        <f t="shared" si="305"/>
        <v>2000001 - Asam Fospat</v>
      </c>
      <c r="D2869" s="11" t="s">
        <v>55</v>
      </c>
      <c r="E2869" s="13">
        <v>765661799.04766798</v>
      </c>
      <c r="F2869" s="12">
        <v>229758890.24484849</v>
      </c>
      <c r="G2869" s="13">
        <v>995420689.29251647</v>
      </c>
    </row>
    <row r="2870" spans="1:7" x14ac:dyDescent="0.25">
      <c r="A2870" s="11" t="str">
        <f t="shared" si="301"/>
        <v>B020 - PABRIK IIIB</v>
      </c>
      <c r="B2870" s="11" t="str">
        <f t="shared" si="304"/>
        <v>B002322000 - Bagian Asam Fosfat IIIB</v>
      </c>
      <c r="C2870" s="11" t="str">
        <f t="shared" si="305"/>
        <v>2000001 - Asam Fospat</v>
      </c>
      <c r="D2870" s="11" t="s">
        <v>109</v>
      </c>
      <c r="E2870" s="13"/>
      <c r="F2870" s="13">
        <v>71463.852995199995</v>
      </c>
      <c r="G2870" s="13">
        <v>71463.852995199995</v>
      </c>
    </row>
    <row r="2871" spans="1:7" x14ac:dyDescent="0.25">
      <c r="A2871" s="11" t="str">
        <f t="shared" si="301"/>
        <v>B020 - PABRIK IIIB</v>
      </c>
      <c r="B2871" s="11" t="str">
        <f t="shared" si="304"/>
        <v>B002322000 - Bagian Asam Fosfat IIIB</v>
      </c>
      <c r="C2871" s="11" t="str">
        <f t="shared" si="305"/>
        <v>2000001 - Asam Fospat</v>
      </c>
      <c r="D2871" s="11" t="s">
        <v>56</v>
      </c>
      <c r="E2871" s="12">
        <v>21836909112.458328</v>
      </c>
      <c r="F2871" s="12">
        <v>6566664507.1699142</v>
      </c>
      <c r="G2871" s="13">
        <v>28403573619.628242</v>
      </c>
    </row>
    <row r="2872" spans="1:7" x14ac:dyDescent="0.25">
      <c r="A2872" s="11" t="str">
        <f t="shared" ref="A2872:A2929" si="306">A2871</f>
        <v>B020 - PABRIK IIIB</v>
      </c>
      <c r="B2872" s="11" t="str">
        <f t="shared" si="304"/>
        <v>B002322000 - Bagian Asam Fosfat IIIB</v>
      </c>
      <c r="C2872" s="11" t="str">
        <f t="shared" si="305"/>
        <v>2000001 - Asam Fospat</v>
      </c>
      <c r="D2872" s="11" t="s">
        <v>57</v>
      </c>
      <c r="E2872" s="12">
        <v>15338905948.535559</v>
      </c>
      <c r="F2872" s="12">
        <v>4757706722.0337143</v>
      </c>
      <c r="G2872" s="13">
        <v>20096612670.569275</v>
      </c>
    </row>
    <row r="2873" spans="1:7" x14ac:dyDescent="0.25">
      <c r="A2873" s="11" t="str">
        <f t="shared" si="306"/>
        <v>B020 - PABRIK IIIB</v>
      </c>
      <c r="B2873" s="11" t="str">
        <f t="shared" si="304"/>
        <v>B002322000 - Bagian Asam Fosfat IIIB</v>
      </c>
      <c r="C2873" s="11" t="str">
        <f t="shared" si="305"/>
        <v>2000001 - Asam Fospat</v>
      </c>
      <c r="D2873" s="11" t="s">
        <v>58</v>
      </c>
      <c r="E2873" s="13">
        <v>-79583321.493577898</v>
      </c>
      <c r="F2873" s="13">
        <v>-23877448.342440099</v>
      </c>
      <c r="G2873" s="13">
        <v>-103460769.836018</v>
      </c>
    </row>
    <row r="2874" spans="1:7" x14ac:dyDescent="0.25">
      <c r="A2874" s="11" t="str">
        <f t="shared" si="306"/>
        <v>B020 - PABRIK IIIB</v>
      </c>
      <c r="B2874" s="11" t="str">
        <f t="shared" si="304"/>
        <v>B002322000 - Bagian Asam Fosfat IIIB</v>
      </c>
      <c r="C2874" s="11" t="str">
        <f t="shared" si="305"/>
        <v>2000001 - Asam Fospat</v>
      </c>
      <c r="D2874" s="11" t="s">
        <v>59</v>
      </c>
      <c r="E2874" s="12">
        <v>539693529.24936175</v>
      </c>
      <c r="F2874" s="12">
        <v>166880989.34142461</v>
      </c>
      <c r="G2874" s="13">
        <v>706574518.59078634</v>
      </c>
    </row>
    <row r="2875" spans="1:7" x14ac:dyDescent="0.25">
      <c r="A2875" s="11" t="str">
        <f t="shared" si="306"/>
        <v>B020 - PABRIK IIIB</v>
      </c>
      <c r="B2875" s="11" t="str">
        <f t="shared" si="304"/>
        <v>B002322000 - Bagian Asam Fosfat IIIB</v>
      </c>
      <c r="C2875" s="11" t="str">
        <f t="shared" si="305"/>
        <v>2000001 - Asam Fospat</v>
      </c>
      <c r="D2875" s="11" t="s">
        <v>60</v>
      </c>
      <c r="E2875" s="13">
        <v>70267509.477379099</v>
      </c>
      <c r="F2875" s="13">
        <v>24265262.1059204</v>
      </c>
      <c r="G2875" s="13">
        <v>94532771.583299503</v>
      </c>
    </row>
    <row r="2876" spans="1:7" x14ac:dyDescent="0.25">
      <c r="A2876" s="11" t="str">
        <f t="shared" si="306"/>
        <v>B020 - PABRIK IIIB</v>
      </c>
      <c r="B2876" s="11" t="str">
        <f t="shared" ref="B2876:B2907" si="307">B2875</f>
        <v>B002322000 - Bagian Asam Fosfat IIIB</v>
      </c>
      <c r="C2876" s="11" t="str">
        <f t="shared" ref="C2876:C2907" si="308">C2875</f>
        <v>2000001 - Asam Fospat</v>
      </c>
      <c r="D2876" s="11" t="s">
        <v>61</v>
      </c>
      <c r="E2876" s="12">
        <v>178999617.15210611</v>
      </c>
      <c r="F2876" s="13">
        <v>54235718.221576199</v>
      </c>
      <c r="G2876" s="13">
        <v>233235335.37368232</v>
      </c>
    </row>
    <row r="2877" spans="1:7" x14ac:dyDescent="0.25">
      <c r="A2877" s="11" t="str">
        <f t="shared" si="306"/>
        <v>B020 - PABRIK IIIB</v>
      </c>
      <c r="B2877" s="11" t="str">
        <f t="shared" si="307"/>
        <v>B002322000 - Bagian Asam Fosfat IIIB</v>
      </c>
      <c r="C2877" s="11" t="str">
        <f t="shared" si="308"/>
        <v>2000001 - Asam Fospat</v>
      </c>
      <c r="D2877" s="11" t="s">
        <v>62</v>
      </c>
      <c r="E2877" s="13">
        <v>69943745.148205906</v>
      </c>
      <c r="F2877" s="13">
        <v>21272705.6337565</v>
      </c>
      <c r="G2877" s="13">
        <v>91216450.78196241</v>
      </c>
    </row>
    <row r="2878" spans="1:7" x14ac:dyDescent="0.25">
      <c r="A2878" s="11" t="str">
        <f t="shared" si="306"/>
        <v>B020 - PABRIK IIIB</v>
      </c>
      <c r="B2878" s="11" t="str">
        <f t="shared" si="307"/>
        <v>B002322000 - Bagian Asam Fosfat IIIB</v>
      </c>
      <c r="C2878" s="11" t="str">
        <f t="shared" si="308"/>
        <v>2000001 - Asam Fospat</v>
      </c>
      <c r="D2878" s="11" t="s">
        <v>63</v>
      </c>
      <c r="E2878" s="13">
        <v>63887620.581987903</v>
      </c>
      <c r="F2878" s="13">
        <v>19514541.851510301</v>
      </c>
      <c r="G2878" s="13">
        <v>83402162.433498204</v>
      </c>
    </row>
    <row r="2879" spans="1:7" x14ac:dyDescent="0.25">
      <c r="A2879" s="11" t="str">
        <f t="shared" si="306"/>
        <v>B020 - PABRIK IIIB</v>
      </c>
      <c r="B2879" s="11" t="str">
        <f t="shared" si="307"/>
        <v>B002322000 - Bagian Asam Fosfat IIIB</v>
      </c>
      <c r="C2879" s="11" t="str">
        <f t="shared" si="308"/>
        <v>2000001 - Asam Fospat</v>
      </c>
      <c r="D2879" s="11" t="s">
        <v>64</v>
      </c>
      <c r="E2879" s="13">
        <v>45611594</v>
      </c>
      <c r="F2879" s="13">
        <v>34196033.531103902</v>
      </c>
      <c r="G2879" s="13">
        <v>79807627.531103909</v>
      </c>
    </row>
    <row r="2880" spans="1:7" x14ac:dyDescent="0.25">
      <c r="A2880" s="11" t="str">
        <f t="shared" si="306"/>
        <v>B020 - PABRIK IIIB</v>
      </c>
      <c r="B2880" s="11" t="str">
        <f t="shared" si="307"/>
        <v>B002322000 - Bagian Asam Fosfat IIIB</v>
      </c>
      <c r="C2880" s="11" t="str">
        <f t="shared" si="308"/>
        <v>2000001 - Asam Fospat</v>
      </c>
      <c r="D2880" s="11" t="s">
        <v>65</v>
      </c>
      <c r="E2880" s="12">
        <v>113525960.9695553</v>
      </c>
      <c r="F2880" s="13">
        <v>35660132.118668303</v>
      </c>
      <c r="G2880" s="13">
        <v>149186093.08822361</v>
      </c>
    </row>
    <row r="2881" spans="1:7" x14ac:dyDescent="0.25">
      <c r="A2881" s="11" t="str">
        <f t="shared" si="306"/>
        <v>B020 - PABRIK IIIB</v>
      </c>
      <c r="B2881" s="11" t="str">
        <f t="shared" si="307"/>
        <v>B002322000 - Bagian Asam Fosfat IIIB</v>
      </c>
      <c r="C2881" s="11" t="str">
        <f t="shared" si="308"/>
        <v>2000001 - Asam Fospat</v>
      </c>
      <c r="D2881" s="11" t="s">
        <v>66</v>
      </c>
      <c r="E2881" s="13">
        <v>24669128.625585102</v>
      </c>
      <c r="F2881" s="13">
        <v>7496029.0496915001</v>
      </c>
      <c r="G2881" s="13">
        <v>32165157.6752766</v>
      </c>
    </row>
    <row r="2882" spans="1:7" x14ac:dyDescent="0.25">
      <c r="A2882" s="11" t="str">
        <f t="shared" si="306"/>
        <v>B020 - PABRIK IIIB</v>
      </c>
      <c r="B2882" s="11" t="str">
        <f t="shared" si="307"/>
        <v>B002322000 - Bagian Asam Fosfat IIIB</v>
      </c>
      <c r="C2882" s="11" t="str">
        <f t="shared" si="308"/>
        <v>2000001 - Asam Fospat</v>
      </c>
      <c r="D2882" s="11" t="s">
        <v>110</v>
      </c>
      <c r="E2882" s="13"/>
      <c r="F2882" s="13">
        <v>358085.1886392</v>
      </c>
      <c r="G2882" s="13">
        <v>358085.1886392</v>
      </c>
    </row>
    <row r="2883" spans="1:7" x14ac:dyDescent="0.25">
      <c r="A2883" s="11" t="str">
        <f t="shared" si="306"/>
        <v>B020 - PABRIK IIIB</v>
      </c>
      <c r="B2883" s="11" t="str">
        <f t="shared" si="307"/>
        <v>B002322000 - Bagian Asam Fosfat IIIB</v>
      </c>
      <c r="C2883" s="11" t="str">
        <f t="shared" si="308"/>
        <v>2000001 - Asam Fospat</v>
      </c>
      <c r="D2883" s="11" t="s">
        <v>67</v>
      </c>
      <c r="E2883" s="12">
        <v>1400790235.8268192</v>
      </c>
      <c r="F2883" s="13">
        <v>847396671.45584297</v>
      </c>
      <c r="G2883" s="13">
        <v>2248186907.2826624</v>
      </c>
    </row>
    <row r="2884" spans="1:7" x14ac:dyDescent="0.25">
      <c r="A2884" s="11" t="str">
        <f t="shared" si="306"/>
        <v>B020 - PABRIK IIIB</v>
      </c>
      <c r="B2884" s="11" t="str">
        <f t="shared" si="307"/>
        <v>B002322000 - Bagian Asam Fosfat IIIB</v>
      </c>
      <c r="C2884" s="11" t="str">
        <f t="shared" si="308"/>
        <v>2000001 - Asam Fospat</v>
      </c>
      <c r="D2884" s="11" t="s">
        <v>68</v>
      </c>
      <c r="E2884" s="13">
        <v>13189813.563704399</v>
      </c>
      <c r="F2884" s="13">
        <v>4164103.4956983002</v>
      </c>
      <c r="G2884" s="13">
        <v>17353917.059402701</v>
      </c>
    </row>
    <row r="2885" spans="1:7" x14ac:dyDescent="0.25">
      <c r="A2885" s="11" t="str">
        <f t="shared" si="306"/>
        <v>B020 - PABRIK IIIB</v>
      </c>
      <c r="B2885" s="11" t="str">
        <f t="shared" si="307"/>
        <v>B002322000 - Bagian Asam Fosfat IIIB</v>
      </c>
      <c r="C2885" s="11" t="str">
        <f t="shared" si="308"/>
        <v>2000001 - Asam Fospat</v>
      </c>
      <c r="D2885" s="11" t="s">
        <v>69</v>
      </c>
      <c r="E2885" s="13">
        <v>525469879.59947997</v>
      </c>
      <c r="F2885" s="12">
        <v>161953076.54535839</v>
      </c>
      <c r="G2885" s="13">
        <v>687422956.14483833</v>
      </c>
    </row>
    <row r="2886" spans="1:7" x14ac:dyDescent="0.25">
      <c r="A2886" s="11" t="str">
        <f t="shared" si="306"/>
        <v>B020 - PABRIK IIIB</v>
      </c>
      <c r="B2886" s="11" t="str">
        <f t="shared" si="307"/>
        <v>B002322000 - Bagian Asam Fosfat IIIB</v>
      </c>
      <c r="C2886" s="11" t="str">
        <f t="shared" si="308"/>
        <v>2000001 - Asam Fospat</v>
      </c>
      <c r="D2886" s="11" t="s">
        <v>70</v>
      </c>
      <c r="E2886" s="13">
        <v>12417148.3619345</v>
      </c>
      <c r="F2886" s="13">
        <v>3772621.3100732998</v>
      </c>
      <c r="G2886" s="13">
        <v>16189769.672007799</v>
      </c>
    </row>
    <row r="2887" spans="1:7" x14ac:dyDescent="0.25">
      <c r="A2887" s="11" t="str">
        <f t="shared" si="306"/>
        <v>B020 - PABRIK IIIB</v>
      </c>
      <c r="B2887" s="11" t="str">
        <f t="shared" si="307"/>
        <v>B002322000 - Bagian Asam Fosfat IIIB</v>
      </c>
      <c r="C2887" s="11" t="str">
        <f t="shared" si="308"/>
        <v>2000001 - Asam Fospat</v>
      </c>
      <c r="D2887" s="11" t="s">
        <v>71</v>
      </c>
      <c r="E2887" s="13">
        <v>925687.20748830005</v>
      </c>
      <c r="F2887" s="13">
        <v>281114.36300940003</v>
      </c>
      <c r="G2887" s="13">
        <v>1206801.5704977</v>
      </c>
    </row>
    <row r="2888" spans="1:7" x14ac:dyDescent="0.25">
      <c r="A2888" s="11" t="str">
        <f t="shared" si="306"/>
        <v>B020 - PABRIK IIIB</v>
      </c>
      <c r="B2888" s="11" t="str">
        <f t="shared" si="307"/>
        <v>B002322000 - Bagian Asam Fosfat IIIB</v>
      </c>
      <c r="C2888" s="11" t="str">
        <f t="shared" si="308"/>
        <v>2000001 - Asam Fospat</v>
      </c>
      <c r="D2888" s="11" t="s">
        <v>72</v>
      </c>
      <c r="E2888" s="13">
        <v>9361919.3447737992</v>
      </c>
      <c r="F2888" s="13">
        <v>2844406.0300039002</v>
      </c>
      <c r="G2888" s="13">
        <v>12206325.374777699</v>
      </c>
    </row>
    <row r="2889" spans="1:7" x14ac:dyDescent="0.25">
      <c r="A2889" s="11" t="str">
        <f t="shared" si="306"/>
        <v>B020 - PABRIK IIIB</v>
      </c>
      <c r="B2889" s="11" t="str">
        <f t="shared" si="307"/>
        <v>B002322000 - Bagian Asam Fosfat IIIB</v>
      </c>
      <c r="C2889" s="11" t="str">
        <f t="shared" si="308"/>
        <v>2000001 - Asam Fospat</v>
      </c>
      <c r="D2889" s="11" t="s">
        <v>73</v>
      </c>
      <c r="E2889" s="12">
        <v>20597242862.136398</v>
      </c>
      <c r="F2889" s="12">
        <v>6092598178.9606514</v>
      </c>
      <c r="G2889" s="13">
        <v>26689841041.09705</v>
      </c>
    </row>
    <row r="2890" spans="1:7" x14ac:dyDescent="0.25">
      <c r="A2890" s="11" t="str">
        <f t="shared" si="306"/>
        <v>B020 - PABRIK IIIB</v>
      </c>
      <c r="B2890" s="11" t="str">
        <f t="shared" si="307"/>
        <v>B002322000 - Bagian Asam Fosfat IIIB</v>
      </c>
      <c r="C2890" s="11" t="str">
        <f t="shared" si="308"/>
        <v>2000001 - Asam Fospat</v>
      </c>
      <c r="D2890" s="11" t="s">
        <v>74</v>
      </c>
      <c r="E2890" s="13">
        <v>613791867.02622402</v>
      </c>
      <c r="F2890" s="12">
        <v>10840132487.130266</v>
      </c>
      <c r="G2890" s="13">
        <v>11453924354.15649</v>
      </c>
    </row>
    <row r="2891" spans="1:7" x14ac:dyDescent="0.25">
      <c r="A2891" s="11" t="str">
        <f t="shared" si="306"/>
        <v>B020 - PABRIK IIIB</v>
      </c>
      <c r="B2891" s="11" t="str">
        <f t="shared" si="307"/>
        <v>B002322000 - Bagian Asam Fosfat IIIB</v>
      </c>
      <c r="C2891" s="11" t="str">
        <f t="shared" si="308"/>
        <v>2000001 - Asam Fospat</v>
      </c>
      <c r="D2891" s="11" t="s">
        <v>75</v>
      </c>
      <c r="E2891" s="12">
        <v>254294935.4845857</v>
      </c>
      <c r="F2891" s="13">
        <v>79200202.258289501</v>
      </c>
      <c r="G2891" s="13">
        <v>333495137.74287522</v>
      </c>
    </row>
    <row r="2892" spans="1:7" x14ac:dyDescent="0.25">
      <c r="A2892" s="11" t="str">
        <f t="shared" si="306"/>
        <v>B020 - PABRIK IIIB</v>
      </c>
      <c r="B2892" s="11" t="str">
        <f t="shared" si="307"/>
        <v>B002322000 - Bagian Asam Fosfat IIIB</v>
      </c>
      <c r="C2892" s="11" t="str">
        <f t="shared" si="308"/>
        <v>2000001 - Asam Fospat</v>
      </c>
      <c r="D2892" s="11" t="s">
        <v>76</v>
      </c>
      <c r="E2892" s="12">
        <v>49425868661.025032</v>
      </c>
      <c r="F2892" s="12">
        <v>27547938549.349709</v>
      </c>
      <c r="G2892" s="13">
        <v>76973807210.374741</v>
      </c>
    </row>
    <row r="2893" spans="1:7" x14ac:dyDescent="0.25">
      <c r="A2893" s="11" t="str">
        <f t="shared" si="306"/>
        <v>B020 - PABRIK IIIB</v>
      </c>
      <c r="B2893" s="11" t="str">
        <f t="shared" si="307"/>
        <v>B002322000 - Bagian Asam Fosfat IIIB</v>
      </c>
      <c r="C2893" s="11" t="str">
        <f t="shared" si="308"/>
        <v>2000001 - Asam Fospat</v>
      </c>
      <c r="D2893" s="11" t="s">
        <v>77</v>
      </c>
      <c r="E2893" s="12">
        <v>269773784.93699229</v>
      </c>
      <c r="F2893" s="13">
        <v>89308572.960319594</v>
      </c>
      <c r="G2893" s="13">
        <v>359082357.89731187</v>
      </c>
    </row>
    <row r="2894" spans="1:7" x14ac:dyDescent="0.25">
      <c r="A2894" s="11" t="str">
        <f t="shared" si="306"/>
        <v>B020 - PABRIK IIIB</v>
      </c>
      <c r="B2894" s="11" t="str">
        <f t="shared" si="307"/>
        <v>B002322000 - Bagian Asam Fosfat IIIB</v>
      </c>
      <c r="C2894" s="11" t="str">
        <f t="shared" si="308"/>
        <v>2000001 - Asam Fospat</v>
      </c>
      <c r="D2894" s="11" t="s">
        <v>78</v>
      </c>
      <c r="E2894" s="12">
        <v>318707184.62599069</v>
      </c>
      <c r="F2894" s="12">
        <v>113138733.5638085</v>
      </c>
      <c r="G2894" s="13">
        <v>431845918.18979919</v>
      </c>
    </row>
    <row r="2895" spans="1:7" x14ac:dyDescent="0.25">
      <c r="A2895" s="11" t="str">
        <f t="shared" si="306"/>
        <v>B020 - PABRIK IIIB</v>
      </c>
      <c r="B2895" s="11" t="str">
        <f t="shared" si="307"/>
        <v>B002322000 - Bagian Asam Fosfat IIIB</v>
      </c>
      <c r="C2895" s="11" t="str">
        <f t="shared" si="308"/>
        <v>2000001 - Asam Fospat</v>
      </c>
      <c r="D2895" s="11" t="s">
        <v>79</v>
      </c>
      <c r="E2895" s="13">
        <v>313740411.98952001</v>
      </c>
      <c r="F2895" s="13">
        <v>84090225.819892094</v>
      </c>
      <c r="G2895" s="13">
        <v>397830637.80941212</v>
      </c>
    </row>
    <row r="2896" spans="1:7" x14ac:dyDescent="0.25">
      <c r="A2896" s="11" t="str">
        <f t="shared" si="306"/>
        <v>B020 - PABRIK IIIB</v>
      </c>
      <c r="B2896" s="11" t="str">
        <f t="shared" si="307"/>
        <v>B002322000 - Bagian Asam Fosfat IIIB</v>
      </c>
      <c r="C2896" s="11" t="str">
        <f t="shared" si="308"/>
        <v>2000001 - Asam Fospat</v>
      </c>
      <c r="D2896" s="11" t="s">
        <v>80</v>
      </c>
      <c r="E2896" s="12">
        <v>312587322.84642643</v>
      </c>
      <c r="F2896" s="13">
        <v>94923321.461446404</v>
      </c>
      <c r="G2896" s="13">
        <v>407510644.30787283</v>
      </c>
    </row>
    <row r="2897" spans="1:7" x14ac:dyDescent="0.25">
      <c r="A2897" s="11" t="str">
        <f t="shared" si="306"/>
        <v>B020 - PABRIK IIIB</v>
      </c>
      <c r="B2897" s="11" t="str">
        <f t="shared" si="307"/>
        <v>B002322000 - Bagian Asam Fosfat IIIB</v>
      </c>
      <c r="C2897" s="11" t="str">
        <f t="shared" si="308"/>
        <v>2000001 - Asam Fospat</v>
      </c>
      <c r="D2897" s="11" t="s">
        <v>111</v>
      </c>
      <c r="E2897" s="13"/>
      <c r="F2897" s="13">
        <v>1711647.8535301001</v>
      </c>
      <c r="G2897" s="13">
        <v>1711647.8535301001</v>
      </c>
    </row>
    <row r="2898" spans="1:7" x14ac:dyDescent="0.25">
      <c r="A2898" s="11" t="str">
        <f t="shared" si="306"/>
        <v>B020 - PABRIK IIIB</v>
      </c>
      <c r="B2898" s="11" t="str">
        <f t="shared" si="307"/>
        <v>B002322000 - Bagian Asam Fosfat IIIB</v>
      </c>
      <c r="C2898" s="11" t="str">
        <f t="shared" si="308"/>
        <v>2000001 - Asam Fospat</v>
      </c>
      <c r="D2898" s="11" t="s">
        <v>112</v>
      </c>
      <c r="E2898" s="13"/>
      <c r="F2898" s="13">
        <v>464161.5673776</v>
      </c>
      <c r="G2898" s="13">
        <v>464161.5673776</v>
      </c>
    </row>
    <row r="2899" spans="1:7" x14ac:dyDescent="0.25">
      <c r="A2899" s="11" t="str">
        <f t="shared" si="306"/>
        <v>B020 - PABRIK IIIB</v>
      </c>
      <c r="B2899" s="11" t="str">
        <f t="shared" si="307"/>
        <v>B002322000 - Bagian Asam Fosfat IIIB</v>
      </c>
      <c r="C2899" s="11" t="str">
        <f t="shared" si="308"/>
        <v>2000001 - Asam Fospat</v>
      </c>
      <c r="D2899" s="11" t="s">
        <v>82</v>
      </c>
      <c r="E2899" s="12">
        <v>486463184.75600719</v>
      </c>
      <c r="F2899" s="12">
        <v>139240140.68860611</v>
      </c>
      <c r="G2899" s="13">
        <v>625703325.44461334</v>
      </c>
    </row>
    <row r="2900" spans="1:7" x14ac:dyDescent="0.25">
      <c r="A2900" s="11" t="str">
        <f t="shared" si="306"/>
        <v>B020 - PABRIK IIIB</v>
      </c>
      <c r="B2900" s="11" t="str">
        <f t="shared" si="307"/>
        <v>B002322000 - Bagian Asam Fosfat IIIB</v>
      </c>
      <c r="C2900" s="11" t="str">
        <f t="shared" si="308"/>
        <v>2000001 - Asam Fospat</v>
      </c>
      <c r="D2900" s="11" t="s">
        <v>83</v>
      </c>
      <c r="E2900" s="13">
        <v>34419975.800241999</v>
      </c>
      <c r="F2900" s="13">
        <v>10860259.4216817</v>
      </c>
      <c r="G2900" s="13">
        <v>45280235.221923701</v>
      </c>
    </row>
    <row r="2901" spans="1:7" x14ac:dyDescent="0.25">
      <c r="A2901" s="11" t="str">
        <f t="shared" si="306"/>
        <v>B020 - PABRIK IIIB</v>
      </c>
      <c r="B2901" s="11" t="str">
        <f t="shared" si="307"/>
        <v>B002322000 - Bagian Asam Fosfat IIIB</v>
      </c>
      <c r="C2901" s="11" t="str">
        <f t="shared" si="308"/>
        <v>2000001 - Asam Fospat</v>
      </c>
      <c r="D2901" s="11" t="s">
        <v>84</v>
      </c>
      <c r="E2901" s="12">
        <v>7294981123.3279839</v>
      </c>
      <c r="F2901" s="12">
        <v>2762577045.0427294</v>
      </c>
      <c r="G2901" s="13">
        <v>10057558168.370712</v>
      </c>
    </row>
    <row r="2902" spans="1:7" x14ac:dyDescent="0.25">
      <c r="A2902" s="11" t="str">
        <f t="shared" si="306"/>
        <v>B020 - PABRIK IIIB</v>
      </c>
      <c r="B2902" s="11" t="str">
        <f t="shared" si="307"/>
        <v>B002322000 - Bagian Asam Fosfat IIIB</v>
      </c>
      <c r="C2902" s="11" t="str">
        <f t="shared" si="308"/>
        <v>2000001 - Asam Fospat</v>
      </c>
      <c r="D2902" s="11" t="s">
        <v>113</v>
      </c>
      <c r="E2902" s="13"/>
      <c r="F2902" s="12">
        <v>285338600.13567591</v>
      </c>
      <c r="G2902" s="13">
        <v>285338600.13567591</v>
      </c>
    </row>
    <row r="2903" spans="1:7" x14ac:dyDescent="0.25">
      <c r="A2903" s="11" t="str">
        <f t="shared" si="306"/>
        <v>B020 - PABRIK IIIB</v>
      </c>
      <c r="B2903" s="11" t="str">
        <f t="shared" si="307"/>
        <v>B002322000 - Bagian Asam Fosfat IIIB</v>
      </c>
      <c r="C2903" s="11" t="str">
        <f t="shared" si="308"/>
        <v>2000001 - Asam Fospat</v>
      </c>
      <c r="D2903" s="11" t="s">
        <v>85</v>
      </c>
      <c r="E2903" s="12">
        <v>572131299.31415474</v>
      </c>
      <c r="F2903" s="12">
        <v>174741374.74307969</v>
      </c>
      <c r="G2903" s="13">
        <v>746872674.05723441</v>
      </c>
    </row>
    <row r="2904" spans="1:7" x14ac:dyDescent="0.25">
      <c r="A2904" s="11" t="str">
        <f t="shared" si="306"/>
        <v>B020 - PABRIK IIIB</v>
      </c>
      <c r="B2904" s="11" t="str">
        <f t="shared" si="307"/>
        <v>B002322000 - Bagian Asam Fosfat IIIB</v>
      </c>
      <c r="C2904" s="11" t="str">
        <f t="shared" si="308"/>
        <v>2000001 - Asam Fospat</v>
      </c>
      <c r="D2904" s="11" t="s">
        <v>86</v>
      </c>
      <c r="E2904" s="12">
        <v>6005809480.1252108</v>
      </c>
      <c r="F2904" s="12">
        <v>2003933229.9116633</v>
      </c>
      <c r="G2904" s="13">
        <v>8009742710.0368738</v>
      </c>
    </row>
    <row r="2905" spans="1:7" x14ac:dyDescent="0.25">
      <c r="A2905" s="11" t="str">
        <f t="shared" si="306"/>
        <v>B020 - PABRIK IIIB</v>
      </c>
      <c r="B2905" s="11" t="str">
        <f t="shared" si="307"/>
        <v>B002322000 - Bagian Asam Fosfat IIIB</v>
      </c>
      <c r="C2905" s="11" t="str">
        <f t="shared" si="308"/>
        <v>2000001 - Asam Fospat</v>
      </c>
      <c r="D2905" s="11" t="s">
        <v>87</v>
      </c>
      <c r="E2905" s="12">
        <v>326710370.56942278</v>
      </c>
      <c r="F2905" s="13">
        <v>99262743.789348498</v>
      </c>
      <c r="G2905" s="13">
        <v>425973114.35877126</v>
      </c>
    </row>
    <row r="2906" spans="1:7" x14ac:dyDescent="0.25">
      <c r="A2906" s="11" t="str">
        <f t="shared" si="306"/>
        <v>B020 - PABRIK IIIB</v>
      </c>
      <c r="B2906" s="11" t="str">
        <f t="shared" si="307"/>
        <v>B002322000 - Bagian Asam Fosfat IIIB</v>
      </c>
      <c r="C2906" s="11" t="str">
        <f t="shared" si="308"/>
        <v>2000001 - Asam Fospat</v>
      </c>
      <c r="D2906" s="11" t="s">
        <v>88</v>
      </c>
      <c r="E2906" s="12">
        <v>1083101662.7044384</v>
      </c>
      <c r="F2906" s="12">
        <v>329292395.95109659</v>
      </c>
      <c r="G2906" s="13">
        <v>1412394058.655535</v>
      </c>
    </row>
    <row r="2907" spans="1:7" x14ac:dyDescent="0.25">
      <c r="A2907" s="11" t="str">
        <f t="shared" si="306"/>
        <v>B020 - PABRIK IIIB</v>
      </c>
      <c r="B2907" s="11" t="str">
        <f t="shared" si="307"/>
        <v>B002322000 - Bagian Asam Fosfat IIIB</v>
      </c>
      <c r="C2907" s="11" t="str">
        <f t="shared" si="308"/>
        <v>2000001 - Asam Fospat</v>
      </c>
      <c r="D2907" s="11" t="s">
        <v>89</v>
      </c>
      <c r="E2907" s="13">
        <v>75310291.979719207</v>
      </c>
      <c r="F2907" s="13">
        <v>20907431.8452232</v>
      </c>
      <c r="G2907" s="13">
        <v>96217723.82494241</v>
      </c>
    </row>
    <row r="2908" spans="1:7" x14ac:dyDescent="0.25">
      <c r="A2908" s="11" t="str">
        <f t="shared" si="306"/>
        <v>B020 - PABRIK IIIB</v>
      </c>
      <c r="B2908" s="11" t="str">
        <f t="shared" ref="B2908:B2928" si="309">B2907</f>
        <v>B002322000 - Bagian Asam Fosfat IIIB</v>
      </c>
      <c r="C2908" s="11" t="str">
        <f t="shared" ref="C2908:C2928" si="310">C2907</f>
        <v>2000001 - Asam Fospat</v>
      </c>
      <c r="D2908" s="11" t="s">
        <v>90</v>
      </c>
      <c r="E2908" s="12">
        <v>3564573247.5510712</v>
      </c>
      <c r="F2908" s="12">
        <v>2505472488.3861318</v>
      </c>
      <c r="G2908" s="13">
        <v>6070045735.9372025</v>
      </c>
    </row>
    <row r="2909" spans="1:7" x14ac:dyDescent="0.25">
      <c r="A2909" s="11" t="str">
        <f t="shared" si="306"/>
        <v>B020 - PABRIK IIIB</v>
      </c>
      <c r="B2909" s="11" t="str">
        <f t="shared" si="309"/>
        <v>B002322000 - Bagian Asam Fosfat IIIB</v>
      </c>
      <c r="C2909" s="11" t="str">
        <f t="shared" si="310"/>
        <v>2000001 - Asam Fospat</v>
      </c>
      <c r="D2909" s="11" t="s">
        <v>91</v>
      </c>
      <c r="E2909" s="12">
        <v>103653995.59334239</v>
      </c>
      <c r="F2909" s="13">
        <v>33419194.0043687</v>
      </c>
      <c r="G2909" s="13">
        <v>137073189.59771109</v>
      </c>
    </row>
    <row r="2910" spans="1:7" x14ac:dyDescent="0.25">
      <c r="A2910" s="11" t="str">
        <f t="shared" si="306"/>
        <v>B020 - PABRIK IIIB</v>
      </c>
      <c r="B2910" s="11" t="str">
        <f t="shared" si="309"/>
        <v>B002322000 - Bagian Asam Fosfat IIIB</v>
      </c>
      <c r="C2910" s="11" t="str">
        <f t="shared" si="310"/>
        <v>2000001 - Asam Fospat</v>
      </c>
      <c r="D2910" s="11" t="s">
        <v>92</v>
      </c>
      <c r="E2910" s="12">
        <v>166290013.35745609</v>
      </c>
      <c r="F2910" s="13">
        <v>43523177.892384999</v>
      </c>
      <c r="G2910" s="13">
        <v>209813191.24984109</v>
      </c>
    </row>
    <row r="2911" spans="1:7" x14ac:dyDescent="0.25">
      <c r="A2911" s="11" t="str">
        <f t="shared" si="306"/>
        <v>B020 - PABRIK IIIB</v>
      </c>
      <c r="B2911" s="11" t="str">
        <f t="shared" si="309"/>
        <v>B002322000 - Bagian Asam Fosfat IIIB</v>
      </c>
      <c r="C2911" s="11" t="str">
        <f t="shared" si="310"/>
        <v>2000001 - Asam Fospat</v>
      </c>
      <c r="D2911" s="11" t="s">
        <v>93</v>
      </c>
      <c r="E2911" s="12">
        <v>198897315.3592276</v>
      </c>
      <c r="F2911" s="13">
        <v>62206031.143566601</v>
      </c>
      <c r="G2911" s="13">
        <v>261103346.50279421</v>
      </c>
    </row>
    <row r="2912" spans="1:7" x14ac:dyDescent="0.25">
      <c r="A2912" s="11" t="str">
        <f t="shared" si="306"/>
        <v>B020 - PABRIK IIIB</v>
      </c>
      <c r="B2912" s="11" t="str">
        <f t="shared" si="309"/>
        <v>B002322000 - Bagian Asam Fosfat IIIB</v>
      </c>
      <c r="C2912" s="11" t="str">
        <f t="shared" si="310"/>
        <v>2000001 - Asam Fospat</v>
      </c>
      <c r="D2912" s="11" t="s">
        <v>94</v>
      </c>
      <c r="E2912" s="12">
        <v>200707282.66380659</v>
      </c>
      <c r="F2912" s="13">
        <v>60915129.533949599</v>
      </c>
      <c r="G2912" s="13">
        <v>261622412.19775617</v>
      </c>
    </row>
    <row r="2913" spans="1:7" x14ac:dyDescent="0.25">
      <c r="A2913" s="11" t="str">
        <f t="shared" si="306"/>
        <v>B020 - PABRIK IIIB</v>
      </c>
      <c r="B2913" s="11" t="str">
        <f t="shared" si="309"/>
        <v>B002322000 - Bagian Asam Fosfat IIIB</v>
      </c>
      <c r="C2913" s="11" t="str">
        <f t="shared" si="310"/>
        <v>2000001 - Asam Fospat</v>
      </c>
      <c r="D2913" s="11" t="s">
        <v>95</v>
      </c>
      <c r="E2913" s="13">
        <v>73317423.264430597</v>
      </c>
      <c r="F2913" s="13">
        <v>22279153.027563401</v>
      </c>
      <c r="G2913" s="13">
        <v>95596576.291994005</v>
      </c>
    </row>
    <row r="2914" spans="1:7" x14ac:dyDescent="0.25">
      <c r="A2914" s="11" t="str">
        <f t="shared" si="306"/>
        <v>B020 - PABRIK IIIB</v>
      </c>
      <c r="B2914" s="11" t="str">
        <f t="shared" si="309"/>
        <v>B002322000 - Bagian Asam Fosfat IIIB</v>
      </c>
      <c r="C2914" s="11" t="str">
        <f t="shared" si="310"/>
        <v>2000001 - Asam Fospat</v>
      </c>
      <c r="D2914" s="11" t="s">
        <v>96</v>
      </c>
      <c r="E2914" s="12">
        <v>421256843.2394492</v>
      </c>
      <c r="F2914" s="13">
        <v>97380089.197992697</v>
      </c>
      <c r="G2914" s="13">
        <v>518636932.43744189</v>
      </c>
    </row>
    <row r="2915" spans="1:7" x14ac:dyDescent="0.25">
      <c r="A2915" s="11" t="str">
        <f t="shared" si="306"/>
        <v>B020 - PABRIK IIIB</v>
      </c>
      <c r="B2915" s="11" t="str">
        <f t="shared" si="309"/>
        <v>B002322000 - Bagian Asam Fosfat IIIB</v>
      </c>
      <c r="C2915" s="11" t="str">
        <f t="shared" si="310"/>
        <v>2000001 - Asam Fospat</v>
      </c>
      <c r="D2915" s="11" t="s">
        <v>97</v>
      </c>
      <c r="E2915" s="12">
        <v>724515902.58965552</v>
      </c>
      <c r="F2915" s="12">
        <v>223509697.2423524</v>
      </c>
      <c r="G2915" s="13">
        <v>948025599.83200788</v>
      </c>
    </row>
    <row r="2916" spans="1:7" x14ac:dyDescent="0.25">
      <c r="A2916" s="11" t="str">
        <f t="shared" si="306"/>
        <v>B020 - PABRIK IIIB</v>
      </c>
      <c r="B2916" s="11" t="str">
        <f t="shared" si="309"/>
        <v>B002322000 - Bagian Asam Fosfat IIIB</v>
      </c>
      <c r="C2916" s="11" t="str">
        <f t="shared" si="310"/>
        <v>2000001 - Asam Fospat</v>
      </c>
      <c r="D2916" s="11" t="s">
        <v>98</v>
      </c>
      <c r="E2916" s="12">
        <v>182200631.36408249</v>
      </c>
      <c r="F2916" s="13">
        <v>56826849.269890599</v>
      </c>
      <c r="G2916" s="13">
        <v>239027480.63397309</v>
      </c>
    </row>
    <row r="2917" spans="1:7" x14ac:dyDescent="0.25">
      <c r="A2917" s="11" t="str">
        <f t="shared" si="306"/>
        <v>B020 - PABRIK IIIB</v>
      </c>
      <c r="B2917" s="11" t="str">
        <f t="shared" si="309"/>
        <v>B002322000 - Bagian Asam Fosfat IIIB</v>
      </c>
      <c r="C2917" s="11" t="str">
        <f t="shared" si="310"/>
        <v>2000001 - Asam Fospat</v>
      </c>
      <c r="D2917" s="11" t="s">
        <v>99</v>
      </c>
      <c r="E2917" s="12">
        <v>245665891.9656786</v>
      </c>
      <c r="F2917" s="13">
        <v>74638687.692895293</v>
      </c>
      <c r="G2917" s="13">
        <v>320304579.65857387</v>
      </c>
    </row>
    <row r="2918" spans="1:7" x14ac:dyDescent="0.25">
      <c r="A2918" s="11" t="str">
        <f t="shared" si="306"/>
        <v>B020 - PABRIK IIIB</v>
      </c>
      <c r="B2918" s="11" t="str">
        <f t="shared" si="309"/>
        <v>B002322000 - Bagian Asam Fosfat IIIB</v>
      </c>
      <c r="C2918" s="11" t="str">
        <f t="shared" si="310"/>
        <v>2000001 - Asam Fospat</v>
      </c>
      <c r="D2918" s="11" t="s">
        <v>100</v>
      </c>
      <c r="E2918" s="13">
        <v>747064.5</v>
      </c>
      <c r="F2918" s="13">
        <v>235648.42310029999</v>
      </c>
      <c r="G2918" s="13">
        <v>982712.92310030002</v>
      </c>
    </row>
    <row r="2919" spans="1:7" x14ac:dyDescent="0.25">
      <c r="A2919" s="11" t="str">
        <f t="shared" si="306"/>
        <v>B020 - PABRIK IIIB</v>
      </c>
      <c r="B2919" s="11" t="str">
        <f t="shared" si="309"/>
        <v>B002322000 - Bagian Asam Fosfat IIIB</v>
      </c>
      <c r="C2919" s="11" t="str">
        <f t="shared" si="310"/>
        <v>2000001 - Asam Fospat</v>
      </c>
      <c r="D2919" s="11" t="s">
        <v>101</v>
      </c>
      <c r="E2919" s="13">
        <v>94575248.452418104</v>
      </c>
      <c r="F2919" s="13">
        <v>28732653.710914899</v>
      </c>
      <c r="G2919" s="13">
        <v>123307902.163333</v>
      </c>
    </row>
    <row r="2920" spans="1:7" x14ac:dyDescent="0.25">
      <c r="A2920" s="11" t="str">
        <f t="shared" si="306"/>
        <v>B020 - PABRIK IIIB</v>
      </c>
      <c r="B2920" s="11" t="str">
        <f t="shared" si="309"/>
        <v>B002322000 - Bagian Asam Fosfat IIIB</v>
      </c>
      <c r="C2920" s="11" t="str">
        <f t="shared" si="310"/>
        <v>2000001 - Asam Fospat</v>
      </c>
      <c r="D2920" s="11" t="s">
        <v>102</v>
      </c>
      <c r="E2920" s="13">
        <v>5593945.9412607001</v>
      </c>
      <c r="F2920" s="13">
        <v>1773573.8577717</v>
      </c>
      <c r="G2920" s="13">
        <v>7367519.7990324004</v>
      </c>
    </row>
    <row r="2921" spans="1:7" x14ac:dyDescent="0.25">
      <c r="A2921" s="11" t="str">
        <f t="shared" si="306"/>
        <v>B020 - PABRIK IIIB</v>
      </c>
      <c r="B2921" s="11" t="str">
        <f t="shared" si="309"/>
        <v>B002322000 - Bagian Asam Fosfat IIIB</v>
      </c>
      <c r="C2921" s="11" t="str">
        <f t="shared" si="310"/>
        <v>2000001 - Asam Fospat</v>
      </c>
      <c r="D2921" s="11" t="s">
        <v>103</v>
      </c>
      <c r="E2921" s="12">
        <v>628626796.07513261</v>
      </c>
      <c r="F2921" s="13">
        <v>197296070.81078699</v>
      </c>
      <c r="G2921" s="13">
        <v>825922866.88591957</v>
      </c>
    </row>
    <row r="2922" spans="1:7" x14ac:dyDescent="0.25">
      <c r="A2922" s="11" t="str">
        <f t="shared" si="306"/>
        <v>B020 - PABRIK IIIB</v>
      </c>
      <c r="B2922" s="11" t="str">
        <f t="shared" si="309"/>
        <v>B002322000 - Bagian Asam Fosfat IIIB</v>
      </c>
      <c r="C2922" s="11" t="str">
        <f t="shared" si="310"/>
        <v>2000001 - Asam Fospat</v>
      </c>
      <c r="D2922" s="11" t="s">
        <v>104</v>
      </c>
      <c r="E2922" s="13">
        <v>45854374.528081097</v>
      </c>
      <c r="F2922" s="13">
        <v>13911566.929224901</v>
      </c>
      <c r="G2922" s="13">
        <v>59765941.457305998</v>
      </c>
    </row>
    <row r="2923" spans="1:7" x14ac:dyDescent="0.25">
      <c r="A2923" s="11" t="str">
        <f t="shared" si="306"/>
        <v>B020 - PABRIK IIIB</v>
      </c>
      <c r="B2923" s="11" t="str">
        <f t="shared" si="309"/>
        <v>B002322000 - Bagian Asam Fosfat IIIB</v>
      </c>
      <c r="C2923" s="11" t="str">
        <f t="shared" si="310"/>
        <v>2000001 - Asam Fospat</v>
      </c>
      <c r="D2923" s="11" t="s">
        <v>114</v>
      </c>
      <c r="E2923" s="13"/>
      <c r="F2923" s="13">
        <v>142173.99960939999</v>
      </c>
      <c r="G2923" s="13">
        <v>142173.99960939999</v>
      </c>
    </row>
    <row r="2924" spans="1:7" x14ac:dyDescent="0.25">
      <c r="A2924" s="11" t="str">
        <f t="shared" si="306"/>
        <v>B020 - PABRIK IIIB</v>
      </c>
      <c r="B2924" s="11" t="str">
        <f t="shared" si="309"/>
        <v>B002322000 - Bagian Asam Fosfat IIIB</v>
      </c>
      <c r="C2924" s="11" t="str">
        <f t="shared" si="310"/>
        <v>2000001 - Asam Fospat</v>
      </c>
      <c r="D2924" s="11" t="s">
        <v>105</v>
      </c>
      <c r="E2924" s="13">
        <v>33686857.943260498</v>
      </c>
      <c r="F2924" s="13">
        <v>10766730.405910401</v>
      </c>
      <c r="G2924" s="13">
        <v>44453588.349170901</v>
      </c>
    </row>
    <row r="2925" spans="1:7" x14ac:dyDescent="0.25">
      <c r="A2925" s="11" t="str">
        <f t="shared" si="306"/>
        <v>B020 - PABRIK IIIB</v>
      </c>
      <c r="B2925" s="11" t="str">
        <f t="shared" si="309"/>
        <v>B002322000 - Bagian Asam Fosfat IIIB</v>
      </c>
      <c r="C2925" s="11" t="str">
        <f t="shared" si="310"/>
        <v>2000001 - Asam Fospat</v>
      </c>
      <c r="D2925" s="11" t="s">
        <v>115</v>
      </c>
      <c r="E2925" s="13"/>
      <c r="F2925" s="13">
        <v>908795.81467610004</v>
      </c>
      <c r="G2925" s="13">
        <v>908795.81467610004</v>
      </c>
    </row>
    <row r="2926" spans="1:7" x14ac:dyDescent="0.25">
      <c r="A2926" s="11" t="str">
        <f t="shared" si="306"/>
        <v>B020 - PABRIK IIIB</v>
      </c>
      <c r="B2926" s="11" t="str">
        <f t="shared" si="309"/>
        <v>B002322000 - Bagian Asam Fosfat IIIB</v>
      </c>
      <c r="C2926" s="11" t="str">
        <f t="shared" si="310"/>
        <v>2000001 - Asam Fospat</v>
      </c>
      <c r="D2926" s="11" t="s">
        <v>106</v>
      </c>
      <c r="E2926" s="13">
        <v>38346717.153538503</v>
      </c>
      <c r="F2926" s="13">
        <v>13041010.8728044</v>
      </c>
      <c r="G2926" s="13">
        <v>51387728.026342899</v>
      </c>
    </row>
    <row r="2927" spans="1:7" x14ac:dyDescent="0.25">
      <c r="A2927" s="11" t="str">
        <f t="shared" si="306"/>
        <v>B020 - PABRIK IIIB</v>
      </c>
      <c r="B2927" s="11" t="str">
        <f t="shared" si="309"/>
        <v>B002322000 - Bagian Asam Fosfat IIIB</v>
      </c>
      <c r="C2927" s="11" t="str">
        <f t="shared" si="310"/>
        <v>2000001 - Asam Fospat</v>
      </c>
      <c r="D2927" s="11" t="s">
        <v>107</v>
      </c>
      <c r="E2927" s="13">
        <v>62388366.418281302</v>
      </c>
      <c r="F2927" s="13">
        <v>20105253.983266499</v>
      </c>
      <c r="G2927" s="13">
        <v>82493620.401547804</v>
      </c>
    </row>
    <row r="2928" spans="1:7" x14ac:dyDescent="0.25">
      <c r="A2928" s="11" t="str">
        <f t="shared" si="306"/>
        <v>B020 - PABRIK IIIB</v>
      </c>
      <c r="B2928" s="11" t="str">
        <f t="shared" si="309"/>
        <v>B002322000 - Bagian Asam Fosfat IIIB</v>
      </c>
      <c r="C2928" s="11" t="str">
        <f t="shared" si="310"/>
        <v>2000001 - Asam Fospat</v>
      </c>
      <c r="D2928" s="11" t="s">
        <v>116</v>
      </c>
      <c r="E2928" s="13"/>
      <c r="F2928" s="12">
        <v>84478358989.025452</v>
      </c>
      <c r="G2928" s="13">
        <v>84478358989.025452</v>
      </c>
    </row>
    <row r="2929" spans="1:7" x14ac:dyDescent="0.25">
      <c r="A2929" s="11" t="str">
        <f t="shared" si="306"/>
        <v>B020 - PABRIK IIIB</v>
      </c>
      <c r="B2929" s="11" t="s">
        <v>179</v>
      </c>
      <c r="C2929" s="11" t="s">
        <v>165</v>
      </c>
      <c r="D2929" s="11" t="s">
        <v>29</v>
      </c>
      <c r="E2929" s="13">
        <v>1988676.6172491999</v>
      </c>
      <c r="F2929" s="12">
        <v>6527350081.3318062</v>
      </c>
      <c r="G2929" s="13">
        <v>6529338757.9490557</v>
      </c>
    </row>
    <row r="2930" spans="1:7" x14ac:dyDescent="0.25">
      <c r="A2930" s="11" t="str">
        <f t="shared" ref="A2930:A2961" si="311">A2929</f>
        <v>B020 - PABRIK IIIB</v>
      </c>
      <c r="B2930" s="11" t="str">
        <f t="shared" ref="B2930:B2961" si="312">B2929</f>
        <v>B002323110 - Unit Purifikasi II</v>
      </c>
      <c r="C2930" s="11" t="str">
        <f t="shared" ref="C2930:C2961" si="313">C2929</f>
        <v>1000027 - Purified Gypsum</v>
      </c>
      <c r="D2930" s="11" t="s">
        <v>30</v>
      </c>
      <c r="E2930" s="13">
        <v>53555059.935824402</v>
      </c>
      <c r="F2930" s="12">
        <v>513706615.02166432</v>
      </c>
      <c r="G2930" s="13">
        <v>567261674.95748878</v>
      </c>
    </row>
    <row r="2931" spans="1:7" x14ac:dyDescent="0.25">
      <c r="A2931" s="11" t="str">
        <f t="shared" si="311"/>
        <v>B020 - PABRIK IIIB</v>
      </c>
      <c r="B2931" s="11" t="str">
        <f t="shared" si="312"/>
        <v>B002323110 - Unit Purifikasi II</v>
      </c>
      <c r="C2931" s="11" t="str">
        <f t="shared" si="313"/>
        <v>1000027 - Purified Gypsum</v>
      </c>
      <c r="D2931" s="11" t="s">
        <v>31</v>
      </c>
      <c r="E2931" s="12">
        <v>439466740.72539967</v>
      </c>
      <c r="F2931" s="12">
        <v>203878561.9487491</v>
      </c>
      <c r="G2931" s="13">
        <v>643345302.6741488</v>
      </c>
    </row>
    <row r="2932" spans="1:7" x14ac:dyDescent="0.25">
      <c r="A2932" s="11" t="str">
        <f t="shared" si="311"/>
        <v>B020 - PABRIK IIIB</v>
      </c>
      <c r="B2932" s="11" t="str">
        <f t="shared" si="312"/>
        <v>B002323110 - Unit Purifikasi II</v>
      </c>
      <c r="C2932" s="11" t="str">
        <f t="shared" si="313"/>
        <v>1000027 - Purified Gypsum</v>
      </c>
      <c r="D2932" s="11" t="s">
        <v>32</v>
      </c>
      <c r="E2932" s="13">
        <v>443983.06332940003</v>
      </c>
      <c r="F2932" s="13">
        <v>99604557.269012198</v>
      </c>
      <c r="G2932" s="13">
        <v>100048540.3323416</v>
      </c>
    </row>
    <row r="2933" spans="1:7" x14ac:dyDescent="0.25">
      <c r="A2933" s="11" t="str">
        <f t="shared" si="311"/>
        <v>B020 - PABRIK IIIB</v>
      </c>
      <c r="B2933" s="11" t="str">
        <f t="shared" si="312"/>
        <v>B002323110 - Unit Purifikasi II</v>
      </c>
      <c r="C2933" s="11" t="str">
        <f t="shared" si="313"/>
        <v>1000027 - Purified Gypsum</v>
      </c>
      <c r="D2933" s="11" t="s">
        <v>33</v>
      </c>
      <c r="E2933" s="13">
        <v>797.99202009999999</v>
      </c>
      <c r="F2933" s="13">
        <v>27016.993219799999</v>
      </c>
      <c r="G2933" s="13">
        <v>27814.985239899997</v>
      </c>
    </row>
    <row r="2934" spans="1:7" x14ac:dyDescent="0.25">
      <c r="A2934" s="11" t="str">
        <f t="shared" si="311"/>
        <v>B020 - PABRIK IIIB</v>
      </c>
      <c r="B2934" s="11" t="str">
        <f t="shared" si="312"/>
        <v>B002323110 - Unit Purifikasi II</v>
      </c>
      <c r="C2934" s="11" t="str">
        <f t="shared" si="313"/>
        <v>1000027 - Purified Gypsum</v>
      </c>
      <c r="D2934" s="11" t="s">
        <v>34</v>
      </c>
      <c r="E2934" s="13">
        <v>1507.1857680999999</v>
      </c>
      <c r="F2934" s="13">
        <v>377.74032069999998</v>
      </c>
      <c r="G2934" s="13">
        <v>1884.9260887999999</v>
      </c>
    </row>
    <row r="2935" spans="1:7" x14ac:dyDescent="0.25">
      <c r="A2935" s="11" t="str">
        <f t="shared" si="311"/>
        <v>B020 - PABRIK IIIB</v>
      </c>
      <c r="B2935" s="11" t="str">
        <f t="shared" si="312"/>
        <v>B002323110 - Unit Purifikasi II</v>
      </c>
      <c r="C2935" s="11" t="str">
        <f t="shared" si="313"/>
        <v>1000027 - Purified Gypsum</v>
      </c>
      <c r="D2935" s="11" t="s">
        <v>35</v>
      </c>
      <c r="E2935" s="13">
        <v>68399.3160068</v>
      </c>
      <c r="F2935" s="13">
        <v>17059.181062600001</v>
      </c>
      <c r="G2935" s="13">
        <v>85458.497069400008</v>
      </c>
    </row>
    <row r="2936" spans="1:7" x14ac:dyDescent="0.25">
      <c r="A2936" s="11" t="str">
        <f t="shared" si="311"/>
        <v>B020 - PABRIK IIIB</v>
      </c>
      <c r="B2936" s="11" t="str">
        <f t="shared" si="312"/>
        <v>B002323110 - Unit Purifikasi II</v>
      </c>
      <c r="C2936" s="11" t="str">
        <f t="shared" si="313"/>
        <v>1000027 - Purified Gypsum</v>
      </c>
      <c r="D2936" s="11" t="s">
        <v>36</v>
      </c>
      <c r="E2936" s="13">
        <v>170998.29001709999</v>
      </c>
      <c r="F2936" s="13">
        <v>42778.241444300002</v>
      </c>
      <c r="G2936" s="13">
        <v>213776.53146139998</v>
      </c>
    </row>
    <row r="2937" spans="1:7" x14ac:dyDescent="0.25">
      <c r="A2937" s="11" t="str">
        <f t="shared" si="311"/>
        <v>B020 - PABRIK IIIB</v>
      </c>
      <c r="B2937" s="11" t="str">
        <f t="shared" si="312"/>
        <v>B002323110 - Unit Purifikasi II</v>
      </c>
      <c r="C2937" s="11" t="str">
        <f t="shared" si="313"/>
        <v>1000027 - Purified Gypsum</v>
      </c>
      <c r="D2937" s="11" t="s">
        <v>37</v>
      </c>
      <c r="E2937" s="13">
        <v>94982324.075100407</v>
      </c>
      <c r="F2937" s="13">
        <v>12431296.1888521</v>
      </c>
      <c r="G2937" s="13">
        <v>107413620.26395251</v>
      </c>
    </row>
    <row r="2938" spans="1:7" x14ac:dyDescent="0.25">
      <c r="A2938" s="11" t="str">
        <f t="shared" si="311"/>
        <v>B020 - PABRIK IIIB</v>
      </c>
      <c r="B2938" s="11" t="str">
        <f t="shared" si="312"/>
        <v>B002323110 - Unit Purifikasi II</v>
      </c>
      <c r="C2938" s="11" t="str">
        <f t="shared" si="313"/>
        <v>1000027 - Purified Gypsum</v>
      </c>
      <c r="D2938" s="11" t="s">
        <v>38</v>
      </c>
      <c r="E2938" s="12">
        <v>2131353109.3591113</v>
      </c>
      <c r="F2938" s="12">
        <v>176202676.4045797</v>
      </c>
      <c r="G2938" s="13">
        <v>2307555785.7636909</v>
      </c>
    </row>
    <row r="2939" spans="1:7" x14ac:dyDescent="0.25">
      <c r="A2939" s="11" t="str">
        <f t="shared" si="311"/>
        <v>B020 - PABRIK IIIB</v>
      </c>
      <c r="B2939" s="11" t="str">
        <f t="shared" si="312"/>
        <v>B002323110 - Unit Purifikasi II</v>
      </c>
      <c r="C2939" s="11" t="str">
        <f t="shared" si="313"/>
        <v>1000027 - Purified Gypsum</v>
      </c>
      <c r="D2939" s="11" t="s">
        <v>39</v>
      </c>
      <c r="E2939" s="12">
        <v>1591910847.6990716</v>
      </c>
      <c r="F2939" s="12">
        <v>121637849.9480707</v>
      </c>
      <c r="G2939" s="13">
        <v>1713548697.6471424</v>
      </c>
    </row>
    <row r="2940" spans="1:7" x14ac:dyDescent="0.25">
      <c r="A2940" s="11" t="str">
        <f t="shared" si="311"/>
        <v>B020 - PABRIK IIIB</v>
      </c>
      <c r="B2940" s="11" t="str">
        <f t="shared" si="312"/>
        <v>B002323110 - Unit Purifikasi II</v>
      </c>
      <c r="C2940" s="11" t="str">
        <f t="shared" si="313"/>
        <v>1000027 - Purified Gypsum</v>
      </c>
      <c r="D2940" s="11" t="s">
        <v>40</v>
      </c>
      <c r="E2940" s="12">
        <v>757680339.74723148</v>
      </c>
      <c r="F2940" s="13">
        <v>61281923.777373902</v>
      </c>
      <c r="G2940" s="13">
        <v>818962263.52460539</v>
      </c>
    </row>
    <row r="2941" spans="1:7" x14ac:dyDescent="0.25">
      <c r="A2941" s="11" t="str">
        <f t="shared" si="311"/>
        <v>B020 - PABRIK IIIB</v>
      </c>
      <c r="B2941" s="11" t="str">
        <f t="shared" si="312"/>
        <v>B002323110 - Unit Purifikasi II</v>
      </c>
      <c r="C2941" s="11" t="str">
        <f t="shared" si="313"/>
        <v>1000027 - Purified Gypsum</v>
      </c>
      <c r="D2941" s="11" t="s">
        <v>41</v>
      </c>
      <c r="E2941" s="12">
        <v>812206621.81288564</v>
      </c>
      <c r="F2941" s="13">
        <v>65644833.392459303</v>
      </c>
      <c r="G2941" s="13">
        <v>877851455.20534492</v>
      </c>
    </row>
    <row r="2942" spans="1:7" x14ac:dyDescent="0.25">
      <c r="A2942" s="11" t="str">
        <f t="shared" si="311"/>
        <v>B020 - PABRIK IIIB</v>
      </c>
      <c r="B2942" s="11" t="str">
        <f t="shared" si="312"/>
        <v>B002323110 - Unit Purifikasi II</v>
      </c>
      <c r="C2942" s="11" t="str">
        <f t="shared" si="313"/>
        <v>1000027 - Purified Gypsum</v>
      </c>
      <c r="D2942" s="11" t="s">
        <v>42</v>
      </c>
      <c r="E2942" s="13">
        <v>792510774.63620996</v>
      </c>
      <c r="F2942" s="13">
        <v>52201209.212652698</v>
      </c>
      <c r="G2942" s="13">
        <v>844711983.84886265</v>
      </c>
    </row>
    <row r="2943" spans="1:7" x14ac:dyDescent="0.25">
      <c r="A2943" s="11" t="str">
        <f t="shared" si="311"/>
        <v>B020 - PABRIK IIIB</v>
      </c>
      <c r="B2943" s="11" t="str">
        <f t="shared" si="312"/>
        <v>B002323110 - Unit Purifikasi II</v>
      </c>
      <c r="C2943" s="11" t="str">
        <f t="shared" si="313"/>
        <v>1000027 - Purified Gypsum</v>
      </c>
      <c r="D2943" s="11" t="s">
        <v>43</v>
      </c>
      <c r="E2943" s="12">
        <v>1217327581.0758855</v>
      </c>
      <c r="F2943" s="12">
        <v>101922468.3666842</v>
      </c>
      <c r="G2943" s="13">
        <v>1319250049.4425697</v>
      </c>
    </row>
    <row r="2944" spans="1:7" x14ac:dyDescent="0.25">
      <c r="A2944" s="11" t="str">
        <f t="shared" si="311"/>
        <v>B020 - PABRIK IIIB</v>
      </c>
      <c r="B2944" s="11" t="str">
        <f t="shared" si="312"/>
        <v>B002323110 - Unit Purifikasi II</v>
      </c>
      <c r="C2944" s="11" t="str">
        <f t="shared" si="313"/>
        <v>1000027 - Purified Gypsum</v>
      </c>
      <c r="D2944" s="11" t="s">
        <v>44</v>
      </c>
      <c r="E2944" s="12">
        <v>228173738.00078169</v>
      </c>
      <c r="F2944" s="13">
        <v>33376531.9865577</v>
      </c>
      <c r="G2944" s="13">
        <v>261550269.98733938</v>
      </c>
    </row>
    <row r="2945" spans="1:7" x14ac:dyDescent="0.25">
      <c r="A2945" s="11" t="str">
        <f t="shared" si="311"/>
        <v>B020 - PABRIK IIIB</v>
      </c>
      <c r="B2945" s="11" t="str">
        <f t="shared" si="312"/>
        <v>B002323110 - Unit Purifikasi II</v>
      </c>
      <c r="C2945" s="11" t="str">
        <f t="shared" si="313"/>
        <v>1000027 - Purified Gypsum</v>
      </c>
      <c r="D2945" s="11" t="s">
        <v>45</v>
      </c>
      <c r="E2945" s="12">
        <v>185614069.1117537</v>
      </c>
      <c r="F2945" s="13">
        <v>13816746.2603273</v>
      </c>
      <c r="G2945" s="13">
        <v>199430815.37208101</v>
      </c>
    </row>
    <row r="2946" spans="1:7" x14ac:dyDescent="0.25">
      <c r="A2946" s="11" t="str">
        <f t="shared" si="311"/>
        <v>B020 - PABRIK IIIB</v>
      </c>
      <c r="B2946" s="11" t="str">
        <f t="shared" si="312"/>
        <v>B002323110 - Unit Purifikasi II</v>
      </c>
      <c r="C2946" s="11" t="str">
        <f t="shared" si="313"/>
        <v>1000027 - Purified Gypsum</v>
      </c>
      <c r="D2946" s="11" t="s">
        <v>46</v>
      </c>
      <c r="E2946" s="12">
        <v>367515329.77902538</v>
      </c>
      <c r="F2946" s="13">
        <v>31778963.552476499</v>
      </c>
      <c r="G2946" s="13">
        <v>399294293.3315019</v>
      </c>
    </row>
    <row r="2947" spans="1:7" x14ac:dyDescent="0.25">
      <c r="A2947" s="11" t="str">
        <f t="shared" si="311"/>
        <v>B020 - PABRIK IIIB</v>
      </c>
      <c r="B2947" s="11" t="str">
        <f t="shared" si="312"/>
        <v>B002323110 - Unit Purifikasi II</v>
      </c>
      <c r="C2947" s="11" t="str">
        <f t="shared" si="313"/>
        <v>1000027 - Purified Gypsum</v>
      </c>
      <c r="D2947" s="11" t="s">
        <v>47</v>
      </c>
      <c r="E2947" s="12">
        <v>563836795.06011951</v>
      </c>
      <c r="F2947" s="13">
        <v>42734985.3782591</v>
      </c>
      <c r="G2947" s="13">
        <v>606571780.43837857</v>
      </c>
    </row>
    <row r="2948" spans="1:7" x14ac:dyDescent="0.25">
      <c r="A2948" s="11" t="str">
        <f t="shared" si="311"/>
        <v>B020 - PABRIK IIIB</v>
      </c>
      <c r="B2948" s="11" t="str">
        <f t="shared" si="312"/>
        <v>B002323110 - Unit Purifikasi II</v>
      </c>
      <c r="C2948" s="11" t="str">
        <f t="shared" si="313"/>
        <v>1000027 - Purified Gypsum</v>
      </c>
      <c r="D2948" s="11" t="s">
        <v>48</v>
      </c>
      <c r="E2948" s="12">
        <v>159549145.1859324</v>
      </c>
      <c r="F2948" s="13">
        <v>15043578.884517601</v>
      </c>
      <c r="G2948" s="13">
        <v>174592724.07045001</v>
      </c>
    </row>
    <row r="2949" spans="1:7" x14ac:dyDescent="0.25">
      <c r="A2949" s="11" t="str">
        <f t="shared" si="311"/>
        <v>B020 - PABRIK IIIB</v>
      </c>
      <c r="B2949" s="11" t="str">
        <f t="shared" si="312"/>
        <v>B002323110 - Unit Purifikasi II</v>
      </c>
      <c r="C2949" s="11" t="str">
        <f t="shared" si="313"/>
        <v>1000027 - Purified Gypsum</v>
      </c>
      <c r="D2949" s="11" t="s">
        <v>49</v>
      </c>
      <c r="E2949" s="13">
        <v>510125017.55778199</v>
      </c>
      <c r="F2949" s="13">
        <v>68367294.799921498</v>
      </c>
      <c r="G2949" s="13">
        <v>578492312.35770345</v>
      </c>
    </row>
    <row r="2950" spans="1:7" x14ac:dyDescent="0.25">
      <c r="A2950" s="11" t="str">
        <f t="shared" si="311"/>
        <v>B020 - PABRIK IIIB</v>
      </c>
      <c r="B2950" s="11" t="str">
        <f t="shared" si="312"/>
        <v>B002323110 - Unit Purifikasi II</v>
      </c>
      <c r="C2950" s="11" t="str">
        <f t="shared" si="313"/>
        <v>1000027 - Purified Gypsum</v>
      </c>
      <c r="D2950" s="11" t="s">
        <v>50</v>
      </c>
      <c r="E2950" s="12">
        <v>757561703.02555835</v>
      </c>
      <c r="F2950" s="12">
        <v>112985494.6474563</v>
      </c>
      <c r="G2950" s="13">
        <v>870547197.67301464</v>
      </c>
    </row>
    <row r="2951" spans="1:7" x14ac:dyDescent="0.25">
      <c r="A2951" s="11" t="str">
        <f t="shared" si="311"/>
        <v>B020 - PABRIK IIIB</v>
      </c>
      <c r="B2951" s="11" t="str">
        <f t="shared" si="312"/>
        <v>B002323110 - Unit Purifikasi II</v>
      </c>
      <c r="C2951" s="11" t="str">
        <f t="shared" si="313"/>
        <v>1000027 - Purified Gypsum</v>
      </c>
      <c r="D2951" s="11" t="s">
        <v>51</v>
      </c>
      <c r="E2951" s="12">
        <v>2109085311.860966</v>
      </c>
      <c r="F2951" s="12">
        <v>170721297.89916959</v>
      </c>
      <c r="G2951" s="13">
        <v>2279806609.7601357</v>
      </c>
    </row>
    <row r="2952" spans="1:7" x14ac:dyDescent="0.25">
      <c r="A2952" s="11" t="str">
        <f t="shared" si="311"/>
        <v>B020 - PABRIK IIIB</v>
      </c>
      <c r="B2952" s="11" t="str">
        <f t="shared" si="312"/>
        <v>B002323110 - Unit Purifikasi II</v>
      </c>
      <c r="C2952" s="11" t="str">
        <f t="shared" si="313"/>
        <v>1000027 - Purified Gypsum</v>
      </c>
      <c r="D2952" s="11" t="s">
        <v>52</v>
      </c>
      <c r="E2952" s="13">
        <v>13743833.9173049</v>
      </c>
      <c r="F2952" s="13">
        <v>2899325.8170826002</v>
      </c>
      <c r="G2952" s="13">
        <v>16643159.7343875</v>
      </c>
    </row>
    <row r="2953" spans="1:7" x14ac:dyDescent="0.25">
      <c r="A2953" s="11" t="str">
        <f t="shared" si="311"/>
        <v>B020 - PABRIK IIIB</v>
      </c>
      <c r="B2953" s="11" t="str">
        <f t="shared" si="312"/>
        <v>B002323110 - Unit Purifikasi II</v>
      </c>
      <c r="C2953" s="11" t="str">
        <f t="shared" si="313"/>
        <v>1000027 - Purified Gypsum</v>
      </c>
      <c r="D2953" s="11" t="s">
        <v>53</v>
      </c>
      <c r="E2953" s="13">
        <v>17547583.479450699</v>
      </c>
      <c r="F2953" s="13">
        <v>4183383.4204695001</v>
      </c>
      <c r="G2953" s="13">
        <v>21730966.899920199</v>
      </c>
    </row>
    <row r="2954" spans="1:7" x14ac:dyDescent="0.25">
      <c r="A2954" s="11" t="str">
        <f t="shared" si="311"/>
        <v>B020 - PABRIK IIIB</v>
      </c>
      <c r="B2954" s="11" t="str">
        <f t="shared" si="312"/>
        <v>B002323110 - Unit Purifikasi II</v>
      </c>
      <c r="C2954" s="11" t="str">
        <f t="shared" si="313"/>
        <v>1000027 - Purified Gypsum</v>
      </c>
      <c r="D2954" s="11" t="s">
        <v>54</v>
      </c>
      <c r="E2954" s="13">
        <v>3774761.9967975998</v>
      </c>
      <c r="F2954" s="13">
        <v>551194.89189009997</v>
      </c>
      <c r="G2954" s="13">
        <v>4325956.8886877</v>
      </c>
    </row>
    <row r="2955" spans="1:7" x14ac:dyDescent="0.25">
      <c r="A2955" s="11" t="str">
        <f t="shared" si="311"/>
        <v>B020 - PABRIK IIIB</v>
      </c>
      <c r="B2955" s="11" t="str">
        <f t="shared" si="312"/>
        <v>B002323110 - Unit Purifikasi II</v>
      </c>
      <c r="C2955" s="11" t="str">
        <f t="shared" si="313"/>
        <v>1000027 - Purified Gypsum</v>
      </c>
      <c r="D2955" s="11" t="s">
        <v>55</v>
      </c>
      <c r="E2955" s="13">
        <v>22296889.319143899</v>
      </c>
      <c r="F2955" s="13">
        <v>4256140.4873168003</v>
      </c>
      <c r="G2955" s="13">
        <v>26553029.806460701</v>
      </c>
    </row>
    <row r="2956" spans="1:7" x14ac:dyDescent="0.25">
      <c r="A2956" s="11" t="str">
        <f t="shared" si="311"/>
        <v>B020 - PABRIK IIIB</v>
      </c>
      <c r="B2956" s="11" t="str">
        <f t="shared" si="312"/>
        <v>B002323110 - Unit Purifikasi II</v>
      </c>
      <c r="C2956" s="11" t="str">
        <f t="shared" si="313"/>
        <v>1000027 - Purified Gypsum</v>
      </c>
      <c r="D2956" s="11" t="s">
        <v>109</v>
      </c>
      <c r="E2956" s="13"/>
      <c r="F2956" s="13">
        <v>780.14825610000003</v>
      </c>
      <c r="G2956" s="13">
        <v>780.14825610000003</v>
      </c>
    </row>
    <row r="2957" spans="1:7" x14ac:dyDescent="0.25">
      <c r="A2957" s="11" t="str">
        <f t="shared" si="311"/>
        <v>B020 - PABRIK IIIB</v>
      </c>
      <c r="B2957" s="11" t="str">
        <f t="shared" si="312"/>
        <v>B002323110 - Unit Purifikasi II</v>
      </c>
      <c r="C2957" s="11" t="str">
        <f t="shared" si="313"/>
        <v>1000027 - Purified Gypsum</v>
      </c>
      <c r="D2957" s="11" t="s">
        <v>56</v>
      </c>
      <c r="E2957" s="12">
        <v>2855613543.0473619</v>
      </c>
      <c r="F2957" s="12">
        <v>130774878.8680346</v>
      </c>
      <c r="G2957" s="13">
        <v>2986388421.9153967</v>
      </c>
    </row>
    <row r="2958" spans="1:7" x14ac:dyDescent="0.25">
      <c r="A2958" s="11" t="str">
        <f t="shared" si="311"/>
        <v>B020 - PABRIK IIIB</v>
      </c>
      <c r="B2958" s="11" t="str">
        <f t="shared" si="312"/>
        <v>B002323110 - Unit Purifikasi II</v>
      </c>
      <c r="C2958" s="11" t="str">
        <f t="shared" si="313"/>
        <v>1000027 - Purified Gypsum</v>
      </c>
      <c r="D2958" s="11" t="s">
        <v>57</v>
      </c>
      <c r="E2958" s="12">
        <v>1363779195.0794005</v>
      </c>
      <c r="F2958" s="12">
        <v>107808341.4608936</v>
      </c>
      <c r="G2958" s="13">
        <v>1471587536.5402942</v>
      </c>
    </row>
    <row r="2959" spans="1:7" x14ac:dyDescent="0.25">
      <c r="A2959" s="11" t="str">
        <f t="shared" si="311"/>
        <v>B020 - PABRIK IIIB</v>
      </c>
      <c r="B2959" s="11" t="str">
        <f t="shared" si="312"/>
        <v>B002323110 - Unit Purifikasi II</v>
      </c>
      <c r="C2959" s="11" t="str">
        <f t="shared" si="313"/>
        <v>1000027 - Purified Gypsum</v>
      </c>
      <c r="D2959" s="11" t="s">
        <v>58</v>
      </c>
      <c r="E2959" s="13">
        <v>-2317716.2321651001</v>
      </c>
      <c r="F2959" s="13">
        <v>-463973.87897040002</v>
      </c>
      <c r="G2959" s="13">
        <v>-2781690.1111355</v>
      </c>
    </row>
    <row r="2960" spans="1:7" x14ac:dyDescent="0.25">
      <c r="A2960" s="11" t="str">
        <f t="shared" si="311"/>
        <v>B020 - PABRIK IIIB</v>
      </c>
      <c r="B2960" s="11" t="str">
        <f t="shared" si="312"/>
        <v>B002323110 - Unit Purifikasi II</v>
      </c>
      <c r="C2960" s="11" t="str">
        <f t="shared" si="313"/>
        <v>1000027 - Purified Gypsum</v>
      </c>
      <c r="D2960" s="11" t="s">
        <v>59</v>
      </c>
      <c r="E2960" s="13">
        <v>17511524.0845768</v>
      </c>
      <c r="F2960" s="13">
        <v>3226189.3530648001</v>
      </c>
      <c r="G2960" s="13">
        <v>20737713.437641602</v>
      </c>
    </row>
    <row r="2961" spans="1:7" x14ac:dyDescent="0.25">
      <c r="A2961" s="11" t="str">
        <f t="shared" si="311"/>
        <v>B020 - PABRIK IIIB</v>
      </c>
      <c r="B2961" s="11" t="str">
        <f t="shared" si="312"/>
        <v>B002323110 - Unit Purifikasi II</v>
      </c>
      <c r="C2961" s="11" t="str">
        <f t="shared" si="313"/>
        <v>1000027 - Purified Gypsum</v>
      </c>
      <c r="D2961" s="11" t="s">
        <v>60</v>
      </c>
      <c r="E2961" s="13">
        <v>2046410.5324213</v>
      </c>
      <c r="F2961" s="13">
        <v>580442.68203639996</v>
      </c>
      <c r="G2961" s="13">
        <v>2626853.2144577</v>
      </c>
    </row>
    <row r="2962" spans="1:7" x14ac:dyDescent="0.25">
      <c r="A2962" s="11" t="str">
        <f t="shared" ref="A2962:A2993" si="314">A2961</f>
        <v>B020 - PABRIK IIIB</v>
      </c>
      <c r="B2962" s="11" t="str">
        <f t="shared" ref="B2962:B2993" si="315">B2961</f>
        <v>B002323110 - Unit Purifikasi II</v>
      </c>
      <c r="C2962" s="11" t="str">
        <f t="shared" ref="C2962:C2993" si="316">C2961</f>
        <v>1000027 - Purified Gypsum</v>
      </c>
      <c r="D2962" s="11" t="s">
        <v>61</v>
      </c>
      <c r="E2962" s="13">
        <v>5213030.9521981003</v>
      </c>
      <c r="F2962" s="13">
        <v>1048878.9610385001</v>
      </c>
      <c r="G2962" s="13">
        <v>6261909.9132366003</v>
      </c>
    </row>
    <row r="2963" spans="1:7" x14ac:dyDescent="0.25">
      <c r="A2963" s="11" t="str">
        <f t="shared" si="314"/>
        <v>B020 - PABRIK IIIB</v>
      </c>
      <c r="B2963" s="11" t="str">
        <f t="shared" si="315"/>
        <v>B002323110 - Unit Purifikasi II</v>
      </c>
      <c r="C2963" s="11" t="str">
        <f t="shared" si="316"/>
        <v>1000027 - Purified Gypsum</v>
      </c>
      <c r="D2963" s="11" t="s">
        <v>62</v>
      </c>
      <c r="E2963" s="13">
        <v>2036981.4984599</v>
      </c>
      <c r="F2963" s="13">
        <v>410649.58786209999</v>
      </c>
      <c r="G2963" s="13">
        <v>2447631.0863220003</v>
      </c>
    </row>
    <row r="2964" spans="1:7" x14ac:dyDescent="0.25">
      <c r="A2964" s="11" t="str">
        <f t="shared" si="314"/>
        <v>B020 - PABRIK IIIB</v>
      </c>
      <c r="B2964" s="11" t="str">
        <f t="shared" si="315"/>
        <v>B002323110 - Unit Purifikasi II</v>
      </c>
      <c r="C2964" s="11" t="str">
        <f t="shared" si="316"/>
        <v>1000027 - Purified Gypsum</v>
      </c>
      <c r="D2964" s="11" t="s">
        <v>63</v>
      </c>
      <c r="E2964" s="13">
        <v>1857280.7194472</v>
      </c>
      <c r="F2964" s="13">
        <v>378824.77442939999</v>
      </c>
      <c r="G2964" s="13">
        <v>2236105.4938765997</v>
      </c>
    </row>
    <row r="2965" spans="1:7" x14ac:dyDescent="0.25">
      <c r="A2965" s="11" t="str">
        <f t="shared" si="314"/>
        <v>B020 - PABRIK IIIB</v>
      </c>
      <c r="B2965" s="11" t="str">
        <f t="shared" si="315"/>
        <v>B002323110 - Unit Purifikasi II</v>
      </c>
      <c r="C2965" s="11" t="str">
        <f t="shared" si="316"/>
        <v>1000027 - Purified Gypsum</v>
      </c>
      <c r="D2965" s="11" t="s">
        <v>64</v>
      </c>
      <c r="E2965" s="13">
        <v>1119723.5</v>
      </c>
      <c r="F2965" s="13">
        <v>238050.7795338</v>
      </c>
      <c r="G2965" s="13">
        <v>1357774.2795338</v>
      </c>
    </row>
    <row r="2966" spans="1:7" x14ac:dyDescent="0.25">
      <c r="A2966" s="11" t="str">
        <f t="shared" si="314"/>
        <v>B020 - PABRIK IIIB</v>
      </c>
      <c r="B2966" s="11" t="str">
        <f t="shared" si="315"/>
        <v>B002323110 - Unit Purifikasi II</v>
      </c>
      <c r="C2966" s="11" t="str">
        <f t="shared" si="316"/>
        <v>1000027 - Purified Gypsum</v>
      </c>
      <c r="D2966" s="11" t="s">
        <v>65</v>
      </c>
      <c r="E2966" s="13">
        <v>3300019.3901156001</v>
      </c>
      <c r="F2966" s="13">
        <v>703586.23406689998</v>
      </c>
      <c r="G2966" s="13">
        <v>4003605.6241824999</v>
      </c>
    </row>
    <row r="2967" spans="1:7" x14ac:dyDescent="0.25">
      <c r="A2967" s="11" t="str">
        <f t="shared" si="314"/>
        <v>B020 - PABRIK IIIB</v>
      </c>
      <c r="B2967" s="11" t="str">
        <f t="shared" si="315"/>
        <v>B002323110 - Unit Purifikasi II</v>
      </c>
      <c r="C2967" s="11" t="str">
        <f t="shared" si="316"/>
        <v>1000027 - Purified Gypsum</v>
      </c>
      <c r="D2967" s="11" t="s">
        <v>66</v>
      </c>
      <c r="E2967" s="13">
        <v>718442.49241970002</v>
      </c>
      <c r="F2967" s="13">
        <v>144767.46733879999</v>
      </c>
      <c r="G2967" s="13">
        <v>863209.95975849999</v>
      </c>
    </row>
    <row r="2968" spans="1:7" x14ac:dyDescent="0.25">
      <c r="A2968" s="11" t="str">
        <f t="shared" si="314"/>
        <v>B020 - PABRIK IIIB</v>
      </c>
      <c r="B2968" s="11" t="str">
        <f t="shared" si="315"/>
        <v>B002323110 - Unit Purifikasi II</v>
      </c>
      <c r="C2968" s="11" t="str">
        <f t="shared" si="316"/>
        <v>1000027 - Purified Gypsum</v>
      </c>
      <c r="D2968" s="11" t="s">
        <v>110</v>
      </c>
      <c r="E2968" s="13"/>
      <c r="F2968" s="13">
        <v>3092.0041246000001</v>
      </c>
      <c r="G2968" s="13">
        <v>3092.0041246000001</v>
      </c>
    </row>
    <row r="2969" spans="1:7" x14ac:dyDescent="0.25">
      <c r="A2969" s="11" t="str">
        <f t="shared" si="314"/>
        <v>B020 - PABRIK IIIB</v>
      </c>
      <c r="B2969" s="11" t="str">
        <f t="shared" si="315"/>
        <v>B002323110 - Unit Purifikasi II</v>
      </c>
      <c r="C2969" s="11" t="str">
        <f t="shared" si="316"/>
        <v>1000027 - Purified Gypsum</v>
      </c>
      <c r="D2969" s="11" t="s">
        <v>67</v>
      </c>
      <c r="E2969" s="12">
        <v>100235320.93810239</v>
      </c>
      <c r="F2969" s="13">
        <v>16609235.5700002</v>
      </c>
      <c r="G2969" s="13">
        <v>116844556.5081026</v>
      </c>
    </row>
    <row r="2970" spans="1:7" x14ac:dyDescent="0.25">
      <c r="A2970" s="11" t="str">
        <f t="shared" si="314"/>
        <v>B020 - PABRIK IIIB</v>
      </c>
      <c r="B2970" s="11" t="str">
        <f t="shared" si="315"/>
        <v>B002323110 - Unit Purifikasi II</v>
      </c>
      <c r="C2970" s="11" t="str">
        <f t="shared" si="316"/>
        <v>1000027 - Purified Gypsum</v>
      </c>
      <c r="D2970" s="11" t="s">
        <v>68</v>
      </c>
      <c r="E2970" s="13">
        <v>383924.10219900002</v>
      </c>
      <c r="F2970" s="13">
        <v>95974.845910599994</v>
      </c>
      <c r="G2970" s="13">
        <v>479898.94810959999</v>
      </c>
    </row>
    <row r="2971" spans="1:7" x14ac:dyDescent="0.25">
      <c r="A2971" s="11" t="str">
        <f t="shared" si="314"/>
        <v>B020 - PABRIK IIIB</v>
      </c>
      <c r="B2971" s="11" t="str">
        <f t="shared" si="315"/>
        <v>B002323110 - Unit Purifikasi II</v>
      </c>
      <c r="C2971" s="11" t="str">
        <f t="shared" si="316"/>
        <v>1000027 - Purified Gypsum</v>
      </c>
      <c r="D2971" s="11" t="s">
        <v>69</v>
      </c>
      <c r="E2971" s="13">
        <v>15289046.78748</v>
      </c>
      <c r="F2971" s="13">
        <v>2779115.5569039001</v>
      </c>
      <c r="G2971" s="13">
        <v>18068162.344383899</v>
      </c>
    </row>
    <row r="2972" spans="1:7" x14ac:dyDescent="0.25">
      <c r="A2972" s="11" t="str">
        <f t="shared" si="314"/>
        <v>B020 - PABRIK IIIB</v>
      </c>
      <c r="B2972" s="11" t="str">
        <f t="shared" si="315"/>
        <v>B002323110 - Unit Purifikasi II</v>
      </c>
      <c r="C2972" s="11" t="str">
        <f t="shared" si="316"/>
        <v>1000027 - Purified Gypsum</v>
      </c>
      <c r="D2972" s="11" t="s">
        <v>70</v>
      </c>
      <c r="E2972" s="13">
        <v>361626.35305410001</v>
      </c>
      <c r="F2972" s="13">
        <v>72863.494189100005</v>
      </c>
      <c r="G2972" s="13">
        <v>434489.8472432</v>
      </c>
    </row>
    <row r="2973" spans="1:7" x14ac:dyDescent="0.25">
      <c r="A2973" s="11" t="str">
        <f t="shared" si="314"/>
        <v>B020 - PABRIK IIIB</v>
      </c>
      <c r="B2973" s="11" t="str">
        <f t="shared" si="315"/>
        <v>B002323110 - Unit Purifikasi II</v>
      </c>
      <c r="C2973" s="11" t="str">
        <f t="shared" si="316"/>
        <v>1000027 - Purified Gypsum</v>
      </c>
      <c r="D2973" s="11" t="s">
        <v>71</v>
      </c>
      <c r="E2973" s="13">
        <v>26958.9183567</v>
      </c>
      <c r="F2973" s="13">
        <v>5430.5936285999996</v>
      </c>
      <c r="G2973" s="13">
        <v>32389.5119853</v>
      </c>
    </row>
    <row r="2974" spans="1:7" x14ac:dyDescent="0.25">
      <c r="A2974" s="11" t="str">
        <f t="shared" si="314"/>
        <v>B020 - PABRIK IIIB</v>
      </c>
      <c r="B2974" s="11" t="str">
        <f t="shared" si="315"/>
        <v>B002323110 - Unit Purifikasi II</v>
      </c>
      <c r="C2974" s="11" t="str">
        <f t="shared" si="316"/>
        <v>1000027 - Purified Gypsum</v>
      </c>
      <c r="D2974" s="11" t="s">
        <v>72</v>
      </c>
      <c r="E2974" s="13">
        <v>272648.4899396</v>
      </c>
      <c r="F2974" s="13">
        <v>54935.839056899997</v>
      </c>
      <c r="G2974" s="13">
        <v>327584.3289965</v>
      </c>
    </row>
    <row r="2975" spans="1:7" x14ac:dyDescent="0.25">
      <c r="A2975" s="11" t="str">
        <f t="shared" si="314"/>
        <v>B020 - PABRIK IIIB</v>
      </c>
      <c r="B2975" s="11" t="str">
        <f t="shared" si="315"/>
        <v>B002323110 - Unit Purifikasi II</v>
      </c>
      <c r="C2975" s="11" t="str">
        <f t="shared" si="316"/>
        <v>1000027 - Purified Gypsum</v>
      </c>
      <c r="D2975" s="11" t="s">
        <v>73</v>
      </c>
      <c r="E2975" s="12">
        <v>659794458.48988175</v>
      </c>
      <c r="F2975" s="13">
        <v>159497195.875332</v>
      </c>
      <c r="G2975" s="13">
        <v>819291654.36521375</v>
      </c>
    </row>
    <row r="2976" spans="1:7" x14ac:dyDescent="0.25">
      <c r="A2976" s="11" t="str">
        <f t="shared" si="314"/>
        <v>B020 - PABRIK IIIB</v>
      </c>
      <c r="B2976" s="11" t="str">
        <f t="shared" si="315"/>
        <v>B002323110 - Unit Purifikasi II</v>
      </c>
      <c r="C2976" s="11" t="str">
        <f t="shared" si="316"/>
        <v>1000027 - Purified Gypsum</v>
      </c>
      <c r="D2976" s="11" t="s">
        <v>74</v>
      </c>
      <c r="E2976" s="12">
        <v>4966959862.8434563</v>
      </c>
      <c r="F2976" s="12">
        <v>501051773.42153847</v>
      </c>
      <c r="G2976" s="13">
        <v>5468011636.2649946</v>
      </c>
    </row>
    <row r="2977" spans="1:7" x14ac:dyDescent="0.25">
      <c r="A2977" s="11" t="str">
        <f t="shared" si="314"/>
        <v>B020 - PABRIK IIIB</v>
      </c>
      <c r="B2977" s="11" t="str">
        <f t="shared" si="315"/>
        <v>B002323110 - Unit Purifikasi II</v>
      </c>
      <c r="C2977" s="11" t="str">
        <f t="shared" si="316"/>
        <v>1000027 - Purified Gypsum</v>
      </c>
      <c r="D2977" s="11" t="s">
        <v>75</v>
      </c>
      <c r="E2977" s="13">
        <v>8767173.7865102999</v>
      </c>
      <c r="F2977" s="13">
        <v>1534650.5799104001</v>
      </c>
      <c r="G2977" s="13">
        <v>10301824.366420699</v>
      </c>
    </row>
    <row r="2978" spans="1:7" x14ac:dyDescent="0.25">
      <c r="A2978" s="11" t="str">
        <f t="shared" si="314"/>
        <v>B020 - PABRIK IIIB</v>
      </c>
      <c r="B2978" s="11" t="str">
        <f t="shared" si="315"/>
        <v>B002323110 - Unit Purifikasi II</v>
      </c>
      <c r="C2978" s="11" t="str">
        <f t="shared" si="316"/>
        <v>1000027 - Purified Gypsum</v>
      </c>
      <c r="D2978" s="11" t="s">
        <v>76</v>
      </c>
      <c r="E2978" s="12">
        <v>495549258.25782812</v>
      </c>
      <c r="F2978" s="12">
        <v>128985983.3713872</v>
      </c>
      <c r="G2978" s="13">
        <v>624535241.62921536</v>
      </c>
    </row>
    <row r="2979" spans="1:7" x14ac:dyDescent="0.25">
      <c r="A2979" s="11" t="str">
        <f t="shared" si="314"/>
        <v>B020 - PABRIK IIIB</v>
      </c>
      <c r="B2979" s="11" t="str">
        <f t="shared" si="315"/>
        <v>B002323110 - Unit Purifikasi II</v>
      </c>
      <c r="C2979" s="11" t="str">
        <f t="shared" si="316"/>
        <v>1000027 - Purified Gypsum</v>
      </c>
      <c r="D2979" s="11" t="s">
        <v>77</v>
      </c>
      <c r="E2979" s="13">
        <v>8998203.3818887994</v>
      </c>
      <c r="F2979" s="13">
        <v>1973514.8471452</v>
      </c>
      <c r="G2979" s="13">
        <v>10971718.229033999</v>
      </c>
    </row>
    <row r="2980" spans="1:7" x14ac:dyDescent="0.25">
      <c r="A2980" s="11" t="str">
        <f t="shared" si="314"/>
        <v>B020 - PABRIK IIIB</v>
      </c>
      <c r="B2980" s="11" t="str">
        <f t="shared" si="315"/>
        <v>B002323110 - Unit Purifikasi II</v>
      </c>
      <c r="C2980" s="11" t="str">
        <f t="shared" si="316"/>
        <v>1000027 - Purified Gypsum</v>
      </c>
      <c r="D2980" s="11" t="s">
        <v>78</v>
      </c>
      <c r="E2980" s="13">
        <v>8574047.1285123993</v>
      </c>
      <c r="F2980" s="13">
        <v>4337095.7609684998</v>
      </c>
      <c r="G2980" s="13">
        <v>12911142.8894809</v>
      </c>
    </row>
    <row r="2981" spans="1:7" x14ac:dyDescent="0.25">
      <c r="A2981" s="11" t="str">
        <f t="shared" si="314"/>
        <v>B020 - PABRIK IIIB</v>
      </c>
      <c r="B2981" s="11" t="str">
        <f t="shared" si="315"/>
        <v>B002323110 - Unit Purifikasi II</v>
      </c>
      <c r="C2981" s="11" t="str">
        <f t="shared" si="316"/>
        <v>1000027 - Purified Gypsum</v>
      </c>
      <c r="D2981" s="11" t="s">
        <v>79</v>
      </c>
      <c r="E2981" s="13">
        <v>7520829.8893200001</v>
      </c>
      <c r="F2981" s="13">
        <v>541463.6321701</v>
      </c>
      <c r="G2981" s="13">
        <v>8062293.5214900998</v>
      </c>
    </row>
    <row r="2982" spans="1:7" x14ac:dyDescent="0.25">
      <c r="A2982" s="11" t="str">
        <f t="shared" si="314"/>
        <v>B020 - PABRIK IIIB</v>
      </c>
      <c r="B2982" s="11" t="str">
        <f t="shared" si="315"/>
        <v>B002323110 - Unit Purifikasi II</v>
      </c>
      <c r="C2982" s="11" t="str">
        <f t="shared" si="316"/>
        <v>1000027 - Purified Gypsum</v>
      </c>
      <c r="D2982" s="11" t="s">
        <v>80</v>
      </c>
      <c r="E2982" s="13">
        <v>9081103.6438446995</v>
      </c>
      <c r="F2982" s="13">
        <v>1620643.347299</v>
      </c>
      <c r="G2982" s="13">
        <v>10701746.9911437</v>
      </c>
    </row>
    <row r="2983" spans="1:7" x14ac:dyDescent="0.25">
      <c r="A2983" s="11" t="str">
        <f t="shared" si="314"/>
        <v>B020 - PABRIK IIIB</v>
      </c>
      <c r="B2983" s="11" t="str">
        <f t="shared" si="315"/>
        <v>B002323110 - Unit Purifikasi II</v>
      </c>
      <c r="C2983" s="11" t="str">
        <f t="shared" si="316"/>
        <v>1000027 - Purified Gypsum</v>
      </c>
      <c r="D2983" s="11" t="s">
        <v>111</v>
      </c>
      <c r="E2983" s="13"/>
      <c r="F2983" s="13">
        <v>46972.458926799998</v>
      </c>
      <c r="G2983" s="13">
        <v>46972.458926799998</v>
      </c>
    </row>
    <row r="2984" spans="1:7" x14ac:dyDescent="0.25">
      <c r="A2984" s="11" t="str">
        <f t="shared" si="314"/>
        <v>B020 - PABRIK IIIB</v>
      </c>
      <c r="B2984" s="11" t="str">
        <f t="shared" si="315"/>
        <v>B002323110 - Unit Purifikasi II</v>
      </c>
      <c r="C2984" s="11" t="str">
        <f t="shared" si="316"/>
        <v>1000027 - Purified Gypsum</v>
      </c>
      <c r="D2984" s="11" t="s">
        <v>112</v>
      </c>
      <c r="E2984" s="13"/>
      <c r="F2984" s="13">
        <v>4642.4967773999997</v>
      </c>
      <c r="G2984" s="13">
        <v>4642.4967773999997</v>
      </c>
    </row>
    <row r="2985" spans="1:7" x14ac:dyDescent="0.25">
      <c r="A2985" s="11" t="str">
        <f t="shared" si="314"/>
        <v>B020 - PABRIK IIIB</v>
      </c>
      <c r="B2985" s="11" t="str">
        <f t="shared" si="315"/>
        <v>B002323110 - Unit Purifikasi II</v>
      </c>
      <c r="C2985" s="11" t="str">
        <f t="shared" si="316"/>
        <v>1000027 - Purified Gypsum</v>
      </c>
      <c r="D2985" s="11" t="s">
        <v>82</v>
      </c>
      <c r="E2985" s="13">
        <v>11814377.5377104</v>
      </c>
      <c r="F2985" s="13">
        <v>2601318.3990624002</v>
      </c>
      <c r="G2985" s="13">
        <v>14415695.936772801</v>
      </c>
    </row>
    <row r="2986" spans="1:7" x14ac:dyDescent="0.25">
      <c r="A2986" s="11" t="str">
        <f t="shared" si="314"/>
        <v>B020 - PABRIK IIIB</v>
      </c>
      <c r="B2986" s="11" t="str">
        <f t="shared" si="315"/>
        <v>B002323110 - Unit Purifikasi II</v>
      </c>
      <c r="C2986" s="11" t="str">
        <f t="shared" si="316"/>
        <v>1000027 - Purified Gypsum</v>
      </c>
      <c r="D2986" s="11" t="s">
        <v>83</v>
      </c>
      <c r="E2986" s="13">
        <v>1001209.9879000999</v>
      </c>
      <c r="F2986" s="13">
        <v>250360.84966860001</v>
      </c>
      <c r="G2986" s="13">
        <v>1251570.8375686998</v>
      </c>
    </row>
    <row r="2987" spans="1:7" x14ac:dyDescent="0.25">
      <c r="A2987" s="11" t="str">
        <f t="shared" si="314"/>
        <v>B020 - PABRIK IIIB</v>
      </c>
      <c r="B2987" s="11" t="str">
        <f t="shared" si="315"/>
        <v>B002323110 - Unit Purifikasi II</v>
      </c>
      <c r="C2987" s="11" t="str">
        <f t="shared" si="316"/>
        <v>1000027 - Purified Gypsum</v>
      </c>
      <c r="D2987" s="11" t="s">
        <v>84</v>
      </c>
      <c r="E2987" s="12">
        <v>2682778748.0209489</v>
      </c>
      <c r="F2987" s="13">
        <v>68816333.131470904</v>
      </c>
      <c r="G2987" s="13">
        <v>2751595081.1524196</v>
      </c>
    </row>
    <row r="2988" spans="1:7" x14ac:dyDescent="0.25">
      <c r="A2988" s="11" t="str">
        <f t="shared" si="314"/>
        <v>B020 - PABRIK IIIB</v>
      </c>
      <c r="B2988" s="11" t="str">
        <f t="shared" si="315"/>
        <v>B002323110 - Unit Purifikasi II</v>
      </c>
      <c r="C2988" s="11" t="str">
        <f t="shared" si="316"/>
        <v>1000027 - Purified Gypsum</v>
      </c>
      <c r="D2988" s="11" t="s">
        <v>113</v>
      </c>
      <c r="E2988" s="13">
        <v>1234500</v>
      </c>
      <c r="F2988" s="13">
        <v>761440.80512040004</v>
      </c>
      <c r="G2988" s="13">
        <v>1995940.8051204002</v>
      </c>
    </row>
    <row r="2989" spans="1:7" x14ac:dyDescent="0.25">
      <c r="A2989" s="11" t="str">
        <f t="shared" si="314"/>
        <v>B020 - PABRIK IIIB</v>
      </c>
      <c r="B2989" s="11" t="str">
        <f t="shared" si="315"/>
        <v>B002323110 - Unit Purifikasi II</v>
      </c>
      <c r="C2989" s="11" t="str">
        <f t="shared" si="316"/>
        <v>1000027 - Purified Gypsum</v>
      </c>
      <c r="D2989" s="11" t="s">
        <v>85</v>
      </c>
      <c r="E2989" s="13">
        <v>16661120.8296437</v>
      </c>
      <c r="F2989" s="13">
        <v>3460990.8083221</v>
      </c>
      <c r="G2989" s="13">
        <v>20122111.637965798</v>
      </c>
    </row>
    <row r="2990" spans="1:7" x14ac:dyDescent="0.25">
      <c r="A2990" s="11" t="str">
        <f t="shared" si="314"/>
        <v>B020 - PABRIK IIIB</v>
      </c>
      <c r="B2990" s="11" t="str">
        <f t="shared" si="315"/>
        <v>B002323110 - Unit Purifikasi II</v>
      </c>
      <c r="C2990" s="11" t="str">
        <f t="shared" si="316"/>
        <v>1000027 - Purified Gypsum</v>
      </c>
      <c r="D2990" s="11" t="s">
        <v>86</v>
      </c>
      <c r="E2990" s="12">
        <v>189699454.2069506</v>
      </c>
      <c r="F2990" s="13">
        <v>35470470.171378702</v>
      </c>
      <c r="G2990" s="13">
        <v>225169924.37832931</v>
      </c>
    </row>
    <row r="2991" spans="1:7" x14ac:dyDescent="0.25">
      <c r="A2991" s="11" t="str">
        <f t="shared" si="314"/>
        <v>B020 - PABRIK IIIB</v>
      </c>
      <c r="B2991" s="11" t="str">
        <f t="shared" si="315"/>
        <v>B002323110 - Unit Purifikasi II</v>
      </c>
      <c r="C2991" s="11" t="str">
        <f t="shared" si="316"/>
        <v>1000027 - Purified Gypsum</v>
      </c>
      <c r="D2991" s="11" t="s">
        <v>87</v>
      </c>
      <c r="E2991" s="13">
        <v>9514831.9380775001</v>
      </c>
      <c r="F2991" s="13">
        <v>1917132.2644307001</v>
      </c>
      <c r="G2991" s="13">
        <v>11431964.2025082</v>
      </c>
    </row>
    <row r="2992" spans="1:7" x14ac:dyDescent="0.25">
      <c r="A2992" s="11" t="str">
        <f t="shared" si="314"/>
        <v>B020 - PABRIK IIIB</v>
      </c>
      <c r="B2992" s="11" t="str">
        <f t="shared" si="315"/>
        <v>B002323110 - Unit Purifikasi II</v>
      </c>
      <c r="C2992" s="11" t="str">
        <f t="shared" si="316"/>
        <v>1000027 - Purified Gypsum</v>
      </c>
      <c r="D2992" s="11" t="s">
        <v>88</v>
      </c>
      <c r="E2992" s="13">
        <v>31543321.610892199</v>
      </c>
      <c r="F2992" s="13">
        <v>6357818.5607701996</v>
      </c>
      <c r="G2992" s="13">
        <v>37901140.171662398</v>
      </c>
    </row>
    <row r="2993" spans="1:7" x14ac:dyDescent="0.25">
      <c r="A2993" s="11" t="str">
        <f t="shared" si="314"/>
        <v>B020 - PABRIK IIIB</v>
      </c>
      <c r="B2993" s="11" t="str">
        <f t="shared" si="315"/>
        <v>B002323110 - Unit Purifikasi II</v>
      </c>
      <c r="C2993" s="11" t="str">
        <f t="shared" si="316"/>
        <v>1000027 - Purified Gypsum</v>
      </c>
      <c r="D2993" s="11" t="s">
        <v>89</v>
      </c>
      <c r="E2993" s="13">
        <v>1692393.5277410999</v>
      </c>
      <c r="F2993" s="13">
        <v>365581.13200540002</v>
      </c>
      <c r="G2993" s="13">
        <v>2057974.6597465</v>
      </c>
    </row>
    <row r="2994" spans="1:7" x14ac:dyDescent="0.25">
      <c r="A2994" s="11" t="str">
        <f t="shared" ref="A2994:A3014" si="317">A2993</f>
        <v>B020 - PABRIK IIIB</v>
      </c>
      <c r="B2994" s="11" t="str">
        <f t="shared" ref="B2994:B3014" si="318">B2993</f>
        <v>B002323110 - Unit Purifikasi II</v>
      </c>
      <c r="C2994" s="11" t="str">
        <f t="shared" ref="C2994:C3014" si="319">C2993</f>
        <v>1000027 - Purified Gypsum</v>
      </c>
      <c r="D2994" s="11" t="s">
        <v>90</v>
      </c>
      <c r="E2994" s="12">
        <v>1091042174.0555832</v>
      </c>
      <c r="F2994" s="13">
        <v>45006592.953550801</v>
      </c>
      <c r="G2994" s="13">
        <v>1136048767.0091341</v>
      </c>
    </row>
    <row r="2995" spans="1:7" x14ac:dyDescent="0.25">
      <c r="A2995" s="11" t="str">
        <f t="shared" si="317"/>
        <v>B020 - PABRIK IIIB</v>
      </c>
      <c r="B2995" s="11" t="str">
        <f t="shared" si="318"/>
        <v>B002323110 - Unit Purifikasi II</v>
      </c>
      <c r="C2995" s="11" t="str">
        <f t="shared" si="319"/>
        <v>1000027 - Purified Gypsum</v>
      </c>
      <c r="D2995" s="11" t="s">
        <v>91</v>
      </c>
      <c r="E2995" s="13">
        <v>3008140.4315550001</v>
      </c>
      <c r="F2995" s="13">
        <v>631445.85568719998</v>
      </c>
      <c r="G2995" s="13">
        <v>3639586.2872422002</v>
      </c>
    </row>
    <row r="2996" spans="1:7" x14ac:dyDescent="0.25">
      <c r="A2996" s="11" t="str">
        <f t="shared" si="317"/>
        <v>B020 - PABRIK IIIB</v>
      </c>
      <c r="B2996" s="11" t="str">
        <f t="shared" si="318"/>
        <v>B002323110 - Unit Purifikasi II</v>
      </c>
      <c r="C2996" s="11" t="str">
        <f t="shared" si="319"/>
        <v>1000027 - Purified Gypsum</v>
      </c>
      <c r="D2996" s="11" t="s">
        <v>92</v>
      </c>
      <c r="E2996" s="13">
        <v>4838862.5199340004</v>
      </c>
      <c r="F2996" s="13">
        <v>421681.9482862</v>
      </c>
      <c r="G2996" s="13">
        <v>5260544.4682202004</v>
      </c>
    </row>
    <row r="2997" spans="1:7" x14ac:dyDescent="0.25">
      <c r="A2997" s="11" t="str">
        <f t="shared" si="317"/>
        <v>B020 - PABRIK IIIB</v>
      </c>
      <c r="B2997" s="11" t="str">
        <f t="shared" si="318"/>
        <v>B002323110 - Unit Purifikasi II</v>
      </c>
      <c r="C2997" s="11" t="str">
        <f t="shared" si="319"/>
        <v>1000027 - Purified Gypsum</v>
      </c>
      <c r="D2997" s="11" t="s">
        <v>93</v>
      </c>
      <c r="E2997" s="13">
        <v>5785322.8658886002</v>
      </c>
      <c r="F2997" s="13">
        <v>1374474.6056253</v>
      </c>
      <c r="G2997" s="13">
        <v>7159797.4715139</v>
      </c>
    </row>
    <row r="2998" spans="1:7" x14ac:dyDescent="0.25">
      <c r="A2998" s="11" t="str">
        <f t="shared" si="317"/>
        <v>B020 - PABRIK IIIB</v>
      </c>
      <c r="B2998" s="11" t="str">
        <f t="shared" si="318"/>
        <v>B002323110 - Unit Purifikasi II</v>
      </c>
      <c r="C2998" s="11" t="str">
        <f t="shared" si="319"/>
        <v>1000027 - Purified Gypsum</v>
      </c>
      <c r="D2998" s="11" t="s">
        <v>94</v>
      </c>
      <c r="E2998" s="13">
        <v>5845226.3390536001</v>
      </c>
      <c r="F2998" s="13">
        <v>1177099.5133662999</v>
      </c>
      <c r="G2998" s="13">
        <v>7022325.8524198998</v>
      </c>
    </row>
    <row r="2999" spans="1:7" x14ac:dyDescent="0.25">
      <c r="A2999" s="11" t="str">
        <f t="shared" si="317"/>
        <v>B020 - PABRIK IIIB</v>
      </c>
      <c r="B2999" s="11" t="str">
        <f t="shared" si="318"/>
        <v>B002323110 - Unit Purifikasi II</v>
      </c>
      <c r="C2999" s="11" t="str">
        <f t="shared" si="319"/>
        <v>1000027 - Purified Gypsum</v>
      </c>
      <c r="D2999" s="11" t="s">
        <v>95</v>
      </c>
      <c r="E2999" s="13">
        <v>2135233.5993440002</v>
      </c>
      <c r="F2999" s="13">
        <v>430260.65293719998</v>
      </c>
      <c r="G2999" s="13">
        <v>2565494.2522812001</v>
      </c>
    </row>
    <row r="3000" spans="1:7" x14ac:dyDescent="0.25">
      <c r="A3000" s="11" t="str">
        <f t="shared" si="317"/>
        <v>B020 - PABRIK IIIB</v>
      </c>
      <c r="B3000" s="11" t="str">
        <f t="shared" si="318"/>
        <v>B002323110 - Unit Purifikasi II</v>
      </c>
      <c r="C3000" s="11" t="str">
        <f t="shared" si="319"/>
        <v>1000027 - Purified Gypsum</v>
      </c>
      <c r="D3000" s="11" t="s">
        <v>96</v>
      </c>
      <c r="E3000" s="13">
        <v>7070369.9866586002</v>
      </c>
      <c r="F3000" s="13">
        <v>871611.38140940003</v>
      </c>
      <c r="G3000" s="13">
        <v>7941981.3680680003</v>
      </c>
    </row>
    <row r="3001" spans="1:7" x14ac:dyDescent="0.25">
      <c r="A3001" s="11" t="str">
        <f t="shared" si="317"/>
        <v>B020 - PABRIK IIIB</v>
      </c>
      <c r="B3001" s="11" t="str">
        <f t="shared" si="318"/>
        <v>B002323110 - Unit Purifikasi II</v>
      </c>
      <c r="C3001" s="11" t="str">
        <f t="shared" si="319"/>
        <v>1000027 - Purified Gypsum</v>
      </c>
      <c r="D3001" s="11" t="s">
        <v>97</v>
      </c>
      <c r="E3001" s="13">
        <v>21089515.7757122</v>
      </c>
      <c r="F3001" s="13">
        <v>4607911.0390429003</v>
      </c>
      <c r="G3001" s="13">
        <v>25697426.814755101</v>
      </c>
    </row>
    <row r="3002" spans="1:7" x14ac:dyDescent="0.25">
      <c r="A3002" s="11" t="str">
        <f t="shared" si="317"/>
        <v>B020 - PABRIK IIIB</v>
      </c>
      <c r="B3002" s="11" t="str">
        <f t="shared" si="318"/>
        <v>B002323110 - Unit Purifikasi II</v>
      </c>
      <c r="C3002" s="11" t="str">
        <f t="shared" si="319"/>
        <v>1000027 - Purified Gypsum</v>
      </c>
      <c r="D3002" s="11" t="s">
        <v>98</v>
      </c>
      <c r="E3002" s="13">
        <v>5217838.9627638999</v>
      </c>
      <c r="F3002" s="13">
        <v>1088975.4411939001</v>
      </c>
      <c r="G3002" s="13">
        <v>6306814.4039578</v>
      </c>
    </row>
    <row r="3003" spans="1:7" x14ac:dyDescent="0.25">
      <c r="A3003" s="11" t="str">
        <f t="shared" si="317"/>
        <v>B020 - PABRIK IIIB</v>
      </c>
      <c r="B3003" s="11" t="str">
        <f t="shared" si="318"/>
        <v>B002323110 - Unit Purifikasi II</v>
      </c>
      <c r="C3003" s="11" t="str">
        <f t="shared" si="319"/>
        <v>1000027 - Purified Gypsum</v>
      </c>
      <c r="D3003" s="11" t="s">
        <v>99</v>
      </c>
      <c r="E3003" s="13">
        <v>7154562.2224888997</v>
      </c>
      <c r="F3003" s="13">
        <v>1441557.0448888999</v>
      </c>
      <c r="G3003" s="13">
        <v>8596119.2673777994</v>
      </c>
    </row>
    <row r="3004" spans="1:7" x14ac:dyDescent="0.25">
      <c r="A3004" s="11" t="str">
        <f t="shared" si="317"/>
        <v>B020 - PABRIK IIIB</v>
      </c>
      <c r="B3004" s="11" t="str">
        <f t="shared" si="318"/>
        <v>B002323110 - Unit Purifikasi II</v>
      </c>
      <c r="C3004" s="11" t="str">
        <f t="shared" si="319"/>
        <v>1000027 - Purified Gypsum</v>
      </c>
      <c r="D3004" s="11" t="s">
        <v>100</v>
      </c>
      <c r="E3004" s="13">
        <v>21703.5</v>
      </c>
      <c r="F3004" s="13">
        <v>5433.4723893999999</v>
      </c>
      <c r="G3004" s="13">
        <v>27136.972389399998</v>
      </c>
    </row>
    <row r="3005" spans="1:7" x14ac:dyDescent="0.25">
      <c r="A3005" s="11" t="str">
        <f t="shared" si="317"/>
        <v>B020 - PABRIK IIIB</v>
      </c>
      <c r="B3005" s="11" t="str">
        <f t="shared" si="318"/>
        <v>B002323110 - Unit Purifikasi II</v>
      </c>
      <c r="C3005" s="11" t="str">
        <f t="shared" si="319"/>
        <v>1000027 - Purified Gypsum</v>
      </c>
      <c r="D3005" s="11" t="s">
        <v>101</v>
      </c>
      <c r="E3005" s="13">
        <v>2754328.2233688999</v>
      </c>
      <c r="F3005" s="13">
        <v>554949.73135120003</v>
      </c>
      <c r="G3005" s="13">
        <v>3309277.9547200999</v>
      </c>
    </row>
    <row r="3006" spans="1:7" x14ac:dyDescent="0.25">
      <c r="A3006" s="11" t="str">
        <f t="shared" si="317"/>
        <v>B020 - PABRIK IIIB</v>
      </c>
      <c r="B3006" s="11" t="str">
        <f t="shared" si="318"/>
        <v>B002323110 - Unit Purifikasi II</v>
      </c>
      <c r="C3006" s="11" t="str">
        <f t="shared" si="319"/>
        <v>1000027 - Purified Gypsum</v>
      </c>
      <c r="D3006" s="11" t="s">
        <v>102</v>
      </c>
      <c r="E3006" s="13">
        <v>162751.04386870001</v>
      </c>
      <c r="F3006" s="13">
        <v>39694.014006099998</v>
      </c>
      <c r="G3006" s="13">
        <v>202445.0578748</v>
      </c>
    </row>
    <row r="3007" spans="1:7" x14ac:dyDescent="0.25">
      <c r="A3007" s="11" t="str">
        <f t="shared" si="317"/>
        <v>B020 - PABRIK IIIB</v>
      </c>
      <c r="B3007" s="11" t="str">
        <f t="shared" si="318"/>
        <v>B002323110 - Unit Purifikasi II</v>
      </c>
      <c r="C3007" s="11" t="str">
        <f t="shared" si="319"/>
        <v>1000027 - Purified Gypsum</v>
      </c>
      <c r="D3007" s="11" t="s">
        <v>103</v>
      </c>
      <c r="E3007" s="13">
        <v>29418018.350247599</v>
      </c>
      <c r="F3007" s="13">
        <v>4023281.4569878001</v>
      </c>
      <c r="G3007" s="13">
        <v>33441299.807235397</v>
      </c>
    </row>
    <row r="3008" spans="1:7" x14ac:dyDescent="0.25">
      <c r="A3008" s="11" t="str">
        <f t="shared" si="317"/>
        <v>B020 - PABRIK IIIB</v>
      </c>
      <c r="B3008" s="11" t="str">
        <f t="shared" si="318"/>
        <v>B002323110 - Unit Purifikasi II</v>
      </c>
      <c r="C3008" s="11" t="str">
        <f t="shared" si="319"/>
        <v>1000027 - Purified Gypsum</v>
      </c>
      <c r="D3008" s="11" t="s">
        <v>104</v>
      </c>
      <c r="E3008" s="13">
        <v>1335423.3797352</v>
      </c>
      <c r="F3008" s="13">
        <v>268871.5089053</v>
      </c>
      <c r="G3008" s="13">
        <v>1604294.8886404999</v>
      </c>
    </row>
    <row r="3009" spans="1:7" x14ac:dyDescent="0.25">
      <c r="A3009" s="11" t="str">
        <f t="shared" si="317"/>
        <v>B020 - PABRIK IIIB</v>
      </c>
      <c r="B3009" s="11" t="str">
        <f t="shared" si="318"/>
        <v>B002323110 - Unit Purifikasi II</v>
      </c>
      <c r="C3009" s="11" t="str">
        <f t="shared" si="319"/>
        <v>1000027 - Purified Gypsum</v>
      </c>
      <c r="D3009" s="11" t="s">
        <v>114</v>
      </c>
      <c r="E3009" s="13"/>
      <c r="F3009" s="13">
        <v>1422.0088189000001</v>
      </c>
      <c r="G3009" s="13">
        <v>1422.0088189000001</v>
      </c>
    </row>
    <row r="3010" spans="1:7" x14ac:dyDescent="0.25">
      <c r="A3010" s="11" t="str">
        <f t="shared" si="317"/>
        <v>B020 - PABRIK IIIB</v>
      </c>
      <c r="B3010" s="11" t="str">
        <f t="shared" si="318"/>
        <v>B002323110 - Unit Purifikasi II</v>
      </c>
      <c r="C3010" s="11" t="str">
        <f t="shared" si="319"/>
        <v>1000027 - Purified Gypsum</v>
      </c>
      <c r="D3010" s="11" t="s">
        <v>105</v>
      </c>
      <c r="E3010" s="13">
        <v>979885.0187899</v>
      </c>
      <c r="F3010" s="13">
        <v>246499.0270872</v>
      </c>
      <c r="G3010" s="13">
        <v>1226384.0458771</v>
      </c>
    </row>
    <row r="3011" spans="1:7" x14ac:dyDescent="0.25">
      <c r="A3011" s="11" t="str">
        <f t="shared" si="317"/>
        <v>B020 - PABRIK IIIB</v>
      </c>
      <c r="B3011" s="11" t="str">
        <f t="shared" si="318"/>
        <v>B002323110 - Unit Purifikasi II</v>
      </c>
      <c r="C3011" s="11" t="str">
        <f t="shared" si="319"/>
        <v>1000027 - Purified Gypsum</v>
      </c>
      <c r="D3011" s="11" t="s">
        <v>115</v>
      </c>
      <c r="E3011" s="13"/>
      <c r="F3011" s="13">
        <v>74.485655100000002</v>
      </c>
      <c r="G3011" s="13">
        <v>74.485655100000002</v>
      </c>
    </row>
    <row r="3012" spans="1:7" x14ac:dyDescent="0.25">
      <c r="A3012" s="11" t="str">
        <f t="shared" si="317"/>
        <v>B020 - PABRIK IIIB</v>
      </c>
      <c r="B3012" s="11" t="str">
        <f t="shared" si="318"/>
        <v>B002323110 - Unit Purifikasi II</v>
      </c>
      <c r="C3012" s="11" t="str">
        <f t="shared" si="319"/>
        <v>1000027 - Purified Gypsum</v>
      </c>
      <c r="D3012" s="11" t="s">
        <v>106</v>
      </c>
      <c r="E3012" s="13">
        <v>1116181.7325426999</v>
      </c>
      <c r="F3012" s="13">
        <v>289006.6430174</v>
      </c>
      <c r="G3012" s="13">
        <v>1405188.3755601</v>
      </c>
    </row>
    <row r="3013" spans="1:7" x14ac:dyDescent="0.25">
      <c r="A3013" s="11" t="str">
        <f t="shared" si="317"/>
        <v>B020 - PABRIK IIIB</v>
      </c>
      <c r="B3013" s="11" t="str">
        <f t="shared" si="318"/>
        <v>B002323110 - Unit Purifikasi II</v>
      </c>
      <c r="C3013" s="11" t="str">
        <f t="shared" si="319"/>
        <v>1000027 - Purified Gypsum</v>
      </c>
      <c r="D3013" s="11" t="s">
        <v>107</v>
      </c>
      <c r="E3013" s="13">
        <v>1810571.4729780999</v>
      </c>
      <c r="F3013" s="13">
        <v>379986.37585299998</v>
      </c>
      <c r="G3013" s="13">
        <v>2190557.8488310999</v>
      </c>
    </row>
    <row r="3014" spans="1:7" x14ac:dyDescent="0.25">
      <c r="A3014" s="11" t="str">
        <f t="shared" si="317"/>
        <v>B020 - PABRIK IIIB</v>
      </c>
      <c r="B3014" s="11" t="str">
        <f t="shared" si="318"/>
        <v>B002323110 - Unit Purifikasi II</v>
      </c>
      <c r="C3014" s="11" t="str">
        <f t="shared" si="319"/>
        <v>1000027 - Purified Gypsum</v>
      </c>
      <c r="D3014" s="11" t="s">
        <v>116</v>
      </c>
      <c r="E3014" s="13"/>
      <c r="F3014" s="13">
        <v>2240824.3257932998</v>
      </c>
      <c r="G3014" s="13">
        <v>2240824.3257932998</v>
      </c>
    </row>
    <row r="3015" spans="1:7" x14ac:dyDescent="0.25">
      <c r="A3015" s="11" t="s">
        <v>180</v>
      </c>
      <c r="B3015" s="11" t="s">
        <v>181</v>
      </c>
      <c r="C3015" s="11" t="s">
        <v>182</v>
      </c>
      <c r="D3015" s="11" t="s">
        <v>29</v>
      </c>
      <c r="E3015" s="13">
        <v>3428.7527882999998</v>
      </c>
      <c r="F3015" s="13"/>
      <c r="G3015" s="13">
        <v>3428.7527882999998</v>
      </c>
    </row>
    <row r="3016" spans="1:7" x14ac:dyDescent="0.25">
      <c r="A3016" s="11" t="str">
        <f t="shared" ref="A3016:A3047" si="320">A3015</f>
        <v>B021 - PPK GUNUNG SARI</v>
      </c>
      <c r="B3016" s="11" t="str">
        <f t="shared" ref="B3016:B3047" si="321">B3015</f>
        <v>B003333100 - Seksi Pengolahan Air Gunung Sari</v>
      </c>
      <c r="C3016" s="11" t="str">
        <f t="shared" ref="C3016:C3047" si="322">C3015</f>
        <v>1000286 - Hard Water / RCW</v>
      </c>
      <c r="D3016" s="11" t="s">
        <v>30</v>
      </c>
      <c r="E3016" s="12">
        <v>16045177437.261148</v>
      </c>
      <c r="F3016" s="13"/>
      <c r="G3016" s="13">
        <v>16045177437.261148</v>
      </c>
    </row>
    <row r="3017" spans="1:7" x14ac:dyDescent="0.25">
      <c r="A3017" s="11" t="str">
        <f t="shared" si="320"/>
        <v>B021 - PPK GUNUNG SARI</v>
      </c>
      <c r="B3017" s="11" t="str">
        <f t="shared" si="321"/>
        <v>B003333100 - Seksi Pengolahan Air Gunung Sari</v>
      </c>
      <c r="C3017" s="11" t="str">
        <f t="shared" si="322"/>
        <v>1000286 - Hard Water / RCW</v>
      </c>
      <c r="D3017" s="11" t="s">
        <v>31</v>
      </c>
      <c r="E3017" s="12">
        <v>370964768.26056957</v>
      </c>
      <c r="F3017" s="13"/>
      <c r="G3017" s="13">
        <v>370964768.26056957</v>
      </c>
    </row>
    <row r="3018" spans="1:7" x14ac:dyDescent="0.25">
      <c r="A3018" s="11" t="str">
        <f t="shared" si="320"/>
        <v>B021 - PPK GUNUNG SARI</v>
      </c>
      <c r="B3018" s="11" t="str">
        <f t="shared" si="321"/>
        <v>B003333100 - Seksi Pengolahan Air Gunung Sari</v>
      </c>
      <c r="C3018" s="11" t="str">
        <f t="shared" si="322"/>
        <v>1000286 - Hard Water / RCW</v>
      </c>
      <c r="D3018" s="11" t="s">
        <v>32</v>
      </c>
      <c r="E3018" s="12">
        <v>2720918189.4369774</v>
      </c>
      <c r="F3018" s="13"/>
      <c r="G3018" s="13">
        <v>2720918189.4369774</v>
      </c>
    </row>
    <row r="3019" spans="1:7" x14ac:dyDescent="0.25">
      <c r="A3019" s="11" t="str">
        <f t="shared" si="320"/>
        <v>B021 - PPK GUNUNG SARI</v>
      </c>
      <c r="B3019" s="11" t="str">
        <f t="shared" si="321"/>
        <v>B003333100 - Seksi Pengolahan Air Gunung Sari</v>
      </c>
      <c r="C3019" s="11" t="str">
        <f t="shared" si="322"/>
        <v>1000286 - Hard Water / RCW</v>
      </c>
      <c r="D3019" s="11" t="s">
        <v>33</v>
      </c>
      <c r="E3019" s="13">
        <v>1963.4803652000001</v>
      </c>
      <c r="F3019" s="13"/>
      <c r="G3019" s="13">
        <v>1963.4803652000001</v>
      </c>
    </row>
    <row r="3020" spans="1:7" x14ac:dyDescent="0.25">
      <c r="A3020" s="11" t="str">
        <f t="shared" si="320"/>
        <v>B021 - PPK GUNUNG SARI</v>
      </c>
      <c r="B3020" s="11" t="str">
        <f t="shared" si="321"/>
        <v>B003333100 - Seksi Pengolahan Air Gunung Sari</v>
      </c>
      <c r="C3020" s="11" t="str">
        <f t="shared" si="322"/>
        <v>1000286 - Hard Water / RCW</v>
      </c>
      <c r="D3020" s="11" t="s">
        <v>34</v>
      </c>
      <c r="E3020" s="13">
        <v>3708.4702453</v>
      </c>
      <c r="F3020" s="13"/>
      <c r="G3020" s="13">
        <v>3708.4702453</v>
      </c>
    </row>
    <row r="3021" spans="1:7" x14ac:dyDescent="0.25">
      <c r="A3021" s="11" t="str">
        <f t="shared" si="320"/>
        <v>B021 - PPK GUNUNG SARI</v>
      </c>
      <c r="B3021" s="11" t="str">
        <f t="shared" si="321"/>
        <v>B003333100 - Seksi Pengolahan Air Gunung Sari</v>
      </c>
      <c r="C3021" s="11" t="str">
        <f t="shared" si="322"/>
        <v>1000286 - Hard Water / RCW</v>
      </c>
      <c r="D3021" s="11" t="s">
        <v>35</v>
      </c>
      <c r="E3021" s="13">
        <v>168298.31701679999</v>
      </c>
      <c r="F3021" s="13"/>
      <c r="G3021" s="13">
        <v>168298.31701679999</v>
      </c>
    </row>
    <row r="3022" spans="1:7" x14ac:dyDescent="0.25">
      <c r="A3022" s="11" t="str">
        <f t="shared" si="320"/>
        <v>B021 - PPK GUNUNG SARI</v>
      </c>
      <c r="B3022" s="11" t="str">
        <f t="shared" si="321"/>
        <v>B003333100 - Seksi Pengolahan Air Gunung Sari</v>
      </c>
      <c r="C3022" s="11" t="str">
        <f t="shared" si="322"/>
        <v>1000286 - Hard Water / RCW</v>
      </c>
      <c r="D3022" s="11" t="s">
        <v>36</v>
      </c>
      <c r="E3022" s="13">
        <v>420745.79254200001</v>
      </c>
      <c r="F3022" s="13"/>
      <c r="G3022" s="13">
        <v>420745.79254200001</v>
      </c>
    </row>
    <row r="3023" spans="1:7" x14ac:dyDescent="0.25">
      <c r="A3023" s="11" t="str">
        <f t="shared" si="320"/>
        <v>B021 - PPK GUNUNG SARI</v>
      </c>
      <c r="B3023" s="11" t="str">
        <f t="shared" si="321"/>
        <v>B003333100 - Seksi Pengolahan Air Gunung Sari</v>
      </c>
      <c r="C3023" s="11" t="str">
        <f t="shared" si="322"/>
        <v>1000286 - Hard Water / RCW</v>
      </c>
      <c r="D3023" s="11" t="s">
        <v>37</v>
      </c>
      <c r="E3023" s="13">
        <v>57748902.173944302</v>
      </c>
      <c r="F3023" s="13"/>
      <c r="G3023" s="13">
        <v>57748902.173944302</v>
      </c>
    </row>
    <row r="3024" spans="1:7" x14ac:dyDescent="0.25">
      <c r="A3024" s="11" t="str">
        <f t="shared" si="320"/>
        <v>B021 - PPK GUNUNG SARI</v>
      </c>
      <c r="B3024" s="11" t="str">
        <f t="shared" si="321"/>
        <v>B003333100 - Seksi Pengolahan Air Gunung Sari</v>
      </c>
      <c r="C3024" s="11" t="str">
        <f t="shared" si="322"/>
        <v>1000286 - Hard Water / RCW</v>
      </c>
      <c r="D3024" s="11" t="s">
        <v>38</v>
      </c>
      <c r="E3024" s="12">
        <v>1995763763.6901629</v>
      </c>
      <c r="F3024" s="13"/>
      <c r="G3024" s="13">
        <v>1995763763.6901629</v>
      </c>
    </row>
    <row r="3025" spans="1:7" x14ac:dyDescent="0.25">
      <c r="A3025" s="11" t="str">
        <f t="shared" si="320"/>
        <v>B021 - PPK GUNUNG SARI</v>
      </c>
      <c r="B3025" s="11" t="str">
        <f t="shared" si="321"/>
        <v>B003333100 - Seksi Pengolahan Air Gunung Sari</v>
      </c>
      <c r="C3025" s="11" t="str">
        <f t="shared" si="322"/>
        <v>1000286 - Hard Water / RCW</v>
      </c>
      <c r="D3025" s="11" t="s">
        <v>39</v>
      </c>
      <c r="E3025" s="12">
        <v>1167306693.1738553</v>
      </c>
      <c r="F3025" s="13"/>
      <c r="G3025" s="13">
        <v>1167306693.1738553</v>
      </c>
    </row>
    <row r="3026" spans="1:7" x14ac:dyDescent="0.25">
      <c r="A3026" s="11" t="str">
        <f t="shared" si="320"/>
        <v>B021 - PPK GUNUNG SARI</v>
      </c>
      <c r="B3026" s="11" t="str">
        <f t="shared" si="321"/>
        <v>B003333100 - Seksi Pengolahan Air Gunung Sari</v>
      </c>
      <c r="C3026" s="11" t="str">
        <f t="shared" si="322"/>
        <v>1000286 - Hard Water / RCW</v>
      </c>
      <c r="D3026" s="11" t="s">
        <v>40</v>
      </c>
      <c r="E3026" s="12">
        <v>614916885.48868096</v>
      </c>
      <c r="F3026" s="13"/>
      <c r="G3026" s="13">
        <v>614916885.48868096</v>
      </c>
    </row>
    <row r="3027" spans="1:7" x14ac:dyDescent="0.25">
      <c r="A3027" s="11" t="str">
        <f t="shared" si="320"/>
        <v>B021 - PPK GUNUNG SARI</v>
      </c>
      <c r="B3027" s="11" t="str">
        <f t="shared" si="321"/>
        <v>B003333100 - Seksi Pengolahan Air Gunung Sari</v>
      </c>
      <c r="C3027" s="11" t="str">
        <f t="shared" si="322"/>
        <v>1000286 - Hard Water / RCW</v>
      </c>
      <c r="D3027" s="11" t="s">
        <v>41</v>
      </c>
      <c r="E3027" s="12">
        <v>689722880.11676514</v>
      </c>
      <c r="F3027" s="13"/>
      <c r="G3027" s="13">
        <v>689722880.11676514</v>
      </c>
    </row>
    <row r="3028" spans="1:7" x14ac:dyDescent="0.25">
      <c r="A3028" s="11" t="str">
        <f t="shared" si="320"/>
        <v>B021 - PPK GUNUNG SARI</v>
      </c>
      <c r="B3028" s="11" t="str">
        <f t="shared" si="321"/>
        <v>B003333100 - Seksi Pengolahan Air Gunung Sari</v>
      </c>
      <c r="C3028" s="11" t="str">
        <f t="shared" si="322"/>
        <v>1000286 - Hard Water / RCW</v>
      </c>
      <c r="D3028" s="11" t="s">
        <v>42</v>
      </c>
      <c r="E3028" s="12">
        <v>458659219.09185457</v>
      </c>
      <c r="F3028" s="13"/>
      <c r="G3028" s="13">
        <v>458659219.09185457</v>
      </c>
    </row>
    <row r="3029" spans="1:7" x14ac:dyDescent="0.25">
      <c r="A3029" s="11" t="str">
        <f t="shared" si="320"/>
        <v>B021 - PPK GUNUNG SARI</v>
      </c>
      <c r="B3029" s="11" t="str">
        <f t="shared" si="321"/>
        <v>B003333100 - Seksi Pengolahan Air Gunung Sari</v>
      </c>
      <c r="C3029" s="11" t="str">
        <f t="shared" si="322"/>
        <v>1000286 - Hard Water / RCW</v>
      </c>
      <c r="D3029" s="11" t="s">
        <v>43</v>
      </c>
      <c r="E3029" s="12">
        <v>1198768704.9690115</v>
      </c>
      <c r="F3029" s="13"/>
      <c r="G3029" s="13">
        <v>1198768704.9690115</v>
      </c>
    </row>
    <row r="3030" spans="1:7" x14ac:dyDescent="0.25">
      <c r="A3030" s="11" t="str">
        <f t="shared" si="320"/>
        <v>B021 - PPK GUNUNG SARI</v>
      </c>
      <c r="B3030" s="11" t="str">
        <f t="shared" si="321"/>
        <v>B003333100 - Seksi Pengolahan Air Gunung Sari</v>
      </c>
      <c r="C3030" s="11" t="str">
        <f t="shared" si="322"/>
        <v>1000286 - Hard Water / RCW</v>
      </c>
      <c r="D3030" s="11" t="s">
        <v>44</v>
      </c>
      <c r="E3030" s="13">
        <v>312098917.56470001</v>
      </c>
      <c r="F3030" s="13"/>
      <c r="G3030" s="13">
        <v>312098917.56470001</v>
      </c>
    </row>
    <row r="3031" spans="1:7" x14ac:dyDescent="0.25">
      <c r="A3031" s="11" t="str">
        <f t="shared" si="320"/>
        <v>B021 - PPK GUNUNG SARI</v>
      </c>
      <c r="B3031" s="11" t="str">
        <f t="shared" si="321"/>
        <v>B003333100 - Seksi Pengolahan Air Gunung Sari</v>
      </c>
      <c r="C3031" s="11" t="str">
        <f t="shared" si="322"/>
        <v>1000286 - Hard Water / RCW</v>
      </c>
      <c r="D3031" s="11" t="s">
        <v>45</v>
      </c>
      <c r="E3031" s="12">
        <v>150918071.8946794</v>
      </c>
      <c r="F3031" s="13"/>
      <c r="G3031" s="13">
        <v>150918071.8946794</v>
      </c>
    </row>
    <row r="3032" spans="1:7" x14ac:dyDescent="0.25">
      <c r="A3032" s="11" t="str">
        <f t="shared" si="320"/>
        <v>B021 - PPK GUNUNG SARI</v>
      </c>
      <c r="B3032" s="11" t="str">
        <f t="shared" si="321"/>
        <v>B003333100 - Seksi Pengolahan Air Gunung Sari</v>
      </c>
      <c r="C3032" s="11" t="str">
        <f t="shared" si="322"/>
        <v>1000286 - Hard Water / RCW</v>
      </c>
      <c r="D3032" s="11" t="s">
        <v>46</v>
      </c>
      <c r="E3032" s="12">
        <v>329656888.81897318</v>
      </c>
      <c r="F3032" s="13"/>
      <c r="G3032" s="13">
        <v>329656888.81897318</v>
      </c>
    </row>
    <row r="3033" spans="1:7" x14ac:dyDescent="0.25">
      <c r="A3033" s="11" t="str">
        <f t="shared" si="320"/>
        <v>B021 - PPK GUNUNG SARI</v>
      </c>
      <c r="B3033" s="11" t="str">
        <f t="shared" si="321"/>
        <v>B003333100 - Seksi Pengolahan Air Gunung Sari</v>
      </c>
      <c r="C3033" s="11" t="str">
        <f t="shared" si="322"/>
        <v>1000286 - Hard Water / RCW</v>
      </c>
      <c r="D3033" s="11" t="s">
        <v>47</v>
      </c>
      <c r="E3033" s="12">
        <v>464660962.09554613</v>
      </c>
      <c r="F3033" s="13"/>
      <c r="G3033" s="13">
        <v>464660962.09554613</v>
      </c>
    </row>
    <row r="3034" spans="1:7" x14ac:dyDescent="0.25">
      <c r="A3034" s="11" t="str">
        <f t="shared" si="320"/>
        <v>B021 - PPK GUNUNG SARI</v>
      </c>
      <c r="B3034" s="11" t="str">
        <f t="shared" si="321"/>
        <v>B003333100 - Seksi Pengolahan Air Gunung Sari</v>
      </c>
      <c r="C3034" s="11" t="str">
        <f t="shared" si="322"/>
        <v>1000286 - Hard Water / RCW</v>
      </c>
      <c r="D3034" s="11" t="s">
        <v>48</v>
      </c>
      <c r="E3034" s="12">
        <v>163058427.99256659</v>
      </c>
      <c r="F3034" s="13"/>
      <c r="G3034" s="13">
        <v>163058427.99256659</v>
      </c>
    </row>
    <row r="3035" spans="1:7" x14ac:dyDescent="0.25">
      <c r="A3035" s="11" t="str">
        <f t="shared" si="320"/>
        <v>B021 - PPK GUNUNG SARI</v>
      </c>
      <c r="B3035" s="11" t="str">
        <f t="shared" si="321"/>
        <v>B003333100 - Seksi Pengolahan Air Gunung Sari</v>
      </c>
      <c r="C3035" s="11" t="str">
        <f t="shared" si="322"/>
        <v>1000286 - Hard Water / RCW</v>
      </c>
      <c r="D3035" s="11" t="s">
        <v>49</v>
      </c>
      <c r="E3035" s="12">
        <v>652722604.60111606</v>
      </c>
      <c r="F3035" s="13"/>
      <c r="G3035" s="13">
        <v>652722604.60111606</v>
      </c>
    </row>
    <row r="3036" spans="1:7" x14ac:dyDescent="0.25">
      <c r="A3036" s="11" t="str">
        <f t="shared" si="320"/>
        <v>B021 - PPK GUNUNG SARI</v>
      </c>
      <c r="B3036" s="11" t="str">
        <f t="shared" si="321"/>
        <v>B003333100 - Seksi Pengolahan Air Gunung Sari</v>
      </c>
      <c r="C3036" s="11" t="str">
        <f t="shared" si="322"/>
        <v>1000286 - Hard Water / RCW</v>
      </c>
      <c r="D3036" s="11" t="s">
        <v>50</v>
      </c>
      <c r="E3036" s="12">
        <v>1247345398.8469691</v>
      </c>
      <c r="F3036" s="13"/>
      <c r="G3036" s="13">
        <v>1247345398.8469691</v>
      </c>
    </row>
    <row r="3037" spans="1:7" x14ac:dyDescent="0.25">
      <c r="A3037" s="11" t="str">
        <f t="shared" si="320"/>
        <v>B021 - PPK GUNUNG SARI</v>
      </c>
      <c r="B3037" s="11" t="str">
        <f t="shared" si="321"/>
        <v>B003333100 - Seksi Pengolahan Air Gunung Sari</v>
      </c>
      <c r="C3037" s="11" t="str">
        <f t="shared" si="322"/>
        <v>1000286 - Hard Water / RCW</v>
      </c>
      <c r="D3037" s="11" t="s">
        <v>51</v>
      </c>
      <c r="E3037" s="12">
        <v>1822199185.6772404</v>
      </c>
      <c r="F3037" s="13"/>
      <c r="G3037" s="13">
        <v>1822199185.6772404</v>
      </c>
    </row>
    <row r="3038" spans="1:7" x14ac:dyDescent="0.25">
      <c r="A3038" s="11" t="str">
        <f t="shared" si="320"/>
        <v>B021 - PPK GUNUNG SARI</v>
      </c>
      <c r="B3038" s="11" t="str">
        <f t="shared" si="321"/>
        <v>B003333100 - Seksi Pengolahan Air Gunung Sari</v>
      </c>
      <c r="C3038" s="11" t="str">
        <f t="shared" si="322"/>
        <v>1000286 - Hard Water / RCW</v>
      </c>
      <c r="D3038" s="11" t="s">
        <v>52</v>
      </c>
      <c r="E3038" s="13">
        <v>14416930.7545626</v>
      </c>
      <c r="F3038" s="13"/>
      <c r="G3038" s="13">
        <v>14416930.7545626</v>
      </c>
    </row>
    <row r="3039" spans="1:7" x14ac:dyDescent="0.25">
      <c r="A3039" s="11" t="str">
        <f t="shared" si="320"/>
        <v>B021 - PPK GUNUNG SARI</v>
      </c>
      <c r="B3039" s="11" t="str">
        <f t="shared" si="321"/>
        <v>B003333100 - Seksi Pengolahan Air Gunung Sari</v>
      </c>
      <c r="C3039" s="11" t="str">
        <f t="shared" si="322"/>
        <v>1000286 - Hard Water / RCW</v>
      </c>
      <c r="D3039" s="11" t="s">
        <v>53</v>
      </c>
      <c r="E3039" s="13">
        <v>80254359.427440196</v>
      </c>
      <c r="F3039" s="13"/>
      <c r="G3039" s="13">
        <v>80254359.427440196</v>
      </c>
    </row>
    <row r="3040" spans="1:7" x14ac:dyDescent="0.25">
      <c r="A3040" s="11" t="str">
        <f t="shared" si="320"/>
        <v>B021 - PPK GUNUNG SARI</v>
      </c>
      <c r="B3040" s="11" t="str">
        <f t="shared" si="321"/>
        <v>B003333100 - Seksi Pengolahan Air Gunung Sari</v>
      </c>
      <c r="C3040" s="11" t="str">
        <f t="shared" si="322"/>
        <v>1000286 - Hard Water / RCW</v>
      </c>
      <c r="D3040" s="11" t="s">
        <v>54</v>
      </c>
      <c r="E3040" s="13">
        <v>2411036.1918625999</v>
      </c>
      <c r="F3040" s="13"/>
      <c r="G3040" s="13">
        <v>2411036.1918625999</v>
      </c>
    </row>
    <row r="3041" spans="1:7" x14ac:dyDescent="0.25">
      <c r="A3041" s="11" t="str">
        <f t="shared" si="320"/>
        <v>B021 - PPK GUNUNG SARI</v>
      </c>
      <c r="B3041" s="11" t="str">
        <f t="shared" si="321"/>
        <v>B003333100 - Seksi Pengolahan Air Gunung Sari</v>
      </c>
      <c r="C3041" s="11" t="str">
        <f t="shared" si="322"/>
        <v>1000286 - Hard Water / RCW</v>
      </c>
      <c r="D3041" s="11" t="s">
        <v>55</v>
      </c>
      <c r="E3041" s="13">
        <v>37049923.399493702</v>
      </c>
      <c r="F3041" s="13"/>
      <c r="G3041" s="13">
        <v>37049923.399493702</v>
      </c>
    </row>
    <row r="3042" spans="1:7" x14ac:dyDescent="0.25">
      <c r="A3042" s="11" t="str">
        <f t="shared" si="320"/>
        <v>B021 - PPK GUNUNG SARI</v>
      </c>
      <c r="B3042" s="11" t="str">
        <f t="shared" si="321"/>
        <v>B003333100 - Seksi Pengolahan Air Gunung Sari</v>
      </c>
      <c r="C3042" s="11" t="str">
        <f t="shared" si="322"/>
        <v>1000286 - Hard Water / RCW</v>
      </c>
      <c r="D3042" s="11" t="s">
        <v>56</v>
      </c>
      <c r="E3042" s="12">
        <v>793687603.1697557</v>
      </c>
      <c r="F3042" s="13"/>
      <c r="G3042" s="13">
        <v>793687603.1697557</v>
      </c>
    </row>
    <row r="3043" spans="1:7" x14ac:dyDescent="0.25">
      <c r="A3043" s="11" t="str">
        <f t="shared" si="320"/>
        <v>B021 - PPK GUNUNG SARI</v>
      </c>
      <c r="B3043" s="11" t="str">
        <f t="shared" si="321"/>
        <v>B003333100 - Seksi Pengolahan Air Gunung Sari</v>
      </c>
      <c r="C3043" s="11" t="str">
        <f t="shared" si="322"/>
        <v>1000286 - Hard Water / RCW</v>
      </c>
      <c r="D3043" s="11" t="s">
        <v>57</v>
      </c>
      <c r="E3043" s="12">
        <v>3404199035.8772898</v>
      </c>
      <c r="F3043" s="13"/>
      <c r="G3043" s="13">
        <v>3404199035.8772898</v>
      </c>
    </row>
    <row r="3044" spans="1:7" x14ac:dyDescent="0.25">
      <c r="A3044" s="11" t="str">
        <f t="shared" si="320"/>
        <v>B021 - PPK GUNUNG SARI</v>
      </c>
      <c r="B3044" s="11" t="str">
        <f t="shared" si="321"/>
        <v>B003333100 - Seksi Pengolahan Air Gunung Sari</v>
      </c>
      <c r="C3044" s="11" t="str">
        <f t="shared" si="322"/>
        <v>1000286 - Hard Water / RCW</v>
      </c>
      <c r="D3044" s="11" t="s">
        <v>58</v>
      </c>
      <c r="E3044" s="13">
        <v>-4106388.5417704</v>
      </c>
      <c r="F3044" s="13"/>
      <c r="G3044" s="13">
        <v>-4106388.5417704</v>
      </c>
    </row>
    <row r="3045" spans="1:7" x14ac:dyDescent="0.25">
      <c r="A3045" s="11" t="str">
        <f t="shared" si="320"/>
        <v>B021 - PPK GUNUNG SARI</v>
      </c>
      <c r="B3045" s="11" t="str">
        <f t="shared" si="321"/>
        <v>B003333100 - Seksi Pengolahan Air Gunung Sari</v>
      </c>
      <c r="C3045" s="11" t="str">
        <f t="shared" si="322"/>
        <v>1000286 - Hard Water / RCW</v>
      </c>
      <c r="D3045" s="11" t="s">
        <v>59</v>
      </c>
      <c r="E3045" s="13">
        <v>8373539.3208328001</v>
      </c>
      <c r="F3045" s="13"/>
      <c r="G3045" s="13">
        <v>8373539.3208328001</v>
      </c>
    </row>
    <row r="3046" spans="1:7" x14ac:dyDescent="0.25">
      <c r="A3046" s="11" t="str">
        <f t="shared" si="320"/>
        <v>B021 - PPK GUNUNG SARI</v>
      </c>
      <c r="B3046" s="11" t="str">
        <f t="shared" si="321"/>
        <v>B003333100 - Seksi Pengolahan Air Gunung Sari</v>
      </c>
      <c r="C3046" s="11" t="str">
        <f t="shared" si="322"/>
        <v>1000286 - Hard Water / RCW</v>
      </c>
      <c r="D3046" s="11" t="s">
        <v>60</v>
      </c>
      <c r="E3046" s="13">
        <v>3625705.6172246998</v>
      </c>
      <c r="F3046" s="13"/>
      <c r="G3046" s="13">
        <v>3625705.6172246998</v>
      </c>
    </row>
    <row r="3047" spans="1:7" x14ac:dyDescent="0.25">
      <c r="A3047" s="11" t="str">
        <f t="shared" si="320"/>
        <v>B021 - PPK GUNUNG SARI</v>
      </c>
      <c r="B3047" s="11" t="str">
        <f t="shared" si="321"/>
        <v>B003333100 - Seksi Pengolahan Air Gunung Sari</v>
      </c>
      <c r="C3047" s="11" t="str">
        <f t="shared" si="322"/>
        <v>1000286 - Hard Water / RCW</v>
      </c>
      <c r="D3047" s="11" t="s">
        <v>61</v>
      </c>
      <c r="E3047" s="13">
        <v>9236130.9261770993</v>
      </c>
      <c r="F3047" s="13"/>
      <c r="G3047" s="13">
        <v>9236130.9261770993</v>
      </c>
    </row>
    <row r="3048" spans="1:7" x14ac:dyDescent="0.25">
      <c r="A3048" s="11" t="str">
        <f t="shared" ref="A3048:A3079" si="323">A3047</f>
        <v>B021 - PPK GUNUNG SARI</v>
      </c>
      <c r="B3048" s="11" t="str">
        <f t="shared" ref="B3048:B3079" si="324">B3047</f>
        <v>B003333100 - Seksi Pengolahan Air Gunung Sari</v>
      </c>
      <c r="C3048" s="11" t="str">
        <f t="shared" ref="C3048:C3079" si="325">C3047</f>
        <v>1000286 - Hard Water / RCW</v>
      </c>
      <c r="D3048" s="11" t="s">
        <v>62</v>
      </c>
      <c r="E3048" s="13">
        <v>3608999.8287932002</v>
      </c>
      <c r="F3048" s="13"/>
      <c r="G3048" s="13">
        <v>3608999.8287932002</v>
      </c>
    </row>
    <row r="3049" spans="1:7" x14ac:dyDescent="0.25">
      <c r="A3049" s="11" t="str">
        <f t="shared" si="323"/>
        <v>B021 - PPK GUNUNG SARI</v>
      </c>
      <c r="B3049" s="11" t="str">
        <f t="shared" si="324"/>
        <v>B003333100 - Seksi Pengolahan Air Gunung Sari</v>
      </c>
      <c r="C3049" s="11" t="str">
        <f t="shared" si="325"/>
        <v>1000286 - Hard Water / RCW</v>
      </c>
      <c r="D3049" s="11" t="s">
        <v>63</v>
      </c>
      <c r="E3049" s="13">
        <v>1713562.6997765</v>
      </c>
      <c r="F3049" s="13"/>
      <c r="G3049" s="13">
        <v>1713562.6997765</v>
      </c>
    </row>
    <row r="3050" spans="1:7" x14ac:dyDescent="0.25">
      <c r="A3050" s="11" t="str">
        <f t="shared" si="323"/>
        <v>B021 - PPK GUNUNG SARI</v>
      </c>
      <c r="B3050" s="11" t="str">
        <f t="shared" si="324"/>
        <v>B003333100 - Seksi Pengolahan Air Gunung Sari</v>
      </c>
      <c r="C3050" s="11" t="str">
        <f t="shared" si="325"/>
        <v>1000286 - Hard Water / RCW</v>
      </c>
      <c r="D3050" s="11" t="s">
        <v>64</v>
      </c>
      <c r="E3050" s="13">
        <v>7358183</v>
      </c>
      <c r="F3050" s="13"/>
      <c r="G3050" s="13">
        <v>7358183</v>
      </c>
    </row>
    <row r="3051" spans="1:7" x14ac:dyDescent="0.25">
      <c r="A3051" s="11" t="str">
        <f t="shared" si="323"/>
        <v>B021 - PPK GUNUNG SARI</v>
      </c>
      <c r="B3051" s="11" t="str">
        <f t="shared" si="324"/>
        <v>B003333100 - Seksi Pengolahan Air Gunung Sari</v>
      </c>
      <c r="C3051" s="11" t="str">
        <f t="shared" si="325"/>
        <v>1000286 - Hard Water / RCW</v>
      </c>
      <c r="D3051" s="11" t="s">
        <v>65</v>
      </c>
      <c r="E3051" s="13">
        <v>3411454.0026560002</v>
      </c>
      <c r="F3051" s="13"/>
      <c r="G3051" s="13">
        <v>3411454.0026560002</v>
      </c>
    </row>
    <row r="3052" spans="1:7" x14ac:dyDescent="0.25">
      <c r="A3052" s="11" t="str">
        <f t="shared" si="323"/>
        <v>B021 - PPK GUNUNG SARI</v>
      </c>
      <c r="B3052" s="11" t="str">
        <f t="shared" si="324"/>
        <v>B003333100 - Seksi Pengolahan Air Gunung Sari</v>
      </c>
      <c r="C3052" s="11" t="str">
        <f t="shared" si="325"/>
        <v>1000286 - Hard Water / RCW</v>
      </c>
      <c r="D3052" s="11" t="s">
        <v>66</v>
      </c>
      <c r="E3052" s="13">
        <v>1272892.6767871</v>
      </c>
      <c r="F3052" s="13"/>
      <c r="G3052" s="13">
        <v>1272892.6767871</v>
      </c>
    </row>
    <row r="3053" spans="1:7" x14ac:dyDescent="0.25">
      <c r="A3053" s="11" t="str">
        <f t="shared" si="323"/>
        <v>B021 - PPK GUNUNG SARI</v>
      </c>
      <c r="B3053" s="11" t="str">
        <f t="shared" si="324"/>
        <v>B003333100 - Seksi Pengolahan Air Gunung Sari</v>
      </c>
      <c r="C3053" s="11" t="str">
        <f t="shared" si="325"/>
        <v>1000286 - Hard Water / RCW</v>
      </c>
      <c r="D3053" s="11" t="s">
        <v>67</v>
      </c>
      <c r="E3053" s="13">
        <v>42945.785159200001</v>
      </c>
      <c r="F3053" s="13"/>
      <c r="G3053" s="13">
        <v>42945.785159200001</v>
      </c>
    </row>
    <row r="3054" spans="1:7" x14ac:dyDescent="0.25">
      <c r="A3054" s="11" t="str">
        <f t="shared" si="323"/>
        <v>B021 - PPK GUNUNG SARI</v>
      </c>
      <c r="B3054" s="11" t="str">
        <f t="shared" si="324"/>
        <v>B003333100 - Seksi Pengolahan Air Gunung Sari</v>
      </c>
      <c r="C3054" s="11" t="str">
        <f t="shared" si="325"/>
        <v>1000286 - Hard Water / RCW</v>
      </c>
      <c r="D3054" s="11" t="s">
        <v>68</v>
      </c>
      <c r="E3054" s="13">
        <v>944655.35672639997</v>
      </c>
      <c r="F3054" s="13"/>
      <c r="G3054" s="13">
        <v>944655.35672639997</v>
      </c>
    </row>
    <row r="3055" spans="1:7" x14ac:dyDescent="0.25">
      <c r="A3055" s="11" t="str">
        <f t="shared" si="323"/>
        <v>B021 - PPK GUNUNG SARI</v>
      </c>
      <c r="B3055" s="11" t="str">
        <f t="shared" si="324"/>
        <v>B003333100 - Seksi Pengolahan Air Gunung Sari</v>
      </c>
      <c r="C3055" s="11" t="str">
        <f t="shared" si="325"/>
        <v>1000286 - Hard Water / RCW</v>
      </c>
      <c r="D3055" s="11" t="s">
        <v>70</v>
      </c>
      <c r="E3055" s="13">
        <v>640707.56030240003</v>
      </c>
      <c r="F3055" s="13"/>
      <c r="G3055" s="13">
        <v>640707.56030240003</v>
      </c>
    </row>
    <row r="3056" spans="1:7" x14ac:dyDescent="0.25">
      <c r="A3056" s="11" t="str">
        <f t="shared" si="323"/>
        <v>B021 - PPK GUNUNG SARI</v>
      </c>
      <c r="B3056" s="11" t="str">
        <f t="shared" si="324"/>
        <v>B003333100 - Seksi Pengolahan Air Gunung Sari</v>
      </c>
      <c r="C3056" s="11" t="str">
        <f t="shared" si="325"/>
        <v>1000286 - Hard Water / RCW</v>
      </c>
      <c r="D3056" s="11" t="s">
        <v>71</v>
      </c>
      <c r="E3056" s="13">
        <v>47764.1705668</v>
      </c>
      <c r="F3056" s="13"/>
      <c r="G3056" s="13">
        <v>47764.1705668</v>
      </c>
    </row>
    <row r="3057" spans="1:7" x14ac:dyDescent="0.25">
      <c r="A3057" s="11" t="str">
        <f t="shared" si="323"/>
        <v>B021 - PPK GUNUNG SARI</v>
      </c>
      <c r="B3057" s="11" t="str">
        <f t="shared" si="324"/>
        <v>B003333100 - Seksi Pengolahan Air Gunung Sari</v>
      </c>
      <c r="C3057" s="11" t="str">
        <f t="shared" si="325"/>
        <v>1000286 - Hard Water / RCW</v>
      </c>
      <c r="D3057" s="11" t="s">
        <v>72</v>
      </c>
      <c r="E3057" s="13">
        <v>483061.99847990001</v>
      </c>
      <c r="F3057" s="13"/>
      <c r="G3057" s="13">
        <v>483061.99847990001</v>
      </c>
    </row>
    <row r="3058" spans="1:7" x14ac:dyDescent="0.25">
      <c r="A3058" s="11" t="str">
        <f t="shared" si="323"/>
        <v>B021 - PPK GUNUNG SARI</v>
      </c>
      <c r="B3058" s="11" t="str">
        <f t="shared" si="324"/>
        <v>B003333100 - Seksi Pengolahan Air Gunung Sari</v>
      </c>
      <c r="C3058" s="11" t="str">
        <f t="shared" si="325"/>
        <v>1000286 - Hard Water / RCW</v>
      </c>
      <c r="D3058" s="11" t="s">
        <v>73</v>
      </c>
      <c r="E3058" s="13">
        <v>58545124.755547598</v>
      </c>
      <c r="F3058" s="13"/>
      <c r="G3058" s="13">
        <v>58545124.755547598</v>
      </c>
    </row>
    <row r="3059" spans="1:7" x14ac:dyDescent="0.25">
      <c r="A3059" s="11" t="str">
        <f t="shared" si="323"/>
        <v>B021 - PPK GUNUNG SARI</v>
      </c>
      <c r="B3059" s="11" t="str">
        <f t="shared" si="324"/>
        <v>B003333100 - Seksi Pengolahan Air Gunung Sari</v>
      </c>
      <c r="C3059" s="11" t="str">
        <f t="shared" si="325"/>
        <v>1000286 - Hard Water / RCW</v>
      </c>
      <c r="D3059" s="11" t="s">
        <v>74</v>
      </c>
      <c r="E3059" s="13">
        <v>1083363.0251591001</v>
      </c>
      <c r="F3059" s="13"/>
      <c r="G3059" s="13">
        <v>1083363.0251591001</v>
      </c>
    </row>
    <row r="3060" spans="1:7" x14ac:dyDescent="0.25">
      <c r="A3060" s="11" t="str">
        <f t="shared" si="323"/>
        <v>B021 - PPK GUNUNG SARI</v>
      </c>
      <c r="B3060" s="11" t="str">
        <f t="shared" si="324"/>
        <v>B003333100 - Seksi Pengolahan Air Gunung Sari</v>
      </c>
      <c r="C3060" s="11" t="str">
        <f t="shared" si="325"/>
        <v>1000286 - Hard Water / RCW</v>
      </c>
      <c r="D3060" s="11" t="s">
        <v>75</v>
      </c>
      <c r="E3060" s="13">
        <v>12753402.0568764</v>
      </c>
      <c r="F3060" s="13"/>
      <c r="G3060" s="13">
        <v>12753402.0568764</v>
      </c>
    </row>
    <row r="3061" spans="1:7" x14ac:dyDescent="0.25">
      <c r="A3061" s="11" t="str">
        <f t="shared" si="323"/>
        <v>B021 - PPK GUNUNG SARI</v>
      </c>
      <c r="B3061" s="11" t="str">
        <f t="shared" si="324"/>
        <v>B003333100 - Seksi Pengolahan Air Gunung Sari</v>
      </c>
      <c r="C3061" s="11" t="str">
        <f t="shared" si="325"/>
        <v>1000286 - Hard Water / RCW</v>
      </c>
      <c r="D3061" s="11" t="s">
        <v>76</v>
      </c>
      <c r="E3061" s="12">
        <v>470196518.60971832</v>
      </c>
      <c r="F3061" s="13"/>
      <c r="G3061" s="13">
        <v>470196518.60971832</v>
      </c>
    </row>
    <row r="3062" spans="1:7" x14ac:dyDescent="0.25">
      <c r="A3062" s="11" t="str">
        <f t="shared" si="323"/>
        <v>B021 - PPK GUNUNG SARI</v>
      </c>
      <c r="B3062" s="11" t="str">
        <f t="shared" si="324"/>
        <v>B003333100 - Seksi Pengolahan Air Gunung Sari</v>
      </c>
      <c r="C3062" s="11" t="str">
        <f t="shared" si="325"/>
        <v>1000286 - Hard Water / RCW</v>
      </c>
      <c r="D3062" s="11" t="s">
        <v>77</v>
      </c>
      <c r="E3062" s="13">
        <v>15907164.562079299</v>
      </c>
      <c r="F3062" s="13"/>
      <c r="G3062" s="13">
        <v>15907164.562079299</v>
      </c>
    </row>
    <row r="3063" spans="1:7" x14ac:dyDescent="0.25">
      <c r="A3063" s="11" t="str">
        <f t="shared" si="323"/>
        <v>B021 - PPK GUNUNG SARI</v>
      </c>
      <c r="B3063" s="11" t="str">
        <f t="shared" si="324"/>
        <v>B003333100 - Seksi Pengolahan Air Gunung Sari</v>
      </c>
      <c r="C3063" s="11" t="str">
        <f t="shared" si="325"/>
        <v>1000286 - Hard Water / RCW</v>
      </c>
      <c r="D3063" s="11" t="s">
        <v>78</v>
      </c>
      <c r="E3063" s="13">
        <v>5699005.3119571004</v>
      </c>
      <c r="F3063" s="13"/>
      <c r="G3063" s="13">
        <v>5699005.3119571004</v>
      </c>
    </row>
    <row r="3064" spans="1:7" x14ac:dyDescent="0.25">
      <c r="A3064" s="11" t="str">
        <f t="shared" si="323"/>
        <v>B021 - PPK GUNUNG SARI</v>
      </c>
      <c r="B3064" s="11" t="str">
        <f t="shared" si="324"/>
        <v>B003333100 - Seksi Pengolahan Air Gunung Sari</v>
      </c>
      <c r="C3064" s="11" t="str">
        <f t="shared" si="325"/>
        <v>1000286 - Hard Water / RCW</v>
      </c>
      <c r="D3064" s="11" t="s">
        <v>80</v>
      </c>
      <c r="E3064" s="13">
        <v>2130237.5213437998</v>
      </c>
      <c r="F3064" s="13"/>
      <c r="G3064" s="13">
        <v>2130237.5213437998</v>
      </c>
    </row>
    <row r="3065" spans="1:7" x14ac:dyDescent="0.25">
      <c r="A3065" s="11" t="str">
        <f t="shared" si="323"/>
        <v>B021 - PPK GUNUNG SARI</v>
      </c>
      <c r="B3065" s="11" t="str">
        <f t="shared" si="324"/>
        <v>B003333100 - Seksi Pengolahan Air Gunung Sari</v>
      </c>
      <c r="C3065" s="11" t="str">
        <f t="shared" si="325"/>
        <v>1000286 - Hard Water / RCW</v>
      </c>
      <c r="D3065" s="11" t="s">
        <v>82</v>
      </c>
      <c r="E3065" s="13">
        <v>22457430.2940467</v>
      </c>
      <c r="F3065" s="13"/>
      <c r="G3065" s="13">
        <v>22457430.2940467</v>
      </c>
    </row>
    <row r="3066" spans="1:7" x14ac:dyDescent="0.25">
      <c r="A3066" s="11" t="str">
        <f t="shared" si="323"/>
        <v>B021 - PPK GUNUNG SARI</v>
      </c>
      <c r="B3066" s="11" t="str">
        <f t="shared" si="324"/>
        <v>B003333100 - Seksi Pengolahan Air Gunung Sari</v>
      </c>
      <c r="C3066" s="11" t="str">
        <f t="shared" si="325"/>
        <v>1000286 - Hard Water / RCW</v>
      </c>
      <c r="D3066" s="11" t="s">
        <v>83</v>
      </c>
      <c r="E3066" s="13">
        <v>2466945.3305466999</v>
      </c>
      <c r="F3066" s="13"/>
      <c r="G3066" s="13">
        <v>2466945.3305466999</v>
      </c>
    </row>
    <row r="3067" spans="1:7" x14ac:dyDescent="0.25">
      <c r="A3067" s="11" t="str">
        <f t="shared" si="323"/>
        <v>B021 - PPK GUNUNG SARI</v>
      </c>
      <c r="B3067" s="11" t="str">
        <f t="shared" si="324"/>
        <v>B003333100 - Seksi Pengolahan Air Gunung Sari</v>
      </c>
      <c r="C3067" s="11" t="str">
        <f t="shared" si="325"/>
        <v>1000286 - Hard Water / RCW</v>
      </c>
      <c r="D3067" s="11" t="s">
        <v>84</v>
      </c>
      <c r="E3067" s="13">
        <v>110007.45364789999</v>
      </c>
      <c r="F3067" s="13"/>
      <c r="G3067" s="13">
        <v>110007.45364789999</v>
      </c>
    </row>
    <row r="3068" spans="1:7" x14ac:dyDescent="0.25">
      <c r="A3068" s="11" t="str">
        <f t="shared" si="323"/>
        <v>B021 - PPK GUNUNG SARI</v>
      </c>
      <c r="B3068" s="11" t="str">
        <f t="shared" si="324"/>
        <v>B003333100 - Seksi Pengolahan Air Gunung Sari</v>
      </c>
      <c r="C3068" s="11" t="str">
        <f t="shared" si="325"/>
        <v>1000286 - Hard Water / RCW</v>
      </c>
      <c r="D3068" s="11" t="s">
        <v>85</v>
      </c>
      <c r="E3068" s="13">
        <v>30990966.325039301</v>
      </c>
      <c r="F3068" s="13"/>
      <c r="G3068" s="13">
        <v>30990966.325039301</v>
      </c>
    </row>
    <row r="3069" spans="1:7" x14ac:dyDescent="0.25">
      <c r="A3069" s="11" t="str">
        <f t="shared" si="323"/>
        <v>B021 - PPK GUNUNG SARI</v>
      </c>
      <c r="B3069" s="11" t="str">
        <f t="shared" si="324"/>
        <v>B003333100 - Seksi Pengolahan Air Gunung Sari</v>
      </c>
      <c r="C3069" s="11" t="str">
        <f t="shared" si="325"/>
        <v>1000286 - Hard Water / RCW</v>
      </c>
      <c r="D3069" s="11" t="s">
        <v>86</v>
      </c>
      <c r="E3069" s="12">
        <v>272035091.31444591</v>
      </c>
      <c r="F3069" s="13"/>
      <c r="G3069" s="13">
        <v>272035091.31444591</v>
      </c>
    </row>
    <row r="3070" spans="1:7" x14ac:dyDescent="0.25">
      <c r="A3070" s="11" t="str">
        <f t="shared" si="323"/>
        <v>B021 - PPK GUNUNG SARI</v>
      </c>
      <c r="B3070" s="11" t="str">
        <f t="shared" si="324"/>
        <v>B003333100 - Seksi Pengolahan Air Gunung Sari</v>
      </c>
      <c r="C3070" s="11" t="str">
        <f t="shared" si="325"/>
        <v>1000286 - Hard Water / RCW</v>
      </c>
      <c r="D3070" s="11" t="s">
        <v>87</v>
      </c>
      <c r="E3070" s="13">
        <v>16857800.064202599</v>
      </c>
      <c r="F3070" s="13"/>
      <c r="G3070" s="13">
        <v>16857800.064202599</v>
      </c>
    </row>
    <row r="3071" spans="1:7" x14ac:dyDescent="0.25">
      <c r="A3071" s="11" t="str">
        <f t="shared" si="323"/>
        <v>B021 - PPK GUNUNG SARI</v>
      </c>
      <c r="B3071" s="11" t="str">
        <f t="shared" si="324"/>
        <v>B003333100 - Seksi Pengolahan Air Gunung Sari</v>
      </c>
      <c r="C3071" s="11" t="str">
        <f t="shared" si="325"/>
        <v>1000286 - Hard Water / RCW</v>
      </c>
      <c r="D3071" s="11" t="s">
        <v>88</v>
      </c>
      <c r="E3071" s="13">
        <v>55886537.201906703</v>
      </c>
      <c r="F3071" s="13"/>
      <c r="G3071" s="13">
        <v>55886537.201906703</v>
      </c>
    </row>
    <row r="3072" spans="1:7" x14ac:dyDescent="0.25">
      <c r="A3072" s="11" t="str">
        <f t="shared" si="323"/>
        <v>B021 - PPK GUNUNG SARI</v>
      </c>
      <c r="B3072" s="11" t="str">
        <f t="shared" si="324"/>
        <v>B003333100 - Seksi Pengolahan Air Gunung Sari</v>
      </c>
      <c r="C3072" s="11" t="str">
        <f t="shared" si="325"/>
        <v>1000286 - Hard Water / RCW</v>
      </c>
      <c r="D3072" s="11" t="s">
        <v>89</v>
      </c>
      <c r="E3072" s="13">
        <v>2998479.8371934998</v>
      </c>
      <c r="F3072" s="13"/>
      <c r="G3072" s="13">
        <v>2998479.8371934998</v>
      </c>
    </row>
    <row r="3073" spans="1:7" x14ac:dyDescent="0.25">
      <c r="A3073" s="11" t="str">
        <f t="shared" si="323"/>
        <v>B021 - PPK GUNUNG SARI</v>
      </c>
      <c r="B3073" s="11" t="str">
        <f t="shared" si="324"/>
        <v>B003333100 - Seksi Pengolahan Air Gunung Sari</v>
      </c>
      <c r="C3073" s="11" t="str">
        <f t="shared" si="325"/>
        <v>1000286 - Hard Water / RCW</v>
      </c>
      <c r="D3073" s="11" t="s">
        <v>90</v>
      </c>
      <c r="E3073" s="12">
        <v>136975236.3746632</v>
      </c>
      <c r="F3073" s="13"/>
      <c r="G3073" s="13">
        <v>136975236.3746632</v>
      </c>
    </row>
    <row r="3074" spans="1:7" x14ac:dyDescent="0.25">
      <c r="A3074" s="11" t="str">
        <f t="shared" si="323"/>
        <v>B021 - PPK GUNUNG SARI</v>
      </c>
      <c r="B3074" s="11" t="str">
        <f t="shared" si="324"/>
        <v>B003333100 - Seksi Pengolahan Air Gunung Sari</v>
      </c>
      <c r="C3074" s="11" t="str">
        <f t="shared" si="325"/>
        <v>1000286 - Hard Water / RCW</v>
      </c>
      <c r="D3074" s="11" t="s">
        <v>92</v>
      </c>
      <c r="E3074" s="13">
        <v>8342.8664136999996</v>
      </c>
      <c r="F3074" s="13"/>
      <c r="G3074" s="13">
        <v>8342.8664136999996</v>
      </c>
    </row>
    <row r="3075" spans="1:7" x14ac:dyDescent="0.25">
      <c r="A3075" s="11" t="str">
        <f t="shared" si="323"/>
        <v>B021 - PPK GUNUNG SARI</v>
      </c>
      <c r="B3075" s="11" t="str">
        <f t="shared" si="324"/>
        <v>B003333100 - Seksi Pengolahan Air Gunung Sari</v>
      </c>
      <c r="C3075" s="11" t="str">
        <f t="shared" si="325"/>
        <v>1000286 - Hard Water / RCW</v>
      </c>
      <c r="D3075" s="11" t="s">
        <v>93</v>
      </c>
      <c r="E3075" s="13">
        <v>12200663.207073901</v>
      </c>
      <c r="F3075" s="13"/>
      <c r="G3075" s="13">
        <v>12200663.207073901</v>
      </c>
    </row>
    <row r="3076" spans="1:7" x14ac:dyDescent="0.25">
      <c r="A3076" s="11" t="str">
        <f t="shared" si="323"/>
        <v>B021 - PPK GUNUNG SARI</v>
      </c>
      <c r="B3076" s="11" t="str">
        <f t="shared" si="324"/>
        <v>B003333100 - Seksi Pengolahan Air Gunung Sari</v>
      </c>
      <c r="C3076" s="11" t="str">
        <f t="shared" si="325"/>
        <v>1000286 - Hard Water / RCW</v>
      </c>
      <c r="D3076" s="11" t="s">
        <v>94</v>
      </c>
      <c r="E3076" s="13">
        <v>10356216.2311492</v>
      </c>
      <c r="F3076" s="13"/>
      <c r="G3076" s="13">
        <v>10356216.2311492</v>
      </c>
    </row>
    <row r="3077" spans="1:7" x14ac:dyDescent="0.25">
      <c r="A3077" s="11" t="str">
        <f t="shared" si="323"/>
        <v>B021 - PPK GUNUNG SARI</v>
      </c>
      <c r="B3077" s="11" t="str">
        <f t="shared" si="324"/>
        <v>B003333100 - Seksi Pengolahan Air Gunung Sari</v>
      </c>
      <c r="C3077" s="11" t="str">
        <f t="shared" si="325"/>
        <v>1000286 - Hard Water / RCW</v>
      </c>
      <c r="D3077" s="11" t="s">
        <v>95</v>
      </c>
      <c r="E3077" s="13">
        <v>3783076.9205768001</v>
      </c>
      <c r="F3077" s="13"/>
      <c r="G3077" s="13">
        <v>3783076.9205768001</v>
      </c>
    </row>
    <row r="3078" spans="1:7" x14ac:dyDescent="0.25">
      <c r="A3078" s="11" t="str">
        <f t="shared" si="323"/>
        <v>B021 - PPK GUNUNG SARI</v>
      </c>
      <c r="B3078" s="11" t="str">
        <f t="shared" si="324"/>
        <v>B003333100 - Seksi Pengolahan Air Gunung Sari</v>
      </c>
      <c r="C3078" s="11" t="str">
        <f t="shared" si="325"/>
        <v>1000286 - Hard Water / RCW</v>
      </c>
      <c r="D3078" s="11" t="s">
        <v>96</v>
      </c>
      <c r="E3078" s="13">
        <v>12190.293080400001</v>
      </c>
      <c r="F3078" s="13"/>
      <c r="G3078" s="13">
        <v>12190.293080400001</v>
      </c>
    </row>
    <row r="3079" spans="1:7" x14ac:dyDescent="0.25">
      <c r="A3079" s="11" t="str">
        <f t="shared" si="323"/>
        <v>B021 - PPK GUNUNG SARI</v>
      </c>
      <c r="B3079" s="11" t="str">
        <f t="shared" si="324"/>
        <v>B003333100 - Seksi Pengolahan Air Gunung Sari</v>
      </c>
      <c r="C3079" s="11" t="str">
        <f t="shared" si="325"/>
        <v>1000286 - Hard Water / RCW</v>
      </c>
      <c r="D3079" s="11" t="s">
        <v>97</v>
      </c>
      <c r="E3079" s="13">
        <v>42561791.811341003</v>
      </c>
      <c r="F3079" s="13"/>
      <c r="G3079" s="13">
        <v>42561791.811341003</v>
      </c>
    </row>
    <row r="3080" spans="1:7" x14ac:dyDescent="0.25">
      <c r="A3080" s="11" t="str">
        <f t="shared" ref="A3080:A3088" si="326">A3079</f>
        <v>B021 - PPK GUNUNG SARI</v>
      </c>
      <c r="B3080" s="11" t="str">
        <f t="shared" ref="B3080:B3088" si="327">B3079</f>
        <v>B003333100 - Seksi Pengolahan Air Gunung Sari</v>
      </c>
      <c r="C3080" s="11" t="str">
        <f t="shared" ref="C3080:C3088" si="328">C3079</f>
        <v>1000286 - Hard Water / RCW</v>
      </c>
      <c r="D3080" s="11" t="s">
        <v>98</v>
      </c>
      <c r="E3080" s="13">
        <v>11205139.9465877</v>
      </c>
      <c r="F3080" s="13"/>
      <c r="G3080" s="13">
        <v>11205139.9465877</v>
      </c>
    </row>
    <row r="3081" spans="1:7" x14ac:dyDescent="0.25">
      <c r="A3081" s="11" t="str">
        <f t="shared" si="326"/>
        <v>B021 - PPK GUNUNG SARI</v>
      </c>
      <c r="B3081" s="11" t="str">
        <f t="shared" si="327"/>
        <v>B003333100 - Seksi Pengolahan Air Gunung Sari</v>
      </c>
      <c r="C3081" s="11" t="str">
        <f t="shared" si="328"/>
        <v>1000286 - Hard Water / RCW</v>
      </c>
      <c r="D3081" s="11" t="s">
        <v>99</v>
      </c>
      <c r="E3081" s="13">
        <v>12676017.850714</v>
      </c>
      <c r="F3081" s="13"/>
      <c r="G3081" s="13">
        <v>12676017.850714</v>
      </c>
    </row>
    <row r="3082" spans="1:7" x14ac:dyDescent="0.25">
      <c r="A3082" s="11" t="str">
        <f t="shared" si="326"/>
        <v>B021 - PPK GUNUNG SARI</v>
      </c>
      <c r="B3082" s="11" t="str">
        <f t="shared" si="327"/>
        <v>B003333100 - Seksi Pengolahan Air Gunung Sari</v>
      </c>
      <c r="C3082" s="11" t="str">
        <f t="shared" si="328"/>
        <v>1000286 - Hard Water / RCW</v>
      </c>
      <c r="D3082" s="11" t="s">
        <v>100</v>
      </c>
      <c r="E3082" s="13">
        <v>53508</v>
      </c>
      <c r="F3082" s="13"/>
      <c r="G3082" s="13">
        <v>53508</v>
      </c>
    </row>
    <row r="3083" spans="1:7" x14ac:dyDescent="0.25">
      <c r="A3083" s="11" t="str">
        <f t="shared" si="326"/>
        <v>B021 - PPK GUNUNG SARI</v>
      </c>
      <c r="B3083" s="11" t="str">
        <f t="shared" si="327"/>
        <v>B003333100 - Seksi Pengolahan Air Gunung Sari</v>
      </c>
      <c r="C3083" s="11" t="str">
        <f t="shared" si="328"/>
        <v>1000286 - Hard Water / RCW</v>
      </c>
      <c r="D3083" s="11" t="s">
        <v>101</v>
      </c>
      <c r="E3083" s="13">
        <v>4879951.0914037004</v>
      </c>
      <c r="F3083" s="13"/>
      <c r="G3083" s="13">
        <v>4879951.0914037004</v>
      </c>
    </row>
    <row r="3084" spans="1:7" x14ac:dyDescent="0.25">
      <c r="A3084" s="11" t="str">
        <f t="shared" si="326"/>
        <v>B021 - PPK GUNUNG SARI</v>
      </c>
      <c r="B3084" s="11" t="str">
        <f t="shared" si="327"/>
        <v>B003333100 - Seksi Pengolahan Air Gunung Sari</v>
      </c>
      <c r="C3084" s="11" t="str">
        <f t="shared" si="328"/>
        <v>1000286 - Hard Water / RCW</v>
      </c>
      <c r="D3084" s="11" t="s">
        <v>102</v>
      </c>
      <c r="E3084" s="13">
        <v>338297.26047739998</v>
      </c>
      <c r="F3084" s="13"/>
      <c r="G3084" s="13">
        <v>338297.26047739998</v>
      </c>
    </row>
    <row r="3085" spans="1:7" x14ac:dyDescent="0.25">
      <c r="A3085" s="11" t="str">
        <f t="shared" si="326"/>
        <v>B021 - PPK GUNUNG SARI</v>
      </c>
      <c r="B3085" s="11" t="str">
        <f t="shared" si="327"/>
        <v>B003333100 - Seksi Pengolahan Air Gunung Sari</v>
      </c>
      <c r="C3085" s="11" t="str">
        <f t="shared" si="328"/>
        <v>1000286 - Hard Water / RCW</v>
      </c>
      <c r="D3085" s="11" t="s">
        <v>103</v>
      </c>
      <c r="E3085" s="13">
        <v>23535790.0327213</v>
      </c>
      <c r="F3085" s="13"/>
      <c r="G3085" s="13">
        <v>23535790.0327213</v>
      </c>
    </row>
    <row r="3086" spans="1:7" x14ac:dyDescent="0.25">
      <c r="A3086" s="11" t="str">
        <f t="shared" si="326"/>
        <v>B021 - PPK GUNUNG SARI</v>
      </c>
      <c r="B3086" s="11" t="str">
        <f t="shared" si="327"/>
        <v>B003333100 - Seksi Pengolahan Air Gunung Sari</v>
      </c>
      <c r="C3086" s="11" t="str">
        <f t="shared" si="328"/>
        <v>1000286 - Hard Water / RCW</v>
      </c>
      <c r="D3086" s="11" t="s">
        <v>104</v>
      </c>
      <c r="E3086" s="13">
        <v>2366021.8575742999</v>
      </c>
      <c r="F3086" s="13"/>
      <c r="G3086" s="13">
        <v>2366021.8575742999</v>
      </c>
    </row>
    <row r="3087" spans="1:7" x14ac:dyDescent="0.25">
      <c r="A3087" s="11" t="str">
        <f t="shared" si="326"/>
        <v>B021 - PPK GUNUNG SARI</v>
      </c>
      <c r="B3087" s="11" t="str">
        <f t="shared" si="327"/>
        <v>B003333100 - Seksi Pengolahan Air Gunung Sari</v>
      </c>
      <c r="C3087" s="11" t="str">
        <f t="shared" si="328"/>
        <v>1000286 - Hard Water / RCW</v>
      </c>
      <c r="D3087" s="11" t="s">
        <v>105</v>
      </c>
      <c r="E3087" s="13">
        <v>2414401.3751261998</v>
      </c>
      <c r="F3087" s="13"/>
      <c r="G3087" s="13">
        <v>2414401.3751261998</v>
      </c>
    </row>
    <row r="3088" spans="1:7" x14ac:dyDescent="0.25">
      <c r="A3088" s="11" t="str">
        <f t="shared" si="326"/>
        <v>B021 - PPK GUNUNG SARI</v>
      </c>
      <c r="B3088" s="11" t="str">
        <f t="shared" si="327"/>
        <v>B003333100 - Seksi Pengolahan Air Gunung Sari</v>
      </c>
      <c r="C3088" s="11" t="str">
        <f t="shared" si="328"/>
        <v>1000286 - Hard Water / RCW</v>
      </c>
      <c r="D3088" s="11" t="s">
        <v>106</v>
      </c>
      <c r="E3088" s="13">
        <v>2746394.5261247</v>
      </c>
      <c r="F3088" s="13"/>
      <c r="G3088" s="13">
        <v>2746394.5261247</v>
      </c>
    </row>
    <row r="3089" spans="1:7" x14ac:dyDescent="0.25">
      <c r="A3089" s="11" t="s">
        <v>183</v>
      </c>
      <c r="B3089" s="11" t="s">
        <v>184</v>
      </c>
      <c r="C3089" s="11" t="s">
        <v>182</v>
      </c>
      <c r="D3089" s="11" t="s">
        <v>29</v>
      </c>
      <c r="E3089" s="13">
        <v>10286.2583651</v>
      </c>
      <c r="F3089" s="13"/>
      <c r="G3089" s="13">
        <v>10286.2583651</v>
      </c>
    </row>
    <row r="3090" spans="1:7" x14ac:dyDescent="0.25">
      <c r="A3090" s="11" t="str">
        <f t="shared" ref="A3090:A3121" si="329">A3089</f>
        <v>B022 - PPK BABAT</v>
      </c>
      <c r="B3090" s="11" t="str">
        <f t="shared" ref="B3090:B3121" si="330">B3089</f>
        <v>B003332100 - Seksi Pengolahan Air Babat</v>
      </c>
      <c r="C3090" s="11" t="str">
        <f t="shared" ref="C3090:C3121" si="331">C3089</f>
        <v>1000286 - Hard Water / RCW</v>
      </c>
      <c r="D3090" s="11" t="s">
        <v>30</v>
      </c>
      <c r="E3090" s="12">
        <v>44388009891.159996</v>
      </c>
      <c r="F3090" s="13"/>
      <c r="G3090" s="13">
        <v>44388009891.159996</v>
      </c>
    </row>
    <row r="3091" spans="1:7" x14ac:dyDescent="0.25">
      <c r="A3091" s="11" t="str">
        <f t="shared" si="329"/>
        <v>B022 - PPK BABAT</v>
      </c>
      <c r="B3091" s="11" t="str">
        <f t="shared" si="330"/>
        <v>B003332100 - Seksi Pengolahan Air Babat</v>
      </c>
      <c r="C3091" s="11" t="str">
        <f t="shared" si="331"/>
        <v>1000286 - Hard Water / RCW</v>
      </c>
      <c r="D3091" s="11" t="s">
        <v>31</v>
      </c>
      <c r="E3091" s="12">
        <v>2891286749.5167356</v>
      </c>
      <c r="F3091" s="13"/>
      <c r="G3091" s="13">
        <v>2891286749.5167356</v>
      </c>
    </row>
    <row r="3092" spans="1:7" x14ac:dyDescent="0.25">
      <c r="A3092" s="11" t="str">
        <f t="shared" si="329"/>
        <v>B022 - PPK BABAT</v>
      </c>
      <c r="B3092" s="11" t="str">
        <f t="shared" si="330"/>
        <v>B003332100 - Seksi Pengolahan Air Babat</v>
      </c>
      <c r="C3092" s="11" t="str">
        <f t="shared" si="331"/>
        <v>1000286 - Hard Water / RCW</v>
      </c>
      <c r="D3092" s="11" t="s">
        <v>32</v>
      </c>
      <c r="E3092" s="12">
        <v>8842520963.9388504</v>
      </c>
      <c r="F3092" s="13"/>
      <c r="G3092" s="13">
        <v>8842520963.9388504</v>
      </c>
    </row>
    <row r="3093" spans="1:7" x14ac:dyDescent="0.25">
      <c r="A3093" s="11" t="str">
        <f t="shared" si="329"/>
        <v>B022 - PPK BABAT</v>
      </c>
      <c r="B3093" s="11" t="str">
        <f t="shared" si="330"/>
        <v>B003332100 - Seksi Pengolahan Air Babat</v>
      </c>
      <c r="C3093" s="11" t="str">
        <f t="shared" si="331"/>
        <v>1000286 - Hard Water / RCW</v>
      </c>
      <c r="D3093" s="11" t="s">
        <v>33</v>
      </c>
      <c r="E3093" s="13">
        <v>4658.4534155000001</v>
      </c>
      <c r="F3093" s="13"/>
      <c r="G3093" s="13">
        <v>4658.4534155000001</v>
      </c>
    </row>
    <row r="3094" spans="1:7" x14ac:dyDescent="0.25">
      <c r="A3094" s="11" t="str">
        <f t="shared" si="329"/>
        <v>B022 - PPK BABAT</v>
      </c>
      <c r="B3094" s="11" t="str">
        <f t="shared" si="330"/>
        <v>B003332100 - Seksi Pengolahan Air Babat</v>
      </c>
      <c r="C3094" s="11" t="str">
        <f t="shared" si="331"/>
        <v>1000286 - Hard Water / RCW</v>
      </c>
      <c r="D3094" s="11" t="s">
        <v>34</v>
      </c>
      <c r="E3094" s="13">
        <v>8798.5274446999993</v>
      </c>
      <c r="F3094" s="13"/>
      <c r="G3094" s="13">
        <v>8798.5274446999993</v>
      </c>
    </row>
    <row r="3095" spans="1:7" x14ac:dyDescent="0.25">
      <c r="A3095" s="11" t="str">
        <f t="shared" si="329"/>
        <v>B022 - PPK BABAT</v>
      </c>
      <c r="B3095" s="11" t="str">
        <f t="shared" si="330"/>
        <v>B003332100 - Seksi Pengolahan Air Babat</v>
      </c>
      <c r="C3095" s="11" t="str">
        <f t="shared" si="331"/>
        <v>1000286 - Hard Water / RCW</v>
      </c>
      <c r="D3095" s="11" t="s">
        <v>35</v>
      </c>
      <c r="E3095" s="13">
        <v>399296.00704</v>
      </c>
      <c r="F3095" s="13"/>
      <c r="G3095" s="13">
        <v>399296.00704</v>
      </c>
    </row>
    <row r="3096" spans="1:7" x14ac:dyDescent="0.25">
      <c r="A3096" s="11" t="str">
        <f t="shared" si="329"/>
        <v>B022 - PPK BABAT</v>
      </c>
      <c r="B3096" s="11" t="str">
        <f t="shared" si="330"/>
        <v>B003332100 - Seksi Pengolahan Air Babat</v>
      </c>
      <c r="C3096" s="11" t="str">
        <f t="shared" si="331"/>
        <v>1000286 - Hard Water / RCW</v>
      </c>
      <c r="D3096" s="11" t="s">
        <v>36</v>
      </c>
      <c r="E3096" s="13">
        <v>998240.01759980002</v>
      </c>
      <c r="F3096" s="13"/>
      <c r="G3096" s="13">
        <v>998240.01759980002</v>
      </c>
    </row>
    <row r="3097" spans="1:7" x14ac:dyDescent="0.25">
      <c r="A3097" s="11" t="str">
        <f t="shared" si="329"/>
        <v>B022 - PPK BABAT</v>
      </c>
      <c r="B3097" s="11" t="str">
        <f t="shared" si="330"/>
        <v>B003332100 - Seksi Pengolahan Air Babat</v>
      </c>
      <c r="C3097" s="11" t="str">
        <f t="shared" si="331"/>
        <v>1000286 - Hard Water / RCW</v>
      </c>
      <c r="D3097" s="11" t="s">
        <v>37</v>
      </c>
      <c r="E3097" s="12">
        <v>137012426.0668776</v>
      </c>
      <c r="F3097" s="13"/>
      <c r="G3097" s="13">
        <v>137012426.0668776</v>
      </c>
    </row>
    <row r="3098" spans="1:7" x14ac:dyDescent="0.25">
      <c r="A3098" s="11" t="str">
        <f t="shared" si="329"/>
        <v>B022 - PPK BABAT</v>
      </c>
      <c r="B3098" s="11" t="str">
        <f t="shared" si="330"/>
        <v>B003332100 - Seksi Pengolahan Air Babat</v>
      </c>
      <c r="C3098" s="11" t="str">
        <f t="shared" si="331"/>
        <v>1000286 - Hard Water / RCW</v>
      </c>
      <c r="D3098" s="11" t="s">
        <v>38</v>
      </c>
      <c r="E3098" s="12">
        <v>2311487864.4600158</v>
      </c>
      <c r="F3098" s="13"/>
      <c r="G3098" s="13">
        <v>2311487864.4600158</v>
      </c>
    </row>
    <row r="3099" spans="1:7" x14ac:dyDescent="0.25">
      <c r="A3099" s="11" t="str">
        <f t="shared" si="329"/>
        <v>B022 - PPK BABAT</v>
      </c>
      <c r="B3099" s="11" t="str">
        <f t="shared" si="330"/>
        <v>B003332100 - Seksi Pengolahan Air Babat</v>
      </c>
      <c r="C3099" s="11" t="str">
        <f t="shared" si="331"/>
        <v>1000286 - Hard Water / RCW</v>
      </c>
      <c r="D3099" s="11" t="s">
        <v>39</v>
      </c>
      <c r="E3099" s="12">
        <v>1301380813.7333243</v>
      </c>
      <c r="F3099" s="13"/>
      <c r="G3099" s="13">
        <v>1301380813.7333243</v>
      </c>
    </row>
    <row r="3100" spans="1:7" x14ac:dyDescent="0.25">
      <c r="A3100" s="11" t="str">
        <f t="shared" si="329"/>
        <v>B022 - PPK BABAT</v>
      </c>
      <c r="B3100" s="11" t="str">
        <f t="shared" si="330"/>
        <v>B003332100 - Seksi Pengolahan Air Babat</v>
      </c>
      <c r="C3100" s="11" t="str">
        <f t="shared" si="331"/>
        <v>1000286 - Hard Water / RCW</v>
      </c>
      <c r="D3100" s="11" t="s">
        <v>40</v>
      </c>
      <c r="E3100" s="12">
        <v>664586419.73594666</v>
      </c>
      <c r="F3100" s="13"/>
      <c r="G3100" s="13">
        <v>664586419.73594666</v>
      </c>
    </row>
    <row r="3101" spans="1:7" x14ac:dyDescent="0.25">
      <c r="A3101" s="11" t="str">
        <f t="shared" si="329"/>
        <v>B022 - PPK BABAT</v>
      </c>
      <c r="B3101" s="11" t="str">
        <f t="shared" si="330"/>
        <v>B003332100 - Seksi Pengolahan Air Babat</v>
      </c>
      <c r="C3101" s="11" t="str">
        <f t="shared" si="331"/>
        <v>1000286 - Hard Water / RCW</v>
      </c>
      <c r="D3101" s="11" t="s">
        <v>41</v>
      </c>
      <c r="E3101" s="12">
        <v>867768714.86313176</v>
      </c>
      <c r="F3101" s="13"/>
      <c r="G3101" s="13">
        <v>867768714.86313176</v>
      </c>
    </row>
    <row r="3102" spans="1:7" x14ac:dyDescent="0.25">
      <c r="A3102" s="11" t="str">
        <f t="shared" si="329"/>
        <v>B022 - PPK BABAT</v>
      </c>
      <c r="B3102" s="11" t="str">
        <f t="shared" si="330"/>
        <v>B003332100 - Seksi Pengolahan Air Babat</v>
      </c>
      <c r="C3102" s="11" t="str">
        <f t="shared" si="331"/>
        <v>1000286 - Hard Water / RCW</v>
      </c>
      <c r="D3102" s="11" t="s">
        <v>42</v>
      </c>
      <c r="E3102" s="13">
        <v>460069993.76060802</v>
      </c>
      <c r="F3102" s="13"/>
      <c r="G3102" s="13">
        <v>460069993.76060802</v>
      </c>
    </row>
    <row r="3103" spans="1:7" x14ac:dyDescent="0.25">
      <c r="A3103" s="11" t="str">
        <f t="shared" si="329"/>
        <v>B022 - PPK BABAT</v>
      </c>
      <c r="B3103" s="11" t="str">
        <f t="shared" si="330"/>
        <v>B003332100 - Seksi Pengolahan Air Babat</v>
      </c>
      <c r="C3103" s="11" t="str">
        <f t="shared" si="331"/>
        <v>1000286 - Hard Water / RCW</v>
      </c>
      <c r="D3103" s="11" t="s">
        <v>43</v>
      </c>
      <c r="E3103" s="12">
        <v>1294490091.0110843</v>
      </c>
      <c r="F3103" s="13"/>
      <c r="G3103" s="13">
        <v>1294490091.0110843</v>
      </c>
    </row>
    <row r="3104" spans="1:7" x14ac:dyDescent="0.25">
      <c r="A3104" s="11" t="str">
        <f t="shared" si="329"/>
        <v>B022 - PPK BABAT</v>
      </c>
      <c r="B3104" s="11" t="str">
        <f t="shared" si="330"/>
        <v>B003332100 - Seksi Pengolahan Air Babat</v>
      </c>
      <c r="C3104" s="11" t="str">
        <f t="shared" si="331"/>
        <v>1000286 - Hard Water / RCW</v>
      </c>
      <c r="D3104" s="11" t="s">
        <v>44</v>
      </c>
      <c r="E3104" s="12">
        <v>616528383.17240655</v>
      </c>
      <c r="F3104" s="13"/>
      <c r="G3104" s="13">
        <v>616528383.17240655</v>
      </c>
    </row>
    <row r="3105" spans="1:7" x14ac:dyDescent="0.25">
      <c r="A3105" s="11" t="str">
        <f t="shared" si="329"/>
        <v>B022 - PPK BABAT</v>
      </c>
      <c r="B3105" s="11" t="str">
        <f t="shared" si="330"/>
        <v>B003332100 - Seksi Pengolahan Air Babat</v>
      </c>
      <c r="C3105" s="11" t="str">
        <f t="shared" si="331"/>
        <v>1000286 - Hard Water / RCW</v>
      </c>
      <c r="D3105" s="11" t="s">
        <v>45</v>
      </c>
      <c r="E3105" s="12">
        <v>168801908.3531307</v>
      </c>
      <c r="F3105" s="13"/>
      <c r="G3105" s="13">
        <v>168801908.3531307</v>
      </c>
    </row>
    <row r="3106" spans="1:7" x14ac:dyDescent="0.25">
      <c r="A3106" s="11" t="str">
        <f t="shared" si="329"/>
        <v>B022 - PPK BABAT</v>
      </c>
      <c r="B3106" s="11" t="str">
        <f t="shared" si="330"/>
        <v>B003332100 - Seksi Pengolahan Air Babat</v>
      </c>
      <c r="C3106" s="11" t="str">
        <f t="shared" si="331"/>
        <v>1000286 - Hard Water / RCW</v>
      </c>
      <c r="D3106" s="11" t="s">
        <v>46</v>
      </c>
      <c r="E3106" s="12">
        <v>378075179.58200252</v>
      </c>
      <c r="F3106" s="13"/>
      <c r="G3106" s="13">
        <v>378075179.58200252</v>
      </c>
    </row>
    <row r="3107" spans="1:7" x14ac:dyDescent="0.25">
      <c r="A3107" s="11" t="str">
        <f t="shared" si="329"/>
        <v>B022 - PPK BABAT</v>
      </c>
      <c r="B3107" s="11" t="str">
        <f t="shared" si="330"/>
        <v>B003332100 - Seksi Pengolahan Air Babat</v>
      </c>
      <c r="C3107" s="11" t="str">
        <f t="shared" si="331"/>
        <v>1000286 - Hard Water / RCW</v>
      </c>
      <c r="D3107" s="11" t="s">
        <v>47</v>
      </c>
      <c r="E3107" s="12">
        <v>518761919.82239628</v>
      </c>
      <c r="F3107" s="13"/>
      <c r="G3107" s="13">
        <v>518761919.82239628</v>
      </c>
    </row>
    <row r="3108" spans="1:7" x14ac:dyDescent="0.25">
      <c r="A3108" s="11" t="str">
        <f t="shared" si="329"/>
        <v>B022 - PPK BABAT</v>
      </c>
      <c r="B3108" s="11" t="str">
        <f t="shared" si="330"/>
        <v>B003332100 - Seksi Pengolahan Air Babat</v>
      </c>
      <c r="C3108" s="11" t="str">
        <f t="shared" si="331"/>
        <v>1000286 - Hard Water / RCW</v>
      </c>
      <c r="D3108" s="11" t="s">
        <v>48</v>
      </c>
      <c r="E3108" s="12">
        <v>235342868.3284198</v>
      </c>
      <c r="F3108" s="13"/>
      <c r="G3108" s="13">
        <v>235342868.3284198</v>
      </c>
    </row>
    <row r="3109" spans="1:7" x14ac:dyDescent="0.25">
      <c r="A3109" s="11" t="str">
        <f t="shared" si="329"/>
        <v>B022 - PPK BABAT</v>
      </c>
      <c r="B3109" s="11" t="str">
        <f t="shared" si="330"/>
        <v>B003332100 - Seksi Pengolahan Air Babat</v>
      </c>
      <c r="C3109" s="11" t="str">
        <f t="shared" si="331"/>
        <v>1000286 - Hard Water / RCW</v>
      </c>
      <c r="D3109" s="11" t="s">
        <v>49</v>
      </c>
      <c r="E3109" s="12">
        <v>1005493259.574574</v>
      </c>
      <c r="F3109" s="13"/>
      <c r="G3109" s="13">
        <v>1005493259.574574</v>
      </c>
    </row>
    <row r="3110" spans="1:7" x14ac:dyDescent="0.25">
      <c r="A3110" s="11" t="str">
        <f t="shared" si="329"/>
        <v>B022 - PPK BABAT</v>
      </c>
      <c r="B3110" s="11" t="str">
        <f t="shared" si="330"/>
        <v>B003332100 - Seksi Pengolahan Air Babat</v>
      </c>
      <c r="C3110" s="11" t="str">
        <f t="shared" si="331"/>
        <v>1000286 - Hard Water / RCW</v>
      </c>
      <c r="D3110" s="11" t="s">
        <v>50</v>
      </c>
      <c r="E3110" s="12">
        <v>1291358303.1181509</v>
      </c>
      <c r="F3110" s="13"/>
      <c r="G3110" s="13">
        <v>1291358303.1181509</v>
      </c>
    </row>
    <row r="3111" spans="1:7" x14ac:dyDescent="0.25">
      <c r="A3111" s="11" t="str">
        <f t="shared" si="329"/>
        <v>B022 - PPK BABAT</v>
      </c>
      <c r="B3111" s="11" t="str">
        <f t="shared" si="330"/>
        <v>B003332100 - Seksi Pengolahan Air Babat</v>
      </c>
      <c r="C3111" s="11" t="str">
        <f t="shared" si="331"/>
        <v>1000286 - Hard Water / RCW</v>
      </c>
      <c r="D3111" s="11" t="s">
        <v>51</v>
      </c>
      <c r="E3111" s="12">
        <v>2027561425.1646764</v>
      </c>
      <c r="F3111" s="13"/>
      <c r="G3111" s="13">
        <v>2027561425.1646764</v>
      </c>
    </row>
    <row r="3112" spans="1:7" x14ac:dyDescent="0.25">
      <c r="A3112" s="11" t="str">
        <f t="shared" si="329"/>
        <v>B022 - PPK BABAT</v>
      </c>
      <c r="B3112" s="11" t="str">
        <f t="shared" si="330"/>
        <v>B003332100 - Seksi Pengolahan Air Babat</v>
      </c>
      <c r="C3112" s="11" t="str">
        <f t="shared" si="331"/>
        <v>1000286 - Hard Water / RCW</v>
      </c>
      <c r="D3112" s="11" t="s">
        <v>52</v>
      </c>
      <c r="E3112" s="13">
        <v>34163343.020290598</v>
      </c>
      <c r="F3112" s="13"/>
      <c r="G3112" s="13">
        <v>34163343.020290598</v>
      </c>
    </row>
    <row r="3113" spans="1:7" x14ac:dyDescent="0.25">
      <c r="A3113" s="11" t="str">
        <f t="shared" si="329"/>
        <v>B022 - PPK BABAT</v>
      </c>
      <c r="B3113" s="11" t="str">
        <f t="shared" si="330"/>
        <v>B003332100 - Seksi Pengolahan Air Babat</v>
      </c>
      <c r="C3113" s="11" t="str">
        <f t="shared" si="331"/>
        <v>1000286 - Hard Water / RCW</v>
      </c>
      <c r="D3113" s="11" t="s">
        <v>53</v>
      </c>
      <c r="E3113" s="13">
        <v>86787851.928448096</v>
      </c>
      <c r="F3113" s="13"/>
      <c r="G3113" s="13">
        <v>86787851.928448096</v>
      </c>
    </row>
    <row r="3114" spans="1:7" x14ac:dyDescent="0.25">
      <c r="A3114" s="11" t="str">
        <f t="shared" si="329"/>
        <v>B022 - PPK BABAT</v>
      </c>
      <c r="B3114" s="11" t="str">
        <f t="shared" si="330"/>
        <v>B003332100 - Seksi Pengolahan Air Babat</v>
      </c>
      <c r="C3114" s="11" t="str">
        <f t="shared" si="331"/>
        <v>1000286 - Hard Water / RCW</v>
      </c>
      <c r="D3114" s="11" t="s">
        <v>54</v>
      </c>
      <c r="E3114" s="13">
        <v>5716009.9419659004</v>
      </c>
      <c r="F3114" s="13"/>
      <c r="G3114" s="13">
        <v>5716009.9419659004</v>
      </c>
    </row>
    <row r="3115" spans="1:7" x14ac:dyDescent="0.25">
      <c r="A3115" s="11" t="str">
        <f t="shared" si="329"/>
        <v>B022 - PPK BABAT</v>
      </c>
      <c r="B3115" s="11" t="str">
        <f t="shared" si="330"/>
        <v>B003332100 - Seksi Pengolahan Air Babat</v>
      </c>
      <c r="C3115" s="11" t="str">
        <f t="shared" si="331"/>
        <v>1000286 - Hard Water / RCW</v>
      </c>
      <c r="D3115" s="11" t="s">
        <v>55</v>
      </c>
      <c r="E3115" s="13">
        <v>86547372.528473005</v>
      </c>
      <c r="F3115" s="13"/>
      <c r="G3115" s="13">
        <v>86547372.528473005</v>
      </c>
    </row>
    <row r="3116" spans="1:7" x14ac:dyDescent="0.25">
      <c r="A3116" s="11" t="str">
        <f t="shared" si="329"/>
        <v>B022 - PPK BABAT</v>
      </c>
      <c r="B3116" s="11" t="str">
        <f t="shared" si="330"/>
        <v>B003332100 - Seksi Pengolahan Air Babat</v>
      </c>
      <c r="C3116" s="11" t="str">
        <f t="shared" si="331"/>
        <v>1000286 - Hard Water / RCW</v>
      </c>
      <c r="D3116" s="11" t="s">
        <v>56</v>
      </c>
      <c r="E3116" s="12">
        <v>2051382418.6217344</v>
      </c>
      <c r="F3116" s="13"/>
      <c r="G3116" s="13">
        <v>2051382418.6217344</v>
      </c>
    </row>
    <row r="3117" spans="1:7" x14ac:dyDescent="0.25">
      <c r="A3117" s="11" t="str">
        <f t="shared" si="329"/>
        <v>B022 - PPK BABAT</v>
      </c>
      <c r="B3117" s="11" t="str">
        <f t="shared" si="330"/>
        <v>B003332100 - Seksi Pengolahan Air Babat</v>
      </c>
      <c r="C3117" s="11" t="str">
        <f t="shared" si="331"/>
        <v>1000286 - Hard Water / RCW</v>
      </c>
      <c r="D3117" s="11" t="s">
        <v>57</v>
      </c>
      <c r="E3117" s="12">
        <v>2449999218.3272686</v>
      </c>
      <c r="F3117" s="13"/>
      <c r="G3117" s="13">
        <v>2449999218.3272686</v>
      </c>
    </row>
    <row r="3118" spans="1:7" x14ac:dyDescent="0.25">
      <c r="A3118" s="11" t="str">
        <f t="shared" si="329"/>
        <v>B022 - PPK BABAT</v>
      </c>
      <c r="B3118" s="11" t="str">
        <f t="shared" si="330"/>
        <v>B003332100 - Seksi Pengolahan Air Babat</v>
      </c>
      <c r="C3118" s="11" t="str">
        <f t="shared" si="331"/>
        <v>1000286 - Hard Water / RCW</v>
      </c>
      <c r="D3118" s="11" t="s">
        <v>58</v>
      </c>
      <c r="E3118" s="13">
        <v>-9736927.4318669997</v>
      </c>
      <c r="F3118" s="13"/>
      <c r="G3118" s="13">
        <v>-9736927.4318669997</v>
      </c>
    </row>
    <row r="3119" spans="1:7" x14ac:dyDescent="0.25">
      <c r="A3119" s="11" t="str">
        <f t="shared" si="329"/>
        <v>B022 - PPK BABAT</v>
      </c>
      <c r="B3119" s="11" t="str">
        <f t="shared" si="330"/>
        <v>B003332100 - Seksi Pengolahan Air Babat</v>
      </c>
      <c r="C3119" s="11" t="str">
        <f t="shared" si="331"/>
        <v>1000286 - Hard Water / RCW</v>
      </c>
      <c r="D3119" s="11" t="s">
        <v>59</v>
      </c>
      <c r="E3119" s="13">
        <v>19855048.757680301</v>
      </c>
      <c r="F3119" s="13"/>
      <c r="G3119" s="13">
        <v>19855048.757680301</v>
      </c>
    </row>
    <row r="3120" spans="1:7" x14ac:dyDescent="0.25">
      <c r="A3120" s="11" t="str">
        <f t="shared" si="329"/>
        <v>B022 - PPK BABAT</v>
      </c>
      <c r="B3120" s="11" t="str">
        <f t="shared" si="330"/>
        <v>B003332100 - Seksi Pengolahan Air Babat</v>
      </c>
      <c r="C3120" s="11" t="str">
        <f t="shared" si="331"/>
        <v>1000286 - Hard Water / RCW</v>
      </c>
      <c r="D3120" s="11" t="s">
        <v>60</v>
      </c>
      <c r="E3120" s="13">
        <v>8597148.5954438001</v>
      </c>
      <c r="F3120" s="13"/>
      <c r="G3120" s="13">
        <v>8597148.5954438001</v>
      </c>
    </row>
    <row r="3121" spans="1:7" x14ac:dyDescent="0.25">
      <c r="A3121" s="11" t="str">
        <f t="shared" si="329"/>
        <v>B022 - PPK BABAT</v>
      </c>
      <c r="B3121" s="11" t="str">
        <f t="shared" si="330"/>
        <v>B003332100 - Seksi Pengolahan Air Babat</v>
      </c>
      <c r="C3121" s="11" t="str">
        <f t="shared" si="331"/>
        <v>1000286 - Hard Water / RCW</v>
      </c>
      <c r="D3121" s="11" t="s">
        <v>61</v>
      </c>
      <c r="E3121" s="13">
        <v>21900396.3372235</v>
      </c>
      <c r="F3121" s="13"/>
      <c r="G3121" s="13">
        <v>21900396.3372235</v>
      </c>
    </row>
    <row r="3122" spans="1:7" x14ac:dyDescent="0.25">
      <c r="A3122" s="11" t="str">
        <f t="shared" ref="A3122:A3153" si="332">A3121</f>
        <v>B022 - PPK BABAT</v>
      </c>
      <c r="B3122" s="11" t="str">
        <f t="shared" ref="B3122:B3153" si="333">B3121</f>
        <v>B003332100 - Seksi Pengolahan Air Babat</v>
      </c>
      <c r="C3122" s="11" t="str">
        <f t="shared" ref="C3122:C3153" si="334">C3121</f>
        <v>1000286 - Hard Water / RCW</v>
      </c>
      <c r="D3122" s="11" t="s">
        <v>62</v>
      </c>
      <c r="E3122" s="13">
        <v>8557536.4038561992</v>
      </c>
      <c r="F3122" s="13"/>
      <c r="G3122" s="13">
        <v>8557536.4038561992</v>
      </c>
    </row>
    <row r="3123" spans="1:7" x14ac:dyDescent="0.25">
      <c r="A3123" s="11" t="str">
        <f t="shared" si="332"/>
        <v>B022 - PPK BABAT</v>
      </c>
      <c r="B3123" s="11" t="str">
        <f t="shared" si="333"/>
        <v>B003332100 - Seksi Pengolahan Air Babat</v>
      </c>
      <c r="C3123" s="11" t="str">
        <f t="shared" si="334"/>
        <v>1000286 - Hard Water / RCW</v>
      </c>
      <c r="D3123" s="11" t="s">
        <v>63</v>
      </c>
      <c r="E3123" s="13">
        <v>4063073.5311261001</v>
      </c>
      <c r="F3123" s="13"/>
      <c r="G3123" s="13">
        <v>4063073.5311261001</v>
      </c>
    </row>
    <row r="3124" spans="1:7" x14ac:dyDescent="0.25">
      <c r="A3124" s="11" t="str">
        <f t="shared" si="332"/>
        <v>B022 - PPK BABAT</v>
      </c>
      <c r="B3124" s="11" t="str">
        <f t="shared" si="333"/>
        <v>B003332100 - Seksi Pengolahan Air Babat</v>
      </c>
      <c r="C3124" s="11" t="str">
        <f t="shared" si="334"/>
        <v>1000286 - Hard Water / RCW</v>
      </c>
      <c r="D3124" s="11" t="s">
        <v>64</v>
      </c>
      <c r="E3124" s="13">
        <v>12236978.25</v>
      </c>
      <c r="F3124" s="13"/>
      <c r="G3124" s="13">
        <v>12236978.25</v>
      </c>
    </row>
    <row r="3125" spans="1:7" x14ac:dyDescent="0.25">
      <c r="A3125" s="11" t="str">
        <f t="shared" si="332"/>
        <v>B022 - PPK BABAT</v>
      </c>
      <c r="B3125" s="11" t="str">
        <f t="shared" si="333"/>
        <v>B003332100 - Seksi Pengolahan Air Babat</v>
      </c>
      <c r="C3125" s="11" t="str">
        <f t="shared" si="334"/>
        <v>1000286 - Hard Water / RCW</v>
      </c>
      <c r="D3125" s="11" t="s">
        <v>65</v>
      </c>
      <c r="E3125" s="13">
        <v>8089056.3259781003</v>
      </c>
      <c r="F3125" s="13"/>
      <c r="G3125" s="13">
        <v>8089056.3259781003</v>
      </c>
    </row>
    <row r="3126" spans="1:7" x14ac:dyDescent="0.25">
      <c r="A3126" s="11" t="str">
        <f t="shared" si="332"/>
        <v>B022 - PPK BABAT</v>
      </c>
      <c r="B3126" s="11" t="str">
        <f t="shared" si="333"/>
        <v>B003332100 - Seksi Pengolahan Air Babat</v>
      </c>
      <c r="C3126" s="11" t="str">
        <f t="shared" si="334"/>
        <v>1000286 - Hard Water / RCW</v>
      </c>
      <c r="D3126" s="11" t="s">
        <v>66</v>
      </c>
      <c r="E3126" s="13">
        <v>3018239.3839154001</v>
      </c>
      <c r="F3126" s="13"/>
      <c r="G3126" s="13">
        <v>3018239.3839154001</v>
      </c>
    </row>
    <row r="3127" spans="1:7" x14ac:dyDescent="0.25">
      <c r="A3127" s="11" t="str">
        <f t="shared" si="332"/>
        <v>B022 - PPK BABAT</v>
      </c>
      <c r="B3127" s="11" t="str">
        <f t="shared" si="333"/>
        <v>B003332100 - Seksi Pengolahan Air Babat</v>
      </c>
      <c r="C3127" s="11" t="str">
        <f t="shared" si="334"/>
        <v>1000286 - Hard Water / RCW</v>
      </c>
      <c r="D3127" s="11" t="s">
        <v>67</v>
      </c>
      <c r="E3127" s="13">
        <v>80233.044477400006</v>
      </c>
      <c r="F3127" s="13"/>
      <c r="G3127" s="13">
        <v>80233.044477400006</v>
      </c>
    </row>
    <row r="3128" spans="1:7" x14ac:dyDescent="0.25">
      <c r="A3128" s="11" t="str">
        <f t="shared" si="332"/>
        <v>B022 - PPK BABAT</v>
      </c>
      <c r="B3128" s="11" t="str">
        <f t="shared" si="333"/>
        <v>B003332100 - Seksi Pengolahan Air Babat</v>
      </c>
      <c r="C3128" s="11" t="str">
        <f t="shared" si="334"/>
        <v>1000286 - Hard Water / RCW</v>
      </c>
      <c r="D3128" s="11" t="s">
        <v>68</v>
      </c>
      <c r="E3128" s="13">
        <v>2241241.1404686002</v>
      </c>
      <c r="F3128" s="13"/>
      <c r="G3128" s="13">
        <v>2241241.1404686002</v>
      </c>
    </row>
    <row r="3129" spans="1:7" x14ac:dyDescent="0.25">
      <c r="A3129" s="11" t="str">
        <f t="shared" si="332"/>
        <v>B022 - PPK BABAT</v>
      </c>
      <c r="B3129" s="11" t="str">
        <f t="shared" si="333"/>
        <v>B003332100 - Seksi Pengolahan Air Babat</v>
      </c>
      <c r="C3129" s="11" t="str">
        <f t="shared" si="334"/>
        <v>1000286 - Hard Water / RCW</v>
      </c>
      <c r="D3129" s="11" t="s">
        <v>70</v>
      </c>
      <c r="E3129" s="13">
        <v>1519223.7549502</v>
      </c>
      <c r="F3129" s="13"/>
      <c r="G3129" s="13">
        <v>1519223.7549502</v>
      </c>
    </row>
    <row r="3130" spans="1:7" x14ac:dyDescent="0.25">
      <c r="A3130" s="11" t="str">
        <f t="shared" si="332"/>
        <v>B022 - PPK BABAT</v>
      </c>
      <c r="B3130" s="11" t="str">
        <f t="shared" si="333"/>
        <v>B003332100 - Seksi Pengolahan Air Babat</v>
      </c>
      <c r="C3130" s="11" t="str">
        <f t="shared" si="334"/>
        <v>1000286 - Hard Water / RCW</v>
      </c>
      <c r="D3130" s="11" t="s">
        <v>71</v>
      </c>
      <c r="E3130" s="13">
        <v>113256.7602704</v>
      </c>
      <c r="F3130" s="13"/>
      <c r="G3130" s="13">
        <v>113256.7602704</v>
      </c>
    </row>
    <row r="3131" spans="1:7" x14ac:dyDescent="0.25">
      <c r="A3131" s="11" t="str">
        <f t="shared" si="332"/>
        <v>B022 - PPK BABAT</v>
      </c>
      <c r="B3131" s="11" t="str">
        <f t="shared" si="333"/>
        <v>B003332100 - Seksi Pengolahan Air Babat</v>
      </c>
      <c r="C3131" s="11" t="str">
        <f t="shared" si="334"/>
        <v>1000286 - Hard Water / RCW</v>
      </c>
      <c r="D3131" s="11" t="s">
        <v>72</v>
      </c>
      <c r="E3131" s="13">
        <v>1145420.0148006</v>
      </c>
      <c r="F3131" s="13"/>
      <c r="G3131" s="13">
        <v>1145420.0148006</v>
      </c>
    </row>
    <row r="3132" spans="1:7" x14ac:dyDescent="0.25">
      <c r="A3132" s="11" t="str">
        <f t="shared" si="332"/>
        <v>B022 - PPK BABAT</v>
      </c>
      <c r="B3132" s="11" t="str">
        <f t="shared" si="333"/>
        <v>B003332100 - Seksi Pengolahan Air Babat</v>
      </c>
      <c r="C3132" s="11" t="str">
        <f t="shared" si="334"/>
        <v>1000286 - Hard Water / RCW</v>
      </c>
      <c r="D3132" s="11" t="s">
        <v>73</v>
      </c>
      <c r="E3132" s="12">
        <v>139012063.40520081</v>
      </c>
      <c r="F3132" s="13"/>
      <c r="G3132" s="13">
        <v>139012063.40520081</v>
      </c>
    </row>
    <row r="3133" spans="1:7" x14ac:dyDescent="0.25">
      <c r="A3133" s="11" t="str">
        <f t="shared" si="332"/>
        <v>B022 - PPK BABAT</v>
      </c>
      <c r="B3133" s="11" t="str">
        <f t="shared" si="333"/>
        <v>B003332100 - Seksi Pengolahan Air Babat</v>
      </c>
      <c r="C3133" s="11" t="str">
        <f t="shared" si="334"/>
        <v>1000286 - Hard Water / RCW</v>
      </c>
      <c r="D3133" s="11" t="s">
        <v>74</v>
      </c>
      <c r="E3133" s="13">
        <v>14585640.2197461</v>
      </c>
      <c r="F3133" s="13"/>
      <c r="G3133" s="13">
        <v>14585640.2197461</v>
      </c>
    </row>
    <row r="3134" spans="1:7" x14ac:dyDescent="0.25">
      <c r="A3134" s="11" t="str">
        <f t="shared" si="332"/>
        <v>B022 - PPK BABAT</v>
      </c>
      <c r="B3134" s="11" t="str">
        <f t="shared" si="333"/>
        <v>B003332100 - Seksi Pengolahan Air Babat</v>
      </c>
      <c r="C3134" s="11" t="str">
        <f t="shared" si="334"/>
        <v>1000286 - Hard Water / RCW</v>
      </c>
      <c r="D3134" s="11" t="s">
        <v>75</v>
      </c>
      <c r="E3134" s="13">
        <v>29898694.3978425</v>
      </c>
      <c r="F3134" s="13"/>
      <c r="G3134" s="13">
        <v>29898694.3978425</v>
      </c>
    </row>
    <row r="3135" spans="1:7" x14ac:dyDescent="0.25">
      <c r="A3135" s="11" t="str">
        <f t="shared" si="332"/>
        <v>B022 - PPK BABAT</v>
      </c>
      <c r="B3135" s="11" t="str">
        <f t="shared" si="333"/>
        <v>B003332100 - Seksi Pengolahan Air Babat</v>
      </c>
      <c r="C3135" s="11" t="str">
        <f t="shared" si="334"/>
        <v>1000286 - Hard Water / RCW</v>
      </c>
      <c r="D3135" s="11" t="s">
        <v>76</v>
      </c>
      <c r="E3135" s="12">
        <v>8720071959.2858562</v>
      </c>
      <c r="F3135" s="13"/>
      <c r="G3135" s="13">
        <v>8720071959.2858562</v>
      </c>
    </row>
    <row r="3136" spans="1:7" x14ac:dyDescent="0.25">
      <c r="A3136" s="11" t="str">
        <f t="shared" si="332"/>
        <v>B022 - PPK BABAT</v>
      </c>
      <c r="B3136" s="11" t="str">
        <f t="shared" si="333"/>
        <v>B003332100 - Seksi Pengolahan Air Babat</v>
      </c>
      <c r="C3136" s="11" t="str">
        <f t="shared" si="334"/>
        <v>1000286 - Hard Water / RCW</v>
      </c>
      <c r="D3136" s="11" t="s">
        <v>77</v>
      </c>
      <c r="E3136" s="13">
        <v>37355193.620262198</v>
      </c>
      <c r="F3136" s="13"/>
      <c r="G3136" s="13">
        <v>37355193.620262198</v>
      </c>
    </row>
    <row r="3137" spans="1:7" x14ac:dyDescent="0.25">
      <c r="A3137" s="11" t="str">
        <f t="shared" si="332"/>
        <v>B022 - PPK BABAT</v>
      </c>
      <c r="B3137" s="11" t="str">
        <f t="shared" si="333"/>
        <v>B003332100 - Seksi Pengolahan Air Babat</v>
      </c>
      <c r="C3137" s="11" t="str">
        <f t="shared" si="334"/>
        <v>1000286 - Hard Water / RCW</v>
      </c>
      <c r="D3137" s="11" t="s">
        <v>78</v>
      </c>
      <c r="E3137" s="12">
        <v>268595744.06430042</v>
      </c>
      <c r="F3137" s="13"/>
      <c r="G3137" s="13">
        <v>268595744.06430042</v>
      </c>
    </row>
    <row r="3138" spans="1:7" x14ac:dyDescent="0.25">
      <c r="A3138" s="11" t="str">
        <f t="shared" si="332"/>
        <v>B022 - PPK BABAT</v>
      </c>
      <c r="B3138" s="11" t="str">
        <f t="shared" si="333"/>
        <v>B003332100 - Seksi Pengolahan Air Babat</v>
      </c>
      <c r="C3138" s="11" t="str">
        <f t="shared" si="334"/>
        <v>1000286 - Hard Water / RCW</v>
      </c>
      <c r="D3138" s="11" t="s">
        <v>80</v>
      </c>
      <c r="E3138" s="13">
        <v>5056896.0967557998</v>
      </c>
      <c r="F3138" s="13"/>
      <c r="G3138" s="13">
        <v>5056896.0967557998</v>
      </c>
    </row>
    <row r="3139" spans="1:7" x14ac:dyDescent="0.25">
      <c r="A3139" s="11" t="str">
        <f t="shared" si="332"/>
        <v>B022 - PPK BABAT</v>
      </c>
      <c r="B3139" s="11" t="str">
        <f t="shared" si="333"/>
        <v>B003332100 - Seksi Pengolahan Air Babat</v>
      </c>
      <c r="C3139" s="11" t="str">
        <f t="shared" si="334"/>
        <v>1000286 - Hard Water / RCW</v>
      </c>
      <c r="D3139" s="11" t="s">
        <v>82</v>
      </c>
      <c r="E3139" s="13">
        <v>53258417.309043303</v>
      </c>
      <c r="F3139" s="13"/>
      <c r="G3139" s="13">
        <v>53258417.309043303</v>
      </c>
    </row>
    <row r="3140" spans="1:7" x14ac:dyDescent="0.25">
      <c r="A3140" s="11" t="str">
        <f t="shared" si="332"/>
        <v>B022 - PPK BABAT</v>
      </c>
      <c r="B3140" s="11" t="str">
        <f t="shared" si="333"/>
        <v>B003332100 - Seksi Pengolahan Air Babat</v>
      </c>
      <c r="C3140" s="11" t="str">
        <f t="shared" si="334"/>
        <v>1000286 - Hard Water / RCW</v>
      </c>
      <c r="D3140" s="11" t="s">
        <v>83</v>
      </c>
      <c r="E3140" s="13">
        <v>5849411.5058848998</v>
      </c>
      <c r="F3140" s="13"/>
      <c r="G3140" s="13">
        <v>5849411.5058848998</v>
      </c>
    </row>
    <row r="3141" spans="1:7" x14ac:dyDescent="0.25">
      <c r="A3141" s="11" t="str">
        <f t="shared" si="332"/>
        <v>B022 - PPK BABAT</v>
      </c>
      <c r="B3141" s="11" t="str">
        <f t="shared" si="333"/>
        <v>B003332100 - Seksi Pengolahan Air Babat</v>
      </c>
      <c r="C3141" s="11" t="str">
        <f t="shared" si="334"/>
        <v>1000286 - Hard Water / RCW</v>
      </c>
      <c r="D3141" s="11" t="s">
        <v>84</v>
      </c>
      <c r="E3141" s="13">
        <v>330022.36094390001</v>
      </c>
      <c r="F3141" s="13"/>
      <c r="G3141" s="13">
        <v>330022.36094390001</v>
      </c>
    </row>
    <row r="3142" spans="1:7" x14ac:dyDescent="0.25">
      <c r="A3142" s="11" t="str">
        <f t="shared" si="332"/>
        <v>B022 - PPK BABAT</v>
      </c>
      <c r="B3142" s="11" t="str">
        <f t="shared" si="333"/>
        <v>B003332100 - Seksi Pengolahan Air Babat</v>
      </c>
      <c r="C3142" s="11" t="str">
        <f t="shared" si="334"/>
        <v>1000286 - Hard Water / RCW</v>
      </c>
      <c r="D3142" s="11" t="s">
        <v>85</v>
      </c>
      <c r="E3142" s="13">
        <v>73491987.967445403</v>
      </c>
      <c r="F3142" s="13"/>
      <c r="G3142" s="13">
        <v>73491987.967445403</v>
      </c>
    </row>
    <row r="3143" spans="1:7" x14ac:dyDescent="0.25">
      <c r="A3143" s="11" t="str">
        <f t="shared" si="332"/>
        <v>B022 - PPK BABAT</v>
      </c>
      <c r="B3143" s="11" t="str">
        <f t="shared" si="333"/>
        <v>B003332100 - Seksi Pengolahan Air Babat</v>
      </c>
      <c r="C3143" s="11" t="str">
        <f t="shared" si="334"/>
        <v>1000286 - Hard Water / RCW</v>
      </c>
      <c r="D3143" s="11" t="s">
        <v>86</v>
      </c>
      <c r="E3143" s="12">
        <v>605578674.65910041</v>
      </c>
      <c r="F3143" s="13"/>
      <c r="G3143" s="13">
        <v>605578674.65910041</v>
      </c>
    </row>
    <row r="3144" spans="1:7" x14ac:dyDescent="0.25">
      <c r="A3144" s="11" t="str">
        <f t="shared" si="332"/>
        <v>B022 - PPK BABAT</v>
      </c>
      <c r="B3144" s="11" t="str">
        <f t="shared" si="333"/>
        <v>B003332100 - Seksi Pengolahan Air Babat</v>
      </c>
      <c r="C3144" s="11" t="str">
        <f t="shared" si="334"/>
        <v>1000286 - Hard Water / RCW</v>
      </c>
      <c r="D3144" s="11" t="s">
        <v>87</v>
      </c>
      <c r="E3144" s="13">
        <v>39972636.348553903</v>
      </c>
      <c r="F3144" s="13"/>
      <c r="G3144" s="13">
        <v>39972636.348553903</v>
      </c>
    </row>
    <row r="3145" spans="1:7" x14ac:dyDescent="0.25">
      <c r="A3145" s="11" t="str">
        <f t="shared" si="332"/>
        <v>B022 - PPK BABAT</v>
      </c>
      <c r="B3145" s="11" t="str">
        <f t="shared" si="333"/>
        <v>B003332100 - Seksi Pengolahan Air Babat</v>
      </c>
      <c r="C3145" s="11" t="str">
        <f t="shared" si="334"/>
        <v>1000286 - Hard Water / RCW</v>
      </c>
      <c r="D3145" s="11" t="s">
        <v>88</v>
      </c>
      <c r="E3145" s="12">
        <v>132516236.9848894</v>
      </c>
      <c r="F3145" s="13"/>
      <c r="G3145" s="13">
        <v>132516236.9848894</v>
      </c>
    </row>
    <row r="3146" spans="1:7" x14ac:dyDescent="0.25">
      <c r="A3146" s="11" t="str">
        <f t="shared" si="332"/>
        <v>B022 - PPK BABAT</v>
      </c>
      <c r="B3146" s="11" t="str">
        <f t="shared" si="333"/>
        <v>B003332100 - Seksi Pengolahan Air Babat</v>
      </c>
      <c r="C3146" s="11" t="str">
        <f t="shared" si="334"/>
        <v>1000286 - Hard Water / RCW</v>
      </c>
      <c r="D3146" s="11" t="s">
        <v>89</v>
      </c>
      <c r="E3146" s="13">
        <v>7109892.3746950002</v>
      </c>
      <c r="F3146" s="13"/>
      <c r="G3146" s="13">
        <v>7109892.3746950002</v>
      </c>
    </row>
    <row r="3147" spans="1:7" x14ac:dyDescent="0.25">
      <c r="A3147" s="11" t="str">
        <f t="shared" si="332"/>
        <v>B022 - PPK BABAT</v>
      </c>
      <c r="B3147" s="11" t="str">
        <f t="shared" si="333"/>
        <v>B003332100 - Seksi Pengolahan Air Babat</v>
      </c>
      <c r="C3147" s="11" t="str">
        <f t="shared" si="334"/>
        <v>1000286 - Hard Water / RCW</v>
      </c>
      <c r="D3147" s="11" t="s">
        <v>90</v>
      </c>
      <c r="E3147" s="12">
        <v>245425428.41708189</v>
      </c>
      <c r="F3147" s="13"/>
      <c r="G3147" s="13">
        <v>245425428.41708189</v>
      </c>
    </row>
    <row r="3148" spans="1:7" x14ac:dyDescent="0.25">
      <c r="A3148" s="11" t="str">
        <f t="shared" si="332"/>
        <v>B022 - PPK BABAT</v>
      </c>
      <c r="B3148" s="11" t="str">
        <f t="shared" si="333"/>
        <v>B003332100 - Seksi Pengolahan Air Babat</v>
      </c>
      <c r="C3148" s="11" t="str">
        <f t="shared" si="334"/>
        <v>1000286 - Hard Water / RCW</v>
      </c>
      <c r="D3148" s="11" t="s">
        <v>92</v>
      </c>
      <c r="E3148" s="13">
        <v>25028.599241</v>
      </c>
      <c r="F3148" s="13"/>
      <c r="G3148" s="13">
        <v>25028.599241</v>
      </c>
    </row>
    <row r="3149" spans="1:7" x14ac:dyDescent="0.25">
      <c r="A3149" s="11" t="str">
        <f t="shared" si="332"/>
        <v>B022 - PPK BABAT</v>
      </c>
      <c r="B3149" s="11" t="str">
        <f t="shared" si="333"/>
        <v>B003332100 - Seksi Pengolahan Air Babat</v>
      </c>
      <c r="C3149" s="11" t="str">
        <f t="shared" si="334"/>
        <v>1000286 - Hard Water / RCW</v>
      </c>
      <c r="D3149" s="11" t="s">
        <v>93</v>
      </c>
      <c r="E3149" s="13">
        <v>28929224.0622117</v>
      </c>
      <c r="F3149" s="13"/>
      <c r="G3149" s="13">
        <v>28929224.0622117</v>
      </c>
    </row>
    <row r="3150" spans="1:7" x14ac:dyDescent="0.25">
      <c r="A3150" s="11" t="str">
        <f t="shared" si="332"/>
        <v>B022 - PPK BABAT</v>
      </c>
      <c r="B3150" s="11" t="str">
        <f t="shared" si="333"/>
        <v>B003332100 - Seksi Pengolahan Air Babat</v>
      </c>
      <c r="C3150" s="11" t="str">
        <f t="shared" si="334"/>
        <v>1000286 - Hard Water / RCW</v>
      </c>
      <c r="D3150" s="11" t="s">
        <v>94</v>
      </c>
      <c r="E3150" s="13">
        <v>24556304.130915198</v>
      </c>
      <c r="F3150" s="13"/>
      <c r="G3150" s="13">
        <v>24556304.130915198</v>
      </c>
    </row>
    <row r="3151" spans="1:7" x14ac:dyDescent="0.25">
      <c r="A3151" s="11" t="str">
        <f t="shared" si="332"/>
        <v>B022 - PPK BABAT</v>
      </c>
      <c r="B3151" s="11" t="str">
        <f t="shared" si="333"/>
        <v>B003332100 - Seksi Pengolahan Air Babat</v>
      </c>
      <c r="C3151" s="11" t="str">
        <f t="shared" si="334"/>
        <v>1000286 - Hard Water / RCW</v>
      </c>
      <c r="D3151" s="11" t="s">
        <v>95</v>
      </c>
      <c r="E3151" s="13">
        <v>8970302.0233309008</v>
      </c>
      <c r="F3151" s="13"/>
      <c r="G3151" s="13">
        <v>8970302.0233309008</v>
      </c>
    </row>
    <row r="3152" spans="1:7" x14ac:dyDescent="0.25">
      <c r="A3152" s="11" t="str">
        <f t="shared" si="332"/>
        <v>B022 - PPK BABAT</v>
      </c>
      <c r="B3152" s="11" t="str">
        <f t="shared" si="333"/>
        <v>B003332100 - Seksi Pengolahan Air Babat</v>
      </c>
      <c r="C3152" s="11" t="str">
        <f t="shared" si="334"/>
        <v>1000286 - Hard Water / RCW</v>
      </c>
      <c r="D3152" s="11" t="s">
        <v>96</v>
      </c>
      <c r="E3152" s="13">
        <v>36570.879241299997</v>
      </c>
      <c r="F3152" s="13"/>
      <c r="G3152" s="13">
        <v>36570.879241299997</v>
      </c>
    </row>
    <row r="3153" spans="1:7" x14ac:dyDescent="0.25">
      <c r="A3153" s="11" t="str">
        <f t="shared" si="332"/>
        <v>B022 - PPK BABAT</v>
      </c>
      <c r="B3153" s="11" t="str">
        <f t="shared" si="333"/>
        <v>B003332100 - Seksi Pengolahan Air Babat</v>
      </c>
      <c r="C3153" s="11" t="str">
        <f t="shared" si="334"/>
        <v>1000286 - Hard Water / RCW</v>
      </c>
      <c r="D3153" s="11" t="s">
        <v>97</v>
      </c>
      <c r="E3153" s="12">
        <v>100823825.8983313</v>
      </c>
      <c r="F3153" s="13"/>
      <c r="G3153" s="13">
        <v>100823825.8983313</v>
      </c>
    </row>
    <row r="3154" spans="1:7" x14ac:dyDescent="0.25">
      <c r="A3154" s="11" t="str">
        <f t="shared" ref="A3154:A3162" si="335">A3153</f>
        <v>B022 - PPK BABAT</v>
      </c>
      <c r="B3154" s="11" t="str">
        <f t="shared" ref="B3154:B3162" si="336">B3153</f>
        <v>B003332100 - Seksi Pengolahan Air Babat</v>
      </c>
      <c r="C3154" s="11" t="str">
        <f t="shared" ref="C3154:C3162" si="337">C3153</f>
        <v>1000286 - Hard Water / RCW</v>
      </c>
      <c r="D3154" s="11" t="s">
        <v>98</v>
      </c>
      <c r="E3154" s="13">
        <v>9197793.4321238995</v>
      </c>
      <c r="F3154" s="13"/>
      <c r="G3154" s="13">
        <v>9197793.4321238995</v>
      </c>
    </row>
    <row r="3155" spans="1:7" x14ac:dyDescent="0.25">
      <c r="A3155" s="11" t="str">
        <f t="shared" si="335"/>
        <v>B022 - PPK BABAT</v>
      </c>
      <c r="B3155" s="11" t="str">
        <f t="shared" si="336"/>
        <v>B003332100 - Seksi Pengolahan Air Babat</v>
      </c>
      <c r="C3155" s="11" t="str">
        <f t="shared" si="337"/>
        <v>1000286 - Hard Water / RCW</v>
      </c>
      <c r="D3155" s="11" t="s">
        <v>99</v>
      </c>
      <c r="E3155" s="13">
        <v>30056938.0325213</v>
      </c>
      <c r="F3155" s="13"/>
      <c r="G3155" s="13">
        <v>30056938.0325213</v>
      </c>
    </row>
    <row r="3156" spans="1:7" x14ac:dyDescent="0.25">
      <c r="A3156" s="11" t="str">
        <f t="shared" si="335"/>
        <v>B022 - PPK BABAT</v>
      </c>
      <c r="B3156" s="11" t="str">
        <f t="shared" si="336"/>
        <v>B003332100 - Seksi Pengolahan Air Babat</v>
      </c>
      <c r="C3156" s="11" t="str">
        <f t="shared" si="337"/>
        <v>1000286 - Hard Water / RCW</v>
      </c>
      <c r="D3156" s="11" t="s">
        <v>100</v>
      </c>
      <c r="E3156" s="13">
        <v>126945</v>
      </c>
      <c r="F3156" s="13"/>
      <c r="G3156" s="13">
        <v>126945</v>
      </c>
    </row>
    <row r="3157" spans="1:7" x14ac:dyDescent="0.25">
      <c r="A3157" s="11" t="str">
        <f t="shared" si="335"/>
        <v>B022 - PPK BABAT</v>
      </c>
      <c r="B3157" s="11" t="str">
        <f t="shared" si="336"/>
        <v>B003332100 - Seksi Pengolahan Air Babat</v>
      </c>
      <c r="C3157" s="11" t="str">
        <f t="shared" si="337"/>
        <v>1000286 - Hard Water / RCW</v>
      </c>
      <c r="D3157" s="11" t="s">
        <v>101</v>
      </c>
      <c r="E3157" s="13">
        <v>11571172.3731749</v>
      </c>
      <c r="F3157" s="13"/>
      <c r="G3157" s="13">
        <v>11571172.3731749</v>
      </c>
    </row>
    <row r="3158" spans="1:7" x14ac:dyDescent="0.25">
      <c r="A3158" s="11" t="str">
        <f t="shared" si="335"/>
        <v>B022 - PPK BABAT</v>
      </c>
      <c r="B3158" s="11" t="str">
        <f t="shared" si="336"/>
        <v>B003332100 - Seksi Pengolahan Air Babat</v>
      </c>
      <c r="C3158" s="11" t="str">
        <f t="shared" si="337"/>
        <v>1000286 - Hard Water / RCW</v>
      </c>
      <c r="D3158" s="11" t="s">
        <v>102</v>
      </c>
      <c r="E3158" s="13">
        <v>802626.83368170005</v>
      </c>
      <c r="F3158" s="13"/>
      <c r="G3158" s="13">
        <v>802626.83368170005</v>
      </c>
    </row>
    <row r="3159" spans="1:7" x14ac:dyDescent="0.25">
      <c r="A3159" s="11" t="str">
        <f t="shared" si="335"/>
        <v>B022 - PPK BABAT</v>
      </c>
      <c r="B3159" s="11" t="str">
        <f t="shared" si="336"/>
        <v>B003332100 - Seksi Pengolahan Air Babat</v>
      </c>
      <c r="C3159" s="11" t="str">
        <f t="shared" si="337"/>
        <v>1000286 - Hard Water / RCW</v>
      </c>
      <c r="D3159" s="11" t="s">
        <v>103</v>
      </c>
      <c r="E3159" s="13">
        <v>55807256.734029301</v>
      </c>
      <c r="F3159" s="13"/>
      <c r="G3159" s="13">
        <v>55807256.734029301</v>
      </c>
    </row>
    <row r="3160" spans="1:7" x14ac:dyDescent="0.25">
      <c r="A3160" s="11" t="str">
        <f t="shared" si="335"/>
        <v>B022 - PPK BABAT</v>
      </c>
      <c r="B3160" s="11" t="str">
        <f t="shared" si="336"/>
        <v>B003332100 - Seksi Pengolahan Air Babat</v>
      </c>
      <c r="C3160" s="11" t="str">
        <f t="shared" si="337"/>
        <v>1000286 - Hard Water / RCW</v>
      </c>
      <c r="D3160" s="11" t="s">
        <v>104</v>
      </c>
      <c r="E3160" s="13">
        <v>5610229.7420397</v>
      </c>
      <c r="F3160" s="13"/>
      <c r="G3160" s="13">
        <v>5610229.7420397</v>
      </c>
    </row>
    <row r="3161" spans="1:7" x14ac:dyDescent="0.25">
      <c r="A3161" s="11" t="str">
        <f t="shared" si="335"/>
        <v>B022 - PPK BABAT</v>
      </c>
      <c r="B3161" s="11" t="str">
        <f t="shared" si="336"/>
        <v>B003332100 - Seksi Pengolahan Air Babat</v>
      </c>
      <c r="C3161" s="11" t="str">
        <f t="shared" si="337"/>
        <v>1000286 - Hard Water / RCW</v>
      </c>
      <c r="D3161" s="11" t="s">
        <v>105</v>
      </c>
      <c r="E3161" s="13">
        <v>5724823.7359026996</v>
      </c>
      <c r="F3161" s="13"/>
      <c r="G3161" s="13">
        <v>5724823.7359026996</v>
      </c>
    </row>
    <row r="3162" spans="1:7" x14ac:dyDescent="0.25">
      <c r="A3162" s="11" t="str">
        <f t="shared" si="335"/>
        <v>B022 - PPK BABAT</v>
      </c>
      <c r="B3162" s="11" t="str">
        <f t="shared" si="336"/>
        <v>B003332100 - Seksi Pengolahan Air Babat</v>
      </c>
      <c r="C3162" s="11" t="str">
        <f t="shared" si="337"/>
        <v>1000286 - Hard Water / RCW</v>
      </c>
      <c r="D3162" s="11" t="s">
        <v>106</v>
      </c>
      <c r="E3162" s="13">
        <v>6515955.6404136</v>
      </c>
      <c r="F3162" s="13"/>
      <c r="G3162" s="13">
        <v>6515955.6404136</v>
      </c>
    </row>
    <row r="3163" spans="1:7" x14ac:dyDescent="0.25">
      <c r="A3163" s="11" t="s">
        <v>185</v>
      </c>
      <c r="B3163" s="11" t="s">
        <v>186</v>
      </c>
      <c r="C3163" s="11" t="s">
        <v>187</v>
      </c>
      <c r="D3163" s="11" t="s">
        <v>29</v>
      </c>
      <c r="E3163" s="13"/>
      <c r="F3163" s="13">
        <v>11956236.9034722</v>
      </c>
      <c r="G3163" s="13">
        <v>11956236.9034722</v>
      </c>
    </row>
    <row r="3164" spans="1:7" x14ac:dyDescent="0.25">
      <c r="A3164" s="11" t="str">
        <f t="shared" ref="A3164:A3227" si="338">A3163</f>
        <v>B023 - RPPH</v>
      </c>
      <c r="B3164" s="11" t="str">
        <f t="shared" ref="B3164:B3195" si="339">B3163</f>
        <v>B007000005 - Unit Produksi Suspensi Produk Hayati</v>
      </c>
      <c r="C3164" s="11" t="str">
        <f t="shared" ref="C3164:C3195" si="340">C3163</f>
        <v>1000285 - Suspensi Petro Gladiator</v>
      </c>
      <c r="D3164" s="11" t="s">
        <v>30</v>
      </c>
      <c r="E3164" s="13">
        <v>78490.250674700001</v>
      </c>
      <c r="F3164" s="13">
        <v>62408.472274</v>
      </c>
      <c r="G3164" s="13">
        <v>140898.72294870001</v>
      </c>
    </row>
    <row r="3165" spans="1:7" x14ac:dyDescent="0.25">
      <c r="A3165" s="11" t="str">
        <f t="shared" si="338"/>
        <v>B023 - RPPH</v>
      </c>
      <c r="B3165" s="11" t="str">
        <f t="shared" si="339"/>
        <v>B007000005 - Unit Produksi Suspensi Produk Hayati</v>
      </c>
      <c r="C3165" s="11" t="str">
        <f t="shared" si="340"/>
        <v>1000285 - Suspensi Petro Gladiator</v>
      </c>
      <c r="D3165" s="11" t="s">
        <v>31</v>
      </c>
      <c r="E3165" s="13">
        <v>160932.44540719999</v>
      </c>
      <c r="F3165" s="13">
        <v>235737.30204549999</v>
      </c>
      <c r="G3165" s="13">
        <v>396669.74745269999</v>
      </c>
    </row>
    <row r="3166" spans="1:7" x14ac:dyDescent="0.25">
      <c r="A3166" s="11" t="str">
        <f t="shared" si="338"/>
        <v>B023 - RPPH</v>
      </c>
      <c r="B3166" s="11" t="str">
        <f t="shared" si="339"/>
        <v>B007000005 - Unit Produksi Suspensi Produk Hayati</v>
      </c>
      <c r="C3166" s="11" t="str">
        <f t="shared" si="340"/>
        <v>1000285 - Suspensi Petro Gladiator</v>
      </c>
      <c r="D3166" s="11" t="s">
        <v>32</v>
      </c>
      <c r="E3166" s="13">
        <v>2852.9952788999999</v>
      </c>
      <c r="F3166" s="13">
        <v>11278.8765781</v>
      </c>
      <c r="G3166" s="13">
        <v>14131.871857</v>
      </c>
    </row>
    <row r="3167" spans="1:7" x14ac:dyDescent="0.25">
      <c r="A3167" s="11" t="str">
        <f t="shared" si="338"/>
        <v>B023 - RPPH</v>
      </c>
      <c r="B3167" s="11" t="str">
        <f t="shared" si="339"/>
        <v>B007000005 - Unit Produksi Suspensi Produk Hayati</v>
      </c>
      <c r="C3167" s="11" t="str">
        <f t="shared" si="340"/>
        <v>1000285 - Suspensi Petro Gladiator</v>
      </c>
      <c r="D3167" s="11" t="s">
        <v>33</v>
      </c>
      <c r="E3167" s="13">
        <v>23.444067700000002</v>
      </c>
      <c r="F3167" s="13">
        <v>4.0411916000000003</v>
      </c>
      <c r="G3167" s="13">
        <v>27.485259300000003</v>
      </c>
    </row>
    <row r="3168" spans="1:7" x14ac:dyDescent="0.25">
      <c r="A3168" s="11" t="str">
        <f t="shared" si="338"/>
        <v>B023 - RPPH</v>
      </c>
      <c r="B3168" s="11" t="str">
        <f t="shared" si="339"/>
        <v>B007000005 - Unit Produksi Suspensi Produk Hayati</v>
      </c>
      <c r="C3168" s="11" t="str">
        <f t="shared" si="340"/>
        <v>1000285 - Suspensi Petro Gladiator</v>
      </c>
      <c r="D3168" s="11" t="s">
        <v>34</v>
      </c>
      <c r="E3168" s="13">
        <v>44.279346599999997</v>
      </c>
      <c r="F3168" s="13">
        <v>2.1178461999999998</v>
      </c>
      <c r="G3168" s="13">
        <v>46.397192799999999</v>
      </c>
    </row>
    <row r="3169" spans="1:7" x14ac:dyDescent="0.25">
      <c r="A3169" s="11" t="str">
        <f t="shared" si="338"/>
        <v>B023 - RPPH</v>
      </c>
      <c r="B3169" s="11" t="str">
        <f t="shared" si="339"/>
        <v>B007000005 - Unit Produksi Suspensi Produk Hayati</v>
      </c>
      <c r="C3169" s="11" t="str">
        <f t="shared" si="340"/>
        <v>1000285 - Suspensi Petro Gladiator</v>
      </c>
      <c r="D3169" s="11" t="s">
        <v>35</v>
      </c>
      <c r="E3169" s="13">
        <v>2009.4915203</v>
      </c>
      <c r="F3169" s="13">
        <v>96.076987000000003</v>
      </c>
      <c r="G3169" s="13">
        <v>2105.5685073</v>
      </c>
    </row>
    <row r="3170" spans="1:7" x14ac:dyDescent="0.25">
      <c r="A3170" s="11" t="str">
        <f t="shared" si="338"/>
        <v>B023 - RPPH</v>
      </c>
      <c r="B3170" s="11" t="str">
        <f t="shared" si="339"/>
        <v>B007000005 - Unit Produksi Suspensi Produk Hayati</v>
      </c>
      <c r="C3170" s="11" t="str">
        <f t="shared" si="340"/>
        <v>1000285 - Suspensi Petro Gladiator</v>
      </c>
      <c r="D3170" s="11" t="s">
        <v>36</v>
      </c>
      <c r="E3170" s="13">
        <v>5023.7288005</v>
      </c>
      <c r="F3170" s="13">
        <v>240.24756869999999</v>
      </c>
      <c r="G3170" s="13">
        <v>5263.9763691999997</v>
      </c>
    </row>
    <row r="3171" spans="1:7" x14ac:dyDescent="0.25">
      <c r="A3171" s="11" t="str">
        <f t="shared" si="338"/>
        <v>B023 - RPPH</v>
      </c>
      <c r="B3171" s="11" t="str">
        <f t="shared" si="339"/>
        <v>B007000005 - Unit Produksi Suspensi Produk Hayati</v>
      </c>
      <c r="C3171" s="11" t="str">
        <f t="shared" si="340"/>
        <v>1000285 - Suspensi Petro Gladiator</v>
      </c>
      <c r="D3171" s="11" t="s">
        <v>37</v>
      </c>
      <c r="E3171" s="13">
        <v>689519.00985479995</v>
      </c>
      <c r="F3171" s="13">
        <v>33197.615595800002</v>
      </c>
      <c r="G3171" s="13">
        <v>722716.62545059994</v>
      </c>
    </row>
    <row r="3172" spans="1:7" x14ac:dyDescent="0.25">
      <c r="A3172" s="11" t="str">
        <f t="shared" si="338"/>
        <v>B023 - RPPH</v>
      </c>
      <c r="B3172" s="11" t="str">
        <f t="shared" si="339"/>
        <v>B007000005 - Unit Produksi Suspensi Produk Hayati</v>
      </c>
      <c r="C3172" s="11" t="str">
        <f t="shared" si="340"/>
        <v>1000285 - Suspensi Petro Gladiator</v>
      </c>
      <c r="D3172" s="11" t="s">
        <v>38</v>
      </c>
      <c r="E3172" s="13">
        <v>2540683.8595606</v>
      </c>
      <c r="F3172" s="13">
        <v>156344.43014770001</v>
      </c>
      <c r="G3172" s="13">
        <v>2697028.2897083</v>
      </c>
    </row>
    <row r="3173" spans="1:7" x14ac:dyDescent="0.25">
      <c r="A3173" s="11" t="str">
        <f t="shared" si="338"/>
        <v>B023 - RPPH</v>
      </c>
      <c r="B3173" s="11" t="str">
        <f t="shared" si="339"/>
        <v>B007000005 - Unit Produksi Suspensi Produk Hayati</v>
      </c>
      <c r="C3173" s="11" t="str">
        <f t="shared" si="340"/>
        <v>1000285 - Suspensi Petro Gladiator</v>
      </c>
      <c r="D3173" s="11" t="s">
        <v>39</v>
      </c>
      <c r="E3173" s="13">
        <v>1545477.3555508</v>
      </c>
      <c r="F3173" s="13">
        <v>93670.772998700006</v>
      </c>
      <c r="G3173" s="13">
        <v>1639148.1285494999</v>
      </c>
    </row>
    <row r="3174" spans="1:7" x14ac:dyDescent="0.25">
      <c r="A3174" s="11" t="str">
        <f t="shared" si="338"/>
        <v>B023 - RPPH</v>
      </c>
      <c r="B3174" s="11" t="str">
        <f t="shared" si="339"/>
        <v>B007000005 - Unit Produksi Suspensi Produk Hayati</v>
      </c>
      <c r="C3174" s="11" t="str">
        <f t="shared" si="340"/>
        <v>1000285 - Suspensi Petro Gladiator</v>
      </c>
      <c r="D3174" s="11" t="s">
        <v>40</v>
      </c>
      <c r="E3174" s="13">
        <v>1033347.4705849</v>
      </c>
      <c r="F3174" s="13">
        <v>58433.535906500001</v>
      </c>
      <c r="G3174" s="13">
        <v>1091781.0064914001</v>
      </c>
    </row>
    <row r="3175" spans="1:7" x14ac:dyDescent="0.25">
      <c r="A3175" s="11" t="str">
        <f t="shared" si="338"/>
        <v>B023 - RPPH</v>
      </c>
      <c r="B3175" s="11" t="str">
        <f t="shared" si="339"/>
        <v>B007000005 - Unit Produksi Suspensi Produk Hayati</v>
      </c>
      <c r="C3175" s="11" t="str">
        <f t="shared" si="340"/>
        <v>1000285 - Suspensi Petro Gladiator</v>
      </c>
      <c r="D3175" s="11" t="s">
        <v>41</v>
      </c>
      <c r="E3175" s="13">
        <v>1416447.8529963</v>
      </c>
      <c r="F3175" s="13">
        <v>77550.989172999994</v>
      </c>
      <c r="G3175" s="13">
        <v>1493998.8421693</v>
      </c>
    </row>
    <row r="3176" spans="1:7" x14ac:dyDescent="0.25">
      <c r="A3176" s="11" t="str">
        <f t="shared" si="338"/>
        <v>B023 - RPPH</v>
      </c>
      <c r="B3176" s="11" t="str">
        <f t="shared" si="339"/>
        <v>B007000005 - Unit Produksi Suspensi Produk Hayati</v>
      </c>
      <c r="C3176" s="11" t="str">
        <f t="shared" si="340"/>
        <v>1000285 - Suspensi Petro Gladiator</v>
      </c>
      <c r="D3176" s="11" t="s">
        <v>42</v>
      </c>
      <c r="E3176" s="13">
        <v>85123.649305400002</v>
      </c>
      <c r="F3176" s="13">
        <v>13722.832222700001</v>
      </c>
      <c r="G3176" s="13">
        <v>98846.481528100005</v>
      </c>
    </row>
    <row r="3177" spans="1:7" x14ac:dyDescent="0.25">
      <c r="A3177" s="11" t="str">
        <f t="shared" si="338"/>
        <v>B023 - RPPH</v>
      </c>
      <c r="B3177" s="11" t="str">
        <f t="shared" si="339"/>
        <v>B007000005 - Unit Produksi Suspensi Produk Hayati</v>
      </c>
      <c r="C3177" s="11" t="str">
        <f t="shared" si="340"/>
        <v>1000285 - Suspensi Petro Gladiator</v>
      </c>
      <c r="D3177" s="11" t="s">
        <v>43</v>
      </c>
      <c r="E3177" s="13">
        <v>1700125.5572603</v>
      </c>
      <c r="F3177" s="13">
        <v>100184.6818838</v>
      </c>
      <c r="G3177" s="13">
        <v>1800310.2391441001</v>
      </c>
    </row>
    <row r="3178" spans="1:7" x14ac:dyDescent="0.25">
      <c r="A3178" s="11" t="str">
        <f t="shared" si="338"/>
        <v>B023 - RPPH</v>
      </c>
      <c r="B3178" s="11" t="str">
        <f t="shared" si="339"/>
        <v>B007000005 - Unit Produksi Suspensi Produk Hayati</v>
      </c>
      <c r="C3178" s="11" t="str">
        <f t="shared" si="340"/>
        <v>1000285 - Suspensi Petro Gladiator</v>
      </c>
      <c r="D3178" s="11" t="s">
        <v>44</v>
      </c>
      <c r="E3178" s="13">
        <v>2678874.0385500002</v>
      </c>
      <c r="F3178" s="13">
        <v>128413.1957975</v>
      </c>
      <c r="G3178" s="13">
        <v>2807287.2343475004</v>
      </c>
    </row>
    <row r="3179" spans="1:7" x14ac:dyDescent="0.25">
      <c r="A3179" s="11" t="str">
        <f t="shared" si="338"/>
        <v>B023 - RPPH</v>
      </c>
      <c r="B3179" s="11" t="str">
        <f t="shared" si="339"/>
        <v>B007000005 - Unit Produksi Suspensi Produk Hayati</v>
      </c>
      <c r="C3179" s="11" t="str">
        <f t="shared" si="340"/>
        <v>1000285 - Suspensi Petro Gladiator</v>
      </c>
      <c r="D3179" s="11" t="s">
        <v>45</v>
      </c>
      <c r="E3179" s="13">
        <v>175167.0418685</v>
      </c>
      <c r="F3179" s="13">
        <v>10926.5537284</v>
      </c>
      <c r="G3179" s="13">
        <v>186093.59559690001</v>
      </c>
    </row>
    <row r="3180" spans="1:7" x14ac:dyDescent="0.25">
      <c r="A3180" s="11" t="str">
        <f t="shared" si="338"/>
        <v>B023 - RPPH</v>
      </c>
      <c r="B3180" s="11" t="str">
        <f t="shared" si="339"/>
        <v>B007000005 - Unit Produksi Suspensi Produk Hayati</v>
      </c>
      <c r="C3180" s="11" t="str">
        <f t="shared" si="340"/>
        <v>1000285 - Suspensi Petro Gladiator</v>
      </c>
      <c r="D3180" s="11" t="s">
        <v>46</v>
      </c>
      <c r="E3180" s="13">
        <v>474412.98976179998</v>
      </c>
      <c r="F3180" s="13">
        <v>27932.422892899998</v>
      </c>
      <c r="G3180" s="13">
        <v>502345.41265469999</v>
      </c>
    </row>
    <row r="3181" spans="1:7" x14ac:dyDescent="0.25">
      <c r="A3181" s="11" t="str">
        <f t="shared" si="338"/>
        <v>B023 - RPPH</v>
      </c>
      <c r="B3181" s="11" t="str">
        <f t="shared" si="339"/>
        <v>B007000005 - Unit Produksi Suspensi Produk Hayati</v>
      </c>
      <c r="C3181" s="11" t="str">
        <f t="shared" si="340"/>
        <v>1000285 - Suspensi Petro Gladiator</v>
      </c>
      <c r="D3181" s="11" t="s">
        <v>47</v>
      </c>
      <c r="E3181" s="13">
        <v>585039.04387359996</v>
      </c>
      <c r="F3181" s="13">
        <v>34863.4514929</v>
      </c>
      <c r="G3181" s="13">
        <v>619902.49536649999</v>
      </c>
    </row>
    <row r="3182" spans="1:7" x14ac:dyDescent="0.25">
      <c r="A3182" s="11" t="str">
        <f t="shared" si="338"/>
        <v>B023 - RPPH</v>
      </c>
      <c r="B3182" s="11" t="str">
        <f t="shared" si="339"/>
        <v>B007000005 - Unit Produksi Suspensi Produk Hayati</v>
      </c>
      <c r="C3182" s="11" t="str">
        <f t="shared" si="340"/>
        <v>1000285 - Suspensi Petro Gladiator</v>
      </c>
      <c r="D3182" s="11" t="s">
        <v>48</v>
      </c>
      <c r="E3182" s="13">
        <v>639424.75600099994</v>
      </c>
      <c r="F3182" s="13">
        <v>32045.878443199999</v>
      </c>
      <c r="G3182" s="13">
        <v>671470.63444419997</v>
      </c>
    </row>
    <row r="3183" spans="1:7" x14ac:dyDescent="0.25">
      <c r="A3183" s="11" t="str">
        <f t="shared" si="338"/>
        <v>B023 - RPPH</v>
      </c>
      <c r="B3183" s="11" t="str">
        <f t="shared" si="339"/>
        <v>B007000005 - Unit Produksi Suspensi Produk Hayati</v>
      </c>
      <c r="C3183" s="11" t="str">
        <f t="shared" si="340"/>
        <v>1000285 - Suspensi Petro Gladiator</v>
      </c>
      <c r="D3183" s="11" t="s">
        <v>49</v>
      </c>
      <c r="E3183" s="13">
        <v>2831392.5050522001</v>
      </c>
      <c r="F3183" s="13">
        <v>143107.82369049999</v>
      </c>
      <c r="G3183" s="13">
        <v>2974500.3287427002</v>
      </c>
    </row>
    <row r="3184" spans="1:7" x14ac:dyDescent="0.25">
      <c r="A3184" s="11" t="str">
        <f t="shared" si="338"/>
        <v>B023 - RPPH</v>
      </c>
      <c r="B3184" s="11" t="str">
        <f t="shared" si="339"/>
        <v>B007000005 - Unit Produksi Suspensi Produk Hayati</v>
      </c>
      <c r="C3184" s="11" t="str">
        <f t="shared" si="340"/>
        <v>1000285 - Suspensi Petro Gladiator</v>
      </c>
      <c r="D3184" s="11" t="s">
        <v>50</v>
      </c>
      <c r="E3184" s="13">
        <v>1506952.7769374</v>
      </c>
      <c r="F3184" s="13">
        <v>91932.254083299995</v>
      </c>
      <c r="G3184" s="13">
        <v>1598885.0310207</v>
      </c>
    </row>
    <row r="3185" spans="1:7" x14ac:dyDescent="0.25">
      <c r="A3185" s="11" t="str">
        <f t="shared" si="338"/>
        <v>B023 - RPPH</v>
      </c>
      <c r="B3185" s="11" t="str">
        <f t="shared" si="339"/>
        <v>B007000005 - Unit Produksi Suspensi Produk Hayati</v>
      </c>
      <c r="C3185" s="11" t="str">
        <f t="shared" si="340"/>
        <v>1000285 - Suspensi Petro Gladiator</v>
      </c>
      <c r="D3185" s="11" t="s">
        <v>51</v>
      </c>
      <c r="E3185" s="13">
        <v>2304538.4916984998</v>
      </c>
      <c r="F3185" s="13">
        <v>137602.08772069999</v>
      </c>
      <c r="G3185" s="13">
        <v>2442140.5794191998</v>
      </c>
    </row>
    <row r="3186" spans="1:7" x14ac:dyDescent="0.25">
      <c r="A3186" s="11" t="str">
        <f t="shared" si="338"/>
        <v>B023 - RPPH</v>
      </c>
      <c r="B3186" s="11" t="str">
        <f t="shared" si="339"/>
        <v>B007000005 - Unit Produksi Suspensi Produk Hayati</v>
      </c>
      <c r="C3186" s="11" t="str">
        <f t="shared" si="340"/>
        <v>1000285 - Suspensi Petro Gladiator</v>
      </c>
      <c r="D3186" s="11" t="s">
        <v>52</v>
      </c>
      <c r="E3186" s="13">
        <v>163456.27288450001</v>
      </c>
      <c r="F3186" s="13">
        <v>8424.7265666000003</v>
      </c>
      <c r="G3186" s="13">
        <v>171880.99945110001</v>
      </c>
    </row>
    <row r="3187" spans="1:7" x14ac:dyDescent="0.25">
      <c r="A3187" s="11" t="str">
        <f t="shared" si="338"/>
        <v>B023 - RPPH</v>
      </c>
      <c r="B3187" s="11" t="str">
        <f t="shared" si="339"/>
        <v>B007000005 - Unit Produksi Suspensi Produk Hayati</v>
      </c>
      <c r="C3187" s="11" t="str">
        <f t="shared" si="340"/>
        <v>1000285 - Suspensi Petro Gladiator</v>
      </c>
      <c r="D3187" s="11" t="s">
        <v>53</v>
      </c>
      <c r="E3187" s="13">
        <v>187666.90752859999</v>
      </c>
      <c r="F3187" s="13">
        <v>9820.9069013000008</v>
      </c>
      <c r="G3187" s="13">
        <v>197487.8144299</v>
      </c>
    </row>
    <row r="3188" spans="1:7" x14ac:dyDescent="0.25">
      <c r="A3188" s="11" t="str">
        <f t="shared" si="338"/>
        <v>B023 - RPPH</v>
      </c>
      <c r="B3188" s="11" t="str">
        <f t="shared" si="339"/>
        <v>B007000005 - Unit Produksi Suspensi Produk Hayati</v>
      </c>
      <c r="C3188" s="11" t="str">
        <f t="shared" si="340"/>
        <v>1000285 - Suspensi Petro Gladiator</v>
      </c>
      <c r="D3188" s="11" t="s">
        <v>54</v>
      </c>
      <c r="E3188" s="13">
        <v>28264.022657599999</v>
      </c>
      <c r="F3188" s="13">
        <v>1459.8854521999999</v>
      </c>
      <c r="G3188" s="13">
        <v>29723.908109799999</v>
      </c>
    </row>
    <row r="3189" spans="1:7" x14ac:dyDescent="0.25">
      <c r="A3189" s="11" t="str">
        <f t="shared" si="338"/>
        <v>B023 - RPPH</v>
      </c>
      <c r="B3189" s="11" t="str">
        <f t="shared" si="339"/>
        <v>B007000005 - Unit Produksi Suspensi Produk Hayati</v>
      </c>
      <c r="C3189" s="11" t="str">
        <f t="shared" si="340"/>
        <v>1000285 - Suspensi Petro Gladiator</v>
      </c>
      <c r="D3189" s="11" t="s">
        <v>55</v>
      </c>
      <c r="E3189" s="13">
        <v>428555.18825569999</v>
      </c>
      <c r="F3189" s="13">
        <v>20341.866035899999</v>
      </c>
      <c r="G3189" s="13">
        <v>448897.05429160001</v>
      </c>
    </row>
    <row r="3190" spans="1:7" x14ac:dyDescent="0.25">
      <c r="A3190" s="11" t="str">
        <f t="shared" si="338"/>
        <v>B023 - RPPH</v>
      </c>
      <c r="B3190" s="11" t="str">
        <f t="shared" si="339"/>
        <v>B007000005 - Unit Produksi Suspensi Produk Hayati</v>
      </c>
      <c r="C3190" s="11" t="str">
        <f t="shared" si="340"/>
        <v>1000285 - Suspensi Petro Gladiator</v>
      </c>
      <c r="D3190" s="11" t="s">
        <v>109</v>
      </c>
      <c r="E3190" s="13"/>
      <c r="F3190" s="13">
        <v>0.57483620000000002</v>
      </c>
      <c r="G3190" s="13">
        <v>0.57483620000000002</v>
      </c>
    </row>
    <row r="3191" spans="1:7" x14ac:dyDescent="0.25">
      <c r="A3191" s="11" t="str">
        <f t="shared" si="338"/>
        <v>B023 - RPPH</v>
      </c>
      <c r="B3191" s="11" t="str">
        <f t="shared" si="339"/>
        <v>B007000005 - Unit Produksi Suspensi Produk Hayati</v>
      </c>
      <c r="C3191" s="11" t="str">
        <f t="shared" si="340"/>
        <v>1000285 - Suspensi Petro Gladiator</v>
      </c>
      <c r="D3191" s="11" t="s">
        <v>56</v>
      </c>
      <c r="E3191" s="13">
        <v>516213.76785300003</v>
      </c>
      <c r="F3191" s="13">
        <v>51890.5701673</v>
      </c>
      <c r="G3191" s="13">
        <v>568104.33802030003</v>
      </c>
    </row>
    <row r="3192" spans="1:7" x14ac:dyDescent="0.25">
      <c r="A3192" s="11" t="str">
        <f t="shared" si="338"/>
        <v>B023 - RPPH</v>
      </c>
      <c r="B3192" s="11" t="str">
        <f t="shared" si="339"/>
        <v>B007000005 - Unit Produksi Suspensi Produk Hayati</v>
      </c>
      <c r="C3192" s="11" t="str">
        <f t="shared" si="340"/>
        <v>1000285 - Suspensi Petro Gladiator</v>
      </c>
      <c r="D3192" s="11" t="s">
        <v>57</v>
      </c>
      <c r="E3192" s="13">
        <v>5745.1362931000003</v>
      </c>
      <c r="F3192" s="13">
        <v>24956.3697383</v>
      </c>
      <c r="G3192" s="13">
        <v>30701.5060314</v>
      </c>
    </row>
    <row r="3193" spans="1:7" x14ac:dyDescent="0.25">
      <c r="A3193" s="11" t="str">
        <f t="shared" si="338"/>
        <v>B023 - RPPH</v>
      </c>
      <c r="B3193" s="11" t="str">
        <f t="shared" si="339"/>
        <v>B007000005 - Unit Produksi Suspensi Produk Hayati</v>
      </c>
      <c r="C3193" s="11" t="str">
        <f t="shared" si="340"/>
        <v>1000285 - Suspensi Petro Gladiator</v>
      </c>
      <c r="D3193" s="11" t="s">
        <v>58</v>
      </c>
      <c r="E3193" s="13">
        <v>-48214.054753199998</v>
      </c>
      <c r="F3193" s="13">
        <v>-2287.3690873999999</v>
      </c>
      <c r="G3193" s="13">
        <v>-50501.4238406</v>
      </c>
    </row>
    <row r="3194" spans="1:7" x14ac:dyDescent="0.25">
      <c r="A3194" s="11" t="str">
        <f t="shared" si="338"/>
        <v>B023 - RPPH</v>
      </c>
      <c r="B3194" s="11" t="str">
        <f t="shared" si="339"/>
        <v>B007000005 - Unit Produksi Suspensi Produk Hayati</v>
      </c>
      <c r="C3194" s="11" t="str">
        <f t="shared" si="340"/>
        <v>1000285 - Suspensi Petro Gladiator</v>
      </c>
      <c r="D3194" s="11" t="s">
        <v>59</v>
      </c>
      <c r="E3194" s="13">
        <v>98315.656004100005</v>
      </c>
      <c r="F3194" s="13">
        <v>4667.6686622999996</v>
      </c>
      <c r="G3194" s="13">
        <v>102983.3246664</v>
      </c>
    </row>
    <row r="3195" spans="1:7" x14ac:dyDescent="0.25">
      <c r="A3195" s="11" t="str">
        <f t="shared" si="338"/>
        <v>B023 - RPPH</v>
      </c>
      <c r="B3195" s="11" t="str">
        <f t="shared" si="339"/>
        <v>B007000005 - Unit Produksi Suspensi Produk Hayati</v>
      </c>
      <c r="C3195" s="11" t="str">
        <f t="shared" si="340"/>
        <v>1000285 - Suspensi Petro Gladiator</v>
      </c>
      <c r="D3195" s="11" t="s">
        <v>60</v>
      </c>
      <c r="E3195" s="13">
        <v>42570.2456963</v>
      </c>
      <c r="F3195" s="13">
        <v>3217.5486913999998</v>
      </c>
      <c r="G3195" s="13">
        <v>45787.7943877</v>
      </c>
    </row>
    <row r="3196" spans="1:7" x14ac:dyDescent="0.25">
      <c r="A3196" s="11" t="str">
        <f t="shared" si="338"/>
        <v>B023 - RPPH</v>
      </c>
      <c r="B3196" s="11" t="str">
        <f t="shared" ref="B3196:B3227" si="341">B3195</f>
        <v>B007000005 - Unit Produksi Suspensi Produk Hayati</v>
      </c>
      <c r="C3196" s="11" t="str">
        <f t="shared" ref="C3196:C3227" si="342">C3195</f>
        <v>1000285 - Suspensi Petro Gladiator</v>
      </c>
      <c r="D3196" s="11" t="s">
        <v>61</v>
      </c>
      <c r="E3196" s="13">
        <v>108443.5429457</v>
      </c>
      <c r="F3196" s="13">
        <v>5146.4380060000003</v>
      </c>
      <c r="G3196" s="13">
        <v>113589.9809517</v>
      </c>
    </row>
    <row r="3197" spans="1:7" x14ac:dyDescent="0.25">
      <c r="A3197" s="11" t="str">
        <f t="shared" si="338"/>
        <v>B023 - RPPH</v>
      </c>
      <c r="B3197" s="11" t="str">
        <f t="shared" si="341"/>
        <v>B007000005 - Unit Produksi Suspensi Produk Hayati</v>
      </c>
      <c r="C3197" s="11" t="str">
        <f t="shared" si="342"/>
        <v>1000285 - Suspensi Petro Gladiator</v>
      </c>
      <c r="D3197" s="11" t="s">
        <v>62</v>
      </c>
      <c r="E3197" s="13">
        <v>42374.099182099999</v>
      </c>
      <c r="F3197" s="13">
        <v>2011.2121268999999</v>
      </c>
      <c r="G3197" s="13">
        <v>44385.311308999997</v>
      </c>
    </row>
    <row r="3198" spans="1:7" x14ac:dyDescent="0.25">
      <c r="A3198" s="11" t="str">
        <f t="shared" si="338"/>
        <v>B023 - RPPH</v>
      </c>
      <c r="B3198" s="11" t="str">
        <f t="shared" si="341"/>
        <v>B007000005 - Unit Produksi Suspensi Produk Hayati</v>
      </c>
      <c r="C3198" s="11" t="str">
        <f t="shared" si="342"/>
        <v>1000285 - Suspensi Petro Gladiator</v>
      </c>
      <c r="D3198" s="11" t="s">
        <v>63</v>
      </c>
      <c r="E3198" s="13">
        <v>20793.673879400001</v>
      </c>
      <c r="F3198" s="13">
        <v>1073.1116849</v>
      </c>
      <c r="G3198" s="13">
        <v>21866.7855643</v>
      </c>
    </row>
    <row r="3199" spans="1:7" x14ac:dyDescent="0.25">
      <c r="A3199" s="11" t="str">
        <f t="shared" si="338"/>
        <v>B023 - RPPH</v>
      </c>
      <c r="B3199" s="11" t="str">
        <f t="shared" si="341"/>
        <v>B007000005 - Unit Produksi Suspensi Produk Hayati</v>
      </c>
      <c r="C3199" s="11" t="str">
        <f t="shared" si="342"/>
        <v>1000285 - Suspensi Petro Gladiator</v>
      </c>
      <c r="D3199" s="11" t="s">
        <v>64</v>
      </c>
      <c r="E3199" s="13"/>
      <c r="F3199" s="13">
        <v>20.228135999999999</v>
      </c>
      <c r="G3199" s="13">
        <v>20.228135999999999</v>
      </c>
    </row>
    <row r="3200" spans="1:7" x14ac:dyDescent="0.25">
      <c r="A3200" s="11" t="str">
        <f t="shared" si="338"/>
        <v>B023 - RPPH</v>
      </c>
      <c r="B3200" s="11" t="str">
        <f t="shared" si="341"/>
        <v>B007000005 - Unit Produksi Suspensi Produk Hayati</v>
      </c>
      <c r="C3200" s="11" t="str">
        <f t="shared" si="342"/>
        <v>1000285 - Suspensi Petro Gladiator</v>
      </c>
      <c r="D3200" s="11" t="s">
        <v>65</v>
      </c>
      <c r="E3200" s="13">
        <v>40716.315036599997</v>
      </c>
      <c r="F3200" s="13">
        <v>2020.6850343000001</v>
      </c>
      <c r="G3200" s="13">
        <v>42737.000070899994</v>
      </c>
    </row>
    <row r="3201" spans="1:7" x14ac:dyDescent="0.25">
      <c r="A3201" s="11" t="str">
        <f t="shared" si="338"/>
        <v>B023 - RPPH</v>
      </c>
      <c r="B3201" s="11" t="str">
        <f t="shared" si="341"/>
        <v>B007000005 - Unit Produksi Suspensi Produk Hayati</v>
      </c>
      <c r="C3201" s="11" t="str">
        <f t="shared" si="342"/>
        <v>1000285 - Suspensi Petro Gladiator</v>
      </c>
      <c r="D3201" s="11" t="s">
        <v>66</v>
      </c>
      <c r="E3201" s="13">
        <v>14945.326432</v>
      </c>
      <c r="F3201" s="13">
        <v>709.33216560000005</v>
      </c>
      <c r="G3201" s="13">
        <v>15654.658597600001</v>
      </c>
    </row>
    <row r="3202" spans="1:7" x14ac:dyDescent="0.25">
      <c r="A3202" s="11" t="str">
        <f t="shared" si="338"/>
        <v>B023 - RPPH</v>
      </c>
      <c r="B3202" s="11" t="str">
        <f t="shared" si="341"/>
        <v>B007000005 - Unit Produksi Suspensi Produk Hayati</v>
      </c>
      <c r="C3202" s="11" t="str">
        <f t="shared" si="342"/>
        <v>1000285 - Suspensi Petro Gladiator</v>
      </c>
      <c r="D3202" s="11" t="s">
        <v>110</v>
      </c>
      <c r="E3202" s="13"/>
      <c r="F3202" s="13">
        <v>4.2589299999999997E-2</v>
      </c>
      <c r="G3202" s="13">
        <v>4.2589299999999997E-2</v>
      </c>
    </row>
    <row r="3203" spans="1:7" x14ac:dyDescent="0.25">
      <c r="A3203" s="11" t="str">
        <f t="shared" si="338"/>
        <v>B023 - RPPH</v>
      </c>
      <c r="B3203" s="11" t="str">
        <f t="shared" si="341"/>
        <v>B007000005 - Unit Produksi Suspensi Produk Hayati</v>
      </c>
      <c r="C3203" s="11" t="str">
        <f t="shared" si="342"/>
        <v>1000285 - Suspensi Petro Gladiator</v>
      </c>
      <c r="D3203" s="11" t="s">
        <v>67</v>
      </c>
      <c r="E3203" s="13"/>
      <c r="F3203" s="13">
        <v>1006.7738723</v>
      </c>
      <c r="G3203" s="13">
        <v>1006.7738723</v>
      </c>
    </row>
    <row r="3204" spans="1:7" x14ac:dyDescent="0.25">
      <c r="A3204" s="11" t="str">
        <f t="shared" si="338"/>
        <v>B023 - RPPH</v>
      </c>
      <c r="B3204" s="11" t="str">
        <f t="shared" si="341"/>
        <v>B007000005 - Unit Produksi Suspensi Produk Hayati</v>
      </c>
      <c r="C3204" s="11" t="str">
        <f t="shared" si="342"/>
        <v>1000285 - Suspensi Petro Gladiator</v>
      </c>
      <c r="D3204" s="11" t="s">
        <v>68</v>
      </c>
      <c r="E3204" s="13">
        <v>11279.2389284</v>
      </c>
      <c r="F3204" s="13">
        <v>539.37222980000001</v>
      </c>
      <c r="G3204" s="13">
        <v>11818.611158199999</v>
      </c>
    </row>
    <row r="3205" spans="1:7" x14ac:dyDescent="0.25">
      <c r="A3205" s="11" t="str">
        <f t="shared" si="338"/>
        <v>B023 - RPPH</v>
      </c>
      <c r="B3205" s="11" t="str">
        <f t="shared" si="341"/>
        <v>B007000005 - Unit Produksi Suspensi Produk Hayati</v>
      </c>
      <c r="C3205" s="11" t="str">
        <f t="shared" si="342"/>
        <v>1000285 - Suspensi Petro Gladiator</v>
      </c>
      <c r="D3205" s="11" t="s">
        <v>69</v>
      </c>
      <c r="E3205" s="13"/>
      <c r="F3205" s="13">
        <v>1358.4330292</v>
      </c>
      <c r="G3205" s="13">
        <v>1358.4330292</v>
      </c>
    </row>
    <row r="3206" spans="1:7" x14ac:dyDescent="0.25">
      <c r="A3206" s="11" t="str">
        <f t="shared" si="338"/>
        <v>B023 - RPPH</v>
      </c>
      <c r="B3206" s="11" t="str">
        <f t="shared" si="341"/>
        <v>B007000005 - Unit Produksi Suspensi Produk Hayati</v>
      </c>
      <c r="C3206" s="11" t="str">
        <f t="shared" si="342"/>
        <v>1000285 - Suspensi Petro Gladiator</v>
      </c>
      <c r="D3206" s="11" t="s">
        <v>70</v>
      </c>
      <c r="E3206" s="13">
        <v>7522.695205</v>
      </c>
      <c r="F3206" s="13">
        <v>357.03916500000003</v>
      </c>
      <c r="G3206" s="13">
        <v>7879.7343700000001</v>
      </c>
    </row>
    <row r="3207" spans="1:7" x14ac:dyDescent="0.25">
      <c r="A3207" s="11" t="str">
        <f t="shared" si="338"/>
        <v>B023 - RPPH</v>
      </c>
      <c r="B3207" s="11" t="str">
        <f t="shared" si="341"/>
        <v>B007000005 - Unit Produksi Suspensi Produk Hayati</v>
      </c>
      <c r="C3207" s="11" t="str">
        <f t="shared" si="342"/>
        <v>1000285 - Suspensi Petro Gladiator</v>
      </c>
      <c r="D3207" s="11" t="s">
        <v>71</v>
      </c>
      <c r="E3207" s="13">
        <v>560.81014040000002</v>
      </c>
      <c r="F3207" s="13">
        <v>26.6165308</v>
      </c>
      <c r="G3207" s="13">
        <v>587.42667119999999</v>
      </c>
    </row>
    <row r="3208" spans="1:7" x14ac:dyDescent="0.25">
      <c r="A3208" s="11" t="str">
        <f t="shared" si="338"/>
        <v>B023 - RPPH</v>
      </c>
      <c r="B3208" s="11" t="str">
        <f t="shared" si="341"/>
        <v>B007000005 - Unit Produksi Suspensi Produk Hayati</v>
      </c>
      <c r="C3208" s="11" t="str">
        <f t="shared" si="342"/>
        <v>1000285 - Suspensi Petro Gladiator</v>
      </c>
      <c r="D3208" s="11" t="s">
        <v>72</v>
      </c>
      <c r="E3208" s="13">
        <v>5671.7423123999997</v>
      </c>
      <c r="F3208" s="13">
        <v>269.19009560000001</v>
      </c>
      <c r="G3208" s="13">
        <v>5940.9324079999997</v>
      </c>
    </row>
    <row r="3209" spans="1:7" x14ac:dyDescent="0.25">
      <c r="A3209" s="11" t="str">
        <f t="shared" si="338"/>
        <v>B023 - RPPH</v>
      </c>
      <c r="B3209" s="11" t="str">
        <f t="shared" si="341"/>
        <v>B007000005 - Unit Produksi Suspensi Produk Hayati</v>
      </c>
      <c r="C3209" s="11" t="str">
        <f t="shared" si="342"/>
        <v>1000285 - Suspensi Petro Gladiator</v>
      </c>
      <c r="D3209" s="11" t="s">
        <v>73</v>
      </c>
      <c r="E3209" s="13">
        <v>36192274.338262901</v>
      </c>
      <c r="F3209" s="13">
        <v>1631929.1900134999</v>
      </c>
      <c r="G3209" s="13">
        <v>37824203.528276399</v>
      </c>
    </row>
    <row r="3210" spans="1:7" x14ac:dyDescent="0.25">
      <c r="A3210" s="11" t="str">
        <f t="shared" si="338"/>
        <v>B023 - RPPH</v>
      </c>
      <c r="B3210" s="11" t="str">
        <f t="shared" si="341"/>
        <v>B007000005 - Unit Produksi Suspensi Produk Hayati</v>
      </c>
      <c r="C3210" s="11" t="str">
        <f t="shared" si="342"/>
        <v>1000285 - Suspensi Petro Gladiator</v>
      </c>
      <c r="D3210" s="11" t="s">
        <v>74</v>
      </c>
      <c r="E3210" s="13">
        <v>13027.669300400001</v>
      </c>
      <c r="F3210" s="13">
        <v>89477.4567407</v>
      </c>
      <c r="G3210" s="13">
        <v>102505.1260411</v>
      </c>
    </row>
    <row r="3211" spans="1:7" x14ac:dyDescent="0.25">
      <c r="A3211" s="11" t="str">
        <f t="shared" si="338"/>
        <v>B023 - RPPH</v>
      </c>
      <c r="B3211" s="11" t="str">
        <f t="shared" si="341"/>
        <v>B007000005 - Unit Produksi Suspensi Produk Hayati</v>
      </c>
      <c r="C3211" s="11" t="str">
        <f t="shared" si="342"/>
        <v>1000285 - Suspensi Petro Gladiator</v>
      </c>
      <c r="D3211" s="11" t="s">
        <v>75</v>
      </c>
      <c r="E3211" s="13">
        <v>144333.02080679999</v>
      </c>
      <c r="F3211" s="13">
        <v>6857.9808223999999</v>
      </c>
      <c r="G3211" s="13">
        <v>151191.00162919998</v>
      </c>
    </row>
    <row r="3212" spans="1:7" x14ac:dyDescent="0.25">
      <c r="A3212" s="11" t="str">
        <f t="shared" si="338"/>
        <v>B023 - RPPH</v>
      </c>
      <c r="B3212" s="11" t="str">
        <f t="shared" si="341"/>
        <v>B007000005 - Unit Produksi Suspensi Produk Hayati</v>
      </c>
      <c r="C3212" s="11" t="str">
        <f t="shared" si="342"/>
        <v>1000285 - Suspensi Petro Gladiator</v>
      </c>
      <c r="D3212" s="11" t="s">
        <v>76</v>
      </c>
      <c r="E3212" s="13">
        <v>64532786.329302497</v>
      </c>
      <c r="F3212" s="13">
        <v>2917561.9510248001</v>
      </c>
      <c r="G3212" s="13">
        <v>67450348.28032729</v>
      </c>
    </row>
    <row r="3213" spans="1:7" x14ac:dyDescent="0.25">
      <c r="A3213" s="11" t="str">
        <f t="shared" si="338"/>
        <v>B023 - RPPH</v>
      </c>
      <c r="B3213" s="11" t="str">
        <f t="shared" si="341"/>
        <v>B007000005 - Unit Produksi Suspensi Produk Hayati</v>
      </c>
      <c r="C3213" s="11" t="str">
        <f t="shared" si="342"/>
        <v>1000285 - Suspensi Petro Gladiator</v>
      </c>
      <c r="D3213" s="11" t="s">
        <v>77</v>
      </c>
      <c r="E3213" s="13">
        <v>199633.0188006</v>
      </c>
      <c r="F3213" s="13">
        <v>9567.7889059999998</v>
      </c>
      <c r="G3213" s="13">
        <v>209200.8077066</v>
      </c>
    </row>
    <row r="3214" spans="1:7" x14ac:dyDescent="0.25">
      <c r="A3214" s="11" t="str">
        <f t="shared" si="338"/>
        <v>B023 - RPPH</v>
      </c>
      <c r="B3214" s="11" t="str">
        <f t="shared" si="341"/>
        <v>B007000005 - Unit Produksi Suspensi Produk Hayati</v>
      </c>
      <c r="C3214" s="11" t="str">
        <f t="shared" si="342"/>
        <v>1000285 - Suspensi Petro Gladiator</v>
      </c>
      <c r="D3214" s="11" t="s">
        <v>78</v>
      </c>
      <c r="E3214" s="13">
        <v>29296491.879302599</v>
      </c>
      <c r="F3214" s="13">
        <v>1320076.8786390999</v>
      </c>
      <c r="G3214" s="13">
        <v>30616568.757941697</v>
      </c>
    </row>
    <row r="3215" spans="1:7" x14ac:dyDescent="0.25">
      <c r="A3215" s="11" t="str">
        <f t="shared" si="338"/>
        <v>B023 - RPPH</v>
      </c>
      <c r="B3215" s="11" t="str">
        <f t="shared" si="341"/>
        <v>B007000005 - Unit Produksi Suspensi Produk Hayati</v>
      </c>
      <c r="C3215" s="11" t="str">
        <f t="shared" si="342"/>
        <v>1000285 - Suspensi Petro Gladiator</v>
      </c>
      <c r="D3215" s="11" t="s">
        <v>79</v>
      </c>
      <c r="E3215" s="13"/>
      <c r="F3215" s="13">
        <v>123.6845172</v>
      </c>
      <c r="G3215" s="13">
        <v>123.6845172</v>
      </c>
    </row>
    <row r="3216" spans="1:7" x14ac:dyDescent="0.25">
      <c r="A3216" s="11" t="str">
        <f t="shared" si="338"/>
        <v>B023 - RPPH</v>
      </c>
      <c r="B3216" s="11" t="str">
        <f t="shared" si="341"/>
        <v>B007000005 - Unit Produksi Suspensi Produk Hayati</v>
      </c>
      <c r="C3216" s="11" t="str">
        <f t="shared" si="342"/>
        <v>1000285 - Suspensi Petro Gladiator</v>
      </c>
      <c r="D3216" s="11" t="s">
        <v>80</v>
      </c>
      <c r="E3216" s="13">
        <v>25381.815184300001</v>
      </c>
      <c r="F3216" s="13">
        <v>1515.3562359</v>
      </c>
      <c r="G3216" s="13">
        <v>26897.1714202</v>
      </c>
    </row>
    <row r="3217" spans="1:7" x14ac:dyDescent="0.25">
      <c r="A3217" s="11" t="str">
        <f t="shared" si="338"/>
        <v>B023 - RPPH</v>
      </c>
      <c r="B3217" s="11" t="str">
        <f t="shared" si="341"/>
        <v>B007000005 - Unit Produksi Suspensi Produk Hayati</v>
      </c>
      <c r="C3217" s="11" t="str">
        <f t="shared" si="342"/>
        <v>1000285 - Suspensi Petro Gladiator</v>
      </c>
      <c r="D3217" s="11" t="s">
        <v>111</v>
      </c>
      <c r="E3217" s="13"/>
      <c r="F3217" s="13">
        <v>3.2426819</v>
      </c>
      <c r="G3217" s="13">
        <v>3.2426819</v>
      </c>
    </row>
    <row r="3218" spans="1:7" x14ac:dyDescent="0.25">
      <c r="A3218" s="11" t="str">
        <f t="shared" si="338"/>
        <v>B023 - RPPH</v>
      </c>
      <c r="B3218" s="11" t="str">
        <f t="shared" si="341"/>
        <v>B007000005 - Unit Produksi Suspensi Produk Hayati</v>
      </c>
      <c r="C3218" s="11" t="str">
        <f t="shared" si="342"/>
        <v>1000285 - Suspensi Petro Gladiator</v>
      </c>
      <c r="D3218" s="11" t="s">
        <v>112</v>
      </c>
      <c r="E3218" s="13"/>
      <c r="F3218" s="13">
        <v>1.4565060999999999</v>
      </c>
      <c r="G3218" s="13">
        <v>1.4565060999999999</v>
      </c>
    </row>
    <row r="3219" spans="1:7" x14ac:dyDescent="0.25">
      <c r="A3219" s="11" t="str">
        <f t="shared" si="338"/>
        <v>B023 - RPPH</v>
      </c>
      <c r="B3219" s="11" t="str">
        <f t="shared" si="341"/>
        <v>B007000005 - Unit Produksi Suspensi Produk Hayati</v>
      </c>
      <c r="C3219" s="11" t="str">
        <f t="shared" si="342"/>
        <v>1000285 - Suspensi Petro Gladiator</v>
      </c>
      <c r="D3219" s="11" t="s">
        <v>82</v>
      </c>
      <c r="E3219" s="13">
        <v>263617.3155354</v>
      </c>
      <c r="F3219" s="13">
        <v>12652.4171701</v>
      </c>
      <c r="G3219" s="13">
        <v>276269.73270549998</v>
      </c>
    </row>
    <row r="3220" spans="1:7" x14ac:dyDescent="0.25">
      <c r="A3220" s="11" t="str">
        <f t="shared" si="338"/>
        <v>B023 - RPPH</v>
      </c>
      <c r="B3220" s="11" t="str">
        <f t="shared" si="341"/>
        <v>B007000005 - Unit Produksi Suspensi Produk Hayati</v>
      </c>
      <c r="C3220" s="11" t="str">
        <f t="shared" si="342"/>
        <v>1000285 - Suspensi Petro Gladiator</v>
      </c>
      <c r="D3220" s="11" t="s">
        <v>83</v>
      </c>
      <c r="E3220" s="13">
        <v>30209.355854199999</v>
      </c>
      <c r="F3220" s="13">
        <v>1442.4797748000001</v>
      </c>
      <c r="G3220" s="13">
        <v>31651.835629000001</v>
      </c>
    </row>
    <row r="3221" spans="1:7" x14ac:dyDescent="0.25">
      <c r="A3221" s="11" t="str">
        <f t="shared" si="338"/>
        <v>B023 - RPPH</v>
      </c>
      <c r="B3221" s="11" t="str">
        <f t="shared" si="341"/>
        <v>B007000005 - Unit Produksi Suspensi Produk Hayati</v>
      </c>
      <c r="C3221" s="11" t="str">
        <f t="shared" si="342"/>
        <v>1000285 - Suspensi Petro Gladiator</v>
      </c>
      <c r="D3221" s="11" t="s">
        <v>84</v>
      </c>
      <c r="E3221" s="13"/>
      <c r="F3221" s="13">
        <v>2300.177956</v>
      </c>
      <c r="G3221" s="13">
        <v>2300.177956</v>
      </c>
    </row>
    <row r="3222" spans="1:7" x14ac:dyDescent="0.25">
      <c r="A3222" s="11" t="str">
        <f t="shared" si="338"/>
        <v>B023 - RPPH</v>
      </c>
      <c r="B3222" s="11" t="str">
        <f t="shared" si="341"/>
        <v>B007000005 - Unit Produksi Suspensi Produk Hayati</v>
      </c>
      <c r="C3222" s="11" t="str">
        <f t="shared" si="342"/>
        <v>1000285 - Suspensi Petro Gladiator</v>
      </c>
      <c r="D3222" s="11" t="s">
        <v>113</v>
      </c>
      <c r="E3222" s="13"/>
      <c r="F3222" s="13">
        <v>3.9692900999999998</v>
      </c>
      <c r="G3222" s="13">
        <v>3.9692900999999998</v>
      </c>
    </row>
    <row r="3223" spans="1:7" x14ac:dyDescent="0.25">
      <c r="A3223" s="11" t="str">
        <f t="shared" si="338"/>
        <v>B023 - RPPH</v>
      </c>
      <c r="B3223" s="11" t="str">
        <f t="shared" si="341"/>
        <v>B007000005 - Unit Produksi Suspensi Produk Hayati</v>
      </c>
      <c r="C3223" s="11" t="str">
        <f t="shared" si="342"/>
        <v>1000285 - Suspensi Petro Gladiator</v>
      </c>
      <c r="D3223" s="11" t="s">
        <v>85</v>
      </c>
      <c r="E3223" s="13">
        <v>364917.4470243</v>
      </c>
      <c r="F3223" s="13">
        <v>17342.0330947</v>
      </c>
      <c r="G3223" s="13">
        <v>382259.48011900001</v>
      </c>
    </row>
    <row r="3224" spans="1:7" x14ac:dyDescent="0.25">
      <c r="A3224" s="11" t="str">
        <f t="shared" si="338"/>
        <v>B023 - RPPH</v>
      </c>
      <c r="B3224" s="11" t="str">
        <f t="shared" si="341"/>
        <v>B007000005 - Unit Produksi Suspensi Produk Hayati</v>
      </c>
      <c r="C3224" s="11" t="str">
        <f t="shared" si="342"/>
        <v>1000285 - Suspensi Petro Gladiator</v>
      </c>
      <c r="D3224" s="11" t="s">
        <v>86</v>
      </c>
      <c r="E3224" s="13">
        <v>2682453.5398774999</v>
      </c>
      <c r="F3224" s="13">
        <v>129694.7737714</v>
      </c>
      <c r="G3224" s="13">
        <v>2812148.3136489</v>
      </c>
    </row>
    <row r="3225" spans="1:7" x14ac:dyDescent="0.25">
      <c r="A3225" s="11" t="str">
        <f t="shared" si="338"/>
        <v>B023 - RPPH</v>
      </c>
      <c r="B3225" s="11" t="str">
        <f t="shared" si="341"/>
        <v>B007000005 - Unit Produksi Suspensi Produk Hayati</v>
      </c>
      <c r="C3225" s="11" t="str">
        <f t="shared" si="342"/>
        <v>1000285 - Suspensi Petro Gladiator</v>
      </c>
      <c r="D3225" s="11" t="s">
        <v>87</v>
      </c>
      <c r="E3225" s="13">
        <v>197931.31776110001</v>
      </c>
      <c r="F3225" s="13">
        <v>9394.1387560000003</v>
      </c>
      <c r="G3225" s="13">
        <v>207325.45651710001</v>
      </c>
    </row>
    <row r="3226" spans="1:7" x14ac:dyDescent="0.25">
      <c r="A3226" s="11" t="str">
        <f t="shared" si="338"/>
        <v>B023 - RPPH</v>
      </c>
      <c r="B3226" s="11" t="str">
        <f t="shared" si="341"/>
        <v>B007000005 - Unit Produksi Suspensi Produk Hayati</v>
      </c>
      <c r="C3226" s="11" t="str">
        <f t="shared" si="342"/>
        <v>1000285 - Suspensi Petro Gladiator</v>
      </c>
      <c r="D3226" s="11" t="s">
        <v>88</v>
      </c>
      <c r="E3226" s="13">
        <v>656176.72005540004</v>
      </c>
      <c r="F3226" s="13">
        <v>31143.890417300001</v>
      </c>
      <c r="G3226" s="13">
        <v>687320.61047270009</v>
      </c>
    </row>
    <row r="3227" spans="1:7" x14ac:dyDescent="0.25">
      <c r="A3227" s="11" t="str">
        <f t="shared" si="338"/>
        <v>B023 - RPPH</v>
      </c>
      <c r="B3227" s="11" t="str">
        <f t="shared" si="341"/>
        <v>B007000005 - Unit Produksi Suspensi Produk Hayati</v>
      </c>
      <c r="C3227" s="11" t="str">
        <f t="shared" si="342"/>
        <v>1000285 - Suspensi Petro Gladiator</v>
      </c>
      <c r="D3227" s="11" t="s">
        <v>89</v>
      </c>
      <c r="E3227" s="13">
        <v>35205.843182199998</v>
      </c>
      <c r="F3227" s="13">
        <v>1695.4550435000001</v>
      </c>
      <c r="G3227" s="13">
        <v>36901.298225699997</v>
      </c>
    </row>
    <row r="3228" spans="1:7" x14ac:dyDescent="0.25">
      <c r="A3228" s="11" t="str">
        <f t="shared" ref="A3228:A3291" si="343">A3227</f>
        <v>B023 - RPPH</v>
      </c>
      <c r="B3228" s="11" t="str">
        <f t="shared" ref="B3228:B3249" si="344">B3227</f>
        <v>B007000005 - Unit Produksi Suspensi Produk Hayati</v>
      </c>
      <c r="C3228" s="11" t="str">
        <f t="shared" ref="C3228:C3248" si="345">C3227</f>
        <v>1000285 - Suspensi Petro Gladiator</v>
      </c>
      <c r="D3228" s="11" t="s">
        <v>90</v>
      </c>
      <c r="E3228" s="13">
        <v>957529.32277309999</v>
      </c>
      <c r="F3228" s="13">
        <v>47999.158459300001</v>
      </c>
      <c r="G3228" s="13">
        <v>1005528.4812324001</v>
      </c>
    </row>
    <row r="3229" spans="1:7" x14ac:dyDescent="0.25">
      <c r="A3229" s="11" t="str">
        <f t="shared" si="343"/>
        <v>B023 - RPPH</v>
      </c>
      <c r="B3229" s="11" t="str">
        <f t="shared" si="344"/>
        <v>B007000005 - Unit Produksi Suspensi Produk Hayati</v>
      </c>
      <c r="C3229" s="11" t="str">
        <f t="shared" si="345"/>
        <v>1000285 - Suspensi Petro Gladiator</v>
      </c>
      <c r="D3229" s="11" t="s">
        <v>91</v>
      </c>
      <c r="E3229" s="13"/>
      <c r="F3229" s="13">
        <v>159.1187104</v>
      </c>
      <c r="G3229" s="13">
        <v>159.1187104</v>
      </c>
    </row>
    <row r="3230" spans="1:7" x14ac:dyDescent="0.25">
      <c r="A3230" s="11" t="str">
        <f t="shared" si="343"/>
        <v>B023 - RPPH</v>
      </c>
      <c r="B3230" s="11" t="str">
        <f t="shared" si="344"/>
        <v>B007000005 - Unit Produksi Suspensi Produk Hayati</v>
      </c>
      <c r="C3230" s="11" t="str">
        <f t="shared" si="345"/>
        <v>1000285 - Suspensi Petro Gladiator</v>
      </c>
      <c r="D3230" s="11" t="s">
        <v>92</v>
      </c>
      <c r="E3230" s="13"/>
      <c r="F3230" s="13">
        <v>8.0016739000000001</v>
      </c>
      <c r="G3230" s="13">
        <v>8.0016739000000001</v>
      </c>
    </row>
    <row r="3231" spans="1:7" x14ac:dyDescent="0.25">
      <c r="A3231" s="11" t="str">
        <f t="shared" si="343"/>
        <v>B023 - RPPH</v>
      </c>
      <c r="B3231" s="11" t="str">
        <f t="shared" si="344"/>
        <v>B007000005 - Unit Produksi Suspensi Produk Hayati</v>
      </c>
      <c r="C3231" s="11" t="str">
        <f t="shared" si="345"/>
        <v>1000285 - Suspensi Petro Gladiator</v>
      </c>
      <c r="D3231" s="11" t="s">
        <v>93</v>
      </c>
      <c r="E3231" s="13">
        <v>148941.3146406</v>
      </c>
      <c r="F3231" s="13">
        <v>7159.5217957000004</v>
      </c>
      <c r="G3231" s="13">
        <v>156100.83643630001</v>
      </c>
    </row>
    <row r="3232" spans="1:7" x14ac:dyDescent="0.25">
      <c r="A3232" s="11" t="str">
        <f t="shared" si="343"/>
        <v>B023 - RPPH</v>
      </c>
      <c r="B3232" s="11" t="str">
        <f t="shared" si="344"/>
        <v>B007000005 - Unit Produksi Suspensi Produk Hayati</v>
      </c>
      <c r="C3232" s="11" t="str">
        <f t="shared" si="345"/>
        <v>1000285 - Suspensi Petro Gladiator</v>
      </c>
      <c r="D3232" s="11" t="s">
        <v>94</v>
      </c>
      <c r="E3232" s="13">
        <v>121594.7227897</v>
      </c>
      <c r="F3232" s="13">
        <v>5770.8773425999998</v>
      </c>
      <c r="G3232" s="13">
        <v>127365.60013229999</v>
      </c>
    </row>
    <row r="3233" spans="1:7" x14ac:dyDescent="0.25">
      <c r="A3233" s="11" t="str">
        <f t="shared" si="343"/>
        <v>B023 - RPPH</v>
      </c>
      <c r="B3233" s="11" t="str">
        <f t="shared" si="344"/>
        <v>B007000005 - Unit Produksi Suspensi Produk Hayati</v>
      </c>
      <c r="C3233" s="11" t="str">
        <f t="shared" si="345"/>
        <v>1000285 - Suspensi Petro Gladiator</v>
      </c>
      <c r="D3233" s="11" t="s">
        <v>95</v>
      </c>
      <c r="E3233" s="13">
        <v>44417.978456899997</v>
      </c>
      <c r="F3233" s="13">
        <v>2108.1596964</v>
      </c>
      <c r="G3233" s="13">
        <v>46526.138153299995</v>
      </c>
    </row>
    <row r="3234" spans="1:7" x14ac:dyDescent="0.25">
      <c r="A3234" s="11" t="str">
        <f t="shared" si="343"/>
        <v>B023 - RPPH</v>
      </c>
      <c r="B3234" s="11" t="str">
        <f t="shared" si="344"/>
        <v>B007000005 - Unit Produksi Suspensi Produk Hayati</v>
      </c>
      <c r="C3234" s="11" t="str">
        <f t="shared" si="345"/>
        <v>1000285 - Suspensi Petro Gladiator</v>
      </c>
      <c r="D3234" s="11" t="s">
        <v>96</v>
      </c>
      <c r="E3234" s="13"/>
      <c r="F3234" s="13">
        <v>265.7892986</v>
      </c>
      <c r="G3234" s="13">
        <v>265.7892986</v>
      </c>
    </row>
    <row r="3235" spans="1:7" x14ac:dyDescent="0.25">
      <c r="A3235" s="11" t="str">
        <f t="shared" si="343"/>
        <v>B023 - RPPH</v>
      </c>
      <c r="B3235" s="11" t="str">
        <f t="shared" si="344"/>
        <v>B007000005 - Unit Produksi Suspensi Produk Hayati</v>
      </c>
      <c r="C3235" s="11" t="str">
        <f t="shared" si="345"/>
        <v>1000285 - Suspensi Petro Gladiator</v>
      </c>
      <c r="D3235" s="11" t="s">
        <v>97</v>
      </c>
      <c r="E3235" s="13">
        <v>507158.1371778</v>
      </c>
      <c r="F3235" s="13">
        <v>24135.533322700001</v>
      </c>
      <c r="G3235" s="13">
        <v>531293.67050050001</v>
      </c>
    </row>
    <row r="3236" spans="1:7" x14ac:dyDescent="0.25">
      <c r="A3236" s="11" t="str">
        <f t="shared" si="343"/>
        <v>B023 - RPPH</v>
      </c>
      <c r="B3236" s="11" t="str">
        <f t="shared" si="344"/>
        <v>B007000005 - Unit Produksi Suspensi Produk Hayati</v>
      </c>
      <c r="C3236" s="11" t="str">
        <f t="shared" si="345"/>
        <v>1000285 - Suspensi Petro Gladiator</v>
      </c>
      <c r="D3236" s="11" t="s">
        <v>98</v>
      </c>
      <c r="E3236" s="13">
        <v>45297.088827899999</v>
      </c>
      <c r="F3236" s="13">
        <v>2451.5712146000001</v>
      </c>
      <c r="G3236" s="13">
        <v>47748.6600425</v>
      </c>
    </row>
    <row r="3237" spans="1:7" x14ac:dyDescent="0.25">
      <c r="A3237" s="11" t="str">
        <f t="shared" si="343"/>
        <v>B023 - RPPH</v>
      </c>
      <c r="B3237" s="11" t="str">
        <f t="shared" si="344"/>
        <v>B007000005 - Unit Produksi Suspensi Produk Hayati</v>
      </c>
      <c r="C3237" s="11" t="str">
        <f t="shared" si="345"/>
        <v>1000285 - Suspensi Petro Gladiator</v>
      </c>
      <c r="D3237" s="11" t="s">
        <v>99</v>
      </c>
      <c r="E3237" s="13">
        <v>148832.04852360001</v>
      </c>
      <c r="F3237" s="13">
        <v>7063.8061899000004</v>
      </c>
      <c r="G3237" s="13">
        <v>155895.85471350001</v>
      </c>
    </row>
    <row r="3238" spans="1:7" x14ac:dyDescent="0.25">
      <c r="A3238" s="11" t="str">
        <f t="shared" si="343"/>
        <v>B023 - RPPH</v>
      </c>
      <c r="B3238" s="11" t="str">
        <f t="shared" si="344"/>
        <v>B007000005 - Unit Produksi Suspensi Produk Hayati</v>
      </c>
      <c r="C3238" s="11" t="str">
        <f t="shared" si="345"/>
        <v>1000285 - Suspensi Petro Gladiator</v>
      </c>
      <c r="D3238" s="11" t="s">
        <v>100</v>
      </c>
      <c r="E3238" s="13">
        <v>653.09127490000003</v>
      </c>
      <c r="F3238" s="13">
        <v>31.193646099999999</v>
      </c>
      <c r="G3238" s="13">
        <v>684.28492100000005</v>
      </c>
    </row>
    <row r="3239" spans="1:7" x14ac:dyDescent="0.25">
      <c r="A3239" s="11" t="str">
        <f t="shared" si="343"/>
        <v>B023 - RPPH</v>
      </c>
      <c r="B3239" s="11" t="str">
        <f t="shared" si="344"/>
        <v>B007000005 - Unit Produksi Suspensi Produk Hayati</v>
      </c>
      <c r="C3239" s="11" t="str">
        <f t="shared" si="345"/>
        <v>1000285 - Suspensi Petro Gladiator</v>
      </c>
      <c r="D3239" s="11" t="s">
        <v>101</v>
      </c>
      <c r="E3239" s="13">
        <v>57296.631022599999</v>
      </c>
      <c r="F3239" s="13">
        <v>2719.3850643999999</v>
      </c>
      <c r="G3239" s="13">
        <v>60016.016086999996</v>
      </c>
    </row>
    <row r="3240" spans="1:7" x14ac:dyDescent="0.25">
      <c r="A3240" s="11" t="str">
        <f t="shared" si="343"/>
        <v>B023 - RPPH</v>
      </c>
      <c r="B3240" s="11" t="str">
        <f t="shared" si="344"/>
        <v>B007000005 - Unit Produksi Suspensi Produk Hayati</v>
      </c>
      <c r="C3240" s="11" t="str">
        <f t="shared" si="345"/>
        <v>1000285 - Suspensi Petro Gladiator</v>
      </c>
      <c r="D3240" s="11" t="s">
        <v>102</v>
      </c>
      <c r="E3240" s="13">
        <v>4039.2886173000002</v>
      </c>
      <c r="F3240" s="13">
        <v>194.50654729999999</v>
      </c>
      <c r="G3240" s="13">
        <v>4233.7951646000001</v>
      </c>
    </row>
    <row r="3241" spans="1:7" x14ac:dyDescent="0.25">
      <c r="A3241" s="11" t="str">
        <f t="shared" si="343"/>
        <v>B023 - RPPH</v>
      </c>
      <c r="B3241" s="11" t="str">
        <f t="shared" si="344"/>
        <v>B007000005 - Unit Produksi Suspensi Produk Hayati</v>
      </c>
      <c r="C3241" s="11" t="str">
        <f t="shared" si="345"/>
        <v>1000285 - Suspensi Petro Gladiator</v>
      </c>
      <c r="D3241" s="11" t="s">
        <v>103</v>
      </c>
      <c r="E3241" s="13">
        <v>276339.13784620003</v>
      </c>
      <c r="F3241" s="13">
        <v>14596.534046999999</v>
      </c>
      <c r="G3241" s="13">
        <v>290935.67189320002</v>
      </c>
    </row>
    <row r="3242" spans="1:7" x14ac:dyDescent="0.25">
      <c r="A3242" s="11" t="str">
        <f t="shared" si="343"/>
        <v>B023 - RPPH</v>
      </c>
      <c r="B3242" s="11" t="str">
        <f t="shared" si="344"/>
        <v>B007000005 - Unit Produksi Suspensi Produk Hayati</v>
      </c>
      <c r="C3242" s="11" t="str">
        <f t="shared" si="345"/>
        <v>1000285 - Suspensi Petro Gladiator</v>
      </c>
      <c r="D3242" s="11" t="s">
        <v>104</v>
      </c>
      <c r="E3242" s="13">
        <v>27780.008206099999</v>
      </c>
      <c r="F3242" s="13">
        <v>1318.4207154000001</v>
      </c>
      <c r="G3242" s="13">
        <v>29098.428921499999</v>
      </c>
    </row>
    <row r="3243" spans="1:7" x14ac:dyDescent="0.25">
      <c r="A3243" s="11" t="str">
        <f t="shared" si="343"/>
        <v>B023 - RPPH</v>
      </c>
      <c r="B3243" s="11" t="str">
        <f t="shared" si="344"/>
        <v>B007000005 - Unit Produksi Suspensi Produk Hayati</v>
      </c>
      <c r="C3243" s="11" t="str">
        <f t="shared" si="345"/>
        <v>1000285 - Suspensi Petro Gladiator</v>
      </c>
      <c r="D3243" s="11" t="s">
        <v>114</v>
      </c>
      <c r="E3243" s="13"/>
      <c r="F3243" s="13">
        <v>0.4461504</v>
      </c>
      <c r="G3243" s="13">
        <v>0.4461504</v>
      </c>
    </row>
    <row r="3244" spans="1:7" x14ac:dyDescent="0.25">
      <c r="A3244" s="11" t="str">
        <f t="shared" si="343"/>
        <v>B023 - RPPH</v>
      </c>
      <c r="B3244" s="11" t="str">
        <f t="shared" si="344"/>
        <v>B007000005 - Unit Produksi Suspensi Produk Hayati</v>
      </c>
      <c r="C3244" s="11" t="str">
        <f t="shared" si="345"/>
        <v>1000285 - Suspensi Petro Gladiator</v>
      </c>
      <c r="D3244" s="11" t="s">
        <v>105</v>
      </c>
      <c r="E3244" s="13">
        <v>29565.920822299999</v>
      </c>
      <c r="F3244" s="13">
        <v>1412.3782074999999</v>
      </c>
      <c r="G3244" s="13">
        <v>30978.2990298</v>
      </c>
    </row>
    <row r="3245" spans="1:7" x14ac:dyDescent="0.25">
      <c r="A3245" s="11" t="str">
        <f t="shared" si="343"/>
        <v>B023 - RPPH</v>
      </c>
      <c r="B3245" s="11" t="str">
        <f t="shared" si="344"/>
        <v>B007000005 - Unit Produksi Suspensi Produk Hayati</v>
      </c>
      <c r="C3245" s="11" t="str">
        <f t="shared" si="345"/>
        <v>1000285 - Suspensi Petro Gladiator</v>
      </c>
      <c r="D3245" s="11" t="s">
        <v>115</v>
      </c>
      <c r="E3245" s="13"/>
      <c r="F3245" s="13">
        <v>0.28459760000000001</v>
      </c>
      <c r="G3245" s="13">
        <v>0.28459760000000001</v>
      </c>
    </row>
    <row r="3246" spans="1:7" x14ac:dyDescent="0.25">
      <c r="A3246" s="11" t="str">
        <f t="shared" si="343"/>
        <v>B023 - RPPH</v>
      </c>
      <c r="B3246" s="11" t="str">
        <f t="shared" si="344"/>
        <v>B007000005 - Unit Produksi Suspensi Produk Hayati</v>
      </c>
      <c r="C3246" s="11" t="str">
        <f t="shared" si="345"/>
        <v>1000285 - Suspensi Petro Gladiator</v>
      </c>
      <c r="D3246" s="11" t="s">
        <v>106</v>
      </c>
      <c r="E3246" s="13">
        <v>32792.1075461</v>
      </c>
      <c r="F3246" s="13">
        <v>1572.3364164</v>
      </c>
      <c r="G3246" s="13">
        <v>34364.443962500001</v>
      </c>
    </row>
    <row r="3247" spans="1:7" x14ac:dyDescent="0.25">
      <c r="A3247" s="11" t="str">
        <f t="shared" si="343"/>
        <v>B023 - RPPH</v>
      </c>
      <c r="B3247" s="11" t="str">
        <f t="shared" si="344"/>
        <v>B007000005 - Unit Produksi Suspensi Produk Hayati</v>
      </c>
      <c r="C3247" s="11" t="str">
        <f t="shared" si="345"/>
        <v>1000285 - Suspensi Petro Gladiator</v>
      </c>
      <c r="D3247" s="11" t="s">
        <v>107</v>
      </c>
      <c r="E3247" s="13"/>
      <c r="F3247" s="13">
        <v>95.765459699999994</v>
      </c>
      <c r="G3247" s="13">
        <v>95.765459699999994</v>
      </c>
    </row>
    <row r="3248" spans="1:7" x14ac:dyDescent="0.25">
      <c r="A3248" s="11" t="str">
        <f t="shared" si="343"/>
        <v>B023 - RPPH</v>
      </c>
      <c r="B3248" s="11" t="str">
        <f t="shared" si="344"/>
        <v>B007000005 - Unit Produksi Suspensi Produk Hayati</v>
      </c>
      <c r="C3248" s="11" t="str">
        <f t="shared" si="345"/>
        <v>1000285 - Suspensi Petro Gladiator</v>
      </c>
      <c r="D3248" s="11" t="s">
        <v>116</v>
      </c>
      <c r="E3248" s="13"/>
      <c r="F3248" s="13">
        <v>10509.329922499999</v>
      </c>
      <c r="G3248" s="13">
        <v>10509.329922499999</v>
      </c>
    </row>
    <row r="3249" spans="1:7" x14ac:dyDescent="0.25">
      <c r="A3249" s="11" t="str">
        <f t="shared" si="343"/>
        <v>B023 - RPPH</v>
      </c>
      <c r="B3249" s="11" t="str">
        <f t="shared" si="344"/>
        <v>B007000005 - Unit Produksi Suspensi Produk Hayati</v>
      </c>
      <c r="C3249" s="11" t="s">
        <v>188</v>
      </c>
      <c r="D3249" s="11" t="s">
        <v>29</v>
      </c>
      <c r="E3249" s="13">
        <v>9749973</v>
      </c>
      <c r="F3249" s="13">
        <v>369423.44459789997</v>
      </c>
      <c r="G3249" s="13">
        <v>10119396.4445979</v>
      </c>
    </row>
    <row r="3250" spans="1:7" x14ac:dyDescent="0.25">
      <c r="A3250" s="11" t="str">
        <f t="shared" si="343"/>
        <v>B023 - RPPH</v>
      </c>
      <c r="B3250" s="11" t="str">
        <f t="shared" ref="B3250:B3281" si="346">B3249</f>
        <v>B007000005 - Unit Produksi Suspensi Produk Hayati</v>
      </c>
      <c r="C3250" s="11" t="str">
        <f t="shared" ref="C3250:C3281" si="347">C3249</f>
        <v>2000043 - Starter Petro Gladiator</v>
      </c>
      <c r="D3250" s="11" t="s">
        <v>30</v>
      </c>
      <c r="E3250" s="13">
        <v>3534.4189885999999</v>
      </c>
      <c r="F3250" s="13">
        <v>35344.044961899999</v>
      </c>
      <c r="G3250" s="13">
        <v>38878.463950500001</v>
      </c>
    </row>
    <row r="3251" spans="1:7" x14ac:dyDescent="0.25">
      <c r="A3251" s="11" t="str">
        <f t="shared" si="343"/>
        <v>B023 - RPPH</v>
      </c>
      <c r="B3251" s="11" t="str">
        <f t="shared" si="346"/>
        <v>B007000005 - Unit Produksi Suspensi Produk Hayati</v>
      </c>
      <c r="C3251" s="11" t="str">
        <f t="shared" si="347"/>
        <v>2000043 - Starter Petro Gladiator</v>
      </c>
      <c r="D3251" s="11" t="s">
        <v>31</v>
      </c>
      <c r="E3251" s="13">
        <v>7246.7941690999996</v>
      </c>
      <c r="F3251" s="13">
        <v>135637.2868532</v>
      </c>
      <c r="G3251" s="13">
        <v>142884.0810223</v>
      </c>
    </row>
    <row r="3252" spans="1:7" x14ac:dyDescent="0.25">
      <c r="A3252" s="11" t="str">
        <f t="shared" si="343"/>
        <v>B023 - RPPH</v>
      </c>
      <c r="B3252" s="11" t="str">
        <f t="shared" si="346"/>
        <v>B007000005 - Unit Produksi Suspensi Produk Hayati</v>
      </c>
      <c r="C3252" s="11" t="str">
        <f t="shared" si="347"/>
        <v>2000043 - Starter Petro Gladiator</v>
      </c>
      <c r="D3252" s="11" t="s">
        <v>32</v>
      </c>
      <c r="E3252" s="13">
        <v>128.47048649999999</v>
      </c>
      <c r="F3252" s="13">
        <v>6708.1186177999998</v>
      </c>
      <c r="G3252" s="13">
        <v>6836.5891043000001</v>
      </c>
    </row>
    <row r="3253" spans="1:7" x14ac:dyDescent="0.25">
      <c r="A3253" s="11" t="str">
        <f t="shared" si="343"/>
        <v>B023 - RPPH</v>
      </c>
      <c r="B3253" s="11" t="str">
        <f t="shared" si="346"/>
        <v>B007000005 - Unit Produksi Suspensi Produk Hayati</v>
      </c>
      <c r="C3253" s="11" t="str">
        <f t="shared" si="347"/>
        <v>2000043 - Starter Petro Gladiator</v>
      </c>
      <c r="D3253" s="11" t="s">
        <v>33</v>
      </c>
      <c r="E3253" s="13">
        <v>1.0556873</v>
      </c>
      <c r="F3253" s="13">
        <v>0.84839209999999998</v>
      </c>
      <c r="G3253" s="13">
        <v>1.9040794000000001</v>
      </c>
    </row>
    <row r="3254" spans="1:7" x14ac:dyDescent="0.25">
      <c r="A3254" s="11" t="str">
        <f t="shared" si="343"/>
        <v>B023 - RPPH</v>
      </c>
      <c r="B3254" s="11" t="str">
        <f t="shared" si="346"/>
        <v>B007000005 - Unit Produksi Suspensi Produk Hayati</v>
      </c>
      <c r="C3254" s="11" t="str">
        <f t="shared" si="347"/>
        <v>2000043 - Starter Petro Gladiator</v>
      </c>
      <c r="D3254" s="11" t="s">
        <v>34</v>
      </c>
      <c r="E3254" s="13">
        <v>1.9939007</v>
      </c>
      <c r="F3254" s="13">
        <v>3.8969700000000003E-2</v>
      </c>
      <c r="G3254" s="13">
        <v>2.0328704000000002</v>
      </c>
    </row>
    <row r="3255" spans="1:7" x14ac:dyDescent="0.25">
      <c r="A3255" s="11" t="str">
        <f t="shared" si="343"/>
        <v>B023 - RPPH</v>
      </c>
      <c r="B3255" s="11" t="str">
        <f t="shared" si="346"/>
        <v>B007000005 - Unit Produksi Suspensi Produk Hayati</v>
      </c>
      <c r="C3255" s="11" t="str">
        <f t="shared" si="347"/>
        <v>2000043 - Starter Petro Gladiator</v>
      </c>
      <c r="D3255" s="11" t="s">
        <v>35</v>
      </c>
      <c r="E3255" s="13">
        <v>90.487479899999997</v>
      </c>
      <c r="F3255" s="13">
        <v>1.7469641</v>
      </c>
      <c r="G3255" s="13">
        <v>92.234443999999996</v>
      </c>
    </row>
    <row r="3256" spans="1:7" x14ac:dyDescent="0.25">
      <c r="A3256" s="11" t="str">
        <f t="shared" si="343"/>
        <v>B023 - RPPH</v>
      </c>
      <c r="B3256" s="11" t="str">
        <f t="shared" si="346"/>
        <v>B007000005 - Unit Produksi Suspensi Produk Hayati</v>
      </c>
      <c r="C3256" s="11" t="str">
        <f t="shared" si="347"/>
        <v>2000043 - Starter Petro Gladiator</v>
      </c>
      <c r="D3256" s="11" t="s">
        <v>36</v>
      </c>
      <c r="E3256" s="13">
        <v>226.21870000000001</v>
      </c>
      <c r="F3256" s="13">
        <v>4.4009676000000004</v>
      </c>
      <c r="G3256" s="13">
        <v>230.61966760000001</v>
      </c>
    </row>
    <row r="3257" spans="1:7" x14ac:dyDescent="0.25">
      <c r="A3257" s="11" t="str">
        <f t="shared" si="343"/>
        <v>B023 - RPPH</v>
      </c>
      <c r="B3257" s="11" t="str">
        <f t="shared" si="346"/>
        <v>B007000005 - Unit Produksi Suspensi Produk Hayati</v>
      </c>
      <c r="C3257" s="11" t="str">
        <f t="shared" si="347"/>
        <v>2000043 - Starter Petro Gladiator</v>
      </c>
      <c r="D3257" s="11" t="s">
        <v>37</v>
      </c>
      <c r="E3257" s="13">
        <v>31049.067374400001</v>
      </c>
      <c r="F3257" s="13">
        <v>740.06677760000002</v>
      </c>
      <c r="G3257" s="13">
        <v>31789.134152000002</v>
      </c>
    </row>
    <row r="3258" spans="1:7" x14ac:dyDescent="0.25">
      <c r="A3258" s="11" t="str">
        <f t="shared" si="343"/>
        <v>B023 - RPPH</v>
      </c>
      <c r="B3258" s="11" t="str">
        <f t="shared" si="346"/>
        <v>B007000005 - Unit Produksi Suspensi Produk Hayati</v>
      </c>
      <c r="C3258" s="11" t="str">
        <f t="shared" si="347"/>
        <v>2000043 - Starter Petro Gladiator</v>
      </c>
      <c r="D3258" s="11" t="s">
        <v>38</v>
      </c>
      <c r="E3258" s="13">
        <v>114407.09132760001</v>
      </c>
      <c r="F3258" s="13">
        <v>17399.4641672</v>
      </c>
      <c r="G3258" s="13">
        <v>131806.55549480001</v>
      </c>
    </row>
    <row r="3259" spans="1:7" x14ac:dyDescent="0.25">
      <c r="A3259" s="11" t="str">
        <f t="shared" si="343"/>
        <v>B023 - RPPH</v>
      </c>
      <c r="B3259" s="11" t="str">
        <f t="shared" si="346"/>
        <v>B007000005 - Unit Produksi Suspensi Produk Hayati</v>
      </c>
      <c r="C3259" s="11" t="str">
        <f t="shared" si="347"/>
        <v>2000043 - Starter Petro Gladiator</v>
      </c>
      <c r="D3259" s="11" t="s">
        <v>39</v>
      </c>
      <c r="E3259" s="13">
        <v>69592.904404800007</v>
      </c>
      <c r="F3259" s="13">
        <v>10289.003908000001</v>
      </c>
      <c r="G3259" s="13">
        <v>79881.908312800006</v>
      </c>
    </row>
    <row r="3260" spans="1:7" x14ac:dyDescent="0.25">
      <c r="A3260" s="11" t="str">
        <f t="shared" si="343"/>
        <v>B023 - RPPH</v>
      </c>
      <c r="B3260" s="11" t="str">
        <f t="shared" si="346"/>
        <v>B007000005 - Unit Produksi Suspensi Produk Hayati</v>
      </c>
      <c r="C3260" s="11" t="str">
        <f t="shared" si="347"/>
        <v>2000043 - Starter Petro Gladiator</v>
      </c>
      <c r="D3260" s="11" t="s">
        <v>40</v>
      </c>
      <c r="E3260" s="13">
        <v>46531.676105699997</v>
      </c>
      <c r="F3260" s="13">
        <v>4987.2678495</v>
      </c>
      <c r="G3260" s="13">
        <v>51518.943955199997</v>
      </c>
    </row>
    <row r="3261" spans="1:7" x14ac:dyDescent="0.25">
      <c r="A3261" s="11" t="str">
        <f t="shared" si="343"/>
        <v>B023 - RPPH</v>
      </c>
      <c r="B3261" s="11" t="str">
        <f t="shared" si="346"/>
        <v>B007000005 - Unit Produksi Suspensi Produk Hayati</v>
      </c>
      <c r="C3261" s="11" t="str">
        <f t="shared" si="347"/>
        <v>2000043 - Starter Petro Gladiator</v>
      </c>
      <c r="D3261" s="11" t="s">
        <v>41</v>
      </c>
      <c r="E3261" s="13">
        <v>63782.700971799997</v>
      </c>
      <c r="F3261" s="13">
        <v>5688.5246141999996</v>
      </c>
      <c r="G3261" s="13">
        <v>69471.225586</v>
      </c>
    </row>
    <row r="3262" spans="1:7" x14ac:dyDescent="0.25">
      <c r="A3262" s="11" t="str">
        <f t="shared" si="343"/>
        <v>B023 - RPPH</v>
      </c>
      <c r="B3262" s="11" t="str">
        <f t="shared" si="346"/>
        <v>B007000005 - Unit Produksi Suspensi Produk Hayati</v>
      </c>
      <c r="C3262" s="11" t="str">
        <f t="shared" si="347"/>
        <v>2000043 - Starter Petro Gladiator</v>
      </c>
      <c r="D3262" s="11" t="s">
        <v>42</v>
      </c>
      <c r="E3262" s="13">
        <v>3833.1211825999999</v>
      </c>
      <c r="F3262" s="13">
        <v>4491.9228131999998</v>
      </c>
      <c r="G3262" s="13">
        <v>8325.0439957999988</v>
      </c>
    </row>
    <row r="3263" spans="1:7" x14ac:dyDescent="0.25">
      <c r="A3263" s="11" t="str">
        <f t="shared" si="343"/>
        <v>B023 - RPPH</v>
      </c>
      <c r="B3263" s="11" t="str">
        <f t="shared" si="346"/>
        <v>B007000005 - Unit Produksi Suspensi Produk Hayati</v>
      </c>
      <c r="C3263" s="11" t="str">
        <f t="shared" si="347"/>
        <v>2000043 - Starter Petro Gladiator</v>
      </c>
      <c r="D3263" s="11" t="s">
        <v>43</v>
      </c>
      <c r="E3263" s="13">
        <v>76556.718840100002</v>
      </c>
      <c r="F3263" s="13">
        <v>9822.8170456000007</v>
      </c>
      <c r="G3263" s="13">
        <v>86379.535885699996</v>
      </c>
    </row>
    <row r="3264" spans="1:7" x14ac:dyDescent="0.25">
      <c r="A3264" s="11" t="str">
        <f t="shared" si="343"/>
        <v>B023 - RPPH</v>
      </c>
      <c r="B3264" s="11" t="str">
        <f t="shared" si="346"/>
        <v>B007000005 - Unit Produksi Suspensi Produk Hayati</v>
      </c>
      <c r="C3264" s="11" t="str">
        <f t="shared" si="347"/>
        <v>2000043 - Starter Petro Gladiator</v>
      </c>
      <c r="D3264" s="11" t="s">
        <v>44</v>
      </c>
      <c r="E3264" s="13">
        <v>120629.8003703</v>
      </c>
      <c r="F3264" s="13">
        <v>2641.9360833999999</v>
      </c>
      <c r="G3264" s="13">
        <v>123271.7364537</v>
      </c>
    </row>
    <row r="3265" spans="1:7" x14ac:dyDescent="0.25">
      <c r="A3265" s="11" t="str">
        <f t="shared" si="343"/>
        <v>B023 - RPPH</v>
      </c>
      <c r="B3265" s="11" t="str">
        <f t="shared" si="346"/>
        <v>B007000005 - Unit Produksi Suspensi Produk Hayati</v>
      </c>
      <c r="C3265" s="11" t="str">
        <f t="shared" si="347"/>
        <v>2000043 - Starter Petro Gladiator</v>
      </c>
      <c r="D3265" s="11" t="s">
        <v>45</v>
      </c>
      <c r="E3265" s="13">
        <v>7887.7785918999998</v>
      </c>
      <c r="F3265" s="13">
        <v>1278.8365661</v>
      </c>
      <c r="G3265" s="13">
        <v>9166.6151580000005</v>
      </c>
    </row>
    <row r="3266" spans="1:7" x14ac:dyDescent="0.25">
      <c r="A3266" s="11" t="str">
        <f t="shared" si="343"/>
        <v>B023 - RPPH</v>
      </c>
      <c r="B3266" s="11" t="str">
        <f t="shared" si="346"/>
        <v>B007000005 - Unit Produksi Suspensi Produk Hayati</v>
      </c>
      <c r="C3266" s="11" t="str">
        <f t="shared" si="347"/>
        <v>2000043 - Starter Petro Gladiator</v>
      </c>
      <c r="D3266" s="11" t="s">
        <v>46</v>
      </c>
      <c r="E3266" s="13">
        <v>21362.835065800002</v>
      </c>
      <c r="F3266" s="13">
        <v>2741.3924784000001</v>
      </c>
      <c r="G3266" s="13">
        <v>24104.227544200003</v>
      </c>
    </row>
    <row r="3267" spans="1:7" x14ac:dyDescent="0.25">
      <c r="A3267" s="11" t="str">
        <f t="shared" si="343"/>
        <v>B023 - RPPH</v>
      </c>
      <c r="B3267" s="11" t="str">
        <f t="shared" si="346"/>
        <v>B007000005 - Unit Produksi Suspensi Produk Hayati</v>
      </c>
      <c r="C3267" s="11" t="str">
        <f t="shared" si="347"/>
        <v>2000043 - Starter Petro Gladiator</v>
      </c>
      <c r="D3267" s="11" t="s">
        <v>47</v>
      </c>
      <c r="E3267" s="13">
        <v>26344.330512199998</v>
      </c>
      <c r="F3267" s="13">
        <v>3598.9688323</v>
      </c>
      <c r="G3267" s="13">
        <v>29943.299344499999</v>
      </c>
    </row>
    <row r="3268" spans="1:7" x14ac:dyDescent="0.25">
      <c r="A3268" s="11" t="str">
        <f t="shared" si="343"/>
        <v>B023 - RPPH</v>
      </c>
      <c r="B3268" s="11" t="str">
        <f t="shared" si="346"/>
        <v>B007000005 - Unit Produksi Suspensi Produk Hayati</v>
      </c>
      <c r="C3268" s="11" t="str">
        <f t="shared" si="347"/>
        <v>2000043 - Starter Petro Gladiator</v>
      </c>
      <c r="D3268" s="11" t="s">
        <v>48</v>
      </c>
      <c r="E3268" s="13">
        <v>28793.321208000001</v>
      </c>
      <c r="F3268" s="13">
        <v>1251.8321042</v>
      </c>
      <c r="G3268" s="13">
        <v>30045.1533122</v>
      </c>
    </row>
    <row r="3269" spans="1:7" x14ac:dyDescent="0.25">
      <c r="A3269" s="11" t="str">
        <f t="shared" si="343"/>
        <v>B023 - RPPH</v>
      </c>
      <c r="B3269" s="11" t="str">
        <f t="shared" si="346"/>
        <v>B007000005 - Unit Produksi Suspensi Produk Hayati</v>
      </c>
      <c r="C3269" s="11" t="str">
        <f t="shared" si="347"/>
        <v>2000043 - Starter Petro Gladiator</v>
      </c>
      <c r="D3269" s="11" t="s">
        <v>49</v>
      </c>
      <c r="E3269" s="13">
        <v>127497.71274800001</v>
      </c>
      <c r="F3269" s="13">
        <v>6063.3995738000003</v>
      </c>
      <c r="G3269" s="13">
        <v>133561.1123218</v>
      </c>
    </row>
    <row r="3270" spans="1:7" x14ac:dyDescent="0.25">
      <c r="A3270" s="11" t="str">
        <f t="shared" si="343"/>
        <v>B023 - RPPH</v>
      </c>
      <c r="B3270" s="11" t="str">
        <f t="shared" si="346"/>
        <v>B007000005 - Unit Produksi Suspensi Produk Hayati</v>
      </c>
      <c r="C3270" s="11" t="str">
        <f t="shared" si="347"/>
        <v>2000043 - Starter Petro Gladiator</v>
      </c>
      <c r="D3270" s="11" t="s">
        <v>50</v>
      </c>
      <c r="E3270" s="13">
        <v>67858.141157000005</v>
      </c>
      <c r="F3270" s="13">
        <v>10167.529114999999</v>
      </c>
      <c r="G3270" s="13">
        <v>78025.670272000003</v>
      </c>
    </row>
    <row r="3271" spans="1:7" x14ac:dyDescent="0.25">
      <c r="A3271" s="11" t="str">
        <f t="shared" si="343"/>
        <v>B023 - RPPH</v>
      </c>
      <c r="B3271" s="11" t="str">
        <f t="shared" si="346"/>
        <v>B007000005 - Unit Produksi Suspensi Produk Hayati</v>
      </c>
      <c r="C3271" s="11" t="str">
        <f t="shared" si="347"/>
        <v>2000043 - Starter Petro Gladiator</v>
      </c>
      <c r="D3271" s="11" t="s">
        <v>51</v>
      </c>
      <c r="E3271" s="13">
        <v>103773.4563848</v>
      </c>
      <c r="F3271" s="13">
        <v>14341.6926253</v>
      </c>
      <c r="G3271" s="13">
        <v>118115.14901009999</v>
      </c>
    </row>
    <row r="3272" spans="1:7" x14ac:dyDescent="0.25">
      <c r="A3272" s="11" t="str">
        <f t="shared" si="343"/>
        <v>B023 - RPPH</v>
      </c>
      <c r="B3272" s="11" t="str">
        <f t="shared" si="346"/>
        <v>B007000005 - Unit Produksi Suspensi Produk Hayati</v>
      </c>
      <c r="C3272" s="11" t="str">
        <f t="shared" si="347"/>
        <v>2000043 - Starter Petro Gladiator</v>
      </c>
      <c r="D3272" s="11" t="s">
        <v>52</v>
      </c>
      <c r="E3272" s="13">
        <v>7360.4422169999998</v>
      </c>
      <c r="F3272" s="13">
        <v>315.05743319999999</v>
      </c>
      <c r="G3272" s="13">
        <v>7675.4996501999995</v>
      </c>
    </row>
    <row r="3273" spans="1:7" x14ac:dyDescent="0.25">
      <c r="A3273" s="11" t="str">
        <f t="shared" si="343"/>
        <v>B023 - RPPH</v>
      </c>
      <c r="B3273" s="11" t="str">
        <f t="shared" si="346"/>
        <v>B007000005 - Unit Produksi Suspensi Produk Hayati</v>
      </c>
      <c r="C3273" s="11" t="str">
        <f t="shared" si="347"/>
        <v>2000043 - Starter Petro Gladiator</v>
      </c>
      <c r="D3273" s="11" t="s">
        <v>53</v>
      </c>
      <c r="E3273" s="13">
        <v>8450.6480207000004</v>
      </c>
      <c r="F3273" s="13">
        <v>535.60928000000001</v>
      </c>
      <c r="G3273" s="13">
        <v>8986.257300700001</v>
      </c>
    </row>
    <row r="3274" spans="1:7" x14ac:dyDescent="0.25">
      <c r="A3274" s="11" t="str">
        <f t="shared" si="343"/>
        <v>B023 - RPPH</v>
      </c>
      <c r="B3274" s="11" t="str">
        <f t="shared" si="346"/>
        <v>B007000005 - Unit Produksi Suspensi Produk Hayati</v>
      </c>
      <c r="C3274" s="11" t="str">
        <f t="shared" si="347"/>
        <v>2000043 - Starter Petro Gladiator</v>
      </c>
      <c r="D3274" s="11" t="s">
        <v>54</v>
      </c>
      <c r="E3274" s="13">
        <v>1272.7300209</v>
      </c>
      <c r="F3274" s="13">
        <v>61.652099</v>
      </c>
      <c r="G3274" s="13">
        <v>1334.3821198999999</v>
      </c>
    </row>
    <row r="3275" spans="1:7" x14ac:dyDescent="0.25">
      <c r="A3275" s="11" t="str">
        <f t="shared" si="343"/>
        <v>B023 - RPPH</v>
      </c>
      <c r="B3275" s="11" t="str">
        <f t="shared" si="346"/>
        <v>B007000005 - Unit Produksi Suspensi Produk Hayati</v>
      </c>
      <c r="C3275" s="11" t="str">
        <f t="shared" si="347"/>
        <v>2000043 - Starter Petro Gladiator</v>
      </c>
      <c r="D3275" s="11" t="s">
        <v>55</v>
      </c>
      <c r="E3275" s="13">
        <v>19297.856511099999</v>
      </c>
      <c r="F3275" s="13">
        <v>333.65850419999998</v>
      </c>
      <c r="G3275" s="13">
        <v>19631.5150153</v>
      </c>
    </row>
    <row r="3276" spans="1:7" x14ac:dyDescent="0.25">
      <c r="A3276" s="11" t="str">
        <f t="shared" si="343"/>
        <v>B023 - RPPH</v>
      </c>
      <c r="B3276" s="11" t="str">
        <f t="shared" si="346"/>
        <v>B007000005 - Unit Produksi Suspensi Produk Hayati</v>
      </c>
      <c r="C3276" s="11" t="str">
        <f t="shared" si="347"/>
        <v>2000043 - Starter Petro Gladiator</v>
      </c>
      <c r="D3276" s="11" t="s">
        <v>109</v>
      </c>
      <c r="E3276" s="13"/>
      <c r="F3276" s="13">
        <v>0.35078720000000002</v>
      </c>
      <c r="G3276" s="13">
        <v>0.35078720000000002</v>
      </c>
    </row>
    <row r="3277" spans="1:7" x14ac:dyDescent="0.25">
      <c r="A3277" s="11" t="str">
        <f t="shared" si="343"/>
        <v>B023 - RPPH</v>
      </c>
      <c r="B3277" s="11" t="str">
        <f t="shared" si="346"/>
        <v>B007000005 - Unit Produksi Suspensi Produk Hayati</v>
      </c>
      <c r="C3277" s="11" t="str">
        <f t="shared" si="347"/>
        <v>2000043 - Starter Petro Gladiator</v>
      </c>
      <c r="D3277" s="11" t="s">
        <v>56</v>
      </c>
      <c r="E3277" s="13">
        <v>23245.125701600002</v>
      </c>
      <c r="F3277" s="13">
        <v>12827.9046069</v>
      </c>
      <c r="G3277" s="13">
        <v>36073.030308500005</v>
      </c>
    </row>
    <row r="3278" spans="1:7" x14ac:dyDescent="0.25">
      <c r="A3278" s="11" t="str">
        <f t="shared" si="343"/>
        <v>B023 - RPPH</v>
      </c>
      <c r="B3278" s="11" t="str">
        <f t="shared" si="346"/>
        <v>B007000005 - Unit Produksi Suspensi Produk Hayati</v>
      </c>
      <c r="C3278" s="11" t="str">
        <f t="shared" si="347"/>
        <v>2000043 - Starter Petro Gladiator</v>
      </c>
      <c r="D3278" s="11" t="s">
        <v>57</v>
      </c>
      <c r="E3278" s="13">
        <v>258.70370689999999</v>
      </c>
      <c r="F3278" s="13">
        <v>11856.568465799999</v>
      </c>
      <c r="G3278" s="13">
        <v>12115.272172699999</v>
      </c>
    </row>
    <row r="3279" spans="1:7" x14ac:dyDescent="0.25">
      <c r="A3279" s="11" t="str">
        <f t="shared" si="343"/>
        <v>B023 - RPPH</v>
      </c>
      <c r="B3279" s="11" t="str">
        <f t="shared" si="346"/>
        <v>B007000005 - Unit Produksi Suspensi Produk Hayati</v>
      </c>
      <c r="C3279" s="11" t="str">
        <f t="shared" si="347"/>
        <v>2000043 - Starter Petro Gladiator</v>
      </c>
      <c r="D3279" s="11" t="s">
        <v>58</v>
      </c>
      <c r="E3279" s="13">
        <v>-2171.0807286999998</v>
      </c>
      <c r="F3279" s="13">
        <v>-36.828848600000001</v>
      </c>
      <c r="G3279" s="13">
        <v>-2207.9095772999999</v>
      </c>
    </row>
    <row r="3280" spans="1:7" x14ac:dyDescent="0.25">
      <c r="A3280" s="11" t="str">
        <f t="shared" si="343"/>
        <v>B023 - RPPH</v>
      </c>
      <c r="B3280" s="11" t="str">
        <f t="shared" si="346"/>
        <v>B007000005 - Unit Produksi Suspensi Produk Hayati</v>
      </c>
      <c r="C3280" s="11" t="str">
        <f t="shared" si="347"/>
        <v>2000043 - Starter Petro Gladiator</v>
      </c>
      <c r="D3280" s="11" t="s">
        <v>59</v>
      </c>
      <c r="E3280" s="13">
        <v>4427.1577484999998</v>
      </c>
      <c r="F3280" s="13">
        <v>77.160263799999996</v>
      </c>
      <c r="G3280" s="13">
        <v>4504.3180123000002</v>
      </c>
    </row>
    <row r="3281" spans="1:7" x14ac:dyDescent="0.25">
      <c r="A3281" s="11" t="str">
        <f t="shared" si="343"/>
        <v>B023 - RPPH</v>
      </c>
      <c r="B3281" s="11" t="str">
        <f t="shared" si="346"/>
        <v>B007000005 - Unit Produksi Suspensi Produk Hayati</v>
      </c>
      <c r="C3281" s="11" t="str">
        <f t="shared" si="347"/>
        <v>2000043 - Starter Petro Gladiator</v>
      </c>
      <c r="D3281" s="11" t="s">
        <v>60</v>
      </c>
      <c r="E3281" s="13">
        <v>1916.9397911999999</v>
      </c>
      <c r="F3281" s="13">
        <v>632.20270219999998</v>
      </c>
      <c r="G3281" s="13">
        <v>2549.1424933999997</v>
      </c>
    </row>
    <row r="3282" spans="1:7" x14ac:dyDescent="0.25">
      <c r="A3282" s="11" t="str">
        <f t="shared" si="343"/>
        <v>B023 - RPPH</v>
      </c>
      <c r="B3282" s="11" t="str">
        <f t="shared" ref="B3282:B3313" si="348">B3281</f>
        <v>B007000005 - Unit Produksi Suspensi Produk Hayati</v>
      </c>
      <c r="C3282" s="11" t="str">
        <f t="shared" ref="C3282:C3313" si="349">C3281</f>
        <v>2000043 - Starter Petro Gladiator</v>
      </c>
      <c r="D3282" s="11" t="s">
        <v>61</v>
      </c>
      <c r="E3282" s="13">
        <v>4883.2168847000003</v>
      </c>
      <c r="F3282" s="13">
        <v>83.849193700000001</v>
      </c>
      <c r="G3282" s="13">
        <v>4967.0660784000002</v>
      </c>
    </row>
    <row r="3283" spans="1:7" x14ac:dyDescent="0.25">
      <c r="A3283" s="11" t="str">
        <f t="shared" si="343"/>
        <v>B023 - RPPH</v>
      </c>
      <c r="B3283" s="11" t="str">
        <f t="shared" si="348"/>
        <v>B007000005 - Unit Produksi Suspensi Produk Hayati</v>
      </c>
      <c r="C3283" s="11" t="str">
        <f t="shared" si="349"/>
        <v>2000043 - Starter Petro Gladiator</v>
      </c>
      <c r="D3283" s="11" t="s">
        <v>62</v>
      </c>
      <c r="E3283" s="13">
        <v>1908.1073062</v>
      </c>
      <c r="F3283" s="13">
        <v>32.917169899999998</v>
      </c>
      <c r="G3283" s="13">
        <v>1941.0244761000001</v>
      </c>
    </row>
    <row r="3284" spans="1:7" x14ac:dyDescent="0.25">
      <c r="A3284" s="11" t="str">
        <f t="shared" si="343"/>
        <v>B023 - RPPH</v>
      </c>
      <c r="B3284" s="11" t="str">
        <f t="shared" si="348"/>
        <v>B007000005 - Unit Produksi Suspensi Produk Hayati</v>
      </c>
      <c r="C3284" s="11" t="str">
        <f t="shared" si="349"/>
        <v>2000043 - Starter Petro Gladiator</v>
      </c>
      <c r="D3284" s="11" t="s">
        <v>63</v>
      </c>
      <c r="E3284" s="13">
        <v>936.33992969999997</v>
      </c>
      <c r="F3284" s="13">
        <v>40.336810700000001</v>
      </c>
      <c r="G3284" s="13">
        <v>976.67674039999997</v>
      </c>
    </row>
    <row r="3285" spans="1:7" x14ac:dyDescent="0.25">
      <c r="A3285" s="11" t="str">
        <f t="shared" si="343"/>
        <v>B023 - RPPH</v>
      </c>
      <c r="B3285" s="11" t="str">
        <f t="shared" si="348"/>
        <v>B007000005 - Unit Produksi Suspensi Produk Hayati</v>
      </c>
      <c r="C3285" s="11" t="str">
        <f t="shared" si="349"/>
        <v>2000043 - Starter Petro Gladiator</v>
      </c>
      <c r="D3285" s="11" t="s">
        <v>64</v>
      </c>
      <c r="E3285" s="13"/>
      <c r="F3285" s="13">
        <v>12.040522299999999</v>
      </c>
      <c r="G3285" s="13">
        <v>12.040522299999999</v>
      </c>
    </row>
    <row r="3286" spans="1:7" x14ac:dyDescent="0.25">
      <c r="A3286" s="11" t="str">
        <f t="shared" si="343"/>
        <v>B023 - RPPH</v>
      </c>
      <c r="B3286" s="11" t="str">
        <f t="shared" si="348"/>
        <v>B007000005 - Unit Produksi Suspensi Produk Hayati</v>
      </c>
      <c r="C3286" s="11" t="str">
        <f t="shared" si="349"/>
        <v>2000043 - Starter Petro Gladiator</v>
      </c>
      <c r="D3286" s="11" t="s">
        <v>65</v>
      </c>
      <c r="E3286" s="13">
        <v>1833.4572227000001</v>
      </c>
      <c r="F3286" s="13">
        <v>56.244306999999999</v>
      </c>
      <c r="G3286" s="13">
        <v>1889.7015297</v>
      </c>
    </row>
    <row r="3287" spans="1:7" x14ac:dyDescent="0.25">
      <c r="A3287" s="11" t="str">
        <f t="shared" si="343"/>
        <v>B023 - RPPH</v>
      </c>
      <c r="B3287" s="11" t="str">
        <f t="shared" si="348"/>
        <v>B007000005 - Unit Produksi Suspensi Produk Hayati</v>
      </c>
      <c r="C3287" s="11" t="str">
        <f t="shared" si="349"/>
        <v>2000043 - Starter Petro Gladiator</v>
      </c>
      <c r="D3287" s="11" t="s">
        <v>66</v>
      </c>
      <c r="E3287" s="13">
        <v>672.98862059999999</v>
      </c>
      <c r="F3287" s="13">
        <v>11.5967912</v>
      </c>
      <c r="G3287" s="13">
        <v>684.58541179999997</v>
      </c>
    </row>
    <row r="3288" spans="1:7" x14ac:dyDescent="0.25">
      <c r="A3288" s="11" t="str">
        <f t="shared" si="343"/>
        <v>B023 - RPPH</v>
      </c>
      <c r="B3288" s="11" t="str">
        <f t="shared" si="348"/>
        <v>B007000005 - Unit Produksi Suspensi Produk Hayati</v>
      </c>
      <c r="C3288" s="11" t="str">
        <f t="shared" si="349"/>
        <v>2000043 - Starter Petro Gladiator</v>
      </c>
      <c r="D3288" s="11" t="s">
        <v>110</v>
      </c>
      <c r="E3288" s="13"/>
      <c r="F3288" s="13">
        <v>2.60016E-2</v>
      </c>
      <c r="G3288" s="13">
        <v>2.60016E-2</v>
      </c>
    </row>
    <row r="3289" spans="1:7" x14ac:dyDescent="0.25">
      <c r="A3289" s="11" t="str">
        <f t="shared" si="343"/>
        <v>B023 - RPPH</v>
      </c>
      <c r="B3289" s="11" t="str">
        <f t="shared" si="348"/>
        <v>B007000005 - Unit Produksi Suspensi Produk Hayati</v>
      </c>
      <c r="C3289" s="11" t="str">
        <f t="shared" si="349"/>
        <v>2000043 - Starter Petro Gladiator</v>
      </c>
      <c r="D3289" s="11" t="s">
        <v>67</v>
      </c>
      <c r="E3289" s="13"/>
      <c r="F3289" s="13">
        <v>171.3115521</v>
      </c>
      <c r="G3289" s="13">
        <v>171.3115521</v>
      </c>
    </row>
    <row r="3290" spans="1:7" x14ac:dyDescent="0.25">
      <c r="A3290" s="11" t="str">
        <f t="shared" si="343"/>
        <v>B023 - RPPH</v>
      </c>
      <c r="B3290" s="11" t="str">
        <f t="shared" si="348"/>
        <v>B007000005 - Unit Produksi Suspensi Produk Hayati</v>
      </c>
      <c r="C3290" s="11" t="str">
        <f t="shared" si="349"/>
        <v>2000043 - Starter Petro Gladiator</v>
      </c>
      <c r="D3290" s="11" t="s">
        <v>68</v>
      </c>
      <c r="E3290" s="13">
        <v>507.90456019999999</v>
      </c>
      <c r="F3290" s="13">
        <v>9.8628450999999995</v>
      </c>
      <c r="G3290" s="13">
        <v>517.76740529999995</v>
      </c>
    </row>
    <row r="3291" spans="1:7" x14ac:dyDescent="0.25">
      <c r="A3291" s="11" t="str">
        <f t="shared" si="343"/>
        <v>B023 - RPPH</v>
      </c>
      <c r="B3291" s="11" t="str">
        <f t="shared" si="348"/>
        <v>B007000005 - Unit Produksi Suspensi Produk Hayati</v>
      </c>
      <c r="C3291" s="11" t="str">
        <f t="shared" si="349"/>
        <v>2000043 - Starter Petro Gladiator</v>
      </c>
      <c r="D3291" s="11" t="s">
        <v>69</v>
      </c>
      <c r="E3291" s="13"/>
      <c r="F3291" s="13">
        <v>382.51442880000002</v>
      </c>
      <c r="G3291" s="13">
        <v>382.51442880000002</v>
      </c>
    </row>
    <row r="3292" spans="1:7" x14ac:dyDescent="0.25">
      <c r="A3292" s="11" t="str">
        <f t="shared" ref="A3292:A3355" si="350">A3291</f>
        <v>B023 - RPPH</v>
      </c>
      <c r="B3292" s="11" t="str">
        <f t="shared" si="348"/>
        <v>B007000005 - Unit Produksi Suspensi Produk Hayati</v>
      </c>
      <c r="C3292" s="11" t="str">
        <f t="shared" si="349"/>
        <v>2000043 - Starter Petro Gladiator</v>
      </c>
      <c r="D3292" s="11" t="s">
        <v>70</v>
      </c>
      <c r="E3292" s="13">
        <v>338.74725269999999</v>
      </c>
      <c r="F3292" s="13">
        <v>5.8362883999999999</v>
      </c>
      <c r="G3292" s="13">
        <v>344.58354109999999</v>
      </c>
    </row>
    <row r="3293" spans="1:7" x14ac:dyDescent="0.25">
      <c r="A3293" s="11" t="str">
        <f t="shared" si="350"/>
        <v>B023 - RPPH</v>
      </c>
      <c r="B3293" s="11" t="str">
        <f t="shared" si="348"/>
        <v>B007000005 - Unit Produksi Suspensi Produk Hayati</v>
      </c>
      <c r="C3293" s="11" t="str">
        <f t="shared" si="349"/>
        <v>2000043 - Starter Petro Gladiator</v>
      </c>
      <c r="D3293" s="11" t="s">
        <v>71</v>
      </c>
      <c r="E3293" s="13">
        <v>25.253302099999999</v>
      </c>
      <c r="F3293" s="13">
        <v>0.43483620000000001</v>
      </c>
      <c r="G3293" s="13">
        <v>25.688138299999999</v>
      </c>
    </row>
    <row r="3294" spans="1:7" x14ac:dyDescent="0.25">
      <c r="A3294" s="11" t="str">
        <f t="shared" si="350"/>
        <v>B023 - RPPH</v>
      </c>
      <c r="B3294" s="11" t="str">
        <f t="shared" si="348"/>
        <v>B007000005 - Unit Produksi Suspensi Produk Hayati</v>
      </c>
      <c r="C3294" s="11" t="str">
        <f t="shared" si="349"/>
        <v>2000043 - Starter Petro Gladiator</v>
      </c>
      <c r="D3294" s="11" t="s">
        <v>72</v>
      </c>
      <c r="E3294" s="13">
        <v>255.39877319999999</v>
      </c>
      <c r="F3294" s="13">
        <v>4.4003474999999996</v>
      </c>
      <c r="G3294" s="13">
        <v>259.7991207</v>
      </c>
    </row>
    <row r="3295" spans="1:7" x14ac:dyDescent="0.25">
      <c r="A3295" s="11" t="str">
        <f t="shared" si="350"/>
        <v>B023 - RPPH</v>
      </c>
      <c r="B3295" s="11" t="str">
        <f t="shared" si="348"/>
        <v>B007000005 - Unit Produksi Suspensi Produk Hayati</v>
      </c>
      <c r="C3295" s="11" t="str">
        <f t="shared" si="349"/>
        <v>2000043 - Starter Petro Gladiator</v>
      </c>
      <c r="D3295" s="11" t="s">
        <v>73</v>
      </c>
      <c r="E3295" s="13">
        <v>1629739.4970996999</v>
      </c>
      <c r="F3295" s="13">
        <v>696.72402899999997</v>
      </c>
      <c r="G3295" s="13">
        <v>1630436.2211286998</v>
      </c>
    </row>
    <row r="3296" spans="1:7" x14ac:dyDescent="0.25">
      <c r="A3296" s="11" t="str">
        <f t="shared" si="350"/>
        <v>B023 - RPPH</v>
      </c>
      <c r="B3296" s="11" t="str">
        <f t="shared" si="348"/>
        <v>B007000005 - Unit Produksi Suspensi Produk Hayati</v>
      </c>
      <c r="C3296" s="11" t="str">
        <f t="shared" si="349"/>
        <v>2000043 - Starter Petro Gladiator</v>
      </c>
      <c r="D3296" s="11" t="s">
        <v>74</v>
      </c>
      <c r="E3296" s="13">
        <v>586.6364466</v>
      </c>
      <c r="F3296" s="13">
        <v>22555.559307</v>
      </c>
      <c r="G3296" s="13">
        <v>23142.195753600001</v>
      </c>
    </row>
    <row r="3297" spans="1:7" x14ac:dyDescent="0.25">
      <c r="A3297" s="11" t="str">
        <f t="shared" si="350"/>
        <v>B023 - RPPH</v>
      </c>
      <c r="B3297" s="11" t="str">
        <f t="shared" si="348"/>
        <v>B007000005 - Unit Produksi Suspensi Produk Hayati</v>
      </c>
      <c r="C3297" s="11" t="str">
        <f t="shared" si="349"/>
        <v>2000043 - Starter Petro Gladiator</v>
      </c>
      <c r="D3297" s="11" t="s">
        <v>75</v>
      </c>
      <c r="E3297" s="13">
        <v>6499.3214448999997</v>
      </c>
      <c r="F3297" s="13">
        <v>114.5568348</v>
      </c>
      <c r="G3297" s="13">
        <v>6613.8782796999994</v>
      </c>
    </row>
    <row r="3298" spans="1:7" x14ac:dyDescent="0.25">
      <c r="A3298" s="11" t="str">
        <f t="shared" si="350"/>
        <v>B023 - RPPH</v>
      </c>
      <c r="B3298" s="11" t="str">
        <f t="shared" si="348"/>
        <v>B007000005 - Unit Produksi Suspensi Produk Hayati</v>
      </c>
      <c r="C3298" s="11" t="str">
        <f t="shared" si="349"/>
        <v>2000043 - Starter Petro Gladiator</v>
      </c>
      <c r="D3298" s="11" t="s">
        <v>76</v>
      </c>
      <c r="E3298" s="13">
        <v>2905913.8355275001</v>
      </c>
      <c r="F3298" s="13">
        <v>6266.2609873000001</v>
      </c>
      <c r="G3298" s="13">
        <v>2912180.0965148001</v>
      </c>
    </row>
    <row r="3299" spans="1:7" x14ac:dyDescent="0.25">
      <c r="A3299" s="11" t="str">
        <f t="shared" si="350"/>
        <v>B023 - RPPH</v>
      </c>
      <c r="B3299" s="11" t="str">
        <f t="shared" si="348"/>
        <v>B007000005 - Unit Produksi Suspensi Produk Hayati</v>
      </c>
      <c r="C3299" s="11" t="str">
        <f t="shared" si="349"/>
        <v>2000043 - Starter Petro Gladiator</v>
      </c>
      <c r="D3299" s="11" t="s">
        <v>77</v>
      </c>
      <c r="E3299" s="13">
        <v>8989.4824685999993</v>
      </c>
      <c r="F3299" s="13">
        <v>191.99577650000001</v>
      </c>
      <c r="G3299" s="13">
        <v>9181.4782450999992</v>
      </c>
    </row>
    <row r="3300" spans="1:7" x14ac:dyDescent="0.25">
      <c r="A3300" s="11" t="str">
        <f t="shared" si="350"/>
        <v>B023 - RPPH</v>
      </c>
      <c r="B3300" s="11" t="str">
        <f t="shared" si="348"/>
        <v>B007000005 - Unit Produksi Suspensi Produk Hayati</v>
      </c>
      <c r="C3300" s="11" t="str">
        <f t="shared" si="349"/>
        <v>2000043 - Starter Petro Gladiator</v>
      </c>
      <c r="D3300" s="11" t="s">
        <v>78</v>
      </c>
      <c r="E3300" s="13">
        <v>1319222.1493438</v>
      </c>
      <c r="F3300" s="13">
        <v>326.5545912</v>
      </c>
      <c r="G3300" s="13">
        <v>1319548.7039350001</v>
      </c>
    </row>
    <row r="3301" spans="1:7" x14ac:dyDescent="0.25">
      <c r="A3301" s="11" t="str">
        <f t="shared" si="350"/>
        <v>B023 - RPPH</v>
      </c>
      <c r="B3301" s="11" t="str">
        <f t="shared" si="348"/>
        <v>B007000005 - Unit Produksi Suspensi Produk Hayati</v>
      </c>
      <c r="C3301" s="11" t="str">
        <f t="shared" si="349"/>
        <v>2000043 - Starter Petro Gladiator</v>
      </c>
      <c r="D3301" s="11" t="s">
        <v>79</v>
      </c>
      <c r="E3301" s="13"/>
      <c r="F3301" s="13">
        <v>35.6012925</v>
      </c>
      <c r="G3301" s="13">
        <v>35.6012925</v>
      </c>
    </row>
    <row r="3302" spans="1:7" x14ac:dyDescent="0.25">
      <c r="A3302" s="11" t="str">
        <f t="shared" si="350"/>
        <v>B023 - RPPH</v>
      </c>
      <c r="B3302" s="11" t="str">
        <f t="shared" si="348"/>
        <v>B007000005 - Unit Produksi Suspensi Produk Hayati</v>
      </c>
      <c r="C3302" s="11" t="str">
        <f t="shared" si="349"/>
        <v>2000043 - Starter Petro Gladiator</v>
      </c>
      <c r="D3302" s="11" t="s">
        <v>80</v>
      </c>
      <c r="E3302" s="13">
        <v>1142.9441081</v>
      </c>
      <c r="F3302" s="13">
        <v>106.8172421</v>
      </c>
      <c r="G3302" s="13">
        <v>1249.7613501999999</v>
      </c>
    </row>
    <row r="3303" spans="1:7" x14ac:dyDescent="0.25">
      <c r="A3303" s="11" t="str">
        <f t="shared" si="350"/>
        <v>B023 - RPPH</v>
      </c>
      <c r="B3303" s="11" t="str">
        <f t="shared" si="348"/>
        <v>B007000005 - Unit Produksi Suspensi Produk Hayati</v>
      </c>
      <c r="C3303" s="11" t="str">
        <f t="shared" si="349"/>
        <v>2000043 - Starter Petro Gladiator</v>
      </c>
      <c r="D3303" s="11" t="s">
        <v>111</v>
      </c>
      <c r="E3303" s="13"/>
      <c r="F3303" s="13">
        <v>1.9797217</v>
      </c>
      <c r="G3303" s="13">
        <v>1.9797217</v>
      </c>
    </row>
    <row r="3304" spans="1:7" x14ac:dyDescent="0.25">
      <c r="A3304" s="11" t="str">
        <f t="shared" si="350"/>
        <v>B023 - RPPH</v>
      </c>
      <c r="B3304" s="11" t="str">
        <f t="shared" si="348"/>
        <v>B007000005 - Unit Produksi Suspensi Produk Hayati</v>
      </c>
      <c r="C3304" s="11" t="str">
        <f t="shared" si="349"/>
        <v>2000043 - Starter Petro Gladiator</v>
      </c>
      <c r="D3304" s="11" t="s">
        <v>112</v>
      </c>
      <c r="E3304" s="13"/>
      <c r="F3304" s="13">
        <v>0.88692329999999997</v>
      </c>
      <c r="G3304" s="13">
        <v>0.88692329999999997</v>
      </c>
    </row>
    <row r="3305" spans="1:7" x14ac:dyDescent="0.25">
      <c r="A3305" s="11" t="str">
        <f t="shared" si="350"/>
        <v>B023 - RPPH</v>
      </c>
      <c r="B3305" s="11" t="str">
        <f t="shared" si="348"/>
        <v>B007000005 - Unit Produksi Suspensi Produk Hayati</v>
      </c>
      <c r="C3305" s="11" t="str">
        <f t="shared" si="349"/>
        <v>2000043 - Starter Petro Gladiator</v>
      </c>
      <c r="D3305" s="11" t="s">
        <v>82</v>
      </c>
      <c r="E3305" s="13">
        <v>11870.697796799999</v>
      </c>
      <c r="F3305" s="13">
        <v>259.22515720000001</v>
      </c>
      <c r="G3305" s="13">
        <v>12129.922954</v>
      </c>
    </row>
    <row r="3306" spans="1:7" x14ac:dyDescent="0.25">
      <c r="A3306" s="11" t="str">
        <f t="shared" si="350"/>
        <v>B023 - RPPH</v>
      </c>
      <c r="B3306" s="11" t="str">
        <f t="shared" si="348"/>
        <v>B007000005 - Unit Produksi Suspensi Produk Hayati</v>
      </c>
      <c r="C3306" s="11" t="str">
        <f t="shared" si="349"/>
        <v>2000043 - Starter Petro Gladiator</v>
      </c>
      <c r="D3306" s="11" t="s">
        <v>83</v>
      </c>
      <c r="E3306" s="13">
        <v>1360.3284490000001</v>
      </c>
      <c r="F3306" s="13">
        <v>25.754889299999999</v>
      </c>
      <c r="G3306" s="13">
        <v>1386.0833383000002</v>
      </c>
    </row>
    <row r="3307" spans="1:7" x14ac:dyDescent="0.25">
      <c r="A3307" s="11" t="str">
        <f t="shared" si="350"/>
        <v>B023 - RPPH</v>
      </c>
      <c r="B3307" s="11" t="str">
        <f t="shared" si="348"/>
        <v>B007000005 - Unit Produksi Suspensi Produk Hayati</v>
      </c>
      <c r="C3307" s="11" t="str">
        <f t="shared" si="349"/>
        <v>2000043 - Starter Petro Gladiator</v>
      </c>
      <c r="D3307" s="11" t="s">
        <v>84</v>
      </c>
      <c r="E3307" s="13"/>
      <c r="F3307" s="13">
        <v>777.22440800000004</v>
      </c>
      <c r="G3307" s="13">
        <v>777.22440800000004</v>
      </c>
    </row>
    <row r="3308" spans="1:7" x14ac:dyDescent="0.25">
      <c r="A3308" s="11" t="str">
        <f t="shared" si="350"/>
        <v>B023 - RPPH</v>
      </c>
      <c r="B3308" s="11" t="str">
        <f t="shared" si="348"/>
        <v>B007000005 - Unit Produksi Suspensi Produk Hayati</v>
      </c>
      <c r="C3308" s="11" t="str">
        <f t="shared" si="349"/>
        <v>2000043 - Starter Petro Gladiator</v>
      </c>
      <c r="D3308" s="11" t="s">
        <v>113</v>
      </c>
      <c r="E3308" s="13"/>
      <c r="F3308" s="13">
        <v>2.4233305000000001</v>
      </c>
      <c r="G3308" s="13">
        <v>2.4233305000000001</v>
      </c>
    </row>
    <row r="3309" spans="1:7" x14ac:dyDescent="0.25">
      <c r="A3309" s="11" t="str">
        <f t="shared" si="350"/>
        <v>B023 - RPPH</v>
      </c>
      <c r="B3309" s="11" t="str">
        <f t="shared" si="348"/>
        <v>B007000005 - Unit Produksi Suspensi Produk Hayati</v>
      </c>
      <c r="C3309" s="11" t="str">
        <f t="shared" si="349"/>
        <v>2000043 - Starter Petro Gladiator</v>
      </c>
      <c r="D3309" s="11" t="s">
        <v>85</v>
      </c>
      <c r="E3309" s="13">
        <v>16432.246590399998</v>
      </c>
      <c r="F3309" s="13">
        <v>289.28499349999998</v>
      </c>
      <c r="G3309" s="13">
        <v>16721.5315839</v>
      </c>
    </row>
    <row r="3310" spans="1:7" x14ac:dyDescent="0.25">
      <c r="A3310" s="11" t="str">
        <f t="shared" si="350"/>
        <v>B023 - RPPH</v>
      </c>
      <c r="B3310" s="11" t="str">
        <f t="shared" si="348"/>
        <v>B007000005 - Unit Produksi Suspensi Produk Hayati</v>
      </c>
      <c r="C3310" s="11" t="str">
        <f t="shared" si="349"/>
        <v>2000043 - Starter Petro Gladiator</v>
      </c>
      <c r="D3310" s="11" t="s">
        <v>86</v>
      </c>
      <c r="E3310" s="13">
        <v>120790.9854522</v>
      </c>
      <c r="F3310" s="13">
        <v>3075.2590940999999</v>
      </c>
      <c r="G3310" s="13">
        <v>123866.24454629999</v>
      </c>
    </row>
    <row r="3311" spans="1:7" x14ac:dyDescent="0.25">
      <c r="A3311" s="11" t="str">
        <f t="shared" si="350"/>
        <v>B023 - RPPH</v>
      </c>
      <c r="B3311" s="11" t="str">
        <f t="shared" si="348"/>
        <v>B007000005 - Unit Produksi Suspensi Produk Hayati</v>
      </c>
      <c r="C3311" s="11" t="str">
        <f t="shared" si="349"/>
        <v>2000043 - Starter Petro Gladiator</v>
      </c>
      <c r="D3311" s="11" t="s">
        <v>87</v>
      </c>
      <c r="E3311" s="13">
        <v>8912.8548057999997</v>
      </c>
      <c r="F3311" s="13">
        <v>153.5607119</v>
      </c>
      <c r="G3311" s="13">
        <v>9066.4155176999993</v>
      </c>
    </row>
    <row r="3312" spans="1:7" x14ac:dyDescent="0.25">
      <c r="A3312" s="11" t="str">
        <f t="shared" si="350"/>
        <v>B023 - RPPH</v>
      </c>
      <c r="B3312" s="11" t="str">
        <f t="shared" si="348"/>
        <v>B007000005 - Unit Produksi Suspensi Produk Hayati</v>
      </c>
      <c r="C3312" s="11" t="str">
        <f t="shared" si="349"/>
        <v>2000043 - Starter Petro Gladiator</v>
      </c>
      <c r="D3312" s="11" t="s">
        <v>88</v>
      </c>
      <c r="E3312" s="13">
        <v>29547.662790099999</v>
      </c>
      <c r="F3312" s="13">
        <v>509.49920630000003</v>
      </c>
      <c r="G3312" s="13">
        <v>30057.161996399998</v>
      </c>
    </row>
    <row r="3313" spans="1:7" x14ac:dyDescent="0.25">
      <c r="A3313" s="11" t="str">
        <f t="shared" si="350"/>
        <v>B023 - RPPH</v>
      </c>
      <c r="B3313" s="11" t="str">
        <f t="shared" si="348"/>
        <v>B007000005 - Unit Produksi Suspensi Produk Hayati</v>
      </c>
      <c r="C3313" s="11" t="str">
        <f t="shared" si="349"/>
        <v>2000043 - Starter Petro Gladiator</v>
      </c>
      <c r="D3313" s="11" t="s">
        <v>89</v>
      </c>
      <c r="E3313" s="13">
        <v>1585.3204644</v>
      </c>
      <c r="F3313" s="13">
        <v>37.477929099999997</v>
      </c>
      <c r="G3313" s="13">
        <v>1622.7983935</v>
      </c>
    </row>
    <row r="3314" spans="1:7" x14ac:dyDescent="0.25">
      <c r="A3314" s="11" t="str">
        <f t="shared" si="350"/>
        <v>B023 - RPPH</v>
      </c>
      <c r="B3314" s="11" t="str">
        <f t="shared" ref="B3314:B3334" si="351">B3313</f>
        <v>B007000005 - Unit Produksi Suspensi Produk Hayati</v>
      </c>
      <c r="C3314" s="11" t="str">
        <f t="shared" ref="C3314:C3334" si="352">C3313</f>
        <v>2000043 - Starter Petro Gladiator</v>
      </c>
      <c r="D3314" s="11" t="s">
        <v>90</v>
      </c>
      <c r="E3314" s="13">
        <v>43117.582011300001</v>
      </c>
      <c r="F3314" s="13">
        <v>2236.1804656999998</v>
      </c>
      <c r="G3314" s="13">
        <v>45353.762477000004</v>
      </c>
    </row>
    <row r="3315" spans="1:7" x14ac:dyDescent="0.25">
      <c r="A3315" s="11" t="str">
        <f t="shared" si="350"/>
        <v>B023 - RPPH</v>
      </c>
      <c r="B3315" s="11" t="str">
        <f t="shared" si="351"/>
        <v>B007000005 - Unit Produksi Suspensi Produk Hayati</v>
      </c>
      <c r="C3315" s="11" t="str">
        <f t="shared" si="352"/>
        <v>2000043 - Starter Petro Gladiator</v>
      </c>
      <c r="D3315" s="11" t="s">
        <v>91</v>
      </c>
      <c r="E3315" s="13"/>
      <c r="F3315" s="13">
        <v>44.650623099999997</v>
      </c>
      <c r="G3315" s="13">
        <v>44.650623099999997</v>
      </c>
    </row>
    <row r="3316" spans="1:7" x14ac:dyDescent="0.25">
      <c r="A3316" s="11" t="str">
        <f t="shared" si="350"/>
        <v>B023 - RPPH</v>
      </c>
      <c r="B3316" s="11" t="str">
        <f t="shared" si="351"/>
        <v>B007000005 - Unit Produksi Suspensi Produk Hayati</v>
      </c>
      <c r="C3316" s="11" t="str">
        <f t="shared" si="352"/>
        <v>2000043 - Starter Petro Gladiator</v>
      </c>
      <c r="D3316" s="11" t="s">
        <v>92</v>
      </c>
      <c r="E3316" s="13"/>
      <c r="F3316" s="13">
        <v>2.3975146999999999</v>
      </c>
      <c r="G3316" s="13">
        <v>2.3975146999999999</v>
      </c>
    </row>
    <row r="3317" spans="1:7" x14ac:dyDescent="0.25">
      <c r="A3317" s="11" t="str">
        <f t="shared" si="350"/>
        <v>B023 - RPPH</v>
      </c>
      <c r="B3317" s="11" t="str">
        <f t="shared" si="351"/>
        <v>B007000005 - Unit Produksi Suspensi Produk Hayati</v>
      </c>
      <c r="C3317" s="11" t="str">
        <f t="shared" si="352"/>
        <v>2000043 - Starter Petro Gladiator</v>
      </c>
      <c r="D3317" s="11" t="s">
        <v>93</v>
      </c>
      <c r="E3317" s="13">
        <v>6706.8330924000002</v>
      </c>
      <c r="F3317" s="13">
        <v>140.41167680000001</v>
      </c>
      <c r="G3317" s="13">
        <v>6847.2447692000005</v>
      </c>
    </row>
    <row r="3318" spans="1:7" x14ac:dyDescent="0.25">
      <c r="A3318" s="11" t="str">
        <f t="shared" si="350"/>
        <v>B023 - RPPH</v>
      </c>
      <c r="B3318" s="11" t="str">
        <f t="shared" si="351"/>
        <v>B007000005 - Unit Produksi Suspensi Produk Hayati</v>
      </c>
      <c r="C3318" s="11" t="str">
        <f t="shared" si="352"/>
        <v>2000043 - Starter Petro Gladiator</v>
      </c>
      <c r="D3318" s="11" t="s">
        <v>94</v>
      </c>
      <c r="E3318" s="13">
        <v>5475.4150158000002</v>
      </c>
      <c r="F3318" s="13">
        <v>94.212514799999994</v>
      </c>
      <c r="G3318" s="13">
        <v>5569.6275305999998</v>
      </c>
    </row>
    <row r="3319" spans="1:7" x14ac:dyDescent="0.25">
      <c r="A3319" s="11" t="str">
        <f t="shared" si="350"/>
        <v>B023 - RPPH</v>
      </c>
      <c r="B3319" s="11" t="str">
        <f t="shared" si="351"/>
        <v>B007000005 - Unit Produksi Suspensi Produk Hayati</v>
      </c>
      <c r="C3319" s="11" t="str">
        <f t="shared" si="352"/>
        <v>2000043 - Starter Petro Gladiator</v>
      </c>
      <c r="D3319" s="11" t="s">
        <v>95</v>
      </c>
      <c r="E3319" s="13">
        <v>2000.143268</v>
      </c>
      <c r="F3319" s="13">
        <v>34.467411400000003</v>
      </c>
      <c r="G3319" s="13">
        <v>2034.6106794</v>
      </c>
    </row>
    <row r="3320" spans="1:7" x14ac:dyDescent="0.25">
      <c r="A3320" s="11" t="str">
        <f t="shared" si="350"/>
        <v>B023 - RPPH</v>
      </c>
      <c r="B3320" s="11" t="str">
        <f t="shared" si="351"/>
        <v>B007000005 - Unit Produksi Suspensi Produk Hayati</v>
      </c>
      <c r="C3320" s="11" t="str">
        <f t="shared" si="352"/>
        <v>2000043 - Starter Petro Gladiator</v>
      </c>
      <c r="D3320" s="11" t="s">
        <v>96</v>
      </c>
      <c r="E3320" s="13"/>
      <c r="F3320" s="13">
        <v>108.7613346</v>
      </c>
      <c r="G3320" s="13">
        <v>108.7613346</v>
      </c>
    </row>
    <row r="3321" spans="1:7" x14ac:dyDescent="0.25">
      <c r="A3321" s="11" t="str">
        <f t="shared" si="350"/>
        <v>B023 - RPPH</v>
      </c>
      <c r="B3321" s="11" t="str">
        <f t="shared" si="351"/>
        <v>B007000005 - Unit Produksi Suspensi Produk Hayati</v>
      </c>
      <c r="C3321" s="11" t="str">
        <f t="shared" si="352"/>
        <v>2000043 - Starter Petro Gladiator</v>
      </c>
      <c r="D3321" s="11" t="s">
        <v>97</v>
      </c>
      <c r="E3321" s="13">
        <v>22837.3503059</v>
      </c>
      <c r="F3321" s="13">
        <v>411.0035274</v>
      </c>
      <c r="G3321" s="13">
        <v>23248.3538333</v>
      </c>
    </row>
    <row r="3322" spans="1:7" x14ac:dyDescent="0.25">
      <c r="A3322" s="11" t="str">
        <f t="shared" si="350"/>
        <v>B023 - RPPH</v>
      </c>
      <c r="B3322" s="11" t="str">
        <f t="shared" si="351"/>
        <v>B007000005 - Unit Produksi Suspensi Produk Hayati</v>
      </c>
      <c r="C3322" s="11" t="str">
        <f t="shared" si="352"/>
        <v>2000043 - Starter Petro Gladiator</v>
      </c>
      <c r="D3322" s="11" t="s">
        <v>98</v>
      </c>
      <c r="E3322" s="13">
        <v>2039.7296417</v>
      </c>
      <c r="F3322" s="13">
        <v>134.5518769</v>
      </c>
      <c r="G3322" s="13">
        <v>2174.2815185999998</v>
      </c>
    </row>
    <row r="3323" spans="1:7" x14ac:dyDescent="0.25">
      <c r="A3323" s="11" t="str">
        <f t="shared" si="350"/>
        <v>B023 - RPPH</v>
      </c>
      <c r="B3323" s="11" t="str">
        <f t="shared" si="351"/>
        <v>B007000005 - Unit Produksi Suspensi Produk Hayati</v>
      </c>
      <c r="C3323" s="11" t="str">
        <f t="shared" si="352"/>
        <v>2000043 - Starter Petro Gladiator</v>
      </c>
      <c r="D3323" s="11" t="s">
        <v>99</v>
      </c>
      <c r="E3323" s="13">
        <v>6701.9128349000002</v>
      </c>
      <c r="F3323" s="13">
        <v>115.4667338</v>
      </c>
      <c r="G3323" s="13">
        <v>6817.3795687000002</v>
      </c>
    </row>
    <row r="3324" spans="1:7" x14ac:dyDescent="0.25">
      <c r="A3324" s="11" t="str">
        <f t="shared" si="350"/>
        <v>B023 - RPPH</v>
      </c>
      <c r="B3324" s="11" t="str">
        <f t="shared" si="351"/>
        <v>B007000005 - Unit Produksi Suspensi Produk Hayati</v>
      </c>
      <c r="C3324" s="11" t="str">
        <f t="shared" si="352"/>
        <v>2000043 - Starter Petro Gladiator</v>
      </c>
      <c r="D3324" s="11" t="s">
        <v>100</v>
      </c>
      <c r="E3324" s="13">
        <v>29.408725100000002</v>
      </c>
      <c r="F3324" s="13">
        <v>0.56018259999999998</v>
      </c>
      <c r="G3324" s="13">
        <v>29.968907700000003</v>
      </c>
    </row>
    <row r="3325" spans="1:7" x14ac:dyDescent="0.25">
      <c r="A3325" s="11" t="str">
        <f t="shared" si="350"/>
        <v>B023 - RPPH</v>
      </c>
      <c r="B3325" s="11" t="str">
        <f t="shared" si="351"/>
        <v>B007000005 - Unit Produksi Suspensi Produk Hayati</v>
      </c>
      <c r="C3325" s="11" t="str">
        <f t="shared" si="352"/>
        <v>2000043 - Starter Petro Gladiator</v>
      </c>
      <c r="D3325" s="11" t="s">
        <v>101</v>
      </c>
      <c r="E3325" s="13">
        <v>2580.0694853999998</v>
      </c>
      <c r="F3325" s="13">
        <v>44.449168800000002</v>
      </c>
      <c r="G3325" s="13">
        <v>2624.5186541999997</v>
      </c>
    </row>
    <row r="3326" spans="1:7" x14ac:dyDescent="0.25">
      <c r="A3326" s="11" t="str">
        <f t="shared" si="350"/>
        <v>B023 - RPPH</v>
      </c>
      <c r="B3326" s="11" t="str">
        <f t="shared" si="351"/>
        <v>B007000005 - Unit Produksi Suspensi Produk Hayati</v>
      </c>
      <c r="C3326" s="11" t="str">
        <f t="shared" si="352"/>
        <v>2000043 - Starter Petro Gladiator</v>
      </c>
      <c r="D3326" s="11" t="s">
        <v>102</v>
      </c>
      <c r="E3326" s="13">
        <v>181.8893209</v>
      </c>
      <c r="F3326" s="13">
        <v>3.9142562999999999</v>
      </c>
      <c r="G3326" s="13">
        <v>185.80357720000001</v>
      </c>
    </row>
    <row r="3327" spans="1:7" x14ac:dyDescent="0.25">
      <c r="A3327" s="11" t="str">
        <f t="shared" si="350"/>
        <v>B023 - RPPH</v>
      </c>
      <c r="B3327" s="11" t="str">
        <f t="shared" si="351"/>
        <v>B007000005 - Unit Produksi Suspensi Produk Hayati</v>
      </c>
      <c r="C3327" s="11" t="str">
        <f t="shared" si="352"/>
        <v>2000043 - Starter Petro Gladiator</v>
      </c>
      <c r="D3327" s="11" t="s">
        <v>103</v>
      </c>
      <c r="E3327" s="13">
        <v>12443.561941800001</v>
      </c>
      <c r="F3327" s="13">
        <v>955.72059190000004</v>
      </c>
      <c r="G3327" s="13">
        <v>13399.282533700001</v>
      </c>
    </row>
    <row r="3328" spans="1:7" x14ac:dyDescent="0.25">
      <c r="A3328" s="11" t="str">
        <f t="shared" si="350"/>
        <v>B023 - RPPH</v>
      </c>
      <c r="B3328" s="11" t="str">
        <f t="shared" si="351"/>
        <v>B007000005 - Unit Produksi Suspensi Produk Hayati</v>
      </c>
      <c r="C3328" s="11" t="str">
        <f t="shared" si="352"/>
        <v>2000043 - Starter Petro Gladiator</v>
      </c>
      <c r="D3328" s="11" t="s">
        <v>104</v>
      </c>
      <c r="E3328" s="13">
        <v>1250.9348316000001</v>
      </c>
      <c r="F3328" s="13">
        <v>21.514052599999999</v>
      </c>
      <c r="G3328" s="13">
        <v>1272.4488842000001</v>
      </c>
    </row>
    <row r="3329" spans="1:7" x14ac:dyDescent="0.25">
      <c r="A3329" s="11" t="str">
        <f t="shared" si="350"/>
        <v>B023 - RPPH</v>
      </c>
      <c r="B3329" s="11" t="str">
        <f t="shared" si="351"/>
        <v>B007000005 - Unit Produksi Suspensi Produk Hayati</v>
      </c>
      <c r="C3329" s="11" t="str">
        <f t="shared" si="352"/>
        <v>2000043 - Starter Petro Gladiator</v>
      </c>
      <c r="D3329" s="11" t="s">
        <v>114</v>
      </c>
      <c r="E3329" s="13"/>
      <c r="F3329" s="13">
        <v>0.27167839999999999</v>
      </c>
      <c r="G3329" s="13">
        <v>0.27167839999999999</v>
      </c>
    </row>
    <row r="3330" spans="1:7" x14ac:dyDescent="0.25">
      <c r="A3330" s="11" t="str">
        <f t="shared" si="350"/>
        <v>B023 - RPPH</v>
      </c>
      <c r="B3330" s="11" t="str">
        <f t="shared" si="351"/>
        <v>B007000005 - Unit Produksi Suspensi Produk Hayati</v>
      </c>
      <c r="C3330" s="11" t="str">
        <f t="shared" si="352"/>
        <v>2000043 - Starter Petro Gladiator</v>
      </c>
      <c r="D3330" s="11" t="s">
        <v>105</v>
      </c>
      <c r="E3330" s="13">
        <v>1331.3545449999999</v>
      </c>
      <c r="F3330" s="13">
        <v>25.585195800000001</v>
      </c>
      <c r="G3330" s="13">
        <v>1356.9397408</v>
      </c>
    </row>
    <row r="3331" spans="1:7" x14ac:dyDescent="0.25">
      <c r="A3331" s="11" t="str">
        <f t="shared" si="350"/>
        <v>B023 - RPPH</v>
      </c>
      <c r="B3331" s="11" t="str">
        <f t="shared" si="351"/>
        <v>B007000005 - Unit Produksi Suspensi Produk Hayati</v>
      </c>
      <c r="C3331" s="11" t="str">
        <f t="shared" si="352"/>
        <v>2000043 - Starter Petro Gladiator</v>
      </c>
      <c r="D3331" s="11" t="s">
        <v>115</v>
      </c>
      <c r="E3331" s="13"/>
      <c r="F3331" s="13">
        <v>0.17373240000000001</v>
      </c>
      <c r="G3331" s="13">
        <v>0.17373240000000001</v>
      </c>
    </row>
    <row r="3332" spans="1:7" x14ac:dyDescent="0.25">
      <c r="A3332" s="11" t="str">
        <f t="shared" si="350"/>
        <v>B023 - RPPH</v>
      </c>
      <c r="B3332" s="11" t="str">
        <f t="shared" si="351"/>
        <v>B007000005 - Unit Produksi Suspensi Produk Hayati</v>
      </c>
      <c r="C3332" s="11" t="str">
        <f t="shared" si="352"/>
        <v>2000043 - Starter Petro Gladiator</v>
      </c>
      <c r="D3332" s="11" t="s">
        <v>106</v>
      </c>
      <c r="E3332" s="13">
        <v>1476.6298565</v>
      </c>
      <c r="F3332" s="13">
        <v>31.244681</v>
      </c>
      <c r="G3332" s="13">
        <v>1507.8745374999999</v>
      </c>
    </row>
    <row r="3333" spans="1:7" x14ac:dyDescent="0.25">
      <c r="A3333" s="11" t="str">
        <f t="shared" si="350"/>
        <v>B023 - RPPH</v>
      </c>
      <c r="B3333" s="11" t="str">
        <f t="shared" si="351"/>
        <v>B007000005 - Unit Produksi Suspensi Produk Hayati</v>
      </c>
      <c r="C3333" s="11" t="str">
        <f t="shared" si="352"/>
        <v>2000043 - Starter Petro Gladiator</v>
      </c>
      <c r="D3333" s="11" t="s">
        <v>107</v>
      </c>
      <c r="E3333" s="13"/>
      <c r="F3333" s="13">
        <v>26.8707627</v>
      </c>
      <c r="G3333" s="13">
        <v>26.8707627</v>
      </c>
    </row>
    <row r="3334" spans="1:7" x14ac:dyDescent="0.25">
      <c r="A3334" s="11" t="str">
        <f t="shared" si="350"/>
        <v>B023 - RPPH</v>
      </c>
      <c r="B3334" s="11" t="str">
        <f t="shared" si="351"/>
        <v>B007000005 - Unit Produksi Suspensi Produk Hayati</v>
      </c>
      <c r="C3334" s="11" t="str">
        <f t="shared" si="352"/>
        <v>2000043 - Starter Petro Gladiator</v>
      </c>
      <c r="D3334" s="11" t="s">
        <v>116</v>
      </c>
      <c r="E3334" s="13"/>
      <c r="F3334" s="13">
        <v>6416.1547203</v>
      </c>
      <c r="G3334" s="13">
        <v>6416.1547203</v>
      </c>
    </row>
    <row r="3335" spans="1:7" x14ac:dyDescent="0.25">
      <c r="A3335" s="11" t="str">
        <f t="shared" si="350"/>
        <v>B023 - RPPH</v>
      </c>
      <c r="B3335" s="11" t="s">
        <v>189</v>
      </c>
      <c r="C3335" s="11" t="s">
        <v>190</v>
      </c>
      <c r="D3335" s="11" t="s">
        <v>29</v>
      </c>
      <c r="E3335" s="13">
        <v>5478969</v>
      </c>
      <c r="F3335" s="13">
        <v>515139.48242680001</v>
      </c>
      <c r="G3335" s="13">
        <v>5994108.4824267998</v>
      </c>
    </row>
    <row r="3336" spans="1:7" x14ac:dyDescent="0.25">
      <c r="A3336" s="11" t="str">
        <f t="shared" si="350"/>
        <v>B023 - RPPH</v>
      </c>
      <c r="B3336" s="11" t="str">
        <f t="shared" ref="B3336:B3367" si="353">B3335</f>
        <v>B007000008 - Unit Produksi Starter Probiotik</v>
      </c>
      <c r="C3336" s="11" t="str">
        <f t="shared" ref="C3336:C3367" si="354">C3335</f>
        <v>1000312 - Starter Petro Fish</v>
      </c>
      <c r="D3336" s="11" t="s">
        <v>30</v>
      </c>
      <c r="E3336" s="13">
        <v>4687.1239808</v>
      </c>
      <c r="F3336" s="13">
        <v>3808.4061492999999</v>
      </c>
      <c r="G3336" s="13">
        <v>8495.5301301</v>
      </c>
    </row>
    <row r="3337" spans="1:7" x14ac:dyDescent="0.25">
      <c r="A3337" s="11" t="str">
        <f t="shared" si="350"/>
        <v>B023 - RPPH</v>
      </c>
      <c r="B3337" s="11" t="str">
        <f t="shared" si="353"/>
        <v>B007000008 - Unit Produksi Starter Probiotik</v>
      </c>
      <c r="C3337" s="11" t="str">
        <f t="shared" si="354"/>
        <v>1000312 - Starter Petro Fish</v>
      </c>
      <c r="D3337" s="11" t="s">
        <v>31</v>
      </c>
      <c r="E3337" s="13">
        <v>659.33971059999999</v>
      </c>
      <c r="F3337" s="13">
        <v>15378.2786786</v>
      </c>
      <c r="G3337" s="13">
        <v>16037.618389199999</v>
      </c>
    </row>
    <row r="3338" spans="1:7" x14ac:dyDescent="0.25">
      <c r="A3338" s="11" t="str">
        <f t="shared" si="350"/>
        <v>B023 - RPPH</v>
      </c>
      <c r="B3338" s="11" t="str">
        <f t="shared" si="353"/>
        <v>B007000008 - Unit Produksi Starter Probiotik</v>
      </c>
      <c r="C3338" s="11" t="str">
        <f t="shared" si="354"/>
        <v>1000312 - Starter Petro Fish</v>
      </c>
      <c r="D3338" s="11" t="s">
        <v>32</v>
      </c>
      <c r="E3338" s="13">
        <v>170.36947230000001</v>
      </c>
      <c r="F3338" s="13">
        <v>715.76842769999996</v>
      </c>
      <c r="G3338" s="13">
        <v>886.13789999999995</v>
      </c>
    </row>
    <row r="3339" spans="1:7" x14ac:dyDescent="0.25">
      <c r="A3339" s="11" t="str">
        <f t="shared" si="350"/>
        <v>B023 - RPPH</v>
      </c>
      <c r="B3339" s="11" t="str">
        <f t="shared" si="353"/>
        <v>B007000008 - Unit Produksi Starter Probiotik</v>
      </c>
      <c r="C3339" s="11" t="str">
        <f t="shared" si="354"/>
        <v>1000312 - Starter Petro Fish</v>
      </c>
      <c r="D3339" s="11" t="s">
        <v>33</v>
      </c>
      <c r="E3339" s="13">
        <v>408001.39998599997</v>
      </c>
      <c r="F3339" s="13">
        <v>0.56119280000000005</v>
      </c>
      <c r="G3339" s="13">
        <v>408001.96117879997</v>
      </c>
    </row>
    <row r="3340" spans="1:7" x14ac:dyDescent="0.25">
      <c r="A3340" s="11" t="str">
        <f t="shared" si="350"/>
        <v>B023 - RPPH</v>
      </c>
      <c r="B3340" s="11" t="str">
        <f t="shared" si="353"/>
        <v>B007000008 - Unit Produksi Starter Probiotik</v>
      </c>
      <c r="C3340" s="11" t="str">
        <f t="shared" si="354"/>
        <v>1000312 - Starter Petro Fish</v>
      </c>
      <c r="D3340" s="11" t="s">
        <v>34</v>
      </c>
      <c r="E3340" s="13">
        <v>2.6441856000000001</v>
      </c>
      <c r="F3340" s="13">
        <v>2.18368E-2</v>
      </c>
      <c r="G3340" s="13">
        <v>2.6660224000000001</v>
      </c>
    </row>
    <row r="3341" spans="1:7" x14ac:dyDescent="0.25">
      <c r="A3341" s="11" t="str">
        <f t="shared" si="350"/>
        <v>B023 - RPPH</v>
      </c>
      <c r="B3341" s="11" t="str">
        <f t="shared" si="353"/>
        <v>B007000008 - Unit Produksi Starter Probiotik</v>
      </c>
      <c r="C3341" s="11" t="str">
        <f t="shared" si="354"/>
        <v>1000312 - Starter Petro Fish</v>
      </c>
      <c r="D3341" s="11" t="s">
        <v>35</v>
      </c>
      <c r="E3341" s="13">
        <v>119.9988</v>
      </c>
      <c r="F3341" s="13">
        <v>0.98883239999999994</v>
      </c>
      <c r="G3341" s="13">
        <v>120.98763240000001</v>
      </c>
    </row>
    <row r="3342" spans="1:7" x14ac:dyDescent="0.25">
      <c r="A3342" s="11" t="str">
        <f t="shared" si="350"/>
        <v>B023 - RPPH</v>
      </c>
      <c r="B3342" s="11" t="str">
        <f t="shared" si="353"/>
        <v>B007000008 - Unit Produksi Starter Probiotik</v>
      </c>
      <c r="C3342" s="11" t="str">
        <f t="shared" si="354"/>
        <v>1000312 - Starter Petro Fish</v>
      </c>
      <c r="D3342" s="11" t="s">
        <v>36</v>
      </c>
      <c r="E3342" s="13">
        <v>299.99700000000001</v>
      </c>
      <c r="F3342" s="13">
        <v>2.4754588000000002</v>
      </c>
      <c r="G3342" s="13">
        <v>302.47245880000003</v>
      </c>
    </row>
    <row r="3343" spans="1:7" x14ac:dyDescent="0.25">
      <c r="A3343" s="11" t="str">
        <f t="shared" si="350"/>
        <v>B023 - RPPH</v>
      </c>
      <c r="B3343" s="11" t="str">
        <f t="shared" si="353"/>
        <v>B007000008 - Unit Produksi Starter Probiotik</v>
      </c>
      <c r="C3343" s="11" t="str">
        <f t="shared" si="354"/>
        <v>1000312 - Starter Petro Fish</v>
      </c>
      <c r="D3343" s="11" t="s">
        <v>37</v>
      </c>
      <c r="E3343" s="13">
        <v>41175.318698800002</v>
      </c>
      <c r="F3343" s="13">
        <v>353.36553229999998</v>
      </c>
      <c r="G3343" s="13">
        <v>41528.6842311</v>
      </c>
    </row>
    <row r="3344" spans="1:7" x14ac:dyDescent="0.25">
      <c r="A3344" s="11" t="str">
        <f t="shared" si="350"/>
        <v>B023 - RPPH</v>
      </c>
      <c r="B3344" s="11" t="str">
        <f t="shared" si="353"/>
        <v>B007000008 - Unit Produksi Starter Probiotik</v>
      </c>
      <c r="C3344" s="11" t="str">
        <f t="shared" si="354"/>
        <v>1000312 - Starter Petro Fish</v>
      </c>
      <c r="D3344" s="11" t="s">
        <v>38</v>
      </c>
      <c r="E3344" s="13">
        <v>75479.3415866</v>
      </c>
      <c r="F3344" s="13">
        <v>5745.3610773999999</v>
      </c>
      <c r="G3344" s="13">
        <v>81224.702663999997</v>
      </c>
    </row>
    <row r="3345" spans="1:7" x14ac:dyDescent="0.25">
      <c r="A3345" s="11" t="str">
        <f t="shared" si="350"/>
        <v>B023 - RPPH</v>
      </c>
      <c r="B3345" s="11" t="str">
        <f t="shared" si="353"/>
        <v>B007000008 - Unit Produksi Starter Probiotik</v>
      </c>
      <c r="C3345" s="11" t="str">
        <f t="shared" si="354"/>
        <v>1000312 - Starter Petro Fish</v>
      </c>
      <c r="D3345" s="11" t="s">
        <v>39</v>
      </c>
      <c r="E3345" s="13">
        <v>46858.024055599999</v>
      </c>
      <c r="F3345" s="13">
        <v>3181.9309251999998</v>
      </c>
      <c r="G3345" s="13">
        <v>50039.954980800001</v>
      </c>
    </row>
    <row r="3346" spans="1:7" x14ac:dyDescent="0.25">
      <c r="A3346" s="11" t="str">
        <f t="shared" si="350"/>
        <v>B023 - RPPH</v>
      </c>
      <c r="B3346" s="11" t="str">
        <f t="shared" si="353"/>
        <v>B007000008 - Unit Produksi Starter Probiotik</v>
      </c>
      <c r="C3346" s="11" t="str">
        <f t="shared" si="354"/>
        <v>1000312 - Starter Petro Fish</v>
      </c>
      <c r="D3346" s="11" t="s">
        <v>40</v>
      </c>
      <c r="E3346" s="13">
        <v>24342.027979800001</v>
      </c>
      <c r="F3346" s="13">
        <v>1611.3222115000001</v>
      </c>
      <c r="G3346" s="13">
        <v>25953.3501913</v>
      </c>
    </row>
    <row r="3347" spans="1:7" x14ac:dyDescent="0.25">
      <c r="A3347" s="11" t="str">
        <f t="shared" si="350"/>
        <v>B023 - RPPH</v>
      </c>
      <c r="B3347" s="11" t="str">
        <f t="shared" si="353"/>
        <v>B007000008 - Unit Produksi Starter Probiotik</v>
      </c>
      <c r="C3347" s="11" t="str">
        <f t="shared" si="354"/>
        <v>1000312 - Starter Petro Fish</v>
      </c>
      <c r="D3347" s="11" t="s">
        <v>41</v>
      </c>
      <c r="E3347" s="13">
        <v>24195.246435500001</v>
      </c>
      <c r="F3347" s="13">
        <v>1895.5289104000001</v>
      </c>
      <c r="G3347" s="13">
        <v>26090.775345900001</v>
      </c>
    </row>
    <row r="3348" spans="1:7" x14ac:dyDescent="0.25">
      <c r="A3348" s="11" t="str">
        <f t="shared" si="350"/>
        <v>B023 - RPPH</v>
      </c>
      <c r="B3348" s="11" t="str">
        <f t="shared" si="353"/>
        <v>B007000008 - Unit Produksi Starter Probiotik</v>
      </c>
      <c r="C3348" s="11" t="str">
        <f t="shared" si="354"/>
        <v>1000312 - Starter Petro Fish</v>
      </c>
      <c r="D3348" s="11" t="s">
        <v>42</v>
      </c>
      <c r="E3348" s="13">
        <v>2798.4584633999998</v>
      </c>
      <c r="F3348" s="13">
        <v>1203.2831125</v>
      </c>
      <c r="G3348" s="13">
        <v>4001.7415758999996</v>
      </c>
    </row>
    <row r="3349" spans="1:7" x14ac:dyDescent="0.25">
      <c r="A3349" s="11" t="str">
        <f t="shared" si="350"/>
        <v>B023 - RPPH</v>
      </c>
      <c r="B3349" s="11" t="str">
        <f t="shared" si="353"/>
        <v>B007000008 - Unit Produksi Starter Probiotik</v>
      </c>
      <c r="C3349" s="11" t="str">
        <f t="shared" si="354"/>
        <v>1000312 - Starter Petro Fish</v>
      </c>
      <c r="D3349" s="11" t="s">
        <v>43</v>
      </c>
      <c r="E3349" s="13">
        <v>48281.778806200004</v>
      </c>
      <c r="F3349" s="13">
        <v>3229.2929368</v>
      </c>
      <c r="G3349" s="13">
        <v>51511.071743</v>
      </c>
    </row>
    <row r="3350" spans="1:7" x14ac:dyDescent="0.25">
      <c r="A3350" s="11" t="str">
        <f t="shared" si="350"/>
        <v>B023 - RPPH</v>
      </c>
      <c r="B3350" s="11" t="str">
        <f t="shared" si="353"/>
        <v>B007000008 - Unit Produksi Starter Probiotik</v>
      </c>
      <c r="C3350" s="11" t="str">
        <f t="shared" si="354"/>
        <v>1000312 - Starter Petro Fish</v>
      </c>
      <c r="D3350" s="11" t="s">
        <v>44</v>
      </c>
      <c r="E3350" s="13">
        <v>2735.8434415000002</v>
      </c>
      <c r="F3350" s="13">
        <v>1295.3406699</v>
      </c>
      <c r="G3350" s="13">
        <v>4031.1841113999999</v>
      </c>
    </row>
    <row r="3351" spans="1:7" x14ac:dyDescent="0.25">
      <c r="A3351" s="11" t="str">
        <f t="shared" si="350"/>
        <v>B023 - RPPH</v>
      </c>
      <c r="B3351" s="11" t="str">
        <f t="shared" si="353"/>
        <v>B007000008 - Unit Produksi Starter Probiotik</v>
      </c>
      <c r="C3351" s="11" t="str">
        <f t="shared" si="354"/>
        <v>1000312 - Starter Petro Fish</v>
      </c>
      <c r="D3351" s="11" t="s">
        <v>45</v>
      </c>
      <c r="E3351" s="13">
        <v>5469.9186207000002</v>
      </c>
      <c r="F3351" s="13">
        <v>409.26073869999999</v>
      </c>
      <c r="G3351" s="13">
        <v>5879.1793594000001</v>
      </c>
    </row>
    <row r="3352" spans="1:7" x14ac:dyDescent="0.25">
      <c r="A3352" s="11" t="str">
        <f t="shared" si="350"/>
        <v>B023 - RPPH</v>
      </c>
      <c r="B3352" s="11" t="str">
        <f t="shared" si="353"/>
        <v>B007000008 - Unit Produksi Starter Probiotik</v>
      </c>
      <c r="C3352" s="11" t="str">
        <f t="shared" si="354"/>
        <v>1000312 - Starter Petro Fish</v>
      </c>
      <c r="D3352" s="11" t="s">
        <v>46</v>
      </c>
      <c r="E3352" s="13">
        <v>12279.034809700001</v>
      </c>
      <c r="F3352" s="13">
        <v>893.89380430000006</v>
      </c>
      <c r="G3352" s="13">
        <v>13172.928614</v>
      </c>
    </row>
    <row r="3353" spans="1:7" x14ac:dyDescent="0.25">
      <c r="A3353" s="11" t="str">
        <f t="shared" si="350"/>
        <v>B023 - RPPH</v>
      </c>
      <c r="B3353" s="11" t="str">
        <f t="shared" si="353"/>
        <v>B007000008 - Unit Produksi Starter Probiotik</v>
      </c>
      <c r="C3353" s="11" t="str">
        <f t="shared" si="354"/>
        <v>1000312 - Starter Petro Fish</v>
      </c>
      <c r="D3353" s="11" t="s">
        <v>47</v>
      </c>
      <c r="E3353" s="13">
        <v>17163.333178699999</v>
      </c>
      <c r="F3353" s="13">
        <v>1141.9751412000001</v>
      </c>
      <c r="G3353" s="13">
        <v>18305.308319899999</v>
      </c>
    </row>
    <row r="3354" spans="1:7" x14ac:dyDescent="0.25">
      <c r="A3354" s="11" t="str">
        <f t="shared" si="350"/>
        <v>B023 - RPPH</v>
      </c>
      <c r="B3354" s="11" t="str">
        <f t="shared" si="353"/>
        <v>B007000008 - Unit Produksi Starter Probiotik</v>
      </c>
      <c r="C3354" s="11" t="str">
        <f t="shared" si="354"/>
        <v>1000312 - Starter Petro Fish</v>
      </c>
      <c r="D3354" s="11" t="s">
        <v>48</v>
      </c>
      <c r="E3354" s="13">
        <v>4101.8926850999997</v>
      </c>
      <c r="F3354" s="13">
        <v>483.66529530000003</v>
      </c>
      <c r="G3354" s="13">
        <v>4585.5579803999999</v>
      </c>
    </row>
    <row r="3355" spans="1:7" x14ac:dyDescent="0.25">
      <c r="A3355" s="11" t="str">
        <f t="shared" si="350"/>
        <v>B023 - RPPH</v>
      </c>
      <c r="B3355" s="11" t="str">
        <f t="shared" si="353"/>
        <v>B007000008 - Unit Produksi Starter Probiotik</v>
      </c>
      <c r="C3355" s="11" t="str">
        <f t="shared" si="354"/>
        <v>1000312 - Starter Petro Fish</v>
      </c>
      <c r="D3355" s="11" t="s">
        <v>49</v>
      </c>
      <c r="E3355" s="13">
        <v>19274.426499599998</v>
      </c>
      <c r="F3355" s="13">
        <v>2299.6539323000002</v>
      </c>
      <c r="G3355" s="13">
        <v>21574.080431899998</v>
      </c>
    </row>
    <row r="3356" spans="1:7" x14ac:dyDescent="0.25">
      <c r="A3356" s="11" t="str">
        <f t="shared" ref="A3356:A3419" si="355">A3355</f>
        <v>B023 - RPPH</v>
      </c>
      <c r="B3356" s="11" t="str">
        <f t="shared" si="353"/>
        <v>B007000008 - Unit Produksi Starter Probiotik</v>
      </c>
      <c r="C3356" s="11" t="str">
        <f t="shared" si="354"/>
        <v>1000312 - Starter Petro Fish</v>
      </c>
      <c r="D3356" s="11" t="s">
        <v>50</v>
      </c>
      <c r="E3356" s="13">
        <v>45623.963556399998</v>
      </c>
      <c r="F3356" s="13">
        <v>3228.1769551000002</v>
      </c>
      <c r="G3356" s="13">
        <v>48852.140511500002</v>
      </c>
    </row>
    <row r="3357" spans="1:7" x14ac:dyDescent="0.25">
      <c r="A3357" s="11" t="str">
        <f t="shared" si="355"/>
        <v>B023 - RPPH</v>
      </c>
      <c r="B3357" s="11" t="str">
        <f t="shared" si="353"/>
        <v>B007000008 - Unit Produksi Starter Probiotik</v>
      </c>
      <c r="C3357" s="11" t="str">
        <f t="shared" si="354"/>
        <v>1000312 - Starter Petro Fish</v>
      </c>
      <c r="D3357" s="11" t="s">
        <v>51</v>
      </c>
      <c r="E3357" s="13">
        <v>68787.616747799999</v>
      </c>
      <c r="F3357" s="13">
        <v>4514.9746476999999</v>
      </c>
      <c r="G3357" s="13">
        <v>73302.5913955</v>
      </c>
    </row>
    <row r="3358" spans="1:7" x14ac:dyDescent="0.25">
      <c r="A3358" s="11" t="str">
        <f t="shared" si="355"/>
        <v>B023 - RPPH</v>
      </c>
      <c r="B3358" s="11" t="str">
        <f t="shared" si="353"/>
        <v>B007000008 - Unit Produksi Starter Probiotik</v>
      </c>
      <c r="C3358" s="11" t="str">
        <f t="shared" si="354"/>
        <v>1000312 - Starter Petro Fish</v>
      </c>
      <c r="D3358" s="11" t="s">
        <v>52</v>
      </c>
      <c r="E3358" s="13"/>
      <c r="F3358" s="13">
        <v>195.1354489</v>
      </c>
      <c r="G3358" s="13">
        <v>195.1354489</v>
      </c>
    </row>
    <row r="3359" spans="1:7" x14ac:dyDescent="0.25">
      <c r="A3359" s="11" t="str">
        <f t="shared" si="355"/>
        <v>B023 - RPPH</v>
      </c>
      <c r="B3359" s="11" t="str">
        <f t="shared" si="353"/>
        <v>B007000008 - Unit Produksi Starter Probiotik</v>
      </c>
      <c r="C3359" s="11" t="str">
        <f t="shared" si="354"/>
        <v>1000312 - Starter Petro Fish</v>
      </c>
      <c r="D3359" s="11" t="s">
        <v>53</v>
      </c>
      <c r="E3359" s="13">
        <v>5631.4009619999997</v>
      </c>
      <c r="F3359" s="13">
        <v>200.55282930000001</v>
      </c>
      <c r="G3359" s="13">
        <v>5831.9537912999995</v>
      </c>
    </row>
    <row r="3360" spans="1:7" x14ac:dyDescent="0.25">
      <c r="A3360" s="11" t="str">
        <f t="shared" si="355"/>
        <v>B023 - RPPH</v>
      </c>
      <c r="B3360" s="11" t="str">
        <f t="shared" si="353"/>
        <v>B007000008 - Unit Produksi Starter Probiotik</v>
      </c>
      <c r="C3360" s="11" t="str">
        <f t="shared" si="354"/>
        <v>1000312 - Starter Petro Fish</v>
      </c>
      <c r="D3360" s="11" t="s">
        <v>54</v>
      </c>
      <c r="E3360" s="13">
        <v>635.7112429</v>
      </c>
      <c r="F3360" s="13">
        <v>31.878029399999999</v>
      </c>
      <c r="G3360" s="13">
        <v>667.58927229999995</v>
      </c>
    </row>
    <row r="3361" spans="1:7" x14ac:dyDescent="0.25">
      <c r="A3361" s="11" t="str">
        <f t="shared" si="355"/>
        <v>B023 - RPPH</v>
      </c>
      <c r="B3361" s="11" t="str">
        <f t="shared" si="353"/>
        <v>B007000008 - Unit Produksi Starter Probiotik</v>
      </c>
      <c r="C3361" s="11" t="str">
        <f t="shared" si="354"/>
        <v>1000312 - Starter Petro Fish</v>
      </c>
      <c r="D3361" s="11" t="s">
        <v>55</v>
      </c>
      <c r="E3361" s="13">
        <v>4.1999579999999996</v>
      </c>
      <c r="F3361" s="13">
        <v>181.82433950000001</v>
      </c>
      <c r="G3361" s="13">
        <v>186.02429750000002</v>
      </c>
    </row>
    <row r="3362" spans="1:7" x14ac:dyDescent="0.25">
      <c r="A3362" s="11" t="str">
        <f t="shared" si="355"/>
        <v>B023 - RPPH</v>
      </c>
      <c r="B3362" s="11" t="str">
        <f t="shared" si="353"/>
        <v>B007000008 - Unit Produksi Starter Probiotik</v>
      </c>
      <c r="C3362" s="11" t="str">
        <f t="shared" si="354"/>
        <v>1000312 - Starter Petro Fish</v>
      </c>
      <c r="D3362" s="11" t="s">
        <v>109</v>
      </c>
      <c r="E3362" s="13"/>
      <c r="F3362" s="13">
        <v>3.4964299999999997E-2</v>
      </c>
      <c r="G3362" s="13">
        <v>3.4964299999999997E-2</v>
      </c>
    </row>
    <row r="3363" spans="1:7" x14ac:dyDescent="0.25">
      <c r="A3363" s="11" t="str">
        <f t="shared" si="355"/>
        <v>B023 - RPPH</v>
      </c>
      <c r="B3363" s="11" t="str">
        <f t="shared" si="353"/>
        <v>B007000008 - Unit Produksi Starter Probiotik</v>
      </c>
      <c r="C3363" s="11" t="str">
        <f t="shared" si="354"/>
        <v>1000312 - Starter Petro Fish</v>
      </c>
      <c r="D3363" s="11" t="s">
        <v>56</v>
      </c>
      <c r="E3363" s="13">
        <v>13558.3618324</v>
      </c>
      <c r="F3363" s="13">
        <v>3556.6184641</v>
      </c>
      <c r="G3363" s="13">
        <v>17114.980296499998</v>
      </c>
    </row>
    <row r="3364" spans="1:7" x14ac:dyDescent="0.25">
      <c r="A3364" s="11" t="str">
        <f t="shared" si="355"/>
        <v>B023 - RPPH</v>
      </c>
      <c r="B3364" s="11" t="str">
        <f t="shared" si="353"/>
        <v>B007000008 - Unit Produksi Starter Probiotik</v>
      </c>
      <c r="C3364" s="11" t="str">
        <f t="shared" si="354"/>
        <v>1000312 - Starter Petro Fish</v>
      </c>
      <c r="D3364" s="11" t="s">
        <v>57</v>
      </c>
      <c r="E3364" s="13"/>
      <c r="F3364" s="13">
        <v>2755.8559229000002</v>
      </c>
      <c r="G3364" s="13">
        <v>2755.8559229000002</v>
      </c>
    </row>
    <row r="3365" spans="1:7" x14ac:dyDescent="0.25">
      <c r="A3365" s="11" t="str">
        <f t="shared" si="355"/>
        <v>B023 - RPPH</v>
      </c>
      <c r="B3365" s="11" t="str">
        <f t="shared" si="353"/>
        <v>B007000008 - Unit Produksi Starter Probiotik</v>
      </c>
      <c r="C3365" s="11" t="str">
        <f t="shared" si="354"/>
        <v>1000312 - Starter Petro Fish</v>
      </c>
      <c r="D3365" s="11" t="s">
        <v>58</v>
      </c>
      <c r="E3365" s="13"/>
      <c r="F3365" s="13">
        <v>-20.383814900000001</v>
      </c>
      <c r="G3365" s="13">
        <v>-20.383814900000001</v>
      </c>
    </row>
    <row r="3366" spans="1:7" x14ac:dyDescent="0.25">
      <c r="A3366" s="11" t="str">
        <f t="shared" si="355"/>
        <v>B023 - RPPH</v>
      </c>
      <c r="B3366" s="11" t="str">
        <f t="shared" si="353"/>
        <v>B007000008 - Unit Produksi Starter Probiotik</v>
      </c>
      <c r="C3366" s="11" t="str">
        <f t="shared" si="354"/>
        <v>1000312 - Starter Petro Fish</v>
      </c>
      <c r="D3366" s="11" t="s">
        <v>59</v>
      </c>
      <c r="E3366" s="13"/>
      <c r="F3366" s="13">
        <v>41.772430999999997</v>
      </c>
      <c r="G3366" s="13">
        <v>41.772430999999997</v>
      </c>
    </row>
    <row r="3367" spans="1:7" x14ac:dyDescent="0.25">
      <c r="A3367" s="11" t="str">
        <f t="shared" si="355"/>
        <v>B023 - RPPH</v>
      </c>
      <c r="B3367" s="11" t="str">
        <f t="shared" si="353"/>
        <v>B007000008 - Unit Produksi Starter Probiotik</v>
      </c>
      <c r="C3367" s="11" t="str">
        <f t="shared" si="354"/>
        <v>1000312 - Starter Petro Fish</v>
      </c>
      <c r="D3367" s="11" t="s">
        <v>60</v>
      </c>
      <c r="E3367" s="13"/>
      <c r="F3367" s="13">
        <v>142.0767663</v>
      </c>
      <c r="G3367" s="13">
        <v>142.0767663</v>
      </c>
    </row>
    <row r="3368" spans="1:7" x14ac:dyDescent="0.25">
      <c r="A3368" s="11" t="str">
        <f t="shared" si="355"/>
        <v>B023 - RPPH</v>
      </c>
      <c r="B3368" s="11" t="str">
        <f t="shared" ref="B3368:B3399" si="356">B3367</f>
        <v>B007000008 - Unit Produksi Starter Probiotik</v>
      </c>
      <c r="C3368" s="11" t="str">
        <f t="shared" ref="C3368:C3399" si="357">C3367</f>
        <v>1000312 - Starter Petro Fish</v>
      </c>
      <c r="D3368" s="11" t="s">
        <v>61</v>
      </c>
      <c r="E3368" s="13"/>
      <c r="F3368" s="13">
        <v>45.949549500000003</v>
      </c>
      <c r="G3368" s="13">
        <v>45.949549500000003</v>
      </c>
    </row>
    <row r="3369" spans="1:7" x14ac:dyDescent="0.25">
      <c r="A3369" s="11" t="str">
        <f t="shared" si="355"/>
        <v>B023 - RPPH</v>
      </c>
      <c r="B3369" s="11" t="str">
        <f t="shared" si="356"/>
        <v>B007000008 - Unit Produksi Starter Probiotik</v>
      </c>
      <c r="C3369" s="11" t="str">
        <f t="shared" si="357"/>
        <v>1000312 - Starter Petro Fish</v>
      </c>
      <c r="D3369" s="11" t="s">
        <v>62</v>
      </c>
      <c r="E3369" s="13"/>
      <c r="F3369" s="13">
        <v>17.970131899999998</v>
      </c>
      <c r="G3369" s="13">
        <v>17.970131899999998</v>
      </c>
    </row>
    <row r="3370" spans="1:7" x14ac:dyDescent="0.25">
      <c r="A3370" s="11" t="str">
        <f t="shared" si="355"/>
        <v>B023 - RPPH</v>
      </c>
      <c r="B3370" s="11" t="str">
        <f t="shared" si="356"/>
        <v>B007000008 - Unit Produksi Starter Probiotik</v>
      </c>
      <c r="C3370" s="11" t="str">
        <f t="shared" si="357"/>
        <v>1000312 - Starter Petro Fish</v>
      </c>
      <c r="D3370" s="11" t="s">
        <v>63</v>
      </c>
      <c r="E3370" s="13">
        <v>977.5902241</v>
      </c>
      <c r="F3370" s="13">
        <v>25.1359949</v>
      </c>
      <c r="G3370" s="13">
        <v>1002.726219</v>
      </c>
    </row>
    <row r="3371" spans="1:7" x14ac:dyDescent="0.25">
      <c r="A3371" s="11" t="str">
        <f t="shared" si="355"/>
        <v>B023 - RPPH</v>
      </c>
      <c r="B3371" s="11" t="str">
        <f t="shared" si="356"/>
        <v>B007000008 - Unit Produksi Starter Probiotik</v>
      </c>
      <c r="C3371" s="11" t="str">
        <f t="shared" si="357"/>
        <v>1000312 - Starter Petro Fish</v>
      </c>
      <c r="D3371" s="11" t="s">
        <v>64</v>
      </c>
      <c r="E3371" s="13"/>
      <c r="F3371" s="13">
        <v>1.3487066999999999</v>
      </c>
      <c r="G3371" s="13">
        <v>1.3487066999999999</v>
      </c>
    </row>
    <row r="3372" spans="1:7" x14ac:dyDescent="0.25">
      <c r="A3372" s="11" t="str">
        <f t="shared" si="355"/>
        <v>B023 - RPPH</v>
      </c>
      <c r="B3372" s="11" t="str">
        <f t="shared" si="356"/>
        <v>B007000008 - Unit Produksi Starter Probiotik</v>
      </c>
      <c r="C3372" s="11" t="str">
        <f t="shared" si="357"/>
        <v>1000312 - Starter Petro Fish</v>
      </c>
      <c r="D3372" s="11" t="s">
        <v>65</v>
      </c>
      <c r="E3372" s="13">
        <v>959.19040810000001</v>
      </c>
      <c r="F3372" s="13">
        <v>34.008382099999999</v>
      </c>
      <c r="G3372" s="13">
        <v>993.19879019999996</v>
      </c>
    </row>
    <row r="3373" spans="1:7" x14ac:dyDescent="0.25">
      <c r="A3373" s="11" t="str">
        <f t="shared" si="355"/>
        <v>B023 - RPPH</v>
      </c>
      <c r="B3373" s="11" t="str">
        <f t="shared" si="356"/>
        <v>B007000008 - Unit Produksi Starter Probiotik</v>
      </c>
      <c r="C3373" s="11" t="str">
        <f t="shared" si="357"/>
        <v>1000312 - Starter Petro Fish</v>
      </c>
      <c r="D3373" s="11" t="s">
        <v>66</v>
      </c>
      <c r="E3373" s="13"/>
      <c r="F3373" s="13">
        <v>6.3367402999999998</v>
      </c>
      <c r="G3373" s="13">
        <v>6.3367402999999998</v>
      </c>
    </row>
    <row r="3374" spans="1:7" x14ac:dyDescent="0.25">
      <c r="A3374" s="11" t="str">
        <f t="shared" si="355"/>
        <v>B023 - RPPH</v>
      </c>
      <c r="B3374" s="11" t="str">
        <f t="shared" si="356"/>
        <v>B007000008 - Unit Produksi Starter Probiotik</v>
      </c>
      <c r="C3374" s="11" t="str">
        <f t="shared" si="357"/>
        <v>1000312 - Starter Petro Fish</v>
      </c>
      <c r="D3374" s="11" t="s">
        <v>110</v>
      </c>
      <c r="E3374" s="13"/>
      <c r="F3374" s="13">
        <v>2.5858000000000001E-3</v>
      </c>
      <c r="G3374" s="13">
        <v>2.5858000000000001E-3</v>
      </c>
    </row>
    <row r="3375" spans="1:7" x14ac:dyDescent="0.25">
      <c r="A3375" s="11" t="str">
        <f t="shared" si="355"/>
        <v>B023 - RPPH</v>
      </c>
      <c r="B3375" s="11" t="str">
        <f t="shared" si="356"/>
        <v>B007000008 - Unit Produksi Starter Probiotik</v>
      </c>
      <c r="C3375" s="11" t="str">
        <f t="shared" si="357"/>
        <v>1000312 - Starter Petro Fish</v>
      </c>
      <c r="D3375" s="11" t="s">
        <v>67</v>
      </c>
      <c r="E3375" s="13"/>
      <c r="F3375" s="13">
        <v>234.00491500000001</v>
      </c>
      <c r="G3375" s="13">
        <v>234.00491500000001</v>
      </c>
    </row>
    <row r="3376" spans="1:7" x14ac:dyDescent="0.25">
      <c r="A3376" s="11" t="str">
        <f t="shared" si="355"/>
        <v>B023 - RPPH</v>
      </c>
      <c r="B3376" s="11" t="str">
        <f t="shared" si="356"/>
        <v>B007000008 - Unit Produksi Starter Probiotik</v>
      </c>
      <c r="C3376" s="11" t="str">
        <f t="shared" si="357"/>
        <v>1000312 - Starter Petro Fish</v>
      </c>
      <c r="D3376" s="11" t="s">
        <v>68</v>
      </c>
      <c r="E3376" s="13">
        <v>673.55105649999996</v>
      </c>
      <c r="F3376" s="13">
        <v>5.5560523999999996</v>
      </c>
      <c r="G3376" s="13">
        <v>679.10710889999996</v>
      </c>
    </row>
    <row r="3377" spans="1:7" x14ac:dyDescent="0.25">
      <c r="A3377" s="11" t="str">
        <f t="shared" si="355"/>
        <v>B023 - RPPH</v>
      </c>
      <c r="B3377" s="11" t="str">
        <f t="shared" si="356"/>
        <v>B007000008 - Unit Produksi Starter Probiotik</v>
      </c>
      <c r="C3377" s="11" t="str">
        <f t="shared" si="357"/>
        <v>1000312 - Starter Petro Fish</v>
      </c>
      <c r="D3377" s="11" t="s">
        <v>69</v>
      </c>
      <c r="E3377" s="13"/>
      <c r="F3377" s="13">
        <v>256.71762630000001</v>
      </c>
      <c r="G3377" s="13">
        <v>256.71762630000001</v>
      </c>
    </row>
    <row r="3378" spans="1:7" x14ac:dyDescent="0.25">
      <c r="A3378" s="11" t="str">
        <f t="shared" si="355"/>
        <v>B023 - RPPH</v>
      </c>
      <c r="B3378" s="11" t="str">
        <f t="shared" si="356"/>
        <v>B007000008 - Unit Produksi Starter Probiotik</v>
      </c>
      <c r="C3378" s="11" t="str">
        <f t="shared" si="357"/>
        <v>1000312 - Starter Petro Fish</v>
      </c>
      <c r="D3378" s="11" t="s">
        <v>70</v>
      </c>
      <c r="E3378" s="13"/>
      <c r="F3378" s="13">
        <v>3.1894898</v>
      </c>
      <c r="G3378" s="13">
        <v>3.1894898</v>
      </c>
    </row>
    <row r="3379" spans="1:7" x14ac:dyDescent="0.25">
      <c r="A3379" s="11" t="str">
        <f t="shared" si="355"/>
        <v>B023 - RPPH</v>
      </c>
      <c r="B3379" s="11" t="str">
        <f t="shared" si="356"/>
        <v>B007000008 - Unit Produksi Starter Probiotik</v>
      </c>
      <c r="C3379" s="11" t="str">
        <f t="shared" si="357"/>
        <v>1000312 - Starter Petro Fish</v>
      </c>
      <c r="D3379" s="11" t="s">
        <v>71</v>
      </c>
      <c r="E3379" s="13"/>
      <c r="F3379" s="13">
        <v>0.23774799999999999</v>
      </c>
      <c r="G3379" s="13">
        <v>0.23774799999999999</v>
      </c>
    </row>
    <row r="3380" spans="1:7" x14ac:dyDescent="0.25">
      <c r="A3380" s="11" t="str">
        <f t="shared" si="355"/>
        <v>B023 - RPPH</v>
      </c>
      <c r="B3380" s="11" t="str">
        <f t="shared" si="356"/>
        <v>B007000008 - Unit Produksi Starter Probiotik</v>
      </c>
      <c r="C3380" s="11" t="str">
        <f t="shared" si="357"/>
        <v>1000312 - Starter Petro Fish</v>
      </c>
      <c r="D3380" s="11" t="s">
        <v>72</v>
      </c>
      <c r="E3380" s="13"/>
      <c r="F3380" s="13">
        <v>2.4047258999999999</v>
      </c>
      <c r="G3380" s="13">
        <v>2.4047258999999999</v>
      </c>
    </row>
    <row r="3381" spans="1:7" x14ac:dyDescent="0.25">
      <c r="A3381" s="11" t="str">
        <f t="shared" si="355"/>
        <v>B023 - RPPH</v>
      </c>
      <c r="B3381" s="11" t="str">
        <f t="shared" si="356"/>
        <v>B007000008 - Unit Produksi Starter Probiotik</v>
      </c>
      <c r="C3381" s="11" t="str">
        <f t="shared" si="357"/>
        <v>1000312 - Starter Petro Fish</v>
      </c>
      <c r="D3381" s="11" t="s">
        <v>73</v>
      </c>
      <c r="E3381" s="13">
        <v>38670.541111300001</v>
      </c>
      <c r="F3381" s="13">
        <v>382.5600215</v>
      </c>
      <c r="G3381" s="13">
        <v>39053.101132800002</v>
      </c>
    </row>
    <row r="3382" spans="1:7" x14ac:dyDescent="0.25">
      <c r="A3382" s="11" t="str">
        <f t="shared" si="355"/>
        <v>B023 - RPPH</v>
      </c>
      <c r="B3382" s="11" t="str">
        <f t="shared" si="356"/>
        <v>B007000008 - Unit Produksi Starter Probiotik</v>
      </c>
      <c r="C3382" s="11" t="str">
        <f t="shared" si="357"/>
        <v>1000312 - Starter Petro Fish</v>
      </c>
      <c r="D3382" s="11" t="s">
        <v>74</v>
      </c>
      <c r="E3382" s="13">
        <v>777.96032839999998</v>
      </c>
      <c r="F3382" s="13">
        <v>17763.665659900002</v>
      </c>
      <c r="G3382" s="13">
        <v>18541.625988300002</v>
      </c>
    </row>
    <row r="3383" spans="1:7" x14ac:dyDescent="0.25">
      <c r="A3383" s="11" t="str">
        <f t="shared" si="355"/>
        <v>B023 - RPPH</v>
      </c>
      <c r="B3383" s="11" t="str">
        <f t="shared" si="356"/>
        <v>B007000008 - Unit Produksi Starter Probiotik</v>
      </c>
      <c r="C3383" s="11" t="str">
        <f t="shared" si="357"/>
        <v>1000312 - Starter Petro Fish</v>
      </c>
      <c r="D3383" s="11" t="s">
        <v>75</v>
      </c>
      <c r="E3383" s="13">
        <v>668.98431019999998</v>
      </c>
      <c r="F3383" s="13">
        <v>62.490633899999999</v>
      </c>
      <c r="G3383" s="13">
        <v>731.47494410000002</v>
      </c>
    </row>
    <row r="3384" spans="1:7" x14ac:dyDescent="0.25">
      <c r="A3384" s="11" t="str">
        <f t="shared" si="355"/>
        <v>B023 - RPPH</v>
      </c>
      <c r="B3384" s="11" t="str">
        <f t="shared" si="356"/>
        <v>B007000008 - Unit Produksi Starter Probiotik</v>
      </c>
      <c r="C3384" s="11" t="str">
        <f t="shared" si="357"/>
        <v>1000312 - Starter Petro Fish</v>
      </c>
      <c r="D3384" s="11" t="s">
        <v>76</v>
      </c>
      <c r="E3384" s="13">
        <v>18047064.974758301</v>
      </c>
      <c r="F3384" s="13">
        <v>1036.7743198999999</v>
      </c>
      <c r="G3384" s="13">
        <v>18048101.749078199</v>
      </c>
    </row>
    <row r="3385" spans="1:7" x14ac:dyDescent="0.25">
      <c r="A3385" s="11" t="str">
        <f t="shared" si="355"/>
        <v>B023 - RPPH</v>
      </c>
      <c r="B3385" s="11" t="str">
        <f t="shared" si="356"/>
        <v>B007000008 - Unit Produksi Starter Probiotik</v>
      </c>
      <c r="C3385" s="11" t="str">
        <f t="shared" si="357"/>
        <v>1000312 - Starter Petro Fish</v>
      </c>
      <c r="D3385" s="11" t="s">
        <v>77</v>
      </c>
      <c r="E3385" s="13">
        <v>10999.890001100001</v>
      </c>
      <c r="F3385" s="13">
        <v>97.920639600000001</v>
      </c>
      <c r="G3385" s="13">
        <v>11097.810640700001</v>
      </c>
    </row>
    <row r="3386" spans="1:7" x14ac:dyDescent="0.25">
      <c r="A3386" s="11" t="str">
        <f t="shared" si="355"/>
        <v>B023 - RPPH</v>
      </c>
      <c r="B3386" s="11" t="str">
        <f t="shared" si="356"/>
        <v>B007000008 - Unit Produksi Starter Probiotik</v>
      </c>
      <c r="C3386" s="11" t="str">
        <f t="shared" si="357"/>
        <v>1000312 - Starter Petro Fish</v>
      </c>
      <c r="D3386" s="11" t="s">
        <v>78</v>
      </c>
      <c r="E3386" s="13">
        <v>8138900.2709573004</v>
      </c>
      <c r="F3386" s="13">
        <v>128.04081310000001</v>
      </c>
      <c r="G3386" s="13">
        <v>8139028.3117704</v>
      </c>
    </row>
    <row r="3387" spans="1:7" x14ac:dyDescent="0.25">
      <c r="A3387" s="11" t="str">
        <f t="shared" si="355"/>
        <v>B023 - RPPH</v>
      </c>
      <c r="B3387" s="11" t="str">
        <f t="shared" si="356"/>
        <v>B007000008 - Unit Produksi Starter Probiotik</v>
      </c>
      <c r="C3387" s="11" t="str">
        <f t="shared" si="357"/>
        <v>1000312 - Starter Petro Fish</v>
      </c>
      <c r="D3387" s="11" t="s">
        <v>79</v>
      </c>
      <c r="E3387" s="13"/>
      <c r="F3387" s="13">
        <v>23.0723345</v>
      </c>
      <c r="G3387" s="13">
        <v>23.0723345</v>
      </c>
    </row>
    <row r="3388" spans="1:7" x14ac:dyDescent="0.25">
      <c r="A3388" s="11" t="str">
        <f t="shared" si="355"/>
        <v>B023 - RPPH</v>
      </c>
      <c r="B3388" s="11" t="str">
        <f t="shared" si="356"/>
        <v>B007000008 - Unit Produksi Starter Probiotik</v>
      </c>
      <c r="C3388" s="11" t="str">
        <f t="shared" si="357"/>
        <v>1000312 - Starter Petro Fish</v>
      </c>
      <c r="D3388" s="11" t="s">
        <v>80</v>
      </c>
      <c r="E3388" s="13">
        <v>1515.700531</v>
      </c>
      <c r="F3388" s="13">
        <v>69.617711</v>
      </c>
      <c r="G3388" s="13">
        <v>1585.3182420000001</v>
      </c>
    </row>
    <row r="3389" spans="1:7" x14ac:dyDescent="0.25">
      <c r="A3389" s="11" t="str">
        <f t="shared" si="355"/>
        <v>B023 - RPPH</v>
      </c>
      <c r="B3389" s="11" t="str">
        <f t="shared" si="356"/>
        <v>B007000008 - Unit Produksi Starter Probiotik</v>
      </c>
      <c r="C3389" s="11" t="str">
        <f t="shared" si="357"/>
        <v>1000312 - Starter Petro Fish</v>
      </c>
      <c r="D3389" s="11" t="s">
        <v>111</v>
      </c>
      <c r="E3389" s="13"/>
      <c r="F3389" s="13">
        <v>0.19687979999999999</v>
      </c>
      <c r="G3389" s="13">
        <v>0.19687979999999999</v>
      </c>
    </row>
    <row r="3390" spans="1:7" x14ac:dyDescent="0.25">
      <c r="A3390" s="11" t="str">
        <f t="shared" si="355"/>
        <v>B023 - RPPH</v>
      </c>
      <c r="B3390" s="11" t="str">
        <f t="shared" si="356"/>
        <v>B007000008 - Unit Produksi Starter Probiotik</v>
      </c>
      <c r="C3390" s="11" t="str">
        <f t="shared" si="357"/>
        <v>1000312 - Starter Petro Fish</v>
      </c>
      <c r="D3390" s="11" t="s">
        <v>112</v>
      </c>
      <c r="E3390" s="13"/>
      <c r="F3390" s="13">
        <v>8.9329800000000001E-2</v>
      </c>
      <c r="G3390" s="13">
        <v>8.9329800000000001E-2</v>
      </c>
    </row>
    <row r="3391" spans="1:7" x14ac:dyDescent="0.25">
      <c r="A3391" s="11" t="str">
        <f t="shared" si="355"/>
        <v>B023 - RPPH</v>
      </c>
      <c r="B3391" s="11" t="str">
        <f t="shared" si="356"/>
        <v>B007000008 - Unit Produksi Starter Probiotik</v>
      </c>
      <c r="C3391" s="11" t="str">
        <f t="shared" si="357"/>
        <v>1000312 - Starter Petro Fish</v>
      </c>
      <c r="D3391" s="11" t="s">
        <v>82</v>
      </c>
      <c r="E3391" s="13">
        <v>2935.9706403</v>
      </c>
      <c r="F3391" s="13">
        <v>132.48131079999999</v>
      </c>
      <c r="G3391" s="13">
        <v>3068.4519510999999</v>
      </c>
    </row>
    <row r="3392" spans="1:7" x14ac:dyDescent="0.25">
      <c r="A3392" s="11" t="str">
        <f t="shared" si="355"/>
        <v>B023 - RPPH</v>
      </c>
      <c r="B3392" s="11" t="str">
        <f t="shared" si="356"/>
        <v>B007000008 - Unit Produksi Starter Probiotik</v>
      </c>
      <c r="C3392" s="11" t="str">
        <f t="shared" si="357"/>
        <v>1000312 - Starter Petro Fish</v>
      </c>
      <c r="D3392" s="11" t="s">
        <v>83</v>
      </c>
      <c r="E3392" s="13">
        <v>1803.9819602</v>
      </c>
      <c r="F3392" s="13">
        <v>14.5024678</v>
      </c>
      <c r="G3392" s="13">
        <v>1818.484428</v>
      </c>
    </row>
    <row r="3393" spans="1:7" x14ac:dyDescent="0.25">
      <c r="A3393" s="11" t="str">
        <f t="shared" si="355"/>
        <v>B023 - RPPH</v>
      </c>
      <c r="B3393" s="11" t="str">
        <f t="shared" si="356"/>
        <v>B007000008 - Unit Produksi Starter Probiotik</v>
      </c>
      <c r="C3393" s="11" t="str">
        <f t="shared" si="357"/>
        <v>1000312 - Starter Petro Fish</v>
      </c>
      <c r="D3393" s="11" t="s">
        <v>84</v>
      </c>
      <c r="E3393" s="13"/>
      <c r="F3393" s="13">
        <v>384.1805301</v>
      </c>
      <c r="G3393" s="13">
        <v>384.1805301</v>
      </c>
    </row>
    <row r="3394" spans="1:7" x14ac:dyDescent="0.25">
      <c r="A3394" s="11" t="str">
        <f t="shared" si="355"/>
        <v>B023 - RPPH</v>
      </c>
      <c r="B3394" s="11" t="str">
        <f t="shared" si="356"/>
        <v>B007000008 - Unit Produksi Starter Probiotik</v>
      </c>
      <c r="C3394" s="11" t="str">
        <f t="shared" si="357"/>
        <v>1000312 - Starter Petro Fish</v>
      </c>
      <c r="D3394" s="11" t="s">
        <v>113</v>
      </c>
      <c r="E3394" s="13"/>
      <c r="F3394" s="13">
        <v>0.24099590000000001</v>
      </c>
      <c r="G3394" s="13">
        <v>0.24099590000000001</v>
      </c>
    </row>
    <row r="3395" spans="1:7" x14ac:dyDescent="0.25">
      <c r="A3395" s="11" t="str">
        <f t="shared" si="355"/>
        <v>B023 - RPPH</v>
      </c>
      <c r="B3395" s="11" t="str">
        <f t="shared" si="356"/>
        <v>B007000008 - Unit Produksi Starter Probiotik</v>
      </c>
      <c r="C3395" s="11" t="str">
        <f t="shared" si="357"/>
        <v>1000312 - Starter Petro Fish</v>
      </c>
      <c r="D3395" s="11" t="s">
        <v>85</v>
      </c>
      <c r="E3395" s="13">
        <v>3748.7875601000001</v>
      </c>
      <c r="F3395" s="13">
        <v>159.02394219999999</v>
      </c>
      <c r="G3395" s="13">
        <v>3907.8115023</v>
      </c>
    </row>
    <row r="3396" spans="1:7" x14ac:dyDescent="0.25">
      <c r="A3396" s="11" t="str">
        <f t="shared" si="355"/>
        <v>B023 - RPPH</v>
      </c>
      <c r="B3396" s="11" t="str">
        <f t="shared" si="356"/>
        <v>B007000008 - Unit Produksi Starter Probiotik</v>
      </c>
      <c r="C3396" s="11" t="str">
        <f t="shared" si="357"/>
        <v>1000312 - Starter Petro Fish</v>
      </c>
      <c r="D3396" s="11" t="s">
        <v>86</v>
      </c>
      <c r="E3396" s="13">
        <v>31297.689407099999</v>
      </c>
      <c r="F3396" s="13">
        <v>1461.1236266999999</v>
      </c>
      <c r="G3396" s="13">
        <v>32758.813033799997</v>
      </c>
    </row>
    <row r="3397" spans="1:7" x14ac:dyDescent="0.25">
      <c r="A3397" s="11" t="str">
        <f t="shared" si="355"/>
        <v>B023 - RPPH</v>
      </c>
      <c r="B3397" s="11" t="str">
        <f t="shared" si="356"/>
        <v>B007000008 - Unit Produksi Starter Probiotik</v>
      </c>
      <c r="C3397" s="11" t="str">
        <f t="shared" si="357"/>
        <v>1000312 - Starter Petro Fish</v>
      </c>
      <c r="D3397" s="11" t="s">
        <v>87</v>
      </c>
      <c r="E3397" s="13"/>
      <c r="F3397" s="13">
        <v>83.919463699999994</v>
      </c>
      <c r="G3397" s="13">
        <v>83.919463699999994</v>
      </c>
    </row>
    <row r="3398" spans="1:7" x14ac:dyDescent="0.25">
      <c r="A3398" s="11" t="str">
        <f t="shared" si="355"/>
        <v>B023 - RPPH</v>
      </c>
      <c r="B3398" s="11" t="str">
        <f t="shared" si="356"/>
        <v>B007000008 - Unit Produksi Starter Probiotik</v>
      </c>
      <c r="C3398" s="11" t="str">
        <f t="shared" si="357"/>
        <v>1000312 - Starter Petro Fish</v>
      </c>
      <c r="D3398" s="11" t="s">
        <v>88</v>
      </c>
      <c r="E3398" s="13"/>
      <c r="F3398" s="13">
        <v>278.24978470000002</v>
      </c>
      <c r="G3398" s="13">
        <v>278.24978470000002</v>
      </c>
    </row>
    <row r="3399" spans="1:7" x14ac:dyDescent="0.25">
      <c r="A3399" s="11" t="str">
        <f t="shared" si="355"/>
        <v>B023 - RPPH</v>
      </c>
      <c r="B3399" s="11" t="str">
        <f t="shared" si="356"/>
        <v>B007000008 - Unit Produksi Starter Probiotik</v>
      </c>
      <c r="C3399" s="11" t="str">
        <f t="shared" si="357"/>
        <v>1000312 - Starter Petro Fish</v>
      </c>
      <c r="D3399" s="11" t="s">
        <v>89</v>
      </c>
      <c r="E3399" s="13"/>
      <c r="F3399" s="13">
        <v>18.2920686</v>
      </c>
      <c r="G3399" s="13">
        <v>18.2920686</v>
      </c>
    </row>
    <row r="3400" spans="1:7" x14ac:dyDescent="0.25">
      <c r="A3400" s="11" t="str">
        <f t="shared" si="355"/>
        <v>B023 - RPPH</v>
      </c>
      <c r="B3400" s="11" t="str">
        <f t="shared" ref="B3400:B3431" si="358">B3399</f>
        <v>B007000008 - Unit Produksi Starter Probiotik</v>
      </c>
      <c r="C3400" s="11" t="str">
        <f t="shared" ref="C3400:C3420" si="359">C3399</f>
        <v>1000312 - Starter Petro Fish</v>
      </c>
      <c r="D3400" s="11" t="s">
        <v>90</v>
      </c>
      <c r="E3400" s="13">
        <v>3098.8888990999999</v>
      </c>
      <c r="F3400" s="13">
        <v>586.54887199999996</v>
      </c>
      <c r="G3400" s="13">
        <v>3685.4377710999997</v>
      </c>
    </row>
    <row r="3401" spans="1:7" x14ac:dyDescent="0.25">
      <c r="A3401" s="11" t="str">
        <f t="shared" si="355"/>
        <v>B023 - RPPH</v>
      </c>
      <c r="B3401" s="11" t="str">
        <f t="shared" si="358"/>
        <v>B007000008 - Unit Produksi Starter Probiotik</v>
      </c>
      <c r="C3401" s="11" t="str">
        <f t="shared" si="359"/>
        <v>1000312 - Starter Petro Fish</v>
      </c>
      <c r="D3401" s="11" t="s">
        <v>91</v>
      </c>
      <c r="E3401" s="13"/>
      <c r="F3401" s="13">
        <v>30.130738900000001</v>
      </c>
      <c r="G3401" s="13">
        <v>30.130738900000001</v>
      </c>
    </row>
    <row r="3402" spans="1:7" x14ac:dyDescent="0.25">
      <c r="A3402" s="11" t="str">
        <f t="shared" si="355"/>
        <v>B023 - RPPH</v>
      </c>
      <c r="B3402" s="11" t="str">
        <f t="shared" si="358"/>
        <v>B007000008 - Unit Produksi Starter Probiotik</v>
      </c>
      <c r="C3402" s="11" t="str">
        <f t="shared" si="359"/>
        <v>1000312 - Starter Petro Fish</v>
      </c>
      <c r="D3402" s="11" t="s">
        <v>92</v>
      </c>
      <c r="E3402" s="13"/>
      <c r="F3402" s="13">
        <v>1.4558686999999999</v>
      </c>
      <c r="G3402" s="13">
        <v>1.4558686999999999</v>
      </c>
    </row>
    <row r="3403" spans="1:7" x14ac:dyDescent="0.25">
      <c r="A3403" s="11" t="str">
        <f t="shared" si="355"/>
        <v>B023 - RPPH</v>
      </c>
      <c r="B3403" s="11" t="str">
        <f t="shared" si="358"/>
        <v>B007000008 - Unit Produksi Starter Probiotik</v>
      </c>
      <c r="C3403" s="11" t="str">
        <f t="shared" si="359"/>
        <v>1000312 - Starter Petro Fish</v>
      </c>
      <c r="D3403" s="11" t="s">
        <v>93</v>
      </c>
      <c r="E3403" s="13">
        <v>8249.5460965000002</v>
      </c>
      <c r="F3403" s="13">
        <v>80.503065899999996</v>
      </c>
      <c r="G3403" s="13">
        <v>8330.0491624000006</v>
      </c>
    </row>
    <row r="3404" spans="1:7" x14ac:dyDescent="0.25">
      <c r="A3404" s="11" t="str">
        <f t="shared" si="355"/>
        <v>B023 - RPPH</v>
      </c>
      <c r="B3404" s="11" t="str">
        <f t="shared" si="358"/>
        <v>B007000008 - Unit Produksi Starter Probiotik</v>
      </c>
      <c r="C3404" s="11" t="str">
        <f t="shared" si="359"/>
        <v>1000312 - Starter Petro Fish</v>
      </c>
      <c r="D3404" s="11" t="s">
        <v>94</v>
      </c>
      <c r="E3404" s="13"/>
      <c r="F3404" s="13">
        <v>51.541564200000003</v>
      </c>
      <c r="G3404" s="13">
        <v>51.541564200000003</v>
      </c>
    </row>
    <row r="3405" spans="1:7" x14ac:dyDescent="0.25">
      <c r="A3405" s="11" t="str">
        <f t="shared" si="355"/>
        <v>B023 - RPPH</v>
      </c>
      <c r="B3405" s="11" t="str">
        <f t="shared" si="358"/>
        <v>B007000008 - Unit Produksi Starter Probiotik</v>
      </c>
      <c r="C3405" s="11" t="str">
        <f t="shared" si="359"/>
        <v>1000312 - Starter Petro Fish</v>
      </c>
      <c r="D3405" s="11" t="s">
        <v>95</v>
      </c>
      <c r="E3405" s="13"/>
      <c r="F3405" s="13">
        <v>18.833130100000002</v>
      </c>
      <c r="G3405" s="13">
        <v>18.833130100000002</v>
      </c>
    </row>
    <row r="3406" spans="1:7" x14ac:dyDescent="0.25">
      <c r="A3406" s="11" t="str">
        <f t="shared" si="355"/>
        <v>B023 - RPPH</v>
      </c>
      <c r="B3406" s="11" t="str">
        <f t="shared" si="358"/>
        <v>B007000008 - Unit Produksi Starter Probiotik</v>
      </c>
      <c r="C3406" s="11" t="str">
        <f t="shared" si="359"/>
        <v>1000312 - Starter Petro Fish</v>
      </c>
      <c r="D3406" s="11" t="s">
        <v>96</v>
      </c>
      <c r="E3406" s="13"/>
      <c r="F3406" s="13">
        <v>37.0025792</v>
      </c>
      <c r="G3406" s="13">
        <v>37.0025792</v>
      </c>
    </row>
    <row r="3407" spans="1:7" x14ac:dyDescent="0.25">
      <c r="A3407" s="11" t="str">
        <f t="shared" si="355"/>
        <v>B023 - RPPH</v>
      </c>
      <c r="B3407" s="11" t="str">
        <f t="shared" si="358"/>
        <v>B007000008 - Unit Produksi Starter Probiotik</v>
      </c>
      <c r="C3407" s="11" t="str">
        <f t="shared" si="359"/>
        <v>1000312 - Starter Petro Fish</v>
      </c>
      <c r="D3407" s="11" t="s">
        <v>97</v>
      </c>
      <c r="E3407" s="13">
        <v>13153.705766999999</v>
      </c>
      <c r="F3407" s="13">
        <v>227.60686569999999</v>
      </c>
      <c r="G3407" s="13">
        <v>13381.312632699999</v>
      </c>
    </row>
    <row r="3408" spans="1:7" x14ac:dyDescent="0.25">
      <c r="A3408" s="11" t="str">
        <f t="shared" si="355"/>
        <v>B023 - RPPH</v>
      </c>
      <c r="B3408" s="11" t="str">
        <f t="shared" si="358"/>
        <v>B007000008 - Unit Produksi Starter Probiotik</v>
      </c>
      <c r="C3408" s="11" t="str">
        <f t="shared" si="359"/>
        <v>1000312 - Starter Petro Fish</v>
      </c>
      <c r="D3408" s="11" t="s">
        <v>98</v>
      </c>
      <c r="E3408" s="13">
        <v>89.051109499999995</v>
      </c>
      <c r="F3408" s="13">
        <v>70.583637100000004</v>
      </c>
      <c r="G3408" s="13">
        <v>159.6347466</v>
      </c>
    </row>
    <row r="3409" spans="1:7" x14ac:dyDescent="0.25">
      <c r="A3409" s="11" t="str">
        <f t="shared" si="355"/>
        <v>B023 - RPPH</v>
      </c>
      <c r="B3409" s="11" t="str">
        <f t="shared" si="358"/>
        <v>B007000008 - Unit Produksi Starter Probiotik</v>
      </c>
      <c r="C3409" s="11" t="str">
        <f t="shared" si="359"/>
        <v>1000312 - Starter Petro Fish</v>
      </c>
      <c r="D3409" s="11" t="s">
        <v>99</v>
      </c>
      <c r="E3409" s="13"/>
      <c r="F3409" s="13">
        <v>63.102082000000003</v>
      </c>
      <c r="G3409" s="13">
        <v>63.102082000000003</v>
      </c>
    </row>
    <row r="3410" spans="1:7" x14ac:dyDescent="0.25">
      <c r="A3410" s="11" t="str">
        <f t="shared" si="355"/>
        <v>B023 - RPPH</v>
      </c>
      <c r="B3410" s="11" t="str">
        <f t="shared" si="358"/>
        <v>B007000008 - Unit Produksi Starter Probiotik</v>
      </c>
      <c r="C3410" s="11" t="str">
        <f t="shared" si="359"/>
        <v>1000312 - Starter Petro Fish</v>
      </c>
      <c r="D3410" s="11" t="s">
        <v>100</v>
      </c>
      <c r="E3410" s="13"/>
      <c r="F3410" s="13">
        <v>0.31486449999999999</v>
      </c>
      <c r="G3410" s="13">
        <v>0.31486449999999999</v>
      </c>
    </row>
    <row r="3411" spans="1:7" x14ac:dyDescent="0.25">
      <c r="A3411" s="11" t="str">
        <f t="shared" si="355"/>
        <v>B023 - RPPH</v>
      </c>
      <c r="B3411" s="11" t="str">
        <f t="shared" si="358"/>
        <v>B007000008 - Unit Produksi Starter Probiotik</v>
      </c>
      <c r="C3411" s="11" t="str">
        <f t="shared" si="359"/>
        <v>1000312 - Starter Petro Fish</v>
      </c>
      <c r="D3411" s="11" t="s">
        <v>101</v>
      </c>
      <c r="E3411" s="13"/>
      <c r="F3411" s="13">
        <v>24.292463000000001</v>
      </c>
      <c r="G3411" s="13">
        <v>24.292463000000001</v>
      </c>
    </row>
    <row r="3412" spans="1:7" x14ac:dyDescent="0.25">
      <c r="A3412" s="11" t="str">
        <f t="shared" si="355"/>
        <v>B023 - RPPH</v>
      </c>
      <c r="B3412" s="11" t="str">
        <f t="shared" si="358"/>
        <v>B007000008 - Unit Produksi Starter Probiotik</v>
      </c>
      <c r="C3412" s="11" t="str">
        <f t="shared" si="359"/>
        <v>1000312 - Starter Petro Fish</v>
      </c>
      <c r="D3412" s="11" t="s">
        <v>102</v>
      </c>
      <c r="E3412" s="13">
        <v>241.21016789999999</v>
      </c>
      <c r="F3412" s="13">
        <v>2.2434739000000001</v>
      </c>
      <c r="G3412" s="13">
        <v>243.45364179999999</v>
      </c>
    </row>
    <row r="3413" spans="1:7" x14ac:dyDescent="0.25">
      <c r="A3413" s="11" t="str">
        <f t="shared" si="355"/>
        <v>B023 - RPPH</v>
      </c>
      <c r="B3413" s="11" t="str">
        <f t="shared" si="358"/>
        <v>B007000008 - Unit Produksi Starter Probiotik</v>
      </c>
      <c r="C3413" s="11" t="str">
        <f t="shared" si="359"/>
        <v>1000312 - Starter Petro Fish</v>
      </c>
      <c r="D3413" s="11" t="s">
        <v>103</v>
      </c>
      <c r="E3413" s="13"/>
      <c r="F3413" s="13">
        <v>270.59477120000003</v>
      </c>
      <c r="G3413" s="13">
        <v>270.59477120000003</v>
      </c>
    </row>
    <row r="3414" spans="1:7" x14ac:dyDescent="0.25">
      <c r="A3414" s="11" t="str">
        <f t="shared" si="355"/>
        <v>B023 - RPPH</v>
      </c>
      <c r="B3414" s="11" t="str">
        <f t="shared" si="358"/>
        <v>B007000008 - Unit Produksi Starter Probiotik</v>
      </c>
      <c r="C3414" s="11" t="str">
        <f t="shared" si="359"/>
        <v>1000312 - Starter Petro Fish</v>
      </c>
      <c r="D3414" s="11" t="s">
        <v>104</v>
      </c>
      <c r="E3414" s="13"/>
      <c r="F3414" s="13">
        <v>11.7743702</v>
      </c>
      <c r="G3414" s="13">
        <v>11.7743702</v>
      </c>
    </row>
    <row r="3415" spans="1:7" x14ac:dyDescent="0.25">
      <c r="A3415" s="11" t="str">
        <f t="shared" si="355"/>
        <v>B023 - RPPH</v>
      </c>
      <c r="B3415" s="11" t="str">
        <f t="shared" si="358"/>
        <v>B007000008 - Unit Produksi Starter Probiotik</v>
      </c>
      <c r="C3415" s="11" t="str">
        <f t="shared" si="359"/>
        <v>1000312 - Starter Petro Fish</v>
      </c>
      <c r="D3415" s="11" t="s">
        <v>114</v>
      </c>
      <c r="E3415" s="13"/>
      <c r="F3415" s="13">
        <v>2.7363100000000001E-2</v>
      </c>
      <c r="G3415" s="13">
        <v>2.7363100000000001E-2</v>
      </c>
    </row>
    <row r="3416" spans="1:7" x14ac:dyDescent="0.25">
      <c r="A3416" s="11" t="str">
        <f t="shared" si="355"/>
        <v>B023 - RPPH</v>
      </c>
      <c r="B3416" s="11" t="str">
        <f t="shared" si="358"/>
        <v>B007000008 - Unit Produksi Starter Probiotik</v>
      </c>
      <c r="C3416" s="11" t="str">
        <f t="shared" si="359"/>
        <v>1000312 - Starter Petro Fish</v>
      </c>
      <c r="D3416" s="11" t="s">
        <v>105</v>
      </c>
      <c r="E3416" s="13">
        <v>1765.5585924</v>
      </c>
      <c r="F3416" s="13">
        <v>14.2317123</v>
      </c>
      <c r="G3416" s="13">
        <v>1779.7903047</v>
      </c>
    </row>
    <row r="3417" spans="1:7" x14ac:dyDescent="0.25">
      <c r="A3417" s="11" t="str">
        <f t="shared" si="355"/>
        <v>B023 - RPPH</v>
      </c>
      <c r="B3417" s="11" t="str">
        <f t="shared" si="358"/>
        <v>B007000008 - Unit Produksi Starter Probiotik</v>
      </c>
      <c r="C3417" s="11" t="str">
        <f t="shared" si="359"/>
        <v>1000312 - Starter Petro Fish</v>
      </c>
      <c r="D3417" s="11" t="s">
        <v>115</v>
      </c>
      <c r="E3417" s="13"/>
      <c r="F3417" s="13">
        <v>1.7287199999999999E-2</v>
      </c>
      <c r="G3417" s="13">
        <v>1.7287199999999999E-2</v>
      </c>
    </row>
    <row r="3418" spans="1:7" x14ac:dyDescent="0.25">
      <c r="A3418" s="11" t="str">
        <f t="shared" si="355"/>
        <v>B023 - RPPH</v>
      </c>
      <c r="B3418" s="11" t="str">
        <f t="shared" si="358"/>
        <v>B007000008 - Unit Produksi Starter Probiotik</v>
      </c>
      <c r="C3418" s="11" t="str">
        <f t="shared" si="359"/>
        <v>1000312 - Starter Petro Fish</v>
      </c>
      <c r="D3418" s="11" t="s">
        <v>106</v>
      </c>
      <c r="E3418" s="13">
        <v>1958.2135659</v>
      </c>
      <c r="F3418" s="13">
        <v>16.411834299999999</v>
      </c>
      <c r="G3418" s="13">
        <v>1974.6254002000001</v>
      </c>
    </row>
    <row r="3419" spans="1:7" x14ac:dyDescent="0.25">
      <c r="A3419" s="11" t="str">
        <f t="shared" si="355"/>
        <v>B023 - RPPH</v>
      </c>
      <c r="B3419" s="11" t="str">
        <f t="shared" si="358"/>
        <v>B007000008 - Unit Produksi Starter Probiotik</v>
      </c>
      <c r="C3419" s="11" t="str">
        <f t="shared" si="359"/>
        <v>1000312 - Starter Petro Fish</v>
      </c>
      <c r="D3419" s="11" t="s">
        <v>107</v>
      </c>
      <c r="E3419" s="13"/>
      <c r="F3419" s="13">
        <v>18.1350081</v>
      </c>
      <c r="G3419" s="13">
        <v>18.1350081</v>
      </c>
    </row>
    <row r="3420" spans="1:7" x14ac:dyDescent="0.25">
      <c r="A3420" s="11" t="str">
        <f t="shared" ref="A3420:A3483" si="360">A3419</f>
        <v>B023 - RPPH</v>
      </c>
      <c r="B3420" s="11" t="str">
        <f t="shared" si="358"/>
        <v>B007000008 - Unit Produksi Starter Probiotik</v>
      </c>
      <c r="C3420" s="11" t="str">
        <f t="shared" si="359"/>
        <v>1000312 - Starter Petro Fish</v>
      </c>
      <c r="D3420" s="11" t="s">
        <v>116</v>
      </c>
      <c r="E3420" s="13"/>
      <c r="F3420" s="13">
        <v>638.07508069999994</v>
      </c>
      <c r="G3420" s="13">
        <v>638.07508069999994</v>
      </c>
    </row>
    <row r="3421" spans="1:7" x14ac:dyDescent="0.25">
      <c r="A3421" s="11" t="str">
        <f t="shared" si="360"/>
        <v>B023 - RPPH</v>
      </c>
      <c r="B3421" s="11" t="str">
        <f t="shared" si="358"/>
        <v>B007000008 - Unit Produksi Starter Probiotik</v>
      </c>
      <c r="C3421" s="11" t="s">
        <v>191</v>
      </c>
      <c r="D3421" s="11" t="s">
        <v>29</v>
      </c>
      <c r="E3421" s="13">
        <v>1702003</v>
      </c>
      <c r="F3421" s="13">
        <v>128232.497919</v>
      </c>
      <c r="G3421" s="13">
        <v>1830235.497919</v>
      </c>
    </row>
    <row r="3422" spans="1:7" x14ac:dyDescent="0.25">
      <c r="A3422" s="11" t="str">
        <f t="shared" si="360"/>
        <v>B023 - RPPH</v>
      </c>
      <c r="B3422" s="11" t="str">
        <f t="shared" si="358"/>
        <v>B007000008 - Unit Produksi Starter Probiotik</v>
      </c>
      <c r="C3422" s="11" t="str">
        <f t="shared" ref="C3422:C3453" si="361">C3421</f>
        <v>1000421 - Starter Petro Chick</v>
      </c>
      <c r="D3422" s="11" t="s">
        <v>30</v>
      </c>
      <c r="E3422" s="13">
        <v>1171.7809952</v>
      </c>
      <c r="F3422" s="13">
        <v>585.13065689999996</v>
      </c>
      <c r="G3422" s="13">
        <v>1756.9116521000001</v>
      </c>
    </row>
    <row r="3423" spans="1:7" x14ac:dyDescent="0.25">
      <c r="A3423" s="11" t="str">
        <f t="shared" si="360"/>
        <v>B023 - RPPH</v>
      </c>
      <c r="B3423" s="11" t="str">
        <f t="shared" si="358"/>
        <v>B007000008 - Unit Produksi Starter Probiotik</v>
      </c>
      <c r="C3423" s="11" t="str">
        <f t="shared" si="361"/>
        <v>1000421 - Starter Petro Chick</v>
      </c>
      <c r="D3423" s="11" t="s">
        <v>31</v>
      </c>
      <c r="E3423" s="13">
        <v>164.83492770000001</v>
      </c>
      <c r="F3423" s="13">
        <v>2441.5425719</v>
      </c>
      <c r="G3423" s="13">
        <v>2606.3774996000002</v>
      </c>
    </row>
    <row r="3424" spans="1:7" x14ac:dyDescent="0.25">
      <c r="A3424" s="11" t="str">
        <f t="shared" si="360"/>
        <v>B023 - RPPH</v>
      </c>
      <c r="B3424" s="11" t="str">
        <f t="shared" si="358"/>
        <v>B007000008 - Unit Produksi Starter Probiotik</v>
      </c>
      <c r="C3424" s="11" t="str">
        <f t="shared" si="361"/>
        <v>1000421 - Starter Petro Chick</v>
      </c>
      <c r="D3424" s="11" t="s">
        <v>32</v>
      </c>
      <c r="E3424" s="13">
        <v>42.592368100000002</v>
      </c>
      <c r="F3424" s="13">
        <v>109.2442346</v>
      </c>
      <c r="G3424" s="13">
        <v>151.83660270000001</v>
      </c>
    </row>
    <row r="3425" spans="1:7" x14ac:dyDescent="0.25">
      <c r="A3425" s="11" t="str">
        <f t="shared" si="360"/>
        <v>B023 - RPPH</v>
      </c>
      <c r="B3425" s="11" t="str">
        <f t="shared" si="358"/>
        <v>B007000008 - Unit Produksi Starter Probiotik</v>
      </c>
      <c r="C3425" s="11" t="str">
        <f t="shared" si="361"/>
        <v>1000421 - Starter Petro Chick</v>
      </c>
      <c r="D3425" s="11" t="s">
        <v>33</v>
      </c>
      <c r="E3425" s="13">
        <v>102000.34999649999</v>
      </c>
      <c r="F3425" s="13">
        <v>0.1347344</v>
      </c>
      <c r="G3425" s="13">
        <v>102000.48473089999</v>
      </c>
    </row>
    <row r="3426" spans="1:7" x14ac:dyDescent="0.25">
      <c r="A3426" s="11" t="str">
        <f t="shared" si="360"/>
        <v>B023 - RPPH</v>
      </c>
      <c r="B3426" s="11" t="str">
        <f t="shared" si="358"/>
        <v>B007000008 - Unit Produksi Starter Probiotik</v>
      </c>
      <c r="C3426" s="11" t="str">
        <f t="shared" si="361"/>
        <v>1000421 - Starter Petro Chick</v>
      </c>
      <c r="D3426" s="11" t="s">
        <v>34</v>
      </c>
      <c r="E3426" s="13">
        <v>0.66104640000000003</v>
      </c>
      <c r="F3426" s="13">
        <v>5.1764000000000003E-3</v>
      </c>
      <c r="G3426" s="13">
        <v>0.6662228</v>
      </c>
    </row>
    <row r="3427" spans="1:7" x14ac:dyDescent="0.25">
      <c r="A3427" s="11" t="str">
        <f t="shared" si="360"/>
        <v>B023 - RPPH</v>
      </c>
      <c r="B3427" s="11" t="str">
        <f t="shared" si="358"/>
        <v>B007000008 - Unit Produksi Starter Probiotik</v>
      </c>
      <c r="C3427" s="11" t="str">
        <f t="shared" si="361"/>
        <v>1000421 - Starter Petro Chick</v>
      </c>
      <c r="D3427" s="11" t="s">
        <v>35</v>
      </c>
      <c r="E3427" s="13">
        <v>29.999700000000001</v>
      </c>
      <c r="F3427" s="13">
        <v>0.23459959999999999</v>
      </c>
      <c r="G3427" s="13">
        <v>30.2342996</v>
      </c>
    </row>
    <row r="3428" spans="1:7" x14ac:dyDescent="0.25">
      <c r="A3428" s="11" t="str">
        <f t="shared" si="360"/>
        <v>B023 - RPPH</v>
      </c>
      <c r="B3428" s="11" t="str">
        <f t="shared" si="358"/>
        <v>B007000008 - Unit Produksi Starter Probiotik</v>
      </c>
      <c r="C3428" s="11" t="str">
        <f t="shared" si="361"/>
        <v>1000421 - Starter Petro Chick</v>
      </c>
      <c r="D3428" s="11" t="s">
        <v>36</v>
      </c>
      <c r="E3428" s="13">
        <v>74.999250000000004</v>
      </c>
      <c r="F3428" s="13">
        <v>0.58699349999999995</v>
      </c>
      <c r="G3428" s="13">
        <v>75.586243500000009</v>
      </c>
    </row>
    <row r="3429" spans="1:7" x14ac:dyDescent="0.25">
      <c r="A3429" s="11" t="str">
        <f t="shared" si="360"/>
        <v>B023 - RPPH</v>
      </c>
      <c r="B3429" s="11" t="str">
        <f t="shared" si="358"/>
        <v>B007000008 - Unit Produksi Starter Probiotik</v>
      </c>
      <c r="C3429" s="11" t="str">
        <f t="shared" si="361"/>
        <v>1000421 - Starter Petro Chick</v>
      </c>
      <c r="D3429" s="11" t="s">
        <v>37</v>
      </c>
      <c r="E3429" s="13">
        <v>10293.8296747</v>
      </c>
      <c r="F3429" s="13">
        <v>82.547397500000002</v>
      </c>
      <c r="G3429" s="13">
        <v>10376.377072200001</v>
      </c>
    </row>
    <row r="3430" spans="1:7" x14ac:dyDescent="0.25">
      <c r="A3430" s="11" t="str">
        <f t="shared" si="360"/>
        <v>B023 - RPPH</v>
      </c>
      <c r="B3430" s="11" t="str">
        <f t="shared" si="358"/>
        <v>B007000008 - Unit Produksi Starter Probiotik</v>
      </c>
      <c r="C3430" s="11" t="str">
        <f t="shared" si="361"/>
        <v>1000421 - Starter Petro Chick</v>
      </c>
      <c r="D3430" s="11" t="s">
        <v>38</v>
      </c>
      <c r="E3430" s="13">
        <v>18869.8353966</v>
      </c>
      <c r="F3430" s="13">
        <v>1282.4197698999999</v>
      </c>
      <c r="G3430" s="13">
        <v>20152.255166499999</v>
      </c>
    </row>
    <row r="3431" spans="1:7" x14ac:dyDescent="0.25">
      <c r="A3431" s="11" t="str">
        <f t="shared" si="360"/>
        <v>B023 - RPPH</v>
      </c>
      <c r="B3431" s="11" t="str">
        <f t="shared" si="358"/>
        <v>B007000008 - Unit Produksi Starter Probiotik</v>
      </c>
      <c r="C3431" s="11" t="str">
        <f t="shared" si="361"/>
        <v>1000421 - Starter Petro Chick</v>
      </c>
      <c r="D3431" s="11" t="s">
        <v>39</v>
      </c>
      <c r="E3431" s="13">
        <v>11714.5060142</v>
      </c>
      <c r="F3431" s="13">
        <v>702.97458649999999</v>
      </c>
      <c r="G3431" s="13">
        <v>12417.480600700001</v>
      </c>
    </row>
    <row r="3432" spans="1:7" x14ac:dyDescent="0.25">
      <c r="A3432" s="11" t="str">
        <f t="shared" si="360"/>
        <v>B023 - RPPH</v>
      </c>
      <c r="B3432" s="11" t="str">
        <f t="shared" ref="B3432:B3463" si="362">B3431</f>
        <v>B007000008 - Unit Produksi Starter Probiotik</v>
      </c>
      <c r="C3432" s="11" t="str">
        <f t="shared" si="361"/>
        <v>1000421 - Starter Petro Chick</v>
      </c>
      <c r="D3432" s="11" t="s">
        <v>40</v>
      </c>
      <c r="E3432" s="13">
        <v>6085.5069948</v>
      </c>
      <c r="F3432" s="13">
        <v>358.46665139999999</v>
      </c>
      <c r="G3432" s="13">
        <v>6443.9736462000001</v>
      </c>
    </row>
    <row r="3433" spans="1:7" x14ac:dyDescent="0.25">
      <c r="A3433" s="11" t="str">
        <f t="shared" si="360"/>
        <v>B023 - RPPH</v>
      </c>
      <c r="B3433" s="11" t="str">
        <f t="shared" si="362"/>
        <v>B007000008 - Unit Produksi Starter Probiotik</v>
      </c>
      <c r="C3433" s="11" t="str">
        <f t="shared" si="361"/>
        <v>1000421 - Starter Petro Chick</v>
      </c>
      <c r="D3433" s="11" t="s">
        <v>41</v>
      </c>
      <c r="E3433" s="13">
        <v>6048.8116088999996</v>
      </c>
      <c r="F3433" s="13">
        <v>423.67848040000001</v>
      </c>
      <c r="G3433" s="13">
        <v>6472.4900892999995</v>
      </c>
    </row>
    <row r="3434" spans="1:7" x14ac:dyDescent="0.25">
      <c r="A3434" s="11" t="str">
        <f t="shared" si="360"/>
        <v>B023 - RPPH</v>
      </c>
      <c r="B3434" s="11" t="str">
        <f t="shared" si="362"/>
        <v>B007000008 - Unit Produksi Starter Probiotik</v>
      </c>
      <c r="C3434" s="11" t="str">
        <f t="shared" si="361"/>
        <v>1000421 - Starter Petro Chick</v>
      </c>
      <c r="D3434" s="11" t="s">
        <v>42</v>
      </c>
      <c r="E3434" s="13">
        <v>699.61461589999999</v>
      </c>
      <c r="F3434" s="13">
        <v>259.15016969999999</v>
      </c>
      <c r="G3434" s="13">
        <v>958.76478559999998</v>
      </c>
    </row>
    <row r="3435" spans="1:7" x14ac:dyDescent="0.25">
      <c r="A3435" s="11" t="str">
        <f t="shared" si="360"/>
        <v>B023 - RPPH</v>
      </c>
      <c r="B3435" s="11" t="str">
        <f t="shared" si="362"/>
        <v>B007000008 - Unit Produksi Starter Probiotik</v>
      </c>
      <c r="C3435" s="11" t="str">
        <f t="shared" si="361"/>
        <v>1000421 - Starter Petro Chick</v>
      </c>
      <c r="D3435" s="11" t="s">
        <v>43</v>
      </c>
      <c r="E3435" s="13">
        <v>12070.4447014</v>
      </c>
      <c r="F3435" s="13">
        <v>720.32954359999997</v>
      </c>
      <c r="G3435" s="13">
        <v>12790.774245000001</v>
      </c>
    </row>
    <row r="3436" spans="1:7" x14ac:dyDescent="0.25">
      <c r="A3436" s="11" t="str">
        <f t="shared" si="360"/>
        <v>B023 - RPPH</v>
      </c>
      <c r="B3436" s="11" t="str">
        <f t="shared" si="362"/>
        <v>B007000008 - Unit Produksi Starter Probiotik</v>
      </c>
      <c r="C3436" s="11" t="str">
        <f t="shared" si="361"/>
        <v>1000421 - Starter Petro Chick</v>
      </c>
      <c r="D3436" s="11" t="s">
        <v>44</v>
      </c>
      <c r="E3436" s="13">
        <v>683.9608604</v>
      </c>
      <c r="F3436" s="13">
        <v>303.38542310000003</v>
      </c>
      <c r="G3436" s="13">
        <v>987.34628350000003</v>
      </c>
    </row>
    <row r="3437" spans="1:7" x14ac:dyDescent="0.25">
      <c r="A3437" s="11" t="str">
        <f t="shared" si="360"/>
        <v>B023 - RPPH</v>
      </c>
      <c r="B3437" s="11" t="str">
        <f t="shared" si="362"/>
        <v>B007000008 - Unit Produksi Starter Probiotik</v>
      </c>
      <c r="C3437" s="11" t="str">
        <f t="shared" si="361"/>
        <v>1000421 - Starter Petro Chick</v>
      </c>
      <c r="D3437" s="11" t="s">
        <v>45</v>
      </c>
      <c r="E3437" s="13">
        <v>1367.4796552</v>
      </c>
      <c r="F3437" s="13">
        <v>90.912339299999999</v>
      </c>
      <c r="G3437" s="13">
        <v>1458.3919945</v>
      </c>
    </row>
    <row r="3438" spans="1:7" x14ac:dyDescent="0.25">
      <c r="A3438" s="11" t="str">
        <f t="shared" si="360"/>
        <v>B023 - RPPH</v>
      </c>
      <c r="B3438" s="11" t="str">
        <f t="shared" si="362"/>
        <v>B007000008 - Unit Produksi Starter Probiotik</v>
      </c>
      <c r="C3438" s="11" t="str">
        <f t="shared" si="361"/>
        <v>1000421 - Starter Petro Chick</v>
      </c>
      <c r="D3438" s="11" t="s">
        <v>46</v>
      </c>
      <c r="E3438" s="13">
        <v>3069.7587026000001</v>
      </c>
      <c r="F3438" s="13">
        <v>199.14411809999999</v>
      </c>
      <c r="G3438" s="13">
        <v>3268.9028207000001</v>
      </c>
    </row>
    <row r="3439" spans="1:7" x14ac:dyDescent="0.25">
      <c r="A3439" s="11" t="str">
        <f t="shared" si="360"/>
        <v>B023 - RPPH</v>
      </c>
      <c r="B3439" s="11" t="str">
        <f t="shared" si="362"/>
        <v>B007000008 - Unit Produksi Starter Probiotik</v>
      </c>
      <c r="C3439" s="11" t="str">
        <f t="shared" si="361"/>
        <v>1000421 - Starter Petro Chick</v>
      </c>
      <c r="D3439" s="11" t="s">
        <v>47</v>
      </c>
      <c r="E3439" s="13">
        <v>4290.8332946</v>
      </c>
      <c r="F3439" s="13">
        <v>253.33569270000001</v>
      </c>
      <c r="G3439" s="13">
        <v>4544.1689873000005</v>
      </c>
    </row>
    <row r="3440" spans="1:7" x14ac:dyDescent="0.25">
      <c r="A3440" s="11" t="str">
        <f t="shared" si="360"/>
        <v>B023 - RPPH</v>
      </c>
      <c r="B3440" s="11" t="str">
        <f t="shared" si="362"/>
        <v>B007000008 - Unit Produksi Starter Probiotik</v>
      </c>
      <c r="C3440" s="11" t="str">
        <f t="shared" si="361"/>
        <v>1000421 - Starter Petro Chick</v>
      </c>
      <c r="D3440" s="11" t="s">
        <v>48</v>
      </c>
      <c r="E3440" s="13">
        <v>1025.4731713000001</v>
      </c>
      <c r="F3440" s="13">
        <v>110.3278969</v>
      </c>
      <c r="G3440" s="13">
        <v>1135.8010682000001</v>
      </c>
    </row>
    <row r="3441" spans="1:7" x14ac:dyDescent="0.25">
      <c r="A3441" s="11" t="str">
        <f t="shared" si="360"/>
        <v>B023 - RPPH</v>
      </c>
      <c r="B3441" s="11" t="str">
        <f t="shared" si="362"/>
        <v>B007000008 - Unit Produksi Starter Probiotik</v>
      </c>
      <c r="C3441" s="11" t="str">
        <f t="shared" si="361"/>
        <v>1000421 - Starter Petro Chick</v>
      </c>
      <c r="D3441" s="11" t="s">
        <v>49</v>
      </c>
      <c r="E3441" s="13">
        <v>4818.6066250000003</v>
      </c>
      <c r="F3441" s="13">
        <v>523.32988980000005</v>
      </c>
      <c r="G3441" s="13">
        <v>5341.9365148000006</v>
      </c>
    </row>
    <row r="3442" spans="1:7" x14ac:dyDescent="0.25">
      <c r="A3442" s="11" t="str">
        <f t="shared" si="360"/>
        <v>B023 - RPPH</v>
      </c>
      <c r="B3442" s="11" t="str">
        <f t="shared" si="362"/>
        <v>B007000008 - Unit Produksi Starter Probiotik</v>
      </c>
      <c r="C3442" s="11" t="str">
        <f t="shared" si="361"/>
        <v>1000421 - Starter Petro Chick</v>
      </c>
      <c r="D3442" s="11" t="s">
        <v>50</v>
      </c>
      <c r="E3442" s="13">
        <v>11405.9908891</v>
      </c>
      <c r="F3442" s="13">
        <v>716.20719320000001</v>
      </c>
      <c r="G3442" s="13">
        <v>12122.198082299999</v>
      </c>
    </row>
    <row r="3443" spans="1:7" x14ac:dyDescent="0.25">
      <c r="A3443" s="11" t="str">
        <f t="shared" si="360"/>
        <v>B023 - RPPH</v>
      </c>
      <c r="B3443" s="11" t="str">
        <f t="shared" si="362"/>
        <v>B007000008 - Unit Produksi Starter Probiotik</v>
      </c>
      <c r="C3443" s="11" t="str">
        <f t="shared" si="361"/>
        <v>1000421 - Starter Petro Chick</v>
      </c>
      <c r="D3443" s="11" t="s">
        <v>51</v>
      </c>
      <c r="E3443" s="13">
        <v>17196.904187</v>
      </c>
      <c r="F3443" s="13">
        <v>1000.3486112000001</v>
      </c>
      <c r="G3443" s="13">
        <v>18197.252798199999</v>
      </c>
    </row>
    <row r="3444" spans="1:7" x14ac:dyDescent="0.25">
      <c r="A3444" s="11" t="str">
        <f t="shared" si="360"/>
        <v>B023 - RPPH</v>
      </c>
      <c r="B3444" s="11" t="str">
        <f t="shared" si="362"/>
        <v>B007000008 - Unit Produksi Starter Probiotik</v>
      </c>
      <c r="C3444" s="11" t="str">
        <f t="shared" si="361"/>
        <v>1000421 - Starter Petro Chick</v>
      </c>
      <c r="D3444" s="11" t="s">
        <v>52</v>
      </c>
      <c r="E3444" s="13"/>
      <c r="F3444" s="13">
        <v>46.626051400000001</v>
      </c>
      <c r="G3444" s="13">
        <v>46.626051400000001</v>
      </c>
    </row>
    <row r="3445" spans="1:7" x14ac:dyDescent="0.25">
      <c r="A3445" s="11" t="str">
        <f t="shared" si="360"/>
        <v>B023 - RPPH</v>
      </c>
      <c r="B3445" s="11" t="str">
        <f t="shared" si="362"/>
        <v>B007000008 - Unit Produksi Starter Probiotik</v>
      </c>
      <c r="C3445" s="11" t="str">
        <f t="shared" si="361"/>
        <v>1000421 - Starter Petro Chick</v>
      </c>
      <c r="D3445" s="11" t="s">
        <v>53</v>
      </c>
      <c r="E3445" s="13">
        <v>1407.8502404999999</v>
      </c>
      <c r="F3445" s="13">
        <v>45.563713200000002</v>
      </c>
      <c r="G3445" s="13">
        <v>1453.4139536999999</v>
      </c>
    </row>
    <row r="3446" spans="1:7" x14ac:dyDescent="0.25">
      <c r="A3446" s="11" t="str">
        <f t="shared" si="360"/>
        <v>B023 - RPPH</v>
      </c>
      <c r="B3446" s="11" t="str">
        <f t="shared" si="362"/>
        <v>B007000008 - Unit Produksi Starter Probiotik</v>
      </c>
      <c r="C3446" s="11" t="str">
        <f t="shared" si="361"/>
        <v>1000421 - Starter Petro Chick</v>
      </c>
      <c r="D3446" s="11" t="s">
        <v>54</v>
      </c>
      <c r="E3446" s="13">
        <v>158.9278108</v>
      </c>
      <c r="F3446" s="13">
        <v>7.5036902999999997</v>
      </c>
      <c r="G3446" s="13">
        <v>166.43150109999999</v>
      </c>
    </row>
    <row r="3447" spans="1:7" x14ac:dyDescent="0.25">
      <c r="A3447" s="11" t="str">
        <f t="shared" si="360"/>
        <v>B023 - RPPH</v>
      </c>
      <c r="B3447" s="11" t="str">
        <f t="shared" si="362"/>
        <v>B007000008 - Unit Produksi Starter Probiotik</v>
      </c>
      <c r="C3447" s="11" t="str">
        <f t="shared" si="361"/>
        <v>1000421 - Starter Petro Chick</v>
      </c>
      <c r="D3447" s="11" t="s">
        <v>55</v>
      </c>
      <c r="E3447" s="13">
        <v>1.0499894999999999</v>
      </c>
      <c r="F3447" s="13">
        <v>42.999353800000002</v>
      </c>
      <c r="G3447" s="13">
        <v>44.049343300000004</v>
      </c>
    </row>
    <row r="3448" spans="1:7" x14ac:dyDescent="0.25">
      <c r="A3448" s="11" t="str">
        <f t="shared" si="360"/>
        <v>B023 - RPPH</v>
      </c>
      <c r="B3448" s="11" t="str">
        <f t="shared" si="362"/>
        <v>B007000008 - Unit Produksi Starter Probiotik</v>
      </c>
      <c r="C3448" s="11" t="str">
        <f t="shared" si="361"/>
        <v>1000421 - Starter Petro Chick</v>
      </c>
      <c r="D3448" s="11" t="s">
        <v>109</v>
      </c>
      <c r="E3448" s="13"/>
      <c r="F3448" s="13">
        <v>5.0793000000000001E-3</v>
      </c>
      <c r="G3448" s="13">
        <v>5.0793000000000001E-3</v>
      </c>
    </row>
    <row r="3449" spans="1:7" x14ac:dyDescent="0.25">
      <c r="A3449" s="11" t="str">
        <f t="shared" si="360"/>
        <v>B023 - RPPH</v>
      </c>
      <c r="B3449" s="11" t="str">
        <f t="shared" si="362"/>
        <v>B007000008 - Unit Produksi Starter Probiotik</v>
      </c>
      <c r="C3449" s="11" t="str">
        <f t="shared" si="361"/>
        <v>1000421 - Starter Petro Chick</v>
      </c>
      <c r="D3449" s="11" t="s">
        <v>56</v>
      </c>
      <c r="E3449" s="13">
        <v>3389.5904581999998</v>
      </c>
      <c r="F3449" s="13">
        <v>770.98395459999995</v>
      </c>
      <c r="G3449" s="13">
        <v>4160.5744127999997</v>
      </c>
    </row>
    <row r="3450" spans="1:7" x14ac:dyDescent="0.25">
      <c r="A3450" s="11" t="str">
        <f t="shared" si="360"/>
        <v>B023 - RPPH</v>
      </c>
      <c r="B3450" s="11" t="str">
        <f t="shared" si="362"/>
        <v>B007000008 - Unit Produksi Starter Probiotik</v>
      </c>
      <c r="C3450" s="11" t="str">
        <f t="shared" si="361"/>
        <v>1000421 - Starter Petro Chick</v>
      </c>
      <c r="D3450" s="11" t="s">
        <v>57</v>
      </c>
      <c r="E3450" s="13"/>
      <c r="F3450" s="13">
        <v>576.07034269999997</v>
      </c>
      <c r="G3450" s="13">
        <v>576.07034269999997</v>
      </c>
    </row>
    <row r="3451" spans="1:7" x14ac:dyDescent="0.25">
      <c r="A3451" s="11" t="str">
        <f t="shared" si="360"/>
        <v>B023 - RPPH</v>
      </c>
      <c r="B3451" s="11" t="str">
        <f t="shared" si="362"/>
        <v>B007000008 - Unit Produksi Starter Probiotik</v>
      </c>
      <c r="C3451" s="11" t="str">
        <f t="shared" si="361"/>
        <v>1000421 - Starter Petro Chick</v>
      </c>
      <c r="D3451" s="11" t="s">
        <v>58</v>
      </c>
      <c r="E3451" s="13"/>
      <c r="F3451" s="13">
        <v>-4.8269532000000002</v>
      </c>
      <c r="G3451" s="13">
        <v>-4.8269532000000002</v>
      </c>
    </row>
    <row r="3452" spans="1:7" x14ac:dyDescent="0.25">
      <c r="A3452" s="11" t="str">
        <f t="shared" si="360"/>
        <v>B023 - RPPH</v>
      </c>
      <c r="B3452" s="11" t="str">
        <f t="shared" si="362"/>
        <v>B007000008 - Unit Produksi Starter Probiotik</v>
      </c>
      <c r="C3452" s="11" t="str">
        <f t="shared" si="361"/>
        <v>1000421 - Starter Petro Chick</v>
      </c>
      <c r="D3452" s="11" t="s">
        <v>59</v>
      </c>
      <c r="E3452" s="13"/>
      <c r="F3452" s="13">
        <v>9.8730737000000008</v>
      </c>
      <c r="G3452" s="13">
        <v>9.8730737000000008</v>
      </c>
    </row>
    <row r="3453" spans="1:7" x14ac:dyDescent="0.25">
      <c r="A3453" s="11" t="str">
        <f t="shared" si="360"/>
        <v>B023 - RPPH</v>
      </c>
      <c r="B3453" s="11" t="str">
        <f t="shared" si="362"/>
        <v>B007000008 - Unit Produksi Starter Probiotik</v>
      </c>
      <c r="C3453" s="11" t="str">
        <f t="shared" si="361"/>
        <v>1000421 - Starter Petro Chick</v>
      </c>
      <c r="D3453" s="11" t="s">
        <v>60</v>
      </c>
      <c r="E3453" s="13"/>
      <c r="F3453" s="13">
        <v>29.4659789</v>
      </c>
      <c r="G3453" s="13">
        <v>29.4659789</v>
      </c>
    </row>
    <row r="3454" spans="1:7" x14ac:dyDescent="0.25">
      <c r="A3454" s="11" t="str">
        <f t="shared" si="360"/>
        <v>B023 - RPPH</v>
      </c>
      <c r="B3454" s="11" t="str">
        <f t="shared" si="362"/>
        <v>B007000008 - Unit Produksi Starter Probiotik</v>
      </c>
      <c r="C3454" s="11" t="str">
        <f t="shared" ref="C3454:C3485" si="363">C3453</f>
        <v>1000421 - Starter Petro Chick</v>
      </c>
      <c r="D3454" s="11" t="s">
        <v>61</v>
      </c>
      <c r="E3454" s="13"/>
      <c r="F3454" s="13">
        <v>10.871777700000001</v>
      </c>
      <c r="G3454" s="13">
        <v>10.871777700000001</v>
      </c>
    </row>
    <row r="3455" spans="1:7" x14ac:dyDescent="0.25">
      <c r="A3455" s="11" t="str">
        <f t="shared" si="360"/>
        <v>B023 - RPPH</v>
      </c>
      <c r="B3455" s="11" t="str">
        <f t="shared" si="362"/>
        <v>B007000008 - Unit Produksi Starter Probiotik</v>
      </c>
      <c r="C3455" s="11" t="str">
        <f t="shared" si="363"/>
        <v>1000421 - Starter Petro Chick</v>
      </c>
      <c r="D3455" s="11" t="s">
        <v>62</v>
      </c>
      <c r="E3455" s="13"/>
      <c r="F3455" s="13">
        <v>4.2503859000000004</v>
      </c>
      <c r="G3455" s="13">
        <v>4.2503859000000004</v>
      </c>
    </row>
    <row r="3456" spans="1:7" x14ac:dyDescent="0.25">
      <c r="A3456" s="11" t="str">
        <f t="shared" si="360"/>
        <v>B023 - RPPH</v>
      </c>
      <c r="B3456" s="11" t="str">
        <f t="shared" si="362"/>
        <v>B007000008 - Unit Produksi Starter Probiotik</v>
      </c>
      <c r="C3456" s="11" t="str">
        <f t="shared" si="363"/>
        <v>1000421 - Starter Petro Chick</v>
      </c>
      <c r="D3456" s="11" t="s">
        <v>63</v>
      </c>
      <c r="E3456" s="13">
        <v>244.39755600000001</v>
      </c>
      <c r="F3456" s="13">
        <v>6.0087896000000001</v>
      </c>
      <c r="G3456" s="13">
        <v>250.40634560000001</v>
      </c>
    </row>
    <row r="3457" spans="1:7" x14ac:dyDescent="0.25">
      <c r="A3457" s="11" t="str">
        <f t="shared" si="360"/>
        <v>B023 - RPPH</v>
      </c>
      <c r="B3457" s="11" t="str">
        <f t="shared" si="362"/>
        <v>B007000008 - Unit Produksi Starter Probiotik</v>
      </c>
      <c r="C3457" s="11" t="str">
        <f t="shared" si="363"/>
        <v>1000421 - Starter Petro Chick</v>
      </c>
      <c r="D3457" s="11" t="s">
        <v>64</v>
      </c>
      <c r="E3457" s="13"/>
      <c r="F3457" s="13">
        <v>0.2125165</v>
      </c>
      <c r="G3457" s="13">
        <v>0.2125165</v>
      </c>
    </row>
    <row r="3458" spans="1:7" x14ac:dyDescent="0.25">
      <c r="A3458" s="11" t="str">
        <f t="shared" si="360"/>
        <v>B023 - RPPH</v>
      </c>
      <c r="B3458" s="11" t="str">
        <f t="shared" si="362"/>
        <v>B007000008 - Unit Produksi Starter Probiotik</v>
      </c>
      <c r="C3458" s="11" t="str">
        <f t="shared" si="363"/>
        <v>1000421 - Starter Petro Chick</v>
      </c>
      <c r="D3458" s="11" t="s">
        <v>65</v>
      </c>
      <c r="E3458" s="13">
        <v>239.79760200000001</v>
      </c>
      <c r="F3458" s="13">
        <v>8.1111666000000007</v>
      </c>
      <c r="G3458" s="13">
        <v>247.9087686</v>
      </c>
    </row>
    <row r="3459" spans="1:7" x14ac:dyDescent="0.25">
      <c r="A3459" s="11" t="str">
        <f t="shared" si="360"/>
        <v>B023 - RPPH</v>
      </c>
      <c r="B3459" s="11" t="str">
        <f t="shared" si="362"/>
        <v>B007000008 - Unit Produksi Starter Probiotik</v>
      </c>
      <c r="C3459" s="11" t="str">
        <f t="shared" si="363"/>
        <v>1000421 - Starter Petro Chick</v>
      </c>
      <c r="D3459" s="11" t="s">
        <v>66</v>
      </c>
      <c r="E3459" s="13"/>
      <c r="F3459" s="13">
        <v>1.4989163000000001</v>
      </c>
      <c r="G3459" s="13">
        <v>1.4989163000000001</v>
      </c>
    </row>
    <row r="3460" spans="1:7" x14ac:dyDescent="0.25">
      <c r="A3460" s="11" t="str">
        <f t="shared" si="360"/>
        <v>B023 - RPPH</v>
      </c>
      <c r="B3460" s="11" t="str">
        <f t="shared" si="362"/>
        <v>B007000008 - Unit Produksi Starter Probiotik</v>
      </c>
      <c r="C3460" s="11" t="str">
        <f t="shared" si="363"/>
        <v>1000421 - Starter Petro Chick</v>
      </c>
      <c r="D3460" s="11" t="s">
        <v>110</v>
      </c>
      <c r="E3460" s="13"/>
      <c r="F3460" s="13">
        <v>3.7500000000000001E-4</v>
      </c>
      <c r="G3460" s="13">
        <v>3.7500000000000001E-4</v>
      </c>
    </row>
    <row r="3461" spans="1:7" x14ac:dyDescent="0.25">
      <c r="A3461" s="11" t="str">
        <f t="shared" si="360"/>
        <v>B023 - RPPH</v>
      </c>
      <c r="B3461" s="11" t="str">
        <f t="shared" si="362"/>
        <v>B007000008 - Unit Produksi Starter Probiotik</v>
      </c>
      <c r="C3461" s="11" t="str">
        <f t="shared" si="363"/>
        <v>1000421 - Starter Petro Chick</v>
      </c>
      <c r="D3461" s="11" t="s">
        <v>67</v>
      </c>
      <c r="E3461" s="13"/>
      <c r="F3461" s="13">
        <v>58.211377300000002</v>
      </c>
      <c r="G3461" s="13">
        <v>58.211377300000002</v>
      </c>
    </row>
    <row r="3462" spans="1:7" x14ac:dyDescent="0.25">
      <c r="A3462" s="11" t="str">
        <f t="shared" si="360"/>
        <v>B023 - RPPH</v>
      </c>
      <c r="B3462" s="11" t="str">
        <f t="shared" si="362"/>
        <v>B007000008 - Unit Produksi Starter Probiotik</v>
      </c>
      <c r="C3462" s="11" t="str">
        <f t="shared" si="363"/>
        <v>1000421 - Starter Petro Chick</v>
      </c>
      <c r="D3462" s="11" t="s">
        <v>68</v>
      </c>
      <c r="E3462" s="13">
        <v>168.3877641</v>
      </c>
      <c r="F3462" s="13">
        <v>1.3176456999999999</v>
      </c>
      <c r="G3462" s="13">
        <v>169.70540979999998</v>
      </c>
    </row>
    <row r="3463" spans="1:7" x14ac:dyDescent="0.25">
      <c r="A3463" s="11" t="str">
        <f t="shared" si="360"/>
        <v>B023 - RPPH</v>
      </c>
      <c r="B3463" s="11" t="str">
        <f t="shared" si="362"/>
        <v>B007000008 - Unit Produksi Starter Probiotik</v>
      </c>
      <c r="C3463" s="11" t="str">
        <f t="shared" si="363"/>
        <v>1000421 - Starter Petro Chick</v>
      </c>
      <c r="D3463" s="11" t="s">
        <v>69</v>
      </c>
      <c r="E3463" s="13"/>
      <c r="F3463" s="13">
        <v>61.696363400000003</v>
      </c>
      <c r="G3463" s="13">
        <v>61.696363400000003</v>
      </c>
    </row>
    <row r="3464" spans="1:7" x14ac:dyDescent="0.25">
      <c r="A3464" s="11" t="str">
        <f t="shared" si="360"/>
        <v>B023 - RPPH</v>
      </c>
      <c r="B3464" s="11" t="str">
        <f t="shared" ref="B3464:B3495" si="364">B3463</f>
        <v>B007000008 - Unit Produksi Starter Probiotik</v>
      </c>
      <c r="C3464" s="11" t="str">
        <f t="shared" si="363"/>
        <v>1000421 - Starter Petro Chick</v>
      </c>
      <c r="D3464" s="11" t="s">
        <v>70</v>
      </c>
      <c r="E3464" s="13"/>
      <c r="F3464" s="13">
        <v>0.75446230000000003</v>
      </c>
      <c r="G3464" s="13">
        <v>0.75446230000000003</v>
      </c>
    </row>
    <row r="3465" spans="1:7" x14ac:dyDescent="0.25">
      <c r="A3465" s="11" t="str">
        <f t="shared" si="360"/>
        <v>B023 - RPPH</v>
      </c>
      <c r="B3465" s="11" t="str">
        <f t="shared" si="364"/>
        <v>B007000008 - Unit Produksi Starter Probiotik</v>
      </c>
      <c r="C3465" s="11" t="str">
        <f t="shared" si="363"/>
        <v>1000421 - Starter Petro Chick</v>
      </c>
      <c r="D3465" s="11" t="s">
        <v>71</v>
      </c>
      <c r="E3465" s="13"/>
      <c r="F3465" s="13">
        <v>5.6240800000000001E-2</v>
      </c>
      <c r="G3465" s="13">
        <v>5.6240800000000001E-2</v>
      </c>
    </row>
    <row r="3466" spans="1:7" x14ac:dyDescent="0.25">
      <c r="A3466" s="11" t="str">
        <f t="shared" si="360"/>
        <v>B023 - RPPH</v>
      </c>
      <c r="B3466" s="11" t="str">
        <f t="shared" si="364"/>
        <v>B007000008 - Unit Produksi Starter Probiotik</v>
      </c>
      <c r="C3466" s="11" t="str">
        <f t="shared" si="363"/>
        <v>1000421 - Starter Petro Chick</v>
      </c>
      <c r="D3466" s="11" t="s">
        <v>72</v>
      </c>
      <c r="E3466" s="13"/>
      <c r="F3466" s="13">
        <v>0.56882860000000002</v>
      </c>
      <c r="G3466" s="13">
        <v>0.56882860000000002</v>
      </c>
    </row>
    <row r="3467" spans="1:7" x14ac:dyDescent="0.25">
      <c r="A3467" s="11" t="str">
        <f t="shared" si="360"/>
        <v>B023 - RPPH</v>
      </c>
      <c r="B3467" s="11" t="str">
        <f t="shared" si="364"/>
        <v>B007000008 - Unit Produksi Starter Probiotik</v>
      </c>
      <c r="C3467" s="11" t="str">
        <f t="shared" si="363"/>
        <v>1000421 - Starter Petro Chick</v>
      </c>
      <c r="D3467" s="11" t="s">
        <v>73</v>
      </c>
      <c r="E3467" s="13">
        <v>9667.6352779000008</v>
      </c>
      <c r="F3467" s="13">
        <v>90.529955099999995</v>
      </c>
      <c r="G3467" s="13">
        <v>9758.1652330000015</v>
      </c>
    </row>
    <row r="3468" spans="1:7" x14ac:dyDescent="0.25">
      <c r="A3468" s="11" t="str">
        <f t="shared" si="360"/>
        <v>B023 - RPPH</v>
      </c>
      <c r="B3468" s="11" t="str">
        <f t="shared" si="364"/>
        <v>B007000008 - Unit Produksi Starter Probiotik</v>
      </c>
      <c r="C3468" s="11" t="str">
        <f t="shared" si="363"/>
        <v>1000421 - Starter Petro Chick</v>
      </c>
      <c r="D3468" s="11" t="s">
        <v>74</v>
      </c>
      <c r="E3468" s="13">
        <v>194.4900821</v>
      </c>
      <c r="F3468" s="13">
        <v>4312.6379457000003</v>
      </c>
      <c r="G3468" s="13">
        <v>4507.1280278000004</v>
      </c>
    </row>
    <row r="3469" spans="1:7" x14ac:dyDescent="0.25">
      <c r="A3469" s="11" t="str">
        <f t="shared" si="360"/>
        <v>B023 - RPPH</v>
      </c>
      <c r="B3469" s="11" t="str">
        <f t="shared" si="364"/>
        <v>B007000008 - Unit Produksi Starter Probiotik</v>
      </c>
      <c r="C3469" s="11" t="str">
        <f t="shared" si="363"/>
        <v>1000421 - Starter Petro Chick</v>
      </c>
      <c r="D3469" s="11" t="s">
        <v>75</v>
      </c>
      <c r="E3469" s="13">
        <v>167.24607750000001</v>
      </c>
      <c r="F3469" s="13">
        <v>14.7796164</v>
      </c>
      <c r="G3469" s="13">
        <v>182.02569390000002</v>
      </c>
    </row>
    <row r="3470" spans="1:7" x14ac:dyDescent="0.25">
      <c r="A3470" s="11" t="str">
        <f t="shared" si="360"/>
        <v>B023 - RPPH</v>
      </c>
      <c r="B3470" s="11" t="str">
        <f t="shared" si="364"/>
        <v>B007000008 - Unit Produksi Starter Probiotik</v>
      </c>
      <c r="C3470" s="11" t="str">
        <f t="shared" si="363"/>
        <v>1000421 - Starter Petro Chick</v>
      </c>
      <c r="D3470" s="11" t="s">
        <v>76</v>
      </c>
      <c r="E3470" s="13">
        <v>4511766.2436896004</v>
      </c>
      <c r="F3470" s="13">
        <v>196.62959720000001</v>
      </c>
      <c r="G3470" s="13">
        <v>4511962.8732868005</v>
      </c>
    </row>
    <row r="3471" spans="1:7" x14ac:dyDescent="0.25">
      <c r="A3471" s="11" t="str">
        <f t="shared" si="360"/>
        <v>B023 - RPPH</v>
      </c>
      <c r="B3471" s="11" t="str">
        <f t="shared" si="364"/>
        <v>B007000008 - Unit Produksi Starter Probiotik</v>
      </c>
      <c r="C3471" s="11" t="str">
        <f t="shared" si="363"/>
        <v>1000421 - Starter Petro Chick</v>
      </c>
      <c r="D3471" s="11" t="s">
        <v>77</v>
      </c>
      <c r="E3471" s="13">
        <v>2749.9725002999999</v>
      </c>
      <c r="F3471" s="13">
        <v>23.020173700000001</v>
      </c>
      <c r="G3471" s="13">
        <v>2772.9926740000001</v>
      </c>
    </row>
    <row r="3472" spans="1:7" x14ac:dyDescent="0.25">
      <c r="A3472" s="11" t="str">
        <f t="shared" si="360"/>
        <v>B023 - RPPH</v>
      </c>
      <c r="B3472" s="11" t="str">
        <f t="shared" si="364"/>
        <v>B007000008 - Unit Produksi Starter Probiotik</v>
      </c>
      <c r="C3472" s="11" t="str">
        <f t="shared" si="363"/>
        <v>1000421 - Starter Petro Chick</v>
      </c>
      <c r="D3472" s="11" t="s">
        <v>78</v>
      </c>
      <c r="E3472" s="13">
        <v>2034725.0677393</v>
      </c>
      <c r="F3472" s="13">
        <v>29.2610174</v>
      </c>
      <c r="G3472" s="13">
        <v>2034754.3287567</v>
      </c>
    </row>
    <row r="3473" spans="1:7" x14ac:dyDescent="0.25">
      <c r="A3473" s="11" t="str">
        <f t="shared" si="360"/>
        <v>B023 - RPPH</v>
      </c>
      <c r="B3473" s="11" t="str">
        <f t="shared" si="364"/>
        <v>B007000008 - Unit Produksi Starter Probiotik</v>
      </c>
      <c r="C3473" s="11" t="str">
        <f t="shared" si="363"/>
        <v>1000421 - Starter Petro Chick</v>
      </c>
      <c r="D3473" s="11" t="s">
        <v>79</v>
      </c>
      <c r="E3473" s="13"/>
      <c r="F3473" s="13">
        <v>5.5313127</v>
      </c>
      <c r="G3473" s="13">
        <v>5.5313127</v>
      </c>
    </row>
    <row r="3474" spans="1:7" x14ac:dyDescent="0.25">
      <c r="A3474" s="11" t="str">
        <f t="shared" si="360"/>
        <v>B023 - RPPH</v>
      </c>
      <c r="B3474" s="11" t="str">
        <f t="shared" si="364"/>
        <v>B007000008 - Unit Produksi Starter Probiotik</v>
      </c>
      <c r="C3474" s="11" t="str">
        <f t="shared" si="363"/>
        <v>1000421 - Starter Petro Chick</v>
      </c>
      <c r="D3474" s="11" t="s">
        <v>80</v>
      </c>
      <c r="E3474" s="13">
        <v>378.92513279999997</v>
      </c>
      <c r="F3474" s="13">
        <v>16.696733999999999</v>
      </c>
      <c r="G3474" s="13">
        <v>395.62186679999996</v>
      </c>
    </row>
    <row r="3475" spans="1:7" x14ac:dyDescent="0.25">
      <c r="A3475" s="11" t="str">
        <f t="shared" si="360"/>
        <v>B023 - RPPH</v>
      </c>
      <c r="B3475" s="11" t="str">
        <f t="shared" si="364"/>
        <v>B007000008 - Unit Produksi Starter Probiotik</v>
      </c>
      <c r="C3475" s="11" t="str">
        <f t="shared" si="363"/>
        <v>1000421 - Starter Petro Chick</v>
      </c>
      <c r="D3475" s="11" t="s">
        <v>111</v>
      </c>
      <c r="E3475" s="13"/>
      <c r="F3475" s="13">
        <v>2.8551300000000002E-2</v>
      </c>
      <c r="G3475" s="13">
        <v>2.8551300000000002E-2</v>
      </c>
    </row>
    <row r="3476" spans="1:7" x14ac:dyDescent="0.25">
      <c r="A3476" s="11" t="str">
        <f t="shared" si="360"/>
        <v>B023 - RPPH</v>
      </c>
      <c r="B3476" s="11" t="str">
        <f t="shared" si="364"/>
        <v>B007000008 - Unit Produksi Starter Probiotik</v>
      </c>
      <c r="C3476" s="11" t="str">
        <f t="shared" si="363"/>
        <v>1000421 - Starter Petro Chick</v>
      </c>
      <c r="D3476" s="11" t="s">
        <v>112</v>
      </c>
      <c r="E3476" s="13"/>
      <c r="F3476" s="13">
        <v>1.30806E-2</v>
      </c>
      <c r="G3476" s="13">
        <v>1.30806E-2</v>
      </c>
    </row>
    <row r="3477" spans="1:7" x14ac:dyDescent="0.25">
      <c r="A3477" s="11" t="str">
        <f t="shared" si="360"/>
        <v>B023 - RPPH</v>
      </c>
      <c r="B3477" s="11" t="str">
        <f t="shared" si="364"/>
        <v>B007000008 - Unit Produksi Starter Probiotik</v>
      </c>
      <c r="C3477" s="11" t="str">
        <f t="shared" si="363"/>
        <v>1000421 - Starter Petro Chick</v>
      </c>
      <c r="D3477" s="11" t="s">
        <v>82</v>
      </c>
      <c r="E3477" s="13">
        <v>733.99266009999997</v>
      </c>
      <c r="F3477" s="13">
        <v>31.150995399999999</v>
      </c>
      <c r="G3477" s="13">
        <v>765.14365550000002</v>
      </c>
    </row>
    <row r="3478" spans="1:7" x14ac:dyDescent="0.25">
      <c r="A3478" s="11" t="str">
        <f t="shared" si="360"/>
        <v>B023 - RPPH</v>
      </c>
      <c r="B3478" s="11" t="str">
        <f t="shared" si="364"/>
        <v>B007000008 - Unit Produksi Starter Probiotik</v>
      </c>
      <c r="C3478" s="11" t="str">
        <f t="shared" si="363"/>
        <v>1000421 - Starter Petro Chick</v>
      </c>
      <c r="D3478" s="11" t="s">
        <v>83</v>
      </c>
      <c r="E3478" s="13">
        <v>450.99549009999998</v>
      </c>
      <c r="F3478" s="13">
        <v>3.4392130999999999</v>
      </c>
      <c r="G3478" s="13">
        <v>454.4347032</v>
      </c>
    </row>
    <row r="3479" spans="1:7" x14ac:dyDescent="0.25">
      <c r="A3479" s="11" t="str">
        <f t="shared" si="360"/>
        <v>B023 - RPPH</v>
      </c>
      <c r="B3479" s="11" t="str">
        <f t="shared" si="364"/>
        <v>B007000008 - Unit Produksi Starter Probiotik</v>
      </c>
      <c r="C3479" s="11" t="str">
        <f t="shared" si="363"/>
        <v>1000421 - Starter Petro Chick</v>
      </c>
      <c r="D3479" s="11" t="s">
        <v>84</v>
      </c>
      <c r="E3479" s="13"/>
      <c r="F3479" s="13">
        <v>90.050539700000002</v>
      </c>
      <c r="G3479" s="13">
        <v>90.050539700000002</v>
      </c>
    </row>
    <row r="3480" spans="1:7" x14ac:dyDescent="0.25">
      <c r="A3480" s="11" t="str">
        <f t="shared" si="360"/>
        <v>B023 - RPPH</v>
      </c>
      <c r="B3480" s="11" t="str">
        <f t="shared" si="364"/>
        <v>B007000008 - Unit Produksi Starter Probiotik</v>
      </c>
      <c r="C3480" s="11" t="str">
        <f t="shared" si="363"/>
        <v>1000421 - Starter Petro Chick</v>
      </c>
      <c r="D3480" s="11" t="s">
        <v>113</v>
      </c>
      <c r="E3480" s="13"/>
      <c r="F3480" s="13">
        <v>3.4949000000000001E-2</v>
      </c>
      <c r="G3480" s="13">
        <v>3.4949000000000001E-2</v>
      </c>
    </row>
    <row r="3481" spans="1:7" x14ac:dyDescent="0.25">
      <c r="A3481" s="11" t="str">
        <f t="shared" si="360"/>
        <v>B023 - RPPH</v>
      </c>
      <c r="B3481" s="11" t="str">
        <f t="shared" si="364"/>
        <v>B007000008 - Unit Produksi Starter Probiotik</v>
      </c>
      <c r="C3481" s="11" t="str">
        <f t="shared" si="363"/>
        <v>1000421 - Starter Petro Chick</v>
      </c>
      <c r="D3481" s="11" t="s">
        <v>85</v>
      </c>
      <c r="E3481" s="13">
        <v>937.19689000000005</v>
      </c>
      <c r="F3481" s="13">
        <v>37.635513099999997</v>
      </c>
      <c r="G3481" s="13">
        <v>974.83240310000008</v>
      </c>
    </row>
    <row r="3482" spans="1:7" x14ac:dyDescent="0.25">
      <c r="A3482" s="11" t="str">
        <f t="shared" si="360"/>
        <v>B023 - RPPH</v>
      </c>
      <c r="B3482" s="11" t="str">
        <f t="shared" si="364"/>
        <v>B007000008 - Unit Produksi Starter Probiotik</v>
      </c>
      <c r="C3482" s="11" t="str">
        <f t="shared" si="363"/>
        <v>1000421 - Starter Petro Chick</v>
      </c>
      <c r="D3482" s="11" t="s">
        <v>86</v>
      </c>
      <c r="E3482" s="13">
        <v>7824.4223517</v>
      </c>
      <c r="F3482" s="13">
        <v>341.15465080000001</v>
      </c>
      <c r="G3482" s="13">
        <v>8165.5770025000002</v>
      </c>
    </row>
    <row r="3483" spans="1:7" x14ac:dyDescent="0.25">
      <c r="A3483" s="11" t="str">
        <f t="shared" si="360"/>
        <v>B023 - RPPH</v>
      </c>
      <c r="B3483" s="11" t="str">
        <f t="shared" si="364"/>
        <v>B007000008 - Unit Produksi Starter Probiotik</v>
      </c>
      <c r="C3483" s="11" t="str">
        <f t="shared" si="363"/>
        <v>1000421 - Starter Petro Chick</v>
      </c>
      <c r="D3483" s="11" t="s">
        <v>87</v>
      </c>
      <c r="E3483" s="13"/>
      <c r="F3483" s="13">
        <v>19.850839799999999</v>
      </c>
      <c r="G3483" s="13">
        <v>19.850839799999999</v>
      </c>
    </row>
    <row r="3484" spans="1:7" x14ac:dyDescent="0.25">
      <c r="A3484" s="11" t="str">
        <f t="shared" ref="A3484:A3547" si="365">A3483</f>
        <v>B023 - RPPH</v>
      </c>
      <c r="B3484" s="11" t="str">
        <f t="shared" si="364"/>
        <v>B007000008 - Unit Produksi Starter Probiotik</v>
      </c>
      <c r="C3484" s="11" t="str">
        <f t="shared" si="363"/>
        <v>1000421 - Starter Petro Chick</v>
      </c>
      <c r="D3484" s="11" t="s">
        <v>88</v>
      </c>
      <c r="E3484" s="13"/>
      <c r="F3484" s="13">
        <v>65.8151601</v>
      </c>
      <c r="G3484" s="13">
        <v>65.8151601</v>
      </c>
    </row>
    <row r="3485" spans="1:7" x14ac:dyDescent="0.25">
      <c r="A3485" s="11" t="str">
        <f t="shared" si="365"/>
        <v>B023 - RPPH</v>
      </c>
      <c r="B3485" s="11" t="str">
        <f t="shared" si="364"/>
        <v>B007000008 - Unit Produksi Starter Probiotik</v>
      </c>
      <c r="C3485" s="11" t="str">
        <f t="shared" si="363"/>
        <v>1000421 - Starter Petro Chick</v>
      </c>
      <c r="D3485" s="11" t="s">
        <v>89</v>
      </c>
      <c r="E3485" s="13"/>
      <c r="F3485" s="13">
        <v>4.2823457999999999</v>
      </c>
      <c r="G3485" s="13">
        <v>4.2823457999999999</v>
      </c>
    </row>
    <row r="3486" spans="1:7" x14ac:dyDescent="0.25">
      <c r="A3486" s="11" t="str">
        <f t="shared" si="365"/>
        <v>B023 - RPPH</v>
      </c>
      <c r="B3486" s="11" t="str">
        <f t="shared" si="364"/>
        <v>B007000008 - Unit Produksi Starter Probiotik</v>
      </c>
      <c r="C3486" s="11" t="str">
        <f t="shared" ref="C3486:C3506" si="366">C3485</f>
        <v>1000421 - Starter Petro Chick</v>
      </c>
      <c r="D3486" s="11" t="s">
        <v>90</v>
      </c>
      <c r="E3486" s="13">
        <v>774.72222480000005</v>
      </c>
      <c r="F3486" s="13">
        <v>125.8064971</v>
      </c>
      <c r="G3486" s="13">
        <v>900.52872190000005</v>
      </c>
    </row>
    <row r="3487" spans="1:7" x14ac:dyDescent="0.25">
      <c r="A3487" s="11" t="str">
        <f t="shared" si="365"/>
        <v>B023 - RPPH</v>
      </c>
      <c r="B3487" s="11" t="str">
        <f t="shared" si="364"/>
        <v>B007000008 - Unit Produksi Starter Probiotik</v>
      </c>
      <c r="C3487" s="11" t="str">
        <f t="shared" si="366"/>
        <v>1000421 - Starter Petro Chick</v>
      </c>
      <c r="D3487" s="11" t="s">
        <v>91</v>
      </c>
      <c r="E3487" s="13"/>
      <c r="F3487" s="13">
        <v>7.2439757</v>
      </c>
      <c r="G3487" s="13">
        <v>7.2439757</v>
      </c>
    </row>
    <row r="3488" spans="1:7" x14ac:dyDescent="0.25">
      <c r="A3488" s="11" t="str">
        <f t="shared" si="365"/>
        <v>B023 - RPPH</v>
      </c>
      <c r="B3488" s="11" t="str">
        <f t="shared" si="364"/>
        <v>B007000008 - Unit Produksi Starter Probiotik</v>
      </c>
      <c r="C3488" s="11" t="str">
        <f t="shared" si="366"/>
        <v>1000421 - Starter Petro Chick</v>
      </c>
      <c r="D3488" s="11" t="s">
        <v>92</v>
      </c>
      <c r="E3488" s="13"/>
      <c r="F3488" s="13">
        <v>0.34734589999999999</v>
      </c>
      <c r="G3488" s="13">
        <v>0.34734589999999999</v>
      </c>
    </row>
    <row r="3489" spans="1:7" x14ac:dyDescent="0.25">
      <c r="A3489" s="11" t="str">
        <f t="shared" si="365"/>
        <v>B023 - RPPH</v>
      </c>
      <c r="B3489" s="11" t="str">
        <f t="shared" si="364"/>
        <v>B007000008 - Unit Produksi Starter Probiotik</v>
      </c>
      <c r="C3489" s="11" t="str">
        <f t="shared" si="366"/>
        <v>1000421 - Starter Petro Chick</v>
      </c>
      <c r="D3489" s="11" t="s">
        <v>93</v>
      </c>
      <c r="E3489" s="13">
        <v>2062.3865242000002</v>
      </c>
      <c r="F3489" s="13">
        <v>19.119452800000001</v>
      </c>
      <c r="G3489" s="13">
        <v>2081.5059770000003</v>
      </c>
    </row>
    <row r="3490" spans="1:7" x14ac:dyDescent="0.25">
      <c r="A3490" s="11" t="str">
        <f t="shared" si="365"/>
        <v>B023 - RPPH</v>
      </c>
      <c r="B3490" s="11" t="str">
        <f t="shared" si="364"/>
        <v>B007000008 - Unit Produksi Starter Probiotik</v>
      </c>
      <c r="C3490" s="11" t="str">
        <f t="shared" si="366"/>
        <v>1000421 - Starter Petro Chick</v>
      </c>
      <c r="D3490" s="11" t="s">
        <v>94</v>
      </c>
      <c r="E3490" s="13"/>
      <c r="F3490" s="13">
        <v>12.1930935</v>
      </c>
      <c r="G3490" s="13">
        <v>12.1930935</v>
      </c>
    </row>
    <row r="3491" spans="1:7" x14ac:dyDescent="0.25">
      <c r="A3491" s="11" t="str">
        <f t="shared" si="365"/>
        <v>B023 - RPPH</v>
      </c>
      <c r="B3491" s="11" t="str">
        <f t="shared" si="364"/>
        <v>B007000008 - Unit Produksi Starter Probiotik</v>
      </c>
      <c r="C3491" s="11" t="str">
        <f t="shared" si="366"/>
        <v>1000421 - Starter Petro Chick</v>
      </c>
      <c r="D3491" s="11" t="s">
        <v>95</v>
      </c>
      <c r="E3491" s="13"/>
      <c r="F3491" s="13">
        <v>4.4548468000000003</v>
      </c>
      <c r="G3491" s="13">
        <v>4.4548468000000003</v>
      </c>
    </row>
    <row r="3492" spans="1:7" x14ac:dyDescent="0.25">
      <c r="A3492" s="11" t="str">
        <f t="shared" si="365"/>
        <v>B023 - RPPH</v>
      </c>
      <c r="B3492" s="11" t="str">
        <f t="shared" si="364"/>
        <v>B007000008 - Unit Produksi Starter Probiotik</v>
      </c>
      <c r="C3492" s="11" t="str">
        <f t="shared" si="366"/>
        <v>1000421 - Starter Petro Chick</v>
      </c>
      <c r="D3492" s="11" t="s">
        <v>96</v>
      </c>
      <c r="E3492" s="13"/>
      <c r="F3492" s="13">
        <v>8.2960353999999992</v>
      </c>
      <c r="G3492" s="13">
        <v>8.2960353999999992</v>
      </c>
    </row>
    <row r="3493" spans="1:7" x14ac:dyDescent="0.25">
      <c r="A3493" s="11" t="str">
        <f t="shared" si="365"/>
        <v>B023 - RPPH</v>
      </c>
      <c r="B3493" s="11" t="str">
        <f t="shared" si="364"/>
        <v>B007000008 - Unit Produksi Starter Probiotik</v>
      </c>
      <c r="C3493" s="11" t="str">
        <f t="shared" si="366"/>
        <v>1000421 - Starter Petro Chick</v>
      </c>
      <c r="D3493" s="11" t="s">
        <v>97</v>
      </c>
      <c r="E3493" s="13">
        <v>3288.4264416999999</v>
      </c>
      <c r="F3493" s="13">
        <v>53.900594499999997</v>
      </c>
      <c r="G3493" s="13">
        <v>3342.3270361999998</v>
      </c>
    </row>
    <row r="3494" spans="1:7" x14ac:dyDescent="0.25">
      <c r="A3494" s="11" t="str">
        <f t="shared" si="365"/>
        <v>B023 - RPPH</v>
      </c>
      <c r="B3494" s="11" t="str">
        <f t="shared" si="364"/>
        <v>B007000008 - Unit Produksi Starter Probiotik</v>
      </c>
      <c r="C3494" s="11" t="str">
        <f t="shared" si="366"/>
        <v>1000421 - Starter Petro Chick</v>
      </c>
      <c r="D3494" s="11" t="s">
        <v>98</v>
      </c>
      <c r="E3494" s="13">
        <v>22.262777400000001</v>
      </c>
      <c r="F3494" s="13">
        <v>16.636281400000001</v>
      </c>
      <c r="G3494" s="13">
        <v>38.899058800000006</v>
      </c>
    </row>
    <row r="3495" spans="1:7" x14ac:dyDescent="0.25">
      <c r="A3495" s="11" t="str">
        <f t="shared" si="365"/>
        <v>B023 - RPPH</v>
      </c>
      <c r="B3495" s="11" t="str">
        <f t="shared" si="364"/>
        <v>B007000008 - Unit Produksi Starter Probiotik</v>
      </c>
      <c r="C3495" s="11" t="str">
        <f t="shared" si="366"/>
        <v>1000421 - Starter Petro Chick</v>
      </c>
      <c r="D3495" s="11" t="s">
        <v>99</v>
      </c>
      <c r="E3495" s="13"/>
      <c r="F3495" s="13">
        <v>14.926577399999999</v>
      </c>
      <c r="G3495" s="13">
        <v>14.926577399999999</v>
      </c>
    </row>
    <row r="3496" spans="1:7" x14ac:dyDescent="0.25">
      <c r="A3496" s="11" t="str">
        <f t="shared" si="365"/>
        <v>B023 - RPPH</v>
      </c>
      <c r="B3496" s="11" t="str">
        <f t="shared" ref="B3496:B3507" si="367">B3495</f>
        <v>B007000008 - Unit Produksi Starter Probiotik</v>
      </c>
      <c r="C3496" s="11" t="str">
        <f t="shared" si="366"/>
        <v>1000421 - Starter Petro Chick</v>
      </c>
      <c r="D3496" s="11" t="s">
        <v>100</v>
      </c>
      <c r="E3496" s="13"/>
      <c r="F3496" s="13">
        <v>7.4657799999999996E-2</v>
      </c>
      <c r="G3496" s="13">
        <v>7.4657799999999996E-2</v>
      </c>
    </row>
    <row r="3497" spans="1:7" x14ac:dyDescent="0.25">
      <c r="A3497" s="11" t="str">
        <f t="shared" si="365"/>
        <v>B023 - RPPH</v>
      </c>
      <c r="B3497" s="11" t="str">
        <f t="shared" si="367"/>
        <v>B007000008 - Unit Produksi Starter Probiotik</v>
      </c>
      <c r="C3497" s="11" t="str">
        <f t="shared" si="366"/>
        <v>1000421 - Starter Petro Chick</v>
      </c>
      <c r="D3497" s="11" t="s">
        <v>101</v>
      </c>
      <c r="E3497" s="13"/>
      <c r="F3497" s="13">
        <v>5.7463214000000002</v>
      </c>
      <c r="G3497" s="13">
        <v>5.7463214000000002</v>
      </c>
    </row>
    <row r="3498" spans="1:7" x14ac:dyDescent="0.25">
      <c r="A3498" s="11" t="str">
        <f t="shared" si="365"/>
        <v>B023 - RPPH</v>
      </c>
      <c r="B3498" s="11" t="str">
        <f t="shared" si="367"/>
        <v>B007000008 - Unit Produksi Starter Probiotik</v>
      </c>
      <c r="C3498" s="11" t="str">
        <f t="shared" si="366"/>
        <v>1000421 - Starter Petro Chick</v>
      </c>
      <c r="D3498" s="11" t="s">
        <v>102</v>
      </c>
      <c r="E3498" s="13">
        <v>60.302542000000003</v>
      </c>
      <c r="F3498" s="13">
        <v>0.53281049999999996</v>
      </c>
      <c r="G3498" s="13">
        <v>60.835352499999999</v>
      </c>
    </row>
    <row r="3499" spans="1:7" x14ac:dyDescent="0.25">
      <c r="A3499" s="11" t="str">
        <f t="shared" si="365"/>
        <v>B023 - RPPH</v>
      </c>
      <c r="B3499" s="11" t="str">
        <f t="shared" si="367"/>
        <v>B007000008 - Unit Produksi Starter Probiotik</v>
      </c>
      <c r="C3499" s="11" t="str">
        <f t="shared" si="366"/>
        <v>1000421 - Starter Petro Chick</v>
      </c>
      <c r="D3499" s="11" t="s">
        <v>103</v>
      </c>
      <c r="E3499" s="13"/>
      <c r="F3499" s="13">
        <v>58.883380000000002</v>
      </c>
      <c r="G3499" s="13">
        <v>58.883380000000002</v>
      </c>
    </row>
    <row r="3500" spans="1:7" x14ac:dyDescent="0.25">
      <c r="A3500" s="11" t="str">
        <f t="shared" si="365"/>
        <v>B023 - RPPH</v>
      </c>
      <c r="B3500" s="11" t="str">
        <f t="shared" si="367"/>
        <v>B007000008 - Unit Produksi Starter Probiotik</v>
      </c>
      <c r="C3500" s="11" t="str">
        <f t="shared" si="366"/>
        <v>1000421 - Starter Petro Chick</v>
      </c>
      <c r="D3500" s="11" t="s">
        <v>104</v>
      </c>
      <c r="E3500" s="13"/>
      <c r="F3500" s="13">
        <v>2.785533</v>
      </c>
      <c r="G3500" s="13">
        <v>2.785533</v>
      </c>
    </row>
    <row r="3501" spans="1:7" x14ac:dyDescent="0.25">
      <c r="A3501" s="11" t="str">
        <f t="shared" si="365"/>
        <v>B023 - RPPH</v>
      </c>
      <c r="B3501" s="11" t="str">
        <f t="shared" si="367"/>
        <v>B007000008 - Unit Produksi Starter Probiotik</v>
      </c>
      <c r="C3501" s="11" t="str">
        <f t="shared" si="366"/>
        <v>1000421 - Starter Petro Chick</v>
      </c>
      <c r="D3501" s="11" t="s">
        <v>114</v>
      </c>
      <c r="E3501" s="13"/>
      <c r="F3501" s="13">
        <v>4.0067999999999996E-3</v>
      </c>
      <c r="G3501" s="13">
        <v>4.0067999999999996E-3</v>
      </c>
    </row>
    <row r="3502" spans="1:7" x14ac:dyDescent="0.25">
      <c r="A3502" s="11" t="str">
        <f t="shared" si="365"/>
        <v>B023 - RPPH</v>
      </c>
      <c r="B3502" s="11" t="str">
        <f t="shared" si="367"/>
        <v>B007000008 - Unit Produksi Starter Probiotik</v>
      </c>
      <c r="C3502" s="11" t="str">
        <f t="shared" si="366"/>
        <v>1000421 - Starter Petro Chick</v>
      </c>
      <c r="D3502" s="11" t="s">
        <v>105</v>
      </c>
      <c r="E3502" s="13">
        <v>441.38964820000001</v>
      </c>
      <c r="F3502" s="13">
        <v>3.3715421000000001</v>
      </c>
      <c r="G3502" s="13">
        <v>444.76119030000001</v>
      </c>
    </row>
    <row r="3503" spans="1:7" x14ac:dyDescent="0.25">
      <c r="A3503" s="11" t="str">
        <f t="shared" si="365"/>
        <v>B023 - RPPH</v>
      </c>
      <c r="B3503" s="11" t="str">
        <f t="shared" si="367"/>
        <v>B007000008 - Unit Produksi Starter Probiotik</v>
      </c>
      <c r="C3503" s="11" t="str">
        <f t="shared" si="366"/>
        <v>1000421 - Starter Petro Chick</v>
      </c>
      <c r="D3503" s="11" t="s">
        <v>115</v>
      </c>
      <c r="E3503" s="13"/>
      <c r="F3503" s="13">
        <v>2.5081000000000001E-3</v>
      </c>
      <c r="G3503" s="13">
        <v>2.5081000000000001E-3</v>
      </c>
    </row>
    <row r="3504" spans="1:7" x14ac:dyDescent="0.25">
      <c r="A3504" s="11" t="str">
        <f t="shared" si="365"/>
        <v>B023 - RPPH</v>
      </c>
      <c r="B3504" s="11" t="str">
        <f t="shared" si="367"/>
        <v>B007000008 - Unit Produksi Starter Probiotik</v>
      </c>
      <c r="C3504" s="11" t="str">
        <f t="shared" si="366"/>
        <v>1000421 - Starter Petro Chick</v>
      </c>
      <c r="D3504" s="11" t="s">
        <v>106</v>
      </c>
      <c r="E3504" s="13">
        <v>489.55339149999998</v>
      </c>
      <c r="F3504" s="13">
        <v>3.8686577999999998</v>
      </c>
      <c r="G3504" s="13">
        <v>493.42204929999997</v>
      </c>
    </row>
    <row r="3505" spans="1:7" x14ac:dyDescent="0.25">
      <c r="A3505" s="11" t="str">
        <f t="shared" si="365"/>
        <v>B023 - RPPH</v>
      </c>
      <c r="B3505" s="11" t="str">
        <f t="shared" si="367"/>
        <v>B007000008 - Unit Produksi Starter Probiotik</v>
      </c>
      <c r="C3505" s="11" t="str">
        <f t="shared" si="366"/>
        <v>1000421 - Starter Petro Chick</v>
      </c>
      <c r="D3505" s="11" t="s">
        <v>107</v>
      </c>
      <c r="E3505" s="13"/>
      <c r="F3505" s="13">
        <v>4.3600228999999997</v>
      </c>
      <c r="G3505" s="13">
        <v>4.3600228999999997</v>
      </c>
    </row>
    <row r="3506" spans="1:7" x14ac:dyDescent="0.25">
      <c r="A3506" s="11" t="str">
        <f t="shared" si="365"/>
        <v>B023 - RPPH</v>
      </c>
      <c r="B3506" s="11" t="str">
        <f t="shared" si="367"/>
        <v>B007000008 - Unit Produksi Starter Probiotik</v>
      </c>
      <c r="C3506" s="11" t="str">
        <f t="shared" si="366"/>
        <v>1000421 - Starter Petro Chick</v>
      </c>
      <c r="D3506" s="11" t="s">
        <v>116</v>
      </c>
      <c r="E3506" s="13"/>
      <c r="F3506" s="13">
        <v>92.532956200000001</v>
      </c>
      <c r="G3506" s="13">
        <v>92.532956200000001</v>
      </c>
    </row>
    <row r="3507" spans="1:7" x14ac:dyDescent="0.25">
      <c r="A3507" s="11" t="str">
        <f t="shared" si="365"/>
        <v>B023 - RPPH</v>
      </c>
      <c r="B3507" s="11" t="str">
        <f t="shared" si="367"/>
        <v>B007000008 - Unit Produksi Starter Probiotik</v>
      </c>
      <c r="C3507" s="11" t="s">
        <v>192</v>
      </c>
      <c r="D3507" s="11" t="s">
        <v>29</v>
      </c>
      <c r="E3507" s="13">
        <v>8510016</v>
      </c>
      <c r="F3507" s="13">
        <v>644851.86020929995</v>
      </c>
      <c r="G3507" s="13">
        <v>9154867.8602092993</v>
      </c>
    </row>
    <row r="3508" spans="1:7" x14ac:dyDescent="0.25">
      <c r="A3508" s="11" t="str">
        <f t="shared" si="365"/>
        <v>B023 - RPPH</v>
      </c>
      <c r="B3508" s="11" t="str">
        <f t="shared" ref="B3508:B3539" si="368">B3507</f>
        <v>B007000008 - Unit Produksi Starter Probiotik</v>
      </c>
      <c r="C3508" s="11" t="str">
        <f t="shared" ref="C3508:C3539" si="369">C3507</f>
        <v>1000422 - Starter Petro Biofeed</v>
      </c>
      <c r="D3508" s="11" t="s">
        <v>30</v>
      </c>
      <c r="E3508" s="13">
        <v>5858.9049759999998</v>
      </c>
      <c r="F3508" s="13">
        <v>5420.5739125</v>
      </c>
      <c r="G3508" s="13">
        <v>11279.4788885</v>
      </c>
    </row>
    <row r="3509" spans="1:7" x14ac:dyDescent="0.25">
      <c r="A3509" s="11" t="str">
        <f t="shared" si="365"/>
        <v>B023 - RPPH</v>
      </c>
      <c r="B3509" s="11" t="str">
        <f t="shared" si="368"/>
        <v>B007000008 - Unit Produksi Starter Probiotik</v>
      </c>
      <c r="C3509" s="11" t="str">
        <f t="shared" si="369"/>
        <v>1000422 - Starter Petro Biofeed</v>
      </c>
      <c r="D3509" s="11" t="s">
        <v>31</v>
      </c>
      <c r="E3509" s="13">
        <v>824.17463829999997</v>
      </c>
      <c r="F3509" s="13">
        <v>21746.350750900001</v>
      </c>
      <c r="G3509" s="13">
        <v>22570.5253892</v>
      </c>
    </row>
    <row r="3510" spans="1:7" x14ac:dyDescent="0.25">
      <c r="A3510" s="11" t="str">
        <f t="shared" si="365"/>
        <v>B023 - RPPH</v>
      </c>
      <c r="B3510" s="11" t="str">
        <f t="shared" si="368"/>
        <v>B007000008 - Unit Produksi Starter Probiotik</v>
      </c>
      <c r="C3510" s="11" t="str">
        <f t="shared" si="369"/>
        <v>1000422 - Starter Petro Biofeed</v>
      </c>
      <c r="D3510" s="11" t="s">
        <v>32</v>
      </c>
      <c r="E3510" s="13">
        <v>212.9618404</v>
      </c>
      <c r="F3510" s="13">
        <v>1020.0762606</v>
      </c>
      <c r="G3510" s="13">
        <v>1233.0381009999999</v>
      </c>
    </row>
    <row r="3511" spans="1:7" x14ac:dyDescent="0.25">
      <c r="A3511" s="11" t="str">
        <f t="shared" si="365"/>
        <v>B023 - RPPH</v>
      </c>
      <c r="B3511" s="11" t="str">
        <f t="shared" si="368"/>
        <v>B007000008 - Unit Produksi Starter Probiotik</v>
      </c>
      <c r="C3511" s="11" t="str">
        <f t="shared" si="369"/>
        <v>1000422 - Starter Petro Biofeed</v>
      </c>
      <c r="D3511" s="11" t="s">
        <v>33</v>
      </c>
      <c r="E3511" s="13">
        <v>510001.74998249998</v>
      </c>
      <c r="F3511" s="13">
        <v>0.71143330000000005</v>
      </c>
      <c r="G3511" s="13">
        <v>510002.46141579997</v>
      </c>
    </row>
    <row r="3512" spans="1:7" x14ac:dyDescent="0.25">
      <c r="A3512" s="11" t="str">
        <f t="shared" si="365"/>
        <v>B023 - RPPH</v>
      </c>
      <c r="B3512" s="11" t="str">
        <f t="shared" si="368"/>
        <v>B007000008 - Unit Produksi Starter Probiotik</v>
      </c>
      <c r="C3512" s="11" t="str">
        <f t="shared" si="369"/>
        <v>1000422 - Starter Petro Biofeed</v>
      </c>
      <c r="D3512" s="11" t="s">
        <v>34</v>
      </c>
      <c r="E3512" s="13">
        <v>3.3052320000000002</v>
      </c>
      <c r="F3512" s="13">
        <v>2.7802199999999999E-2</v>
      </c>
      <c r="G3512" s="13">
        <v>3.3330342000000002</v>
      </c>
    </row>
    <row r="3513" spans="1:7" x14ac:dyDescent="0.25">
      <c r="A3513" s="11" t="str">
        <f t="shared" si="365"/>
        <v>B023 - RPPH</v>
      </c>
      <c r="B3513" s="11" t="str">
        <f t="shared" si="368"/>
        <v>B007000008 - Unit Produksi Starter Probiotik</v>
      </c>
      <c r="C3513" s="11" t="str">
        <f t="shared" si="369"/>
        <v>1000422 - Starter Petro Biofeed</v>
      </c>
      <c r="D3513" s="11" t="s">
        <v>35</v>
      </c>
      <c r="E3513" s="13">
        <v>149.99850000000001</v>
      </c>
      <c r="F3513" s="13">
        <v>1.2586079999999999</v>
      </c>
      <c r="G3513" s="13">
        <v>151.25710800000002</v>
      </c>
    </row>
    <row r="3514" spans="1:7" x14ac:dyDescent="0.25">
      <c r="A3514" s="11" t="str">
        <f t="shared" si="365"/>
        <v>B023 - RPPH</v>
      </c>
      <c r="B3514" s="11" t="str">
        <f t="shared" si="368"/>
        <v>B007000008 - Unit Produksi Starter Probiotik</v>
      </c>
      <c r="C3514" s="11" t="str">
        <f t="shared" si="369"/>
        <v>1000422 - Starter Petro Biofeed</v>
      </c>
      <c r="D3514" s="11" t="s">
        <v>36</v>
      </c>
      <c r="E3514" s="13">
        <v>374.99624999999997</v>
      </c>
      <c r="F3514" s="13">
        <v>3.1513718000000002</v>
      </c>
      <c r="G3514" s="13">
        <v>378.14762179999997</v>
      </c>
    </row>
    <row r="3515" spans="1:7" x14ac:dyDescent="0.25">
      <c r="A3515" s="11" t="str">
        <f t="shared" si="365"/>
        <v>B023 - RPPH</v>
      </c>
      <c r="B3515" s="11" t="str">
        <f t="shared" si="368"/>
        <v>B007000008 - Unit Produksi Starter Probiotik</v>
      </c>
      <c r="C3515" s="11" t="str">
        <f t="shared" si="369"/>
        <v>1000422 - Starter Petro Biofeed</v>
      </c>
      <c r="D3515" s="11" t="s">
        <v>37</v>
      </c>
      <c r="E3515" s="13">
        <v>51469.1483735</v>
      </c>
      <c r="F3515" s="13">
        <v>452.09047450000003</v>
      </c>
      <c r="G3515" s="13">
        <v>51921.238848000001</v>
      </c>
    </row>
    <row r="3516" spans="1:7" x14ac:dyDescent="0.25">
      <c r="A3516" s="11" t="str">
        <f t="shared" si="365"/>
        <v>B023 - RPPH</v>
      </c>
      <c r="B3516" s="11" t="str">
        <f t="shared" si="368"/>
        <v>B007000008 - Unit Produksi Starter Probiotik</v>
      </c>
      <c r="C3516" s="11" t="str">
        <f t="shared" si="369"/>
        <v>1000422 - Starter Petro Biofeed</v>
      </c>
      <c r="D3516" s="11" t="s">
        <v>38</v>
      </c>
      <c r="E3516" s="13">
        <v>94349.176983400001</v>
      </c>
      <c r="F3516" s="13">
        <v>7458.0186057999999</v>
      </c>
      <c r="G3516" s="13">
        <v>101807.1955892</v>
      </c>
    </row>
    <row r="3517" spans="1:7" x14ac:dyDescent="0.25">
      <c r="A3517" s="11" t="str">
        <f t="shared" si="365"/>
        <v>B023 - RPPH</v>
      </c>
      <c r="B3517" s="11" t="str">
        <f t="shared" si="368"/>
        <v>B007000008 - Unit Produksi Starter Probiotik</v>
      </c>
      <c r="C3517" s="11" t="str">
        <f t="shared" si="369"/>
        <v>1000422 - Starter Petro Biofeed</v>
      </c>
      <c r="D3517" s="11" t="s">
        <v>39</v>
      </c>
      <c r="E3517" s="13">
        <v>58572.530069799999</v>
      </c>
      <c r="F3517" s="13">
        <v>4143.5189299000003</v>
      </c>
      <c r="G3517" s="13">
        <v>62716.048999699997</v>
      </c>
    </row>
    <row r="3518" spans="1:7" x14ac:dyDescent="0.25">
      <c r="A3518" s="11" t="str">
        <f t="shared" si="365"/>
        <v>B023 - RPPH</v>
      </c>
      <c r="B3518" s="11" t="str">
        <f t="shared" si="368"/>
        <v>B007000008 - Unit Produksi Starter Probiotik</v>
      </c>
      <c r="C3518" s="11" t="str">
        <f t="shared" si="369"/>
        <v>1000422 - Starter Petro Biofeed</v>
      </c>
      <c r="D3518" s="11" t="s">
        <v>40</v>
      </c>
      <c r="E3518" s="13">
        <v>30427.5349747</v>
      </c>
      <c r="F3518" s="13">
        <v>2093.8003908999999</v>
      </c>
      <c r="G3518" s="13">
        <v>32521.3353656</v>
      </c>
    </row>
    <row r="3519" spans="1:7" x14ac:dyDescent="0.25">
      <c r="A3519" s="11" t="str">
        <f t="shared" si="365"/>
        <v>B023 - RPPH</v>
      </c>
      <c r="B3519" s="11" t="str">
        <f t="shared" si="368"/>
        <v>B007000008 - Unit Produksi Starter Probiotik</v>
      </c>
      <c r="C3519" s="11" t="str">
        <f t="shared" si="369"/>
        <v>1000422 - Starter Petro Biofeed</v>
      </c>
      <c r="D3519" s="11" t="s">
        <v>41</v>
      </c>
      <c r="E3519" s="13">
        <v>30244.058044500001</v>
      </c>
      <c r="F3519" s="13">
        <v>2459.5338388999999</v>
      </c>
      <c r="G3519" s="13">
        <v>32703.5918834</v>
      </c>
    </row>
    <row r="3520" spans="1:7" x14ac:dyDescent="0.25">
      <c r="A3520" s="11" t="str">
        <f t="shared" si="365"/>
        <v>B023 - RPPH</v>
      </c>
      <c r="B3520" s="11" t="str">
        <f t="shared" si="368"/>
        <v>B007000008 - Unit Produksi Starter Probiotik</v>
      </c>
      <c r="C3520" s="11" t="str">
        <f t="shared" si="369"/>
        <v>1000422 - Starter Petro Biofeed</v>
      </c>
      <c r="D3520" s="11" t="s">
        <v>42</v>
      </c>
      <c r="E3520" s="13">
        <v>3498.0730794000001</v>
      </c>
      <c r="F3520" s="13">
        <v>1578.9563966999999</v>
      </c>
      <c r="G3520" s="13">
        <v>5077.0294761000005</v>
      </c>
    </row>
    <row r="3521" spans="1:7" x14ac:dyDescent="0.25">
      <c r="A3521" s="11" t="str">
        <f t="shared" si="365"/>
        <v>B023 - RPPH</v>
      </c>
      <c r="B3521" s="11" t="str">
        <f t="shared" si="368"/>
        <v>B007000008 - Unit Produksi Starter Probiotik</v>
      </c>
      <c r="C3521" s="11" t="str">
        <f t="shared" si="369"/>
        <v>1000422 - Starter Petro Biofeed</v>
      </c>
      <c r="D3521" s="11" t="s">
        <v>43</v>
      </c>
      <c r="E3521" s="13">
        <v>60352.223507900002</v>
      </c>
      <c r="F3521" s="13">
        <v>4192.7891012</v>
      </c>
      <c r="G3521" s="13">
        <v>64545.012609099998</v>
      </c>
    </row>
    <row r="3522" spans="1:7" x14ac:dyDescent="0.25">
      <c r="A3522" s="11" t="str">
        <f t="shared" si="365"/>
        <v>B023 - RPPH</v>
      </c>
      <c r="B3522" s="11" t="str">
        <f t="shared" si="368"/>
        <v>B007000008 - Unit Produksi Starter Probiotik</v>
      </c>
      <c r="C3522" s="11" t="str">
        <f t="shared" si="369"/>
        <v>1000422 - Starter Petro Biofeed</v>
      </c>
      <c r="D3522" s="11" t="s">
        <v>44</v>
      </c>
      <c r="E3522" s="13">
        <v>3419.8043022000002</v>
      </c>
      <c r="F3522" s="13">
        <v>1655.8181391999999</v>
      </c>
      <c r="G3522" s="13">
        <v>5075.6224413999998</v>
      </c>
    </row>
    <row r="3523" spans="1:7" x14ac:dyDescent="0.25">
      <c r="A3523" s="11" t="str">
        <f t="shared" si="365"/>
        <v>B023 - RPPH</v>
      </c>
      <c r="B3523" s="11" t="str">
        <f t="shared" si="368"/>
        <v>B007000008 - Unit Produksi Starter Probiotik</v>
      </c>
      <c r="C3523" s="11" t="str">
        <f t="shared" si="369"/>
        <v>1000422 - Starter Petro Biofeed</v>
      </c>
      <c r="D3523" s="11" t="s">
        <v>45</v>
      </c>
      <c r="E3523" s="13">
        <v>6837.3982759999999</v>
      </c>
      <c r="F3523" s="13">
        <v>532.04837280000004</v>
      </c>
      <c r="G3523" s="13">
        <v>7369.4466487999998</v>
      </c>
    </row>
    <row r="3524" spans="1:7" x14ac:dyDescent="0.25">
      <c r="A3524" s="11" t="str">
        <f t="shared" si="365"/>
        <v>B023 - RPPH</v>
      </c>
      <c r="B3524" s="11" t="str">
        <f t="shared" si="368"/>
        <v>B007000008 - Unit Produksi Starter Probiotik</v>
      </c>
      <c r="C3524" s="11" t="str">
        <f t="shared" si="369"/>
        <v>1000422 - Starter Petro Biofeed</v>
      </c>
      <c r="D3524" s="11" t="s">
        <v>46</v>
      </c>
      <c r="E3524" s="13">
        <v>15348.7935124</v>
      </c>
      <c r="F3524" s="13">
        <v>1161.0449905</v>
      </c>
      <c r="G3524" s="13">
        <v>16509.838502899998</v>
      </c>
    </row>
    <row r="3525" spans="1:7" x14ac:dyDescent="0.25">
      <c r="A3525" s="11" t="str">
        <f t="shared" si="365"/>
        <v>B023 - RPPH</v>
      </c>
      <c r="B3525" s="11" t="str">
        <f t="shared" si="368"/>
        <v>B007000008 - Unit Produksi Starter Probiotik</v>
      </c>
      <c r="C3525" s="11" t="str">
        <f t="shared" si="369"/>
        <v>1000422 - Starter Petro Biofeed</v>
      </c>
      <c r="D3525" s="11" t="s">
        <v>47</v>
      </c>
      <c r="E3525" s="13">
        <v>21454.1664733</v>
      </c>
      <c r="F3525" s="13">
        <v>1485.2065315</v>
      </c>
      <c r="G3525" s="13">
        <v>22939.3730048</v>
      </c>
    </row>
    <row r="3526" spans="1:7" x14ac:dyDescent="0.25">
      <c r="A3526" s="11" t="str">
        <f t="shared" si="365"/>
        <v>B023 - RPPH</v>
      </c>
      <c r="B3526" s="11" t="str">
        <f t="shared" si="368"/>
        <v>B007000008 - Unit Produksi Starter Probiotik</v>
      </c>
      <c r="C3526" s="11" t="str">
        <f t="shared" si="369"/>
        <v>1000422 - Starter Petro Biofeed</v>
      </c>
      <c r="D3526" s="11" t="s">
        <v>48</v>
      </c>
      <c r="E3526" s="13">
        <v>5127.3658564999996</v>
      </c>
      <c r="F3526" s="13">
        <v>623.57844209999996</v>
      </c>
      <c r="G3526" s="13">
        <v>5750.9442985999995</v>
      </c>
    </row>
    <row r="3527" spans="1:7" x14ac:dyDescent="0.25">
      <c r="A3527" s="11" t="str">
        <f t="shared" si="365"/>
        <v>B023 - RPPH</v>
      </c>
      <c r="B3527" s="11" t="str">
        <f t="shared" si="368"/>
        <v>B007000008 - Unit Produksi Starter Probiotik</v>
      </c>
      <c r="C3527" s="11" t="str">
        <f t="shared" si="369"/>
        <v>1000422 - Starter Petro Biofeed</v>
      </c>
      <c r="D3527" s="11" t="s">
        <v>49</v>
      </c>
      <c r="E3527" s="13">
        <v>24093.0331248</v>
      </c>
      <c r="F3527" s="13">
        <v>2967.1214952</v>
      </c>
      <c r="G3527" s="13">
        <v>27060.154620000001</v>
      </c>
    </row>
    <row r="3528" spans="1:7" x14ac:dyDescent="0.25">
      <c r="A3528" s="11" t="str">
        <f t="shared" si="365"/>
        <v>B023 - RPPH</v>
      </c>
      <c r="B3528" s="11" t="str">
        <f t="shared" si="368"/>
        <v>B007000008 - Unit Produksi Starter Probiotik</v>
      </c>
      <c r="C3528" s="11" t="str">
        <f t="shared" si="369"/>
        <v>1000422 - Starter Petro Biofeed</v>
      </c>
      <c r="D3528" s="11" t="s">
        <v>50</v>
      </c>
      <c r="E3528" s="13">
        <v>57029.9544456</v>
      </c>
      <c r="F3528" s="13">
        <v>4198.3124371000004</v>
      </c>
      <c r="G3528" s="13">
        <v>61228.266882700002</v>
      </c>
    </row>
    <row r="3529" spans="1:7" x14ac:dyDescent="0.25">
      <c r="A3529" s="11" t="str">
        <f t="shared" si="365"/>
        <v>B023 - RPPH</v>
      </c>
      <c r="B3529" s="11" t="str">
        <f t="shared" si="368"/>
        <v>B007000008 - Unit Produksi Starter Probiotik</v>
      </c>
      <c r="C3529" s="11" t="str">
        <f t="shared" si="369"/>
        <v>1000422 - Starter Petro Biofeed</v>
      </c>
      <c r="D3529" s="11" t="s">
        <v>51</v>
      </c>
      <c r="E3529" s="13">
        <v>85984.520934900007</v>
      </c>
      <c r="F3529" s="13">
        <v>5874.2484076999999</v>
      </c>
      <c r="G3529" s="13">
        <v>91858.769342600004</v>
      </c>
    </row>
    <row r="3530" spans="1:7" x14ac:dyDescent="0.25">
      <c r="A3530" s="11" t="str">
        <f t="shared" si="365"/>
        <v>B023 - RPPH</v>
      </c>
      <c r="B3530" s="11" t="str">
        <f t="shared" si="368"/>
        <v>B007000008 - Unit Produksi Starter Probiotik</v>
      </c>
      <c r="C3530" s="11" t="str">
        <f t="shared" si="369"/>
        <v>1000422 - Starter Petro Biofeed</v>
      </c>
      <c r="D3530" s="11" t="s">
        <v>52</v>
      </c>
      <c r="E3530" s="13"/>
      <c r="F3530" s="13">
        <v>247.77814609999999</v>
      </c>
      <c r="G3530" s="13">
        <v>247.77814609999999</v>
      </c>
    </row>
    <row r="3531" spans="1:7" x14ac:dyDescent="0.25">
      <c r="A3531" s="11" t="str">
        <f t="shared" si="365"/>
        <v>B023 - RPPH</v>
      </c>
      <c r="B3531" s="11" t="str">
        <f t="shared" si="368"/>
        <v>B007000008 - Unit Produksi Starter Probiotik</v>
      </c>
      <c r="C3531" s="11" t="str">
        <f t="shared" si="369"/>
        <v>1000422 - Starter Petro Biofeed</v>
      </c>
      <c r="D3531" s="11" t="s">
        <v>53</v>
      </c>
      <c r="E3531" s="13">
        <v>7039.2512027000002</v>
      </c>
      <c r="F3531" s="13">
        <v>258.89928079999999</v>
      </c>
      <c r="G3531" s="13">
        <v>7298.1504835000005</v>
      </c>
    </row>
    <row r="3532" spans="1:7" x14ac:dyDescent="0.25">
      <c r="A3532" s="11" t="str">
        <f t="shared" si="365"/>
        <v>B023 - RPPH</v>
      </c>
      <c r="B3532" s="11" t="str">
        <f t="shared" si="368"/>
        <v>B007000008 - Unit Produksi Starter Probiotik</v>
      </c>
      <c r="C3532" s="11" t="str">
        <f t="shared" si="369"/>
        <v>1000422 - Starter Petro Biofeed</v>
      </c>
      <c r="D3532" s="11" t="s">
        <v>54</v>
      </c>
      <c r="E3532" s="13">
        <v>794.63905369999998</v>
      </c>
      <c r="F3532" s="13">
        <v>40.681890600000003</v>
      </c>
      <c r="G3532" s="13">
        <v>835.32094429999995</v>
      </c>
    </row>
    <row r="3533" spans="1:7" x14ac:dyDescent="0.25">
      <c r="A3533" s="11" t="str">
        <f t="shared" si="365"/>
        <v>B023 - RPPH</v>
      </c>
      <c r="B3533" s="11" t="str">
        <f t="shared" si="368"/>
        <v>B007000008 - Unit Produksi Starter Probiotik</v>
      </c>
      <c r="C3533" s="11" t="str">
        <f t="shared" si="369"/>
        <v>1000422 - Starter Petro Biofeed</v>
      </c>
      <c r="D3533" s="11" t="s">
        <v>55</v>
      </c>
      <c r="E3533" s="13">
        <v>5.2499475000000002</v>
      </c>
      <c r="F3533" s="13">
        <v>231.67905160000001</v>
      </c>
      <c r="G3533" s="13">
        <v>236.9289991</v>
      </c>
    </row>
    <row r="3534" spans="1:7" x14ac:dyDescent="0.25">
      <c r="A3534" s="11" t="str">
        <f t="shared" si="365"/>
        <v>B023 - RPPH</v>
      </c>
      <c r="B3534" s="11" t="str">
        <f t="shared" si="368"/>
        <v>B007000008 - Unit Produksi Starter Probiotik</v>
      </c>
      <c r="C3534" s="11" t="str">
        <f t="shared" si="369"/>
        <v>1000422 - Starter Petro Biofeed</v>
      </c>
      <c r="D3534" s="11" t="s">
        <v>109</v>
      </c>
      <c r="E3534" s="13"/>
      <c r="F3534" s="13">
        <v>5.0292099999999999E-2</v>
      </c>
      <c r="G3534" s="13">
        <v>5.0292099999999999E-2</v>
      </c>
    </row>
    <row r="3535" spans="1:7" x14ac:dyDescent="0.25">
      <c r="A3535" s="11" t="str">
        <f t="shared" si="365"/>
        <v>B023 - RPPH</v>
      </c>
      <c r="B3535" s="11" t="str">
        <f t="shared" si="368"/>
        <v>B007000008 - Unit Produksi Starter Probiotik</v>
      </c>
      <c r="C3535" s="11" t="str">
        <f t="shared" si="369"/>
        <v>1000422 - Starter Petro Biofeed</v>
      </c>
      <c r="D3535" s="11" t="s">
        <v>56</v>
      </c>
      <c r="E3535" s="13">
        <v>16947.952290599998</v>
      </c>
      <c r="F3535" s="13">
        <v>4658.0231735999996</v>
      </c>
      <c r="G3535" s="13">
        <v>21605.975464199997</v>
      </c>
    </row>
    <row r="3536" spans="1:7" x14ac:dyDescent="0.25">
      <c r="A3536" s="11" t="str">
        <f t="shared" si="365"/>
        <v>B023 - RPPH</v>
      </c>
      <c r="B3536" s="11" t="str">
        <f t="shared" si="368"/>
        <v>B007000008 - Unit Produksi Starter Probiotik</v>
      </c>
      <c r="C3536" s="11" t="str">
        <f t="shared" si="369"/>
        <v>1000422 - Starter Petro Biofeed</v>
      </c>
      <c r="D3536" s="11" t="s">
        <v>57</v>
      </c>
      <c r="E3536" s="13"/>
      <c r="F3536" s="13">
        <v>3647.6749875</v>
      </c>
      <c r="G3536" s="13">
        <v>3647.6749875</v>
      </c>
    </row>
    <row r="3537" spans="1:7" x14ac:dyDescent="0.25">
      <c r="A3537" s="11" t="str">
        <f t="shared" si="365"/>
        <v>B023 - RPPH</v>
      </c>
      <c r="B3537" s="11" t="str">
        <f t="shared" si="368"/>
        <v>B007000008 - Unit Produksi Starter Probiotik</v>
      </c>
      <c r="C3537" s="11" t="str">
        <f t="shared" si="369"/>
        <v>1000422 - Starter Petro Biofeed</v>
      </c>
      <c r="D3537" s="11" t="s">
        <v>58</v>
      </c>
      <c r="E3537" s="13"/>
      <c r="F3537" s="13">
        <v>-25.961336200000002</v>
      </c>
      <c r="G3537" s="13">
        <v>-25.961336200000002</v>
      </c>
    </row>
    <row r="3538" spans="1:7" x14ac:dyDescent="0.25">
      <c r="A3538" s="11" t="str">
        <f t="shared" si="365"/>
        <v>B023 - RPPH</v>
      </c>
      <c r="B3538" s="11" t="str">
        <f t="shared" si="368"/>
        <v>B007000008 - Unit Produksi Starter Probiotik</v>
      </c>
      <c r="C3538" s="11" t="str">
        <f t="shared" si="369"/>
        <v>1000422 - Starter Petro Biofeed</v>
      </c>
      <c r="D3538" s="11" t="s">
        <v>59</v>
      </c>
      <c r="E3538" s="13"/>
      <c r="F3538" s="13">
        <v>53.236203799999998</v>
      </c>
      <c r="G3538" s="13">
        <v>53.236203799999998</v>
      </c>
    </row>
    <row r="3539" spans="1:7" x14ac:dyDescent="0.25">
      <c r="A3539" s="11" t="str">
        <f t="shared" si="365"/>
        <v>B023 - RPPH</v>
      </c>
      <c r="B3539" s="11" t="str">
        <f t="shared" si="368"/>
        <v>B007000008 - Unit Produksi Starter Probiotik</v>
      </c>
      <c r="C3539" s="11" t="str">
        <f t="shared" si="369"/>
        <v>1000422 - Starter Petro Biofeed</v>
      </c>
      <c r="D3539" s="11" t="s">
        <v>60</v>
      </c>
      <c r="E3539" s="13"/>
      <c r="F3539" s="13">
        <v>188.47352599999999</v>
      </c>
      <c r="G3539" s="13">
        <v>188.47352599999999</v>
      </c>
    </row>
    <row r="3540" spans="1:7" x14ac:dyDescent="0.25">
      <c r="A3540" s="11" t="str">
        <f t="shared" si="365"/>
        <v>B023 - RPPH</v>
      </c>
      <c r="B3540" s="11" t="str">
        <f t="shared" ref="B3540:B3571" si="370">B3539</f>
        <v>B007000008 - Unit Produksi Starter Probiotik</v>
      </c>
      <c r="C3540" s="11" t="str">
        <f t="shared" ref="C3540:C3571" si="371">C3539</f>
        <v>1000422 - Starter Petro Biofeed</v>
      </c>
      <c r="D3540" s="11" t="s">
        <v>61</v>
      </c>
      <c r="E3540" s="13"/>
      <c r="F3540" s="13">
        <v>58.539098299999999</v>
      </c>
      <c r="G3540" s="13">
        <v>58.539098299999999</v>
      </c>
    </row>
    <row r="3541" spans="1:7" x14ac:dyDescent="0.25">
      <c r="A3541" s="11" t="str">
        <f t="shared" si="365"/>
        <v>B023 - RPPH</v>
      </c>
      <c r="B3541" s="11" t="str">
        <f t="shared" si="370"/>
        <v>B007000008 - Unit Produksi Starter Probiotik</v>
      </c>
      <c r="C3541" s="11" t="str">
        <f t="shared" si="371"/>
        <v>1000422 - Starter Petro Biofeed</v>
      </c>
      <c r="D3541" s="11" t="s">
        <v>62</v>
      </c>
      <c r="E3541" s="13"/>
      <c r="F3541" s="13">
        <v>22.896208000000001</v>
      </c>
      <c r="G3541" s="13">
        <v>22.896208000000001</v>
      </c>
    </row>
    <row r="3542" spans="1:7" x14ac:dyDescent="0.25">
      <c r="A3542" s="11" t="str">
        <f t="shared" si="365"/>
        <v>B023 - RPPH</v>
      </c>
      <c r="B3542" s="11" t="str">
        <f t="shared" si="370"/>
        <v>B007000008 - Unit Produksi Starter Probiotik</v>
      </c>
      <c r="C3542" s="11" t="str">
        <f t="shared" si="371"/>
        <v>1000422 - Starter Petro Biofeed</v>
      </c>
      <c r="D3542" s="11" t="s">
        <v>63</v>
      </c>
      <c r="E3542" s="13">
        <v>1221.9877801</v>
      </c>
      <c r="F3542" s="13">
        <v>31.9121208</v>
      </c>
      <c r="G3542" s="13">
        <v>1253.8999008999999</v>
      </c>
    </row>
    <row r="3543" spans="1:7" x14ac:dyDescent="0.25">
      <c r="A3543" s="11" t="str">
        <f t="shared" si="365"/>
        <v>B023 - RPPH</v>
      </c>
      <c r="B3543" s="11" t="str">
        <f t="shared" si="370"/>
        <v>B007000008 - Unit Produksi Starter Probiotik</v>
      </c>
      <c r="C3543" s="11" t="str">
        <f t="shared" si="371"/>
        <v>1000422 - Starter Petro Biofeed</v>
      </c>
      <c r="D3543" s="11" t="s">
        <v>64</v>
      </c>
      <c r="E3543" s="13"/>
      <c r="F3543" s="13">
        <v>1.910101</v>
      </c>
      <c r="G3543" s="13">
        <v>1.910101</v>
      </c>
    </row>
    <row r="3544" spans="1:7" x14ac:dyDescent="0.25">
      <c r="A3544" s="11" t="str">
        <f t="shared" si="365"/>
        <v>B023 - RPPH</v>
      </c>
      <c r="B3544" s="11" t="str">
        <f t="shared" si="370"/>
        <v>B007000008 - Unit Produksi Starter Probiotik</v>
      </c>
      <c r="C3544" s="11" t="str">
        <f t="shared" si="371"/>
        <v>1000422 - Starter Petro Biofeed</v>
      </c>
      <c r="D3544" s="11" t="s">
        <v>65</v>
      </c>
      <c r="E3544" s="13">
        <v>1198.9880101000001</v>
      </c>
      <c r="F3544" s="13">
        <v>43.209754099999998</v>
      </c>
      <c r="G3544" s="13">
        <v>1242.1977642000002</v>
      </c>
    </row>
    <row r="3545" spans="1:7" x14ac:dyDescent="0.25">
      <c r="A3545" s="11" t="str">
        <f t="shared" si="365"/>
        <v>B023 - RPPH</v>
      </c>
      <c r="B3545" s="11" t="str">
        <f t="shared" si="370"/>
        <v>B007000008 - Unit Produksi Starter Probiotik</v>
      </c>
      <c r="C3545" s="11" t="str">
        <f t="shared" si="371"/>
        <v>1000422 - Starter Petro Biofeed</v>
      </c>
      <c r="D3545" s="11" t="s">
        <v>66</v>
      </c>
      <c r="E3545" s="13"/>
      <c r="F3545" s="13">
        <v>8.0735904999999999</v>
      </c>
      <c r="G3545" s="13">
        <v>8.0735904999999999</v>
      </c>
    </row>
    <row r="3546" spans="1:7" x14ac:dyDescent="0.25">
      <c r="A3546" s="11" t="str">
        <f t="shared" si="365"/>
        <v>B023 - RPPH</v>
      </c>
      <c r="B3546" s="11" t="str">
        <f t="shared" si="370"/>
        <v>B007000008 - Unit Produksi Starter Probiotik</v>
      </c>
      <c r="C3546" s="11" t="str">
        <f t="shared" si="371"/>
        <v>1000422 - Starter Petro Biofeed</v>
      </c>
      <c r="D3546" s="11" t="s">
        <v>110</v>
      </c>
      <c r="E3546" s="13"/>
      <c r="F3546" s="13">
        <v>3.7206000000000001E-3</v>
      </c>
      <c r="G3546" s="13">
        <v>3.7206000000000001E-3</v>
      </c>
    </row>
    <row r="3547" spans="1:7" x14ac:dyDescent="0.25">
      <c r="A3547" s="11" t="str">
        <f t="shared" si="365"/>
        <v>B023 - RPPH</v>
      </c>
      <c r="B3547" s="11" t="str">
        <f t="shared" si="370"/>
        <v>B007000008 - Unit Produksi Starter Probiotik</v>
      </c>
      <c r="C3547" s="11" t="str">
        <f t="shared" si="371"/>
        <v>1000422 - Starter Petro Biofeed</v>
      </c>
      <c r="D3547" s="11" t="s">
        <v>67</v>
      </c>
      <c r="E3547" s="13"/>
      <c r="F3547" s="13">
        <v>292.99754969999998</v>
      </c>
      <c r="G3547" s="13">
        <v>292.99754969999998</v>
      </c>
    </row>
    <row r="3548" spans="1:7" x14ac:dyDescent="0.25">
      <c r="A3548" s="11" t="str">
        <f t="shared" ref="A3548:A3593" si="372">A3547</f>
        <v>B023 - RPPH</v>
      </c>
      <c r="B3548" s="11" t="str">
        <f t="shared" si="370"/>
        <v>B007000008 - Unit Produksi Starter Probiotik</v>
      </c>
      <c r="C3548" s="11" t="str">
        <f t="shared" si="371"/>
        <v>1000422 - Starter Petro Biofeed</v>
      </c>
      <c r="D3548" s="11" t="s">
        <v>68</v>
      </c>
      <c r="E3548" s="13">
        <v>841.93882059999999</v>
      </c>
      <c r="F3548" s="13">
        <v>7.0728087999999998</v>
      </c>
      <c r="G3548" s="13">
        <v>849.01162939999995</v>
      </c>
    </row>
    <row r="3549" spans="1:7" x14ac:dyDescent="0.25">
      <c r="A3549" s="11" t="str">
        <f t="shared" si="372"/>
        <v>B023 - RPPH</v>
      </c>
      <c r="B3549" s="11" t="str">
        <f t="shared" si="370"/>
        <v>B007000008 - Unit Produksi Starter Probiotik</v>
      </c>
      <c r="C3549" s="11" t="str">
        <f t="shared" si="371"/>
        <v>1000422 - Starter Petro Biofeed</v>
      </c>
      <c r="D3549" s="11" t="s">
        <v>69</v>
      </c>
      <c r="E3549" s="13"/>
      <c r="F3549" s="13">
        <v>325.3333136</v>
      </c>
      <c r="G3549" s="13">
        <v>325.3333136</v>
      </c>
    </row>
    <row r="3550" spans="1:7" x14ac:dyDescent="0.25">
      <c r="A3550" s="11" t="str">
        <f t="shared" si="372"/>
        <v>B023 - RPPH</v>
      </c>
      <c r="B3550" s="11" t="str">
        <f t="shared" si="370"/>
        <v>B007000008 - Unit Produksi Starter Probiotik</v>
      </c>
      <c r="C3550" s="11" t="str">
        <f t="shared" si="371"/>
        <v>1000422 - Starter Petro Biofeed</v>
      </c>
      <c r="D3550" s="11" t="s">
        <v>70</v>
      </c>
      <c r="E3550" s="13"/>
      <c r="F3550" s="13">
        <v>4.0636884000000002</v>
      </c>
      <c r="G3550" s="13">
        <v>4.0636884000000002</v>
      </c>
    </row>
    <row r="3551" spans="1:7" x14ac:dyDescent="0.25">
      <c r="A3551" s="11" t="str">
        <f t="shared" si="372"/>
        <v>B023 - RPPH</v>
      </c>
      <c r="B3551" s="11" t="str">
        <f t="shared" si="370"/>
        <v>B007000008 - Unit Produksi Starter Probiotik</v>
      </c>
      <c r="C3551" s="11" t="str">
        <f t="shared" si="371"/>
        <v>1000422 - Starter Petro Biofeed</v>
      </c>
      <c r="D3551" s="11" t="s">
        <v>71</v>
      </c>
      <c r="E3551" s="13"/>
      <c r="F3551" s="13">
        <v>0.3029076</v>
      </c>
      <c r="G3551" s="13">
        <v>0.3029076</v>
      </c>
    </row>
    <row r="3552" spans="1:7" x14ac:dyDescent="0.25">
      <c r="A3552" s="11" t="str">
        <f t="shared" si="372"/>
        <v>B023 - RPPH</v>
      </c>
      <c r="B3552" s="11" t="str">
        <f t="shared" si="370"/>
        <v>B007000008 - Unit Produksi Starter Probiotik</v>
      </c>
      <c r="C3552" s="11" t="str">
        <f t="shared" si="371"/>
        <v>1000422 - Starter Petro Biofeed</v>
      </c>
      <c r="D3552" s="11" t="s">
        <v>72</v>
      </c>
      <c r="E3552" s="13"/>
      <c r="F3552" s="13">
        <v>3.0638318</v>
      </c>
      <c r="G3552" s="13">
        <v>3.0638318</v>
      </c>
    </row>
    <row r="3553" spans="1:7" x14ac:dyDescent="0.25">
      <c r="A3553" s="11" t="str">
        <f t="shared" si="372"/>
        <v>B023 - RPPH</v>
      </c>
      <c r="B3553" s="11" t="str">
        <f t="shared" si="370"/>
        <v>B007000008 - Unit Produksi Starter Probiotik</v>
      </c>
      <c r="C3553" s="11" t="str">
        <f t="shared" si="371"/>
        <v>1000422 - Starter Petro Biofeed</v>
      </c>
      <c r="D3553" s="11" t="s">
        <v>73</v>
      </c>
      <c r="E3553" s="13">
        <v>48338.176389300002</v>
      </c>
      <c r="F3553" s="13">
        <v>487.34869479999998</v>
      </c>
      <c r="G3553" s="13">
        <v>48825.525084100002</v>
      </c>
    </row>
    <row r="3554" spans="1:7" x14ac:dyDescent="0.25">
      <c r="A3554" s="11" t="str">
        <f t="shared" si="372"/>
        <v>B023 - RPPH</v>
      </c>
      <c r="B3554" s="11" t="str">
        <f t="shared" si="370"/>
        <v>B007000008 - Unit Produksi Starter Probiotik</v>
      </c>
      <c r="C3554" s="11" t="str">
        <f t="shared" si="371"/>
        <v>1000422 - Starter Petro Biofeed</v>
      </c>
      <c r="D3554" s="11" t="s">
        <v>74</v>
      </c>
      <c r="E3554" s="13">
        <v>972.45041049999998</v>
      </c>
      <c r="F3554" s="13">
        <v>22433.184772699999</v>
      </c>
      <c r="G3554" s="13">
        <v>23405.6351832</v>
      </c>
    </row>
    <row r="3555" spans="1:7" x14ac:dyDescent="0.25">
      <c r="A3555" s="11" t="str">
        <f t="shared" si="372"/>
        <v>B023 - RPPH</v>
      </c>
      <c r="B3555" s="11" t="str">
        <f t="shared" si="370"/>
        <v>B007000008 - Unit Produksi Starter Probiotik</v>
      </c>
      <c r="C3555" s="11" t="str">
        <f t="shared" si="371"/>
        <v>1000422 - Starter Petro Biofeed</v>
      </c>
      <c r="D3555" s="11" t="s">
        <v>75</v>
      </c>
      <c r="E3555" s="13">
        <v>836.23038770000005</v>
      </c>
      <c r="F3555" s="13">
        <v>79.622695199999995</v>
      </c>
      <c r="G3555" s="13">
        <v>915.8530829</v>
      </c>
    </row>
    <row r="3556" spans="1:7" x14ac:dyDescent="0.25">
      <c r="A3556" s="11" t="str">
        <f t="shared" si="372"/>
        <v>B023 - RPPH</v>
      </c>
      <c r="B3556" s="11" t="str">
        <f t="shared" si="370"/>
        <v>B007000008 - Unit Produksi Starter Probiotik</v>
      </c>
      <c r="C3556" s="11" t="str">
        <f t="shared" si="371"/>
        <v>1000422 - Starter Petro Biofeed</v>
      </c>
      <c r="D3556" s="11" t="s">
        <v>76</v>
      </c>
      <c r="E3556" s="13">
        <v>22558831.218447901</v>
      </c>
      <c r="F3556" s="13">
        <v>1408.4507693</v>
      </c>
      <c r="G3556" s="13">
        <v>22560239.669217203</v>
      </c>
    </row>
    <row r="3557" spans="1:7" x14ac:dyDescent="0.25">
      <c r="A3557" s="11" t="str">
        <f t="shared" si="372"/>
        <v>B023 - RPPH</v>
      </c>
      <c r="B3557" s="11" t="str">
        <f t="shared" si="370"/>
        <v>B007000008 - Unit Produksi Starter Probiotik</v>
      </c>
      <c r="C3557" s="11" t="str">
        <f t="shared" si="371"/>
        <v>1000422 - Starter Petro Biofeed</v>
      </c>
      <c r="D3557" s="11" t="s">
        <v>77</v>
      </c>
      <c r="E3557" s="13">
        <v>13749.862501400001</v>
      </c>
      <c r="F3557" s="13">
        <v>125.0161296</v>
      </c>
      <c r="G3557" s="13">
        <v>13874.878631000001</v>
      </c>
    </row>
    <row r="3558" spans="1:7" x14ac:dyDescent="0.25">
      <c r="A3558" s="11" t="str">
        <f t="shared" si="372"/>
        <v>B023 - RPPH</v>
      </c>
      <c r="B3558" s="11" t="str">
        <f t="shared" si="370"/>
        <v>B007000008 - Unit Produksi Starter Probiotik</v>
      </c>
      <c r="C3558" s="11" t="str">
        <f t="shared" si="371"/>
        <v>1000422 - Starter Petro Biofeed</v>
      </c>
      <c r="D3558" s="11" t="s">
        <v>78</v>
      </c>
      <c r="E3558" s="13">
        <v>10173625.3386967</v>
      </c>
      <c r="F3558" s="13">
        <v>164.98304450000001</v>
      </c>
      <c r="G3558" s="13">
        <v>10173790.321741199</v>
      </c>
    </row>
    <row r="3559" spans="1:7" x14ac:dyDescent="0.25">
      <c r="A3559" s="11" t="str">
        <f t="shared" si="372"/>
        <v>B023 - RPPH</v>
      </c>
      <c r="B3559" s="11" t="str">
        <f t="shared" si="370"/>
        <v>B007000008 - Unit Produksi Starter Probiotik</v>
      </c>
      <c r="C3559" s="11" t="str">
        <f t="shared" si="371"/>
        <v>1000422 - Starter Petro Biofeed</v>
      </c>
      <c r="D3559" s="11" t="s">
        <v>79</v>
      </c>
      <c r="E3559" s="13"/>
      <c r="F3559" s="13">
        <v>29.263622699999999</v>
      </c>
      <c r="G3559" s="13">
        <v>29.263622699999999</v>
      </c>
    </row>
    <row r="3560" spans="1:7" x14ac:dyDescent="0.25">
      <c r="A3560" s="11" t="str">
        <f t="shared" si="372"/>
        <v>B023 - RPPH</v>
      </c>
      <c r="B3560" s="11" t="str">
        <f t="shared" si="370"/>
        <v>B007000008 - Unit Produksi Starter Probiotik</v>
      </c>
      <c r="C3560" s="11" t="str">
        <f t="shared" si="371"/>
        <v>1000422 - Starter Petro Biofeed</v>
      </c>
      <c r="D3560" s="11" t="s">
        <v>80</v>
      </c>
      <c r="E3560" s="13">
        <v>1894.6256638</v>
      </c>
      <c r="F3560" s="13">
        <v>88.286986200000001</v>
      </c>
      <c r="G3560" s="13">
        <v>1982.91265</v>
      </c>
    </row>
    <row r="3561" spans="1:7" x14ac:dyDescent="0.25">
      <c r="A3561" s="11" t="str">
        <f t="shared" si="372"/>
        <v>B023 - RPPH</v>
      </c>
      <c r="B3561" s="11" t="str">
        <f t="shared" si="370"/>
        <v>B007000008 - Unit Produksi Starter Probiotik</v>
      </c>
      <c r="C3561" s="11" t="str">
        <f t="shared" si="371"/>
        <v>1000422 - Starter Petro Biofeed</v>
      </c>
      <c r="D3561" s="11" t="s">
        <v>111</v>
      </c>
      <c r="E3561" s="13"/>
      <c r="F3561" s="13">
        <v>0.28327849999999999</v>
      </c>
      <c r="G3561" s="13">
        <v>0.28327849999999999</v>
      </c>
    </row>
    <row r="3562" spans="1:7" x14ac:dyDescent="0.25">
      <c r="A3562" s="11" t="str">
        <f t="shared" si="372"/>
        <v>B023 - RPPH</v>
      </c>
      <c r="B3562" s="11" t="str">
        <f t="shared" si="370"/>
        <v>B007000008 - Unit Produksi Starter Probiotik</v>
      </c>
      <c r="C3562" s="11" t="str">
        <f t="shared" si="371"/>
        <v>1000422 - Starter Petro Biofeed</v>
      </c>
      <c r="D3562" s="11" t="s">
        <v>112</v>
      </c>
      <c r="E3562" s="13"/>
      <c r="F3562" s="13">
        <v>0.12830430000000001</v>
      </c>
      <c r="G3562" s="13">
        <v>0.12830430000000001</v>
      </c>
    </row>
    <row r="3563" spans="1:7" x14ac:dyDescent="0.25">
      <c r="A3563" s="11" t="str">
        <f t="shared" si="372"/>
        <v>B023 - RPPH</v>
      </c>
      <c r="B3563" s="11" t="str">
        <f t="shared" si="370"/>
        <v>B007000008 - Unit Produksi Starter Probiotik</v>
      </c>
      <c r="C3563" s="11" t="str">
        <f t="shared" si="371"/>
        <v>1000422 - Starter Petro Biofeed</v>
      </c>
      <c r="D3563" s="11" t="s">
        <v>82</v>
      </c>
      <c r="E3563" s="13">
        <v>3669.9633005000001</v>
      </c>
      <c r="F3563" s="13">
        <v>169.12932839999999</v>
      </c>
      <c r="G3563" s="13">
        <v>3839.0926288999999</v>
      </c>
    </row>
    <row r="3564" spans="1:7" x14ac:dyDescent="0.25">
      <c r="A3564" s="11" t="str">
        <f t="shared" si="372"/>
        <v>B023 - RPPH</v>
      </c>
      <c r="B3564" s="11" t="str">
        <f t="shared" si="370"/>
        <v>B007000008 - Unit Produksi Starter Probiotik</v>
      </c>
      <c r="C3564" s="11" t="str">
        <f t="shared" si="371"/>
        <v>1000422 - Starter Petro Biofeed</v>
      </c>
      <c r="D3564" s="11" t="s">
        <v>83</v>
      </c>
      <c r="E3564" s="13">
        <v>2254.9774502999999</v>
      </c>
      <c r="F3564" s="13">
        <v>18.461738</v>
      </c>
      <c r="G3564" s="13">
        <v>2273.4391882999998</v>
      </c>
    </row>
    <row r="3565" spans="1:7" x14ac:dyDescent="0.25">
      <c r="A3565" s="11" t="str">
        <f t="shared" si="372"/>
        <v>B023 - RPPH</v>
      </c>
      <c r="B3565" s="11" t="str">
        <f t="shared" si="370"/>
        <v>B007000008 - Unit Produksi Starter Probiotik</v>
      </c>
      <c r="C3565" s="11" t="str">
        <f t="shared" si="371"/>
        <v>1000422 - Starter Petro Biofeed</v>
      </c>
      <c r="D3565" s="11" t="s">
        <v>84</v>
      </c>
      <c r="E3565" s="13"/>
      <c r="F3565" s="13">
        <v>490.96632679999999</v>
      </c>
      <c r="G3565" s="13">
        <v>490.96632679999999</v>
      </c>
    </row>
    <row r="3566" spans="1:7" x14ac:dyDescent="0.25">
      <c r="A3566" s="11" t="str">
        <f t="shared" si="372"/>
        <v>B023 - RPPH</v>
      </c>
      <c r="B3566" s="11" t="str">
        <f t="shared" si="370"/>
        <v>B007000008 - Unit Produksi Starter Probiotik</v>
      </c>
      <c r="C3566" s="11" t="str">
        <f t="shared" si="371"/>
        <v>1000422 - Starter Petro Biofeed</v>
      </c>
      <c r="D3566" s="11" t="s">
        <v>113</v>
      </c>
      <c r="E3566" s="13"/>
      <c r="F3566" s="13">
        <v>0.34675450000000002</v>
      </c>
      <c r="G3566" s="13">
        <v>0.34675450000000002</v>
      </c>
    </row>
    <row r="3567" spans="1:7" x14ac:dyDescent="0.25">
      <c r="A3567" s="11" t="str">
        <f t="shared" si="372"/>
        <v>B023 - RPPH</v>
      </c>
      <c r="B3567" s="11" t="str">
        <f t="shared" si="370"/>
        <v>B007000008 - Unit Produksi Starter Probiotik</v>
      </c>
      <c r="C3567" s="11" t="str">
        <f t="shared" si="371"/>
        <v>1000422 - Starter Petro Biofeed</v>
      </c>
      <c r="D3567" s="11" t="s">
        <v>85</v>
      </c>
      <c r="E3567" s="13">
        <v>4685.9844501999996</v>
      </c>
      <c r="F3567" s="13">
        <v>202.57623390000001</v>
      </c>
      <c r="G3567" s="13">
        <v>4888.5606840999999</v>
      </c>
    </row>
    <row r="3568" spans="1:7" x14ac:dyDescent="0.25">
      <c r="A3568" s="11" t="str">
        <f t="shared" si="372"/>
        <v>B023 - RPPH</v>
      </c>
      <c r="B3568" s="11" t="str">
        <f t="shared" si="370"/>
        <v>B007000008 - Unit Produksi Starter Probiotik</v>
      </c>
      <c r="C3568" s="11" t="str">
        <f t="shared" si="371"/>
        <v>1000422 - Starter Petro Biofeed</v>
      </c>
      <c r="D3568" s="11" t="s">
        <v>86</v>
      </c>
      <c r="E3568" s="13">
        <v>39122.111758999999</v>
      </c>
      <c r="F3568" s="13">
        <v>1869.6431875000001</v>
      </c>
      <c r="G3568" s="13">
        <v>40991.754946499997</v>
      </c>
    </row>
    <row r="3569" spans="1:7" x14ac:dyDescent="0.25">
      <c r="A3569" s="11" t="str">
        <f t="shared" si="372"/>
        <v>B023 - RPPH</v>
      </c>
      <c r="B3569" s="11" t="str">
        <f t="shared" si="370"/>
        <v>B007000008 - Unit Produksi Starter Probiotik</v>
      </c>
      <c r="C3569" s="11" t="str">
        <f t="shared" si="371"/>
        <v>1000422 - Starter Petro Biofeed</v>
      </c>
      <c r="D3569" s="11" t="s">
        <v>87</v>
      </c>
      <c r="E3569" s="13"/>
      <c r="F3569" s="13">
        <v>106.92073550000001</v>
      </c>
      <c r="G3569" s="13">
        <v>106.92073550000001</v>
      </c>
    </row>
    <row r="3570" spans="1:7" x14ac:dyDescent="0.25">
      <c r="A3570" s="11" t="str">
        <f t="shared" si="372"/>
        <v>B023 - RPPH</v>
      </c>
      <c r="B3570" s="11" t="str">
        <f t="shared" si="370"/>
        <v>B007000008 - Unit Produksi Starter Probiotik</v>
      </c>
      <c r="C3570" s="11" t="str">
        <f t="shared" si="371"/>
        <v>1000422 - Starter Petro Biofeed</v>
      </c>
      <c r="D3570" s="11" t="s">
        <v>88</v>
      </c>
      <c r="E3570" s="13"/>
      <c r="F3570" s="13">
        <v>354.52139979999998</v>
      </c>
      <c r="G3570" s="13">
        <v>354.52139979999998</v>
      </c>
    </row>
    <row r="3571" spans="1:7" x14ac:dyDescent="0.25">
      <c r="A3571" s="11" t="str">
        <f t="shared" si="372"/>
        <v>B023 - RPPH</v>
      </c>
      <c r="B3571" s="11" t="str">
        <f t="shared" si="370"/>
        <v>B007000008 - Unit Produksi Starter Probiotik</v>
      </c>
      <c r="C3571" s="11" t="str">
        <f t="shared" si="371"/>
        <v>1000422 - Starter Petro Biofeed</v>
      </c>
      <c r="D3571" s="11" t="s">
        <v>89</v>
      </c>
      <c r="E3571" s="13"/>
      <c r="F3571" s="13">
        <v>23.3859326</v>
      </c>
      <c r="G3571" s="13">
        <v>23.3859326</v>
      </c>
    </row>
    <row r="3572" spans="1:7" x14ac:dyDescent="0.25">
      <c r="A3572" s="11" t="str">
        <f t="shared" si="372"/>
        <v>B023 - RPPH</v>
      </c>
      <c r="B3572" s="11" t="str">
        <f t="shared" ref="B3572:B3592" si="373">B3571</f>
        <v>B007000008 - Unit Produksi Starter Probiotik</v>
      </c>
      <c r="C3572" s="11" t="str">
        <f t="shared" ref="C3572:C3592" si="374">C3571</f>
        <v>1000422 - Starter Petro Biofeed</v>
      </c>
      <c r="D3572" s="11" t="s">
        <v>90</v>
      </c>
      <c r="E3572" s="13">
        <v>3873.611124</v>
      </c>
      <c r="F3572" s="13">
        <v>770.60604939999996</v>
      </c>
      <c r="G3572" s="13">
        <v>4644.2171734000003</v>
      </c>
    </row>
    <row r="3573" spans="1:7" x14ac:dyDescent="0.25">
      <c r="A3573" s="11" t="str">
        <f t="shared" si="372"/>
        <v>B023 - RPPH</v>
      </c>
      <c r="B3573" s="11" t="str">
        <f t="shared" si="373"/>
        <v>B007000008 - Unit Produksi Starter Probiotik</v>
      </c>
      <c r="C3573" s="11" t="str">
        <f t="shared" si="374"/>
        <v>1000422 - Starter Petro Biofeed</v>
      </c>
      <c r="D3573" s="11" t="s">
        <v>91</v>
      </c>
      <c r="E3573" s="13"/>
      <c r="F3573" s="13">
        <v>38.179203399999999</v>
      </c>
      <c r="G3573" s="13">
        <v>38.179203399999999</v>
      </c>
    </row>
    <row r="3574" spans="1:7" x14ac:dyDescent="0.25">
      <c r="A3574" s="11" t="str">
        <f t="shared" si="372"/>
        <v>B023 - RPPH</v>
      </c>
      <c r="B3574" s="11" t="str">
        <f t="shared" si="373"/>
        <v>B007000008 - Unit Produksi Starter Probiotik</v>
      </c>
      <c r="C3574" s="11" t="str">
        <f t="shared" si="374"/>
        <v>1000422 - Starter Petro Biofeed</v>
      </c>
      <c r="D3574" s="11" t="s">
        <v>92</v>
      </c>
      <c r="E3574" s="13"/>
      <c r="F3574" s="13">
        <v>1.8495659</v>
      </c>
      <c r="G3574" s="13">
        <v>1.8495659</v>
      </c>
    </row>
    <row r="3575" spans="1:7" x14ac:dyDescent="0.25">
      <c r="A3575" s="11" t="str">
        <f t="shared" si="372"/>
        <v>B023 - RPPH</v>
      </c>
      <c r="B3575" s="11" t="str">
        <f t="shared" si="373"/>
        <v>B007000008 - Unit Produksi Starter Probiotik</v>
      </c>
      <c r="C3575" s="11" t="str">
        <f t="shared" si="374"/>
        <v>1000422 - Starter Petro Biofeed</v>
      </c>
      <c r="D3575" s="11" t="s">
        <v>93</v>
      </c>
      <c r="E3575" s="13">
        <v>10311.932620699999</v>
      </c>
      <c r="F3575" s="13">
        <v>102.42979440000001</v>
      </c>
      <c r="G3575" s="13">
        <v>10414.3624151</v>
      </c>
    </row>
    <row r="3576" spans="1:7" x14ac:dyDescent="0.25">
      <c r="A3576" s="11" t="str">
        <f t="shared" si="372"/>
        <v>B023 - RPPH</v>
      </c>
      <c r="B3576" s="11" t="str">
        <f t="shared" si="373"/>
        <v>B007000008 - Unit Produksi Starter Probiotik</v>
      </c>
      <c r="C3576" s="11" t="str">
        <f t="shared" si="374"/>
        <v>1000422 - Starter Petro Biofeed</v>
      </c>
      <c r="D3576" s="11" t="s">
        <v>94</v>
      </c>
      <c r="E3576" s="13"/>
      <c r="F3576" s="13">
        <v>65.666432400000005</v>
      </c>
      <c r="G3576" s="13">
        <v>65.666432400000005</v>
      </c>
    </row>
    <row r="3577" spans="1:7" x14ac:dyDescent="0.25">
      <c r="A3577" s="11" t="str">
        <f t="shared" si="372"/>
        <v>B023 - RPPH</v>
      </c>
      <c r="B3577" s="11" t="str">
        <f t="shared" si="373"/>
        <v>B007000008 - Unit Produksi Starter Probiotik</v>
      </c>
      <c r="C3577" s="11" t="str">
        <f t="shared" si="374"/>
        <v>1000422 - Starter Petro Biofeed</v>
      </c>
      <c r="D3577" s="11" t="s">
        <v>95</v>
      </c>
      <c r="E3577" s="13"/>
      <c r="F3577" s="13">
        <v>23.995163900000001</v>
      </c>
      <c r="G3577" s="13">
        <v>23.995163900000001</v>
      </c>
    </row>
    <row r="3578" spans="1:7" x14ac:dyDescent="0.25">
      <c r="A3578" s="11" t="str">
        <f t="shared" si="372"/>
        <v>B023 - RPPH</v>
      </c>
      <c r="B3578" s="11" t="str">
        <f t="shared" si="373"/>
        <v>B007000008 - Unit Produksi Starter Probiotik</v>
      </c>
      <c r="C3578" s="11" t="str">
        <f t="shared" si="374"/>
        <v>1000422 - Starter Petro Biofeed</v>
      </c>
      <c r="D3578" s="11" t="s">
        <v>96</v>
      </c>
      <c r="E3578" s="13"/>
      <c r="F3578" s="13">
        <v>47.966755999999997</v>
      </c>
      <c r="G3578" s="13">
        <v>47.966755999999997</v>
      </c>
    </row>
    <row r="3579" spans="1:7" x14ac:dyDescent="0.25">
      <c r="A3579" s="11" t="str">
        <f t="shared" si="372"/>
        <v>B023 - RPPH</v>
      </c>
      <c r="B3579" s="11" t="str">
        <f t="shared" si="373"/>
        <v>B007000008 - Unit Produksi Starter Probiotik</v>
      </c>
      <c r="C3579" s="11" t="str">
        <f t="shared" si="374"/>
        <v>1000422 - Starter Petro Biofeed</v>
      </c>
      <c r="D3579" s="11" t="s">
        <v>97</v>
      </c>
      <c r="E3579" s="13">
        <v>16442.132208700001</v>
      </c>
      <c r="F3579" s="13">
        <v>289.88119610000001</v>
      </c>
      <c r="G3579" s="13">
        <v>16732.0134048</v>
      </c>
    </row>
    <row r="3580" spans="1:7" x14ac:dyDescent="0.25">
      <c r="A3580" s="11" t="str">
        <f t="shared" si="372"/>
        <v>B023 - RPPH</v>
      </c>
      <c r="B3580" s="11" t="str">
        <f t="shared" si="373"/>
        <v>B007000008 - Unit Produksi Starter Probiotik</v>
      </c>
      <c r="C3580" s="11" t="str">
        <f t="shared" si="374"/>
        <v>1000422 - Starter Petro Biofeed</v>
      </c>
      <c r="D3580" s="11" t="s">
        <v>98</v>
      </c>
      <c r="E3580" s="13">
        <v>111.3138869</v>
      </c>
      <c r="F3580" s="13">
        <v>90.037760000000006</v>
      </c>
      <c r="G3580" s="13">
        <v>201.35164689999999</v>
      </c>
    </row>
    <row r="3581" spans="1:7" x14ac:dyDescent="0.25">
      <c r="A3581" s="11" t="str">
        <f t="shared" si="372"/>
        <v>B023 - RPPH</v>
      </c>
      <c r="B3581" s="11" t="str">
        <f t="shared" si="373"/>
        <v>B007000008 - Unit Produksi Starter Probiotik</v>
      </c>
      <c r="C3581" s="11" t="str">
        <f t="shared" si="374"/>
        <v>1000422 - Starter Petro Biofeed</v>
      </c>
      <c r="D3581" s="11" t="s">
        <v>99</v>
      </c>
      <c r="E3581" s="13"/>
      <c r="F3581" s="13">
        <v>80.397548200000003</v>
      </c>
      <c r="G3581" s="13">
        <v>80.397548200000003</v>
      </c>
    </row>
    <row r="3582" spans="1:7" x14ac:dyDescent="0.25">
      <c r="A3582" s="11" t="str">
        <f t="shared" si="372"/>
        <v>B023 - RPPH</v>
      </c>
      <c r="B3582" s="11" t="str">
        <f t="shared" si="373"/>
        <v>B007000008 - Unit Produksi Starter Probiotik</v>
      </c>
      <c r="C3582" s="11" t="str">
        <f t="shared" si="374"/>
        <v>1000422 - Starter Petro Biofeed</v>
      </c>
      <c r="D3582" s="11" t="s">
        <v>100</v>
      </c>
      <c r="E3582" s="13"/>
      <c r="F3582" s="13">
        <v>0.4008449</v>
      </c>
      <c r="G3582" s="13">
        <v>0.4008449</v>
      </c>
    </row>
    <row r="3583" spans="1:7" x14ac:dyDescent="0.25">
      <c r="A3583" s="11" t="str">
        <f t="shared" si="372"/>
        <v>B023 - RPPH</v>
      </c>
      <c r="B3583" s="11" t="str">
        <f t="shared" si="373"/>
        <v>B007000008 - Unit Produksi Starter Probiotik</v>
      </c>
      <c r="C3583" s="11" t="str">
        <f t="shared" si="374"/>
        <v>1000422 - Starter Petro Biofeed</v>
      </c>
      <c r="D3583" s="11" t="s">
        <v>101</v>
      </c>
      <c r="E3583" s="13"/>
      <c r="F3583" s="13">
        <v>30.950670299999999</v>
      </c>
      <c r="G3583" s="13">
        <v>30.950670299999999</v>
      </c>
    </row>
    <row r="3584" spans="1:7" x14ac:dyDescent="0.25">
      <c r="A3584" s="11" t="str">
        <f t="shared" si="372"/>
        <v>B023 - RPPH</v>
      </c>
      <c r="B3584" s="11" t="str">
        <f t="shared" si="373"/>
        <v>B007000008 - Unit Produksi Starter Probiotik</v>
      </c>
      <c r="C3584" s="11" t="str">
        <f t="shared" si="374"/>
        <v>1000422 - Starter Petro Biofeed</v>
      </c>
      <c r="D3584" s="11" t="s">
        <v>102</v>
      </c>
      <c r="E3584" s="13">
        <v>301.5127099</v>
      </c>
      <c r="F3584" s="13">
        <v>2.8545568000000001</v>
      </c>
      <c r="G3584" s="13">
        <v>304.36726670000002</v>
      </c>
    </row>
    <row r="3585" spans="1:7" x14ac:dyDescent="0.25">
      <c r="A3585" s="11" t="str">
        <f t="shared" si="372"/>
        <v>B023 - RPPH</v>
      </c>
      <c r="B3585" s="11" t="str">
        <f t="shared" si="373"/>
        <v>B007000008 - Unit Produksi Starter Probiotik</v>
      </c>
      <c r="C3585" s="11" t="str">
        <f t="shared" si="374"/>
        <v>1000422 - Starter Petro Biofeed</v>
      </c>
      <c r="D3585" s="11" t="s">
        <v>103</v>
      </c>
      <c r="E3585" s="13"/>
      <c r="F3585" s="13">
        <v>353.9862425</v>
      </c>
      <c r="G3585" s="13">
        <v>353.9862425</v>
      </c>
    </row>
    <row r="3586" spans="1:7" x14ac:dyDescent="0.25">
      <c r="A3586" s="11" t="str">
        <f t="shared" si="372"/>
        <v>B023 - RPPH</v>
      </c>
      <c r="B3586" s="11" t="str">
        <f t="shared" si="373"/>
        <v>B007000008 - Unit Produksi Starter Probiotik</v>
      </c>
      <c r="C3586" s="11" t="str">
        <f t="shared" si="374"/>
        <v>1000422 - Starter Petro Biofeed</v>
      </c>
      <c r="D3586" s="11" t="s">
        <v>104</v>
      </c>
      <c r="E3586" s="13"/>
      <c r="F3586" s="13">
        <v>15.000949</v>
      </c>
      <c r="G3586" s="13">
        <v>15.000949</v>
      </c>
    </row>
    <row r="3587" spans="1:7" x14ac:dyDescent="0.25">
      <c r="A3587" s="11" t="str">
        <f t="shared" si="372"/>
        <v>B023 - RPPH</v>
      </c>
      <c r="B3587" s="11" t="str">
        <f t="shared" si="373"/>
        <v>B007000008 - Unit Produksi Starter Probiotik</v>
      </c>
      <c r="C3587" s="11" t="str">
        <f t="shared" si="374"/>
        <v>1000422 - Starter Petro Biofeed</v>
      </c>
      <c r="D3587" s="11" t="s">
        <v>114</v>
      </c>
      <c r="E3587" s="13"/>
      <c r="F3587" s="13">
        <v>3.9301599999999999E-2</v>
      </c>
      <c r="G3587" s="13">
        <v>3.9301599999999999E-2</v>
      </c>
    </row>
    <row r="3588" spans="1:7" x14ac:dyDescent="0.25">
      <c r="A3588" s="11" t="str">
        <f t="shared" si="372"/>
        <v>B023 - RPPH</v>
      </c>
      <c r="B3588" s="11" t="str">
        <f t="shared" si="373"/>
        <v>B007000008 - Unit Produksi Starter Probiotik</v>
      </c>
      <c r="C3588" s="11" t="str">
        <f t="shared" si="374"/>
        <v>1000422 - Starter Petro Biofeed</v>
      </c>
      <c r="D3588" s="11" t="s">
        <v>105</v>
      </c>
      <c r="E3588" s="13">
        <v>2206.9482406000002</v>
      </c>
      <c r="F3588" s="13">
        <v>18.1232963</v>
      </c>
      <c r="G3588" s="13">
        <v>2225.0715369000004</v>
      </c>
    </row>
    <row r="3589" spans="1:7" x14ac:dyDescent="0.25">
      <c r="A3589" s="11" t="str">
        <f t="shared" si="372"/>
        <v>B023 - RPPH</v>
      </c>
      <c r="B3589" s="11" t="str">
        <f t="shared" si="373"/>
        <v>B007000008 - Unit Produksi Starter Probiotik</v>
      </c>
      <c r="C3589" s="11" t="str">
        <f t="shared" si="374"/>
        <v>1000422 - Starter Petro Biofeed</v>
      </c>
      <c r="D3589" s="11" t="s">
        <v>115</v>
      </c>
      <c r="E3589" s="13"/>
      <c r="F3589" s="13">
        <v>2.4871500000000001E-2</v>
      </c>
      <c r="G3589" s="13">
        <v>2.4871500000000001E-2</v>
      </c>
    </row>
    <row r="3590" spans="1:7" x14ac:dyDescent="0.25">
      <c r="A3590" s="11" t="str">
        <f t="shared" si="372"/>
        <v>B023 - RPPH</v>
      </c>
      <c r="B3590" s="11" t="str">
        <f t="shared" si="373"/>
        <v>B007000008 - Unit Produksi Starter Probiotik</v>
      </c>
      <c r="C3590" s="11" t="str">
        <f t="shared" si="374"/>
        <v>1000422 - Starter Petro Biofeed</v>
      </c>
      <c r="D3590" s="11" t="s">
        <v>106</v>
      </c>
      <c r="E3590" s="13">
        <v>2447.7669574000001</v>
      </c>
      <c r="F3590" s="13">
        <v>20.934414400000001</v>
      </c>
      <c r="G3590" s="13">
        <v>2468.7013718000003</v>
      </c>
    </row>
    <row r="3591" spans="1:7" x14ac:dyDescent="0.25">
      <c r="A3591" s="11" t="str">
        <f t="shared" si="372"/>
        <v>B023 - RPPH</v>
      </c>
      <c r="B3591" s="11" t="str">
        <f t="shared" si="373"/>
        <v>B007000008 - Unit Produksi Starter Probiotik</v>
      </c>
      <c r="C3591" s="11" t="str">
        <f t="shared" si="374"/>
        <v>1000422 - Starter Petro Biofeed</v>
      </c>
      <c r="D3591" s="11" t="s">
        <v>107</v>
      </c>
      <c r="E3591" s="13"/>
      <c r="F3591" s="13">
        <v>22.979127600000002</v>
      </c>
      <c r="G3591" s="13">
        <v>22.979127600000002</v>
      </c>
    </row>
    <row r="3592" spans="1:7" x14ac:dyDescent="0.25">
      <c r="A3592" s="11" t="str">
        <f t="shared" si="372"/>
        <v>B023 - RPPH</v>
      </c>
      <c r="B3592" s="11" t="str">
        <f t="shared" si="373"/>
        <v>B007000008 - Unit Produksi Starter Probiotik</v>
      </c>
      <c r="C3592" s="11" t="str">
        <f t="shared" si="374"/>
        <v>1000422 - Starter Petro Biofeed</v>
      </c>
      <c r="D3592" s="11" t="s">
        <v>116</v>
      </c>
      <c r="E3592" s="13"/>
      <c r="F3592" s="13">
        <v>918.08785250000005</v>
      </c>
      <c r="G3592" s="13">
        <v>918.08785250000005</v>
      </c>
    </row>
    <row r="3593" spans="1:7" x14ac:dyDescent="0.25">
      <c r="A3593" s="11" t="str">
        <f t="shared" si="372"/>
        <v>B023 - RPPH</v>
      </c>
      <c r="B3593" s="11" t="s">
        <v>193</v>
      </c>
      <c r="C3593" s="11" t="s">
        <v>194</v>
      </c>
      <c r="D3593" s="11" t="s">
        <v>29</v>
      </c>
      <c r="E3593" s="13">
        <v>19151055</v>
      </c>
      <c r="F3593" s="13">
        <v>11745034.005919</v>
      </c>
      <c r="G3593" s="13">
        <v>30896089.005919002</v>
      </c>
    </row>
    <row r="3594" spans="1:7" x14ac:dyDescent="0.25">
      <c r="A3594" s="11" t="str">
        <f t="shared" ref="A3594:A3625" si="375">A3593</f>
        <v>B023 - RPPH</v>
      </c>
      <c r="B3594" s="11" t="str">
        <f t="shared" ref="B3594:B3625" si="376">B3593</f>
        <v>B007000009 - Unit Prod. Petroganik Premium</v>
      </c>
      <c r="C3594" s="11" t="str">
        <f t="shared" ref="C3594:C3625" si="377">C3593</f>
        <v>1000281 - Petro Gladiator @1KG</v>
      </c>
      <c r="D3594" s="11" t="s">
        <v>30</v>
      </c>
      <c r="E3594" s="13">
        <v>32221.297041900001</v>
      </c>
      <c r="F3594" s="13">
        <v>123544.8824893</v>
      </c>
      <c r="G3594" s="13">
        <v>155766.1795312</v>
      </c>
    </row>
    <row r="3595" spans="1:7" x14ac:dyDescent="0.25">
      <c r="A3595" s="11" t="str">
        <f t="shared" si="375"/>
        <v>B023 - RPPH</v>
      </c>
      <c r="B3595" s="11" t="str">
        <f t="shared" si="376"/>
        <v>B007000009 - Unit Prod. Petroganik Premium</v>
      </c>
      <c r="C3595" s="11" t="str">
        <f t="shared" si="377"/>
        <v>1000281 - Petro Gladiator @1KG</v>
      </c>
      <c r="D3595" s="11" t="s">
        <v>31</v>
      </c>
      <c r="E3595" s="13">
        <v>58344.299797300002</v>
      </c>
      <c r="F3595" s="13">
        <v>261645.7172252</v>
      </c>
      <c r="G3595" s="13">
        <v>319990.01702249999</v>
      </c>
    </row>
    <row r="3596" spans="1:7" x14ac:dyDescent="0.25">
      <c r="A3596" s="11" t="str">
        <f t="shared" si="375"/>
        <v>B023 - RPPH</v>
      </c>
      <c r="B3596" s="11" t="str">
        <f t="shared" si="376"/>
        <v>B007000009 - Unit Prod. Petroganik Premium</v>
      </c>
      <c r="C3596" s="11" t="str">
        <f t="shared" si="377"/>
        <v>1000281 - Petro Gladiator @1KG</v>
      </c>
      <c r="D3596" s="11" t="s">
        <v>32</v>
      </c>
      <c r="E3596" s="13">
        <v>1171.1926965</v>
      </c>
      <c r="F3596" s="13">
        <v>15696.268319500001</v>
      </c>
      <c r="G3596" s="13">
        <v>16867.461016000001</v>
      </c>
    </row>
    <row r="3597" spans="1:7" x14ac:dyDescent="0.25">
      <c r="A3597" s="11" t="str">
        <f t="shared" si="375"/>
        <v>B023 - RPPH</v>
      </c>
      <c r="B3597" s="11" t="str">
        <f t="shared" si="376"/>
        <v>B007000009 - Unit Prod. Petroganik Premium</v>
      </c>
      <c r="C3597" s="11" t="str">
        <f t="shared" si="377"/>
        <v>1000281 - Petro Gladiator @1KG</v>
      </c>
      <c r="D3597" s="11" t="s">
        <v>33</v>
      </c>
      <c r="E3597" s="13">
        <v>19123509.6241032</v>
      </c>
      <c r="F3597" s="13">
        <v>21.2192066</v>
      </c>
      <c r="G3597" s="13">
        <v>19123530.843309801</v>
      </c>
    </row>
    <row r="3598" spans="1:7" x14ac:dyDescent="0.25">
      <c r="A3598" s="11" t="str">
        <f t="shared" si="375"/>
        <v>B023 - RPPH</v>
      </c>
      <c r="B3598" s="11" t="str">
        <f t="shared" si="376"/>
        <v>B007000009 - Unit Prod. Petroganik Premium</v>
      </c>
      <c r="C3598" s="11" t="str">
        <f t="shared" si="377"/>
        <v>1000281 - Petro Gladiator @1KG</v>
      </c>
      <c r="D3598" s="11" t="s">
        <v>34</v>
      </c>
      <c r="E3598" s="13">
        <v>18.177263700000001</v>
      </c>
      <c r="F3598" s="13">
        <v>28.512439499999999</v>
      </c>
      <c r="G3598" s="13">
        <v>46.689703199999997</v>
      </c>
    </row>
    <row r="3599" spans="1:7" x14ac:dyDescent="0.25">
      <c r="A3599" s="11" t="str">
        <f t="shared" si="375"/>
        <v>B023 - RPPH</v>
      </c>
      <c r="B3599" s="11" t="str">
        <f t="shared" si="376"/>
        <v>B007000009 - Unit Prod. Petroganik Premium</v>
      </c>
      <c r="C3599" s="11" t="str">
        <f t="shared" si="377"/>
        <v>1000281 - Petro Gladiator @1KG</v>
      </c>
      <c r="D3599" s="11" t="s">
        <v>35</v>
      </c>
      <c r="E3599" s="13">
        <v>824.92312890000005</v>
      </c>
      <c r="F3599" s="13">
        <v>1293.9300338</v>
      </c>
      <c r="G3599" s="13">
        <v>2118.8531627000002</v>
      </c>
    </row>
    <row r="3600" spans="1:7" x14ac:dyDescent="0.25">
      <c r="A3600" s="11" t="str">
        <f t="shared" si="375"/>
        <v>B023 - RPPH</v>
      </c>
      <c r="B3600" s="11" t="str">
        <f t="shared" si="376"/>
        <v>B007000009 - Unit Prod. Petroganik Premium</v>
      </c>
      <c r="C3600" s="11" t="str">
        <f t="shared" si="377"/>
        <v>1000281 - Petro Gladiator @1KG</v>
      </c>
      <c r="D3600" s="11" t="s">
        <v>36</v>
      </c>
      <c r="E3600" s="13">
        <v>2062.3078223000002</v>
      </c>
      <c r="F3600" s="13">
        <v>3234.8647638000002</v>
      </c>
      <c r="G3600" s="13">
        <v>5297.1725861000004</v>
      </c>
    </row>
    <row r="3601" spans="1:7" x14ac:dyDescent="0.25">
      <c r="A3601" s="11" t="str">
        <f t="shared" si="375"/>
        <v>B023 - RPPH</v>
      </c>
      <c r="B3601" s="11" t="str">
        <f t="shared" si="376"/>
        <v>B007000009 - Unit Prod. Petroganik Premium</v>
      </c>
      <c r="C3601" s="11" t="str">
        <f t="shared" si="377"/>
        <v>1000281 - Petro Gladiator @1KG</v>
      </c>
      <c r="D3601" s="11" t="s">
        <v>37</v>
      </c>
      <c r="E3601" s="13">
        <v>283056.77000100003</v>
      </c>
      <c r="F3601" s="13">
        <v>444129.99932529998</v>
      </c>
      <c r="G3601" s="13">
        <v>727186.76932630001</v>
      </c>
    </row>
    <row r="3602" spans="1:7" x14ac:dyDescent="0.25">
      <c r="A3602" s="11" t="str">
        <f t="shared" si="375"/>
        <v>B023 - RPPH</v>
      </c>
      <c r="B3602" s="11" t="str">
        <f t="shared" si="376"/>
        <v>B007000009 - Unit Prod. Petroganik Premium</v>
      </c>
      <c r="C3602" s="11" t="str">
        <f t="shared" si="377"/>
        <v>1000281 - Petro Gladiator @1KG</v>
      </c>
      <c r="D3602" s="11" t="s">
        <v>38</v>
      </c>
      <c r="E3602" s="13">
        <v>982470.27282700001</v>
      </c>
      <c r="F3602" s="13">
        <v>1687136.6104572001</v>
      </c>
      <c r="G3602" s="13">
        <v>2669606.8832842</v>
      </c>
    </row>
    <row r="3603" spans="1:7" x14ac:dyDescent="0.25">
      <c r="A3603" s="11" t="str">
        <f t="shared" si="375"/>
        <v>B023 - RPPH</v>
      </c>
      <c r="B3603" s="11" t="str">
        <f t="shared" si="376"/>
        <v>B007000009 - Unit Prod. Petroganik Premium</v>
      </c>
      <c r="C3603" s="11" t="str">
        <f t="shared" si="377"/>
        <v>1000281 - Petro Gladiator @1KG</v>
      </c>
      <c r="D3603" s="11" t="s">
        <v>39</v>
      </c>
      <c r="E3603" s="13">
        <v>599476.28510940005</v>
      </c>
      <c r="F3603" s="13">
        <v>1022675.4423762</v>
      </c>
      <c r="G3603" s="13">
        <v>1622151.7274855999</v>
      </c>
    </row>
    <row r="3604" spans="1:7" x14ac:dyDescent="0.25">
      <c r="A3604" s="11" t="str">
        <f t="shared" si="375"/>
        <v>B023 - RPPH</v>
      </c>
      <c r="B3604" s="11" t="str">
        <f t="shared" si="376"/>
        <v>B007000009 - Unit Prod. Petroganik Premium</v>
      </c>
      <c r="C3604" s="11" t="str">
        <f t="shared" si="377"/>
        <v>1000281 - Petro Gladiator @1KG</v>
      </c>
      <c r="D3604" s="11" t="s">
        <v>40</v>
      </c>
      <c r="E3604" s="13">
        <v>393383.22811540001</v>
      </c>
      <c r="F3604" s="13">
        <v>677957.66831800004</v>
      </c>
      <c r="G3604" s="13">
        <v>1071340.8964334</v>
      </c>
    </row>
    <row r="3605" spans="1:7" x14ac:dyDescent="0.25">
      <c r="A3605" s="11" t="str">
        <f t="shared" si="375"/>
        <v>B023 - RPPH</v>
      </c>
      <c r="B3605" s="11" t="str">
        <f t="shared" si="376"/>
        <v>B007000009 - Unit Prod. Petroganik Premium</v>
      </c>
      <c r="C3605" s="11" t="str">
        <f t="shared" si="377"/>
        <v>1000281 - Petro Gladiator @1KG</v>
      </c>
      <c r="D3605" s="11" t="s">
        <v>41</v>
      </c>
      <c r="E3605" s="13">
        <v>531421.57235419995</v>
      </c>
      <c r="F3605" s="13">
        <v>925774.93495979998</v>
      </c>
      <c r="G3605" s="13">
        <v>1457196.5073139998</v>
      </c>
    </row>
    <row r="3606" spans="1:7" x14ac:dyDescent="0.25">
      <c r="A3606" s="11" t="str">
        <f t="shared" si="375"/>
        <v>B023 - RPPH</v>
      </c>
      <c r="B3606" s="11" t="str">
        <f t="shared" si="376"/>
        <v>B007000009 - Unit Prod. Petroganik Premium</v>
      </c>
      <c r="C3606" s="11" t="str">
        <f t="shared" si="377"/>
        <v>1000281 - Petro Gladiator @1KG</v>
      </c>
      <c r="D3606" s="11" t="s">
        <v>42</v>
      </c>
      <c r="E3606" s="13">
        <v>32749.617473400001</v>
      </c>
      <c r="F3606" s="13">
        <v>67949.880638500006</v>
      </c>
      <c r="G3606" s="13">
        <v>100699.4981119</v>
      </c>
    </row>
    <row r="3607" spans="1:7" x14ac:dyDescent="0.25">
      <c r="A3607" s="11" t="str">
        <f t="shared" si="375"/>
        <v>B023 - RPPH</v>
      </c>
      <c r="B3607" s="11" t="str">
        <f t="shared" si="376"/>
        <v>B007000009 - Unit Prod. Petroganik Premium</v>
      </c>
      <c r="C3607" s="11" t="str">
        <f t="shared" si="377"/>
        <v>1000281 - Petro Gladiator @1KG</v>
      </c>
      <c r="D3607" s="11" t="s">
        <v>43</v>
      </c>
      <c r="E3607" s="13">
        <v>656213.08129640005</v>
      </c>
      <c r="F3607" s="13">
        <v>1121996.89928</v>
      </c>
      <c r="G3607" s="13">
        <v>1778209.9805764002</v>
      </c>
    </row>
    <row r="3608" spans="1:7" x14ac:dyDescent="0.25">
      <c r="A3608" s="11" t="str">
        <f t="shared" si="375"/>
        <v>B023 - RPPH</v>
      </c>
      <c r="B3608" s="11" t="str">
        <f t="shared" si="376"/>
        <v>B007000009 - Unit Prod. Petroganik Premium</v>
      </c>
      <c r="C3608" s="11" t="str">
        <f t="shared" si="377"/>
        <v>1000281 - Petro Gladiator @1KG</v>
      </c>
      <c r="D3608" s="11" t="s">
        <v>44</v>
      </c>
      <c r="E3608" s="13">
        <v>964585.8078826</v>
      </c>
      <c r="F3608" s="13">
        <v>1724757.2489682999</v>
      </c>
      <c r="G3608" s="13">
        <v>2689343.0568508999</v>
      </c>
    </row>
    <row r="3609" spans="1:7" x14ac:dyDescent="0.25">
      <c r="A3609" s="11" t="str">
        <f t="shared" si="375"/>
        <v>B023 - RPPH</v>
      </c>
      <c r="B3609" s="11" t="str">
        <f t="shared" si="376"/>
        <v>B007000009 - Unit Prod. Petroganik Premium</v>
      </c>
      <c r="C3609" s="11" t="str">
        <f t="shared" si="377"/>
        <v>1000281 - Petro Gladiator @1KG</v>
      </c>
      <c r="D3609" s="11" t="s">
        <v>45</v>
      </c>
      <c r="E3609" s="13">
        <v>67845.604190099999</v>
      </c>
      <c r="F3609" s="13">
        <v>116472.17910749999</v>
      </c>
      <c r="G3609" s="13">
        <v>184317.78329759999</v>
      </c>
    </row>
    <row r="3610" spans="1:7" x14ac:dyDescent="0.25">
      <c r="A3610" s="11" t="str">
        <f t="shared" si="375"/>
        <v>B023 - RPPH</v>
      </c>
      <c r="B3610" s="11" t="str">
        <f t="shared" si="376"/>
        <v>B007000009 - Unit Prod. Petroganik Premium</v>
      </c>
      <c r="C3610" s="11" t="str">
        <f t="shared" si="377"/>
        <v>1000281 - Petro Gladiator @1KG</v>
      </c>
      <c r="D3610" s="11" t="s">
        <v>46</v>
      </c>
      <c r="E3610" s="13">
        <v>182178.30198739999</v>
      </c>
      <c r="F3610" s="13">
        <v>313012.75709939998</v>
      </c>
      <c r="G3610" s="13">
        <v>495191.05908679997</v>
      </c>
    </row>
    <row r="3611" spans="1:7" x14ac:dyDescent="0.25">
      <c r="A3611" s="11" t="str">
        <f t="shared" si="375"/>
        <v>B023 - RPPH</v>
      </c>
      <c r="B3611" s="11" t="str">
        <f t="shared" si="376"/>
        <v>B007000009 - Unit Prod. Petroganik Premium</v>
      </c>
      <c r="C3611" s="11" t="str">
        <f t="shared" si="377"/>
        <v>1000281 - Petro Gladiator @1KG</v>
      </c>
      <c r="D3611" s="11" t="s">
        <v>47</v>
      </c>
      <c r="E3611" s="13">
        <v>226493.1851879</v>
      </c>
      <c r="F3611" s="13">
        <v>386488.68651239999</v>
      </c>
      <c r="G3611" s="13">
        <v>612981.87170030002</v>
      </c>
    </row>
    <row r="3612" spans="1:7" x14ac:dyDescent="0.25">
      <c r="A3612" s="11" t="str">
        <f t="shared" si="375"/>
        <v>B023 - RPPH</v>
      </c>
      <c r="B3612" s="11" t="str">
        <f t="shared" si="376"/>
        <v>B007000009 - Unit Prod. Petroganik Premium</v>
      </c>
      <c r="C3612" s="11" t="str">
        <f t="shared" si="377"/>
        <v>1000281 - Petro Gladiator @1KG</v>
      </c>
      <c r="D3612" s="11" t="s">
        <v>48</v>
      </c>
      <c r="E3612" s="13">
        <v>233377.7612977</v>
      </c>
      <c r="F3612" s="13">
        <v>413689.43121399998</v>
      </c>
      <c r="G3612" s="13">
        <v>647067.19251169998</v>
      </c>
    </row>
    <row r="3613" spans="1:7" x14ac:dyDescent="0.25">
      <c r="A3613" s="11" t="str">
        <f t="shared" si="375"/>
        <v>B023 - RPPH</v>
      </c>
      <c r="B3613" s="11" t="str">
        <f t="shared" si="376"/>
        <v>B007000009 - Unit Prod. Petroganik Premium</v>
      </c>
      <c r="C3613" s="11" t="str">
        <f t="shared" si="377"/>
        <v>1000281 - Petro Gladiator @1KG</v>
      </c>
      <c r="D3613" s="11" t="s">
        <v>49</v>
      </c>
      <c r="E3613" s="13">
        <v>1035335.5204252</v>
      </c>
      <c r="F3613" s="13">
        <v>1833498.6261952999</v>
      </c>
      <c r="G3613" s="13">
        <v>2868834.1466204999</v>
      </c>
    </row>
    <row r="3614" spans="1:7" x14ac:dyDescent="0.25">
      <c r="A3614" s="11" t="str">
        <f t="shared" si="375"/>
        <v>B023 - RPPH</v>
      </c>
      <c r="B3614" s="11" t="str">
        <f t="shared" si="376"/>
        <v>B007000009 - Unit Prod. Petroganik Premium</v>
      </c>
      <c r="C3614" s="11" t="str">
        <f t="shared" si="377"/>
        <v>1000281 - Petro Gladiator @1KG</v>
      </c>
      <c r="D3614" s="11" t="s">
        <v>50</v>
      </c>
      <c r="E3614" s="13">
        <v>580184.93387850001</v>
      </c>
      <c r="F3614" s="13">
        <v>998672.06589620002</v>
      </c>
      <c r="G3614" s="13">
        <v>1578856.9997747</v>
      </c>
    </row>
    <row r="3615" spans="1:7" x14ac:dyDescent="0.25">
      <c r="A3615" s="11" t="str">
        <f t="shared" si="375"/>
        <v>B023 - RPPH</v>
      </c>
      <c r="B3615" s="11" t="str">
        <f t="shared" si="376"/>
        <v>B007000009 - Unit Prod. Petroganik Premium</v>
      </c>
      <c r="C3615" s="11" t="str">
        <f t="shared" si="377"/>
        <v>1000281 - Petro Gladiator @1KG</v>
      </c>
      <c r="D3615" s="11" t="s">
        <v>51</v>
      </c>
      <c r="E3615" s="13">
        <v>894013.09357739997</v>
      </c>
      <c r="F3615" s="13">
        <v>1522586.7577649001</v>
      </c>
      <c r="G3615" s="13">
        <v>2416599.8513423</v>
      </c>
    </row>
    <row r="3616" spans="1:7" x14ac:dyDescent="0.25">
      <c r="A3616" s="11" t="str">
        <f t="shared" si="375"/>
        <v>B023 - RPPH</v>
      </c>
      <c r="B3616" s="11" t="str">
        <f t="shared" si="376"/>
        <v>B007000009 - Unit Prod. Petroganik Premium</v>
      </c>
      <c r="C3616" s="11" t="str">
        <f t="shared" si="377"/>
        <v>1000281 - Petro Gladiator @1KG</v>
      </c>
      <c r="D3616" s="11" t="s">
        <v>52</v>
      </c>
      <c r="E3616" s="13">
        <v>62627.5858668</v>
      </c>
      <c r="F3616" s="13">
        <v>106530.2539331</v>
      </c>
      <c r="G3616" s="13">
        <v>169157.83979990002</v>
      </c>
    </row>
    <row r="3617" spans="1:7" x14ac:dyDescent="0.25">
      <c r="A3617" s="11" t="str">
        <f t="shared" si="375"/>
        <v>B023 - RPPH</v>
      </c>
      <c r="B3617" s="11" t="str">
        <f t="shared" si="376"/>
        <v>B007000009 - Unit Prod. Petroganik Premium</v>
      </c>
      <c r="C3617" s="11" t="str">
        <f t="shared" si="377"/>
        <v>1000281 - Petro Gladiator @1KG</v>
      </c>
      <c r="D3617" s="11" t="s">
        <v>53</v>
      </c>
      <c r="E3617" s="13">
        <v>73322.484478700004</v>
      </c>
      <c r="F3617" s="13">
        <v>122088.8373902</v>
      </c>
      <c r="G3617" s="13">
        <v>195411.32186890001</v>
      </c>
    </row>
    <row r="3618" spans="1:7" x14ac:dyDescent="0.25">
      <c r="A3618" s="11" t="str">
        <f t="shared" si="375"/>
        <v>B023 - RPPH</v>
      </c>
      <c r="B3618" s="11" t="str">
        <f t="shared" si="376"/>
        <v>B007000009 - Unit Prod. Petroganik Premium</v>
      </c>
      <c r="C3618" s="11" t="str">
        <f t="shared" si="377"/>
        <v>1000281 - Petro Gladiator @1KG</v>
      </c>
      <c r="D3618" s="11" t="s">
        <v>54</v>
      </c>
      <c r="E3618" s="13">
        <v>10954.857171600001</v>
      </c>
      <c r="F3618" s="13">
        <v>18398.493227700001</v>
      </c>
      <c r="G3618" s="13">
        <v>29353.350399300001</v>
      </c>
    </row>
    <row r="3619" spans="1:7" x14ac:dyDescent="0.25">
      <c r="A3619" s="11" t="str">
        <f t="shared" si="375"/>
        <v>B023 - RPPH</v>
      </c>
      <c r="B3619" s="11" t="str">
        <f t="shared" si="376"/>
        <v>B007000009 - Unit Prod. Petroganik Premium</v>
      </c>
      <c r="C3619" s="11" t="str">
        <f t="shared" si="377"/>
        <v>1000281 - Petro Gladiator @1KG</v>
      </c>
      <c r="D3619" s="11" t="s">
        <v>55</v>
      </c>
      <c r="E3619" s="13">
        <v>153940.28796769999</v>
      </c>
      <c r="F3619" s="13">
        <v>275628.1279207</v>
      </c>
      <c r="G3619" s="13">
        <v>429568.41588839999</v>
      </c>
    </row>
    <row r="3620" spans="1:7" x14ac:dyDescent="0.25">
      <c r="A3620" s="11" t="str">
        <f t="shared" si="375"/>
        <v>B023 - RPPH</v>
      </c>
      <c r="B3620" s="11" t="str">
        <f t="shared" si="376"/>
        <v>B007000009 - Unit Prod. Petroganik Premium</v>
      </c>
      <c r="C3620" s="11" t="str">
        <f t="shared" si="377"/>
        <v>1000281 - Petro Gladiator @1KG</v>
      </c>
      <c r="D3620" s="11" t="s">
        <v>109</v>
      </c>
      <c r="E3620" s="13"/>
      <c r="F3620" s="13">
        <v>0.3628517</v>
      </c>
      <c r="G3620" s="13">
        <v>0.3628517</v>
      </c>
    </row>
    <row r="3621" spans="1:7" x14ac:dyDescent="0.25">
      <c r="A3621" s="11" t="str">
        <f t="shared" si="375"/>
        <v>B023 - RPPH</v>
      </c>
      <c r="B3621" s="11" t="str">
        <f t="shared" si="376"/>
        <v>B007000009 - Unit Prod. Petroganik Premium</v>
      </c>
      <c r="C3621" s="11" t="str">
        <f t="shared" si="377"/>
        <v>1000281 - Petro Gladiator @1KG</v>
      </c>
      <c r="D3621" s="11" t="s">
        <v>56</v>
      </c>
      <c r="E3621" s="13">
        <v>190660.9805187</v>
      </c>
      <c r="F3621" s="13">
        <v>369804.6966274</v>
      </c>
      <c r="G3621" s="13">
        <v>560465.67714609997</v>
      </c>
    </row>
    <row r="3622" spans="1:7" x14ac:dyDescent="0.25">
      <c r="A3622" s="11" t="str">
        <f t="shared" si="375"/>
        <v>B023 - RPPH</v>
      </c>
      <c r="B3622" s="11" t="str">
        <f t="shared" si="376"/>
        <v>B007000009 - Unit Prod. Petroganik Premium</v>
      </c>
      <c r="C3622" s="11" t="str">
        <f t="shared" si="377"/>
        <v>1000281 - Petro Gladiator @1KG</v>
      </c>
      <c r="D3622" s="11" t="s">
        <v>57</v>
      </c>
      <c r="E3622" s="13">
        <v>917.17703800000004</v>
      </c>
      <c r="F3622" s="13">
        <v>36952.834221199999</v>
      </c>
      <c r="G3622" s="13">
        <v>37870.0112592</v>
      </c>
    </row>
    <row r="3623" spans="1:7" x14ac:dyDescent="0.25">
      <c r="A3623" s="11" t="str">
        <f t="shared" si="375"/>
        <v>B023 - RPPH</v>
      </c>
      <c r="B3623" s="11" t="str">
        <f t="shared" si="376"/>
        <v>B007000009 - Unit Prod. Petroganik Premium</v>
      </c>
      <c r="C3623" s="11" t="str">
        <f t="shared" si="377"/>
        <v>1000281 - Petro Gladiator @1KG</v>
      </c>
      <c r="D3623" s="11" t="s">
        <v>58</v>
      </c>
      <c r="E3623" s="13">
        <v>-17318.449688199998</v>
      </c>
      <c r="F3623" s="13">
        <v>-31008.306481600001</v>
      </c>
      <c r="G3623" s="13">
        <v>-48326.756169799999</v>
      </c>
    </row>
    <row r="3624" spans="1:7" x14ac:dyDescent="0.25">
      <c r="A3624" s="11" t="str">
        <f t="shared" si="375"/>
        <v>B023 - RPPH</v>
      </c>
      <c r="B3624" s="11" t="str">
        <f t="shared" si="376"/>
        <v>B007000009 - Unit Prod. Petroganik Premium</v>
      </c>
      <c r="C3624" s="11" t="str">
        <f t="shared" si="377"/>
        <v>1000281 - Petro Gladiator @1KG</v>
      </c>
      <c r="D3624" s="11" t="s">
        <v>59</v>
      </c>
      <c r="E3624" s="13">
        <v>35314.904560100003</v>
      </c>
      <c r="F3624" s="13">
        <v>63232.906812000001</v>
      </c>
      <c r="G3624" s="13">
        <v>98547.811372099997</v>
      </c>
    </row>
    <row r="3625" spans="1:7" x14ac:dyDescent="0.25">
      <c r="A3625" s="11" t="str">
        <f t="shared" si="375"/>
        <v>B023 - RPPH</v>
      </c>
      <c r="B3625" s="11" t="str">
        <f t="shared" si="376"/>
        <v>B007000009 - Unit Prod. Petroganik Premium</v>
      </c>
      <c r="C3625" s="11" t="str">
        <f t="shared" si="377"/>
        <v>1000281 - Petro Gladiator @1KG</v>
      </c>
      <c r="D3625" s="11" t="s">
        <v>60</v>
      </c>
      <c r="E3625" s="13">
        <v>15291.1980143</v>
      </c>
      <c r="F3625" s="13">
        <v>28708.725341599999</v>
      </c>
      <c r="G3625" s="13">
        <v>43999.923355899999</v>
      </c>
    </row>
    <row r="3626" spans="1:7" x14ac:dyDescent="0.25">
      <c r="A3626" s="11" t="str">
        <f t="shared" ref="A3626:A3657" si="378">A3625</f>
        <v>B023 - RPPH</v>
      </c>
      <c r="B3626" s="11" t="str">
        <f t="shared" ref="B3626:B3657" si="379">B3625</f>
        <v>B007000009 - Unit Prod. Petroganik Premium</v>
      </c>
      <c r="C3626" s="11" t="str">
        <f t="shared" ref="C3626:C3657" si="380">C3625</f>
        <v>1000281 - Petro Gladiator @1KG</v>
      </c>
      <c r="D3626" s="11" t="s">
        <v>61</v>
      </c>
      <c r="E3626" s="13">
        <v>38952.833403600001</v>
      </c>
      <c r="F3626" s="13">
        <v>69745.406301199997</v>
      </c>
      <c r="G3626" s="13">
        <v>108698.2397048</v>
      </c>
    </row>
    <row r="3627" spans="1:7" x14ac:dyDescent="0.25">
      <c r="A3627" s="11" t="str">
        <f t="shared" si="378"/>
        <v>B023 - RPPH</v>
      </c>
      <c r="B3627" s="11" t="str">
        <f t="shared" si="379"/>
        <v>B007000009 - Unit Prod. Petroganik Premium</v>
      </c>
      <c r="C3627" s="11" t="str">
        <f t="shared" si="380"/>
        <v>1000281 - Petro Gladiator @1KG</v>
      </c>
      <c r="D3627" s="11" t="s">
        <v>62</v>
      </c>
      <c r="E3627" s="13">
        <v>15220.7423442</v>
      </c>
      <c r="F3627" s="13">
        <v>27253.0617284</v>
      </c>
      <c r="G3627" s="13">
        <v>42473.804072600004</v>
      </c>
    </row>
    <row r="3628" spans="1:7" x14ac:dyDescent="0.25">
      <c r="A3628" s="11" t="str">
        <f t="shared" si="378"/>
        <v>B023 - RPPH</v>
      </c>
      <c r="B3628" s="11" t="str">
        <f t="shared" si="379"/>
        <v>B007000009 - Unit Prod. Petroganik Premium</v>
      </c>
      <c r="C3628" s="11" t="str">
        <f t="shared" si="380"/>
        <v>1000281 - Petro Gladiator @1KG</v>
      </c>
      <c r="D3628" s="11" t="s">
        <v>63</v>
      </c>
      <c r="E3628" s="13">
        <v>8309.1176524999992</v>
      </c>
      <c r="F3628" s="13">
        <v>13555.246501199999</v>
      </c>
      <c r="G3628" s="13">
        <v>21864.3641537</v>
      </c>
    </row>
    <row r="3629" spans="1:7" x14ac:dyDescent="0.25">
      <c r="A3629" s="11" t="str">
        <f t="shared" si="378"/>
        <v>B023 - RPPH</v>
      </c>
      <c r="B3629" s="11" t="str">
        <f t="shared" si="379"/>
        <v>B007000009 - Unit Prod. Petroganik Premium</v>
      </c>
      <c r="C3629" s="11" t="str">
        <f t="shared" si="380"/>
        <v>1000281 - Petro Gladiator @1KG</v>
      </c>
      <c r="D3629" s="11" t="s">
        <v>64</v>
      </c>
      <c r="E3629" s="13"/>
      <c r="F3629" s="13">
        <v>25.2263126</v>
      </c>
      <c r="G3629" s="13">
        <v>25.2263126</v>
      </c>
    </row>
    <row r="3630" spans="1:7" x14ac:dyDescent="0.25">
      <c r="A3630" s="11" t="str">
        <f t="shared" si="378"/>
        <v>B023 - RPPH</v>
      </c>
      <c r="B3630" s="11" t="str">
        <f t="shared" si="379"/>
        <v>B007000009 - Unit Prod. Petroganik Premium</v>
      </c>
      <c r="C3630" s="11" t="str">
        <f t="shared" si="380"/>
        <v>1000281 - Petro Gladiator @1KG</v>
      </c>
      <c r="D3630" s="11" t="s">
        <v>65</v>
      </c>
      <c r="E3630" s="13">
        <v>15449.5033054</v>
      </c>
      <c r="F3630" s="13">
        <v>26373.3040645</v>
      </c>
      <c r="G3630" s="13">
        <v>41822.807369900002</v>
      </c>
    </row>
    <row r="3631" spans="1:7" x14ac:dyDescent="0.25">
      <c r="A3631" s="11" t="str">
        <f t="shared" si="378"/>
        <v>B023 - RPPH</v>
      </c>
      <c r="B3631" s="11" t="str">
        <f t="shared" si="379"/>
        <v>B007000009 - Unit Prod. Petroganik Premium</v>
      </c>
      <c r="C3631" s="11" t="str">
        <f t="shared" si="380"/>
        <v>1000281 - Petro Gladiator @1KG</v>
      </c>
      <c r="D3631" s="11" t="s">
        <v>66</v>
      </c>
      <c r="E3631" s="13">
        <v>5368.3492336999998</v>
      </c>
      <c r="F3631" s="13">
        <v>9612.1274826000008</v>
      </c>
      <c r="G3631" s="13">
        <v>14980.4767163</v>
      </c>
    </row>
    <row r="3632" spans="1:7" x14ac:dyDescent="0.25">
      <c r="A3632" s="11" t="str">
        <f t="shared" si="378"/>
        <v>B023 - RPPH</v>
      </c>
      <c r="B3632" s="11" t="str">
        <f t="shared" si="379"/>
        <v>B007000009 - Unit Prod. Petroganik Premium</v>
      </c>
      <c r="C3632" s="11" t="str">
        <f t="shared" si="380"/>
        <v>1000281 - Petro Gladiator @1KG</v>
      </c>
      <c r="D3632" s="11" t="s">
        <v>110</v>
      </c>
      <c r="E3632" s="13"/>
      <c r="F3632" s="13">
        <v>2.60126E-2</v>
      </c>
      <c r="G3632" s="13">
        <v>2.60126E-2</v>
      </c>
    </row>
    <row r="3633" spans="1:7" x14ac:dyDescent="0.25">
      <c r="A3633" s="11" t="str">
        <f t="shared" si="378"/>
        <v>B023 - RPPH</v>
      </c>
      <c r="B3633" s="11" t="str">
        <f t="shared" si="379"/>
        <v>B007000009 - Unit Prod. Petroganik Premium</v>
      </c>
      <c r="C3633" s="11" t="str">
        <f t="shared" si="380"/>
        <v>1000281 - Petro Gladiator @1KG</v>
      </c>
      <c r="D3633" s="11" t="s">
        <v>67</v>
      </c>
      <c r="E3633" s="13"/>
      <c r="F3633" s="13">
        <v>2629.7559399000002</v>
      </c>
      <c r="G3633" s="13">
        <v>2629.7559399000002</v>
      </c>
    </row>
    <row r="3634" spans="1:7" x14ac:dyDescent="0.25">
      <c r="A3634" s="11" t="str">
        <f t="shared" si="378"/>
        <v>B023 - RPPH</v>
      </c>
      <c r="B3634" s="11" t="str">
        <f t="shared" si="379"/>
        <v>B007000009 - Unit Prod. Petroganik Premium</v>
      </c>
      <c r="C3634" s="11" t="str">
        <f t="shared" si="380"/>
        <v>1000281 - Petro Gladiator @1KG</v>
      </c>
      <c r="D3634" s="11" t="s">
        <v>68</v>
      </c>
      <c r="E3634" s="13">
        <v>4630.2783440000003</v>
      </c>
      <c r="F3634" s="13">
        <v>7262.8730692999998</v>
      </c>
      <c r="G3634" s="13">
        <v>11893.1514133</v>
      </c>
    </row>
    <row r="3635" spans="1:7" x14ac:dyDescent="0.25">
      <c r="A3635" s="11" t="str">
        <f t="shared" si="378"/>
        <v>B023 - RPPH</v>
      </c>
      <c r="B3635" s="11" t="str">
        <f t="shared" si="379"/>
        <v>B007000009 - Unit Prod. Petroganik Premium</v>
      </c>
      <c r="C3635" s="11" t="str">
        <f t="shared" si="380"/>
        <v>1000281 - Petro Gladiator @1KG</v>
      </c>
      <c r="D3635" s="11" t="s">
        <v>69</v>
      </c>
      <c r="E3635" s="13"/>
      <c r="F3635" s="13">
        <v>2860.3388043</v>
      </c>
      <c r="G3635" s="13">
        <v>2860.3388043</v>
      </c>
    </row>
    <row r="3636" spans="1:7" x14ac:dyDescent="0.25">
      <c r="A3636" s="11" t="str">
        <f t="shared" si="378"/>
        <v>B023 - RPPH</v>
      </c>
      <c r="B3636" s="11" t="str">
        <f t="shared" si="379"/>
        <v>B007000009 - Unit Prod. Petroganik Premium</v>
      </c>
      <c r="C3636" s="11" t="str">
        <f t="shared" si="380"/>
        <v>1000281 - Petro Gladiator @1KG</v>
      </c>
      <c r="D3636" s="11" t="s">
        <v>70</v>
      </c>
      <c r="E3636" s="13">
        <v>2702.1460671</v>
      </c>
      <c r="F3636" s="13">
        <v>4838.2408438000002</v>
      </c>
      <c r="G3636" s="13">
        <v>7540.3869109000007</v>
      </c>
    </row>
    <row r="3637" spans="1:7" x14ac:dyDescent="0.25">
      <c r="A3637" s="11" t="str">
        <f t="shared" si="378"/>
        <v>B023 - RPPH</v>
      </c>
      <c r="B3637" s="11" t="str">
        <f t="shared" si="379"/>
        <v>B007000009 - Unit Prod. Petroganik Premium</v>
      </c>
      <c r="C3637" s="11" t="str">
        <f t="shared" si="380"/>
        <v>1000281 - Petro Gladiator @1KG</v>
      </c>
      <c r="D3637" s="11" t="s">
        <v>71</v>
      </c>
      <c r="E3637" s="13">
        <v>201.44255140000001</v>
      </c>
      <c r="F3637" s="13">
        <v>360.6861877</v>
      </c>
      <c r="G3637" s="13">
        <v>562.12873910000008</v>
      </c>
    </row>
    <row r="3638" spans="1:7" x14ac:dyDescent="0.25">
      <c r="A3638" s="11" t="str">
        <f t="shared" si="378"/>
        <v>B023 - RPPH</v>
      </c>
      <c r="B3638" s="11" t="str">
        <f t="shared" si="379"/>
        <v>B007000009 - Unit Prod. Petroganik Premium</v>
      </c>
      <c r="C3638" s="11" t="str">
        <f t="shared" si="380"/>
        <v>1000281 - Petro Gladiator @1KG</v>
      </c>
      <c r="D3638" s="11" t="s">
        <v>72</v>
      </c>
      <c r="E3638" s="13">
        <v>2037.2852768</v>
      </c>
      <c r="F3638" s="13">
        <v>3647.7957981</v>
      </c>
      <c r="G3638" s="13">
        <v>5685.0810749000002</v>
      </c>
    </row>
    <row r="3639" spans="1:7" x14ac:dyDescent="0.25">
      <c r="A3639" s="11" t="str">
        <f t="shared" si="378"/>
        <v>B023 - RPPH</v>
      </c>
      <c r="B3639" s="11" t="str">
        <f t="shared" si="379"/>
        <v>B007000009 - Unit Prod. Petroganik Premium</v>
      </c>
      <c r="C3639" s="11" t="str">
        <f t="shared" si="380"/>
        <v>1000281 - Petro Gladiator @1KG</v>
      </c>
      <c r="D3639" s="11" t="s">
        <v>73</v>
      </c>
      <c r="E3639" s="13">
        <v>283579.27570679999</v>
      </c>
      <c r="F3639" s="13">
        <v>23105190.606251001</v>
      </c>
      <c r="G3639" s="13">
        <v>23388769.881957803</v>
      </c>
    </row>
    <row r="3640" spans="1:7" x14ac:dyDescent="0.25">
      <c r="A3640" s="11" t="str">
        <f t="shared" si="378"/>
        <v>B023 - RPPH</v>
      </c>
      <c r="B3640" s="11" t="str">
        <f t="shared" si="379"/>
        <v>B007000009 - Unit Prod. Petroganik Premium</v>
      </c>
      <c r="C3640" s="11" t="str">
        <f t="shared" si="380"/>
        <v>1000281 - Petro Gladiator @1KG</v>
      </c>
      <c r="D3640" s="11" t="s">
        <v>74</v>
      </c>
      <c r="E3640" s="13">
        <v>5348.0323821000002</v>
      </c>
      <c r="F3640" s="13">
        <v>206741.46443769999</v>
      </c>
      <c r="G3640" s="13">
        <v>212089.4968198</v>
      </c>
    </row>
    <row r="3641" spans="1:7" x14ac:dyDescent="0.25">
      <c r="A3641" s="11" t="str">
        <f t="shared" si="378"/>
        <v>B023 - RPPH</v>
      </c>
      <c r="B3641" s="11" t="str">
        <f t="shared" si="379"/>
        <v>B007000009 - Unit Prod. Petroganik Premium</v>
      </c>
      <c r="C3641" s="11" t="str">
        <f t="shared" si="380"/>
        <v>1000281 - Petro Gladiator @1KG</v>
      </c>
      <c r="D3641" s="11" t="s">
        <v>75</v>
      </c>
      <c r="E3641" s="13">
        <v>52565.179924399999</v>
      </c>
      <c r="F3641" s="13">
        <v>92843.2303617</v>
      </c>
      <c r="G3641" s="13">
        <v>145408.4102861</v>
      </c>
    </row>
    <row r="3642" spans="1:7" x14ac:dyDescent="0.25">
      <c r="A3642" s="11" t="str">
        <f t="shared" si="378"/>
        <v>B023 - RPPH</v>
      </c>
      <c r="B3642" s="11" t="str">
        <f t="shared" si="379"/>
        <v>B007000009 - Unit Prod. Petroganik Premium</v>
      </c>
      <c r="C3642" s="11" t="str">
        <f t="shared" si="380"/>
        <v>1000281 - Petro Gladiator @1KG</v>
      </c>
      <c r="D3642" s="11" t="s">
        <v>76</v>
      </c>
      <c r="E3642" s="13">
        <v>87875.524086399993</v>
      </c>
      <c r="F3642" s="13">
        <v>41206066.835315101</v>
      </c>
      <c r="G3642" s="13">
        <v>41293942.359401502</v>
      </c>
    </row>
    <row r="3643" spans="1:7" x14ac:dyDescent="0.25">
      <c r="A3643" s="11" t="str">
        <f t="shared" si="378"/>
        <v>B023 - RPPH</v>
      </c>
      <c r="B3643" s="11" t="str">
        <f t="shared" si="379"/>
        <v>B007000009 - Unit Prod. Petroganik Premium</v>
      </c>
      <c r="C3643" s="11" t="str">
        <f t="shared" si="380"/>
        <v>1000281 - Petro Gladiator @1KG</v>
      </c>
      <c r="D3643" s="11" t="s">
        <v>77</v>
      </c>
      <c r="E3643" s="13">
        <v>78081.202589699998</v>
      </c>
      <c r="F3643" s="13">
        <v>128537.9791787</v>
      </c>
      <c r="G3643" s="13">
        <v>206619.18176840001</v>
      </c>
    </row>
    <row r="3644" spans="1:7" x14ac:dyDescent="0.25">
      <c r="A3644" s="11" t="str">
        <f t="shared" si="378"/>
        <v>B023 - RPPH</v>
      </c>
      <c r="B3644" s="11" t="str">
        <f t="shared" si="379"/>
        <v>B007000009 - Unit Prod. Petroganik Premium</v>
      </c>
      <c r="C3644" s="11" t="str">
        <f t="shared" si="380"/>
        <v>1000281 - Petro Gladiator @1KG</v>
      </c>
      <c r="D3644" s="11" t="s">
        <v>78</v>
      </c>
      <c r="E3644" s="13">
        <v>10806.8424103</v>
      </c>
      <c r="F3644" s="13">
        <v>18700944.639916401</v>
      </c>
      <c r="G3644" s="13">
        <v>18711751.482326701</v>
      </c>
    </row>
    <row r="3645" spans="1:7" x14ac:dyDescent="0.25">
      <c r="A3645" s="11" t="str">
        <f t="shared" si="378"/>
        <v>B023 - RPPH</v>
      </c>
      <c r="B3645" s="11" t="str">
        <f t="shared" si="379"/>
        <v>B007000009 - Unit Prod. Petroganik Premium</v>
      </c>
      <c r="C3645" s="11" t="str">
        <f t="shared" si="380"/>
        <v>1000281 - Petro Gladiator @1KG</v>
      </c>
      <c r="D3645" s="11" t="s">
        <v>79</v>
      </c>
      <c r="E3645" s="13"/>
      <c r="F3645" s="13">
        <v>256.91661199999999</v>
      </c>
      <c r="G3645" s="13">
        <v>256.91661199999999</v>
      </c>
    </row>
    <row r="3646" spans="1:7" x14ac:dyDescent="0.25">
      <c r="A3646" s="11" t="str">
        <f t="shared" si="378"/>
        <v>B023 - RPPH</v>
      </c>
      <c r="B3646" s="11" t="str">
        <f t="shared" si="379"/>
        <v>B007000009 - Unit Prod. Petroganik Premium</v>
      </c>
      <c r="C3646" s="11" t="str">
        <f t="shared" si="380"/>
        <v>1000281 - Petro Gladiator @1KG</v>
      </c>
      <c r="D3646" s="11" t="s">
        <v>80</v>
      </c>
      <c r="E3646" s="13">
        <v>10419.574399200001</v>
      </c>
      <c r="F3646" s="13">
        <v>16980.166572800001</v>
      </c>
      <c r="G3646" s="13">
        <v>27399.740972</v>
      </c>
    </row>
    <row r="3647" spans="1:7" x14ac:dyDescent="0.25">
      <c r="A3647" s="11" t="str">
        <f t="shared" si="378"/>
        <v>B023 - RPPH</v>
      </c>
      <c r="B3647" s="11" t="str">
        <f t="shared" si="379"/>
        <v>B007000009 - Unit Prod. Petroganik Premium</v>
      </c>
      <c r="C3647" s="11" t="str">
        <f t="shared" si="380"/>
        <v>1000281 - Petro Gladiator @1KG</v>
      </c>
      <c r="D3647" s="11" t="s">
        <v>111</v>
      </c>
      <c r="E3647" s="13"/>
      <c r="F3647" s="13">
        <v>1.9805566999999999</v>
      </c>
      <c r="G3647" s="13">
        <v>1.9805566999999999</v>
      </c>
    </row>
    <row r="3648" spans="1:7" x14ac:dyDescent="0.25">
      <c r="A3648" s="11" t="str">
        <f t="shared" si="378"/>
        <v>B023 - RPPH</v>
      </c>
      <c r="B3648" s="11" t="str">
        <f t="shared" si="379"/>
        <v>B007000009 - Unit Prod. Petroganik Premium</v>
      </c>
      <c r="C3648" s="11" t="str">
        <f t="shared" si="380"/>
        <v>1000281 - Petro Gladiator @1KG</v>
      </c>
      <c r="D3648" s="11" t="s">
        <v>112</v>
      </c>
      <c r="E3648" s="13"/>
      <c r="F3648" s="13">
        <v>1.0569093000000001</v>
      </c>
      <c r="G3648" s="13">
        <v>1.0569093000000001</v>
      </c>
    </row>
    <row r="3649" spans="1:7" x14ac:dyDescent="0.25">
      <c r="A3649" s="11" t="str">
        <f t="shared" si="378"/>
        <v>B023 - RPPH</v>
      </c>
      <c r="B3649" s="11" t="str">
        <f t="shared" si="379"/>
        <v>B007000009 - Unit Prod. Petroganik Premium</v>
      </c>
      <c r="C3649" s="11" t="str">
        <f t="shared" si="380"/>
        <v>1000281 - Petro Gladiator @1KG</v>
      </c>
      <c r="D3649" s="11" t="s">
        <v>82</v>
      </c>
      <c r="E3649" s="13">
        <v>97829.293681099996</v>
      </c>
      <c r="F3649" s="13">
        <v>169773.8970314</v>
      </c>
      <c r="G3649" s="13">
        <v>267603.19071250001</v>
      </c>
    </row>
    <row r="3650" spans="1:7" x14ac:dyDescent="0.25">
      <c r="A3650" s="11" t="str">
        <f t="shared" si="378"/>
        <v>B023 - RPPH</v>
      </c>
      <c r="B3650" s="11" t="str">
        <f t="shared" si="379"/>
        <v>B007000009 - Unit Prod. Petroganik Premium</v>
      </c>
      <c r="C3650" s="11" t="str">
        <f t="shared" si="380"/>
        <v>1000281 - Petro Gladiator @1KG</v>
      </c>
      <c r="D3650" s="11" t="s">
        <v>83</v>
      </c>
      <c r="E3650" s="13">
        <v>12401.344371499999</v>
      </c>
      <c r="F3650" s="13">
        <v>19447.930753699999</v>
      </c>
      <c r="G3650" s="13">
        <v>31849.275125199998</v>
      </c>
    </row>
    <row r="3651" spans="1:7" x14ac:dyDescent="0.25">
      <c r="A3651" s="11" t="str">
        <f t="shared" si="378"/>
        <v>B023 - RPPH</v>
      </c>
      <c r="B3651" s="11" t="str">
        <f t="shared" si="379"/>
        <v>B007000009 - Unit Prod. Petroganik Premium</v>
      </c>
      <c r="C3651" s="11" t="str">
        <f t="shared" si="380"/>
        <v>1000281 - Petro Gladiator @1KG</v>
      </c>
      <c r="D3651" s="11" t="s">
        <v>84</v>
      </c>
      <c r="E3651" s="13"/>
      <c r="F3651" s="13">
        <v>4254.9033104</v>
      </c>
      <c r="G3651" s="13">
        <v>4254.9033104</v>
      </c>
    </row>
    <row r="3652" spans="1:7" x14ac:dyDescent="0.25">
      <c r="A3652" s="11" t="str">
        <f t="shared" si="378"/>
        <v>B023 - RPPH</v>
      </c>
      <c r="B3652" s="11" t="str">
        <f t="shared" si="379"/>
        <v>B007000009 - Unit Prod. Petroganik Premium</v>
      </c>
      <c r="C3652" s="11" t="str">
        <f t="shared" si="380"/>
        <v>1000281 - Petro Gladiator @1KG</v>
      </c>
      <c r="D3652" s="11" t="s">
        <v>113</v>
      </c>
      <c r="E3652" s="13"/>
      <c r="F3652" s="13">
        <v>2.4243524999999999</v>
      </c>
      <c r="G3652" s="13">
        <v>2.4243524999999999</v>
      </c>
    </row>
    <row r="3653" spans="1:7" x14ac:dyDescent="0.25">
      <c r="A3653" s="11" t="str">
        <f t="shared" si="378"/>
        <v>B023 - RPPH</v>
      </c>
      <c r="B3653" s="11" t="str">
        <f t="shared" si="379"/>
        <v>B007000009 - Unit Prod. Petroganik Premium</v>
      </c>
      <c r="C3653" s="11" t="str">
        <f t="shared" si="380"/>
        <v>1000281 - Petro Gladiator @1KG</v>
      </c>
      <c r="D3653" s="11" t="s">
        <v>85</v>
      </c>
      <c r="E3653" s="13">
        <v>134299.3998054</v>
      </c>
      <c r="F3653" s="13">
        <v>234745.4544209</v>
      </c>
      <c r="G3653" s="13">
        <v>369044.85422630003</v>
      </c>
    </row>
    <row r="3654" spans="1:7" x14ac:dyDescent="0.25">
      <c r="A3654" s="11" t="str">
        <f t="shared" si="378"/>
        <v>B023 - RPPH</v>
      </c>
      <c r="B3654" s="11" t="str">
        <f t="shared" si="379"/>
        <v>B007000009 - Unit Prod. Petroganik Premium</v>
      </c>
      <c r="C3654" s="11" t="str">
        <f t="shared" si="380"/>
        <v>1000281 - Petro Gladiator @1KG</v>
      </c>
      <c r="D3654" s="11" t="s">
        <v>86</v>
      </c>
      <c r="E3654" s="13">
        <v>958038.87119970005</v>
      </c>
      <c r="F3654" s="13">
        <v>1728833.584398</v>
      </c>
      <c r="G3654" s="13">
        <v>2686872.4555977001</v>
      </c>
    </row>
    <row r="3655" spans="1:7" x14ac:dyDescent="0.25">
      <c r="A3655" s="11" t="str">
        <f t="shared" si="378"/>
        <v>B023 - RPPH</v>
      </c>
      <c r="B3655" s="11" t="str">
        <f t="shared" si="379"/>
        <v>B007000009 - Unit Prod. Petroganik Premium</v>
      </c>
      <c r="C3655" s="11" t="str">
        <f t="shared" si="380"/>
        <v>1000281 - Petro Gladiator @1KG</v>
      </c>
      <c r="D3655" s="11" t="s">
        <v>87</v>
      </c>
      <c r="E3655" s="13">
        <v>71096.770141100002</v>
      </c>
      <c r="F3655" s="13">
        <v>127300.0390421</v>
      </c>
      <c r="G3655" s="13">
        <v>198396.80918320001</v>
      </c>
    </row>
    <row r="3656" spans="1:7" x14ac:dyDescent="0.25">
      <c r="A3656" s="11" t="str">
        <f t="shared" si="378"/>
        <v>B023 - RPPH</v>
      </c>
      <c r="B3656" s="11" t="str">
        <f t="shared" si="379"/>
        <v>B007000009 - Unit Prod. Petroganik Premium</v>
      </c>
      <c r="C3656" s="11" t="str">
        <f t="shared" si="380"/>
        <v>1000281 - Petro Gladiator @1KG</v>
      </c>
      <c r="D3656" s="11" t="s">
        <v>88</v>
      </c>
      <c r="E3656" s="13">
        <v>235698.15007259999</v>
      </c>
      <c r="F3656" s="13">
        <v>422022.25396369997</v>
      </c>
      <c r="G3656" s="13">
        <v>657720.40403630002</v>
      </c>
    </row>
    <row r="3657" spans="1:7" x14ac:dyDescent="0.25">
      <c r="A3657" s="11" t="str">
        <f t="shared" si="378"/>
        <v>B023 - RPPH</v>
      </c>
      <c r="B3657" s="11" t="str">
        <f t="shared" si="379"/>
        <v>B007000009 - Unit Prod. Petroganik Premium</v>
      </c>
      <c r="C3657" s="11" t="str">
        <f t="shared" si="380"/>
        <v>1000281 - Petro Gladiator @1KG</v>
      </c>
      <c r="D3657" s="11" t="s">
        <v>89</v>
      </c>
      <c r="E3657" s="13">
        <v>12645.9105545</v>
      </c>
      <c r="F3657" s="13">
        <v>22679.5749541</v>
      </c>
      <c r="G3657" s="13">
        <v>35325.485508600003</v>
      </c>
    </row>
    <row r="3658" spans="1:7" x14ac:dyDescent="0.25">
      <c r="A3658" s="11" t="str">
        <f t="shared" ref="A3658:A3678" si="381">A3657</f>
        <v>B023 - RPPH</v>
      </c>
      <c r="B3658" s="11" t="str">
        <f t="shared" ref="B3658:B3678" si="382">B3657</f>
        <v>B007000009 - Unit Prod. Petroganik Premium</v>
      </c>
      <c r="C3658" s="11" t="str">
        <f t="shared" ref="C3658:C3678" si="383">C3657</f>
        <v>1000281 - Petro Gladiator @1KG</v>
      </c>
      <c r="D3658" s="11" t="s">
        <v>90</v>
      </c>
      <c r="E3658" s="13">
        <v>165882.4489244</v>
      </c>
      <c r="F3658" s="13">
        <v>617762.49016729998</v>
      </c>
      <c r="G3658" s="13">
        <v>783644.93909170001</v>
      </c>
    </row>
    <row r="3659" spans="1:7" x14ac:dyDescent="0.25">
      <c r="A3659" s="11" t="str">
        <f t="shared" si="381"/>
        <v>B023 - RPPH</v>
      </c>
      <c r="B3659" s="11" t="str">
        <f t="shared" si="382"/>
        <v>B007000009 - Unit Prod. Petroganik Premium</v>
      </c>
      <c r="C3659" s="11" t="str">
        <f t="shared" si="383"/>
        <v>1000281 - Petro Gladiator @1KG</v>
      </c>
      <c r="D3659" s="11" t="s">
        <v>91</v>
      </c>
      <c r="E3659" s="13"/>
      <c r="F3659" s="13">
        <v>335.74656570000002</v>
      </c>
      <c r="G3659" s="13">
        <v>335.74656570000002</v>
      </c>
    </row>
    <row r="3660" spans="1:7" x14ac:dyDescent="0.25">
      <c r="A3660" s="11" t="str">
        <f t="shared" si="381"/>
        <v>B023 - RPPH</v>
      </c>
      <c r="B3660" s="11" t="str">
        <f t="shared" si="382"/>
        <v>B007000009 - Unit Prod. Petroganik Premium</v>
      </c>
      <c r="C3660" s="11" t="str">
        <f t="shared" si="383"/>
        <v>1000281 - Petro Gladiator @1KG</v>
      </c>
      <c r="D3660" s="11" t="s">
        <v>92</v>
      </c>
      <c r="E3660" s="13"/>
      <c r="F3660" s="13">
        <v>16.211711999999999</v>
      </c>
      <c r="G3660" s="13">
        <v>16.211711999999999</v>
      </c>
    </row>
    <row r="3661" spans="1:7" x14ac:dyDescent="0.25">
      <c r="A3661" s="11" t="str">
        <f t="shared" si="381"/>
        <v>B023 - RPPH</v>
      </c>
      <c r="B3661" s="11" t="str">
        <f t="shared" si="382"/>
        <v>B007000009 - Unit Prod. Petroganik Premium</v>
      </c>
      <c r="C3661" s="11" t="str">
        <f t="shared" si="383"/>
        <v>1000281 - Petro Gladiator @1KG</v>
      </c>
      <c r="D3661" s="11" t="s">
        <v>93</v>
      </c>
      <c r="E3661" s="13">
        <v>60588.4644138</v>
      </c>
      <c r="F3661" s="13">
        <v>95984.567102999994</v>
      </c>
      <c r="G3661" s="13">
        <v>156573.03151679999</v>
      </c>
    </row>
    <row r="3662" spans="1:7" x14ac:dyDescent="0.25">
      <c r="A3662" s="11" t="str">
        <f t="shared" si="381"/>
        <v>B023 - RPPH</v>
      </c>
      <c r="B3662" s="11" t="str">
        <f t="shared" si="382"/>
        <v>B007000009 - Unit Prod. Petroganik Premium</v>
      </c>
      <c r="C3662" s="11" t="str">
        <f t="shared" si="383"/>
        <v>1000281 - Petro Gladiator @1KG</v>
      </c>
      <c r="D3662" s="11" t="s">
        <v>94</v>
      </c>
      <c r="E3662" s="13">
        <v>43676.726625800002</v>
      </c>
      <c r="F3662" s="13">
        <v>78203.812578199999</v>
      </c>
      <c r="G3662" s="13">
        <v>121880.539204</v>
      </c>
    </row>
    <row r="3663" spans="1:7" x14ac:dyDescent="0.25">
      <c r="A3663" s="11" t="str">
        <f t="shared" si="381"/>
        <v>B023 - RPPH</v>
      </c>
      <c r="B3663" s="11" t="str">
        <f t="shared" si="382"/>
        <v>B007000009 - Unit Prod. Petroganik Premium</v>
      </c>
      <c r="C3663" s="11" t="str">
        <f t="shared" si="383"/>
        <v>1000281 - Petro Gladiator @1KG</v>
      </c>
      <c r="D3663" s="11" t="s">
        <v>95</v>
      </c>
      <c r="E3663" s="13">
        <v>15954.902135800001</v>
      </c>
      <c r="F3663" s="13">
        <v>28567.545716100001</v>
      </c>
      <c r="G3663" s="13">
        <v>44522.447851900004</v>
      </c>
    </row>
    <row r="3664" spans="1:7" x14ac:dyDescent="0.25">
      <c r="A3664" s="11" t="str">
        <f t="shared" si="381"/>
        <v>B023 - RPPH</v>
      </c>
      <c r="B3664" s="11" t="str">
        <f t="shared" si="382"/>
        <v>B007000009 - Unit Prod. Petroganik Premium</v>
      </c>
      <c r="C3664" s="11" t="str">
        <f t="shared" si="383"/>
        <v>1000281 - Petro Gladiator @1KG</v>
      </c>
      <c r="D3664" s="11" t="s">
        <v>96</v>
      </c>
      <c r="E3664" s="13"/>
      <c r="F3664" s="13">
        <v>405.5477515</v>
      </c>
      <c r="G3664" s="13">
        <v>405.5477515</v>
      </c>
    </row>
    <row r="3665" spans="1:7" x14ac:dyDescent="0.25">
      <c r="A3665" s="11" t="str">
        <f t="shared" si="381"/>
        <v>B023 - RPPH</v>
      </c>
      <c r="B3665" s="11" t="str">
        <f t="shared" si="382"/>
        <v>B007000009 - Unit Prod. Petroganik Premium</v>
      </c>
      <c r="C3665" s="11" t="str">
        <f t="shared" si="383"/>
        <v>1000281 - Petro Gladiator @1KG</v>
      </c>
      <c r="D3665" s="11" t="s">
        <v>97</v>
      </c>
      <c r="E3665" s="13">
        <v>193516.12880850001</v>
      </c>
      <c r="F3665" s="13">
        <v>326319.1861317</v>
      </c>
      <c r="G3665" s="13">
        <v>519835.31494020001</v>
      </c>
    </row>
    <row r="3666" spans="1:7" x14ac:dyDescent="0.25">
      <c r="A3666" s="11" t="str">
        <f t="shared" si="381"/>
        <v>B023 - RPPH</v>
      </c>
      <c r="B3666" s="11" t="str">
        <f t="shared" si="382"/>
        <v>B007000009 - Unit Prod. Petroganik Premium</v>
      </c>
      <c r="C3666" s="11" t="str">
        <f t="shared" si="383"/>
        <v>1000281 - Petro Gladiator @1KG</v>
      </c>
      <c r="D3666" s="11" t="s">
        <v>98</v>
      </c>
      <c r="E3666" s="13">
        <v>16422.5515275</v>
      </c>
      <c r="F3666" s="13">
        <v>29707.319516200001</v>
      </c>
      <c r="G3666" s="13">
        <v>46129.871043699997</v>
      </c>
    </row>
    <row r="3667" spans="1:7" x14ac:dyDescent="0.25">
      <c r="A3667" s="11" t="str">
        <f t="shared" si="381"/>
        <v>B023 - RPPH</v>
      </c>
      <c r="B3667" s="11" t="str">
        <f t="shared" si="382"/>
        <v>B007000009 - Unit Prod. Petroganik Premium</v>
      </c>
      <c r="C3667" s="11" t="str">
        <f t="shared" si="383"/>
        <v>1000281 - Petro Gladiator @1KG</v>
      </c>
      <c r="D3667" s="11" t="s">
        <v>99</v>
      </c>
      <c r="E3667" s="13">
        <v>53460.352122099997</v>
      </c>
      <c r="F3667" s="13">
        <v>95721.715375300002</v>
      </c>
      <c r="G3667" s="13">
        <v>149182.06749739998</v>
      </c>
    </row>
    <row r="3668" spans="1:7" x14ac:dyDescent="0.25">
      <c r="A3668" s="11" t="str">
        <f t="shared" si="381"/>
        <v>B023 - RPPH</v>
      </c>
      <c r="B3668" s="11" t="str">
        <f t="shared" si="382"/>
        <v>B007000009 - Unit Prod. Petroganik Premium</v>
      </c>
      <c r="C3668" s="11" t="str">
        <f t="shared" si="383"/>
        <v>1000281 - Petro Gladiator @1KG</v>
      </c>
      <c r="D3668" s="11" t="s">
        <v>100</v>
      </c>
      <c r="E3668" s="13">
        <v>250.22918469999999</v>
      </c>
      <c r="F3668" s="13">
        <v>420.45680179999999</v>
      </c>
      <c r="G3668" s="13">
        <v>670.68598650000001</v>
      </c>
    </row>
    <row r="3669" spans="1:7" x14ac:dyDescent="0.25">
      <c r="A3669" s="11" t="str">
        <f t="shared" si="381"/>
        <v>B023 - RPPH</v>
      </c>
      <c r="B3669" s="11" t="str">
        <f t="shared" si="382"/>
        <v>B007000009 - Unit Prod. Petroganik Premium</v>
      </c>
      <c r="C3669" s="11" t="str">
        <f t="shared" si="383"/>
        <v>1000281 - Petro Gladiator @1KG</v>
      </c>
      <c r="D3669" s="11" t="s">
        <v>101</v>
      </c>
      <c r="E3669" s="13">
        <v>20580.903778899999</v>
      </c>
      <c r="F3669" s="13">
        <v>36850.472675700003</v>
      </c>
      <c r="G3669" s="13">
        <v>57431.376454600002</v>
      </c>
    </row>
    <row r="3670" spans="1:7" x14ac:dyDescent="0.25">
      <c r="A3670" s="11" t="str">
        <f t="shared" si="381"/>
        <v>B023 - RPPH</v>
      </c>
      <c r="B3670" s="11" t="str">
        <f t="shared" si="382"/>
        <v>B007000009 - Unit Prod. Petroganik Premium</v>
      </c>
      <c r="C3670" s="11" t="str">
        <f t="shared" si="383"/>
        <v>1000281 - Petro Gladiator @1KG</v>
      </c>
      <c r="D3670" s="11" t="s">
        <v>102</v>
      </c>
      <c r="E3670" s="13">
        <v>1658.1819685999999</v>
      </c>
      <c r="F3670" s="13">
        <v>2603.7873472000001</v>
      </c>
      <c r="G3670" s="13">
        <v>4261.9693158</v>
      </c>
    </row>
    <row r="3671" spans="1:7" x14ac:dyDescent="0.25">
      <c r="A3671" s="11" t="str">
        <f t="shared" si="381"/>
        <v>B023 - RPPH</v>
      </c>
      <c r="B3671" s="11" t="str">
        <f t="shared" si="382"/>
        <v>B007000009 - Unit Prod. Petroganik Premium</v>
      </c>
      <c r="C3671" s="11" t="str">
        <f t="shared" si="383"/>
        <v>1000281 - Petro Gladiator @1KG</v>
      </c>
      <c r="D3671" s="11" t="s">
        <v>103</v>
      </c>
      <c r="E3671" s="13">
        <v>99260.7960513</v>
      </c>
      <c r="F3671" s="13">
        <v>179372.9745984</v>
      </c>
      <c r="G3671" s="13">
        <v>278633.77064970002</v>
      </c>
    </row>
    <row r="3672" spans="1:7" x14ac:dyDescent="0.25">
      <c r="A3672" s="11" t="str">
        <f t="shared" si="381"/>
        <v>B023 - RPPH</v>
      </c>
      <c r="B3672" s="11" t="str">
        <f t="shared" si="382"/>
        <v>B007000009 - Unit Prod. Petroganik Premium</v>
      </c>
      <c r="C3672" s="11" t="str">
        <f t="shared" si="383"/>
        <v>1000281 - Petro Gladiator @1KG</v>
      </c>
      <c r="D3672" s="11" t="s">
        <v>104</v>
      </c>
      <c r="E3672" s="13">
        <v>9978.5566037999997</v>
      </c>
      <c r="F3672" s="13">
        <v>17866.738304999999</v>
      </c>
      <c r="G3672" s="13">
        <v>27845.294908799999</v>
      </c>
    </row>
    <row r="3673" spans="1:7" x14ac:dyDescent="0.25">
      <c r="A3673" s="11" t="str">
        <f t="shared" si="381"/>
        <v>B023 - RPPH</v>
      </c>
      <c r="B3673" s="11" t="str">
        <f t="shared" si="382"/>
        <v>B007000009 - Unit Prod. Petroganik Premium</v>
      </c>
      <c r="C3673" s="11" t="str">
        <f t="shared" si="383"/>
        <v>1000281 - Petro Gladiator @1KG</v>
      </c>
      <c r="D3673" s="11" t="s">
        <v>114</v>
      </c>
      <c r="E3673" s="13"/>
      <c r="F3673" s="13">
        <v>0.32374540000000002</v>
      </c>
      <c r="G3673" s="13">
        <v>0.32374540000000002</v>
      </c>
    </row>
    <row r="3674" spans="1:7" x14ac:dyDescent="0.25">
      <c r="A3674" s="11" t="str">
        <f t="shared" si="381"/>
        <v>B023 - RPPH</v>
      </c>
      <c r="B3674" s="11" t="str">
        <f t="shared" si="382"/>
        <v>B007000009 - Unit Prod. Petroganik Premium</v>
      </c>
      <c r="C3674" s="11" t="str">
        <f t="shared" si="383"/>
        <v>1000281 - Petro Gladiator @1KG</v>
      </c>
      <c r="D3674" s="11" t="s">
        <v>105</v>
      </c>
      <c r="E3674" s="13">
        <v>12137.2056904</v>
      </c>
      <c r="F3674" s="13">
        <v>19034.153397900001</v>
      </c>
      <c r="G3674" s="13">
        <v>31171.3590883</v>
      </c>
    </row>
    <row r="3675" spans="1:7" x14ac:dyDescent="0.25">
      <c r="A3675" s="11" t="str">
        <f t="shared" si="381"/>
        <v>B023 - RPPH</v>
      </c>
      <c r="B3675" s="11" t="str">
        <f t="shared" si="382"/>
        <v>B007000009 - Unit Prod. Petroganik Premium</v>
      </c>
      <c r="C3675" s="11" t="str">
        <f t="shared" si="383"/>
        <v>1000281 - Petro Gladiator @1KG</v>
      </c>
      <c r="D3675" s="11" t="s">
        <v>115</v>
      </c>
      <c r="E3675" s="13"/>
      <c r="F3675" s="13">
        <v>0.1752862</v>
      </c>
      <c r="G3675" s="13">
        <v>0.1752862</v>
      </c>
    </row>
    <row r="3676" spans="1:7" x14ac:dyDescent="0.25">
      <c r="A3676" s="11" t="str">
        <f t="shared" si="381"/>
        <v>B023 - RPPH</v>
      </c>
      <c r="B3676" s="11" t="str">
        <f t="shared" si="382"/>
        <v>B007000009 - Unit Prod. Petroganik Premium</v>
      </c>
      <c r="C3676" s="11" t="str">
        <f t="shared" si="383"/>
        <v>1000281 - Petro Gladiator @1KG</v>
      </c>
      <c r="D3676" s="11" t="s">
        <v>106</v>
      </c>
      <c r="E3676" s="13">
        <v>13461.5984634</v>
      </c>
      <c r="F3676" s="13">
        <v>21118.374909900002</v>
      </c>
      <c r="G3676" s="13">
        <v>34579.973373300003</v>
      </c>
    </row>
    <row r="3677" spans="1:7" x14ac:dyDescent="0.25">
      <c r="A3677" s="11" t="str">
        <f t="shared" si="381"/>
        <v>B023 - RPPH</v>
      </c>
      <c r="B3677" s="11" t="str">
        <f t="shared" si="382"/>
        <v>B007000009 - Unit Prod. Petroganik Premium</v>
      </c>
      <c r="C3677" s="11" t="str">
        <f t="shared" si="383"/>
        <v>1000281 - Petro Gladiator @1KG</v>
      </c>
      <c r="D3677" s="11" t="s">
        <v>107</v>
      </c>
      <c r="E3677" s="13"/>
      <c r="F3677" s="13">
        <v>202.07867490000001</v>
      </c>
      <c r="G3677" s="13">
        <v>202.07867490000001</v>
      </c>
    </row>
    <row r="3678" spans="1:7" x14ac:dyDescent="0.25">
      <c r="A3678" s="11" t="str">
        <f t="shared" si="381"/>
        <v>B023 - RPPH</v>
      </c>
      <c r="B3678" s="11" t="str">
        <f t="shared" si="382"/>
        <v>B007000009 - Unit Prod. Petroganik Premium</v>
      </c>
      <c r="C3678" s="11" t="str">
        <f t="shared" si="383"/>
        <v>1000281 - Petro Gladiator @1KG</v>
      </c>
      <c r="D3678" s="11" t="s">
        <v>116</v>
      </c>
      <c r="E3678" s="13"/>
      <c r="F3678" s="13">
        <v>6418.8607118</v>
      </c>
      <c r="G3678" s="13">
        <v>6418.8607118</v>
      </c>
    </row>
    <row r="3679" spans="1:7" x14ac:dyDescent="0.25">
      <c r="A3679" s="11" t="str">
        <f t="shared" ref="A3679:B3679" si="384">A3678</f>
        <v>B023 - RPPH</v>
      </c>
      <c r="B3679" s="11" t="str">
        <f t="shared" si="384"/>
        <v>B007000009 - Unit Prod. Petroganik Premium</v>
      </c>
      <c r="C3679" s="11" t="s">
        <v>195</v>
      </c>
      <c r="D3679" s="11" t="s">
        <v>29</v>
      </c>
      <c r="E3679" s="13"/>
      <c r="F3679" s="13">
        <v>948285.7960336</v>
      </c>
      <c r="G3679" s="13">
        <v>948285.7960336</v>
      </c>
    </row>
    <row r="3680" spans="1:7" x14ac:dyDescent="0.25">
      <c r="A3680" s="11" t="str">
        <f t="shared" ref="A3680:A3711" si="385">A3679</f>
        <v>B023 - RPPH</v>
      </c>
      <c r="B3680" s="11" t="str">
        <f t="shared" ref="B3680:B3711" si="386">B3679</f>
        <v>B007000009 - Unit Prod. Petroganik Premium</v>
      </c>
      <c r="C3680" s="11" t="str">
        <f t="shared" ref="C3680:C3711" si="387">C3679</f>
        <v>1001204 - Petro Gladiator Cair 500 ml</v>
      </c>
      <c r="D3680" s="11" t="s">
        <v>30</v>
      </c>
      <c r="E3680" s="13">
        <v>17855.242893099999</v>
      </c>
      <c r="F3680" s="13">
        <v>11175.109587499999</v>
      </c>
      <c r="G3680" s="13">
        <v>29030.352480599999</v>
      </c>
    </row>
    <row r="3681" spans="1:7" x14ac:dyDescent="0.25">
      <c r="A3681" s="11" t="str">
        <f t="shared" si="385"/>
        <v>B023 - RPPH</v>
      </c>
      <c r="B3681" s="11" t="str">
        <f t="shared" si="386"/>
        <v>B007000009 - Unit Prod. Petroganik Premium</v>
      </c>
      <c r="C3681" s="11" t="str">
        <f t="shared" si="387"/>
        <v>1001204 - Petro Gladiator Cair 500 ml</v>
      </c>
      <c r="D3681" s="11" t="s">
        <v>31</v>
      </c>
      <c r="E3681" s="13">
        <v>32331.151752099999</v>
      </c>
      <c r="F3681" s="13">
        <v>31461.0935082</v>
      </c>
      <c r="G3681" s="13">
        <v>63792.245260299998</v>
      </c>
    </row>
    <row r="3682" spans="1:7" x14ac:dyDescent="0.25">
      <c r="A3682" s="11" t="str">
        <f t="shared" si="385"/>
        <v>B023 - RPPH</v>
      </c>
      <c r="B3682" s="11" t="str">
        <f t="shared" si="386"/>
        <v>B007000009 - Unit Prod. Petroganik Premium</v>
      </c>
      <c r="C3682" s="11" t="str">
        <f t="shared" si="387"/>
        <v>1001204 - Petro Gladiator Cair 500 ml</v>
      </c>
      <c r="D3682" s="11" t="s">
        <v>32</v>
      </c>
      <c r="E3682" s="13">
        <v>649.00956789999998</v>
      </c>
      <c r="F3682" s="13">
        <v>1120.8420728000001</v>
      </c>
      <c r="G3682" s="13">
        <v>1769.8516407000002</v>
      </c>
    </row>
    <row r="3683" spans="1:7" x14ac:dyDescent="0.25">
      <c r="A3683" s="11" t="str">
        <f t="shared" si="385"/>
        <v>B023 - RPPH</v>
      </c>
      <c r="B3683" s="11" t="str">
        <f t="shared" si="386"/>
        <v>B007000009 - Unit Prod. Petroganik Premium</v>
      </c>
      <c r="C3683" s="11" t="str">
        <f t="shared" si="387"/>
        <v>1001204 - Petro Gladiator Cair 500 ml</v>
      </c>
      <c r="D3683" s="11" t="s">
        <v>33</v>
      </c>
      <c r="E3683" s="13">
        <v>5.3331403999999996</v>
      </c>
      <c r="F3683" s="13">
        <v>2.1799401999999999</v>
      </c>
      <c r="G3683" s="13">
        <v>7.5130805999999994</v>
      </c>
    </row>
    <row r="3684" spans="1:7" x14ac:dyDescent="0.25">
      <c r="A3684" s="11" t="str">
        <f t="shared" si="385"/>
        <v>B023 - RPPH</v>
      </c>
      <c r="B3684" s="11" t="str">
        <f t="shared" si="386"/>
        <v>B007000009 - Unit Prod. Petroganik Premium</v>
      </c>
      <c r="C3684" s="11" t="str">
        <f t="shared" si="387"/>
        <v>1001204 - Petro Gladiator Cair 500 ml</v>
      </c>
      <c r="D3684" s="11" t="s">
        <v>34</v>
      </c>
      <c r="E3684" s="13">
        <v>10.0728241</v>
      </c>
      <c r="F3684" s="13">
        <v>3.6799035999999998</v>
      </c>
      <c r="G3684" s="13">
        <v>13.752727699999999</v>
      </c>
    </row>
    <row r="3685" spans="1:7" x14ac:dyDescent="0.25">
      <c r="A3685" s="11" t="str">
        <f t="shared" si="385"/>
        <v>B023 - RPPH</v>
      </c>
      <c r="B3685" s="11" t="str">
        <f t="shared" si="386"/>
        <v>B007000009 - Unit Prod. Petroganik Premium</v>
      </c>
      <c r="C3685" s="11" t="str">
        <f t="shared" si="387"/>
        <v>1001204 - Petro Gladiator Cair 500 ml</v>
      </c>
      <c r="D3685" s="11" t="s">
        <v>35</v>
      </c>
      <c r="E3685" s="13">
        <v>457.12631670000002</v>
      </c>
      <c r="F3685" s="13">
        <v>166.99909210000001</v>
      </c>
      <c r="G3685" s="13">
        <v>624.12540880000006</v>
      </c>
    </row>
    <row r="3686" spans="1:7" x14ac:dyDescent="0.25">
      <c r="A3686" s="11" t="str">
        <f t="shared" si="385"/>
        <v>B023 - RPPH</v>
      </c>
      <c r="B3686" s="11" t="str">
        <f t="shared" si="386"/>
        <v>B007000009 - Unit Prod. Petroganik Premium</v>
      </c>
      <c r="C3686" s="11" t="str">
        <f t="shared" si="387"/>
        <v>1001204 - Petro Gladiator Cair 500 ml</v>
      </c>
      <c r="D3686" s="11" t="s">
        <v>36</v>
      </c>
      <c r="E3686" s="13">
        <v>1142.8157916</v>
      </c>
      <c r="F3686" s="13">
        <v>417.50210060000001</v>
      </c>
      <c r="G3686" s="13">
        <v>1560.3178922</v>
      </c>
    </row>
    <row r="3687" spans="1:7" x14ac:dyDescent="0.25">
      <c r="A3687" s="11" t="str">
        <f t="shared" si="385"/>
        <v>B023 - RPPH</v>
      </c>
      <c r="B3687" s="11" t="str">
        <f t="shared" si="386"/>
        <v>B007000009 - Unit Prod. Petroganik Premium</v>
      </c>
      <c r="C3687" s="11" t="str">
        <f t="shared" si="387"/>
        <v>1001204 - Petro Gladiator Cair 500 ml</v>
      </c>
      <c r="D3687" s="11" t="s">
        <v>37</v>
      </c>
      <c r="E3687" s="13">
        <v>156854.2499803</v>
      </c>
      <c r="F3687" s="13">
        <v>57320.8707727</v>
      </c>
      <c r="G3687" s="13">
        <v>214175.120753</v>
      </c>
    </row>
    <row r="3688" spans="1:7" x14ac:dyDescent="0.25">
      <c r="A3688" s="11" t="str">
        <f t="shared" si="385"/>
        <v>B023 - RPPH</v>
      </c>
      <c r="B3688" s="11" t="str">
        <f t="shared" si="386"/>
        <v>B007000009 - Unit Prod. Petroganik Premium</v>
      </c>
      <c r="C3688" s="11" t="str">
        <f t="shared" si="387"/>
        <v>1001204 - Petro Gladiator Cair 500 ml</v>
      </c>
      <c r="D3688" s="11" t="s">
        <v>38</v>
      </c>
      <c r="E3688" s="13">
        <v>544430.14301230002</v>
      </c>
      <c r="F3688" s="13">
        <v>213909.5803537</v>
      </c>
      <c r="G3688" s="13">
        <v>758339.72336599999</v>
      </c>
    </row>
    <row r="3689" spans="1:7" x14ac:dyDescent="0.25">
      <c r="A3689" s="11" t="str">
        <f t="shared" si="385"/>
        <v>B023 - RPPH</v>
      </c>
      <c r="B3689" s="11" t="str">
        <f t="shared" si="386"/>
        <v>B007000009 - Unit Prod. Petroganik Premium</v>
      </c>
      <c r="C3689" s="11" t="str">
        <f t="shared" si="387"/>
        <v>1001204 - Petro Gladiator Cair 500 ml</v>
      </c>
      <c r="D3689" s="11" t="s">
        <v>39</v>
      </c>
      <c r="E3689" s="13">
        <v>332196.26960850001</v>
      </c>
      <c r="F3689" s="13">
        <v>130005.8622497</v>
      </c>
      <c r="G3689" s="13">
        <v>462202.13185820001</v>
      </c>
    </row>
    <row r="3690" spans="1:7" x14ac:dyDescent="0.25">
      <c r="A3690" s="11" t="str">
        <f t="shared" si="385"/>
        <v>B023 - RPPH</v>
      </c>
      <c r="B3690" s="11" t="str">
        <f t="shared" si="386"/>
        <v>B007000009 - Unit Prod. Petroganik Premium</v>
      </c>
      <c r="C3690" s="11" t="str">
        <f t="shared" si="387"/>
        <v>1001204 - Petro Gladiator Cair 500 ml</v>
      </c>
      <c r="D3690" s="11" t="s">
        <v>40</v>
      </c>
      <c r="E3690" s="13">
        <v>217991.01007429999</v>
      </c>
      <c r="F3690" s="13">
        <v>86592.498057200006</v>
      </c>
      <c r="G3690" s="13">
        <v>304583.50813149998</v>
      </c>
    </row>
    <row r="3691" spans="1:7" x14ac:dyDescent="0.25">
      <c r="A3691" s="11" t="str">
        <f t="shared" si="385"/>
        <v>B023 - RPPH</v>
      </c>
      <c r="B3691" s="11" t="str">
        <f t="shared" si="386"/>
        <v>B007000009 - Unit Prod. Petroganik Premium</v>
      </c>
      <c r="C3691" s="11" t="str">
        <f t="shared" si="387"/>
        <v>1001204 - Petro Gladiator Cair 500 ml</v>
      </c>
      <c r="D3691" s="11" t="s">
        <v>41</v>
      </c>
      <c r="E3691" s="13">
        <v>294484.14943300001</v>
      </c>
      <c r="F3691" s="13">
        <v>118493.627448</v>
      </c>
      <c r="G3691" s="13">
        <v>412977.77688100003</v>
      </c>
    </row>
    <row r="3692" spans="1:7" x14ac:dyDescent="0.25">
      <c r="A3692" s="11" t="str">
        <f t="shared" si="385"/>
        <v>B023 - RPPH</v>
      </c>
      <c r="B3692" s="11" t="str">
        <f t="shared" si="386"/>
        <v>B007000009 - Unit Prod. Petroganik Premium</v>
      </c>
      <c r="C3692" s="11" t="str">
        <f t="shared" si="387"/>
        <v>1001204 - Petro Gladiator Cair 500 ml</v>
      </c>
      <c r="D3692" s="11" t="s">
        <v>42</v>
      </c>
      <c r="E3692" s="13">
        <v>18148.0085635</v>
      </c>
      <c r="F3692" s="13">
        <v>7839.8174256000002</v>
      </c>
      <c r="G3692" s="13">
        <v>25987.825989099998</v>
      </c>
    </row>
    <row r="3693" spans="1:7" x14ac:dyDescent="0.25">
      <c r="A3693" s="11" t="str">
        <f t="shared" si="385"/>
        <v>B023 - RPPH</v>
      </c>
      <c r="B3693" s="11" t="str">
        <f t="shared" si="386"/>
        <v>B007000009 - Unit Prod. Petroganik Premium</v>
      </c>
      <c r="C3693" s="11" t="str">
        <f t="shared" si="387"/>
        <v>1001204 - Petro Gladiator Cair 500 ml</v>
      </c>
      <c r="D3693" s="11" t="s">
        <v>43</v>
      </c>
      <c r="E3693" s="13">
        <v>363636.63265729998</v>
      </c>
      <c r="F3693" s="13">
        <v>142788.12322109999</v>
      </c>
      <c r="G3693" s="13">
        <v>506424.75587839994</v>
      </c>
    </row>
    <row r="3694" spans="1:7" x14ac:dyDescent="0.25">
      <c r="A3694" s="11" t="str">
        <f t="shared" si="385"/>
        <v>B023 - RPPH</v>
      </c>
      <c r="B3694" s="11" t="str">
        <f t="shared" si="386"/>
        <v>B007000009 - Unit Prod. Petroganik Premium</v>
      </c>
      <c r="C3694" s="11" t="str">
        <f t="shared" si="387"/>
        <v>1001204 - Petro Gladiator Cair 500 ml</v>
      </c>
      <c r="D3694" s="11" t="s">
        <v>44</v>
      </c>
      <c r="E3694" s="13">
        <v>534519.57159139996</v>
      </c>
      <c r="F3694" s="13">
        <v>222654.55520920001</v>
      </c>
      <c r="G3694" s="13">
        <v>757174.12680059997</v>
      </c>
    </row>
    <row r="3695" spans="1:7" x14ac:dyDescent="0.25">
      <c r="A3695" s="11" t="str">
        <f t="shared" si="385"/>
        <v>B023 - RPPH</v>
      </c>
      <c r="B3695" s="11" t="str">
        <f t="shared" si="386"/>
        <v>B007000009 - Unit Prod. Petroganik Premium</v>
      </c>
      <c r="C3695" s="11" t="str">
        <f t="shared" si="387"/>
        <v>1001204 - Petro Gladiator Cair 500 ml</v>
      </c>
      <c r="D3695" s="11" t="s">
        <v>45</v>
      </c>
      <c r="E3695" s="13">
        <v>37596.243889999998</v>
      </c>
      <c r="F3695" s="13">
        <v>14759.6534648</v>
      </c>
      <c r="G3695" s="13">
        <v>52355.897354799999</v>
      </c>
    </row>
    <row r="3696" spans="1:7" x14ac:dyDescent="0.25">
      <c r="A3696" s="11" t="str">
        <f t="shared" si="385"/>
        <v>B023 - RPPH</v>
      </c>
      <c r="B3696" s="11" t="str">
        <f t="shared" si="386"/>
        <v>B007000009 - Unit Prod. Petroganik Premium</v>
      </c>
      <c r="C3696" s="11" t="str">
        <f t="shared" si="387"/>
        <v>1001204 - Petro Gladiator Cair 500 ml</v>
      </c>
      <c r="D3696" s="11" t="s">
        <v>46</v>
      </c>
      <c r="E3696" s="13">
        <v>100953.03822230001</v>
      </c>
      <c r="F3696" s="13">
        <v>39842.554423100002</v>
      </c>
      <c r="G3696" s="13">
        <v>140795.5926454</v>
      </c>
    </row>
    <row r="3697" spans="1:7" x14ac:dyDescent="0.25">
      <c r="A3697" s="11" t="str">
        <f t="shared" si="385"/>
        <v>B023 - RPPH</v>
      </c>
      <c r="B3697" s="11" t="str">
        <f t="shared" si="386"/>
        <v>B007000009 - Unit Prod. Petroganik Premium</v>
      </c>
      <c r="C3697" s="11" t="str">
        <f t="shared" si="387"/>
        <v>1001204 - Petro Gladiator Cair 500 ml</v>
      </c>
      <c r="D3697" s="11" t="s">
        <v>47</v>
      </c>
      <c r="E3697" s="13">
        <v>125509.87099929999</v>
      </c>
      <c r="F3697" s="13">
        <v>49166.366978799997</v>
      </c>
      <c r="G3697" s="13">
        <v>174676.23797809999</v>
      </c>
    </row>
    <row r="3698" spans="1:7" x14ac:dyDescent="0.25">
      <c r="A3698" s="11" t="str">
        <f t="shared" si="385"/>
        <v>B023 - RPPH</v>
      </c>
      <c r="B3698" s="11" t="str">
        <f t="shared" si="386"/>
        <v>B007000009 - Unit Prod. Petroganik Premium</v>
      </c>
      <c r="C3698" s="11" t="str">
        <f t="shared" si="387"/>
        <v>1001204 - Petro Gladiator Cair 500 ml</v>
      </c>
      <c r="D3698" s="11" t="s">
        <v>48</v>
      </c>
      <c r="E3698" s="13">
        <v>129324.91849710001</v>
      </c>
      <c r="F3698" s="13">
        <v>53256.394151300003</v>
      </c>
      <c r="G3698" s="13">
        <v>182581.31264840002</v>
      </c>
    </row>
    <row r="3699" spans="1:7" x14ac:dyDescent="0.25">
      <c r="A3699" s="11" t="str">
        <f t="shared" si="385"/>
        <v>B023 - RPPH</v>
      </c>
      <c r="B3699" s="11" t="str">
        <f t="shared" si="386"/>
        <v>B007000009 - Unit Prod. Petroganik Premium</v>
      </c>
      <c r="C3699" s="11" t="str">
        <f t="shared" si="387"/>
        <v>1001204 - Petro Gladiator Cair 500 ml</v>
      </c>
      <c r="D3699" s="11" t="s">
        <v>49</v>
      </c>
      <c r="E3699" s="13">
        <v>573725.11010299996</v>
      </c>
      <c r="F3699" s="13">
        <v>235916.73825279999</v>
      </c>
      <c r="G3699" s="13">
        <v>809641.84835579991</v>
      </c>
    </row>
    <row r="3700" spans="1:7" x14ac:dyDescent="0.25">
      <c r="A3700" s="11" t="str">
        <f t="shared" si="385"/>
        <v>B023 - RPPH</v>
      </c>
      <c r="B3700" s="11" t="str">
        <f t="shared" si="386"/>
        <v>B007000009 - Unit Prod. Petroganik Premium</v>
      </c>
      <c r="C3700" s="11" t="str">
        <f t="shared" si="387"/>
        <v>1001204 - Petro Gladiator Cair 500 ml</v>
      </c>
      <c r="D3700" s="11" t="s">
        <v>50</v>
      </c>
      <c r="E3700" s="13">
        <v>321506.08039890003</v>
      </c>
      <c r="F3700" s="13">
        <v>126812.4725738</v>
      </c>
      <c r="G3700" s="13">
        <v>448318.55297270004</v>
      </c>
    </row>
    <row r="3701" spans="1:7" x14ac:dyDescent="0.25">
      <c r="A3701" s="11" t="str">
        <f t="shared" si="385"/>
        <v>B023 - RPPH</v>
      </c>
      <c r="B3701" s="11" t="str">
        <f t="shared" si="386"/>
        <v>B007000009 - Unit Prod. Petroganik Premium</v>
      </c>
      <c r="C3701" s="11" t="str">
        <f t="shared" si="387"/>
        <v>1001204 - Petro Gladiator Cair 500 ml</v>
      </c>
      <c r="D3701" s="11" t="s">
        <v>51</v>
      </c>
      <c r="E3701" s="13">
        <v>495412.11561630003</v>
      </c>
      <c r="F3701" s="13">
        <v>193693.65479100001</v>
      </c>
      <c r="G3701" s="13">
        <v>689105.77040729998</v>
      </c>
    </row>
    <row r="3702" spans="1:7" x14ac:dyDescent="0.25">
      <c r="A3702" s="11" t="str">
        <f t="shared" si="385"/>
        <v>B023 - RPPH</v>
      </c>
      <c r="B3702" s="11" t="str">
        <f t="shared" si="386"/>
        <v>B007000009 - Unit Prod. Petroganik Premium</v>
      </c>
      <c r="C3702" s="11" t="str">
        <f t="shared" si="387"/>
        <v>1001204 - Petro Gladiator Cair 500 ml</v>
      </c>
      <c r="D3702" s="11" t="s">
        <v>52</v>
      </c>
      <c r="E3702" s="13">
        <v>34704.709621299997</v>
      </c>
      <c r="F3702" s="13">
        <v>13632.4089011</v>
      </c>
      <c r="G3702" s="13">
        <v>48337.118522399993</v>
      </c>
    </row>
    <row r="3703" spans="1:7" x14ac:dyDescent="0.25">
      <c r="A3703" s="11" t="str">
        <f t="shared" si="385"/>
        <v>B023 - RPPH</v>
      </c>
      <c r="B3703" s="11" t="str">
        <f t="shared" si="386"/>
        <v>B007000009 - Unit Prod. Petroganik Premium</v>
      </c>
      <c r="C3703" s="11" t="str">
        <f t="shared" si="387"/>
        <v>1001204 - Petro Gladiator Cair 500 ml</v>
      </c>
      <c r="D3703" s="11" t="s">
        <v>53</v>
      </c>
      <c r="E3703" s="13">
        <v>40631.224999799997</v>
      </c>
      <c r="F3703" s="13">
        <v>15663.3638849</v>
      </c>
      <c r="G3703" s="13">
        <v>56294.588884699995</v>
      </c>
    </row>
    <row r="3704" spans="1:7" x14ac:dyDescent="0.25">
      <c r="A3704" s="11" t="str">
        <f t="shared" si="385"/>
        <v>B023 - RPPH</v>
      </c>
      <c r="B3704" s="11" t="str">
        <f t="shared" si="386"/>
        <v>B007000009 - Unit Prod. Petroganik Premium</v>
      </c>
      <c r="C3704" s="11" t="str">
        <f t="shared" si="387"/>
        <v>1001204 - Petro Gladiator Cair 500 ml</v>
      </c>
      <c r="D3704" s="11" t="s">
        <v>54</v>
      </c>
      <c r="E3704" s="13">
        <v>6070.5698905999998</v>
      </c>
      <c r="F3704" s="13">
        <v>2357.4942593999999</v>
      </c>
      <c r="G3704" s="13">
        <v>8428.0641500000002</v>
      </c>
    </row>
    <row r="3705" spans="1:7" x14ac:dyDescent="0.25">
      <c r="A3705" s="11" t="str">
        <f t="shared" si="385"/>
        <v>B023 - RPPH</v>
      </c>
      <c r="B3705" s="11" t="str">
        <f t="shared" si="386"/>
        <v>B007000009 - Unit Prod. Petroganik Premium</v>
      </c>
      <c r="C3705" s="11" t="str">
        <f t="shared" si="387"/>
        <v>1001204 - Petro Gladiator Cair 500 ml</v>
      </c>
      <c r="D3705" s="11" t="s">
        <v>55</v>
      </c>
      <c r="E3705" s="13">
        <v>85305.108267999996</v>
      </c>
      <c r="F3705" s="13">
        <v>35603.401296099997</v>
      </c>
      <c r="G3705" s="13">
        <v>120908.50956409999</v>
      </c>
    </row>
    <row r="3706" spans="1:7" x14ac:dyDescent="0.25">
      <c r="A3706" s="11" t="str">
        <f t="shared" si="385"/>
        <v>B023 - RPPH</v>
      </c>
      <c r="B3706" s="11" t="str">
        <f t="shared" si="386"/>
        <v>B007000009 - Unit Prod. Petroganik Premium</v>
      </c>
      <c r="C3706" s="11" t="str">
        <f t="shared" si="387"/>
        <v>1001204 - Petro Gladiator Cair 500 ml</v>
      </c>
      <c r="D3706" s="11" t="s">
        <v>109</v>
      </c>
      <c r="E3706" s="13"/>
      <c r="F3706" s="13">
        <v>4.5592000000000001E-2</v>
      </c>
      <c r="G3706" s="13">
        <v>4.5592000000000001E-2</v>
      </c>
    </row>
    <row r="3707" spans="1:7" x14ac:dyDescent="0.25">
      <c r="A3707" s="11" t="str">
        <f t="shared" si="385"/>
        <v>B023 - RPPH</v>
      </c>
      <c r="B3707" s="11" t="str">
        <f t="shared" si="386"/>
        <v>B007000009 - Unit Prod. Petroganik Premium</v>
      </c>
      <c r="C3707" s="11" t="str">
        <f t="shared" si="387"/>
        <v>1001204 - Petro Gladiator Cair 500 ml</v>
      </c>
      <c r="D3707" s="11" t="s">
        <v>56</v>
      </c>
      <c r="E3707" s="13">
        <v>105653.6648096</v>
      </c>
      <c r="F3707" s="13">
        <v>45058.096352499997</v>
      </c>
      <c r="G3707" s="13">
        <v>150711.76116210001</v>
      </c>
    </row>
    <row r="3708" spans="1:7" x14ac:dyDescent="0.25">
      <c r="A3708" s="11" t="str">
        <f t="shared" si="385"/>
        <v>B023 - RPPH</v>
      </c>
      <c r="B3708" s="11" t="str">
        <f t="shared" si="386"/>
        <v>B007000009 - Unit Prod. Petroganik Premium</v>
      </c>
      <c r="C3708" s="11" t="str">
        <f t="shared" si="387"/>
        <v>1001204 - Petro Gladiator Cair 500 ml</v>
      </c>
      <c r="D3708" s="11" t="s">
        <v>57</v>
      </c>
      <c r="E3708" s="13">
        <v>508.24827970000001</v>
      </c>
      <c r="F3708" s="13">
        <v>2435.0305469999998</v>
      </c>
      <c r="G3708" s="13">
        <v>2943.2788266999996</v>
      </c>
    </row>
    <row r="3709" spans="1:7" x14ac:dyDescent="0.25">
      <c r="A3709" s="11" t="str">
        <f t="shared" si="385"/>
        <v>B023 - RPPH</v>
      </c>
      <c r="B3709" s="11" t="str">
        <f t="shared" si="386"/>
        <v>B007000009 - Unit Prod. Petroganik Premium</v>
      </c>
      <c r="C3709" s="11" t="str">
        <f t="shared" si="387"/>
        <v>1001204 - Petro Gladiator Cair 500 ml</v>
      </c>
      <c r="D3709" s="11" t="s">
        <v>58</v>
      </c>
      <c r="E3709" s="13">
        <v>-9596.9173838999995</v>
      </c>
      <c r="F3709" s="13">
        <v>-4005.4227173999998</v>
      </c>
      <c r="G3709" s="13">
        <v>-13602.3401013</v>
      </c>
    </row>
    <row r="3710" spans="1:7" x14ac:dyDescent="0.25">
      <c r="A3710" s="11" t="str">
        <f t="shared" si="385"/>
        <v>B023 - RPPH</v>
      </c>
      <c r="B3710" s="11" t="str">
        <f t="shared" si="386"/>
        <v>B007000009 - Unit Prod. Petroganik Premium</v>
      </c>
      <c r="C3710" s="11" t="str">
        <f t="shared" si="387"/>
        <v>1001204 - Petro Gladiator Cair 500 ml</v>
      </c>
      <c r="D3710" s="11" t="s">
        <v>59</v>
      </c>
      <c r="E3710" s="13">
        <v>19569.547366300001</v>
      </c>
      <c r="F3710" s="13">
        <v>8167.9231348000003</v>
      </c>
      <c r="G3710" s="13">
        <v>27737.470501100001</v>
      </c>
    </row>
    <row r="3711" spans="1:7" x14ac:dyDescent="0.25">
      <c r="A3711" s="11" t="str">
        <f t="shared" si="385"/>
        <v>B023 - RPPH</v>
      </c>
      <c r="B3711" s="11" t="str">
        <f t="shared" si="386"/>
        <v>B007000009 - Unit Prod. Petroganik Premium</v>
      </c>
      <c r="C3711" s="11" t="str">
        <f t="shared" si="387"/>
        <v>1001204 - Petro Gladiator Cair 500 ml</v>
      </c>
      <c r="D3711" s="11" t="s">
        <v>60</v>
      </c>
      <c r="E3711" s="13">
        <v>8473.5277514000009</v>
      </c>
      <c r="F3711" s="13">
        <v>3631.5703177</v>
      </c>
      <c r="G3711" s="13">
        <v>12105.0980691</v>
      </c>
    </row>
    <row r="3712" spans="1:7" x14ac:dyDescent="0.25">
      <c r="A3712" s="11" t="str">
        <f t="shared" ref="A3712:A3743" si="388">A3711</f>
        <v>B023 - RPPH</v>
      </c>
      <c r="B3712" s="11" t="str">
        <f t="shared" ref="B3712:B3743" si="389">B3711</f>
        <v>B007000009 - Unit Prod. Petroganik Premium</v>
      </c>
      <c r="C3712" s="11" t="str">
        <f t="shared" ref="C3712:C3743" si="390">C3711</f>
        <v>1001204 - Petro Gladiator Cair 500 ml</v>
      </c>
      <c r="D3712" s="11" t="s">
        <v>61</v>
      </c>
      <c r="E3712" s="13">
        <v>21585.4843115</v>
      </c>
      <c r="F3712" s="13">
        <v>9009.1695555000006</v>
      </c>
      <c r="G3712" s="13">
        <v>30594.653867000001</v>
      </c>
    </row>
    <row r="3713" spans="1:7" x14ac:dyDescent="0.25">
      <c r="A3713" s="11" t="str">
        <f t="shared" si="388"/>
        <v>B023 - RPPH</v>
      </c>
      <c r="B3713" s="11" t="str">
        <f t="shared" si="389"/>
        <v>B007000009 - Unit Prod. Petroganik Premium</v>
      </c>
      <c r="C3713" s="11" t="str">
        <f t="shared" si="390"/>
        <v>1001204 - Petro Gladiator Cair 500 ml</v>
      </c>
      <c r="D3713" s="11" t="s">
        <v>62</v>
      </c>
      <c r="E3713" s="13">
        <v>8434.4851548000006</v>
      </c>
      <c r="F3713" s="13">
        <v>3520.3350859000002</v>
      </c>
      <c r="G3713" s="13">
        <v>11954.820240700001</v>
      </c>
    </row>
    <row r="3714" spans="1:7" x14ac:dyDescent="0.25">
      <c r="A3714" s="11" t="str">
        <f t="shared" si="388"/>
        <v>B023 - RPPH</v>
      </c>
      <c r="B3714" s="11" t="str">
        <f t="shared" si="389"/>
        <v>B007000009 - Unit Prod. Petroganik Premium</v>
      </c>
      <c r="C3714" s="11" t="str">
        <f t="shared" si="390"/>
        <v>1001204 - Petro Gladiator Cair 500 ml</v>
      </c>
      <c r="D3714" s="11" t="s">
        <v>63</v>
      </c>
      <c r="E3714" s="13">
        <v>4604.4488438999997</v>
      </c>
      <c r="F3714" s="13">
        <v>1734.3217873000001</v>
      </c>
      <c r="G3714" s="13">
        <v>6338.7706312</v>
      </c>
    </row>
    <row r="3715" spans="1:7" x14ac:dyDescent="0.25">
      <c r="A3715" s="11" t="str">
        <f t="shared" si="388"/>
        <v>B023 - RPPH</v>
      </c>
      <c r="B3715" s="11" t="str">
        <f t="shared" si="389"/>
        <v>B007000009 - Unit Prod. Petroganik Premium</v>
      </c>
      <c r="C3715" s="11" t="str">
        <f t="shared" si="390"/>
        <v>1001204 - Petro Gladiator Cair 500 ml</v>
      </c>
      <c r="D3715" s="11" t="s">
        <v>64</v>
      </c>
      <c r="E3715" s="13"/>
      <c r="F3715" s="13">
        <v>1.6043554</v>
      </c>
      <c r="G3715" s="13">
        <v>1.6043554</v>
      </c>
    </row>
    <row r="3716" spans="1:7" x14ac:dyDescent="0.25">
      <c r="A3716" s="11" t="str">
        <f t="shared" si="388"/>
        <v>B023 - RPPH</v>
      </c>
      <c r="B3716" s="11" t="str">
        <f t="shared" si="389"/>
        <v>B007000009 - Unit Prod. Petroganik Premium</v>
      </c>
      <c r="C3716" s="11" t="str">
        <f t="shared" si="390"/>
        <v>1001204 - Petro Gladiator Cair 500 ml</v>
      </c>
      <c r="D3716" s="11" t="s">
        <v>65</v>
      </c>
      <c r="E3716" s="13">
        <v>8561.2517007000006</v>
      </c>
      <c r="F3716" s="13">
        <v>3389.6024693999998</v>
      </c>
      <c r="G3716" s="13">
        <v>11950.854170099999</v>
      </c>
    </row>
    <row r="3717" spans="1:7" x14ac:dyDescent="0.25">
      <c r="A3717" s="11" t="str">
        <f t="shared" si="388"/>
        <v>B023 - RPPH</v>
      </c>
      <c r="B3717" s="11" t="str">
        <f t="shared" si="389"/>
        <v>B007000009 - Unit Prod. Petroganik Premium</v>
      </c>
      <c r="C3717" s="11" t="str">
        <f t="shared" si="390"/>
        <v>1001204 - Petro Gladiator Cair 500 ml</v>
      </c>
      <c r="D3717" s="11" t="s">
        <v>66</v>
      </c>
      <c r="E3717" s="13">
        <v>2974.8392617</v>
      </c>
      <c r="F3717" s="13">
        <v>1241.6189566</v>
      </c>
      <c r="G3717" s="13">
        <v>4216.4582183000002</v>
      </c>
    </row>
    <row r="3718" spans="1:7" x14ac:dyDescent="0.25">
      <c r="A3718" s="11" t="str">
        <f t="shared" si="388"/>
        <v>B023 - RPPH</v>
      </c>
      <c r="B3718" s="11" t="str">
        <f t="shared" si="389"/>
        <v>B007000009 - Unit Prod. Petroganik Premium</v>
      </c>
      <c r="C3718" s="11" t="str">
        <f t="shared" si="390"/>
        <v>1001204 - Petro Gladiator Cair 500 ml</v>
      </c>
      <c r="D3718" s="11" t="s">
        <v>110</v>
      </c>
      <c r="E3718" s="13"/>
      <c r="F3718" s="13">
        <v>3.3779000000000001E-3</v>
      </c>
      <c r="G3718" s="13">
        <v>3.3779000000000001E-3</v>
      </c>
    </row>
    <row r="3719" spans="1:7" x14ac:dyDescent="0.25">
      <c r="A3719" s="11" t="str">
        <f t="shared" si="388"/>
        <v>B023 - RPPH</v>
      </c>
      <c r="B3719" s="11" t="str">
        <f t="shared" si="389"/>
        <v>B007000009 - Unit Prod. Petroganik Premium</v>
      </c>
      <c r="C3719" s="11" t="str">
        <f t="shared" si="390"/>
        <v>1001204 - Petro Gladiator Cair 500 ml</v>
      </c>
      <c r="D3719" s="11" t="s">
        <v>67</v>
      </c>
      <c r="E3719" s="13"/>
      <c r="F3719" s="13">
        <v>79.850321699999995</v>
      </c>
      <c r="G3719" s="13">
        <v>79.850321699999995</v>
      </c>
    </row>
    <row r="3720" spans="1:7" x14ac:dyDescent="0.25">
      <c r="A3720" s="11" t="str">
        <f t="shared" si="388"/>
        <v>B023 - RPPH</v>
      </c>
      <c r="B3720" s="11" t="str">
        <f t="shared" si="389"/>
        <v>B007000009 - Unit Prod. Petroganik Premium</v>
      </c>
      <c r="C3720" s="11" t="str">
        <f t="shared" si="390"/>
        <v>1001204 - Petro Gladiator Cair 500 ml</v>
      </c>
      <c r="D3720" s="11" t="s">
        <v>68</v>
      </c>
      <c r="E3720" s="13">
        <v>2565.8416043000002</v>
      </c>
      <c r="F3720" s="13">
        <v>937.3702763</v>
      </c>
      <c r="G3720" s="13">
        <v>3503.2118806000003</v>
      </c>
    </row>
    <row r="3721" spans="1:7" x14ac:dyDescent="0.25">
      <c r="A3721" s="11" t="str">
        <f t="shared" si="388"/>
        <v>B023 - RPPH</v>
      </c>
      <c r="B3721" s="11" t="str">
        <f t="shared" si="389"/>
        <v>B007000009 - Unit Prod. Petroganik Premium</v>
      </c>
      <c r="C3721" s="11" t="str">
        <f t="shared" si="390"/>
        <v>1001204 - Petro Gladiator Cair 500 ml</v>
      </c>
      <c r="D3721" s="11" t="s">
        <v>69</v>
      </c>
      <c r="E3721" s="13"/>
      <c r="F3721" s="13">
        <v>107.7414873</v>
      </c>
      <c r="G3721" s="13">
        <v>107.7414873</v>
      </c>
    </row>
    <row r="3722" spans="1:7" x14ac:dyDescent="0.25">
      <c r="A3722" s="11" t="str">
        <f t="shared" si="388"/>
        <v>B023 - RPPH</v>
      </c>
      <c r="B3722" s="11" t="str">
        <f t="shared" si="389"/>
        <v>B007000009 - Unit Prod. Petroganik Premium</v>
      </c>
      <c r="C3722" s="11" t="str">
        <f t="shared" si="390"/>
        <v>1001204 - Petro Gladiator Cair 500 ml</v>
      </c>
      <c r="D3722" s="11" t="s">
        <v>70</v>
      </c>
      <c r="E3722" s="13">
        <v>1497.3784046000001</v>
      </c>
      <c r="F3722" s="13">
        <v>624.96588510000004</v>
      </c>
      <c r="G3722" s="13">
        <v>2122.3442897</v>
      </c>
    </row>
    <row r="3723" spans="1:7" x14ac:dyDescent="0.25">
      <c r="A3723" s="11" t="str">
        <f t="shared" si="388"/>
        <v>B023 - RPPH</v>
      </c>
      <c r="B3723" s="11" t="str">
        <f t="shared" si="389"/>
        <v>B007000009 - Unit Prod. Petroganik Premium</v>
      </c>
      <c r="C3723" s="11" t="str">
        <f t="shared" si="390"/>
        <v>1001204 - Petro Gladiator Cair 500 ml</v>
      </c>
      <c r="D3723" s="11" t="s">
        <v>71</v>
      </c>
      <c r="E3723" s="13">
        <v>111.62820910000001</v>
      </c>
      <c r="F3723" s="13">
        <v>46.590609800000003</v>
      </c>
      <c r="G3723" s="13">
        <v>158.2188189</v>
      </c>
    </row>
    <row r="3724" spans="1:7" x14ac:dyDescent="0.25">
      <c r="A3724" s="11" t="str">
        <f t="shared" si="388"/>
        <v>B023 - RPPH</v>
      </c>
      <c r="B3724" s="11" t="str">
        <f t="shared" si="389"/>
        <v>B007000009 - Unit Prod. Petroganik Premium</v>
      </c>
      <c r="C3724" s="11" t="str">
        <f t="shared" si="390"/>
        <v>1001204 - Petro Gladiator Cair 500 ml</v>
      </c>
      <c r="D3724" s="11" t="s">
        <v>72</v>
      </c>
      <c r="E3724" s="13">
        <v>1128.9496947</v>
      </c>
      <c r="F3724" s="13">
        <v>471.19355890000003</v>
      </c>
      <c r="G3724" s="13">
        <v>1600.1432536</v>
      </c>
    </row>
    <row r="3725" spans="1:7" x14ac:dyDescent="0.25">
      <c r="A3725" s="11" t="str">
        <f t="shared" si="388"/>
        <v>B023 - RPPH</v>
      </c>
      <c r="B3725" s="11" t="str">
        <f t="shared" si="389"/>
        <v>B007000009 - Unit Prod. Petroganik Premium</v>
      </c>
      <c r="C3725" s="11" t="str">
        <f t="shared" si="390"/>
        <v>1001204 - Petro Gladiator Cair 500 ml</v>
      </c>
      <c r="D3725" s="11" t="s">
        <v>73</v>
      </c>
      <c r="E3725" s="13">
        <v>157143.7934544</v>
      </c>
      <c r="F3725" s="13">
        <v>2999953.5172922001</v>
      </c>
      <c r="G3725" s="13">
        <v>3157097.3107465999</v>
      </c>
    </row>
    <row r="3726" spans="1:7" x14ac:dyDescent="0.25">
      <c r="A3726" s="11" t="str">
        <f t="shared" si="388"/>
        <v>B023 - RPPH</v>
      </c>
      <c r="B3726" s="11" t="str">
        <f t="shared" si="389"/>
        <v>B007000009 - Unit Prod. Petroganik Premium</v>
      </c>
      <c r="C3726" s="11" t="str">
        <f t="shared" si="390"/>
        <v>1001204 - Petro Gladiator Cair 500 ml</v>
      </c>
      <c r="D3726" s="11" t="s">
        <v>74</v>
      </c>
      <c r="E3726" s="13">
        <v>2963.5807974999998</v>
      </c>
      <c r="F3726" s="13">
        <v>8129.9957361999996</v>
      </c>
      <c r="G3726" s="13">
        <v>11093.576533699999</v>
      </c>
    </row>
    <row r="3727" spans="1:7" x14ac:dyDescent="0.25">
      <c r="A3727" s="11" t="str">
        <f t="shared" si="388"/>
        <v>B023 - RPPH</v>
      </c>
      <c r="B3727" s="11" t="str">
        <f t="shared" si="389"/>
        <v>B007000009 - Unit Prod. Petroganik Premium</v>
      </c>
      <c r="C3727" s="11" t="str">
        <f t="shared" si="390"/>
        <v>1001204 - Petro Gladiator Cair 500 ml</v>
      </c>
      <c r="D3727" s="11" t="s">
        <v>75</v>
      </c>
      <c r="E3727" s="13">
        <v>29128.686348399999</v>
      </c>
      <c r="F3727" s="13">
        <v>11991.4217567</v>
      </c>
      <c r="G3727" s="13">
        <v>41120.1081051</v>
      </c>
    </row>
    <row r="3728" spans="1:7" x14ac:dyDescent="0.25">
      <c r="A3728" s="11" t="str">
        <f t="shared" si="388"/>
        <v>B023 - RPPH</v>
      </c>
      <c r="B3728" s="11" t="str">
        <f t="shared" si="389"/>
        <v>B007000009 - Unit Prod. Petroganik Premium</v>
      </c>
      <c r="C3728" s="11" t="str">
        <f t="shared" si="390"/>
        <v>1001204 - Petro Gladiator Cair 500 ml</v>
      </c>
      <c r="D3728" s="11" t="s">
        <v>76</v>
      </c>
      <c r="E3728" s="13">
        <v>48695.706596800002</v>
      </c>
      <c r="F3728" s="13">
        <v>5349693.8650639001</v>
      </c>
      <c r="G3728" s="13">
        <v>5398389.5716607003</v>
      </c>
    </row>
    <row r="3729" spans="1:7" x14ac:dyDescent="0.25">
      <c r="A3729" s="11" t="str">
        <f t="shared" si="388"/>
        <v>B023 - RPPH</v>
      </c>
      <c r="B3729" s="11" t="str">
        <f t="shared" si="389"/>
        <v>B007000009 - Unit Prod. Petroganik Premium</v>
      </c>
      <c r="C3729" s="11" t="str">
        <f t="shared" si="390"/>
        <v>1001204 - Petro Gladiator Cair 500 ml</v>
      </c>
      <c r="D3729" s="11" t="s">
        <v>77</v>
      </c>
      <c r="E3729" s="13">
        <v>43268.240748099997</v>
      </c>
      <c r="F3729" s="13">
        <v>16592.357283400001</v>
      </c>
      <c r="G3729" s="13">
        <v>59860.598031499998</v>
      </c>
    </row>
    <row r="3730" spans="1:7" x14ac:dyDescent="0.25">
      <c r="A3730" s="11" t="str">
        <f t="shared" si="388"/>
        <v>B023 - RPPH</v>
      </c>
      <c r="B3730" s="11" t="str">
        <f t="shared" si="389"/>
        <v>B007000009 - Unit Prod. Petroganik Premium</v>
      </c>
      <c r="C3730" s="11" t="str">
        <f t="shared" si="390"/>
        <v>1001204 - Petro Gladiator Cair 500 ml</v>
      </c>
      <c r="D3730" s="11" t="s">
        <v>78</v>
      </c>
      <c r="E3730" s="13">
        <v>5988.5483783</v>
      </c>
      <c r="F3730" s="13">
        <v>2428293.9114406002</v>
      </c>
      <c r="G3730" s="13">
        <v>2434282.4598189001</v>
      </c>
    </row>
    <row r="3731" spans="1:7" x14ac:dyDescent="0.25">
      <c r="A3731" s="11" t="str">
        <f t="shared" si="388"/>
        <v>B023 - RPPH</v>
      </c>
      <c r="B3731" s="11" t="str">
        <f t="shared" si="389"/>
        <v>B007000009 - Unit Prod. Petroganik Premium</v>
      </c>
      <c r="C3731" s="11" t="str">
        <f t="shared" si="390"/>
        <v>1001204 - Petro Gladiator Cair 500 ml</v>
      </c>
      <c r="D3731" s="11" t="s">
        <v>79</v>
      </c>
      <c r="E3731" s="13"/>
      <c r="F3731" s="13">
        <v>9.8097981000000001</v>
      </c>
      <c r="G3731" s="13">
        <v>9.8097981000000001</v>
      </c>
    </row>
    <row r="3732" spans="1:7" x14ac:dyDescent="0.25">
      <c r="A3732" s="11" t="str">
        <f t="shared" si="388"/>
        <v>B023 - RPPH</v>
      </c>
      <c r="B3732" s="11" t="str">
        <f t="shared" si="389"/>
        <v>B007000009 - Unit Prod. Petroganik Premium</v>
      </c>
      <c r="C3732" s="11" t="str">
        <f t="shared" si="390"/>
        <v>1001204 - Petro Gladiator Cair 500 ml</v>
      </c>
      <c r="D3732" s="11" t="s">
        <v>80</v>
      </c>
      <c r="E3732" s="13">
        <v>5773.9460798</v>
      </c>
      <c r="F3732" s="13">
        <v>2133.2971081999999</v>
      </c>
      <c r="G3732" s="13">
        <v>7907.2431880000004</v>
      </c>
    </row>
    <row r="3733" spans="1:7" x14ac:dyDescent="0.25">
      <c r="A3733" s="11" t="str">
        <f t="shared" si="388"/>
        <v>B023 - RPPH</v>
      </c>
      <c r="B3733" s="11" t="str">
        <f t="shared" si="389"/>
        <v>B007000009 - Unit Prod. Petroganik Premium</v>
      </c>
      <c r="C3733" s="11" t="str">
        <f t="shared" si="390"/>
        <v>1001204 - Petro Gladiator Cair 500 ml</v>
      </c>
      <c r="D3733" s="11" t="s">
        <v>111</v>
      </c>
      <c r="E3733" s="13"/>
      <c r="F3733" s="13">
        <v>0.257187</v>
      </c>
      <c r="G3733" s="13">
        <v>0.257187</v>
      </c>
    </row>
    <row r="3734" spans="1:7" x14ac:dyDescent="0.25">
      <c r="A3734" s="11" t="str">
        <f t="shared" si="388"/>
        <v>B023 - RPPH</v>
      </c>
      <c r="B3734" s="11" t="str">
        <f t="shared" si="389"/>
        <v>B007000009 - Unit Prod. Petroganik Premium</v>
      </c>
      <c r="C3734" s="11" t="str">
        <f t="shared" si="390"/>
        <v>1001204 - Petro Gladiator Cair 500 ml</v>
      </c>
      <c r="D3734" s="11" t="s">
        <v>112</v>
      </c>
      <c r="E3734" s="13"/>
      <c r="F3734" s="13">
        <v>0.11551989999999999</v>
      </c>
      <c r="G3734" s="13">
        <v>0.11551989999999999</v>
      </c>
    </row>
    <row r="3735" spans="1:7" x14ac:dyDescent="0.25">
      <c r="A3735" s="11" t="str">
        <f t="shared" si="388"/>
        <v>B023 - RPPH</v>
      </c>
      <c r="B3735" s="11" t="str">
        <f t="shared" si="389"/>
        <v>B007000009 - Unit Prod. Petroganik Premium</v>
      </c>
      <c r="C3735" s="11" t="str">
        <f t="shared" si="390"/>
        <v>1001204 - Petro Gladiator Cair 500 ml</v>
      </c>
      <c r="D3735" s="11" t="s">
        <v>82</v>
      </c>
      <c r="E3735" s="13">
        <v>54211.5296743</v>
      </c>
      <c r="F3735" s="13">
        <v>21911.799298900001</v>
      </c>
      <c r="G3735" s="13">
        <v>76123.328973199998</v>
      </c>
    </row>
    <row r="3736" spans="1:7" x14ac:dyDescent="0.25">
      <c r="A3736" s="11" t="str">
        <f t="shared" si="388"/>
        <v>B023 - RPPH</v>
      </c>
      <c r="B3736" s="11" t="str">
        <f t="shared" si="389"/>
        <v>B007000009 - Unit Prod. Petroganik Premium</v>
      </c>
      <c r="C3736" s="11" t="str">
        <f t="shared" si="390"/>
        <v>1001204 - Petro Gladiator Cair 500 ml</v>
      </c>
      <c r="D3736" s="11" t="s">
        <v>83</v>
      </c>
      <c r="E3736" s="13">
        <v>6872.1322939000001</v>
      </c>
      <c r="F3736" s="13">
        <v>2510.4041003000002</v>
      </c>
      <c r="G3736" s="13">
        <v>9382.5363942000004</v>
      </c>
    </row>
    <row r="3737" spans="1:7" x14ac:dyDescent="0.25">
      <c r="A3737" s="11" t="str">
        <f t="shared" si="388"/>
        <v>B023 - RPPH</v>
      </c>
      <c r="B3737" s="11" t="str">
        <f t="shared" si="389"/>
        <v>B007000009 - Unit Prod. Petroganik Premium</v>
      </c>
      <c r="C3737" s="11" t="str">
        <f t="shared" si="390"/>
        <v>1001204 - Petro Gladiator Cair 500 ml</v>
      </c>
      <c r="D3737" s="11" t="s">
        <v>84</v>
      </c>
      <c r="E3737" s="13"/>
      <c r="F3737" s="13">
        <v>182.43416400000001</v>
      </c>
      <c r="G3737" s="13">
        <v>182.43416400000001</v>
      </c>
    </row>
    <row r="3738" spans="1:7" x14ac:dyDescent="0.25">
      <c r="A3738" s="11" t="str">
        <f t="shared" si="388"/>
        <v>B023 - RPPH</v>
      </c>
      <c r="B3738" s="11" t="str">
        <f t="shared" si="389"/>
        <v>B007000009 - Unit Prod. Petroganik Premium</v>
      </c>
      <c r="C3738" s="11" t="str">
        <f t="shared" si="390"/>
        <v>1001204 - Petro Gladiator Cair 500 ml</v>
      </c>
      <c r="D3738" s="11" t="s">
        <v>113</v>
      </c>
      <c r="E3738" s="13"/>
      <c r="F3738" s="13">
        <v>0.3148166</v>
      </c>
      <c r="G3738" s="13">
        <v>0.3148166</v>
      </c>
    </row>
    <row r="3739" spans="1:7" x14ac:dyDescent="0.25">
      <c r="A3739" s="11" t="str">
        <f t="shared" si="388"/>
        <v>B023 - RPPH</v>
      </c>
      <c r="B3739" s="11" t="str">
        <f t="shared" si="389"/>
        <v>B007000009 - Unit Prod. Petroganik Premium</v>
      </c>
      <c r="C3739" s="11" t="str">
        <f t="shared" si="390"/>
        <v>1001204 - Petro Gladiator Cair 500 ml</v>
      </c>
      <c r="D3739" s="11" t="s">
        <v>85</v>
      </c>
      <c r="E3739" s="13">
        <v>74421.225216399995</v>
      </c>
      <c r="F3739" s="13">
        <v>30318.171036899999</v>
      </c>
      <c r="G3739" s="13">
        <v>104739.39625329999</v>
      </c>
    </row>
    <row r="3740" spans="1:7" x14ac:dyDescent="0.25">
      <c r="A3740" s="11" t="str">
        <f t="shared" si="388"/>
        <v>B023 - RPPH</v>
      </c>
      <c r="B3740" s="11" t="str">
        <f t="shared" si="389"/>
        <v>B007000009 - Unit Prod. Petroganik Premium</v>
      </c>
      <c r="C3740" s="11" t="str">
        <f t="shared" si="390"/>
        <v>1001204 - Petro Gladiator Cair 500 ml</v>
      </c>
      <c r="D3740" s="11" t="s">
        <v>86</v>
      </c>
      <c r="E3740" s="13">
        <v>530891.62500290002</v>
      </c>
      <c r="F3740" s="13">
        <v>223040.1023083</v>
      </c>
      <c r="G3740" s="13">
        <v>753931.7273112</v>
      </c>
    </row>
    <row r="3741" spans="1:7" x14ac:dyDescent="0.25">
      <c r="A3741" s="11" t="str">
        <f t="shared" si="388"/>
        <v>B023 - RPPH</v>
      </c>
      <c r="B3741" s="11" t="str">
        <f t="shared" si="389"/>
        <v>B007000009 - Unit Prod. Petroganik Premium</v>
      </c>
      <c r="C3741" s="11" t="str">
        <f t="shared" si="390"/>
        <v>1001204 - Petro Gladiator Cair 500 ml</v>
      </c>
      <c r="D3741" s="11" t="s">
        <v>87</v>
      </c>
      <c r="E3741" s="13">
        <v>39397.858445400001</v>
      </c>
      <c r="F3741" s="13">
        <v>16443.617432300001</v>
      </c>
      <c r="G3741" s="13">
        <v>55841.475877700002</v>
      </c>
    </row>
    <row r="3742" spans="1:7" x14ac:dyDescent="0.25">
      <c r="A3742" s="11" t="str">
        <f t="shared" si="388"/>
        <v>B023 - RPPH</v>
      </c>
      <c r="B3742" s="11" t="str">
        <f t="shared" si="389"/>
        <v>B007000009 - Unit Prod. Petroganik Premium</v>
      </c>
      <c r="C3742" s="11" t="str">
        <f t="shared" si="390"/>
        <v>1001204 - Petro Gladiator Cair 500 ml</v>
      </c>
      <c r="D3742" s="11" t="s">
        <v>88</v>
      </c>
      <c r="E3742" s="13">
        <v>130610.7483359</v>
      </c>
      <c r="F3742" s="13">
        <v>54513.504331999997</v>
      </c>
      <c r="G3742" s="13">
        <v>185124.2526679</v>
      </c>
    </row>
    <row r="3743" spans="1:7" x14ac:dyDescent="0.25">
      <c r="A3743" s="11" t="str">
        <f t="shared" si="388"/>
        <v>B023 - RPPH</v>
      </c>
      <c r="B3743" s="11" t="str">
        <f t="shared" si="389"/>
        <v>B007000009 - Unit Prod. Petroganik Premium</v>
      </c>
      <c r="C3743" s="11" t="str">
        <f t="shared" si="390"/>
        <v>1001204 - Petro Gladiator Cair 500 ml</v>
      </c>
      <c r="D3743" s="11" t="s">
        <v>89</v>
      </c>
      <c r="E3743" s="13">
        <v>7007.6572107000002</v>
      </c>
      <c r="F3743" s="13">
        <v>2926.7550689</v>
      </c>
      <c r="G3743" s="13">
        <v>9934.4122796000011</v>
      </c>
    </row>
    <row r="3744" spans="1:7" x14ac:dyDescent="0.25">
      <c r="A3744" s="11" t="str">
        <f t="shared" ref="A3744:A3764" si="391">A3743</f>
        <v>B023 - RPPH</v>
      </c>
      <c r="B3744" s="11" t="str">
        <f t="shared" ref="B3744:B3764" si="392">B3743</f>
        <v>B007000009 - Unit Prod. Petroganik Premium</v>
      </c>
      <c r="C3744" s="11" t="str">
        <f t="shared" ref="C3744:C3764" si="393">C3743</f>
        <v>1001204 - Petro Gladiator Cair 500 ml</v>
      </c>
      <c r="D3744" s="11" t="s">
        <v>90</v>
      </c>
      <c r="E3744" s="13">
        <v>91922.786764100005</v>
      </c>
      <c r="F3744" s="13">
        <v>79751.545905199993</v>
      </c>
      <c r="G3744" s="13">
        <v>171674.3326693</v>
      </c>
    </row>
    <row r="3745" spans="1:7" x14ac:dyDescent="0.25">
      <c r="A3745" s="11" t="str">
        <f t="shared" si="391"/>
        <v>B023 - RPPH</v>
      </c>
      <c r="B3745" s="11" t="str">
        <f t="shared" si="392"/>
        <v>B007000009 - Unit Prod. Petroganik Premium</v>
      </c>
      <c r="C3745" s="11" t="str">
        <f t="shared" si="393"/>
        <v>1001204 - Petro Gladiator Cair 500 ml</v>
      </c>
      <c r="D3745" s="11" t="s">
        <v>91</v>
      </c>
      <c r="E3745" s="13"/>
      <c r="F3745" s="13">
        <v>12.620192599999999</v>
      </c>
      <c r="G3745" s="13">
        <v>12.620192599999999</v>
      </c>
    </row>
    <row r="3746" spans="1:7" x14ac:dyDescent="0.25">
      <c r="A3746" s="11" t="str">
        <f t="shared" si="391"/>
        <v>B023 - RPPH</v>
      </c>
      <c r="B3746" s="11" t="str">
        <f t="shared" si="392"/>
        <v>B007000009 - Unit Prod. Petroganik Premium</v>
      </c>
      <c r="C3746" s="11" t="str">
        <f t="shared" si="393"/>
        <v>1001204 - Petro Gladiator Cair 500 ml</v>
      </c>
      <c r="D3746" s="11" t="s">
        <v>92</v>
      </c>
      <c r="E3746" s="13"/>
      <c r="F3746" s="13">
        <v>0.63463729999999996</v>
      </c>
      <c r="G3746" s="13">
        <v>0.63463729999999996</v>
      </c>
    </row>
    <row r="3747" spans="1:7" x14ac:dyDescent="0.25">
      <c r="A3747" s="11" t="str">
        <f t="shared" si="391"/>
        <v>B023 - RPPH</v>
      </c>
      <c r="B3747" s="11" t="str">
        <f t="shared" si="392"/>
        <v>B007000009 - Unit Prod. Petroganik Premium</v>
      </c>
      <c r="C3747" s="11" t="str">
        <f t="shared" si="393"/>
        <v>1001204 - Petro Gladiator Cair 500 ml</v>
      </c>
      <c r="D3747" s="11" t="s">
        <v>93</v>
      </c>
      <c r="E3747" s="13">
        <v>33574.742420100003</v>
      </c>
      <c r="F3747" s="13">
        <v>12380.8358045</v>
      </c>
      <c r="G3747" s="13">
        <v>45955.578224600002</v>
      </c>
    </row>
    <row r="3748" spans="1:7" x14ac:dyDescent="0.25">
      <c r="A3748" s="11" t="str">
        <f t="shared" si="391"/>
        <v>B023 - RPPH</v>
      </c>
      <c r="B3748" s="11" t="str">
        <f t="shared" si="392"/>
        <v>B007000009 - Unit Prod. Petroganik Premium</v>
      </c>
      <c r="C3748" s="11" t="str">
        <f t="shared" si="393"/>
        <v>1001204 - Petro Gladiator Cair 500 ml</v>
      </c>
      <c r="D3748" s="11" t="s">
        <v>94</v>
      </c>
      <c r="E3748" s="13">
        <v>24203.2020519</v>
      </c>
      <c r="F3748" s="13">
        <v>10101.7561365</v>
      </c>
      <c r="G3748" s="13">
        <v>34304.9581884</v>
      </c>
    </row>
    <row r="3749" spans="1:7" x14ac:dyDescent="0.25">
      <c r="A3749" s="11" t="str">
        <f t="shared" si="391"/>
        <v>B023 - RPPH</v>
      </c>
      <c r="B3749" s="11" t="str">
        <f t="shared" si="392"/>
        <v>B007000009 - Unit Prod. Petroganik Premium</v>
      </c>
      <c r="C3749" s="11" t="str">
        <f t="shared" si="393"/>
        <v>1001204 - Petro Gladiator Cair 500 ml</v>
      </c>
      <c r="D3749" s="11" t="s">
        <v>95</v>
      </c>
      <c r="E3749" s="13">
        <v>8841.3155000999996</v>
      </c>
      <c r="F3749" s="13">
        <v>3690.1306248000001</v>
      </c>
      <c r="G3749" s="13">
        <v>12531.4461249</v>
      </c>
    </row>
    <row r="3750" spans="1:7" x14ac:dyDescent="0.25">
      <c r="A3750" s="11" t="str">
        <f t="shared" si="391"/>
        <v>B023 - RPPH</v>
      </c>
      <c r="B3750" s="11" t="str">
        <f t="shared" si="392"/>
        <v>B007000009 - Unit Prod. Petroganik Premium</v>
      </c>
      <c r="C3750" s="11" t="str">
        <f t="shared" si="393"/>
        <v>1001204 - Petro Gladiator Cair 500 ml</v>
      </c>
      <c r="D3750" s="11" t="s">
        <v>96</v>
      </c>
      <c r="E3750" s="13"/>
      <c r="F3750" s="13">
        <v>21.080563999999999</v>
      </c>
      <c r="G3750" s="13">
        <v>21.080563999999999</v>
      </c>
    </row>
    <row r="3751" spans="1:7" x14ac:dyDescent="0.25">
      <c r="A3751" s="11" t="str">
        <f t="shared" si="391"/>
        <v>B023 - RPPH</v>
      </c>
      <c r="B3751" s="11" t="str">
        <f t="shared" si="392"/>
        <v>B007000009 - Unit Prod. Petroganik Premium</v>
      </c>
      <c r="C3751" s="11" t="str">
        <f t="shared" si="393"/>
        <v>1001204 - Petro Gladiator Cair 500 ml</v>
      </c>
      <c r="D3751" s="11" t="s">
        <v>97</v>
      </c>
      <c r="E3751" s="13">
        <v>107235.8284991</v>
      </c>
      <c r="F3751" s="13">
        <v>42138.529482700003</v>
      </c>
      <c r="G3751" s="13">
        <v>149374.35798179999</v>
      </c>
    </row>
    <row r="3752" spans="1:7" x14ac:dyDescent="0.25">
      <c r="A3752" s="11" t="str">
        <f t="shared" si="391"/>
        <v>B023 - RPPH</v>
      </c>
      <c r="B3752" s="11" t="str">
        <f t="shared" si="392"/>
        <v>B007000009 - Unit Prod. Petroganik Premium</v>
      </c>
      <c r="C3752" s="11" t="str">
        <f t="shared" si="393"/>
        <v>1001204 - Petro Gladiator Cair 500 ml</v>
      </c>
      <c r="D3752" s="11" t="s">
        <v>98</v>
      </c>
      <c r="E3752" s="13">
        <v>9100.4606693999995</v>
      </c>
      <c r="F3752" s="13">
        <v>3787.0925830000001</v>
      </c>
      <c r="G3752" s="13">
        <v>12887.553252399999</v>
      </c>
    </row>
    <row r="3753" spans="1:7" x14ac:dyDescent="0.25">
      <c r="A3753" s="11" t="str">
        <f t="shared" si="391"/>
        <v>B023 - RPPH</v>
      </c>
      <c r="B3753" s="11" t="str">
        <f t="shared" si="392"/>
        <v>B007000009 - Unit Prod. Petroganik Premium</v>
      </c>
      <c r="C3753" s="11" t="str">
        <f t="shared" si="393"/>
        <v>1001204 - Petro Gladiator Cair 500 ml</v>
      </c>
      <c r="D3753" s="11" t="s">
        <v>99</v>
      </c>
      <c r="E3753" s="13">
        <v>29624.7407747</v>
      </c>
      <c r="F3753" s="13">
        <v>12364.5780758</v>
      </c>
      <c r="G3753" s="13">
        <v>41989.3188505</v>
      </c>
    </row>
    <row r="3754" spans="1:7" x14ac:dyDescent="0.25">
      <c r="A3754" s="11" t="str">
        <f t="shared" si="391"/>
        <v>B023 - RPPH</v>
      </c>
      <c r="B3754" s="11" t="str">
        <f t="shared" si="392"/>
        <v>B007000009 - Unit Prod. Petroganik Premium</v>
      </c>
      <c r="C3754" s="11" t="str">
        <f t="shared" si="393"/>
        <v>1001204 - Petro Gladiator Cair 500 ml</v>
      </c>
      <c r="D3754" s="11" t="s">
        <v>100</v>
      </c>
      <c r="E3754" s="13">
        <v>138.66303600000001</v>
      </c>
      <c r="F3754" s="13">
        <v>54.272734399999997</v>
      </c>
      <c r="G3754" s="13">
        <v>192.9357704</v>
      </c>
    </row>
    <row r="3755" spans="1:7" x14ac:dyDescent="0.25">
      <c r="A3755" s="11" t="str">
        <f t="shared" si="391"/>
        <v>B023 - RPPH</v>
      </c>
      <c r="B3755" s="11" t="str">
        <f t="shared" si="392"/>
        <v>B007000009 - Unit Prod. Petroganik Premium</v>
      </c>
      <c r="C3755" s="11" t="str">
        <f t="shared" si="393"/>
        <v>1001204 - Petro Gladiator Cair 500 ml</v>
      </c>
      <c r="D3755" s="11" t="s">
        <v>101</v>
      </c>
      <c r="E3755" s="13">
        <v>11404.787195700001</v>
      </c>
      <c r="F3755" s="13">
        <v>4760.0541917999999</v>
      </c>
      <c r="G3755" s="13">
        <v>16164.841387500001</v>
      </c>
    </row>
    <row r="3756" spans="1:7" x14ac:dyDescent="0.25">
      <c r="A3756" s="11" t="str">
        <f t="shared" si="391"/>
        <v>B023 - RPPH</v>
      </c>
      <c r="B3756" s="11" t="str">
        <f t="shared" si="392"/>
        <v>B007000009 - Unit Prod. Petroganik Premium</v>
      </c>
      <c r="C3756" s="11" t="str">
        <f t="shared" si="393"/>
        <v>1001204 - Petro Gladiator Cair 500 ml</v>
      </c>
      <c r="D3756" s="11" t="s">
        <v>102</v>
      </c>
      <c r="E3756" s="13">
        <v>918.87181859999998</v>
      </c>
      <c r="F3756" s="13">
        <v>335.79527159999998</v>
      </c>
      <c r="G3756" s="13">
        <v>1254.6670902000001</v>
      </c>
    </row>
    <row r="3757" spans="1:7" x14ac:dyDescent="0.25">
      <c r="A3757" s="11" t="str">
        <f t="shared" si="391"/>
        <v>B023 - RPPH</v>
      </c>
      <c r="B3757" s="11" t="str">
        <f t="shared" si="392"/>
        <v>B007000009 - Unit Prod. Petroganik Premium</v>
      </c>
      <c r="C3757" s="11" t="str">
        <f t="shared" si="393"/>
        <v>1001204 - Petro Gladiator Cair 500 ml</v>
      </c>
      <c r="D3757" s="11" t="s">
        <v>103</v>
      </c>
      <c r="E3757" s="13">
        <v>55004.788322200002</v>
      </c>
      <c r="F3757" s="13">
        <v>23074.999888599999</v>
      </c>
      <c r="G3757" s="13">
        <v>78079.788210800005</v>
      </c>
    </row>
    <row r="3758" spans="1:7" x14ac:dyDescent="0.25">
      <c r="A3758" s="11" t="str">
        <f t="shared" si="391"/>
        <v>B023 - RPPH</v>
      </c>
      <c r="B3758" s="11" t="str">
        <f t="shared" si="392"/>
        <v>B007000009 - Unit Prod. Petroganik Premium</v>
      </c>
      <c r="C3758" s="11" t="str">
        <f t="shared" si="393"/>
        <v>1001204 - Petro Gladiator Cair 500 ml</v>
      </c>
      <c r="D3758" s="11" t="s">
        <v>104</v>
      </c>
      <c r="E3758" s="13">
        <v>5529.5586535000002</v>
      </c>
      <c r="F3758" s="13">
        <v>2307.8855877999999</v>
      </c>
      <c r="G3758" s="13">
        <v>7837.4442412999997</v>
      </c>
    </row>
    <row r="3759" spans="1:7" x14ac:dyDescent="0.25">
      <c r="A3759" s="11" t="str">
        <f t="shared" si="391"/>
        <v>B023 - RPPH</v>
      </c>
      <c r="B3759" s="11" t="str">
        <f t="shared" si="392"/>
        <v>B007000009 - Unit Prod. Petroganik Premium</v>
      </c>
      <c r="C3759" s="11" t="str">
        <f t="shared" si="393"/>
        <v>1001204 - Petro Gladiator Cair 500 ml</v>
      </c>
      <c r="D3759" s="11" t="s">
        <v>114</v>
      </c>
      <c r="E3759" s="13"/>
      <c r="F3759" s="13">
        <v>3.5385600000000003E-2</v>
      </c>
      <c r="G3759" s="13">
        <v>3.5385600000000003E-2</v>
      </c>
    </row>
    <row r="3760" spans="1:7" x14ac:dyDescent="0.25">
      <c r="A3760" s="11" t="str">
        <f t="shared" si="391"/>
        <v>B023 - RPPH</v>
      </c>
      <c r="B3760" s="11" t="str">
        <f t="shared" si="392"/>
        <v>B007000009 - Unit Prod. Petroganik Premium</v>
      </c>
      <c r="C3760" s="11" t="str">
        <f t="shared" si="393"/>
        <v>1001204 - Petro Gladiator Cair 500 ml</v>
      </c>
      <c r="D3760" s="11" t="s">
        <v>105</v>
      </c>
      <c r="E3760" s="13">
        <v>6725.7613921000002</v>
      </c>
      <c r="F3760" s="13">
        <v>2456.9838481000002</v>
      </c>
      <c r="G3760" s="13">
        <v>9182.7452401999999</v>
      </c>
    </row>
    <row r="3761" spans="1:7" x14ac:dyDescent="0.25">
      <c r="A3761" s="11" t="str">
        <f t="shared" si="391"/>
        <v>B023 - RPPH</v>
      </c>
      <c r="B3761" s="11" t="str">
        <f t="shared" si="392"/>
        <v>B007000009 - Unit Prod. Petroganik Premium</v>
      </c>
      <c r="C3761" s="11" t="str">
        <f t="shared" si="393"/>
        <v>1001204 - Petro Gladiator Cair 500 ml</v>
      </c>
      <c r="D3761" s="11" t="s">
        <v>115</v>
      </c>
      <c r="E3761" s="13"/>
      <c r="F3761" s="13">
        <v>2.2572200000000001E-2</v>
      </c>
      <c r="G3761" s="13">
        <v>2.2572200000000001E-2</v>
      </c>
    </row>
    <row r="3762" spans="1:7" x14ac:dyDescent="0.25">
      <c r="A3762" s="11" t="str">
        <f t="shared" si="391"/>
        <v>B023 - RPPH</v>
      </c>
      <c r="B3762" s="11" t="str">
        <f t="shared" si="392"/>
        <v>B007000009 - Unit Prod. Petroganik Premium</v>
      </c>
      <c r="C3762" s="11" t="str">
        <f t="shared" si="393"/>
        <v>1001204 - Petro Gladiator Cair 500 ml</v>
      </c>
      <c r="D3762" s="11" t="s">
        <v>106</v>
      </c>
      <c r="E3762" s="13">
        <v>7459.6658844000003</v>
      </c>
      <c r="F3762" s="13">
        <v>2725.5493815999998</v>
      </c>
      <c r="G3762" s="13">
        <v>10185.215265999999</v>
      </c>
    </row>
    <row r="3763" spans="1:7" x14ac:dyDescent="0.25">
      <c r="A3763" s="11" t="str">
        <f t="shared" si="391"/>
        <v>B023 - RPPH</v>
      </c>
      <c r="B3763" s="11" t="str">
        <f t="shared" si="392"/>
        <v>B007000009 - Unit Prod. Petroganik Premium</v>
      </c>
      <c r="C3763" s="11" t="str">
        <f t="shared" si="393"/>
        <v>1001204 - Petro Gladiator Cair 500 ml</v>
      </c>
      <c r="D3763" s="11" t="s">
        <v>107</v>
      </c>
      <c r="E3763" s="13"/>
      <c r="F3763" s="13">
        <v>7.5954522000000004</v>
      </c>
      <c r="G3763" s="13">
        <v>7.5954522000000004</v>
      </c>
    </row>
    <row r="3764" spans="1:7" x14ac:dyDescent="0.25">
      <c r="A3764" s="11" t="str">
        <f t="shared" si="391"/>
        <v>B023 - RPPH</v>
      </c>
      <c r="B3764" s="11" t="str">
        <f t="shared" si="392"/>
        <v>B007000009 - Unit Prod. Petroganik Premium</v>
      </c>
      <c r="C3764" s="11" t="str">
        <f t="shared" si="393"/>
        <v>1001204 - Petro Gladiator Cair 500 ml</v>
      </c>
      <c r="D3764" s="11" t="s">
        <v>116</v>
      </c>
      <c r="E3764" s="13"/>
      <c r="F3764" s="13">
        <v>833.52716840000005</v>
      </c>
      <c r="G3764" s="13">
        <v>833.52716840000005</v>
      </c>
    </row>
    <row r="3765" spans="1:7" x14ac:dyDescent="0.25">
      <c r="A3765" s="11" t="str">
        <f t="shared" ref="A3765:B3765" si="394">A3764</f>
        <v>B023 - RPPH</v>
      </c>
      <c r="B3765" s="11" t="str">
        <f t="shared" si="394"/>
        <v>B007000009 - Unit Prod. Petroganik Premium</v>
      </c>
      <c r="C3765" s="11" t="s">
        <v>196</v>
      </c>
      <c r="D3765" s="11" t="s">
        <v>29</v>
      </c>
      <c r="E3765" s="13"/>
      <c r="F3765" s="13">
        <v>3650936.5919213002</v>
      </c>
      <c r="G3765" s="13">
        <v>3650936.5919213002</v>
      </c>
    </row>
    <row r="3766" spans="1:7" x14ac:dyDescent="0.25">
      <c r="A3766" s="11" t="str">
        <f t="shared" ref="A3766:A3797" si="395">A3765</f>
        <v>B023 - RPPH</v>
      </c>
      <c r="B3766" s="11" t="str">
        <f t="shared" ref="B3766:B3797" si="396">B3765</f>
        <v>B007000009 - Unit Prod. Petroganik Premium</v>
      </c>
      <c r="C3766" s="11" t="str">
        <f t="shared" ref="C3766:C3797" si="397">C3765</f>
        <v>1001205 - Petro Gladiator Cair 1 liter</v>
      </c>
      <c r="D3766" s="11" t="s">
        <v>30</v>
      </c>
      <c r="E3766" s="13">
        <v>19956.681722199999</v>
      </c>
      <c r="F3766" s="13">
        <v>43024.599422200001</v>
      </c>
      <c r="G3766" s="13">
        <v>62981.281144399996</v>
      </c>
    </row>
    <row r="3767" spans="1:7" x14ac:dyDescent="0.25">
      <c r="A3767" s="11" t="str">
        <f t="shared" si="395"/>
        <v>B023 - RPPH</v>
      </c>
      <c r="B3767" s="11" t="str">
        <f t="shared" si="396"/>
        <v>B007000009 - Unit Prod. Petroganik Premium</v>
      </c>
      <c r="C3767" s="11" t="str">
        <f t="shared" si="397"/>
        <v>1001205 - Petro Gladiator Cair 1 liter</v>
      </c>
      <c r="D3767" s="11" t="s">
        <v>31</v>
      </c>
      <c r="E3767" s="13">
        <v>36136.305122899998</v>
      </c>
      <c r="F3767" s="13">
        <v>121126.4135677</v>
      </c>
      <c r="G3767" s="13">
        <v>157262.71869060001</v>
      </c>
    </row>
    <row r="3768" spans="1:7" x14ac:dyDescent="0.25">
      <c r="A3768" s="11" t="str">
        <f t="shared" si="395"/>
        <v>B023 - RPPH</v>
      </c>
      <c r="B3768" s="11" t="str">
        <f t="shared" si="396"/>
        <v>B007000009 - Unit Prod. Petroganik Premium</v>
      </c>
      <c r="C3768" s="11" t="str">
        <f t="shared" si="397"/>
        <v>1001205 - Petro Gladiator Cair 1 liter</v>
      </c>
      <c r="D3768" s="11" t="s">
        <v>32</v>
      </c>
      <c r="E3768" s="13">
        <v>725.39351380000005</v>
      </c>
      <c r="F3768" s="13">
        <v>4315.2848585000002</v>
      </c>
      <c r="G3768" s="13">
        <v>5040.6783722999999</v>
      </c>
    </row>
    <row r="3769" spans="1:7" x14ac:dyDescent="0.25">
      <c r="A3769" s="11" t="str">
        <f t="shared" si="395"/>
        <v>B023 - RPPH</v>
      </c>
      <c r="B3769" s="11" t="str">
        <f t="shared" si="396"/>
        <v>B007000009 - Unit Prod. Petroganik Premium</v>
      </c>
      <c r="C3769" s="11" t="str">
        <f t="shared" si="397"/>
        <v>1001205 - Petro Gladiator Cair 1 liter</v>
      </c>
      <c r="D3769" s="11" t="s">
        <v>33</v>
      </c>
      <c r="E3769" s="13">
        <v>21625005.9608142</v>
      </c>
      <c r="F3769" s="13">
        <v>8.3928531</v>
      </c>
      <c r="G3769" s="13">
        <v>21625014.3536673</v>
      </c>
    </row>
    <row r="3770" spans="1:7" x14ac:dyDescent="0.25">
      <c r="A3770" s="11" t="str">
        <f t="shared" si="395"/>
        <v>B023 - RPPH</v>
      </c>
      <c r="B3770" s="11" t="str">
        <f t="shared" si="396"/>
        <v>B007000009 - Unit Prod. Petroganik Premium</v>
      </c>
      <c r="C3770" s="11" t="str">
        <f t="shared" si="397"/>
        <v>1001205 - Petro Gladiator Cair 1 liter</v>
      </c>
      <c r="D3770" s="11" t="s">
        <v>34</v>
      </c>
      <c r="E3770" s="13">
        <v>11.258326</v>
      </c>
      <c r="F3770" s="13">
        <v>14.167769399999999</v>
      </c>
      <c r="G3770" s="13">
        <v>25.426095400000001</v>
      </c>
    </row>
    <row r="3771" spans="1:7" x14ac:dyDescent="0.25">
      <c r="A3771" s="11" t="str">
        <f t="shared" si="395"/>
        <v>B023 - RPPH</v>
      </c>
      <c r="B3771" s="11" t="str">
        <f t="shared" si="396"/>
        <v>B007000009 - Unit Prod. Petroganik Premium</v>
      </c>
      <c r="C3771" s="11" t="str">
        <f t="shared" si="397"/>
        <v>1001205 - Petro Gladiator Cair 1 liter</v>
      </c>
      <c r="D3771" s="11" t="s">
        <v>35</v>
      </c>
      <c r="E3771" s="13">
        <v>510.92692849999997</v>
      </c>
      <c r="F3771" s="13">
        <v>642.95289319999995</v>
      </c>
      <c r="G3771" s="13">
        <v>1153.8798216999999</v>
      </c>
    </row>
    <row r="3772" spans="1:7" x14ac:dyDescent="0.25">
      <c r="A3772" s="11" t="str">
        <f t="shared" si="395"/>
        <v>B023 - RPPH</v>
      </c>
      <c r="B3772" s="11" t="str">
        <f t="shared" si="396"/>
        <v>B007000009 - Unit Prod. Petroganik Premium</v>
      </c>
      <c r="C3772" s="11" t="str">
        <f t="shared" si="397"/>
        <v>1001205 - Petro Gladiator Cair 1 liter</v>
      </c>
      <c r="D3772" s="11" t="s">
        <v>36</v>
      </c>
      <c r="E3772" s="13">
        <v>1277.3173211999999</v>
      </c>
      <c r="F3772" s="13">
        <v>1607.3990587999999</v>
      </c>
      <c r="G3772" s="13">
        <v>2884.7163799999998</v>
      </c>
    </row>
    <row r="3773" spans="1:7" x14ac:dyDescent="0.25">
      <c r="A3773" s="11" t="str">
        <f t="shared" si="395"/>
        <v>B023 - RPPH</v>
      </c>
      <c r="B3773" s="11" t="str">
        <f t="shared" si="396"/>
        <v>B007000009 - Unit Prod. Petroganik Premium</v>
      </c>
      <c r="C3773" s="11" t="str">
        <f t="shared" si="397"/>
        <v>1001205 - Petro Gladiator Cair 1 liter</v>
      </c>
      <c r="D3773" s="11" t="s">
        <v>37</v>
      </c>
      <c r="E3773" s="13">
        <v>175314.91239760001</v>
      </c>
      <c r="F3773" s="13">
        <v>220687.54531630001</v>
      </c>
      <c r="G3773" s="13">
        <v>396002.45771390002</v>
      </c>
    </row>
    <row r="3774" spans="1:7" x14ac:dyDescent="0.25">
      <c r="A3774" s="11" t="str">
        <f t="shared" si="395"/>
        <v>B023 - RPPH</v>
      </c>
      <c r="B3774" s="11" t="str">
        <f t="shared" si="396"/>
        <v>B007000009 - Unit Prod. Petroganik Premium</v>
      </c>
      <c r="C3774" s="11" t="str">
        <f t="shared" si="397"/>
        <v>1001205 - Petro Gladiator Cair 1 liter</v>
      </c>
      <c r="D3774" s="11" t="s">
        <v>38</v>
      </c>
      <c r="E3774" s="13">
        <v>608505.81250290002</v>
      </c>
      <c r="F3774" s="13">
        <v>823560.06758989999</v>
      </c>
      <c r="G3774" s="13">
        <v>1432065.8800928001</v>
      </c>
    </row>
    <row r="3775" spans="1:7" x14ac:dyDescent="0.25">
      <c r="A3775" s="11" t="str">
        <f t="shared" si="395"/>
        <v>B023 - RPPH</v>
      </c>
      <c r="B3775" s="11" t="str">
        <f t="shared" si="396"/>
        <v>B007000009 - Unit Prod. Petroganik Premium</v>
      </c>
      <c r="C3775" s="11" t="str">
        <f t="shared" si="397"/>
        <v>1001205 - Petro Gladiator Cair 1 liter</v>
      </c>
      <c r="D3775" s="11" t="s">
        <v>39</v>
      </c>
      <c r="E3775" s="13">
        <v>371293.47730500001</v>
      </c>
      <c r="F3775" s="13">
        <v>500527.54310710001</v>
      </c>
      <c r="G3775" s="13">
        <v>871821.02041210001</v>
      </c>
    </row>
    <row r="3776" spans="1:7" x14ac:dyDescent="0.25">
      <c r="A3776" s="11" t="str">
        <f t="shared" si="395"/>
        <v>B023 - RPPH</v>
      </c>
      <c r="B3776" s="11" t="str">
        <f t="shared" si="396"/>
        <v>B007000009 - Unit Prod. Petroganik Premium</v>
      </c>
      <c r="C3776" s="11" t="str">
        <f t="shared" si="397"/>
        <v>1001205 - Petro Gladiator Cair 1 liter</v>
      </c>
      <c r="D3776" s="11" t="s">
        <v>40</v>
      </c>
      <c r="E3776" s="13">
        <v>243647.0471116</v>
      </c>
      <c r="F3776" s="13">
        <v>333384.43016350002</v>
      </c>
      <c r="G3776" s="13">
        <v>577031.47727510007</v>
      </c>
    </row>
    <row r="3777" spans="1:7" x14ac:dyDescent="0.25">
      <c r="A3777" s="11" t="str">
        <f t="shared" si="395"/>
        <v>B023 - RPPH</v>
      </c>
      <c r="B3777" s="11" t="str">
        <f t="shared" si="396"/>
        <v>B007000009 - Unit Prod. Petroganik Premium</v>
      </c>
      <c r="C3777" s="11" t="str">
        <f t="shared" si="397"/>
        <v>1001205 - Petro Gladiator Cair 1 liter</v>
      </c>
      <c r="D3777" s="11" t="s">
        <v>41</v>
      </c>
      <c r="E3777" s="13">
        <v>329142.90092099999</v>
      </c>
      <c r="F3777" s="13">
        <v>456204.99871329998</v>
      </c>
      <c r="G3777" s="13">
        <v>785347.89963430003</v>
      </c>
    </row>
    <row r="3778" spans="1:7" x14ac:dyDescent="0.25">
      <c r="A3778" s="11" t="str">
        <f t="shared" si="395"/>
        <v>B023 - RPPH</v>
      </c>
      <c r="B3778" s="11" t="str">
        <f t="shared" si="396"/>
        <v>B007000009 - Unit Prod. Petroganik Premium</v>
      </c>
      <c r="C3778" s="11" t="str">
        <f t="shared" si="397"/>
        <v>1001205 - Petro Gladiator Cair 1 liter</v>
      </c>
      <c r="D3778" s="11" t="s">
        <v>42</v>
      </c>
      <c r="E3778" s="13">
        <v>20283.903891000002</v>
      </c>
      <c r="F3778" s="13">
        <v>30183.597005200001</v>
      </c>
      <c r="G3778" s="13">
        <v>50467.500896199999</v>
      </c>
    </row>
    <row r="3779" spans="1:7" x14ac:dyDescent="0.25">
      <c r="A3779" s="11" t="str">
        <f t="shared" si="395"/>
        <v>B023 - RPPH</v>
      </c>
      <c r="B3779" s="11" t="str">
        <f t="shared" si="396"/>
        <v>B007000009 - Unit Prod. Petroganik Premium</v>
      </c>
      <c r="C3779" s="11" t="str">
        <f t="shared" si="397"/>
        <v>1001205 - Petro Gladiator Cair 1 liter</v>
      </c>
      <c r="D3779" s="11" t="s">
        <v>43</v>
      </c>
      <c r="E3779" s="13">
        <v>406434.15404350002</v>
      </c>
      <c r="F3779" s="13">
        <v>549739.73683910002</v>
      </c>
      <c r="G3779" s="13">
        <v>956173.8908826001</v>
      </c>
    </row>
    <row r="3780" spans="1:7" x14ac:dyDescent="0.25">
      <c r="A3780" s="11" t="str">
        <f t="shared" si="395"/>
        <v>B023 - RPPH</v>
      </c>
      <c r="B3780" s="11" t="str">
        <f t="shared" si="396"/>
        <v>B007000009 - Unit Prod. Petroganik Premium</v>
      </c>
      <c r="C3780" s="11" t="str">
        <f t="shared" si="397"/>
        <v>1001205 - Petro Gladiator Cair 1 liter</v>
      </c>
      <c r="D3780" s="11" t="s">
        <v>44</v>
      </c>
      <c r="E3780" s="13">
        <v>597428.83524140005</v>
      </c>
      <c r="F3780" s="13">
        <v>857228.55532719998</v>
      </c>
      <c r="G3780" s="13">
        <v>1454657.3905686</v>
      </c>
    </row>
    <row r="3781" spans="1:7" x14ac:dyDescent="0.25">
      <c r="A3781" s="11" t="str">
        <f t="shared" si="395"/>
        <v>B023 - RPPH</v>
      </c>
      <c r="B3781" s="11" t="str">
        <f t="shared" si="396"/>
        <v>B007000009 - Unit Prod. Petroganik Premium</v>
      </c>
      <c r="C3781" s="11" t="str">
        <f t="shared" si="397"/>
        <v>1001205 - Petro Gladiator Cair 1 liter</v>
      </c>
      <c r="D3781" s="11" t="s">
        <v>45</v>
      </c>
      <c r="E3781" s="13">
        <v>42021.0622592</v>
      </c>
      <c r="F3781" s="13">
        <v>56825.230477800003</v>
      </c>
      <c r="G3781" s="13">
        <v>98846.292737000011</v>
      </c>
    </row>
    <row r="3782" spans="1:7" x14ac:dyDescent="0.25">
      <c r="A3782" s="11" t="str">
        <f t="shared" si="395"/>
        <v>B023 - RPPH</v>
      </c>
      <c r="B3782" s="11" t="str">
        <f t="shared" si="396"/>
        <v>B007000009 - Unit Prod. Petroganik Premium</v>
      </c>
      <c r="C3782" s="11" t="str">
        <f t="shared" si="397"/>
        <v>1001205 - Petro Gladiator Cair 1 liter</v>
      </c>
      <c r="D3782" s="11" t="s">
        <v>46</v>
      </c>
      <c r="E3782" s="13">
        <v>112834.5139162</v>
      </c>
      <c r="F3782" s="13">
        <v>153395.35872799999</v>
      </c>
      <c r="G3782" s="13">
        <v>266229.87264419999</v>
      </c>
    </row>
    <row r="3783" spans="1:7" x14ac:dyDescent="0.25">
      <c r="A3783" s="11" t="str">
        <f t="shared" si="395"/>
        <v>B023 - RPPH</v>
      </c>
      <c r="B3783" s="11" t="str">
        <f t="shared" si="396"/>
        <v>B007000009 - Unit Prod. Petroganik Premium</v>
      </c>
      <c r="C3783" s="11" t="str">
        <f t="shared" si="397"/>
        <v>1001205 - Petro Gladiator Cair 1 liter</v>
      </c>
      <c r="D3783" s="11" t="s">
        <v>47</v>
      </c>
      <c r="E3783" s="13">
        <v>140281.516389</v>
      </c>
      <c r="F3783" s="13">
        <v>189292.3937548</v>
      </c>
      <c r="G3783" s="13">
        <v>329573.91014379996</v>
      </c>
    </row>
    <row r="3784" spans="1:7" x14ac:dyDescent="0.25">
      <c r="A3784" s="11" t="str">
        <f t="shared" si="395"/>
        <v>B023 - RPPH</v>
      </c>
      <c r="B3784" s="11" t="str">
        <f t="shared" si="396"/>
        <v>B007000009 - Unit Prod. Petroganik Premium</v>
      </c>
      <c r="C3784" s="11" t="str">
        <f t="shared" si="397"/>
        <v>1001205 - Petro Gladiator Cair 1 liter</v>
      </c>
      <c r="D3784" s="11" t="s">
        <v>48</v>
      </c>
      <c r="E3784" s="13">
        <v>144545.56864099999</v>
      </c>
      <c r="F3784" s="13">
        <v>205039.15483479999</v>
      </c>
      <c r="G3784" s="13">
        <v>349584.72347580001</v>
      </c>
    </row>
    <row r="3785" spans="1:7" x14ac:dyDescent="0.25">
      <c r="A3785" s="11" t="str">
        <f t="shared" si="395"/>
        <v>B023 - RPPH</v>
      </c>
      <c r="B3785" s="11" t="str">
        <f t="shared" si="396"/>
        <v>B007000009 - Unit Prod. Petroganik Premium</v>
      </c>
      <c r="C3785" s="11" t="str">
        <f t="shared" si="397"/>
        <v>1001205 - Petro Gladiator Cair 1 liter</v>
      </c>
      <c r="D3785" s="11" t="s">
        <v>49</v>
      </c>
      <c r="E3785" s="13">
        <v>641248.59498950001</v>
      </c>
      <c r="F3785" s="13">
        <v>908288.46739690006</v>
      </c>
      <c r="G3785" s="13">
        <v>1549537.0623864001</v>
      </c>
    </row>
    <row r="3786" spans="1:7" x14ac:dyDescent="0.25">
      <c r="A3786" s="11" t="str">
        <f t="shared" si="395"/>
        <v>B023 - RPPH</v>
      </c>
      <c r="B3786" s="11" t="str">
        <f t="shared" si="396"/>
        <v>B007000009 - Unit Prod. Petroganik Premium</v>
      </c>
      <c r="C3786" s="11" t="str">
        <f t="shared" si="397"/>
        <v>1001205 - Petro Gladiator Cair 1 liter</v>
      </c>
      <c r="D3786" s="11" t="s">
        <v>50</v>
      </c>
      <c r="E3786" s="13">
        <v>359345.12662240001</v>
      </c>
      <c r="F3786" s="13">
        <v>488232.87068960001</v>
      </c>
      <c r="G3786" s="13">
        <v>847577.99731200002</v>
      </c>
    </row>
    <row r="3787" spans="1:7" x14ac:dyDescent="0.25">
      <c r="A3787" s="11" t="str">
        <f t="shared" si="395"/>
        <v>B023 - RPPH</v>
      </c>
      <c r="B3787" s="11" t="str">
        <f t="shared" si="396"/>
        <v>B007000009 - Unit Prod. Petroganik Premium</v>
      </c>
      <c r="C3787" s="11" t="str">
        <f t="shared" si="397"/>
        <v>1001205 - Petro Gladiator Cair 1 liter</v>
      </c>
      <c r="D3787" s="11" t="s">
        <v>51</v>
      </c>
      <c r="E3787" s="13">
        <v>553718.70166649995</v>
      </c>
      <c r="F3787" s="13">
        <v>745727.98080200003</v>
      </c>
      <c r="G3787" s="13">
        <v>1299446.6824685</v>
      </c>
    </row>
    <row r="3788" spans="1:7" x14ac:dyDescent="0.25">
      <c r="A3788" s="11" t="str">
        <f t="shared" si="395"/>
        <v>B023 - RPPH</v>
      </c>
      <c r="B3788" s="11" t="str">
        <f t="shared" si="396"/>
        <v>B007000009 - Unit Prod. Petroganik Premium</v>
      </c>
      <c r="C3788" s="11" t="str">
        <f t="shared" si="397"/>
        <v>1001205 - Petro Gladiator Cair 1 liter</v>
      </c>
      <c r="D3788" s="11" t="s">
        <v>52</v>
      </c>
      <c r="E3788" s="13">
        <v>38789.214368100002</v>
      </c>
      <c r="F3788" s="13">
        <v>52485.295784800001</v>
      </c>
      <c r="G3788" s="13">
        <v>91274.510152900009</v>
      </c>
    </row>
    <row r="3789" spans="1:7" x14ac:dyDescent="0.25">
      <c r="A3789" s="11" t="str">
        <f t="shared" si="395"/>
        <v>B023 - RPPH</v>
      </c>
      <c r="B3789" s="11" t="str">
        <f t="shared" si="396"/>
        <v>B007000009 - Unit Prod. Petroganik Premium</v>
      </c>
      <c r="C3789" s="11" t="str">
        <f t="shared" si="397"/>
        <v>1001205 - Petro Gladiator Cair 1 liter</v>
      </c>
      <c r="D3789" s="11" t="s">
        <v>53</v>
      </c>
      <c r="E3789" s="13">
        <v>45413.239694299999</v>
      </c>
      <c r="F3789" s="13">
        <v>60304.550167699999</v>
      </c>
      <c r="G3789" s="13">
        <v>105717.78986200001</v>
      </c>
    </row>
    <row r="3790" spans="1:7" x14ac:dyDescent="0.25">
      <c r="A3790" s="11" t="str">
        <f t="shared" si="395"/>
        <v>B023 - RPPH</v>
      </c>
      <c r="B3790" s="11" t="str">
        <f t="shared" si="396"/>
        <v>B007000009 - Unit Prod. Petroganik Premium</v>
      </c>
      <c r="C3790" s="11" t="str">
        <f t="shared" si="397"/>
        <v>1001205 - Petro Gladiator Cair 1 liter</v>
      </c>
      <c r="D3790" s="11" t="s">
        <v>54</v>
      </c>
      <c r="E3790" s="13">
        <v>6785.03406</v>
      </c>
      <c r="F3790" s="13">
        <v>9076.4430857000007</v>
      </c>
      <c r="G3790" s="13">
        <v>15861.477145700001</v>
      </c>
    </row>
    <row r="3791" spans="1:7" x14ac:dyDescent="0.25">
      <c r="A3791" s="11" t="str">
        <f t="shared" si="395"/>
        <v>B023 - RPPH</v>
      </c>
      <c r="B3791" s="11" t="str">
        <f t="shared" si="396"/>
        <v>B007000009 - Unit Prod. Petroganik Premium</v>
      </c>
      <c r="C3791" s="11" t="str">
        <f t="shared" si="397"/>
        <v>1001205 - Petro Gladiator Cair 1 liter</v>
      </c>
      <c r="D3791" s="11" t="s">
        <v>55</v>
      </c>
      <c r="E3791" s="13">
        <v>95344.930628100003</v>
      </c>
      <c r="F3791" s="13">
        <v>137074.45701780001</v>
      </c>
      <c r="G3791" s="13">
        <v>232419.38764590002</v>
      </c>
    </row>
    <row r="3792" spans="1:7" x14ac:dyDescent="0.25">
      <c r="A3792" s="11" t="str">
        <f t="shared" si="395"/>
        <v>B023 - RPPH</v>
      </c>
      <c r="B3792" s="11" t="str">
        <f t="shared" si="396"/>
        <v>B007000009 - Unit Prod. Petroganik Premium</v>
      </c>
      <c r="C3792" s="11" t="str">
        <f t="shared" si="397"/>
        <v>1001205 - Petro Gladiator Cair 1 liter</v>
      </c>
      <c r="D3792" s="11" t="s">
        <v>109</v>
      </c>
      <c r="E3792" s="13"/>
      <c r="F3792" s="13">
        <v>0.17553099999999999</v>
      </c>
      <c r="G3792" s="13">
        <v>0.17553099999999999</v>
      </c>
    </row>
    <row r="3793" spans="1:7" x14ac:dyDescent="0.25">
      <c r="A3793" s="11" t="str">
        <f t="shared" si="395"/>
        <v>B023 - RPPH</v>
      </c>
      <c r="B3793" s="11" t="str">
        <f t="shared" si="396"/>
        <v>B007000009 - Unit Prod. Petroganik Premium</v>
      </c>
      <c r="C3793" s="11" t="str">
        <f t="shared" si="397"/>
        <v>1001205 - Petro Gladiator Cair 1 liter</v>
      </c>
      <c r="D3793" s="11" t="s">
        <v>56</v>
      </c>
      <c r="E3793" s="13">
        <v>118088.3718032</v>
      </c>
      <c r="F3793" s="13">
        <v>173475.39467929999</v>
      </c>
      <c r="G3793" s="13">
        <v>291563.76648250001</v>
      </c>
    </row>
    <row r="3794" spans="1:7" x14ac:dyDescent="0.25">
      <c r="A3794" s="11" t="str">
        <f t="shared" si="395"/>
        <v>B023 - RPPH</v>
      </c>
      <c r="B3794" s="11" t="str">
        <f t="shared" si="396"/>
        <v>B007000009 - Unit Prod. Petroganik Premium</v>
      </c>
      <c r="C3794" s="11" t="str">
        <f t="shared" si="397"/>
        <v>1001205 - Petro Gladiator Cair 1 liter</v>
      </c>
      <c r="D3794" s="11" t="s">
        <v>57</v>
      </c>
      <c r="E3794" s="13">
        <v>568.06559360000006</v>
      </c>
      <c r="F3794" s="13">
        <v>9374.9607589999996</v>
      </c>
      <c r="G3794" s="13">
        <v>9943.0263525999999</v>
      </c>
    </row>
    <row r="3795" spans="1:7" x14ac:dyDescent="0.25">
      <c r="A3795" s="11" t="str">
        <f t="shared" si="395"/>
        <v>B023 - RPPH</v>
      </c>
      <c r="B3795" s="11" t="str">
        <f t="shared" si="396"/>
        <v>B007000009 - Unit Prod. Petroganik Premium</v>
      </c>
      <c r="C3795" s="11" t="str">
        <f t="shared" si="397"/>
        <v>1001205 - Petro Gladiator Cair 1 liter</v>
      </c>
      <c r="D3795" s="11" t="s">
        <v>58</v>
      </c>
      <c r="E3795" s="13">
        <v>-10726.408310000001</v>
      </c>
      <c r="F3795" s="13">
        <v>-15421.0306915</v>
      </c>
      <c r="G3795" s="13">
        <v>-26147.439001500003</v>
      </c>
    </row>
    <row r="3796" spans="1:7" x14ac:dyDescent="0.25">
      <c r="A3796" s="11" t="str">
        <f t="shared" si="395"/>
        <v>B023 - RPPH</v>
      </c>
      <c r="B3796" s="11" t="str">
        <f t="shared" si="396"/>
        <v>B007000009 - Unit Prod. Petroganik Premium</v>
      </c>
      <c r="C3796" s="11" t="str">
        <f t="shared" si="397"/>
        <v>1001205 - Petro Gladiator Cair 1 liter</v>
      </c>
      <c r="D3796" s="11" t="s">
        <v>59</v>
      </c>
      <c r="E3796" s="13">
        <v>21872.7479977</v>
      </c>
      <c r="F3796" s="13">
        <v>31446.816537499999</v>
      </c>
      <c r="G3796" s="13">
        <v>53319.564535199999</v>
      </c>
    </row>
    <row r="3797" spans="1:7" x14ac:dyDescent="0.25">
      <c r="A3797" s="11" t="str">
        <f t="shared" si="395"/>
        <v>B023 - RPPH</v>
      </c>
      <c r="B3797" s="11" t="str">
        <f t="shared" si="396"/>
        <v>B007000009 - Unit Prod. Petroganik Premium</v>
      </c>
      <c r="C3797" s="11" t="str">
        <f t="shared" si="397"/>
        <v>1001205 - Petro Gladiator Cair 1 liter</v>
      </c>
      <c r="D3797" s="11" t="s">
        <v>60</v>
      </c>
      <c r="E3797" s="13">
        <v>9470.8034728000002</v>
      </c>
      <c r="F3797" s="13">
        <v>13981.684650699999</v>
      </c>
      <c r="G3797" s="13">
        <v>23452.488123499999</v>
      </c>
    </row>
    <row r="3798" spans="1:7" x14ac:dyDescent="0.25">
      <c r="A3798" s="11" t="str">
        <f t="shared" ref="A3798:A3829" si="398">A3797</f>
        <v>B023 - RPPH</v>
      </c>
      <c r="B3798" s="11" t="str">
        <f t="shared" ref="B3798:B3829" si="399">B3797</f>
        <v>B007000009 - Unit Prod. Petroganik Premium</v>
      </c>
      <c r="C3798" s="11" t="str">
        <f t="shared" ref="C3798:C3829" si="400">C3797</f>
        <v>1001205 - Petro Gladiator Cair 1 liter</v>
      </c>
      <c r="D3798" s="11" t="s">
        <v>61</v>
      </c>
      <c r="E3798" s="13">
        <v>24125.946804800002</v>
      </c>
      <c r="F3798" s="13">
        <v>34685.647439200002</v>
      </c>
      <c r="G3798" s="13">
        <v>58811.594244000007</v>
      </c>
    </row>
    <row r="3799" spans="1:7" x14ac:dyDescent="0.25">
      <c r="A3799" s="11" t="str">
        <f t="shared" si="398"/>
        <v>B023 - RPPH</v>
      </c>
      <c r="B3799" s="11" t="str">
        <f t="shared" si="399"/>
        <v>B007000009 - Unit Prod. Petroganik Premium</v>
      </c>
      <c r="C3799" s="11" t="str">
        <f t="shared" si="400"/>
        <v>1001205 - Petro Gladiator Cair 1 liter</v>
      </c>
      <c r="D3799" s="11" t="s">
        <v>62</v>
      </c>
      <c r="E3799" s="13">
        <v>9427.1658320999995</v>
      </c>
      <c r="F3799" s="13">
        <v>13553.4247531</v>
      </c>
      <c r="G3799" s="13">
        <v>22980.5905852</v>
      </c>
    </row>
    <row r="3800" spans="1:7" x14ac:dyDescent="0.25">
      <c r="A3800" s="11" t="str">
        <f t="shared" si="398"/>
        <v>B023 - RPPH</v>
      </c>
      <c r="B3800" s="11" t="str">
        <f t="shared" si="399"/>
        <v>B007000009 - Unit Prod. Petroganik Premium</v>
      </c>
      <c r="C3800" s="11" t="str">
        <f t="shared" si="400"/>
        <v>1001205 - Petro Gladiator Cair 1 liter</v>
      </c>
      <c r="D3800" s="11" t="s">
        <v>63</v>
      </c>
      <c r="E3800" s="13">
        <v>5146.3606871000002</v>
      </c>
      <c r="F3800" s="13">
        <v>6677.2052284000001</v>
      </c>
      <c r="G3800" s="13">
        <v>11823.565915499999</v>
      </c>
    </row>
    <row r="3801" spans="1:7" x14ac:dyDescent="0.25">
      <c r="A3801" s="11" t="str">
        <f t="shared" si="398"/>
        <v>B023 - RPPH</v>
      </c>
      <c r="B3801" s="11" t="str">
        <f t="shared" si="399"/>
        <v>B007000009 - Unit Prod. Petroganik Premium</v>
      </c>
      <c r="C3801" s="11" t="str">
        <f t="shared" si="400"/>
        <v>1001205 - Petro Gladiator Cair 1 liter</v>
      </c>
      <c r="D3801" s="11" t="s">
        <v>64</v>
      </c>
      <c r="E3801" s="13"/>
      <c r="F3801" s="13">
        <v>6.1768299000000004</v>
      </c>
      <c r="G3801" s="13">
        <v>6.1768299000000004</v>
      </c>
    </row>
    <row r="3802" spans="1:7" x14ac:dyDescent="0.25">
      <c r="A3802" s="11" t="str">
        <f t="shared" si="398"/>
        <v>B023 - RPPH</v>
      </c>
      <c r="B3802" s="11" t="str">
        <f t="shared" si="399"/>
        <v>B007000009 - Unit Prod. Petroganik Premium</v>
      </c>
      <c r="C3802" s="11" t="str">
        <f t="shared" si="400"/>
        <v>1001205 - Petro Gladiator Cair 1 liter</v>
      </c>
      <c r="D3802" s="11" t="s">
        <v>65</v>
      </c>
      <c r="E3802" s="13">
        <v>9568.8519252999995</v>
      </c>
      <c r="F3802" s="13">
        <v>13050.099178099999</v>
      </c>
      <c r="G3802" s="13">
        <v>22618.951103399999</v>
      </c>
    </row>
    <row r="3803" spans="1:7" x14ac:dyDescent="0.25">
      <c r="A3803" s="11" t="str">
        <f t="shared" si="398"/>
        <v>B023 - RPPH</v>
      </c>
      <c r="B3803" s="11" t="str">
        <f t="shared" si="399"/>
        <v>B007000009 - Unit Prod. Petroganik Premium</v>
      </c>
      <c r="C3803" s="11" t="str">
        <f t="shared" si="400"/>
        <v>1001205 - Petro Gladiator Cair 1 liter</v>
      </c>
      <c r="D3803" s="11" t="s">
        <v>66</v>
      </c>
      <c r="E3803" s="13">
        <v>3324.9573067000001</v>
      </c>
      <c r="F3803" s="13">
        <v>4780.2804821</v>
      </c>
      <c r="G3803" s="13">
        <v>8105.2377888000001</v>
      </c>
    </row>
    <row r="3804" spans="1:7" x14ac:dyDescent="0.25">
      <c r="A3804" s="11" t="str">
        <f t="shared" si="398"/>
        <v>B023 - RPPH</v>
      </c>
      <c r="B3804" s="11" t="str">
        <f t="shared" si="399"/>
        <v>B007000009 - Unit Prod. Petroganik Premium</v>
      </c>
      <c r="C3804" s="11" t="str">
        <f t="shared" si="400"/>
        <v>1001205 - Petro Gladiator Cair 1 liter</v>
      </c>
      <c r="D3804" s="11" t="s">
        <v>110</v>
      </c>
      <c r="E3804" s="13"/>
      <c r="F3804" s="13">
        <v>1.3004999999999999E-2</v>
      </c>
      <c r="G3804" s="13">
        <v>1.3004999999999999E-2</v>
      </c>
    </row>
    <row r="3805" spans="1:7" x14ac:dyDescent="0.25">
      <c r="A3805" s="11" t="str">
        <f t="shared" si="398"/>
        <v>B023 - RPPH</v>
      </c>
      <c r="B3805" s="11" t="str">
        <f t="shared" si="399"/>
        <v>B007000009 - Unit Prod. Petroganik Premium</v>
      </c>
      <c r="C3805" s="11" t="str">
        <f t="shared" si="400"/>
        <v>1001205 - Petro Gladiator Cair 1 liter</v>
      </c>
      <c r="D3805" s="11" t="s">
        <v>67</v>
      </c>
      <c r="E3805" s="13"/>
      <c r="F3805" s="13">
        <v>307.42679329999999</v>
      </c>
      <c r="G3805" s="13">
        <v>307.42679329999999</v>
      </c>
    </row>
    <row r="3806" spans="1:7" x14ac:dyDescent="0.25">
      <c r="A3806" s="11" t="str">
        <f t="shared" si="398"/>
        <v>B023 - RPPH</v>
      </c>
      <c r="B3806" s="11" t="str">
        <f t="shared" si="399"/>
        <v>B007000009 - Unit Prod. Petroganik Premium</v>
      </c>
      <c r="C3806" s="11" t="str">
        <f t="shared" si="400"/>
        <v>1001205 - Petro Gladiator Cair 1 liter</v>
      </c>
      <c r="D3806" s="11" t="s">
        <v>68</v>
      </c>
      <c r="E3806" s="13">
        <v>2867.8234484999998</v>
      </c>
      <c r="F3806" s="13">
        <v>3608.9114235000002</v>
      </c>
      <c r="G3806" s="13">
        <v>6476.734872</v>
      </c>
    </row>
    <row r="3807" spans="1:7" x14ac:dyDescent="0.25">
      <c r="A3807" s="11" t="str">
        <f t="shared" si="398"/>
        <v>B023 - RPPH</v>
      </c>
      <c r="B3807" s="11" t="str">
        <f t="shared" si="399"/>
        <v>B007000009 - Unit Prod. Petroganik Premium</v>
      </c>
      <c r="C3807" s="11" t="str">
        <f t="shared" si="400"/>
        <v>1001205 - Petro Gladiator Cair 1 liter</v>
      </c>
      <c r="D3807" s="11" t="s">
        <v>69</v>
      </c>
      <c r="E3807" s="13"/>
      <c r="F3807" s="13">
        <v>414.8088477</v>
      </c>
      <c r="G3807" s="13">
        <v>414.8088477</v>
      </c>
    </row>
    <row r="3808" spans="1:7" x14ac:dyDescent="0.25">
      <c r="A3808" s="11" t="str">
        <f t="shared" si="398"/>
        <v>B023 - RPPH</v>
      </c>
      <c r="B3808" s="11" t="str">
        <f t="shared" si="399"/>
        <v>B007000009 - Unit Prod. Petroganik Premium</v>
      </c>
      <c r="C3808" s="11" t="str">
        <f t="shared" si="400"/>
        <v>1001205 - Petro Gladiator Cair 1 liter</v>
      </c>
      <c r="D3808" s="11" t="s">
        <v>70</v>
      </c>
      <c r="E3808" s="13">
        <v>1673.6095061000001</v>
      </c>
      <c r="F3808" s="13">
        <v>2406.1425663</v>
      </c>
      <c r="G3808" s="13">
        <v>4079.7520724000001</v>
      </c>
    </row>
    <row r="3809" spans="1:7" x14ac:dyDescent="0.25">
      <c r="A3809" s="11" t="str">
        <f t="shared" si="398"/>
        <v>B023 - RPPH</v>
      </c>
      <c r="B3809" s="11" t="str">
        <f t="shared" si="399"/>
        <v>B007000009 - Unit Prod. Petroganik Premium</v>
      </c>
      <c r="C3809" s="11" t="str">
        <f t="shared" si="400"/>
        <v>1001205 - Petro Gladiator Cair 1 liter</v>
      </c>
      <c r="D3809" s="11" t="s">
        <v>71</v>
      </c>
      <c r="E3809" s="13">
        <v>124.76607869999999</v>
      </c>
      <c r="F3809" s="13">
        <v>179.37563</v>
      </c>
      <c r="G3809" s="13">
        <v>304.14170869999998</v>
      </c>
    </row>
    <row r="3810" spans="1:7" x14ac:dyDescent="0.25">
      <c r="A3810" s="11" t="str">
        <f t="shared" si="398"/>
        <v>B023 - RPPH</v>
      </c>
      <c r="B3810" s="11" t="str">
        <f t="shared" si="399"/>
        <v>B007000009 - Unit Prod. Petroganik Premium</v>
      </c>
      <c r="C3810" s="11" t="str">
        <f t="shared" si="400"/>
        <v>1001205 - Petro Gladiator Cair 1 liter</v>
      </c>
      <c r="D3810" s="11" t="s">
        <v>72</v>
      </c>
      <c r="E3810" s="13">
        <v>1261.8192804</v>
      </c>
      <c r="F3810" s="13">
        <v>1814.1132276000001</v>
      </c>
      <c r="G3810" s="13">
        <v>3075.9325079999999</v>
      </c>
    </row>
    <row r="3811" spans="1:7" x14ac:dyDescent="0.25">
      <c r="A3811" s="11" t="str">
        <f t="shared" si="398"/>
        <v>B023 - RPPH</v>
      </c>
      <c r="B3811" s="11" t="str">
        <f t="shared" si="399"/>
        <v>B007000009 - Unit Prod. Petroganik Premium</v>
      </c>
      <c r="C3811" s="11" t="str">
        <f t="shared" si="400"/>
        <v>1001205 - Petro Gladiator Cair 1 liter</v>
      </c>
      <c r="D3811" s="11" t="s">
        <v>73</v>
      </c>
      <c r="E3811" s="13">
        <v>175638.53314000001</v>
      </c>
      <c r="F3811" s="13">
        <v>11549935.8064378</v>
      </c>
      <c r="G3811" s="13">
        <v>11725574.3395778</v>
      </c>
    </row>
    <row r="3812" spans="1:7" x14ac:dyDescent="0.25">
      <c r="A3812" s="11" t="str">
        <f t="shared" si="398"/>
        <v>B023 - RPPH</v>
      </c>
      <c r="B3812" s="11" t="str">
        <f t="shared" si="399"/>
        <v>B007000009 - Unit Prod. Petroganik Premium</v>
      </c>
      <c r="C3812" s="11" t="str">
        <f t="shared" si="400"/>
        <v>1001205 - Petro Gladiator Cair 1 liter</v>
      </c>
      <c r="D3812" s="11" t="s">
        <v>74</v>
      </c>
      <c r="E3812" s="13">
        <v>3312.373799</v>
      </c>
      <c r="F3812" s="13">
        <v>31300.794601599999</v>
      </c>
      <c r="G3812" s="13">
        <v>34613.1684006</v>
      </c>
    </row>
    <row r="3813" spans="1:7" x14ac:dyDescent="0.25">
      <c r="A3813" s="11" t="str">
        <f t="shared" si="398"/>
        <v>B023 - RPPH</v>
      </c>
      <c r="B3813" s="11" t="str">
        <f t="shared" si="399"/>
        <v>B007000009 - Unit Prod. Petroganik Premium</v>
      </c>
      <c r="C3813" s="11" t="str">
        <f t="shared" si="400"/>
        <v>1001205 - Petro Gladiator Cair 1 liter</v>
      </c>
      <c r="D3813" s="11" t="s">
        <v>75</v>
      </c>
      <c r="E3813" s="13">
        <v>32556.9316487</v>
      </c>
      <c r="F3813" s="13">
        <v>46167.432501800002</v>
      </c>
      <c r="G3813" s="13">
        <v>78724.364150499998</v>
      </c>
    </row>
    <row r="3814" spans="1:7" x14ac:dyDescent="0.25">
      <c r="A3814" s="11" t="str">
        <f t="shared" si="398"/>
        <v>B023 - RPPH</v>
      </c>
      <c r="B3814" s="11" t="str">
        <f t="shared" si="399"/>
        <v>B007000009 - Unit Prod. Petroganik Premium</v>
      </c>
      <c r="C3814" s="11" t="str">
        <f t="shared" si="400"/>
        <v>1001205 - Petro Gladiator Cair 1 liter</v>
      </c>
      <c r="D3814" s="11" t="s">
        <v>76</v>
      </c>
      <c r="E3814" s="13">
        <v>54426.855104299997</v>
      </c>
      <c r="F3814" s="13">
        <v>20596526.035961401</v>
      </c>
      <c r="G3814" s="13">
        <v>20650952.891065702</v>
      </c>
    </row>
    <row r="3815" spans="1:7" x14ac:dyDescent="0.25">
      <c r="A3815" s="11" t="str">
        <f t="shared" si="398"/>
        <v>B023 - RPPH</v>
      </c>
      <c r="B3815" s="11" t="str">
        <f t="shared" si="399"/>
        <v>B007000009 - Unit Prod. Petroganik Premium</v>
      </c>
      <c r="C3815" s="11" t="str">
        <f t="shared" si="400"/>
        <v>1001205 - Petro Gladiator Cair 1 liter</v>
      </c>
      <c r="D3815" s="11" t="s">
        <v>77</v>
      </c>
      <c r="E3815" s="13">
        <v>48360.613992300001</v>
      </c>
      <c r="F3815" s="13">
        <v>63881.2102906</v>
      </c>
      <c r="G3815" s="13">
        <v>112241.82428289999</v>
      </c>
    </row>
    <row r="3816" spans="1:7" x14ac:dyDescent="0.25">
      <c r="A3816" s="11" t="str">
        <f t="shared" si="398"/>
        <v>B023 - RPPH</v>
      </c>
      <c r="B3816" s="11" t="str">
        <f t="shared" si="399"/>
        <v>B007000009 - Unit Prod. Petroganik Premium</v>
      </c>
      <c r="C3816" s="11" t="str">
        <f t="shared" si="400"/>
        <v>1001205 - Petro Gladiator Cair 1 liter</v>
      </c>
      <c r="D3816" s="11" t="s">
        <v>78</v>
      </c>
      <c r="E3816" s="13">
        <v>6693.3591816999997</v>
      </c>
      <c r="F3816" s="13">
        <v>9349024.4547582995</v>
      </c>
      <c r="G3816" s="13">
        <v>9355717.8139399998</v>
      </c>
    </row>
    <row r="3817" spans="1:7" x14ac:dyDescent="0.25">
      <c r="A3817" s="11" t="str">
        <f t="shared" si="398"/>
        <v>B023 - RPPH</v>
      </c>
      <c r="B3817" s="11" t="str">
        <f t="shared" si="399"/>
        <v>B007000009 - Unit Prod. Petroganik Premium</v>
      </c>
      <c r="C3817" s="11" t="str">
        <f t="shared" si="400"/>
        <v>1001205 - Petro Gladiator Cair 1 liter</v>
      </c>
      <c r="D3817" s="11" t="s">
        <v>79</v>
      </c>
      <c r="E3817" s="13"/>
      <c r="F3817" s="13">
        <v>37.768098199999997</v>
      </c>
      <c r="G3817" s="13">
        <v>37.768098199999997</v>
      </c>
    </row>
    <row r="3818" spans="1:7" x14ac:dyDescent="0.25">
      <c r="A3818" s="11" t="str">
        <f t="shared" si="398"/>
        <v>B023 - RPPH</v>
      </c>
      <c r="B3818" s="11" t="str">
        <f t="shared" si="399"/>
        <v>B007000009 - Unit Prod. Petroganik Premium</v>
      </c>
      <c r="C3818" s="11" t="str">
        <f t="shared" si="400"/>
        <v>1001205 - Petro Gladiator Cair 1 liter</v>
      </c>
      <c r="D3818" s="11" t="s">
        <v>80</v>
      </c>
      <c r="E3818" s="13">
        <v>6453.4996743000002</v>
      </c>
      <c r="F3818" s="13">
        <v>8213.2754771</v>
      </c>
      <c r="G3818" s="13">
        <v>14666.775151400001</v>
      </c>
    </row>
    <row r="3819" spans="1:7" x14ac:dyDescent="0.25">
      <c r="A3819" s="11" t="str">
        <f t="shared" si="398"/>
        <v>B023 - RPPH</v>
      </c>
      <c r="B3819" s="11" t="str">
        <f t="shared" si="399"/>
        <v>B007000009 - Unit Prod. Petroganik Premium</v>
      </c>
      <c r="C3819" s="11" t="str">
        <f t="shared" si="400"/>
        <v>1001205 - Petro Gladiator Cair 1 liter</v>
      </c>
      <c r="D3819" s="11" t="s">
        <v>111</v>
      </c>
      <c r="E3819" s="13"/>
      <c r="F3819" s="13">
        <v>0.9901799</v>
      </c>
      <c r="G3819" s="13">
        <v>0.9901799</v>
      </c>
    </row>
    <row r="3820" spans="1:7" x14ac:dyDescent="0.25">
      <c r="A3820" s="11" t="str">
        <f t="shared" si="398"/>
        <v>B023 - RPPH</v>
      </c>
      <c r="B3820" s="11" t="str">
        <f t="shared" si="399"/>
        <v>B007000009 - Unit Prod. Petroganik Premium</v>
      </c>
      <c r="C3820" s="11" t="str">
        <f t="shared" si="400"/>
        <v>1001205 - Petro Gladiator Cair 1 liter</v>
      </c>
      <c r="D3820" s="11" t="s">
        <v>112</v>
      </c>
      <c r="E3820" s="13"/>
      <c r="F3820" s="13">
        <v>0.44475629999999999</v>
      </c>
      <c r="G3820" s="13">
        <v>0.44475629999999999</v>
      </c>
    </row>
    <row r="3821" spans="1:7" x14ac:dyDescent="0.25">
      <c r="A3821" s="11" t="str">
        <f t="shared" si="398"/>
        <v>B023 - RPPH</v>
      </c>
      <c r="B3821" s="11" t="str">
        <f t="shared" si="399"/>
        <v>B007000009 - Unit Prod. Petroganik Premium</v>
      </c>
      <c r="C3821" s="11" t="str">
        <f t="shared" si="400"/>
        <v>1001205 - Petro Gladiator Cair 1 liter</v>
      </c>
      <c r="D3821" s="11" t="s">
        <v>82</v>
      </c>
      <c r="E3821" s="13">
        <v>60591.8524808</v>
      </c>
      <c r="F3821" s="13">
        <v>84361.2655485</v>
      </c>
      <c r="G3821" s="13">
        <v>144953.11802930001</v>
      </c>
    </row>
    <row r="3822" spans="1:7" x14ac:dyDescent="0.25">
      <c r="A3822" s="11" t="str">
        <f t="shared" si="398"/>
        <v>B023 - RPPH</v>
      </c>
      <c r="B3822" s="11" t="str">
        <f t="shared" si="399"/>
        <v>B007000009 - Unit Prod. Petroganik Premium</v>
      </c>
      <c r="C3822" s="11" t="str">
        <f t="shared" si="400"/>
        <v>1001205 - Petro Gladiator Cair 1 liter</v>
      </c>
      <c r="D3822" s="11" t="s">
        <v>83</v>
      </c>
      <c r="E3822" s="13">
        <v>7680.9348247999997</v>
      </c>
      <c r="F3822" s="13">
        <v>9665.1518225</v>
      </c>
      <c r="G3822" s="13">
        <v>17346.086647299999</v>
      </c>
    </row>
    <row r="3823" spans="1:7" x14ac:dyDescent="0.25">
      <c r="A3823" s="11" t="str">
        <f t="shared" si="398"/>
        <v>B023 - RPPH</v>
      </c>
      <c r="B3823" s="11" t="str">
        <f t="shared" si="399"/>
        <v>B007000009 - Unit Prod. Petroganik Premium</v>
      </c>
      <c r="C3823" s="11" t="str">
        <f t="shared" si="400"/>
        <v>1001205 - Petro Gladiator Cair 1 liter</v>
      </c>
      <c r="D3823" s="11" t="s">
        <v>84</v>
      </c>
      <c r="E3823" s="13"/>
      <c r="F3823" s="13">
        <v>702.37851049999995</v>
      </c>
      <c r="G3823" s="13">
        <v>702.37851049999995</v>
      </c>
    </row>
    <row r="3824" spans="1:7" x14ac:dyDescent="0.25">
      <c r="A3824" s="11" t="str">
        <f t="shared" si="398"/>
        <v>B023 - RPPH</v>
      </c>
      <c r="B3824" s="11" t="str">
        <f t="shared" si="399"/>
        <v>B007000009 - Unit Prod. Petroganik Premium</v>
      </c>
      <c r="C3824" s="11" t="str">
        <f t="shared" si="400"/>
        <v>1001205 - Petro Gladiator Cair 1 liter</v>
      </c>
      <c r="D3824" s="11" t="s">
        <v>113</v>
      </c>
      <c r="E3824" s="13"/>
      <c r="F3824" s="13">
        <v>1.2120557999999999</v>
      </c>
      <c r="G3824" s="13">
        <v>1.2120557999999999</v>
      </c>
    </row>
    <row r="3825" spans="1:7" x14ac:dyDescent="0.25">
      <c r="A3825" s="11" t="str">
        <f t="shared" si="398"/>
        <v>B023 - RPPH</v>
      </c>
      <c r="B3825" s="11" t="str">
        <f t="shared" si="399"/>
        <v>B007000009 - Unit Prod. Petroganik Premium</v>
      </c>
      <c r="C3825" s="11" t="str">
        <f t="shared" si="400"/>
        <v>1001205 - Petro Gladiator Cair 1 liter</v>
      </c>
      <c r="D3825" s="11" t="s">
        <v>85</v>
      </c>
      <c r="E3825" s="13">
        <v>83180.089675499999</v>
      </c>
      <c r="F3825" s="13">
        <v>116726.11833</v>
      </c>
      <c r="G3825" s="13">
        <v>199906.2080055</v>
      </c>
    </row>
    <row r="3826" spans="1:7" x14ac:dyDescent="0.25">
      <c r="A3826" s="11" t="str">
        <f t="shared" si="398"/>
        <v>B023 - RPPH</v>
      </c>
      <c r="B3826" s="11" t="str">
        <f t="shared" si="399"/>
        <v>B007000009 - Unit Prod. Petroganik Premium</v>
      </c>
      <c r="C3826" s="11" t="str">
        <f t="shared" si="400"/>
        <v>1001205 - Petro Gladiator Cair 1 liter</v>
      </c>
      <c r="D3826" s="11" t="s">
        <v>86</v>
      </c>
      <c r="E3826" s="13">
        <v>593373.9043843</v>
      </c>
      <c r="F3826" s="13">
        <v>858712.92640819994</v>
      </c>
      <c r="G3826" s="13">
        <v>1452086.8307924999</v>
      </c>
    </row>
    <row r="3827" spans="1:7" x14ac:dyDescent="0.25">
      <c r="A3827" s="11" t="str">
        <f t="shared" si="398"/>
        <v>B023 - RPPH</v>
      </c>
      <c r="B3827" s="11" t="str">
        <f t="shared" si="399"/>
        <v>B007000009 - Unit Prod. Petroganik Premium</v>
      </c>
      <c r="C3827" s="11" t="str">
        <f t="shared" si="400"/>
        <v>1001205 - Petro Gladiator Cair 1 liter</v>
      </c>
      <c r="D3827" s="11" t="s">
        <v>87</v>
      </c>
      <c r="E3827" s="13">
        <v>44034.714410799999</v>
      </c>
      <c r="F3827" s="13">
        <v>63308.556174099998</v>
      </c>
      <c r="G3827" s="13">
        <v>107343.27058489999</v>
      </c>
    </row>
    <row r="3828" spans="1:7" x14ac:dyDescent="0.25">
      <c r="A3828" s="11" t="str">
        <f t="shared" si="398"/>
        <v>B023 - RPPH</v>
      </c>
      <c r="B3828" s="11" t="str">
        <f t="shared" si="399"/>
        <v>B007000009 - Unit Prod. Petroganik Premium</v>
      </c>
      <c r="C3828" s="11" t="str">
        <f t="shared" si="400"/>
        <v>1001205 - Petro Gladiator Cair 1 liter</v>
      </c>
      <c r="D3828" s="11" t="s">
        <v>88</v>
      </c>
      <c r="E3828" s="13">
        <v>145982.7317754</v>
      </c>
      <c r="F3828" s="13">
        <v>209879.07712219999</v>
      </c>
      <c r="G3828" s="13">
        <v>355861.80889759999</v>
      </c>
    </row>
    <row r="3829" spans="1:7" x14ac:dyDescent="0.25">
      <c r="A3829" s="11" t="str">
        <f t="shared" si="398"/>
        <v>B023 - RPPH</v>
      </c>
      <c r="B3829" s="11" t="str">
        <f t="shared" si="399"/>
        <v>B007000009 - Unit Prod. Petroganik Premium</v>
      </c>
      <c r="C3829" s="11" t="str">
        <f t="shared" si="400"/>
        <v>1001205 - Petro Gladiator Cair 1 liter</v>
      </c>
      <c r="D3829" s="11" t="s">
        <v>89</v>
      </c>
      <c r="E3829" s="13">
        <v>7832.4100888000003</v>
      </c>
      <c r="F3829" s="13">
        <v>11268.118979999999</v>
      </c>
      <c r="G3829" s="13">
        <v>19100.529068799999</v>
      </c>
    </row>
    <row r="3830" spans="1:7" x14ac:dyDescent="0.25">
      <c r="A3830" s="11" t="str">
        <f t="shared" ref="A3830:A3850" si="401">A3829</f>
        <v>B023 - RPPH</v>
      </c>
      <c r="B3830" s="11" t="str">
        <f t="shared" ref="B3830:B3850" si="402">B3829</f>
        <v>B007000009 - Unit Prod. Petroganik Premium</v>
      </c>
      <c r="C3830" s="11" t="str">
        <f t="shared" ref="C3830:C3850" si="403">C3829</f>
        <v>1001205 - Petro Gladiator Cair 1 liter</v>
      </c>
      <c r="D3830" s="11" t="s">
        <v>90</v>
      </c>
      <c r="E3830" s="13">
        <v>102741.4641996</v>
      </c>
      <c r="F3830" s="13">
        <v>307046.50267379999</v>
      </c>
      <c r="G3830" s="13">
        <v>409787.96687339997</v>
      </c>
    </row>
    <row r="3831" spans="1:7" x14ac:dyDescent="0.25">
      <c r="A3831" s="11" t="str">
        <f t="shared" si="401"/>
        <v>B023 - RPPH</v>
      </c>
      <c r="B3831" s="11" t="str">
        <f t="shared" si="402"/>
        <v>B007000009 - Unit Prod. Petroganik Premium</v>
      </c>
      <c r="C3831" s="11" t="str">
        <f t="shared" si="403"/>
        <v>1001205 - Petro Gladiator Cair 1 liter</v>
      </c>
      <c r="D3831" s="11" t="s">
        <v>91</v>
      </c>
      <c r="E3831" s="13"/>
      <c r="F3831" s="13">
        <v>48.588224400000001</v>
      </c>
      <c r="G3831" s="13">
        <v>48.588224400000001</v>
      </c>
    </row>
    <row r="3832" spans="1:7" x14ac:dyDescent="0.25">
      <c r="A3832" s="11" t="str">
        <f t="shared" si="401"/>
        <v>B023 - RPPH</v>
      </c>
      <c r="B3832" s="11" t="str">
        <f t="shared" si="402"/>
        <v>B007000009 - Unit Prod. Petroganik Premium</v>
      </c>
      <c r="C3832" s="11" t="str">
        <f t="shared" si="403"/>
        <v>1001205 - Petro Gladiator Cair 1 liter</v>
      </c>
      <c r="D3832" s="11" t="s">
        <v>92</v>
      </c>
      <c r="E3832" s="13"/>
      <c r="F3832" s="13">
        <v>2.4433779000000002</v>
      </c>
      <c r="G3832" s="13">
        <v>2.4433779000000002</v>
      </c>
    </row>
    <row r="3833" spans="1:7" x14ac:dyDescent="0.25">
      <c r="A3833" s="11" t="str">
        <f t="shared" si="401"/>
        <v>B023 - RPPH</v>
      </c>
      <c r="B3833" s="11" t="str">
        <f t="shared" si="402"/>
        <v>B007000009 - Unit Prod. Petroganik Premium</v>
      </c>
      <c r="C3833" s="11" t="str">
        <f t="shared" si="403"/>
        <v>1001205 - Petro Gladiator Cair 1 liter</v>
      </c>
      <c r="D3833" s="11" t="s">
        <v>93</v>
      </c>
      <c r="E3833" s="13">
        <v>37526.257827900001</v>
      </c>
      <c r="F3833" s="13">
        <v>47666.691483000002</v>
      </c>
      <c r="G3833" s="13">
        <v>85192.949310900003</v>
      </c>
    </row>
    <row r="3834" spans="1:7" x14ac:dyDescent="0.25">
      <c r="A3834" s="11" t="str">
        <f t="shared" si="401"/>
        <v>B023 - RPPH</v>
      </c>
      <c r="B3834" s="11" t="str">
        <f t="shared" si="402"/>
        <v>B007000009 - Unit Prod. Petroganik Premium</v>
      </c>
      <c r="C3834" s="11" t="str">
        <f t="shared" si="403"/>
        <v>1001205 - Petro Gladiator Cair 1 liter</v>
      </c>
      <c r="D3834" s="11" t="s">
        <v>94</v>
      </c>
      <c r="E3834" s="13">
        <v>27051.751852500001</v>
      </c>
      <c r="F3834" s="13">
        <v>38892.1475737</v>
      </c>
      <c r="G3834" s="13">
        <v>65943.899426200005</v>
      </c>
    </row>
    <row r="3835" spans="1:7" x14ac:dyDescent="0.25">
      <c r="A3835" s="11" t="str">
        <f t="shared" si="401"/>
        <v>B023 - RPPH</v>
      </c>
      <c r="B3835" s="11" t="str">
        <f t="shared" si="402"/>
        <v>B007000009 - Unit Prod. Petroganik Premium</v>
      </c>
      <c r="C3835" s="11" t="str">
        <f t="shared" si="403"/>
        <v>1001205 - Petro Gladiator Cair 1 liter</v>
      </c>
      <c r="D3835" s="11" t="s">
        <v>95</v>
      </c>
      <c r="E3835" s="13">
        <v>9881.8773005999992</v>
      </c>
      <c r="F3835" s="13">
        <v>14207.1440735</v>
      </c>
      <c r="G3835" s="13">
        <v>24089.021374099997</v>
      </c>
    </row>
    <row r="3836" spans="1:7" x14ac:dyDescent="0.25">
      <c r="A3836" s="11" t="str">
        <f t="shared" si="401"/>
        <v>B023 - RPPH</v>
      </c>
      <c r="B3836" s="11" t="str">
        <f t="shared" si="402"/>
        <v>B007000009 - Unit Prod. Petroganik Premium</v>
      </c>
      <c r="C3836" s="11" t="str">
        <f t="shared" si="403"/>
        <v>1001205 - Petro Gladiator Cair 1 liter</v>
      </c>
      <c r="D3836" s="11" t="s">
        <v>96</v>
      </c>
      <c r="E3836" s="13"/>
      <c r="F3836" s="13">
        <v>81.160977599999995</v>
      </c>
      <c r="G3836" s="13">
        <v>81.160977599999995</v>
      </c>
    </row>
    <row r="3837" spans="1:7" x14ac:dyDescent="0.25">
      <c r="A3837" s="11" t="str">
        <f t="shared" si="401"/>
        <v>B023 - RPPH</v>
      </c>
      <c r="B3837" s="11" t="str">
        <f t="shared" si="402"/>
        <v>B007000009 - Unit Prod. Petroganik Premium</v>
      </c>
      <c r="C3837" s="11" t="str">
        <f t="shared" si="403"/>
        <v>1001205 - Petro Gladiator Cair 1 liter</v>
      </c>
      <c r="D3837" s="11" t="s">
        <v>97</v>
      </c>
      <c r="E3837" s="13">
        <v>119856.74523679999</v>
      </c>
      <c r="F3837" s="13">
        <v>162234.9505406</v>
      </c>
      <c r="G3837" s="13">
        <v>282091.69577739999</v>
      </c>
    </row>
    <row r="3838" spans="1:7" x14ac:dyDescent="0.25">
      <c r="A3838" s="11" t="str">
        <f t="shared" si="401"/>
        <v>B023 - RPPH</v>
      </c>
      <c r="B3838" s="11" t="str">
        <f t="shared" si="402"/>
        <v>B007000009 - Unit Prod. Petroganik Premium</v>
      </c>
      <c r="C3838" s="11" t="str">
        <f t="shared" si="403"/>
        <v>1001205 - Petro Gladiator Cair 1 liter</v>
      </c>
      <c r="D3838" s="11" t="s">
        <v>98</v>
      </c>
      <c r="E3838" s="13">
        <v>10171.522067399999</v>
      </c>
      <c r="F3838" s="13">
        <v>14580.4513219</v>
      </c>
      <c r="G3838" s="13">
        <v>24751.973389300001</v>
      </c>
    </row>
    <row r="3839" spans="1:7" x14ac:dyDescent="0.25">
      <c r="A3839" s="11" t="str">
        <f t="shared" si="401"/>
        <v>B023 - RPPH</v>
      </c>
      <c r="B3839" s="11" t="str">
        <f t="shared" si="402"/>
        <v>B007000009 - Unit Prod. Petroganik Premium</v>
      </c>
      <c r="C3839" s="11" t="str">
        <f t="shared" si="403"/>
        <v>1001205 - Petro Gladiator Cair 1 liter</v>
      </c>
      <c r="D3839" s="11" t="s">
        <v>99</v>
      </c>
      <c r="E3839" s="13">
        <v>33111.368256599999</v>
      </c>
      <c r="F3839" s="13">
        <v>47604.098605300002</v>
      </c>
      <c r="G3839" s="13">
        <v>80715.4668619</v>
      </c>
    </row>
    <row r="3840" spans="1:7" x14ac:dyDescent="0.25">
      <c r="A3840" s="11" t="str">
        <f t="shared" si="401"/>
        <v>B023 - RPPH</v>
      </c>
      <c r="B3840" s="11" t="str">
        <f t="shared" si="402"/>
        <v>B007000009 - Unit Prod. Petroganik Premium</v>
      </c>
      <c r="C3840" s="11" t="str">
        <f t="shared" si="403"/>
        <v>1001205 - Petro Gladiator Cair 1 liter</v>
      </c>
      <c r="D3840" s="11" t="s">
        <v>100</v>
      </c>
      <c r="E3840" s="13">
        <v>154.9827181</v>
      </c>
      <c r="F3840" s="13">
        <v>208.95210410000001</v>
      </c>
      <c r="G3840" s="13">
        <v>363.93482219999999</v>
      </c>
    </row>
    <row r="3841" spans="1:7" x14ac:dyDescent="0.25">
      <c r="A3841" s="11" t="str">
        <f t="shared" si="401"/>
        <v>B023 - RPPH</v>
      </c>
      <c r="B3841" s="11" t="str">
        <f t="shared" si="402"/>
        <v>B007000009 - Unit Prod. Petroganik Premium</v>
      </c>
      <c r="C3841" s="11" t="str">
        <f t="shared" si="403"/>
        <v>1001205 - Petro Gladiator Cair 1 liter</v>
      </c>
      <c r="D3841" s="11" t="s">
        <v>101</v>
      </c>
      <c r="E3841" s="13">
        <v>12747.0519184</v>
      </c>
      <c r="F3841" s="13">
        <v>18326.390736699999</v>
      </c>
      <c r="G3841" s="13">
        <v>31073.4426551</v>
      </c>
    </row>
    <row r="3842" spans="1:7" x14ac:dyDescent="0.25">
      <c r="A3842" s="11" t="str">
        <f t="shared" si="401"/>
        <v>B023 - RPPH</v>
      </c>
      <c r="B3842" s="11" t="str">
        <f t="shared" si="402"/>
        <v>B007000009 - Unit Prod. Petroganik Premium</v>
      </c>
      <c r="C3842" s="11" t="str">
        <f t="shared" si="403"/>
        <v>1001205 - Petro Gladiator Cair 1 liter</v>
      </c>
      <c r="D3842" s="11" t="s">
        <v>102</v>
      </c>
      <c r="E3842" s="13">
        <v>1027.0166884</v>
      </c>
      <c r="F3842" s="13">
        <v>1292.8246415000001</v>
      </c>
      <c r="G3842" s="13">
        <v>2319.8413299000003</v>
      </c>
    </row>
    <row r="3843" spans="1:7" x14ac:dyDescent="0.25">
      <c r="A3843" s="11" t="str">
        <f t="shared" si="401"/>
        <v>B023 - RPPH</v>
      </c>
      <c r="B3843" s="11" t="str">
        <f t="shared" si="402"/>
        <v>B007000009 - Unit Prod. Petroganik Premium</v>
      </c>
      <c r="C3843" s="11" t="str">
        <f t="shared" si="403"/>
        <v>1001205 - Petro Gladiator Cair 1 liter</v>
      </c>
      <c r="D3843" s="11" t="s">
        <v>103</v>
      </c>
      <c r="E3843" s="13">
        <v>61478.472195499999</v>
      </c>
      <c r="F3843" s="13">
        <v>88839.632317900003</v>
      </c>
      <c r="G3843" s="13">
        <v>150318.1045134</v>
      </c>
    </row>
    <row r="3844" spans="1:7" x14ac:dyDescent="0.25">
      <c r="A3844" s="11" t="str">
        <f t="shared" si="401"/>
        <v>B023 - RPPH</v>
      </c>
      <c r="B3844" s="11" t="str">
        <f t="shared" si="402"/>
        <v>B007000009 - Unit Prod. Petroganik Premium</v>
      </c>
      <c r="C3844" s="11" t="str">
        <f t="shared" si="403"/>
        <v>1001205 - Petro Gladiator Cair 1 liter</v>
      </c>
      <c r="D3844" s="11" t="s">
        <v>104</v>
      </c>
      <c r="E3844" s="13">
        <v>6180.3495350000003</v>
      </c>
      <c r="F3844" s="13">
        <v>8885.4478022000003</v>
      </c>
      <c r="G3844" s="13">
        <v>15065.797337200001</v>
      </c>
    </row>
    <row r="3845" spans="1:7" x14ac:dyDescent="0.25">
      <c r="A3845" s="11" t="str">
        <f t="shared" si="401"/>
        <v>B023 - RPPH</v>
      </c>
      <c r="B3845" s="11" t="str">
        <f t="shared" si="402"/>
        <v>B007000009 - Unit Prod. Petroganik Premium</v>
      </c>
      <c r="C3845" s="11" t="str">
        <f t="shared" si="403"/>
        <v>1001205 - Petro Gladiator Cair 1 liter</v>
      </c>
      <c r="D3845" s="11" t="s">
        <v>114</v>
      </c>
      <c r="E3845" s="13"/>
      <c r="F3845" s="13">
        <v>0.13623569999999999</v>
      </c>
      <c r="G3845" s="13">
        <v>0.13623569999999999</v>
      </c>
    </row>
    <row r="3846" spans="1:7" x14ac:dyDescent="0.25">
      <c r="A3846" s="11" t="str">
        <f t="shared" si="401"/>
        <v>B023 - RPPH</v>
      </c>
      <c r="B3846" s="11" t="str">
        <f t="shared" si="402"/>
        <v>B007000009 - Unit Prod. Petroganik Premium</v>
      </c>
      <c r="C3846" s="11" t="str">
        <f t="shared" si="403"/>
        <v>1001205 - Petro Gladiator Cair 1 liter</v>
      </c>
      <c r="D3846" s="11" t="s">
        <v>105</v>
      </c>
      <c r="E3846" s="13">
        <v>7517.3370782000002</v>
      </c>
      <c r="F3846" s="13">
        <v>9459.4818082000002</v>
      </c>
      <c r="G3846" s="13">
        <v>16976.8188864</v>
      </c>
    </row>
    <row r="3847" spans="1:7" x14ac:dyDescent="0.25">
      <c r="A3847" s="11" t="str">
        <f t="shared" si="401"/>
        <v>B023 - RPPH</v>
      </c>
      <c r="B3847" s="11" t="str">
        <f t="shared" si="402"/>
        <v>B007000009 - Unit Prod. Petroganik Premium</v>
      </c>
      <c r="C3847" s="11" t="str">
        <f t="shared" si="403"/>
        <v>1001205 - Petro Gladiator Cair 1 liter</v>
      </c>
      <c r="D3847" s="11" t="s">
        <v>115</v>
      </c>
      <c r="E3847" s="13"/>
      <c r="F3847" s="13">
        <v>8.6904200000000001E-2</v>
      </c>
      <c r="G3847" s="13">
        <v>8.6904200000000001E-2</v>
      </c>
    </row>
    <row r="3848" spans="1:7" x14ac:dyDescent="0.25">
      <c r="A3848" s="11" t="str">
        <f t="shared" si="401"/>
        <v>B023 - RPPH</v>
      </c>
      <c r="B3848" s="11" t="str">
        <f t="shared" si="402"/>
        <v>B007000009 - Unit Prod. Petroganik Premium</v>
      </c>
      <c r="C3848" s="11" t="str">
        <f t="shared" si="403"/>
        <v>1001205 - Petro Gladiator Cair 1 liter</v>
      </c>
      <c r="D3848" s="11" t="s">
        <v>106</v>
      </c>
      <c r="E3848" s="13">
        <v>8337.6170629999997</v>
      </c>
      <c r="F3848" s="13">
        <v>10493.4693864</v>
      </c>
      <c r="G3848" s="13">
        <v>18831.086449399998</v>
      </c>
    </row>
    <row r="3849" spans="1:7" x14ac:dyDescent="0.25">
      <c r="A3849" s="11" t="str">
        <f t="shared" si="401"/>
        <v>B023 - RPPH</v>
      </c>
      <c r="B3849" s="11" t="str">
        <f t="shared" si="402"/>
        <v>B007000009 - Unit Prod. Petroganik Premium</v>
      </c>
      <c r="C3849" s="11" t="str">
        <f t="shared" si="403"/>
        <v>1001205 - Petro Gladiator Cair 1 liter</v>
      </c>
      <c r="D3849" s="11" t="s">
        <v>107</v>
      </c>
      <c r="E3849" s="13"/>
      <c r="F3849" s="13">
        <v>29.242781399999998</v>
      </c>
      <c r="G3849" s="13">
        <v>29.242781399999998</v>
      </c>
    </row>
    <row r="3850" spans="1:7" x14ac:dyDescent="0.25">
      <c r="A3850" s="11" t="str">
        <f t="shared" si="401"/>
        <v>B023 - RPPH</v>
      </c>
      <c r="B3850" s="11" t="str">
        <f t="shared" si="402"/>
        <v>B007000009 - Unit Prod. Petroganik Premium</v>
      </c>
      <c r="C3850" s="11" t="str">
        <f t="shared" si="403"/>
        <v>1001205 - Petro Gladiator Cair 1 liter</v>
      </c>
      <c r="D3850" s="11" t="s">
        <v>116</v>
      </c>
      <c r="E3850" s="13"/>
      <c r="F3850" s="13">
        <v>3209.1114855000001</v>
      </c>
      <c r="G3850" s="13">
        <v>3209.1114855000001</v>
      </c>
    </row>
    <row r="3851" spans="1:7" x14ac:dyDescent="0.25">
      <c r="A3851" s="11" t="str">
        <f t="shared" ref="A3851:B3851" si="404">A3850</f>
        <v>B023 - RPPH</v>
      </c>
      <c r="B3851" s="11" t="str">
        <f t="shared" si="404"/>
        <v>B007000009 - Unit Prod. Petroganik Premium</v>
      </c>
      <c r="C3851" s="11" t="s">
        <v>197</v>
      </c>
      <c r="D3851" s="11" t="s">
        <v>29</v>
      </c>
      <c r="E3851" s="13"/>
      <c r="F3851" s="13">
        <v>54415.787836700001</v>
      </c>
      <c r="G3851" s="13">
        <v>54415.787836700001</v>
      </c>
    </row>
    <row r="3852" spans="1:7" x14ac:dyDescent="0.25">
      <c r="A3852" s="11" t="str">
        <f t="shared" ref="A3852:A3883" si="405">A3851</f>
        <v>B023 - RPPH</v>
      </c>
      <c r="B3852" s="11" t="str">
        <f t="shared" ref="B3852:B3883" si="406">B3851</f>
        <v>B007000009 - Unit Prod. Petroganik Premium</v>
      </c>
      <c r="C3852" s="11" t="str">
        <f t="shared" ref="C3852:C3883" si="407">C3851</f>
        <v>1001206 - Petro Gladiator Cair 5 liter</v>
      </c>
      <c r="D3852" s="11" t="s">
        <v>30</v>
      </c>
      <c r="E3852" s="13">
        <v>273.6380542</v>
      </c>
      <c r="F3852" s="13">
        <v>641.26489590000006</v>
      </c>
      <c r="G3852" s="13">
        <v>914.9029501</v>
      </c>
    </row>
    <row r="3853" spans="1:7" x14ac:dyDescent="0.25">
      <c r="A3853" s="11" t="str">
        <f t="shared" si="405"/>
        <v>B023 - RPPH</v>
      </c>
      <c r="B3853" s="11" t="str">
        <f t="shared" si="406"/>
        <v>B007000009 - Unit Prod. Petroganik Premium</v>
      </c>
      <c r="C3853" s="11" t="str">
        <f t="shared" si="407"/>
        <v>1001206 - Petro Gladiator Cair 5 liter</v>
      </c>
      <c r="D3853" s="11" t="s">
        <v>31</v>
      </c>
      <c r="E3853" s="13">
        <v>495.48659240000001</v>
      </c>
      <c r="F3853" s="13">
        <v>1805.3420146999999</v>
      </c>
      <c r="G3853" s="13">
        <v>2300.8286070999998</v>
      </c>
    </row>
    <row r="3854" spans="1:7" x14ac:dyDescent="0.25">
      <c r="A3854" s="11" t="str">
        <f t="shared" si="405"/>
        <v>B023 - RPPH</v>
      </c>
      <c r="B3854" s="11" t="str">
        <f t="shared" si="406"/>
        <v>B007000009 - Unit Prod. Petroganik Premium</v>
      </c>
      <c r="C3854" s="11" t="str">
        <f t="shared" si="407"/>
        <v>1001206 - Petro Gladiator Cair 5 liter</v>
      </c>
      <c r="D3854" s="11" t="s">
        <v>32</v>
      </c>
      <c r="E3854" s="13">
        <v>9.9463062999999998</v>
      </c>
      <c r="F3854" s="13">
        <v>64.317639900000003</v>
      </c>
      <c r="G3854" s="13">
        <v>74.263946200000007</v>
      </c>
    </row>
    <row r="3855" spans="1:7" x14ac:dyDescent="0.25">
      <c r="A3855" s="11" t="str">
        <f t="shared" si="405"/>
        <v>B023 - RPPH</v>
      </c>
      <c r="B3855" s="11" t="str">
        <f t="shared" si="406"/>
        <v>B007000009 - Unit Prod. Petroganik Premium</v>
      </c>
      <c r="C3855" s="11" t="str">
        <f t="shared" si="407"/>
        <v>1001206 - Petro Gladiator Cair 5 liter</v>
      </c>
      <c r="D3855" s="11" t="s">
        <v>33</v>
      </c>
      <c r="E3855" s="13">
        <v>510000.08173229999</v>
      </c>
      <c r="F3855" s="13">
        <v>0.12509219999999999</v>
      </c>
      <c r="G3855" s="13">
        <v>510000.2068245</v>
      </c>
    </row>
    <row r="3856" spans="1:7" x14ac:dyDescent="0.25">
      <c r="A3856" s="11" t="str">
        <f t="shared" si="405"/>
        <v>B023 - RPPH</v>
      </c>
      <c r="B3856" s="11" t="str">
        <f t="shared" si="406"/>
        <v>B007000009 - Unit Prod. Petroganik Premium</v>
      </c>
      <c r="C3856" s="11" t="str">
        <f t="shared" si="407"/>
        <v>1001206 - Petro Gladiator Cair 5 liter</v>
      </c>
      <c r="D3856" s="11" t="s">
        <v>34</v>
      </c>
      <c r="E3856" s="13">
        <v>0.1543697</v>
      </c>
      <c r="F3856" s="13">
        <v>0.21116499999999999</v>
      </c>
      <c r="G3856" s="13">
        <v>0.36553469999999999</v>
      </c>
    </row>
    <row r="3857" spans="1:7" x14ac:dyDescent="0.25">
      <c r="A3857" s="11" t="str">
        <f t="shared" si="405"/>
        <v>B023 - RPPH</v>
      </c>
      <c r="B3857" s="11" t="str">
        <f t="shared" si="406"/>
        <v>B007000009 - Unit Prod. Petroganik Premium</v>
      </c>
      <c r="C3857" s="11" t="str">
        <f t="shared" si="407"/>
        <v>1001206 - Petro Gladiator Cair 5 liter</v>
      </c>
      <c r="D3857" s="11" t="s">
        <v>35</v>
      </c>
      <c r="E3857" s="13">
        <v>7.0056260999999997</v>
      </c>
      <c r="F3857" s="13">
        <v>9.5829623999999995</v>
      </c>
      <c r="G3857" s="13">
        <v>16.5885885</v>
      </c>
    </row>
    <row r="3858" spans="1:7" x14ac:dyDescent="0.25">
      <c r="A3858" s="11" t="str">
        <f t="shared" si="405"/>
        <v>B023 - RPPH</v>
      </c>
      <c r="B3858" s="11" t="str">
        <f t="shared" si="406"/>
        <v>B007000009 - Unit Prod. Petroganik Premium</v>
      </c>
      <c r="C3858" s="11" t="str">
        <f t="shared" si="407"/>
        <v>1001206 - Petro Gladiator Cair 5 liter</v>
      </c>
      <c r="D3858" s="11" t="s">
        <v>36</v>
      </c>
      <c r="E3858" s="13">
        <v>17.514065299999999</v>
      </c>
      <c r="F3858" s="13">
        <v>23.957656799999999</v>
      </c>
      <c r="G3858" s="13">
        <v>41.471722099999994</v>
      </c>
    </row>
    <row r="3859" spans="1:7" x14ac:dyDescent="0.25">
      <c r="A3859" s="11" t="str">
        <f t="shared" si="405"/>
        <v>B023 - RPPH</v>
      </c>
      <c r="B3859" s="11" t="str">
        <f t="shared" si="406"/>
        <v>B007000009 - Unit Prod. Petroganik Premium</v>
      </c>
      <c r="C3859" s="11" t="str">
        <f t="shared" si="407"/>
        <v>1001206 - Petro Gladiator Cair 5 liter</v>
      </c>
      <c r="D3859" s="11" t="s">
        <v>37</v>
      </c>
      <c r="E3859" s="13">
        <v>2403.8481032999998</v>
      </c>
      <c r="F3859" s="13">
        <v>3289.2619036000001</v>
      </c>
      <c r="G3859" s="13">
        <v>5693.1100069000004</v>
      </c>
    </row>
    <row r="3860" spans="1:7" x14ac:dyDescent="0.25">
      <c r="A3860" s="11" t="str">
        <f t="shared" si="405"/>
        <v>B023 - RPPH</v>
      </c>
      <c r="B3860" s="11" t="str">
        <f t="shared" si="406"/>
        <v>B007000009 - Unit Prod. Petroganik Premium</v>
      </c>
      <c r="C3860" s="11" t="str">
        <f t="shared" si="407"/>
        <v>1001206 - Petro Gladiator Cair 5 liter</v>
      </c>
      <c r="D3860" s="11" t="s">
        <v>38</v>
      </c>
      <c r="E3860" s="13">
        <v>8343.5888207000007</v>
      </c>
      <c r="F3860" s="13">
        <v>12274.842025</v>
      </c>
      <c r="G3860" s="13">
        <v>20618.430845700001</v>
      </c>
    </row>
    <row r="3861" spans="1:7" x14ac:dyDescent="0.25">
      <c r="A3861" s="11" t="str">
        <f t="shared" si="405"/>
        <v>B023 - RPPH</v>
      </c>
      <c r="B3861" s="11" t="str">
        <f t="shared" si="406"/>
        <v>B007000009 - Unit Prod. Petroganik Premium</v>
      </c>
      <c r="C3861" s="11" t="str">
        <f t="shared" si="407"/>
        <v>1001206 - Petro Gladiator Cair 5 liter</v>
      </c>
      <c r="D3861" s="11" t="s">
        <v>39</v>
      </c>
      <c r="E3861" s="13">
        <v>5091.0279621999998</v>
      </c>
      <c r="F3861" s="13">
        <v>7460.1680709000002</v>
      </c>
      <c r="G3861" s="13">
        <v>12551.196033100001</v>
      </c>
    </row>
    <row r="3862" spans="1:7" x14ac:dyDescent="0.25">
      <c r="A3862" s="11" t="str">
        <f t="shared" si="405"/>
        <v>B023 - RPPH</v>
      </c>
      <c r="B3862" s="11" t="str">
        <f t="shared" si="406"/>
        <v>B007000009 - Unit Prod. Petroganik Premium</v>
      </c>
      <c r="C3862" s="11" t="str">
        <f t="shared" si="407"/>
        <v>1001206 - Petro Gladiator Cair 5 liter</v>
      </c>
      <c r="D3862" s="11" t="s">
        <v>40</v>
      </c>
      <c r="E3862" s="13">
        <v>3340.7910603999999</v>
      </c>
      <c r="F3862" s="13">
        <v>4968.9650758999996</v>
      </c>
      <c r="G3862" s="13">
        <v>8309.7561362999986</v>
      </c>
    </row>
    <row r="3863" spans="1:7" x14ac:dyDescent="0.25">
      <c r="A3863" s="11" t="str">
        <f t="shared" si="405"/>
        <v>B023 - RPPH</v>
      </c>
      <c r="B3863" s="11" t="str">
        <f t="shared" si="406"/>
        <v>B007000009 - Unit Prod. Petroganik Premium</v>
      </c>
      <c r="C3863" s="11" t="str">
        <f t="shared" si="407"/>
        <v>1001206 - Petro Gladiator Cair 5 liter</v>
      </c>
      <c r="D3863" s="11" t="s">
        <v>41</v>
      </c>
      <c r="E3863" s="13">
        <v>4513.0760827000004</v>
      </c>
      <c r="F3863" s="13">
        <v>6799.5578107000001</v>
      </c>
      <c r="G3863" s="13">
        <v>11312.633893400001</v>
      </c>
    </row>
    <row r="3864" spans="1:7" x14ac:dyDescent="0.25">
      <c r="A3864" s="11" t="str">
        <f t="shared" si="405"/>
        <v>B023 - RPPH</v>
      </c>
      <c r="B3864" s="11" t="str">
        <f t="shared" si="406"/>
        <v>B007000009 - Unit Prod. Petroganik Premium</v>
      </c>
      <c r="C3864" s="11" t="str">
        <f t="shared" si="407"/>
        <v>1001206 - Petro Gladiator Cair 5 liter</v>
      </c>
      <c r="D3864" s="11" t="s">
        <v>42</v>
      </c>
      <c r="E3864" s="13">
        <v>278.12479389999999</v>
      </c>
      <c r="F3864" s="13">
        <v>449.87475669999998</v>
      </c>
      <c r="G3864" s="13">
        <v>727.99955060000002</v>
      </c>
    </row>
    <row r="3865" spans="1:7" x14ac:dyDescent="0.25">
      <c r="A3865" s="11" t="str">
        <f t="shared" si="405"/>
        <v>B023 - RPPH</v>
      </c>
      <c r="B3865" s="11" t="str">
        <f t="shared" si="406"/>
        <v>B007000009 - Unit Prod. Petroganik Premium</v>
      </c>
      <c r="C3865" s="11" t="str">
        <f t="shared" si="407"/>
        <v>1001206 - Petro Gladiator Cair 5 liter</v>
      </c>
      <c r="D3865" s="11" t="s">
        <v>43</v>
      </c>
      <c r="E3865" s="13">
        <v>5572.8628953999996</v>
      </c>
      <c r="F3865" s="13">
        <v>8193.6566500999998</v>
      </c>
      <c r="G3865" s="13">
        <v>13766.519545499999</v>
      </c>
    </row>
    <row r="3866" spans="1:7" x14ac:dyDescent="0.25">
      <c r="A3866" s="11" t="str">
        <f t="shared" si="405"/>
        <v>B023 - RPPH</v>
      </c>
      <c r="B3866" s="11" t="str">
        <f t="shared" si="406"/>
        <v>B007000009 - Unit Prod. Petroganik Premium</v>
      </c>
      <c r="C3866" s="11" t="str">
        <f t="shared" si="407"/>
        <v>1001206 - Petro Gladiator Cair 5 liter</v>
      </c>
      <c r="D3866" s="11" t="s">
        <v>44</v>
      </c>
      <c r="E3866" s="13">
        <v>8191.7057298999998</v>
      </c>
      <c r="F3866" s="13">
        <v>12776.657720499999</v>
      </c>
      <c r="G3866" s="13">
        <v>20968.3634504</v>
      </c>
    </row>
    <row r="3867" spans="1:7" x14ac:dyDescent="0.25">
      <c r="A3867" s="11" t="str">
        <f t="shared" si="405"/>
        <v>B023 - RPPH</v>
      </c>
      <c r="B3867" s="11" t="str">
        <f t="shared" si="406"/>
        <v>B007000009 - Unit Prod. Petroganik Premium</v>
      </c>
      <c r="C3867" s="11" t="str">
        <f t="shared" si="407"/>
        <v>1001206 - Petro Gladiator Cair 5 liter</v>
      </c>
      <c r="D3867" s="11" t="s">
        <v>45</v>
      </c>
      <c r="E3867" s="13">
        <v>576.17603340000005</v>
      </c>
      <c r="F3867" s="13">
        <v>846.95792640000002</v>
      </c>
      <c r="G3867" s="13">
        <v>1423.1339598</v>
      </c>
    </row>
    <row r="3868" spans="1:7" x14ac:dyDescent="0.25">
      <c r="A3868" s="11" t="str">
        <f t="shared" si="405"/>
        <v>B023 - RPPH</v>
      </c>
      <c r="B3868" s="11" t="str">
        <f t="shared" si="406"/>
        <v>B007000009 - Unit Prod. Petroganik Premium</v>
      </c>
      <c r="C3868" s="11" t="str">
        <f t="shared" si="407"/>
        <v>1001206 - Petro Gladiator Cair 5 liter</v>
      </c>
      <c r="D3868" s="11" t="s">
        <v>46</v>
      </c>
      <c r="E3868" s="13">
        <v>1547.1418180999999</v>
      </c>
      <c r="F3868" s="13">
        <v>2286.2980732000001</v>
      </c>
      <c r="G3868" s="13">
        <v>3833.4398913</v>
      </c>
    </row>
    <row r="3869" spans="1:7" x14ac:dyDescent="0.25">
      <c r="A3869" s="11" t="str">
        <f t="shared" si="405"/>
        <v>B023 - RPPH</v>
      </c>
      <c r="B3869" s="11" t="str">
        <f t="shared" si="406"/>
        <v>B007000009 - Unit Prod. Petroganik Premium</v>
      </c>
      <c r="C3869" s="11" t="str">
        <f t="shared" si="407"/>
        <v>1001206 - Petro Gladiator Cair 5 liter</v>
      </c>
      <c r="D3869" s="11" t="s">
        <v>47</v>
      </c>
      <c r="E3869" s="13">
        <v>1923.4841604000001</v>
      </c>
      <c r="F3869" s="13">
        <v>2821.3293982</v>
      </c>
      <c r="G3869" s="13">
        <v>4744.8135585999999</v>
      </c>
    </row>
    <row r="3870" spans="1:7" x14ac:dyDescent="0.25">
      <c r="A3870" s="11" t="str">
        <f t="shared" si="405"/>
        <v>B023 - RPPH</v>
      </c>
      <c r="B3870" s="11" t="str">
        <f t="shared" si="406"/>
        <v>B007000009 - Unit Prod. Petroganik Premium</v>
      </c>
      <c r="C3870" s="11" t="str">
        <f t="shared" si="407"/>
        <v>1001206 - Petro Gladiator Cair 5 liter</v>
      </c>
      <c r="D3870" s="11" t="s">
        <v>48</v>
      </c>
      <c r="E3870" s="13">
        <v>1981.9511431000001</v>
      </c>
      <c r="F3870" s="13">
        <v>3056.0287386</v>
      </c>
      <c r="G3870" s="13">
        <v>5037.9798817000001</v>
      </c>
    </row>
    <row r="3871" spans="1:7" x14ac:dyDescent="0.25">
      <c r="A3871" s="11" t="str">
        <f t="shared" si="405"/>
        <v>B023 - RPPH</v>
      </c>
      <c r="B3871" s="11" t="str">
        <f t="shared" si="406"/>
        <v>B007000009 - Unit Prod. Petroganik Premium</v>
      </c>
      <c r="C3871" s="11" t="str">
        <f t="shared" si="407"/>
        <v>1001206 - Petro Gladiator Cair 5 liter</v>
      </c>
      <c r="D3871" s="11" t="s">
        <v>49</v>
      </c>
      <c r="E3871" s="13">
        <v>8792.5447853000005</v>
      </c>
      <c r="F3871" s="13">
        <v>13537.685821700001</v>
      </c>
      <c r="G3871" s="13">
        <v>22330.230607000001</v>
      </c>
    </row>
    <row r="3872" spans="1:7" x14ac:dyDescent="0.25">
      <c r="A3872" s="11" t="str">
        <f t="shared" si="405"/>
        <v>B023 - RPPH</v>
      </c>
      <c r="B3872" s="11" t="str">
        <f t="shared" si="406"/>
        <v>B007000009 - Unit Prod. Petroganik Premium</v>
      </c>
      <c r="C3872" s="11" t="str">
        <f t="shared" si="407"/>
        <v>1001206 - Petro Gladiator Cair 5 liter</v>
      </c>
      <c r="D3872" s="11" t="s">
        <v>50</v>
      </c>
      <c r="E3872" s="13">
        <v>4927.1969466</v>
      </c>
      <c r="F3872" s="13">
        <v>7276.9207674999998</v>
      </c>
      <c r="G3872" s="13">
        <v>12204.117714100001</v>
      </c>
    </row>
    <row r="3873" spans="1:7" x14ac:dyDescent="0.25">
      <c r="A3873" s="11" t="str">
        <f t="shared" si="405"/>
        <v>B023 - RPPH</v>
      </c>
      <c r="B3873" s="11" t="str">
        <f t="shared" si="406"/>
        <v>B007000009 - Unit Prod. Petroganik Premium</v>
      </c>
      <c r="C3873" s="11" t="str">
        <f t="shared" si="407"/>
        <v>1001206 - Petro Gladiator Cair 5 liter</v>
      </c>
      <c r="D3873" s="11" t="s">
        <v>51</v>
      </c>
      <c r="E3873" s="13">
        <v>7592.3698248000001</v>
      </c>
      <c r="F3873" s="13">
        <v>11114.7850875</v>
      </c>
      <c r="G3873" s="13">
        <v>18707.1549123</v>
      </c>
    </row>
    <row r="3874" spans="1:7" x14ac:dyDescent="0.25">
      <c r="A3874" s="11" t="str">
        <f t="shared" si="405"/>
        <v>B023 - RPPH</v>
      </c>
      <c r="B3874" s="11" t="str">
        <f t="shared" si="406"/>
        <v>B007000009 - Unit Prod. Petroganik Premium</v>
      </c>
      <c r="C3874" s="11" t="str">
        <f t="shared" si="407"/>
        <v>1001206 - Petro Gladiator Cair 5 liter</v>
      </c>
      <c r="D3874" s="11" t="s">
        <v>52</v>
      </c>
      <c r="E3874" s="13">
        <v>531.86222499999997</v>
      </c>
      <c r="F3874" s="13">
        <v>782.27289029999997</v>
      </c>
      <c r="G3874" s="13">
        <v>1314.1351153000001</v>
      </c>
    </row>
    <row r="3875" spans="1:7" x14ac:dyDescent="0.25">
      <c r="A3875" s="11" t="str">
        <f t="shared" si="405"/>
        <v>B023 - RPPH</v>
      </c>
      <c r="B3875" s="11" t="str">
        <f t="shared" si="406"/>
        <v>B007000009 - Unit Prod. Petroganik Premium</v>
      </c>
      <c r="C3875" s="11" t="str">
        <f t="shared" si="407"/>
        <v>1001206 - Petro Gladiator Cair 5 liter</v>
      </c>
      <c r="D3875" s="11" t="s">
        <v>53</v>
      </c>
      <c r="E3875" s="13">
        <v>622.68821639999999</v>
      </c>
      <c r="F3875" s="13">
        <v>898.81583130000001</v>
      </c>
      <c r="G3875" s="13">
        <v>1521.5040477</v>
      </c>
    </row>
    <row r="3876" spans="1:7" x14ac:dyDescent="0.25">
      <c r="A3876" s="11" t="str">
        <f t="shared" si="405"/>
        <v>B023 - RPPH</v>
      </c>
      <c r="B3876" s="11" t="str">
        <f t="shared" si="406"/>
        <v>B007000009 - Unit Prod. Petroganik Premium</v>
      </c>
      <c r="C3876" s="11" t="str">
        <f t="shared" si="407"/>
        <v>1001206 - Petro Gladiator Cair 5 liter</v>
      </c>
      <c r="D3876" s="11" t="s">
        <v>54</v>
      </c>
      <c r="E3876" s="13">
        <v>93.033678800000004</v>
      </c>
      <c r="F3876" s="13">
        <v>135.2808489</v>
      </c>
      <c r="G3876" s="13">
        <v>228.31452769999999</v>
      </c>
    </row>
    <row r="3877" spans="1:7" x14ac:dyDescent="0.25">
      <c r="A3877" s="11" t="str">
        <f t="shared" si="405"/>
        <v>B023 - RPPH</v>
      </c>
      <c r="B3877" s="11" t="str">
        <f t="shared" si="406"/>
        <v>B007000009 - Unit Prod. Petroganik Premium</v>
      </c>
      <c r="C3877" s="11" t="str">
        <f t="shared" si="407"/>
        <v>1001206 - Petro Gladiator Cair 5 liter</v>
      </c>
      <c r="D3877" s="11" t="s">
        <v>55</v>
      </c>
      <c r="E3877" s="13">
        <v>1307.3316325999999</v>
      </c>
      <c r="F3877" s="13">
        <v>2043.0413903000001</v>
      </c>
      <c r="G3877" s="13">
        <v>3350.3730229000003</v>
      </c>
    </row>
    <row r="3878" spans="1:7" x14ac:dyDescent="0.25">
      <c r="A3878" s="11" t="str">
        <f t="shared" si="405"/>
        <v>B023 - RPPH</v>
      </c>
      <c r="B3878" s="11" t="str">
        <f t="shared" si="406"/>
        <v>B007000009 - Unit Prod. Petroganik Premium</v>
      </c>
      <c r="C3878" s="11" t="str">
        <f t="shared" si="407"/>
        <v>1001206 - Petro Gladiator Cair 5 liter</v>
      </c>
      <c r="D3878" s="11" t="s">
        <v>109</v>
      </c>
      <c r="E3878" s="13"/>
      <c r="F3878" s="13">
        <v>2.6161999999999999E-3</v>
      </c>
      <c r="G3878" s="13">
        <v>2.6161999999999999E-3</v>
      </c>
    </row>
    <row r="3879" spans="1:7" x14ac:dyDescent="0.25">
      <c r="A3879" s="11" t="str">
        <f t="shared" si="405"/>
        <v>B023 - RPPH</v>
      </c>
      <c r="B3879" s="11" t="str">
        <f t="shared" si="406"/>
        <v>B007000009 - Unit Prod. Petroganik Premium</v>
      </c>
      <c r="C3879" s="11" t="str">
        <f t="shared" si="407"/>
        <v>1001206 - Petro Gladiator Cair 5 liter</v>
      </c>
      <c r="D3879" s="11" t="s">
        <v>56</v>
      </c>
      <c r="E3879" s="13">
        <v>1619.1806200999999</v>
      </c>
      <c r="F3879" s="13">
        <v>2585.5831877999999</v>
      </c>
      <c r="G3879" s="13">
        <v>4204.7638078999998</v>
      </c>
    </row>
    <row r="3880" spans="1:7" x14ac:dyDescent="0.25">
      <c r="A3880" s="11" t="str">
        <f t="shared" si="405"/>
        <v>B023 - RPPH</v>
      </c>
      <c r="B3880" s="11" t="str">
        <f t="shared" si="406"/>
        <v>B007000009 - Unit Prod. Petroganik Premium</v>
      </c>
      <c r="C3880" s="11" t="str">
        <f t="shared" si="407"/>
        <v>1001206 - Petro Gladiator Cair 5 liter</v>
      </c>
      <c r="D3880" s="11" t="s">
        <v>57</v>
      </c>
      <c r="E3880" s="13">
        <v>7.7890886999999998</v>
      </c>
      <c r="F3880" s="13">
        <v>139.7301386</v>
      </c>
      <c r="G3880" s="13">
        <v>147.51922730000001</v>
      </c>
    </row>
    <row r="3881" spans="1:7" x14ac:dyDescent="0.25">
      <c r="A3881" s="11" t="str">
        <f t="shared" si="405"/>
        <v>B023 - RPPH</v>
      </c>
      <c r="B3881" s="11" t="str">
        <f t="shared" si="406"/>
        <v>B007000009 - Unit Prod. Petroganik Premium</v>
      </c>
      <c r="C3881" s="11" t="str">
        <f t="shared" si="407"/>
        <v>1001206 - Petro Gladiator Cair 5 liter</v>
      </c>
      <c r="D3881" s="11" t="s">
        <v>58</v>
      </c>
      <c r="E3881" s="13">
        <v>-147.07622939999999</v>
      </c>
      <c r="F3881" s="13">
        <v>-229.84445590000001</v>
      </c>
      <c r="G3881" s="13">
        <v>-376.9206853</v>
      </c>
    </row>
    <row r="3882" spans="1:7" x14ac:dyDescent="0.25">
      <c r="A3882" s="11" t="str">
        <f t="shared" si="405"/>
        <v>B023 - RPPH</v>
      </c>
      <c r="B3882" s="11" t="str">
        <f t="shared" si="406"/>
        <v>B007000009 - Unit Prod. Petroganik Premium</v>
      </c>
      <c r="C3882" s="11" t="str">
        <f t="shared" si="407"/>
        <v>1001206 - Petro Gladiator Cair 5 liter</v>
      </c>
      <c r="D3882" s="11" t="s">
        <v>59</v>
      </c>
      <c r="E3882" s="13">
        <v>299.91039019999999</v>
      </c>
      <c r="F3882" s="13">
        <v>468.70255159999999</v>
      </c>
      <c r="G3882" s="13">
        <v>768.61294180000004</v>
      </c>
    </row>
    <row r="3883" spans="1:7" x14ac:dyDescent="0.25">
      <c r="A3883" s="11" t="str">
        <f t="shared" si="405"/>
        <v>B023 - RPPH</v>
      </c>
      <c r="B3883" s="11" t="str">
        <f t="shared" si="406"/>
        <v>B007000009 - Unit Prod. Petroganik Premium</v>
      </c>
      <c r="C3883" s="11" t="str">
        <f t="shared" si="407"/>
        <v>1001206 - Petro Gladiator Cair 5 liter</v>
      </c>
      <c r="D3883" s="11" t="s">
        <v>60</v>
      </c>
      <c r="E3883" s="13">
        <v>129.85987700000001</v>
      </c>
      <c r="F3883" s="13">
        <v>208.39156370000001</v>
      </c>
      <c r="G3883" s="13">
        <v>338.25144069999999</v>
      </c>
    </row>
    <row r="3884" spans="1:7" x14ac:dyDescent="0.25">
      <c r="A3884" s="11" t="str">
        <f t="shared" ref="A3884:A3915" si="408">A3883</f>
        <v>B023 - RPPH</v>
      </c>
      <c r="B3884" s="11" t="str">
        <f t="shared" ref="B3884:B3915" si="409">B3883</f>
        <v>B007000009 - Unit Prod. Petroganik Premium</v>
      </c>
      <c r="C3884" s="11" t="str">
        <f t="shared" ref="C3884:C3915" si="410">C3883</f>
        <v>1001206 - Petro Gladiator Cair 5 liter</v>
      </c>
      <c r="D3884" s="11" t="s">
        <v>61</v>
      </c>
      <c r="E3884" s="13">
        <v>330.8053529</v>
      </c>
      <c r="F3884" s="13">
        <v>516.97606470000005</v>
      </c>
      <c r="G3884" s="13">
        <v>847.78141760000005</v>
      </c>
    </row>
    <row r="3885" spans="1:7" x14ac:dyDescent="0.25">
      <c r="A3885" s="11" t="str">
        <f t="shared" si="408"/>
        <v>B023 - RPPH</v>
      </c>
      <c r="B3885" s="11" t="str">
        <f t="shared" si="409"/>
        <v>B007000009 - Unit Prod. Petroganik Premium</v>
      </c>
      <c r="C3885" s="11" t="str">
        <f t="shared" si="410"/>
        <v>1001206 - Petro Gladiator Cair 5 liter</v>
      </c>
      <c r="D3885" s="11" t="s">
        <v>62</v>
      </c>
      <c r="E3885" s="13">
        <v>129.2615351</v>
      </c>
      <c r="F3885" s="13">
        <v>202.0085167</v>
      </c>
      <c r="G3885" s="13">
        <v>331.27005180000003</v>
      </c>
    </row>
    <row r="3886" spans="1:7" x14ac:dyDescent="0.25">
      <c r="A3886" s="11" t="str">
        <f t="shared" si="408"/>
        <v>B023 - RPPH</v>
      </c>
      <c r="B3886" s="11" t="str">
        <f t="shared" si="409"/>
        <v>B007000009 - Unit Prod. Petroganik Premium</v>
      </c>
      <c r="C3886" s="11" t="str">
        <f t="shared" si="410"/>
        <v>1001206 - Petro Gladiator Cair 5 liter</v>
      </c>
      <c r="D3886" s="11" t="s">
        <v>63</v>
      </c>
      <c r="E3886" s="13">
        <v>70.564843600000003</v>
      </c>
      <c r="F3886" s="13">
        <v>99.521143100000003</v>
      </c>
      <c r="G3886" s="13">
        <v>170.08598670000001</v>
      </c>
    </row>
    <row r="3887" spans="1:7" x14ac:dyDescent="0.25">
      <c r="A3887" s="11" t="str">
        <f t="shared" si="408"/>
        <v>B023 - RPPH</v>
      </c>
      <c r="B3887" s="11" t="str">
        <f t="shared" si="409"/>
        <v>B007000009 - Unit Prod. Petroganik Premium</v>
      </c>
      <c r="C3887" s="11" t="str">
        <f t="shared" si="410"/>
        <v>1001206 - Petro Gladiator Cair 5 liter</v>
      </c>
      <c r="D3887" s="11" t="s">
        <v>64</v>
      </c>
      <c r="E3887" s="13"/>
      <c r="F3887" s="13">
        <v>9.2063300000000001E-2</v>
      </c>
      <c r="G3887" s="13">
        <v>9.2063300000000001E-2</v>
      </c>
    </row>
    <row r="3888" spans="1:7" x14ac:dyDescent="0.25">
      <c r="A3888" s="11" t="str">
        <f t="shared" si="408"/>
        <v>B023 - RPPH</v>
      </c>
      <c r="B3888" s="11" t="str">
        <f t="shared" si="409"/>
        <v>B007000009 - Unit Prod. Petroganik Premium</v>
      </c>
      <c r="C3888" s="11" t="str">
        <f t="shared" si="410"/>
        <v>1001206 - Petro Gladiator Cair 5 liter</v>
      </c>
      <c r="D3888" s="11" t="s">
        <v>65</v>
      </c>
      <c r="E3888" s="13">
        <v>131.2042783</v>
      </c>
      <c r="F3888" s="13">
        <v>194.50664520000001</v>
      </c>
      <c r="G3888" s="13">
        <v>325.71092350000004</v>
      </c>
    </row>
    <row r="3889" spans="1:7" x14ac:dyDescent="0.25">
      <c r="A3889" s="11" t="str">
        <f t="shared" si="408"/>
        <v>B023 - RPPH</v>
      </c>
      <c r="B3889" s="11" t="str">
        <f t="shared" si="409"/>
        <v>B007000009 - Unit Prod. Petroganik Premium</v>
      </c>
      <c r="C3889" s="11" t="str">
        <f t="shared" si="410"/>
        <v>1001206 - Petro Gladiator Cair 5 liter</v>
      </c>
      <c r="D3889" s="11" t="s">
        <v>66</v>
      </c>
      <c r="E3889" s="13">
        <v>45.590487500000002</v>
      </c>
      <c r="F3889" s="13">
        <v>71.248218499999993</v>
      </c>
      <c r="G3889" s="13">
        <v>116.838706</v>
      </c>
    </row>
    <row r="3890" spans="1:7" x14ac:dyDescent="0.25">
      <c r="A3890" s="11" t="str">
        <f t="shared" si="408"/>
        <v>B023 - RPPH</v>
      </c>
      <c r="B3890" s="11" t="str">
        <f t="shared" si="409"/>
        <v>B007000009 - Unit Prod. Petroganik Premium</v>
      </c>
      <c r="C3890" s="11" t="str">
        <f t="shared" si="410"/>
        <v>1001206 - Petro Gladiator Cair 5 liter</v>
      </c>
      <c r="D3890" s="11" t="s">
        <v>110</v>
      </c>
      <c r="E3890" s="13"/>
      <c r="F3890" s="13">
        <v>1.9379999999999999E-4</v>
      </c>
      <c r="G3890" s="13">
        <v>1.9379999999999999E-4</v>
      </c>
    </row>
    <row r="3891" spans="1:7" x14ac:dyDescent="0.25">
      <c r="A3891" s="11" t="str">
        <f t="shared" si="408"/>
        <v>B023 - RPPH</v>
      </c>
      <c r="B3891" s="11" t="str">
        <f t="shared" si="409"/>
        <v>B007000009 - Unit Prod. Petroganik Premium</v>
      </c>
      <c r="C3891" s="11" t="str">
        <f t="shared" si="410"/>
        <v>1001206 - Petro Gladiator Cair 5 liter</v>
      </c>
      <c r="D3891" s="11" t="s">
        <v>67</v>
      </c>
      <c r="E3891" s="13"/>
      <c r="F3891" s="13">
        <v>4.5820765999999997</v>
      </c>
      <c r="G3891" s="13">
        <v>4.5820765999999997</v>
      </c>
    </row>
    <row r="3892" spans="1:7" x14ac:dyDescent="0.25">
      <c r="A3892" s="11" t="str">
        <f t="shared" si="408"/>
        <v>B023 - RPPH</v>
      </c>
      <c r="B3892" s="11" t="str">
        <f t="shared" si="409"/>
        <v>B007000009 - Unit Prod. Petroganik Premium</v>
      </c>
      <c r="C3892" s="11" t="str">
        <f t="shared" si="410"/>
        <v>1001206 - Petro Gladiator Cair 5 liter</v>
      </c>
      <c r="D3892" s="11" t="s">
        <v>68</v>
      </c>
      <c r="E3892" s="13">
        <v>39.322450500000002</v>
      </c>
      <c r="F3892" s="13">
        <v>53.789419100000003</v>
      </c>
      <c r="G3892" s="13">
        <v>93.111869600000006</v>
      </c>
    </row>
    <row r="3893" spans="1:7" x14ac:dyDescent="0.25">
      <c r="A3893" s="11" t="str">
        <f t="shared" si="408"/>
        <v>B023 - RPPH</v>
      </c>
      <c r="B3893" s="11" t="str">
        <f t="shared" si="409"/>
        <v>B007000009 - Unit Prod. Petroganik Premium</v>
      </c>
      <c r="C3893" s="11" t="str">
        <f t="shared" si="410"/>
        <v>1001206 - Petro Gladiator Cair 5 liter</v>
      </c>
      <c r="D3893" s="11" t="s">
        <v>69</v>
      </c>
      <c r="E3893" s="13"/>
      <c r="F3893" s="13">
        <v>6.1825643000000001</v>
      </c>
      <c r="G3893" s="13">
        <v>6.1825643000000001</v>
      </c>
    </row>
    <row r="3894" spans="1:7" x14ac:dyDescent="0.25">
      <c r="A3894" s="11" t="str">
        <f t="shared" si="408"/>
        <v>B023 - RPPH</v>
      </c>
      <c r="B3894" s="11" t="str">
        <f t="shared" si="409"/>
        <v>B007000009 - Unit Prod. Petroganik Premium</v>
      </c>
      <c r="C3894" s="11" t="str">
        <f t="shared" si="410"/>
        <v>1001206 - Petro Gladiator Cair 5 liter</v>
      </c>
      <c r="D3894" s="11" t="s">
        <v>70</v>
      </c>
      <c r="E3894" s="13">
        <v>22.947865499999999</v>
      </c>
      <c r="F3894" s="13">
        <v>35.862617800000002</v>
      </c>
      <c r="G3894" s="13">
        <v>58.810483300000001</v>
      </c>
    </row>
    <row r="3895" spans="1:7" x14ac:dyDescent="0.25">
      <c r="A3895" s="11" t="str">
        <f t="shared" si="408"/>
        <v>B023 - RPPH</v>
      </c>
      <c r="B3895" s="11" t="str">
        <f t="shared" si="409"/>
        <v>B007000009 - Unit Prod. Petroganik Premium</v>
      </c>
      <c r="C3895" s="11" t="str">
        <f t="shared" si="410"/>
        <v>1001206 - Petro Gladiator Cair 5 liter</v>
      </c>
      <c r="D3895" s="11" t="s">
        <v>71</v>
      </c>
      <c r="E3895" s="13">
        <v>1.7107426999999999</v>
      </c>
      <c r="F3895" s="13">
        <v>2.6735239000000002</v>
      </c>
      <c r="G3895" s="13">
        <v>4.3842666000000001</v>
      </c>
    </row>
    <row r="3896" spans="1:7" x14ac:dyDescent="0.25">
      <c r="A3896" s="11" t="str">
        <f t="shared" si="408"/>
        <v>B023 - RPPH</v>
      </c>
      <c r="B3896" s="11" t="str">
        <f t="shared" si="409"/>
        <v>B007000009 - Unit Prod. Petroganik Premium</v>
      </c>
      <c r="C3896" s="11" t="str">
        <f t="shared" si="410"/>
        <v>1001206 - Petro Gladiator Cair 5 liter</v>
      </c>
      <c r="D3896" s="11" t="s">
        <v>72</v>
      </c>
      <c r="E3896" s="13">
        <v>17.301562300000001</v>
      </c>
      <c r="F3896" s="13">
        <v>27.038651099999999</v>
      </c>
      <c r="G3896" s="13">
        <v>44.340213399999996</v>
      </c>
    </row>
    <row r="3897" spans="1:7" x14ac:dyDescent="0.25">
      <c r="A3897" s="11" t="str">
        <f t="shared" si="408"/>
        <v>B023 - RPPH</v>
      </c>
      <c r="B3897" s="11" t="str">
        <f t="shared" si="409"/>
        <v>B007000009 - Unit Prod. Petroganik Premium</v>
      </c>
      <c r="C3897" s="11" t="str">
        <f t="shared" si="410"/>
        <v>1001206 - Petro Gladiator Cair 5 liter</v>
      </c>
      <c r="D3897" s="11" t="s">
        <v>73</v>
      </c>
      <c r="E3897" s="13">
        <v>2408.2854618000001</v>
      </c>
      <c r="F3897" s="13">
        <v>172147.29441229999</v>
      </c>
      <c r="G3897" s="13">
        <v>174555.57987409999</v>
      </c>
    </row>
    <row r="3898" spans="1:7" x14ac:dyDescent="0.25">
      <c r="A3898" s="11" t="str">
        <f t="shared" si="408"/>
        <v>B023 - RPPH</v>
      </c>
      <c r="B3898" s="11" t="str">
        <f t="shared" si="409"/>
        <v>B007000009 - Unit Prod. Petroganik Premium</v>
      </c>
      <c r="C3898" s="11" t="str">
        <f t="shared" si="410"/>
        <v>1001206 - Petro Gladiator Cair 5 liter</v>
      </c>
      <c r="D3898" s="11" t="s">
        <v>74</v>
      </c>
      <c r="E3898" s="13">
        <v>45.417947400000003</v>
      </c>
      <c r="F3898" s="13">
        <v>466.52615170000001</v>
      </c>
      <c r="G3898" s="13">
        <v>511.94409910000002</v>
      </c>
    </row>
    <row r="3899" spans="1:7" x14ac:dyDescent="0.25">
      <c r="A3899" s="11" t="str">
        <f t="shared" si="408"/>
        <v>B023 - RPPH</v>
      </c>
      <c r="B3899" s="11" t="str">
        <f t="shared" si="409"/>
        <v>B007000009 - Unit Prod. Petroganik Premium</v>
      </c>
      <c r="C3899" s="11" t="str">
        <f t="shared" si="410"/>
        <v>1001206 - Petro Gladiator Cair 5 liter</v>
      </c>
      <c r="D3899" s="11" t="s">
        <v>75</v>
      </c>
      <c r="E3899" s="13">
        <v>446.4076518</v>
      </c>
      <c r="F3899" s="13">
        <v>688.10759900000005</v>
      </c>
      <c r="G3899" s="13">
        <v>1134.5152508000001</v>
      </c>
    </row>
    <row r="3900" spans="1:7" x14ac:dyDescent="0.25">
      <c r="A3900" s="11" t="str">
        <f t="shared" si="408"/>
        <v>B023 - RPPH</v>
      </c>
      <c r="B3900" s="11" t="str">
        <f t="shared" si="409"/>
        <v>B007000009 - Unit Prod. Petroganik Premium</v>
      </c>
      <c r="C3900" s="11" t="str">
        <f t="shared" si="410"/>
        <v>1001206 - Petro Gladiator Cair 5 liter</v>
      </c>
      <c r="D3900" s="11" t="s">
        <v>76</v>
      </c>
      <c r="E3900" s="13">
        <v>746.27931320000005</v>
      </c>
      <c r="F3900" s="13">
        <v>306983.1980717</v>
      </c>
      <c r="G3900" s="13">
        <v>307729.47738489998</v>
      </c>
    </row>
    <row r="3901" spans="1:7" x14ac:dyDescent="0.25">
      <c r="A3901" s="11" t="str">
        <f t="shared" si="408"/>
        <v>B023 - RPPH</v>
      </c>
      <c r="B3901" s="11" t="str">
        <f t="shared" si="409"/>
        <v>B007000009 - Unit Prod. Petroganik Premium</v>
      </c>
      <c r="C3901" s="11" t="str">
        <f t="shared" si="410"/>
        <v>1001206 - Petro Gladiator Cair 5 liter</v>
      </c>
      <c r="D3901" s="11" t="s">
        <v>77</v>
      </c>
      <c r="E3901" s="13">
        <v>663.10143630000005</v>
      </c>
      <c r="F3901" s="13">
        <v>952.12455720000003</v>
      </c>
      <c r="G3901" s="13">
        <v>1615.2259935000002</v>
      </c>
    </row>
    <row r="3902" spans="1:7" x14ac:dyDescent="0.25">
      <c r="A3902" s="11" t="str">
        <f t="shared" si="408"/>
        <v>B023 - RPPH</v>
      </c>
      <c r="B3902" s="11" t="str">
        <f t="shared" si="409"/>
        <v>B007000009 - Unit Prod. Petroganik Premium</v>
      </c>
      <c r="C3902" s="11" t="str">
        <f t="shared" si="410"/>
        <v>1001206 - Petro Gladiator Cair 5 liter</v>
      </c>
      <c r="D3902" s="11" t="s">
        <v>78</v>
      </c>
      <c r="E3902" s="13">
        <v>91.776669600000005</v>
      </c>
      <c r="F3902" s="13">
        <v>139343.56798620001</v>
      </c>
      <c r="G3902" s="13">
        <v>139435.3446558</v>
      </c>
    </row>
    <row r="3903" spans="1:7" x14ac:dyDescent="0.25">
      <c r="A3903" s="11" t="str">
        <f t="shared" si="408"/>
        <v>B023 - RPPH</v>
      </c>
      <c r="B3903" s="11" t="str">
        <f t="shared" si="409"/>
        <v>B007000009 - Unit Prod. Petroganik Premium</v>
      </c>
      <c r="C3903" s="11" t="str">
        <f t="shared" si="410"/>
        <v>1001206 - Petro Gladiator Cair 5 liter</v>
      </c>
      <c r="D3903" s="11" t="s">
        <v>79</v>
      </c>
      <c r="E3903" s="13"/>
      <c r="F3903" s="13">
        <v>0.56291880000000005</v>
      </c>
      <c r="G3903" s="13">
        <v>0.56291880000000005</v>
      </c>
    </row>
    <row r="3904" spans="1:7" x14ac:dyDescent="0.25">
      <c r="A3904" s="11" t="str">
        <f t="shared" si="408"/>
        <v>B023 - RPPH</v>
      </c>
      <c r="B3904" s="11" t="str">
        <f t="shared" si="409"/>
        <v>B007000009 - Unit Prod. Petroganik Premium</v>
      </c>
      <c r="C3904" s="11" t="str">
        <f t="shared" si="410"/>
        <v>1001206 - Petro Gladiator Cair 5 liter</v>
      </c>
      <c r="D3904" s="11" t="s">
        <v>80</v>
      </c>
      <c r="E3904" s="13">
        <v>88.487811699999995</v>
      </c>
      <c r="F3904" s="13">
        <v>122.4156718</v>
      </c>
      <c r="G3904" s="13">
        <v>210.90348349999999</v>
      </c>
    </row>
    <row r="3905" spans="1:7" x14ac:dyDescent="0.25">
      <c r="A3905" s="11" t="str">
        <f t="shared" si="408"/>
        <v>B023 - RPPH</v>
      </c>
      <c r="B3905" s="11" t="str">
        <f t="shared" si="409"/>
        <v>B007000009 - Unit Prod. Petroganik Premium</v>
      </c>
      <c r="C3905" s="11" t="str">
        <f t="shared" si="410"/>
        <v>1001206 - Petro Gladiator Cair 5 liter</v>
      </c>
      <c r="D3905" s="11" t="s">
        <v>111</v>
      </c>
      <c r="E3905" s="13"/>
      <c r="F3905" s="13">
        <v>1.4758200000000001E-2</v>
      </c>
      <c r="G3905" s="13">
        <v>1.4758200000000001E-2</v>
      </c>
    </row>
    <row r="3906" spans="1:7" x14ac:dyDescent="0.25">
      <c r="A3906" s="11" t="str">
        <f t="shared" si="408"/>
        <v>B023 - RPPH</v>
      </c>
      <c r="B3906" s="11" t="str">
        <f t="shared" si="409"/>
        <v>B007000009 - Unit Prod. Petroganik Premium</v>
      </c>
      <c r="C3906" s="11" t="str">
        <f t="shared" si="410"/>
        <v>1001206 - Petro Gladiator Cair 5 liter</v>
      </c>
      <c r="D3906" s="11" t="s">
        <v>112</v>
      </c>
      <c r="E3906" s="13"/>
      <c r="F3906" s="13">
        <v>6.6289000000000001E-3</v>
      </c>
      <c r="G3906" s="13">
        <v>6.6289000000000001E-3</v>
      </c>
    </row>
    <row r="3907" spans="1:7" x14ac:dyDescent="0.25">
      <c r="A3907" s="11" t="str">
        <f t="shared" si="408"/>
        <v>B023 - RPPH</v>
      </c>
      <c r="B3907" s="11" t="str">
        <f t="shared" si="409"/>
        <v>B007000009 - Unit Prod. Petroganik Premium</v>
      </c>
      <c r="C3907" s="11" t="str">
        <f t="shared" si="410"/>
        <v>1001206 - Petro Gladiator Cair 5 liter</v>
      </c>
      <c r="D3907" s="11" t="s">
        <v>82</v>
      </c>
      <c r="E3907" s="13">
        <v>830.81129650000003</v>
      </c>
      <c r="F3907" s="13">
        <v>1257.3718037000001</v>
      </c>
      <c r="G3907" s="13">
        <v>2088.1831001999999</v>
      </c>
    </row>
    <row r="3908" spans="1:7" x14ac:dyDescent="0.25">
      <c r="A3908" s="11" t="str">
        <f t="shared" si="408"/>
        <v>B023 - RPPH</v>
      </c>
      <c r="B3908" s="11" t="str">
        <f t="shared" si="409"/>
        <v>B007000009 - Unit Prod. Petroganik Premium</v>
      </c>
      <c r="C3908" s="11" t="str">
        <f t="shared" si="410"/>
        <v>1001206 - Petro Gladiator Cair 5 liter</v>
      </c>
      <c r="D3908" s="11" t="s">
        <v>83</v>
      </c>
      <c r="E3908" s="13">
        <v>105.31791250000001</v>
      </c>
      <c r="F3908" s="13">
        <v>144.0553233</v>
      </c>
      <c r="G3908" s="13">
        <v>249.3732358</v>
      </c>
    </row>
    <row r="3909" spans="1:7" x14ac:dyDescent="0.25">
      <c r="A3909" s="11" t="str">
        <f t="shared" si="408"/>
        <v>B023 - RPPH</v>
      </c>
      <c r="B3909" s="11" t="str">
        <f t="shared" si="409"/>
        <v>B007000009 - Unit Prod. Petroganik Premium</v>
      </c>
      <c r="C3909" s="11" t="str">
        <f t="shared" si="410"/>
        <v>1001206 - Petro Gladiator Cair 5 liter</v>
      </c>
      <c r="D3909" s="11" t="s">
        <v>84</v>
      </c>
      <c r="E3909" s="13"/>
      <c r="F3909" s="13">
        <v>10.4686781</v>
      </c>
      <c r="G3909" s="13">
        <v>10.4686781</v>
      </c>
    </row>
    <row r="3910" spans="1:7" x14ac:dyDescent="0.25">
      <c r="A3910" s="11" t="str">
        <f t="shared" si="408"/>
        <v>B023 - RPPH</v>
      </c>
      <c r="B3910" s="11" t="str">
        <f t="shared" si="409"/>
        <v>B007000009 - Unit Prod. Petroganik Premium</v>
      </c>
      <c r="C3910" s="11" t="str">
        <f t="shared" si="410"/>
        <v>1001206 - Petro Gladiator Cair 5 liter</v>
      </c>
      <c r="D3910" s="11" t="s">
        <v>113</v>
      </c>
      <c r="E3910" s="13"/>
      <c r="F3910" s="13">
        <v>1.80652E-2</v>
      </c>
      <c r="G3910" s="13">
        <v>1.80652E-2</v>
      </c>
    </row>
    <row r="3911" spans="1:7" x14ac:dyDescent="0.25">
      <c r="A3911" s="11" t="str">
        <f t="shared" si="408"/>
        <v>B023 - RPPH</v>
      </c>
      <c r="B3911" s="11" t="str">
        <f t="shared" si="409"/>
        <v>B007000009 - Unit Prod. Petroganik Premium</v>
      </c>
      <c r="C3911" s="11" t="str">
        <f t="shared" si="410"/>
        <v>1001206 - Petro Gladiator Cair 5 liter</v>
      </c>
      <c r="D3911" s="11" t="s">
        <v>85</v>
      </c>
      <c r="E3911" s="13">
        <v>1140.532189</v>
      </c>
      <c r="F3911" s="13">
        <v>1739.7573281</v>
      </c>
      <c r="G3911" s="13">
        <v>2880.2895171</v>
      </c>
    </row>
    <row r="3912" spans="1:7" x14ac:dyDescent="0.25">
      <c r="A3912" s="11" t="str">
        <f t="shared" si="408"/>
        <v>B023 - RPPH</v>
      </c>
      <c r="B3912" s="11" t="str">
        <f t="shared" si="409"/>
        <v>B007000009 - Unit Prod. Petroganik Premium</v>
      </c>
      <c r="C3912" s="11" t="str">
        <f t="shared" si="410"/>
        <v>1001206 - Petro Gladiator Cair 5 liter</v>
      </c>
      <c r="D3912" s="11" t="s">
        <v>86</v>
      </c>
      <c r="E3912" s="13">
        <v>8136.1061363999997</v>
      </c>
      <c r="F3912" s="13">
        <v>12798.781693299999</v>
      </c>
      <c r="G3912" s="13">
        <v>20934.887829699997</v>
      </c>
    </row>
    <row r="3913" spans="1:7" x14ac:dyDescent="0.25">
      <c r="A3913" s="11" t="str">
        <f t="shared" si="408"/>
        <v>B023 - RPPH</v>
      </c>
      <c r="B3913" s="11" t="str">
        <f t="shared" si="409"/>
        <v>B007000009 - Unit Prod. Petroganik Premium</v>
      </c>
      <c r="C3913" s="11" t="str">
        <f t="shared" si="410"/>
        <v>1001206 - Petro Gladiator Cair 5 liter</v>
      </c>
      <c r="D3913" s="11" t="s">
        <v>87</v>
      </c>
      <c r="E3913" s="13">
        <v>603.78642790000004</v>
      </c>
      <c r="F3913" s="13">
        <v>943.58937060000005</v>
      </c>
      <c r="G3913" s="13">
        <v>1547.3757985000002</v>
      </c>
    </row>
    <row r="3914" spans="1:7" x14ac:dyDescent="0.25">
      <c r="A3914" s="11" t="str">
        <f t="shared" si="408"/>
        <v>B023 - RPPH</v>
      </c>
      <c r="B3914" s="11" t="str">
        <f t="shared" si="409"/>
        <v>B007000009 - Unit Prod. Petroganik Premium</v>
      </c>
      <c r="C3914" s="11" t="str">
        <f t="shared" si="410"/>
        <v>1001206 - Petro Gladiator Cair 5 liter</v>
      </c>
      <c r="D3914" s="11" t="s">
        <v>88</v>
      </c>
      <c r="E3914" s="13">
        <v>2001.6569503000001</v>
      </c>
      <c r="F3914" s="13">
        <v>3128.1658950999999</v>
      </c>
      <c r="G3914" s="13">
        <v>5129.8228454</v>
      </c>
    </row>
    <row r="3915" spans="1:7" x14ac:dyDescent="0.25">
      <c r="A3915" s="11" t="str">
        <f t="shared" si="408"/>
        <v>B023 - RPPH</v>
      </c>
      <c r="B3915" s="11" t="str">
        <f t="shared" si="409"/>
        <v>B007000009 - Unit Prod. Petroganik Premium</v>
      </c>
      <c r="C3915" s="11" t="str">
        <f t="shared" si="410"/>
        <v>1001206 - Petro Gladiator Cair 5 liter</v>
      </c>
      <c r="D3915" s="11" t="s">
        <v>89</v>
      </c>
      <c r="E3915" s="13">
        <v>107.3948809</v>
      </c>
      <c r="F3915" s="13">
        <v>167.94692430000001</v>
      </c>
      <c r="G3915" s="13">
        <v>275.34180520000001</v>
      </c>
    </row>
    <row r="3916" spans="1:7" x14ac:dyDescent="0.25">
      <c r="A3916" s="11" t="str">
        <f t="shared" ref="A3916:A3936" si="411">A3915</f>
        <v>B023 - RPPH</v>
      </c>
      <c r="B3916" s="11" t="str">
        <f t="shared" ref="B3916:B3936" si="412">B3915</f>
        <v>B007000009 - Unit Prod. Petroganik Premium</v>
      </c>
      <c r="C3916" s="11" t="str">
        <f t="shared" ref="C3916:C3936" si="413">C3915</f>
        <v>1001206 - Petro Gladiator Cair 5 liter</v>
      </c>
      <c r="D3916" s="11" t="s">
        <v>90</v>
      </c>
      <c r="E3916" s="13">
        <v>1408.7499485999999</v>
      </c>
      <c r="F3916" s="13">
        <v>4576.4085255</v>
      </c>
      <c r="G3916" s="13">
        <v>5985.1584740999997</v>
      </c>
    </row>
    <row r="3917" spans="1:7" x14ac:dyDescent="0.25">
      <c r="A3917" s="11" t="str">
        <f t="shared" si="411"/>
        <v>B023 - RPPH</v>
      </c>
      <c r="B3917" s="11" t="str">
        <f t="shared" si="412"/>
        <v>B007000009 - Unit Prod. Petroganik Premium</v>
      </c>
      <c r="C3917" s="11" t="str">
        <f t="shared" si="413"/>
        <v>1001206 - Petro Gladiator Cair 5 liter</v>
      </c>
      <c r="D3917" s="11" t="s">
        <v>91</v>
      </c>
      <c r="E3917" s="13"/>
      <c r="F3917" s="13">
        <v>0.72418850000000001</v>
      </c>
      <c r="G3917" s="13">
        <v>0.72418850000000001</v>
      </c>
    </row>
    <row r="3918" spans="1:7" x14ac:dyDescent="0.25">
      <c r="A3918" s="11" t="str">
        <f t="shared" si="411"/>
        <v>B023 - RPPH</v>
      </c>
      <c r="B3918" s="11" t="str">
        <f t="shared" si="412"/>
        <v>B007000009 - Unit Prod. Petroganik Premium</v>
      </c>
      <c r="C3918" s="11" t="str">
        <f t="shared" si="413"/>
        <v>1001206 - Petro Gladiator Cair 5 liter</v>
      </c>
      <c r="D3918" s="11" t="s">
        <v>92</v>
      </c>
      <c r="E3918" s="13"/>
      <c r="F3918" s="13">
        <v>3.6417600000000001E-2</v>
      </c>
      <c r="G3918" s="13">
        <v>3.6417600000000001E-2</v>
      </c>
    </row>
    <row r="3919" spans="1:7" x14ac:dyDescent="0.25">
      <c r="A3919" s="11" t="str">
        <f t="shared" si="411"/>
        <v>B023 - RPPH</v>
      </c>
      <c r="B3919" s="11" t="str">
        <f t="shared" si="412"/>
        <v>B007000009 - Unit Prod. Petroganik Premium</v>
      </c>
      <c r="C3919" s="11" t="str">
        <f t="shared" si="413"/>
        <v>1001206 - Petro Gladiator Cair 5 liter</v>
      </c>
      <c r="D3919" s="11" t="s">
        <v>93</v>
      </c>
      <c r="E3919" s="13">
        <v>514.54506900000001</v>
      </c>
      <c r="F3919" s="13">
        <v>710.45346989999996</v>
      </c>
      <c r="G3919" s="13">
        <v>1224.9985388999999</v>
      </c>
    </row>
    <row r="3920" spans="1:7" x14ac:dyDescent="0.25">
      <c r="A3920" s="11" t="str">
        <f t="shared" si="411"/>
        <v>B023 - RPPH</v>
      </c>
      <c r="B3920" s="11" t="str">
        <f t="shared" si="412"/>
        <v>B007000009 - Unit Prod. Petroganik Premium</v>
      </c>
      <c r="C3920" s="11" t="str">
        <f t="shared" si="413"/>
        <v>1001206 - Petro Gladiator Cair 5 liter</v>
      </c>
      <c r="D3920" s="11" t="s">
        <v>94</v>
      </c>
      <c r="E3920" s="13">
        <v>370.92282390000003</v>
      </c>
      <c r="F3920" s="13">
        <v>579.67231079999999</v>
      </c>
      <c r="G3920" s="13">
        <v>950.59513470000002</v>
      </c>
    </row>
    <row r="3921" spans="1:7" x14ac:dyDescent="0.25">
      <c r="A3921" s="11" t="str">
        <f t="shared" si="411"/>
        <v>B023 - RPPH</v>
      </c>
      <c r="B3921" s="11" t="str">
        <f t="shared" si="412"/>
        <v>B007000009 - Unit Prod. Petroganik Premium</v>
      </c>
      <c r="C3921" s="11" t="str">
        <f t="shared" si="413"/>
        <v>1001206 - Petro Gladiator Cair 5 liter</v>
      </c>
      <c r="D3921" s="11" t="s">
        <v>95</v>
      </c>
      <c r="E3921" s="13">
        <v>135.4963573</v>
      </c>
      <c r="F3921" s="13">
        <v>211.75194859999999</v>
      </c>
      <c r="G3921" s="13">
        <v>347.24830589999999</v>
      </c>
    </row>
    <row r="3922" spans="1:7" x14ac:dyDescent="0.25">
      <c r="A3922" s="11" t="str">
        <f t="shared" si="411"/>
        <v>B023 - RPPH</v>
      </c>
      <c r="B3922" s="11" t="str">
        <f t="shared" si="412"/>
        <v>B007000009 - Unit Prod. Petroganik Premium</v>
      </c>
      <c r="C3922" s="11" t="str">
        <f t="shared" si="413"/>
        <v>1001206 - Petro Gladiator Cair 5 liter</v>
      </c>
      <c r="D3922" s="11" t="s">
        <v>96</v>
      </c>
      <c r="E3922" s="13"/>
      <c r="F3922" s="13">
        <v>1.2096728000000001</v>
      </c>
      <c r="G3922" s="13">
        <v>1.2096728000000001</v>
      </c>
    </row>
    <row r="3923" spans="1:7" x14ac:dyDescent="0.25">
      <c r="A3923" s="11" t="str">
        <f t="shared" si="411"/>
        <v>B023 - RPPH</v>
      </c>
      <c r="B3923" s="11" t="str">
        <f t="shared" si="412"/>
        <v>B007000009 - Unit Prod. Petroganik Premium</v>
      </c>
      <c r="C3923" s="11" t="str">
        <f t="shared" si="413"/>
        <v>1001206 - Petro Gladiator Cair 5 liter</v>
      </c>
      <c r="D3923" s="11" t="s">
        <v>97</v>
      </c>
      <c r="E3923" s="13">
        <v>1643.4278509000001</v>
      </c>
      <c r="F3923" s="13">
        <v>2418.0487460999998</v>
      </c>
      <c r="G3923" s="13">
        <v>4061.4765969999999</v>
      </c>
    </row>
    <row r="3924" spans="1:7" x14ac:dyDescent="0.25">
      <c r="A3924" s="11" t="str">
        <f t="shared" si="411"/>
        <v>B023 - RPPH</v>
      </c>
      <c r="B3924" s="11" t="str">
        <f t="shared" si="412"/>
        <v>B007000009 - Unit Prod. Petroganik Premium</v>
      </c>
      <c r="C3924" s="11" t="str">
        <f t="shared" si="413"/>
        <v>1001206 - Petro Gladiator Cair 5 liter</v>
      </c>
      <c r="D3924" s="11" t="s">
        <v>98</v>
      </c>
      <c r="E3924" s="13">
        <v>139.46785070000001</v>
      </c>
      <c r="F3924" s="13">
        <v>217.31594770000001</v>
      </c>
      <c r="G3924" s="13">
        <v>356.78379840000002</v>
      </c>
    </row>
    <row r="3925" spans="1:7" x14ac:dyDescent="0.25">
      <c r="A3925" s="11" t="str">
        <f t="shared" si="411"/>
        <v>B023 - RPPH</v>
      </c>
      <c r="B3925" s="11" t="str">
        <f t="shared" si="412"/>
        <v>B007000009 - Unit Prod. Petroganik Premium</v>
      </c>
      <c r="C3925" s="11" t="str">
        <f t="shared" si="413"/>
        <v>1001206 - Petro Gladiator Cair 5 liter</v>
      </c>
      <c r="D3925" s="11" t="s">
        <v>99</v>
      </c>
      <c r="E3925" s="13">
        <v>454.00986540000002</v>
      </c>
      <c r="F3925" s="13">
        <v>709.52054759999999</v>
      </c>
      <c r="G3925" s="13">
        <v>1163.530413</v>
      </c>
    </row>
    <row r="3926" spans="1:7" x14ac:dyDescent="0.25">
      <c r="A3926" s="11" t="str">
        <f t="shared" si="411"/>
        <v>B023 - RPPH</v>
      </c>
      <c r="B3926" s="11" t="str">
        <f t="shared" si="412"/>
        <v>B007000009 - Unit Prod. Petroganik Premium</v>
      </c>
      <c r="C3926" s="11" t="str">
        <f t="shared" si="413"/>
        <v>1001206 - Petro Gladiator Cair 5 liter</v>
      </c>
      <c r="D3926" s="11" t="s">
        <v>100</v>
      </c>
      <c r="E3926" s="13">
        <v>2.1250612000000002</v>
      </c>
      <c r="F3926" s="13">
        <v>3.1143497</v>
      </c>
      <c r="G3926" s="13">
        <v>5.2394109000000002</v>
      </c>
    </row>
    <row r="3927" spans="1:7" x14ac:dyDescent="0.25">
      <c r="A3927" s="11" t="str">
        <f t="shared" si="411"/>
        <v>B023 - RPPH</v>
      </c>
      <c r="B3927" s="11" t="str">
        <f t="shared" si="412"/>
        <v>B007000009 - Unit Prod. Petroganik Premium</v>
      </c>
      <c r="C3927" s="11" t="str">
        <f t="shared" si="413"/>
        <v>1001206 - Petro Gladiator Cair 5 liter</v>
      </c>
      <c r="D3927" s="11" t="s">
        <v>101</v>
      </c>
      <c r="E3927" s="13">
        <v>174.782488</v>
      </c>
      <c r="F3927" s="13">
        <v>273.14771560000003</v>
      </c>
      <c r="G3927" s="13">
        <v>447.93020360000003</v>
      </c>
    </row>
    <row r="3928" spans="1:7" x14ac:dyDescent="0.25">
      <c r="A3928" s="11" t="str">
        <f t="shared" si="411"/>
        <v>B023 - RPPH</v>
      </c>
      <c r="B3928" s="11" t="str">
        <f t="shared" si="412"/>
        <v>B007000009 - Unit Prod. Petroganik Premium</v>
      </c>
      <c r="C3928" s="11" t="str">
        <f t="shared" si="413"/>
        <v>1001206 - Petro Gladiator Cair 5 liter</v>
      </c>
      <c r="D3928" s="11" t="s">
        <v>102</v>
      </c>
      <c r="E3928" s="13">
        <v>14.082042899999999</v>
      </c>
      <c r="F3928" s="13">
        <v>19.269047799999999</v>
      </c>
      <c r="G3928" s="13">
        <v>33.3510907</v>
      </c>
    </row>
    <row r="3929" spans="1:7" x14ac:dyDescent="0.25">
      <c r="A3929" s="11" t="str">
        <f t="shared" si="411"/>
        <v>B023 - RPPH</v>
      </c>
      <c r="B3929" s="11" t="str">
        <f t="shared" si="412"/>
        <v>B007000009 - Unit Prod. Petroganik Premium</v>
      </c>
      <c r="C3929" s="11" t="str">
        <f t="shared" si="413"/>
        <v>1001206 - Petro Gladiator Cair 5 liter</v>
      </c>
      <c r="D3929" s="11" t="s">
        <v>103</v>
      </c>
      <c r="E3929" s="13">
        <v>842.96827210000004</v>
      </c>
      <c r="F3929" s="13">
        <v>1324.1201160000001</v>
      </c>
      <c r="G3929" s="13">
        <v>2167.0883881</v>
      </c>
    </row>
    <row r="3930" spans="1:7" x14ac:dyDescent="0.25">
      <c r="A3930" s="11" t="str">
        <f t="shared" si="411"/>
        <v>B023 - RPPH</v>
      </c>
      <c r="B3930" s="11" t="str">
        <f t="shared" si="412"/>
        <v>B007000009 - Unit Prod. Petroganik Premium</v>
      </c>
      <c r="C3930" s="11" t="str">
        <f t="shared" si="413"/>
        <v>1001206 - Petro Gladiator Cair 5 liter</v>
      </c>
      <c r="D3930" s="11" t="s">
        <v>104</v>
      </c>
      <c r="E3930" s="13">
        <v>84.742486</v>
      </c>
      <c r="F3930" s="13">
        <v>132.43413860000001</v>
      </c>
      <c r="G3930" s="13">
        <v>217.17662460000003</v>
      </c>
    </row>
    <row r="3931" spans="1:7" x14ac:dyDescent="0.25">
      <c r="A3931" s="11" t="str">
        <f t="shared" si="411"/>
        <v>B023 - RPPH</v>
      </c>
      <c r="B3931" s="11" t="str">
        <f t="shared" si="412"/>
        <v>B007000009 - Unit Prod. Petroganik Premium</v>
      </c>
      <c r="C3931" s="11" t="str">
        <f t="shared" si="413"/>
        <v>1001206 - Petro Gladiator Cair 5 liter</v>
      </c>
      <c r="D3931" s="11" t="s">
        <v>114</v>
      </c>
      <c r="E3931" s="13"/>
      <c r="F3931" s="13">
        <v>2.0305000000000002E-3</v>
      </c>
      <c r="G3931" s="13">
        <v>2.0305000000000002E-3</v>
      </c>
    </row>
    <row r="3932" spans="1:7" x14ac:dyDescent="0.25">
      <c r="A3932" s="11" t="str">
        <f t="shared" si="411"/>
        <v>B023 - RPPH</v>
      </c>
      <c r="B3932" s="11" t="str">
        <f t="shared" si="412"/>
        <v>B007000009 - Unit Prod. Petroganik Premium</v>
      </c>
      <c r="C3932" s="11" t="str">
        <f t="shared" si="413"/>
        <v>1001206 - Petro Gladiator Cair 5 liter</v>
      </c>
      <c r="D3932" s="11" t="s">
        <v>105</v>
      </c>
      <c r="E3932" s="13">
        <v>103.07472559999999</v>
      </c>
      <c r="F3932" s="13">
        <v>140.9898919</v>
      </c>
      <c r="G3932" s="13">
        <v>244.0646175</v>
      </c>
    </row>
    <row r="3933" spans="1:7" x14ac:dyDescent="0.25">
      <c r="A3933" s="11" t="str">
        <f t="shared" si="411"/>
        <v>B023 - RPPH</v>
      </c>
      <c r="B3933" s="11" t="str">
        <f t="shared" si="412"/>
        <v>B007000009 - Unit Prod. Petroganik Premium</v>
      </c>
      <c r="C3933" s="11" t="str">
        <f t="shared" si="413"/>
        <v>1001206 - Petro Gladiator Cair 5 liter</v>
      </c>
      <c r="D3933" s="11" t="s">
        <v>115</v>
      </c>
      <c r="E3933" s="13"/>
      <c r="F3933" s="13">
        <v>1.2953000000000001E-3</v>
      </c>
      <c r="G3933" s="13">
        <v>1.2953000000000001E-3</v>
      </c>
    </row>
    <row r="3934" spans="1:7" x14ac:dyDescent="0.25">
      <c r="A3934" s="11" t="str">
        <f t="shared" si="411"/>
        <v>B023 - RPPH</v>
      </c>
      <c r="B3934" s="11" t="str">
        <f t="shared" si="412"/>
        <v>B007000009 - Unit Prod. Petroganik Premium</v>
      </c>
      <c r="C3934" s="11" t="str">
        <f t="shared" si="413"/>
        <v>1001206 - Petro Gladiator Cair 5 liter</v>
      </c>
      <c r="D3934" s="11" t="s">
        <v>106</v>
      </c>
      <c r="E3934" s="13">
        <v>114.3220773</v>
      </c>
      <c r="F3934" s="13">
        <v>156.4010739</v>
      </c>
      <c r="G3934" s="13">
        <v>270.72315120000002</v>
      </c>
    </row>
    <row r="3935" spans="1:7" x14ac:dyDescent="0.25">
      <c r="A3935" s="11" t="str">
        <f t="shared" si="411"/>
        <v>B023 - RPPH</v>
      </c>
      <c r="B3935" s="11" t="str">
        <f t="shared" si="412"/>
        <v>B007000009 - Unit Prod. Petroganik Premium</v>
      </c>
      <c r="C3935" s="11" t="str">
        <f t="shared" si="413"/>
        <v>1001206 - Petro Gladiator Cair 5 liter</v>
      </c>
      <c r="D3935" s="11" t="s">
        <v>107</v>
      </c>
      <c r="E3935" s="13"/>
      <c r="F3935" s="13">
        <v>0.43585230000000003</v>
      </c>
      <c r="G3935" s="13">
        <v>0.43585230000000003</v>
      </c>
    </row>
    <row r="3936" spans="1:7" x14ac:dyDescent="0.25">
      <c r="A3936" s="11" t="str">
        <f t="shared" si="411"/>
        <v>B023 - RPPH</v>
      </c>
      <c r="B3936" s="11" t="str">
        <f t="shared" si="412"/>
        <v>B007000009 - Unit Prod. Petroganik Premium</v>
      </c>
      <c r="C3936" s="11" t="str">
        <f t="shared" si="413"/>
        <v>1001206 - Petro Gladiator Cair 5 liter</v>
      </c>
      <c r="D3936" s="11" t="s">
        <v>116</v>
      </c>
      <c r="E3936" s="13"/>
      <c r="F3936" s="13">
        <v>47.830556700000002</v>
      </c>
      <c r="G3936" s="13">
        <v>47.830556700000002</v>
      </c>
    </row>
    <row r="3937" spans="1:7" x14ac:dyDescent="0.25">
      <c r="A3937" s="11" t="s">
        <v>198</v>
      </c>
      <c r="B3937" s="11" t="s">
        <v>199</v>
      </c>
      <c r="C3937" s="11" t="s">
        <v>200</v>
      </c>
      <c r="D3937" s="11" t="s">
        <v>29</v>
      </c>
      <c r="E3937" s="13">
        <v>264457830</v>
      </c>
      <c r="F3937" s="13">
        <v>296696.62778799998</v>
      </c>
      <c r="G3937" s="13">
        <v>264754526.62778801</v>
      </c>
    </row>
    <row r="3938" spans="1:7" x14ac:dyDescent="0.25">
      <c r="A3938" s="11" t="str">
        <f t="shared" ref="A3938:A3969" si="414">A3937</f>
        <v>B024 - RPPHT</v>
      </c>
      <c r="B3938" s="11" t="str">
        <f t="shared" ref="B3938:B3969" si="415">B3937</f>
        <v>B007000006 - Unit Produksi NCG</v>
      </c>
      <c r="C3938" s="11" t="str">
        <f t="shared" ref="C3938:C3969" si="416">C3937</f>
        <v>1000282 - Petro Hi Corn BIMA 14 @1KG</v>
      </c>
      <c r="D3938" s="11" t="s">
        <v>30</v>
      </c>
      <c r="E3938" s="13">
        <v>46871.239807600003</v>
      </c>
      <c r="F3938" s="13">
        <v>182.0266421</v>
      </c>
      <c r="G3938" s="13">
        <v>47053.266449700001</v>
      </c>
    </row>
    <row r="3939" spans="1:7" x14ac:dyDescent="0.25">
      <c r="A3939" s="11" t="str">
        <f t="shared" si="414"/>
        <v>B024 - RPPHT</v>
      </c>
      <c r="B3939" s="11" t="str">
        <f t="shared" si="415"/>
        <v>B007000006 - Unit Produksi NCG</v>
      </c>
      <c r="C3939" s="11" t="str">
        <f t="shared" si="416"/>
        <v>1000282 - Petro Hi Corn BIMA 14 @1KG</v>
      </c>
      <c r="D3939" s="11" t="s">
        <v>31</v>
      </c>
      <c r="E3939" s="13">
        <v>124564.891238</v>
      </c>
      <c r="F3939" s="13">
        <v>1171.7717388999999</v>
      </c>
      <c r="G3939" s="13">
        <v>125736.6629769</v>
      </c>
    </row>
    <row r="3940" spans="1:7" x14ac:dyDescent="0.25">
      <c r="A3940" s="11" t="str">
        <f t="shared" si="414"/>
        <v>B024 - RPPHT</v>
      </c>
      <c r="B3940" s="11" t="str">
        <f t="shared" si="415"/>
        <v>B007000006 - Unit Produksi NCG</v>
      </c>
      <c r="C3940" s="11" t="str">
        <f t="shared" si="416"/>
        <v>1000282 - Petro Hi Corn BIMA 14 @1KG</v>
      </c>
      <c r="D3940" s="11" t="s">
        <v>32</v>
      </c>
      <c r="E3940" s="13">
        <v>1703.6947230999999</v>
      </c>
      <c r="F3940" s="13">
        <v>30.176950099999999</v>
      </c>
      <c r="G3940" s="13">
        <v>1733.8716731999998</v>
      </c>
    </row>
    <row r="3941" spans="1:7" x14ac:dyDescent="0.25">
      <c r="A3941" s="11" t="str">
        <f t="shared" si="414"/>
        <v>B024 - RPPHT</v>
      </c>
      <c r="B3941" s="11" t="str">
        <f t="shared" si="415"/>
        <v>B007000006 - Unit Produksi NCG</v>
      </c>
      <c r="C3941" s="11" t="str">
        <f t="shared" si="416"/>
        <v>1000282 - Petro Hi Corn BIMA 14 @1KG</v>
      </c>
      <c r="D3941" s="11" t="s">
        <v>33</v>
      </c>
      <c r="E3941" s="13">
        <v>18572917.499825001</v>
      </c>
      <c r="F3941" s="13">
        <v>0.29571720000000001</v>
      </c>
      <c r="G3941" s="13">
        <v>18572917.795542199</v>
      </c>
    </row>
    <row r="3942" spans="1:7" x14ac:dyDescent="0.25">
      <c r="A3942" s="11" t="str">
        <f t="shared" si="414"/>
        <v>B024 - RPPHT</v>
      </c>
      <c r="B3942" s="11" t="str">
        <f t="shared" si="415"/>
        <v>B007000006 - Unit Produksi NCG</v>
      </c>
      <c r="C3942" s="11" t="str">
        <f t="shared" si="416"/>
        <v>1000282 - Petro Hi Corn BIMA 14 @1KG</v>
      </c>
      <c r="D3942" s="11" t="s">
        <v>34</v>
      </c>
      <c r="E3942" s="13">
        <v>33.052319500000003</v>
      </c>
      <c r="F3942" s="13">
        <v>1.1139400000000001E-2</v>
      </c>
      <c r="G3942" s="13">
        <v>33.063458900000001</v>
      </c>
    </row>
    <row r="3943" spans="1:7" x14ac:dyDescent="0.25">
      <c r="A3943" s="11" t="str">
        <f t="shared" si="414"/>
        <v>B024 - RPPHT</v>
      </c>
      <c r="B3943" s="11" t="str">
        <f t="shared" si="415"/>
        <v>B007000006 - Unit Produksi NCG</v>
      </c>
      <c r="C3943" s="11" t="str">
        <f t="shared" si="416"/>
        <v>1000282 - Petro Hi Corn BIMA 14 @1KG</v>
      </c>
      <c r="D3943" s="11" t="s">
        <v>35</v>
      </c>
      <c r="E3943" s="13">
        <v>1499.9850002000001</v>
      </c>
      <c r="F3943" s="13">
        <v>0.50551190000000001</v>
      </c>
      <c r="G3943" s="13">
        <v>1500.4905121000002</v>
      </c>
    </row>
    <row r="3944" spans="1:7" x14ac:dyDescent="0.25">
      <c r="A3944" s="11" t="str">
        <f t="shared" si="414"/>
        <v>B024 - RPPHT</v>
      </c>
      <c r="B3944" s="11" t="str">
        <f t="shared" si="415"/>
        <v>B007000006 - Unit Produksi NCG</v>
      </c>
      <c r="C3944" s="11" t="str">
        <f t="shared" si="416"/>
        <v>1000282 - Petro Hi Corn BIMA 14 @1KG</v>
      </c>
      <c r="D3944" s="11" t="s">
        <v>36</v>
      </c>
      <c r="E3944" s="13">
        <v>3749.9625003000001</v>
      </c>
      <c r="F3944" s="13">
        <v>1.2638050000000001</v>
      </c>
      <c r="G3944" s="13">
        <v>3751.2263053000001</v>
      </c>
    </row>
    <row r="3945" spans="1:7" x14ac:dyDescent="0.25">
      <c r="A3945" s="11" t="str">
        <f t="shared" si="414"/>
        <v>B024 - RPPHT</v>
      </c>
      <c r="B3945" s="11" t="str">
        <f t="shared" si="415"/>
        <v>B007000006 - Unit Produksi NCG</v>
      </c>
      <c r="C3945" s="11" t="str">
        <f t="shared" si="416"/>
        <v>1000282 - Petro Hi Corn BIMA 14 @1KG</v>
      </c>
      <c r="D3945" s="11" t="s">
        <v>37</v>
      </c>
      <c r="E3945" s="13">
        <v>514691.48373520002</v>
      </c>
      <c r="F3945" s="13">
        <v>173.50714809999999</v>
      </c>
      <c r="G3945" s="13">
        <v>514864.99088330002</v>
      </c>
    </row>
    <row r="3946" spans="1:7" x14ac:dyDescent="0.25">
      <c r="A3946" s="11" t="str">
        <f t="shared" si="414"/>
        <v>B024 - RPPHT</v>
      </c>
      <c r="B3946" s="11" t="str">
        <f t="shared" si="415"/>
        <v>B007000006 - Unit Produksi NCG</v>
      </c>
      <c r="C3946" s="11" t="str">
        <f t="shared" si="416"/>
        <v>1000282 - Petro Hi Corn BIMA 14 @1KG</v>
      </c>
      <c r="D3946" s="11" t="s">
        <v>38</v>
      </c>
      <c r="E3946" s="13">
        <v>1726573.6281832</v>
      </c>
      <c r="F3946" s="13">
        <v>2490.0483512000001</v>
      </c>
      <c r="G3946" s="13">
        <v>1729063.6765344001</v>
      </c>
    </row>
    <row r="3947" spans="1:7" x14ac:dyDescent="0.25">
      <c r="A3947" s="11" t="str">
        <f t="shared" si="414"/>
        <v>B024 - RPPHT</v>
      </c>
      <c r="B3947" s="11" t="str">
        <f t="shared" si="415"/>
        <v>B007000006 - Unit Produksi NCG</v>
      </c>
      <c r="C3947" s="11" t="str">
        <f t="shared" si="416"/>
        <v>1000282 - Petro Hi Corn BIMA 14 @1KG</v>
      </c>
      <c r="D3947" s="11" t="s">
        <v>39</v>
      </c>
      <c r="E3947" s="13">
        <v>1057451.5228989001</v>
      </c>
      <c r="F3947" s="13">
        <v>1338.7960892000001</v>
      </c>
      <c r="G3947" s="13">
        <v>1058790.3189881002</v>
      </c>
    </row>
    <row r="3948" spans="1:7" x14ac:dyDescent="0.25">
      <c r="A3948" s="11" t="str">
        <f t="shared" si="414"/>
        <v>B024 - RPPHT</v>
      </c>
      <c r="B3948" s="11" t="str">
        <f t="shared" si="415"/>
        <v>B007000006 - Unit Produksi NCG</v>
      </c>
      <c r="C3948" s="11" t="str">
        <f t="shared" si="416"/>
        <v>1000282 - Petro Hi Corn BIMA 14 @1KG</v>
      </c>
      <c r="D3948" s="11" t="s">
        <v>40</v>
      </c>
      <c r="E3948" s="13">
        <v>731975.26917500002</v>
      </c>
      <c r="F3948" s="13">
        <v>691.72057400000006</v>
      </c>
      <c r="G3948" s="13">
        <v>732666.98974900006</v>
      </c>
    </row>
    <row r="3949" spans="1:7" x14ac:dyDescent="0.25">
      <c r="A3949" s="11" t="str">
        <f t="shared" si="414"/>
        <v>B024 - RPPHT</v>
      </c>
      <c r="B3949" s="11" t="str">
        <f t="shared" si="415"/>
        <v>B007000006 - Unit Produksi NCG</v>
      </c>
      <c r="C3949" s="11" t="str">
        <f t="shared" si="416"/>
        <v>1000282 - Petro Hi Corn BIMA 14 @1KG</v>
      </c>
      <c r="D3949" s="11" t="s">
        <v>41</v>
      </c>
      <c r="E3949" s="13">
        <v>1032791.0212694</v>
      </c>
      <c r="F3949" s="13">
        <v>824.73017479999999</v>
      </c>
      <c r="G3949" s="13">
        <v>1033615.7514442001</v>
      </c>
    </row>
    <row r="3950" spans="1:7" x14ac:dyDescent="0.25">
      <c r="A3950" s="11" t="str">
        <f t="shared" si="414"/>
        <v>B024 - RPPHT</v>
      </c>
      <c r="B3950" s="11" t="str">
        <f t="shared" si="415"/>
        <v>B007000006 - Unit Produksi NCG</v>
      </c>
      <c r="C3950" s="11" t="str">
        <f t="shared" si="416"/>
        <v>1000282 - Petro Hi Corn BIMA 14 @1KG</v>
      </c>
      <c r="D3950" s="11" t="s">
        <v>42</v>
      </c>
      <c r="E3950" s="13">
        <v>55974.935072400003</v>
      </c>
      <c r="F3950" s="13">
        <v>469.2122521</v>
      </c>
      <c r="G3950" s="13">
        <v>56444.147324500002</v>
      </c>
    </row>
    <row r="3951" spans="1:7" x14ac:dyDescent="0.25">
      <c r="A3951" s="11" t="str">
        <f t="shared" si="414"/>
        <v>B024 - RPPHT</v>
      </c>
      <c r="B3951" s="11" t="str">
        <f t="shared" si="415"/>
        <v>B007000006 - Unit Produksi NCG</v>
      </c>
      <c r="C3951" s="11" t="str">
        <f t="shared" si="416"/>
        <v>1000282 - Petro Hi Corn BIMA 14 @1KG</v>
      </c>
      <c r="D3951" s="11" t="s">
        <v>43</v>
      </c>
      <c r="E3951" s="13">
        <v>1149050.4884398</v>
      </c>
      <c r="F3951" s="13">
        <v>1396.9218774999999</v>
      </c>
      <c r="G3951" s="13">
        <v>1150447.4103172999</v>
      </c>
    </row>
    <row r="3952" spans="1:7" x14ac:dyDescent="0.25">
      <c r="A3952" s="11" t="str">
        <f t="shared" si="414"/>
        <v>B024 - RPPHT</v>
      </c>
      <c r="B3952" s="11" t="str">
        <f t="shared" si="415"/>
        <v>B007000006 - Unit Produksi NCG</v>
      </c>
      <c r="C3952" s="11" t="str">
        <f t="shared" si="416"/>
        <v>1000282 - Petro Hi Corn BIMA 14 @1KG</v>
      </c>
      <c r="D3952" s="11" t="s">
        <v>44</v>
      </c>
      <c r="E3952" s="13">
        <v>2090952.7812971</v>
      </c>
      <c r="F3952" s="13">
        <v>640.4049986</v>
      </c>
      <c r="G3952" s="13">
        <v>2091593.1862957</v>
      </c>
    </row>
    <row r="3953" spans="1:7" x14ac:dyDescent="0.25">
      <c r="A3953" s="11" t="str">
        <f t="shared" si="414"/>
        <v>B024 - RPPHT</v>
      </c>
      <c r="B3953" s="11" t="str">
        <f t="shared" si="415"/>
        <v>B007000006 - Unit Produksi NCG</v>
      </c>
      <c r="C3953" s="11" t="str">
        <f t="shared" si="416"/>
        <v>1000282 - Petro Hi Corn BIMA 14 @1KG</v>
      </c>
      <c r="D3953" s="11" t="s">
        <v>45</v>
      </c>
      <c r="E3953" s="13">
        <v>119761.35356430001</v>
      </c>
      <c r="F3953" s="13">
        <v>174.94319469999999</v>
      </c>
      <c r="G3953" s="13">
        <v>119936.296759</v>
      </c>
    </row>
    <row r="3954" spans="1:7" x14ac:dyDescent="0.25">
      <c r="A3954" s="11" t="str">
        <f t="shared" si="414"/>
        <v>B024 - RPPHT</v>
      </c>
      <c r="B3954" s="11" t="str">
        <f t="shared" si="415"/>
        <v>B007000006 - Unit Produksi NCG</v>
      </c>
      <c r="C3954" s="11" t="str">
        <f t="shared" si="416"/>
        <v>1000282 - Petro Hi Corn BIMA 14 @1KG</v>
      </c>
      <c r="D3954" s="11" t="s">
        <v>46</v>
      </c>
      <c r="E3954" s="13">
        <v>329395.17250719998</v>
      </c>
      <c r="F3954" s="13">
        <v>385.2999911</v>
      </c>
      <c r="G3954" s="13">
        <v>329780.47249829996</v>
      </c>
    </row>
    <row r="3955" spans="1:7" x14ac:dyDescent="0.25">
      <c r="A3955" s="11" t="str">
        <f t="shared" si="414"/>
        <v>B024 - RPPHT</v>
      </c>
      <c r="B3955" s="11" t="str">
        <f t="shared" si="415"/>
        <v>B007000006 - Unit Produksi NCG</v>
      </c>
      <c r="C3955" s="11" t="str">
        <f t="shared" si="416"/>
        <v>1000282 - Petro Hi Corn BIMA 14 @1KG</v>
      </c>
      <c r="D3955" s="11" t="s">
        <v>47</v>
      </c>
      <c r="E3955" s="13">
        <v>398854.89179309999</v>
      </c>
      <c r="F3955" s="13">
        <v>486.26402510000003</v>
      </c>
      <c r="G3955" s="13">
        <v>399341.15581819997</v>
      </c>
    </row>
    <row r="3956" spans="1:7" x14ac:dyDescent="0.25">
      <c r="A3956" s="11" t="str">
        <f t="shared" si="414"/>
        <v>B024 - RPPHT</v>
      </c>
      <c r="B3956" s="11" t="str">
        <f t="shared" si="415"/>
        <v>B007000006 - Unit Produksi NCG</v>
      </c>
      <c r="C3956" s="11" t="str">
        <f t="shared" si="416"/>
        <v>1000282 - Petro Hi Corn BIMA 14 @1KG</v>
      </c>
      <c r="D3956" s="11" t="s">
        <v>48</v>
      </c>
      <c r="E3956" s="13">
        <v>487505.92131870001</v>
      </c>
      <c r="F3956" s="13">
        <v>222.75324119999999</v>
      </c>
      <c r="G3956" s="13">
        <v>487728.67455990001</v>
      </c>
    </row>
    <row r="3957" spans="1:7" x14ac:dyDescent="0.25">
      <c r="A3957" s="11" t="str">
        <f t="shared" si="414"/>
        <v>B024 - RPPHT</v>
      </c>
      <c r="B3957" s="11" t="str">
        <f t="shared" si="415"/>
        <v>B007000006 - Unit Produksi NCG</v>
      </c>
      <c r="C3957" s="11" t="str">
        <f t="shared" si="416"/>
        <v>1000282 - Petro Hi Corn BIMA 14 @1KG</v>
      </c>
      <c r="D3957" s="11" t="s">
        <v>49</v>
      </c>
      <c r="E3957" s="13">
        <v>2149410.2431963002</v>
      </c>
      <c r="F3957" s="13">
        <v>1052.2411835</v>
      </c>
      <c r="G3957" s="13">
        <v>2150462.4843798</v>
      </c>
    </row>
    <row r="3958" spans="1:7" x14ac:dyDescent="0.25">
      <c r="A3958" s="11" t="str">
        <f t="shared" si="414"/>
        <v>B024 - RPPHT</v>
      </c>
      <c r="B3958" s="11" t="str">
        <f t="shared" si="415"/>
        <v>B007000006 - Unit Produksi NCG</v>
      </c>
      <c r="C3958" s="11" t="str">
        <f t="shared" si="416"/>
        <v>1000282 - Petro Hi Corn BIMA 14 @1KG</v>
      </c>
      <c r="D3958" s="11" t="s">
        <v>50</v>
      </c>
      <c r="E3958" s="13">
        <v>1024379.0454532</v>
      </c>
      <c r="F3958" s="13">
        <v>1374.9692381</v>
      </c>
      <c r="G3958" s="13">
        <v>1025754.0146913</v>
      </c>
    </row>
    <row r="3959" spans="1:7" x14ac:dyDescent="0.25">
      <c r="A3959" s="11" t="str">
        <f t="shared" si="414"/>
        <v>B024 - RPPHT</v>
      </c>
      <c r="B3959" s="11" t="str">
        <f t="shared" si="415"/>
        <v>B007000006 - Unit Produksi NCG</v>
      </c>
      <c r="C3959" s="11" t="str">
        <f t="shared" si="416"/>
        <v>1000282 - Petro Hi Corn BIMA 14 @1KG</v>
      </c>
      <c r="D3959" s="11" t="s">
        <v>51</v>
      </c>
      <c r="E3959" s="13">
        <v>1570026.9750842999</v>
      </c>
      <c r="F3959" s="13">
        <v>1915.5740768000001</v>
      </c>
      <c r="G3959" s="13">
        <v>1571942.5491610998</v>
      </c>
    </row>
    <row r="3960" spans="1:7" x14ac:dyDescent="0.25">
      <c r="A3960" s="11" t="str">
        <f t="shared" si="414"/>
        <v>B024 - RPPHT</v>
      </c>
      <c r="B3960" s="11" t="str">
        <f t="shared" si="415"/>
        <v>B007000006 - Unit Produksi NCG</v>
      </c>
      <c r="C3960" s="11" t="str">
        <f t="shared" si="416"/>
        <v>1000282 - Petro Hi Corn BIMA 14 @1KG</v>
      </c>
      <c r="D3960" s="11" t="s">
        <v>52</v>
      </c>
      <c r="E3960" s="13">
        <v>102490.02906089999</v>
      </c>
      <c r="F3960" s="13">
        <v>101.5883395</v>
      </c>
      <c r="G3960" s="13">
        <v>102591.61740039999</v>
      </c>
    </row>
    <row r="3961" spans="1:7" x14ac:dyDescent="0.25">
      <c r="A3961" s="11" t="str">
        <f t="shared" si="414"/>
        <v>B024 - RPPHT</v>
      </c>
      <c r="B3961" s="11" t="str">
        <f t="shared" si="415"/>
        <v>B007000006 - Unit Produksi NCG</v>
      </c>
      <c r="C3961" s="11" t="str">
        <f t="shared" si="416"/>
        <v>1000282 - Petro Hi Corn BIMA 14 @1KG</v>
      </c>
      <c r="D3961" s="11" t="s">
        <v>53</v>
      </c>
      <c r="E3961" s="13">
        <v>133756.20904630001</v>
      </c>
      <c r="F3961" s="13">
        <v>91.3453157</v>
      </c>
      <c r="G3961" s="13">
        <v>133847.554362</v>
      </c>
    </row>
    <row r="3962" spans="1:7" x14ac:dyDescent="0.25">
      <c r="A3962" s="11" t="str">
        <f t="shared" si="414"/>
        <v>B024 - RPPHT</v>
      </c>
      <c r="B3962" s="11" t="str">
        <f t="shared" si="415"/>
        <v>B007000006 - Unit Produksi NCG</v>
      </c>
      <c r="C3962" s="11" t="str">
        <f t="shared" si="416"/>
        <v>1000282 - Petro Hi Corn BIMA 14 @1KG</v>
      </c>
      <c r="D3962" s="11" t="s">
        <v>54</v>
      </c>
      <c r="E3962" s="13">
        <v>19111.803512400002</v>
      </c>
      <c r="F3962" s="13">
        <v>15.967777</v>
      </c>
      <c r="G3962" s="13">
        <v>19127.771289400003</v>
      </c>
    </row>
    <row r="3963" spans="1:7" x14ac:dyDescent="0.25">
      <c r="A3963" s="11" t="str">
        <f t="shared" si="414"/>
        <v>B024 - RPPHT</v>
      </c>
      <c r="B3963" s="11" t="str">
        <f t="shared" si="415"/>
        <v>B007000006 - Unit Produksi NCG</v>
      </c>
      <c r="C3963" s="11" t="str">
        <f t="shared" si="416"/>
        <v>1000282 - Petro Hi Corn BIMA 14 @1KG</v>
      </c>
      <c r="D3963" s="11" t="s">
        <v>55</v>
      </c>
      <c r="E3963" s="13">
        <v>335887.15860129998</v>
      </c>
      <c r="F3963" s="13">
        <v>92.185759599999997</v>
      </c>
      <c r="G3963" s="13">
        <v>335979.3443609</v>
      </c>
    </row>
    <row r="3964" spans="1:7" x14ac:dyDescent="0.25">
      <c r="A3964" s="11" t="str">
        <f t="shared" si="414"/>
        <v>B024 - RPPHT</v>
      </c>
      <c r="B3964" s="11" t="str">
        <f t="shared" si="415"/>
        <v>B007000006 - Unit Produksi NCG</v>
      </c>
      <c r="C3964" s="11" t="str">
        <f t="shared" si="416"/>
        <v>1000282 - Petro Hi Corn BIMA 14 @1KG</v>
      </c>
      <c r="D3964" s="11" t="s">
        <v>109</v>
      </c>
      <c r="E3964" s="13"/>
      <c r="F3964" s="13">
        <v>4.9100000000000001E-5</v>
      </c>
      <c r="G3964" s="13">
        <v>4.9100000000000001E-5</v>
      </c>
    </row>
    <row r="3965" spans="1:7" x14ac:dyDescent="0.25">
      <c r="A3965" s="11" t="str">
        <f t="shared" si="414"/>
        <v>B024 - RPPHT</v>
      </c>
      <c r="B3965" s="11" t="str">
        <f t="shared" si="415"/>
        <v>B007000006 - Unit Produksi NCG</v>
      </c>
      <c r="C3965" s="11" t="str">
        <f t="shared" si="416"/>
        <v>1000282 - Petro Hi Corn BIMA 14 @1KG</v>
      </c>
      <c r="D3965" s="11" t="s">
        <v>56</v>
      </c>
      <c r="E3965" s="13">
        <v>358158.31684059999</v>
      </c>
      <c r="F3965" s="13">
        <v>1414.5815906</v>
      </c>
      <c r="G3965" s="13">
        <v>359572.89843120001</v>
      </c>
    </row>
    <row r="3966" spans="1:7" x14ac:dyDescent="0.25">
      <c r="A3966" s="11" t="str">
        <f t="shared" si="414"/>
        <v>B024 - RPPHT</v>
      </c>
      <c r="B3966" s="11" t="str">
        <f t="shared" si="415"/>
        <v>B007000006 - Unit Produksi NCG</v>
      </c>
      <c r="C3966" s="11" t="str">
        <f t="shared" si="416"/>
        <v>1000282 - Petro Hi Corn BIMA 14 @1KG</v>
      </c>
      <c r="D3966" s="11" t="s">
        <v>57</v>
      </c>
      <c r="E3966" s="13">
        <v>2001.28</v>
      </c>
      <c r="F3966" s="13">
        <v>977.8697952</v>
      </c>
      <c r="G3966" s="13">
        <v>2979.1497952</v>
      </c>
    </row>
    <row r="3967" spans="1:7" x14ac:dyDescent="0.25">
      <c r="A3967" s="11" t="str">
        <f t="shared" si="414"/>
        <v>B024 - RPPHT</v>
      </c>
      <c r="B3967" s="11" t="str">
        <f t="shared" si="415"/>
        <v>B007000006 - Unit Produksi NCG</v>
      </c>
      <c r="C3967" s="11" t="str">
        <f t="shared" si="416"/>
        <v>1000282 - Petro Hi Corn BIMA 14 @1KG</v>
      </c>
      <c r="D3967" s="11" t="s">
        <v>58</v>
      </c>
      <c r="E3967" s="13">
        <v>-37788.851611400001</v>
      </c>
      <c r="F3967" s="13">
        <v>-10.370252600000001</v>
      </c>
      <c r="G3967" s="13">
        <v>-37799.221863999999</v>
      </c>
    </row>
    <row r="3968" spans="1:7" x14ac:dyDescent="0.25">
      <c r="A3968" s="11" t="str">
        <f t="shared" si="414"/>
        <v>B024 - RPPHT</v>
      </c>
      <c r="B3968" s="11" t="str">
        <f t="shared" si="415"/>
        <v>B007000006 - Unit Produksi NCG</v>
      </c>
      <c r="C3968" s="11" t="str">
        <f t="shared" si="416"/>
        <v>1000282 - Petro Hi Corn BIMA 14 @1KG</v>
      </c>
      <c r="D3968" s="11" t="s">
        <v>59</v>
      </c>
      <c r="E3968" s="13">
        <v>77057.110314399994</v>
      </c>
      <c r="F3968" s="13">
        <v>21.1476419</v>
      </c>
      <c r="G3968" s="13">
        <v>77078.257956299989</v>
      </c>
    </row>
    <row r="3969" spans="1:7" x14ac:dyDescent="0.25">
      <c r="A3969" s="11" t="str">
        <f t="shared" si="414"/>
        <v>B024 - RPPHT</v>
      </c>
      <c r="B3969" s="11" t="str">
        <f t="shared" si="415"/>
        <v>B007000006 - Unit Produksi NCG</v>
      </c>
      <c r="C3969" s="11" t="str">
        <f t="shared" si="416"/>
        <v>1000282 - Petro Hi Corn BIMA 14 @1KG</v>
      </c>
      <c r="D3969" s="11" t="s">
        <v>60</v>
      </c>
      <c r="E3969" s="13">
        <v>33365.389115600003</v>
      </c>
      <c r="F3969" s="13">
        <v>49.121884100000003</v>
      </c>
      <c r="G3969" s="13">
        <v>33414.510999700004</v>
      </c>
    </row>
    <row r="3970" spans="1:7" x14ac:dyDescent="0.25">
      <c r="A3970" s="11" t="str">
        <f t="shared" ref="A3970:A4001" si="417">A3969</f>
        <v>B024 - RPPHT</v>
      </c>
      <c r="B3970" s="11" t="str">
        <f t="shared" ref="B3970:B4001" si="418">B3969</f>
        <v>B007000006 - Unit Produksi NCG</v>
      </c>
      <c r="C3970" s="11" t="str">
        <f t="shared" ref="C3970:C4001" si="419">C3969</f>
        <v>1000282 - Petro Hi Corn BIMA 14 @1KG</v>
      </c>
      <c r="D3970" s="11" t="s">
        <v>61</v>
      </c>
      <c r="E3970" s="13">
        <v>84995.069872799999</v>
      </c>
      <c r="F3970" s="13">
        <v>23.325676300000001</v>
      </c>
      <c r="G3970" s="13">
        <v>85018.395549099994</v>
      </c>
    </row>
    <row r="3971" spans="1:7" x14ac:dyDescent="0.25">
      <c r="A3971" s="11" t="str">
        <f t="shared" si="417"/>
        <v>B024 - RPPHT</v>
      </c>
      <c r="B3971" s="11" t="str">
        <f t="shared" si="418"/>
        <v>B007000006 - Unit Produksi NCG</v>
      </c>
      <c r="C3971" s="11" t="str">
        <f t="shared" si="419"/>
        <v>1000282 - Petro Hi Corn BIMA 14 @1KG</v>
      </c>
      <c r="D3971" s="11" t="s">
        <v>62</v>
      </c>
      <c r="E3971" s="13">
        <v>33211.654866199999</v>
      </c>
      <c r="F3971" s="13">
        <v>9.1145824999999991</v>
      </c>
      <c r="G3971" s="13">
        <v>33220.769448699997</v>
      </c>
    </row>
    <row r="3972" spans="1:7" x14ac:dyDescent="0.25">
      <c r="A3972" s="11" t="str">
        <f t="shared" si="417"/>
        <v>B024 - RPPHT</v>
      </c>
      <c r="B3972" s="11" t="str">
        <f t="shared" si="418"/>
        <v>B007000006 - Unit Produksi NCG</v>
      </c>
      <c r="C3972" s="11" t="str">
        <f t="shared" si="419"/>
        <v>1000282 - Petro Hi Corn BIMA 14 @1KG</v>
      </c>
      <c r="D3972" s="11" t="s">
        <v>63</v>
      </c>
      <c r="E3972" s="13">
        <v>13242.5409065</v>
      </c>
      <c r="F3972" s="13">
        <v>13.1011209</v>
      </c>
      <c r="G3972" s="13">
        <v>13255.642027400001</v>
      </c>
    </row>
    <row r="3973" spans="1:7" x14ac:dyDescent="0.25">
      <c r="A3973" s="11" t="str">
        <f t="shared" si="417"/>
        <v>B024 - RPPHT</v>
      </c>
      <c r="B3973" s="11" t="str">
        <f t="shared" si="418"/>
        <v>B007000006 - Unit Produksi NCG</v>
      </c>
      <c r="C3973" s="11" t="str">
        <f t="shared" si="419"/>
        <v>1000282 - Petro Hi Corn BIMA 14 @1KG</v>
      </c>
      <c r="D3973" s="11" t="s">
        <v>64</v>
      </c>
      <c r="E3973" s="13"/>
      <c r="F3973" s="13">
        <v>9.3832799999999994E-2</v>
      </c>
      <c r="G3973" s="13">
        <v>9.3832799999999994E-2</v>
      </c>
    </row>
    <row r="3974" spans="1:7" x14ac:dyDescent="0.25">
      <c r="A3974" s="11" t="str">
        <f t="shared" si="417"/>
        <v>B024 - RPPHT</v>
      </c>
      <c r="B3974" s="11" t="str">
        <f t="shared" si="418"/>
        <v>B007000006 - Unit Produksi NCG</v>
      </c>
      <c r="C3974" s="11" t="str">
        <f t="shared" si="419"/>
        <v>1000282 - Petro Hi Corn BIMA 14 @1KG</v>
      </c>
      <c r="D3974" s="11" t="s">
        <v>65</v>
      </c>
      <c r="E3974" s="13">
        <v>28914.859169200001</v>
      </c>
      <c r="F3974" s="13">
        <v>17.6225196</v>
      </c>
      <c r="G3974" s="13">
        <v>28932.481688800002</v>
      </c>
    </row>
    <row r="3975" spans="1:7" x14ac:dyDescent="0.25">
      <c r="A3975" s="11" t="str">
        <f t="shared" si="417"/>
        <v>B024 - RPPHT</v>
      </c>
      <c r="B3975" s="11" t="str">
        <f t="shared" si="418"/>
        <v>B007000006 - Unit Produksi NCG</v>
      </c>
      <c r="C3975" s="11" t="str">
        <f t="shared" si="419"/>
        <v>1000282 - Petro Hi Corn BIMA 14 @1KG</v>
      </c>
      <c r="D3975" s="11" t="s">
        <v>66</v>
      </c>
      <c r="E3975" s="13">
        <v>11713.736289500001</v>
      </c>
      <c r="F3975" s="13">
        <v>3.214699</v>
      </c>
      <c r="G3975" s="13">
        <v>11716.950988500001</v>
      </c>
    </row>
    <row r="3976" spans="1:7" x14ac:dyDescent="0.25">
      <c r="A3976" s="11" t="str">
        <f t="shared" si="417"/>
        <v>B024 - RPPHT</v>
      </c>
      <c r="B3976" s="11" t="str">
        <f t="shared" si="418"/>
        <v>B007000006 - Unit Produksi NCG</v>
      </c>
      <c r="C3976" s="11" t="str">
        <f t="shared" si="419"/>
        <v>1000282 - Petro Hi Corn BIMA 14 @1KG</v>
      </c>
      <c r="D3976" s="11" t="s">
        <v>67</v>
      </c>
      <c r="E3976" s="13"/>
      <c r="F3976" s="13">
        <v>134.56025750000001</v>
      </c>
      <c r="G3976" s="13">
        <v>134.56025750000001</v>
      </c>
    </row>
    <row r="3977" spans="1:7" x14ac:dyDescent="0.25">
      <c r="A3977" s="11" t="str">
        <f t="shared" si="417"/>
        <v>B024 - RPPHT</v>
      </c>
      <c r="B3977" s="11" t="str">
        <f t="shared" si="418"/>
        <v>B007000006 - Unit Produksi NCG</v>
      </c>
      <c r="C3977" s="11" t="str">
        <f t="shared" si="419"/>
        <v>1000282 - Petro Hi Corn BIMA 14 @1KG</v>
      </c>
      <c r="D3977" s="11" t="s">
        <v>68</v>
      </c>
      <c r="E3977" s="13">
        <v>8419.3882061000004</v>
      </c>
      <c r="F3977" s="13">
        <v>2.837472</v>
      </c>
      <c r="G3977" s="13">
        <v>8422.2256780999996</v>
      </c>
    </row>
    <row r="3978" spans="1:7" x14ac:dyDescent="0.25">
      <c r="A3978" s="11" t="str">
        <f t="shared" si="417"/>
        <v>B024 - RPPHT</v>
      </c>
      <c r="B3978" s="11" t="str">
        <f t="shared" si="418"/>
        <v>B007000006 - Unit Produksi NCG</v>
      </c>
      <c r="C3978" s="11" t="str">
        <f t="shared" si="419"/>
        <v>1000282 - Petro Hi Corn BIMA 14 @1KG</v>
      </c>
      <c r="D3978" s="11" t="s">
        <v>69</v>
      </c>
      <c r="E3978" s="13"/>
      <c r="F3978" s="13">
        <v>135.62012960000001</v>
      </c>
      <c r="G3978" s="13">
        <v>135.62012960000001</v>
      </c>
    </row>
    <row r="3979" spans="1:7" x14ac:dyDescent="0.25">
      <c r="A3979" s="11" t="str">
        <f t="shared" si="417"/>
        <v>B024 - RPPHT</v>
      </c>
      <c r="B3979" s="11" t="str">
        <f t="shared" si="418"/>
        <v>B007000006 - Unit Produksi NCG</v>
      </c>
      <c r="C3979" s="11" t="str">
        <f t="shared" si="419"/>
        <v>1000282 - Petro Hi Corn BIMA 14 @1KG</v>
      </c>
      <c r="D3979" s="11" t="s">
        <v>70</v>
      </c>
      <c r="E3979" s="13">
        <v>5896.0818433000004</v>
      </c>
      <c r="F3979" s="13">
        <v>1.6181105</v>
      </c>
      <c r="G3979" s="13">
        <v>5897.6999538</v>
      </c>
    </row>
    <row r="3980" spans="1:7" x14ac:dyDescent="0.25">
      <c r="A3980" s="11" t="str">
        <f t="shared" si="417"/>
        <v>B024 - RPPHT</v>
      </c>
      <c r="B3980" s="11" t="str">
        <f t="shared" si="418"/>
        <v>B007000006 - Unit Produksi NCG</v>
      </c>
      <c r="C3980" s="11" t="str">
        <f t="shared" si="419"/>
        <v>1000282 - Petro Hi Corn BIMA 14 @1KG</v>
      </c>
      <c r="D3980" s="11" t="s">
        <v>71</v>
      </c>
      <c r="E3980" s="13">
        <v>439.54758190000001</v>
      </c>
      <c r="F3980" s="13">
        <v>0.1206285</v>
      </c>
      <c r="G3980" s="13">
        <v>439.66821040000002</v>
      </c>
    </row>
    <row r="3981" spans="1:7" x14ac:dyDescent="0.25">
      <c r="A3981" s="11" t="str">
        <f t="shared" si="417"/>
        <v>B024 - RPPHT</v>
      </c>
      <c r="B3981" s="11" t="str">
        <f t="shared" si="418"/>
        <v>B007000006 - Unit Produksi NCG</v>
      </c>
      <c r="C3981" s="11" t="str">
        <f t="shared" si="419"/>
        <v>1000282 - Petro Hi Corn BIMA 14 @1KG</v>
      </c>
      <c r="D3981" s="11" t="s">
        <v>72</v>
      </c>
      <c r="E3981" s="13">
        <v>4445.3558142000002</v>
      </c>
      <c r="F3981" s="13">
        <v>1.2199758000000001</v>
      </c>
      <c r="G3981" s="13">
        <v>4446.5757899999999</v>
      </c>
    </row>
    <row r="3982" spans="1:7" x14ac:dyDescent="0.25">
      <c r="A3982" s="11" t="str">
        <f t="shared" si="417"/>
        <v>B024 - RPPHT</v>
      </c>
      <c r="B3982" s="11" t="str">
        <f t="shared" si="418"/>
        <v>B007000006 - Unit Produksi NCG</v>
      </c>
      <c r="C3982" s="11" t="str">
        <f t="shared" si="419"/>
        <v>1000282 - Petro Hi Corn BIMA 14 @1KG</v>
      </c>
      <c r="D3982" s="11" t="s">
        <v>73</v>
      </c>
      <c r="E3982" s="13">
        <v>516660.24344599998</v>
      </c>
      <c r="F3982" s="13">
        <v>194.28631820000001</v>
      </c>
      <c r="G3982" s="13">
        <v>516854.52976419998</v>
      </c>
    </row>
    <row r="3983" spans="1:7" x14ac:dyDescent="0.25">
      <c r="A3983" s="11" t="str">
        <f t="shared" si="417"/>
        <v>B024 - RPPHT</v>
      </c>
      <c r="B3983" s="11" t="str">
        <f t="shared" si="418"/>
        <v>B007000006 - Unit Produksi NCG</v>
      </c>
      <c r="C3983" s="11" t="str">
        <f t="shared" si="419"/>
        <v>1000282 - Petro Hi Corn BIMA 14 @1KG</v>
      </c>
      <c r="D3983" s="11" t="s">
        <v>74</v>
      </c>
      <c r="E3983" s="13">
        <v>8473.2249477000005</v>
      </c>
      <c r="F3983" s="13">
        <v>9625.6000898000002</v>
      </c>
      <c r="G3983" s="13">
        <v>18098.825037499999</v>
      </c>
    </row>
    <row r="3984" spans="1:7" x14ac:dyDescent="0.25">
      <c r="A3984" s="11" t="str">
        <f t="shared" si="417"/>
        <v>B024 - RPPHT</v>
      </c>
      <c r="B3984" s="11" t="str">
        <f t="shared" si="418"/>
        <v>B007000006 - Unit Produksi NCG</v>
      </c>
      <c r="C3984" s="11" t="str">
        <f t="shared" si="419"/>
        <v>1000282 - Petro Hi Corn BIMA 14 @1KG</v>
      </c>
      <c r="D3984" s="11" t="s">
        <v>75</v>
      </c>
      <c r="E3984" s="13">
        <v>110077.8708103</v>
      </c>
      <c r="F3984" s="13">
        <v>31.690261700000001</v>
      </c>
      <c r="G3984" s="13">
        <v>110109.561072</v>
      </c>
    </row>
    <row r="3985" spans="1:7" x14ac:dyDescent="0.25">
      <c r="A3985" s="11" t="str">
        <f t="shared" si="417"/>
        <v>B024 - RPPHT</v>
      </c>
      <c r="B3985" s="11" t="str">
        <f t="shared" si="418"/>
        <v>B007000006 - Unit Produksi NCG</v>
      </c>
      <c r="C3985" s="11" t="str">
        <f t="shared" si="419"/>
        <v>1000282 - Petro Hi Corn BIMA 14 @1KG</v>
      </c>
      <c r="D3985" s="11" t="s">
        <v>76</v>
      </c>
      <c r="E3985" s="13">
        <v>137332.1934888</v>
      </c>
      <c r="F3985" s="13">
        <v>256.51175619999998</v>
      </c>
      <c r="G3985" s="13">
        <v>137588.70524499999</v>
      </c>
    </row>
    <row r="3986" spans="1:7" x14ac:dyDescent="0.25">
      <c r="A3986" s="11" t="str">
        <f t="shared" si="417"/>
        <v>B024 - RPPHT</v>
      </c>
      <c r="B3986" s="11" t="str">
        <f t="shared" si="418"/>
        <v>B007000006 - Unit Produksi NCG</v>
      </c>
      <c r="C3986" s="11" t="str">
        <f t="shared" si="419"/>
        <v>1000282 - Petro Hi Corn BIMA 14 @1KG</v>
      </c>
      <c r="D3986" s="11" t="s">
        <v>77</v>
      </c>
      <c r="E3986" s="13">
        <v>115373.708761</v>
      </c>
      <c r="F3986" s="13">
        <v>48.887245399999998</v>
      </c>
      <c r="G3986" s="13">
        <v>115422.5960064</v>
      </c>
    </row>
    <row r="3987" spans="1:7" x14ac:dyDescent="0.25">
      <c r="A3987" s="11" t="str">
        <f t="shared" si="417"/>
        <v>B024 - RPPHT</v>
      </c>
      <c r="B3987" s="11" t="str">
        <f t="shared" si="418"/>
        <v>B007000006 - Unit Produksi NCG</v>
      </c>
      <c r="C3987" s="11" t="str">
        <f t="shared" si="419"/>
        <v>1000282 - Petro Hi Corn BIMA 14 @1KG</v>
      </c>
      <c r="D3987" s="11" t="s">
        <v>78</v>
      </c>
      <c r="E3987" s="13">
        <v>16480.849886700002</v>
      </c>
      <c r="F3987" s="13">
        <v>59.268220200000002</v>
      </c>
      <c r="G3987" s="13">
        <v>16540.118106900001</v>
      </c>
    </row>
    <row r="3988" spans="1:7" x14ac:dyDescent="0.25">
      <c r="A3988" s="11" t="str">
        <f t="shared" si="417"/>
        <v>B024 - RPPHT</v>
      </c>
      <c r="B3988" s="11" t="str">
        <f t="shared" si="418"/>
        <v>B007000006 - Unit Produksi NCG</v>
      </c>
      <c r="C3988" s="11" t="str">
        <f t="shared" si="419"/>
        <v>1000282 - Petro Hi Corn BIMA 14 @1KG</v>
      </c>
      <c r="D3988" s="11" t="s">
        <v>79</v>
      </c>
      <c r="E3988" s="13"/>
      <c r="F3988" s="13">
        <v>12.1133404</v>
      </c>
      <c r="G3988" s="13">
        <v>12.1133404</v>
      </c>
    </row>
    <row r="3989" spans="1:7" x14ac:dyDescent="0.25">
      <c r="A3989" s="11" t="str">
        <f t="shared" si="417"/>
        <v>B024 - RPPHT</v>
      </c>
      <c r="B3989" s="11" t="str">
        <f t="shared" si="418"/>
        <v>B007000006 - Unit Produksi NCG</v>
      </c>
      <c r="C3989" s="11" t="str">
        <f t="shared" si="419"/>
        <v>1000282 - Petro Hi Corn BIMA 14 @1KG</v>
      </c>
      <c r="D3989" s="11" t="s">
        <v>80</v>
      </c>
      <c r="E3989" s="13">
        <v>18946.256637400002</v>
      </c>
      <c r="F3989" s="13">
        <v>36.587709400000001</v>
      </c>
      <c r="G3989" s="13">
        <v>18982.8443468</v>
      </c>
    </row>
    <row r="3990" spans="1:7" x14ac:dyDescent="0.25">
      <c r="A3990" s="11" t="str">
        <f t="shared" si="417"/>
        <v>B024 - RPPHT</v>
      </c>
      <c r="B3990" s="11" t="str">
        <f t="shared" si="418"/>
        <v>B007000006 - Unit Produksi NCG</v>
      </c>
      <c r="C3990" s="11" t="str">
        <f t="shared" si="419"/>
        <v>1000282 - Petro Hi Corn BIMA 14 @1KG</v>
      </c>
      <c r="D3990" s="11" t="s">
        <v>112</v>
      </c>
      <c r="E3990" s="13"/>
      <c r="F3990" s="13">
        <v>6.9890000000000002E-4</v>
      </c>
      <c r="G3990" s="13">
        <v>6.9890000000000002E-4</v>
      </c>
    </row>
    <row r="3991" spans="1:7" x14ac:dyDescent="0.25">
      <c r="A3991" s="11" t="str">
        <f t="shared" si="417"/>
        <v>B024 - RPPHT</v>
      </c>
      <c r="B3991" s="11" t="str">
        <f t="shared" si="418"/>
        <v>B007000006 - Unit Produksi NCG</v>
      </c>
      <c r="C3991" s="11" t="str">
        <f t="shared" si="419"/>
        <v>1000282 - Petro Hi Corn BIMA 14 @1KG</v>
      </c>
      <c r="D3991" s="11" t="s">
        <v>82</v>
      </c>
      <c r="E3991" s="13">
        <v>202881.0592164</v>
      </c>
      <c r="F3991" s="13">
        <v>66.174768400000005</v>
      </c>
      <c r="G3991" s="13">
        <v>202947.2339848</v>
      </c>
    </row>
    <row r="3992" spans="1:7" x14ac:dyDescent="0.25">
      <c r="A3992" s="11" t="str">
        <f t="shared" si="417"/>
        <v>B024 - RPPHT</v>
      </c>
      <c r="B3992" s="11" t="str">
        <f t="shared" si="418"/>
        <v>B007000006 - Unit Produksi NCG</v>
      </c>
      <c r="C3992" s="11" t="str">
        <f t="shared" si="419"/>
        <v>1000282 - Petro Hi Corn BIMA 14 @1KG</v>
      </c>
      <c r="D3992" s="11" t="s">
        <v>83</v>
      </c>
      <c r="E3992" s="13">
        <v>18039.819601800002</v>
      </c>
      <c r="F3992" s="13">
        <v>7.4057348999999997</v>
      </c>
      <c r="G3992" s="13">
        <v>18047.225336700001</v>
      </c>
    </row>
    <row r="3993" spans="1:7" x14ac:dyDescent="0.25">
      <c r="A3993" s="11" t="str">
        <f t="shared" si="417"/>
        <v>B024 - RPPHT</v>
      </c>
      <c r="B3993" s="11" t="str">
        <f t="shared" si="418"/>
        <v>B007000006 - Unit Produksi NCG</v>
      </c>
      <c r="C3993" s="11" t="str">
        <f t="shared" si="419"/>
        <v>1000282 - Petro Hi Corn BIMA 14 @1KG</v>
      </c>
      <c r="D3993" s="11" t="s">
        <v>84</v>
      </c>
      <c r="E3993" s="13"/>
      <c r="F3993" s="13">
        <v>190.3263753</v>
      </c>
      <c r="G3993" s="13">
        <v>190.3263753</v>
      </c>
    </row>
    <row r="3994" spans="1:7" x14ac:dyDescent="0.25">
      <c r="A3994" s="11" t="str">
        <f t="shared" si="417"/>
        <v>B024 - RPPHT</v>
      </c>
      <c r="B3994" s="11" t="str">
        <f t="shared" si="418"/>
        <v>B007000006 - Unit Produksi NCG</v>
      </c>
      <c r="C3994" s="11" t="str">
        <f t="shared" si="419"/>
        <v>1000282 - Petro Hi Corn BIMA 14 @1KG</v>
      </c>
      <c r="D3994" s="11" t="s">
        <v>85</v>
      </c>
      <c r="E3994" s="13">
        <v>283669.277986</v>
      </c>
      <c r="F3994" s="13">
        <v>80.782107199999999</v>
      </c>
      <c r="G3994" s="13">
        <v>283750.06009320001</v>
      </c>
    </row>
    <row r="3995" spans="1:7" x14ac:dyDescent="0.25">
      <c r="A3995" s="11" t="str">
        <f t="shared" si="417"/>
        <v>B024 - RPPHT</v>
      </c>
      <c r="B3995" s="11" t="str">
        <f t="shared" si="418"/>
        <v>B007000006 - Unit Produksi NCG</v>
      </c>
      <c r="C3995" s="11" t="str">
        <f t="shared" si="419"/>
        <v>1000282 - Petro Hi Corn BIMA 14 @1KG</v>
      </c>
      <c r="D3995" s="11" t="s">
        <v>86</v>
      </c>
      <c r="E3995" s="13">
        <v>1947001.2893141001</v>
      </c>
      <c r="F3995" s="13">
        <v>716.49522300000001</v>
      </c>
      <c r="G3995" s="13">
        <v>1947717.7845371</v>
      </c>
    </row>
    <row r="3996" spans="1:7" x14ac:dyDescent="0.25">
      <c r="A3996" s="11" t="str">
        <f t="shared" si="417"/>
        <v>B024 - RPPHT</v>
      </c>
      <c r="B3996" s="11" t="str">
        <f t="shared" si="418"/>
        <v>B007000006 - Unit Produksi NCG</v>
      </c>
      <c r="C3996" s="11" t="str">
        <f t="shared" si="419"/>
        <v>1000282 - Petro Hi Corn BIMA 14 @1KG</v>
      </c>
      <c r="D3996" s="11" t="s">
        <v>87</v>
      </c>
      <c r="E3996" s="13">
        <v>155133.12942519999</v>
      </c>
      <c r="F3996" s="13">
        <v>42.574468500000002</v>
      </c>
      <c r="G3996" s="13">
        <v>155175.7038937</v>
      </c>
    </row>
    <row r="3997" spans="1:7" x14ac:dyDescent="0.25">
      <c r="A3997" s="11" t="str">
        <f t="shared" si="417"/>
        <v>B024 - RPPHT</v>
      </c>
      <c r="B3997" s="11" t="str">
        <f t="shared" si="418"/>
        <v>B007000006 - Unit Produksi NCG</v>
      </c>
      <c r="C3997" s="11" t="str">
        <f t="shared" si="419"/>
        <v>1000282 - Petro Hi Corn BIMA 14 @1KG</v>
      </c>
      <c r="D3997" s="11" t="s">
        <v>88</v>
      </c>
      <c r="E3997" s="13">
        <v>514293.28713409998</v>
      </c>
      <c r="F3997" s="13">
        <v>141.14209270000001</v>
      </c>
      <c r="G3997" s="13">
        <v>514434.42922679998</v>
      </c>
    </row>
    <row r="3998" spans="1:7" x14ac:dyDescent="0.25">
      <c r="A3998" s="11" t="str">
        <f t="shared" si="417"/>
        <v>B024 - RPPHT</v>
      </c>
      <c r="B3998" s="11" t="str">
        <f t="shared" si="418"/>
        <v>B007000006 - Unit Produksi NCG</v>
      </c>
      <c r="C3998" s="11" t="str">
        <f t="shared" si="419"/>
        <v>1000282 - Petro Hi Corn BIMA 14 @1KG</v>
      </c>
      <c r="D3998" s="11" t="s">
        <v>89</v>
      </c>
      <c r="E3998" s="13">
        <v>27593.3727349</v>
      </c>
      <c r="F3998" s="13">
        <v>9.0329522999999998</v>
      </c>
      <c r="G3998" s="13">
        <v>27602.4056872</v>
      </c>
    </row>
    <row r="3999" spans="1:7" x14ac:dyDescent="0.25">
      <c r="A3999" s="11" t="str">
        <f t="shared" si="417"/>
        <v>B024 - RPPHT</v>
      </c>
      <c r="B3999" s="11" t="str">
        <f t="shared" si="418"/>
        <v>B007000006 - Unit Produksi NCG</v>
      </c>
      <c r="C3999" s="11" t="str">
        <f t="shared" si="419"/>
        <v>1000282 - Petro Hi Corn BIMA 14 @1KG</v>
      </c>
      <c r="D3999" s="11" t="s">
        <v>90</v>
      </c>
      <c r="E3999" s="13">
        <v>354208.22758890002</v>
      </c>
      <c r="F3999" s="13">
        <v>225.84913610000001</v>
      </c>
      <c r="G3999" s="13">
        <v>354434.07672499999</v>
      </c>
    </row>
    <row r="4000" spans="1:7" x14ac:dyDescent="0.25">
      <c r="A4000" s="11" t="str">
        <f t="shared" si="417"/>
        <v>B024 - RPPHT</v>
      </c>
      <c r="B4000" s="11" t="str">
        <f t="shared" si="418"/>
        <v>B007000006 - Unit Produksi NCG</v>
      </c>
      <c r="C4000" s="11" t="str">
        <f t="shared" si="419"/>
        <v>1000282 - Petro Hi Corn BIMA 14 @1KG</v>
      </c>
      <c r="D4000" s="11" t="s">
        <v>91</v>
      </c>
      <c r="E4000" s="13"/>
      <c r="F4000" s="13">
        <v>15.932721600000001</v>
      </c>
      <c r="G4000" s="13">
        <v>15.932721600000001</v>
      </c>
    </row>
    <row r="4001" spans="1:7" x14ac:dyDescent="0.25">
      <c r="A4001" s="11" t="str">
        <f t="shared" si="417"/>
        <v>B024 - RPPHT</v>
      </c>
      <c r="B4001" s="11" t="str">
        <f t="shared" si="418"/>
        <v>B007000006 - Unit Produksi NCG</v>
      </c>
      <c r="C4001" s="11" t="str">
        <f t="shared" si="419"/>
        <v>1000282 - Petro Hi Corn BIMA 14 @1KG</v>
      </c>
      <c r="D4001" s="11" t="s">
        <v>92</v>
      </c>
      <c r="E4001" s="13"/>
      <c r="F4001" s="13">
        <v>0.75503690000000001</v>
      </c>
      <c r="G4001" s="13">
        <v>0.75503690000000001</v>
      </c>
    </row>
    <row r="4002" spans="1:7" x14ac:dyDescent="0.25">
      <c r="A4002" s="11" t="str">
        <f t="shared" ref="A4002:A4033" si="420">A4001</f>
        <v>B024 - RPPHT</v>
      </c>
      <c r="B4002" s="11" t="str">
        <f t="shared" ref="B4002:B4018" si="421">B4001</f>
        <v>B007000006 - Unit Produksi NCG</v>
      </c>
      <c r="C4002" s="11" t="str">
        <f t="shared" ref="C4002:C4018" si="422">C4001</f>
        <v>1000282 - Petro Hi Corn BIMA 14 @1KG</v>
      </c>
      <c r="D4002" s="11" t="s">
        <v>93</v>
      </c>
      <c r="E4002" s="13">
        <v>90956.279248299994</v>
      </c>
      <c r="F4002" s="13">
        <v>41.266655499999999</v>
      </c>
      <c r="G4002" s="13">
        <v>90997.545903799997</v>
      </c>
    </row>
    <row r="4003" spans="1:7" x14ac:dyDescent="0.25">
      <c r="A4003" s="11" t="str">
        <f t="shared" si="420"/>
        <v>B024 - RPPHT</v>
      </c>
      <c r="B4003" s="11" t="str">
        <f t="shared" si="421"/>
        <v>B007000006 - Unit Produksi NCG</v>
      </c>
      <c r="C4003" s="11" t="str">
        <f t="shared" si="422"/>
        <v>1000282 - Petro Hi Corn BIMA 14 @1KG</v>
      </c>
      <c r="D4003" s="11" t="s">
        <v>94</v>
      </c>
      <c r="E4003" s="13">
        <v>95302.603354100007</v>
      </c>
      <c r="F4003" s="13">
        <v>26.154584100000001</v>
      </c>
      <c r="G4003" s="13">
        <v>95328.757938200011</v>
      </c>
    </row>
    <row r="4004" spans="1:7" x14ac:dyDescent="0.25">
      <c r="A4004" s="11" t="str">
        <f t="shared" si="420"/>
        <v>B024 - RPPHT</v>
      </c>
      <c r="B4004" s="11" t="str">
        <f t="shared" si="421"/>
        <v>B007000006 - Unit Produksi NCG</v>
      </c>
      <c r="C4004" s="11" t="str">
        <f t="shared" si="422"/>
        <v>1000282 - Petro Hi Corn BIMA 14 @1KG</v>
      </c>
      <c r="D4004" s="11" t="s">
        <v>95</v>
      </c>
      <c r="E4004" s="13">
        <v>34813.591293700003</v>
      </c>
      <c r="F4004" s="13">
        <v>9.5541871999999994</v>
      </c>
      <c r="G4004" s="13">
        <v>34823.145480900006</v>
      </c>
    </row>
    <row r="4005" spans="1:7" x14ac:dyDescent="0.25">
      <c r="A4005" s="11" t="str">
        <f t="shared" si="420"/>
        <v>B024 - RPPHT</v>
      </c>
      <c r="B4005" s="11" t="str">
        <f t="shared" si="421"/>
        <v>B007000006 - Unit Produksi NCG</v>
      </c>
      <c r="C4005" s="11" t="str">
        <f t="shared" si="422"/>
        <v>1000282 - Petro Hi Corn BIMA 14 @1KG</v>
      </c>
      <c r="D4005" s="11" t="s">
        <v>96</v>
      </c>
      <c r="E4005" s="13"/>
      <c r="F4005" s="13">
        <v>16.240422800000001</v>
      </c>
      <c r="G4005" s="13">
        <v>16.240422800000001</v>
      </c>
    </row>
    <row r="4006" spans="1:7" x14ac:dyDescent="0.25">
      <c r="A4006" s="11" t="str">
        <f t="shared" si="420"/>
        <v>B024 - RPPHT</v>
      </c>
      <c r="B4006" s="11" t="str">
        <f t="shared" si="421"/>
        <v>B007000006 - Unit Produksi NCG</v>
      </c>
      <c r="C4006" s="11" t="str">
        <f t="shared" si="422"/>
        <v>1000282 - Petro Hi Corn BIMA 14 @1KG</v>
      </c>
      <c r="D4006" s="11" t="s">
        <v>97</v>
      </c>
      <c r="E4006" s="13">
        <v>356064.33568249998</v>
      </c>
      <c r="F4006" s="13">
        <v>115.80900320000001</v>
      </c>
      <c r="G4006" s="13">
        <v>356180.14468569995</v>
      </c>
    </row>
    <row r="4007" spans="1:7" x14ac:dyDescent="0.25">
      <c r="A4007" s="11" t="str">
        <f t="shared" si="420"/>
        <v>B024 - RPPHT</v>
      </c>
      <c r="B4007" s="11" t="str">
        <f t="shared" si="421"/>
        <v>B007000006 - Unit Produksi NCG</v>
      </c>
      <c r="C4007" s="11" t="str">
        <f t="shared" si="422"/>
        <v>1000282 - Petro Hi Corn BIMA 14 @1KG</v>
      </c>
      <c r="D4007" s="11" t="s">
        <v>98</v>
      </c>
      <c r="E4007" s="13">
        <v>34927.954868599998</v>
      </c>
      <c r="F4007" s="13">
        <v>35.476194800000002</v>
      </c>
      <c r="G4007" s="13">
        <v>34963.431063399999</v>
      </c>
    </row>
    <row r="4008" spans="1:7" x14ac:dyDescent="0.25">
      <c r="A4008" s="11" t="str">
        <f t="shared" si="420"/>
        <v>B024 - RPPHT</v>
      </c>
      <c r="B4008" s="11" t="str">
        <f t="shared" si="421"/>
        <v>B007000006 - Unit Produksi NCG</v>
      </c>
      <c r="C4008" s="11" t="str">
        <f t="shared" si="422"/>
        <v>1000282 - Petro Hi Corn BIMA 14 @1KG</v>
      </c>
      <c r="D4008" s="11" t="s">
        <v>99</v>
      </c>
      <c r="E4008" s="13">
        <v>116650.4710188</v>
      </c>
      <c r="F4008" s="13">
        <v>32.013353000000002</v>
      </c>
      <c r="G4008" s="13">
        <v>116682.4843718</v>
      </c>
    </row>
    <row r="4009" spans="1:7" x14ac:dyDescent="0.25">
      <c r="A4009" s="11" t="str">
        <f t="shared" si="420"/>
        <v>B024 - RPPHT</v>
      </c>
      <c r="B4009" s="11" t="str">
        <f t="shared" si="421"/>
        <v>B007000006 - Unit Produksi NCG</v>
      </c>
      <c r="C4009" s="11" t="str">
        <f t="shared" si="422"/>
        <v>1000282 - Petro Hi Corn BIMA 14 @1KG</v>
      </c>
      <c r="D4009" s="11" t="s">
        <v>100</v>
      </c>
      <c r="E4009" s="13">
        <v>409.5</v>
      </c>
      <c r="F4009" s="13">
        <v>0.16072400000000001</v>
      </c>
      <c r="G4009" s="13">
        <v>409.66072400000002</v>
      </c>
    </row>
    <row r="4010" spans="1:7" x14ac:dyDescent="0.25">
      <c r="A4010" s="11" t="str">
        <f t="shared" si="420"/>
        <v>B024 - RPPHT</v>
      </c>
      <c r="B4010" s="11" t="str">
        <f t="shared" si="421"/>
        <v>B007000006 - Unit Produksi NCG</v>
      </c>
      <c r="C4010" s="11" t="str">
        <f t="shared" si="422"/>
        <v>1000282 - Petro Hi Corn BIMA 14 @1KG</v>
      </c>
      <c r="D4010" s="11" t="s">
        <v>101</v>
      </c>
      <c r="E4010" s="13">
        <v>44907.525380999999</v>
      </c>
      <c r="F4010" s="13">
        <v>12.3243413</v>
      </c>
      <c r="G4010" s="13">
        <v>44919.849722300001</v>
      </c>
    </row>
    <row r="4011" spans="1:7" x14ac:dyDescent="0.25">
      <c r="A4011" s="11" t="str">
        <f t="shared" si="420"/>
        <v>B024 - RPPHT</v>
      </c>
      <c r="B4011" s="11" t="str">
        <f t="shared" si="421"/>
        <v>B007000006 - Unit Produksi NCG</v>
      </c>
      <c r="C4011" s="11" t="str">
        <f t="shared" si="422"/>
        <v>1000282 - Petro Hi Corn BIMA 14 @1KG</v>
      </c>
      <c r="D4011" s="11" t="s">
        <v>102</v>
      </c>
      <c r="E4011" s="13">
        <v>3015.1270988000001</v>
      </c>
      <c r="F4011" s="13">
        <v>1.1499501999999999</v>
      </c>
      <c r="G4011" s="13">
        <v>3016.2770490000003</v>
      </c>
    </row>
    <row r="4012" spans="1:7" x14ac:dyDescent="0.25">
      <c r="A4012" s="11" t="str">
        <f t="shared" si="420"/>
        <v>B024 - RPPHT</v>
      </c>
      <c r="B4012" s="11" t="str">
        <f t="shared" si="421"/>
        <v>B007000006 - Unit Produksi NCG</v>
      </c>
      <c r="C4012" s="11" t="str">
        <f t="shared" si="422"/>
        <v>1000282 - Petro Hi Corn BIMA 14 @1KG</v>
      </c>
      <c r="D4012" s="11" t="s">
        <v>103</v>
      </c>
      <c r="E4012" s="13">
        <v>216587.02484100001</v>
      </c>
      <c r="F4012" s="13">
        <v>108.87334319999999</v>
      </c>
      <c r="G4012" s="13">
        <v>216695.89818419999</v>
      </c>
    </row>
    <row r="4013" spans="1:7" x14ac:dyDescent="0.25">
      <c r="A4013" s="11" t="str">
        <f t="shared" si="420"/>
        <v>B024 - RPPHT</v>
      </c>
      <c r="B4013" s="11" t="str">
        <f t="shared" si="421"/>
        <v>B007000006 - Unit Produksi NCG</v>
      </c>
      <c r="C4013" s="11" t="str">
        <f t="shared" si="422"/>
        <v>1000282 - Petro Hi Corn BIMA 14 @1KG</v>
      </c>
      <c r="D4013" s="11" t="s">
        <v>104</v>
      </c>
      <c r="E4013" s="13">
        <v>21773.2072783</v>
      </c>
      <c r="F4013" s="13">
        <v>5.9753711000000003</v>
      </c>
      <c r="G4013" s="13">
        <v>21779.182649400002</v>
      </c>
    </row>
    <row r="4014" spans="1:7" x14ac:dyDescent="0.25">
      <c r="A4014" s="11" t="str">
        <f t="shared" si="420"/>
        <v>B024 - RPPHT</v>
      </c>
      <c r="B4014" s="11" t="str">
        <f t="shared" si="421"/>
        <v>B007000006 - Unit Produksi NCG</v>
      </c>
      <c r="C4014" s="11" t="str">
        <f t="shared" si="422"/>
        <v>1000282 - Petro Hi Corn BIMA 14 @1KG</v>
      </c>
      <c r="D4014" s="11" t="s">
        <v>114</v>
      </c>
      <c r="E4014" s="13"/>
      <c r="F4014" s="13">
        <v>2.141E-4</v>
      </c>
      <c r="G4014" s="13">
        <v>2.141E-4</v>
      </c>
    </row>
    <row r="4015" spans="1:7" x14ac:dyDescent="0.25">
      <c r="A4015" s="11" t="str">
        <f t="shared" si="420"/>
        <v>B024 - RPPHT</v>
      </c>
      <c r="B4015" s="11" t="str">
        <f t="shared" si="421"/>
        <v>B007000006 - Unit Produksi NCG</v>
      </c>
      <c r="C4015" s="11" t="str">
        <f t="shared" si="422"/>
        <v>1000282 - Petro Hi Corn BIMA 14 @1KG</v>
      </c>
      <c r="D4015" s="11" t="s">
        <v>105</v>
      </c>
      <c r="E4015" s="13">
        <v>17655.585923999999</v>
      </c>
      <c r="F4015" s="13">
        <v>7.2482828000000001</v>
      </c>
      <c r="G4015" s="13">
        <v>17662.834206799998</v>
      </c>
    </row>
    <row r="4016" spans="1:7" x14ac:dyDescent="0.25">
      <c r="A4016" s="11" t="str">
        <f t="shared" si="420"/>
        <v>B024 - RPPHT</v>
      </c>
      <c r="B4016" s="11" t="str">
        <f t="shared" si="421"/>
        <v>B007000006 - Unit Produksi NCG</v>
      </c>
      <c r="C4016" s="11" t="str">
        <f t="shared" si="422"/>
        <v>1000282 - Petro Hi Corn BIMA 14 @1KG</v>
      </c>
      <c r="D4016" s="11" t="s">
        <v>115</v>
      </c>
      <c r="E4016" s="13"/>
      <c r="F4016" s="13">
        <v>6.1E-6</v>
      </c>
      <c r="G4016" s="13">
        <v>6.1E-6</v>
      </c>
    </row>
    <row r="4017" spans="1:7" x14ac:dyDescent="0.25">
      <c r="A4017" s="11" t="str">
        <f t="shared" si="420"/>
        <v>B024 - RPPHT</v>
      </c>
      <c r="B4017" s="11" t="str">
        <f t="shared" si="421"/>
        <v>B007000006 - Unit Produksi NCG</v>
      </c>
      <c r="C4017" s="11" t="str">
        <f t="shared" si="422"/>
        <v>1000282 - Petro Hi Corn BIMA 14 @1KG</v>
      </c>
      <c r="D4017" s="11" t="s">
        <v>106</v>
      </c>
      <c r="E4017" s="13">
        <v>24477.669573300002</v>
      </c>
      <c r="F4017" s="13">
        <v>8.2513039999999993</v>
      </c>
      <c r="G4017" s="13">
        <v>24485.920877300003</v>
      </c>
    </row>
    <row r="4018" spans="1:7" x14ac:dyDescent="0.25">
      <c r="A4018" s="11" t="str">
        <f t="shared" si="420"/>
        <v>B024 - RPPHT</v>
      </c>
      <c r="B4018" s="11" t="str">
        <f t="shared" si="421"/>
        <v>B007000006 - Unit Produksi NCG</v>
      </c>
      <c r="C4018" s="11" t="str">
        <f t="shared" si="422"/>
        <v>1000282 - Petro Hi Corn BIMA 14 @1KG</v>
      </c>
      <c r="D4018" s="11" t="s">
        <v>107</v>
      </c>
      <c r="E4018" s="13"/>
      <c r="F4018" s="13">
        <v>9.5897555000000008</v>
      </c>
      <c r="G4018" s="13">
        <v>9.5897555000000008</v>
      </c>
    </row>
    <row r="4019" spans="1:7" x14ac:dyDescent="0.25">
      <c r="A4019" s="11" t="str">
        <f t="shared" si="420"/>
        <v>B024 - RPPHT</v>
      </c>
      <c r="B4019" s="11" t="s">
        <v>201</v>
      </c>
      <c r="C4019" s="11" t="s">
        <v>202</v>
      </c>
      <c r="D4019" s="11" t="s">
        <v>29</v>
      </c>
      <c r="E4019" s="13"/>
      <c r="F4019" s="13">
        <v>132099.59176089999</v>
      </c>
      <c r="G4019" s="13">
        <v>132099.59176089999</v>
      </c>
    </row>
    <row r="4020" spans="1:7" x14ac:dyDescent="0.25">
      <c r="A4020" s="11" t="str">
        <f t="shared" si="420"/>
        <v>B024 - RPPHT</v>
      </c>
      <c r="B4020" s="11" t="str">
        <f t="shared" ref="B4020:B4051" si="423">B4019</f>
        <v>B007000011 - Unit Pengantongan Eksternal Urea</v>
      </c>
      <c r="C4020" s="11" t="str">
        <f t="shared" ref="C4020:C4051" si="424">C4019</f>
        <v>1000365 - Petrochili KLG 18 @10GR</v>
      </c>
      <c r="D4020" s="11" t="s">
        <v>30</v>
      </c>
      <c r="E4020" s="13"/>
      <c r="F4020" s="13">
        <v>81.044551400000003</v>
      </c>
      <c r="G4020" s="13">
        <v>81.044551400000003</v>
      </c>
    </row>
    <row r="4021" spans="1:7" x14ac:dyDescent="0.25">
      <c r="A4021" s="11" t="str">
        <f t="shared" si="420"/>
        <v>B024 - RPPHT</v>
      </c>
      <c r="B4021" s="11" t="str">
        <f t="shared" si="423"/>
        <v>B007000011 - Unit Pengantongan Eksternal Urea</v>
      </c>
      <c r="C4021" s="11" t="str">
        <f t="shared" si="424"/>
        <v>1000365 - Petrochili KLG 18 @10GR</v>
      </c>
      <c r="D4021" s="11" t="s">
        <v>31</v>
      </c>
      <c r="E4021" s="13"/>
      <c r="F4021" s="13">
        <v>521.71327159999998</v>
      </c>
      <c r="G4021" s="13">
        <v>521.71327159999998</v>
      </c>
    </row>
    <row r="4022" spans="1:7" x14ac:dyDescent="0.25">
      <c r="A4022" s="11" t="str">
        <f t="shared" si="420"/>
        <v>B024 - RPPHT</v>
      </c>
      <c r="B4022" s="11" t="str">
        <f t="shared" si="423"/>
        <v>B007000011 - Unit Pengantongan Eksternal Urea</v>
      </c>
      <c r="C4022" s="11" t="str">
        <f t="shared" si="424"/>
        <v>1000365 - Petrochili KLG 18 @10GR</v>
      </c>
      <c r="D4022" s="11" t="s">
        <v>32</v>
      </c>
      <c r="E4022" s="13"/>
      <c r="F4022" s="13">
        <v>13.435821000000001</v>
      </c>
      <c r="G4022" s="13">
        <v>13.435821000000001</v>
      </c>
    </row>
    <row r="4023" spans="1:7" x14ac:dyDescent="0.25">
      <c r="A4023" s="11" t="str">
        <f t="shared" si="420"/>
        <v>B024 - RPPHT</v>
      </c>
      <c r="B4023" s="11" t="str">
        <f t="shared" si="423"/>
        <v>B007000011 - Unit Pengantongan Eksternal Urea</v>
      </c>
      <c r="C4023" s="11" t="str">
        <f t="shared" si="424"/>
        <v>1000365 - Petrochili KLG 18 @10GR</v>
      </c>
      <c r="D4023" s="11" t="s">
        <v>33</v>
      </c>
      <c r="E4023" s="13"/>
      <c r="F4023" s="13">
        <v>0.13166349999999999</v>
      </c>
      <c r="G4023" s="13">
        <v>0.13166349999999999</v>
      </c>
    </row>
    <row r="4024" spans="1:7" x14ac:dyDescent="0.25">
      <c r="A4024" s="11" t="str">
        <f t="shared" si="420"/>
        <v>B024 - RPPHT</v>
      </c>
      <c r="B4024" s="11" t="str">
        <f t="shared" si="423"/>
        <v>B007000011 - Unit Pengantongan Eksternal Urea</v>
      </c>
      <c r="C4024" s="11" t="str">
        <f t="shared" si="424"/>
        <v>1000365 - Petrochili KLG 18 @10GR</v>
      </c>
      <c r="D4024" s="11" t="s">
        <v>34</v>
      </c>
      <c r="E4024" s="13"/>
      <c r="F4024" s="13">
        <v>4.9595999999999998E-3</v>
      </c>
      <c r="G4024" s="13">
        <v>4.9595999999999998E-3</v>
      </c>
    </row>
    <row r="4025" spans="1:7" x14ac:dyDescent="0.25">
      <c r="A4025" s="11" t="str">
        <f t="shared" si="420"/>
        <v>B024 - RPPHT</v>
      </c>
      <c r="B4025" s="11" t="str">
        <f t="shared" si="423"/>
        <v>B007000011 - Unit Pengantongan Eksternal Urea</v>
      </c>
      <c r="C4025" s="11" t="str">
        <f t="shared" si="424"/>
        <v>1000365 - Petrochili KLG 18 @10GR</v>
      </c>
      <c r="D4025" s="11" t="s">
        <v>35</v>
      </c>
      <c r="E4025" s="13"/>
      <c r="F4025" s="13">
        <v>0.2250714</v>
      </c>
      <c r="G4025" s="13">
        <v>0.2250714</v>
      </c>
    </row>
    <row r="4026" spans="1:7" x14ac:dyDescent="0.25">
      <c r="A4026" s="11" t="str">
        <f t="shared" si="420"/>
        <v>B024 - RPPHT</v>
      </c>
      <c r="B4026" s="11" t="str">
        <f t="shared" si="423"/>
        <v>B007000011 - Unit Pengantongan Eksternal Urea</v>
      </c>
      <c r="C4026" s="11" t="str">
        <f t="shared" si="424"/>
        <v>1000365 - Petrochili KLG 18 @10GR</v>
      </c>
      <c r="D4026" s="11" t="s">
        <v>36</v>
      </c>
      <c r="E4026" s="13"/>
      <c r="F4026" s="13">
        <v>0.56268969999999996</v>
      </c>
      <c r="G4026" s="13">
        <v>0.56268969999999996</v>
      </c>
    </row>
    <row r="4027" spans="1:7" x14ac:dyDescent="0.25">
      <c r="A4027" s="11" t="str">
        <f t="shared" si="420"/>
        <v>B024 - RPPHT</v>
      </c>
      <c r="B4027" s="11" t="str">
        <f t="shared" si="423"/>
        <v>B007000011 - Unit Pengantongan Eksternal Urea</v>
      </c>
      <c r="C4027" s="11" t="str">
        <f t="shared" si="424"/>
        <v>1000365 - Petrochili KLG 18 @10GR</v>
      </c>
      <c r="D4027" s="11" t="s">
        <v>37</v>
      </c>
      <c r="E4027" s="13"/>
      <c r="F4027" s="13">
        <v>77.251378299999999</v>
      </c>
      <c r="G4027" s="13">
        <v>77.251378299999999</v>
      </c>
    </row>
    <row r="4028" spans="1:7" x14ac:dyDescent="0.25">
      <c r="A4028" s="11" t="str">
        <f t="shared" si="420"/>
        <v>B024 - RPPHT</v>
      </c>
      <c r="B4028" s="11" t="str">
        <f t="shared" si="423"/>
        <v>B007000011 - Unit Pengantongan Eksternal Urea</v>
      </c>
      <c r="C4028" s="11" t="str">
        <f t="shared" si="424"/>
        <v>1000365 - Petrochili KLG 18 @10GR</v>
      </c>
      <c r="D4028" s="11" t="s">
        <v>38</v>
      </c>
      <c r="E4028" s="13"/>
      <c r="F4028" s="13">
        <v>1108.6555756</v>
      </c>
      <c r="G4028" s="13">
        <v>1108.6555756</v>
      </c>
    </row>
    <row r="4029" spans="1:7" x14ac:dyDescent="0.25">
      <c r="A4029" s="11" t="str">
        <f t="shared" si="420"/>
        <v>B024 - RPPHT</v>
      </c>
      <c r="B4029" s="11" t="str">
        <f t="shared" si="423"/>
        <v>B007000011 - Unit Pengantongan Eksternal Urea</v>
      </c>
      <c r="C4029" s="11" t="str">
        <f t="shared" si="424"/>
        <v>1000365 - Petrochili KLG 18 @10GR</v>
      </c>
      <c r="D4029" s="11" t="s">
        <v>39</v>
      </c>
      <c r="E4029" s="13"/>
      <c r="F4029" s="13">
        <v>596.07828429999995</v>
      </c>
      <c r="G4029" s="13">
        <v>596.07828429999995</v>
      </c>
    </row>
    <row r="4030" spans="1:7" x14ac:dyDescent="0.25">
      <c r="A4030" s="11" t="str">
        <f t="shared" si="420"/>
        <v>B024 - RPPHT</v>
      </c>
      <c r="B4030" s="11" t="str">
        <f t="shared" si="423"/>
        <v>B007000011 - Unit Pengantongan Eksternal Urea</v>
      </c>
      <c r="C4030" s="11" t="str">
        <f t="shared" si="424"/>
        <v>1000365 - Petrochili KLG 18 @10GR</v>
      </c>
      <c r="D4030" s="11" t="s">
        <v>40</v>
      </c>
      <c r="E4030" s="13"/>
      <c r="F4030" s="13">
        <v>307.97790359999999</v>
      </c>
      <c r="G4030" s="13">
        <v>307.97790359999999</v>
      </c>
    </row>
    <row r="4031" spans="1:7" x14ac:dyDescent="0.25">
      <c r="A4031" s="11" t="str">
        <f t="shared" si="420"/>
        <v>B024 - RPPHT</v>
      </c>
      <c r="B4031" s="11" t="str">
        <f t="shared" si="423"/>
        <v>B007000011 - Unit Pengantongan Eksternal Urea</v>
      </c>
      <c r="C4031" s="11" t="str">
        <f t="shared" si="424"/>
        <v>1000365 - Petrochili KLG 18 @10GR</v>
      </c>
      <c r="D4031" s="11" t="s">
        <v>41</v>
      </c>
      <c r="E4031" s="13"/>
      <c r="F4031" s="13">
        <v>367.19837439999998</v>
      </c>
      <c r="G4031" s="13">
        <v>367.19837439999998</v>
      </c>
    </row>
    <row r="4032" spans="1:7" x14ac:dyDescent="0.25">
      <c r="A4032" s="11" t="str">
        <f t="shared" si="420"/>
        <v>B024 - RPPHT</v>
      </c>
      <c r="B4032" s="11" t="str">
        <f t="shared" si="423"/>
        <v>B007000011 - Unit Pengantongan Eksternal Urea</v>
      </c>
      <c r="C4032" s="11" t="str">
        <f t="shared" si="424"/>
        <v>1000365 - Petrochili KLG 18 @10GR</v>
      </c>
      <c r="D4032" s="11" t="s">
        <v>42</v>
      </c>
      <c r="E4032" s="13"/>
      <c r="F4032" s="13">
        <v>208.90950939999999</v>
      </c>
      <c r="G4032" s="13">
        <v>208.90950939999999</v>
      </c>
    </row>
    <row r="4033" spans="1:7" x14ac:dyDescent="0.25">
      <c r="A4033" s="11" t="str">
        <f t="shared" si="420"/>
        <v>B024 - RPPHT</v>
      </c>
      <c r="B4033" s="11" t="str">
        <f t="shared" si="423"/>
        <v>B007000011 - Unit Pengantongan Eksternal Urea</v>
      </c>
      <c r="C4033" s="11" t="str">
        <f t="shared" si="424"/>
        <v>1000365 - Petrochili KLG 18 @10GR</v>
      </c>
      <c r="D4033" s="11" t="s">
        <v>43</v>
      </c>
      <c r="E4033" s="13"/>
      <c r="F4033" s="13">
        <v>621.95789390000004</v>
      </c>
      <c r="G4033" s="13">
        <v>621.95789390000004</v>
      </c>
    </row>
    <row r="4034" spans="1:7" x14ac:dyDescent="0.25">
      <c r="A4034" s="11" t="str">
        <f t="shared" ref="A4034:A4065" si="425">A4033</f>
        <v>B024 - RPPHT</v>
      </c>
      <c r="B4034" s="11" t="str">
        <f t="shared" si="423"/>
        <v>B007000011 - Unit Pengantongan Eksternal Urea</v>
      </c>
      <c r="C4034" s="11" t="str">
        <f t="shared" si="424"/>
        <v>1000365 - Petrochili KLG 18 @10GR</v>
      </c>
      <c r="D4034" s="11" t="s">
        <v>44</v>
      </c>
      <c r="E4034" s="13"/>
      <c r="F4034" s="13">
        <v>285.1304361</v>
      </c>
      <c r="G4034" s="13">
        <v>285.1304361</v>
      </c>
    </row>
    <row r="4035" spans="1:7" x14ac:dyDescent="0.25">
      <c r="A4035" s="11" t="str">
        <f t="shared" si="425"/>
        <v>B024 - RPPHT</v>
      </c>
      <c r="B4035" s="11" t="str">
        <f t="shared" si="423"/>
        <v>B007000011 - Unit Pengantongan Eksternal Urea</v>
      </c>
      <c r="C4035" s="11" t="str">
        <f t="shared" si="424"/>
        <v>1000365 - Petrochili KLG 18 @10GR</v>
      </c>
      <c r="D4035" s="11" t="s">
        <v>45</v>
      </c>
      <c r="E4035" s="13"/>
      <c r="F4035" s="13">
        <v>77.890755900000002</v>
      </c>
      <c r="G4035" s="13">
        <v>77.890755900000002</v>
      </c>
    </row>
    <row r="4036" spans="1:7" x14ac:dyDescent="0.25">
      <c r="A4036" s="11" t="str">
        <f t="shared" si="425"/>
        <v>B024 - RPPHT</v>
      </c>
      <c r="B4036" s="11" t="str">
        <f t="shared" si="423"/>
        <v>B007000011 - Unit Pengantongan Eksternal Urea</v>
      </c>
      <c r="C4036" s="11" t="str">
        <f t="shared" si="424"/>
        <v>1000365 - Petrochili KLG 18 @10GR</v>
      </c>
      <c r="D4036" s="11" t="s">
        <v>46</v>
      </c>
      <c r="E4036" s="13"/>
      <c r="F4036" s="13">
        <v>171.54887099999999</v>
      </c>
      <c r="G4036" s="13">
        <v>171.54887099999999</v>
      </c>
    </row>
    <row r="4037" spans="1:7" x14ac:dyDescent="0.25">
      <c r="A4037" s="11" t="str">
        <f t="shared" si="425"/>
        <v>B024 - RPPHT</v>
      </c>
      <c r="B4037" s="11" t="str">
        <f t="shared" si="423"/>
        <v>B007000011 - Unit Pengantongan Eksternal Urea</v>
      </c>
      <c r="C4037" s="11" t="str">
        <f t="shared" si="424"/>
        <v>1000365 - Petrochili KLG 18 @10GR</v>
      </c>
      <c r="D4037" s="11" t="s">
        <v>47</v>
      </c>
      <c r="E4037" s="13"/>
      <c r="F4037" s="13">
        <v>216.50154800000001</v>
      </c>
      <c r="G4037" s="13">
        <v>216.50154800000001</v>
      </c>
    </row>
    <row r="4038" spans="1:7" x14ac:dyDescent="0.25">
      <c r="A4038" s="11" t="str">
        <f t="shared" si="425"/>
        <v>B024 - RPPHT</v>
      </c>
      <c r="B4038" s="11" t="str">
        <f t="shared" si="423"/>
        <v>B007000011 - Unit Pengantongan Eksternal Urea</v>
      </c>
      <c r="C4038" s="11" t="str">
        <f t="shared" si="424"/>
        <v>1000365 - Petrochili KLG 18 @10GR</v>
      </c>
      <c r="D4038" s="11" t="s">
        <v>48</v>
      </c>
      <c r="E4038" s="13"/>
      <c r="F4038" s="13">
        <v>99.177440799999999</v>
      </c>
      <c r="G4038" s="13">
        <v>99.177440799999999</v>
      </c>
    </row>
    <row r="4039" spans="1:7" x14ac:dyDescent="0.25">
      <c r="A4039" s="11" t="str">
        <f t="shared" si="425"/>
        <v>B024 - RPPHT</v>
      </c>
      <c r="B4039" s="11" t="str">
        <f t="shared" si="423"/>
        <v>B007000011 - Unit Pengantongan Eksternal Urea</v>
      </c>
      <c r="C4039" s="11" t="str">
        <f t="shared" si="424"/>
        <v>1000365 - Petrochili KLG 18 @10GR</v>
      </c>
      <c r="D4039" s="11" t="s">
        <v>49</v>
      </c>
      <c r="E4039" s="13"/>
      <c r="F4039" s="13">
        <v>468.49413759999999</v>
      </c>
      <c r="G4039" s="13">
        <v>468.49413759999999</v>
      </c>
    </row>
    <row r="4040" spans="1:7" x14ac:dyDescent="0.25">
      <c r="A4040" s="11" t="str">
        <f t="shared" si="425"/>
        <v>B024 - RPPHT</v>
      </c>
      <c r="B4040" s="11" t="str">
        <f t="shared" si="423"/>
        <v>B007000011 - Unit Pengantongan Eksternal Urea</v>
      </c>
      <c r="C4040" s="11" t="str">
        <f t="shared" si="424"/>
        <v>1000365 - Petrochili KLG 18 @10GR</v>
      </c>
      <c r="D4040" s="11" t="s">
        <v>50</v>
      </c>
      <c r="E4040" s="13"/>
      <c r="F4040" s="13">
        <v>612.18382020000001</v>
      </c>
      <c r="G4040" s="13">
        <v>612.18382020000001</v>
      </c>
    </row>
    <row r="4041" spans="1:7" x14ac:dyDescent="0.25">
      <c r="A4041" s="11" t="str">
        <f t="shared" si="425"/>
        <v>B024 - RPPHT</v>
      </c>
      <c r="B4041" s="11" t="str">
        <f t="shared" si="423"/>
        <v>B007000011 - Unit Pengantongan Eksternal Urea</v>
      </c>
      <c r="C4041" s="11" t="str">
        <f t="shared" si="424"/>
        <v>1000365 - Petrochili KLG 18 @10GR</v>
      </c>
      <c r="D4041" s="11" t="s">
        <v>51</v>
      </c>
      <c r="E4041" s="13"/>
      <c r="F4041" s="13">
        <v>852.8797763</v>
      </c>
      <c r="G4041" s="13">
        <v>852.8797763</v>
      </c>
    </row>
    <row r="4042" spans="1:7" x14ac:dyDescent="0.25">
      <c r="A4042" s="11" t="str">
        <f t="shared" si="425"/>
        <v>B024 - RPPHT</v>
      </c>
      <c r="B4042" s="11" t="str">
        <f t="shared" si="423"/>
        <v>B007000011 - Unit Pengantongan Eksternal Urea</v>
      </c>
      <c r="C4042" s="11" t="str">
        <f t="shared" si="424"/>
        <v>1000365 - Petrochili KLG 18 @10GR</v>
      </c>
      <c r="D4042" s="11" t="s">
        <v>52</v>
      </c>
      <c r="E4042" s="13"/>
      <c r="F4042" s="13">
        <v>45.230639400000001</v>
      </c>
      <c r="G4042" s="13">
        <v>45.230639400000001</v>
      </c>
    </row>
    <row r="4043" spans="1:7" x14ac:dyDescent="0.25">
      <c r="A4043" s="11" t="str">
        <f t="shared" si="425"/>
        <v>B024 - RPPHT</v>
      </c>
      <c r="B4043" s="11" t="str">
        <f t="shared" si="423"/>
        <v>B007000011 - Unit Pengantongan Eksternal Urea</v>
      </c>
      <c r="C4043" s="11" t="str">
        <f t="shared" si="424"/>
        <v>1000365 - Petrochili KLG 18 @10GR</v>
      </c>
      <c r="D4043" s="11" t="s">
        <v>53</v>
      </c>
      <c r="E4043" s="13"/>
      <c r="F4043" s="13">
        <v>40.670091200000002</v>
      </c>
      <c r="G4043" s="13">
        <v>40.670091200000002</v>
      </c>
    </row>
    <row r="4044" spans="1:7" x14ac:dyDescent="0.25">
      <c r="A4044" s="11" t="str">
        <f t="shared" si="425"/>
        <v>B024 - RPPHT</v>
      </c>
      <c r="B4044" s="11" t="str">
        <f t="shared" si="423"/>
        <v>B007000011 - Unit Pengantongan Eksternal Urea</v>
      </c>
      <c r="C4044" s="11" t="str">
        <f t="shared" si="424"/>
        <v>1000365 - Petrochili KLG 18 @10GR</v>
      </c>
      <c r="D4044" s="11" t="s">
        <v>54</v>
      </c>
      <c r="E4044" s="13"/>
      <c r="F4044" s="13">
        <v>7.1094061000000002</v>
      </c>
      <c r="G4044" s="13">
        <v>7.1094061000000002</v>
      </c>
    </row>
    <row r="4045" spans="1:7" x14ac:dyDescent="0.25">
      <c r="A4045" s="11" t="str">
        <f t="shared" si="425"/>
        <v>B024 - RPPHT</v>
      </c>
      <c r="B4045" s="11" t="str">
        <f t="shared" si="423"/>
        <v>B007000011 - Unit Pengantongan Eksternal Urea</v>
      </c>
      <c r="C4045" s="11" t="str">
        <f t="shared" si="424"/>
        <v>1000365 - Petrochili KLG 18 @10GR</v>
      </c>
      <c r="D4045" s="11" t="s">
        <v>55</v>
      </c>
      <c r="E4045" s="13"/>
      <c r="F4045" s="13">
        <v>41.044285899999998</v>
      </c>
      <c r="G4045" s="13">
        <v>41.044285899999998</v>
      </c>
    </row>
    <row r="4046" spans="1:7" x14ac:dyDescent="0.25">
      <c r="A4046" s="11" t="str">
        <f t="shared" si="425"/>
        <v>B024 - RPPHT</v>
      </c>
      <c r="B4046" s="11" t="str">
        <f t="shared" si="423"/>
        <v>B007000011 - Unit Pengantongan Eksternal Urea</v>
      </c>
      <c r="C4046" s="11" t="str">
        <f t="shared" si="424"/>
        <v>1000365 - Petrochili KLG 18 @10GR</v>
      </c>
      <c r="D4046" s="11" t="s">
        <v>109</v>
      </c>
      <c r="E4046" s="13"/>
      <c r="F4046" s="13">
        <v>2.19E-5</v>
      </c>
      <c r="G4046" s="13">
        <v>2.19E-5</v>
      </c>
    </row>
    <row r="4047" spans="1:7" x14ac:dyDescent="0.25">
      <c r="A4047" s="11" t="str">
        <f t="shared" si="425"/>
        <v>B024 - RPPHT</v>
      </c>
      <c r="B4047" s="11" t="str">
        <f t="shared" si="423"/>
        <v>B007000011 - Unit Pengantongan Eksternal Urea</v>
      </c>
      <c r="C4047" s="11" t="str">
        <f t="shared" si="424"/>
        <v>1000365 - Petrochili KLG 18 @10GR</v>
      </c>
      <c r="D4047" s="11" t="s">
        <v>56</v>
      </c>
      <c r="E4047" s="13"/>
      <c r="F4047" s="13">
        <v>629.82060839999997</v>
      </c>
      <c r="G4047" s="13">
        <v>629.82060839999997</v>
      </c>
    </row>
    <row r="4048" spans="1:7" x14ac:dyDescent="0.25">
      <c r="A4048" s="11" t="str">
        <f t="shared" si="425"/>
        <v>B024 - RPPHT</v>
      </c>
      <c r="B4048" s="11" t="str">
        <f t="shared" si="423"/>
        <v>B007000011 - Unit Pengantongan Eksternal Urea</v>
      </c>
      <c r="C4048" s="11" t="str">
        <f t="shared" si="424"/>
        <v>1000365 - Petrochili KLG 18 @10GR</v>
      </c>
      <c r="D4048" s="11" t="s">
        <v>57</v>
      </c>
      <c r="E4048" s="13"/>
      <c r="F4048" s="13">
        <v>435.38142549999998</v>
      </c>
      <c r="G4048" s="13">
        <v>435.38142549999998</v>
      </c>
    </row>
    <row r="4049" spans="1:7" x14ac:dyDescent="0.25">
      <c r="A4049" s="11" t="str">
        <f t="shared" si="425"/>
        <v>B024 - RPPHT</v>
      </c>
      <c r="B4049" s="11" t="str">
        <f t="shared" si="423"/>
        <v>B007000011 - Unit Pengantongan Eksternal Urea</v>
      </c>
      <c r="C4049" s="11" t="str">
        <f t="shared" si="424"/>
        <v>1000365 - Petrochili KLG 18 @10GR</v>
      </c>
      <c r="D4049" s="11" t="s">
        <v>58</v>
      </c>
      <c r="E4049" s="13"/>
      <c r="F4049" s="13">
        <v>-4.6171948</v>
      </c>
      <c r="G4049" s="13">
        <v>-4.6171948</v>
      </c>
    </row>
    <row r="4050" spans="1:7" x14ac:dyDescent="0.25">
      <c r="A4050" s="11" t="str">
        <f t="shared" si="425"/>
        <v>B024 - RPPHT</v>
      </c>
      <c r="B4050" s="11" t="str">
        <f t="shared" si="423"/>
        <v>B007000011 - Unit Pengantongan Eksternal Urea</v>
      </c>
      <c r="C4050" s="11" t="str">
        <f t="shared" si="424"/>
        <v>1000365 - Petrochili KLG 18 @10GR</v>
      </c>
      <c r="D4050" s="11" t="s">
        <v>59</v>
      </c>
      <c r="E4050" s="13"/>
      <c r="F4050" s="13">
        <v>9.4156610000000001</v>
      </c>
      <c r="G4050" s="13">
        <v>9.4156610000000001</v>
      </c>
    </row>
    <row r="4051" spans="1:7" x14ac:dyDescent="0.25">
      <c r="A4051" s="11" t="str">
        <f t="shared" si="425"/>
        <v>B024 - RPPHT</v>
      </c>
      <c r="B4051" s="11" t="str">
        <f t="shared" si="423"/>
        <v>B007000011 - Unit Pengantongan Eksternal Urea</v>
      </c>
      <c r="C4051" s="11" t="str">
        <f t="shared" si="424"/>
        <v>1000365 - Petrochili KLG 18 @10GR</v>
      </c>
      <c r="D4051" s="11" t="s">
        <v>60</v>
      </c>
      <c r="E4051" s="13"/>
      <c r="F4051" s="13">
        <v>21.870760300000001</v>
      </c>
      <c r="G4051" s="13">
        <v>21.870760300000001</v>
      </c>
    </row>
    <row r="4052" spans="1:7" x14ac:dyDescent="0.25">
      <c r="A4052" s="11" t="str">
        <f t="shared" si="425"/>
        <v>B024 - RPPHT</v>
      </c>
      <c r="B4052" s="11" t="str">
        <f t="shared" ref="B4052:B4083" si="426">B4051</f>
        <v>B007000011 - Unit Pengantongan Eksternal Urea</v>
      </c>
      <c r="C4052" s="11" t="str">
        <f t="shared" ref="C4052:C4083" si="427">C4051</f>
        <v>1000365 - Petrochili KLG 18 @10GR</v>
      </c>
      <c r="D4052" s="11" t="s">
        <v>61</v>
      </c>
      <c r="E4052" s="13"/>
      <c r="F4052" s="13">
        <v>10.3853972</v>
      </c>
      <c r="G4052" s="13">
        <v>10.3853972</v>
      </c>
    </row>
    <row r="4053" spans="1:7" x14ac:dyDescent="0.25">
      <c r="A4053" s="11" t="str">
        <f t="shared" si="425"/>
        <v>B024 - RPPHT</v>
      </c>
      <c r="B4053" s="11" t="str">
        <f t="shared" si="426"/>
        <v>B007000011 - Unit Pengantongan Eksternal Urea</v>
      </c>
      <c r="C4053" s="11" t="str">
        <f t="shared" si="427"/>
        <v>1000365 - Petrochili KLG 18 @10GR</v>
      </c>
      <c r="D4053" s="11" t="s">
        <v>62</v>
      </c>
      <c r="E4053" s="13"/>
      <c r="F4053" s="13">
        <v>4.0581271000000001</v>
      </c>
      <c r="G4053" s="13">
        <v>4.0581271000000001</v>
      </c>
    </row>
    <row r="4054" spans="1:7" x14ac:dyDescent="0.25">
      <c r="A4054" s="11" t="str">
        <f t="shared" si="425"/>
        <v>B024 - RPPHT</v>
      </c>
      <c r="B4054" s="11" t="str">
        <f t="shared" si="426"/>
        <v>B007000011 - Unit Pengantongan Eksternal Urea</v>
      </c>
      <c r="C4054" s="11" t="str">
        <f t="shared" si="427"/>
        <v>1000365 - Petrochili KLG 18 @10GR</v>
      </c>
      <c r="D4054" s="11" t="s">
        <v>63</v>
      </c>
      <c r="E4054" s="13"/>
      <c r="F4054" s="13">
        <v>5.8330717999999999</v>
      </c>
      <c r="G4054" s="13">
        <v>5.8330717999999999</v>
      </c>
    </row>
    <row r="4055" spans="1:7" x14ac:dyDescent="0.25">
      <c r="A4055" s="11" t="str">
        <f t="shared" si="425"/>
        <v>B024 - RPPHT</v>
      </c>
      <c r="B4055" s="11" t="str">
        <f t="shared" si="426"/>
        <v>B007000011 - Unit Pengantongan Eksternal Urea</v>
      </c>
      <c r="C4055" s="11" t="str">
        <f t="shared" si="427"/>
        <v>1000365 - Petrochili KLG 18 @10GR</v>
      </c>
      <c r="D4055" s="11" t="s">
        <v>64</v>
      </c>
      <c r="E4055" s="13"/>
      <c r="F4055" s="13">
        <v>4.1777599999999998E-2</v>
      </c>
      <c r="G4055" s="13">
        <v>4.1777599999999998E-2</v>
      </c>
    </row>
    <row r="4056" spans="1:7" x14ac:dyDescent="0.25">
      <c r="A4056" s="11" t="str">
        <f t="shared" si="425"/>
        <v>B024 - RPPHT</v>
      </c>
      <c r="B4056" s="11" t="str">
        <f t="shared" si="426"/>
        <v>B007000011 - Unit Pengantongan Eksternal Urea</v>
      </c>
      <c r="C4056" s="11" t="str">
        <f t="shared" si="427"/>
        <v>1000365 - Petrochili KLG 18 @10GR</v>
      </c>
      <c r="D4056" s="11" t="s">
        <v>65</v>
      </c>
      <c r="E4056" s="13"/>
      <c r="F4056" s="13">
        <v>7.8461546999999996</v>
      </c>
      <c r="G4056" s="13">
        <v>7.8461546999999996</v>
      </c>
    </row>
    <row r="4057" spans="1:7" x14ac:dyDescent="0.25">
      <c r="A4057" s="11" t="str">
        <f t="shared" si="425"/>
        <v>B024 - RPPHT</v>
      </c>
      <c r="B4057" s="11" t="str">
        <f t="shared" si="426"/>
        <v>B007000011 - Unit Pengantongan Eksternal Urea</v>
      </c>
      <c r="C4057" s="11" t="str">
        <f t="shared" si="427"/>
        <v>1000365 - Petrochili KLG 18 @10GR</v>
      </c>
      <c r="D4057" s="11" t="s">
        <v>66</v>
      </c>
      <c r="E4057" s="13"/>
      <c r="F4057" s="13">
        <v>1.4312951</v>
      </c>
      <c r="G4057" s="13">
        <v>1.4312951</v>
      </c>
    </row>
    <row r="4058" spans="1:7" x14ac:dyDescent="0.25">
      <c r="A4058" s="11" t="str">
        <f t="shared" si="425"/>
        <v>B024 - RPPHT</v>
      </c>
      <c r="B4058" s="11" t="str">
        <f t="shared" si="426"/>
        <v>B007000011 - Unit Pengantongan Eksternal Urea</v>
      </c>
      <c r="C4058" s="11" t="str">
        <f t="shared" si="427"/>
        <v>1000365 - Petrochili KLG 18 @10GR</v>
      </c>
      <c r="D4058" s="11" t="s">
        <v>67</v>
      </c>
      <c r="E4058" s="13"/>
      <c r="F4058" s="13">
        <v>59.910876700000003</v>
      </c>
      <c r="G4058" s="13">
        <v>59.910876700000003</v>
      </c>
    </row>
    <row r="4059" spans="1:7" x14ac:dyDescent="0.25">
      <c r="A4059" s="11" t="str">
        <f t="shared" si="425"/>
        <v>B024 - RPPHT</v>
      </c>
      <c r="B4059" s="11" t="str">
        <f t="shared" si="426"/>
        <v>B007000011 - Unit Pengantongan Eksternal Urea</v>
      </c>
      <c r="C4059" s="11" t="str">
        <f t="shared" si="427"/>
        <v>1000365 - Petrochili KLG 18 @10GR</v>
      </c>
      <c r="D4059" s="11" t="s">
        <v>68</v>
      </c>
      <c r="E4059" s="13"/>
      <c r="F4059" s="13">
        <v>1.2633406</v>
      </c>
      <c r="G4059" s="13">
        <v>1.2633406</v>
      </c>
    </row>
    <row r="4060" spans="1:7" x14ac:dyDescent="0.25">
      <c r="A4060" s="11" t="str">
        <f t="shared" si="425"/>
        <v>B024 - RPPHT</v>
      </c>
      <c r="B4060" s="11" t="str">
        <f t="shared" si="426"/>
        <v>B007000011 - Unit Pengantongan Eksternal Urea</v>
      </c>
      <c r="C4060" s="11" t="str">
        <f t="shared" si="427"/>
        <v>1000365 - Petrochili KLG 18 @10GR</v>
      </c>
      <c r="D4060" s="11" t="s">
        <v>69</v>
      </c>
      <c r="E4060" s="13"/>
      <c r="F4060" s="13">
        <v>60.382768400000003</v>
      </c>
      <c r="G4060" s="13">
        <v>60.382768400000003</v>
      </c>
    </row>
    <row r="4061" spans="1:7" x14ac:dyDescent="0.25">
      <c r="A4061" s="11" t="str">
        <f t="shared" si="425"/>
        <v>B024 - RPPHT</v>
      </c>
      <c r="B4061" s="11" t="str">
        <f t="shared" si="426"/>
        <v>B007000011 - Unit Pengantongan Eksternal Urea</v>
      </c>
      <c r="C4061" s="11" t="str">
        <f t="shared" si="427"/>
        <v>1000365 - Petrochili KLG 18 @10GR</v>
      </c>
      <c r="D4061" s="11" t="s">
        <v>70</v>
      </c>
      <c r="E4061" s="13"/>
      <c r="F4061" s="13">
        <v>0.72043869999999999</v>
      </c>
      <c r="G4061" s="13">
        <v>0.72043869999999999</v>
      </c>
    </row>
    <row r="4062" spans="1:7" x14ac:dyDescent="0.25">
      <c r="A4062" s="11" t="str">
        <f t="shared" si="425"/>
        <v>B024 - RPPHT</v>
      </c>
      <c r="B4062" s="11" t="str">
        <f t="shared" si="426"/>
        <v>B007000011 - Unit Pengantongan Eksternal Urea</v>
      </c>
      <c r="C4062" s="11" t="str">
        <f t="shared" si="427"/>
        <v>1000365 - Petrochili KLG 18 @10GR</v>
      </c>
      <c r="D4062" s="11" t="s">
        <v>71</v>
      </c>
      <c r="E4062" s="13"/>
      <c r="F4062" s="13">
        <v>5.3707999999999999E-2</v>
      </c>
      <c r="G4062" s="13">
        <v>5.3707999999999999E-2</v>
      </c>
    </row>
    <row r="4063" spans="1:7" x14ac:dyDescent="0.25">
      <c r="A4063" s="11" t="str">
        <f t="shared" si="425"/>
        <v>B024 - RPPHT</v>
      </c>
      <c r="B4063" s="11" t="str">
        <f t="shared" si="426"/>
        <v>B007000011 - Unit Pengantongan Eksternal Urea</v>
      </c>
      <c r="C4063" s="11" t="str">
        <f t="shared" si="427"/>
        <v>1000365 - Petrochili KLG 18 @10GR</v>
      </c>
      <c r="D4063" s="11" t="s">
        <v>72</v>
      </c>
      <c r="E4063" s="13"/>
      <c r="F4063" s="13">
        <v>0.54317539999999997</v>
      </c>
      <c r="G4063" s="13">
        <v>0.54317539999999997</v>
      </c>
    </row>
    <row r="4064" spans="1:7" x14ac:dyDescent="0.25">
      <c r="A4064" s="11" t="str">
        <f t="shared" si="425"/>
        <v>B024 - RPPHT</v>
      </c>
      <c r="B4064" s="11" t="str">
        <f t="shared" si="426"/>
        <v>B007000011 - Unit Pengantongan Eksternal Urea</v>
      </c>
      <c r="C4064" s="11" t="str">
        <f t="shared" si="427"/>
        <v>1000365 - Petrochili KLG 18 @10GR</v>
      </c>
      <c r="D4064" s="11" t="s">
        <v>73</v>
      </c>
      <c r="E4064" s="13"/>
      <c r="F4064" s="13">
        <v>86.502982900000006</v>
      </c>
      <c r="G4064" s="13">
        <v>86.502982900000006</v>
      </c>
    </row>
    <row r="4065" spans="1:7" x14ac:dyDescent="0.25">
      <c r="A4065" s="11" t="str">
        <f t="shared" si="425"/>
        <v>B024 - RPPHT</v>
      </c>
      <c r="B4065" s="11" t="str">
        <f t="shared" si="426"/>
        <v>B007000011 - Unit Pengantongan Eksternal Urea</v>
      </c>
      <c r="C4065" s="11" t="str">
        <f t="shared" si="427"/>
        <v>1000365 - Petrochili KLG 18 @10GR</v>
      </c>
      <c r="D4065" s="11" t="s">
        <v>74</v>
      </c>
      <c r="E4065" s="13"/>
      <c r="F4065" s="13">
        <v>4285.6497958999998</v>
      </c>
      <c r="G4065" s="13">
        <v>4285.6497958999998</v>
      </c>
    </row>
    <row r="4066" spans="1:7" x14ac:dyDescent="0.25">
      <c r="A4066" s="11" t="str">
        <f t="shared" ref="A4066:A4101" si="428">A4065</f>
        <v>B024 - RPPHT</v>
      </c>
      <c r="B4066" s="11" t="str">
        <f t="shared" si="426"/>
        <v>B007000011 - Unit Pengantongan Eksternal Urea</v>
      </c>
      <c r="C4066" s="11" t="str">
        <f t="shared" si="427"/>
        <v>1000365 - Petrochili KLG 18 @10GR</v>
      </c>
      <c r="D4066" s="11" t="s">
        <v>75</v>
      </c>
      <c r="E4066" s="13"/>
      <c r="F4066" s="13">
        <v>14.109599599999999</v>
      </c>
      <c r="G4066" s="13">
        <v>14.109599599999999</v>
      </c>
    </row>
    <row r="4067" spans="1:7" x14ac:dyDescent="0.25">
      <c r="A4067" s="11" t="str">
        <f t="shared" si="428"/>
        <v>B024 - RPPHT</v>
      </c>
      <c r="B4067" s="11" t="str">
        <f t="shared" si="426"/>
        <v>B007000011 - Unit Pengantongan Eksternal Urea</v>
      </c>
      <c r="C4067" s="11" t="str">
        <f t="shared" si="427"/>
        <v>1000365 - Petrochili KLG 18 @10GR</v>
      </c>
      <c r="D4067" s="11" t="s">
        <v>76</v>
      </c>
      <c r="E4067" s="13"/>
      <c r="F4067" s="13">
        <v>114.2078983</v>
      </c>
      <c r="G4067" s="13">
        <v>114.2078983</v>
      </c>
    </row>
    <row r="4068" spans="1:7" x14ac:dyDescent="0.25">
      <c r="A4068" s="11" t="str">
        <f t="shared" si="428"/>
        <v>B024 - RPPHT</v>
      </c>
      <c r="B4068" s="11" t="str">
        <f t="shared" si="426"/>
        <v>B007000011 - Unit Pengantongan Eksternal Urea</v>
      </c>
      <c r="C4068" s="11" t="str">
        <f t="shared" si="427"/>
        <v>1000365 - Petrochili KLG 18 @10GR</v>
      </c>
      <c r="D4068" s="11" t="s">
        <v>77</v>
      </c>
      <c r="E4068" s="13"/>
      <c r="F4068" s="13">
        <v>21.7662911</v>
      </c>
      <c r="G4068" s="13">
        <v>21.7662911</v>
      </c>
    </row>
    <row r="4069" spans="1:7" x14ac:dyDescent="0.25">
      <c r="A4069" s="11" t="str">
        <f t="shared" si="428"/>
        <v>B024 - RPPHT</v>
      </c>
      <c r="B4069" s="11" t="str">
        <f t="shared" si="426"/>
        <v>B007000011 - Unit Pengantongan Eksternal Urea</v>
      </c>
      <c r="C4069" s="11" t="str">
        <f t="shared" si="427"/>
        <v>1000365 - Petrochili KLG 18 @10GR</v>
      </c>
      <c r="D4069" s="11" t="s">
        <v>78</v>
      </c>
      <c r="E4069" s="13"/>
      <c r="F4069" s="13">
        <v>26.3882598</v>
      </c>
      <c r="G4069" s="13">
        <v>26.3882598</v>
      </c>
    </row>
    <row r="4070" spans="1:7" x14ac:dyDescent="0.25">
      <c r="A4070" s="11" t="str">
        <f t="shared" si="428"/>
        <v>B024 - RPPHT</v>
      </c>
      <c r="B4070" s="11" t="str">
        <f t="shared" si="426"/>
        <v>B007000011 - Unit Pengantongan Eksternal Urea</v>
      </c>
      <c r="C4070" s="11" t="str">
        <f t="shared" si="427"/>
        <v>1000365 - Petrochili KLG 18 @10GR</v>
      </c>
      <c r="D4070" s="11" t="s">
        <v>79</v>
      </c>
      <c r="E4070" s="13"/>
      <c r="F4070" s="13">
        <v>5.3932777999999999</v>
      </c>
      <c r="G4070" s="13">
        <v>5.3932777999999999</v>
      </c>
    </row>
    <row r="4071" spans="1:7" x14ac:dyDescent="0.25">
      <c r="A4071" s="11" t="str">
        <f t="shared" si="428"/>
        <v>B024 - RPPHT</v>
      </c>
      <c r="B4071" s="11" t="str">
        <f t="shared" si="426"/>
        <v>B007000011 - Unit Pengantongan Eksternal Urea</v>
      </c>
      <c r="C4071" s="11" t="str">
        <f t="shared" si="427"/>
        <v>1000365 - Petrochili KLG 18 @10GR</v>
      </c>
      <c r="D4071" s="11" t="s">
        <v>80</v>
      </c>
      <c r="E4071" s="13"/>
      <c r="F4071" s="13">
        <v>16.2901126</v>
      </c>
      <c r="G4071" s="13">
        <v>16.2901126</v>
      </c>
    </row>
    <row r="4072" spans="1:7" x14ac:dyDescent="0.25">
      <c r="A4072" s="11" t="str">
        <f t="shared" si="428"/>
        <v>B024 - RPPHT</v>
      </c>
      <c r="B4072" s="11" t="str">
        <f t="shared" si="426"/>
        <v>B007000011 - Unit Pengantongan Eksternal Urea</v>
      </c>
      <c r="C4072" s="11" t="str">
        <f t="shared" si="427"/>
        <v>1000365 - Petrochili KLG 18 @10GR</v>
      </c>
      <c r="D4072" s="11" t="s">
        <v>112</v>
      </c>
      <c r="E4072" s="13"/>
      <c r="F4072" s="13">
        <v>3.1119999999999997E-4</v>
      </c>
      <c r="G4072" s="13">
        <v>3.1119999999999997E-4</v>
      </c>
    </row>
    <row r="4073" spans="1:7" x14ac:dyDescent="0.25">
      <c r="A4073" s="11" t="str">
        <f t="shared" si="428"/>
        <v>B024 - RPPHT</v>
      </c>
      <c r="B4073" s="11" t="str">
        <f t="shared" si="426"/>
        <v>B007000011 - Unit Pengantongan Eksternal Urea</v>
      </c>
      <c r="C4073" s="11" t="str">
        <f t="shared" si="427"/>
        <v>1000365 - Petrochili KLG 18 @10GR</v>
      </c>
      <c r="D4073" s="11" t="s">
        <v>82</v>
      </c>
      <c r="E4073" s="13"/>
      <c r="F4073" s="13">
        <v>29.463293700000001</v>
      </c>
      <c r="G4073" s="13">
        <v>29.463293700000001</v>
      </c>
    </row>
    <row r="4074" spans="1:7" x14ac:dyDescent="0.25">
      <c r="A4074" s="11" t="str">
        <f t="shared" si="428"/>
        <v>B024 - RPPHT</v>
      </c>
      <c r="B4074" s="11" t="str">
        <f t="shared" si="426"/>
        <v>B007000011 - Unit Pengantongan Eksternal Urea</v>
      </c>
      <c r="C4074" s="11" t="str">
        <f t="shared" si="427"/>
        <v>1000365 - Petrochili KLG 18 @10GR</v>
      </c>
      <c r="D4074" s="11" t="s">
        <v>83</v>
      </c>
      <c r="E4074" s="13"/>
      <c r="F4074" s="13">
        <v>3.2972891</v>
      </c>
      <c r="G4074" s="13">
        <v>3.2972891</v>
      </c>
    </row>
    <row r="4075" spans="1:7" x14ac:dyDescent="0.25">
      <c r="A4075" s="11" t="str">
        <f t="shared" si="428"/>
        <v>B024 - RPPHT</v>
      </c>
      <c r="B4075" s="11" t="str">
        <f t="shared" si="426"/>
        <v>B007000011 - Unit Pengantongan Eksternal Urea</v>
      </c>
      <c r="C4075" s="11" t="str">
        <f t="shared" si="427"/>
        <v>1000365 - Petrochili KLG 18 @10GR</v>
      </c>
      <c r="D4075" s="11" t="s">
        <v>84</v>
      </c>
      <c r="E4075" s="13"/>
      <c r="F4075" s="13">
        <v>84.739879500000001</v>
      </c>
      <c r="G4075" s="13">
        <v>84.739879500000001</v>
      </c>
    </row>
    <row r="4076" spans="1:7" x14ac:dyDescent="0.25">
      <c r="A4076" s="11" t="str">
        <f t="shared" si="428"/>
        <v>B024 - RPPHT</v>
      </c>
      <c r="B4076" s="11" t="str">
        <f t="shared" si="426"/>
        <v>B007000011 - Unit Pengantongan Eksternal Urea</v>
      </c>
      <c r="C4076" s="11" t="str">
        <f t="shared" si="427"/>
        <v>1000365 - Petrochili KLG 18 @10GR</v>
      </c>
      <c r="D4076" s="11" t="s">
        <v>85</v>
      </c>
      <c r="E4076" s="13"/>
      <c r="F4076" s="13">
        <v>35.966985800000003</v>
      </c>
      <c r="G4076" s="13">
        <v>35.966985800000003</v>
      </c>
    </row>
    <row r="4077" spans="1:7" x14ac:dyDescent="0.25">
      <c r="A4077" s="11" t="str">
        <f t="shared" si="428"/>
        <v>B024 - RPPHT</v>
      </c>
      <c r="B4077" s="11" t="str">
        <f t="shared" si="426"/>
        <v>B007000011 - Unit Pengantongan Eksternal Urea</v>
      </c>
      <c r="C4077" s="11" t="str">
        <f t="shared" si="427"/>
        <v>1000365 - Petrochili KLG 18 @10GR</v>
      </c>
      <c r="D4077" s="11" t="s">
        <v>86</v>
      </c>
      <c r="E4077" s="13"/>
      <c r="F4077" s="13">
        <v>319.00843350000002</v>
      </c>
      <c r="G4077" s="13">
        <v>319.00843350000002</v>
      </c>
    </row>
    <row r="4078" spans="1:7" x14ac:dyDescent="0.25">
      <c r="A4078" s="11" t="str">
        <f t="shared" si="428"/>
        <v>B024 - RPPHT</v>
      </c>
      <c r="B4078" s="11" t="str">
        <f t="shared" si="426"/>
        <v>B007000011 - Unit Pengantongan Eksternal Urea</v>
      </c>
      <c r="C4078" s="11" t="str">
        <f t="shared" si="427"/>
        <v>1000365 - Petrochili KLG 18 @10GR</v>
      </c>
      <c r="D4078" s="11" t="s">
        <v>87</v>
      </c>
      <c r="E4078" s="13"/>
      <c r="F4078" s="13">
        <v>18.9556246</v>
      </c>
      <c r="G4078" s="13">
        <v>18.9556246</v>
      </c>
    </row>
    <row r="4079" spans="1:7" x14ac:dyDescent="0.25">
      <c r="A4079" s="11" t="str">
        <f t="shared" si="428"/>
        <v>B024 - RPPHT</v>
      </c>
      <c r="B4079" s="11" t="str">
        <f t="shared" si="426"/>
        <v>B007000011 - Unit Pengantongan Eksternal Urea</v>
      </c>
      <c r="C4079" s="11" t="str">
        <f t="shared" si="427"/>
        <v>1000365 - Petrochili KLG 18 @10GR</v>
      </c>
      <c r="D4079" s="11" t="s">
        <v>88</v>
      </c>
      <c r="E4079" s="13"/>
      <c r="F4079" s="13">
        <v>62.841337199999998</v>
      </c>
      <c r="G4079" s="13">
        <v>62.841337199999998</v>
      </c>
    </row>
    <row r="4080" spans="1:7" x14ac:dyDescent="0.25">
      <c r="A4080" s="11" t="str">
        <f t="shared" si="428"/>
        <v>B024 - RPPHT</v>
      </c>
      <c r="B4080" s="11" t="str">
        <f t="shared" si="426"/>
        <v>B007000011 - Unit Pengantongan Eksternal Urea</v>
      </c>
      <c r="C4080" s="11" t="str">
        <f t="shared" si="427"/>
        <v>1000365 - Petrochili KLG 18 @10GR</v>
      </c>
      <c r="D4080" s="11" t="s">
        <v>89</v>
      </c>
      <c r="E4080" s="13"/>
      <c r="F4080" s="13">
        <v>4.0217824999999996</v>
      </c>
      <c r="G4080" s="13">
        <v>4.0217824999999996</v>
      </c>
    </row>
    <row r="4081" spans="1:7" x14ac:dyDescent="0.25">
      <c r="A4081" s="11" t="str">
        <f t="shared" si="428"/>
        <v>B024 - RPPHT</v>
      </c>
      <c r="B4081" s="11" t="str">
        <f t="shared" si="426"/>
        <v>B007000011 - Unit Pengantongan Eksternal Urea</v>
      </c>
      <c r="C4081" s="11" t="str">
        <f t="shared" si="427"/>
        <v>1000365 - Petrochili KLG 18 @10GR</v>
      </c>
      <c r="D4081" s="11" t="s">
        <v>90</v>
      </c>
      <c r="E4081" s="13"/>
      <c r="F4081" s="13">
        <v>100.5558401</v>
      </c>
      <c r="G4081" s="13">
        <v>100.5558401</v>
      </c>
    </row>
    <row r="4082" spans="1:7" x14ac:dyDescent="0.25">
      <c r="A4082" s="11" t="str">
        <f t="shared" si="428"/>
        <v>B024 - RPPHT</v>
      </c>
      <c r="B4082" s="11" t="str">
        <f t="shared" si="426"/>
        <v>B007000011 - Unit Pengantongan Eksternal Urea</v>
      </c>
      <c r="C4082" s="11" t="str">
        <f t="shared" si="427"/>
        <v>1000365 - Petrochili KLG 18 @10GR</v>
      </c>
      <c r="D4082" s="11" t="s">
        <v>91</v>
      </c>
      <c r="E4082" s="13"/>
      <c r="F4082" s="13">
        <v>7.0937982000000002</v>
      </c>
      <c r="G4082" s="13">
        <v>7.0937982000000002</v>
      </c>
    </row>
    <row r="4083" spans="1:7" x14ac:dyDescent="0.25">
      <c r="A4083" s="11" t="str">
        <f t="shared" si="428"/>
        <v>B024 - RPPHT</v>
      </c>
      <c r="B4083" s="11" t="str">
        <f t="shared" si="426"/>
        <v>B007000011 - Unit Pengantongan Eksternal Urea</v>
      </c>
      <c r="C4083" s="11" t="str">
        <f t="shared" si="427"/>
        <v>1000365 - Petrochili KLG 18 @10GR</v>
      </c>
      <c r="D4083" s="11" t="s">
        <v>92</v>
      </c>
      <c r="E4083" s="13"/>
      <c r="F4083" s="13">
        <v>0.33616849999999998</v>
      </c>
      <c r="G4083" s="13">
        <v>0.33616849999999998</v>
      </c>
    </row>
    <row r="4084" spans="1:7" x14ac:dyDescent="0.25">
      <c r="A4084" s="11" t="str">
        <f t="shared" si="428"/>
        <v>B024 - RPPHT</v>
      </c>
      <c r="B4084" s="11" t="str">
        <f t="shared" ref="B4084:B4100" si="429">B4083</f>
        <v>B007000011 - Unit Pengantongan Eksternal Urea</v>
      </c>
      <c r="C4084" s="11" t="str">
        <f t="shared" ref="C4084:C4100" si="430">C4083</f>
        <v>1000365 - Petrochili KLG 18 @10GR</v>
      </c>
      <c r="D4084" s="11" t="s">
        <v>93</v>
      </c>
      <c r="E4084" s="13"/>
      <c r="F4084" s="13">
        <v>18.373341100000001</v>
      </c>
      <c r="G4084" s="13">
        <v>18.373341100000001</v>
      </c>
    </row>
    <row r="4085" spans="1:7" x14ac:dyDescent="0.25">
      <c r="A4085" s="11" t="str">
        <f t="shared" si="428"/>
        <v>B024 - RPPHT</v>
      </c>
      <c r="B4085" s="11" t="str">
        <f t="shared" si="429"/>
        <v>B007000011 - Unit Pengantongan Eksternal Urea</v>
      </c>
      <c r="C4085" s="11" t="str">
        <f t="shared" si="430"/>
        <v>1000365 - Petrochili KLG 18 @10GR</v>
      </c>
      <c r="D4085" s="11" t="s">
        <v>94</v>
      </c>
      <c r="E4085" s="13"/>
      <c r="F4085" s="13">
        <v>11.644924700000001</v>
      </c>
      <c r="G4085" s="13">
        <v>11.644924700000001</v>
      </c>
    </row>
    <row r="4086" spans="1:7" x14ac:dyDescent="0.25">
      <c r="A4086" s="11" t="str">
        <f t="shared" si="428"/>
        <v>B024 - RPPHT</v>
      </c>
      <c r="B4086" s="11" t="str">
        <f t="shared" si="429"/>
        <v>B007000011 - Unit Pengantongan Eksternal Urea</v>
      </c>
      <c r="C4086" s="11" t="str">
        <f t="shared" si="430"/>
        <v>1000365 - Petrochili KLG 18 @10GR</v>
      </c>
      <c r="D4086" s="11" t="s">
        <v>95</v>
      </c>
      <c r="E4086" s="13"/>
      <c r="F4086" s="13">
        <v>4.2538543000000004</v>
      </c>
      <c r="G4086" s="13">
        <v>4.2538543000000004</v>
      </c>
    </row>
    <row r="4087" spans="1:7" x14ac:dyDescent="0.25">
      <c r="A4087" s="11" t="str">
        <f t="shared" si="428"/>
        <v>B024 - RPPHT</v>
      </c>
      <c r="B4087" s="11" t="str">
        <f t="shared" si="429"/>
        <v>B007000011 - Unit Pengantongan Eksternal Urea</v>
      </c>
      <c r="C4087" s="11" t="str">
        <f t="shared" si="430"/>
        <v>1000365 - Petrochili KLG 18 @10GR</v>
      </c>
      <c r="D4087" s="11" t="s">
        <v>96</v>
      </c>
      <c r="E4087" s="13"/>
      <c r="F4087" s="13">
        <v>7.2307974000000002</v>
      </c>
      <c r="G4087" s="13">
        <v>7.2307974000000002</v>
      </c>
    </row>
    <row r="4088" spans="1:7" x14ac:dyDescent="0.25">
      <c r="A4088" s="11" t="str">
        <f t="shared" si="428"/>
        <v>B024 - RPPHT</v>
      </c>
      <c r="B4088" s="11" t="str">
        <f t="shared" si="429"/>
        <v>B007000011 - Unit Pengantongan Eksternal Urea</v>
      </c>
      <c r="C4088" s="11" t="str">
        <f t="shared" si="430"/>
        <v>1000365 - Petrochili KLG 18 @10GR</v>
      </c>
      <c r="D4088" s="11" t="s">
        <v>97</v>
      </c>
      <c r="E4088" s="13"/>
      <c r="F4088" s="13">
        <v>51.562170299999998</v>
      </c>
      <c r="G4088" s="13">
        <v>51.562170299999998</v>
      </c>
    </row>
    <row r="4089" spans="1:7" x14ac:dyDescent="0.25">
      <c r="A4089" s="11" t="str">
        <f t="shared" si="428"/>
        <v>B024 - RPPHT</v>
      </c>
      <c r="B4089" s="11" t="str">
        <f t="shared" si="429"/>
        <v>B007000011 - Unit Pengantongan Eksternal Urea</v>
      </c>
      <c r="C4089" s="11" t="str">
        <f t="shared" si="430"/>
        <v>1000365 - Petrochili KLG 18 @10GR</v>
      </c>
      <c r="D4089" s="11" t="s">
        <v>98</v>
      </c>
      <c r="E4089" s="13"/>
      <c r="F4089" s="13">
        <v>15.7952279</v>
      </c>
      <c r="G4089" s="13">
        <v>15.7952279</v>
      </c>
    </row>
    <row r="4090" spans="1:7" x14ac:dyDescent="0.25">
      <c r="A4090" s="11" t="str">
        <f t="shared" si="428"/>
        <v>B024 - RPPHT</v>
      </c>
      <c r="B4090" s="11" t="str">
        <f t="shared" si="429"/>
        <v>B007000011 - Unit Pengantongan Eksternal Urea</v>
      </c>
      <c r="C4090" s="11" t="str">
        <f t="shared" si="430"/>
        <v>1000365 - Petrochili KLG 18 @10GR</v>
      </c>
      <c r="D4090" s="11" t="s">
        <v>99</v>
      </c>
      <c r="E4090" s="13"/>
      <c r="F4090" s="13">
        <v>14.253451099999999</v>
      </c>
      <c r="G4090" s="13">
        <v>14.253451099999999</v>
      </c>
    </row>
    <row r="4091" spans="1:7" x14ac:dyDescent="0.25">
      <c r="A4091" s="11" t="str">
        <f t="shared" si="428"/>
        <v>B024 - RPPHT</v>
      </c>
      <c r="B4091" s="11" t="str">
        <f t="shared" si="429"/>
        <v>B007000011 - Unit Pengantongan Eksternal Urea</v>
      </c>
      <c r="C4091" s="11" t="str">
        <f t="shared" si="430"/>
        <v>1000365 - Petrochili KLG 18 @10GR</v>
      </c>
      <c r="D4091" s="11" t="s">
        <v>100</v>
      </c>
      <c r="E4091" s="13"/>
      <c r="F4091" s="13">
        <v>7.1559899999999996E-2</v>
      </c>
      <c r="G4091" s="13">
        <v>7.1559899999999996E-2</v>
      </c>
    </row>
    <row r="4092" spans="1:7" x14ac:dyDescent="0.25">
      <c r="A4092" s="11" t="str">
        <f t="shared" si="428"/>
        <v>B024 - RPPHT</v>
      </c>
      <c r="B4092" s="11" t="str">
        <f t="shared" si="429"/>
        <v>B007000011 - Unit Pengantongan Eksternal Urea</v>
      </c>
      <c r="C4092" s="11" t="str">
        <f t="shared" si="430"/>
        <v>1000365 - Petrochili KLG 18 @10GR</v>
      </c>
      <c r="D4092" s="11" t="s">
        <v>101</v>
      </c>
      <c r="E4092" s="13"/>
      <c r="F4092" s="13">
        <v>5.4872227000000002</v>
      </c>
      <c r="G4092" s="13">
        <v>5.4872227000000002</v>
      </c>
    </row>
    <row r="4093" spans="1:7" x14ac:dyDescent="0.25">
      <c r="A4093" s="11" t="str">
        <f t="shared" si="428"/>
        <v>B024 - RPPHT</v>
      </c>
      <c r="B4093" s="11" t="str">
        <f t="shared" si="429"/>
        <v>B007000011 - Unit Pengantongan Eksternal Urea</v>
      </c>
      <c r="C4093" s="11" t="str">
        <f t="shared" si="430"/>
        <v>1000365 - Petrochili KLG 18 @10GR</v>
      </c>
      <c r="D4093" s="11" t="s">
        <v>102</v>
      </c>
      <c r="E4093" s="13"/>
      <c r="F4093" s="13">
        <v>0.51199760000000005</v>
      </c>
      <c r="G4093" s="13">
        <v>0.51199760000000005</v>
      </c>
    </row>
    <row r="4094" spans="1:7" x14ac:dyDescent="0.25">
      <c r="A4094" s="11" t="str">
        <f t="shared" si="428"/>
        <v>B024 - RPPHT</v>
      </c>
      <c r="B4094" s="11" t="str">
        <f t="shared" si="429"/>
        <v>B007000011 - Unit Pengantongan Eksternal Urea</v>
      </c>
      <c r="C4094" s="11" t="str">
        <f t="shared" si="430"/>
        <v>1000365 - Petrochili KLG 18 @10GR</v>
      </c>
      <c r="D4094" s="11" t="s">
        <v>103</v>
      </c>
      <c r="E4094" s="13"/>
      <c r="F4094" s="13">
        <v>48.4741748</v>
      </c>
      <c r="G4094" s="13">
        <v>48.4741748</v>
      </c>
    </row>
    <row r="4095" spans="1:7" x14ac:dyDescent="0.25">
      <c r="A4095" s="11" t="str">
        <f t="shared" si="428"/>
        <v>B024 - RPPHT</v>
      </c>
      <c r="B4095" s="11" t="str">
        <f t="shared" si="429"/>
        <v>B007000011 - Unit Pengantongan Eksternal Urea</v>
      </c>
      <c r="C4095" s="11" t="str">
        <f t="shared" si="430"/>
        <v>1000365 - Petrochili KLG 18 @10GR</v>
      </c>
      <c r="D4095" s="11" t="s">
        <v>104</v>
      </c>
      <c r="E4095" s="13"/>
      <c r="F4095" s="13">
        <v>2.6604416999999998</v>
      </c>
      <c r="G4095" s="13">
        <v>2.6604416999999998</v>
      </c>
    </row>
    <row r="4096" spans="1:7" x14ac:dyDescent="0.25">
      <c r="A4096" s="11" t="str">
        <f t="shared" si="428"/>
        <v>B024 - RPPHT</v>
      </c>
      <c r="B4096" s="11" t="str">
        <f t="shared" si="429"/>
        <v>B007000011 - Unit Pengantongan Eksternal Urea</v>
      </c>
      <c r="C4096" s="11" t="str">
        <f t="shared" si="430"/>
        <v>1000365 - Petrochili KLG 18 @10GR</v>
      </c>
      <c r="D4096" s="11" t="s">
        <v>114</v>
      </c>
      <c r="E4096" s="13"/>
      <c r="F4096" s="13">
        <v>9.5299999999999999E-5</v>
      </c>
      <c r="G4096" s="13">
        <v>9.5299999999999999E-5</v>
      </c>
    </row>
    <row r="4097" spans="1:7" x14ac:dyDescent="0.25">
      <c r="A4097" s="11" t="str">
        <f t="shared" si="428"/>
        <v>B024 - RPPHT</v>
      </c>
      <c r="B4097" s="11" t="str">
        <f t="shared" si="429"/>
        <v>B007000011 - Unit Pengantongan Eksternal Urea</v>
      </c>
      <c r="C4097" s="11" t="str">
        <f t="shared" si="430"/>
        <v>1000365 - Petrochili KLG 18 @10GR</v>
      </c>
      <c r="D4097" s="11" t="s">
        <v>105</v>
      </c>
      <c r="E4097" s="13"/>
      <c r="F4097" s="13">
        <v>3.2271860000000001</v>
      </c>
      <c r="G4097" s="13">
        <v>3.2271860000000001</v>
      </c>
    </row>
    <row r="4098" spans="1:7" x14ac:dyDescent="0.25">
      <c r="A4098" s="11" t="str">
        <f t="shared" si="428"/>
        <v>B024 - RPPHT</v>
      </c>
      <c r="B4098" s="11" t="str">
        <f t="shared" si="429"/>
        <v>B007000011 - Unit Pengantongan Eksternal Urea</v>
      </c>
      <c r="C4098" s="11" t="str">
        <f t="shared" si="430"/>
        <v>1000365 - Petrochili KLG 18 @10GR</v>
      </c>
      <c r="D4098" s="11" t="s">
        <v>115</v>
      </c>
      <c r="E4098" s="13"/>
      <c r="F4098" s="13">
        <v>2.7E-6</v>
      </c>
      <c r="G4098" s="13">
        <v>2.7E-6</v>
      </c>
    </row>
    <row r="4099" spans="1:7" x14ac:dyDescent="0.25">
      <c r="A4099" s="11" t="str">
        <f t="shared" si="428"/>
        <v>B024 - RPPHT</v>
      </c>
      <c r="B4099" s="11" t="str">
        <f t="shared" si="429"/>
        <v>B007000011 - Unit Pengantongan Eksternal Urea</v>
      </c>
      <c r="C4099" s="11" t="str">
        <f t="shared" si="430"/>
        <v>1000365 - Petrochili KLG 18 @10GR</v>
      </c>
      <c r="D4099" s="11" t="s">
        <v>106</v>
      </c>
      <c r="E4099" s="13"/>
      <c r="F4099" s="13">
        <v>3.6737657000000001</v>
      </c>
      <c r="G4099" s="13">
        <v>3.6737657000000001</v>
      </c>
    </row>
    <row r="4100" spans="1:7" x14ac:dyDescent="0.25">
      <c r="A4100" s="11" t="str">
        <f t="shared" si="428"/>
        <v>B024 - RPPHT</v>
      </c>
      <c r="B4100" s="11" t="str">
        <f t="shared" si="429"/>
        <v>B007000011 - Unit Pengantongan Eksternal Urea</v>
      </c>
      <c r="C4100" s="11" t="str">
        <f t="shared" si="430"/>
        <v>1000365 - Petrochili KLG 18 @10GR</v>
      </c>
      <c r="D4100" s="11" t="s">
        <v>107</v>
      </c>
      <c r="E4100" s="13"/>
      <c r="F4100" s="13">
        <v>4.2696905000000003</v>
      </c>
      <c r="G4100" s="13">
        <v>4.2696905000000003</v>
      </c>
    </row>
    <row r="4101" spans="1:7" x14ac:dyDescent="0.25">
      <c r="A4101" s="11" t="str">
        <f t="shared" si="428"/>
        <v>B024 - RPPHT</v>
      </c>
      <c r="B4101" s="11" t="s">
        <v>203</v>
      </c>
      <c r="C4101" s="11" t="s">
        <v>204</v>
      </c>
      <c r="D4101" s="11" t="s">
        <v>29</v>
      </c>
      <c r="E4101" s="13">
        <v>6515740000</v>
      </c>
      <c r="F4101" s="13">
        <v>6073243.3052126998</v>
      </c>
      <c r="G4101" s="13">
        <v>6521813243.305213</v>
      </c>
    </row>
    <row r="4102" spans="1:7" x14ac:dyDescent="0.25">
      <c r="A4102" s="11" t="str">
        <f t="shared" ref="A4102:A4133" si="431">A4101</f>
        <v>B024 - RPPHT</v>
      </c>
      <c r="B4102" s="11" t="str">
        <f t="shared" ref="B4102:B4133" si="432">B4101</f>
        <v>B007000012 - Unit Produksi Mixtro</v>
      </c>
      <c r="C4102" s="11" t="str">
        <f t="shared" ref="C4102:C4133" si="433">C4101</f>
        <v>1000649 - Petro Hibrid HIPA 18 @ 1 KG</v>
      </c>
      <c r="D4102" s="11" t="s">
        <v>30</v>
      </c>
      <c r="E4102" s="13">
        <v>1441290.6240838</v>
      </c>
      <c r="F4102" s="13">
        <v>3726.0015182000002</v>
      </c>
      <c r="G4102" s="13">
        <v>1445016.6256019999</v>
      </c>
    </row>
    <row r="4103" spans="1:7" x14ac:dyDescent="0.25">
      <c r="A4103" s="11" t="str">
        <f t="shared" si="431"/>
        <v>B024 - RPPHT</v>
      </c>
      <c r="B4103" s="11" t="str">
        <f t="shared" si="432"/>
        <v>B007000012 - Unit Produksi Mixtro</v>
      </c>
      <c r="C4103" s="11" t="str">
        <f t="shared" si="433"/>
        <v>1000649 - Petro Hibrid HIPA 18 @ 1 KG</v>
      </c>
      <c r="D4103" s="11" t="s">
        <v>31</v>
      </c>
      <c r="E4103" s="12">
        <v>293461036.08575851</v>
      </c>
      <c r="F4103" s="13">
        <v>23985.627749800002</v>
      </c>
      <c r="G4103" s="13">
        <v>293485021.71350831</v>
      </c>
    </row>
    <row r="4104" spans="1:7" x14ac:dyDescent="0.25">
      <c r="A4104" s="11" t="str">
        <f t="shared" si="431"/>
        <v>B024 - RPPHT</v>
      </c>
      <c r="B4104" s="11" t="str">
        <f t="shared" si="432"/>
        <v>B007000012 - Unit Produksi Mixtro</v>
      </c>
      <c r="C4104" s="11" t="str">
        <f t="shared" si="433"/>
        <v>1000649 - Petro Hibrid HIPA 18 @ 1 KG</v>
      </c>
      <c r="D4104" s="11" t="s">
        <v>32</v>
      </c>
      <c r="E4104" s="13">
        <v>52388.612733900001</v>
      </c>
      <c r="F4104" s="13">
        <v>617.70826799999998</v>
      </c>
      <c r="G4104" s="13">
        <v>53006.321001900003</v>
      </c>
    </row>
    <row r="4105" spans="1:7" x14ac:dyDescent="0.25">
      <c r="A4105" s="11" t="str">
        <f t="shared" si="431"/>
        <v>B024 - RPPHT</v>
      </c>
      <c r="B4105" s="11" t="str">
        <f t="shared" si="432"/>
        <v>B007000012 - Unit Produksi Mixtro</v>
      </c>
      <c r="C4105" s="11" t="str">
        <f t="shared" si="433"/>
        <v>1000649 - Petro Hibrid HIPA 18 @ 1 KG</v>
      </c>
      <c r="D4105" s="11" t="s">
        <v>33</v>
      </c>
      <c r="E4105" s="13">
        <v>547130590.99558997</v>
      </c>
      <c r="F4105" s="13">
        <v>6.0531952000000002</v>
      </c>
      <c r="G4105" s="13">
        <v>547130597.04878521</v>
      </c>
    </row>
    <row r="4106" spans="1:7" x14ac:dyDescent="0.25">
      <c r="A4106" s="11" t="str">
        <f t="shared" si="431"/>
        <v>B024 - RPPHT</v>
      </c>
      <c r="B4106" s="11" t="str">
        <f t="shared" si="432"/>
        <v>B007000012 - Unit Produksi Mixtro</v>
      </c>
      <c r="C4106" s="11" t="str">
        <f t="shared" si="433"/>
        <v>1000649 - Petro Hibrid HIPA 18 @ 1 KG</v>
      </c>
      <c r="D4106" s="11" t="s">
        <v>34</v>
      </c>
      <c r="E4106" s="13">
        <v>832.91845079999996</v>
      </c>
      <c r="F4106" s="13">
        <v>0.22801759999999999</v>
      </c>
      <c r="G4106" s="13">
        <v>833.1464684</v>
      </c>
    </row>
    <row r="4107" spans="1:7" x14ac:dyDescent="0.25">
      <c r="A4107" s="11" t="str">
        <f t="shared" si="431"/>
        <v>B024 - RPPHT</v>
      </c>
      <c r="B4107" s="11" t="str">
        <f t="shared" si="432"/>
        <v>B007000012 - Unit Produksi Mixtro</v>
      </c>
      <c r="C4107" s="11" t="str">
        <f t="shared" si="433"/>
        <v>1000649 - Petro Hibrid HIPA 18 @ 1 KG</v>
      </c>
      <c r="D4107" s="11" t="s">
        <v>35</v>
      </c>
      <c r="E4107" s="13">
        <v>37799.622003900004</v>
      </c>
      <c r="F4107" s="13">
        <v>10.347596299999999</v>
      </c>
      <c r="G4107" s="13">
        <v>37809.969600200006</v>
      </c>
    </row>
    <row r="4108" spans="1:7" x14ac:dyDescent="0.25">
      <c r="A4108" s="11" t="str">
        <f t="shared" si="431"/>
        <v>B024 - RPPHT</v>
      </c>
      <c r="B4108" s="11" t="str">
        <f t="shared" si="432"/>
        <v>B007000012 - Unit Produksi Mixtro</v>
      </c>
      <c r="C4108" s="11" t="str">
        <f t="shared" si="433"/>
        <v>1000649 - Petro Hibrid HIPA 18 @ 1 KG</v>
      </c>
      <c r="D4108" s="11" t="s">
        <v>36</v>
      </c>
      <c r="E4108" s="13">
        <v>94499.055009500007</v>
      </c>
      <c r="F4108" s="13">
        <v>25.8695059</v>
      </c>
      <c r="G4108" s="13">
        <v>94524.924515400009</v>
      </c>
    </row>
    <row r="4109" spans="1:7" x14ac:dyDescent="0.25">
      <c r="A4109" s="11" t="str">
        <f t="shared" si="431"/>
        <v>B024 - RPPHT</v>
      </c>
      <c r="B4109" s="11" t="str">
        <f t="shared" si="432"/>
        <v>B007000012 - Unit Produksi Mixtro</v>
      </c>
      <c r="C4109" s="11" t="str">
        <f t="shared" si="433"/>
        <v>1000649 - Petro Hibrid HIPA 18 @ 1 KG</v>
      </c>
      <c r="D4109" s="11" t="s">
        <v>37</v>
      </c>
      <c r="E4109" s="13">
        <v>12970225.3901261</v>
      </c>
      <c r="F4109" s="13">
        <v>3551.6114007000001</v>
      </c>
      <c r="G4109" s="13">
        <v>12973777.001526799</v>
      </c>
    </row>
    <row r="4110" spans="1:7" x14ac:dyDescent="0.25">
      <c r="A4110" s="11" t="str">
        <f t="shared" si="431"/>
        <v>B024 - RPPHT</v>
      </c>
      <c r="B4110" s="11" t="str">
        <f t="shared" si="432"/>
        <v>B007000012 - Unit Produksi Mixtro</v>
      </c>
      <c r="C4110" s="11" t="str">
        <f t="shared" si="433"/>
        <v>1000649 - Petro Hibrid HIPA 18 @ 1 KG</v>
      </c>
      <c r="D4110" s="11" t="s">
        <v>38</v>
      </c>
      <c r="E4110" s="13">
        <v>47479498.271154903</v>
      </c>
      <c r="F4110" s="13">
        <v>50970.142771999999</v>
      </c>
      <c r="G4110" s="13">
        <v>47530468.413926899</v>
      </c>
    </row>
    <row r="4111" spans="1:7" x14ac:dyDescent="0.25">
      <c r="A4111" s="11" t="str">
        <f t="shared" si="431"/>
        <v>B024 - RPPHT</v>
      </c>
      <c r="B4111" s="11" t="str">
        <f t="shared" si="432"/>
        <v>B007000012 - Unit Produksi Mixtro</v>
      </c>
      <c r="C4111" s="11" t="str">
        <f t="shared" si="433"/>
        <v>1000649 - Petro Hibrid HIPA 18 @ 1 KG</v>
      </c>
      <c r="D4111" s="11" t="s">
        <v>39</v>
      </c>
      <c r="E4111" s="13">
        <v>28927057.285792802</v>
      </c>
      <c r="F4111" s="13">
        <v>27404.539264999999</v>
      </c>
      <c r="G4111" s="13">
        <v>28954461.825057801</v>
      </c>
    </row>
    <row r="4112" spans="1:7" x14ac:dyDescent="0.25">
      <c r="A4112" s="11" t="str">
        <f t="shared" si="431"/>
        <v>B024 - RPPHT</v>
      </c>
      <c r="B4112" s="11" t="str">
        <f t="shared" si="432"/>
        <v>B007000012 - Unit Produksi Mixtro</v>
      </c>
      <c r="C4112" s="11" t="str">
        <f t="shared" si="433"/>
        <v>1000649 - Petro Hibrid HIPA 18 @ 1 KG</v>
      </c>
      <c r="D4112" s="11" t="s">
        <v>40</v>
      </c>
      <c r="E4112" s="13">
        <v>19379756.022753101</v>
      </c>
      <c r="F4112" s="13">
        <v>14159.2015266</v>
      </c>
      <c r="G4112" s="13">
        <v>19393915.224279702</v>
      </c>
    </row>
    <row r="4113" spans="1:7" x14ac:dyDescent="0.25">
      <c r="A4113" s="11" t="str">
        <f t="shared" si="431"/>
        <v>B024 - RPPHT</v>
      </c>
      <c r="B4113" s="11" t="str">
        <f t="shared" si="432"/>
        <v>B007000012 - Unit Produksi Mixtro</v>
      </c>
      <c r="C4113" s="11" t="str">
        <f t="shared" si="433"/>
        <v>1000649 - Petro Hibrid HIPA 18 @ 1 KG</v>
      </c>
      <c r="D4113" s="11" t="s">
        <v>41</v>
      </c>
      <c r="E4113" s="13">
        <v>26726986.316376001</v>
      </c>
      <c r="F4113" s="13">
        <v>16881.8467872</v>
      </c>
      <c r="G4113" s="13">
        <v>26743868.1631632</v>
      </c>
    </row>
    <row r="4114" spans="1:7" x14ac:dyDescent="0.25">
      <c r="A4114" s="11" t="str">
        <f t="shared" si="431"/>
        <v>B024 - RPPHT</v>
      </c>
      <c r="B4114" s="11" t="str">
        <f t="shared" si="432"/>
        <v>B007000012 - Unit Produksi Mixtro</v>
      </c>
      <c r="C4114" s="11" t="str">
        <f t="shared" si="433"/>
        <v>1000649 - Petro Hibrid HIPA 18 @ 1 KG</v>
      </c>
      <c r="D4114" s="11" t="s">
        <v>42</v>
      </c>
      <c r="E4114" s="13">
        <v>1563618.2477257999</v>
      </c>
      <c r="F4114" s="13">
        <v>9604.5586695999991</v>
      </c>
      <c r="G4114" s="13">
        <v>1573222.8063953998</v>
      </c>
    </row>
    <row r="4115" spans="1:7" x14ac:dyDescent="0.25">
      <c r="A4115" s="11" t="str">
        <f t="shared" si="431"/>
        <v>B024 - RPPHT</v>
      </c>
      <c r="B4115" s="11" t="str">
        <f t="shared" si="432"/>
        <v>B007000012 - Unit Produksi Mixtro</v>
      </c>
      <c r="C4115" s="11" t="str">
        <f t="shared" si="433"/>
        <v>1000649 - Petro Hibrid HIPA 18 @ 1 KG</v>
      </c>
      <c r="D4115" s="11" t="s">
        <v>43</v>
      </c>
      <c r="E4115" s="13">
        <v>31802517.6433952</v>
      </c>
      <c r="F4115" s="13">
        <v>28594.347375599998</v>
      </c>
      <c r="G4115" s="13">
        <v>31831111.990770802</v>
      </c>
    </row>
    <row r="4116" spans="1:7" x14ac:dyDescent="0.25">
      <c r="A4116" s="11" t="str">
        <f t="shared" si="431"/>
        <v>B024 - RPPHT</v>
      </c>
      <c r="B4116" s="11" t="str">
        <f t="shared" si="432"/>
        <v>B007000012 - Unit Produksi Mixtro</v>
      </c>
      <c r="C4116" s="11" t="str">
        <f t="shared" si="433"/>
        <v>1000649 - Petro Hibrid HIPA 18 @ 1 KG</v>
      </c>
      <c r="D4116" s="11" t="s">
        <v>44</v>
      </c>
      <c r="E4116" s="13">
        <v>51045715.810272597</v>
      </c>
      <c r="F4116" s="13">
        <v>13108.795335000001</v>
      </c>
      <c r="G4116" s="13">
        <v>51058824.605607599</v>
      </c>
    </row>
    <row r="4117" spans="1:7" x14ac:dyDescent="0.25">
      <c r="A4117" s="11" t="str">
        <f t="shared" si="431"/>
        <v>B024 - RPPHT</v>
      </c>
      <c r="B4117" s="11" t="str">
        <f t="shared" si="432"/>
        <v>B007000012 - Unit Produksi Mixtro</v>
      </c>
      <c r="C4117" s="11" t="str">
        <f t="shared" si="433"/>
        <v>1000649 - Petro Hibrid HIPA 18 @ 1 KG</v>
      </c>
      <c r="D4117" s="11" t="s">
        <v>45</v>
      </c>
      <c r="E4117" s="13">
        <v>3266551.7518191002</v>
      </c>
      <c r="F4117" s="13">
        <v>3581.0066132000002</v>
      </c>
      <c r="G4117" s="13">
        <v>3270132.7584323003</v>
      </c>
    </row>
    <row r="4118" spans="1:7" x14ac:dyDescent="0.25">
      <c r="A4118" s="11" t="str">
        <f t="shared" si="431"/>
        <v>B024 - RPPHT</v>
      </c>
      <c r="B4118" s="11" t="str">
        <f t="shared" si="432"/>
        <v>B007000012 - Unit Produksi Mixtro</v>
      </c>
      <c r="C4118" s="11" t="str">
        <f t="shared" si="433"/>
        <v>1000649 - Petro Hibrid HIPA 18 @ 1 KG</v>
      </c>
      <c r="D4118" s="11" t="s">
        <v>46</v>
      </c>
      <c r="E4118" s="13">
        <v>8906794.6882151999</v>
      </c>
      <c r="F4118" s="13">
        <v>7886.9133395999997</v>
      </c>
      <c r="G4118" s="13">
        <v>8914681.6015547998</v>
      </c>
    </row>
    <row r="4119" spans="1:7" x14ac:dyDescent="0.25">
      <c r="A4119" s="11" t="str">
        <f t="shared" si="431"/>
        <v>B024 - RPPHT</v>
      </c>
      <c r="B4119" s="11" t="str">
        <f t="shared" si="432"/>
        <v>B007000012 - Unit Produksi Mixtro</v>
      </c>
      <c r="C4119" s="11" t="str">
        <f t="shared" si="433"/>
        <v>1000649 - Petro Hibrid HIPA 18 @ 1 KG</v>
      </c>
      <c r="D4119" s="11" t="s">
        <v>47</v>
      </c>
      <c r="E4119" s="13">
        <v>10953421.5846503</v>
      </c>
      <c r="F4119" s="13">
        <v>9953.6006094000004</v>
      </c>
      <c r="G4119" s="13">
        <v>10963375.1852597</v>
      </c>
    </row>
    <row r="4120" spans="1:7" x14ac:dyDescent="0.25">
      <c r="A4120" s="11" t="str">
        <f t="shared" si="431"/>
        <v>B024 - RPPHT</v>
      </c>
      <c r="B4120" s="11" t="str">
        <f t="shared" si="432"/>
        <v>B007000012 - Unit Produksi Mixtro</v>
      </c>
      <c r="C4120" s="11" t="str">
        <f t="shared" si="433"/>
        <v>1000649 - Petro Hibrid HIPA 18 @ 1 KG</v>
      </c>
      <c r="D4120" s="11" t="s">
        <v>48</v>
      </c>
      <c r="E4120" s="13">
        <v>12136864.535878999</v>
      </c>
      <c r="F4120" s="13">
        <v>4559.6562426999999</v>
      </c>
      <c r="G4120" s="13">
        <v>12141424.192121699</v>
      </c>
    </row>
    <row r="4121" spans="1:7" x14ac:dyDescent="0.25">
      <c r="A4121" s="11" t="str">
        <f t="shared" si="431"/>
        <v>B024 - RPPHT</v>
      </c>
      <c r="B4121" s="11" t="str">
        <f t="shared" si="432"/>
        <v>B007000012 - Unit Produksi Mixtro</v>
      </c>
      <c r="C4121" s="11" t="str">
        <f t="shared" si="433"/>
        <v>1000649 - Petro Hibrid HIPA 18 @ 1 KG</v>
      </c>
      <c r="D4121" s="11" t="s">
        <v>49</v>
      </c>
      <c r="E4121" s="13">
        <v>53764464.360818699</v>
      </c>
      <c r="F4121" s="13">
        <v>21538.892338500002</v>
      </c>
      <c r="G4121" s="13">
        <v>53786003.253157198</v>
      </c>
    </row>
    <row r="4122" spans="1:7" x14ac:dyDescent="0.25">
      <c r="A4122" s="11" t="str">
        <f t="shared" si="431"/>
        <v>B024 - RPPHT</v>
      </c>
      <c r="B4122" s="11" t="str">
        <f t="shared" si="432"/>
        <v>B007000012 - Unit Produksi Mixtro</v>
      </c>
      <c r="C4122" s="11" t="str">
        <f t="shared" si="433"/>
        <v>1000649 - Petro Hibrid HIPA 18 @ 1 KG</v>
      </c>
      <c r="D4122" s="11" t="s">
        <v>50</v>
      </c>
      <c r="E4122" s="13">
        <v>27975711.009507999</v>
      </c>
      <c r="F4122" s="13">
        <v>28144.986960499999</v>
      </c>
      <c r="G4122" s="13">
        <v>28003855.996468499</v>
      </c>
    </row>
    <row r="4123" spans="1:7" x14ac:dyDescent="0.25">
      <c r="A4123" s="11" t="str">
        <f t="shared" si="431"/>
        <v>B024 - RPPHT</v>
      </c>
      <c r="B4123" s="11" t="str">
        <f t="shared" si="432"/>
        <v>B007000012 - Unit Produksi Mixtro</v>
      </c>
      <c r="C4123" s="11" t="str">
        <f t="shared" si="433"/>
        <v>1000649 - Petro Hibrid HIPA 18 @ 1 KG</v>
      </c>
      <c r="D4123" s="11" t="s">
        <v>51</v>
      </c>
      <c r="E4123" s="13">
        <v>43175825.278991103</v>
      </c>
      <c r="F4123" s="13">
        <v>39210.918991899998</v>
      </c>
      <c r="G4123" s="13">
        <v>43215036.197983004</v>
      </c>
    </row>
    <row r="4124" spans="1:7" x14ac:dyDescent="0.25">
      <c r="A4124" s="11" t="str">
        <f t="shared" si="431"/>
        <v>B024 - RPPHT</v>
      </c>
      <c r="B4124" s="11" t="str">
        <f t="shared" si="432"/>
        <v>B007000012 - Unit Produksi Mixtro</v>
      </c>
      <c r="C4124" s="11" t="str">
        <f t="shared" si="433"/>
        <v>1000649 - Petro Hibrid HIPA 18 @ 1 KG</v>
      </c>
      <c r="D4124" s="11" t="s">
        <v>52</v>
      </c>
      <c r="E4124" s="13">
        <v>3245517.5869276002</v>
      </c>
      <c r="F4124" s="13">
        <v>2079.4665163</v>
      </c>
      <c r="G4124" s="13">
        <v>3247597.0534439003</v>
      </c>
    </row>
    <row r="4125" spans="1:7" x14ac:dyDescent="0.25">
      <c r="A4125" s="11" t="str">
        <f t="shared" si="431"/>
        <v>B024 - RPPHT</v>
      </c>
      <c r="B4125" s="11" t="str">
        <f t="shared" si="432"/>
        <v>B007000012 - Unit Produksi Mixtro</v>
      </c>
      <c r="C4125" s="11" t="str">
        <f t="shared" si="433"/>
        <v>1000649 - Petro Hibrid HIPA 18 @ 1 KG</v>
      </c>
      <c r="D4125" s="11" t="s">
        <v>53</v>
      </c>
      <c r="E4125" s="13">
        <v>3570250.3885653</v>
      </c>
      <c r="F4125" s="13">
        <v>1869.7965356</v>
      </c>
      <c r="G4125" s="13">
        <v>3572120.1851009</v>
      </c>
    </row>
    <row r="4126" spans="1:7" x14ac:dyDescent="0.25">
      <c r="A4126" s="11" t="str">
        <f t="shared" si="431"/>
        <v>B024 - RPPHT</v>
      </c>
      <c r="B4126" s="11" t="str">
        <f t="shared" si="432"/>
        <v>B007000012 - Unit Produksi Mixtro</v>
      </c>
      <c r="C4126" s="11" t="str">
        <f t="shared" si="433"/>
        <v>1000649 - Petro Hibrid HIPA 18 @ 1 KG</v>
      </c>
      <c r="D4126" s="11" t="s">
        <v>54</v>
      </c>
      <c r="E4126" s="13">
        <v>541749.49636420002</v>
      </c>
      <c r="F4126" s="13">
        <v>326.85304020000001</v>
      </c>
      <c r="G4126" s="13">
        <v>542076.34940439998</v>
      </c>
    </row>
    <row r="4127" spans="1:7" x14ac:dyDescent="0.25">
      <c r="A4127" s="11" t="str">
        <f t="shared" si="431"/>
        <v>B024 - RPPHT</v>
      </c>
      <c r="B4127" s="11" t="str">
        <f t="shared" si="432"/>
        <v>B007000012 - Unit Produksi Mixtro</v>
      </c>
      <c r="C4127" s="11" t="str">
        <f t="shared" si="433"/>
        <v>1000649 - Petro Hibrid HIPA 18 @ 1 KG</v>
      </c>
      <c r="D4127" s="11" t="s">
        <v>55</v>
      </c>
      <c r="E4127" s="13">
        <v>8173299.6921782997</v>
      </c>
      <c r="F4127" s="13">
        <v>1887.0000365999999</v>
      </c>
      <c r="G4127" s="13">
        <v>8175186.6922148997</v>
      </c>
    </row>
    <row r="4128" spans="1:7" x14ac:dyDescent="0.25">
      <c r="A4128" s="11" t="str">
        <f t="shared" si="431"/>
        <v>B024 - RPPHT</v>
      </c>
      <c r="B4128" s="11" t="str">
        <f t="shared" si="432"/>
        <v>B007000012 - Unit Produksi Mixtro</v>
      </c>
      <c r="C4128" s="11" t="str">
        <f t="shared" si="433"/>
        <v>1000649 - Petro Hibrid HIPA 18 @ 1 KG</v>
      </c>
      <c r="D4128" s="11" t="s">
        <v>109</v>
      </c>
      <c r="E4128" s="13"/>
      <c r="F4128" s="13">
        <v>1.0051000000000001E-3</v>
      </c>
      <c r="G4128" s="13">
        <v>1.0051000000000001E-3</v>
      </c>
    </row>
    <row r="4129" spans="1:7" x14ac:dyDescent="0.25">
      <c r="A4129" s="11" t="str">
        <f t="shared" si="431"/>
        <v>B024 - RPPHT</v>
      </c>
      <c r="B4129" s="11" t="str">
        <f t="shared" si="432"/>
        <v>B007000012 - Unit Produksi Mixtro</v>
      </c>
      <c r="C4129" s="11" t="str">
        <f t="shared" si="433"/>
        <v>1000649 - Petro Hibrid HIPA 18 @ 1 KG</v>
      </c>
      <c r="D4129" s="11" t="s">
        <v>56</v>
      </c>
      <c r="E4129" s="13">
        <v>9257701.8776551001</v>
      </c>
      <c r="F4129" s="13">
        <v>28955.833569999999</v>
      </c>
      <c r="G4129" s="13">
        <v>9286657.7112250999</v>
      </c>
    </row>
    <row r="4130" spans="1:7" x14ac:dyDescent="0.25">
      <c r="A4130" s="11" t="str">
        <f t="shared" si="431"/>
        <v>B024 - RPPHT</v>
      </c>
      <c r="B4130" s="11" t="str">
        <f t="shared" si="432"/>
        <v>B007000012 - Unit Produksi Mixtro</v>
      </c>
      <c r="C4130" s="11" t="str">
        <f t="shared" si="433"/>
        <v>1000649 - Petro Hibrid HIPA 18 @ 1 KG</v>
      </c>
      <c r="D4130" s="11" t="s">
        <v>57</v>
      </c>
      <c r="E4130" s="13">
        <v>28017.919999999998</v>
      </c>
      <c r="F4130" s="13">
        <v>20016.544278000001</v>
      </c>
      <c r="G4130" s="13">
        <v>48034.464277999999</v>
      </c>
    </row>
    <row r="4131" spans="1:7" x14ac:dyDescent="0.25">
      <c r="A4131" s="11" t="str">
        <f t="shared" si="431"/>
        <v>B024 - RPPHT</v>
      </c>
      <c r="B4131" s="11" t="str">
        <f t="shared" si="432"/>
        <v>B007000012 - Unit Produksi Mixtro</v>
      </c>
      <c r="C4131" s="11" t="str">
        <f t="shared" si="433"/>
        <v>1000649 - Petro Hibrid HIPA 18 @ 1 KG</v>
      </c>
      <c r="D4131" s="11" t="s">
        <v>58</v>
      </c>
      <c r="E4131" s="13">
        <v>-919528.72254380002</v>
      </c>
      <c r="F4131" s="13">
        <v>-212.27429470000001</v>
      </c>
      <c r="G4131" s="13">
        <v>-919740.99683850002</v>
      </c>
    </row>
    <row r="4132" spans="1:7" x14ac:dyDescent="0.25">
      <c r="A4132" s="11" t="str">
        <f t="shared" si="431"/>
        <v>B024 - RPPHT</v>
      </c>
      <c r="B4132" s="11" t="str">
        <f t="shared" si="432"/>
        <v>B007000012 - Unit Produksi Mixtro</v>
      </c>
      <c r="C4132" s="11" t="str">
        <f t="shared" si="433"/>
        <v>1000649 - Petro Hibrid HIPA 18 @ 1 KG</v>
      </c>
      <c r="D4132" s="11" t="s">
        <v>59</v>
      </c>
      <c r="E4132" s="13">
        <v>1875056.3509839999</v>
      </c>
      <c r="F4132" s="13">
        <v>432.88248929999997</v>
      </c>
      <c r="G4132" s="13">
        <v>1875489.2334733</v>
      </c>
    </row>
    <row r="4133" spans="1:7" x14ac:dyDescent="0.25">
      <c r="A4133" s="11" t="str">
        <f t="shared" si="431"/>
        <v>B024 - RPPHT</v>
      </c>
      <c r="B4133" s="11" t="str">
        <f t="shared" si="432"/>
        <v>B007000012 - Unit Produksi Mixtro</v>
      </c>
      <c r="C4133" s="11" t="str">
        <f t="shared" si="433"/>
        <v>1000649 - Petro Hibrid HIPA 18 @ 1 KG</v>
      </c>
      <c r="D4133" s="11" t="s">
        <v>60</v>
      </c>
      <c r="E4133" s="13">
        <v>811891.13514539995</v>
      </c>
      <c r="F4133" s="13">
        <v>1005.5023417</v>
      </c>
      <c r="G4133" s="13">
        <v>812896.63748709997</v>
      </c>
    </row>
    <row r="4134" spans="1:7" x14ac:dyDescent="0.25">
      <c r="A4134" s="11" t="str">
        <f t="shared" ref="A4134:A4165" si="434">A4133</f>
        <v>B024 - RPPHT</v>
      </c>
      <c r="B4134" s="11" t="str">
        <f t="shared" ref="B4134:B4165" si="435">B4133</f>
        <v>B007000012 - Unit Produksi Mixtro</v>
      </c>
      <c r="C4134" s="11" t="str">
        <f t="shared" ref="C4134:C4165" si="436">C4133</f>
        <v>1000649 - Petro Hibrid HIPA 18 @ 1 KG</v>
      </c>
      <c r="D4134" s="11" t="s">
        <v>61</v>
      </c>
      <c r="E4134" s="13">
        <v>2068213.3669046999</v>
      </c>
      <c r="F4134" s="13">
        <v>477.46584990000002</v>
      </c>
      <c r="G4134" s="13">
        <v>2068690.8327545999</v>
      </c>
    </row>
    <row r="4135" spans="1:7" x14ac:dyDescent="0.25">
      <c r="A4135" s="11" t="str">
        <f t="shared" si="434"/>
        <v>B024 - RPPHT</v>
      </c>
      <c r="B4135" s="11" t="str">
        <f t="shared" si="435"/>
        <v>B007000012 - Unit Produksi Mixtro</v>
      </c>
      <c r="C4135" s="11" t="str">
        <f t="shared" si="436"/>
        <v>1000649 - Petro Hibrid HIPA 18 @ 1 KG</v>
      </c>
      <c r="D4135" s="11" t="s">
        <v>62</v>
      </c>
      <c r="E4135" s="13">
        <v>808150.26841070002</v>
      </c>
      <c r="F4135" s="13">
        <v>186.57130509999999</v>
      </c>
      <c r="G4135" s="13">
        <v>808336.83971580002</v>
      </c>
    </row>
    <row r="4136" spans="1:7" x14ac:dyDescent="0.25">
      <c r="A4136" s="11" t="str">
        <f t="shared" si="434"/>
        <v>B024 - RPPHT</v>
      </c>
      <c r="B4136" s="11" t="str">
        <f t="shared" si="435"/>
        <v>B007000012 - Unit Produksi Mixtro</v>
      </c>
      <c r="C4136" s="11" t="str">
        <f t="shared" si="436"/>
        <v>1000649 - Petro Hibrid HIPA 18 @ 1 KG</v>
      </c>
      <c r="D4136" s="11" t="s">
        <v>63</v>
      </c>
      <c r="E4136" s="13">
        <v>384963.8681051</v>
      </c>
      <c r="F4136" s="13">
        <v>268.17390970000002</v>
      </c>
      <c r="G4136" s="13">
        <v>385232.04201480001</v>
      </c>
    </row>
    <row r="4137" spans="1:7" x14ac:dyDescent="0.25">
      <c r="A4137" s="11" t="str">
        <f t="shared" si="434"/>
        <v>B024 - RPPHT</v>
      </c>
      <c r="B4137" s="11" t="str">
        <f t="shared" si="435"/>
        <v>B007000012 - Unit Produksi Mixtro</v>
      </c>
      <c r="C4137" s="11" t="str">
        <f t="shared" si="436"/>
        <v>1000649 - Petro Hibrid HIPA 18 @ 1 KG</v>
      </c>
      <c r="D4137" s="11" t="s">
        <v>64</v>
      </c>
      <c r="E4137" s="13"/>
      <c r="F4137" s="13">
        <v>1.9207141999999999</v>
      </c>
      <c r="G4137" s="13">
        <v>1.9207141999999999</v>
      </c>
    </row>
    <row r="4138" spans="1:7" x14ac:dyDescent="0.25">
      <c r="A4138" s="11" t="str">
        <f t="shared" si="434"/>
        <v>B024 - RPPHT</v>
      </c>
      <c r="B4138" s="11" t="str">
        <f t="shared" si="435"/>
        <v>B007000012 - Unit Produksi Mixtro</v>
      </c>
      <c r="C4138" s="11" t="str">
        <f t="shared" si="436"/>
        <v>1000649 - Petro Hibrid HIPA 18 @ 1 KG</v>
      </c>
      <c r="D4138" s="11" t="s">
        <v>65</v>
      </c>
      <c r="E4138" s="13">
        <v>765142.9576358</v>
      </c>
      <c r="F4138" s="13">
        <v>360.72485920000003</v>
      </c>
      <c r="G4138" s="13">
        <v>765503.68249499996</v>
      </c>
    </row>
    <row r="4139" spans="1:7" x14ac:dyDescent="0.25">
      <c r="A4139" s="11" t="str">
        <f t="shared" si="434"/>
        <v>B024 - RPPHT</v>
      </c>
      <c r="B4139" s="11" t="str">
        <f t="shared" si="435"/>
        <v>B007000012 - Unit Produksi Mixtro</v>
      </c>
      <c r="C4139" s="11" t="str">
        <f t="shared" si="436"/>
        <v>1000649 - Petro Hibrid HIPA 18 @ 1 KG</v>
      </c>
      <c r="D4139" s="11" t="s">
        <v>66</v>
      </c>
      <c r="E4139" s="13">
        <v>285034.24971</v>
      </c>
      <c r="F4139" s="13">
        <v>65.8034076</v>
      </c>
      <c r="G4139" s="13">
        <v>285100.05311759998</v>
      </c>
    </row>
    <row r="4140" spans="1:7" x14ac:dyDescent="0.25">
      <c r="A4140" s="11" t="str">
        <f t="shared" si="434"/>
        <v>B024 - RPPHT</v>
      </c>
      <c r="B4140" s="11" t="str">
        <f t="shared" si="435"/>
        <v>B007000012 - Unit Produksi Mixtro</v>
      </c>
      <c r="C4140" s="11" t="str">
        <f t="shared" si="436"/>
        <v>1000649 - Petro Hibrid HIPA 18 @ 1 KG</v>
      </c>
      <c r="D4140" s="11" t="s">
        <v>67</v>
      </c>
      <c r="E4140" s="13"/>
      <c r="F4140" s="13">
        <v>2754.3864884</v>
      </c>
      <c r="G4140" s="13">
        <v>2754.3864884</v>
      </c>
    </row>
    <row r="4141" spans="1:7" x14ac:dyDescent="0.25">
      <c r="A4141" s="11" t="str">
        <f t="shared" si="434"/>
        <v>B024 - RPPHT</v>
      </c>
      <c r="B4141" s="11" t="str">
        <f t="shared" si="435"/>
        <v>B007000012 - Unit Produksi Mixtro</v>
      </c>
      <c r="C4141" s="11" t="str">
        <f t="shared" si="436"/>
        <v>1000649 - Petro Hibrid HIPA 18 @ 1 KG</v>
      </c>
      <c r="D4141" s="11" t="s">
        <v>68</v>
      </c>
      <c r="E4141" s="13">
        <v>212168.58279419999</v>
      </c>
      <c r="F4141" s="13">
        <v>58.0817452</v>
      </c>
      <c r="G4141" s="13">
        <v>212226.66453939999</v>
      </c>
    </row>
    <row r="4142" spans="1:7" x14ac:dyDescent="0.25">
      <c r="A4142" s="11" t="str">
        <f t="shared" si="434"/>
        <v>B024 - RPPHT</v>
      </c>
      <c r="B4142" s="11" t="str">
        <f t="shared" si="435"/>
        <v>B007000012 - Unit Produksi Mixtro</v>
      </c>
      <c r="C4142" s="11" t="str">
        <f t="shared" si="436"/>
        <v>1000649 - Petro Hibrid HIPA 18 @ 1 KG</v>
      </c>
      <c r="D4142" s="11" t="s">
        <v>69</v>
      </c>
      <c r="E4142" s="13"/>
      <c r="F4142" s="13">
        <v>2776.0815827000001</v>
      </c>
      <c r="G4142" s="13">
        <v>2776.0815827000001</v>
      </c>
    </row>
    <row r="4143" spans="1:7" x14ac:dyDescent="0.25">
      <c r="A4143" s="11" t="str">
        <f t="shared" si="434"/>
        <v>B024 - RPPHT</v>
      </c>
      <c r="B4143" s="11" t="str">
        <f t="shared" si="435"/>
        <v>B007000012 - Unit Produksi Mixtro</v>
      </c>
      <c r="C4143" s="11" t="str">
        <f t="shared" si="436"/>
        <v>1000649 - Petro Hibrid HIPA 18 @ 1 KG</v>
      </c>
      <c r="D4143" s="11" t="s">
        <v>70</v>
      </c>
      <c r="E4143" s="13">
        <v>143471.324853</v>
      </c>
      <c r="F4143" s="13">
        <v>33.121976799999999</v>
      </c>
      <c r="G4143" s="13">
        <v>143504.4468298</v>
      </c>
    </row>
    <row r="4144" spans="1:7" x14ac:dyDescent="0.25">
      <c r="A4144" s="11" t="str">
        <f t="shared" si="434"/>
        <v>B024 - RPPHT</v>
      </c>
      <c r="B4144" s="11" t="str">
        <f t="shared" si="435"/>
        <v>B007000012 - Unit Produksi Mixtro</v>
      </c>
      <c r="C4144" s="11" t="str">
        <f t="shared" si="436"/>
        <v>1000649 - Petro Hibrid HIPA 18 @ 1 KG</v>
      </c>
      <c r="D4144" s="11" t="s">
        <v>71</v>
      </c>
      <c r="E4144" s="13">
        <v>10695.657826299999</v>
      </c>
      <c r="F4144" s="13">
        <v>2.4692094</v>
      </c>
      <c r="G4144" s="13">
        <v>10698.127035699999</v>
      </c>
    </row>
    <row r="4145" spans="1:7" x14ac:dyDescent="0.25">
      <c r="A4145" s="11" t="str">
        <f t="shared" si="434"/>
        <v>B024 - RPPHT</v>
      </c>
      <c r="B4145" s="11" t="str">
        <f t="shared" si="435"/>
        <v>B007000012 - Unit Produksi Mixtro</v>
      </c>
      <c r="C4145" s="11" t="str">
        <f t="shared" si="436"/>
        <v>1000649 - Petro Hibrid HIPA 18 @ 1 KG</v>
      </c>
      <c r="D4145" s="11" t="s">
        <v>72</v>
      </c>
      <c r="E4145" s="13">
        <v>108170.324813</v>
      </c>
      <c r="F4145" s="13">
        <v>24.972342999999999</v>
      </c>
      <c r="G4145" s="13">
        <v>108195.297156</v>
      </c>
    </row>
    <row r="4146" spans="1:7" x14ac:dyDescent="0.25">
      <c r="A4146" s="11" t="str">
        <f t="shared" si="434"/>
        <v>B024 - RPPHT</v>
      </c>
      <c r="B4146" s="11" t="str">
        <f t="shared" si="435"/>
        <v>B007000012 - Unit Produksi Mixtro</v>
      </c>
      <c r="C4146" s="11" t="str">
        <f t="shared" si="436"/>
        <v>1000649 - Petro Hibrid HIPA 18 @ 1 KG</v>
      </c>
      <c r="D4146" s="11" t="s">
        <v>73</v>
      </c>
      <c r="E4146" s="12">
        <v>147404517.66313809</v>
      </c>
      <c r="F4146" s="13">
        <v>3976.9514396</v>
      </c>
      <c r="G4146" s="13">
        <v>147408494.61457768</v>
      </c>
    </row>
    <row r="4147" spans="1:7" x14ac:dyDescent="0.25">
      <c r="A4147" s="11" t="str">
        <f t="shared" si="434"/>
        <v>B024 - RPPHT</v>
      </c>
      <c r="B4147" s="11" t="str">
        <f t="shared" si="435"/>
        <v>B007000012 - Unit Produksi Mixtro</v>
      </c>
      <c r="C4147" s="11" t="str">
        <f t="shared" si="436"/>
        <v>1000649 - Petro Hibrid HIPA 18 @ 1 KG</v>
      </c>
      <c r="D4147" s="11" t="s">
        <v>74</v>
      </c>
      <c r="E4147" s="13">
        <v>241303.6659733</v>
      </c>
      <c r="F4147" s="13">
        <v>197031.60005420001</v>
      </c>
      <c r="G4147" s="13">
        <v>438335.26602750004</v>
      </c>
    </row>
    <row r="4148" spans="1:7" x14ac:dyDescent="0.25">
      <c r="A4148" s="11" t="str">
        <f t="shared" si="434"/>
        <v>B024 - RPPHT</v>
      </c>
      <c r="B4148" s="11" t="str">
        <f t="shared" si="435"/>
        <v>B007000012 - Unit Produksi Mixtro</v>
      </c>
      <c r="C4148" s="11" t="str">
        <f t="shared" si="436"/>
        <v>1000649 - Petro Hibrid HIPA 18 @ 1 KG</v>
      </c>
      <c r="D4148" s="11" t="s">
        <v>75</v>
      </c>
      <c r="E4148" s="13">
        <v>2749525.106958</v>
      </c>
      <c r="F4148" s="13">
        <v>648.68506000000002</v>
      </c>
      <c r="G4148" s="13">
        <v>2750173.792018</v>
      </c>
    </row>
    <row r="4149" spans="1:7" x14ac:dyDescent="0.25">
      <c r="A4149" s="11" t="str">
        <f t="shared" si="434"/>
        <v>B024 - RPPHT</v>
      </c>
      <c r="B4149" s="11" t="str">
        <f t="shared" si="435"/>
        <v>B007000012 - Unit Produksi Mixtro</v>
      </c>
      <c r="C4149" s="11" t="str">
        <f t="shared" si="436"/>
        <v>1000649 - Petro Hibrid HIPA 18 @ 1 KG</v>
      </c>
      <c r="D4149" s="11" t="s">
        <v>76</v>
      </c>
      <c r="E4149" s="13">
        <v>4038014.3793511</v>
      </c>
      <c r="F4149" s="13">
        <v>5250.6774943</v>
      </c>
      <c r="G4149" s="13">
        <v>4043265.0568454</v>
      </c>
    </row>
    <row r="4150" spans="1:7" x14ac:dyDescent="0.25">
      <c r="A4150" s="11" t="str">
        <f t="shared" si="434"/>
        <v>B024 - RPPHT</v>
      </c>
      <c r="B4150" s="11" t="str">
        <f t="shared" si="435"/>
        <v>B007000012 - Unit Produksi Mixtro</v>
      </c>
      <c r="C4150" s="11" t="str">
        <f t="shared" si="436"/>
        <v>1000649 - Petro Hibrid HIPA 18 @ 1 KG</v>
      </c>
      <c r="D4150" s="11" t="s">
        <v>77</v>
      </c>
      <c r="E4150" s="13">
        <v>3457713.4978382001</v>
      </c>
      <c r="F4150" s="13">
        <v>1000.6993938000001</v>
      </c>
      <c r="G4150" s="13">
        <v>3458714.1972320001</v>
      </c>
    </row>
    <row r="4151" spans="1:7" x14ac:dyDescent="0.25">
      <c r="A4151" s="11" t="str">
        <f t="shared" si="434"/>
        <v>B024 - RPPHT</v>
      </c>
      <c r="B4151" s="11" t="str">
        <f t="shared" si="435"/>
        <v>B007000012 - Unit Produksi Mixtro</v>
      </c>
      <c r="C4151" s="11" t="str">
        <f t="shared" si="436"/>
        <v>1000649 - Petro Hibrid HIPA 18 @ 1 KG</v>
      </c>
      <c r="D4151" s="11" t="s">
        <v>78</v>
      </c>
      <c r="E4151" s="13">
        <v>492465.34889109997</v>
      </c>
      <c r="F4151" s="13">
        <v>1213.1931678999999</v>
      </c>
      <c r="G4151" s="13">
        <v>493678.542059</v>
      </c>
    </row>
    <row r="4152" spans="1:7" x14ac:dyDescent="0.25">
      <c r="A4152" s="11" t="str">
        <f t="shared" si="434"/>
        <v>B024 - RPPHT</v>
      </c>
      <c r="B4152" s="11" t="str">
        <f t="shared" si="435"/>
        <v>B007000012 - Unit Produksi Mixtro</v>
      </c>
      <c r="C4152" s="11" t="str">
        <f t="shared" si="436"/>
        <v>1000649 - Petro Hibrid HIPA 18 @ 1 KG</v>
      </c>
      <c r="D4152" s="11" t="s">
        <v>79</v>
      </c>
      <c r="E4152" s="13"/>
      <c r="F4152" s="13">
        <v>247.954499</v>
      </c>
      <c r="G4152" s="13">
        <v>247.954499</v>
      </c>
    </row>
    <row r="4153" spans="1:7" x14ac:dyDescent="0.25">
      <c r="A4153" s="11" t="str">
        <f t="shared" si="434"/>
        <v>B024 - RPPHT</v>
      </c>
      <c r="B4153" s="11" t="str">
        <f t="shared" si="435"/>
        <v>B007000012 - Unit Produksi Mixtro</v>
      </c>
      <c r="C4153" s="11" t="str">
        <f t="shared" si="436"/>
        <v>1000649 - Petro Hibrid HIPA 18 @ 1 KG</v>
      </c>
      <c r="D4153" s="11" t="s">
        <v>80</v>
      </c>
      <c r="E4153" s="13">
        <v>477445.66726329998</v>
      </c>
      <c r="F4153" s="13">
        <v>748.93355829999996</v>
      </c>
      <c r="G4153" s="13">
        <v>478194.6008216</v>
      </c>
    </row>
    <row r="4154" spans="1:7" x14ac:dyDescent="0.25">
      <c r="A4154" s="11" t="str">
        <f t="shared" si="434"/>
        <v>B024 - RPPHT</v>
      </c>
      <c r="B4154" s="11" t="str">
        <f t="shared" si="435"/>
        <v>B007000012 - Unit Produksi Mixtro</v>
      </c>
      <c r="C4154" s="11" t="str">
        <f t="shared" si="436"/>
        <v>1000649 - Petro Hibrid HIPA 18 @ 1 KG</v>
      </c>
      <c r="D4154" s="11" t="s">
        <v>112</v>
      </c>
      <c r="E4154" s="13"/>
      <c r="F4154" s="13">
        <v>1.4305500000000001E-2</v>
      </c>
      <c r="G4154" s="13">
        <v>1.4305500000000001E-2</v>
      </c>
    </row>
    <row r="4155" spans="1:7" x14ac:dyDescent="0.25">
      <c r="A4155" s="11" t="str">
        <f t="shared" si="434"/>
        <v>B024 - RPPHT</v>
      </c>
      <c r="B4155" s="11" t="str">
        <f t="shared" si="435"/>
        <v>B007000012 - Unit Produksi Mixtro</v>
      </c>
      <c r="C4155" s="11" t="str">
        <f t="shared" si="436"/>
        <v>1000649 - Petro Hibrid HIPA 18 @ 1 KG</v>
      </c>
      <c r="D4155" s="11" t="s">
        <v>82</v>
      </c>
      <c r="E4155" s="13">
        <v>5031672.2367524002</v>
      </c>
      <c r="F4155" s="13">
        <v>1354.5670266</v>
      </c>
      <c r="G4155" s="13">
        <v>5033026.8037790004</v>
      </c>
    </row>
    <row r="4156" spans="1:7" x14ac:dyDescent="0.25">
      <c r="A4156" s="11" t="str">
        <f t="shared" si="434"/>
        <v>B024 - RPPHT</v>
      </c>
      <c r="B4156" s="11" t="str">
        <f t="shared" si="435"/>
        <v>B007000012 - Unit Produksi Mixtro</v>
      </c>
      <c r="C4156" s="11" t="str">
        <f t="shared" si="436"/>
        <v>1000649 - Petro Hibrid HIPA 18 @ 1 KG</v>
      </c>
      <c r="D4156" s="11" t="s">
        <v>83</v>
      </c>
      <c r="E4156" s="13">
        <v>554724.45275539998</v>
      </c>
      <c r="F4156" s="13">
        <v>151.591983</v>
      </c>
      <c r="G4156" s="13">
        <v>554876.04473840003</v>
      </c>
    </row>
    <row r="4157" spans="1:7" x14ac:dyDescent="0.25">
      <c r="A4157" s="11" t="str">
        <f t="shared" si="434"/>
        <v>B024 - RPPHT</v>
      </c>
      <c r="B4157" s="11" t="str">
        <f t="shared" si="435"/>
        <v>B007000012 - Unit Produksi Mixtro</v>
      </c>
      <c r="C4157" s="11" t="str">
        <f t="shared" si="436"/>
        <v>1000649 - Petro Hibrid HIPA 18 @ 1 KG</v>
      </c>
      <c r="D4157" s="11" t="s">
        <v>84</v>
      </c>
      <c r="E4157" s="13"/>
      <c r="F4157" s="13">
        <v>3895.8932338</v>
      </c>
      <c r="G4157" s="13">
        <v>3895.8932338</v>
      </c>
    </row>
    <row r="4158" spans="1:7" x14ac:dyDescent="0.25">
      <c r="A4158" s="11" t="str">
        <f t="shared" si="434"/>
        <v>B024 - RPPHT</v>
      </c>
      <c r="B4158" s="11" t="str">
        <f t="shared" si="435"/>
        <v>B007000012 - Unit Produksi Mixtro</v>
      </c>
      <c r="C4158" s="11" t="str">
        <f t="shared" si="436"/>
        <v>1000649 - Petro Hibrid HIPA 18 @ 1 KG</v>
      </c>
      <c r="D4158" s="11" t="s">
        <v>85</v>
      </c>
      <c r="E4158" s="13">
        <v>6943230.9628913999</v>
      </c>
      <c r="F4158" s="13">
        <v>1653.572525</v>
      </c>
      <c r="G4158" s="13">
        <v>6944884.5354164001</v>
      </c>
    </row>
    <row r="4159" spans="1:7" x14ac:dyDescent="0.25">
      <c r="A4159" s="11" t="str">
        <f t="shared" si="434"/>
        <v>B024 - RPPHT</v>
      </c>
      <c r="B4159" s="11" t="str">
        <f t="shared" si="435"/>
        <v>B007000012 - Unit Produksi Mixtro</v>
      </c>
      <c r="C4159" s="11" t="str">
        <f t="shared" si="436"/>
        <v>1000649 - Petro Hibrid HIPA 18 @ 1 KG</v>
      </c>
      <c r="D4159" s="11" t="s">
        <v>86</v>
      </c>
      <c r="E4159" s="13">
        <v>48419150.992970496</v>
      </c>
      <c r="F4159" s="13">
        <v>14666.327179100001</v>
      </c>
      <c r="G4159" s="13">
        <v>48433817.320149593</v>
      </c>
    </row>
    <row r="4160" spans="1:7" x14ac:dyDescent="0.25">
      <c r="A4160" s="11" t="str">
        <f t="shared" si="434"/>
        <v>B024 - RPPHT</v>
      </c>
      <c r="B4160" s="11" t="str">
        <f t="shared" si="435"/>
        <v>B007000012 - Unit Produksi Mixtro</v>
      </c>
      <c r="C4160" s="11" t="str">
        <f t="shared" si="436"/>
        <v>1000649 - Petro Hibrid HIPA 18 @ 1 KG</v>
      </c>
      <c r="D4160" s="11" t="s">
        <v>87</v>
      </c>
      <c r="E4160" s="13">
        <v>3774906.149346</v>
      </c>
      <c r="F4160" s="13">
        <v>871.47975919999999</v>
      </c>
      <c r="G4160" s="13">
        <v>3775777.6291052001</v>
      </c>
    </row>
    <row r="4161" spans="1:7" x14ac:dyDescent="0.25">
      <c r="A4161" s="11" t="str">
        <f t="shared" si="434"/>
        <v>B024 - RPPHT</v>
      </c>
      <c r="B4161" s="11" t="str">
        <f t="shared" si="435"/>
        <v>B007000012 - Unit Produksi Mixtro</v>
      </c>
      <c r="C4161" s="11" t="str">
        <f t="shared" si="436"/>
        <v>1000649 - Petro Hibrid HIPA 18 @ 1 KG</v>
      </c>
      <c r="D4161" s="11" t="s">
        <v>88</v>
      </c>
      <c r="E4161" s="13">
        <v>12514469.98693</v>
      </c>
      <c r="F4161" s="13">
        <v>2889.1136243000001</v>
      </c>
      <c r="G4161" s="13">
        <v>12517359.1005543</v>
      </c>
    </row>
    <row r="4162" spans="1:7" x14ac:dyDescent="0.25">
      <c r="A4162" s="11" t="str">
        <f t="shared" si="434"/>
        <v>B024 - RPPHT</v>
      </c>
      <c r="B4162" s="11" t="str">
        <f t="shared" si="435"/>
        <v>B007000012 - Unit Produksi Mixtro</v>
      </c>
      <c r="C4162" s="11" t="str">
        <f t="shared" si="436"/>
        <v>1000649 - Petro Hibrid HIPA 18 @ 1 KG</v>
      </c>
      <c r="D4162" s="11" t="s">
        <v>89</v>
      </c>
      <c r="E4162" s="13">
        <v>671438.73654940003</v>
      </c>
      <c r="F4162" s="13">
        <v>184.90037229999999</v>
      </c>
      <c r="G4162" s="13">
        <v>671623.63692169997</v>
      </c>
    </row>
    <row r="4163" spans="1:7" x14ac:dyDescent="0.25">
      <c r="A4163" s="11" t="str">
        <f t="shared" si="434"/>
        <v>B024 - RPPHT</v>
      </c>
      <c r="B4163" s="11" t="str">
        <f t="shared" si="435"/>
        <v>B007000012 - Unit Produksi Mixtro</v>
      </c>
      <c r="C4163" s="11" t="str">
        <f t="shared" si="436"/>
        <v>1000649 - Petro Hibrid HIPA 18 @ 1 KG</v>
      </c>
      <c r="D4163" s="11" t="s">
        <v>90</v>
      </c>
      <c r="E4163" s="13">
        <v>5392759.6321198996</v>
      </c>
      <c r="F4163" s="13">
        <v>4623.0277835999996</v>
      </c>
      <c r="G4163" s="13">
        <v>5397382.6599034993</v>
      </c>
    </row>
    <row r="4164" spans="1:7" x14ac:dyDescent="0.25">
      <c r="A4164" s="11" t="str">
        <f t="shared" si="434"/>
        <v>B024 - RPPHT</v>
      </c>
      <c r="B4164" s="11" t="str">
        <f t="shared" si="435"/>
        <v>B007000012 - Unit Produksi Mixtro</v>
      </c>
      <c r="C4164" s="11" t="str">
        <f t="shared" si="436"/>
        <v>1000649 - Petro Hibrid HIPA 18 @ 1 KG</v>
      </c>
      <c r="D4164" s="11" t="s">
        <v>91</v>
      </c>
      <c r="E4164" s="13"/>
      <c r="F4164" s="13">
        <v>326.13547160000002</v>
      </c>
      <c r="G4164" s="13">
        <v>326.13547160000002</v>
      </c>
    </row>
    <row r="4165" spans="1:7" x14ac:dyDescent="0.25">
      <c r="A4165" s="11" t="str">
        <f t="shared" si="434"/>
        <v>B024 - RPPHT</v>
      </c>
      <c r="B4165" s="11" t="str">
        <f t="shared" si="435"/>
        <v>B007000012 - Unit Produksi Mixtro</v>
      </c>
      <c r="C4165" s="11" t="str">
        <f t="shared" si="436"/>
        <v>1000649 - Petro Hibrid HIPA 18 @ 1 KG</v>
      </c>
      <c r="D4165" s="11" t="s">
        <v>92</v>
      </c>
      <c r="E4165" s="13"/>
      <c r="F4165" s="13">
        <v>15.455257599999999</v>
      </c>
      <c r="G4165" s="13">
        <v>15.455257599999999</v>
      </c>
    </row>
    <row r="4166" spans="1:7" x14ac:dyDescent="0.25">
      <c r="A4166" s="11" t="str">
        <f t="shared" ref="A4166:A4182" si="437">A4165</f>
        <v>B024 - RPPHT</v>
      </c>
      <c r="B4166" s="11" t="str">
        <f t="shared" ref="B4166:B4182" si="438">B4165</f>
        <v>B007000012 - Unit Produksi Mixtro</v>
      </c>
      <c r="C4166" s="11" t="str">
        <f t="shared" ref="C4166:C4182" si="439">C4165</f>
        <v>1000649 - Petro Hibrid HIPA 18 @ 1 KG</v>
      </c>
      <c r="D4166" s="11" t="s">
        <v>93</v>
      </c>
      <c r="E4166" s="13">
        <v>2742615.3362324</v>
      </c>
      <c r="F4166" s="13">
        <v>844.70943039999997</v>
      </c>
      <c r="G4166" s="13">
        <v>2743460.0456627999</v>
      </c>
    </row>
    <row r="4167" spans="1:7" x14ac:dyDescent="0.25">
      <c r="A4167" s="11" t="str">
        <f t="shared" si="437"/>
        <v>B024 - RPPHT</v>
      </c>
      <c r="B4167" s="11" t="str">
        <f t="shared" si="438"/>
        <v>B007000012 - Unit Produksi Mixtro</v>
      </c>
      <c r="C4167" s="11" t="str">
        <f t="shared" si="439"/>
        <v>1000649 - Petro Hibrid HIPA 18 @ 1 KG</v>
      </c>
      <c r="D4167" s="11" t="s">
        <v>94</v>
      </c>
      <c r="E4167" s="13">
        <v>2319030.0149506</v>
      </c>
      <c r="F4167" s="13">
        <v>535.37229009999999</v>
      </c>
      <c r="G4167" s="13">
        <v>2319565.3872407</v>
      </c>
    </row>
    <row r="4168" spans="1:7" x14ac:dyDescent="0.25">
      <c r="A4168" s="11" t="str">
        <f t="shared" si="437"/>
        <v>B024 - RPPHT</v>
      </c>
      <c r="B4168" s="11" t="str">
        <f t="shared" si="438"/>
        <v>B007000012 - Unit Produksi Mixtro</v>
      </c>
      <c r="C4168" s="11" t="str">
        <f t="shared" si="439"/>
        <v>1000649 - Petro Hibrid HIPA 18 @ 1 KG</v>
      </c>
      <c r="D4168" s="11" t="s">
        <v>95</v>
      </c>
      <c r="E4168" s="13">
        <v>847130.72147890006</v>
      </c>
      <c r="F4168" s="13">
        <v>195.56981139999999</v>
      </c>
      <c r="G4168" s="13">
        <v>847326.29129030008</v>
      </c>
    </row>
    <row r="4169" spans="1:7" x14ac:dyDescent="0.25">
      <c r="A4169" s="11" t="str">
        <f t="shared" si="437"/>
        <v>B024 - RPPHT</v>
      </c>
      <c r="B4169" s="11" t="str">
        <f t="shared" si="438"/>
        <v>B007000012 - Unit Produksi Mixtro</v>
      </c>
      <c r="C4169" s="11" t="str">
        <f t="shared" si="439"/>
        <v>1000649 - Petro Hibrid HIPA 18 @ 1 KG</v>
      </c>
      <c r="D4169" s="11" t="s">
        <v>96</v>
      </c>
      <c r="E4169" s="13"/>
      <c r="F4169" s="13">
        <v>332.4339736</v>
      </c>
      <c r="G4169" s="13">
        <v>332.4339736</v>
      </c>
    </row>
    <row r="4170" spans="1:7" x14ac:dyDescent="0.25">
      <c r="A4170" s="11" t="str">
        <f t="shared" si="437"/>
        <v>B024 - RPPHT</v>
      </c>
      <c r="B4170" s="11" t="str">
        <f t="shared" si="438"/>
        <v>B007000012 - Unit Produksi Mixtro</v>
      </c>
      <c r="C4170" s="11" t="str">
        <f t="shared" si="439"/>
        <v>1000649 - Petro Hibrid HIPA 18 @ 1 KG</v>
      </c>
      <c r="D4170" s="11" t="s">
        <v>97</v>
      </c>
      <c r="E4170" s="13">
        <v>9517382.1376367994</v>
      </c>
      <c r="F4170" s="13">
        <v>2370.5569510999999</v>
      </c>
      <c r="G4170" s="13">
        <v>9519752.6945878994</v>
      </c>
    </row>
    <row r="4171" spans="1:7" x14ac:dyDescent="0.25">
      <c r="A4171" s="11" t="str">
        <f t="shared" si="437"/>
        <v>B024 - RPPHT</v>
      </c>
      <c r="B4171" s="11" t="str">
        <f t="shared" si="438"/>
        <v>B007000012 - Unit Produksi Mixtro</v>
      </c>
      <c r="C4171" s="11" t="str">
        <f t="shared" si="439"/>
        <v>1000649 - Petro Hibrid HIPA 18 @ 1 KG</v>
      </c>
      <c r="D4171" s="11" t="s">
        <v>98</v>
      </c>
      <c r="E4171" s="13">
        <v>865896.35072520003</v>
      </c>
      <c r="F4171" s="13">
        <v>726.18136549999997</v>
      </c>
      <c r="G4171" s="13">
        <v>866622.5320907</v>
      </c>
    </row>
    <row r="4172" spans="1:7" x14ac:dyDescent="0.25">
      <c r="A4172" s="11" t="str">
        <f t="shared" si="437"/>
        <v>B024 - RPPHT</v>
      </c>
      <c r="B4172" s="11" t="str">
        <f t="shared" si="438"/>
        <v>B007000012 - Unit Produksi Mixtro</v>
      </c>
      <c r="C4172" s="11" t="str">
        <f t="shared" si="439"/>
        <v>1000649 - Petro Hibrid HIPA 18 @ 1 KG</v>
      </c>
      <c r="D4172" s="11" t="s">
        <v>99</v>
      </c>
      <c r="E4172" s="13">
        <v>2838494.7947918</v>
      </c>
      <c r="F4172" s="13">
        <v>655.29858960000001</v>
      </c>
      <c r="G4172" s="13">
        <v>2839150.0933813998</v>
      </c>
    </row>
    <row r="4173" spans="1:7" x14ac:dyDescent="0.25">
      <c r="A4173" s="11" t="str">
        <f t="shared" si="437"/>
        <v>B024 - RPPHT</v>
      </c>
      <c r="B4173" s="11" t="str">
        <f t="shared" si="438"/>
        <v>B007000012 - Unit Produksi Mixtro</v>
      </c>
      <c r="C4173" s="11" t="str">
        <f t="shared" si="439"/>
        <v>1000649 - Petro Hibrid HIPA 18 @ 1 KG</v>
      </c>
      <c r="D4173" s="11" t="s">
        <v>100</v>
      </c>
      <c r="E4173" s="13">
        <v>12012</v>
      </c>
      <c r="F4173" s="13">
        <v>3.2899462000000002</v>
      </c>
      <c r="G4173" s="13">
        <v>12015.2899462</v>
      </c>
    </row>
    <row r="4174" spans="1:7" x14ac:dyDescent="0.25">
      <c r="A4174" s="11" t="str">
        <f t="shared" si="437"/>
        <v>B024 - RPPHT</v>
      </c>
      <c r="B4174" s="11" t="str">
        <f t="shared" si="438"/>
        <v>B007000012 - Unit Produksi Mixtro</v>
      </c>
      <c r="C4174" s="11" t="str">
        <f t="shared" si="439"/>
        <v>1000649 - Petro Hibrid HIPA 18 @ 1 KG</v>
      </c>
      <c r="D4174" s="11" t="s">
        <v>101</v>
      </c>
      <c r="E4174" s="13">
        <v>1092749.7842714</v>
      </c>
      <c r="F4174" s="13">
        <v>252.27358989999999</v>
      </c>
      <c r="G4174" s="13">
        <v>1093002.0578613</v>
      </c>
    </row>
    <row r="4175" spans="1:7" x14ac:dyDescent="0.25">
      <c r="A4175" s="11" t="str">
        <f t="shared" si="437"/>
        <v>B024 - RPPHT</v>
      </c>
      <c r="B4175" s="11" t="str">
        <f t="shared" si="438"/>
        <v>B007000012 - Unit Produksi Mixtro</v>
      </c>
      <c r="C4175" s="11" t="str">
        <f t="shared" si="439"/>
        <v>1000649 - Petro Hibrid HIPA 18 @ 1 KG</v>
      </c>
      <c r="D4175" s="11" t="s">
        <v>102</v>
      </c>
      <c r="E4175" s="13">
        <v>75981.202888</v>
      </c>
      <c r="F4175" s="13">
        <v>23.538950700000001</v>
      </c>
      <c r="G4175" s="13">
        <v>76004.741838700007</v>
      </c>
    </row>
    <row r="4176" spans="1:7" x14ac:dyDescent="0.25">
      <c r="A4176" s="11" t="str">
        <f t="shared" si="437"/>
        <v>B024 - RPPHT</v>
      </c>
      <c r="B4176" s="11" t="str">
        <f t="shared" si="438"/>
        <v>B007000012 - Unit Produksi Mixtro</v>
      </c>
      <c r="C4176" s="11" t="str">
        <f t="shared" si="439"/>
        <v>1000649 - Petro Hibrid HIPA 18 @ 1 KG</v>
      </c>
      <c r="D4176" s="11" t="s">
        <v>103</v>
      </c>
      <c r="E4176" s="13">
        <v>5270284.2711308002</v>
      </c>
      <c r="F4176" s="13">
        <v>2228.5871849999999</v>
      </c>
      <c r="G4176" s="13">
        <v>5272512.8583158003</v>
      </c>
    </row>
    <row r="4177" spans="1:7" x14ac:dyDescent="0.25">
      <c r="A4177" s="11" t="str">
        <f t="shared" si="437"/>
        <v>B024 - RPPHT</v>
      </c>
      <c r="B4177" s="11" t="str">
        <f t="shared" si="438"/>
        <v>B007000012 - Unit Produksi Mixtro</v>
      </c>
      <c r="C4177" s="11" t="str">
        <f t="shared" si="439"/>
        <v>1000649 - Petro Hibrid HIPA 18 @ 1 KG</v>
      </c>
      <c r="D4177" s="11" t="s">
        <v>104</v>
      </c>
      <c r="E4177" s="13">
        <v>529814.71043840004</v>
      </c>
      <c r="F4177" s="13">
        <v>122.3130949</v>
      </c>
      <c r="G4177" s="13">
        <v>529937.02353330003</v>
      </c>
    </row>
    <row r="4178" spans="1:7" x14ac:dyDescent="0.25">
      <c r="A4178" s="11" t="str">
        <f t="shared" si="437"/>
        <v>B024 - RPPHT</v>
      </c>
      <c r="B4178" s="11" t="str">
        <f t="shared" si="438"/>
        <v>B007000012 - Unit Produksi Mixtro</v>
      </c>
      <c r="C4178" s="11" t="str">
        <f t="shared" si="439"/>
        <v>1000649 - Petro Hibrid HIPA 18 @ 1 KG</v>
      </c>
      <c r="D4178" s="11" t="s">
        <v>114</v>
      </c>
      <c r="E4178" s="13"/>
      <c r="F4178" s="13">
        <v>4.3817999999999999E-3</v>
      </c>
      <c r="G4178" s="13">
        <v>4.3817999999999999E-3</v>
      </c>
    </row>
    <row r="4179" spans="1:7" x14ac:dyDescent="0.25">
      <c r="A4179" s="11" t="str">
        <f t="shared" si="437"/>
        <v>B024 - RPPHT</v>
      </c>
      <c r="B4179" s="11" t="str">
        <f t="shared" si="438"/>
        <v>B007000012 - Unit Produksi Mixtro</v>
      </c>
      <c r="C4179" s="11" t="str">
        <f t="shared" si="439"/>
        <v>1000649 - Petro Hibrid HIPA 18 @ 1 KG</v>
      </c>
      <c r="D4179" s="11" t="s">
        <v>105</v>
      </c>
      <c r="E4179" s="13">
        <v>542909.26716729999</v>
      </c>
      <c r="F4179" s="13">
        <v>148.3690096</v>
      </c>
      <c r="G4179" s="13">
        <v>543057.63617690001</v>
      </c>
    </row>
    <row r="4180" spans="1:7" x14ac:dyDescent="0.25">
      <c r="A4180" s="11" t="str">
        <f t="shared" si="437"/>
        <v>B024 - RPPHT</v>
      </c>
      <c r="B4180" s="11" t="str">
        <f t="shared" si="438"/>
        <v>B007000012 - Unit Produksi Mixtro</v>
      </c>
      <c r="C4180" s="11" t="str">
        <f t="shared" si="439"/>
        <v>1000649 - Petro Hibrid HIPA 18 @ 1 KG</v>
      </c>
      <c r="D4180" s="11" t="s">
        <v>115</v>
      </c>
      <c r="E4180" s="13"/>
      <c r="F4180" s="13">
        <v>1.249E-4</v>
      </c>
      <c r="G4180" s="13">
        <v>1.249E-4</v>
      </c>
    </row>
    <row r="4181" spans="1:7" x14ac:dyDescent="0.25">
      <c r="A4181" s="11" t="str">
        <f t="shared" si="437"/>
        <v>B024 - RPPHT</v>
      </c>
      <c r="B4181" s="11" t="str">
        <f t="shared" si="438"/>
        <v>B007000012 - Unit Produksi Mixtro</v>
      </c>
      <c r="C4181" s="11" t="str">
        <f t="shared" si="439"/>
        <v>1000649 - Petro Hibrid HIPA 18 @ 1 KG</v>
      </c>
      <c r="D4181" s="11" t="s">
        <v>106</v>
      </c>
      <c r="E4181" s="13">
        <v>616837.27324729995</v>
      </c>
      <c r="F4181" s="13">
        <v>168.90039229999999</v>
      </c>
      <c r="G4181" s="13">
        <v>617006.17363959993</v>
      </c>
    </row>
    <row r="4182" spans="1:7" x14ac:dyDescent="0.25">
      <c r="A4182" s="11" t="str">
        <f t="shared" si="437"/>
        <v>B024 - RPPHT</v>
      </c>
      <c r="B4182" s="11" t="str">
        <f t="shared" si="438"/>
        <v>B007000012 - Unit Produksi Mixtro</v>
      </c>
      <c r="C4182" s="11" t="str">
        <f t="shared" si="439"/>
        <v>1000649 - Petro Hibrid HIPA 18 @ 1 KG</v>
      </c>
      <c r="D4182" s="11" t="s">
        <v>107</v>
      </c>
      <c r="E4182" s="13"/>
      <c r="F4182" s="13">
        <v>196.29787730000001</v>
      </c>
      <c r="G4182" s="13">
        <v>196.29787730000001</v>
      </c>
    </row>
    <row r="4183" spans="1:7" x14ac:dyDescent="0.25">
      <c r="A4183" s="11" t="s">
        <v>205</v>
      </c>
      <c r="B4183" s="11" t="s">
        <v>206</v>
      </c>
      <c r="C4183" s="11" t="s">
        <v>207</v>
      </c>
      <c r="D4183" s="11" t="s">
        <v>29</v>
      </c>
      <c r="E4183" s="12">
        <v>7198742187.7527876</v>
      </c>
      <c r="F4183" s="12">
        <v>4806336300.2191868</v>
      </c>
      <c r="G4183" s="13">
        <v>12005078487.971973</v>
      </c>
    </row>
    <row r="4184" spans="1:7" x14ac:dyDescent="0.25">
      <c r="A4184" s="11" t="str">
        <f t="shared" ref="A4184:A4215" si="440">A4183</f>
        <v>B025 - Lola Mitra Produksi</v>
      </c>
      <c r="B4184" s="11" t="str">
        <f t="shared" ref="B4184:B4215" si="441">B4183</f>
        <v>B004312410 - Staf Produksi Mixtro</v>
      </c>
      <c r="C4184" s="11" t="str">
        <f t="shared" ref="C4184:C4215" si="442">C4183</f>
        <v>1000280 - Mixtro</v>
      </c>
      <c r="D4184" s="11" t="s">
        <v>30</v>
      </c>
      <c r="E4184" s="13">
        <v>4400005.2797589004</v>
      </c>
      <c r="F4184" s="13">
        <v>43725655.719591498</v>
      </c>
      <c r="G4184" s="13">
        <v>48125660.999350399</v>
      </c>
    </row>
    <row r="4185" spans="1:7" x14ac:dyDescent="0.25">
      <c r="A4185" s="11" t="str">
        <f t="shared" si="440"/>
        <v>B025 - Lola Mitra Produksi</v>
      </c>
      <c r="B4185" s="11" t="str">
        <f t="shared" si="441"/>
        <v>B004312410 - Staf Produksi Mixtro</v>
      </c>
      <c r="C4185" s="11" t="str">
        <f t="shared" si="442"/>
        <v>1000280 - Mixtro</v>
      </c>
      <c r="D4185" s="11" t="s">
        <v>31</v>
      </c>
      <c r="E4185" s="13">
        <v>9483714.7705191001</v>
      </c>
      <c r="F4185" s="12">
        <v>171173292.92148089</v>
      </c>
      <c r="G4185" s="13">
        <v>180657007.692</v>
      </c>
    </row>
    <row r="4186" spans="1:7" x14ac:dyDescent="0.25">
      <c r="A4186" s="11" t="str">
        <f t="shared" si="440"/>
        <v>B025 - Lola Mitra Produksi</v>
      </c>
      <c r="B4186" s="11" t="str">
        <f t="shared" si="441"/>
        <v>B004312410 - Staf Produksi Mixtro</v>
      </c>
      <c r="C4186" s="11" t="str">
        <f t="shared" si="442"/>
        <v>1000280 - Mixtro</v>
      </c>
      <c r="D4186" s="11" t="s">
        <v>32</v>
      </c>
      <c r="E4186" s="13">
        <v>156739.9145208</v>
      </c>
      <c r="F4186" s="13">
        <v>7987248.1994778998</v>
      </c>
      <c r="G4186" s="13">
        <v>8143988.1139986999</v>
      </c>
    </row>
    <row r="4187" spans="1:7" x14ac:dyDescent="0.25">
      <c r="A4187" s="11" t="str">
        <f t="shared" si="440"/>
        <v>B025 - Lola Mitra Produksi</v>
      </c>
      <c r="B4187" s="11" t="str">
        <f t="shared" si="441"/>
        <v>B004312410 - Staf Produksi Mixtro</v>
      </c>
      <c r="C4187" s="11" t="str">
        <f t="shared" si="442"/>
        <v>1000280 - Mixtro</v>
      </c>
      <c r="D4187" s="11" t="s">
        <v>33</v>
      </c>
      <c r="E4187" s="12">
        <v>3105218029.9867702</v>
      </c>
      <c r="F4187" s="13">
        <v>24451.750052399999</v>
      </c>
      <c r="G4187" s="13">
        <v>3105242481.7368226</v>
      </c>
    </row>
    <row r="4188" spans="1:7" x14ac:dyDescent="0.25">
      <c r="A4188" s="11" t="str">
        <f t="shared" si="440"/>
        <v>B025 - Lola Mitra Produksi</v>
      </c>
      <c r="B4188" s="11" t="str">
        <f t="shared" si="441"/>
        <v>B004312410 - Staf Produksi Mixtro</v>
      </c>
      <c r="C4188" s="11" t="str">
        <f t="shared" si="442"/>
        <v>1000280 - Mixtro</v>
      </c>
      <c r="D4188" s="11" t="s">
        <v>34</v>
      </c>
      <c r="E4188" s="13">
        <v>2498.7553524</v>
      </c>
      <c r="F4188" s="13">
        <v>432.70740360000002</v>
      </c>
      <c r="G4188" s="13">
        <v>2931.4627559999999</v>
      </c>
    </row>
    <row r="4189" spans="1:7" x14ac:dyDescent="0.25">
      <c r="A4189" s="11" t="str">
        <f t="shared" si="440"/>
        <v>B025 - Lola Mitra Produksi</v>
      </c>
      <c r="B4189" s="11" t="str">
        <f t="shared" si="441"/>
        <v>B004312410 - Staf Produksi Mixtro</v>
      </c>
      <c r="C4189" s="11" t="str">
        <f t="shared" si="442"/>
        <v>1000280 - Mixtro</v>
      </c>
      <c r="D4189" s="11" t="s">
        <v>35</v>
      </c>
      <c r="E4189" s="13">
        <v>113398.86601139999</v>
      </c>
      <c r="F4189" s="13">
        <v>16047.508466200001</v>
      </c>
      <c r="G4189" s="13">
        <v>129446.37447759999</v>
      </c>
    </row>
    <row r="4190" spans="1:7" x14ac:dyDescent="0.25">
      <c r="A4190" s="11" t="str">
        <f t="shared" si="440"/>
        <v>B025 - Lola Mitra Produksi</v>
      </c>
      <c r="B4190" s="11" t="str">
        <f t="shared" si="441"/>
        <v>B004312410 - Staf Produksi Mixtro</v>
      </c>
      <c r="C4190" s="11" t="str">
        <f t="shared" si="442"/>
        <v>1000280 - Mixtro</v>
      </c>
      <c r="D4190" s="11" t="s">
        <v>36</v>
      </c>
      <c r="E4190" s="13">
        <v>283497.16502840002</v>
      </c>
      <c r="F4190" s="13">
        <v>45450.047459399997</v>
      </c>
      <c r="G4190" s="13">
        <v>328947.21248780005</v>
      </c>
    </row>
    <row r="4191" spans="1:7" x14ac:dyDescent="0.25">
      <c r="A4191" s="11" t="str">
        <f t="shared" si="440"/>
        <v>B025 - Lola Mitra Produksi</v>
      </c>
      <c r="B4191" s="11" t="str">
        <f t="shared" si="441"/>
        <v>B004312410 - Staf Produksi Mixtro</v>
      </c>
      <c r="C4191" s="11" t="str">
        <f t="shared" si="442"/>
        <v>1000280 - Mixtro</v>
      </c>
      <c r="D4191" s="11" t="s">
        <v>37</v>
      </c>
      <c r="E4191" s="12">
        <v>186909203.86923739</v>
      </c>
      <c r="F4191" s="13">
        <v>29780550.0843307</v>
      </c>
      <c r="G4191" s="13">
        <v>216689753.9535681</v>
      </c>
    </row>
    <row r="4192" spans="1:7" x14ac:dyDescent="0.25">
      <c r="A4192" s="11" t="str">
        <f t="shared" si="440"/>
        <v>B025 - Lola Mitra Produksi</v>
      </c>
      <c r="B4192" s="11" t="str">
        <f t="shared" si="441"/>
        <v>B004312410 - Staf Produksi Mixtro</v>
      </c>
      <c r="C4192" s="11" t="str">
        <f t="shared" si="442"/>
        <v>1000280 - Mixtro</v>
      </c>
      <c r="D4192" s="11" t="s">
        <v>38</v>
      </c>
      <c r="E4192" s="12">
        <v>239404269.2396898</v>
      </c>
      <c r="F4192" s="12">
        <v>105520750.52569149</v>
      </c>
      <c r="G4192" s="13">
        <v>344925019.76538128</v>
      </c>
    </row>
    <row r="4193" spans="1:7" x14ac:dyDescent="0.25">
      <c r="A4193" s="11" t="str">
        <f t="shared" si="440"/>
        <v>B025 - Lola Mitra Produksi</v>
      </c>
      <c r="B4193" s="11" t="str">
        <f t="shared" si="441"/>
        <v>B004312410 - Staf Produksi Mixtro</v>
      </c>
      <c r="C4193" s="11" t="str">
        <f t="shared" si="442"/>
        <v>1000280 - Mixtro</v>
      </c>
      <c r="D4193" s="11" t="s">
        <v>39</v>
      </c>
      <c r="E4193" s="13">
        <v>140519247.311097</v>
      </c>
      <c r="F4193" s="13">
        <v>62770507.354628198</v>
      </c>
      <c r="G4193" s="13">
        <v>203289754.6657252</v>
      </c>
    </row>
    <row r="4194" spans="1:7" x14ac:dyDescent="0.25">
      <c r="A4194" s="11" t="str">
        <f t="shared" si="440"/>
        <v>B025 - Lola Mitra Produksi</v>
      </c>
      <c r="B4194" s="11" t="str">
        <f t="shared" si="441"/>
        <v>B004312410 - Staf Produksi Mixtro</v>
      </c>
      <c r="C4194" s="11" t="str">
        <f t="shared" si="442"/>
        <v>1000280 - Mixtro</v>
      </c>
      <c r="D4194" s="11" t="s">
        <v>40</v>
      </c>
      <c r="E4194" s="13">
        <v>87056549.502665401</v>
      </c>
      <c r="F4194" s="13">
        <v>32376044.121802401</v>
      </c>
      <c r="G4194" s="13">
        <v>119432593.62446781</v>
      </c>
    </row>
    <row r="4195" spans="1:7" x14ac:dyDescent="0.25">
      <c r="A4195" s="11" t="str">
        <f t="shared" si="440"/>
        <v>B025 - Lola Mitra Produksi</v>
      </c>
      <c r="B4195" s="11" t="str">
        <f t="shared" si="441"/>
        <v>B004312410 - Staf Produksi Mixtro</v>
      </c>
      <c r="C4195" s="11" t="str">
        <f t="shared" si="442"/>
        <v>1000280 - Mixtro</v>
      </c>
      <c r="D4195" s="11" t="s">
        <v>41</v>
      </c>
      <c r="E4195" s="12">
        <v>109771855.9200542</v>
      </c>
      <c r="F4195" s="13">
        <v>36158779.322343603</v>
      </c>
      <c r="G4195" s="13">
        <v>145930635.24239779</v>
      </c>
    </row>
    <row r="4196" spans="1:7" x14ac:dyDescent="0.25">
      <c r="A4196" s="11" t="str">
        <f t="shared" si="440"/>
        <v>B025 - Lola Mitra Produksi</v>
      </c>
      <c r="B4196" s="11" t="str">
        <f t="shared" si="441"/>
        <v>B004312410 - Staf Produksi Mixtro</v>
      </c>
      <c r="C4196" s="11" t="str">
        <f t="shared" si="442"/>
        <v>1000280 - Mixtro</v>
      </c>
      <c r="D4196" s="11" t="s">
        <v>42</v>
      </c>
      <c r="E4196" s="13">
        <v>10237463.700029301</v>
      </c>
      <c r="F4196" s="13">
        <v>20587941.748461299</v>
      </c>
      <c r="G4196" s="13">
        <v>30825405.448490597</v>
      </c>
    </row>
    <row r="4197" spans="1:7" x14ac:dyDescent="0.25">
      <c r="A4197" s="11" t="str">
        <f t="shared" si="440"/>
        <v>B025 - Lola Mitra Produksi</v>
      </c>
      <c r="B4197" s="11" t="str">
        <f t="shared" si="441"/>
        <v>B004312410 - Staf Produksi Mixtro</v>
      </c>
      <c r="C4197" s="11" t="str">
        <f t="shared" si="442"/>
        <v>1000280 - Mixtro</v>
      </c>
      <c r="D4197" s="11" t="s">
        <v>43</v>
      </c>
      <c r="E4197" s="12">
        <v>148699845.43584871</v>
      </c>
      <c r="F4197" s="13">
        <v>60191948.669973902</v>
      </c>
      <c r="G4197" s="13">
        <v>208891794.10582262</v>
      </c>
    </row>
    <row r="4198" spans="1:7" x14ac:dyDescent="0.25">
      <c r="A4198" s="11" t="str">
        <f t="shared" si="440"/>
        <v>B025 - Lola Mitra Produksi</v>
      </c>
      <c r="B4198" s="11" t="str">
        <f t="shared" si="441"/>
        <v>B004312410 - Staf Produksi Mixtro</v>
      </c>
      <c r="C4198" s="11" t="str">
        <f t="shared" si="442"/>
        <v>1000280 - Mixtro</v>
      </c>
      <c r="D4198" s="11" t="s">
        <v>44</v>
      </c>
      <c r="E4198" s="12">
        <v>158227229.31852251</v>
      </c>
      <c r="F4198" s="13">
        <v>25247395.512003999</v>
      </c>
      <c r="G4198" s="13">
        <v>183474624.8305265</v>
      </c>
    </row>
    <row r="4199" spans="1:7" x14ac:dyDescent="0.25">
      <c r="A4199" s="11" t="str">
        <f t="shared" si="440"/>
        <v>B025 - Lola Mitra Produksi</v>
      </c>
      <c r="B4199" s="11" t="str">
        <f t="shared" si="441"/>
        <v>B004312410 - Staf Produksi Mixtro</v>
      </c>
      <c r="C4199" s="11" t="str">
        <f t="shared" si="442"/>
        <v>1000280 - Mixtro</v>
      </c>
      <c r="D4199" s="11" t="s">
        <v>45</v>
      </c>
      <c r="E4199" s="13">
        <v>17066014.241737999</v>
      </c>
      <c r="F4199" s="13">
        <v>7554191.8958877996</v>
      </c>
      <c r="G4199" s="13">
        <v>24620206.137625799</v>
      </c>
    </row>
    <row r="4200" spans="1:7" x14ac:dyDescent="0.25">
      <c r="A4200" s="11" t="str">
        <f t="shared" si="440"/>
        <v>B025 - Lola Mitra Produksi</v>
      </c>
      <c r="B4200" s="11" t="str">
        <f t="shared" si="441"/>
        <v>B004312410 - Staf Produksi Mixtro</v>
      </c>
      <c r="C4200" s="11" t="str">
        <f t="shared" si="442"/>
        <v>1000280 - Mixtro</v>
      </c>
      <c r="D4200" s="11" t="s">
        <v>46</v>
      </c>
      <c r="E4200" s="13">
        <v>41752012.9855472</v>
      </c>
      <c r="F4200" s="13">
        <v>16914004.8280138</v>
      </c>
      <c r="G4200" s="13">
        <v>58666017.813561</v>
      </c>
    </row>
    <row r="4201" spans="1:7" x14ac:dyDescent="0.25">
      <c r="A4201" s="11" t="str">
        <f t="shared" si="440"/>
        <v>B025 - Lola Mitra Produksi</v>
      </c>
      <c r="B4201" s="11" t="str">
        <f t="shared" si="441"/>
        <v>B004312410 - Staf Produksi Mixtro</v>
      </c>
      <c r="C4201" s="11" t="str">
        <f t="shared" si="442"/>
        <v>1000280 - Mixtro</v>
      </c>
      <c r="D4201" s="11" t="s">
        <v>47</v>
      </c>
      <c r="E4201" s="13">
        <v>55103592.549802303</v>
      </c>
      <c r="F4201" s="13">
        <v>20478056.967102099</v>
      </c>
      <c r="G4201" s="13">
        <v>75581649.516904399</v>
      </c>
    </row>
    <row r="4202" spans="1:7" x14ac:dyDescent="0.25">
      <c r="A4202" s="11" t="str">
        <f t="shared" si="440"/>
        <v>B025 - Lola Mitra Produksi</v>
      </c>
      <c r="B4202" s="11" t="str">
        <f t="shared" si="441"/>
        <v>B004312410 - Staf Produksi Mixtro</v>
      </c>
      <c r="C4202" s="11" t="str">
        <f t="shared" si="442"/>
        <v>1000280 - Mixtro</v>
      </c>
      <c r="D4202" s="11" t="s">
        <v>48</v>
      </c>
      <c r="E4202" s="13">
        <v>42471228.8362903</v>
      </c>
      <c r="F4202" s="13">
        <v>9065658.1854382996</v>
      </c>
      <c r="G4202" s="13">
        <v>51536887.021728598</v>
      </c>
    </row>
    <row r="4203" spans="1:7" x14ac:dyDescent="0.25">
      <c r="A4203" s="11" t="str">
        <f t="shared" si="440"/>
        <v>B025 - Lola Mitra Produksi</v>
      </c>
      <c r="B4203" s="11" t="str">
        <f t="shared" si="441"/>
        <v>B004312410 - Staf Produksi Mixtro</v>
      </c>
      <c r="C4203" s="11" t="str">
        <f t="shared" si="442"/>
        <v>1000280 - Mixtro</v>
      </c>
      <c r="D4203" s="11" t="s">
        <v>49</v>
      </c>
      <c r="E4203" s="12">
        <v>185848157.13993719</v>
      </c>
      <c r="F4203" s="13">
        <v>49859412.859265</v>
      </c>
      <c r="G4203" s="13">
        <v>235707569.99920219</v>
      </c>
    </row>
    <row r="4204" spans="1:7" x14ac:dyDescent="0.25">
      <c r="A4204" s="11" t="str">
        <f t="shared" si="440"/>
        <v>B025 - Lola Mitra Produksi</v>
      </c>
      <c r="B4204" s="11" t="str">
        <f t="shared" si="441"/>
        <v>B004312410 - Staf Produksi Mixtro</v>
      </c>
      <c r="C4204" s="11" t="str">
        <f t="shared" si="442"/>
        <v>1000280 - Mixtro</v>
      </c>
      <c r="D4204" s="11" t="s">
        <v>50</v>
      </c>
      <c r="E4204" s="12">
        <v>143102309.20661879</v>
      </c>
      <c r="F4204" s="13">
        <v>60841364.066839501</v>
      </c>
      <c r="G4204" s="13">
        <v>203943673.2734583</v>
      </c>
    </row>
    <row r="4205" spans="1:7" x14ac:dyDescent="0.25">
      <c r="A4205" s="11" t="str">
        <f t="shared" si="440"/>
        <v>B025 - Lola Mitra Produksi</v>
      </c>
      <c r="B4205" s="11" t="str">
        <f t="shared" si="441"/>
        <v>B004312410 - Staf Produksi Mixtro</v>
      </c>
      <c r="C4205" s="11" t="str">
        <f t="shared" si="442"/>
        <v>1000280 - Mixtro</v>
      </c>
      <c r="D4205" s="11" t="s">
        <v>51</v>
      </c>
      <c r="E4205" s="12">
        <v>215999724.70821431</v>
      </c>
      <c r="F4205" s="13">
        <v>87415258.126596302</v>
      </c>
      <c r="G4205" s="13">
        <v>303414982.83481061</v>
      </c>
    </row>
    <row r="4206" spans="1:7" x14ac:dyDescent="0.25">
      <c r="A4206" s="11" t="str">
        <f t="shared" si="440"/>
        <v>B025 - Lola Mitra Produksi</v>
      </c>
      <c r="B4206" s="11" t="str">
        <f t="shared" si="441"/>
        <v>B004312410 - Staf Produksi Mixtro</v>
      </c>
      <c r="C4206" s="11" t="str">
        <f t="shared" si="442"/>
        <v>1000280 - Mixtro</v>
      </c>
      <c r="D4206" s="11" t="s">
        <v>52</v>
      </c>
      <c r="E4206" s="13">
        <v>9702389.4177624993</v>
      </c>
      <c r="F4206" s="13">
        <v>3445300.0750910998</v>
      </c>
      <c r="G4206" s="13">
        <v>13147689.492853599</v>
      </c>
    </row>
    <row r="4207" spans="1:7" x14ac:dyDescent="0.25">
      <c r="A4207" s="11" t="str">
        <f t="shared" si="440"/>
        <v>B025 - Lola Mitra Produksi</v>
      </c>
      <c r="B4207" s="11" t="str">
        <f t="shared" si="441"/>
        <v>B004312410 - Staf Produksi Mixtro</v>
      </c>
      <c r="C4207" s="11" t="str">
        <f t="shared" si="442"/>
        <v>1000280 - Mixtro</v>
      </c>
      <c r="D4207" s="11" t="s">
        <v>53</v>
      </c>
      <c r="E4207" s="13">
        <v>10730421.679033</v>
      </c>
      <c r="F4207" s="13">
        <v>3827189.6582360999</v>
      </c>
      <c r="G4207" s="13">
        <v>14557611.337269099</v>
      </c>
    </row>
    <row r="4208" spans="1:7" x14ac:dyDescent="0.25">
      <c r="A4208" s="11" t="str">
        <f t="shared" si="440"/>
        <v>B025 - Lola Mitra Produksi</v>
      </c>
      <c r="B4208" s="11" t="str">
        <f t="shared" si="441"/>
        <v>B004312410 - Staf Produksi Mixtro</v>
      </c>
      <c r="C4208" s="11" t="str">
        <f t="shared" si="442"/>
        <v>1000280 - Mixtro</v>
      </c>
      <c r="D4208" s="11" t="s">
        <v>54</v>
      </c>
      <c r="E4208" s="13">
        <v>1623854.1688349999</v>
      </c>
      <c r="F4208" s="13">
        <v>627869.39367320004</v>
      </c>
      <c r="G4208" s="13">
        <v>2251723.5625081998</v>
      </c>
    </row>
    <row r="4209" spans="1:7" x14ac:dyDescent="0.25">
      <c r="A4209" s="11" t="str">
        <f t="shared" si="440"/>
        <v>B025 - Lola Mitra Produksi</v>
      </c>
      <c r="B4209" s="11" t="str">
        <f t="shared" si="441"/>
        <v>B004312410 - Staf Produksi Mixtro</v>
      </c>
      <c r="C4209" s="11" t="str">
        <f t="shared" si="442"/>
        <v>1000280 - Mixtro</v>
      </c>
      <c r="D4209" s="11" t="s">
        <v>55</v>
      </c>
      <c r="E4209" s="13">
        <v>24631843.962910499</v>
      </c>
      <c r="F4209" s="13">
        <v>3815848.1527470001</v>
      </c>
      <c r="G4209" s="13">
        <v>28447692.115657501</v>
      </c>
    </row>
    <row r="4210" spans="1:7" x14ac:dyDescent="0.25">
      <c r="A4210" s="11" t="str">
        <f t="shared" si="440"/>
        <v>B025 - Lola Mitra Produksi</v>
      </c>
      <c r="B4210" s="11" t="str">
        <f t="shared" si="441"/>
        <v>B004312410 - Staf Produksi Mixtro</v>
      </c>
      <c r="C4210" s="11" t="str">
        <f t="shared" si="442"/>
        <v>1000280 - Mixtro</v>
      </c>
      <c r="D4210" s="11" t="s">
        <v>109</v>
      </c>
      <c r="E4210" s="13"/>
      <c r="F4210" s="13">
        <v>33281.629151000001</v>
      </c>
      <c r="G4210" s="13">
        <v>33281.629151000001</v>
      </c>
    </row>
    <row r="4211" spans="1:7" x14ac:dyDescent="0.25">
      <c r="A4211" s="11" t="str">
        <f t="shared" si="440"/>
        <v>B025 - Lola Mitra Produksi</v>
      </c>
      <c r="B4211" s="11" t="str">
        <f t="shared" si="441"/>
        <v>B004312410 - Staf Produksi Mixtro</v>
      </c>
      <c r="C4211" s="11" t="str">
        <f t="shared" si="442"/>
        <v>1000280 - Mixtro</v>
      </c>
      <c r="D4211" s="11" t="s">
        <v>56</v>
      </c>
      <c r="E4211" s="12">
        <v>135606830.43295059</v>
      </c>
      <c r="F4211" s="13">
        <v>96122104.039313793</v>
      </c>
      <c r="G4211" s="13">
        <v>231728934.47226438</v>
      </c>
    </row>
    <row r="4212" spans="1:7" x14ac:dyDescent="0.25">
      <c r="A4212" s="11" t="str">
        <f t="shared" si="440"/>
        <v>B025 - Lola Mitra Produksi</v>
      </c>
      <c r="B4212" s="11" t="str">
        <f t="shared" si="441"/>
        <v>B004312410 - Staf Produksi Mixtro</v>
      </c>
      <c r="C4212" s="11" t="str">
        <f t="shared" si="442"/>
        <v>1000280 - Mixtro</v>
      </c>
      <c r="D4212" s="11" t="s">
        <v>57</v>
      </c>
      <c r="E4212" s="13">
        <v>10110650.978889501</v>
      </c>
      <c r="F4212" s="13">
        <v>63366390.862712801</v>
      </c>
      <c r="G4212" s="13">
        <v>73477041.841602296</v>
      </c>
    </row>
    <row r="4213" spans="1:7" x14ac:dyDescent="0.25">
      <c r="A4213" s="11" t="str">
        <f t="shared" si="440"/>
        <v>B025 - Lola Mitra Produksi</v>
      </c>
      <c r="B4213" s="11" t="str">
        <f t="shared" si="441"/>
        <v>B004312410 - Staf Produksi Mixtro</v>
      </c>
      <c r="C4213" s="11" t="str">
        <f t="shared" si="442"/>
        <v>1000280 - Mixtro</v>
      </c>
      <c r="D4213" s="11" t="s">
        <v>58</v>
      </c>
      <c r="E4213" s="13">
        <v>-2771182.4515016</v>
      </c>
      <c r="F4213" s="13">
        <v>-267751.30240599997</v>
      </c>
      <c r="G4213" s="13">
        <v>-3038933.7539076</v>
      </c>
    </row>
    <row r="4214" spans="1:7" x14ac:dyDescent="0.25">
      <c r="A4214" s="11" t="str">
        <f t="shared" si="440"/>
        <v>B025 - Lola Mitra Produksi</v>
      </c>
      <c r="B4214" s="11" t="str">
        <f t="shared" si="441"/>
        <v>B004312410 - Staf Produksi Mixtro</v>
      </c>
      <c r="C4214" s="11" t="str">
        <f t="shared" si="442"/>
        <v>1000280 - Mixtro</v>
      </c>
      <c r="D4214" s="11" t="s">
        <v>59</v>
      </c>
      <c r="E4214" s="13">
        <v>5650854.7563902</v>
      </c>
      <c r="F4214" s="13">
        <v>1650410.5278401</v>
      </c>
      <c r="G4214" s="13">
        <v>7301265.2842303002</v>
      </c>
    </row>
    <row r="4215" spans="1:7" x14ac:dyDescent="0.25">
      <c r="A4215" s="11" t="str">
        <f t="shared" si="440"/>
        <v>B025 - Lola Mitra Produksi</v>
      </c>
      <c r="B4215" s="11" t="str">
        <f t="shared" si="441"/>
        <v>B004312410 - Staf Produksi Mixtro</v>
      </c>
      <c r="C4215" s="11" t="str">
        <f t="shared" si="442"/>
        <v>1000280 - Mixtro</v>
      </c>
      <c r="D4215" s="11" t="s">
        <v>60</v>
      </c>
      <c r="E4215" s="13">
        <v>2446795.2018081001</v>
      </c>
      <c r="F4215" s="13">
        <v>2259529.0077905999</v>
      </c>
      <c r="G4215" s="13">
        <v>4706324.2095986996</v>
      </c>
    </row>
    <row r="4216" spans="1:7" x14ac:dyDescent="0.25">
      <c r="A4216" s="11" t="str">
        <f t="shared" ref="A4216:A4247" si="443">A4215</f>
        <v>B025 - Lola Mitra Produksi</v>
      </c>
      <c r="B4216" s="11" t="str">
        <f t="shared" ref="B4216:B4247" si="444">B4215</f>
        <v>B004312410 - Staf Produksi Mixtro</v>
      </c>
      <c r="C4216" s="11" t="str">
        <f t="shared" ref="C4216:C4247" si="445">C4215</f>
        <v>1000280 - Mixtro</v>
      </c>
      <c r="D4216" s="11" t="s">
        <v>61</v>
      </c>
      <c r="E4216" s="13">
        <v>6232971.7906716</v>
      </c>
      <c r="F4216" s="13">
        <v>837783.83980880002</v>
      </c>
      <c r="G4216" s="13">
        <v>7070755.6304804003</v>
      </c>
    </row>
    <row r="4217" spans="1:7" x14ac:dyDescent="0.25">
      <c r="A4217" s="11" t="str">
        <f t="shared" si="443"/>
        <v>B025 - Lola Mitra Produksi</v>
      </c>
      <c r="B4217" s="11" t="str">
        <f t="shared" si="444"/>
        <v>B004312410 - Staf Produksi Mixtro</v>
      </c>
      <c r="C4217" s="11" t="str">
        <f t="shared" si="445"/>
        <v>1000280 - Mixtro</v>
      </c>
      <c r="D4217" s="11" t="s">
        <v>62</v>
      </c>
      <c r="E4217" s="13">
        <v>2435521.3568543</v>
      </c>
      <c r="F4217" s="13">
        <v>362989.17166769999</v>
      </c>
      <c r="G4217" s="13">
        <v>2798510.5285220002</v>
      </c>
    </row>
    <row r="4218" spans="1:7" x14ac:dyDescent="0.25">
      <c r="A4218" s="11" t="str">
        <f t="shared" si="443"/>
        <v>B025 - Lola Mitra Produksi</v>
      </c>
      <c r="B4218" s="11" t="str">
        <f t="shared" si="444"/>
        <v>B004312410 - Staf Produksi Mixtro</v>
      </c>
      <c r="C4218" s="11" t="str">
        <f t="shared" si="445"/>
        <v>1000280 - Mixtro</v>
      </c>
      <c r="D4218" s="11" t="s">
        <v>63</v>
      </c>
      <c r="E4218" s="13">
        <v>1153603.1749766001</v>
      </c>
      <c r="F4218" s="13">
        <v>438316.38557560003</v>
      </c>
      <c r="G4218" s="13">
        <v>1591919.5605522001</v>
      </c>
    </row>
    <row r="4219" spans="1:7" x14ac:dyDescent="0.25">
      <c r="A4219" s="11" t="str">
        <f t="shared" si="443"/>
        <v>B025 - Lola Mitra Produksi</v>
      </c>
      <c r="B4219" s="11" t="str">
        <f t="shared" si="444"/>
        <v>B004312410 - Staf Produksi Mixtro</v>
      </c>
      <c r="C4219" s="11" t="str">
        <f t="shared" si="445"/>
        <v>1000280 - Mixtro</v>
      </c>
      <c r="D4219" s="11" t="s">
        <v>64</v>
      </c>
      <c r="E4219" s="13"/>
      <c r="F4219" s="13">
        <v>334706.78198889998</v>
      </c>
      <c r="G4219" s="13">
        <v>334706.78198889998</v>
      </c>
    </row>
    <row r="4220" spans="1:7" x14ac:dyDescent="0.25">
      <c r="A4220" s="11" t="str">
        <f t="shared" si="443"/>
        <v>B025 - Lola Mitra Produksi</v>
      </c>
      <c r="B4220" s="11" t="str">
        <f t="shared" si="444"/>
        <v>B004312410 - Staf Produksi Mixtro</v>
      </c>
      <c r="C4220" s="11" t="str">
        <f t="shared" si="445"/>
        <v>1000280 - Mixtro</v>
      </c>
      <c r="D4220" s="11" t="s">
        <v>65</v>
      </c>
      <c r="E4220" s="13">
        <v>2299471.8819165998</v>
      </c>
      <c r="F4220" s="13">
        <v>640512.72786620003</v>
      </c>
      <c r="G4220" s="13">
        <v>2939984.6097828001</v>
      </c>
    </row>
    <row r="4221" spans="1:7" x14ac:dyDescent="0.25">
      <c r="A4221" s="11" t="str">
        <f t="shared" si="443"/>
        <v>B025 - Lola Mitra Produksi</v>
      </c>
      <c r="B4221" s="11" t="str">
        <f t="shared" si="444"/>
        <v>B004312410 - Staf Produksi Mixtro</v>
      </c>
      <c r="C4221" s="11" t="str">
        <f t="shared" si="445"/>
        <v>1000280 - Mixtro</v>
      </c>
      <c r="D4221" s="11" t="s">
        <v>66</v>
      </c>
      <c r="E4221" s="13">
        <v>859007.32789309998</v>
      </c>
      <c r="F4221" s="13">
        <v>124986.0703378</v>
      </c>
      <c r="G4221" s="13">
        <v>983993.39823089994</v>
      </c>
    </row>
    <row r="4222" spans="1:7" x14ac:dyDescent="0.25">
      <c r="A4222" s="11" t="str">
        <f t="shared" si="443"/>
        <v>B025 - Lola Mitra Produksi</v>
      </c>
      <c r="B4222" s="11" t="str">
        <f t="shared" si="444"/>
        <v>B004312410 - Staf Produksi Mixtro</v>
      </c>
      <c r="C4222" s="11" t="str">
        <f t="shared" si="445"/>
        <v>1000280 - Mixtro</v>
      </c>
      <c r="D4222" s="11" t="s">
        <v>110</v>
      </c>
      <c r="E4222" s="13"/>
      <c r="F4222" s="13">
        <v>79063.164803299995</v>
      </c>
      <c r="G4222" s="13">
        <v>79063.164803299995</v>
      </c>
    </row>
    <row r="4223" spans="1:7" x14ac:dyDescent="0.25">
      <c r="A4223" s="11" t="str">
        <f t="shared" si="443"/>
        <v>B025 - Lola Mitra Produksi</v>
      </c>
      <c r="B4223" s="11" t="str">
        <f t="shared" si="444"/>
        <v>B004312410 - Staf Produksi Mixtro</v>
      </c>
      <c r="C4223" s="11" t="str">
        <f t="shared" si="445"/>
        <v>1000280 - Mixtro</v>
      </c>
      <c r="D4223" s="11" t="s">
        <v>67</v>
      </c>
      <c r="E4223" s="13">
        <v>6591.3411592000002</v>
      </c>
      <c r="F4223" s="13">
        <v>7316314.4599994002</v>
      </c>
      <c r="G4223" s="13">
        <v>7322905.8011586005</v>
      </c>
    </row>
    <row r="4224" spans="1:7" x14ac:dyDescent="0.25">
      <c r="A4224" s="11" t="str">
        <f t="shared" si="443"/>
        <v>B025 - Lola Mitra Produksi</v>
      </c>
      <c r="B4224" s="11" t="str">
        <f t="shared" si="444"/>
        <v>B004312410 - Staf Produksi Mixtro</v>
      </c>
      <c r="C4224" s="11" t="str">
        <f t="shared" si="445"/>
        <v>1000280 - Mixtro</v>
      </c>
      <c r="D4224" s="11" t="s">
        <v>68</v>
      </c>
      <c r="E4224" s="13">
        <v>636505.74838250002</v>
      </c>
      <c r="F4224" s="13">
        <v>98844.753747700001</v>
      </c>
      <c r="G4224" s="13">
        <v>735350.50213020004</v>
      </c>
    </row>
    <row r="4225" spans="1:7" x14ac:dyDescent="0.25">
      <c r="A4225" s="11" t="str">
        <f t="shared" si="443"/>
        <v>B025 - Lola Mitra Produksi</v>
      </c>
      <c r="B4225" s="11" t="str">
        <f t="shared" si="444"/>
        <v>B004312410 - Staf Produksi Mixtro</v>
      </c>
      <c r="C4225" s="11" t="str">
        <f t="shared" si="445"/>
        <v>1000280 - Mixtro</v>
      </c>
      <c r="D4225" s="11" t="s">
        <v>69</v>
      </c>
      <c r="E4225" s="13"/>
      <c r="F4225" s="13">
        <v>4149239.7207891</v>
      </c>
      <c r="G4225" s="13">
        <v>4149239.7207891</v>
      </c>
    </row>
    <row r="4226" spans="1:7" x14ac:dyDescent="0.25">
      <c r="A4226" s="11" t="str">
        <f t="shared" si="443"/>
        <v>B025 - Lola Mitra Produksi</v>
      </c>
      <c r="B4226" s="11" t="str">
        <f t="shared" si="444"/>
        <v>B004312410 - Staf Produksi Mixtro</v>
      </c>
      <c r="C4226" s="11" t="str">
        <f t="shared" si="445"/>
        <v>1000280 - Mixtro</v>
      </c>
      <c r="D4226" s="11" t="s">
        <v>70</v>
      </c>
      <c r="E4226" s="13">
        <v>432379.3351734</v>
      </c>
      <c r="F4226" s="13">
        <v>62694.667834599997</v>
      </c>
      <c r="G4226" s="13">
        <v>495074.00300799997</v>
      </c>
    </row>
    <row r="4227" spans="1:7" x14ac:dyDescent="0.25">
      <c r="A4227" s="11" t="str">
        <f t="shared" si="443"/>
        <v>B025 - Lola Mitra Produksi</v>
      </c>
      <c r="B4227" s="11" t="str">
        <f t="shared" si="444"/>
        <v>B004312410 - Staf Produksi Mixtro</v>
      </c>
      <c r="C4227" s="11" t="str">
        <f t="shared" si="445"/>
        <v>1000280 - Mixtro</v>
      </c>
      <c r="D4227" s="11" t="s">
        <v>71</v>
      </c>
      <c r="E4227" s="13">
        <v>32233.489339600001</v>
      </c>
      <c r="F4227" s="13">
        <v>4615.4246708999999</v>
      </c>
      <c r="G4227" s="13">
        <v>36848.914010499997</v>
      </c>
    </row>
    <row r="4228" spans="1:7" x14ac:dyDescent="0.25">
      <c r="A4228" s="11" t="str">
        <f t="shared" si="443"/>
        <v>B025 - Lola Mitra Produksi</v>
      </c>
      <c r="B4228" s="11" t="str">
        <f t="shared" si="444"/>
        <v>B004312410 - Staf Produksi Mixtro</v>
      </c>
      <c r="C4228" s="11" t="str">
        <f t="shared" si="445"/>
        <v>1000280 - Mixtro</v>
      </c>
      <c r="D4228" s="11" t="s">
        <v>72</v>
      </c>
      <c r="E4228" s="13">
        <v>325992.75971040002</v>
      </c>
      <c r="F4228" s="13">
        <v>47284.743138899998</v>
      </c>
      <c r="G4228" s="13">
        <v>373277.50284930004</v>
      </c>
    </row>
    <row r="4229" spans="1:7" x14ac:dyDescent="0.25">
      <c r="A4229" s="11" t="str">
        <f t="shared" si="443"/>
        <v>B025 - Lola Mitra Produksi</v>
      </c>
      <c r="B4229" s="11" t="str">
        <f t="shared" si="444"/>
        <v>B004312410 - Staf Produksi Mixtro</v>
      </c>
      <c r="C4229" s="11" t="str">
        <f t="shared" si="445"/>
        <v>1000280 - Mixtro</v>
      </c>
      <c r="D4229" s="11" t="s">
        <v>73</v>
      </c>
      <c r="E4229" s="13">
        <v>68150429.793559805</v>
      </c>
      <c r="F4229" s="13">
        <v>39423272.325356103</v>
      </c>
      <c r="G4229" s="13">
        <v>107573702.11891592</v>
      </c>
    </row>
    <row r="4230" spans="1:7" x14ac:dyDescent="0.25">
      <c r="A4230" s="11" t="str">
        <f t="shared" si="443"/>
        <v>B025 - Lola Mitra Produksi</v>
      </c>
      <c r="B4230" s="11" t="str">
        <f t="shared" si="444"/>
        <v>B004312410 - Staf Produksi Mixtro</v>
      </c>
      <c r="C4230" s="11" t="str">
        <f t="shared" si="445"/>
        <v>1000280 - Mixtro</v>
      </c>
      <c r="D4230" s="11" t="s">
        <v>74</v>
      </c>
      <c r="E4230" s="13">
        <v>732451.29154650006</v>
      </c>
      <c r="F4230" s="12">
        <v>200499229.57019019</v>
      </c>
      <c r="G4230" s="13">
        <v>201231680.86173669</v>
      </c>
    </row>
    <row r="4231" spans="1:7" x14ac:dyDescent="0.25">
      <c r="A4231" s="11" t="str">
        <f t="shared" si="443"/>
        <v>B025 - Lola Mitra Produksi</v>
      </c>
      <c r="B4231" s="11" t="str">
        <f t="shared" si="444"/>
        <v>B004312410 - Staf Produksi Mixtro</v>
      </c>
      <c r="C4231" s="11" t="str">
        <f t="shared" si="445"/>
        <v>1000280 - Mixtro</v>
      </c>
      <c r="D4231" s="11" t="s">
        <v>75</v>
      </c>
      <c r="E4231" s="13">
        <v>8278816.7095766002</v>
      </c>
      <c r="F4231" s="13">
        <v>1279916.4970006</v>
      </c>
      <c r="G4231" s="13">
        <v>9558733.2065772004</v>
      </c>
    </row>
    <row r="4232" spans="1:7" x14ac:dyDescent="0.25">
      <c r="A4232" s="11" t="str">
        <f t="shared" si="443"/>
        <v>B025 - Lola Mitra Produksi</v>
      </c>
      <c r="B4232" s="11" t="str">
        <f t="shared" si="444"/>
        <v>B004312410 - Staf Produksi Mixtro</v>
      </c>
      <c r="C4232" s="11" t="str">
        <f t="shared" si="445"/>
        <v>1000280 - Mixtro</v>
      </c>
      <c r="D4232" s="11" t="s">
        <v>76</v>
      </c>
      <c r="E4232" s="13">
        <v>26028558.308668699</v>
      </c>
      <c r="F4232" s="12">
        <v>103385117.3158997</v>
      </c>
      <c r="G4232" s="13">
        <v>129413675.6245684</v>
      </c>
    </row>
    <row r="4233" spans="1:7" x14ac:dyDescent="0.25">
      <c r="A4233" s="11" t="str">
        <f t="shared" si="443"/>
        <v>B025 - Lola Mitra Produksi</v>
      </c>
      <c r="B4233" s="11" t="str">
        <f t="shared" si="444"/>
        <v>B004312410 - Staf Produksi Mixtro</v>
      </c>
      <c r="C4233" s="11" t="str">
        <f t="shared" si="445"/>
        <v>1000280 - Mixtro</v>
      </c>
      <c r="D4233" s="11" t="s">
        <v>77</v>
      </c>
      <c r="E4233" s="13">
        <v>36791195.715467103</v>
      </c>
      <c r="F4233" s="13">
        <v>1808400.1312502001</v>
      </c>
      <c r="G4233" s="13">
        <v>38599595.846717305</v>
      </c>
    </row>
    <row r="4234" spans="1:7" x14ac:dyDescent="0.25">
      <c r="A4234" s="11" t="str">
        <f t="shared" si="443"/>
        <v>B025 - Lola Mitra Produksi</v>
      </c>
      <c r="B4234" s="11" t="str">
        <f t="shared" si="444"/>
        <v>B004312410 - Staf Produksi Mixtro</v>
      </c>
      <c r="C4234" s="11" t="str">
        <f t="shared" si="445"/>
        <v>1000280 - Mixtro</v>
      </c>
      <c r="D4234" s="11" t="s">
        <v>78</v>
      </c>
      <c r="E4234" s="13">
        <v>1475182.6743268</v>
      </c>
      <c r="F4234" s="13">
        <v>2289991.4550792999</v>
      </c>
      <c r="G4234" s="13">
        <v>3765174.1294061001</v>
      </c>
    </row>
    <row r="4235" spans="1:7" x14ac:dyDescent="0.25">
      <c r="A4235" s="11" t="str">
        <f t="shared" si="443"/>
        <v>B025 - Lola Mitra Produksi</v>
      </c>
      <c r="B4235" s="11" t="str">
        <f t="shared" si="444"/>
        <v>B004312410 - Staf Produksi Mixtro</v>
      </c>
      <c r="C4235" s="11" t="str">
        <f t="shared" si="445"/>
        <v>1000280 - Mixtro</v>
      </c>
      <c r="D4235" s="11" t="s">
        <v>79</v>
      </c>
      <c r="E4235" s="13"/>
      <c r="F4235" s="13">
        <v>2138209.8676764001</v>
      </c>
      <c r="G4235" s="13">
        <v>2138209.8676764001</v>
      </c>
    </row>
    <row r="4236" spans="1:7" x14ac:dyDescent="0.25">
      <c r="A4236" s="11" t="str">
        <f t="shared" si="443"/>
        <v>B025 - Lola Mitra Produksi</v>
      </c>
      <c r="B4236" s="11" t="str">
        <f t="shared" si="444"/>
        <v>B004312410 - Staf Produksi Mixtro</v>
      </c>
      <c r="C4236" s="11" t="str">
        <f t="shared" si="445"/>
        <v>1000280 - Mixtro</v>
      </c>
      <c r="D4236" s="11" t="s">
        <v>80</v>
      </c>
      <c r="E4236" s="13">
        <v>1436804.5284136999</v>
      </c>
      <c r="F4236" s="13">
        <v>1410551.0657813</v>
      </c>
      <c r="G4236" s="13">
        <v>2847355.5941949999</v>
      </c>
    </row>
    <row r="4237" spans="1:7" x14ac:dyDescent="0.25">
      <c r="A4237" s="11" t="str">
        <f t="shared" si="443"/>
        <v>B025 - Lola Mitra Produksi</v>
      </c>
      <c r="B4237" s="11" t="str">
        <f t="shared" si="444"/>
        <v>B004312410 - Staf Produksi Mixtro</v>
      </c>
      <c r="C4237" s="11" t="str">
        <f t="shared" si="445"/>
        <v>1000280 - Mixtro</v>
      </c>
      <c r="D4237" s="11" t="s">
        <v>111</v>
      </c>
      <c r="E4237" s="13"/>
      <c r="F4237" s="13">
        <v>1837800.4809636001</v>
      </c>
      <c r="G4237" s="13">
        <v>1837800.4809636001</v>
      </c>
    </row>
    <row r="4238" spans="1:7" x14ac:dyDescent="0.25">
      <c r="A4238" s="11" t="str">
        <f t="shared" si="443"/>
        <v>B025 - Lola Mitra Produksi</v>
      </c>
      <c r="B4238" s="11" t="str">
        <f t="shared" si="444"/>
        <v>B004312410 - Staf Produksi Mixtro</v>
      </c>
      <c r="C4238" s="11" t="str">
        <f t="shared" si="445"/>
        <v>1000280 - Mixtro</v>
      </c>
      <c r="D4238" s="11" t="s">
        <v>81</v>
      </c>
      <c r="E4238" s="13"/>
      <c r="F4238" s="13">
        <v>11997518.9749192</v>
      </c>
      <c r="G4238" s="13">
        <v>11997518.9749192</v>
      </c>
    </row>
    <row r="4239" spans="1:7" x14ac:dyDescent="0.25">
      <c r="A4239" s="11" t="str">
        <f t="shared" si="443"/>
        <v>B025 - Lola Mitra Produksi</v>
      </c>
      <c r="B4239" s="11" t="str">
        <f t="shared" si="444"/>
        <v>B004312410 - Staf Produksi Mixtro</v>
      </c>
      <c r="C4239" s="11" t="str">
        <f t="shared" si="445"/>
        <v>1000280 - Mixtro</v>
      </c>
      <c r="D4239" s="11" t="s">
        <v>112</v>
      </c>
      <c r="E4239" s="13"/>
      <c r="F4239" s="13">
        <v>206170.78107930001</v>
      </c>
      <c r="G4239" s="13">
        <v>206170.78107930001</v>
      </c>
    </row>
    <row r="4240" spans="1:7" x14ac:dyDescent="0.25">
      <c r="A4240" s="11" t="str">
        <f t="shared" si="443"/>
        <v>B025 - Lola Mitra Produksi</v>
      </c>
      <c r="B4240" s="11" t="str">
        <f t="shared" si="444"/>
        <v>B004312410 - Staf Produksi Mixtro</v>
      </c>
      <c r="C4240" s="11" t="str">
        <f t="shared" si="445"/>
        <v>1000280 - Mixtro</v>
      </c>
      <c r="D4240" s="11" t="s">
        <v>82</v>
      </c>
      <c r="E4240" s="13">
        <v>15148223.9196418</v>
      </c>
      <c r="F4240" s="13">
        <v>2696727.1267583999</v>
      </c>
      <c r="G4240" s="13">
        <v>17844951.046400201</v>
      </c>
    </row>
    <row r="4241" spans="1:7" x14ac:dyDescent="0.25">
      <c r="A4241" s="11" t="str">
        <f t="shared" si="443"/>
        <v>B025 - Lola Mitra Produksi</v>
      </c>
      <c r="B4241" s="11" t="str">
        <f t="shared" si="444"/>
        <v>B004312410 - Staf Produksi Mixtro</v>
      </c>
      <c r="C4241" s="11" t="str">
        <f t="shared" si="445"/>
        <v>1000280 - Mixtro</v>
      </c>
      <c r="D4241" s="11" t="s">
        <v>83</v>
      </c>
      <c r="E4241" s="13">
        <v>1659663.4033659</v>
      </c>
      <c r="F4241" s="13">
        <v>255205.39985670001</v>
      </c>
      <c r="G4241" s="13">
        <v>1914868.8032226001</v>
      </c>
    </row>
    <row r="4242" spans="1:7" x14ac:dyDescent="0.25">
      <c r="A4242" s="11" t="str">
        <f t="shared" si="443"/>
        <v>B025 - Lola Mitra Produksi</v>
      </c>
      <c r="B4242" s="11" t="str">
        <f t="shared" si="444"/>
        <v>B004312410 - Staf Produksi Mixtro</v>
      </c>
      <c r="C4242" s="11" t="str">
        <f t="shared" si="445"/>
        <v>1000280 - Mixtro</v>
      </c>
      <c r="D4242" s="11" t="s">
        <v>84</v>
      </c>
      <c r="E4242" s="13">
        <v>110007.45364789999</v>
      </c>
      <c r="F4242" s="13">
        <v>22089339.821567498</v>
      </c>
      <c r="G4242" s="13">
        <v>22199347.275215399</v>
      </c>
    </row>
    <row r="4243" spans="1:7" x14ac:dyDescent="0.25">
      <c r="A4243" s="11" t="str">
        <f t="shared" si="443"/>
        <v>B025 - Lola Mitra Produksi</v>
      </c>
      <c r="B4243" s="11" t="str">
        <f t="shared" si="444"/>
        <v>B004312410 - Staf Produksi Mixtro</v>
      </c>
      <c r="C4243" s="11" t="str">
        <f t="shared" si="445"/>
        <v>1000280 - Mixtro</v>
      </c>
      <c r="D4243" s="11" t="s">
        <v>113</v>
      </c>
      <c r="E4243" s="13"/>
      <c r="F4243" s="13">
        <v>672423.35548959998</v>
      </c>
      <c r="G4243" s="13">
        <v>672423.35548959998</v>
      </c>
    </row>
    <row r="4244" spans="1:7" x14ac:dyDescent="0.25">
      <c r="A4244" s="11" t="str">
        <f t="shared" si="443"/>
        <v>B025 - Lola Mitra Produksi</v>
      </c>
      <c r="B4244" s="11" t="str">
        <f t="shared" si="444"/>
        <v>B004312410 - Staf Produksi Mixtro</v>
      </c>
      <c r="C4244" s="11" t="str">
        <f t="shared" si="445"/>
        <v>1000280 - Mixtro</v>
      </c>
      <c r="D4244" s="11" t="s">
        <v>85</v>
      </c>
      <c r="E4244" s="13">
        <v>20908629.366502501</v>
      </c>
      <c r="F4244" s="13">
        <v>3082294.3624205999</v>
      </c>
      <c r="G4244" s="13">
        <v>23990923.728923101</v>
      </c>
    </row>
    <row r="4245" spans="1:7" x14ac:dyDescent="0.25">
      <c r="A4245" s="11" t="str">
        <f t="shared" si="443"/>
        <v>B025 - Lola Mitra Produksi</v>
      </c>
      <c r="B4245" s="11" t="str">
        <f t="shared" si="444"/>
        <v>B004312410 - Staf Produksi Mixtro</v>
      </c>
      <c r="C4245" s="11" t="str">
        <f t="shared" si="445"/>
        <v>1000280 - Mixtro</v>
      </c>
      <c r="D4245" s="11" t="s">
        <v>86</v>
      </c>
      <c r="E4245" s="12">
        <v>867640509.19780231</v>
      </c>
      <c r="F4245" s="13">
        <v>31935706.108390301</v>
      </c>
      <c r="G4245" s="13">
        <v>899576215.30619264</v>
      </c>
    </row>
    <row r="4246" spans="1:7" x14ac:dyDescent="0.25">
      <c r="A4246" s="11" t="str">
        <f t="shared" si="443"/>
        <v>B025 - Lola Mitra Produksi</v>
      </c>
      <c r="B4246" s="11" t="str">
        <f t="shared" si="444"/>
        <v>B004312410 - Staf Produksi Mixtro</v>
      </c>
      <c r="C4246" s="11" t="str">
        <f t="shared" si="445"/>
        <v>1000280 - Mixtro</v>
      </c>
      <c r="D4246" s="11" t="s">
        <v>87</v>
      </c>
      <c r="E4246" s="13">
        <v>11376429.4911796</v>
      </c>
      <c r="F4246" s="13">
        <v>1649775.8314684001</v>
      </c>
      <c r="G4246" s="13">
        <v>13026205.322648</v>
      </c>
    </row>
    <row r="4247" spans="1:7" x14ac:dyDescent="0.25">
      <c r="A4247" s="11" t="str">
        <f t="shared" si="443"/>
        <v>B025 - Lola Mitra Produksi</v>
      </c>
      <c r="B4247" s="11" t="str">
        <f t="shared" si="444"/>
        <v>B004312410 - Staf Produksi Mixtro</v>
      </c>
      <c r="C4247" s="11" t="str">
        <f t="shared" si="445"/>
        <v>1000280 - Mixtro</v>
      </c>
      <c r="D4247" s="11" t="s">
        <v>88</v>
      </c>
      <c r="E4247" s="13">
        <v>37714841.0565015</v>
      </c>
      <c r="F4247" s="13">
        <v>5566637.0338302003</v>
      </c>
      <c r="G4247" s="13">
        <v>43281478.090331703</v>
      </c>
    </row>
    <row r="4248" spans="1:7" x14ac:dyDescent="0.25">
      <c r="A4248" s="11" t="str">
        <f t="shared" ref="A4248:A4279" si="446">A4247</f>
        <v>B025 - Lola Mitra Produksi</v>
      </c>
      <c r="B4248" s="11" t="str">
        <f t="shared" ref="B4248:B4270" si="447">B4247</f>
        <v>B004312410 - Staf Produksi Mixtro</v>
      </c>
      <c r="C4248" s="11" t="str">
        <f t="shared" ref="C4248:C4270" si="448">C4247</f>
        <v>1000280 - Mixtro</v>
      </c>
      <c r="D4248" s="11" t="s">
        <v>89</v>
      </c>
      <c r="E4248" s="13">
        <v>2023514.0005600001</v>
      </c>
      <c r="F4248" s="13">
        <v>410257.60117460001</v>
      </c>
      <c r="G4248" s="13">
        <v>2433771.6017346</v>
      </c>
    </row>
    <row r="4249" spans="1:7" x14ac:dyDescent="0.25">
      <c r="A4249" s="11" t="str">
        <f t="shared" si="446"/>
        <v>B025 - Lola Mitra Produksi</v>
      </c>
      <c r="B4249" s="11" t="str">
        <f t="shared" si="447"/>
        <v>B004312410 - Staf Produksi Mixtro</v>
      </c>
      <c r="C4249" s="11" t="str">
        <f t="shared" si="448"/>
        <v>1000280 - Mixtro</v>
      </c>
      <c r="D4249" s="11" t="s">
        <v>90</v>
      </c>
      <c r="E4249" s="12">
        <v>1568301091.3383601</v>
      </c>
      <c r="F4249" s="13">
        <v>26583552.698061898</v>
      </c>
      <c r="G4249" s="13">
        <v>1594884644.036422</v>
      </c>
    </row>
    <row r="4250" spans="1:7" x14ac:dyDescent="0.25">
      <c r="A4250" s="11" t="str">
        <f t="shared" si="446"/>
        <v>B025 - Lola Mitra Produksi</v>
      </c>
      <c r="B4250" s="11" t="str">
        <f t="shared" si="447"/>
        <v>B004312410 - Staf Produksi Mixtro</v>
      </c>
      <c r="C4250" s="11" t="str">
        <f t="shared" si="448"/>
        <v>1000280 - Mixtro</v>
      </c>
      <c r="D4250" s="11" t="s">
        <v>91</v>
      </c>
      <c r="E4250" s="13"/>
      <c r="F4250" s="13">
        <v>620817.24113510002</v>
      </c>
      <c r="G4250" s="13">
        <v>620817.24113510002</v>
      </c>
    </row>
    <row r="4251" spans="1:7" x14ac:dyDescent="0.25">
      <c r="A4251" s="11" t="str">
        <f t="shared" si="446"/>
        <v>B025 - Lola Mitra Produksi</v>
      </c>
      <c r="B4251" s="11" t="str">
        <f t="shared" si="447"/>
        <v>B004312410 - Staf Produksi Mixtro</v>
      </c>
      <c r="C4251" s="11" t="str">
        <f t="shared" si="448"/>
        <v>1000280 - Mixtro</v>
      </c>
      <c r="D4251" s="11" t="s">
        <v>92</v>
      </c>
      <c r="E4251" s="13">
        <v>8342.8664136999996</v>
      </c>
      <c r="F4251" s="13">
        <v>263424.5034863</v>
      </c>
      <c r="G4251" s="13">
        <v>271767.36989999999</v>
      </c>
    </row>
    <row r="4252" spans="1:7" x14ac:dyDescent="0.25">
      <c r="A4252" s="11" t="str">
        <f t="shared" si="446"/>
        <v>B025 - Lola Mitra Produksi</v>
      </c>
      <c r="B4252" s="11" t="str">
        <f t="shared" si="447"/>
        <v>B004312410 - Staf Produksi Mixtro</v>
      </c>
      <c r="C4252" s="11" t="str">
        <f t="shared" si="448"/>
        <v>1000280 - Mixtro</v>
      </c>
      <c r="D4252" s="11" t="s">
        <v>93</v>
      </c>
      <c r="E4252" s="13">
        <v>8210042.4162164005</v>
      </c>
      <c r="F4252" s="13">
        <v>1420885.1239523999</v>
      </c>
      <c r="G4252" s="13">
        <v>9630927.5401687995</v>
      </c>
    </row>
    <row r="4253" spans="1:7" x14ac:dyDescent="0.25">
      <c r="A4253" s="11" t="str">
        <f t="shared" si="446"/>
        <v>B025 - Lola Mitra Produksi</v>
      </c>
      <c r="B4253" s="11" t="str">
        <f t="shared" si="447"/>
        <v>B004312410 - Staf Produksi Mixtro</v>
      </c>
      <c r="C4253" s="11" t="str">
        <f t="shared" si="448"/>
        <v>1000280 - Mixtro</v>
      </c>
      <c r="D4253" s="11" t="s">
        <v>94</v>
      </c>
      <c r="E4253" s="13">
        <v>6988857.5793032004</v>
      </c>
      <c r="F4253" s="13">
        <v>984754.91140069999</v>
      </c>
      <c r="G4253" s="13">
        <v>7973612.4907039003</v>
      </c>
    </row>
    <row r="4254" spans="1:7" x14ac:dyDescent="0.25">
      <c r="A4254" s="11" t="str">
        <f t="shared" si="446"/>
        <v>B025 - Lola Mitra Produksi</v>
      </c>
      <c r="B4254" s="11" t="str">
        <f t="shared" si="447"/>
        <v>B004312410 - Staf Produksi Mixtro</v>
      </c>
      <c r="C4254" s="11" t="str">
        <f t="shared" si="448"/>
        <v>1000280 - Mixtro</v>
      </c>
      <c r="D4254" s="11" t="s">
        <v>95</v>
      </c>
      <c r="E4254" s="13">
        <v>2552996.6948678</v>
      </c>
      <c r="F4254" s="13">
        <v>371780.09526149998</v>
      </c>
      <c r="G4254" s="13">
        <v>2924776.7901293002</v>
      </c>
    </row>
    <row r="4255" spans="1:7" x14ac:dyDescent="0.25">
      <c r="A4255" s="11" t="str">
        <f t="shared" si="446"/>
        <v>B025 - Lola Mitra Produksi</v>
      </c>
      <c r="B4255" s="11" t="str">
        <f t="shared" si="447"/>
        <v>B004312410 - Staf Produksi Mixtro</v>
      </c>
      <c r="C4255" s="11" t="str">
        <f t="shared" si="448"/>
        <v>1000280 - Mixtro</v>
      </c>
      <c r="D4255" s="11" t="s">
        <v>96</v>
      </c>
      <c r="E4255" s="13">
        <v>12190.293080400001</v>
      </c>
      <c r="F4255" s="13">
        <v>1625819.3807546999</v>
      </c>
      <c r="G4255" s="13">
        <v>1638009.6738350999</v>
      </c>
    </row>
    <row r="4256" spans="1:7" x14ac:dyDescent="0.25">
      <c r="A4256" s="11" t="str">
        <f t="shared" si="446"/>
        <v>B025 - Lola Mitra Produksi</v>
      </c>
      <c r="B4256" s="11" t="str">
        <f t="shared" si="447"/>
        <v>B004312410 - Staf Produksi Mixtro</v>
      </c>
      <c r="C4256" s="11" t="str">
        <f t="shared" si="448"/>
        <v>1000280 - Mixtro</v>
      </c>
      <c r="D4256" s="11" t="s">
        <v>97</v>
      </c>
      <c r="E4256" s="13">
        <v>28642462.7094079</v>
      </c>
      <c r="F4256" s="13">
        <v>4276688.1944104005</v>
      </c>
      <c r="G4256" s="13">
        <v>32919150.903818302</v>
      </c>
    </row>
    <row r="4257" spans="1:7" x14ac:dyDescent="0.25">
      <c r="A4257" s="11" t="str">
        <f t="shared" si="446"/>
        <v>B025 - Lola Mitra Produksi</v>
      </c>
      <c r="B4257" s="11" t="str">
        <f t="shared" si="447"/>
        <v>B004312410 - Staf Produksi Mixtro</v>
      </c>
      <c r="C4257" s="11" t="str">
        <f t="shared" si="448"/>
        <v>1000280 - Mixtro</v>
      </c>
      <c r="D4257" s="11" t="s">
        <v>98</v>
      </c>
      <c r="E4257" s="13">
        <v>2607628.1515539</v>
      </c>
      <c r="F4257" s="13">
        <v>1257886.8001864001</v>
      </c>
      <c r="G4257" s="13">
        <v>3865514.9517403003</v>
      </c>
    </row>
    <row r="4258" spans="1:7" x14ac:dyDescent="0.25">
      <c r="A4258" s="11" t="str">
        <f t="shared" si="446"/>
        <v>B025 - Lola Mitra Produksi</v>
      </c>
      <c r="B4258" s="11" t="str">
        <f t="shared" si="447"/>
        <v>B004312410 - Staf Produksi Mixtro</v>
      </c>
      <c r="C4258" s="11" t="str">
        <f t="shared" si="448"/>
        <v>1000280 - Mixtro</v>
      </c>
      <c r="D4258" s="11" t="s">
        <v>99</v>
      </c>
      <c r="E4258" s="13">
        <v>8554367.8747150004</v>
      </c>
      <c r="F4258" s="13">
        <v>1240206.1386132</v>
      </c>
      <c r="G4258" s="13">
        <v>9794574.0133282002</v>
      </c>
    </row>
    <row r="4259" spans="1:7" x14ac:dyDescent="0.25">
      <c r="A4259" s="11" t="str">
        <f t="shared" si="446"/>
        <v>B025 - Lola Mitra Produksi</v>
      </c>
      <c r="B4259" s="11" t="str">
        <f t="shared" si="447"/>
        <v>B004312410 - Staf Produksi Mixtro</v>
      </c>
      <c r="C4259" s="11" t="str">
        <f t="shared" si="448"/>
        <v>1000280 - Mixtro</v>
      </c>
      <c r="D4259" s="11" t="s">
        <v>100</v>
      </c>
      <c r="E4259" s="13">
        <v>36036</v>
      </c>
      <c r="F4259" s="13">
        <v>5494.9924609</v>
      </c>
      <c r="G4259" s="13">
        <v>41530.992460900001</v>
      </c>
    </row>
    <row r="4260" spans="1:7" x14ac:dyDescent="0.25">
      <c r="A4260" s="11" t="str">
        <f t="shared" si="446"/>
        <v>B025 - Lola Mitra Produksi</v>
      </c>
      <c r="B4260" s="11" t="str">
        <f t="shared" si="447"/>
        <v>B004312410 - Staf Produksi Mixtro</v>
      </c>
      <c r="C4260" s="11" t="str">
        <f t="shared" si="448"/>
        <v>1000280 - Mixtro</v>
      </c>
      <c r="D4260" s="11" t="s">
        <v>101</v>
      </c>
      <c r="E4260" s="13">
        <v>3293218.5279410998</v>
      </c>
      <c r="F4260" s="13">
        <v>476834.65942749998</v>
      </c>
      <c r="G4260" s="13">
        <v>3770053.1873685997</v>
      </c>
    </row>
    <row r="4261" spans="1:7" x14ac:dyDescent="0.25">
      <c r="A4261" s="11" t="str">
        <f t="shared" si="446"/>
        <v>B025 - Lola Mitra Produksi</v>
      </c>
      <c r="B4261" s="11" t="str">
        <f t="shared" si="447"/>
        <v>B004312410 - Staf Produksi Mixtro</v>
      </c>
      <c r="C4261" s="11" t="str">
        <f t="shared" si="448"/>
        <v>1000280 - Mixtro</v>
      </c>
      <c r="D4261" s="11" t="s">
        <v>102</v>
      </c>
      <c r="E4261" s="13">
        <v>227943.6086639</v>
      </c>
      <c r="F4261" s="13">
        <v>41479.721974699998</v>
      </c>
      <c r="G4261" s="13">
        <v>269423.33063859999</v>
      </c>
    </row>
    <row r="4262" spans="1:7" x14ac:dyDescent="0.25">
      <c r="A4262" s="11" t="str">
        <f t="shared" si="446"/>
        <v>B025 - Lola Mitra Produksi</v>
      </c>
      <c r="B4262" s="11" t="str">
        <f t="shared" si="447"/>
        <v>B004312410 - Staf Produksi Mixtro</v>
      </c>
      <c r="C4262" s="11" t="str">
        <f t="shared" si="448"/>
        <v>1000280 - Mixtro</v>
      </c>
      <c r="D4262" s="11" t="s">
        <v>103</v>
      </c>
      <c r="E4262" s="13">
        <v>15883048.488339599</v>
      </c>
      <c r="F4262" s="13">
        <v>4308969.4571941998</v>
      </c>
      <c r="G4262" s="13">
        <v>20192017.945533797</v>
      </c>
    </row>
    <row r="4263" spans="1:7" x14ac:dyDescent="0.25">
      <c r="A4263" s="11" t="str">
        <f t="shared" si="446"/>
        <v>B025 - Lola Mitra Produksi</v>
      </c>
      <c r="B4263" s="11" t="str">
        <f t="shared" si="447"/>
        <v>B004312410 - Staf Produksi Mixtro</v>
      </c>
      <c r="C4263" s="11" t="str">
        <f t="shared" si="448"/>
        <v>1000280 - Mixtro</v>
      </c>
      <c r="D4263" s="11" t="s">
        <v>104</v>
      </c>
      <c r="E4263" s="13">
        <v>1596701.8670747001</v>
      </c>
      <c r="F4263" s="13">
        <v>222605.86241639999</v>
      </c>
      <c r="G4263" s="13">
        <v>1819307.7294911002</v>
      </c>
    </row>
    <row r="4264" spans="1:7" x14ac:dyDescent="0.25">
      <c r="A4264" s="11" t="str">
        <f t="shared" si="446"/>
        <v>B025 - Lola Mitra Produksi</v>
      </c>
      <c r="B4264" s="11" t="str">
        <f t="shared" si="447"/>
        <v>B004312410 - Staf Produksi Mixtro</v>
      </c>
      <c r="C4264" s="11" t="str">
        <f t="shared" si="448"/>
        <v>1000280 - Mixtro</v>
      </c>
      <c r="D4264" s="11" t="s">
        <v>114</v>
      </c>
      <c r="E4264" s="13"/>
      <c r="F4264" s="13">
        <v>63151.039609799998</v>
      </c>
      <c r="G4264" s="13">
        <v>63151.039609799998</v>
      </c>
    </row>
    <row r="4265" spans="1:7" x14ac:dyDescent="0.25">
      <c r="A4265" s="11" t="str">
        <f t="shared" si="446"/>
        <v>B025 - Lola Mitra Produksi</v>
      </c>
      <c r="B4265" s="11" t="str">
        <f t="shared" si="447"/>
        <v>B004312410 - Staf Produksi Mixtro</v>
      </c>
      <c r="C4265" s="11" t="str">
        <f t="shared" si="448"/>
        <v>1000280 - Mixtro</v>
      </c>
      <c r="D4265" s="11" t="s">
        <v>105</v>
      </c>
      <c r="E4265" s="13">
        <v>1624313.9050209001</v>
      </c>
      <c r="F4265" s="13">
        <v>316465.29643559997</v>
      </c>
      <c r="G4265" s="13">
        <v>1940779.2014565</v>
      </c>
    </row>
    <row r="4266" spans="1:7" x14ac:dyDescent="0.25">
      <c r="A4266" s="11" t="str">
        <f t="shared" si="446"/>
        <v>B025 - Lola Mitra Produksi</v>
      </c>
      <c r="B4266" s="11" t="str">
        <f t="shared" si="447"/>
        <v>B004312410 - Staf Produksi Mixtro</v>
      </c>
      <c r="C4266" s="11" t="str">
        <f t="shared" si="448"/>
        <v>1000280 - Mixtro</v>
      </c>
      <c r="D4266" s="11" t="s">
        <v>119</v>
      </c>
      <c r="E4266" s="13"/>
      <c r="F4266" s="13">
        <v>1.9120000000000002E-2</v>
      </c>
      <c r="G4266" s="13">
        <v>1.9120000000000002E-2</v>
      </c>
    </row>
    <row r="4267" spans="1:7" x14ac:dyDescent="0.25">
      <c r="A4267" s="11" t="str">
        <f t="shared" si="446"/>
        <v>B025 - Lola Mitra Produksi</v>
      </c>
      <c r="B4267" s="11" t="str">
        <f t="shared" si="447"/>
        <v>B004312410 - Staf Produksi Mixtro</v>
      </c>
      <c r="C4267" s="11" t="str">
        <f t="shared" si="448"/>
        <v>1000280 - Mixtro</v>
      </c>
      <c r="D4267" s="11" t="s">
        <v>115</v>
      </c>
      <c r="E4267" s="13"/>
      <c r="F4267" s="13">
        <v>899662.60634119995</v>
      </c>
      <c r="G4267" s="13">
        <v>899662.60634119995</v>
      </c>
    </row>
    <row r="4268" spans="1:7" x14ac:dyDescent="0.25">
      <c r="A4268" s="11" t="str">
        <f t="shared" si="446"/>
        <v>B025 - Lola Mitra Produksi</v>
      </c>
      <c r="B4268" s="11" t="str">
        <f t="shared" si="447"/>
        <v>B004312410 - Staf Produksi Mixtro</v>
      </c>
      <c r="C4268" s="11" t="str">
        <f t="shared" si="448"/>
        <v>1000280 - Mixtro</v>
      </c>
      <c r="D4268" s="11" t="s">
        <v>106</v>
      </c>
      <c r="E4268" s="13">
        <v>1850511.8197418</v>
      </c>
      <c r="F4268" s="13">
        <v>739887.92639369995</v>
      </c>
      <c r="G4268" s="13">
        <v>2590399.7461354998</v>
      </c>
    </row>
    <row r="4269" spans="1:7" x14ac:dyDescent="0.25">
      <c r="A4269" s="11" t="str">
        <f t="shared" si="446"/>
        <v>B025 - Lola Mitra Produksi</v>
      </c>
      <c r="B4269" s="11" t="str">
        <f t="shared" si="447"/>
        <v>B004312410 - Staf Produksi Mixtro</v>
      </c>
      <c r="C4269" s="11" t="str">
        <f t="shared" si="448"/>
        <v>1000280 - Mixtro</v>
      </c>
      <c r="D4269" s="11" t="s">
        <v>107</v>
      </c>
      <c r="E4269" s="13"/>
      <c r="F4269" s="13">
        <v>369495.82519320003</v>
      </c>
      <c r="G4269" s="13">
        <v>369495.82519320003</v>
      </c>
    </row>
    <row r="4270" spans="1:7" x14ac:dyDescent="0.25">
      <c r="A4270" s="11" t="str">
        <f t="shared" si="446"/>
        <v>B025 - Lola Mitra Produksi</v>
      </c>
      <c r="B4270" s="11" t="str">
        <f t="shared" si="447"/>
        <v>B004312410 - Staf Produksi Mixtro</v>
      </c>
      <c r="C4270" s="11" t="str">
        <f t="shared" si="448"/>
        <v>1000280 - Mixtro</v>
      </c>
      <c r="D4270" s="11" t="s">
        <v>116</v>
      </c>
      <c r="E4270" s="13"/>
      <c r="F4270" s="12">
        <v>2092075847.3736784</v>
      </c>
      <c r="G4270" s="13">
        <v>2092075847.3736784</v>
      </c>
    </row>
    <row r="4271" spans="1:7" x14ac:dyDescent="0.25">
      <c r="A4271" s="11" t="str">
        <f t="shared" si="446"/>
        <v>B025 - Lola Mitra Produksi</v>
      </c>
      <c r="B4271" s="11" t="s">
        <v>208</v>
      </c>
      <c r="C4271" s="11" t="s">
        <v>209</v>
      </c>
      <c r="D4271" s="11" t="s">
        <v>29</v>
      </c>
      <c r="E4271" s="13"/>
      <c r="F4271" s="13">
        <v>31489.771575899998</v>
      </c>
      <c r="G4271" s="13">
        <v>31489.771575899998</v>
      </c>
    </row>
    <row r="4272" spans="1:7" x14ac:dyDescent="0.25">
      <c r="A4272" s="11" t="str">
        <f t="shared" si="446"/>
        <v>B025 - Lola Mitra Produksi</v>
      </c>
      <c r="B4272" s="11" t="str">
        <f t="shared" ref="B4272:B4303" si="449">B4271</f>
        <v>B004312420 - Staf Kemitraan Produk Hayati &amp; UPBB</v>
      </c>
      <c r="C4272" s="11" t="str">
        <f t="shared" ref="C4272:C4303" si="450">C4271</f>
        <v>1000333 - Petroseed FS Ciherang</v>
      </c>
      <c r="D4272" s="11" t="s">
        <v>30</v>
      </c>
      <c r="E4272" s="13">
        <v>152331.52937470001</v>
      </c>
      <c r="F4272" s="13">
        <v>19.319320999999999</v>
      </c>
      <c r="G4272" s="13">
        <v>152350.8486957</v>
      </c>
    </row>
    <row r="4273" spans="1:7" x14ac:dyDescent="0.25">
      <c r="A4273" s="11" t="str">
        <f t="shared" si="446"/>
        <v>B025 - Lola Mitra Produksi</v>
      </c>
      <c r="B4273" s="11" t="str">
        <f t="shared" si="449"/>
        <v>B004312420 - Staf Kemitraan Produk Hayati &amp; UPBB</v>
      </c>
      <c r="C4273" s="11" t="str">
        <f t="shared" si="450"/>
        <v>1000333 - Petroseed FS Ciherang</v>
      </c>
      <c r="D4273" s="11" t="s">
        <v>31</v>
      </c>
      <c r="E4273" s="13">
        <v>334557.85377589997</v>
      </c>
      <c r="F4273" s="13">
        <v>124.36549979999999</v>
      </c>
      <c r="G4273" s="13">
        <v>334682.21927569999</v>
      </c>
    </row>
    <row r="4274" spans="1:7" x14ac:dyDescent="0.25">
      <c r="A4274" s="11" t="str">
        <f t="shared" si="446"/>
        <v>B025 - Lola Mitra Produksi</v>
      </c>
      <c r="B4274" s="11" t="str">
        <f t="shared" si="449"/>
        <v>B004312420 - Staf Kemitraan Produk Hayati &amp; UPBB</v>
      </c>
      <c r="C4274" s="11" t="str">
        <f t="shared" si="450"/>
        <v>1000333 - Petroseed FS Ciherang</v>
      </c>
      <c r="D4274" s="11" t="s">
        <v>32</v>
      </c>
      <c r="E4274" s="13">
        <v>5537.00785</v>
      </c>
      <c r="F4274" s="13">
        <v>3.2028178999999999</v>
      </c>
      <c r="G4274" s="13">
        <v>5540.2106678999999</v>
      </c>
    </row>
    <row r="4275" spans="1:7" x14ac:dyDescent="0.25">
      <c r="A4275" s="11" t="str">
        <f t="shared" si="446"/>
        <v>B025 - Lola Mitra Produksi</v>
      </c>
      <c r="B4275" s="11" t="str">
        <f t="shared" si="449"/>
        <v>B004312420 - Staf Kemitraan Produk Hayati &amp; UPBB</v>
      </c>
      <c r="C4275" s="11" t="str">
        <f t="shared" si="450"/>
        <v>1000333 - Petroseed FS Ciherang</v>
      </c>
      <c r="D4275" s="11" t="s">
        <v>33</v>
      </c>
      <c r="E4275" s="13">
        <v>45.499544999999998</v>
      </c>
      <c r="F4275" s="13">
        <v>3.1385799999999998E-2</v>
      </c>
      <c r="G4275" s="13">
        <v>45.5309308</v>
      </c>
    </row>
    <row r="4276" spans="1:7" x14ac:dyDescent="0.25">
      <c r="A4276" s="11" t="str">
        <f t="shared" si="446"/>
        <v>B025 - Lola Mitra Produksi</v>
      </c>
      <c r="B4276" s="11" t="str">
        <f t="shared" si="449"/>
        <v>B004312420 - Staf Kemitraan Produk Hayati &amp; UPBB</v>
      </c>
      <c r="C4276" s="11" t="str">
        <f t="shared" si="450"/>
        <v>1000333 - Petroseed FS Ciherang</v>
      </c>
      <c r="D4276" s="11" t="s">
        <v>34</v>
      </c>
      <c r="E4276" s="13">
        <v>85.936030599999995</v>
      </c>
      <c r="F4276" s="13">
        <v>1.1823000000000001E-3</v>
      </c>
      <c r="G4276" s="13">
        <v>85.937212899999992</v>
      </c>
    </row>
    <row r="4277" spans="1:7" x14ac:dyDescent="0.25">
      <c r="A4277" s="11" t="str">
        <f t="shared" si="446"/>
        <v>B025 - Lola Mitra Produksi</v>
      </c>
      <c r="B4277" s="11" t="str">
        <f t="shared" si="449"/>
        <v>B004312420 - Staf Kemitraan Produk Hayati &amp; UPBB</v>
      </c>
      <c r="C4277" s="11" t="str">
        <f t="shared" si="450"/>
        <v>1000333 - Petroseed FS Ciherang</v>
      </c>
      <c r="D4277" s="11" t="s">
        <v>35</v>
      </c>
      <c r="E4277" s="13">
        <v>3899.9610004000001</v>
      </c>
      <c r="F4277" s="13">
        <v>5.36523E-2</v>
      </c>
      <c r="G4277" s="13">
        <v>3900.0146527000002</v>
      </c>
    </row>
    <row r="4278" spans="1:7" x14ac:dyDescent="0.25">
      <c r="A4278" s="11" t="str">
        <f t="shared" si="446"/>
        <v>B025 - Lola Mitra Produksi</v>
      </c>
      <c r="B4278" s="11" t="str">
        <f t="shared" si="449"/>
        <v>B004312420 - Staf Kemitraan Produk Hayati &amp; UPBB</v>
      </c>
      <c r="C4278" s="11" t="str">
        <f t="shared" si="450"/>
        <v>1000333 - Petroseed FS Ciherang</v>
      </c>
      <c r="D4278" s="11" t="s">
        <v>36</v>
      </c>
      <c r="E4278" s="13">
        <v>9749.9025008999997</v>
      </c>
      <c r="F4278" s="13">
        <v>0.13413340000000001</v>
      </c>
      <c r="G4278" s="13">
        <v>9750.0366343000005</v>
      </c>
    </row>
    <row r="4279" spans="1:7" x14ac:dyDescent="0.25">
      <c r="A4279" s="11" t="str">
        <f t="shared" si="446"/>
        <v>B025 - Lola Mitra Produksi</v>
      </c>
      <c r="B4279" s="11" t="str">
        <f t="shared" si="449"/>
        <v>B004312420 - Staf Kemitraan Produk Hayati &amp; UPBB</v>
      </c>
      <c r="C4279" s="11" t="str">
        <f t="shared" si="450"/>
        <v>1000333 - Petroseed FS Ciherang</v>
      </c>
      <c r="D4279" s="11" t="s">
        <v>37</v>
      </c>
      <c r="E4279" s="13">
        <v>1338197.8577113999</v>
      </c>
      <c r="F4279" s="13">
        <v>18.415108100000001</v>
      </c>
      <c r="G4279" s="13">
        <v>1338216.2728195</v>
      </c>
    </row>
    <row r="4280" spans="1:7" x14ac:dyDescent="0.25">
      <c r="A4280" s="11" t="str">
        <f t="shared" ref="A4280:A4311" si="451">A4279</f>
        <v>B025 - Lola Mitra Produksi</v>
      </c>
      <c r="B4280" s="11" t="str">
        <f t="shared" si="449"/>
        <v>B004312420 - Staf Kemitraan Produk Hayati &amp; UPBB</v>
      </c>
      <c r="C4280" s="11" t="str">
        <f t="shared" si="450"/>
        <v>1000333 - Petroseed FS Ciherang</v>
      </c>
      <c r="D4280" s="11" t="s">
        <v>38</v>
      </c>
      <c r="E4280" s="13">
        <v>5031459.5322594</v>
      </c>
      <c r="F4280" s="13">
        <v>264.28023259999998</v>
      </c>
      <c r="G4280" s="13">
        <v>5031723.8124919999</v>
      </c>
    </row>
    <row r="4281" spans="1:7" x14ac:dyDescent="0.25">
      <c r="A4281" s="11" t="str">
        <f t="shared" si="451"/>
        <v>B025 - Lola Mitra Produksi</v>
      </c>
      <c r="B4281" s="11" t="str">
        <f t="shared" si="449"/>
        <v>B004312420 - Staf Kemitraan Produk Hayati &amp; UPBB</v>
      </c>
      <c r="C4281" s="11" t="str">
        <f t="shared" si="450"/>
        <v>1000333 - Petroseed FS Ciherang</v>
      </c>
      <c r="D4281" s="11" t="s">
        <v>39</v>
      </c>
      <c r="E4281" s="13">
        <v>3061805.8446813002</v>
      </c>
      <c r="F4281" s="13">
        <v>142.09255880000001</v>
      </c>
      <c r="G4281" s="13">
        <v>3061947.9372401</v>
      </c>
    </row>
    <row r="4282" spans="1:7" x14ac:dyDescent="0.25">
      <c r="A4282" s="11" t="str">
        <f t="shared" si="451"/>
        <v>B025 - Lola Mitra Produksi</v>
      </c>
      <c r="B4282" s="11" t="str">
        <f t="shared" si="449"/>
        <v>B004312420 - Staf Kemitraan Produk Hayati &amp; UPBB</v>
      </c>
      <c r="C4282" s="11" t="str">
        <f t="shared" si="450"/>
        <v>1000333 - Petroseed FS Ciherang</v>
      </c>
      <c r="D4282" s="11" t="s">
        <v>40</v>
      </c>
      <c r="E4282" s="13">
        <v>2070287.3304085999</v>
      </c>
      <c r="F4282" s="13">
        <v>73.415471699999998</v>
      </c>
      <c r="G4282" s="13">
        <v>2070360.7458802999</v>
      </c>
    </row>
    <row r="4283" spans="1:7" x14ac:dyDescent="0.25">
      <c r="A4283" s="11" t="str">
        <f t="shared" si="451"/>
        <v>B025 - Lola Mitra Produksi</v>
      </c>
      <c r="B4283" s="11" t="str">
        <f t="shared" si="449"/>
        <v>B004312420 - Staf Kemitraan Produk Hayati &amp; UPBB</v>
      </c>
      <c r="C4283" s="11" t="str">
        <f t="shared" si="450"/>
        <v>1000333 - Petroseed FS Ciherang</v>
      </c>
      <c r="D4283" s="11" t="s">
        <v>41</v>
      </c>
      <c r="E4283" s="13">
        <v>2874454.1001446</v>
      </c>
      <c r="F4283" s="13">
        <v>87.532389600000002</v>
      </c>
      <c r="G4283" s="13">
        <v>2874541.6325341999</v>
      </c>
    </row>
    <row r="4284" spans="1:7" x14ac:dyDescent="0.25">
      <c r="A4284" s="11" t="str">
        <f t="shared" si="451"/>
        <v>B025 - Lola Mitra Produksi</v>
      </c>
      <c r="B4284" s="11" t="str">
        <f t="shared" si="449"/>
        <v>B004312420 - Staf Kemitraan Produk Hayati &amp; UPBB</v>
      </c>
      <c r="C4284" s="11" t="str">
        <f t="shared" si="450"/>
        <v>1000333 - Petroseed FS Ciherang</v>
      </c>
      <c r="D4284" s="11" t="s">
        <v>42</v>
      </c>
      <c r="E4284" s="13">
        <v>167454.9541375</v>
      </c>
      <c r="F4284" s="13">
        <v>49.799644700000002</v>
      </c>
      <c r="G4284" s="13">
        <v>167504.75378219999</v>
      </c>
    </row>
    <row r="4285" spans="1:7" x14ac:dyDescent="0.25">
      <c r="A4285" s="11" t="str">
        <f t="shared" si="451"/>
        <v>B025 - Lola Mitra Produksi</v>
      </c>
      <c r="B4285" s="11" t="str">
        <f t="shared" si="449"/>
        <v>B004312420 - Staf Kemitraan Produk Hayati &amp; UPBB</v>
      </c>
      <c r="C4285" s="11" t="str">
        <f t="shared" si="450"/>
        <v>1000333 - Petroseed FS Ciherang</v>
      </c>
      <c r="D4285" s="11" t="s">
        <v>43</v>
      </c>
      <c r="E4285" s="13">
        <v>3369018.3493777001</v>
      </c>
      <c r="F4285" s="13">
        <v>148.26171489999999</v>
      </c>
      <c r="G4285" s="13">
        <v>3369166.6110926</v>
      </c>
    </row>
    <row r="4286" spans="1:7" x14ac:dyDescent="0.25">
      <c r="A4286" s="11" t="str">
        <f t="shared" si="451"/>
        <v>B025 - Lola Mitra Produksi</v>
      </c>
      <c r="B4286" s="11" t="str">
        <f t="shared" si="449"/>
        <v>B004312420 - Staf Kemitraan Produk Hayati &amp; UPBB</v>
      </c>
      <c r="C4286" s="11" t="str">
        <f t="shared" si="450"/>
        <v>1000333 - Petroseed FS Ciherang</v>
      </c>
      <c r="D4286" s="11" t="s">
        <v>44</v>
      </c>
      <c r="E4286" s="13">
        <v>5588556.0887190998</v>
      </c>
      <c r="F4286" s="13">
        <v>67.969114700000006</v>
      </c>
      <c r="G4286" s="13">
        <v>5588624.0578338001</v>
      </c>
    </row>
    <row r="4287" spans="1:7" x14ac:dyDescent="0.25">
      <c r="A4287" s="11" t="str">
        <f t="shared" si="451"/>
        <v>B025 - Lola Mitra Produksi</v>
      </c>
      <c r="B4287" s="11" t="str">
        <f t="shared" si="449"/>
        <v>B004312420 - Staf Kemitraan Produk Hayati &amp; UPBB</v>
      </c>
      <c r="C4287" s="11" t="str">
        <f t="shared" si="450"/>
        <v>1000333 - Petroseed FS Ciherang</v>
      </c>
      <c r="D4287" s="11" t="s">
        <v>45</v>
      </c>
      <c r="E4287" s="13">
        <v>346129.30767539999</v>
      </c>
      <c r="F4287" s="13">
        <v>18.5675223</v>
      </c>
      <c r="G4287" s="13">
        <v>346147.87519769999</v>
      </c>
    </row>
    <row r="4288" spans="1:7" x14ac:dyDescent="0.25">
      <c r="A4288" s="11" t="str">
        <f t="shared" si="451"/>
        <v>B025 - Lola Mitra Produksi</v>
      </c>
      <c r="B4288" s="11" t="str">
        <f t="shared" si="449"/>
        <v>B004312420 - Staf Kemitraan Produk Hayati &amp; UPBB</v>
      </c>
      <c r="C4288" s="11" t="str">
        <f t="shared" si="450"/>
        <v>1000333 - Petroseed FS Ciherang</v>
      </c>
      <c r="D4288" s="11" t="s">
        <v>46</v>
      </c>
      <c r="E4288" s="13">
        <v>947185.83977129997</v>
      </c>
      <c r="F4288" s="13">
        <v>40.893652199999998</v>
      </c>
      <c r="G4288" s="13">
        <v>947226.73342349997</v>
      </c>
    </row>
    <row r="4289" spans="1:7" x14ac:dyDescent="0.25">
      <c r="A4289" s="11" t="str">
        <f t="shared" si="451"/>
        <v>B025 - Lola Mitra Produksi</v>
      </c>
      <c r="B4289" s="11" t="str">
        <f t="shared" si="449"/>
        <v>B004312420 - Staf Kemitraan Produk Hayati &amp; UPBB</v>
      </c>
      <c r="C4289" s="11" t="str">
        <f t="shared" si="450"/>
        <v>1000333 - Petroseed FS Ciherang</v>
      </c>
      <c r="D4289" s="11" t="s">
        <v>47</v>
      </c>
      <c r="E4289" s="13">
        <v>1159915.2799521999</v>
      </c>
      <c r="F4289" s="13">
        <v>51.609427400000001</v>
      </c>
      <c r="G4289" s="13">
        <v>1159966.8893795998</v>
      </c>
    </row>
    <row r="4290" spans="1:7" x14ac:dyDescent="0.25">
      <c r="A4290" s="11" t="str">
        <f t="shared" si="451"/>
        <v>B025 - Lola Mitra Produksi</v>
      </c>
      <c r="B4290" s="11" t="str">
        <f t="shared" si="449"/>
        <v>B004312420 - Staf Kemitraan Produk Hayati &amp; UPBB</v>
      </c>
      <c r="C4290" s="11" t="str">
        <f t="shared" si="450"/>
        <v>1000333 - Petroseed FS Ciherang</v>
      </c>
      <c r="D4290" s="11" t="s">
        <v>48</v>
      </c>
      <c r="E4290" s="13">
        <v>1321016.8893973001</v>
      </c>
      <c r="F4290" s="13">
        <v>23.641821400000001</v>
      </c>
      <c r="G4290" s="13">
        <v>1321040.5312187001</v>
      </c>
    </row>
    <row r="4291" spans="1:7" x14ac:dyDescent="0.25">
      <c r="A4291" s="11" t="str">
        <f t="shared" si="451"/>
        <v>B025 - Lola Mitra Produksi</v>
      </c>
      <c r="B4291" s="11" t="str">
        <f t="shared" si="449"/>
        <v>B004312420 - Staf Kemitraan Produk Hayati &amp; UPBB</v>
      </c>
      <c r="C4291" s="11" t="str">
        <f t="shared" si="450"/>
        <v>1000333 - Petroseed FS Ciherang</v>
      </c>
      <c r="D4291" s="11" t="s">
        <v>49</v>
      </c>
      <c r="E4291" s="13">
        <v>5846704.7498674998</v>
      </c>
      <c r="F4291" s="13">
        <v>111.6791746</v>
      </c>
      <c r="G4291" s="13">
        <v>5846816.4290421</v>
      </c>
    </row>
    <row r="4292" spans="1:7" x14ac:dyDescent="0.25">
      <c r="A4292" s="11" t="str">
        <f t="shared" si="451"/>
        <v>B025 - Lola Mitra Produksi</v>
      </c>
      <c r="B4292" s="11" t="str">
        <f t="shared" si="449"/>
        <v>B004312420 - Staf Kemitraan Produk Hayati &amp; UPBB</v>
      </c>
      <c r="C4292" s="11" t="str">
        <f t="shared" si="450"/>
        <v>1000333 - Petroseed FS Ciherang</v>
      </c>
      <c r="D4292" s="11" t="s">
        <v>50</v>
      </c>
      <c r="E4292" s="13">
        <v>2969162.4884795002</v>
      </c>
      <c r="F4292" s="13">
        <v>145.93178069999999</v>
      </c>
      <c r="G4292" s="13">
        <v>2969308.4202602003</v>
      </c>
    </row>
    <row r="4293" spans="1:7" x14ac:dyDescent="0.25">
      <c r="A4293" s="11" t="str">
        <f t="shared" si="451"/>
        <v>B025 - Lola Mitra Produksi</v>
      </c>
      <c r="B4293" s="11" t="str">
        <f t="shared" si="449"/>
        <v>B004312420 - Staf Kemitraan Produk Hayati &amp; UPBB</v>
      </c>
      <c r="C4293" s="11" t="str">
        <f t="shared" si="450"/>
        <v>1000333 - Petroseed FS Ciherang</v>
      </c>
      <c r="D4293" s="11" t="s">
        <v>51</v>
      </c>
      <c r="E4293" s="13">
        <v>4568594.0881653996</v>
      </c>
      <c r="F4293" s="13">
        <v>203.30864750000001</v>
      </c>
      <c r="G4293" s="13">
        <v>4568797.3968129</v>
      </c>
    </row>
    <row r="4294" spans="1:7" x14ac:dyDescent="0.25">
      <c r="A4294" s="11" t="str">
        <f t="shared" si="451"/>
        <v>B025 - Lola Mitra Produksi</v>
      </c>
      <c r="B4294" s="11" t="str">
        <f t="shared" si="449"/>
        <v>B004312420 - Staf Kemitraan Produk Hayati &amp; UPBB</v>
      </c>
      <c r="C4294" s="11" t="str">
        <f t="shared" si="450"/>
        <v>1000333 - Petroseed FS Ciherang</v>
      </c>
      <c r="D4294" s="11" t="s">
        <v>52</v>
      </c>
      <c r="E4294" s="13">
        <v>341633.43020290002</v>
      </c>
      <c r="F4294" s="13">
        <v>10.7820356</v>
      </c>
      <c r="G4294" s="13">
        <v>341644.21223850001</v>
      </c>
    </row>
    <row r="4295" spans="1:7" x14ac:dyDescent="0.25">
      <c r="A4295" s="11" t="str">
        <f t="shared" si="451"/>
        <v>B025 - Lola Mitra Produksi</v>
      </c>
      <c r="B4295" s="11" t="str">
        <f t="shared" si="449"/>
        <v>B004312420 - Staf Kemitraan Produk Hayati &amp; UPBB</v>
      </c>
      <c r="C4295" s="11" t="str">
        <f t="shared" si="450"/>
        <v>1000333 - Petroseed FS Ciherang</v>
      </c>
      <c r="D4295" s="11" t="s">
        <v>53</v>
      </c>
      <c r="E4295" s="13">
        <v>378550.14611759997</v>
      </c>
      <c r="F4295" s="13">
        <v>9.6948965999999999</v>
      </c>
      <c r="G4295" s="13">
        <v>378559.84101419995</v>
      </c>
    </row>
    <row r="4296" spans="1:7" x14ac:dyDescent="0.25">
      <c r="A4296" s="11" t="str">
        <f t="shared" si="451"/>
        <v>B025 - Lola Mitra Produksi</v>
      </c>
      <c r="B4296" s="11" t="str">
        <f t="shared" si="449"/>
        <v>B004312420 - Staf Kemitraan Produk Hayati &amp; UPBB</v>
      </c>
      <c r="C4296" s="11" t="str">
        <f t="shared" si="450"/>
        <v>1000333 - Petroseed FS Ciherang</v>
      </c>
      <c r="D4296" s="11" t="s">
        <v>54</v>
      </c>
      <c r="E4296" s="13">
        <v>57484.227249700001</v>
      </c>
      <c r="F4296" s="13">
        <v>1.6947333</v>
      </c>
      <c r="G4296" s="13">
        <v>57485.921983</v>
      </c>
    </row>
    <row r="4297" spans="1:7" x14ac:dyDescent="0.25">
      <c r="A4297" s="11" t="str">
        <f t="shared" si="451"/>
        <v>B025 - Lola Mitra Produksi</v>
      </c>
      <c r="B4297" s="11" t="str">
        <f t="shared" si="449"/>
        <v>B004312420 - Staf Kemitraan Produk Hayati &amp; UPBB</v>
      </c>
      <c r="C4297" s="11" t="str">
        <f t="shared" si="450"/>
        <v>1000333 - Petroseed FS Ciherang</v>
      </c>
      <c r="D4297" s="11" t="s">
        <v>55</v>
      </c>
      <c r="E4297" s="13">
        <v>895695.58963870001</v>
      </c>
      <c r="F4297" s="13">
        <v>9.7840968000000004</v>
      </c>
      <c r="G4297" s="13">
        <v>895705.37373550003</v>
      </c>
    </row>
    <row r="4298" spans="1:7" x14ac:dyDescent="0.25">
      <c r="A4298" s="11" t="str">
        <f t="shared" si="451"/>
        <v>B025 - Lola Mitra Produksi</v>
      </c>
      <c r="B4298" s="11" t="str">
        <f t="shared" si="449"/>
        <v>B004312420 - Staf Kemitraan Produk Hayati &amp; UPBB</v>
      </c>
      <c r="C4298" s="11" t="str">
        <f t="shared" si="450"/>
        <v>1000333 - Petroseed FS Ciherang</v>
      </c>
      <c r="D4298" s="11" t="s">
        <v>109</v>
      </c>
      <c r="E4298" s="13"/>
      <c r="F4298" s="13">
        <v>5.2000000000000002E-6</v>
      </c>
      <c r="G4298" s="13">
        <v>5.2000000000000002E-6</v>
      </c>
    </row>
    <row r="4299" spans="1:7" x14ac:dyDescent="0.25">
      <c r="A4299" s="11" t="str">
        <f t="shared" si="451"/>
        <v>B025 - Lola Mitra Produksi</v>
      </c>
      <c r="B4299" s="11" t="str">
        <f t="shared" si="449"/>
        <v>B004312420 - Staf Kemitraan Produk Hayati &amp; UPBB</v>
      </c>
      <c r="C4299" s="11" t="str">
        <f t="shared" si="450"/>
        <v>1000333 - Petroseed FS Ciherang</v>
      </c>
      <c r="D4299" s="11" t="s">
        <v>56</v>
      </c>
      <c r="E4299" s="13">
        <v>29081107.520488299</v>
      </c>
      <c r="F4299" s="13">
        <v>150.13602109999999</v>
      </c>
      <c r="G4299" s="13">
        <v>29081257.656509399</v>
      </c>
    </row>
    <row r="4300" spans="1:7" x14ac:dyDescent="0.25">
      <c r="A4300" s="11" t="str">
        <f t="shared" si="451"/>
        <v>B025 - Lola Mitra Produksi</v>
      </c>
      <c r="B4300" s="11" t="str">
        <f t="shared" si="449"/>
        <v>B004312420 - Staf Kemitraan Produk Hayati &amp; UPBB</v>
      </c>
      <c r="C4300" s="11" t="str">
        <f t="shared" si="450"/>
        <v>1000333 - Petroseed FS Ciherang</v>
      </c>
      <c r="D4300" s="11" t="s">
        <v>57</v>
      </c>
      <c r="E4300" s="13">
        <v>6003.84</v>
      </c>
      <c r="F4300" s="13">
        <v>103.7857987</v>
      </c>
      <c r="G4300" s="13">
        <v>6107.6257986999999</v>
      </c>
    </row>
    <row r="4301" spans="1:7" x14ac:dyDescent="0.25">
      <c r="A4301" s="11" t="str">
        <f t="shared" si="451"/>
        <v>B025 - Lola Mitra Produksi</v>
      </c>
      <c r="B4301" s="11" t="str">
        <f t="shared" si="449"/>
        <v>B004312420 - Staf Kemitraan Produk Hayati &amp; UPBB</v>
      </c>
      <c r="C4301" s="11" t="str">
        <f t="shared" si="450"/>
        <v>1000333 - Petroseed FS Ciherang</v>
      </c>
      <c r="D4301" s="11" t="s">
        <v>58</v>
      </c>
      <c r="E4301" s="13">
        <v>-100770.27096369999</v>
      </c>
      <c r="F4301" s="13">
        <v>-1.1006423999999999</v>
      </c>
      <c r="G4301" s="13">
        <v>-100771.37160609999</v>
      </c>
    </row>
    <row r="4302" spans="1:7" x14ac:dyDescent="0.25">
      <c r="A4302" s="11" t="str">
        <f t="shared" si="451"/>
        <v>B025 - Lola Mitra Produksi</v>
      </c>
      <c r="B4302" s="11" t="str">
        <f t="shared" si="449"/>
        <v>B004312420 - Staf Kemitraan Produk Hayati &amp; UPBB</v>
      </c>
      <c r="C4302" s="11" t="str">
        <f t="shared" si="450"/>
        <v>1000333 - Petroseed FS Ciherang</v>
      </c>
      <c r="D4302" s="11" t="s">
        <v>59</v>
      </c>
      <c r="E4302" s="13">
        <v>205485.62750510001</v>
      </c>
      <c r="F4302" s="13">
        <v>2.2444961000000001</v>
      </c>
      <c r="G4302" s="13">
        <v>205487.87200120001</v>
      </c>
    </row>
    <row r="4303" spans="1:7" x14ac:dyDescent="0.25">
      <c r="A4303" s="11" t="str">
        <f t="shared" si="451"/>
        <v>B025 - Lola Mitra Produksi</v>
      </c>
      <c r="B4303" s="11" t="str">
        <f t="shared" si="449"/>
        <v>B004312420 - Staf Kemitraan Produk Hayati &amp; UPBB</v>
      </c>
      <c r="C4303" s="11" t="str">
        <f t="shared" si="450"/>
        <v>1000333 - Petroseed FS Ciherang</v>
      </c>
      <c r="D4303" s="11" t="s">
        <v>60</v>
      </c>
      <c r="E4303" s="13">
        <v>88974.370974799996</v>
      </c>
      <c r="F4303" s="13">
        <v>5.2135305000000001</v>
      </c>
      <c r="G4303" s="13">
        <v>88979.584505299994</v>
      </c>
    </row>
    <row r="4304" spans="1:7" x14ac:dyDescent="0.25">
      <c r="A4304" s="11" t="str">
        <f t="shared" si="451"/>
        <v>B025 - Lola Mitra Produksi</v>
      </c>
      <c r="B4304" s="11" t="str">
        <f t="shared" ref="B4304:B4335" si="452">B4303</f>
        <v>B004312420 - Staf Kemitraan Produk Hayati &amp; UPBB</v>
      </c>
      <c r="C4304" s="11" t="str">
        <f t="shared" ref="C4304:C4335" si="453">C4303</f>
        <v>1000333 - Petroseed FS Ciherang</v>
      </c>
      <c r="D4304" s="11" t="s">
        <v>61</v>
      </c>
      <c r="E4304" s="13">
        <v>226653.5196608</v>
      </c>
      <c r="F4304" s="13">
        <v>2.4756608</v>
      </c>
      <c r="G4304" s="13">
        <v>226655.9953216</v>
      </c>
    </row>
    <row r="4305" spans="1:7" x14ac:dyDescent="0.25">
      <c r="A4305" s="11" t="str">
        <f t="shared" si="451"/>
        <v>B025 - Lola Mitra Produksi</v>
      </c>
      <c r="B4305" s="11" t="str">
        <f t="shared" si="452"/>
        <v>B004312420 - Staf Kemitraan Produk Hayati &amp; UPBB</v>
      </c>
      <c r="C4305" s="11" t="str">
        <f t="shared" si="453"/>
        <v>1000333 - Petroseed FS Ciherang</v>
      </c>
      <c r="D4305" s="11" t="s">
        <v>62</v>
      </c>
      <c r="E4305" s="13">
        <v>88564.412976499996</v>
      </c>
      <c r="F4305" s="13">
        <v>0.96737240000000002</v>
      </c>
      <c r="G4305" s="13">
        <v>88565.380348899998</v>
      </c>
    </row>
    <row r="4306" spans="1:7" x14ac:dyDescent="0.25">
      <c r="A4306" s="11" t="str">
        <f t="shared" si="451"/>
        <v>B025 - Lola Mitra Produksi</v>
      </c>
      <c r="B4306" s="11" t="str">
        <f t="shared" si="452"/>
        <v>B004312420 - Staf Kemitraan Produk Hayati &amp; UPBB</v>
      </c>
      <c r="C4306" s="11" t="str">
        <f t="shared" si="453"/>
        <v>1000333 - Petroseed FS Ciherang</v>
      </c>
      <c r="D4306" s="11" t="s">
        <v>63</v>
      </c>
      <c r="E4306" s="13">
        <v>41016.052058000001</v>
      </c>
      <c r="F4306" s="13">
        <v>1.3904818999999999</v>
      </c>
      <c r="G4306" s="13">
        <v>41017.442539900003</v>
      </c>
    </row>
    <row r="4307" spans="1:7" x14ac:dyDescent="0.25">
      <c r="A4307" s="11" t="str">
        <f t="shared" si="451"/>
        <v>B025 - Lola Mitra Produksi</v>
      </c>
      <c r="B4307" s="11" t="str">
        <f t="shared" si="452"/>
        <v>B004312420 - Staf Kemitraan Produk Hayati &amp; UPBB</v>
      </c>
      <c r="C4307" s="11" t="str">
        <f t="shared" si="453"/>
        <v>1000333 - Petroseed FS Ciherang</v>
      </c>
      <c r="D4307" s="11" t="s">
        <v>64</v>
      </c>
      <c r="E4307" s="13"/>
      <c r="F4307" s="13">
        <v>9.9588999999999997E-3</v>
      </c>
      <c r="G4307" s="13">
        <v>9.9588999999999997E-3</v>
      </c>
    </row>
    <row r="4308" spans="1:7" x14ac:dyDescent="0.25">
      <c r="A4308" s="11" t="str">
        <f t="shared" si="451"/>
        <v>B025 - Lola Mitra Produksi</v>
      </c>
      <c r="B4308" s="11" t="str">
        <f t="shared" si="452"/>
        <v>B004312420 - Staf Kemitraan Produk Hayati &amp; UPBB</v>
      </c>
      <c r="C4308" s="11" t="str">
        <f t="shared" si="453"/>
        <v>1000333 - Petroseed FS Ciherang</v>
      </c>
      <c r="D4308" s="11" t="s">
        <v>65</v>
      </c>
      <c r="E4308" s="13">
        <v>82701.568498299996</v>
      </c>
      <c r="F4308" s="13">
        <v>1.8703586999999999</v>
      </c>
      <c r="G4308" s="13">
        <v>82703.438857000001</v>
      </c>
    </row>
    <row r="4309" spans="1:7" x14ac:dyDescent="0.25">
      <c r="A4309" s="11" t="str">
        <f t="shared" si="451"/>
        <v>B025 - Lola Mitra Produksi</v>
      </c>
      <c r="B4309" s="11" t="str">
        <f t="shared" si="452"/>
        <v>B004312420 - Staf Kemitraan Produk Hayati &amp; UPBB</v>
      </c>
      <c r="C4309" s="11" t="str">
        <f t="shared" si="453"/>
        <v>1000333 - Petroseed FS Ciherang</v>
      </c>
      <c r="D4309" s="11" t="s">
        <v>66</v>
      </c>
      <c r="E4309" s="13">
        <v>31236.630105200002</v>
      </c>
      <c r="F4309" s="13">
        <v>0.34119070000000001</v>
      </c>
      <c r="G4309" s="13">
        <v>31236.971295900003</v>
      </c>
    </row>
    <row r="4310" spans="1:7" x14ac:dyDescent="0.25">
      <c r="A4310" s="11" t="str">
        <f t="shared" si="451"/>
        <v>B025 - Lola Mitra Produksi</v>
      </c>
      <c r="B4310" s="11" t="str">
        <f t="shared" si="452"/>
        <v>B004312420 - Staf Kemitraan Produk Hayati &amp; UPBB</v>
      </c>
      <c r="C4310" s="11" t="str">
        <f t="shared" si="453"/>
        <v>1000333 - Petroseed FS Ciherang</v>
      </c>
      <c r="D4310" s="11" t="s">
        <v>67</v>
      </c>
      <c r="E4310" s="13"/>
      <c r="F4310" s="13">
        <v>14.281496199999999</v>
      </c>
      <c r="G4310" s="13">
        <v>14.281496199999999</v>
      </c>
    </row>
    <row r="4311" spans="1:7" x14ac:dyDescent="0.25">
      <c r="A4311" s="11" t="str">
        <f t="shared" si="451"/>
        <v>B025 - Lola Mitra Produksi</v>
      </c>
      <c r="B4311" s="11" t="str">
        <f t="shared" si="452"/>
        <v>B004312420 - Staf Kemitraan Produk Hayati &amp; UPBB</v>
      </c>
      <c r="C4311" s="11" t="str">
        <f t="shared" si="453"/>
        <v>1000333 - Petroseed FS Ciherang</v>
      </c>
      <c r="D4311" s="11" t="s">
        <v>68</v>
      </c>
      <c r="E4311" s="13">
        <v>21890.4093359</v>
      </c>
      <c r="F4311" s="13">
        <v>0.30115389999999997</v>
      </c>
      <c r="G4311" s="13">
        <v>21890.7104898</v>
      </c>
    </row>
    <row r="4312" spans="1:7" x14ac:dyDescent="0.25">
      <c r="A4312" s="11" t="str">
        <f t="shared" ref="A4312:A4343" si="454">A4311</f>
        <v>B025 - Lola Mitra Produksi</v>
      </c>
      <c r="B4312" s="11" t="str">
        <f t="shared" si="452"/>
        <v>B004312420 - Staf Kemitraan Produk Hayati &amp; UPBB</v>
      </c>
      <c r="C4312" s="11" t="str">
        <f t="shared" si="453"/>
        <v>1000333 - Petroseed FS Ciherang</v>
      </c>
      <c r="D4312" s="11" t="s">
        <v>69</v>
      </c>
      <c r="E4312" s="13"/>
      <c r="F4312" s="13">
        <v>14.393985300000001</v>
      </c>
      <c r="G4312" s="13">
        <v>14.393985300000001</v>
      </c>
    </row>
    <row r="4313" spans="1:7" x14ac:dyDescent="0.25">
      <c r="A4313" s="11" t="str">
        <f t="shared" si="454"/>
        <v>B025 - Lola Mitra Produksi</v>
      </c>
      <c r="B4313" s="11" t="str">
        <f t="shared" si="452"/>
        <v>B004312420 - Staf Kemitraan Produk Hayati &amp; UPBB</v>
      </c>
      <c r="C4313" s="11" t="str">
        <f t="shared" si="453"/>
        <v>1000333 - Petroseed FS Ciherang</v>
      </c>
      <c r="D4313" s="11" t="s">
        <v>70</v>
      </c>
      <c r="E4313" s="13">
        <v>15722.8849154</v>
      </c>
      <c r="F4313" s="13">
        <v>0.17173749999999999</v>
      </c>
      <c r="G4313" s="13">
        <v>15723.056652900001</v>
      </c>
    </row>
    <row r="4314" spans="1:7" x14ac:dyDescent="0.25">
      <c r="A4314" s="11" t="str">
        <f t="shared" si="454"/>
        <v>B025 - Lola Mitra Produksi</v>
      </c>
      <c r="B4314" s="11" t="str">
        <f t="shared" si="452"/>
        <v>B004312420 - Staf Kemitraan Produk Hayati &amp; UPBB</v>
      </c>
      <c r="C4314" s="11" t="str">
        <f t="shared" si="453"/>
        <v>1000333 - Petroseed FS Ciherang</v>
      </c>
      <c r="D4314" s="11" t="s">
        <v>71</v>
      </c>
      <c r="E4314" s="13">
        <v>1172.1268851</v>
      </c>
      <c r="F4314" s="13">
        <v>1.2802900000000001E-2</v>
      </c>
      <c r="G4314" s="13">
        <v>1172.139688</v>
      </c>
    </row>
    <row r="4315" spans="1:7" x14ac:dyDescent="0.25">
      <c r="A4315" s="11" t="str">
        <f t="shared" si="454"/>
        <v>B025 - Lola Mitra Produksi</v>
      </c>
      <c r="B4315" s="11" t="str">
        <f t="shared" si="452"/>
        <v>B004312420 - Staf Kemitraan Produk Hayati &amp; UPBB</v>
      </c>
      <c r="C4315" s="11" t="str">
        <f t="shared" si="453"/>
        <v>1000333 - Petroseed FS Ciherang</v>
      </c>
      <c r="D4315" s="11" t="s">
        <v>72</v>
      </c>
      <c r="E4315" s="13">
        <v>11854.282171299999</v>
      </c>
      <c r="F4315" s="13">
        <v>0.1294816</v>
      </c>
      <c r="G4315" s="13">
        <v>11854.4116529</v>
      </c>
    </row>
    <row r="4316" spans="1:7" x14ac:dyDescent="0.25">
      <c r="A4316" s="11" t="str">
        <f t="shared" si="454"/>
        <v>B025 - Lola Mitra Produksi</v>
      </c>
      <c r="B4316" s="11" t="str">
        <f t="shared" si="452"/>
        <v>B004312420 - Staf Kemitraan Produk Hayati &amp; UPBB</v>
      </c>
      <c r="C4316" s="11" t="str">
        <f t="shared" si="453"/>
        <v>1000333 - Petroseed FS Ciherang</v>
      </c>
      <c r="D4316" s="11" t="s">
        <v>73</v>
      </c>
      <c r="E4316" s="13">
        <v>1358589.3179464999</v>
      </c>
      <c r="F4316" s="13">
        <v>20.620496500000002</v>
      </c>
      <c r="G4316" s="13">
        <v>1358609.938443</v>
      </c>
    </row>
    <row r="4317" spans="1:7" x14ac:dyDescent="0.25">
      <c r="A4317" s="11" t="str">
        <f t="shared" si="454"/>
        <v>B025 - Lola Mitra Produksi</v>
      </c>
      <c r="B4317" s="11" t="str">
        <f t="shared" si="452"/>
        <v>B004312420 - Staf Kemitraan Produk Hayati &amp; UPBB</v>
      </c>
      <c r="C4317" s="11" t="str">
        <f t="shared" si="453"/>
        <v>1000333 - Petroseed FS Ciherang</v>
      </c>
      <c r="D4317" s="11" t="s">
        <v>74</v>
      </c>
      <c r="E4317" s="13">
        <v>25283.710672900001</v>
      </c>
      <c r="F4317" s="13">
        <v>1021.6090097</v>
      </c>
      <c r="G4317" s="13">
        <v>26305.319682600002</v>
      </c>
    </row>
    <row r="4318" spans="1:7" x14ac:dyDescent="0.25">
      <c r="A4318" s="11" t="str">
        <f t="shared" si="454"/>
        <v>B025 - Lola Mitra Produksi</v>
      </c>
      <c r="B4318" s="11" t="str">
        <f t="shared" si="452"/>
        <v>B004312420 - Staf Kemitraan Produk Hayati &amp; UPBB</v>
      </c>
      <c r="C4318" s="11" t="str">
        <f t="shared" si="453"/>
        <v>1000333 - Petroseed FS Ciherang</v>
      </c>
      <c r="D4318" s="11" t="s">
        <v>75</v>
      </c>
      <c r="E4318" s="13">
        <v>299992.22372820001</v>
      </c>
      <c r="F4318" s="13">
        <v>3.3634325999999999</v>
      </c>
      <c r="G4318" s="13">
        <v>299995.5871608</v>
      </c>
    </row>
    <row r="4319" spans="1:7" x14ac:dyDescent="0.25">
      <c r="A4319" s="11" t="str">
        <f t="shared" si="454"/>
        <v>B025 - Lola Mitra Produksi</v>
      </c>
      <c r="B4319" s="11" t="str">
        <f t="shared" si="452"/>
        <v>B004312420 - Staf Kemitraan Produk Hayati &amp; UPBB</v>
      </c>
      <c r="C4319" s="11" t="str">
        <f t="shared" si="453"/>
        <v>1000333 - Petroseed FS Ciherang</v>
      </c>
      <c r="D4319" s="11" t="s">
        <v>76</v>
      </c>
      <c r="E4319" s="13">
        <v>452620.39408429997</v>
      </c>
      <c r="F4319" s="13">
        <v>27.224767199999999</v>
      </c>
      <c r="G4319" s="13">
        <v>452647.61885149998</v>
      </c>
    </row>
    <row r="4320" spans="1:7" x14ac:dyDescent="0.25">
      <c r="A4320" s="11" t="str">
        <f t="shared" si="454"/>
        <v>B025 - Lola Mitra Produksi</v>
      </c>
      <c r="B4320" s="11" t="str">
        <f t="shared" si="452"/>
        <v>B004312420 - Staf Kemitraan Produk Hayati &amp; UPBB</v>
      </c>
      <c r="C4320" s="11" t="str">
        <f t="shared" si="453"/>
        <v>1000333 - Petroseed FS Ciherang</v>
      </c>
      <c r="D4320" s="11" t="s">
        <v>77</v>
      </c>
      <c r="E4320" s="13">
        <v>373620.85128569999</v>
      </c>
      <c r="F4320" s="13">
        <v>5.1886272</v>
      </c>
      <c r="G4320" s="13">
        <v>373626.03991290001</v>
      </c>
    </row>
    <row r="4321" spans="1:7" x14ac:dyDescent="0.25">
      <c r="A4321" s="11" t="str">
        <f t="shared" si="454"/>
        <v>B025 - Lola Mitra Produksi</v>
      </c>
      <c r="B4321" s="11" t="str">
        <f t="shared" si="452"/>
        <v>B004312420 - Staf Kemitraan Produk Hayati &amp; UPBB</v>
      </c>
      <c r="C4321" s="11" t="str">
        <f t="shared" si="453"/>
        <v>1000333 - Petroseed FS Ciherang</v>
      </c>
      <c r="D4321" s="11" t="s">
        <v>78</v>
      </c>
      <c r="E4321" s="13">
        <v>52216.392419800002</v>
      </c>
      <c r="F4321" s="13">
        <v>6.2904076</v>
      </c>
      <c r="G4321" s="13">
        <v>52222.6828274</v>
      </c>
    </row>
    <row r="4322" spans="1:7" x14ac:dyDescent="0.25">
      <c r="A4322" s="11" t="str">
        <f t="shared" si="454"/>
        <v>B025 - Lola Mitra Produksi</v>
      </c>
      <c r="B4322" s="11" t="str">
        <f t="shared" si="452"/>
        <v>B004312420 - Staf Kemitraan Produk Hayati &amp; UPBB</v>
      </c>
      <c r="C4322" s="11" t="str">
        <f t="shared" si="453"/>
        <v>1000333 - Petroseed FS Ciherang</v>
      </c>
      <c r="D4322" s="11" t="s">
        <v>79</v>
      </c>
      <c r="E4322" s="13"/>
      <c r="F4322" s="13">
        <v>1.2856443</v>
      </c>
      <c r="G4322" s="13">
        <v>1.2856443</v>
      </c>
    </row>
    <row r="4323" spans="1:7" x14ac:dyDescent="0.25">
      <c r="A4323" s="11" t="str">
        <f t="shared" si="454"/>
        <v>B025 - Lola Mitra Produksi</v>
      </c>
      <c r="B4323" s="11" t="str">
        <f t="shared" si="452"/>
        <v>B004312420 - Staf Kemitraan Produk Hayati &amp; UPBB</v>
      </c>
      <c r="C4323" s="11" t="str">
        <f t="shared" si="453"/>
        <v>1000333 - Petroseed FS Ciherang</v>
      </c>
      <c r="D4323" s="11" t="s">
        <v>80</v>
      </c>
      <c r="E4323" s="13">
        <v>49260.267257300002</v>
      </c>
      <c r="F4323" s="13">
        <v>3.8832211000000001</v>
      </c>
      <c r="G4323" s="13">
        <v>49264.150478399999</v>
      </c>
    </row>
    <row r="4324" spans="1:7" x14ac:dyDescent="0.25">
      <c r="A4324" s="11" t="str">
        <f t="shared" si="454"/>
        <v>B025 - Lola Mitra Produksi</v>
      </c>
      <c r="B4324" s="11" t="str">
        <f t="shared" si="452"/>
        <v>B004312420 - Staf Kemitraan Produk Hayati &amp; UPBB</v>
      </c>
      <c r="C4324" s="11" t="str">
        <f t="shared" si="453"/>
        <v>1000333 - Petroseed FS Ciherang</v>
      </c>
      <c r="D4324" s="11" t="s">
        <v>112</v>
      </c>
      <c r="E4324" s="13"/>
      <c r="F4324" s="13">
        <v>7.4200000000000001E-5</v>
      </c>
      <c r="G4324" s="13">
        <v>7.4200000000000001E-5</v>
      </c>
    </row>
    <row r="4325" spans="1:7" x14ac:dyDescent="0.25">
      <c r="A4325" s="11" t="str">
        <f t="shared" si="454"/>
        <v>B025 - Lola Mitra Produksi</v>
      </c>
      <c r="B4325" s="11" t="str">
        <f t="shared" si="452"/>
        <v>B004312420 - Staf Kemitraan Produk Hayati &amp; UPBB</v>
      </c>
      <c r="C4325" s="11" t="str">
        <f t="shared" si="453"/>
        <v>1000333 - Petroseed FS Ciherang</v>
      </c>
      <c r="D4325" s="11" t="s">
        <v>82</v>
      </c>
      <c r="E4325" s="13">
        <v>545133.71997980005</v>
      </c>
      <c r="F4325" s="13">
        <v>7.0234312000000001</v>
      </c>
      <c r="G4325" s="13">
        <v>545140.743411</v>
      </c>
    </row>
    <row r="4326" spans="1:7" x14ac:dyDescent="0.25">
      <c r="A4326" s="11" t="str">
        <f t="shared" si="454"/>
        <v>B025 - Lola Mitra Produksi</v>
      </c>
      <c r="B4326" s="11" t="str">
        <f t="shared" si="452"/>
        <v>B004312420 - Staf Kemitraan Produk Hayati &amp; UPBB</v>
      </c>
      <c r="C4326" s="11" t="str">
        <f t="shared" si="453"/>
        <v>1000333 - Petroseed FS Ciherang</v>
      </c>
      <c r="D4326" s="11" t="s">
        <v>83</v>
      </c>
      <c r="E4326" s="13">
        <v>58629.413705899999</v>
      </c>
      <c r="F4326" s="13">
        <v>0.78600460000000005</v>
      </c>
      <c r="G4326" s="13">
        <v>58630.199710499997</v>
      </c>
    </row>
    <row r="4327" spans="1:7" x14ac:dyDescent="0.25">
      <c r="A4327" s="11" t="str">
        <f t="shared" si="454"/>
        <v>B025 - Lola Mitra Produksi</v>
      </c>
      <c r="B4327" s="11" t="str">
        <f t="shared" si="452"/>
        <v>B004312420 - Staf Kemitraan Produk Hayati &amp; UPBB</v>
      </c>
      <c r="C4327" s="11" t="str">
        <f t="shared" si="453"/>
        <v>1000333 - Petroseed FS Ciherang</v>
      </c>
      <c r="D4327" s="11" t="s">
        <v>84</v>
      </c>
      <c r="E4327" s="13"/>
      <c r="F4327" s="13">
        <v>20.200209600000001</v>
      </c>
      <c r="G4327" s="13">
        <v>20.200209600000001</v>
      </c>
    </row>
    <row r="4328" spans="1:7" x14ac:dyDescent="0.25">
      <c r="A4328" s="11" t="str">
        <f t="shared" si="454"/>
        <v>B025 - Lola Mitra Produksi</v>
      </c>
      <c r="B4328" s="11" t="str">
        <f t="shared" si="452"/>
        <v>B004312420 - Staf Kemitraan Produk Hayati &amp; UPBB</v>
      </c>
      <c r="C4328" s="11" t="str">
        <f t="shared" si="453"/>
        <v>1000333 - Petroseed FS Ciherang</v>
      </c>
      <c r="D4328" s="11" t="s">
        <v>85</v>
      </c>
      <c r="E4328" s="13">
        <v>753327.41832890001</v>
      </c>
      <c r="F4328" s="13">
        <v>8.5737749000000001</v>
      </c>
      <c r="G4328" s="13">
        <v>753335.99210380006</v>
      </c>
    </row>
    <row r="4329" spans="1:7" x14ac:dyDescent="0.25">
      <c r="A4329" s="11" t="str">
        <f t="shared" si="454"/>
        <v>B025 - Lola Mitra Produksi</v>
      </c>
      <c r="B4329" s="11" t="str">
        <f t="shared" si="452"/>
        <v>B004312420 - Staf Kemitraan Produk Hayati &amp; UPBB</v>
      </c>
      <c r="C4329" s="11" t="str">
        <f t="shared" si="453"/>
        <v>1000333 - Petroseed FS Ciherang</v>
      </c>
      <c r="D4329" s="11" t="s">
        <v>86</v>
      </c>
      <c r="E4329" s="12">
        <v>779555946.12019169</v>
      </c>
      <c r="F4329" s="13">
        <v>76.044918600000003</v>
      </c>
      <c r="G4329" s="13">
        <v>779556022.16511035</v>
      </c>
    </row>
    <row r="4330" spans="1:7" x14ac:dyDescent="0.25">
      <c r="A4330" s="11" t="str">
        <f t="shared" si="454"/>
        <v>B025 - Lola Mitra Produksi</v>
      </c>
      <c r="B4330" s="11" t="str">
        <f t="shared" si="452"/>
        <v>B004312420 - Staf Kemitraan Produk Hayati &amp; UPBB</v>
      </c>
      <c r="C4330" s="11" t="str">
        <f t="shared" si="453"/>
        <v>1000333 - Petroseed FS Ciherang</v>
      </c>
      <c r="D4330" s="11" t="s">
        <v>87</v>
      </c>
      <c r="E4330" s="13">
        <v>413688.3451338</v>
      </c>
      <c r="F4330" s="13">
        <v>4.5186232999999998</v>
      </c>
      <c r="G4330" s="13">
        <v>413692.86375710001</v>
      </c>
    </row>
    <row r="4331" spans="1:7" x14ac:dyDescent="0.25">
      <c r="A4331" s="11" t="str">
        <f t="shared" si="454"/>
        <v>B025 - Lola Mitra Produksi</v>
      </c>
      <c r="B4331" s="11" t="str">
        <f t="shared" si="452"/>
        <v>B004312420 - Staf Kemitraan Produk Hayati &amp; UPBB</v>
      </c>
      <c r="C4331" s="11" t="str">
        <f t="shared" si="453"/>
        <v>1000333 - Petroseed FS Ciherang</v>
      </c>
      <c r="D4331" s="11" t="s">
        <v>88</v>
      </c>
      <c r="E4331" s="13">
        <v>1371448.7656908999</v>
      </c>
      <c r="F4331" s="13">
        <v>14.9800565</v>
      </c>
      <c r="G4331" s="13">
        <v>1371463.7457474</v>
      </c>
    </row>
    <row r="4332" spans="1:7" x14ac:dyDescent="0.25">
      <c r="A4332" s="11" t="str">
        <f t="shared" si="454"/>
        <v>B025 - Lola Mitra Produksi</v>
      </c>
      <c r="B4332" s="11" t="str">
        <f t="shared" si="452"/>
        <v>B004312420 - Staf Kemitraan Produk Hayati &amp; UPBB</v>
      </c>
      <c r="C4332" s="11" t="str">
        <f t="shared" si="453"/>
        <v>1000333 - Petroseed FS Ciherang</v>
      </c>
      <c r="D4332" s="11" t="s">
        <v>89</v>
      </c>
      <c r="E4332" s="13">
        <v>73582.327293099996</v>
      </c>
      <c r="F4332" s="13">
        <v>0.95870860000000002</v>
      </c>
      <c r="G4332" s="13">
        <v>73583.286001699991</v>
      </c>
    </row>
    <row r="4333" spans="1:7" x14ac:dyDescent="0.25">
      <c r="A4333" s="11" t="str">
        <f t="shared" si="454"/>
        <v>B025 - Lola Mitra Produksi</v>
      </c>
      <c r="B4333" s="11" t="str">
        <f t="shared" si="452"/>
        <v>B004312420 - Staf Kemitraan Produk Hayati &amp; UPBB</v>
      </c>
      <c r="C4333" s="11" t="str">
        <f t="shared" si="453"/>
        <v>1000333 - Petroseed FS Ciherang</v>
      </c>
      <c r="D4333" s="11" t="s">
        <v>90</v>
      </c>
      <c r="E4333" s="13">
        <v>1047130.2382711</v>
      </c>
      <c r="F4333" s="13">
        <v>23.9704029</v>
      </c>
      <c r="G4333" s="13">
        <v>1047154.208674</v>
      </c>
    </row>
    <row r="4334" spans="1:7" x14ac:dyDescent="0.25">
      <c r="A4334" s="11" t="str">
        <f t="shared" si="454"/>
        <v>B025 - Lola Mitra Produksi</v>
      </c>
      <c r="B4334" s="11" t="str">
        <f t="shared" si="452"/>
        <v>B004312420 - Staf Kemitraan Produk Hayati &amp; UPBB</v>
      </c>
      <c r="C4334" s="11" t="str">
        <f t="shared" si="453"/>
        <v>1000333 - Petroseed FS Ciherang</v>
      </c>
      <c r="D4334" s="11" t="s">
        <v>91</v>
      </c>
      <c r="E4334" s="13"/>
      <c r="F4334" s="13">
        <v>1.6910126999999999</v>
      </c>
      <c r="G4334" s="13">
        <v>1.6910126999999999</v>
      </c>
    </row>
    <row r="4335" spans="1:7" x14ac:dyDescent="0.25">
      <c r="A4335" s="11" t="str">
        <f t="shared" si="454"/>
        <v>B025 - Lola Mitra Produksi</v>
      </c>
      <c r="B4335" s="11" t="str">
        <f t="shared" si="452"/>
        <v>B004312420 - Staf Kemitraan Produk Hayati &amp; UPBB</v>
      </c>
      <c r="C4335" s="11" t="str">
        <f t="shared" si="453"/>
        <v>1000333 - Petroseed FS Ciherang</v>
      </c>
      <c r="D4335" s="11" t="s">
        <v>92</v>
      </c>
      <c r="E4335" s="13"/>
      <c r="F4335" s="13">
        <v>8.0135499999999998E-2</v>
      </c>
      <c r="G4335" s="13">
        <v>8.0135499999999998E-2</v>
      </c>
    </row>
    <row r="4336" spans="1:7" x14ac:dyDescent="0.25">
      <c r="A4336" s="11" t="str">
        <f t="shared" si="454"/>
        <v>B025 - Lola Mitra Produksi</v>
      </c>
      <c r="B4336" s="11" t="str">
        <f t="shared" ref="B4336:B4352" si="455">B4335</f>
        <v>B004312420 - Staf Kemitraan Produk Hayati &amp; UPBB</v>
      </c>
      <c r="C4336" s="11" t="str">
        <f t="shared" ref="C4336:C4352" si="456">C4335</f>
        <v>1000333 - Petroseed FS Ciherang</v>
      </c>
      <c r="D4336" s="11" t="s">
        <v>93</v>
      </c>
      <c r="E4336" s="13">
        <v>290672.43022460002</v>
      </c>
      <c r="F4336" s="13">
        <v>4.3798190999999997</v>
      </c>
      <c r="G4336" s="13">
        <v>290676.81004370004</v>
      </c>
    </row>
    <row r="4337" spans="1:7" x14ac:dyDescent="0.25">
      <c r="A4337" s="11" t="str">
        <f t="shared" si="454"/>
        <v>B025 - Lola Mitra Produksi</v>
      </c>
      <c r="B4337" s="11" t="str">
        <f t="shared" si="455"/>
        <v>B004312420 - Staf Kemitraan Produk Hayati &amp; UPBB</v>
      </c>
      <c r="C4337" s="11" t="str">
        <f t="shared" si="456"/>
        <v>1000333 - Petroseed FS Ciherang</v>
      </c>
      <c r="D4337" s="11" t="s">
        <v>94</v>
      </c>
      <c r="E4337" s="13">
        <v>254140.27561099999</v>
      </c>
      <c r="F4337" s="13">
        <v>2.7759057999999999</v>
      </c>
      <c r="G4337" s="13">
        <v>254143.05151679998</v>
      </c>
    </row>
    <row r="4338" spans="1:7" x14ac:dyDescent="0.25">
      <c r="A4338" s="11" t="str">
        <f t="shared" si="454"/>
        <v>B025 - Lola Mitra Produksi</v>
      </c>
      <c r="B4338" s="11" t="str">
        <f t="shared" si="455"/>
        <v>B004312420 - Staf Kemitraan Produk Hayati &amp; UPBB</v>
      </c>
      <c r="C4338" s="11" t="str">
        <f t="shared" si="456"/>
        <v>1000333 - Petroseed FS Ciherang</v>
      </c>
      <c r="D4338" s="11" t="s">
        <v>95</v>
      </c>
      <c r="E4338" s="13">
        <v>92836.243449700007</v>
      </c>
      <c r="F4338" s="13">
        <v>1.0140296</v>
      </c>
      <c r="G4338" s="13">
        <v>92837.257479300009</v>
      </c>
    </row>
    <row r="4339" spans="1:7" x14ac:dyDescent="0.25">
      <c r="A4339" s="11" t="str">
        <f t="shared" si="454"/>
        <v>B025 - Lola Mitra Produksi</v>
      </c>
      <c r="B4339" s="11" t="str">
        <f t="shared" si="455"/>
        <v>B004312420 - Staf Kemitraan Produk Hayati &amp; UPBB</v>
      </c>
      <c r="C4339" s="11" t="str">
        <f t="shared" si="456"/>
        <v>1000333 - Petroseed FS Ciherang</v>
      </c>
      <c r="D4339" s="11" t="s">
        <v>96</v>
      </c>
      <c r="E4339" s="13"/>
      <c r="F4339" s="13">
        <v>1.7236704</v>
      </c>
      <c r="G4339" s="13">
        <v>1.7236704</v>
      </c>
    </row>
    <row r="4340" spans="1:7" x14ac:dyDescent="0.25">
      <c r="A4340" s="11" t="str">
        <f t="shared" si="454"/>
        <v>B025 - Lola Mitra Produksi</v>
      </c>
      <c r="B4340" s="11" t="str">
        <f t="shared" si="455"/>
        <v>B004312420 - Staf Kemitraan Produk Hayati &amp; UPBB</v>
      </c>
      <c r="C4340" s="11" t="str">
        <f t="shared" si="456"/>
        <v>1000333 - Petroseed FS Ciherang</v>
      </c>
      <c r="D4340" s="11" t="s">
        <v>97</v>
      </c>
      <c r="E4340" s="13">
        <v>1027076.71055</v>
      </c>
      <c r="F4340" s="13">
        <v>12.291339799999999</v>
      </c>
      <c r="G4340" s="13">
        <v>1027089.0018898</v>
      </c>
    </row>
    <row r="4341" spans="1:7" x14ac:dyDescent="0.25">
      <c r="A4341" s="11" t="str">
        <f t="shared" si="454"/>
        <v>B025 - Lola Mitra Produksi</v>
      </c>
      <c r="B4341" s="11" t="str">
        <f t="shared" si="455"/>
        <v>B004312420 - Staf Kemitraan Produk Hayati &amp; UPBB</v>
      </c>
      <c r="C4341" s="11" t="str">
        <f t="shared" si="456"/>
        <v>1000333 - Petroseed FS Ciherang</v>
      </c>
      <c r="D4341" s="11" t="s">
        <v>98</v>
      </c>
      <c r="E4341" s="13">
        <v>94451.009165299998</v>
      </c>
      <c r="F4341" s="13">
        <v>3.7652510000000001</v>
      </c>
      <c r="G4341" s="13">
        <v>94454.774416300002</v>
      </c>
    </row>
    <row r="4342" spans="1:7" x14ac:dyDescent="0.25">
      <c r="A4342" s="11" t="str">
        <f t="shared" si="454"/>
        <v>B025 - Lola Mitra Produksi</v>
      </c>
      <c r="B4342" s="11" t="str">
        <f t="shared" si="455"/>
        <v>B004312420 - Staf Kemitraan Produk Hayati &amp; UPBB</v>
      </c>
      <c r="C4342" s="11" t="str">
        <f t="shared" si="456"/>
        <v>1000333 - Petroseed FS Ciherang</v>
      </c>
      <c r="D4342" s="11" t="s">
        <v>99</v>
      </c>
      <c r="E4342" s="13">
        <v>311067.92271690001</v>
      </c>
      <c r="F4342" s="13">
        <v>3.3977236999999998</v>
      </c>
      <c r="G4342" s="13">
        <v>311071.32044059999</v>
      </c>
    </row>
    <row r="4343" spans="1:7" x14ac:dyDescent="0.25">
      <c r="A4343" s="11" t="str">
        <f t="shared" si="454"/>
        <v>B025 - Lola Mitra Produksi</v>
      </c>
      <c r="B4343" s="11" t="str">
        <f t="shared" si="455"/>
        <v>B004312420 - Staf Kemitraan Produk Hayati &amp; UPBB</v>
      </c>
      <c r="C4343" s="11" t="str">
        <f t="shared" si="456"/>
        <v>1000333 - Petroseed FS Ciherang</v>
      </c>
      <c r="D4343" s="11" t="s">
        <v>100</v>
      </c>
      <c r="E4343" s="13">
        <v>1228.5</v>
      </c>
      <c r="F4343" s="13">
        <v>1.7058400000000001E-2</v>
      </c>
      <c r="G4343" s="13">
        <v>1228.5170584</v>
      </c>
    </row>
    <row r="4344" spans="1:7" x14ac:dyDescent="0.25">
      <c r="A4344" s="11" t="str">
        <f t="shared" ref="A4344:A4353" si="457">A4343</f>
        <v>B025 - Lola Mitra Produksi</v>
      </c>
      <c r="B4344" s="11" t="str">
        <f t="shared" si="455"/>
        <v>B004312420 - Staf Kemitraan Produk Hayati &amp; UPBB</v>
      </c>
      <c r="C4344" s="11" t="str">
        <f t="shared" si="456"/>
        <v>1000333 - Petroseed FS Ciherang</v>
      </c>
      <c r="D4344" s="11" t="s">
        <v>101</v>
      </c>
      <c r="E4344" s="13">
        <v>119753.401016</v>
      </c>
      <c r="F4344" s="13">
        <v>1.3080388000000001</v>
      </c>
      <c r="G4344" s="13">
        <v>119754.7090548</v>
      </c>
    </row>
    <row r="4345" spans="1:7" x14ac:dyDescent="0.25">
      <c r="A4345" s="11" t="str">
        <f t="shared" si="457"/>
        <v>B025 - Lola Mitra Produksi</v>
      </c>
      <c r="B4345" s="11" t="str">
        <f t="shared" si="455"/>
        <v>B004312420 - Staf Kemitraan Produk Hayati &amp; UPBB</v>
      </c>
      <c r="C4345" s="11" t="str">
        <f t="shared" si="456"/>
        <v>1000333 - Petroseed FS Ciherang</v>
      </c>
      <c r="D4345" s="11" t="s">
        <v>102</v>
      </c>
      <c r="E4345" s="13">
        <v>7839.3304566999996</v>
      </c>
      <c r="F4345" s="13">
        <v>0.12204950000000001</v>
      </c>
      <c r="G4345" s="13">
        <v>7839.4525061999993</v>
      </c>
    </row>
    <row r="4346" spans="1:7" x14ac:dyDescent="0.25">
      <c r="A4346" s="11" t="str">
        <f t="shared" si="457"/>
        <v>B025 - Lola Mitra Produksi</v>
      </c>
      <c r="B4346" s="11" t="str">
        <f t="shared" si="455"/>
        <v>B004312420 - Staf Kemitraan Produk Hayati &amp; UPBB</v>
      </c>
      <c r="C4346" s="11" t="str">
        <f t="shared" si="456"/>
        <v>1000333 - Petroseed FS Ciherang</v>
      </c>
      <c r="D4346" s="11" t="s">
        <v>103</v>
      </c>
      <c r="E4346" s="13">
        <v>577565.39957600005</v>
      </c>
      <c r="F4346" s="13">
        <v>11.5552264</v>
      </c>
      <c r="G4346" s="13">
        <v>577576.95480240008</v>
      </c>
    </row>
    <row r="4347" spans="1:7" x14ac:dyDescent="0.25">
      <c r="A4347" s="11" t="str">
        <f t="shared" si="457"/>
        <v>B025 - Lola Mitra Produksi</v>
      </c>
      <c r="B4347" s="11" t="str">
        <f t="shared" si="455"/>
        <v>B004312420 - Staf Kemitraan Produk Hayati &amp; UPBB</v>
      </c>
      <c r="C4347" s="11" t="str">
        <f t="shared" si="456"/>
        <v>1000333 - Petroseed FS Ciherang</v>
      </c>
      <c r="D4347" s="11" t="s">
        <v>104</v>
      </c>
      <c r="E4347" s="13">
        <v>58061.886075399998</v>
      </c>
      <c r="F4347" s="13">
        <v>0.63419349999999997</v>
      </c>
      <c r="G4347" s="13">
        <v>58062.5202689</v>
      </c>
    </row>
    <row r="4348" spans="1:7" x14ac:dyDescent="0.25">
      <c r="A4348" s="11" t="str">
        <f t="shared" si="457"/>
        <v>B025 - Lola Mitra Produksi</v>
      </c>
      <c r="B4348" s="11" t="str">
        <f t="shared" si="455"/>
        <v>B004312420 - Staf Kemitraan Produk Hayati &amp; UPBB</v>
      </c>
      <c r="C4348" s="11" t="str">
        <f t="shared" si="456"/>
        <v>1000333 - Petroseed FS Ciherang</v>
      </c>
      <c r="D4348" s="11" t="s">
        <v>114</v>
      </c>
      <c r="E4348" s="13"/>
      <c r="F4348" s="13">
        <v>2.27E-5</v>
      </c>
      <c r="G4348" s="13">
        <v>2.27E-5</v>
      </c>
    </row>
    <row r="4349" spans="1:7" x14ac:dyDescent="0.25">
      <c r="A4349" s="11" t="str">
        <f t="shared" si="457"/>
        <v>B025 - Lola Mitra Produksi</v>
      </c>
      <c r="B4349" s="11" t="str">
        <f t="shared" si="455"/>
        <v>B004312420 - Staf Kemitraan Produk Hayati &amp; UPBB</v>
      </c>
      <c r="C4349" s="11" t="str">
        <f t="shared" si="456"/>
        <v>1000333 - Petroseed FS Ciherang</v>
      </c>
      <c r="D4349" s="11" t="s">
        <v>105</v>
      </c>
      <c r="E4349" s="13">
        <v>57380.654253499997</v>
      </c>
      <c r="F4349" s="13">
        <v>0.76929340000000002</v>
      </c>
      <c r="G4349" s="13">
        <v>57381.423546899998</v>
      </c>
    </row>
    <row r="4350" spans="1:7" x14ac:dyDescent="0.25">
      <c r="A4350" s="11" t="str">
        <f t="shared" si="457"/>
        <v>B025 - Lola Mitra Produksi</v>
      </c>
      <c r="B4350" s="11" t="str">
        <f t="shared" si="455"/>
        <v>B004312420 - Staf Kemitraan Produk Hayati &amp; UPBB</v>
      </c>
      <c r="C4350" s="11" t="str">
        <f t="shared" si="456"/>
        <v>1000333 - Petroseed FS Ciherang</v>
      </c>
      <c r="D4350" s="11" t="s">
        <v>115</v>
      </c>
      <c r="E4350" s="13"/>
      <c r="F4350" s="13">
        <v>5.9999999999999997E-7</v>
      </c>
      <c r="G4350" s="13">
        <v>5.9999999999999997E-7</v>
      </c>
    </row>
    <row r="4351" spans="1:7" x14ac:dyDescent="0.25">
      <c r="A4351" s="11" t="str">
        <f t="shared" si="457"/>
        <v>B025 - Lola Mitra Produksi</v>
      </c>
      <c r="B4351" s="11" t="str">
        <f t="shared" si="455"/>
        <v>B004312420 - Staf Kemitraan Produk Hayati &amp; UPBB</v>
      </c>
      <c r="C4351" s="11" t="str">
        <f t="shared" si="456"/>
        <v>1000333 - Petroseed FS Ciherang</v>
      </c>
      <c r="D4351" s="11" t="s">
        <v>106</v>
      </c>
      <c r="E4351" s="13">
        <v>63641.940890600003</v>
      </c>
      <c r="F4351" s="13">
        <v>0.87574870000000005</v>
      </c>
      <c r="G4351" s="13">
        <v>63642.816639299999</v>
      </c>
    </row>
    <row r="4352" spans="1:7" x14ac:dyDescent="0.25">
      <c r="A4352" s="11" t="str">
        <f t="shared" si="457"/>
        <v>B025 - Lola Mitra Produksi</v>
      </c>
      <c r="B4352" s="11" t="str">
        <f t="shared" si="455"/>
        <v>B004312420 - Staf Kemitraan Produk Hayati &amp; UPBB</v>
      </c>
      <c r="C4352" s="11" t="str">
        <f t="shared" si="456"/>
        <v>1000333 - Petroseed FS Ciherang</v>
      </c>
      <c r="D4352" s="11" t="s">
        <v>107</v>
      </c>
      <c r="E4352" s="13"/>
      <c r="F4352" s="13">
        <v>1.0178046999999999</v>
      </c>
      <c r="G4352" s="13">
        <v>1.0178046999999999</v>
      </c>
    </row>
    <row r="4353" spans="1:7" x14ac:dyDescent="0.25">
      <c r="A4353" s="11" t="str">
        <f t="shared" si="457"/>
        <v>B025 - Lola Mitra Produksi</v>
      </c>
      <c r="B4353" s="11" t="s">
        <v>210</v>
      </c>
      <c r="C4353" s="11" t="s">
        <v>211</v>
      </c>
      <c r="D4353" s="11" t="s">
        <v>29</v>
      </c>
      <c r="E4353" s="13"/>
      <c r="F4353" s="13">
        <v>6006016.6131105004</v>
      </c>
      <c r="G4353" s="13">
        <v>6006016.6131105004</v>
      </c>
    </row>
    <row r="4354" spans="1:7" x14ac:dyDescent="0.25">
      <c r="A4354" s="11" t="str">
        <f t="shared" ref="A4354:C4359" si="458">A4353</f>
        <v>B025 - Lola Mitra Produksi</v>
      </c>
      <c r="B4354" s="11" t="str">
        <f t="shared" si="458"/>
        <v>No Cost Center</v>
      </c>
      <c r="C4354" s="11" t="str">
        <f t="shared" si="458"/>
        <v>1000366 - Petroseed FS IR-64 Grade II</v>
      </c>
      <c r="D4354" s="11" t="s">
        <v>31</v>
      </c>
      <c r="E4354" s="13"/>
      <c r="F4354" s="13">
        <v>17350.141388200002</v>
      </c>
      <c r="G4354" s="13">
        <v>17350.141388200002</v>
      </c>
    </row>
    <row r="4355" spans="1:7" x14ac:dyDescent="0.25">
      <c r="A4355" s="11" t="str">
        <f t="shared" si="458"/>
        <v>B025 - Lola Mitra Produksi</v>
      </c>
      <c r="B4355" s="11" t="str">
        <f t="shared" si="458"/>
        <v>No Cost Center</v>
      </c>
      <c r="C4355" s="11" t="str">
        <f t="shared" si="458"/>
        <v>1000366 - Petroseed FS IR-64 Grade II</v>
      </c>
      <c r="D4355" s="11" t="s">
        <v>32</v>
      </c>
      <c r="E4355" s="13"/>
      <c r="F4355" s="13">
        <v>91.990145699999999</v>
      </c>
      <c r="G4355" s="13">
        <v>91.990145699999999</v>
      </c>
    </row>
    <row r="4356" spans="1:7" x14ac:dyDescent="0.25">
      <c r="A4356" s="11" t="str">
        <f t="shared" si="458"/>
        <v>B025 - Lola Mitra Produksi</v>
      </c>
      <c r="B4356" s="11" t="str">
        <f t="shared" si="458"/>
        <v>No Cost Center</v>
      </c>
      <c r="C4356" s="11" t="str">
        <f t="shared" si="458"/>
        <v>1000366 - Petroseed FS IR-64 Grade II</v>
      </c>
      <c r="D4356" s="11" t="s">
        <v>38</v>
      </c>
      <c r="E4356" s="13"/>
      <c r="F4356" s="13">
        <v>3985235.0867609</v>
      </c>
      <c r="G4356" s="13">
        <v>3985235.0867609</v>
      </c>
    </row>
    <row r="4357" spans="1:7" x14ac:dyDescent="0.25">
      <c r="A4357" s="11" t="str">
        <f t="shared" si="458"/>
        <v>B025 - Lola Mitra Produksi</v>
      </c>
      <c r="B4357" s="11" t="str">
        <f t="shared" si="458"/>
        <v>No Cost Center</v>
      </c>
      <c r="C4357" s="11" t="str">
        <f t="shared" si="458"/>
        <v>1000366 - Petroseed FS IR-64 Grade II</v>
      </c>
      <c r="D4357" s="11" t="s">
        <v>56</v>
      </c>
      <c r="E4357" s="13"/>
      <c r="F4357" s="13">
        <v>680455.1071123</v>
      </c>
      <c r="G4357" s="13">
        <v>680455.1071123</v>
      </c>
    </row>
    <row r="4358" spans="1:7" x14ac:dyDescent="0.25">
      <c r="A4358" s="11" t="str">
        <f t="shared" si="458"/>
        <v>B025 - Lola Mitra Produksi</v>
      </c>
      <c r="B4358" s="11" t="str">
        <f t="shared" si="458"/>
        <v>No Cost Center</v>
      </c>
      <c r="C4358" s="11" t="str">
        <f t="shared" si="458"/>
        <v>1000366 - Petroseed FS IR-64 Grade II</v>
      </c>
      <c r="D4358" s="11" t="s">
        <v>74</v>
      </c>
      <c r="E4358" s="13"/>
      <c r="F4358" s="13">
        <v>548968.19248069997</v>
      </c>
      <c r="G4358" s="13">
        <v>548968.19248069997</v>
      </c>
    </row>
    <row r="4359" spans="1:7" x14ac:dyDescent="0.25">
      <c r="A4359" s="11" t="str">
        <f t="shared" si="458"/>
        <v>B025 - Lola Mitra Produksi</v>
      </c>
      <c r="B4359" s="11" t="str">
        <f t="shared" si="458"/>
        <v>No Cost Center</v>
      </c>
      <c r="C4359" s="11" t="str">
        <f t="shared" si="458"/>
        <v>1000366 - Petroseed FS IR-64 Grade II</v>
      </c>
      <c r="D4359" s="11" t="s">
        <v>115</v>
      </c>
      <c r="E4359" s="13"/>
      <c r="F4359" s="13">
        <v>188668.78909599999</v>
      </c>
      <c r="G4359" s="13">
        <v>188668.78909599999</v>
      </c>
    </row>
    <row r="4360" spans="1:7" x14ac:dyDescent="0.25">
      <c r="A4360" s="11" t="s">
        <v>212</v>
      </c>
      <c r="B4360" s="11" t="s">
        <v>213</v>
      </c>
      <c r="C4360" s="11" t="s">
        <v>122</v>
      </c>
      <c r="D4360" s="11" t="s">
        <v>29</v>
      </c>
      <c r="E4360" s="12">
        <v>201592084630.17847</v>
      </c>
      <c r="F4360" s="12">
        <v>4283254776.8498578</v>
      </c>
      <c r="G4360" s="13">
        <v>205875339407.02832</v>
      </c>
    </row>
    <row r="4361" spans="1:7" x14ac:dyDescent="0.25">
      <c r="A4361" s="11" t="str">
        <f t="shared" ref="A4361:A4424" si="459">A4360</f>
        <v>B026 - UTILITAS I</v>
      </c>
      <c r="B4361" s="11" t="str">
        <f t="shared" ref="B4361:B4392" si="460">B4360</f>
        <v>B002114112 - Pelaksana Field B-1102</v>
      </c>
      <c r="C4361" s="11" t="str">
        <f t="shared" ref="C4361:C4392" si="461">C4360</f>
        <v>1000240 - Steam</v>
      </c>
      <c r="D4361" s="11" t="s">
        <v>30</v>
      </c>
      <c r="E4361" s="13">
        <v>19273726.511371199</v>
      </c>
      <c r="F4361" s="12">
        <v>1727802054.0709436</v>
      </c>
      <c r="G4361" s="13">
        <v>1747075780.5823147</v>
      </c>
    </row>
    <row r="4362" spans="1:7" x14ac:dyDescent="0.25">
      <c r="A4362" s="11" t="str">
        <f t="shared" si="459"/>
        <v>B026 - UTILITAS I</v>
      </c>
      <c r="B4362" s="11" t="str">
        <f t="shared" si="460"/>
        <v>B002114112 - Pelaksana Field B-1102</v>
      </c>
      <c r="C4362" s="11" t="str">
        <f t="shared" si="461"/>
        <v>1000240 - Steam</v>
      </c>
      <c r="D4362" s="11" t="s">
        <v>31</v>
      </c>
      <c r="E4362" s="13">
        <v>597854856.94899201</v>
      </c>
      <c r="F4362" s="12">
        <v>6608477818.0056658</v>
      </c>
      <c r="G4362" s="13">
        <v>7206332674.9546576</v>
      </c>
    </row>
    <row r="4363" spans="1:7" x14ac:dyDescent="0.25">
      <c r="A4363" s="11" t="str">
        <f t="shared" si="459"/>
        <v>B026 - UTILITAS I</v>
      </c>
      <c r="B4363" s="11" t="str">
        <f t="shared" si="460"/>
        <v>B002114112 - Pelaksana Field B-1102</v>
      </c>
      <c r="C4363" s="11" t="str">
        <f t="shared" si="461"/>
        <v>1000240 - Steam</v>
      </c>
      <c r="D4363" s="11" t="s">
        <v>32</v>
      </c>
      <c r="E4363" s="13">
        <v>496201.08808910003</v>
      </c>
      <c r="F4363" s="12">
        <v>328132865.24396038</v>
      </c>
      <c r="G4363" s="13">
        <v>328629066.33204949</v>
      </c>
    </row>
    <row r="4364" spans="1:7" x14ac:dyDescent="0.25">
      <c r="A4364" s="11" t="str">
        <f t="shared" si="459"/>
        <v>B026 - UTILITAS I</v>
      </c>
      <c r="B4364" s="11" t="str">
        <f t="shared" si="460"/>
        <v>B002114112 - Pelaksana Field B-1102</v>
      </c>
      <c r="C4364" s="11" t="str">
        <f t="shared" si="461"/>
        <v>1000240 - Steam</v>
      </c>
      <c r="D4364" s="11" t="s">
        <v>33</v>
      </c>
      <c r="E4364" s="13">
        <v>210408.020361</v>
      </c>
      <c r="F4364" s="13">
        <v>27816.3005524</v>
      </c>
      <c r="G4364" s="13">
        <v>238224.32091340001</v>
      </c>
    </row>
    <row r="4365" spans="1:7" x14ac:dyDescent="0.25">
      <c r="A4365" s="11" t="str">
        <f t="shared" si="459"/>
        <v>B026 - UTILITAS I</v>
      </c>
      <c r="B4365" s="11" t="str">
        <f t="shared" si="460"/>
        <v>B002114112 - Pelaksana Field B-1102</v>
      </c>
      <c r="C4365" s="11" t="str">
        <f t="shared" si="461"/>
        <v>1000240 - Steam</v>
      </c>
      <c r="D4365" s="11" t="s">
        <v>34</v>
      </c>
      <c r="E4365" s="13">
        <v>7906.1148188999996</v>
      </c>
      <c r="F4365" s="13">
        <v>1392.2665340999999</v>
      </c>
      <c r="G4365" s="13">
        <v>9298.3813529999989</v>
      </c>
    </row>
    <row r="4366" spans="1:7" x14ac:dyDescent="0.25">
      <c r="A4366" s="11" t="str">
        <f t="shared" si="459"/>
        <v>B026 - UTILITAS I</v>
      </c>
      <c r="B4366" s="11" t="str">
        <f t="shared" si="460"/>
        <v>B002114112 - Pelaksana Field B-1102</v>
      </c>
      <c r="C4366" s="11" t="str">
        <f t="shared" si="461"/>
        <v>1000240 - Steam</v>
      </c>
      <c r="D4366" s="11" t="s">
        <v>35</v>
      </c>
      <c r="E4366" s="13">
        <v>358796.41203589999</v>
      </c>
      <c r="F4366" s="13">
        <v>62125.574253899998</v>
      </c>
      <c r="G4366" s="13">
        <v>420921.98628979997</v>
      </c>
    </row>
    <row r="4367" spans="1:7" x14ac:dyDescent="0.25">
      <c r="A4367" s="11" t="str">
        <f t="shared" si="459"/>
        <v>B026 - UTILITAS I</v>
      </c>
      <c r="B4367" s="11" t="str">
        <f t="shared" si="460"/>
        <v>B002114112 - Pelaksana Field B-1102</v>
      </c>
      <c r="C4367" s="11" t="str">
        <f t="shared" si="461"/>
        <v>1000240 - Steam</v>
      </c>
      <c r="D4367" s="11" t="s">
        <v>36</v>
      </c>
      <c r="E4367" s="13">
        <v>896991.03008970001</v>
      </c>
      <c r="F4367" s="13">
        <v>156961.31128600001</v>
      </c>
      <c r="G4367" s="13">
        <v>1053952.3413757</v>
      </c>
    </row>
    <row r="4368" spans="1:7" x14ac:dyDescent="0.25">
      <c r="A4368" s="11" t="str">
        <f t="shared" si="459"/>
        <v>B026 - UTILITAS I</v>
      </c>
      <c r="B4368" s="11" t="str">
        <f t="shared" si="460"/>
        <v>B002114112 - Pelaksana Field B-1102</v>
      </c>
      <c r="C4368" s="11" t="str">
        <f t="shared" si="461"/>
        <v>1000240 - Steam</v>
      </c>
      <c r="D4368" s="11" t="s">
        <v>37</v>
      </c>
      <c r="E4368" s="12">
        <v>123147335.63643309</v>
      </c>
      <c r="F4368" s="13">
        <v>28223495.371894401</v>
      </c>
      <c r="G4368" s="13">
        <v>151370831.00832748</v>
      </c>
    </row>
    <row r="4369" spans="1:7" x14ac:dyDescent="0.25">
      <c r="A4369" s="11" t="str">
        <f t="shared" si="459"/>
        <v>B026 - UTILITAS I</v>
      </c>
      <c r="B4369" s="11" t="str">
        <f t="shared" si="460"/>
        <v>B002114112 - Pelaksana Field B-1102</v>
      </c>
      <c r="C4369" s="11" t="str">
        <f t="shared" si="461"/>
        <v>1000240 - Steam</v>
      </c>
      <c r="D4369" s="11" t="s">
        <v>38</v>
      </c>
      <c r="E4369" s="12">
        <v>1892713048.5692711</v>
      </c>
      <c r="F4369" s="12">
        <v>738051302.21229756</v>
      </c>
      <c r="G4369" s="13">
        <v>2630764350.7815685</v>
      </c>
    </row>
    <row r="4370" spans="1:7" x14ac:dyDescent="0.25">
      <c r="A4370" s="11" t="str">
        <f t="shared" si="459"/>
        <v>B026 - UTILITAS I</v>
      </c>
      <c r="B4370" s="11" t="str">
        <f t="shared" si="460"/>
        <v>B002114112 - Pelaksana Field B-1102</v>
      </c>
      <c r="C4370" s="11" t="str">
        <f t="shared" si="461"/>
        <v>1000240 - Steam</v>
      </c>
      <c r="D4370" s="11" t="s">
        <v>39</v>
      </c>
      <c r="E4370" s="12">
        <v>1077522089.4168515</v>
      </c>
      <c r="F4370" s="12">
        <v>442705513.36181343</v>
      </c>
      <c r="G4370" s="13">
        <v>1520227602.7786651</v>
      </c>
    </row>
    <row r="4371" spans="1:7" x14ac:dyDescent="0.25">
      <c r="A4371" s="11" t="str">
        <f t="shared" si="459"/>
        <v>B026 - UTILITAS I</v>
      </c>
      <c r="B4371" s="11" t="str">
        <f t="shared" si="460"/>
        <v>B002114112 - Pelaksana Field B-1102</v>
      </c>
      <c r="C4371" s="11" t="str">
        <f t="shared" si="461"/>
        <v>1000240 - Steam</v>
      </c>
      <c r="D4371" s="11" t="s">
        <v>40</v>
      </c>
      <c r="E4371" s="12">
        <v>554991119.28160691</v>
      </c>
      <c r="F4371" s="13">
        <v>212581954.222848</v>
      </c>
      <c r="G4371" s="13">
        <v>767573073.50445485</v>
      </c>
    </row>
    <row r="4372" spans="1:7" x14ac:dyDescent="0.25">
      <c r="A4372" s="11" t="str">
        <f t="shared" si="459"/>
        <v>B026 - UTILITAS I</v>
      </c>
      <c r="B4372" s="11" t="str">
        <f t="shared" si="460"/>
        <v>B002114112 - Pelaksana Field B-1102</v>
      </c>
      <c r="C4372" s="11" t="str">
        <f t="shared" si="461"/>
        <v>1000240 - Steam</v>
      </c>
      <c r="D4372" s="11" t="s">
        <v>41</v>
      </c>
      <c r="E4372" s="12">
        <v>639314568.72265625</v>
      </c>
      <c r="F4372" s="12">
        <v>240797251.4637557</v>
      </c>
      <c r="G4372" s="13">
        <v>880111820.18641198</v>
      </c>
    </row>
    <row r="4373" spans="1:7" x14ac:dyDescent="0.25">
      <c r="A4373" s="11" t="str">
        <f t="shared" si="459"/>
        <v>B026 - UTILITAS I</v>
      </c>
      <c r="B4373" s="11" t="str">
        <f t="shared" si="460"/>
        <v>B002114112 - Pelaksana Field B-1102</v>
      </c>
      <c r="C4373" s="11" t="str">
        <f t="shared" si="461"/>
        <v>1000240 - Steam</v>
      </c>
      <c r="D4373" s="11" t="s">
        <v>42</v>
      </c>
      <c r="E4373" s="12">
        <v>512595839.04111439</v>
      </c>
      <c r="F4373" s="12">
        <v>198677854.77012891</v>
      </c>
      <c r="G4373" s="13">
        <v>711273693.8112433</v>
      </c>
    </row>
    <row r="4374" spans="1:7" x14ac:dyDescent="0.25">
      <c r="A4374" s="11" t="str">
        <f t="shared" si="459"/>
        <v>B026 - UTILITAS I</v>
      </c>
      <c r="B4374" s="11" t="str">
        <f t="shared" si="460"/>
        <v>B002114112 - Pelaksana Field B-1102</v>
      </c>
      <c r="C4374" s="11" t="str">
        <f t="shared" si="461"/>
        <v>1000240 - Steam</v>
      </c>
      <c r="D4374" s="11" t="s">
        <v>43</v>
      </c>
      <c r="E4374" s="12">
        <v>1110833179.7345667</v>
      </c>
      <c r="F4374" s="12">
        <v>417078539.76418841</v>
      </c>
      <c r="G4374" s="13">
        <v>1527911719.498755</v>
      </c>
    </row>
    <row r="4375" spans="1:7" x14ac:dyDescent="0.25">
      <c r="A4375" s="11" t="str">
        <f t="shared" si="459"/>
        <v>B026 - UTILITAS I</v>
      </c>
      <c r="B4375" s="11" t="str">
        <f t="shared" si="460"/>
        <v>B002114112 - Pelaksana Field B-1102</v>
      </c>
      <c r="C4375" s="11" t="str">
        <f t="shared" si="461"/>
        <v>1000240 - Steam</v>
      </c>
      <c r="D4375" s="11" t="s">
        <v>44</v>
      </c>
      <c r="E4375" s="12">
        <v>462469799.33821982</v>
      </c>
      <c r="F4375" s="13">
        <v>99769160.298627406</v>
      </c>
      <c r="G4375" s="13">
        <v>562238959.63684726</v>
      </c>
    </row>
    <row r="4376" spans="1:7" x14ac:dyDescent="0.25">
      <c r="A4376" s="11" t="str">
        <f t="shared" si="459"/>
        <v>B026 - UTILITAS I</v>
      </c>
      <c r="B4376" s="11" t="str">
        <f t="shared" si="460"/>
        <v>B002114112 - Pelaksana Field B-1102</v>
      </c>
      <c r="C4376" s="11" t="str">
        <f t="shared" si="461"/>
        <v>1000240 - Steam</v>
      </c>
      <c r="D4376" s="11" t="s">
        <v>45</v>
      </c>
      <c r="E4376" s="12">
        <v>136469517.76361981</v>
      </c>
      <c r="F4376" s="13">
        <v>54624138.758028798</v>
      </c>
      <c r="G4376" s="13">
        <v>191093656.52164862</v>
      </c>
    </row>
    <row r="4377" spans="1:7" x14ac:dyDescent="0.25">
      <c r="A4377" s="11" t="str">
        <f t="shared" si="459"/>
        <v>B026 - UTILITAS I</v>
      </c>
      <c r="B4377" s="11" t="str">
        <f t="shared" si="460"/>
        <v>B002114112 - Pelaksana Field B-1102</v>
      </c>
      <c r="C4377" s="11" t="str">
        <f t="shared" si="461"/>
        <v>1000240 - Steam</v>
      </c>
      <c r="D4377" s="11" t="s">
        <v>46</v>
      </c>
      <c r="E4377" s="12">
        <v>293790621.63594872</v>
      </c>
      <c r="F4377" s="12">
        <v>116613708.1404812</v>
      </c>
      <c r="G4377" s="13">
        <v>410404329.77642989</v>
      </c>
    </row>
    <row r="4378" spans="1:7" x14ac:dyDescent="0.25">
      <c r="A4378" s="11" t="str">
        <f t="shared" si="459"/>
        <v>B026 - UTILITAS I</v>
      </c>
      <c r="B4378" s="11" t="str">
        <f t="shared" si="460"/>
        <v>B002114112 - Pelaksana Field B-1102</v>
      </c>
      <c r="C4378" s="11" t="str">
        <f t="shared" si="461"/>
        <v>1000240 - Steam</v>
      </c>
      <c r="D4378" s="11" t="s">
        <v>47</v>
      </c>
      <c r="E4378" s="12">
        <v>388041734.42483717</v>
      </c>
      <c r="F4378" s="13">
        <v>154010668.728172</v>
      </c>
      <c r="G4378" s="13">
        <v>542052403.15300918</v>
      </c>
    </row>
    <row r="4379" spans="1:7" x14ac:dyDescent="0.25">
      <c r="A4379" s="11" t="str">
        <f t="shared" si="459"/>
        <v>B026 - UTILITAS I</v>
      </c>
      <c r="B4379" s="11" t="str">
        <f t="shared" si="460"/>
        <v>B002114112 - Pelaksana Field B-1102</v>
      </c>
      <c r="C4379" s="11" t="str">
        <f t="shared" si="461"/>
        <v>1000240 - Steam</v>
      </c>
      <c r="D4379" s="11" t="s">
        <v>48</v>
      </c>
      <c r="E4379" s="12">
        <v>168162633.98693079</v>
      </c>
      <c r="F4379" s="13">
        <v>51056302.569715202</v>
      </c>
      <c r="G4379" s="13">
        <v>219218936.55664599</v>
      </c>
    </row>
    <row r="4380" spans="1:7" x14ac:dyDescent="0.25">
      <c r="A4380" s="11" t="str">
        <f t="shared" si="459"/>
        <v>B026 - UTILITAS I</v>
      </c>
      <c r="B4380" s="11" t="str">
        <f t="shared" si="460"/>
        <v>B002114112 - Pelaksana Field B-1102</v>
      </c>
      <c r="C4380" s="11" t="str">
        <f t="shared" si="461"/>
        <v>1000240 - Steam</v>
      </c>
      <c r="D4380" s="11" t="s">
        <v>49</v>
      </c>
      <c r="E4380" s="12">
        <v>771929165.32325006</v>
      </c>
      <c r="F4380" s="12">
        <v>248548546.69161969</v>
      </c>
      <c r="G4380" s="13">
        <v>1020477712.0148697</v>
      </c>
    </row>
    <row r="4381" spans="1:7" x14ac:dyDescent="0.25">
      <c r="A4381" s="11" t="str">
        <f t="shared" si="459"/>
        <v>B026 - UTILITAS I</v>
      </c>
      <c r="B4381" s="11" t="str">
        <f t="shared" si="460"/>
        <v>B002114112 - Pelaksana Field B-1102</v>
      </c>
      <c r="C4381" s="11" t="str">
        <f t="shared" si="461"/>
        <v>1000240 - Steam</v>
      </c>
      <c r="D4381" s="11" t="s">
        <v>50</v>
      </c>
      <c r="E4381" s="12">
        <v>1110425873.6091621</v>
      </c>
      <c r="F4381" s="12">
        <v>435042169.39157653</v>
      </c>
      <c r="G4381" s="13">
        <v>1545468043.0007386</v>
      </c>
    </row>
    <row r="4382" spans="1:7" x14ac:dyDescent="0.25">
      <c r="A4382" s="11" t="str">
        <f t="shared" si="459"/>
        <v>B026 - UTILITAS I</v>
      </c>
      <c r="B4382" s="11" t="str">
        <f t="shared" si="460"/>
        <v>B002114112 - Pelaksana Field B-1102</v>
      </c>
      <c r="C4382" s="11" t="str">
        <f t="shared" si="461"/>
        <v>1000240 - Steam</v>
      </c>
      <c r="D4382" s="11" t="s">
        <v>51</v>
      </c>
      <c r="E4382" s="12">
        <v>1523173113.665828</v>
      </c>
      <c r="F4382" s="12">
        <v>614762891.79368556</v>
      </c>
      <c r="G4382" s="13">
        <v>2137936005.4595137</v>
      </c>
    </row>
    <row r="4383" spans="1:7" x14ac:dyDescent="0.25">
      <c r="A4383" s="11" t="str">
        <f t="shared" si="459"/>
        <v>B026 - UTILITAS I</v>
      </c>
      <c r="B4383" s="11" t="str">
        <f t="shared" si="460"/>
        <v>B002114112 - Pelaksana Field B-1102</v>
      </c>
      <c r="C4383" s="11" t="str">
        <f t="shared" si="461"/>
        <v>1000240 - Steam</v>
      </c>
      <c r="D4383" s="11" t="s">
        <v>52</v>
      </c>
      <c r="E4383" s="13">
        <v>72186728.927658901</v>
      </c>
      <c r="F4383" s="13">
        <v>10715551.4847061</v>
      </c>
      <c r="G4383" s="13">
        <v>82902280.412365004</v>
      </c>
    </row>
    <row r="4384" spans="1:7" x14ac:dyDescent="0.25">
      <c r="A4384" s="11" t="str">
        <f t="shared" si="459"/>
        <v>B026 - UTILITAS I</v>
      </c>
      <c r="B4384" s="11" t="str">
        <f t="shared" si="460"/>
        <v>B002114112 - Pelaksana Field B-1102</v>
      </c>
      <c r="C4384" s="11" t="str">
        <f t="shared" si="461"/>
        <v>1000240 - Steam</v>
      </c>
      <c r="D4384" s="11" t="s">
        <v>53</v>
      </c>
      <c r="E4384" s="13">
        <v>64230870.740562104</v>
      </c>
      <c r="F4384" s="13">
        <v>22030690.870591901</v>
      </c>
      <c r="G4384" s="13">
        <v>86261561.611154005</v>
      </c>
    </row>
    <row r="4385" spans="1:7" x14ac:dyDescent="0.25">
      <c r="A4385" s="11" t="str">
        <f t="shared" si="459"/>
        <v>B026 - UTILITAS I</v>
      </c>
      <c r="B4385" s="11" t="str">
        <f t="shared" si="460"/>
        <v>B002114112 - Pelaksana Field B-1102</v>
      </c>
      <c r="C4385" s="11" t="str">
        <f t="shared" si="461"/>
        <v>1000240 - Steam</v>
      </c>
      <c r="D4385" s="11" t="s">
        <v>54</v>
      </c>
      <c r="E4385" s="13">
        <v>11135482.542385399</v>
      </c>
      <c r="F4385" s="13">
        <v>2280238.459948</v>
      </c>
      <c r="G4385" s="13">
        <v>13415721.002333399</v>
      </c>
    </row>
    <row r="4386" spans="1:7" x14ac:dyDescent="0.25">
      <c r="A4386" s="11" t="str">
        <f t="shared" si="459"/>
        <v>B026 - UTILITAS I</v>
      </c>
      <c r="B4386" s="11" t="str">
        <f t="shared" si="460"/>
        <v>B002114112 - Pelaksana Field B-1102</v>
      </c>
      <c r="C4386" s="11" t="str">
        <f t="shared" si="461"/>
        <v>1000240 - Steam</v>
      </c>
      <c r="D4386" s="11" t="s">
        <v>55</v>
      </c>
      <c r="E4386" s="13">
        <v>65388371.517687</v>
      </c>
      <c r="F4386" s="13">
        <v>12070125.840317801</v>
      </c>
      <c r="G4386" s="13">
        <v>77458497.358004808</v>
      </c>
    </row>
    <row r="4387" spans="1:7" x14ac:dyDescent="0.25">
      <c r="A4387" s="11" t="str">
        <f t="shared" si="459"/>
        <v>B026 - UTILITAS I</v>
      </c>
      <c r="B4387" s="11" t="str">
        <f t="shared" si="460"/>
        <v>B002114112 - Pelaksana Field B-1102</v>
      </c>
      <c r="C4387" s="11" t="str">
        <f t="shared" si="461"/>
        <v>1000240 - Steam</v>
      </c>
      <c r="D4387" s="11" t="s">
        <v>109</v>
      </c>
      <c r="E4387" s="13"/>
      <c r="F4387" s="13">
        <v>17230.698871500001</v>
      </c>
      <c r="G4387" s="13">
        <v>17230.698871500001</v>
      </c>
    </row>
    <row r="4388" spans="1:7" x14ac:dyDescent="0.25">
      <c r="A4388" s="11" t="str">
        <f t="shared" si="459"/>
        <v>B026 - UTILITAS I</v>
      </c>
      <c r="B4388" s="11" t="str">
        <f t="shared" si="460"/>
        <v>B002114112 - Pelaksana Field B-1102</v>
      </c>
      <c r="C4388" s="11" t="str">
        <f t="shared" si="461"/>
        <v>1000240 - Steam</v>
      </c>
      <c r="D4388" s="11" t="s">
        <v>56</v>
      </c>
      <c r="E4388" s="12">
        <v>837904183.34709096</v>
      </c>
      <c r="F4388" s="12">
        <v>563880623.18058777</v>
      </c>
      <c r="G4388" s="13">
        <v>1401784806.5276787</v>
      </c>
    </row>
    <row r="4389" spans="1:7" x14ac:dyDescent="0.25">
      <c r="A4389" s="11" t="str">
        <f t="shared" si="459"/>
        <v>B026 - UTILITAS I</v>
      </c>
      <c r="B4389" s="11" t="str">
        <f t="shared" si="460"/>
        <v>B002114112 - Pelaksana Field B-1102</v>
      </c>
      <c r="C4389" s="11" t="str">
        <f t="shared" si="461"/>
        <v>1000240 - Steam</v>
      </c>
      <c r="D4389" s="11" t="s">
        <v>57</v>
      </c>
      <c r="E4389" s="12">
        <v>481700115.69907069</v>
      </c>
      <c r="F4389" s="12">
        <v>536633910.96866822</v>
      </c>
      <c r="G4389" s="13">
        <v>1018334026.6677389</v>
      </c>
    </row>
    <row r="4390" spans="1:7" x14ac:dyDescent="0.25">
      <c r="A4390" s="11" t="str">
        <f t="shared" si="459"/>
        <v>B026 - UTILITAS I</v>
      </c>
      <c r="B4390" s="11" t="str">
        <f t="shared" si="460"/>
        <v>B002114112 - Pelaksana Field B-1102</v>
      </c>
      <c r="C4390" s="11" t="str">
        <f t="shared" si="461"/>
        <v>1000240 - Steam</v>
      </c>
      <c r="D4390" s="11" t="s">
        <v>58</v>
      </c>
      <c r="E4390" s="13">
        <v>-7356229.7803496998</v>
      </c>
      <c r="F4390" s="13">
        <v>-1323150.8453794001</v>
      </c>
      <c r="G4390" s="13">
        <v>-8679380.6257290989</v>
      </c>
    </row>
    <row r="4391" spans="1:7" x14ac:dyDescent="0.25">
      <c r="A4391" s="11" t="str">
        <f t="shared" si="459"/>
        <v>B026 - UTILITAS I</v>
      </c>
      <c r="B4391" s="11" t="str">
        <f t="shared" si="460"/>
        <v>B002114112 - Pelaksana Field B-1102</v>
      </c>
      <c r="C4391" s="11" t="str">
        <f t="shared" si="461"/>
        <v>1000240 - Steam</v>
      </c>
      <c r="D4391" s="11" t="s">
        <v>59</v>
      </c>
      <c r="E4391" s="13">
        <v>15000450.807872299</v>
      </c>
      <c r="F4391" s="13">
        <v>2799285.6921898001</v>
      </c>
      <c r="G4391" s="13">
        <v>17799736.500062101</v>
      </c>
    </row>
    <row r="4392" spans="1:7" x14ac:dyDescent="0.25">
      <c r="A4392" s="11" t="str">
        <f t="shared" si="459"/>
        <v>B026 - UTILITAS I</v>
      </c>
      <c r="B4392" s="11" t="str">
        <f t="shared" si="460"/>
        <v>B002114112 - Pelaksana Field B-1102</v>
      </c>
      <c r="C4392" s="11" t="str">
        <f t="shared" si="461"/>
        <v>1000240 - Steam</v>
      </c>
      <c r="D4392" s="11" t="s">
        <v>60</v>
      </c>
      <c r="E4392" s="13">
        <v>25926856.851163201</v>
      </c>
      <c r="F4392" s="13">
        <v>28755315.9561597</v>
      </c>
      <c r="G4392" s="13">
        <v>54682172.807322904</v>
      </c>
    </row>
    <row r="4393" spans="1:7" x14ac:dyDescent="0.25">
      <c r="A4393" s="11" t="str">
        <f t="shared" si="459"/>
        <v>B026 - UTILITAS I</v>
      </c>
      <c r="B4393" s="11" t="str">
        <f t="shared" ref="B4393:B4424" si="462">B4392</f>
        <v>B002114112 - Pelaksana Field B-1102</v>
      </c>
      <c r="C4393" s="11" t="str">
        <f t="shared" ref="C4393:C4424" si="463">C4392</f>
        <v>1000240 - Steam</v>
      </c>
      <c r="D4393" s="11" t="s">
        <v>61</v>
      </c>
      <c r="E4393" s="13">
        <v>16545706.9352374</v>
      </c>
      <c r="F4393" s="13">
        <v>3025790.5183068002</v>
      </c>
      <c r="G4393" s="13">
        <v>19571497.453544199</v>
      </c>
    </row>
    <row r="4394" spans="1:7" x14ac:dyDescent="0.25">
      <c r="A4394" s="11" t="str">
        <f t="shared" si="459"/>
        <v>B026 - UTILITAS I</v>
      </c>
      <c r="B4394" s="11" t="str">
        <f t="shared" si="462"/>
        <v>B002114112 - Pelaksana Field B-1102</v>
      </c>
      <c r="C4394" s="11" t="str">
        <f t="shared" si="463"/>
        <v>1000240 - Steam</v>
      </c>
      <c r="D4394" s="11" t="s">
        <v>62</v>
      </c>
      <c r="E4394" s="13">
        <v>6465202.1472859001</v>
      </c>
      <c r="F4394" s="13">
        <v>1189845.3211091999</v>
      </c>
      <c r="G4394" s="13">
        <v>7655047.4683951</v>
      </c>
    </row>
    <row r="4395" spans="1:7" x14ac:dyDescent="0.25">
      <c r="A4395" s="11" t="str">
        <f t="shared" si="459"/>
        <v>B026 - UTILITAS I</v>
      </c>
      <c r="B4395" s="11" t="str">
        <f t="shared" si="462"/>
        <v>B002114112 - Pelaksana Field B-1102</v>
      </c>
      <c r="C4395" s="11" t="str">
        <f t="shared" si="463"/>
        <v>1000240 - Steam</v>
      </c>
      <c r="D4395" s="11" t="s">
        <v>63</v>
      </c>
      <c r="E4395" s="13">
        <v>9311299.3708213996</v>
      </c>
      <c r="F4395" s="13">
        <v>1367470.0813323001</v>
      </c>
      <c r="G4395" s="13">
        <v>10678769.452153699</v>
      </c>
    </row>
    <row r="4396" spans="1:7" x14ac:dyDescent="0.25">
      <c r="A4396" s="11" t="str">
        <f t="shared" si="459"/>
        <v>B026 - UTILITAS I</v>
      </c>
      <c r="B4396" s="11" t="str">
        <f t="shared" si="462"/>
        <v>B002114112 - Pelaksana Field B-1102</v>
      </c>
      <c r="C4396" s="11" t="str">
        <f t="shared" si="463"/>
        <v>1000240 - Steam</v>
      </c>
      <c r="D4396" s="11" t="s">
        <v>64</v>
      </c>
      <c r="E4396" s="13"/>
      <c r="F4396" s="13">
        <v>587112.05324469996</v>
      </c>
      <c r="G4396" s="13">
        <v>587112.05324469996</v>
      </c>
    </row>
    <row r="4397" spans="1:7" x14ac:dyDescent="0.25">
      <c r="A4397" s="11" t="str">
        <f t="shared" si="459"/>
        <v>B026 - UTILITAS I</v>
      </c>
      <c r="B4397" s="11" t="str">
        <f t="shared" si="462"/>
        <v>B002114112 - Pelaksana Field B-1102</v>
      </c>
      <c r="C4397" s="11" t="str">
        <f t="shared" si="463"/>
        <v>1000240 - Steam</v>
      </c>
      <c r="D4397" s="11" t="s">
        <v>65</v>
      </c>
      <c r="E4397" s="13">
        <v>12523021.8695517</v>
      </c>
      <c r="F4397" s="13">
        <v>1937002.1329119999</v>
      </c>
      <c r="G4397" s="13">
        <v>14460024.0024637</v>
      </c>
    </row>
    <row r="4398" spans="1:7" x14ac:dyDescent="0.25">
      <c r="A4398" s="11" t="str">
        <f t="shared" si="459"/>
        <v>B026 - UTILITAS I</v>
      </c>
      <c r="B4398" s="11" t="str">
        <f t="shared" si="462"/>
        <v>B002114112 - Pelaksana Field B-1102</v>
      </c>
      <c r="C4398" s="11" t="str">
        <f t="shared" si="463"/>
        <v>1000240 - Steam</v>
      </c>
      <c r="D4398" s="11" t="s">
        <v>66</v>
      </c>
      <c r="E4398" s="13">
        <v>2280273.9976798999</v>
      </c>
      <c r="F4398" s="13">
        <v>419015.81724890001</v>
      </c>
      <c r="G4398" s="13">
        <v>2699289.8149287999</v>
      </c>
    </row>
    <row r="4399" spans="1:7" x14ac:dyDescent="0.25">
      <c r="A4399" s="11" t="str">
        <f t="shared" si="459"/>
        <v>B026 - UTILITAS I</v>
      </c>
      <c r="B4399" s="11" t="str">
        <f t="shared" si="462"/>
        <v>B002114112 - Pelaksana Field B-1102</v>
      </c>
      <c r="C4399" s="11" t="str">
        <f t="shared" si="463"/>
        <v>1000240 - Steam</v>
      </c>
      <c r="D4399" s="11" t="s">
        <v>110</v>
      </c>
      <c r="E4399" s="13"/>
      <c r="F4399" s="13">
        <v>1277.3727833999999</v>
      </c>
      <c r="G4399" s="13">
        <v>1277.3727833999999</v>
      </c>
    </row>
    <row r="4400" spans="1:7" x14ac:dyDescent="0.25">
      <c r="A4400" s="11" t="str">
        <f t="shared" si="459"/>
        <v>B026 - UTILITAS I</v>
      </c>
      <c r="B4400" s="11" t="str">
        <f t="shared" si="462"/>
        <v>B002114112 - Pelaksana Field B-1102</v>
      </c>
      <c r="C4400" s="11" t="str">
        <f t="shared" si="463"/>
        <v>1000240 - Steam</v>
      </c>
      <c r="D4400" s="11" t="s">
        <v>67</v>
      </c>
      <c r="E4400" s="13">
        <v>56745333.834185101</v>
      </c>
      <c r="F4400" s="13">
        <v>2108167.7835705001</v>
      </c>
      <c r="G4400" s="13">
        <v>58853501.617755599</v>
      </c>
    </row>
    <row r="4401" spans="1:7" x14ac:dyDescent="0.25">
      <c r="A4401" s="11" t="str">
        <f t="shared" si="459"/>
        <v>B026 - UTILITAS I</v>
      </c>
      <c r="B4401" s="11" t="str">
        <f t="shared" si="462"/>
        <v>B002114112 - Pelaksana Field B-1102</v>
      </c>
      <c r="C4401" s="11" t="str">
        <f t="shared" si="463"/>
        <v>1000240 - Steam</v>
      </c>
      <c r="D4401" s="11" t="s">
        <v>68</v>
      </c>
      <c r="E4401" s="13">
        <v>2013917.6589033999</v>
      </c>
      <c r="F4401" s="13">
        <v>351516.14928180003</v>
      </c>
      <c r="G4401" s="13">
        <v>2365433.8081852002</v>
      </c>
    </row>
    <row r="4402" spans="1:7" x14ac:dyDescent="0.25">
      <c r="A4402" s="11" t="str">
        <f t="shared" si="459"/>
        <v>B026 - UTILITAS I</v>
      </c>
      <c r="B4402" s="11" t="str">
        <f t="shared" si="462"/>
        <v>B002114112 - Pelaksana Field B-1102</v>
      </c>
      <c r="C4402" s="11" t="str">
        <f t="shared" si="463"/>
        <v>1000240 - Steam</v>
      </c>
      <c r="D4402" s="11" t="s">
        <v>69</v>
      </c>
      <c r="E4402" s="13">
        <v>96501301.737017393</v>
      </c>
      <c r="F4402" s="13">
        <v>12434176.296021899</v>
      </c>
      <c r="G4402" s="13">
        <v>108935478.03303929</v>
      </c>
    </row>
    <row r="4403" spans="1:7" x14ac:dyDescent="0.25">
      <c r="A4403" s="11" t="str">
        <f t="shared" si="459"/>
        <v>B026 - UTILITAS I</v>
      </c>
      <c r="B4403" s="11" t="str">
        <f t="shared" si="462"/>
        <v>B002114112 - Pelaksana Field B-1102</v>
      </c>
      <c r="C4403" s="11" t="str">
        <f t="shared" si="463"/>
        <v>1000240 - Steam</v>
      </c>
      <c r="D4403" s="11" t="s">
        <v>70</v>
      </c>
      <c r="E4403" s="13">
        <v>1147770.598824</v>
      </c>
      <c r="F4403" s="13">
        <v>210865.0095637</v>
      </c>
      <c r="G4403" s="13">
        <v>1358635.6083877</v>
      </c>
    </row>
    <row r="4404" spans="1:7" x14ac:dyDescent="0.25">
      <c r="A4404" s="11" t="str">
        <f t="shared" si="459"/>
        <v>B026 - UTILITAS I</v>
      </c>
      <c r="B4404" s="11" t="str">
        <f t="shared" si="462"/>
        <v>B002114112 - Pelaksana Field B-1102</v>
      </c>
      <c r="C4404" s="11" t="str">
        <f t="shared" si="463"/>
        <v>1000240 - Steam</v>
      </c>
      <c r="D4404" s="11" t="s">
        <v>71</v>
      </c>
      <c r="E4404" s="13">
        <v>85565.262610499994</v>
      </c>
      <c r="F4404" s="13">
        <v>15707.3366752</v>
      </c>
      <c r="G4404" s="13">
        <v>101272.59928569999</v>
      </c>
    </row>
    <row r="4405" spans="1:7" x14ac:dyDescent="0.25">
      <c r="A4405" s="11" t="str">
        <f t="shared" si="459"/>
        <v>B026 - UTILITAS I</v>
      </c>
      <c r="B4405" s="11" t="str">
        <f t="shared" si="462"/>
        <v>B002114112 - Pelaksana Field B-1102</v>
      </c>
      <c r="C4405" s="11" t="str">
        <f t="shared" si="463"/>
        <v>1000240 - Steam</v>
      </c>
      <c r="D4405" s="11" t="s">
        <v>72</v>
      </c>
      <c r="E4405" s="13">
        <v>865362.59850389999</v>
      </c>
      <c r="F4405" s="13">
        <v>158985.43813220001</v>
      </c>
      <c r="G4405" s="13">
        <v>1024348.0366361</v>
      </c>
    </row>
    <row r="4406" spans="1:7" x14ac:dyDescent="0.25">
      <c r="A4406" s="11" t="str">
        <f t="shared" si="459"/>
        <v>B026 - UTILITAS I</v>
      </c>
      <c r="B4406" s="11" t="str">
        <f t="shared" si="462"/>
        <v>B002114112 - Pelaksana Field B-1102</v>
      </c>
      <c r="C4406" s="11" t="str">
        <f t="shared" si="463"/>
        <v>1000240 - Steam</v>
      </c>
      <c r="D4406" s="11" t="s">
        <v>73</v>
      </c>
      <c r="E4406" s="12">
        <v>137730128.50736529</v>
      </c>
      <c r="F4406" s="13">
        <v>25120143.252147298</v>
      </c>
      <c r="G4406" s="13">
        <v>162850271.75951257</v>
      </c>
    </row>
    <row r="4407" spans="1:7" x14ac:dyDescent="0.25">
      <c r="A4407" s="11" t="str">
        <f t="shared" si="459"/>
        <v>B026 - UTILITAS I</v>
      </c>
      <c r="B4407" s="11" t="str">
        <f t="shared" si="462"/>
        <v>B002114112 - Pelaksana Field B-1102</v>
      </c>
      <c r="C4407" s="11" t="str">
        <f t="shared" si="463"/>
        <v>1000240 - Steam</v>
      </c>
      <c r="D4407" s="11" t="s">
        <v>74</v>
      </c>
      <c r="E4407" s="12">
        <v>4636783833.8381786</v>
      </c>
      <c r="F4407" s="12">
        <v>656858952.91764688</v>
      </c>
      <c r="G4407" s="13">
        <v>5293642786.755825</v>
      </c>
    </row>
    <row r="4408" spans="1:7" x14ac:dyDescent="0.25">
      <c r="A4408" s="11" t="str">
        <f t="shared" si="459"/>
        <v>B026 - UTILITAS I</v>
      </c>
      <c r="B4408" s="11" t="str">
        <f t="shared" si="462"/>
        <v>B002114112 - Pelaksana Field B-1102</v>
      </c>
      <c r="C4408" s="11" t="str">
        <f t="shared" si="463"/>
        <v>1000240 - Steam</v>
      </c>
      <c r="D4408" s="11" t="s">
        <v>75</v>
      </c>
      <c r="E4408" s="13">
        <v>22474785.2793204</v>
      </c>
      <c r="F4408" s="13">
        <v>4142246.7760824002</v>
      </c>
      <c r="G4408" s="13">
        <v>26617032.0554028</v>
      </c>
    </row>
    <row r="4409" spans="1:7" x14ac:dyDescent="0.25">
      <c r="A4409" s="11" t="str">
        <f t="shared" si="459"/>
        <v>B026 - UTILITAS I</v>
      </c>
      <c r="B4409" s="11" t="str">
        <f t="shared" si="462"/>
        <v>B002114112 - Pelaksana Field B-1102</v>
      </c>
      <c r="C4409" s="11" t="str">
        <f t="shared" si="463"/>
        <v>1000240 - Steam</v>
      </c>
      <c r="D4409" s="11" t="s">
        <v>76</v>
      </c>
      <c r="E4409" s="12">
        <v>247371814.81770471</v>
      </c>
      <c r="F4409" s="12">
        <v>295815951.83513027</v>
      </c>
      <c r="G4409" s="13">
        <v>543187766.65283501</v>
      </c>
    </row>
    <row r="4410" spans="1:7" x14ac:dyDescent="0.25">
      <c r="A4410" s="11" t="str">
        <f t="shared" si="459"/>
        <v>B026 - UTILITAS I</v>
      </c>
      <c r="B4410" s="11" t="str">
        <f t="shared" si="462"/>
        <v>B002114112 - Pelaksana Field B-1102</v>
      </c>
      <c r="C4410" s="11" t="str">
        <f t="shared" si="463"/>
        <v>1000240 - Steam</v>
      </c>
      <c r="D4410" s="11" t="s">
        <v>77</v>
      </c>
      <c r="E4410" s="13">
        <v>34250591.680833504</v>
      </c>
      <c r="F4410" s="13">
        <v>7140418.4510586997</v>
      </c>
      <c r="G4410" s="13">
        <v>41391010.131892204</v>
      </c>
    </row>
    <row r="4411" spans="1:7" x14ac:dyDescent="0.25">
      <c r="A4411" s="11" t="str">
        <f t="shared" si="459"/>
        <v>B026 - UTILITAS I</v>
      </c>
      <c r="B4411" s="11" t="str">
        <f t="shared" si="462"/>
        <v>B002114112 - Pelaksana Field B-1102</v>
      </c>
      <c r="C4411" s="11" t="str">
        <f t="shared" si="463"/>
        <v>1000240 - Steam</v>
      </c>
      <c r="D4411" s="11" t="s">
        <v>78</v>
      </c>
      <c r="E4411" s="13">
        <v>42714354.3096883</v>
      </c>
      <c r="F4411" s="13">
        <v>13264213.643730501</v>
      </c>
      <c r="G4411" s="13">
        <v>55978567.953418799</v>
      </c>
    </row>
    <row r="4412" spans="1:7" x14ac:dyDescent="0.25">
      <c r="A4412" s="11" t="str">
        <f t="shared" si="459"/>
        <v>B026 - UTILITAS I</v>
      </c>
      <c r="B4412" s="11" t="str">
        <f t="shared" si="462"/>
        <v>B002114112 - Pelaksana Field B-1102</v>
      </c>
      <c r="C4412" s="11" t="str">
        <f t="shared" si="463"/>
        <v>1000240 - Steam</v>
      </c>
      <c r="D4412" s="11" t="s">
        <v>79</v>
      </c>
      <c r="E4412" s="13">
        <v>8619318.7078271005</v>
      </c>
      <c r="F4412" s="13">
        <v>1181134.1782269999</v>
      </c>
      <c r="G4412" s="13">
        <v>9800452.8860541005</v>
      </c>
    </row>
    <row r="4413" spans="1:7" x14ac:dyDescent="0.25">
      <c r="A4413" s="11" t="str">
        <f t="shared" si="459"/>
        <v>B026 - UTILITAS I</v>
      </c>
      <c r="B4413" s="11" t="str">
        <f t="shared" si="462"/>
        <v>B002114112 - Pelaksana Field B-1102</v>
      </c>
      <c r="C4413" s="11" t="str">
        <f t="shared" si="463"/>
        <v>1000240 - Steam</v>
      </c>
      <c r="D4413" s="11" t="s">
        <v>80</v>
      </c>
      <c r="E4413" s="13">
        <v>26033944.912405401</v>
      </c>
      <c r="F4413" s="13">
        <v>3532448.1919614999</v>
      </c>
      <c r="G4413" s="13">
        <v>29566393.104366902</v>
      </c>
    </row>
    <row r="4414" spans="1:7" x14ac:dyDescent="0.25">
      <c r="A4414" s="11" t="str">
        <f t="shared" si="459"/>
        <v>B026 - UTILITAS I</v>
      </c>
      <c r="B4414" s="11" t="str">
        <f t="shared" si="462"/>
        <v>B002114112 - Pelaksana Field B-1102</v>
      </c>
      <c r="C4414" s="11" t="str">
        <f t="shared" si="463"/>
        <v>1000240 - Steam</v>
      </c>
      <c r="D4414" s="11" t="s">
        <v>111</v>
      </c>
      <c r="E4414" s="13"/>
      <c r="F4414" s="13">
        <v>97257.118416800004</v>
      </c>
      <c r="G4414" s="13">
        <v>97257.118416800004</v>
      </c>
    </row>
    <row r="4415" spans="1:7" x14ac:dyDescent="0.25">
      <c r="A4415" s="11" t="str">
        <f t="shared" si="459"/>
        <v>B026 - UTILITAS I</v>
      </c>
      <c r="B4415" s="11" t="str">
        <f t="shared" si="462"/>
        <v>B002114112 - Pelaksana Field B-1102</v>
      </c>
      <c r="C4415" s="11" t="str">
        <f t="shared" si="463"/>
        <v>1000240 - Steam</v>
      </c>
      <c r="D4415" s="11" t="s">
        <v>112</v>
      </c>
      <c r="E4415" s="13"/>
      <c r="F4415" s="13">
        <v>43538.819813299997</v>
      </c>
      <c r="G4415" s="13">
        <v>43538.819813299997</v>
      </c>
    </row>
    <row r="4416" spans="1:7" x14ac:dyDescent="0.25">
      <c r="A4416" s="11" t="str">
        <f t="shared" si="459"/>
        <v>B026 - UTILITAS I</v>
      </c>
      <c r="B4416" s="11" t="str">
        <f t="shared" si="462"/>
        <v>B002114112 - Pelaksana Field B-1102</v>
      </c>
      <c r="C4416" s="11" t="str">
        <f t="shared" si="463"/>
        <v>1000240 - Steam</v>
      </c>
      <c r="D4416" s="11" t="s">
        <v>82</v>
      </c>
      <c r="E4416" s="13">
        <v>50592980.000444002</v>
      </c>
      <c r="F4416" s="13">
        <v>9632784.2625552993</v>
      </c>
      <c r="G4416" s="13">
        <v>60225764.262999304</v>
      </c>
    </row>
    <row r="4417" spans="1:7" x14ac:dyDescent="0.25">
      <c r="A4417" s="11" t="str">
        <f t="shared" si="459"/>
        <v>B026 - UTILITAS I</v>
      </c>
      <c r="B4417" s="11" t="str">
        <f t="shared" si="462"/>
        <v>B002114112 - Pelaksana Field B-1102</v>
      </c>
      <c r="C4417" s="11" t="str">
        <f t="shared" si="463"/>
        <v>1000240 - Steam</v>
      </c>
      <c r="D4417" s="11" t="s">
        <v>83</v>
      </c>
      <c r="E4417" s="13">
        <v>5254097.4590253998</v>
      </c>
      <c r="F4417" s="13">
        <v>918092.23076910002</v>
      </c>
      <c r="G4417" s="13">
        <v>6172189.6897944994</v>
      </c>
    </row>
    <row r="4418" spans="1:7" x14ac:dyDescent="0.25">
      <c r="A4418" s="11" t="str">
        <f t="shared" si="459"/>
        <v>B026 - UTILITAS I</v>
      </c>
      <c r="B4418" s="11" t="str">
        <f t="shared" si="462"/>
        <v>B002114112 - Pelaksana Field B-1102</v>
      </c>
      <c r="C4418" s="11" t="str">
        <f t="shared" si="463"/>
        <v>1000240 - Steam</v>
      </c>
      <c r="D4418" s="11" t="s">
        <v>84</v>
      </c>
      <c r="E4418" s="12">
        <v>134357741.0921486</v>
      </c>
      <c r="F4418" s="13">
        <v>29260488.834320799</v>
      </c>
      <c r="G4418" s="13">
        <v>163618229.92646939</v>
      </c>
    </row>
    <row r="4419" spans="1:7" x14ac:dyDescent="0.25">
      <c r="A4419" s="11" t="str">
        <f t="shared" si="459"/>
        <v>B026 - UTILITAS I</v>
      </c>
      <c r="B4419" s="11" t="str">
        <f t="shared" si="462"/>
        <v>B002114112 - Pelaksana Field B-1102</v>
      </c>
      <c r="C4419" s="11" t="str">
        <f t="shared" si="463"/>
        <v>1000240 - Steam</v>
      </c>
      <c r="D4419" s="11" t="s">
        <v>113</v>
      </c>
      <c r="E4419" s="13"/>
      <c r="F4419" s="13">
        <v>119050.13701380001</v>
      </c>
      <c r="G4419" s="13">
        <v>119050.13701380001</v>
      </c>
    </row>
    <row r="4420" spans="1:7" x14ac:dyDescent="0.25">
      <c r="A4420" s="11" t="str">
        <f t="shared" si="459"/>
        <v>B026 - UTILITAS I</v>
      </c>
      <c r="B4420" s="11" t="str">
        <f t="shared" si="462"/>
        <v>B002114112 - Pelaksana Field B-1102</v>
      </c>
      <c r="C4420" s="11" t="str">
        <f t="shared" si="463"/>
        <v>1000240 - Steam</v>
      </c>
      <c r="D4420" s="11" t="s">
        <v>85</v>
      </c>
      <c r="E4420" s="13">
        <v>57307777.856390104</v>
      </c>
      <c r="F4420" s="13">
        <v>10424773.735096199</v>
      </c>
      <c r="G4420" s="13">
        <v>67732551.591486305</v>
      </c>
    </row>
    <row r="4421" spans="1:7" x14ac:dyDescent="0.25">
      <c r="A4421" s="11" t="str">
        <f t="shared" si="459"/>
        <v>B026 - UTILITAS I</v>
      </c>
      <c r="B4421" s="11" t="str">
        <f t="shared" si="462"/>
        <v>B002114112 - Pelaksana Field B-1102</v>
      </c>
      <c r="C4421" s="11" t="str">
        <f t="shared" si="463"/>
        <v>1000240 - Steam</v>
      </c>
      <c r="D4421" s="11" t="s">
        <v>86</v>
      </c>
      <c r="E4421" s="12">
        <v>506453571.82299441</v>
      </c>
      <c r="F4421" s="12">
        <v>117489982.91280369</v>
      </c>
      <c r="G4421" s="13">
        <v>623943554.73579812</v>
      </c>
    </row>
    <row r="4422" spans="1:7" x14ac:dyDescent="0.25">
      <c r="A4422" s="11" t="str">
        <f t="shared" si="459"/>
        <v>B026 - UTILITAS I</v>
      </c>
      <c r="B4422" s="11" t="str">
        <f t="shared" si="462"/>
        <v>B002114112 - Pelaksana Field B-1102</v>
      </c>
      <c r="C4422" s="11" t="str">
        <f t="shared" si="463"/>
        <v>1000240 - Steam</v>
      </c>
      <c r="D4422" s="11" t="s">
        <v>87</v>
      </c>
      <c r="E4422" s="13">
        <v>30199249.194767799</v>
      </c>
      <c r="F4422" s="13">
        <v>5548156.8164547002</v>
      </c>
      <c r="G4422" s="13">
        <v>35747406.011222497</v>
      </c>
    </row>
    <row r="4423" spans="1:7" x14ac:dyDescent="0.25">
      <c r="A4423" s="11" t="str">
        <f t="shared" si="459"/>
        <v>B026 - UTILITAS I</v>
      </c>
      <c r="B4423" s="11" t="str">
        <f t="shared" si="462"/>
        <v>B002114112 - Pelaksana Field B-1102</v>
      </c>
      <c r="C4423" s="11" t="str">
        <f t="shared" si="463"/>
        <v>1000240 - Steam</v>
      </c>
      <c r="D4423" s="11" t="s">
        <v>88</v>
      </c>
      <c r="E4423" s="12">
        <v>100115759.8954404</v>
      </c>
      <c r="F4423" s="13">
        <v>18413660.783872802</v>
      </c>
      <c r="G4423" s="13">
        <v>118529420.6793132</v>
      </c>
    </row>
    <row r="4424" spans="1:7" x14ac:dyDescent="0.25">
      <c r="A4424" s="11" t="str">
        <f t="shared" si="459"/>
        <v>B026 - UTILITAS I</v>
      </c>
      <c r="B4424" s="11" t="str">
        <f t="shared" si="462"/>
        <v>B002114112 - Pelaksana Field B-1102</v>
      </c>
      <c r="C4424" s="11" t="str">
        <f t="shared" si="463"/>
        <v>1000240 - Steam</v>
      </c>
      <c r="D4424" s="11" t="s">
        <v>89</v>
      </c>
      <c r="E4424" s="13">
        <v>7184775.8923957003</v>
      </c>
      <c r="F4424" s="13">
        <v>1417726.7871868999</v>
      </c>
      <c r="G4424" s="13">
        <v>8602502.6795825996</v>
      </c>
    </row>
    <row r="4425" spans="1:7" x14ac:dyDescent="0.25">
      <c r="A4425" s="11" t="str">
        <f t="shared" ref="A4425:A4488" si="464">A4424</f>
        <v>B026 - UTILITAS I</v>
      </c>
      <c r="B4425" s="11" t="str">
        <f t="shared" ref="B4425:B4445" si="465">B4424</f>
        <v>B002114112 - Pelaksana Field B-1102</v>
      </c>
      <c r="C4425" s="11" t="str">
        <f t="shared" ref="C4425:C4445" si="466">C4424</f>
        <v>1000240 - Steam</v>
      </c>
      <c r="D4425" s="11" t="s">
        <v>90</v>
      </c>
      <c r="E4425" s="12">
        <v>134080190.9497949</v>
      </c>
      <c r="F4425" s="13">
        <v>99268924.843249395</v>
      </c>
      <c r="G4425" s="13">
        <v>233349115.7930443</v>
      </c>
    </row>
    <row r="4426" spans="1:7" x14ac:dyDescent="0.25">
      <c r="A4426" s="11" t="str">
        <f t="shared" si="464"/>
        <v>B026 - UTILITAS I</v>
      </c>
      <c r="B4426" s="11" t="str">
        <f t="shared" si="465"/>
        <v>B002114112 - Pelaksana Field B-1102</v>
      </c>
      <c r="C4426" s="11" t="str">
        <f t="shared" si="466"/>
        <v>1000240 - Steam</v>
      </c>
      <c r="D4426" s="11" t="s">
        <v>91</v>
      </c>
      <c r="E4426" s="13">
        <v>11343951.265984699</v>
      </c>
      <c r="F4426" s="13">
        <v>1446656.0044155</v>
      </c>
      <c r="G4426" s="13">
        <v>12790607.2704002</v>
      </c>
    </row>
    <row r="4427" spans="1:7" x14ac:dyDescent="0.25">
      <c r="A4427" s="11" t="str">
        <f t="shared" si="464"/>
        <v>B026 - UTILITAS I</v>
      </c>
      <c r="B4427" s="11" t="str">
        <f t="shared" si="465"/>
        <v>B002114112 - Pelaksana Field B-1102</v>
      </c>
      <c r="C4427" s="11" t="str">
        <f t="shared" si="466"/>
        <v>1000240 - Steam</v>
      </c>
      <c r="D4427" s="11" t="s">
        <v>92</v>
      </c>
      <c r="E4427" s="13">
        <v>533943.45047539996</v>
      </c>
      <c r="F4427" s="13">
        <v>82387.941745899996</v>
      </c>
      <c r="G4427" s="13">
        <v>616331.39222129993</v>
      </c>
    </row>
    <row r="4428" spans="1:7" x14ac:dyDescent="0.25">
      <c r="A4428" s="11" t="str">
        <f t="shared" si="464"/>
        <v>B026 - UTILITAS I</v>
      </c>
      <c r="B4428" s="11" t="str">
        <f t="shared" si="465"/>
        <v>B002114112 - Pelaksana Field B-1102</v>
      </c>
      <c r="C4428" s="11" t="str">
        <f t="shared" si="466"/>
        <v>1000240 - Steam</v>
      </c>
      <c r="D4428" s="11" t="s">
        <v>93</v>
      </c>
      <c r="E4428" s="13">
        <v>29287296.393123601</v>
      </c>
      <c r="F4428" s="13">
        <v>4963495.1112248003</v>
      </c>
      <c r="G4428" s="13">
        <v>34250791.504348397</v>
      </c>
    </row>
    <row r="4429" spans="1:7" x14ac:dyDescent="0.25">
      <c r="A4429" s="11" t="str">
        <f t="shared" si="464"/>
        <v>B026 - UTILITAS I</v>
      </c>
      <c r="B4429" s="11" t="str">
        <f t="shared" si="465"/>
        <v>B002114112 - Pelaksana Field B-1102</v>
      </c>
      <c r="C4429" s="11" t="str">
        <f t="shared" si="466"/>
        <v>1000240 - Steam</v>
      </c>
      <c r="D4429" s="11" t="s">
        <v>94</v>
      </c>
      <c r="E4429" s="13">
        <v>18552240.1196048</v>
      </c>
      <c r="F4429" s="13">
        <v>3402294.8467601999</v>
      </c>
      <c r="G4429" s="13">
        <v>21954534.966364998</v>
      </c>
    </row>
    <row r="4430" spans="1:7" x14ac:dyDescent="0.25">
      <c r="A4430" s="11" t="str">
        <f t="shared" si="464"/>
        <v>B026 - UTILITAS I</v>
      </c>
      <c r="B4430" s="11" t="str">
        <f t="shared" si="465"/>
        <v>B002114112 - Pelaksana Field B-1102</v>
      </c>
      <c r="C4430" s="11" t="str">
        <f t="shared" si="466"/>
        <v>1000240 - Steam</v>
      </c>
      <c r="D4430" s="11" t="s">
        <v>95</v>
      </c>
      <c r="E4430" s="13">
        <v>6777045.7718308996</v>
      </c>
      <c r="F4430" s="13">
        <v>1245396.1101058</v>
      </c>
      <c r="G4430" s="13">
        <v>8022441.8819366992</v>
      </c>
    </row>
    <row r="4431" spans="1:7" x14ac:dyDescent="0.25">
      <c r="A4431" s="11" t="str">
        <f t="shared" si="464"/>
        <v>B026 - UTILITAS I</v>
      </c>
      <c r="B4431" s="11" t="str">
        <f t="shared" si="465"/>
        <v>B002114112 - Pelaksana Field B-1102</v>
      </c>
      <c r="C4431" s="11" t="str">
        <f t="shared" si="466"/>
        <v>1000240 - Steam</v>
      </c>
      <c r="D4431" s="11" t="s">
        <v>96</v>
      </c>
      <c r="E4431" s="13">
        <v>19576359.7971485</v>
      </c>
      <c r="F4431" s="13">
        <v>4581777.0974006997</v>
      </c>
      <c r="G4431" s="13">
        <v>24158136.894549198</v>
      </c>
    </row>
    <row r="4432" spans="1:7" x14ac:dyDescent="0.25">
      <c r="A4432" s="11" t="str">
        <f t="shared" si="464"/>
        <v>B026 - UTILITAS I</v>
      </c>
      <c r="B4432" s="11" t="str">
        <f t="shared" si="465"/>
        <v>B002114112 - Pelaksana Field B-1102</v>
      </c>
      <c r="C4432" s="11" t="str">
        <f t="shared" si="466"/>
        <v>1000240 - Steam</v>
      </c>
      <c r="D4432" s="11" t="s">
        <v>97</v>
      </c>
      <c r="E4432" s="13">
        <v>82151787.651796103</v>
      </c>
      <c r="F4432" s="13">
        <v>14762439.086593701</v>
      </c>
      <c r="G4432" s="13">
        <v>96914226.738389805</v>
      </c>
    </row>
    <row r="4433" spans="1:7" x14ac:dyDescent="0.25">
      <c r="A4433" s="11" t="str">
        <f t="shared" si="464"/>
        <v>B026 - UTILITAS I</v>
      </c>
      <c r="B4433" s="11" t="str">
        <f t="shared" si="465"/>
        <v>B002114112 - Pelaksana Field B-1102</v>
      </c>
      <c r="C4433" s="11" t="str">
        <f t="shared" si="466"/>
        <v>1000240 - Steam</v>
      </c>
      <c r="D4433" s="11" t="s">
        <v>98</v>
      </c>
      <c r="E4433" s="13">
        <v>24941170.846033301</v>
      </c>
      <c r="F4433" s="13">
        <v>4947062.8168420997</v>
      </c>
      <c r="G4433" s="13">
        <v>29888233.662875399</v>
      </c>
    </row>
    <row r="4434" spans="1:7" x14ac:dyDescent="0.25">
      <c r="A4434" s="11" t="str">
        <f t="shared" si="464"/>
        <v>B026 - UTILITAS I</v>
      </c>
      <c r="B4434" s="11" t="str">
        <f t="shared" si="465"/>
        <v>B002114112 - Pelaksana Field B-1102</v>
      </c>
      <c r="C4434" s="11" t="str">
        <f t="shared" si="466"/>
        <v>1000240 - Steam</v>
      </c>
      <c r="D4434" s="11" t="s">
        <v>99</v>
      </c>
      <c r="E4434" s="13">
        <v>22707958.358334299</v>
      </c>
      <c r="F4434" s="13">
        <v>4171801.4820937999</v>
      </c>
      <c r="G4434" s="13">
        <v>26879759.840428099</v>
      </c>
    </row>
    <row r="4435" spans="1:7" x14ac:dyDescent="0.25">
      <c r="A4435" s="11" t="str">
        <f t="shared" si="464"/>
        <v>B026 - UTILITAS I</v>
      </c>
      <c r="B4435" s="11" t="str">
        <f t="shared" si="465"/>
        <v>B002114112 - Pelaksana Field B-1102</v>
      </c>
      <c r="C4435" s="11" t="str">
        <f t="shared" si="466"/>
        <v>1000240 - Steam</v>
      </c>
      <c r="D4435" s="11" t="s">
        <v>100</v>
      </c>
      <c r="E4435" s="13">
        <v>113977.5</v>
      </c>
      <c r="F4435" s="13">
        <v>19985.623031899999</v>
      </c>
      <c r="G4435" s="13">
        <v>133963.1230319</v>
      </c>
    </row>
    <row r="4436" spans="1:7" x14ac:dyDescent="0.25">
      <c r="A4436" s="11" t="str">
        <f t="shared" si="464"/>
        <v>B026 - UTILITAS I</v>
      </c>
      <c r="B4436" s="11" t="str">
        <f t="shared" si="465"/>
        <v>B002114112 - Pelaksana Field B-1102</v>
      </c>
      <c r="C4436" s="11" t="str">
        <f t="shared" si="466"/>
        <v>1000240 - Steam</v>
      </c>
      <c r="D4436" s="11" t="s">
        <v>101</v>
      </c>
      <c r="E4436" s="13">
        <v>8741998.2741710003</v>
      </c>
      <c r="F4436" s="13">
        <v>1605909.6868974001</v>
      </c>
      <c r="G4436" s="13">
        <v>10347907.961068401</v>
      </c>
    </row>
    <row r="4437" spans="1:7" x14ac:dyDescent="0.25">
      <c r="A4437" s="11" t="str">
        <f t="shared" si="464"/>
        <v>B026 - UTILITAS I</v>
      </c>
      <c r="B4437" s="11" t="str">
        <f t="shared" si="465"/>
        <v>B002114112 - Pelaksana Field B-1102</v>
      </c>
      <c r="C4437" s="11" t="str">
        <f t="shared" si="466"/>
        <v>1000240 - Steam</v>
      </c>
      <c r="D4437" s="11" t="s">
        <v>102</v>
      </c>
      <c r="E4437" s="13">
        <v>816480.69931910001</v>
      </c>
      <c r="F4437" s="13">
        <v>138387.99347459999</v>
      </c>
      <c r="G4437" s="13">
        <v>954868.69279370003</v>
      </c>
    </row>
    <row r="4438" spans="1:7" x14ac:dyDescent="0.25">
      <c r="A4438" s="11" t="str">
        <f t="shared" si="464"/>
        <v>B026 - UTILITAS I</v>
      </c>
      <c r="B4438" s="11" t="str">
        <f t="shared" si="465"/>
        <v>B002114112 - Pelaksana Field B-1102</v>
      </c>
      <c r="C4438" s="11" t="str">
        <f t="shared" si="466"/>
        <v>1000240 - Steam</v>
      </c>
      <c r="D4438" s="11" t="s">
        <v>103</v>
      </c>
      <c r="E4438" s="13">
        <v>66197740.1690467</v>
      </c>
      <c r="F4438" s="13">
        <v>41847693.754715703</v>
      </c>
      <c r="G4438" s="13">
        <v>108045433.92376241</v>
      </c>
    </row>
    <row r="4439" spans="1:7" x14ac:dyDescent="0.25">
      <c r="A4439" s="11" t="str">
        <f t="shared" si="464"/>
        <v>B026 - UTILITAS I</v>
      </c>
      <c r="B4439" s="11" t="str">
        <f t="shared" si="465"/>
        <v>B002114112 - Pelaksana Field B-1102</v>
      </c>
      <c r="C4439" s="11" t="str">
        <f t="shared" si="466"/>
        <v>1000240 - Steam</v>
      </c>
      <c r="D4439" s="11" t="s">
        <v>104</v>
      </c>
      <c r="E4439" s="13">
        <v>4238517.6835073</v>
      </c>
      <c r="F4439" s="13">
        <v>776805.41145919997</v>
      </c>
      <c r="G4439" s="13">
        <v>5015323.0949665001</v>
      </c>
    </row>
    <row r="4440" spans="1:7" x14ac:dyDescent="0.25">
      <c r="A4440" s="11" t="str">
        <f t="shared" si="464"/>
        <v>B026 - UTILITAS I</v>
      </c>
      <c r="B4440" s="11" t="str">
        <f t="shared" si="465"/>
        <v>B002114112 - Pelaksana Field B-1102</v>
      </c>
      <c r="C4440" s="11" t="str">
        <f t="shared" si="466"/>
        <v>1000240 - Steam</v>
      </c>
      <c r="D4440" s="11" t="s">
        <v>114</v>
      </c>
      <c r="E4440" s="13"/>
      <c r="F4440" s="13">
        <v>13336.6196576</v>
      </c>
      <c r="G4440" s="13">
        <v>13336.6196576</v>
      </c>
    </row>
    <row r="4441" spans="1:7" x14ac:dyDescent="0.25">
      <c r="A4441" s="11" t="str">
        <f t="shared" si="464"/>
        <v>B026 - UTILITAS I</v>
      </c>
      <c r="B4441" s="11" t="str">
        <f t="shared" si="465"/>
        <v>B002114112 - Pelaksana Field B-1102</v>
      </c>
      <c r="C4441" s="11" t="str">
        <f t="shared" si="466"/>
        <v>1000240 - Steam</v>
      </c>
      <c r="D4441" s="11" t="s">
        <v>105</v>
      </c>
      <c r="E4441" s="13">
        <v>5142189.4004060002</v>
      </c>
      <c r="F4441" s="13">
        <v>917136.6608522</v>
      </c>
      <c r="G4441" s="13">
        <v>6059326.0612582006</v>
      </c>
    </row>
    <row r="4442" spans="1:7" x14ac:dyDescent="0.25">
      <c r="A4442" s="11" t="str">
        <f t="shared" si="464"/>
        <v>B026 - UTILITAS I</v>
      </c>
      <c r="B4442" s="11" t="str">
        <f t="shared" si="465"/>
        <v>B002114112 - Pelaksana Field B-1102</v>
      </c>
      <c r="C4442" s="11" t="str">
        <f t="shared" si="466"/>
        <v>1000240 - Steam</v>
      </c>
      <c r="D4442" s="11" t="s">
        <v>115</v>
      </c>
      <c r="E4442" s="13"/>
      <c r="F4442" s="13">
        <v>8534.6080098000002</v>
      </c>
      <c r="G4442" s="13">
        <v>8534.6080098000002</v>
      </c>
    </row>
    <row r="4443" spans="1:7" x14ac:dyDescent="0.25">
      <c r="A4443" s="11" t="str">
        <f t="shared" si="464"/>
        <v>B026 - UTILITAS I</v>
      </c>
      <c r="B4443" s="11" t="str">
        <f t="shared" si="465"/>
        <v>B002114112 - Pelaksana Field B-1102</v>
      </c>
      <c r="C4443" s="11" t="str">
        <f t="shared" si="466"/>
        <v>1000240 - Steam</v>
      </c>
      <c r="D4443" s="11" t="s">
        <v>106</v>
      </c>
      <c r="E4443" s="13">
        <v>5855058.5619344003</v>
      </c>
      <c r="F4443" s="13">
        <v>1148149.5321299999</v>
      </c>
      <c r="G4443" s="13">
        <v>7003208.0940644005</v>
      </c>
    </row>
    <row r="4444" spans="1:7" x14ac:dyDescent="0.25">
      <c r="A4444" s="11" t="str">
        <f t="shared" si="464"/>
        <v>B026 - UTILITAS I</v>
      </c>
      <c r="B4444" s="11" t="str">
        <f t="shared" si="465"/>
        <v>B002114112 - Pelaksana Field B-1102</v>
      </c>
      <c r="C4444" s="11" t="str">
        <f t="shared" si="466"/>
        <v>1000240 - Steam</v>
      </c>
      <c r="D4444" s="11" t="s">
        <v>107</v>
      </c>
      <c r="E4444" s="13">
        <v>6827817.7233993001</v>
      </c>
      <c r="F4444" s="13">
        <v>870530.78642090003</v>
      </c>
      <c r="G4444" s="13">
        <v>7698348.5098202005</v>
      </c>
    </row>
    <row r="4445" spans="1:7" x14ac:dyDescent="0.25">
      <c r="A4445" s="11" t="str">
        <f t="shared" si="464"/>
        <v>B026 - UTILITAS I</v>
      </c>
      <c r="B4445" s="11" t="str">
        <f t="shared" si="465"/>
        <v>B002114112 - Pelaksana Field B-1102</v>
      </c>
      <c r="C4445" s="11" t="str">
        <f t="shared" si="466"/>
        <v>1000240 - Steam</v>
      </c>
      <c r="D4445" s="11" t="s">
        <v>116</v>
      </c>
      <c r="E4445" s="13"/>
      <c r="F4445" s="12">
        <v>315204262.04236042</v>
      </c>
      <c r="G4445" s="13">
        <v>315204262.04236042</v>
      </c>
    </row>
    <row r="4446" spans="1:7" x14ac:dyDescent="0.25">
      <c r="A4446" s="11" t="str">
        <f t="shared" si="464"/>
        <v>B026 - UTILITAS I</v>
      </c>
      <c r="B4446" s="11" t="s">
        <v>214</v>
      </c>
      <c r="C4446" s="11" t="s">
        <v>215</v>
      </c>
      <c r="D4446" s="11" t="s">
        <v>29</v>
      </c>
      <c r="E4446" s="13">
        <v>17143.7639418</v>
      </c>
      <c r="F4446" s="12">
        <v>2493079354.2100239</v>
      </c>
      <c r="G4446" s="13">
        <v>2493096497.9739656</v>
      </c>
    </row>
    <row r="4447" spans="1:7" x14ac:dyDescent="0.25">
      <c r="A4447" s="11" t="str">
        <f t="shared" si="464"/>
        <v>B026 - UTILITAS I</v>
      </c>
      <c r="B4447" s="11" t="str">
        <f t="shared" ref="B4447:B4478" si="467">B4446</f>
        <v>B002114113 - Pelaksana Demin Plant I</v>
      </c>
      <c r="C4447" s="11" t="str">
        <f t="shared" ref="C4447:C4478" si="468">C4446</f>
        <v>1000008 - AIR DEMIN</v>
      </c>
      <c r="D4447" s="11" t="s">
        <v>30</v>
      </c>
      <c r="E4447" s="13">
        <v>1458705.5531128</v>
      </c>
      <c r="F4447" s="12">
        <v>1727954936.5701349</v>
      </c>
      <c r="G4447" s="13">
        <v>1729413642.1232476</v>
      </c>
    </row>
    <row r="4448" spans="1:7" x14ac:dyDescent="0.25">
      <c r="A4448" s="11" t="str">
        <f t="shared" si="464"/>
        <v>B026 - UTILITAS I</v>
      </c>
      <c r="B4448" s="11" t="str">
        <f t="shared" si="467"/>
        <v>B002114113 - Pelaksana Demin Plant I</v>
      </c>
      <c r="C4448" s="11" t="str">
        <f t="shared" si="468"/>
        <v>1000008 - AIR DEMIN</v>
      </c>
      <c r="D4448" s="11" t="s">
        <v>31</v>
      </c>
      <c r="E4448" s="12">
        <v>6312062266.4863415</v>
      </c>
      <c r="F4448" s="12">
        <v>305824563.71195507</v>
      </c>
      <c r="G4448" s="13">
        <v>6617886830.1982965</v>
      </c>
    </row>
    <row r="4449" spans="1:7" x14ac:dyDescent="0.25">
      <c r="A4449" s="11" t="str">
        <f t="shared" si="464"/>
        <v>B026 - UTILITAS I</v>
      </c>
      <c r="B4449" s="11" t="str">
        <f t="shared" si="467"/>
        <v>B002114113 - Pelaksana Demin Plant I</v>
      </c>
      <c r="C4449" s="11" t="str">
        <f t="shared" si="468"/>
        <v>1000008 - AIR DEMIN</v>
      </c>
      <c r="D4449" s="11" t="s">
        <v>32</v>
      </c>
      <c r="E4449" s="13">
        <v>37055.3602264</v>
      </c>
      <c r="F4449" s="13">
        <v>328450561.06157303</v>
      </c>
      <c r="G4449" s="13">
        <v>328487616.42179942</v>
      </c>
    </row>
    <row r="4450" spans="1:7" x14ac:dyDescent="0.25">
      <c r="A4450" s="11" t="str">
        <f t="shared" si="464"/>
        <v>B026 - UTILITAS I</v>
      </c>
      <c r="B4450" s="11" t="str">
        <f t="shared" si="467"/>
        <v>B002114113 - Pelaksana Demin Plant I</v>
      </c>
      <c r="C4450" s="11" t="str">
        <f t="shared" si="468"/>
        <v>1000008 - AIR DEMIN</v>
      </c>
      <c r="D4450" s="11" t="s">
        <v>33</v>
      </c>
      <c r="E4450" s="13">
        <v>15746.6512365</v>
      </c>
      <c r="F4450" s="13">
        <v>10250.979882199999</v>
      </c>
      <c r="G4450" s="13">
        <v>25997.631118699999</v>
      </c>
    </row>
    <row r="4451" spans="1:7" x14ac:dyDescent="0.25">
      <c r="A4451" s="11" t="str">
        <f t="shared" si="464"/>
        <v>B026 - UTILITAS I</v>
      </c>
      <c r="B4451" s="11" t="str">
        <f t="shared" si="467"/>
        <v>B002114113 - Pelaksana Demin Plant I</v>
      </c>
      <c r="C4451" s="11" t="str">
        <f t="shared" si="468"/>
        <v>1000008 - AIR DEMIN</v>
      </c>
      <c r="D4451" s="11" t="s">
        <v>34</v>
      </c>
      <c r="E4451" s="13">
        <v>588.33128669999996</v>
      </c>
      <c r="F4451" s="13">
        <v>736.20693989999995</v>
      </c>
      <c r="G4451" s="13">
        <v>1324.5382265999999</v>
      </c>
    </row>
    <row r="4452" spans="1:7" x14ac:dyDescent="0.25">
      <c r="A4452" s="11" t="str">
        <f t="shared" si="464"/>
        <v>B026 - UTILITAS I</v>
      </c>
      <c r="B4452" s="11" t="str">
        <f t="shared" si="467"/>
        <v>B002114113 - Pelaksana Demin Plant I</v>
      </c>
      <c r="C4452" s="11" t="str">
        <f t="shared" si="468"/>
        <v>1000008 - AIR DEMIN</v>
      </c>
      <c r="D4452" s="11" t="s">
        <v>35</v>
      </c>
      <c r="E4452" s="13">
        <v>26699.733002699999</v>
      </c>
      <c r="F4452" s="13">
        <v>32621.337291200001</v>
      </c>
      <c r="G4452" s="13">
        <v>59321.070293900004</v>
      </c>
    </row>
    <row r="4453" spans="1:7" x14ac:dyDescent="0.25">
      <c r="A4453" s="11" t="str">
        <f t="shared" si="464"/>
        <v>B026 - UTILITAS I</v>
      </c>
      <c r="B4453" s="11" t="str">
        <f t="shared" si="467"/>
        <v>B002114113 - Pelaksana Demin Plant I</v>
      </c>
      <c r="C4453" s="11" t="str">
        <f t="shared" si="468"/>
        <v>1000008 - AIR DEMIN</v>
      </c>
      <c r="D4453" s="11" t="s">
        <v>36</v>
      </c>
      <c r="E4453" s="13">
        <v>66749.332506599996</v>
      </c>
      <c r="F4453" s="13">
        <v>82791.607769399998</v>
      </c>
      <c r="G4453" s="13">
        <v>149540.94027600001</v>
      </c>
    </row>
    <row r="4454" spans="1:7" x14ac:dyDescent="0.25">
      <c r="A4454" s="11" t="str">
        <f t="shared" si="464"/>
        <v>B026 - UTILITAS I</v>
      </c>
      <c r="B4454" s="11" t="str">
        <f t="shared" si="467"/>
        <v>B002114113 - Pelaksana Demin Plant I</v>
      </c>
      <c r="C4454" s="11" t="str">
        <f t="shared" si="468"/>
        <v>1000008 - AIR DEMIN</v>
      </c>
      <c r="D4454" s="11" t="s">
        <v>37</v>
      </c>
      <c r="E4454" s="13">
        <v>9164096.9047813993</v>
      </c>
      <c r="F4454" s="13">
        <v>18060746.724066399</v>
      </c>
      <c r="G4454" s="13">
        <v>27224843.6288478</v>
      </c>
    </row>
    <row r="4455" spans="1:7" x14ac:dyDescent="0.25">
      <c r="A4455" s="11" t="str">
        <f t="shared" si="464"/>
        <v>B026 - UTILITAS I</v>
      </c>
      <c r="B4455" s="11" t="str">
        <f t="shared" si="467"/>
        <v>B002114113 - Pelaksana Demin Plant I</v>
      </c>
      <c r="C4455" s="11" t="str">
        <f t="shared" si="468"/>
        <v>1000008 - AIR DEMIN</v>
      </c>
      <c r="D4455" s="11" t="s">
        <v>38</v>
      </c>
      <c r="E4455" s="12">
        <v>351508217.62006509</v>
      </c>
      <c r="F4455" s="12">
        <v>372672699.59316683</v>
      </c>
      <c r="G4455" s="13">
        <v>724180917.21323192</v>
      </c>
    </row>
    <row r="4456" spans="1:7" x14ac:dyDescent="0.25">
      <c r="A4456" s="11" t="str">
        <f t="shared" si="464"/>
        <v>B026 - UTILITAS I</v>
      </c>
      <c r="B4456" s="11" t="str">
        <f t="shared" si="467"/>
        <v>B002114113 - Pelaksana Demin Plant I</v>
      </c>
      <c r="C4456" s="11" t="str">
        <f t="shared" si="468"/>
        <v>1000008 - AIR DEMIN</v>
      </c>
      <c r="D4456" s="11" t="s">
        <v>39</v>
      </c>
      <c r="E4456" s="12">
        <v>217922456.06413239</v>
      </c>
      <c r="F4456" s="12">
        <v>217373544.10601139</v>
      </c>
      <c r="G4456" s="13">
        <v>435296000.17014378</v>
      </c>
    </row>
    <row r="4457" spans="1:7" x14ac:dyDescent="0.25">
      <c r="A4457" s="11" t="str">
        <f t="shared" si="464"/>
        <v>B026 - UTILITAS I</v>
      </c>
      <c r="B4457" s="11" t="str">
        <f t="shared" si="467"/>
        <v>B002114113 - Pelaksana Demin Plant I</v>
      </c>
      <c r="C4457" s="11" t="str">
        <f t="shared" si="468"/>
        <v>1000008 - AIR DEMIN</v>
      </c>
      <c r="D4457" s="11" t="s">
        <v>40</v>
      </c>
      <c r="E4457" s="12">
        <v>103343595.95479549</v>
      </c>
      <c r="F4457" s="12">
        <v>105402237.2470199</v>
      </c>
      <c r="G4457" s="13">
        <v>208745833.2018154</v>
      </c>
    </row>
    <row r="4458" spans="1:7" x14ac:dyDescent="0.25">
      <c r="A4458" s="11" t="str">
        <f t="shared" si="464"/>
        <v>B026 - UTILITAS I</v>
      </c>
      <c r="B4458" s="11" t="str">
        <f t="shared" si="467"/>
        <v>B002114113 - Pelaksana Demin Plant I</v>
      </c>
      <c r="C4458" s="11" t="str">
        <f t="shared" si="468"/>
        <v>1000008 - AIR DEMIN</v>
      </c>
      <c r="D4458" s="11" t="s">
        <v>41</v>
      </c>
      <c r="E4458" s="12">
        <v>114307743.06268039</v>
      </c>
      <c r="F4458" s="12">
        <v>121900405.4284949</v>
      </c>
      <c r="G4458" s="13">
        <v>236208148.49117529</v>
      </c>
    </row>
    <row r="4459" spans="1:7" x14ac:dyDescent="0.25">
      <c r="A4459" s="11" t="str">
        <f t="shared" si="464"/>
        <v>B026 - UTILITAS I</v>
      </c>
      <c r="B4459" s="11" t="str">
        <f t="shared" si="467"/>
        <v>B002114113 - Pelaksana Demin Plant I</v>
      </c>
      <c r="C4459" s="11" t="str">
        <f t="shared" si="468"/>
        <v>1000008 - AIR DEMIN</v>
      </c>
      <c r="D4459" s="11" t="s">
        <v>42</v>
      </c>
      <c r="E4459" s="12">
        <v>115745075.9559498</v>
      </c>
      <c r="F4459" s="13">
        <v>80369780.554178804</v>
      </c>
      <c r="G4459" s="13">
        <v>196114856.51012862</v>
      </c>
    </row>
    <row r="4460" spans="1:7" x14ac:dyDescent="0.25">
      <c r="A4460" s="11" t="str">
        <f t="shared" si="464"/>
        <v>B026 - UTILITAS I</v>
      </c>
      <c r="B4460" s="11" t="str">
        <f t="shared" si="467"/>
        <v>B002114113 - Pelaksana Demin Plant I</v>
      </c>
      <c r="C4460" s="11" t="str">
        <f t="shared" si="468"/>
        <v>1000008 - AIR DEMIN</v>
      </c>
      <c r="D4460" s="11" t="s">
        <v>43</v>
      </c>
      <c r="E4460" s="12">
        <v>200264497.4000982</v>
      </c>
      <c r="F4460" s="12">
        <v>208995364.1481809</v>
      </c>
      <c r="G4460" s="13">
        <v>409259861.54827911</v>
      </c>
    </row>
    <row r="4461" spans="1:7" x14ac:dyDescent="0.25">
      <c r="A4461" s="11" t="str">
        <f t="shared" si="464"/>
        <v>B026 - UTILITAS I</v>
      </c>
      <c r="B4461" s="11" t="str">
        <f t="shared" si="467"/>
        <v>B002114113 - Pelaksana Demin Plant I</v>
      </c>
      <c r="C4461" s="11" t="str">
        <f t="shared" si="468"/>
        <v>1000008 - AIR DEMIN</v>
      </c>
      <c r="D4461" s="11" t="s">
        <v>44</v>
      </c>
      <c r="E4461" s="13">
        <v>42199674.210050702</v>
      </c>
      <c r="F4461" s="13">
        <v>53960143.5004858</v>
      </c>
      <c r="G4461" s="13">
        <v>96159817.71053651</v>
      </c>
    </row>
    <row r="4462" spans="1:7" x14ac:dyDescent="0.25">
      <c r="A4462" s="11" t="str">
        <f t="shared" si="464"/>
        <v>B026 - UTILITAS I</v>
      </c>
      <c r="B4462" s="11" t="str">
        <f t="shared" si="467"/>
        <v>B002114113 - Pelaksana Demin Plant I</v>
      </c>
      <c r="C4462" s="11" t="str">
        <f t="shared" si="468"/>
        <v>1000008 - AIR DEMIN</v>
      </c>
      <c r="D4462" s="11" t="s">
        <v>45</v>
      </c>
      <c r="E4462" s="13">
        <v>26122242.7858941</v>
      </c>
      <c r="F4462" s="13">
        <v>27531525.5095363</v>
      </c>
      <c r="G4462" s="13">
        <v>53653768.295430399</v>
      </c>
    </row>
    <row r="4463" spans="1:7" x14ac:dyDescent="0.25">
      <c r="A4463" s="11" t="str">
        <f t="shared" si="464"/>
        <v>B026 - UTILITAS I</v>
      </c>
      <c r="B4463" s="11" t="str">
        <f t="shared" si="467"/>
        <v>B002114113 - Pelaksana Demin Plant I</v>
      </c>
      <c r="C4463" s="11" t="str">
        <f t="shared" si="468"/>
        <v>1000008 - AIR DEMIN</v>
      </c>
      <c r="D4463" s="11" t="s">
        <v>46</v>
      </c>
      <c r="E4463" s="13">
        <v>56124222.865135998</v>
      </c>
      <c r="F4463" s="13">
        <v>58331603.026576601</v>
      </c>
      <c r="G4463" s="13">
        <v>114455825.89171261</v>
      </c>
    </row>
    <row r="4464" spans="1:7" x14ac:dyDescent="0.25">
      <c r="A4464" s="11" t="str">
        <f t="shared" si="464"/>
        <v>B026 - UTILITAS I</v>
      </c>
      <c r="B4464" s="11" t="str">
        <f t="shared" si="467"/>
        <v>B002114113 - Pelaksana Demin Plant I</v>
      </c>
      <c r="C4464" s="11" t="str">
        <f t="shared" si="468"/>
        <v>1000008 - AIR DEMIN</v>
      </c>
      <c r="D4464" s="11" t="s">
        <v>47</v>
      </c>
      <c r="E4464" s="13">
        <v>73225428.580696002</v>
      </c>
      <c r="F4464" s="13">
        <v>78373706.106327504</v>
      </c>
      <c r="G4464" s="13">
        <v>151599134.68702352</v>
      </c>
    </row>
    <row r="4465" spans="1:7" x14ac:dyDescent="0.25">
      <c r="A4465" s="11" t="str">
        <f t="shared" si="464"/>
        <v>B026 - UTILITAS I</v>
      </c>
      <c r="B4465" s="11" t="str">
        <f t="shared" si="467"/>
        <v>B002114113 - Pelaksana Demin Plant I</v>
      </c>
      <c r="C4465" s="11" t="str">
        <f t="shared" si="468"/>
        <v>1000008 - AIR DEMIN</v>
      </c>
      <c r="D4465" s="11" t="s">
        <v>48</v>
      </c>
      <c r="E4465" s="13">
        <v>22794120.370047402</v>
      </c>
      <c r="F4465" s="13">
        <v>27025980.8131341</v>
      </c>
      <c r="G4465" s="13">
        <v>49820101.183181502</v>
      </c>
    </row>
    <row r="4466" spans="1:7" x14ac:dyDescent="0.25">
      <c r="A4466" s="11" t="str">
        <f t="shared" si="464"/>
        <v>B026 - UTILITAS I</v>
      </c>
      <c r="B4466" s="11" t="str">
        <f t="shared" si="467"/>
        <v>B002114113 - Pelaksana Demin Plant I</v>
      </c>
      <c r="C4466" s="11" t="str">
        <f t="shared" si="468"/>
        <v>1000008 - AIR DEMIN</v>
      </c>
      <c r="D4466" s="11" t="s">
        <v>49</v>
      </c>
      <c r="E4466" s="12">
        <v>116375648.1551231</v>
      </c>
      <c r="F4466" s="12">
        <v>125030411.04830991</v>
      </c>
      <c r="G4466" s="13">
        <v>241406059.20343301</v>
      </c>
    </row>
    <row r="4467" spans="1:7" x14ac:dyDescent="0.25">
      <c r="A4467" s="11" t="str">
        <f t="shared" si="464"/>
        <v>B026 - UTILITAS I</v>
      </c>
      <c r="B4467" s="11" t="str">
        <f t="shared" si="467"/>
        <v>B002114113 - Pelaksana Demin Plant I</v>
      </c>
      <c r="C4467" s="11" t="str">
        <f t="shared" si="468"/>
        <v>1000008 - AIR DEMIN</v>
      </c>
      <c r="D4467" s="11" t="s">
        <v>50</v>
      </c>
      <c r="E4467" s="13">
        <v>211961457.515127</v>
      </c>
      <c r="F4467" s="12">
        <v>215514977.3111766</v>
      </c>
      <c r="G4467" s="13">
        <v>427476434.8263036</v>
      </c>
    </row>
    <row r="4468" spans="1:7" x14ac:dyDescent="0.25">
      <c r="A4468" s="11" t="str">
        <f t="shared" si="464"/>
        <v>B026 - UTILITAS I</v>
      </c>
      <c r="B4468" s="11" t="str">
        <f t="shared" si="467"/>
        <v>B002114113 - Pelaksana Demin Plant I</v>
      </c>
      <c r="C4468" s="11" t="str">
        <f t="shared" si="468"/>
        <v>1000008 - AIR DEMIN</v>
      </c>
      <c r="D4468" s="11" t="s">
        <v>51</v>
      </c>
      <c r="E4468" s="12">
        <v>293311366.58716989</v>
      </c>
      <c r="F4468" s="13">
        <v>310828912.56247503</v>
      </c>
      <c r="G4468" s="13">
        <v>604140279.14964485</v>
      </c>
    </row>
    <row r="4469" spans="1:7" x14ac:dyDescent="0.25">
      <c r="A4469" s="11" t="str">
        <f t="shared" si="464"/>
        <v>B026 - UTILITAS I</v>
      </c>
      <c r="B4469" s="11" t="str">
        <f t="shared" si="467"/>
        <v>B002114113 - Pelaksana Demin Plant I</v>
      </c>
      <c r="C4469" s="11" t="str">
        <f t="shared" si="468"/>
        <v>1000008 - AIR DEMIN</v>
      </c>
      <c r="D4469" s="11" t="s">
        <v>52</v>
      </c>
      <c r="E4469" s="13">
        <v>5394360.8241662998</v>
      </c>
      <c r="F4469" s="13">
        <v>4735396.0704575004</v>
      </c>
      <c r="G4469" s="13">
        <v>10129756.894623801</v>
      </c>
    </row>
    <row r="4470" spans="1:7" x14ac:dyDescent="0.25">
      <c r="A4470" s="11" t="str">
        <f t="shared" si="464"/>
        <v>B026 - UTILITAS I</v>
      </c>
      <c r="B4470" s="11" t="str">
        <f t="shared" si="467"/>
        <v>B002114113 - Pelaksana Demin Plant I</v>
      </c>
      <c r="C4470" s="11" t="str">
        <f t="shared" si="468"/>
        <v>1000008 - AIR DEMIN</v>
      </c>
      <c r="D4470" s="11" t="s">
        <v>53</v>
      </c>
      <c r="E4470" s="13">
        <v>10000742.852885701</v>
      </c>
      <c r="F4470" s="13">
        <v>11511710.668323301</v>
      </c>
      <c r="G4470" s="13">
        <v>21512453.521209002</v>
      </c>
    </row>
    <row r="4471" spans="1:7" x14ac:dyDescent="0.25">
      <c r="A4471" s="11" t="str">
        <f t="shared" si="464"/>
        <v>B026 - UTILITAS I</v>
      </c>
      <c r="B4471" s="11" t="str">
        <f t="shared" si="467"/>
        <v>B002114113 - Pelaksana Demin Plant I</v>
      </c>
      <c r="C4471" s="11" t="str">
        <f t="shared" si="468"/>
        <v>1000008 - AIR DEMIN</v>
      </c>
      <c r="D4471" s="11" t="s">
        <v>54</v>
      </c>
      <c r="E4471" s="13">
        <v>1153252.3198534001</v>
      </c>
      <c r="F4471" s="13">
        <v>1030522.3844472</v>
      </c>
      <c r="G4471" s="13">
        <v>2183774.7043006001</v>
      </c>
    </row>
    <row r="4472" spans="1:7" x14ac:dyDescent="0.25">
      <c r="A4472" s="11" t="str">
        <f t="shared" si="464"/>
        <v>B026 - UTILITAS I</v>
      </c>
      <c r="B4472" s="11" t="str">
        <f t="shared" si="467"/>
        <v>B002114113 - Pelaksana Demin Plant I</v>
      </c>
      <c r="C4472" s="11" t="str">
        <f t="shared" si="468"/>
        <v>1000008 - AIR DEMIN</v>
      </c>
      <c r="D4472" s="11" t="s">
        <v>55</v>
      </c>
      <c r="E4472" s="13">
        <v>4926509.4911751002</v>
      </c>
      <c r="F4472" s="13">
        <v>6612817.2502220999</v>
      </c>
      <c r="G4472" s="13">
        <v>11539326.7413972</v>
      </c>
    </row>
    <row r="4473" spans="1:7" x14ac:dyDescent="0.25">
      <c r="A4473" s="11" t="str">
        <f t="shared" si="464"/>
        <v>B026 - UTILITAS I</v>
      </c>
      <c r="B4473" s="11" t="str">
        <f t="shared" si="467"/>
        <v>B002114113 - Pelaksana Demin Plant I</v>
      </c>
      <c r="C4473" s="11" t="str">
        <f t="shared" si="468"/>
        <v>1000008 - AIR DEMIN</v>
      </c>
      <c r="D4473" s="11" t="s">
        <v>109</v>
      </c>
      <c r="E4473" s="13"/>
      <c r="F4473" s="13">
        <v>11347.1026279</v>
      </c>
      <c r="G4473" s="13">
        <v>11347.1026279</v>
      </c>
    </row>
    <row r="4474" spans="1:7" x14ac:dyDescent="0.25">
      <c r="A4474" s="11" t="str">
        <f t="shared" si="464"/>
        <v>B026 - UTILITAS I</v>
      </c>
      <c r="B4474" s="11" t="str">
        <f t="shared" si="467"/>
        <v>B002114113 - Pelaksana Demin Plant I</v>
      </c>
      <c r="C4474" s="11" t="str">
        <f t="shared" si="468"/>
        <v>1000008 - AIR DEMIN</v>
      </c>
      <c r="D4474" s="11" t="s">
        <v>56</v>
      </c>
      <c r="E4474" s="12">
        <v>327308752.02312332</v>
      </c>
      <c r="F4474" s="12">
        <v>229010807.79349151</v>
      </c>
      <c r="G4474" s="13">
        <v>556319559.81661487</v>
      </c>
    </row>
    <row r="4475" spans="1:7" x14ac:dyDescent="0.25">
      <c r="A4475" s="11" t="str">
        <f t="shared" si="464"/>
        <v>B026 - UTILITAS I</v>
      </c>
      <c r="B4475" s="11" t="str">
        <f t="shared" si="467"/>
        <v>B002114113 - Pelaksana Demin Plant I</v>
      </c>
      <c r="C4475" s="11" t="str">
        <f t="shared" si="468"/>
        <v>1000008 - AIR DEMIN</v>
      </c>
      <c r="D4475" s="11" t="s">
        <v>57</v>
      </c>
      <c r="E4475" s="12">
        <v>197625647.11422041</v>
      </c>
      <c r="F4475" s="12">
        <v>334150090.80452561</v>
      </c>
      <c r="G4475" s="13">
        <v>531775737.91874599</v>
      </c>
    </row>
    <row r="4476" spans="1:7" x14ac:dyDescent="0.25">
      <c r="A4476" s="11" t="str">
        <f t="shared" si="464"/>
        <v>B026 - UTILITAS I</v>
      </c>
      <c r="B4476" s="11" t="str">
        <f t="shared" si="467"/>
        <v>B002114113 - Pelaksana Demin Plant I</v>
      </c>
      <c r="C4476" s="11" t="str">
        <f t="shared" si="468"/>
        <v>1000008 - AIR DEMIN</v>
      </c>
      <c r="D4476" s="11" t="s">
        <v>58</v>
      </c>
      <c r="E4476" s="13">
        <v>-554236.49030019995</v>
      </c>
      <c r="F4476" s="13">
        <v>-716742.64303529996</v>
      </c>
      <c r="G4476" s="13">
        <v>-1270979.1333355</v>
      </c>
    </row>
    <row r="4477" spans="1:7" x14ac:dyDescent="0.25">
      <c r="A4477" s="11" t="str">
        <f t="shared" si="464"/>
        <v>B026 - UTILITAS I</v>
      </c>
      <c r="B4477" s="11" t="str">
        <f t="shared" si="467"/>
        <v>B002114113 - Pelaksana Demin Plant I</v>
      </c>
      <c r="C4477" s="11" t="str">
        <f t="shared" si="468"/>
        <v>1000008 - AIR DEMIN</v>
      </c>
      <c r="D4477" s="11" t="s">
        <v>59</v>
      </c>
      <c r="E4477" s="13">
        <v>1130170.9512781</v>
      </c>
      <c r="F4477" s="13">
        <v>1546085.4189472999</v>
      </c>
      <c r="G4477" s="13">
        <v>2676256.3702253997</v>
      </c>
    </row>
    <row r="4478" spans="1:7" x14ac:dyDescent="0.25">
      <c r="A4478" s="11" t="str">
        <f t="shared" si="464"/>
        <v>B026 - UTILITAS I</v>
      </c>
      <c r="B4478" s="11" t="str">
        <f t="shared" si="467"/>
        <v>B002114113 - Pelaksana Demin Plant I</v>
      </c>
      <c r="C4478" s="11" t="str">
        <f t="shared" si="468"/>
        <v>1000008 - AIR DEMIN</v>
      </c>
      <c r="D4478" s="11" t="s">
        <v>60</v>
      </c>
      <c r="E4478" s="13">
        <v>15614788.165361701</v>
      </c>
      <c r="F4478" s="13">
        <v>12935885.03249</v>
      </c>
      <c r="G4478" s="13">
        <v>28550673.197851703</v>
      </c>
    </row>
    <row r="4479" spans="1:7" x14ac:dyDescent="0.25">
      <c r="A4479" s="11" t="str">
        <f t="shared" si="464"/>
        <v>B026 - UTILITAS I</v>
      </c>
      <c r="B4479" s="11" t="str">
        <f t="shared" ref="B4479:B4510" si="469">B4478</f>
        <v>B002114113 - Pelaksana Demin Plant I</v>
      </c>
      <c r="C4479" s="11" t="str">
        <f t="shared" ref="C4479:C4510" si="470">C4478</f>
        <v>1000008 - AIR DEMIN</v>
      </c>
      <c r="D4479" s="11" t="s">
        <v>61</v>
      </c>
      <c r="E4479" s="13">
        <v>1246594.3581343</v>
      </c>
      <c r="F4479" s="13">
        <v>1650275.5335856001</v>
      </c>
      <c r="G4479" s="13">
        <v>2896869.8917199001</v>
      </c>
    </row>
    <row r="4480" spans="1:7" x14ac:dyDescent="0.25">
      <c r="A4480" s="11" t="str">
        <f t="shared" si="464"/>
        <v>B026 - UTILITAS I</v>
      </c>
      <c r="B4480" s="11" t="str">
        <f t="shared" si="469"/>
        <v>B002114113 - Pelaksana Demin Plant I</v>
      </c>
      <c r="C4480" s="11" t="str">
        <f t="shared" si="470"/>
        <v>1000008 - AIR DEMIN</v>
      </c>
      <c r="D4480" s="11" t="s">
        <v>62</v>
      </c>
      <c r="E4480" s="13">
        <v>487104.27137089998</v>
      </c>
      <c r="F4480" s="13">
        <v>650614.86418290006</v>
      </c>
      <c r="G4480" s="13">
        <v>1137719.1355538</v>
      </c>
    </row>
    <row r="4481" spans="1:7" x14ac:dyDescent="0.25">
      <c r="A4481" s="11" t="str">
        <f t="shared" si="464"/>
        <v>B026 - UTILITAS I</v>
      </c>
      <c r="B4481" s="11" t="str">
        <f t="shared" si="469"/>
        <v>B002114113 - Pelaksana Demin Plant I</v>
      </c>
      <c r="C4481" s="11" t="str">
        <f t="shared" si="470"/>
        <v>1000008 - AIR DEMIN</v>
      </c>
      <c r="D4481" s="11" t="s">
        <v>63</v>
      </c>
      <c r="E4481" s="13">
        <v>696589.99180439999</v>
      </c>
      <c r="F4481" s="13">
        <v>595815.10048579995</v>
      </c>
      <c r="G4481" s="13">
        <v>1292405.0922901998</v>
      </c>
    </row>
    <row r="4482" spans="1:7" x14ac:dyDescent="0.25">
      <c r="A4482" s="11" t="str">
        <f t="shared" si="464"/>
        <v>B026 - UTILITAS I</v>
      </c>
      <c r="B4482" s="11" t="str">
        <f t="shared" si="469"/>
        <v>B002114113 - Pelaksana Demin Plant I</v>
      </c>
      <c r="C4482" s="11" t="str">
        <f t="shared" si="470"/>
        <v>1000008 - AIR DEMIN</v>
      </c>
      <c r="D4482" s="11" t="s">
        <v>64</v>
      </c>
      <c r="E4482" s="13"/>
      <c r="F4482" s="13">
        <v>587956.71246790001</v>
      </c>
      <c r="G4482" s="13">
        <v>587956.71246790001</v>
      </c>
    </row>
    <row r="4483" spans="1:7" x14ac:dyDescent="0.25">
      <c r="A4483" s="11" t="str">
        <f t="shared" si="464"/>
        <v>B026 - UTILITAS I</v>
      </c>
      <c r="B4483" s="11" t="str">
        <f t="shared" si="469"/>
        <v>B002114113 - Pelaksana Demin Plant I</v>
      </c>
      <c r="C4483" s="11" t="str">
        <f t="shared" si="470"/>
        <v>1000008 - AIR DEMIN</v>
      </c>
      <c r="D4483" s="11" t="s">
        <v>65</v>
      </c>
      <c r="E4483" s="13">
        <v>930558.96311340004</v>
      </c>
      <c r="F4483" s="13">
        <v>906746.55492789997</v>
      </c>
      <c r="G4483" s="13">
        <v>1837305.5180413001</v>
      </c>
    </row>
    <row r="4484" spans="1:7" x14ac:dyDescent="0.25">
      <c r="A4484" s="11" t="str">
        <f t="shared" si="464"/>
        <v>B026 - UTILITAS I</v>
      </c>
      <c r="B4484" s="11" t="str">
        <f t="shared" si="469"/>
        <v>B002114113 - Pelaksana Demin Plant I</v>
      </c>
      <c r="C4484" s="11" t="str">
        <f t="shared" si="470"/>
        <v>1000008 - AIR DEMIN</v>
      </c>
      <c r="D4484" s="11" t="s">
        <v>66</v>
      </c>
      <c r="E4484" s="13">
        <v>171801.46557860001</v>
      </c>
      <c r="F4484" s="13">
        <v>228978.90229219999</v>
      </c>
      <c r="G4484" s="13">
        <v>400780.36787079996</v>
      </c>
    </row>
    <row r="4485" spans="1:7" x14ac:dyDescent="0.25">
      <c r="A4485" s="11" t="str">
        <f t="shared" si="464"/>
        <v>B026 - UTILITAS I</v>
      </c>
      <c r="B4485" s="11" t="str">
        <f t="shared" si="469"/>
        <v>B002114113 - Pelaksana Demin Plant I</v>
      </c>
      <c r="C4485" s="11" t="str">
        <f t="shared" si="470"/>
        <v>1000008 - AIR DEMIN</v>
      </c>
      <c r="D4485" s="11" t="s">
        <v>110</v>
      </c>
      <c r="E4485" s="13"/>
      <c r="F4485" s="13">
        <v>1173.2792219</v>
      </c>
      <c r="G4485" s="13">
        <v>1173.2792219</v>
      </c>
    </row>
    <row r="4486" spans="1:7" x14ac:dyDescent="0.25">
      <c r="A4486" s="11" t="str">
        <f t="shared" si="464"/>
        <v>B026 - UTILITAS I</v>
      </c>
      <c r="B4486" s="11" t="str">
        <f t="shared" si="469"/>
        <v>B002114113 - Pelaksana Demin Plant I</v>
      </c>
      <c r="C4486" s="11" t="str">
        <f t="shared" si="470"/>
        <v>1000008 - AIR DEMIN</v>
      </c>
      <c r="D4486" s="11" t="s">
        <v>67</v>
      </c>
      <c r="E4486" s="13">
        <v>32956.7057957</v>
      </c>
      <c r="F4486" s="13">
        <v>1281101.1644029999</v>
      </c>
      <c r="G4486" s="13">
        <v>1314057.8701986999</v>
      </c>
    </row>
    <row r="4487" spans="1:7" x14ac:dyDescent="0.25">
      <c r="A4487" s="11" t="str">
        <f t="shared" si="464"/>
        <v>B026 - UTILITAS I</v>
      </c>
      <c r="B4487" s="11" t="str">
        <f t="shared" si="469"/>
        <v>B002114113 - Pelaksana Demin Plant I</v>
      </c>
      <c r="C4487" s="11" t="str">
        <f t="shared" si="470"/>
        <v>1000008 - AIR DEMIN</v>
      </c>
      <c r="D4487" s="11" t="s">
        <v>68</v>
      </c>
      <c r="E4487" s="13">
        <v>149865.11006889999</v>
      </c>
      <c r="F4487" s="13">
        <v>185212.7387059</v>
      </c>
      <c r="G4487" s="13">
        <v>335077.84877479996</v>
      </c>
    </row>
    <row r="4488" spans="1:7" x14ac:dyDescent="0.25">
      <c r="A4488" s="11" t="str">
        <f t="shared" si="464"/>
        <v>B026 - UTILITAS I</v>
      </c>
      <c r="B4488" s="11" t="str">
        <f t="shared" si="469"/>
        <v>B002114113 - Pelaksana Demin Plant I</v>
      </c>
      <c r="C4488" s="11" t="str">
        <f t="shared" si="470"/>
        <v>1000008 - AIR DEMIN</v>
      </c>
      <c r="D4488" s="11" t="s">
        <v>69</v>
      </c>
      <c r="E4488" s="13">
        <v>7222857.1055710996</v>
      </c>
      <c r="F4488" s="13">
        <v>4437132.7383460002</v>
      </c>
      <c r="G4488" s="13">
        <v>11659989.8439171</v>
      </c>
    </row>
    <row r="4489" spans="1:7" x14ac:dyDescent="0.25">
      <c r="A4489" s="11" t="str">
        <f t="shared" ref="A4489:A4552" si="471">A4488</f>
        <v>B026 - UTILITAS I</v>
      </c>
      <c r="B4489" s="11" t="str">
        <f t="shared" si="469"/>
        <v>B002114113 - Pelaksana Demin Plant I</v>
      </c>
      <c r="C4489" s="11" t="str">
        <f t="shared" si="470"/>
        <v>1000008 - AIR DEMIN</v>
      </c>
      <c r="D4489" s="11" t="s">
        <v>70</v>
      </c>
      <c r="E4489" s="13">
        <v>86475.867034700001</v>
      </c>
      <c r="F4489" s="13">
        <v>115220.8232178</v>
      </c>
      <c r="G4489" s="13">
        <v>201696.6902525</v>
      </c>
    </row>
    <row r="4490" spans="1:7" x14ac:dyDescent="0.25">
      <c r="A4490" s="11" t="str">
        <f t="shared" si="471"/>
        <v>B026 - UTILITAS I</v>
      </c>
      <c r="B4490" s="11" t="str">
        <f t="shared" si="469"/>
        <v>B002114113 - Pelaksana Demin Plant I</v>
      </c>
      <c r="C4490" s="11" t="str">
        <f t="shared" si="470"/>
        <v>1000008 - AIR DEMIN</v>
      </c>
      <c r="D4490" s="11" t="s">
        <v>71</v>
      </c>
      <c r="E4490" s="13">
        <v>6446.6978679000003</v>
      </c>
      <c r="F4490" s="13">
        <v>8580.1091409000001</v>
      </c>
      <c r="G4490" s="13">
        <v>15026.8070088</v>
      </c>
    </row>
    <row r="4491" spans="1:7" x14ac:dyDescent="0.25">
      <c r="A4491" s="11" t="str">
        <f t="shared" si="471"/>
        <v>B026 - UTILITAS I</v>
      </c>
      <c r="B4491" s="11" t="str">
        <f t="shared" si="469"/>
        <v>B002114113 - Pelaksana Demin Plant I</v>
      </c>
      <c r="C4491" s="11" t="str">
        <f t="shared" si="470"/>
        <v>1000008 - AIR DEMIN</v>
      </c>
      <c r="D4491" s="11" t="s">
        <v>72</v>
      </c>
      <c r="E4491" s="13">
        <v>65198.551942099999</v>
      </c>
      <c r="F4491" s="13">
        <v>86873.335663699996</v>
      </c>
      <c r="G4491" s="13">
        <v>152071.8876058</v>
      </c>
    </row>
    <row r="4492" spans="1:7" x14ac:dyDescent="0.25">
      <c r="A4492" s="11" t="str">
        <f t="shared" si="471"/>
        <v>B026 - UTILITAS I</v>
      </c>
      <c r="B4492" s="11" t="str">
        <f t="shared" si="469"/>
        <v>B002114113 - Pelaksana Demin Plant I</v>
      </c>
      <c r="C4492" s="11" t="str">
        <f t="shared" si="470"/>
        <v>1000008 - AIR DEMIN</v>
      </c>
      <c r="D4492" s="11" t="s">
        <v>73</v>
      </c>
      <c r="E4492" s="13">
        <v>10486140.9409691</v>
      </c>
      <c r="F4492" s="13">
        <v>13500451.6181174</v>
      </c>
      <c r="G4492" s="13">
        <v>23986592.559086502</v>
      </c>
    </row>
    <row r="4493" spans="1:7" x14ac:dyDescent="0.25">
      <c r="A4493" s="11" t="str">
        <f t="shared" si="471"/>
        <v>B026 - UTILITAS I</v>
      </c>
      <c r="B4493" s="11" t="str">
        <f t="shared" si="469"/>
        <v>B002114113 - Pelaksana Demin Plant I</v>
      </c>
      <c r="C4493" s="11" t="str">
        <f t="shared" si="470"/>
        <v>1000008 - AIR DEMIN</v>
      </c>
      <c r="D4493" s="11" t="s">
        <v>74</v>
      </c>
      <c r="E4493" s="13">
        <v>346276397.75712597</v>
      </c>
      <c r="F4493" s="12">
        <v>255334850.09916589</v>
      </c>
      <c r="G4493" s="13">
        <v>601611247.85629189</v>
      </c>
    </row>
    <row r="4494" spans="1:7" x14ac:dyDescent="0.25">
      <c r="A4494" s="11" t="str">
        <f t="shared" si="471"/>
        <v>B026 - UTILITAS I</v>
      </c>
      <c r="B4494" s="11" t="str">
        <f t="shared" si="469"/>
        <v>B002114113 - Pelaksana Demin Plant I</v>
      </c>
      <c r="C4494" s="11" t="str">
        <f t="shared" si="470"/>
        <v>1000008 - AIR DEMIN</v>
      </c>
      <c r="D4494" s="11" t="s">
        <v>75</v>
      </c>
      <c r="E4494" s="13">
        <v>1691173.3310720001</v>
      </c>
      <c r="F4494" s="13">
        <v>2270966.9450586</v>
      </c>
      <c r="G4494" s="13">
        <v>3962140.2761305999</v>
      </c>
    </row>
    <row r="4495" spans="1:7" x14ac:dyDescent="0.25">
      <c r="A4495" s="11" t="str">
        <f t="shared" si="471"/>
        <v>B026 - UTILITAS I</v>
      </c>
      <c r="B4495" s="11" t="str">
        <f t="shared" si="469"/>
        <v>B002114113 - Pelaksana Demin Plant I</v>
      </c>
      <c r="C4495" s="11" t="str">
        <f t="shared" si="470"/>
        <v>1000008 - AIR DEMIN</v>
      </c>
      <c r="D4495" s="11" t="s">
        <v>76</v>
      </c>
      <c r="E4495" s="13">
        <v>17000219.082332399</v>
      </c>
      <c r="F4495" s="12">
        <v>277674718.99688667</v>
      </c>
      <c r="G4495" s="13">
        <v>294674938.07921904</v>
      </c>
    </row>
    <row r="4496" spans="1:7" x14ac:dyDescent="0.25">
      <c r="A4496" s="11" t="str">
        <f t="shared" si="471"/>
        <v>B026 - UTILITAS I</v>
      </c>
      <c r="B4496" s="11" t="str">
        <f t="shared" si="469"/>
        <v>B002114113 - Pelaksana Demin Plant I</v>
      </c>
      <c r="C4496" s="11" t="str">
        <f t="shared" si="470"/>
        <v>1000008 - AIR DEMIN</v>
      </c>
      <c r="D4496" s="11" t="s">
        <v>77</v>
      </c>
      <c r="E4496" s="13">
        <v>3206176.8725149999</v>
      </c>
      <c r="F4496" s="13">
        <v>3655938.4559777002</v>
      </c>
      <c r="G4496" s="13">
        <v>6862115.3284927001</v>
      </c>
    </row>
    <row r="4497" spans="1:7" x14ac:dyDescent="0.25">
      <c r="A4497" s="11" t="str">
        <f t="shared" si="471"/>
        <v>B026 - UTILITAS I</v>
      </c>
      <c r="B4497" s="11" t="str">
        <f t="shared" si="469"/>
        <v>B002114113 - Pelaksana Demin Plant I</v>
      </c>
      <c r="C4497" s="11" t="str">
        <f t="shared" si="470"/>
        <v>1000008 - AIR DEMIN</v>
      </c>
      <c r="D4497" s="11" t="s">
        <v>78</v>
      </c>
      <c r="E4497" s="13">
        <v>3595374.1623701002</v>
      </c>
      <c r="F4497" s="13">
        <v>9349062.3758607004</v>
      </c>
      <c r="G4497" s="13">
        <v>12944436.538230801</v>
      </c>
    </row>
    <row r="4498" spans="1:7" x14ac:dyDescent="0.25">
      <c r="A4498" s="11" t="str">
        <f t="shared" si="471"/>
        <v>B026 - UTILITAS I</v>
      </c>
      <c r="B4498" s="11" t="str">
        <f t="shared" si="469"/>
        <v>B002114113 - Pelaksana Demin Plant I</v>
      </c>
      <c r="C4498" s="11" t="str">
        <f t="shared" si="470"/>
        <v>1000008 - AIR DEMIN</v>
      </c>
      <c r="D4498" s="11" t="s">
        <v>79</v>
      </c>
      <c r="E4498" s="13">
        <v>645132.30654310004</v>
      </c>
      <c r="F4498" s="13">
        <v>463548.3373897</v>
      </c>
      <c r="G4498" s="13">
        <v>1108680.6439328</v>
      </c>
    </row>
    <row r="4499" spans="1:7" x14ac:dyDescent="0.25">
      <c r="A4499" s="11" t="str">
        <f t="shared" si="471"/>
        <v>B026 - UTILITAS I</v>
      </c>
      <c r="B4499" s="11" t="str">
        <f t="shared" si="469"/>
        <v>B002114113 - Pelaksana Demin Plant I</v>
      </c>
      <c r="C4499" s="11" t="str">
        <f t="shared" si="470"/>
        <v>1000008 - AIR DEMIN</v>
      </c>
      <c r="D4499" s="11" t="s">
        <v>80</v>
      </c>
      <c r="E4499" s="13">
        <v>1918589.9734012999</v>
      </c>
      <c r="F4499" s="13">
        <v>1406881.8880691</v>
      </c>
      <c r="G4499" s="13">
        <v>3325471.8614703999</v>
      </c>
    </row>
    <row r="4500" spans="1:7" x14ac:dyDescent="0.25">
      <c r="A4500" s="11" t="str">
        <f t="shared" si="471"/>
        <v>B026 - UTILITAS I</v>
      </c>
      <c r="B4500" s="11" t="str">
        <f t="shared" si="469"/>
        <v>B002114113 - Pelaksana Demin Plant I</v>
      </c>
      <c r="C4500" s="11" t="str">
        <f t="shared" si="470"/>
        <v>1000008 - AIR DEMIN</v>
      </c>
      <c r="D4500" s="11" t="s">
        <v>111</v>
      </c>
      <c r="E4500" s="13"/>
      <c r="F4500" s="13">
        <v>52859.548389700001</v>
      </c>
      <c r="G4500" s="13">
        <v>52859.548389700001</v>
      </c>
    </row>
    <row r="4501" spans="1:7" x14ac:dyDescent="0.25">
      <c r="A4501" s="11" t="str">
        <f t="shared" si="471"/>
        <v>B026 - UTILITAS I</v>
      </c>
      <c r="B4501" s="11" t="str">
        <f t="shared" si="469"/>
        <v>B002114113 - Pelaksana Demin Plant I</v>
      </c>
      <c r="C4501" s="11" t="str">
        <f t="shared" si="470"/>
        <v>1000008 - AIR DEMIN</v>
      </c>
      <c r="D4501" s="11" t="s">
        <v>112</v>
      </c>
      <c r="E4501" s="13"/>
      <c r="F4501" s="13">
        <v>33408.829580899997</v>
      </c>
      <c r="G4501" s="13">
        <v>33408.829580899997</v>
      </c>
    </row>
    <row r="4502" spans="1:7" x14ac:dyDescent="0.25">
      <c r="A4502" s="11" t="str">
        <f t="shared" si="471"/>
        <v>B026 - UTILITAS I</v>
      </c>
      <c r="B4502" s="11" t="str">
        <f t="shared" si="469"/>
        <v>B002114113 - Pelaksana Demin Plant I</v>
      </c>
      <c r="C4502" s="11" t="str">
        <f t="shared" si="470"/>
        <v>1000008 - AIR DEMIN</v>
      </c>
      <c r="D4502" s="11" t="s">
        <v>82</v>
      </c>
      <c r="E4502" s="13">
        <v>5054190.1260591997</v>
      </c>
      <c r="F4502" s="13">
        <v>4199311.2179222004</v>
      </c>
      <c r="G4502" s="13">
        <v>9253501.3439814001</v>
      </c>
    </row>
    <row r="4503" spans="1:7" x14ac:dyDescent="0.25">
      <c r="A4503" s="11" t="str">
        <f t="shared" si="471"/>
        <v>B026 - UTILITAS I</v>
      </c>
      <c r="B4503" s="11" t="str">
        <f t="shared" si="469"/>
        <v>B002114113 - Pelaksana Demin Plant I</v>
      </c>
      <c r="C4503" s="11" t="str">
        <f t="shared" si="470"/>
        <v>1000008 - AIR DEMIN</v>
      </c>
      <c r="D4503" s="11" t="s">
        <v>83</v>
      </c>
      <c r="E4503" s="13">
        <v>392366.07633930002</v>
      </c>
      <c r="F4503" s="13">
        <v>483016.57933699997</v>
      </c>
      <c r="G4503" s="13">
        <v>875382.65567629994</v>
      </c>
    </row>
    <row r="4504" spans="1:7" x14ac:dyDescent="0.25">
      <c r="A4504" s="11" t="str">
        <f t="shared" si="471"/>
        <v>B026 - UTILITAS I</v>
      </c>
      <c r="B4504" s="11" t="str">
        <f t="shared" si="469"/>
        <v>B002114113 - Pelaksana Demin Plant I</v>
      </c>
      <c r="C4504" s="11" t="str">
        <f t="shared" si="470"/>
        <v>1000008 - AIR DEMIN</v>
      </c>
      <c r="D4504" s="11" t="s">
        <v>84</v>
      </c>
      <c r="E4504" s="13">
        <v>10079384.425381299</v>
      </c>
      <c r="F4504" s="13">
        <v>18118959.114933599</v>
      </c>
      <c r="G4504" s="13">
        <v>28198343.540314898</v>
      </c>
    </row>
    <row r="4505" spans="1:7" x14ac:dyDescent="0.25">
      <c r="A4505" s="11" t="str">
        <f t="shared" si="471"/>
        <v>B026 - UTILITAS I</v>
      </c>
      <c r="B4505" s="11" t="str">
        <f t="shared" si="469"/>
        <v>B002114113 - Pelaksana Demin Plant I</v>
      </c>
      <c r="C4505" s="11" t="str">
        <f t="shared" si="470"/>
        <v>1000008 - AIR DEMIN</v>
      </c>
      <c r="D4505" s="11" t="s">
        <v>113</v>
      </c>
      <c r="E4505" s="13"/>
      <c r="F4505" s="13">
        <v>119073.2140048</v>
      </c>
      <c r="G4505" s="13">
        <v>119073.2140048</v>
      </c>
    </row>
    <row r="4506" spans="1:7" x14ac:dyDescent="0.25">
      <c r="A4506" s="11" t="str">
        <f t="shared" si="471"/>
        <v>B026 - UTILITAS I</v>
      </c>
      <c r="B4506" s="11" t="str">
        <f t="shared" si="469"/>
        <v>B002114113 - Pelaksana Demin Plant I</v>
      </c>
      <c r="C4506" s="11" t="str">
        <f t="shared" si="470"/>
        <v>1000008 - AIR DEMIN</v>
      </c>
      <c r="D4506" s="11" t="s">
        <v>85</v>
      </c>
      <c r="E4506" s="13">
        <v>4307310.2565647</v>
      </c>
      <c r="F4506" s="13">
        <v>5658177.2799453996</v>
      </c>
      <c r="G4506" s="13">
        <v>9965487.5365100987</v>
      </c>
    </row>
    <row r="4507" spans="1:7" x14ac:dyDescent="0.25">
      <c r="A4507" s="11" t="str">
        <f t="shared" si="471"/>
        <v>B026 - UTILITAS I</v>
      </c>
      <c r="B4507" s="11" t="str">
        <f t="shared" si="469"/>
        <v>B002114113 - Pelaksana Demin Plant I</v>
      </c>
      <c r="C4507" s="11" t="str">
        <f t="shared" si="470"/>
        <v>1000008 - AIR DEMIN</v>
      </c>
      <c r="D4507" s="11" t="s">
        <v>86</v>
      </c>
      <c r="E4507" s="13">
        <v>53996101.524131402</v>
      </c>
      <c r="F4507" s="13">
        <v>59455497.501024298</v>
      </c>
      <c r="G4507" s="13">
        <v>113451599.02515569</v>
      </c>
    </row>
    <row r="4508" spans="1:7" x14ac:dyDescent="0.25">
      <c r="A4508" s="11" t="str">
        <f t="shared" si="471"/>
        <v>B026 - UTILITAS I</v>
      </c>
      <c r="B4508" s="11" t="str">
        <f t="shared" si="469"/>
        <v>B002114113 - Pelaksana Demin Plant I</v>
      </c>
      <c r="C4508" s="11" t="str">
        <f t="shared" si="470"/>
        <v>1000008 - AIR DEMIN</v>
      </c>
      <c r="D4508" s="11" t="s">
        <v>87</v>
      </c>
      <c r="E4508" s="13">
        <v>2275285.8982358999</v>
      </c>
      <c r="F4508" s="13">
        <v>3031636.2945854999</v>
      </c>
      <c r="G4508" s="13">
        <v>5306922.1928214002</v>
      </c>
    </row>
    <row r="4509" spans="1:7" x14ac:dyDescent="0.25">
      <c r="A4509" s="11" t="str">
        <f t="shared" si="471"/>
        <v>B026 - UTILITAS I</v>
      </c>
      <c r="B4509" s="11" t="str">
        <f t="shared" si="469"/>
        <v>B002114113 - Pelaksana Demin Plant I</v>
      </c>
      <c r="C4509" s="11" t="str">
        <f t="shared" si="470"/>
        <v>1000008 - AIR DEMIN</v>
      </c>
      <c r="D4509" s="11" t="s">
        <v>88</v>
      </c>
      <c r="E4509" s="13">
        <v>7542968.2113004001</v>
      </c>
      <c r="F4509" s="13">
        <v>10066175.082076799</v>
      </c>
      <c r="G4509" s="13">
        <v>17609143.293377198</v>
      </c>
    </row>
    <row r="4510" spans="1:7" x14ac:dyDescent="0.25">
      <c r="A4510" s="11" t="str">
        <f t="shared" si="471"/>
        <v>B026 - UTILITAS I</v>
      </c>
      <c r="B4510" s="11" t="str">
        <f t="shared" si="469"/>
        <v>B002114113 - Pelaksana Demin Plant I</v>
      </c>
      <c r="C4510" s="11" t="str">
        <f t="shared" si="470"/>
        <v>1000008 - AIR DEMIN</v>
      </c>
      <c r="D4510" s="11" t="s">
        <v>89</v>
      </c>
      <c r="E4510" s="13">
        <v>808001.80011199997</v>
      </c>
      <c r="F4510" s="13">
        <v>557280.25650549994</v>
      </c>
      <c r="G4510" s="13">
        <v>1365282.0566174998</v>
      </c>
    </row>
    <row r="4511" spans="1:7" x14ac:dyDescent="0.25">
      <c r="A4511" s="11" t="str">
        <f t="shared" si="471"/>
        <v>B026 - UTILITAS I</v>
      </c>
      <c r="B4511" s="11" t="str">
        <f t="shared" ref="B4511:B4531" si="472">B4510</f>
        <v>B002114113 - Pelaksana Demin Plant I</v>
      </c>
      <c r="C4511" s="11" t="str">
        <f t="shared" ref="C4511:C4531" si="473">C4510</f>
        <v>1000008 - AIR DEMIN</v>
      </c>
      <c r="D4511" s="11" t="s">
        <v>90</v>
      </c>
      <c r="E4511" s="13">
        <v>48049128.479514703</v>
      </c>
      <c r="F4511" s="13">
        <v>49789511.835671097</v>
      </c>
      <c r="G4511" s="13">
        <v>97838640.3151858</v>
      </c>
    </row>
    <row r="4512" spans="1:7" x14ac:dyDescent="0.25">
      <c r="A4512" s="11" t="str">
        <f t="shared" si="471"/>
        <v>B026 - UTILITAS I</v>
      </c>
      <c r="B4512" s="11" t="str">
        <f t="shared" si="472"/>
        <v>B002114113 - Pelaksana Demin Plant I</v>
      </c>
      <c r="C4512" s="11" t="str">
        <f t="shared" si="473"/>
        <v>1000008 - AIR DEMIN</v>
      </c>
      <c r="D4512" s="11" t="s">
        <v>91</v>
      </c>
      <c r="E4512" s="13">
        <v>833581.08344299998</v>
      </c>
      <c r="F4512" s="13">
        <v>521981.57589809998</v>
      </c>
      <c r="G4512" s="13">
        <v>1355562.6593410999</v>
      </c>
    </row>
    <row r="4513" spans="1:7" x14ac:dyDescent="0.25">
      <c r="A4513" s="11" t="str">
        <f t="shared" si="471"/>
        <v>B026 - UTILITAS I</v>
      </c>
      <c r="B4513" s="11" t="str">
        <f t="shared" si="472"/>
        <v>B002114113 - Pelaksana Demin Plant I</v>
      </c>
      <c r="C4513" s="11" t="str">
        <f t="shared" si="473"/>
        <v>1000008 - AIR DEMIN</v>
      </c>
      <c r="D4513" s="11" t="s">
        <v>92</v>
      </c>
      <c r="E4513" s="13">
        <v>41714.332068399999</v>
      </c>
      <c r="F4513" s="13">
        <v>36098.963458999999</v>
      </c>
      <c r="G4513" s="13">
        <v>77813.295527399998</v>
      </c>
    </row>
    <row r="4514" spans="1:7" x14ac:dyDescent="0.25">
      <c r="A4514" s="11" t="str">
        <f t="shared" si="471"/>
        <v>B026 - UTILITAS I</v>
      </c>
      <c r="B4514" s="11" t="str">
        <f t="shared" si="472"/>
        <v>B002114113 - Pelaksana Demin Plant I</v>
      </c>
      <c r="C4514" s="11" t="str">
        <f t="shared" si="473"/>
        <v>1000008 - AIR DEMIN</v>
      </c>
      <c r="D4514" s="11" t="s">
        <v>93</v>
      </c>
      <c r="E4514" s="13">
        <v>2188708.1764051002</v>
      </c>
      <c r="F4514" s="13">
        <v>2538148.3860614002</v>
      </c>
      <c r="G4514" s="13">
        <v>4726856.5624665003</v>
      </c>
    </row>
    <row r="4515" spans="1:7" x14ac:dyDescent="0.25">
      <c r="A4515" s="11" t="str">
        <f t="shared" si="471"/>
        <v>B026 - UTILITAS I</v>
      </c>
      <c r="B4515" s="11" t="str">
        <f t="shared" si="472"/>
        <v>B002114113 - Pelaksana Demin Plant I</v>
      </c>
      <c r="C4515" s="11" t="str">
        <f t="shared" si="473"/>
        <v>1000008 - AIR DEMIN</v>
      </c>
      <c r="D4515" s="11" t="s">
        <v>94</v>
      </c>
      <c r="E4515" s="13">
        <v>1397771.5158605999</v>
      </c>
      <c r="F4515" s="13">
        <v>1857741.5537862</v>
      </c>
      <c r="G4515" s="13">
        <v>3255513.0696467999</v>
      </c>
    </row>
    <row r="4516" spans="1:7" x14ac:dyDescent="0.25">
      <c r="A4516" s="11" t="str">
        <f t="shared" si="471"/>
        <v>B026 - UTILITAS I</v>
      </c>
      <c r="B4516" s="11" t="str">
        <f t="shared" si="472"/>
        <v>B002114113 - Pelaksana Demin Plant I</v>
      </c>
      <c r="C4516" s="11" t="str">
        <f t="shared" si="473"/>
        <v>1000008 - AIR DEMIN</v>
      </c>
      <c r="D4516" s="11" t="s">
        <v>95</v>
      </c>
      <c r="E4516" s="13">
        <v>510599.33897360001</v>
      </c>
      <c r="F4516" s="13">
        <v>680584.3884698</v>
      </c>
      <c r="G4516" s="13">
        <v>1191183.7274434001</v>
      </c>
    </row>
    <row r="4517" spans="1:7" x14ac:dyDescent="0.25">
      <c r="A4517" s="11" t="str">
        <f t="shared" si="471"/>
        <v>B026 - UTILITAS I</v>
      </c>
      <c r="B4517" s="11" t="str">
        <f t="shared" si="472"/>
        <v>B002114113 - Pelaksana Demin Plant I</v>
      </c>
      <c r="C4517" s="11" t="str">
        <f t="shared" si="473"/>
        <v>1000008 - AIR DEMIN</v>
      </c>
      <c r="D4517" s="11" t="s">
        <v>96</v>
      </c>
      <c r="E4517" s="13">
        <v>4241519.0254022004</v>
      </c>
      <c r="F4517" s="13">
        <v>236920.77179870001</v>
      </c>
      <c r="G4517" s="13">
        <v>4478439.7972009005</v>
      </c>
    </row>
    <row r="4518" spans="1:7" x14ac:dyDescent="0.25">
      <c r="A4518" s="11" t="str">
        <f t="shared" si="471"/>
        <v>B026 - UTILITAS I</v>
      </c>
      <c r="B4518" s="11" t="str">
        <f t="shared" si="472"/>
        <v>B002114113 - Pelaksana Demin Plant I</v>
      </c>
      <c r="C4518" s="11" t="str">
        <f t="shared" si="473"/>
        <v>1000008 - AIR DEMIN</v>
      </c>
      <c r="D4518" s="11" t="s">
        <v>97</v>
      </c>
      <c r="E4518" s="13">
        <v>6164994.1970295999</v>
      </c>
      <c r="F4518" s="13">
        <v>7934768.6340503003</v>
      </c>
      <c r="G4518" s="13">
        <v>14099762.8310799</v>
      </c>
    </row>
    <row r="4519" spans="1:7" x14ac:dyDescent="0.25">
      <c r="A4519" s="11" t="str">
        <f t="shared" si="471"/>
        <v>B026 - UTILITAS I</v>
      </c>
      <c r="B4519" s="11" t="str">
        <f t="shared" si="472"/>
        <v>B002114113 - Pelaksana Demin Plant I</v>
      </c>
      <c r="C4519" s="11" t="str">
        <f t="shared" si="473"/>
        <v>1000008 - AIR DEMIN</v>
      </c>
      <c r="D4519" s="11" t="s">
        <v>98</v>
      </c>
      <c r="E4519" s="13">
        <v>2498826.3268332998</v>
      </c>
      <c r="F4519" s="13">
        <v>2248318.5752857001</v>
      </c>
      <c r="G4519" s="13">
        <v>4747144.9021189995</v>
      </c>
    </row>
    <row r="4520" spans="1:7" x14ac:dyDescent="0.25">
      <c r="A4520" s="11" t="str">
        <f t="shared" si="471"/>
        <v>B026 - UTILITAS I</v>
      </c>
      <c r="B4520" s="11" t="str">
        <f t="shared" si="472"/>
        <v>B002114113 - Pelaksana Demin Plant I</v>
      </c>
      <c r="C4520" s="11" t="str">
        <f t="shared" si="473"/>
        <v>1000008 - AIR DEMIN</v>
      </c>
      <c r="D4520" s="11" t="s">
        <v>99</v>
      </c>
      <c r="E4520" s="13">
        <v>1710873.574943</v>
      </c>
      <c r="F4520" s="13">
        <v>2279549.8986998</v>
      </c>
      <c r="G4520" s="13">
        <v>3990423.4736428</v>
      </c>
    </row>
    <row r="4521" spans="1:7" x14ac:dyDescent="0.25">
      <c r="A4521" s="11" t="str">
        <f t="shared" si="471"/>
        <v>B026 - UTILITAS I</v>
      </c>
      <c r="B4521" s="11" t="str">
        <f t="shared" si="472"/>
        <v>B002114113 - Pelaksana Demin Plant I</v>
      </c>
      <c r="C4521" s="11" t="str">
        <f t="shared" si="473"/>
        <v>1000008 - AIR DEMIN</v>
      </c>
      <c r="D4521" s="11" t="s">
        <v>100</v>
      </c>
      <c r="E4521" s="13">
        <v>8599.5</v>
      </c>
      <c r="F4521" s="13">
        <v>10462.1637742</v>
      </c>
      <c r="G4521" s="13">
        <v>19061.663774200002</v>
      </c>
    </row>
    <row r="4522" spans="1:7" x14ac:dyDescent="0.25">
      <c r="A4522" s="11" t="str">
        <f t="shared" si="471"/>
        <v>B026 - UTILITAS I</v>
      </c>
      <c r="B4522" s="11" t="str">
        <f t="shared" si="472"/>
        <v>B002114113 - Pelaksana Demin Plant I</v>
      </c>
      <c r="C4522" s="11" t="str">
        <f t="shared" si="473"/>
        <v>1000008 - AIR DEMIN</v>
      </c>
      <c r="D4522" s="11" t="s">
        <v>101</v>
      </c>
      <c r="E4522" s="13">
        <v>658643.70558820001</v>
      </c>
      <c r="F4522" s="13">
        <v>877470.58430610003</v>
      </c>
      <c r="G4522" s="13">
        <v>1536114.2898943</v>
      </c>
    </row>
    <row r="4523" spans="1:7" x14ac:dyDescent="0.25">
      <c r="A4523" s="11" t="str">
        <f t="shared" si="471"/>
        <v>B026 - UTILITAS I</v>
      </c>
      <c r="B4523" s="11" t="str">
        <f t="shared" si="472"/>
        <v>B002114113 - Pelaksana Demin Plant I</v>
      </c>
      <c r="C4523" s="11" t="str">
        <f t="shared" si="473"/>
        <v>1000008 - AIR DEMIN</v>
      </c>
      <c r="D4523" s="11" t="s">
        <v>102</v>
      </c>
      <c r="E4523" s="13">
        <v>60669.367270900002</v>
      </c>
      <c r="F4523" s="13">
        <v>70981.894952200004</v>
      </c>
      <c r="G4523" s="13">
        <v>131651.2622231</v>
      </c>
    </row>
    <row r="4524" spans="1:7" x14ac:dyDescent="0.25">
      <c r="A4524" s="11" t="str">
        <f t="shared" si="471"/>
        <v>B026 - UTILITAS I</v>
      </c>
      <c r="B4524" s="11" t="str">
        <f t="shared" si="472"/>
        <v>B002114113 - Pelaksana Demin Plant I</v>
      </c>
      <c r="C4524" s="11" t="str">
        <f t="shared" si="473"/>
        <v>1000008 - AIR DEMIN</v>
      </c>
      <c r="D4524" s="11" t="s">
        <v>103</v>
      </c>
      <c r="E4524" s="13">
        <v>21885534.697668001</v>
      </c>
      <c r="F4524" s="13">
        <v>19437290.131786302</v>
      </c>
      <c r="G4524" s="13">
        <v>41322824.829454303</v>
      </c>
    </row>
    <row r="4525" spans="1:7" x14ac:dyDescent="0.25">
      <c r="A4525" s="11" t="str">
        <f t="shared" si="471"/>
        <v>B026 - UTILITAS I</v>
      </c>
      <c r="B4525" s="11" t="str">
        <f t="shared" si="472"/>
        <v>B002114113 - Pelaksana Demin Plant I</v>
      </c>
      <c r="C4525" s="11" t="str">
        <f t="shared" si="473"/>
        <v>1000008 - AIR DEMIN</v>
      </c>
      <c r="D4525" s="11" t="s">
        <v>104</v>
      </c>
      <c r="E4525" s="13">
        <v>319340.37341489998</v>
      </c>
      <c r="F4525" s="13">
        <v>424046.41200160002</v>
      </c>
      <c r="G4525" s="13">
        <v>743386.78541649994</v>
      </c>
    </row>
    <row r="4526" spans="1:7" x14ac:dyDescent="0.25">
      <c r="A4526" s="11" t="str">
        <f t="shared" si="471"/>
        <v>B026 - UTILITAS I</v>
      </c>
      <c r="B4526" s="11" t="str">
        <f t="shared" si="472"/>
        <v>B002114113 - Pelaksana Demin Plant I</v>
      </c>
      <c r="C4526" s="11" t="str">
        <f t="shared" si="473"/>
        <v>1000008 - AIR DEMIN</v>
      </c>
      <c r="D4526" s="11" t="s">
        <v>114</v>
      </c>
      <c r="E4526" s="13"/>
      <c r="F4526" s="13">
        <v>10233.137422100001</v>
      </c>
      <c r="G4526" s="13">
        <v>10233.137422100001</v>
      </c>
    </row>
    <row r="4527" spans="1:7" x14ac:dyDescent="0.25">
      <c r="A4527" s="11" t="str">
        <f t="shared" si="471"/>
        <v>B026 - UTILITAS I</v>
      </c>
      <c r="B4527" s="11" t="str">
        <f t="shared" si="472"/>
        <v>B002114113 - Pelaksana Demin Plant I</v>
      </c>
      <c r="C4527" s="11" t="str">
        <f t="shared" si="473"/>
        <v>1000008 - AIR DEMIN</v>
      </c>
      <c r="D4527" s="11" t="s">
        <v>105</v>
      </c>
      <c r="E4527" s="13">
        <v>384008.99385000003</v>
      </c>
      <c r="F4527" s="13">
        <v>486711.8672559</v>
      </c>
      <c r="G4527" s="13">
        <v>870720.86110590002</v>
      </c>
    </row>
    <row r="4528" spans="1:7" x14ac:dyDescent="0.25">
      <c r="A4528" s="11" t="str">
        <f t="shared" si="471"/>
        <v>B026 - UTILITAS I</v>
      </c>
      <c r="B4528" s="11" t="str">
        <f t="shared" si="472"/>
        <v>B002114113 - Pelaksana Demin Plant I</v>
      </c>
      <c r="C4528" s="11" t="str">
        <f t="shared" si="473"/>
        <v>1000008 - AIR DEMIN</v>
      </c>
      <c r="D4528" s="11" t="s">
        <v>115</v>
      </c>
      <c r="E4528" s="13"/>
      <c r="F4528" s="13">
        <v>6588.6722571999999</v>
      </c>
      <c r="G4528" s="13">
        <v>6588.6722571999999</v>
      </c>
    </row>
    <row r="4529" spans="1:7" x14ac:dyDescent="0.25">
      <c r="A4529" s="11" t="str">
        <f t="shared" si="471"/>
        <v>B026 - UTILITAS I</v>
      </c>
      <c r="B4529" s="11" t="str">
        <f t="shared" si="472"/>
        <v>B002114113 - Pelaksana Demin Plant I</v>
      </c>
      <c r="C4529" s="11" t="str">
        <f t="shared" si="473"/>
        <v>1000008 - AIR DEMIN</v>
      </c>
      <c r="D4529" s="11" t="s">
        <v>106</v>
      </c>
      <c r="E4529" s="13">
        <v>435702.51840479998</v>
      </c>
      <c r="F4529" s="13">
        <v>633318.10784780001</v>
      </c>
      <c r="G4529" s="13">
        <v>1069020.6262526</v>
      </c>
    </row>
    <row r="4530" spans="1:7" x14ac:dyDescent="0.25">
      <c r="A4530" s="11" t="str">
        <f t="shared" si="471"/>
        <v>B026 - UTILITAS I</v>
      </c>
      <c r="B4530" s="11" t="str">
        <f t="shared" si="472"/>
        <v>B002114113 - Pelaksana Demin Plant I</v>
      </c>
      <c r="C4530" s="11" t="str">
        <f t="shared" si="473"/>
        <v>1000008 - AIR DEMIN</v>
      </c>
      <c r="D4530" s="11" t="s">
        <v>107</v>
      </c>
      <c r="E4530" s="13">
        <v>501724.62504209997</v>
      </c>
      <c r="F4530" s="13">
        <v>314058.67701889999</v>
      </c>
      <c r="G4530" s="13">
        <v>815783.30206099991</v>
      </c>
    </row>
    <row r="4531" spans="1:7" x14ac:dyDescent="0.25">
      <c r="A4531" s="11" t="str">
        <f t="shared" si="471"/>
        <v>B026 - UTILITAS I</v>
      </c>
      <c r="B4531" s="11" t="str">
        <f t="shared" si="472"/>
        <v>B002114113 - Pelaksana Demin Plant I</v>
      </c>
      <c r="C4531" s="11" t="str">
        <f t="shared" si="473"/>
        <v>1000008 - AIR DEMIN</v>
      </c>
      <c r="D4531" s="11" t="s">
        <v>116</v>
      </c>
      <c r="E4531" s="13"/>
      <c r="F4531" s="12">
        <v>316168214.05577439</v>
      </c>
      <c r="G4531" s="13">
        <v>316168214.05577439</v>
      </c>
    </row>
    <row r="4532" spans="1:7" x14ac:dyDescent="0.25">
      <c r="A4532" s="11" t="str">
        <f t="shared" si="471"/>
        <v>B026 - UTILITAS I</v>
      </c>
      <c r="B4532" s="11" t="s">
        <v>216</v>
      </c>
      <c r="C4532" s="11" t="s">
        <v>217</v>
      </c>
      <c r="D4532" s="11" t="s">
        <v>29</v>
      </c>
      <c r="E4532" s="13">
        <v>30858.775095199999</v>
      </c>
      <c r="F4532" s="12">
        <v>974412964.12291396</v>
      </c>
      <c r="G4532" s="13">
        <v>974443822.89800918</v>
      </c>
    </row>
    <row r="4533" spans="1:7" x14ac:dyDescent="0.25">
      <c r="A4533" s="11" t="str">
        <f t="shared" si="471"/>
        <v>B026 - UTILITAS I</v>
      </c>
      <c r="B4533" s="11" t="str">
        <f t="shared" ref="B4533:B4564" si="474">B4532</f>
        <v>B002114121 - Pelaksana Cooling Tower</v>
      </c>
      <c r="C4533" s="11" t="str">
        <f t="shared" ref="C4533:C4564" si="475">C4532</f>
        <v>1000001 - Air Bersih / Soft Water / Raw Condensate</v>
      </c>
      <c r="D4533" s="11" t="s">
        <v>30</v>
      </c>
      <c r="E4533" s="13">
        <v>2642074.9295357</v>
      </c>
      <c r="F4533" s="12">
        <v>6778714975.2578993</v>
      </c>
      <c r="G4533" s="13">
        <v>6781357050.1874352</v>
      </c>
    </row>
    <row r="4534" spans="1:7" x14ac:dyDescent="0.25">
      <c r="A4534" s="11" t="str">
        <f t="shared" si="471"/>
        <v>B026 - UTILITAS I</v>
      </c>
      <c r="B4534" s="11" t="str">
        <f t="shared" si="474"/>
        <v>B002114121 - Pelaksana Cooling Tower</v>
      </c>
      <c r="C4534" s="11" t="str">
        <f t="shared" si="475"/>
        <v>1000001 - Air Bersih / Soft Water / Raw Condensate</v>
      </c>
      <c r="D4534" s="11" t="s">
        <v>31</v>
      </c>
      <c r="E4534" s="12">
        <v>791010929.41689563</v>
      </c>
      <c r="F4534" s="12">
        <v>359394969.59742218</v>
      </c>
      <c r="G4534" s="13">
        <v>1150405899.0143178</v>
      </c>
    </row>
    <row r="4535" spans="1:7" x14ac:dyDescent="0.25">
      <c r="A4535" s="11" t="str">
        <f t="shared" si="471"/>
        <v>B026 - UTILITAS I</v>
      </c>
      <c r="B4535" s="11" t="str">
        <f t="shared" si="474"/>
        <v>B002114121 - Pelaksana Cooling Tower</v>
      </c>
      <c r="C4535" s="11" t="str">
        <f t="shared" si="475"/>
        <v>1000001 - Air Bersih / Soft Water / Raw Condensate</v>
      </c>
      <c r="D4535" s="11" t="s">
        <v>32</v>
      </c>
      <c r="E4535" s="13">
        <v>67295.941560599997</v>
      </c>
      <c r="F4535" s="12">
        <v>1289557838.2108972</v>
      </c>
      <c r="G4535" s="13">
        <v>1289625134.1524577</v>
      </c>
    </row>
    <row r="4536" spans="1:7" x14ac:dyDescent="0.25">
      <c r="A4536" s="11" t="str">
        <f t="shared" si="471"/>
        <v>B026 - UTILITAS I</v>
      </c>
      <c r="B4536" s="11" t="str">
        <f t="shared" si="474"/>
        <v>B002114121 - Pelaksana Cooling Tower</v>
      </c>
      <c r="C4536" s="11" t="str">
        <f t="shared" si="475"/>
        <v>1000001 - Air Bersih / Soft Water / Raw Condensate</v>
      </c>
      <c r="D4536" s="11" t="s">
        <v>33</v>
      </c>
      <c r="E4536" s="13">
        <v>28532.273982899998</v>
      </c>
      <c r="F4536" s="13">
        <v>1739.9730216999999</v>
      </c>
      <c r="G4536" s="13">
        <v>30272.247004599998</v>
      </c>
    </row>
    <row r="4537" spans="1:7" x14ac:dyDescent="0.25">
      <c r="A4537" s="11" t="str">
        <f t="shared" si="471"/>
        <v>B026 - UTILITAS I</v>
      </c>
      <c r="B4537" s="11" t="str">
        <f t="shared" si="474"/>
        <v>B002114121 - Pelaksana Cooling Tower</v>
      </c>
      <c r="C4537" s="11" t="str">
        <f t="shared" si="475"/>
        <v>1000001 - Air Bersih / Soft Water / Raw Condensate</v>
      </c>
      <c r="D4537" s="11" t="s">
        <v>34</v>
      </c>
      <c r="E4537" s="13">
        <v>1070.8951509999999</v>
      </c>
      <c r="F4537" s="13">
        <v>1458.2094893999999</v>
      </c>
      <c r="G4537" s="13">
        <v>2529.1046403999999</v>
      </c>
    </row>
    <row r="4538" spans="1:7" x14ac:dyDescent="0.25">
      <c r="A4538" s="11" t="str">
        <f t="shared" si="471"/>
        <v>B026 - UTILITAS I</v>
      </c>
      <c r="B4538" s="11" t="str">
        <f t="shared" si="474"/>
        <v>B002114121 - Pelaksana Cooling Tower</v>
      </c>
      <c r="C4538" s="11" t="str">
        <f t="shared" si="475"/>
        <v>1000001 - Air Bersih / Soft Water / Raw Condensate</v>
      </c>
      <c r="D4538" s="11" t="s">
        <v>35</v>
      </c>
      <c r="E4538" s="13">
        <v>48599.514004800003</v>
      </c>
      <c r="F4538" s="13">
        <v>65469.496984799996</v>
      </c>
      <c r="G4538" s="13">
        <v>114069.01098960001</v>
      </c>
    </row>
    <row r="4539" spans="1:7" x14ac:dyDescent="0.25">
      <c r="A4539" s="11" t="str">
        <f t="shared" si="471"/>
        <v>B026 - UTILITAS I</v>
      </c>
      <c r="B4539" s="11" t="str">
        <f t="shared" si="474"/>
        <v>B002114121 - Pelaksana Cooling Tower</v>
      </c>
      <c r="C4539" s="11" t="str">
        <f t="shared" si="475"/>
        <v>1000001 - Air Bersih / Soft Water / Raw Condensate</v>
      </c>
      <c r="D4539" s="11" t="s">
        <v>36</v>
      </c>
      <c r="E4539" s="13">
        <v>121498.78501219999</v>
      </c>
      <c r="F4539" s="13">
        <v>164775.17090150001</v>
      </c>
      <c r="G4539" s="13">
        <v>286273.95591369999</v>
      </c>
    </row>
    <row r="4540" spans="1:7" x14ac:dyDescent="0.25">
      <c r="A4540" s="11" t="str">
        <f t="shared" si="471"/>
        <v>B026 - UTILITAS I</v>
      </c>
      <c r="B4540" s="11" t="str">
        <f t="shared" si="474"/>
        <v>B002114121 - Pelaksana Cooling Tower</v>
      </c>
      <c r="C4540" s="11" t="str">
        <f t="shared" si="475"/>
        <v>1000001 - Air Bersih / Soft Water / Raw Condensate</v>
      </c>
      <c r="D4540" s="11" t="s">
        <v>37</v>
      </c>
      <c r="E4540" s="13">
        <v>42488523.362751096</v>
      </c>
      <c r="F4540" s="13">
        <v>22615515.282737698</v>
      </c>
      <c r="G4540" s="13">
        <v>65104038.645488799</v>
      </c>
    </row>
    <row r="4541" spans="1:7" x14ac:dyDescent="0.25">
      <c r="A4541" s="11" t="str">
        <f t="shared" si="471"/>
        <v>B026 - UTILITAS I</v>
      </c>
      <c r="B4541" s="11" t="str">
        <f t="shared" si="474"/>
        <v>B002114121 - Pelaksana Cooling Tower</v>
      </c>
      <c r="C4541" s="11" t="str">
        <f t="shared" si="475"/>
        <v>1000001 - Air Bersih / Soft Water / Raw Condensate</v>
      </c>
      <c r="D4541" s="11" t="s">
        <v>38</v>
      </c>
      <c r="E4541" s="12">
        <v>877555402.9916786</v>
      </c>
      <c r="F4541" s="12">
        <v>508975326.2655471</v>
      </c>
      <c r="G4541" s="13">
        <v>1386530729.2572258</v>
      </c>
    </row>
    <row r="4542" spans="1:7" x14ac:dyDescent="0.25">
      <c r="A4542" s="11" t="str">
        <f t="shared" si="471"/>
        <v>B026 - UTILITAS I</v>
      </c>
      <c r="B4542" s="11" t="str">
        <f t="shared" si="474"/>
        <v>B002114121 - Pelaksana Cooling Tower</v>
      </c>
      <c r="C4542" s="11" t="str">
        <f t="shared" si="475"/>
        <v>1000001 - Air Bersih / Soft Water / Raw Condensate</v>
      </c>
      <c r="D4542" s="11" t="s">
        <v>39</v>
      </c>
      <c r="E4542" s="12">
        <v>519211922.06715542</v>
      </c>
      <c r="F4542" s="12">
        <v>291921151.2026341</v>
      </c>
      <c r="G4542" s="13">
        <v>811133073.26978946</v>
      </c>
    </row>
    <row r="4543" spans="1:7" x14ac:dyDescent="0.25">
      <c r="A4543" s="11" t="str">
        <f t="shared" si="471"/>
        <v>B026 - UTILITAS I</v>
      </c>
      <c r="B4543" s="11" t="str">
        <f t="shared" si="474"/>
        <v>B002114121 - Pelaksana Cooling Tower</v>
      </c>
      <c r="C4543" s="11" t="str">
        <f t="shared" si="475"/>
        <v>1000001 - Air Bersih / Soft Water / Raw Condensate</v>
      </c>
      <c r="D4543" s="11" t="s">
        <v>40</v>
      </c>
      <c r="E4543" s="12">
        <v>240532500.19779229</v>
      </c>
      <c r="F4543" s="12">
        <v>151467738.7406337</v>
      </c>
      <c r="G4543" s="13">
        <v>392000238.93842602</v>
      </c>
    </row>
    <row r="4544" spans="1:7" x14ac:dyDescent="0.25">
      <c r="A4544" s="11" t="str">
        <f t="shared" si="471"/>
        <v>B026 - UTILITAS I</v>
      </c>
      <c r="B4544" s="11" t="str">
        <f t="shared" si="474"/>
        <v>B002114121 - Pelaksana Cooling Tower</v>
      </c>
      <c r="C4544" s="11" t="str">
        <f t="shared" si="475"/>
        <v>1000001 - Air Bersih / Soft Water / Raw Condensate</v>
      </c>
      <c r="D4544" s="11" t="s">
        <v>41</v>
      </c>
      <c r="E4544" s="12">
        <v>269920655.8225705</v>
      </c>
      <c r="F4544" s="12">
        <v>183125532.3222667</v>
      </c>
      <c r="G4544" s="13">
        <v>453046188.1448372</v>
      </c>
    </row>
    <row r="4545" spans="1:7" x14ac:dyDescent="0.25">
      <c r="A4545" s="11" t="str">
        <f t="shared" si="471"/>
        <v>B026 - UTILITAS I</v>
      </c>
      <c r="B4545" s="11" t="str">
        <f t="shared" si="474"/>
        <v>B002114121 - Pelaksana Cooling Tower</v>
      </c>
      <c r="C4545" s="11" t="str">
        <f t="shared" si="475"/>
        <v>1000001 - Air Bersih / Soft Water / Raw Condensate</v>
      </c>
      <c r="D4545" s="11" t="s">
        <v>42</v>
      </c>
      <c r="E4545" s="12">
        <v>192113748.99547911</v>
      </c>
      <c r="F4545" s="12">
        <v>108977701.58058929</v>
      </c>
      <c r="G4545" s="13">
        <v>301091450.5760684</v>
      </c>
    </row>
    <row r="4546" spans="1:7" x14ac:dyDescent="0.25">
      <c r="A4546" s="11" t="str">
        <f t="shared" si="471"/>
        <v>B026 - UTILITAS I</v>
      </c>
      <c r="B4546" s="11" t="str">
        <f t="shared" si="474"/>
        <v>B002114121 - Pelaksana Cooling Tower</v>
      </c>
      <c r="C4546" s="11" t="str">
        <f t="shared" si="475"/>
        <v>1000001 - Air Bersih / Soft Water / Raw Condensate</v>
      </c>
      <c r="D4546" s="11" t="s">
        <v>43</v>
      </c>
      <c r="E4546" s="12">
        <v>481656134.24976182</v>
      </c>
      <c r="F4546" s="12">
        <v>295416984.8731789</v>
      </c>
      <c r="G4546" s="13">
        <v>777073119.12294078</v>
      </c>
    </row>
    <row r="4547" spans="1:7" x14ac:dyDescent="0.25">
      <c r="A4547" s="11" t="str">
        <f t="shared" si="471"/>
        <v>B026 - UTILITAS I</v>
      </c>
      <c r="B4547" s="11" t="str">
        <f t="shared" si="474"/>
        <v>B002114121 - Pelaksana Cooling Tower</v>
      </c>
      <c r="C4547" s="11" t="str">
        <f t="shared" si="475"/>
        <v>1000001 - Air Bersih / Soft Water / Raw Condensate</v>
      </c>
      <c r="D4547" s="11" t="s">
        <v>44</v>
      </c>
      <c r="E4547" s="13">
        <v>85150857.800911501</v>
      </c>
      <c r="F4547" s="13">
        <v>107542945.96330699</v>
      </c>
      <c r="G4547" s="13">
        <v>192693803.76421851</v>
      </c>
    </row>
    <row r="4548" spans="1:7" x14ac:dyDescent="0.25">
      <c r="A4548" s="11" t="str">
        <f t="shared" si="471"/>
        <v>B026 - UTILITAS I</v>
      </c>
      <c r="B4548" s="11" t="str">
        <f t="shared" si="474"/>
        <v>B002114121 - Pelaksana Cooling Tower</v>
      </c>
      <c r="C4548" s="11" t="str">
        <f t="shared" si="475"/>
        <v>1000001 - Air Bersih / Soft Water / Raw Condensate</v>
      </c>
      <c r="D4548" s="11" t="s">
        <v>45</v>
      </c>
      <c r="E4548" s="13">
        <v>64860034.871046498</v>
      </c>
      <c r="F4548" s="13">
        <v>37804206.615939602</v>
      </c>
      <c r="G4548" s="13">
        <v>102664241.4869861</v>
      </c>
    </row>
    <row r="4549" spans="1:7" x14ac:dyDescent="0.25">
      <c r="A4549" s="11" t="str">
        <f t="shared" si="471"/>
        <v>B026 - UTILITAS I</v>
      </c>
      <c r="B4549" s="11" t="str">
        <f t="shared" si="474"/>
        <v>B002114121 - Pelaksana Cooling Tower</v>
      </c>
      <c r="C4549" s="11" t="str">
        <f t="shared" si="475"/>
        <v>1000001 - Air Bersih / Soft Water / Raw Condensate</v>
      </c>
      <c r="D4549" s="11" t="s">
        <v>46</v>
      </c>
      <c r="E4549" s="12">
        <v>133277944.14064249</v>
      </c>
      <c r="F4549" s="13">
        <v>83610681.554031804</v>
      </c>
      <c r="G4549" s="13">
        <v>216888625.69467431</v>
      </c>
    </row>
    <row r="4550" spans="1:7" x14ac:dyDescent="0.25">
      <c r="A4550" s="11" t="str">
        <f t="shared" si="471"/>
        <v>B026 - UTILITAS I</v>
      </c>
      <c r="B4550" s="11" t="str">
        <f t="shared" si="474"/>
        <v>B002114121 - Pelaksana Cooling Tower</v>
      </c>
      <c r="C4550" s="11" t="str">
        <f t="shared" si="475"/>
        <v>1000001 - Air Bersih / Soft Water / Raw Condensate</v>
      </c>
      <c r="D4550" s="11" t="s">
        <v>47</v>
      </c>
      <c r="E4550" s="12">
        <v>178805365.9583616</v>
      </c>
      <c r="F4550" s="12">
        <v>115715986.6669946</v>
      </c>
      <c r="G4550" s="13">
        <v>294521352.6253562</v>
      </c>
    </row>
    <row r="4551" spans="1:7" x14ac:dyDescent="0.25">
      <c r="A4551" s="11" t="str">
        <f t="shared" si="471"/>
        <v>B026 - UTILITAS I</v>
      </c>
      <c r="B4551" s="11" t="str">
        <f t="shared" si="474"/>
        <v>B002114121 - Pelaksana Cooling Tower</v>
      </c>
      <c r="C4551" s="11" t="str">
        <f t="shared" si="475"/>
        <v>1000001 - Air Bersih / Soft Water / Raw Condensate</v>
      </c>
      <c r="D4551" s="11" t="s">
        <v>48</v>
      </c>
      <c r="E4551" s="13">
        <v>52856871.170699403</v>
      </c>
      <c r="F4551" s="13">
        <v>46554484.675258704</v>
      </c>
      <c r="G4551" s="13">
        <v>99411355.845958114</v>
      </c>
    </row>
    <row r="4552" spans="1:7" x14ac:dyDescent="0.25">
      <c r="A4552" s="11" t="str">
        <f t="shared" si="471"/>
        <v>B026 - UTILITAS I</v>
      </c>
      <c r="B4552" s="11" t="str">
        <f t="shared" si="474"/>
        <v>B002114121 - Pelaksana Cooling Tower</v>
      </c>
      <c r="C4552" s="11" t="str">
        <f t="shared" si="475"/>
        <v>1000001 - Air Bersih / Soft Water / Raw Condensate</v>
      </c>
      <c r="D4552" s="11" t="s">
        <v>49</v>
      </c>
      <c r="E4552" s="12">
        <v>253846935.31061509</v>
      </c>
      <c r="F4552" s="12">
        <v>195630665.38257051</v>
      </c>
      <c r="G4552" s="13">
        <v>449477600.69318557</v>
      </c>
    </row>
    <row r="4553" spans="1:7" x14ac:dyDescent="0.25">
      <c r="A4553" s="11" t="str">
        <f t="shared" ref="A4553:A4614" si="476">A4552</f>
        <v>B026 - UTILITAS I</v>
      </c>
      <c r="B4553" s="11" t="str">
        <f t="shared" si="474"/>
        <v>B002114121 - Pelaksana Cooling Tower</v>
      </c>
      <c r="C4553" s="11" t="str">
        <f t="shared" si="475"/>
        <v>1000001 - Air Bersih / Soft Water / Raw Condensate</v>
      </c>
      <c r="D4553" s="11" t="s">
        <v>50</v>
      </c>
      <c r="E4553" s="12">
        <v>502062361.82038492</v>
      </c>
      <c r="F4553" s="12">
        <v>301160922.83737463</v>
      </c>
      <c r="G4553" s="13">
        <v>803223284.65775955</v>
      </c>
    </row>
    <row r="4554" spans="1:7" x14ac:dyDescent="0.25">
      <c r="A4554" s="11" t="str">
        <f t="shared" si="476"/>
        <v>B026 - UTILITAS I</v>
      </c>
      <c r="B4554" s="11" t="str">
        <f t="shared" si="474"/>
        <v>B002114121 - Pelaksana Cooling Tower</v>
      </c>
      <c r="C4554" s="11" t="str">
        <f t="shared" si="475"/>
        <v>1000001 - Air Bersih / Soft Water / Raw Condensate</v>
      </c>
      <c r="D4554" s="11" t="s">
        <v>51</v>
      </c>
      <c r="E4554" s="12">
        <v>705189106.12768674</v>
      </c>
      <c r="F4554" s="12">
        <v>454756947.83672339</v>
      </c>
      <c r="G4554" s="13">
        <v>1159946053.9644101</v>
      </c>
    </row>
    <row r="4555" spans="1:7" x14ac:dyDescent="0.25">
      <c r="A4555" s="11" t="str">
        <f t="shared" si="476"/>
        <v>B026 - UTILITAS I</v>
      </c>
      <c r="B4555" s="11" t="str">
        <f t="shared" si="474"/>
        <v>B002114121 - Pelaksana Cooling Tower</v>
      </c>
      <c r="C4555" s="11" t="str">
        <f t="shared" si="475"/>
        <v>1000001 - Air Bersih / Soft Water / Raw Condensate</v>
      </c>
      <c r="D4555" s="11" t="s">
        <v>52</v>
      </c>
      <c r="E4555" s="13">
        <v>9794574.2054126002</v>
      </c>
      <c r="F4555" s="13">
        <v>5814773.0368660996</v>
      </c>
      <c r="G4555" s="13">
        <v>15609347.242278699</v>
      </c>
    </row>
    <row r="4556" spans="1:7" x14ac:dyDescent="0.25">
      <c r="A4556" s="11" t="str">
        <f t="shared" si="476"/>
        <v>B026 - UTILITAS I</v>
      </c>
      <c r="B4556" s="11" t="str">
        <f t="shared" si="474"/>
        <v>B002114121 - Pelaksana Cooling Tower</v>
      </c>
      <c r="C4556" s="11" t="str">
        <f t="shared" si="475"/>
        <v>1000001 - Air Bersih / Soft Water / Raw Condensate</v>
      </c>
      <c r="D4556" s="11" t="s">
        <v>53</v>
      </c>
      <c r="E4556" s="13">
        <v>22566537.9007852</v>
      </c>
      <c r="F4556" s="13">
        <v>19799577.359721199</v>
      </c>
      <c r="G4556" s="13">
        <v>42366115.260506399</v>
      </c>
    </row>
    <row r="4557" spans="1:7" x14ac:dyDescent="0.25">
      <c r="A4557" s="11" t="str">
        <f t="shared" si="476"/>
        <v>B026 - UTILITAS I</v>
      </c>
      <c r="B4557" s="11" t="str">
        <f t="shared" si="474"/>
        <v>B002114121 - Pelaksana Cooling Tower</v>
      </c>
      <c r="C4557" s="11" t="str">
        <f t="shared" si="475"/>
        <v>1000001 - Air Bersih / Soft Water / Raw Condensate</v>
      </c>
      <c r="D4557" s="11" t="s">
        <v>54</v>
      </c>
      <c r="E4557" s="13">
        <v>2556924.2138701002</v>
      </c>
      <c r="F4557" s="13">
        <v>971135.79169330001</v>
      </c>
      <c r="G4557" s="13">
        <v>3528060.0055634002</v>
      </c>
    </row>
    <row r="4558" spans="1:7" x14ac:dyDescent="0.25">
      <c r="A4558" s="11" t="str">
        <f t="shared" si="476"/>
        <v>B026 - UTILITAS I</v>
      </c>
      <c r="B4558" s="11" t="str">
        <f t="shared" si="474"/>
        <v>B002114121 - Pelaksana Cooling Tower</v>
      </c>
      <c r="C4558" s="11" t="str">
        <f t="shared" si="475"/>
        <v>1000001 - Air Bersih / Soft Water / Raw Condensate</v>
      </c>
      <c r="D4558" s="11" t="s">
        <v>55</v>
      </c>
      <c r="E4558" s="13">
        <v>8845347.0066509992</v>
      </c>
      <c r="F4558" s="13">
        <v>14271713.5807239</v>
      </c>
      <c r="G4558" s="13">
        <v>23117060.5873749</v>
      </c>
    </row>
    <row r="4559" spans="1:7" x14ac:dyDescent="0.25">
      <c r="A4559" s="11" t="str">
        <f t="shared" si="476"/>
        <v>B026 - UTILITAS I</v>
      </c>
      <c r="B4559" s="11" t="str">
        <f t="shared" si="474"/>
        <v>B002114121 - Pelaksana Cooling Tower</v>
      </c>
      <c r="C4559" s="11" t="str">
        <f t="shared" si="475"/>
        <v>1000001 - Air Bersih / Soft Water / Raw Condensate</v>
      </c>
      <c r="D4559" s="11" t="s">
        <v>109</v>
      </c>
      <c r="E4559" s="13"/>
      <c r="F4559" s="13">
        <v>2148.8372810000001</v>
      </c>
      <c r="G4559" s="13">
        <v>2148.8372810000001</v>
      </c>
    </row>
    <row r="4560" spans="1:7" x14ac:dyDescent="0.25">
      <c r="A4560" s="11" t="str">
        <f t="shared" si="476"/>
        <v>B026 - UTILITAS I</v>
      </c>
      <c r="B4560" s="11" t="str">
        <f t="shared" si="474"/>
        <v>B002114121 - Pelaksana Cooling Tower</v>
      </c>
      <c r="C4560" s="11" t="str">
        <f t="shared" si="475"/>
        <v>1000001 - Air Bersih / Soft Water / Raw Condensate</v>
      </c>
      <c r="D4560" s="11" t="s">
        <v>56</v>
      </c>
      <c r="E4560" s="12">
        <v>528985367.73491383</v>
      </c>
      <c r="F4560" s="12">
        <v>324105216.96927851</v>
      </c>
      <c r="G4560" s="13">
        <v>853090584.7041924</v>
      </c>
    </row>
    <row r="4561" spans="1:7" x14ac:dyDescent="0.25">
      <c r="A4561" s="11" t="str">
        <f t="shared" si="476"/>
        <v>B026 - UTILITAS I</v>
      </c>
      <c r="B4561" s="11" t="str">
        <f t="shared" si="474"/>
        <v>B002114121 - Pelaksana Cooling Tower</v>
      </c>
      <c r="C4561" s="11" t="str">
        <f t="shared" si="475"/>
        <v>1000001 - Air Bersih / Soft Water / Raw Condensate</v>
      </c>
      <c r="D4561" s="11" t="s">
        <v>57</v>
      </c>
      <c r="E4561" s="12">
        <v>584308851.04730129</v>
      </c>
      <c r="F4561" s="12">
        <v>697180785.42366755</v>
      </c>
      <c r="G4561" s="13">
        <v>1281489636.4709687</v>
      </c>
    </row>
    <row r="4562" spans="1:7" x14ac:dyDescent="0.25">
      <c r="A4562" s="11" t="str">
        <f t="shared" si="476"/>
        <v>B026 - UTILITAS I</v>
      </c>
      <c r="B4562" s="11" t="str">
        <f t="shared" si="474"/>
        <v>B002114121 - Pelaksana Cooling Tower</v>
      </c>
      <c r="C4562" s="11" t="str">
        <f t="shared" si="475"/>
        <v>1000001 - Air Bersih / Soft Water / Raw Condensate</v>
      </c>
      <c r="D4562" s="11" t="s">
        <v>58</v>
      </c>
      <c r="E4562" s="13">
        <v>-995106.42576649995</v>
      </c>
      <c r="F4562" s="13">
        <v>-1574985.2248537</v>
      </c>
      <c r="G4562" s="13">
        <v>-2570091.6506201997</v>
      </c>
    </row>
    <row r="4563" spans="1:7" x14ac:dyDescent="0.25">
      <c r="A4563" s="11" t="str">
        <f t="shared" si="476"/>
        <v>B026 - UTILITAS I</v>
      </c>
      <c r="B4563" s="11" t="str">
        <f t="shared" si="474"/>
        <v>B002114121 - Pelaksana Cooling Tower</v>
      </c>
      <c r="C4563" s="11" t="str">
        <f t="shared" si="475"/>
        <v>1000001 - Air Bersih / Soft Water / Raw Condensate</v>
      </c>
      <c r="D4563" s="11" t="s">
        <v>59</v>
      </c>
      <c r="E4563" s="13">
        <v>2029170.5716128999</v>
      </c>
      <c r="F4563" s="13">
        <v>3261893.8186784</v>
      </c>
      <c r="G4563" s="13">
        <v>5291064.3902912997</v>
      </c>
    </row>
    <row r="4564" spans="1:7" x14ac:dyDescent="0.25">
      <c r="A4564" s="11" t="str">
        <f t="shared" si="476"/>
        <v>B026 - UTILITAS I</v>
      </c>
      <c r="B4564" s="11" t="str">
        <f t="shared" si="474"/>
        <v>B002114121 - Pelaksana Cooling Tower</v>
      </c>
      <c r="C4564" s="11" t="str">
        <f t="shared" si="475"/>
        <v>1000001 - Air Bersih / Soft Water / Raw Condensate</v>
      </c>
      <c r="D4564" s="11" t="s">
        <v>60</v>
      </c>
      <c r="E4564" s="13">
        <v>48190964.216376498</v>
      </c>
      <c r="F4564" s="13">
        <v>1537215.8906376001</v>
      </c>
      <c r="G4564" s="13">
        <v>49728180.107014097</v>
      </c>
    </row>
    <row r="4565" spans="1:7" x14ac:dyDescent="0.25">
      <c r="A4565" s="11" t="str">
        <f t="shared" si="476"/>
        <v>B026 - UTILITAS I</v>
      </c>
      <c r="B4565" s="11" t="str">
        <f t="shared" ref="B4565:B4596" si="477">B4564</f>
        <v>B002114121 - Pelaksana Cooling Tower</v>
      </c>
      <c r="C4565" s="11" t="str">
        <f t="shared" ref="C4565:C4596" si="478">C4564</f>
        <v>1000001 - Air Bersih / Soft Water / Raw Condensate</v>
      </c>
      <c r="D4565" s="11" t="s">
        <v>61</v>
      </c>
      <c r="E4565" s="13">
        <v>2238203.5066503002</v>
      </c>
      <c r="F4565" s="13">
        <v>3577417.0270348</v>
      </c>
      <c r="G4565" s="13">
        <v>5815620.5336851003</v>
      </c>
    </row>
    <row r="4566" spans="1:7" x14ac:dyDescent="0.25">
      <c r="A4566" s="11" t="str">
        <f t="shared" si="476"/>
        <v>B026 - UTILITAS I</v>
      </c>
      <c r="B4566" s="11" t="str">
        <f t="shared" si="477"/>
        <v>B002114121 - Pelaksana Cooling Tower</v>
      </c>
      <c r="C4566" s="11" t="str">
        <f t="shared" si="478"/>
        <v>1000001 - Air Bersih / Soft Water / Raw Condensate</v>
      </c>
      <c r="D4566" s="11" t="s">
        <v>62</v>
      </c>
      <c r="E4566" s="13">
        <v>874573.57814310002</v>
      </c>
      <c r="F4566" s="13">
        <v>1403153.6938296999</v>
      </c>
      <c r="G4566" s="13">
        <v>2277727.2719727997</v>
      </c>
    </row>
    <row r="4567" spans="1:7" x14ac:dyDescent="0.25">
      <c r="A4567" s="11" t="str">
        <f t="shared" si="476"/>
        <v>B026 - UTILITAS I</v>
      </c>
      <c r="B4567" s="11" t="str">
        <f t="shared" si="477"/>
        <v>B002114121 - Pelaksana Cooling Tower</v>
      </c>
      <c r="C4567" s="11" t="str">
        <f t="shared" si="478"/>
        <v>1000001 - Air Bersih / Soft Water / Raw Condensate</v>
      </c>
      <c r="D4567" s="11" t="s">
        <v>63</v>
      </c>
      <c r="E4567" s="13">
        <v>1262198.4229873</v>
      </c>
      <c r="F4567" s="13">
        <v>694459.8267646</v>
      </c>
      <c r="G4567" s="13">
        <v>1956658.2497518999</v>
      </c>
    </row>
    <row r="4568" spans="1:7" x14ac:dyDescent="0.25">
      <c r="A4568" s="11" t="str">
        <f t="shared" si="476"/>
        <v>B026 - UTILITAS I</v>
      </c>
      <c r="B4568" s="11" t="str">
        <f t="shared" si="477"/>
        <v>B002114121 - Pelaksana Cooling Tower</v>
      </c>
      <c r="C4568" s="11" t="str">
        <f t="shared" si="478"/>
        <v>1000001 - Air Bersih / Soft Water / Raw Condensate</v>
      </c>
      <c r="D4568" s="11" t="s">
        <v>64</v>
      </c>
      <c r="E4568" s="13"/>
      <c r="F4568" s="13">
        <v>2236133.2266579</v>
      </c>
      <c r="G4568" s="13">
        <v>2236133.2266579</v>
      </c>
    </row>
    <row r="4569" spans="1:7" x14ac:dyDescent="0.25">
      <c r="A4569" s="11" t="str">
        <f t="shared" si="476"/>
        <v>B026 - UTILITAS I</v>
      </c>
      <c r="B4569" s="11" t="str">
        <f t="shared" si="477"/>
        <v>B002114121 - Pelaksana Cooling Tower</v>
      </c>
      <c r="C4569" s="11" t="str">
        <f t="shared" si="478"/>
        <v>1000001 - Air Bersih / Soft Water / Raw Condensate</v>
      </c>
      <c r="D4569" s="11" t="s">
        <v>65</v>
      </c>
      <c r="E4569" s="13">
        <v>1688515.0606283001</v>
      </c>
      <c r="F4569" s="13">
        <v>1353262.1576383</v>
      </c>
      <c r="G4569" s="13">
        <v>3041777.2182665998</v>
      </c>
    </row>
    <row r="4570" spans="1:7" x14ac:dyDescent="0.25">
      <c r="A4570" s="11" t="str">
        <f t="shared" si="476"/>
        <v>B026 - UTILITAS I</v>
      </c>
      <c r="B4570" s="11" t="str">
        <f t="shared" si="477"/>
        <v>B002114121 - Pelaksana Cooling Tower</v>
      </c>
      <c r="C4570" s="11" t="str">
        <f t="shared" si="478"/>
        <v>1000001 - Air Bersih / Soft Water / Raw Condensate</v>
      </c>
      <c r="D4570" s="11" t="s">
        <v>66</v>
      </c>
      <c r="E4570" s="13">
        <v>308461.7222889</v>
      </c>
      <c r="F4570" s="13">
        <v>494440.60118390003</v>
      </c>
      <c r="G4570" s="13">
        <v>802902.32347279997</v>
      </c>
    </row>
    <row r="4571" spans="1:7" x14ac:dyDescent="0.25">
      <c r="A4571" s="11" t="str">
        <f t="shared" si="476"/>
        <v>B026 - UTILITAS I</v>
      </c>
      <c r="B4571" s="11" t="str">
        <f t="shared" si="477"/>
        <v>B002114121 - Pelaksana Cooling Tower</v>
      </c>
      <c r="C4571" s="11" t="str">
        <f t="shared" si="478"/>
        <v>1000001 - Air Bersih / Soft Water / Raw Condensate</v>
      </c>
      <c r="D4571" s="11" t="s">
        <v>67</v>
      </c>
      <c r="E4571" s="13">
        <v>59322.070432200002</v>
      </c>
      <c r="F4571" s="13">
        <v>445384.94913109997</v>
      </c>
      <c r="G4571" s="13">
        <v>504707.01956329995</v>
      </c>
    </row>
    <row r="4572" spans="1:7" x14ac:dyDescent="0.25">
      <c r="A4572" s="11" t="str">
        <f t="shared" si="476"/>
        <v>B026 - UTILITAS I</v>
      </c>
      <c r="B4572" s="11" t="str">
        <f t="shared" si="477"/>
        <v>B002114121 - Pelaksana Cooling Tower</v>
      </c>
      <c r="C4572" s="11" t="str">
        <f t="shared" si="478"/>
        <v>1000001 - Air Bersih / Soft Water / Raw Condensate</v>
      </c>
      <c r="D4572" s="11" t="s">
        <v>68</v>
      </c>
      <c r="E4572" s="13">
        <v>272788.17787820002</v>
      </c>
      <c r="F4572" s="13">
        <v>369355.61369580001</v>
      </c>
      <c r="G4572" s="13">
        <v>642143.79157400003</v>
      </c>
    </row>
    <row r="4573" spans="1:7" x14ac:dyDescent="0.25">
      <c r="A4573" s="11" t="str">
        <f t="shared" si="476"/>
        <v>B026 - UTILITAS I</v>
      </c>
      <c r="B4573" s="11" t="str">
        <f t="shared" si="477"/>
        <v>B002114121 - Pelaksana Cooling Tower</v>
      </c>
      <c r="C4573" s="11" t="str">
        <f t="shared" si="478"/>
        <v>1000001 - Air Bersih / Soft Water / Raw Condensate</v>
      </c>
      <c r="D4573" s="11" t="s">
        <v>69</v>
      </c>
      <c r="E4573" s="13">
        <v>13086310.2661027</v>
      </c>
      <c r="F4573" s="13">
        <v>434735.8091522</v>
      </c>
      <c r="G4573" s="13">
        <v>13521046.0752549</v>
      </c>
    </row>
    <row r="4574" spans="1:7" x14ac:dyDescent="0.25">
      <c r="A4574" s="11" t="str">
        <f t="shared" si="476"/>
        <v>B026 - UTILITAS I</v>
      </c>
      <c r="B4574" s="11" t="str">
        <f t="shared" si="477"/>
        <v>B002114121 - Pelaksana Cooling Tower</v>
      </c>
      <c r="C4574" s="11" t="str">
        <f t="shared" si="478"/>
        <v>1000001 - Air Bersih / Soft Water / Raw Condensate</v>
      </c>
      <c r="D4574" s="11" t="s">
        <v>70</v>
      </c>
      <c r="E4574" s="13">
        <v>155263.48853949999</v>
      </c>
      <c r="F4574" s="13">
        <v>248843.45897959999</v>
      </c>
      <c r="G4574" s="13">
        <v>404106.94751909998</v>
      </c>
    </row>
    <row r="4575" spans="1:7" x14ac:dyDescent="0.25">
      <c r="A4575" s="11" t="str">
        <f t="shared" si="476"/>
        <v>B026 - UTILITAS I</v>
      </c>
      <c r="B4575" s="11" t="str">
        <f t="shared" si="477"/>
        <v>B002114121 - Pelaksana Cooling Tower</v>
      </c>
      <c r="C4575" s="11" t="str">
        <f t="shared" si="478"/>
        <v>1000001 - Air Bersih / Soft Water / Raw Condensate</v>
      </c>
      <c r="D4575" s="11" t="s">
        <v>71</v>
      </c>
      <c r="E4575" s="13">
        <v>11574.7529901</v>
      </c>
      <c r="F4575" s="13">
        <v>18542.369138400001</v>
      </c>
      <c r="G4575" s="13">
        <v>30117.122128499999</v>
      </c>
    </row>
    <row r="4576" spans="1:7" x14ac:dyDescent="0.25">
      <c r="A4576" s="11" t="str">
        <f t="shared" si="476"/>
        <v>B026 - UTILITAS I</v>
      </c>
      <c r="B4576" s="11" t="str">
        <f t="shared" si="477"/>
        <v>B002114121 - Pelaksana Cooling Tower</v>
      </c>
      <c r="C4576" s="11" t="str">
        <f t="shared" si="478"/>
        <v>1000001 - Air Bersih / Soft Water / Raw Condensate</v>
      </c>
      <c r="D4576" s="11" t="s">
        <v>72</v>
      </c>
      <c r="E4576" s="13">
        <v>117061.03644149999</v>
      </c>
      <c r="F4576" s="13">
        <v>187618.04929940001</v>
      </c>
      <c r="G4576" s="13">
        <v>304679.08574090002</v>
      </c>
    </row>
    <row r="4577" spans="1:7" x14ac:dyDescent="0.25">
      <c r="A4577" s="11" t="str">
        <f t="shared" si="476"/>
        <v>B026 - UTILITAS I</v>
      </c>
      <c r="B4577" s="11" t="str">
        <f t="shared" si="477"/>
        <v>B002114121 - Pelaksana Cooling Tower</v>
      </c>
      <c r="C4577" s="11" t="str">
        <f t="shared" si="478"/>
        <v>1000001 - Air Bersih / Soft Water / Raw Condensate</v>
      </c>
      <c r="D4577" s="11" t="s">
        <v>73</v>
      </c>
      <c r="E4577" s="13">
        <v>19316807.042891402</v>
      </c>
      <c r="F4577" s="13">
        <v>22978110.954633899</v>
      </c>
      <c r="G4577" s="13">
        <v>42294917.997525305</v>
      </c>
    </row>
    <row r="4578" spans="1:7" x14ac:dyDescent="0.25">
      <c r="A4578" s="11" t="str">
        <f t="shared" si="476"/>
        <v>B026 - UTILITAS I</v>
      </c>
      <c r="B4578" s="11" t="str">
        <f t="shared" si="477"/>
        <v>B002114121 - Pelaksana Cooling Tower</v>
      </c>
      <c r="C4578" s="11" t="str">
        <f t="shared" si="478"/>
        <v>1000001 - Air Bersih / Soft Water / Raw Condensate</v>
      </c>
      <c r="D4578" s="11" t="s">
        <v>74</v>
      </c>
      <c r="E4578" s="12">
        <v>694577297.18949306</v>
      </c>
      <c r="F4578" s="13">
        <v>32737483.220528901</v>
      </c>
      <c r="G4578" s="13">
        <v>727314780.41002202</v>
      </c>
    </row>
    <row r="4579" spans="1:7" x14ac:dyDescent="0.25">
      <c r="A4579" s="11" t="str">
        <f t="shared" si="476"/>
        <v>B026 - UTILITAS I</v>
      </c>
      <c r="B4579" s="11" t="str">
        <f t="shared" si="477"/>
        <v>B002114121 - Pelaksana Cooling Tower</v>
      </c>
      <c r="C4579" s="11" t="str">
        <f t="shared" si="478"/>
        <v>1000001 - Air Bersih / Soft Water / Raw Condensate</v>
      </c>
      <c r="D4579" s="11" t="s">
        <v>75</v>
      </c>
      <c r="E4579" s="13">
        <v>3041599.9669745001</v>
      </c>
      <c r="F4579" s="13">
        <v>4916375.3975080997</v>
      </c>
      <c r="G4579" s="13">
        <v>7957975.3644826002</v>
      </c>
    </row>
    <row r="4580" spans="1:7" x14ac:dyDescent="0.25">
      <c r="A4580" s="11" t="str">
        <f t="shared" si="476"/>
        <v>B026 - UTILITAS I</v>
      </c>
      <c r="B4580" s="11" t="str">
        <f t="shared" si="477"/>
        <v>B002114121 - Pelaksana Cooling Tower</v>
      </c>
      <c r="C4580" s="11" t="str">
        <f t="shared" si="478"/>
        <v>1000001 - Air Bersih / Soft Water / Raw Condensate</v>
      </c>
      <c r="D4580" s="11" t="s">
        <v>76</v>
      </c>
      <c r="E4580" s="13">
        <v>65443314.608803399</v>
      </c>
      <c r="F4580" s="12">
        <v>991541955.69200075</v>
      </c>
      <c r="G4580" s="13">
        <v>1056985270.3008041</v>
      </c>
    </row>
    <row r="4581" spans="1:7" x14ac:dyDescent="0.25">
      <c r="A4581" s="11" t="str">
        <f t="shared" si="476"/>
        <v>B026 - UTILITAS I</v>
      </c>
      <c r="B4581" s="11" t="str">
        <f t="shared" si="477"/>
        <v>B002114121 - Pelaksana Cooling Tower</v>
      </c>
      <c r="C4581" s="11" t="str">
        <f t="shared" si="478"/>
        <v>1000001 - Air Bersih / Soft Water / Raw Condensate</v>
      </c>
      <c r="D4581" s="11" t="s">
        <v>77</v>
      </c>
      <c r="E4581" s="13">
        <v>6717960.6642808998</v>
      </c>
      <c r="F4581" s="13">
        <v>6177071.8847794998</v>
      </c>
      <c r="G4581" s="13">
        <v>12895032.549060401</v>
      </c>
    </row>
    <row r="4582" spans="1:7" x14ac:dyDescent="0.25">
      <c r="A4582" s="11" t="str">
        <f t="shared" si="476"/>
        <v>B026 - UTILITAS I</v>
      </c>
      <c r="B4582" s="11" t="str">
        <f t="shared" si="477"/>
        <v>B002114121 - Pelaksana Cooling Tower</v>
      </c>
      <c r="C4582" s="11" t="str">
        <f t="shared" si="478"/>
        <v>1000001 - Air Bersih / Soft Water / Raw Condensate</v>
      </c>
      <c r="D4582" s="11" t="s">
        <v>78</v>
      </c>
      <c r="E4582" s="13">
        <v>5599444.2211760003</v>
      </c>
      <c r="F4582" s="13">
        <v>29515081.915373798</v>
      </c>
      <c r="G4582" s="13">
        <v>35114526.136549801</v>
      </c>
    </row>
    <row r="4583" spans="1:7" x14ac:dyDescent="0.25">
      <c r="A4583" s="11" t="str">
        <f t="shared" si="476"/>
        <v>B026 - UTILITAS I</v>
      </c>
      <c r="B4583" s="11" t="str">
        <f t="shared" si="477"/>
        <v>B002114121 - Pelaksana Cooling Tower</v>
      </c>
      <c r="C4583" s="11" t="str">
        <f t="shared" si="478"/>
        <v>1000001 - Air Bersih / Soft Water / Raw Condensate</v>
      </c>
      <c r="D4583" s="11" t="s">
        <v>79</v>
      </c>
      <c r="E4583" s="13">
        <v>1168845.1540315</v>
      </c>
      <c r="F4583" s="13">
        <v>38829.802555399998</v>
      </c>
      <c r="G4583" s="13">
        <v>1207674.9565868999</v>
      </c>
    </row>
    <row r="4584" spans="1:7" x14ac:dyDescent="0.25">
      <c r="A4584" s="11" t="str">
        <f t="shared" si="476"/>
        <v>B026 - UTILITAS I</v>
      </c>
      <c r="B4584" s="11" t="str">
        <f t="shared" si="477"/>
        <v>B002114121 - Pelaksana Cooling Tower</v>
      </c>
      <c r="C4584" s="11" t="str">
        <f t="shared" si="478"/>
        <v>1000001 - Air Bersih / Soft Water / Raw Condensate</v>
      </c>
      <c r="D4584" s="11" t="s">
        <v>80</v>
      </c>
      <c r="E4584" s="13">
        <v>3500952.4037851002</v>
      </c>
      <c r="F4584" s="13">
        <v>927666.12360159995</v>
      </c>
      <c r="G4584" s="13">
        <v>4428618.5273866998</v>
      </c>
    </row>
    <row r="4585" spans="1:7" x14ac:dyDescent="0.25">
      <c r="A4585" s="11" t="str">
        <f t="shared" si="476"/>
        <v>B026 - UTILITAS I</v>
      </c>
      <c r="B4585" s="11" t="str">
        <f t="shared" si="477"/>
        <v>B002114121 - Pelaksana Cooling Tower</v>
      </c>
      <c r="C4585" s="11" t="str">
        <f t="shared" si="478"/>
        <v>1000001 - Air Bersih / Soft Water / Raw Condensate</v>
      </c>
      <c r="D4585" s="11" t="s">
        <v>112</v>
      </c>
      <c r="E4585" s="13"/>
      <c r="F4585" s="13">
        <v>30585.091327400001</v>
      </c>
      <c r="G4585" s="13">
        <v>30585.091327400001</v>
      </c>
    </row>
    <row r="4586" spans="1:7" x14ac:dyDescent="0.25">
      <c r="A4586" s="11" t="str">
        <f t="shared" si="476"/>
        <v>B026 - UTILITAS I</v>
      </c>
      <c r="B4586" s="11" t="str">
        <f t="shared" si="477"/>
        <v>B002114121 - Pelaksana Cooling Tower</v>
      </c>
      <c r="C4586" s="11" t="str">
        <f t="shared" si="478"/>
        <v>1000001 - Air Bersih / Soft Water / Raw Condensate</v>
      </c>
      <c r="D4586" s="11" t="s">
        <v>82</v>
      </c>
      <c r="E4586" s="13">
        <v>5695870.8439223999</v>
      </c>
      <c r="F4586" s="13">
        <v>8746182.7480244003</v>
      </c>
      <c r="G4586" s="13">
        <v>14442053.591946799</v>
      </c>
    </row>
    <row r="4587" spans="1:7" x14ac:dyDescent="0.25">
      <c r="A4587" s="11" t="str">
        <f t="shared" si="476"/>
        <v>B026 - UTILITAS I</v>
      </c>
      <c r="B4587" s="11" t="str">
        <f t="shared" si="477"/>
        <v>B002114121 - Pelaksana Cooling Tower</v>
      </c>
      <c r="C4587" s="11" t="str">
        <f t="shared" si="478"/>
        <v>1000001 - Air Bersih / Soft Water / Raw Condensate</v>
      </c>
      <c r="D4587" s="11" t="s">
        <v>83</v>
      </c>
      <c r="E4587" s="13">
        <v>712572.87427120004</v>
      </c>
      <c r="F4587" s="13">
        <v>963660.28794409998</v>
      </c>
      <c r="G4587" s="13">
        <v>1676233.1622152999</v>
      </c>
    </row>
    <row r="4588" spans="1:7" x14ac:dyDescent="0.25">
      <c r="A4588" s="11" t="str">
        <f t="shared" si="476"/>
        <v>B026 - UTILITAS I</v>
      </c>
      <c r="B4588" s="11" t="str">
        <f t="shared" si="477"/>
        <v>B002114121 - Pelaksana Cooling Tower</v>
      </c>
      <c r="C4588" s="11" t="str">
        <f t="shared" si="478"/>
        <v>1000001 - Air Bersih / Soft Water / Raw Condensate</v>
      </c>
      <c r="D4588" s="11" t="s">
        <v>84</v>
      </c>
      <c r="E4588" s="13">
        <v>63044201.649852201</v>
      </c>
      <c r="F4588" s="13">
        <v>659242.02757389995</v>
      </c>
      <c r="G4588" s="13">
        <v>63703443.6774261</v>
      </c>
    </row>
    <row r="4589" spans="1:7" x14ac:dyDescent="0.25">
      <c r="A4589" s="11" t="str">
        <f t="shared" si="476"/>
        <v>B026 - UTILITAS I</v>
      </c>
      <c r="B4589" s="11" t="str">
        <f t="shared" si="477"/>
        <v>B002114121 - Pelaksana Cooling Tower</v>
      </c>
      <c r="C4589" s="11" t="str">
        <f t="shared" si="478"/>
        <v>1000001 - Air Bersih / Soft Water / Raw Condensate</v>
      </c>
      <c r="D4589" s="11" t="s">
        <v>85</v>
      </c>
      <c r="E4589" s="13">
        <v>7754240.7102714004</v>
      </c>
      <c r="F4589" s="13">
        <v>12050196.8808056</v>
      </c>
      <c r="G4589" s="13">
        <v>19804437.591077</v>
      </c>
    </row>
    <row r="4590" spans="1:7" x14ac:dyDescent="0.25">
      <c r="A4590" s="11" t="str">
        <f t="shared" si="476"/>
        <v>B026 - UTILITAS I</v>
      </c>
      <c r="B4590" s="11" t="str">
        <f t="shared" si="477"/>
        <v>B002114121 - Pelaksana Cooling Tower</v>
      </c>
      <c r="C4590" s="11" t="str">
        <f t="shared" si="478"/>
        <v>1000001 - Air Bersih / Soft Water / Raw Condensate</v>
      </c>
      <c r="D4590" s="11" t="s">
        <v>86</v>
      </c>
      <c r="E4590" s="12">
        <v>109658261.51567391</v>
      </c>
      <c r="F4590" s="12">
        <v>101547256.1600824</v>
      </c>
      <c r="G4590" s="13">
        <v>211205517.67575631</v>
      </c>
    </row>
    <row r="4591" spans="1:7" x14ac:dyDescent="0.25">
      <c r="A4591" s="11" t="str">
        <f t="shared" si="476"/>
        <v>B026 - UTILITAS I</v>
      </c>
      <c r="B4591" s="11" t="str">
        <f t="shared" si="477"/>
        <v>B002114121 - Pelaksana Cooling Tower</v>
      </c>
      <c r="C4591" s="11" t="str">
        <f t="shared" si="478"/>
        <v>1000001 - Air Bersih / Soft Water / Raw Condensate</v>
      </c>
      <c r="D4591" s="11" t="s">
        <v>87</v>
      </c>
      <c r="E4591" s="13">
        <v>4085172.4081962998</v>
      </c>
      <c r="F4591" s="13">
        <v>6547405.4775155997</v>
      </c>
      <c r="G4591" s="13">
        <v>10632577.885711899</v>
      </c>
    </row>
    <row r="4592" spans="1:7" x14ac:dyDescent="0.25">
      <c r="A4592" s="11" t="str">
        <f t="shared" si="476"/>
        <v>B026 - UTILITAS I</v>
      </c>
      <c r="B4592" s="11" t="str">
        <f t="shared" si="477"/>
        <v>B002114121 - Pelaksana Cooling Tower</v>
      </c>
      <c r="C4592" s="11" t="str">
        <f t="shared" si="478"/>
        <v>1000001 - Air Bersih / Soft Water / Raw Condensate</v>
      </c>
      <c r="D4592" s="11" t="s">
        <v>88</v>
      </c>
      <c r="E4592" s="13">
        <v>13543056.561198199</v>
      </c>
      <c r="F4592" s="13">
        <v>21720227.253407501</v>
      </c>
      <c r="G4592" s="13">
        <v>35263283.814605698</v>
      </c>
    </row>
    <row r="4593" spans="1:7" x14ac:dyDescent="0.25">
      <c r="A4593" s="11" t="str">
        <f t="shared" si="476"/>
        <v>B026 - UTILITAS I</v>
      </c>
      <c r="B4593" s="11" t="str">
        <f t="shared" si="477"/>
        <v>B002114121 - Pelaksana Cooling Tower</v>
      </c>
      <c r="C4593" s="11" t="str">
        <f t="shared" si="478"/>
        <v>1000001 - Air Bersih / Soft Water / Raw Condensate</v>
      </c>
      <c r="D4593" s="11" t="s">
        <v>89</v>
      </c>
      <c r="E4593" s="13">
        <v>726625.48201929999</v>
      </c>
      <c r="F4593" s="13">
        <v>1169134.5524297</v>
      </c>
      <c r="G4593" s="13">
        <v>1895760.0344489999</v>
      </c>
    </row>
    <row r="4594" spans="1:7" x14ac:dyDescent="0.25">
      <c r="A4594" s="11" t="str">
        <f t="shared" si="476"/>
        <v>B026 - UTILITAS I</v>
      </c>
      <c r="B4594" s="11" t="str">
        <f t="shared" si="477"/>
        <v>B002114121 - Pelaksana Cooling Tower</v>
      </c>
      <c r="C4594" s="11" t="str">
        <f t="shared" si="478"/>
        <v>1000001 - Air Bersih / Soft Water / Raw Condensate</v>
      </c>
      <c r="D4594" s="11" t="s">
        <v>90</v>
      </c>
      <c r="E4594" s="12">
        <v>139817621.52923441</v>
      </c>
      <c r="F4594" s="13">
        <v>44953167.046108201</v>
      </c>
      <c r="G4594" s="13">
        <v>184770788.5753426</v>
      </c>
    </row>
    <row r="4595" spans="1:7" x14ac:dyDescent="0.25">
      <c r="A4595" s="11" t="str">
        <f t="shared" si="476"/>
        <v>B026 - UTILITAS I</v>
      </c>
      <c r="B4595" s="11" t="str">
        <f t="shared" si="477"/>
        <v>B002114121 - Pelaksana Cooling Tower</v>
      </c>
      <c r="C4595" s="11" t="str">
        <f t="shared" si="478"/>
        <v>1000001 - Air Bersih / Soft Water / Raw Condensate</v>
      </c>
      <c r="D4595" s="11" t="s">
        <v>91</v>
      </c>
      <c r="E4595" s="13">
        <v>1522191.5436785</v>
      </c>
      <c r="F4595" s="13">
        <v>51072.983250199999</v>
      </c>
      <c r="G4595" s="13">
        <v>1573264.5269287</v>
      </c>
    </row>
    <row r="4596" spans="1:7" x14ac:dyDescent="0.25">
      <c r="A4596" s="11" t="str">
        <f t="shared" si="476"/>
        <v>B026 - UTILITAS I</v>
      </c>
      <c r="B4596" s="11" t="str">
        <f t="shared" si="477"/>
        <v>B002114121 - Pelaksana Cooling Tower</v>
      </c>
      <c r="C4596" s="11" t="str">
        <f t="shared" si="478"/>
        <v>1000001 - Air Bersih / Soft Water / Raw Condensate</v>
      </c>
      <c r="D4596" s="11" t="s">
        <v>92</v>
      </c>
      <c r="E4596" s="13">
        <v>75085.797723099997</v>
      </c>
      <c r="F4596" s="13">
        <v>6185.8729365999998</v>
      </c>
      <c r="G4596" s="13">
        <v>81271.670659700001</v>
      </c>
    </row>
    <row r="4597" spans="1:7" x14ac:dyDescent="0.25">
      <c r="A4597" s="11" t="str">
        <f t="shared" si="476"/>
        <v>B026 - UTILITAS I</v>
      </c>
      <c r="B4597" s="11" t="str">
        <f t="shared" ref="B4597:B4613" si="479">B4596</f>
        <v>B002114121 - Pelaksana Cooling Tower</v>
      </c>
      <c r="C4597" s="11" t="str">
        <f t="shared" ref="C4597:C4613" si="480">C4596</f>
        <v>1000001 - Air Bersih / Soft Water / Raw Condensate</v>
      </c>
      <c r="D4597" s="11" t="s">
        <v>93</v>
      </c>
      <c r="E4597" s="13">
        <v>3971196.0335105001</v>
      </c>
      <c r="F4597" s="13">
        <v>4778134.1209282</v>
      </c>
      <c r="G4597" s="13">
        <v>8749330.1544387005</v>
      </c>
    </row>
    <row r="4598" spans="1:7" x14ac:dyDescent="0.25">
      <c r="A4598" s="11" t="str">
        <f t="shared" si="476"/>
        <v>B026 - UTILITAS I</v>
      </c>
      <c r="B4598" s="11" t="str">
        <f t="shared" si="479"/>
        <v>B002114121 - Pelaksana Cooling Tower</v>
      </c>
      <c r="C4598" s="11" t="str">
        <f t="shared" si="480"/>
        <v>1000001 - Air Bersih / Soft Water / Raw Condensate</v>
      </c>
      <c r="D4598" s="11" t="s">
        <v>94</v>
      </c>
      <c r="E4598" s="13">
        <v>2509635.2216588999</v>
      </c>
      <c r="F4598" s="13">
        <v>4017966.7118917</v>
      </c>
      <c r="G4598" s="13">
        <v>6527601.9335506</v>
      </c>
    </row>
    <row r="4599" spans="1:7" x14ac:dyDescent="0.25">
      <c r="A4599" s="11" t="str">
        <f t="shared" si="476"/>
        <v>B026 - UTILITAS I</v>
      </c>
      <c r="B4599" s="11" t="str">
        <f t="shared" si="479"/>
        <v>B002114121 - Pelaksana Cooling Tower</v>
      </c>
      <c r="C4599" s="11" t="str">
        <f t="shared" si="480"/>
        <v>1000001 - Air Bersih / Soft Water / Raw Condensate</v>
      </c>
      <c r="D4599" s="11" t="s">
        <v>95</v>
      </c>
      <c r="E4599" s="13">
        <v>916757.90406620002</v>
      </c>
      <c r="F4599" s="13">
        <v>1469540.5289824</v>
      </c>
      <c r="G4599" s="13">
        <v>2386298.4330485999</v>
      </c>
    </row>
    <row r="4600" spans="1:7" x14ac:dyDescent="0.25">
      <c r="A4600" s="11" t="str">
        <f t="shared" si="476"/>
        <v>B026 - UTILITAS I</v>
      </c>
      <c r="B4600" s="11" t="str">
        <f t="shared" si="479"/>
        <v>B002114121 - Pelaksana Cooling Tower</v>
      </c>
      <c r="C4600" s="11" t="str">
        <f t="shared" si="480"/>
        <v>1000001 - Air Bersih / Soft Water / Raw Condensate</v>
      </c>
      <c r="D4600" s="11" t="s">
        <v>96</v>
      </c>
      <c r="E4600" s="13">
        <v>109712.637724</v>
      </c>
      <c r="F4600" s="13">
        <v>60248.782570299998</v>
      </c>
      <c r="G4600" s="13">
        <v>169961.42029430001</v>
      </c>
    </row>
    <row r="4601" spans="1:7" x14ac:dyDescent="0.25">
      <c r="A4601" s="11" t="str">
        <f t="shared" si="476"/>
        <v>B026 - UTILITAS I</v>
      </c>
      <c r="B4601" s="11" t="str">
        <f t="shared" si="479"/>
        <v>B002114121 - Pelaksana Cooling Tower</v>
      </c>
      <c r="C4601" s="11" t="str">
        <f t="shared" si="480"/>
        <v>1000001 - Air Bersih / Soft Water / Raw Condensate</v>
      </c>
      <c r="D4601" s="11" t="s">
        <v>97</v>
      </c>
      <c r="E4601" s="13">
        <v>11130420.5317079</v>
      </c>
      <c r="F4601" s="13">
        <v>16562610.091133701</v>
      </c>
      <c r="G4601" s="13">
        <v>27693030.6228416</v>
      </c>
    </row>
    <row r="4602" spans="1:7" x14ac:dyDescent="0.25">
      <c r="A4602" s="11" t="str">
        <f t="shared" si="476"/>
        <v>B026 - UTILITAS I</v>
      </c>
      <c r="B4602" s="11" t="str">
        <f t="shared" si="479"/>
        <v>B002114121 - Pelaksana Cooling Tower</v>
      </c>
      <c r="C4602" s="11" t="str">
        <f t="shared" si="480"/>
        <v>1000001 - Air Bersih / Soft Water / Raw Condensate</v>
      </c>
      <c r="D4602" s="11" t="s">
        <v>98</v>
      </c>
      <c r="E4602" s="13">
        <v>5277561.4067741996</v>
      </c>
      <c r="F4602" s="13">
        <v>2518840.8335441998</v>
      </c>
      <c r="G4602" s="13">
        <v>7796402.2403183989</v>
      </c>
    </row>
    <row r="4603" spans="1:7" x14ac:dyDescent="0.25">
      <c r="A4603" s="11" t="str">
        <f t="shared" si="476"/>
        <v>B026 - UTILITAS I</v>
      </c>
      <c r="B4603" s="11" t="str">
        <f t="shared" si="479"/>
        <v>B002114121 - Pelaksana Cooling Tower</v>
      </c>
      <c r="C4603" s="11" t="str">
        <f t="shared" si="480"/>
        <v>1000001 - Air Bersih / Soft Water / Raw Condensate</v>
      </c>
      <c r="D4603" s="11" t="s">
        <v>99</v>
      </c>
      <c r="E4603" s="13">
        <v>3071795.7368295002</v>
      </c>
      <c r="F4603" s="13">
        <v>4923194.1323269</v>
      </c>
      <c r="G4603" s="13">
        <v>7994989.8691563997</v>
      </c>
    </row>
    <row r="4604" spans="1:7" x14ac:dyDescent="0.25">
      <c r="A4604" s="11" t="str">
        <f t="shared" si="476"/>
        <v>B026 - UTILITAS I</v>
      </c>
      <c r="B4604" s="11" t="str">
        <f t="shared" si="479"/>
        <v>B002114121 - Pelaksana Cooling Tower</v>
      </c>
      <c r="C4604" s="11" t="str">
        <f t="shared" si="480"/>
        <v>1000001 - Air Bersih / Soft Water / Raw Condensate</v>
      </c>
      <c r="D4604" s="11" t="s">
        <v>100</v>
      </c>
      <c r="E4604" s="13">
        <v>15424.5</v>
      </c>
      <c r="F4604" s="13">
        <v>20901.3825497</v>
      </c>
      <c r="G4604" s="13">
        <v>36325.8825497</v>
      </c>
    </row>
    <row r="4605" spans="1:7" x14ac:dyDescent="0.25">
      <c r="A4605" s="11" t="str">
        <f t="shared" si="476"/>
        <v>B026 - UTILITAS I</v>
      </c>
      <c r="B4605" s="11" t="str">
        <f t="shared" si="479"/>
        <v>B002114121 - Pelaksana Cooling Tower</v>
      </c>
      <c r="C4605" s="11" t="str">
        <f t="shared" si="480"/>
        <v>1000001 - Air Bersih / Soft Water / Raw Condensate</v>
      </c>
      <c r="D4605" s="11" t="s">
        <v>101</v>
      </c>
      <c r="E4605" s="13">
        <v>1182564.8350334</v>
      </c>
      <c r="F4605" s="13">
        <v>1895216.0283583</v>
      </c>
      <c r="G4605" s="13">
        <v>3077780.8633917002</v>
      </c>
    </row>
    <row r="4606" spans="1:7" x14ac:dyDescent="0.25">
      <c r="A4606" s="11" t="str">
        <f t="shared" si="476"/>
        <v>B026 - UTILITAS I</v>
      </c>
      <c r="B4606" s="11" t="str">
        <f t="shared" si="479"/>
        <v>B002114121 - Pelaksana Cooling Tower</v>
      </c>
      <c r="C4606" s="11" t="str">
        <f t="shared" si="480"/>
        <v>1000001 - Air Bersih / Soft Water / Raw Condensate</v>
      </c>
      <c r="D4606" s="11" t="s">
        <v>102</v>
      </c>
      <c r="E4606" s="13">
        <v>110472.9182759</v>
      </c>
      <c r="F4606" s="13">
        <v>132954.40006680001</v>
      </c>
      <c r="G4606" s="13">
        <v>243427.31834270002</v>
      </c>
    </row>
    <row r="4607" spans="1:7" x14ac:dyDescent="0.25">
      <c r="A4607" s="11" t="str">
        <f t="shared" si="476"/>
        <v>B026 - UTILITAS I</v>
      </c>
      <c r="B4607" s="11" t="str">
        <f t="shared" si="479"/>
        <v>B002114121 - Pelaksana Cooling Tower</v>
      </c>
      <c r="C4607" s="11" t="str">
        <f t="shared" si="480"/>
        <v>1000001 - Air Bersih / Soft Water / Raw Condensate</v>
      </c>
      <c r="D4607" s="11" t="s">
        <v>103</v>
      </c>
      <c r="E4607" s="13">
        <v>64224975.720812798</v>
      </c>
      <c r="F4607" s="13">
        <v>9298141.1040250994</v>
      </c>
      <c r="G4607" s="13">
        <v>73523116.824837893</v>
      </c>
    </row>
    <row r="4608" spans="1:7" x14ac:dyDescent="0.25">
      <c r="A4608" s="11" t="str">
        <f t="shared" si="476"/>
        <v>B026 - UTILITAS I</v>
      </c>
      <c r="B4608" s="11" t="str">
        <f t="shared" si="479"/>
        <v>B002114121 - Pelaksana Cooling Tower</v>
      </c>
      <c r="C4608" s="11" t="str">
        <f t="shared" si="480"/>
        <v>1000001 - Air Bersih / Soft Water / Raw Condensate</v>
      </c>
      <c r="D4608" s="11" t="s">
        <v>104</v>
      </c>
      <c r="E4608" s="13">
        <v>573361.12499499996</v>
      </c>
      <c r="F4608" s="13">
        <v>917613.21574420005</v>
      </c>
      <c r="G4608" s="13">
        <v>1490974.3407391999</v>
      </c>
    </row>
    <row r="4609" spans="1:7" x14ac:dyDescent="0.25">
      <c r="A4609" s="11" t="str">
        <f t="shared" si="476"/>
        <v>B026 - UTILITAS I</v>
      </c>
      <c r="B4609" s="11" t="str">
        <f t="shared" si="479"/>
        <v>B002114121 - Pelaksana Cooling Tower</v>
      </c>
      <c r="C4609" s="11" t="str">
        <f t="shared" si="480"/>
        <v>1000001 - Air Bersih / Soft Water / Raw Condensate</v>
      </c>
      <c r="D4609" s="11" t="s">
        <v>114</v>
      </c>
      <c r="E4609" s="13"/>
      <c r="F4609" s="13">
        <v>9368.2449114999999</v>
      </c>
      <c r="G4609" s="13">
        <v>9368.2449114999999</v>
      </c>
    </row>
    <row r="4610" spans="1:7" x14ac:dyDescent="0.25">
      <c r="A4610" s="11" t="str">
        <f t="shared" si="476"/>
        <v>B026 - UTILITAS I</v>
      </c>
      <c r="B4610" s="11" t="str">
        <f t="shared" si="479"/>
        <v>B002114121 - Pelaksana Cooling Tower</v>
      </c>
      <c r="C4610" s="11" t="str">
        <f t="shared" si="480"/>
        <v>1000001 - Air Bersih / Soft Water / Raw Condensate</v>
      </c>
      <c r="D4610" s="11" t="s">
        <v>105</v>
      </c>
      <c r="E4610" s="13">
        <v>697395.6440036</v>
      </c>
      <c r="F4610" s="13">
        <v>955565.66076530004</v>
      </c>
      <c r="G4610" s="13">
        <v>1652961.3047688999</v>
      </c>
    </row>
    <row r="4611" spans="1:7" x14ac:dyDescent="0.25">
      <c r="A4611" s="11" t="str">
        <f t="shared" si="476"/>
        <v>B026 - UTILITAS I</v>
      </c>
      <c r="B4611" s="11" t="str">
        <f t="shared" si="479"/>
        <v>B002114121 - Pelaksana Cooling Tower</v>
      </c>
      <c r="C4611" s="11" t="str">
        <f t="shared" si="480"/>
        <v>1000001 - Air Bersih / Soft Water / Raw Condensate</v>
      </c>
      <c r="D4611" s="11" t="s">
        <v>115</v>
      </c>
      <c r="E4611" s="13"/>
      <c r="F4611" s="13">
        <v>266.98147510000001</v>
      </c>
      <c r="G4611" s="13">
        <v>266.98147510000001</v>
      </c>
    </row>
    <row r="4612" spans="1:7" x14ac:dyDescent="0.25">
      <c r="A4612" s="11" t="str">
        <f t="shared" si="476"/>
        <v>B026 - UTILITAS I</v>
      </c>
      <c r="B4612" s="11" t="str">
        <f t="shared" si="479"/>
        <v>B002114121 - Pelaksana Cooling Tower</v>
      </c>
      <c r="C4612" s="11" t="str">
        <f t="shared" si="480"/>
        <v>1000001 - Air Bersih / Soft Water / Raw Condensate</v>
      </c>
      <c r="D4612" s="11" t="s">
        <v>106</v>
      </c>
      <c r="E4612" s="13">
        <v>793076.4941751</v>
      </c>
      <c r="F4612" s="13">
        <v>1158185.6239171</v>
      </c>
      <c r="G4612" s="13">
        <v>1951262.1180922</v>
      </c>
    </row>
    <row r="4613" spans="1:7" x14ac:dyDescent="0.25">
      <c r="A4613" s="11" t="str">
        <f t="shared" si="476"/>
        <v>B026 - UTILITAS I</v>
      </c>
      <c r="B4613" s="11" t="str">
        <f t="shared" si="479"/>
        <v>B002114121 - Pelaksana Cooling Tower</v>
      </c>
      <c r="C4613" s="11" t="str">
        <f t="shared" si="480"/>
        <v>1000001 - Air Bersih / Soft Water / Raw Condensate</v>
      </c>
      <c r="D4613" s="11" t="s">
        <v>107</v>
      </c>
      <c r="E4613" s="13">
        <v>916192.79355519998</v>
      </c>
      <c r="F4613" s="13">
        <v>30740.348935400001</v>
      </c>
      <c r="G4613" s="13">
        <v>946933.1424906</v>
      </c>
    </row>
    <row r="4614" spans="1:7" x14ac:dyDescent="0.25">
      <c r="A4614" s="11" t="str">
        <f t="shared" si="476"/>
        <v>B026 - UTILITAS I</v>
      </c>
      <c r="B4614" s="11" t="s">
        <v>218</v>
      </c>
      <c r="C4614" s="11" t="s">
        <v>219</v>
      </c>
      <c r="D4614" s="11" t="s">
        <v>29</v>
      </c>
      <c r="E4614" s="13">
        <v>1787.1394407</v>
      </c>
      <c r="F4614" s="12">
        <v>8136079634.5511436</v>
      </c>
      <c r="G4614" s="13">
        <v>8136081421.6905842</v>
      </c>
    </row>
    <row r="4615" spans="1:7" x14ac:dyDescent="0.25">
      <c r="A4615" s="11" t="str">
        <f t="shared" ref="A4615:A4646" si="481">A4614</f>
        <v>B026 - UTILITAS I</v>
      </c>
      <c r="B4615" s="11" t="str">
        <f t="shared" ref="B4615:B4646" si="482">B4614</f>
        <v>B002114122 - Pelaksana C. Tower I</v>
      </c>
      <c r="C4615" s="11" t="str">
        <f t="shared" ref="C4615:C4646" si="483">C4614</f>
        <v>1000004 - Cooling Water Ammonia</v>
      </c>
      <c r="D4615" s="11" t="s">
        <v>30</v>
      </c>
      <c r="E4615" s="13">
        <v>149618.6901759</v>
      </c>
      <c r="F4615" s="13">
        <v>58113058.319294602</v>
      </c>
      <c r="G4615" s="13">
        <v>58262677.0094705</v>
      </c>
    </row>
    <row r="4616" spans="1:7" x14ac:dyDescent="0.25">
      <c r="A4616" s="11" t="str">
        <f t="shared" si="481"/>
        <v>B026 - UTILITAS I</v>
      </c>
      <c r="B4616" s="11" t="str">
        <f t="shared" si="482"/>
        <v>B002114122 - Pelaksana C. Tower I</v>
      </c>
      <c r="C4616" s="11" t="str">
        <f t="shared" si="483"/>
        <v>1000004 - Cooling Water Ammonia</v>
      </c>
      <c r="D4616" s="11" t="s">
        <v>31</v>
      </c>
      <c r="E4616" s="12">
        <v>333999758.43063623</v>
      </c>
      <c r="F4616" s="13">
        <v>34156447.2707178</v>
      </c>
      <c r="G4616" s="13">
        <v>368156205.70135403</v>
      </c>
    </row>
    <row r="4617" spans="1:7" x14ac:dyDescent="0.25">
      <c r="A4617" s="11" t="str">
        <f t="shared" si="481"/>
        <v>B026 - UTILITAS I</v>
      </c>
      <c r="B4617" s="11" t="str">
        <f t="shared" si="482"/>
        <v>B002114122 - Pelaksana C. Tower I</v>
      </c>
      <c r="C4617" s="11" t="str">
        <f t="shared" si="483"/>
        <v>1000004 - Cooling Water Ammonia</v>
      </c>
      <c r="D4617" s="11" t="s">
        <v>32</v>
      </c>
      <c r="E4617" s="13">
        <v>5632.4722872000002</v>
      </c>
      <c r="F4617" s="13">
        <v>10936190.4653908</v>
      </c>
      <c r="G4617" s="13">
        <v>10941822.937678</v>
      </c>
    </row>
    <row r="4618" spans="1:7" x14ac:dyDescent="0.25">
      <c r="A4618" s="11" t="str">
        <f t="shared" si="481"/>
        <v>B026 - UTILITAS I</v>
      </c>
      <c r="B4618" s="11" t="str">
        <f t="shared" si="482"/>
        <v>B002114122 - Pelaksana C. Tower I</v>
      </c>
      <c r="C4618" s="11" t="str">
        <f t="shared" si="483"/>
        <v>1000004 - Cooling Water Ammonia</v>
      </c>
      <c r="D4618" s="11" t="s">
        <v>33</v>
      </c>
      <c r="E4618" s="13">
        <v>1600.6342691</v>
      </c>
      <c r="F4618" s="13">
        <v>7921.2178762000003</v>
      </c>
      <c r="G4618" s="13">
        <v>9521.8521452999994</v>
      </c>
    </row>
    <row r="4619" spans="1:7" x14ac:dyDescent="0.25">
      <c r="A4619" s="11" t="str">
        <f t="shared" si="481"/>
        <v>B026 - UTILITAS I</v>
      </c>
      <c r="B4619" s="11" t="str">
        <f t="shared" si="482"/>
        <v>B002114122 - Pelaksana C. Tower I</v>
      </c>
      <c r="C4619" s="11" t="str">
        <f t="shared" si="483"/>
        <v>1000004 - Cooling Water Ammonia</v>
      </c>
      <c r="D4619" s="11" t="s">
        <v>34</v>
      </c>
      <c r="E4619" s="13">
        <v>59.951968999999998</v>
      </c>
      <c r="F4619" s="13">
        <v>309.32323960000002</v>
      </c>
      <c r="G4619" s="13">
        <v>369.27520860000004</v>
      </c>
    </row>
    <row r="4620" spans="1:7" x14ac:dyDescent="0.25">
      <c r="A4620" s="11" t="str">
        <f t="shared" si="481"/>
        <v>B026 - UTILITAS I</v>
      </c>
      <c r="B4620" s="11" t="str">
        <f t="shared" si="482"/>
        <v>B002114122 - Pelaksana C. Tower I</v>
      </c>
      <c r="C4620" s="11" t="str">
        <f t="shared" si="483"/>
        <v>1000004 - Cooling Water Ammonia</v>
      </c>
      <c r="D4620" s="11" t="s">
        <v>35</v>
      </c>
      <c r="E4620" s="13">
        <v>2720.7486711000001</v>
      </c>
      <c r="F4620" s="13">
        <v>14031.7638706</v>
      </c>
      <c r="G4620" s="13">
        <v>16752.512541700002</v>
      </c>
    </row>
    <row r="4621" spans="1:7" x14ac:dyDescent="0.25">
      <c r="A4621" s="11" t="str">
        <f t="shared" si="481"/>
        <v>B026 - UTILITAS I</v>
      </c>
      <c r="B4621" s="11" t="str">
        <f t="shared" si="482"/>
        <v>B002114122 - Pelaksana C. Tower I</v>
      </c>
      <c r="C4621" s="11" t="str">
        <f t="shared" si="483"/>
        <v>1000004 - Cooling Water Ammonia</v>
      </c>
      <c r="D4621" s="11" t="s">
        <v>36</v>
      </c>
      <c r="E4621" s="13">
        <v>6801.8716778999997</v>
      </c>
      <c r="F4621" s="13">
        <v>35088.734190700001</v>
      </c>
      <c r="G4621" s="13">
        <v>41890.605868600003</v>
      </c>
    </row>
    <row r="4622" spans="1:7" x14ac:dyDescent="0.25">
      <c r="A4622" s="11" t="str">
        <f t="shared" si="481"/>
        <v>B026 - UTILITAS I</v>
      </c>
      <c r="B4622" s="11" t="str">
        <f t="shared" si="482"/>
        <v>B002114122 - Pelaksana C. Tower I</v>
      </c>
      <c r="C4622" s="11" t="str">
        <f t="shared" si="483"/>
        <v>1000004 - Cooling Water Ammonia</v>
      </c>
      <c r="D4622" s="11" t="s">
        <v>37</v>
      </c>
      <c r="E4622" s="13">
        <v>933843.28499459999</v>
      </c>
      <c r="F4622" s="13">
        <v>4817264.4536164999</v>
      </c>
      <c r="G4622" s="13">
        <v>5751107.7386111002</v>
      </c>
    </row>
    <row r="4623" spans="1:7" x14ac:dyDescent="0.25">
      <c r="A4623" s="11" t="str">
        <f t="shared" si="481"/>
        <v>B026 - UTILITAS I</v>
      </c>
      <c r="B4623" s="11" t="str">
        <f t="shared" si="482"/>
        <v>B002114122 - Pelaksana C. Tower I</v>
      </c>
      <c r="C4623" s="11" t="str">
        <f t="shared" si="483"/>
        <v>1000004 - Cooling Water Ammonia</v>
      </c>
      <c r="D4623" s="11" t="s">
        <v>38</v>
      </c>
      <c r="E4623" s="13">
        <v>46638175.138448402</v>
      </c>
      <c r="F4623" s="13">
        <v>70582413.532057703</v>
      </c>
      <c r="G4623" s="13">
        <v>117220588.6705061</v>
      </c>
    </row>
    <row r="4624" spans="1:7" x14ac:dyDescent="0.25">
      <c r="A4624" s="11" t="str">
        <f t="shared" si="481"/>
        <v>B026 - UTILITAS I</v>
      </c>
      <c r="B4624" s="11" t="str">
        <f t="shared" si="482"/>
        <v>B002114122 - Pelaksana C. Tower I</v>
      </c>
      <c r="C4624" s="11" t="str">
        <f t="shared" si="483"/>
        <v>1000004 - Cooling Water Ammonia</v>
      </c>
      <c r="D4624" s="11" t="s">
        <v>39</v>
      </c>
      <c r="E4624" s="13">
        <v>25071625.228937998</v>
      </c>
      <c r="F4624" s="13">
        <v>38092724.154868901</v>
      </c>
      <c r="G4624" s="13">
        <v>63164349.383806899</v>
      </c>
    </row>
    <row r="4625" spans="1:7" x14ac:dyDescent="0.25">
      <c r="A4625" s="11" t="str">
        <f t="shared" si="481"/>
        <v>B026 - UTILITAS I</v>
      </c>
      <c r="B4625" s="11" t="str">
        <f t="shared" si="482"/>
        <v>B002114122 - Pelaksana C. Tower I</v>
      </c>
      <c r="C4625" s="11" t="str">
        <f t="shared" si="483"/>
        <v>1000004 - Cooling Water Ammonia</v>
      </c>
      <c r="D4625" s="11" t="s">
        <v>40</v>
      </c>
      <c r="E4625" s="13">
        <v>11917821.056271199</v>
      </c>
      <c r="F4625" s="13">
        <v>19686529.770959198</v>
      </c>
      <c r="G4625" s="13">
        <v>31604350.827230398</v>
      </c>
    </row>
    <row r="4626" spans="1:7" x14ac:dyDescent="0.25">
      <c r="A4626" s="11" t="str">
        <f t="shared" si="481"/>
        <v>B026 - UTILITAS I</v>
      </c>
      <c r="B4626" s="11" t="str">
        <f t="shared" si="482"/>
        <v>B002114122 - Pelaksana C. Tower I</v>
      </c>
      <c r="C4626" s="11" t="str">
        <f t="shared" si="483"/>
        <v>1000004 - Cooling Water Ammonia</v>
      </c>
      <c r="D4626" s="11" t="s">
        <v>41</v>
      </c>
      <c r="E4626" s="13">
        <v>13993309.704348</v>
      </c>
      <c r="F4626" s="13">
        <v>23491905.429682899</v>
      </c>
      <c r="G4626" s="13">
        <v>37485215.134030901</v>
      </c>
    </row>
    <row r="4627" spans="1:7" x14ac:dyDescent="0.25">
      <c r="A4627" s="11" t="str">
        <f t="shared" si="481"/>
        <v>B026 - UTILITAS I</v>
      </c>
      <c r="B4627" s="11" t="str">
        <f t="shared" si="482"/>
        <v>B002114122 - Pelaksana C. Tower I</v>
      </c>
      <c r="C4627" s="11" t="str">
        <f t="shared" si="483"/>
        <v>1000004 - Cooling Water Ammonia</v>
      </c>
      <c r="D4627" s="11" t="s">
        <v>42</v>
      </c>
      <c r="E4627" s="13">
        <v>19096175.1855135</v>
      </c>
      <c r="F4627" s="13">
        <v>13402851.0622357</v>
      </c>
      <c r="G4627" s="13">
        <v>32499026.247749202</v>
      </c>
    </row>
    <row r="4628" spans="1:7" x14ac:dyDescent="0.25">
      <c r="A4628" s="11" t="str">
        <f t="shared" si="481"/>
        <v>B026 - UTILITAS I</v>
      </c>
      <c r="B4628" s="11" t="str">
        <f t="shared" si="482"/>
        <v>B002114122 - Pelaksana C. Tower I</v>
      </c>
      <c r="C4628" s="11" t="str">
        <f t="shared" si="483"/>
        <v>1000004 - Cooling Water Ammonia</v>
      </c>
      <c r="D4628" s="11" t="s">
        <v>43</v>
      </c>
      <c r="E4628" s="13">
        <v>28577144.021092001</v>
      </c>
      <c r="F4628" s="13">
        <v>39674481.0959915</v>
      </c>
      <c r="G4628" s="13">
        <v>68251625.117083505</v>
      </c>
    </row>
    <row r="4629" spans="1:7" x14ac:dyDescent="0.25">
      <c r="A4629" s="11" t="str">
        <f t="shared" si="481"/>
        <v>B026 - UTILITAS I</v>
      </c>
      <c r="B4629" s="11" t="str">
        <f t="shared" si="482"/>
        <v>B002114122 - Pelaksana C. Tower I</v>
      </c>
      <c r="C4629" s="11" t="str">
        <f t="shared" si="483"/>
        <v>1000004 - Cooling Water Ammonia</v>
      </c>
      <c r="D4629" s="11" t="s">
        <v>44</v>
      </c>
      <c r="E4629" s="13">
        <v>4961674.9707693998</v>
      </c>
      <c r="F4629" s="13">
        <v>17969317.175971098</v>
      </c>
      <c r="G4629" s="13">
        <v>22930992.146740496</v>
      </c>
    </row>
    <row r="4630" spans="1:7" x14ac:dyDescent="0.25">
      <c r="A4630" s="11" t="str">
        <f t="shared" si="481"/>
        <v>B026 - UTILITAS I</v>
      </c>
      <c r="B4630" s="11" t="str">
        <f t="shared" si="482"/>
        <v>B002114122 - Pelaksana C. Tower I</v>
      </c>
      <c r="C4630" s="11" t="str">
        <f t="shared" si="483"/>
        <v>1000004 - Cooling Water Ammonia</v>
      </c>
      <c r="D4630" s="11" t="s">
        <v>45</v>
      </c>
      <c r="E4630" s="13">
        <v>3475498.0702374</v>
      </c>
      <c r="F4630" s="13">
        <v>4974969.2066567997</v>
      </c>
      <c r="G4630" s="13">
        <v>8450467.2768942006</v>
      </c>
    </row>
    <row r="4631" spans="1:7" x14ac:dyDescent="0.25">
      <c r="A4631" s="11" t="str">
        <f t="shared" si="481"/>
        <v>B026 - UTILITAS I</v>
      </c>
      <c r="B4631" s="11" t="str">
        <f t="shared" si="482"/>
        <v>B002114122 - Pelaksana C. Tower I</v>
      </c>
      <c r="C4631" s="11" t="str">
        <f t="shared" si="483"/>
        <v>1000004 - Cooling Water Ammonia</v>
      </c>
      <c r="D4631" s="11" t="s">
        <v>46</v>
      </c>
      <c r="E4631" s="13">
        <v>6960027.4992591003</v>
      </c>
      <c r="F4631" s="13">
        <v>10959763.192751899</v>
      </c>
      <c r="G4631" s="13">
        <v>17919790.692010999</v>
      </c>
    </row>
    <row r="4632" spans="1:7" x14ac:dyDescent="0.25">
      <c r="A4632" s="11" t="str">
        <f t="shared" si="481"/>
        <v>B026 - UTILITAS I</v>
      </c>
      <c r="B4632" s="11" t="str">
        <f t="shared" si="482"/>
        <v>B002114122 - Pelaksana C. Tower I</v>
      </c>
      <c r="C4632" s="11" t="str">
        <f t="shared" si="483"/>
        <v>1000004 - Cooling Water Ammonia</v>
      </c>
      <c r="D4632" s="11" t="s">
        <v>47</v>
      </c>
      <c r="E4632" s="13">
        <v>9619976.9430180006</v>
      </c>
      <c r="F4632" s="13">
        <v>13911747.6912576</v>
      </c>
      <c r="G4632" s="13">
        <v>23531724.6342756</v>
      </c>
    </row>
    <row r="4633" spans="1:7" x14ac:dyDescent="0.25">
      <c r="A4633" s="11" t="str">
        <f t="shared" si="481"/>
        <v>B026 - UTILITAS I</v>
      </c>
      <c r="B4633" s="11" t="str">
        <f t="shared" si="482"/>
        <v>B002114122 - Pelaksana C. Tower I</v>
      </c>
      <c r="C4633" s="11" t="str">
        <f t="shared" si="483"/>
        <v>1000004 - Cooling Water Ammonia</v>
      </c>
      <c r="D4633" s="11" t="s">
        <v>48</v>
      </c>
      <c r="E4633" s="13">
        <v>3045838.8957612002</v>
      </c>
      <c r="F4633" s="13">
        <v>6322153.4363168003</v>
      </c>
      <c r="G4633" s="13">
        <v>9367992.3320780005</v>
      </c>
    </row>
    <row r="4634" spans="1:7" x14ac:dyDescent="0.25">
      <c r="A4634" s="11" t="str">
        <f t="shared" si="481"/>
        <v>B026 - UTILITAS I</v>
      </c>
      <c r="B4634" s="11" t="str">
        <f t="shared" si="482"/>
        <v>B002114122 - Pelaksana C. Tower I</v>
      </c>
      <c r="C4634" s="11" t="str">
        <f t="shared" si="483"/>
        <v>1000004 - Cooling Water Ammonia</v>
      </c>
      <c r="D4634" s="11" t="s">
        <v>49</v>
      </c>
      <c r="E4634" s="13">
        <v>12840194.0384432</v>
      </c>
      <c r="F4634" s="13">
        <v>29673831.024453599</v>
      </c>
      <c r="G4634" s="13">
        <v>42514025.062896803</v>
      </c>
    </row>
    <row r="4635" spans="1:7" x14ac:dyDescent="0.25">
      <c r="A4635" s="11" t="str">
        <f t="shared" si="481"/>
        <v>B026 - UTILITAS I</v>
      </c>
      <c r="B4635" s="11" t="str">
        <f t="shared" si="482"/>
        <v>B002114122 - Pelaksana C. Tower I</v>
      </c>
      <c r="C4635" s="11" t="str">
        <f t="shared" si="483"/>
        <v>1000004 - Cooling Water Ammonia</v>
      </c>
      <c r="D4635" s="11" t="s">
        <v>50</v>
      </c>
      <c r="E4635" s="13">
        <v>28154957.9943632</v>
      </c>
      <c r="F4635" s="13">
        <v>39132579.7856846</v>
      </c>
      <c r="G4635" s="13">
        <v>67287537.780047804</v>
      </c>
    </row>
    <row r="4636" spans="1:7" x14ac:dyDescent="0.25">
      <c r="A4636" s="11" t="str">
        <f t="shared" si="481"/>
        <v>B026 - UTILITAS I</v>
      </c>
      <c r="B4636" s="11" t="str">
        <f t="shared" si="482"/>
        <v>B002114122 - Pelaksana C. Tower I</v>
      </c>
      <c r="C4636" s="11" t="str">
        <f t="shared" si="483"/>
        <v>1000004 - Cooling Water Ammonia</v>
      </c>
      <c r="D4636" s="11" t="s">
        <v>51</v>
      </c>
      <c r="E4636" s="13">
        <v>37569172.889744699</v>
      </c>
      <c r="F4636" s="13">
        <v>54794955.188265003</v>
      </c>
      <c r="G4636" s="13">
        <v>92364128.078009695</v>
      </c>
    </row>
    <row r="4637" spans="1:7" x14ac:dyDescent="0.25">
      <c r="A4637" s="11" t="str">
        <f t="shared" si="481"/>
        <v>B026 - UTILITAS I</v>
      </c>
      <c r="B4637" s="11" t="str">
        <f t="shared" si="482"/>
        <v>B002114122 - Pelaksana C. Tower I</v>
      </c>
      <c r="C4637" s="11" t="str">
        <f t="shared" si="483"/>
        <v>1000004 - Cooling Water Ammonia</v>
      </c>
      <c r="D4637" s="11" t="s">
        <v>52</v>
      </c>
      <c r="E4637" s="13">
        <v>552359.62621899997</v>
      </c>
      <c r="F4637" s="13">
        <v>2762171.0459607998</v>
      </c>
      <c r="G4637" s="13">
        <v>3314530.6721797995</v>
      </c>
    </row>
    <row r="4638" spans="1:7" x14ac:dyDescent="0.25">
      <c r="A4638" s="11" t="str">
        <f t="shared" si="481"/>
        <v>B026 - UTILITAS I</v>
      </c>
      <c r="B4638" s="11" t="str">
        <f t="shared" si="482"/>
        <v>B002114122 - Pelaksana C. Tower I</v>
      </c>
      <c r="C4638" s="11" t="str">
        <f t="shared" si="483"/>
        <v>1000004 - Cooling Water Ammonia</v>
      </c>
      <c r="D4638" s="11" t="s">
        <v>53</v>
      </c>
      <c r="E4638" s="13">
        <v>946814.42438980006</v>
      </c>
      <c r="F4638" s="13">
        <v>2598118.2786110998</v>
      </c>
      <c r="G4638" s="13">
        <v>3544932.7030008999</v>
      </c>
    </row>
    <row r="4639" spans="1:7" x14ac:dyDescent="0.25">
      <c r="A4639" s="11" t="str">
        <f t="shared" si="481"/>
        <v>B026 - UTILITAS I</v>
      </c>
      <c r="B4639" s="11" t="str">
        <f t="shared" si="482"/>
        <v>B002114122 - Pelaksana C. Tower I</v>
      </c>
      <c r="C4639" s="11" t="str">
        <f t="shared" si="483"/>
        <v>1000004 - Cooling Water Ammonia</v>
      </c>
      <c r="D4639" s="11" t="s">
        <v>54</v>
      </c>
      <c r="E4639" s="13">
        <v>118537.19030830001</v>
      </c>
      <c r="F4639" s="13">
        <v>434610.3605061</v>
      </c>
      <c r="G4639" s="13">
        <v>553147.55081439996</v>
      </c>
    </row>
    <row r="4640" spans="1:7" x14ac:dyDescent="0.25">
      <c r="A4640" s="11" t="str">
        <f t="shared" si="481"/>
        <v>B026 - UTILITAS I</v>
      </c>
      <c r="B4640" s="11" t="str">
        <f t="shared" si="482"/>
        <v>B002114122 - Pelaksana C. Tower I</v>
      </c>
      <c r="C4640" s="11" t="str">
        <f t="shared" si="483"/>
        <v>1000004 - Cooling Water Ammonia</v>
      </c>
      <c r="D4640" s="11" t="s">
        <v>55</v>
      </c>
      <c r="E4640" s="13">
        <v>501888.6631072</v>
      </c>
      <c r="F4640" s="13">
        <v>2577171.5518653002</v>
      </c>
      <c r="G4640" s="13">
        <v>3079060.2149725002</v>
      </c>
    </row>
    <row r="4641" spans="1:7" x14ac:dyDescent="0.25">
      <c r="A4641" s="11" t="str">
        <f t="shared" si="481"/>
        <v>B026 - UTILITAS I</v>
      </c>
      <c r="B4641" s="11" t="str">
        <f t="shared" si="482"/>
        <v>B002114122 - Pelaksana C. Tower I</v>
      </c>
      <c r="C4641" s="11" t="str">
        <f t="shared" si="483"/>
        <v>1000004 - Cooling Water Ammonia</v>
      </c>
      <c r="D4641" s="11" t="s">
        <v>109</v>
      </c>
      <c r="E4641" s="13"/>
      <c r="F4641" s="13">
        <v>18.1917075</v>
      </c>
      <c r="G4641" s="13">
        <v>18.1917075</v>
      </c>
    </row>
    <row r="4642" spans="1:7" x14ac:dyDescent="0.25">
      <c r="A4642" s="11" t="str">
        <f t="shared" si="481"/>
        <v>B026 - UTILITAS I</v>
      </c>
      <c r="B4642" s="11" t="str">
        <f t="shared" si="482"/>
        <v>B002114122 - Pelaksana C. Tower I</v>
      </c>
      <c r="C4642" s="11" t="str">
        <f t="shared" si="483"/>
        <v>1000004 - Cooling Water Ammonia</v>
      </c>
      <c r="D4642" s="11" t="s">
        <v>56</v>
      </c>
      <c r="E4642" s="13">
        <v>69582233.927783206</v>
      </c>
      <c r="F4642" s="13">
        <v>40372047.190721698</v>
      </c>
      <c r="G4642" s="13">
        <v>109954281.11850491</v>
      </c>
    </row>
    <row r="4643" spans="1:7" x14ac:dyDescent="0.25">
      <c r="A4643" s="11" t="str">
        <f t="shared" si="481"/>
        <v>B026 - UTILITAS I</v>
      </c>
      <c r="B4643" s="11" t="str">
        <f t="shared" si="482"/>
        <v>B002114122 - Pelaksana C. Tower I</v>
      </c>
      <c r="C4643" s="11" t="str">
        <f t="shared" si="483"/>
        <v>1000004 - Cooling Water Ammonia</v>
      </c>
      <c r="D4643" s="11" t="s">
        <v>57</v>
      </c>
      <c r="E4643" s="13">
        <v>72417590.321904197</v>
      </c>
      <c r="F4643" s="13">
        <v>31624710.469853099</v>
      </c>
      <c r="G4643" s="13">
        <v>104042300.7917573</v>
      </c>
    </row>
    <row r="4644" spans="1:7" x14ac:dyDescent="0.25">
      <c r="A4644" s="11" t="str">
        <f t="shared" si="481"/>
        <v>B026 - UTILITAS I</v>
      </c>
      <c r="B4644" s="11" t="str">
        <f t="shared" si="482"/>
        <v>B002114122 - Pelaksana C. Tower I</v>
      </c>
      <c r="C4644" s="11" t="str">
        <f t="shared" si="483"/>
        <v>1000004 - Cooling Water Ammonia</v>
      </c>
      <c r="D4644" s="11" t="s">
        <v>58</v>
      </c>
      <c r="E4644" s="13">
        <v>-56462.896879300002</v>
      </c>
      <c r="F4644" s="13">
        <v>-289674.3230031</v>
      </c>
      <c r="G4644" s="13">
        <v>-346137.21988240001</v>
      </c>
    </row>
    <row r="4645" spans="1:7" x14ac:dyDescent="0.25">
      <c r="A4645" s="11" t="str">
        <f t="shared" si="481"/>
        <v>B026 - UTILITAS I</v>
      </c>
      <c r="B4645" s="11" t="str">
        <f t="shared" si="482"/>
        <v>B002114122 - Pelaksana C. Tower I</v>
      </c>
      <c r="C4645" s="11" t="str">
        <f t="shared" si="483"/>
        <v>1000004 - Cooling Water Ammonia</v>
      </c>
      <c r="D4645" s="11" t="s">
        <v>59</v>
      </c>
      <c r="E4645" s="13">
        <v>115136.2766521</v>
      </c>
      <c r="F4645" s="13">
        <v>591114.71817010001</v>
      </c>
      <c r="G4645" s="13">
        <v>706250.99482220004</v>
      </c>
    </row>
    <row r="4646" spans="1:7" x14ac:dyDescent="0.25">
      <c r="A4646" s="11" t="str">
        <f t="shared" si="481"/>
        <v>B026 - UTILITAS I</v>
      </c>
      <c r="B4646" s="11" t="str">
        <f t="shared" si="482"/>
        <v>B002114122 - Pelaksana C. Tower I</v>
      </c>
      <c r="C4646" s="11" t="str">
        <f t="shared" si="483"/>
        <v>1000004 - Cooling Water Ammonia</v>
      </c>
      <c r="D4646" s="11" t="s">
        <v>60</v>
      </c>
      <c r="E4646" s="13">
        <v>1626593.0680022</v>
      </c>
      <c r="F4646" s="13">
        <v>1325605.7458833</v>
      </c>
      <c r="G4646" s="13">
        <v>2952198.8138854997</v>
      </c>
    </row>
    <row r="4647" spans="1:7" x14ac:dyDescent="0.25">
      <c r="A4647" s="11" t="str">
        <f t="shared" ref="A4647:A4678" si="484">A4646</f>
        <v>B026 - UTILITAS I</v>
      </c>
      <c r="B4647" s="11" t="str">
        <f t="shared" ref="B4647:B4678" si="485">B4646</f>
        <v>B002114122 - Pelaksana C. Tower I</v>
      </c>
      <c r="C4647" s="11" t="str">
        <f t="shared" ref="C4647:C4678" si="486">C4646</f>
        <v>1000004 - Cooling Water Ammonia</v>
      </c>
      <c r="D4647" s="11" t="s">
        <v>61</v>
      </c>
      <c r="E4647" s="13">
        <v>126996.92265920001</v>
      </c>
      <c r="F4647" s="13">
        <v>651834.26933339995</v>
      </c>
      <c r="G4647" s="13">
        <v>778831.19199259998</v>
      </c>
    </row>
    <row r="4648" spans="1:7" x14ac:dyDescent="0.25">
      <c r="A4648" s="11" t="str">
        <f t="shared" si="484"/>
        <v>B026 - UTILITAS I</v>
      </c>
      <c r="B4648" s="11" t="str">
        <f t="shared" si="485"/>
        <v>B002114122 - Pelaksana C. Tower I</v>
      </c>
      <c r="C4648" s="11" t="str">
        <f t="shared" si="486"/>
        <v>1000004 - Cooling Water Ammonia</v>
      </c>
      <c r="D4648" s="11" t="s">
        <v>62</v>
      </c>
      <c r="E4648" s="13">
        <v>49623.795482900001</v>
      </c>
      <c r="F4648" s="13">
        <v>254747.68978809999</v>
      </c>
      <c r="G4648" s="13">
        <v>304371.48527100001</v>
      </c>
    </row>
    <row r="4649" spans="1:7" x14ac:dyDescent="0.25">
      <c r="A4649" s="11" t="str">
        <f t="shared" si="484"/>
        <v>B026 - UTILITAS I</v>
      </c>
      <c r="B4649" s="11" t="str">
        <f t="shared" si="485"/>
        <v>B002114122 - Pelaksana C. Tower I</v>
      </c>
      <c r="C4649" s="11" t="str">
        <f t="shared" si="486"/>
        <v>1000004 - Cooling Water Ammonia</v>
      </c>
      <c r="D4649" s="11" t="s">
        <v>63</v>
      </c>
      <c r="E4649" s="13">
        <v>71091.461404999995</v>
      </c>
      <c r="F4649" s="13">
        <v>355782.03386349999</v>
      </c>
      <c r="G4649" s="13">
        <v>426873.4952685</v>
      </c>
    </row>
    <row r="4650" spans="1:7" x14ac:dyDescent="0.25">
      <c r="A4650" s="11" t="str">
        <f t="shared" si="484"/>
        <v>B026 - UTILITAS I</v>
      </c>
      <c r="B4650" s="11" t="str">
        <f t="shared" si="485"/>
        <v>B002114122 - Pelaksana C. Tower I</v>
      </c>
      <c r="C4650" s="11" t="str">
        <f t="shared" si="486"/>
        <v>1000004 - Cooling Water Ammonia</v>
      </c>
      <c r="D4650" s="11" t="s">
        <v>64</v>
      </c>
      <c r="E4650" s="13">
        <v>5955.3457845000003</v>
      </c>
      <c r="F4650" s="13">
        <v>20073.547774499999</v>
      </c>
      <c r="G4650" s="13">
        <v>26028.893559</v>
      </c>
    </row>
    <row r="4651" spans="1:7" x14ac:dyDescent="0.25">
      <c r="A4651" s="11" t="str">
        <f t="shared" si="484"/>
        <v>B026 - UTILITAS I</v>
      </c>
      <c r="B4651" s="11" t="str">
        <f t="shared" si="485"/>
        <v>B002114122 - Pelaksana C. Tower I</v>
      </c>
      <c r="C4651" s="11" t="str">
        <f t="shared" si="486"/>
        <v>1000004 - Cooling Water Ammonia</v>
      </c>
      <c r="D4651" s="11" t="s">
        <v>65</v>
      </c>
      <c r="E4651" s="13">
        <v>95834.068703099998</v>
      </c>
      <c r="F4651" s="13">
        <v>481860.11793050001</v>
      </c>
      <c r="G4651" s="13">
        <v>577694.18663360004</v>
      </c>
    </row>
    <row r="4652" spans="1:7" x14ac:dyDescent="0.25">
      <c r="A4652" s="11" t="str">
        <f t="shared" si="484"/>
        <v>B026 - UTILITAS I</v>
      </c>
      <c r="B4652" s="11" t="str">
        <f t="shared" si="485"/>
        <v>B002114122 - Pelaksana C. Tower I</v>
      </c>
      <c r="C4652" s="11" t="str">
        <f t="shared" si="486"/>
        <v>1000004 - Cooling Water Ammonia</v>
      </c>
      <c r="D4652" s="11" t="s">
        <v>66</v>
      </c>
      <c r="E4652" s="13">
        <v>17502.291177899999</v>
      </c>
      <c r="F4652" s="13">
        <v>89845.580942300003</v>
      </c>
      <c r="G4652" s="13">
        <v>107347.8721202</v>
      </c>
    </row>
    <row r="4653" spans="1:7" x14ac:dyDescent="0.25">
      <c r="A4653" s="11" t="str">
        <f t="shared" si="484"/>
        <v>B026 - UTILITAS I</v>
      </c>
      <c r="B4653" s="11" t="str">
        <f t="shared" si="485"/>
        <v>B002114122 - Pelaksana C. Tower I</v>
      </c>
      <c r="C4653" s="11" t="str">
        <f t="shared" si="486"/>
        <v>1000004 - Cooling Water Ammonia</v>
      </c>
      <c r="D4653" s="11" t="s">
        <v>67</v>
      </c>
      <c r="E4653" s="13">
        <v>3464.9717534000001</v>
      </c>
      <c r="F4653" s="13">
        <v>3601672.5820815</v>
      </c>
      <c r="G4653" s="13">
        <v>3605137.5538348998</v>
      </c>
    </row>
    <row r="4654" spans="1:7" x14ac:dyDescent="0.25">
      <c r="A4654" s="11" t="str">
        <f t="shared" si="484"/>
        <v>B026 - UTILITAS I</v>
      </c>
      <c r="B4654" s="11" t="str">
        <f t="shared" si="485"/>
        <v>B002114122 - Pelaksana C. Tower I</v>
      </c>
      <c r="C4654" s="11" t="str">
        <f t="shared" si="486"/>
        <v>1000004 - Cooling Water Ammonia</v>
      </c>
      <c r="D4654" s="11" t="s">
        <v>68</v>
      </c>
      <c r="E4654" s="13">
        <v>15271.5122293</v>
      </c>
      <c r="F4654" s="13">
        <v>78775.918834199998</v>
      </c>
      <c r="G4654" s="13">
        <v>94047.4310635</v>
      </c>
    </row>
    <row r="4655" spans="1:7" x14ac:dyDescent="0.25">
      <c r="A4655" s="11" t="str">
        <f t="shared" si="484"/>
        <v>B026 - UTILITAS I</v>
      </c>
      <c r="B4655" s="11" t="str">
        <f t="shared" si="485"/>
        <v>B002114122 - Pelaksana C. Tower I</v>
      </c>
      <c r="C4655" s="11" t="str">
        <f t="shared" si="486"/>
        <v>1000004 - Cooling Water Ammonia</v>
      </c>
      <c r="D4655" s="11" t="s">
        <v>69</v>
      </c>
      <c r="E4655" s="13">
        <v>734160.72985160002</v>
      </c>
      <c r="F4655" s="13">
        <v>3629930.1745659998</v>
      </c>
      <c r="G4655" s="13">
        <v>4364090.9044175996</v>
      </c>
    </row>
    <row r="4656" spans="1:7" x14ac:dyDescent="0.25">
      <c r="A4656" s="11" t="str">
        <f t="shared" si="484"/>
        <v>B026 - UTILITAS I</v>
      </c>
      <c r="B4656" s="11" t="str">
        <f t="shared" si="485"/>
        <v>B002114122 - Pelaksana C. Tower I</v>
      </c>
      <c r="C4656" s="11" t="str">
        <f t="shared" si="486"/>
        <v>1000004 - Cooling Water Ammonia</v>
      </c>
      <c r="D4656" s="11" t="s">
        <v>70</v>
      </c>
      <c r="E4656" s="13">
        <v>8809.7374467000009</v>
      </c>
      <c r="F4656" s="13">
        <v>45223.292182099998</v>
      </c>
      <c r="G4656" s="13">
        <v>54033.029628799995</v>
      </c>
    </row>
    <row r="4657" spans="1:7" x14ac:dyDescent="0.25">
      <c r="A4657" s="11" t="str">
        <f t="shared" si="484"/>
        <v>B026 - UTILITAS I</v>
      </c>
      <c r="B4657" s="11" t="str">
        <f t="shared" si="485"/>
        <v>B002114122 - Pelaksana C. Tower I</v>
      </c>
      <c r="C4657" s="11" t="str">
        <f t="shared" si="486"/>
        <v>1000004 - Cooling Water Ammonia</v>
      </c>
      <c r="D4657" s="11" t="s">
        <v>71</v>
      </c>
      <c r="E4657" s="13">
        <v>656.75797839999996</v>
      </c>
      <c r="F4657" s="13">
        <v>3371.2820950999999</v>
      </c>
      <c r="G4657" s="13">
        <v>4028.0400734999998</v>
      </c>
    </row>
    <row r="4658" spans="1:7" x14ac:dyDescent="0.25">
      <c r="A4658" s="11" t="str">
        <f t="shared" si="484"/>
        <v>B026 - UTILITAS I</v>
      </c>
      <c r="B4658" s="11" t="str">
        <f t="shared" si="485"/>
        <v>B002114122 - Pelaksana C. Tower I</v>
      </c>
      <c r="C4658" s="11" t="str">
        <f t="shared" si="486"/>
        <v>1000004 - Cooling Water Ammonia</v>
      </c>
      <c r="D4658" s="11" t="s">
        <v>72</v>
      </c>
      <c r="E4658" s="13">
        <v>6642.1088821000003</v>
      </c>
      <c r="F4658" s="13">
        <v>34096.158398</v>
      </c>
      <c r="G4658" s="13">
        <v>40738.267280100001</v>
      </c>
    </row>
    <row r="4659" spans="1:7" x14ac:dyDescent="0.25">
      <c r="A4659" s="11" t="str">
        <f t="shared" si="484"/>
        <v>B026 - UTILITAS I</v>
      </c>
      <c r="B4659" s="11" t="str">
        <f t="shared" si="485"/>
        <v>B002114122 - Pelaksana C. Tower I</v>
      </c>
      <c r="C4659" s="11" t="str">
        <f t="shared" si="486"/>
        <v>1000004 - Cooling Water Ammonia</v>
      </c>
      <c r="D4659" s="11" t="s">
        <v>73</v>
      </c>
      <c r="E4659" s="13">
        <v>1071239.2247961999</v>
      </c>
      <c r="F4659" s="13">
        <v>5375752.6625637002</v>
      </c>
      <c r="G4659" s="13">
        <v>6446991.8873599004</v>
      </c>
    </row>
    <row r="4660" spans="1:7" x14ac:dyDescent="0.25">
      <c r="A4660" s="11" t="str">
        <f t="shared" si="484"/>
        <v>B026 - UTILITAS I</v>
      </c>
      <c r="B4660" s="11" t="str">
        <f t="shared" si="485"/>
        <v>B002114122 - Pelaksana C. Tower I</v>
      </c>
      <c r="C4660" s="11" t="str">
        <f t="shared" si="486"/>
        <v>1000004 - Cooling Water Ammonia</v>
      </c>
      <c r="D4660" s="11" t="s">
        <v>74</v>
      </c>
      <c r="E4660" s="13">
        <v>79160319.090134606</v>
      </c>
      <c r="F4660" s="12">
        <v>257648045.40451089</v>
      </c>
      <c r="G4660" s="13">
        <v>336808364.49464548</v>
      </c>
    </row>
    <row r="4661" spans="1:7" x14ac:dyDescent="0.25">
      <c r="A4661" s="11" t="str">
        <f t="shared" si="484"/>
        <v>B026 - UTILITAS I</v>
      </c>
      <c r="B4661" s="11" t="str">
        <f t="shared" si="485"/>
        <v>B002114122 - Pelaksana C. Tower I</v>
      </c>
      <c r="C4661" s="11" t="str">
        <f t="shared" si="486"/>
        <v>1000004 - Cooling Water Ammonia</v>
      </c>
      <c r="D4661" s="11" t="s">
        <v>75</v>
      </c>
      <c r="E4661" s="13">
        <v>172743.54430730001</v>
      </c>
      <c r="F4661" s="13">
        <v>886022.61050029995</v>
      </c>
      <c r="G4661" s="13">
        <v>1058766.1548076</v>
      </c>
    </row>
    <row r="4662" spans="1:7" x14ac:dyDescent="0.25">
      <c r="A4662" s="11" t="str">
        <f t="shared" si="484"/>
        <v>B026 - UTILITAS I</v>
      </c>
      <c r="B4662" s="11" t="str">
        <f t="shared" si="485"/>
        <v>B002114122 - Pelaksana C. Tower I</v>
      </c>
      <c r="C4662" s="11" t="str">
        <f t="shared" si="486"/>
        <v>1000004 - Cooling Water Ammonia</v>
      </c>
      <c r="D4662" s="11" t="s">
        <v>76</v>
      </c>
      <c r="E4662" s="13">
        <v>5847334.0143539002</v>
      </c>
      <c r="F4662" s="13">
        <v>14647575.8071857</v>
      </c>
      <c r="G4662" s="13">
        <v>20494909.821539599</v>
      </c>
    </row>
    <row r="4663" spans="1:7" x14ac:dyDescent="0.25">
      <c r="A4663" s="11" t="str">
        <f t="shared" si="484"/>
        <v>B026 - UTILITAS I</v>
      </c>
      <c r="B4663" s="11" t="str">
        <f t="shared" si="485"/>
        <v>B002114122 - Pelaksana C. Tower I</v>
      </c>
      <c r="C4663" s="11" t="str">
        <f t="shared" si="486"/>
        <v>1000004 - Cooling Water Ammonia</v>
      </c>
      <c r="D4663" s="11" t="s">
        <v>77</v>
      </c>
      <c r="E4663" s="13">
        <v>333142.60192599997</v>
      </c>
      <c r="F4663" s="13">
        <v>1355776.7054097001</v>
      </c>
      <c r="G4663" s="13">
        <v>1688919.3073356999</v>
      </c>
    </row>
    <row r="4664" spans="1:7" x14ac:dyDescent="0.25">
      <c r="A4664" s="11" t="str">
        <f t="shared" si="484"/>
        <v>B026 - UTILITAS I</v>
      </c>
      <c r="B4664" s="11" t="str">
        <f t="shared" si="485"/>
        <v>B002114122 - Pelaksana C. Tower I</v>
      </c>
      <c r="C4664" s="11" t="str">
        <f t="shared" si="486"/>
        <v>1000004 - Cooling Water Ammonia</v>
      </c>
      <c r="D4664" s="11" t="s">
        <v>78</v>
      </c>
      <c r="E4664" s="13">
        <v>331825.50179150002</v>
      </c>
      <c r="F4664" s="13">
        <v>1816682.5001487001</v>
      </c>
      <c r="G4664" s="13">
        <v>2148508.0019402001</v>
      </c>
    </row>
    <row r="4665" spans="1:7" x14ac:dyDescent="0.25">
      <c r="A4665" s="11" t="str">
        <f t="shared" si="484"/>
        <v>B026 - UTILITAS I</v>
      </c>
      <c r="B4665" s="11" t="str">
        <f t="shared" si="485"/>
        <v>B002114122 - Pelaksana C. Tower I</v>
      </c>
      <c r="C4665" s="11" t="str">
        <f t="shared" si="486"/>
        <v>1000004 - Cooling Water Ammonia</v>
      </c>
      <c r="D4665" s="11" t="s">
        <v>79</v>
      </c>
      <c r="E4665" s="13">
        <v>65573.885527499995</v>
      </c>
      <c r="F4665" s="13">
        <v>324218.68408580002</v>
      </c>
      <c r="G4665" s="13">
        <v>389792.56961330003</v>
      </c>
    </row>
    <row r="4666" spans="1:7" x14ac:dyDescent="0.25">
      <c r="A4666" s="11" t="str">
        <f t="shared" si="484"/>
        <v>B026 - UTILITAS I</v>
      </c>
      <c r="B4666" s="11" t="str">
        <f t="shared" si="485"/>
        <v>B002114122 - Pelaksana C. Tower I</v>
      </c>
      <c r="C4666" s="11" t="str">
        <f t="shared" si="486"/>
        <v>1000004 - Cooling Water Ammonia</v>
      </c>
      <c r="D4666" s="11" t="s">
        <v>80</v>
      </c>
      <c r="E4666" s="13">
        <v>199212.0273326</v>
      </c>
      <c r="F4666" s="13">
        <v>985650.94408469996</v>
      </c>
      <c r="G4666" s="13">
        <v>1184862.9714172999</v>
      </c>
    </row>
    <row r="4667" spans="1:7" x14ac:dyDescent="0.25">
      <c r="A4667" s="11" t="str">
        <f t="shared" si="484"/>
        <v>B026 - UTILITAS I</v>
      </c>
      <c r="B4667" s="11" t="str">
        <f t="shared" si="485"/>
        <v>B002114122 - Pelaksana C. Tower I</v>
      </c>
      <c r="C4667" s="11" t="str">
        <f t="shared" si="486"/>
        <v>1000004 - Cooling Water Ammonia</v>
      </c>
      <c r="D4667" s="11" t="s">
        <v>112</v>
      </c>
      <c r="E4667" s="13"/>
      <c r="F4667" s="13">
        <v>258.9284159</v>
      </c>
      <c r="G4667" s="13">
        <v>258.9284159</v>
      </c>
    </row>
    <row r="4668" spans="1:7" x14ac:dyDescent="0.25">
      <c r="A4668" s="11" t="str">
        <f t="shared" si="484"/>
        <v>B026 - UTILITAS I</v>
      </c>
      <c r="B4668" s="11" t="str">
        <f t="shared" si="485"/>
        <v>B002114122 - Pelaksana C. Tower I</v>
      </c>
      <c r="C4668" s="11" t="str">
        <f t="shared" si="486"/>
        <v>1000004 - Cooling Water Ammonia</v>
      </c>
      <c r="D4668" s="11" t="s">
        <v>82</v>
      </c>
      <c r="E4668" s="13">
        <v>388131.36282799998</v>
      </c>
      <c r="F4668" s="13">
        <v>1838229.2111992</v>
      </c>
      <c r="G4668" s="13">
        <v>2226360.5740272002</v>
      </c>
    </row>
    <row r="4669" spans="1:7" x14ac:dyDescent="0.25">
      <c r="A4669" s="11" t="str">
        <f t="shared" si="484"/>
        <v>B026 - UTILITAS I</v>
      </c>
      <c r="B4669" s="11" t="str">
        <f t="shared" si="485"/>
        <v>B002114122 - Pelaksana C. Tower I</v>
      </c>
      <c r="C4669" s="11" t="str">
        <f t="shared" si="486"/>
        <v>1000004 - Cooling Water Ammonia</v>
      </c>
      <c r="D4669" s="11" t="s">
        <v>83</v>
      </c>
      <c r="E4669" s="13">
        <v>39961.647627600003</v>
      </c>
      <c r="F4669" s="13">
        <v>205600.5449298</v>
      </c>
      <c r="G4669" s="13">
        <v>245562.19255740001</v>
      </c>
    </row>
    <row r="4670" spans="1:7" x14ac:dyDescent="0.25">
      <c r="A4670" s="11" t="str">
        <f t="shared" si="484"/>
        <v>B026 - UTILITAS I</v>
      </c>
      <c r="B4670" s="11" t="str">
        <f t="shared" si="485"/>
        <v>B002114122 - Pelaksana C. Tower I</v>
      </c>
      <c r="C4670" s="11" t="str">
        <f t="shared" si="486"/>
        <v>1000004 - Cooling Water Ammonia</v>
      </c>
      <c r="D4670" s="11" t="s">
        <v>84</v>
      </c>
      <c r="E4670" s="13">
        <v>1521816.4673859</v>
      </c>
      <c r="F4670" s="13">
        <v>5094552.0088272998</v>
      </c>
      <c r="G4670" s="13">
        <v>6616368.4762132</v>
      </c>
    </row>
    <row r="4671" spans="1:7" x14ac:dyDescent="0.25">
      <c r="A4671" s="11" t="str">
        <f t="shared" si="484"/>
        <v>B026 - UTILITAS I</v>
      </c>
      <c r="B4671" s="11" t="str">
        <f t="shared" si="485"/>
        <v>B002114122 - Pelaksana C. Tower I</v>
      </c>
      <c r="C4671" s="11" t="str">
        <f t="shared" si="486"/>
        <v>1000004 - Cooling Water Ammonia</v>
      </c>
      <c r="D4671" s="11" t="s">
        <v>85</v>
      </c>
      <c r="E4671" s="13">
        <v>438829.85935470002</v>
      </c>
      <c r="F4671" s="13">
        <v>2254785.4753450998</v>
      </c>
      <c r="G4671" s="13">
        <v>2693615.3346997998</v>
      </c>
    </row>
    <row r="4672" spans="1:7" x14ac:dyDescent="0.25">
      <c r="A4672" s="11" t="str">
        <f t="shared" si="484"/>
        <v>B026 - UTILITAS I</v>
      </c>
      <c r="B4672" s="11" t="str">
        <f t="shared" si="485"/>
        <v>B002114122 - Pelaksana C. Tower I</v>
      </c>
      <c r="C4672" s="11" t="str">
        <f t="shared" si="486"/>
        <v>1000004 - Cooling Water Ammonia</v>
      </c>
      <c r="D4672" s="11" t="s">
        <v>86</v>
      </c>
      <c r="E4672" s="13">
        <v>5375445.9255798003</v>
      </c>
      <c r="F4672" s="13">
        <v>19956893.2713015</v>
      </c>
      <c r="G4672" s="13">
        <v>25332339.196881302</v>
      </c>
    </row>
    <row r="4673" spans="1:7" x14ac:dyDescent="0.25">
      <c r="A4673" s="11" t="str">
        <f t="shared" si="484"/>
        <v>B026 - UTILITAS I</v>
      </c>
      <c r="B4673" s="11" t="str">
        <f t="shared" si="485"/>
        <v>B002114122 - Pelaksana C. Tower I</v>
      </c>
      <c r="C4673" s="11" t="str">
        <f t="shared" si="486"/>
        <v>1000004 - Cooling Water Ammonia</v>
      </c>
      <c r="D4673" s="11" t="s">
        <v>87</v>
      </c>
      <c r="E4673" s="13">
        <v>231794.97433170001</v>
      </c>
      <c r="F4673" s="13">
        <v>1189880.4153175</v>
      </c>
      <c r="G4673" s="13">
        <v>1421675.3896492</v>
      </c>
    </row>
    <row r="4674" spans="1:7" x14ac:dyDescent="0.25">
      <c r="A4674" s="11" t="str">
        <f t="shared" si="484"/>
        <v>B026 - UTILITAS I</v>
      </c>
      <c r="B4674" s="11" t="str">
        <f t="shared" si="485"/>
        <v>B002114122 - Pelaksana C. Tower I</v>
      </c>
      <c r="C4674" s="11" t="str">
        <f t="shared" si="486"/>
        <v>1000004 - Cooling Water Ammonia</v>
      </c>
      <c r="D4674" s="11" t="s">
        <v>88</v>
      </c>
      <c r="E4674" s="13">
        <v>768440.62729810004</v>
      </c>
      <c r="F4674" s="13">
        <v>3944782.6329724002</v>
      </c>
      <c r="G4674" s="13">
        <v>4713223.2602705006</v>
      </c>
    </row>
    <row r="4675" spans="1:7" x14ac:dyDescent="0.25">
      <c r="A4675" s="11" t="str">
        <f t="shared" si="484"/>
        <v>B026 - UTILITAS I</v>
      </c>
      <c r="B4675" s="11" t="str">
        <f t="shared" si="485"/>
        <v>B002114122 - Pelaksana C. Tower I</v>
      </c>
      <c r="C4675" s="11" t="str">
        <f t="shared" si="486"/>
        <v>1000004 - Cooling Water Ammonia</v>
      </c>
      <c r="D4675" s="11" t="s">
        <v>89</v>
      </c>
      <c r="E4675" s="13">
        <v>55279.599422699997</v>
      </c>
      <c r="F4675" s="13">
        <v>250726.69844549999</v>
      </c>
      <c r="G4675" s="13">
        <v>306006.2978682</v>
      </c>
    </row>
    <row r="4676" spans="1:7" x14ac:dyDescent="0.25">
      <c r="A4676" s="11" t="str">
        <f t="shared" si="484"/>
        <v>B026 - UTILITAS I</v>
      </c>
      <c r="B4676" s="11" t="str">
        <f t="shared" si="485"/>
        <v>B002114122 - Pelaksana C. Tower I</v>
      </c>
      <c r="C4676" s="11" t="str">
        <f t="shared" si="486"/>
        <v>1000004 - Cooling Water Ammonia</v>
      </c>
      <c r="D4676" s="11" t="s">
        <v>90</v>
      </c>
      <c r="E4676" s="13">
        <v>5346413.7106982004</v>
      </c>
      <c r="F4676" s="13">
        <v>6392360.3501271</v>
      </c>
      <c r="G4676" s="13">
        <v>11738774.060825299</v>
      </c>
    </row>
    <row r="4677" spans="1:7" x14ac:dyDescent="0.25">
      <c r="A4677" s="11" t="str">
        <f t="shared" si="484"/>
        <v>B026 - UTILITAS I</v>
      </c>
      <c r="B4677" s="11" t="str">
        <f t="shared" si="485"/>
        <v>B002114122 - Pelaksana C. Tower I</v>
      </c>
      <c r="C4677" s="11" t="str">
        <f t="shared" si="486"/>
        <v>1000004 - Cooling Water Ammonia</v>
      </c>
      <c r="D4677" s="11" t="s">
        <v>91</v>
      </c>
      <c r="E4677" s="13">
        <v>86896.065314499996</v>
      </c>
      <c r="F4677" s="13">
        <v>426446.03711510001</v>
      </c>
      <c r="G4677" s="13">
        <v>513342.10242960003</v>
      </c>
    </row>
    <row r="4678" spans="1:7" x14ac:dyDescent="0.25">
      <c r="A4678" s="11" t="str">
        <f t="shared" si="484"/>
        <v>B026 - UTILITAS I</v>
      </c>
      <c r="B4678" s="11" t="str">
        <f t="shared" si="485"/>
        <v>B002114122 - Pelaksana C. Tower I</v>
      </c>
      <c r="C4678" s="11" t="str">
        <f t="shared" si="486"/>
        <v>1000004 - Cooling Water Ammonia</v>
      </c>
      <c r="D4678" s="11" t="s">
        <v>92</v>
      </c>
      <c r="E4678" s="13">
        <v>4348.4807848999999</v>
      </c>
      <c r="F4678" s="13">
        <v>20238.4601458</v>
      </c>
      <c r="G4678" s="13">
        <v>24586.940930699999</v>
      </c>
    </row>
    <row r="4679" spans="1:7" x14ac:dyDescent="0.25">
      <c r="A4679" s="11" t="str">
        <f t="shared" ref="A4679:A4695" si="487">A4678</f>
        <v>B026 - UTILITAS I</v>
      </c>
      <c r="B4679" s="11" t="str">
        <f t="shared" ref="B4679:B4695" si="488">B4678</f>
        <v>B002114122 - Pelaksana C. Tower I</v>
      </c>
      <c r="C4679" s="11" t="str">
        <f t="shared" ref="C4679:C4695" si="489">C4678</f>
        <v>1000004 - Cooling Water Ammonia</v>
      </c>
      <c r="D4679" s="11" t="s">
        <v>93</v>
      </c>
      <c r="E4679" s="13">
        <v>223008.43740620001</v>
      </c>
      <c r="F4679" s="13">
        <v>1141011.8600641999</v>
      </c>
      <c r="G4679" s="13">
        <v>1364020.2974703999</v>
      </c>
    </row>
    <row r="4680" spans="1:7" x14ac:dyDescent="0.25">
      <c r="A4680" s="11" t="str">
        <f t="shared" si="487"/>
        <v>B026 - UTILITAS I</v>
      </c>
      <c r="B4680" s="11" t="str">
        <f t="shared" si="488"/>
        <v>B002114122 - Pelaksana C. Tower I</v>
      </c>
      <c r="C4680" s="11" t="str">
        <f t="shared" si="489"/>
        <v>1000004 - Cooling Water Ammonia</v>
      </c>
      <c r="D4680" s="11" t="s">
        <v>94</v>
      </c>
      <c r="E4680" s="13">
        <v>142398.1104492</v>
      </c>
      <c r="F4680" s="13">
        <v>730940.39669279999</v>
      </c>
      <c r="G4680" s="13">
        <v>873338.50714200002</v>
      </c>
    </row>
    <row r="4681" spans="1:7" x14ac:dyDescent="0.25">
      <c r="A4681" s="11" t="str">
        <f t="shared" si="487"/>
        <v>B026 - UTILITAS I</v>
      </c>
      <c r="B4681" s="11" t="str">
        <f t="shared" si="488"/>
        <v>B002114122 - Pelaksana C. Tower I</v>
      </c>
      <c r="C4681" s="11" t="str">
        <f t="shared" si="489"/>
        <v>1000004 - Cooling Water Ammonia</v>
      </c>
      <c r="D4681" s="11" t="s">
        <v>95</v>
      </c>
      <c r="E4681" s="13">
        <v>52017.357802300001</v>
      </c>
      <c r="F4681" s="13">
        <v>267024.28452049999</v>
      </c>
      <c r="G4681" s="13">
        <v>319041.64232280001</v>
      </c>
    </row>
    <row r="4682" spans="1:7" x14ac:dyDescent="0.25">
      <c r="A4682" s="11" t="str">
        <f t="shared" si="487"/>
        <v>B026 - UTILITAS I</v>
      </c>
      <c r="B4682" s="11" t="str">
        <f t="shared" si="488"/>
        <v>B002114122 - Pelaksana C. Tower I</v>
      </c>
      <c r="C4682" s="11" t="str">
        <f t="shared" si="489"/>
        <v>1000004 - Cooling Water Ammonia</v>
      </c>
      <c r="D4682" s="11" t="s">
        <v>96</v>
      </c>
      <c r="E4682" s="13">
        <v>151999.88947729999</v>
      </c>
      <c r="F4682" s="13">
        <v>434746.1168282</v>
      </c>
      <c r="G4682" s="13">
        <v>586746.00630549993</v>
      </c>
    </row>
    <row r="4683" spans="1:7" x14ac:dyDescent="0.25">
      <c r="A4683" s="11" t="str">
        <f t="shared" si="487"/>
        <v>B026 - UTILITAS I</v>
      </c>
      <c r="B4683" s="11" t="str">
        <f t="shared" si="488"/>
        <v>B002114122 - Pelaksana C. Tower I</v>
      </c>
      <c r="C4683" s="11" t="str">
        <f t="shared" si="489"/>
        <v>1000004 - Cooling Water Ammonia</v>
      </c>
      <c r="D4683" s="11" t="s">
        <v>97</v>
      </c>
      <c r="E4683" s="13">
        <v>628125.55134140002</v>
      </c>
      <c r="F4683" s="13">
        <v>3226857.4485803</v>
      </c>
      <c r="G4683" s="13">
        <v>3854982.9999217</v>
      </c>
    </row>
    <row r="4684" spans="1:7" x14ac:dyDescent="0.25">
      <c r="A4684" s="11" t="str">
        <f t="shared" si="487"/>
        <v>B026 - UTILITAS I</v>
      </c>
      <c r="B4684" s="11" t="str">
        <f t="shared" si="488"/>
        <v>B002114122 - Pelaksana C. Tower I</v>
      </c>
      <c r="C4684" s="11" t="str">
        <f t="shared" si="489"/>
        <v>1000004 - Cooling Water Ammonia</v>
      </c>
      <c r="D4684" s="11" t="s">
        <v>98</v>
      </c>
      <c r="E4684" s="13">
        <v>252859.31303660001</v>
      </c>
      <c r="F4684" s="13">
        <v>968427.1701471</v>
      </c>
      <c r="G4684" s="13">
        <v>1221286.4831837001</v>
      </c>
    </row>
    <row r="4685" spans="1:7" x14ac:dyDescent="0.25">
      <c r="A4685" s="11" t="str">
        <f t="shared" si="487"/>
        <v>B026 - UTILITAS I</v>
      </c>
      <c r="B4685" s="11" t="str">
        <f t="shared" si="488"/>
        <v>B002114122 - Pelaksana C. Tower I</v>
      </c>
      <c r="C4685" s="11" t="str">
        <f t="shared" si="489"/>
        <v>1000004 - Cooling Water Ammonia</v>
      </c>
      <c r="D4685" s="11" t="s">
        <v>99</v>
      </c>
      <c r="E4685" s="13">
        <v>174295.41346700001</v>
      </c>
      <c r="F4685" s="13">
        <v>894715.71028949996</v>
      </c>
      <c r="G4685" s="13">
        <v>1069011.1237565</v>
      </c>
    </row>
    <row r="4686" spans="1:7" x14ac:dyDescent="0.25">
      <c r="A4686" s="11" t="str">
        <f t="shared" si="487"/>
        <v>B026 - UTILITAS I</v>
      </c>
      <c r="B4686" s="11" t="str">
        <f t="shared" si="488"/>
        <v>B002114122 - Pelaksana C. Tower I</v>
      </c>
      <c r="C4686" s="11" t="str">
        <f t="shared" si="489"/>
        <v>1000004 - Cooling Water Ammonia</v>
      </c>
      <c r="D4686" s="11" t="s">
        <v>100</v>
      </c>
      <c r="E4686" s="13">
        <v>867.99005190000003</v>
      </c>
      <c r="F4686" s="13">
        <v>4461.9756964999997</v>
      </c>
      <c r="G4686" s="13">
        <v>5329.9657483999999</v>
      </c>
    </row>
    <row r="4687" spans="1:7" x14ac:dyDescent="0.25">
      <c r="A4687" s="11" t="str">
        <f t="shared" si="487"/>
        <v>B026 - UTILITAS I</v>
      </c>
      <c r="B4687" s="11" t="str">
        <f t="shared" si="488"/>
        <v>B002114122 - Pelaksana C. Tower I</v>
      </c>
      <c r="C4687" s="11" t="str">
        <f t="shared" si="489"/>
        <v>1000004 - Cooling Water Ammonia</v>
      </c>
      <c r="D4687" s="11" t="s">
        <v>101</v>
      </c>
      <c r="E4687" s="13">
        <v>67099.3921902</v>
      </c>
      <c r="F4687" s="13">
        <v>344442.48861200002</v>
      </c>
      <c r="G4687" s="13">
        <v>411541.8808022</v>
      </c>
    </row>
    <row r="4688" spans="1:7" x14ac:dyDescent="0.25">
      <c r="A4688" s="11" t="str">
        <f t="shared" si="487"/>
        <v>B026 - UTILITAS I</v>
      </c>
      <c r="B4688" s="11" t="str">
        <f t="shared" si="488"/>
        <v>B002114122 - Pelaksana C. Tower I</v>
      </c>
      <c r="C4688" s="11" t="str">
        <f t="shared" si="489"/>
        <v>1000004 - Cooling Water Ammonia</v>
      </c>
      <c r="D4688" s="11" t="s">
        <v>102</v>
      </c>
      <c r="E4688" s="13">
        <v>6198.7109965</v>
      </c>
      <c r="F4688" s="13">
        <v>31794.282629400001</v>
      </c>
      <c r="G4688" s="13">
        <v>37992.993625900002</v>
      </c>
    </row>
    <row r="4689" spans="1:7" x14ac:dyDescent="0.25">
      <c r="A4689" s="11" t="str">
        <f t="shared" si="487"/>
        <v>B026 - UTILITAS I</v>
      </c>
      <c r="B4689" s="11" t="str">
        <f t="shared" si="488"/>
        <v>B002114122 - Pelaksana C. Tower I</v>
      </c>
      <c r="C4689" s="11" t="str">
        <f t="shared" si="489"/>
        <v>1000004 - Cooling Water Ammonia</v>
      </c>
      <c r="D4689" s="11" t="s">
        <v>103</v>
      </c>
      <c r="E4689" s="13">
        <v>2273915.9634210002</v>
      </c>
      <c r="F4689" s="13">
        <v>2984335.0703888</v>
      </c>
      <c r="G4689" s="13">
        <v>5258251.0338097997</v>
      </c>
    </row>
    <row r="4690" spans="1:7" x14ac:dyDescent="0.25">
      <c r="A4690" s="11" t="str">
        <f t="shared" si="487"/>
        <v>B026 - UTILITAS I</v>
      </c>
      <c r="B4690" s="11" t="str">
        <f t="shared" si="488"/>
        <v>B002114122 - Pelaksana C. Tower I</v>
      </c>
      <c r="C4690" s="11" t="str">
        <f t="shared" si="489"/>
        <v>1000004 - Cooling Water Ammonia</v>
      </c>
      <c r="D4690" s="11" t="s">
        <v>104</v>
      </c>
      <c r="E4690" s="13">
        <v>32532.831903099999</v>
      </c>
      <c r="F4690" s="13">
        <v>166990.57569339999</v>
      </c>
      <c r="G4690" s="13">
        <v>199523.40759650001</v>
      </c>
    </row>
    <row r="4691" spans="1:7" x14ac:dyDescent="0.25">
      <c r="A4691" s="11" t="str">
        <f t="shared" si="487"/>
        <v>B026 - UTILITAS I</v>
      </c>
      <c r="B4691" s="11" t="str">
        <f t="shared" si="488"/>
        <v>B002114122 - Pelaksana C. Tower I</v>
      </c>
      <c r="C4691" s="11" t="str">
        <f t="shared" si="489"/>
        <v>1000004 - Cooling Water Ammonia</v>
      </c>
      <c r="D4691" s="11" t="s">
        <v>114</v>
      </c>
      <c r="E4691" s="13"/>
      <c r="F4691" s="13">
        <v>79.310039900000007</v>
      </c>
      <c r="G4691" s="13">
        <v>79.310039900000007</v>
      </c>
    </row>
    <row r="4692" spans="1:7" x14ac:dyDescent="0.25">
      <c r="A4692" s="11" t="str">
        <f t="shared" si="487"/>
        <v>B026 - UTILITAS I</v>
      </c>
      <c r="B4692" s="11" t="str">
        <f t="shared" si="488"/>
        <v>B002114122 - Pelaksana C. Tower I</v>
      </c>
      <c r="C4692" s="11" t="str">
        <f t="shared" si="489"/>
        <v>1000004 - Cooling Water Ammonia</v>
      </c>
      <c r="D4692" s="11" t="s">
        <v>105</v>
      </c>
      <c r="E4692" s="13">
        <v>39110.4966088</v>
      </c>
      <c r="F4692" s="13">
        <v>201326.65348169999</v>
      </c>
      <c r="G4692" s="13">
        <v>240437.15009049998</v>
      </c>
    </row>
    <row r="4693" spans="1:7" x14ac:dyDescent="0.25">
      <c r="A4693" s="11" t="str">
        <f t="shared" si="487"/>
        <v>B026 - UTILITAS I</v>
      </c>
      <c r="B4693" s="11" t="str">
        <f t="shared" si="488"/>
        <v>B002114122 - Pelaksana C. Tower I</v>
      </c>
      <c r="C4693" s="11" t="str">
        <f t="shared" si="489"/>
        <v>1000004 - Cooling Water Ammonia</v>
      </c>
      <c r="D4693" s="11" t="s">
        <v>115</v>
      </c>
      <c r="E4693" s="13"/>
      <c r="F4693" s="13">
        <v>2.2602218000000001</v>
      </c>
      <c r="G4693" s="13">
        <v>2.2602218000000001</v>
      </c>
    </row>
    <row r="4694" spans="1:7" x14ac:dyDescent="0.25">
      <c r="A4694" s="11" t="str">
        <f t="shared" si="487"/>
        <v>B026 - UTILITAS I</v>
      </c>
      <c r="B4694" s="11" t="str">
        <f t="shared" si="488"/>
        <v>B002114122 - Pelaksana C. Tower I</v>
      </c>
      <c r="C4694" s="11" t="str">
        <f t="shared" si="489"/>
        <v>1000004 - Cooling Water Ammonia</v>
      </c>
      <c r="D4694" s="11" t="s">
        <v>106</v>
      </c>
      <c r="E4694" s="13">
        <v>44398.835293299999</v>
      </c>
      <c r="F4694" s="13">
        <v>229739.2308019</v>
      </c>
      <c r="G4694" s="13">
        <v>274138.06609520002</v>
      </c>
    </row>
    <row r="4695" spans="1:7" x14ac:dyDescent="0.25">
      <c r="A4695" s="11" t="str">
        <f t="shared" si="487"/>
        <v>B026 - UTILITAS I</v>
      </c>
      <c r="B4695" s="11" t="str">
        <f t="shared" si="488"/>
        <v>B002114122 - Pelaksana C. Tower I</v>
      </c>
      <c r="C4695" s="11" t="str">
        <f t="shared" si="489"/>
        <v>1000004 - Cooling Water Ammonia</v>
      </c>
      <c r="D4695" s="11" t="s">
        <v>107</v>
      </c>
      <c r="E4695" s="13">
        <v>52301.925575699999</v>
      </c>
      <c r="F4695" s="13">
        <v>256673.86451300001</v>
      </c>
      <c r="G4695" s="13">
        <v>308975.79008870001</v>
      </c>
    </row>
    <row r="4696" spans="1:7" x14ac:dyDescent="0.25">
      <c r="A4696" s="11" t="str">
        <f t="shared" ref="A4696:B4696" si="490">A4695</f>
        <v>B026 - UTILITAS I</v>
      </c>
      <c r="B4696" s="11" t="str">
        <f t="shared" si="490"/>
        <v>B002114122 - Pelaksana C. Tower I</v>
      </c>
      <c r="C4696" s="11" t="s">
        <v>220</v>
      </c>
      <c r="D4696" s="11" t="s">
        <v>29</v>
      </c>
      <c r="E4696" s="13">
        <v>15356.624501099999</v>
      </c>
      <c r="F4696" s="13">
        <v>5742388319.8343296</v>
      </c>
      <c r="G4696" s="13">
        <v>5742403676.4588308</v>
      </c>
    </row>
    <row r="4697" spans="1:7" x14ac:dyDescent="0.25">
      <c r="A4697" s="11" t="str">
        <f t="shared" ref="A4697:A4728" si="491">A4696</f>
        <v>B026 - UTILITAS I</v>
      </c>
      <c r="B4697" s="11" t="str">
        <f t="shared" ref="B4697:B4728" si="492">B4696</f>
        <v>B002114122 - Pelaksana C. Tower I</v>
      </c>
      <c r="C4697" s="11" t="str">
        <f t="shared" ref="C4697:C4728" si="493">C4696</f>
        <v>1000007 - Cooling Water Non-Amurea</v>
      </c>
      <c r="D4697" s="11" t="s">
        <v>30</v>
      </c>
      <c r="E4697" s="13">
        <v>1285651.2430330999</v>
      </c>
      <c r="F4697" s="12">
        <v>460930992.89021373</v>
      </c>
      <c r="G4697" s="13">
        <v>462216644.13324684</v>
      </c>
    </row>
    <row r="4698" spans="1:7" x14ac:dyDescent="0.25">
      <c r="A4698" s="11" t="str">
        <f t="shared" si="491"/>
        <v>B026 - UTILITAS I</v>
      </c>
      <c r="B4698" s="11" t="str">
        <f t="shared" si="492"/>
        <v>B002114122 - Pelaksana C. Tower I</v>
      </c>
      <c r="C4698" s="11" t="str">
        <f t="shared" si="493"/>
        <v>1000007 - Cooling Water Non-Amurea</v>
      </c>
      <c r="D4698" s="11" t="s">
        <v>31</v>
      </c>
      <c r="E4698" s="12">
        <v>2870010451.8647261</v>
      </c>
      <c r="F4698" s="13">
        <v>46139728.647709198</v>
      </c>
      <c r="G4698" s="13">
        <v>2916150180.5124354</v>
      </c>
    </row>
    <row r="4699" spans="1:7" x14ac:dyDescent="0.25">
      <c r="A4699" s="11" t="str">
        <f t="shared" si="491"/>
        <v>B026 - UTILITAS I</v>
      </c>
      <c r="B4699" s="11" t="str">
        <f t="shared" si="492"/>
        <v>B002114122 - Pelaksana C. Tower I</v>
      </c>
      <c r="C4699" s="11" t="str">
        <f t="shared" si="493"/>
        <v>1000007 - Cooling Water Non-Amurea</v>
      </c>
      <c r="D4699" s="11" t="s">
        <v>32</v>
      </c>
      <c r="E4699" s="13">
        <v>48399.000077700002</v>
      </c>
      <c r="F4699" s="13">
        <v>87602696.4797405</v>
      </c>
      <c r="G4699" s="13">
        <v>87651095.479818195</v>
      </c>
    </row>
    <row r="4700" spans="1:7" x14ac:dyDescent="0.25">
      <c r="A4700" s="11" t="str">
        <f t="shared" si="491"/>
        <v>B026 - UTILITAS I</v>
      </c>
      <c r="B4700" s="11" t="str">
        <f t="shared" si="492"/>
        <v>B002114122 - Pelaksana C. Tower I</v>
      </c>
      <c r="C4700" s="11" t="str">
        <f t="shared" si="493"/>
        <v>1000007 - Cooling Water Non-Amurea</v>
      </c>
      <c r="D4700" s="11" t="s">
        <v>33</v>
      </c>
      <c r="E4700" s="13">
        <v>13754.0131874</v>
      </c>
      <c r="F4700" s="13">
        <v>5639.8083021000002</v>
      </c>
      <c r="G4700" s="13">
        <v>19393.821489499998</v>
      </c>
    </row>
    <row r="4701" spans="1:7" x14ac:dyDescent="0.25">
      <c r="A4701" s="11" t="str">
        <f t="shared" si="491"/>
        <v>B026 - UTILITAS I</v>
      </c>
      <c r="B4701" s="11" t="str">
        <f t="shared" si="492"/>
        <v>B002114122 - Pelaksana C. Tower I</v>
      </c>
      <c r="C4701" s="11" t="str">
        <f t="shared" si="493"/>
        <v>1000007 - Cooling Water Non-Amurea</v>
      </c>
      <c r="D4701" s="11" t="s">
        <v>34</v>
      </c>
      <c r="E4701" s="13">
        <v>515.15838989999997</v>
      </c>
      <c r="F4701" s="13">
        <v>306.44426060000001</v>
      </c>
      <c r="G4701" s="13">
        <v>821.60265049999998</v>
      </c>
    </row>
    <row r="4702" spans="1:7" x14ac:dyDescent="0.25">
      <c r="A4702" s="11" t="str">
        <f t="shared" si="491"/>
        <v>B026 - UTILITAS I</v>
      </c>
      <c r="B4702" s="11" t="str">
        <f t="shared" si="492"/>
        <v>B002114122 - Pelaksana C. Tower I</v>
      </c>
      <c r="C4702" s="11" t="str">
        <f t="shared" si="493"/>
        <v>1000007 - Cooling Water Non-Amurea</v>
      </c>
      <c r="D4702" s="11" t="s">
        <v>35</v>
      </c>
      <c r="E4702" s="13">
        <v>23378.990331600002</v>
      </c>
      <c r="F4702" s="13">
        <v>13859.0639417</v>
      </c>
      <c r="G4702" s="13">
        <v>37238.054273300004</v>
      </c>
    </row>
    <row r="4703" spans="1:7" x14ac:dyDescent="0.25">
      <c r="A4703" s="11" t="str">
        <f t="shared" si="491"/>
        <v>B026 - UTILITAS I</v>
      </c>
      <c r="B4703" s="11" t="str">
        <f t="shared" si="492"/>
        <v>B002114122 - Pelaksana C. Tower I</v>
      </c>
      <c r="C4703" s="11" t="str">
        <f t="shared" si="493"/>
        <v>1000007 - Cooling Water Non-Amurea</v>
      </c>
      <c r="D4703" s="11" t="s">
        <v>36</v>
      </c>
      <c r="E4703" s="13">
        <v>58447.4758286</v>
      </c>
      <c r="F4703" s="13">
        <v>34722.471143000002</v>
      </c>
      <c r="G4703" s="13">
        <v>93169.946971600002</v>
      </c>
    </row>
    <row r="4704" spans="1:7" x14ac:dyDescent="0.25">
      <c r="A4704" s="11" t="str">
        <f t="shared" si="491"/>
        <v>B026 - UTILITAS I</v>
      </c>
      <c r="B4704" s="11" t="str">
        <f t="shared" si="492"/>
        <v>B002114122 - Pelaksana C. Tower I</v>
      </c>
      <c r="C4704" s="11" t="str">
        <f t="shared" si="493"/>
        <v>1000007 - Cooling Water Non-Amurea</v>
      </c>
      <c r="D4704" s="11" t="s">
        <v>37</v>
      </c>
      <c r="E4704" s="13">
        <v>8024377.0262927003</v>
      </c>
      <c r="F4704" s="13">
        <v>4766599.5946097001</v>
      </c>
      <c r="G4704" s="13">
        <v>12790976.6209024</v>
      </c>
    </row>
    <row r="4705" spans="1:7" x14ac:dyDescent="0.25">
      <c r="A4705" s="11" t="str">
        <f t="shared" si="491"/>
        <v>B026 - UTILITAS I</v>
      </c>
      <c r="B4705" s="11" t="str">
        <f t="shared" si="492"/>
        <v>B002114122 - Pelaksana C. Tower I</v>
      </c>
      <c r="C4705" s="11" t="str">
        <f t="shared" si="493"/>
        <v>1000007 - Cooling Water Non-Amurea</v>
      </c>
      <c r="D4705" s="11" t="s">
        <v>38</v>
      </c>
      <c r="E4705" s="12">
        <v>400754930.8783201</v>
      </c>
      <c r="F4705" s="13">
        <v>80853850.382365301</v>
      </c>
      <c r="G4705" s="13">
        <v>481608781.26068538</v>
      </c>
    </row>
    <row r="4706" spans="1:7" x14ac:dyDescent="0.25">
      <c r="A4706" s="11" t="str">
        <f t="shared" si="491"/>
        <v>B026 - UTILITAS I</v>
      </c>
      <c r="B4706" s="11" t="str">
        <f t="shared" si="492"/>
        <v>B002114122 - Pelaksana C. Tower I</v>
      </c>
      <c r="C4706" s="11" t="str">
        <f t="shared" si="493"/>
        <v>1000007 - Cooling Water Non-Amurea</v>
      </c>
      <c r="D4706" s="11" t="s">
        <v>39</v>
      </c>
      <c r="E4706" s="12">
        <v>215436761.9617039</v>
      </c>
      <c r="F4706" s="13">
        <v>44704654.213207901</v>
      </c>
      <c r="G4706" s="13">
        <v>260141416.1749118</v>
      </c>
    </row>
    <row r="4707" spans="1:7" x14ac:dyDescent="0.25">
      <c r="A4707" s="11" t="str">
        <f t="shared" si="491"/>
        <v>B026 - UTILITAS I</v>
      </c>
      <c r="B4707" s="11" t="str">
        <f t="shared" si="492"/>
        <v>B002114122 - Pelaksana C. Tower I</v>
      </c>
      <c r="C4707" s="11" t="str">
        <f t="shared" si="493"/>
        <v>1000007 - Cooling Water Non-Amurea</v>
      </c>
      <c r="D4707" s="11" t="s">
        <v>40</v>
      </c>
      <c r="E4707" s="12">
        <v>102408071.0586976</v>
      </c>
      <c r="F4707" s="13">
        <v>23140896.857667401</v>
      </c>
      <c r="G4707" s="13">
        <v>125548967.916365</v>
      </c>
    </row>
    <row r="4708" spans="1:7" x14ac:dyDescent="0.25">
      <c r="A4708" s="11" t="str">
        <f t="shared" si="491"/>
        <v>B026 - UTILITAS I</v>
      </c>
      <c r="B4708" s="11" t="str">
        <f t="shared" si="492"/>
        <v>B002114122 - Pelaksana C. Tower I</v>
      </c>
      <c r="C4708" s="11" t="str">
        <f t="shared" si="493"/>
        <v>1000007 - Cooling Water Non-Amurea</v>
      </c>
      <c r="D4708" s="11" t="s">
        <v>41</v>
      </c>
      <c r="E4708" s="12">
        <v>120242437.5884677</v>
      </c>
      <c r="F4708" s="13">
        <v>27761537.150995199</v>
      </c>
      <c r="G4708" s="13">
        <v>148003974.73946291</v>
      </c>
    </row>
    <row r="4709" spans="1:7" x14ac:dyDescent="0.25">
      <c r="A4709" s="11" t="str">
        <f t="shared" si="491"/>
        <v>B026 - UTILITAS I</v>
      </c>
      <c r="B4709" s="11" t="str">
        <f t="shared" si="492"/>
        <v>B002114122 - Pelaksana C. Tower I</v>
      </c>
      <c r="C4709" s="11" t="str">
        <f t="shared" si="493"/>
        <v>1000007 - Cooling Water Non-Amurea</v>
      </c>
      <c r="D4709" s="11" t="s">
        <v>42</v>
      </c>
      <c r="E4709" s="12">
        <v>164090604.8273277</v>
      </c>
      <c r="F4709" s="13">
        <v>16117787.534094799</v>
      </c>
      <c r="G4709" s="13">
        <v>180208392.36142251</v>
      </c>
    </row>
    <row r="4710" spans="1:7" x14ac:dyDescent="0.25">
      <c r="A4710" s="11" t="str">
        <f t="shared" si="491"/>
        <v>B026 - UTILITAS I</v>
      </c>
      <c r="B4710" s="11" t="str">
        <f t="shared" si="492"/>
        <v>B002114122 - Pelaksana C. Tower I</v>
      </c>
      <c r="C4710" s="11" t="str">
        <f t="shared" si="493"/>
        <v>1000007 - Cooling Water Non-Amurea</v>
      </c>
      <c r="D4710" s="11" t="s">
        <v>43</v>
      </c>
      <c r="E4710" s="12">
        <v>245559165.70224419</v>
      </c>
      <c r="F4710" s="13">
        <v>46026076.172863498</v>
      </c>
      <c r="G4710" s="13">
        <v>291585241.87510771</v>
      </c>
    </row>
    <row r="4711" spans="1:7" x14ac:dyDescent="0.25">
      <c r="A4711" s="11" t="str">
        <f t="shared" si="491"/>
        <v>B026 - UTILITAS I</v>
      </c>
      <c r="B4711" s="11" t="str">
        <f t="shared" si="492"/>
        <v>B002114122 - Pelaksana C. Tower I</v>
      </c>
      <c r="C4711" s="11" t="str">
        <f t="shared" si="493"/>
        <v>1000007 - Cooling Water Non-Amurea</v>
      </c>
      <c r="D4711" s="11" t="s">
        <v>44</v>
      </c>
      <c r="E4711" s="13">
        <v>42634938.096285403</v>
      </c>
      <c r="F4711" s="13">
        <v>19217885.4125209</v>
      </c>
      <c r="G4711" s="13">
        <v>61852823.508806303</v>
      </c>
    </row>
    <row r="4712" spans="1:7" x14ac:dyDescent="0.25">
      <c r="A4712" s="11" t="str">
        <f t="shared" si="491"/>
        <v>B026 - UTILITAS I</v>
      </c>
      <c r="B4712" s="11" t="str">
        <f t="shared" si="492"/>
        <v>B002114122 - Pelaksana C. Tower I</v>
      </c>
      <c r="C4712" s="11" t="str">
        <f t="shared" si="493"/>
        <v>1000007 - Cooling Water Non-Amurea</v>
      </c>
      <c r="D4712" s="11" t="s">
        <v>45</v>
      </c>
      <c r="E4712" s="13">
        <v>29864440.123803899</v>
      </c>
      <c r="F4712" s="13">
        <v>5818583.0663946997</v>
      </c>
      <c r="G4712" s="13">
        <v>35683023.1901986</v>
      </c>
    </row>
    <row r="4713" spans="1:7" x14ac:dyDescent="0.25">
      <c r="A4713" s="11" t="str">
        <f t="shared" si="491"/>
        <v>B026 - UTILITAS I</v>
      </c>
      <c r="B4713" s="11" t="str">
        <f t="shared" si="492"/>
        <v>B002114122 - Pelaksana C. Tower I</v>
      </c>
      <c r="C4713" s="11" t="str">
        <f t="shared" si="493"/>
        <v>1000007 - Cooling Water Non-Amurea</v>
      </c>
      <c r="D4713" s="11" t="s">
        <v>46</v>
      </c>
      <c r="E4713" s="13">
        <v>59806485.375910401</v>
      </c>
      <c r="F4713" s="13">
        <v>12838612.9772205</v>
      </c>
      <c r="G4713" s="13">
        <v>72645098.353130907</v>
      </c>
    </row>
    <row r="4714" spans="1:7" x14ac:dyDescent="0.25">
      <c r="A4714" s="11" t="str">
        <f t="shared" si="491"/>
        <v>B026 - UTILITAS I</v>
      </c>
      <c r="B4714" s="11" t="str">
        <f t="shared" si="492"/>
        <v>B002114122 - Pelaksana C. Tower I</v>
      </c>
      <c r="C4714" s="11" t="str">
        <f t="shared" si="493"/>
        <v>1000007 - Cooling Water Non-Amurea</v>
      </c>
      <c r="D4714" s="11" t="s">
        <v>47</v>
      </c>
      <c r="E4714" s="13">
        <v>82663036.952143997</v>
      </c>
      <c r="F4714" s="13">
        <v>16891023.605746899</v>
      </c>
      <c r="G4714" s="13">
        <v>99554060.557890892</v>
      </c>
    </row>
    <row r="4715" spans="1:7" x14ac:dyDescent="0.25">
      <c r="A4715" s="11" t="str">
        <f t="shared" si="491"/>
        <v>B026 - UTILITAS I</v>
      </c>
      <c r="B4715" s="11" t="str">
        <f t="shared" si="492"/>
        <v>B002114122 - Pelaksana C. Tower I</v>
      </c>
      <c r="C4715" s="11" t="str">
        <f t="shared" si="493"/>
        <v>1000007 - Cooling Water Non-Amurea</v>
      </c>
      <c r="D4715" s="11" t="s">
        <v>48</v>
      </c>
      <c r="E4715" s="13">
        <v>26172442.4790111</v>
      </c>
      <c r="F4715" s="13">
        <v>7302014.3737346996</v>
      </c>
      <c r="G4715" s="13">
        <v>33474456.852745801</v>
      </c>
    </row>
    <row r="4716" spans="1:7" x14ac:dyDescent="0.25">
      <c r="A4716" s="11" t="str">
        <f t="shared" si="491"/>
        <v>B026 - UTILITAS I</v>
      </c>
      <c r="B4716" s="11" t="str">
        <f t="shared" si="492"/>
        <v>B002114122 - Pelaksana C. Tower I</v>
      </c>
      <c r="C4716" s="11" t="str">
        <f t="shared" si="493"/>
        <v>1000007 - Cooling Water Non-Amurea</v>
      </c>
      <c r="D4716" s="11" t="s">
        <v>49</v>
      </c>
      <c r="E4716" s="12">
        <v>110333885.4718248</v>
      </c>
      <c r="F4716" s="13">
        <v>32854227.508734498</v>
      </c>
      <c r="G4716" s="13">
        <v>143188112.98055929</v>
      </c>
    </row>
    <row r="4717" spans="1:7" x14ac:dyDescent="0.25">
      <c r="A4717" s="11" t="str">
        <f t="shared" si="491"/>
        <v>B026 - UTILITAS I</v>
      </c>
      <c r="B4717" s="11" t="str">
        <f t="shared" si="492"/>
        <v>B002114122 - Pelaksana C. Tower I</v>
      </c>
      <c r="C4717" s="11" t="str">
        <f t="shared" si="493"/>
        <v>1000007 - Cooling Water Non-Amurea</v>
      </c>
      <c r="D4717" s="11" t="s">
        <v>50</v>
      </c>
      <c r="E4717" s="12">
        <v>241931383.70911551</v>
      </c>
      <c r="F4717" s="13">
        <v>46003810.934046097</v>
      </c>
      <c r="G4717" s="13">
        <v>287935194.64316159</v>
      </c>
    </row>
    <row r="4718" spans="1:7" x14ac:dyDescent="0.25">
      <c r="A4718" s="11" t="str">
        <f t="shared" si="491"/>
        <v>B026 - UTILITAS I</v>
      </c>
      <c r="B4718" s="11" t="str">
        <f t="shared" si="492"/>
        <v>B002114122 - Pelaksana C. Tower I</v>
      </c>
      <c r="C4718" s="11" t="str">
        <f t="shared" si="493"/>
        <v>1000007 - Cooling Water Non-Amurea</v>
      </c>
      <c r="D4718" s="11" t="s">
        <v>51</v>
      </c>
      <c r="E4718" s="12">
        <v>322826337.86356872</v>
      </c>
      <c r="F4718" s="13">
        <v>66466347.947792001</v>
      </c>
      <c r="G4718" s="13">
        <v>389292685.81136072</v>
      </c>
    </row>
    <row r="4719" spans="1:7" x14ac:dyDescent="0.25">
      <c r="A4719" s="11" t="str">
        <f t="shared" si="491"/>
        <v>B026 - UTILITAS I</v>
      </c>
      <c r="B4719" s="11" t="str">
        <f t="shared" si="492"/>
        <v>B002114122 - Pelaksana C. Tower I</v>
      </c>
      <c r="C4719" s="11" t="str">
        <f t="shared" si="493"/>
        <v>1000007 - Cooling Water Non-Amurea</v>
      </c>
      <c r="D4719" s="11" t="s">
        <v>52</v>
      </c>
      <c r="E4719" s="13">
        <v>4746344.4521190003</v>
      </c>
      <c r="F4719" s="13">
        <v>2289580.5577182001</v>
      </c>
      <c r="G4719" s="13">
        <v>7035925.0098372009</v>
      </c>
    </row>
    <row r="4720" spans="1:7" x14ac:dyDescent="0.25">
      <c r="A4720" s="11" t="str">
        <f t="shared" si="491"/>
        <v>B026 - UTILITAS I</v>
      </c>
      <c r="B4720" s="11" t="str">
        <f t="shared" si="492"/>
        <v>B002114122 - Pelaksana C. Tower I</v>
      </c>
      <c r="C4720" s="11" t="str">
        <f t="shared" si="493"/>
        <v>1000007 - Cooling Water Non-Amurea</v>
      </c>
      <c r="D4720" s="11" t="s">
        <v>53</v>
      </c>
      <c r="E4720" s="13">
        <v>8135836.1058197999</v>
      </c>
      <c r="F4720" s="13">
        <v>3042206.5711468002</v>
      </c>
      <c r="G4720" s="13">
        <v>11178042.6769666</v>
      </c>
    </row>
    <row r="4721" spans="1:7" x14ac:dyDescent="0.25">
      <c r="A4721" s="11" t="str">
        <f t="shared" si="491"/>
        <v>B026 - UTILITAS I</v>
      </c>
      <c r="B4721" s="11" t="str">
        <f t="shared" si="492"/>
        <v>B002114122 - Pelaksana C. Tower I</v>
      </c>
      <c r="C4721" s="11" t="str">
        <f t="shared" si="493"/>
        <v>1000007 - Cooling Water Non-Amurea</v>
      </c>
      <c r="D4721" s="11" t="s">
        <v>54</v>
      </c>
      <c r="E4721" s="13">
        <v>1018572.5184887</v>
      </c>
      <c r="F4721" s="13">
        <v>363737.23996580002</v>
      </c>
      <c r="G4721" s="13">
        <v>1382309.7584545</v>
      </c>
    </row>
    <row r="4722" spans="1:7" x14ac:dyDescent="0.25">
      <c r="A4722" s="11" t="str">
        <f t="shared" si="491"/>
        <v>B026 - UTILITAS I</v>
      </c>
      <c r="B4722" s="11" t="str">
        <f t="shared" si="492"/>
        <v>B002114122 - Pelaksana C. Tower I</v>
      </c>
      <c r="C4722" s="11" t="str">
        <f t="shared" si="493"/>
        <v>1000007 - Cooling Water Non-Amurea</v>
      </c>
      <c r="D4722" s="11" t="s">
        <v>55</v>
      </c>
      <c r="E4722" s="13">
        <v>4312654.9419021998</v>
      </c>
      <c r="F4722" s="13">
        <v>2684796.3343755999</v>
      </c>
      <c r="G4722" s="13">
        <v>6997451.2762777992</v>
      </c>
    </row>
    <row r="4723" spans="1:7" x14ac:dyDescent="0.25">
      <c r="A4723" s="11" t="str">
        <f t="shared" si="491"/>
        <v>B026 - UTILITAS I</v>
      </c>
      <c r="B4723" s="11" t="str">
        <f t="shared" si="492"/>
        <v>B002114122 - Pelaksana C. Tower I</v>
      </c>
      <c r="C4723" s="11" t="str">
        <f t="shared" si="493"/>
        <v>1000007 - Cooling Water Non-Amurea</v>
      </c>
      <c r="D4723" s="11" t="s">
        <v>109</v>
      </c>
      <c r="E4723" s="13"/>
      <c r="F4723" s="13">
        <v>145.9534554</v>
      </c>
      <c r="G4723" s="13">
        <v>145.9534554</v>
      </c>
    </row>
    <row r="4724" spans="1:7" x14ac:dyDescent="0.25">
      <c r="A4724" s="11" t="str">
        <f t="shared" si="491"/>
        <v>B026 - UTILITAS I</v>
      </c>
      <c r="B4724" s="11" t="str">
        <f t="shared" si="492"/>
        <v>B002114122 - Pelaksana C. Tower I</v>
      </c>
      <c r="C4724" s="11" t="str">
        <f t="shared" si="493"/>
        <v>1000007 - Cooling Water Non-Amurea</v>
      </c>
      <c r="D4724" s="11" t="s">
        <v>56</v>
      </c>
      <c r="E4724" s="12">
        <v>597909829.56147027</v>
      </c>
      <c r="F4724" s="13">
        <v>48292184.567359</v>
      </c>
      <c r="G4724" s="13">
        <v>646202014.12882924</v>
      </c>
    </row>
    <row r="4725" spans="1:7" x14ac:dyDescent="0.25">
      <c r="A4725" s="11" t="str">
        <f t="shared" si="491"/>
        <v>B026 - UTILITAS I</v>
      </c>
      <c r="B4725" s="11" t="str">
        <f t="shared" si="492"/>
        <v>B002114122 - Pelaksana C. Tower I</v>
      </c>
      <c r="C4725" s="11" t="str">
        <f t="shared" si="493"/>
        <v>1000007 - Cooling Water Non-Amurea</v>
      </c>
      <c r="D4725" s="11" t="s">
        <v>57</v>
      </c>
      <c r="E4725" s="12">
        <v>622273627.08074057</v>
      </c>
      <c r="F4725" s="13">
        <v>65317680.548181199</v>
      </c>
      <c r="G4725" s="13">
        <v>687591307.62892175</v>
      </c>
    </row>
    <row r="4726" spans="1:7" x14ac:dyDescent="0.25">
      <c r="A4726" s="11" t="str">
        <f t="shared" si="491"/>
        <v>B026 - UTILITAS I</v>
      </c>
      <c r="B4726" s="11" t="str">
        <f t="shared" si="492"/>
        <v>B002114122 - Pelaksana C. Tower I</v>
      </c>
      <c r="C4726" s="11" t="str">
        <f t="shared" si="493"/>
        <v>1000007 - Cooling Water Non-Amurea</v>
      </c>
      <c r="D4726" s="11" t="s">
        <v>58</v>
      </c>
      <c r="E4726" s="13">
        <v>-485177.30955060001</v>
      </c>
      <c r="F4726" s="13">
        <v>-299963.35651439999</v>
      </c>
      <c r="G4726" s="13">
        <v>-785140.666065</v>
      </c>
    </row>
    <row r="4727" spans="1:7" x14ac:dyDescent="0.25">
      <c r="A4727" s="11" t="str">
        <f t="shared" si="491"/>
        <v>B026 - UTILITAS I</v>
      </c>
      <c r="B4727" s="11" t="str">
        <f t="shared" si="492"/>
        <v>B002114122 - Pelaksana C. Tower I</v>
      </c>
      <c r="C4727" s="11" t="str">
        <f t="shared" si="493"/>
        <v>1000007 - Cooling Water Non-Amurea</v>
      </c>
      <c r="D4727" s="11" t="s">
        <v>59</v>
      </c>
      <c r="E4727" s="13">
        <v>989348.97118790005</v>
      </c>
      <c r="F4727" s="13">
        <v>615084.08932719997</v>
      </c>
      <c r="G4727" s="13">
        <v>1604433.0605151001</v>
      </c>
    </row>
    <row r="4728" spans="1:7" x14ac:dyDescent="0.25">
      <c r="A4728" s="11" t="str">
        <f t="shared" si="491"/>
        <v>B026 - UTILITAS I</v>
      </c>
      <c r="B4728" s="11" t="str">
        <f t="shared" si="492"/>
        <v>B002114122 - Pelaksana C. Tower I</v>
      </c>
      <c r="C4728" s="11" t="str">
        <f t="shared" si="493"/>
        <v>1000007 - Cooling Water Non-Amurea</v>
      </c>
      <c r="D4728" s="11" t="s">
        <v>60</v>
      </c>
      <c r="E4728" s="13">
        <v>13977073.300987599</v>
      </c>
      <c r="F4728" s="13">
        <v>1021081.0520771</v>
      </c>
      <c r="G4728" s="13">
        <v>14998154.353064699</v>
      </c>
    </row>
    <row r="4729" spans="1:7" x14ac:dyDescent="0.25">
      <c r="A4729" s="11" t="str">
        <f t="shared" ref="A4729:A4760" si="494">A4728</f>
        <v>B026 - UTILITAS I</v>
      </c>
      <c r="B4729" s="11" t="str">
        <f t="shared" ref="B4729:B4760" si="495">B4728</f>
        <v>B002114122 - Pelaksana C. Tower I</v>
      </c>
      <c r="C4729" s="11" t="str">
        <f t="shared" ref="C4729:C4760" si="496">C4728</f>
        <v>1000007 - Cooling Water Non-Amurea</v>
      </c>
      <c r="D4729" s="11" t="s">
        <v>61</v>
      </c>
      <c r="E4729" s="13">
        <v>1091265.7455175</v>
      </c>
      <c r="F4729" s="13">
        <v>677054.11962570006</v>
      </c>
      <c r="G4729" s="13">
        <v>1768319.8651431999</v>
      </c>
    </row>
    <row r="4730" spans="1:7" x14ac:dyDescent="0.25">
      <c r="A4730" s="11" t="str">
        <f t="shared" si="494"/>
        <v>B026 - UTILITAS I</v>
      </c>
      <c r="B4730" s="11" t="str">
        <f t="shared" si="495"/>
        <v>B002114122 - Pelaksana C. Tower I</v>
      </c>
      <c r="C4730" s="11" t="str">
        <f t="shared" si="496"/>
        <v>1000007 - Cooling Water Non-Amurea</v>
      </c>
      <c r="D4730" s="11" t="s">
        <v>62</v>
      </c>
      <c r="E4730" s="13">
        <v>426409.92426589999</v>
      </c>
      <c r="F4730" s="13">
        <v>264916.52775379998</v>
      </c>
      <c r="G4730" s="13">
        <v>691326.45201969997</v>
      </c>
    </row>
    <row r="4731" spans="1:7" x14ac:dyDescent="0.25">
      <c r="A4731" s="11" t="str">
        <f t="shared" si="494"/>
        <v>B026 - UTILITAS I</v>
      </c>
      <c r="B4731" s="11" t="str">
        <f t="shared" si="495"/>
        <v>B002114122 - Pelaksana C. Tower I</v>
      </c>
      <c r="C4731" s="11" t="str">
        <f t="shared" si="496"/>
        <v>1000007 - Cooling Water Non-Amurea</v>
      </c>
      <c r="D4731" s="11" t="s">
        <v>63</v>
      </c>
      <c r="E4731" s="13">
        <v>610878.39772430004</v>
      </c>
      <c r="F4731" s="13">
        <v>291529.55809339997</v>
      </c>
      <c r="G4731" s="13">
        <v>902407.95581770001</v>
      </c>
    </row>
    <row r="4732" spans="1:7" x14ac:dyDescent="0.25">
      <c r="A4732" s="11" t="str">
        <f t="shared" si="494"/>
        <v>B026 - UTILITAS I</v>
      </c>
      <c r="B4732" s="11" t="str">
        <f t="shared" si="495"/>
        <v>B002114122 - Pelaksana C. Tower I</v>
      </c>
      <c r="C4732" s="11" t="str">
        <f t="shared" si="496"/>
        <v>1000007 - Cooling Water Non-Amurea</v>
      </c>
      <c r="D4732" s="11" t="s">
        <v>64</v>
      </c>
      <c r="E4732" s="13">
        <v>51173.404215499999</v>
      </c>
      <c r="F4732" s="13">
        <v>152680.8739837</v>
      </c>
      <c r="G4732" s="13">
        <v>203854.27819919999</v>
      </c>
    </row>
    <row r="4733" spans="1:7" x14ac:dyDescent="0.25">
      <c r="A4733" s="11" t="str">
        <f t="shared" si="494"/>
        <v>B026 - UTILITAS I</v>
      </c>
      <c r="B4733" s="11" t="str">
        <f t="shared" si="495"/>
        <v>B002114122 - Pelaksana C. Tower I</v>
      </c>
      <c r="C4733" s="11" t="str">
        <f t="shared" si="496"/>
        <v>1000007 - Cooling Water Non-Amurea</v>
      </c>
      <c r="D4733" s="11" t="s">
        <v>65</v>
      </c>
      <c r="E4733" s="13">
        <v>823487.95734049997</v>
      </c>
      <c r="F4733" s="13">
        <v>420430.4667401</v>
      </c>
      <c r="G4733" s="13">
        <v>1243918.4240806</v>
      </c>
    </row>
    <row r="4734" spans="1:7" x14ac:dyDescent="0.25">
      <c r="A4734" s="11" t="str">
        <f t="shared" si="494"/>
        <v>B026 - UTILITAS I</v>
      </c>
      <c r="B4734" s="11" t="str">
        <f t="shared" si="495"/>
        <v>B002114122 - Pelaksana C. Tower I</v>
      </c>
      <c r="C4734" s="11" t="str">
        <f t="shared" si="496"/>
        <v>1000007 - Cooling Water Non-Amurea</v>
      </c>
      <c r="D4734" s="11" t="s">
        <v>66</v>
      </c>
      <c r="E4734" s="13">
        <v>150394.5956375</v>
      </c>
      <c r="F4734" s="13">
        <v>93405.305045899993</v>
      </c>
      <c r="G4734" s="13">
        <v>243799.90068339999</v>
      </c>
    </row>
    <row r="4735" spans="1:7" x14ac:dyDescent="0.25">
      <c r="A4735" s="11" t="str">
        <f t="shared" si="494"/>
        <v>B026 - UTILITAS I</v>
      </c>
      <c r="B4735" s="11" t="str">
        <f t="shared" si="495"/>
        <v>B002114122 - Pelaksana C. Tower I</v>
      </c>
      <c r="C4735" s="11" t="str">
        <f t="shared" si="496"/>
        <v>1000007 - Cooling Water Non-Amurea</v>
      </c>
      <c r="D4735" s="11" t="s">
        <v>67</v>
      </c>
      <c r="E4735" s="13">
        <v>29773.9890423</v>
      </c>
      <c r="F4735" s="13">
        <v>2542905.5780099002</v>
      </c>
      <c r="G4735" s="13">
        <v>2572679.5670522</v>
      </c>
    </row>
    <row r="4736" spans="1:7" x14ac:dyDescent="0.25">
      <c r="A4736" s="11" t="str">
        <f t="shared" si="494"/>
        <v>B026 - UTILITAS I</v>
      </c>
      <c r="B4736" s="11" t="str">
        <f t="shared" si="495"/>
        <v>B002114122 - Pelaksana C. Tower I</v>
      </c>
      <c r="C4736" s="11" t="str">
        <f t="shared" si="496"/>
        <v>1000007 - Cooling Water Non-Amurea</v>
      </c>
      <c r="D4736" s="11" t="s">
        <v>68</v>
      </c>
      <c r="E4736" s="13">
        <v>131225.8425572</v>
      </c>
      <c r="F4736" s="13">
        <v>77918.1288011</v>
      </c>
      <c r="G4736" s="13">
        <v>209143.97135830001</v>
      </c>
    </row>
    <row r="4737" spans="1:7" x14ac:dyDescent="0.25">
      <c r="A4737" s="11" t="str">
        <f t="shared" si="494"/>
        <v>B026 - UTILITAS I</v>
      </c>
      <c r="B4737" s="11" t="str">
        <f t="shared" si="495"/>
        <v>B002114122 - Pelaksana C. Tower I</v>
      </c>
      <c r="C4737" s="11" t="str">
        <f t="shared" si="496"/>
        <v>1000007 - Cooling Water Non-Amurea</v>
      </c>
      <c r="D4737" s="11" t="s">
        <v>69</v>
      </c>
      <c r="E4737" s="13">
        <v>6308534.4070998002</v>
      </c>
      <c r="F4737" s="13">
        <v>2561979.3818743001</v>
      </c>
      <c r="G4737" s="13">
        <v>8870513.7889741007</v>
      </c>
    </row>
    <row r="4738" spans="1:7" x14ac:dyDescent="0.25">
      <c r="A4738" s="11" t="str">
        <f t="shared" si="494"/>
        <v>B026 - UTILITAS I</v>
      </c>
      <c r="B4738" s="11" t="str">
        <f t="shared" si="495"/>
        <v>B002114122 - Pelaksana C. Tower I</v>
      </c>
      <c r="C4738" s="11" t="str">
        <f t="shared" si="496"/>
        <v>1000007 - Cooling Water Non-Amurea</v>
      </c>
      <c r="D4738" s="11" t="s">
        <v>70</v>
      </c>
      <c r="E4738" s="13">
        <v>75700.768973600003</v>
      </c>
      <c r="F4738" s="13">
        <v>47013.164572599999</v>
      </c>
      <c r="G4738" s="13">
        <v>122713.9335462</v>
      </c>
    </row>
    <row r="4739" spans="1:7" x14ac:dyDescent="0.25">
      <c r="A4739" s="11" t="str">
        <f t="shared" si="494"/>
        <v>B026 - UTILITAS I</v>
      </c>
      <c r="B4739" s="11" t="str">
        <f t="shared" si="495"/>
        <v>B002114122 - Pelaksana C. Tower I</v>
      </c>
      <c r="C4739" s="11" t="str">
        <f t="shared" si="496"/>
        <v>1000007 - Cooling Water Non-Amurea</v>
      </c>
      <c r="D4739" s="11" t="s">
        <v>71</v>
      </c>
      <c r="E4739" s="13">
        <v>5643.4240288999999</v>
      </c>
      <c r="F4739" s="13">
        <v>3504.1990171000002</v>
      </c>
      <c r="G4739" s="13">
        <v>9147.6230460000006</v>
      </c>
    </row>
    <row r="4740" spans="1:7" x14ac:dyDescent="0.25">
      <c r="A4740" s="11" t="str">
        <f t="shared" si="494"/>
        <v>B026 - UTILITAS I</v>
      </c>
      <c r="B4740" s="11" t="str">
        <f t="shared" si="495"/>
        <v>B002114122 - Pelaksana C. Tower I</v>
      </c>
      <c r="C4740" s="11" t="str">
        <f t="shared" si="496"/>
        <v>1000007 - Cooling Water Non-Amurea</v>
      </c>
      <c r="D4740" s="11" t="s">
        <v>72</v>
      </c>
      <c r="E4740" s="13">
        <v>57074.657788600001</v>
      </c>
      <c r="F4740" s="13">
        <v>35445.771891800003</v>
      </c>
      <c r="G4740" s="13">
        <v>92520.429680400004</v>
      </c>
    </row>
    <row r="4741" spans="1:7" x14ac:dyDescent="0.25">
      <c r="A4741" s="11" t="str">
        <f t="shared" si="494"/>
        <v>B026 - UTILITAS I</v>
      </c>
      <c r="B4741" s="11" t="str">
        <f t="shared" si="495"/>
        <v>B002114122 - Pelaksana C. Tower I</v>
      </c>
      <c r="C4741" s="11" t="str">
        <f t="shared" si="496"/>
        <v>1000007 - Cooling Water Non-Amurea</v>
      </c>
      <c r="D4741" s="11" t="s">
        <v>73</v>
      </c>
      <c r="E4741" s="13">
        <v>9204999.9858031999</v>
      </c>
      <c r="F4741" s="13">
        <v>5179113.5164420996</v>
      </c>
      <c r="G4741" s="13">
        <v>14384113.5022453</v>
      </c>
    </row>
    <row r="4742" spans="1:7" x14ac:dyDescent="0.25">
      <c r="A4742" s="11" t="str">
        <f t="shared" si="494"/>
        <v>B026 - UTILITAS I</v>
      </c>
      <c r="B4742" s="11" t="str">
        <f t="shared" si="495"/>
        <v>B002114122 - Pelaksana C. Tower I</v>
      </c>
      <c r="C4742" s="11" t="str">
        <f t="shared" si="496"/>
        <v>1000007 - Cooling Water Non-Amurea</v>
      </c>
      <c r="D4742" s="11" t="s">
        <v>74</v>
      </c>
      <c r="E4742" s="12">
        <v>680212896.64739645</v>
      </c>
      <c r="F4742" s="12">
        <v>181962799.2696785</v>
      </c>
      <c r="G4742" s="13">
        <v>862175695.91707492</v>
      </c>
    </row>
    <row r="4743" spans="1:7" x14ac:dyDescent="0.25">
      <c r="A4743" s="11" t="str">
        <f t="shared" si="494"/>
        <v>B026 - UTILITAS I</v>
      </c>
      <c r="B4743" s="11" t="str">
        <f t="shared" si="495"/>
        <v>B002114122 - Pelaksana C. Tower I</v>
      </c>
      <c r="C4743" s="11" t="str">
        <f t="shared" si="496"/>
        <v>1000007 - Cooling Water Non-Amurea</v>
      </c>
      <c r="D4743" s="11" t="s">
        <v>75</v>
      </c>
      <c r="E4743" s="13">
        <v>1484359.6893110001</v>
      </c>
      <c r="F4743" s="13">
        <v>923631.94841429999</v>
      </c>
      <c r="G4743" s="13">
        <v>2407991.6377253002</v>
      </c>
    </row>
    <row r="4744" spans="1:7" x14ac:dyDescent="0.25">
      <c r="A4744" s="11" t="str">
        <f t="shared" si="494"/>
        <v>B026 - UTILITAS I</v>
      </c>
      <c r="B4744" s="11" t="str">
        <f t="shared" si="495"/>
        <v>B002114122 - Pelaksana C. Tower I</v>
      </c>
      <c r="C4744" s="11" t="str">
        <f t="shared" si="496"/>
        <v>1000007 - Cooling Water Non-Amurea</v>
      </c>
      <c r="D4744" s="11" t="s">
        <v>76</v>
      </c>
      <c r="E4744" s="13">
        <v>50245275.073230699</v>
      </c>
      <c r="F4744" s="13">
        <v>71714697.298679605</v>
      </c>
      <c r="G4744" s="13">
        <v>121959972.3719103</v>
      </c>
    </row>
    <row r="4745" spans="1:7" x14ac:dyDescent="0.25">
      <c r="A4745" s="11" t="str">
        <f t="shared" si="494"/>
        <v>B026 - UTILITAS I</v>
      </c>
      <c r="B4745" s="11" t="str">
        <f t="shared" si="495"/>
        <v>B002114122 - Pelaksana C. Tower I</v>
      </c>
      <c r="C4745" s="11" t="str">
        <f t="shared" si="496"/>
        <v>1000007 - Cooling Water Non-Amurea</v>
      </c>
      <c r="D4745" s="11" t="s">
        <v>77</v>
      </c>
      <c r="E4745" s="13">
        <v>2862645.0329835</v>
      </c>
      <c r="F4745" s="13">
        <v>1329867.9956598999</v>
      </c>
      <c r="G4745" s="13">
        <v>4192513.0286433999</v>
      </c>
    </row>
    <row r="4746" spans="1:7" x14ac:dyDescent="0.25">
      <c r="A4746" s="11" t="str">
        <f t="shared" si="494"/>
        <v>B026 - UTILITAS I</v>
      </c>
      <c r="B4746" s="11" t="str">
        <f t="shared" si="495"/>
        <v>B002114122 - Pelaksana C. Tower I</v>
      </c>
      <c r="C4746" s="11" t="str">
        <f t="shared" si="496"/>
        <v>1000007 - Cooling Water Non-Amurea</v>
      </c>
      <c r="D4746" s="11" t="s">
        <v>78</v>
      </c>
      <c r="E4746" s="13">
        <v>2851327.3866178002</v>
      </c>
      <c r="F4746" s="13">
        <v>3098934.5557424999</v>
      </c>
      <c r="G4746" s="13">
        <v>5950261.9423603006</v>
      </c>
    </row>
    <row r="4747" spans="1:7" x14ac:dyDescent="0.25">
      <c r="A4747" s="11" t="str">
        <f t="shared" si="494"/>
        <v>B026 - UTILITAS I</v>
      </c>
      <c r="B4747" s="11" t="str">
        <f t="shared" si="495"/>
        <v>B002114122 - Pelaksana C. Tower I</v>
      </c>
      <c r="C4747" s="11" t="str">
        <f t="shared" si="496"/>
        <v>1000007 - Cooling Water Non-Amurea</v>
      </c>
      <c r="D4747" s="11" t="s">
        <v>79</v>
      </c>
      <c r="E4747" s="13">
        <v>563466.68547819997</v>
      </c>
      <c r="F4747" s="13">
        <v>228831.28432229999</v>
      </c>
      <c r="G4747" s="13">
        <v>792297.96980049997</v>
      </c>
    </row>
    <row r="4748" spans="1:7" x14ac:dyDescent="0.25">
      <c r="A4748" s="11" t="str">
        <f t="shared" si="494"/>
        <v>B026 - UTILITAS I</v>
      </c>
      <c r="B4748" s="11" t="str">
        <f t="shared" si="495"/>
        <v>B002114122 - Pelaksana C. Tower I</v>
      </c>
      <c r="C4748" s="11" t="str">
        <f t="shared" si="496"/>
        <v>1000007 - Cooling Water Non-Amurea</v>
      </c>
      <c r="D4748" s="11" t="s">
        <v>80</v>
      </c>
      <c r="E4748" s="13">
        <v>1711799.4434137</v>
      </c>
      <c r="F4748" s="13">
        <v>745869.9581698</v>
      </c>
      <c r="G4748" s="13">
        <v>2457669.4015835002</v>
      </c>
    </row>
    <row r="4749" spans="1:7" x14ac:dyDescent="0.25">
      <c r="A4749" s="11" t="str">
        <f t="shared" si="494"/>
        <v>B026 - UTILITAS I</v>
      </c>
      <c r="B4749" s="11" t="str">
        <f t="shared" si="495"/>
        <v>B002114122 - Pelaksana C. Tower I</v>
      </c>
      <c r="C4749" s="11" t="str">
        <f t="shared" si="496"/>
        <v>1000007 - Cooling Water Non-Amurea</v>
      </c>
      <c r="D4749" s="11" t="s">
        <v>112</v>
      </c>
      <c r="E4749" s="13"/>
      <c r="F4749" s="13">
        <v>2077.4024175</v>
      </c>
      <c r="G4749" s="13">
        <v>2077.4024175</v>
      </c>
    </row>
    <row r="4750" spans="1:7" x14ac:dyDescent="0.25">
      <c r="A4750" s="11" t="str">
        <f t="shared" si="494"/>
        <v>B026 - UTILITAS I</v>
      </c>
      <c r="B4750" s="11" t="str">
        <f t="shared" si="495"/>
        <v>B002114122 - Pelaksana C. Tower I</v>
      </c>
      <c r="C4750" s="11" t="str">
        <f t="shared" si="496"/>
        <v>1000007 - Cooling Water Non-Amurea</v>
      </c>
      <c r="D4750" s="11" t="s">
        <v>82</v>
      </c>
      <c r="E4750" s="13">
        <v>3335155.3104309998</v>
      </c>
      <c r="F4750" s="13">
        <v>1826106.7052213999</v>
      </c>
      <c r="G4750" s="13">
        <v>5161262.0156523995</v>
      </c>
    </row>
    <row r="4751" spans="1:7" x14ac:dyDescent="0.25">
      <c r="A4751" s="11" t="str">
        <f t="shared" si="494"/>
        <v>B026 - UTILITAS I</v>
      </c>
      <c r="B4751" s="11" t="str">
        <f t="shared" si="495"/>
        <v>B002114122 - Pelaksana C. Tower I</v>
      </c>
      <c r="C4751" s="11" t="str">
        <f t="shared" si="496"/>
        <v>1000007 - Cooling Water Non-Amurea</v>
      </c>
      <c r="D4751" s="11" t="s">
        <v>83</v>
      </c>
      <c r="E4751" s="13">
        <v>343384.51891069999</v>
      </c>
      <c r="F4751" s="13">
        <v>203340.91036760001</v>
      </c>
      <c r="G4751" s="13">
        <v>546725.42927830003</v>
      </c>
    </row>
    <row r="4752" spans="1:7" x14ac:dyDescent="0.25">
      <c r="A4752" s="11" t="str">
        <f t="shared" si="494"/>
        <v>B026 - UTILITAS I</v>
      </c>
      <c r="B4752" s="11" t="str">
        <f t="shared" si="495"/>
        <v>B002114122 - Pelaksana C. Tower I</v>
      </c>
      <c r="C4752" s="11" t="str">
        <f t="shared" si="496"/>
        <v>1000007 - Cooling Water Non-Amurea</v>
      </c>
      <c r="D4752" s="11" t="s">
        <v>84</v>
      </c>
      <c r="E4752" s="13">
        <v>13076743.491490699</v>
      </c>
      <c r="F4752" s="13">
        <v>3598743.7395160999</v>
      </c>
      <c r="G4752" s="13">
        <v>16675487.231006799</v>
      </c>
    </row>
    <row r="4753" spans="1:7" x14ac:dyDescent="0.25">
      <c r="A4753" s="11" t="str">
        <f t="shared" si="494"/>
        <v>B026 - UTILITAS I</v>
      </c>
      <c r="B4753" s="11" t="str">
        <f t="shared" si="495"/>
        <v>B002114122 - Pelaksana C. Tower I</v>
      </c>
      <c r="C4753" s="11" t="str">
        <f t="shared" si="496"/>
        <v>1000007 - Cooling Water Non-Amurea</v>
      </c>
      <c r="D4753" s="11" t="s">
        <v>85</v>
      </c>
      <c r="E4753" s="13">
        <v>3770799.9815813</v>
      </c>
      <c r="F4753" s="13">
        <v>2321896.8966736998</v>
      </c>
      <c r="G4753" s="13">
        <v>6092696.8782550003</v>
      </c>
    </row>
    <row r="4754" spans="1:7" x14ac:dyDescent="0.25">
      <c r="A4754" s="11" t="str">
        <f t="shared" si="494"/>
        <v>B026 - UTILITAS I</v>
      </c>
      <c r="B4754" s="11" t="str">
        <f t="shared" si="495"/>
        <v>B002114122 - Pelaksana C. Tower I</v>
      </c>
      <c r="C4754" s="11" t="str">
        <f t="shared" si="496"/>
        <v>1000007 - Cooling Water Non-Amurea</v>
      </c>
      <c r="D4754" s="11" t="s">
        <v>86</v>
      </c>
      <c r="E4754" s="13">
        <v>46190410.622863598</v>
      </c>
      <c r="F4754" s="13">
        <v>20234150.356769498</v>
      </c>
      <c r="G4754" s="13">
        <v>66424560.979633093</v>
      </c>
    </row>
    <row r="4755" spans="1:7" x14ac:dyDescent="0.25">
      <c r="A4755" s="11" t="str">
        <f t="shared" si="494"/>
        <v>B026 - UTILITAS I</v>
      </c>
      <c r="B4755" s="11" t="str">
        <f t="shared" si="495"/>
        <v>B002114122 - Pelaksana C. Tower I</v>
      </c>
      <c r="C4755" s="11" t="str">
        <f t="shared" si="496"/>
        <v>1000007 - Cooling Water Non-Amurea</v>
      </c>
      <c r="D4755" s="11" t="s">
        <v>87</v>
      </c>
      <c r="E4755" s="13">
        <v>1991779.8807625</v>
      </c>
      <c r="F4755" s="13">
        <v>1236975.9034088</v>
      </c>
      <c r="G4755" s="13">
        <v>3228755.7841713</v>
      </c>
    </row>
    <row r="4756" spans="1:7" x14ac:dyDescent="0.25">
      <c r="A4756" s="11" t="str">
        <f t="shared" si="494"/>
        <v>B026 - UTILITAS I</v>
      </c>
      <c r="B4756" s="11" t="str">
        <f t="shared" si="495"/>
        <v>B002114122 - Pelaksana C. Tower I</v>
      </c>
      <c r="C4756" s="11" t="str">
        <f t="shared" si="496"/>
        <v>1000007 - Cooling Water Non-Amurea</v>
      </c>
      <c r="D4756" s="11" t="s">
        <v>88</v>
      </c>
      <c r="E4756" s="13">
        <v>6603096.4882907998</v>
      </c>
      <c r="F4756" s="13">
        <v>4101770.9162447001</v>
      </c>
      <c r="G4756" s="13">
        <v>10704867.4045355</v>
      </c>
    </row>
    <row r="4757" spans="1:7" x14ac:dyDescent="0.25">
      <c r="A4757" s="11" t="str">
        <f t="shared" si="494"/>
        <v>B026 - UTILITAS I</v>
      </c>
      <c r="B4757" s="11" t="str">
        <f t="shared" si="495"/>
        <v>B002114122 - Pelaksana C. Tower I</v>
      </c>
      <c r="C4757" s="11" t="str">
        <f t="shared" si="496"/>
        <v>1000007 - Cooling Water Non-Amurea</v>
      </c>
      <c r="D4757" s="11" t="s">
        <v>89</v>
      </c>
      <c r="E4757" s="13">
        <v>475009.40977760003</v>
      </c>
      <c r="F4757" s="13">
        <v>247596.9213358</v>
      </c>
      <c r="G4757" s="13">
        <v>722606.33111340005</v>
      </c>
    </row>
    <row r="4758" spans="1:7" x14ac:dyDescent="0.25">
      <c r="A4758" s="11" t="str">
        <f t="shared" si="494"/>
        <v>B026 - UTILITAS I</v>
      </c>
      <c r="B4758" s="11" t="str">
        <f t="shared" si="495"/>
        <v>B002114122 - Pelaksana C. Tower I</v>
      </c>
      <c r="C4758" s="11" t="str">
        <f t="shared" si="496"/>
        <v>1000007 - Cooling Water Non-Amurea</v>
      </c>
      <c r="D4758" s="11" t="s">
        <v>90</v>
      </c>
      <c r="E4758" s="13">
        <v>45940941.100660801</v>
      </c>
      <c r="F4758" s="13">
        <v>7251747.1367555</v>
      </c>
      <c r="G4758" s="13">
        <v>53192688.237416297</v>
      </c>
    </row>
    <row r="4759" spans="1:7" x14ac:dyDescent="0.25">
      <c r="A4759" s="11" t="str">
        <f t="shared" si="494"/>
        <v>B026 - UTILITAS I</v>
      </c>
      <c r="B4759" s="11" t="str">
        <f t="shared" si="495"/>
        <v>B002114122 - Pelaksana C. Tower I</v>
      </c>
      <c r="C4759" s="11" t="str">
        <f t="shared" si="496"/>
        <v>1000007 - Cooling Water Non-Amurea</v>
      </c>
      <c r="D4759" s="11" t="s">
        <v>91</v>
      </c>
      <c r="E4759" s="13">
        <v>746685.01812849997</v>
      </c>
      <c r="F4759" s="13">
        <v>300982.63658789999</v>
      </c>
      <c r="G4759" s="13">
        <v>1047667.6547164</v>
      </c>
    </row>
    <row r="4760" spans="1:7" x14ac:dyDescent="0.25">
      <c r="A4760" s="11" t="str">
        <f t="shared" si="494"/>
        <v>B026 - UTILITAS I</v>
      </c>
      <c r="B4760" s="11" t="str">
        <f t="shared" si="495"/>
        <v>B002114122 - Pelaksana C. Tower I</v>
      </c>
      <c r="C4760" s="11" t="str">
        <f t="shared" si="496"/>
        <v>1000007 - Cooling Water Non-Amurea</v>
      </c>
      <c r="D4760" s="11" t="s">
        <v>92</v>
      </c>
      <c r="E4760" s="13">
        <v>37365.8512835</v>
      </c>
      <c r="F4760" s="13">
        <v>14517.446608599999</v>
      </c>
      <c r="G4760" s="13">
        <v>51883.297892100003</v>
      </c>
    </row>
    <row r="4761" spans="1:7" x14ac:dyDescent="0.25">
      <c r="A4761" s="11" t="str">
        <f t="shared" ref="A4761:A4777" si="497">A4760</f>
        <v>B026 - UTILITAS I</v>
      </c>
      <c r="B4761" s="11" t="str">
        <f t="shared" ref="B4761:B4777" si="498">B4760</f>
        <v>B002114122 - Pelaksana C. Tower I</v>
      </c>
      <c r="C4761" s="11" t="str">
        <f t="shared" ref="C4761:C4777" si="499">C4760</f>
        <v>1000007 - Cooling Water Non-Amurea</v>
      </c>
      <c r="D4761" s="11" t="s">
        <v>93</v>
      </c>
      <c r="E4761" s="13">
        <v>1916278.4704302</v>
      </c>
      <c r="F4761" s="13">
        <v>1093135.5745810999</v>
      </c>
      <c r="G4761" s="13">
        <v>3009414.0450112997</v>
      </c>
    </row>
    <row r="4762" spans="1:7" x14ac:dyDescent="0.25">
      <c r="A4762" s="11" t="str">
        <f t="shared" si="497"/>
        <v>B026 - UTILITAS I</v>
      </c>
      <c r="B4762" s="11" t="str">
        <f t="shared" si="498"/>
        <v>B002114122 - Pelaksana C. Tower I</v>
      </c>
      <c r="C4762" s="11" t="str">
        <f t="shared" si="499"/>
        <v>1000007 - Cooling Water Non-Amurea</v>
      </c>
      <c r="D4762" s="11" t="s">
        <v>94</v>
      </c>
      <c r="E4762" s="13">
        <v>1223605.8709601001</v>
      </c>
      <c r="F4762" s="13">
        <v>759617.58533190005</v>
      </c>
      <c r="G4762" s="13">
        <v>1983223.4562920001</v>
      </c>
    </row>
    <row r="4763" spans="1:7" x14ac:dyDescent="0.25">
      <c r="A4763" s="11" t="str">
        <f t="shared" si="497"/>
        <v>B026 - UTILITAS I</v>
      </c>
      <c r="B4763" s="11" t="str">
        <f t="shared" si="498"/>
        <v>B002114122 - Pelaksana C. Tower I</v>
      </c>
      <c r="C4763" s="11" t="str">
        <f t="shared" si="499"/>
        <v>1000007 - Cooling Water Non-Amurea</v>
      </c>
      <c r="D4763" s="11" t="s">
        <v>95</v>
      </c>
      <c r="E4763" s="13">
        <v>446977.45074</v>
      </c>
      <c r="F4763" s="13">
        <v>277606.72439049999</v>
      </c>
      <c r="G4763" s="13">
        <v>724584.17513049999</v>
      </c>
    </row>
    <row r="4764" spans="1:7" x14ac:dyDescent="0.25">
      <c r="A4764" s="11" t="str">
        <f t="shared" si="497"/>
        <v>B026 - UTILITAS I</v>
      </c>
      <c r="B4764" s="11" t="str">
        <f t="shared" si="498"/>
        <v>B002114122 - Pelaksana C. Tower I</v>
      </c>
      <c r="C4764" s="11" t="str">
        <f t="shared" si="499"/>
        <v>1000007 - Cooling Water Non-Amurea</v>
      </c>
      <c r="D4764" s="11" t="s">
        <v>96</v>
      </c>
      <c r="E4764" s="13">
        <v>1306112.5359249001</v>
      </c>
      <c r="F4764" s="13">
        <v>307348.12341689999</v>
      </c>
      <c r="G4764" s="13">
        <v>1613460.6593418</v>
      </c>
    </row>
    <row r="4765" spans="1:7" x14ac:dyDescent="0.25">
      <c r="A4765" s="11" t="str">
        <f t="shared" si="497"/>
        <v>B026 - UTILITAS I</v>
      </c>
      <c r="B4765" s="11" t="str">
        <f t="shared" si="498"/>
        <v>B002114122 - Pelaksana C. Tower I</v>
      </c>
      <c r="C4765" s="11" t="str">
        <f t="shared" si="499"/>
        <v>1000007 - Cooling Water Non-Amurea</v>
      </c>
      <c r="D4765" s="11" t="s">
        <v>97</v>
      </c>
      <c r="E4765" s="13">
        <v>5397389.8241822999</v>
      </c>
      <c r="F4765" s="13">
        <v>3280573.2185098999</v>
      </c>
      <c r="G4765" s="13">
        <v>8677963.0426921993</v>
      </c>
    </row>
    <row r="4766" spans="1:7" x14ac:dyDescent="0.25">
      <c r="A4766" s="11" t="str">
        <f t="shared" si="497"/>
        <v>B026 - UTILITAS I</v>
      </c>
      <c r="B4766" s="11" t="str">
        <f t="shared" si="498"/>
        <v>B002114122 - Pelaksana C. Tower I</v>
      </c>
      <c r="C4766" s="11" t="str">
        <f t="shared" si="499"/>
        <v>1000007 - Cooling Water Non-Amurea</v>
      </c>
      <c r="D4766" s="11" t="s">
        <v>98</v>
      </c>
      <c r="E4766" s="13">
        <v>2172782.6231868998</v>
      </c>
      <c r="F4766" s="13">
        <v>832509.88275899994</v>
      </c>
      <c r="G4766" s="13">
        <v>3005292.5059458995</v>
      </c>
    </row>
    <row r="4767" spans="1:7" x14ac:dyDescent="0.25">
      <c r="A4767" s="11" t="str">
        <f t="shared" si="497"/>
        <v>B026 - UTILITAS I</v>
      </c>
      <c r="B4767" s="11" t="str">
        <f t="shared" si="498"/>
        <v>B002114122 - Pelaksana C. Tower I</v>
      </c>
      <c r="C4767" s="11" t="str">
        <f t="shared" si="499"/>
        <v>1000007 - Cooling Water Non-Amurea</v>
      </c>
      <c r="D4767" s="11" t="s">
        <v>99</v>
      </c>
      <c r="E4767" s="13">
        <v>1497694.6711364</v>
      </c>
      <c r="F4767" s="13">
        <v>930125.7461781</v>
      </c>
      <c r="G4767" s="13">
        <v>2427820.4173145001</v>
      </c>
    </row>
    <row r="4768" spans="1:7" x14ac:dyDescent="0.25">
      <c r="A4768" s="11" t="str">
        <f t="shared" si="497"/>
        <v>B026 - UTILITAS I</v>
      </c>
      <c r="B4768" s="11" t="str">
        <f t="shared" si="498"/>
        <v>B002114122 - Pelaksana C. Tower I</v>
      </c>
      <c r="C4768" s="11" t="str">
        <f t="shared" si="499"/>
        <v>1000007 - Cooling Water Non-Amurea</v>
      </c>
      <c r="D4768" s="11" t="s">
        <v>100</v>
      </c>
      <c r="E4768" s="13">
        <v>7458.5099480999997</v>
      </c>
      <c r="F4768" s="13">
        <v>4412.1848081999997</v>
      </c>
      <c r="G4768" s="13">
        <v>11870.694756299999</v>
      </c>
    </row>
    <row r="4769" spans="1:7" x14ac:dyDescent="0.25">
      <c r="A4769" s="11" t="str">
        <f t="shared" si="497"/>
        <v>B026 - UTILITAS I</v>
      </c>
      <c r="B4769" s="11" t="str">
        <f t="shared" si="498"/>
        <v>B002114122 - Pelaksana C. Tower I</v>
      </c>
      <c r="C4769" s="11" t="str">
        <f t="shared" si="499"/>
        <v>1000007 - Cooling Water Non-Amurea</v>
      </c>
      <c r="D4769" s="11" t="s">
        <v>101</v>
      </c>
      <c r="E4769" s="13">
        <v>576575.138271</v>
      </c>
      <c r="F4769" s="13">
        <v>358069.05577759998</v>
      </c>
      <c r="G4769" s="13">
        <v>934644.19404860004</v>
      </c>
    </row>
    <row r="4770" spans="1:7" x14ac:dyDescent="0.25">
      <c r="A4770" s="11" t="str">
        <f t="shared" si="497"/>
        <v>B026 - UTILITAS I</v>
      </c>
      <c r="B4770" s="11" t="str">
        <f t="shared" si="498"/>
        <v>B002114122 - Pelaksana C. Tower I</v>
      </c>
      <c r="C4770" s="11" t="str">
        <f t="shared" si="499"/>
        <v>1000007 - Cooling Water Non-Amurea</v>
      </c>
      <c r="D4770" s="11" t="s">
        <v>102</v>
      </c>
      <c r="E4770" s="13">
        <v>53264.605434999998</v>
      </c>
      <c r="F4770" s="13">
        <v>30448.536917500001</v>
      </c>
      <c r="G4770" s="13">
        <v>83713.142352499999</v>
      </c>
    </row>
    <row r="4771" spans="1:7" x14ac:dyDescent="0.25">
      <c r="A4771" s="11" t="str">
        <f t="shared" si="497"/>
        <v>B026 - UTILITAS I</v>
      </c>
      <c r="B4771" s="11" t="str">
        <f t="shared" si="498"/>
        <v>B002114122 - Pelaksana C. Tower I</v>
      </c>
      <c r="C4771" s="11" t="str">
        <f t="shared" si="499"/>
        <v>1000007 - Cooling Water Non-Amurea</v>
      </c>
      <c r="D4771" s="11" t="s">
        <v>103</v>
      </c>
      <c r="E4771" s="13">
        <v>19539423.059299901</v>
      </c>
      <c r="F4771" s="13">
        <v>2660735.4303082</v>
      </c>
      <c r="G4771" s="13">
        <v>22200158.489608102</v>
      </c>
    </row>
    <row r="4772" spans="1:7" x14ac:dyDescent="0.25">
      <c r="A4772" s="11" t="str">
        <f t="shared" si="497"/>
        <v>B026 - UTILITAS I</v>
      </c>
      <c r="B4772" s="11" t="str">
        <f t="shared" si="498"/>
        <v>B002114122 - Pelaksana C. Tower I</v>
      </c>
      <c r="C4772" s="11" t="str">
        <f t="shared" si="499"/>
        <v>1000007 - Cooling Water Non-Amurea</v>
      </c>
      <c r="D4772" s="11" t="s">
        <v>104</v>
      </c>
      <c r="E4772" s="13">
        <v>279549.80575240002</v>
      </c>
      <c r="F4772" s="13">
        <v>173521.6327973</v>
      </c>
      <c r="G4772" s="13">
        <v>453071.43854970002</v>
      </c>
    </row>
    <row r="4773" spans="1:7" x14ac:dyDescent="0.25">
      <c r="A4773" s="11" t="str">
        <f t="shared" si="497"/>
        <v>B026 - UTILITAS I</v>
      </c>
      <c r="B4773" s="11" t="str">
        <f t="shared" si="498"/>
        <v>B002114122 - Pelaksana C. Tower I</v>
      </c>
      <c r="C4773" s="11" t="str">
        <f t="shared" si="499"/>
        <v>1000007 - Cooling Water Non-Amurea</v>
      </c>
      <c r="D4773" s="11" t="s">
        <v>114</v>
      </c>
      <c r="E4773" s="13"/>
      <c r="F4773" s="13">
        <v>636.31049589999998</v>
      </c>
      <c r="G4773" s="13">
        <v>636.31049589999998</v>
      </c>
    </row>
    <row r="4774" spans="1:7" x14ac:dyDescent="0.25">
      <c r="A4774" s="11" t="str">
        <f t="shared" si="497"/>
        <v>B026 - UTILITAS I</v>
      </c>
      <c r="B4774" s="11" t="str">
        <f t="shared" si="498"/>
        <v>B002114122 - Pelaksana C. Tower I</v>
      </c>
      <c r="C4774" s="11" t="str">
        <f t="shared" si="499"/>
        <v>1000007 - Cooling Water Non-Amurea</v>
      </c>
      <c r="D4774" s="11" t="s">
        <v>105</v>
      </c>
      <c r="E4774" s="13">
        <v>336070.7042792</v>
      </c>
      <c r="F4774" s="13">
        <v>199854.22167160001</v>
      </c>
      <c r="G4774" s="13">
        <v>535924.92595080007</v>
      </c>
    </row>
    <row r="4775" spans="1:7" x14ac:dyDescent="0.25">
      <c r="A4775" s="11" t="str">
        <f t="shared" si="497"/>
        <v>B026 - UTILITAS I</v>
      </c>
      <c r="B4775" s="11" t="str">
        <f t="shared" si="498"/>
        <v>B002114122 - Pelaksana C. Tower I</v>
      </c>
      <c r="C4775" s="11" t="str">
        <f t="shared" si="499"/>
        <v>1000007 - Cooling Water Non-Amurea</v>
      </c>
      <c r="D4775" s="11" t="s">
        <v>115</v>
      </c>
      <c r="E4775" s="13"/>
      <c r="F4775" s="13">
        <v>18.133931799999999</v>
      </c>
      <c r="G4775" s="13">
        <v>18.133931799999999</v>
      </c>
    </row>
    <row r="4776" spans="1:7" x14ac:dyDescent="0.25">
      <c r="A4776" s="11" t="str">
        <f t="shared" si="497"/>
        <v>B026 - UTILITAS I</v>
      </c>
      <c r="B4776" s="11" t="str">
        <f t="shared" si="498"/>
        <v>B002114122 - Pelaksana C. Tower I</v>
      </c>
      <c r="C4776" s="11" t="str">
        <f t="shared" si="499"/>
        <v>1000007 - Cooling Water Non-Amurea</v>
      </c>
      <c r="D4776" s="11" t="s">
        <v>106</v>
      </c>
      <c r="E4776" s="13">
        <v>381512.61528219999</v>
      </c>
      <c r="F4776" s="13">
        <v>232261.03687040001</v>
      </c>
      <c r="G4776" s="13">
        <v>613773.6521526</v>
      </c>
    </row>
    <row r="4777" spans="1:7" x14ac:dyDescent="0.25">
      <c r="A4777" s="11" t="str">
        <f t="shared" si="497"/>
        <v>B026 - UTILITAS I</v>
      </c>
      <c r="B4777" s="11" t="str">
        <f t="shared" si="498"/>
        <v>B002114122 - Pelaksana C. Tower I</v>
      </c>
      <c r="C4777" s="11" t="str">
        <f t="shared" si="499"/>
        <v>1000007 - Cooling Water Non-Amurea</v>
      </c>
      <c r="D4777" s="11" t="s">
        <v>107</v>
      </c>
      <c r="E4777" s="13">
        <v>449422.69946640002</v>
      </c>
      <c r="F4777" s="13">
        <v>181158.62210129999</v>
      </c>
      <c r="G4777" s="13">
        <v>630581.32156770001</v>
      </c>
    </row>
    <row r="4778" spans="1:7" x14ac:dyDescent="0.25">
      <c r="A4778" s="11" t="s">
        <v>221</v>
      </c>
      <c r="B4778" s="11" t="s">
        <v>222</v>
      </c>
      <c r="C4778" s="11" t="s">
        <v>219</v>
      </c>
      <c r="D4778" s="11" t="s">
        <v>29</v>
      </c>
      <c r="E4778" s="13">
        <v>74665.895389700003</v>
      </c>
      <c r="F4778" s="12">
        <v>78329429849.775238</v>
      </c>
      <c r="G4778" s="13">
        <v>78329504515.670624</v>
      </c>
    </row>
    <row r="4779" spans="1:7" x14ac:dyDescent="0.25">
      <c r="A4779" s="11" t="str">
        <f t="shared" ref="A4779:A4842" si="500">A4778</f>
        <v>B027 - SERVICE UNIT I</v>
      </c>
      <c r="B4779" s="11" t="str">
        <f t="shared" ref="B4779:B4810" si="501">B4778</f>
        <v>B002114123 - Pelaksana C. Tower II</v>
      </c>
      <c r="C4779" s="11" t="str">
        <f t="shared" ref="C4779:C4810" si="502">C4778</f>
        <v>1000004 - Cooling Water Ammonia</v>
      </c>
      <c r="D4779" s="11" t="s">
        <v>30</v>
      </c>
      <c r="E4779" s="13">
        <v>6512249.9448218998</v>
      </c>
      <c r="F4779" s="12">
        <v>3120844633.3846769</v>
      </c>
      <c r="G4779" s="13">
        <v>3127356883.3294988</v>
      </c>
    </row>
    <row r="4780" spans="1:7" x14ac:dyDescent="0.25">
      <c r="A4780" s="11" t="str">
        <f t="shared" si="500"/>
        <v>B027 - SERVICE UNIT I</v>
      </c>
      <c r="B4780" s="11" t="str">
        <f t="shared" si="501"/>
        <v>B002114123 - Pelaksana C. Tower II</v>
      </c>
      <c r="C4780" s="11" t="str">
        <f t="shared" si="502"/>
        <v>1000004 - Cooling Water Ammonia</v>
      </c>
      <c r="D4780" s="11" t="s">
        <v>31</v>
      </c>
      <c r="E4780" s="12">
        <v>1097877665.4912717</v>
      </c>
      <c r="F4780" s="12">
        <v>470578540.63933259</v>
      </c>
      <c r="G4780" s="13">
        <v>1568456206.1306043</v>
      </c>
    </row>
    <row r="4781" spans="1:7" x14ac:dyDescent="0.25">
      <c r="A4781" s="11" t="str">
        <f t="shared" si="500"/>
        <v>B027 - SERVICE UNIT I</v>
      </c>
      <c r="B4781" s="11" t="str">
        <f t="shared" si="501"/>
        <v>B002114123 - Pelaksana C. Tower II</v>
      </c>
      <c r="C4781" s="11" t="str">
        <f t="shared" si="502"/>
        <v>1000004 - Cooling Water Ammonia</v>
      </c>
      <c r="D4781" s="11" t="s">
        <v>32</v>
      </c>
      <c r="E4781" s="13">
        <v>381622.55321609997</v>
      </c>
      <c r="F4781" s="12">
        <v>592529367.30215013</v>
      </c>
      <c r="G4781" s="13">
        <v>592910989.85536623</v>
      </c>
    </row>
    <row r="4782" spans="1:7" x14ac:dyDescent="0.25">
      <c r="A4782" s="11" t="str">
        <f t="shared" si="500"/>
        <v>B027 - SERVICE UNIT I</v>
      </c>
      <c r="B4782" s="11" t="str">
        <f t="shared" si="501"/>
        <v>B002114123 - Pelaksana C. Tower II</v>
      </c>
      <c r="C4782" s="11" t="str">
        <f t="shared" si="502"/>
        <v>1000004 - Cooling Water Ammonia</v>
      </c>
      <c r="D4782" s="11" t="s">
        <v>33</v>
      </c>
      <c r="E4782" s="13">
        <v>70913.715846999999</v>
      </c>
      <c r="F4782" s="13">
        <v>78429.922315300006</v>
      </c>
      <c r="G4782" s="13">
        <v>149343.63816229999</v>
      </c>
    </row>
    <row r="4783" spans="1:7" x14ac:dyDescent="0.25">
      <c r="A4783" s="11" t="str">
        <f t="shared" si="500"/>
        <v>B027 - SERVICE UNIT I</v>
      </c>
      <c r="B4783" s="11" t="str">
        <f t="shared" si="501"/>
        <v>B002114123 - Pelaksana C. Tower II</v>
      </c>
      <c r="C4783" s="11" t="str">
        <f t="shared" si="502"/>
        <v>1000004 - Cooling Water Ammonia</v>
      </c>
      <c r="D4783" s="11" t="s">
        <v>34</v>
      </c>
      <c r="E4783" s="13">
        <v>2663.1140734999999</v>
      </c>
      <c r="F4783" s="13">
        <v>3585.7235746000001</v>
      </c>
      <c r="G4783" s="13">
        <v>6248.8376480999996</v>
      </c>
    </row>
    <row r="4784" spans="1:7" x14ac:dyDescent="0.25">
      <c r="A4784" s="11" t="str">
        <f t="shared" si="500"/>
        <v>B027 - SERVICE UNIT I</v>
      </c>
      <c r="B4784" s="11" t="str">
        <f t="shared" si="501"/>
        <v>B002114123 - Pelaksana C. Tower II</v>
      </c>
      <c r="C4784" s="11" t="str">
        <f t="shared" si="502"/>
        <v>1000004 - Cooling Water Ammonia</v>
      </c>
      <c r="D4784" s="11" t="s">
        <v>35</v>
      </c>
      <c r="E4784" s="13">
        <v>120857.8165518</v>
      </c>
      <c r="F4784" s="13">
        <v>162402.9800978</v>
      </c>
      <c r="G4784" s="13">
        <v>283260.79664960003</v>
      </c>
    </row>
    <row r="4785" spans="1:7" x14ac:dyDescent="0.25">
      <c r="A4785" s="11" t="str">
        <f t="shared" si="500"/>
        <v>B027 - SERVICE UNIT I</v>
      </c>
      <c r="B4785" s="11" t="str">
        <f t="shared" si="501"/>
        <v>B002114123 - Pelaksana C. Tower II</v>
      </c>
      <c r="C4785" s="11" t="str">
        <f t="shared" si="502"/>
        <v>1000004 - Cooling Water Ammonia</v>
      </c>
      <c r="D4785" s="11" t="s">
        <v>36</v>
      </c>
      <c r="E4785" s="13">
        <v>302144.54137940001</v>
      </c>
      <c r="F4785" s="13">
        <v>406513.37806449999</v>
      </c>
      <c r="G4785" s="13">
        <v>708657.9194439</v>
      </c>
    </row>
    <row r="4786" spans="1:7" x14ac:dyDescent="0.25">
      <c r="A4786" s="11" t="str">
        <f t="shared" si="500"/>
        <v>B027 - SERVICE UNIT I</v>
      </c>
      <c r="B4786" s="11" t="str">
        <f t="shared" si="501"/>
        <v>B002114123 - Pelaksana C. Tower II</v>
      </c>
      <c r="C4786" s="11" t="str">
        <f t="shared" si="502"/>
        <v>1000004 - Cooling Water Ammonia</v>
      </c>
      <c r="D4786" s="11" t="s">
        <v>37</v>
      </c>
      <c r="E4786" s="13">
        <v>41481347.595853001</v>
      </c>
      <c r="F4786" s="13">
        <v>55807122.016721398</v>
      </c>
      <c r="G4786" s="13">
        <v>97288469.612574399</v>
      </c>
    </row>
    <row r="4787" spans="1:7" x14ac:dyDescent="0.25">
      <c r="A4787" s="11" t="str">
        <f t="shared" si="500"/>
        <v>B027 - SERVICE UNIT I</v>
      </c>
      <c r="B4787" s="11" t="str">
        <f t="shared" si="501"/>
        <v>B002114123 - Pelaksana C. Tower II</v>
      </c>
      <c r="C4787" s="11" t="str">
        <f t="shared" si="502"/>
        <v>1000004 - Cooling Water Ammonia</v>
      </c>
      <c r="D4787" s="11" t="s">
        <v>38</v>
      </c>
      <c r="E4787" s="12">
        <v>667528704.5164237</v>
      </c>
      <c r="F4787" s="12">
        <v>884505154.03844345</v>
      </c>
      <c r="G4787" s="13">
        <v>1552033858.5548673</v>
      </c>
    </row>
    <row r="4788" spans="1:7" x14ac:dyDescent="0.25">
      <c r="A4788" s="11" t="str">
        <f t="shared" si="500"/>
        <v>B027 - SERVICE UNIT I</v>
      </c>
      <c r="B4788" s="11" t="str">
        <f t="shared" si="501"/>
        <v>B002114123 - Pelaksana C. Tower II</v>
      </c>
      <c r="C4788" s="11" t="str">
        <f t="shared" si="502"/>
        <v>1000004 - Cooling Water Ammonia</v>
      </c>
      <c r="D4788" s="11" t="s">
        <v>39</v>
      </c>
      <c r="E4788" s="13">
        <v>354178288.93121302</v>
      </c>
      <c r="F4788" s="12">
        <v>483842618.77980959</v>
      </c>
      <c r="G4788" s="13">
        <v>838020907.71102262</v>
      </c>
    </row>
    <row r="4789" spans="1:7" x14ac:dyDescent="0.25">
      <c r="A4789" s="11" t="str">
        <f t="shared" si="500"/>
        <v>B027 - SERVICE UNIT I</v>
      </c>
      <c r="B4789" s="11" t="str">
        <f t="shared" si="501"/>
        <v>B002114123 - Pelaksana C. Tower II</v>
      </c>
      <c r="C4789" s="11" t="str">
        <f t="shared" si="502"/>
        <v>1000004 - Cooling Water Ammonia</v>
      </c>
      <c r="D4789" s="11" t="s">
        <v>40</v>
      </c>
      <c r="E4789" s="12">
        <v>182842188.24961561</v>
      </c>
      <c r="F4789" s="12">
        <v>250278742.11871111</v>
      </c>
      <c r="G4789" s="13">
        <v>433120930.36832672</v>
      </c>
    </row>
    <row r="4790" spans="1:7" x14ac:dyDescent="0.25">
      <c r="A4790" s="11" t="str">
        <f t="shared" si="500"/>
        <v>B027 - SERVICE UNIT I</v>
      </c>
      <c r="B4790" s="11" t="str">
        <f t="shared" si="501"/>
        <v>B002114123 - Pelaksana C. Tower II</v>
      </c>
      <c r="C4790" s="11" t="str">
        <f t="shared" si="502"/>
        <v>1000004 - Cooling Water Ammonia</v>
      </c>
      <c r="D4790" s="11" t="s">
        <v>41</v>
      </c>
      <c r="E4790" s="12">
        <v>220449481.70305121</v>
      </c>
      <c r="F4790" s="12">
        <v>299552368.9179132</v>
      </c>
      <c r="G4790" s="13">
        <v>520001850.62096441</v>
      </c>
    </row>
    <row r="4791" spans="1:7" x14ac:dyDescent="0.25">
      <c r="A4791" s="11" t="str">
        <f t="shared" si="500"/>
        <v>B027 - SERVICE UNIT I</v>
      </c>
      <c r="B4791" s="11" t="str">
        <f t="shared" si="501"/>
        <v>B002114123 - Pelaksana C. Tower II</v>
      </c>
      <c r="C4791" s="11" t="str">
        <f t="shared" si="502"/>
        <v>1000004 - Cooling Water Ammonia</v>
      </c>
      <c r="D4791" s="11" t="s">
        <v>42</v>
      </c>
      <c r="E4791" s="12">
        <v>120965330.3708562</v>
      </c>
      <c r="F4791" s="12">
        <v>172596379.5462639</v>
      </c>
      <c r="G4791" s="13">
        <v>293561709.9171201</v>
      </c>
    </row>
    <row r="4792" spans="1:7" x14ac:dyDescent="0.25">
      <c r="A4792" s="11" t="str">
        <f t="shared" si="500"/>
        <v>B027 - SERVICE UNIT I</v>
      </c>
      <c r="B4792" s="11" t="str">
        <f t="shared" si="501"/>
        <v>B002114123 - Pelaksana C. Tower II</v>
      </c>
      <c r="C4792" s="11" t="str">
        <f t="shared" si="502"/>
        <v>1000004 - Cooling Water Ammonia</v>
      </c>
      <c r="D4792" s="11" t="s">
        <v>43</v>
      </c>
      <c r="E4792" s="12">
        <v>373336254.21273983</v>
      </c>
      <c r="F4792" s="12">
        <v>500688452.7706843</v>
      </c>
      <c r="G4792" s="13">
        <v>874024706.98342419</v>
      </c>
    </row>
    <row r="4793" spans="1:7" x14ac:dyDescent="0.25">
      <c r="A4793" s="11" t="str">
        <f t="shared" si="500"/>
        <v>B027 - SERVICE UNIT I</v>
      </c>
      <c r="B4793" s="11" t="str">
        <f t="shared" si="501"/>
        <v>B002114123 - Pelaksana C. Tower II</v>
      </c>
      <c r="C4793" s="11" t="str">
        <f t="shared" si="502"/>
        <v>1000004 - Cooling Water Ammonia</v>
      </c>
      <c r="D4793" s="11" t="s">
        <v>44</v>
      </c>
      <c r="E4793" s="12">
        <v>155287393.5050005</v>
      </c>
      <c r="F4793" s="12">
        <v>216892934.7066825</v>
      </c>
      <c r="G4793" s="13">
        <v>372180328.21168303</v>
      </c>
    </row>
    <row r="4794" spans="1:7" x14ac:dyDescent="0.25">
      <c r="A4794" s="11" t="str">
        <f t="shared" si="500"/>
        <v>B027 - SERVICE UNIT I</v>
      </c>
      <c r="B4794" s="11" t="str">
        <f t="shared" si="501"/>
        <v>B002114123 - Pelaksana C. Tower II</v>
      </c>
      <c r="C4794" s="11" t="str">
        <f t="shared" si="502"/>
        <v>1000004 - Cooling Water Ammonia</v>
      </c>
      <c r="D4794" s="11" t="s">
        <v>45</v>
      </c>
      <c r="E4794" s="13">
        <v>46721490.397867598</v>
      </c>
      <c r="F4794" s="13">
        <v>63069778.953419402</v>
      </c>
      <c r="G4794" s="13">
        <v>109791269.35128701</v>
      </c>
    </row>
    <row r="4795" spans="1:7" x14ac:dyDescent="0.25">
      <c r="A4795" s="11" t="str">
        <f t="shared" si="500"/>
        <v>B027 - SERVICE UNIT I</v>
      </c>
      <c r="B4795" s="11" t="str">
        <f t="shared" si="501"/>
        <v>B002114123 - Pelaksana C. Tower II</v>
      </c>
      <c r="C4795" s="11" t="str">
        <f t="shared" si="502"/>
        <v>1000004 - Cooling Water Ammonia</v>
      </c>
      <c r="D4795" s="11" t="s">
        <v>46</v>
      </c>
      <c r="E4795" s="13">
        <v>99615624.286198601</v>
      </c>
      <c r="F4795" s="12">
        <v>139065204.37007251</v>
      </c>
      <c r="G4795" s="13">
        <v>238680828.6562711</v>
      </c>
    </row>
    <row r="4796" spans="1:7" x14ac:dyDescent="0.25">
      <c r="A4796" s="11" t="str">
        <f t="shared" si="500"/>
        <v>B027 - SERVICE UNIT I</v>
      </c>
      <c r="B4796" s="11" t="str">
        <f t="shared" si="501"/>
        <v>B002114123 - Pelaksana C. Tower II</v>
      </c>
      <c r="C4796" s="11" t="str">
        <f t="shared" si="502"/>
        <v>1000004 - Cooling Water Ammonia</v>
      </c>
      <c r="D4796" s="11" t="s">
        <v>47</v>
      </c>
      <c r="E4796" s="12">
        <v>131389891.88910051</v>
      </c>
      <c r="F4796" s="12">
        <v>180128080.1541734</v>
      </c>
      <c r="G4796" s="13">
        <v>311517972.04327393</v>
      </c>
    </row>
    <row r="4797" spans="1:7" x14ac:dyDescent="0.25">
      <c r="A4797" s="11" t="str">
        <f t="shared" si="500"/>
        <v>B027 - SERVICE UNIT I</v>
      </c>
      <c r="B4797" s="11" t="str">
        <f t="shared" si="501"/>
        <v>B002114123 - Pelaksana C. Tower II</v>
      </c>
      <c r="C4797" s="11" t="str">
        <f t="shared" si="502"/>
        <v>1000004 - Cooling Water Ammonia</v>
      </c>
      <c r="D4797" s="11" t="s">
        <v>48</v>
      </c>
      <c r="E4797" s="13">
        <v>57267821.590219498</v>
      </c>
      <c r="F4797" s="13">
        <v>79589237.578952298</v>
      </c>
      <c r="G4797" s="13">
        <v>136857059.16917181</v>
      </c>
    </row>
    <row r="4798" spans="1:7" x14ac:dyDescent="0.25">
      <c r="A4798" s="11" t="str">
        <f t="shared" si="500"/>
        <v>B027 - SERVICE UNIT I</v>
      </c>
      <c r="B4798" s="11" t="str">
        <f t="shared" si="501"/>
        <v>B002114123 - Pelaksana C. Tower II</v>
      </c>
      <c r="C4798" s="11" t="str">
        <f t="shared" si="502"/>
        <v>1000004 - Cooling Water Ammonia</v>
      </c>
      <c r="D4798" s="11" t="s">
        <v>49</v>
      </c>
      <c r="E4798" s="12">
        <v>270273461.88719159</v>
      </c>
      <c r="F4798" s="12">
        <v>364954881.96019918</v>
      </c>
      <c r="G4798" s="13">
        <v>635228343.84739077</v>
      </c>
    </row>
    <row r="4799" spans="1:7" x14ac:dyDescent="0.25">
      <c r="A4799" s="11" t="str">
        <f t="shared" si="500"/>
        <v>B027 - SERVICE UNIT I</v>
      </c>
      <c r="B4799" s="11" t="str">
        <f t="shared" si="501"/>
        <v>B002114123 - Pelaksana C. Tower II</v>
      </c>
      <c r="C4799" s="11" t="str">
        <f t="shared" si="502"/>
        <v>1000004 - Cooling Water Ammonia</v>
      </c>
      <c r="D4799" s="11" t="s">
        <v>50</v>
      </c>
      <c r="E4799" s="12">
        <v>379597051.99475151</v>
      </c>
      <c r="F4799" s="12">
        <v>497528693.86204571</v>
      </c>
      <c r="G4799" s="13">
        <v>877125745.85679722</v>
      </c>
    </row>
    <row r="4800" spans="1:7" x14ac:dyDescent="0.25">
      <c r="A4800" s="11" t="str">
        <f t="shared" si="500"/>
        <v>B027 - SERVICE UNIT I</v>
      </c>
      <c r="B4800" s="11" t="str">
        <f t="shared" si="501"/>
        <v>B002114123 - Pelaksana C. Tower II</v>
      </c>
      <c r="C4800" s="11" t="str">
        <f t="shared" si="502"/>
        <v>1000004 - Cooling Water Ammonia</v>
      </c>
      <c r="D4800" s="11" t="s">
        <v>51</v>
      </c>
      <c r="E4800" s="12">
        <v>516220790.90117091</v>
      </c>
      <c r="F4800" s="12">
        <v>709096542.97331011</v>
      </c>
      <c r="G4800" s="13">
        <v>1225317333.874481</v>
      </c>
    </row>
    <row r="4801" spans="1:7" x14ac:dyDescent="0.25">
      <c r="A4801" s="11" t="str">
        <f t="shared" si="500"/>
        <v>B027 - SERVICE UNIT I</v>
      </c>
      <c r="B4801" s="11" t="str">
        <f t="shared" si="501"/>
        <v>B002114123 - Pelaksana C. Tower II</v>
      </c>
      <c r="C4801" s="11" t="str">
        <f t="shared" si="502"/>
        <v>1000004 - Cooling Water Ammonia</v>
      </c>
      <c r="D4801" s="11" t="s">
        <v>52</v>
      </c>
      <c r="E4801" s="13">
        <v>24341347.868998598</v>
      </c>
      <c r="F4801" s="13">
        <v>29308275.2752712</v>
      </c>
      <c r="G4801" s="13">
        <v>53649623.144269794</v>
      </c>
    </row>
    <row r="4802" spans="1:7" x14ac:dyDescent="0.25">
      <c r="A4802" s="11" t="str">
        <f t="shared" si="500"/>
        <v>B027 - SERVICE UNIT I</v>
      </c>
      <c r="B4802" s="11" t="str">
        <f t="shared" si="501"/>
        <v>B002114123 - Pelaksana C. Tower II</v>
      </c>
      <c r="C4802" s="11" t="str">
        <f t="shared" si="502"/>
        <v>1000004 - Cooling Water Ammonia</v>
      </c>
      <c r="D4802" s="11" t="s">
        <v>53</v>
      </c>
      <c r="E4802" s="13">
        <v>22163287.671680801</v>
      </c>
      <c r="F4802" s="13">
        <v>32958801.307195399</v>
      </c>
      <c r="G4802" s="13">
        <v>55122088.978876203</v>
      </c>
    </row>
    <row r="4803" spans="1:7" x14ac:dyDescent="0.25">
      <c r="A4803" s="11" t="str">
        <f t="shared" si="500"/>
        <v>B027 - SERVICE UNIT I</v>
      </c>
      <c r="B4803" s="11" t="str">
        <f t="shared" si="501"/>
        <v>B002114123 - Pelaksana C. Tower II</v>
      </c>
      <c r="C4803" s="11" t="str">
        <f t="shared" si="502"/>
        <v>1000004 - Cooling Water Ammonia</v>
      </c>
      <c r="D4803" s="11" t="s">
        <v>54</v>
      </c>
      <c r="E4803" s="13">
        <v>3834983.5076894001</v>
      </c>
      <c r="F4803" s="13">
        <v>4632623.9486386003</v>
      </c>
      <c r="G4803" s="13">
        <v>8467607.4563280009</v>
      </c>
    </row>
    <row r="4804" spans="1:7" x14ac:dyDescent="0.25">
      <c r="A4804" s="11" t="str">
        <f t="shared" si="500"/>
        <v>B027 - SERVICE UNIT I</v>
      </c>
      <c r="B4804" s="11" t="str">
        <f t="shared" si="501"/>
        <v>B002114123 - Pelaksana C. Tower II</v>
      </c>
      <c r="C4804" s="11" t="str">
        <f t="shared" si="502"/>
        <v>1000004 - Cooling Water Ammonia</v>
      </c>
      <c r="D4804" s="11" t="s">
        <v>55</v>
      </c>
      <c r="E4804" s="13">
        <v>22060124.221498299</v>
      </c>
      <c r="F4804" s="13">
        <v>30673467.438433599</v>
      </c>
      <c r="G4804" s="13">
        <v>52733591.659931898</v>
      </c>
    </row>
    <row r="4805" spans="1:7" x14ac:dyDescent="0.25">
      <c r="A4805" s="11" t="str">
        <f t="shared" si="500"/>
        <v>B027 - SERVICE UNIT I</v>
      </c>
      <c r="B4805" s="11" t="str">
        <f t="shared" si="501"/>
        <v>B002114123 - Pelaksana C. Tower II</v>
      </c>
      <c r="C4805" s="11" t="str">
        <f t="shared" si="502"/>
        <v>1000004 - Cooling Water Ammonia</v>
      </c>
      <c r="D4805" s="11" t="s">
        <v>109</v>
      </c>
      <c r="E4805" s="13"/>
      <c r="F4805" s="13">
        <v>987.04239180000002</v>
      </c>
      <c r="G4805" s="13">
        <v>987.04239180000002</v>
      </c>
    </row>
    <row r="4806" spans="1:7" x14ac:dyDescent="0.25">
      <c r="A4806" s="11" t="str">
        <f t="shared" si="500"/>
        <v>B027 - SERVICE UNIT I</v>
      </c>
      <c r="B4806" s="11" t="str">
        <f t="shared" si="501"/>
        <v>B002114123 - Pelaksana C. Tower II</v>
      </c>
      <c r="C4806" s="11" t="str">
        <f t="shared" si="502"/>
        <v>1000004 - Cooling Water Ammonia</v>
      </c>
      <c r="D4806" s="11" t="s">
        <v>56</v>
      </c>
      <c r="E4806" s="12">
        <v>372402272.24076718</v>
      </c>
      <c r="F4806" s="12">
        <v>518330527.58371639</v>
      </c>
      <c r="G4806" s="13">
        <v>890732799.82448363</v>
      </c>
    </row>
    <row r="4807" spans="1:7" x14ac:dyDescent="0.25">
      <c r="A4807" s="11" t="str">
        <f t="shared" si="500"/>
        <v>B027 - SERVICE UNIT I</v>
      </c>
      <c r="B4807" s="11" t="str">
        <f t="shared" si="501"/>
        <v>B002114123 - Pelaksana C. Tower II</v>
      </c>
      <c r="C4807" s="11" t="str">
        <f t="shared" si="502"/>
        <v>1000004 - Cooling Water Ammonia</v>
      </c>
      <c r="D4807" s="11" t="s">
        <v>57</v>
      </c>
      <c r="E4807" s="12">
        <v>358182188.6193192</v>
      </c>
      <c r="F4807" s="12">
        <v>572800562.31286716</v>
      </c>
      <c r="G4807" s="13">
        <v>930982750.93218637</v>
      </c>
    </row>
    <row r="4808" spans="1:7" x14ac:dyDescent="0.25">
      <c r="A4808" s="11" t="str">
        <f t="shared" si="500"/>
        <v>B027 - SERVICE UNIT I</v>
      </c>
      <c r="B4808" s="11" t="str">
        <f t="shared" si="501"/>
        <v>B002114123 - Pelaksana C. Tower II</v>
      </c>
      <c r="C4808" s="11" t="str">
        <f t="shared" si="502"/>
        <v>1000004 - Cooling Water Ammonia</v>
      </c>
      <c r="D4808" s="11" t="s">
        <v>58</v>
      </c>
      <c r="E4808" s="13">
        <v>-2481777.5365106999</v>
      </c>
      <c r="F4808" s="13">
        <v>-3436731.4053292</v>
      </c>
      <c r="G4808" s="13">
        <v>-5918508.9418398999</v>
      </c>
    </row>
    <row r="4809" spans="1:7" x14ac:dyDescent="0.25">
      <c r="A4809" s="11" t="str">
        <f t="shared" si="500"/>
        <v>B027 - SERVICE UNIT I</v>
      </c>
      <c r="B4809" s="11" t="str">
        <f t="shared" si="501"/>
        <v>B002114123 - Pelaksana C. Tower II</v>
      </c>
      <c r="C4809" s="11" t="str">
        <f t="shared" si="502"/>
        <v>1000004 - Cooling Water Ammonia</v>
      </c>
      <c r="D4809" s="11" t="s">
        <v>59</v>
      </c>
      <c r="E4809" s="13">
        <v>5060714.9265454002</v>
      </c>
      <c r="F4809" s="13">
        <v>7031096.5077066999</v>
      </c>
      <c r="G4809" s="13">
        <v>12091811.4342521</v>
      </c>
    </row>
    <row r="4810" spans="1:7" x14ac:dyDescent="0.25">
      <c r="A4810" s="11" t="str">
        <f t="shared" si="500"/>
        <v>B027 - SERVICE UNIT I</v>
      </c>
      <c r="B4810" s="11" t="str">
        <f t="shared" si="501"/>
        <v>B002114123 - Pelaksana C. Tower II</v>
      </c>
      <c r="C4810" s="11" t="str">
        <f t="shared" si="502"/>
        <v>1000004 - Cooling Water Ammonia</v>
      </c>
      <c r="D4810" s="11" t="s">
        <v>60</v>
      </c>
      <c r="E4810" s="13">
        <v>12192530.873374499</v>
      </c>
      <c r="F4810" s="13">
        <v>13593924.5850974</v>
      </c>
      <c r="G4810" s="13">
        <v>25786455.458471902</v>
      </c>
    </row>
    <row r="4811" spans="1:7" x14ac:dyDescent="0.25">
      <c r="A4811" s="11" t="str">
        <f t="shared" si="500"/>
        <v>B027 - SERVICE UNIT I</v>
      </c>
      <c r="B4811" s="11" t="str">
        <f t="shared" ref="B4811:B4842" si="503">B4810</f>
        <v>B002114123 - Pelaksana C. Tower II</v>
      </c>
      <c r="C4811" s="11" t="str">
        <f t="shared" ref="C4811:C4842" si="504">C4810</f>
        <v>1000004 - Cooling Water Ammonia</v>
      </c>
      <c r="D4811" s="11" t="s">
        <v>61</v>
      </c>
      <c r="E4811" s="13">
        <v>5582039.3086758005</v>
      </c>
      <c r="F4811" s="13">
        <v>7745982.4798601996</v>
      </c>
      <c r="G4811" s="13">
        <v>13328021.788536001</v>
      </c>
    </row>
    <row r="4812" spans="1:7" x14ac:dyDescent="0.25">
      <c r="A4812" s="11" t="str">
        <f t="shared" si="500"/>
        <v>B027 - SERVICE UNIT I</v>
      </c>
      <c r="B4812" s="11" t="str">
        <f t="shared" si="503"/>
        <v>B002114123 - Pelaksana C. Tower II</v>
      </c>
      <c r="C4812" s="11" t="str">
        <f t="shared" si="504"/>
        <v>1000004 - Cooling Water Ammonia</v>
      </c>
      <c r="D4812" s="11" t="s">
        <v>62</v>
      </c>
      <c r="E4812" s="13">
        <v>2181170.7813963001</v>
      </c>
      <c r="F4812" s="13">
        <v>3029154.9231719999</v>
      </c>
      <c r="G4812" s="13">
        <v>5210325.7045683004</v>
      </c>
    </row>
    <row r="4813" spans="1:7" x14ac:dyDescent="0.25">
      <c r="A4813" s="11" t="str">
        <f t="shared" si="500"/>
        <v>B027 - SERVICE UNIT I</v>
      </c>
      <c r="B4813" s="11" t="str">
        <f t="shared" si="503"/>
        <v>B002114123 - Pelaksana C. Tower II</v>
      </c>
      <c r="C4813" s="11" t="str">
        <f t="shared" si="504"/>
        <v>1000004 - Cooling Water Ammonia</v>
      </c>
      <c r="D4813" s="11" t="s">
        <v>63</v>
      </c>
      <c r="E4813" s="13">
        <v>3139088.9194299001</v>
      </c>
      <c r="F4813" s="13">
        <v>3754549.9655844001</v>
      </c>
      <c r="G4813" s="13">
        <v>6893638.8850143002</v>
      </c>
    </row>
    <row r="4814" spans="1:7" x14ac:dyDescent="0.25">
      <c r="A4814" s="11" t="str">
        <f t="shared" si="500"/>
        <v>B027 - SERVICE UNIT I</v>
      </c>
      <c r="B4814" s="11" t="str">
        <f t="shared" si="503"/>
        <v>B002114123 - Pelaksana C. Tower II</v>
      </c>
      <c r="C4814" s="11" t="str">
        <f t="shared" si="504"/>
        <v>1000004 - Cooling Water Ammonia</v>
      </c>
      <c r="D4814" s="11" t="s">
        <v>64</v>
      </c>
      <c r="E4814" s="13">
        <v>687194.25456829998</v>
      </c>
      <c r="F4814" s="13">
        <v>1038361.499863</v>
      </c>
      <c r="G4814" s="13">
        <v>1725555.7544312999</v>
      </c>
    </row>
    <row r="4815" spans="1:7" x14ac:dyDescent="0.25">
      <c r="A4815" s="11" t="str">
        <f t="shared" si="500"/>
        <v>B027 - SERVICE UNIT I</v>
      </c>
      <c r="B4815" s="11" t="str">
        <f t="shared" si="503"/>
        <v>B002114123 - Pelaksana C. Tower II</v>
      </c>
      <c r="C4815" s="11" t="str">
        <f t="shared" si="504"/>
        <v>1000004 - Cooling Water Ammonia</v>
      </c>
      <c r="D4815" s="11" t="s">
        <v>65</v>
      </c>
      <c r="E4815" s="13">
        <v>4217031.7428475004</v>
      </c>
      <c r="F4815" s="13">
        <v>5240312.4402114004</v>
      </c>
      <c r="G4815" s="13">
        <v>9457344.1830589008</v>
      </c>
    </row>
    <row r="4816" spans="1:7" x14ac:dyDescent="0.25">
      <c r="A4816" s="11" t="str">
        <f t="shared" si="500"/>
        <v>B027 - SERVICE UNIT I</v>
      </c>
      <c r="B4816" s="11" t="str">
        <f t="shared" si="503"/>
        <v>B002114123 - Pelaksana C. Tower II</v>
      </c>
      <c r="C4816" s="11" t="str">
        <f t="shared" si="504"/>
        <v>1000004 - Cooling Water Ammonia</v>
      </c>
      <c r="D4816" s="11" t="s">
        <v>66</v>
      </c>
      <c r="E4816" s="13">
        <v>769297.99007209996</v>
      </c>
      <c r="F4816" s="13">
        <v>1068174.4227976</v>
      </c>
      <c r="G4816" s="13">
        <v>1837472.4128697</v>
      </c>
    </row>
    <row r="4817" spans="1:7" x14ac:dyDescent="0.25">
      <c r="A4817" s="11" t="str">
        <f t="shared" si="500"/>
        <v>B027 - SERVICE UNIT I</v>
      </c>
      <c r="B4817" s="11" t="str">
        <f t="shared" si="503"/>
        <v>B002114123 - Pelaksana C. Tower II</v>
      </c>
      <c r="C4817" s="11" t="str">
        <f t="shared" si="504"/>
        <v>1000004 - Cooling Water Ammonia</v>
      </c>
      <c r="D4817" s="11" t="s">
        <v>67</v>
      </c>
      <c r="E4817" s="13">
        <v>146930.89615310001</v>
      </c>
      <c r="F4817" s="13">
        <v>35530964.9184613</v>
      </c>
      <c r="G4817" s="13">
        <v>35677895.8146144</v>
      </c>
    </row>
    <row r="4818" spans="1:7" x14ac:dyDescent="0.25">
      <c r="A4818" s="11" t="str">
        <f t="shared" si="500"/>
        <v>B027 - SERVICE UNIT I</v>
      </c>
      <c r="B4818" s="11" t="str">
        <f t="shared" si="503"/>
        <v>B002114123 - Pelaksana C. Tower II</v>
      </c>
      <c r="C4818" s="11" t="str">
        <f t="shared" si="504"/>
        <v>1000004 - Cooling Water Ammonia</v>
      </c>
      <c r="D4818" s="11" t="s">
        <v>68</v>
      </c>
      <c r="E4818" s="13">
        <v>678372.70052119996</v>
      </c>
      <c r="F4818" s="13">
        <v>912426.90122080001</v>
      </c>
      <c r="G4818" s="13">
        <v>1590799.6017419999</v>
      </c>
    </row>
    <row r="4819" spans="1:7" x14ac:dyDescent="0.25">
      <c r="A4819" s="11" t="str">
        <f t="shared" si="500"/>
        <v>B027 - SERVICE UNIT I</v>
      </c>
      <c r="B4819" s="11" t="str">
        <f t="shared" si="503"/>
        <v>B002114123 - Pelaksana C. Tower II</v>
      </c>
      <c r="C4819" s="11" t="str">
        <f t="shared" si="504"/>
        <v>1000004 - Cooling Water Ammonia</v>
      </c>
      <c r="D4819" s="11" t="s">
        <v>69</v>
      </c>
      <c r="E4819" s="13">
        <v>32524154.904126201</v>
      </c>
      <c r="F4819" s="13">
        <v>35804408.720078997</v>
      </c>
      <c r="G4819" s="13">
        <v>68328563.624205202</v>
      </c>
    </row>
    <row r="4820" spans="1:7" x14ac:dyDescent="0.25">
      <c r="A4820" s="11" t="str">
        <f t="shared" si="500"/>
        <v>B027 - SERVICE UNIT I</v>
      </c>
      <c r="B4820" s="11" t="str">
        <f t="shared" si="503"/>
        <v>B002114123 - Pelaksana C. Tower II</v>
      </c>
      <c r="C4820" s="11" t="str">
        <f t="shared" si="504"/>
        <v>1000004 - Cooling Water Ammonia</v>
      </c>
      <c r="D4820" s="11" t="s">
        <v>70</v>
      </c>
      <c r="E4820" s="13">
        <v>387224.34919550002</v>
      </c>
      <c r="F4820" s="13">
        <v>537648.37613670004</v>
      </c>
      <c r="G4820" s="13">
        <v>924872.72533220006</v>
      </c>
    </row>
    <row r="4821" spans="1:7" x14ac:dyDescent="0.25">
      <c r="A4821" s="11" t="str">
        <f t="shared" si="500"/>
        <v>B027 - SERVICE UNIT I</v>
      </c>
      <c r="B4821" s="11" t="str">
        <f t="shared" si="503"/>
        <v>B002114123 - Pelaksana C. Tower II</v>
      </c>
      <c r="C4821" s="11" t="str">
        <f t="shared" si="504"/>
        <v>1000004 - Cooling Water Ammonia</v>
      </c>
      <c r="D4821" s="11" t="s">
        <v>71</v>
      </c>
      <c r="E4821" s="13">
        <v>28867.225874299998</v>
      </c>
      <c r="F4821" s="13">
        <v>40077.211458899998</v>
      </c>
      <c r="G4821" s="13">
        <v>68944.437333199996</v>
      </c>
    </row>
    <row r="4822" spans="1:7" x14ac:dyDescent="0.25">
      <c r="A4822" s="11" t="str">
        <f t="shared" si="500"/>
        <v>B027 - SERVICE UNIT I</v>
      </c>
      <c r="B4822" s="11" t="str">
        <f t="shared" si="503"/>
        <v>B002114123 - Pelaksana C. Tower II</v>
      </c>
      <c r="C4822" s="11" t="str">
        <f t="shared" si="504"/>
        <v>1000004 - Cooling Water Ammonia</v>
      </c>
      <c r="D4822" s="11" t="s">
        <v>72</v>
      </c>
      <c r="E4822" s="13">
        <v>291948.12044079998</v>
      </c>
      <c r="F4822" s="13">
        <v>405361.50471770001</v>
      </c>
      <c r="G4822" s="13">
        <v>697309.62515849993</v>
      </c>
    </row>
    <row r="4823" spans="1:7" x14ac:dyDescent="0.25">
      <c r="A4823" s="11" t="str">
        <f t="shared" si="500"/>
        <v>B027 - SERVICE UNIT I</v>
      </c>
      <c r="B4823" s="11" t="str">
        <f t="shared" si="503"/>
        <v>B002114123 - Pelaksana C. Tower II</v>
      </c>
      <c r="C4823" s="11" t="str">
        <f t="shared" si="504"/>
        <v>1000004 - Cooling Water Ammonia</v>
      </c>
      <c r="D4823" s="11" t="s">
        <v>73</v>
      </c>
      <c r="E4823" s="13">
        <v>46485934.8838818</v>
      </c>
      <c r="F4823" s="13">
        <v>61427111.737856202</v>
      </c>
      <c r="G4823" s="13">
        <v>107913046.621738</v>
      </c>
    </row>
    <row r="4824" spans="1:7" x14ac:dyDescent="0.25">
      <c r="A4824" s="11" t="str">
        <f t="shared" si="500"/>
        <v>B027 - SERVICE UNIT I</v>
      </c>
      <c r="B4824" s="11" t="str">
        <f t="shared" si="503"/>
        <v>B002114123 - Pelaksana C. Tower II</v>
      </c>
      <c r="C4824" s="11" t="str">
        <f t="shared" si="504"/>
        <v>1000004 - Cooling Water Ammonia</v>
      </c>
      <c r="D4824" s="11" t="s">
        <v>74</v>
      </c>
      <c r="E4824" s="12">
        <v>1799369151.9357517</v>
      </c>
      <c r="F4824" s="12">
        <v>2542061005.1781712</v>
      </c>
      <c r="G4824" s="13">
        <v>4341430157.1139231</v>
      </c>
    </row>
    <row r="4825" spans="1:7" x14ac:dyDescent="0.25">
      <c r="A4825" s="11" t="str">
        <f t="shared" si="500"/>
        <v>B027 - SERVICE UNIT I</v>
      </c>
      <c r="B4825" s="11" t="str">
        <f t="shared" si="503"/>
        <v>B002114123 - Pelaksana C. Tower II</v>
      </c>
      <c r="C4825" s="11" t="str">
        <f t="shared" si="504"/>
        <v>1000004 - Cooling Water Ammonia</v>
      </c>
      <c r="D4825" s="11" t="s">
        <v>75</v>
      </c>
      <c r="E4825" s="13">
        <v>7626178.5331047</v>
      </c>
      <c r="F4825" s="13">
        <v>10549122.003004299</v>
      </c>
      <c r="G4825" s="13">
        <v>18175300.536109</v>
      </c>
    </row>
    <row r="4826" spans="1:7" x14ac:dyDescent="0.25">
      <c r="A4826" s="11" t="str">
        <f t="shared" si="500"/>
        <v>B027 - SERVICE UNIT I</v>
      </c>
      <c r="B4826" s="11" t="str">
        <f t="shared" si="503"/>
        <v>B002114123 - Pelaksana C. Tower II</v>
      </c>
      <c r="C4826" s="11" t="str">
        <f t="shared" si="504"/>
        <v>1000004 - Cooling Water Ammonia</v>
      </c>
      <c r="D4826" s="11" t="s">
        <v>76</v>
      </c>
      <c r="E4826" s="13">
        <v>36157756.047203399</v>
      </c>
      <c r="F4826" s="12">
        <v>516851902.18555993</v>
      </c>
      <c r="G4826" s="13">
        <v>553009658.23276329</v>
      </c>
    </row>
    <row r="4827" spans="1:7" x14ac:dyDescent="0.25">
      <c r="A4827" s="11" t="str">
        <f t="shared" si="500"/>
        <v>B027 - SERVICE UNIT I</v>
      </c>
      <c r="B4827" s="11" t="str">
        <f t="shared" si="503"/>
        <v>B002114123 - Pelaksana C. Tower II</v>
      </c>
      <c r="C4827" s="11" t="str">
        <f t="shared" si="504"/>
        <v>1000004 - Cooling Water Ammonia</v>
      </c>
      <c r="D4827" s="11" t="s">
        <v>77</v>
      </c>
      <c r="E4827" s="13">
        <v>11753915.875884101</v>
      </c>
      <c r="F4827" s="13">
        <v>15635745.5624786</v>
      </c>
      <c r="G4827" s="13">
        <v>27389661.438362703</v>
      </c>
    </row>
    <row r="4828" spans="1:7" x14ac:dyDescent="0.25">
      <c r="A4828" s="11" t="str">
        <f t="shared" si="500"/>
        <v>B027 - SERVICE UNIT I</v>
      </c>
      <c r="B4828" s="11" t="str">
        <f t="shared" si="503"/>
        <v>B002114123 - Pelaksana C. Tower II</v>
      </c>
      <c r="C4828" s="11" t="str">
        <f t="shared" si="504"/>
        <v>1000004 - Cooling Water Ammonia</v>
      </c>
      <c r="D4828" s="11" t="s">
        <v>78</v>
      </c>
      <c r="E4828" s="13">
        <v>13797366.5548048</v>
      </c>
      <c r="F4828" s="13">
        <v>28941311.410447299</v>
      </c>
      <c r="G4828" s="13">
        <v>42738677.965252101</v>
      </c>
    </row>
    <row r="4829" spans="1:7" x14ac:dyDescent="0.25">
      <c r="A4829" s="11" t="str">
        <f t="shared" si="500"/>
        <v>B027 - SERVICE UNIT I</v>
      </c>
      <c r="B4829" s="11" t="str">
        <f t="shared" si="503"/>
        <v>B002114123 - Pelaksana C. Tower II</v>
      </c>
      <c r="C4829" s="11" t="str">
        <f t="shared" si="504"/>
        <v>1000004 - Cooling Water Ammonia</v>
      </c>
      <c r="D4829" s="11" t="s">
        <v>79</v>
      </c>
      <c r="E4829" s="13">
        <v>2904997.6712787002</v>
      </c>
      <c r="F4829" s="13">
        <v>3197983.9064210998</v>
      </c>
      <c r="G4829" s="13">
        <v>6102981.5776998</v>
      </c>
    </row>
    <row r="4830" spans="1:7" x14ac:dyDescent="0.25">
      <c r="A4830" s="11" t="str">
        <f t="shared" si="500"/>
        <v>B027 - SERVICE UNIT I</v>
      </c>
      <c r="B4830" s="11" t="str">
        <f t="shared" si="503"/>
        <v>B002114123 - Pelaksana C. Tower II</v>
      </c>
      <c r="C4830" s="11" t="str">
        <f t="shared" si="504"/>
        <v>1000004 - Cooling Water Ammonia</v>
      </c>
      <c r="D4830" s="11" t="s">
        <v>80</v>
      </c>
      <c r="E4830" s="13">
        <v>8758174.5500508994</v>
      </c>
      <c r="F4830" s="13">
        <v>10026720.429168399</v>
      </c>
      <c r="G4830" s="13">
        <v>18784894.979219299</v>
      </c>
    </row>
    <row r="4831" spans="1:7" x14ac:dyDescent="0.25">
      <c r="A4831" s="11" t="str">
        <f t="shared" si="500"/>
        <v>B027 - SERVICE UNIT I</v>
      </c>
      <c r="B4831" s="11" t="str">
        <f t="shared" si="503"/>
        <v>B002114123 - Pelaksana C. Tower II</v>
      </c>
      <c r="C4831" s="11" t="str">
        <f t="shared" si="504"/>
        <v>1000004 - Cooling Water Ammonia</v>
      </c>
      <c r="D4831" s="11" t="s">
        <v>112</v>
      </c>
      <c r="E4831" s="13"/>
      <c r="F4831" s="13">
        <v>14048.8914465</v>
      </c>
      <c r="G4831" s="13">
        <v>14048.8914465</v>
      </c>
    </row>
    <row r="4832" spans="1:7" x14ac:dyDescent="0.25">
      <c r="A4832" s="11" t="str">
        <f t="shared" si="500"/>
        <v>B027 - SERVICE UNIT I</v>
      </c>
      <c r="B4832" s="11" t="str">
        <f t="shared" si="503"/>
        <v>B002114123 - Pelaksana C. Tower II</v>
      </c>
      <c r="C4832" s="11" t="str">
        <f t="shared" si="504"/>
        <v>1000004 - Cooling Water Ammonia</v>
      </c>
      <c r="D4832" s="11" t="s">
        <v>82</v>
      </c>
      <c r="E4832" s="13">
        <v>14845339.645449299</v>
      </c>
      <c r="F4832" s="13">
        <v>21339295.1529052</v>
      </c>
      <c r="G4832" s="13">
        <v>36184634.798354499</v>
      </c>
    </row>
    <row r="4833" spans="1:7" x14ac:dyDescent="0.25">
      <c r="A4833" s="11" t="str">
        <f t="shared" si="500"/>
        <v>B027 - SERVICE UNIT I</v>
      </c>
      <c r="B4833" s="11" t="str">
        <f t="shared" si="503"/>
        <v>B002114123 - Pelaksana C. Tower II</v>
      </c>
      <c r="C4833" s="11" t="str">
        <f t="shared" si="504"/>
        <v>1000004 - Cooling Water Ammonia</v>
      </c>
      <c r="D4833" s="11" t="s">
        <v>83</v>
      </c>
      <c r="E4833" s="13">
        <v>1770128.8964173</v>
      </c>
      <c r="F4833" s="13">
        <v>2381254.3811182999</v>
      </c>
      <c r="G4833" s="13">
        <v>4151383.2775355997</v>
      </c>
    </row>
    <row r="4834" spans="1:7" x14ac:dyDescent="0.25">
      <c r="A4834" s="11" t="str">
        <f t="shared" si="500"/>
        <v>B027 - SERVICE UNIT I</v>
      </c>
      <c r="B4834" s="11" t="str">
        <f t="shared" si="503"/>
        <v>B002114123 - Pelaksana C. Tower II</v>
      </c>
      <c r="C4834" s="11" t="str">
        <f t="shared" si="504"/>
        <v>1000004 - Cooling Water Ammonia</v>
      </c>
      <c r="D4834" s="11" t="s">
        <v>84</v>
      </c>
      <c r="E4834" s="13">
        <v>67268361.146425903</v>
      </c>
      <c r="F4834" s="13">
        <v>50269416.2247914</v>
      </c>
      <c r="G4834" s="13">
        <v>117537777.37121731</v>
      </c>
    </row>
    <row r="4835" spans="1:7" x14ac:dyDescent="0.25">
      <c r="A4835" s="11" t="str">
        <f t="shared" si="500"/>
        <v>B027 - SERVICE UNIT I</v>
      </c>
      <c r="B4835" s="11" t="str">
        <f t="shared" si="503"/>
        <v>B002114123 - Pelaksana C. Tower II</v>
      </c>
      <c r="C4835" s="11" t="str">
        <f t="shared" si="504"/>
        <v>1000004 - Cooling Water Ammonia</v>
      </c>
      <c r="D4835" s="11" t="s">
        <v>85</v>
      </c>
      <c r="E4835" s="13">
        <v>19328049.7904284</v>
      </c>
      <c r="F4835" s="13">
        <v>26672317.262202598</v>
      </c>
      <c r="G4835" s="13">
        <v>46000367.052630998</v>
      </c>
    </row>
    <row r="4836" spans="1:7" x14ac:dyDescent="0.25">
      <c r="A4836" s="11" t="str">
        <f t="shared" si="500"/>
        <v>B027 - SERVICE UNIT I</v>
      </c>
      <c r="B4836" s="11" t="str">
        <f t="shared" si="503"/>
        <v>B002114123 - Pelaksana C. Tower II</v>
      </c>
      <c r="C4836" s="11" t="str">
        <f t="shared" si="504"/>
        <v>1000004 - Cooling Water Ammonia</v>
      </c>
      <c r="D4836" s="11" t="s">
        <v>86</v>
      </c>
      <c r="E4836" s="12">
        <v>174963220.6435625</v>
      </c>
      <c r="F4836" s="12">
        <v>234152492.0010936</v>
      </c>
      <c r="G4836" s="13">
        <v>409115712.64465606</v>
      </c>
    </row>
    <row r="4837" spans="1:7" x14ac:dyDescent="0.25">
      <c r="A4837" s="11" t="str">
        <f t="shared" si="500"/>
        <v>B027 - SERVICE UNIT I</v>
      </c>
      <c r="B4837" s="11" t="str">
        <f t="shared" si="503"/>
        <v>B002114123 - Pelaksana C. Tower II</v>
      </c>
      <c r="C4837" s="11" t="str">
        <f t="shared" si="504"/>
        <v>1000004 - Cooling Water Ammonia</v>
      </c>
      <c r="D4837" s="11" t="s">
        <v>87</v>
      </c>
      <c r="E4837" s="13">
        <v>10188346.545573</v>
      </c>
      <c r="F4837" s="13">
        <v>14146200.353931</v>
      </c>
      <c r="G4837" s="13">
        <v>24334546.899503998</v>
      </c>
    </row>
    <row r="4838" spans="1:7" x14ac:dyDescent="0.25">
      <c r="A4838" s="11" t="str">
        <f t="shared" si="500"/>
        <v>B027 - SERVICE UNIT I</v>
      </c>
      <c r="B4838" s="11" t="str">
        <f t="shared" si="503"/>
        <v>B002114123 - Pelaksana C. Tower II</v>
      </c>
      <c r="C4838" s="11" t="str">
        <f t="shared" si="504"/>
        <v>1000004 - Cooling Water Ammonia</v>
      </c>
      <c r="D4838" s="11" t="s">
        <v>88</v>
      </c>
      <c r="E4838" s="13">
        <v>33776139.595710501</v>
      </c>
      <c r="F4838" s="13">
        <v>46903745.762260497</v>
      </c>
      <c r="G4838" s="13">
        <v>80679885.357970998</v>
      </c>
    </row>
    <row r="4839" spans="1:7" x14ac:dyDescent="0.25">
      <c r="A4839" s="11" t="str">
        <f t="shared" si="500"/>
        <v>B027 - SERVICE UNIT I</v>
      </c>
      <c r="B4839" s="11" t="str">
        <f t="shared" si="503"/>
        <v>B002114123 - Pelaksana C. Tower II</v>
      </c>
      <c r="C4839" s="11" t="str">
        <f t="shared" si="504"/>
        <v>1000004 - Cooling Water Ammonia</v>
      </c>
      <c r="D4839" s="11" t="s">
        <v>89</v>
      </c>
      <c r="E4839" s="13">
        <v>1951412.0868549999</v>
      </c>
      <c r="F4839" s="13">
        <v>2901632.8420839999</v>
      </c>
      <c r="G4839" s="13">
        <v>4853044.9289389998</v>
      </c>
    </row>
    <row r="4840" spans="1:7" x14ac:dyDescent="0.25">
      <c r="A4840" s="11" t="str">
        <f t="shared" si="500"/>
        <v>B027 - SERVICE UNIT I</v>
      </c>
      <c r="B4840" s="11" t="str">
        <f t="shared" si="503"/>
        <v>B002114123 - Pelaksana C. Tower II</v>
      </c>
      <c r="C4840" s="11" t="str">
        <f t="shared" si="504"/>
        <v>1000004 - Cooling Water Ammonia</v>
      </c>
      <c r="D4840" s="11" t="s">
        <v>90</v>
      </c>
      <c r="E4840" s="13">
        <v>65410967.310345203</v>
      </c>
      <c r="F4840" s="13">
        <v>79676131.626682699</v>
      </c>
      <c r="G4840" s="13">
        <v>145087098.9370279</v>
      </c>
    </row>
    <row r="4841" spans="1:7" x14ac:dyDescent="0.25">
      <c r="A4841" s="11" t="str">
        <f t="shared" si="500"/>
        <v>B027 - SERVICE UNIT I</v>
      </c>
      <c r="B4841" s="11" t="str">
        <f t="shared" si="503"/>
        <v>B002114123 - Pelaksana C. Tower II</v>
      </c>
      <c r="C4841" s="11" t="str">
        <f t="shared" si="504"/>
        <v>1000004 - Cooling Water Ammonia</v>
      </c>
      <c r="D4841" s="11" t="s">
        <v>91</v>
      </c>
      <c r="E4841" s="13">
        <v>3814633.9159659999</v>
      </c>
      <c r="F4841" s="13">
        <v>4206320.0876174998</v>
      </c>
      <c r="G4841" s="13">
        <v>8020954.0035835002</v>
      </c>
    </row>
    <row r="4842" spans="1:7" x14ac:dyDescent="0.25">
      <c r="A4842" s="11" t="str">
        <f t="shared" si="500"/>
        <v>B027 - SERVICE UNIT I</v>
      </c>
      <c r="B4842" s="11" t="str">
        <f t="shared" si="503"/>
        <v>B002114123 - Pelaksana C. Tower II</v>
      </c>
      <c r="C4842" s="11" t="str">
        <f t="shared" si="504"/>
        <v>1000004 - Cooling Water Ammonia</v>
      </c>
      <c r="D4842" s="11" t="s">
        <v>92</v>
      </c>
      <c r="E4842" s="13">
        <v>181677.6038822</v>
      </c>
      <c r="F4842" s="13">
        <v>201040.6872519</v>
      </c>
      <c r="G4842" s="13">
        <v>382718.2911341</v>
      </c>
    </row>
    <row r="4843" spans="1:7" x14ac:dyDescent="0.25">
      <c r="A4843" s="11" t="str">
        <f t="shared" ref="A4843:A4906" si="505">A4842</f>
        <v>B027 - SERVICE UNIT I</v>
      </c>
      <c r="B4843" s="11" t="str">
        <f t="shared" ref="B4843:B4860" si="506">B4842</f>
        <v>B002114123 - Pelaksana C. Tower II</v>
      </c>
      <c r="C4843" s="11" t="str">
        <f t="shared" ref="C4843:C4859" si="507">C4842</f>
        <v>1000004 - Cooling Water Ammonia</v>
      </c>
      <c r="D4843" s="11" t="s">
        <v>93</v>
      </c>
      <c r="E4843" s="13">
        <v>9868885.0437950008</v>
      </c>
      <c r="F4843" s="13">
        <v>13000752.5360112</v>
      </c>
      <c r="G4843" s="13">
        <v>22869637.579806201</v>
      </c>
    </row>
    <row r="4844" spans="1:7" x14ac:dyDescent="0.25">
      <c r="A4844" s="11" t="str">
        <f t="shared" si="505"/>
        <v>B027 - SERVICE UNIT I</v>
      </c>
      <c r="B4844" s="11" t="str">
        <f t="shared" si="506"/>
        <v>B002114123 - Pelaksana C. Tower II</v>
      </c>
      <c r="C4844" s="11" t="str">
        <f t="shared" si="507"/>
        <v>1000004 - Cooling Water Ammonia</v>
      </c>
      <c r="D4844" s="11" t="s">
        <v>94</v>
      </c>
      <c r="E4844" s="13">
        <v>6258985.1262913002</v>
      </c>
      <c r="F4844" s="13">
        <v>8688435.8580859993</v>
      </c>
      <c r="G4844" s="13">
        <v>14947420.984377299</v>
      </c>
    </row>
    <row r="4845" spans="1:7" x14ac:dyDescent="0.25">
      <c r="A4845" s="11" t="str">
        <f t="shared" si="505"/>
        <v>B027 - SERVICE UNIT I</v>
      </c>
      <c r="B4845" s="11" t="str">
        <f t="shared" si="506"/>
        <v>B002114123 - Pelaksana C. Tower II</v>
      </c>
      <c r="C4845" s="11" t="str">
        <f t="shared" si="507"/>
        <v>1000004 - Cooling Water Ammonia</v>
      </c>
      <c r="D4845" s="11" t="s">
        <v>95</v>
      </c>
      <c r="E4845" s="13">
        <v>2286377.7318870001</v>
      </c>
      <c r="F4845" s="13">
        <v>3174669.7054172</v>
      </c>
      <c r="G4845" s="13">
        <v>5461047.4373042006</v>
      </c>
    </row>
    <row r="4846" spans="1:7" x14ac:dyDescent="0.25">
      <c r="A4846" s="11" t="str">
        <f t="shared" si="505"/>
        <v>B027 - SERVICE UNIT I</v>
      </c>
      <c r="B4846" s="11" t="str">
        <f t="shared" si="506"/>
        <v>B002114123 - Pelaksana C. Tower II</v>
      </c>
      <c r="C4846" s="11" t="str">
        <f t="shared" si="507"/>
        <v>1000004 - Cooling Water Ammonia</v>
      </c>
      <c r="D4846" s="11" t="s">
        <v>96</v>
      </c>
      <c r="E4846" s="13">
        <v>1708617.3299088001</v>
      </c>
      <c r="F4846" s="13">
        <v>4291267.3757252004</v>
      </c>
      <c r="G4846" s="13">
        <v>5999884.7056340007</v>
      </c>
    </row>
    <row r="4847" spans="1:7" x14ac:dyDescent="0.25">
      <c r="A4847" s="11" t="str">
        <f t="shared" si="505"/>
        <v>B027 - SERVICE UNIT I</v>
      </c>
      <c r="B4847" s="11" t="str">
        <f t="shared" si="506"/>
        <v>B002114123 - Pelaksana C. Tower II</v>
      </c>
      <c r="C4847" s="11" t="str">
        <f t="shared" si="507"/>
        <v>1000004 - Cooling Water Ammonia</v>
      </c>
      <c r="D4847" s="11" t="s">
        <v>97</v>
      </c>
      <c r="E4847" s="13">
        <v>27710659.826884899</v>
      </c>
      <c r="F4847" s="13">
        <v>37914347.359266102</v>
      </c>
      <c r="G4847" s="13">
        <v>65625007.186150998</v>
      </c>
    </row>
    <row r="4848" spans="1:7" x14ac:dyDescent="0.25">
      <c r="A4848" s="11" t="str">
        <f t="shared" si="505"/>
        <v>B027 - SERVICE UNIT I</v>
      </c>
      <c r="B4848" s="11" t="str">
        <f t="shared" si="506"/>
        <v>B002114123 - Pelaksana C. Tower II</v>
      </c>
      <c r="C4848" s="11" t="str">
        <f t="shared" si="507"/>
        <v>1000004 - Cooling Water Ammonia</v>
      </c>
      <c r="D4848" s="11" t="s">
        <v>98</v>
      </c>
      <c r="E4848" s="13">
        <v>8480316.0540654995</v>
      </c>
      <c r="F4848" s="13">
        <v>10456231.0411226</v>
      </c>
      <c r="G4848" s="13">
        <v>18936547.0951881</v>
      </c>
    </row>
    <row r="4849" spans="1:7" x14ac:dyDescent="0.25">
      <c r="A4849" s="11" t="str">
        <f t="shared" si="505"/>
        <v>B027 - SERVICE UNIT I</v>
      </c>
      <c r="B4849" s="11" t="str">
        <f t="shared" si="506"/>
        <v>B002114123 - Pelaksana C. Tower II</v>
      </c>
      <c r="C4849" s="11" t="str">
        <f t="shared" si="507"/>
        <v>1000004 - Cooling Water Ammonia</v>
      </c>
      <c r="D4849" s="11" t="s">
        <v>99</v>
      </c>
      <c r="E4849" s="13">
        <v>7661003.3449849999</v>
      </c>
      <c r="F4849" s="13">
        <v>10637041.437002899</v>
      </c>
      <c r="G4849" s="13">
        <v>18298044.781987898</v>
      </c>
    </row>
    <row r="4850" spans="1:7" x14ac:dyDescent="0.25">
      <c r="A4850" s="11" t="str">
        <f t="shared" si="505"/>
        <v>B027 - SERVICE UNIT I</v>
      </c>
      <c r="B4850" s="11" t="str">
        <f t="shared" si="506"/>
        <v>B002114123 - Pelaksana C. Tower II</v>
      </c>
      <c r="C4850" s="11" t="str">
        <f t="shared" si="507"/>
        <v>1000004 - Cooling Water Ammonia</v>
      </c>
      <c r="D4850" s="11" t="s">
        <v>100</v>
      </c>
      <c r="E4850" s="13">
        <v>38429.903531199998</v>
      </c>
      <c r="F4850" s="13">
        <v>51673.798925700001</v>
      </c>
      <c r="G4850" s="13">
        <v>90103.702456900006</v>
      </c>
    </row>
    <row r="4851" spans="1:7" x14ac:dyDescent="0.25">
      <c r="A4851" s="11" t="str">
        <f t="shared" si="505"/>
        <v>B027 - SERVICE UNIT I</v>
      </c>
      <c r="B4851" s="11" t="str">
        <f t="shared" si="506"/>
        <v>B002114123 - Pelaksana C. Tower II</v>
      </c>
      <c r="C4851" s="11" t="str">
        <f t="shared" si="507"/>
        <v>1000004 - Cooling Water Ammonia</v>
      </c>
      <c r="D4851" s="11" t="s">
        <v>101</v>
      </c>
      <c r="E4851" s="13">
        <v>2949295.4392219</v>
      </c>
      <c r="F4851" s="13">
        <v>4094954.1357509</v>
      </c>
      <c r="G4851" s="13">
        <v>7044249.5749728</v>
      </c>
    </row>
    <row r="4852" spans="1:7" x14ac:dyDescent="0.25">
      <c r="A4852" s="11" t="str">
        <f t="shared" si="505"/>
        <v>B027 - SERVICE UNIT I</v>
      </c>
      <c r="B4852" s="11" t="str">
        <f t="shared" si="506"/>
        <v>B002114123 - Pelaksana C. Tower II</v>
      </c>
      <c r="C4852" s="11" t="str">
        <f t="shared" si="507"/>
        <v>1000004 - Cooling Water Ammonia</v>
      </c>
      <c r="D4852" s="11" t="s">
        <v>102</v>
      </c>
      <c r="E4852" s="13">
        <v>274970.76266230003</v>
      </c>
      <c r="F4852" s="13">
        <v>362194.99920359999</v>
      </c>
      <c r="G4852" s="13">
        <v>637165.76186590001</v>
      </c>
    </row>
    <row r="4853" spans="1:7" x14ac:dyDescent="0.25">
      <c r="A4853" s="11" t="str">
        <f t="shared" si="505"/>
        <v>B027 - SERVICE UNIT I</v>
      </c>
      <c r="B4853" s="11" t="str">
        <f t="shared" si="506"/>
        <v>B002114123 - Pelaksana C. Tower II</v>
      </c>
      <c r="C4853" s="11" t="str">
        <f t="shared" si="507"/>
        <v>1000004 - Cooling Water Ammonia</v>
      </c>
      <c r="D4853" s="11" t="s">
        <v>103</v>
      </c>
      <c r="E4853" s="13">
        <v>26595071.762957301</v>
      </c>
      <c r="F4853" s="13">
        <v>32800112.2269301</v>
      </c>
      <c r="G4853" s="13">
        <v>59395183.989887401</v>
      </c>
    </row>
    <row r="4854" spans="1:7" x14ac:dyDescent="0.25">
      <c r="A4854" s="11" t="str">
        <f t="shared" si="505"/>
        <v>B027 - SERVICE UNIT I</v>
      </c>
      <c r="B4854" s="11" t="str">
        <f t="shared" si="506"/>
        <v>B002114123 - Pelaksana C. Tower II</v>
      </c>
      <c r="C4854" s="11" t="str">
        <f t="shared" si="507"/>
        <v>1000004 - Cooling Water Ammonia</v>
      </c>
      <c r="D4854" s="11" t="s">
        <v>104</v>
      </c>
      <c r="E4854" s="13">
        <v>1429952.3382387001</v>
      </c>
      <c r="F4854" s="13">
        <v>1984834.6950024001</v>
      </c>
      <c r="G4854" s="13">
        <v>3414787.0332411001</v>
      </c>
    </row>
    <row r="4855" spans="1:7" x14ac:dyDescent="0.25">
      <c r="A4855" s="11" t="str">
        <f t="shared" si="505"/>
        <v>B027 - SERVICE UNIT I</v>
      </c>
      <c r="B4855" s="11" t="str">
        <f t="shared" si="506"/>
        <v>B002114123 - Pelaksana C. Tower II</v>
      </c>
      <c r="C4855" s="11" t="str">
        <f t="shared" si="507"/>
        <v>1000004 - Cooling Water Ammonia</v>
      </c>
      <c r="D4855" s="11" t="s">
        <v>114</v>
      </c>
      <c r="E4855" s="13"/>
      <c r="F4855" s="13">
        <v>4303.1898907000004</v>
      </c>
      <c r="G4855" s="13">
        <v>4303.1898907000004</v>
      </c>
    </row>
    <row r="4856" spans="1:7" x14ac:dyDescent="0.25">
      <c r="A4856" s="11" t="str">
        <f t="shared" si="505"/>
        <v>B027 - SERVICE UNIT I</v>
      </c>
      <c r="B4856" s="11" t="str">
        <f t="shared" si="506"/>
        <v>B002114123 - Pelaksana C. Tower II</v>
      </c>
      <c r="C4856" s="11" t="str">
        <f t="shared" si="507"/>
        <v>1000004 - Cooling Water Ammonia</v>
      </c>
      <c r="D4856" s="11" t="s">
        <v>105</v>
      </c>
      <c r="E4856" s="13">
        <v>1732426.5717366</v>
      </c>
      <c r="F4856" s="13">
        <v>2336245.4029851998</v>
      </c>
      <c r="G4856" s="13">
        <v>4068671.9747217996</v>
      </c>
    </row>
    <row r="4857" spans="1:7" x14ac:dyDescent="0.25">
      <c r="A4857" s="11" t="str">
        <f t="shared" si="505"/>
        <v>B027 - SERVICE UNIT I</v>
      </c>
      <c r="B4857" s="11" t="str">
        <f t="shared" si="506"/>
        <v>B002114123 - Pelaksana C. Tower II</v>
      </c>
      <c r="C4857" s="11" t="str">
        <f t="shared" si="507"/>
        <v>1000004 - Cooling Water Ammonia</v>
      </c>
      <c r="D4857" s="11" t="s">
        <v>115</v>
      </c>
      <c r="E4857" s="13"/>
      <c r="F4857" s="13">
        <v>122.6347085</v>
      </c>
      <c r="G4857" s="13">
        <v>122.6347085</v>
      </c>
    </row>
    <row r="4858" spans="1:7" x14ac:dyDescent="0.25">
      <c r="A4858" s="11" t="str">
        <f t="shared" si="505"/>
        <v>B027 - SERVICE UNIT I</v>
      </c>
      <c r="B4858" s="11" t="str">
        <f t="shared" si="506"/>
        <v>B002114123 - Pelaksana C. Tower II</v>
      </c>
      <c r="C4858" s="11" t="str">
        <f t="shared" si="507"/>
        <v>1000004 - Cooling Water Ammonia</v>
      </c>
      <c r="D4858" s="11" t="s">
        <v>106</v>
      </c>
      <c r="E4858" s="13">
        <v>1972231.5213881</v>
      </c>
      <c r="F4858" s="13">
        <v>2691446.0114922002</v>
      </c>
      <c r="G4858" s="13">
        <v>4663677.5328803007</v>
      </c>
    </row>
    <row r="4859" spans="1:7" x14ac:dyDescent="0.25">
      <c r="A4859" s="11" t="str">
        <f t="shared" si="505"/>
        <v>B027 - SERVICE UNIT I</v>
      </c>
      <c r="B4859" s="11" t="str">
        <f t="shared" si="506"/>
        <v>B002114123 - Pelaksana C. Tower II</v>
      </c>
      <c r="C4859" s="11" t="str">
        <f t="shared" si="507"/>
        <v>1000004 - Cooling Water Ammonia</v>
      </c>
      <c r="D4859" s="11" t="s">
        <v>107</v>
      </c>
      <c r="E4859" s="13">
        <v>2295992.3265725002</v>
      </c>
      <c r="F4859" s="13">
        <v>2531744.5545313</v>
      </c>
      <c r="G4859" s="13">
        <v>4827736.8811038006</v>
      </c>
    </row>
    <row r="4860" spans="1:7" x14ac:dyDescent="0.25">
      <c r="A4860" s="11" t="str">
        <f t="shared" si="505"/>
        <v>B027 - SERVICE UNIT I</v>
      </c>
      <c r="B4860" s="11" t="str">
        <f t="shared" si="506"/>
        <v>B002114123 - Pelaksana C. Tower II</v>
      </c>
      <c r="C4860" s="11" t="s">
        <v>223</v>
      </c>
      <c r="D4860" s="11" t="s">
        <v>29</v>
      </c>
      <c r="E4860" s="13">
        <v>69341.721721499998</v>
      </c>
      <c r="F4860" s="12">
        <v>38057376634.08876</v>
      </c>
      <c r="G4860" s="13">
        <v>38057445975.810478</v>
      </c>
    </row>
    <row r="4861" spans="1:7" x14ac:dyDescent="0.25">
      <c r="A4861" s="11" t="str">
        <f t="shared" si="505"/>
        <v>B027 - SERVICE UNIT I</v>
      </c>
      <c r="B4861" s="11" t="str">
        <f t="shared" ref="B4861:B4892" si="508">B4860</f>
        <v>B002114123 - Pelaksana C. Tower II</v>
      </c>
      <c r="C4861" s="11" t="str">
        <f t="shared" ref="C4861:C4892" si="509">C4860</f>
        <v>1000005 - Cooling Water Urea</v>
      </c>
      <c r="D4861" s="11" t="s">
        <v>30</v>
      </c>
      <c r="E4861" s="13">
        <v>6047883.3220651997</v>
      </c>
      <c r="F4861" s="12">
        <v>2877027069.526444</v>
      </c>
      <c r="G4861" s="13">
        <v>2883074952.8485093</v>
      </c>
    </row>
    <row r="4862" spans="1:7" x14ac:dyDescent="0.25">
      <c r="A4862" s="11" t="str">
        <f t="shared" si="505"/>
        <v>B027 - SERVICE UNIT I</v>
      </c>
      <c r="B4862" s="11" t="str">
        <f t="shared" si="508"/>
        <v>B002114123 - Pelaksana C. Tower II</v>
      </c>
      <c r="C4862" s="11" t="str">
        <f t="shared" si="509"/>
        <v>1000005 - Cooling Water Urea</v>
      </c>
      <c r="D4862" s="11" t="s">
        <v>31</v>
      </c>
      <c r="E4862" s="12">
        <v>1019591704.7183052</v>
      </c>
      <c r="F4862" s="12">
        <v>300031957.01551872</v>
      </c>
      <c r="G4862" s="13">
        <v>1319623661.733824</v>
      </c>
    </row>
    <row r="4863" spans="1:7" x14ac:dyDescent="0.25">
      <c r="A4863" s="11" t="str">
        <f t="shared" si="505"/>
        <v>B027 - SERVICE UNIT I</v>
      </c>
      <c r="B4863" s="11" t="str">
        <f t="shared" si="508"/>
        <v>B002114123 - Pelaksana C. Tower II</v>
      </c>
      <c r="C4863" s="11" t="str">
        <f t="shared" si="509"/>
        <v>1000005 - Cooling Water Urea</v>
      </c>
      <c r="D4863" s="11" t="s">
        <v>32</v>
      </c>
      <c r="E4863" s="13">
        <v>354410.3335216</v>
      </c>
      <c r="F4863" s="12">
        <v>546750121.41253865</v>
      </c>
      <c r="G4863" s="13">
        <v>547104531.74606025</v>
      </c>
    </row>
    <row r="4864" spans="1:7" x14ac:dyDescent="0.25">
      <c r="A4864" s="11" t="str">
        <f t="shared" si="505"/>
        <v>B027 - SERVICE UNIT I</v>
      </c>
      <c r="B4864" s="11" t="str">
        <f t="shared" si="508"/>
        <v>B002114123 - Pelaksana C. Tower II</v>
      </c>
      <c r="C4864" s="11" t="str">
        <f t="shared" si="509"/>
        <v>1000005 - Cooling Water Urea</v>
      </c>
      <c r="D4864" s="11" t="s">
        <v>33</v>
      </c>
      <c r="E4864" s="13">
        <v>65857.097471700006</v>
      </c>
      <c r="F4864" s="13">
        <v>38265.205462400001</v>
      </c>
      <c r="G4864" s="13">
        <v>104122.30293410001</v>
      </c>
    </row>
    <row r="4865" spans="1:7" x14ac:dyDescent="0.25">
      <c r="A4865" s="11" t="str">
        <f t="shared" si="505"/>
        <v>B027 - SERVICE UNIT I</v>
      </c>
      <c r="B4865" s="11" t="str">
        <f t="shared" si="508"/>
        <v>B002114123 - Pelaksana C. Tower II</v>
      </c>
      <c r="C4865" s="11" t="str">
        <f t="shared" si="509"/>
        <v>1000005 - Cooling Water Urea</v>
      </c>
      <c r="D4865" s="11" t="s">
        <v>34</v>
      </c>
      <c r="E4865" s="13">
        <v>2473.2163731999999</v>
      </c>
      <c r="F4865" s="13">
        <v>2027.7408101000001</v>
      </c>
      <c r="G4865" s="13">
        <v>4500.9571833</v>
      </c>
    </row>
    <row r="4866" spans="1:7" x14ac:dyDescent="0.25">
      <c r="A4866" s="11" t="str">
        <f t="shared" si="505"/>
        <v>B027 - SERVICE UNIT I</v>
      </c>
      <c r="B4866" s="11" t="str">
        <f t="shared" si="508"/>
        <v>B002114123 - Pelaksana C. Tower II</v>
      </c>
      <c r="C4866" s="11" t="str">
        <f t="shared" si="509"/>
        <v>1000005 - Cooling Water Urea</v>
      </c>
      <c r="D4866" s="11" t="s">
        <v>35</v>
      </c>
      <c r="E4866" s="13">
        <v>112239.85247149999</v>
      </c>
      <c r="F4866" s="13">
        <v>91723.439350800007</v>
      </c>
      <c r="G4866" s="13">
        <v>203963.2918223</v>
      </c>
    </row>
    <row r="4867" spans="1:7" x14ac:dyDescent="0.25">
      <c r="A4867" s="11" t="str">
        <f t="shared" si="505"/>
        <v>B027 - SERVICE UNIT I</v>
      </c>
      <c r="B4867" s="11" t="str">
        <f t="shared" si="508"/>
        <v>B002114123 - Pelaksana C. Tower II</v>
      </c>
      <c r="C4867" s="11" t="str">
        <f t="shared" si="509"/>
        <v>1000005 - Cooling Water Urea</v>
      </c>
      <c r="D4867" s="11" t="s">
        <v>36</v>
      </c>
      <c r="E4867" s="13">
        <v>280599.63117880002</v>
      </c>
      <c r="F4867" s="13">
        <v>229775.5078623</v>
      </c>
      <c r="G4867" s="13">
        <v>510375.13904110005</v>
      </c>
    </row>
    <row r="4868" spans="1:7" x14ac:dyDescent="0.25">
      <c r="A4868" s="11" t="str">
        <f t="shared" si="505"/>
        <v>B027 - SERVICE UNIT I</v>
      </c>
      <c r="B4868" s="11" t="str">
        <f t="shared" si="508"/>
        <v>B002114123 - Pelaksana C. Tower II</v>
      </c>
      <c r="C4868" s="11" t="str">
        <f t="shared" si="509"/>
        <v>1000005 - Cooling Water Urea</v>
      </c>
      <c r="D4868" s="11" t="s">
        <v>37</v>
      </c>
      <c r="E4868" s="13">
        <v>38523452.3286734</v>
      </c>
      <c r="F4868" s="13">
        <v>31543075.425322801</v>
      </c>
      <c r="G4868" s="13">
        <v>70066527.753996193</v>
      </c>
    </row>
    <row r="4869" spans="1:7" x14ac:dyDescent="0.25">
      <c r="A4869" s="11" t="str">
        <f t="shared" si="505"/>
        <v>B027 - SERVICE UNIT I</v>
      </c>
      <c r="B4869" s="11" t="str">
        <f t="shared" si="508"/>
        <v>B002114123 - Pelaksana C. Tower II</v>
      </c>
      <c r="C4869" s="11" t="str">
        <f t="shared" si="509"/>
        <v>1000005 - Cooling Water Urea</v>
      </c>
      <c r="D4869" s="11" t="s">
        <v>38</v>
      </c>
      <c r="E4869" s="12">
        <v>619929479.5579505</v>
      </c>
      <c r="F4869" s="12">
        <v>530323838.07242382</v>
      </c>
      <c r="G4869" s="13">
        <v>1150253317.6303744</v>
      </c>
    </row>
    <row r="4870" spans="1:7" x14ac:dyDescent="0.25">
      <c r="A4870" s="11" t="str">
        <f t="shared" si="505"/>
        <v>B027 - SERVICE UNIT I</v>
      </c>
      <c r="B4870" s="11" t="str">
        <f t="shared" si="508"/>
        <v>B002114123 - Pelaksana C. Tower II</v>
      </c>
      <c r="C4870" s="11" t="str">
        <f t="shared" si="509"/>
        <v>1000005 - Cooling Water Urea</v>
      </c>
      <c r="D4870" s="11" t="s">
        <v>39</v>
      </c>
      <c r="E4870" s="12">
        <v>328923027.34293938</v>
      </c>
      <c r="F4870" s="12">
        <v>292823490.27306789</v>
      </c>
      <c r="G4870" s="13">
        <v>621746517.61600733</v>
      </c>
    </row>
    <row r="4871" spans="1:7" x14ac:dyDescent="0.25">
      <c r="A4871" s="11" t="str">
        <f t="shared" si="505"/>
        <v>B027 - SERVICE UNIT I</v>
      </c>
      <c r="B4871" s="11" t="str">
        <f t="shared" si="508"/>
        <v>B002114123 - Pelaksana C. Tower II</v>
      </c>
      <c r="C4871" s="11" t="str">
        <f t="shared" si="509"/>
        <v>1000005 - Cooling Water Urea</v>
      </c>
      <c r="D4871" s="11" t="s">
        <v>40</v>
      </c>
      <c r="E4871" s="13">
        <v>169804327.26849499</v>
      </c>
      <c r="F4871" s="12">
        <v>151563522.41101041</v>
      </c>
      <c r="G4871" s="13">
        <v>321367849.67950541</v>
      </c>
    </row>
    <row r="4872" spans="1:7" x14ac:dyDescent="0.25">
      <c r="A4872" s="11" t="str">
        <f t="shared" si="505"/>
        <v>B027 - SERVICE UNIT I</v>
      </c>
      <c r="B4872" s="11" t="str">
        <f t="shared" si="508"/>
        <v>B002114123 - Pelaksana C. Tower II</v>
      </c>
      <c r="C4872" s="11" t="str">
        <f t="shared" si="509"/>
        <v>1000005 - Cooling Water Urea</v>
      </c>
      <c r="D4872" s="11" t="s">
        <v>41</v>
      </c>
      <c r="E4872" s="12">
        <v>204729971.21523821</v>
      </c>
      <c r="F4872" s="12">
        <v>181773530.93012771</v>
      </c>
      <c r="G4872" s="13">
        <v>386503502.14536595</v>
      </c>
    </row>
    <row r="4873" spans="1:7" x14ac:dyDescent="0.25">
      <c r="A4873" s="11" t="str">
        <f t="shared" si="505"/>
        <v>B027 - SERVICE UNIT I</v>
      </c>
      <c r="B4873" s="11" t="str">
        <f t="shared" si="508"/>
        <v>B002114123 - Pelaksana C. Tower II</v>
      </c>
      <c r="C4873" s="11" t="str">
        <f t="shared" si="509"/>
        <v>1000005 - Cooling Water Urea</v>
      </c>
      <c r="D4873" s="11" t="s">
        <v>42</v>
      </c>
      <c r="E4873" s="12">
        <v>112339699.8420994</v>
      </c>
      <c r="F4873" s="12">
        <v>105433757.4115378</v>
      </c>
      <c r="G4873" s="13">
        <v>217773457.25363719</v>
      </c>
    </row>
    <row r="4874" spans="1:7" x14ac:dyDescent="0.25">
      <c r="A4874" s="11" t="str">
        <f t="shared" si="505"/>
        <v>B027 - SERVICE UNIT I</v>
      </c>
      <c r="B4874" s="11" t="str">
        <f t="shared" si="508"/>
        <v>B002114123 - Pelaksana C. Tower II</v>
      </c>
      <c r="C4874" s="11" t="str">
        <f t="shared" si="509"/>
        <v>1000005 - Cooling Water Urea</v>
      </c>
      <c r="D4874" s="11" t="s">
        <v>43</v>
      </c>
      <c r="E4874" s="12">
        <v>346714902.6076442</v>
      </c>
      <c r="F4874" s="12">
        <v>301672649.50559962</v>
      </c>
      <c r="G4874" s="13">
        <v>648387552.11324382</v>
      </c>
    </row>
    <row r="4875" spans="1:7" x14ac:dyDescent="0.25">
      <c r="A4875" s="11" t="str">
        <f t="shared" si="505"/>
        <v>B027 - SERVICE UNIT I</v>
      </c>
      <c r="B4875" s="11" t="str">
        <f t="shared" si="508"/>
        <v>B002114123 - Pelaksana C. Tower II</v>
      </c>
      <c r="C4875" s="11" t="str">
        <f t="shared" si="509"/>
        <v>1000005 - Cooling Water Urea</v>
      </c>
      <c r="D4875" s="11" t="s">
        <v>44</v>
      </c>
      <c r="E4875" s="12">
        <v>144214372.1852442</v>
      </c>
      <c r="F4875" s="12">
        <v>126557621.2237554</v>
      </c>
      <c r="G4875" s="13">
        <v>270771993.40899962</v>
      </c>
    </row>
    <row r="4876" spans="1:7" x14ac:dyDescent="0.25">
      <c r="A4876" s="11" t="str">
        <f t="shared" si="505"/>
        <v>B027 - SERVICE UNIT I</v>
      </c>
      <c r="B4876" s="11" t="str">
        <f t="shared" si="508"/>
        <v>B002114123 - Pelaksana C. Tower II</v>
      </c>
      <c r="C4876" s="11" t="str">
        <f t="shared" si="509"/>
        <v>1000005 - Cooling Water Urea</v>
      </c>
      <c r="D4876" s="11" t="s">
        <v>45</v>
      </c>
      <c r="E4876" s="13">
        <v>43389938.18626</v>
      </c>
      <c r="F4876" s="13">
        <v>38119969.296351202</v>
      </c>
      <c r="G4876" s="13">
        <v>81509907.482611209</v>
      </c>
    </row>
    <row r="4877" spans="1:7" x14ac:dyDescent="0.25">
      <c r="A4877" s="11" t="str">
        <f t="shared" si="505"/>
        <v>B027 - SERVICE UNIT I</v>
      </c>
      <c r="B4877" s="11" t="str">
        <f t="shared" si="508"/>
        <v>B002114123 - Pelaksana C. Tower II</v>
      </c>
      <c r="C4877" s="11" t="str">
        <f t="shared" si="509"/>
        <v>1000005 - Cooling Water Urea</v>
      </c>
      <c r="D4877" s="11" t="s">
        <v>46</v>
      </c>
      <c r="E4877" s="13">
        <v>92512369.433342099</v>
      </c>
      <c r="F4877" s="13">
        <v>84103715.349296093</v>
      </c>
      <c r="G4877" s="13">
        <v>176616084.78263819</v>
      </c>
    </row>
    <row r="4878" spans="1:7" x14ac:dyDescent="0.25">
      <c r="A4878" s="11" t="str">
        <f t="shared" si="505"/>
        <v>B027 - SERVICE UNIT I</v>
      </c>
      <c r="B4878" s="11" t="str">
        <f t="shared" si="508"/>
        <v>B002114123 - Pelaksana C. Tower II</v>
      </c>
      <c r="C4878" s="11" t="str">
        <f t="shared" si="509"/>
        <v>1000005 - Cooling Water Urea</v>
      </c>
      <c r="D4878" s="11" t="s">
        <v>47</v>
      </c>
      <c r="E4878" s="12">
        <v>122020920.9684726</v>
      </c>
      <c r="F4878" s="12">
        <v>110434884.0682476</v>
      </c>
      <c r="G4878" s="13">
        <v>232455805.03672022</v>
      </c>
    </row>
    <row r="4879" spans="1:7" x14ac:dyDescent="0.25">
      <c r="A4879" s="11" t="str">
        <f t="shared" si="505"/>
        <v>B027 - SERVICE UNIT I</v>
      </c>
      <c r="B4879" s="11" t="str">
        <f t="shared" si="508"/>
        <v>B002114123 - Pelaksana C. Tower II</v>
      </c>
      <c r="C4879" s="11" t="str">
        <f t="shared" si="509"/>
        <v>1000005 - Cooling Water Urea</v>
      </c>
      <c r="D4879" s="11" t="s">
        <v>48</v>
      </c>
      <c r="E4879" s="13">
        <v>53184246.001167797</v>
      </c>
      <c r="F4879" s="13">
        <v>47872033.779273197</v>
      </c>
      <c r="G4879" s="13">
        <v>101056279.78044099</v>
      </c>
    </row>
    <row r="4880" spans="1:7" x14ac:dyDescent="0.25">
      <c r="A4880" s="11" t="str">
        <f t="shared" si="505"/>
        <v>B027 - SERVICE UNIT I</v>
      </c>
      <c r="B4880" s="11" t="str">
        <f t="shared" si="508"/>
        <v>B002114123 - Pelaksana C. Tower II</v>
      </c>
      <c r="C4880" s="11" t="str">
        <f t="shared" si="509"/>
        <v>1000005 - Cooling Water Urea</v>
      </c>
      <c r="D4880" s="11" t="s">
        <v>49</v>
      </c>
      <c r="E4880" s="12">
        <v>251001171.08436611</v>
      </c>
      <c r="F4880" s="13">
        <v>215914219.67629701</v>
      </c>
      <c r="G4880" s="13">
        <v>466915390.76066315</v>
      </c>
    </row>
    <row r="4881" spans="1:7" x14ac:dyDescent="0.25">
      <c r="A4881" s="11" t="str">
        <f t="shared" si="505"/>
        <v>B027 - SERVICE UNIT I</v>
      </c>
      <c r="B4881" s="11" t="str">
        <f t="shared" si="508"/>
        <v>B002114123 - Pelaksana C. Tower II</v>
      </c>
      <c r="C4881" s="11" t="str">
        <f t="shared" si="509"/>
        <v>1000005 - Cooling Water Urea</v>
      </c>
      <c r="D4881" s="11" t="s">
        <v>50</v>
      </c>
      <c r="E4881" s="12">
        <v>352529263.97421908</v>
      </c>
      <c r="F4881" s="13">
        <v>301304673.77737498</v>
      </c>
      <c r="G4881" s="13">
        <v>653833937.75159407</v>
      </c>
    </row>
    <row r="4882" spans="1:7" x14ac:dyDescent="0.25">
      <c r="A4882" s="11" t="str">
        <f t="shared" si="505"/>
        <v>B027 - SERVICE UNIT I</v>
      </c>
      <c r="B4882" s="11" t="str">
        <f t="shared" si="508"/>
        <v>B002114123 - Pelaksana C. Tower II</v>
      </c>
      <c r="C4882" s="11" t="str">
        <f t="shared" si="509"/>
        <v>1000005 - Cooling Water Urea</v>
      </c>
      <c r="D4882" s="11" t="s">
        <v>51</v>
      </c>
      <c r="E4882" s="12">
        <v>479410823.94679749</v>
      </c>
      <c r="F4882" s="12">
        <v>434584507.04887873</v>
      </c>
      <c r="G4882" s="13">
        <v>913995330.99567628</v>
      </c>
    </row>
    <row r="4883" spans="1:7" x14ac:dyDescent="0.25">
      <c r="A4883" s="11" t="str">
        <f t="shared" si="505"/>
        <v>B027 - SERVICE UNIT I</v>
      </c>
      <c r="B4883" s="11" t="str">
        <f t="shared" si="508"/>
        <v>B002114123 - Pelaksana C. Tower II</v>
      </c>
      <c r="C4883" s="11" t="str">
        <f t="shared" si="509"/>
        <v>1000005 - Cooling Water Urea</v>
      </c>
      <c r="D4883" s="11" t="s">
        <v>52</v>
      </c>
      <c r="E4883" s="13">
        <v>22605648.287587799</v>
      </c>
      <c r="F4883" s="13">
        <v>15341761.978237901</v>
      </c>
      <c r="G4883" s="13">
        <v>37947410.265825704</v>
      </c>
    </row>
    <row r="4884" spans="1:7" x14ac:dyDescent="0.25">
      <c r="A4884" s="11" t="str">
        <f t="shared" si="505"/>
        <v>B027 - SERVICE UNIT I</v>
      </c>
      <c r="B4884" s="11" t="str">
        <f t="shared" si="508"/>
        <v>B002114123 - Pelaksana C. Tower II</v>
      </c>
      <c r="C4884" s="11" t="str">
        <f t="shared" si="509"/>
        <v>1000005 - Cooling Water Urea</v>
      </c>
      <c r="D4884" s="11" t="s">
        <v>53</v>
      </c>
      <c r="E4884" s="13">
        <v>20582898.231397301</v>
      </c>
      <c r="F4884" s="13">
        <v>19929487.770659201</v>
      </c>
      <c r="G4884" s="13">
        <v>40512386.002056502</v>
      </c>
    </row>
    <row r="4885" spans="1:7" x14ac:dyDescent="0.25">
      <c r="A4885" s="11" t="str">
        <f t="shared" si="505"/>
        <v>B027 - SERVICE UNIT I</v>
      </c>
      <c r="B4885" s="11" t="str">
        <f t="shared" si="508"/>
        <v>B002114123 - Pelaksana C. Tower II</v>
      </c>
      <c r="C4885" s="11" t="str">
        <f t="shared" si="509"/>
        <v>1000005 - Cooling Water Urea</v>
      </c>
      <c r="D4885" s="11" t="s">
        <v>54</v>
      </c>
      <c r="E4885" s="13">
        <v>3561523.7426493</v>
      </c>
      <c r="F4885" s="13">
        <v>2435502.7959241001</v>
      </c>
      <c r="G4885" s="13">
        <v>5997026.5385734001</v>
      </c>
    </row>
    <row r="4886" spans="1:7" x14ac:dyDescent="0.25">
      <c r="A4886" s="11" t="str">
        <f t="shared" si="505"/>
        <v>B027 - SERVICE UNIT I</v>
      </c>
      <c r="B4886" s="11" t="str">
        <f t="shared" si="508"/>
        <v>B002114123 - Pelaksana C. Tower II</v>
      </c>
      <c r="C4886" s="11" t="str">
        <f t="shared" si="509"/>
        <v>1000005 - Cooling Water Urea</v>
      </c>
      <c r="D4886" s="11" t="s">
        <v>55</v>
      </c>
      <c r="E4886" s="13">
        <v>20487091.0195904</v>
      </c>
      <c r="F4886" s="13">
        <v>17708857.508892</v>
      </c>
      <c r="G4886" s="13">
        <v>38195948.5284824</v>
      </c>
    </row>
    <row r="4887" spans="1:7" x14ac:dyDescent="0.25">
      <c r="A4887" s="11" t="str">
        <f t="shared" si="505"/>
        <v>B027 - SERVICE UNIT I</v>
      </c>
      <c r="B4887" s="11" t="str">
        <f t="shared" si="508"/>
        <v>B002114123 - Pelaksana C. Tower II</v>
      </c>
      <c r="C4887" s="11" t="str">
        <f t="shared" si="509"/>
        <v>1000005 - Cooling Water Urea</v>
      </c>
      <c r="D4887" s="11" t="s">
        <v>109</v>
      </c>
      <c r="E4887" s="13"/>
      <c r="F4887" s="13">
        <v>910.91937829999995</v>
      </c>
      <c r="G4887" s="13">
        <v>910.91937829999995</v>
      </c>
    </row>
    <row r="4888" spans="1:7" x14ac:dyDescent="0.25">
      <c r="A4888" s="11" t="str">
        <f t="shared" si="505"/>
        <v>B027 - SERVICE UNIT I</v>
      </c>
      <c r="B4888" s="11" t="str">
        <f t="shared" si="508"/>
        <v>B002114123 - Pelaksana C. Tower II</v>
      </c>
      <c r="C4888" s="11" t="str">
        <f t="shared" si="509"/>
        <v>1000005 - Cooling Water Urea</v>
      </c>
      <c r="D4888" s="11" t="s">
        <v>56</v>
      </c>
      <c r="E4888" s="12">
        <v>345847519.74622762</v>
      </c>
      <c r="F4888" s="12">
        <v>315992139.65542507</v>
      </c>
      <c r="G4888" s="13">
        <v>661839659.40165269</v>
      </c>
    </row>
    <row r="4889" spans="1:7" x14ac:dyDescent="0.25">
      <c r="A4889" s="11" t="str">
        <f t="shared" si="505"/>
        <v>B027 - SERVICE UNIT I</v>
      </c>
      <c r="B4889" s="11" t="str">
        <f t="shared" si="508"/>
        <v>B002114123 - Pelaksana C. Tower II</v>
      </c>
      <c r="C4889" s="11" t="str">
        <f t="shared" si="509"/>
        <v>1000005 - Cooling Water Urea</v>
      </c>
      <c r="D4889" s="11" t="s">
        <v>57</v>
      </c>
      <c r="E4889" s="12">
        <v>332641422.42176658</v>
      </c>
      <c r="F4889" s="12">
        <v>417633843.70773268</v>
      </c>
      <c r="G4889" s="13">
        <v>750275266.1294992</v>
      </c>
    </row>
    <row r="4890" spans="1:7" x14ac:dyDescent="0.25">
      <c r="A4890" s="11" t="str">
        <f t="shared" si="505"/>
        <v>B027 - SERVICE UNIT I</v>
      </c>
      <c r="B4890" s="11" t="str">
        <f t="shared" si="508"/>
        <v>B002114123 - Pelaksana C. Tower II</v>
      </c>
      <c r="C4890" s="11" t="str">
        <f t="shared" si="509"/>
        <v>1000005 - Cooling Water Urea</v>
      </c>
      <c r="D4890" s="11" t="s">
        <v>58</v>
      </c>
      <c r="E4890" s="13">
        <v>-2304810.3342646998</v>
      </c>
      <c r="F4890" s="13">
        <v>-1979288.9266820999</v>
      </c>
      <c r="G4890" s="13">
        <v>-4284099.2609468</v>
      </c>
    </row>
    <row r="4891" spans="1:7" x14ac:dyDescent="0.25">
      <c r="A4891" s="11" t="str">
        <f t="shared" si="505"/>
        <v>B027 - SERVICE UNIT I</v>
      </c>
      <c r="B4891" s="11" t="str">
        <f t="shared" si="508"/>
        <v>B002114123 - Pelaksana C. Tower II</v>
      </c>
      <c r="C4891" s="11" t="str">
        <f t="shared" si="509"/>
        <v>1000005 - Cooling Water Urea</v>
      </c>
      <c r="D4891" s="11" t="s">
        <v>59</v>
      </c>
      <c r="E4891" s="13">
        <v>4699852.3799468996</v>
      </c>
      <c r="F4891" s="13">
        <v>4057373.0917596002</v>
      </c>
      <c r="G4891" s="13">
        <v>8757225.4717065003</v>
      </c>
    </row>
    <row r="4892" spans="1:7" x14ac:dyDescent="0.25">
      <c r="A4892" s="11" t="str">
        <f t="shared" si="505"/>
        <v>B027 - SERVICE UNIT I</v>
      </c>
      <c r="B4892" s="11" t="str">
        <f t="shared" si="508"/>
        <v>B002114123 - Pelaksana C. Tower II</v>
      </c>
      <c r="C4892" s="11" t="str">
        <f t="shared" si="509"/>
        <v>1000005 - Cooling Water Urea</v>
      </c>
      <c r="D4892" s="11" t="s">
        <v>60</v>
      </c>
      <c r="E4892" s="13">
        <v>11323122.5379303</v>
      </c>
      <c r="F4892" s="13">
        <v>6881774.1855258001</v>
      </c>
      <c r="G4892" s="13">
        <v>18204896.7234561</v>
      </c>
    </row>
    <row r="4893" spans="1:7" x14ac:dyDescent="0.25">
      <c r="A4893" s="11" t="str">
        <f t="shared" si="505"/>
        <v>B027 - SERVICE UNIT I</v>
      </c>
      <c r="B4893" s="11" t="str">
        <f t="shared" ref="B4893:B4924" si="510">B4892</f>
        <v>B002114123 - Pelaksana C. Tower II</v>
      </c>
      <c r="C4893" s="11" t="str">
        <f t="shared" ref="C4893:C4924" si="511">C4892</f>
        <v>1000005 - Cooling Water Urea</v>
      </c>
      <c r="D4893" s="11" t="s">
        <v>61</v>
      </c>
      <c r="E4893" s="13">
        <v>5184002.8752116002</v>
      </c>
      <c r="F4893" s="13">
        <v>4466650.1084380997</v>
      </c>
      <c r="G4893" s="13">
        <v>9650652.9836497009</v>
      </c>
    </row>
    <row r="4894" spans="1:7" x14ac:dyDescent="0.25">
      <c r="A4894" s="11" t="str">
        <f t="shared" si="505"/>
        <v>B027 - SERVICE UNIT I</v>
      </c>
      <c r="B4894" s="11" t="str">
        <f t="shared" si="510"/>
        <v>B002114123 - Pelaksana C. Tower II</v>
      </c>
      <c r="C4894" s="11" t="str">
        <f t="shared" si="511"/>
        <v>1000005 - Cooling Water Urea</v>
      </c>
      <c r="D4894" s="11" t="s">
        <v>62</v>
      </c>
      <c r="E4894" s="13">
        <v>2025638.8349884001</v>
      </c>
      <c r="F4894" s="13">
        <v>1747575.0819655999</v>
      </c>
      <c r="G4894" s="13">
        <v>3773213.916954</v>
      </c>
    </row>
    <row r="4895" spans="1:7" x14ac:dyDescent="0.25">
      <c r="A4895" s="11" t="str">
        <f t="shared" si="505"/>
        <v>B027 - SERVICE UNIT I</v>
      </c>
      <c r="B4895" s="11" t="str">
        <f t="shared" si="510"/>
        <v>B002114123 - Pelaksana C. Tower II</v>
      </c>
      <c r="C4895" s="11" t="str">
        <f t="shared" si="511"/>
        <v>1000005 - Cooling Water Urea</v>
      </c>
      <c r="D4895" s="11" t="s">
        <v>63</v>
      </c>
      <c r="E4895" s="13">
        <v>2915251.0550358999</v>
      </c>
      <c r="F4895" s="13">
        <v>1955180.5590482</v>
      </c>
      <c r="G4895" s="13">
        <v>4870431.6140841004</v>
      </c>
    </row>
    <row r="4896" spans="1:7" x14ac:dyDescent="0.25">
      <c r="A4896" s="11" t="str">
        <f t="shared" si="505"/>
        <v>B027 - SERVICE UNIT I</v>
      </c>
      <c r="B4896" s="11" t="str">
        <f t="shared" si="510"/>
        <v>B002114123 - Pelaksana C. Tower II</v>
      </c>
      <c r="C4896" s="11" t="str">
        <f t="shared" si="511"/>
        <v>1000005 - Cooling Water Urea</v>
      </c>
      <c r="D4896" s="11" t="s">
        <v>64</v>
      </c>
      <c r="E4896" s="13">
        <v>638192.74543170002</v>
      </c>
      <c r="F4896" s="13">
        <v>953349.49332769995</v>
      </c>
      <c r="G4896" s="13">
        <v>1591542.2387593999</v>
      </c>
    </row>
    <row r="4897" spans="1:7" x14ac:dyDescent="0.25">
      <c r="A4897" s="11" t="str">
        <f t="shared" si="505"/>
        <v>B027 - SERVICE UNIT I</v>
      </c>
      <c r="B4897" s="11" t="str">
        <f t="shared" si="510"/>
        <v>B002114123 - Pelaksana C. Tower II</v>
      </c>
      <c r="C4897" s="11" t="str">
        <f t="shared" si="511"/>
        <v>1000005 - Cooling Water Urea</v>
      </c>
      <c r="D4897" s="11" t="s">
        <v>65</v>
      </c>
      <c r="E4897" s="13">
        <v>3916329.4041666999</v>
      </c>
      <c r="F4897" s="13">
        <v>2806403.9870524001</v>
      </c>
      <c r="G4897" s="13">
        <v>6722733.3912191</v>
      </c>
    </row>
    <row r="4898" spans="1:7" x14ac:dyDescent="0.25">
      <c r="A4898" s="11" t="str">
        <f t="shared" si="505"/>
        <v>B027 - SERVICE UNIT I</v>
      </c>
      <c r="B4898" s="11" t="str">
        <f t="shared" si="510"/>
        <v>B002114123 - Pelaksana C. Tower II</v>
      </c>
      <c r="C4898" s="11" t="str">
        <f t="shared" si="511"/>
        <v>1000005 - Cooling Water Urea</v>
      </c>
      <c r="D4898" s="11" t="s">
        <v>66</v>
      </c>
      <c r="E4898" s="13">
        <v>714441.93992509996</v>
      </c>
      <c r="F4898" s="13">
        <v>616177.74805239995</v>
      </c>
      <c r="G4898" s="13">
        <v>1330619.6879774998</v>
      </c>
    </row>
    <row r="4899" spans="1:7" x14ac:dyDescent="0.25">
      <c r="A4899" s="11" t="str">
        <f t="shared" si="505"/>
        <v>B027 - SERVICE UNIT I</v>
      </c>
      <c r="B4899" s="11" t="str">
        <f t="shared" si="510"/>
        <v>B002114123 - Pelaksana C. Tower II</v>
      </c>
      <c r="C4899" s="11" t="str">
        <f t="shared" si="511"/>
        <v>1000005 - Cooling Water Urea</v>
      </c>
      <c r="D4899" s="11" t="s">
        <v>67</v>
      </c>
      <c r="E4899" s="13">
        <v>136453.74853089999</v>
      </c>
      <c r="F4899" s="13">
        <v>17266003.1498437</v>
      </c>
      <c r="G4899" s="13">
        <v>17402456.898374598</v>
      </c>
    </row>
    <row r="4900" spans="1:7" x14ac:dyDescent="0.25">
      <c r="A4900" s="11" t="str">
        <f t="shared" si="505"/>
        <v>B027 - SERVICE UNIT I</v>
      </c>
      <c r="B4900" s="11" t="str">
        <f t="shared" si="510"/>
        <v>B002114123 - Pelaksana C. Tower II</v>
      </c>
      <c r="C4900" s="11" t="str">
        <f t="shared" si="511"/>
        <v>1000005 - Cooling Water Urea</v>
      </c>
      <c r="D4900" s="11" t="s">
        <v>68</v>
      </c>
      <c r="E4900" s="13">
        <v>630000.22670949996</v>
      </c>
      <c r="F4900" s="13">
        <v>515637.4629779</v>
      </c>
      <c r="G4900" s="13">
        <v>1145637.6896873999</v>
      </c>
    </row>
    <row r="4901" spans="1:7" x14ac:dyDescent="0.25">
      <c r="A4901" s="11" t="str">
        <f t="shared" si="505"/>
        <v>B027 - SERVICE UNIT I</v>
      </c>
      <c r="B4901" s="11" t="str">
        <f t="shared" si="510"/>
        <v>B002114123 - Pelaksana C. Tower II</v>
      </c>
      <c r="C4901" s="11" t="str">
        <f t="shared" si="511"/>
        <v>1000005 - Cooling Water Urea</v>
      </c>
      <c r="D4901" s="11" t="s">
        <v>69</v>
      </c>
      <c r="E4901" s="13">
        <v>30204966.897091798</v>
      </c>
      <c r="F4901" s="13">
        <v>17396039.506787602</v>
      </c>
      <c r="G4901" s="13">
        <v>47601006.403879404</v>
      </c>
    </row>
    <row r="4902" spans="1:7" x14ac:dyDescent="0.25">
      <c r="A4902" s="11" t="str">
        <f t="shared" si="505"/>
        <v>B027 - SERVICE UNIT I</v>
      </c>
      <c r="B4902" s="11" t="str">
        <f t="shared" si="510"/>
        <v>B002114123 - Pelaksana C. Tower II</v>
      </c>
      <c r="C4902" s="11" t="str">
        <f t="shared" si="511"/>
        <v>1000005 - Cooling Water Urea</v>
      </c>
      <c r="D4902" s="11" t="s">
        <v>70</v>
      </c>
      <c r="E4902" s="13">
        <v>359612.68428579997</v>
      </c>
      <c r="F4902" s="13">
        <v>310138.03991380002</v>
      </c>
      <c r="G4902" s="13">
        <v>669750.72419960005</v>
      </c>
    </row>
    <row r="4903" spans="1:7" x14ac:dyDescent="0.25">
      <c r="A4903" s="11" t="str">
        <f t="shared" si="505"/>
        <v>B027 - SERVICE UNIT I</v>
      </c>
      <c r="B4903" s="11" t="str">
        <f t="shared" si="510"/>
        <v>B002114123 - Pelaksana C. Tower II</v>
      </c>
      <c r="C4903" s="11" t="str">
        <f t="shared" si="511"/>
        <v>1000005 - Cooling Water Urea</v>
      </c>
      <c r="D4903" s="11" t="s">
        <v>71</v>
      </c>
      <c r="E4903" s="13">
        <v>26808.8011668</v>
      </c>
      <c r="F4903" s="13">
        <v>23116.828867100001</v>
      </c>
      <c r="G4903" s="13">
        <v>49925.630033900001</v>
      </c>
    </row>
    <row r="4904" spans="1:7" x14ac:dyDescent="0.25">
      <c r="A4904" s="11" t="str">
        <f t="shared" si="505"/>
        <v>B027 - SERVICE UNIT I</v>
      </c>
      <c r="B4904" s="11" t="str">
        <f t="shared" si="510"/>
        <v>B002114123 - Pelaksana C. Tower II</v>
      </c>
      <c r="C4904" s="11" t="str">
        <f t="shared" si="511"/>
        <v>1000005 - Cooling Water Urea</v>
      </c>
      <c r="D4904" s="11" t="s">
        <v>72</v>
      </c>
      <c r="E4904" s="13">
        <v>271130.2826953</v>
      </c>
      <c r="F4904" s="13">
        <v>233829.81526649999</v>
      </c>
      <c r="G4904" s="13">
        <v>504960.0979618</v>
      </c>
    </row>
    <row r="4905" spans="1:7" x14ac:dyDescent="0.25">
      <c r="A4905" s="11" t="str">
        <f t="shared" si="505"/>
        <v>B027 - SERVICE UNIT I</v>
      </c>
      <c r="B4905" s="11" t="str">
        <f t="shared" si="510"/>
        <v>B002114123 - Pelaksana C. Tower II</v>
      </c>
      <c r="C4905" s="11" t="str">
        <f t="shared" si="511"/>
        <v>1000005 - Cooling Water Urea</v>
      </c>
      <c r="D4905" s="11" t="s">
        <v>73</v>
      </c>
      <c r="E4905" s="13">
        <v>43171179.3430757</v>
      </c>
      <c r="F4905" s="13">
        <v>34333040.861276597</v>
      </c>
      <c r="G4905" s="13">
        <v>77504220.204352289</v>
      </c>
    </row>
    <row r="4906" spans="1:7" x14ac:dyDescent="0.25">
      <c r="A4906" s="11" t="str">
        <f t="shared" si="505"/>
        <v>B027 - SERVICE UNIT I</v>
      </c>
      <c r="B4906" s="11" t="str">
        <f t="shared" si="510"/>
        <v>B002114123 - Pelaksana C. Tower II</v>
      </c>
      <c r="C4906" s="11" t="str">
        <f t="shared" si="511"/>
        <v>1000005 - Cooling Water Urea</v>
      </c>
      <c r="D4906" s="11" t="s">
        <v>74</v>
      </c>
      <c r="E4906" s="12">
        <v>1671062194.5467472</v>
      </c>
      <c r="F4906" s="12">
        <v>1235471395.4895723</v>
      </c>
      <c r="G4906" s="13">
        <v>2906533590.0363197</v>
      </c>
    </row>
    <row r="4907" spans="1:7" x14ac:dyDescent="0.25">
      <c r="A4907" s="11" t="str">
        <f t="shared" ref="A4907:A4970" si="512">A4906</f>
        <v>B027 - SERVICE UNIT I</v>
      </c>
      <c r="B4907" s="11" t="str">
        <f t="shared" si="510"/>
        <v>B002114123 - Pelaksana C. Tower II</v>
      </c>
      <c r="C4907" s="11" t="str">
        <f t="shared" si="511"/>
        <v>1000005 - Cooling Water Urea</v>
      </c>
      <c r="D4907" s="11" t="s">
        <v>75</v>
      </c>
      <c r="E4907" s="13">
        <v>7082381.4122996004</v>
      </c>
      <c r="F4907" s="13">
        <v>6092007.9500094</v>
      </c>
      <c r="G4907" s="13">
        <v>13174389.362309001</v>
      </c>
    </row>
    <row r="4908" spans="1:7" x14ac:dyDescent="0.25">
      <c r="A4908" s="11" t="str">
        <f t="shared" si="512"/>
        <v>B027 - SERVICE UNIT I</v>
      </c>
      <c r="B4908" s="11" t="str">
        <f t="shared" si="510"/>
        <v>B002114123 - Pelaksana C. Tower II</v>
      </c>
      <c r="C4908" s="11" t="str">
        <f t="shared" si="511"/>
        <v>1000005 - Cooling Water Urea</v>
      </c>
      <c r="D4908" s="11" t="s">
        <v>76</v>
      </c>
      <c r="E4908" s="13">
        <v>33579468.173678197</v>
      </c>
      <c r="F4908" s="12">
        <v>450008279.57406467</v>
      </c>
      <c r="G4908" s="13">
        <v>483587747.74774289</v>
      </c>
    </row>
    <row r="4909" spans="1:7" x14ac:dyDescent="0.25">
      <c r="A4909" s="11" t="str">
        <f t="shared" si="512"/>
        <v>B027 - SERVICE UNIT I</v>
      </c>
      <c r="B4909" s="11" t="str">
        <f t="shared" si="510"/>
        <v>B002114123 - Pelaksana C. Tower II</v>
      </c>
      <c r="C4909" s="11" t="str">
        <f t="shared" si="511"/>
        <v>1000005 - Cooling Water Urea</v>
      </c>
      <c r="D4909" s="11" t="s">
        <v>77</v>
      </c>
      <c r="E4909" s="13">
        <v>10915783.699494001</v>
      </c>
      <c r="F4909" s="13">
        <v>8805431.2776321005</v>
      </c>
      <c r="G4909" s="13">
        <v>19721214.977126099</v>
      </c>
    </row>
    <row r="4910" spans="1:7" x14ac:dyDescent="0.25">
      <c r="A4910" s="11" t="str">
        <f t="shared" si="512"/>
        <v>B027 - SERVICE UNIT I</v>
      </c>
      <c r="B4910" s="11" t="str">
        <f t="shared" si="510"/>
        <v>B002114123 - Pelaksana C. Tower II</v>
      </c>
      <c r="C4910" s="11" t="str">
        <f t="shared" si="511"/>
        <v>1000005 - Cooling Water Urea</v>
      </c>
      <c r="D4910" s="11" t="s">
        <v>78</v>
      </c>
      <c r="E4910" s="13">
        <v>12813522.7889369</v>
      </c>
      <c r="F4910" s="13">
        <v>19948587.750711299</v>
      </c>
      <c r="G4910" s="13">
        <v>32762110.539648198</v>
      </c>
    </row>
    <row r="4911" spans="1:7" x14ac:dyDescent="0.25">
      <c r="A4911" s="11" t="str">
        <f t="shared" si="512"/>
        <v>B027 - SERVICE UNIT I</v>
      </c>
      <c r="B4911" s="11" t="str">
        <f t="shared" si="510"/>
        <v>B002114123 - Pelaksana C. Tower II</v>
      </c>
      <c r="C4911" s="11" t="str">
        <f t="shared" si="511"/>
        <v>1000005 - Cooling Water Urea</v>
      </c>
      <c r="D4911" s="11" t="s">
        <v>79</v>
      </c>
      <c r="E4911" s="13">
        <v>2697852.0658187</v>
      </c>
      <c r="F4911" s="13">
        <v>1553782.2398663</v>
      </c>
      <c r="G4911" s="13">
        <v>4251634.3056850005</v>
      </c>
    </row>
    <row r="4912" spans="1:7" x14ac:dyDescent="0.25">
      <c r="A4912" s="11" t="str">
        <f t="shared" si="512"/>
        <v>B027 - SERVICE UNIT I</v>
      </c>
      <c r="B4912" s="11" t="str">
        <f t="shared" si="510"/>
        <v>B002114123 - Pelaksana C. Tower II</v>
      </c>
      <c r="C4912" s="11" t="str">
        <f t="shared" si="511"/>
        <v>1000005 - Cooling Water Urea</v>
      </c>
      <c r="D4912" s="11" t="s">
        <v>80</v>
      </c>
      <c r="E4912" s="13">
        <v>8133658.6036761999</v>
      </c>
      <c r="F4912" s="13">
        <v>5034299.0644811001</v>
      </c>
      <c r="G4912" s="13">
        <v>13167957.6681573</v>
      </c>
    </row>
    <row r="4913" spans="1:7" x14ac:dyDescent="0.25">
      <c r="A4913" s="11" t="str">
        <f t="shared" si="512"/>
        <v>B027 - SERVICE UNIT I</v>
      </c>
      <c r="B4913" s="11" t="str">
        <f t="shared" si="510"/>
        <v>B002114123 - Pelaksana C. Tower II</v>
      </c>
      <c r="C4913" s="11" t="str">
        <f t="shared" si="511"/>
        <v>1000005 - Cooling Water Urea</v>
      </c>
      <c r="D4913" s="11" t="s">
        <v>112</v>
      </c>
      <c r="E4913" s="13"/>
      <c r="F4913" s="13">
        <v>12965.408141600001</v>
      </c>
      <c r="G4913" s="13">
        <v>12965.408141600001</v>
      </c>
    </row>
    <row r="4914" spans="1:7" x14ac:dyDescent="0.25">
      <c r="A4914" s="11" t="str">
        <f t="shared" si="512"/>
        <v>B027 - SERVICE UNIT I</v>
      </c>
      <c r="B4914" s="11" t="str">
        <f t="shared" si="510"/>
        <v>B002114123 - Pelaksana C. Tower II</v>
      </c>
      <c r="C4914" s="11" t="str">
        <f t="shared" si="511"/>
        <v>1000005 - Cooling Water Urea</v>
      </c>
      <c r="D4914" s="11" t="s">
        <v>82</v>
      </c>
      <c r="E4914" s="13">
        <v>13786768.4460572</v>
      </c>
      <c r="F4914" s="13">
        <v>12081204.8089836</v>
      </c>
      <c r="G4914" s="13">
        <v>25867973.255040802</v>
      </c>
    </row>
    <row r="4915" spans="1:7" x14ac:dyDescent="0.25">
      <c r="A4915" s="11" t="str">
        <f t="shared" si="512"/>
        <v>B027 - SERVICE UNIT I</v>
      </c>
      <c r="B4915" s="11" t="str">
        <f t="shared" si="510"/>
        <v>B002114123 - Pelaksana C. Tower II</v>
      </c>
      <c r="C4915" s="11" t="str">
        <f t="shared" si="511"/>
        <v>1000005 - Cooling Water Urea</v>
      </c>
      <c r="D4915" s="11" t="s">
        <v>83</v>
      </c>
      <c r="E4915" s="13">
        <v>1643906.9632240999</v>
      </c>
      <c r="F4915" s="13">
        <v>1345654.6063315</v>
      </c>
      <c r="G4915" s="13">
        <v>2989561.5695556002</v>
      </c>
    </row>
    <row r="4916" spans="1:7" x14ac:dyDescent="0.25">
      <c r="A4916" s="11" t="str">
        <f t="shared" si="512"/>
        <v>B027 - SERVICE UNIT I</v>
      </c>
      <c r="B4916" s="11" t="str">
        <f t="shared" si="510"/>
        <v>B002114123 - Pelaksana C. Tower II</v>
      </c>
      <c r="C4916" s="11" t="str">
        <f t="shared" si="511"/>
        <v>1000005 - Cooling Water Urea</v>
      </c>
      <c r="D4916" s="11" t="s">
        <v>84</v>
      </c>
      <c r="E4916" s="13">
        <v>62471680.744320802</v>
      </c>
      <c r="F4916" s="13">
        <v>24433917.871883798</v>
      </c>
      <c r="G4916" s="13">
        <v>86905598.616204605</v>
      </c>
    </row>
    <row r="4917" spans="1:7" x14ac:dyDescent="0.25">
      <c r="A4917" s="11" t="str">
        <f t="shared" si="512"/>
        <v>B027 - SERVICE UNIT I</v>
      </c>
      <c r="B4917" s="11" t="str">
        <f t="shared" si="510"/>
        <v>B002114123 - Pelaksana C. Tower II</v>
      </c>
      <c r="C4917" s="11" t="str">
        <f t="shared" si="511"/>
        <v>1000005 - Cooling Water Urea</v>
      </c>
      <c r="D4917" s="11" t="s">
        <v>85</v>
      </c>
      <c r="E4917" s="13">
        <v>17949831.619796202</v>
      </c>
      <c r="F4917" s="13">
        <v>15326210.8299831</v>
      </c>
      <c r="G4917" s="13">
        <v>33276042.449779302</v>
      </c>
    </row>
    <row r="4918" spans="1:7" x14ac:dyDescent="0.25">
      <c r="A4918" s="11" t="str">
        <f t="shared" si="512"/>
        <v>B027 - SERVICE UNIT I</v>
      </c>
      <c r="B4918" s="11" t="str">
        <f t="shared" si="510"/>
        <v>B002114123 - Pelaksana C. Tower II</v>
      </c>
      <c r="C4918" s="11" t="str">
        <f t="shared" si="511"/>
        <v>1000005 - Cooling Water Urea</v>
      </c>
      <c r="D4918" s="11" t="s">
        <v>86</v>
      </c>
      <c r="E4918" s="12">
        <v>162487182.32112789</v>
      </c>
      <c r="F4918" s="13">
        <v>133690789.848874</v>
      </c>
      <c r="G4918" s="13">
        <v>296177972.17000186</v>
      </c>
    </row>
    <row r="4919" spans="1:7" x14ac:dyDescent="0.25">
      <c r="A4919" s="11" t="str">
        <f t="shared" si="512"/>
        <v>B027 - SERVICE UNIT I</v>
      </c>
      <c r="B4919" s="11" t="str">
        <f t="shared" si="510"/>
        <v>B002114123 - Pelaksana C. Tower II</v>
      </c>
      <c r="C4919" s="11" t="str">
        <f t="shared" si="511"/>
        <v>1000005 - Cooling Water Urea</v>
      </c>
      <c r="D4919" s="11" t="s">
        <v>87</v>
      </c>
      <c r="E4919" s="13">
        <v>9461849.8482827991</v>
      </c>
      <c r="F4919" s="13">
        <v>8160123.9157143999</v>
      </c>
      <c r="G4919" s="13">
        <v>17621973.763997197</v>
      </c>
    </row>
    <row r="4920" spans="1:7" x14ac:dyDescent="0.25">
      <c r="A4920" s="11" t="str">
        <f t="shared" si="512"/>
        <v>B027 - SERVICE UNIT I</v>
      </c>
      <c r="B4920" s="11" t="str">
        <f t="shared" si="510"/>
        <v>B002114123 - Pelaksana C. Tower II</v>
      </c>
      <c r="C4920" s="11" t="str">
        <f t="shared" si="511"/>
        <v>1000005 - Cooling Water Urea</v>
      </c>
      <c r="D4920" s="11" t="s">
        <v>88</v>
      </c>
      <c r="E4920" s="13">
        <v>31367676.7746103</v>
      </c>
      <c r="F4920" s="13">
        <v>27058350.408603199</v>
      </c>
      <c r="G4920" s="13">
        <v>58426027.183213502</v>
      </c>
    </row>
    <row r="4921" spans="1:7" x14ac:dyDescent="0.25">
      <c r="A4921" s="11" t="str">
        <f t="shared" si="512"/>
        <v>B027 - SERVICE UNIT I</v>
      </c>
      <c r="B4921" s="11" t="str">
        <f t="shared" si="510"/>
        <v>B002114123 - Pelaksana C. Tower II</v>
      </c>
      <c r="C4921" s="11" t="str">
        <f t="shared" si="511"/>
        <v>1000005 - Cooling Water Urea</v>
      </c>
      <c r="D4921" s="11" t="s">
        <v>89</v>
      </c>
      <c r="E4921" s="13">
        <v>1812263.4595667999</v>
      </c>
      <c r="F4921" s="13">
        <v>1638689.5162932</v>
      </c>
      <c r="G4921" s="13">
        <v>3450952.9758599997</v>
      </c>
    </row>
    <row r="4922" spans="1:7" x14ac:dyDescent="0.25">
      <c r="A4922" s="11" t="str">
        <f t="shared" si="512"/>
        <v>B027 - SERVICE UNIT I</v>
      </c>
      <c r="B4922" s="11" t="str">
        <f t="shared" si="510"/>
        <v>B002114123 - Pelaksana C. Tower II</v>
      </c>
      <c r="C4922" s="11" t="str">
        <f t="shared" si="511"/>
        <v>1000005 - Cooling Water Urea</v>
      </c>
      <c r="D4922" s="11" t="s">
        <v>90</v>
      </c>
      <c r="E4922" s="13">
        <v>60746731.410539404</v>
      </c>
      <c r="F4922" s="13">
        <v>47590792.285034098</v>
      </c>
      <c r="G4922" s="13">
        <v>108337523.69557351</v>
      </c>
    </row>
    <row r="4923" spans="1:7" x14ac:dyDescent="0.25">
      <c r="A4923" s="11" t="str">
        <f t="shared" si="512"/>
        <v>B027 - SERVICE UNIT I</v>
      </c>
      <c r="B4923" s="11" t="str">
        <f t="shared" si="510"/>
        <v>B002114123 - Pelaksana C. Tower II</v>
      </c>
      <c r="C4923" s="11" t="str">
        <f t="shared" si="511"/>
        <v>1000005 - Cooling Water Urea</v>
      </c>
      <c r="D4923" s="11" t="s">
        <v>91</v>
      </c>
      <c r="E4923" s="13">
        <v>3542625.2118131998</v>
      </c>
      <c r="F4923" s="13">
        <v>2043695.5402464999</v>
      </c>
      <c r="G4923" s="13">
        <v>5586320.7520597</v>
      </c>
    </row>
    <row r="4924" spans="1:7" x14ac:dyDescent="0.25">
      <c r="A4924" s="11" t="str">
        <f t="shared" si="512"/>
        <v>B027 - SERVICE UNIT I</v>
      </c>
      <c r="B4924" s="11" t="str">
        <f t="shared" si="510"/>
        <v>B002114123 - Pelaksana C. Tower II</v>
      </c>
      <c r="C4924" s="11" t="str">
        <f t="shared" si="511"/>
        <v>1000005 - Cooling Water Urea</v>
      </c>
      <c r="D4924" s="11" t="s">
        <v>92</v>
      </c>
      <c r="E4924" s="13">
        <v>168722.7854923</v>
      </c>
      <c r="F4924" s="13">
        <v>98434.189382199998</v>
      </c>
      <c r="G4924" s="13">
        <v>267156.97487450001</v>
      </c>
    </row>
    <row r="4925" spans="1:7" x14ac:dyDescent="0.25">
      <c r="A4925" s="11" t="str">
        <f t="shared" si="512"/>
        <v>B027 - SERVICE UNIT I</v>
      </c>
      <c r="B4925" s="11" t="str">
        <f t="shared" ref="B4925:B4941" si="513">B4924</f>
        <v>B002114123 - Pelaksana C. Tower II</v>
      </c>
      <c r="C4925" s="11" t="str">
        <f t="shared" ref="C4925:C4941" si="514">C4924</f>
        <v>1000005 - Cooling Water Urea</v>
      </c>
      <c r="D4925" s="11" t="s">
        <v>93</v>
      </c>
      <c r="E4925" s="13">
        <v>9165168.0708606001</v>
      </c>
      <c r="F4925" s="13">
        <v>7249249.8442850001</v>
      </c>
      <c r="G4925" s="13">
        <v>16414417.9151456</v>
      </c>
    </row>
    <row r="4926" spans="1:7" x14ac:dyDescent="0.25">
      <c r="A4926" s="11" t="str">
        <f t="shared" si="512"/>
        <v>B027 - SERVICE UNIT I</v>
      </c>
      <c r="B4926" s="11" t="str">
        <f t="shared" si="513"/>
        <v>B002114123 - Pelaksana C. Tower II</v>
      </c>
      <c r="C4926" s="11" t="str">
        <f t="shared" si="514"/>
        <v>1000005 - Cooling Water Urea</v>
      </c>
      <c r="D4926" s="11" t="s">
        <v>94</v>
      </c>
      <c r="E4926" s="13">
        <v>5812677.9652324002</v>
      </c>
      <c r="F4926" s="13">
        <v>5011174.1960097998</v>
      </c>
      <c r="G4926" s="13">
        <v>10823852.1612422</v>
      </c>
    </row>
    <row r="4927" spans="1:7" x14ac:dyDescent="0.25">
      <c r="A4927" s="11" t="str">
        <f t="shared" si="512"/>
        <v>B027 - SERVICE UNIT I</v>
      </c>
      <c r="B4927" s="11" t="str">
        <f t="shared" si="513"/>
        <v>B002114123 - Pelaksana C. Tower II</v>
      </c>
      <c r="C4927" s="11" t="str">
        <f t="shared" si="514"/>
        <v>1000005 - Cooling Water Urea</v>
      </c>
      <c r="D4927" s="11" t="s">
        <v>95</v>
      </c>
      <c r="E4927" s="13">
        <v>2123343.8319756002</v>
      </c>
      <c r="F4927" s="13">
        <v>1831319.7399342</v>
      </c>
      <c r="G4927" s="13">
        <v>3954663.5719098002</v>
      </c>
    </row>
    <row r="4928" spans="1:7" x14ac:dyDescent="0.25">
      <c r="A4928" s="11" t="str">
        <f t="shared" si="512"/>
        <v>B027 - SERVICE UNIT I</v>
      </c>
      <c r="B4928" s="11" t="str">
        <f t="shared" si="513"/>
        <v>B002114123 - Pelaksana C. Tower II</v>
      </c>
      <c r="C4928" s="11" t="str">
        <f t="shared" si="514"/>
        <v>1000005 - Cooling Water Urea</v>
      </c>
      <c r="D4928" s="11" t="s">
        <v>96</v>
      </c>
      <c r="E4928" s="13">
        <v>1586781.5794699001</v>
      </c>
      <c r="F4928" s="13">
        <v>2086612.3386119001</v>
      </c>
      <c r="G4928" s="13">
        <v>3673393.9180818005</v>
      </c>
    </row>
    <row r="4929" spans="1:7" x14ac:dyDescent="0.25">
      <c r="A4929" s="11" t="str">
        <f t="shared" si="512"/>
        <v>B027 - SERVICE UNIT I</v>
      </c>
      <c r="B4929" s="11" t="str">
        <f t="shared" si="513"/>
        <v>B002114123 - Pelaksana C. Tower II</v>
      </c>
      <c r="C4929" s="11" t="str">
        <f t="shared" si="514"/>
        <v>1000005 - Cooling Water Urea</v>
      </c>
      <c r="D4929" s="11" t="s">
        <v>97</v>
      </c>
      <c r="E4929" s="13">
        <v>25734705.951159</v>
      </c>
      <c r="F4929" s="13">
        <v>21671633.791345902</v>
      </c>
      <c r="G4929" s="13">
        <v>47406339.742504902</v>
      </c>
    </row>
    <row r="4930" spans="1:7" x14ac:dyDescent="0.25">
      <c r="A4930" s="11" t="str">
        <f t="shared" si="512"/>
        <v>B027 - SERVICE UNIT I</v>
      </c>
      <c r="B4930" s="11" t="str">
        <f t="shared" si="513"/>
        <v>B002114123 - Pelaksana C. Tower II</v>
      </c>
      <c r="C4930" s="11" t="str">
        <f t="shared" si="514"/>
        <v>1000005 - Cooling Water Urea</v>
      </c>
      <c r="D4930" s="11" t="s">
        <v>98</v>
      </c>
      <c r="E4930" s="13">
        <v>7875613.2617431004</v>
      </c>
      <c r="F4930" s="13">
        <v>5563129.3075882997</v>
      </c>
      <c r="G4930" s="13">
        <v>13438742.5693314</v>
      </c>
    </row>
    <row r="4931" spans="1:7" x14ac:dyDescent="0.25">
      <c r="A4931" s="11" t="str">
        <f t="shared" si="512"/>
        <v>B027 - SERVICE UNIT I</v>
      </c>
      <c r="B4931" s="11" t="str">
        <f t="shared" si="513"/>
        <v>B002114123 - Pelaksana C. Tower II</v>
      </c>
      <c r="C4931" s="11" t="str">
        <f t="shared" si="514"/>
        <v>1000005 - Cooling Water Urea</v>
      </c>
      <c r="D4931" s="11" t="s">
        <v>99</v>
      </c>
      <c r="E4931" s="13">
        <v>7114722.9840682</v>
      </c>
      <c r="F4931" s="13">
        <v>6135885.7148737004</v>
      </c>
      <c r="G4931" s="13">
        <v>13250608.698941901</v>
      </c>
    </row>
    <row r="4932" spans="1:7" x14ac:dyDescent="0.25">
      <c r="A4932" s="11" t="str">
        <f t="shared" si="512"/>
        <v>B027 - SERVICE UNIT I</v>
      </c>
      <c r="B4932" s="11" t="str">
        <f t="shared" si="513"/>
        <v>B002114123 - Pelaksana C. Tower II</v>
      </c>
      <c r="C4932" s="11" t="str">
        <f t="shared" si="514"/>
        <v>1000005 - Cooling Water Urea</v>
      </c>
      <c r="D4932" s="11" t="s">
        <v>100</v>
      </c>
      <c r="E4932" s="13">
        <v>35689.596468800002</v>
      </c>
      <c r="F4932" s="13">
        <v>29198.9569262</v>
      </c>
      <c r="G4932" s="13">
        <v>64888.553395000003</v>
      </c>
    </row>
    <row r="4933" spans="1:7" x14ac:dyDescent="0.25">
      <c r="A4933" s="11" t="str">
        <f t="shared" si="512"/>
        <v>B027 - SERVICE UNIT I</v>
      </c>
      <c r="B4933" s="11" t="str">
        <f t="shared" si="513"/>
        <v>B002114123 - Pelaksana C. Tower II</v>
      </c>
      <c r="C4933" s="11" t="str">
        <f t="shared" si="514"/>
        <v>1000005 - Cooling Water Urea</v>
      </c>
      <c r="D4933" s="11" t="s">
        <v>101</v>
      </c>
      <c r="E4933" s="13">
        <v>2738991.10904</v>
      </c>
      <c r="F4933" s="13">
        <v>2362124.5402445998</v>
      </c>
      <c r="G4933" s="13">
        <v>5101115.6492845993</v>
      </c>
    </row>
    <row r="4934" spans="1:7" x14ac:dyDescent="0.25">
      <c r="A4934" s="11" t="str">
        <f t="shared" si="512"/>
        <v>B027 - SERVICE UNIT I</v>
      </c>
      <c r="B4934" s="11" t="str">
        <f t="shared" si="513"/>
        <v>B002114123 - Pelaksana C. Tower II</v>
      </c>
      <c r="C4934" s="11" t="str">
        <f t="shared" si="514"/>
        <v>1000005 - Cooling Water Urea</v>
      </c>
      <c r="D4934" s="11" t="s">
        <v>102</v>
      </c>
      <c r="E4934" s="13">
        <v>255363.52315279999</v>
      </c>
      <c r="F4934" s="13">
        <v>201928.02675640001</v>
      </c>
      <c r="G4934" s="13">
        <v>457291.5499092</v>
      </c>
    </row>
    <row r="4935" spans="1:7" x14ac:dyDescent="0.25">
      <c r="A4935" s="11" t="str">
        <f t="shared" si="512"/>
        <v>B027 - SERVICE UNIT I</v>
      </c>
      <c r="B4935" s="11" t="str">
        <f t="shared" si="513"/>
        <v>B002114123 - Pelaksana C. Tower II</v>
      </c>
      <c r="C4935" s="11" t="str">
        <f t="shared" si="514"/>
        <v>1000005 - Cooling Water Urea</v>
      </c>
      <c r="D4935" s="11" t="s">
        <v>103</v>
      </c>
      <c r="E4935" s="13">
        <v>24698666.716901898</v>
      </c>
      <c r="F4935" s="13">
        <v>17732921.883760098</v>
      </c>
      <c r="G4935" s="13">
        <v>42431588.600661993</v>
      </c>
    </row>
    <row r="4936" spans="1:7" x14ac:dyDescent="0.25">
      <c r="A4936" s="11" t="str">
        <f t="shared" si="512"/>
        <v>B027 - SERVICE UNIT I</v>
      </c>
      <c r="B4936" s="11" t="str">
        <f t="shared" si="513"/>
        <v>B002114123 - Pelaksana C. Tower II</v>
      </c>
      <c r="C4936" s="11" t="str">
        <f t="shared" si="514"/>
        <v>1000005 - Cooling Water Urea</v>
      </c>
      <c r="D4936" s="11" t="s">
        <v>104</v>
      </c>
      <c r="E4936" s="13">
        <v>1327987.2503448999</v>
      </c>
      <c r="F4936" s="13">
        <v>1144725.3463073</v>
      </c>
      <c r="G4936" s="13">
        <v>2472712.5966522</v>
      </c>
    </row>
    <row r="4937" spans="1:7" x14ac:dyDescent="0.25">
      <c r="A4937" s="11" t="str">
        <f t="shared" si="512"/>
        <v>B027 - SERVICE UNIT I</v>
      </c>
      <c r="B4937" s="11" t="str">
        <f t="shared" si="513"/>
        <v>B002114123 - Pelaksana C. Tower II</v>
      </c>
      <c r="C4937" s="11" t="str">
        <f t="shared" si="514"/>
        <v>1000005 - Cooling Water Urea</v>
      </c>
      <c r="D4937" s="11" t="s">
        <v>114</v>
      </c>
      <c r="E4937" s="13"/>
      <c r="F4937" s="13">
        <v>3971.3178407</v>
      </c>
      <c r="G4937" s="13">
        <v>3971.3178407</v>
      </c>
    </row>
    <row r="4938" spans="1:7" x14ac:dyDescent="0.25">
      <c r="A4938" s="11" t="str">
        <f t="shared" si="512"/>
        <v>B027 - SERVICE UNIT I</v>
      </c>
      <c r="B4938" s="11" t="str">
        <f t="shared" si="513"/>
        <v>B002114123 - Pelaksana C. Tower II</v>
      </c>
      <c r="C4938" s="11" t="str">
        <f t="shared" si="514"/>
        <v>1000005 - Cooling Water Urea</v>
      </c>
      <c r="D4938" s="11" t="s">
        <v>105</v>
      </c>
      <c r="E4938" s="13">
        <v>1608893.0644070001</v>
      </c>
      <c r="F4938" s="13">
        <v>1322262.7168361</v>
      </c>
      <c r="G4938" s="13">
        <v>2931155.7812430998</v>
      </c>
    </row>
    <row r="4939" spans="1:7" x14ac:dyDescent="0.25">
      <c r="A4939" s="11" t="str">
        <f t="shared" si="512"/>
        <v>B027 - SERVICE UNIT I</v>
      </c>
      <c r="B4939" s="11" t="str">
        <f t="shared" si="513"/>
        <v>B002114123 - Pelaksana C. Tower II</v>
      </c>
      <c r="C4939" s="11" t="str">
        <f t="shared" si="514"/>
        <v>1000005 - Cooling Water Urea</v>
      </c>
      <c r="D4939" s="11" t="s">
        <v>115</v>
      </c>
      <c r="E4939" s="13"/>
      <c r="F4939" s="13">
        <v>113.17683359999999</v>
      </c>
      <c r="G4939" s="13">
        <v>113.17683359999999</v>
      </c>
    </row>
    <row r="4940" spans="1:7" x14ac:dyDescent="0.25">
      <c r="A4940" s="11" t="str">
        <f t="shared" si="512"/>
        <v>B027 - SERVICE UNIT I</v>
      </c>
      <c r="B4940" s="11" t="str">
        <f t="shared" si="513"/>
        <v>B002114123 - Pelaksana C. Tower II</v>
      </c>
      <c r="C4940" s="11" t="str">
        <f t="shared" si="514"/>
        <v>1000005 - Cooling Water Urea</v>
      </c>
      <c r="D4940" s="11" t="s">
        <v>106</v>
      </c>
      <c r="E4940" s="13">
        <v>1831598.3303034001</v>
      </c>
      <c r="F4940" s="13">
        <v>1534872.4853737999</v>
      </c>
      <c r="G4940" s="13">
        <v>3366470.8156772</v>
      </c>
    </row>
    <row r="4941" spans="1:7" x14ac:dyDescent="0.25">
      <c r="A4941" s="11" t="str">
        <f t="shared" si="512"/>
        <v>B027 - SERVICE UNIT I</v>
      </c>
      <c r="B4941" s="11" t="str">
        <f t="shared" si="513"/>
        <v>B002114123 - Pelaksana C. Tower II</v>
      </c>
      <c r="C4941" s="11" t="str">
        <f t="shared" si="514"/>
        <v>1000005 - Cooling Water Urea</v>
      </c>
      <c r="D4941" s="11" t="s">
        <v>107</v>
      </c>
      <c r="E4941" s="13">
        <v>2132272.8422774998</v>
      </c>
      <c r="F4941" s="13">
        <v>1230081.1510685</v>
      </c>
      <c r="G4941" s="13">
        <v>3362353.9933460001</v>
      </c>
    </row>
    <row r="4942" spans="1:7" x14ac:dyDescent="0.25">
      <c r="A4942" s="11" t="str">
        <f t="shared" si="512"/>
        <v>B027 - SERVICE UNIT I</v>
      </c>
      <c r="B4942" s="11" t="s">
        <v>224</v>
      </c>
      <c r="C4942" s="11" t="s">
        <v>122</v>
      </c>
      <c r="D4942" s="11" t="s">
        <v>29</v>
      </c>
      <c r="E4942" s="12">
        <v>69899254186.066925</v>
      </c>
      <c r="F4942" s="12">
        <v>1194770401.0371215</v>
      </c>
      <c r="G4942" s="13">
        <v>71094024587.10405</v>
      </c>
    </row>
    <row r="4943" spans="1:7" x14ac:dyDescent="0.25">
      <c r="A4943" s="11" t="str">
        <f t="shared" si="512"/>
        <v>B027 - SERVICE UNIT I</v>
      </c>
      <c r="B4943" s="11" t="str">
        <f t="shared" ref="B4943:B4974" si="515">B4942</f>
        <v>B002114131 - Pelaksana GTG/WHB/ DCS</v>
      </c>
      <c r="C4943" s="11" t="str">
        <f t="shared" ref="C4943:C4974" si="516">C4942</f>
        <v>1000240 - Steam</v>
      </c>
      <c r="D4943" s="11" t="s">
        <v>30</v>
      </c>
      <c r="E4943" s="13">
        <v>7322854.6476234002</v>
      </c>
      <c r="F4943" s="13">
        <v>447261841.11927998</v>
      </c>
      <c r="G4943" s="13">
        <v>454584695.7669034</v>
      </c>
    </row>
    <row r="4944" spans="1:7" x14ac:dyDescent="0.25">
      <c r="A4944" s="11" t="str">
        <f t="shared" si="512"/>
        <v>B027 - SERVICE UNIT I</v>
      </c>
      <c r="B4944" s="11" t="str">
        <f t="shared" si="515"/>
        <v>B002114131 - Pelaksana GTG/WHB/ DCS</v>
      </c>
      <c r="C4944" s="11" t="str">
        <f t="shared" si="516"/>
        <v>1000240 - Steam</v>
      </c>
      <c r="D4944" s="11" t="s">
        <v>31</v>
      </c>
      <c r="E4944" s="12">
        <v>161205652.54976061</v>
      </c>
      <c r="F4944" s="12">
        <v>3797505337.2283735</v>
      </c>
      <c r="G4944" s="13">
        <v>3958710989.7781343</v>
      </c>
    </row>
    <row r="4945" spans="1:7" x14ac:dyDescent="0.25">
      <c r="A4945" s="11" t="str">
        <f t="shared" si="512"/>
        <v>B027 - SERVICE UNIT I</v>
      </c>
      <c r="B4945" s="11" t="str">
        <f t="shared" si="515"/>
        <v>B002114131 - Pelaksana GTG/WHB/ DCS</v>
      </c>
      <c r="C4945" s="11" t="str">
        <f t="shared" si="516"/>
        <v>1000240 - Steam</v>
      </c>
      <c r="D4945" s="11" t="s">
        <v>32</v>
      </c>
      <c r="E4945" s="13">
        <v>200232.8136396</v>
      </c>
      <c r="F4945" s="13">
        <v>85278580.303994596</v>
      </c>
      <c r="G4945" s="13">
        <v>85478813.117634192</v>
      </c>
    </row>
    <row r="4946" spans="1:7" x14ac:dyDescent="0.25">
      <c r="A4946" s="11" t="str">
        <f t="shared" si="512"/>
        <v>B027 - SERVICE UNIT I</v>
      </c>
      <c r="B4946" s="11" t="str">
        <f t="shared" si="515"/>
        <v>B002114131 - Pelaksana GTG/WHB/ DCS</v>
      </c>
      <c r="C4946" s="11" t="str">
        <f t="shared" si="516"/>
        <v>1000240 - Steam</v>
      </c>
      <c r="D4946" s="11" t="s">
        <v>33</v>
      </c>
      <c r="E4946" s="13">
        <v>80311.771198100003</v>
      </c>
      <c r="F4946" s="13">
        <v>10779.5347936</v>
      </c>
      <c r="G4946" s="13">
        <v>91091.305991700006</v>
      </c>
    </row>
    <row r="4947" spans="1:7" x14ac:dyDescent="0.25">
      <c r="A4947" s="11" t="str">
        <f t="shared" si="512"/>
        <v>B027 - SERVICE UNIT I</v>
      </c>
      <c r="B4947" s="11" t="str">
        <f t="shared" si="515"/>
        <v>B002114131 - Pelaksana GTG/WHB/ DCS</v>
      </c>
      <c r="C4947" s="11" t="str">
        <f t="shared" si="516"/>
        <v>1000240 - Steam</v>
      </c>
      <c r="D4947" s="11" t="s">
        <v>34</v>
      </c>
      <c r="E4947" s="13">
        <v>3014.3715363000001</v>
      </c>
      <c r="F4947" s="13">
        <v>492.7520786</v>
      </c>
      <c r="G4947" s="13">
        <v>3507.1236149000001</v>
      </c>
    </row>
    <row r="4948" spans="1:7" x14ac:dyDescent="0.25">
      <c r="A4948" s="11" t="str">
        <f t="shared" si="512"/>
        <v>B027 - SERVICE UNIT I</v>
      </c>
      <c r="B4948" s="11" t="str">
        <f t="shared" si="515"/>
        <v>B002114131 - Pelaksana GTG/WHB/ DCS</v>
      </c>
      <c r="C4948" s="11" t="str">
        <f t="shared" si="516"/>
        <v>1000240 - Steam</v>
      </c>
      <c r="D4948" s="11" t="s">
        <v>35</v>
      </c>
      <c r="E4948" s="13">
        <v>136798.6320138</v>
      </c>
      <c r="F4948" s="13">
        <v>22085.278090200001</v>
      </c>
      <c r="G4948" s="13">
        <v>158883.91010400001</v>
      </c>
    </row>
    <row r="4949" spans="1:7" x14ac:dyDescent="0.25">
      <c r="A4949" s="11" t="str">
        <f t="shared" si="512"/>
        <v>B027 - SERVICE UNIT I</v>
      </c>
      <c r="B4949" s="11" t="str">
        <f t="shared" si="515"/>
        <v>B002114131 - Pelaksana GTG/WHB/ DCS</v>
      </c>
      <c r="C4949" s="11" t="str">
        <f t="shared" si="516"/>
        <v>1000240 - Steam</v>
      </c>
      <c r="D4949" s="11" t="s">
        <v>36</v>
      </c>
      <c r="E4949" s="13">
        <v>341996.58003419999</v>
      </c>
      <c r="F4949" s="13">
        <v>55654.829357299997</v>
      </c>
      <c r="G4949" s="13">
        <v>397651.4093915</v>
      </c>
    </row>
    <row r="4950" spans="1:7" x14ac:dyDescent="0.25">
      <c r="A4950" s="11" t="str">
        <f t="shared" si="512"/>
        <v>B027 - SERVICE UNIT I</v>
      </c>
      <c r="B4950" s="11" t="str">
        <f t="shared" si="515"/>
        <v>B002114131 - Pelaksana GTG/WHB/ DCS</v>
      </c>
      <c r="C4950" s="11" t="str">
        <f t="shared" si="516"/>
        <v>1000240 - Steam</v>
      </c>
      <c r="D4950" s="11" t="s">
        <v>37</v>
      </c>
      <c r="E4950" s="13">
        <v>46952288.089265101</v>
      </c>
      <c r="F4950" s="13">
        <v>9411513.2474338003</v>
      </c>
      <c r="G4950" s="13">
        <v>56363801.336698905</v>
      </c>
    </row>
    <row r="4951" spans="1:7" x14ac:dyDescent="0.25">
      <c r="A4951" s="11" t="str">
        <f t="shared" si="512"/>
        <v>B027 - SERVICE UNIT I</v>
      </c>
      <c r="B4951" s="11" t="str">
        <f t="shared" si="515"/>
        <v>B002114131 - Pelaksana GTG/WHB/ DCS</v>
      </c>
      <c r="C4951" s="11" t="str">
        <f t="shared" si="516"/>
        <v>1000240 - Steam</v>
      </c>
      <c r="D4951" s="11" t="s">
        <v>38</v>
      </c>
      <c r="E4951" s="12">
        <v>951166125.71131885</v>
      </c>
      <c r="F4951" s="12">
        <v>297441230.68314368</v>
      </c>
      <c r="G4951" s="13">
        <v>1248607356.3944626</v>
      </c>
    </row>
    <row r="4952" spans="1:7" x14ac:dyDescent="0.25">
      <c r="A4952" s="11" t="str">
        <f t="shared" si="512"/>
        <v>B027 - SERVICE UNIT I</v>
      </c>
      <c r="B4952" s="11" t="str">
        <f t="shared" si="515"/>
        <v>B002114131 - Pelaksana GTG/WHB/ DCS</v>
      </c>
      <c r="C4952" s="11" t="str">
        <f t="shared" si="516"/>
        <v>1000240 - Steam</v>
      </c>
      <c r="D4952" s="11" t="s">
        <v>39</v>
      </c>
      <c r="E4952" s="12">
        <v>543529112.34315825</v>
      </c>
      <c r="F4952" s="12">
        <v>182612078.5059807</v>
      </c>
      <c r="G4952" s="13">
        <v>726141190.84913898</v>
      </c>
    </row>
    <row r="4953" spans="1:7" x14ac:dyDescent="0.25">
      <c r="A4953" s="11" t="str">
        <f t="shared" si="512"/>
        <v>B027 - SERVICE UNIT I</v>
      </c>
      <c r="B4953" s="11" t="str">
        <f t="shared" si="515"/>
        <v>B002114131 - Pelaksana GTG/WHB/ DCS</v>
      </c>
      <c r="C4953" s="11" t="str">
        <f t="shared" si="516"/>
        <v>1000240 - Steam</v>
      </c>
      <c r="D4953" s="11" t="s">
        <v>40</v>
      </c>
      <c r="E4953" s="12">
        <v>266476041.77175069</v>
      </c>
      <c r="F4953" s="13">
        <v>86760572.661568403</v>
      </c>
      <c r="G4953" s="13">
        <v>353236614.43331909</v>
      </c>
    </row>
    <row r="4954" spans="1:7" x14ac:dyDescent="0.25">
      <c r="A4954" s="11" t="str">
        <f t="shared" si="512"/>
        <v>B027 - SERVICE UNIT I</v>
      </c>
      <c r="B4954" s="11" t="str">
        <f t="shared" si="515"/>
        <v>B002114131 - Pelaksana GTG/WHB/ DCS</v>
      </c>
      <c r="C4954" s="11" t="str">
        <f t="shared" si="516"/>
        <v>1000240 - Steam</v>
      </c>
      <c r="D4954" s="11" t="s">
        <v>41</v>
      </c>
      <c r="E4954" s="12">
        <v>313469769.31562507</v>
      </c>
      <c r="F4954" s="13">
        <v>95625116.171462506</v>
      </c>
      <c r="G4954" s="13">
        <v>409094885.48708761</v>
      </c>
    </row>
    <row r="4955" spans="1:7" x14ac:dyDescent="0.25">
      <c r="A4955" s="11" t="str">
        <f t="shared" si="512"/>
        <v>B027 - SERVICE UNIT I</v>
      </c>
      <c r="B4955" s="11" t="str">
        <f t="shared" si="515"/>
        <v>B002114131 - Pelaksana GTG/WHB/ DCS</v>
      </c>
      <c r="C4955" s="11" t="str">
        <f t="shared" si="516"/>
        <v>1000240 - Steam</v>
      </c>
      <c r="D4955" s="11" t="s">
        <v>42</v>
      </c>
      <c r="E4955" s="12">
        <v>340956074.55616271</v>
      </c>
      <c r="F4955" s="13">
        <v>95851040.530031294</v>
      </c>
      <c r="G4955" s="13">
        <v>436807115.08619404</v>
      </c>
    </row>
    <row r="4956" spans="1:7" x14ac:dyDescent="0.25">
      <c r="A4956" s="11" t="str">
        <f t="shared" si="512"/>
        <v>B027 - SERVICE UNIT I</v>
      </c>
      <c r="B4956" s="11" t="str">
        <f t="shared" si="515"/>
        <v>B002114131 - Pelaksana GTG/WHB/ DCS</v>
      </c>
      <c r="C4956" s="11" t="str">
        <f t="shared" si="516"/>
        <v>1000240 - Steam</v>
      </c>
      <c r="D4956" s="11" t="s">
        <v>43</v>
      </c>
      <c r="E4956" s="12">
        <v>541814484.59784615</v>
      </c>
      <c r="F4956" s="12">
        <v>173902459.0696308</v>
      </c>
      <c r="G4956" s="13">
        <v>715716943.66747689</v>
      </c>
    </row>
    <row r="4957" spans="1:7" x14ac:dyDescent="0.25">
      <c r="A4957" s="11" t="str">
        <f t="shared" si="512"/>
        <v>B027 - SERVICE UNIT I</v>
      </c>
      <c r="B4957" s="11" t="str">
        <f t="shared" si="515"/>
        <v>B002114131 - Pelaksana GTG/WHB/ DCS</v>
      </c>
      <c r="C4957" s="11" t="str">
        <f t="shared" si="516"/>
        <v>1000240 - Steam</v>
      </c>
      <c r="D4957" s="11" t="s">
        <v>44</v>
      </c>
      <c r="E4957" s="12">
        <v>184552308.7981222</v>
      </c>
      <c r="F4957" s="13">
        <v>36789978.006468199</v>
      </c>
      <c r="G4957" s="13">
        <v>221342286.8045904</v>
      </c>
    </row>
    <row r="4958" spans="1:7" x14ac:dyDescent="0.25">
      <c r="A4958" s="11" t="str">
        <f t="shared" si="512"/>
        <v>B027 - SERVICE UNIT I</v>
      </c>
      <c r="B4958" s="11" t="str">
        <f t="shared" si="515"/>
        <v>B002114131 - Pelaksana GTG/WHB/ DCS</v>
      </c>
      <c r="C4958" s="11" t="str">
        <f t="shared" si="516"/>
        <v>1000240 - Steam</v>
      </c>
      <c r="D4958" s="11" t="s">
        <v>45</v>
      </c>
      <c r="E4958" s="13">
        <v>67563222.6609772</v>
      </c>
      <c r="F4958" s="13">
        <v>22319039.950391199</v>
      </c>
      <c r="G4958" s="13">
        <v>89882262.611368403</v>
      </c>
    </row>
    <row r="4959" spans="1:7" x14ac:dyDescent="0.25">
      <c r="A4959" s="11" t="str">
        <f t="shared" si="512"/>
        <v>B027 - SERVICE UNIT I</v>
      </c>
      <c r="B4959" s="11" t="str">
        <f t="shared" si="515"/>
        <v>B002114131 - Pelaksana GTG/WHB/ DCS</v>
      </c>
      <c r="C4959" s="11" t="str">
        <f t="shared" si="516"/>
        <v>1000240 - Steam</v>
      </c>
      <c r="D4959" s="11" t="s">
        <v>46</v>
      </c>
      <c r="E4959" s="12">
        <v>148880998.26542261</v>
      </c>
      <c r="F4959" s="13">
        <v>47451800.128352702</v>
      </c>
      <c r="G4959" s="13">
        <v>196332798.39377531</v>
      </c>
    </row>
    <row r="4960" spans="1:7" x14ac:dyDescent="0.25">
      <c r="A4960" s="11" t="str">
        <f t="shared" si="512"/>
        <v>B027 - SERVICE UNIT I</v>
      </c>
      <c r="B4960" s="11" t="str">
        <f t="shared" si="515"/>
        <v>B002114131 - Pelaksana GTG/WHB/ DCS</v>
      </c>
      <c r="C4960" s="11" t="str">
        <f t="shared" si="516"/>
        <v>1000240 - Steam</v>
      </c>
      <c r="D4960" s="11" t="s">
        <v>47</v>
      </c>
      <c r="E4960" s="12">
        <v>189153057.40720409</v>
      </c>
      <c r="F4960" s="13">
        <v>62742193.1401622</v>
      </c>
      <c r="G4960" s="13">
        <v>251895250.54736629</v>
      </c>
    </row>
    <row r="4961" spans="1:7" x14ac:dyDescent="0.25">
      <c r="A4961" s="11" t="str">
        <f t="shared" si="512"/>
        <v>B027 - SERVICE UNIT I</v>
      </c>
      <c r="B4961" s="11" t="str">
        <f t="shared" si="515"/>
        <v>B002114131 - Pelaksana GTG/WHB/ DCS</v>
      </c>
      <c r="C4961" s="11" t="str">
        <f t="shared" si="516"/>
        <v>1000240 - Steam</v>
      </c>
      <c r="D4961" s="11" t="s">
        <v>48</v>
      </c>
      <c r="E4961" s="13">
        <v>73894627.451200098</v>
      </c>
      <c r="F4961" s="13">
        <v>19819828.6280079</v>
      </c>
      <c r="G4961" s="13">
        <v>93714456.079208001</v>
      </c>
    </row>
    <row r="4962" spans="1:7" x14ac:dyDescent="0.25">
      <c r="A4962" s="11" t="str">
        <f t="shared" si="512"/>
        <v>B027 - SERVICE UNIT I</v>
      </c>
      <c r="B4962" s="11" t="str">
        <f t="shared" si="515"/>
        <v>B002114131 - Pelaksana GTG/WHB/ DCS</v>
      </c>
      <c r="C4962" s="11" t="str">
        <f t="shared" si="516"/>
        <v>1000240 - Steam</v>
      </c>
      <c r="D4962" s="11" t="s">
        <v>49</v>
      </c>
      <c r="E4962" s="12">
        <v>361289177.48574251</v>
      </c>
      <c r="F4962" s="13">
        <v>92280300.894921407</v>
      </c>
      <c r="G4962" s="13">
        <v>453569478.38066393</v>
      </c>
    </row>
    <row r="4963" spans="1:7" x14ac:dyDescent="0.25">
      <c r="A4963" s="11" t="str">
        <f t="shared" si="512"/>
        <v>B027 - SERVICE UNIT I</v>
      </c>
      <c r="B4963" s="11" t="str">
        <f t="shared" si="515"/>
        <v>B002114131 - Pelaksana GTG/WHB/ DCS</v>
      </c>
      <c r="C4963" s="11" t="str">
        <f t="shared" si="516"/>
        <v>1000240 - Steam</v>
      </c>
      <c r="D4963" s="11" t="s">
        <v>50</v>
      </c>
      <c r="E4963" s="12">
        <v>563046703.21620846</v>
      </c>
      <c r="F4963" s="12">
        <v>176739845.50896749</v>
      </c>
      <c r="G4963" s="13">
        <v>739786548.72517598</v>
      </c>
    </row>
    <row r="4964" spans="1:7" x14ac:dyDescent="0.25">
      <c r="A4964" s="11" t="str">
        <f t="shared" si="512"/>
        <v>B027 - SERVICE UNIT I</v>
      </c>
      <c r="B4964" s="11" t="str">
        <f t="shared" si="515"/>
        <v>B002114131 - Pelaksana GTG/WHB/ DCS</v>
      </c>
      <c r="C4964" s="11" t="str">
        <f t="shared" si="516"/>
        <v>1000240 - Steam</v>
      </c>
      <c r="D4964" s="11" t="s">
        <v>51</v>
      </c>
      <c r="E4964" s="12">
        <v>753489008.69445109</v>
      </c>
      <c r="F4964" s="12">
        <v>249915742.4078646</v>
      </c>
      <c r="G4964" s="13">
        <v>1003404751.1023157</v>
      </c>
    </row>
    <row r="4965" spans="1:7" x14ac:dyDescent="0.25">
      <c r="A4965" s="11" t="str">
        <f t="shared" si="512"/>
        <v>B027 - SERVICE UNIT I</v>
      </c>
      <c r="B4965" s="11" t="str">
        <f t="shared" si="515"/>
        <v>B002114131 - Pelaksana GTG/WHB/ DCS</v>
      </c>
      <c r="C4965" s="11" t="str">
        <f t="shared" si="516"/>
        <v>1000240 - Steam</v>
      </c>
      <c r="D4965" s="11" t="s">
        <v>52</v>
      </c>
      <c r="E4965" s="13">
        <v>27552577.879034199</v>
      </c>
      <c r="F4965" s="13">
        <v>3980051.2498881998</v>
      </c>
      <c r="G4965" s="13">
        <v>31532629.128922399</v>
      </c>
    </row>
    <row r="4966" spans="1:7" x14ac:dyDescent="0.25">
      <c r="A4966" s="11" t="str">
        <f t="shared" si="512"/>
        <v>B027 - SERVICE UNIT I</v>
      </c>
      <c r="B4966" s="11" t="str">
        <f t="shared" si="515"/>
        <v>B002114131 - Pelaksana GTG/WHB/ DCS</v>
      </c>
      <c r="C4966" s="11" t="str">
        <f t="shared" si="516"/>
        <v>1000240 - Steam</v>
      </c>
      <c r="D4966" s="11" t="s">
        <v>53</v>
      </c>
      <c r="E4966" s="13">
        <v>27719333.0765418</v>
      </c>
      <c r="F4966" s="13">
        <v>8374250.3909807997</v>
      </c>
      <c r="G4966" s="13">
        <v>36093583.467522599</v>
      </c>
    </row>
    <row r="4967" spans="1:7" x14ac:dyDescent="0.25">
      <c r="A4967" s="11" t="str">
        <f t="shared" si="512"/>
        <v>B027 - SERVICE UNIT I</v>
      </c>
      <c r="B4967" s="11" t="str">
        <f t="shared" si="515"/>
        <v>B002114131 - Pelaksana GTG/WHB/ DCS</v>
      </c>
      <c r="C4967" s="11" t="str">
        <f t="shared" si="516"/>
        <v>1000240 - Steam</v>
      </c>
      <c r="D4967" s="11" t="s">
        <v>54</v>
      </c>
      <c r="E4967" s="13">
        <v>4635734.3852487998</v>
      </c>
      <c r="F4967" s="13">
        <v>906045.63809939998</v>
      </c>
      <c r="G4967" s="13">
        <v>5541780.0233482001</v>
      </c>
    </row>
    <row r="4968" spans="1:7" x14ac:dyDescent="0.25">
      <c r="A4968" s="11" t="str">
        <f t="shared" si="512"/>
        <v>B027 - SERVICE UNIT I</v>
      </c>
      <c r="B4968" s="11" t="str">
        <f t="shared" si="515"/>
        <v>B002114131 - Pelaksana GTG/WHB/ DCS</v>
      </c>
      <c r="C4968" s="11" t="str">
        <f t="shared" si="516"/>
        <v>1000240 - Steam</v>
      </c>
      <c r="D4968" s="11" t="s">
        <v>55</v>
      </c>
      <c r="E4968" s="13">
        <v>24968497.613846999</v>
      </c>
      <c r="F4968" s="13">
        <v>4199849.3815903999</v>
      </c>
      <c r="G4968" s="13">
        <v>29168346.995437399</v>
      </c>
    </row>
    <row r="4969" spans="1:7" x14ac:dyDescent="0.25">
      <c r="A4969" s="11" t="str">
        <f t="shared" si="512"/>
        <v>B027 - SERVICE UNIT I</v>
      </c>
      <c r="B4969" s="11" t="str">
        <f t="shared" si="515"/>
        <v>B002114131 - Pelaksana GTG/WHB/ DCS</v>
      </c>
      <c r="C4969" s="11" t="str">
        <f t="shared" si="516"/>
        <v>1000240 - Steam</v>
      </c>
      <c r="D4969" s="11" t="s">
        <v>109</v>
      </c>
      <c r="E4969" s="13"/>
      <c r="F4969" s="13">
        <v>4972.2649740999996</v>
      </c>
      <c r="G4969" s="13">
        <v>4972.2649740999996</v>
      </c>
    </row>
    <row r="4970" spans="1:7" x14ac:dyDescent="0.25">
      <c r="A4970" s="11" t="str">
        <f t="shared" si="512"/>
        <v>B027 - SERVICE UNIT I</v>
      </c>
      <c r="B4970" s="11" t="str">
        <f t="shared" si="515"/>
        <v>B002114131 - Pelaksana GTG/WHB/ DCS</v>
      </c>
      <c r="C4970" s="11" t="str">
        <f t="shared" si="516"/>
        <v>1000240 - Steam</v>
      </c>
      <c r="D4970" s="11" t="s">
        <v>56</v>
      </c>
      <c r="E4970" s="12">
        <v>501316083.75737357</v>
      </c>
      <c r="F4970" s="12">
        <v>289350586.19014633</v>
      </c>
      <c r="G4970" s="13">
        <v>790666669.9475199</v>
      </c>
    </row>
    <row r="4971" spans="1:7" x14ac:dyDescent="0.25">
      <c r="A4971" s="11" t="str">
        <f t="shared" ref="A4971:A5034" si="517">A4970</f>
        <v>B027 - SERVICE UNIT I</v>
      </c>
      <c r="B4971" s="11" t="str">
        <f t="shared" si="515"/>
        <v>B002114131 - Pelaksana GTG/WHB/ DCS</v>
      </c>
      <c r="C4971" s="11" t="str">
        <f t="shared" si="516"/>
        <v>1000240 - Steam</v>
      </c>
      <c r="D4971" s="11" t="s">
        <v>57</v>
      </c>
      <c r="E4971" s="12">
        <v>1016148399.3233768</v>
      </c>
      <c r="F4971" s="12">
        <v>215563683.51177791</v>
      </c>
      <c r="G4971" s="13">
        <v>1231712082.8351548</v>
      </c>
    </row>
    <row r="4972" spans="1:7" x14ac:dyDescent="0.25">
      <c r="A4972" s="11" t="str">
        <f t="shared" si="517"/>
        <v>B027 - SERVICE UNIT I</v>
      </c>
      <c r="B4972" s="11" t="str">
        <f t="shared" si="515"/>
        <v>B002114131 - Pelaksana GTG/WHB/ DCS</v>
      </c>
      <c r="C4972" s="11" t="str">
        <f t="shared" si="516"/>
        <v>1000240 - Steam</v>
      </c>
      <c r="D4972" s="11" t="s">
        <v>58</v>
      </c>
      <c r="E4972" s="13">
        <v>-2808971.303113</v>
      </c>
      <c r="F4972" s="13">
        <v>-463050.0921529</v>
      </c>
      <c r="G4972" s="13">
        <v>-3272021.3952659001</v>
      </c>
    </row>
    <row r="4973" spans="1:7" x14ac:dyDescent="0.25">
      <c r="A4973" s="11" t="str">
        <f t="shared" si="517"/>
        <v>B027 - SERVICE UNIT I</v>
      </c>
      <c r="B4973" s="11" t="str">
        <f t="shared" si="515"/>
        <v>B002114131 - Pelaksana GTG/WHB/ DCS</v>
      </c>
      <c r="C4973" s="11" t="str">
        <f t="shared" si="516"/>
        <v>1000240 - Steam</v>
      </c>
      <c r="D4973" s="11" t="s">
        <v>59</v>
      </c>
      <c r="E4973" s="13">
        <v>5727911.8667046996</v>
      </c>
      <c r="F4973" s="13">
        <v>979057.98134079995</v>
      </c>
      <c r="G4973" s="13">
        <v>6706969.8480455</v>
      </c>
    </row>
    <row r="4974" spans="1:7" x14ac:dyDescent="0.25">
      <c r="A4974" s="11" t="str">
        <f t="shared" si="517"/>
        <v>B027 - SERVICE UNIT I</v>
      </c>
      <c r="B4974" s="11" t="str">
        <f t="shared" si="515"/>
        <v>B002114131 - Pelaksana GTG/WHB/ DCS</v>
      </c>
      <c r="C4974" s="11" t="str">
        <f t="shared" si="516"/>
        <v>1000240 - Steam</v>
      </c>
      <c r="D4974" s="11" t="s">
        <v>60</v>
      </c>
      <c r="E4974" s="13">
        <v>26346308.287923701</v>
      </c>
      <c r="F4974" s="13">
        <v>13360535.368650701</v>
      </c>
      <c r="G4974" s="13">
        <v>39706843.656574398</v>
      </c>
    </row>
    <row r="4975" spans="1:7" x14ac:dyDescent="0.25">
      <c r="A4975" s="11" t="str">
        <f t="shared" si="517"/>
        <v>B027 - SERVICE UNIT I</v>
      </c>
      <c r="B4975" s="11" t="str">
        <f t="shared" ref="B4975:B5006" si="518">B4974</f>
        <v>B002114131 - Pelaksana GTG/WHB/ DCS</v>
      </c>
      <c r="C4975" s="11" t="str">
        <f t="shared" ref="C4975:C5006" si="519">C4974</f>
        <v>1000240 - Steam</v>
      </c>
      <c r="D4975" s="11" t="s">
        <v>61</v>
      </c>
      <c r="E4975" s="13">
        <v>6317966.8605444003</v>
      </c>
      <c r="F4975" s="13">
        <v>1054914.6976647</v>
      </c>
      <c r="G4975" s="13">
        <v>7372881.5582091007</v>
      </c>
    </row>
    <row r="4976" spans="1:7" x14ac:dyDescent="0.25">
      <c r="A4976" s="11" t="str">
        <f t="shared" si="517"/>
        <v>B027 - SERVICE UNIT I</v>
      </c>
      <c r="B4976" s="11" t="str">
        <f t="shared" si="518"/>
        <v>B002114131 - Pelaksana GTG/WHB/ DCS</v>
      </c>
      <c r="C4976" s="11" t="str">
        <f t="shared" si="519"/>
        <v>1000240 - Steam</v>
      </c>
      <c r="D4976" s="11" t="s">
        <v>62</v>
      </c>
      <c r="E4976" s="13">
        <v>2468733.0117205</v>
      </c>
      <c r="F4976" s="13">
        <v>414235.04728529998</v>
      </c>
      <c r="G4976" s="13">
        <v>2882968.0590057997</v>
      </c>
    </row>
    <row r="4977" spans="1:7" x14ac:dyDescent="0.25">
      <c r="A4977" s="11" t="str">
        <f t="shared" si="517"/>
        <v>B027 - SERVICE UNIT I</v>
      </c>
      <c r="B4977" s="11" t="str">
        <f t="shared" si="518"/>
        <v>B002114131 - Pelaksana GTG/WHB/ DCS</v>
      </c>
      <c r="C4977" s="11" t="str">
        <f t="shared" si="519"/>
        <v>1000240 - Steam</v>
      </c>
      <c r="D4977" s="11" t="s">
        <v>63</v>
      </c>
      <c r="E4977" s="13">
        <v>3553739.5299530998</v>
      </c>
      <c r="F4977" s="13">
        <v>510014.5456982</v>
      </c>
      <c r="G4977" s="13">
        <v>4063754.0756512997</v>
      </c>
    </row>
    <row r="4978" spans="1:7" x14ac:dyDescent="0.25">
      <c r="A4978" s="11" t="str">
        <f t="shared" si="517"/>
        <v>B027 - SERVICE UNIT I</v>
      </c>
      <c r="B4978" s="11" t="str">
        <f t="shared" si="518"/>
        <v>B002114131 - Pelaksana GTG/WHB/ DCS</v>
      </c>
      <c r="C4978" s="11" t="str">
        <f t="shared" si="519"/>
        <v>1000240 - Steam</v>
      </c>
      <c r="D4978" s="11" t="s">
        <v>64</v>
      </c>
      <c r="E4978" s="13">
        <v>34277.25</v>
      </c>
      <c r="F4978" s="13">
        <v>1419853.0770326001</v>
      </c>
      <c r="G4978" s="13">
        <v>1454130.3270326001</v>
      </c>
    </row>
    <row r="4979" spans="1:7" x14ac:dyDescent="0.25">
      <c r="A4979" s="11" t="str">
        <f t="shared" si="517"/>
        <v>B027 - SERVICE UNIT I</v>
      </c>
      <c r="B4979" s="11" t="str">
        <f t="shared" si="518"/>
        <v>B002114131 - Pelaksana GTG/WHB/ DCS</v>
      </c>
      <c r="C4979" s="11" t="str">
        <f t="shared" si="519"/>
        <v>1000240 - Steam</v>
      </c>
      <c r="D4979" s="11" t="s">
        <v>65</v>
      </c>
      <c r="E4979" s="13">
        <v>4772363.914868</v>
      </c>
      <c r="F4979" s="13">
        <v>713940.35972970002</v>
      </c>
      <c r="G4979" s="13">
        <v>5486304.2745976998</v>
      </c>
    </row>
    <row r="4980" spans="1:7" x14ac:dyDescent="0.25">
      <c r="A4980" s="11" t="str">
        <f t="shared" si="517"/>
        <v>B027 - SERVICE UNIT I</v>
      </c>
      <c r="B4980" s="11" t="str">
        <f t="shared" si="518"/>
        <v>B002114131 - Pelaksana GTG/WHB/ DCS</v>
      </c>
      <c r="C4980" s="11" t="str">
        <f t="shared" si="519"/>
        <v>1000240 - Steam</v>
      </c>
      <c r="D4980" s="11" t="s">
        <v>66</v>
      </c>
      <c r="E4980" s="13">
        <v>870721.06418250001</v>
      </c>
      <c r="F4980" s="13">
        <v>145927.23274549999</v>
      </c>
      <c r="G4980" s="13">
        <v>1016648.2969279999</v>
      </c>
    </row>
    <row r="4981" spans="1:7" x14ac:dyDescent="0.25">
      <c r="A4981" s="11" t="str">
        <f t="shared" si="517"/>
        <v>B027 - SERVICE UNIT I</v>
      </c>
      <c r="B4981" s="11" t="str">
        <f t="shared" si="518"/>
        <v>B002114131 - Pelaksana GTG/WHB/ DCS</v>
      </c>
      <c r="C4981" s="11" t="str">
        <f t="shared" si="519"/>
        <v>1000240 - Steam</v>
      </c>
      <c r="D4981" s="11" t="s">
        <v>110</v>
      </c>
      <c r="E4981" s="13"/>
      <c r="F4981" s="13">
        <v>650.16561030000003</v>
      </c>
      <c r="G4981" s="13">
        <v>650.16561030000003</v>
      </c>
    </row>
    <row r="4982" spans="1:7" x14ac:dyDescent="0.25">
      <c r="A4982" s="11" t="str">
        <f t="shared" si="517"/>
        <v>B027 - SERVICE UNIT I</v>
      </c>
      <c r="B4982" s="11" t="str">
        <f t="shared" si="518"/>
        <v>B002114131 - Pelaksana GTG/WHB/ DCS</v>
      </c>
      <c r="C4982" s="11" t="str">
        <f t="shared" si="519"/>
        <v>1000240 - Steam</v>
      </c>
      <c r="D4982" s="11" t="s">
        <v>67</v>
      </c>
      <c r="E4982" s="12">
        <v>129740949.5408193</v>
      </c>
      <c r="F4982" s="13">
        <v>650941.07990310004</v>
      </c>
      <c r="G4982" s="13">
        <v>130391890.6207224</v>
      </c>
    </row>
    <row r="4983" spans="1:7" x14ac:dyDescent="0.25">
      <c r="A4983" s="11" t="str">
        <f t="shared" si="517"/>
        <v>B027 - SERVICE UNIT I</v>
      </c>
      <c r="B4983" s="11" t="str">
        <f t="shared" si="518"/>
        <v>B002114131 - Pelaksana GTG/WHB/ DCS</v>
      </c>
      <c r="C4983" s="11" t="str">
        <f t="shared" si="519"/>
        <v>1000240 - Steam</v>
      </c>
      <c r="D4983" s="11" t="s">
        <v>68</v>
      </c>
      <c r="E4983" s="13">
        <v>767848.20439800003</v>
      </c>
      <c r="F4983" s="13">
        <v>124716.67575160001</v>
      </c>
      <c r="G4983" s="13">
        <v>892564.8801496001</v>
      </c>
    </row>
    <row r="4984" spans="1:7" x14ac:dyDescent="0.25">
      <c r="A4984" s="11" t="str">
        <f t="shared" si="517"/>
        <v>B027 - SERVICE UNIT I</v>
      </c>
      <c r="B4984" s="11" t="str">
        <f t="shared" si="518"/>
        <v>B002114131 - Pelaksana GTG/WHB/ DCS</v>
      </c>
      <c r="C4984" s="11" t="str">
        <f t="shared" si="519"/>
        <v>1000240 - Steam</v>
      </c>
      <c r="D4984" s="11" t="s">
        <v>69</v>
      </c>
      <c r="E4984" s="13">
        <v>36834933.402333997</v>
      </c>
      <c r="F4984" s="13">
        <v>4830794.6616636002</v>
      </c>
      <c r="G4984" s="13">
        <v>41665728.063997597</v>
      </c>
    </row>
    <row r="4985" spans="1:7" x14ac:dyDescent="0.25">
      <c r="A4985" s="11" t="str">
        <f t="shared" si="517"/>
        <v>B027 - SERVICE UNIT I</v>
      </c>
      <c r="B4985" s="11" t="str">
        <f t="shared" si="518"/>
        <v>B002114131 - Pelaksana GTG/WHB/ DCS</v>
      </c>
      <c r="C4985" s="11" t="str">
        <f t="shared" si="519"/>
        <v>1000240 - Steam</v>
      </c>
      <c r="D4985" s="11" t="s">
        <v>70</v>
      </c>
      <c r="E4985" s="13">
        <v>438275.41701670003</v>
      </c>
      <c r="F4985" s="13">
        <v>73439.725173500003</v>
      </c>
      <c r="G4985" s="13">
        <v>511715.14219020004</v>
      </c>
    </row>
    <row r="4986" spans="1:7" x14ac:dyDescent="0.25">
      <c r="A4986" s="11" t="str">
        <f t="shared" si="517"/>
        <v>B027 - SERVICE UNIT I</v>
      </c>
      <c r="B4986" s="11" t="str">
        <f t="shared" si="518"/>
        <v>B002114131 - Pelaksana GTG/WHB/ DCS</v>
      </c>
      <c r="C4986" s="11" t="str">
        <f t="shared" si="519"/>
        <v>1000240 - Steam</v>
      </c>
      <c r="D4986" s="11" t="s">
        <v>71</v>
      </c>
      <c r="E4986" s="13">
        <v>32673.036921499999</v>
      </c>
      <c r="F4986" s="13">
        <v>5471.6105058000003</v>
      </c>
      <c r="G4986" s="13">
        <v>38144.647427299999</v>
      </c>
    </row>
    <row r="4987" spans="1:7" x14ac:dyDescent="0.25">
      <c r="A4987" s="11" t="str">
        <f t="shared" si="517"/>
        <v>B027 - SERVICE UNIT I</v>
      </c>
      <c r="B4987" s="11" t="str">
        <f t="shared" si="518"/>
        <v>B002114131 - Pelaksana GTG/WHB/ DCS</v>
      </c>
      <c r="C4987" s="11" t="str">
        <f t="shared" si="519"/>
        <v>1000240 - Steam</v>
      </c>
      <c r="D4987" s="11" t="s">
        <v>72</v>
      </c>
      <c r="E4987" s="13">
        <v>330438.11552460003</v>
      </c>
      <c r="F4987" s="13">
        <v>55370.8185773</v>
      </c>
      <c r="G4987" s="13">
        <v>385808.93410190003</v>
      </c>
    </row>
    <row r="4988" spans="1:7" x14ac:dyDescent="0.25">
      <c r="A4988" s="11" t="str">
        <f t="shared" si="517"/>
        <v>B027 - SERVICE UNIT I</v>
      </c>
      <c r="B4988" s="11" t="str">
        <f t="shared" si="518"/>
        <v>B002114131 - Pelaksana GTG/WHB/ DCS</v>
      </c>
      <c r="C4988" s="11" t="str">
        <f t="shared" si="519"/>
        <v>1000240 - Steam</v>
      </c>
      <c r="D4988" s="11" t="s">
        <v>73</v>
      </c>
      <c r="E4988" s="13">
        <v>52664352.390399903</v>
      </c>
      <c r="F4988" s="13">
        <v>9211800.9511032999</v>
      </c>
      <c r="G4988" s="13">
        <v>61876153.341503203</v>
      </c>
    </row>
    <row r="4989" spans="1:7" x14ac:dyDescent="0.25">
      <c r="A4989" s="11" t="str">
        <f t="shared" si="517"/>
        <v>B027 - SERVICE UNIT I</v>
      </c>
      <c r="B4989" s="11" t="str">
        <f t="shared" si="518"/>
        <v>B002114131 - Pelaksana GTG/WHB/ DCS</v>
      </c>
      <c r="C4989" s="11" t="str">
        <f t="shared" si="519"/>
        <v>1000240 - Steam</v>
      </c>
      <c r="D4989" s="11" t="s">
        <v>74</v>
      </c>
      <c r="E4989" s="12">
        <v>2568406412.5535202</v>
      </c>
      <c r="F4989" s="12">
        <v>249295779.66415241</v>
      </c>
      <c r="G4989" s="13">
        <v>2817702192.2176728</v>
      </c>
    </row>
    <row r="4990" spans="1:7" x14ac:dyDescent="0.25">
      <c r="A4990" s="11" t="str">
        <f t="shared" si="517"/>
        <v>B027 - SERVICE UNIT I</v>
      </c>
      <c r="B4990" s="11" t="str">
        <f t="shared" si="518"/>
        <v>B002114131 - Pelaksana GTG/WHB/ DCS</v>
      </c>
      <c r="C4990" s="11" t="str">
        <f t="shared" si="519"/>
        <v>1000240 - Steam</v>
      </c>
      <c r="D4990" s="11" t="s">
        <v>75</v>
      </c>
      <c r="E4990" s="13">
        <v>8584593.8568846993</v>
      </c>
      <c r="F4990" s="13">
        <v>1525973.1129884</v>
      </c>
      <c r="G4990" s="13">
        <v>10110566.969873099</v>
      </c>
    </row>
    <row r="4991" spans="1:7" x14ac:dyDescent="0.25">
      <c r="A4991" s="11" t="str">
        <f t="shared" si="517"/>
        <v>B027 - SERVICE UNIT I</v>
      </c>
      <c r="B4991" s="11" t="str">
        <f t="shared" si="518"/>
        <v>B002114131 - Pelaksana GTG/WHB/ DCS</v>
      </c>
      <c r="C4991" s="11" t="str">
        <f t="shared" si="519"/>
        <v>1000240 - Steam</v>
      </c>
      <c r="D4991" s="11" t="s">
        <v>76</v>
      </c>
      <c r="E4991" s="12">
        <v>146322816.28899589</v>
      </c>
      <c r="F4991" s="13">
        <v>91966376.298732996</v>
      </c>
      <c r="G4991" s="13">
        <v>238289192.58772889</v>
      </c>
    </row>
    <row r="4992" spans="1:7" x14ac:dyDescent="0.25">
      <c r="A4992" s="11" t="str">
        <f t="shared" si="517"/>
        <v>B027 - SERVICE UNIT I</v>
      </c>
      <c r="B4992" s="11" t="str">
        <f t="shared" si="518"/>
        <v>B002114131 - Pelaksana GTG/WHB/ DCS</v>
      </c>
      <c r="C4992" s="11" t="str">
        <f t="shared" si="519"/>
        <v>1000240 - Steam</v>
      </c>
      <c r="D4992" s="11" t="s">
        <v>77</v>
      </c>
      <c r="E4992" s="13">
        <v>13865189.588587301</v>
      </c>
      <c r="F4992" s="13">
        <v>2783231.0488254</v>
      </c>
      <c r="G4992" s="13">
        <v>16648420.637412701</v>
      </c>
    </row>
    <row r="4993" spans="1:7" x14ac:dyDescent="0.25">
      <c r="A4993" s="11" t="str">
        <f t="shared" si="517"/>
        <v>B027 - SERVICE UNIT I</v>
      </c>
      <c r="B4993" s="11" t="str">
        <f t="shared" si="518"/>
        <v>B002114131 - Pelaksana GTG/WHB/ DCS</v>
      </c>
      <c r="C4993" s="11" t="str">
        <f t="shared" si="519"/>
        <v>1000240 - Steam</v>
      </c>
      <c r="D4993" s="11" t="s">
        <v>78</v>
      </c>
      <c r="E4993" s="13">
        <v>15408565.5752488</v>
      </c>
      <c r="F4993" s="13">
        <v>4043459.6953440998</v>
      </c>
      <c r="G4993" s="13">
        <v>19452025.270592898</v>
      </c>
    </row>
    <row r="4994" spans="1:7" x14ac:dyDescent="0.25">
      <c r="A4994" s="11" t="str">
        <f t="shared" si="517"/>
        <v>B027 - SERVICE UNIT I</v>
      </c>
      <c r="B4994" s="11" t="str">
        <f t="shared" si="518"/>
        <v>B002114131 - Pelaksana GTG/WHB/ DCS</v>
      </c>
      <c r="C4994" s="11" t="str">
        <f t="shared" si="519"/>
        <v>1000240 - Steam</v>
      </c>
      <c r="D4994" s="11" t="s">
        <v>79</v>
      </c>
      <c r="E4994" s="13">
        <v>3290028.4748646999</v>
      </c>
      <c r="F4994" s="13">
        <v>466707.5216641</v>
      </c>
      <c r="G4994" s="13">
        <v>3756735.9965287996</v>
      </c>
    </row>
    <row r="4995" spans="1:7" x14ac:dyDescent="0.25">
      <c r="A4995" s="11" t="str">
        <f t="shared" si="517"/>
        <v>B027 - SERVICE UNIT I</v>
      </c>
      <c r="B4995" s="11" t="str">
        <f t="shared" si="518"/>
        <v>B002114131 - Pelaksana GTG/WHB/ DCS</v>
      </c>
      <c r="C4995" s="11" t="str">
        <f t="shared" si="519"/>
        <v>1000240 - Steam</v>
      </c>
      <c r="D4995" s="11" t="s">
        <v>80</v>
      </c>
      <c r="E4995" s="13">
        <v>9901296.1001395006</v>
      </c>
      <c r="F4995" s="13">
        <v>1364917.6960611001</v>
      </c>
      <c r="G4995" s="13">
        <v>11266213.796200601</v>
      </c>
    </row>
    <row r="4996" spans="1:7" x14ac:dyDescent="0.25">
      <c r="A4996" s="11" t="str">
        <f t="shared" si="517"/>
        <v>B027 - SERVICE UNIT I</v>
      </c>
      <c r="B4996" s="11" t="str">
        <f t="shared" si="518"/>
        <v>B002114131 - Pelaksana GTG/WHB/ DCS</v>
      </c>
      <c r="C4996" s="11" t="str">
        <f t="shared" si="519"/>
        <v>1000240 - Steam</v>
      </c>
      <c r="D4996" s="11" t="s">
        <v>111</v>
      </c>
      <c r="E4996" s="13"/>
      <c r="F4996" s="13">
        <v>28596.215982599999</v>
      </c>
      <c r="G4996" s="13">
        <v>28596.215982599999</v>
      </c>
    </row>
    <row r="4997" spans="1:7" x14ac:dyDescent="0.25">
      <c r="A4997" s="11" t="str">
        <f t="shared" si="517"/>
        <v>B027 - SERVICE UNIT I</v>
      </c>
      <c r="B4997" s="11" t="str">
        <f t="shared" si="518"/>
        <v>B002114131 - Pelaksana GTG/WHB/ DCS</v>
      </c>
      <c r="C4997" s="11" t="str">
        <f t="shared" si="519"/>
        <v>1000240 - Steam</v>
      </c>
      <c r="D4997" s="11" t="s">
        <v>112</v>
      </c>
      <c r="E4997" s="13"/>
      <c r="F4997" s="13">
        <v>11743.8900247</v>
      </c>
      <c r="G4997" s="13">
        <v>11743.8900247</v>
      </c>
    </row>
    <row r="4998" spans="1:7" x14ac:dyDescent="0.25">
      <c r="A4998" s="11" t="str">
        <f t="shared" si="517"/>
        <v>B027 - SERVICE UNIT I</v>
      </c>
      <c r="B4998" s="11" t="str">
        <f t="shared" si="518"/>
        <v>B002114131 - Pelaksana GTG/WHB/ DCS</v>
      </c>
      <c r="C4998" s="11" t="str">
        <f t="shared" si="519"/>
        <v>1000240 - Steam</v>
      </c>
      <c r="D4998" s="11" t="s">
        <v>82</v>
      </c>
      <c r="E4998" s="13">
        <v>16064144.413109699</v>
      </c>
      <c r="F4998" s="13">
        <v>2705263.2680086</v>
      </c>
      <c r="G4998" s="13">
        <v>18769407.681118298</v>
      </c>
    </row>
    <row r="4999" spans="1:7" x14ac:dyDescent="0.25">
      <c r="A4999" s="11" t="str">
        <f t="shared" si="517"/>
        <v>B027 - SERVICE UNIT I</v>
      </c>
      <c r="B4999" s="11" t="str">
        <f t="shared" si="518"/>
        <v>B002114131 - Pelaksana GTG/WHB/ DCS</v>
      </c>
      <c r="C4999" s="11" t="str">
        <f t="shared" si="519"/>
        <v>1000240 - Steam</v>
      </c>
      <c r="D4999" s="11" t="s">
        <v>83</v>
      </c>
      <c r="E4999" s="13">
        <v>2006929.9307007</v>
      </c>
      <c r="F4999" s="13">
        <v>326245.66390879999</v>
      </c>
      <c r="G4999" s="13">
        <v>2333175.5946094999</v>
      </c>
    </row>
    <row r="5000" spans="1:7" x14ac:dyDescent="0.25">
      <c r="A5000" s="11" t="str">
        <f t="shared" si="517"/>
        <v>B027 - SERVICE UNIT I</v>
      </c>
      <c r="B5000" s="11" t="str">
        <f t="shared" si="518"/>
        <v>B002114131 - Pelaksana GTG/WHB/ DCS</v>
      </c>
      <c r="C5000" s="11" t="str">
        <f t="shared" si="519"/>
        <v>1000240 - Steam</v>
      </c>
      <c r="D5000" s="11" t="s">
        <v>84</v>
      </c>
      <c r="E5000" s="13">
        <v>51237688.539277002</v>
      </c>
      <c r="F5000" s="13">
        <v>9965610.6581583004</v>
      </c>
      <c r="G5000" s="13">
        <v>61203299.197435305</v>
      </c>
    </row>
    <row r="5001" spans="1:7" x14ac:dyDescent="0.25">
      <c r="A5001" s="11" t="str">
        <f t="shared" si="517"/>
        <v>B027 - SERVICE UNIT I</v>
      </c>
      <c r="B5001" s="11" t="str">
        <f t="shared" si="518"/>
        <v>B002114131 - Pelaksana GTG/WHB/ DCS</v>
      </c>
      <c r="C5001" s="11" t="str">
        <f t="shared" si="519"/>
        <v>1000240 - Steam</v>
      </c>
      <c r="D5001" s="11" t="s">
        <v>113</v>
      </c>
      <c r="E5001" s="13"/>
      <c r="F5001" s="13">
        <v>62398.084203300001</v>
      </c>
      <c r="G5001" s="13">
        <v>62398.084203300001</v>
      </c>
    </row>
    <row r="5002" spans="1:7" x14ac:dyDescent="0.25">
      <c r="A5002" s="11" t="str">
        <f t="shared" si="517"/>
        <v>B027 - SERVICE UNIT I</v>
      </c>
      <c r="B5002" s="11" t="str">
        <f t="shared" si="518"/>
        <v>B002114131 - Pelaksana GTG/WHB/ DCS</v>
      </c>
      <c r="C5002" s="11" t="str">
        <f t="shared" si="519"/>
        <v>1000240 - Steam</v>
      </c>
      <c r="D5002" s="11" t="s">
        <v>85</v>
      </c>
      <c r="E5002" s="13">
        <v>21876452.374211099</v>
      </c>
      <c r="F5002" s="13">
        <v>3643571.9280057</v>
      </c>
      <c r="G5002" s="13">
        <v>25520024.302216798</v>
      </c>
    </row>
    <row r="5003" spans="1:7" x14ac:dyDescent="0.25">
      <c r="A5003" s="11" t="str">
        <f t="shared" si="517"/>
        <v>B027 - SERVICE UNIT I</v>
      </c>
      <c r="B5003" s="11" t="str">
        <f t="shared" si="518"/>
        <v>B002114131 - Pelaksana GTG/WHB/ DCS</v>
      </c>
      <c r="C5003" s="11" t="str">
        <f t="shared" si="519"/>
        <v>1000240 - Steam</v>
      </c>
      <c r="D5003" s="11" t="s">
        <v>86</v>
      </c>
      <c r="E5003" s="12">
        <v>203238822.36719149</v>
      </c>
      <c r="F5003" s="13">
        <v>52665556.152015403</v>
      </c>
      <c r="G5003" s="13">
        <v>255904378.51920688</v>
      </c>
    </row>
    <row r="5004" spans="1:7" x14ac:dyDescent="0.25">
      <c r="A5004" s="11" t="str">
        <f t="shared" si="517"/>
        <v>B027 - SERVICE UNIT I</v>
      </c>
      <c r="B5004" s="11" t="str">
        <f t="shared" si="518"/>
        <v>B002114131 - Pelaksana GTG/WHB/ DCS</v>
      </c>
      <c r="C5004" s="11" t="str">
        <f t="shared" si="519"/>
        <v>1000240 - Steam</v>
      </c>
      <c r="D5004" s="11" t="s">
        <v>87</v>
      </c>
      <c r="E5004" s="13">
        <v>11531562.6206048</v>
      </c>
      <c r="F5004" s="13">
        <v>1932304.4295558</v>
      </c>
      <c r="G5004" s="13">
        <v>13463867.0501606</v>
      </c>
    </row>
    <row r="5005" spans="1:7" x14ac:dyDescent="0.25">
      <c r="A5005" s="11" t="str">
        <f t="shared" si="517"/>
        <v>B027 - SERVICE UNIT I</v>
      </c>
      <c r="B5005" s="11" t="str">
        <f t="shared" si="518"/>
        <v>B002114131 - Pelaksana GTG/WHB/ DCS</v>
      </c>
      <c r="C5005" s="11" t="str">
        <f t="shared" si="519"/>
        <v>1000240 - Steam</v>
      </c>
      <c r="D5005" s="11" t="s">
        <v>88</v>
      </c>
      <c r="E5005" s="13">
        <v>38229134.343635596</v>
      </c>
      <c r="F5005" s="13">
        <v>6411469.9718543002</v>
      </c>
      <c r="G5005" s="13">
        <v>44640604.315489896</v>
      </c>
    </row>
    <row r="5006" spans="1:7" x14ac:dyDescent="0.25">
      <c r="A5006" s="11" t="str">
        <f t="shared" si="517"/>
        <v>B027 - SERVICE UNIT I</v>
      </c>
      <c r="B5006" s="11" t="str">
        <f t="shared" si="518"/>
        <v>B002114131 - Pelaksana GTG/WHB/ DCS</v>
      </c>
      <c r="C5006" s="11" t="str">
        <f t="shared" si="519"/>
        <v>1000240 - Steam</v>
      </c>
      <c r="D5006" s="11" t="s">
        <v>89</v>
      </c>
      <c r="E5006" s="13">
        <v>2051107.3732948999</v>
      </c>
      <c r="F5006" s="13">
        <v>352341.53923370002</v>
      </c>
      <c r="G5006" s="13">
        <v>2403448.9125286001</v>
      </c>
    </row>
    <row r="5007" spans="1:7" x14ac:dyDescent="0.25">
      <c r="A5007" s="11" t="str">
        <f t="shared" si="517"/>
        <v>B027 - SERVICE UNIT I</v>
      </c>
      <c r="B5007" s="11" t="str">
        <f t="shared" ref="B5007:B5027" si="520">B5006</f>
        <v>B002114131 - Pelaksana GTG/WHB/ DCS</v>
      </c>
      <c r="C5007" s="11" t="str">
        <f t="shared" ref="C5007:C5027" si="521">C5006</f>
        <v>1000240 - Steam</v>
      </c>
      <c r="D5007" s="11" t="s">
        <v>90</v>
      </c>
      <c r="E5007" s="13">
        <v>97548940.155059099</v>
      </c>
      <c r="F5007" s="13">
        <v>63035739.050847001</v>
      </c>
      <c r="G5007" s="13">
        <v>160584679.20590609</v>
      </c>
    </row>
    <row r="5008" spans="1:7" x14ac:dyDescent="0.25">
      <c r="A5008" s="11" t="str">
        <f t="shared" si="517"/>
        <v>B027 - SERVICE UNIT I</v>
      </c>
      <c r="B5008" s="11" t="str">
        <f t="shared" si="520"/>
        <v>B002114131 - Pelaksana GTG/WHB/ DCS</v>
      </c>
      <c r="C5008" s="11" t="str">
        <f t="shared" si="521"/>
        <v>1000240 - Steam</v>
      </c>
      <c r="D5008" s="11" t="s">
        <v>91</v>
      </c>
      <c r="E5008" s="13">
        <v>4312876.0404222999</v>
      </c>
      <c r="F5008" s="13">
        <v>571625.96790299995</v>
      </c>
      <c r="G5008" s="13">
        <v>4884502.0083253002</v>
      </c>
    </row>
    <row r="5009" spans="1:7" x14ac:dyDescent="0.25">
      <c r="A5009" s="11" t="str">
        <f t="shared" si="517"/>
        <v>B027 - SERVICE UNIT I</v>
      </c>
      <c r="B5009" s="11" t="str">
        <f t="shared" si="520"/>
        <v>B002114131 - Pelaksana GTG/WHB/ DCS</v>
      </c>
      <c r="C5009" s="11" t="str">
        <f t="shared" si="521"/>
        <v>1000240 - Steam</v>
      </c>
      <c r="D5009" s="11" t="s">
        <v>92</v>
      </c>
      <c r="E5009" s="13">
        <v>200228.7939283</v>
      </c>
      <c r="F5009" s="13">
        <v>33021.323112500002</v>
      </c>
      <c r="G5009" s="13">
        <v>233250.11704079999</v>
      </c>
    </row>
    <row r="5010" spans="1:7" x14ac:dyDescent="0.25">
      <c r="A5010" s="11" t="str">
        <f t="shared" si="517"/>
        <v>B027 - SERVICE UNIT I</v>
      </c>
      <c r="B5010" s="11" t="str">
        <f t="shared" si="520"/>
        <v>B002114131 - Pelaksana GTG/WHB/ DCS</v>
      </c>
      <c r="C5010" s="11" t="str">
        <f t="shared" si="521"/>
        <v>1000240 - Steam</v>
      </c>
      <c r="D5010" s="11" t="s">
        <v>93</v>
      </c>
      <c r="E5010" s="13">
        <v>11185006.6793491</v>
      </c>
      <c r="F5010" s="13">
        <v>1777517.2583204</v>
      </c>
      <c r="G5010" s="13">
        <v>12962523.937669501</v>
      </c>
    </row>
    <row r="5011" spans="1:7" x14ac:dyDescent="0.25">
      <c r="A5011" s="11" t="str">
        <f t="shared" si="517"/>
        <v>B027 - SERVICE UNIT I</v>
      </c>
      <c r="B5011" s="11" t="str">
        <f t="shared" si="520"/>
        <v>B002114131 - Pelaksana GTG/WHB/ DCS</v>
      </c>
      <c r="C5011" s="11" t="str">
        <f t="shared" si="521"/>
        <v>1000240 - Steam</v>
      </c>
      <c r="D5011" s="11" t="s">
        <v>94</v>
      </c>
      <c r="E5011" s="13">
        <v>7084160.1826572996</v>
      </c>
      <c r="F5011" s="13">
        <v>1185425.5820768001</v>
      </c>
      <c r="G5011" s="13">
        <v>8269585.7647340996</v>
      </c>
    </row>
    <row r="5012" spans="1:7" x14ac:dyDescent="0.25">
      <c r="A5012" s="11" t="str">
        <f t="shared" si="517"/>
        <v>B027 - SERVICE UNIT I</v>
      </c>
      <c r="B5012" s="11" t="str">
        <f t="shared" si="520"/>
        <v>B002114131 - Pelaksana GTG/WHB/ DCS</v>
      </c>
      <c r="C5012" s="11" t="str">
        <f t="shared" si="521"/>
        <v>1000240 - Steam</v>
      </c>
      <c r="D5012" s="11" t="s">
        <v>95</v>
      </c>
      <c r="E5012" s="13">
        <v>2587810.2861613999</v>
      </c>
      <c r="F5012" s="13">
        <v>433719.01355889998</v>
      </c>
      <c r="G5012" s="13">
        <v>3021529.2997202999</v>
      </c>
    </row>
    <row r="5013" spans="1:7" x14ac:dyDescent="0.25">
      <c r="A5013" s="11" t="str">
        <f t="shared" si="517"/>
        <v>B027 - SERVICE UNIT I</v>
      </c>
      <c r="B5013" s="11" t="str">
        <f t="shared" si="520"/>
        <v>B002114131 - Pelaksana GTG/WHB/ DCS</v>
      </c>
      <c r="C5013" s="11" t="str">
        <f t="shared" si="521"/>
        <v>1000240 - Steam</v>
      </c>
      <c r="D5013" s="11" t="s">
        <v>96</v>
      </c>
      <c r="E5013" s="13">
        <v>292567.03393069998</v>
      </c>
      <c r="F5013" s="13">
        <v>136330.5744105</v>
      </c>
      <c r="G5013" s="13">
        <v>428897.60834119999</v>
      </c>
    </row>
    <row r="5014" spans="1:7" x14ac:dyDescent="0.25">
      <c r="A5014" s="11" t="str">
        <f t="shared" si="517"/>
        <v>B027 - SERVICE UNIT I</v>
      </c>
      <c r="B5014" s="11" t="str">
        <f t="shared" si="520"/>
        <v>B002114131 - Pelaksana GTG/WHB/ DCS</v>
      </c>
      <c r="C5014" s="11" t="str">
        <f t="shared" si="521"/>
        <v>1000240 - Steam</v>
      </c>
      <c r="D5014" s="11" t="s">
        <v>97</v>
      </c>
      <c r="E5014" s="13">
        <v>31376516.516724199</v>
      </c>
      <c r="F5014" s="13">
        <v>5211545.7367383</v>
      </c>
      <c r="G5014" s="13">
        <v>36588062.253462501</v>
      </c>
    </row>
    <row r="5015" spans="1:7" x14ac:dyDescent="0.25">
      <c r="A5015" s="11" t="str">
        <f t="shared" si="517"/>
        <v>B027 - SERVICE UNIT I</v>
      </c>
      <c r="B5015" s="11" t="str">
        <f t="shared" si="520"/>
        <v>B002114131 - Pelaksana GTG/WHB/ DCS</v>
      </c>
      <c r="C5015" s="11" t="str">
        <f t="shared" si="521"/>
        <v>1000240 - Steam</v>
      </c>
      <c r="D5015" s="11" t="s">
        <v>98</v>
      </c>
      <c r="E5015" s="13">
        <v>10117141.1950626</v>
      </c>
      <c r="F5015" s="13">
        <v>1920789.3995705</v>
      </c>
      <c r="G5015" s="13">
        <v>12037930.594633101</v>
      </c>
    </row>
    <row r="5016" spans="1:7" x14ac:dyDescent="0.25">
      <c r="A5016" s="11" t="str">
        <f t="shared" si="517"/>
        <v>B027 - SERVICE UNIT I</v>
      </c>
      <c r="B5016" s="11" t="str">
        <f t="shared" si="520"/>
        <v>B002114131 - Pelaksana GTG/WHB/ DCS</v>
      </c>
      <c r="C5016" s="11" t="str">
        <f t="shared" si="521"/>
        <v>1000240 - Steam</v>
      </c>
      <c r="D5016" s="11" t="s">
        <v>99</v>
      </c>
      <c r="E5016" s="13">
        <v>8671018.3457338009</v>
      </c>
      <c r="F5016" s="13">
        <v>1452954.4826984999</v>
      </c>
      <c r="G5016" s="13">
        <v>10123972.828432301</v>
      </c>
    </row>
    <row r="5017" spans="1:7" x14ac:dyDescent="0.25">
      <c r="A5017" s="11" t="str">
        <f t="shared" si="517"/>
        <v>B027 - SERVICE UNIT I</v>
      </c>
      <c r="B5017" s="11" t="str">
        <f t="shared" si="520"/>
        <v>B002114131 - Pelaksana GTG/WHB/ DCS</v>
      </c>
      <c r="C5017" s="11" t="str">
        <f t="shared" si="521"/>
        <v>1000240 - Steam</v>
      </c>
      <c r="D5017" s="11" t="s">
        <v>100</v>
      </c>
      <c r="E5017" s="13">
        <v>43543.5</v>
      </c>
      <c r="F5017" s="13">
        <v>7069.9580585000003</v>
      </c>
      <c r="G5017" s="13">
        <v>50613.4580585</v>
      </c>
    </row>
    <row r="5018" spans="1:7" x14ac:dyDescent="0.25">
      <c r="A5018" s="11" t="str">
        <f t="shared" si="517"/>
        <v>B027 - SERVICE UNIT I</v>
      </c>
      <c r="B5018" s="11" t="str">
        <f t="shared" si="520"/>
        <v>B002114131 - Pelaksana GTG/WHB/ DCS</v>
      </c>
      <c r="C5018" s="11" t="str">
        <f t="shared" si="521"/>
        <v>1000240 - Steam</v>
      </c>
      <c r="D5018" s="11" t="s">
        <v>101</v>
      </c>
      <c r="E5018" s="13">
        <v>3338126.0533221001</v>
      </c>
      <c r="F5018" s="13">
        <v>559316.50116630003</v>
      </c>
      <c r="G5018" s="13">
        <v>3897442.5544884</v>
      </c>
    </row>
    <row r="5019" spans="1:7" x14ac:dyDescent="0.25">
      <c r="A5019" s="11" t="str">
        <f t="shared" si="517"/>
        <v>B027 - SERVICE UNIT I</v>
      </c>
      <c r="B5019" s="11" t="str">
        <f t="shared" si="520"/>
        <v>B002114131 - Pelaksana GTG/WHB/ DCS</v>
      </c>
      <c r="C5019" s="11" t="str">
        <f t="shared" si="521"/>
        <v>1000240 - Steam</v>
      </c>
      <c r="D5019" s="11" t="s">
        <v>102</v>
      </c>
      <c r="E5019" s="13">
        <v>311197.52552249999</v>
      </c>
      <c r="F5019" s="13">
        <v>49557.377184500001</v>
      </c>
      <c r="G5019" s="13">
        <v>360754.90270699997</v>
      </c>
    </row>
    <row r="5020" spans="1:7" x14ac:dyDescent="0.25">
      <c r="A5020" s="11" t="str">
        <f t="shared" si="517"/>
        <v>B027 - SERVICE UNIT I</v>
      </c>
      <c r="B5020" s="11" t="str">
        <f t="shared" si="520"/>
        <v>B002114131 - Pelaksana GTG/WHB/ DCS</v>
      </c>
      <c r="C5020" s="11" t="str">
        <f t="shared" si="521"/>
        <v>1000240 - Steam</v>
      </c>
      <c r="D5020" s="11" t="s">
        <v>103</v>
      </c>
      <c r="E5020" s="13">
        <v>45620118.113180503</v>
      </c>
      <c r="F5020" s="13">
        <v>18715612.345858</v>
      </c>
      <c r="G5020" s="13">
        <v>64335730.459038503</v>
      </c>
    </row>
    <row r="5021" spans="1:7" x14ac:dyDescent="0.25">
      <c r="A5021" s="11" t="str">
        <f t="shared" si="517"/>
        <v>B027 - SERVICE UNIT I</v>
      </c>
      <c r="B5021" s="11" t="str">
        <f t="shared" si="520"/>
        <v>B002114131 - Pelaksana GTG/WHB/ DCS</v>
      </c>
      <c r="C5021" s="11" t="str">
        <f t="shared" si="521"/>
        <v>1000240 - Steam</v>
      </c>
      <c r="D5021" s="11" t="s">
        <v>104</v>
      </c>
      <c r="E5021" s="13">
        <v>1618475.0743529999</v>
      </c>
      <c r="F5021" s="13">
        <v>270692.85175009997</v>
      </c>
      <c r="G5021" s="13">
        <v>1889167.9261030999</v>
      </c>
    </row>
    <row r="5022" spans="1:7" x14ac:dyDescent="0.25">
      <c r="A5022" s="11" t="str">
        <f t="shared" si="517"/>
        <v>B027 - SERVICE UNIT I</v>
      </c>
      <c r="B5022" s="11" t="str">
        <f t="shared" si="520"/>
        <v>B002114131 - Pelaksana GTG/WHB/ DCS</v>
      </c>
      <c r="C5022" s="11" t="str">
        <f t="shared" si="521"/>
        <v>1000240 - Steam</v>
      </c>
      <c r="D5022" s="11" t="s">
        <v>114</v>
      </c>
      <c r="E5022" s="13"/>
      <c r="F5022" s="13">
        <v>3597.0503226999999</v>
      </c>
      <c r="G5022" s="13">
        <v>3597.0503226999999</v>
      </c>
    </row>
    <row r="5023" spans="1:7" x14ac:dyDescent="0.25">
      <c r="A5023" s="11" t="str">
        <f t="shared" si="517"/>
        <v>B027 - SERVICE UNIT I</v>
      </c>
      <c r="B5023" s="11" t="str">
        <f t="shared" si="520"/>
        <v>B002114131 - Pelaksana GTG/WHB/ DCS</v>
      </c>
      <c r="C5023" s="11" t="str">
        <f t="shared" si="521"/>
        <v>1000240 - Steam</v>
      </c>
      <c r="D5023" s="11" t="s">
        <v>105</v>
      </c>
      <c r="E5023" s="13">
        <v>1964183.9340607</v>
      </c>
      <c r="F5023" s="13">
        <v>324284.5799905</v>
      </c>
      <c r="G5023" s="13">
        <v>2288468.5140511999</v>
      </c>
    </row>
    <row r="5024" spans="1:7" x14ac:dyDescent="0.25">
      <c r="A5024" s="11" t="str">
        <f t="shared" si="517"/>
        <v>B027 - SERVICE UNIT I</v>
      </c>
      <c r="B5024" s="11" t="str">
        <f t="shared" si="520"/>
        <v>B002114131 - Pelaksana GTG/WHB/ DCS</v>
      </c>
      <c r="C5024" s="11" t="str">
        <f t="shared" si="521"/>
        <v>1000240 - Steam</v>
      </c>
      <c r="D5024" s="11" t="s">
        <v>115</v>
      </c>
      <c r="E5024" s="13"/>
      <c r="F5024" s="13">
        <v>3405.625677</v>
      </c>
      <c r="G5024" s="13">
        <v>3405.625677</v>
      </c>
    </row>
    <row r="5025" spans="1:7" x14ac:dyDescent="0.25">
      <c r="A5025" s="11" t="str">
        <f t="shared" si="517"/>
        <v>B027 - SERVICE UNIT I</v>
      </c>
      <c r="B5025" s="11" t="str">
        <f t="shared" si="520"/>
        <v>B002114131 - Pelaksana GTG/WHB/ DCS</v>
      </c>
      <c r="C5025" s="11" t="str">
        <f t="shared" si="521"/>
        <v>1000240 - Steam</v>
      </c>
      <c r="D5025" s="11" t="s">
        <v>106</v>
      </c>
      <c r="E5025" s="13">
        <v>2232363.4650853002</v>
      </c>
      <c r="F5025" s="13">
        <v>396413.24696209998</v>
      </c>
      <c r="G5025" s="13">
        <v>2628776.7120474</v>
      </c>
    </row>
    <row r="5026" spans="1:7" x14ac:dyDescent="0.25">
      <c r="A5026" s="11" t="str">
        <f t="shared" si="517"/>
        <v>B027 - SERVICE UNIT I</v>
      </c>
      <c r="B5026" s="11" t="str">
        <f t="shared" si="520"/>
        <v>B002114131 - Pelaksana GTG/WHB/ DCS</v>
      </c>
      <c r="C5026" s="11" t="str">
        <f t="shared" si="521"/>
        <v>1000240 - Steam</v>
      </c>
      <c r="D5026" s="11" t="s">
        <v>107</v>
      </c>
      <c r="E5026" s="13">
        <v>2595879.5817395998</v>
      </c>
      <c r="F5026" s="13">
        <v>343991.98409009998</v>
      </c>
      <c r="G5026" s="13">
        <v>2939871.5658296999</v>
      </c>
    </row>
    <row r="5027" spans="1:7" x14ac:dyDescent="0.25">
      <c r="A5027" s="11" t="str">
        <f t="shared" si="517"/>
        <v>B027 - SERVICE UNIT I</v>
      </c>
      <c r="B5027" s="11" t="str">
        <f t="shared" si="520"/>
        <v>B002114131 - Pelaksana GTG/WHB/ DCS</v>
      </c>
      <c r="C5027" s="11" t="str">
        <f t="shared" si="521"/>
        <v>1000240 - Steam</v>
      </c>
      <c r="D5027" s="11" t="s">
        <v>116</v>
      </c>
      <c r="E5027" s="13"/>
      <c r="F5027" s="12">
        <v>165375115.81977609</v>
      </c>
      <c r="G5027" s="13">
        <v>165375115.81977609</v>
      </c>
    </row>
    <row r="5028" spans="1:7" x14ac:dyDescent="0.25">
      <c r="A5028" s="11" t="str">
        <f t="shared" si="517"/>
        <v>B027 - SERVICE UNIT I</v>
      </c>
      <c r="B5028" s="11" t="s">
        <v>225</v>
      </c>
      <c r="C5028" s="11" t="s">
        <v>215</v>
      </c>
      <c r="D5028" s="11" t="s">
        <v>29</v>
      </c>
      <c r="E5028" s="13">
        <v>27430.022306899999</v>
      </c>
      <c r="F5028" s="12">
        <v>4058404474.5792208</v>
      </c>
      <c r="G5028" s="13">
        <v>4058431904.6015277</v>
      </c>
    </row>
    <row r="5029" spans="1:7" x14ac:dyDescent="0.25">
      <c r="A5029" s="11" t="str">
        <f t="shared" si="517"/>
        <v>B027 - SERVICE UNIT I</v>
      </c>
      <c r="B5029" s="11" t="str">
        <f t="shared" ref="B5029:B5060" si="522">B5028</f>
        <v>B002114133 - Pelaksana Demin Plant II</v>
      </c>
      <c r="C5029" s="11" t="str">
        <f t="shared" ref="C5029:C5060" si="523">C5028</f>
        <v>1000008 - AIR DEMIN</v>
      </c>
      <c r="D5029" s="11" t="s">
        <v>30</v>
      </c>
      <c r="E5029" s="13">
        <v>2355020.9428939</v>
      </c>
      <c r="F5029" s="12">
        <v>1516535180.7064888</v>
      </c>
      <c r="G5029" s="13">
        <v>1518890201.6493828</v>
      </c>
    </row>
    <row r="5030" spans="1:7" x14ac:dyDescent="0.25">
      <c r="A5030" s="11" t="str">
        <f t="shared" si="517"/>
        <v>B027 - SERVICE UNIT I</v>
      </c>
      <c r="B5030" s="11" t="str">
        <f t="shared" si="522"/>
        <v>B002114133 - Pelaksana Demin Plant II</v>
      </c>
      <c r="C5030" s="11" t="str">
        <f t="shared" si="523"/>
        <v>1000008 - AIR DEMIN</v>
      </c>
      <c r="D5030" s="11" t="s">
        <v>31</v>
      </c>
      <c r="E5030" s="12">
        <v>12625959058.566309</v>
      </c>
      <c r="F5030" s="12">
        <v>279742621.84617871</v>
      </c>
      <c r="G5030" s="13">
        <v>12905701680.412487</v>
      </c>
    </row>
    <row r="5031" spans="1:7" x14ac:dyDescent="0.25">
      <c r="A5031" s="11" t="str">
        <f t="shared" si="517"/>
        <v>B027 - SERVICE UNIT I</v>
      </c>
      <c r="B5031" s="11" t="str">
        <f t="shared" si="522"/>
        <v>B002114133 - Pelaksana Demin Plant II</v>
      </c>
      <c r="C5031" s="11" t="str">
        <f t="shared" si="523"/>
        <v>1000008 - AIR DEMIN</v>
      </c>
      <c r="D5031" s="11" t="s">
        <v>32</v>
      </c>
      <c r="E5031" s="13">
        <v>1397152.2014876001</v>
      </c>
      <c r="F5031" s="12">
        <v>288225873.96578258</v>
      </c>
      <c r="G5031" s="13">
        <v>289623026.16727018</v>
      </c>
    </row>
    <row r="5032" spans="1:7" x14ac:dyDescent="0.25">
      <c r="A5032" s="11" t="str">
        <f t="shared" si="517"/>
        <v>B027 - SERVICE UNIT I</v>
      </c>
      <c r="B5032" s="11" t="str">
        <f t="shared" si="522"/>
        <v>B002114133 - Pelaksana Demin Plant II</v>
      </c>
      <c r="C5032" s="11" t="str">
        <f t="shared" si="523"/>
        <v>1000008 - AIR DEMIN</v>
      </c>
      <c r="D5032" s="11" t="s">
        <v>33</v>
      </c>
      <c r="E5032" s="13">
        <v>25389.243812600002</v>
      </c>
      <c r="F5032" s="13">
        <v>11105.2174595</v>
      </c>
      <c r="G5032" s="13">
        <v>36494.461272100001</v>
      </c>
    </row>
    <row r="5033" spans="1:7" x14ac:dyDescent="0.25">
      <c r="A5033" s="11" t="str">
        <f t="shared" si="517"/>
        <v>B027 - SERVICE UNIT I</v>
      </c>
      <c r="B5033" s="11" t="str">
        <f t="shared" si="522"/>
        <v>B002114133 - Pelaksana Demin Plant II</v>
      </c>
      <c r="C5033" s="11" t="str">
        <f t="shared" si="523"/>
        <v>1000008 - AIR DEMIN</v>
      </c>
      <c r="D5033" s="11" t="s">
        <v>34</v>
      </c>
      <c r="E5033" s="13">
        <v>951.90680090000001</v>
      </c>
      <c r="F5033" s="13">
        <v>718.49794269999995</v>
      </c>
      <c r="G5033" s="13">
        <v>1670.4047436000001</v>
      </c>
    </row>
    <row r="5034" spans="1:7" x14ac:dyDescent="0.25">
      <c r="A5034" s="11" t="str">
        <f t="shared" si="517"/>
        <v>B027 - SERVICE UNIT I</v>
      </c>
      <c r="B5034" s="11" t="str">
        <f t="shared" si="522"/>
        <v>B002114133 - Pelaksana Demin Plant II</v>
      </c>
      <c r="C5034" s="11" t="str">
        <f t="shared" si="523"/>
        <v>1000008 - AIR DEMIN</v>
      </c>
      <c r="D5034" s="11" t="s">
        <v>35</v>
      </c>
      <c r="E5034" s="13">
        <v>43199.568004399996</v>
      </c>
      <c r="F5034" s="13">
        <v>31892.514364800001</v>
      </c>
      <c r="G5034" s="13">
        <v>75092.082369199998</v>
      </c>
    </row>
    <row r="5035" spans="1:7" x14ac:dyDescent="0.25">
      <c r="A5035" s="11" t="str">
        <f t="shared" ref="A5035:A5098" si="524">A5034</f>
        <v>B027 - SERVICE UNIT I</v>
      </c>
      <c r="B5035" s="11" t="str">
        <f t="shared" si="522"/>
        <v>B002114133 - Pelaksana Demin Plant II</v>
      </c>
      <c r="C5035" s="11" t="str">
        <f t="shared" si="523"/>
        <v>1000008 - AIR DEMIN</v>
      </c>
      <c r="D5035" s="11" t="s">
        <v>36</v>
      </c>
      <c r="E5035" s="13">
        <v>107998.92001079999</v>
      </c>
      <c r="F5035" s="13">
        <v>80851.884690000006</v>
      </c>
      <c r="G5035" s="13">
        <v>188850.80470079998</v>
      </c>
    </row>
    <row r="5036" spans="1:7" x14ac:dyDescent="0.25">
      <c r="A5036" s="11" t="str">
        <f t="shared" si="524"/>
        <v>B027 - SERVICE UNIT I</v>
      </c>
      <c r="B5036" s="11" t="str">
        <f t="shared" si="522"/>
        <v>B002114133 - Pelaksana Demin Plant II</v>
      </c>
      <c r="C5036" s="11" t="str">
        <f t="shared" si="523"/>
        <v>1000008 - AIR DEMIN</v>
      </c>
      <c r="D5036" s="11" t="s">
        <v>37</v>
      </c>
      <c r="E5036" s="13">
        <v>14827256.3224454</v>
      </c>
      <c r="F5036" s="13">
        <v>17120114.330306798</v>
      </c>
      <c r="G5036" s="13">
        <v>31947370.652752198</v>
      </c>
    </row>
    <row r="5037" spans="1:7" x14ac:dyDescent="0.25">
      <c r="A5037" s="11" t="str">
        <f t="shared" si="524"/>
        <v>B027 - SERVICE UNIT I</v>
      </c>
      <c r="B5037" s="11" t="str">
        <f t="shared" si="522"/>
        <v>B002114133 - Pelaksana Demin Plant II</v>
      </c>
      <c r="C5037" s="11" t="str">
        <f t="shared" si="523"/>
        <v>1000008 - AIR DEMIN</v>
      </c>
      <c r="D5037" s="11" t="s">
        <v>38</v>
      </c>
      <c r="E5037" s="12">
        <v>666192645.22123134</v>
      </c>
      <c r="F5037" s="12">
        <v>343733585.04395407</v>
      </c>
      <c r="G5037" s="13">
        <v>1009926230.2651854</v>
      </c>
    </row>
    <row r="5038" spans="1:7" x14ac:dyDescent="0.25">
      <c r="A5038" s="11" t="str">
        <f t="shared" si="524"/>
        <v>B027 - SERVICE UNIT I</v>
      </c>
      <c r="B5038" s="11" t="str">
        <f t="shared" si="522"/>
        <v>B002114133 - Pelaksana Demin Plant II</v>
      </c>
      <c r="C5038" s="11" t="str">
        <f t="shared" si="523"/>
        <v>1000008 - AIR DEMIN</v>
      </c>
      <c r="D5038" s="11" t="s">
        <v>39</v>
      </c>
      <c r="E5038" s="12">
        <v>420055136.02088052</v>
      </c>
      <c r="F5038" s="12">
        <v>199982225.5410687</v>
      </c>
      <c r="G5038" s="13">
        <v>620037361.56194925</v>
      </c>
    </row>
    <row r="5039" spans="1:7" x14ac:dyDescent="0.25">
      <c r="A5039" s="11" t="str">
        <f t="shared" si="524"/>
        <v>B027 - SERVICE UNIT I</v>
      </c>
      <c r="B5039" s="11" t="str">
        <f t="shared" si="522"/>
        <v>B002114133 - Pelaksana Demin Plant II</v>
      </c>
      <c r="C5039" s="11" t="str">
        <f t="shared" si="523"/>
        <v>1000008 - AIR DEMIN</v>
      </c>
      <c r="D5039" s="11" t="s">
        <v>40</v>
      </c>
      <c r="E5039" s="12">
        <v>197322405.8261137</v>
      </c>
      <c r="F5039" s="13">
        <v>97265258.747158602</v>
      </c>
      <c r="G5039" s="13">
        <v>294587664.57327229</v>
      </c>
    </row>
    <row r="5040" spans="1:7" x14ac:dyDescent="0.25">
      <c r="A5040" s="11" t="str">
        <f t="shared" si="524"/>
        <v>B027 - SERVICE UNIT I</v>
      </c>
      <c r="B5040" s="11" t="str">
        <f t="shared" si="522"/>
        <v>B002114133 - Pelaksana Demin Plant II</v>
      </c>
      <c r="C5040" s="11" t="str">
        <f t="shared" si="523"/>
        <v>1000008 - AIR DEMIN</v>
      </c>
      <c r="D5040" s="11" t="s">
        <v>41</v>
      </c>
      <c r="E5040" s="12">
        <v>212134025.0283545</v>
      </c>
      <c r="F5040" s="12">
        <v>112568165.1679482</v>
      </c>
      <c r="G5040" s="13">
        <v>324702190.19630271</v>
      </c>
    </row>
    <row r="5041" spans="1:7" x14ac:dyDescent="0.25">
      <c r="A5041" s="11" t="str">
        <f t="shared" si="524"/>
        <v>B027 - SERVICE UNIT I</v>
      </c>
      <c r="B5041" s="11" t="str">
        <f t="shared" si="522"/>
        <v>B002114133 - Pelaksana Demin Plant II</v>
      </c>
      <c r="C5041" s="11" t="str">
        <f t="shared" si="523"/>
        <v>1000008 - AIR DEMIN</v>
      </c>
      <c r="D5041" s="11" t="s">
        <v>42</v>
      </c>
      <c r="E5041" s="12">
        <v>251867734.83592239</v>
      </c>
      <c r="F5041" s="13">
        <v>73739554.038837895</v>
      </c>
      <c r="G5041" s="13">
        <v>325607288.87476027</v>
      </c>
    </row>
    <row r="5042" spans="1:7" x14ac:dyDescent="0.25">
      <c r="A5042" s="11" t="str">
        <f t="shared" si="524"/>
        <v>B027 - SERVICE UNIT I</v>
      </c>
      <c r="B5042" s="11" t="str">
        <f t="shared" si="522"/>
        <v>B002114133 - Pelaksana Demin Plant II</v>
      </c>
      <c r="C5042" s="11" t="str">
        <f t="shared" si="523"/>
        <v>1000008 - AIR DEMIN</v>
      </c>
      <c r="D5042" s="11" t="s">
        <v>43</v>
      </c>
      <c r="E5042" s="12">
        <v>397628435.3692677</v>
      </c>
      <c r="F5042" s="12">
        <v>192817594.4093889</v>
      </c>
      <c r="G5042" s="13">
        <v>590446029.7786566</v>
      </c>
    </row>
    <row r="5043" spans="1:7" x14ac:dyDescent="0.25">
      <c r="A5043" s="11" t="str">
        <f t="shared" si="524"/>
        <v>B027 - SERVICE UNIT I</v>
      </c>
      <c r="B5043" s="11" t="str">
        <f t="shared" si="522"/>
        <v>B002114133 - Pelaksana Demin Plant II</v>
      </c>
      <c r="C5043" s="11" t="str">
        <f t="shared" si="523"/>
        <v>1000008 - AIR DEMIN</v>
      </c>
      <c r="D5043" s="11" t="s">
        <v>44</v>
      </c>
      <c r="E5043" s="13">
        <v>73323820.209798604</v>
      </c>
      <c r="F5043" s="13">
        <v>51649684.628521897</v>
      </c>
      <c r="G5043" s="13">
        <v>124973504.83832049</v>
      </c>
    </row>
    <row r="5044" spans="1:7" x14ac:dyDescent="0.25">
      <c r="A5044" s="11" t="str">
        <f t="shared" si="524"/>
        <v>B027 - SERVICE UNIT I</v>
      </c>
      <c r="B5044" s="11" t="str">
        <f t="shared" si="522"/>
        <v>B002114133 - Pelaksana Demin Plant II</v>
      </c>
      <c r="C5044" s="11" t="str">
        <f t="shared" si="523"/>
        <v>1000008 - AIR DEMIN</v>
      </c>
      <c r="D5044" s="11" t="s">
        <v>45</v>
      </c>
      <c r="E5044" s="13">
        <v>50437799.000871502</v>
      </c>
      <c r="F5044" s="13">
        <v>25346454.310385998</v>
      </c>
      <c r="G5044" s="13">
        <v>75784253.311257496</v>
      </c>
    </row>
    <row r="5045" spans="1:7" x14ac:dyDescent="0.25">
      <c r="A5045" s="11" t="str">
        <f t="shared" si="524"/>
        <v>B027 - SERVICE UNIT I</v>
      </c>
      <c r="B5045" s="11" t="str">
        <f t="shared" si="522"/>
        <v>B002114133 - Pelaksana Demin Plant II</v>
      </c>
      <c r="C5045" s="11" t="str">
        <f t="shared" si="523"/>
        <v>1000008 - AIR DEMIN</v>
      </c>
      <c r="D5045" s="11" t="s">
        <v>46</v>
      </c>
      <c r="E5045" s="12">
        <v>107296507.21988741</v>
      </c>
      <c r="F5045" s="13">
        <v>53815576.418021597</v>
      </c>
      <c r="G5045" s="13">
        <v>161112083.637909</v>
      </c>
    </row>
    <row r="5046" spans="1:7" x14ac:dyDescent="0.25">
      <c r="A5046" s="11" t="str">
        <f t="shared" si="524"/>
        <v>B027 - SERVICE UNIT I</v>
      </c>
      <c r="B5046" s="11" t="str">
        <f t="shared" si="522"/>
        <v>B002114133 - Pelaksana Demin Plant II</v>
      </c>
      <c r="C5046" s="11" t="str">
        <f t="shared" si="523"/>
        <v>1000008 - AIR DEMIN</v>
      </c>
      <c r="D5046" s="11" t="s">
        <v>47</v>
      </c>
      <c r="E5046" s="12">
        <v>141229739.39697149</v>
      </c>
      <c r="F5046" s="13">
        <v>72097782.903898895</v>
      </c>
      <c r="G5046" s="13">
        <v>213327522.30087039</v>
      </c>
    </row>
    <row r="5047" spans="1:7" x14ac:dyDescent="0.25">
      <c r="A5047" s="11" t="str">
        <f t="shared" si="524"/>
        <v>B027 - SERVICE UNIT I</v>
      </c>
      <c r="B5047" s="11" t="str">
        <f t="shared" si="522"/>
        <v>B002114133 - Pelaksana Demin Plant II</v>
      </c>
      <c r="C5047" s="11" t="str">
        <f t="shared" si="523"/>
        <v>1000008 - AIR DEMIN</v>
      </c>
      <c r="D5047" s="11" t="s">
        <v>48</v>
      </c>
      <c r="E5047" s="13">
        <v>42094386.587753698</v>
      </c>
      <c r="F5047" s="13">
        <v>25222093.416072901</v>
      </c>
      <c r="G5047" s="13">
        <v>67316480.003826603</v>
      </c>
    </row>
    <row r="5048" spans="1:7" x14ac:dyDescent="0.25">
      <c r="A5048" s="11" t="str">
        <f t="shared" si="524"/>
        <v>B027 - SERVICE UNIT I</v>
      </c>
      <c r="B5048" s="11" t="str">
        <f t="shared" si="522"/>
        <v>B002114133 - Pelaksana Demin Plant II</v>
      </c>
      <c r="C5048" s="11" t="str">
        <f t="shared" si="523"/>
        <v>1000008 - AIR DEMIN</v>
      </c>
      <c r="D5048" s="11" t="s">
        <v>49</v>
      </c>
      <c r="E5048" s="12">
        <v>195216722.44535479</v>
      </c>
      <c r="F5048" s="12">
        <v>116870696.18292379</v>
      </c>
      <c r="G5048" s="13">
        <v>312087418.62827861</v>
      </c>
    </row>
    <row r="5049" spans="1:7" x14ac:dyDescent="0.25">
      <c r="A5049" s="11" t="str">
        <f t="shared" si="524"/>
        <v>B027 - SERVICE UNIT I</v>
      </c>
      <c r="B5049" s="11" t="str">
        <f t="shared" si="522"/>
        <v>B002114133 - Pelaksana Demin Plant II</v>
      </c>
      <c r="C5049" s="11" t="str">
        <f t="shared" si="523"/>
        <v>1000008 - AIR DEMIN</v>
      </c>
      <c r="D5049" s="11" t="s">
        <v>50</v>
      </c>
      <c r="E5049" s="12">
        <v>401629299.83016258</v>
      </c>
      <c r="F5049" s="12">
        <v>198544596.37371829</v>
      </c>
      <c r="G5049" s="13">
        <v>600173896.20388091</v>
      </c>
    </row>
    <row r="5050" spans="1:7" x14ac:dyDescent="0.25">
      <c r="A5050" s="11" t="str">
        <f t="shared" si="524"/>
        <v>B027 - SERVICE UNIT I</v>
      </c>
      <c r="B5050" s="11" t="str">
        <f t="shared" si="522"/>
        <v>B002114133 - Pelaksana Demin Plant II</v>
      </c>
      <c r="C5050" s="11" t="str">
        <f t="shared" si="523"/>
        <v>1000008 - AIR DEMIN</v>
      </c>
      <c r="D5050" s="11" t="s">
        <v>51</v>
      </c>
      <c r="E5050" s="12">
        <v>562671012.96619046</v>
      </c>
      <c r="F5050" s="13">
        <v>285908516.83183599</v>
      </c>
      <c r="G5050" s="13">
        <v>848579529.79802644</v>
      </c>
    </row>
    <row r="5051" spans="1:7" x14ac:dyDescent="0.25">
      <c r="A5051" s="11" t="str">
        <f t="shared" si="524"/>
        <v>B027 - SERVICE UNIT I</v>
      </c>
      <c r="B5051" s="11" t="str">
        <f t="shared" si="522"/>
        <v>B002114133 - Pelaksana Demin Plant II</v>
      </c>
      <c r="C5051" s="11" t="str">
        <f t="shared" si="523"/>
        <v>1000008 - AIR DEMIN</v>
      </c>
      <c r="D5051" s="11" t="s">
        <v>52</v>
      </c>
      <c r="E5051" s="13">
        <v>8701353.3750480004</v>
      </c>
      <c r="F5051" s="13">
        <v>4814765.9646477001</v>
      </c>
      <c r="G5051" s="13">
        <v>13516119.3396957</v>
      </c>
    </row>
    <row r="5052" spans="1:7" x14ac:dyDescent="0.25">
      <c r="A5052" s="11" t="str">
        <f t="shared" si="524"/>
        <v>B027 - SERVICE UNIT I</v>
      </c>
      <c r="B5052" s="11" t="str">
        <f t="shared" si="522"/>
        <v>B002114133 - Pelaksana Demin Plant II</v>
      </c>
      <c r="C5052" s="11" t="str">
        <f t="shared" si="523"/>
        <v>1000008 - AIR DEMIN</v>
      </c>
      <c r="D5052" s="11" t="s">
        <v>53</v>
      </c>
      <c r="E5052" s="13">
        <v>17726673.0071312</v>
      </c>
      <c r="F5052" s="13">
        <v>10701271.573256999</v>
      </c>
      <c r="G5052" s="13">
        <v>28427944.5803882</v>
      </c>
    </row>
    <row r="5053" spans="1:7" x14ac:dyDescent="0.25">
      <c r="A5053" s="11" t="str">
        <f t="shared" si="524"/>
        <v>B027 - SERVICE UNIT I</v>
      </c>
      <c r="B5053" s="11" t="str">
        <f t="shared" si="522"/>
        <v>B002114133 - Pelaksana Demin Plant II</v>
      </c>
      <c r="C5053" s="11" t="str">
        <f t="shared" si="523"/>
        <v>1000008 - AIR DEMIN</v>
      </c>
      <c r="D5053" s="11" t="s">
        <v>54</v>
      </c>
      <c r="E5053" s="13">
        <v>2060910.2829243001</v>
      </c>
      <c r="F5053" s="13">
        <v>1009824.551109</v>
      </c>
      <c r="G5053" s="13">
        <v>3070734.8340333002</v>
      </c>
    </row>
    <row r="5054" spans="1:7" x14ac:dyDescent="0.25">
      <c r="A5054" s="11" t="str">
        <f t="shared" si="524"/>
        <v>B027 - SERVICE UNIT I</v>
      </c>
      <c r="B5054" s="11" t="str">
        <f t="shared" si="522"/>
        <v>B002114133 - Pelaksana Demin Plant II</v>
      </c>
      <c r="C5054" s="11" t="str">
        <f t="shared" si="523"/>
        <v>1000008 - AIR DEMIN</v>
      </c>
      <c r="D5054" s="11" t="s">
        <v>55</v>
      </c>
      <c r="E5054" s="13">
        <v>7837654.0311620003</v>
      </c>
      <c r="F5054" s="13">
        <v>6422639.2229012996</v>
      </c>
      <c r="G5054" s="13">
        <v>14260293.254063301</v>
      </c>
    </row>
    <row r="5055" spans="1:7" x14ac:dyDescent="0.25">
      <c r="A5055" s="11" t="str">
        <f t="shared" si="524"/>
        <v>B027 - SERVICE UNIT I</v>
      </c>
      <c r="B5055" s="11" t="str">
        <f t="shared" si="522"/>
        <v>B002114133 - Pelaksana Demin Plant II</v>
      </c>
      <c r="C5055" s="11" t="str">
        <f t="shared" si="523"/>
        <v>1000008 - AIR DEMIN</v>
      </c>
      <c r="D5055" s="11" t="s">
        <v>109</v>
      </c>
      <c r="E5055" s="13"/>
      <c r="F5055" s="13">
        <v>10149.182004</v>
      </c>
      <c r="G5055" s="13">
        <v>10149.182004</v>
      </c>
    </row>
    <row r="5056" spans="1:7" x14ac:dyDescent="0.25">
      <c r="A5056" s="11" t="str">
        <f t="shared" si="524"/>
        <v>B027 - SERVICE UNIT I</v>
      </c>
      <c r="B5056" s="11" t="str">
        <f t="shared" si="522"/>
        <v>B002114133 - Pelaksana Demin Plant II</v>
      </c>
      <c r="C5056" s="11" t="str">
        <f t="shared" si="523"/>
        <v>1000008 - AIR DEMIN</v>
      </c>
      <c r="D5056" s="11" t="s">
        <v>56</v>
      </c>
      <c r="E5056" s="12">
        <v>771677475.75464153</v>
      </c>
      <c r="F5056" s="12">
        <v>211149603.42360371</v>
      </c>
      <c r="G5056" s="13">
        <v>982827079.17824531</v>
      </c>
    </row>
    <row r="5057" spans="1:7" x14ac:dyDescent="0.25">
      <c r="A5057" s="11" t="str">
        <f t="shared" si="524"/>
        <v>B027 - SERVICE UNIT I</v>
      </c>
      <c r="B5057" s="11" t="str">
        <f t="shared" si="522"/>
        <v>B002114133 - Pelaksana Demin Plant II</v>
      </c>
      <c r="C5057" s="11" t="str">
        <f t="shared" si="523"/>
        <v>1000008 - AIR DEMIN</v>
      </c>
      <c r="D5057" s="11" t="s">
        <v>57</v>
      </c>
      <c r="E5057" s="12">
        <v>432184787.15629917</v>
      </c>
      <c r="F5057" s="12">
        <v>300043874.65970021</v>
      </c>
      <c r="G5057" s="13">
        <v>732228661.81599939</v>
      </c>
    </row>
    <row r="5058" spans="1:7" x14ac:dyDescent="0.25">
      <c r="A5058" s="11" t="str">
        <f t="shared" si="524"/>
        <v>B027 - SERVICE UNIT I</v>
      </c>
      <c r="B5058" s="11" t="str">
        <f t="shared" si="522"/>
        <v>B002114133 - Pelaksana Demin Plant II</v>
      </c>
      <c r="C5058" s="11" t="str">
        <f t="shared" si="523"/>
        <v>1000008 - AIR DEMIN</v>
      </c>
      <c r="D5058" s="11" t="s">
        <v>58</v>
      </c>
      <c r="E5058" s="13">
        <v>-881739.87093239999</v>
      </c>
      <c r="F5058" s="13">
        <v>-697397.24482440006</v>
      </c>
      <c r="G5058" s="13">
        <v>-1579137.1157567999</v>
      </c>
    </row>
    <row r="5059" spans="1:7" x14ac:dyDescent="0.25">
      <c r="A5059" s="11" t="str">
        <f t="shared" si="524"/>
        <v>B027 - SERVICE UNIT I</v>
      </c>
      <c r="B5059" s="11" t="str">
        <f t="shared" si="522"/>
        <v>B002114133 - Pelaksana Demin Plant II</v>
      </c>
      <c r="C5059" s="11" t="str">
        <f t="shared" si="523"/>
        <v>1000008 - AIR DEMIN</v>
      </c>
      <c r="D5059" s="11" t="s">
        <v>59</v>
      </c>
      <c r="E5059" s="13">
        <v>1797999.2406697001</v>
      </c>
      <c r="F5059" s="13">
        <v>1525147.6246978</v>
      </c>
      <c r="G5059" s="13">
        <v>3323146.8653675001</v>
      </c>
    </row>
    <row r="5060" spans="1:7" x14ac:dyDescent="0.25">
      <c r="A5060" s="11" t="str">
        <f t="shared" si="524"/>
        <v>B027 - SERVICE UNIT I</v>
      </c>
      <c r="B5060" s="11" t="str">
        <f t="shared" si="522"/>
        <v>B002114133 - Pelaksana Demin Plant II</v>
      </c>
      <c r="C5060" s="11" t="str">
        <f t="shared" si="523"/>
        <v>1000008 - AIR DEMIN</v>
      </c>
      <c r="D5060" s="11" t="s">
        <v>60</v>
      </c>
      <c r="E5060" s="13">
        <v>33776873.710029803</v>
      </c>
      <c r="F5060" s="13">
        <v>11648790.2427106</v>
      </c>
      <c r="G5060" s="13">
        <v>45425663.952740401</v>
      </c>
    </row>
    <row r="5061" spans="1:7" x14ac:dyDescent="0.25">
      <c r="A5061" s="11" t="str">
        <f t="shared" si="524"/>
        <v>B027 - SERVICE UNIT I</v>
      </c>
      <c r="B5061" s="11" t="str">
        <f t="shared" ref="B5061:B5092" si="525">B5060</f>
        <v>B002114133 - Pelaksana Demin Plant II</v>
      </c>
      <c r="C5061" s="11" t="str">
        <f t="shared" ref="C5061:C5092" si="526">C5060</f>
        <v>1000008 - AIR DEMIN</v>
      </c>
      <c r="D5061" s="11" t="s">
        <v>61</v>
      </c>
      <c r="E5061" s="13">
        <v>1983218.2970318999</v>
      </c>
      <c r="F5061" s="13">
        <v>1603593.7433571999</v>
      </c>
      <c r="G5061" s="13">
        <v>3586812.0403891001</v>
      </c>
    </row>
    <row r="5062" spans="1:7" x14ac:dyDescent="0.25">
      <c r="A5062" s="11" t="str">
        <f t="shared" si="524"/>
        <v>B027 - SERVICE UNIT I</v>
      </c>
      <c r="B5062" s="11" t="str">
        <f t="shared" si="525"/>
        <v>B002114133 - Pelaksana Demin Plant II</v>
      </c>
      <c r="C5062" s="11" t="str">
        <f t="shared" si="526"/>
        <v>1000008 - AIR DEMIN</v>
      </c>
      <c r="D5062" s="11" t="s">
        <v>62</v>
      </c>
      <c r="E5062" s="13">
        <v>774938.61354449997</v>
      </c>
      <c r="F5062" s="13">
        <v>631894.62656030001</v>
      </c>
      <c r="G5062" s="13">
        <v>1406833.2401048001</v>
      </c>
    </row>
    <row r="5063" spans="1:7" x14ac:dyDescent="0.25">
      <c r="A5063" s="11" t="str">
        <f t="shared" si="524"/>
        <v>B027 - SERVICE UNIT I</v>
      </c>
      <c r="B5063" s="11" t="str">
        <f t="shared" si="525"/>
        <v>B002114133 - Pelaksana Demin Plant II</v>
      </c>
      <c r="C5063" s="11" t="str">
        <f t="shared" si="526"/>
        <v>1000008 - AIR DEMIN</v>
      </c>
      <c r="D5063" s="11" t="s">
        <v>63</v>
      </c>
      <c r="E5063" s="13">
        <v>1124484.5691394999</v>
      </c>
      <c r="F5063" s="13">
        <v>608021.23271969997</v>
      </c>
      <c r="G5063" s="13">
        <v>1732505.8018592</v>
      </c>
    </row>
    <row r="5064" spans="1:7" x14ac:dyDescent="0.25">
      <c r="A5064" s="11" t="str">
        <f t="shared" si="524"/>
        <v>B027 - SERVICE UNIT I</v>
      </c>
      <c r="B5064" s="11" t="str">
        <f t="shared" si="525"/>
        <v>B002114133 - Pelaksana Demin Plant II</v>
      </c>
      <c r="C5064" s="11" t="str">
        <f t="shared" si="526"/>
        <v>1000008 - AIR DEMIN</v>
      </c>
      <c r="D5064" s="11" t="s">
        <v>64</v>
      </c>
      <c r="E5064" s="13">
        <v>4284656.25</v>
      </c>
      <c r="F5064" s="13">
        <v>534408.58987250004</v>
      </c>
      <c r="G5064" s="13">
        <v>4819064.8398724999</v>
      </c>
    </row>
    <row r="5065" spans="1:7" x14ac:dyDescent="0.25">
      <c r="A5065" s="11" t="str">
        <f t="shared" si="524"/>
        <v>B027 - SERVICE UNIT I</v>
      </c>
      <c r="B5065" s="11" t="str">
        <f t="shared" si="525"/>
        <v>B002114133 - Pelaksana Demin Plant II</v>
      </c>
      <c r="C5065" s="11" t="str">
        <f t="shared" si="526"/>
        <v>1000008 - AIR DEMIN</v>
      </c>
      <c r="D5065" s="11" t="s">
        <v>65</v>
      </c>
      <c r="E5065" s="13">
        <v>1513514.2190093</v>
      </c>
      <c r="F5065" s="13">
        <v>912801.08141019999</v>
      </c>
      <c r="G5065" s="13">
        <v>2426315.3004195001</v>
      </c>
    </row>
    <row r="5066" spans="1:7" x14ac:dyDescent="0.25">
      <c r="A5066" s="11" t="str">
        <f t="shared" si="524"/>
        <v>B027 - SERVICE UNIT I</v>
      </c>
      <c r="B5066" s="11" t="str">
        <f t="shared" si="525"/>
        <v>B002114133 - Pelaksana Demin Plant II</v>
      </c>
      <c r="C5066" s="11" t="str">
        <f t="shared" si="526"/>
        <v>1000008 - AIR DEMIN</v>
      </c>
      <c r="D5066" s="11" t="s">
        <v>66</v>
      </c>
      <c r="E5066" s="13">
        <v>273320.51342049998</v>
      </c>
      <c r="F5066" s="13">
        <v>222417.19711159999</v>
      </c>
      <c r="G5066" s="13">
        <v>495737.71053209994</v>
      </c>
    </row>
    <row r="5067" spans="1:7" x14ac:dyDescent="0.25">
      <c r="A5067" s="11" t="str">
        <f t="shared" si="524"/>
        <v>B027 - SERVICE UNIT I</v>
      </c>
      <c r="B5067" s="11" t="str">
        <f t="shared" si="525"/>
        <v>B002114133 - Pelaksana Demin Plant II</v>
      </c>
      <c r="C5067" s="11" t="str">
        <f t="shared" si="526"/>
        <v>1000008 - AIR DEMIN</v>
      </c>
      <c r="D5067" s="11" t="s">
        <v>110</v>
      </c>
      <c r="E5067" s="13"/>
      <c r="F5067" s="13">
        <v>2086.6259817999999</v>
      </c>
      <c r="G5067" s="13">
        <v>2086.6259817999999</v>
      </c>
    </row>
    <row r="5068" spans="1:7" x14ac:dyDescent="0.25">
      <c r="A5068" s="11" t="str">
        <f t="shared" si="524"/>
        <v>B027 - SERVICE UNIT I</v>
      </c>
      <c r="B5068" s="11" t="str">
        <f t="shared" si="525"/>
        <v>B002114133 - Pelaksana Demin Plant II</v>
      </c>
      <c r="C5068" s="11" t="str">
        <f t="shared" si="526"/>
        <v>1000008 - AIR DEMIN</v>
      </c>
      <c r="D5068" s="11" t="s">
        <v>67</v>
      </c>
      <c r="E5068" s="13">
        <v>73899.854273100005</v>
      </c>
      <c r="F5068" s="13">
        <v>2134570.7992370999</v>
      </c>
      <c r="G5068" s="13">
        <v>2208470.6535101999</v>
      </c>
    </row>
    <row r="5069" spans="1:7" x14ac:dyDescent="0.25">
      <c r="A5069" s="11" t="str">
        <f t="shared" si="524"/>
        <v>B027 - SERVICE UNIT I</v>
      </c>
      <c r="B5069" s="11" t="str">
        <f t="shared" si="525"/>
        <v>B002114133 - Pelaksana Demin Plant II</v>
      </c>
      <c r="C5069" s="11" t="str">
        <f t="shared" si="526"/>
        <v>1000008 - AIR DEMIN</v>
      </c>
      <c r="D5069" s="11" t="s">
        <v>68</v>
      </c>
      <c r="E5069" s="13">
        <v>242478.3803362</v>
      </c>
      <c r="F5069" s="13">
        <v>180921.3841879</v>
      </c>
      <c r="G5069" s="13">
        <v>423399.7645241</v>
      </c>
    </row>
    <row r="5070" spans="1:7" x14ac:dyDescent="0.25">
      <c r="A5070" s="11" t="str">
        <f t="shared" si="524"/>
        <v>B027 - SERVICE UNIT I</v>
      </c>
      <c r="B5070" s="11" t="str">
        <f t="shared" si="525"/>
        <v>B002114133 - Pelaksana Demin Plant II</v>
      </c>
      <c r="C5070" s="11" t="str">
        <f t="shared" si="526"/>
        <v>1000008 - AIR DEMIN</v>
      </c>
      <c r="D5070" s="11" t="s">
        <v>69</v>
      </c>
      <c r="E5070" s="13">
        <v>11645014.5171452</v>
      </c>
      <c r="F5070" s="13">
        <v>4770883.7363123</v>
      </c>
      <c r="G5070" s="13">
        <v>16415898.2534575</v>
      </c>
    </row>
    <row r="5071" spans="1:7" x14ac:dyDescent="0.25">
      <c r="A5071" s="11" t="str">
        <f t="shared" si="524"/>
        <v>B027 - SERVICE UNIT I</v>
      </c>
      <c r="B5071" s="11" t="str">
        <f t="shared" si="525"/>
        <v>B002114133 - Pelaksana Demin Plant II</v>
      </c>
      <c r="C5071" s="11" t="str">
        <f t="shared" si="526"/>
        <v>1000008 - AIR DEMIN</v>
      </c>
      <c r="D5071" s="11" t="s">
        <v>70</v>
      </c>
      <c r="E5071" s="13">
        <v>137575.2430097</v>
      </c>
      <c r="F5071" s="13">
        <v>111920.9282444</v>
      </c>
      <c r="G5071" s="13">
        <v>249496.17125409999</v>
      </c>
    </row>
    <row r="5072" spans="1:7" x14ac:dyDescent="0.25">
      <c r="A5072" s="11" t="str">
        <f t="shared" si="524"/>
        <v>B027 - SERVICE UNIT I</v>
      </c>
      <c r="B5072" s="11" t="str">
        <f t="shared" si="525"/>
        <v>B002114133 - Pelaksana Demin Plant II</v>
      </c>
      <c r="C5072" s="11" t="str">
        <f t="shared" si="526"/>
        <v>1000008 - AIR DEMIN</v>
      </c>
      <c r="D5072" s="11" t="s">
        <v>71</v>
      </c>
      <c r="E5072" s="13">
        <v>10256.110244400001</v>
      </c>
      <c r="F5072" s="13">
        <v>8334.8948813999996</v>
      </c>
      <c r="G5072" s="13">
        <v>18591.005125800002</v>
      </c>
    </row>
    <row r="5073" spans="1:7" x14ac:dyDescent="0.25">
      <c r="A5073" s="11" t="str">
        <f t="shared" si="524"/>
        <v>B027 - SERVICE UNIT I</v>
      </c>
      <c r="B5073" s="11" t="str">
        <f t="shared" si="525"/>
        <v>B002114133 - Pelaksana Demin Plant II</v>
      </c>
      <c r="C5073" s="11" t="str">
        <f t="shared" si="526"/>
        <v>1000008 - AIR DEMIN</v>
      </c>
      <c r="D5073" s="11" t="s">
        <v>72</v>
      </c>
      <c r="E5073" s="13">
        <v>103724.9689988</v>
      </c>
      <c r="F5073" s="13">
        <v>84385.171570799997</v>
      </c>
      <c r="G5073" s="13">
        <v>188110.14056959999</v>
      </c>
    </row>
    <row r="5074" spans="1:7" x14ac:dyDescent="0.25">
      <c r="A5074" s="11" t="str">
        <f t="shared" si="524"/>
        <v>B027 - SERVICE UNIT I</v>
      </c>
      <c r="B5074" s="11" t="str">
        <f t="shared" si="525"/>
        <v>B002114133 - Pelaksana Demin Plant II</v>
      </c>
      <c r="C5074" s="11" t="str">
        <f t="shared" si="526"/>
        <v>1000008 - AIR DEMIN</v>
      </c>
      <c r="D5074" s="11" t="s">
        <v>73</v>
      </c>
      <c r="E5074" s="13">
        <v>17049348.6777036</v>
      </c>
      <c r="F5074" s="13">
        <v>14215111.844350601</v>
      </c>
      <c r="G5074" s="13">
        <v>31264460.522054203</v>
      </c>
    </row>
    <row r="5075" spans="1:7" x14ac:dyDescent="0.25">
      <c r="A5075" s="11" t="str">
        <f t="shared" si="524"/>
        <v>B027 - SERVICE UNIT I</v>
      </c>
      <c r="B5075" s="11" t="str">
        <f t="shared" si="525"/>
        <v>B002114133 - Pelaksana Demin Plant II</v>
      </c>
      <c r="C5075" s="11" t="str">
        <f t="shared" si="526"/>
        <v>1000008 - AIR DEMIN</v>
      </c>
      <c r="D5075" s="11" t="s">
        <v>74</v>
      </c>
      <c r="E5075" s="12">
        <v>561503349.29539359</v>
      </c>
      <c r="F5075" s="12">
        <v>285874149.18948221</v>
      </c>
      <c r="G5075" s="13">
        <v>847377498.4848758</v>
      </c>
    </row>
    <row r="5076" spans="1:7" x14ac:dyDescent="0.25">
      <c r="A5076" s="11" t="str">
        <f t="shared" si="524"/>
        <v>B027 - SERVICE UNIT I</v>
      </c>
      <c r="B5076" s="11" t="str">
        <f t="shared" si="525"/>
        <v>B002114133 - Pelaksana Demin Plant II</v>
      </c>
      <c r="C5076" s="11" t="str">
        <f t="shared" si="526"/>
        <v>1000008 - AIR DEMIN</v>
      </c>
      <c r="D5076" s="11" t="s">
        <v>75</v>
      </c>
      <c r="E5076" s="13">
        <v>2976944.4846045999</v>
      </c>
      <c r="F5076" s="13">
        <v>2206451.7451677001</v>
      </c>
      <c r="G5076" s="13">
        <v>5183396.2297722995</v>
      </c>
    </row>
    <row r="5077" spans="1:7" x14ac:dyDescent="0.25">
      <c r="A5077" s="11" t="str">
        <f t="shared" si="524"/>
        <v>B027 - SERVICE UNIT I</v>
      </c>
      <c r="B5077" s="11" t="str">
        <f t="shared" si="525"/>
        <v>B002114133 - Pelaksana Demin Plant II</v>
      </c>
      <c r="C5077" s="11" t="str">
        <f t="shared" si="526"/>
        <v>1000008 - AIR DEMIN</v>
      </c>
      <c r="D5077" s="11" t="s">
        <v>76</v>
      </c>
      <c r="E5077" s="13">
        <v>61257834.797051497</v>
      </c>
      <c r="F5077" s="12">
        <v>250988166.83039531</v>
      </c>
      <c r="G5077" s="13">
        <v>312246001.62744683</v>
      </c>
    </row>
    <row r="5078" spans="1:7" x14ac:dyDescent="0.25">
      <c r="A5078" s="11" t="str">
        <f t="shared" si="524"/>
        <v>B027 - SERVICE UNIT I</v>
      </c>
      <c r="B5078" s="11" t="str">
        <f t="shared" si="525"/>
        <v>B002114133 - Pelaksana Demin Plant II</v>
      </c>
      <c r="C5078" s="11" t="str">
        <f t="shared" si="526"/>
        <v>1000008 - AIR DEMIN</v>
      </c>
      <c r="D5078" s="11" t="s">
        <v>77</v>
      </c>
      <c r="E5078" s="13">
        <v>5923740.9960289001</v>
      </c>
      <c r="F5078" s="13">
        <v>3530273.8616495999</v>
      </c>
      <c r="G5078" s="13">
        <v>9454014.8576784991</v>
      </c>
    </row>
    <row r="5079" spans="1:7" x14ac:dyDescent="0.25">
      <c r="A5079" s="11" t="str">
        <f t="shared" si="524"/>
        <v>B027 - SERVICE UNIT I</v>
      </c>
      <c r="B5079" s="11" t="str">
        <f t="shared" si="525"/>
        <v>B002114133 - Pelaksana Demin Plant II</v>
      </c>
      <c r="C5079" s="11" t="str">
        <f t="shared" si="526"/>
        <v>1000008 - AIR DEMIN</v>
      </c>
      <c r="D5079" s="11" t="s">
        <v>78</v>
      </c>
      <c r="E5079" s="13">
        <v>5148486.0313199004</v>
      </c>
      <c r="F5079" s="13">
        <v>8590174.1580135003</v>
      </c>
      <c r="G5079" s="13">
        <v>13738660.189333402</v>
      </c>
    </row>
    <row r="5080" spans="1:7" x14ac:dyDescent="0.25">
      <c r="A5080" s="11" t="str">
        <f t="shared" si="524"/>
        <v>B027 - SERVICE UNIT I</v>
      </c>
      <c r="B5080" s="11" t="str">
        <f t="shared" si="525"/>
        <v>B002114133 - Pelaksana Demin Plant II</v>
      </c>
      <c r="C5080" s="11" t="str">
        <f t="shared" si="526"/>
        <v>1000008 - AIR DEMIN</v>
      </c>
      <c r="D5080" s="11" t="s">
        <v>79</v>
      </c>
      <c r="E5080" s="13">
        <v>1040111.2697327</v>
      </c>
      <c r="F5080" s="13">
        <v>542224.46023690002</v>
      </c>
      <c r="G5080" s="13">
        <v>1582335.7299696</v>
      </c>
    </row>
    <row r="5081" spans="1:7" x14ac:dyDescent="0.25">
      <c r="A5081" s="11" t="str">
        <f t="shared" si="524"/>
        <v>B027 - SERVICE UNIT I</v>
      </c>
      <c r="B5081" s="11" t="str">
        <f t="shared" si="525"/>
        <v>B002114133 - Pelaksana Demin Plant II</v>
      </c>
      <c r="C5081" s="11" t="str">
        <f t="shared" si="526"/>
        <v>1000008 - AIR DEMIN</v>
      </c>
      <c r="D5081" s="11" t="s">
        <v>80</v>
      </c>
      <c r="E5081" s="13">
        <v>3157146.3581125</v>
      </c>
      <c r="F5081" s="13">
        <v>1482696.871181</v>
      </c>
      <c r="G5081" s="13">
        <v>4639843.2292935001</v>
      </c>
    </row>
    <row r="5082" spans="1:7" x14ac:dyDescent="0.25">
      <c r="A5082" s="11" t="str">
        <f t="shared" si="524"/>
        <v>B027 - SERVICE UNIT I</v>
      </c>
      <c r="B5082" s="11" t="str">
        <f t="shared" si="525"/>
        <v>B002114133 - Pelaksana Demin Plant II</v>
      </c>
      <c r="C5082" s="11" t="str">
        <f t="shared" si="526"/>
        <v>1000008 - AIR DEMIN</v>
      </c>
      <c r="D5082" s="11" t="s">
        <v>111</v>
      </c>
      <c r="E5082" s="13"/>
      <c r="F5082" s="13">
        <v>50368.901169299999</v>
      </c>
      <c r="G5082" s="13">
        <v>50368.901169299999</v>
      </c>
    </row>
    <row r="5083" spans="1:7" x14ac:dyDescent="0.25">
      <c r="A5083" s="11" t="str">
        <f t="shared" si="524"/>
        <v>B027 - SERVICE UNIT I</v>
      </c>
      <c r="B5083" s="11" t="str">
        <f t="shared" si="525"/>
        <v>B002114133 - Pelaksana Demin Plant II</v>
      </c>
      <c r="C5083" s="11" t="str">
        <f t="shared" si="526"/>
        <v>1000008 - AIR DEMIN</v>
      </c>
      <c r="D5083" s="11" t="s">
        <v>112</v>
      </c>
      <c r="E5083" s="13"/>
      <c r="F5083" s="13">
        <v>30634.3623644</v>
      </c>
      <c r="G5083" s="13">
        <v>30634.3623644</v>
      </c>
    </row>
    <row r="5084" spans="1:7" x14ac:dyDescent="0.25">
      <c r="A5084" s="11" t="str">
        <f t="shared" si="524"/>
        <v>B027 - SERVICE UNIT I</v>
      </c>
      <c r="B5084" s="11" t="str">
        <f t="shared" si="525"/>
        <v>B002114133 - Pelaksana Demin Plant II</v>
      </c>
      <c r="C5084" s="11" t="str">
        <f t="shared" si="526"/>
        <v>1000008 - AIR DEMIN</v>
      </c>
      <c r="D5084" s="11" t="s">
        <v>82</v>
      </c>
      <c r="E5084" s="13">
        <v>5051127.7374780001</v>
      </c>
      <c r="F5084" s="13">
        <v>4129285.1216461998</v>
      </c>
      <c r="G5084" s="13">
        <v>9180412.8591242004</v>
      </c>
    </row>
    <row r="5085" spans="1:7" x14ac:dyDescent="0.25">
      <c r="A5085" s="11" t="str">
        <f t="shared" si="524"/>
        <v>B027 - SERVICE UNIT I</v>
      </c>
      <c r="B5085" s="11" t="str">
        <f t="shared" si="525"/>
        <v>B002114133 - Pelaksana Demin Plant II</v>
      </c>
      <c r="C5085" s="11" t="str">
        <f t="shared" si="526"/>
        <v>1000008 - AIR DEMIN</v>
      </c>
      <c r="D5085" s="11" t="s">
        <v>83</v>
      </c>
      <c r="E5085" s="13">
        <v>635903.64096360002</v>
      </c>
      <c r="F5085" s="13">
        <v>471847.18224280002</v>
      </c>
      <c r="G5085" s="13">
        <v>1107750.8232064</v>
      </c>
    </row>
    <row r="5086" spans="1:7" x14ac:dyDescent="0.25">
      <c r="A5086" s="11" t="str">
        <f t="shared" si="524"/>
        <v>B027 - SERVICE UNIT I</v>
      </c>
      <c r="B5086" s="11" t="str">
        <f t="shared" si="525"/>
        <v>B002114133 - Pelaksana Demin Plant II</v>
      </c>
      <c r="C5086" s="11" t="str">
        <f t="shared" si="526"/>
        <v>1000008 - AIR DEMIN</v>
      </c>
      <c r="D5086" s="11" t="s">
        <v>84</v>
      </c>
      <c r="E5086" s="13">
        <v>16243700.9641668</v>
      </c>
      <c r="F5086" s="13">
        <v>17616673.496774301</v>
      </c>
      <c r="G5086" s="13">
        <v>33860374.460941099</v>
      </c>
    </row>
    <row r="5087" spans="1:7" x14ac:dyDescent="0.25">
      <c r="A5087" s="11" t="str">
        <f t="shared" si="524"/>
        <v>B027 - SERVICE UNIT I</v>
      </c>
      <c r="B5087" s="11" t="str">
        <f t="shared" si="525"/>
        <v>B002114133 - Pelaksana Demin Plant II</v>
      </c>
      <c r="C5087" s="11" t="str">
        <f t="shared" si="526"/>
        <v>1000008 - AIR DEMIN</v>
      </c>
      <c r="D5087" s="11" t="s">
        <v>113</v>
      </c>
      <c r="E5087" s="13"/>
      <c r="F5087" s="13">
        <v>211766.5236212</v>
      </c>
      <c r="G5087" s="13">
        <v>211766.5236212</v>
      </c>
    </row>
    <row r="5088" spans="1:7" x14ac:dyDescent="0.25">
      <c r="A5088" s="11" t="str">
        <f t="shared" si="524"/>
        <v>B027 - SERVICE UNIT I</v>
      </c>
      <c r="B5088" s="11" t="str">
        <f t="shared" si="525"/>
        <v>B002114133 - Pelaksana Demin Plant II</v>
      </c>
      <c r="C5088" s="11" t="str">
        <f t="shared" si="526"/>
        <v>1000008 - AIR DEMIN</v>
      </c>
      <c r="D5088" s="11" t="s">
        <v>85</v>
      </c>
      <c r="E5088" s="13">
        <v>6875116.9696126999</v>
      </c>
      <c r="F5088" s="13">
        <v>5501928.1196074001</v>
      </c>
      <c r="G5088" s="13">
        <v>12377045.089220099</v>
      </c>
    </row>
    <row r="5089" spans="1:7" x14ac:dyDescent="0.25">
      <c r="A5089" s="11" t="str">
        <f t="shared" si="524"/>
        <v>B027 - SERVICE UNIT I</v>
      </c>
      <c r="B5089" s="11" t="str">
        <f t="shared" si="525"/>
        <v>B002114133 - Pelaksana Demin Plant II</v>
      </c>
      <c r="C5089" s="11" t="str">
        <f t="shared" si="526"/>
        <v>1000008 - AIR DEMIN</v>
      </c>
      <c r="D5089" s="11" t="s">
        <v>86</v>
      </c>
      <c r="E5089" s="12">
        <v>121745568.1675182</v>
      </c>
      <c r="F5089" s="13">
        <v>57130512.408091702</v>
      </c>
      <c r="G5089" s="13">
        <v>178876080.57560989</v>
      </c>
    </row>
    <row r="5090" spans="1:7" x14ac:dyDescent="0.25">
      <c r="A5090" s="11" t="str">
        <f t="shared" si="524"/>
        <v>B027 - SERVICE UNIT I</v>
      </c>
      <c r="B5090" s="11" t="str">
        <f t="shared" si="525"/>
        <v>B002114133 - Pelaksana Demin Plant II</v>
      </c>
      <c r="C5090" s="11" t="str">
        <f t="shared" si="526"/>
        <v>1000008 - AIR DEMIN</v>
      </c>
      <c r="D5090" s="11" t="s">
        <v>87</v>
      </c>
      <c r="E5090" s="13">
        <v>3619773.0199207999</v>
      </c>
      <c r="F5090" s="13">
        <v>2944809.0007894002</v>
      </c>
      <c r="G5090" s="13">
        <v>6564582.0207102001</v>
      </c>
    </row>
    <row r="5091" spans="1:7" x14ac:dyDescent="0.25">
      <c r="A5091" s="11" t="str">
        <f t="shared" si="524"/>
        <v>B027 - SERVICE UNIT I</v>
      </c>
      <c r="B5091" s="11" t="str">
        <f t="shared" si="525"/>
        <v>B002114133 - Pelaksana Demin Plant II</v>
      </c>
      <c r="C5091" s="11" t="str">
        <f t="shared" si="526"/>
        <v>1000008 - AIR DEMIN</v>
      </c>
      <c r="D5091" s="11" t="s">
        <v>88</v>
      </c>
      <c r="E5091" s="13">
        <v>12000176.699796</v>
      </c>
      <c r="F5091" s="13">
        <v>9777017.5466352999</v>
      </c>
      <c r="G5091" s="13">
        <v>21777194.246431299</v>
      </c>
    </row>
    <row r="5092" spans="1:7" x14ac:dyDescent="0.25">
      <c r="A5092" s="11" t="str">
        <f t="shared" si="524"/>
        <v>B027 - SERVICE UNIT I</v>
      </c>
      <c r="B5092" s="11" t="str">
        <f t="shared" si="525"/>
        <v>B002114133 - Pelaksana Demin Plant II</v>
      </c>
      <c r="C5092" s="11" t="str">
        <f t="shared" si="526"/>
        <v>1000008 - AIR DEMIN</v>
      </c>
      <c r="D5092" s="11" t="s">
        <v>89</v>
      </c>
      <c r="E5092" s="13">
        <v>643845.36381460004</v>
      </c>
      <c r="F5092" s="13">
        <v>550651.96040520002</v>
      </c>
      <c r="G5092" s="13">
        <v>1194497.3242198001</v>
      </c>
    </row>
    <row r="5093" spans="1:7" x14ac:dyDescent="0.25">
      <c r="A5093" s="11" t="str">
        <f t="shared" si="524"/>
        <v>B027 - SERVICE UNIT I</v>
      </c>
      <c r="B5093" s="11" t="str">
        <f t="shared" ref="B5093:B5113" si="527">B5092</f>
        <v>B002114133 - Pelaksana Demin Plant II</v>
      </c>
      <c r="C5093" s="11" t="str">
        <f t="shared" ref="C5093:C5113" si="528">C5092</f>
        <v>1000008 - AIR DEMIN</v>
      </c>
      <c r="D5093" s="11" t="s">
        <v>90</v>
      </c>
      <c r="E5093" s="12">
        <v>168304630.6999439</v>
      </c>
      <c r="F5093" s="13">
        <v>45758567.0993056</v>
      </c>
      <c r="G5093" s="13">
        <v>214063197.7992495</v>
      </c>
    </row>
    <row r="5094" spans="1:7" x14ac:dyDescent="0.25">
      <c r="A5094" s="11" t="str">
        <f t="shared" si="524"/>
        <v>B027 - SERVICE UNIT I</v>
      </c>
      <c r="B5094" s="11" t="str">
        <f t="shared" si="527"/>
        <v>B002114133 - Pelaksana Demin Plant II</v>
      </c>
      <c r="C5094" s="11" t="str">
        <f t="shared" si="528"/>
        <v>1000008 - AIR DEMIN</v>
      </c>
      <c r="D5094" s="11" t="s">
        <v>91</v>
      </c>
      <c r="E5094" s="13">
        <v>1377220.920471</v>
      </c>
      <c r="F5094" s="13">
        <v>565131.67810090003</v>
      </c>
      <c r="G5094" s="13">
        <v>1942352.5985719</v>
      </c>
    </row>
    <row r="5095" spans="1:7" x14ac:dyDescent="0.25">
      <c r="A5095" s="11" t="str">
        <f t="shared" si="524"/>
        <v>B027 - SERVICE UNIT I</v>
      </c>
      <c r="B5095" s="11" t="str">
        <f t="shared" si="527"/>
        <v>B002114133 - Pelaksana Demin Plant II</v>
      </c>
      <c r="C5095" s="11" t="str">
        <f t="shared" si="528"/>
        <v>1000008 - AIR DEMIN</v>
      </c>
      <c r="D5095" s="11" t="s">
        <v>92</v>
      </c>
      <c r="E5095" s="13">
        <v>66742.931309399995</v>
      </c>
      <c r="F5095" s="13">
        <v>45161.762253000001</v>
      </c>
      <c r="G5095" s="13">
        <v>111904.6935624</v>
      </c>
    </row>
    <row r="5096" spans="1:7" x14ac:dyDescent="0.25">
      <c r="A5096" s="11" t="str">
        <f t="shared" si="524"/>
        <v>B027 - SERVICE UNIT I</v>
      </c>
      <c r="B5096" s="11" t="str">
        <f t="shared" si="527"/>
        <v>B002114133 - Pelaksana Demin Plant II</v>
      </c>
      <c r="C5096" s="11" t="str">
        <f t="shared" si="528"/>
        <v>1000008 - AIR DEMIN</v>
      </c>
      <c r="D5096" s="11" t="s">
        <v>93</v>
      </c>
      <c r="E5096" s="13">
        <v>3541675.2163061001</v>
      </c>
      <c r="F5096" s="13">
        <v>2495240.4457625998</v>
      </c>
      <c r="G5096" s="13">
        <v>6036915.6620687004</v>
      </c>
    </row>
    <row r="5097" spans="1:7" x14ac:dyDescent="0.25">
      <c r="A5097" s="11" t="str">
        <f t="shared" si="524"/>
        <v>B027 - SERVICE UNIT I</v>
      </c>
      <c r="B5097" s="11" t="str">
        <f t="shared" si="527"/>
        <v>B002114133 - Pelaksana Demin Plant II</v>
      </c>
      <c r="C5097" s="11" t="str">
        <f t="shared" si="528"/>
        <v>1000008 - AIR DEMIN</v>
      </c>
      <c r="D5097" s="11" t="s">
        <v>94</v>
      </c>
      <c r="E5097" s="13">
        <v>2223727.4115964998</v>
      </c>
      <c r="F5097" s="13">
        <v>1804790.2633815</v>
      </c>
      <c r="G5097" s="13">
        <v>4028517.6749780001</v>
      </c>
    </row>
    <row r="5098" spans="1:7" x14ac:dyDescent="0.25">
      <c r="A5098" s="11" t="str">
        <f t="shared" si="524"/>
        <v>B027 - SERVICE UNIT I</v>
      </c>
      <c r="B5098" s="11" t="str">
        <f t="shared" si="527"/>
        <v>B002114133 - Pelaksana Demin Plant II</v>
      </c>
      <c r="C5098" s="11" t="str">
        <f t="shared" si="528"/>
        <v>1000008 - AIR DEMIN</v>
      </c>
      <c r="D5098" s="11" t="s">
        <v>95</v>
      </c>
      <c r="E5098" s="13">
        <v>812317.13018520002</v>
      </c>
      <c r="F5098" s="13">
        <v>661078.48042210005</v>
      </c>
      <c r="G5098" s="13">
        <v>1473395.6106073</v>
      </c>
    </row>
    <row r="5099" spans="1:7" x14ac:dyDescent="0.25">
      <c r="A5099" s="11" t="str">
        <f t="shared" ref="A5099:A5114" si="529">A5098</f>
        <v>B027 - SERVICE UNIT I</v>
      </c>
      <c r="B5099" s="11" t="str">
        <f t="shared" si="527"/>
        <v>B002114133 - Pelaksana Demin Plant II</v>
      </c>
      <c r="C5099" s="11" t="str">
        <f t="shared" si="528"/>
        <v>1000008 - AIR DEMIN</v>
      </c>
      <c r="D5099" s="11" t="s">
        <v>96</v>
      </c>
      <c r="E5099" s="13">
        <v>97522.344643599994</v>
      </c>
      <c r="F5099" s="13">
        <v>342138.79902450001</v>
      </c>
      <c r="G5099" s="13">
        <v>439661.14366810001</v>
      </c>
    </row>
    <row r="5100" spans="1:7" x14ac:dyDescent="0.25">
      <c r="A5100" s="11" t="str">
        <f t="shared" si="529"/>
        <v>B027 - SERVICE UNIT I</v>
      </c>
      <c r="B5100" s="11" t="str">
        <f t="shared" si="527"/>
        <v>B002114133 - Pelaksana Demin Plant II</v>
      </c>
      <c r="C5100" s="11" t="str">
        <f t="shared" si="528"/>
        <v>1000008 - AIR DEMIN</v>
      </c>
      <c r="D5100" s="11" t="s">
        <v>97</v>
      </c>
      <c r="E5100" s="13">
        <v>9973569.8731836006</v>
      </c>
      <c r="F5100" s="13">
        <v>7726186.8751186002</v>
      </c>
      <c r="G5100" s="13">
        <v>17699756.748302199</v>
      </c>
    </row>
    <row r="5101" spans="1:7" x14ac:dyDescent="0.25">
      <c r="A5101" s="11" t="str">
        <f t="shared" si="529"/>
        <v>B027 - SERVICE UNIT I</v>
      </c>
      <c r="B5101" s="11" t="str">
        <f t="shared" si="527"/>
        <v>B002114133 - Pelaksana Demin Plant II</v>
      </c>
      <c r="C5101" s="11" t="str">
        <f t="shared" si="528"/>
        <v>1000008 - AIR DEMIN</v>
      </c>
      <c r="D5101" s="11" t="s">
        <v>98</v>
      </c>
      <c r="E5101" s="13">
        <v>4321061.0441118004</v>
      </c>
      <c r="F5101" s="13">
        <v>2205110.7605111999</v>
      </c>
      <c r="G5101" s="13">
        <v>6526171.8046230003</v>
      </c>
    </row>
    <row r="5102" spans="1:7" x14ac:dyDescent="0.25">
      <c r="A5102" s="11" t="str">
        <f t="shared" si="529"/>
        <v>B027 - SERVICE UNIT I</v>
      </c>
      <c r="B5102" s="11" t="str">
        <f t="shared" si="527"/>
        <v>B002114133 - Pelaksana Demin Plant II</v>
      </c>
      <c r="C5102" s="11" t="str">
        <f t="shared" si="528"/>
        <v>1000008 - AIR DEMIN</v>
      </c>
      <c r="D5102" s="11" t="s">
        <v>99</v>
      </c>
      <c r="E5102" s="13">
        <v>2721844.3237729999</v>
      </c>
      <c r="F5102" s="13">
        <v>2214265.4980922001</v>
      </c>
      <c r="G5102" s="13">
        <v>4936109.8218652001</v>
      </c>
    </row>
    <row r="5103" spans="1:7" x14ac:dyDescent="0.25">
      <c r="A5103" s="11" t="str">
        <f t="shared" si="529"/>
        <v>B027 - SERVICE UNIT I</v>
      </c>
      <c r="B5103" s="11" t="str">
        <f t="shared" si="527"/>
        <v>B002114133 - Pelaksana Demin Plant II</v>
      </c>
      <c r="C5103" s="11" t="str">
        <f t="shared" si="528"/>
        <v>1000008 - AIR DEMIN</v>
      </c>
      <c r="D5103" s="11" t="s">
        <v>100</v>
      </c>
      <c r="E5103" s="13">
        <v>13786.5</v>
      </c>
      <c r="F5103" s="13">
        <v>10222.0414532</v>
      </c>
      <c r="G5103" s="13">
        <v>24008.5414532</v>
      </c>
    </row>
    <row r="5104" spans="1:7" x14ac:dyDescent="0.25">
      <c r="A5104" s="11" t="str">
        <f t="shared" si="529"/>
        <v>B027 - SERVICE UNIT I</v>
      </c>
      <c r="B5104" s="11" t="str">
        <f t="shared" si="527"/>
        <v>B002114133 - Pelaksana Demin Plant II</v>
      </c>
      <c r="C5104" s="11" t="str">
        <f t="shared" si="528"/>
        <v>1000008 - AIR DEMIN</v>
      </c>
      <c r="D5104" s="11" t="s">
        <v>101</v>
      </c>
      <c r="E5104" s="13">
        <v>1047842.2588903999</v>
      </c>
      <c r="F5104" s="13">
        <v>852345.96177359996</v>
      </c>
      <c r="G5104" s="13">
        <v>1900188.2206639999</v>
      </c>
    </row>
    <row r="5105" spans="1:7" x14ac:dyDescent="0.25">
      <c r="A5105" s="11" t="str">
        <f t="shared" si="529"/>
        <v>B027 - SERVICE UNIT I</v>
      </c>
      <c r="B5105" s="11" t="str">
        <f t="shared" si="527"/>
        <v>B002114133 - Pelaksana Demin Plant II</v>
      </c>
      <c r="C5105" s="11" t="str">
        <f t="shared" si="528"/>
        <v>1000008 - AIR DEMIN</v>
      </c>
      <c r="D5105" s="11" t="s">
        <v>102</v>
      </c>
      <c r="E5105" s="13">
        <v>98401.051170199993</v>
      </c>
      <c r="F5105" s="13">
        <v>69778.826183600002</v>
      </c>
      <c r="G5105" s="13">
        <v>168179.8773538</v>
      </c>
    </row>
    <row r="5106" spans="1:7" x14ac:dyDescent="0.25">
      <c r="A5106" s="11" t="str">
        <f t="shared" si="529"/>
        <v>B027 - SERVICE UNIT I</v>
      </c>
      <c r="B5106" s="11" t="str">
        <f t="shared" si="527"/>
        <v>B002114133 - Pelaksana Demin Plant II</v>
      </c>
      <c r="C5106" s="11" t="str">
        <f t="shared" si="528"/>
        <v>1000008 - AIR DEMIN</v>
      </c>
      <c r="D5106" s="11" t="s">
        <v>103</v>
      </c>
      <c r="E5106" s="13">
        <v>45869968.4462898</v>
      </c>
      <c r="F5106" s="13">
        <v>17757752.359721001</v>
      </c>
      <c r="G5106" s="13">
        <v>63627720.806010798</v>
      </c>
    </row>
    <row r="5107" spans="1:7" x14ac:dyDescent="0.25">
      <c r="A5107" s="11" t="str">
        <f t="shared" si="529"/>
        <v>B027 - SERVICE UNIT I</v>
      </c>
      <c r="B5107" s="11" t="str">
        <f t="shared" si="527"/>
        <v>B002114133 - Pelaksana Demin Plant II</v>
      </c>
      <c r="C5107" s="11" t="str">
        <f t="shared" si="528"/>
        <v>1000008 - AIR DEMIN</v>
      </c>
      <c r="D5107" s="11" t="s">
        <v>104</v>
      </c>
      <c r="E5107" s="13">
        <v>508041.50316020002</v>
      </c>
      <c r="F5107" s="13">
        <v>411980.3836919</v>
      </c>
      <c r="G5107" s="13">
        <v>920021.88685210003</v>
      </c>
    </row>
    <row r="5108" spans="1:7" x14ac:dyDescent="0.25">
      <c r="A5108" s="11" t="str">
        <f t="shared" si="529"/>
        <v>B027 - SERVICE UNIT I</v>
      </c>
      <c r="B5108" s="11" t="str">
        <f t="shared" si="527"/>
        <v>B002114133 - Pelaksana Demin Plant II</v>
      </c>
      <c r="C5108" s="11" t="str">
        <f t="shared" si="528"/>
        <v>1000008 - AIR DEMIN</v>
      </c>
      <c r="D5108" s="11" t="s">
        <v>114</v>
      </c>
      <c r="E5108" s="13"/>
      <c r="F5108" s="13">
        <v>9383.3191301000006</v>
      </c>
      <c r="G5108" s="13">
        <v>9383.3191301000006</v>
      </c>
    </row>
    <row r="5109" spans="1:7" x14ac:dyDescent="0.25">
      <c r="A5109" s="11" t="str">
        <f t="shared" si="529"/>
        <v>B027 - SERVICE UNIT I</v>
      </c>
      <c r="B5109" s="11" t="str">
        <f t="shared" si="527"/>
        <v>B002114133 - Pelaksana Demin Plant II</v>
      </c>
      <c r="C5109" s="11" t="str">
        <f t="shared" si="528"/>
        <v>1000008 - AIR DEMIN</v>
      </c>
      <c r="D5109" s="11" t="s">
        <v>105</v>
      </c>
      <c r="E5109" s="13">
        <v>622359.40382600005</v>
      </c>
      <c r="F5109" s="13">
        <v>474451.5443137</v>
      </c>
      <c r="G5109" s="13">
        <v>1096810.9481397001</v>
      </c>
    </row>
    <row r="5110" spans="1:7" x14ac:dyDescent="0.25">
      <c r="A5110" s="11" t="str">
        <f t="shared" si="529"/>
        <v>B027 - SERVICE UNIT I</v>
      </c>
      <c r="B5110" s="11" t="str">
        <f t="shared" si="527"/>
        <v>B002114133 - Pelaksana Demin Plant II</v>
      </c>
      <c r="C5110" s="11" t="str">
        <f t="shared" si="528"/>
        <v>1000008 - AIR DEMIN</v>
      </c>
      <c r="D5110" s="11" t="s">
        <v>115</v>
      </c>
      <c r="E5110" s="13"/>
      <c r="F5110" s="13">
        <v>9348.4568134000001</v>
      </c>
      <c r="G5110" s="13">
        <v>9348.4568134000001</v>
      </c>
    </row>
    <row r="5111" spans="1:7" x14ac:dyDescent="0.25">
      <c r="A5111" s="11" t="str">
        <f t="shared" si="529"/>
        <v>B027 - SERVICE UNIT I</v>
      </c>
      <c r="B5111" s="11" t="str">
        <f t="shared" si="527"/>
        <v>B002114133 - Pelaksana Demin Plant II</v>
      </c>
      <c r="C5111" s="11" t="str">
        <f t="shared" si="528"/>
        <v>1000008 - AIR DEMIN</v>
      </c>
      <c r="D5111" s="11" t="s">
        <v>106</v>
      </c>
      <c r="E5111" s="13">
        <v>704956.88371119997</v>
      </c>
      <c r="F5111" s="13">
        <v>611828.51094489999</v>
      </c>
      <c r="G5111" s="13">
        <v>1316785.3946560998</v>
      </c>
    </row>
    <row r="5112" spans="1:7" x14ac:dyDescent="0.25">
      <c r="A5112" s="11" t="str">
        <f t="shared" si="529"/>
        <v>B027 - SERVICE UNIT I</v>
      </c>
      <c r="B5112" s="11" t="str">
        <f t="shared" si="527"/>
        <v>B002114133 - Pelaksana Demin Plant II</v>
      </c>
      <c r="C5112" s="11" t="str">
        <f t="shared" si="528"/>
        <v>1000008 - AIR DEMIN</v>
      </c>
      <c r="D5112" s="11" t="s">
        <v>107</v>
      </c>
      <c r="E5112" s="13">
        <v>828936.33702610002</v>
      </c>
      <c r="F5112" s="13">
        <v>340016.69184320001</v>
      </c>
      <c r="G5112" s="13">
        <v>1168953.0288693001</v>
      </c>
    </row>
    <row r="5113" spans="1:7" x14ac:dyDescent="0.25">
      <c r="A5113" s="11" t="str">
        <f t="shared" si="529"/>
        <v>B027 - SERVICE UNIT I</v>
      </c>
      <c r="B5113" s="11" t="str">
        <f t="shared" si="527"/>
        <v>B002114133 - Pelaksana Demin Plant II</v>
      </c>
      <c r="C5113" s="11" t="str">
        <f t="shared" si="528"/>
        <v>1000008 - AIR DEMIN</v>
      </c>
      <c r="D5113" s="11" t="s">
        <v>116</v>
      </c>
      <c r="E5113" s="13"/>
      <c r="F5113" s="12">
        <v>562291394.66558945</v>
      </c>
      <c r="G5113" s="13">
        <v>562291394.66558945</v>
      </c>
    </row>
    <row r="5114" spans="1:7" x14ac:dyDescent="0.25">
      <c r="A5114" s="11" t="str">
        <f t="shared" si="529"/>
        <v>B027 - SERVICE UNIT I</v>
      </c>
      <c r="B5114" s="11" t="s">
        <v>226</v>
      </c>
      <c r="C5114" s="11" t="s">
        <v>124</v>
      </c>
      <c r="D5114" s="11" t="s">
        <v>29</v>
      </c>
      <c r="E5114" s="12">
        <v>266728985871.22308</v>
      </c>
      <c r="F5114" s="12">
        <v>1748083119.089412</v>
      </c>
      <c r="G5114" s="13">
        <v>268477068990.3125</v>
      </c>
    </row>
    <row r="5115" spans="1:7" x14ac:dyDescent="0.25">
      <c r="A5115" s="11" t="str">
        <f t="shared" ref="A5115:A5146" si="530">A5114</f>
        <v>B027 - SERVICE UNIT I</v>
      </c>
      <c r="B5115" s="11" t="str">
        <f t="shared" ref="B5115:B5146" si="531">B5114</f>
        <v>B002114134 - Pelaksana GTG / SS II</v>
      </c>
      <c r="C5115" s="11" t="str">
        <f t="shared" ref="C5115:C5146" si="532">C5114</f>
        <v>1000238 - Listrik</v>
      </c>
      <c r="D5115" s="11" t="s">
        <v>30</v>
      </c>
      <c r="E5115" s="13">
        <v>24007204.017062701</v>
      </c>
      <c r="F5115" s="12">
        <v>140706428.6134882</v>
      </c>
      <c r="G5115" s="13">
        <v>164713632.63055089</v>
      </c>
    </row>
    <row r="5116" spans="1:7" x14ac:dyDescent="0.25">
      <c r="A5116" s="11" t="str">
        <f t="shared" si="530"/>
        <v>B027 - SERVICE UNIT I</v>
      </c>
      <c r="B5116" s="11" t="str">
        <f t="shared" si="531"/>
        <v>B002114134 - Pelaksana GTG / SS II</v>
      </c>
      <c r="C5116" s="11" t="str">
        <f t="shared" si="532"/>
        <v>1000238 - Listrik</v>
      </c>
      <c r="D5116" s="11" t="s">
        <v>31</v>
      </c>
      <c r="E5116" s="12">
        <v>172597014.32538381</v>
      </c>
      <c r="F5116" s="12">
        <v>887724581.98670435</v>
      </c>
      <c r="G5116" s="13">
        <v>1060321596.3120881</v>
      </c>
    </row>
    <row r="5117" spans="1:7" x14ac:dyDescent="0.25">
      <c r="A5117" s="11" t="str">
        <f t="shared" si="530"/>
        <v>B027 - SERVICE UNIT I</v>
      </c>
      <c r="B5117" s="11" t="str">
        <f t="shared" si="531"/>
        <v>B002114134 - Pelaksana GTG / SS II</v>
      </c>
      <c r="C5117" s="11" t="str">
        <f t="shared" si="532"/>
        <v>1000238 - Listrik</v>
      </c>
      <c r="D5117" s="11" t="s">
        <v>32</v>
      </c>
      <c r="E5117" s="13">
        <v>624294.59722580004</v>
      </c>
      <c r="F5117" s="13">
        <v>26682450.243980698</v>
      </c>
      <c r="G5117" s="13">
        <v>27306744.841206498</v>
      </c>
    </row>
    <row r="5118" spans="1:7" x14ac:dyDescent="0.25">
      <c r="A5118" s="11" t="str">
        <f t="shared" si="530"/>
        <v>B027 - SERVICE UNIT I</v>
      </c>
      <c r="B5118" s="11" t="str">
        <f t="shared" si="531"/>
        <v>B002114134 - Pelaksana GTG / SS II</v>
      </c>
      <c r="C5118" s="11" t="str">
        <f t="shared" si="532"/>
        <v>1000238 - Listrik</v>
      </c>
      <c r="D5118" s="11" t="s">
        <v>33</v>
      </c>
      <c r="E5118" s="13">
        <v>261687.0127811</v>
      </c>
      <c r="F5118" s="13">
        <v>5903.8015908999996</v>
      </c>
      <c r="G5118" s="13">
        <v>267590.81437199999</v>
      </c>
    </row>
    <row r="5119" spans="1:7" x14ac:dyDescent="0.25">
      <c r="A5119" s="11" t="str">
        <f t="shared" si="530"/>
        <v>B027 - SERVICE UNIT I</v>
      </c>
      <c r="B5119" s="11" t="str">
        <f t="shared" si="531"/>
        <v>B002114134 - Pelaksana GTG / SS II</v>
      </c>
      <c r="C5119" s="11" t="str">
        <f t="shared" si="532"/>
        <v>1000238 - Listrik</v>
      </c>
      <c r="D5119" s="11" t="s">
        <v>34</v>
      </c>
      <c r="E5119" s="13">
        <v>9829.7598123999996</v>
      </c>
      <c r="F5119" s="13">
        <v>250.10950199999999</v>
      </c>
      <c r="G5119" s="13">
        <v>10079.869314399999</v>
      </c>
    </row>
    <row r="5120" spans="1:7" x14ac:dyDescent="0.25">
      <c r="A5120" s="11" t="str">
        <f t="shared" si="530"/>
        <v>B027 - SERVICE UNIT I</v>
      </c>
      <c r="B5120" s="11" t="str">
        <f t="shared" si="531"/>
        <v>B002114134 - Pelaksana GTG / SS II</v>
      </c>
      <c r="C5120" s="11" t="str">
        <f t="shared" si="532"/>
        <v>1000238 - Listrik</v>
      </c>
      <c r="D5120" s="11" t="s">
        <v>35</v>
      </c>
      <c r="E5120" s="13">
        <v>446095.53904469998</v>
      </c>
      <c r="F5120" s="13">
        <v>11335.8826252</v>
      </c>
      <c r="G5120" s="13">
        <v>457431.42166989995</v>
      </c>
    </row>
    <row r="5121" spans="1:7" x14ac:dyDescent="0.25">
      <c r="A5121" s="11" t="str">
        <f t="shared" si="530"/>
        <v>B027 - SERVICE UNIT I</v>
      </c>
      <c r="B5121" s="11" t="str">
        <f t="shared" si="531"/>
        <v>B002114134 - Pelaksana GTG / SS II</v>
      </c>
      <c r="C5121" s="11" t="str">
        <f t="shared" si="532"/>
        <v>1000238 - Listrik</v>
      </c>
      <c r="D5121" s="11" t="s">
        <v>36</v>
      </c>
      <c r="E5121" s="13">
        <v>1115238.8476115</v>
      </c>
      <c r="F5121" s="13">
        <v>28362.480362599999</v>
      </c>
      <c r="G5121" s="13">
        <v>1143601.3279740999</v>
      </c>
    </row>
    <row r="5122" spans="1:7" x14ac:dyDescent="0.25">
      <c r="A5122" s="11" t="str">
        <f t="shared" si="530"/>
        <v>B027 - SERVICE UNIT I</v>
      </c>
      <c r="B5122" s="11" t="str">
        <f t="shared" si="531"/>
        <v>B002114134 - Pelaksana GTG / SS II</v>
      </c>
      <c r="C5122" s="11" t="str">
        <f t="shared" si="532"/>
        <v>1000238 - Listrik</v>
      </c>
      <c r="D5122" s="11" t="s">
        <v>37</v>
      </c>
      <c r="E5122" s="12">
        <v>153110663.17156509</v>
      </c>
      <c r="F5122" s="13">
        <v>3893785.8721655002</v>
      </c>
      <c r="G5122" s="13">
        <v>157004449.04373059</v>
      </c>
    </row>
    <row r="5123" spans="1:7" x14ac:dyDescent="0.25">
      <c r="A5123" s="11" t="str">
        <f t="shared" si="530"/>
        <v>B027 - SERVICE UNIT I</v>
      </c>
      <c r="B5123" s="11" t="str">
        <f t="shared" si="531"/>
        <v>B002114134 - Pelaksana GTG / SS II</v>
      </c>
      <c r="C5123" s="11" t="str">
        <f t="shared" si="532"/>
        <v>1000238 - Listrik</v>
      </c>
      <c r="D5123" s="11" t="s">
        <v>38</v>
      </c>
      <c r="E5123" s="12">
        <v>2106603903.2956016</v>
      </c>
      <c r="F5123" s="12">
        <v>146609717.45654061</v>
      </c>
      <c r="G5123" s="13">
        <v>2253213620.7521424</v>
      </c>
    </row>
    <row r="5124" spans="1:7" x14ac:dyDescent="0.25">
      <c r="A5124" s="11" t="str">
        <f t="shared" si="530"/>
        <v>B027 - SERVICE UNIT I</v>
      </c>
      <c r="B5124" s="11" t="str">
        <f t="shared" si="531"/>
        <v>B002114134 - Pelaksana GTG / SS II</v>
      </c>
      <c r="C5124" s="11" t="str">
        <f t="shared" si="532"/>
        <v>1000238 - Listrik</v>
      </c>
      <c r="D5124" s="11" t="s">
        <v>39</v>
      </c>
      <c r="E5124" s="12">
        <v>1132268471.9563155</v>
      </c>
      <c r="F5124" s="13">
        <v>79191370.689530894</v>
      </c>
      <c r="G5124" s="13">
        <v>1211459842.6458464</v>
      </c>
    </row>
    <row r="5125" spans="1:7" x14ac:dyDescent="0.25">
      <c r="A5125" s="11" t="str">
        <f t="shared" si="530"/>
        <v>B027 - SERVICE UNIT I</v>
      </c>
      <c r="B5125" s="11" t="str">
        <f t="shared" si="531"/>
        <v>B002114134 - Pelaksana GTG / SS II</v>
      </c>
      <c r="C5125" s="11" t="str">
        <f t="shared" si="532"/>
        <v>1000238 - Listrik</v>
      </c>
      <c r="D5125" s="11" t="s">
        <v>40</v>
      </c>
      <c r="E5125" s="12">
        <v>587710106.58077288</v>
      </c>
      <c r="F5125" s="13">
        <v>38219192.484398097</v>
      </c>
      <c r="G5125" s="13">
        <v>625929299.065171</v>
      </c>
    </row>
    <row r="5126" spans="1:7" x14ac:dyDescent="0.25">
      <c r="A5126" s="11" t="str">
        <f t="shared" si="530"/>
        <v>B027 - SERVICE UNIT I</v>
      </c>
      <c r="B5126" s="11" t="str">
        <f t="shared" si="531"/>
        <v>B002114134 - Pelaksana GTG / SS II</v>
      </c>
      <c r="C5126" s="11" t="str">
        <f t="shared" si="532"/>
        <v>1000238 - Listrik</v>
      </c>
      <c r="D5126" s="11" t="s">
        <v>41</v>
      </c>
      <c r="E5126" s="13">
        <v>701233154.07535696</v>
      </c>
      <c r="F5126" s="13">
        <v>45054869.768357597</v>
      </c>
      <c r="G5126" s="13">
        <v>746288023.84371459</v>
      </c>
    </row>
    <row r="5127" spans="1:7" x14ac:dyDescent="0.25">
      <c r="A5127" s="11" t="str">
        <f t="shared" si="530"/>
        <v>B027 - SERVICE UNIT I</v>
      </c>
      <c r="B5127" s="11" t="str">
        <f t="shared" si="531"/>
        <v>B002114134 - Pelaksana GTG / SS II</v>
      </c>
      <c r="C5127" s="11" t="str">
        <f t="shared" si="532"/>
        <v>1000238 - Listrik</v>
      </c>
      <c r="D5127" s="11" t="s">
        <v>42</v>
      </c>
      <c r="E5127" s="12">
        <v>369725870.77657259</v>
      </c>
      <c r="F5127" s="13">
        <v>54858429.736780003</v>
      </c>
      <c r="G5127" s="13">
        <v>424584300.51335257</v>
      </c>
    </row>
    <row r="5128" spans="1:7" x14ac:dyDescent="0.25">
      <c r="A5128" s="11" t="str">
        <f t="shared" si="530"/>
        <v>B027 - SERVICE UNIT I</v>
      </c>
      <c r="B5128" s="11" t="str">
        <f t="shared" si="531"/>
        <v>B002114134 - Pelaksana GTG / SS II</v>
      </c>
      <c r="C5128" s="11" t="str">
        <f t="shared" si="532"/>
        <v>1000238 - Listrik</v>
      </c>
      <c r="D5128" s="11" t="s">
        <v>43</v>
      </c>
      <c r="E5128" s="12">
        <v>1175293747.8399787</v>
      </c>
      <c r="F5128" s="13">
        <v>88763393.835768297</v>
      </c>
      <c r="G5128" s="13">
        <v>1264057141.6757469</v>
      </c>
    </row>
    <row r="5129" spans="1:7" x14ac:dyDescent="0.25">
      <c r="A5129" s="11" t="str">
        <f t="shared" si="530"/>
        <v>B027 - SERVICE UNIT I</v>
      </c>
      <c r="B5129" s="11" t="str">
        <f t="shared" si="531"/>
        <v>B002114134 - Pelaksana GTG / SS II</v>
      </c>
      <c r="C5129" s="11" t="str">
        <f t="shared" si="532"/>
        <v>1000238 - Listrik</v>
      </c>
      <c r="D5129" s="11" t="s">
        <v>44</v>
      </c>
      <c r="E5129" s="12">
        <v>560665448.97175479</v>
      </c>
      <c r="F5129" s="13">
        <v>18829027.4832156</v>
      </c>
      <c r="G5129" s="13">
        <v>579494476.45497036</v>
      </c>
    </row>
    <row r="5130" spans="1:7" x14ac:dyDescent="0.25">
      <c r="A5130" s="11" t="str">
        <f t="shared" si="530"/>
        <v>B027 - SERVICE UNIT I</v>
      </c>
      <c r="B5130" s="11" t="str">
        <f t="shared" si="531"/>
        <v>B002114134 - Pelaksana GTG / SS II</v>
      </c>
      <c r="C5130" s="11" t="str">
        <f t="shared" si="532"/>
        <v>1000238 - Listrik</v>
      </c>
      <c r="D5130" s="11" t="s">
        <v>45</v>
      </c>
      <c r="E5130" s="12">
        <v>147441404.3442038</v>
      </c>
      <c r="F5130" s="13">
        <v>10862505.318561699</v>
      </c>
      <c r="G5130" s="13">
        <v>158303909.6627655</v>
      </c>
    </row>
    <row r="5131" spans="1:7" x14ac:dyDescent="0.25">
      <c r="A5131" s="11" t="str">
        <f t="shared" si="530"/>
        <v>B027 - SERVICE UNIT I</v>
      </c>
      <c r="B5131" s="11" t="str">
        <f t="shared" si="531"/>
        <v>B002114134 - Pelaksana GTG / SS II</v>
      </c>
      <c r="C5131" s="11" t="str">
        <f t="shared" si="532"/>
        <v>1000238 - Listrik</v>
      </c>
      <c r="D5131" s="11" t="s">
        <v>46</v>
      </c>
      <c r="E5131" s="13">
        <v>326538769.36792201</v>
      </c>
      <c r="F5131" s="13">
        <v>22114375.315740399</v>
      </c>
      <c r="G5131" s="13">
        <v>348653144.68366241</v>
      </c>
    </row>
    <row r="5132" spans="1:7" x14ac:dyDescent="0.25">
      <c r="A5132" s="11" t="str">
        <f t="shared" si="530"/>
        <v>B027 - SERVICE UNIT I</v>
      </c>
      <c r="B5132" s="11" t="str">
        <f t="shared" si="531"/>
        <v>B002114134 - Pelaksana GTG / SS II</v>
      </c>
      <c r="C5132" s="11" t="str">
        <f t="shared" si="532"/>
        <v>1000238 - Listrik</v>
      </c>
      <c r="D5132" s="11" t="s">
        <v>47</v>
      </c>
      <c r="E5132" s="12">
        <v>409708326.10119581</v>
      </c>
      <c r="F5132" s="13">
        <v>30305910.643567499</v>
      </c>
      <c r="G5132" s="13">
        <v>440014236.74476331</v>
      </c>
    </row>
    <row r="5133" spans="1:7" x14ac:dyDescent="0.25">
      <c r="A5133" s="11" t="str">
        <f t="shared" si="530"/>
        <v>B027 - SERVICE UNIT I</v>
      </c>
      <c r="B5133" s="11" t="str">
        <f t="shared" si="531"/>
        <v>B002114134 - Pelaksana GTG / SS II</v>
      </c>
      <c r="C5133" s="11" t="str">
        <f t="shared" si="532"/>
        <v>1000238 - Listrik</v>
      </c>
      <c r="D5133" s="11" t="s">
        <v>48</v>
      </c>
      <c r="E5133" s="13">
        <v>191376441.971706</v>
      </c>
      <c r="F5133" s="13">
        <v>10190181.018596901</v>
      </c>
      <c r="G5133" s="13">
        <v>201566622.99030289</v>
      </c>
    </row>
    <row r="5134" spans="1:7" x14ac:dyDescent="0.25">
      <c r="A5134" s="11" t="str">
        <f t="shared" si="530"/>
        <v>B027 - SERVICE UNIT I</v>
      </c>
      <c r="B5134" s="11" t="str">
        <f t="shared" si="531"/>
        <v>B002114134 - Pelaksana GTG / SS II</v>
      </c>
      <c r="C5134" s="11" t="str">
        <f t="shared" si="532"/>
        <v>1000238 - Listrik</v>
      </c>
      <c r="D5134" s="11" t="s">
        <v>49</v>
      </c>
      <c r="E5134" s="12">
        <v>908571049.72759175</v>
      </c>
      <c r="F5134" s="13">
        <v>43588841.4082966</v>
      </c>
      <c r="G5134" s="13">
        <v>952159891.13588834</v>
      </c>
    </row>
    <row r="5135" spans="1:7" x14ac:dyDescent="0.25">
      <c r="A5135" s="11" t="str">
        <f t="shared" si="530"/>
        <v>B027 - SERVICE UNIT I</v>
      </c>
      <c r="B5135" s="11" t="str">
        <f t="shared" si="531"/>
        <v>B002114134 - Pelaksana GTG / SS II</v>
      </c>
      <c r="C5135" s="11" t="str">
        <f t="shared" si="532"/>
        <v>1000238 - Listrik</v>
      </c>
      <c r="D5135" s="11" t="s">
        <v>50</v>
      </c>
      <c r="E5135" s="12">
        <v>1156540214.0233507</v>
      </c>
      <c r="F5135" s="13">
        <v>87652258.793799505</v>
      </c>
      <c r="G5135" s="13">
        <v>1244192472.8171501</v>
      </c>
    </row>
    <row r="5136" spans="1:7" x14ac:dyDescent="0.25">
      <c r="A5136" s="11" t="str">
        <f t="shared" si="530"/>
        <v>B027 - SERVICE UNIT I</v>
      </c>
      <c r="B5136" s="11" t="str">
        <f t="shared" si="531"/>
        <v>B002114134 - Pelaksana GTG / SS II</v>
      </c>
      <c r="C5136" s="11" t="str">
        <f t="shared" si="532"/>
        <v>1000238 - Listrik</v>
      </c>
      <c r="D5136" s="11" t="s">
        <v>51</v>
      </c>
      <c r="E5136" s="12">
        <v>1614871868.6213181</v>
      </c>
      <c r="F5136" s="12">
        <v>118507163.68854649</v>
      </c>
      <c r="G5136" s="13">
        <v>1733379032.3098645</v>
      </c>
    </row>
    <row r="5137" spans="1:7" x14ac:dyDescent="0.25">
      <c r="A5137" s="11" t="str">
        <f t="shared" si="530"/>
        <v>B027 - SERVICE UNIT I</v>
      </c>
      <c r="B5137" s="11" t="str">
        <f t="shared" si="531"/>
        <v>B002114134 - Pelaksana GTG / SS II</v>
      </c>
      <c r="C5137" s="11" t="str">
        <f t="shared" si="532"/>
        <v>1000238 - Listrik</v>
      </c>
      <c r="D5137" s="11" t="s">
        <v>52</v>
      </c>
      <c r="E5137" s="13">
        <v>89784165.811027706</v>
      </c>
      <c r="F5137" s="13">
        <v>2141852.5115705999</v>
      </c>
      <c r="G5137" s="13">
        <v>91926018.322598308</v>
      </c>
    </row>
    <row r="5138" spans="1:7" x14ac:dyDescent="0.25">
      <c r="A5138" s="11" t="str">
        <f t="shared" si="530"/>
        <v>B027 - SERVICE UNIT I</v>
      </c>
      <c r="B5138" s="11" t="str">
        <f t="shared" si="531"/>
        <v>B002114134 - Pelaksana GTG / SS II</v>
      </c>
      <c r="C5138" s="11" t="str">
        <f t="shared" si="532"/>
        <v>1000238 - Listrik</v>
      </c>
      <c r="D5138" s="11" t="s">
        <v>53</v>
      </c>
      <c r="E5138" s="13">
        <v>79254452.105420798</v>
      </c>
      <c r="F5138" s="13">
        <v>3402781.9723248999</v>
      </c>
      <c r="G5138" s="13">
        <v>82657234.077745691</v>
      </c>
    </row>
    <row r="5139" spans="1:7" x14ac:dyDescent="0.25">
      <c r="A5139" s="11" t="str">
        <f t="shared" si="530"/>
        <v>B027 - SERVICE UNIT I</v>
      </c>
      <c r="B5139" s="11" t="str">
        <f t="shared" si="531"/>
        <v>B002114134 - Pelaksana GTG / SS II</v>
      </c>
      <c r="C5139" s="11" t="str">
        <f t="shared" si="532"/>
        <v>1000238 - Listrik</v>
      </c>
      <c r="D5139" s="11" t="s">
        <v>54</v>
      </c>
      <c r="E5139" s="13">
        <v>14028243.711216399</v>
      </c>
      <c r="F5139" s="13">
        <v>420798.06475690001</v>
      </c>
      <c r="G5139" s="13">
        <v>14449041.7759733</v>
      </c>
    </row>
    <row r="5140" spans="1:7" x14ac:dyDescent="0.25">
      <c r="A5140" s="11" t="str">
        <f t="shared" si="530"/>
        <v>B027 - SERVICE UNIT I</v>
      </c>
      <c r="B5140" s="11" t="str">
        <f t="shared" si="531"/>
        <v>B002114134 - Pelaksana GTG / SS II</v>
      </c>
      <c r="C5140" s="11" t="str">
        <f t="shared" si="532"/>
        <v>1000238 - Listrik</v>
      </c>
      <c r="D5140" s="11" t="s">
        <v>55</v>
      </c>
      <c r="E5140" s="13">
        <v>81287600.852447003</v>
      </c>
      <c r="F5140" s="13">
        <v>2130140.4676334001</v>
      </c>
      <c r="G5140" s="13">
        <v>83417741.3200804</v>
      </c>
    </row>
    <row r="5141" spans="1:7" x14ac:dyDescent="0.25">
      <c r="A5141" s="11" t="str">
        <f t="shared" si="530"/>
        <v>B027 - SERVICE UNIT I</v>
      </c>
      <c r="B5141" s="11" t="str">
        <f t="shared" si="531"/>
        <v>B002114134 - Pelaksana GTG / SS II</v>
      </c>
      <c r="C5141" s="11" t="str">
        <f t="shared" si="532"/>
        <v>1000238 - Listrik</v>
      </c>
      <c r="D5141" s="11" t="s">
        <v>109</v>
      </c>
      <c r="E5141" s="13"/>
      <c r="F5141" s="13">
        <v>44.430657600000004</v>
      </c>
      <c r="G5141" s="13">
        <v>44.430657600000004</v>
      </c>
    </row>
    <row r="5142" spans="1:7" x14ac:dyDescent="0.25">
      <c r="A5142" s="11" t="str">
        <f t="shared" si="530"/>
        <v>B027 - SERVICE UNIT I</v>
      </c>
      <c r="B5142" s="11" t="str">
        <f t="shared" si="531"/>
        <v>B002114134 - Pelaksana GTG / SS II</v>
      </c>
      <c r="C5142" s="11" t="str">
        <f t="shared" si="532"/>
        <v>1000238 - Listrik</v>
      </c>
      <c r="D5142" s="11" t="s">
        <v>56</v>
      </c>
      <c r="E5142" s="12">
        <v>1083322562.2292285</v>
      </c>
      <c r="F5142" s="12">
        <v>196714633.11628139</v>
      </c>
      <c r="G5142" s="13">
        <v>1280037195.34551</v>
      </c>
    </row>
    <row r="5143" spans="1:7" x14ac:dyDescent="0.25">
      <c r="A5143" s="11" t="str">
        <f t="shared" si="530"/>
        <v>B027 - SERVICE UNIT I</v>
      </c>
      <c r="B5143" s="11" t="str">
        <f t="shared" si="531"/>
        <v>B002114134 - Pelaksana GTG / SS II</v>
      </c>
      <c r="C5143" s="11" t="str">
        <f t="shared" si="532"/>
        <v>1000238 - Listrik</v>
      </c>
      <c r="D5143" s="11" t="s">
        <v>57</v>
      </c>
      <c r="E5143" s="12">
        <v>675547929.77875209</v>
      </c>
      <c r="F5143" s="12">
        <v>209314221.95660579</v>
      </c>
      <c r="G5143" s="13">
        <v>884862151.73535788</v>
      </c>
    </row>
    <row r="5144" spans="1:7" x14ac:dyDescent="0.25">
      <c r="A5144" s="11" t="str">
        <f t="shared" si="530"/>
        <v>B027 - SERVICE UNIT I</v>
      </c>
      <c r="B5144" s="11" t="str">
        <f t="shared" si="531"/>
        <v>B002114134 - Pelaksana GTG / SS II</v>
      </c>
      <c r="C5144" s="11" t="str">
        <f t="shared" si="532"/>
        <v>1000238 - Listrik</v>
      </c>
      <c r="D5144" s="11" t="s">
        <v>58</v>
      </c>
      <c r="E5144" s="13">
        <v>-9144902.0899553001</v>
      </c>
      <c r="F5144" s="13">
        <v>-239009.8679557</v>
      </c>
      <c r="G5144" s="13">
        <v>-9383911.9579109997</v>
      </c>
    </row>
    <row r="5145" spans="1:7" x14ac:dyDescent="0.25">
      <c r="A5145" s="11" t="str">
        <f t="shared" si="530"/>
        <v>B027 - SERVICE UNIT I</v>
      </c>
      <c r="B5145" s="11" t="str">
        <f t="shared" si="531"/>
        <v>B002114134 - Pelaksana GTG / SS II</v>
      </c>
      <c r="C5145" s="11" t="str">
        <f t="shared" si="532"/>
        <v>1000238 - Listrik</v>
      </c>
      <c r="D5145" s="11" t="s">
        <v>59</v>
      </c>
      <c r="E5145" s="13">
        <v>18647820.6960878</v>
      </c>
      <c r="F5145" s="13">
        <v>488416.08964090003</v>
      </c>
      <c r="G5145" s="13">
        <v>19136236.7857287</v>
      </c>
    </row>
    <row r="5146" spans="1:7" x14ac:dyDescent="0.25">
      <c r="A5146" s="11" t="str">
        <f t="shared" si="530"/>
        <v>B027 - SERVICE UNIT I</v>
      </c>
      <c r="B5146" s="11" t="str">
        <f t="shared" si="531"/>
        <v>B002114134 - Pelaksana GTG / SS II</v>
      </c>
      <c r="C5146" s="11" t="str">
        <f t="shared" si="532"/>
        <v>1000238 - Listrik</v>
      </c>
      <c r="D5146" s="11" t="s">
        <v>60</v>
      </c>
      <c r="E5146" s="13">
        <v>39884091.346966699</v>
      </c>
      <c r="F5146" s="13">
        <v>4565687.4576009996</v>
      </c>
      <c r="G5146" s="13">
        <v>44449778.804567695</v>
      </c>
    </row>
    <row r="5147" spans="1:7" x14ac:dyDescent="0.25">
      <c r="A5147" s="11" t="str">
        <f t="shared" ref="A5147:A5178" si="533">A5146</f>
        <v>B027 - SERVICE UNIT I</v>
      </c>
      <c r="B5147" s="11" t="str">
        <f t="shared" ref="B5147:B5178" si="534">B5146</f>
        <v>B002114134 - Pelaksana GTG / SS II</v>
      </c>
      <c r="C5147" s="11" t="str">
        <f t="shared" ref="C5147:C5178" si="535">C5146</f>
        <v>1000238 - Listrik</v>
      </c>
      <c r="D5147" s="11" t="s">
        <v>61</v>
      </c>
      <c r="E5147" s="13">
        <v>20568806.9092164</v>
      </c>
      <c r="F5147" s="13">
        <v>538305.95680329995</v>
      </c>
      <c r="G5147" s="13">
        <v>21107112.8660197</v>
      </c>
    </row>
    <row r="5148" spans="1:7" x14ac:dyDescent="0.25">
      <c r="A5148" s="11" t="str">
        <f t="shared" si="533"/>
        <v>B027 - SERVICE UNIT I</v>
      </c>
      <c r="B5148" s="11" t="str">
        <f t="shared" si="534"/>
        <v>B002114134 - Pelaksana GTG / SS II</v>
      </c>
      <c r="C5148" s="11" t="str">
        <f t="shared" si="535"/>
        <v>1000238 - Listrik</v>
      </c>
      <c r="D5148" s="11" t="s">
        <v>62</v>
      </c>
      <c r="E5148" s="13">
        <v>8037220.4776191004</v>
      </c>
      <c r="F5148" s="13">
        <v>210451.26198800001</v>
      </c>
      <c r="G5148" s="13">
        <v>8247671.7396071004</v>
      </c>
    </row>
    <row r="5149" spans="1:7" x14ac:dyDescent="0.25">
      <c r="A5149" s="11" t="str">
        <f t="shared" si="533"/>
        <v>B027 - SERVICE UNIT I</v>
      </c>
      <c r="B5149" s="11" t="str">
        <f t="shared" si="534"/>
        <v>B002114134 - Pelaksana GTG / SS II</v>
      </c>
      <c r="C5149" s="11" t="str">
        <f t="shared" si="535"/>
        <v>1000238 - Listrik</v>
      </c>
      <c r="D5149" s="11" t="s">
        <v>63</v>
      </c>
      <c r="E5149" s="13">
        <v>11580332.5056636</v>
      </c>
      <c r="F5149" s="13">
        <v>274707.9799639</v>
      </c>
      <c r="G5149" s="13">
        <v>11855040.4856275</v>
      </c>
    </row>
    <row r="5150" spans="1:7" x14ac:dyDescent="0.25">
      <c r="A5150" s="11" t="str">
        <f t="shared" si="533"/>
        <v>B027 - SERVICE UNIT I</v>
      </c>
      <c r="B5150" s="11" t="str">
        <f t="shared" si="534"/>
        <v>B002114134 - Pelaksana GTG / SS II</v>
      </c>
      <c r="C5150" s="11" t="str">
        <f t="shared" si="535"/>
        <v>1000238 - Listrik</v>
      </c>
      <c r="D5150" s="11" t="s">
        <v>64</v>
      </c>
      <c r="E5150" s="13">
        <v>22851.5</v>
      </c>
      <c r="F5150" s="13">
        <v>62056.630385500001</v>
      </c>
      <c r="G5150" s="13">
        <v>84908.130385500001</v>
      </c>
    </row>
    <row r="5151" spans="1:7" x14ac:dyDescent="0.25">
      <c r="A5151" s="11" t="str">
        <f t="shared" si="533"/>
        <v>B027 - SERVICE UNIT I</v>
      </c>
      <c r="B5151" s="11" t="str">
        <f t="shared" si="534"/>
        <v>B002114134 - Pelaksana GTG / SS II</v>
      </c>
      <c r="C5151" s="11" t="str">
        <f t="shared" si="535"/>
        <v>1000238 - Listrik</v>
      </c>
      <c r="D5151" s="11" t="s">
        <v>65</v>
      </c>
      <c r="E5151" s="13">
        <v>15567728.2296694</v>
      </c>
      <c r="F5151" s="13">
        <v>378669.44248000003</v>
      </c>
      <c r="G5151" s="13">
        <v>15946397.672149399</v>
      </c>
    </row>
    <row r="5152" spans="1:7" x14ac:dyDescent="0.25">
      <c r="A5152" s="11" t="str">
        <f t="shared" si="533"/>
        <v>B027 - SERVICE UNIT I</v>
      </c>
      <c r="B5152" s="11" t="str">
        <f t="shared" si="534"/>
        <v>B002114134 - Pelaksana GTG / SS II</v>
      </c>
      <c r="C5152" s="11" t="str">
        <f t="shared" si="535"/>
        <v>1000238 - Listrik</v>
      </c>
      <c r="D5152" s="11" t="s">
        <v>66</v>
      </c>
      <c r="E5152" s="13">
        <v>2834724.1820471999</v>
      </c>
      <c r="F5152" s="13">
        <v>74216.741774399998</v>
      </c>
      <c r="G5152" s="13">
        <v>2908940.9238216002</v>
      </c>
    </row>
    <row r="5153" spans="1:7" x14ac:dyDescent="0.25">
      <c r="A5153" s="11" t="str">
        <f t="shared" si="533"/>
        <v>B027 - SERVICE UNIT I</v>
      </c>
      <c r="B5153" s="11" t="str">
        <f t="shared" si="534"/>
        <v>B002114134 - Pelaksana GTG / SS II</v>
      </c>
      <c r="C5153" s="11" t="str">
        <f t="shared" si="535"/>
        <v>1000238 - Listrik</v>
      </c>
      <c r="D5153" s="11" t="s">
        <v>67</v>
      </c>
      <c r="E5153" s="12">
        <v>120978728.1947314</v>
      </c>
      <c r="F5153" s="13">
        <v>783166.4186944</v>
      </c>
      <c r="G5153" s="13">
        <v>121761894.61342581</v>
      </c>
    </row>
    <row r="5154" spans="1:7" x14ac:dyDescent="0.25">
      <c r="A5154" s="11" t="str">
        <f t="shared" si="533"/>
        <v>B027 - SERVICE UNIT I</v>
      </c>
      <c r="B5154" s="11" t="str">
        <f t="shared" si="534"/>
        <v>B002114134 - Pelaksana GTG / SS II</v>
      </c>
      <c r="C5154" s="11" t="str">
        <f t="shared" si="535"/>
        <v>1000238 - Listrik</v>
      </c>
      <c r="D5154" s="11" t="s">
        <v>68</v>
      </c>
      <c r="E5154" s="13">
        <v>2503926.0524995001</v>
      </c>
      <c r="F5154" s="13">
        <v>63666.900898899999</v>
      </c>
      <c r="G5154" s="13">
        <v>2567592.9533984</v>
      </c>
    </row>
    <row r="5155" spans="1:7" x14ac:dyDescent="0.25">
      <c r="A5155" s="11" t="str">
        <f t="shared" si="533"/>
        <v>B027 - SERVICE UNIT I</v>
      </c>
      <c r="B5155" s="11" t="str">
        <f t="shared" si="534"/>
        <v>B002114134 - Pelaksana GTG / SS II</v>
      </c>
      <c r="C5155" s="11" t="str">
        <f t="shared" si="535"/>
        <v>1000238 - Listrik</v>
      </c>
      <c r="D5155" s="11" t="s">
        <v>69</v>
      </c>
      <c r="E5155" s="12">
        <v>120020627.8222782</v>
      </c>
      <c r="F5155" s="13">
        <v>2700331.8271972002</v>
      </c>
      <c r="G5155" s="13">
        <v>122720959.6494754</v>
      </c>
    </row>
    <row r="5156" spans="1:7" x14ac:dyDescent="0.25">
      <c r="A5156" s="11" t="str">
        <f t="shared" si="533"/>
        <v>B027 - SERVICE UNIT I</v>
      </c>
      <c r="B5156" s="11" t="str">
        <f t="shared" si="534"/>
        <v>B002114134 - Pelaksana GTG / SS II</v>
      </c>
      <c r="C5156" s="11" t="str">
        <f t="shared" si="535"/>
        <v>1000238 - Listrik</v>
      </c>
      <c r="D5156" s="11" t="s">
        <v>70</v>
      </c>
      <c r="E5156" s="13">
        <v>1426851.8060721999</v>
      </c>
      <c r="F5156" s="13">
        <v>37356.160903199998</v>
      </c>
      <c r="G5156" s="13">
        <v>1464207.9669754</v>
      </c>
    </row>
    <row r="5157" spans="1:7" x14ac:dyDescent="0.25">
      <c r="A5157" s="11" t="str">
        <f t="shared" si="533"/>
        <v>B027 - SERVICE UNIT I</v>
      </c>
      <c r="B5157" s="11" t="str">
        <f t="shared" si="534"/>
        <v>B002114134 - Pelaksana GTG / SS II</v>
      </c>
      <c r="C5157" s="11" t="str">
        <f t="shared" si="535"/>
        <v>1000238 - Listrik</v>
      </c>
      <c r="D5157" s="11" t="s">
        <v>71</v>
      </c>
      <c r="E5157" s="13">
        <v>106370.5148206</v>
      </c>
      <c r="F5157" s="13">
        <v>2784.6884906999999</v>
      </c>
      <c r="G5157" s="13">
        <v>109155.20331130001</v>
      </c>
    </row>
    <row r="5158" spans="1:7" x14ac:dyDescent="0.25">
      <c r="A5158" s="11" t="str">
        <f t="shared" si="533"/>
        <v>B027 - SERVICE UNIT I</v>
      </c>
      <c r="B5158" s="11" t="str">
        <f t="shared" si="534"/>
        <v>B002114134 - Pelaksana GTG / SS II</v>
      </c>
      <c r="C5158" s="11" t="str">
        <f t="shared" si="535"/>
        <v>1000238 - Listrik</v>
      </c>
      <c r="D5158" s="11" t="s">
        <v>72</v>
      </c>
      <c r="E5158" s="13">
        <v>1075776.1070443001</v>
      </c>
      <c r="F5158" s="13">
        <v>28164.756504100002</v>
      </c>
      <c r="G5158" s="13">
        <v>1103940.8635484001</v>
      </c>
    </row>
    <row r="5159" spans="1:7" x14ac:dyDescent="0.25">
      <c r="A5159" s="11" t="str">
        <f t="shared" si="533"/>
        <v>B027 - SERVICE UNIT I</v>
      </c>
      <c r="B5159" s="11" t="str">
        <f t="shared" si="534"/>
        <v>B002114134 - Pelaksana GTG / SS II</v>
      </c>
      <c r="C5159" s="11" t="str">
        <f t="shared" si="535"/>
        <v>1000238 - Listrik</v>
      </c>
      <c r="D5159" s="11" t="s">
        <v>73</v>
      </c>
      <c r="E5159" s="12">
        <v>171428496.98513511</v>
      </c>
      <c r="F5159" s="13">
        <v>4378763.2171213999</v>
      </c>
      <c r="G5159" s="13">
        <v>175807260.2022565</v>
      </c>
    </row>
    <row r="5160" spans="1:7" x14ac:dyDescent="0.25">
      <c r="A5160" s="11" t="str">
        <f t="shared" si="533"/>
        <v>B027 - SERVICE UNIT I</v>
      </c>
      <c r="B5160" s="11" t="str">
        <f t="shared" si="534"/>
        <v>B002114134 - Pelaksana GTG / SS II</v>
      </c>
      <c r="C5160" s="11" t="str">
        <f t="shared" si="535"/>
        <v>1000238 - Listrik</v>
      </c>
      <c r="D5160" s="11" t="s">
        <v>74</v>
      </c>
      <c r="E5160" s="12">
        <v>8447624564.2996292</v>
      </c>
      <c r="F5160" s="13">
        <v>262460611.38133401</v>
      </c>
      <c r="G5160" s="13">
        <v>8710085175.6809635</v>
      </c>
    </row>
    <row r="5161" spans="1:7" x14ac:dyDescent="0.25">
      <c r="A5161" s="11" t="str">
        <f t="shared" si="533"/>
        <v>B027 - SERVICE UNIT I</v>
      </c>
      <c r="B5161" s="11" t="str">
        <f t="shared" si="534"/>
        <v>B002114134 - Pelaksana GTG / SS II</v>
      </c>
      <c r="C5161" s="11" t="str">
        <f t="shared" si="535"/>
        <v>1000238 - Listrik</v>
      </c>
      <c r="D5161" s="11" t="s">
        <v>75</v>
      </c>
      <c r="E5161" s="13">
        <v>27943088.9350986</v>
      </c>
      <c r="F5161" s="13">
        <v>733032.67585879995</v>
      </c>
      <c r="G5161" s="13">
        <v>28676121.610957399</v>
      </c>
    </row>
    <row r="5162" spans="1:7" x14ac:dyDescent="0.25">
      <c r="A5162" s="11" t="str">
        <f t="shared" si="533"/>
        <v>B027 - SERVICE UNIT I</v>
      </c>
      <c r="B5162" s="11" t="str">
        <f t="shared" si="534"/>
        <v>B002114134 - Pelaksana GTG / SS II</v>
      </c>
      <c r="C5162" s="11" t="str">
        <f t="shared" si="535"/>
        <v>1000238 - Listrik</v>
      </c>
      <c r="D5162" s="11" t="s">
        <v>76</v>
      </c>
      <c r="E5162" s="12">
        <v>194987638.5319069</v>
      </c>
      <c r="F5162" s="13">
        <v>37126642.590793803</v>
      </c>
      <c r="G5162" s="13">
        <v>232114281.12270069</v>
      </c>
    </row>
    <row r="5163" spans="1:7" x14ac:dyDescent="0.25">
      <c r="A5163" s="11" t="str">
        <f t="shared" si="533"/>
        <v>B027 - SERVICE UNIT I</v>
      </c>
      <c r="B5163" s="11" t="str">
        <f t="shared" si="534"/>
        <v>B002114134 - Pelaksana GTG / SS II</v>
      </c>
      <c r="C5163" s="11" t="str">
        <f t="shared" si="535"/>
        <v>1000238 - Listrik</v>
      </c>
      <c r="D5163" s="11" t="s">
        <v>77</v>
      </c>
      <c r="E5163" s="13">
        <v>42961186.456106901</v>
      </c>
      <c r="F5163" s="13">
        <v>1276270.6463808001</v>
      </c>
      <c r="G5163" s="13">
        <v>44237457.102487698</v>
      </c>
    </row>
    <row r="5164" spans="1:7" x14ac:dyDescent="0.25">
      <c r="A5164" s="11" t="str">
        <f t="shared" si="533"/>
        <v>B027 - SERVICE UNIT I</v>
      </c>
      <c r="B5164" s="11" t="str">
        <f t="shared" si="534"/>
        <v>B002114134 - Pelaksana GTG / SS II</v>
      </c>
      <c r="C5164" s="11" t="str">
        <f t="shared" si="535"/>
        <v>1000238 - Listrik</v>
      </c>
      <c r="D5164" s="11" t="s">
        <v>78</v>
      </c>
      <c r="E5164" s="13">
        <v>51819712.852371201</v>
      </c>
      <c r="F5164" s="13">
        <v>1811358.6298785999</v>
      </c>
      <c r="G5164" s="13">
        <v>53631071.482249804</v>
      </c>
    </row>
    <row r="5165" spans="1:7" x14ac:dyDescent="0.25">
      <c r="A5165" s="11" t="str">
        <f t="shared" si="533"/>
        <v>B027 - SERVICE UNIT I</v>
      </c>
      <c r="B5165" s="11" t="str">
        <f t="shared" si="534"/>
        <v>B002114134 - Pelaksana GTG / SS II</v>
      </c>
      <c r="C5165" s="11" t="str">
        <f t="shared" si="535"/>
        <v>1000238 - Listrik</v>
      </c>
      <c r="D5165" s="11" t="s">
        <v>79</v>
      </c>
      <c r="E5165" s="13">
        <v>10720021.637976401</v>
      </c>
      <c r="F5165" s="13">
        <v>241188.67016869999</v>
      </c>
      <c r="G5165" s="13">
        <v>10961210.3081451</v>
      </c>
    </row>
    <row r="5166" spans="1:7" x14ac:dyDescent="0.25">
      <c r="A5166" s="11" t="str">
        <f t="shared" si="533"/>
        <v>B027 - SERVICE UNIT I</v>
      </c>
      <c r="B5166" s="11" t="str">
        <f t="shared" si="534"/>
        <v>B002114134 - Pelaksana GTG / SS II</v>
      </c>
      <c r="C5166" s="11" t="str">
        <f t="shared" si="535"/>
        <v>1000238 - Listrik</v>
      </c>
      <c r="D5166" s="11" t="s">
        <v>80</v>
      </c>
      <c r="E5166" s="13">
        <v>32359605.382612798</v>
      </c>
      <c r="F5166" s="13">
        <v>748155.41283229995</v>
      </c>
      <c r="G5166" s="13">
        <v>33107760.795445099</v>
      </c>
    </row>
    <row r="5167" spans="1:7" x14ac:dyDescent="0.25">
      <c r="A5167" s="11" t="str">
        <f t="shared" si="533"/>
        <v>B027 - SERVICE UNIT I</v>
      </c>
      <c r="B5167" s="11" t="str">
        <f t="shared" si="534"/>
        <v>B002114134 - Pelaksana GTG / SS II</v>
      </c>
      <c r="C5167" s="11" t="str">
        <f t="shared" si="535"/>
        <v>1000238 - Listrik</v>
      </c>
      <c r="D5167" s="11" t="s">
        <v>112</v>
      </c>
      <c r="E5167" s="13"/>
      <c r="F5167" s="13">
        <v>632.39582270000005</v>
      </c>
      <c r="G5167" s="13">
        <v>632.39582270000005</v>
      </c>
    </row>
    <row r="5168" spans="1:7" x14ac:dyDescent="0.25">
      <c r="A5168" s="11" t="str">
        <f t="shared" si="533"/>
        <v>B027 - SERVICE UNIT I</v>
      </c>
      <c r="B5168" s="11" t="str">
        <f t="shared" si="534"/>
        <v>B002114134 - Pelaksana GTG / SS II</v>
      </c>
      <c r="C5168" s="11" t="str">
        <f t="shared" si="535"/>
        <v>1000238 - Listrik</v>
      </c>
      <c r="D5168" s="11" t="s">
        <v>82</v>
      </c>
      <c r="E5168" s="13">
        <v>58309546.590631403</v>
      </c>
      <c r="F5168" s="13">
        <v>1571173.9388414</v>
      </c>
      <c r="G5168" s="13">
        <v>59880720.529472806</v>
      </c>
    </row>
    <row r="5169" spans="1:7" x14ac:dyDescent="0.25">
      <c r="A5169" s="11" t="str">
        <f t="shared" si="533"/>
        <v>B027 - SERVICE UNIT I</v>
      </c>
      <c r="B5169" s="11" t="str">
        <f t="shared" si="534"/>
        <v>B002114134 - Pelaksana GTG / SS II</v>
      </c>
      <c r="C5169" s="11" t="str">
        <f t="shared" si="535"/>
        <v>1000238 - Listrik</v>
      </c>
      <c r="D5169" s="11" t="s">
        <v>83</v>
      </c>
      <c r="E5169" s="13">
        <v>6534924.6507534999</v>
      </c>
      <c r="F5169" s="13">
        <v>166432.30736559999</v>
      </c>
      <c r="G5169" s="13">
        <v>6701356.9581191</v>
      </c>
    </row>
    <row r="5170" spans="1:7" x14ac:dyDescent="0.25">
      <c r="A5170" s="11" t="str">
        <f t="shared" si="533"/>
        <v>B027 - SERVICE UNIT I</v>
      </c>
      <c r="B5170" s="11" t="str">
        <f t="shared" si="534"/>
        <v>B002114134 - Pelaksana GTG / SS II</v>
      </c>
      <c r="C5170" s="11" t="str">
        <f t="shared" si="535"/>
        <v>1000238 - Listrik</v>
      </c>
      <c r="D5170" s="11" t="s">
        <v>84</v>
      </c>
      <c r="E5170" s="12">
        <v>167147661.9778519</v>
      </c>
      <c r="F5170" s="13">
        <v>5076295.4632770997</v>
      </c>
      <c r="G5170" s="13">
        <v>172223957.441129</v>
      </c>
    </row>
    <row r="5171" spans="1:7" x14ac:dyDescent="0.25">
      <c r="A5171" s="11" t="str">
        <f t="shared" si="533"/>
        <v>B027 - SERVICE UNIT I</v>
      </c>
      <c r="B5171" s="11" t="str">
        <f t="shared" si="534"/>
        <v>B002114134 - Pelaksana GTG / SS II</v>
      </c>
      <c r="C5171" s="11" t="str">
        <f t="shared" si="535"/>
        <v>1000238 - Listrik</v>
      </c>
      <c r="D5171" s="11" t="s">
        <v>85</v>
      </c>
      <c r="E5171" s="13">
        <v>71244000.657972604</v>
      </c>
      <c r="F5171" s="13">
        <v>1854718.191664</v>
      </c>
      <c r="G5171" s="13">
        <v>73098718.849636599</v>
      </c>
    </row>
    <row r="5172" spans="1:7" x14ac:dyDescent="0.25">
      <c r="A5172" s="11" t="str">
        <f t="shared" si="533"/>
        <v>B027 - SERVICE UNIT I</v>
      </c>
      <c r="B5172" s="11" t="str">
        <f t="shared" si="534"/>
        <v>B002114134 - Pelaksana GTG / SS II</v>
      </c>
      <c r="C5172" s="11" t="str">
        <f t="shared" si="535"/>
        <v>1000238 - Listrik</v>
      </c>
      <c r="D5172" s="11" t="s">
        <v>86</v>
      </c>
      <c r="E5172" s="12">
        <v>628126828.81617677</v>
      </c>
      <c r="F5172" s="13">
        <v>20220740.352588199</v>
      </c>
      <c r="G5172" s="13">
        <v>648347569.16876495</v>
      </c>
    </row>
    <row r="5173" spans="1:7" x14ac:dyDescent="0.25">
      <c r="A5173" s="11" t="str">
        <f t="shared" si="533"/>
        <v>B027 - SERVICE UNIT I</v>
      </c>
      <c r="B5173" s="11" t="str">
        <f t="shared" si="534"/>
        <v>B002114134 - Pelaksana GTG / SS II</v>
      </c>
      <c r="C5173" s="11" t="str">
        <f t="shared" si="535"/>
        <v>1000238 - Listrik</v>
      </c>
      <c r="D5173" s="11" t="s">
        <v>87</v>
      </c>
      <c r="E5173" s="13">
        <v>37542217.320892803</v>
      </c>
      <c r="F5173" s="13">
        <v>982886.9233124</v>
      </c>
      <c r="G5173" s="13">
        <v>38525104.244205207</v>
      </c>
    </row>
    <row r="5174" spans="1:7" x14ac:dyDescent="0.25">
      <c r="A5174" s="11" t="str">
        <f t="shared" si="533"/>
        <v>B027 - SERVICE UNIT I</v>
      </c>
      <c r="B5174" s="11" t="str">
        <f t="shared" si="534"/>
        <v>B002114134 - Pelaksana GTG / SS II</v>
      </c>
      <c r="C5174" s="11" t="str">
        <f t="shared" si="535"/>
        <v>1000238 - Listrik</v>
      </c>
      <c r="D5174" s="11" t="s">
        <v>88</v>
      </c>
      <c r="E5174" s="12">
        <v>124458975.4864549</v>
      </c>
      <c r="F5174" s="13">
        <v>3258739.5551228002</v>
      </c>
      <c r="G5174" s="13">
        <v>127717715.0415777</v>
      </c>
    </row>
    <row r="5175" spans="1:7" x14ac:dyDescent="0.25">
      <c r="A5175" s="11" t="str">
        <f t="shared" si="533"/>
        <v>B027 - SERVICE UNIT I</v>
      </c>
      <c r="B5175" s="11" t="str">
        <f t="shared" si="534"/>
        <v>B002114134 - Pelaksana GTG / SS II</v>
      </c>
      <c r="C5175" s="11" t="str">
        <f t="shared" si="535"/>
        <v>1000238 - Listrik</v>
      </c>
      <c r="D5175" s="11" t="s">
        <v>89</v>
      </c>
      <c r="E5175" s="13">
        <v>7953832.2018480999</v>
      </c>
      <c r="F5175" s="13">
        <v>219973.37706239999</v>
      </c>
      <c r="G5175" s="13">
        <v>8173805.5789104998</v>
      </c>
    </row>
    <row r="5176" spans="1:7" x14ac:dyDescent="0.25">
      <c r="A5176" s="11" t="str">
        <f t="shared" si="533"/>
        <v>B027 - SERVICE UNIT I</v>
      </c>
      <c r="B5176" s="11" t="str">
        <f t="shared" si="534"/>
        <v>B002114134 - Pelaksana GTG / SS II</v>
      </c>
      <c r="C5176" s="11" t="str">
        <f t="shared" si="535"/>
        <v>1000238 - Listrik</v>
      </c>
      <c r="D5176" s="11" t="s">
        <v>90</v>
      </c>
      <c r="E5176" s="12">
        <v>188175321.13379619</v>
      </c>
      <c r="F5176" s="13">
        <v>16192738.3733068</v>
      </c>
      <c r="G5176" s="13">
        <v>204368059.507103</v>
      </c>
    </row>
    <row r="5177" spans="1:7" x14ac:dyDescent="0.25">
      <c r="A5177" s="11" t="str">
        <f t="shared" si="533"/>
        <v>B027 - SERVICE UNIT I</v>
      </c>
      <c r="B5177" s="11" t="str">
        <f t="shared" si="534"/>
        <v>B002114134 - Pelaksana GTG / SS II</v>
      </c>
      <c r="C5177" s="11" t="str">
        <f t="shared" si="535"/>
        <v>1000238 - Listrik</v>
      </c>
      <c r="D5177" s="11" t="s">
        <v>91</v>
      </c>
      <c r="E5177" s="13">
        <v>14098393.1069266</v>
      </c>
      <c r="F5177" s="13">
        <v>318927.44655579998</v>
      </c>
      <c r="G5177" s="13">
        <v>14417320.5534824</v>
      </c>
    </row>
    <row r="5178" spans="1:7" x14ac:dyDescent="0.25">
      <c r="A5178" s="11" t="str">
        <f t="shared" si="533"/>
        <v>B027 - SERVICE UNIT I</v>
      </c>
      <c r="B5178" s="11" t="str">
        <f t="shared" si="534"/>
        <v>B002114134 - Pelaksana GTG / SS II</v>
      </c>
      <c r="C5178" s="11" t="str">
        <f t="shared" si="535"/>
        <v>1000238 - Listrik</v>
      </c>
      <c r="D5178" s="11" t="s">
        <v>92</v>
      </c>
      <c r="E5178" s="13">
        <v>667429.31309429999</v>
      </c>
      <c r="F5178" s="13">
        <v>15794.1381898</v>
      </c>
      <c r="G5178" s="13">
        <v>683223.45128409995</v>
      </c>
    </row>
    <row r="5179" spans="1:7" x14ac:dyDescent="0.25">
      <c r="A5179" s="11" t="str">
        <f t="shared" ref="A5179:A5195" si="536">A5178</f>
        <v>B027 - SERVICE UNIT I</v>
      </c>
      <c r="B5179" s="11" t="str">
        <f t="shared" ref="B5179:B5195" si="537">B5178</f>
        <v>B002114134 - Pelaksana GTG / SS II</v>
      </c>
      <c r="C5179" s="11" t="str">
        <f t="shared" ref="C5179:C5195" si="538">C5178</f>
        <v>1000238 - Listrik</v>
      </c>
      <c r="D5179" s="11" t="s">
        <v>93</v>
      </c>
      <c r="E5179" s="13">
        <v>36425564.999728501</v>
      </c>
      <c r="F5179" s="13">
        <v>916115.65240539995</v>
      </c>
      <c r="G5179" s="13">
        <v>37341680.652133904</v>
      </c>
    </row>
    <row r="5180" spans="1:7" x14ac:dyDescent="0.25">
      <c r="A5180" s="11" t="str">
        <f t="shared" si="536"/>
        <v>B027 - SERVICE UNIT I</v>
      </c>
      <c r="B5180" s="11" t="str">
        <f t="shared" si="537"/>
        <v>B002114134 - Pelaksana GTG / SS II</v>
      </c>
      <c r="C5180" s="11" t="str">
        <f t="shared" si="538"/>
        <v>1000238 - Listrik</v>
      </c>
      <c r="D5180" s="11" t="s">
        <v>94</v>
      </c>
      <c r="E5180" s="13">
        <v>23063230.0117005</v>
      </c>
      <c r="F5180" s="13">
        <v>603726.18169260002</v>
      </c>
      <c r="G5180" s="13">
        <v>23666956.1933931</v>
      </c>
    </row>
    <row r="5181" spans="1:7" x14ac:dyDescent="0.25">
      <c r="A5181" s="11" t="str">
        <f t="shared" si="536"/>
        <v>B027 - SERVICE UNIT I</v>
      </c>
      <c r="B5181" s="11" t="str">
        <f t="shared" si="537"/>
        <v>B002114134 - Pelaksana GTG / SS II</v>
      </c>
      <c r="C5181" s="11" t="str">
        <f t="shared" si="538"/>
        <v>1000238 - Listrik</v>
      </c>
      <c r="D5181" s="11" t="s">
        <v>95</v>
      </c>
      <c r="E5181" s="13">
        <v>8424889.0930636991</v>
      </c>
      <c r="F5181" s="13">
        <v>220575.4656534</v>
      </c>
      <c r="G5181" s="13">
        <v>8645464.5587170999</v>
      </c>
    </row>
    <row r="5182" spans="1:7" x14ac:dyDescent="0.25">
      <c r="A5182" s="11" t="str">
        <f t="shared" si="536"/>
        <v>B027 - SERVICE UNIT I</v>
      </c>
      <c r="B5182" s="11" t="str">
        <f t="shared" si="537"/>
        <v>B002114134 - Pelaksana GTG / SS II</v>
      </c>
      <c r="C5182" s="11" t="str">
        <f t="shared" si="538"/>
        <v>1000238 - Listrik</v>
      </c>
      <c r="D5182" s="11" t="s">
        <v>96</v>
      </c>
      <c r="E5182" s="13">
        <v>14204591.286435699</v>
      </c>
      <c r="F5182" s="13">
        <v>491164.24076429999</v>
      </c>
      <c r="G5182" s="13">
        <v>14695755.527199998</v>
      </c>
    </row>
    <row r="5183" spans="1:7" x14ac:dyDescent="0.25">
      <c r="A5183" s="11" t="str">
        <f t="shared" si="536"/>
        <v>B027 - SERVICE UNIT I</v>
      </c>
      <c r="B5183" s="11" t="str">
        <f t="shared" si="537"/>
        <v>B002114134 - Pelaksana GTG / SS II</v>
      </c>
      <c r="C5183" s="11" t="str">
        <f t="shared" si="538"/>
        <v>1000238 - Listrik</v>
      </c>
      <c r="D5183" s="11" t="s">
        <v>97</v>
      </c>
      <c r="E5183" s="12">
        <v>102152402.8982183</v>
      </c>
      <c r="F5183" s="13">
        <v>2641716.1797942999</v>
      </c>
      <c r="G5183" s="13">
        <v>104794119.0780126</v>
      </c>
    </row>
    <row r="5184" spans="1:7" x14ac:dyDescent="0.25">
      <c r="A5184" s="11" t="str">
        <f t="shared" si="536"/>
        <v>B027 - SERVICE UNIT I</v>
      </c>
      <c r="B5184" s="11" t="str">
        <f t="shared" si="537"/>
        <v>B002114134 - Pelaksana GTG / SS II</v>
      </c>
      <c r="C5184" s="11" t="str">
        <f t="shared" si="538"/>
        <v>1000238 - Listrik</v>
      </c>
      <c r="D5184" s="11" t="s">
        <v>98</v>
      </c>
      <c r="E5184" s="13">
        <v>31187104.1020118</v>
      </c>
      <c r="F5184" s="13">
        <v>914860.98741319997</v>
      </c>
      <c r="G5184" s="13">
        <v>32101965.089425001</v>
      </c>
    </row>
    <row r="5185" spans="1:7" x14ac:dyDescent="0.25">
      <c r="A5185" s="11" t="str">
        <f t="shared" si="536"/>
        <v>B027 - SERVICE UNIT I</v>
      </c>
      <c r="B5185" s="11" t="str">
        <f t="shared" si="537"/>
        <v>B002114134 - Pelaksana GTG / SS II</v>
      </c>
      <c r="C5185" s="11" t="str">
        <f t="shared" si="538"/>
        <v>1000238 - Listrik</v>
      </c>
      <c r="D5185" s="11" t="s">
        <v>99</v>
      </c>
      <c r="E5185" s="13">
        <v>28229413.986559499</v>
      </c>
      <c r="F5185" s="13">
        <v>739068.88592439995</v>
      </c>
      <c r="G5185" s="13">
        <v>28968482.872483898</v>
      </c>
    </row>
    <row r="5186" spans="1:7" x14ac:dyDescent="0.25">
      <c r="A5186" s="11" t="str">
        <f t="shared" si="536"/>
        <v>B027 - SERVICE UNIT I</v>
      </c>
      <c r="B5186" s="11" t="str">
        <f t="shared" si="537"/>
        <v>B002114134 - Pelaksana GTG / SS II</v>
      </c>
      <c r="C5186" s="11" t="str">
        <f t="shared" si="538"/>
        <v>1000238 - Listrik</v>
      </c>
      <c r="D5186" s="11" t="s">
        <v>100</v>
      </c>
      <c r="E5186" s="13">
        <v>141823.5</v>
      </c>
      <c r="F5186" s="13">
        <v>3613.6367771999999</v>
      </c>
      <c r="G5186" s="13">
        <v>145437.13677720001</v>
      </c>
    </row>
    <row r="5187" spans="1:7" x14ac:dyDescent="0.25">
      <c r="A5187" s="11" t="str">
        <f t="shared" si="536"/>
        <v>B027 - SERVICE UNIT I</v>
      </c>
      <c r="B5187" s="11" t="str">
        <f t="shared" si="537"/>
        <v>B002114134 - Pelaksana GTG / SS II</v>
      </c>
      <c r="C5187" s="11" t="str">
        <f t="shared" si="538"/>
        <v>1000238 - Listrik</v>
      </c>
      <c r="D5187" s="11" t="s">
        <v>101</v>
      </c>
      <c r="E5187" s="13">
        <v>10867621.1422057</v>
      </c>
      <c r="F5187" s="13">
        <v>284521.2266545</v>
      </c>
      <c r="G5187" s="13">
        <v>11152142.3688602</v>
      </c>
    </row>
    <row r="5188" spans="1:7" x14ac:dyDescent="0.25">
      <c r="A5188" s="11" t="str">
        <f t="shared" si="536"/>
        <v>B027 - SERVICE UNIT I</v>
      </c>
      <c r="B5188" s="11" t="str">
        <f t="shared" si="537"/>
        <v>B002114134 - Pelaksana GTG / SS II</v>
      </c>
      <c r="C5188" s="11" t="str">
        <f t="shared" si="538"/>
        <v>1000238 - Listrik</v>
      </c>
      <c r="D5188" s="11" t="s">
        <v>102</v>
      </c>
      <c r="E5188" s="13">
        <v>1015091.8779187</v>
      </c>
      <c r="F5188" s="13">
        <v>25483.671862399999</v>
      </c>
      <c r="G5188" s="13">
        <v>1040575.5497811</v>
      </c>
    </row>
    <row r="5189" spans="1:7" x14ac:dyDescent="0.25">
      <c r="A5189" s="11" t="str">
        <f t="shared" si="536"/>
        <v>B027 - SERVICE UNIT I</v>
      </c>
      <c r="B5189" s="11" t="str">
        <f t="shared" si="537"/>
        <v>B002114134 - Pelaksana GTG / SS II</v>
      </c>
      <c r="C5189" s="11" t="str">
        <f t="shared" si="538"/>
        <v>1000238 - Listrik</v>
      </c>
      <c r="D5189" s="11" t="s">
        <v>103</v>
      </c>
      <c r="E5189" s="13">
        <v>91760029.811520398</v>
      </c>
      <c r="F5189" s="13">
        <v>6758097.2156114001</v>
      </c>
      <c r="G5189" s="13">
        <v>98518127.027131796</v>
      </c>
    </row>
    <row r="5190" spans="1:7" x14ac:dyDescent="0.25">
      <c r="A5190" s="11" t="str">
        <f t="shared" si="536"/>
        <v>B027 - SERVICE UNIT I</v>
      </c>
      <c r="B5190" s="11" t="str">
        <f t="shared" si="537"/>
        <v>B002114134 - Pelaksana GTG / SS II</v>
      </c>
      <c r="C5190" s="11" t="str">
        <f t="shared" si="538"/>
        <v>1000238 - Listrik</v>
      </c>
      <c r="D5190" s="11" t="s">
        <v>104</v>
      </c>
      <c r="E5190" s="13">
        <v>5269116.1613464998</v>
      </c>
      <c r="F5190" s="13">
        <v>137922.4760386</v>
      </c>
      <c r="G5190" s="13">
        <v>5407038.6373851001</v>
      </c>
    </row>
    <row r="5191" spans="1:7" x14ac:dyDescent="0.25">
      <c r="A5191" s="11" t="str">
        <f t="shared" si="536"/>
        <v>B027 - SERVICE UNIT I</v>
      </c>
      <c r="B5191" s="11" t="str">
        <f t="shared" si="537"/>
        <v>B002114134 - Pelaksana GTG / SS II</v>
      </c>
      <c r="C5191" s="11" t="str">
        <f t="shared" si="538"/>
        <v>1000238 - Listrik</v>
      </c>
      <c r="D5191" s="11" t="s">
        <v>114</v>
      </c>
      <c r="E5191" s="13"/>
      <c r="F5191" s="13">
        <v>193.70349060000001</v>
      </c>
      <c r="G5191" s="13">
        <v>193.70349060000001</v>
      </c>
    </row>
    <row r="5192" spans="1:7" x14ac:dyDescent="0.25">
      <c r="A5192" s="11" t="str">
        <f t="shared" si="536"/>
        <v>B027 - SERVICE UNIT I</v>
      </c>
      <c r="B5192" s="11" t="str">
        <f t="shared" si="537"/>
        <v>B002114134 - Pelaksana GTG / SS II</v>
      </c>
      <c r="C5192" s="11" t="str">
        <f t="shared" si="538"/>
        <v>1000238 - Listrik</v>
      </c>
      <c r="D5192" s="11" t="s">
        <v>105</v>
      </c>
      <c r="E5192" s="13">
        <v>6395736.0010198997</v>
      </c>
      <c r="F5192" s="13">
        <v>163144.4546462</v>
      </c>
      <c r="G5192" s="13">
        <v>6558880.4556660997</v>
      </c>
    </row>
    <row r="5193" spans="1:7" x14ac:dyDescent="0.25">
      <c r="A5193" s="11" t="str">
        <f t="shared" si="536"/>
        <v>B027 - SERVICE UNIT I</v>
      </c>
      <c r="B5193" s="11" t="str">
        <f t="shared" si="537"/>
        <v>B002114134 - Pelaksana GTG / SS II</v>
      </c>
      <c r="C5193" s="11" t="str">
        <f t="shared" si="538"/>
        <v>1000238 - Listrik</v>
      </c>
      <c r="D5193" s="11" t="s">
        <v>115</v>
      </c>
      <c r="E5193" s="13"/>
      <c r="F5193" s="13">
        <v>5.5202701999999997</v>
      </c>
      <c r="G5193" s="13">
        <v>5.5202701999999997</v>
      </c>
    </row>
    <row r="5194" spans="1:7" x14ac:dyDescent="0.25">
      <c r="A5194" s="11" t="str">
        <f t="shared" si="536"/>
        <v>B027 - SERVICE UNIT I</v>
      </c>
      <c r="B5194" s="11" t="str">
        <f t="shared" si="537"/>
        <v>B002114134 - Pelaksana GTG / SS II</v>
      </c>
      <c r="C5194" s="11" t="str">
        <f t="shared" si="538"/>
        <v>1000238 - Listrik</v>
      </c>
      <c r="D5194" s="11" t="s">
        <v>106</v>
      </c>
      <c r="E5194" s="13">
        <v>7279658.9311007001</v>
      </c>
      <c r="F5194" s="13">
        <v>186842.90076439999</v>
      </c>
      <c r="G5194" s="13">
        <v>7466501.8318651002</v>
      </c>
    </row>
    <row r="5195" spans="1:7" x14ac:dyDescent="0.25">
      <c r="A5195" s="11" t="str">
        <f t="shared" si="536"/>
        <v>B027 - SERVICE UNIT I</v>
      </c>
      <c r="B5195" s="11" t="str">
        <f t="shared" si="537"/>
        <v>B002114134 - Pelaksana GTG / SS II</v>
      </c>
      <c r="C5195" s="11" t="str">
        <f t="shared" si="538"/>
        <v>1000238 - Listrik</v>
      </c>
      <c r="D5195" s="11" t="s">
        <v>107</v>
      </c>
      <c r="E5195" s="13">
        <v>8485690.3974514995</v>
      </c>
      <c r="F5195" s="13">
        <v>191959.43468139999</v>
      </c>
      <c r="G5195" s="13">
        <v>8677649.8321329001</v>
      </c>
    </row>
    <row r="5196" spans="1:7" x14ac:dyDescent="0.25">
      <c r="A5196" s="11" t="s">
        <v>227</v>
      </c>
      <c r="B5196" s="11" t="s">
        <v>228</v>
      </c>
      <c r="C5196" s="11" t="s">
        <v>229</v>
      </c>
      <c r="D5196" s="11" t="s">
        <v>29</v>
      </c>
      <c r="E5196" s="13"/>
      <c r="F5196" s="12">
        <v>626859985546.91333</v>
      </c>
      <c r="G5196" s="13">
        <v>626859985546.91333</v>
      </c>
    </row>
    <row r="5197" spans="1:7" x14ac:dyDescent="0.25">
      <c r="A5197" s="11" t="str">
        <f t="shared" ref="A5197:A5228" si="539">A5196</f>
        <v>B028 - PENGANTONGAN-IA</v>
      </c>
      <c r="B5197" s="11" t="str">
        <f t="shared" ref="B5197:B5228" si="540">B5196</f>
        <v>B002115110 - Unit Pengantongan Urea IA</v>
      </c>
      <c r="C5197" s="11" t="str">
        <f t="shared" ref="C5197:C5228" si="541">C5196</f>
        <v>1000036 - Urea SUB @50 KG</v>
      </c>
      <c r="D5197" s="11" t="s">
        <v>30</v>
      </c>
      <c r="E5197" s="13"/>
      <c r="F5197" s="12">
        <v>5450969002.1540737</v>
      </c>
      <c r="G5197" s="13">
        <v>5450969002.1540737</v>
      </c>
    </row>
    <row r="5198" spans="1:7" x14ac:dyDescent="0.25">
      <c r="A5198" s="11" t="str">
        <f t="shared" si="539"/>
        <v>B028 - PENGANTONGAN-IA</v>
      </c>
      <c r="B5198" s="11" t="str">
        <f t="shared" si="540"/>
        <v>B002115110 - Unit Pengantongan Urea IA</v>
      </c>
      <c r="C5198" s="11" t="str">
        <f t="shared" si="541"/>
        <v>1000036 - Urea SUB @50 KG</v>
      </c>
      <c r="D5198" s="11" t="s">
        <v>31</v>
      </c>
      <c r="E5198" s="13">
        <v>0</v>
      </c>
      <c r="F5198" s="12">
        <v>16013951400.442329</v>
      </c>
      <c r="G5198" s="13">
        <v>16013951400.442329</v>
      </c>
    </row>
    <row r="5199" spans="1:7" x14ac:dyDescent="0.25">
      <c r="A5199" s="11" t="str">
        <f t="shared" si="539"/>
        <v>B028 - PENGANTONGAN-IA</v>
      </c>
      <c r="B5199" s="11" t="str">
        <f t="shared" si="540"/>
        <v>B002115110 - Unit Pengantongan Urea IA</v>
      </c>
      <c r="C5199" s="11" t="str">
        <f t="shared" si="541"/>
        <v>1000036 - Urea SUB @50 KG</v>
      </c>
      <c r="D5199" s="11" t="s">
        <v>32</v>
      </c>
      <c r="E5199" s="13"/>
      <c r="F5199" s="12">
        <v>1017663020.0257772</v>
      </c>
      <c r="G5199" s="13">
        <v>1017663020.0257772</v>
      </c>
    </row>
    <row r="5200" spans="1:7" x14ac:dyDescent="0.25">
      <c r="A5200" s="11" t="str">
        <f t="shared" si="539"/>
        <v>B028 - PENGANTONGAN-IA</v>
      </c>
      <c r="B5200" s="11" t="str">
        <f t="shared" si="540"/>
        <v>B002115110 - Unit Pengantongan Urea IA</v>
      </c>
      <c r="C5200" s="11" t="str">
        <f t="shared" si="541"/>
        <v>1000036 - Urea SUB @50 KG</v>
      </c>
      <c r="D5200" s="11" t="s">
        <v>33</v>
      </c>
      <c r="E5200" s="12">
        <v>17982188088.275539</v>
      </c>
      <c r="F5200" s="13">
        <v>1688164.2752791999</v>
      </c>
      <c r="G5200" s="13">
        <v>17983876252.550819</v>
      </c>
    </row>
    <row r="5201" spans="1:7" x14ac:dyDescent="0.25">
      <c r="A5201" s="11" t="str">
        <f t="shared" si="539"/>
        <v>B028 - PENGANTONGAN-IA</v>
      </c>
      <c r="B5201" s="11" t="str">
        <f t="shared" si="540"/>
        <v>B002115110 - Unit Pengantongan Urea IA</v>
      </c>
      <c r="C5201" s="11" t="str">
        <f t="shared" si="541"/>
        <v>1000036 - Urea SUB @50 KG</v>
      </c>
      <c r="D5201" s="11" t="s">
        <v>34</v>
      </c>
      <c r="E5201" s="12">
        <v>376409254.5095855</v>
      </c>
      <c r="F5201" s="13">
        <v>65388.661779000002</v>
      </c>
      <c r="G5201" s="13">
        <v>376474643.17136449</v>
      </c>
    </row>
    <row r="5202" spans="1:7" x14ac:dyDescent="0.25">
      <c r="A5202" s="11" t="str">
        <f t="shared" si="539"/>
        <v>B028 - PENGANTONGAN-IA</v>
      </c>
      <c r="B5202" s="11" t="str">
        <f t="shared" si="540"/>
        <v>B002115110 - Unit Pengantongan Urea IA</v>
      </c>
      <c r="C5202" s="11" t="str">
        <f t="shared" si="541"/>
        <v>1000036 - Urea SUB @50 KG</v>
      </c>
      <c r="D5202" s="11" t="s">
        <v>35</v>
      </c>
      <c r="E5202" s="12">
        <v>3945070119.1261368</v>
      </c>
      <c r="F5202" s="13">
        <v>2786934.2450545002</v>
      </c>
      <c r="G5202" s="13">
        <v>3947857053.3711915</v>
      </c>
    </row>
    <row r="5203" spans="1:7" x14ac:dyDescent="0.25">
      <c r="A5203" s="11" t="str">
        <f t="shared" si="539"/>
        <v>B028 - PENGANTONGAN-IA</v>
      </c>
      <c r="B5203" s="11" t="str">
        <f t="shared" si="540"/>
        <v>B002115110 - Unit Pengantongan Urea IA</v>
      </c>
      <c r="C5203" s="11" t="str">
        <f t="shared" si="541"/>
        <v>1000036 - Urea SUB @50 KG</v>
      </c>
      <c r="D5203" s="11" t="s">
        <v>36</v>
      </c>
      <c r="E5203" s="13"/>
      <c r="F5203" s="13">
        <v>7240708.2670657998</v>
      </c>
      <c r="G5203" s="13">
        <v>7240708.2670657998</v>
      </c>
    </row>
    <row r="5204" spans="1:7" x14ac:dyDescent="0.25">
      <c r="A5204" s="11" t="str">
        <f t="shared" si="539"/>
        <v>B028 - PENGANTONGAN-IA</v>
      </c>
      <c r="B5204" s="11" t="str">
        <f t="shared" si="540"/>
        <v>B002115110 - Unit Pengantongan Urea IA</v>
      </c>
      <c r="C5204" s="11" t="str">
        <f t="shared" si="541"/>
        <v>1000036 - Urea SUB @50 KG</v>
      </c>
      <c r="D5204" s="11" t="s">
        <v>37</v>
      </c>
      <c r="E5204" s="13"/>
      <c r="F5204" s="12">
        <v>1002098181.8070045</v>
      </c>
      <c r="G5204" s="13">
        <v>1002098181.8070045</v>
      </c>
    </row>
    <row r="5205" spans="1:7" x14ac:dyDescent="0.25">
      <c r="A5205" s="11" t="str">
        <f t="shared" si="539"/>
        <v>B028 - PENGANTONGAN-IA</v>
      </c>
      <c r="B5205" s="11" t="str">
        <f t="shared" si="540"/>
        <v>B002115110 - Unit Pengantongan Urea IA</v>
      </c>
      <c r="C5205" s="11" t="str">
        <f t="shared" si="541"/>
        <v>1000036 - Urea SUB @50 KG</v>
      </c>
      <c r="D5205" s="11" t="s">
        <v>38</v>
      </c>
      <c r="E5205" s="12">
        <v>378547185.93407482</v>
      </c>
      <c r="F5205" s="12">
        <v>15473481553.529148</v>
      </c>
      <c r="G5205" s="13">
        <v>15852028739.463223</v>
      </c>
    </row>
    <row r="5206" spans="1:7" x14ac:dyDescent="0.25">
      <c r="A5206" s="11" t="str">
        <f t="shared" si="539"/>
        <v>B028 - PENGANTONGAN-IA</v>
      </c>
      <c r="B5206" s="11" t="str">
        <f t="shared" si="540"/>
        <v>B002115110 - Unit Pengantongan Urea IA</v>
      </c>
      <c r="C5206" s="11" t="str">
        <f t="shared" si="541"/>
        <v>1000036 - Urea SUB @50 KG</v>
      </c>
      <c r="D5206" s="11" t="s">
        <v>39</v>
      </c>
      <c r="E5206" s="13">
        <v>213218053.11260799</v>
      </c>
      <c r="F5206" s="12">
        <v>8841964825.6779594</v>
      </c>
      <c r="G5206" s="13">
        <v>9055182878.7905674</v>
      </c>
    </row>
    <row r="5207" spans="1:7" x14ac:dyDescent="0.25">
      <c r="A5207" s="11" t="str">
        <f t="shared" si="539"/>
        <v>B028 - PENGANTONGAN-IA</v>
      </c>
      <c r="B5207" s="11" t="str">
        <f t="shared" si="540"/>
        <v>B002115110 - Unit Pengantongan Urea IA</v>
      </c>
      <c r="C5207" s="11" t="str">
        <f t="shared" si="541"/>
        <v>1000036 - Urea SUB @50 KG</v>
      </c>
      <c r="D5207" s="11" t="s">
        <v>40</v>
      </c>
      <c r="E5207" s="12">
        <v>106964787.4745197</v>
      </c>
      <c r="F5207" s="12">
        <v>4500906419.9145451</v>
      </c>
      <c r="G5207" s="13">
        <v>4607871207.3890648</v>
      </c>
    </row>
    <row r="5208" spans="1:7" x14ac:dyDescent="0.25">
      <c r="A5208" s="11" t="str">
        <f t="shared" si="539"/>
        <v>B028 - PENGANTONGAN-IA</v>
      </c>
      <c r="B5208" s="11" t="str">
        <f t="shared" si="540"/>
        <v>B002115110 - Unit Pengantongan Urea IA</v>
      </c>
      <c r="C5208" s="11" t="str">
        <f t="shared" si="541"/>
        <v>1000036 - Urea SUB @50 KG</v>
      </c>
      <c r="D5208" s="11" t="s">
        <v>41</v>
      </c>
      <c r="E5208" s="12">
        <v>120980265.66672461</v>
      </c>
      <c r="F5208" s="12">
        <v>5178261675.6078739</v>
      </c>
      <c r="G5208" s="13">
        <v>5299241941.2745981</v>
      </c>
    </row>
    <row r="5209" spans="1:7" x14ac:dyDescent="0.25">
      <c r="A5209" s="11" t="str">
        <f t="shared" si="539"/>
        <v>B028 - PENGANTONGAN-IA</v>
      </c>
      <c r="B5209" s="11" t="str">
        <f t="shared" si="540"/>
        <v>B002115110 - Unit Pengantongan Urea IA</v>
      </c>
      <c r="C5209" s="11" t="str">
        <f t="shared" si="541"/>
        <v>1000036 - Urea SUB @50 KG</v>
      </c>
      <c r="D5209" s="11" t="s">
        <v>42</v>
      </c>
      <c r="E5209" s="12">
        <v>119708607.0490389</v>
      </c>
      <c r="F5209" s="12">
        <v>3161649472.2323322</v>
      </c>
      <c r="G5209" s="13">
        <v>3281358079.2813711</v>
      </c>
    </row>
    <row r="5210" spans="1:7" x14ac:dyDescent="0.25">
      <c r="A5210" s="11" t="str">
        <f t="shared" si="539"/>
        <v>B028 - PENGANTONGAN-IA</v>
      </c>
      <c r="B5210" s="11" t="str">
        <f t="shared" si="540"/>
        <v>B002115110 - Unit Pengantongan Urea IA</v>
      </c>
      <c r="C5210" s="11" t="str">
        <f t="shared" si="541"/>
        <v>1000036 - Urea SUB @50 KG</v>
      </c>
      <c r="D5210" s="11" t="s">
        <v>43</v>
      </c>
      <c r="E5210" s="12">
        <v>235183098.3698284</v>
      </c>
      <c r="F5210" s="12">
        <v>8877599312.8034763</v>
      </c>
      <c r="G5210" s="13">
        <v>9112782411.1733055</v>
      </c>
    </row>
    <row r="5211" spans="1:7" x14ac:dyDescent="0.25">
      <c r="A5211" s="11" t="str">
        <f t="shared" si="539"/>
        <v>B028 - PENGANTONGAN-IA</v>
      </c>
      <c r="B5211" s="11" t="str">
        <f t="shared" si="540"/>
        <v>B002115110 - Unit Pengantongan Urea IA</v>
      </c>
      <c r="C5211" s="11" t="str">
        <f t="shared" si="541"/>
        <v>1000036 - Urea SUB @50 KG</v>
      </c>
      <c r="D5211" s="11" t="s">
        <v>44</v>
      </c>
      <c r="E5211" s="13">
        <v>18817457.279427201</v>
      </c>
      <c r="F5211" s="12">
        <v>3530056227.5124993</v>
      </c>
      <c r="G5211" s="13">
        <v>3548873684.7919264</v>
      </c>
    </row>
    <row r="5212" spans="1:7" x14ac:dyDescent="0.25">
      <c r="A5212" s="11" t="str">
        <f t="shared" si="539"/>
        <v>B028 - PENGANTONGAN-IA</v>
      </c>
      <c r="B5212" s="11" t="str">
        <f t="shared" si="540"/>
        <v>B002115110 - Unit Pengantongan Urea IA</v>
      </c>
      <c r="C5212" s="11" t="str">
        <f t="shared" si="541"/>
        <v>1000036 - Urea SUB @50 KG</v>
      </c>
      <c r="D5212" s="11" t="s">
        <v>45</v>
      </c>
      <c r="E5212" s="13">
        <v>28878877.531976201</v>
      </c>
      <c r="F5212" s="12">
        <v>1104363079.7065072</v>
      </c>
      <c r="G5212" s="13">
        <v>1133241957.2384834</v>
      </c>
    </row>
    <row r="5213" spans="1:7" x14ac:dyDescent="0.25">
      <c r="A5213" s="11" t="str">
        <f t="shared" si="539"/>
        <v>B028 - PENGANTONGAN-IA</v>
      </c>
      <c r="B5213" s="11" t="str">
        <f t="shared" si="540"/>
        <v>B002115110 - Unit Pengantongan Urea IA</v>
      </c>
      <c r="C5213" s="11" t="str">
        <f t="shared" si="541"/>
        <v>1000036 - Urea SUB @50 KG</v>
      </c>
      <c r="D5213" s="11" t="s">
        <v>46</v>
      </c>
      <c r="E5213" s="13">
        <v>60402078.334573597</v>
      </c>
      <c r="F5213" s="12">
        <v>2392438975.4549785</v>
      </c>
      <c r="G5213" s="13">
        <v>2452841053.7895522</v>
      </c>
    </row>
    <row r="5214" spans="1:7" x14ac:dyDescent="0.25">
      <c r="A5214" s="11" t="str">
        <f t="shared" si="539"/>
        <v>B028 - PENGANTONGAN-IA</v>
      </c>
      <c r="B5214" s="11" t="str">
        <f t="shared" si="540"/>
        <v>B002115110 - Unit Pengantongan Urea IA</v>
      </c>
      <c r="C5214" s="11" t="str">
        <f t="shared" si="541"/>
        <v>1000036 - Urea SUB @50 KG</v>
      </c>
      <c r="D5214" s="11" t="s">
        <v>47</v>
      </c>
      <c r="E5214" s="13">
        <v>87978991.105284095</v>
      </c>
      <c r="F5214" s="12">
        <v>3058294435.9729118</v>
      </c>
      <c r="G5214" s="13">
        <v>3146273427.078196</v>
      </c>
    </row>
    <row r="5215" spans="1:7" x14ac:dyDescent="0.25">
      <c r="A5215" s="11" t="str">
        <f t="shared" si="539"/>
        <v>B028 - PENGANTONGAN-IA</v>
      </c>
      <c r="B5215" s="11" t="str">
        <f t="shared" si="540"/>
        <v>B002115110 - Unit Pengantongan Urea IA</v>
      </c>
      <c r="C5215" s="11" t="str">
        <f t="shared" si="541"/>
        <v>1000036 - Urea SUB @50 KG</v>
      </c>
      <c r="D5215" s="11" t="s">
        <v>48</v>
      </c>
      <c r="E5215" s="13">
        <v>23319519.5862129</v>
      </c>
      <c r="F5215" s="12">
        <v>1299476793.9010503</v>
      </c>
      <c r="G5215" s="13">
        <v>1322796313.4872632</v>
      </c>
    </row>
    <row r="5216" spans="1:7" x14ac:dyDescent="0.25">
      <c r="A5216" s="11" t="str">
        <f t="shared" si="539"/>
        <v>B028 - PENGANTONGAN-IA</v>
      </c>
      <c r="B5216" s="11" t="str">
        <f t="shared" si="540"/>
        <v>B002115110 - Unit Pengantongan Urea IA</v>
      </c>
      <c r="C5216" s="11" t="str">
        <f t="shared" si="541"/>
        <v>1000036 - Urea SUB @50 KG</v>
      </c>
      <c r="D5216" s="11" t="s">
        <v>49</v>
      </c>
      <c r="E5216" s="13">
        <v>87706029.303887799</v>
      </c>
      <c r="F5216" s="12">
        <v>6396201258.0135651</v>
      </c>
      <c r="G5216" s="13">
        <v>6483907287.3174524</v>
      </c>
    </row>
    <row r="5217" spans="1:7" x14ac:dyDescent="0.25">
      <c r="A5217" s="11" t="str">
        <f t="shared" si="539"/>
        <v>B028 - PENGANTONGAN-IA</v>
      </c>
      <c r="B5217" s="11" t="str">
        <f t="shared" si="540"/>
        <v>B002115110 - Unit Pengantongan Urea IA</v>
      </c>
      <c r="C5217" s="11" t="str">
        <f t="shared" si="541"/>
        <v>1000036 - Urea SUB @50 KG</v>
      </c>
      <c r="D5217" s="11" t="s">
        <v>50</v>
      </c>
      <c r="E5217" s="12">
        <v>273930179.16217852</v>
      </c>
      <c r="F5217" s="12">
        <v>8650492854.5173588</v>
      </c>
      <c r="G5217" s="13">
        <v>8924423033.6795368</v>
      </c>
    </row>
    <row r="5218" spans="1:7" x14ac:dyDescent="0.25">
      <c r="A5218" s="11" t="str">
        <f t="shared" si="539"/>
        <v>B028 - PENGANTONGAN-IA</v>
      </c>
      <c r="B5218" s="11" t="str">
        <f t="shared" si="540"/>
        <v>B002115110 - Unit Pengantongan Urea IA</v>
      </c>
      <c r="C5218" s="11" t="str">
        <f t="shared" si="541"/>
        <v>1000036 - Urea SUB @50 KG</v>
      </c>
      <c r="D5218" s="11" t="s">
        <v>51</v>
      </c>
      <c r="E5218" s="12">
        <v>345182977.94819611</v>
      </c>
      <c r="F5218" s="12">
        <v>12326787667.210804</v>
      </c>
      <c r="G5218" s="13">
        <v>12671970645.159</v>
      </c>
    </row>
    <row r="5219" spans="1:7" x14ac:dyDescent="0.25">
      <c r="A5219" s="11" t="str">
        <f t="shared" si="539"/>
        <v>B028 - PENGANTONGAN-IA</v>
      </c>
      <c r="B5219" s="11" t="str">
        <f t="shared" si="540"/>
        <v>B002115110 - Unit Pengantongan Urea IA</v>
      </c>
      <c r="C5219" s="11" t="str">
        <f t="shared" si="541"/>
        <v>1000036 - Urea SUB @50 KG</v>
      </c>
      <c r="D5219" s="11" t="s">
        <v>52</v>
      </c>
      <c r="E5219" s="13"/>
      <c r="F5219" s="12">
        <v>569159654.31337714</v>
      </c>
      <c r="G5219" s="13">
        <v>569159654.31337714</v>
      </c>
    </row>
    <row r="5220" spans="1:7" x14ac:dyDescent="0.25">
      <c r="A5220" s="11" t="str">
        <f t="shared" si="539"/>
        <v>B028 - PENGANTONGAN-IA</v>
      </c>
      <c r="B5220" s="11" t="str">
        <f t="shared" si="540"/>
        <v>B002115110 - Unit Pengantongan Urea IA</v>
      </c>
      <c r="C5220" s="11" t="str">
        <f t="shared" si="541"/>
        <v>1000036 - Urea SUB @50 KG</v>
      </c>
      <c r="D5220" s="11" t="s">
        <v>53</v>
      </c>
      <c r="E5220" s="13">
        <v>0</v>
      </c>
      <c r="F5220" s="12">
        <v>590036715.61954808</v>
      </c>
      <c r="G5220" s="13">
        <v>590036715.61954808</v>
      </c>
    </row>
    <row r="5221" spans="1:7" x14ac:dyDescent="0.25">
      <c r="A5221" s="11" t="str">
        <f t="shared" si="539"/>
        <v>B028 - PENGANTONGAN-IA</v>
      </c>
      <c r="B5221" s="11" t="str">
        <f t="shared" si="540"/>
        <v>B002115110 - Unit Pengantongan Urea IA</v>
      </c>
      <c r="C5221" s="11" t="str">
        <f t="shared" si="541"/>
        <v>1000036 - Urea SUB @50 KG</v>
      </c>
      <c r="D5221" s="11" t="s">
        <v>54</v>
      </c>
      <c r="E5221" s="13">
        <v>0</v>
      </c>
      <c r="F5221" s="13">
        <v>93612617.2692184</v>
      </c>
      <c r="G5221" s="13">
        <v>93612617.2692184</v>
      </c>
    </row>
    <row r="5222" spans="1:7" x14ac:dyDescent="0.25">
      <c r="A5222" s="11" t="str">
        <f t="shared" si="539"/>
        <v>B028 - PENGANTONGAN-IA</v>
      </c>
      <c r="B5222" s="11" t="str">
        <f t="shared" si="540"/>
        <v>B002115110 - Unit Pengantongan Urea IA</v>
      </c>
      <c r="C5222" s="11" t="str">
        <f t="shared" si="541"/>
        <v>1000036 - Urea SUB @50 KG</v>
      </c>
      <c r="D5222" s="11" t="s">
        <v>55</v>
      </c>
      <c r="E5222" s="13"/>
      <c r="F5222" s="12">
        <v>502130479.92234337</v>
      </c>
      <c r="G5222" s="13">
        <v>502130479.92234337</v>
      </c>
    </row>
    <row r="5223" spans="1:7" x14ac:dyDescent="0.25">
      <c r="A5223" s="11" t="str">
        <f t="shared" si="539"/>
        <v>B028 - PENGANTONGAN-IA</v>
      </c>
      <c r="B5223" s="11" t="str">
        <f t="shared" si="540"/>
        <v>B002115110 - Unit Pengantongan Urea IA</v>
      </c>
      <c r="C5223" s="11" t="str">
        <f t="shared" si="541"/>
        <v>1000036 - Urea SUB @50 KG</v>
      </c>
      <c r="D5223" s="11" t="s">
        <v>109</v>
      </c>
      <c r="E5223" s="13"/>
      <c r="F5223" s="13">
        <v>1301128.610534</v>
      </c>
      <c r="G5223" s="13">
        <v>1301128.610534</v>
      </c>
    </row>
    <row r="5224" spans="1:7" x14ac:dyDescent="0.25">
      <c r="A5224" s="11" t="str">
        <f t="shared" si="539"/>
        <v>B028 - PENGANTONGAN-IA</v>
      </c>
      <c r="B5224" s="11" t="str">
        <f t="shared" si="540"/>
        <v>B002115110 - Unit Pengantongan Urea IA</v>
      </c>
      <c r="C5224" s="11" t="str">
        <f t="shared" si="541"/>
        <v>1000036 - Urea SUB @50 KG</v>
      </c>
      <c r="D5224" s="11" t="s">
        <v>56</v>
      </c>
      <c r="E5224" s="12">
        <v>166127966.55337551</v>
      </c>
      <c r="F5224" s="12">
        <v>10949107781.092392</v>
      </c>
      <c r="G5224" s="13">
        <v>11115235747.645767</v>
      </c>
    </row>
    <row r="5225" spans="1:7" x14ac:dyDescent="0.25">
      <c r="A5225" s="11" t="str">
        <f t="shared" si="539"/>
        <v>B028 - PENGANTONGAN-IA</v>
      </c>
      <c r="B5225" s="11" t="str">
        <f t="shared" si="540"/>
        <v>B002115110 - Unit Pengantongan Urea IA</v>
      </c>
      <c r="C5225" s="11" t="str">
        <f t="shared" si="541"/>
        <v>1000036 - Urea SUB @50 KG</v>
      </c>
      <c r="D5225" s="11" t="s">
        <v>57</v>
      </c>
      <c r="E5225" s="13">
        <v>23047899.172548398</v>
      </c>
      <c r="F5225" s="12">
        <v>7039252725.2128849</v>
      </c>
      <c r="G5225" s="13">
        <v>7062300624.3854332</v>
      </c>
    </row>
    <row r="5226" spans="1:7" x14ac:dyDescent="0.25">
      <c r="A5226" s="11" t="str">
        <f t="shared" si="539"/>
        <v>B028 - PENGANTONGAN-IA</v>
      </c>
      <c r="B5226" s="11" t="str">
        <f t="shared" si="540"/>
        <v>B002115110 - Unit Pengantongan Urea IA</v>
      </c>
      <c r="C5226" s="11" t="str">
        <f t="shared" si="541"/>
        <v>1000036 - Urea SUB @50 KG</v>
      </c>
      <c r="D5226" s="11" t="s">
        <v>58</v>
      </c>
      <c r="E5226" s="13"/>
      <c r="F5226" s="13">
        <v>-51696941.958562098</v>
      </c>
      <c r="G5226" s="13">
        <v>-51696941.958562098</v>
      </c>
    </row>
    <row r="5227" spans="1:7" x14ac:dyDescent="0.25">
      <c r="A5227" s="11" t="str">
        <f t="shared" si="539"/>
        <v>B028 - PENGANTONGAN-IA</v>
      </c>
      <c r="B5227" s="11" t="str">
        <f t="shared" si="540"/>
        <v>B002115110 - Unit Pengantongan Urea IA</v>
      </c>
      <c r="C5227" s="11" t="str">
        <f t="shared" si="541"/>
        <v>1000036 - Urea SUB @50 KG</v>
      </c>
      <c r="D5227" s="11" t="s">
        <v>59</v>
      </c>
      <c r="E5227" s="13"/>
      <c r="F5227" s="12">
        <v>116761137.99902409</v>
      </c>
      <c r="G5227" s="13">
        <v>116761137.99902409</v>
      </c>
    </row>
    <row r="5228" spans="1:7" x14ac:dyDescent="0.25">
      <c r="A5228" s="11" t="str">
        <f t="shared" si="539"/>
        <v>B028 - PENGANTONGAN-IA</v>
      </c>
      <c r="B5228" s="11" t="str">
        <f t="shared" si="540"/>
        <v>B002115110 - Unit Pengantongan Urea IA</v>
      </c>
      <c r="C5228" s="11" t="str">
        <f t="shared" si="541"/>
        <v>1000036 - Urea SUB @50 KG</v>
      </c>
      <c r="D5228" s="11" t="s">
        <v>60</v>
      </c>
      <c r="E5228" s="12">
        <v>348484235.48893237</v>
      </c>
      <c r="F5228" s="12">
        <v>495586460.67969489</v>
      </c>
      <c r="G5228" s="13">
        <v>844070696.16862726</v>
      </c>
    </row>
    <row r="5229" spans="1:7" x14ac:dyDescent="0.25">
      <c r="A5229" s="11" t="str">
        <f t="shared" ref="A5229:A5260" si="542">A5228</f>
        <v>B028 - PENGANTONGAN-IA</v>
      </c>
      <c r="B5229" s="11" t="str">
        <f t="shared" ref="B5229:B5260" si="543">B5228</f>
        <v>B002115110 - Unit Pengantongan Urea IA</v>
      </c>
      <c r="C5229" s="11" t="str">
        <f t="shared" ref="C5229:C5260" si="544">C5228</f>
        <v>1000036 - Urea SUB @50 KG</v>
      </c>
      <c r="D5229" s="11" t="s">
        <v>61</v>
      </c>
      <c r="E5229" s="13"/>
      <c r="F5229" s="12">
        <v>123610880.56917609</v>
      </c>
      <c r="G5229" s="13">
        <v>123610880.56917609</v>
      </c>
    </row>
    <row r="5230" spans="1:7" x14ac:dyDescent="0.25">
      <c r="A5230" s="11" t="str">
        <f t="shared" si="542"/>
        <v>B028 - PENGANTONGAN-IA</v>
      </c>
      <c r="B5230" s="11" t="str">
        <f t="shared" si="543"/>
        <v>B002115110 - Unit Pengantongan Urea IA</v>
      </c>
      <c r="C5230" s="11" t="str">
        <f t="shared" si="544"/>
        <v>1000036 - Urea SUB @50 KG</v>
      </c>
      <c r="D5230" s="11" t="s">
        <v>62</v>
      </c>
      <c r="E5230" s="13"/>
      <c r="F5230" s="13">
        <v>49409855.084568501</v>
      </c>
      <c r="G5230" s="13">
        <v>49409855.084568501</v>
      </c>
    </row>
    <row r="5231" spans="1:7" x14ac:dyDescent="0.25">
      <c r="A5231" s="11" t="str">
        <f t="shared" si="542"/>
        <v>B028 - PENGANTONGAN-IA</v>
      </c>
      <c r="B5231" s="11" t="str">
        <f t="shared" si="543"/>
        <v>B002115110 - Unit Pengantongan Urea IA</v>
      </c>
      <c r="C5231" s="11" t="str">
        <f t="shared" si="544"/>
        <v>1000036 - Urea SUB @50 KG</v>
      </c>
      <c r="D5231" s="11" t="s">
        <v>63</v>
      </c>
      <c r="E5231" s="13"/>
      <c r="F5231" s="13">
        <v>72661956.166735902</v>
      </c>
      <c r="G5231" s="13">
        <v>72661956.166735902</v>
      </c>
    </row>
    <row r="5232" spans="1:7" x14ac:dyDescent="0.25">
      <c r="A5232" s="11" t="str">
        <f t="shared" si="542"/>
        <v>B028 - PENGANTONGAN-IA</v>
      </c>
      <c r="B5232" s="11" t="str">
        <f t="shared" si="543"/>
        <v>B002115110 - Unit Pengantongan Urea IA</v>
      </c>
      <c r="C5232" s="11" t="str">
        <f t="shared" si="544"/>
        <v>1000036 - Urea SUB @50 KG</v>
      </c>
      <c r="D5232" s="11" t="s">
        <v>64</v>
      </c>
      <c r="E5232" s="13"/>
      <c r="F5232" s="13">
        <v>17877308.926505901</v>
      </c>
      <c r="G5232" s="13">
        <v>17877308.926505901</v>
      </c>
    </row>
    <row r="5233" spans="1:7" x14ac:dyDescent="0.25">
      <c r="A5233" s="11" t="str">
        <f t="shared" si="542"/>
        <v>B028 - PENGANTONGAN-IA</v>
      </c>
      <c r="B5233" s="11" t="str">
        <f t="shared" si="543"/>
        <v>B002115110 - Unit Pengantongan Urea IA</v>
      </c>
      <c r="C5233" s="11" t="str">
        <f t="shared" si="544"/>
        <v>1000036 - Urea SUB @50 KG</v>
      </c>
      <c r="D5233" s="11" t="s">
        <v>65</v>
      </c>
      <c r="E5233" s="13"/>
      <c r="F5233" s="13">
        <v>94082187.859536797</v>
      </c>
      <c r="G5233" s="13">
        <v>94082187.859536797</v>
      </c>
    </row>
    <row r="5234" spans="1:7" x14ac:dyDescent="0.25">
      <c r="A5234" s="11" t="str">
        <f t="shared" si="542"/>
        <v>B028 - PENGANTONGAN-IA</v>
      </c>
      <c r="B5234" s="11" t="str">
        <f t="shared" si="543"/>
        <v>B002115110 - Unit Pengantongan Urea IA</v>
      </c>
      <c r="C5234" s="11" t="str">
        <f t="shared" si="544"/>
        <v>1000036 - Urea SUB @50 KG</v>
      </c>
      <c r="D5234" s="11" t="s">
        <v>66</v>
      </c>
      <c r="E5234" s="13"/>
      <c r="F5234" s="13">
        <v>17332176.6549135</v>
      </c>
      <c r="G5234" s="13">
        <v>17332176.6549135</v>
      </c>
    </row>
    <row r="5235" spans="1:7" x14ac:dyDescent="0.25">
      <c r="A5235" s="11" t="str">
        <f t="shared" si="542"/>
        <v>B028 - PENGANTONGAN-IA</v>
      </c>
      <c r="B5235" s="11" t="str">
        <f t="shared" si="543"/>
        <v>B002115110 - Unit Pengantongan Urea IA</v>
      </c>
      <c r="C5235" s="11" t="str">
        <f t="shared" si="544"/>
        <v>1000036 - Urea SUB @50 KG</v>
      </c>
      <c r="D5235" s="11" t="s">
        <v>110</v>
      </c>
      <c r="E5235" s="13"/>
      <c r="F5235" s="13">
        <v>12743.329772900001</v>
      </c>
      <c r="G5235" s="13">
        <v>12743.329772900001</v>
      </c>
    </row>
    <row r="5236" spans="1:7" x14ac:dyDescent="0.25">
      <c r="A5236" s="11" t="str">
        <f t="shared" si="542"/>
        <v>B028 - PENGANTONGAN-IA</v>
      </c>
      <c r="B5236" s="11" t="str">
        <f t="shared" si="543"/>
        <v>B002115110 - Unit Pengantongan Urea IA</v>
      </c>
      <c r="C5236" s="11" t="str">
        <f t="shared" si="544"/>
        <v>1000036 - Urea SUB @50 KG</v>
      </c>
      <c r="D5236" s="11" t="s">
        <v>67</v>
      </c>
      <c r="E5236" s="12">
        <v>106737966.6453509</v>
      </c>
      <c r="F5236" s="13">
        <v>986962305.99820602</v>
      </c>
      <c r="G5236" s="13">
        <v>1093700272.6435568</v>
      </c>
    </row>
    <row r="5237" spans="1:7" x14ac:dyDescent="0.25">
      <c r="A5237" s="11" t="str">
        <f t="shared" si="542"/>
        <v>B028 - PENGANTONGAN-IA</v>
      </c>
      <c r="B5237" s="11" t="str">
        <f t="shared" si="543"/>
        <v>B002115110 - Unit Pengantongan Urea IA</v>
      </c>
      <c r="C5237" s="11" t="str">
        <f t="shared" si="544"/>
        <v>1000036 - Urea SUB @50 KG</v>
      </c>
      <c r="D5237" s="11" t="s">
        <v>68</v>
      </c>
      <c r="E5237" s="13"/>
      <c r="F5237" s="13">
        <v>16105553.1852211</v>
      </c>
      <c r="G5237" s="13">
        <v>16105553.1852211</v>
      </c>
    </row>
    <row r="5238" spans="1:7" x14ac:dyDescent="0.25">
      <c r="A5238" s="11" t="str">
        <f t="shared" si="542"/>
        <v>B028 - PENGANTONGAN-IA</v>
      </c>
      <c r="B5238" s="11" t="str">
        <f t="shared" si="543"/>
        <v>B002115110 - Unit Pengantongan Urea IA</v>
      </c>
      <c r="C5238" s="11" t="str">
        <f t="shared" si="544"/>
        <v>1000036 - Urea SUB @50 KG</v>
      </c>
      <c r="D5238" s="11" t="s">
        <v>69</v>
      </c>
      <c r="E5238" s="13"/>
      <c r="F5238" s="12">
        <v>711665098.32042325</v>
      </c>
      <c r="G5238" s="13">
        <v>711665098.32042325</v>
      </c>
    </row>
    <row r="5239" spans="1:7" x14ac:dyDescent="0.25">
      <c r="A5239" s="11" t="str">
        <f t="shared" si="542"/>
        <v>B028 - PENGANTONGAN-IA</v>
      </c>
      <c r="B5239" s="11" t="str">
        <f t="shared" si="543"/>
        <v>B002115110 - Unit Pengantongan Urea IA</v>
      </c>
      <c r="C5239" s="11" t="str">
        <f t="shared" si="544"/>
        <v>1000036 - Urea SUB @50 KG</v>
      </c>
      <c r="D5239" s="11" t="s">
        <v>70</v>
      </c>
      <c r="E5239" s="13"/>
      <c r="F5239" s="13">
        <v>8717370.7763500009</v>
      </c>
      <c r="G5239" s="13">
        <v>8717370.7763500009</v>
      </c>
    </row>
    <row r="5240" spans="1:7" x14ac:dyDescent="0.25">
      <c r="A5240" s="11" t="str">
        <f t="shared" si="542"/>
        <v>B028 - PENGANTONGAN-IA</v>
      </c>
      <c r="B5240" s="11" t="str">
        <f t="shared" si="543"/>
        <v>B002115110 - Unit Pengantongan Urea IA</v>
      </c>
      <c r="C5240" s="11" t="str">
        <f t="shared" si="544"/>
        <v>1000036 - Urea SUB @50 KG</v>
      </c>
      <c r="D5240" s="11" t="s">
        <v>71</v>
      </c>
      <c r="E5240" s="13"/>
      <c r="F5240" s="13">
        <v>648058.30828300002</v>
      </c>
      <c r="G5240" s="13">
        <v>648058.30828300002</v>
      </c>
    </row>
    <row r="5241" spans="1:7" x14ac:dyDescent="0.25">
      <c r="A5241" s="11" t="str">
        <f t="shared" si="542"/>
        <v>B028 - PENGANTONGAN-IA</v>
      </c>
      <c r="B5241" s="11" t="str">
        <f t="shared" si="543"/>
        <v>B002115110 - Unit Pengantongan Urea IA</v>
      </c>
      <c r="C5241" s="11" t="str">
        <f t="shared" si="544"/>
        <v>1000036 - Urea SUB @50 KG</v>
      </c>
      <c r="D5241" s="11" t="s">
        <v>72</v>
      </c>
      <c r="E5241" s="13"/>
      <c r="F5241" s="13">
        <v>6572952.2472270001</v>
      </c>
      <c r="G5241" s="13">
        <v>6572952.2472270001</v>
      </c>
    </row>
    <row r="5242" spans="1:7" x14ac:dyDescent="0.25">
      <c r="A5242" s="11" t="str">
        <f t="shared" si="542"/>
        <v>B028 - PENGANTONGAN-IA</v>
      </c>
      <c r="B5242" s="11" t="str">
        <f t="shared" si="543"/>
        <v>B002115110 - Unit Pengantongan Urea IA</v>
      </c>
      <c r="C5242" s="11" t="str">
        <f t="shared" si="544"/>
        <v>1000036 - Urea SUB @50 KG</v>
      </c>
      <c r="D5242" s="11" t="s">
        <v>73</v>
      </c>
      <c r="E5242" s="13">
        <v>0</v>
      </c>
      <c r="F5242" s="12">
        <v>1444379793.143882</v>
      </c>
      <c r="G5242" s="13">
        <v>1444379793.143882</v>
      </c>
    </row>
    <row r="5243" spans="1:7" x14ac:dyDescent="0.25">
      <c r="A5243" s="11" t="str">
        <f t="shared" si="542"/>
        <v>B028 - PENGANTONGAN-IA</v>
      </c>
      <c r="B5243" s="11" t="str">
        <f t="shared" si="543"/>
        <v>B002115110 - Unit Pengantongan Urea IA</v>
      </c>
      <c r="C5243" s="11" t="str">
        <f t="shared" si="544"/>
        <v>1000036 - Urea SUB @50 KG</v>
      </c>
      <c r="D5243" s="11" t="s">
        <v>74</v>
      </c>
      <c r="E5243" s="13">
        <v>3903737.9223504001</v>
      </c>
      <c r="F5243" s="12">
        <v>38874055761.094124</v>
      </c>
      <c r="G5243" s="13">
        <v>38877959499.016472</v>
      </c>
    </row>
    <row r="5244" spans="1:7" x14ac:dyDescent="0.25">
      <c r="A5244" s="11" t="str">
        <f t="shared" si="542"/>
        <v>B028 - PENGANTONGAN-IA</v>
      </c>
      <c r="B5244" s="11" t="str">
        <f t="shared" si="543"/>
        <v>B002115110 - Unit Pengantongan Urea IA</v>
      </c>
      <c r="C5244" s="11" t="str">
        <f t="shared" si="544"/>
        <v>1000036 - Urea SUB @50 KG</v>
      </c>
      <c r="D5244" s="11" t="s">
        <v>75</v>
      </c>
      <c r="E5244" s="13"/>
      <c r="F5244" s="12">
        <v>173229248.97764149</v>
      </c>
      <c r="G5244" s="13">
        <v>173229248.97764149</v>
      </c>
    </row>
    <row r="5245" spans="1:7" x14ac:dyDescent="0.25">
      <c r="A5245" s="11" t="str">
        <f t="shared" si="542"/>
        <v>B028 - PENGANTONGAN-IA</v>
      </c>
      <c r="B5245" s="11" t="str">
        <f t="shared" si="543"/>
        <v>B002115110 - Unit Pengantongan Urea IA</v>
      </c>
      <c r="C5245" s="11" t="str">
        <f t="shared" si="544"/>
        <v>1000036 - Urea SUB @50 KG</v>
      </c>
      <c r="D5245" s="11" t="s">
        <v>76</v>
      </c>
      <c r="E5245" s="13">
        <v>0</v>
      </c>
      <c r="F5245" s="12">
        <v>2459086234.2689238</v>
      </c>
      <c r="G5245" s="13">
        <v>2459086234.2689238</v>
      </c>
    </row>
    <row r="5246" spans="1:7" x14ac:dyDescent="0.25">
      <c r="A5246" s="11" t="str">
        <f t="shared" si="542"/>
        <v>B028 - PENGANTONGAN-IA</v>
      </c>
      <c r="B5246" s="11" t="str">
        <f t="shared" si="543"/>
        <v>B002115110 - Unit Pengantongan Urea IA</v>
      </c>
      <c r="C5246" s="11" t="str">
        <f t="shared" si="544"/>
        <v>1000036 - Urea SUB @50 KG</v>
      </c>
      <c r="D5246" s="11" t="s">
        <v>77</v>
      </c>
      <c r="E5246" s="13"/>
      <c r="F5246" s="12">
        <v>281638503.99513662</v>
      </c>
      <c r="G5246" s="13">
        <v>281638503.99513662</v>
      </c>
    </row>
    <row r="5247" spans="1:7" x14ac:dyDescent="0.25">
      <c r="A5247" s="11" t="str">
        <f t="shared" si="542"/>
        <v>B028 - PENGANTONGAN-IA</v>
      </c>
      <c r="B5247" s="11" t="str">
        <f t="shared" si="543"/>
        <v>B002115110 - Unit Pengantongan Urea IA</v>
      </c>
      <c r="C5247" s="11" t="str">
        <f t="shared" si="544"/>
        <v>1000036 - Urea SUB @50 KG</v>
      </c>
      <c r="D5247" s="11" t="s">
        <v>78</v>
      </c>
      <c r="E5247" s="13">
        <v>0</v>
      </c>
      <c r="F5247" s="12">
        <v>355354969.15530813</v>
      </c>
      <c r="G5247" s="13">
        <v>355354969.15530813</v>
      </c>
    </row>
    <row r="5248" spans="1:7" x14ac:dyDescent="0.25">
      <c r="A5248" s="11" t="str">
        <f t="shared" si="542"/>
        <v>B028 - PENGANTONGAN-IA</v>
      </c>
      <c r="B5248" s="11" t="str">
        <f t="shared" si="543"/>
        <v>B002115110 - Unit Pengantongan Urea IA</v>
      </c>
      <c r="C5248" s="11" t="str">
        <f t="shared" si="544"/>
        <v>1000036 - Urea SUB @50 KG</v>
      </c>
      <c r="D5248" s="11" t="s">
        <v>79</v>
      </c>
      <c r="E5248" s="13"/>
      <c r="F5248" s="12">
        <v>348734893.37755162</v>
      </c>
      <c r="G5248" s="13">
        <v>348734893.37755162</v>
      </c>
    </row>
    <row r="5249" spans="1:7" x14ac:dyDescent="0.25">
      <c r="A5249" s="11" t="str">
        <f t="shared" si="542"/>
        <v>B028 - PENGANTONGAN-IA</v>
      </c>
      <c r="B5249" s="11" t="str">
        <f t="shared" si="543"/>
        <v>B002115110 - Unit Pengantongan Urea IA</v>
      </c>
      <c r="C5249" s="11" t="str">
        <f t="shared" si="544"/>
        <v>1000036 - Urea SUB @50 KG</v>
      </c>
      <c r="D5249" s="11" t="s">
        <v>80</v>
      </c>
      <c r="E5249" s="13"/>
      <c r="F5249" s="12">
        <v>192561924.6253472</v>
      </c>
      <c r="G5249" s="13">
        <v>192561924.6253472</v>
      </c>
    </row>
    <row r="5250" spans="1:7" x14ac:dyDescent="0.25">
      <c r="A5250" s="11" t="str">
        <f t="shared" si="542"/>
        <v>B028 - PENGANTONGAN-IA</v>
      </c>
      <c r="B5250" s="11" t="str">
        <f t="shared" si="543"/>
        <v>B002115110 - Unit Pengantongan Urea IA</v>
      </c>
      <c r="C5250" s="11" t="str">
        <f t="shared" si="544"/>
        <v>1000036 - Urea SUB @50 KG</v>
      </c>
      <c r="D5250" s="11" t="s">
        <v>111</v>
      </c>
      <c r="E5250" s="13"/>
      <c r="F5250" s="12">
        <v>295664044.26229632</v>
      </c>
      <c r="G5250" s="13">
        <v>295664044.26229632</v>
      </c>
    </row>
    <row r="5251" spans="1:7" x14ac:dyDescent="0.25">
      <c r="A5251" s="11" t="str">
        <f t="shared" si="542"/>
        <v>B028 - PENGANTONGAN-IA</v>
      </c>
      <c r="B5251" s="11" t="str">
        <f t="shared" si="543"/>
        <v>B002115110 - Unit Pengantongan Urea IA</v>
      </c>
      <c r="C5251" s="11" t="str">
        <f t="shared" si="544"/>
        <v>1000036 - Urea SUB @50 KG</v>
      </c>
      <c r="D5251" s="11" t="s">
        <v>81</v>
      </c>
      <c r="E5251" s="13"/>
      <c r="F5251" s="12">
        <v>2849988692.4141588</v>
      </c>
      <c r="G5251" s="13">
        <v>2849988692.4141588</v>
      </c>
    </row>
    <row r="5252" spans="1:7" x14ac:dyDescent="0.25">
      <c r="A5252" s="11" t="str">
        <f t="shared" si="542"/>
        <v>B028 - PENGANTONGAN-IA</v>
      </c>
      <c r="B5252" s="11" t="str">
        <f t="shared" si="543"/>
        <v>B002115110 - Unit Pengantongan Urea IA</v>
      </c>
      <c r="C5252" s="11" t="str">
        <f t="shared" si="544"/>
        <v>1000036 - Urea SUB @50 KG</v>
      </c>
      <c r="D5252" s="11" t="s">
        <v>112</v>
      </c>
      <c r="E5252" s="13"/>
      <c r="F5252" s="13">
        <v>6418735.7792587997</v>
      </c>
      <c r="G5252" s="13">
        <v>6418735.7792587997</v>
      </c>
    </row>
    <row r="5253" spans="1:7" x14ac:dyDescent="0.25">
      <c r="A5253" s="11" t="str">
        <f t="shared" si="542"/>
        <v>B028 - PENGANTONGAN-IA</v>
      </c>
      <c r="B5253" s="11" t="str">
        <f t="shared" si="543"/>
        <v>B002115110 - Unit Pengantongan Urea IA</v>
      </c>
      <c r="C5253" s="11" t="str">
        <f t="shared" si="544"/>
        <v>1000036 - Urea SUB @50 KG</v>
      </c>
      <c r="D5253" s="11" t="s">
        <v>82</v>
      </c>
      <c r="E5253" s="13"/>
      <c r="F5253" s="12">
        <v>395033632.61629432</v>
      </c>
      <c r="G5253" s="13">
        <v>395033632.61629432</v>
      </c>
    </row>
    <row r="5254" spans="1:7" x14ac:dyDescent="0.25">
      <c r="A5254" s="11" t="str">
        <f t="shared" si="542"/>
        <v>B028 - PENGANTONGAN-IA</v>
      </c>
      <c r="B5254" s="11" t="str">
        <f t="shared" si="543"/>
        <v>B002115110 - Unit Pengantongan Urea IA</v>
      </c>
      <c r="C5254" s="11" t="str">
        <f t="shared" si="544"/>
        <v>1000036 - Urea SUB @50 KG</v>
      </c>
      <c r="D5254" s="11" t="s">
        <v>83</v>
      </c>
      <c r="E5254" s="13"/>
      <c r="F5254" s="13">
        <v>41900422.740226701</v>
      </c>
      <c r="G5254" s="13">
        <v>41900422.740226701</v>
      </c>
    </row>
    <row r="5255" spans="1:7" x14ac:dyDescent="0.25">
      <c r="A5255" s="11" t="str">
        <f t="shared" si="542"/>
        <v>B028 - PENGANTONGAN-IA</v>
      </c>
      <c r="B5255" s="11" t="str">
        <f t="shared" si="543"/>
        <v>B002115110 - Unit Pengantongan Urea IA</v>
      </c>
      <c r="C5255" s="11" t="str">
        <f t="shared" si="544"/>
        <v>1000036 - Urea SUB @50 KG</v>
      </c>
      <c r="D5255" s="11" t="s">
        <v>84</v>
      </c>
      <c r="E5255" s="13"/>
      <c r="F5255" s="12">
        <v>1068677364.3196348</v>
      </c>
      <c r="G5255" s="13">
        <v>1068677364.3196348</v>
      </c>
    </row>
    <row r="5256" spans="1:7" x14ac:dyDescent="0.25">
      <c r="A5256" s="11" t="str">
        <f t="shared" si="542"/>
        <v>B028 - PENGANTONGAN-IA</v>
      </c>
      <c r="B5256" s="11" t="str">
        <f t="shared" si="543"/>
        <v>B002115110 - Unit Pengantongan Urea IA</v>
      </c>
      <c r="C5256" s="11" t="str">
        <f t="shared" si="544"/>
        <v>1000036 - Urea SUB @50 KG</v>
      </c>
      <c r="D5256" s="11" t="s">
        <v>113</v>
      </c>
      <c r="E5256" s="13"/>
      <c r="F5256" s="13">
        <v>218790.66753870001</v>
      </c>
      <c r="G5256" s="13">
        <v>218790.66753870001</v>
      </c>
    </row>
    <row r="5257" spans="1:7" x14ac:dyDescent="0.25">
      <c r="A5257" s="11" t="str">
        <f t="shared" si="542"/>
        <v>B028 - PENGANTONGAN-IA</v>
      </c>
      <c r="B5257" s="11" t="str">
        <f t="shared" si="543"/>
        <v>B002115110 - Unit Pengantongan Urea IA</v>
      </c>
      <c r="C5257" s="11" t="str">
        <f t="shared" si="544"/>
        <v>1000036 - Urea SUB @50 KG</v>
      </c>
      <c r="D5257" s="11" t="s">
        <v>85</v>
      </c>
      <c r="E5257" s="13"/>
      <c r="F5257" s="12">
        <v>439296573.97346592</v>
      </c>
      <c r="G5257" s="13">
        <v>439296573.97346592</v>
      </c>
    </row>
    <row r="5258" spans="1:7" x14ac:dyDescent="0.25">
      <c r="A5258" s="11" t="str">
        <f t="shared" si="542"/>
        <v>B028 - PENGANTONGAN-IA</v>
      </c>
      <c r="B5258" s="11" t="str">
        <f t="shared" si="543"/>
        <v>B002115110 - Unit Pengantongan Urea IA</v>
      </c>
      <c r="C5258" s="11" t="str">
        <f t="shared" si="544"/>
        <v>1000036 - Urea SUB @50 KG</v>
      </c>
      <c r="D5258" s="11" t="s">
        <v>86</v>
      </c>
      <c r="E5258" s="13">
        <v>0</v>
      </c>
      <c r="F5258" s="12">
        <v>4220641863.9676561</v>
      </c>
      <c r="G5258" s="13">
        <v>4220641863.9676561</v>
      </c>
    </row>
    <row r="5259" spans="1:7" x14ac:dyDescent="0.25">
      <c r="A5259" s="11" t="str">
        <f t="shared" si="542"/>
        <v>B028 - PENGANTONGAN-IA</v>
      </c>
      <c r="B5259" s="11" t="str">
        <f t="shared" si="543"/>
        <v>B002115110 - Unit Pengantongan Urea IA</v>
      </c>
      <c r="C5259" s="11" t="str">
        <f t="shared" si="544"/>
        <v>1000036 - Urea SUB @50 KG</v>
      </c>
      <c r="D5259" s="11" t="s">
        <v>87</v>
      </c>
      <c r="E5259" s="13"/>
      <c r="F5259" s="12">
        <v>229371035.54773971</v>
      </c>
      <c r="G5259" s="13">
        <v>229371035.54773971</v>
      </c>
    </row>
    <row r="5260" spans="1:7" x14ac:dyDescent="0.25">
      <c r="A5260" s="11" t="str">
        <f t="shared" si="542"/>
        <v>B028 - PENGANTONGAN-IA</v>
      </c>
      <c r="B5260" s="11" t="str">
        <f t="shared" si="543"/>
        <v>B002115110 - Unit Pengantongan Urea IA</v>
      </c>
      <c r="C5260" s="11" t="str">
        <f t="shared" si="544"/>
        <v>1000036 - Urea SUB @50 KG</v>
      </c>
      <c r="D5260" s="11" t="s">
        <v>88</v>
      </c>
      <c r="E5260" s="13"/>
      <c r="F5260" s="12">
        <v>763435372.03708732</v>
      </c>
      <c r="G5260" s="13">
        <v>763435372.03708732</v>
      </c>
    </row>
    <row r="5261" spans="1:7" x14ac:dyDescent="0.25">
      <c r="A5261" s="11" t="str">
        <f t="shared" ref="A5261:A5292" si="545">A5260</f>
        <v>B028 - PENGANTONGAN-IA</v>
      </c>
      <c r="B5261" s="11" t="str">
        <f t="shared" ref="B5261:B5284" si="546">B5260</f>
        <v>B002115110 - Unit Pengantongan Urea IA</v>
      </c>
      <c r="C5261" s="11" t="str">
        <f t="shared" ref="C5261:C5283" si="547">C5260</f>
        <v>1000036 - Urea SUB @50 KG</v>
      </c>
      <c r="D5261" s="11" t="s">
        <v>89</v>
      </c>
      <c r="E5261" s="13"/>
      <c r="F5261" s="13">
        <v>56343653.510584399</v>
      </c>
      <c r="G5261" s="13">
        <v>56343653.510584399</v>
      </c>
    </row>
    <row r="5262" spans="1:7" x14ac:dyDescent="0.25">
      <c r="A5262" s="11" t="str">
        <f t="shared" si="545"/>
        <v>B028 - PENGANTONGAN-IA</v>
      </c>
      <c r="B5262" s="11" t="str">
        <f t="shared" si="546"/>
        <v>B002115110 - Unit Pengantongan Urea IA</v>
      </c>
      <c r="C5262" s="11" t="str">
        <f t="shared" si="547"/>
        <v>1000036 - Urea SUB @50 KG</v>
      </c>
      <c r="D5262" s="11" t="s">
        <v>90</v>
      </c>
      <c r="E5262" s="13"/>
      <c r="F5262" s="12">
        <v>1859498186.6536524</v>
      </c>
      <c r="G5262" s="13">
        <v>1859498186.6536524</v>
      </c>
    </row>
    <row r="5263" spans="1:7" x14ac:dyDescent="0.25">
      <c r="A5263" s="11" t="str">
        <f t="shared" si="545"/>
        <v>B028 - PENGANTONGAN-IA</v>
      </c>
      <c r="B5263" s="11" t="str">
        <f t="shared" si="546"/>
        <v>B002115110 - Unit Pengantongan Urea IA</v>
      </c>
      <c r="C5263" s="11" t="str">
        <f t="shared" si="547"/>
        <v>1000036 - Urea SUB @50 KG</v>
      </c>
      <c r="D5263" s="11" t="s">
        <v>91</v>
      </c>
      <c r="E5263" s="13"/>
      <c r="F5263" s="13">
        <v>83757608.273754805</v>
      </c>
      <c r="G5263" s="13">
        <v>83757608.273754805</v>
      </c>
    </row>
    <row r="5264" spans="1:7" x14ac:dyDescent="0.25">
      <c r="A5264" s="11" t="str">
        <f t="shared" si="545"/>
        <v>B028 - PENGANTONGAN-IA</v>
      </c>
      <c r="B5264" s="11" t="str">
        <f t="shared" si="546"/>
        <v>B002115110 - Unit Pengantongan Urea IA</v>
      </c>
      <c r="C5264" s="11" t="str">
        <f t="shared" si="547"/>
        <v>1000036 - Urea SUB @50 KG</v>
      </c>
      <c r="D5264" s="11" t="s">
        <v>92</v>
      </c>
      <c r="E5264" s="13"/>
      <c r="F5264" s="13">
        <v>4382124.1612074999</v>
      </c>
      <c r="G5264" s="13">
        <v>4382124.1612074999</v>
      </c>
    </row>
    <row r="5265" spans="1:7" x14ac:dyDescent="0.25">
      <c r="A5265" s="11" t="str">
        <f t="shared" si="545"/>
        <v>B028 - PENGANTONGAN-IA</v>
      </c>
      <c r="B5265" s="11" t="str">
        <f t="shared" si="546"/>
        <v>B002115110 - Unit Pengantongan Urea IA</v>
      </c>
      <c r="C5265" s="11" t="str">
        <f t="shared" si="547"/>
        <v>1000036 - Urea SUB @50 KG</v>
      </c>
      <c r="D5265" s="11" t="s">
        <v>93</v>
      </c>
      <c r="E5265" s="13"/>
      <c r="F5265" s="12">
        <v>231440971.2055935</v>
      </c>
      <c r="G5265" s="13">
        <v>231440971.2055935</v>
      </c>
    </row>
    <row r="5266" spans="1:7" x14ac:dyDescent="0.25">
      <c r="A5266" s="11" t="str">
        <f t="shared" si="545"/>
        <v>B028 - PENGANTONGAN-IA</v>
      </c>
      <c r="B5266" s="11" t="str">
        <f t="shared" si="546"/>
        <v>B002115110 - Unit Pengantongan Urea IA</v>
      </c>
      <c r="C5266" s="11" t="str">
        <f t="shared" si="547"/>
        <v>1000036 - Urea SUB @50 KG</v>
      </c>
      <c r="D5266" s="11" t="s">
        <v>94</v>
      </c>
      <c r="E5266" s="13"/>
      <c r="F5266" s="12">
        <v>140013866.9108144</v>
      </c>
      <c r="G5266" s="13">
        <v>140013866.9108144</v>
      </c>
    </row>
    <row r="5267" spans="1:7" x14ac:dyDescent="0.25">
      <c r="A5267" s="11" t="str">
        <f t="shared" si="545"/>
        <v>B028 - PENGANTONGAN-IA</v>
      </c>
      <c r="B5267" s="11" t="str">
        <f t="shared" si="546"/>
        <v>B002115110 - Unit Pengantongan Urea IA</v>
      </c>
      <c r="C5267" s="11" t="str">
        <f t="shared" si="547"/>
        <v>1000036 - Urea SUB @50 KG</v>
      </c>
      <c r="D5267" s="11" t="s">
        <v>95</v>
      </c>
      <c r="E5267" s="13"/>
      <c r="F5267" s="13">
        <v>51521724.050441504</v>
      </c>
      <c r="G5267" s="13">
        <v>51521724.050441504</v>
      </c>
    </row>
    <row r="5268" spans="1:7" x14ac:dyDescent="0.25">
      <c r="A5268" s="11" t="str">
        <f t="shared" si="545"/>
        <v>B028 - PENGANTONGAN-IA</v>
      </c>
      <c r="B5268" s="11" t="str">
        <f t="shared" si="546"/>
        <v>B002115110 - Unit Pengantongan Urea IA</v>
      </c>
      <c r="C5268" s="11" t="str">
        <f t="shared" si="547"/>
        <v>1000036 - Urea SUB @50 KG</v>
      </c>
      <c r="D5268" s="11" t="s">
        <v>96</v>
      </c>
      <c r="E5268" s="13"/>
      <c r="F5268" s="12">
        <v>167453109.43494689</v>
      </c>
      <c r="G5268" s="13">
        <v>167453109.43494689</v>
      </c>
    </row>
    <row r="5269" spans="1:7" x14ac:dyDescent="0.25">
      <c r="A5269" s="11" t="str">
        <f t="shared" si="545"/>
        <v>B028 - PENGANTONGAN-IA</v>
      </c>
      <c r="B5269" s="11" t="str">
        <f t="shared" si="546"/>
        <v>B002115110 - Unit Pengantongan Urea IA</v>
      </c>
      <c r="C5269" s="11" t="str">
        <f t="shared" si="547"/>
        <v>1000036 - Urea SUB @50 KG</v>
      </c>
      <c r="D5269" s="11" t="s">
        <v>97</v>
      </c>
      <c r="E5269" s="13"/>
      <c r="F5269" s="12">
        <v>639669341.49998415</v>
      </c>
      <c r="G5269" s="13">
        <v>639669341.49998415</v>
      </c>
    </row>
    <row r="5270" spans="1:7" x14ac:dyDescent="0.25">
      <c r="A5270" s="11" t="str">
        <f t="shared" si="545"/>
        <v>B028 - PENGANTONGAN-IA</v>
      </c>
      <c r="B5270" s="11" t="str">
        <f t="shared" si="546"/>
        <v>B002115110 - Unit Pengantongan Urea IA</v>
      </c>
      <c r="C5270" s="11" t="str">
        <f t="shared" si="547"/>
        <v>1000036 - Urea SUB @50 KG</v>
      </c>
      <c r="D5270" s="11" t="s">
        <v>98</v>
      </c>
      <c r="E5270" s="13">
        <v>0</v>
      </c>
      <c r="F5270" s="12">
        <v>196098627.19804719</v>
      </c>
      <c r="G5270" s="13">
        <v>196098627.19804719</v>
      </c>
    </row>
    <row r="5271" spans="1:7" x14ac:dyDescent="0.25">
      <c r="A5271" s="11" t="str">
        <f t="shared" si="545"/>
        <v>B028 - PENGANTONGAN-IA</v>
      </c>
      <c r="B5271" s="11" t="str">
        <f t="shared" si="546"/>
        <v>B002115110 - Unit Pengantongan Urea IA</v>
      </c>
      <c r="C5271" s="11" t="str">
        <f t="shared" si="547"/>
        <v>1000036 - Urea SUB @50 KG</v>
      </c>
      <c r="D5271" s="11" t="s">
        <v>99</v>
      </c>
      <c r="E5271" s="13"/>
      <c r="F5271" s="12">
        <v>172462721.9871116</v>
      </c>
      <c r="G5271" s="13">
        <v>172462721.9871116</v>
      </c>
    </row>
    <row r="5272" spans="1:7" x14ac:dyDescent="0.25">
      <c r="A5272" s="11" t="str">
        <f t="shared" si="545"/>
        <v>B028 - PENGANTONGAN-IA</v>
      </c>
      <c r="B5272" s="11" t="str">
        <f t="shared" si="546"/>
        <v>B002115110 - Unit Pengantongan Urea IA</v>
      </c>
      <c r="C5272" s="11" t="str">
        <f t="shared" si="547"/>
        <v>1000036 - Urea SUB @50 KG</v>
      </c>
      <c r="D5272" s="11" t="s">
        <v>100</v>
      </c>
      <c r="E5272" s="13"/>
      <c r="F5272" s="13">
        <v>907326.04458280001</v>
      </c>
      <c r="G5272" s="13">
        <v>907326.04458280001</v>
      </c>
    </row>
    <row r="5273" spans="1:7" x14ac:dyDescent="0.25">
      <c r="A5273" s="11" t="str">
        <f t="shared" si="545"/>
        <v>B028 - PENGANTONGAN-IA</v>
      </c>
      <c r="B5273" s="11" t="str">
        <f t="shared" si="546"/>
        <v>B002115110 - Unit Pengantongan Urea IA</v>
      </c>
      <c r="C5273" s="11" t="str">
        <f t="shared" si="547"/>
        <v>1000036 - Urea SUB @50 KG</v>
      </c>
      <c r="D5273" s="11" t="s">
        <v>101</v>
      </c>
      <c r="E5273" s="13"/>
      <c r="F5273" s="13">
        <v>66374745.259164996</v>
      </c>
      <c r="G5273" s="13">
        <v>66374745.259164996</v>
      </c>
    </row>
    <row r="5274" spans="1:7" x14ac:dyDescent="0.25">
      <c r="A5274" s="11" t="str">
        <f t="shared" si="545"/>
        <v>B028 - PENGANTONGAN-IA</v>
      </c>
      <c r="B5274" s="11" t="str">
        <f t="shared" si="546"/>
        <v>B002115110 - Unit Pengantongan Urea IA</v>
      </c>
      <c r="C5274" s="11" t="str">
        <f t="shared" si="547"/>
        <v>1000036 - Urea SUB @50 KG</v>
      </c>
      <c r="D5274" s="11" t="s">
        <v>102</v>
      </c>
      <c r="E5274" s="13"/>
      <c r="F5274" s="13">
        <v>6525162.3191409996</v>
      </c>
      <c r="G5274" s="13">
        <v>6525162.3191409996</v>
      </c>
    </row>
    <row r="5275" spans="1:7" x14ac:dyDescent="0.25">
      <c r="A5275" s="11" t="str">
        <f t="shared" si="545"/>
        <v>B028 - PENGANTONGAN-IA</v>
      </c>
      <c r="B5275" s="11" t="str">
        <f t="shared" si="546"/>
        <v>B002115110 - Unit Pengantongan Urea IA</v>
      </c>
      <c r="C5275" s="11" t="str">
        <f t="shared" si="547"/>
        <v>1000036 - Urea SUB @50 KG</v>
      </c>
      <c r="D5275" s="11" t="s">
        <v>103</v>
      </c>
      <c r="E5275" s="13">
        <v>0</v>
      </c>
      <c r="F5275" s="12">
        <v>723593978.43427444</v>
      </c>
      <c r="G5275" s="13">
        <v>723593978.43427444</v>
      </c>
    </row>
    <row r="5276" spans="1:7" x14ac:dyDescent="0.25">
      <c r="A5276" s="11" t="str">
        <f t="shared" si="545"/>
        <v>B028 - PENGANTONGAN-IA</v>
      </c>
      <c r="B5276" s="11" t="str">
        <f t="shared" si="546"/>
        <v>B002115110 - Unit Pengantongan Urea IA</v>
      </c>
      <c r="C5276" s="11" t="str">
        <f t="shared" si="547"/>
        <v>1000036 - Urea SUB @50 KG</v>
      </c>
      <c r="D5276" s="11" t="s">
        <v>104</v>
      </c>
      <c r="E5276" s="13"/>
      <c r="F5276" s="13">
        <v>31914207.847617298</v>
      </c>
      <c r="G5276" s="13">
        <v>31914207.847617298</v>
      </c>
    </row>
    <row r="5277" spans="1:7" x14ac:dyDescent="0.25">
      <c r="A5277" s="11" t="str">
        <f t="shared" si="545"/>
        <v>B028 - PENGANTONGAN-IA</v>
      </c>
      <c r="B5277" s="11" t="str">
        <f t="shared" si="546"/>
        <v>B002115110 - Unit Pengantongan Urea IA</v>
      </c>
      <c r="C5277" s="11" t="str">
        <f t="shared" si="547"/>
        <v>1000036 - Urea SUB @50 KG</v>
      </c>
      <c r="D5277" s="11" t="s">
        <v>114</v>
      </c>
      <c r="E5277" s="13"/>
      <c r="F5277" s="13">
        <v>1966075.8112649</v>
      </c>
      <c r="G5277" s="13">
        <v>1966075.8112649</v>
      </c>
    </row>
    <row r="5278" spans="1:7" x14ac:dyDescent="0.25">
      <c r="A5278" s="11" t="str">
        <f t="shared" si="545"/>
        <v>B028 - PENGANTONGAN-IA</v>
      </c>
      <c r="B5278" s="11" t="str">
        <f t="shared" si="546"/>
        <v>B002115110 - Unit Pengantongan Urea IA</v>
      </c>
      <c r="C5278" s="11" t="str">
        <f t="shared" si="547"/>
        <v>1000036 - Urea SUB @50 KG</v>
      </c>
      <c r="D5278" s="11" t="s">
        <v>105</v>
      </c>
      <c r="E5278" s="13"/>
      <c r="F5278" s="13">
        <v>44160918.017334998</v>
      </c>
      <c r="G5278" s="13">
        <v>44160918.017334998</v>
      </c>
    </row>
    <row r="5279" spans="1:7" x14ac:dyDescent="0.25">
      <c r="A5279" s="11" t="str">
        <f t="shared" si="545"/>
        <v>B028 - PENGANTONGAN-IA</v>
      </c>
      <c r="B5279" s="11" t="str">
        <f t="shared" si="546"/>
        <v>B002115110 - Unit Pengantongan Urea IA</v>
      </c>
      <c r="C5279" s="11" t="str">
        <f t="shared" si="547"/>
        <v>1000036 - Urea SUB @50 KG</v>
      </c>
      <c r="D5279" s="11" t="s">
        <v>119</v>
      </c>
      <c r="E5279" s="13"/>
      <c r="F5279" s="13">
        <v>0.84923139999999997</v>
      </c>
      <c r="G5279" s="13">
        <v>0.84923139999999997</v>
      </c>
    </row>
    <row r="5280" spans="1:7" x14ac:dyDescent="0.25">
      <c r="A5280" s="11" t="str">
        <f t="shared" si="545"/>
        <v>B028 - PENGANTONGAN-IA</v>
      </c>
      <c r="B5280" s="11" t="str">
        <f t="shared" si="546"/>
        <v>B002115110 - Unit Pengantongan Urea IA</v>
      </c>
      <c r="C5280" s="11" t="str">
        <f t="shared" si="547"/>
        <v>1000036 - Urea SUB @50 KG</v>
      </c>
      <c r="D5280" s="11" t="s">
        <v>115</v>
      </c>
      <c r="E5280" s="13"/>
      <c r="F5280" s="13">
        <v>3512795.3134162002</v>
      </c>
      <c r="G5280" s="13">
        <v>3512795.3134162002</v>
      </c>
    </row>
    <row r="5281" spans="1:7" x14ac:dyDescent="0.25">
      <c r="A5281" s="11" t="str">
        <f t="shared" si="545"/>
        <v>B028 - PENGANTONGAN-IA</v>
      </c>
      <c r="B5281" s="11" t="str">
        <f t="shared" si="546"/>
        <v>B002115110 - Unit Pengantongan Urea IA</v>
      </c>
      <c r="C5281" s="11" t="str">
        <f t="shared" si="547"/>
        <v>1000036 - Urea SUB @50 KG</v>
      </c>
      <c r="D5281" s="11" t="s">
        <v>106</v>
      </c>
      <c r="E5281" s="13"/>
      <c r="F5281" s="13">
        <v>68216819.0405211</v>
      </c>
      <c r="G5281" s="13">
        <v>68216819.0405211</v>
      </c>
    </row>
    <row r="5282" spans="1:7" x14ac:dyDescent="0.25">
      <c r="A5282" s="11" t="str">
        <f t="shared" si="545"/>
        <v>B028 - PENGANTONGAN-IA</v>
      </c>
      <c r="B5282" s="11" t="str">
        <f t="shared" si="546"/>
        <v>B002115110 - Unit Pengantongan Urea IA</v>
      </c>
      <c r="C5282" s="11" t="str">
        <f t="shared" si="547"/>
        <v>1000036 - Urea SUB @50 KG</v>
      </c>
      <c r="D5282" s="11" t="s">
        <v>107</v>
      </c>
      <c r="E5282" s="13"/>
      <c r="F5282" s="13">
        <v>50327351.931582101</v>
      </c>
      <c r="G5282" s="13">
        <v>50327351.931582101</v>
      </c>
    </row>
    <row r="5283" spans="1:7" x14ac:dyDescent="0.25">
      <c r="A5283" s="11" t="str">
        <f t="shared" si="545"/>
        <v>B028 - PENGANTONGAN-IA</v>
      </c>
      <c r="B5283" s="11" t="str">
        <f t="shared" si="546"/>
        <v>B002115110 - Unit Pengantongan Urea IA</v>
      </c>
      <c r="C5283" s="11" t="str">
        <f t="shared" si="547"/>
        <v>1000036 - Urea SUB @50 KG</v>
      </c>
      <c r="D5283" s="11" t="s">
        <v>116</v>
      </c>
      <c r="E5283" s="13"/>
      <c r="F5283" s="12">
        <v>36061529325.123184</v>
      </c>
      <c r="G5283" s="13">
        <v>36061529325.123184</v>
      </c>
    </row>
    <row r="5284" spans="1:7" x14ac:dyDescent="0.25">
      <c r="A5284" s="11" t="str">
        <f t="shared" si="545"/>
        <v>B028 - PENGANTONGAN-IA</v>
      </c>
      <c r="B5284" s="11" t="str">
        <f t="shared" si="546"/>
        <v>B002115110 - Unit Pengantongan Urea IA</v>
      </c>
      <c r="C5284" s="11" t="s">
        <v>230</v>
      </c>
      <c r="D5284" s="11" t="s">
        <v>29</v>
      </c>
      <c r="E5284" s="13"/>
      <c r="F5284" s="12">
        <v>53096748627.943176</v>
      </c>
      <c r="G5284" s="13">
        <v>53096748627.943176</v>
      </c>
    </row>
    <row r="5285" spans="1:7" x14ac:dyDescent="0.25">
      <c r="A5285" s="11" t="str">
        <f t="shared" si="545"/>
        <v>B028 - PENGANTONGAN-IA</v>
      </c>
      <c r="B5285" s="11" t="str">
        <f t="shared" ref="B5285:B5316" si="548">B5284</f>
        <v>B002115110 - Unit Pengantongan Urea IA</v>
      </c>
      <c r="C5285" s="11" t="str">
        <f t="shared" ref="C5285:C5316" si="549">C5284</f>
        <v>1000037 - Urea PRL NS @50 KG</v>
      </c>
      <c r="D5285" s="11" t="s">
        <v>30</v>
      </c>
      <c r="E5285" s="13"/>
      <c r="F5285" s="12">
        <v>461685671.60781288</v>
      </c>
      <c r="G5285" s="13">
        <v>461685671.60781288</v>
      </c>
    </row>
    <row r="5286" spans="1:7" x14ac:dyDescent="0.25">
      <c r="A5286" s="11" t="str">
        <f t="shared" si="545"/>
        <v>B028 - PENGANTONGAN-IA</v>
      </c>
      <c r="B5286" s="11" t="str">
        <f t="shared" si="548"/>
        <v>B002115110 - Unit Pengantongan Urea IA</v>
      </c>
      <c r="C5286" s="11" t="str">
        <f t="shared" si="549"/>
        <v>1000037 - Urea PRL NS @50 KG</v>
      </c>
      <c r="D5286" s="11" t="s">
        <v>31</v>
      </c>
      <c r="E5286" s="13">
        <v>0</v>
      </c>
      <c r="F5286" s="12">
        <v>1356354820.7573984</v>
      </c>
      <c r="G5286" s="13">
        <v>1356354820.7573984</v>
      </c>
    </row>
    <row r="5287" spans="1:7" x14ac:dyDescent="0.25">
      <c r="A5287" s="11" t="str">
        <f t="shared" si="545"/>
        <v>B028 - PENGANTONGAN-IA</v>
      </c>
      <c r="B5287" s="11" t="str">
        <f t="shared" si="548"/>
        <v>B002115110 - Unit Pengantongan Urea IA</v>
      </c>
      <c r="C5287" s="11" t="str">
        <f t="shared" si="549"/>
        <v>1000037 - Urea PRL NS @50 KG</v>
      </c>
      <c r="D5287" s="11" t="s">
        <v>32</v>
      </c>
      <c r="E5287" s="13"/>
      <c r="F5287" s="13">
        <v>86193889.292051703</v>
      </c>
      <c r="G5287" s="13">
        <v>86193889.292051703</v>
      </c>
    </row>
    <row r="5288" spans="1:7" x14ac:dyDescent="0.25">
      <c r="A5288" s="11" t="str">
        <f t="shared" si="545"/>
        <v>B028 - PENGANTONGAN-IA</v>
      </c>
      <c r="B5288" s="11" t="str">
        <f t="shared" si="548"/>
        <v>B002115110 - Unit Pengantongan Urea IA</v>
      </c>
      <c r="C5288" s="11" t="str">
        <f t="shared" si="549"/>
        <v>1000037 - Urea PRL NS @50 KG</v>
      </c>
      <c r="D5288" s="11" t="s">
        <v>33</v>
      </c>
      <c r="E5288" s="12">
        <v>1221667837.7244623</v>
      </c>
      <c r="F5288" s="13">
        <v>142986.47625149999</v>
      </c>
      <c r="G5288" s="13">
        <v>1221810824.2007139</v>
      </c>
    </row>
    <row r="5289" spans="1:7" x14ac:dyDescent="0.25">
      <c r="A5289" s="11" t="str">
        <f t="shared" si="545"/>
        <v>B028 - PENGANTONGAN-IA</v>
      </c>
      <c r="B5289" s="11" t="str">
        <f t="shared" si="548"/>
        <v>B002115110 - Unit Pengantongan Urea IA</v>
      </c>
      <c r="C5289" s="11" t="str">
        <f t="shared" si="549"/>
        <v>1000037 - Urea PRL NS @50 KG</v>
      </c>
      <c r="D5289" s="11" t="s">
        <v>34</v>
      </c>
      <c r="E5289" s="13">
        <v>31880945.4904145</v>
      </c>
      <c r="F5289" s="13">
        <v>5538.3761723999996</v>
      </c>
      <c r="G5289" s="13">
        <v>31886483.866586901</v>
      </c>
    </row>
    <row r="5290" spans="1:7" x14ac:dyDescent="0.25">
      <c r="A5290" s="11" t="str">
        <f t="shared" si="545"/>
        <v>B028 - PENGANTONGAN-IA</v>
      </c>
      <c r="B5290" s="11" t="str">
        <f t="shared" si="548"/>
        <v>B002115110 - Unit Pengantongan Urea IA</v>
      </c>
      <c r="C5290" s="11" t="str">
        <f t="shared" si="549"/>
        <v>1000037 - Urea PRL NS @50 KG</v>
      </c>
      <c r="D5290" s="11" t="s">
        <v>35</v>
      </c>
      <c r="E5290" s="12">
        <v>334137813.87386352</v>
      </c>
      <c r="F5290" s="13">
        <v>236051.7976514</v>
      </c>
      <c r="G5290" s="13">
        <v>334373865.67151493</v>
      </c>
    </row>
    <row r="5291" spans="1:7" x14ac:dyDescent="0.25">
      <c r="A5291" s="11" t="str">
        <f t="shared" si="545"/>
        <v>B028 - PENGANTONGAN-IA</v>
      </c>
      <c r="B5291" s="11" t="str">
        <f t="shared" si="548"/>
        <v>B002115110 - Unit Pengantongan Urea IA</v>
      </c>
      <c r="C5291" s="11" t="str">
        <f t="shared" si="549"/>
        <v>1000037 - Urea PRL NS @50 KG</v>
      </c>
      <c r="D5291" s="11" t="s">
        <v>36</v>
      </c>
      <c r="E5291" s="13"/>
      <c r="F5291" s="13">
        <v>613283.49124410003</v>
      </c>
      <c r="G5291" s="13">
        <v>613283.49124410003</v>
      </c>
    </row>
    <row r="5292" spans="1:7" x14ac:dyDescent="0.25">
      <c r="A5292" s="11" t="str">
        <f t="shared" si="545"/>
        <v>B028 - PENGANTONGAN-IA</v>
      </c>
      <c r="B5292" s="11" t="str">
        <f t="shared" si="548"/>
        <v>B002115110 - Unit Pengantongan Urea IA</v>
      </c>
      <c r="C5292" s="11" t="str">
        <f t="shared" si="549"/>
        <v>1000037 - Urea PRL NS @50 KG</v>
      </c>
      <c r="D5292" s="11" t="s">
        <v>37</v>
      </c>
      <c r="E5292" s="13"/>
      <c r="F5292" s="13">
        <v>84877078.757393003</v>
      </c>
      <c r="G5292" s="13">
        <v>84877078.757393003</v>
      </c>
    </row>
    <row r="5293" spans="1:7" x14ac:dyDescent="0.25">
      <c r="A5293" s="11" t="str">
        <f t="shared" ref="A5293:A5324" si="550">A5292</f>
        <v>B028 - PENGANTONGAN-IA</v>
      </c>
      <c r="B5293" s="11" t="str">
        <f t="shared" si="548"/>
        <v>B002115110 - Unit Pengantongan Urea IA</v>
      </c>
      <c r="C5293" s="11" t="str">
        <f t="shared" si="549"/>
        <v>1000037 - Urea PRL NS @50 KG</v>
      </c>
      <c r="D5293" s="11" t="s">
        <v>38</v>
      </c>
      <c r="E5293" s="13">
        <v>32062023.0659252</v>
      </c>
      <c r="F5293" s="12">
        <v>1310592077.8462329</v>
      </c>
      <c r="G5293" s="13">
        <v>1342654100.912158</v>
      </c>
    </row>
    <row r="5294" spans="1:7" x14ac:dyDescent="0.25">
      <c r="A5294" s="11" t="str">
        <f t="shared" si="550"/>
        <v>B028 - PENGANTONGAN-IA</v>
      </c>
      <c r="B5294" s="11" t="str">
        <f t="shared" si="548"/>
        <v>B002115110 - Unit Pengantongan Urea IA</v>
      </c>
      <c r="C5294" s="11" t="str">
        <f t="shared" si="549"/>
        <v>1000037 - Urea PRL NS @50 KG</v>
      </c>
      <c r="D5294" s="11" t="s">
        <v>39</v>
      </c>
      <c r="E5294" s="13">
        <v>18059048.887391999</v>
      </c>
      <c r="F5294" s="12">
        <v>748906796.29462206</v>
      </c>
      <c r="G5294" s="13">
        <v>766965845.18201411</v>
      </c>
    </row>
    <row r="5295" spans="1:7" x14ac:dyDescent="0.25">
      <c r="A5295" s="11" t="str">
        <f t="shared" si="550"/>
        <v>B028 - PENGANTONGAN-IA</v>
      </c>
      <c r="B5295" s="11" t="str">
        <f t="shared" si="548"/>
        <v>B002115110 - Unit Pengantongan Urea IA</v>
      </c>
      <c r="C5295" s="11" t="str">
        <f t="shared" si="549"/>
        <v>1000037 - Urea PRL NS @50 KG</v>
      </c>
      <c r="D5295" s="11" t="s">
        <v>40</v>
      </c>
      <c r="E5295" s="13">
        <v>9059656.5254803002</v>
      </c>
      <c r="F5295" s="12">
        <v>381222999.11484712</v>
      </c>
      <c r="G5295" s="13">
        <v>390282655.64032745</v>
      </c>
    </row>
    <row r="5296" spans="1:7" x14ac:dyDescent="0.25">
      <c r="A5296" s="11" t="str">
        <f t="shared" si="550"/>
        <v>B028 - PENGANTONGAN-IA</v>
      </c>
      <c r="B5296" s="11" t="str">
        <f t="shared" si="548"/>
        <v>B002115110 - Unit Pengantongan Urea IA</v>
      </c>
      <c r="C5296" s="11" t="str">
        <f t="shared" si="549"/>
        <v>1000037 - Urea PRL NS @50 KG</v>
      </c>
      <c r="D5296" s="11" t="s">
        <v>41</v>
      </c>
      <c r="E5296" s="13">
        <v>10246733.3332754</v>
      </c>
      <c r="F5296" s="12">
        <v>438594722.41686279</v>
      </c>
      <c r="G5296" s="13">
        <v>448841455.75013816</v>
      </c>
    </row>
    <row r="5297" spans="1:7" x14ac:dyDescent="0.25">
      <c r="A5297" s="11" t="str">
        <f t="shared" si="550"/>
        <v>B028 - PENGANTONGAN-IA</v>
      </c>
      <c r="B5297" s="11" t="str">
        <f t="shared" si="548"/>
        <v>B002115110 - Unit Pengantongan Urea IA</v>
      </c>
      <c r="C5297" s="11" t="str">
        <f t="shared" si="549"/>
        <v>1000037 - Urea PRL NS @50 KG</v>
      </c>
      <c r="D5297" s="11" t="s">
        <v>42</v>
      </c>
      <c r="E5297" s="13">
        <v>10139026.9509611</v>
      </c>
      <c r="F5297" s="12">
        <v>267788884.9714224</v>
      </c>
      <c r="G5297" s="13">
        <v>277927911.92238349</v>
      </c>
    </row>
    <row r="5298" spans="1:7" x14ac:dyDescent="0.25">
      <c r="A5298" s="11" t="str">
        <f t="shared" si="550"/>
        <v>B028 - PENGANTONGAN-IA</v>
      </c>
      <c r="B5298" s="11" t="str">
        <f t="shared" si="548"/>
        <v>B002115110 - Unit Pengantongan Urea IA</v>
      </c>
      <c r="C5298" s="11" t="str">
        <f t="shared" si="549"/>
        <v>1000037 - Urea PRL NS @50 KG</v>
      </c>
      <c r="D5298" s="11" t="s">
        <v>43</v>
      </c>
      <c r="E5298" s="13">
        <v>19919434.630171601</v>
      </c>
      <c r="F5298" s="12">
        <v>751925555.99698818</v>
      </c>
      <c r="G5298" s="13">
        <v>771844990.62715983</v>
      </c>
    </row>
    <row r="5299" spans="1:7" x14ac:dyDescent="0.25">
      <c r="A5299" s="11" t="str">
        <f t="shared" si="550"/>
        <v>B028 - PENGANTONGAN-IA</v>
      </c>
      <c r="B5299" s="11" t="str">
        <f t="shared" si="548"/>
        <v>B002115110 - Unit Pengantongan Urea IA</v>
      </c>
      <c r="C5299" s="11" t="str">
        <f t="shared" si="549"/>
        <v>1000037 - Urea PRL NS @50 KG</v>
      </c>
      <c r="D5299" s="11" t="s">
        <v>44</v>
      </c>
      <c r="E5299" s="13">
        <v>1593792.7205727999</v>
      </c>
      <c r="F5299" s="12">
        <v>298993821.8751843</v>
      </c>
      <c r="G5299" s="13">
        <v>300587614.59575713</v>
      </c>
    </row>
    <row r="5300" spans="1:7" x14ac:dyDescent="0.25">
      <c r="A5300" s="11" t="str">
        <f t="shared" si="550"/>
        <v>B028 - PENGANTONGAN-IA</v>
      </c>
      <c r="B5300" s="11" t="str">
        <f t="shared" si="548"/>
        <v>B002115110 - Unit Pengantongan Urea IA</v>
      </c>
      <c r="C5300" s="11" t="str">
        <f t="shared" si="549"/>
        <v>1000037 - Urea PRL NS @50 KG</v>
      </c>
      <c r="D5300" s="11" t="s">
        <v>45</v>
      </c>
      <c r="E5300" s="13">
        <v>2445970.4680237998</v>
      </c>
      <c r="F5300" s="13">
        <v>93538681.064167902</v>
      </c>
      <c r="G5300" s="13">
        <v>95984651.532191709</v>
      </c>
    </row>
    <row r="5301" spans="1:7" x14ac:dyDescent="0.25">
      <c r="A5301" s="11" t="str">
        <f t="shared" si="550"/>
        <v>B028 - PENGANTONGAN-IA</v>
      </c>
      <c r="B5301" s="11" t="str">
        <f t="shared" si="548"/>
        <v>B002115110 - Unit Pengantongan Urea IA</v>
      </c>
      <c r="C5301" s="11" t="str">
        <f t="shared" si="549"/>
        <v>1000037 - Urea PRL NS @50 KG</v>
      </c>
      <c r="D5301" s="11" t="s">
        <v>46</v>
      </c>
      <c r="E5301" s="13">
        <v>5115908.6654263996</v>
      </c>
      <c r="F5301" s="12">
        <v>202637758.37997451</v>
      </c>
      <c r="G5301" s="13">
        <v>207753667.04540092</v>
      </c>
    </row>
    <row r="5302" spans="1:7" x14ac:dyDescent="0.25">
      <c r="A5302" s="11" t="str">
        <f t="shared" si="550"/>
        <v>B028 - PENGANTONGAN-IA</v>
      </c>
      <c r="B5302" s="11" t="str">
        <f t="shared" si="548"/>
        <v>B002115110 - Unit Pengantongan Urea IA</v>
      </c>
      <c r="C5302" s="11" t="str">
        <f t="shared" si="549"/>
        <v>1000037 - Urea PRL NS @50 KG</v>
      </c>
      <c r="D5302" s="11" t="s">
        <v>47</v>
      </c>
      <c r="E5302" s="13">
        <v>7451605.8947158996</v>
      </c>
      <c r="F5302" s="12">
        <v>259035143.22084379</v>
      </c>
      <c r="G5302" s="13">
        <v>266486749.1155597</v>
      </c>
    </row>
    <row r="5303" spans="1:7" x14ac:dyDescent="0.25">
      <c r="A5303" s="11" t="str">
        <f t="shared" si="550"/>
        <v>B028 - PENGANTONGAN-IA</v>
      </c>
      <c r="B5303" s="11" t="str">
        <f t="shared" si="548"/>
        <v>B002115110 - Unit Pengantongan Urea IA</v>
      </c>
      <c r="C5303" s="11" t="str">
        <f t="shared" si="549"/>
        <v>1000037 - Urea PRL NS @50 KG</v>
      </c>
      <c r="D5303" s="11" t="s">
        <v>48</v>
      </c>
      <c r="E5303" s="13">
        <v>1975106.4137871</v>
      </c>
      <c r="F5303" s="12">
        <v>110064834.7258174</v>
      </c>
      <c r="G5303" s="13">
        <v>112039941.13960449</v>
      </c>
    </row>
    <row r="5304" spans="1:7" x14ac:dyDescent="0.25">
      <c r="A5304" s="11" t="str">
        <f t="shared" si="550"/>
        <v>B028 - PENGANTONGAN-IA</v>
      </c>
      <c r="B5304" s="11" t="str">
        <f t="shared" si="548"/>
        <v>B002115110 - Unit Pengantongan Urea IA</v>
      </c>
      <c r="C5304" s="11" t="str">
        <f t="shared" si="549"/>
        <v>1000037 - Urea PRL NS @50 KG</v>
      </c>
      <c r="D5304" s="11" t="s">
        <v>49</v>
      </c>
      <c r="E5304" s="13">
        <v>7428486.6961121997</v>
      </c>
      <c r="F5304" s="12">
        <v>541753603.83306825</v>
      </c>
      <c r="G5304" s="13">
        <v>549182090.52918041</v>
      </c>
    </row>
    <row r="5305" spans="1:7" x14ac:dyDescent="0.25">
      <c r="A5305" s="11" t="str">
        <f t="shared" si="550"/>
        <v>B028 - PENGANTONGAN-IA</v>
      </c>
      <c r="B5305" s="11" t="str">
        <f t="shared" si="548"/>
        <v>B002115110 - Unit Pengantongan Urea IA</v>
      </c>
      <c r="C5305" s="11" t="str">
        <f t="shared" si="549"/>
        <v>1000037 - Urea PRL NS @50 KG</v>
      </c>
      <c r="D5305" s="11" t="s">
        <v>50</v>
      </c>
      <c r="E5305" s="13">
        <v>23201217.837821499</v>
      </c>
      <c r="F5305" s="12">
        <v>732689964.36263633</v>
      </c>
      <c r="G5305" s="13">
        <v>755891182.20045781</v>
      </c>
    </row>
    <row r="5306" spans="1:7" x14ac:dyDescent="0.25">
      <c r="A5306" s="11" t="str">
        <f t="shared" si="550"/>
        <v>B028 - PENGANTONGAN-IA</v>
      </c>
      <c r="B5306" s="11" t="str">
        <f t="shared" si="548"/>
        <v>B002115110 - Unit Pengantongan Urea IA</v>
      </c>
      <c r="C5306" s="11" t="str">
        <f t="shared" si="549"/>
        <v>1000037 - Urea PRL NS @50 KG</v>
      </c>
      <c r="D5306" s="11" t="s">
        <v>51</v>
      </c>
      <c r="E5306" s="13">
        <v>29236156.051803902</v>
      </c>
      <c r="F5306" s="12">
        <v>1044068797.8394204</v>
      </c>
      <c r="G5306" s="13">
        <v>1073304953.8912244</v>
      </c>
    </row>
    <row r="5307" spans="1:7" x14ac:dyDescent="0.25">
      <c r="A5307" s="11" t="str">
        <f t="shared" si="550"/>
        <v>B028 - PENGANTONGAN-IA</v>
      </c>
      <c r="B5307" s="11" t="str">
        <f t="shared" si="548"/>
        <v>B002115110 - Unit Pengantongan Urea IA</v>
      </c>
      <c r="C5307" s="11" t="str">
        <f t="shared" si="549"/>
        <v>1000037 - Urea PRL NS @50 KG</v>
      </c>
      <c r="D5307" s="11" t="s">
        <v>52</v>
      </c>
      <c r="E5307" s="13"/>
      <c r="F5307" s="13">
        <v>48207492.478939801</v>
      </c>
      <c r="G5307" s="13">
        <v>48207492.478939801</v>
      </c>
    </row>
    <row r="5308" spans="1:7" x14ac:dyDescent="0.25">
      <c r="A5308" s="11" t="str">
        <f t="shared" si="550"/>
        <v>B028 - PENGANTONGAN-IA</v>
      </c>
      <c r="B5308" s="11" t="str">
        <f t="shared" si="548"/>
        <v>B002115110 - Unit Pengantongan Urea IA</v>
      </c>
      <c r="C5308" s="11" t="str">
        <f t="shared" si="549"/>
        <v>1000037 - Urea PRL NS @50 KG</v>
      </c>
      <c r="D5308" s="11" t="s">
        <v>53</v>
      </c>
      <c r="E5308" s="13">
        <v>0</v>
      </c>
      <c r="F5308" s="13">
        <v>49975621.918481201</v>
      </c>
      <c r="G5308" s="13">
        <v>49975621.918481201</v>
      </c>
    </row>
    <row r="5309" spans="1:7" x14ac:dyDescent="0.25">
      <c r="A5309" s="11" t="str">
        <f t="shared" si="550"/>
        <v>B028 - PENGANTONGAN-IA</v>
      </c>
      <c r="B5309" s="11" t="str">
        <f t="shared" si="548"/>
        <v>B002115110 - Unit Pengantongan Urea IA</v>
      </c>
      <c r="C5309" s="11" t="str">
        <f t="shared" si="549"/>
        <v>1000037 - Urea PRL NS @50 KG</v>
      </c>
      <c r="D5309" s="11" t="s">
        <v>54</v>
      </c>
      <c r="E5309" s="13">
        <v>0</v>
      </c>
      <c r="F5309" s="13">
        <v>7928926.6462917002</v>
      </c>
      <c r="G5309" s="13">
        <v>7928926.6462917002</v>
      </c>
    </row>
    <row r="5310" spans="1:7" x14ac:dyDescent="0.25">
      <c r="A5310" s="11" t="str">
        <f t="shared" si="550"/>
        <v>B028 - PENGANTONGAN-IA</v>
      </c>
      <c r="B5310" s="11" t="str">
        <f t="shared" si="548"/>
        <v>B002115110 - Unit Pengantongan Urea IA</v>
      </c>
      <c r="C5310" s="11" t="str">
        <f t="shared" si="549"/>
        <v>1000037 - Urea PRL NS @50 KG</v>
      </c>
      <c r="D5310" s="11" t="s">
        <v>55</v>
      </c>
      <c r="E5310" s="13"/>
      <c r="F5310" s="13">
        <v>42530186.985495202</v>
      </c>
      <c r="G5310" s="13">
        <v>42530186.985495202</v>
      </c>
    </row>
    <row r="5311" spans="1:7" x14ac:dyDescent="0.25">
      <c r="A5311" s="11" t="str">
        <f t="shared" si="550"/>
        <v>B028 - PENGANTONGAN-IA</v>
      </c>
      <c r="B5311" s="11" t="str">
        <f t="shared" si="548"/>
        <v>B002115110 - Unit Pengantongan Urea IA</v>
      </c>
      <c r="C5311" s="11" t="str">
        <f t="shared" si="549"/>
        <v>1000037 - Urea PRL NS @50 KG</v>
      </c>
      <c r="D5311" s="11" t="s">
        <v>109</v>
      </c>
      <c r="E5311" s="13"/>
      <c r="F5311" s="13">
        <v>110202.41931899999</v>
      </c>
      <c r="G5311" s="13">
        <v>110202.41931899999</v>
      </c>
    </row>
    <row r="5312" spans="1:7" x14ac:dyDescent="0.25">
      <c r="A5312" s="11" t="str">
        <f t="shared" si="550"/>
        <v>B028 - PENGANTONGAN-IA</v>
      </c>
      <c r="B5312" s="11" t="str">
        <f t="shared" si="548"/>
        <v>B002115110 - Unit Pengantongan Urea IA</v>
      </c>
      <c r="C5312" s="11" t="str">
        <f t="shared" si="549"/>
        <v>1000037 - Urea PRL NS @50 KG</v>
      </c>
      <c r="D5312" s="11" t="s">
        <v>56</v>
      </c>
      <c r="E5312" s="13">
        <v>14070633.446624501</v>
      </c>
      <c r="F5312" s="12">
        <v>927377453.16473842</v>
      </c>
      <c r="G5312" s="13">
        <v>941448086.61136293</v>
      </c>
    </row>
    <row r="5313" spans="1:7" x14ac:dyDescent="0.25">
      <c r="A5313" s="11" t="str">
        <f t="shared" si="550"/>
        <v>B028 - PENGANTONGAN-IA</v>
      </c>
      <c r="B5313" s="11" t="str">
        <f t="shared" si="548"/>
        <v>B002115110 - Unit Pengantongan Urea IA</v>
      </c>
      <c r="C5313" s="11" t="str">
        <f t="shared" si="549"/>
        <v>1000037 - Urea PRL NS @50 KG</v>
      </c>
      <c r="D5313" s="11" t="s">
        <v>57</v>
      </c>
      <c r="E5313" s="13">
        <v>1952100.8274516</v>
      </c>
      <c r="F5313" s="12">
        <v>596217719.34320533</v>
      </c>
      <c r="G5313" s="13">
        <v>598169820.17065692</v>
      </c>
    </row>
    <row r="5314" spans="1:7" x14ac:dyDescent="0.25">
      <c r="A5314" s="11" t="str">
        <f t="shared" si="550"/>
        <v>B028 - PENGANTONGAN-IA</v>
      </c>
      <c r="B5314" s="11" t="str">
        <f t="shared" si="548"/>
        <v>B002115110 - Unit Pengantongan Urea IA</v>
      </c>
      <c r="C5314" s="11" t="str">
        <f t="shared" si="549"/>
        <v>1000037 - Urea PRL NS @50 KG</v>
      </c>
      <c r="D5314" s="11" t="s">
        <v>58</v>
      </c>
      <c r="E5314" s="13"/>
      <c r="F5314" s="13">
        <v>-4378712.8958363002</v>
      </c>
      <c r="G5314" s="13">
        <v>-4378712.8958363002</v>
      </c>
    </row>
    <row r="5315" spans="1:7" x14ac:dyDescent="0.25">
      <c r="A5315" s="11" t="str">
        <f t="shared" si="550"/>
        <v>B028 - PENGANTONGAN-IA</v>
      </c>
      <c r="B5315" s="11" t="str">
        <f t="shared" si="548"/>
        <v>B002115110 - Unit Pengantongan Urea IA</v>
      </c>
      <c r="C5315" s="11" t="str">
        <f t="shared" si="549"/>
        <v>1000037 - Urea PRL NS @50 KG</v>
      </c>
      <c r="D5315" s="11" t="s">
        <v>59</v>
      </c>
      <c r="E5315" s="13"/>
      <c r="F5315" s="13">
        <v>9889603.8406252991</v>
      </c>
      <c r="G5315" s="13">
        <v>9889603.8406252991</v>
      </c>
    </row>
    <row r="5316" spans="1:7" x14ac:dyDescent="0.25">
      <c r="A5316" s="11" t="str">
        <f t="shared" si="550"/>
        <v>B028 - PENGANTONGAN-IA</v>
      </c>
      <c r="B5316" s="11" t="str">
        <f t="shared" si="548"/>
        <v>B002115110 - Unit Pengantongan Urea IA</v>
      </c>
      <c r="C5316" s="11" t="str">
        <f t="shared" si="549"/>
        <v>1000037 - Urea PRL NS @50 KG</v>
      </c>
      <c r="D5316" s="11" t="s">
        <v>60</v>
      </c>
      <c r="E5316" s="13">
        <v>29515764.511067599</v>
      </c>
      <c r="F5316" s="13">
        <v>41975475.860336997</v>
      </c>
      <c r="G5316" s="13">
        <v>71491240.371404588</v>
      </c>
    </row>
    <row r="5317" spans="1:7" x14ac:dyDescent="0.25">
      <c r="A5317" s="11" t="str">
        <f t="shared" si="550"/>
        <v>B028 - PENGANTONGAN-IA</v>
      </c>
      <c r="B5317" s="11" t="str">
        <f t="shared" ref="B5317:B5348" si="551">B5316</f>
        <v>B002115110 - Unit Pengantongan Urea IA</v>
      </c>
      <c r="C5317" s="11" t="str">
        <f t="shared" ref="C5317:C5348" si="552">C5316</f>
        <v>1000037 - Urea PRL NS @50 KG</v>
      </c>
      <c r="D5317" s="11" t="s">
        <v>61</v>
      </c>
      <c r="E5317" s="13"/>
      <c r="F5317" s="13">
        <v>10469783.0161313</v>
      </c>
      <c r="G5317" s="13">
        <v>10469783.0161313</v>
      </c>
    </row>
    <row r="5318" spans="1:7" x14ac:dyDescent="0.25">
      <c r="A5318" s="11" t="str">
        <f t="shared" si="550"/>
        <v>B028 - PENGANTONGAN-IA</v>
      </c>
      <c r="B5318" s="11" t="str">
        <f t="shared" si="551"/>
        <v>B002115110 - Unit Pengantongan Urea IA</v>
      </c>
      <c r="C5318" s="11" t="str">
        <f t="shared" si="552"/>
        <v>1000037 - Urea PRL NS @50 KG</v>
      </c>
      <c r="D5318" s="11" t="s">
        <v>62</v>
      </c>
      <c r="E5318" s="13"/>
      <c r="F5318" s="13">
        <v>4184989.1354501001</v>
      </c>
      <c r="G5318" s="13">
        <v>4184989.1354501001</v>
      </c>
    </row>
    <row r="5319" spans="1:7" x14ac:dyDescent="0.25">
      <c r="A5319" s="11" t="str">
        <f t="shared" si="550"/>
        <v>B028 - PENGANTONGAN-IA</v>
      </c>
      <c r="B5319" s="11" t="str">
        <f t="shared" si="551"/>
        <v>B002115110 - Unit Pengantongan Urea IA</v>
      </c>
      <c r="C5319" s="11" t="str">
        <f t="shared" si="552"/>
        <v>1000037 - Urea PRL NS @50 KG</v>
      </c>
      <c r="D5319" s="11" t="s">
        <v>63</v>
      </c>
      <c r="E5319" s="13"/>
      <c r="F5319" s="13">
        <v>6154426.9002269004</v>
      </c>
      <c r="G5319" s="13">
        <v>6154426.9002269004</v>
      </c>
    </row>
    <row r="5320" spans="1:7" x14ac:dyDescent="0.25">
      <c r="A5320" s="11" t="str">
        <f t="shared" si="550"/>
        <v>B028 - PENGANTONGAN-IA</v>
      </c>
      <c r="B5320" s="11" t="str">
        <f t="shared" si="551"/>
        <v>B002115110 - Unit Pengantongan Urea IA</v>
      </c>
      <c r="C5320" s="11" t="str">
        <f t="shared" si="552"/>
        <v>1000037 - Urea PRL NS @50 KG</v>
      </c>
      <c r="D5320" s="11" t="s">
        <v>64</v>
      </c>
      <c r="E5320" s="13"/>
      <c r="F5320" s="13">
        <v>1514165.4264605001</v>
      </c>
      <c r="G5320" s="13">
        <v>1514165.4264605001</v>
      </c>
    </row>
    <row r="5321" spans="1:7" x14ac:dyDescent="0.25">
      <c r="A5321" s="11" t="str">
        <f t="shared" si="550"/>
        <v>B028 - PENGANTONGAN-IA</v>
      </c>
      <c r="B5321" s="11" t="str">
        <f t="shared" si="551"/>
        <v>B002115110 - Unit Pengantongan Urea IA</v>
      </c>
      <c r="C5321" s="11" t="str">
        <f t="shared" si="552"/>
        <v>1000037 - Urea PRL NS @50 KG</v>
      </c>
      <c r="D5321" s="11" t="s">
        <v>65</v>
      </c>
      <c r="E5321" s="13"/>
      <c r="F5321" s="13">
        <v>7968715.3695834</v>
      </c>
      <c r="G5321" s="13">
        <v>7968715.3695834</v>
      </c>
    </row>
    <row r="5322" spans="1:7" x14ac:dyDescent="0.25">
      <c r="A5322" s="11" t="str">
        <f t="shared" si="550"/>
        <v>B028 - PENGANTONGAN-IA</v>
      </c>
      <c r="B5322" s="11" t="str">
        <f t="shared" si="551"/>
        <v>B002115110 - Unit Pengantongan Urea IA</v>
      </c>
      <c r="C5322" s="11" t="str">
        <f t="shared" si="552"/>
        <v>1000037 - Urea PRL NS @50 KG</v>
      </c>
      <c r="D5322" s="11" t="s">
        <v>66</v>
      </c>
      <c r="E5322" s="13"/>
      <c r="F5322" s="13">
        <v>1468026.5678538</v>
      </c>
      <c r="G5322" s="13">
        <v>1468026.5678538</v>
      </c>
    </row>
    <row r="5323" spans="1:7" x14ac:dyDescent="0.25">
      <c r="A5323" s="11" t="str">
        <f t="shared" si="550"/>
        <v>B028 - PENGANTONGAN-IA</v>
      </c>
      <c r="B5323" s="11" t="str">
        <f t="shared" si="551"/>
        <v>B002115110 - Unit Pengantongan Urea IA</v>
      </c>
      <c r="C5323" s="11" t="str">
        <f t="shared" si="552"/>
        <v>1000037 - Urea PRL NS @50 KG</v>
      </c>
      <c r="D5323" s="11" t="s">
        <v>110</v>
      </c>
      <c r="E5323" s="13"/>
      <c r="F5323" s="13">
        <v>1079.3289405</v>
      </c>
      <c r="G5323" s="13">
        <v>1079.3289405</v>
      </c>
    </row>
    <row r="5324" spans="1:7" x14ac:dyDescent="0.25">
      <c r="A5324" s="11" t="str">
        <f t="shared" si="550"/>
        <v>B028 - PENGANTONGAN-IA</v>
      </c>
      <c r="B5324" s="11" t="str">
        <f t="shared" si="551"/>
        <v>B002115110 - Unit Pengantongan Urea IA</v>
      </c>
      <c r="C5324" s="11" t="str">
        <f t="shared" si="552"/>
        <v>1000037 - Urea PRL NS @50 KG</v>
      </c>
      <c r="D5324" s="11" t="s">
        <v>67</v>
      </c>
      <c r="E5324" s="13">
        <v>9040445.3546491005</v>
      </c>
      <c r="F5324" s="13">
        <v>83594701.236419305</v>
      </c>
      <c r="G5324" s="13">
        <v>92635146.591068402</v>
      </c>
    </row>
    <row r="5325" spans="1:7" x14ac:dyDescent="0.25">
      <c r="A5325" s="11" t="str">
        <f t="shared" ref="A5325:A5356" si="553">A5324</f>
        <v>B028 - PENGANTONGAN-IA</v>
      </c>
      <c r="B5325" s="11" t="str">
        <f t="shared" si="551"/>
        <v>B002115110 - Unit Pengantongan Urea IA</v>
      </c>
      <c r="C5325" s="11" t="str">
        <f t="shared" si="552"/>
        <v>1000037 - Urea PRL NS @50 KG</v>
      </c>
      <c r="D5325" s="11" t="s">
        <v>68</v>
      </c>
      <c r="E5325" s="13"/>
      <c r="F5325" s="13">
        <v>1364130.6225540999</v>
      </c>
      <c r="G5325" s="13">
        <v>1364130.6225540999</v>
      </c>
    </row>
    <row r="5326" spans="1:7" x14ac:dyDescent="0.25">
      <c r="A5326" s="11" t="str">
        <f t="shared" si="553"/>
        <v>B028 - PENGANTONGAN-IA</v>
      </c>
      <c r="B5326" s="11" t="str">
        <f t="shared" si="551"/>
        <v>B002115110 - Unit Pengantongan Urea IA</v>
      </c>
      <c r="C5326" s="11" t="str">
        <f t="shared" si="552"/>
        <v>1000037 - Urea PRL NS @50 KG</v>
      </c>
      <c r="D5326" s="11" t="s">
        <v>69</v>
      </c>
      <c r="E5326" s="13"/>
      <c r="F5326" s="13">
        <v>60277710.460903503</v>
      </c>
      <c r="G5326" s="13">
        <v>60277710.460903503</v>
      </c>
    </row>
    <row r="5327" spans="1:7" x14ac:dyDescent="0.25">
      <c r="A5327" s="11" t="str">
        <f t="shared" si="553"/>
        <v>B028 - PENGANTONGAN-IA</v>
      </c>
      <c r="B5327" s="11" t="str">
        <f t="shared" si="551"/>
        <v>B002115110 - Unit Pengantongan Urea IA</v>
      </c>
      <c r="C5327" s="11" t="str">
        <f t="shared" si="552"/>
        <v>1000037 - Urea PRL NS @50 KG</v>
      </c>
      <c r="D5327" s="11" t="s">
        <v>70</v>
      </c>
      <c r="E5327" s="13"/>
      <c r="F5327" s="13">
        <v>738356.89434250002</v>
      </c>
      <c r="G5327" s="13">
        <v>738356.89434250002</v>
      </c>
    </row>
    <row r="5328" spans="1:7" x14ac:dyDescent="0.25">
      <c r="A5328" s="11" t="str">
        <f t="shared" si="553"/>
        <v>B028 - PENGANTONGAN-IA</v>
      </c>
      <c r="B5328" s="11" t="str">
        <f t="shared" si="551"/>
        <v>B002115110 - Unit Pengantongan Urea IA</v>
      </c>
      <c r="C5328" s="11" t="str">
        <f t="shared" si="552"/>
        <v>1000037 - Urea PRL NS @50 KG</v>
      </c>
      <c r="D5328" s="11" t="s">
        <v>71</v>
      </c>
      <c r="E5328" s="13"/>
      <c r="F5328" s="13">
        <v>54890.214342400002</v>
      </c>
      <c r="G5328" s="13">
        <v>54890.214342400002</v>
      </c>
    </row>
    <row r="5329" spans="1:7" x14ac:dyDescent="0.25">
      <c r="A5329" s="11" t="str">
        <f t="shared" si="553"/>
        <v>B028 - PENGANTONGAN-IA</v>
      </c>
      <c r="B5329" s="11" t="str">
        <f t="shared" si="551"/>
        <v>B002115110 - Unit Pengantongan Urea IA</v>
      </c>
      <c r="C5329" s="11" t="str">
        <f t="shared" si="552"/>
        <v>1000037 - Urea PRL NS @50 KG</v>
      </c>
      <c r="D5329" s="11" t="s">
        <v>72</v>
      </c>
      <c r="E5329" s="13"/>
      <c r="F5329" s="13">
        <v>556725.72892599995</v>
      </c>
      <c r="G5329" s="13">
        <v>556725.72892599995</v>
      </c>
    </row>
    <row r="5330" spans="1:7" x14ac:dyDescent="0.25">
      <c r="A5330" s="11" t="str">
        <f t="shared" si="553"/>
        <v>B028 - PENGANTONGAN-IA</v>
      </c>
      <c r="B5330" s="11" t="str">
        <f t="shared" si="551"/>
        <v>B002115110 - Unit Pengantongan Urea IA</v>
      </c>
      <c r="C5330" s="11" t="str">
        <f t="shared" si="552"/>
        <v>1000037 - Urea PRL NS @50 KG</v>
      </c>
      <c r="D5330" s="11" t="s">
        <v>73</v>
      </c>
      <c r="E5330" s="13">
        <v>0</v>
      </c>
      <c r="F5330" s="12">
        <v>122337468.6431461</v>
      </c>
      <c r="G5330" s="13">
        <v>122337468.6431461</v>
      </c>
    </row>
    <row r="5331" spans="1:7" x14ac:dyDescent="0.25">
      <c r="A5331" s="11" t="str">
        <f t="shared" si="553"/>
        <v>B028 - PENGANTONGAN-IA</v>
      </c>
      <c r="B5331" s="11" t="str">
        <f t="shared" si="551"/>
        <v>B002115110 - Unit Pengantongan Urea IA</v>
      </c>
      <c r="C5331" s="11" t="str">
        <f t="shared" si="552"/>
        <v>1000037 - Urea PRL NS @50 KG</v>
      </c>
      <c r="D5331" s="11" t="s">
        <v>74</v>
      </c>
      <c r="E5331" s="13">
        <v>330637.07764959999</v>
      </c>
      <c r="F5331" s="12">
        <v>3292637962.1283765</v>
      </c>
      <c r="G5331" s="13">
        <v>3292968599.2060261</v>
      </c>
    </row>
    <row r="5332" spans="1:7" x14ac:dyDescent="0.25">
      <c r="A5332" s="11" t="str">
        <f t="shared" si="553"/>
        <v>B028 - PENGANTONGAN-IA</v>
      </c>
      <c r="B5332" s="11" t="str">
        <f t="shared" si="551"/>
        <v>B002115110 - Unit Pengantongan Urea IA</v>
      </c>
      <c r="C5332" s="11" t="str">
        <f t="shared" si="552"/>
        <v>1000037 - Urea PRL NS @50 KG</v>
      </c>
      <c r="D5332" s="11" t="s">
        <v>75</v>
      </c>
      <c r="E5332" s="13"/>
      <c r="F5332" s="13">
        <v>14672424.9075299</v>
      </c>
      <c r="G5332" s="13">
        <v>14672424.9075299</v>
      </c>
    </row>
    <row r="5333" spans="1:7" x14ac:dyDescent="0.25">
      <c r="A5333" s="11" t="str">
        <f t="shared" si="553"/>
        <v>B028 - PENGANTONGAN-IA</v>
      </c>
      <c r="B5333" s="11" t="str">
        <f t="shared" si="551"/>
        <v>B002115110 - Unit Pengantongan Urea IA</v>
      </c>
      <c r="C5333" s="11" t="str">
        <f t="shared" si="552"/>
        <v>1000037 - Urea PRL NS @50 KG</v>
      </c>
      <c r="D5333" s="11" t="s">
        <v>76</v>
      </c>
      <c r="E5333" s="13">
        <v>0</v>
      </c>
      <c r="F5333" s="12">
        <v>208281276.81331661</v>
      </c>
      <c r="G5333" s="13">
        <v>208281276.81331661</v>
      </c>
    </row>
    <row r="5334" spans="1:7" x14ac:dyDescent="0.25">
      <c r="A5334" s="11" t="str">
        <f t="shared" si="553"/>
        <v>B028 - PENGANTONGAN-IA</v>
      </c>
      <c r="B5334" s="11" t="str">
        <f t="shared" si="551"/>
        <v>B002115110 - Unit Pengantongan Urea IA</v>
      </c>
      <c r="C5334" s="11" t="str">
        <f t="shared" si="552"/>
        <v>1000037 - Urea PRL NS @50 KG</v>
      </c>
      <c r="D5334" s="11" t="s">
        <v>77</v>
      </c>
      <c r="E5334" s="13"/>
      <c r="F5334" s="13">
        <v>23854603.476639099</v>
      </c>
      <c r="G5334" s="13">
        <v>23854603.476639099</v>
      </c>
    </row>
    <row r="5335" spans="1:7" x14ac:dyDescent="0.25">
      <c r="A5335" s="11" t="str">
        <f t="shared" si="553"/>
        <v>B028 - PENGANTONGAN-IA</v>
      </c>
      <c r="B5335" s="11" t="str">
        <f t="shared" si="551"/>
        <v>B002115110 - Unit Pengantongan Urea IA</v>
      </c>
      <c r="C5335" s="11" t="str">
        <f t="shared" si="552"/>
        <v>1000037 - Urea PRL NS @50 KG</v>
      </c>
      <c r="D5335" s="11" t="s">
        <v>78</v>
      </c>
      <c r="E5335" s="13">
        <v>0</v>
      </c>
      <c r="F5335" s="13">
        <v>30098316.375938799</v>
      </c>
      <c r="G5335" s="13">
        <v>30098316.375938799</v>
      </c>
    </row>
    <row r="5336" spans="1:7" x14ac:dyDescent="0.25">
      <c r="A5336" s="11" t="str">
        <f t="shared" si="553"/>
        <v>B028 - PENGANTONGAN-IA</v>
      </c>
      <c r="B5336" s="11" t="str">
        <f t="shared" si="551"/>
        <v>B002115110 - Unit Pengantongan Urea IA</v>
      </c>
      <c r="C5336" s="11" t="str">
        <f t="shared" si="552"/>
        <v>1000037 - Urea PRL NS @50 KG</v>
      </c>
      <c r="D5336" s="11" t="s">
        <v>79</v>
      </c>
      <c r="E5336" s="13"/>
      <c r="F5336" s="13">
        <v>29537120.8256469</v>
      </c>
      <c r="G5336" s="13">
        <v>29537120.8256469</v>
      </c>
    </row>
    <row r="5337" spans="1:7" x14ac:dyDescent="0.25">
      <c r="A5337" s="11" t="str">
        <f t="shared" si="553"/>
        <v>B028 - PENGANTONGAN-IA</v>
      </c>
      <c r="B5337" s="11" t="str">
        <f t="shared" si="551"/>
        <v>B002115110 - Unit Pengantongan Urea IA</v>
      </c>
      <c r="C5337" s="11" t="str">
        <f t="shared" si="552"/>
        <v>1000037 - Urea PRL NS @50 KG</v>
      </c>
      <c r="D5337" s="11" t="s">
        <v>80</v>
      </c>
      <c r="E5337" s="13"/>
      <c r="F5337" s="13">
        <v>16309906.390974401</v>
      </c>
      <c r="G5337" s="13">
        <v>16309906.390974401</v>
      </c>
    </row>
    <row r="5338" spans="1:7" x14ac:dyDescent="0.25">
      <c r="A5338" s="11" t="str">
        <f t="shared" si="553"/>
        <v>B028 - PENGANTONGAN-IA</v>
      </c>
      <c r="B5338" s="11" t="str">
        <f t="shared" si="551"/>
        <v>B002115110 - Unit Pengantongan Urea IA</v>
      </c>
      <c r="C5338" s="11" t="str">
        <f t="shared" si="552"/>
        <v>1000037 - Urea PRL NS @50 KG</v>
      </c>
      <c r="D5338" s="11" t="s">
        <v>111</v>
      </c>
      <c r="E5338" s="13"/>
      <c r="F5338" s="13">
        <v>25042023.185329899</v>
      </c>
      <c r="G5338" s="13">
        <v>25042023.185329899</v>
      </c>
    </row>
    <row r="5339" spans="1:7" x14ac:dyDescent="0.25">
      <c r="A5339" s="11" t="str">
        <f t="shared" si="553"/>
        <v>B028 - PENGANTONGAN-IA</v>
      </c>
      <c r="B5339" s="11" t="str">
        <f t="shared" si="551"/>
        <v>B002115110 - Unit Pengantongan Urea IA</v>
      </c>
      <c r="C5339" s="11" t="str">
        <f t="shared" si="552"/>
        <v>1000037 - Urea PRL NS @50 KG</v>
      </c>
      <c r="D5339" s="11" t="s">
        <v>81</v>
      </c>
      <c r="E5339" s="13"/>
      <c r="F5339" s="12">
        <v>241387088.8204737</v>
      </c>
      <c r="G5339" s="13">
        <v>241387088.8204737</v>
      </c>
    </row>
    <row r="5340" spans="1:7" x14ac:dyDescent="0.25">
      <c r="A5340" s="11" t="str">
        <f t="shared" si="553"/>
        <v>B028 - PENGANTONGAN-IA</v>
      </c>
      <c r="B5340" s="11" t="str">
        <f t="shared" si="551"/>
        <v>B002115110 - Unit Pengantongan Urea IA</v>
      </c>
      <c r="C5340" s="11" t="str">
        <f t="shared" si="552"/>
        <v>1000037 - Urea PRL NS @50 KG</v>
      </c>
      <c r="D5340" s="11" t="s">
        <v>112</v>
      </c>
      <c r="E5340" s="13"/>
      <c r="F5340" s="13">
        <v>543651.26729750005</v>
      </c>
      <c r="G5340" s="13">
        <v>543651.26729750005</v>
      </c>
    </row>
    <row r="5341" spans="1:7" x14ac:dyDescent="0.25">
      <c r="A5341" s="11" t="str">
        <f t="shared" si="553"/>
        <v>B028 - PENGANTONGAN-IA</v>
      </c>
      <c r="B5341" s="11" t="str">
        <f t="shared" si="551"/>
        <v>B002115110 - Unit Pengantongan Urea IA</v>
      </c>
      <c r="C5341" s="11" t="str">
        <f t="shared" si="552"/>
        <v>1000037 - Urea PRL NS @50 KG</v>
      </c>
      <c r="D5341" s="11" t="s">
        <v>82</v>
      </c>
      <c r="E5341" s="13"/>
      <c r="F5341" s="13">
        <v>33459074.3186864</v>
      </c>
      <c r="G5341" s="13">
        <v>33459074.3186864</v>
      </c>
    </row>
    <row r="5342" spans="1:7" x14ac:dyDescent="0.25">
      <c r="A5342" s="11" t="str">
        <f t="shared" si="553"/>
        <v>B028 - PENGANTONGAN-IA</v>
      </c>
      <c r="B5342" s="11" t="str">
        <f t="shared" si="551"/>
        <v>B002115110 - Unit Pengantongan Urea IA</v>
      </c>
      <c r="C5342" s="11" t="str">
        <f t="shared" si="552"/>
        <v>1000037 - Urea PRL NS @50 KG</v>
      </c>
      <c r="D5342" s="11" t="s">
        <v>83</v>
      </c>
      <c r="E5342" s="13"/>
      <c r="F5342" s="13">
        <v>3548940.7338152002</v>
      </c>
      <c r="G5342" s="13">
        <v>3548940.7338152002</v>
      </c>
    </row>
    <row r="5343" spans="1:7" x14ac:dyDescent="0.25">
      <c r="A5343" s="11" t="str">
        <f t="shared" si="553"/>
        <v>B028 - PENGANTONGAN-IA</v>
      </c>
      <c r="B5343" s="11" t="str">
        <f t="shared" si="551"/>
        <v>B002115110 - Unit Pengantongan Urea IA</v>
      </c>
      <c r="C5343" s="11" t="str">
        <f t="shared" si="552"/>
        <v>1000037 - Urea PRL NS @50 KG</v>
      </c>
      <c r="D5343" s="11" t="s">
        <v>84</v>
      </c>
      <c r="E5343" s="13"/>
      <c r="F5343" s="13">
        <v>90516348.307052195</v>
      </c>
      <c r="G5343" s="13">
        <v>90516348.307052195</v>
      </c>
    </row>
    <row r="5344" spans="1:7" x14ac:dyDescent="0.25">
      <c r="A5344" s="11" t="str">
        <f t="shared" si="553"/>
        <v>B028 - PENGANTONGAN-IA</v>
      </c>
      <c r="B5344" s="11" t="str">
        <f t="shared" si="551"/>
        <v>B002115110 - Unit Pengantongan Urea IA</v>
      </c>
      <c r="C5344" s="11" t="str">
        <f t="shared" si="552"/>
        <v>1000037 - Urea PRL NS @50 KG</v>
      </c>
      <c r="D5344" s="11" t="s">
        <v>113</v>
      </c>
      <c r="E5344" s="13"/>
      <c r="F5344" s="13">
        <v>18531.035733199999</v>
      </c>
      <c r="G5344" s="13">
        <v>18531.035733199999</v>
      </c>
    </row>
    <row r="5345" spans="1:7" x14ac:dyDescent="0.25">
      <c r="A5345" s="11" t="str">
        <f t="shared" si="553"/>
        <v>B028 - PENGANTONGAN-IA</v>
      </c>
      <c r="B5345" s="11" t="str">
        <f t="shared" si="551"/>
        <v>B002115110 - Unit Pengantongan Urea IA</v>
      </c>
      <c r="C5345" s="11" t="str">
        <f t="shared" si="552"/>
        <v>1000037 - Urea PRL NS @50 KG</v>
      </c>
      <c r="D5345" s="11" t="s">
        <v>85</v>
      </c>
      <c r="E5345" s="13"/>
      <c r="F5345" s="13">
        <v>37208189.645253301</v>
      </c>
      <c r="G5345" s="13">
        <v>37208189.645253301</v>
      </c>
    </row>
    <row r="5346" spans="1:7" x14ac:dyDescent="0.25">
      <c r="A5346" s="11" t="str">
        <f t="shared" si="553"/>
        <v>B028 - PENGANTONGAN-IA</v>
      </c>
      <c r="B5346" s="11" t="str">
        <f t="shared" si="551"/>
        <v>B002115110 - Unit Pengantongan Urea IA</v>
      </c>
      <c r="C5346" s="11" t="str">
        <f t="shared" si="552"/>
        <v>1000037 - Urea PRL NS @50 KG</v>
      </c>
      <c r="D5346" s="11" t="s">
        <v>86</v>
      </c>
      <c r="E5346" s="13">
        <v>0</v>
      </c>
      <c r="F5346" s="12">
        <v>357485533.13298053</v>
      </c>
      <c r="G5346" s="13">
        <v>357485533.13298053</v>
      </c>
    </row>
    <row r="5347" spans="1:7" x14ac:dyDescent="0.25">
      <c r="A5347" s="11" t="str">
        <f t="shared" si="553"/>
        <v>B028 - PENGANTONGAN-IA</v>
      </c>
      <c r="B5347" s="11" t="str">
        <f t="shared" si="551"/>
        <v>B002115110 - Unit Pengantongan Urea IA</v>
      </c>
      <c r="C5347" s="11" t="str">
        <f t="shared" si="552"/>
        <v>1000037 - Urea PRL NS @50 KG</v>
      </c>
      <c r="D5347" s="11" t="s">
        <v>87</v>
      </c>
      <c r="E5347" s="13"/>
      <c r="F5347" s="13">
        <v>19427610.652029999</v>
      </c>
      <c r="G5347" s="13">
        <v>19427610.652029999</v>
      </c>
    </row>
    <row r="5348" spans="1:7" x14ac:dyDescent="0.25">
      <c r="A5348" s="11" t="str">
        <f t="shared" si="553"/>
        <v>B028 - PENGANTONGAN-IA</v>
      </c>
      <c r="B5348" s="11" t="str">
        <f t="shared" si="551"/>
        <v>B002115110 - Unit Pengantongan Urea IA</v>
      </c>
      <c r="C5348" s="11" t="str">
        <f t="shared" si="552"/>
        <v>1000037 - Urea PRL NS @50 KG</v>
      </c>
      <c r="D5348" s="11" t="s">
        <v>88</v>
      </c>
      <c r="E5348" s="13"/>
      <c r="F5348" s="13">
        <v>64662583.865777999</v>
      </c>
      <c r="G5348" s="13">
        <v>64662583.865777999</v>
      </c>
    </row>
    <row r="5349" spans="1:7" x14ac:dyDescent="0.25">
      <c r="A5349" s="11" t="str">
        <f t="shared" si="553"/>
        <v>B028 - PENGANTONGAN-IA</v>
      </c>
      <c r="B5349" s="11" t="str">
        <f t="shared" ref="B5349:B5371" si="554">B5348</f>
        <v>B002115110 - Unit Pengantongan Urea IA</v>
      </c>
      <c r="C5349" s="11" t="str">
        <f t="shared" ref="C5349:C5371" si="555">C5348</f>
        <v>1000037 - Urea PRL NS @50 KG</v>
      </c>
      <c r="D5349" s="11" t="s">
        <v>89</v>
      </c>
      <c r="E5349" s="13"/>
      <c r="F5349" s="13">
        <v>4772264.0945271002</v>
      </c>
      <c r="G5349" s="13">
        <v>4772264.0945271002</v>
      </c>
    </row>
    <row r="5350" spans="1:7" x14ac:dyDescent="0.25">
      <c r="A5350" s="11" t="str">
        <f t="shared" si="553"/>
        <v>B028 - PENGANTONGAN-IA</v>
      </c>
      <c r="B5350" s="11" t="str">
        <f t="shared" si="554"/>
        <v>B002115110 - Unit Pengantongan Urea IA</v>
      </c>
      <c r="C5350" s="11" t="str">
        <f t="shared" si="555"/>
        <v>1000037 - Urea PRL NS @50 KG</v>
      </c>
      <c r="D5350" s="11" t="s">
        <v>90</v>
      </c>
      <c r="E5350" s="13"/>
      <c r="F5350" s="12">
        <v>157497312.6015504</v>
      </c>
      <c r="G5350" s="13">
        <v>157497312.6015504</v>
      </c>
    </row>
    <row r="5351" spans="1:7" x14ac:dyDescent="0.25">
      <c r="A5351" s="11" t="str">
        <f t="shared" si="553"/>
        <v>B028 - PENGANTONGAN-IA</v>
      </c>
      <c r="B5351" s="11" t="str">
        <f t="shared" si="554"/>
        <v>B002115110 - Unit Pengantongan Urea IA</v>
      </c>
      <c r="C5351" s="11" t="str">
        <f t="shared" si="555"/>
        <v>1000037 - Urea PRL NS @50 KG</v>
      </c>
      <c r="D5351" s="11" t="s">
        <v>91</v>
      </c>
      <c r="E5351" s="13"/>
      <c r="F5351" s="13">
        <v>7094231.0634866003</v>
      </c>
      <c r="G5351" s="13">
        <v>7094231.0634866003</v>
      </c>
    </row>
    <row r="5352" spans="1:7" x14ac:dyDescent="0.25">
      <c r="A5352" s="11" t="str">
        <f t="shared" si="553"/>
        <v>B028 - PENGANTONGAN-IA</v>
      </c>
      <c r="B5352" s="11" t="str">
        <f t="shared" si="554"/>
        <v>B002115110 - Unit Pengantongan Urea IA</v>
      </c>
      <c r="C5352" s="11" t="str">
        <f t="shared" si="555"/>
        <v>1000037 - Urea PRL NS @50 KG</v>
      </c>
      <c r="D5352" s="11" t="s">
        <v>92</v>
      </c>
      <c r="E5352" s="13"/>
      <c r="F5352" s="13">
        <v>371163.09127019998</v>
      </c>
      <c r="G5352" s="13">
        <v>371163.09127019998</v>
      </c>
    </row>
    <row r="5353" spans="1:7" x14ac:dyDescent="0.25">
      <c r="A5353" s="11" t="str">
        <f t="shared" si="553"/>
        <v>B028 - PENGANTONGAN-IA</v>
      </c>
      <c r="B5353" s="11" t="str">
        <f t="shared" si="554"/>
        <v>B002115110 - Unit Pengantongan Urea IA</v>
      </c>
      <c r="C5353" s="11" t="str">
        <f t="shared" si="555"/>
        <v>1000037 - Urea PRL NS @50 KG</v>
      </c>
      <c r="D5353" s="11" t="s">
        <v>93</v>
      </c>
      <c r="E5353" s="13"/>
      <c r="F5353" s="13">
        <v>19602915.526539601</v>
      </c>
      <c r="G5353" s="13">
        <v>19602915.526539601</v>
      </c>
    </row>
    <row r="5354" spans="1:7" x14ac:dyDescent="0.25">
      <c r="A5354" s="11" t="str">
        <f t="shared" si="553"/>
        <v>B028 - PENGANTONGAN-IA</v>
      </c>
      <c r="B5354" s="11" t="str">
        <f t="shared" si="554"/>
        <v>B002115110 - Unit Pengantongan Urea IA</v>
      </c>
      <c r="C5354" s="11" t="str">
        <f t="shared" si="555"/>
        <v>1000037 - Urea PRL NS @50 KG</v>
      </c>
      <c r="D5354" s="11" t="s">
        <v>94</v>
      </c>
      <c r="E5354" s="13"/>
      <c r="F5354" s="13">
        <v>11859105.4121278</v>
      </c>
      <c r="G5354" s="13">
        <v>11859105.4121278</v>
      </c>
    </row>
    <row r="5355" spans="1:7" x14ac:dyDescent="0.25">
      <c r="A5355" s="11" t="str">
        <f t="shared" si="553"/>
        <v>B028 - PENGANTONGAN-IA</v>
      </c>
      <c r="B5355" s="11" t="str">
        <f t="shared" si="554"/>
        <v>B002115110 - Unit Pengantongan Urea IA</v>
      </c>
      <c r="C5355" s="11" t="str">
        <f t="shared" si="555"/>
        <v>1000037 - Urea PRL NS @50 KG</v>
      </c>
      <c r="D5355" s="11" t="s">
        <v>95</v>
      </c>
      <c r="E5355" s="13"/>
      <c r="F5355" s="13">
        <v>4363863.8643300999</v>
      </c>
      <c r="G5355" s="13">
        <v>4363863.8643300999</v>
      </c>
    </row>
    <row r="5356" spans="1:7" x14ac:dyDescent="0.25">
      <c r="A5356" s="11" t="str">
        <f t="shared" si="553"/>
        <v>B028 - PENGANTONGAN-IA</v>
      </c>
      <c r="B5356" s="11" t="str">
        <f t="shared" si="554"/>
        <v>B002115110 - Unit Pengantongan Urea IA</v>
      </c>
      <c r="C5356" s="11" t="str">
        <f t="shared" si="555"/>
        <v>1000037 - Urea PRL NS @50 KG</v>
      </c>
      <c r="D5356" s="11" t="s">
        <v>96</v>
      </c>
      <c r="E5356" s="13"/>
      <c r="F5356" s="13">
        <v>14183039.016621999</v>
      </c>
      <c r="G5356" s="13">
        <v>14183039.016621999</v>
      </c>
    </row>
    <row r="5357" spans="1:7" x14ac:dyDescent="0.25">
      <c r="A5357" s="11" t="str">
        <f t="shared" ref="A5357:A5372" si="556">A5356</f>
        <v>B028 - PENGANTONGAN-IA</v>
      </c>
      <c r="B5357" s="11" t="str">
        <f t="shared" si="554"/>
        <v>B002115110 - Unit Pengantongan Urea IA</v>
      </c>
      <c r="C5357" s="11" t="str">
        <f t="shared" si="555"/>
        <v>1000037 - Urea PRL NS @50 KG</v>
      </c>
      <c r="D5357" s="11" t="s">
        <v>97</v>
      </c>
      <c r="E5357" s="13"/>
      <c r="F5357" s="13">
        <v>54179639.111643001</v>
      </c>
      <c r="G5357" s="13">
        <v>54179639.111643001</v>
      </c>
    </row>
    <row r="5358" spans="1:7" x14ac:dyDescent="0.25">
      <c r="A5358" s="11" t="str">
        <f t="shared" si="556"/>
        <v>B028 - PENGANTONGAN-IA</v>
      </c>
      <c r="B5358" s="11" t="str">
        <f t="shared" si="554"/>
        <v>B002115110 - Unit Pengantongan Urea IA</v>
      </c>
      <c r="C5358" s="11" t="str">
        <f t="shared" si="555"/>
        <v>1000037 - Urea PRL NS @50 KG</v>
      </c>
      <c r="D5358" s="11" t="s">
        <v>98</v>
      </c>
      <c r="E5358" s="13">
        <v>0</v>
      </c>
      <c r="F5358" s="13">
        <v>16609444.8896771</v>
      </c>
      <c r="G5358" s="13">
        <v>16609444.8896771</v>
      </c>
    </row>
    <row r="5359" spans="1:7" x14ac:dyDescent="0.25">
      <c r="A5359" s="11" t="str">
        <f t="shared" si="556"/>
        <v>B028 - PENGANTONGAN-IA</v>
      </c>
      <c r="B5359" s="11" t="str">
        <f t="shared" si="554"/>
        <v>B002115110 - Unit Pengantongan Urea IA</v>
      </c>
      <c r="C5359" s="11" t="str">
        <f t="shared" si="555"/>
        <v>1000037 - Urea PRL NS @50 KG</v>
      </c>
      <c r="D5359" s="11" t="s">
        <v>99</v>
      </c>
      <c r="E5359" s="13"/>
      <c r="F5359" s="13">
        <v>14607505.307741299</v>
      </c>
      <c r="G5359" s="13">
        <v>14607505.307741299</v>
      </c>
    </row>
    <row r="5360" spans="1:7" x14ac:dyDescent="0.25">
      <c r="A5360" s="11" t="str">
        <f t="shared" si="556"/>
        <v>B028 - PENGANTONGAN-IA</v>
      </c>
      <c r="B5360" s="11" t="str">
        <f t="shared" si="554"/>
        <v>B002115110 - Unit Pengantongan Urea IA</v>
      </c>
      <c r="C5360" s="11" t="str">
        <f t="shared" si="555"/>
        <v>1000037 - Urea PRL NS @50 KG</v>
      </c>
      <c r="D5360" s="11" t="s">
        <v>100</v>
      </c>
      <c r="E5360" s="13"/>
      <c r="F5360" s="13">
        <v>76849.976779000004</v>
      </c>
      <c r="G5360" s="13">
        <v>76849.976779000004</v>
      </c>
    </row>
    <row r="5361" spans="1:7" x14ac:dyDescent="0.25">
      <c r="A5361" s="11" t="str">
        <f t="shared" si="556"/>
        <v>B028 - PENGANTONGAN-IA</v>
      </c>
      <c r="B5361" s="11" t="str">
        <f t="shared" si="554"/>
        <v>B002115110 - Unit Pengantongan Urea IA</v>
      </c>
      <c r="C5361" s="11" t="str">
        <f t="shared" si="555"/>
        <v>1000037 - Urea PRL NS @50 KG</v>
      </c>
      <c r="D5361" s="11" t="s">
        <v>101</v>
      </c>
      <c r="E5361" s="13"/>
      <c r="F5361" s="13">
        <v>5621907.3830605</v>
      </c>
      <c r="G5361" s="13">
        <v>5621907.3830605</v>
      </c>
    </row>
    <row r="5362" spans="1:7" x14ac:dyDescent="0.25">
      <c r="A5362" s="11" t="str">
        <f t="shared" si="556"/>
        <v>B028 - PENGANTONGAN-IA</v>
      </c>
      <c r="B5362" s="11" t="str">
        <f t="shared" si="554"/>
        <v>B002115110 - Unit Pengantongan Urea IA</v>
      </c>
      <c r="C5362" s="11" t="str">
        <f t="shared" si="555"/>
        <v>1000037 - Urea PRL NS @50 KG</v>
      </c>
      <c r="D5362" s="11" t="s">
        <v>102</v>
      </c>
      <c r="E5362" s="13"/>
      <c r="F5362" s="13">
        <v>552677.30905259994</v>
      </c>
      <c r="G5362" s="13">
        <v>552677.30905259994</v>
      </c>
    </row>
    <row r="5363" spans="1:7" x14ac:dyDescent="0.25">
      <c r="A5363" s="11" t="str">
        <f t="shared" si="556"/>
        <v>B028 - PENGANTONGAN-IA</v>
      </c>
      <c r="B5363" s="11" t="str">
        <f t="shared" si="554"/>
        <v>B002115110 - Unit Pengantongan Urea IA</v>
      </c>
      <c r="C5363" s="11" t="str">
        <f t="shared" si="555"/>
        <v>1000037 - Urea PRL NS @50 KG</v>
      </c>
      <c r="D5363" s="11" t="s">
        <v>103</v>
      </c>
      <c r="E5363" s="13">
        <v>0</v>
      </c>
      <c r="F5363" s="13">
        <v>61287778.840673603</v>
      </c>
      <c r="G5363" s="13">
        <v>61287778.840673603</v>
      </c>
    </row>
    <row r="5364" spans="1:7" x14ac:dyDescent="0.25">
      <c r="A5364" s="11" t="str">
        <f t="shared" si="556"/>
        <v>B028 - PENGANTONGAN-IA</v>
      </c>
      <c r="B5364" s="11" t="str">
        <f t="shared" si="554"/>
        <v>B002115110 - Unit Pengantongan Urea IA</v>
      </c>
      <c r="C5364" s="11" t="str">
        <f t="shared" si="555"/>
        <v>1000037 - Urea PRL NS @50 KG</v>
      </c>
      <c r="D5364" s="11" t="s">
        <v>104</v>
      </c>
      <c r="E5364" s="13"/>
      <c r="F5364" s="13">
        <v>2703117.7946035</v>
      </c>
      <c r="G5364" s="13">
        <v>2703117.7946035</v>
      </c>
    </row>
    <row r="5365" spans="1:7" x14ac:dyDescent="0.25">
      <c r="A5365" s="11" t="str">
        <f t="shared" si="556"/>
        <v>B028 - PENGANTONGAN-IA</v>
      </c>
      <c r="B5365" s="11" t="str">
        <f t="shared" si="554"/>
        <v>B002115110 - Unit Pengantongan Urea IA</v>
      </c>
      <c r="C5365" s="11" t="str">
        <f t="shared" si="555"/>
        <v>1000037 - Urea PRL NS @50 KG</v>
      </c>
      <c r="D5365" s="11" t="s">
        <v>114</v>
      </c>
      <c r="E5365" s="13"/>
      <c r="F5365" s="13">
        <v>166521.8265956</v>
      </c>
      <c r="G5365" s="13">
        <v>166521.8265956</v>
      </c>
    </row>
    <row r="5366" spans="1:7" x14ac:dyDescent="0.25">
      <c r="A5366" s="11" t="str">
        <f t="shared" si="556"/>
        <v>B028 - PENGANTONGAN-IA</v>
      </c>
      <c r="B5366" s="11" t="str">
        <f t="shared" si="554"/>
        <v>B002115110 - Unit Pengantongan Urea IA</v>
      </c>
      <c r="C5366" s="11" t="str">
        <f t="shared" si="555"/>
        <v>1000037 - Urea PRL NS @50 KG</v>
      </c>
      <c r="D5366" s="11" t="s">
        <v>105</v>
      </c>
      <c r="E5366" s="13"/>
      <c r="F5366" s="13">
        <v>3740397.5281932</v>
      </c>
      <c r="G5366" s="13">
        <v>3740397.5281932</v>
      </c>
    </row>
    <row r="5367" spans="1:7" x14ac:dyDescent="0.25">
      <c r="A5367" s="11" t="str">
        <f t="shared" si="556"/>
        <v>B028 - PENGANTONGAN-IA</v>
      </c>
      <c r="B5367" s="11" t="str">
        <f t="shared" si="554"/>
        <v>B002115110 - Unit Pengantongan Urea IA</v>
      </c>
      <c r="C5367" s="11" t="str">
        <f t="shared" si="555"/>
        <v>1000037 - Urea PRL NS @50 KG</v>
      </c>
      <c r="D5367" s="11" t="s">
        <v>119</v>
      </c>
      <c r="E5367" s="13"/>
      <c r="F5367" s="13">
        <v>7.19278E-2</v>
      </c>
      <c r="G5367" s="13">
        <v>7.19278E-2</v>
      </c>
    </row>
    <row r="5368" spans="1:7" x14ac:dyDescent="0.25">
      <c r="A5368" s="11" t="str">
        <f t="shared" si="556"/>
        <v>B028 - PENGANTONGAN-IA</v>
      </c>
      <c r="B5368" s="11" t="str">
        <f t="shared" si="554"/>
        <v>B002115110 - Unit Pengantongan Urea IA</v>
      </c>
      <c r="C5368" s="11" t="str">
        <f t="shared" si="555"/>
        <v>1000037 - Urea PRL NS @50 KG</v>
      </c>
      <c r="D5368" s="11" t="s">
        <v>115</v>
      </c>
      <c r="E5368" s="13"/>
      <c r="F5368" s="13">
        <v>297525.19256160001</v>
      </c>
      <c r="G5368" s="13">
        <v>297525.19256160001</v>
      </c>
    </row>
    <row r="5369" spans="1:7" x14ac:dyDescent="0.25">
      <c r="A5369" s="11" t="str">
        <f t="shared" si="556"/>
        <v>B028 - PENGANTONGAN-IA</v>
      </c>
      <c r="B5369" s="11" t="str">
        <f t="shared" si="554"/>
        <v>B002115110 - Unit Pengantongan Urea IA</v>
      </c>
      <c r="C5369" s="11" t="str">
        <f t="shared" si="555"/>
        <v>1000037 - Urea PRL NS @50 KG</v>
      </c>
      <c r="D5369" s="11" t="s">
        <v>106</v>
      </c>
      <c r="E5369" s="13"/>
      <c r="F5369" s="13">
        <v>5777884.1030499004</v>
      </c>
      <c r="G5369" s="13">
        <v>5777884.1030499004</v>
      </c>
    </row>
    <row r="5370" spans="1:7" x14ac:dyDescent="0.25">
      <c r="A5370" s="11" t="str">
        <f t="shared" si="556"/>
        <v>B028 - PENGANTONGAN-IA</v>
      </c>
      <c r="B5370" s="11" t="str">
        <f t="shared" si="554"/>
        <v>B002115110 - Unit Pengantongan Urea IA</v>
      </c>
      <c r="C5370" s="11" t="str">
        <f t="shared" si="555"/>
        <v>1000037 - Urea PRL NS @50 KG</v>
      </c>
      <c r="D5370" s="11" t="s">
        <v>107</v>
      </c>
      <c r="E5370" s="13"/>
      <c r="F5370" s="13">
        <v>4262703.8304703999</v>
      </c>
      <c r="G5370" s="13">
        <v>4262703.8304703999</v>
      </c>
    </row>
    <row r="5371" spans="1:7" x14ac:dyDescent="0.25">
      <c r="A5371" s="11" t="str">
        <f t="shared" si="556"/>
        <v>B028 - PENGANTONGAN-IA</v>
      </c>
      <c r="B5371" s="11" t="str">
        <f t="shared" si="554"/>
        <v>B002115110 - Unit Pengantongan Urea IA</v>
      </c>
      <c r="C5371" s="11" t="str">
        <f t="shared" si="555"/>
        <v>1000037 - Urea PRL NS @50 KG</v>
      </c>
      <c r="D5371" s="11" t="s">
        <v>116</v>
      </c>
      <c r="E5371" s="13"/>
      <c r="F5371" s="12">
        <v>3054323550.6074958</v>
      </c>
      <c r="G5371" s="13">
        <v>3054323550.6074958</v>
      </c>
    </row>
    <row r="5372" spans="1:7" x14ac:dyDescent="0.25">
      <c r="A5372" s="11" t="str">
        <f t="shared" si="556"/>
        <v>B028 - PENGANTONGAN-IA</v>
      </c>
      <c r="B5372" s="11" t="s">
        <v>231</v>
      </c>
      <c r="C5372" s="11" t="s">
        <v>232</v>
      </c>
      <c r="D5372" s="11" t="s">
        <v>29</v>
      </c>
      <c r="E5372" s="13"/>
      <c r="F5372" s="12">
        <v>463908978459.87268</v>
      </c>
      <c r="G5372" s="13">
        <v>463908978459.87268</v>
      </c>
    </row>
    <row r="5373" spans="1:7" x14ac:dyDescent="0.25">
      <c r="A5373" s="11" t="str">
        <f t="shared" ref="A5373:A5404" si="557">A5372</f>
        <v>B028 - PENGANTONGAN-IA</v>
      </c>
      <c r="B5373" s="11" t="str">
        <f t="shared" ref="B5373:B5404" si="558">B5372</f>
        <v>B002115120 - Unit Pengantongan ZA</v>
      </c>
      <c r="C5373" s="11" t="str">
        <f t="shared" ref="C5373:C5404" si="559">C5372</f>
        <v>1000057 - ZA SUB @50 KG</v>
      </c>
      <c r="D5373" s="11" t="s">
        <v>30</v>
      </c>
      <c r="E5373" s="13"/>
      <c r="F5373" s="12">
        <v>4918727535.1933174</v>
      </c>
      <c r="G5373" s="13">
        <v>4918727535.1933174</v>
      </c>
    </row>
    <row r="5374" spans="1:7" x14ac:dyDescent="0.25">
      <c r="A5374" s="11" t="str">
        <f t="shared" si="557"/>
        <v>B028 - PENGANTONGAN-IA</v>
      </c>
      <c r="B5374" s="11" t="str">
        <f t="shared" si="558"/>
        <v>B002115120 - Unit Pengantongan ZA</v>
      </c>
      <c r="C5374" s="11" t="str">
        <f t="shared" si="559"/>
        <v>1000057 - ZA SUB @50 KG</v>
      </c>
      <c r="D5374" s="11" t="s">
        <v>31</v>
      </c>
      <c r="E5374" s="13">
        <v>10290068.847606899</v>
      </c>
      <c r="F5374" s="12">
        <v>24488057152.427628</v>
      </c>
      <c r="G5374" s="13">
        <v>24498347221.275234</v>
      </c>
    </row>
    <row r="5375" spans="1:7" x14ac:dyDescent="0.25">
      <c r="A5375" s="11" t="str">
        <f t="shared" si="557"/>
        <v>B028 - PENGANTONGAN-IA</v>
      </c>
      <c r="B5375" s="11" t="str">
        <f t="shared" si="558"/>
        <v>B002115120 - Unit Pengantongan ZA</v>
      </c>
      <c r="C5375" s="11" t="str">
        <f t="shared" si="559"/>
        <v>1000057 - ZA SUB @50 KG</v>
      </c>
      <c r="D5375" s="11" t="s">
        <v>32</v>
      </c>
      <c r="E5375" s="13"/>
      <c r="F5375" s="12">
        <v>898446615.7019726</v>
      </c>
      <c r="G5375" s="13">
        <v>898446615.7019726</v>
      </c>
    </row>
    <row r="5376" spans="1:7" x14ac:dyDescent="0.25">
      <c r="A5376" s="11" t="str">
        <f t="shared" si="557"/>
        <v>B028 - PENGANTONGAN-IA</v>
      </c>
      <c r="B5376" s="11" t="str">
        <f t="shared" si="558"/>
        <v>B002115120 - Unit Pengantongan ZA</v>
      </c>
      <c r="C5376" s="11" t="str">
        <f t="shared" si="559"/>
        <v>1000057 - ZA SUB @50 KG</v>
      </c>
      <c r="D5376" s="11" t="s">
        <v>33</v>
      </c>
      <c r="E5376" s="13">
        <v>24963029087</v>
      </c>
      <c r="F5376" s="13">
        <v>3255246.2747863</v>
      </c>
      <c r="G5376" s="13">
        <v>24966284333.274788</v>
      </c>
    </row>
    <row r="5377" spans="1:7" x14ac:dyDescent="0.25">
      <c r="A5377" s="11" t="str">
        <f t="shared" si="557"/>
        <v>B028 - PENGANTONGAN-IA</v>
      </c>
      <c r="B5377" s="11" t="str">
        <f t="shared" si="558"/>
        <v>B002115120 - Unit Pengantongan ZA</v>
      </c>
      <c r="C5377" s="11" t="str">
        <f t="shared" si="559"/>
        <v>1000057 - ZA SUB @50 KG</v>
      </c>
      <c r="D5377" s="11" t="s">
        <v>34</v>
      </c>
      <c r="E5377" s="12">
        <v>595348381.75415909</v>
      </c>
      <c r="F5377" s="13">
        <v>59503.929391899997</v>
      </c>
      <c r="G5377" s="13">
        <v>595407885.68355095</v>
      </c>
    </row>
    <row r="5378" spans="1:7" x14ac:dyDescent="0.25">
      <c r="A5378" s="11" t="str">
        <f t="shared" si="557"/>
        <v>B028 - PENGANTONGAN-IA</v>
      </c>
      <c r="B5378" s="11" t="str">
        <f t="shared" si="558"/>
        <v>B002115120 - Unit Pengantongan ZA</v>
      </c>
      <c r="C5378" s="11" t="str">
        <f t="shared" si="559"/>
        <v>1000057 - ZA SUB @50 KG</v>
      </c>
      <c r="D5378" s="11" t="s">
        <v>35</v>
      </c>
      <c r="E5378" s="12">
        <v>7404239425.2100401</v>
      </c>
      <c r="F5378" s="13">
        <v>58462932.161278099</v>
      </c>
      <c r="G5378" s="13">
        <v>7462702357.3713179</v>
      </c>
    </row>
    <row r="5379" spans="1:7" x14ac:dyDescent="0.25">
      <c r="A5379" s="11" t="str">
        <f t="shared" si="557"/>
        <v>B028 - PENGANTONGAN-IA</v>
      </c>
      <c r="B5379" s="11" t="str">
        <f t="shared" si="558"/>
        <v>B002115120 - Unit Pengantongan ZA</v>
      </c>
      <c r="C5379" s="11" t="str">
        <f t="shared" si="559"/>
        <v>1000057 - ZA SUB @50 KG</v>
      </c>
      <c r="D5379" s="11" t="s">
        <v>36</v>
      </c>
      <c r="E5379" s="13"/>
      <c r="F5379" s="13">
        <v>6691533.4600823997</v>
      </c>
      <c r="G5379" s="13">
        <v>6691533.4600823997</v>
      </c>
    </row>
    <row r="5380" spans="1:7" x14ac:dyDescent="0.25">
      <c r="A5380" s="11" t="str">
        <f t="shared" si="557"/>
        <v>B028 - PENGANTONGAN-IA</v>
      </c>
      <c r="B5380" s="11" t="str">
        <f t="shared" si="558"/>
        <v>B002115120 - Unit Pengantongan ZA</v>
      </c>
      <c r="C5380" s="11" t="str">
        <f t="shared" si="559"/>
        <v>1000057 - ZA SUB @50 KG</v>
      </c>
      <c r="D5380" s="11" t="s">
        <v>37</v>
      </c>
      <c r="E5380" s="13">
        <v>48305092.917369001</v>
      </c>
      <c r="F5380" s="12">
        <v>5485114300.7510223</v>
      </c>
      <c r="G5380" s="13">
        <v>5533419393.6683912</v>
      </c>
    </row>
    <row r="5381" spans="1:7" x14ac:dyDescent="0.25">
      <c r="A5381" s="11" t="str">
        <f t="shared" si="557"/>
        <v>B028 - PENGANTONGAN-IA</v>
      </c>
      <c r="B5381" s="11" t="str">
        <f t="shared" si="558"/>
        <v>B002115120 - Unit Pengantongan ZA</v>
      </c>
      <c r="C5381" s="11" t="str">
        <f t="shared" si="559"/>
        <v>1000057 - ZA SUB @50 KG</v>
      </c>
      <c r="D5381" s="11" t="s">
        <v>38</v>
      </c>
      <c r="E5381" s="12">
        <v>591895447.55859828</v>
      </c>
      <c r="F5381" s="12">
        <v>15383074862.9363</v>
      </c>
      <c r="G5381" s="13">
        <v>15974970310.494898</v>
      </c>
    </row>
    <row r="5382" spans="1:7" x14ac:dyDescent="0.25">
      <c r="A5382" s="11" t="str">
        <f t="shared" si="557"/>
        <v>B028 - PENGANTONGAN-IA</v>
      </c>
      <c r="B5382" s="11" t="str">
        <f t="shared" si="558"/>
        <v>B002115120 - Unit Pengantongan ZA</v>
      </c>
      <c r="C5382" s="11" t="str">
        <f t="shared" si="559"/>
        <v>1000057 - ZA SUB @50 KG</v>
      </c>
      <c r="D5382" s="11" t="s">
        <v>39</v>
      </c>
      <c r="E5382" s="12">
        <v>301933453.15627509</v>
      </c>
      <c r="F5382" s="12">
        <v>9232812973.1635265</v>
      </c>
      <c r="G5382" s="13">
        <v>9534746426.3198013</v>
      </c>
    </row>
    <row r="5383" spans="1:7" x14ac:dyDescent="0.25">
      <c r="A5383" s="11" t="str">
        <f t="shared" si="557"/>
        <v>B028 - PENGANTONGAN-IA</v>
      </c>
      <c r="B5383" s="11" t="str">
        <f t="shared" si="558"/>
        <v>B002115120 - Unit Pengantongan ZA</v>
      </c>
      <c r="C5383" s="11" t="str">
        <f t="shared" si="559"/>
        <v>1000057 - ZA SUB @50 KG</v>
      </c>
      <c r="D5383" s="11" t="s">
        <v>40</v>
      </c>
      <c r="E5383" s="12">
        <v>151500915.8084172</v>
      </c>
      <c r="F5383" s="12">
        <v>4768497440.7096596</v>
      </c>
      <c r="G5383" s="13">
        <v>4919998356.5180769</v>
      </c>
    </row>
    <row r="5384" spans="1:7" x14ac:dyDescent="0.25">
      <c r="A5384" s="11" t="str">
        <f t="shared" si="557"/>
        <v>B028 - PENGANTONGAN-IA</v>
      </c>
      <c r="B5384" s="11" t="str">
        <f t="shared" si="558"/>
        <v>B002115120 - Unit Pengantongan ZA</v>
      </c>
      <c r="C5384" s="11" t="str">
        <f t="shared" si="559"/>
        <v>1000057 - ZA SUB @50 KG</v>
      </c>
      <c r="D5384" s="11" t="s">
        <v>41</v>
      </c>
      <c r="E5384" s="12">
        <v>166526106.47352749</v>
      </c>
      <c r="F5384" s="12">
        <v>5346519908.3024654</v>
      </c>
      <c r="G5384" s="13">
        <v>5513046014.7759933</v>
      </c>
    </row>
    <row r="5385" spans="1:7" x14ac:dyDescent="0.25">
      <c r="A5385" s="11" t="str">
        <f t="shared" si="557"/>
        <v>B028 - PENGANTONGAN-IA</v>
      </c>
      <c r="B5385" s="11" t="str">
        <f t="shared" si="558"/>
        <v>B002115120 - Unit Pengantongan ZA</v>
      </c>
      <c r="C5385" s="11" t="str">
        <f t="shared" si="559"/>
        <v>1000057 - ZA SUB @50 KG</v>
      </c>
      <c r="D5385" s="11" t="s">
        <v>42</v>
      </c>
      <c r="E5385" s="12">
        <v>330827727.37857139</v>
      </c>
      <c r="F5385" s="13">
        <v>3616675679.0349298</v>
      </c>
      <c r="G5385" s="13">
        <v>3947503406.4135013</v>
      </c>
    </row>
    <row r="5386" spans="1:7" x14ac:dyDescent="0.25">
      <c r="A5386" s="11" t="str">
        <f t="shared" si="557"/>
        <v>B028 - PENGANTONGAN-IA</v>
      </c>
      <c r="B5386" s="11" t="str">
        <f t="shared" si="558"/>
        <v>B002115120 - Unit Pengantongan ZA</v>
      </c>
      <c r="C5386" s="11" t="str">
        <f t="shared" si="559"/>
        <v>1000057 - ZA SUB @50 KG</v>
      </c>
      <c r="D5386" s="11" t="s">
        <v>43</v>
      </c>
      <c r="E5386" s="12">
        <v>359679703.3883906</v>
      </c>
      <c r="F5386" s="12">
        <v>8895957183.8688831</v>
      </c>
      <c r="G5386" s="13">
        <v>9255636887.2572746</v>
      </c>
    </row>
    <row r="5387" spans="1:7" x14ac:dyDescent="0.25">
      <c r="A5387" s="11" t="str">
        <f t="shared" si="557"/>
        <v>B028 - PENGANTONGAN-IA</v>
      </c>
      <c r="B5387" s="11" t="str">
        <f t="shared" si="558"/>
        <v>B002115120 - Unit Pengantongan ZA</v>
      </c>
      <c r="C5387" s="11" t="str">
        <f t="shared" si="559"/>
        <v>1000057 - ZA SUB @50 KG</v>
      </c>
      <c r="D5387" s="11" t="s">
        <v>44</v>
      </c>
      <c r="E5387" s="13">
        <v>23768098.2041182</v>
      </c>
      <c r="F5387" s="12">
        <v>3516298959.0667462</v>
      </c>
      <c r="G5387" s="13">
        <v>3540067057.2708645</v>
      </c>
    </row>
    <row r="5388" spans="1:7" x14ac:dyDescent="0.25">
      <c r="A5388" s="11" t="str">
        <f t="shared" si="557"/>
        <v>B028 - PENGANTONGAN-IA</v>
      </c>
      <c r="B5388" s="11" t="str">
        <f t="shared" si="558"/>
        <v>B002115120 - Unit Pengantongan ZA</v>
      </c>
      <c r="C5388" s="11" t="str">
        <f t="shared" si="559"/>
        <v>1000057 - ZA SUB @50 KG</v>
      </c>
      <c r="D5388" s="11" t="s">
        <v>45</v>
      </c>
      <c r="E5388" s="13">
        <v>43566176.423668303</v>
      </c>
      <c r="F5388" s="12">
        <v>1128195640.8821208</v>
      </c>
      <c r="G5388" s="13">
        <v>1171761817.3057892</v>
      </c>
    </row>
    <row r="5389" spans="1:7" x14ac:dyDescent="0.25">
      <c r="A5389" s="11" t="str">
        <f t="shared" si="557"/>
        <v>B028 - PENGANTONGAN-IA</v>
      </c>
      <c r="B5389" s="11" t="str">
        <f t="shared" si="558"/>
        <v>B002115120 - Unit Pengantongan ZA</v>
      </c>
      <c r="C5389" s="11" t="str">
        <f t="shared" si="559"/>
        <v>1000057 - ZA SUB @50 KG</v>
      </c>
      <c r="D5389" s="11" t="s">
        <v>46</v>
      </c>
      <c r="E5389" s="12">
        <v>101704404.5734082</v>
      </c>
      <c r="F5389" s="12">
        <v>2510198220.7716737</v>
      </c>
      <c r="G5389" s="13">
        <v>2611902625.3450818</v>
      </c>
    </row>
    <row r="5390" spans="1:7" x14ac:dyDescent="0.25">
      <c r="A5390" s="11" t="str">
        <f t="shared" si="557"/>
        <v>B028 - PENGANTONGAN-IA</v>
      </c>
      <c r="B5390" s="11" t="str">
        <f t="shared" si="558"/>
        <v>B002115120 - Unit Pengantongan ZA</v>
      </c>
      <c r="C5390" s="11" t="str">
        <f t="shared" si="559"/>
        <v>1000057 - ZA SUB @50 KG</v>
      </c>
      <c r="D5390" s="11" t="s">
        <v>47</v>
      </c>
      <c r="E5390" s="12">
        <v>129137530.79992311</v>
      </c>
      <c r="F5390" s="12">
        <v>3304600329.7869058</v>
      </c>
      <c r="G5390" s="13">
        <v>3433737860.5868287</v>
      </c>
    </row>
    <row r="5391" spans="1:7" x14ac:dyDescent="0.25">
      <c r="A5391" s="11" t="str">
        <f t="shared" si="557"/>
        <v>B028 - PENGANTONGAN-IA</v>
      </c>
      <c r="B5391" s="11" t="str">
        <f t="shared" si="558"/>
        <v>B002115120 - Unit Pengantongan ZA</v>
      </c>
      <c r="C5391" s="11" t="str">
        <f t="shared" si="559"/>
        <v>1000057 - ZA SUB @50 KG</v>
      </c>
      <c r="D5391" s="11" t="s">
        <v>48</v>
      </c>
      <c r="E5391" s="13">
        <v>35179398.952234998</v>
      </c>
      <c r="F5391" s="12">
        <v>1350567333.1363621</v>
      </c>
      <c r="G5391" s="13">
        <v>1385746732.0885971</v>
      </c>
    </row>
    <row r="5392" spans="1:7" x14ac:dyDescent="0.25">
      <c r="A5392" s="11" t="str">
        <f t="shared" si="557"/>
        <v>B028 - PENGANTONGAN-IA</v>
      </c>
      <c r="B5392" s="11" t="str">
        <f t="shared" si="558"/>
        <v>B002115120 - Unit Pengantongan ZA</v>
      </c>
      <c r="C5392" s="11" t="str">
        <f t="shared" si="559"/>
        <v>1000057 - ZA SUB @50 KG</v>
      </c>
      <c r="D5392" s="11" t="s">
        <v>49</v>
      </c>
      <c r="E5392" s="12">
        <v>155513525.60255039</v>
      </c>
      <c r="F5392" s="12">
        <v>6372212565.9194164</v>
      </c>
      <c r="G5392" s="13">
        <v>6527726091.5219669</v>
      </c>
    </row>
    <row r="5393" spans="1:7" x14ac:dyDescent="0.25">
      <c r="A5393" s="11" t="str">
        <f t="shared" si="557"/>
        <v>B028 - PENGANTONGAN-IA</v>
      </c>
      <c r="B5393" s="11" t="str">
        <f t="shared" si="558"/>
        <v>B002115120 - Unit Pengantongan ZA</v>
      </c>
      <c r="C5393" s="11" t="str">
        <f t="shared" si="559"/>
        <v>1000057 - ZA SUB @50 KG</v>
      </c>
      <c r="D5393" s="11" t="s">
        <v>50</v>
      </c>
      <c r="E5393" s="12">
        <v>418704577.49548852</v>
      </c>
      <c r="F5393" s="12">
        <v>9107610778.7897987</v>
      </c>
      <c r="G5393" s="13">
        <v>9526315356.2852879</v>
      </c>
    </row>
    <row r="5394" spans="1:7" x14ac:dyDescent="0.25">
      <c r="A5394" s="11" t="str">
        <f t="shared" si="557"/>
        <v>B028 - PENGANTONGAN-IA</v>
      </c>
      <c r="B5394" s="11" t="str">
        <f t="shared" si="558"/>
        <v>B002115120 - Unit Pengantongan ZA</v>
      </c>
      <c r="C5394" s="11" t="str">
        <f t="shared" si="559"/>
        <v>1000057 - ZA SUB @50 KG</v>
      </c>
      <c r="D5394" s="11" t="s">
        <v>51</v>
      </c>
      <c r="E5394" s="12">
        <v>502284392.25742072</v>
      </c>
      <c r="F5394" s="12">
        <v>13126522284.150885</v>
      </c>
      <c r="G5394" s="13">
        <v>13628806676.408306</v>
      </c>
    </row>
    <row r="5395" spans="1:7" x14ac:dyDescent="0.25">
      <c r="A5395" s="11" t="str">
        <f t="shared" si="557"/>
        <v>B028 - PENGANTONGAN-IA</v>
      </c>
      <c r="B5395" s="11" t="str">
        <f t="shared" si="558"/>
        <v>B002115120 - Unit Pengantongan ZA</v>
      </c>
      <c r="C5395" s="11" t="str">
        <f t="shared" si="559"/>
        <v>1000057 - ZA SUB @50 KG</v>
      </c>
      <c r="D5395" s="11" t="s">
        <v>52</v>
      </c>
      <c r="E5395" s="13"/>
      <c r="F5395" s="12">
        <v>530942891.38592023</v>
      </c>
      <c r="G5395" s="13">
        <v>530942891.38592023</v>
      </c>
    </row>
    <row r="5396" spans="1:7" x14ac:dyDescent="0.25">
      <c r="A5396" s="11" t="str">
        <f t="shared" si="557"/>
        <v>B028 - PENGANTONGAN-IA</v>
      </c>
      <c r="B5396" s="11" t="str">
        <f t="shared" si="558"/>
        <v>B002115120 - Unit Pengantongan ZA</v>
      </c>
      <c r="C5396" s="11" t="str">
        <f t="shared" si="559"/>
        <v>1000057 - ZA SUB @50 KG</v>
      </c>
      <c r="D5396" s="11" t="s">
        <v>53</v>
      </c>
      <c r="E5396" s="13">
        <v>0</v>
      </c>
      <c r="F5396" s="12">
        <v>501328431.24912113</v>
      </c>
      <c r="G5396" s="13">
        <v>501328431.24912113</v>
      </c>
    </row>
    <row r="5397" spans="1:7" x14ac:dyDescent="0.25">
      <c r="A5397" s="11" t="str">
        <f t="shared" si="557"/>
        <v>B028 - PENGANTONGAN-IA</v>
      </c>
      <c r="B5397" s="11" t="str">
        <f t="shared" si="558"/>
        <v>B002115120 - Unit Pengantongan ZA</v>
      </c>
      <c r="C5397" s="11" t="str">
        <f t="shared" si="559"/>
        <v>1000057 - ZA SUB @50 KG</v>
      </c>
      <c r="D5397" s="11" t="s">
        <v>54</v>
      </c>
      <c r="E5397" s="13">
        <v>0</v>
      </c>
      <c r="F5397" s="13">
        <v>86346853.280310199</v>
      </c>
      <c r="G5397" s="13">
        <v>86346853.280310199</v>
      </c>
    </row>
    <row r="5398" spans="1:7" x14ac:dyDescent="0.25">
      <c r="A5398" s="11" t="str">
        <f t="shared" si="557"/>
        <v>B028 - PENGANTONGAN-IA</v>
      </c>
      <c r="B5398" s="11" t="str">
        <f t="shared" si="558"/>
        <v>B002115120 - Unit Pengantongan ZA</v>
      </c>
      <c r="C5398" s="11" t="str">
        <f t="shared" si="559"/>
        <v>1000057 - ZA SUB @50 KG</v>
      </c>
      <c r="D5398" s="11" t="s">
        <v>55</v>
      </c>
      <c r="E5398" s="13"/>
      <c r="F5398" s="12">
        <v>486480581.3941375</v>
      </c>
      <c r="G5398" s="13">
        <v>486480581.3941375</v>
      </c>
    </row>
    <row r="5399" spans="1:7" x14ac:dyDescent="0.25">
      <c r="A5399" s="11" t="str">
        <f t="shared" si="557"/>
        <v>B028 - PENGANTONGAN-IA</v>
      </c>
      <c r="B5399" s="11" t="str">
        <f t="shared" si="558"/>
        <v>B002115120 - Unit Pengantongan ZA</v>
      </c>
      <c r="C5399" s="11" t="str">
        <f t="shared" si="559"/>
        <v>1000057 - ZA SUB @50 KG</v>
      </c>
      <c r="D5399" s="11" t="s">
        <v>109</v>
      </c>
      <c r="E5399" s="13"/>
      <c r="F5399" s="13">
        <v>536207.57055179996</v>
      </c>
      <c r="G5399" s="13">
        <v>536207.57055179996</v>
      </c>
    </row>
    <row r="5400" spans="1:7" x14ac:dyDescent="0.25">
      <c r="A5400" s="11" t="str">
        <f t="shared" si="557"/>
        <v>B028 - PENGANTONGAN-IA</v>
      </c>
      <c r="B5400" s="11" t="str">
        <f t="shared" si="558"/>
        <v>B002115120 - Unit Pengantongan ZA</v>
      </c>
      <c r="C5400" s="11" t="str">
        <f t="shared" si="559"/>
        <v>1000057 - ZA SUB @50 KG</v>
      </c>
      <c r="D5400" s="11" t="s">
        <v>56</v>
      </c>
      <c r="E5400" s="12">
        <v>408658252.50091791</v>
      </c>
      <c r="F5400" s="12">
        <v>11598622808.459019</v>
      </c>
      <c r="G5400" s="13">
        <v>12007281060.959936</v>
      </c>
    </row>
    <row r="5401" spans="1:7" x14ac:dyDescent="0.25">
      <c r="A5401" s="11" t="str">
        <f t="shared" si="557"/>
        <v>B028 - PENGANTONGAN-IA</v>
      </c>
      <c r="B5401" s="11" t="str">
        <f t="shared" si="558"/>
        <v>B002115120 - Unit Pengantongan ZA</v>
      </c>
      <c r="C5401" s="11" t="str">
        <f t="shared" si="559"/>
        <v>1000057 - ZA SUB @50 KG</v>
      </c>
      <c r="D5401" s="11" t="s">
        <v>57</v>
      </c>
      <c r="E5401" s="13">
        <v>19081017.496101499</v>
      </c>
      <c r="F5401" s="12">
        <v>8658426201.6721592</v>
      </c>
      <c r="G5401" s="13">
        <v>8677507219.1682606</v>
      </c>
    </row>
    <row r="5402" spans="1:7" x14ac:dyDescent="0.25">
      <c r="A5402" s="11" t="str">
        <f t="shared" si="557"/>
        <v>B028 - PENGANTONGAN-IA</v>
      </c>
      <c r="B5402" s="11" t="str">
        <f t="shared" si="558"/>
        <v>B002115120 - Unit Pengantongan ZA</v>
      </c>
      <c r="C5402" s="11" t="str">
        <f t="shared" si="559"/>
        <v>1000057 - ZA SUB @50 KG</v>
      </c>
      <c r="D5402" s="11" t="s">
        <v>58</v>
      </c>
      <c r="E5402" s="13"/>
      <c r="F5402" s="13">
        <v>-52710812.300236501</v>
      </c>
      <c r="G5402" s="13">
        <v>-52710812.300236501</v>
      </c>
    </row>
    <row r="5403" spans="1:7" x14ac:dyDescent="0.25">
      <c r="A5403" s="11" t="str">
        <f t="shared" si="557"/>
        <v>B028 - PENGANTONGAN-IA</v>
      </c>
      <c r="B5403" s="11" t="str">
        <f t="shared" si="558"/>
        <v>B002115120 - Unit Pengantongan ZA</v>
      </c>
      <c r="C5403" s="11" t="str">
        <f t="shared" si="559"/>
        <v>1000057 - ZA SUB @50 KG</v>
      </c>
      <c r="D5403" s="11" t="s">
        <v>59</v>
      </c>
      <c r="E5403" s="13"/>
      <c r="F5403" s="12">
        <v>210398355.5027965</v>
      </c>
      <c r="G5403" s="13">
        <v>210398355.5027965</v>
      </c>
    </row>
    <row r="5404" spans="1:7" x14ac:dyDescent="0.25">
      <c r="A5404" s="11" t="str">
        <f t="shared" si="557"/>
        <v>B028 - PENGANTONGAN-IA</v>
      </c>
      <c r="B5404" s="11" t="str">
        <f t="shared" si="558"/>
        <v>B002115120 - Unit Pengantongan ZA</v>
      </c>
      <c r="C5404" s="11" t="str">
        <f t="shared" si="559"/>
        <v>1000057 - ZA SUB @50 KG</v>
      </c>
      <c r="D5404" s="11" t="s">
        <v>60</v>
      </c>
      <c r="E5404" s="13">
        <v>0</v>
      </c>
      <c r="F5404" s="12">
        <v>173271909.31566969</v>
      </c>
      <c r="G5404" s="13">
        <v>173271909.31566969</v>
      </c>
    </row>
    <row r="5405" spans="1:7" x14ac:dyDescent="0.25">
      <c r="A5405" s="11" t="str">
        <f t="shared" ref="A5405:A5436" si="560">A5404</f>
        <v>B028 - PENGANTONGAN-IA</v>
      </c>
      <c r="B5405" s="11" t="str">
        <f t="shared" ref="B5405:B5436" si="561">B5404</f>
        <v>B002115120 - Unit Pengantongan ZA</v>
      </c>
      <c r="C5405" s="11" t="str">
        <f t="shared" ref="C5405:C5436" si="562">C5404</f>
        <v>1000057 - ZA SUB @50 KG</v>
      </c>
      <c r="D5405" s="11" t="s">
        <v>61</v>
      </c>
      <c r="E5405" s="13"/>
      <c r="F5405" s="12">
        <v>121386759.77615391</v>
      </c>
      <c r="G5405" s="13">
        <v>121386759.77615391</v>
      </c>
    </row>
    <row r="5406" spans="1:7" x14ac:dyDescent="0.25">
      <c r="A5406" s="11" t="str">
        <f t="shared" si="560"/>
        <v>B028 - PENGANTONGAN-IA</v>
      </c>
      <c r="B5406" s="11" t="str">
        <f t="shared" si="561"/>
        <v>B002115120 - Unit Pengantongan ZA</v>
      </c>
      <c r="C5406" s="11" t="str">
        <f t="shared" si="562"/>
        <v>1000057 - ZA SUB @50 KG</v>
      </c>
      <c r="D5406" s="11" t="s">
        <v>62</v>
      </c>
      <c r="E5406" s="13"/>
      <c r="F5406" s="13">
        <v>47859509.449256398</v>
      </c>
      <c r="G5406" s="13">
        <v>47859509.449256398</v>
      </c>
    </row>
    <row r="5407" spans="1:7" x14ac:dyDescent="0.25">
      <c r="A5407" s="11" t="str">
        <f t="shared" si="560"/>
        <v>B028 - PENGANTONGAN-IA</v>
      </c>
      <c r="B5407" s="11" t="str">
        <f t="shared" si="561"/>
        <v>B002115120 - Unit Pengantongan ZA</v>
      </c>
      <c r="C5407" s="11" t="str">
        <f t="shared" si="562"/>
        <v>1000057 - ZA SUB @50 KG</v>
      </c>
      <c r="D5407" s="11" t="s">
        <v>63</v>
      </c>
      <c r="E5407" s="13"/>
      <c r="F5407" s="13">
        <v>68237718.542148307</v>
      </c>
      <c r="G5407" s="13">
        <v>68237718.542148307</v>
      </c>
    </row>
    <row r="5408" spans="1:7" x14ac:dyDescent="0.25">
      <c r="A5408" s="11" t="str">
        <f t="shared" si="560"/>
        <v>B028 - PENGANTONGAN-IA</v>
      </c>
      <c r="B5408" s="11" t="str">
        <f t="shared" si="561"/>
        <v>B002115120 - Unit Pengantongan ZA</v>
      </c>
      <c r="C5408" s="11" t="str">
        <f t="shared" si="562"/>
        <v>1000057 - ZA SUB @50 KG</v>
      </c>
      <c r="D5408" s="11" t="s">
        <v>64</v>
      </c>
      <c r="E5408" s="13"/>
      <c r="F5408" s="13">
        <v>44170104.7037986</v>
      </c>
      <c r="G5408" s="13">
        <v>44170104.7037986</v>
      </c>
    </row>
    <row r="5409" spans="1:7" x14ac:dyDescent="0.25">
      <c r="A5409" s="11" t="str">
        <f t="shared" si="560"/>
        <v>B028 - PENGANTONGAN-IA</v>
      </c>
      <c r="B5409" s="11" t="str">
        <f t="shared" si="561"/>
        <v>B002115120 - Unit Pengantongan ZA</v>
      </c>
      <c r="C5409" s="11" t="str">
        <f t="shared" si="562"/>
        <v>1000057 - ZA SUB @50 KG</v>
      </c>
      <c r="D5409" s="11" t="s">
        <v>65</v>
      </c>
      <c r="E5409" s="13"/>
      <c r="F5409" s="13">
        <v>96134779.806291506</v>
      </c>
      <c r="G5409" s="13">
        <v>96134779.806291506</v>
      </c>
    </row>
    <row r="5410" spans="1:7" x14ac:dyDescent="0.25">
      <c r="A5410" s="11" t="str">
        <f t="shared" si="560"/>
        <v>B028 - PENGANTONGAN-IA</v>
      </c>
      <c r="B5410" s="11" t="str">
        <f t="shared" si="561"/>
        <v>B002115120 - Unit Pengantongan ZA</v>
      </c>
      <c r="C5410" s="11" t="str">
        <f t="shared" si="562"/>
        <v>1000057 - ZA SUB @50 KG</v>
      </c>
      <c r="D5410" s="11" t="s">
        <v>66</v>
      </c>
      <c r="E5410" s="13"/>
      <c r="F5410" s="13">
        <v>16843512.125671901</v>
      </c>
      <c r="G5410" s="13">
        <v>16843512.125671901</v>
      </c>
    </row>
    <row r="5411" spans="1:7" x14ac:dyDescent="0.25">
      <c r="A5411" s="11" t="str">
        <f t="shared" si="560"/>
        <v>B028 - PENGANTONGAN-IA</v>
      </c>
      <c r="B5411" s="11" t="str">
        <f t="shared" si="561"/>
        <v>B002115120 - Unit Pengantongan ZA</v>
      </c>
      <c r="C5411" s="11" t="str">
        <f t="shared" si="562"/>
        <v>1000057 - ZA SUB @50 KG</v>
      </c>
      <c r="D5411" s="11" t="s">
        <v>110</v>
      </c>
      <c r="E5411" s="13"/>
      <c r="F5411" s="13">
        <v>405298.64390760002</v>
      </c>
      <c r="G5411" s="13">
        <v>405298.64390760002</v>
      </c>
    </row>
    <row r="5412" spans="1:7" x14ac:dyDescent="0.25">
      <c r="A5412" s="11" t="str">
        <f t="shared" si="560"/>
        <v>B028 - PENGANTONGAN-IA</v>
      </c>
      <c r="B5412" s="11" t="str">
        <f t="shared" si="561"/>
        <v>B002115120 - Unit Pengantongan ZA</v>
      </c>
      <c r="C5412" s="11" t="str">
        <f t="shared" si="562"/>
        <v>1000057 - ZA SUB @50 KG</v>
      </c>
      <c r="D5412" s="11" t="s">
        <v>67</v>
      </c>
      <c r="E5412" s="12">
        <v>113290764.3611715</v>
      </c>
      <c r="F5412" s="12">
        <v>848954815.38584542</v>
      </c>
      <c r="G5412" s="13">
        <v>962245579.74701691</v>
      </c>
    </row>
    <row r="5413" spans="1:7" x14ac:dyDescent="0.25">
      <c r="A5413" s="11" t="str">
        <f t="shared" si="560"/>
        <v>B028 - PENGANTONGAN-IA</v>
      </c>
      <c r="B5413" s="11" t="str">
        <f t="shared" si="561"/>
        <v>B002115120 - Unit Pengantongan ZA</v>
      </c>
      <c r="C5413" s="11" t="str">
        <f t="shared" si="562"/>
        <v>1000057 - ZA SUB @50 KG</v>
      </c>
      <c r="D5413" s="11" t="s">
        <v>68</v>
      </c>
      <c r="E5413" s="13"/>
      <c r="F5413" s="13">
        <v>14970317.8722829</v>
      </c>
      <c r="G5413" s="13">
        <v>14970317.8722829</v>
      </c>
    </row>
    <row r="5414" spans="1:7" x14ac:dyDescent="0.25">
      <c r="A5414" s="11" t="str">
        <f t="shared" si="560"/>
        <v>B028 - PENGANTONGAN-IA</v>
      </c>
      <c r="B5414" s="11" t="str">
        <f t="shared" si="561"/>
        <v>B002115120 - Unit Pengantongan ZA</v>
      </c>
      <c r="C5414" s="11" t="str">
        <f t="shared" si="562"/>
        <v>1000057 - ZA SUB @50 KG</v>
      </c>
      <c r="D5414" s="11" t="s">
        <v>69</v>
      </c>
      <c r="E5414" s="13"/>
      <c r="F5414" s="12">
        <v>597634123.89944935</v>
      </c>
      <c r="G5414" s="13">
        <v>597634123.89944935</v>
      </c>
    </row>
    <row r="5415" spans="1:7" x14ac:dyDescent="0.25">
      <c r="A5415" s="11" t="str">
        <f t="shared" si="560"/>
        <v>B028 - PENGANTONGAN-IA</v>
      </c>
      <c r="B5415" s="11" t="str">
        <f t="shared" si="561"/>
        <v>B002115120 - Unit Pengantongan ZA</v>
      </c>
      <c r="C5415" s="11" t="str">
        <f t="shared" si="562"/>
        <v>1000057 - ZA SUB @50 KG</v>
      </c>
      <c r="D5415" s="11" t="s">
        <v>70</v>
      </c>
      <c r="E5415" s="13"/>
      <c r="F5415" s="13">
        <v>8475542.3099578004</v>
      </c>
      <c r="G5415" s="13">
        <v>8475542.3099578004</v>
      </c>
    </row>
    <row r="5416" spans="1:7" x14ac:dyDescent="0.25">
      <c r="A5416" s="11" t="str">
        <f t="shared" si="560"/>
        <v>B028 - PENGANTONGAN-IA</v>
      </c>
      <c r="B5416" s="11" t="str">
        <f t="shared" si="561"/>
        <v>B002115120 - Unit Pengantongan ZA</v>
      </c>
      <c r="C5416" s="11" t="str">
        <f t="shared" si="562"/>
        <v>1000057 - ZA SUB @50 KG</v>
      </c>
      <c r="D5416" s="11" t="s">
        <v>71</v>
      </c>
      <c r="E5416" s="13"/>
      <c r="F5416" s="13">
        <v>631143.86732890003</v>
      </c>
      <c r="G5416" s="13">
        <v>631143.86732890003</v>
      </c>
    </row>
    <row r="5417" spans="1:7" x14ac:dyDescent="0.25">
      <c r="A5417" s="11" t="str">
        <f t="shared" si="560"/>
        <v>B028 - PENGANTONGAN-IA</v>
      </c>
      <c r="B5417" s="11" t="str">
        <f t="shared" si="561"/>
        <v>B002115120 - Unit Pengantongan ZA</v>
      </c>
      <c r="C5417" s="11" t="str">
        <f t="shared" si="562"/>
        <v>1000057 - ZA SUB @50 KG</v>
      </c>
      <c r="D5417" s="11" t="s">
        <v>72</v>
      </c>
      <c r="E5417" s="13"/>
      <c r="F5417" s="13">
        <v>6390329.0710966997</v>
      </c>
      <c r="G5417" s="13">
        <v>6390329.0710966997</v>
      </c>
    </row>
    <row r="5418" spans="1:7" x14ac:dyDescent="0.25">
      <c r="A5418" s="11" t="str">
        <f t="shared" si="560"/>
        <v>B028 - PENGANTONGAN-IA</v>
      </c>
      <c r="B5418" s="11" t="str">
        <f t="shared" si="561"/>
        <v>B002115120 - Unit Pengantongan ZA</v>
      </c>
      <c r="C5418" s="11" t="str">
        <f t="shared" si="562"/>
        <v>1000057 - ZA SUB @50 KG</v>
      </c>
      <c r="D5418" s="11" t="s">
        <v>73</v>
      </c>
      <c r="E5418" s="12">
        <v>199861426.85019091</v>
      </c>
      <c r="F5418" s="12">
        <v>3589318634.0863671</v>
      </c>
      <c r="G5418" s="13">
        <v>3789180060.9365582</v>
      </c>
    </row>
    <row r="5419" spans="1:7" x14ac:dyDescent="0.25">
      <c r="A5419" s="11" t="str">
        <f t="shared" si="560"/>
        <v>B028 - PENGANTONGAN-IA</v>
      </c>
      <c r="B5419" s="11" t="str">
        <f t="shared" si="561"/>
        <v>B002115120 - Unit Pengantongan ZA</v>
      </c>
      <c r="C5419" s="11" t="str">
        <f t="shared" si="562"/>
        <v>1000057 - ZA SUB @50 KG</v>
      </c>
      <c r="D5419" s="11" t="s">
        <v>74</v>
      </c>
      <c r="E5419" s="13">
        <v>0</v>
      </c>
      <c r="F5419" s="12">
        <v>27232707617.369083</v>
      </c>
      <c r="G5419" s="13">
        <v>27232707617.369083</v>
      </c>
    </row>
    <row r="5420" spans="1:7" x14ac:dyDescent="0.25">
      <c r="A5420" s="11" t="str">
        <f t="shared" si="560"/>
        <v>B028 - PENGANTONGAN-IA</v>
      </c>
      <c r="B5420" s="11" t="str">
        <f t="shared" si="561"/>
        <v>B002115120 - Unit Pengantongan ZA</v>
      </c>
      <c r="C5420" s="11" t="str">
        <f t="shared" si="562"/>
        <v>1000057 - ZA SUB @50 KG</v>
      </c>
      <c r="D5420" s="11" t="s">
        <v>75</v>
      </c>
      <c r="E5420" s="13"/>
      <c r="F5420" s="12">
        <v>177286507.91244119</v>
      </c>
      <c r="G5420" s="13">
        <v>177286507.91244119</v>
      </c>
    </row>
    <row r="5421" spans="1:7" x14ac:dyDescent="0.25">
      <c r="A5421" s="11" t="str">
        <f t="shared" si="560"/>
        <v>B028 - PENGANTONGAN-IA</v>
      </c>
      <c r="B5421" s="11" t="str">
        <f t="shared" si="561"/>
        <v>B002115120 - Unit Pengantongan ZA</v>
      </c>
      <c r="C5421" s="11" t="str">
        <f t="shared" si="562"/>
        <v>1000057 - ZA SUB @50 KG</v>
      </c>
      <c r="D5421" s="11" t="s">
        <v>76</v>
      </c>
      <c r="E5421" s="13">
        <v>3914054.8709951998</v>
      </c>
      <c r="F5421" s="12">
        <v>6336289969.6768875</v>
      </c>
      <c r="G5421" s="13">
        <v>6340204024.547883</v>
      </c>
    </row>
    <row r="5422" spans="1:7" x14ac:dyDescent="0.25">
      <c r="A5422" s="11" t="str">
        <f t="shared" si="560"/>
        <v>B028 - PENGANTONGAN-IA</v>
      </c>
      <c r="B5422" s="11" t="str">
        <f t="shared" si="561"/>
        <v>B002115120 - Unit Pengantongan ZA</v>
      </c>
      <c r="C5422" s="11" t="str">
        <f t="shared" si="562"/>
        <v>1000057 - ZA SUB @50 KG</v>
      </c>
      <c r="D5422" s="11" t="s">
        <v>77</v>
      </c>
      <c r="E5422" s="13"/>
      <c r="F5422" s="12">
        <v>279144163.11462319</v>
      </c>
      <c r="G5422" s="13">
        <v>279144163.11462319</v>
      </c>
    </row>
    <row r="5423" spans="1:7" x14ac:dyDescent="0.25">
      <c r="A5423" s="11" t="str">
        <f t="shared" si="560"/>
        <v>B028 - PENGANTONGAN-IA</v>
      </c>
      <c r="B5423" s="11" t="str">
        <f t="shared" si="561"/>
        <v>B002115120 - Unit Pengantongan ZA</v>
      </c>
      <c r="C5423" s="11" t="str">
        <f t="shared" si="562"/>
        <v>1000057 - ZA SUB @50 KG</v>
      </c>
      <c r="D5423" s="11" t="s">
        <v>78</v>
      </c>
      <c r="E5423" s="13">
        <v>0</v>
      </c>
      <c r="F5423" s="12">
        <v>329832108.17268318</v>
      </c>
      <c r="G5423" s="13">
        <v>329832108.17268318</v>
      </c>
    </row>
    <row r="5424" spans="1:7" x14ac:dyDescent="0.25">
      <c r="A5424" s="11" t="str">
        <f t="shared" si="560"/>
        <v>B028 - PENGANTONGAN-IA</v>
      </c>
      <c r="B5424" s="11" t="str">
        <f t="shared" si="561"/>
        <v>B002115120 - Unit Pengantongan ZA</v>
      </c>
      <c r="C5424" s="11" t="str">
        <f t="shared" si="562"/>
        <v>1000057 - ZA SUB @50 KG</v>
      </c>
      <c r="D5424" s="11" t="s">
        <v>79</v>
      </c>
      <c r="E5424" s="13"/>
      <c r="F5424" s="12">
        <v>207614259.40371639</v>
      </c>
      <c r="G5424" s="13">
        <v>207614259.40371639</v>
      </c>
    </row>
    <row r="5425" spans="1:7" x14ac:dyDescent="0.25">
      <c r="A5425" s="11" t="str">
        <f t="shared" si="560"/>
        <v>B028 - PENGANTONGAN-IA</v>
      </c>
      <c r="B5425" s="11" t="str">
        <f t="shared" si="561"/>
        <v>B002115120 - Unit Pengantongan ZA</v>
      </c>
      <c r="C5425" s="11" t="str">
        <f t="shared" si="562"/>
        <v>1000057 - ZA SUB @50 KG</v>
      </c>
      <c r="D5425" s="11" t="s">
        <v>80</v>
      </c>
      <c r="E5425" s="13"/>
      <c r="F5425" s="12">
        <v>212832910.3557153</v>
      </c>
      <c r="G5425" s="13">
        <v>212832910.3557153</v>
      </c>
    </row>
    <row r="5426" spans="1:7" x14ac:dyDescent="0.25">
      <c r="A5426" s="11" t="str">
        <f t="shared" si="560"/>
        <v>B028 - PENGANTONGAN-IA</v>
      </c>
      <c r="B5426" s="11" t="str">
        <f t="shared" si="561"/>
        <v>B002115120 - Unit Pengantongan ZA</v>
      </c>
      <c r="C5426" s="11" t="str">
        <f t="shared" si="562"/>
        <v>1000057 - ZA SUB @50 KG</v>
      </c>
      <c r="D5426" s="11" t="s">
        <v>111</v>
      </c>
      <c r="E5426" s="13"/>
      <c r="F5426" s="12">
        <v>141743928.70154819</v>
      </c>
      <c r="G5426" s="13">
        <v>141743928.70154819</v>
      </c>
    </row>
    <row r="5427" spans="1:7" x14ac:dyDescent="0.25">
      <c r="A5427" s="11" t="str">
        <f t="shared" si="560"/>
        <v>B028 - PENGANTONGAN-IA</v>
      </c>
      <c r="B5427" s="11" t="str">
        <f t="shared" si="561"/>
        <v>B002115120 - Unit Pengantongan ZA</v>
      </c>
      <c r="C5427" s="11" t="str">
        <f t="shared" si="562"/>
        <v>1000057 - ZA SUB @50 KG</v>
      </c>
      <c r="D5427" s="11" t="s">
        <v>81</v>
      </c>
      <c r="E5427" s="13"/>
      <c r="F5427" s="12">
        <v>1381541986.6189702</v>
      </c>
      <c r="G5427" s="13">
        <v>1381541986.6189702</v>
      </c>
    </row>
    <row r="5428" spans="1:7" x14ac:dyDescent="0.25">
      <c r="A5428" s="11" t="str">
        <f t="shared" si="560"/>
        <v>B028 - PENGANTONGAN-IA</v>
      </c>
      <c r="B5428" s="11" t="str">
        <f t="shared" si="561"/>
        <v>B002115120 - Unit Pengantongan ZA</v>
      </c>
      <c r="C5428" s="11" t="str">
        <f t="shared" si="562"/>
        <v>1000057 - ZA SUB @50 KG</v>
      </c>
      <c r="D5428" s="11" t="s">
        <v>112</v>
      </c>
      <c r="E5428" s="13"/>
      <c r="F5428" s="13">
        <v>2476141.6034602001</v>
      </c>
      <c r="G5428" s="13">
        <v>2476141.6034602001</v>
      </c>
    </row>
    <row r="5429" spans="1:7" x14ac:dyDescent="0.25">
      <c r="A5429" s="11" t="str">
        <f t="shared" si="560"/>
        <v>B028 - PENGANTONGAN-IA</v>
      </c>
      <c r="B5429" s="11" t="str">
        <f t="shared" si="561"/>
        <v>B002115120 - Unit Pengantongan ZA</v>
      </c>
      <c r="C5429" s="11" t="str">
        <f t="shared" si="562"/>
        <v>1000057 - ZA SUB @50 KG</v>
      </c>
      <c r="D5429" s="11" t="s">
        <v>82</v>
      </c>
      <c r="E5429" s="13"/>
      <c r="F5429" s="13">
        <v>340624766.21412402</v>
      </c>
      <c r="G5429" s="13">
        <v>340624766.21412402</v>
      </c>
    </row>
    <row r="5430" spans="1:7" x14ac:dyDescent="0.25">
      <c r="A5430" s="11" t="str">
        <f t="shared" si="560"/>
        <v>B028 - PENGANTONGAN-IA</v>
      </c>
      <c r="B5430" s="11" t="str">
        <f t="shared" si="561"/>
        <v>B002115120 - Unit Pengantongan ZA</v>
      </c>
      <c r="C5430" s="11" t="str">
        <f t="shared" si="562"/>
        <v>1000057 - ZA SUB @50 KG</v>
      </c>
      <c r="D5430" s="11" t="s">
        <v>83</v>
      </c>
      <c r="E5430" s="13"/>
      <c r="F5430" s="13">
        <v>39021812.830409102</v>
      </c>
      <c r="G5430" s="13">
        <v>39021812.830409102</v>
      </c>
    </row>
    <row r="5431" spans="1:7" x14ac:dyDescent="0.25">
      <c r="A5431" s="11" t="str">
        <f t="shared" si="560"/>
        <v>B028 - PENGANTONGAN-IA</v>
      </c>
      <c r="B5431" s="11" t="str">
        <f t="shared" si="561"/>
        <v>B002115120 - Unit Pengantongan ZA</v>
      </c>
      <c r="C5431" s="11" t="str">
        <f t="shared" si="562"/>
        <v>1000057 - ZA SUB @50 KG</v>
      </c>
      <c r="D5431" s="11" t="s">
        <v>84</v>
      </c>
      <c r="E5431" s="13"/>
      <c r="F5431" s="12">
        <v>4335361040.0878963</v>
      </c>
      <c r="G5431" s="13">
        <v>4335361040.0878963</v>
      </c>
    </row>
    <row r="5432" spans="1:7" x14ac:dyDescent="0.25">
      <c r="A5432" s="11" t="str">
        <f t="shared" si="560"/>
        <v>B028 - PENGANTONGAN-IA</v>
      </c>
      <c r="B5432" s="11" t="str">
        <f t="shared" si="561"/>
        <v>B002115120 - Unit Pengantongan ZA</v>
      </c>
      <c r="C5432" s="11" t="str">
        <f t="shared" si="562"/>
        <v>1000057 - ZA SUB @50 KG</v>
      </c>
      <c r="D5432" s="11" t="s">
        <v>113</v>
      </c>
      <c r="E5432" s="13"/>
      <c r="F5432" s="12">
        <v>760607541.59371948</v>
      </c>
      <c r="G5432" s="13">
        <v>760607541.59371948</v>
      </c>
    </row>
    <row r="5433" spans="1:7" x14ac:dyDescent="0.25">
      <c r="A5433" s="11" t="str">
        <f t="shared" si="560"/>
        <v>B028 - PENGANTONGAN-IA</v>
      </c>
      <c r="B5433" s="11" t="str">
        <f t="shared" si="561"/>
        <v>B002115120 - Unit Pengantongan ZA</v>
      </c>
      <c r="C5433" s="11" t="str">
        <f t="shared" si="562"/>
        <v>1000057 - ZA SUB @50 KG</v>
      </c>
      <c r="D5433" s="11" t="s">
        <v>85</v>
      </c>
      <c r="E5433" s="13"/>
      <c r="F5433" s="12">
        <v>423636776.05462283</v>
      </c>
      <c r="G5433" s="13">
        <v>423636776.05462283</v>
      </c>
    </row>
    <row r="5434" spans="1:7" x14ac:dyDescent="0.25">
      <c r="A5434" s="11" t="str">
        <f t="shared" si="560"/>
        <v>B028 - PENGANTONGAN-IA</v>
      </c>
      <c r="B5434" s="11" t="str">
        <f t="shared" si="561"/>
        <v>B002115120 - Unit Pengantongan ZA</v>
      </c>
      <c r="C5434" s="11" t="str">
        <f t="shared" si="562"/>
        <v>1000057 - ZA SUB @50 KG</v>
      </c>
      <c r="D5434" s="11" t="s">
        <v>86</v>
      </c>
      <c r="E5434" s="13">
        <v>0</v>
      </c>
      <c r="F5434" s="12">
        <v>4395289307.9925489</v>
      </c>
      <c r="G5434" s="13">
        <v>4395289307.9925489</v>
      </c>
    </row>
    <row r="5435" spans="1:7" x14ac:dyDescent="0.25">
      <c r="A5435" s="11" t="str">
        <f t="shared" si="560"/>
        <v>B028 - PENGANTONGAN-IA</v>
      </c>
      <c r="B5435" s="11" t="str">
        <f t="shared" si="561"/>
        <v>B002115120 - Unit Pengantongan ZA</v>
      </c>
      <c r="C5435" s="11" t="str">
        <f t="shared" si="562"/>
        <v>1000057 - ZA SUB @50 KG</v>
      </c>
      <c r="D5435" s="11" t="s">
        <v>87</v>
      </c>
      <c r="E5435" s="13"/>
      <c r="F5435" s="12">
        <v>223004344.7672559</v>
      </c>
      <c r="G5435" s="13">
        <v>223004344.7672559</v>
      </c>
    </row>
    <row r="5436" spans="1:7" x14ac:dyDescent="0.25">
      <c r="A5436" s="11" t="str">
        <f t="shared" si="560"/>
        <v>B028 - PENGANTONGAN-IA</v>
      </c>
      <c r="B5436" s="11" t="str">
        <f t="shared" si="561"/>
        <v>B002115120 - Unit Pengantongan ZA</v>
      </c>
      <c r="C5436" s="11" t="str">
        <f t="shared" si="562"/>
        <v>1000057 - ZA SUB @50 KG</v>
      </c>
      <c r="D5436" s="11" t="s">
        <v>88</v>
      </c>
      <c r="E5436" s="13"/>
      <c r="F5436" s="12">
        <v>740467240.90097821</v>
      </c>
      <c r="G5436" s="13">
        <v>740467240.90097821</v>
      </c>
    </row>
    <row r="5437" spans="1:7" x14ac:dyDescent="0.25">
      <c r="A5437" s="11" t="str">
        <f t="shared" ref="A5437:A5459" si="563">A5436</f>
        <v>B028 - PENGANTONGAN-IA</v>
      </c>
      <c r="B5437" s="11" t="str">
        <f t="shared" ref="B5437:B5459" si="564">B5436</f>
        <v>B002115120 - Unit Pengantongan ZA</v>
      </c>
      <c r="C5437" s="11" t="str">
        <f t="shared" ref="C5437:C5459" si="565">C5436</f>
        <v>1000057 - ZA SUB @50 KG</v>
      </c>
      <c r="D5437" s="11" t="s">
        <v>89</v>
      </c>
      <c r="E5437" s="13"/>
      <c r="F5437" s="13">
        <v>46098311.896323003</v>
      </c>
      <c r="G5437" s="13">
        <v>46098311.896323003</v>
      </c>
    </row>
    <row r="5438" spans="1:7" x14ac:dyDescent="0.25">
      <c r="A5438" s="11" t="str">
        <f t="shared" si="563"/>
        <v>B028 - PENGANTONGAN-IA</v>
      </c>
      <c r="B5438" s="11" t="str">
        <f t="shared" si="564"/>
        <v>B002115120 - Unit Pengantongan ZA</v>
      </c>
      <c r="C5438" s="11" t="str">
        <f t="shared" si="565"/>
        <v>1000057 - ZA SUB @50 KG</v>
      </c>
      <c r="D5438" s="11" t="s">
        <v>90</v>
      </c>
      <c r="E5438" s="13"/>
      <c r="F5438" s="12">
        <v>3981572722.7344418</v>
      </c>
      <c r="G5438" s="13">
        <v>3981572722.7344418</v>
      </c>
    </row>
    <row r="5439" spans="1:7" x14ac:dyDescent="0.25">
      <c r="A5439" s="11" t="str">
        <f t="shared" si="563"/>
        <v>B028 - PENGANTONGAN-IA</v>
      </c>
      <c r="B5439" s="11" t="str">
        <f t="shared" si="564"/>
        <v>B002115120 - Unit Pengantongan ZA</v>
      </c>
      <c r="C5439" s="11" t="str">
        <f t="shared" si="565"/>
        <v>1000057 - ZA SUB @50 KG</v>
      </c>
      <c r="D5439" s="11" t="s">
        <v>91</v>
      </c>
      <c r="E5439" s="13"/>
      <c r="F5439" s="13">
        <v>91105120.872955099</v>
      </c>
      <c r="G5439" s="13">
        <v>91105120.872955099</v>
      </c>
    </row>
    <row r="5440" spans="1:7" x14ac:dyDescent="0.25">
      <c r="A5440" s="11" t="str">
        <f t="shared" si="563"/>
        <v>B028 - PENGANTONGAN-IA</v>
      </c>
      <c r="B5440" s="11" t="str">
        <f t="shared" si="564"/>
        <v>B002115120 - Unit Pengantongan ZA</v>
      </c>
      <c r="C5440" s="11" t="str">
        <f t="shared" si="565"/>
        <v>1000057 - ZA SUB @50 KG</v>
      </c>
      <c r="D5440" s="11" t="s">
        <v>92</v>
      </c>
      <c r="E5440" s="13"/>
      <c r="F5440" s="13">
        <v>18403464.9736057</v>
      </c>
      <c r="G5440" s="13">
        <v>18403464.9736057</v>
      </c>
    </row>
    <row r="5441" spans="1:7" x14ac:dyDescent="0.25">
      <c r="A5441" s="11" t="str">
        <f t="shared" si="563"/>
        <v>B028 - PENGANTONGAN-IA</v>
      </c>
      <c r="B5441" s="11" t="str">
        <f t="shared" si="564"/>
        <v>B002115120 - Unit Pengantongan ZA</v>
      </c>
      <c r="C5441" s="11" t="str">
        <f t="shared" si="565"/>
        <v>1000057 - ZA SUB @50 KG</v>
      </c>
      <c r="D5441" s="11" t="s">
        <v>93</v>
      </c>
      <c r="E5441" s="13"/>
      <c r="F5441" s="12">
        <v>216696807.0370231</v>
      </c>
      <c r="G5441" s="13">
        <v>216696807.0370231</v>
      </c>
    </row>
    <row r="5442" spans="1:7" x14ac:dyDescent="0.25">
      <c r="A5442" s="11" t="str">
        <f t="shared" si="563"/>
        <v>B028 - PENGANTONGAN-IA</v>
      </c>
      <c r="B5442" s="11" t="str">
        <f t="shared" si="564"/>
        <v>B002115120 - Unit Pengantongan ZA</v>
      </c>
      <c r="C5442" s="11" t="str">
        <f t="shared" si="565"/>
        <v>1000057 - ZA SUB @50 KG</v>
      </c>
      <c r="D5442" s="11" t="s">
        <v>94</v>
      </c>
      <c r="E5442" s="13"/>
      <c r="F5442" s="12">
        <v>136652447.29888591</v>
      </c>
      <c r="G5442" s="13">
        <v>136652447.29888591</v>
      </c>
    </row>
    <row r="5443" spans="1:7" x14ac:dyDescent="0.25">
      <c r="A5443" s="11" t="str">
        <f t="shared" si="563"/>
        <v>B028 - PENGANTONGAN-IA</v>
      </c>
      <c r="B5443" s="11" t="str">
        <f t="shared" si="564"/>
        <v>B002115120 - Unit Pengantongan ZA</v>
      </c>
      <c r="C5443" s="11" t="str">
        <f t="shared" si="565"/>
        <v>1000057 - ZA SUB @50 KG</v>
      </c>
      <c r="D5443" s="11" t="s">
        <v>95</v>
      </c>
      <c r="E5443" s="13"/>
      <c r="F5443" s="13">
        <v>50063285.694151402</v>
      </c>
      <c r="G5443" s="13">
        <v>50063285.694151402</v>
      </c>
    </row>
    <row r="5444" spans="1:7" x14ac:dyDescent="0.25">
      <c r="A5444" s="11" t="str">
        <f t="shared" si="563"/>
        <v>B028 - PENGANTONGAN-IA</v>
      </c>
      <c r="B5444" s="11" t="str">
        <f t="shared" si="564"/>
        <v>B002115120 - Unit Pengantongan ZA</v>
      </c>
      <c r="C5444" s="11" t="str">
        <f t="shared" si="565"/>
        <v>1000057 - ZA SUB @50 KG</v>
      </c>
      <c r="D5444" s="11" t="s">
        <v>96</v>
      </c>
      <c r="E5444" s="13"/>
      <c r="F5444" s="13">
        <v>93357869.024486303</v>
      </c>
      <c r="G5444" s="13">
        <v>93357869.024486303</v>
      </c>
    </row>
    <row r="5445" spans="1:7" x14ac:dyDescent="0.25">
      <c r="A5445" s="11" t="str">
        <f t="shared" si="563"/>
        <v>B028 - PENGANTONGAN-IA</v>
      </c>
      <c r="B5445" s="11" t="str">
        <f t="shared" si="564"/>
        <v>B002115120 - Unit Pengantongan ZA</v>
      </c>
      <c r="C5445" s="11" t="str">
        <f t="shared" si="565"/>
        <v>1000057 - ZA SUB @50 KG</v>
      </c>
      <c r="D5445" s="11" t="s">
        <v>97</v>
      </c>
      <c r="E5445" s="13"/>
      <c r="F5445" s="12">
        <v>609385672.07238531</v>
      </c>
      <c r="G5445" s="13">
        <v>609385672.07238531</v>
      </c>
    </row>
    <row r="5446" spans="1:7" x14ac:dyDescent="0.25">
      <c r="A5446" s="11" t="str">
        <f t="shared" si="563"/>
        <v>B028 - PENGANTONGAN-IA</v>
      </c>
      <c r="B5446" s="11" t="str">
        <f t="shared" si="564"/>
        <v>B002115120 - Unit Pengantongan ZA</v>
      </c>
      <c r="C5446" s="11" t="str">
        <f t="shared" si="565"/>
        <v>1000057 - ZA SUB @50 KG</v>
      </c>
      <c r="D5446" s="11" t="s">
        <v>98</v>
      </c>
      <c r="E5446" s="13">
        <v>0</v>
      </c>
      <c r="F5446" s="12">
        <v>174562031.31725809</v>
      </c>
      <c r="G5446" s="13">
        <v>174562031.31725809</v>
      </c>
    </row>
    <row r="5447" spans="1:7" x14ac:dyDescent="0.25">
      <c r="A5447" s="11" t="str">
        <f t="shared" si="563"/>
        <v>B028 - PENGANTONGAN-IA</v>
      </c>
      <c r="B5447" s="11" t="str">
        <f t="shared" si="564"/>
        <v>B002115120 - Unit Pengantongan ZA</v>
      </c>
      <c r="C5447" s="11" t="str">
        <f t="shared" si="565"/>
        <v>1000057 - ZA SUB @50 KG</v>
      </c>
      <c r="D5447" s="11" t="s">
        <v>99</v>
      </c>
      <c r="E5447" s="13"/>
      <c r="F5447" s="12">
        <v>167681533.15512371</v>
      </c>
      <c r="G5447" s="13">
        <v>167681533.15512371</v>
      </c>
    </row>
    <row r="5448" spans="1:7" x14ac:dyDescent="0.25">
      <c r="A5448" s="11" t="str">
        <f t="shared" si="563"/>
        <v>B028 - PENGANTONGAN-IA</v>
      </c>
      <c r="B5448" s="11" t="str">
        <f t="shared" si="564"/>
        <v>B002115120 - Unit Pengantongan ZA</v>
      </c>
      <c r="C5448" s="11" t="str">
        <f t="shared" si="565"/>
        <v>1000057 - ZA SUB @50 KG</v>
      </c>
      <c r="D5448" s="11" t="s">
        <v>100</v>
      </c>
      <c r="E5448" s="13"/>
      <c r="F5448" s="13">
        <v>846070.43507060001</v>
      </c>
      <c r="G5448" s="13">
        <v>846070.43507060001</v>
      </c>
    </row>
    <row r="5449" spans="1:7" x14ac:dyDescent="0.25">
      <c r="A5449" s="11" t="str">
        <f t="shared" si="563"/>
        <v>B028 - PENGANTONGAN-IA</v>
      </c>
      <c r="B5449" s="11" t="str">
        <f t="shared" si="564"/>
        <v>B002115120 - Unit Pengantongan ZA</v>
      </c>
      <c r="C5449" s="11" t="str">
        <f t="shared" si="565"/>
        <v>1000057 - ZA SUB @50 KG</v>
      </c>
      <c r="D5449" s="11" t="s">
        <v>101</v>
      </c>
      <c r="E5449" s="13"/>
      <c r="F5449" s="13">
        <v>64545842.525600001</v>
      </c>
      <c r="G5449" s="13">
        <v>64545842.525600001</v>
      </c>
    </row>
    <row r="5450" spans="1:7" x14ac:dyDescent="0.25">
      <c r="A5450" s="11" t="str">
        <f t="shared" si="563"/>
        <v>B028 - PENGANTONGAN-IA</v>
      </c>
      <c r="B5450" s="11" t="str">
        <f t="shared" si="564"/>
        <v>B002115120 - Unit Pengantongan ZA</v>
      </c>
      <c r="C5450" s="11" t="str">
        <f t="shared" si="565"/>
        <v>1000057 - ZA SUB @50 KG</v>
      </c>
      <c r="D5450" s="11" t="s">
        <v>102</v>
      </c>
      <c r="E5450" s="13"/>
      <c r="F5450" s="13">
        <v>6144586.1510252003</v>
      </c>
      <c r="G5450" s="13">
        <v>6144586.1510252003</v>
      </c>
    </row>
    <row r="5451" spans="1:7" x14ac:dyDescent="0.25">
      <c r="A5451" s="11" t="str">
        <f t="shared" si="563"/>
        <v>B028 - PENGANTONGAN-IA</v>
      </c>
      <c r="B5451" s="11" t="str">
        <f t="shared" si="564"/>
        <v>B002115120 - Unit Pengantongan ZA</v>
      </c>
      <c r="C5451" s="11" t="str">
        <f t="shared" si="565"/>
        <v>1000057 - ZA SUB @50 KG</v>
      </c>
      <c r="D5451" s="11" t="s">
        <v>103</v>
      </c>
      <c r="E5451" s="13">
        <v>0</v>
      </c>
      <c r="F5451" s="12">
        <v>531680508.56137031</v>
      </c>
      <c r="G5451" s="13">
        <v>531680508.56137031</v>
      </c>
    </row>
    <row r="5452" spans="1:7" x14ac:dyDescent="0.25">
      <c r="A5452" s="11" t="str">
        <f t="shared" si="563"/>
        <v>B028 - PENGANTONGAN-IA</v>
      </c>
      <c r="B5452" s="11" t="str">
        <f t="shared" si="564"/>
        <v>B002115120 - Unit Pengantongan ZA</v>
      </c>
      <c r="C5452" s="11" t="str">
        <f t="shared" si="565"/>
        <v>1000057 - ZA SUB @50 KG</v>
      </c>
      <c r="D5452" s="11" t="s">
        <v>104</v>
      </c>
      <c r="E5452" s="13"/>
      <c r="F5452" s="13">
        <v>31191645.841380499</v>
      </c>
      <c r="G5452" s="13">
        <v>31191645.841380499</v>
      </c>
    </row>
    <row r="5453" spans="1:7" x14ac:dyDescent="0.25">
      <c r="A5453" s="11" t="str">
        <f t="shared" si="563"/>
        <v>B028 - PENGANTONGAN-IA</v>
      </c>
      <c r="B5453" s="11" t="str">
        <f t="shared" si="564"/>
        <v>B002115120 - Unit Pengantongan ZA</v>
      </c>
      <c r="C5453" s="11" t="str">
        <f t="shared" si="565"/>
        <v>1000057 - ZA SUB @50 KG</v>
      </c>
      <c r="D5453" s="11" t="s">
        <v>114</v>
      </c>
      <c r="E5453" s="13"/>
      <c r="F5453" s="13">
        <v>758448.40799430001</v>
      </c>
      <c r="G5453" s="13">
        <v>758448.40799430001</v>
      </c>
    </row>
    <row r="5454" spans="1:7" x14ac:dyDescent="0.25">
      <c r="A5454" s="11" t="str">
        <f t="shared" si="563"/>
        <v>B028 - PENGANTONGAN-IA</v>
      </c>
      <c r="B5454" s="11" t="str">
        <f t="shared" si="564"/>
        <v>B002115120 - Unit Pengantongan ZA</v>
      </c>
      <c r="C5454" s="11" t="str">
        <f t="shared" si="565"/>
        <v>1000057 - ZA SUB @50 KG</v>
      </c>
      <c r="D5454" s="11" t="s">
        <v>105</v>
      </c>
      <c r="E5454" s="13"/>
      <c r="F5454" s="13">
        <v>39305345.2048264</v>
      </c>
      <c r="G5454" s="13">
        <v>39305345.2048264</v>
      </c>
    </row>
    <row r="5455" spans="1:7" x14ac:dyDescent="0.25">
      <c r="A5455" s="11" t="str">
        <f t="shared" si="563"/>
        <v>B028 - PENGANTONGAN-IA</v>
      </c>
      <c r="B5455" s="11" t="str">
        <f t="shared" si="564"/>
        <v>B002115120 - Unit Pengantongan ZA</v>
      </c>
      <c r="C5455" s="11" t="str">
        <f t="shared" si="565"/>
        <v>1000057 - ZA SUB @50 KG</v>
      </c>
      <c r="D5455" s="11" t="s">
        <v>119</v>
      </c>
      <c r="E5455" s="13"/>
      <c r="F5455" s="13">
        <v>0.18405779999999999</v>
      </c>
      <c r="G5455" s="13">
        <v>0.18405779999999999</v>
      </c>
    </row>
    <row r="5456" spans="1:7" x14ac:dyDescent="0.25">
      <c r="A5456" s="11" t="str">
        <f t="shared" si="563"/>
        <v>B028 - PENGANTONGAN-IA</v>
      </c>
      <c r="B5456" s="11" t="str">
        <f t="shared" si="564"/>
        <v>B002115120 - Unit Pengantongan ZA</v>
      </c>
      <c r="C5456" s="11" t="str">
        <f t="shared" si="565"/>
        <v>1000057 - ZA SUB @50 KG</v>
      </c>
      <c r="D5456" s="11" t="s">
        <v>115</v>
      </c>
      <c r="E5456" s="13"/>
      <c r="F5456" s="13">
        <v>3061325.7795262001</v>
      </c>
      <c r="G5456" s="13">
        <v>3061325.7795262001</v>
      </c>
    </row>
    <row r="5457" spans="1:7" x14ac:dyDescent="0.25">
      <c r="A5457" s="11" t="str">
        <f t="shared" si="563"/>
        <v>B028 - PENGANTONGAN-IA</v>
      </c>
      <c r="B5457" s="11" t="str">
        <f t="shared" si="564"/>
        <v>B002115120 - Unit Pengantongan ZA</v>
      </c>
      <c r="C5457" s="11" t="str">
        <f t="shared" si="565"/>
        <v>1000057 - ZA SUB @50 KG</v>
      </c>
      <c r="D5457" s="11" t="s">
        <v>106</v>
      </c>
      <c r="E5457" s="13"/>
      <c r="F5457" s="13">
        <v>51086077.986024201</v>
      </c>
      <c r="G5457" s="13">
        <v>51086077.986024201</v>
      </c>
    </row>
    <row r="5458" spans="1:7" x14ac:dyDescent="0.25">
      <c r="A5458" s="11" t="str">
        <f t="shared" si="563"/>
        <v>B028 - PENGANTONGAN-IA</v>
      </c>
      <c r="B5458" s="11" t="str">
        <f t="shared" si="564"/>
        <v>B002115120 - Unit Pengantongan ZA</v>
      </c>
      <c r="C5458" s="11" t="str">
        <f t="shared" si="565"/>
        <v>1000057 - ZA SUB @50 KG</v>
      </c>
      <c r="D5458" s="11" t="s">
        <v>107</v>
      </c>
      <c r="E5458" s="13"/>
      <c r="F5458" s="13">
        <v>54798749.169665202</v>
      </c>
      <c r="G5458" s="13">
        <v>54798749.169665202</v>
      </c>
    </row>
    <row r="5459" spans="1:7" x14ac:dyDescent="0.25">
      <c r="A5459" s="11" t="str">
        <f t="shared" si="563"/>
        <v>B028 - PENGANTONGAN-IA</v>
      </c>
      <c r="B5459" s="11" t="str">
        <f t="shared" si="564"/>
        <v>B002115120 - Unit Pengantongan ZA</v>
      </c>
      <c r="C5459" s="11" t="str">
        <f t="shared" si="565"/>
        <v>1000057 - ZA SUB @50 KG</v>
      </c>
      <c r="D5459" s="11" t="s">
        <v>116</v>
      </c>
      <c r="E5459" s="13"/>
      <c r="F5459" s="12">
        <v>451010531446.44458</v>
      </c>
      <c r="G5459" s="13">
        <v>451010531446.44458</v>
      </c>
    </row>
    <row r="5460" spans="1:7" x14ac:dyDescent="0.25">
      <c r="A5460" s="11" t="str">
        <f t="shared" ref="A5460:B5460" si="566">A5459</f>
        <v>B028 - PENGANTONGAN-IA</v>
      </c>
      <c r="B5460" s="11" t="str">
        <f t="shared" si="566"/>
        <v>B002115120 - Unit Pengantongan ZA</v>
      </c>
      <c r="C5460" s="11" t="s">
        <v>233</v>
      </c>
      <c r="D5460" s="11" t="s">
        <v>29</v>
      </c>
      <c r="E5460" s="13"/>
      <c r="F5460" s="12">
        <v>10189920375.887892</v>
      </c>
      <c r="G5460" s="13">
        <v>10189920375.887892</v>
      </c>
    </row>
    <row r="5461" spans="1:7" x14ac:dyDescent="0.25">
      <c r="A5461" s="11" t="str">
        <f t="shared" ref="A5461:A5492" si="567">A5460</f>
        <v>B028 - PENGANTONGAN-IA</v>
      </c>
      <c r="B5461" s="11" t="str">
        <f t="shared" ref="B5461:B5492" si="568">B5460</f>
        <v>B002115120 - Unit Pengantongan ZA</v>
      </c>
      <c r="C5461" s="11" t="str">
        <f t="shared" ref="C5461:C5492" si="569">C5460</f>
        <v>1000058 - ZA NS @50 KG</v>
      </c>
      <c r="D5461" s="11" t="s">
        <v>30</v>
      </c>
      <c r="E5461" s="13"/>
      <c r="F5461" s="12">
        <v>108007785.70758609</v>
      </c>
      <c r="G5461" s="13">
        <v>108007785.70758609</v>
      </c>
    </row>
    <row r="5462" spans="1:7" x14ac:dyDescent="0.25">
      <c r="A5462" s="11" t="str">
        <f t="shared" si="567"/>
        <v>B028 - PENGANTONGAN-IA</v>
      </c>
      <c r="B5462" s="11" t="str">
        <f t="shared" si="568"/>
        <v>B002115120 - Unit Pengantongan ZA</v>
      </c>
      <c r="C5462" s="11" t="str">
        <f t="shared" si="569"/>
        <v>1000058 - ZA NS @50 KG</v>
      </c>
      <c r="D5462" s="11" t="s">
        <v>31</v>
      </c>
      <c r="E5462" s="13">
        <v>225950.1523931</v>
      </c>
      <c r="F5462" s="12">
        <v>537723420.6534667</v>
      </c>
      <c r="G5462" s="13">
        <v>537949370.8058598</v>
      </c>
    </row>
    <row r="5463" spans="1:7" x14ac:dyDescent="0.25">
      <c r="A5463" s="11" t="str">
        <f t="shared" si="567"/>
        <v>B028 - PENGANTONGAN-IA</v>
      </c>
      <c r="B5463" s="11" t="str">
        <f t="shared" si="568"/>
        <v>B002115120 - Unit Pengantongan ZA</v>
      </c>
      <c r="C5463" s="11" t="str">
        <f t="shared" si="569"/>
        <v>1000058 - ZA NS @50 KG</v>
      </c>
      <c r="D5463" s="11" t="s">
        <v>32</v>
      </c>
      <c r="E5463" s="13"/>
      <c r="F5463" s="13">
        <v>19728489.731360301</v>
      </c>
      <c r="G5463" s="13">
        <v>19728489.731360301</v>
      </c>
    </row>
    <row r="5464" spans="1:7" x14ac:dyDescent="0.25">
      <c r="A5464" s="11" t="str">
        <f t="shared" si="567"/>
        <v>B028 - PENGANTONGAN-IA</v>
      </c>
      <c r="B5464" s="11" t="str">
        <f t="shared" si="568"/>
        <v>B002115120 - Unit Pengantongan ZA</v>
      </c>
      <c r="C5464" s="11" t="str">
        <f t="shared" si="569"/>
        <v>1000058 - ZA NS @50 KG</v>
      </c>
      <c r="D5464" s="11" t="s">
        <v>33</v>
      </c>
      <c r="E5464" s="13">
        <v>527388714</v>
      </c>
      <c r="F5464" s="13">
        <v>71482.164590100001</v>
      </c>
      <c r="G5464" s="13">
        <v>527460196.16459012</v>
      </c>
    </row>
    <row r="5465" spans="1:7" x14ac:dyDescent="0.25">
      <c r="A5465" s="11" t="str">
        <f t="shared" si="567"/>
        <v>B028 - PENGANTONGAN-IA</v>
      </c>
      <c r="B5465" s="11" t="str">
        <f t="shared" si="568"/>
        <v>B002115120 - Unit Pengantongan ZA</v>
      </c>
      <c r="C5465" s="11" t="str">
        <f t="shared" si="569"/>
        <v>1000058 - ZA NS @50 KG</v>
      </c>
      <c r="D5465" s="11" t="s">
        <v>34</v>
      </c>
      <c r="E5465" s="13">
        <v>13072707.2458409</v>
      </c>
      <c r="F5465" s="13">
        <v>1306.7128419999999</v>
      </c>
      <c r="G5465" s="13">
        <v>13074013.9586829</v>
      </c>
    </row>
    <row r="5466" spans="1:7" x14ac:dyDescent="0.25">
      <c r="A5466" s="11" t="str">
        <f t="shared" si="567"/>
        <v>B028 - PENGANTONGAN-IA</v>
      </c>
      <c r="B5466" s="11" t="str">
        <f t="shared" si="568"/>
        <v>B002115120 - Unit Pengantongan ZA</v>
      </c>
      <c r="C5466" s="11" t="str">
        <f t="shared" si="569"/>
        <v>1000058 - ZA NS @50 KG</v>
      </c>
      <c r="D5466" s="11" t="s">
        <v>35</v>
      </c>
      <c r="E5466" s="12">
        <v>162582879.78995961</v>
      </c>
      <c r="F5466" s="13">
        <v>1283739.2095071001</v>
      </c>
      <c r="G5466" s="13">
        <v>163866618.99946672</v>
      </c>
    </row>
    <row r="5467" spans="1:7" x14ac:dyDescent="0.25">
      <c r="A5467" s="11" t="str">
        <f t="shared" si="567"/>
        <v>B028 - PENGANTONGAN-IA</v>
      </c>
      <c r="B5467" s="11" t="str">
        <f t="shared" si="568"/>
        <v>B002115120 - Unit Pengantongan ZA</v>
      </c>
      <c r="C5467" s="11" t="str">
        <f t="shared" si="569"/>
        <v>1000058 - ZA NS @50 KG</v>
      </c>
      <c r="D5467" s="11" t="s">
        <v>36</v>
      </c>
      <c r="E5467" s="13"/>
      <c r="F5467" s="13">
        <v>146946.93230809999</v>
      </c>
      <c r="G5467" s="13">
        <v>146946.93230809999</v>
      </c>
    </row>
    <row r="5468" spans="1:7" x14ac:dyDescent="0.25">
      <c r="A5468" s="11" t="str">
        <f t="shared" si="567"/>
        <v>B028 - PENGANTONGAN-IA</v>
      </c>
      <c r="B5468" s="11" t="str">
        <f t="shared" si="568"/>
        <v>B002115120 - Unit Pengantongan ZA</v>
      </c>
      <c r="C5468" s="11" t="str">
        <f t="shared" si="569"/>
        <v>1000058 - ZA NS @50 KG</v>
      </c>
      <c r="D5468" s="11" t="s">
        <v>37</v>
      </c>
      <c r="E5468" s="13">
        <v>1060687.0826310001</v>
      </c>
      <c r="F5468" s="12">
        <v>120444459.07480571</v>
      </c>
      <c r="G5468" s="13">
        <v>121505146.15743671</v>
      </c>
    </row>
    <row r="5469" spans="1:7" x14ac:dyDescent="0.25">
      <c r="A5469" s="11" t="str">
        <f t="shared" si="567"/>
        <v>B028 - PENGANTONGAN-IA</v>
      </c>
      <c r="B5469" s="11" t="str">
        <f t="shared" si="568"/>
        <v>B002115120 - Unit Pengantongan ZA</v>
      </c>
      <c r="C5469" s="11" t="str">
        <f t="shared" si="569"/>
        <v>1000058 - ZA NS @50 KG</v>
      </c>
      <c r="D5469" s="11" t="s">
        <v>38</v>
      </c>
      <c r="E5469" s="13">
        <v>12996887.4414017</v>
      </c>
      <c r="F5469" s="13">
        <v>337809791.14056897</v>
      </c>
      <c r="G5469" s="13">
        <v>350806678.58197069</v>
      </c>
    </row>
    <row r="5470" spans="1:7" x14ac:dyDescent="0.25">
      <c r="A5470" s="11" t="str">
        <f t="shared" si="567"/>
        <v>B028 - PENGANTONGAN-IA</v>
      </c>
      <c r="B5470" s="11" t="str">
        <f t="shared" si="568"/>
        <v>B002115120 - Unit Pengantongan ZA</v>
      </c>
      <c r="C5470" s="11" t="str">
        <f t="shared" si="569"/>
        <v>1000058 - ZA NS @50 KG</v>
      </c>
      <c r="D5470" s="11" t="s">
        <v>39</v>
      </c>
      <c r="E5470" s="13">
        <v>6629878.8437248999</v>
      </c>
      <c r="F5470" s="12">
        <v>202749363.8608793</v>
      </c>
      <c r="G5470" s="13">
        <v>209379242.70460421</v>
      </c>
    </row>
    <row r="5471" spans="1:7" x14ac:dyDescent="0.25">
      <c r="A5471" s="11" t="str">
        <f t="shared" si="567"/>
        <v>B028 - PENGANTONGAN-IA</v>
      </c>
      <c r="B5471" s="11" t="str">
        <f t="shared" si="568"/>
        <v>B002115120 - Unit Pengantongan ZA</v>
      </c>
      <c r="C5471" s="11" t="str">
        <f t="shared" si="569"/>
        <v>1000058 - ZA NS @50 KG</v>
      </c>
      <c r="D5471" s="11" t="s">
        <v>40</v>
      </c>
      <c r="E5471" s="13">
        <v>3326669.1915827999</v>
      </c>
      <c r="F5471" s="12">
        <v>104714549.33553331</v>
      </c>
      <c r="G5471" s="13">
        <v>108041218.5271161</v>
      </c>
    </row>
    <row r="5472" spans="1:7" x14ac:dyDescent="0.25">
      <c r="A5472" s="11" t="str">
        <f t="shared" si="567"/>
        <v>B028 - PENGANTONGAN-IA</v>
      </c>
      <c r="B5472" s="11" t="str">
        <f t="shared" si="568"/>
        <v>B002115120 - Unit Pengantongan ZA</v>
      </c>
      <c r="C5472" s="11" t="str">
        <f t="shared" si="569"/>
        <v>1000058 - ZA NS @50 KG</v>
      </c>
      <c r="D5472" s="11" t="s">
        <v>41</v>
      </c>
      <c r="E5472" s="13">
        <v>3656593.5264725001</v>
      </c>
      <c r="F5472" s="12">
        <v>117408255.36810631</v>
      </c>
      <c r="G5472" s="13">
        <v>121064848.8945788</v>
      </c>
    </row>
    <row r="5473" spans="1:7" x14ac:dyDescent="0.25">
      <c r="A5473" s="11" t="str">
        <f t="shared" si="567"/>
        <v>B028 - PENGANTONGAN-IA</v>
      </c>
      <c r="B5473" s="11" t="str">
        <f t="shared" si="568"/>
        <v>B002115120 - Unit Pengantongan ZA</v>
      </c>
      <c r="C5473" s="11" t="str">
        <f t="shared" si="569"/>
        <v>1000058 - ZA NS @50 KG</v>
      </c>
      <c r="D5473" s="11" t="s">
        <v>42</v>
      </c>
      <c r="E5473" s="13">
        <v>7264341.6214285996</v>
      </c>
      <c r="F5473" s="13">
        <v>79420341.960164204</v>
      </c>
      <c r="G5473" s="13">
        <v>86684683.581592798</v>
      </c>
    </row>
    <row r="5474" spans="1:7" x14ac:dyDescent="0.25">
      <c r="A5474" s="11" t="str">
        <f t="shared" si="567"/>
        <v>B028 - PENGANTONGAN-IA</v>
      </c>
      <c r="B5474" s="11" t="str">
        <f t="shared" si="568"/>
        <v>B002115120 - Unit Pengantongan ZA</v>
      </c>
      <c r="C5474" s="11" t="str">
        <f t="shared" si="569"/>
        <v>1000058 - ZA NS @50 KG</v>
      </c>
      <c r="D5474" s="11" t="s">
        <v>43</v>
      </c>
      <c r="E5474" s="13">
        <v>7897875.6116094003</v>
      </c>
      <c r="F5474" s="12">
        <v>195353287.9941301</v>
      </c>
      <c r="G5474" s="13">
        <v>203251163.6057395</v>
      </c>
    </row>
    <row r="5475" spans="1:7" x14ac:dyDescent="0.25">
      <c r="A5475" s="11" t="str">
        <f t="shared" si="567"/>
        <v>B028 - PENGANTONGAN-IA</v>
      </c>
      <c r="B5475" s="11" t="str">
        <f t="shared" si="568"/>
        <v>B002115120 - Unit Pengantongan ZA</v>
      </c>
      <c r="C5475" s="11" t="str">
        <f t="shared" si="569"/>
        <v>1000058 - ZA NS @50 KG</v>
      </c>
      <c r="D5475" s="11" t="s">
        <v>44</v>
      </c>
      <c r="E5475" s="13">
        <v>521901.7958818</v>
      </c>
      <c r="F5475" s="13">
        <v>77218118.655298099</v>
      </c>
      <c r="G5475" s="13">
        <v>77740020.451179892</v>
      </c>
    </row>
    <row r="5476" spans="1:7" x14ac:dyDescent="0.25">
      <c r="A5476" s="11" t="str">
        <f t="shared" si="567"/>
        <v>B028 - PENGANTONGAN-IA</v>
      </c>
      <c r="B5476" s="11" t="str">
        <f t="shared" si="568"/>
        <v>B002115120 - Unit Pengantongan ZA</v>
      </c>
      <c r="C5476" s="11" t="str">
        <f t="shared" si="569"/>
        <v>1000058 - ZA NS @50 KG</v>
      </c>
      <c r="D5476" s="11" t="s">
        <v>45</v>
      </c>
      <c r="E5476" s="13">
        <v>956629.57633169997</v>
      </c>
      <c r="F5476" s="13">
        <v>24774907.250347301</v>
      </c>
      <c r="G5476" s="13">
        <v>25731536.826679002</v>
      </c>
    </row>
    <row r="5477" spans="1:7" x14ac:dyDescent="0.25">
      <c r="A5477" s="11" t="str">
        <f t="shared" si="567"/>
        <v>B028 - PENGANTONGAN-IA</v>
      </c>
      <c r="B5477" s="11" t="str">
        <f t="shared" si="568"/>
        <v>B002115120 - Unit Pengantongan ZA</v>
      </c>
      <c r="C5477" s="11" t="str">
        <f t="shared" si="569"/>
        <v>1000058 - ZA NS @50 KG</v>
      </c>
      <c r="D5477" s="11" t="s">
        <v>46</v>
      </c>
      <c r="E5477" s="13">
        <v>2233233.4265918001</v>
      </c>
      <c r="F5477" s="13">
        <v>55123311.596433997</v>
      </c>
      <c r="G5477" s="13">
        <v>57356545.023025796</v>
      </c>
    </row>
    <row r="5478" spans="1:7" x14ac:dyDescent="0.25">
      <c r="A5478" s="11" t="str">
        <f t="shared" si="567"/>
        <v>B028 - PENGANTONGAN-IA</v>
      </c>
      <c r="B5478" s="11" t="str">
        <f t="shared" si="568"/>
        <v>B002115120 - Unit Pengantongan ZA</v>
      </c>
      <c r="C5478" s="11" t="str">
        <f t="shared" si="569"/>
        <v>1000058 - ZA NS @50 KG</v>
      </c>
      <c r="D5478" s="11" t="s">
        <v>47</v>
      </c>
      <c r="E5478" s="13">
        <v>2835612.2000769</v>
      </c>
      <c r="F5478" s="13">
        <v>72567951.492857397</v>
      </c>
      <c r="G5478" s="13">
        <v>75403563.69293429</v>
      </c>
    </row>
    <row r="5479" spans="1:7" x14ac:dyDescent="0.25">
      <c r="A5479" s="11" t="str">
        <f t="shared" si="567"/>
        <v>B028 - PENGANTONGAN-IA</v>
      </c>
      <c r="B5479" s="11" t="str">
        <f t="shared" si="568"/>
        <v>B002115120 - Unit Pengantongan ZA</v>
      </c>
      <c r="C5479" s="11" t="str">
        <f t="shared" si="569"/>
        <v>1000058 - ZA NS @50 KG</v>
      </c>
      <c r="D5479" s="11" t="s">
        <v>48</v>
      </c>
      <c r="E5479" s="13">
        <v>772472.04776500002</v>
      </c>
      <c r="F5479" s="13">
        <v>29658281.139904998</v>
      </c>
      <c r="G5479" s="13">
        <v>30430753.18767</v>
      </c>
    </row>
    <row r="5480" spans="1:7" x14ac:dyDescent="0.25">
      <c r="A5480" s="11" t="str">
        <f t="shared" si="567"/>
        <v>B028 - PENGANTONGAN-IA</v>
      </c>
      <c r="B5480" s="11" t="str">
        <f t="shared" si="568"/>
        <v>B002115120 - Unit Pengantongan ZA</v>
      </c>
      <c r="C5480" s="11" t="str">
        <f t="shared" si="569"/>
        <v>1000058 - ZA NS @50 KG</v>
      </c>
      <c r="D5480" s="11" t="s">
        <v>49</v>
      </c>
      <c r="E5480" s="13">
        <v>3414778.3974496</v>
      </c>
      <c r="F5480" s="12">
        <v>139932964.07571989</v>
      </c>
      <c r="G5480" s="13">
        <v>143347742.47316951</v>
      </c>
    </row>
    <row r="5481" spans="1:7" x14ac:dyDescent="0.25">
      <c r="A5481" s="11" t="str">
        <f t="shared" si="567"/>
        <v>B028 - PENGANTONGAN-IA</v>
      </c>
      <c r="B5481" s="11" t="str">
        <f t="shared" si="568"/>
        <v>B002115120 - Unit Pengantongan ZA</v>
      </c>
      <c r="C5481" s="11" t="str">
        <f t="shared" si="569"/>
        <v>1000058 - ZA NS @50 KG</v>
      </c>
      <c r="D5481" s="11" t="s">
        <v>50</v>
      </c>
      <c r="E5481" s="13">
        <v>9193948.5045114998</v>
      </c>
      <c r="F5481" s="12">
        <v>200000556.41757321</v>
      </c>
      <c r="G5481" s="13">
        <v>209194504.92208472</v>
      </c>
    </row>
    <row r="5482" spans="1:7" x14ac:dyDescent="0.25">
      <c r="A5482" s="11" t="str">
        <f t="shared" si="567"/>
        <v>B028 - PENGANTONGAN-IA</v>
      </c>
      <c r="B5482" s="11" t="str">
        <f t="shared" si="568"/>
        <v>B002115120 - Unit Pengantongan ZA</v>
      </c>
      <c r="C5482" s="11" t="str">
        <f t="shared" si="569"/>
        <v>1000058 - ZA NS @50 KG</v>
      </c>
      <c r="D5482" s="11" t="s">
        <v>51</v>
      </c>
      <c r="E5482" s="13">
        <v>11029200.7425793</v>
      </c>
      <c r="F5482" s="12">
        <v>288253999.03830922</v>
      </c>
      <c r="G5482" s="13">
        <v>299283199.7808885</v>
      </c>
    </row>
    <row r="5483" spans="1:7" x14ac:dyDescent="0.25">
      <c r="A5483" s="11" t="str">
        <f t="shared" si="567"/>
        <v>B028 - PENGANTONGAN-IA</v>
      </c>
      <c r="B5483" s="11" t="str">
        <f t="shared" si="568"/>
        <v>B002115120 - Unit Pengantongan ZA</v>
      </c>
      <c r="C5483" s="11" t="str">
        <f t="shared" si="569"/>
        <v>1000058 - ZA NS @50 KG</v>
      </c>
      <c r="D5483" s="11" t="s">
        <v>52</v>
      </c>
      <c r="E5483" s="13"/>
      <c r="F5483" s="13">
        <v>11659588.1558105</v>
      </c>
      <c r="G5483" s="13">
        <v>11659588.1558105</v>
      </c>
    </row>
    <row r="5484" spans="1:7" x14ac:dyDescent="0.25">
      <c r="A5484" s="11" t="str">
        <f t="shared" si="567"/>
        <v>B028 - PENGANTONGAN-IA</v>
      </c>
      <c r="B5484" s="11" t="str">
        <f t="shared" si="568"/>
        <v>B002115120 - Unit Pengantongan ZA</v>
      </c>
      <c r="C5484" s="11" t="str">
        <f t="shared" si="569"/>
        <v>1000058 - ZA NS @50 KG</v>
      </c>
      <c r="D5484" s="11" t="s">
        <v>53</v>
      </c>
      <c r="E5484" s="13">
        <v>0</v>
      </c>
      <c r="F5484" s="13">
        <v>11009200.384872399</v>
      </c>
      <c r="G5484" s="13">
        <v>11009200.384872399</v>
      </c>
    </row>
    <row r="5485" spans="1:7" x14ac:dyDescent="0.25">
      <c r="A5485" s="11" t="str">
        <f t="shared" si="567"/>
        <v>B028 - PENGANTONGAN-IA</v>
      </c>
      <c r="B5485" s="11" t="str">
        <f t="shared" si="568"/>
        <v>B002115120 - Unit Pengantongan ZA</v>
      </c>
      <c r="C5485" s="11" t="str">
        <f t="shared" si="569"/>
        <v>1000058 - ZA NS @50 KG</v>
      </c>
      <c r="D5485" s="11" t="s">
        <v>54</v>
      </c>
      <c r="E5485" s="13">
        <v>0</v>
      </c>
      <c r="F5485" s="13">
        <v>1896184.2733754001</v>
      </c>
      <c r="G5485" s="13">
        <v>1896184.2733754001</v>
      </c>
    </row>
    <row r="5486" spans="1:7" x14ac:dyDescent="0.25">
      <c r="A5486" s="11" t="str">
        <f t="shared" si="567"/>
        <v>B028 - PENGANTONGAN-IA</v>
      </c>
      <c r="B5486" s="11" t="str">
        <f t="shared" si="568"/>
        <v>B002115120 - Unit Pengantongan ZA</v>
      </c>
      <c r="C5486" s="11" t="str">
        <f t="shared" si="569"/>
        <v>1000058 - ZA NS @50 KG</v>
      </c>
      <c r="D5486" s="11" t="s">
        <v>55</v>
      </c>
      <c r="E5486" s="13"/>
      <c r="F5486" s="13">
        <v>10683179.2288971</v>
      </c>
      <c r="G5486" s="13">
        <v>10683179.2288971</v>
      </c>
    </row>
    <row r="5487" spans="1:7" x14ac:dyDescent="0.25">
      <c r="A5487" s="11" t="str">
        <f t="shared" si="567"/>
        <v>B028 - PENGANTONGAN-IA</v>
      </c>
      <c r="B5487" s="11" t="str">
        <f t="shared" si="568"/>
        <v>B002115120 - Unit Pengantongan ZA</v>
      </c>
      <c r="C5487" s="11" t="str">
        <f t="shared" si="569"/>
        <v>1000058 - ZA NS @50 KG</v>
      </c>
      <c r="D5487" s="11" t="s">
        <v>109</v>
      </c>
      <c r="E5487" s="13"/>
      <c r="F5487" s="13">
        <v>11774.089129600001</v>
      </c>
      <c r="G5487" s="13">
        <v>11774.089129600001</v>
      </c>
    </row>
    <row r="5488" spans="1:7" x14ac:dyDescent="0.25">
      <c r="A5488" s="11" t="str">
        <f t="shared" si="567"/>
        <v>B028 - PENGANTONGAN-IA</v>
      </c>
      <c r="B5488" s="11" t="str">
        <f t="shared" si="568"/>
        <v>B002115120 - Unit Pengantongan ZA</v>
      </c>
      <c r="C5488" s="11" t="str">
        <f t="shared" si="569"/>
        <v>1000058 - ZA NS @50 KG</v>
      </c>
      <c r="D5488" s="11" t="s">
        <v>56</v>
      </c>
      <c r="E5488" s="13">
        <v>8973350.4990820996</v>
      </c>
      <c r="F5488" s="12">
        <v>254698826.85079721</v>
      </c>
      <c r="G5488" s="13">
        <v>263672177.34987929</v>
      </c>
    </row>
    <row r="5489" spans="1:7" x14ac:dyDescent="0.25">
      <c r="A5489" s="11" t="str">
        <f t="shared" si="567"/>
        <v>B028 - PENGANTONGAN-IA</v>
      </c>
      <c r="B5489" s="11" t="str">
        <f t="shared" si="568"/>
        <v>B002115120 - Unit Pengantongan ZA</v>
      </c>
      <c r="C5489" s="11" t="str">
        <f t="shared" si="569"/>
        <v>1000058 - ZA NS @50 KG</v>
      </c>
      <c r="D5489" s="11" t="s">
        <v>57</v>
      </c>
      <c r="E5489" s="13">
        <v>418982.5038985</v>
      </c>
      <c r="F5489" s="12">
        <v>190133018.80104759</v>
      </c>
      <c r="G5489" s="13">
        <v>190552001.30494609</v>
      </c>
    </row>
    <row r="5490" spans="1:7" x14ac:dyDescent="0.25">
      <c r="A5490" s="11" t="str">
        <f t="shared" si="567"/>
        <v>B028 - PENGANTONGAN-IA</v>
      </c>
      <c r="B5490" s="11" t="str">
        <f t="shared" si="568"/>
        <v>B002115120 - Unit Pengantongan ZA</v>
      </c>
      <c r="C5490" s="11" t="str">
        <f t="shared" si="569"/>
        <v>1000058 - ZA NS @50 KG</v>
      </c>
      <c r="D5490" s="11" t="s">
        <v>58</v>
      </c>
      <c r="E5490" s="13"/>
      <c r="F5490" s="13">
        <v>-1157540.6935806</v>
      </c>
      <c r="G5490" s="13">
        <v>-1157540.6935806</v>
      </c>
    </row>
    <row r="5491" spans="1:7" x14ac:dyDescent="0.25">
      <c r="A5491" s="11" t="str">
        <f t="shared" si="567"/>
        <v>B028 - PENGANTONGAN-IA</v>
      </c>
      <c r="B5491" s="11" t="str">
        <f t="shared" si="568"/>
        <v>B002115120 - Unit Pengantongan ZA</v>
      </c>
      <c r="C5491" s="11" t="str">
        <f t="shared" si="569"/>
        <v>1000058 - ZA NS @50 KG</v>
      </c>
      <c r="D5491" s="11" t="s">
        <v>59</v>
      </c>
      <c r="E5491" s="13"/>
      <c r="F5491" s="13">
        <v>4620173.2319636</v>
      </c>
      <c r="G5491" s="13">
        <v>4620173.2319636</v>
      </c>
    </row>
    <row r="5492" spans="1:7" x14ac:dyDescent="0.25">
      <c r="A5492" s="11" t="str">
        <f t="shared" si="567"/>
        <v>B028 - PENGANTONGAN-IA</v>
      </c>
      <c r="B5492" s="11" t="str">
        <f t="shared" si="568"/>
        <v>B002115120 - Unit Pengantongan ZA</v>
      </c>
      <c r="C5492" s="11" t="str">
        <f t="shared" si="569"/>
        <v>1000058 - ZA NS @50 KG</v>
      </c>
      <c r="D5492" s="11" t="s">
        <v>60</v>
      </c>
      <c r="E5492" s="13">
        <v>0</v>
      </c>
      <c r="F5492" s="13">
        <v>3805251.1679546</v>
      </c>
      <c r="G5492" s="13">
        <v>3805251.1679546</v>
      </c>
    </row>
    <row r="5493" spans="1:7" x14ac:dyDescent="0.25">
      <c r="A5493" s="11" t="str">
        <f t="shared" ref="A5493:A5524" si="570">A5492</f>
        <v>B028 - PENGANTONGAN-IA</v>
      </c>
      <c r="B5493" s="11" t="str">
        <f t="shared" ref="B5493:B5524" si="571">B5492</f>
        <v>B002115120 - Unit Pengantongan ZA</v>
      </c>
      <c r="C5493" s="11" t="str">
        <f t="shared" ref="C5493:C5524" si="572">C5492</f>
        <v>1000058 - ZA NS @50 KG</v>
      </c>
      <c r="D5493" s="11" t="s">
        <v>61</v>
      </c>
      <c r="E5493" s="13"/>
      <c r="F5493" s="13">
        <v>2665673.1367473998</v>
      </c>
      <c r="G5493" s="13">
        <v>2665673.1367473998</v>
      </c>
    </row>
    <row r="5494" spans="1:7" x14ac:dyDescent="0.25">
      <c r="A5494" s="11" t="str">
        <f t="shared" si="570"/>
        <v>B028 - PENGANTONGAN-IA</v>
      </c>
      <c r="B5494" s="11" t="str">
        <f t="shared" si="571"/>
        <v>B002115120 - Unit Pengantongan ZA</v>
      </c>
      <c r="C5494" s="11" t="str">
        <f t="shared" si="572"/>
        <v>1000058 - ZA NS @50 KG</v>
      </c>
      <c r="D5494" s="11" t="s">
        <v>62</v>
      </c>
      <c r="E5494" s="13"/>
      <c r="F5494" s="13">
        <v>1051001.7799748001</v>
      </c>
      <c r="G5494" s="13">
        <v>1051001.7799748001</v>
      </c>
    </row>
    <row r="5495" spans="1:7" x14ac:dyDescent="0.25">
      <c r="A5495" s="11" t="str">
        <f t="shared" si="570"/>
        <v>B028 - PENGANTONGAN-IA</v>
      </c>
      <c r="B5495" s="11" t="str">
        <f t="shared" si="571"/>
        <v>B002115120 - Unit Pengantongan ZA</v>
      </c>
      <c r="C5495" s="11" t="str">
        <f t="shared" si="572"/>
        <v>1000058 - ZA NS @50 KG</v>
      </c>
      <c r="D5495" s="11" t="s">
        <v>63</v>
      </c>
      <c r="E5495" s="13"/>
      <c r="F5495" s="13">
        <v>1498511.3574886001</v>
      </c>
      <c r="G5495" s="13">
        <v>1498511.3574886001</v>
      </c>
    </row>
    <row r="5496" spans="1:7" x14ac:dyDescent="0.25">
      <c r="A5496" s="11" t="str">
        <f t="shared" si="570"/>
        <v>B028 - PENGANTONGAN-IA</v>
      </c>
      <c r="B5496" s="11" t="str">
        <f t="shared" si="571"/>
        <v>B002115120 - Unit Pengantongan ZA</v>
      </c>
      <c r="C5496" s="11" t="str">
        <f t="shared" si="572"/>
        <v>1000058 - ZA NS @50 KG</v>
      </c>
      <c r="D5496" s="11" t="s">
        <v>64</v>
      </c>
      <c r="E5496" s="13"/>
      <c r="F5496" s="13">
        <v>969891.69935949997</v>
      </c>
      <c r="G5496" s="13">
        <v>969891.69935949997</v>
      </c>
    </row>
    <row r="5497" spans="1:7" x14ac:dyDescent="0.25">
      <c r="A5497" s="11" t="str">
        <f t="shared" si="570"/>
        <v>B028 - PENGANTONGAN-IA</v>
      </c>
      <c r="B5497" s="11" t="str">
        <f t="shared" si="571"/>
        <v>B002115120 - Unit Pengantongan ZA</v>
      </c>
      <c r="C5497" s="11" t="str">
        <f t="shared" si="572"/>
        <v>1000058 - ZA NS @50 KG</v>
      </c>
      <c r="D5497" s="11" t="s">
        <v>65</v>
      </c>
      <c r="E5497" s="13"/>
      <c r="F5497" s="13">
        <v>2111126.2915830999</v>
      </c>
      <c r="G5497" s="13">
        <v>2111126.2915830999</v>
      </c>
    </row>
    <row r="5498" spans="1:7" x14ac:dyDescent="0.25">
      <c r="A5498" s="11" t="str">
        <f t="shared" si="570"/>
        <v>B028 - PENGANTONGAN-IA</v>
      </c>
      <c r="B5498" s="11" t="str">
        <f t="shared" si="571"/>
        <v>B002115120 - Unit Pengantongan ZA</v>
      </c>
      <c r="C5498" s="11" t="str">
        <f t="shared" si="572"/>
        <v>1000058 - ZA NS @50 KG</v>
      </c>
      <c r="D5498" s="11" t="s">
        <v>66</v>
      </c>
      <c r="E5498" s="13"/>
      <c r="F5498" s="13">
        <v>369886.04842090001</v>
      </c>
      <c r="G5498" s="13">
        <v>369886.04842090001</v>
      </c>
    </row>
    <row r="5499" spans="1:7" x14ac:dyDescent="0.25">
      <c r="A5499" s="11" t="str">
        <f t="shared" si="570"/>
        <v>B028 - PENGANTONGAN-IA</v>
      </c>
      <c r="B5499" s="11" t="str">
        <f t="shared" si="571"/>
        <v>B002115120 - Unit Pengantongan ZA</v>
      </c>
      <c r="C5499" s="11" t="str">
        <f t="shared" si="572"/>
        <v>1000058 - ZA NS @50 KG</v>
      </c>
      <c r="D5499" s="11" t="s">
        <v>110</v>
      </c>
      <c r="E5499" s="13"/>
      <c r="F5499" s="13">
        <v>8899.5799456000004</v>
      </c>
      <c r="G5499" s="13">
        <v>8899.5799456000004</v>
      </c>
    </row>
    <row r="5500" spans="1:7" x14ac:dyDescent="0.25">
      <c r="A5500" s="11" t="str">
        <f t="shared" si="570"/>
        <v>B028 - PENGANTONGAN-IA</v>
      </c>
      <c r="B5500" s="11" t="str">
        <f t="shared" si="571"/>
        <v>B002115120 - Unit Pengantongan ZA</v>
      </c>
      <c r="C5500" s="11" t="str">
        <f t="shared" si="572"/>
        <v>1000058 - ZA NS @50 KG</v>
      </c>
      <c r="D5500" s="11" t="s">
        <v>67</v>
      </c>
      <c r="E5500" s="13">
        <v>2487647.6388285002</v>
      </c>
      <c r="F5500" s="13">
        <v>18642876.950447802</v>
      </c>
      <c r="G5500" s="13">
        <v>21130524.589276303</v>
      </c>
    </row>
    <row r="5501" spans="1:7" x14ac:dyDescent="0.25">
      <c r="A5501" s="11" t="str">
        <f t="shared" si="570"/>
        <v>B028 - PENGANTONGAN-IA</v>
      </c>
      <c r="B5501" s="11" t="str">
        <f t="shared" si="571"/>
        <v>B002115120 - Unit Pengantongan ZA</v>
      </c>
      <c r="C5501" s="11" t="str">
        <f t="shared" si="572"/>
        <v>1000058 - ZA NS @50 KG</v>
      </c>
      <c r="D5501" s="11" t="s">
        <v>68</v>
      </c>
      <c r="E5501" s="13"/>
      <c r="F5501" s="13">
        <v>328750.2082997</v>
      </c>
      <c r="G5501" s="13">
        <v>328750.2082997</v>
      </c>
    </row>
    <row r="5502" spans="1:7" x14ac:dyDescent="0.25">
      <c r="A5502" s="11" t="str">
        <f t="shared" si="570"/>
        <v>B028 - PENGANTONGAN-IA</v>
      </c>
      <c r="B5502" s="11" t="str">
        <f t="shared" si="571"/>
        <v>B002115120 - Unit Pengantongan ZA</v>
      </c>
      <c r="C5502" s="11" t="str">
        <f t="shared" si="572"/>
        <v>1000058 - ZA NS @50 KG</v>
      </c>
      <c r="D5502" s="11" t="s">
        <v>69</v>
      </c>
      <c r="E5502" s="13"/>
      <c r="F5502" s="13">
        <v>13124368.658988999</v>
      </c>
      <c r="G5502" s="13">
        <v>13124368.658988999</v>
      </c>
    </row>
    <row r="5503" spans="1:7" x14ac:dyDescent="0.25">
      <c r="A5503" s="11" t="str">
        <f t="shared" si="570"/>
        <v>B028 - PENGANTONGAN-IA</v>
      </c>
      <c r="B5503" s="11" t="str">
        <f t="shared" si="571"/>
        <v>B002115120 - Unit Pengantongan ZA</v>
      </c>
      <c r="C5503" s="11" t="str">
        <f t="shared" si="572"/>
        <v>1000058 - ZA NS @50 KG</v>
      </c>
      <c r="D5503" s="11" t="s">
        <v>70</v>
      </c>
      <c r="E5503" s="13"/>
      <c r="F5503" s="13">
        <v>186124.18362570001</v>
      </c>
      <c r="G5503" s="13">
        <v>186124.18362570001</v>
      </c>
    </row>
    <row r="5504" spans="1:7" x14ac:dyDescent="0.25">
      <c r="A5504" s="11" t="str">
        <f t="shared" si="570"/>
        <v>B028 - PENGANTONGAN-IA</v>
      </c>
      <c r="B5504" s="11" t="str">
        <f t="shared" si="571"/>
        <v>B002115120 - Unit Pengantongan ZA</v>
      </c>
      <c r="C5504" s="11" t="str">
        <f t="shared" si="572"/>
        <v>1000058 - ZA NS @50 KG</v>
      </c>
      <c r="D5504" s="11" t="s">
        <v>71</v>
      </c>
      <c r="E5504" s="13"/>
      <c r="F5504" s="13">
        <v>13860.0156816</v>
      </c>
      <c r="G5504" s="13">
        <v>13860.0156816</v>
      </c>
    </row>
    <row r="5505" spans="1:7" x14ac:dyDescent="0.25">
      <c r="A5505" s="11" t="str">
        <f t="shared" si="570"/>
        <v>B028 - PENGANTONGAN-IA</v>
      </c>
      <c r="B5505" s="11" t="str">
        <f t="shared" si="571"/>
        <v>B002115120 - Unit Pengantongan ZA</v>
      </c>
      <c r="C5505" s="11" t="str">
        <f t="shared" si="572"/>
        <v>1000058 - ZA NS @50 KG</v>
      </c>
      <c r="D5505" s="11" t="s">
        <v>72</v>
      </c>
      <c r="E5505" s="13"/>
      <c r="F5505" s="13">
        <v>140332.58695259999</v>
      </c>
      <c r="G5505" s="13">
        <v>140332.58695259999</v>
      </c>
    </row>
    <row r="5506" spans="1:7" x14ac:dyDescent="0.25">
      <c r="A5506" s="11" t="str">
        <f t="shared" si="570"/>
        <v>B028 - PENGANTONGAN-IA</v>
      </c>
      <c r="B5506" s="11" t="str">
        <f t="shared" si="571"/>
        <v>B002115120 - Unit Pengantongan ZA</v>
      </c>
      <c r="C5506" s="11" t="str">
        <f t="shared" si="572"/>
        <v>1000058 - ZA NS @50 KG</v>
      </c>
      <c r="D5506" s="11" t="s">
        <v>73</v>
      </c>
      <c r="E5506" s="13">
        <v>4388573.1498090997</v>
      </c>
      <c r="F5506" s="13">
        <v>78816652.001798406</v>
      </c>
      <c r="G5506" s="13">
        <v>83205225.151607513</v>
      </c>
    </row>
    <row r="5507" spans="1:7" x14ac:dyDescent="0.25">
      <c r="A5507" s="11" t="str">
        <f t="shared" si="570"/>
        <v>B028 - PENGANTONGAN-IA</v>
      </c>
      <c r="B5507" s="11" t="str">
        <f t="shared" si="571"/>
        <v>B002115120 - Unit Pengantongan ZA</v>
      </c>
      <c r="C5507" s="11" t="str">
        <f t="shared" si="572"/>
        <v>1000058 - ZA NS @50 KG</v>
      </c>
      <c r="D5507" s="11" t="s">
        <v>74</v>
      </c>
      <c r="E5507" s="13">
        <v>0</v>
      </c>
      <c r="F5507" s="12">
        <v>598082362.73383582</v>
      </c>
      <c r="G5507" s="13">
        <v>598082362.73383582</v>
      </c>
    </row>
    <row r="5508" spans="1:7" x14ac:dyDescent="0.25">
      <c r="A5508" s="11" t="str">
        <f t="shared" si="570"/>
        <v>B028 - PENGANTONGAN-IA</v>
      </c>
      <c r="B5508" s="11" t="str">
        <f t="shared" si="571"/>
        <v>B002115120 - Unit Pengantongan ZA</v>
      </c>
      <c r="C5508" s="11" t="str">
        <f t="shared" si="572"/>
        <v>1000058 - ZA NS @50 KG</v>
      </c>
      <c r="D5508" s="11" t="s">
        <v>75</v>
      </c>
      <c r="E5508" s="13"/>
      <c r="F5508" s="13">
        <v>3893214.9847277999</v>
      </c>
      <c r="G5508" s="13">
        <v>3893214.9847277999</v>
      </c>
    </row>
    <row r="5509" spans="1:7" x14ac:dyDescent="0.25">
      <c r="A5509" s="11" t="str">
        <f t="shared" si="570"/>
        <v>B028 - PENGANTONGAN-IA</v>
      </c>
      <c r="B5509" s="11" t="str">
        <f t="shared" si="571"/>
        <v>B002115120 - Unit Pengantongan ZA</v>
      </c>
      <c r="C5509" s="11" t="str">
        <f t="shared" si="572"/>
        <v>1000058 - ZA NS @50 KG</v>
      </c>
      <c r="D5509" s="11" t="s">
        <v>76</v>
      </c>
      <c r="E5509" s="13">
        <v>85945.129004799994</v>
      </c>
      <c r="F5509" s="12">
        <v>139135542.5436458</v>
      </c>
      <c r="G5509" s="13">
        <v>139221487.67265061</v>
      </c>
    </row>
    <row r="5510" spans="1:7" x14ac:dyDescent="0.25">
      <c r="A5510" s="11" t="str">
        <f t="shared" si="570"/>
        <v>B028 - PENGANTONGAN-IA</v>
      </c>
      <c r="B5510" s="11" t="str">
        <f t="shared" si="571"/>
        <v>B002115120 - Unit Pengantongan ZA</v>
      </c>
      <c r="C5510" s="11" t="str">
        <f t="shared" si="572"/>
        <v>1000058 - ZA NS @50 KG</v>
      </c>
      <c r="D5510" s="11" t="s">
        <v>77</v>
      </c>
      <c r="E5510" s="13"/>
      <c r="F5510" s="13">
        <v>6130000.0153901</v>
      </c>
      <c r="G5510" s="13">
        <v>6130000.0153901</v>
      </c>
    </row>
    <row r="5511" spans="1:7" x14ac:dyDescent="0.25">
      <c r="A5511" s="11" t="str">
        <f t="shared" si="570"/>
        <v>B028 - PENGANTONGAN-IA</v>
      </c>
      <c r="B5511" s="11" t="str">
        <f t="shared" si="571"/>
        <v>B002115120 - Unit Pengantongan ZA</v>
      </c>
      <c r="C5511" s="11" t="str">
        <f t="shared" si="572"/>
        <v>1000058 - ZA NS @50 KG</v>
      </c>
      <c r="D5511" s="11" t="s">
        <v>78</v>
      </c>
      <c r="E5511" s="13">
        <v>0</v>
      </c>
      <c r="F5511" s="13">
        <v>7243122.5450334996</v>
      </c>
      <c r="G5511" s="13">
        <v>7243122.5450334996</v>
      </c>
    </row>
    <row r="5512" spans="1:7" x14ac:dyDescent="0.25">
      <c r="A5512" s="11" t="str">
        <f t="shared" si="570"/>
        <v>B028 - PENGANTONGAN-IA</v>
      </c>
      <c r="B5512" s="11" t="str">
        <f t="shared" si="571"/>
        <v>B002115120 - Unit Pengantongan ZA</v>
      </c>
      <c r="C5512" s="11" t="str">
        <f t="shared" si="572"/>
        <v>1000058 - ZA NS @50 KG</v>
      </c>
      <c r="D5512" s="11" t="s">
        <v>79</v>
      </c>
      <c r="E5512" s="13"/>
      <c r="F5512" s="13">
        <v>4558941.8438242003</v>
      </c>
      <c r="G5512" s="13">
        <v>4558941.8438242003</v>
      </c>
    </row>
    <row r="5513" spans="1:7" x14ac:dyDescent="0.25">
      <c r="A5513" s="11" t="str">
        <f t="shared" si="570"/>
        <v>B028 - PENGANTONGAN-IA</v>
      </c>
      <c r="B5513" s="11" t="str">
        <f t="shared" si="571"/>
        <v>B002115120 - Unit Pengantongan ZA</v>
      </c>
      <c r="C5513" s="11" t="str">
        <f t="shared" si="572"/>
        <v>1000058 - ZA NS @50 KG</v>
      </c>
      <c r="D5513" s="11" t="s">
        <v>80</v>
      </c>
      <c r="E5513" s="13"/>
      <c r="F5513" s="13">
        <v>4673798.8410127005</v>
      </c>
      <c r="G5513" s="13">
        <v>4673798.8410127005</v>
      </c>
    </row>
    <row r="5514" spans="1:7" x14ac:dyDescent="0.25">
      <c r="A5514" s="11" t="str">
        <f t="shared" si="570"/>
        <v>B028 - PENGANTONGAN-IA</v>
      </c>
      <c r="B5514" s="11" t="str">
        <f t="shared" si="571"/>
        <v>B002115120 - Unit Pengantongan ZA</v>
      </c>
      <c r="C5514" s="11" t="str">
        <f t="shared" si="572"/>
        <v>1000058 - ZA NS @50 KG</v>
      </c>
      <c r="D5514" s="11" t="s">
        <v>111</v>
      </c>
      <c r="E5514" s="13"/>
      <c r="F5514" s="13">
        <v>3112424.4905663002</v>
      </c>
      <c r="G5514" s="13">
        <v>3112424.4905663002</v>
      </c>
    </row>
    <row r="5515" spans="1:7" x14ac:dyDescent="0.25">
      <c r="A5515" s="11" t="str">
        <f t="shared" si="570"/>
        <v>B028 - PENGANTONGAN-IA</v>
      </c>
      <c r="B5515" s="11" t="str">
        <f t="shared" si="571"/>
        <v>B002115120 - Unit Pengantongan ZA</v>
      </c>
      <c r="C5515" s="11" t="str">
        <f t="shared" si="572"/>
        <v>1000058 - ZA NS @50 KG</v>
      </c>
      <c r="D5515" s="11" t="s">
        <v>81</v>
      </c>
      <c r="E5515" s="13"/>
      <c r="F5515" s="13">
        <v>30336009.120731801</v>
      </c>
      <c r="G5515" s="13">
        <v>30336009.120731801</v>
      </c>
    </row>
    <row r="5516" spans="1:7" x14ac:dyDescent="0.25">
      <c r="A5516" s="11" t="str">
        <f t="shared" si="570"/>
        <v>B028 - PENGANTONGAN-IA</v>
      </c>
      <c r="B5516" s="11" t="str">
        <f t="shared" si="571"/>
        <v>B002115120 - Unit Pengantongan ZA</v>
      </c>
      <c r="C5516" s="11" t="str">
        <f t="shared" si="572"/>
        <v>1000058 - ZA NS @50 KG</v>
      </c>
      <c r="D5516" s="11" t="s">
        <v>112</v>
      </c>
      <c r="E5516" s="13"/>
      <c r="F5516" s="13">
        <v>54371.322381799997</v>
      </c>
      <c r="G5516" s="13">
        <v>54371.322381799997</v>
      </c>
    </row>
    <row r="5517" spans="1:7" x14ac:dyDescent="0.25">
      <c r="A5517" s="11" t="str">
        <f t="shared" si="570"/>
        <v>B028 - PENGANTONGAN-IA</v>
      </c>
      <c r="B5517" s="11" t="str">
        <f t="shared" si="571"/>
        <v>B002115120 - Unit Pengantongan ZA</v>
      </c>
      <c r="C5517" s="11" t="str">
        <f t="shared" si="572"/>
        <v>1000058 - ZA NS @50 KG</v>
      </c>
      <c r="D5517" s="11" t="s">
        <v>82</v>
      </c>
      <c r="E5517" s="13"/>
      <c r="F5517" s="13">
        <v>7480183.4978638999</v>
      </c>
      <c r="G5517" s="13">
        <v>7480183.4978638999</v>
      </c>
    </row>
    <row r="5518" spans="1:7" x14ac:dyDescent="0.25">
      <c r="A5518" s="11" t="str">
        <f t="shared" si="570"/>
        <v>B028 - PENGANTONGAN-IA</v>
      </c>
      <c r="B5518" s="11" t="str">
        <f t="shared" si="571"/>
        <v>B002115120 - Unit Pengantongan ZA</v>
      </c>
      <c r="C5518" s="11" t="str">
        <f t="shared" si="572"/>
        <v>1000058 - ZA NS @50 KG</v>
      </c>
      <c r="D5518" s="11" t="s">
        <v>83</v>
      </c>
      <c r="E5518" s="13"/>
      <c r="F5518" s="13">
        <v>856924.39903930004</v>
      </c>
      <c r="G5518" s="13">
        <v>856924.39903930004</v>
      </c>
    </row>
    <row r="5519" spans="1:7" x14ac:dyDescent="0.25">
      <c r="A5519" s="11" t="str">
        <f t="shared" si="570"/>
        <v>B028 - PENGANTONGAN-IA</v>
      </c>
      <c r="B5519" s="11" t="str">
        <f t="shared" si="571"/>
        <v>B002115120 - Unit Pengantongan ZA</v>
      </c>
      <c r="C5519" s="11" t="str">
        <f t="shared" si="572"/>
        <v>1000058 - ZA NS @50 KG</v>
      </c>
      <c r="D5519" s="11" t="s">
        <v>84</v>
      </c>
      <c r="E5519" s="13"/>
      <c r="F5519" s="13">
        <v>95198267.701342404</v>
      </c>
      <c r="G5519" s="13">
        <v>95198267.701342404</v>
      </c>
    </row>
    <row r="5520" spans="1:7" x14ac:dyDescent="0.25">
      <c r="A5520" s="11" t="str">
        <f t="shared" si="570"/>
        <v>B028 - PENGANTONGAN-IA</v>
      </c>
      <c r="B5520" s="11" t="str">
        <f t="shared" si="571"/>
        <v>B002115120 - Unit Pengantongan ZA</v>
      </c>
      <c r="C5520" s="11" t="str">
        <f t="shared" si="572"/>
        <v>1000058 - ZA NS @50 KG</v>
      </c>
      <c r="D5520" s="11" t="s">
        <v>113</v>
      </c>
      <c r="E5520" s="13"/>
      <c r="F5520" s="13">
        <v>16701481.057085101</v>
      </c>
      <c r="G5520" s="13">
        <v>16701481.057085101</v>
      </c>
    </row>
    <row r="5521" spans="1:7" x14ac:dyDescent="0.25">
      <c r="A5521" s="11" t="str">
        <f t="shared" si="570"/>
        <v>B028 - PENGANTONGAN-IA</v>
      </c>
      <c r="B5521" s="11" t="str">
        <f t="shared" si="571"/>
        <v>B002115120 - Unit Pengantongan ZA</v>
      </c>
      <c r="C5521" s="11" t="str">
        <f t="shared" si="572"/>
        <v>1000058 - ZA NS @50 KG</v>
      </c>
      <c r="D5521" s="11" t="s">
        <v>85</v>
      </c>
      <c r="E5521" s="13"/>
      <c r="F5521" s="13">
        <v>9303126.2580328006</v>
      </c>
      <c r="G5521" s="13">
        <v>9303126.2580328006</v>
      </c>
    </row>
    <row r="5522" spans="1:7" x14ac:dyDescent="0.25">
      <c r="A5522" s="11" t="str">
        <f t="shared" si="570"/>
        <v>B028 - PENGANTONGAN-IA</v>
      </c>
      <c r="B5522" s="11" t="str">
        <f t="shared" si="571"/>
        <v>B002115120 - Unit Pengantongan ZA</v>
      </c>
      <c r="C5522" s="11" t="str">
        <f t="shared" si="572"/>
        <v>1000058 - ZA NS @50 KG</v>
      </c>
      <c r="D5522" s="11" t="s">
        <v>86</v>
      </c>
      <c r="E5522" s="13">
        <v>0</v>
      </c>
      <c r="F5522" s="13">
        <v>96519884.093988806</v>
      </c>
      <c r="G5522" s="13">
        <v>96519884.093988806</v>
      </c>
    </row>
    <row r="5523" spans="1:7" x14ac:dyDescent="0.25">
      <c r="A5523" s="11" t="str">
        <f t="shared" si="570"/>
        <v>B028 - PENGANTONGAN-IA</v>
      </c>
      <c r="B5523" s="11" t="str">
        <f t="shared" si="571"/>
        <v>B002115120 - Unit Pengantongan ZA</v>
      </c>
      <c r="C5523" s="11" t="str">
        <f t="shared" si="572"/>
        <v>1000058 - ZA NS @50 KG</v>
      </c>
      <c r="D5523" s="11" t="s">
        <v>87</v>
      </c>
      <c r="E5523" s="13"/>
      <c r="F5523" s="13">
        <v>4897208.9400139004</v>
      </c>
      <c r="G5523" s="13">
        <v>4897208.9400139004</v>
      </c>
    </row>
    <row r="5524" spans="1:7" x14ac:dyDescent="0.25">
      <c r="A5524" s="11" t="str">
        <f t="shared" si="570"/>
        <v>B028 - PENGANTONGAN-IA</v>
      </c>
      <c r="B5524" s="11" t="str">
        <f t="shared" si="571"/>
        <v>B002115120 - Unit Pengantongan ZA</v>
      </c>
      <c r="C5524" s="11" t="str">
        <f t="shared" si="572"/>
        <v>1000058 - ZA NS @50 KG</v>
      </c>
      <c r="D5524" s="11" t="s">
        <v>88</v>
      </c>
      <c r="E5524" s="13"/>
      <c r="F5524" s="13">
        <v>16260769.523055701</v>
      </c>
      <c r="G5524" s="13">
        <v>16260769.523055701</v>
      </c>
    </row>
    <row r="5525" spans="1:7" x14ac:dyDescent="0.25">
      <c r="A5525" s="11" t="str">
        <f t="shared" ref="A5525:A5547" si="573">A5524</f>
        <v>B028 - PENGANTONGAN-IA</v>
      </c>
      <c r="B5525" s="11" t="str">
        <f t="shared" ref="B5525:B5547" si="574">B5524</f>
        <v>B002115120 - Unit Pengantongan ZA</v>
      </c>
      <c r="C5525" s="11" t="str">
        <f t="shared" ref="C5525:C5547" si="575">C5524</f>
        <v>1000058 - ZA NS @50 KG</v>
      </c>
      <c r="D5525" s="11" t="s">
        <v>89</v>
      </c>
      <c r="E5525" s="13"/>
      <c r="F5525" s="13">
        <v>1012328.3783086</v>
      </c>
      <c r="G5525" s="13">
        <v>1012328.3783086</v>
      </c>
    </row>
    <row r="5526" spans="1:7" x14ac:dyDescent="0.25">
      <c r="A5526" s="11" t="str">
        <f t="shared" si="573"/>
        <v>B028 - PENGANTONGAN-IA</v>
      </c>
      <c r="B5526" s="11" t="str">
        <f t="shared" si="574"/>
        <v>B002115120 - Unit Pengantongan ZA</v>
      </c>
      <c r="C5526" s="11" t="str">
        <f t="shared" si="575"/>
        <v>1000058 - ZA NS @50 KG</v>
      </c>
      <c r="D5526" s="11" t="s">
        <v>90</v>
      </c>
      <c r="E5526" s="13"/>
      <c r="F5526" s="13">
        <v>87430140.885847598</v>
      </c>
      <c r="G5526" s="13">
        <v>87430140.885847598</v>
      </c>
    </row>
    <row r="5527" spans="1:7" x14ac:dyDescent="0.25">
      <c r="A5527" s="11" t="str">
        <f t="shared" si="573"/>
        <v>B028 - PENGANTONGAN-IA</v>
      </c>
      <c r="B5527" s="11" t="str">
        <f t="shared" si="574"/>
        <v>B002115120 - Unit Pengantongan ZA</v>
      </c>
      <c r="C5527" s="11" t="str">
        <f t="shared" si="575"/>
        <v>1000058 - ZA NS @50 KG</v>
      </c>
      <c r="D5527" s="11" t="s">
        <v>91</v>
      </c>
      <c r="E5527" s="13"/>
      <c r="F5527" s="13">
        <v>2000666.3124454</v>
      </c>
      <c r="G5527" s="13">
        <v>2000666.3124454</v>
      </c>
    </row>
    <row r="5528" spans="1:7" x14ac:dyDescent="0.25">
      <c r="A5528" s="11" t="str">
        <f t="shared" si="573"/>
        <v>B028 - PENGANTONGAN-IA</v>
      </c>
      <c r="B5528" s="11" t="str">
        <f t="shared" si="574"/>
        <v>B002115120 - Unit Pengantongan ZA</v>
      </c>
      <c r="C5528" s="11" t="str">
        <f t="shared" si="575"/>
        <v>1000058 - ZA NS @50 KG</v>
      </c>
      <c r="D5528" s="11" t="s">
        <v>92</v>
      </c>
      <c r="E5528" s="13"/>
      <c r="F5528" s="13">
        <v>404112.94053159998</v>
      </c>
      <c r="G5528" s="13">
        <v>404112.94053159998</v>
      </c>
    </row>
    <row r="5529" spans="1:7" x14ac:dyDescent="0.25">
      <c r="A5529" s="11" t="str">
        <f t="shared" si="573"/>
        <v>B028 - PENGANTONGAN-IA</v>
      </c>
      <c r="B5529" s="11" t="str">
        <f t="shared" si="574"/>
        <v>B002115120 - Unit Pengantongan ZA</v>
      </c>
      <c r="C5529" s="11" t="str">
        <f t="shared" si="575"/>
        <v>1000058 - ZA NS @50 KG</v>
      </c>
      <c r="D5529" s="11" t="s">
        <v>93</v>
      </c>
      <c r="E5529" s="13"/>
      <c r="F5529" s="13">
        <v>4758693.3392652003</v>
      </c>
      <c r="G5529" s="13">
        <v>4758693.3392652003</v>
      </c>
    </row>
    <row r="5530" spans="1:7" x14ac:dyDescent="0.25">
      <c r="A5530" s="11" t="str">
        <f t="shared" si="573"/>
        <v>B028 - PENGANTONGAN-IA</v>
      </c>
      <c r="B5530" s="11" t="str">
        <f t="shared" si="574"/>
        <v>B002115120 - Unit Pengantongan ZA</v>
      </c>
      <c r="C5530" s="11" t="str">
        <f t="shared" si="575"/>
        <v>1000058 - ZA NS @50 KG</v>
      </c>
      <c r="D5530" s="11" t="s">
        <v>94</v>
      </c>
      <c r="E5530" s="13"/>
      <c r="F5530" s="13">
        <v>3000909.0025022998</v>
      </c>
      <c r="G5530" s="13">
        <v>3000909.0025022998</v>
      </c>
    </row>
    <row r="5531" spans="1:7" x14ac:dyDescent="0.25">
      <c r="A5531" s="11" t="str">
        <f t="shared" si="573"/>
        <v>B028 - PENGANTONGAN-IA</v>
      </c>
      <c r="B5531" s="11" t="str">
        <f t="shared" si="574"/>
        <v>B002115120 - Unit Pengantongan ZA</v>
      </c>
      <c r="C5531" s="11" t="str">
        <f t="shared" si="575"/>
        <v>1000058 - ZA NS @50 KG</v>
      </c>
      <c r="D5531" s="11" t="s">
        <v>95</v>
      </c>
      <c r="E5531" s="13"/>
      <c r="F5531" s="13">
        <v>1099397.2423644001</v>
      </c>
      <c r="G5531" s="13">
        <v>1099397.2423644001</v>
      </c>
    </row>
    <row r="5532" spans="1:7" x14ac:dyDescent="0.25">
      <c r="A5532" s="11" t="str">
        <f t="shared" si="573"/>
        <v>B028 - PENGANTONGAN-IA</v>
      </c>
      <c r="B5532" s="11" t="str">
        <f t="shared" si="574"/>
        <v>B002115120 - Unit Pengantongan ZA</v>
      </c>
      <c r="C5532" s="11" t="str">
        <f t="shared" si="575"/>
        <v>1000058 - ZA NS @50 KG</v>
      </c>
      <c r="D5532" s="11" t="s">
        <v>96</v>
      </c>
      <c r="E5532" s="13"/>
      <c r="F5532" s="13">
        <v>2050135.6732709999</v>
      </c>
      <c r="G5532" s="13">
        <v>2050135.6732709999</v>
      </c>
    </row>
    <row r="5533" spans="1:7" x14ac:dyDescent="0.25">
      <c r="A5533" s="11" t="str">
        <f t="shared" si="573"/>
        <v>B028 - PENGANTONGAN-IA</v>
      </c>
      <c r="B5533" s="11" t="str">
        <f t="shared" si="574"/>
        <v>B002115120 - Unit Pengantongan ZA</v>
      </c>
      <c r="C5533" s="11" t="str">
        <f t="shared" si="575"/>
        <v>1000058 - ZA NS @50 KG</v>
      </c>
      <c r="D5533" s="11" t="s">
        <v>97</v>
      </c>
      <c r="E5533" s="13"/>
      <c r="F5533" s="13">
        <v>13382195.224026499</v>
      </c>
      <c r="G5533" s="13">
        <v>13382195.224026499</v>
      </c>
    </row>
    <row r="5534" spans="1:7" x14ac:dyDescent="0.25">
      <c r="A5534" s="11" t="str">
        <f t="shared" si="573"/>
        <v>B028 - PENGANTONGAN-IA</v>
      </c>
      <c r="B5534" s="11" t="str">
        <f t="shared" si="574"/>
        <v>B002115120 - Unit Pengantongan ZA</v>
      </c>
      <c r="C5534" s="11" t="str">
        <f t="shared" si="575"/>
        <v>1000058 - ZA NS @50 KG</v>
      </c>
      <c r="D5534" s="11" t="s">
        <v>98</v>
      </c>
      <c r="E5534" s="13">
        <v>0</v>
      </c>
      <c r="F5534" s="13">
        <v>3833431.7717344998</v>
      </c>
      <c r="G5534" s="13">
        <v>3833431.7717344998</v>
      </c>
    </row>
    <row r="5535" spans="1:7" x14ac:dyDescent="0.25">
      <c r="A5535" s="11" t="str">
        <f t="shared" si="573"/>
        <v>B028 - PENGANTONGAN-IA</v>
      </c>
      <c r="B5535" s="11" t="str">
        <f t="shared" si="574"/>
        <v>B002115120 - Unit Pengantongan ZA</v>
      </c>
      <c r="C5535" s="11" t="str">
        <f t="shared" si="575"/>
        <v>1000058 - ZA NS @50 KG</v>
      </c>
      <c r="D5535" s="11" t="s">
        <v>99</v>
      </c>
      <c r="E5535" s="13"/>
      <c r="F5535" s="13">
        <v>3682311.6871798998</v>
      </c>
      <c r="G5535" s="13">
        <v>3682311.6871798998</v>
      </c>
    </row>
    <row r="5536" spans="1:7" x14ac:dyDescent="0.25">
      <c r="A5536" s="11" t="str">
        <f t="shared" si="573"/>
        <v>B028 - PENGANTONGAN-IA</v>
      </c>
      <c r="B5536" s="11" t="str">
        <f t="shared" si="574"/>
        <v>B002115120 - Unit Pengantongan ZA</v>
      </c>
      <c r="C5536" s="11" t="str">
        <f t="shared" si="575"/>
        <v>1000058 - ZA NS @50 KG</v>
      </c>
      <c r="D5536" s="11" t="s">
        <v>100</v>
      </c>
      <c r="E5536" s="13"/>
      <c r="F5536" s="13">
        <v>18579.825263399998</v>
      </c>
      <c r="G5536" s="13">
        <v>18579.825263399998</v>
      </c>
    </row>
    <row r="5537" spans="1:7" x14ac:dyDescent="0.25">
      <c r="A5537" s="11" t="str">
        <f t="shared" si="573"/>
        <v>B028 - PENGANTONGAN-IA</v>
      </c>
      <c r="B5537" s="11" t="str">
        <f t="shared" si="574"/>
        <v>B002115120 - Unit Pengantongan ZA</v>
      </c>
      <c r="C5537" s="11" t="str">
        <f t="shared" si="575"/>
        <v>1000058 - ZA NS @50 KG</v>
      </c>
      <c r="D5537" s="11" t="s">
        <v>101</v>
      </c>
      <c r="E5537" s="13"/>
      <c r="F5537" s="13">
        <v>1417436.4247155001</v>
      </c>
      <c r="G5537" s="13">
        <v>1417436.4247155001</v>
      </c>
    </row>
    <row r="5538" spans="1:7" x14ac:dyDescent="0.25">
      <c r="A5538" s="11" t="str">
        <f t="shared" si="573"/>
        <v>B028 - PENGANTONGAN-IA</v>
      </c>
      <c r="B5538" s="11" t="str">
        <f t="shared" si="574"/>
        <v>B002115120 - Unit Pengantongan ZA</v>
      </c>
      <c r="C5538" s="11" t="str">
        <f t="shared" si="575"/>
        <v>1000058 - ZA NS @50 KG</v>
      </c>
      <c r="D5538" s="11" t="s">
        <v>102</v>
      </c>
      <c r="E5538" s="13"/>
      <c r="F5538" s="13">
        <v>134935.78483359999</v>
      </c>
      <c r="G5538" s="13">
        <v>134935.78483359999</v>
      </c>
    </row>
    <row r="5539" spans="1:7" x14ac:dyDescent="0.25">
      <c r="A5539" s="11" t="str">
        <f t="shared" si="573"/>
        <v>B028 - PENGANTONGAN-IA</v>
      </c>
      <c r="B5539" s="11" t="str">
        <f t="shared" si="574"/>
        <v>B002115120 - Unit Pengantongan ZA</v>
      </c>
      <c r="C5539" s="11" t="str">
        <f t="shared" si="575"/>
        <v>1000058 - ZA NS @50 KG</v>
      </c>
      <c r="D5539" s="11" t="s">
        <v>103</v>
      </c>
      <c r="E5539" s="13">
        <v>0</v>
      </c>
      <c r="F5539" s="13">
        <v>11675863.8240536</v>
      </c>
      <c r="G5539" s="13">
        <v>11675863.8240536</v>
      </c>
    </row>
    <row r="5540" spans="1:7" x14ac:dyDescent="0.25">
      <c r="A5540" s="11" t="str">
        <f t="shared" si="573"/>
        <v>B028 - PENGANTONGAN-IA</v>
      </c>
      <c r="B5540" s="11" t="str">
        <f t="shared" si="574"/>
        <v>B002115120 - Unit Pengantongan ZA</v>
      </c>
      <c r="C5540" s="11" t="str">
        <f t="shared" si="575"/>
        <v>1000058 - ZA NS @50 KG</v>
      </c>
      <c r="D5540" s="11" t="s">
        <v>104</v>
      </c>
      <c r="E5540" s="13"/>
      <c r="F5540" s="13">
        <v>684973.45443739998</v>
      </c>
      <c r="G5540" s="13">
        <v>684973.45443739998</v>
      </c>
    </row>
    <row r="5541" spans="1:7" x14ac:dyDescent="0.25">
      <c r="A5541" s="11" t="str">
        <f t="shared" si="573"/>
        <v>B028 - PENGANTONGAN-IA</v>
      </c>
      <c r="B5541" s="11" t="str">
        <f t="shared" si="574"/>
        <v>B002115120 - Unit Pengantongan ZA</v>
      </c>
      <c r="C5541" s="11" t="str">
        <f t="shared" si="575"/>
        <v>1000058 - ZA NS @50 KG</v>
      </c>
      <c r="D5541" s="11" t="s">
        <v>114</v>
      </c>
      <c r="E5541" s="13"/>
      <c r="F5541" s="13">
        <v>16654.072950999998</v>
      </c>
      <c r="G5541" s="13">
        <v>16654.072950999998</v>
      </c>
    </row>
    <row r="5542" spans="1:7" x14ac:dyDescent="0.25">
      <c r="A5542" s="11" t="str">
        <f t="shared" si="573"/>
        <v>B028 - PENGANTONGAN-IA</v>
      </c>
      <c r="B5542" s="11" t="str">
        <f t="shared" si="574"/>
        <v>B002115120 - Unit Pengantongan ZA</v>
      </c>
      <c r="C5542" s="11" t="str">
        <f t="shared" si="575"/>
        <v>1000058 - ZA NS @50 KG</v>
      </c>
      <c r="D5542" s="11" t="s">
        <v>105</v>
      </c>
      <c r="E5542" s="13"/>
      <c r="F5542" s="13">
        <v>863148.51783849997</v>
      </c>
      <c r="G5542" s="13">
        <v>863148.51783849997</v>
      </c>
    </row>
    <row r="5543" spans="1:7" x14ac:dyDescent="0.25">
      <c r="A5543" s="11" t="str">
        <f t="shared" si="573"/>
        <v>B028 - PENGANTONGAN-IA</v>
      </c>
      <c r="B5543" s="11" t="str">
        <f t="shared" si="574"/>
        <v>B002115120 - Unit Pengantongan ZA</v>
      </c>
      <c r="C5543" s="11" t="str">
        <f t="shared" si="575"/>
        <v>1000058 - ZA NS @50 KG</v>
      </c>
      <c r="D5543" s="11" t="s">
        <v>119</v>
      </c>
      <c r="E5543" s="13"/>
      <c r="F5543" s="13">
        <v>4.0415E-3</v>
      </c>
      <c r="G5543" s="13">
        <v>4.0415E-3</v>
      </c>
    </row>
    <row r="5544" spans="1:7" x14ac:dyDescent="0.25">
      <c r="A5544" s="11" t="str">
        <f t="shared" si="573"/>
        <v>B028 - PENGANTONGAN-IA</v>
      </c>
      <c r="B5544" s="11" t="str">
        <f t="shared" si="574"/>
        <v>B002115120 - Unit Pengantongan ZA</v>
      </c>
      <c r="C5544" s="11" t="str">
        <f t="shared" si="575"/>
        <v>1000058 - ZA NS @50 KG</v>
      </c>
      <c r="D5544" s="11" t="s">
        <v>115</v>
      </c>
      <c r="E5544" s="13"/>
      <c r="F5544" s="13">
        <v>67220.835674899994</v>
      </c>
      <c r="G5544" s="13">
        <v>67220.835674899994</v>
      </c>
    </row>
    <row r="5545" spans="1:7" x14ac:dyDescent="0.25">
      <c r="A5545" s="11" t="str">
        <f t="shared" si="573"/>
        <v>B028 - PENGANTONGAN-IA</v>
      </c>
      <c r="B5545" s="11" t="str">
        <f t="shared" si="574"/>
        <v>B002115120 - Unit Pengantongan ZA</v>
      </c>
      <c r="C5545" s="11" t="str">
        <f t="shared" si="575"/>
        <v>1000058 - ZA NS @50 KG</v>
      </c>
      <c r="D5545" s="11" t="s">
        <v>106</v>
      </c>
      <c r="E5545" s="13"/>
      <c r="F5545" s="13">
        <v>1121841.6663048</v>
      </c>
      <c r="G5545" s="13">
        <v>1121841.6663048</v>
      </c>
    </row>
    <row r="5546" spans="1:7" x14ac:dyDescent="0.25">
      <c r="A5546" s="11" t="str">
        <f t="shared" si="573"/>
        <v>B028 - PENGANTONGAN-IA</v>
      </c>
      <c r="B5546" s="11" t="str">
        <f t="shared" si="574"/>
        <v>B002115120 - Unit Pengantongan ZA</v>
      </c>
      <c r="C5546" s="11" t="str">
        <f t="shared" si="575"/>
        <v>1000058 - ZA NS @50 KG</v>
      </c>
      <c r="D5546" s="11" t="s">
        <v>107</v>
      </c>
      <c r="E5546" s="13"/>
      <c r="F5546" s="13">
        <v>1203379.3127800999</v>
      </c>
      <c r="G5546" s="13">
        <v>1203379.3127800999</v>
      </c>
    </row>
    <row r="5547" spans="1:7" x14ac:dyDescent="0.25">
      <c r="A5547" s="11" t="str">
        <f t="shared" si="573"/>
        <v>B028 - PENGANTONGAN-IA</v>
      </c>
      <c r="B5547" s="11" t="str">
        <f t="shared" si="574"/>
        <v>B002115120 - Unit Pengantongan ZA</v>
      </c>
      <c r="C5547" s="11" t="str">
        <f t="shared" si="575"/>
        <v>1000058 - ZA NS @50 KG</v>
      </c>
      <c r="D5547" s="11" t="s">
        <v>116</v>
      </c>
      <c r="E5547" s="13"/>
      <c r="F5547" s="13">
        <v>9903325217.7799511</v>
      </c>
      <c r="G5547" s="13">
        <v>9903325217.7799511</v>
      </c>
    </row>
    <row r="5548" spans="1:7" x14ac:dyDescent="0.25">
      <c r="A5548" s="11" t="s">
        <v>234</v>
      </c>
      <c r="B5548" s="11" t="s">
        <v>235</v>
      </c>
      <c r="C5548" s="11" t="s">
        <v>122</v>
      </c>
      <c r="D5548" s="11" t="s">
        <v>29</v>
      </c>
      <c r="E5548" s="13">
        <v>2.9277473000000001</v>
      </c>
      <c r="F5548" s="13"/>
      <c r="G5548" s="13">
        <v>2.9277473000000001</v>
      </c>
    </row>
    <row r="5549" spans="1:7" x14ac:dyDescent="0.25">
      <c r="A5549" s="11" t="str">
        <f t="shared" ref="A5549:A5580" si="576">A5548</f>
        <v>B029 - SA III A</v>
      </c>
      <c r="B5549" s="11" t="str">
        <f t="shared" ref="B5549:B5580" si="577">B5548</f>
        <v>B002311210 - Regu Asam Sulfat IIIA</v>
      </c>
      <c r="C5549" s="11" t="str">
        <f t="shared" ref="C5549:C5580" si="578">C5548</f>
        <v>1000240 - Steam</v>
      </c>
      <c r="D5549" s="11" t="s">
        <v>30</v>
      </c>
      <c r="E5549" s="13">
        <v>85.601720099999994</v>
      </c>
      <c r="F5549" s="13"/>
      <c r="G5549" s="13">
        <v>85.601720099999994</v>
      </c>
    </row>
    <row r="5550" spans="1:7" x14ac:dyDescent="0.25">
      <c r="A5550" s="11" t="str">
        <f t="shared" si="576"/>
        <v>B029 - SA III A</v>
      </c>
      <c r="B5550" s="11" t="str">
        <f t="shared" si="577"/>
        <v>B002311210 - Regu Asam Sulfat IIIA</v>
      </c>
      <c r="C5550" s="11" t="str">
        <f t="shared" si="578"/>
        <v>1000240 - Steam</v>
      </c>
      <c r="D5550" s="11" t="s">
        <v>31</v>
      </c>
      <c r="E5550" s="13">
        <v>12452.0883822</v>
      </c>
      <c r="F5550" s="13"/>
      <c r="G5550" s="13">
        <v>12452.0883822</v>
      </c>
    </row>
    <row r="5551" spans="1:7" x14ac:dyDescent="0.25">
      <c r="A5551" s="11" t="str">
        <f t="shared" si="576"/>
        <v>B029 - SA III A</v>
      </c>
      <c r="B5551" s="11" t="str">
        <f t="shared" si="577"/>
        <v>B002311210 - Regu Asam Sulfat IIIA</v>
      </c>
      <c r="C5551" s="11" t="str">
        <f t="shared" si="578"/>
        <v>1000240 - Steam</v>
      </c>
      <c r="D5551" s="11" t="s">
        <v>32</v>
      </c>
      <c r="E5551" s="13">
        <v>44.715882299999997</v>
      </c>
      <c r="F5551" s="13"/>
      <c r="G5551" s="13">
        <v>44.715882299999997</v>
      </c>
    </row>
    <row r="5552" spans="1:7" x14ac:dyDescent="0.25">
      <c r="A5552" s="11" t="str">
        <f t="shared" si="576"/>
        <v>B029 - SA III A</v>
      </c>
      <c r="B5552" s="11" t="str">
        <f t="shared" si="577"/>
        <v>B002311210 - Regu Asam Sulfat IIIA</v>
      </c>
      <c r="C5552" s="11" t="str">
        <f t="shared" si="578"/>
        <v>1000240 - Steam</v>
      </c>
      <c r="D5552" s="11" t="s">
        <v>33</v>
      </c>
      <c r="E5552" s="13">
        <v>1.3916649000000001</v>
      </c>
      <c r="F5552" s="13"/>
      <c r="G5552" s="13">
        <v>1.3916649000000001</v>
      </c>
    </row>
    <row r="5553" spans="1:7" x14ac:dyDescent="0.25">
      <c r="A5553" s="11" t="str">
        <f t="shared" si="576"/>
        <v>B029 - SA III A</v>
      </c>
      <c r="B5553" s="11" t="str">
        <f t="shared" si="577"/>
        <v>B002311210 - Regu Asam Sulfat IIIA</v>
      </c>
      <c r="C5553" s="11" t="str">
        <f t="shared" si="578"/>
        <v>1000240 - Steam</v>
      </c>
      <c r="D5553" s="11" t="s">
        <v>34</v>
      </c>
      <c r="E5553" s="13">
        <v>6.1284E-3</v>
      </c>
      <c r="F5553" s="13"/>
      <c r="G5553" s="13">
        <v>6.1284E-3</v>
      </c>
    </row>
    <row r="5554" spans="1:7" x14ac:dyDescent="0.25">
      <c r="A5554" s="11" t="str">
        <f t="shared" si="576"/>
        <v>B029 - SA III A</v>
      </c>
      <c r="B5554" s="11" t="str">
        <f t="shared" si="577"/>
        <v>B002311210 - Regu Asam Sulfat IIIA</v>
      </c>
      <c r="C5554" s="11" t="str">
        <f t="shared" si="578"/>
        <v>1000240 - Steam</v>
      </c>
      <c r="D5554" s="11" t="s">
        <v>35</v>
      </c>
      <c r="E5554" s="13">
        <v>0.27811849999999999</v>
      </c>
      <c r="F5554" s="13"/>
      <c r="G5554" s="13">
        <v>0.27811849999999999</v>
      </c>
    </row>
    <row r="5555" spans="1:7" x14ac:dyDescent="0.25">
      <c r="A5555" s="11" t="str">
        <f t="shared" si="576"/>
        <v>B029 - SA III A</v>
      </c>
      <c r="B5555" s="11" t="str">
        <f t="shared" si="577"/>
        <v>B002311210 - Regu Asam Sulfat IIIA</v>
      </c>
      <c r="C5555" s="11" t="str">
        <f t="shared" si="578"/>
        <v>1000240 - Steam</v>
      </c>
      <c r="D5555" s="11" t="s">
        <v>36</v>
      </c>
      <c r="E5555" s="13">
        <v>0.69529629999999998</v>
      </c>
      <c r="F5555" s="13"/>
      <c r="G5555" s="13">
        <v>0.69529629999999998</v>
      </c>
    </row>
    <row r="5556" spans="1:7" x14ac:dyDescent="0.25">
      <c r="A5556" s="11" t="str">
        <f t="shared" si="576"/>
        <v>B029 - SA III A</v>
      </c>
      <c r="B5556" s="11" t="str">
        <f t="shared" si="577"/>
        <v>B002311210 - Regu Asam Sulfat IIIA</v>
      </c>
      <c r="C5556" s="11" t="str">
        <f t="shared" si="578"/>
        <v>1000240 - Steam</v>
      </c>
      <c r="D5556" s="11" t="s">
        <v>37</v>
      </c>
      <c r="E5556" s="13">
        <v>950.83090909999999</v>
      </c>
      <c r="F5556" s="13"/>
      <c r="G5556" s="13">
        <v>950.83090909999999</v>
      </c>
    </row>
    <row r="5557" spans="1:7" x14ac:dyDescent="0.25">
      <c r="A5557" s="11" t="str">
        <f t="shared" si="576"/>
        <v>B029 - SA III A</v>
      </c>
      <c r="B5557" s="11" t="str">
        <f t="shared" si="577"/>
        <v>B002311210 - Regu Asam Sulfat IIIA</v>
      </c>
      <c r="C5557" s="11" t="str">
        <f t="shared" si="578"/>
        <v>1000240 - Steam</v>
      </c>
      <c r="D5557" s="11" t="s">
        <v>38</v>
      </c>
      <c r="E5557" s="13">
        <v>4260.2090799999996</v>
      </c>
      <c r="F5557" s="13"/>
      <c r="G5557" s="13">
        <v>4260.2090799999996</v>
      </c>
    </row>
    <row r="5558" spans="1:7" x14ac:dyDescent="0.25">
      <c r="A5558" s="11" t="str">
        <f t="shared" si="576"/>
        <v>B029 - SA III A</v>
      </c>
      <c r="B5558" s="11" t="str">
        <f t="shared" si="577"/>
        <v>B002311210 - Regu Asam Sulfat IIIA</v>
      </c>
      <c r="C5558" s="11" t="str">
        <f t="shared" si="578"/>
        <v>1000240 - Steam</v>
      </c>
      <c r="D5558" s="11" t="s">
        <v>39</v>
      </c>
      <c r="E5558" s="13">
        <v>3038.1941339999998</v>
      </c>
      <c r="F5558" s="13"/>
      <c r="G5558" s="13">
        <v>3038.1941339999998</v>
      </c>
    </row>
    <row r="5559" spans="1:7" x14ac:dyDescent="0.25">
      <c r="A5559" s="11" t="str">
        <f t="shared" si="576"/>
        <v>B029 - SA III A</v>
      </c>
      <c r="B5559" s="11" t="str">
        <f t="shared" si="577"/>
        <v>B002311210 - Regu Asam Sulfat IIIA</v>
      </c>
      <c r="C5559" s="11" t="str">
        <f t="shared" si="578"/>
        <v>1000240 - Steam</v>
      </c>
      <c r="D5559" s="11" t="s">
        <v>40</v>
      </c>
      <c r="E5559" s="13">
        <v>1555.8458326</v>
      </c>
      <c r="F5559" s="13"/>
      <c r="G5559" s="13">
        <v>1555.8458326</v>
      </c>
    </row>
    <row r="5560" spans="1:7" x14ac:dyDescent="0.25">
      <c r="A5560" s="11" t="str">
        <f t="shared" si="576"/>
        <v>B029 - SA III A</v>
      </c>
      <c r="B5560" s="11" t="str">
        <f t="shared" si="577"/>
        <v>B002311210 - Regu Asam Sulfat IIIA</v>
      </c>
      <c r="C5560" s="11" t="str">
        <f t="shared" si="578"/>
        <v>1000240 - Steam</v>
      </c>
      <c r="D5560" s="11" t="s">
        <v>41</v>
      </c>
      <c r="E5560" s="13">
        <v>1559.1268141</v>
      </c>
      <c r="F5560" s="13"/>
      <c r="G5560" s="13">
        <v>1559.1268141</v>
      </c>
    </row>
    <row r="5561" spans="1:7" x14ac:dyDescent="0.25">
      <c r="A5561" s="11" t="str">
        <f t="shared" si="576"/>
        <v>B029 - SA III A</v>
      </c>
      <c r="B5561" s="11" t="str">
        <f t="shared" si="577"/>
        <v>B002311210 - Regu Asam Sulfat IIIA</v>
      </c>
      <c r="C5561" s="11" t="str">
        <f t="shared" si="578"/>
        <v>1000240 - Steam</v>
      </c>
      <c r="D5561" s="11" t="s">
        <v>42</v>
      </c>
      <c r="E5561" s="13">
        <v>910.27264260000004</v>
      </c>
      <c r="F5561" s="13"/>
      <c r="G5561" s="13">
        <v>910.27264260000004</v>
      </c>
    </row>
    <row r="5562" spans="1:7" x14ac:dyDescent="0.25">
      <c r="A5562" s="11" t="str">
        <f t="shared" si="576"/>
        <v>B029 - SA III A</v>
      </c>
      <c r="B5562" s="11" t="str">
        <f t="shared" si="577"/>
        <v>B002311210 - Regu Asam Sulfat IIIA</v>
      </c>
      <c r="C5562" s="11" t="str">
        <f t="shared" si="578"/>
        <v>1000240 - Steam</v>
      </c>
      <c r="D5562" s="11" t="s">
        <v>43</v>
      </c>
      <c r="E5562" s="13">
        <v>2540.9618525999999</v>
      </c>
      <c r="F5562" s="13"/>
      <c r="G5562" s="13">
        <v>2540.9618525999999</v>
      </c>
    </row>
    <row r="5563" spans="1:7" x14ac:dyDescent="0.25">
      <c r="A5563" s="11" t="str">
        <f t="shared" si="576"/>
        <v>B029 - SA III A</v>
      </c>
      <c r="B5563" s="11" t="str">
        <f t="shared" si="577"/>
        <v>B002311210 - Regu Asam Sulfat IIIA</v>
      </c>
      <c r="C5563" s="11" t="str">
        <f t="shared" si="578"/>
        <v>1000240 - Steam</v>
      </c>
      <c r="D5563" s="11" t="s">
        <v>44</v>
      </c>
      <c r="E5563" s="13">
        <v>776.92125060000001</v>
      </c>
      <c r="F5563" s="13"/>
      <c r="G5563" s="13">
        <v>776.92125060000001</v>
      </c>
    </row>
    <row r="5564" spans="1:7" x14ac:dyDescent="0.25">
      <c r="A5564" s="11" t="str">
        <f t="shared" si="576"/>
        <v>B029 - SA III A</v>
      </c>
      <c r="B5564" s="11" t="str">
        <f t="shared" si="577"/>
        <v>B002311210 - Regu Asam Sulfat IIIA</v>
      </c>
      <c r="C5564" s="11" t="str">
        <f t="shared" si="578"/>
        <v>1000240 - Steam</v>
      </c>
      <c r="D5564" s="11" t="s">
        <v>45</v>
      </c>
      <c r="E5564" s="13">
        <v>338.52483530000001</v>
      </c>
      <c r="F5564" s="13"/>
      <c r="G5564" s="13">
        <v>338.52483530000001</v>
      </c>
    </row>
    <row r="5565" spans="1:7" x14ac:dyDescent="0.25">
      <c r="A5565" s="11" t="str">
        <f t="shared" si="576"/>
        <v>B029 - SA III A</v>
      </c>
      <c r="B5565" s="11" t="str">
        <f t="shared" si="577"/>
        <v>B002311210 - Regu Asam Sulfat IIIA</v>
      </c>
      <c r="C5565" s="11" t="str">
        <f t="shared" si="578"/>
        <v>1000240 - Steam</v>
      </c>
      <c r="D5565" s="11" t="s">
        <v>46</v>
      </c>
      <c r="E5565" s="13">
        <v>786.83326810000005</v>
      </c>
      <c r="F5565" s="13"/>
      <c r="G5565" s="13">
        <v>786.83326810000005</v>
      </c>
    </row>
    <row r="5566" spans="1:7" x14ac:dyDescent="0.25">
      <c r="A5566" s="11" t="str">
        <f t="shared" si="576"/>
        <v>B029 - SA III A</v>
      </c>
      <c r="B5566" s="11" t="str">
        <f t="shared" si="577"/>
        <v>B002311210 - Regu Asam Sulfat IIIA</v>
      </c>
      <c r="C5566" s="11" t="str">
        <f t="shared" si="578"/>
        <v>1000240 - Steam</v>
      </c>
      <c r="D5566" s="11" t="s">
        <v>47</v>
      </c>
      <c r="E5566" s="13">
        <v>1050.5776189000001</v>
      </c>
      <c r="F5566" s="13"/>
      <c r="G5566" s="13">
        <v>1050.5776189000001</v>
      </c>
    </row>
    <row r="5567" spans="1:7" x14ac:dyDescent="0.25">
      <c r="A5567" s="11" t="str">
        <f t="shared" si="576"/>
        <v>B029 - SA III A</v>
      </c>
      <c r="B5567" s="11" t="str">
        <f t="shared" si="577"/>
        <v>B002311210 - Regu Asam Sulfat IIIA</v>
      </c>
      <c r="C5567" s="11" t="str">
        <f t="shared" si="578"/>
        <v>1000240 - Steam</v>
      </c>
      <c r="D5567" s="11" t="s">
        <v>48</v>
      </c>
      <c r="E5567" s="13">
        <v>359.59098649999999</v>
      </c>
      <c r="F5567" s="13"/>
      <c r="G5567" s="13">
        <v>359.59098649999999</v>
      </c>
    </row>
    <row r="5568" spans="1:7" x14ac:dyDescent="0.25">
      <c r="A5568" s="11" t="str">
        <f t="shared" si="576"/>
        <v>B029 - SA III A</v>
      </c>
      <c r="B5568" s="11" t="str">
        <f t="shared" si="577"/>
        <v>B002311210 - Regu Asam Sulfat IIIA</v>
      </c>
      <c r="C5568" s="11" t="str">
        <f t="shared" si="578"/>
        <v>1000240 - Steam</v>
      </c>
      <c r="D5568" s="11" t="s">
        <v>49</v>
      </c>
      <c r="E5568" s="13">
        <v>1609.3718733000001</v>
      </c>
      <c r="F5568" s="13"/>
      <c r="G5568" s="13">
        <v>1609.3718733000001</v>
      </c>
    </row>
    <row r="5569" spans="1:7" x14ac:dyDescent="0.25">
      <c r="A5569" s="11" t="str">
        <f t="shared" si="576"/>
        <v>B029 - SA III A</v>
      </c>
      <c r="B5569" s="11" t="str">
        <f t="shared" si="577"/>
        <v>B002311210 - Regu Asam Sulfat IIIA</v>
      </c>
      <c r="C5569" s="11" t="str">
        <f t="shared" si="578"/>
        <v>1000240 - Steam</v>
      </c>
      <c r="D5569" s="11" t="s">
        <v>50</v>
      </c>
      <c r="E5569" s="13">
        <v>2866.5690318000002</v>
      </c>
      <c r="F5569" s="13"/>
      <c r="G5569" s="13">
        <v>2866.5690318000002</v>
      </c>
    </row>
    <row r="5570" spans="1:7" x14ac:dyDescent="0.25">
      <c r="A5570" s="11" t="str">
        <f t="shared" si="576"/>
        <v>B029 - SA III A</v>
      </c>
      <c r="B5570" s="11" t="str">
        <f t="shared" si="577"/>
        <v>B002311210 - Regu Asam Sulfat IIIA</v>
      </c>
      <c r="C5570" s="11" t="str">
        <f t="shared" si="578"/>
        <v>1000240 - Steam</v>
      </c>
      <c r="D5570" s="11" t="s">
        <v>51</v>
      </c>
      <c r="E5570" s="13">
        <v>4171.0112072000002</v>
      </c>
      <c r="F5570" s="13"/>
      <c r="G5570" s="13">
        <v>4171.0112072000002</v>
      </c>
    </row>
    <row r="5571" spans="1:7" x14ac:dyDescent="0.25">
      <c r="A5571" s="11" t="str">
        <f t="shared" si="576"/>
        <v>B029 - SA III A</v>
      </c>
      <c r="B5571" s="11" t="str">
        <f t="shared" si="577"/>
        <v>B002311210 - Regu Asam Sulfat IIIA</v>
      </c>
      <c r="C5571" s="11" t="str">
        <f t="shared" si="578"/>
        <v>1000240 - Steam</v>
      </c>
      <c r="D5571" s="11" t="s">
        <v>52</v>
      </c>
      <c r="E5571" s="13">
        <v>56.000208700000002</v>
      </c>
      <c r="F5571" s="13"/>
      <c r="G5571" s="13">
        <v>56.000208700000002</v>
      </c>
    </row>
    <row r="5572" spans="1:7" x14ac:dyDescent="0.25">
      <c r="A5572" s="11" t="str">
        <f t="shared" si="576"/>
        <v>B029 - SA III A</v>
      </c>
      <c r="B5572" s="11" t="str">
        <f t="shared" si="577"/>
        <v>B002311210 - Regu Asam Sulfat IIIA</v>
      </c>
      <c r="C5572" s="11" t="str">
        <f t="shared" si="578"/>
        <v>1000240 - Steam</v>
      </c>
      <c r="D5572" s="11" t="s">
        <v>53</v>
      </c>
      <c r="E5572" s="13">
        <v>116.678748</v>
      </c>
      <c r="F5572" s="13"/>
      <c r="G5572" s="13">
        <v>116.678748</v>
      </c>
    </row>
    <row r="5573" spans="1:7" x14ac:dyDescent="0.25">
      <c r="A5573" s="11" t="str">
        <f t="shared" si="576"/>
        <v>B029 - SA III A</v>
      </c>
      <c r="B5573" s="11" t="str">
        <f t="shared" si="577"/>
        <v>B002311210 - Regu Asam Sulfat IIIA</v>
      </c>
      <c r="C5573" s="11" t="str">
        <f t="shared" si="578"/>
        <v>1000240 - Steam</v>
      </c>
      <c r="D5573" s="11" t="s">
        <v>54</v>
      </c>
      <c r="E5573" s="13">
        <v>9.1848481999999994</v>
      </c>
      <c r="F5573" s="13"/>
      <c r="G5573" s="13">
        <v>9.1848481999999994</v>
      </c>
    </row>
    <row r="5574" spans="1:7" x14ac:dyDescent="0.25">
      <c r="A5574" s="11" t="str">
        <f t="shared" si="576"/>
        <v>B029 - SA III A</v>
      </c>
      <c r="B5574" s="11" t="str">
        <f t="shared" si="577"/>
        <v>B002311210 - Regu Asam Sulfat IIIA</v>
      </c>
      <c r="C5574" s="11" t="str">
        <f t="shared" si="578"/>
        <v>1000240 - Steam</v>
      </c>
      <c r="D5574" s="11" t="s">
        <v>55</v>
      </c>
      <c r="E5574" s="13">
        <v>95.314834200000007</v>
      </c>
      <c r="F5574" s="13"/>
      <c r="G5574" s="13">
        <v>95.314834200000007</v>
      </c>
    </row>
    <row r="5575" spans="1:7" x14ac:dyDescent="0.25">
      <c r="A5575" s="11" t="str">
        <f t="shared" si="576"/>
        <v>B029 - SA III A</v>
      </c>
      <c r="B5575" s="11" t="str">
        <f t="shared" si="577"/>
        <v>B002311210 - Regu Asam Sulfat IIIA</v>
      </c>
      <c r="C5575" s="11" t="str">
        <f t="shared" si="578"/>
        <v>1000240 - Steam</v>
      </c>
      <c r="D5575" s="11" t="s">
        <v>56</v>
      </c>
      <c r="E5575" s="13">
        <v>5892.1084023000003</v>
      </c>
      <c r="F5575" s="13"/>
      <c r="G5575" s="13">
        <v>5892.1084023000003</v>
      </c>
    </row>
    <row r="5576" spans="1:7" x14ac:dyDescent="0.25">
      <c r="A5576" s="11" t="str">
        <f t="shared" si="576"/>
        <v>B029 - SA III A</v>
      </c>
      <c r="B5576" s="11" t="str">
        <f t="shared" si="577"/>
        <v>B002311210 - Regu Asam Sulfat IIIA</v>
      </c>
      <c r="C5576" s="11" t="str">
        <f t="shared" si="578"/>
        <v>1000240 - Steam</v>
      </c>
      <c r="D5576" s="11" t="s">
        <v>57</v>
      </c>
      <c r="E5576" s="13">
        <v>2654.1124260000001</v>
      </c>
      <c r="F5576" s="13"/>
      <c r="G5576" s="13">
        <v>2654.1124260000001</v>
      </c>
    </row>
    <row r="5577" spans="1:7" x14ac:dyDescent="0.25">
      <c r="A5577" s="11" t="str">
        <f t="shared" si="576"/>
        <v>B029 - SA III A</v>
      </c>
      <c r="B5577" s="11" t="str">
        <f t="shared" si="577"/>
        <v>B002311210 - Regu Asam Sulfat IIIA</v>
      </c>
      <c r="C5577" s="11" t="str">
        <f t="shared" si="578"/>
        <v>1000240 - Steam</v>
      </c>
      <c r="D5577" s="11" t="s">
        <v>58</v>
      </c>
      <c r="E5577" s="13">
        <v>-10.7239386</v>
      </c>
      <c r="F5577" s="13"/>
      <c r="G5577" s="13">
        <v>-10.7239386</v>
      </c>
    </row>
    <row r="5578" spans="1:7" x14ac:dyDescent="0.25">
      <c r="A5578" s="11" t="str">
        <f t="shared" si="576"/>
        <v>B029 - SA III A</v>
      </c>
      <c r="B5578" s="11" t="str">
        <f t="shared" si="577"/>
        <v>B002311210 - Regu Asam Sulfat IIIA</v>
      </c>
      <c r="C5578" s="11" t="str">
        <f t="shared" si="578"/>
        <v>1000240 - Steam</v>
      </c>
      <c r="D5578" s="11" t="s">
        <v>59</v>
      </c>
      <c r="E5578" s="13">
        <v>74.506036100000003</v>
      </c>
      <c r="F5578" s="13"/>
      <c r="G5578" s="13">
        <v>74.506036100000003</v>
      </c>
    </row>
    <row r="5579" spans="1:7" x14ac:dyDescent="0.25">
      <c r="A5579" s="11" t="str">
        <f t="shared" si="576"/>
        <v>B029 - SA III A</v>
      </c>
      <c r="B5579" s="11" t="str">
        <f t="shared" si="577"/>
        <v>B002311210 - Regu Asam Sulfat IIIA</v>
      </c>
      <c r="C5579" s="11" t="str">
        <f t="shared" si="578"/>
        <v>1000240 - Steam</v>
      </c>
      <c r="D5579" s="11" t="s">
        <v>60</v>
      </c>
      <c r="E5579" s="13">
        <v>9.4686228999999997</v>
      </c>
      <c r="F5579" s="13"/>
      <c r="G5579" s="13">
        <v>9.4686228999999997</v>
      </c>
    </row>
    <row r="5580" spans="1:7" x14ac:dyDescent="0.25">
      <c r="A5580" s="11" t="str">
        <f t="shared" si="576"/>
        <v>B029 - SA III A</v>
      </c>
      <c r="B5580" s="11" t="str">
        <f t="shared" si="577"/>
        <v>B002311210 - Regu Asam Sulfat IIIA</v>
      </c>
      <c r="C5580" s="11" t="str">
        <f t="shared" si="578"/>
        <v>1000240 - Steam</v>
      </c>
      <c r="D5580" s="11" t="s">
        <v>61</v>
      </c>
      <c r="E5580" s="13">
        <v>24.1203921</v>
      </c>
      <c r="F5580" s="13"/>
      <c r="G5580" s="13">
        <v>24.1203921</v>
      </c>
    </row>
    <row r="5581" spans="1:7" x14ac:dyDescent="0.25">
      <c r="A5581" s="11" t="str">
        <f t="shared" ref="A5581:A5612" si="579">A5580</f>
        <v>B029 - SA III A</v>
      </c>
      <c r="B5581" s="11" t="str">
        <f t="shared" ref="B5581:B5612" si="580">B5580</f>
        <v>B002311210 - Regu Asam Sulfat IIIA</v>
      </c>
      <c r="C5581" s="11" t="str">
        <f t="shared" ref="C5581:C5612" si="581">C5580</f>
        <v>1000240 - Steam</v>
      </c>
      <c r="D5581" s="11" t="s">
        <v>62</v>
      </c>
      <c r="E5581" s="13">
        <v>9.4249953000000009</v>
      </c>
      <c r="F5581" s="13"/>
      <c r="G5581" s="13">
        <v>9.4249953000000009</v>
      </c>
    </row>
    <row r="5582" spans="1:7" x14ac:dyDescent="0.25">
      <c r="A5582" s="11" t="str">
        <f t="shared" si="579"/>
        <v>B029 - SA III A</v>
      </c>
      <c r="B5582" s="11" t="str">
        <f t="shared" si="580"/>
        <v>B002311210 - Regu Asam Sulfat IIIA</v>
      </c>
      <c r="C5582" s="11" t="str">
        <f t="shared" si="581"/>
        <v>1000240 - Steam</v>
      </c>
      <c r="D5582" s="11" t="s">
        <v>63</v>
      </c>
      <c r="E5582" s="13">
        <v>7.6834141999999996</v>
      </c>
      <c r="F5582" s="13"/>
      <c r="G5582" s="13">
        <v>7.6834141999999996</v>
      </c>
    </row>
    <row r="5583" spans="1:7" x14ac:dyDescent="0.25">
      <c r="A5583" s="11" t="str">
        <f t="shared" si="579"/>
        <v>B029 - SA III A</v>
      </c>
      <c r="B5583" s="11" t="str">
        <f t="shared" si="580"/>
        <v>B002311210 - Regu Asam Sulfat IIIA</v>
      </c>
      <c r="C5583" s="11" t="str">
        <f t="shared" si="581"/>
        <v>1000240 - Steam</v>
      </c>
      <c r="D5583" s="11" t="s">
        <v>64</v>
      </c>
      <c r="E5583" s="13">
        <v>142.05650840000001</v>
      </c>
      <c r="F5583" s="13"/>
      <c r="G5583" s="13">
        <v>142.05650840000001</v>
      </c>
    </row>
    <row r="5584" spans="1:7" x14ac:dyDescent="0.25">
      <c r="A5584" s="11" t="str">
        <f t="shared" si="579"/>
        <v>B029 - SA III A</v>
      </c>
      <c r="B5584" s="11" t="str">
        <f t="shared" si="580"/>
        <v>B002311210 - Regu Asam Sulfat IIIA</v>
      </c>
      <c r="C5584" s="11" t="str">
        <f t="shared" si="581"/>
        <v>1000240 - Steam</v>
      </c>
      <c r="D5584" s="11" t="s">
        <v>65</v>
      </c>
      <c r="E5584" s="13">
        <v>19.744353199999999</v>
      </c>
      <c r="F5584" s="13"/>
      <c r="G5584" s="13">
        <v>19.744353199999999</v>
      </c>
    </row>
    <row r="5585" spans="1:7" x14ac:dyDescent="0.25">
      <c r="A5585" s="11" t="str">
        <f t="shared" si="579"/>
        <v>B029 - SA III A</v>
      </c>
      <c r="B5585" s="11" t="str">
        <f t="shared" si="580"/>
        <v>B002311210 - Regu Asam Sulfat IIIA</v>
      </c>
      <c r="C5585" s="11" t="str">
        <f t="shared" si="581"/>
        <v>1000240 - Steam</v>
      </c>
      <c r="D5585" s="11" t="s">
        <v>66</v>
      </c>
      <c r="E5585" s="13">
        <v>3.3241917999999999</v>
      </c>
      <c r="F5585" s="13"/>
      <c r="G5585" s="13">
        <v>3.3241917999999999</v>
      </c>
    </row>
    <row r="5586" spans="1:7" x14ac:dyDescent="0.25">
      <c r="A5586" s="11" t="str">
        <f t="shared" si="579"/>
        <v>B029 - SA III A</v>
      </c>
      <c r="B5586" s="11" t="str">
        <f t="shared" si="580"/>
        <v>B002311210 - Regu Asam Sulfat IIIA</v>
      </c>
      <c r="C5586" s="11" t="str">
        <f t="shared" si="581"/>
        <v>1000240 - Steam</v>
      </c>
      <c r="D5586" s="11" t="s">
        <v>67</v>
      </c>
      <c r="E5586" s="13">
        <v>112.6170702</v>
      </c>
      <c r="F5586" s="13"/>
      <c r="G5586" s="13">
        <v>112.6170702</v>
      </c>
    </row>
    <row r="5587" spans="1:7" x14ac:dyDescent="0.25">
      <c r="A5587" s="11" t="str">
        <f t="shared" si="579"/>
        <v>B029 - SA III A</v>
      </c>
      <c r="B5587" s="11" t="str">
        <f t="shared" si="580"/>
        <v>B002311210 - Regu Asam Sulfat IIIA</v>
      </c>
      <c r="C5587" s="11" t="str">
        <f t="shared" si="581"/>
        <v>1000240 - Steam</v>
      </c>
      <c r="D5587" s="11" t="s">
        <v>68</v>
      </c>
      <c r="E5587" s="13">
        <v>1.5610740000000001</v>
      </c>
      <c r="F5587" s="13"/>
      <c r="G5587" s="13">
        <v>1.5610740000000001</v>
      </c>
    </row>
    <row r="5588" spans="1:7" x14ac:dyDescent="0.25">
      <c r="A5588" s="11" t="str">
        <f t="shared" si="579"/>
        <v>B029 - SA III A</v>
      </c>
      <c r="B5588" s="11" t="str">
        <f t="shared" si="580"/>
        <v>B002311210 - Regu Asam Sulfat IIIA</v>
      </c>
      <c r="C5588" s="11" t="str">
        <f t="shared" si="581"/>
        <v>1000240 - Steam</v>
      </c>
      <c r="D5588" s="11" t="s">
        <v>69</v>
      </c>
      <c r="E5588" s="13">
        <v>93.169255100000001</v>
      </c>
      <c r="F5588" s="13"/>
      <c r="G5588" s="13">
        <v>93.169255100000001</v>
      </c>
    </row>
    <row r="5589" spans="1:7" x14ac:dyDescent="0.25">
      <c r="A5589" s="11" t="str">
        <f t="shared" si="579"/>
        <v>B029 - SA III A</v>
      </c>
      <c r="B5589" s="11" t="str">
        <f t="shared" si="580"/>
        <v>B002311210 - Regu Asam Sulfat IIIA</v>
      </c>
      <c r="C5589" s="11" t="str">
        <f t="shared" si="581"/>
        <v>1000240 - Steam</v>
      </c>
      <c r="D5589" s="11" t="s">
        <v>70</v>
      </c>
      <c r="E5589" s="13">
        <v>1.6732241999999999</v>
      </c>
      <c r="F5589" s="13"/>
      <c r="G5589" s="13">
        <v>1.6732241999999999</v>
      </c>
    </row>
    <row r="5590" spans="1:7" x14ac:dyDescent="0.25">
      <c r="A5590" s="11" t="str">
        <f t="shared" si="579"/>
        <v>B029 - SA III A</v>
      </c>
      <c r="B5590" s="11" t="str">
        <f t="shared" si="580"/>
        <v>B002311210 - Regu Asam Sulfat IIIA</v>
      </c>
      <c r="C5590" s="11" t="str">
        <f t="shared" si="581"/>
        <v>1000240 - Steam</v>
      </c>
      <c r="D5590" s="11" t="s">
        <v>71</v>
      </c>
      <c r="E5590" s="13">
        <v>0.1247374</v>
      </c>
      <c r="F5590" s="13"/>
      <c r="G5590" s="13">
        <v>0.1247374</v>
      </c>
    </row>
    <row r="5591" spans="1:7" x14ac:dyDescent="0.25">
      <c r="A5591" s="11" t="str">
        <f t="shared" si="579"/>
        <v>B029 - SA III A</v>
      </c>
      <c r="B5591" s="11" t="str">
        <f t="shared" si="580"/>
        <v>B002311210 - Regu Asam Sulfat IIIA</v>
      </c>
      <c r="C5591" s="11" t="str">
        <f t="shared" si="581"/>
        <v>1000240 - Steam</v>
      </c>
      <c r="D5591" s="11" t="s">
        <v>72</v>
      </c>
      <c r="E5591" s="13">
        <v>1.2615288</v>
      </c>
      <c r="F5591" s="13"/>
      <c r="G5591" s="13">
        <v>1.2615288</v>
      </c>
    </row>
    <row r="5592" spans="1:7" x14ac:dyDescent="0.25">
      <c r="A5592" s="11" t="str">
        <f t="shared" si="579"/>
        <v>B029 - SA III A</v>
      </c>
      <c r="B5592" s="11" t="str">
        <f t="shared" si="580"/>
        <v>B002311210 - Regu Asam Sulfat IIIA</v>
      </c>
      <c r="C5592" s="11" t="str">
        <f t="shared" si="581"/>
        <v>1000240 - Steam</v>
      </c>
      <c r="D5592" s="11" t="s">
        <v>73</v>
      </c>
      <c r="E5592" s="13">
        <v>503.50876699999998</v>
      </c>
      <c r="F5592" s="13"/>
      <c r="G5592" s="13">
        <v>503.50876699999998</v>
      </c>
    </row>
    <row r="5593" spans="1:7" x14ac:dyDescent="0.25">
      <c r="A5593" s="11" t="str">
        <f t="shared" si="579"/>
        <v>B029 - SA III A</v>
      </c>
      <c r="B5593" s="11" t="str">
        <f t="shared" si="580"/>
        <v>B002311210 - Regu Asam Sulfat IIIA</v>
      </c>
      <c r="C5593" s="11" t="str">
        <f t="shared" si="581"/>
        <v>1000240 - Steam</v>
      </c>
      <c r="D5593" s="11" t="s">
        <v>74</v>
      </c>
      <c r="E5593" s="13">
        <v>7443.8788832</v>
      </c>
      <c r="F5593" s="13"/>
      <c r="G5593" s="13">
        <v>7443.8788832</v>
      </c>
    </row>
    <row r="5594" spans="1:7" x14ac:dyDescent="0.25">
      <c r="A5594" s="11" t="str">
        <f t="shared" si="579"/>
        <v>B029 - SA III A</v>
      </c>
      <c r="B5594" s="11" t="str">
        <f t="shared" si="580"/>
        <v>B002311210 - Regu Asam Sulfat IIIA</v>
      </c>
      <c r="C5594" s="11" t="str">
        <f t="shared" si="581"/>
        <v>1000240 - Steam</v>
      </c>
      <c r="D5594" s="11" t="s">
        <v>75</v>
      </c>
      <c r="E5594" s="13">
        <v>44.473341599999998</v>
      </c>
      <c r="F5594" s="13"/>
      <c r="G5594" s="13">
        <v>44.473341599999998</v>
      </c>
    </row>
    <row r="5595" spans="1:7" x14ac:dyDescent="0.25">
      <c r="A5595" s="11" t="str">
        <f t="shared" si="579"/>
        <v>B029 - SA III A</v>
      </c>
      <c r="B5595" s="11" t="str">
        <f t="shared" si="580"/>
        <v>B002311210 - Regu Asam Sulfat IIIA</v>
      </c>
      <c r="C5595" s="11" t="str">
        <f t="shared" si="581"/>
        <v>1000240 - Steam</v>
      </c>
      <c r="D5595" s="11" t="s">
        <v>76</v>
      </c>
      <c r="E5595" s="13">
        <v>2714.4155501</v>
      </c>
      <c r="F5595" s="13"/>
      <c r="G5595" s="13">
        <v>2714.4155501</v>
      </c>
    </row>
    <row r="5596" spans="1:7" x14ac:dyDescent="0.25">
      <c r="A5596" s="11" t="str">
        <f t="shared" si="579"/>
        <v>B029 - SA III A</v>
      </c>
      <c r="B5596" s="11" t="str">
        <f t="shared" si="580"/>
        <v>B002311210 - Regu Asam Sulfat IIIA</v>
      </c>
      <c r="C5596" s="11" t="str">
        <f t="shared" si="581"/>
        <v>1000240 - Steam</v>
      </c>
      <c r="D5596" s="11" t="s">
        <v>77</v>
      </c>
      <c r="E5596" s="13">
        <v>57.360727500000003</v>
      </c>
      <c r="F5596" s="13"/>
      <c r="G5596" s="13">
        <v>57.360727500000003</v>
      </c>
    </row>
    <row r="5597" spans="1:7" x14ac:dyDescent="0.25">
      <c r="A5597" s="11" t="str">
        <f t="shared" si="579"/>
        <v>B029 - SA III A</v>
      </c>
      <c r="B5597" s="11" t="str">
        <f t="shared" si="580"/>
        <v>B002311210 - Regu Asam Sulfat IIIA</v>
      </c>
      <c r="C5597" s="11" t="str">
        <f t="shared" si="581"/>
        <v>1000240 - Steam</v>
      </c>
      <c r="D5597" s="11" t="s">
        <v>78</v>
      </c>
      <c r="E5597" s="13">
        <v>68.229217500000004</v>
      </c>
      <c r="F5597" s="13"/>
      <c r="G5597" s="13">
        <v>68.229217500000004</v>
      </c>
    </row>
    <row r="5598" spans="1:7" x14ac:dyDescent="0.25">
      <c r="A5598" s="11" t="str">
        <f t="shared" si="579"/>
        <v>B029 - SA III A</v>
      </c>
      <c r="B5598" s="11" t="str">
        <f t="shared" si="580"/>
        <v>B002311210 - Regu Asam Sulfat IIIA</v>
      </c>
      <c r="C5598" s="11" t="str">
        <f t="shared" si="581"/>
        <v>1000240 - Steam</v>
      </c>
      <c r="D5598" s="11" t="s">
        <v>79</v>
      </c>
      <c r="E5598" s="13">
        <v>530.84133029999998</v>
      </c>
      <c r="F5598" s="13"/>
      <c r="G5598" s="13">
        <v>530.84133029999998</v>
      </c>
    </row>
    <row r="5599" spans="1:7" x14ac:dyDescent="0.25">
      <c r="A5599" s="11" t="str">
        <f t="shared" si="579"/>
        <v>B029 - SA III A</v>
      </c>
      <c r="B5599" s="11" t="str">
        <f t="shared" si="580"/>
        <v>B002311210 - Regu Asam Sulfat IIIA</v>
      </c>
      <c r="C5599" s="11" t="str">
        <f t="shared" si="581"/>
        <v>1000240 - Steam</v>
      </c>
      <c r="D5599" s="11" t="s">
        <v>80</v>
      </c>
      <c r="E5599" s="13">
        <v>50.323189900000003</v>
      </c>
      <c r="F5599" s="13"/>
      <c r="G5599" s="13">
        <v>50.323189900000003</v>
      </c>
    </row>
    <row r="5600" spans="1:7" x14ac:dyDescent="0.25">
      <c r="A5600" s="11" t="str">
        <f t="shared" si="579"/>
        <v>B029 - SA III A</v>
      </c>
      <c r="B5600" s="11" t="str">
        <f t="shared" si="580"/>
        <v>B002311210 - Regu Asam Sulfat IIIA</v>
      </c>
      <c r="C5600" s="11" t="str">
        <f t="shared" si="581"/>
        <v>1000240 - Steam</v>
      </c>
      <c r="D5600" s="11" t="s">
        <v>82</v>
      </c>
      <c r="E5600" s="13">
        <v>129.72546919999999</v>
      </c>
      <c r="F5600" s="13"/>
      <c r="G5600" s="13">
        <v>129.72546919999999</v>
      </c>
    </row>
    <row r="5601" spans="1:7" x14ac:dyDescent="0.25">
      <c r="A5601" s="11" t="str">
        <f t="shared" si="579"/>
        <v>B029 - SA III A</v>
      </c>
      <c r="B5601" s="11" t="str">
        <f t="shared" si="580"/>
        <v>B002311210 - Regu Asam Sulfat IIIA</v>
      </c>
      <c r="C5601" s="11" t="str">
        <f t="shared" si="581"/>
        <v>1000240 - Steam</v>
      </c>
      <c r="D5601" s="11" t="s">
        <v>83</v>
      </c>
      <c r="E5601" s="13">
        <v>4.0748145999999998</v>
      </c>
      <c r="F5601" s="13"/>
      <c r="G5601" s="13">
        <v>4.0748145999999998</v>
      </c>
    </row>
    <row r="5602" spans="1:7" x14ac:dyDescent="0.25">
      <c r="A5602" s="11" t="str">
        <f t="shared" si="579"/>
        <v>B029 - SA III A</v>
      </c>
      <c r="B5602" s="11" t="str">
        <f t="shared" si="580"/>
        <v>B002311210 - Regu Asam Sulfat IIIA</v>
      </c>
      <c r="C5602" s="11" t="str">
        <f t="shared" si="581"/>
        <v>1000240 - Steam</v>
      </c>
      <c r="D5602" s="11" t="s">
        <v>84</v>
      </c>
      <c r="E5602" s="13">
        <v>1151.1102192000001</v>
      </c>
      <c r="F5602" s="13"/>
      <c r="G5602" s="13">
        <v>1151.1102192000001</v>
      </c>
    </row>
    <row r="5603" spans="1:7" x14ac:dyDescent="0.25">
      <c r="A5603" s="11" t="str">
        <f t="shared" si="579"/>
        <v>B029 - SA III A</v>
      </c>
      <c r="B5603" s="11" t="str">
        <f t="shared" si="580"/>
        <v>B002311210 - Regu Asam Sulfat IIIA</v>
      </c>
      <c r="C5603" s="11" t="str">
        <f t="shared" si="581"/>
        <v>1000240 - Steam</v>
      </c>
      <c r="D5603" s="11" t="s">
        <v>113</v>
      </c>
      <c r="E5603" s="13">
        <v>543.19137650000005</v>
      </c>
      <c r="F5603" s="13"/>
      <c r="G5603" s="13">
        <v>543.19137650000005</v>
      </c>
    </row>
    <row r="5604" spans="1:7" x14ac:dyDescent="0.25">
      <c r="A5604" s="11" t="str">
        <f t="shared" si="579"/>
        <v>B029 - SA III A</v>
      </c>
      <c r="B5604" s="11" t="str">
        <f t="shared" si="580"/>
        <v>B002311210 - Regu Asam Sulfat IIIA</v>
      </c>
      <c r="C5604" s="11" t="str">
        <f t="shared" si="581"/>
        <v>1000240 - Steam</v>
      </c>
      <c r="D5604" s="11" t="s">
        <v>85</v>
      </c>
      <c r="E5604" s="13">
        <v>75.891629300000005</v>
      </c>
      <c r="F5604" s="13"/>
      <c r="G5604" s="13">
        <v>75.891629300000005</v>
      </c>
    </row>
    <row r="5605" spans="1:7" x14ac:dyDescent="0.25">
      <c r="A5605" s="11" t="str">
        <f t="shared" si="579"/>
        <v>B029 - SA III A</v>
      </c>
      <c r="B5605" s="11" t="str">
        <f t="shared" si="580"/>
        <v>B002311210 - Regu Asam Sulfat IIIA</v>
      </c>
      <c r="C5605" s="11" t="str">
        <f t="shared" si="581"/>
        <v>1000240 - Steam</v>
      </c>
      <c r="D5605" s="11" t="s">
        <v>86</v>
      </c>
      <c r="E5605" s="13">
        <v>2138.7808212999998</v>
      </c>
      <c r="F5605" s="13"/>
      <c r="G5605" s="13">
        <v>2138.7808212999998</v>
      </c>
    </row>
    <row r="5606" spans="1:7" x14ac:dyDescent="0.25">
      <c r="A5606" s="11" t="str">
        <f t="shared" si="579"/>
        <v>B029 - SA III A</v>
      </c>
      <c r="B5606" s="11" t="str">
        <f t="shared" si="580"/>
        <v>B002311210 - Regu Asam Sulfat IIIA</v>
      </c>
      <c r="C5606" s="11" t="str">
        <f t="shared" si="581"/>
        <v>1000240 - Steam</v>
      </c>
      <c r="D5606" s="11" t="s">
        <v>87</v>
      </c>
      <c r="E5606" s="13">
        <v>44.024575900000002</v>
      </c>
      <c r="F5606" s="13"/>
      <c r="G5606" s="13">
        <v>44.024575900000002</v>
      </c>
    </row>
    <row r="5607" spans="1:7" x14ac:dyDescent="0.25">
      <c r="A5607" s="11" t="str">
        <f t="shared" si="579"/>
        <v>B029 - SA III A</v>
      </c>
      <c r="B5607" s="11" t="str">
        <f t="shared" si="580"/>
        <v>B002311210 - Regu Asam Sulfat IIIA</v>
      </c>
      <c r="C5607" s="11" t="str">
        <f t="shared" si="581"/>
        <v>1000240 - Steam</v>
      </c>
      <c r="D5607" s="11" t="s">
        <v>88</v>
      </c>
      <c r="E5607" s="13">
        <v>145.9491208</v>
      </c>
      <c r="F5607" s="13"/>
      <c r="G5607" s="13">
        <v>145.9491208</v>
      </c>
    </row>
    <row r="5608" spans="1:7" x14ac:dyDescent="0.25">
      <c r="A5608" s="11" t="str">
        <f t="shared" si="579"/>
        <v>B029 - SA III A</v>
      </c>
      <c r="B5608" s="11" t="str">
        <f t="shared" si="580"/>
        <v>B002311210 - Regu Asam Sulfat IIIA</v>
      </c>
      <c r="C5608" s="11" t="str">
        <f t="shared" si="581"/>
        <v>1000240 - Steam</v>
      </c>
      <c r="D5608" s="11" t="s">
        <v>89</v>
      </c>
      <c r="E5608" s="13">
        <v>24.087709199999999</v>
      </c>
      <c r="F5608" s="13"/>
      <c r="G5608" s="13">
        <v>24.087709199999999</v>
      </c>
    </row>
    <row r="5609" spans="1:7" x14ac:dyDescent="0.25">
      <c r="A5609" s="11" t="str">
        <f t="shared" si="579"/>
        <v>B029 - SA III A</v>
      </c>
      <c r="B5609" s="11" t="str">
        <f t="shared" si="580"/>
        <v>B002311210 - Regu Asam Sulfat IIIA</v>
      </c>
      <c r="C5609" s="11" t="str">
        <f t="shared" si="581"/>
        <v>1000240 - Steam</v>
      </c>
      <c r="D5609" s="11" t="s">
        <v>90</v>
      </c>
      <c r="E5609" s="13">
        <v>3649.2473765</v>
      </c>
      <c r="F5609" s="13"/>
      <c r="G5609" s="13">
        <v>3649.2473765</v>
      </c>
    </row>
    <row r="5610" spans="1:7" x14ac:dyDescent="0.25">
      <c r="A5610" s="11" t="str">
        <f t="shared" si="579"/>
        <v>B029 - SA III A</v>
      </c>
      <c r="B5610" s="11" t="str">
        <f t="shared" si="580"/>
        <v>B002311210 - Regu Asam Sulfat IIIA</v>
      </c>
      <c r="C5610" s="11" t="str">
        <f t="shared" si="581"/>
        <v>1000240 - Steam</v>
      </c>
      <c r="D5610" s="11" t="s">
        <v>91</v>
      </c>
      <c r="E5610" s="13">
        <v>22.989140299999999</v>
      </c>
      <c r="F5610" s="13"/>
      <c r="G5610" s="13">
        <v>22.989140299999999</v>
      </c>
    </row>
    <row r="5611" spans="1:7" x14ac:dyDescent="0.25">
      <c r="A5611" s="11" t="str">
        <f t="shared" si="579"/>
        <v>B029 - SA III A</v>
      </c>
      <c r="B5611" s="11" t="str">
        <f t="shared" si="580"/>
        <v>B002311210 - Regu Asam Sulfat IIIA</v>
      </c>
      <c r="C5611" s="11" t="str">
        <f t="shared" si="581"/>
        <v>1000240 - Steam</v>
      </c>
      <c r="D5611" s="11" t="s">
        <v>92</v>
      </c>
      <c r="E5611" s="13">
        <v>7.1238162000000003</v>
      </c>
      <c r="F5611" s="13"/>
      <c r="G5611" s="13">
        <v>7.1238162000000003</v>
      </c>
    </row>
    <row r="5612" spans="1:7" x14ac:dyDescent="0.25">
      <c r="A5612" s="11" t="str">
        <f t="shared" si="579"/>
        <v>B029 - SA III A</v>
      </c>
      <c r="B5612" s="11" t="str">
        <f t="shared" si="580"/>
        <v>B002311210 - Regu Asam Sulfat IIIA</v>
      </c>
      <c r="C5612" s="11" t="str">
        <f t="shared" si="581"/>
        <v>1000240 - Steam</v>
      </c>
      <c r="D5612" s="11" t="s">
        <v>93</v>
      </c>
      <c r="E5612" s="13">
        <v>23.838472299999999</v>
      </c>
      <c r="F5612" s="13"/>
      <c r="G5612" s="13">
        <v>23.838472299999999</v>
      </c>
    </row>
    <row r="5613" spans="1:7" x14ac:dyDescent="0.25">
      <c r="A5613" s="11" t="str">
        <f t="shared" ref="A5613:A5626" si="582">A5612</f>
        <v>B029 - SA III A</v>
      </c>
      <c r="B5613" s="11" t="str">
        <f t="shared" ref="B5613:B5626" si="583">B5612</f>
        <v>B002311210 - Regu Asam Sulfat IIIA</v>
      </c>
      <c r="C5613" s="11" t="str">
        <f t="shared" ref="C5613:C5626" si="584">C5612</f>
        <v>1000240 - Steam</v>
      </c>
      <c r="D5613" s="11" t="s">
        <v>94</v>
      </c>
      <c r="E5613" s="13">
        <v>27.045523500000002</v>
      </c>
      <c r="F5613" s="13"/>
      <c r="G5613" s="13">
        <v>27.045523500000002</v>
      </c>
    </row>
    <row r="5614" spans="1:7" x14ac:dyDescent="0.25">
      <c r="A5614" s="11" t="str">
        <f t="shared" si="582"/>
        <v>B029 - SA III A</v>
      </c>
      <c r="B5614" s="11" t="str">
        <f t="shared" si="583"/>
        <v>B002311210 - Regu Asam Sulfat IIIA</v>
      </c>
      <c r="C5614" s="11" t="str">
        <f t="shared" si="584"/>
        <v>1000240 - Steam</v>
      </c>
      <c r="D5614" s="11" t="s">
        <v>95</v>
      </c>
      <c r="E5614" s="13">
        <v>9.8796020999999996</v>
      </c>
      <c r="F5614" s="13"/>
      <c r="G5614" s="13">
        <v>9.8796020999999996</v>
      </c>
    </row>
    <row r="5615" spans="1:7" x14ac:dyDescent="0.25">
      <c r="A5615" s="11" t="str">
        <f t="shared" si="582"/>
        <v>B029 - SA III A</v>
      </c>
      <c r="B5615" s="11" t="str">
        <f t="shared" si="583"/>
        <v>B002311210 - Regu Asam Sulfat IIIA</v>
      </c>
      <c r="C5615" s="11" t="str">
        <f t="shared" si="584"/>
        <v>1000240 - Steam</v>
      </c>
      <c r="D5615" s="11" t="s">
        <v>96</v>
      </c>
      <c r="E5615" s="13">
        <v>178.92898049999999</v>
      </c>
      <c r="F5615" s="13"/>
      <c r="G5615" s="13">
        <v>178.92898049999999</v>
      </c>
    </row>
    <row r="5616" spans="1:7" x14ac:dyDescent="0.25">
      <c r="A5616" s="11" t="str">
        <f t="shared" si="582"/>
        <v>B029 - SA III A</v>
      </c>
      <c r="B5616" s="11" t="str">
        <f t="shared" si="583"/>
        <v>B002311210 - Regu Asam Sulfat IIIA</v>
      </c>
      <c r="C5616" s="11" t="str">
        <f t="shared" si="584"/>
        <v>1000240 - Steam</v>
      </c>
      <c r="D5616" s="11" t="s">
        <v>97</v>
      </c>
      <c r="E5616" s="13">
        <v>96.019966800000006</v>
      </c>
      <c r="F5616" s="13"/>
      <c r="G5616" s="13">
        <v>96.019966800000006</v>
      </c>
    </row>
    <row r="5617" spans="1:7" x14ac:dyDescent="0.25">
      <c r="A5617" s="11" t="str">
        <f t="shared" si="582"/>
        <v>B029 - SA III A</v>
      </c>
      <c r="B5617" s="11" t="str">
        <f t="shared" si="583"/>
        <v>B002311210 - Regu Asam Sulfat IIIA</v>
      </c>
      <c r="C5617" s="11" t="str">
        <f t="shared" si="584"/>
        <v>1000240 - Steam</v>
      </c>
      <c r="D5617" s="11" t="s">
        <v>98</v>
      </c>
      <c r="E5617" s="13">
        <v>33.212073400000001</v>
      </c>
      <c r="F5617" s="13"/>
      <c r="G5617" s="13">
        <v>33.212073400000001</v>
      </c>
    </row>
    <row r="5618" spans="1:7" x14ac:dyDescent="0.25">
      <c r="A5618" s="11" t="str">
        <f t="shared" si="582"/>
        <v>B029 - SA III A</v>
      </c>
      <c r="B5618" s="11" t="str">
        <f t="shared" si="583"/>
        <v>B002311210 - Regu Asam Sulfat IIIA</v>
      </c>
      <c r="C5618" s="11" t="str">
        <f t="shared" si="584"/>
        <v>1000240 - Steam</v>
      </c>
      <c r="D5618" s="11" t="s">
        <v>99</v>
      </c>
      <c r="E5618" s="13">
        <v>33.1037447</v>
      </c>
      <c r="F5618" s="13"/>
      <c r="G5618" s="13">
        <v>33.1037447</v>
      </c>
    </row>
    <row r="5619" spans="1:7" x14ac:dyDescent="0.25">
      <c r="A5619" s="11" t="str">
        <f t="shared" si="582"/>
        <v>B029 - SA III A</v>
      </c>
      <c r="B5619" s="11" t="str">
        <f t="shared" si="583"/>
        <v>B002311210 - Regu Asam Sulfat IIIA</v>
      </c>
      <c r="C5619" s="11" t="str">
        <f t="shared" si="584"/>
        <v>1000240 - Steam</v>
      </c>
      <c r="D5619" s="11" t="s">
        <v>100</v>
      </c>
      <c r="E5619" s="13">
        <v>8.8420899999999997E-2</v>
      </c>
      <c r="F5619" s="13"/>
      <c r="G5619" s="13">
        <v>8.8420899999999997E-2</v>
      </c>
    </row>
    <row r="5620" spans="1:7" x14ac:dyDescent="0.25">
      <c r="A5620" s="11" t="str">
        <f t="shared" si="582"/>
        <v>B029 - SA III A</v>
      </c>
      <c r="B5620" s="11" t="str">
        <f t="shared" si="583"/>
        <v>B002311210 - Regu Asam Sulfat IIIA</v>
      </c>
      <c r="C5620" s="11" t="str">
        <f t="shared" si="584"/>
        <v>1000240 - Steam</v>
      </c>
      <c r="D5620" s="11" t="s">
        <v>101</v>
      </c>
      <c r="E5620" s="13">
        <v>12.744116999999999</v>
      </c>
      <c r="F5620" s="13"/>
      <c r="G5620" s="13">
        <v>12.744116999999999</v>
      </c>
    </row>
    <row r="5621" spans="1:7" x14ac:dyDescent="0.25">
      <c r="A5621" s="11" t="str">
        <f t="shared" si="582"/>
        <v>B029 - SA III A</v>
      </c>
      <c r="B5621" s="11" t="str">
        <f t="shared" si="583"/>
        <v>B002311210 - Regu Asam Sulfat IIIA</v>
      </c>
      <c r="C5621" s="11" t="str">
        <f t="shared" si="584"/>
        <v>1000240 - Steam</v>
      </c>
      <c r="D5621" s="11" t="s">
        <v>102</v>
      </c>
      <c r="E5621" s="13">
        <v>0.75210160000000004</v>
      </c>
      <c r="F5621" s="13"/>
      <c r="G5621" s="13">
        <v>0.75210160000000004</v>
      </c>
    </row>
    <row r="5622" spans="1:7" x14ac:dyDescent="0.25">
      <c r="A5622" s="11" t="str">
        <f t="shared" si="582"/>
        <v>B029 - SA III A</v>
      </c>
      <c r="B5622" s="11" t="str">
        <f t="shared" si="583"/>
        <v>B002311210 - Regu Asam Sulfat IIIA</v>
      </c>
      <c r="C5622" s="11" t="str">
        <f t="shared" si="584"/>
        <v>1000240 - Steam</v>
      </c>
      <c r="D5622" s="11" t="s">
        <v>103</v>
      </c>
      <c r="E5622" s="13">
        <v>98.0091812</v>
      </c>
      <c r="F5622" s="13"/>
      <c r="G5622" s="13">
        <v>98.0091812</v>
      </c>
    </row>
    <row r="5623" spans="1:7" x14ac:dyDescent="0.25">
      <c r="A5623" s="11" t="str">
        <f t="shared" si="582"/>
        <v>B029 - SA III A</v>
      </c>
      <c r="B5623" s="11" t="str">
        <f t="shared" si="583"/>
        <v>B002311210 - Regu Asam Sulfat IIIA</v>
      </c>
      <c r="C5623" s="11" t="str">
        <f t="shared" si="584"/>
        <v>1000240 - Steam</v>
      </c>
      <c r="D5623" s="11" t="s">
        <v>104</v>
      </c>
      <c r="E5623" s="13">
        <v>6.1789265999999996</v>
      </c>
      <c r="F5623" s="13"/>
      <c r="G5623" s="13">
        <v>6.1789265999999996</v>
      </c>
    </row>
    <row r="5624" spans="1:7" x14ac:dyDescent="0.25">
      <c r="A5624" s="11" t="str">
        <f t="shared" si="582"/>
        <v>B029 - SA III A</v>
      </c>
      <c r="B5624" s="11" t="str">
        <f t="shared" si="583"/>
        <v>B002311210 - Regu Asam Sulfat IIIA</v>
      </c>
      <c r="C5624" s="11" t="str">
        <f t="shared" si="584"/>
        <v>1000240 - Steam</v>
      </c>
      <c r="D5624" s="11" t="s">
        <v>105</v>
      </c>
      <c r="E5624" s="13">
        <v>3.9880243000000002</v>
      </c>
      <c r="F5624" s="13"/>
      <c r="G5624" s="13">
        <v>3.9880243000000002</v>
      </c>
    </row>
    <row r="5625" spans="1:7" x14ac:dyDescent="0.25">
      <c r="A5625" s="11" t="str">
        <f t="shared" si="582"/>
        <v>B029 - SA III A</v>
      </c>
      <c r="B5625" s="11" t="str">
        <f t="shared" si="583"/>
        <v>B002311210 - Regu Asam Sulfat IIIA</v>
      </c>
      <c r="C5625" s="11" t="str">
        <f t="shared" si="584"/>
        <v>1000240 - Steam</v>
      </c>
      <c r="D5625" s="11" t="s">
        <v>106</v>
      </c>
      <c r="E5625" s="13">
        <v>4.5385071999999997</v>
      </c>
      <c r="F5625" s="13"/>
      <c r="G5625" s="13">
        <v>4.5385071999999997</v>
      </c>
    </row>
    <row r="5626" spans="1:7" x14ac:dyDescent="0.25">
      <c r="A5626" s="11" t="str">
        <f t="shared" si="582"/>
        <v>B029 - SA III A</v>
      </c>
      <c r="B5626" s="11" t="str">
        <f t="shared" si="583"/>
        <v>B002311210 - Regu Asam Sulfat IIIA</v>
      </c>
      <c r="C5626" s="11" t="str">
        <f t="shared" si="584"/>
        <v>1000240 - Steam</v>
      </c>
      <c r="D5626" s="11" t="s">
        <v>107</v>
      </c>
      <c r="E5626" s="13">
        <v>13.836947500000001</v>
      </c>
      <c r="F5626" s="13"/>
      <c r="G5626" s="13">
        <v>13.836947500000001</v>
      </c>
    </row>
    <row r="5627" spans="1:7" x14ac:dyDescent="0.25">
      <c r="A5627" s="11" t="str">
        <f t="shared" ref="A5627:B5627" si="585">A5626</f>
        <v>B029 - SA III A</v>
      </c>
      <c r="B5627" s="11" t="str">
        <f t="shared" si="585"/>
        <v>B002311210 - Regu Asam Sulfat IIIA</v>
      </c>
      <c r="C5627" s="11" t="s">
        <v>129</v>
      </c>
      <c r="D5627" s="11" t="s">
        <v>29</v>
      </c>
      <c r="E5627" s="12">
        <v>256745907033.15247</v>
      </c>
      <c r="F5627" s="12">
        <v>65978293609.938896</v>
      </c>
      <c r="G5627" s="13">
        <v>322724200643.09137</v>
      </c>
    </row>
    <row r="5628" spans="1:7" x14ac:dyDescent="0.25">
      <c r="A5628" s="11" t="str">
        <f t="shared" ref="A5628:A5659" si="586">A5627</f>
        <v>B029 - SA III A</v>
      </c>
      <c r="B5628" s="11" t="str">
        <f t="shared" ref="B5628:B5659" si="587">B5627</f>
        <v>B002311210 - Regu Asam Sulfat IIIA</v>
      </c>
      <c r="C5628" s="11" t="str">
        <f t="shared" ref="C5628:C5659" si="588">C5627</f>
        <v>2000002 - Asam Sulfat (H2SO4)</v>
      </c>
      <c r="D5628" s="11" t="s">
        <v>30</v>
      </c>
      <c r="E5628" s="12">
        <v>101753828.0080003</v>
      </c>
      <c r="F5628" s="12">
        <v>7154718987.6336613</v>
      </c>
      <c r="G5628" s="13">
        <v>7256472815.6416616</v>
      </c>
    </row>
    <row r="5629" spans="1:7" x14ac:dyDescent="0.25">
      <c r="A5629" s="11" t="str">
        <f t="shared" si="586"/>
        <v>B029 - SA III A</v>
      </c>
      <c r="B5629" s="11" t="str">
        <f t="shared" si="587"/>
        <v>B002311210 - Regu Asam Sulfat IIIA</v>
      </c>
      <c r="C5629" s="11" t="str">
        <f t="shared" si="588"/>
        <v>2000002 - Asam Sulfat (H2SO4)</v>
      </c>
      <c r="D5629" s="11" t="s">
        <v>31</v>
      </c>
      <c r="E5629" s="12">
        <v>14801661210.927216</v>
      </c>
      <c r="F5629" s="12">
        <v>6300678777.6296406</v>
      </c>
      <c r="G5629" s="13">
        <v>21102339988.556854</v>
      </c>
    </row>
    <row r="5630" spans="1:7" x14ac:dyDescent="0.25">
      <c r="A5630" s="11" t="str">
        <f t="shared" si="586"/>
        <v>B029 - SA III A</v>
      </c>
      <c r="B5630" s="11" t="str">
        <f t="shared" si="587"/>
        <v>B002311210 - Regu Asam Sulfat IIIA</v>
      </c>
      <c r="C5630" s="11" t="str">
        <f t="shared" si="588"/>
        <v>2000002 - Asam Sulfat (H2SO4)</v>
      </c>
      <c r="D5630" s="11" t="s">
        <v>32</v>
      </c>
      <c r="E5630" s="13">
        <v>53153280.007357299</v>
      </c>
      <c r="F5630" s="12">
        <v>1352842238.8011489</v>
      </c>
      <c r="G5630" s="13">
        <v>1405995518.8085063</v>
      </c>
    </row>
    <row r="5631" spans="1:7" x14ac:dyDescent="0.25">
      <c r="A5631" s="11" t="str">
        <f t="shared" si="586"/>
        <v>B029 - SA III A</v>
      </c>
      <c r="B5631" s="11" t="str">
        <f t="shared" si="587"/>
        <v>B002311210 - Regu Asam Sulfat IIIA</v>
      </c>
      <c r="C5631" s="11" t="str">
        <f t="shared" si="588"/>
        <v>2000002 - Asam Sulfat (H2SO4)</v>
      </c>
      <c r="D5631" s="11" t="s">
        <v>33</v>
      </c>
      <c r="E5631" s="13">
        <v>1654256.9097655001</v>
      </c>
      <c r="F5631" s="13">
        <v>580088.82770899998</v>
      </c>
      <c r="G5631" s="13">
        <v>2234345.7374745002</v>
      </c>
    </row>
    <row r="5632" spans="1:7" x14ac:dyDescent="0.25">
      <c r="A5632" s="11" t="str">
        <f t="shared" si="586"/>
        <v>B029 - SA III A</v>
      </c>
      <c r="B5632" s="11" t="str">
        <f t="shared" si="587"/>
        <v>B002311210 - Regu Asam Sulfat IIIA</v>
      </c>
      <c r="C5632" s="11" t="str">
        <f t="shared" si="588"/>
        <v>2000002 - Asam Sulfat (H2SO4)</v>
      </c>
      <c r="D5632" s="11" t="s">
        <v>34</v>
      </c>
      <c r="E5632" s="13">
        <v>7284.7250844</v>
      </c>
      <c r="F5632" s="13">
        <v>5142.6070486999997</v>
      </c>
      <c r="G5632" s="13">
        <v>12427.332133100001</v>
      </c>
    </row>
    <row r="5633" spans="1:7" x14ac:dyDescent="0.25">
      <c r="A5633" s="11" t="str">
        <f t="shared" si="586"/>
        <v>B029 - SA III A</v>
      </c>
      <c r="B5633" s="11" t="str">
        <f t="shared" si="587"/>
        <v>B002311210 - Regu Asam Sulfat IIIA</v>
      </c>
      <c r="C5633" s="11" t="str">
        <f t="shared" si="588"/>
        <v>2000002 - Asam Sulfat (H2SO4)</v>
      </c>
      <c r="D5633" s="11" t="s">
        <v>35</v>
      </c>
      <c r="E5633" s="13">
        <v>330596.41591470002</v>
      </c>
      <c r="F5633" s="13">
        <v>231425.7255616</v>
      </c>
      <c r="G5633" s="13">
        <v>562022.14147630008</v>
      </c>
    </row>
    <row r="5634" spans="1:7" x14ac:dyDescent="0.25">
      <c r="A5634" s="11" t="str">
        <f t="shared" si="586"/>
        <v>B029 - SA III A</v>
      </c>
      <c r="B5634" s="11" t="str">
        <f t="shared" si="587"/>
        <v>B002311210 - Regu Asam Sulfat IIIA</v>
      </c>
      <c r="C5634" s="11" t="str">
        <f t="shared" si="588"/>
        <v>2000002 - Asam Sulfat (H2SO4)</v>
      </c>
      <c r="D5634" s="11" t="s">
        <v>36</v>
      </c>
      <c r="E5634" s="13">
        <v>826491.03978650004</v>
      </c>
      <c r="F5634" s="13">
        <v>581623.04351320001</v>
      </c>
      <c r="G5634" s="13">
        <v>1408114.0832997002</v>
      </c>
    </row>
    <row r="5635" spans="1:7" x14ac:dyDescent="0.25">
      <c r="A5635" s="11" t="str">
        <f t="shared" si="586"/>
        <v>B029 - SA III A</v>
      </c>
      <c r="B5635" s="11" t="str">
        <f t="shared" si="587"/>
        <v>B002311210 - Regu Asam Sulfat IIIA</v>
      </c>
      <c r="C5635" s="11" t="str">
        <f t="shared" si="588"/>
        <v>2000002 - Asam Sulfat (H2SO4)</v>
      </c>
      <c r="D5635" s="11" t="s">
        <v>37</v>
      </c>
      <c r="E5635" s="12">
        <v>1130242297.7066641</v>
      </c>
      <c r="F5635" s="13">
        <v>194130634.13321701</v>
      </c>
      <c r="G5635" s="13">
        <v>1324372931.8398812</v>
      </c>
    </row>
    <row r="5636" spans="1:7" x14ac:dyDescent="0.25">
      <c r="A5636" s="11" t="str">
        <f t="shared" si="586"/>
        <v>B029 - SA III A</v>
      </c>
      <c r="B5636" s="11" t="str">
        <f t="shared" si="587"/>
        <v>B002311210 - Regu Asam Sulfat IIIA</v>
      </c>
      <c r="C5636" s="11" t="str">
        <f t="shared" si="588"/>
        <v>2000002 - Asam Sulfat (H2SO4)</v>
      </c>
      <c r="D5636" s="11" t="s">
        <v>38</v>
      </c>
      <c r="E5636" s="12">
        <v>5064063918.8277378</v>
      </c>
      <c r="F5636" s="12">
        <v>2594480221.3866482</v>
      </c>
      <c r="G5636" s="13">
        <v>7658544140.214386</v>
      </c>
    </row>
    <row r="5637" spans="1:7" x14ac:dyDescent="0.25">
      <c r="A5637" s="11" t="str">
        <f t="shared" si="586"/>
        <v>B029 - SA III A</v>
      </c>
      <c r="B5637" s="11" t="str">
        <f t="shared" si="587"/>
        <v>B002311210 - Regu Asam Sulfat IIIA</v>
      </c>
      <c r="C5637" s="11" t="str">
        <f t="shared" si="588"/>
        <v>2000002 - Asam Sulfat (H2SO4)</v>
      </c>
      <c r="D5637" s="11" t="s">
        <v>39</v>
      </c>
      <c r="E5637" s="12">
        <v>3611468123.0201998</v>
      </c>
      <c r="F5637" s="12">
        <v>1746375183.5289469</v>
      </c>
      <c r="G5637" s="13">
        <v>5357843306.5491467</v>
      </c>
    </row>
    <row r="5638" spans="1:7" x14ac:dyDescent="0.25">
      <c r="A5638" s="11" t="str">
        <f t="shared" si="586"/>
        <v>B029 - SA III A</v>
      </c>
      <c r="B5638" s="11" t="str">
        <f t="shared" si="587"/>
        <v>B002311210 - Regu Asam Sulfat IIIA</v>
      </c>
      <c r="C5638" s="11" t="str">
        <f t="shared" si="588"/>
        <v>2000002 - Asam Sulfat (H2SO4)</v>
      </c>
      <c r="D5638" s="11" t="s">
        <v>40</v>
      </c>
      <c r="E5638" s="12">
        <v>1849416918.0723319</v>
      </c>
      <c r="F5638" s="12">
        <v>876060093.34904695</v>
      </c>
      <c r="G5638" s="13">
        <v>2725477011.4213791</v>
      </c>
    </row>
    <row r="5639" spans="1:7" x14ac:dyDescent="0.25">
      <c r="A5639" s="11" t="str">
        <f t="shared" si="586"/>
        <v>B029 - SA III A</v>
      </c>
      <c r="B5639" s="11" t="str">
        <f t="shared" si="587"/>
        <v>B002311210 - Regu Asam Sulfat IIIA</v>
      </c>
      <c r="C5639" s="11" t="str">
        <f t="shared" si="588"/>
        <v>2000002 - Asam Sulfat (H2SO4)</v>
      </c>
      <c r="D5639" s="11" t="s">
        <v>41</v>
      </c>
      <c r="E5639" s="12">
        <v>1853316984.438586</v>
      </c>
      <c r="F5639" s="12">
        <v>945319969.42035723</v>
      </c>
      <c r="G5639" s="13">
        <v>2798636953.858943</v>
      </c>
    </row>
    <row r="5640" spans="1:7" x14ac:dyDescent="0.25">
      <c r="A5640" s="11" t="str">
        <f t="shared" si="586"/>
        <v>B029 - SA III A</v>
      </c>
      <c r="B5640" s="11" t="str">
        <f t="shared" si="587"/>
        <v>B002311210 - Regu Asam Sulfat IIIA</v>
      </c>
      <c r="C5640" s="11" t="str">
        <f t="shared" si="588"/>
        <v>2000002 - Asam Sulfat (H2SO4)</v>
      </c>
      <c r="D5640" s="11" t="s">
        <v>42</v>
      </c>
      <c r="E5640" s="12">
        <v>1082031130.453902</v>
      </c>
      <c r="F5640" s="12">
        <v>681680179.96810687</v>
      </c>
      <c r="G5640" s="13">
        <v>1763711310.422009</v>
      </c>
    </row>
    <row r="5641" spans="1:7" x14ac:dyDescent="0.25">
      <c r="A5641" s="11" t="str">
        <f t="shared" si="586"/>
        <v>B029 - SA III A</v>
      </c>
      <c r="B5641" s="11" t="str">
        <f t="shared" si="587"/>
        <v>B002311210 - Regu Asam Sulfat IIIA</v>
      </c>
      <c r="C5641" s="11" t="str">
        <f t="shared" si="588"/>
        <v>2000002 - Asam Sulfat (H2SO4)</v>
      </c>
      <c r="D5641" s="11" t="s">
        <v>43</v>
      </c>
      <c r="E5641" s="12">
        <v>3020413551.1776352</v>
      </c>
      <c r="F5641" s="12">
        <v>1456873059.2887928</v>
      </c>
      <c r="G5641" s="13">
        <v>4477286610.4664278</v>
      </c>
    </row>
    <row r="5642" spans="1:7" x14ac:dyDescent="0.25">
      <c r="A5642" s="11" t="str">
        <f t="shared" si="586"/>
        <v>B029 - SA III A</v>
      </c>
      <c r="B5642" s="11" t="str">
        <f t="shared" si="587"/>
        <v>B002311210 - Regu Asam Sulfat IIIA</v>
      </c>
      <c r="C5642" s="11" t="str">
        <f t="shared" si="588"/>
        <v>2000002 - Asam Sulfat (H2SO4)</v>
      </c>
      <c r="D5642" s="11" t="s">
        <v>44</v>
      </c>
      <c r="E5642" s="12">
        <v>923517789.6424464</v>
      </c>
      <c r="F5642" s="12">
        <v>487826929.49329442</v>
      </c>
      <c r="G5642" s="13">
        <v>1411344719.1357408</v>
      </c>
    </row>
    <row r="5643" spans="1:7" x14ac:dyDescent="0.25">
      <c r="A5643" s="11" t="str">
        <f t="shared" si="586"/>
        <v>B029 - SA III A</v>
      </c>
      <c r="B5643" s="11" t="str">
        <f t="shared" si="587"/>
        <v>B002311210 - Regu Asam Sulfat IIIA</v>
      </c>
      <c r="C5643" s="11" t="str">
        <f t="shared" si="588"/>
        <v>2000002 - Asam Sulfat (H2SO4)</v>
      </c>
      <c r="D5643" s="11" t="s">
        <v>45</v>
      </c>
      <c r="E5643" s="12">
        <v>402400767.41070563</v>
      </c>
      <c r="F5643" s="12">
        <v>203253620.91607329</v>
      </c>
      <c r="G5643" s="13">
        <v>605654388.32677889</v>
      </c>
    </row>
    <row r="5644" spans="1:7" x14ac:dyDescent="0.25">
      <c r="A5644" s="11" t="str">
        <f t="shared" si="586"/>
        <v>B029 - SA III A</v>
      </c>
      <c r="B5644" s="11" t="str">
        <f t="shared" si="587"/>
        <v>B002311210 - Regu Asam Sulfat IIIA</v>
      </c>
      <c r="C5644" s="11" t="str">
        <f t="shared" si="588"/>
        <v>2000002 - Asam Sulfat (H2SO4)</v>
      </c>
      <c r="D5644" s="11" t="s">
        <v>46</v>
      </c>
      <c r="E5644" s="12">
        <v>935300096.20726216</v>
      </c>
      <c r="F5644" s="12">
        <v>458274442.35680622</v>
      </c>
      <c r="G5644" s="13">
        <v>1393574538.5640683</v>
      </c>
    </row>
    <row r="5645" spans="1:7" x14ac:dyDescent="0.25">
      <c r="A5645" s="11" t="str">
        <f t="shared" si="586"/>
        <v>B029 - SA III A</v>
      </c>
      <c r="B5645" s="11" t="str">
        <f t="shared" si="587"/>
        <v>B002311210 - Regu Asam Sulfat IIIA</v>
      </c>
      <c r="C5645" s="11" t="str">
        <f t="shared" si="588"/>
        <v>2000002 - Asam Sulfat (H2SO4)</v>
      </c>
      <c r="D5645" s="11" t="s">
        <v>47</v>
      </c>
      <c r="E5645" s="12">
        <v>1248810120.2199836</v>
      </c>
      <c r="F5645" s="12">
        <v>616287464.3284874</v>
      </c>
      <c r="G5645" s="13">
        <v>1865097584.548471</v>
      </c>
    </row>
    <row r="5646" spans="1:7" x14ac:dyDescent="0.25">
      <c r="A5646" s="11" t="str">
        <f t="shared" si="586"/>
        <v>B029 - SA III A</v>
      </c>
      <c r="B5646" s="11" t="str">
        <f t="shared" si="587"/>
        <v>B002311210 - Regu Asam Sulfat IIIA</v>
      </c>
      <c r="C5646" s="11" t="str">
        <f t="shared" si="588"/>
        <v>2000002 - Asam Sulfat (H2SO4)</v>
      </c>
      <c r="D5646" s="11" t="s">
        <v>48</v>
      </c>
      <c r="E5646" s="12">
        <v>427441871.12280589</v>
      </c>
      <c r="F5646" s="13">
        <v>218561680.86687699</v>
      </c>
      <c r="G5646" s="13">
        <v>646003551.98968291</v>
      </c>
    </row>
    <row r="5647" spans="1:7" x14ac:dyDescent="0.25">
      <c r="A5647" s="11" t="str">
        <f t="shared" si="586"/>
        <v>B029 - SA III A</v>
      </c>
      <c r="B5647" s="11" t="str">
        <f t="shared" si="587"/>
        <v>B002311210 - Regu Asam Sulfat IIIA</v>
      </c>
      <c r="C5647" s="11" t="str">
        <f t="shared" si="588"/>
        <v>2000002 - Asam Sulfat (H2SO4)</v>
      </c>
      <c r="D5647" s="11" t="s">
        <v>49</v>
      </c>
      <c r="E5647" s="12">
        <v>1913042735.833724</v>
      </c>
      <c r="F5647" s="12">
        <v>995384307.4044894</v>
      </c>
      <c r="G5647" s="13">
        <v>2908427043.2382135</v>
      </c>
    </row>
    <row r="5648" spans="1:7" x14ac:dyDescent="0.25">
      <c r="A5648" s="11" t="str">
        <f t="shared" si="586"/>
        <v>B029 - SA III A</v>
      </c>
      <c r="B5648" s="11" t="str">
        <f t="shared" si="587"/>
        <v>B002311210 - Regu Asam Sulfat IIIA</v>
      </c>
      <c r="C5648" s="11" t="str">
        <f t="shared" si="588"/>
        <v>2000002 - Asam Sulfat (H2SO4)</v>
      </c>
      <c r="D5648" s="11" t="s">
        <v>50</v>
      </c>
      <c r="E5648" s="12">
        <v>3407459242.838655</v>
      </c>
      <c r="F5648" s="12">
        <v>1630529566.6324773</v>
      </c>
      <c r="G5648" s="13">
        <v>5037988809.4711323</v>
      </c>
    </row>
    <row r="5649" spans="1:7" x14ac:dyDescent="0.25">
      <c r="A5649" s="11" t="str">
        <f t="shared" si="586"/>
        <v>B029 - SA III A</v>
      </c>
      <c r="B5649" s="11" t="str">
        <f t="shared" si="587"/>
        <v>B002311210 - Regu Asam Sulfat IIIA</v>
      </c>
      <c r="C5649" s="11" t="str">
        <f t="shared" si="588"/>
        <v>2000002 - Asam Sulfat (H2SO4)</v>
      </c>
      <c r="D5649" s="11" t="s">
        <v>51</v>
      </c>
      <c r="E5649" s="12">
        <v>4958035383.5540705</v>
      </c>
      <c r="F5649" s="12">
        <v>2451419745.6806335</v>
      </c>
      <c r="G5649" s="13">
        <v>7409455129.234704</v>
      </c>
    </row>
    <row r="5650" spans="1:7" x14ac:dyDescent="0.25">
      <c r="A5650" s="11" t="str">
        <f t="shared" si="586"/>
        <v>B029 - SA III A</v>
      </c>
      <c r="B5650" s="11" t="str">
        <f t="shared" si="587"/>
        <v>B002311210 - Regu Asam Sulfat IIIA</v>
      </c>
      <c r="C5650" s="11" t="str">
        <f t="shared" si="588"/>
        <v>2000002 - Asam Sulfat (H2SO4)</v>
      </c>
      <c r="D5650" s="11" t="s">
        <v>52</v>
      </c>
      <c r="E5650" s="13">
        <v>66566835.268606998</v>
      </c>
      <c r="F5650" s="13">
        <v>38967392.0956866</v>
      </c>
      <c r="G5650" s="13">
        <v>105534227.36429361</v>
      </c>
    </row>
    <row r="5651" spans="1:7" x14ac:dyDescent="0.25">
      <c r="A5651" s="11" t="str">
        <f t="shared" si="586"/>
        <v>B029 - SA III A</v>
      </c>
      <c r="B5651" s="11" t="str">
        <f t="shared" si="587"/>
        <v>B002311210 - Regu Asam Sulfat IIIA</v>
      </c>
      <c r="C5651" s="11" t="str">
        <f t="shared" si="588"/>
        <v>2000002 - Asam Sulfat (H2SO4)</v>
      </c>
      <c r="D5651" s="11" t="s">
        <v>53</v>
      </c>
      <c r="E5651" s="12">
        <v>138694750.95965219</v>
      </c>
      <c r="F5651" s="13">
        <v>64178978.641365297</v>
      </c>
      <c r="G5651" s="13">
        <v>202873729.60101748</v>
      </c>
    </row>
    <row r="5652" spans="1:7" x14ac:dyDescent="0.25">
      <c r="A5652" s="11" t="str">
        <f t="shared" si="586"/>
        <v>B029 - SA III A</v>
      </c>
      <c r="B5652" s="11" t="str">
        <f t="shared" si="587"/>
        <v>B002311210 - Regu Asam Sulfat IIIA</v>
      </c>
      <c r="C5652" s="11" t="str">
        <f t="shared" si="588"/>
        <v>2000002 - Asam Sulfat (H2SO4)</v>
      </c>
      <c r="D5652" s="11" t="s">
        <v>54</v>
      </c>
      <c r="E5652" s="13">
        <v>10917928.3952119</v>
      </c>
      <c r="F5652" s="13">
        <v>6995745.6856920999</v>
      </c>
      <c r="G5652" s="13">
        <v>17913674.080904</v>
      </c>
    </row>
    <row r="5653" spans="1:7" x14ac:dyDescent="0.25">
      <c r="A5653" s="11" t="str">
        <f t="shared" si="586"/>
        <v>B029 - SA III A</v>
      </c>
      <c r="B5653" s="11" t="str">
        <f t="shared" si="587"/>
        <v>B002311210 - Regu Asam Sulfat IIIA</v>
      </c>
      <c r="C5653" s="11" t="str">
        <f t="shared" si="588"/>
        <v>2000002 - Asam Sulfat (H2SO4)</v>
      </c>
      <c r="D5653" s="11" t="s">
        <v>55</v>
      </c>
      <c r="E5653" s="12">
        <v>113299700.58141769</v>
      </c>
      <c r="F5653" s="13">
        <v>61244736.134381004</v>
      </c>
      <c r="G5653" s="13">
        <v>174544436.71579871</v>
      </c>
    </row>
    <row r="5654" spans="1:7" x14ac:dyDescent="0.25">
      <c r="A5654" s="11" t="str">
        <f t="shared" si="586"/>
        <v>B029 - SA III A</v>
      </c>
      <c r="B5654" s="11" t="str">
        <f t="shared" si="587"/>
        <v>B002311210 - Regu Asam Sulfat IIIA</v>
      </c>
      <c r="C5654" s="11" t="str">
        <f t="shared" si="588"/>
        <v>2000002 - Asam Sulfat (H2SO4)</v>
      </c>
      <c r="D5654" s="11" t="s">
        <v>109</v>
      </c>
      <c r="E5654" s="13"/>
      <c r="F5654" s="13">
        <v>19718.203520399999</v>
      </c>
      <c r="G5654" s="13">
        <v>19718.203520399999</v>
      </c>
    </row>
    <row r="5655" spans="1:7" x14ac:dyDescent="0.25">
      <c r="A5655" s="11" t="str">
        <f t="shared" si="586"/>
        <v>B029 - SA III A</v>
      </c>
      <c r="B5655" s="11" t="str">
        <f t="shared" si="587"/>
        <v>B002311210 - Regu Asam Sulfat IIIA</v>
      </c>
      <c r="C5655" s="11" t="str">
        <f t="shared" si="588"/>
        <v>2000002 - Asam Sulfat (H2SO4)</v>
      </c>
      <c r="D5655" s="11" t="s">
        <v>56</v>
      </c>
      <c r="E5655" s="13">
        <v>7003884787.7036705</v>
      </c>
      <c r="F5655" s="12">
        <v>1445892247.4413259</v>
      </c>
      <c r="G5655" s="13">
        <v>8449777035.1449966</v>
      </c>
    </row>
    <row r="5656" spans="1:7" x14ac:dyDescent="0.25">
      <c r="A5656" s="11" t="str">
        <f t="shared" si="586"/>
        <v>B029 - SA III A</v>
      </c>
      <c r="B5656" s="11" t="str">
        <f t="shared" si="587"/>
        <v>B002311210 - Regu Asam Sulfat IIIA</v>
      </c>
      <c r="C5656" s="11" t="str">
        <f t="shared" si="588"/>
        <v>2000002 - Asam Sulfat (H2SO4)</v>
      </c>
      <c r="D5656" s="11" t="s">
        <v>57</v>
      </c>
      <c r="E5656" s="12">
        <v>3154914399.9870853</v>
      </c>
      <c r="F5656" s="12">
        <v>1862939483.7650392</v>
      </c>
      <c r="G5656" s="13">
        <v>5017853883.7521248</v>
      </c>
    </row>
    <row r="5657" spans="1:7" x14ac:dyDescent="0.25">
      <c r="A5657" s="11" t="str">
        <f t="shared" si="586"/>
        <v>B029 - SA III A</v>
      </c>
      <c r="B5657" s="11" t="str">
        <f t="shared" si="587"/>
        <v>B002311210 - Regu Asam Sulfat IIIA</v>
      </c>
      <c r="C5657" s="11" t="str">
        <f t="shared" si="588"/>
        <v>2000002 - Asam Sulfat (H2SO4)</v>
      </c>
      <c r="D5657" s="11" t="s">
        <v>58</v>
      </c>
      <c r="E5657" s="13">
        <v>-12747428.552968601</v>
      </c>
      <c r="F5657" s="13">
        <v>-6782827.2835020004</v>
      </c>
      <c r="G5657" s="13">
        <v>-19530255.8364706</v>
      </c>
    </row>
    <row r="5658" spans="1:7" x14ac:dyDescent="0.25">
      <c r="A5658" s="11" t="str">
        <f t="shared" si="586"/>
        <v>B029 - SA III A</v>
      </c>
      <c r="B5658" s="11" t="str">
        <f t="shared" si="587"/>
        <v>B002311210 - Regu Asam Sulfat IIIA</v>
      </c>
      <c r="C5658" s="11" t="str">
        <f t="shared" si="588"/>
        <v>2000002 - Asam Sulfat (H2SO4)</v>
      </c>
      <c r="D5658" s="11" t="s">
        <v>59</v>
      </c>
      <c r="E5658" s="13">
        <v>88564509.934619695</v>
      </c>
      <c r="F5658" s="13">
        <v>41930040.433411203</v>
      </c>
      <c r="G5658" s="13">
        <v>130494550.36803091</v>
      </c>
    </row>
    <row r="5659" spans="1:7" x14ac:dyDescent="0.25">
      <c r="A5659" s="11" t="str">
        <f t="shared" si="586"/>
        <v>B029 - SA III A</v>
      </c>
      <c r="B5659" s="11" t="str">
        <f t="shared" si="587"/>
        <v>B002311210 - Regu Asam Sulfat IIIA</v>
      </c>
      <c r="C5659" s="11" t="str">
        <f t="shared" si="588"/>
        <v>2000002 - Asam Sulfat (H2SO4)</v>
      </c>
      <c r="D5659" s="11" t="s">
        <v>60</v>
      </c>
      <c r="E5659" s="13">
        <v>11255248.4596943</v>
      </c>
      <c r="F5659" s="13">
        <v>19473047.592647702</v>
      </c>
      <c r="G5659" s="13">
        <v>30728296.052342001</v>
      </c>
    </row>
    <row r="5660" spans="1:7" x14ac:dyDescent="0.25">
      <c r="A5660" s="11" t="str">
        <f t="shared" ref="A5660:A5691" si="589">A5659</f>
        <v>B029 - SA III A</v>
      </c>
      <c r="B5660" s="11" t="str">
        <f t="shared" ref="B5660:B5691" si="590">B5659</f>
        <v>B002311210 - Regu Asam Sulfat IIIA</v>
      </c>
      <c r="C5660" s="11" t="str">
        <f t="shared" ref="C5660:C5691" si="591">C5659</f>
        <v>2000002 - Asam Sulfat (H2SO4)</v>
      </c>
      <c r="D5660" s="11" t="s">
        <v>61</v>
      </c>
      <c r="E5660" s="13">
        <v>28671646.116697501</v>
      </c>
      <c r="F5660" s="13">
        <v>15364236.676366899</v>
      </c>
      <c r="G5660" s="13">
        <v>44035882.793064401</v>
      </c>
    </row>
    <row r="5661" spans="1:7" x14ac:dyDescent="0.25">
      <c r="A5661" s="11" t="str">
        <f t="shared" si="589"/>
        <v>B029 - SA III A</v>
      </c>
      <c r="B5661" s="11" t="str">
        <f t="shared" si="590"/>
        <v>B002311210 - Regu Asam Sulfat IIIA</v>
      </c>
      <c r="C5661" s="11" t="str">
        <f t="shared" si="591"/>
        <v>2000002 - Asam Sulfat (H2SO4)</v>
      </c>
      <c r="D5661" s="11" t="s">
        <v>62</v>
      </c>
      <c r="E5661" s="13">
        <v>11203388.8165344</v>
      </c>
      <c r="F5661" s="13">
        <v>6019914.2753427997</v>
      </c>
      <c r="G5661" s="13">
        <v>17223303.0918772</v>
      </c>
    </row>
    <row r="5662" spans="1:7" x14ac:dyDescent="0.25">
      <c r="A5662" s="11" t="str">
        <f t="shared" si="589"/>
        <v>B029 - SA III A</v>
      </c>
      <c r="B5662" s="11" t="str">
        <f t="shared" si="590"/>
        <v>B002311210 - Regu Asam Sulfat IIIA</v>
      </c>
      <c r="C5662" s="11" t="str">
        <f t="shared" si="591"/>
        <v>2000002 - Asam Sulfat (H2SO4)</v>
      </c>
      <c r="D5662" s="11" t="s">
        <v>63</v>
      </c>
      <c r="E5662" s="13">
        <v>9133190.3394092992</v>
      </c>
      <c r="F5662" s="13">
        <v>5132044.1955797002</v>
      </c>
      <c r="G5662" s="13">
        <v>14265234.534988999</v>
      </c>
    </row>
    <row r="5663" spans="1:7" x14ac:dyDescent="0.25">
      <c r="A5663" s="11" t="str">
        <f t="shared" si="589"/>
        <v>B029 - SA III A</v>
      </c>
      <c r="B5663" s="11" t="str">
        <f t="shared" si="590"/>
        <v>B002311210 - Regu Asam Sulfat IIIA</v>
      </c>
      <c r="C5663" s="11" t="str">
        <f t="shared" si="591"/>
        <v>2000002 - Asam Sulfat (H2SO4)</v>
      </c>
      <c r="D5663" s="11" t="s">
        <v>64</v>
      </c>
      <c r="E5663" s="12">
        <v>168861017.19349161</v>
      </c>
      <c r="F5663" s="13">
        <v>2750204.8993636002</v>
      </c>
      <c r="G5663" s="13">
        <v>171611222.09285522</v>
      </c>
    </row>
    <row r="5664" spans="1:7" x14ac:dyDescent="0.25">
      <c r="A5664" s="11" t="str">
        <f t="shared" si="589"/>
        <v>B029 - SA III A</v>
      </c>
      <c r="B5664" s="11" t="str">
        <f t="shared" si="590"/>
        <v>B002311210 - Regu Asam Sulfat IIIA</v>
      </c>
      <c r="C5664" s="11" t="str">
        <f t="shared" si="591"/>
        <v>2000002 - Asam Sulfat (H2SO4)</v>
      </c>
      <c r="D5664" s="11" t="s">
        <v>65</v>
      </c>
      <c r="E5664" s="13">
        <v>23469896.7370704</v>
      </c>
      <c r="F5664" s="13">
        <v>10849768.6439464</v>
      </c>
      <c r="G5664" s="13">
        <v>34319665.381016798</v>
      </c>
    </row>
    <row r="5665" spans="1:7" x14ac:dyDescent="0.25">
      <c r="A5665" s="11" t="str">
        <f t="shared" si="589"/>
        <v>B029 - SA III A</v>
      </c>
      <c r="B5665" s="11" t="str">
        <f t="shared" si="590"/>
        <v>B002311210 - Regu Asam Sulfat IIIA</v>
      </c>
      <c r="C5665" s="11" t="str">
        <f t="shared" si="591"/>
        <v>2000002 - Asam Sulfat (H2SO4)</v>
      </c>
      <c r="D5665" s="11" t="s">
        <v>66</v>
      </c>
      <c r="E5665" s="13">
        <v>3951430.3841166999</v>
      </c>
      <c r="F5665" s="13">
        <v>2121824.1209515999</v>
      </c>
      <c r="G5665" s="13">
        <v>6073254.5050683003</v>
      </c>
    </row>
    <row r="5666" spans="1:7" x14ac:dyDescent="0.25">
      <c r="A5666" s="11" t="str">
        <f t="shared" si="589"/>
        <v>B029 - SA III A</v>
      </c>
      <c r="B5666" s="11" t="str">
        <f t="shared" si="590"/>
        <v>B002311210 - Regu Asam Sulfat IIIA</v>
      </c>
      <c r="C5666" s="11" t="str">
        <f t="shared" si="591"/>
        <v>2000002 - Asam Sulfat (H2SO4)</v>
      </c>
      <c r="D5666" s="11" t="s">
        <v>110</v>
      </c>
      <c r="E5666" s="13"/>
      <c r="F5666" s="13">
        <v>33382.924122600001</v>
      </c>
      <c r="G5666" s="13">
        <v>33382.924122600001</v>
      </c>
    </row>
    <row r="5667" spans="1:7" x14ac:dyDescent="0.25">
      <c r="A5667" s="11" t="str">
        <f t="shared" si="589"/>
        <v>B029 - SA III A</v>
      </c>
      <c r="B5667" s="11" t="str">
        <f t="shared" si="590"/>
        <v>B002311210 - Regu Asam Sulfat IIIA</v>
      </c>
      <c r="C5667" s="11" t="str">
        <f t="shared" si="591"/>
        <v>2000002 - Asam Sulfat (H2SO4)</v>
      </c>
      <c r="D5667" s="11" t="s">
        <v>67</v>
      </c>
      <c r="E5667" s="12">
        <v>133866679.2026591</v>
      </c>
      <c r="F5667" s="12">
        <v>114394914.4853351</v>
      </c>
      <c r="G5667" s="13">
        <v>248261593.68799418</v>
      </c>
    </row>
    <row r="5668" spans="1:7" x14ac:dyDescent="0.25">
      <c r="A5668" s="11" t="str">
        <f t="shared" si="589"/>
        <v>B029 - SA III A</v>
      </c>
      <c r="B5668" s="11" t="str">
        <f t="shared" si="590"/>
        <v>B002311210 - Regu Asam Sulfat IIIA</v>
      </c>
      <c r="C5668" s="11" t="str">
        <f t="shared" si="591"/>
        <v>2000002 - Asam Sulfat (H2SO4)</v>
      </c>
      <c r="D5668" s="11" t="s">
        <v>68</v>
      </c>
      <c r="E5668" s="13">
        <v>1855631.5995544</v>
      </c>
      <c r="F5668" s="13">
        <v>1304199.6794834</v>
      </c>
      <c r="G5668" s="13">
        <v>3159831.2790377997</v>
      </c>
    </row>
    <row r="5669" spans="1:7" x14ac:dyDescent="0.25">
      <c r="A5669" s="11" t="str">
        <f t="shared" si="589"/>
        <v>B029 - SA III A</v>
      </c>
      <c r="B5669" s="11" t="str">
        <f t="shared" si="590"/>
        <v>B002311210 - Regu Asam Sulfat IIIA</v>
      </c>
      <c r="C5669" s="11" t="str">
        <f t="shared" si="591"/>
        <v>2000002 - Asam Sulfat (H2SO4)</v>
      </c>
      <c r="D5669" s="11" t="s">
        <v>69</v>
      </c>
      <c r="E5669" s="12">
        <v>110749274.1333048</v>
      </c>
      <c r="F5669" s="13">
        <v>46383751.147933997</v>
      </c>
      <c r="G5669" s="13">
        <v>157133025.28123879</v>
      </c>
    </row>
    <row r="5670" spans="1:7" x14ac:dyDescent="0.25">
      <c r="A5670" s="11" t="str">
        <f t="shared" si="589"/>
        <v>B029 - SA III A</v>
      </c>
      <c r="B5670" s="11" t="str">
        <f t="shared" si="590"/>
        <v>B002311210 - Regu Asam Sulfat IIIA</v>
      </c>
      <c r="C5670" s="11" t="str">
        <f t="shared" si="591"/>
        <v>2000002 - Asam Sulfat (H2SO4)</v>
      </c>
      <c r="D5670" s="11" t="s">
        <v>70</v>
      </c>
      <c r="E5670" s="13">
        <v>1988943.2685735</v>
      </c>
      <c r="F5670" s="13">
        <v>1067915.7131993</v>
      </c>
      <c r="G5670" s="13">
        <v>3056858.9817728</v>
      </c>
    </row>
    <row r="5671" spans="1:7" x14ac:dyDescent="0.25">
      <c r="A5671" s="11" t="str">
        <f t="shared" si="589"/>
        <v>B029 - SA III A</v>
      </c>
      <c r="B5671" s="11" t="str">
        <f t="shared" si="590"/>
        <v>B002311210 - Regu Asam Sulfat IIIA</v>
      </c>
      <c r="C5671" s="11" t="str">
        <f t="shared" si="591"/>
        <v>2000002 - Asam Sulfat (H2SO4)</v>
      </c>
      <c r="D5671" s="11" t="s">
        <v>71</v>
      </c>
      <c r="E5671" s="13">
        <v>148273.9262246</v>
      </c>
      <c r="F5671" s="13">
        <v>79585.285736000005</v>
      </c>
      <c r="G5671" s="13">
        <v>227859.21196059999</v>
      </c>
    </row>
    <row r="5672" spans="1:7" x14ac:dyDescent="0.25">
      <c r="A5672" s="11" t="str">
        <f t="shared" si="589"/>
        <v>B029 - SA III A</v>
      </c>
      <c r="B5672" s="11" t="str">
        <f t="shared" si="590"/>
        <v>B002311210 - Regu Asam Sulfat IIIA</v>
      </c>
      <c r="C5672" s="11" t="str">
        <f t="shared" si="591"/>
        <v>2000002 - Asam Sulfat (H2SO4)</v>
      </c>
      <c r="D5672" s="11" t="s">
        <v>72</v>
      </c>
      <c r="E5672" s="13">
        <v>1499565.4331390001</v>
      </c>
      <c r="F5672" s="13">
        <v>805163.03738830006</v>
      </c>
      <c r="G5672" s="13">
        <v>2304728.4705273001</v>
      </c>
    </row>
    <row r="5673" spans="1:7" x14ac:dyDescent="0.25">
      <c r="A5673" s="11" t="str">
        <f t="shared" si="589"/>
        <v>B029 - SA III A</v>
      </c>
      <c r="B5673" s="11" t="str">
        <f t="shared" si="590"/>
        <v>B002311210 - Regu Asam Sulfat IIIA</v>
      </c>
      <c r="C5673" s="11" t="str">
        <f t="shared" si="591"/>
        <v>2000002 - Asam Sulfat (H2SO4)</v>
      </c>
      <c r="D5673" s="11" t="s">
        <v>73</v>
      </c>
      <c r="E5673" s="12">
        <v>598515362.11916924</v>
      </c>
      <c r="F5673" s="12">
        <v>1229450309.0573325</v>
      </c>
      <c r="G5673" s="13">
        <v>1827965671.1765018</v>
      </c>
    </row>
    <row r="5674" spans="1:7" x14ac:dyDescent="0.25">
      <c r="A5674" s="11" t="str">
        <f t="shared" si="589"/>
        <v>B029 - SA III A</v>
      </c>
      <c r="B5674" s="11" t="str">
        <f t="shared" si="590"/>
        <v>B002311210 - Regu Asam Sulfat IIIA</v>
      </c>
      <c r="C5674" s="11" t="str">
        <f t="shared" si="591"/>
        <v>2000002 - Asam Sulfat (H2SO4)</v>
      </c>
      <c r="D5674" s="11" t="s">
        <v>74</v>
      </c>
      <c r="E5674" s="12">
        <v>8848457378.7223835</v>
      </c>
      <c r="F5674" s="12">
        <v>4068591256.3126626</v>
      </c>
      <c r="G5674" s="13">
        <v>12917048635.035046</v>
      </c>
    </row>
    <row r="5675" spans="1:7" x14ac:dyDescent="0.25">
      <c r="A5675" s="11" t="str">
        <f t="shared" si="589"/>
        <v>B029 - SA III A</v>
      </c>
      <c r="B5675" s="11" t="str">
        <f t="shared" si="590"/>
        <v>B002311210 - Regu Asam Sulfat IIIA</v>
      </c>
      <c r="C5675" s="11" t="str">
        <f t="shared" si="591"/>
        <v>2000002 - Asam Sulfat (H2SO4)</v>
      </c>
      <c r="D5675" s="11" t="s">
        <v>75</v>
      </c>
      <c r="E5675" s="13">
        <v>52864974.382087797</v>
      </c>
      <c r="F5675" s="13">
        <v>22696272.8581625</v>
      </c>
      <c r="G5675" s="13">
        <v>75561247.240250289</v>
      </c>
    </row>
    <row r="5676" spans="1:7" x14ac:dyDescent="0.25">
      <c r="A5676" s="11" t="str">
        <f t="shared" si="589"/>
        <v>B029 - SA III A</v>
      </c>
      <c r="B5676" s="11" t="str">
        <f t="shared" si="590"/>
        <v>B002311210 - Regu Asam Sulfat IIIA</v>
      </c>
      <c r="C5676" s="11" t="str">
        <f t="shared" si="591"/>
        <v>2000002 - Asam Sulfat (H2SO4)</v>
      </c>
      <c r="D5676" s="11" t="s">
        <v>76</v>
      </c>
      <c r="E5676" s="12">
        <v>3226596063.9037547</v>
      </c>
      <c r="F5676" s="12">
        <v>1755453871.354789</v>
      </c>
      <c r="G5676" s="13">
        <v>4982049935.258544</v>
      </c>
    </row>
    <row r="5677" spans="1:7" x14ac:dyDescent="0.25">
      <c r="A5677" s="11" t="str">
        <f t="shared" si="589"/>
        <v>B029 - SA III A</v>
      </c>
      <c r="B5677" s="11" t="str">
        <f t="shared" si="590"/>
        <v>B002311210 - Regu Asam Sulfat IIIA</v>
      </c>
      <c r="C5677" s="11" t="str">
        <f t="shared" si="591"/>
        <v>2000002 - Asam Sulfat (H2SO4)</v>
      </c>
      <c r="D5677" s="11" t="s">
        <v>77</v>
      </c>
      <c r="E5677" s="13">
        <v>68184069.180125594</v>
      </c>
      <c r="F5677" s="13">
        <v>28381536.7893208</v>
      </c>
      <c r="G5677" s="13">
        <v>96565605.969446391</v>
      </c>
    </row>
    <row r="5678" spans="1:7" x14ac:dyDescent="0.25">
      <c r="A5678" s="11" t="str">
        <f t="shared" si="589"/>
        <v>B029 - SA III A</v>
      </c>
      <c r="B5678" s="11" t="str">
        <f t="shared" si="590"/>
        <v>B002311210 - Regu Asam Sulfat IIIA</v>
      </c>
      <c r="C5678" s="11" t="str">
        <f t="shared" si="591"/>
        <v>2000002 - Asam Sulfat (H2SO4)</v>
      </c>
      <c r="D5678" s="11" t="s">
        <v>78</v>
      </c>
      <c r="E5678" s="13">
        <v>81103324.307224497</v>
      </c>
      <c r="F5678" s="13">
        <v>53376057.8862077</v>
      </c>
      <c r="G5678" s="13">
        <v>134479382.19343221</v>
      </c>
    </row>
    <row r="5679" spans="1:7" x14ac:dyDescent="0.25">
      <c r="A5679" s="11" t="str">
        <f t="shared" si="589"/>
        <v>B029 - SA III A</v>
      </c>
      <c r="B5679" s="11" t="str">
        <f t="shared" si="590"/>
        <v>B002311210 - Regu Asam Sulfat IIIA</v>
      </c>
      <c r="C5679" s="11" t="str">
        <f t="shared" si="591"/>
        <v>2000002 - Asam Sulfat (H2SO4)</v>
      </c>
      <c r="D5679" s="11" t="s">
        <v>79</v>
      </c>
      <c r="E5679" s="12">
        <v>631005280.92014968</v>
      </c>
      <c r="F5679" s="13">
        <v>10013080.691813299</v>
      </c>
      <c r="G5679" s="13">
        <v>641018361.61196303</v>
      </c>
    </row>
    <row r="5680" spans="1:7" x14ac:dyDescent="0.25">
      <c r="A5680" s="11" t="str">
        <f t="shared" si="589"/>
        <v>B029 - SA III A</v>
      </c>
      <c r="B5680" s="11" t="str">
        <f t="shared" si="590"/>
        <v>B002311210 - Regu Asam Sulfat IIIA</v>
      </c>
      <c r="C5680" s="11" t="str">
        <f t="shared" si="591"/>
        <v>2000002 - Asam Sulfat (H2SO4)</v>
      </c>
      <c r="D5680" s="11" t="s">
        <v>80</v>
      </c>
      <c r="E5680" s="13">
        <v>59818625.249291897</v>
      </c>
      <c r="F5680" s="13">
        <v>24597971.625004299</v>
      </c>
      <c r="G5680" s="13">
        <v>84416596.874296188</v>
      </c>
    </row>
    <row r="5681" spans="1:7" x14ac:dyDescent="0.25">
      <c r="A5681" s="11" t="str">
        <f t="shared" si="589"/>
        <v>B029 - SA III A</v>
      </c>
      <c r="B5681" s="11" t="str">
        <f t="shared" si="590"/>
        <v>B002311210 - Regu Asam Sulfat IIIA</v>
      </c>
      <c r="C5681" s="11" t="str">
        <f t="shared" si="591"/>
        <v>2000002 - Asam Sulfat (H2SO4)</v>
      </c>
      <c r="D5681" s="11" t="s">
        <v>111</v>
      </c>
      <c r="E5681" s="13"/>
      <c r="F5681" s="13">
        <v>544401.94396940002</v>
      </c>
      <c r="G5681" s="13">
        <v>544401.94396940002</v>
      </c>
    </row>
    <row r="5682" spans="1:7" x14ac:dyDescent="0.25">
      <c r="A5682" s="11" t="str">
        <f t="shared" si="589"/>
        <v>B029 - SA III A</v>
      </c>
      <c r="B5682" s="11" t="str">
        <f t="shared" si="590"/>
        <v>B002311210 - Regu Asam Sulfat IIIA</v>
      </c>
      <c r="C5682" s="11" t="str">
        <f t="shared" si="591"/>
        <v>2000002 - Asam Sulfat (H2SO4)</v>
      </c>
      <c r="D5682" s="11" t="s">
        <v>112</v>
      </c>
      <c r="E5682" s="13"/>
      <c r="F5682" s="13">
        <v>94730.571755299999</v>
      </c>
      <c r="G5682" s="13">
        <v>94730.571755299999</v>
      </c>
    </row>
    <row r="5683" spans="1:7" x14ac:dyDescent="0.25">
      <c r="A5683" s="11" t="str">
        <f t="shared" si="589"/>
        <v>B029 - SA III A</v>
      </c>
      <c r="B5683" s="11" t="str">
        <f t="shared" si="590"/>
        <v>B002311210 - Regu Asam Sulfat IIIA</v>
      </c>
      <c r="C5683" s="11" t="str">
        <f t="shared" si="591"/>
        <v>2000002 - Asam Sulfat (H2SO4)</v>
      </c>
      <c r="D5683" s="11" t="s">
        <v>82</v>
      </c>
      <c r="E5683" s="12">
        <v>154203245.61192411</v>
      </c>
      <c r="F5683" s="13">
        <v>38003004.768247098</v>
      </c>
      <c r="G5683" s="13">
        <v>192206250.38017121</v>
      </c>
    </row>
    <row r="5684" spans="1:7" x14ac:dyDescent="0.25">
      <c r="A5684" s="11" t="str">
        <f t="shared" si="589"/>
        <v>B029 - SA III A</v>
      </c>
      <c r="B5684" s="11" t="str">
        <f t="shared" si="590"/>
        <v>B002311210 - Regu Asam Sulfat IIIA</v>
      </c>
      <c r="C5684" s="11" t="str">
        <f t="shared" si="591"/>
        <v>2000002 - Asam Sulfat (H2SO4)</v>
      </c>
      <c r="D5684" s="11" t="s">
        <v>83</v>
      </c>
      <c r="E5684" s="13">
        <v>4843687.4882699996</v>
      </c>
      <c r="F5684" s="13">
        <v>3403260.2457830999</v>
      </c>
      <c r="G5684" s="13">
        <v>8246947.7340530995</v>
      </c>
    </row>
    <row r="5685" spans="1:7" x14ac:dyDescent="0.25">
      <c r="A5685" s="11" t="str">
        <f t="shared" si="589"/>
        <v>B029 - SA III A</v>
      </c>
      <c r="B5685" s="11" t="str">
        <f t="shared" si="590"/>
        <v>B002311210 - Regu Asam Sulfat IIIA</v>
      </c>
      <c r="C5685" s="11" t="str">
        <f t="shared" si="591"/>
        <v>2000002 - Asam Sulfat (H2SO4)</v>
      </c>
      <c r="D5685" s="11" t="s">
        <v>84</v>
      </c>
      <c r="E5685" s="12">
        <v>1368312122.3424375</v>
      </c>
      <c r="F5685" s="12">
        <v>796249439.43496954</v>
      </c>
      <c r="G5685" s="13">
        <v>2164561561.7774072</v>
      </c>
    </row>
    <row r="5686" spans="1:7" x14ac:dyDescent="0.25">
      <c r="A5686" s="11" t="str">
        <f t="shared" si="589"/>
        <v>B029 - SA III A</v>
      </c>
      <c r="B5686" s="11" t="str">
        <f t="shared" si="590"/>
        <v>B002311210 - Regu Asam Sulfat IIIA</v>
      </c>
      <c r="C5686" s="11" t="str">
        <f t="shared" si="591"/>
        <v>2000002 - Asam Sulfat (H2SO4)</v>
      </c>
      <c r="D5686" s="11" t="s">
        <v>113</v>
      </c>
      <c r="E5686" s="12">
        <v>645685645.76802349</v>
      </c>
      <c r="F5686" s="13">
        <v>15672110.0911978</v>
      </c>
      <c r="G5686" s="13">
        <v>661357755.85922134</v>
      </c>
    </row>
    <row r="5687" spans="1:7" x14ac:dyDescent="0.25">
      <c r="A5687" s="11" t="str">
        <f t="shared" si="589"/>
        <v>B029 - SA III A</v>
      </c>
      <c r="B5687" s="11" t="str">
        <f t="shared" si="590"/>
        <v>B002311210 - Regu Asam Sulfat IIIA</v>
      </c>
      <c r="C5687" s="11" t="str">
        <f t="shared" si="591"/>
        <v>2000002 - Asam Sulfat (H2SO4)</v>
      </c>
      <c r="D5687" s="11" t="s">
        <v>85</v>
      </c>
      <c r="E5687" s="13">
        <v>90211549.398563907</v>
      </c>
      <c r="F5687" s="13">
        <v>50153631.224464498</v>
      </c>
      <c r="G5687" s="13">
        <v>140365180.6230284</v>
      </c>
    </row>
    <row r="5688" spans="1:7" x14ac:dyDescent="0.25">
      <c r="A5688" s="11" t="str">
        <f t="shared" si="589"/>
        <v>B029 - SA III A</v>
      </c>
      <c r="B5688" s="11" t="str">
        <f t="shared" si="590"/>
        <v>B002311210 - Regu Asam Sulfat IIIA</v>
      </c>
      <c r="C5688" s="11" t="str">
        <f t="shared" si="591"/>
        <v>2000002 - Asam Sulfat (H2SO4)</v>
      </c>
      <c r="D5688" s="11" t="s">
        <v>86</v>
      </c>
      <c r="E5688" s="12">
        <v>2542345360.2773938</v>
      </c>
      <c r="F5688" s="12">
        <v>527905256.13200289</v>
      </c>
      <c r="G5688" s="13">
        <v>3070250616.4093966</v>
      </c>
    </row>
    <row r="5689" spans="1:7" x14ac:dyDescent="0.25">
      <c r="A5689" s="11" t="str">
        <f t="shared" si="589"/>
        <v>B029 - SA III A</v>
      </c>
      <c r="B5689" s="11" t="str">
        <f t="shared" si="590"/>
        <v>B002311210 - Regu Asam Sulfat IIIA</v>
      </c>
      <c r="C5689" s="11" t="str">
        <f t="shared" si="591"/>
        <v>2000002 - Asam Sulfat (H2SO4)</v>
      </c>
      <c r="D5689" s="11" t="s">
        <v>87</v>
      </c>
      <c r="E5689" s="13">
        <v>52331531.634850502</v>
      </c>
      <c r="F5689" s="13">
        <v>28098264.539188299</v>
      </c>
      <c r="G5689" s="13">
        <v>80429796.174038798</v>
      </c>
    </row>
    <row r="5690" spans="1:7" x14ac:dyDescent="0.25">
      <c r="A5690" s="11" t="str">
        <f t="shared" si="589"/>
        <v>B029 - SA III A</v>
      </c>
      <c r="B5690" s="11" t="str">
        <f t="shared" si="590"/>
        <v>B002311210 - Regu Asam Sulfat IIIA</v>
      </c>
      <c r="C5690" s="11" t="str">
        <f t="shared" si="591"/>
        <v>2000002 - Asam Sulfat (H2SO4)</v>
      </c>
      <c r="D5690" s="11" t="s">
        <v>88</v>
      </c>
      <c r="E5690" s="12">
        <v>173488122.91078609</v>
      </c>
      <c r="F5690" s="13">
        <v>93195356.570280805</v>
      </c>
      <c r="G5690" s="13">
        <v>266683479.48106688</v>
      </c>
    </row>
    <row r="5691" spans="1:7" x14ac:dyDescent="0.25">
      <c r="A5691" s="11" t="str">
        <f t="shared" si="589"/>
        <v>B029 - SA III A</v>
      </c>
      <c r="B5691" s="11" t="str">
        <f t="shared" si="590"/>
        <v>B002311210 - Regu Asam Sulfat IIIA</v>
      </c>
      <c r="C5691" s="11" t="str">
        <f t="shared" si="591"/>
        <v>2000002 - Asam Sulfat (H2SO4)</v>
      </c>
      <c r="D5691" s="11" t="s">
        <v>89</v>
      </c>
      <c r="E5691" s="13">
        <v>28632796.3148669</v>
      </c>
      <c r="F5691" s="13">
        <v>5459140.1519242004</v>
      </c>
      <c r="G5691" s="13">
        <v>34091936.466791101</v>
      </c>
    </row>
    <row r="5692" spans="1:7" x14ac:dyDescent="0.25">
      <c r="A5692" s="11" t="str">
        <f t="shared" ref="A5692:A5712" si="592">A5691</f>
        <v>B029 - SA III A</v>
      </c>
      <c r="B5692" s="11" t="str">
        <f t="shared" ref="B5692:B5712" si="593">B5691</f>
        <v>B002311210 - Regu Asam Sulfat IIIA</v>
      </c>
      <c r="C5692" s="11" t="str">
        <f t="shared" ref="C5692:C5712" si="594">C5691</f>
        <v>2000002 - Asam Sulfat (H2SO4)</v>
      </c>
      <c r="D5692" s="11" t="s">
        <v>90</v>
      </c>
      <c r="E5692" s="12">
        <v>4337820427.1456242</v>
      </c>
      <c r="F5692" s="12">
        <v>633610415.44457293</v>
      </c>
      <c r="G5692" s="13">
        <v>4971430842.5901966</v>
      </c>
    </row>
    <row r="5693" spans="1:7" x14ac:dyDescent="0.25">
      <c r="A5693" s="11" t="str">
        <f t="shared" si="592"/>
        <v>B029 - SA III A</v>
      </c>
      <c r="B5693" s="11" t="str">
        <f t="shared" si="593"/>
        <v>B002311210 - Regu Asam Sulfat IIIA</v>
      </c>
      <c r="C5693" s="11" t="str">
        <f t="shared" si="594"/>
        <v>2000002 - Asam Sulfat (H2SO4)</v>
      </c>
      <c r="D5693" s="11" t="s">
        <v>91</v>
      </c>
      <c r="E5693" s="13">
        <v>27326939.485468201</v>
      </c>
      <c r="F5693" s="13">
        <v>10547162.298184101</v>
      </c>
      <c r="G5693" s="13">
        <v>37874101.783652306</v>
      </c>
    </row>
    <row r="5694" spans="1:7" x14ac:dyDescent="0.25">
      <c r="A5694" s="11" t="str">
        <f t="shared" si="592"/>
        <v>B029 - SA III A</v>
      </c>
      <c r="B5694" s="11" t="str">
        <f t="shared" si="593"/>
        <v>B002311210 - Regu Asam Sulfat IIIA</v>
      </c>
      <c r="C5694" s="11" t="str">
        <f t="shared" si="594"/>
        <v>2000002 - Asam Sulfat (H2SO4)</v>
      </c>
      <c r="D5694" s="11" t="s">
        <v>92</v>
      </c>
      <c r="E5694" s="13">
        <v>8468002.2860684004</v>
      </c>
      <c r="F5694" s="13">
        <v>3670254.6404154999</v>
      </c>
      <c r="G5694" s="13">
        <v>12138256.926483899</v>
      </c>
    </row>
    <row r="5695" spans="1:7" x14ac:dyDescent="0.25">
      <c r="A5695" s="11" t="str">
        <f t="shared" si="592"/>
        <v>B029 - SA III A</v>
      </c>
      <c r="B5695" s="11" t="str">
        <f t="shared" si="593"/>
        <v>B002311210 - Regu Asam Sulfat IIIA</v>
      </c>
      <c r="C5695" s="11" t="str">
        <f t="shared" si="594"/>
        <v>2000002 - Asam Sulfat (H2SO4)</v>
      </c>
      <c r="D5695" s="11" t="s">
        <v>93</v>
      </c>
      <c r="E5695" s="13">
        <v>28336531.129779801</v>
      </c>
      <c r="F5695" s="13">
        <v>18752591.042532999</v>
      </c>
      <c r="G5695" s="13">
        <v>47089122.172312796</v>
      </c>
    </row>
    <row r="5696" spans="1:7" x14ac:dyDescent="0.25">
      <c r="A5696" s="11" t="str">
        <f t="shared" si="592"/>
        <v>B029 - SA III A</v>
      </c>
      <c r="B5696" s="11" t="str">
        <f t="shared" si="593"/>
        <v>B002311210 - Regu Asam Sulfat IIIA</v>
      </c>
      <c r="C5696" s="11" t="str">
        <f t="shared" si="594"/>
        <v>2000002 - Asam Sulfat (H2SO4)</v>
      </c>
      <c r="D5696" s="11" t="s">
        <v>94</v>
      </c>
      <c r="E5696" s="13">
        <v>32148717.819271199</v>
      </c>
      <c r="F5696" s="13">
        <v>17248299.810335699</v>
      </c>
      <c r="G5696" s="13">
        <v>49397017.629606903</v>
      </c>
    </row>
    <row r="5697" spans="1:7" x14ac:dyDescent="0.25">
      <c r="A5697" s="11" t="str">
        <f t="shared" si="592"/>
        <v>B029 - SA III A</v>
      </c>
      <c r="B5697" s="11" t="str">
        <f t="shared" si="593"/>
        <v>B002311210 - Regu Asam Sulfat IIIA</v>
      </c>
      <c r="C5697" s="11" t="str">
        <f t="shared" si="594"/>
        <v>2000002 - Asam Sulfat (H2SO4)</v>
      </c>
      <c r="D5697" s="11" t="s">
        <v>95</v>
      </c>
      <c r="E5697" s="13">
        <v>11743774.9167898</v>
      </c>
      <c r="F5697" s="13">
        <v>6306274.8916459996</v>
      </c>
      <c r="G5697" s="13">
        <v>18050049.808435798</v>
      </c>
    </row>
    <row r="5698" spans="1:7" x14ac:dyDescent="0.25">
      <c r="A5698" s="11" t="str">
        <f t="shared" si="592"/>
        <v>B029 - SA III A</v>
      </c>
      <c r="B5698" s="11" t="str">
        <f t="shared" si="593"/>
        <v>B002311210 - Regu Asam Sulfat IIIA</v>
      </c>
      <c r="C5698" s="11" t="str">
        <f t="shared" si="594"/>
        <v>2000002 - Asam Sulfat (H2SO4)</v>
      </c>
      <c r="D5698" s="11" t="s">
        <v>96</v>
      </c>
      <c r="E5698" s="12">
        <v>212690921.18767211</v>
      </c>
      <c r="F5698" s="13">
        <v>10150996.0697188</v>
      </c>
      <c r="G5698" s="13">
        <v>222841917.25739092</v>
      </c>
    </row>
    <row r="5699" spans="1:7" x14ac:dyDescent="0.25">
      <c r="A5699" s="11" t="str">
        <f t="shared" si="592"/>
        <v>B029 - SA III A</v>
      </c>
      <c r="B5699" s="11" t="str">
        <f t="shared" si="593"/>
        <v>B002311210 - Regu Asam Sulfat IIIA</v>
      </c>
      <c r="C5699" s="11" t="str">
        <f t="shared" si="594"/>
        <v>2000002 - Asam Sulfat (H2SO4)</v>
      </c>
      <c r="D5699" s="11" t="s">
        <v>97</v>
      </c>
      <c r="E5699" s="12">
        <v>114137883.8658262</v>
      </c>
      <c r="F5699" s="13">
        <v>65568030.016139299</v>
      </c>
      <c r="G5699" s="13">
        <v>179705913.88196552</v>
      </c>
    </row>
    <row r="5700" spans="1:7" x14ac:dyDescent="0.25">
      <c r="A5700" s="11" t="str">
        <f t="shared" si="592"/>
        <v>B029 - SA III A</v>
      </c>
      <c r="B5700" s="11" t="str">
        <f t="shared" si="593"/>
        <v>B002311210 - Regu Asam Sulfat IIIA</v>
      </c>
      <c r="C5700" s="11" t="str">
        <f t="shared" si="594"/>
        <v>2000002 - Asam Sulfat (H2SO4)</v>
      </c>
      <c r="D5700" s="11" t="s">
        <v>98</v>
      </c>
      <c r="E5700" s="13">
        <v>39478828.140110701</v>
      </c>
      <c r="F5700" s="13">
        <v>18011406.801525399</v>
      </c>
      <c r="G5700" s="13">
        <v>57490234.9416361</v>
      </c>
    </row>
    <row r="5701" spans="1:7" x14ac:dyDescent="0.25">
      <c r="A5701" s="11" t="str">
        <f t="shared" si="592"/>
        <v>B029 - SA III A</v>
      </c>
      <c r="B5701" s="11" t="str">
        <f t="shared" si="593"/>
        <v>B002311210 - Regu Asam Sulfat IIIA</v>
      </c>
      <c r="C5701" s="11" t="str">
        <f t="shared" si="594"/>
        <v>2000002 - Asam Sulfat (H2SO4)</v>
      </c>
      <c r="D5701" s="11" t="s">
        <v>99</v>
      </c>
      <c r="E5701" s="13">
        <v>39350059.1199442</v>
      </c>
      <c r="F5701" s="13">
        <v>21128000.4340415</v>
      </c>
      <c r="G5701" s="13">
        <v>60478059.5539857</v>
      </c>
    </row>
    <row r="5702" spans="1:7" x14ac:dyDescent="0.25">
      <c r="A5702" s="11" t="str">
        <f t="shared" si="592"/>
        <v>B029 - SA III A</v>
      </c>
      <c r="B5702" s="11" t="str">
        <f t="shared" si="593"/>
        <v>B002311210 - Regu Asam Sulfat IIIA</v>
      </c>
      <c r="C5702" s="11" t="str">
        <f t="shared" si="594"/>
        <v>2000002 - Asam Sulfat (H2SO4)</v>
      </c>
      <c r="D5702" s="11" t="s">
        <v>100</v>
      </c>
      <c r="E5702" s="13">
        <v>105104.91157919999</v>
      </c>
      <c r="F5702" s="13">
        <v>73835.796349299999</v>
      </c>
      <c r="G5702" s="13">
        <v>178940.70792849999</v>
      </c>
    </row>
    <row r="5703" spans="1:7" x14ac:dyDescent="0.25">
      <c r="A5703" s="11" t="str">
        <f t="shared" si="592"/>
        <v>B029 - SA III A</v>
      </c>
      <c r="B5703" s="11" t="str">
        <f t="shared" si="593"/>
        <v>B002311210 - Regu Asam Sulfat IIIA</v>
      </c>
      <c r="C5703" s="11" t="str">
        <f t="shared" si="594"/>
        <v>2000002 - Asam Sulfat (H2SO4)</v>
      </c>
      <c r="D5703" s="11" t="s">
        <v>101</v>
      </c>
      <c r="E5703" s="13">
        <v>15148792.4844121</v>
      </c>
      <c r="F5703" s="13">
        <v>8133471.9363586996</v>
      </c>
      <c r="G5703" s="13">
        <v>23282264.420770802</v>
      </c>
    </row>
    <row r="5704" spans="1:7" x14ac:dyDescent="0.25">
      <c r="A5704" s="11" t="str">
        <f t="shared" si="592"/>
        <v>B029 - SA III A</v>
      </c>
      <c r="B5704" s="11" t="str">
        <f t="shared" si="593"/>
        <v>B002311210 - Regu Asam Sulfat IIIA</v>
      </c>
      <c r="C5704" s="11" t="str">
        <f t="shared" si="594"/>
        <v>2000002 - Asam Sulfat (H2SO4)</v>
      </c>
      <c r="D5704" s="11" t="s">
        <v>102</v>
      </c>
      <c r="E5704" s="13">
        <v>894014.96067079995</v>
      </c>
      <c r="F5704" s="13">
        <v>556225.44837730005</v>
      </c>
      <c r="G5704" s="13">
        <v>1450240.4090481</v>
      </c>
    </row>
    <row r="5705" spans="1:7" x14ac:dyDescent="0.25">
      <c r="A5705" s="11" t="str">
        <f t="shared" si="592"/>
        <v>B029 - SA III A</v>
      </c>
      <c r="B5705" s="11" t="str">
        <f t="shared" si="593"/>
        <v>B002311210 - Regu Asam Sulfat IIIA</v>
      </c>
      <c r="C5705" s="11" t="str">
        <f t="shared" si="594"/>
        <v>2000002 - Asam Sulfat (H2SO4)</v>
      </c>
      <c r="D5705" s="11" t="s">
        <v>103</v>
      </c>
      <c r="E5705" s="12">
        <v>116502441.2771807</v>
      </c>
      <c r="F5705" s="13">
        <v>75826292.586000502</v>
      </c>
      <c r="G5705" s="13">
        <v>192328733.8631812</v>
      </c>
    </row>
    <row r="5706" spans="1:7" x14ac:dyDescent="0.25">
      <c r="A5706" s="11" t="str">
        <f t="shared" si="592"/>
        <v>B029 - SA III A</v>
      </c>
      <c r="B5706" s="11" t="str">
        <f t="shared" si="593"/>
        <v>B002311210 - Regu Asam Sulfat IIIA</v>
      </c>
      <c r="C5706" s="11" t="str">
        <f t="shared" si="594"/>
        <v>2000002 - Asam Sulfat (H2SO4)</v>
      </c>
      <c r="D5706" s="11" t="s">
        <v>104</v>
      </c>
      <c r="E5706" s="13">
        <v>7344822.4096170003</v>
      </c>
      <c r="F5706" s="13">
        <v>3939531.8392310999</v>
      </c>
      <c r="G5706" s="13">
        <v>11284354.248848099</v>
      </c>
    </row>
    <row r="5707" spans="1:7" x14ac:dyDescent="0.25">
      <c r="A5707" s="11" t="str">
        <f t="shared" si="592"/>
        <v>B029 - SA III A</v>
      </c>
      <c r="B5707" s="11" t="str">
        <f t="shared" si="593"/>
        <v>B002311210 - Regu Asam Sulfat IIIA</v>
      </c>
      <c r="C5707" s="11" t="str">
        <f t="shared" si="594"/>
        <v>2000002 - Asam Sulfat (H2SO4)</v>
      </c>
      <c r="D5707" s="11" t="s">
        <v>114</v>
      </c>
      <c r="E5707" s="13"/>
      <c r="F5707" s="13">
        <v>29016.129122999999</v>
      </c>
      <c r="G5707" s="13">
        <v>29016.129122999999</v>
      </c>
    </row>
    <row r="5708" spans="1:7" x14ac:dyDescent="0.25">
      <c r="A5708" s="11" t="str">
        <f t="shared" si="592"/>
        <v>B029 - SA III A</v>
      </c>
      <c r="B5708" s="11" t="str">
        <f t="shared" si="593"/>
        <v>B002311210 - Regu Asam Sulfat IIIA</v>
      </c>
      <c r="C5708" s="11" t="str">
        <f t="shared" si="594"/>
        <v>2000002 - Asam Sulfat (H2SO4)</v>
      </c>
      <c r="D5708" s="11" t="s">
        <v>105</v>
      </c>
      <c r="E5708" s="13">
        <v>4740520.8326075003</v>
      </c>
      <c r="F5708" s="13">
        <v>3365304.0563917002</v>
      </c>
      <c r="G5708" s="13">
        <v>8105824.8889992004</v>
      </c>
    </row>
    <row r="5709" spans="1:7" x14ac:dyDescent="0.25">
      <c r="A5709" s="11" t="str">
        <f t="shared" si="592"/>
        <v>B029 - SA III A</v>
      </c>
      <c r="B5709" s="11" t="str">
        <f t="shared" si="593"/>
        <v>B002311210 - Regu Asam Sulfat IIIA</v>
      </c>
      <c r="C5709" s="11" t="str">
        <f t="shared" si="594"/>
        <v>2000002 - Asam Sulfat (H2SO4)</v>
      </c>
      <c r="D5709" s="11" t="s">
        <v>115</v>
      </c>
      <c r="E5709" s="13"/>
      <c r="F5709" s="13">
        <v>5135.9371892999998</v>
      </c>
      <c r="G5709" s="13">
        <v>5135.9371892999998</v>
      </c>
    </row>
    <row r="5710" spans="1:7" x14ac:dyDescent="0.25">
      <c r="A5710" s="11" t="str">
        <f t="shared" si="592"/>
        <v>B029 - SA III A</v>
      </c>
      <c r="B5710" s="11" t="str">
        <f t="shared" si="593"/>
        <v>B002311210 - Regu Asam Sulfat IIIA</v>
      </c>
      <c r="C5710" s="11" t="str">
        <f t="shared" si="594"/>
        <v>2000002 - Asam Sulfat (H2SO4)</v>
      </c>
      <c r="D5710" s="11" t="s">
        <v>106</v>
      </c>
      <c r="E5710" s="13">
        <v>5394873.8354492001</v>
      </c>
      <c r="F5710" s="13">
        <v>4025979.0962449</v>
      </c>
      <c r="G5710" s="13">
        <v>9420852.9316940997</v>
      </c>
    </row>
    <row r="5711" spans="1:7" x14ac:dyDescent="0.25">
      <c r="A5711" s="11" t="str">
        <f t="shared" si="592"/>
        <v>B029 - SA III A</v>
      </c>
      <c r="B5711" s="11" t="str">
        <f t="shared" si="593"/>
        <v>B002311210 - Regu Asam Sulfat IIIA</v>
      </c>
      <c r="C5711" s="11" t="str">
        <f t="shared" si="594"/>
        <v>2000002 - Asam Sulfat (H2SO4)</v>
      </c>
      <c r="D5711" s="11" t="s">
        <v>107</v>
      </c>
      <c r="E5711" s="13">
        <v>16447828.218781101</v>
      </c>
      <c r="F5711" s="13">
        <v>6347347.8832291001</v>
      </c>
      <c r="G5711" s="13">
        <v>22795176.102010202</v>
      </c>
    </row>
    <row r="5712" spans="1:7" x14ac:dyDescent="0.25">
      <c r="A5712" s="11" t="str">
        <f t="shared" si="592"/>
        <v>B029 - SA III A</v>
      </c>
      <c r="B5712" s="11" t="str">
        <f t="shared" si="593"/>
        <v>B002311210 - Regu Asam Sulfat IIIA</v>
      </c>
      <c r="C5712" s="11" t="str">
        <f t="shared" si="594"/>
        <v>2000002 - Asam Sulfat (H2SO4)</v>
      </c>
      <c r="D5712" s="11" t="s">
        <v>116</v>
      </c>
      <c r="E5712" s="13"/>
      <c r="F5712" s="12">
        <v>190325878.18490931</v>
      </c>
      <c r="G5712" s="13">
        <v>190325878.18490931</v>
      </c>
    </row>
    <row r="5713" spans="1:7" x14ac:dyDescent="0.25">
      <c r="A5713" s="11" t="s">
        <v>236</v>
      </c>
      <c r="B5713" s="11" t="s">
        <v>237</v>
      </c>
      <c r="C5713" s="11" t="s">
        <v>122</v>
      </c>
      <c r="D5713" s="11" t="s">
        <v>29</v>
      </c>
      <c r="E5713" s="13">
        <v>20.976426400000001</v>
      </c>
      <c r="F5713" s="13"/>
      <c r="G5713" s="13">
        <v>20.976426400000001</v>
      </c>
    </row>
    <row r="5714" spans="1:7" x14ac:dyDescent="0.25">
      <c r="A5714" s="11" t="str">
        <f t="shared" ref="A5714:A5745" si="595">A5713</f>
        <v>B030 - SA III B</v>
      </c>
      <c r="B5714" s="11" t="str">
        <f t="shared" ref="B5714:B5745" si="596">B5713</f>
        <v>B002321200 - Seksi Asam Sulfat IIIB</v>
      </c>
      <c r="C5714" s="11" t="str">
        <f t="shared" ref="C5714:C5745" si="597">C5713</f>
        <v>1000240 - Steam</v>
      </c>
      <c r="D5714" s="11" t="s">
        <v>30</v>
      </c>
      <c r="E5714" s="13">
        <v>564.9098285</v>
      </c>
      <c r="F5714" s="13"/>
      <c r="G5714" s="13">
        <v>564.9098285</v>
      </c>
    </row>
    <row r="5715" spans="1:7" x14ac:dyDescent="0.25">
      <c r="A5715" s="11" t="str">
        <f t="shared" si="595"/>
        <v>B030 - SA III B</v>
      </c>
      <c r="B5715" s="11" t="str">
        <f t="shared" si="596"/>
        <v>B002321200 - Seksi Asam Sulfat IIIB</v>
      </c>
      <c r="C5715" s="11" t="str">
        <f t="shared" si="597"/>
        <v>1000240 - Steam</v>
      </c>
      <c r="D5715" s="11" t="s">
        <v>31</v>
      </c>
      <c r="E5715" s="13">
        <v>15345.470534399999</v>
      </c>
      <c r="F5715" s="13"/>
      <c r="G5715" s="13">
        <v>15345.470534399999</v>
      </c>
    </row>
    <row r="5716" spans="1:7" x14ac:dyDescent="0.25">
      <c r="A5716" s="11" t="str">
        <f t="shared" si="595"/>
        <v>B030 - SA III B</v>
      </c>
      <c r="B5716" s="11" t="str">
        <f t="shared" si="596"/>
        <v>B002321200 - Seksi Asam Sulfat IIIB</v>
      </c>
      <c r="C5716" s="11" t="str">
        <f t="shared" si="597"/>
        <v>1000240 - Steam</v>
      </c>
      <c r="D5716" s="11" t="s">
        <v>32</v>
      </c>
      <c r="E5716" s="13">
        <v>5.1354943999999998</v>
      </c>
      <c r="F5716" s="13"/>
      <c r="G5716" s="13">
        <v>5.1354943999999998</v>
      </c>
    </row>
    <row r="5717" spans="1:7" x14ac:dyDescent="0.25">
      <c r="A5717" s="11" t="str">
        <f t="shared" si="595"/>
        <v>B030 - SA III B</v>
      </c>
      <c r="B5717" s="11" t="str">
        <f t="shared" si="596"/>
        <v>B002321200 - Seksi Asam Sulfat IIIB</v>
      </c>
      <c r="C5717" s="11" t="str">
        <f t="shared" si="597"/>
        <v>1000240 - Steam</v>
      </c>
      <c r="D5717" s="11" t="s">
        <v>33</v>
      </c>
      <c r="E5717" s="13">
        <v>8.4160999999999993E-3</v>
      </c>
      <c r="F5717" s="13"/>
      <c r="G5717" s="13">
        <v>8.4160999999999993E-3</v>
      </c>
    </row>
    <row r="5718" spans="1:7" x14ac:dyDescent="0.25">
      <c r="A5718" s="11" t="str">
        <f t="shared" si="595"/>
        <v>B030 - SA III B</v>
      </c>
      <c r="B5718" s="11" t="str">
        <f t="shared" si="596"/>
        <v>B002321200 - Seksi Asam Sulfat IIIB</v>
      </c>
      <c r="C5718" s="11" t="str">
        <f t="shared" si="597"/>
        <v>1000240 - Steam</v>
      </c>
      <c r="D5718" s="11" t="s">
        <v>34</v>
      </c>
      <c r="E5718" s="13">
        <v>1.5895599999999999E-2</v>
      </c>
      <c r="F5718" s="13"/>
      <c r="G5718" s="13">
        <v>1.5895599999999999E-2</v>
      </c>
    </row>
    <row r="5719" spans="1:7" x14ac:dyDescent="0.25">
      <c r="A5719" s="11" t="str">
        <f t="shared" si="595"/>
        <v>B030 - SA III B</v>
      </c>
      <c r="B5719" s="11" t="str">
        <f t="shared" si="596"/>
        <v>B002321200 - Seksi Asam Sulfat IIIB</v>
      </c>
      <c r="C5719" s="11" t="str">
        <f t="shared" si="597"/>
        <v>1000240 - Steam</v>
      </c>
      <c r="D5719" s="11" t="s">
        <v>35</v>
      </c>
      <c r="E5719" s="13">
        <v>0.72137830000000003</v>
      </c>
      <c r="F5719" s="13"/>
      <c r="G5719" s="13">
        <v>0.72137830000000003</v>
      </c>
    </row>
    <row r="5720" spans="1:7" x14ac:dyDescent="0.25">
      <c r="A5720" s="11" t="str">
        <f t="shared" si="595"/>
        <v>B030 - SA III B</v>
      </c>
      <c r="B5720" s="11" t="str">
        <f t="shared" si="596"/>
        <v>B002321200 - Seksi Asam Sulfat IIIB</v>
      </c>
      <c r="C5720" s="11" t="str">
        <f t="shared" si="597"/>
        <v>1000240 - Steam</v>
      </c>
      <c r="D5720" s="11" t="s">
        <v>36</v>
      </c>
      <c r="E5720" s="13">
        <v>1.8034458</v>
      </c>
      <c r="F5720" s="13"/>
      <c r="G5720" s="13">
        <v>1.8034458</v>
      </c>
    </row>
    <row r="5721" spans="1:7" x14ac:dyDescent="0.25">
      <c r="A5721" s="11" t="str">
        <f t="shared" si="595"/>
        <v>B030 - SA III B</v>
      </c>
      <c r="B5721" s="11" t="str">
        <f t="shared" si="596"/>
        <v>B002321200 - Seksi Asam Sulfat IIIB</v>
      </c>
      <c r="C5721" s="11" t="str">
        <f t="shared" si="597"/>
        <v>1000240 - Steam</v>
      </c>
      <c r="D5721" s="11" t="s">
        <v>37</v>
      </c>
      <c r="E5721" s="13">
        <v>573.62676309999995</v>
      </c>
      <c r="F5721" s="13"/>
      <c r="G5721" s="13">
        <v>573.62676309999995</v>
      </c>
    </row>
    <row r="5722" spans="1:7" x14ac:dyDescent="0.25">
      <c r="A5722" s="11" t="str">
        <f t="shared" si="595"/>
        <v>B030 - SA III B</v>
      </c>
      <c r="B5722" s="11" t="str">
        <f t="shared" si="596"/>
        <v>B002321200 - Seksi Asam Sulfat IIIB</v>
      </c>
      <c r="C5722" s="11" t="str">
        <f t="shared" si="597"/>
        <v>1000240 - Steam</v>
      </c>
      <c r="D5722" s="11" t="s">
        <v>38</v>
      </c>
      <c r="E5722" s="13">
        <v>4632.5512919000003</v>
      </c>
      <c r="F5722" s="13"/>
      <c r="G5722" s="13">
        <v>4632.5512919000003</v>
      </c>
    </row>
    <row r="5723" spans="1:7" x14ac:dyDescent="0.25">
      <c r="A5723" s="11" t="str">
        <f t="shared" si="595"/>
        <v>B030 - SA III B</v>
      </c>
      <c r="B5723" s="11" t="str">
        <f t="shared" si="596"/>
        <v>B002321200 - Seksi Asam Sulfat IIIB</v>
      </c>
      <c r="C5723" s="11" t="str">
        <f t="shared" si="597"/>
        <v>1000240 - Steam</v>
      </c>
      <c r="D5723" s="11" t="s">
        <v>39</v>
      </c>
      <c r="E5723" s="13">
        <v>3242.5520903000001</v>
      </c>
      <c r="F5723" s="13"/>
      <c r="G5723" s="13">
        <v>3242.5520903000001</v>
      </c>
    </row>
    <row r="5724" spans="1:7" x14ac:dyDescent="0.25">
      <c r="A5724" s="11" t="str">
        <f t="shared" si="595"/>
        <v>B030 - SA III B</v>
      </c>
      <c r="B5724" s="11" t="str">
        <f t="shared" si="596"/>
        <v>B002321200 - Seksi Asam Sulfat IIIB</v>
      </c>
      <c r="C5724" s="11" t="str">
        <f t="shared" si="597"/>
        <v>1000240 - Steam</v>
      </c>
      <c r="D5724" s="11" t="s">
        <v>40</v>
      </c>
      <c r="E5724" s="13">
        <v>1716.1859475000001</v>
      </c>
      <c r="F5724" s="13"/>
      <c r="G5724" s="13">
        <v>1716.1859475000001</v>
      </c>
    </row>
    <row r="5725" spans="1:7" x14ac:dyDescent="0.25">
      <c r="A5725" s="11" t="str">
        <f t="shared" si="595"/>
        <v>B030 - SA III B</v>
      </c>
      <c r="B5725" s="11" t="str">
        <f t="shared" si="596"/>
        <v>B002321200 - Seksi Asam Sulfat IIIB</v>
      </c>
      <c r="C5725" s="11" t="str">
        <f t="shared" si="597"/>
        <v>1000240 - Steam</v>
      </c>
      <c r="D5725" s="11" t="s">
        <v>41</v>
      </c>
      <c r="E5725" s="13">
        <v>1786.8611602000001</v>
      </c>
      <c r="F5725" s="13"/>
      <c r="G5725" s="13">
        <v>1786.8611602000001</v>
      </c>
    </row>
    <row r="5726" spans="1:7" x14ac:dyDescent="0.25">
      <c r="A5726" s="11" t="str">
        <f t="shared" si="595"/>
        <v>B030 - SA III B</v>
      </c>
      <c r="B5726" s="11" t="str">
        <f t="shared" si="596"/>
        <v>B002321200 - Seksi Asam Sulfat IIIB</v>
      </c>
      <c r="C5726" s="11" t="str">
        <f t="shared" si="597"/>
        <v>1000240 - Steam</v>
      </c>
      <c r="D5726" s="11" t="s">
        <v>42</v>
      </c>
      <c r="E5726" s="13">
        <v>968.39816529999996</v>
      </c>
      <c r="F5726" s="13"/>
      <c r="G5726" s="13">
        <v>968.39816529999996</v>
      </c>
    </row>
    <row r="5727" spans="1:7" x14ac:dyDescent="0.25">
      <c r="A5727" s="11" t="str">
        <f t="shared" si="595"/>
        <v>B030 - SA III B</v>
      </c>
      <c r="B5727" s="11" t="str">
        <f t="shared" si="596"/>
        <v>B002321200 - Seksi Asam Sulfat IIIB</v>
      </c>
      <c r="C5727" s="11" t="str">
        <f t="shared" si="597"/>
        <v>1000240 - Steam</v>
      </c>
      <c r="D5727" s="11" t="s">
        <v>43</v>
      </c>
      <c r="E5727" s="13">
        <v>2807.8161181</v>
      </c>
      <c r="F5727" s="13"/>
      <c r="G5727" s="13">
        <v>2807.8161181</v>
      </c>
    </row>
    <row r="5728" spans="1:7" x14ac:dyDescent="0.25">
      <c r="A5728" s="11" t="str">
        <f t="shared" si="595"/>
        <v>B030 - SA III B</v>
      </c>
      <c r="B5728" s="11" t="str">
        <f t="shared" si="596"/>
        <v>B002321200 - Seksi Asam Sulfat IIIB</v>
      </c>
      <c r="C5728" s="11" t="str">
        <f t="shared" si="597"/>
        <v>1000240 - Steam</v>
      </c>
      <c r="D5728" s="11" t="s">
        <v>44</v>
      </c>
      <c r="E5728" s="13">
        <v>1513.0731825</v>
      </c>
      <c r="F5728" s="13"/>
      <c r="G5728" s="13">
        <v>1513.0731825</v>
      </c>
    </row>
    <row r="5729" spans="1:7" x14ac:dyDescent="0.25">
      <c r="A5729" s="11" t="str">
        <f t="shared" si="595"/>
        <v>B030 - SA III B</v>
      </c>
      <c r="B5729" s="11" t="str">
        <f t="shared" si="596"/>
        <v>B002321200 - Seksi Asam Sulfat IIIB</v>
      </c>
      <c r="C5729" s="11" t="str">
        <f t="shared" si="597"/>
        <v>1000240 - Steam</v>
      </c>
      <c r="D5729" s="11" t="s">
        <v>45</v>
      </c>
      <c r="E5729" s="13">
        <v>366.78946739999998</v>
      </c>
      <c r="F5729" s="13"/>
      <c r="G5729" s="13">
        <v>366.78946739999998</v>
      </c>
    </row>
    <row r="5730" spans="1:7" x14ac:dyDescent="0.25">
      <c r="A5730" s="11" t="str">
        <f t="shared" si="595"/>
        <v>B030 - SA III B</v>
      </c>
      <c r="B5730" s="11" t="str">
        <f t="shared" si="596"/>
        <v>B002321200 - Seksi Asam Sulfat IIIB</v>
      </c>
      <c r="C5730" s="11" t="str">
        <f t="shared" si="597"/>
        <v>1000240 - Steam</v>
      </c>
      <c r="D5730" s="11" t="s">
        <v>46</v>
      </c>
      <c r="E5730" s="13">
        <v>853.57190790000004</v>
      </c>
      <c r="F5730" s="13"/>
      <c r="G5730" s="13">
        <v>853.57190790000004</v>
      </c>
    </row>
    <row r="5731" spans="1:7" x14ac:dyDescent="0.25">
      <c r="A5731" s="11" t="str">
        <f t="shared" si="595"/>
        <v>B030 - SA III B</v>
      </c>
      <c r="B5731" s="11" t="str">
        <f t="shared" si="596"/>
        <v>B002321200 - Seksi Asam Sulfat IIIB</v>
      </c>
      <c r="C5731" s="11" t="str">
        <f t="shared" si="597"/>
        <v>1000240 - Steam</v>
      </c>
      <c r="D5731" s="11" t="s">
        <v>47</v>
      </c>
      <c r="E5731" s="13">
        <v>1142.6983898999999</v>
      </c>
      <c r="F5731" s="13"/>
      <c r="G5731" s="13">
        <v>1142.6983898999999</v>
      </c>
    </row>
    <row r="5732" spans="1:7" x14ac:dyDescent="0.25">
      <c r="A5732" s="11" t="str">
        <f t="shared" si="595"/>
        <v>B030 - SA III B</v>
      </c>
      <c r="B5732" s="11" t="str">
        <f t="shared" si="596"/>
        <v>B002321200 - Seksi Asam Sulfat IIIB</v>
      </c>
      <c r="C5732" s="11" t="str">
        <f t="shared" si="597"/>
        <v>1000240 - Steam</v>
      </c>
      <c r="D5732" s="11" t="s">
        <v>48</v>
      </c>
      <c r="E5732" s="13">
        <v>522.11514839999995</v>
      </c>
      <c r="F5732" s="13"/>
      <c r="G5732" s="13">
        <v>522.11514839999995</v>
      </c>
    </row>
    <row r="5733" spans="1:7" x14ac:dyDescent="0.25">
      <c r="A5733" s="11" t="str">
        <f t="shared" si="595"/>
        <v>B030 - SA III B</v>
      </c>
      <c r="B5733" s="11" t="str">
        <f t="shared" si="596"/>
        <v>B002321200 - Seksi Asam Sulfat IIIB</v>
      </c>
      <c r="C5733" s="11" t="str">
        <f t="shared" si="597"/>
        <v>1000240 - Steam</v>
      </c>
      <c r="D5733" s="11" t="s">
        <v>49</v>
      </c>
      <c r="E5733" s="13">
        <v>2371.8049589000002</v>
      </c>
      <c r="F5733" s="13"/>
      <c r="G5733" s="13">
        <v>2371.8049589000002</v>
      </c>
    </row>
    <row r="5734" spans="1:7" x14ac:dyDescent="0.25">
      <c r="A5734" s="11" t="str">
        <f t="shared" si="595"/>
        <v>B030 - SA III B</v>
      </c>
      <c r="B5734" s="11" t="str">
        <f t="shared" si="596"/>
        <v>B002321200 - Seksi Asam Sulfat IIIB</v>
      </c>
      <c r="C5734" s="11" t="str">
        <f t="shared" si="597"/>
        <v>1000240 - Steam</v>
      </c>
      <c r="D5734" s="11" t="s">
        <v>50</v>
      </c>
      <c r="E5734" s="13">
        <v>3355.1547970000001</v>
      </c>
      <c r="F5734" s="13"/>
      <c r="G5734" s="13">
        <v>3355.1547970000001</v>
      </c>
    </row>
    <row r="5735" spans="1:7" x14ac:dyDescent="0.25">
      <c r="A5735" s="11" t="str">
        <f t="shared" si="595"/>
        <v>B030 - SA III B</v>
      </c>
      <c r="B5735" s="11" t="str">
        <f t="shared" si="596"/>
        <v>B002321200 - Seksi Asam Sulfat IIIB</v>
      </c>
      <c r="C5735" s="11" t="str">
        <f t="shared" si="597"/>
        <v>1000240 - Steam</v>
      </c>
      <c r="D5735" s="11" t="s">
        <v>51</v>
      </c>
      <c r="E5735" s="13">
        <v>4503.9125071999997</v>
      </c>
      <c r="F5735" s="13"/>
      <c r="G5735" s="13">
        <v>4503.9125071999997</v>
      </c>
    </row>
    <row r="5736" spans="1:7" x14ac:dyDescent="0.25">
      <c r="A5736" s="11" t="str">
        <f t="shared" si="595"/>
        <v>B030 - SA III B</v>
      </c>
      <c r="B5736" s="11" t="str">
        <f t="shared" si="596"/>
        <v>B002321200 - Seksi Asam Sulfat IIIB</v>
      </c>
      <c r="C5736" s="11" t="str">
        <f t="shared" si="597"/>
        <v>1000240 - Steam</v>
      </c>
      <c r="D5736" s="11" t="s">
        <v>52</v>
      </c>
      <c r="E5736" s="13">
        <v>145.2027856</v>
      </c>
      <c r="F5736" s="13"/>
      <c r="G5736" s="13">
        <v>145.2027856</v>
      </c>
    </row>
    <row r="5737" spans="1:7" x14ac:dyDescent="0.25">
      <c r="A5737" s="11" t="str">
        <f t="shared" si="595"/>
        <v>B030 - SA III B</v>
      </c>
      <c r="B5737" s="11" t="str">
        <f t="shared" si="596"/>
        <v>B002321200 - Seksi Asam Sulfat IIIB</v>
      </c>
      <c r="C5737" s="11" t="str">
        <f t="shared" si="597"/>
        <v>1000240 - Steam</v>
      </c>
      <c r="D5737" s="11" t="s">
        <v>53</v>
      </c>
      <c r="E5737" s="13">
        <v>149.3012847</v>
      </c>
      <c r="F5737" s="13"/>
      <c r="G5737" s="13">
        <v>149.3012847</v>
      </c>
    </row>
    <row r="5738" spans="1:7" x14ac:dyDescent="0.25">
      <c r="A5738" s="11" t="str">
        <f t="shared" si="595"/>
        <v>B030 - SA III B</v>
      </c>
      <c r="B5738" s="11" t="str">
        <f t="shared" si="596"/>
        <v>B002321200 - Seksi Asam Sulfat IIIB</v>
      </c>
      <c r="C5738" s="11" t="str">
        <f t="shared" si="597"/>
        <v>1000240 - Steam</v>
      </c>
      <c r="D5738" s="11" t="s">
        <v>54</v>
      </c>
      <c r="E5738" s="13">
        <v>34.892226800000003</v>
      </c>
      <c r="F5738" s="13"/>
      <c r="G5738" s="13">
        <v>34.892226800000003</v>
      </c>
    </row>
    <row r="5739" spans="1:7" x14ac:dyDescent="0.25">
      <c r="A5739" s="11" t="str">
        <f t="shared" si="595"/>
        <v>B030 - SA III B</v>
      </c>
      <c r="B5739" s="11" t="str">
        <f t="shared" si="596"/>
        <v>B002321200 - Seksi Asam Sulfat IIIB</v>
      </c>
      <c r="C5739" s="11" t="str">
        <f t="shared" si="597"/>
        <v>1000240 - Steam</v>
      </c>
      <c r="D5739" s="11" t="s">
        <v>55</v>
      </c>
      <c r="E5739" s="13">
        <v>234.98967139999999</v>
      </c>
      <c r="F5739" s="13"/>
      <c r="G5739" s="13">
        <v>234.98967139999999</v>
      </c>
    </row>
    <row r="5740" spans="1:7" x14ac:dyDescent="0.25">
      <c r="A5740" s="11" t="str">
        <f t="shared" si="595"/>
        <v>B030 - SA III B</v>
      </c>
      <c r="B5740" s="11" t="str">
        <f t="shared" si="596"/>
        <v>B002321200 - Seksi Asam Sulfat IIIB</v>
      </c>
      <c r="C5740" s="11" t="str">
        <f t="shared" si="597"/>
        <v>1000240 - Steam</v>
      </c>
      <c r="D5740" s="11" t="s">
        <v>56</v>
      </c>
      <c r="E5740" s="13">
        <v>4652.1321426000004</v>
      </c>
      <c r="F5740" s="13"/>
      <c r="G5740" s="13">
        <v>4652.1321426000004</v>
      </c>
    </row>
    <row r="5741" spans="1:7" x14ac:dyDescent="0.25">
      <c r="A5741" s="11" t="str">
        <f t="shared" si="595"/>
        <v>B030 - SA III B</v>
      </c>
      <c r="B5741" s="11" t="str">
        <f t="shared" si="596"/>
        <v>B002321200 - Seksi Asam Sulfat IIIB</v>
      </c>
      <c r="C5741" s="11" t="str">
        <f t="shared" si="597"/>
        <v>1000240 - Steam</v>
      </c>
      <c r="D5741" s="11" t="s">
        <v>57</v>
      </c>
      <c r="E5741" s="13">
        <v>3544.1903103</v>
      </c>
      <c r="F5741" s="13"/>
      <c r="G5741" s="13">
        <v>3544.1903103</v>
      </c>
    </row>
    <row r="5742" spans="1:7" x14ac:dyDescent="0.25">
      <c r="A5742" s="11" t="str">
        <f t="shared" si="595"/>
        <v>B030 - SA III B</v>
      </c>
      <c r="B5742" s="11" t="str">
        <f t="shared" si="596"/>
        <v>B002321200 - Seksi Asam Sulfat IIIB</v>
      </c>
      <c r="C5742" s="11" t="str">
        <f t="shared" si="597"/>
        <v>1000240 - Steam</v>
      </c>
      <c r="D5742" s="11" t="s">
        <v>58</v>
      </c>
      <c r="E5742" s="13">
        <v>-24.4246698</v>
      </c>
      <c r="F5742" s="13"/>
      <c r="G5742" s="13">
        <v>-24.4246698</v>
      </c>
    </row>
    <row r="5743" spans="1:7" x14ac:dyDescent="0.25">
      <c r="A5743" s="11" t="str">
        <f t="shared" si="595"/>
        <v>B030 - SA III B</v>
      </c>
      <c r="B5743" s="11" t="str">
        <f t="shared" si="596"/>
        <v>B002321200 - Seksi Asam Sulfat IIIB</v>
      </c>
      <c r="C5743" s="11" t="str">
        <f t="shared" si="597"/>
        <v>1000240 - Steam</v>
      </c>
      <c r="D5743" s="11" t="s">
        <v>59</v>
      </c>
      <c r="E5743" s="13">
        <v>162.31999110000001</v>
      </c>
      <c r="F5743" s="13"/>
      <c r="G5743" s="13">
        <v>162.31999110000001</v>
      </c>
    </row>
    <row r="5744" spans="1:7" x14ac:dyDescent="0.25">
      <c r="A5744" s="11" t="str">
        <f t="shared" si="595"/>
        <v>B030 - SA III B</v>
      </c>
      <c r="B5744" s="11" t="str">
        <f t="shared" si="596"/>
        <v>B002321200 - Seksi Asam Sulfat IIIB</v>
      </c>
      <c r="C5744" s="11" t="str">
        <f t="shared" si="597"/>
        <v>1000240 - Steam</v>
      </c>
      <c r="D5744" s="11" t="s">
        <v>60</v>
      </c>
      <c r="E5744" s="13">
        <v>21.565583</v>
      </c>
      <c r="F5744" s="13"/>
      <c r="G5744" s="13">
        <v>21.565583</v>
      </c>
    </row>
    <row r="5745" spans="1:7" x14ac:dyDescent="0.25">
      <c r="A5745" s="11" t="str">
        <f t="shared" si="595"/>
        <v>B030 - SA III B</v>
      </c>
      <c r="B5745" s="11" t="str">
        <f t="shared" si="596"/>
        <v>B002321200 - Seksi Asam Sulfat IIIB</v>
      </c>
      <c r="C5745" s="11" t="str">
        <f t="shared" si="597"/>
        <v>1000240 - Steam</v>
      </c>
      <c r="D5745" s="11" t="s">
        <v>61</v>
      </c>
      <c r="E5745" s="13">
        <v>54.936216199999997</v>
      </c>
      <c r="F5745" s="13"/>
      <c r="G5745" s="13">
        <v>54.936216199999997</v>
      </c>
    </row>
    <row r="5746" spans="1:7" x14ac:dyDescent="0.25">
      <c r="A5746" s="11" t="str">
        <f t="shared" ref="A5746:A5777" si="598">A5745</f>
        <v>B030 - SA III B</v>
      </c>
      <c r="B5746" s="11" t="str">
        <f t="shared" ref="B5746:B5777" si="599">B5745</f>
        <v>B002321200 - Seksi Asam Sulfat IIIB</v>
      </c>
      <c r="C5746" s="11" t="str">
        <f t="shared" ref="C5746:C5777" si="600">C5745</f>
        <v>1000240 - Steam</v>
      </c>
      <c r="D5746" s="11" t="s">
        <v>62</v>
      </c>
      <c r="E5746" s="13">
        <v>21.466217499999999</v>
      </c>
      <c r="F5746" s="13"/>
      <c r="G5746" s="13">
        <v>21.466217499999999</v>
      </c>
    </row>
    <row r="5747" spans="1:7" x14ac:dyDescent="0.25">
      <c r="A5747" s="11" t="str">
        <f t="shared" si="598"/>
        <v>B030 - SA III B</v>
      </c>
      <c r="B5747" s="11" t="str">
        <f t="shared" si="599"/>
        <v>B002321200 - Seksi Asam Sulfat IIIB</v>
      </c>
      <c r="C5747" s="11" t="str">
        <f t="shared" si="600"/>
        <v>1000240 - Steam</v>
      </c>
      <c r="D5747" s="11" t="s">
        <v>63</v>
      </c>
      <c r="E5747" s="13">
        <v>19.609428999999999</v>
      </c>
      <c r="F5747" s="13"/>
      <c r="G5747" s="13">
        <v>19.609428999999999</v>
      </c>
    </row>
    <row r="5748" spans="1:7" x14ac:dyDescent="0.25">
      <c r="A5748" s="11" t="str">
        <f t="shared" si="598"/>
        <v>B030 - SA III B</v>
      </c>
      <c r="B5748" s="11" t="str">
        <f t="shared" si="599"/>
        <v>B002321200 - Seksi Asam Sulfat IIIB</v>
      </c>
      <c r="C5748" s="11" t="str">
        <f t="shared" si="600"/>
        <v>1000240 - Steam</v>
      </c>
      <c r="D5748" s="11" t="s">
        <v>64</v>
      </c>
      <c r="E5748" s="13">
        <v>13.258721299999999</v>
      </c>
      <c r="F5748" s="13"/>
      <c r="G5748" s="13">
        <v>13.258721299999999</v>
      </c>
    </row>
    <row r="5749" spans="1:7" x14ac:dyDescent="0.25">
      <c r="A5749" s="11" t="str">
        <f t="shared" si="598"/>
        <v>B030 - SA III B</v>
      </c>
      <c r="B5749" s="11" t="str">
        <f t="shared" si="599"/>
        <v>B002321200 - Seksi Asam Sulfat IIIB</v>
      </c>
      <c r="C5749" s="11" t="str">
        <f t="shared" si="600"/>
        <v>1000240 - Steam</v>
      </c>
      <c r="D5749" s="11" t="s">
        <v>65</v>
      </c>
      <c r="E5749" s="13">
        <v>34.852839400000001</v>
      </c>
      <c r="F5749" s="13"/>
      <c r="G5749" s="13">
        <v>34.852839400000001</v>
      </c>
    </row>
    <row r="5750" spans="1:7" x14ac:dyDescent="0.25">
      <c r="A5750" s="11" t="str">
        <f t="shared" si="598"/>
        <v>B030 - SA III B</v>
      </c>
      <c r="B5750" s="11" t="str">
        <f t="shared" si="599"/>
        <v>B002321200 - Seksi Asam Sulfat IIIB</v>
      </c>
      <c r="C5750" s="11" t="str">
        <f t="shared" si="600"/>
        <v>1000240 - Steam</v>
      </c>
      <c r="D5750" s="11" t="s">
        <v>66</v>
      </c>
      <c r="E5750" s="13">
        <v>7.5711256000000002</v>
      </c>
      <c r="F5750" s="13"/>
      <c r="G5750" s="13">
        <v>7.5711256000000002</v>
      </c>
    </row>
    <row r="5751" spans="1:7" x14ac:dyDescent="0.25">
      <c r="A5751" s="11" t="str">
        <f t="shared" si="598"/>
        <v>B030 - SA III B</v>
      </c>
      <c r="B5751" s="11" t="str">
        <f t="shared" si="599"/>
        <v>B002321200 - Seksi Asam Sulfat IIIB</v>
      </c>
      <c r="C5751" s="11" t="str">
        <f t="shared" si="600"/>
        <v>1000240 - Steam</v>
      </c>
      <c r="D5751" s="11" t="s">
        <v>67</v>
      </c>
      <c r="E5751" s="13">
        <v>856.53442480000001</v>
      </c>
      <c r="F5751" s="13"/>
      <c r="G5751" s="13">
        <v>856.53442480000001</v>
      </c>
    </row>
    <row r="5752" spans="1:7" x14ac:dyDescent="0.25">
      <c r="A5752" s="11" t="str">
        <f t="shared" si="598"/>
        <v>B030 - SA III B</v>
      </c>
      <c r="B5752" s="11" t="str">
        <f t="shared" si="599"/>
        <v>B002321200 - Seksi Asam Sulfat IIIB</v>
      </c>
      <c r="C5752" s="11" t="str">
        <f t="shared" si="600"/>
        <v>1000240 - Steam</v>
      </c>
      <c r="D5752" s="11" t="s">
        <v>68</v>
      </c>
      <c r="E5752" s="13">
        <v>4.0490832000000001</v>
      </c>
      <c r="F5752" s="13"/>
      <c r="G5752" s="13">
        <v>4.0490832000000001</v>
      </c>
    </row>
    <row r="5753" spans="1:7" x14ac:dyDescent="0.25">
      <c r="A5753" s="11" t="str">
        <f t="shared" si="598"/>
        <v>B030 - SA III B</v>
      </c>
      <c r="B5753" s="11" t="str">
        <f t="shared" si="599"/>
        <v>B002321200 - Seksi Asam Sulfat IIIB</v>
      </c>
      <c r="C5753" s="11" t="str">
        <f t="shared" si="600"/>
        <v>1000240 - Steam</v>
      </c>
      <c r="D5753" s="11" t="s">
        <v>69</v>
      </c>
      <c r="E5753" s="13">
        <v>161.29539550000001</v>
      </c>
      <c r="F5753" s="13"/>
      <c r="G5753" s="13">
        <v>161.29539550000001</v>
      </c>
    </row>
    <row r="5754" spans="1:7" x14ac:dyDescent="0.25">
      <c r="A5754" s="11" t="str">
        <f t="shared" si="598"/>
        <v>B030 - SA III B</v>
      </c>
      <c r="B5754" s="11" t="str">
        <f t="shared" si="599"/>
        <v>B002321200 - Seksi Asam Sulfat IIIB</v>
      </c>
      <c r="C5754" s="11" t="str">
        <f t="shared" si="600"/>
        <v>1000240 - Steam</v>
      </c>
      <c r="D5754" s="11" t="s">
        <v>70</v>
      </c>
      <c r="E5754" s="13">
        <v>3.8109084000000002</v>
      </c>
      <c r="F5754" s="13"/>
      <c r="G5754" s="13">
        <v>3.8109084000000002</v>
      </c>
    </row>
    <row r="5755" spans="1:7" x14ac:dyDescent="0.25">
      <c r="A5755" s="11" t="str">
        <f t="shared" si="598"/>
        <v>B030 - SA III B</v>
      </c>
      <c r="B5755" s="11" t="str">
        <f t="shared" si="599"/>
        <v>B002321200 - Seksi Asam Sulfat IIIB</v>
      </c>
      <c r="C5755" s="11" t="str">
        <f t="shared" si="600"/>
        <v>1000240 - Steam</v>
      </c>
      <c r="D5755" s="11" t="s">
        <v>71</v>
      </c>
      <c r="E5755" s="13">
        <v>0.28409980000000001</v>
      </c>
      <c r="F5755" s="13"/>
      <c r="G5755" s="13">
        <v>0.28409980000000001</v>
      </c>
    </row>
    <row r="5756" spans="1:7" x14ac:dyDescent="0.25">
      <c r="A5756" s="11" t="str">
        <f t="shared" si="598"/>
        <v>B030 - SA III B</v>
      </c>
      <c r="B5756" s="11" t="str">
        <f t="shared" si="599"/>
        <v>B002321200 - Seksi Asam Sulfat IIIB</v>
      </c>
      <c r="C5756" s="11" t="str">
        <f t="shared" si="600"/>
        <v>1000240 - Steam</v>
      </c>
      <c r="D5756" s="11" t="s">
        <v>72</v>
      </c>
      <c r="E5756" s="13">
        <v>2.8732375999999999</v>
      </c>
      <c r="F5756" s="13"/>
      <c r="G5756" s="13">
        <v>2.8732375999999999</v>
      </c>
    </row>
    <row r="5757" spans="1:7" x14ac:dyDescent="0.25">
      <c r="A5757" s="11" t="str">
        <f t="shared" si="598"/>
        <v>B030 - SA III B</v>
      </c>
      <c r="B5757" s="11" t="str">
        <f t="shared" si="599"/>
        <v>B002321200 - Seksi Asam Sulfat IIIB</v>
      </c>
      <c r="C5757" s="11" t="str">
        <f t="shared" si="600"/>
        <v>1000240 - Steam</v>
      </c>
      <c r="D5757" s="11" t="s">
        <v>73</v>
      </c>
      <c r="E5757" s="13">
        <v>6200.0892298999997</v>
      </c>
      <c r="F5757" s="13"/>
      <c r="G5757" s="13">
        <v>6200.0892298999997</v>
      </c>
    </row>
    <row r="5758" spans="1:7" x14ac:dyDescent="0.25">
      <c r="A5758" s="11" t="str">
        <f t="shared" si="598"/>
        <v>B030 - SA III B</v>
      </c>
      <c r="B5758" s="11" t="str">
        <f t="shared" si="599"/>
        <v>B002321200 - Seksi Asam Sulfat IIIB</v>
      </c>
      <c r="C5758" s="11" t="str">
        <f t="shared" si="600"/>
        <v>1000240 - Steam</v>
      </c>
      <c r="D5758" s="11" t="s">
        <v>74</v>
      </c>
      <c r="E5758" s="13">
        <v>5307.2614309000001</v>
      </c>
      <c r="F5758" s="13"/>
      <c r="G5758" s="13">
        <v>5307.2614309000001</v>
      </c>
    </row>
    <row r="5759" spans="1:7" x14ac:dyDescent="0.25">
      <c r="A5759" s="11" t="str">
        <f t="shared" si="598"/>
        <v>B030 - SA III B</v>
      </c>
      <c r="B5759" s="11" t="str">
        <f t="shared" si="599"/>
        <v>B002321200 - Seksi Asam Sulfat IIIB</v>
      </c>
      <c r="C5759" s="11" t="str">
        <f t="shared" si="600"/>
        <v>1000240 - Steam</v>
      </c>
      <c r="D5759" s="11" t="s">
        <v>75</v>
      </c>
      <c r="E5759" s="13">
        <v>75.455793799999995</v>
      </c>
      <c r="F5759" s="13"/>
      <c r="G5759" s="13">
        <v>75.455793799999995</v>
      </c>
    </row>
    <row r="5760" spans="1:7" x14ac:dyDescent="0.25">
      <c r="A5760" s="11" t="str">
        <f t="shared" si="598"/>
        <v>B030 - SA III B</v>
      </c>
      <c r="B5760" s="11" t="str">
        <f t="shared" si="599"/>
        <v>B002321200 - Seksi Asam Sulfat IIIB</v>
      </c>
      <c r="C5760" s="11" t="str">
        <f t="shared" si="600"/>
        <v>1000240 - Steam</v>
      </c>
      <c r="D5760" s="11" t="s">
        <v>76</v>
      </c>
      <c r="E5760" s="13">
        <v>38894.951807700003</v>
      </c>
      <c r="F5760" s="13"/>
      <c r="G5760" s="13">
        <v>38894.951807700003</v>
      </c>
    </row>
    <row r="5761" spans="1:7" x14ac:dyDescent="0.25">
      <c r="A5761" s="11" t="str">
        <f t="shared" si="598"/>
        <v>B030 - SA III B</v>
      </c>
      <c r="B5761" s="11" t="str">
        <f t="shared" si="599"/>
        <v>B002321200 - Seksi Asam Sulfat IIIB</v>
      </c>
      <c r="C5761" s="11" t="str">
        <f t="shared" si="600"/>
        <v>1000240 - Steam</v>
      </c>
      <c r="D5761" s="11" t="s">
        <v>77</v>
      </c>
      <c r="E5761" s="13">
        <v>81.428639200000006</v>
      </c>
      <c r="F5761" s="13"/>
      <c r="G5761" s="13">
        <v>81.428639200000006</v>
      </c>
    </row>
    <row r="5762" spans="1:7" x14ac:dyDescent="0.25">
      <c r="A5762" s="11" t="str">
        <f t="shared" si="598"/>
        <v>B030 - SA III B</v>
      </c>
      <c r="B5762" s="11" t="str">
        <f t="shared" si="599"/>
        <v>B002321200 - Seksi Asam Sulfat IIIB</v>
      </c>
      <c r="C5762" s="11" t="str">
        <f t="shared" si="600"/>
        <v>1000240 - Steam</v>
      </c>
      <c r="D5762" s="11" t="s">
        <v>78</v>
      </c>
      <c r="E5762" s="13">
        <v>92.495763800000006</v>
      </c>
      <c r="F5762" s="13"/>
      <c r="G5762" s="13">
        <v>92.495763800000006</v>
      </c>
    </row>
    <row r="5763" spans="1:7" x14ac:dyDescent="0.25">
      <c r="A5763" s="11" t="str">
        <f t="shared" si="598"/>
        <v>B030 - SA III B</v>
      </c>
      <c r="B5763" s="11" t="str">
        <f t="shared" si="599"/>
        <v>B002321200 - Seksi Asam Sulfat IIIB</v>
      </c>
      <c r="C5763" s="11" t="str">
        <f t="shared" si="600"/>
        <v>1000240 - Steam</v>
      </c>
      <c r="D5763" s="11" t="s">
        <v>79</v>
      </c>
      <c r="E5763" s="13">
        <v>15.1093274</v>
      </c>
      <c r="F5763" s="13"/>
      <c r="G5763" s="13">
        <v>15.1093274</v>
      </c>
    </row>
    <row r="5764" spans="1:7" x14ac:dyDescent="0.25">
      <c r="A5764" s="11" t="str">
        <f t="shared" si="598"/>
        <v>B030 - SA III B</v>
      </c>
      <c r="B5764" s="11" t="str">
        <f t="shared" si="599"/>
        <v>B002321200 - Seksi Asam Sulfat IIIB</v>
      </c>
      <c r="C5764" s="11" t="str">
        <f t="shared" si="600"/>
        <v>1000240 - Steam</v>
      </c>
      <c r="D5764" s="11" t="s">
        <v>80</v>
      </c>
      <c r="E5764" s="13">
        <v>95.973863499999993</v>
      </c>
      <c r="F5764" s="13"/>
      <c r="G5764" s="13">
        <v>95.973863499999993</v>
      </c>
    </row>
    <row r="5765" spans="1:7" x14ac:dyDescent="0.25">
      <c r="A5765" s="11" t="str">
        <f t="shared" si="598"/>
        <v>B030 - SA III B</v>
      </c>
      <c r="B5765" s="11" t="str">
        <f t="shared" si="599"/>
        <v>B002321200 - Seksi Asam Sulfat IIIB</v>
      </c>
      <c r="C5765" s="11" t="str">
        <f t="shared" si="600"/>
        <v>1000240 - Steam</v>
      </c>
      <c r="D5765" s="11" t="s">
        <v>82</v>
      </c>
      <c r="E5765" s="13">
        <v>130.9290924</v>
      </c>
      <c r="F5765" s="13"/>
      <c r="G5765" s="13">
        <v>130.9290924</v>
      </c>
    </row>
    <row r="5766" spans="1:7" x14ac:dyDescent="0.25">
      <c r="A5766" s="11" t="str">
        <f t="shared" si="598"/>
        <v>B030 - SA III B</v>
      </c>
      <c r="B5766" s="11" t="str">
        <f t="shared" si="599"/>
        <v>B002321200 - Seksi Asam Sulfat IIIB</v>
      </c>
      <c r="C5766" s="11" t="str">
        <f t="shared" si="600"/>
        <v>1000240 - Steam</v>
      </c>
      <c r="D5766" s="11" t="s">
        <v>83</v>
      </c>
      <c r="E5766" s="13">
        <v>10.566345</v>
      </c>
      <c r="F5766" s="13"/>
      <c r="G5766" s="13">
        <v>10.566345</v>
      </c>
    </row>
    <row r="5767" spans="1:7" x14ac:dyDescent="0.25">
      <c r="A5767" s="11" t="str">
        <f t="shared" si="598"/>
        <v>B030 - SA III B</v>
      </c>
      <c r="B5767" s="11" t="str">
        <f t="shared" si="599"/>
        <v>B002321200 - Seksi Asam Sulfat IIIB</v>
      </c>
      <c r="C5767" s="11" t="str">
        <f t="shared" si="600"/>
        <v>1000240 - Steam</v>
      </c>
      <c r="D5767" s="11" t="s">
        <v>84</v>
      </c>
      <c r="E5767" s="13">
        <v>2047.1267485000001</v>
      </c>
      <c r="F5767" s="13"/>
      <c r="G5767" s="13">
        <v>2047.1267485000001</v>
      </c>
    </row>
    <row r="5768" spans="1:7" x14ac:dyDescent="0.25">
      <c r="A5768" s="11" t="str">
        <f t="shared" si="598"/>
        <v>B030 - SA III B</v>
      </c>
      <c r="B5768" s="11" t="str">
        <f t="shared" si="599"/>
        <v>B002321200 - Seksi Asam Sulfat IIIB</v>
      </c>
      <c r="C5768" s="11" t="str">
        <f t="shared" si="600"/>
        <v>1000240 - Steam</v>
      </c>
      <c r="D5768" s="11" t="s">
        <v>113</v>
      </c>
      <c r="E5768" s="13">
        <v>322.15890869999998</v>
      </c>
      <c r="F5768" s="13"/>
      <c r="G5768" s="13">
        <v>322.15890869999998</v>
      </c>
    </row>
    <row r="5769" spans="1:7" x14ac:dyDescent="0.25">
      <c r="A5769" s="11" t="str">
        <f t="shared" si="598"/>
        <v>B030 - SA III B</v>
      </c>
      <c r="B5769" s="11" t="str">
        <f t="shared" si="599"/>
        <v>B002321200 - Seksi Asam Sulfat IIIB</v>
      </c>
      <c r="C5769" s="11" t="str">
        <f t="shared" si="600"/>
        <v>1000240 - Steam</v>
      </c>
      <c r="D5769" s="11" t="s">
        <v>85</v>
      </c>
      <c r="E5769" s="13">
        <v>175.5968192</v>
      </c>
      <c r="F5769" s="13"/>
      <c r="G5769" s="13">
        <v>175.5968192</v>
      </c>
    </row>
    <row r="5770" spans="1:7" x14ac:dyDescent="0.25">
      <c r="A5770" s="11" t="str">
        <f t="shared" si="598"/>
        <v>B030 - SA III B</v>
      </c>
      <c r="B5770" s="11" t="str">
        <f t="shared" si="599"/>
        <v>B002321200 - Seksi Asam Sulfat IIIB</v>
      </c>
      <c r="C5770" s="11" t="str">
        <f t="shared" si="600"/>
        <v>1000240 - Steam</v>
      </c>
      <c r="D5770" s="11" t="s">
        <v>86</v>
      </c>
      <c r="E5770" s="13">
        <v>1770.6854269999999</v>
      </c>
      <c r="F5770" s="13"/>
      <c r="G5770" s="13">
        <v>1770.6854269999999</v>
      </c>
    </row>
    <row r="5771" spans="1:7" x14ac:dyDescent="0.25">
      <c r="A5771" s="11" t="str">
        <f t="shared" si="598"/>
        <v>B030 - SA III B</v>
      </c>
      <c r="B5771" s="11" t="str">
        <f t="shared" si="599"/>
        <v>B002321200 - Seksi Asam Sulfat IIIB</v>
      </c>
      <c r="C5771" s="11" t="str">
        <f t="shared" si="600"/>
        <v>1000240 - Steam</v>
      </c>
      <c r="D5771" s="11" t="s">
        <v>87</v>
      </c>
      <c r="E5771" s="13">
        <v>100.2696645</v>
      </c>
      <c r="F5771" s="13"/>
      <c r="G5771" s="13">
        <v>100.2696645</v>
      </c>
    </row>
    <row r="5772" spans="1:7" x14ac:dyDescent="0.25">
      <c r="A5772" s="11" t="str">
        <f t="shared" si="598"/>
        <v>B030 - SA III B</v>
      </c>
      <c r="B5772" s="11" t="str">
        <f t="shared" si="599"/>
        <v>B002321200 - Seksi Asam Sulfat IIIB</v>
      </c>
      <c r="C5772" s="11" t="str">
        <f t="shared" si="600"/>
        <v>1000240 - Steam</v>
      </c>
      <c r="D5772" s="11" t="s">
        <v>88</v>
      </c>
      <c r="E5772" s="13">
        <v>332.4113653</v>
      </c>
      <c r="F5772" s="13"/>
      <c r="G5772" s="13">
        <v>332.4113653</v>
      </c>
    </row>
    <row r="5773" spans="1:7" x14ac:dyDescent="0.25">
      <c r="A5773" s="11" t="str">
        <f t="shared" si="598"/>
        <v>B030 - SA III B</v>
      </c>
      <c r="B5773" s="11" t="str">
        <f t="shared" si="599"/>
        <v>B002321200 - Seksi Asam Sulfat IIIB</v>
      </c>
      <c r="C5773" s="11" t="str">
        <f t="shared" si="600"/>
        <v>1000240 - Steam</v>
      </c>
      <c r="D5773" s="11" t="s">
        <v>89</v>
      </c>
      <c r="E5773" s="13">
        <v>19.197925300000001</v>
      </c>
      <c r="F5773" s="13"/>
      <c r="G5773" s="13">
        <v>19.197925300000001</v>
      </c>
    </row>
    <row r="5774" spans="1:7" x14ac:dyDescent="0.25">
      <c r="A5774" s="11" t="str">
        <f t="shared" si="598"/>
        <v>B030 - SA III B</v>
      </c>
      <c r="B5774" s="11" t="str">
        <f t="shared" si="599"/>
        <v>B002321200 - Seksi Asam Sulfat IIIB</v>
      </c>
      <c r="C5774" s="11" t="str">
        <f t="shared" si="600"/>
        <v>1000240 - Steam</v>
      </c>
      <c r="D5774" s="11" t="s">
        <v>90</v>
      </c>
      <c r="E5774" s="13">
        <v>1288.5455207</v>
      </c>
      <c r="F5774" s="13"/>
      <c r="G5774" s="13">
        <v>1288.5455207</v>
      </c>
    </row>
    <row r="5775" spans="1:7" x14ac:dyDescent="0.25">
      <c r="A5775" s="11" t="str">
        <f t="shared" si="598"/>
        <v>B030 - SA III B</v>
      </c>
      <c r="B5775" s="11" t="str">
        <f t="shared" si="599"/>
        <v>B002321200 - Seksi Asam Sulfat IIIB</v>
      </c>
      <c r="C5775" s="11" t="str">
        <f t="shared" si="600"/>
        <v>1000240 - Steam</v>
      </c>
      <c r="D5775" s="11" t="s">
        <v>91</v>
      </c>
      <c r="E5775" s="13">
        <v>31.8302747</v>
      </c>
      <c r="F5775" s="13"/>
      <c r="G5775" s="13">
        <v>31.8302747</v>
      </c>
    </row>
    <row r="5776" spans="1:7" x14ac:dyDescent="0.25">
      <c r="A5776" s="11" t="str">
        <f t="shared" si="598"/>
        <v>B030 - SA III B</v>
      </c>
      <c r="B5776" s="11" t="str">
        <f t="shared" si="599"/>
        <v>B002321200 - Seksi Asam Sulfat IIIB</v>
      </c>
      <c r="C5776" s="11" t="str">
        <f t="shared" si="600"/>
        <v>1000240 - Steam</v>
      </c>
      <c r="D5776" s="11" t="s">
        <v>92</v>
      </c>
      <c r="E5776" s="13">
        <v>51.039994499999999</v>
      </c>
      <c r="F5776" s="13"/>
      <c r="G5776" s="13">
        <v>51.039994499999999</v>
      </c>
    </row>
    <row r="5777" spans="1:7" x14ac:dyDescent="0.25">
      <c r="A5777" s="11" t="str">
        <f t="shared" si="598"/>
        <v>B030 - SA III B</v>
      </c>
      <c r="B5777" s="11" t="str">
        <f t="shared" si="599"/>
        <v>B002321200 - Seksi Asam Sulfat IIIB</v>
      </c>
      <c r="C5777" s="11" t="str">
        <f t="shared" si="600"/>
        <v>1000240 - Steam</v>
      </c>
      <c r="D5777" s="11" t="s">
        <v>93</v>
      </c>
      <c r="E5777" s="13">
        <v>61.055212099999999</v>
      </c>
      <c r="F5777" s="13"/>
      <c r="G5777" s="13">
        <v>61.055212099999999</v>
      </c>
    </row>
    <row r="5778" spans="1:7" x14ac:dyDescent="0.25">
      <c r="A5778" s="11" t="str">
        <f t="shared" ref="A5778:A5791" si="601">A5777</f>
        <v>B030 - SA III B</v>
      </c>
      <c r="B5778" s="11" t="str">
        <f t="shared" ref="B5778:B5791" si="602">B5777</f>
        <v>B002321200 - Seksi Asam Sulfat IIIB</v>
      </c>
      <c r="C5778" s="11" t="str">
        <f t="shared" ref="C5778:C5791" si="603">C5777</f>
        <v>1000240 - Steam</v>
      </c>
      <c r="D5778" s="11" t="s">
        <v>94</v>
      </c>
      <c r="E5778" s="13">
        <v>61.598448400000002</v>
      </c>
      <c r="F5778" s="13"/>
      <c r="G5778" s="13">
        <v>61.598448400000002</v>
      </c>
    </row>
    <row r="5779" spans="1:7" x14ac:dyDescent="0.25">
      <c r="A5779" s="11" t="str">
        <f t="shared" si="601"/>
        <v>B030 - SA III B</v>
      </c>
      <c r="B5779" s="11" t="str">
        <f t="shared" si="602"/>
        <v>B002321200 - Seksi Asam Sulfat IIIB</v>
      </c>
      <c r="C5779" s="11" t="str">
        <f t="shared" si="603"/>
        <v>1000240 - Steam</v>
      </c>
      <c r="D5779" s="11" t="s">
        <v>95</v>
      </c>
      <c r="E5779" s="13">
        <v>22.5016225</v>
      </c>
      <c r="F5779" s="13"/>
      <c r="G5779" s="13">
        <v>22.5016225</v>
      </c>
    </row>
    <row r="5780" spans="1:7" x14ac:dyDescent="0.25">
      <c r="A5780" s="11" t="str">
        <f t="shared" si="601"/>
        <v>B030 - SA III B</v>
      </c>
      <c r="B5780" s="11" t="str">
        <f t="shared" si="602"/>
        <v>B002321200 - Seksi Asam Sulfat IIIB</v>
      </c>
      <c r="C5780" s="11" t="str">
        <f t="shared" si="603"/>
        <v>1000240 - Steam</v>
      </c>
      <c r="D5780" s="11" t="s">
        <v>96</v>
      </c>
      <c r="E5780" s="13">
        <v>88.707179100000005</v>
      </c>
      <c r="F5780" s="13"/>
      <c r="G5780" s="13">
        <v>88.707179100000005</v>
      </c>
    </row>
    <row r="5781" spans="1:7" x14ac:dyDescent="0.25">
      <c r="A5781" s="11" t="str">
        <f t="shared" si="601"/>
        <v>B030 - SA III B</v>
      </c>
      <c r="B5781" s="11" t="str">
        <f t="shared" si="602"/>
        <v>B002321200 - Seksi Asam Sulfat IIIB</v>
      </c>
      <c r="C5781" s="11" t="str">
        <f t="shared" si="603"/>
        <v>1000240 - Steam</v>
      </c>
      <c r="D5781" s="11" t="s">
        <v>97</v>
      </c>
      <c r="E5781" s="13">
        <v>222.36202320000001</v>
      </c>
      <c r="F5781" s="13"/>
      <c r="G5781" s="13">
        <v>222.36202320000001</v>
      </c>
    </row>
    <row r="5782" spans="1:7" x14ac:dyDescent="0.25">
      <c r="A5782" s="11" t="str">
        <f t="shared" si="601"/>
        <v>B030 - SA III B</v>
      </c>
      <c r="B5782" s="11" t="str">
        <f t="shared" si="602"/>
        <v>B002321200 - Seksi Asam Sulfat IIIB</v>
      </c>
      <c r="C5782" s="11" t="str">
        <f t="shared" si="603"/>
        <v>1000240 - Steam</v>
      </c>
      <c r="D5782" s="11" t="s">
        <v>98</v>
      </c>
      <c r="E5782" s="13">
        <v>55.304671399999997</v>
      </c>
      <c r="F5782" s="13"/>
      <c r="G5782" s="13">
        <v>55.304671399999997</v>
      </c>
    </row>
    <row r="5783" spans="1:7" x14ac:dyDescent="0.25">
      <c r="A5783" s="11" t="str">
        <f t="shared" si="601"/>
        <v>B030 - SA III B</v>
      </c>
      <c r="B5783" s="11" t="str">
        <f t="shared" si="602"/>
        <v>B002321200 - Seksi Asam Sulfat IIIB</v>
      </c>
      <c r="C5783" s="11" t="str">
        <f t="shared" si="603"/>
        <v>1000240 - Steam</v>
      </c>
      <c r="D5783" s="11" t="s">
        <v>99</v>
      </c>
      <c r="E5783" s="13">
        <v>75.396555399999997</v>
      </c>
      <c r="F5783" s="13"/>
      <c r="G5783" s="13">
        <v>75.396555399999997</v>
      </c>
    </row>
    <row r="5784" spans="1:7" x14ac:dyDescent="0.25">
      <c r="A5784" s="11" t="str">
        <f t="shared" si="601"/>
        <v>B030 - SA III B</v>
      </c>
      <c r="B5784" s="11" t="str">
        <f t="shared" si="602"/>
        <v>B002321200 - Seksi Asam Sulfat IIIB</v>
      </c>
      <c r="C5784" s="11" t="str">
        <f t="shared" si="603"/>
        <v>1000240 - Steam</v>
      </c>
      <c r="D5784" s="11" t="s">
        <v>100</v>
      </c>
      <c r="E5784" s="13">
        <v>0.22929189999999999</v>
      </c>
      <c r="F5784" s="13"/>
      <c r="G5784" s="13">
        <v>0.22929189999999999</v>
      </c>
    </row>
    <row r="5785" spans="1:7" x14ac:dyDescent="0.25">
      <c r="A5785" s="11" t="str">
        <f t="shared" si="601"/>
        <v>B030 - SA III B</v>
      </c>
      <c r="B5785" s="11" t="str">
        <f t="shared" si="602"/>
        <v>B002321200 - Seksi Asam Sulfat IIIB</v>
      </c>
      <c r="C5785" s="11" t="str">
        <f t="shared" si="603"/>
        <v>1000240 - Steam</v>
      </c>
      <c r="D5785" s="11" t="s">
        <v>101</v>
      </c>
      <c r="E5785" s="13">
        <v>29.025795599999999</v>
      </c>
      <c r="F5785" s="13"/>
      <c r="G5785" s="13">
        <v>29.025795599999999</v>
      </c>
    </row>
    <row r="5786" spans="1:7" x14ac:dyDescent="0.25">
      <c r="A5786" s="11" t="str">
        <f t="shared" si="601"/>
        <v>B030 - SA III B</v>
      </c>
      <c r="B5786" s="11" t="str">
        <f t="shared" si="602"/>
        <v>B002321200 - Seksi Asam Sulfat IIIB</v>
      </c>
      <c r="C5786" s="11" t="str">
        <f t="shared" si="603"/>
        <v>1000240 - Steam</v>
      </c>
      <c r="D5786" s="11" t="s">
        <v>102</v>
      </c>
      <c r="E5786" s="13">
        <v>1.7173448</v>
      </c>
      <c r="F5786" s="13"/>
      <c r="G5786" s="13">
        <v>1.7173448</v>
      </c>
    </row>
    <row r="5787" spans="1:7" x14ac:dyDescent="0.25">
      <c r="A5787" s="11" t="str">
        <f t="shared" si="601"/>
        <v>B030 - SA III B</v>
      </c>
      <c r="B5787" s="11" t="str">
        <f t="shared" si="602"/>
        <v>B002321200 - Seksi Asam Sulfat IIIB</v>
      </c>
      <c r="C5787" s="11" t="str">
        <f t="shared" si="603"/>
        <v>1000240 - Steam</v>
      </c>
      <c r="D5787" s="11" t="s">
        <v>103</v>
      </c>
      <c r="E5787" s="13">
        <v>172.40333079999999</v>
      </c>
      <c r="F5787" s="13"/>
      <c r="G5787" s="13">
        <v>172.40333079999999</v>
      </c>
    </row>
    <row r="5788" spans="1:7" x14ac:dyDescent="0.25">
      <c r="A5788" s="11" t="str">
        <f t="shared" si="601"/>
        <v>B030 - SA III B</v>
      </c>
      <c r="B5788" s="11" t="str">
        <f t="shared" si="602"/>
        <v>B002321200 - Seksi Asam Sulfat IIIB</v>
      </c>
      <c r="C5788" s="11" t="str">
        <f t="shared" si="603"/>
        <v>1000240 - Steam</v>
      </c>
      <c r="D5788" s="11" t="s">
        <v>104</v>
      </c>
      <c r="E5788" s="13">
        <v>14.073023600000001</v>
      </c>
      <c r="F5788" s="13"/>
      <c r="G5788" s="13">
        <v>14.073023600000001</v>
      </c>
    </row>
    <row r="5789" spans="1:7" x14ac:dyDescent="0.25">
      <c r="A5789" s="11" t="str">
        <f t="shared" si="601"/>
        <v>B030 - SA III B</v>
      </c>
      <c r="B5789" s="11" t="str">
        <f t="shared" si="602"/>
        <v>B002321200 - Seksi Asam Sulfat IIIB</v>
      </c>
      <c r="C5789" s="11" t="str">
        <f t="shared" si="603"/>
        <v>1000240 - Steam</v>
      </c>
      <c r="D5789" s="11" t="s">
        <v>105</v>
      </c>
      <c r="E5789" s="13">
        <v>10.341290300000001</v>
      </c>
      <c r="F5789" s="13"/>
      <c r="G5789" s="13">
        <v>10.341290300000001</v>
      </c>
    </row>
    <row r="5790" spans="1:7" x14ac:dyDescent="0.25">
      <c r="A5790" s="11" t="str">
        <f t="shared" si="601"/>
        <v>B030 - SA III B</v>
      </c>
      <c r="B5790" s="11" t="str">
        <f t="shared" si="602"/>
        <v>B002321200 - Seksi Asam Sulfat IIIB</v>
      </c>
      <c r="C5790" s="11" t="str">
        <f t="shared" si="603"/>
        <v>1000240 - Steam</v>
      </c>
      <c r="D5790" s="11" t="s">
        <v>106</v>
      </c>
      <c r="E5790" s="13">
        <v>11.771891099999999</v>
      </c>
      <c r="F5790" s="13"/>
      <c r="G5790" s="13">
        <v>11.771891099999999</v>
      </c>
    </row>
    <row r="5791" spans="1:7" x14ac:dyDescent="0.25">
      <c r="A5791" s="11" t="str">
        <f t="shared" si="601"/>
        <v>B030 - SA III B</v>
      </c>
      <c r="B5791" s="11" t="str">
        <f t="shared" si="602"/>
        <v>B002321200 - Seksi Asam Sulfat IIIB</v>
      </c>
      <c r="C5791" s="11" t="str">
        <f t="shared" si="603"/>
        <v>1000240 - Steam</v>
      </c>
      <c r="D5791" s="11" t="s">
        <v>107</v>
      </c>
      <c r="E5791" s="13">
        <v>19.1583434</v>
      </c>
      <c r="F5791" s="13"/>
      <c r="G5791" s="13">
        <v>19.1583434</v>
      </c>
    </row>
    <row r="5792" spans="1:7" x14ac:dyDescent="0.25">
      <c r="A5792" s="11" t="str">
        <f t="shared" ref="A5792:B5792" si="604">A5791</f>
        <v>B030 - SA III B</v>
      </c>
      <c r="B5792" s="11" t="str">
        <f t="shared" si="604"/>
        <v>B002321200 - Seksi Asam Sulfat IIIB</v>
      </c>
      <c r="C5792" s="11" t="s">
        <v>129</v>
      </c>
      <c r="D5792" s="11" t="s">
        <v>29</v>
      </c>
      <c r="E5792" s="12">
        <v>305269919227.86926</v>
      </c>
      <c r="F5792" s="12">
        <v>33031774640.466549</v>
      </c>
      <c r="G5792" s="13">
        <v>338301693868.33582</v>
      </c>
    </row>
    <row r="5793" spans="1:7" x14ac:dyDescent="0.25">
      <c r="A5793" s="11" t="str">
        <f t="shared" ref="A5793:A5824" si="605">A5792</f>
        <v>B030 - SA III B</v>
      </c>
      <c r="B5793" s="11" t="str">
        <f t="shared" ref="B5793:B5824" si="606">B5792</f>
        <v>B002321200 - Seksi Asam Sulfat IIIB</v>
      </c>
      <c r="C5793" s="11" t="str">
        <f t="shared" ref="C5793:C5824" si="607">C5792</f>
        <v>2000002 - Asam Sulfat (H2SO4)</v>
      </c>
      <c r="D5793" s="11" t="s">
        <v>30</v>
      </c>
      <c r="E5793" s="12">
        <v>640645402.86629176</v>
      </c>
      <c r="F5793" s="12">
        <v>1703380130.3540461</v>
      </c>
      <c r="G5793" s="13">
        <v>2344025533.2203379</v>
      </c>
    </row>
    <row r="5794" spans="1:7" x14ac:dyDescent="0.25">
      <c r="A5794" s="11" t="str">
        <f t="shared" si="605"/>
        <v>B030 - SA III B</v>
      </c>
      <c r="B5794" s="11" t="str">
        <f t="shared" si="606"/>
        <v>B002321200 - Seksi Asam Sulfat IIIB</v>
      </c>
      <c r="C5794" s="11" t="str">
        <f t="shared" si="607"/>
        <v>2000002 - Asam Sulfat (H2SO4)</v>
      </c>
      <c r="D5794" s="11" t="s">
        <v>31</v>
      </c>
      <c r="E5794" s="12">
        <v>17402786525.486694</v>
      </c>
      <c r="F5794" s="12">
        <v>2462603693.6026378</v>
      </c>
      <c r="G5794" s="13">
        <v>19865390219.089333</v>
      </c>
    </row>
    <row r="5795" spans="1:7" x14ac:dyDescent="0.25">
      <c r="A5795" s="11" t="str">
        <f t="shared" si="605"/>
        <v>B030 - SA III B</v>
      </c>
      <c r="B5795" s="11" t="str">
        <f t="shared" si="606"/>
        <v>B002321200 - Seksi Asam Sulfat IIIB</v>
      </c>
      <c r="C5795" s="11" t="str">
        <f t="shared" si="607"/>
        <v>2000002 - Asam Sulfat (H2SO4)</v>
      </c>
      <c r="D5795" s="11" t="s">
        <v>32</v>
      </c>
      <c r="E5795" s="13">
        <v>5823993.0246933997</v>
      </c>
      <c r="F5795" s="12">
        <v>324270061.33539122</v>
      </c>
      <c r="G5795" s="13">
        <v>330094054.36008465</v>
      </c>
    </row>
    <row r="5796" spans="1:7" x14ac:dyDescent="0.25">
      <c r="A5796" s="11" t="str">
        <f t="shared" si="605"/>
        <v>B030 - SA III B</v>
      </c>
      <c r="B5796" s="11" t="str">
        <f t="shared" si="606"/>
        <v>B002321200 - Seksi Asam Sulfat IIIB</v>
      </c>
      <c r="C5796" s="11" t="str">
        <f t="shared" si="607"/>
        <v>2000002 - Asam Sulfat (H2SO4)</v>
      </c>
      <c r="D5796" s="11" t="s">
        <v>33</v>
      </c>
      <c r="E5796" s="13">
        <v>9544.3961400000007</v>
      </c>
      <c r="F5796" s="13">
        <v>111886.4059178</v>
      </c>
      <c r="G5796" s="13">
        <v>121430.8020578</v>
      </c>
    </row>
    <row r="5797" spans="1:7" x14ac:dyDescent="0.25">
      <c r="A5797" s="11" t="str">
        <f t="shared" si="605"/>
        <v>B030 - SA III B</v>
      </c>
      <c r="B5797" s="11" t="str">
        <f t="shared" si="606"/>
        <v>B002321200 - Seksi Asam Sulfat IIIB</v>
      </c>
      <c r="C5797" s="11" t="str">
        <f t="shared" si="607"/>
        <v>2000002 - Asam Sulfat (H2SO4)</v>
      </c>
      <c r="D5797" s="11" t="s">
        <v>34</v>
      </c>
      <c r="E5797" s="13">
        <v>18026.719147</v>
      </c>
      <c r="F5797" s="13">
        <v>2591.9207304000001</v>
      </c>
      <c r="G5797" s="13">
        <v>20618.639877400001</v>
      </c>
    </row>
    <row r="5798" spans="1:7" x14ac:dyDescent="0.25">
      <c r="A5798" s="11" t="str">
        <f t="shared" si="605"/>
        <v>B030 - SA III B</v>
      </c>
      <c r="B5798" s="11" t="str">
        <f t="shared" si="606"/>
        <v>B002321200 - Seksi Asam Sulfat IIIB</v>
      </c>
      <c r="C5798" s="11" t="str">
        <f t="shared" si="607"/>
        <v>2000002 - Asam Sulfat (H2SO4)</v>
      </c>
      <c r="D5798" s="11" t="s">
        <v>35</v>
      </c>
      <c r="E5798" s="13">
        <v>818091.09770339995</v>
      </c>
      <c r="F5798" s="13">
        <v>117266.444666</v>
      </c>
      <c r="G5798" s="13">
        <v>935357.54236939992</v>
      </c>
    </row>
    <row r="5799" spans="1:7" x14ac:dyDescent="0.25">
      <c r="A5799" s="11" t="str">
        <f t="shared" si="605"/>
        <v>B030 - SA III B</v>
      </c>
      <c r="B5799" s="11" t="str">
        <f t="shared" si="606"/>
        <v>B002321200 - Seksi Asam Sulfat IIIB</v>
      </c>
      <c r="C5799" s="11" t="str">
        <f t="shared" si="607"/>
        <v>2000002 - Asam Sulfat (H2SO4)</v>
      </c>
      <c r="D5799" s="11" t="s">
        <v>36</v>
      </c>
      <c r="E5799" s="13">
        <v>2045227.7442588001</v>
      </c>
      <c r="F5799" s="13">
        <v>293728.89156090003</v>
      </c>
      <c r="G5799" s="13">
        <v>2338956.6358197001</v>
      </c>
    </row>
    <row r="5800" spans="1:7" x14ac:dyDescent="0.25">
      <c r="A5800" s="11" t="str">
        <f t="shared" si="605"/>
        <v>B030 - SA III B</v>
      </c>
      <c r="B5800" s="11" t="str">
        <f t="shared" si="606"/>
        <v>B002321200 - Seksi Asam Sulfat IIIB</v>
      </c>
      <c r="C5800" s="11" t="str">
        <f t="shared" si="607"/>
        <v>2000002 - Asam Sulfat (H2SO4)</v>
      </c>
      <c r="D5800" s="11" t="s">
        <v>37</v>
      </c>
      <c r="E5800" s="12">
        <v>650530987.68354416</v>
      </c>
      <c r="F5800" s="13">
        <v>72365632.797581106</v>
      </c>
      <c r="G5800" s="13">
        <v>722896620.48112524</v>
      </c>
    </row>
    <row r="5801" spans="1:7" x14ac:dyDescent="0.25">
      <c r="A5801" s="11" t="str">
        <f t="shared" si="605"/>
        <v>B030 - SA III B</v>
      </c>
      <c r="B5801" s="11" t="str">
        <f t="shared" si="606"/>
        <v>B002321200 - Seksi Asam Sulfat IIIB</v>
      </c>
      <c r="C5801" s="11" t="str">
        <f t="shared" si="607"/>
        <v>2000002 - Asam Sulfat (H2SO4)</v>
      </c>
      <c r="D5801" s="11" t="s">
        <v>38</v>
      </c>
      <c r="E5801" s="12">
        <v>5253621974.1022997</v>
      </c>
      <c r="F5801" s="12">
        <v>2134067520.2235465</v>
      </c>
      <c r="G5801" s="13">
        <v>7387689494.3258457</v>
      </c>
    </row>
    <row r="5802" spans="1:7" x14ac:dyDescent="0.25">
      <c r="A5802" s="11" t="str">
        <f t="shared" si="605"/>
        <v>B030 - SA III B</v>
      </c>
      <c r="B5802" s="11" t="str">
        <f t="shared" si="606"/>
        <v>B002321200 - Seksi Asam Sulfat IIIB</v>
      </c>
      <c r="C5802" s="11" t="str">
        <f t="shared" si="607"/>
        <v>2000002 - Asam Sulfat (H2SO4)</v>
      </c>
      <c r="D5802" s="11" t="s">
        <v>39</v>
      </c>
      <c r="E5802" s="12">
        <v>3677270220.8276806</v>
      </c>
      <c r="F5802" s="12">
        <v>1564113577.4010112</v>
      </c>
      <c r="G5802" s="13">
        <v>5241383798.2286921</v>
      </c>
    </row>
    <row r="5803" spans="1:7" x14ac:dyDescent="0.25">
      <c r="A5803" s="11" t="str">
        <f t="shared" si="605"/>
        <v>B030 - SA III B</v>
      </c>
      <c r="B5803" s="11" t="str">
        <f t="shared" si="606"/>
        <v>B002321200 - Seksi Asam Sulfat IIIB</v>
      </c>
      <c r="C5803" s="11" t="str">
        <f t="shared" si="607"/>
        <v>2000002 - Asam Sulfat (H2SO4)</v>
      </c>
      <c r="D5803" s="11" t="s">
        <v>40</v>
      </c>
      <c r="E5803" s="12">
        <v>1946269266.52911</v>
      </c>
      <c r="F5803" s="12">
        <v>761072096.92727876</v>
      </c>
      <c r="G5803" s="13">
        <v>2707341363.4563885</v>
      </c>
    </row>
    <row r="5804" spans="1:7" x14ac:dyDescent="0.25">
      <c r="A5804" s="11" t="str">
        <f t="shared" si="605"/>
        <v>B030 - SA III B</v>
      </c>
      <c r="B5804" s="11" t="str">
        <f t="shared" si="606"/>
        <v>B002321200 - Seksi Asam Sulfat IIIB</v>
      </c>
      <c r="C5804" s="11" t="str">
        <f t="shared" si="607"/>
        <v>2000002 - Asam Sulfat (H2SO4)</v>
      </c>
      <c r="D5804" s="11" t="s">
        <v>41</v>
      </c>
      <c r="E5804" s="12">
        <v>2026419668.5400589</v>
      </c>
      <c r="F5804" s="12">
        <v>760681471.49045956</v>
      </c>
      <c r="G5804" s="13">
        <v>2787101140.0305185</v>
      </c>
    </row>
    <row r="5805" spans="1:7" x14ac:dyDescent="0.25">
      <c r="A5805" s="11" t="str">
        <f t="shared" si="605"/>
        <v>B030 - SA III B</v>
      </c>
      <c r="B5805" s="11" t="str">
        <f t="shared" si="606"/>
        <v>B002321200 - Seksi Asam Sulfat IIIB</v>
      </c>
      <c r="C5805" s="11" t="str">
        <f t="shared" si="607"/>
        <v>2000002 - Asam Sulfat (H2SO4)</v>
      </c>
      <c r="D5805" s="11" t="s">
        <v>42</v>
      </c>
      <c r="E5805" s="12">
        <v>1098228073.8716164</v>
      </c>
      <c r="F5805" s="12">
        <v>707204178.26053119</v>
      </c>
      <c r="G5805" s="13">
        <v>1805432252.1321476</v>
      </c>
    </row>
    <row r="5806" spans="1:7" x14ac:dyDescent="0.25">
      <c r="A5806" s="11" t="str">
        <f t="shared" si="605"/>
        <v>B030 - SA III B</v>
      </c>
      <c r="B5806" s="11" t="str">
        <f t="shared" si="606"/>
        <v>B002321200 - Seksi Asam Sulfat IIIB</v>
      </c>
      <c r="C5806" s="11" t="str">
        <f t="shared" si="607"/>
        <v>2000002 - Asam Sulfat (H2SO4)</v>
      </c>
      <c r="D5806" s="11" t="s">
        <v>43</v>
      </c>
      <c r="E5806" s="12">
        <v>3184250648.6084995</v>
      </c>
      <c r="F5806" s="12">
        <v>1211295201.3753123</v>
      </c>
      <c r="G5806" s="13">
        <v>4395545849.9838123</v>
      </c>
    </row>
    <row r="5807" spans="1:7" x14ac:dyDescent="0.25">
      <c r="A5807" s="11" t="str">
        <f t="shared" si="605"/>
        <v>B030 - SA III B</v>
      </c>
      <c r="B5807" s="11" t="str">
        <f t="shared" si="606"/>
        <v>B002321200 - Seksi Asam Sulfat IIIB</v>
      </c>
      <c r="C5807" s="11" t="str">
        <f t="shared" si="607"/>
        <v>2000002 - Asam Sulfat (H2SO4)</v>
      </c>
      <c r="D5807" s="11" t="s">
        <v>44</v>
      </c>
      <c r="E5807" s="12">
        <v>1715925851.5621719</v>
      </c>
      <c r="F5807" s="12">
        <v>294455168.13165581</v>
      </c>
      <c r="G5807" s="13">
        <v>2010381019.6938276</v>
      </c>
    </row>
    <row r="5808" spans="1:7" x14ac:dyDescent="0.25">
      <c r="A5808" s="11" t="str">
        <f t="shared" si="605"/>
        <v>B030 - SA III B</v>
      </c>
      <c r="B5808" s="11" t="str">
        <f t="shared" si="606"/>
        <v>B002321200 - Seksi Asam Sulfat IIIB</v>
      </c>
      <c r="C5808" s="11" t="str">
        <f t="shared" si="607"/>
        <v>2000002 - Asam Sulfat (H2SO4)</v>
      </c>
      <c r="D5808" s="11" t="s">
        <v>45</v>
      </c>
      <c r="E5808" s="12">
        <v>415963706.43438041</v>
      </c>
      <c r="F5808" s="12">
        <v>176002190.83850649</v>
      </c>
      <c r="G5808" s="13">
        <v>591965897.27288687</v>
      </c>
    </row>
    <row r="5809" spans="1:7" x14ac:dyDescent="0.25">
      <c r="A5809" s="11" t="str">
        <f t="shared" si="605"/>
        <v>B030 - SA III B</v>
      </c>
      <c r="B5809" s="11" t="str">
        <f t="shared" si="606"/>
        <v>B002321200 - Seksi Asam Sulfat IIIB</v>
      </c>
      <c r="C5809" s="11" t="str">
        <f t="shared" si="607"/>
        <v>2000002 - Asam Sulfat (H2SO4)</v>
      </c>
      <c r="D5809" s="11" t="s">
        <v>46</v>
      </c>
      <c r="E5809" s="12">
        <v>968007442.87018454</v>
      </c>
      <c r="F5809" s="12">
        <v>388760319.71692508</v>
      </c>
      <c r="G5809" s="13">
        <v>1356767762.5871096</v>
      </c>
    </row>
    <row r="5810" spans="1:7" x14ac:dyDescent="0.25">
      <c r="A5810" s="11" t="str">
        <f t="shared" si="605"/>
        <v>B030 - SA III B</v>
      </c>
      <c r="B5810" s="11" t="str">
        <f t="shared" si="606"/>
        <v>B002321200 - Seksi Asam Sulfat IIIB</v>
      </c>
      <c r="C5810" s="11" t="str">
        <f t="shared" si="607"/>
        <v>2000002 - Asam Sulfat (H2SO4)</v>
      </c>
      <c r="D5810" s="11" t="s">
        <v>47</v>
      </c>
      <c r="E5810" s="12">
        <v>1295896147.3500271</v>
      </c>
      <c r="F5810" s="12">
        <v>537599394.75081193</v>
      </c>
      <c r="G5810" s="13">
        <v>1833495542.1008391</v>
      </c>
    </row>
    <row r="5811" spans="1:7" x14ac:dyDescent="0.25">
      <c r="A5811" s="11" t="str">
        <f t="shared" si="605"/>
        <v>B030 - SA III B</v>
      </c>
      <c r="B5811" s="11" t="str">
        <f t="shared" si="606"/>
        <v>B002321200 - Seksi Asam Sulfat IIIB</v>
      </c>
      <c r="C5811" s="11" t="str">
        <f t="shared" si="607"/>
        <v>2000002 - Asam Sulfat (H2SO4)</v>
      </c>
      <c r="D5811" s="11" t="s">
        <v>48</v>
      </c>
      <c r="E5811" s="12">
        <v>592113382.65449429</v>
      </c>
      <c r="F5811" s="12">
        <v>162485541.3226009</v>
      </c>
      <c r="G5811" s="13">
        <v>754598923.97709513</v>
      </c>
    </row>
    <row r="5812" spans="1:7" x14ac:dyDescent="0.25">
      <c r="A5812" s="11" t="str">
        <f t="shared" si="605"/>
        <v>B030 - SA III B</v>
      </c>
      <c r="B5812" s="11" t="str">
        <f t="shared" si="606"/>
        <v>B002321200 - Seksi Asam Sulfat IIIB</v>
      </c>
      <c r="C5812" s="11" t="str">
        <f t="shared" si="607"/>
        <v>2000002 - Asam Sulfat (H2SO4)</v>
      </c>
      <c r="D5812" s="11" t="s">
        <v>49</v>
      </c>
      <c r="E5812" s="12">
        <v>2689784929.5426393</v>
      </c>
      <c r="F5812" s="12">
        <v>750482015.5013814</v>
      </c>
      <c r="G5812" s="13">
        <v>3440266945.0440207</v>
      </c>
    </row>
    <row r="5813" spans="1:7" x14ac:dyDescent="0.25">
      <c r="A5813" s="11" t="str">
        <f t="shared" si="605"/>
        <v>B030 - SA III B</v>
      </c>
      <c r="B5813" s="11" t="str">
        <f t="shared" si="606"/>
        <v>B002321200 - Seksi Asam Sulfat IIIB</v>
      </c>
      <c r="C5813" s="11" t="str">
        <f t="shared" si="607"/>
        <v>2000002 - Asam Sulfat (H2SO4)</v>
      </c>
      <c r="D5813" s="11" t="s">
        <v>50</v>
      </c>
      <c r="E5813" s="12">
        <v>3804969197.2001185</v>
      </c>
      <c r="F5813" s="12">
        <v>1444615637.3576529</v>
      </c>
      <c r="G5813" s="13">
        <v>5249584834.5577717</v>
      </c>
    </row>
    <row r="5814" spans="1:7" x14ac:dyDescent="0.25">
      <c r="A5814" s="11" t="str">
        <f t="shared" si="605"/>
        <v>B030 - SA III B</v>
      </c>
      <c r="B5814" s="11" t="str">
        <f t="shared" si="606"/>
        <v>B002321200 - Seksi Asam Sulfat IIIB</v>
      </c>
      <c r="C5814" s="11" t="str">
        <f t="shared" si="607"/>
        <v>2000002 - Asam Sulfat (H2SO4)</v>
      </c>
      <c r="D5814" s="11" t="s">
        <v>51</v>
      </c>
      <c r="E5814" s="12">
        <v>5107737017.1187592</v>
      </c>
      <c r="F5814" s="12">
        <v>2127944580.5074296</v>
      </c>
      <c r="G5814" s="13">
        <v>7235681597.6261883</v>
      </c>
    </row>
    <row r="5815" spans="1:7" x14ac:dyDescent="0.25">
      <c r="A5815" s="11" t="str">
        <f t="shared" si="605"/>
        <v>B030 - SA III B</v>
      </c>
      <c r="B5815" s="11" t="str">
        <f t="shared" si="606"/>
        <v>B002321200 - Seksi Asam Sulfat IIIB</v>
      </c>
      <c r="C5815" s="11" t="str">
        <f t="shared" si="607"/>
        <v>2000002 - Asam Sulfat (H2SO4)</v>
      </c>
      <c r="D5815" s="11" t="s">
        <v>52</v>
      </c>
      <c r="E5815" s="12">
        <v>164669638.26879239</v>
      </c>
      <c r="F5815" s="13">
        <v>21893019.556244101</v>
      </c>
      <c r="G5815" s="13">
        <v>186562657.8250365</v>
      </c>
    </row>
    <row r="5816" spans="1:7" x14ac:dyDescent="0.25">
      <c r="A5816" s="11" t="str">
        <f t="shared" si="605"/>
        <v>B030 - SA III B</v>
      </c>
      <c r="B5816" s="11" t="str">
        <f t="shared" si="606"/>
        <v>B002321200 - Seksi Asam Sulfat IIIB</v>
      </c>
      <c r="C5816" s="11" t="str">
        <f t="shared" si="607"/>
        <v>2000002 - Asam Sulfat (H2SO4)</v>
      </c>
      <c r="D5816" s="11" t="s">
        <v>53</v>
      </c>
      <c r="E5816" s="13">
        <v>169317609.32119599</v>
      </c>
      <c r="F5816" s="13">
        <v>31085569.8055727</v>
      </c>
      <c r="G5816" s="13">
        <v>200403179.12676868</v>
      </c>
    </row>
    <row r="5817" spans="1:7" x14ac:dyDescent="0.25">
      <c r="A5817" s="11" t="str">
        <f t="shared" si="605"/>
        <v>B030 - SA III B</v>
      </c>
      <c r="B5817" s="11" t="str">
        <f t="shared" si="606"/>
        <v>B002321200 - Seksi Asam Sulfat IIIB</v>
      </c>
      <c r="C5817" s="11" t="str">
        <f t="shared" si="607"/>
        <v>2000002 - Asam Sulfat (H2SO4)</v>
      </c>
      <c r="D5817" s="11" t="s">
        <v>54</v>
      </c>
      <c r="E5817" s="13">
        <v>39570111.132738203</v>
      </c>
      <c r="F5817" s="13">
        <v>4946702.1816763002</v>
      </c>
      <c r="G5817" s="13">
        <v>44516813.314414501</v>
      </c>
    </row>
    <row r="5818" spans="1:7" x14ac:dyDescent="0.25">
      <c r="A5818" s="11" t="str">
        <f t="shared" si="605"/>
        <v>B030 - SA III B</v>
      </c>
      <c r="B5818" s="11" t="str">
        <f t="shared" si="606"/>
        <v>B002321200 - Seksi Asam Sulfat IIIB</v>
      </c>
      <c r="C5818" s="11" t="str">
        <f t="shared" si="607"/>
        <v>2000002 - Asam Sulfat (H2SO4)</v>
      </c>
      <c r="D5818" s="11" t="s">
        <v>55</v>
      </c>
      <c r="E5818" s="13">
        <v>266493952.11362201</v>
      </c>
      <c r="F5818" s="13">
        <v>32035271.017317802</v>
      </c>
      <c r="G5818" s="13">
        <v>298529223.13093984</v>
      </c>
    </row>
    <row r="5819" spans="1:7" x14ac:dyDescent="0.25">
      <c r="A5819" s="11" t="str">
        <f t="shared" si="605"/>
        <v>B030 - SA III B</v>
      </c>
      <c r="B5819" s="11" t="str">
        <f t="shared" si="606"/>
        <v>B002321200 - Seksi Asam Sulfat IIIB</v>
      </c>
      <c r="C5819" s="11" t="str">
        <f t="shared" si="607"/>
        <v>2000002 - Asam Sulfat (H2SO4)</v>
      </c>
      <c r="D5819" s="11" t="s">
        <v>109</v>
      </c>
      <c r="E5819" s="13"/>
      <c r="F5819" s="13">
        <v>3715.3848401</v>
      </c>
      <c r="G5819" s="13">
        <v>3715.3848401</v>
      </c>
    </row>
    <row r="5820" spans="1:7" x14ac:dyDescent="0.25">
      <c r="A5820" s="11" t="str">
        <f t="shared" si="605"/>
        <v>B030 - SA III B</v>
      </c>
      <c r="B5820" s="11" t="str">
        <f t="shared" si="606"/>
        <v>B002321200 - Seksi Asam Sulfat IIIB</v>
      </c>
      <c r="C5820" s="11" t="str">
        <f t="shared" si="607"/>
        <v>2000002 - Asam Sulfat (H2SO4)</v>
      </c>
      <c r="D5820" s="11" t="s">
        <v>56</v>
      </c>
      <c r="E5820" s="12">
        <v>5275827963.925209</v>
      </c>
      <c r="F5820" s="12">
        <v>1604014349.7987816</v>
      </c>
      <c r="G5820" s="13">
        <v>6879842313.7239904</v>
      </c>
    </row>
    <row r="5821" spans="1:7" x14ac:dyDescent="0.25">
      <c r="A5821" s="11" t="str">
        <f t="shared" si="605"/>
        <v>B030 - SA III B</v>
      </c>
      <c r="B5821" s="11" t="str">
        <f t="shared" si="606"/>
        <v>B002321200 - Seksi Asam Sulfat IIIB</v>
      </c>
      <c r="C5821" s="11" t="str">
        <f t="shared" si="607"/>
        <v>2000002 - Asam Sulfat (H2SO4)</v>
      </c>
      <c r="D5821" s="11" t="s">
        <v>57</v>
      </c>
      <c r="E5821" s="12">
        <v>4019348070.0434842</v>
      </c>
      <c r="F5821" s="12">
        <v>1138498985.1755259</v>
      </c>
      <c r="G5821" s="13">
        <v>5157847055.2190104</v>
      </c>
    </row>
    <row r="5822" spans="1:7" x14ac:dyDescent="0.25">
      <c r="A5822" s="11" t="str">
        <f t="shared" si="605"/>
        <v>B030 - SA III B</v>
      </c>
      <c r="B5822" s="11" t="str">
        <f t="shared" si="606"/>
        <v>B002321200 - Seksi Asam Sulfat IIIB</v>
      </c>
      <c r="C5822" s="11" t="str">
        <f t="shared" si="607"/>
        <v>2000002 - Asam Sulfat (H2SO4)</v>
      </c>
      <c r="D5822" s="11" t="s">
        <v>58</v>
      </c>
      <c r="E5822" s="13">
        <v>-27699203.806475699</v>
      </c>
      <c r="F5822" s="13">
        <v>-3410641.6929368</v>
      </c>
      <c r="G5822" s="13">
        <v>-31109845.499412499</v>
      </c>
    </row>
    <row r="5823" spans="1:7" x14ac:dyDescent="0.25">
      <c r="A5823" s="11" t="str">
        <f t="shared" si="605"/>
        <v>B030 - SA III B</v>
      </c>
      <c r="B5823" s="11" t="str">
        <f t="shared" si="606"/>
        <v>B002321200 - Seksi Asam Sulfat IIIB</v>
      </c>
      <c r="C5823" s="11" t="str">
        <f t="shared" si="607"/>
        <v>2000002 - Asam Sulfat (H2SO4)</v>
      </c>
      <c r="D5823" s="11" t="s">
        <v>59</v>
      </c>
      <c r="E5823" s="12">
        <v>184081690.26034579</v>
      </c>
      <c r="F5823" s="13">
        <v>26457917.314496402</v>
      </c>
      <c r="G5823" s="13">
        <v>210539607.57484218</v>
      </c>
    </row>
    <row r="5824" spans="1:7" x14ac:dyDescent="0.25">
      <c r="A5824" s="11" t="str">
        <f t="shared" si="605"/>
        <v>B030 - SA III B</v>
      </c>
      <c r="B5824" s="11" t="str">
        <f t="shared" si="606"/>
        <v>B002321200 - Seksi Asam Sulfat IIIB</v>
      </c>
      <c r="C5824" s="11" t="str">
        <f t="shared" si="607"/>
        <v>2000002 - Asam Sulfat (H2SO4)</v>
      </c>
      <c r="D5824" s="11" t="s">
        <v>60</v>
      </c>
      <c r="E5824" s="13">
        <v>24456808.656125899</v>
      </c>
      <c r="F5824" s="13">
        <v>3901269.0028574001</v>
      </c>
      <c r="G5824" s="13">
        <v>28358077.658983298</v>
      </c>
    </row>
    <row r="5825" spans="1:7" x14ac:dyDescent="0.25">
      <c r="A5825" s="11" t="str">
        <f t="shared" ref="A5825:A5856" si="608">A5824</f>
        <v>B030 - SA III B</v>
      </c>
      <c r="B5825" s="11" t="str">
        <f t="shared" ref="B5825:B5856" si="609">B5824</f>
        <v>B002321200 - Seksi Asam Sulfat IIIB</v>
      </c>
      <c r="C5825" s="11" t="str">
        <f t="shared" ref="C5825:C5856" si="610">C5824</f>
        <v>2000002 - Asam Sulfat (H2SO4)</v>
      </c>
      <c r="D5825" s="11" t="s">
        <v>61</v>
      </c>
      <c r="E5825" s="13">
        <v>62301331.280542403</v>
      </c>
      <c r="F5825" s="13">
        <v>7694728.7011259003</v>
      </c>
      <c r="G5825" s="13">
        <v>69996059.981668308</v>
      </c>
    </row>
    <row r="5826" spans="1:7" x14ac:dyDescent="0.25">
      <c r="A5826" s="11" t="str">
        <f t="shared" si="608"/>
        <v>B030 - SA III B</v>
      </c>
      <c r="B5826" s="11" t="str">
        <f t="shared" si="609"/>
        <v>B002321200 - Seksi Asam Sulfat IIIB</v>
      </c>
      <c r="C5826" s="11" t="str">
        <f t="shared" si="610"/>
        <v>2000002 - Asam Sulfat (H2SO4)</v>
      </c>
      <c r="D5826" s="11" t="s">
        <v>62</v>
      </c>
      <c r="E5826" s="13">
        <v>24344121.550703201</v>
      </c>
      <c r="F5826" s="13">
        <v>3010250.9236287</v>
      </c>
      <c r="G5826" s="13">
        <v>27354372.4743319</v>
      </c>
    </row>
    <row r="5827" spans="1:7" x14ac:dyDescent="0.25">
      <c r="A5827" s="11" t="str">
        <f t="shared" si="608"/>
        <v>B030 - SA III B</v>
      </c>
      <c r="B5827" s="11" t="str">
        <f t="shared" si="609"/>
        <v>B002321200 - Seksi Asam Sulfat IIIB</v>
      </c>
      <c r="C5827" s="11" t="str">
        <f t="shared" si="610"/>
        <v>2000002 - Asam Sulfat (H2SO4)</v>
      </c>
      <c r="D5827" s="11" t="s">
        <v>63</v>
      </c>
      <c r="E5827" s="13">
        <v>22238399.690687999</v>
      </c>
      <c r="F5827" s="13">
        <v>2896496.5462622</v>
      </c>
      <c r="G5827" s="13">
        <v>25134896.2369502</v>
      </c>
    </row>
    <row r="5828" spans="1:7" x14ac:dyDescent="0.25">
      <c r="A5828" s="11" t="str">
        <f t="shared" si="608"/>
        <v>B030 - SA III B</v>
      </c>
      <c r="B5828" s="11" t="str">
        <f t="shared" si="609"/>
        <v>B002321200 - Seksi Asam Sulfat IIIB</v>
      </c>
      <c r="C5828" s="11" t="str">
        <f t="shared" si="610"/>
        <v>2000002 - Asam Sulfat (H2SO4)</v>
      </c>
      <c r="D5828" s="11" t="s">
        <v>64</v>
      </c>
      <c r="E5828" s="13">
        <v>15036273.741278799</v>
      </c>
      <c r="F5828" s="13">
        <v>3072982.2714204001</v>
      </c>
      <c r="G5828" s="13">
        <v>18109256.012699198</v>
      </c>
    </row>
    <row r="5829" spans="1:7" x14ac:dyDescent="0.25">
      <c r="A5829" s="11" t="str">
        <f t="shared" si="608"/>
        <v>B030 - SA III B</v>
      </c>
      <c r="B5829" s="11" t="str">
        <f t="shared" si="609"/>
        <v>B002321200 - Seksi Asam Sulfat IIIB</v>
      </c>
      <c r="C5829" s="11" t="str">
        <f t="shared" si="610"/>
        <v>2000002 - Asam Sulfat (H2SO4)</v>
      </c>
      <c r="D5829" s="11" t="s">
        <v>65</v>
      </c>
      <c r="E5829" s="13">
        <v>39525443.131143197</v>
      </c>
      <c r="F5829" s="13">
        <v>5134401.370205</v>
      </c>
      <c r="G5829" s="13">
        <v>44659844.501348197</v>
      </c>
    </row>
    <row r="5830" spans="1:7" x14ac:dyDescent="0.25">
      <c r="A5830" s="11" t="str">
        <f t="shared" si="608"/>
        <v>B030 - SA III B</v>
      </c>
      <c r="B5830" s="11" t="str">
        <f t="shared" si="609"/>
        <v>B002321200 - Seksi Asam Sulfat IIIB</v>
      </c>
      <c r="C5830" s="11" t="str">
        <f t="shared" si="610"/>
        <v>2000002 - Asam Sulfat (H2SO4)</v>
      </c>
      <c r="D5830" s="11" t="s">
        <v>66</v>
      </c>
      <c r="E5830" s="13">
        <v>8586161.1290424</v>
      </c>
      <c r="F5830" s="13">
        <v>1061411.1470176999</v>
      </c>
      <c r="G5830" s="13">
        <v>9647572.2760601006</v>
      </c>
    </row>
    <row r="5831" spans="1:7" x14ac:dyDescent="0.25">
      <c r="A5831" s="11" t="str">
        <f t="shared" si="608"/>
        <v>B030 - SA III B</v>
      </c>
      <c r="B5831" s="11" t="str">
        <f t="shared" si="609"/>
        <v>B002321200 - Seksi Asam Sulfat IIIB</v>
      </c>
      <c r="C5831" s="11" t="str">
        <f t="shared" si="610"/>
        <v>2000002 - Asam Sulfat (H2SO4)</v>
      </c>
      <c r="D5831" s="11" t="s">
        <v>110</v>
      </c>
      <c r="E5831" s="13"/>
      <c r="F5831" s="13">
        <v>14893.1345752</v>
      </c>
      <c r="G5831" s="13">
        <v>14893.1345752</v>
      </c>
    </row>
    <row r="5832" spans="1:7" x14ac:dyDescent="0.25">
      <c r="A5832" s="11" t="str">
        <f t="shared" si="608"/>
        <v>B030 - SA III B</v>
      </c>
      <c r="B5832" s="11" t="str">
        <f t="shared" si="609"/>
        <v>B002321200 - Seksi Asam Sulfat IIIB</v>
      </c>
      <c r="C5832" s="11" t="str">
        <f t="shared" si="610"/>
        <v>2000002 - Asam Sulfat (H2SO4)</v>
      </c>
      <c r="D5832" s="11" t="s">
        <v>67</v>
      </c>
      <c r="E5832" s="12">
        <v>971367134.71770275</v>
      </c>
      <c r="F5832" s="12">
        <v>218460510.84872961</v>
      </c>
      <c r="G5832" s="13">
        <v>1189827645.5664325</v>
      </c>
    </row>
    <row r="5833" spans="1:7" x14ac:dyDescent="0.25">
      <c r="A5833" s="11" t="str">
        <f t="shared" si="608"/>
        <v>B030 - SA III B</v>
      </c>
      <c r="B5833" s="11" t="str">
        <f t="shared" si="609"/>
        <v>B002321200 - Seksi Asam Sulfat IIIB</v>
      </c>
      <c r="C5833" s="11" t="str">
        <f t="shared" si="610"/>
        <v>2000002 - Asam Sulfat (H2SO4)</v>
      </c>
      <c r="D5833" s="11" t="s">
        <v>68</v>
      </c>
      <c r="E5833" s="13">
        <v>4591930.2785334</v>
      </c>
      <c r="F5833" s="13">
        <v>659173.2205536</v>
      </c>
      <c r="G5833" s="13">
        <v>5251103.4990870003</v>
      </c>
    </row>
    <row r="5834" spans="1:7" x14ac:dyDescent="0.25">
      <c r="A5834" s="11" t="str">
        <f t="shared" si="608"/>
        <v>B030 - SA III B</v>
      </c>
      <c r="B5834" s="11" t="str">
        <f t="shared" si="609"/>
        <v>B002321200 - Seksi Asam Sulfat IIIB</v>
      </c>
      <c r="C5834" s="11" t="str">
        <f t="shared" si="610"/>
        <v>2000002 - Asam Sulfat (H2SO4)</v>
      </c>
      <c r="D5834" s="11" t="s">
        <v>69</v>
      </c>
      <c r="E5834" s="12">
        <v>182919730.5588845</v>
      </c>
      <c r="F5834" s="13">
        <v>21932232.426534999</v>
      </c>
      <c r="G5834" s="13">
        <v>204851962.98541951</v>
      </c>
    </row>
    <row r="5835" spans="1:7" x14ac:dyDescent="0.25">
      <c r="A5835" s="11" t="str">
        <f t="shared" si="608"/>
        <v>B030 - SA III B</v>
      </c>
      <c r="B5835" s="11" t="str">
        <f t="shared" si="609"/>
        <v>B002321200 - Seksi Asam Sulfat IIIB</v>
      </c>
      <c r="C5835" s="11" t="str">
        <f t="shared" si="610"/>
        <v>2000002 - Asam Sulfat (H2SO4)</v>
      </c>
      <c r="D5835" s="11" t="s">
        <v>70</v>
      </c>
      <c r="E5835" s="13">
        <v>4321824.1802110998</v>
      </c>
      <c r="F5835" s="13">
        <v>534237.25230209995</v>
      </c>
      <c r="G5835" s="13">
        <v>4856061.4325131997</v>
      </c>
    </row>
    <row r="5836" spans="1:7" x14ac:dyDescent="0.25">
      <c r="A5836" s="11" t="str">
        <f t="shared" si="608"/>
        <v>B030 - SA III B</v>
      </c>
      <c r="B5836" s="11" t="str">
        <f t="shared" si="609"/>
        <v>B002321200 - Seksi Asam Sulfat IIIB</v>
      </c>
      <c r="C5836" s="11" t="str">
        <f t="shared" si="610"/>
        <v>2000002 - Asam Sulfat (H2SO4)</v>
      </c>
      <c r="D5836" s="11" t="s">
        <v>71</v>
      </c>
      <c r="E5836" s="13">
        <v>322188.09343539999</v>
      </c>
      <c r="F5836" s="13">
        <v>39821.089870600001</v>
      </c>
      <c r="G5836" s="13">
        <v>362009.18330599996</v>
      </c>
    </row>
    <row r="5837" spans="1:7" x14ac:dyDescent="0.25">
      <c r="A5837" s="11" t="str">
        <f t="shared" si="608"/>
        <v>B030 - SA III B</v>
      </c>
      <c r="B5837" s="11" t="str">
        <f t="shared" si="609"/>
        <v>B002321200 - Seksi Asam Sulfat IIIB</v>
      </c>
      <c r="C5837" s="11" t="str">
        <f t="shared" si="610"/>
        <v>2000002 - Asam Sulfat (H2SO4)</v>
      </c>
      <c r="D5837" s="11" t="s">
        <v>72</v>
      </c>
      <c r="E5837" s="13">
        <v>3258442.9385949001</v>
      </c>
      <c r="F5837" s="13">
        <v>402790.15483429999</v>
      </c>
      <c r="G5837" s="13">
        <v>3661233.0934291999</v>
      </c>
    </row>
    <row r="5838" spans="1:7" x14ac:dyDescent="0.25">
      <c r="A5838" s="11" t="str">
        <f t="shared" si="608"/>
        <v>B030 - SA III B</v>
      </c>
      <c r="B5838" s="11" t="str">
        <f t="shared" si="609"/>
        <v>B002321200 - Seksi Asam Sulfat IIIB</v>
      </c>
      <c r="C5838" s="11" t="str">
        <f t="shared" si="610"/>
        <v>2000002 - Asam Sulfat (H2SO4)</v>
      </c>
      <c r="D5838" s="11" t="s">
        <v>73</v>
      </c>
      <c r="E5838" s="12">
        <v>7031314488.8347988</v>
      </c>
      <c r="F5838" s="12">
        <v>1069154456.2707874</v>
      </c>
      <c r="G5838" s="13">
        <v>8100468945.1055861</v>
      </c>
    </row>
    <row r="5839" spans="1:7" x14ac:dyDescent="0.25">
      <c r="A5839" s="11" t="str">
        <f t="shared" si="608"/>
        <v>B030 - SA III B</v>
      </c>
      <c r="B5839" s="11" t="str">
        <f t="shared" si="609"/>
        <v>B002321200 - Seksi Asam Sulfat IIIB</v>
      </c>
      <c r="C5839" s="11" t="str">
        <f t="shared" si="610"/>
        <v>2000002 - Asam Sulfat (H2SO4)</v>
      </c>
      <c r="D5839" s="11" t="s">
        <v>74</v>
      </c>
      <c r="E5839" s="12">
        <v>6018788248.5185452</v>
      </c>
      <c r="F5839" s="12">
        <v>3170982070.9593983</v>
      </c>
      <c r="G5839" s="13">
        <v>9189770319.4779434</v>
      </c>
    </row>
    <row r="5840" spans="1:7" x14ac:dyDescent="0.25">
      <c r="A5840" s="11" t="str">
        <f t="shared" si="608"/>
        <v>B030 - SA III B</v>
      </c>
      <c r="B5840" s="11" t="str">
        <f t="shared" si="609"/>
        <v>B002321200 - Seksi Asam Sulfat IIIB</v>
      </c>
      <c r="C5840" s="11" t="str">
        <f t="shared" si="610"/>
        <v>2000002 - Asam Sulfat (H2SO4)</v>
      </c>
      <c r="D5840" s="11" t="s">
        <v>75</v>
      </c>
      <c r="E5840" s="13">
        <v>85571900.153049901</v>
      </c>
      <c r="F5840" s="13">
        <v>12170645.2085716</v>
      </c>
      <c r="G5840" s="13">
        <v>97742545.361621499</v>
      </c>
    </row>
    <row r="5841" spans="1:7" x14ac:dyDescent="0.25">
      <c r="A5841" s="11" t="str">
        <f t="shared" si="608"/>
        <v>B030 - SA III B</v>
      </c>
      <c r="B5841" s="11" t="str">
        <f t="shared" si="609"/>
        <v>B002321200 - Seksi Asam Sulfat IIIB</v>
      </c>
      <c r="C5841" s="11" t="str">
        <f t="shared" si="610"/>
        <v>2000002 - Asam Sulfat (H2SO4)</v>
      </c>
      <c r="D5841" s="11" t="s">
        <v>76</v>
      </c>
      <c r="E5841" s="12">
        <v>44109468114.621643</v>
      </c>
      <c r="F5841" s="12">
        <v>654428393.11951315</v>
      </c>
      <c r="G5841" s="13">
        <v>44763896507.741158</v>
      </c>
    </row>
    <row r="5842" spans="1:7" x14ac:dyDescent="0.25">
      <c r="A5842" s="11" t="str">
        <f t="shared" si="608"/>
        <v>B030 - SA III B</v>
      </c>
      <c r="B5842" s="11" t="str">
        <f t="shared" si="609"/>
        <v>B002321200 - Seksi Asam Sulfat IIIB</v>
      </c>
      <c r="C5842" s="11" t="str">
        <f t="shared" si="610"/>
        <v>2000002 - Asam Sulfat (H2SO4)</v>
      </c>
      <c r="D5842" s="11" t="s">
        <v>77</v>
      </c>
      <c r="E5842" s="13">
        <v>92345504.976943806</v>
      </c>
      <c r="F5842" s="13">
        <v>14474939.1121253</v>
      </c>
      <c r="G5842" s="13">
        <v>106820444.0890691</v>
      </c>
    </row>
    <row r="5843" spans="1:7" x14ac:dyDescent="0.25">
      <c r="A5843" s="11" t="str">
        <f t="shared" si="608"/>
        <v>B030 - SA III B</v>
      </c>
      <c r="B5843" s="11" t="str">
        <f t="shared" si="609"/>
        <v>B002321200 - Seksi Asam Sulfat IIIB</v>
      </c>
      <c r="C5843" s="11" t="str">
        <f t="shared" si="610"/>
        <v>2000002 - Asam Sulfat (H2SO4)</v>
      </c>
      <c r="D5843" s="11" t="s">
        <v>78</v>
      </c>
      <c r="E5843" s="12">
        <v>104896361.8277135</v>
      </c>
      <c r="F5843" s="13">
        <v>22058245.050186899</v>
      </c>
      <c r="G5843" s="13">
        <v>126954606.87790041</v>
      </c>
    </row>
    <row r="5844" spans="1:7" x14ac:dyDescent="0.25">
      <c r="A5844" s="11" t="str">
        <f t="shared" si="608"/>
        <v>B030 - SA III B</v>
      </c>
      <c r="B5844" s="11" t="str">
        <f t="shared" si="609"/>
        <v>B002321200 - Seksi Asam Sulfat IIIB</v>
      </c>
      <c r="C5844" s="11" t="str">
        <f t="shared" si="610"/>
        <v>2000002 - Asam Sulfat (H2SO4)</v>
      </c>
      <c r="D5844" s="11" t="s">
        <v>79</v>
      </c>
      <c r="E5844" s="13">
        <v>17134984.526272599</v>
      </c>
      <c r="F5844" s="13">
        <v>7325990.4330046</v>
      </c>
      <c r="G5844" s="13">
        <v>24460974.959277198</v>
      </c>
    </row>
    <row r="5845" spans="1:7" x14ac:dyDescent="0.25">
      <c r="A5845" s="11" t="str">
        <f t="shared" si="608"/>
        <v>B030 - SA III B</v>
      </c>
      <c r="B5845" s="11" t="str">
        <f t="shared" si="609"/>
        <v>B002321200 - Seksi Asam Sulfat IIIB</v>
      </c>
      <c r="C5845" s="11" t="str">
        <f t="shared" si="610"/>
        <v>2000002 - Asam Sulfat (H2SO4)</v>
      </c>
      <c r="D5845" s="11" t="s">
        <v>80</v>
      </c>
      <c r="E5845" s="12">
        <v>108840758.9046037</v>
      </c>
      <c r="F5845" s="13">
        <v>12980692.2606446</v>
      </c>
      <c r="G5845" s="13">
        <v>121821451.1652483</v>
      </c>
    </row>
    <row r="5846" spans="1:7" x14ac:dyDescent="0.25">
      <c r="A5846" s="11" t="str">
        <f t="shared" si="608"/>
        <v>B030 - SA III B</v>
      </c>
      <c r="B5846" s="11" t="str">
        <f t="shared" si="609"/>
        <v>B002321200 - Seksi Asam Sulfat IIIB</v>
      </c>
      <c r="C5846" s="11" t="str">
        <f t="shared" si="610"/>
        <v>2000002 - Asam Sulfat (H2SO4)</v>
      </c>
      <c r="D5846" s="11" t="s">
        <v>111</v>
      </c>
      <c r="E5846" s="13"/>
      <c r="F5846" s="13">
        <v>226346.84823989999</v>
      </c>
      <c r="G5846" s="13">
        <v>226346.84823989999</v>
      </c>
    </row>
    <row r="5847" spans="1:7" x14ac:dyDescent="0.25">
      <c r="A5847" s="11" t="str">
        <f t="shared" si="608"/>
        <v>B030 - SA III B</v>
      </c>
      <c r="B5847" s="11" t="str">
        <f t="shared" si="609"/>
        <v>B002321200 - Seksi Asam Sulfat IIIB</v>
      </c>
      <c r="C5847" s="11" t="str">
        <f t="shared" si="610"/>
        <v>2000002 - Asam Sulfat (H2SO4)</v>
      </c>
      <c r="D5847" s="11" t="s">
        <v>112</v>
      </c>
      <c r="E5847" s="13"/>
      <c r="F5847" s="13">
        <v>20549.728400299999</v>
      </c>
      <c r="G5847" s="13">
        <v>20549.728400299999</v>
      </c>
    </row>
    <row r="5848" spans="1:7" x14ac:dyDescent="0.25">
      <c r="A5848" s="11" t="str">
        <f t="shared" si="608"/>
        <v>B030 - SA III B</v>
      </c>
      <c r="B5848" s="11" t="str">
        <f t="shared" si="609"/>
        <v>B002321200 - Seksi Asam Sulfat IIIB</v>
      </c>
      <c r="C5848" s="11" t="str">
        <f t="shared" si="610"/>
        <v>2000002 - Asam Sulfat (H2SO4)</v>
      </c>
      <c r="D5848" s="11" t="s">
        <v>82</v>
      </c>
      <c r="E5848" s="12">
        <v>148482318.60561189</v>
      </c>
      <c r="F5848" s="13">
        <v>18480758.221099101</v>
      </c>
      <c r="G5848" s="13">
        <v>166963076.826711</v>
      </c>
    </row>
    <row r="5849" spans="1:7" x14ac:dyDescent="0.25">
      <c r="A5849" s="11" t="str">
        <f t="shared" si="608"/>
        <v>B030 - SA III B</v>
      </c>
      <c r="B5849" s="11" t="str">
        <f t="shared" si="609"/>
        <v>B002321200 - Seksi Asam Sulfat IIIB</v>
      </c>
      <c r="C5849" s="11" t="str">
        <f t="shared" si="610"/>
        <v>2000002 - Asam Sulfat (H2SO4)</v>
      </c>
      <c r="D5849" s="11" t="s">
        <v>83</v>
      </c>
      <c r="E5849" s="13">
        <v>11982939.604153199</v>
      </c>
      <c r="F5849" s="13">
        <v>1719222.5178115999</v>
      </c>
      <c r="G5849" s="13">
        <v>13702162.121964799</v>
      </c>
    </row>
    <row r="5850" spans="1:7" x14ac:dyDescent="0.25">
      <c r="A5850" s="11" t="str">
        <f t="shared" si="608"/>
        <v>B030 - SA III B</v>
      </c>
      <c r="B5850" s="11" t="str">
        <f t="shared" si="609"/>
        <v>B002321200 - Seksi Asam Sulfat IIIB</v>
      </c>
      <c r="C5850" s="11" t="str">
        <f t="shared" si="610"/>
        <v>2000002 - Asam Sulfat (H2SO4)</v>
      </c>
      <c r="D5850" s="11" t="s">
        <v>84</v>
      </c>
      <c r="E5850" s="12">
        <v>2321578195.7072358</v>
      </c>
      <c r="F5850" s="12">
        <v>425861203.64576811</v>
      </c>
      <c r="G5850" s="13">
        <v>2747439399.353004</v>
      </c>
    </row>
    <row r="5851" spans="1:7" x14ac:dyDescent="0.25">
      <c r="A5851" s="11" t="str">
        <f t="shared" si="608"/>
        <v>B030 - SA III B</v>
      </c>
      <c r="B5851" s="11" t="str">
        <f t="shared" si="609"/>
        <v>B002321200 - Seksi Asam Sulfat IIIB</v>
      </c>
      <c r="C5851" s="11" t="str">
        <f t="shared" si="610"/>
        <v>2000002 - Asam Sulfat (H2SO4)</v>
      </c>
      <c r="D5851" s="11" t="s">
        <v>113</v>
      </c>
      <c r="E5851" s="12">
        <v>365349677.84109128</v>
      </c>
      <c r="F5851" s="13">
        <v>3259501.4679812999</v>
      </c>
      <c r="G5851" s="13">
        <v>368609179.30907255</v>
      </c>
    </row>
    <row r="5852" spans="1:7" x14ac:dyDescent="0.25">
      <c r="A5852" s="11" t="str">
        <f t="shared" si="608"/>
        <v>B030 - SA III B</v>
      </c>
      <c r="B5852" s="11" t="str">
        <f t="shared" si="609"/>
        <v>B002321200 - Seksi Asam Sulfat IIIB</v>
      </c>
      <c r="C5852" s="11" t="str">
        <f t="shared" si="610"/>
        <v>2000002 - Asam Sulfat (H2SO4)</v>
      </c>
      <c r="D5852" s="11" t="s">
        <v>85</v>
      </c>
      <c r="E5852" s="12">
        <v>199138498.33834979</v>
      </c>
      <c r="F5852" s="13">
        <v>25127449.972389702</v>
      </c>
      <c r="G5852" s="13">
        <v>224265948.31073949</v>
      </c>
    </row>
    <row r="5853" spans="1:7" x14ac:dyDescent="0.25">
      <c r="A5853" s="11" t="str">
        <f t="shared" si="608"/>
        <v>B030 - SA III B</v>
      </c>
      <c r="B5853" s="11" t="str">
        <f t="shared" si="609"/>
        <v>B002321200 - Seksi Asam Sulfat IIIB</v>
      </c>
      <c r="C5853" s="11" t="str">
        <f t="shared" si="610"/>
        <v>2000002 - Asam Sulfat (H2SO4)</v>
      </c>
      <c r="D5853" s="11" t="s">
        <v>86</v>
      </c>
      <c r="E5853" s="13">
        <v>2008075309.4603601</v>
      </c>
      <c r="F5853" s="12">
        <v>284092957.24589562</v>
      </c>
      <c r="G5853" s="13">
        <v>2292168266.7062559</v>
      </c>
    </row>
    <row r="5854" spans="1:7" x14ac:dyDescent="0.25">
      <c r="A5854" s="11" t="str">
        <f t="shared" si="608"/>
        <v>B030 - SA III B</v>
      </c>
      <c r="B5854" s="11" t="str">
        <f t="shared" si="609"/>
        <v>B002321200 - Seksi Asam Sulfat IIIB</v>
      </c>
      <c r="C5854" s="11" t="str">
        <f t="shared" si="610"/>
        <v>2000002 - Asam Sulfat (H2SO4)</v>
      </c>
      <c r="D5854" s="11" t="s">
        <v>87</v>
      </c>
      <c r="E5854" s="12">
        <v>113712483.5989902</v>
      </c>
      <c r="F5854" s="13">
        <v>14056456.179117899</v>
      </c>
      <c r="G5854" s="13">
        <v>127768939.77810811</v>
      </c>
    </row>
    <row r="5855" spans="1:7" x14ac:dyDescent="0.25">
      <c r="A5855" s="11" t="str">
        <f t="shared" si="608"/>
        <v>B030 - SA III B</v>
      </c>
      <c r="B5855" s="11" t="str">
        <f t="shared" si="609"/>
        <v>B002321200 - Seksi Asam Sulfat IIIB</v>
      </c>
      <c r="C5855" s="11" t="str">
        <f t="shared" si="610"/>
        <v>2000002 - Asam Sulfat (H2SO4)</v>
      </c>
      <c r="D5855" s="11" t="s">
        <v>88</v>
      </c>
      <c r="E5855" s="12">
        <v>376976647.05793828</v>
      </c>
      <c r="F5855" s="13">
        <v>46609297.640141502</v>
      </c>
      <c r="G5855" s="13">
        <v>423585944.69807976</v>
      </c>
    </row>
    <row r="5856" spans="1:7" x14ac:dyDescent="0.25">
      <c r="A5856" s="11" t="str">
        <f t="shared" si="608"/>
        <v>B030 - SA III B</v>
      </c>
      <c r="B5856" s="11" t="str">
        <f t="shared" si="609"/>
        <v>B002321200 - Seksi Asam Sulfat IIIB</v>
      </c>
      <c r="C5856" s="11" t="str">
        <f t="shared" si="610"/>
        <v>2000002 - Asam Sulfat (H2SO4)</v>
      </c>
      <c r="D5856" s="11" t="s">
        <v>89</v>
      </c>
      <c r="E5856" s="13">
        <v>21771727.0167633</v>
      </c>
      <c r="F5856" s="13">
        <v>2607424.1224555001</v>
      </c>
      <c r="G5856" s="13">
        <v>24379151.1392188</v>
      </c>
    </row>
    <row r="5857" spans="1:7" x14ac:dyDescent="0.25">
      <c r="A5857" s="11" t="str">
        <f t="shared" ref="A5857:A5877" si="611">A5856</f>
        <v>B030 - SA III B</v>
      </c>
      <c r="B5857" s="11" t="str">
        <f t="shared" ref="B5857:B5877" si="612">B5856</f>
        <v>B002321200 - Seksi Asam Sulfat IIIB</v>
      </c>
      <c r="C5857" s="11" t="str">
        <f t="shared" ref="C5857:C5877" si="613">C5856</f>
        <v>2000002 - Asam Sulfat (H2SO4)</v>
      </c>
      <c r="D5857" s="11" t="s">
        <v>90</v>
      </c>
      <c r="E5857" s="12">
        <v>1461296515.8705237</v>
      </c>
      <c r="F5857" s="12">
        <v>370896272.14030081</v>
      </c>
      <c r="G5857" s="13">
        <v>1832192788.0108244</v>
      </c>
    </row>
    <row r="5858" spans="1:7" x14ac:dyDescent="0.25">
      <c r="A5858" s="11" t="str">
        <f t="shared" si="611"/>
        <v>B030 - SA III B</v>
      </c>
      <c r="B5858" s="11" t="str">
        <f t="shared" si="612"/>
        <v>B002321200 - Seksi Asam Sulfat IIIB</v>
      </c>
      <c r="C5858" s="11" t="str">
        <f t="shared" si="613"/>
        <v>2000002 - Asam Sulfat (H2SO4)</v>
      </c>
      <c r="D5858" s="11" t="s">
        <v>91</v>
      </c>
      <c r="E5858" s="13">
        <v>36097653.348385803</v>
      </c>
      <c r="F5858" s="13">
        <v>4698608.2044874998</v>
      </c>
      <c r="G5858" s="13">
        <v>40796261.552873306</v>
      </c>
    </row>
    <row r="5859" spans="1:7" x14ac:dyDescent="0.25">
      <c r="A5859" s="11" t="str">
        <f t="shared" si="611"/>
        <v>B030 - SA III B</v>
      </c>
      <c r="B5859" s="11" t="str">
        <f t="shared" si="612"/>
        <v>B002321200 - Seksi Asam Sulfat IIIB</v>
      </c>
      <c r="C5859" s="11" t="str">
        <f t="shared" si="613"/>
        <v>2000002 - Asam Sulfat (H2SO4)</v>
      </c>
      <c r="D5859" s="11" t="s">
        <v>92</v>
      </c>
      <c r="E5859" s="13">
        <v>57882756.1381125</v>
      </c>
      <c r="F5859" s="13">
        <v>5079003.9699566998</v>
      </c>
      <c r="G5859" s="13">
        <v>62961760.108069196</v>
      </c>
    </row>
    <row r="5860" spans="1:7" x14ac:dyDescent="0.25">
      <c r="A5860" s="11" t="str">
        <f t="shared" si="611"/>
        <v>B030 - SA III B</v>
      </c>
      <c r="B5860" s="11" t="str">
        <f t="shared" si="612"/>
        <v>B002321200 - Seksi Asam Sulfat IIIB</v>
      </c>
      <c r="C5860" s="11" t="str">
        <f t="shared" si="613"/>
        <v>2000002 - Asam Sulfat (H2SO4)</v>
      </c>
      <c r="D5860" s="11" t="s">
        <v>93</v>
      </c>
      <c r="E5860" s="13">
        <v>69240680.660599604</v>
      </c>
      <c r="F5860" s="13">
        <v>9658997.5946558006</v>
      </c>
      <c r="G5860" s="13">
        <v>78899678.255255401</v>
      </c>
    </row>
    <row r="5861" spans="1:7" x14ac:dyDescent="0.25">
      <c r="A5861" s="11" t="str">
        <f t="shared" si="611"/>
        <v>B030 - SA III B</v>
      </c>
      <c r="B5861" s="11" t="str">
        <f t="shared" si="612"/>
        <v>B002321200 - Seksi Asam Sulfat IIIB</v>
      </c>
      <c r="C5861" s="11" t="str">
        <f t="shared" si="613"/>
        <v>2000002 - Asam Sulfat (H2SO4)</v>
      </c>
      <c r="D5861" s="11" t="s">
        <v>94</v>
      </c>
      <c r="E5861" s="13">
        <v>69856746.660132006</v>
      </c>
      <c r="F5861" s="13">
        <v>8632404.2174686007</v>
      </c>
      <c r="G5861" s="13">
        <v>78489150.87760061</v>
      </c>
    </row>
    <row r="5862" spans="1:7" x14ac:dyDescent="0.25">
      <c r="A5862" s="11" t="str">
        <f t="shared" si="611"/>
        <v>B030 - SA III B</v>
      </c>
      <c r="B5862" s="11" t="str">
        <f t="shared" si="612"/>
        <v>B002321200 - Seksi Asam Sulfat IIIB</v>
      </c>
      <c r="C5862" s="11" t="str">
        <f t="shared" si="613"/>
        <v>2000002 - Asam Sulfat (H2SO4)</v>
      </c>
      <c r="D5862" s="11" t="s">
        <v>95</v>
      </c>
      <c r="E5862" s="13">
        <v>25518339.9166242</v>
      </c>
      <c r="F5862" s="13">
        <v>3154579.0678464002</v>
      </c>
      <c r="G5862" s="13">
        <v>28672918.984470598</v>
      </c>
    </row>
    <row r="5863" spans="1:7" x14ac:dyDescent="0.25">
      <c r="A5863" s="11" t="str">
        <f t="shared" si="611"/>
        <v>B030 - SA III B</v>
      </c>
      <c r="B5863" s="11" t="str">
        <f t="shared" si="612"/>
        <v>B002321200 - Seksi Asam Sulfat IIIB</v>
      </c>
      <c r="C5863" s="11" t="str">
        <f t="shared" si="613"/>
        <v>2000002 - Asam Sulfat (H2SO4)</v>
      </c>
      <c r="D5863" s="11" t="s">
        <v>96</v>
      </c>
      <c r="E5863" s="12">
        <v>100599854.4449549</v>
      </c>
      <c r="F5863" s="13">
        <v>8535439.6231261995</v>
      </c>
      <c r="G5863" s="13">
        <v>109135294.0680811</v>
      </c>
    </row>
    <row r="5864" spans="1:7" x14ac:dyDescent="0.25">
      <c r="A5864" s="11" t="str">
        <f t="shared" si="611"/>
        <v>B030 - SA III B</v>
      </c>
      <c r="B5864" s="11" t="str">
        <f t="shared" si="612"/>
        <v>B002321200 - Seksi Asam Sulfat IIIB</v>
      </c>
      <c r="C5864" s="11" t="str">
        <f t="shared" si="613"/>
        <v>2000002 - Asam Sulfat (H2SO4)</v>
      </c>
      <c r="D5864" s="11" t="s">
        <v>97</v>
      </c>
      <c r="E5864" s="12">
        <v>252173357.25682929</v>
      </c>
      <c r="F5864" s="13">
        <v>32952020.373461202</v>
      </c>
      <c r="G5864" s="13">
        <v>285125377.63029051</v>
      </c>
    </row>
    <row r="5865" spans="1:7" x14ac:dyDescent="0.25">
      <c r="A5865" s="11" t="str">
        <f t="shared" si="611"/>
        <v>B030 - SA III B</v>
      </c>
      <c r="B5865" s="11" t="str">
        <f t="shared" si="612"/>
        <v>B002321200 - Seksi Asam Sulfat IIIB</v>
      </c>
      <c r="C5865" s="11" t="str">
        <f t="shared" si="613"/>
        <v>2000002 - Asam Sulfat (H2SO4)</v>
      </c>
      <c r="D5865" s="11" t="s">
        <v>98</v>
      </c>
      <c r="E5865" s="13">
        <v>62719184.012221403</v>
      </c>
      <c r="F5865" s="13">
        <v>8011111.1005469998</v>
      </c>
      <c r="G5865" s="13">
        <v>70730295.112768397</v>
      </c>
    </row>
    <row r="5866" spans="1:7" x14ac:dyDescent="0.25">
      <c r="A5866" s="11" t="str">
        <f t="shared" si="611"/>
        <v>B030 - SA III B</v>
      </c>
      <c r="B5866" s="11" t="str">
        <f t="shared" si="612"/>
        <v>B002321200 - Seksi Asam Sulfat IIIB</v>
      </c>
      <c r="C5866" s="11" t="str">
        <f t="shared" si="613"/>
        <v>2000002 - Asam Sulfat (H2SO4)</v>
      </c>
      <c r="D5866" s="11" t="s">
        <v>99</v>
      </c>
      <c r="E5866" s="13">
        <v>85504719.860254794</v>
      </c>
      <c r="F5866" s="13">
        <v>10569549.239126099</v>
      </c>
      <c r="G5866" s="13">
        <v>96074269.099380895</v>
      </c>
    </row>
    <row r="5867" spans="1:7" x14ac:dyDescent="0.25">
      <c r="A5867" s="11" t="str">
        <f t="shared" si="611"/>
        <v>B030 - SA III B</v>
      </c>
      <c r="B5867" s="11" t="str">
        <f t="shared" si="612"/>
        <v>B002321200 - Seksi Asam Sulfat IIIB</v>
      </c>
      <c r="C5867" s="11" t="str">
        <f t="shared" si="613"/>
        <v>2000002 - Asam Sulfat (H2SO4)</v>
      </c>
      <c r="D5867" s="11" t="s">
        <v>100</v>
      </c>
      <c r="E5867" s="13">
        <v>260032.2707082</v>
      </c>
      <c r="F5867" s="13">
        <v>37389.719543799998</v>
      </c>
      <c r="G5867" s="13">
        <v>297421.99025199999</v>
      </c>
    </row>
    <row r="5868" spans="1:7" x14ac:dyDescent="0.25">
      <c r="A5868" s="11" t="str">
        <f t="shared" si="611"/>
        <v>B030 - SA III B</v>
      </c>
      <c r="B5868" s="11" t="str">
        <f t="shared" si="612"/>
        <v>B002321200 - Seksi Asam Sulfat IIIB</v>
      </c>
      <c r="C5868" s="11" t="str">
        <f t="shared" si="613"/>
        <v>2000002 - Asam Sulfat (H2SO4)</v>
      </c>
      <c r="D5868" s="11" t="s">
        <v>101</v>
      </c>
      <c r="E5868" s="13">
        <v>32917187.0784886</v>
      </c>
      <c r="F5868" s="13">
        <v>4068951.9841538002</v>
      </c>
      <c r="G5868" s="13">
        <v>36986139.062642403</v>
      </c>
    </row>
    <row r="5869" spans="1:7" x14ac:dyDescent="0.25">
      <c r="A5869" s="11" t="str">
        <f t="shared" si="611"/>
        <v>B030 - SA III B</v>
      </c>
      <c r="B5869" s="11" t="str">
        <f t="shared" si="612"/>
        <v>B002321200 - Seksi Asam Sulfat IIIB</v>
      </c>
      <c r="C5869" s="11" t="str">
        <f t="shared" si="613"/>
        <v>2000002 - Asam Sulfat (H2SO4)</v>
      </c>
      <c r="D5869" s="11" t="s">
        <v>102</v>
      </c>
      <c r="E5869" s="13">
        <v>1947583.5803014</v>
      </c>
      <c r="F5869" s="13">
        <v>275605.18141259998</v>
      </c>
      <c r="G5869" s="13">
        <v>2223188.7617140003</v>
      </c>
    </row>
    <row r="5870" spans="1:7" x14ac:dyDescent="0.25">
      <c r="A5870" s="11" t="str">
        <f t="shared" si="611"/>
        <v>B030 - SA III B</v>
      </c>
      <c r="B5870" s="11" t="str">
        <f t="shared" si="612"/>
        <v>B002321200 - Seksi Asam Sulfat IIIB</v>
      </c>
      <c r="C5870" s="11" t="str">
        <f t="shared" si="613"/>
        <v>2000002 - Asam Sulfat (H2SO4)</v>
      </c>
      <c r="D5870" s="11" t="s">
        <v>103</v>
      </c>
      <c r="E5870" s="12">
        <v>195516869.60511759</v>
      </c>
      <c r="F5870" s="13">
        <v>36331205.470575497</v>
      </c>
      <c r="G5870" s="13">
        <v>231848075.07569307</v>
      </c>
    </row>
    <row r="5871" spans="1:7" x14ac:dyDescent="0.25">
      <c r="A5871" s="11" t="str">
        <f t="shared" si="611"/>
        <v>B030 - SA III B</v>
      </c>
      <c r="B5871" s="11" t="str">
        <f t="shared" si="612"/>
        <v>B002321200 - Seksi Asam Sulfat IIIB</v>
      </c>
      <c r="C5871" s="11" t="str">
        <f t="shared" si="613"/>
        <v>2000002 - Asam Sulfat (H2SO4)</v>
      </c>
      <c r="D5871" s="11" t="s">
        <v>104</v>
      </c>
      <c r="E5871" s="13">
        <v>15959746.861963799</v>
      </c>
      <c r="F5871" s="13">
        <v>1971956.9572370001</v>
      </c>
      <c r="G5871" s="13">
        <v>17931703.819200799</v>
      </c>
    </row>
    <row r="5872" spans="1:7" x14ac:dyDescent="0.25">
      <c r="A5872" s="11" t="str">
        <f t="shared" si="611"/>
        <v>B030 - SA III B</v>
      </c>
      <c r="B5872" s="11" t="str">
        <f t="shared" si="612"/>
        <v>B002321200 - Seksi Asam Sulfat IIIB</v>
      </c>
      <c r="C5872" s="11" t="str">
        <f t="shared" si="613"/>
        <v>2000002 - Asam Sulfat (H2SO4)</v>
      </c>
      <c r="D5872" s="11" t="s">
        <v>114</v>
      </c>
      <c r="E5872" s="13"/>
      <c r="F5872" s="13">
        <v>6294.4377942000001</v>
      </c>
      <c r="G5872" s="13">
        <v>6294.4377942000001</v>
      </c>
    </row>
    <row r="5873" spans="1:7" x14ac:dyDescent="0.25">
      <c r="A5873" s="11" t="str">
        <f t="shared" si="611"/>
        <v>B030 - SA III B</v>
      </c>
      <c r="B5873" s="11" t="str">
        <f t="shared" si="612"/>
        <v>B002321200 - Seksi Asam Sulfat IIIB</v>
      </c>
      <c r="C5873" s="11" t="str">
        <f t="shared" si="613"/>
        <v>2000002 - Asam Sulfat (H2SO4)</v>
      </c>
      <c r="D5873" s="11" t="s">
        <v>105</v>
      </c>
      <c r="E5873" s="13">
        <v>11727712.6088202</v>
      </c>
      <c r="F5873" s="13">
        <v>1688957.1583581001</v>
      </c>
      <c r="G5873" s="13">
        <v>13416669.767178301</v>
      </c>
    </row>
    <row r="5874" spans="1:7" x14ac:dyDescent="0.25">
      <c r="A5874" s="11" t="str">
        <f t="shared" si="611"/>
        <v>B030 - SA III B</v>
      </c>
      <c r="B5874" s="11" t="str">
        <f t="shared" si="612"/>
        <v>B002321200 - Seksi Asam Sulfat IIIB</v>
      </c>
      <c r="C5874" s="11" t="str">
        <f t="shared" si="613"/>
        <v>2000002 - Asam Sulfat (H2SO4)</v>
      </c>
      <c r="D5874" s="11" t="s">
        <v>115</v>
      </c>
      <c r="E5874" s="13"/>
      <c r="F5874" s="13">
        <v>456.14068470000001</v>
      </c>
      <c r="G5874" s="13">
        <v>456.14068470000001</v>
      </c>
    </row>
    <row r="5875" spans="1:7" x14ac:dyDescent="0.25">
      <c r="A5875" s="11" t="str">
        <f t="shared" si="611"/>
        <v>B030 - SA III B</v>
      </c>
      <c r="B5875" s="11" t="str">
        <f t="shared" si="612"/>
        <v>B002321200 - Seksi Asam Sulfat IIIB</v>
      </c>
      <c r="C5875" s="11" t="str">
        <f t="shared" si="613"/>
        <v>2000002 - Asam Sulfat (H2SO4)</v>
      </c>
      <c r="D5875" s="11" t="s">
        <v>106</v>
      </c>
      <c r="E5875" s="13">
        <v>13350109.213389</v>
      </c>
      <c r="F5875" s="13">
        <v>1959518.0232357001</v>
      </c>
      <c r="G5875" s="13">
        <v>15309627.236624699</v>
      </c>
    </row>
    <row r="5876" spans="1:7" x14ac:dyDescent="0.25">
      <c r="A5876" s="11" t="str">
        <f t="shared" si="611"/>
        <v>B030 - SA III B</v>
      </c>
      <c r="B5876" s="11" t="str">
        <f t="shared" si="612"/>
        <v>B002321200 - Seksi Asam Sulfat IIIB</v>
      </c>
      <c r="C5876" s="11" t="str">
        <f t="shared" si="613"/>
        <v>2000002 - Asam Sulfat (H2SO4)</v>
      </c>
      <c r="D5876" s="11" t="s">
        <v>107</v>
      </c>
      <c r="E5876" s="13">
        <v>21726838.517393801</v>
      </c>
      <c r="F5876" s="13">
        <v>2827686.2074237</v>
      </c>
      <c r="G5876" s="13">
        <v>24554524.7248175</v>
      </c>
    </row>
    <row r="5877" spans="1:7" x14ac:dyDescent="0.25">
      <c r="A5877" s="11" t="str">
        <f t="shared" si="611"/>
        <v>B030 - SA III B</v>
      </c>
      <c r="B5877" s="11" t="str">
        <f t="shared" si="612"/>
        <v>B002321200 - Seksi Asam Sulfat IIIB</v>
      </c>
      <c r="C5877" s="11" t="str">
        <f t="shared" si="613"/>
        <v>2000002 - Asam Sulfat (H2SO4)</v>
      </c>
      <c r="D5877" s="11" t="s">
        <v>116</v>
      </c>
      <c r="E5877" s="13"/>
      <c r="F5877" s="13">
        <v>19240523.684679501</v>
      </c>
      <c r="G5877" s="13">
        <v>19240523.684679501</v>
      </c>
    </row>
    <row r="5878" spans="1:7" x14ac:dyDescent="0.25">
      <c r="A5878" s="11" t="s">
        <v>238</v>
      </c>
      <c r="B5878" s="11" t="s">
        <v>239</v>
      </c>
      <c r="C5878" s="11" t="s">
        <v>122</v>
      </c>
      <c r="D5878" s="11" t="s">
        <v>29</v>
      </c>
      <c r="E5878" s="12">
        <v>328021496805.6322</v>
      </c>
      <c r="F5878" s="12">
        <v>33405397340.212524</v>
      </c>
      <c r="G5878" s="13">
        <v>361426894145.84473</v>
      </c>
    </row>
    <row r="5879" spans="1:7" x14ac:dyDescent="0.25">
      <c r="A5879" s="11" t="str">
        <f t="shared" ref="A5879:A5910" si="614">A5878</f>
        <v>B031 - UTILITAS IIIA</v>
      </c>
      <c r="B5879" s="11" t="str">
        <f t="shared" ref="B5879:B5910" si="615">B5878</f>
        <v>B002311111 - Pl. C. Room Boiler</v>
      </c>
      <c r="C5879" s="11" t="str">
        <f t="shared" ref="C5879:C5910" si="616">C5878</f>
        <v>1000240 - Steam</v>
      </c>
      <c r="D5879" s="11" t="s">
        <v>30</v>
      </c>
      <c r="E5879" s="13">
        <v>94637641.423704296</v>
      </c>
      <c r="F5879" s="12">
        <v>1105240304.7211437</v>
      </c>
      <c r="G5879" s="13">
        <v>1199877946.1448481</v>
      </c>
    </row>
    <row r="5880" spans="1:7" x14ac:dyDescent="0.25">
      <c r="A5880" s="11" t="str">
        <f t="shared" si="614"/>
        <v>B031 - UTILITAS IIIA</v>
      </c>
      <c r="B5880" s="11" t="str">
        <f t="shared" si="615"/>
        <v>B002311111 - Pl. C. Room Boiler</v>
      </c>
      <c r="C5880" s="11" t="str">
        <f t="shared" si="616"/>
        <v>1000240 - Steam</v>
      </c>
      <c r="D5880" s="11" t="s">
        <v>31</v>
      </c>
      <c r="E5880" s="12">
        <v>826418957.57774413</v>
      </c>
      <c r="F5880" s="12">
        <v>1083981201.8350928</v>
      </c>
      <c r="G5880" s="13">
        <v>1910400159.412837</v>
      </c>
    </row>
    <row r="5881" spans="1:7" x14ac:dyDescent="0.25">
      <c r="A5881" s="11" t="str">
        <f t="shared" si="614"/>
        <v>B031 - UTILITAS IIIA</v>
      </c>
      <c r="B5881" s="11" t="str">
        <f t="shared" si="615"/>
        <v>B002311111 - Pl. C. Room Boiler</v>
      </c>
      <c r="C5881" s="11" t="str">
        <f t="shared" si="616"/>
        <v>1000240 - Steam</v>
      </c>
      <c r="D5881" s="11" t="s">
        <v>32</v>
      </c>
      <c r="E5881" s="13">
        <v>521768.73838250001</v>
      </c>
      <c r="F5881" s="12">
        <v>206409328.66403469</v>
      </c>
      <c r="G5881" s="13">
        <v>206931097.40241718</v>
      </c>
    </row>
    <row r="5882" spans="1:7" x14ac:dyDescent="0.25">
      <c r="A5882" s="11" t="str">
        <f t="shared" si="614"/>
        <v>B031 - UTILITAS IIIA</v>
      </c>
      <c r="B5882" s="11" t="str">
        <f t="shared" si="615"/>
        <v>B002311111 - Pl. C. Room Boiler</v>
      </c>
      <c r="C5882" s="11" t="str">
        <f t="shared" si="616"/>
        <v>1000240 - Steam</v>
      </c>
      <c r="D5882" s="11" t="s">
        <v>33</v>
      </c>
      <c r="E5882" s="13">
        <v>1539031.8341254001</v>
      </c>
      <c r="F5882" s="13">
        <v>267971.79446800001</v>
      </c>
      <c r="G5882" s="13">
        <v>1807003.6285934001</v>
      </c>
    </row>
    <row r="5883" spans="1:7" x14ac:dyDescent="0.25">
      <c r="A5883" s="11" t="str">
        <f t="shared" si="614"/>
        <v>B031 - UTILITAS IIIA</v>
      </c>
      <c r="B5883" s="11" t="str">
        <f t="shared" si="615"/>
        <v>B002311111 - Pl. C. Room Boiler</v>
      </c>
      <c r="C5883" s="11" t="str">
        <f t="shared" si="616"/>
        <v>1000240 - Steam</v>
      </c>
      <c r="D5883" s="11" t="s">
        <v>34</v>
      </c>
      <c r="E5883" s="13">
        <v>6775.7254927000004</v>
      </c>
      <c r="F5883" s="13">
        <v>1866.2783955</v>
      </c>
      <c r="G5883" s="13">
        <v>8642.0038882000008</v>
      </c>
    </row>
    <row r="5884" spans="1:7" x14ac:dyDescent="0.25">
      <c r="A5884" s="11" t="str">
        <f t="shared" si="614"/>
        <v>B031 - UTILITAS IIIA</v>
      </c>
      <c r="B5884" s="11" t="str">
        <f t="shared" si="615"/>
        <v>B002311111 - Pl. C. Room Boiler</v>
      </c>
      <c r="C5884" s="11" t="str">
        <f t="shared" si="616"/>
        <v>1000240 - Steam</v>
      </c>
      <c r="D5884" s="11" t="s">
        <v>35</v>
      </c>
      <c r="E5884" s="13">
        <v>307496.92503069999</v>
      </c>
      <c r="F5884" s="13">
        <v>84200.3157737</v>
      </c>
      <c r="G5884" s="13">
        <v>391697.2408044</v>
      </c>
    </row>
    <row r="5885" spans="1:7" x14ac:dyDescent="0.25">
      <c r="A5885" s="11" t="str">
        <f t="shared" si="614"/>
        <v>B031 - UTILITAS IIIA</v>
      </c>
      <c r="B5885" s="11" t="str">
        <f t="shared" si="615"/>
        <v>B002311111 - Pl. C. Room Boiler</v>
      </c>
      <c r="C5885" s="11" t="str">
        <f t="shared" si="616"/>
        <v>1000240 - Steam</v>
      </c>
      <c r="D5885" s="11" t="s">
        <v>36</v>
      </c>
      <c r="E5885" s="13">
        <v>768742.3125768</v>
      </c>
      <c r="F5885" s="13">
        <v>211274.46696960001</v>
      </c>
      <c r="G5885" s="13">
        <v>980016.77954640007</v>
      </c>
    </row>
    <row r="5886" spans="1:7" x14ac:dyDescent="0.25">
      <c r="A5886" s="11" t="str">
        <f t="shared" si="614"/>
        <v>B031 - UTILITAS IIIA</v>
      </c>
      <c r="B5886" s="11" t="str">
        <f t="shared" si="615"/>
        <v>B002311111 - Pl. C. Room Boiler</v>
      </c>
      <c r="C5886" s="11" t="str">
        <f t="shared" si="616"/>
        <v>1000240 - Steam</v>
      </c>
      <c r="D5886" s="11" t="s">
        <v>37</v>
      </c>
      <c r="E5886" s="12">
        <v>357162432.57867593</v>
      </c>
      <c r="F5886" s="13">
        <v>80623415.808313698</v>
      </c>
      <c r="G5886" s="13">
        <v>437785848.38698959</v>
      </c>
    </row>
    <row r="5887" spans="1:7" x14ac:dyDescent="0.25">
      <c r="A5887" s="11" t="str">
        <f t="shared" si="614"/>
        <v>B031 - UTILITAS IIIA</v>
      </c>
      <c r="B5887" s="11" t="str">
        <f t="shared" si="615"/>
        <v>B002311111 - Pl. C. Room Boiler</v>
      </c>
      <c r="C5887" s="11" t="str">
        <f t="shared" si="616"/>
        <v>1000240 - Steam</v>
      </c>
      <c r="D5887" s="11" t="s">
        <v>38</v>
      </c>
      <c r="E5887" s="12">
        <v>1950555916.2181296</v>
      </c>
      <c r="F5887" s="12">
        <v>857573624.29487514</v>
      </c>
      <c r="G5887" s="13">
        <v>2808129540.5130048</v>
      </c>
    </row>
    <row r="5888" spans="1:7" x14ac:dyDescent="0.25">
      <c r="A5888" s="11" t="str">
        <f t="shared" si="614"/>
        <v>B031 - UTILITAS IIIA</v>
      </c>
      <c r="B5888" s="11" t="str">
        <f t="shared" si="615"/>
        <v>B002311111 - Pl. C. Room Boiler</v>
      </c>
      <c r="C5888" s="11" t="str">
        <f t="shared" si="616"/>
        <v>1000240 - Steam</v>
      </c>
      <c r="D5888" s="11" t="s">
        <v>39</v>
      </c>
      <c r="E5888" s="12">
        <v>1331707121.5809944</v>
      </c>
      <c r="F5888" s="12">
        <v>589572405.90857196</v>
      </c>
      <c r="G5888" s="13">
        <v>1921279527.4895663</v>
      </c>
    </row>
    <row r="5889" spans="1:7" x14ac:dyDescent="0.25">
      <c r="A5889" s="11" t="str">
        <f t="shared" si="614"/>
        <v>B031 - UTILITAS IIIA</v>
      </c>
      <c r="B5889" s="11" t="str">
        <f t="shared" si="615"/>
        <v>B002311111 - Pl. C. Room Boiler</v>
      </c>
      <c r="C5889" s="11" t="str">
        <f t="shared" si="616"/>
        <v>1000240 - Steam</v>
      </c>
      <c r="D5889" s="11" t="s">
        <v>40</v>
      </c>
      <c r="E5889" s="12">
        <v>728366337.64214623</v>
      </c>
      <c r="F5889" s="12">
        <v>299864277.67138022</v>
      </c>
      <c r="G5889" s="13">
        <v>1028230615.3135264</v>
      </c>
    </row>
    <row r="5890" spans="1:7" x14ac:dyDescent="0.25">
      <c r="A5890" s="11" t="str">
        <f t="shared" si="614"/>
        <v>B031 - UTILITAS IIIA</v>
      </c>
      <c r="B5890" s="11" t="str">
        <f t="shared" si="615"/>
        <v>B002311111 - Pl. C. Room Boiler</v>
      </c>
      <c r="C5890" s="11" t="str">
        <f t="shared" si="616"/>
        <v>1000240 - Steam</v>
      </c>
      <c r="D5890" s="11" t="s">
        <v>41</v>
      </c>
      <c r="E5890" s="12">
        <v>793779782.87154019</v>
      </c>
      <c r="F5890" s="12">
        <v>318069232.01991647</v>
      </c>
      <c r="G5890" s="13">
        <v>1111849014.8914566</v>
      </c>
    </row>
    <row r="5891" spans="1:7" x14ac:dyDescent="0.25">
      <c r="A5891" s="11" t="str">
        <f t="shared" si="614"/>
        <v>B031 - UTILITAS IIIA</v>
      </c>
      <c r="B5891" s="11" t="str">
        <f t="shared" si="615"/>
        <v>B002311111 - Pl. C. Room Boiler</v>
      </c>
      <c r="C5891" s="11" t="str">
        <f t="shared" si="616"/>
        <v>1000240 - Steam</v>
      </c>
      <c r="D5891" s="11" t="s">
        <v>42</v>
      </c>
      <c r="E5891" s="12">
        <v>416506335.6871503</v>
      </c>
      <c r="F5891" s="12">
        <v>211778579.73204371</v>
      </c>
      <c r="G5891" s="13">
        <v>628284915.41919398</v>
      </c>
    </row>
    <row r="5892" spans="1:7" x14ac:dyDescent="0.25">
      <c r="A5892" s="11" t="str">
        <f t="shared" si="614"/>
        <v>B031 - UTILITAS IIIA</v>
      </c>
      <c r="B5892" s="11" t="str">
        <f t="shared" si="615"/>
        <v>B002311111 - Pl. C. Room Boiler</v>
      </c>
      <c r="C5892" s="11" t="str">
        <f t="shared" si="616"/>
        <v>1000240 - Steam</v>
      </c>
      <c r="D5892" s="11" t="s">
        <v>43</v>
      </c>
      <c r="E5892" s="12">
        <v>1160755477.7345142</v>
      </c>
      <c r="F5892" s="12">
        <v>493424153.73114133</v>
      </c>
      <c r="G5892" s="13">
        <v>1654179631.4656556</v>
      </c>
    </row>
    <row r="5893" spans="1:7" x14ac:dyDescent="0.25">
      <c r="A5893" s="11" t="str">
        <f t="shared" si="614"/>
        <v>B031 - UTILITAS IIIA</v>
      </c>
      <c r="B5893" s="11" t="str">
        <f t="shared" si="615"/>
        <v>B002311111 - Pl. C. Room Boiler</v>
      </c>
      <c r="C5893" s="11" t="str">
        <f t="shared" si="616"/>
        <v>1000240 - Steam</v>
      </c>
      <c r="D5893" s="11" t="s">
        <v>44</v>
      </c>
      <c r="E5893" s="12">
        <v>719501935.74436975</v>
      </c>
      <c r="F5893" s="12">
        <v>179623887.27559611</v>
      </c>
      <c r="G5893" s="13">
        <v>899125823.01996589</v>
      </c>
    </row>
    <row r="5894" spans="1:7" x14ac:dyDescent="0.25">
      <c r="A5894" s="11" t="str">
        <f t="shared" si="614"/>
        <v>B031 - UTILITAS IIIA</v>
      </c>
      <c r="B5894" s="11" t="str">
        <f t="shared" si="615"/>
        <v>B002311111 - Pl. C. Room Boiler</v>
      </c>
      <c r="C5894" s="11" t="str">
        <f t="shared" si="616"/>
        <v>1000240 - Steam</v>
      </c>
      <c r="D5894" s="11" t="s">
        <v>45</v>
      </c>
      <c r="E5894" s="13">
        <v>149752057.4276</v>
      </c>
      <c r="F5894" s="13">
        <v>67293000.014820993</v>
      </c>
      <c r="G5894" s="13">
        <v>217045057.44242099</v>
      </c>
    </row>
    <row r="5895" spans="1:7" x14ac:dyDescent="0.25">
      <c r="A5895" s="11" t="str">
        <f t="shared" si="614"/>
        <v>B031 - UTILITAS IIIA</v>
      </c>
      <c r="B5895" s="11" t="str">
        <f t="shared" si="615"/>
        <v>B002311111 - Pl. C. Room Boiler</v>
      </c>
      <c r="C5895" s="11" t="str">
        <f t="shared" si="616"/>
        <v>1000240 - Steam</v>
      </c>
      <c r="D5895" s="11" t="s">
        <v>46</v>
      </c>
      <c r="E5895" s="12">
        <v>353117393.36746711</v>
      </c>
      <c r="F5895" s="12">
        <v>153989379.46991181</v>
      </c>
      <c r="G5895" s="13">
        <v>507106772.83737892</v>
      </c>
    </row>
    <row r="5896" spans="1:7" x14ac:dyDescent="0.25">
      <c r="A5896" s="11" t="str">
        <f t="shared" si="614"/>
        <v>B031 - UTILITAS IIIA</v>
      </c>
      <c r="B5896" s="11" t="str">
        <f t="shared" si="615"/>
        <v>B002311111 - Pl. C. Room Boiler</v>
      </c>
      <c r="C5896" s="11" t="str">
        <f t="shared" si="616"/>
        <v>1000240 - Steam</v>
      </c>
      <c r="D5896" s="11" t="s">
        <v>47</v>
      </c>
      <c r="E5896" s="12">
        <v>470082790.37171853</v>
      </c>
      <c r="F5896" s="13">
        <v>206722457.67829299</v>
      </c>
      <c r="G5896" s="13">
        <v>676805248.05001152</v>
      </c>
    </row>
    <row r="5897" spans="1:7" x14ac:dyDescent="0.25">
      <c r="A5897" s="11" t="str">
        <f t="shared" si="614"/>
        <v>B031 - UTILITAS IIIA</v>
      </c>
      <c r="B5897" s="11" t="str">
        <f t="shared" si="615"/>
        <v>B002311111 - Pl. C. Room Boiler</v>
      </c>
      <c r="C5897" s="11" t="str">
        <f t="shared" si="616"/>
        <v>1000240 - Steam</v>
      </c>
      <c r="D5897" s="11" t="s">
        <v>48</v>
      </c>
      <c r="E5897" s="13">
        <v>233536127.93983999</v>
      </c>
      <c r="F5897" s="13">
        <v>76158799.219105706</v>
      </c>
      <c r="G5897" s="13">
        <v>309694927.15894568</v>
      </c>
    </row>
    <row r="5898" spans="1:7" x14ac:dyDescent="0.25">
      <c r="A5898" s="11" t="str">
        <f t="shared" si="614"/>
        <v>B031 - UTILITAS IIIA</v>
      </c>
      <c r="B5898" s="11" t="str">
        <f t="shared" si="615"/>
        <v>B002311111 - Pl. C. Room Boiler</v>
      </c>
      <c r="C5898" s="11" t="str">
        <f t="shared" si="616"/>
        <v>1000240 - Steam</v>
      </c>
      <c r="D5898" s="11" t="s">
        <v>49</v>
      </c>
      <c r="E5898" s="12">
        <v>1045302476.7970335</v>
      </c>
      <c r="F5898" s="12">
        <v>345757431.93627471</v>
      </c>
      <c r="G5898" s="13">
        <v>1391059908.7333083</v>
      </c>
    </row>
    <row r="5899" spans="1:7" x14ac:dyDescent="0.25">
      <c r="A5899" s="11" t="str">
        <f t="shared" si="614"/>
        <v>B031 - UTILITAS IIIA</v>
      </c>
      <c r="B5899" s="11" t="str">
        <f t="shared" si="615"/>
        <v>B002311111 - Pl. C. Room Boiler</v>
      </c>
      <c r="C5899" s="11" t="str">
        <f t="shared" si="616"/>
        <v>1000240 - Steam</v>
      </c>
      <c r="D5899" s="11" t="s">
        <v>50</v>
      </c>
      <c r="E5899" s="12">
        <v>1268210864.1133504</v>
      </c>
      <c r="F5899" s="12">
        <v>550135984.45637727</v>
      </c>
      <c r="G5899" s="13">
        <v>1818346848.5697277</v>
      </c>
    </row>
    <row r="5900" spans="1:7" x14ac:dyDescent="0.25">
      <c r="A5900" s="11" t="str">
        <f t="shared" si="614"/>
        <v>B031 - UTILITAS IIIA</v>
      </c>
      <c r="B5900" s="11" t="str">
        <f t="shared" si="615"/>
        <v>B002311111 - Pl. C. Room Boiler</v>
      </c>
      <c r="C5900" s="11" t="str">
        <f t="shared" si="616"/>
        <v>1000240 - Steam</v>
      </c>
      <c r="D5900" s="11" t="s">
        <v>51</v>
      </c>
      <c r="E5900" s="12">
        <v>1854287317.6293111</v>
      </c>
      <c r="F5900" s="12">
        <v>821151806.23259521</v>
      </c>
      <c r="G5900" s="13">
        <v>2675439123.8619061</v>
      </c>
    </row>
    <row r="5901" spans="1:7" x14ac:dyDescent="0.25">
      <c r="A5901" s="11" t="str">
        <f t="shared" si="614"/>
        <v>B031 - UTILITAS IIIA</v>
      </c>
      <c r="B5901" s="11" t="str">
        <f t="shared" si="615"/>
        <v>B002311111 - Pl. C. Room Boiler</v>
      </c>
      <c r="C5901" s="11" t="str">
        <f t="shared" si="616"/>
        <v>1000240 - Steam</v>
      </c>
      <c r="D5901" s="11" t="s">
        <v>52</v>
      </c>
      <c r="E5901" s="13">
        <v>61910454.3514883</v>
      </c>
      <c r="F5901" s="13">
        <v>15799314.9216983</v>
      </c>
      <c r="G5901" s="13">
        <v>77709769.273186594</v>
      </c>
    </row>
    <row r="5902" spans="1:7" x14ac:dyDescent="0.25">
      <c r="A5902" s="11" t="str">
        <f t="shared" si="614"/>
        <v>B031 - UTILITAS IIIA</v>
      </c>
      <c r="B5902" s="11" t="str">
        <f t="shared" si="615"/>
        <v>B002311111 - Pl. C. Room Boiler</v>
      </c>
      <c r="C5902" s="11" t="str">
        <f t="shared" si="616"/>
        <v>1000240 - Steam</v>
      </c>
      <c r="D5902" s="11" t="s">
        <v>53</v>
      </c>
      <c r="E5902" s="13">
        <v>66629578.408008002</v>
      </c>
      <c r="F5902" s="13">
        <v>21605619.326701801</v>
      </c>
      <c r="G5902" s="13">
        <v>88235197.734709799</v>
      </c>
    </row>
    <row r="5903" spans="1:7" x14ac:dyDescent="0.25">
      <c r="A5903" s="11" t="str">
        <f t="shared" si="614"/>
        <v>B031 - UTILITAS IIIA</v>
      </c>
      <c r="B5903" s="11" t="str">
        <f t="shared" si="615"/>
        <v>B002311111 - Pl. C. Room Boiler</v>
      </c>
      <c r="C5903" s="11" t="str">
        <f t="shared" si="616"/>
        <v>1000240 - Steam</v>
      </c>
      <c r="D5903" s="11" t="s">
        <v>54</v>
      </c>
      <c r="E5903" s="13">
        <v>8833973.8846562002</v>
      </c>
      <c r="F5903" s="13">
        <v>2767368.4116524002</v>
      </c>
      <c r="G5903" s="13">
        <v>11601342.296308599</v>
      </c>
    </row>
    <row r="5904" spans="1:7" x14ac:dyDescent="0.25">
      <c r="A5904" s="11" t="str">
        <f t="shared" si="614"/>
        <v>B031 - UTILITAS IIIA</v>
      </c>
      <c r="B5904" s="11" t="str">
        <f t="shared" si="615"/>
        <v>B002311111 - Pl. C. Room Boiler</v>
      </c>
      <c r="C5904" s="11" t="str">
        <f t="shared" si="616"/>
        <v>1000240 - Steam</v>
      </c>
      <c r="D5904" s="11" t="s">
        <v>55</v>
      </c>
      <c r="E5904" s="12">
        <v>105350900.4716793</v>
      </c>
      <c r="F5904" s="13">
        <v>23373982.519124899</v>
      </c>
      <c r="G5904" s="13">
        <v>128724882.9908042</v>
      </c>
    </row>
    <row r="5905" spans="1:7" x14ac:dyDescent="0.25">
      <c r="A5905" s="11" t="str">
        <f t="shared" si="614"/>
        <v>B031 - UTILITAS IIIA</v>
      </c>
      <c r="B5905" s="11" t="str">
        <f t="shared" si="615"/>
        <v>B002311111 - Pl. C. Room Boiler</v>
      </c>
      <c r="C5905" s="11" t="str">
        <f t="shared" si="616"/>
        <v>1000240 - Steam</v>
      </c>
      <c r="D5905" s="11" t="s">
        <v>109</v>
      </c>
      <c r="E5905" s="13"/>
      <c r="F5905" s="13">
        <v>5018.0758188</v>
      </c>
      <c r="G5905" s="13">
        <v>5018.0758188</v>
      </c>
    </row>
    <row r="5906" spans="1:7" x14ac:dyDescent="0.25">
      <c r="A5906" s="11" t="str">
        <f t="shared" si="614"/>
        <v>B031 - UTILITAS IIIA</v>
      </c>
      <c r="B5906" s="11" t="str">
        <f t="shared" si="615"/>
        <v>B002311111 - Pl. C. Room Boiler</v>
      </c>
      <c r="C5906" s="11" t="str">
        <f t="shared" si="616"/>
        <v>1000240 - Steam</v>
      </c>
      <c r="D5906" s="11" t="s">
        <v>56</v>
      </c>
      <c r="E5906" s="12">
        <v>1241748789.5853145</v>
      </c>
      <c r="F5906" s="12">
        <v>458732444.14280969</v>
      </c>
      <c r="G5906" s="13">
        <v>1700481233.7281241</v>
      </c>
    </row>
    <row r="5907" spans="1:7" x14ac:dyDescent="0.25">
      <c r="A5907" s="11" t="str">
        <f t="shared" si="614"/>
        <v>B031 - UTILITAS IIIA</v>
      </c>
      <c r="B5907" s="11" t="str">
        <f t="shared" si="615"/>
        <v>B002311111 - Pl. C. Room Boiler</v>
      </c>
      <c r="C5907" s="11" t="str">
        <f t="shared" si="616"/>
        <v>1000240 - Steam</v>
      </c>
      <c r="D5907" s="11" t="s">
        <v>57</v>
      </c>
      <c r="E5907" s="12">
        <v>414221399.76757473</v>
      </c>
      <c r="F5907" s="12">
        <v>576342271.40538073</v>
      </c>
      <c r="G5907" s="13">
        <v>990563671.17295551</v>
      </c>
    </row>
    <row r="5908" spans="1:7" x14ac:dyDescent="0.25">
      <c r="A5908" s="11" t="str">
        <f t="shared" si="614"/>
        <v>B031 - UTILITAS IIIA</v>
      </c>
      <c r="B5908" s="11" t="str">
        <f t="shared" si="615"/>
        <v>B002311111 - Pl. C. Room Boiler</v>
      </c>
      <c r="C5908" s="11" t="str">
        <f t="shared" si="616"/>
        <v>1000240 - Steam</v>
      </c>
      <c r="D5908" s="11" t="s">
        <v>58</v>
      </c>
      <c r="E5908" s="13">
        <v>-11853103.1221046</v>
      </c>
      <c r="F5908" s="13">
        <v>-2593977.2295594998</v>
      </c>
      <c r="G5908" s="13">
        <v>-14447080.3516641</v>
      </c>
    </row>
    <row r="5909" spans="1:7" x14ac:dyDescent="0.25">
      <c r="A5909" s="11" t="str">
        <f t="shared" si="614"/>
        <v>B031 - UTILITAS IIIA</v>
      </c>
      <c r="B5909" s="11" t="str">
        <f t="shared" si="615"/>
        <v>B002311111 - Pl. C. Room Boiler</v>
      </c>
      <c r="C5909" s="11" t="str">
        <f t="shared" si="616"/>
        <v>1000240 - Steam</v>
      </c>
      <c r="D5909" s="11" t="s">
        <v>59</v>
      </c>
      <c r="E5909" s="13">
        <v>76407926.695588693</v>
      </c>
      <c r="F5909" s="13">
        <v>18535795.3728191</v>
      </c>
      <c r="G5909" s="13">
        <v>94943722.068407789</v>
      </c>
    </row>
    <row r="5910" spans="1:7" x14ac:dyDescent="0.25">
      <c r="A5910" s="11" t="str">
        <f t="shared" si="614"/>
        <v>B031 - UTILITAS IIIA</v>
      </c>
      <c r="B5910" s="11" t="str">
        <f t="shared" si="615"/>
        <v>B002311111 - Pl. C. Room Boiler</v>
      </c>
      <c r="C5910" s="11" t="str">
        <f t="shared" si="616"/>
        <v>1000240 - Steam</v>
      </c>
      <c r="D5910" s="11" t="s">
        <v>60</v>
      </c>
      <c r="E5910" s="13">
        <v>10465610.3859154</v>
      </c>
      <c r="F5910" s="13">
        <v>4433626.0112370001</v>
      </c>
      <c r="G5910" s="13">
        <v>14899236.397152402</v>
      </c>
    </row>
    <row r="5911" spans="1:7" x14ac:dyDescent="0.25">
      <c r="A5911" s="11" t="str">
        <f t="shared" ref="A5911:A5942" si="617">A5910</f>
        <v>B031 - UTILITAS IIIA</v>
      </c>
      <c r="B5911" s="11" t="str">
        <f t="shared" ref="B5911:B5942" si="618">B5910</f>
        <v>B002311111 - Pl. C. Room Boiler</v>
      </c>
      <c r="C5911" s="11" t="str">
        <f t="shared" ref="C5911:C5942" si="619">C5910</f>
        <v>1000240 - Steam</v>
      </c>
      <c r="D5911" s="11" t="s">
        <v>61</v>
      </c>
      <c r="E5911" s="13">
        <v>26660120.250100002</v>
      </c>
      <c r="F5911" s="13">
        <v>5865134.0013838997</v>
      </c>
      <c r="G5911" s="13">
        <v>32525254.251483902</v>
      </c>
    </row>
    <row r="5912" spans="1:7" x14ac:dyDescent="0.25">
      <c r="A5912" s="11" t="str">
        <f t="shared" si="617"/>
        <v>B031 - UTILITAS IIIA</v>
      </c>
      <c r="B5912" s="11" t="str">
        <f t="shared" si="618"/>
        <v>B002311111 - Pl. C. Room Boiler</v>
      </c>
      <c r="C5912" s="11" t="str">
        <f t="shared" si="619"/>
        <v>1000240 - Steam</v>
      </c>
      <c r="D5912" s="11" t="s">
        <v>62</v>
      </c>
      <c r="E5912" s="13">
        <v>10417389.0763631</v>
      </c>
      <c r="F5912" s="13">
        <v>2296437.7363458001</v>
      </c>
      <c r="G5912" s="13">
        <v>12713826.812708899</v>
      </c>
    </row>
    <row r="5913" spans="1:7" x14ac:dyDescent="0.25">
      <c r="A5913" s="11" t="str">
        <f t="shared" si="617"/>
        <v>B031 - UTILITAS IIIA</v>
      </c>
      <c r="B5913" s="11" t="str">
        <f t="shared" si="618"/>
        <v>B002311111 - Pl. C. Room Boiler</v>
      </c>
      <c r="C5913" s="11" t="str">
        <f t="shared" si="619"/>
        <v>1000240 - Steam</v>
      </c>
      <c r="D5913" s="11" t="s">
        <v>63</v>
      </c>
      <c r="E5913" s="13">
        <v>8494772.4370811991</v>
      </c>
      <c r="F5913" s="13">
        <v>2105246.3338353001</v>
      </c>
      <c r="G5913" s="13">
        <v>10600018.770916499</v>
      </c>
    </row>
    <row r="5914" spans="1:7" x14ac:dyDescent="0.25">
      <c r="A5914" s="11" t="str">
        <f t="shared" si="617"/>
        <v>B031 - UTILITAS IIIA</v>
      </c>
      <c r="B5914" s="11" t="str">
        <f t="shared" si="618"/>
        <v>B002311111 - Pl. C. Room Boiler</v>
      </c>
      <c r="C5914" s="11" t="str">
        <f t="shared" si="619"/>
        <v>1000240 - Steam</v>
      </c>
      <c r="D5914" s="11" t="s">
        <v>64</v>
      </c>
      <c r="E5914" s="13">
        <v>308495.25</v>
      </c>
      <c r="F5914" s="13">
        <v>510126.02651569998</v>
      </c>
      <c r="G5914" s="13">
        <v>818621.27651569992</v>
      </c>
    </row>
    <row r="5915" spans="1:7" x14ac:dyDescent="0.25">
      <c r="A5915" s="11" t="str">
        <f t="shared" si="617"/>
        <v>B031 - UTILITAS IIIA</v>
      </c>
      <c r="B5915" s="11" t="str">
        <f t="shared" si="618"/>
        <v>B002311111 - Pl. C. Room Boiler</v>
      </c>
      <c r="C5915" s="11" t="str">
        <f t="shared" si="619"/>
        <v>1000240 - Steam</v>
      </c>
      <c r="D5915" s="11" t="s">
        <v>65</v>
      </c>
      <c r="E5915" s="13">
        <v>21822228.754682399</v>
      </c>
      <c r="F5915" s="13">
        <v>4521461.9217897998</v>
      </c>
      <c r="G5915" s="13">
        <v>26343690.676472198</v>
      </c>
    </row>
    <row r="5916" spans="1:7" x14ac:dyDescent="0.25">
      <c r="A5916" s="11" t="str">
        <f t="shared" si="617"/>
        <v>B031 - UTILITAS IIIA</v>
      </c>
      <c r="B5916" s="11" t="str">
        <f t="shared" si="618"/>
        <v>B002311111 - Pl. C. Room Boiler</v>
      </c>
      <c r="C5916" s="11" t="str">
        <f t="shared" si="619"/>
        <v>1000240 - Steam</v>
      </c>
      <c r="D5916" s="11" t="s">
        <v>66</v>
      </c>
      <c r="E5916" s="13">
        <v>3674208.6161246998</v>
      </c>
      <c r="F5916" s="13">
        <v>809555.89423450001</v>
      </c>
      <c r="G5916" s="13">
        <v>4483764.5103591997</v>
      </c>
    </row>
    <row r="5917" spans="1:7" x14ac:dyDescent="0.25">
      <c r="A5917" s="11" t="str">
        <f t="shared" si="617"/>
        <v>B031 - UTILITAS IIIA</v>
      </c>
      <c r="B5917" s="11" t="str">
        <f t="shared" si="618"/>
        <v>B002311111 - Pl. C. Room Boiler</v>
      </c>
      <c r="C5917" s="11" t="str">
        <f t="shared" si="619"/>
        <v>1000240 - Steam</v>
      </c>
      <c r="D5917" s="11" t="s">
        <v>110</v>
      </c>
      <c r="E5917" s="13"/>
      <c r="F5917" s="13">
        <v>16664.3821446</v>
      </c>
      <c r="G5917" s="13">
        <v>16664.3821446</v>
      </c>
    </row>
    <row r="5918" spans="1:7" x14ac:dyDescent="0.25">
      <c r="A5918" s="11" t="str">
        <f t="shared" si="617"/>
        <v>B031 - UTILITAS IIIA</v>
      </c>
      <c r="B5918" s="11" t="str">
        <f t="shared" si="618"/>
        <v>B002311111 - Pl. C. Room Boiler</v>
      </c>
      <c r="C5918" s="11" t="str">
        <f t="shared" si="619"/>
        <v>1000240 - Steam</v>
      </c>
      <c r="D5918" s="11" t="s">
        <v>67</v>
      </c>
      <c r="E5918" s="12">
        <v>162891571.48599011</v>
      </c>
      <c r="F5918" s="13">
        <v>57448531.055752501</v>
      </c>
      <c r="G5918" s="13">
        <v>220340102.54174262</v>
      </c>
    </row>
    <row r="5919" spans="1:7" x14ac:dyDescent="0.25">
      <c r="A5919" s="11" t="str">
        <f t="shared" si="617"/>
        <v>B031 - UTILITAS IIIA</v>
      </c>
      <c r="B5919" s="11" t="str">
        <f t="shared" si="618"/>
        <v>B002311111 - Pl. C. Room Boiler</v>
      </c>
      <c r="C5919" s="11" t="str">
        <f t="shared" si="619"/>
        <v>1000240 - Steam</v>
      </c>
      <c r="D5919" s="11" t="s">
        <v>68</v>
      </c>
      <c r="E5919" s="13">
        <v>1725974.5822542</v>
      </c>
      <c r="F5919" s="13">
        <v>473932.966762</v>
      </c>
      <c r="G5919" s="13">
        <v>2199907.5490162</v>
      </c>
    </row>
    <row r="5920" spans="1:7" x14ac:dyDescent="0.25">
      <c r="A5920" s="11" t="str">
        <f t="shared" si="617"/>
        <v>B031 - UTILITAS IIIA</v>
      </c>
      <c r="B5920" s="11" t="str">
        <f t="shared" si="618"/>
        <v>B002311111 - Pl. C. Room Boiler</v>
      </c>
      <c r="C5920" s="11" t="str">
        <f t="shared" si="619"/>
        <v>1000240 - Steam</v>
      </c>
      <c r="D5920" s="11" t="s">
        <v>69</v>
      </c>
      <c r="E5920" s="13">
        <v>103035236.57208</v>
      </c>
      <c r="F5920" s="13">
        <v>20653010.161219701</v>
      </c>
      <c r="G5920" s="13">
        <v>123688246.7332997</v>
      </c>
    </row>
    <row r="5921" spans="1:7" x14ac:dyDescent="0.25">
      <c r="A5921" s="11" t="str">
        <f t="shared" si="617"/>
        <v>B031 - UTILITAS IIIA</v>
      </c>
      <c r="B5921" s="11" t="str">
        <f t="shared" si="618"/>
        <v>B002311111 - Pl. C. Room Boiler</v>
      </c>
      <c r="C5921" s="11" t="str">
        <f t="shared" si="619"/>
        <v>1000240 - Steam</v>
      </c>
      <c r="D5921" s="11" t="s">
        <v>70</v>
      </c>
      <c r="E5921" s="13">
        <v>1849404.3381735</v>
      </c>
      <c r="F5921" s="13">
        <v>407459.82766920002</v>
      </c>
      <c r="G5921" s="13">
        <v>2256864.1658426998</v>
      </c>
    </row>
    <row r="5922" spans="1:7" x14ac:dyDescent="0.25">
      <c r="A5922" s="11" t="str">
        <f t="shared" si="617"/>
        <v>B031 - UTILITAS IIIA</v>
      </c>
      <c r="B5922" s="11" t="str">
        <f t="shared" si="618"/>
        <v>B002311111 - Pl. C. Room Boiler</v>
      </c>
      <c r="C5922" s="11" t="str">
        <f t="shared" si="619"/>
        <v>1000240 - Steam</v>
      </c>
      <c r="D5922" s="11" t="s">
        <v>71</v>
      </c>
      <c r="E5922" s="13">
        <v>137871.42485700001</v>
      </c>
      <c r="F5922" s="13">
        <v>30368.1454777</v>
      </c>
      <c r="G5922" s="13">
        <v>168239.57033469999</v>
      </c>
    </row>
    <row r="5923" spans="1:7" x14ac:dyDescent="0.25">
      <c r="A5923" s="11" t="str">
        <f t="shared" si="617"/>
        <v>B031 - UTILITAS IIIA</v>
      </c>
      <c r="B5923" s="11" t="str">
        <f t="shared" si="618"/>
        <v>B002311111 - Pl. C. Room Boiler</v>
      </c>
      <c r="C5923" s="11" t="str">
        <f t="shared" si="619"/>
        <v>1000240 - Steam</v>
      </c>
      <c r="D5923" s="11" t="s">
        <v>72</v>
      </c>
      <c r="E5923" s="13">
        <v>1394359.9403975999</v>
      </c>
      <c r="F5923" s="13">
        <v>307206.6861931</v>
      </c>
      <c r="G5923" s="13">
        <v>1701566.6265906999</v>
      </c>
    </row>
    <row r="5924" spans="1:7" x14ac:dyDescent="0.25">
      <c r="A5924" s="11" t="str">
        <f t="shared" si="617"/>
        <v>B031 - UTILITAS IIIA</v>
      </c>
      <c r="B5924" s="11" t="str">
        <f t="shared" si="618"/>
        <v>B002311111 - Pl. C. Room Boiler</v>
      </c>
      <c r="C5924" s="11" t="str">
        <f t="shared" si="619"/>
        <v>1000240 - Steam</v>
      </c>
      <c r="D5924" s="11" t="s">
        <v>73</v>
      </c>
      <c r="E5924" s="12">
        <v>537163831.17834055</v>
      </c>
      <c r="F5924" s="12">
        <v>608758588.2377094</v>
      </c>
      <c r="G5924" s="13">
        <v>1145922419.41605</v>
      </c>
    </row>
    <row r="5925" spans="1:7" x14ac:dyDescent="0.25">
      <c r="A5925" s="11" t="str">
        <f t="shared" si="617"/>
        <v>B031 - UTILITAS IIIA</v>
      </c>
      <c r="B5925" s="11" t="str">
        <f t="shared" si="618"/>
        <v>B002311111 - Pl. C. Room Boiler</v>
      </c>
      <c r="C5925" s="11" t="str">
        <f t="shared" si="619"/>
        <v>1000240 - Steam</v>
      </c>
      <c r="D5925" s="11" t="s">
        <v>74</v>
      </c>
      <c r="E5925" s="12">
        <v>1445729002.8221941</v>
      </c>
      <c r="F5925" s="12">
        <v>1985014427.390286</v>
      </c>
      <c r="G5925" s="13">
        <v>3430743430.2124801</v>
      </c>
    </row>
    <row r="5926" spans="1:7" x14ac:dyDescent="0.25">
      <c r="A5926" s="11" t="str">
        <f t="shared" si="617"/>
        <v>B031 - UTILITAS IIIA</v>
      </c>
      <c r="B5926" s="11" t="str">
        <f t="shared" si="618"/>
        <v>B002311111 - Pl. C. Room Boiler</v>
      </c>
      <c r="C5926" s="11" t="str">
        <f t="shared" si="619"/>
        <v>1000240 - Steam</v>
      </c>
      <c r="D5926" s="11" t="s">
        <v>75</v>
      </c>
      <c r="E5926" s="13">
        <v>34350176.6799298</v>
      </c>
      <c r="F5926" s="13">
        <v>8739446.0389680993</v>
      </c>
      <c r="G5926" s="13">
        <v>43089622.718897901</v>
      </c>
    </row>
    <row r="5927" spans="1:7" x14ac:dyDescent="0.25">
      <c r="A5927" s="11" t="str">
        <f t="shared" si="617"/>
        <v>B031 - UTILITAS IIIA</v>
      </c>
      <c r="B5927" s="11" t="str">
        <f t="shared" si="618"/>
        <v>B002311111 - Pl. C. Room Boiler</v>
      </c>
      <c r="C5927" s="11" t="str">
        <f t="shared" si="619"/>
        <v>1000240 - Steam</v>
      </c>
      <c r="D5927" s="11" t="s">
        <v>76</v>
      </c>
      <c r="E5927" s="12">
        <v>633265262.43613517</v>
      </c>
      <c r="F5927" s="12">
        <v>470394367.95354921</v>
      </c>
      <c r="G5927" s="13">
        <v>1103659630.3896844</v>
      </c>
    </row>
    <row r="5928" spans="1:7" x14ac:dyDescent="0.25">
      <c r="A5928" s="11" t="str">
        <f t="shared" si="617"/>
        <v>B031 - UTILITAS IIIA</v>
      </c>
      <c r="B5928" s="11" t="str">
        <f t="shared" si="618"/>
        <v>B002311111 - Pl. C. Room Boiler</v>
      </c>
      <c r="C5928" s="11" t="str">
        <f t="shared" si="619"/>
        <v>1000240 - Steam</v>
      </c>
      <c r="D5928" s="11" t="s">
        <v>77</v>
      </c>
      <c r="E5928" s="13">
        <v>36804773.892370902</v>
      </c>
      <c r="F5928" s="13">
        <v>10740061.0302907</v>
      </c>
      <c r="G5928" s="13">
        <v>47544834.922661602</v>
      </c>
    </row>
    <row r="5929" spans="1:7" x14ac:dyDescent="0.25">
      <c r="A5929" s="11" t="str">
        <f t="shared" si="617"/>
        <v>B031 - UTILITAS IIIA</v>
      </c>
      <c r="B5929" s="11" t="str">
        <f t="shared" si="618"/>
        <v>B002311111 - Pl. C. Room Boiler</v>
      </c>
      <c r="C5929" s="11" t="str">
        <f t="shared" si="619"/>
        <v>1000240 - Steam</v>
      </c>
      <c r="D5929" s="11" t="s">
        <v>78</v>
      </c>
      <c r="E5929" s="13">
        <v>46112990.3650195</v>
      </c>
      <c r="F5929" s="13">
        <v>14938079.6020617</v>
      </c>
      <c r="G5929" s="13">
        <v>61051069.967081204</v>
      </c>
    </row>
    <row r="5930" spans="1:7" x14ac:dyDescent="0.25">
      <c r="A5930" s="11" t="str">
        <f t="shared" si="617"/>
        <v>B031 - UTILITAS IIIA</v>
      </c>
      <c r="B5930" s="11" t="str">
        <f t="shared" si="618"/>
        <v>B002311111 - Pl. C. Room Boiler</v>
      </c>
      <c r="C5930" s="11" t="str">
        <f t="shared" si="619"/>
        <v>1000240 - Steam</v>
      </c>
      <c r="D5930" s="11" t="s">
        <v>79</v>
      </c>
      <c r="E5930" s="13">
        <v>1685363.6751600001</v>
      </c>
      <c r="F5930" s="13">
        <v>4309954.5314726001</v>
      </c>
      <c r="G5930" s="13">
        <v>5995318.2066326002</v>
      </c>
    </row>
    <row r="5931" spans="1:7" x14ac:dyDescent="0.25">
      <c r="A5931" s="11" t="str">
        <f t="shared" si="617"/>
        <v>B031 - UTILITAS IIIA</v>
      </c>
      <c r="B5931" s="11" t="str">
        <f t="shared" si="618"/>
        <v>B002311111 - Pl. C. Room Boiler</v>
      </c>
      <c r="C5931" s="11" t="str">
        <f t="shared" si="619"/>
        <v>1000240 - Steam</v>
      </c>
      <c r="D5931" s="11" t="s">
        <v>80</v>
      </c>
      <c r="E5931" s="13">
        <v>55617209.8941916</v>
      </c>
      <c r="F5931" s="13">
        <v>10981814.302629899</v>
      </c>
      <c r="G5931" s="13">
        <v>66599024.196821496</v>
      </c>
    </row>
    <row r="5932" spans="1:7" x14ac:dyDescent="0.25">
      <c r="A5932" s="11" t="str">
        <f t="shared" si="617"/>
        <v>B031 - UTILITAS IIIA</v>
      </c>
      <c r="B5932" s="11" t="str">
        <f t="shared" si="618"/>
        <v>B002311111 - Pl. C. Room Boiler</v>
      </c>
      <c r="C5932" s="11" t="str">
        <f t="shared" si="619"/>
        <v>1000240 - Steam</v>
      </c>
      <c r="D5932" s="11" t="s">
        <v>111</v>
      </c>
      <c r="E5932" s="13"/>
      <c r="F5932" s="13">
        <v>256271.02700140001</v>
      </c>
      <c r="G5932" s="13">
        <v>256271.02700140001</v>
      </c>
    </row>
    <row r="5933" spans="1:7" x14ac:dyDescent="0.25">
      <c r="A5933" s="11" t="str">
        <f t="shared" si="617"/>
        <v>B031 - UTILITAS IIIA</v>
      </c>
      <c r="B5933" s="11" t="str">
        <f t="shared" si="618"/>
        <v>B002311111 - Pl. C. Room Boiler</v>
      </c>
      <c r="C5933" s="11" t="str">
        <f t="shared" si="619"/>
        <v>1000240 - Steam</v>
      </c>
      <c r="D5933" s="11" t="s">
        <v>112</v>
      </c>
      <c r="E5933" s="13"/>
      <c r="F5933" s="13">
        <v>26899.9620975</v>
      </c>
      <c r="G5933" s="13">
        <v>26899.9620975</v>
      </c>
    </row>
    <row r="5934" spans="1:7" x14ac:dyDescent="0.25">
      <c r="A5934" s="11" t="str">
        <f t="shared" si="617"/>
        <v>B031 - UTILITAS IIIA</v>
      </c>
      <c r="B5934" s="11" t="str">
        <f t="shared" si="618"/>
        <v>B002311111 - Pl. C. Room Boiler</v>
      </c>
      <c r="C5934" s="11" t="str">
        <f t="shared" si="619"/>
        <v>1000240 - Steam</v>
      </c>
      <c r="D5934" s="11" t="s">
        <v>82</v>
      </c>
      <c r="E5934" s="13">
        <v>64497983.298554398</v>
      </c>
      <c r="F5934" s="13">
        <v>14630057.5177454</v>
      </c>
      <c r="G5934" s="13">
        <v>79128040.816299796</v>
      </c>
    </row>
    <row r="5935" spans="1:7" x14ac:dyDescent="0.25">
      <c r="A5935" s="11" t="str">
        <f t="shared" si="617"/>
        <v>B031 - UTILITAS IIIA</v>
      </c>
      <c r="B5935" s="11" t="str">
        <f t="shared" si="618"/>
        <v>B002311111 - Pl. C. Room Boiler</v>
      </c>
      <c r="C5935" s="11" t="str">
        <f t="shared" si="619"/>
        <v>1000240 - Steam</v>
      </c>
      <c r="D5935" s="11" t="s">
        <v>83</v>
      </c>
      <c r="E5935" s="13">
        <v>4505444.9455505004</v>
      </c>
      <c r="F5935" s="13">
        <v>1236667.0328343001</v>
      </c>
      <c r="G5935" s="13">
        <v>5742111.9783848003</v>
      </c>
    </row>
    <row r="5936" spans="1:7" x14ac:dyDescent="0.25">
      <c r="A5936" s="11" t="str">
        <f t="shared" si="617"/>
        <v>B031 - UTILITAS IIIA</v>
      </c>
      <c r="B5936" s="11" t="str">
        <f t="shared" si="618"/>
        <v>B002311111 - Pl. C. Room Boiler</v>
      </c>
      <c r="C5936" s="11" t="str">
        <f t="shared" si="619"/>
        <v>1000240 - Steam</v>
      </c>
      <c r="D5936" s="11" t="s">
        <v>84</v>
      </c>
      <c r="E5936" s="12">
        <v>1272985424.2436533</v>
      </c>
      <c r="F5936" s="12">
        <v>379595904.72027338</v>
      </c>
      <c r="G5936" s="13">
        <v>1652581328.9639268</v>
      </c>
    </row>
    <row r="5937" spans="1:7" x14ac:dyDescent="0.25">
      <c r="A5937" s="11" t="str">
        <f t="shared" si="617"/>
        <v>B031 - UTILITAS IIIA</v>
      </c>
      <c r="B5937" s="11" t="str">
        <f t="shared" si="618"/>
        <v>B002311111 - Pl. C. Room Boiler</v>
      </c>
      <c r="C5937" s="11" t="str">
        <f t="shared" si="619"/>
        <v>1000240 - Steam</v>
      </c>
      <c r="D5937" s="11" t="s">
        <v>113</v>
      </c>
      <c r="E5937" s="13">
        <v>41020494.707400002</v>
      </c>
      <c r="F5937" s="13">
        <v>7247540.6936280001</v>
      </c>
      <c r="G5937" s="13">
        <v>48268035.401028</v>
      </c>
    </row>
    <row r="5938" spans="1:7" x14ac:dyDescent="0.25">
      <c r="A5938" s="11" t="str">
        <f t="shared" si="617"/>
        <v>B031 - UTILITAS IIIA</v>
      </c>
      <c r="B5938" s="11" t="str">
        <f t="shared" si="618"/>
        <v>B002311111 - Pl. C. Room Boiler</v>
      </c>
      <c r="C5938" s="11" t="str">
        <f t="shared" si="619"/>
        <v>1000240 - Steam</v>
      </c>
      <c r="D5938" s="11" t="s">
        <v>85</v>
      </c>
      <c r="E5938" s="13">
        <v>83885493.759073198</v>
      </c>
      <c r="F5938" s="13">
        <v>19004745.805099901</v>
      </c>
      <c r="G5938" s="13">
        <v>102890239.5641731</v>
      </c>
    </row>
    <row r="5939" spans="1:7" x14ac:dyDescent="0.25">
      <c r="A5939" s="11" t="str">
        <f t="shared" si="617"/>
        <v>B031 - UTILITAS IIIA</v>
      </c>
      <c r="B5939" s="11" t="str">
        <f t="shared" si="618"/>
        <v>B002311111 - Pl. C. Room Boiler</v>
      </c>
      <c r="C5939" s="11" t="str">
        <f t="shared" si="619"/>
        <v>1000240 - Steam</v>
      </c>
      <c r="D5939" s="11" t="s">
        <v>86</v>
      </c>
      <c r="E5939" s="12">
        <v>815717166.18114507</v>
      </c>
      <c r="F5939" s="12">
        <v>204369584.4730365</v>
      </c>
      <c r="G5939" s="13">
        <v>1020086750.6541816</v>
      </c>
    </row>
    <row r="5940" spans="1:7" x14ac:dyDescent="0.25">
      <c r="A5940" s="11" t="str">
        <f t="shared" si="617"/>
        <v>B031 - UTILITAS IIIA</v>
      </c>
      <c r="B5940" s="11" t="str">
        <f t="shared" si="618"/>
        <v>B002311111 - Pl. C. Room Boiler</v>
      </c>
      <c r="C5940" s="11" t="str">
        <f t="shared" si="619"/>
        <v>1000240 - Steam</v>
      </c>
      <c r="D5940" s="11" t="s">
        <v>87</v>
      </c>
      <c r="E5940" s="13">
        <v>48660091.596363902</v>
      </c>
      <c r="F5940" s="13">
        <v>10720793.3576332</v>
      </c>
      <c r="G5940" s="13">
        <v>59380884.953997105</v>
      </c>
    </row>
    <row r="5941" spans="1:7" x14ac:dyDescent="0.25">
      <c r="A5941" s="11" t="str">
        <f t="shared" si="617"/>
        <v>B031 - UTILITAS IIIA</v>
      </c>
      <c r="B5941" s="11" t="str">
        <f t="shared" si="618"/>
        <v>B002311111 - Pl. C. Room Boiler</v>
      </c>
      <c r="C5941" s="11" t="str">
        <f t="shared" si="619"/>
        <v>1000240 - Steam</v>
      </c>
      <c r="D5941" s="11" t="s">
        <v>88</v>
      </c>
      <c r="E5941" s="12">
        <v>161316661.06439969</v>
      </c>
      <c r="F5941" s="13">
        <v>35553993.817116201</v>
      </c>
      <c r="G5941" s="13">
        <v>196870654.88151589</v>
      </c>
    </row>
    <row r="5942" spans="1:7" x14ac:dyDescent="0.25">
      <c r="A5942" s="11" t="str">
        <f t="shared" si="617"/>
        <v>B031 - UTILITAS IIIA</v>
      </c>
      <c r="B5942" s="11" t="str">
        <f t="shared" si="618"/>
        <v>B002311111 - Pl. C. Room Boiler</v>
      </c>
      <c r="C5942" s="11" t="str">
        <f t="shared" si="619"/>
        <v>1000240 - Steam</v>
      </c>
      <c r="D5942" s="11" t="s">
        <v>89</v>
      </c>
      <c r="E5942" s="13">
        <v>9814474.2478499003</v>
      </c>
      <c r="F5942" s="13">
        <v>2139098.8233301998</v>
      </c>
      <c r="G5942" s="13">
        <v>11953573.0711801</v>
      </c>
    </row>
    <row r="5943" spans="1:7" x14ac:dyDescent="0.25">
      <c r="A5943" s="11" t="str">
        <f t="shared" ref="A5943:A5974" si="620">A5942</f>
        <v>B031 - UTILITAS IIIA</v>
      </c>
      <c r="B5943" s="11" t="str">
        <f t="shared" ref="B5943:B5963" si="621">B5942</f>
        <v>B002311111 - Pl. C. Room Boiler</v>
      </c>
      <c r="C5943" s="11" t="str">
        <f t="shared" ref="C5943:C5963" si="622">C5942</f>
        <v>1000240 - Steam</v>
      </c>
      <c r="D5943" s="11" t="s">
        <v>90</v>
      </c>
      <c r="E5943" s="12">
        <v>726607436.16632187</v>
      </c>
      <c r="F5943" s="12">
        <v>268695224.6602999</v>
      </c>
      <c r="G5943" s="13">
        <v>995302660.82662177</v>
      </c>
    </row>
    <row r="5944" spans="1:7" x14ac:dyDescent="0.25">
      <c r="A5944" s="11" t="str">
        <f t="shared" si="620"/>
        <v>B031 - UTILITAS IIIA</v>
      </c>
      <c r="B5944" s="11" t="str">
        <f t="shared" si="621"/>
        <v>B002311111 - Pl. C. Room Boiler</v>
      </c>
      <c r="C5944" s="11" t="str">
        <f t="shared" si="622"/>
        <v>1000240 - Steam</v>
      </c>
      <c r="D5944" s="11" t="s">
        <v>91</v>
      </c>
      <c r="E5944" s="13">
        <v>25406101.717109401</v>
      </c>
      <c r="F5944" s="13">
        <v>4811963.6380628999</v>
      </c>
      <c r="G5944" s="13">
        <v>30218065.355172299</v>
      </c>
    </row>
    <row r="5945" spans="1:7" x14ac:dyDescent="0.25">
      <c r="A5945" s="11" t="str">
        <f t="shared" si="620"/>
        <v>B031 - UTILITAS IIIA</v>
      </c>
      <c r="B5945" s="11" t="str">
        <f t="shared" si="621"/>
        <v>B002311111 - Pl. C. Room Boiler</v>
      </c>
      <c r="C5945" s="11" t="str">
        <f t="shared" si="622"/>
        <v>1000240 - Steam</v>
      </c>
      <c r="D5945" s="11" t="s">
        <v>92</v>
      </c>
      <c r="E5945" s="13">
        <v>7875665.8945132997</v>
      </c>
      <c r="F5945" s="13">
        <v>1731795.5088374999</v>
      </c>
      <c r="G5945" s="13">
        <v>9607461.4033508003</v>
      </c>
    </row>
    <row r="5946" spans="1:7" x14ac:dyDescent="0.25">
      <c r="A5946" s="11" t="str">
        <f t="shared" si="620"/>
        <v>B031 - UTILITAS IIIA</v>
      </c>
      <c r="B5946" s="11" t="str">
        <f t="shared" si="621"/>
        <v>B002311111 - Pl. C. Room Boiler</v>
      </c>
      <c r="C5946" s="11" t="str">
        <f t="shared" si="622"/>
        <v>1000240 - Steam</v>
      </c>
      <c r="D5946" s="11" t="s">
        <v>93</v>
      </c>
      <c r="E5946" s="13">
        <v>26356658.667475399</v>
      </c>
      <c r="F5946" s="13">
        <v>6985984.6179050002</v>
      </c>
      <c r="G5946" s="13">
        <v>33342643.285380401</v>
      </c>
    </row>
    <row r="5947" spans="1:7" x14ac:dyDescent="0.25">
      <c r="A5947" s="11" t="str">
        <f t="shared" si="620"/>
        <v>B031 - UTILITAS IIIA</v>
      </c>
      <c r="B5947" s="11" t="str">
        <f t="shared" si="621"/>
        <v>B002311111 - Pl. C. Room Boiler</v>
      </c>
      <c r="C5947" s="11" t="str">
        <f t="shared" si="622"/>
        <v>1000240 - Steam</v>
      </c>
      <c r="D5947" s="11" t="s">
        <v>94</v>
      </c>
      <c r="E5947" s="13">
        <v>29893249.918746699</v>
      </c>
      <c r="F5947" s="13">
        <v>6582325.2657890003</v>
      </c>
      <c r="G5947" s="13">
        <v>36475575.184535697</v>
      </c>
    </row>
    <row r="5948" spans="1:7" x14ac:dyDescent="0.25">
      <c r="A5948" s="11" t="str">
        <f t="shared" si="620"/>
        <v>B031 - UTILITAS IIIA</v>
      </c>
      <c r="B5948" s="11" t="str">
        <f t="shared" si="621"/>
        <v>B002311111 - Pl. C. Room Boiler</v>
      </c>
      <c r="C5948" s="11" t="str">
        <f t="shared" si="622"/>
        <v>1000240 - Steam</v>
      </c>
      <c r="D5948" s="11" t="s">
        <v>95</v>
      </c>
      <c r="E5948" s="13">
        <v>10919863.1357754</v>
      </c>
      <c r="F5948" s="13">
        <v>2406067.2292224001</v>
      </c>
      <c r="G5948" s="13">
        <v>13325930.3649978</v>
      </c>
    </row>
    <row r="5949" spans="1:7" x14ac:dyDescent="0.25">
      <c r="A5949" s="11" t="str">
        <f t="shared" si="620"/>
        <v>B031 - UTILITAS IIIA</v>
      </c>
      <c r="B5949" s="11" t="str">
        <f t="shared" si="621"/>
        <v>B002311111 - Pl. C. Room Boiler</v>
      </c>
      <c r="C5949" s="11" t="str">
        <f t="shared" si="622"/>
        <v>1000240 - Steam</v>
      </c>
      <c r="D5949" s="11" t="s">
        <v>96</v>
      </c>
      <c r="E5949" s="13">
        <v>23525403.987941001</v>
      </c>
      <c r="F5949" s="13">
        <v>4940571.0943627004</v>
      </c>
      <c r="G5949" s="13">
        <v>28465975.082303703</v>
      </c>
    </row>
    <row r="5950" spans="1:7" x14ac:dyDescent="0.25">
      <c r="A5950" s="11" t="str">
        <f t="shared" si="620"/>
        <v>B031 - UTILITAS IIIA</v>
      </c>
      <c r="B5950" s="11" t="str">
        <f t="shared" si="621"/>
        <v>B002311111 - Pl. C. Room Boiler</v>
      </c>
      <c r="C5950" s="11" t="str">
        <f t="shared" si="622"/>
        <v>1000240 - Steam</v>
      </c>
      <c r="D5950" s="11" t="s">
        <v>97</v>
      </c>
      <c r="E5950" s="12">
        <v>103223655.41126069</v>
      </c>
      <c r="F5950" s="13">
        <v>24551517.852426101</v>
      </c>
      <c r="G5950" s="13">
        <v>127775173.26368679</v>
      </c>
    </row>
    <row r="5951" spans="1:7" x14ac:dyDescent="0.25">
      <c r="A5951" s="11" t="str">
        <f t="shared" si="620"/>
        <v>B031 - UTILITAS IIIA</v>
      </c>
      <c r="B5951" s="11" t="str">
        <f t="shared" si="621"/>
        <v>B002311111 - Pl. C. Room Boiler</v>
      </c>
      <c r="C5951" s="11" t="str">
        <f t="shared" si="622"/>
        <v>1000240 - Steam</v>
      </c>
      <c r="D5951" s="11" t="s">
        <v>98</v>
      </c>
      <c r="E5951" s="13">
        <v>33600829.0134973</v>
      </c>
      <c r="F5951" s="13">
        <v>7207088.6071004998</v>
      </c>
      <c r="G5951" s="13">
        <v>40807917.620597802</v>
      </c>
    </row>
    <row r="5952" spans="1:7" x14ac:dyDescent="0.25">
      <c r="A5952" s="11" t="str">
        <f t="shared" si="620"/>
        <v>B031 - UTILITAS IIIA</v>
      </c>
      <c r="B5952" s="11" t="str">
        <f t="shared" si="621"/>
        <v>B002311111 - Pl. C. Room Boiler</v>
      </c>
      <c r="C5952" s="11" t="str">
        <f t="shared" si="622"/>
        <v>1000240 - Steam</v>
      </c>
      <c r="D5952" s="11" t="s">
        <v>99</v>
      </c>
      <c r="E5952" s="13">
        <v>36589364.409576401</v>
      </c>
      <c r="F5952" s="13">
        <v>8061328.2013911996</v>
      </c>
      <c r="G5952" s="13">
        <v>44650692.610967599</v>
      </c>
    </row>
    <row r="5953" spans="1:7" x14ac:dyDescent="0.25">
      <c r="A5953" s="11" t="str">
        <f t="shared" si="620"/>
        <v>B031 - UTILITAS IIIA</v>
      </c>
      <c r="B5953" s="11" t="str">
        <f t="shared" si="621"/>
        <v>B002311111 - Pl. C. Room Boiler</v>
      </c>
      <c r="C5953" s="11" t="str">
        <f t="shared" si="622"/>
        <v>1000240 - Steam</v>
      </c>
      <c r="D5953" s="11" t="s">
        <v>100</v>
      </c>
      <c r="E5953" s="13">
        <v>97734</v>
      </c>
      <c r="F5953" s="13">
        <v>26837.033495</v>
      </c>
      <c r="G5953" s="13">
        <v>124571.033495</v>
      </c>
    </row>
    <row r="5954" spans="1:7" x14ac:dyDescent="0.25">
      <c r="A5954" s="11" t="str">
        <f t="shared" si="620"/>
        <v>B031 - UTILITAS IIIA</v>
      </c>
      <c r="B5954" s="11" t="str">
        <f t="shared" si="621"/>
        <v>B002311111 - Pl. C. Room Boiler</v>
      </c>
      <c r="C5954" s="11" t="str">
        <f t="shared" si="622"/>
        <v>1000240 - Steam</v>
      </c>
      <c r="D5954" s="11" t="s">
        <v>101</v>
      </c>
      <c r="E5954" s="13">
        <v>14085993.794511801</v>
      </c>
      <c r="F5954" s="13">
        <v>3103330.4720023</v>
      </c>
      <c r="G5954" s="13">
        <v>17189324.2665141</v>
      </c>
    </row>
    <row r="5955" spans="1:7" x14ac:dyDescent="0.25">
      <c r="A5955" s="11" t="str">
        <f t="shared" si="620"/>
        <v>B031 - UTILITAS IIIA</v>
      </c>
      <c r="B5955" s="11" t="str">
        <f t="shared" si="621"/>
        <v>B002311111 - Pl. C. Room Boiler</v>
      </c>
      <c r="C5955" s="11" t="str">
        <f t="shared" si="622"/>
        <v>1000240 - Steam</v>
      </c>
      <c r="D5955" s="11" t="s">
        <v>102</v>
      </c>
      <c r="E5955" s="13">
        <v>831452.07891170005</v>
      </c>
      <c r="F5955" s="13">
        <v>210262.10375139999</v>
      </c>
      <c r="G5955" s="13">
        <v>1041714.1826631001</v>
      </c>
    </row>
    <row r="5956" spans="1:7" x14ac:dyDescent="0.25">
      <c r="A5956" s="11" t="str">
        <f t="shared" si="620"/>
        <v>B031 - UTILITAS IIIA</v>
      </c>
      <c r="B5956" s="11" t="str">
        <f t="shared" si="621"/>
        <v>B002311111 - Pl. C. Room Boiler</v>
      </c>
      <c r="C5956" s="11" t="str">
        <f t="shared" si="622"/>
        <v>1000240 - Steam</v>
      </c>
      <c r="D5956" s="11" t="s">
        <v>103</v>
      </c>
      <c r="E5956" s="13">
        <v>71551646.205125004</v>
      </c>
      <c r="F5956" s="13">
        <v>26450097.797511</v>
      </c>
      <c r="G5956" s="13">
        <v>98001744.002636001</v>
      </c>
    </row>
    <row r="5957" spans="1:7" x14ac:dyDescent="0.25">
      <c r="A5957" s="11" t="str">
        <f t="shared" si="620"/>
        <v>B031 - UTILITAS IIIA</v>
      </c>
      <c r="B5957" s="11" t="str">
        <f t="shared" si="621"/>
        <v>B002311111 - Pl. C. Room Boiler</v>
      </c>
      <c r="C5957" s="11" t="str">
        <f t="shared" si="622"/>
        <v>1000240 - Steam</v>
      </c>
      <c r="D5957" s="11" t="s">
        <v>104</v>
      </c>
      <c r="E5957" s="13">
        <v>6829529.3496239996</v>
      </c>
      <c r="F5957" s="13">
        <v>1503515.3776028</v>
      </c>
      <c r="G5957" s="13">
        <v>8333044.7272267994</v>
      </c>
    </row>
    <row r="5958" spans="1:7" x14ac:dyDescent="0.25">
      <c r="A5958" s="11" t="str">
        <f t="shared" si="620"/>
        <v>B031 - UTILITAS IIIA</v>
      </c>
      <c r="B5958" s="11" t="str">
        <f t="shared" si="621"/>
        <v>B002311111 - Pl. C. Room Boiler</v>
      </c>
      <c r="C5958" s="11" t="str">
        <f t="shared" si="622"/>
        <v>1000240 - Steam</v>
      </c>
      <c r="D5958" s="11" t="s">
        <v>114</v>
      </c>
      <c r="E5958" s="13"/>
      <c r="F5958" s="13">
        <v>8239.5235429999993</v>
      </c>
      <c r="G5958" s="13">
        <v>8239.5235429999993</v>
      </c>
    </row>
    <row r="5959" spans="1:7" x14ac:dyDescent="0.25">
      <c r="A5959" s="11" t="str">
        <f t="shared" si="620"/>
        <v>B031 - UTILITAS IIIA</v>
      </c>
      <c r="B5959" s="11" t="str">
        <f t="shared" si="621"/>
        <v>B002311111 - Pl. C. Room Boiler</v>
      </c>
      <c r="C5959" s="11" t="str">
        <f t="shared" si="622"/>
        <v>1000240 - Steam</v>
      </c>
      <c r="D5959" s="11" t="s">
        <v>105</v>
      </c>
      <c r="E5959" s="13">
        <v>4409482.5845542001</v>
      </c>
      <c r="F5959" s="13">
        <v>1219060.5639160001</v>
      </c>
      <c r="G5959" s="13">
        <v>5628543.1484702006</v>
      </c>
    </row>
    <row r="5960" spans="1:7" x14ac:dyDescent="0.25">
      <c r="A5960" s="11" t="str">
        <f t="shared" si="620"/>
        <v>B031 - UTILITAS IIIA</v>
      </c>
      <c r="B5960" s="11" t="str">
        <f t="shared" si="621"/>
        <v>B002311111 - Pl. C. Room Boiler</v>
      </c>
      <c r="C5960" s="11" t="str">
        <f t="shared" si="622"/>
        <v>1000240 - Steam</v>
      </c>
      <c r="D5960" s="11" t="s">
        <v>115</v>
      </c>
      <c r="E5960" s="13"/>
      <c r="F5960" s="13">
        <v>746.68900040000005</v>
      </c>
      <c r="G5960" s="13">
        <v>746.68900040000005</v>
      </c>
    </row>
    <row r="5961" spans="1:7" x14ac:dyDescent="0.25">
      <c r="A5961" s="11" t="str">
        <f t="shared" si="620"/>
        <v>B031 - UTILITAS IIIA</v>
      </c>
      <c r="B5961" s="11" t="str">
        <f t="shared" si="621"/>
        <v>B002311111 - Pl. C. Room Boiler</v>
      </c>
      <c r="C5961" s="11" t="str">
        <f t="shared" si="622"/>
        <v>1000240 - Steam</v>
      </c>
      <c r="D5961" s="11" t="s">
        <v>106</v>
      </c>
      <c r="E5961" s="13">
        <v>5017922.2625273997</v>
      </c>
      <c r="F5961" s="13">
        <v>1437123.0272251</v>
      </c>
      <c r="G5961" s="13">
        <v>6455045.2897525001</v>
      </c>
    </row>
    <row r="5962" spans="1:7" x14ac:dyDescent="0.25">
      <c r="A5962" s="11" t="str">
        <f t="shared" si="620"/>
        <v>B031 - UTILITAS IIIA</v>
      </c>
      <c r="B5962" s="11" t="str">
        <f t="shared" si="621"/>
        <v>B002311111 - Pl. C. Room Boiler</v>
      </c>
      <c r="C5962" s="11" t="str">
        <f t="shared" si="622"/>
        <v>1000240 - Steam</v>
      </c>
      <c r="D5962" s="11" t="s">
        <v>107</v>
      </c>
      <c r="E5962" s="13">
        <v>15291694.0067186</v>
      </c>
      <c r="F5962" s="13">
        <v>2895865.0075130998</v>
      </c>
      <c r="G5962" s="13">
        <v>18187559.0142317</v>
      </c>
    </row>
    <row r="5963" spans="1:7" x14ac:dyDescent="0.25">
      <c r="A5963" s="11" t="str">
        <f t="shared" si="620"/>
        <v>B031 - UTILITAS IIIA</v>
      </c>
      <c r="B5963" s="11" t="str">
        <f t="shared" si="621"/>
        <v>B002311111 - Pl. C. Room Boiler</v>
      </c>
      <c r="C5963" s="11" t="str">
        <f t="shared" si="622"/>
        <v>1000240 - Steam</v>
      </c>
      <c r="D5963" s="11" t="s">
        <v>116</v>
      </c>
      <c r="E5963" s="13"/>
      <c r="F5963" s="13">
        <v>25917899.662192401</v>
      </c>
      <c r="G5963" s="13">
        <v>25917899.662192401</v>
      </c>
    </row>
    <row r="5964" spans="1:7" x14ac:dyDescent="0.25">
      <c r="A5964" s="11" t="str">
        <f t="shared" si="620"/>
        <v>B031 - UTILITAS IIIA</v>
      </c>
      <c r="B5964" s="11" t="s">
        <v>240</v>
      </c>
      <c r="C5964" s="11" t="s">
        <v>124</v>
      </c>
      <c r="D5964" s="11" t="s">
        <v>29</v>
      </c>
      <c r="E5964" s="13">
        <v>1481221.2045718001</v>
      </c>
      <c r="F5964" s="12">
        <v>139671368731.94717</v>
      </c>
      <c r="G5964" s="13">
        <v>139672849953.15173</v>
      </c>
    </row>
    <row r="5965" spans="1:7" x14ac:dyDescent="0.25">
      <c r="A5965" s="11" t="str">
        <f t="shared" si="620"/>
        <v>B031 - UTILITAS IIIA</v>
      </c>
      <c r="B5965" s="11" t="str">
        <f t="shared" ref="B5965:B5996" si="623">B5964</f>
        <v>B002311112 - Pl. Panel Generator</v>
      </c>
      <c r="C5965" s="11" t="str">
        <f t="shared" ref="C5965:C5996" si="624">C5964</f>
        <v>1000238 - Listrik</v>
      </c>
      <c r="D5965" s="11" t="s">
        <v>30</v>
      </c>
      <c r="E5965" s="13">
        <v>43306765.090516903</v>
      </c>
      <c r="F5965" s="12">
        <v>4112879259.4080744</v>
      </c>
      <c r="G5965" s="13">
        <v>4156186024.4985914</v>
      </c>
    </row>
    <row r="5966" spans="1:7" x14ac:dyDescent="0.25">
      <c r="A5966" s="11" t="str">
        <f t="shared" si="620"/>
        <v>B031 - UTILITAS IIIA</v>
      </c>
      <c r="B5966" s="11" t="str">
        <f t="shared" si="623"/>
        <v>B002311112 - Pl. Panel Generator</v>
      </c>
      <c r="C5966" s="11" t="str">
        <f t="shared" si="624"/>
        <v>1000238 - Listrik</v>
      </c>
      <c r="D5966" s="11" t="s">
        <v>31</v>
      </c>
      <c r="E5966" s="12">
        <v>185030059.3689656</v>
      </c>
      <c r="F5966" s="12">
        <v>1689693099.7279661</v>
      </c>
      <c r="G5966" s="13">
        <v>1874723159.0969317</v>
      </c>
    </row>
    <row r="5967" spans="1:7" x14ac:dyDescent="0.25">
      <c r="A5967" s="11" t="str">
        <f t="shared" si="620"/>
        <v>B031 - UTILITAS IIIA</v>
      </c>
      <c r="B5967" s="11" t="str">
        <f t="shared" si="623"/>
        <v>B002311112 - Pl. Panel Generator</v>
      </c>
      <c r="C5967" s="11" t="str">
        <f t="shared" si="624"/>
        <v>1000238 - Listrik</v>
      </c>
      <c r="D5967" s="11" t="s">
        <v>32</v>
      </c>
      <c r="E5967" s="13">
        <v>194647.12210869999</v>
      </c>
      <c r="F5967" s="12">
        <v>773786226.41258657</v>
      </c>
      <c r="G5967" s="13">
        <v>773980873.53469527</v>
      </c>
    </row>
    <row r="5968" spans="1:7" x14ac:dyDescent="0.25">
      <c r="A5968" s="11" t="str">
        <f t="shared" si="620"/>
        <v>B031 - UTILITAS IIIA</v>
      </c>
      <c r="B5968" s="11" t="str">
        <f t="shared" si="623"/>
        <v>B002311112 - Pl. Panel Generator</v>
      </c>
      <c r="C5968" s="11" t="str">
        <f t="shared" si="624"/>
        <v>1000238 - Listrik</v>
      </c>
      <c r="D5968" s="11" t="s">
        <v>33</v>
      </c>
      <c r="E5968" s="13">
        <v>703708.83858520002</v>
      </c>
      <c r="F5968" s="13">
        <v>608959.28026959999</v>
      </c>
      <c r="G5968" s="13">
        <v>1312668.1188548</v>
      </c>
    </row>
    <row r="5969" spans="1:7" x14ac:dyDescent="0.25">
      <c r="A5969" s="11" t="str">
        <f t="shared" si="620"/>
        <v>B031 - UTILITAS IIIA</v>
      </c>
      <c r="B5969" s="11" t="str">
        <f t="shared" si="623"/>
        <v>B002311112 - Pl. Panel Generator</v>
      </c>
      <c r="C5969" s="11" t="str">
        <f t="shared" si="624"/>
        <v>1000238 - Listrik</v>
      </c>
      <c r="D5969" s="11" t="s">
        <v>34</v>
      </c>
      <c r="E5969" s="13">
        <v>3100.3075669</v>
      </c>
      <c r="F5969" s="13">
        <v>4479.7054574000003</v>
      </c>
      <c r="G5969" s="13">
        <v>7580.0130243000003</v>
      </c>
    </row>
    <row r="5970" spans="1:7" x14ac:dyDescent="0.25">
      <c r="A5970" s="11" t="str">
        <f t="shared" si="620"/>
        <v>B031 - UTILITAS IIIA</v>
      </c>
      <c r="B5970" s="11" t="str">
        <f t="shared" si="623"/>
        <v>B002311112 - Pl. Panel Generator</v>
      </c>
      <c r="C5970" s="11" t="str">
        <f t="shared" si="624"/>
        <v>1000238 - Listrik</v>
      </c>
      <c r="D5970" s="11" t="s">
        <v>35</v>
      </c>
      <c r="E5970" s="13">
        <v>140698.59301410001</v>
      </c>
      <c r="F5970" s="13">
        <v>201276.23554389999</v>
      </c>
      <c r="G5970" s="13">
        <v>341974.82855800004</v>
      </c>
    </row>
    <row r="5971" spans="1:7" x14ac:dyDescent="0.25">
      <c r="A5971" s="11" t="str">
        <f t="shared" si="620"/>
        <v>B031 - UTILITAS IIIA</v>
      </c>
      <c r="B5971" s="11" t="str">
        <f t="shared" si="623"/>
        <v>B002311112 - Pl. Panel Generator</v>
      </c>
      <c r="C5971" s="11" t="str">
        <f t="shared" si="624"/>
        <v>1000238 - Listrik</v>
      </c>
      <c r="D5971" s="11" t="s">
        <v>36</v>
      </c>
      <c r="E5971" s="13">
        <v>351746.48253510002</v>
      </c>
      <c r="F5971" s="13">
        <v>506345.9775032</v>
      </c>
      <c r="G5971" s="13">
        <v>858092.46003830002</v>
      </c>
    </row>
    <row r="5972" spans="1:7" x14ac:dyDescent="0.25">
      <c r="A5972" s="11" t="str">
        <f t="shared" si="620"/>
        <v>B031 - UTILITAS IIIA</v>
      </c>
      <c r="B5972" s="11" t="str">
        <f t="shared" si="623"/>
        <v>B002311112 - Pl. Panel Generator</v>
      </c>
      <c r="C5972" s="11" t="str">
        <f t="shared" si="624"/>
        <v>1000238 - Listrik</v>
      </c>
      <c r="D5972" s="11" t="s">
        <v>37</v>
      </c>
      <c r="E5972" s="12">
        <v>163343132.7196582</v>
      </c>
      <c r="F5972" s="12">
        <v>186078658.22023591</v>
      </c>
      <c r="G5972" s="13">
        <v>349421790.93989408</v>
      </c>
    </row>
    <row r="5973" spans="1:7" x14ac:dyDescent="0.25">
      <c r="A5973" s="11" t="str">
        <f t="shared" si="620"/>
        <v>B031 - UTILITAS IIIA</v>
      </c>
      <c r="B5973" s="11" t="str">
        <f t="shared" si="623"/>
        <v>B002311112 - Pl. Panel Generator</v>
      </c>
      <c r="C5973" s="11" t="str">
        <f t="shared" si="624"/>
        <v>1000238 - Listrik</v>
      </c>
      <c r="D5973" s="11" t="s">
        <v>38</v>
      </c>
      <c r="E5973" s="12">
        <v>1672530614.2307267</v>
      </c>
      <c r="F5973" s="12">
        <v>1592632968.1496315</v>
      </c>
      <c r="G5973" s="13">
        <v>3265163582.3803582</v>
      </c>
    </row>
    <row r="5974" spans="1:7" x14ac:dyDescent="0.25">
      <c r="A5974" s="11" t="str">
        <f t="shared" si="620"/>
        <v>B031 - UTILITAS IIIA</v>
      </c>
      <c r="B5974" s="11" t="str">
        <f t="shared" si="623"/>
        <v>B002311112 - Pl. Panel Generator</v>
      </c>
      <c r="C5974" s="11" t="str">
        <f t="shared" si="624"/>
        <v>1000238 - Listrik</v>
      </c>
      <c r="D5974" s="11" t="s">
        <v>39</v>
      </c>
      <c r="E5974" s="12">
        <v>1180724963.8161223</v>
      </c>
      <c r="F5974" s="12">
        <v>1070531181.6900052</v>
      </c>
      <c r="G5974" s="13">
        <v>2251256145.5061274</v>
      </c>
    </row>
    <row r="5975" spans="1:7" x14ac:dyDescent="0.25">
      <c r="A5975" s="11" t="str">
        <f t="shared" ref="A5975:A6006" si="625">A5974</f>
        <v>B031 - UTILITAS IIIA</v>
      </c>
      <c r="B5975" s="11" t="str">
        <f t="shared" si="623"/>
        <v>B002311112 - Pl. Panel Generator</v>
      </c>
      <c r="C5975" s="11" t="str">
        <f t="shared" si="624"/>
        <v>1000238 - Listrik</v>
      </c>
      <c r="D5975" s="11" t="s">
        <v>40</v>
      </c>
      <c r="E5975" s="12">
        <v>602996488.58938324</v>
      </c>
      <c r="F5975" s="12">
        <v>557503153.84420204</v>
      </c>
      <c r="G5975" s="13">
        <v>1160499642.4335852</v>
      </c>
    </row>
    <row r="5976" spans="1:7" x14ac:dyDescent="0.25">
      <c r="A5976" s="11" t="str">
        <f t="shared" si="625"/>
        <v>B031 - UTILITAS IIIA</v>
      </c>
      <c r="B5976" s="11" t="str">
        <f t="shared" si="623"/>
        <v>B002311112 - Pl. Panel Generator</v>
      </c>
      <c r="C5976" s="11" t="str">
        <f t="shared" si="624"/>
        <v>1000238 - Listrik</v>
      </c>
      <c r="D5976" s="11" t="s">
        <v>41</v>
      </c>
      <c r="E5976" s="12">
        <v>630236225.25109529</v>
      </c>
      <c r="F5976" s="12">
        <v>603175119.73349583</v>
      </c>
      <c r="G5976" s="13">
        <v>1233411344.984591</v>
      </c>
    </row>
    <row r="5977" spans="1:7" x14ac:dyDescent="0.25">
      <c r="A5977" s="11" t="str">
        <f t="shared" si="625"/>
        <v>B031 - UTILITAS IIIA</v>
      </c>
      <c r="B5977" s="11" t="str">
        <f t="shared" si="623"/>
        <v>B002311112 - Pl. Panel Generator</v>
      </c>
      <c r="C5977" s="11" t="str">
        <f t="shared" si="624"/>
        <v>1000238 - Listrik</v>
      </c>
      <c r="D5977" s="11" t="s">
        <v>42</v>
      </c>
      <c r="E5977" s="12">
        <v>272963632.06183082</v>
      </c>
      <c r="F5977" s="12">
        <v>418587950.09490418</v>
      </c>
      <c r="G5977" s="13">
        <v>691551582.15673494</v>
      </c>
    </row>
    <row r="5978" spans="1:7" x14ac:dyDescent="0.25">
      <c r="A5978" s="11" t="str">
        <f t="shared" si="625"/>
        <v>B031 - UTILITAS IIIA</v>
      </c>
      <c r="B5978" s="11" t="str">
        <f t="shared" si="623"/>
        <v>B002311112 - Pl. Panel Generator</v>
      </c>
      <c r="C5978" s="11" t="str">
        <f t="shared" si="624"/>
        <v>1000238 - Listrik</v>
      </c>
      <c r="D5978" s="11" t="s">
        <v>43</v>
      </c>
      <c r="E5978" s="12">
        <v>946821597.20637763</v>
      </c>
      <c r="F5978" s="12">
        <v>940574893.07672322</v>
      </c>
      <c r="G5978" s="13">
        <v>1887396490.2831008</v>
      </c>
    </row>
    <row r="5979" spans="1:7" x14ac:dyDescent="0.25">
      <c r="A5979" s="11" t="str">
        <f t="shared" si="625"/>
        <v>B031 - UTILITAS IIIA</v>
      </c>
      <c r="B5979" s="11" t="str">
        <f t="shared" si="623"/>
        <v>B002311112 - Pl. Panel Generator</v>
      </c>
      <c r="C5979" s="11" t="str">
        <f t="shared" si="624"/>
        <v>1000238 - Listrik</v>
      </c>
      <c r="D5979" s="11" t="s">
        <v>44</v>
      </c>
      <c r="E5979" s="12">
        <v>368594637.23576772</v>
      </c>
      <c r="F5979" s="12">
        <v>398329212.63056129</v>
      </c>
      <c r="G5979" s="13">
        <v>766923849.86632895</v>
      </c>
    </row>
    <row r="5980" spans="1:7" x14ac:dyDescent="0.25">
      <c r="A5980" s="11" t="str">
        <f t="shared" si="625"/>
        <v>B031 - UTILITAS IIIA</v>
      </c>
      <c r="B5980" s="11" t="str">
        <f t="shared" si="623"/>
        <v>B002311112 - Pl. Panel Generator</v>
      </c>
      <c r="C5980" s="11" t="str">
        <f t="shared" si="624"/>
        <v>1000238 - Listrik</v>
      </c>
      <c r="D5980" s="11" t="s">
        <v>45</v>
      </c>
      <c r="E5980" s="12">
        <v>132976992.4703913</v>
      </c>
      <c r="F5980" s="12">
        <v>123085353.8813751</v>
      </c>
      <c r="G5980" s="13">
        <v>256062346.35176641</v>
      </c>
    </row>
    <row r="5981" spans="1:7" x14ac:dyDescent="0.25">
      <c r="A5981" s="11" t="str">
        <f t="shared" si="625"/>
        <v>B031 - UTILITAS IIIA</v>
      </c>
      <c r="B5981" s="11" t="str">
        <f t="shared" si="623"/>
        <v>B002311112 - Pl. Panel Generator</v>
      </c>
      <c r="C5981" s="11" t="str">
        <f t="shared" si="624"/>
        <v>1000238 - Listrik</v>
      </c>
      <c r="D5981" s="11" t="s">
        <v>46</v>
      </c>
      <c r="E5981" s="12">
        <v>306608256.79986459</v>
      </c>
      <c r="F5981" s="12">
        <v>283315487.4466573</v>
      </c>
      <c r="G5981" s="13">
        <v>589923744.24652195</v>
      </c>
    </row>
    <row r="5982" spans="1:7" x14ac:dyDescent="0.25">
      <c r="A5982" s="11" t="str">
        <f t="shared" si="625"/>
        <v>B031 - UTILITAS IIIA</v>
      </c>
      <c r="B5982" s="11" t="str">
        <f t="shared" si="623"/>
        <v>B002311112 - Pl. Panel Generator</v>
      </c>
      <c r="C5982" s="11" t="str">
        <f t="shared" si="624"/>
        <v>1000238 - Listrik</v>
      </c>
      <c r="D5982" s="11" t="s">
        <v>47</v>
      </c>
      <c r="E5982" s="12">
        <v>412291251.09205413</v>
      </c>
      <c r="F5982" s="12">
        <v>380744083.68462819</v>
      </c>
      <c r="G5982" s="13">
        <v>793035334.77668238</v>
      </c>
    </row>
    <row r="5983" spans="1:7" x14ac:dyDescent="0.25">
      <c r="A5983" s="11" t="str">
        <f t="shared" si="625"/>
        <v>B031 - UTILITAS IIIA</v>
      </c>
      <c r="B5983" s="11" t="str">
        <f t="shared" si="623"/>
        <v>B002311112 - Pl. Panel Generator</v>
      </c>
      <c r="C5983" s="11" t="str">
        <f t="shared" si="624"/>
        <v>1000238 - Listrik</v>
      </c>
      <c r="D5983" s="11" t="s">
        <v>48</v>
      </c>
      <c r="E5983" s="13">
        <v>153703645.11129901</v>
      </c>
      <c r="F5983" s="12">
        <v>154318045.7746399</v>
      </c>
      <c r="G5983" s="13">
        <v>308021690.88593888</v>
      </c>
    </row>
    <row r="5984" spans="1:7" x14ac:dyDescent="0.25">
      <c r="A5984" s="11" t="str">
        <f t="shared" si="625"/>
        <v>B031 - UTILITAS IIIA</v>
      </c>
      <c r="B5984" s="11" t="str">
        <f t="shared" si="623"/>
        <v>B002311112 - Pl. Panel Generator</v>
      </c>
      <c r="C5984" s="11" t="str">
        <f t="shared" si="624"/>
        <v>1000238 - Listrik</v>
      </c>
      <c r="D5984" s="11" t="s">
        <v>49</v>
      </c>
      <c r="E5984" s="12">
        <v>690759652.61557615</v>
      </c>
      <c r="F5984" s="12">
        <v>694548616.67126131</v>
      </c>
      <c r="G5984" s="13">
        <v>1385308269.2868376</v>
      </c>
    </row>
    <row r="5985" spans="1:7" x14ac:dyDescent="0.25">
      <c r="A5985" s="11" t="str">
        <f t="shared" si="625"/>
        <v>B031 - UTILITAS IIIA</v>
      </c>
      <c r="B5985" s="11" t="str">
        <f t="shared" si="623"/>
        <v>B002311112 - Pl. Panel Generator</v>
      </c>
      <c r="C5985" s="11" t="str">
        <f t="shared" si="624"/>
        <v>1000238 - Listrik</v>
      </c>
      <c r="D5985" s="11" t="s">
        <v>50</v>
      </c>
      <c r="E5985" s="12">
        <v>1105951470.4717093</v>
      </c>
      <c r="F5985" s="12">
        <v>1011012503.8127272</v>
      </c>
      <c r="G5985" s="13">
        <v>2116963974.2844365</v>
      </c>
    </row>
    <row r="5986" spans="1:7" x14ac:dyDescent="0.25">
      <c r="A5986" s="11" t="str">
        <f t="shared" si="625"/>
        <v>B031 - UTILITAS IIIA</v>
      </c>
      <c r="B5986" s="11" t="str">
        <f t="shared" si="623"/>
        <v>B002311112 - Pl. Panel Generator</v>
      </c>
      <c r="C5986" s="11" t="str">
        <f t="shared" si="624"/>
        <v>1000238 - Listrik</v>
      </c>
      <c r="D5986" s="11" t="s">
        <v>51</v>
      </c>
      <c r="E5986" s="12">
        <v>1633025795.0454161</v>
      </c>
      <c r="F5986" s="12">
        <v>1510401572.5955176</v>
      </c>
      <c r="G5986" s="13">
        <v>3143427367.640934</v>
      </c>
    </row>
    <row r="5987" spans="1:7" x14ac:dyDescent="0.25">
      <c r="A5987" s="11" t="str">
        <f t="shared" si="625"/>
        <v>B031 - UTILITAS IIIA</v>
      </c>
      <c r="B5987" s="11" t="str">
        <f t="shared" si="623"/>
        <v>B002311112 - Pl. Panel Generator</v>
      </c>
      <c r="C5987" s="11" t="str">
        <f t="shared" si="624"/>
        <v>1000238 - Listrik</v>
      </c>
      <c r="D5987" s="11" t="s">
        <v>52</v>
      </c>
      <c r="E5987" s="13">
        <v>28290501.785873201</v>
      </c>
      <c r="F5987" s="13">
        <v>36233081.314938501</v>
      </c>
      <c r="G5987" s="13">
        <v>64523583.100811705</v>
      </c>
    </row>
    <row r="5988" spans="1:7" x14ac:dyDescent="0.25">
      <c r="A5988" s="11" t="str">
        <f t="shared" si="625"/>
        <v>B031 - UTILITAS IIIA</v>
      </c>
      <c r="B5988" s="11" t="str">
        <f t="shared" si="623"/>
        <v>B002311112 - Pl. Panel Generator</v>
      </c>
      <c r="C5988" s="11" t="str">
        <f t="shared" si="624"/>
        <v>1000238 - Listrik</v>
      </c>
      <c r="D5988" s="11" t="s">
        <v>53</v>
      </c>
      <c r="E5988" s="13">
        <v>37812492.445561297</v>
      </c>
      <c r="F5988" s="13">
        <v>48561527.951655798</v>
      </c>
      <c r="G5988" s="13">
        <v>86374020.397217095</v>
      </c>
    </row>
    <row r="5989" spans="1:7" x14ac:dyDescent="0.25">
      <c r="A5989" s="11" t="str">
        <f t="shared" si="625"/>
        <v>B031 - UTILITAS IIIA</v>
      </c>
      <c r="B5989" s="11" t="str">
        <f t="shared" si="623"/>
        <v>B002311112 - Pl. Panel Generator</v>
      </c>
      <c r="C5989" s="11" t="str">
        <f t="shared" si="624"/>
        <v>1000238 - Listrik</v>
      </c>
      <c r="D5989" s="11" t="s">
        <v>54</v>
      </c>
      <c r="E5989" s="13">
        <v>5028497.1520926999</v>
      </c>
      <c r="F5989" s="13">
        <v>5874191.9638643004</v>
      </c>
      <c r="G5989" s="13">
        <v>10902689.115956999</v>
      </c>
    </row>
    <row r="5990" spans="1:7" x14ac:dyDescent="0.25">
      <c r="A5990" s="11" t="str">
        <f t="shared" si="625"/>
        <v>B031 - UTILITAS IIIA</v>
      </c>
      <c r="B5990" s="11" t="str">
        <f t="shared" si="623"/>
        <v>B002311112 - Pl. Panel Generator</v>
      </c>
      <c r="C5990" s="11" t="str">
        <f t="shared" si="624"/>
        <v>1000238 - Listrik</v>
      </c>
      <c r="D5990" s="11" t="s">
        <v>55</v>
      </c>
      <c r="E5990" s="13">
        <v>48141225.592201099</v>
      </c>
      <c r="F5990" s="13">
        <v>54603614.912634701</v>
      </c>
      <c r="G5990" s="13">
        <v>102744840.5048358</v>
      </c>
    </row>
    <row r="5991" spans="1:7" x14ac:dyDescent="0.25">
      <c r="A5991" s="11" t="str">
        <f t="shared" si="625"/>
        <v>B031 - UTILITAS IIIA</v>
      </c>
      <c r="B5991" s="11" t="str">
        <f t="shared" si="623"/>
        <v>B002311112 - Pl. Panel Generator</v>
      </c>
      <c r="C5991" s="11" t="str">
        <f t="shared" si="624"/>
        <v>1000238 - Listrik</v>
      </c>
      <c r="D5991" s="11" t="s">
        <v>109</v>
      </c>
      <c r="E5991" s="13"/>
      <c r="F5991" s="13">
        <v>18856.3271891</v>
      </c>
      <c r="G5991" s="13">
        <v>18856.3271891</v>
      </c>
    </row>
    <row r="5992" spans="1:7" x14ac:dyDescent="0.25">
      <c r="A5992" s="11" t="str">
        <f t="shared" si="625"/>
        <v>B031 - UTILITAS IIIA</v>
      </c>
      <c r="B5992" s="11" t="str">
        <f t="shared" si="623"/>
        <v>B002311112 - Pl. Panel Generator</v>
      </c>
      <c r="C5992" s="11" t="str">
        <f t="shared" si="624"/>
        <v>1000238 - Listrik</v>
      </c>
      <c r="D5992" s="11" t="s">
        <v>56</v>
      </c>
      <c r="E5992" s="12">
        <v>724802550.42757142</v>
      </c>
      <c r="F5992" s="12">
        <v>955293794.13914239</v>
      </c>
      <c r="G5992" s="13">
        <v>1680096344.5667138</v>
      </c>
    </row>
    <row r="5993" spans="1:7" x14ac:dyDescent="0.25">
      <c r="A5993" s="11" t="str">
        <f t="shared" si="625"/>
        <v>B031 - UTILITAS IIIA</v>
      </c>
      <c r="B5993" s="11" t="str">
        <f t="shared" si="623"/>
        <v>B002311112 - Pl. Panel Generator</v>
      </c>
      <c r="C5993" s="11" t="str">
        <f t="shared" si="624"/>
        <v>1000238 - Listrik</v>
      </c>
      <c r="D5993" s="11" t="s">
        <v>57</v>
      </c>
      <c r="E5993" s="12">
        <v>1215603814.5787659</v>
      </c>
      <c r="F5993" s="12">
        <v>981047781.60706758</v>
      </c>
      <c r="G5993" s="13">
        <v>2196651596.1858335</v>
      </c>
    </row>
    <row r="5994" spans="1:7" x14ac:dyDescent="0.25">
      <c r="A5994" s="11" t="str">
        <f t="shared" si="625"/>
        <v>B031 - UTILITAS IIIA</v>
      </c>
      <c r="B5994" s="11" t="str">
        <f t="shared" si="623"/>
        <v>B002311112 - Pl. Panel Generator</v>
      </c>
      <c r="C5994" s="11" t="str">
        <f t="shared" si="624"/>
        <v>1000238 - Listrik</v>
      </c>
      <c r="D5994" s="11" t="s">
        <v>58</v>
      </c>
      <c r="E5994" s="13">
        <v>-5416402.0642986</v>
      </c>
      <c r="F5994" s="13">
        <v>-6022114.6460827999</v>
      </c>
      <c r="G5994" s="13">
        <v>-11438516.7103814</v>
      </c>
    </row>
    <row r="5995" spans="1:7" x14ac:dyDescent="0.25">
      <c r="A5995" s="11" t="str">
        <f t="shared" si="625"/>
        <v>B031 - UTILITAS IIIA</v>
      </c>
      <c r="B5995" s="11" t="str">
        <f t="shared" si="623"/>
        <v>B002311112 - Pl. Panel Generator</v>
      </c>
      <c r="C5995" s="11" t="str">
        <f t="shared" si="624"/>
        <v>1000238 - Listrik</v>
      </c>
      <c r="D5995" s="11" t="s">
        <v>59</v>
      </c>
      <c r="E5995" s="13">
        <v>39413548.008133799</v>
      </c>
      <c r="F5995" s="13">
        <v>40466053.3822928</v>
      </c>
      <c r="G5995" s="13">
        <v>79879601.390426606</v>
      </c>
    </row>
    <row r="5996" spans="1:7" x14ac:dyDescent="0.25">
      <c r="A5996" s="11" t="str">
        <f t="shared" si="625"/>
        <v>B031 - UTILITAS IIIA</v>
      </c>
      <c r="B5996" s="11" t="str">
        <f t="shared" si="623"/>
        <v>B002311112 - Pl. Panel Generator</v>
      </c>
      <c r="C5996" s="11" t="str">
        <f t="shared" si="624"/>
        <v>1000238 - Listrik</v>
      </c>
      <c r="D5996" s="11" t="s">
        <v>60</v>
      </c>
      <c r="E5996" s="13">
        <v>4782372.4398975996</v>
      </c>
      <c r="F5996" s="13">
        <v>7344495.9943773998</v>
      </c>
      <c r="G5996" s="13">
        <v>12126868.434274999</v>
      </c>
    </row>
    <row r="5997" spans="1:7" x14ac:dyDescent="0.25">
      <c r="A5997" s="11" t="str">
        <f t="shared" si="625"/>
        <v>B031 - UTILITAS IIIA</v>
      </c>
      <c r="B5997" s="11" t="str">
        <f t="shared" ref="B5997:B6028" si="626">B5996</f>
        <v>B002311112 - Pl. Panel Generator</v>
      </c>
      <c r="C5997" s="11" t="str">
        <f t="shared" ref="C5997:C6028" si="627">C5996</f>
        <v>1000238 - Listrik</v>
      </c>
      <c r="D5997" s="11" t="s">
        <v>61</v>
      </c>
      <c r="E5997" s="13">
        <v>12182626.6817673</v>
      </c>
      <c r="F5997" s="13">
        <v>13677348.454020999</v>
      </c>
      <c r="G5997" s="13">
        <v>25859975.135788299</v>
      </c>
    </row>
    <row r="5998" spans="1:7" x14ac:dyDescent="0.25">
      <c r="A5998" s="11" t="str">
        <f t="shared" si="625"/>
        <v>B031 - UTILITAS IIIA</v>
      </c>
      <c r="B5998" s="11" t="str">
        <f t="shared" si="626"/>
        <v>B002311112 - Pl. Panel Generator</v>
      </c>
      <c r="C5998" s="11" t="str">
        <f t="shared" si="627"/>
        <v>1000238 - Listrik</v>
      </c>
      <c r="D5998" s="11" t="s">
        <v>62</v>
      </c>
      <c r="E5998" s="13">
        <v>4760337.1974879</v>
      </c>
      <c r="F5998" s="13">
        <v>5364413.1543733999</v>
      </c>
      <c r="G5998" s="13">
        <v>10124750.3518613</v>
      </c>
    </row>
    <row r="5999" spans="1:7" x14ac:dyDescent="0.25">
      <c r="A5999" s="11" t="str">
        <f t="shared" si="625"/>
        <v>B031 - UTILITAS IIIA</v>
      </c>
      <c r="B5999" s="11" t="str">
        <f t="shared" si="626"/>
        <v>B002311112 - Pl. Panel Generator</v>
      </c>
      <c r="C5999" s="11" t="str">
        <f t="shared" si="627"/>
        <v>1000238 - Listrik</v>
      </c>
      <c r="D5999" s="11" t="s">
        <v>63</v>
      </c>
      <c r="E5999" s="13">
        <v>3882301.7519276999</v>
      </c>
      <c r="F5999" s="13">
        <v>4801562.4058183003</v>
      </c>
      <c r="G5999" s="13">
        <v>8683864.1577460002</v>
      </c>
    </row>
    <row r="6000" spans="1:7" x14ac:dyDescent="0.25">
      <c r="A6000" s="11" t="str">
        <f t="shared" si="625"/>
        <v>B031 - UTILITAS IIIA</v>
      </c>
      <c r="B6000" s="11" t="str">
        <f t="shared" si="626"/>
        <v>B002311112 - Pl. Panel Generator</v>
      </c>
      <c r="C6000" s="11" t="str">
        <f t="shared" si="627"/>
        <v>1000238 - Listrik</v>
      </c>
      <c r="D6000" s="11" t="s">
        <v>64</v>
      </c>
      <c r="E6000" s="13"/>
      <c r="F6000" s="13">
        <v>1708540.6463476</v>
      </c>
      <c r="G6000" s="13">
        <v>1708540.6463476</v>
      </c>
    </row>
    <row r="6001" spans="1:7" x14ac:dyDescent="0.25">
      <c r="A6001" s="11" t="str">
        <f t="shared" si="625"/>
        <v>B031 - UTILITAS IIIA</v>
      </c>
      <c r="B6001" s="11" t="str">
        <f t="shared" si="626"/>
        <v>B002311112 - Pl. Panel Generator</v>
      </c>
      <c r="C6001" s="11" t="str">
        <f t="shared" si="627"/>
        <v>1000238 - Listrik</v>
      </c>
      <c r="D6001" s="11" t="s">
        <v>65</v>
      </c>
      <c r="E6001" s="13">
        <v>9985875.9207146</v>
      </c>
      <c r="F6001" s="13">
        <v>10276409.5495246</v>
      </c>
      <c r="G6001" s="13">
        <v>20262285.4702392</v>
      </c>
    </row>
    <row r="6002" spans="1:7" x14ac:dyDescent="0.25">
      <c r="A6002" s="11" t="str">
        <f t="shared" si="625"/>
        <v>B031 - UTILITAS IIIA</v>
      </c>
      <c r="B6002" s="11" t="str">
        <f t="shared" si="626"/>
        <v>B002311112 - Pl. Panel Generator</v>
      </c>
      <c r="C6002" s="11" t="str">
        <f t="shared" si="627"/>
        <v>1000238 - Listrik</v>
      </c>
      <c r="D6002" s="11" t="s">
        <v>66</v>
      </c>
      <c r="E6002" s="13">
        <v>1678968.8681546999</v>
      </c>
      <c r="F6002" s="13">
        <v>1890317.9181071001</v>
      </c>
      <c r="G6002" s="13">
        <v>3569286.7862617997</v>
      </c>
    </row>
    <row r="6003" spans="1:7" x14ac:dyDescent="0.25">
      <c r="A6003" s="11" t="str">
        <f t="shared" si="625"/>
        <v>B031 - UTILITAS IIIA</v>
      </c>
      <c r="B6003" s="11" t="str">
        <f t="shared" si="626"/>
        <v>B002311112 - Pl. Panel Generator</v>
      </c>
      <c r="C6003" s="11" t="str">
        <f t="shared" si="627"/>
        <v>1000238 - Listrik</v>
      </c>
      <c r="D6003" s="11" t="s">
        <v>110</v>
      </c>
      <c r="E6003" s="13"/>
      <c r="F6003" s="13">
        <v>84370.151578200006</v>
      </c>
      <c r="G6003" s="13">
        <v>84370.151578200006</v>
      </c>
    </row>
    <row r="6004" spans="1:7" x14ac:dyDescent="0.25">
      <c r="A6004" s="11" t="str">
        <f t="shared" si="625"/>
        <v>B031 - UTILITAS IIIA</v>
      </c>
      <c r="B6004" s="11" t="str">
        <f t="shared" si="626"/>
        <v>B002311112 - Pl. Panel Generator</v>
      </c>
      <c r="C6004" s="11" t="str">
        <f t="shared" si="627"/>
        <v>1000238 - Listrik</v>
      </c>
      <c r="D6004" s="11" t="s">
        <v>67</v>
      </c>
      <c r="E6004" s="12">
        <v>132582069.9141494</v>
      </c>
      <c r="F6004" s="12">
        <v>105726177.2028809</v>
      </c>
      <c r="G6004" s="13">
        <v>238308247.11703032</v>
      </c>
    </row>
    <row r="6005" spans="1:7" x14ac:dyDescent="0.25">
      <c r="A6005" s="11" t="str">
        <f t="shared" si="625"/>
        <v>B031 - UTILITAS IIIA</v>
      </c>
      <c r="B6005" s="11" t="str">
        <f t="shared" si="626"/>
        <v>B002311112 - Pl. Panel Generator</v>
      </c>
      <c r="C6005" s="11" t="str">
        <f t="shared" si="627"/>
        <v>1000238 - Listrik</v>
      </c>
      <c r="D6005" s="11" t="s">
        <v>68</v>
      </c>
      <c r="E6005" s="13">
        <v>789738.61373390001</v>
      </c>
      <c r="F6005" s="13">
        <v>1135135.7062079001</v>
      </c>
      <c r="G6005" s="13">
        <v>1924874.3199418001</v>
      </c>
    </row>
    <row r="6006" spans="1:7" x14ac:dyDescent="0.25">
      <c r="A6006" s="11" t="str">
        <f t="shared" si="625"/>
        <v>B031 - UTILITAS IIIA</v>
      </c>
      <c r="B6006" s="11" t="str">
        <f t="shared" si="626"/>
        <v>B002311112 - Pl. Panel Generator</v>
      </c>
      <c r="C6006" s="11" t="str">
        <f t="shared" si="627"/>
        <v>1000238 - Listrik</v>
      </c>
      <c r="D6006" s="11" t="s">
        <v>69</v>
      </c>
      <c r="E6006" s="13">
        <v>47111883.325319998</v>
      </c>
      <c r="F6006" s="13">
        <v>44022153.382863902</v>
      </c>
      <c r="G6006" s="13">
        <v>91134036.7081839</v>
      </c>
    </row>
    <row r="6007" spans="1:7" x14ac:dyDescent="0.25">
      <c r="A6007" s="11" t="str">
        <f t="shared" ref="A6007:A6038" si="628">A6006</f>
        <v>B031 - UTILITAS IIIA</v>
      </c>
      <c r="B6007" s="11" t="str">
        <f t="shared" si="626"/>
        <v>B002311112 - Pl. Panel Generator</v>
      </c>
      <c r="C6007" s="11" t="str">
        <f t="shared" si="627"/>
        <v>1000238 - Listrik</v>
      </c>
      <c r="D6007" s="11" t="s">
        <v>70</v>
      </c>
      <c r="E6007" s="13">
        <v>845105.06420260004</v>
      </c>
      <c r="F6007" s="13">
        <v>951365.54433920002</v>
      </c>
      <c r="G6007" s="13">
        <v>1796470.6085418002</v>
      </c>
    </row>
    <row r="6008" spans="1:7" x14ac:dyDescent="0.25">
      <c r="A6008" s="11" t="str">
        <f t="shared" si="628"/>
        <v>B031 - UTILITAS IIIA</v>
      </c>
      <c r="B6008" s="11" t="str">
        <f t="shared" si="626"/>
        <v>B002311112 - Pl. Panel Generator</v>
      </c>
      <c r="C6008" s="11" t="str">
        <f t="shared" si="627"/>
        <v>1000238 - Listrik</v>
      </c>
      <c r="D6008" s="11" t="s">
        <v>71</v>
      </c>
      <c r="E6008" s="13">
        <v>63001.820072800001</v>
      </c>
      <c r="F6008" s="13">
        <v>70890.666066299993</v>
      </c>
      <c r="G6008" s="13">
        <v>133892.48613909999</v>
      </c>
    </row>
    <row r="6009" spans="1:7" x14ac:dyDescent="0.25">
      <c r="A6009" s="11" t="str">
        <f t="shared" si="628"/>
        <v>B031 - UTILITAS IIIA</v>
      </c>
      <c r="B6009" s="11" t="str">
        <f t="shared" si="626"/>
        <v>B002311112 - Pl. Panel Generator</v>
      </c>
      <c r="C6009" s="11" t="str">
        <f t="shared" si="627"/>
        <v>1000238 - Listrik</v>
      </c>
      <c r="D6009" s="11" t="s">
        <v>72</v>
      </c>
      <c r="E6009" s="13">
        <v>637167.66670669999</v>
      </c>
      <c r="F6009" s="13">
        <v>717291.49601510004</v>
      </c>
      <c r="G6009" s="13">
        <v>1354459.1627218002</v>
      </c>
    </row>
    <row r="6010" spans="1:7" x14ac:dyDescent="0.25">
      <c r="A6010" s="11" t="str">
        <f t="shared" si="628"/>
        <v>B031 - UTILITAS IIIA</v>
      </c>
      <c r="B6010" s="11" t="str">
        <f t="shared" si="626"/>
        <v>B002311112 - Pl. Panel Generator</v>
      </c>
      <c r="C6010" s="11" t="str">
        <f t="shared" si="627"/>
        <v>1000238 - Listrik</v>
      </c>
      <c r="D6010" s="11" t="s">
        <v>73</v>
      </c>
      <c r="E6010" s="12">
        <v>245711488.48524731</v>
      </c>
      <c r="F6010" s="12">
        <v>1355059476.5792809</v>
      </c>
      <c r="G6010" s="13">
        <v>1600770965.0645282</v>
      </c>
    </row>
    <row r="6011" spans="1:7" x14ac:dyDescent="0.25">
      <c r="A6011" s="11" t="str">
        <f t="shared" si="628"/>
        <v>B031 - UTILITAS IIIA</v>
      </c>
      <c r="B6011" s="11" t="str">
        <f t="shared" si="626"/>
        <v>B002311112 - Pl. Panel Generator</v>
      </c>
      <c r="C6011" s="11" t="str">
        <f t="shared" si="627"/>
        <v>1000238 - Listrik</v>
      </c>
      <c r="D6011" s="11" t="s">
        <v>74</v>
      </c>
      <c r="E6011" s="12">
        <v>455765094.33327889</v>
      </c>
      <c r="F6011" s="12">
        <v>4395361750.2951546</v>
      </c>
      <c r="G6011" s="13">
        <v>4851126844.6284332</v>
      </c>
    </row>
    <row r="6012" spans="1:7" x14ac:dyDescent="0.25">
      <c r="A6012" s="11" t="str">
        <f t="shared" si="628"/>
        <v>B031 - UTILITAS IIIA</v>
      </c>
      <c r="B6012" s="11" t="str">
        <f t="shared" si="626"/>
        <v>B002311112 - Pl. Panel Generator</v>
      </c>
      <c r="C6012" s="11" t="str">
        <f t="shared" si="627"/>
        <v>1000238 - Listrik</v>
      </c>
      <c r="D6012" s="11" t="s">
        <v>75</v>
      </c>
      <c r="E6012" s="13">
        <v>19108488.482036099</v>
      </c>
      <c r="F6012" s="13">
        <v>18934500.7381185</v>
      </c>
      <c r="G6012" s="13">
        <v>38042989.220154598</v>
      </c>
    </row>
    <row r="6013" spans="1:7" x14ac:dyDescent="0.25">
      <c r="A6013" s="11" t="str">
        <f t="shared" si="628"/>
        <v>B031 - UTILITAS IIIA</v>
      </c>
      <c r="B6013" s="11" t="str">
        <f t="shared" si="626"/>
        <v>B002311112 - Pl. Panel Generator</v>
      </c>
      <c r="C6013" s="11" t="str">
        <f t="shared" si="627"/>
        <v>1000238 - Listrik</v>
      </c>
      <c r="D6013" s="11" t="s">
        <v>76</v>
      </c>
      <c r="E6013" s="12">
        <v>1000917518.4053262</v>
      </c>
      <c r="F6013" s="12">
        <v>990077435.80352163</v>
      </c>
      <c r="G6013" s="13">
        <v>1990994954.208848</v>
      </c>
    </row>
    <row r="6014" spans="1:7" x14ac:dyDescent="0.25">
      <c r="A6014" s="11" t="str">
        <f t="shared" si="628"/>
        <v>B031 - UTILITAS IIIA</v>
      </c>
      <c r="B6014" s="11" t="str">
        <f t="shared" si="626"/>
        <v>B002311112 - Pl. Panel Generator</v>
      </c>
      <c r="C6014" s="11" t="str">
        <f t="shared" si="627"/>
        <v>1000238 - Listrik</v>
      </c>
      <c r="D6014" s="11" t="s">
        <v>77</v>
      </c>
      <c r="E6014" s="13">
        <v>20861954.662132401</v>
      </c>
      <c r="F6014" s="13">
        <v>23498325.822589699</v>
      </c>
      <c r="G6014" s="13">
        <v>44360280.4847221</v>
      </c>
    </row>
    <row r="6015" spans="1:7" x14ac:dyDescent="0.25">
      <c r="A6015" s="11" t="str">
        <f t="shared" si="628"/>
        <v>B031 - UTILITAS IIIA</v>
      </c>
      <c r="B6015" s="11" t="str">
        <f t="shared" si="626"/>
        <v>B002311112 - Pl. Panel Generator</v>
      </c>
      <c r="C6015" s="11" t="str">
        <f t="shared" si="627"/>
        <v>1000238 - Listrik</v>
      </c>
      <c r="D6015" s="11" t="s">
        <v>78</v>
      </c>
      <c r="E6015" s="13">
        <v>21146890.5529796</v>
      </c>
      <c r="F6015" s="13">
        <v>40183387.758823499</v>
      </c>
      <c r="G6015" s="13">
        <v>61330278.311803102</v>
      </c>
    </row>
    <row r="6016" spans="1:7" x14ac:dyDescent="0.25">
      <c r="A6016" s="11" t="str">
        <f t="shared" si="628"/>
        <v>B031 - UTILITAS IIIA</v>
      </c>
      <c r="B6016" s="11" t="str">
        <f t="shared" si="626"/>
        <v>B002311112 - Pl. Panel Generator</v>
      </c>
      <c r="C6016" s="11" t="str">
        <f t="shared" si="627"/>
        <v>1000238 - Listrik</v>
      </c>
      <c r="D6016" s="11" t="s">
        <v>79</v>
      </c>
      <c r="E6016" s="13">
        <v>13643286.24516</v>
      </c>
      <c r="F6016" s="13">
        <v>3911021.6232095002</v>
      </c>
      <c r="G6016" s="13">
        <v>17554307.868369501</v>
      </c>
    </row>
    <row r="6017" spans="1:7" x14ac:dyDescent="0.25">
      <c r="A6017" s="11" t="str">
        <f t="shared" si="628"/>
        <v>B031 - UTILITAS IIIA</v>
      </c>
      <c r="B6017" s="11" t="str">
        <f t="shared" si="626"/>
        <v>B002311112 - Pl. Panel Generator</v>
      </c>
      <c r="C6017" s="11" t="str">
        <f t="shared" si="627"/>
        <v>1000238 - Listrik</v>
      </c>
      <c r="D6017" s="11" t="s">
        <v>80</v>
      </c>
      <c r="E6017" s="13">
        <v>25465472.985141199</v>
      </c>
      <c r="F6017" s="13">
        <v>24479444.132735301</v>
      </c>
      <c r="G6017" s="13">
        <v>49944917.1178765</v>
      </c>
    </row>
    <row r="6018" spans="1:7" x14ac:dyDescent="0.25">
      <c r="A6018" s="11" t="str">
        <f t="shared" si="628"/>
        <v>B031 - UTILITAS IIIA</v>
      </c>
      <c r="B6018" s="11" t="str">
        <f t="shared" si="626"/>
        <v>B002311112 - Pl. Panel Generator</v>
      </c>
      <c r="C6018" s="11" t="str">
        <f t="shared" si="627"/>
        <v>1000238 - Listrik</v>
      </c>
      <c r="D6018" s="11" t="s">
        <v>111</v>
      </c>
      <c r="E6018" s="13"/>
      <c r="F6018" s="13">
        <v>1274108.6968547001</v>
      </c>
      <c r="G6018" s="13">
        <v>1274108.6968547001</v>
      </c>
    </row>
    <row r="6019" spans="1:7" x14ac:dyDescent="0.25">
      <c r="A6019" s="11" t="str">
        <f t="shared" si="628"/>
        <v>B031 - UTILITAS IIIA</v>
      </c>
      <c r="B6019" s="11" t="str">
        <f t="shared" si="626"/>
        <v>B002311112 - Pl. Panel Generator</v>
      </c>
      <c r="C6019" s="11" t="str">
        <f t="shared" si="627"/>
        <v>1000238 - Listrik</v>
      </c>
      <c r="D6019" s="11" t="s">
        <v>112</v>
      </c>
      <c r="E6019" s="13"/>
      <c r="F6019" s="13">
        <v>115836.7610295</v>
      </c>
      <c r="G6019" s="13">
        <v>115836.7610295</v>
      </c>
    </row>
    <row r="6020" spans="1:7" x14ac:dyDescent="0.25">
      <c r="A6020" s="11" t="str">
        <f t="shared" si="628"/>
        <v>B031 - UTILITAS IIIA</v>
      </c>
      <c r="B6020" s="11" t="str">
        <f t="shared" si="626"/>
        <v>B002311112 - Pl. Panel Generator</v>
      </c>
      <c r="C6020" s="11" t="str">
        <f t="shared" si="627"/>
        <v>1000238 - Listrik</v>
      </c>
      <c r="D6020" s="11" t="s">
        <v>82</v>
      </c>
      <c r="E6020" s="13">
        <v>29716573.497717001</v>
      </c>
      <c r="F6020" s="13">
        <v>34057829.183454901</v>
      </c>
      <c r="G6020" s="13">
        <v>63774402.681171902</v>
      </c>
    </row>
    <row r="6021" spans="1:7" x14ac:dyDescent="0.25">
      <c r="A6021" s="11" t="str">
        <f t="shared" si="628"/>
        <v>B031 - UTILITAS IIIA</v>
      </c>
      <c r="B6021" s="11" t="str">
        <f t="shared" si="626"/>
        <v>B002311112 - Pl. Panel Generator</v>
      </c>
      <c r="C6021" s="11" t="str">
        <f t="shared" si="627"/>
        <v>1000238 - Listrik</v>
      </c>
      <c r="D6021" s="11" t="s">
        <v>83</v>
      </c>
      <c r="E6021" s="13">
        <v>2061049.3895061</v>
      </c>
      <c r="F6021" s="13">
        <v>2961495.6367827002</v>
      </c>
      <c r="G6021" s="13">
        <v>5022545.0262887999</v>
      </c>
    </row>
    <row r="6022" spans="1:7" x14ac:dyDescent="0.25">
      <c r="A6022" s="11" t="str">
        <f t="shared" si="628"/>
        <v>B031 - UTILITAS IIIA</v>
      </c>
      <c r="B6022" s="11" t="str">
        <f t="shared" si="626"/>
        <v>B002311112 - Pl. Panel Generator</v>
      </c>
      <c r="C6022" s="11" t="str">
        <f t="shared" si="627"/>
        <v>1000238 - Listrik</v>
      </c>
      <c r="D6022" s="11" t="s">
        <v>84</v>
      </c>
      <c r="E6022" s="12">
        <v>582078075.97590911</v>
      </c>
      <c r="F6022" s="12">
        <v>848849052.41641676</v>
      </c>
      <c r="G6022" s="13">
        <v>1430927128.3923259</v>
      </c>
    </row>
    <row r="6023" spans="1:7" x14ac:dyDescent="0.25">
      <c r="A6023" s="11" t="str">
        <f t="shared" si="628"/>
        <v>B031 - UTILITAS IIIA</v>
      </c>
      <c r="B6023" s="11" t="str">
        <f t="shared" si="626"/>
        <v>B002311112 - Pl. Panel Generator</v>
      </c>
      <c r="C6023" s="11" t="str">
        <f t="shared" si="627"/>
        <v>1000238 - Listrik</v>
      </c>
      <c r="D6023" s="11" t="s">
        <v>113</v>
      </c>
      <c r="E6023" s="13">
        <v>18755385.715799998</v>
      </c>
      <c r="F6023" s="13">
        <v>16735325.423574099</v>
      </c>
      <c r="G6023" s="13">
        <v>35490711.1393741</v>
      </c>
    </row>
    <row r="6024" spans="1:7" x14ac:dyDescent="0.25">
      <c r="A6024" s="11" t="str">
        <f t="shared" si="628"/>
        <v>B031 - UTILITAS IIIA</v>
      </c>
      <c r="B6024" s="11" t="str">
        <f t="shared" si="626"/>
        <v>B002311112 - Pl. Panel Generator</v>
      </c>
      <c r="C6024" s="11" t="str">
        <f t="shared" si="627"/>
        <v>1000238 - Listrik</v>
      </c>
      <c r="D6024" s="11" t="s">
        <v>85</v>
      </c>
      <c r="E6024" s="13">
        <v>38338138.880334601</v>
      </c>
      <c r="F6024" s="13">
        <v>44537823.961678296</v>
      </c>
      <c r="G6024" s="13">
        <v>82875962.842012897</v>
      </c>
    </row>
    <row r="6025" spans="1:7" x14ac:dyDescent="0.25">
      <c r="A6025" s="11" t="str">
        <f t="shared" si="628"/>
        <v>B031 - UTILITAS IIIA</v>
      </c>
      <c r="B6025" s="11" t="str">
        <f t="shared" si="626"/>
        <v>B002311112 - Pl. Panel Generator</v>
      </c>
      <c r="C6025" s="11" t="str">
        <f t="shared" si="627"/>
        <v>1000238 - Listrik</v>
      </c>
      <c r="D6025" s="11" t="s">
        <v>86</v>
      </c>
      <c r="E6025" s="12">
        <v>437586198.94949472</v>
      </c>
      <c r="F6025" s="12">
        <v>445749956.35734957</v>
      </c>
      <c r="G6025" s="13">
        <v>883336155.30684423</v>
      </c>
    </row>
    <row r="6026" spans="1:7" x14ac:dyDescent="0.25">
      <c r="A6026" s="11" t="str">
        <f t="shared" si="628"/>
        <v>B031 - UTILITAS IIIA</v>
      </c>
      <c r="B6026" s="11" t="str">
        <f t="shared" si="626"/>
        <v>B002311112 - Pl. Panel Generator</v>
      </c>
      <c r="C6026" s="11" t="str">
        <f t="shared" si="627"/>
        <v>1000238 - Listrik</v>
      </c>
      <c r="D6026" s="11" t="s">
        <v>87</v>
      </c>
      <c r="E6026" s="13">
        <v>22235748.550942</v>
      </c>
      <c r="F6026" s="13">
        <v>25031705.092581298</v>
      </c>
      <c r="G6026" s="13">
        <v>47267453.643523298</v>
      </c>
    </row>
    <row r="6027" spans="1:7" x14ac:dyDescent="0.25">
      <c r="A6027" s="11" t="str">
        <f t="shared" si="628"/>
        <v>B031 - UTILITAS IIIA</v>
      </c>
      <c r="B6027" s="11" t="str">
        <f t="shared" si="626"/>
        <v>B002311112 - Pl. Panel Generator</v>
      </c>
      <c r="C6027" s="11" t="str">
        <f t="shared" si="627"/>
        <v>1000238 - Listrik</v>
      </c>
      <c r="D6027" s="11" t="s">
        <v>88</v>
      </c>
      <c r="E6027" s="13">
        <v>73715371.155889302</v>
      </c>
      <c r="F6027" s="13">
        <v>83039143.856162995</v>
      </c>
      <c r="G6027" s="13">
        <v>156754515.0120523</v>
      </c>
    </row>
    <row r="6028" spans="1:7" x14ac:dyDescent="0.25">
      <c r="A6028" s="11" t="str">
        <f t="shared" si="628"/>
        <v>B031 - UTILITAS IIIA</v>
      </c>
      <c r="B6028" s="11" t="str">
        <f t="shared" si="626"/>
        <v>B002311112 - Pl. Panel Generator</v>
      </c>
      <c r="C6028" s="11" t="str">
        <f t="shared" si="627"/>
        <v>1000238 - Listrik</v>
      </c>
      <c r="D6028" s="11" t="s">
        <v>89</v>
      </c>
      <c r="E6028" s="13">
        <v>4535253.0920035997</v>
      </c>
      <c r="F6028" s="13">
        <v>4942864.8825046998</v>
      </c>
      <c r="G6028" s="13">
        <v>9478117.9745083004</v>
      </c>
    </row>
    <row r="6029" spans="1:7" x14ac:dyDescent="0.25">
      <c r="A6029" s="11" t="str">
        <f t="shared" si="628"/>
        <v>B031 - UTILITAS IIIA</v>
      </c>
      <c r="B6029" s="11" t="str">
        <f t="shared" ref="B6029:B6049" si="629">B6028</f>
        <v>B002311112 - Pl. Panel Generator</v>
      </c>
      <c r="C6029" s="11" t="str">
        <f t="shared" ref="C6029:C6049" si="630">C6028</f>
        <v>1000238 - Listrik</v>
      </c>
      <c r="D6029" s="11" t="s">
        <v>90</v>
      </c>
      <c r="E6029" s="12">
        <v>567012821.7983377</v>
      </c>
      <c r="F6029" s="13">
        <v>507606651.68871802</v>
      </c>
      <c r="G6029" s="13">
        <v>1074619473.4870558</v>
      </c>
    </row>
    <row r="6030" spans="1:7" x14ac:dyDescent="0.25">
      <c r="A6030" s="11" t="str">
        <f t="shared" si="628"/>
        <v>B031 - UTILITAS IIIA</v>
      </c>
      <c r="B6030" s="11" t="str">
        <f t="shared" si="629"/>
        <v>B002311112 - Pl. Panel Generator</v>
      </c>
      <c r="C6030" s="11" t="str">
        <f t="shared" si="630"/>
        <v>1000238 - Listrik</v>
      </c>
      <c r="D6030" s="11" t="s">
        <v>91</v>
      </c>
      <c r="E6030" s="13">
        <v>11633892.512399601</v>
      </c>
      <c r="F6030" s="13">
        <v>10639712.8181885</v>
      </c>
      <c r="G6030" s="13">
        <v>22273605.330588102</v>
      </c>
    </row>
    <row r="6031" spans="1:7" x14ac:dyDescent="0.25">
      <c r="A6031" s="11" t="str">
        <f t="shared" si="628"/>
        <v>B031 - UTILITAS IIIA</v>
      </c>
      <c r="B6031" s="11" t="str">
        <f t="shared" si="629"/>
        <v>B002311112 - Pl. Panel Generator</v>
      </c>
      <c r="C6031" s="11" t="str">
        <f t="shared" si="630"/>
        <v>1000238 - Listrik</v>
      </c>
      <c r="D6031" s="11" t="s">
        <v>92</v>
      </c>
      <c r="E6031" s="13">
        <v>3604118.2907094001</v>
      </c>
      <c r="F6031" s="13">
        <v>3888306.4885423998</v>
      </c>
      <c r="G6031" s="13">
        <v>7492424.7792517999</v>
      </c>
    </row>
    <row r="6032" spans="1:7" x14ac:dyDescent="0.25">
      <c r="A6032" s="11" t="str">
        <f t="shared" si="628"/>
        <v>B031 - UTILITAS IIIA</v>
      </c>
      <c r="B6032" s="11" t="str">
        <f t="shared" si="629"/>
        <v>B002311112 - Pl. Panel Generator</v>
      </c>
      <c r="C6032" s="11" t="str">
        <f t="shared" si="630"/>
        <v>1000238 - Listrik</v>
      </c>
      <c r="D6032" s="11" t="s">
        <v>93</v>
      </c>
      <c r="E6032" s="13">
        <v>12053762.3810309</v>
      </c>
      <c r="F6032" s="13">
        <v>16554796.5109878</v>
      </c>
      <c r="G6032" s="13">
        <v>28608558.892018698</v>
      </c>
    </row>
    <row r="6033" spans="1:7" x14ac:dyDescent="0.25">
      <c r="A6033" s="11" t="str">
        <f t="shared" si="628"/>
        <v>B031 - UTILITAS IIIA</v>
      </c>
      <c r="B6033" s="11" t="str">
        <f t="shared" si="629"/>
        <v>B002311112 - Pl. Panel Generator</v>
      </c>
      <c r="C6033" s="11" t="str">
        <f t="shared" si="630"/>
        <v>1000238 - Listrik</v>
      </c>
      <c r="D6033" s="11" t="s">
        <v>94</v>
      </c>
      <c r="E6033" s="13">
        <v>13660039.814092601</v>
      </c>
      <c r="F6033" s="13">
        <v>15361504.0084159</v>
      </c>
      <c r="G6033" s="13">
        <v>29021543.822508499</v>
      </c>
    </row>
    <row r="6034" spans="1:7" x14ac:dyDescent="0.25">
      <c r="A6034" s="11" t="str">
        <f t="shared" si="628"/>
        <v>B031 - UTILITAS IIIA</v>
      </c>
      <c r="B6034" s="11" t="str">
        <f t="shared" si="629"/>
        <v>B002311112 - Pl. Panel Generator</v>
      </c>
      <c r="C6034" s="11" t="str">
        <f t="shared" si="630"/>
        <v>1000238 - Listrik</v>
      </c>
      <c r="D6034" s="11" t="s">
        <v>95</v>
      </c>
      <c r="E6034" s="13">
        <v>4989948.0854233997</v>
      </c>
      <c r="F6034" s="13">
        <v>5618263.7982962001</v>
      </c>
      <c r="G6034" s="13">
        <v>10608211.883719601</v>
      </c>
    </row>
    <row r="6035" spans="1:7" x14ac:dyDescent="0.25">
      <c r="A6035" s="11" t="str">
        <f t="shared" si="628"/>
        <v>B031 - UTILITAS IIIA</v>
      </c>
      <c r="B6035" s="11" t="str">
        <f t="shared" si="629"/>
        <v>B002311112 - Pl. Panel Generator</v>
      </c>
      <c r="C6035" s="11" t="str">
        <f t="shared" si="630"/>
        <v>1000238 - Listrik</v>
      </c>
      <c r="D6035" s="11" t="s">
        <v>96</v>
      </c>
      <c r="E6035" s="13">
        <v>11280547.9307527</v>
      </c>
      <c r="F6035" s="13">
        <v>10783424.1538579</v>
      </c>
      <c r="G6035" s="13">
        <v>22063972.0846106</v>
      </c>
    </row>
    <row r="6036" spans="1:7" x14ac:dyDescent="0.25">
      <c r="A6036" s="11" t="str">
        <f t="shared" si="628"/>
        <v>B031 - UTILITAS IIIA</v>
      </c>
      <c r="B6036" s="11" t="str">
        <f t="shared" si="629"/>
        <v>B002311112 - Pl. Panel Generator</v>
      </c>
      <c r="C6036" s="11" t="str">
        <f t="shared" si="630"/>
        <v>1000238 - Listrik</v>
      </c>
      <c r="D6036" s="11" t="s">
        <v>97</v>
      </c>
      <c r="E6036" s="13">
        <v>47190445.948800102</v>
      </c>
      <c r="F6036" s="13">
        <v>57879744.357299201</v>
      </c>
      <c r="G6036" s="13">
        <v>105070190.3060993</v>
      </c>
    </row>
    <row r="6037" spans="1:7" x14ac:dyDescent="0.25">
      <c r="A6037" s="11" t="str">
        <f t="shared" si="628"/>
        <v>B031 - UTILITAS IIIA</v>
      </c>
      <c r="B6037" s="11" t="str">
        <f t="shared" si="629"/>
        <v>B002311112 - Pl. Panel Generator</v>
      </c>
      <c r="C6037" s="11" t="str">
        <f t="shared" si="630"/>
        <v>1000238 - Listrik</v>
      </c>
      <c r="D6037" s="11" t="s">
        <v>98</v>
      </c>
      <c r="E6037" s="13">
        <v>15377942.7867541</v>
      </c>
      <c r="F6037" s="13">
        <v>16196260.3882838</v>
      </c>
      <c r="G6037" s="13">
        <v>31574203.175037898</v>
      </c>
    </row>
    <row r="6038" spans="1:7" x14ac:dyDescent="0.25">
      <c r="A6038" s="11" t="str">
        <f t="shared" si="628"/>
        <v>B031 - UTILITAS IIIA</v>
      </c>
      <c r="B6038" s="11" t="str">
        <f t="shared" si="629"/>
        <v>B002311112 - Pl. Panel Generator</v>
      </c>
      <c r="C6038" s="11" t="str">
        <f t="shared" si="630"/>
        <v>1000238 - Listrik</v>
      </c>
      <c r="D6038" s="11" t="s">
        <v>99</v>
      </c>
      <c r="E6038" s="13">
        <v>16719900.8460338</v>
      </c>
      <c r="F6038" s="13">
        <v>18822105.261419199</v>
      </c>
      <c r="G6038" s="13">
        <v>35542006.107453004</v>
      </c>
    </row>
    <row r="6039" spans="1:7" x14ac:dyDescent="0.25">
      <c r="A6039" s="11" t="str">
        <f t="shared" ref="A6039:A6050" si="631">A6038</f>
        <v>B031 - UTILITAS IIIA</v>
      </c>
      <c r="B6039" s="11" t="str">
        <f t="shared" si="629"/>
        <v>B002311112 - Pl. Panel Generator</v>
      </c>
      <c r="C6039" s="11" t="str">
        <f t="shared" si="630"/>
        <v>1000238 - Listrik</v>
      </c>
      <c r="D6039" s="11" t="s">
        <v>100</v>
      </c>
      <c r="E6039" s="13">
        <v>44772</v>
      </c>
      <c r="F6039" s="13">
        <v>64231.462895700002</v>
      </c>
      <c r="G6039" s="13">
        <v>109003.46289570001</v>
      </c>
    </row>
    <row r="6040" spans="1:7" x14ac:dyDescent="0.25">
      <c r="A6040" s="11" t="str">
        <f t="shared" si="631"/>
        <v>B031 - UTILITAS IIIA</v>
      </c>
      <c r="B6040" s="11" t="str">
        <f t="shared" si="629"/>
        <v>B002311112 - Pl. Panel Generator</v>
      </c>
      <c r="C6040" s="11" t="str">
        <f t="shared" si="630"/>
        <v>1000238 - Listrik</v>
      </c>
      <c r="D6040" s="11" t="s">
        <v>101</v>
      </c>
      <c r="E6040" s="13">
        <v>6436745.3046121998</v>
      </c>
      <c r="F6040" s="13">
        <v>7245696.8077894999</v>
      </c>
      <c r="G6040" s="13">
        <v>13682442.1124017</v>
      </c>
    </row>
    <row r="6041" spans="1:7" x14ac:dyDescent="0.25">
      <c r="A6041" s="11" t="str">
        <f t="shared" si="631"/>
        <v>B031 - UTILITAS IIIA</v>
      </c>
      <c r="B6041" s="11" t="str">
        <f t="shared" si="629"/>
        <v>B002311112 - Pl. Panel Generator</v>
      </c>
      <c r="C6041" s="11" t="str">
        <f t="shared" si="630"/>
        <v>1000238 - Listrik</v>
      </c>
      <c r="D6041" s="11" t="s">
        <v>102</v>
      </c>
      <c r="E6041" s="13">
        <v>380516.03826419997</v>
      </c>
      <c r="F6041" s="13">
        <v>496346.60005820001</v>
      </c>
      <c r="G6041" s="13">
        <v>876862.63832239993</v>
      </c>
    </row>
    <row r="6042" spans="1:7" x14ac:dyDescent="0.25">
      <c r="A6042" s="11" t="str">
        <f t="shared" si="631"/>
        <v>B031 - UTILITAS IIIA</v>
      </c>
      <c r="B6042" s="11" t="str">
        <f t="shared" si="629"/>
        <v>B002311112 - Pl. Panel Generator</v>
      </c>
      <c r="C6042" s="11" t="str">
        <f t="shared" si="630"/>
        <v>1000238 - Listrik</v>
      </c>
      <c r="D6042" s="11" t="s">
        <v>103</v>
      </c>
      <c r="E6042" s="13">
        <v>60312316.307209097</v>
      </c>
      <c r="F6042" s="13">
        <v>45508200.177217796</v>
      </c>
      <c r="G6042" s="13">
        <v>105820516.48442689</v>
      </c>
    </row>
    <row r="6043" spans="1:7" x14ac:dyDescent="0.25">
      <c r="A6043" s="11" t="str">
        <f t="shared" si="631"/>
        <v>B031 - UTILITAS IIIA</v>
      </c>
      <c r="B6043" s="11" t="str">
        <f t="shared" si="629"/>
        <v>B002311112 - Pl. Panel Generator</v>
      </c>
      <c r="C6043" s="11" t="str">
        <f t="shared" si="630"/>
        <v>1000238 - Listrik</v>
      </c>
      <c r="D6043" s="11" t="s">
        <v>104</v>
      </c>
      <c r="E6043" s="13">
        <v>3120826.3765551001</v>
      </c>
      <c r="F6043" s="13">
        <v>3508219.2436843999</v>
      </c>
      <c r="G6043" s="13">
        <v>6629045.6202395</v>
      </c>
    </row>
    <row r="6044" spans="1:7" x14ac:dyDescent="0.25">
      <c r="A6044" s="11" t="str">
        <f t="shared" si="631"/>
        <v>B031 - UTILITAS IIIA</v>
      </c>
      <c r="B6044" s="11" t="str">
        <f t="shared" si="629"/>
        <v>B002311112 - Pl. Panel Generator</v>
      </c>
      <c r="C6044" s="11" t="str">
        <f t="shared" si="630"/>
        <v>1000238 - Listrik</v>
      </c>
      <c r="D6044" s="11" t="s">
        <v>114</v>
      </c>
      <c r="E6044" s="13"/>
      <c r="F6044" s="13">
        <v>35481.122027400001</v>
      </c>
      <c r="G6044" s="13">
        <v>35481.122027400001</v>
      </c>
    </row>
    <row r="6045" spans="1:7" x14ac:dyDescent="0.25">
      <c r="A6045" s="11" t="str">
        <f t="shared" si="631"/>
        <v>B031 - UTILITAS IIIA</v>
      </c>
      <c r="B6045" s="11" t="str">
        <f t="shared" si="629"/>
        <v>B002311112 - Pl. Panel Generator</v>
      </c>
      <c r="C6045" s="11" t="str">
        <f t="shared" si="630"/>
        <v>1000238 - Listrik</v>
      </c>
      <c r="D6045" s="11" t="s">
        <v>105</v>
      </c>
      <c r="E6045" s="13">
        <v>2017150.6918331</v>
      </c>
      <c r="F6045" s="13">
        <v>2934034.4837448001</v>
      </c>
      <c r="G6045" s="13">
        <v>4951185.1755779004</v>
      </c>
    </row>
    <row r="6046" spans="1:7" x14ac:dyDescent="0.25">
      <c r="A6046" s="11" t="str">
        <f t="shared" si="631"/>
        <v>B031 - UTILITAS IIIA</v>
      </c>
      <c r="B6046" s="11" t="str">
        <f t="shared" si="629"/>
        <v>B002311112 - Pl. Panel Generator</v>
      </c>
      <c r="C6046" s="11" t="str">
        <f t="shared" si="630"/>
        <v>1000238 - Listrik</v>
      </c>
      <c r="D6046" s="11" t="s">
        <v>115</v>
      </c>
      <c r="E6046" s="13"/>
      <c r="F6046" s="13">
        <v>1127.6699159</v>
      </c>
      <c r="G6046" s="13">
        <v>1127.6699159</v>
      </c>
    </row>
    <row r="6047" spans="1:7" x14ac:dyDescent="0.25">
      <c r="A6047" s="11" t="str">
        <f t="shared" si="631"/>
        <v>B031 - UTILITAS IIIA</v>
      </c>
      <c r="B6047" s="11" t="str">
        <f t="shared" si="629"/>
        <v>B002311112 - Pl. Panel Generator</v>
      </c>
      <c r="C6047" s="11" t="str">
        <f t="shared" si="630"/>
        <v>1000238 - Listrik</v>
      </c>
      <c r="D6047" s="11" t="s">
        <v>106</v>
      </c>
      <c r="E6047" s="13">
        <v>2296005.4059759001</v>
      </c>
      <c r="F6047" s="13">
        <v>3541856.5186949</v>
      </c>
      <c r="G6047" s="13">
        <v>5837861.9246708006</v>
      </c>
    </row>
    <row r="6048" spans="1:7" x14ac:dyDescent="0.25">
      <c r="A6048" s="11" t="str">
        <f t="shared" si="631"/>
        <v>B031 - UTILITAS IIIA</v>
      </c>
      <c r="B6048" s="11" t="str">
        <f t="shared" si="629"/>
        <v>B002311112 - Pl. Panel Generator</v>
      </c>
      <c r="C6048" s="11" t="str">
        <f t="shared" si="630"/>
        <v>1000238 - Listrik</v>
      </c>
      <c r="D6048" s="11" t="s">
        <v>107</v>
      </c>
      <c r="E6048" s="13">
        <v>7002330.6364575</v>
      </c>
      <c r="F6048" s="13">
        <v>6401914.5101340003</v>
      </c>
      <c r="G6048" s="13">
        <v>13404245.146591499</v>
      </c>
    </row>
    <row r="6049" spans="1:7" x14ac:dyDescent="0.25">
      <c r="A6049" s="11" t="str">
        <f t="shared" si="631"/>
        <v>B031 - UTILITAS IIIA</v>
      </c>
      <c r="B6049" s="11" t="str">
        <f t="shared" si="629"/>
        <v>B002311112 - Pl. Panel Generator</v>
      </c>
      <c r="C6049" s="11" t="str">
        <f t="shared" si="630"/>
        <v>1000238 - Listrik</v>
      </c>
      <c r="D6049" s="11" t="s">
        <v>116</v>
      </c>
      <c r="E6049" s="13"/>
      <c r="F6049" s="13">
        <v>26817759.790653199</v>
      </c>
      <c r="G6049" s="13">
        <v>26817759.790653199</v>
      </c>
    </row>
    <row r="6050" spans="1:7" x14ac:dyDescent="0.25">
      <c r="A6050" s="11" t="str">
        <f t="shared" si="631"/>
        <v>B031 - UTILITAS IIIA</v>
      </c>
      <c r="B6050" s="11" t="s">
        <v>241</v>
      </c>
      <c r="C6050" s="11" t="s">
        <v>215</v>
      </c>
      <c r="D6050" s="11" t="s">
        <v>29</v>
      </c>
      <c r="E6050" s="13">
        <v>274300.2230689</v>
      </c>
      <c r="F6050" s="12">
        <v>3452396920.3562679</v>
      </c>
      <c r="G6050" s="13">
        <v>3452671220.5793366</v>
      </c>
    </row>
    <row r="6051" spans="1:7" x14ac:dyDescent="0.25">
      <c r="A6051" s="11" t="str">
        <f t="shared" ref="A6051:A6082" si="632">A6050</f>
        <v>B031 - UTILITAS IIIA</v>
      </c>
      <c r="B6051" s="11" t="str">
        <f t="shared" ref="B6051:B6082" si="633">B6050</f>
        <v>B002311121 - Pl. Water Treatment &amp; Effluent Treatment</v>
      </c>
      <c r="C6051" s="11" t="str">
        <f t="shared" ref="C6051:C6082" si="634">C6050</f>
        <v>1000008 - AIR DEMIN</v>
      </c>
      <c r="D6051" s="11" t="s">
        <v>30</v>
      </c>
      <c r="E6051" s="13">
        <v>8024111.2426704001</v>
      </c>
      <c r="F6051" s="12">
        <v>3622384103.4608946</v>
      </c>
      <c r="G6051" s="13">
        <v>3630408214.7035651</v>
      </c>
    </row>
    <row r="6052" spans="1:7" x14ac:dyDescent="0.25">
      <c r="A6052" s="11" t="str">
        <f t="shared" si="632"/>
        <v>B031 - UTILITAS IIIA</v>
      </c>
      <c r="B6052" s="11" t="str">
        <f t="shared" si="633"/>
        <v>B002311121 - Pl. Water Treatment &amp; Effluent Treatment</v>
      </c>
      <c r="C6052" s="11" t="str">
        <f t="shared" si="634"/>
        <v>1000008 - AIR DEMIN</v>
      </c>
      <c r="D6052" s="11" t="s">
        <v>31</v>
      </c>
      <c r="E6052" s="12">
        <v>9985891030.0264187</v>
      </c>
      <c r="F6052" s="13">
        <v>666531321.49725604</v>
      </c>
      <c r="G6052" s="13">
        <v>10652422351.523674</v>
      </c>
    </row>
    <row r="6053" spans="1:7" x14ac:dyDescent="0.25">
      <c r="A6053" s="11" t="str">
        <f t="shared" si="632"/>
        <v>B031 - UTILITAS IIIA</v>
      </c>
      <c r="B6053" s="11" t="str">
        <f t="shared" si="633"/>
        <v>B002311121 - Pl. Water Treatment &amp; Effluent Treatment</v>
      </c>
      <c r="C6053" s="11" t="str">
        <f t="shared" si="634"/>
        <v>1000008 - AIR DEMIN</v>
      </c>
      <c r="D6053" s="11" t="s">
        <v>32</v>
      </c>
      <c r="E6053" s="13">
        <v>100384.1670649</v>
      </c>
      <c r="F6053" s="12">
        <v>688297915.87584746</v>
      </c>
      <c r="G6053" s="13">
        <v>688398300.04291236</v>
      </c>
    </row>
    <row r="6054" spans="1:7" x14ac:dyDescent="0.25">
      <c r="A6054" s="11" t="str">
        <f t="shared" si="632"/>
        <v>B031 - UTILITAS IIIA</v>
      </c>
      <c r="B6054" s="11" t="str">
        <f t="shared" si="633"/>
        <v>B002311121 - Pl. Water Treatment &amp; Effluent Treatment</v>
      </c>
      <c r="C6054" s="11" t="str">
        <f t="shared" si="634"/>
        <v>1000008 - AIR DEMIN</v>
      </c>
      <c r="D6054" s="11" t="s">
        <v>33</v>
      </c>
      <c r="E6054" s="13">
        <v>131126.016955</v>
      </c>
      <c r="F6054" s="13">
        <v>37452.328198299998</v>
      </c>
      <c r="G6054" s="13">
        <v>168578.3451533</v>
      </c>
    </row>
    <row r="6055" spans="1:7" x14ac:dyDescent="0.25">
      <c r="A6055" s="11" t="str">
        <f t="shared" si="632"/>
        <v>B031 - UTILITAS IIIA</v>
      </c>
      <c r="B6055" s="11" t="str">
        <f t="shared" si="633"/>
        <v>B002311121 - Pl. Water Treatment &amp; Effluent Treatment</v>
      </c>
      <c r="C6055" s="11" t="str">
        <f t="shared" si="634"/>
        <v>1000008 - AIR DEMIN</v>
      </c>
      <c r="D6055" s="11" t="s">
        <v>34</v>
      </c>
      <c r="E6055" s="13">
        <v>575.11035890000005</v>
      </c>
      <c r="F6055" s="13">
        <v>1496.2116971</v>
      </c>
      <c r="G6055" s="13">
        <v>2071.322056</v>
      </c>
    </row>
    <row r="6056" spans="1:7" x14ac:dyDescent="0.25">
      <c r="A6056" s="11" t="str">
        <f t="shared" si="632"/>
        <v>B031 - UTILITAS IIIA</v>
      </c>
      <c r="B6056" s="11" t="str">
        <f t="shared" si="633"/>
        <v>B002311121 - Pl. Water Treatment &amp; Effluent Treatment</v>
      </c>
      <c r="C6056" s="11" t="str">
        <f t="shared" si="634"/>
        <v>1000008 - AIR DEMIN</v>
      </c>
      <c r="D6056" s="11" t="s">
        <v>35</v>
      </c>
      <c r="E6056" s="13">
        <v>26099.7390027</v>
      </c>
      <c r="F6056" s="13">
        <v>66267.274002899998</v>
      </c>
      <c r="G6056" s="13">
        <v>92367.013005599991</v>
      </c>
    </row>
    <row r="6057" spans="1:7" x14ac:dyDescent="0.25">
      <c r="A6057" s="11" t="str">
        <f t="shared" si="632"/>
        <v>B031 - UTILITAS IIIA</v>
      </c>
      <c r="B6057" s="11" t="str">
        <f t="shared" si="633"/>
        <v>B002311121 - Pl. Water Treatment &amp; Effluent Treatment</v>
      </c>
      <c r="C6057" s="11" t="str">
        <f t="shared" si="634"/>
        <v>1000008 - AIR DEMIN</v>
      </c>
      <c r="D6057" s="11" t="s">
        <v>36</v>
      </c>
      <c r="E6057" s="13">
        <v>65249.347506500002</v>
      </c>
      <c r="F6057" s="13">
        <v>168231.60200720001</v>
      </c>
      <c r="G6057" s="13">
        <v>233480.9495137</v>
      </c>
    </row>
    <row r="6058" spans="1:7" x14ac:dyDescent="0.25">
      <c r="A6058" s="11" t="str">
        <f t="shared" si="632"/>
        <v>B031 - UTILITAS IIIA</v>
      </c>
      <c r="B6058" s="11" t="str">
        <f t="shared" si="633"/>
        <v>B002311121 - Pl. Water Treatment &amp; Effluent Treatment</v>
      </c>
      <c r="C6058" s="11" t="str">
        <f t="shared" si="634"/>
        <v>1000008 - AIR DEMIN</v>
      </c>
      <c r="D6058" s="11" t="s">
        <v>37</v>
      </c>
      <c r="E6058" s="13">
        <v>30396319.111799501</v>
      </c>
      <c r="F6058" s="13">
        <v>41089853.896260999</v>
      </c>
      <c r="G6058" s="13">
        <v>71486173.0080605</v>
      </c>
    </row>
    <row r="6059" spans="1:7" x14ac:dyDescent="0.25">
      <c r="A6059" s="11" t="str">
        <f t="shared" si="632"/>
        <v>B031 - UTILITAS IIIA</v>
      </c>
      <c r="B6059" s="11" t="str">
        <f t="shared" si="633"/>
        <v>B002311121 - Pl. Water Treatment &amp; Effluent Treatment</v>
      </c>
      <c r="C6059" s="11" t="str">
        <f t="shared" si="634"/>
        <v>1000008 - AIR DEMIN</v>
      </c>
      <c r="D6059" s="11" t="s">
        <v>38</v>
      </c>
      <c r="E6059" s="12">
        <v>994701407.6806308</v>
      </c>
      <c r="F6059" s="12">
        <v>793342346.58155179</v>
      </c>
      <c r="G6059" s="13">
        <v>1788043754.2621827</v>
      </c>
    </row>
    <row r="6060" spans="1:7" x14ac:dyDescent="0.25">
      <c r="A6060" s="11" t="str">
        <f t="shared" si="632"/>
        <v>B031 - UTILITAS IIIA</v>
      </c>
      <c r="B6060" s="11" t="str">
        <f t="shared" si="633"/>
        <v>B002311121 - Pl. Water Treatment &amp; Effluent Treatment</v>
      </c>
      <c r="C6060" s="11" t="str">
        <f t="shared" si="634"/>
        <v>1000008 - AIR DEMIN</v>
      </c>
      <c r="D6060" s="11" t="s">
        <v>39</v>
      </c>
      <c r="E6060" s="12">
        <v>740538139.74917936</v>
      </c>
      <c r="F6060" s="12">
        <v>471215787.80909449</v>
      </c>
      <c r="G6060" s="13">
        <v>1211753927.5582738</v>
      </c>
    </row>
    <row r="6061" spans="1:7" x14ac:dyDescent="0.25">
      <c r="A6061" s="11" t="str">
        <f t="shared" si="632"/>
        <v>B031 - UTILITAS IIIA</v>
      </c>
      <c r="B6061" s="11" t="str">
        <f t="shared" si="633"/>
        <v>B002311121 - Pl. Water Treatment &amp; Effluent Treatment</v>
      </c>
      <c r="C6061" s="11" t="str">
        <f t="shared" si="634"/>
        <v>1000008 - AIR DEMIN</v>
      </c>
      <c r="D6061" s="11" t="s">
        <v>40</v>
      </c>
      <c r="E6061" s="12">
        <v>350655441.52491039</v>
      </c>
      <c r="F6061" s="12">
        <v>229063893.69351259</v>
      </c>
      <c r="G6061" s="13">
        <v>579719335.21842301</v>
      </c>
    </row>
    <row r="6062" spans="1:7" x14ac:dyDescent="0.25">
      <c r="A6062" s="11" t="str">
        <f t="shared" si="632"/>
        <v>B031 - UTILITAS IIIA</v>
      </c>
      <c r="B6062" s="11" t="str">
        <f t="shared" si="633"/>
        <v>B002311121 - Pl. Water Treatment &amp; Effluent Treatment</v>
      </c>
      <c r="C6062" s="11" t="str">
        <f t="shared" si="634"/>
        <v>1000008 - AIR DEMIN</v>
      </c>
      <c r="D6062" s="11" t="s">
        <v>41</v>
      </c>
      <c r="E6062" s="12">
        <v>363413291.40218782</v>
      </c>
      <c r="F6062" s="12">
        <v>262304629.01583549</v>
      </c>
      <c r="G6062" s="13">
        <v>625717920.41802335</v>
      </c>
    </row>
    <row r="6063" spans="1:7" x14ac:dyDescent="0.25">
      <c r="A6063" s="11" t="str">
        <f t="shared" si="632"/>
        <v>B031 - UTILITAS IIIA</v>
      </c>
      <c r="B6063" s="11" t="str">
        <f t="shared" si="633"/>
        <v>B002311121 - Pl. Water Treatment &amp; Effluent Treatment</v>
      </c>
      <c r="C6063" s="11" t="str">
        <f t="shared" si="634"/>
        <v>1000008 - AIR DEMIN</v>
      </c>
      <c r="D6063" s="11" t="s">
        <v>42</v>
      </c>
      <c r="E6063" s="12">
        <v>399120178.41795641</v>
      </c>
      <c r="F6063" s="12">
        <v>173568681.82404491</v>
      </c>
      <c r="G6063" s="13">
        <v>572688860.2420013</v>
      </c>
    </row>
    <row r="6064" spans="1:7" x14ac:dyDescent="0.25">
      <c r="A6064" s="11" t="str">
        <f t="shared" si="632"/>
        <v>B031 - UTILITAS IIIA</v>
      </c>
      <c r="B6064" s="11" t="str">
        <f t="shared" si="633"/>
        <v>B002311121 - Pl. Water Treatment &amp; Effluent Treatment</v>
      </c>
      <c r="C6064" s="11" t="str">
        <f t="shared" si="634"/>
        <v>1000008 - AIR DEMIN</v>
      </c>
      <c r="D6064" s="11" t="s">
        <v>43</v>
      </c>
      <c r="E6064" s="12">
        <v>483332469.23637259</v>
      </c>
      <c r="F6064" s="12">
        <v>446263009.5518018</v>
      </c>
      <c r="G6064" s="13">
        <v>929595478.78817439</v>
      </c>
    </row>
    <row r="6065" spans="1:7" x14ac:dyDescent="0.25">
      <c r="A6065" s="11" t="str">
        <f t="shared" si="632"/>
        <v>B031 - UTILITAS IIIA</v>
      </c>
      <c r="B6065" s="11" t="str">
        <f t="shared" si="633"/>
        <v>B002311121 - Pl. Water Treatment &amp; Effluent Treatment</v>
      </c>
      <c r="C6065" s="11" t="str">
        <f t="shared" si="634"/>
        <v>1000008 - AIR DEMIN</v>
      </c>
      <c r="D6065" s="11" t="s">
        <v>44</v>
      </c>
      <c r="E6065" s="12">
        <v>110095633.97587959</v>
      </c>
      <c r="F6065" s="12">
        <v>115582084.6659898</v>
      </c>
      <c r="G6065" s="13">
        <v>225677718.6418694</v>
      </c>
    </row>
    <row r="6066" spans="1:7" x14ac:dyDescent="0.25">
      <c r="A6066" s="11" t="str">
        <f t="shared" si="632"/>
        <v>B031 - UTILITAS IIIA</v>
      </c>
      <c r="B6066" s="11" t="str">
        <f t="shared" si="633"/>
        <v>B002311121 - Pl. Water Treatment &amp; Effluent Treatment</v>
      </c>
      <c r="C6066" s="11" t="str">
        <f t="shared" si="634"/>
        <v>1000008 - AIR DEMIN</v>
      </c>
      <c r="D6066" s="11" t="s">
        <v>45</v>
      </c>
      <c r="E6066" s="13">
        <v>83365115.230893999</v>
      </c>
      <c r="F6066" s="13">
        <v>59032318.5776117</v>
      </c>
      <c r="G6066" s="13">
        <v>142397433.80850571</v>
      </c>
    </row>
    <row r="6067" spans="1:7" x14ac:dyDescent="0.25">
      <c r="A6067" s="11" t="str">
        <f t="shared" si="632"/>
        <v>B031 - UTILITAS IIIA</v>
      </c>
      <c r="B6067" s="11" t="str">
        <f t="shared" si="633"/>
        <v>B002311121 - Pl. Water Treatment &amp; Effluent Treatment</v>
      </c>
      <c r="C6067" s="11" t="str">
        <f t="shared" si="634"/>
        <v>1000008 - AIR DEMIN</v>
      </c>
      <c r="D6067" s="11" t="s">
        <v>46</v>
      </c>
      <c r="E6067" s="12">
        <v>186025483.38930979</v>
      </c>
      <c r="F6067" s="12">
        <v>125766106.2145115</v>
      </c>
      <c r="G6067" s="13">
        <v>311791589.60382128</v>
      </c>
    </row>
    <row r="6068" spans="1:7" x14ac:dyDescent="0.25">
      <c r="A6068" s="11" t="str">
        <f t="shared" si="632"/>
        <v>B031 - UTILITAS IIIA</v>
      </c>
      <c r="B6068" s="11" t="str">
        <f t="shared" si="633"/>
        <v>B002311121 - Pl. Water Treatment &amp; Effluent Treatment</v>
      </c>
      <c r="C6068" s="11" t="str">
        <f t="shared" si="634"/>
        <v>1000008 - AIR DEMIN</v>
      </c>
      <c r="D6068" s="11" t="s">
        <v>47</v>
      </c>
      <c r="E6068" s="12">
        <v>246881096.65408731</v>
      </c>
      <c r="F6068" s="12">
        <v>169446994.29643521</v>
      </c>
      <c r="G6068" s="13">
        <v>416328090.95052254</v>
      </c>
    </row>
    <row r="6069" spans="1:7" x14ac:dyDescent="0.25">
      <c r="A6069" s="11" t="str">
        <f t="shared" si="632"/>
        <v>B031 - UTILITAS IIIA</v>
      </c>
      <c r="B6069" s="11" t="str">
        <f t="shared" si="633"/>
        <v>B002311121 - Pl. Water Treatment &amp; Effluent Treatment</v>
      </c>
      <c r="C6069" s="11" t="str">
        <f t="shared" si="634"/>
        <v>1000008 - AIR DEMIN</v>
      </c>
      <c r="D6069" s="11" t="s">
        <v>48</v>
      </c>
      <c r="E6069" s="13">
        <v>67231286.108901098</v>
      </c>
      <c r="F6069" s="13">
        <v>58109954.361920699</v>
      </c>
      <c r="G6069" s="13">
        <v>125341240.4708218</v>
      </c>
    </row>
    <row r="6070" spans="1:7" x14ac:dyDescent="0.25">
      <c r="A6070" s="11" t="str">
        <f t="shared" si="632"/>
        <v>B031 - UTILITAS IIIA</v>
      </c>
      <c r="B6070" s="11" t="str">
        <f t="shared" si="633"/>
        <v>B002311121 - Pl. Water Treatment &amp; Effluent Treatment</v>
      </c>
      <c r="C6070" s="11" t="str">
        <f t="shared" si="634"/>
        <v>1000008 - AIR DEMIN</v>
      </c>
      <c r="D6070" s="11" t="s">
        <v>49</v>
      </c>
      <c r="E6070" s="12">
        <v>332119588.51919281</v>
      </c>
      <c r="F6070" s="12">
        <v>267838387.36316821</v>
      </c>
      <c r="G6070" s="13">
        <v>599957975.88236105</v>
      </c>
    </row>
    <row r="6071" spans="1:7" x14ac:dyDescent="0.25">
      <c r="A6071" s="11" t="str">
        <f t="shared" si="632"/>
        <v>B031 - UTILITAS IIIA</v>
      </c>
      <c r="B6071" s="11" t="str">
        <f t="shared" si="633"/>
        <v>B002311121 - Pl. Water Treatment &amp; Effluent Treatment</v>
      </c>
      <c r="C6071" s="11" t="str">
        <f t="shared" si="634"/>
        <v>1000008 - AIR DEMIN</v>
      </c>
      <c r="D6071" s="11" t="s">
        <v>50</v>
      </c>
      <c r="E6071" s="12">
        <v>628552133.81150472</v>
      </c>
      <c r="F6071" s="13">
        <v>464177504.64501297</v>
      </c>
      <c r="G6071" s="13">
        <v>1092729638.4565177</v>
      </c>
    </row>
    <row r="6072" spans="1:7" x14ac:dyDescent="0.25">
      <c r="A6072" s="11" t="str">
        <f t="shared" si="632"/>
        <v>B031 - UTILITAS IIIA</v>
      </c>
      <c r="B6072" s="11" t="str">
        <f t="shared" si="633"/>
        <v>B002311121 - Pl. Water Treatment &amp; Effluent Treatment</v>
      </c>
      <c r="C6072" s="11" t="str">
        <f t="shared" si="634"/>
        <v>1000008 - AIR DEMIN</v>
      </c>
      <c r="D6072" s="11" t="s">
        <v>51</v>
      </c>
      <c r="E6072" s="12">
        <v>997421469.83675158</v>
      </c>
      <c r="F6072" s="12">
        <v>672188048.09830868</v>
      </c>
      <c r="G6072" s="13">
        <v>1669609517.9350603</v>
      </c>
    </row>
    <row r="6073" spans="1:7" x14ac:dyDescent="0.25">
      <c r="A6073" s="11" t="str">
        <f t="shared" si="632"/>
        <v>B031 - UTILITAS IIIA</v>
      </c>
      <c r="B6073" s="11" t="str">
        <f t="shared" si="633"/>
        <v>B002311121 - Pl. Water Treatment &amp; Effluent Treatment</v>
      </c>
      <c r="C6073" s="11" t="str">
        <f t="shared" si="634"/>
        <v>1000008 - AIR DEMIN</v>
      </c>
      <c r="D6073" s="11" t="s">
        <v>52</v>
      </c>
      <c r="E6073" s="13">
        <v>5298704.078338</v>
      </c>
      <c r="F6073" s="13">
        <v>9500365.6515513007</v>
      </c>
      <c r="G6073" s="13">
        <v>14799069.7298893</v>
      </c>
    </row>
    <row r="6074" spans="1:7" x14ac:dyDescent="0.25">
      <c r="A6074" s="11" t="str">
        <f t="shared" si="632"/>
        <v>B031 - UTILITAS IIIA</v>
      </c>
      <c r="B6074" s="11" t="str">
        <f t="shared" si="633"/>
        <v>B002311121 - Pl. Water Treatment &amp; Effluent Treatment</v>
      </c>
      <c r="C6074" s="11" t="str">
        <f t="shared" si="634"/>
        <v>1000008 - AIR DEMIN</v>
      </c>
      <c r="D6074" s="11" t="s">
        <v>53</v>
      </c>
      <c r="E6074" s="13">
        <v>8004430.8895746004</v>
      </c>
      <c r="F6074" s="13">
        <v>23985221.688013099</v>
      </c>
      <c r="G6074" s="13">
        <v>31989652.577587701</v>
      </c>
    </row>
    <row r="6075" spans="1:7" x14ac:dyDescent="0.25">
      <c r="A6075" s="11" t="str">
        <f t="shared" si="632"/>
        <v>B031 - UTILITAS IIIA</v>
      </c>
      <c r="B6075" s="11" t="str">
        <f t="shared" si="633"/>
        <v>B002311121 - Pl. Water Treatment &amp; Effluent Treatment</v>
      </c>
      <c r="C6075" s="11" t="str">
        <f t="shared" si="634"/>
        <v>1000008 - AIR DEMIN</v>
      </c>
      <c r="D6075" s="11" t="s">
        <v>54</v>
      </c>
      <c r="E6075" s="13">
        <v>1003512.1498561</v>
      </c>
      <c r="F6075" s="13">
        <v>2105258.6356279999</v>
      </c>
      <c r="G6075" s="13">
        <v>3108770.7854840998</v>
      </c>
    </row>
    <row r="6076" spans="1:7" x14ac:dyDescent="0.25">
      <c r="A6076" s="11" t="str">
        <f t="shared" si="632"/>
        <v>B031 - UTILITAS IIIA</v>
      </c>
      <c r="B6076" s="11" t="str">
        <f t="shared" si="633"/>
        <v>B002311121 - Pl. Water Treatment &amp; Effluent Treatment</v>
      </c>
      <c r="C6076" s="11" t="str">
        <f t="shared" si="634"/>
        <v>1000008 - AIR DEMIN</v>
      </c>
      <c r="D6076" s="11" t="s">
        <v>55</v>
      </c>
      <c r="E6076" s="13">
        <v>8956504.4009015001</v>
      </c>
      <c r="F6076" s="13">
        <v>14102726.069512401</v>
      </c>
      <c r="G6076" s="13">
        <v>23059230.470413901</v>
      </c>
    </row>
    <row r="6077" spans="1:7" x14ac:dyDescent="0.25">
      <c r="A6077" s="11" t="str">
        <f t="shared" si="632"/>
        <v>B031 - UTILITAS IIIA</v>
      </c>
      <c r="B6077" s="11" t="str">
        <f t="shared" si="633"/>
        <v>B002311121 - Pl. Water Treatment &amp; Effluent Treatment</v>
      </c>
      <c r="C6077" s="11" t="str">
        <f t="shared" si="634"/>
        <v>1000008 - AIR DEMIN</v>
      </c>
      <c r="D6077" s="11" t="s">
        <v>109</v>
      </c>
      <c r="E6077" s="13"/>
      <c r="F6077" s="13">
        <v>23437.179072899999</v>
      </c>
      <c r="G6077" s="13">
        <v>23437.179072899999</v>
      </c>
    </row>
    <row r="6078" spans="1:7" x14ac:dyDescent="0.25">
      <c r="A6078" s="11" t="str">
        <f t="shared" si="632"/>
        <v>B031 - UTILITAS IIIA</v>
      </c>
      <c r="B6078" s="11" t="str">
        <f t="shared" si="633"/>
        <v>B002311121 - Pl. Water Treatment &amp; Effluent Treatment</v>
      </c>
      <c r="C6078" s="11" t="str">
        <f t="shared" si="634"/>
        <v>1000008 - AIR DEMIN</v>
      </c>
      <c r="D6078" s="11" t="s">
        <v>56</v>
      </c>
      <c r="E6078" s="13">
        <v>549503564.41025698</v>
      </c>
      <c r="F6078" s="12">
        <v>485621995.72601777</v>
      </c>
      <c r="G6078" s="13">
        <v>1035125560.1362748</v>
      </c>
    </row>
    <row r="6079" spans="1:7" x14ac:dyDescent="0.25">
      <c r="A6079" s="11" t="str">
        <f t="shared" si="632"/>
        <v>B031 - UTILITAS IIIA</v>
      </c>
      <c r="B6079" s="11" t="str">
        <f t="shared" si="633"/>
        <v>B002311121 - Pl. Water Treatment &amp; Effluent Treatment</v>
      </c>
      <c r="C6079" s="11" t="str">
        <f t="shared" si="634"/>
        <v>1000008 - AIR DEMIN</v>
      </c>
      <c r="D6079" s="11" t="s">
        <v>57</v>
      </c>
      <c r="E6079" s="12">
        <v>294098350.45935208</v>
      </c>
      <c r="F6079" s="12">
        <v>716033808.84570038</v>
      </c>
      <c r="G6079" s="13">
        <v>1010132159.3050525</v>
      </c>
    </row>
    <row r="6080" spans="1:7" x14ac:dyDescent="0.25">
      <c r="A6080" s="11" t="str">
        <f t="shared" si="632"/>
        <v>B031 - UTILITAS IIIA</v>
      </c>
      <c r="B6080" s="11" t="str">
        <f t="shared" si="633"/>
        <v>B002311121 - Pl. Water Treatment &amp; Effluent Treatment</v>
      </c>
      <c r="C6080" s="11" t="str">
        <f t="shared" si="634"/>
        <v>1000008 - AIR DEMIN</v>
      </c>
      <c r="D6080" s="11" t="s">
        <v>58</v>
      </c>
      <c r="E6080" s="13">
        <v>-1007702.7096369</v>
      </c>
      <c r="F6080" s="13">
        <v>-1528257.422119</v>
      </c>
      <c r="G6080" s="13">
        <v>-2535960.1317559001</v>
      </c>
    </row>
    <row r="6081" spans="1:7" x14ac:dyDescent="0.25">
      <c r="A6081" s="11" t="str">
        <f t="shared" si="632"/>
        <v>B031 - UTILITAS IIIA</v>
      </c>
      <c r="B6081" s="11" t="str">
        <f t="shared" si="633"/>
        <v>B002311121 - Pl. Water Treatment &amp; Effluent Treatment</v>
      </c>
      <c r="C6081" s="11" t="str">
        <f t="shared" si="634"/>
        <v>1000008 - AIR DEMIN</v>
      </c>
      <c r="D6081" s="11" t="s">
        <v>59</v>
      </c>
      <c r="E6081" s="13">
        <v>7634359.7395911999</v>
      </c>
      <c r="F6081" s="13">
        <v>4358919.6446401998</v>
      </c>
      <c r="G6081" s="13">
        <v>11993279.3842314</v>
      </c>
    </row>
    <row r="6082" spans="1:7" x14ac:dyDescent="0.25">
      <c r="A6082" s="11" t="str">
        <f t="shared" si="632"/>
        <v>B031 - UTILITAS IIIA</v>
      </c>
      <c r="B6082" s="11" t="str">
        <f t="shared" si="633"/>
        <v>B002311121 - Pl. Water Treatment &amp; Effluent Treatment</v>
      </c>
      <c r="C6082" s="11" t="str">
        <f t="shared" si="634"/>
        <v>1000008 - AIR DEMIN</v>
      </c>
      <c r="D6082" s="11" t="s">
        <v>60</v>
      </c>
      <c r="E6082" s="13">
        <v>889743.70974840003</v>
      </c>
      <c r="F6082" s="13">
        <v>26120251.636411101</v>
      </c>
      <c r="G6082" s="13">
        <v>27009995.346159499</v>
      </c>
    </row>
    <row r="6083" spans="1:7" x14ac:dyDescent="0.25">
      <c r="A6083" s="11" t="str">
        <f t="shared" ref="A6083:A6114" si="635">A6082</f>
        <v>B031 - UTILITAS IIIA</v>
      </c>
      <c r="B6083" s="11" t="str">
        <f t="shared" ref="B6083:B6114" si="636">B6082</f>
        <v>B002311121 - Pl. Water Treatment &amp; Effluent Treatment</v>
      </c>
      <c r="C6083" s="11" t="str">
        <f t="shared" ref="C6083:C6114" si="637">C6082</f>
        <v>1000008 - AIR DEMIN</v>
      </c>
      <c r="D6083" s="11" t="s">
        <v>61</v>
      </c>
      <c r="E6083" s="13">
        <v>2266535.1966078002</v>
      </c>
      <c r="F6083" s="13">
        <v>3516516.3187826001</v>
      </c>
      <c r="G6083" s="13">
        <v>5783051.5153903998</v>
      </c>
    </row>
    <row r="6084" spans="1:7" x14ac:dyDescent="0.25">
      <c r="A6084" s="11" t="str">
        <f t="shared" si="635"/>
        <v>B031 - UTILITAS IIIA</v>
      </c>
      <c r="B6084" s="11" t="str">
        <f t="shared" si="636"/>
        <v>B002311121 - Pl. Water Treatment &amp; Effluent Treatment</v>
      </c>
      <c r="C6084" s="11" t="str">
        <f t="shared" si="637"/>
        <v>1000008 - AIR DEMIN</v>
      </c>
      <c r="D6084" s="11" t="s">
        <v>62</v>
      </c>
      <c r="E6084" s="13">
        <v>885644.12976519996</v>
      </c>
      <c r="F6084" s="13">
        <v>1386041.6194233999</v>
      </c>
      <c r="G6084" s="13">
        <v>2271685.7491886001</v>
      </c>
    </row>
    <row r="6085" spans="1:7" x14ac:dyDescent="0.25">
      <c r="A6085" s="11" t="str">
        <f t="shared" si="635"/>
        <v>B031 - UTILITAS IIIA</v>
      </c>
      <c r="B6085" s="11" t="str">
        <f t="shared" si="636"/>
        <v>B002311121 - Pl. Water Treatment &amp; Effluent Treatment</v>
      </c>
      <c r="C6085" s="11" t="str">
        <f t="shared" si="637"/>
        <v>1000008 - AIR DEMIN</v>
      </c>
      <c r="D6085" s="11" t="s">
        <v>63</v>
      </c>
      <c r="E6085" s="13">
        <v>724725.06933780003</v>
      </c>
      <c r="F6085" s="13">
        <v>1200371.6944236001</v>
      </c>
      <c r="G6085" s="13">
        <v>1925096.7637614002</v>
      </c>
    </row>
    <row r="6086" spans="1:7" x14ac:dyDescent="0.25">
      <c r="A6086" s="11" t="str">
        <f t="shared" si="635"/>
        <v>B031 - UTILITAS IIIA</v>
      </c>
      <c r="B6086" s="11" t="str">
        <f t="shared" si="636"/>
        <v>B002311121 - Pl. Water Treatment &amp; Effluent Treatment</v>
      </c>
      <c r="C6086" s="11" t="str">
        <f t="shared" si="637"/>
        <v>1000008 - AIR DEMIN</v>
      </c>
      <c r="D6086" s="11" t="s">
        <v>64</v>
      </c>
      <c r="E6086" s="13">
        <v>205663.5</v>
      </c>
      <c r="F6086" s="13">
        <v>1282295.0775643</v>
      </c>
      <c r="G6086" s="13">
        <v>1487958.5775643</v>
      </c>
    </row>
    <row r="6087" spans="1:7" x14ac:dyDescent="0.25">
      <c r="A6087" s="11" t="str">
        <f t="shared" si="635"/>
        <v>B031 - UTILITAS IIIA</v>
      </c>
      <c r="B6087" s="11" t="str">
        <f t="shared" si="636"/>
        <v>B002311121 - Pl. Water Treatment &amp; Effluent Treatment</v>
      </c>
      <c r="C6087" s="11" t="str">
        <f t="shared" si="637"/>
        <v>1000008 - AIR DEMIN</v>
      </c>
      <c r="D6087" s="11" t="s">
        <v>65</v>
      </c>
      <c r="E6087" s="13">
        <v>1863102.5242262001</v>
      </c>
      <c r="F6087" s="13">
        <v>1964679.2661311999</v>
      </c>
      <c r="G6087" s="13">
        <v>3827781.7903573997</v>
      </c>
    </row>
    <row r="6088" spans="1:7" x14ac:dyDescent="0.25">
      <c r="A6088" s="11" t="str">
        <f t="shared" si="635"/>
        <v>B031 - UTILITAS IIIA</v>
      </c>
      <c r="B6088" s="11" t="str">
        <f t="shared" si="636"/>
        <v>B002311121 - Pl. Water Treatment &amp; Effluent Treatment</v>
      </c>
      <c r="C6088" s="11" t="str">
        <f t="shared" si="637"/>
        <v>1000008 - AIR DEMIN</v>
      </c>
      <c r="D6088" s="11" t="s">
        <v>66</v>
      </c>
      <c r="E6088" s="13">
        <v>312366.30105210003</v>
      </c>
      <c r="F6088" s="13">
        <v>487834.74553040002</v>
      </c>
      <c r="G6088" s="13">
        <v>800201.04658249998</v>
      </c>
    </row>
    <row r="6089" spans="1:7" x14ac:dyDescent="0.25">
      <c r="A6089" s="11" t="str">
        <f t="shared" si="635"/>
        <v>B031 - UTILITAS IIIA</v>
      </c>
      <c r="B6089" s="11" t="str">
        <f t="shared" si="636"/>
        <v>B002311121 - Pl. Water Treatment &amp; Effluent Treatment</v>
      </c>
      <c r="C6089" s="11" t="str">
        <f t="shared" si="637"/>
        <v>1000008 - AIR DEMIN</v>
      </c>
      <c r="D6089" s="11" t="s">
        <v>110</v>
      </c>
      <c r="E6089" s="13"/>
      <c r="F6089" s="13">
        <v>2747.1619338999999</v>
      </c>
      <c r="G6089" s="13">
        <v>2747.1619338999999</v>
      </c>
    </row>
    <row r="6090" spans="1:7" x14ac:dyDescent="0.25">
      <c r="A6090" s="11" t="str">
        <f t="shared" si="635"/>
        <v>B031 - UTILITAS IIIA</v>
      </c>
      <c r="B6090" s="11" t="str">
        <f t="shared" si="636"/>
        <v>B002311121 - Pl. Water Treatment &amp; Effluent Treatment</v>
      </c>
      <c r="C6090" s="11" t="str">
        <f t="shared" si="637"/>
        <v>1000008 - AIR DEMIN</v>
      </c>
      <c r="D6090" s="11" t="s">
        <v>67</v>
      </c>
      <c r="E6090" s="13">
        <v>4848210.3811713997</v>
      </c>
      <c r="F6090" s="13">
        <v>5515579.7146367999</v>
      </c>
      <c r="G6090" s="13">
        <v>10363790.095808201</v>
      </c>
    </row>
    <row r="6091" spans="1:7" x14ac:dyDescent="0.25">
      <c r="A6091" s="11" t="str">
        <f t="shared" si="635"/>
        <v>B031 - UTILITAS IIIA</v>
      </c>
      <c r="B6091" s="11" t="str">
        <f t="shared" si="636"/>
        <v>B002311121 - Pl. Water Treatment &amp; Effluent Treatment</v>
      </c>
      <c r="C6091" s="11" t="str">
        <f t="shared" si="637"/>
        <v>1000008 - AIR DEMIN</v>
      </c>
      <c r="D6091" s="11" t="s">
        <v>68</v>
      </c>
      <c r="E6091" s="13">
        <v>146497.35478649999</v>
      </c>
      <c r="F6091" s="13">
        <v>376324.57733599999</v>
      </c>
      <c r="G6091" s="13">
        <v>522821.93212249997</v>
      </c>
    </row>
    <row r="6092" spans="1:7" x14ac:dyDescent="0.25">
      <c r="A6092" s="11" t="str">
        <f t="shared" si="635"/>
        <v>B031 - UTILITAS IIIA</v>
      </c>
      <c r="B6092" s="11" t="str">
        <f t="shared" si="636"/>
        <v>B002311121 - Pl. Water Treatment &amp; Effluent Treatment</v>
      </c>
      <c r="C6092" s="11" t="str">
        <f t="shared" si="637"/>
        <v>1000008 - AIR DEMIN</v>
      </c>
      <c r="D6092" s="11" t="s">
        <v>69</v>
      </c>
      <c r="E6092" s="13">
        <v>8778713.5276800003</v>
      </c>
      <c r="F6092" s="13">
        <v>8775928.0025864001</v>
      </c>
      <c r="G6092" s="13">
        <v>17554641.5302664</v>
      </c>
    </row>
    <row r="6093" spans="1:7" x14ac:dyDescent="0.25">
      <c r="A6093" s="11" t="str">
        <f t="shared" si="635"/>
        <v>B031 - UTILITAS IIIA</v>
      </c>
      <c r="B6093" s="11" t="str">
        <f t="shared" si="636"/>
        <v>B002311121 - Pl. Water Treatment &amp; Effluent Treatment</v>
      </c>
      <c r="C6093" s="11" t="str">
        <f t="shared" si="637"/>
        <v>1000008 - AIR DEMIN</v>
      </c>
      <c r="D6093" s="11" t="s">
        <v>70</v>
      </c>
      <c r="E6093" s="13">
        <v>157228.849154</v>
      </c>
      <c r="F6093" s="13">
        <v>245477.55631499999</v>
      </c>
      <c r="G6093" s="13">
        <v>402706.40546899999</v>
      </c>
    </row>
    <row r="6094" spans="1:7" x14ac:dyDescent="0.25">
      <c r="A6094" s="11" t="str">
        <f t="shared" si="635"/>
        <v>B031 - UTILITAS IIIA</v>
      </c>
      <c r="B6094" s="11" t="str">
        <f t="shared" si="636"/>
        <v>B002311121 - Pl. Water Treatment &amp; Effluent Treatment</v>
      </c>
      <c r="C6094" s="11" t="str">
        <f t="shared" si="637"/>
        <v>1000008 - AIR DEMIN</v>
      </c>
      <c r="D6094" s="11" t="s">
        <v>71</v>
      </c>
      <c r="E6094" s="13">
        <v>11721.268850799999</v>
      </c>
      <c r="F6094" s="13">
        <v>18280.437729599998</v>
      </c>
      <c r="G6094" s="13">
        <v>30001.706580399998</v>
      </c>
    </row>
    <row r="6095" spans="1:7" x14ac:dyDescent="0.25">
      <c r="A6095" s="11" t="str">
        <f t="shared" si="635"/>
        <v>B031 - UTILITAS IIIA</v>
      </c>
      <c r="B6095" s="11" t="str">
        <f t="shared" si="636"/>
        <v>B002311121 - Pl. Water Treatment &amp; Effluent Treatment</v>
      </c>
      <c r="C6095" s="11" t="str">
        <f t="shared" si="637"/>
        <v>1000008 - AIR DEMIN</v>
      </c>
      <c r="D6095" s="11" t="s">
        <v>72</v>
      </c>
      <c r="E6095" s="13">
        <v>118542.8217129</v>
      </c>
      <c r="F6095" s="13">
        <v>185083.18810860001</v>
      </c>
      <c r="G6095" s="13">
        <v>303626.00982149999</v>
      </c>
    </row>
    <row r="6096" spans="1:7" x14ac:dyDescent="0.25">
      <c r="A6096" s="11" t="str">
        <f t="shared" si="635"/>
        <v>B031 - UTILITAS IIIA</v>
      </c>
      <c r="B6096" s="11" t="str">
        <f t="shared" si="636"/>
        <v>B002311121 - Pl. Water Treatment &amp; Effluent Treatment</v>
      </c>
      <c r="C6096" s="11" t="str">
        <f t="shared" si="637"/>
        <v>1000008 - AIR DEMIN</v>
      </c>
      <c r="D6096" s="11" t="s">
        <v>73</v>
      </c>
      <c r="E6096" s="13">
        <v>45652034.797676697</v>
      </c>
      <c r="F6096" s="13">
        <v>74750196.846516803</v>
      </c>
      <c r="G6096" s="13">
        <v>120402231.6441935</v>
      </c>
    </row>
    <row r="6097" spans="1:7" x14ac:dyDescent="0.25">
      <c r="A6097" s="11" t="str">
        <f t="shared" si="635"/>
        <v>B031 - UTILITAS IIIA</v>
      </c>
      <c r="B6097" s="11" t="str">
        <f t="shared" si="636"/>
        <v>B002311121 - Pl. Water Treatment &amp; Effluent Treatment</v>
      </c>
      <c r="C6097" s="11" t="str">
        <f t="shared" si="637"/>
        <v>1000008 - AIR DEMIN</v>
      </c>
      <c r="D6097" s="11" t="s">
        <v>74</v>
      </c>
      <c r="E6097" s="12">
        <v>109909839.68145619</v>
      </c>
      <c r="F6097" s="12">
        <v>541876806.82462168</v>
      </c>
      <c r="G6097" s="13">
        <v>651786646.50607789</v>
      </c>
    </row>
    <row r="6098" spans="1:7" x14ac:dyDescent="0.25">
      <c r="A6098" s="11" t="str">
        <f t="shared" si="635"/>
        <v>B031 - UTILITAS IIIA</v>
      </c>
      <c r="B6098" s="11" t="str">
        <f t="shared" si="636"/>
        <v>B002311121 - Pl. Water Treatment &amp; Effluent Treatment</v>
      </c>
      <c r="C6098" s="11" t="str">
        <f t="shared" si="637"/>
        <v>1000008 - AIR DEMIN</v>
      </c>
      <c r="D6098" s="11" t="s">
        <v>75</v>
      </c>
      <c r="E6098" s="13">
        <v>3794028.9531671</v>
      </c>
      <c r="F6098" s="13">
        <v>4897415.1071840003</v>
      </c>
      <c r="G6098" s="13">
        <v>8691444.0603510998</v>
      </c>
    </row>
    <row r="6099" spans="1:7" x14ac:dyDescent="0.25">
      <c r="A6099" s="11" t="str">
        <f t="shared" si="635"/>
        <v>B031 - UTILITAS IIIA</v>
      </c>
      <c r="B6099" s="11" t="str">
        <f t="shared" si="636"/>
        <v>B002311121 - Pl. Water Treatment &amp; Effluent Treatment</v>
      </c>
      <c r="C6099" s="11" t="str">
        <f t="shared" si="637"/>
        <v>1000008 - AIR DEMIN</v>
      </c>
      <c r="D6099" s="11" t="s">
        <v>76</v>
      </c>
      <c r="E6099" s="13">
        <v>224685799.68793699</v>
      </c>
      <c r="F6099" s="12">
        <v>614935306.88291335</v>
      </c>
      <c r="G6099" s="13">
        <v>839621106.57085037</v>
      </c>
    </row>
    <row r="6100" spans="1:7" x14ac:dyDescent="0.25">
      <c r="A6100" s="11" t="str">
        <f t="shared" si="635"/>
        <v>B031 - UTILITAS IIIA</v>
      </c>
      <c r="B6100" s="11" t="str">
        <f t="shared" si="636"/>
        <v>B002311121 - Pl. Water Treatment &amp; Effluent Treatment</v>
      </c>
      <c r="C6100" s="11" t="str">
        <f t="shared" si="637"/>
        <v>1000008 - AIR DEMIN</v>
      </c>
      <c r="D6100" s="11" t="s">
        <v>77</v>
      </c>
      <c r="E6100" s="13">
        <v>4182889.4542859001</v>
      </c>
      <c r="F6100" s="13">
        <v>7643136.3448069002</v>
      </c>
      <c r="G6100" s="13">
        <v>11826025.799092799</v>
      </c>
    </row>
    <row r="6101" spans="1:7" x14ac:dyDescent="0.25">
      <c r="A6101" s="11" t="str">
        <f t="shared" si="635"/>
        <v>B031 - UTILITAS IIIA</v>
      </c>
      <c r="B6101" s="11" t="str">
        <f t="shared" si="636"/>
        <v>B002311121 - Pl. Water Treatment &amp; Effluent Treatment</v>
      </c>
      <c r="C6101" s="11" t="str">
        <f t="shared" si="637"/>
        <v>1000008 - AIR DEMIN</v>
      </c>
      <c r="D6101" s="11" t="s">
        <v>78</v>
      </c>
      <c r="E6101" s="13">
        <v>3814768.1727382001</v>
      </c>
      <c r="F6101" s="13">
        <v>19487171.3747411</v>
      </c>
      <c r="G6101" s="13">
        <v>23301939.547479302</v>
      </c>
    </row>
    <row r="6102" spans="1:7" x14ac:dyDescent="0.25">
      <c r="A6102" s="11" t="str">
        <f t="shared" si="635"/>
        <v>B031 - UTILITAS IIIA</v>
      </c>
      <c r="B6102" s="11" t="str">
        <f t="shared" si="636"/>
        <v>B002311121 - Pl. Water Treatment &amp; Effluent Treatment</v>
      </c>
      <c r="C6102" s="11" t="str">
        <f t="shared" si="637"/>
        <v>1000008 - AIR DEMIN</v>
      </c>
      <c r="D6102" s="11" t="s">
        <v>79</v>
      </c>
      <c r="E6102" s="13">
        <v>3384795.4945200002</v>
      </c>
      <c r="F6102" s="13">
        <v>1238780.4226353001</v>
      </c>
      <c r="G6102" s="13">
        <v>4623575.9171553003</v>
      </c>
    </row>
    <row r="6103" spans="1:7" x14ac:dyDescent="0.25">
      <c r="A6103" s="11" t="str">
        <f t="shared" si="635"/>
        <v>B031 - UTILITAS IIIA</v>
      </c>
      <c r="B6103" s="11" t="str">
        <f t="shared" si="636"/>
        <v>B002311121 - Pl. Water Treatment &amp; Effluent Treatment</v>
      </c>
      <c r="C6103" s="11" t="str">
        <f t="shared" si="637"/>
        <v>1000008 - AIR DEMIN</v>
      </c>
      <c r="D6103" s="11" t="s">
        <v>80</v>
      </c>
      <c r="E6103" s="13">
        <v>4754046.9226980004</v>
      </c>
      <c r="F6103" s="13">
        <v>3237783.0210894998</v>
      </c>
      <c r="G6103" s="13">
        <v>7991829.9437875003</v>
      </c>
    </row>
    <row r="6104" spans="1:7" x14ac:dyDescent="0.25">
      <c r="A6104" s="11" t="str">
        <f t="shared" si="635"/>
        <v>B031 - UTILITAS IIIA</v>
      </c>
      <c r="B6104" s="11" t="str">
        <f t="shared" si="636"/>
        <v>B002311121 - Pl. Water Treatment &amp; Effluent Treatment</v>
      </c>
      <c r="C6104" s="11" t="str">
        <f t="shared" si="637"/>
        <v>1000008 - AIR DEMIN</v>
      </c>
      <c r="D6104" s="11" t="s">
        <v>111</v>
      </c>
      <c r="E6104" s="13"/>
      <c r="F6104" s="13">
        <v>124672.76280349999</v>
      </c>
      <c r="G6104" s="13">
        <v>124672.76280349999</v>
      </c>
    </row>
    <row r="6105" spans="1:7" x14ac:dyDescent="0.25">
      <c r="A6105" s="11" t="str">
        <f t="shared" si="635"/>
        <v>B031 - UTILITAS IIIA</v>
      </c>
      <c r="B6105" s="11" t="str">
        <f t="shared" si="636"/>
        <v>B002311121 - Pl. Water Treatment &amp; Effluent Treatment</v>
      </c>
      <c r="C6105" s="11" t="str">
        <f t="shared" si="637"/>
        <v>1000008 - AIR DEMIN</v>
      </c>
      <c r="D6105" s="11" t="s">
        <v>112</v>
      </c>
      <c r="E6105" s="13"/>
      <c r="F6105" s="13">
        <v>69270.807358499995</v>
      </c>
      <c r="G6105" s="13">
        <v>69270.807358499995</v>
      </c>
    </row>
    <row r="6106" spans="1:7" x14ac:dyDescent="0.25">
      <c r="A6106" s="11" t="str">
        <f t="shared" si="635"/>
        <v>B031 - UTILITAS IIIA</v>
      </c>
      <c r="B6106" s="11" t="str">
        <f t="shared" si="636"/>
        <v>B002311121 - Pl. Water Treatment &amp; Effluent Treatment</v>
      </c>
      <c r="C6106" s="11" t="str">
        <f t="shared" si="637"/>
        <v>1000008 - AIR DEMIN</v>
      </c>
      <c r="D6106" s="11" t="s">
        <v>82</v>
      </c>
      <c r="E6106" s="13">
        <v>5021843.6322533004</v>
      </c>
      <c r="F6106" s="13">
        <v>8842026.2958563995</v>
      </c>
      <c r="G6106" s="13">
        <v>13863869.9281097</v>
      </c>
    </row>
    <row r="6107" spans="1:7" x14ac:dyDescent="0.25">
      <c r="A6107" s="11" t="str">
        <f t="shared" si="635"/>
        <v>B031 - UTILITAS IIIA</v>
      </c>
      <c r="B6107" s="11" t="str">
        <f t="shared" si="636"/>
        <v>B002311121 - Pl. Water Treatment &amp; Effluent Treatment</v>
      </c>
      <c r="C6107" s="11" t="str">
        <f t="shared" si="637"/>
        <v>1000008 - AIR DEMIN</v>
      </c>
      <c r="D6107" s="11" t="s">
        <v>83</v>
      </c>
      <c r="E6107" s="13">
        <v>383346.16653829999</v>
      </c>
      <c r="F6107" s="13">
        <v>981399.43955929996</v>
      </c>
      <c r="G6107" s="13">
        <v>1364745.6060976</v>
      </c>
    </row>
    <row r="6108" spans="1:7" x14ac:dyDescent="0.25">
      <c r="A6108" s="11" t="str">
        <f t="shared" si="635"/>
        <v>B031 - UTILITAS IIIA</v>
      </c>
      <c r="B6108" s="11" t="str">
        <f t="shared" si="636"/>
        <v>B002311121 - Pl. Water Treatment &amp; Effluent Treatment</v>
      </c>
      <c r="C6108" s="11" t="str">
        <f t="shared" si="637"/>
        <v>1000008 - AIR DEMIN</v>
      </c>
      <c r="D6108" s="11" t="s">
        <v>84</v>
      </c>
      <c r="E6108" s="13">
        <v>108461784.291835</v>
      </c>
      <c r="F6108" s="13">
        <v>64671565.594939098</v>
      </c>
      <c r="G6108" s="13">
        <v>173133349.88677409</v>
      </c>
    </row>
    <row r="6109" spans="1:7" x14ac:dyDescent="0.25">
      <c r="A6109" s="11" t="str">
        <f t="shared" si="635"/>
        <v>B031 - UTILITAS IIIA</v>
      </c>
      <c r="B6109" s="11" t="str">
        <f t="shared" si="636"/>
        <v>B002311121 - Pl. Water Treatment &amp; Effluent Treatment</v>
      </c>
      <c r="C6109" s="11" t="str">
        <f t="shared" si="637"/>
        <v>1000008 - AIR DEMIN</v>
      </c>
      <c r="D6109" s="11" t="s">
        <v>113</v>
      </c>
      <c r="E6109" s="13">
        <v>3496839.6173999999</v>
      </c>
      <c r="F6109" s="13">
        <v>1044216.8688918001</v>
      </c>
      <c r="G6109" s="13">
        <v>4541056.4862917997</v>
      </c>
    </row>
    <row r="6110" spans="1:7" x14ac:dyDescent="0.25">
      <c r="A6110" s="11" t="str">
        <f t="shared" si="635"/>
        <v>B031 - UTILITAS IIIA</v>
      </c>
      <c r="B6110" s="11" t="str">
        <f t="shared" si="636"/>
        <v>B002311121 - Pl. Water Treatment &amp; Effluent Treatment</v>
      </c>
      <c r="C6110" s="11" t="str">
        <f t="shared" si="637"/>
        <v>1000008 - AIR DEMIN</v>
      </c>
      <c r="D6110" s="11" t="s">
        <v>85</v>
      </c>
      <c r="E6110" s="13">
        <v>7130279.5205762004</v>
      </c>
      <c r="F6110" s="13">
        <v>11953097.961333301</v>
      </c>
      <c r="G6110" s="13">
        <v>19083377.481909502</v>
      </c>
    </row>
    <row r="6111" spans="1:7" x14ac:dyDescent="0.25">
      <c r="A6111" s="11" t="str">
        <f t="shared" si="635"/>
        <v>B031 - UTILITAS IIIA</v>
      </c>
      <c r="B6111" s="11" t="str">
        <f t="shared" si="636"/>
        <v>B002311121 - Pl. Water Treatment &amp; Effluent Treatment</v>
      </c>
      <c r="C6111" s="11" t="str">
        <f t="shared" si="637"/>
        <v>1000008 - AIR DEMIN</v>
      </c>
      <c r="D6111" s="11" t="s">
        <v>86</v>
      </c>
      <c r="E6111" s="13">
        <v>86505825.995226994</v>
      </c>
      <c r="F6111" s="13">
        <v>128164721.624382</v>
      </c>
      <c r="G6111" s="13">
        <v>214670547.619609</v>
      </c>
    </row>
    <row r="6112" spans="1:7" x14ac:dyDescent="0.25">
      <c r="A6112" s="11" t="str">
        <f t="shared" si="635"/>
        <v>B031 - UTILITAS IIIA</v>
      </c>
      <c r="B6112" s="11" t="str">
        <f t="shared" si="636"/>
        <v>B002311121 - Pl. Water Treatment &amp; Effluent Treatment</v>
      </c>
      <c r="C6112" s="11" t="str">
        <f t="shared" si="637"/>
        <v>1000008 - AIR DEMIN</v>
      </c>
      <c r="D6112" s="11" t="s">
        <v>87</v>
      </c>
      <c r="E6112" s="13">
        <v>4136883.4513380998</v>
      </c>
      <c r="F6112" s="13">
        <v>6458888.2789602</v>
      </c>
      <c r="G6112" s="13">
        <v>10595771.730298299</v>
      </c>
    </row>
    <row r="6113" spans="1:7" x14ac:dyDescent="0.25">
      <c r="A6113" s="11" t="str">
        <f t="shared" si="635"/>
        <v>B031 - UTILITAS IIIA</v>
      </c>
      <c r="B6113" s="11" t="str">
        <f t="shared" si="636"/>
        <v>B002311121 - Pl. Water Treatment &amp; Effluent Treatment</v>
      </c>
      <c r="C6113" s="11" t="str">
        <f t="shared" si="637"/>
        <v>1000008 - AIR DEMIN</v>
      </c>
      <c r="D6113" s="11" t="s">
        <v>88</v>
      </c>
      <c r="E6113" s="13">
        <v>13714487.6569097</v>
      </c>
      <c r="F6113" s="13">
        <v>21445043.172765199</v>
      </c>
      <c r="G6113" s="13">
        <v>35159530.8296749</v>
      </c>
    </row>
    <row r="6114" spans="1:7" x14ac:dyDescent="0.25">
      <c r="A6114" s="11" t="str">
        <f t="shared" si="635"/>
        <v>B031 - UTILITAS IIIA</v>
      </c>
      <c r="B6114" s="11" t="str">
        <f t="shared" si="636"/>
        <v>B002311121 - Pl. Water Treatment &amp; Effluent Treatment</v>
      </c>
      <c r="C6114" s="11" t="str">
        <f t="shared" si="637"/>
        <v>1000008 - AIR DEMIN</v>
      </c>
      <c r="D6114" s="11" t="s">
        <v>89</v>
      </c>
      <c r="E6114" s="13">
        <v>735823.27293089998</v>
      </c>
      <c r="F6114" s="13">
        <v>1187287.4533919001</v>
      </c>
      <c r="G6114" s="13">
        <v>1923110.7263227999</v>
      </c>
    </row>
    <row r="6115" spans="1:7" x14ac:dyDescent="0.25">
      <c r="A6115" s="11" t="str">
        <f t="shared" ref="A6115:A6135" si="638">A6114</f>
        <v>B031 - UTILITAS IIIA</v>
      </c>
      <c r="B6115" s="11" t="str">
        <f t="shared" ref="B6115:B6135" si="639">B6114</f>
        <v>B002311121 - Pl. Water Treatment &amp; Effluent Treatment</v>
      </c>
      <c r="C6115" s="11" t="str">
        <f t="shared" ref="C6115:C6135" si="640">C6114</f>
        <v>1000008 - AIR DEMIN</v>
      </c>
      <c r="D6115" s="11" t="s">
        <v>90</v>
      </c>
      <c r="E6115" s="12">
        <v>125597288.4420466</v>
      </c>
      <c r="F6115" s="12">
        <v>120604228.51379409</v>
      </c>
      <c r="G6115" s="13">
        <v>246201516.95584071</v>
      </c>
    </row>
    <row r="6116" spans="1:7" x14ac:dyDescent="0.25">
      <c r="A6116" s="11" t="str">
        <f t="shared" si="638"/>
        <v>B031 - UTILITAS IIIA</v>
      </c>
      <c r="B6116" s="11" t="str">
        <f t="shared" si="639"/>
        <v>B002311121 - Pl. Water Treatment &amp; Effluent Treatment</v>
      </c>
      <c r="C6116" s="11" t="str">
        <f t="shared" si="640"/>
        <v>1000008 - AIR DEMIN</v>
      </c>
      <c r="D6116" s="11" t="s">
        <v>91</v>
      </c>
      <c r="E6116" s="13">
        <v>2174559.3481120998</v>
      </c>
      <c r="F6116" s="13">
        <v>1222484.0709897999</v>
      </c>
      <c r="G6116" s="13">
        <v>3397043.4191018995</v>
      </c>
    </row>
    <row r="6117" spans="1:7" x14ac:dyDescent="0.25">
      <c r="A6117" s="11" t="str">
        <f t="shared" si="638"/>
        <v>B031 - UTILITAS IIIA</v>
      </c>
      <c r="B6117" s="11" t="str">
        <f t="shared" si="639"/>
        <v>B002311121 - Pl. Water Treatment &amp; Effluent Treatment</v>
      </c>
      <c r="C6117" s="11" t="str">
        <f t="shared" si="640"/>
        <v>1000008 - AIR DEMIN</v>
      </c>
      <c r="D6117" s="11" t="s">
        <v>92</v>
      </c>
      <c r="E6117" s="13">
        <v>667429.31309429999</v>
      </c>
      <c r="F6117" s="13">
        <v>216636.87793779999</v>
      </c>
      <c r="G6117" s="13">
        <v>884066.1910321</v>
      </c>
    </row>
    <row r="6118" spans="1:7" x14ac:dyDescent="0.25">
      <c r="A6118" s="11" t="str">
        <f t="shared" si="638"/>
        <v>B031 - UTILITAS IIIA</v>
      </c>
      <c r="B6118" s="11" t="str">
        <f t="shared" si="639"/>
        <v>B002311121 - Pl. Water Treatment &amp; Effluent Treatment</v>
      </c>
      <c r="C6118" s="11" t="str">
        <f t="shared" si="640"/>
        <v>1000008 - AIR DEMIN</v>
      </c>
      <c r="D6118" s="11" t="s">
        <v>93</v>
      </c>
      <c r="E6118" s="13">
        <v>2243636.9999902002</v>
      </c>
      <c r="F6118" s="13">
        <v>5162747.1006178996</v>
      </c>
      <c r="G6118" s="13">
        <v>7406384.1006080993</v>
      </c>
    </row>
    <row r="6119" spans="1:7" x14ac:dyDescent="0.25">
      <c r="A6119" s="11" t="str">
        <f t="shared" si="638"/>
        <v>B031 - UTILITAS IIIA</v>
      </c>
      <c r="B6119" s="11" t="str">
        <f t="shared" si="639"/>
        <v>B002311121 - Pl. Water Treatment &amp; Effluent Treatment</v>
      </c>
      <c r="C6119" s="11" t="str">
        <f t="shared" si="640"/>
        <v>1000008 - AIR DEMIN</v>
      </c>
      <c r="D6119" s="11" t="s">
        <v>94</v>
      </c>
      <c r="E6119" s="13">
        <v>2541402.7561102002</v>
      </c>
      <c r="F6119" s="13">
        <v>3958177.4767763</v>
      </c>
      <c r="G6119" s="13">
        <v>6499580.2328865007</v>
      </c>
    </row>
    <row r="6120" spans="1:7" x14ac:dyDescent="0.25">
      <c r="A6120" s="11" t="str">
        <f t="shared" si="638"/>
        <v>B031 - UTILITAS IIIA</v>
      </c>
      <c r="B6120" s="11" t="str">
        <f t="shared" si="639"/>
        <v>B002311121 - Pl. Water Treatment &amp; Effluent Treatment</v>
      </c>
      <c r="C6120" s="11" t="str">
        <f t="shared" si="640"/>
        <v>1000008 - AIR DEMIN</v>
      </c>
      <c r="D6120" s="11" t="s">
        <v>95</v>
      </c>
      <c r="E6120" s="13">
        <v>928362.43449739995</v>
      </c>
      <c r="F6120" s="13">
        <v>1449967.7905551</v>
      </c>
      <c r="G6120" s="13">
        <v>2378330.2250525001</v>
      </c>
    </row>
    <row r="6121" spans="1:7" x14ac:dyDescent="0.25">
      <c r="A6121" s="11" t="str">
        <f t="shared" si="638"/>
        <v>B031 - UTILITAS IIIA</v>
      </c>
      <c r="B6121" s="11" t="str">
        <f t="shared" si="639"/>
        <v>B002311121 - Pl. Water Treatment &amp; Effluent Treatment</v>
      </c>
      <c r="C6121" s="11" t="str">
        <f t="shared" si="640"/>
        <v>1000008 - AIR DEMIN</v>
      </c>
      <c r="D6121" s="11" t="s">
        <v>96</v>
      </c>
      <c r="E6121" s="13">
        <v>975223.44643570005</v>
      </c>
      <c r="F6121" s="13">
        <v>709240.28841250006</v>
      </c>
      <c r="G6121" s="13">
        <v>1684463.7348482001</v>
      </c>
    </row>
    <row r="6122" spans="1:7" x14ac:dyDescent="0.25">
      <c r="A6122" s="11" t="str">
        <f t="shared" si="638"/>
        <v>B031 - UTILITAS IIIA</v>
      </c>
      <c r="B6122" s="11" t="str">
        <f t="shared" si="639"/>
        <v>B002311121 - Pl. Water Treatment &amp; Effluent Treatment</v>
      </c>
      <c r="C6122" s="11" t="str">
        <f t="shared" si="640"/>
        <v>1000008 - AIR DEMIN</v>
      </c>
      <c r="D6122" s="11" t="s">
        <v>97</v>
      </c>
      <c r="E6122" s="13">
        <v>8783395.8468673006</v>
      </c>
      <c r="F6122" s="13">
        <v>16554603.426095599</v>
      </c>
      <c r="G6122" s="13">
        <v>25337999.272962898</v>
      </c>
    </row>
    <row r="6123" spans="1:7" x14ac:dyDescent="0.25">
      <c r="A6123" s="11" t="str">
        <f t="shared" si="638"/>
        <v>B031 - UTILITAS IIIA</v>
      </c>
      <c r="B6123" s="11" t="str">
        <f t="shared" si="639"/>
        <v>B002311121 - Pl. Water Treatment &amp; Effluent Treatment</v>
      </c>
      <c r="C6123" s="11" t="str">
        <f t="shared" si="640"/>
        <v>1000008 - AIR DEMIN</v>
      </c>
      <c r="D6123" s="11" t="s">
        <v>98</v>
      </c>
      <c r="E6123" s="13">
        <v>2851826.4921714999</v>
      </c>
      <c r="F6123" s="13">
        <v>4668459.3189609004</v>
      </c>
      <c r="G6123" s="13">
        <v>7520285.8111324003</v>
      </c>
    </row>
    <row r="6124" spans="1:7" x14ac:dyDescent="0.25">
      <c r="A6124" s="11" t="str">
        <f t="shared" si="638"/>
        <v>B031 - UTILITAS IIIA</v>
      </c>
      <c r="B6124" s="11" t="str">
        <f t="shared" si="639"/>
        <v>B002311121 - Pl. Water Treatment &amp; Effluent Treatment</v>
      </c>
      <c r="C6124" s="11" t="str">
        <f t="shared" si="640"/>
        <v>1000008 - AIR DEMIN</v>
      </c>
      <c r="D6124" s="11" t="s">
        <v>99</v>
      </c>
      <c r="E6124" s="13">
        <v>3110679.2271691002</v>
      </c>
      <c r="F6124" s="13">
        <v>4856574.3772467002</v>
      </c>
      <c r="G6124" s="13">
        <v>7967253.6044158004</v>
      </c>
    </row>
    <row r="6125" spans="1:7" x14ac:dyDescent="0.25">
      <c r="A6125" s="11" t="str">
        <f t="shared" si="638"/>
        <v>B031 - UTILITAS IIIA</v>
      </c>
      <c r="B6125" s="11" t="str">
        <f t="shared" si="639"/>
        <v>B002311121 - Pl. Water Treatment &amp; Effluent Treatment</v>
      </c>
      <c r="C6125" s="11" t="str">
        <f t="shared" si="640"/>
        <v>1000008 - AIR DEMIN</v>
      </c>
      <c r="D6125" s="11" t="s">
        <v>100</v>
      </c>
      <c r="E6125" s="13">
        <v>8326.5</v>
      </c>
      <c r="F6125" s="13">
        <v>21256.921499700002</v>
      </c>
      <c r="G6125" s="13">
        <v>29583.421499700002</v>
      </c>
    </row>
    <row r="6126" spans="1:7" x14ac:dyDescent="0.25">
      <c r="A6126" s="11" t="str">
        <f t="shared" si="638"/>
        <v>B031 - UTILITAS IIIA</v>
      </c>
      <c r="B6126" s="11" t="str">
        <f t="shared" si="639"/>
        <v>B002311121 - Pl. Water Treatment &amp; Effluent Treatment</v>
      </c>
      <c r="C6126" s="11" t="str">
        <f t="shared" si="640"/>
        <v>1000008 - AIR DEMIN</v>
      </c>
      <c r="D6126" s="11" t="s">
        <v>101</v>
      </c>
      <c r="E6126" s="13">
        <v>1197534.0101604001</v>
      </c>
      <c r="F6126" s="13">
        <v>1869454.1746328</v>
      </c>
      <c r="G6126" s="13">
        <v>3066988.1847932003</v>
      </c>
    </row>
    <row r="6127" spans="1:7" x14ac:dyDescent="0.25">
      <c r="A6127" s="11" t="str">
        <f t="shared" si="638"/>
        <v>B031 - UTILITAS IIIA</v>
      </c>
      <c r="B6127" s="11" t="str">
        <f t="shared" si="639"/>
        <v>B002311121 - Pl. Water Treatment &amp; Effluent Treatment</v>
      </c>
      <c r="C6127" s="11" t="str">
        <f t="shared" si="640"/>
        <v>1000008 - AIR DEMIN</v>
      </c>
      <c r="D6127" s="11" t="s">
        <v>102</v>
      </c>
      <c r="E6127" s="13">
        <v>70724.354770899998</v>
      </c>
      <c r="F6127" s="13">
        <v>145594.03398479999</v>
      </c>
      <c r="G6127" s="13">
        <v>216318.38875569997</v>
      </c>
    </row>
    <row r="6128" spans="1:7" x14ac:dyDescent="0.25">
      <c r="A6128" s="11" t="str">
        <f t="shared" si="638"/>
        <v>B031 - UTILITAS IIIA</v>
      </c>
      <c r="B6128" s="11" t="str">
        <f t="shared" si="639"/>
        <v>B002311121 - Pl. Water Treatment &amp; Effluent Treatment</v>
      </c>
      <c r="C6128" s="11" t="str">
        <f t="shared" si="640"/>
        <v>1000008 - AIR DEMIN</v>
      </c>
      <c r="D6128" s="11" t="s">
        <v>103</v>
      </c>
      <c r="E6128" s="13">
        <v>13036865.7557599</v>
      </c>
      <c r="F6128" s="13">
        <v>40319522.795627497</v>
      </c>
      <c r="G6128" s="13">
        <v>53356388.551387399</v>
      </c>
    </row>
    <row r="6129" spans="1:7" x14ac:dyDescent="0.25">
      <c r="A6129" s="11" t="str">
        <f t="shared" si="638"/>
        <v>B031 - UTILITAS IIIA</v>
      </c>
      <c r="B6129" s="11" t="str">
        <f t="shared" si="639"/>
        <v>B002311121 - Pl. Water Treatment &amp; Effluent Treatment</v>
      </c>
      <c r="C6129" s="11" t="str">
        <f t="shared" si="640"/>
        <v>1000008 - AIR DEMIN</v>
      </c>
      <c r="D6129" s="11" t="s">
        <v>104</v>
      </c>
      <c r="E6129" s="13">
        <v>580618.86075440003</v>
      </c>
      <c r="F6129" s="13">
        <v>903511.77997749997</v>
      </c>
      <c r="G6129" s="13">
        <v>1484130.6407319</v>
      </c>
    </row>
    <row r="6130" spans="1:7" x14ac:dyDescent="0.25">
      <c r="A6130" s="11" t="str">
        <f t="shared" si="638"/>
        <v>B031 - UTILITAS IIIA</v>
      </c>
      <c r="B6130" s="11" t="str">
        <f t="shared" si="639"/>
        <v>B002311121 - Pl. Water Treatment &amp; Effluent Treatment</v>
      </c>
      <c r="C6130" s="11" t="str">
        <f t="shared" si="640"/>
        <v>1000008 - AIR DEMIN</v>
      </c>
      <c r="D6130" s="11" t="s">
        <v>114</v>
      </c>
      <c r="E6130" s="13"/>
      <c r="F6130" s="13">
        <v>21217.679176900001</v>
      </c>
      <c r="G6130" s="13">
        <v>21217.679176900001</v>
      </c>
    </row>
    <row r="6131" spans="1:7" x14ac:dyDescent="0.25">
      <c r="A6131" s="11" t="str">
        <f t="shared" si="638"/>
        <v>B031 - UTILITAS IIIA</v>
      </c>
      <c r="B6131" s="11" t="str">
        <f t="shared" si="639"/>
        <v>B002311121 - Pl. Water Treatment &amp; Effluent Treatment</v>
      </c>
      <c r="C6131" s="11" t="str">
        <f t="shared" si="640"/>
        <v>1000008 - AIR DEMIN</v>
      </c>
      <c r="D6131" s="11" t="s">
        <v>105</v>
      </c>
      <c r="E6131" s="13">
        <v>375181.20088800002</v>
      </c>
      <c r="F6131" s="13">
        <v>989443.74344310001</v>
      </c>
      <c r="G6131" s="13">
        <v>1364624.9443311</v>
      </c>
    </row>
    <row r="6132" spans="1:7" x14ac:dyDescent="0.25">
      <c r="A6132" s="11" t="str">
        <f t="shared" si="638"/>
        <v>B031 - UTILITAS IIIA</v>
      </c>
      <c r="B6132" s="11" t="str">
        <f t="shared" si="639"/>
        <v>B002311121 - Pl. Water Treatment &amp; Effluent Treatment</v>
      </c>
      <c r="C6132" s="11" t="str">
        <f t="shared" si="640"/>
        <v>1000008 - AIR DEMIN</v>
      </c>
      <c r="D6132" s="11" t="s">
        <v>115</v>
      </c>
      <c r="E6132" s="13"/>
      <c r="F6132" s="13">
        <v>9412.2723769999993</v>
      </c>
      <c r="G6132" s="13">
        <v>9412.2723769999993</v>
      </c>
    </row>
    <row r="6133" spans="1:7" x14ac:dyDescent="0.25">
      <c r="A6133" s="11" t="str">
        <f t="shared" si="638"/>
        <v>B031 - UTILITAS IIIA</v>
      </c>
      <c r="B6133" s="11" t="str">
        <f t="shared" si="639"/>
        <v>B002311121 - Pl. Water Treatment &amp; Effluent Treatment</v>
      </c>
      <c r="C6133" s="11" t="str">
        <f t="shared" si="640"/>
        <v>1000008 - AIR DEMIN</v>
      </c>
      <c r="D6133" s="11" t="s">
        <v>106</v>
      </c>
      <c r="E6133" s="13">
        <v>425911.45057550003</v>
      </c>
      <c r="F6133" s="13">
        <v>1290442.2117929</v>
      </c>
      <c r="G6133" s="13">
        <v>1716353.6623684</v>
      </c>
    </row>
    <row r="6134" spans="1:7" x14ac:dyDescent="0.25">
      <c r="A6134" s="11" t="str">
        <f t="shared" si="638"/>
        <v>B031 - UTILITAS IIIA</v>
      </c>
      <c r="B6134" s="11" t="str">
        <f t="shared" si="639"/>
        <v>B002311121 - Pl. Water Treatment &amp; Effluent Treatment</v>
      </c>
      <c r="C6134" s="11" t="str">
        <f t="shared" si="640"/>
        <v>1000008 - AIR DEMIN</v>
      </c>
      <c r="D6134" s="11" t="s">
        <v>107</v>
      </c>
      <c r="E6134" s="13">
        <v>1308846.847936</v>
      </c>
      <c r="F6134" s="13">
        <v>735555.22358460003</v>
      </c>
      <c r="G6134" s="13">
        <v>2044402.0715206</v>
      </c>
    </row>
    <row r="6135" spans="1:7" x14ac:dyDescent="0.25">
      <c r="A6135" s="11" t="str">
        <f t="shared" si="638"/>
        <v>B031 - UTILITAS IIIA</v>
      </c>
      <c r="B6135" s="11" t="str">
        <f t="shared" si="639"/>
        <v>B002311121 - Pl. Water Treatment &amp; Effluent Treatment</v>
      </c>
      <c r="C6135" s="11" t="str">
        <f t="shared" si="640"/>
        <v>1000008 - AIR DEMIN</v>
      </c>
      <c r="D6135" s="11" t="s">
        <v>116</v>
      </c>
      <c r="E6135" s="13"/>
      <c r="F6135" s="12">
        <v>371962119.56363368</v>
      </c>
      <c r="G6135" s="13">
        <v>371962119.56363368</v>
      </c>
    </row>
    <row r="6136" spans="1:7" x14ac:dyDescent="0.25">
      <c r="A6136" s="11" t="s">
        <v>242</v>
      </c>
      <c r="B6136" s="11" t="s">
        <v>243</v>
      </c>
      <c r="C6136" s="11" t="s">
        <v>124</v>
      </c>
      <c r="D6136" s="11" t="s">
        <v>29</v>
      </c>
      <c r="E6136" s="13">
        <v>1909815.3031168</v>
      </c>
      <c r="F6136" s="12">
        <v>40926725001.462158</v>
      </c>
      <c r="G6136" s="13">
        <v>40928634816.765274</v>
      </c>
    </row>
    <row r="6137" spans="1:7" x14ac:dyDescent="0.25">
      <c r="A6137" s="11" t="str">
        <f t="shared" ref="A6137:A6168" si="641">A6136</f>
        <v>B032 - UTILITAS IIIB</v>
      </c>
      <c r="B6137" s="11" t="str">
        <f t="shared" ref="B6137:B6168" si="642">B6136</f>
        <v>B002321110 - Regu Steam Turbine Generator</v>
      </c>
      <c r="C6137" s="11" t="str">
        <f t="shared" ref="C6137:C6168" si="643">C6136</f>
        <v>1000238 - Listrik</v>
      </c>
      <c r="D6137" s="11" t="s">
        <v>30</v>
      </c>
      <c r="E6137" s="13">
        <v>51429021.644689098</v>
      </c>
      <c r="F6137" s="12">
        <v>788126331.2003473</v>
      </c>
      <c r="G6137" s="13">
        <v>839555352.84503639</v>
      </c>
    </row>
    <row r="6138" spans="1:7" x14ac:dyDescent="0.25">
      <c r="A6138" s="11" t="str">
        <f t="shared" si="641"/>
        <v>B032 - UTILITAS IIIB</v>
      </c>
      <c r="B6138" s="11" t="str">
        <f t="shared" si="642"/>
        <v>B002321110 - Regu Steam Turbine Generator</v>
      </c>
      <c r="C6138" s="11" t="str">
        <f t="shared" si="643"/>
        <v>1000238 - Listrik</v>
      </c>
      <c r="D6138" s="11" t="s">
        <v>31</v>
      </c>
      <c r="E6138" s="12">
        <v>1129967047.0922401</v>
      </c>
      <c r="F6138" s="12">
        <v>557974875.01230407</v>
      </c>
      <c r="G6138" s="13">
        <v>1687941922.1045442</v>
      </c>
    </row>
    <row r="6139" spans="1:7" x14ac:dyDescent="0.25">
      <c r="A6139" s="11" t="str">
        <f t="shared" si="641"/>
        <v>B032 - UTILITAS IIIB</v>
      </c>
      <c r="B6139" s="11" t="str">
        <f t="shared" si="642"/>
        <v>B002321110 - Regu Steam Turbine Generator</v>
      </c>
      <c r="C6139" s="11" t="str">
        <f t="shared" si="643"/>
        <v>1000238 - Listrik</v>
      </c>
      <c r="D6139" s="11" t="s">
        <v>32</v>
      </c>
      <c r="E6139" s="13">
        <v>493633.62870260002</v>
      </c>
      <c r="F6139" s="12">
        <v>150783901.43762639</v>
      </c>
      <c r="G6139" s="13">
        <v>151277535.066329</v>
      </c>
    </row>
    <row r="6140" spans="1:7" x14ac:dyDescent="0.25">
      <c r="A6140" s="11" t="str">
        <f t="shared" si="641"/>
        <v>B032 - UTILITAS IIIB</v>
      </c>
      <c r="B6140" s="11" t="str">
        <f t="shared" si="642"/>
        <v>B002321110 - Regu Steam Turbine Generator</v>
      </c>
      <c r="C6140" s="11" t="str">
        <f t="shared" si="643"/>
        <v>1000238 - Listrik</v>
      </c>
      <c r="D6140" s="11" t="s">
        <v>33</v>
      </c>
      <c r="E6140" s="13">
        <v>766.49233509999999</v>
      </c>
      <c r="F6140" s="13">
        <v>169784.3663122</v>
      </c>
      <c r="G6140" s="13">
        <v>170550.85864729999</v>
      </c>
    </row>
    <row r="6141" spans="1:7" x14ac:dyDescent="0.25">
      <c r="A6141" s="11" t="str">
        <f t="shared" si="641"/>
        <v>B032 - UTILITAS IIIB</v>
      </c>
      <c r="B6141" s="11" t="str">
        <f t="shared" si="642"/>
        <v>B002321110 - Regu Steam Turbine Generator</v>
      </c>
      <c r="C6141" s="11" t="str">
        <f t="shared" si="643"/>
        <v>1000238 - Listrik</v>
      </c>
      <c r="D6141" s="11" t="s">
        <v>34</v>
      </c>
      <c r="E6141" s="13">
        <v>1447.6915931000001</v>
      </c>
      <c r="F6141" s="13">
        <v>1259.7774887</v>
      </c>
      <c r="G6141" s="13">
        <v>2707.4690817999999</v>
      </c>
    </row>
    <row r="6142" spans="1:7" x14ac:dyDescent="0.25">
      <c r="A6142" s="11" t="str">
        <f t="shared" si="641"/>
        <v>B032 - UTILITAS IIIB</v>
      </c>
      <c r="B6142" s="11" t="str">
        <f t="shared" si="642"/>
        <v>B002321110 - Regu Steam Turbine Generator</v>
      </c>
      <c r="C6142" s="11" t="str">
        <f t="shared" si="643"/>
        <v>1000238 - Listrik</v>
      </c>
      <c r="D6142" s="11" t="s">
        <v>35</v>
      </c>
      <c r="E6142" s="13">
        <v>65699.343006499999</v>
      </c>
      <c r="F6142" s="13">
        <v>56680.324982600003</v>
      </c>
      <c r="G6142" s="13">
        <v>122379.66798910001</v>
      </c>
    </row>
    <row r="6143" spans="1:7" x14ac:dyDescent="0.25">
      <c r="A6143" s="11" t="str">
        <f t="shared" si="641"/>
        <v>B032 - UTILITAS IIIB</v>
      </c>
      <c r="B6143" s="11" t="str">
        <f t="shared" si="642"/>
        <v>B002321110 - Regu Steam Turbine Generator</v>
      </c>
      <c r="C6143" s="11" t="str">
        <f t="shared" si="643"/>
        <v>1000238 - Listrik</v>
      </c>
      <c r="D6143" s="11" t="s">
        <v>36</v>
      </c>
      <c r="E6143" s="13">
        <v>164248.35751639999</v>
      </c>
      <c r="F6143" s="13">
        <v>142467.29648320001</v>
      </c>
      <c r="G6143" s="13">
        <v>306715.65399959998</v>
      </c>
    </row>
    <row r="6144" spans="1:7" x14ac:dyDescent="0.25">
      <c r="A6144" s="11" t="str">
        <f t="shared" si="641"/>
        <v>B032 - UTILITAS IIIB</v>
      </c>
      <c r="B6144" s="11" t="str">
        <f t="shared" si="642"/>
        <v>B002321110 - Regu Steam Turbine Generator</v>
      </c>
      <c r="C6144" s="11" t="str">
        <f t="shared" si="643"/>
        <v>1000238 - Listrik</v>
      </c>
      <c r="D6144" s="11" t="s">
        <v>37</v>
      </c>
      <c r="E6144" s="13">
        <v>22831845.252117202</v>
      </c>
      <c r="F6144" s="13">
        <v>53780064.084755801</v>
      </c>
      <c r="G6144" s="13">
        <v>76611909.336872995</v>
      </c>
    </row>
    <row r="6145" spans="1:7" x14ac:dyDescent="0.25">
      <c r="A6145" s="11" t="str">
        <f t="shared" si="641"/>
        <v>B032 - UTILITAS IIIB</v>
      </c>
      <c r="B6145" s="11" t="str">
        <f t="shared" si="642"/>
        <v>B002321110 - Regu Steam Turbine Generator</v>
      </c>
      <c r="C6145" s="11" t="str">
        <f t="shared" si="643"/>
        <v>1000238 - Listrik</v>
      </c>
      <c r="D6145" s="11" t="s">
        <v>38</v>
      </c>
      <c r="E6145" s="12">
        <v>1279959070.6285064</v>
      </c>
      <c r="F6145" s="12">
        <v>453182869.6317926</v>
      </c>
      <c r="G6145" s="13">
        <v>1733141940.260299</v>
      </c>
    </row>
    <row r="6146" spans="1:7" x14ac:dyDescent="0.25">
      <c r="A6146" s="11" t="str">
        <f t="shared" si="641"/>
        <v>B032 - UTILITAS IIIB</v>
      </c>
      <c r="B6146" s="11" t="str">
        <f t="shared" si="642"/>
        <v>B002321110 - Regu Steam Turbine Generator</v>
      </c>
      <c r="C6146" s="11" t="str">
        <f t="shared" si="643"/>
        <v>1000238 - Listrik</v>
      </c>
      <c r="D6146" s="11" t="s">
        <v>39</v>
      </c>
      <c r="E6146" s="12">
        <v>942346824.50176525</v>
      </c>
      <c r="F6146" s="12">
        <v>309675384.85288429</v>
      </c>
      <c r="G6146" s="13">
        <v>1252022209.3546495</v>
      </c>
    </row>
    <row r="6147" spans="1:7" x14ac:dyDescent="0.25">
      <c r="A6147" s="11" t="str">
        <f t="shared" si="641"/>
        <v>B032 - UTILITAS IIIB</v>
      </c>
      <c r="B6147" s="11" t="str">
        <f t="shared" si="642"/>
        <v>B002321110 - Regu Steam Turbine Generator</v>
      </c>
      <c r="C6147" s="11" t="str">
        <f t="shared" si="643"/>
        <v>1000238 - Listrik</v>
      </c>
      <c r="D6147" s="11" t="s">
        <v>40</v>
      </c>
      <c r="E6147" s="12">
        <v>464084632.65318221</v>
      </c>
      <c r="F6147" s="13">
        <v>160152417.69943801</v>
      </c>
      <c r="G6147" s="13">
        <v>624237050.35262024</v>
      </c>
    </row>
    <row r="6148" spans="1:7" x14ac:dyDescent="0.25">
      <c r="A6148" s="11" t="str">
        <f t="shared" si="641"/>
        <v>B032 - UTILITAS IIIB</v>
      </c>
      <c r="B6148" s="11" t="str">
        <f t="shared" si="642"/>
        <v>B002321110 - Regu Steam Turbine Generator</v>
      </c>
      <c r="C6148" s="11" t="str">
        <f t="shared" si="643"/>
        <v>1000238 - Listrik</v>
      </c>
      <c r="D6148" s="11" t="s">
        <v>41</v>
      </c>
      <c r="E6148" s="12">
        <v>485095845.81051582</v>
      </c>
      <c r="F6148" s="12">
        <v>171262595.1679644</v>
      </c>
      <c r="G6148" s="13">
        <v>656358440.97848022</v>
      </c>
    </row>
    <row r="6149" spans="1:7" x14ac:dyDescent="0.25">
      <c r="A6149" s="11" t="str">
        <f t="shared" si="641"/>
        <v>B032 - UTILITAS IIIB</v>
      </c>
      <c r="B6149" s="11" t="str">
        <f t="shared" si="642"/>
        <v>B002321110 - Regu Steam Turbine Generator</v>
      </c>
      <c r="C6149" s="11" t="str">
        <f t="shared" si="643"/>
        <v>1000238 - Listrik</v>
      </c>
      <c r="D6149" s="11" t="s">
        <v>42</v>
      </c>
      <c r="E6149" s="12">
        <v>402268565.8809815</v>
      </c>
      <c r="F6149" s="12">
        <v>126473586.3607824</v>
      </c>
      <c r="G6149" s="13">
        <v>528742152.24176389</v>
      </c>
    </row>
    <row r="6150" spans="1:7" x14ac:dyDescent="0.25">
      <c r="A6150" s="11" t="str">
        <f t="shared" si="641"/>
        <v>B032 - UTILITAS IIIB</v>
      </c>
      <c r="B6150" s="11" t="str">
        <f t="shared" si="642"/>
        <v>B002321110 - Regu Steam Turbine Generator</v>
      </c>
      <c r="C6150" s="11" t="str">
        <f t="shared" si="643"/>
        <v>1000238 - Listrik</v>
      </c>
      <c r="D6150" s="11" t="s">
        <v>43</v>
      </c>
      <c r="E6150" s="12">
        <v>707151026.58193982</v>
      </c>
      <c r="F6150" s="13">
        <v>268038867.51495001</v>
      </c>
      <c r="G6150" s="13">
        <v>975189894.09688985</v>
      </c>
    </row>
    <row r="6151" spans="1:7" x14ac:dyDescent="0.25">
      <c r="A6151" s="11" t="str">
        <f t="shared" si="641"/>
        <v>B032 - UTILITAS IIIB</v>
      </c>
      <c r="B6151" s="11" t="str">
        <f t="shared" si="642"/>
        <v>B002321110 - Regu Steam Turbine Generator</v>
      </c>
      <c r="C6151" s="11" t="str">
        <f t="shared" si="643"/>
        <v>1000238 - Listrik</v>
      </c>
      <c r="D6151" s="11" t="s">
        <v>44</v>
      </c>
      <c r="E6151" s="12">
        <v>185682126.6624712</v>
      </c>
      <c r="F6151" s="12">
        <v>109279106.42632639</v>
      </c>
      <c r="G6151" s="13">
        <v>294961233.08879757</v>
      </c>
    </row>
    <row r="6152" spans="1:7" x14ac:dyDescent="0.25">
      <c r="A6152" s="11" t="str">
        <f t="shared" si="641"/>
        <v>B032 - UTILITAS IIIB</v>
      </c>
      <c r="B6152" s="11" t="str">
        <f t="shared" si="642"/>
        <v>B002321110 - Regu Steam Turbine Generator</v>
      </c>
      <c r="C6152" s="11" t="str">
        <f t="shared" si="643"/>
        <v>1000238 - Listrik</v>
      </c>
      <c r="D6152" s="11" t="s">
        <v>45</v>
      </c>
      <c r="E6152" s="12">
        <v>103202053.4943631</v>
      </c>
      <c r="F6152" s="13">
        <v>35196520.986314699</v>
      </c>
      <c r="G6152" s="13">
        <v>138398574.48067778</v>
      </c>
    </row>
    <row r="6153" spans="1:7" x14ac:dyDescent="0.25">
      <c r="A6153" s="11" t="str">
        <f t="shared" si="641"/>
        <v>B032 - UTILITAS IIIB</v>
      </c>
      <c r="B6153" s="11" t="str">
        <f t="shared" si="642"/>
        <v>B002321110 - Regu Steam Turbine Generator</v>
      </c>
      <c r="C6153" s="11" t="str">
        <f t="shared" si="643"/>
        <v>1000238 - Listrik</v>
      </c>
      <c r="D6153" s="11" t="s">
        <v>46</v>
      </c>
      <c r="E6153" s="12">
        <v>240129380.10058409</v>
      </c>
      <c r="F6153" s="13">
        <v>81211628.197094202</v>
      </c>
      <c r="G6153" s="13">
        <v>321341008.29767829</v>
      </c>
    </row>
    <row r="6154" spans="1:7" x14ac:dyDescent="0.25">
      <c r="A6154" s="11" t="str">
        <f t="shared" si="641"/>
        <v>B032 - UTILITAS IIIB</v>
      </c>
      <c r="B6154" s="11" t="str">
        <f t="shared" si="642"/>
        <v>B002321110 - Regu Steam Turbine Generator</v>
      </c>
      <c r="C6154" s="11" t="str">
        <f t="shared" si="643"/>
        <v>1000238 - Listrik</v>
      </c>
      <c r="D6154" s="11" t="s">
        <v>47</v>
      </c>
      <c r="E6154" s="12">
        <v>320105719.2392897</v>
      </c>
      <c r="F6154" s="12">
        <v>108911090.81368759</v>
      </c>
      <c r="G6154" s="13">
        <v>429016810.05297732</v>
      </c>
    </row>
    <row r="6155" spans="1:7" x14ac:dyDescent="0.25">
      <c r="A6155" s="11" t="str">
        <f t="shared" si="641"/>
        <v>B032 - UTILITAS IIIB</v>
      </c>
      <c r="B6155" s="11" t="str">
        <f t="shared" si="642"/>
        <v>B002321110 - Regu Steam Turbine Generator</v>
      </c>
      <c r="C6155" s="11" t="str">
        <f t="shared" si="643"/>
        <v>1000238 - Listrik</v>
      </c>
      <c r="D6155" s="11" t="s">
        <v>48</v>
      </c>
      <c r="E6155" s="13">
        <v>98388310.468547598</v>
      </c>
      <c r="F6155" s="13">
        <v>42995606.394373402</v>
      </c>
      <c r="G6155" s="13">
        <v>141383916.862921</v>
      </c>
    </row>
    <row r="6156" spans="1:7" x14ac:dyDescent="0.25">
      <c r="A6156" s="11" t="str">
        <f t="shared" si="641"/>
        <v>B032 - UTILITAS IIIB</v>
      </c>
      <c r="B6156" s="11" t="str">
        <f t="shared" si="642"/>
        <v>B002321110 - Regu Steam Turbine Generator</v>
      </c>
      <c r="C6156" s="11" t="str">
        <f t="shared" si="643"/>
        <v>1000238 - Listrik</v>
      </c>
      <c r="D6156" s="11" t="s">
        <v>49</v>
      </c>
      <c r="E6156" s="12">
        <v>459909786.73215711</v>
      </c>
      <c r="F6156" s="12">
        <v>195175432.68094471</v>
      </c>
      <c r="G6156" s="13">
        <v>655085219.41310179</v>
      </c>
    </row>
    <row r="6157" spans="1:7" x14ac:dyDescent="0.25">
      <c r="A6157" s="11" t="str">
        <f t="shared" si="641"/>
        <v>B032 - UTILITAS IIIB</v>
      </c>
      <c r="B6157" s="11" t="str">
        <f t="shared" si="642"/>
        <v>B002321110 - Regu Steam Turbine Generator</v>
      </c>
      <c r="C6157" s="11" t="str">
        <f t="shared" si="643"/>
        <v>1000238 - Listrik</v>
      </c>
      <c r="D6157" s="11" t="s">
        <v>50</v>
      </c>
      <c r="E6157" s="12">
        <v>862424409.82224941</v>
      </c>
      <c r="F6157" s="12">
        <v>288476010.13015449</v>
      </c>
      <c r="G6157" s="13">
        <v>1150900419.952404</v>
      </c>
    </row>
    <row r="6158" spans="1:7" x14ac:dyDescent="0.25">
      <c r="A6158" s="11" t="str">
        <f t="shared" si="641"/>
        <v>B032 - UTILITAS IIIB</v>
      </c>
      <c r="B6158" s="11" t="str">
        <f t="shared" si="642"/>
        <v>B002321110 - Regu Steam Turbine Generator</v>
      </c>
      <c r="C6158" s="11" t="str">
        <f t="shared" si="643"/>
        <v>1000238 - Listrik</v>
      </c>
      <c r="D6158" s="11" t="s">
        <v>51</v>
      </c>
      <c r="E6158" s="12">
        <v>1299206248.5201097</v>
      </c>
      <c r="F6158" s="12">
        <v>432545206.64556313</v>
      </c>
      <c r="G6158" s="13">
        <v>1731751455.1656728</v>
      </c>
    </row>
    <row r="6159" spans="1:7" x14ac:dyDescent="0.25">
      <c r="A6159" s="11" t="str">
        <f t="shared" si="641"/>
        <v>B032 - UTILITAS IIIB</v>
      </c>
      <c r="B6159" s="11" t="str">
        <f t="shared" si="642"/>
        <v>B002321110 - Regu Steam Turbine Generator</v>
      </c>
      <c r="C6159" s="11" t="str">
        <f t="shared" si="643"/>
        <v>1000238 - Listrik</v>
      </c>
      <c r="D6159" s="11" t="s">
        <v>52</v>
      </c>
      <c r="E6159" s="13">
        <v>13197223.5021226</v>
      </c>
      <c r="F6159" s="13">
        <v>10623981.489961101</v>
      </c>
      <c r="G6159" s="13">
        <v>23821204.992083699</v>
      </c>
    </row>
    <row r="6160" spans="1:7" x14ac:dyDescent="0.25">
      <c r="A6160" s="11" t="str">
        <f t="shared" si="641"/>
        <v>B032 - UTILITAS IIIB</v>
      </c>
      <c r="B6160" s="11" t="str">
        <f t="shared" si="642"/>
        <v>B002321110 - Regu Steam Turbine Generator</v>
      </c>
      <c r="C6160" s="11" t="str">
        <f t="shared" si="643"/>
        <v>1000238 - Listrik</v>
      </c>
      <c r="D6160" s="11" t="s">
        <v>53</v>
      </c>
      <c r="E6160" s="13">
        <v>16437527.1180759</v>
      </c>
      <c r="F6160" s="13">
        <v>13111008.544020901</v>
      </c>
      <c r="G6160" s="13">
        <v>29548535.662096798</v>
      </c>
    </row>
    <row r="6161" spans="1:7" x14ac:dyDescent="0.25">
      <c r="A6161" s="11" t="str">
        <f t="shared" si="641"/>
        <v>B032 - UTILITAS IIIB</v>
      </c>
      <c r="B6161" s="11" t="str">
        <f t="shared" si="642"/>
        <v>B002321110 - Regu Steam Turbine Generator</v>
      </c>
      <c r="C6161" s="11" t="str">
        <f t="shared" si="643"/>
        <v>1000238 - Listrik</v>
      </c>
      <c r="D6161" s="11" t="s">
        <v>54</v>
      </c>
      <c r="E6161" s="13">
        <v>3301323.1265286999</v>
      </c>
      <c r="F6161" s="13">
        <v>1756984.809689</v>
      </c>
      <c r="G6161" s="13">
        <v>5058307.9362177001</v>
      </c>
    </row>
    <row r="6162" spans="1:7" x14ac:dyDescent="0.25">
      <c r="A6162" s="11" t="str">
        <f t="shared" si="641"/>
        <v>B032 - UTILITAS IIIB</v>
      </c>
      <c r="B6162" s="11" t="str">
        <f t="shared" si="642"/>
        <v>B002321110 - Regu Steam Turbine Generator</v>
      </c>
      <c r="C6162" s="11" t="str">
        <f t="shared" si="643"/>
        <v>1000238 - Listrik</v>
      </c>
      <c r="D6162" s="11" t="s">
        <v>55</v>
      </c>
      <c r="E6162" s="13">
        <v>21445933.115460798</v>
      </c>
      <c r="F6162" s="13">
        <v>14852973.184234601</v>
      </c>
      <c r="G6162" s="13">
        <v>36298906.299695402</v>
      </c>
    </row>
    <row r="6163" spans="1:7" x14ac:dyDescent="0.25">
      <c r="A6163" s="11" t="str">
        <f t="shared" si="641"/>
        <v>B032 - UTILITAS IIIB</v>
      </c>
      <c r="B6163" s="11" t="str">
        <f t="shared" si="642"/>
        <v>B002321110 - Regu Steam Turbine Generator</v>
      </c>
      <c r="C6163" s="11" t="str">
        <f t="shared" si="643"/>
        <v>1000238 - Listrik</v>
      </c>
      <c r="D6163" s="11" t="s">
        <v>109</v>
      </c>
      <c r="E6163" s="13"/>
      <c r="F6163" s="13">
        <v>5122.5416777</v>
      </c>
      <c r="G6163" s="13">
        <v>5122.5416777</v>
      </c>
    </row>
    <row r="6164" spans="1:7" x14ac:dyDescent="0.25">
      <c r="A6164" s="11" t="str">
        <f t="shared" si="641"/>
        <v>B032 - UTILITAS IIIB</v>
      </c>
      <c r="B6164" s="11" t="str">
        <f t="shared" si="642"/>
        <v>B002321110 - Regu Steam Turbine Generator</v>
      </c>
      <c r="C6164" s="11" t="str">
        <f t="shared" si="643"/>
        <v>1000238 - Listrik</v>
      </c>
      <c r="D6164" s="11" t="s">
        <v>56</v>
      </c>
      <c r="E6164" s="12">
        <v>1336648769.4808919</v>
      </c>
      <c r="F6164" s="12">
        <v>273452554.12256771</v>
      </c>
      <c r="G6164" s="13">
        <v>1610101323.6034596</v>
      </c>
    </row>
    <row r="6165" spans="1:7" x14ac:dyDescent="0.25">
      <c r="A6165" s="11" t="str">
        <f t="shared" si="641"/>
        <v>B032 - UTILITAS IIIB</v>
      </c>
      <c r="B6165" s="11" t="str">
        <f t="shared" si="642"/>
        <v>B002321110 - Regu Steam Turbine Generator</v>
      </c>
      <c r="C6165" s="11" t="str">
        <f t="shared" si="643"/>
        <v>1000238 - Listrik</v>
      </c>
      <c r="D6165" s="11" t="s">
        <v>57</v>
      </c>
      <c r="E6165" s="12">
        <v>364490632.47077709</v>
      </c>
      <c r="F6165" s="12">
        <v>250349066.68738389</v>
      </c>
      <c r="G6165" s="13">
        <v>614839699.15816092</v>
      </c>
    </row>
    <row r="6166" spans="1:7" x14ac:dyDescent="0.25">
      <c r="A6166" s="11" t="str">
        <f t="shared" si="641"/>
        <v>B032 - UTILITAS IIIB</v>
      </c>
      <c r="B6166" s="11" t="str">
        <f t="shared" si="642"/>
        <v>B002321110 - Regu Steam Turbine Generator</v>
      </c>
      <c r="C6166" s="11" t="str">
        <f t="shared" si="643"/>
        <v>1000238 - Listrik</v>
      </c>
      <c r="D6166" s="11" t="s">
        <v>58</v>
      </c>
      <c r="E6166" s="13">
        <v>-2229542.2450716998</v>
      </c>
      <c r="F6166" s="13">
        <v>-1637507.1530108999</v>
      </c>
      <c r="G6166" s="13">
        <v>-3867049.3980826</v>
      </c>
    </row>
    <row r="6167" spans="1:7" x14ac:dyDescent="0.25">
      <c r="A6167" s="11" t="str">
        <f t="shared" si="641"/>
        <v>B032 - UTILITAS IIIB</v>
      </c>
      <c r="B6167" s="11" t="str">
        <f t="shared" si="642"/>
        <v>B002321110 - Regu Steam Turbine Generator</v>
      </c>
      <c r="C6167" s="11" t="str">
        <f t="shared" si="643"/>
        <v>1000238 - Listrik</v>
      </c>
      <c r="D6167" s="11" t="s">
        <v>59</v>
      </c>
      <c r="E6167" s="13">
        <v>15358141.261835501</v>
      </c>
      <c r="F6167" s="13">
        <v>11894418.7441436</v>
      </c>
      <c r="G6167" s="13">
        <v>27252560.005979098</v>
      </c>
    </row>
    <row r="6168" spans="1:7" x14ac:dyDescent="0.25">
      <c r="A6168" s="11" t="str">
        <f t="shared" si="641"/>
        <v>B032 - UTILITAS IIIB</v>
      </c>
      <c r="B6168" s="11" t="str">
        <f t="shared" si="642"/>
        <v>B002321110 - Regu Steam Turbine Generator</v>
      </c>
      <c r="C6168" s="11" t="str">
        <f t="shared" si="643"/>
        <v>1000238 - Listrik</v>
      </c>
      <c r="D6168" s="11" t="s">
        <v>60</v>
      </c>
      <c r="E6168" s="13">
        <v>1968557.9578183</v>
      </c>
      <c r="F6168" s="13">
        <v>2154466.3243805999</v>
      </c>
      <c r="G6168" s="13">
        <v>4123024.2821988999</v>
      </c>
    </row>
    <row r="6169" spans="1:7" x14ac:dyDescent="0.25">
      <c r="A6169" s="11" t="str">
        <f t="shared" ref="A6169:A6200" si="644">A6168</f>
        <v>B032 - UTILITAS IIIB</v>
      </c>
      <c r="B6169" s="11" t="str">
        <f t="shared" ref="B6169:B6200" si="645">B6168</f>
        <v>B002321110 - Regu Steam Turbine Generator</v>
      </c>
      <c r="C6169" s="11" t="str">
        <f t="shared" ref="C6169:C6200" si="646">C6168</f>
        <v>1000238 - Listrik</v>
      </c>
      <c r="D6169" s="11" t="s">
        <v>61</v>
      </c>
      <c r="E6169" s="13">
        <v>5014709.1224948997</v>
      </c>
      <c r="F6169" s="13">
        <v>3716337.7866286999</v>
      </c>
      <c r="G6169" s="13">
        <v>8731046.9091235995</v>
      </c>
    </row>
    <row r="6170" spans="1:7" x14ac:dyDescent="0.25">
      <c r="A6170" s="11" t="str">
        <f t="shared" si="644"/>
        <v>B032 - UTILITAS IIIB</v>
      </c>
      <c r="B6170" s="11" t="str">
        <f t="shared" si="645"/>
        <v>B002321110 - Regu Steam Turbine Generator</v>
      </c>
      <c r="C6170" s="11" t="str">
        <f t="shared" si="646"/>
        <v>1000238 - Listrik</v>
      </c>
      <c r="D6170" s="11" t="s">
        <v>62</v>
      </c>
      <c r="E6170" s="13">
        <v>1959487.6371055001</v>
      </c>
      <c r="F6170" s="13">
        <v>1457178.8913459999</v>
      </c>
      <c r="G6170" s="13">
        <v>3416666.5284515</v>
      </c>
    </row>
    <row r="6171" spans="1:7" x14ac:dyDescent="0.25">
      <c r="A6171" s="11" t="str">
        <f t="shared" si="644"/>
        <v>B032 - UTILITAS IIIB</v>
      </c>
      <c r="B6171" s="11" t="str">
        <f t="shared" si="645"/>
        <v>B002321110 - Regu Steam Turbine Generator</v>
      </c>
      <c r="C6171" s="11" t="str">
        <f t="shared" si="646"/>
        <v>1000238 - Listrik</v>
      </c>
      <c r="D6171" s="11" t="s">
        <v>63</v>
      </c>
      <c r="E6171" s="13">
        <v>1784312.9391886001</v>
      </c>
      <c r="F6171" s="13">
        <v>1405351.0012765001</v>
      </c>
      <c r="G6171" s="13">
        <v>3189663.9404651001</v>
      </c>
    </row>
    <row r="6172" spans="1:7" x14ac:dyDescent="0.25">
      <c r="A6172" s="11" t="str">
        <f t="shared" si="644"/>
        <v>B032 - UTILITAS IIIB</v>
      </c>
      <c r="B6172" s="11" t="str">
        <f t="shared" si="645"/>
        <v>B002321110 - Regu Steam Turbine Generator</v>
      </c>
      <c r="C6172" s="11" t="str">
        <f t="shared" si="646"/>
        <v>1000238 - Listrik</v>
      </c>
      <c r="D6172" s="11" t="s">
        <v>64</v>
      </c>
      <c r="E6172" s="13">
        <v>1291109.75</v>
      </c>
      <c r="F6172" s="13">
        <v>361466.41141830001</v>
      </c>
      <c r="G6172" s="13">
        <v>1652576.1614183001</v>
      </c>
    </row>
    <row r="6173" spans="1:7" x14ac:dyDescent="0.25">
      <c r="A6173" s="11" t="str">
        <f t="shared" si="644"/>
        <v>B032 - UTILITAS IIIB</v>
      </c>
      <c r="B6173" s="11" t="str">
        <f t="shared" si="645"/>
        <v>B002321110 - Regu Steam Turbine Generator</v>
      </c>
      <c r="C6173" s="11" t="str">
        <f t="shared" si="646"/>
        <v>1000238 - Listrik</v>
      </c>
      <c r="D6173" s="11" t="s">
        <v>65</v>
      </c>
      <c r="E6173" s="13">
        <v>3176150.9227200998</v>
      </c>
      <c r="F6173" s="13">
        <v>2875087.7557628001</v>
      </c>
      <c r="G6173" s="13">
        <v>6051238.6784828994</v>
      </c>
    </row>
    <row r="6174" spans="1:7" x14ac:dyDescent="0.25">
      <c r="A6174" s="11" t="str">
        <f t="shared" si="644"/>
        <v>B032 - UTILITAS IIIB</v>
      </c>
      <c r="B6174" s="11" t="str">
        <f t="shared" si="645"/>
        <v>B002321110 - Regu Steam Turbine Generator</v>
      </c>
      <c r="C6174" s="11" t="str">
        <f t="shared" si="646"/>
        <v>1000238 - Listrik</v>
      </c>
      <c r="D6174" s="11" t="s">
        <v>66</v>
      </c>
      <c r="E6174" s="13">
        <v>691110.4410776</v>
      </c>
      <c r="F6174" s="13">
        <v>513517.32166979997</v>
      </c>
      <c r="G6174" s="13">
        <v>1204627.7627474</v>
      </c>
    </row>
    <row r="6175" spans="1:7" x14ac:dyDescent="0.25">
      <c r="A6175" s="11" t="str">
        <f t="shared" si="644"/>
        <v>B032 - UTILITAS IIIB</v>
      </c>
      <c r="B6175" s="11" t="str">
        <f t="shared" si="645"/>
        <v>B002321110 - Regu Steam Turbine Generator</v>
      </c>
      <c r="C6175" s="11" t="str">
        <f t="shared" si="646"/>
        <v>1000238 - Listrik</v>
      </c>
      <c r="D6175" s="11" t="s">
        <v>110</v>
      </c>
      <c r="E6175" s="13"/>
      <c r="F6175" s="13">
        <v>23399.768147499999</v>
      </c>
      <c r="G6175" s="13">
        <v>23399.768147499999</v>
      </c>
    </row>
    <row r="6176" spans="1:7" x14ac:dyDescent="0.25">
      <c r="A6176" s="11" t="str">
        <f t="shared" si="644"/>
        <v>B032 - UTILITAS IIIB</v>
      </c>
      <c r="B6176" s="11" t="str">
        <f t="shared" si="645"/>
        <v>B002321110 - Regu Steam Turbine Generator</v>
      </c>
      <c r="C6176" s="11" t="str">
        <f t="shared" si="646"/>
        <v>1000238 - Listrik</v>
      </c>
      <c r="D6176" s="11" t="s">
        <v>67</v>
      </c>
      <c r="E6176" s="12">
        <v>220900856.2034421</v>
      </c>
      <c r="F6176" s="13">
        <v>33185916.603582799</v>
      </c>
      <c r="G6176" s="13">
        <v>254086772.8070249</v>
      </c>
    </row>
    <row r="6177" spans="1:7" x14ac:dyDescent="0.25">
      <c r="A6177" s="11" t="str">
        <f t="shared" si="644"/>
        <v>B032 - UTILITAS IIIB</v>
      </c>
      <c r="B6177" s="11" t="str">
        <f t="shared" si="645"/>
        <v>B002321110 - Regu Steam Turbine Generator</v>
      </c>
      <c r="C6177" s="11" t="str">
        <f t="shared" si="646"/>
        <v>1000238 - Listrik</v>
      </c>
      <c r="D6177" s="11" t="s">
        <v>68</v>
      </c>
      <c r="E6177" s="13">
        <v>368769.20342799998</v>
      </c>
      <c r="F6177" s="13">
        <v>319451.49634040002</v>
      </c>
      <c r="G6177" s="13">
        <v>688220.69976840005</v>
      </c>
    </row>
    <row r="6178" spans="1:7" x14ac:dyDescent="0.25">
      <c r="A6178" s="11" t="str">
        <f t="shared" si="644"/>
        <v>B032 - UTILITAS IIIB</v>
      </c>
      <c r="B6178" s="11" t="str">
        <f t="shared" si="645"/>
        <v>B002321110 - Regu Steam Turbine Generator</v>
      </c>
      <c r="C6178" s="11" t="str">
        <f t="shared" si="646"/>
        <v>1000238 - Listrik</v>
      </c>
      <c r="D6178" s="11" t="s">
        <v>69</v>
      </c>
      <c r="E6178" s="13">
        <v>14683053.50292</v>
      </c>
      <c r="F6178" s="13">
        <v>12548972.9203017</v>
      </c>
      <c r="G6178" s="13">
        <v>27232026.4232217</v>
      </c>
    </row>
    <row r="6179" spans="1:7" x14ac:dyDescent="0.25">
      <c r="A6179" s="11" t="str">
        <f t="shared" si="644"/>
        <v>B032 - UTILITAS IIIB</v>
      </c>
      <c r="B6179" s="11" t="str">
        <f t="shared" si="645"/>
        <v>B002321110 - Regu Steam Turbine Generator</v>
      </c>
      <c r="C6179" s="11" t="str">
        <f t="shared" si="646"/>
        <v>1000238 - Listrik</v>
      </c>
      <c r="D6179" s="11" t="s">
        <v>70</v>
      </c>
      <c r="E6179" s="13">
        <v>347868.82875320001</v>
      </c>
      <c r="F6179" s="13">
        <v>258447.20746559999</v>
      </c>
      <c r="G6179" s="13">
        <v>606316.0362188</v>
      </c>
    </row>
    <row r="6180" spans="1:7" x14ac:dyDescent="0.25">
      <c r="A6180" s="11" t="str">
        <f t="shared" si="644"/>
        <v>B032 - UTILITAS IIIB</v>
      </c>
      <c r="B6180" s="11" t="str">
        <f t="shared" si="645"/>
        <v>B002321110 - Regu Steam Turbine Generator</v>
      </c>
      <c r="C6180" s="11" t="str">
        <f t="shared" si="646"/>
        <v>1000238 - Listrik</v>
      </c>
      <c r="D6180" s="11" t="s">
        <v>71</v>
      </c>
      <c r="E6180" s="13">
        <v>25933.307332299999</v>
      </c>
      <c r="F6180" s="13">
        <v>19258.776976000001</v>
      </c>
      <c r="G6180" s="13">
        <v>45192.0843083</v>
      </c>
    </row>
    <row r="6181" spans="1:7" x14ac:dyDescent="0.25">
      <c r="A6181" s="11" t="str">
        <f t="shared" si="644"/>
        <v>B032 - UTILITAS IIIB</v>
      </c>
      <c r="B6181" s="11" t="str">
        <f t="shared" si="645"/>
        <v>B002321110 - Regu Steam Turbine Generator</v>
      </c>
      <c r="C6181" s="11" t="str">
        <f t="shared" si="646"/>
        <v>1000238 - Listrik</v>
      </c>
      <c r="D6181" s="11" t="s">
        <v>72</v>
      </c>
      <c r="E6181" s="13">
        <v>262275.99303970003</v>
      </c>
      <c r="F6181" s="13">
        <v>194858.65669199999</v>
      </c>
      <c r="G6181" s="13">
        <v>457134.64973170002</v>
      </c>
    </row>
    <row r="6182" spans="1:7" x14ac:dyDescent="0.25">
      <c r="A6182" s="11" t="str">
        <f t="shared" si="644"/>
        <v>B032 - UTILITAS IIIB</v>
      </c>
      <c r="B6182" s="11" t="str">
        <f t="shared" si="645"/>
        <v>B002321110 - Regu Steam Turbine Generator</v>
      </c>
      <c r="C6182" s="11" t="str">
        <f t="shared" si="646"/>
        <v>1000238 - Listrik</v>
      </c>
      <c r="D6182" s="11" t="s">
        <v>73</v>
      </c>
      <c r="E6182" s="12">
        <v>150741797.99952009</v>
      </c>
      <c r="F6182" s="12">
        <v>490063016.52331632</v>
      </c>
      <c r="G6182" s="13">
        <v>640804814.52283645</v>
      </c>
    </row>
    <row r="6183" spans="1:7" x14ac:dyDescent="0.25">
      <c r="A6183" s="11" t="str">
        <f t="shared" si="644"/>
        <v>B032 - UTILITAS IIIB</v>
      </c>
      <c r="B6183" s="11" t="str">
        <f t="shared" si="645"/>
        <v>B002321110 - Regu Steam Turbine Generator</v>
      </c>
      <c r="C6183" s="11" t="str">
        <f t="shared" si="646"/>
        <v>1000238 - Listrik</v>
      </c>
      <c r="D6183" s="11" t="s">
        <v>74</v>
      </c>
      <c r="E6183" s="12">
        <v>166408884.05354831</v>
      </c>
      <c r="F6183" s="12">
        <v>1609584390.0734296</v>
      </c>
      <c r="G6183" s="13">
        <v>1775993274.1269779</v>
      </c>
    </row>
    <row r="6184" spans="1:7" x14ac:dyDescent="0.25">
      <c r="A6184" s="11" t="str">
        <f t="shared" si="644"/>
        <v>B032 - UTILITAS IIIB</v>
      </c>
      <c r="B6184" s="11" t="str">
        <f t="shared" si="645"/>
        <v>B002321110 - Regu Steam Turbine Generator</v>
      </c>
      <c r="C6184" s="11" t="str">
        <f t="shared" si="646"/>
        <v>1000238 - Listrik</v>
      </c>
      <c r="D6184" s="11" t="s">
        <v>75</v>
      </c>
      <c r="E6184" s="13">
        <v>7323852.9082113001</v>
      </c>
      <c r="F6184" s="13">
        <v>5219462.8129054997</v>
      </c>
      <c r="G6184" s="13">
        <v>12543315.7211168</v>
      </c>
    </row>
    <row r="6185" spans="1:7" x14ac:dyDescent="0.25">
      <c r="A6185" s="11" t="str">
        <f t="shared" si="644"/>
        <v>B032 - UTILITAS IIIB</v>
      </c>
      <c r="B6185" s="11" t="str">
        <f t="shared" si="645"/>
        <v>B002321110 - Regu Steam Turbine Generator</v>
      </c>
      <c r="C6185" s="11" t="str">
        <f t="shared" si="646"/>
        <v>1000238 - Listrik</v>
      </c>
      <c r="D6185" s="11" t="s">
        <v>76</v>
      </c>
      <c r="E6185" s="12">
        <v>271517877.6782766</v>
      </c>
      <c r="F6185" s="12">
        <v>251870674.9067657</v>
      </c>
      <c r="G6185" s="13">
        <v>523388552.5850423</v>
      </c>
    </row>
    <row r="6186" spans="1:7" x14ac:dyDescent="0.25">
      <c r="A6186" s="11" t="str">
        <f t="shared" si="644"/>
        <v>B032 - UTILITAS IIIB</v>
      </c>
      <c r="B6186" s="11" t="str">
        <f t="shared" si="645"/>
        <v>B002321110 - Regu Steam Turbine Generator</v>
      </c>
      <c r="C6186" s="11" t="str">
        <f t="shared" si="646"/>
        <v>1000238 - Listrik</v>
      </c>
      <c r="D6186" s="11" t="s">
        <v>77</v>
      </c>
      <c r="E6186" s="13">
        <v>7699921.7915955</v>
      </c>
      <c r="F6186" s="13">
        <v>6708434.7911646999</v>
      </c>
      <c r="G6186" s="13">
        <v>14408356.5827602</v>
      </c>
    </row>
    <row r="6187" spans="1:7" x14ac:dyDescent="0.25">
      <c r="A6187" s="11" t="str">
        <f t="shared" si="644"/>
        <v>B032 - UTILITAS IIIB</v>
      </c>
      <c r="B6187" s="11" t="str">
        <f t="shared" si="645"/>
        <v>B002321110 - Regu Steam Turbine Generator</v>
      </c>
      <c r="C6187" s="11" t="str">
        <f t="shared" si="646"/>
        <v>1000238 - Listrik</v>
      </c>
      <c r="D6187" s="11" t="s">
        <v>78</v>
      </c>
      <c r="E6187" s="13">
        <v>8252748.9099078001</v>
      </c>
      <c r="F6187" s="13">
        <v>10732340.4935249</v>
      </c>
      <c r="G6187" s="13">
        <v>18985089.403432701</v>
      </c>
    </row>
    <row r="6188" spans="1:7" x14ac:dyDescent="0.25">
      <c r="A6188" s="11" t="str">
        <f t="shared" si="644"/>
        <v>B032 - UTILITAS IIIB</v>
      </c>
      <c r="B6188" s="11" t="str">
        <f t="shared" si="645"/>
        <v>B002321110 - Regu Steam Turbine Generator</v>
      </c>
      <c r="C6188" s="11" t="str">
        <f t="shared" si="646"/>
        <v>1000238 - Listrik</v>
      </c>
      <c r="D6188" s="11" t="s">
        <v>79</v>
      </c>
      <c r="E6188" s="13">
        <v>3010582.8588</v>
      </c>
      <c r="F6188" s="13">
        <v>1314669.4561383999</v>
      </c>
      <c r="G6188" s="13">
        <v>4325252.3149383999</v>
      </c>
    </row>
    <row r="6189" spans="1:7" x14ac:dyDescent="0.25">
      <c r="A6189" s="11" t="str">
        <f t="shared" si="644"/>
        <v>B032 - UTILITAS IIIB</v>
      </c>
      <c r="B6189" s="11" t="str">
        <f t="shared" si="645"/>
        <v>B002321110 - Regu Steam Turbine Generator</v>
      </c>
      <c r="C6189" s="11" t="str">
        <f t="shared" si="646"/>
        <v>1000238 - Listrik</v>
      </c>
      <c r="D6189" s="11" t="s">
        <v>80</v>
      </c>
      <c r="E6189" s="13">
        <v>8740898.2731871996</v>
      </c>
      <c r="F6189" s="13">
        <v>6972418.4580255002</v>
      </c>
      <c r="G6189" s="13">
        <v>15713316.7312127</v>
      </c>
    </row>
    <row r="6190" spans="1:7" x14ac:dyDescent="0.25">
      <c r="A6190" s="11" t="str">
        <f t="shared" si="644"/>
        <v>B032 - UTILITAS IIIB</v>
      </c>
      <c r="B6190" s="11" t="str">
        <f t="shared" si="645"/>
        <v>B002321110 - Regu Steam Turbine Generator</v>
      </c>
      <c r="C6190" s="11" t="str">
        <f t="shared" si="646"/>
        <v>1000238 - Listrik</v>
      </c>
      <c r="D6190" s="11" t="s">
        <v>111</v>
      </c>
      <c r="E6190" s="13"/>
      <c r="F6190" s="13">
        <v>353852.35619189998</v>
      </c>
      <c r="G6190" s="13">
        <v>353852.35619189998</v>
      </c>
    </row>
    <row r="6191" spans="1:7" x14ac:dyDescent="0.25">
      <c r="A6191" s="11" t="str">
        <f t="shared" si="644"/>
        <v>B032 - UTILITAS IIIB</v>
      </c>
      <c r="B6191" s="11" t="str">
        <f t="shared" si="645"/>
        <v>B002321110 - Regu Steam Turbine Generator</v>
      </c>
      <c r="C6191" s="11" t="str">
        <f t="shared" si="646"/>
        <v>1000238 - Listrik</v>
      </c>
      <c r="D6191" s="11" t="s">
        <v>112</v>
      </c>
      <c r="E6191" s="13"/>
      <c r="F6191" s="13">
        <v>29093.357067000001</v>
      </c>
      <c r="G6191" s="13">
        <v>29093.357067000001</v>
      </c>
    </row>
    <row r="6192" spans="1:7" x14ac:dyDescent="0.25">
      <c r="A6192" s="11" t="str">
        <f t="shared" si="644"/>
        <v>B032 - UTILITAS IIIB</v>
      </c>
      <c r="B6192" s="11" t="str">
        <f t="shared" si="645"/>
        <v>B002321110 - Regu Steam Turbine Generator</v>
      </c>
      <c r="C6192" s="11" t="str">
        <f t="shared" si="646"/>
        <v>1000238 - Listrik</v>
      </c>
      <c r="D6192" s="11" t="s">
        <v>82</v>
      </c>
      <c r="E6192" s="13">
        <v>11361150.761279101</v>
      </c>
      <c r="F6192" s="13">
        <v>9345626.7290559001</v>
      </c>
      <c r="G6192" s="13">
        <v>20706777.490335003</v>
      </c>
    </row>
    <row r="6193" spans="1:7" x14ac:dyDescent="0.25">
      <c r="A6193" s="11" t="str">
        <f t="shared" si="644"/>
        <v>B032 - UTILITAS IIIB</v>
      </c>
      <c r="B6193" s="11" t="str">
        <f t="shared" si="645"/>
        <v>B002321110 - Regu Steam Turbine Generator</v>
      </c>
      <c r="C6193" s="11" t="str">
        <f t="shared" si="646"/>
        <v>1000238 - Listrik</v>
      </c>
      <c r="D6193" s="11" t="s">
        <v>83</v>
      </c>
      <c r="E6193" s="13">
        <v>960620.39379620005</v>
      </c>
      <c r="F6193" s="13">
        <v>833457.38796069997</v>
      </c>
      <c r="G6193" s="13">
        <v>1794077.7817569</v>
      </c>
    </row>
    <row r="6194" spans="1:7" x14ac:dyDescent="0.25">
      <c r="A6194" s="11" t="str">
        <f t="shared" si="644"/>
        <v>B032 - UTILITAS IIIB</v>
      </c>
      <c r="B6194" s="11" t="str">
        <f t="shared" si="645"/>
        <v>B002321110 - Regu Steam Turbine Generator</v>
      </c>
      <c r="C6194" s="11" t="str">
        <f t="shared" si="646"/>
        <v>1000238 - Listrik</v>
      </c>
      <c r="D6194" s="11" t="s">
        <v>84</v>
      </c>
      <c r="E6194" s="13">
        <v>67319017.427363798</v>
      </c>
      <c r="F6194" s="12">
        <v>271249106.16760981</v>
      </c>
      <c r="G6194" s="13">
        <v>338568123.59497362</v>
      </c>
    </row>
    <row r="6195" spans="1:7" x14ac:dyDescent="0.25">
      <c r="A6195" s="11" t="str">
        <f t="shared" si="644"/>
        <v>B032 - UTILITAS IIIB</v>
      </c>
      <c r="B6195" s="11" t="str">
        <f t="shared" si="645"/>
        <v>B002321110 - Regu Steam Turbine Generator</v>
      </c>
      <c r="C6195" s="11" t="str">
        <f t="shared" si="646"/>
        <v>1000238 - Listrik</v>
      </c>
      <c r="D6195" s="11" t="s">
        <v>113</v>
      </c>
      <c r="E6195" s="13"/>
      <c r="F6195" s="13">
        <v>4696442.0997019997</v>
      </c>
      <c r="G6195" s="13">
        <v>4696442.0997019997</v>
      </c>
    </row>
    <row r="6196" spans="1:7" x14ac:dyDescent="0.25">
      <c r="A6196" s="11" t="str">
        <f t="shared" si="644"/>
        <v>B032 - UTILITAS IIIB</v>
      </c>
      <c r="B6196" s="11" t="str">
        <f t="shared" si="645"/>
        <v>B002321110 - Regu Steam Turbine Generator</v>
      </c>
      <c r="C6196" s="11" t="str">
        <f t="shared" si="646"/>
        <v>1000238 - Listrik</v>
      </c>
      <c r="D6196" s="11" t="s">
        <v>85</v>
      </c>
      <c r="E6196" s="13">
        <v>16024217.764744099</v>
      </c>
      <c r="F6196" s="13">
        <v>12160838.4487733</v>
      </c>
      <c r="G6196" s="13">
        <v>28185056.213517398</v>
      </c>
    </row>
    <row r="6197" spans="1:7" x14ac:dyDescent="0.25">
      <c r="A6197" s="11" t="str">
        <f t="shared" si="644"/>
        <v>B032 - UTILITAS IIIB</v>
      </c>
      <c r="B6197" s="11" t="str">
        <f t="shared" si="645"/>
        <v>B002321110 - Regu Steam Turbine Generator</v>
      </c>
      <c r="C6197" s="11" t="str">
        <f t="shared" si="646"/>
        <v>1000238 - Listrik</v>
      </c>
      <c r="D6197" s="11" t="s">
        <v>86</v>
      </c>
      <c r="E6197" s="12">
        <v>166696721.83982861</v>
      </c>
      <c r="F6197" s="12">
        <v>124268253.2953956</v>
      </c>
      <c r="G6197" s="13">
        <v>290964975.13522422</v>
      </c>
    </row>
    <row r="6198" spans="1:7" x14ac:dyDescent="0.25">
      <c r="A6198" s="11" t="str">
        <f t="shared" si="644"/>
        <v>B032 - UTILITAS IIIB</v>
      </c>
      <c r="B6198" s="11" t="str">
        <f t="shared" si="645"/>
        <v>B002321110 - Regu Steam Turbine Generator</v>
      </c>
      <c r="C6198" s="11" t="str">
        <f t="shared" si="646"/>
        <v>1000238 - Listrik</v>
      </c>
      <c r="D6198" s="11" t="s">
        <v>87</v>
      </c>
      <c r="E6198" s="13">
        <v>9152854.6360854004</v>
      </c>
      <c r="F6198" s="13">
        <v>6800090.8599864002</v>
      </c>
      <c r="G6198" s="13">
        <v>15952945.496071801</v>
      </c>
    </row>
    <row r="6199" spans="1:7" x14ac:dyDescent="0.25">
      <c r="A6199" s="11" t="str">
        <f t="shared" si="644"/>
        <v>B032 - UTILITAS IIIB</v>
      </c>
      <c r="B6199" s="11" t="str">
        <f t="shared" si="645"/>
        <v>B002321110 - Regu Steam Turbine Generator</v>
      </c>
      <c r="C6199" s="11" t="str">
        <f t="shared" si="646"/>
        <v>1000238 - Listrik</v>
      </c>
      <c r="D6199" s="11" t="s">
        <v>88</v>
      </c>
      <c r="E6199" s="13">
        <v>30343303.9409125</v>
      </c>
      <c r="F6199" s="13">
        <v>22557219.175863601</v>
      </c>
      <c r="G6199" s="13">
        <v>52900523.116776101</v>
      </c>
    </row>
    <row r="6200" spans="1:7" x14ac:dyDescent="0.25">
      <c r="A6200" s="11" t="str">
        <f t="shared" si="644"/>
        <v>B032 - UTILITAS IIIB</v>
      </c>
      <c r="B6200" s="11" t="str">
        <f t="shared" si="645"/>
        <v>B002321110 - Regu Steam Turbine Generator</v>
      </c>
      <c r="C6200" s="11" t="str">
        <f t="shared" si="646"/>
        <v>1000238 - Listrik</v>
      </c>
      <c r="D6200" s="11" t="s">
        <v>89</v>
      </c>
      <c r="E6200" s="13">
        <v>1628008.9913596001</v>
      </c>
      <c r="F6200" s="13">
        <v>1348903.3732551001</v>
      </c>
      <c r="G6200" s="13">
        <v>2976912.3646147</v>
      </c>
    </row>
    <row r="6201" spans="1:7" x14ac:dyDescent="0.25">
      <c r="A6201" s="11" t="str">
        <f t="shared" ref="A6201:A6222" si="647">A6200</f>
        <v>B032 - UTILITAS IIIB</v>
      </c>
      <c r="B6201" s="11" t="str">
        <f t="shared" ref="B6201:B6221" si="648">B6200</f>
        <v>B002321110 - Regu Steam Turbine Generator</v>
      </c>
      <c r="C6201" s="11" t="str">
        <f t="shared" ref="C6201:C6221" si="649">C6200</f>
        <v>1000238 - Listrik</v>
      </c>
      <c r="D6201" s="11" t="s">
        <v>90</v>
      </c>
      <c r="E6201" s="12">
        <v>135535034.48873419</v>
      </c>
      <c r="F6201" s="12">
        <v>156247968.09818831</v>
      </c>
      <c r="G6201" s="13">
        <v>291783002.58692253</v>
      </c>
    </row>
    <row r="6202" spans="1:7" x14ac:dyDescent="0.25">
      <c r="A6202" s="11" t="str">
        <f t="shared" si="647"/>
        <v>B032 - UTILITAS IIIB</v>
      </c>
      <c r="B6202" s="11" t="str">
        <f t="shared" si="648"/>
        <v>B002321110 - Regu Steam Turbine Generator</v>
      </c>
      <c r="C6202" s="11" t="str">
        <f t="shared" si="649"/>
        <v>1000238 - Listrik</v>
      </c>
      <c r="D6202" s="11" t="s">
        <v>91</v>
      </c>
      <c r="E6202" s="13">
        <v>2899412.4641494998</v>
      </c>
      <c r="F6202" s="13">
        <v>3019541.3552214</v>
      </c>
      <c r="G6202" s="13">
        <v>5918953.8193708993</v>
      </c>
    </row>
    <row r="6203" spans="1:7" x14ac:dyDescent="0.25">
      <c r="A6203" s="11" t="str">
        <f t="shared" si="647"/>
        <v>B032 - UTILITAS IIIB</v>
      </c>
      <c r="B6203" s="11" t="str">
        <f t="shared" si="648"/>
        <v>B002321110 - Regu Steam Turbine Generator</v>
      </c>
      <c r="C6203" s="11" t="str">
        <f t="shared" si="649"/>
        <v>1000238 - Listrik</v>
      </c>
      <c r="D6203" s="11" t="s">
        <v>92</v>
      </c>
      <c r="E6203" s="13">
        <v>4646976.5924193999</v>
      </c>
      <c r="F6203" s="13">
        <v>1160792.3342148999</v>
      </c>
      <c r="G6203" s="13">
        <v>5807768.9266342996</v>
      </c>
    </row>
    <row r="6204" spans="1:7" x14ac:dyDescent="0.25">
      <c r="A6204" s="11" t="str">
        <f t="shared" si="647"/>
        <v>B032 - UTILITAS IIIB</v>
      </c>
      <c r="B6204" s="11" t="str">
        <f t="shared" si="648"/>
        <v>B002321110 - Regu Steam Turbine Generator</v>
      </c>
      <c r="C6204" s="11" t="str">
        <f t="shared" si="649"/>
        <v>1000238 - Listrik</v>
      </c>
      <c r="D6204" s="11" t="s">
        <v>93</v>
      </c>
      <c r="E6204" s="13">
        <v>5553199.8427633997</v>
      </c>
      <c r="F6204" s="13">
        <v>4683024.4006022997</v>
      </c>
      <c r="G6204" s="13">
        <v>10236224.243365699</v>
      </c>
    </row>
    <row r="6205" spans="1:7" x14ac:dyDescent="0.25">
      <c r="A6205" s="11" t="str">
        <f t="shared" si="647"/>
        <v>B032 - UTILITAS IIIB</v>
      </c>
      <c r="B6205" s="11" t="str">
        <f t="shared" si="648"/>
        <v>B002321110 - Regu Steam Turbine Generator</v>
      </c>
      <c r="C6205" s="11" t="str">
        <f t="shared" si="649"/>
        <v>1000238 - Listrik</v>
      </c>
      <c r="D6205" s="11" t="s">
        <v>94</v>
      </c>
      <c r="E6205" s="13">
        <v>5622853.5978939002</v>
      </c>
      <c r="F6205" s="13">
        <v>4173425.8714918001</v>
      </c>
      <c r="G6205" s="13">
        <v>9796279.4693857003</v>
      </c>
    </row>
    <row r="6206" spans="1:7" x14ac:dyDescent="0.25">
      <c r="A6206" s="11" t="str">
        <f t="shared" si="647"/>
        <v>B032 - UTILITAS IIIB</v>
      </c>
      <c r="B6206" s="11" t="str">
        <f t="shared" si="648"/>
        <v>B002321110 - Regu Steam Turbine Generator</v>
      </c>
      <c r="C6206" s="11" t="str">
        <f t="shared" si="649"/>
        <v>1000238 - Listrik</v>
      </c>
      <c r="D6206" s="11" t="s">
        <v>95</v>
      </c>
      <c r="E6206" s="13">
        <v>2054001.8863255</v>
      </c>
      <c r="F6206" s="13">
        <v>1526234.6951164999</v>
      </c>
      <c r="G6206" s="13">
        <v>3580236.5814419999</v>
      </c>
    </row>
    <row r="6207" spans="1:7" x14ac:dyDescent="0.25">
      <c r="A6207" s="11" t="str">
        <f t="shared" si="647"/>
        <v>B032 - UTILITAS IIIB</v>
      </c>
      <c r="B6207" s="11" t="str">
        <f t="shared" si="648"/>
        <v>B002321110 - Regu Steam Turbine Generator</v>
      </c>
      <c r="C6207" s="11" t="str">
        <f t="shared" si="649"/>
        <v>1000238 - Listrik</v>
      </c>
      <c r="D6207" s="11" t="s">
        <v>96</v>
      </c>
      <c r="E6207" s="13">
        <v>6789993.2458082996</v>
      </c>
      <c r="F6207" s="13">
        <v>3145253.3776743002</v>
      </c>
      <c r="G6207" s="13">
        <v>9935246.6234825999</v>
      </c>
    </row>
    <row r="6208" spans="1:7" x14ac:dyDescent="0.25">
      <c r="A6208" s="11" t="str">
        <f t="shared" si="647"/>
        <v>B032 - UTILITAS IIIB</v>
      </c>
      <c r="B6208" s="11" t="str">
        <f t="shared" si="648"/>
        <v>B002321110 - Regu Steam Turbine Generator</v>
      </c>
      <c r="C6208" s="11" t="str">
        <f t="shared" si="649"/>
        <v>1000238 - Listrik</v>
      </c>
      <c r="D6208" s="11" t="s">
        <v>97</v>
      </c>
      <c r="E6208" s="13">
        <v>20270930.147258598</v>
      </c>
      <c r="F6208" s="13">
        <v>15934788.4161258</v>
      </c>
      <c r="G6208" s="13">
        <v>36205718.563384399</v>
      </c>
    </row>
    <row r="6209" spans="1:7" x14ac:dyDescent="0.25">
      <c r="A6209" s="11" t="str">
        <f t="shared" si="647"/>
        <v>B032 - UTILITAS IIIB</v>
      </c>
      <c r="B6209" s="11" t="str">
        <f t="shared" si="648"/>
        <v>B002321110 - Regu Steam Turbine Generator</v>
      </c>
      <c r="C6209" s="11" t="str">
        <f t="shared" si="649"/>
        <v>1000238 - Listrik</v>
      </c>
      <c r="D6209" s="11" t="s">
        <v>98</v>
      </c>
      <c r="E6209" s="13">
        <v>5020722.7676534997</v>
      </c>
      <c r="F6209" s="13">
        <v>4463557.5194114996</v>
      </c>
      <c r="G6209" s="13">
        <v>9484280.2870649993</v>
      </c>
    </row>
    <row r="6210" spans="1:7" x14ac:dyDescent="0.25">
      <c r="A6210" s="11" t="str">
        <f t="shared" si="647"/>
        <v>B032 - UTILITAS IIIB</v>
      </c>
      <c r="B6210" s="11" t="str">
        <f t="shared" si="648"/>
        <v>B002321110 - Regu Steam Turbine Generator</v>
      </c>
      <c r="C6210" s="11" t="str">
        <f t="shared" si="649"/>
        <v>1000238 - Listrik</v>
      </c>
      <c r="D6210" s="11" t="s">
        <v>99</v>
      </c>
      <c r="E6210" s="13">
        <v>6882377.7901116004</v>
      </c>
      <c r="F6210" s="13">
        <v>5113200.1786099002</v>
      </c>
      <c r="G6210" s="13">
        <v>11995577.968721502</v>
      </c>
    </row>
    <row r="6211" spans="1:7" x14ac:dyDescent="0.25">
      <c r="A6211" s="11" t="str">
        <f t="shared" si="647"/>
        <v>B032 - UTILITAS IIIB</v>
      </c>
      <c r="B6211" s="11" t="str">
        <f t="shared" si="648"/>
        <v>B002321110 - Regu Steam Turbine Generator</v>
      </c>
      <c r="C6211" s="11" t="str">
        <f t="shared" si="649"/>
        <v>1000238 - Listrik</v>
      </c>
      <c r="D6211" s="11" t="s">
        <v>100</v>
      </c>
      <c r="E6211" s="13">
        <v>20884.5</v>
      </c>
      <c r="F6211" s="13">
        <v>18078.0750897</v>
      </c>
      <c r="G6211" s="13">
        <v>38962.575089699996</v>
      </c>
    </row>
    <row r="6212" spans="1:7" x14ac:dyDescent="0.25">
      <c r="A6212" s="11" t="str">
        <f t="shared" si="647"/>
        <v>B032 - UTILITAS IIIB</v>
      </c>
      <c r="B6212" s="11" t="str">
        <f t="shared" si="648"/>
        <v>B002321110 - Regu Steam Turbine Generator</v>
      </c>
      <c r="C6212" s="11" t="str">
        <f t="shared" si="649"/>
        <v>1000238 - Listrik</v>
      </c>
      <c r="D6212" s="11" t="s">
        <v>101</v>
      </c>
      <c r="E6212" s="13">
        <v>2649543.9974798998</v>
      </c>
      <c r="F6212" s="13">
        <v>1968368.0877139</v>
      </c>
      <c r="G6212" s="13">
        <v>4617912.0851937998</v>
      </c>
    </row>
    <row r="6213" spans="1:7" x14ac:dyDescent="0.25">
      <c r="A6213" s="11" t="str">
        <f t="shared" si="647"/>
        <v>B032 - UTILITAS IIIB</v>
      </c>
      <c r="B6213" s="11" t="str">
        <f t="shared" si="648"/>
        <v>B002321110 - Regu Steam Turbine Generator</v>
      </c>
      <c r="C6213" s="11" t="str">
        <f t="shared" si="649"/>
        <v>1000238 - Listrik</v>
      </c>
      <c r="D6213" s="11" t="s">
        <v>102</v>
      </c>
      <c r="E6213" s="13">
        <v>156410.75792830001</v>
      </c>
      <c r="F6213" s="13">
        <v>139867.95072550001</v>
      </c>
      <c r="G6213" s="13">
        <v>296278.70865380001</v>
      </c>
    </row>
    <row r="6214" spans="1:7" x14ac:dyDescent="0.25">
      <c r="A6214" s="11" t="str">
        <f t="shared" si="647"/>
        <v>B032 - UTILITAS IIIB</v>
      </c>
      <c r="B6214" s="11" t="str">
        <f t="shared" si="648"/>
        <v>B002321110 - Regu Steam Turbine Generator</v>
      </c>
      <c r="C6214" s="11" t="str">
        <f t="shared" si="649"/>
        <v>1000238 - Listrik</v>
      </c>
      <c r="D6214" s="11" t="s">
        <v>103</v>
      </c>
      <c r="E6214" s="13">
        <v>19237068.865618698</v>
      </c>
      <c r="F6214" s="13">
        <v>13088275.3622941</v>
      </c>
      <c r="G6214" s="13">
        <v>32325344.227912799</v>
      </c>
    </row>
    <row r="6215" spans="1:7" x14ac:dyDescent="0.25">
      <c r="A6215" s="11" t="str">
        <f t="shared" si="647"/>
        <v>B032 - UTILITAS IIIB</v>
      </c>
      <c r="B6215" s="11" t="str">
        <f t="shared" si="648"/>
        <v>B002321110 - Regu Steam Turbine Generator</v>
      </c>
      <c r="C6215" s="11" t="str">
        <f t="shared" si="649"/>
        <v>1000238 - Listrik</v>
      </c>
      <c r="D6215" s="11" t="s">
        <v>104</v>
      </c>
      <c r="E6215" s="13">
        <v>1284619.2294192</v>
      </c>
      <c r="F6215" s="13">
        <v>953142.74285259994</v>
      </c>
      <c r="G6215" s="13">
        <v>2237761.9722718</v>
      </c>
    </row>
    <row r="6216" spans="1:7" x14ac:dyDescent="0.25">
      <c r="A6216" s="11" t="str">
        <f t="shared" si="647"/>
        <v>B032 - UTILITAS IIIB</v>
      </c>
      <c r="B6216" s="11" t="str">
        <f t="shared" si="648"/>
        <v>B002321110 - Regu Steam Turbine Generator</v>
      </c>
      <c r="C6216" s="11" t="str">
        <f t="shared" si="649"/>
        <v>1000238 - Listrik</v>
      </c>
      <c r="D6216" s="11" t="s">
        <v>114</v>
      </c>
      <c r="E6216" s="13"/>
      <c r="F6216" s="13">
        <v>8911.3812185999996</v>
      </c>
      <c r="G6216" s="13">
        <v>8911.3812185999996</v>
      </c>
    </row>
    <row r="6217" spans="1:7" x14ac:dyDescent="0.25">
      <c r="A6217" s="11" t="str">
        <f t="shared" si="647"/>
        <v>B032 - UTILITAS IIIB</v>
      </c>
      <c r="B6217" s="11" t="str">
        <f t="shared" si="648"/>
        <v>B002321110 - Regu Steam Turbine Generator</v>
      </c>
      <c r="C6217" s="11" t="str">
        <f t="shared" si="649"/>
        <v>1000238 - Listrik</v>
      </c>
      <c r="D6217" s="11" t="s">
        <v>105</v>
      </c>
      <c r="E6217" s="13">
        <v>940159.95046039997</v>
      </c>
      <c r="F6217" s="13">
        <v>824357.34534630005</v>
      </c>
      <c r="G6217" s="13">
        <v>1764517.2958066999</v>
      </c>
    </row>
    <row r="6218" spans="1:7" x14ac:dyDescent="0.25">
      <c r="A6218" s="11" t="str">
        <f t="shared" si="647"/>
        <v>B032 - UTILITAS IIIB</v>
      </c>
      <c r="B6218" s="11" t="str">
        <f t="shared" si="648"/>
        <v>B002321110 - Regu Steam Turbine Generator</v>
      </c>
      <c r="C6218" s="11" t="str">
        <f t="shared" si="649"/>
        <v>1000238 - Listrik</v>
      </c>
      <c r="D6218" s="11" t="s">
        <v>115</v>
      </c>
      <c r="E6218" s="13"/>
      <c r="F6218" s="13">
        <v>337.68016369999998</v>
      </c>
      <c r="G6218" s="13">
        <v>337.68016369999998</v>
      </c>
    </row>
    <row r="6219" spans="1:7" x14ac:dyDescent="0.25">
      <c r="A6219" s="11" t="str">
        <f t="shared" si="647"/>
        <v>B032 - UTILITAS IIIB</v>
      </c>
      <c r="B6219" s="11" t="str">
        <f t="shared" si="648"/>
        <v>B002321110 - Regu Steam Turbine Generator</v>
      </c>
      <c r="C6219" s="11" t="str">
        <f t="shared" si="649"/>
        <v>1000238 - Listrik</v>
      </c>
      <c r="D6219" s="11" t="s">
        <v>106</v>
      </c>
      <c r="E6219" s="13">
        <v>1072121.9273107001</v>
      </c>
      <c r="F6219" s="13">
        <v>987447.87892050005</v>
      </c>
      <c r="G6219" s="13">
        <v>2059569.8062312002</v>
      </c>
    </row>
    <row r="6220" spans="1:7" x14ac:dyDescent="0.25">
      <c r="A6220" s="11" t="str">
        <f t="shared" si="647"/>
        <v>B032 - UTILITAS IIIB</v>
      </c>
      <c r="B6220" s="11" t="str">
        <f t="shared" si="648"/>
        <v>B002321110 - Regu Steam Turbine Generator</v>
      </c>
      <c r="C6220" s="11" t="str">
        <f t="shared" si="649"/>
        <v>1000238 - Listrik</v>
      </c>
      <c r="D6220" s="11" t="s">
        <v>107</v>
      </c>
      <c r="E6220" s="13">
        <v>1745129.1305813</v>
      </c>
      <c r="F6220" s="13">
        <v>1816869.8783100999</v>
      </c>
      <c r="G6220" s="13">
        <v>3561999.0088913999</v>
      </c>
    </row>
    <row r="6221" spans="1:7" x14ac:dyDescent="0.25">
      <c r="A6221" s="11" t="str">
        <f t="shared" si="647"/>
        <v>B032 - UTILITAS IIIB</v>
      </c>
      <c r="B6221" s="11" t="str">
        <f t="shared" si="648"/>
        <v>B002321110 - Regu Steam Turbine Generator</v>
      </c>
      <c r="C6221" s="11" t="str">
        <f t="shared" si="649"/>
        <v>1000238 - Listrik</v>
      </c>
      <c r="D6221" s="11" t="s">
        <v>116</v>
      </c>
      <c r="E6221" s="13"/>
      <c r="F6221" s="13">
        <v>9615876.2184833996</v>
      </c>
      <c r="G6221" s="13">
        <v>9615876.2184833996</v>
      </c>
    </row>
    <row r="6222" spans="1:7" x14ac:dyDescent="0.25">
      <c r="A6222" s="11" t="str">
        <f t="shared" si="647"/>
        <v>B032 - UTILITAS IIIB</v>
      </c>
      <c r="B6222" s="11" t="s">
        <v>244</v>
      </c>
      <c r="C6222" s="11" t="s">
        <v>215</v>
      </c>
      <c r="D6222" s="11" t="s">
        <v>29</v>
      </c>
      <c r="E6222" s="13">
        <v>682321.80488379998</v>
      </c>
      <c r="F6222" s="12">
        <v>1624907455.3949881</v>
      </c>
      <c r="G6222" s="13">
        <v>1625589777.1998718</v>
      </c>
    </row>
    <row r="6223" spans="1:7" x14ac:dyDescent="0.25">
      <c r="A6223" s="11" t="str">
        <f t="shared" ref="A6223:A6254" si="650">A6222</f>
        <v>B032 - UTILITAS IIIB</v>
      </c>
      <c r="B6223" s="11" t="str">
        <f t="shared" ref="B6223:B6254" si="651">B6222</f>
        <v>B002321121 - Pl. Water Treatment &amp; Effluent Treatment</v>
      </c>
      <c r="C6223" s="11" t="str">
        <f t="shared" ref="C6223:C6254" si="652">C6222</f>
        <v>1000008 - AIR DEMIN</v>
      </c>
      <c r="D6223" s="11" t="s">
        <v>30</v>
      </c>
      <c r="E6223" s="13">
        <v>18372945.830782302</v>
      </c>
      <c r="F6223" s="12">
        <v>554835887.77805805</v>
      </c>
      <c r="G6223" s="13">
        <v>573208833.60884035</v>
      </c>
    </row>
    <row r="6224" spans="1:7" x14ac:dyDescent="0.25">
      <c r="A6224" s="11" t="str">
        <f t="shared" si="650"/>
        <v>B032 - UTILITAS IIIB</v>
      </c>
      <c r="B6224" s="11" t="str">
        <f t="shared" si="651"/>
        <v>B002321121 - Pl. Water Treatment &amp; Effluent Treatment</v>
      </c>
      <c r="C6224" s="11" t="str">
        <f t="shared" si="652"/>
        <v>1000008 - AIR DEMIN</v>
      </c>
      <c r="D6224" s="11" t="s">
        <v>31</v>
      </c>
      <c r="E6224" s="12">
        <v>1088944110.2547674</v>
      </c>
      <c r="F6224" s="12">
        <v>107790368.02387831</v>
      </c>
      <c r="G6224" s="13">
        <v>1196734478.2786458</v>
      </c>
    </row>
    <row r="6225" spans="1:7" x14ac:dyDescent="0.25">
      <c r="A6225" s="11" t="str">
        <f t="shared" si="650"/>
        <v>B032 - UTILITAS IIIB</v>
      </c>
      <c r="B6225" s="11" t="str">
        <f t="shared" si="651"/>
        <v>B002321121 - Pl. Water Treatment &amp; Effluent Treatment</v>
      </c>
      <c r="C6225" s="11" t="str">
        <f t="shared" si="652"/>
        <v>1000008 - AIR DEMIN</v>
      </c>
      <c r="D6225" s="11" t="s">
        <v>32</v>
      </c>
      <c r="E6225" s="13">
        <v>585036.94423799997</v>
      </c>
      <c r="F6225" s="12">
        <v>109865176.34799591</v>
      </c>
      <c r="G6225" s="13">
        <v>110450213.29223391</v>
      </c>
    </row>
    <row r="6226" spans="1:7" x14ac:dyDescent="0.25">
      <c r="A6226" s="11" t="str">
        <f t="shared" si="650"/>
        <v>B032 - UTILITAS IIIB</v>
      </c>
      <c r="B6226" s="11" t="str">
        <f t="shared" si="651"/>
        <v>B002321121 - Pl. Water Treatment &amp; Effluent Treatment</v>
      </c>
      <c r="C6226" s="11" t="str">
        <f t="shared" si="652"/>
        <v>1000008 - AIR DEMIN</v>
      </c>
      <c r="D6226" s="11" t="s">
        <v>33</v>
      </c>
      <c r="E6226" s="13">
        <v>272.99727000000001</v>
      </c>
      <c r="F6226" s="13">
        <v>5401.0990938000004</v>
      </c>
      <c r="G6226" s="13">
        <v>5674.0963638000003</v>
      </c>
    </row>
    <row r="6227" spans="1:7" x14ac:dyDescent="0.25">
      <c r="A6227" s="11" t="str">
        <f t="shared" si="650"/>
        <v>B032 - UTILITAS IIIB</v>
      </c>
      <c r="B6227" s="11" t="str">
        <f t="shared" si="651"/>
        <v>B002321121 - Pl. Water Treatment &amp; Effluent Treatment</v>
      </c>
      <c r="C6227" s="11" t="str">
        <f t="shared" si="652"/>
        <v>1000008 - AIR DEMIN</v>
      </c>
      <c r="D6227" s="11" t="s">
        <v>34</v>
      </c>
      <c r="E6227" s="13">
        <v>515.61618380000004</v>
      </c>
      <c r="F6227" s="13">
        <v>205.68534869999999</v>
      </c>
      <c r="G6227" s="13">
        <v>721.30153250000001</v>
      </c>
    </row>
    <row r="6228" spans="1:7" x14ac:dyDescent="0.25">
      <c r="A6228" s="11" t="str">
        <f t="shared" si="650"/>
        <v>B032 - UTILITAS IIIB</v>
      </c>
      <c r="B6228" s="11" t="str">
        <f t="shared" si="651"/>
        <v>B002321121 - Pl. Water Treatment &amp; Effluent Treatment</v>
      </c>
      <c r="C6228" s="11" t="str">
        <f t="shared" si="652"/>
        <v>1000008 - AIR DEMIN</v>
      </c>
      <c r="D6228" s="11" t="s">
        <v>35</v>
      </c>
      <c r="E6228" s="13">
        <v>23399.766002299999</v>
      </c>
      <c r="F6228" s="13">
        <v>9316.5033695999991</v>
      </c>
      <c r="G6228" s="13">
        <v>32716.269371899998</v>
      </c>
    </row>
    <row r="6229" spans="1:7" x14ac:dyDescent="0.25">
      <c r="A6229" s="11" t="str">
        <f t="shared" si="650"/>
        <v>B032 - UTILITAS IIIB</v>
      </c>
      <c r="B6229" s="11" t="str">
        <f t="shared" si="651"/>
        <v>B002321121 - Pl. Water Treatment &amp; Effluent Treatment</v>
      </c>
      <c r="C6229" s="11" t="str">
        <f t="shared" si="652"/>
        <v>1000008 - AIR DEMIN</v>
      </c>
      <c r="D6229" s="11" t="s">
        <v>36</v>
      </c>
      <c r="E6229" s="13">
        <v>58499.415005900002</v>
      </c>
      <c r="F6229" s="13">
        <v>23319.2638649</v>
      </c>
      <c r="G6229" s="13">
        <v>81818.678870800009</v>
      </c>
    </row>
    <row r="6230" spans="1:7" x14ac:dyDescent="0.25">
      <c r="A6230" s="11" t="str">
        <f t="shared" si="650"/>
        <v>B032 - UTILITAS IIIB</v>
      </c>
      <c r="B6230" s="11" t="str">
        <f t="shared" si="651"/>
        <v>B002321121 - Pl. Water Treatment &amp; Effluent Treatment</v>
      </c>
      <c r="C6230" s="11" t="str">
        <f t="shared" si="652"/>
        <v>1000008 - AIR DEMIN</v>
      </c>
      <c r="D6230" s="11" t="s">
        <v>37</v>
      </c>
      <c r="E6230" s="13">
        <v>8132209.2192288004</v>
      </c>
      <c r="F6230" s="13">
        <v>4809347.7612586003</v>
      </c>
      <c r="G6230" s="13">
        <v>12941556.980487401</v>
      </c>
    </row>
    <row r="6231" spans="1:7" x14ac:dyDescent="0.25">
      <c r="A6231" s="11" t="str">
        <f t="shared" si="650"/>
        <v>B032 - UTILITAS IIIB</v>
      </c>
      <c r="B6231" s="11" t="str">
        <f t="shared" si="651"/>
        <v>B002321121 - Pl. Water Treatment &amp; Effluent Treatment</v>
      </c>
      <c r="C6231" s="11" t="str">
        <f t="shared" si="652"/>
        <v>1000008 - AIR DEMIN</v>
      </c>
      <c r="D6231" s="11" t="s">
        <v>38</v>
      </c>
      <c r="E6231" s="13">
        <v>952424125.72721899</v>
      </c>
      <c r="F6231" s="13">
        <v>91751771.320482805</v>
      </c>
      <c r="G6231" s="13">
        <v>1044175897.0477018</v>
      </c>
    </row>
    <row r="6232" spans="1:7" x14ac:dyDescent="0.25">
      <c r="A6232" s="11" t="str">
        <f t="shared" si="650"/>
        <v>B032 - UTILITAS IIIB</v>
      </c>
      <c r="B6232" s="11" t="str">
        <f t="shared" si="651"/>
        <v>B002321121 - Pl. Water Treatment &amp; Effluent Treatment</v>
      </c>
      <c r="C6232" s="11" t="str">
        <f t="shared" si="652"/>
        <v>1000008 - AIR DEMIN</v>
      </c>
      <c r="D6232" s="11" t="s">
        <v>39</v>
      </c>
      <c r="E6232" s="12">
        <v>723375492.43908858</v>
      </c>
      <c r="F6232" s="13">
        <v>61869434.377878398</v>
      </c>
      <c r="G6232" s="13">
        <v>785244926.81696701</v>
      </c>
    </row>
    <row r="6233" spans="1:7" x14ac:dyDescent="0.25">
      <c r="A6233" s="11" t="str">
        <f t="shared" si="650"/>
        <v>B032 - UTILITAS IIIB</v>
      </c>
      <c r="B6233" s="11" t="str">
        <f t="shared" si="651"/>
        <v>B002321121 - Pl. Water Treatment &amp; Effluent Treatment</v>
      </c>
      <c r="C6233" s="11" t="str">
        <f t="shared" si="652"/>
        <v>1000008 - AIR DEMIN</v>
      </c>
      <c r="D6233" s="11" t="s">
        <v>40</v>
      </c>
      <c r="E6233" s="12">
        <v>341662248.6481086</v>
      </c>
      <c r="F6233" s="13">
        <v>30973767.2848977</v>
      </c>
      <c r="G6233" s="13">
        <v>372636015.93300629</v>
      </c>
    </row>
    <row r="6234" spans="1:7" x14ac:dyDescent="0.25">
      <c r="A6234" s="11" t="str">
        <f t="shared" si="650"/>
        <v>B032 - UTILITAS IIIB</v>
      </c>
      <c r="B6234" s="11" t="str">
        <f t="shared" si="651"/>
        <v>B002321121 - Pl. Water Treatment &amp; Effluent Treatment</v>
      </c>
      <c r="C6234" s="11" t="str">
        <f t="shared" si="652"/>
        <v>1000008 - AIR DEMIN</v>
      </c>
      <c r="D6234" s="11" t="s">
        <v>41</v>
      </c>
      <c r="E6234" s="12">
        <v>318532230.93239528</v>
      </c>
      <c r="F6234" s="13">
        <v>34356090.985875197</v>
      </c>
      <c r="G6234" s="13">
        <v>352888321.91827047</v>
      </c>
    </row>
    <row r="6235" spans="1:7" x14ac:dyDescent="0.25">
      <c r="A6235" s="11" t="str">
        <f t="shared" si="650"/>
        <v>B032 - UTILITAS IIIB</v>
      </c>
      <c r="B6235" s="11" t="str">
        <f t="shared" si="651"/>
        <v>B002321121 - Pl. Water Treatment &amp; Effluent Treatment</v>
      </c>
      <c r="C6235" s="11" t="str">
        <f t="shared" si="652"/>
        <v>1000008 - AIR DEMIN</v>
      </c>
      <c r="D6235" s="11" t="s">
        <v>42</v>
      </c>
      <c r="E6235" s="12">
        <v>330829236.1604138</v>
      </c>
      <c r="F6235" s="13">
        <v>26361457.371151298</v>
      </c>
      <c r="G6235" s="13">
        <v>357190693.53156507</v>
      </c>
    </row>
    <row r="6236" spans="1:7" x14ac:dyDescent="0.25">
      <c r="A6236" s="11" t="str">
        <f t="shared" si="650"/>
        <v>B032 - UTILITAS IIIB</v>
      </c>
      <c r="B6236" s="11" t="str">
        <f t="shared" si="651"/>
        <v>B002321121 - Pl. Water Treatment &amp; Effluent Treatment</v>
      </c>
      <c r="C6236" s="11" t="str">
        <f t="shared" si="652"/>
        <v>1000008 - AIR DEMIN</v>
      </c>
      <c r="D6236" s="11" t="s">
        <v>43</v>
      </c>
      <c r="E6236" s="12">
        <v>534006299.62363517</v>
      </c>
      <c r="F6236" s="13">
        <v>52140134.995318197</v>
      </c>
      <c r="G6236" s="13">
        <v>586146434.61895335</v>
      </c>
    </row>
    <row r="6237" spans="1:7" x14ac:dyDescent="0.25">
      <c r="A6237" s="11" t="str">
        <f t="shared" si="650"/>
        <v>B032 - UTILITAS IIIB</v>
      </c>
      <c r="B6237" s="11" t="str">
        <f t="shared" si="651"/>
        <v>B002321121 - Pl. Water Treatment &amp; Effluent Treatment</v>
      </c>
      <c r="C6237" s="11" t="str">
        <f t="shared" si="652"/>
        <v>1000008 - AIR DEMIN</v>
      </c>
      <c r="D6237" s="11" t="s">
        <v>44</v>
      </c>
      <c r="E6237" s="13">
        <v>95516515.360151097</v>
      </c>
      <c r="F6237" s="13">
        <v>17594838.426912401</v>
      </c>
      <c r="G6237" s="13">
        <v>113111353.78706349</v>
      </c>
    </row>
    <row r="6238" spans="1:7" x14ac:dyDescent="0.25">
      <c r="A6238" s="11" t="str">
        <f t="shared" si="650"/>
        <v>B032 - UTILITAS IIIB</v>
      </c>
      <c r="B6238" s="11" t="str">
        <f t="shared" si="651"/>
        <v>B002321121 - Pl. Water Treatment &amp; Effluent Treatment</v>
      </c>
      <c r="C6238" s="11" t="str">
        <f t="shared" si="652"/>
        <v>1000008 - AIR DEMIN</v>
      </c>
      <c r="D6238" s="11" t="s">
        <v>45</v>
      </c>
      <c r="E6238" s="13">
        <v>82282114.113909304</v>
      </c>
      <c r="F6238" s="13">
        <v>7138249.7300118003</v>
      </c>
      <c r="G6238" s="13">
        <v>89420363.84392111</v>
      </c>
    </row>
    <row r="6239" spans="1:7" x14ac:dyDescent="0.25">
      <c r="A6239" s="11" t="str">
        <f t="shared" si="650"/>
        <v>B032 - UTILITAS IIIB</v>
      </c>
      <c r="B6239" s="11" t="str">
        <f t="shared" si="651"/>
        <v>B002321121 - Pl. Water Treatment &amp; Effluent Treatment</v>
      </c>
      <c r="C6239" s="11" t="str">
        <f t="shared" si="652"/>
        <v>1000008 - AIR DEMIN</v>
      </c>
      <c r="D6239" s="11" t="s">
        <v>46</v>
      </c>
      <c r="E6239" s="13">
        <v>171879819.558835</v>
      </c>
      <c r="F6239" s="13">
        <v>16380259.7473309</v>
      </c>
      <c r="G6239" s="13">
        <v>188260079.3061659</v>
      </c>
    </row>
    <row r="6240" spans="1:7" x14ac:dyDescent="0.25">
      <c r="A6240" s="11" t="str">
        <f t="shared" si="650"/>
        <v>B032 - UTILITAS IIIB</v>
      </c>
      <c r="B6240" s="11" t="str">
        <f t="shared" si="651"/>
        <v>B002321121 - Pl. Water Treatment &amp; Effluent Treatment</v>
      </c>
      <c r="C6240" s="11" t="str">
        <f t="shared" si="652"/>
        <v>1000008 - AIR DEMIN</v>
      </c>
      <c r="D6240" s="11" t="s">
        <v>47</v>
      </c>
      <c r="E6240" s="12">
        <v>247170335.82983711</v>
      </c>
      <c r="F6240" s="13">
        <v>22071721.022023201</v>
      </c>
      <c r="G6240" s="13">
        <v>269242056.85186028</v>
      </c>
    </row>
    <row r="6241" spans="1:7" x14ac:dyDescent="0.25">
      <c r="A6241" s="11" t="str">
        <f t="shared" si="650"/>
        <v>B032 - UTILITAS IIIB</v>
      </c>
      <c r="B6241" s="11" t="str">
        <f t="shared" si="651"/>
        <v>B002321121 - Pl. Water Treatment &amp; Effluent Treatment</v>
      </c>
      <c r="C6241" s="11" t="str">
        <f t="shared" si="652"/>
        <v>1000008 - AIR DEMIN</v>
      </c>
      <c r="D6241" s="11" t="s">
        <v>48</v>
      </c>
      <c r="E6241" s="13">
        <v>66512489.625081703</v>
      </c>
      <c r="F6241" s="13">
        <v>7908705.9063846003</v>
      </c>
      <c r="G6241" s="13">
        <v>74421195.531466305</v>
      </c>
    </row>
    <row r="6242" spans="1:7" x14ac:dyDescent="0.25">
      <c r="A6242" s="11" t="str">
        <f t="shared" si="650"/>
        <v>B032 - UTILITAS IIIB</v>
      </c>
      <c r="B6242" s="11" t="str">
        <f t="shared" si="651"/>
        <v>B002321121 - Pl. Water Treatment &amp; Effluent Treatment</v>
      </c>
      <c r="C6242" s="11" t="str">
        <f t="shared" si="652"/>
        <v>1000008 - AIR DEMIN</v>
      </c>
      <c r="D6242" s="11" t="s">
        <v>49</v>
      </c>
      <c r="E6242" s="12">
        <v>308319333.78387332</v>
      </c>
      <c r="F6242" s="13">
        <v>35643958.342272997</v>
      </c>
      <c r="G6242" s="13">
        <v>343963292.12614632</v>
      </c>
    </row>
    <row r="6243" spans="1:7" x14ac:dyDescent="0.25">
      <c r="A6243" s="11" t="str">
        <f t="shared" si="650"/>
        <v>B032 - UTILITAS IIIB</v>
      </c>
      <c r="B6243" s="11" t="str">
        <f t="shared" si="651"/>
        <v>B002321121 - Pl. Water Treatment &amp; Effluent Treatment</v>
      </c>
      <c r="C6243" s="11" t="str">
        <f t="shared" si="652"/>
        <v>1000008 - AIR DEMIN</v>
      </c>
      <c r="D6243" s="11" t="s">
        <v>50</v>
      </c>
      <c r="E6243" s="12">
        <v>672327022.86174142</v>
      </c>
      <c r="F6243" s="13">
        <v>57840469.1828705</v>
      </c>
      <c r="G6243" s="13">
        <v>730167492.04461193</v>
      </c>
    </row>
    <row r="6244" spans="1:7" x14ac:dyDescent="0.25">
      <c r="A6244" s="11" t="str">
        <f t="shared" si="650"/>
        <v>B032 - UTILITAS IIIB</v>
      </c>
      <c r="B6244" s="11" t="str">
        <f t="shared" si="651"/>
        <v>B002321121 - Pl. Water Treatment &amp; Effluent Treatment</v>
      </c>
      <c r="C6244" s="11" t="str">
        <f t="shared" si="652"/>
        <v>1000008 - AIR DEMIN</v>
      </c>
      <c r="D6244" s="11" t="s">
        <v>51</v>
      </c>
      <c r="E6244" s="12">
        <v>960067749.20397758</v>
      </c>
      <c r="F6244" s="13">
        <v>88178517.797313005</v>
      </c>
      <c r="G6244" s="13">
        <v>1048246267.0012906</v>
      </c>
    </row>
    <row r="6245" spans="1:7" x14ac:dyDescent="0.25">
      <c r="A6245" s="11" t="str">
        <f t="shared" si="650"/>
        <v>B032 - UTILITAS IIIB</v>
      </c>
      <c r="B6245" s="11" t="str">
        <f t="shared" si="651"/>
        <v>B002321121 - Pl. Water Treatment &amp; Effluent Treatment</v>
      </c>
      <c r="C6245" s="11" t="str">
        <f t="shared" si="652"/>
        <v>1000008 - AIR DEMIN</v>
      </c>
      <c r="D6245" s="11" t="s">
        <v>52</v>
      </c>
      <c r="E6245" s="13">
        <v>4721346.9617515998</v>
      </c>
      <c r="F6245" s="13">
        <v>1299437.0870391999</v>
      </c>
      <c r="G6245" s="13">
        <v>6020784.0487907995</v>
      </c>
    </row>
    <row r="6246" spans="1:7" x14ac:dyDescent="0.25">
      <c r="A6246" s="11" t="str">
        <f t="shared" si="650"/>
        <v>B032 - UTILITAS IIIB</v>
      </c>
      <c r="B6246" s="11" t="str">
        <f t="shared" si="651"/>
        <v>B002321121 - Pl. Water Treatment &amp; Effluent Treatment</v>
      </c>
      <c r="C6246" s="11" t="str">
        <f t="shared" si="652"/>
        <v>1000008 - AIR DEMIN</v>
      </c>
      <c r="D6246" s="11" t="s">
        <v>53</v>
      </c>
      <c r="E6246" s="13">
        <v>7962591.6491194004</v>
      </c>
      <c r="F6246" s="13">
        <v>2179217.5222385</v>
      </c>
      <c r="G6246" s="13">
        <v>10141809.1713579</v>
      </c>
    </row>
    <row r="6247" spans="1:7" x14ac:dyDescent="0.25">
      <c r="A6247" s="11" t="str">
        <f t="shared" si="650"/>
        <v>B032 - UTILITAS IIIB</v>
      </c>
      <c r="B6247" s="11" t="str">
        <f t="shared" si="651"/>
        <v>B002321121 - Pl. Water Treatment &amp; Effluent Treatment</v>
      </c>
      <c r="C6247" s="11" t="str">
        <f t="shared" si="652"/>
        <v>1000008 - AIR DEMIN</v>
      </c>
      <c r="D6247" s="11" t="s">
        <v>54</v>
      </c>
      <c r="E6247" s="13">
        <v>1391977.3016591</v>
      </c>
      <c r="F6247" s="13">
        <v>259177.63165960001</v>
      </c>
      <c r="G6247" s="13">
        <v>1651154.9333186999</v>
      </c>
    </row>
    <row r="6248" spans="1:7" x14ac:dyDescent="0.25">
      <c r="A6248" s="11" t="str">
        <f t="shared" si="650"/>
        <v>B032 - UTILITAS IIIB</v>
      </c>
      <c r="B6248" s="11" t="str">
        <f t="shared" si="651"/>
        <v>B002321121 - Pl. Water Treatment &amp; Effluent Treatment</v>
      </c>
      <c r="C6248" s="11" t="str">
        <f t="shared" si="652"/>
        <v>1000008 - AIR DEMIN</v>
      </c>
      <c r="D6248" s="11" t="s">
        <v>55</v>
      </c>
      <c r="E6248" s="13">
        <v>7634038.0834638001</v>
      </c>
      <c r="F6248" s="13">
        <v>2262268.5822367002</v>
      </c>
      <c r="G6248" s="13">
        <v>9896306.6657005008</v>
      </c>
    </row>
    <row r="6249" spans="1:7" x14ac:dyDescent="0.25">
      <c r="A6249" s="11" t="str">
        <f t="shared" si="650"/>
        <v>B032 - UTILITAS IIIB</v>
      </c>
      <c r="B6249" s="11" t="str">
        <f t="shared" si="651"/>
        <v>B002321121 - Pl. Water Treatment &amp; Effluent Treatment</v>
      </c>
      <c r="C6249" s="11" t="str">
        <f t="shared" si="652"/>
        <v>1000008 - AIR DEMIN</v>
      </c>
      <c r="D6249" s="11" t="s">
        <v>109</v>
      </c>
      <c r="E6249" s="13"/>
      <c r="F6249" s="13">
        <v>184.0108309</v>
      </c>
      <c r="G6249" s="13">
        <v>184.0108309</v>
      </c>
    </row>
    <row r="6250" spans="1:7" x14ac:dyDescent="0.25">
      <c r="A6250" s="11" t="str">
        <f t="shared" si="650"/>
        <v>B032 - UTILITAS IIIB</v>
      </c>
      <c r="B6250" s="11" t="str">
        <f t="shared" si="651"/>
        <v>B002321121 - Pl. Water Treatment &amp; Effluent Treatment</v>
      </c>
      <c r="C6250" s="11" t="str">
        <f t="shared" si="652"/>
        <v>1000008 - AIR DEMIN</v>
      </c>
      <c r="D6250" s="11" t="s">
        <v>56</v>
      </c>
      <c r="E6250" s="12">
        <v>608665896.01509666</v>
      </c>
      <c r="F6250" s="13">
        <v>79709630.173258796</v>
      </c>
      <c r="G6250" s="13">
        <v>688375526.18835545</v>
      </c>
    </row>
    <row r="6251" spans="1:7" x14ac:dyDescent="0.25">
      <c r="A6251" s="11" t="str">
        <f t="shared" si="650"/>
        <v>B032 - UTILITAS IIIB</v>
      </c>
      <c r="B6251" s="11" t="str">
        <f t="shared" si="651"/>
        <v>B002321121 - Pl. Water Treatment &amp; Effluent Treatment</v>
      </c>
      <c r="C6251" s="11" t="str">
        <f t="shared" si="652"/>
        <v>1000008 - AIR DEMIN</v>
      </c>
      <c r="D6251" s="11" t="s">
        <v>57</v>
      </c>
      <c r="E6251" s="13">
        <v>561924040.529163</v>
      </c>
      <c r="F6251" s="13">
        <v>57751362.593125597</v>
      </c>
      <c r="G6251" s="13">
        <v>619675403.12228858</v>
      </c>
    </row>
    <row r="6252" spans="1:7" x14ac:dyDescent="0.25">
      <c r="A6252" s="11" t="str">
        <f t="shared" si="650"/>
        <v>B032 - UTILITAS IIIB</v>
      </c>
      <c r="B6252" s="11" t="str">
        <f t="shared" si="651"/>
        <v>B002321121 - Pl. Water Treatment &amp; Effluent Treatment</v>
      </c>
      <c r="C6252" s="11" t="str">
        <f t="shared" si="652"/>
        <v>1000008 - AIR DEMIN</v>
      </c>
      <c r="D6252" s="11" t="s">
        <v>58</v>
      </c>
      <c r="E6252" s="13">
        <v>-793565.88383920002</v>
      </c>
      <c r="F6252" s="13">
        <v>-246902.9303902</v>
      </c>
      <c r="G6252" s="13">
        <v>-1040468.8142294</v>
      </c>
    </row>
    <row r="6253" spans="1:7" x14ac:dyDescent="0.25">
      <c r="A6253" s="11" t="str">
        <f t="shared" si="650"/>
        <v>B032 - UTILITAS IIIB</v>
      </c>
      <c r="B6253" s="11" t="str">
        <f t="shared" si="651"/>
        <v>B002321121 - Pl. Water Treatment &amp; Effluent Treatment</v>
      </c>
      <c r="C6253" s="11" t="str">
        <f t="shared" si="652"/>
        <v>1000008 - AIR DEMIN</v>
      </c>
      <c r="D6253" s="11" t="s">
        <v>59</v>
      </c>
      <c r="E6253" s="13">
        <v>6441142.9235469997</v>
      </c>
      <c r="F6253" s="13">
        <v>1309190.9784162</v>
      </c>
      <c r="G6253" s="13">
        <v>7750333.9019631995</v>
      </c>
    </row>
    <row r="6254" spans="1:7" x14ac:dyDescent="0.25">
      <c r="A6254" s="11" t="str">
        <f t="shared" si="650"/>
        <v>B032 - UTILITAS IIIB</v>
      </c>
      <c r="B6254" s="11" t="str">
        <f t="shared" si="651"/>
        <v>B002321121 - Pl. Water Treatment &amp; Effluent Treatment</v>
      </c>
      <c r="C6254" s="11" t="str">
        <f t="shared" si="652"/>
        <v>1000008 - AIR DEMIN</v>
      </c>
      <c r="D6254" s="11" t="s">
        <v>60</v>
      </c>
      <c r="E6254" s="13">
        <v>700673.17142679996</v>
      </c>
      <c r="F6254" s="13">
        <v>262692.92125960003</v>
      </c>
      <c r="G6254" s="13">
        <v>963366.09268640005</v>
      </c>
    </row>
    <row r="6255" spans="1:7" x14ac:dyDescent="0.25">
      <c r="A6255" s="11" t="str">
        <f t="shared" ref="A6255:A6286" si="653">A6254</f>
        <v>B032 - UTILITAS IIIB</v>
      </c>
      <c r="B6255" s="11" t="str">
        <f t="shared" ref="B6255:B6286" si="654">B6254</f>
        <v>B002321121 - Pl. Water Treatment &amp; Effluent Treatment</v>
      </c>
      <c r="C6255" s="11" t="str">
        <f t="shared" ref="C6255:C6286" si="655">C6254</f>
        <v>1000008 - AIR DEMIN</v>
      </c>
      <c r="D6255" s="11" t="s">
        <v>61</v>
      </c>
      <c r="E6255" s="13">
        <v>1784896.4673287</v>
      </c>
      <c r="F6255" s="13">
        <v>556502.49809789995</v>
      </c>
      <c r="G6255" s="13">
        <v>2341398.9654266001</v>
      </c>
    </row>
    <row r="6256" spans="1:7" x14ac:dyDescent="0.25">
      <c r="A6256" s="11" t="str">
        <f t="shared" si="653"/>
        <v>B032 - UTILITAS IIIB</v>
      </c>
      <c r="B6256" s="11" t="str">
        <f t="shared" si="654"/>
        <v>B002321121 - Pl. Water Treatment &amp; Effluent Treatment</v>
      </c>
      <c r="C6256" s="11" t="str">
        <f t="shared" si="655"/>
        <v>1000008 - AIR DEMIN</v>
      </c>
      <c r="D6256" s="11" t="s">
        <v>62</v>
      </c>
      <c r="E6256" s="13">
        <v>697444.75219010003</v>
      </c>
      <c r="F6256" s="13">
        <v>217628.5813312</v>
      </c>
      <c r="G6256" s="13">
        <v>915073.3335213</v>
      </c>
    </row>
    <row r="6257" spans="1:7" x14ac:dyDescent="0.25">
      <c r="A6257" s="11" t="str">
        <f t="shared" si="653"/>
        <v>B032 - UTILITAS IIIB</v>
      </c>
      <c r="B6257" s="11" t="str">
        <f t="shared" si="654"/>
        <v>B002321121 - Pl. Water Treatment &amp; Effluent Treatment</v>
      </c>
      <c r="C6257" s="11" t="str">
        <f t="shared" si="655"/>
        <v>1000008 - AIR DEMIN</v>
      </c>
      <c r="D6257" s="11" t="s">
        <v>63</v>
      </c>
      <c r="E6257" s="13">
        <v>635913.50919410004</v>
      </c>
      <c r="F6257" s="13">
        <v>166701.40260930001</v>
      </c>
      <c r="G6257" s="13">
        <v>802614.91180340003</v>
      </c>
    </row>
    <row r="6258" spans="1:7" x14ac:dyDescent="0.25">
      <c r="A6258" s="11" t="str">
        <f t="shared" si="653"/>
        <v>B032 - UTILITAS IIIB</v>
      </c>
      <c r="B6258" s="11" t="str">
        <f t="shared" si="654"/>
        <v>B002321121 - Pl. Water Treatment &amp; Effluent Treatment</v>
      </c>
      <c r="C6258" s="11" t="str">
        <f t="shared" si="655"/>
        <v>1000008 - AIR DEMIN</v>
      </c>
      <c r="D6258" s="11" t="s">
        <v>64</v>
      </c>
      <c r="E6258" s="13">
        <v>1770991.25</v>
      </c>
      <c r="F6258" s="13">
        <v>205311.54794059999</v>
      </c>
      <c r="G6258" s="13">
        <v>1976302.7979406</v>
      </c>
    </row>
    <row r="6259" spans="1:7" x14ac:dyDescent="0.25">
      <c r="A6259" s="11" t="str">
        <f t="shared" si="653"/>
        <v>B032 - UTILITAS IIIB</v>
      </c>
      <c r="B6259" s="11" t="str">
        <f t="shared" si="654"/>
        <v>B002321121 - Pl. Water Treatment &amp; Effluent Treatment</v>
      </c>
      <c r="C6259" s="11" t="str">
        <f t="shared" si="655"/>
        <v>1000008 - AIR DEMIN</v>
      </c>
      <c r="D6259" s="11" t="s">
        <v>65</v>
      </c>
      <c r="E6259" s="13">
        <v>1140959.5184647001</v>
      </c>
      <c r="F6259" s="13">
        <v>303030.30334729998</v>
      </c>
      <c r="G6259" s="13">
        <v>1443989.8218120001</v>
      </c>
    </row>
    <row r="6260" spans="1:7" x14ac:dyDescent="0.25">
      <c r="A6260" s="11" t="str">
        <f t="shared" si="653"/>
        <v>B032 - UTILITAS IIIB</v>
      </c>
      <c r="B6260" s="11" t="str">
        <f t="shared" si="654"/>
        <v>B002321121 - Pl. Water Treatment &amp; Effluent Treatment</v>
      </c>
      <c r="C6260" s="11" t="str">
        <f t="shared" si="655"/>
        <v>1000008 - AIR DEMIN</v>
      </c>
      <c r="D6260" s="11" t="s">
        <v>66</v>
      </c>
      <c r="E6260" s="13">
        <v>245988.46207849999</v>
      </c>
      <c r="F6260" s="13">
        <v>76742.457411399999</v>
      </c>
      <c r="G6260" s="13">
        <v>322730.9194899</v>
      </c>
    </row>
    <row r="6261" spans="1:7" x14ac:dyDescent="0.25">
      <c r="A6261" s="11" t="str">
        <f t="shared" si="653"/>
        <v>B032 - UTILITAS IIIB</v>
      </c>
      <c r="B6261" s="11" t="str">
        <f t="shared" si="654"/>
        <v>B002321121 - Pl. Water Treatment &amp; Effluent Treatment</v>
      </c>
      <c r="C6261" s="11" t="str">
        <f t="shared" si="655"/>
        <v>1000008 - AIR DEMIN</v>
      </c>
      <c r="D6261" s="11" t="s">
        <v>110</v>
      </c>
      <c r="E6261" s="13"/>
      <c r="F6261" s="13">
        <v>733.78333850000001</v>
      </c>
      <c r="G6261" s="13">
        <v>733.78333850000001</v>
      </c>
    </row>
    <row r="6262" spans="1:7" x14ac:dyDescent="0.25">
      <c r="A6262" s="11" t="str">
        <f t="shared" si="653"/>
        <v>B032 - UTILITAS IIIB</v>
      </c>
      <c r="B6262" s="11" t="str">
        <f t="shared" si="654"/>
        <v>B002321121 - Pl. Water Treatment &amp; Effluent Treatment</v>
      </c>
      <c r="C6262" s="11" t="str">
        <f t="shared" si="655"/>
        <v>1000008 - AIR DEMIN</v>
      </c>
      <c r="D6262" s="11" t="s">
        <v>67</v>
      </c>
      <c r="E6262" s="13">
        <v>72633441.533469304</v>
      </c>
      <c r="F6262" s="13">
        <v>8626126.4555874001</v>
      </c>
      <c r="G6262" s="13">
        <v>81259567.989056706</v>
      </c>
    </row>
    <row r="6263" spans="1:7" x14ac:dyDescent="0.25">
      <c r="A6263" s="11" t="str">
        <f t="shared" si="653"/>
        <v>B032 - UTILITAS IIIB</v>
      </c>
      <c r="B6263" s="11" t="str">
        <f t="shared" si="654"/>
        <v>B002321121 - Pl. Water Treatment &amp; Effluent Treatment</v>
      </c>
      <c r="C6263" s="11" t="str">
        <f t="shared" si="655"/>
        <v>1000008 - AIR DEMIN</v>
      </c>
      <c r="D6263" s="11" t="s">
        <v>68</v>
      </c>
      <c r="E6263" s="13">
        <v>131342.45601540001</v>
      </c>
      <c r="F6263" s="13">
        <v>52341.075695300002</v>
      </c>
      <c r="G6263" s="13">
        <v>183683.53171070002</v>
      </c>
    </row>
    <row r="6264" spans="1:7" x14ac:dyDescent="0.25">
      <c r="A6264" s="11" t="str">
        <f t="shared" si="653"/>
        <v>B032 - UTILITAS IIIB</v>
      </c>
      <c r="B6264" s="11" t="str">
        <f t="shared" si="654"/>
        <v>B002321121 - Pl. Water Treatment &amp; Effluent Treatment</v>
      </c>
      <c r="C6264" s="11" t="str">
        <f t="shared" si="655"/>
        <v>1000008 - AIR DEMIN</v>
      </c>
      <c r="D6264" s="11" t="s">
        <v>69</v>
      </c>
      <c r="E6264" s="13">
        <v>5232833.9031600002</v>
      </c>
      <c r="F6264" s="13">
        <v>915914.60527419997</v>
      </c>
      <c r="G6264" s="13">
        <v>6148748.5084342007</v>
      </c>
    </row>
    <row r="6265" spans="1:7" x14ac:dyDescent="0.25">
      <c r="A6265" s="11" t="str">
        <f t="shared" si="653"/>
        <v>B032 - UTILITAS IIIB</v>
      </c>
      <c r="B6265" s="11" t="str">
        <f t="shared" si="654"/>
        <v>B002321121 - Pl. Water Treatment &amp; Effluent Treatment</v>
      </c>
      <c r="C6265" s="11" t="str">
        <f t="shared" si="655"/>
        <v>1000008 - AIR DEMIN</v>
      </c>
      <c r="D6265" s="11" t="s">
        <v>70</v>
      </c>
      <c r="E6265" s="13">
        <v>123817.71870870001</v>
      </c>
      <c r="F6265" s="13">
        <v>38627.065651299999</v>
      </c>
      <c r="G6265" s="13">
        <v>162444.78435999999</v>
      </c>
    </row>
    <row r="6266" spans="1:7" x14ac:dyDescent="0.25">
      <c r="A6266" s="11" t="str">
        <f t="shared" si="653"/>
        <v>B032 - UTILITAS IIIB</v>
      </c>
      <c r="B6266" s="11" t="str">
        <f t="shared" si="654"/>
        <v>B002321121 - Pl. Water Treatment &amp; Effluent Treatment</v>
      </c>
      <c r="C6266" s="11" t="str">
        <f t="shared" si="655"/>
        <v>1000008 - AIR DEMIN</v>
      </c>
      <c r="D6266" s="11" t="s">
        <v>71</v>
      </c>
      <c r="E6266" s="13">
        <v>9230.4992199999997</v>
      </c>
      <c r="F6266" s="13">
        <v>2879.3241192999999</v>
      </c>
      <c r="G6266" s="13">
        <v>12109.823339299999</v>
      </c>
    </row>
    <row r="6267" spans="1:7" x14ac:dyDescent="0.25">
      <c r="A6267" s="11" t="str">
        <f t="shared" si="653"/>
        <v>B032 - UTILITAS IIIB</v>
      </c>
      <c r="B6267" s="11" t="str">
        <f t="shared" si="654"/>
        <v>B002321121 - Pl. Water Treatment &amp; Effluent Treatment</v>
      </c>
      <c r="C6267" s="11" t="str">
        <f t="shared" si="655"/>
        <v>1000008 - AIR DEMIN</v>
      </c>
      <c r="D6267" s="11" t="s">
        <v>72</v>
      </c>
      <c r="E6267" s="13">
        <v>93352.472098900005</v>
      </c>
      <c r="F6267" s="13">
        <v>29122.9845035</v>
      </c>
      <c r="G6267" s="13">
        <v>122475.45660240001</v>
      </c>
    </row>
    <row r="6268" spans="1:7" x14ac:dyDescent="0.25">
      <c r="A6268" s="11" t="str">
        <f t="shared" si="653"/>
        <v>B032 - UTILITAS IIIB</v>
      </c>
      <c r="B6268" s="11" t="str">
        <f t="shared" si="654"/>
        <v>B002321121 - Pl. Water Treatment &amp; Effluent Treatment</v>
      </c>
      <c r="C6268" s="11" t="str">
        <f t="shared" si="655"/>
        <v>1000008 - AIR DEMIN</v>
      </c>
      <c r="D6268" s="11" t="s">
        <v>73</v>
      </c>
      <c r="E6268" s="13">
        <v>53812423.277459502</v>
      </c>
      <c r="F6268" s="13">
        <v>55055653.622190997</v>
      </c>
      <c r="G6268" s="13">
        <v>108868076.8996505</v>
      </c>
    </row>
    <row r="6269" spans="1:7" x14ac:dyDescent="0.25">
      <c r="A6269" s="11" t="str">
        <f t="shared" si="653"/>
        <v>B032 - UTILITAS IIIB</v>
      </c>
      <c r="B6269" s="11" t="str">
        <f t="shared" si="654"/>
        <v>B002321121 - Pl. Water Treatment &amp; Effluent Treatment</v>
      </c>
      <c r="C6269" s="11" t="str">
        <f t="shared" si="655"/>
        <v>1000008 - AIR DEMIN</v>
      </c>
      <c r="D6269" s="11" t="s">
        <v>74</v>
      </c>
      <c r="E6269" s="13">
        <v>63750074.9168531</v>
      </c>
      <c r="F6269" s="12">
        <v>161766980.07889491</v>
      </c>
      <c r="G6269" s="13">
        <v>225517054.99574801</v>
      </c>
    </row>
    <row r="6270" spans="1:7" x14ac:dyDescent="0.25">
      <c r="A6270" s="11" t="str">
        <f t="shared" si="653"/>
        <v>B032 - UTILITAS IIIB</v>
      </c>
      <c r="B6270" s="11" t="str">
        <f t="shared" si="654"/>
        <v>B002321121 - Pl. Water Treatment &amp; Effluent Treatment</v>
      </c>
      <c r="C6270" s="11" t="str">
        <f t="shared" si="655"/>
        <v>1000008 - AIR DEMIN</v>
      </c>
      <c r="D6270" s="11" t="s">
        <v>75</v>
      </c>
      <c r="E6270" s="13">
        <v>3433842.9479632</v>
      </c>
      <c r="F6270" s="13">
        <v>797665.40734180005</v>
      </c>
      <c r="G6270" s="13">
        <v>4231508.3553050002</v>
      </c>
    </row>
    <row r="6271" spans="1:7" x14ac:dyDescent="0.25">
      <c r="A6271" s="11" t="str">
        <f t="shared" si="653"/>
        <v>B032 - UTILITAS IIIB</v>
      </c>
      <c r="B6271" s="11" t="str">
        <f t="shared" si="654"/>
        <v>B002321121 - Pl. Water Treatment &amp; Effluent Treatment</v>
      </c>
      <c r="C6271" s="11" t="str">
        <f t="shared" si="655"/>
        <v>1000008 - AIR DEMIN</v>
      </c>
      <c r="D6271" s="11" t="s">
        <v>76</v>
      </c>
      <c r="E6271" s="13">
        <v>99716469.228955999</v>
      </c>
      <c r="F6271" s="12">
        <v>123672566.3792339</v>
      </c>
      <c r="G6271" s="13">
        <v>223389035.60818988</v>
      </c>
    </row>
    <row r="6272" spans="1:7" x14ac:dyDescent="0.25">
      <c r="A6272" s="11" t="str">
        <f t="shared" si="653"/>
        <v>B032 - UTILITAS IIIB</v>
      </c>
      <c r="B6272" s="11" t="str">
        <f t="shared" si="654"/>
        <v>B002321121 - Pl. Water Treatment &amp; Effluent Treatment</v>
      </c>
      <c r="C6272" s="11" t="str">
        <f t="shared" si="655"/>
        <v>1000008 - AIR DEMIN</v>
      </c>
      <c r="D6272" s="11" t="s">
        <v>77</v>
      </c>
      <c r="E6272" s="13">
        <v>3442715.8449343001</v>
      </c>
      <c r="F6272" s="13">
        <v>994756.02668520005</v>
      </c>
      <c r="G6272" s="13">
        <v>4437471.8716195002</v>
      </c>
    </row>
    <row r="6273" spans="1:7" x14ac:dyDescent="0.25">
      <c r="A6273" s="11" t="str">
        <f t="shared" si="653"/>
        <v>B032 - UTILITAS IIIB</v>
      </c>
      <c r="B6273" s="11" t="str">
        <f t="shared" si="654"/>
        <v>B002321121 - Pl. Water Treatment &amp; Effluent Treatment</v>
      </c>
      <c r="C6273" s="11" t="str">
        <f t="shared" si="655"/>
        <v>1000008 - AIR DEMIN</v>
      </c>
      <c r="D6273" s="11" t="s">
        <v>78</v>
      </c>
      <c r="E6273" s="13">
        <v>3006049.5477673002</v>
      </c>
      <c r="F6273" s="13">
        <v>3845940.1368740001</v>
      </c>
      <c r="G6273" s="13">
        <v>6851989.6846412998</v>
      </c>
    </row>
    <row r="6274" spans="1:7" x14ac:dyDescent="0.25">
      <c r="A6274" s="11" t="str">
        <f t="shared" si="653"/>
        <v>B032 - UTILITAS IIIB</v>
      </c>
      <c r="B6274" s="11" t="str">
        <f t="shared" si="654"/>
        <v>B002321121 - Pl. Water Treatment &amp; Effluent Treatment</v>
      </c>
      <c r="C6274" s="11" t="str">
        <f t="shared" si="655"/>
        <v>1000008 - AIR DEMIN</v>
      </c>
      <c r="D6274" s="11" t="s">
        <v>79</v>
      </c>
      <c r="E6274" s="13">
        <v>3857485.1396400002</v>
      </c>
      <c r="F6274" s="13">
        <v>200586.43861760001</v>
      </c>
      <c r="G6274" s="13">
        <v>4058071.5782576003</v>
      </c>
    </row>
    <row r="6275" spans="1:7" x14ac:dyDescent="0.25">
      <c r="A6275" s="11" t="str">
        <f t="shared" si="653"/>
        <v>B032 - UTILITAS IIIB</v>
      </c>
      <c r="B6275" s="11" t="str">
        <f t="shared" si="654"/>
        <v>B002321121 - Pl. Water Treatment &amp; Effluent Treatment</v>
      </c>
      <c r="C6275" s="11" t="str">
        <f t="shared" si="655"/>
        <v>1000008 - AIR DEMIN</v>
      </c>
      <c r="D6275" s="11" t="s">
        <v>80</v>
      </c>
      <c r="E6275" s="13">
        <v>3150306.3665220002</v>
      </c>
      <c r="F6275" s="13">
        <v>594315.58256550005</v>
      </c>
      <c r="G6275" s="13">
        <v>3744621.9490875001</v>
      </c>
    </row>
    <row r="6276" spans="1:7" x14ac:dyDescent="0.25">
      <c r="A6276" s="11" t="str">
        <f t="shared" si="653"/>
        <v>B032 - UTILITAS IIIB</v>
      </c>
      <c r="B6276" s="11" t="str">
        <f t="shared" si="654"/>
        <v>B002321121 - Pl. Water Treatment &amp; Effluent Treatment</v>
      </c>
      <c r="C6276" s="11" t="str">
        <f t="shared" si="655"/>
        <v>1000008 - AIR DEMIN</v>
      </c>
      <c r="D6276" s="11" t="s">
        <v>111</v>
      </c>
      <c r="E6276" s="13"/>
      <c r="F6276" s="13">
        <v>10873.949972599999</v>
      </c>
      <c r="G6276" s="13">
        <v>10873.949972599999</v>
      </c>
    </row>
    <row r="6277" spans="1:7" x14ac:dyDescent="0.25">
      <c r="A6277" s="11" t="str">
        <f t="shared" si="653"/>
        <v>B032 - UTILITAS IIIB</v>
      </c>
      <c r="B6277" s="11" t="str">
        <f t="shared" si="654"/>
        <v>B002321121 - Pl. Water Treatment &amp; Effluent Treatment</v>
      </c>
      <c r="C6277" s="11" t="str">
        <f t="shared" si="655"/>
        <v>1000008 - AIR DEMIN</v>
      </c>
      <c r="D6277" s="11" t="s">
        <v>112</v>
      </c>
      <c r="E6277" s="13"/>
      <c r="F6277" s="13">
        <v>1020.4660942</v>
      </c>
      <c r="G6277" s="13">
        <v>1020.4660942</v>
      </c>
    </row>
    <row r="6278" spans="1:7" x14ac:dyDescent="0.25">
      <c r="A6278" s="11" t="str">
        <f t="shared" si="653"/>
        <v>B032 - UTILITAS IIIB</v>
      </c>
      <c r="B6278" s="11" t="str">
        <f t="shared" si="654"/>
        <v>B002321121 - Pl. Water Treatment &amp; Effluent Treatment</v>
      </c>
      <c r="C6278" s="11" t="str">
        <f t="shared" si="655"/>
        <v>1000008 - AIR DEMIN</v>
      </c>
      <c r="D6278" s="11" t="s">
        <v>82</v>
      </c>
      <c r="E6278" s="13">
        <v>4046695.9479856002</v>
      </c>
      <c r="F6278" s="13">
        <v>1352364.4233871</v>
      </c>
      <c r="G6278" s="13">
        <v>5399060.3713726997</v>
      </c>
    </row>
    <row r="6279" spans="1:7" x14ac:dyDescent="0.25">
      <c r="A6279" s="11" t="str">
        <f t="shared" si="653"/>
        <v>B032 - UTILITAS IIIB</v>
      </c>
      <c r="B6279" s="11" t="str">
        <f t="shared" si="654"/>
        <v>B002321121 - Pl. Water Treatment &amp; Effluent Treatment</v>
      </c>
      <c r="C6279" s="11" t="str">
        <f t="shared" si="655"/>
        <v>1000008 - AIR DEMIN</v>
      </c>
      <c r="D6279" s="11" t="s">
        <v>83</v>
      </c>
      <c r="E6279" s="13">
        <v>342756.57243429997</v>
      </c>
      <c r="F6279" s="13">
        <v>136538.5871486</v>
      </c>
      <c r="G6279" s="13">
        <v>479295.1595829</v>
      </c>
    </row>
    <row r="6280" spans="1:7" x14ac:dyDescent="0.25">
      <c r="A6280" s="11" t="str">
        <f t="shared" si="653"/>
        <v>B032 - UTILITAS IIIB</v>
      </c>
      <c r="B6280" s="11" t="str">
        <f t="shared" si="654"/>
        <v>B002321121 - Pl. Water Treatment &amp; Effluent Treatment</v>
      </c>
      <c r="C6280" s="11" t="str">
        <f t="shared" si="655"/>
        <v>1000008 - AIR DEMIN</v>
      </c>
      <c r="D6280" s="11" t="s">
        <v>84</v>
      </c>
      <c r="E6280" s="13">
        <v>24046824.483287498</v>
      </c>
      <c r="F6280" s="13">
        <v>20931929.4509972</v>
      </c>
      <c r="G6280" s="13">
        <v>44978753.934284702</v>
      </c>
    </row>
    <row r="6281" spans="1:7" x14ac:dyDescent="0.25">
      <c r="A6281" s="11" t="str">
        <f t="shared" si="653"/>
        <v>B032 - UTILITAS IIIB</v>
      </c>
      <c r="B6281" s="11" t="str">
        <f t="shared" si="654"/>
        <v>B002321121 - Pl. Water Treatment &amp; Effluent Treatment</v>
      </c>
      <c r="C6281" s="11" t="str">
        <f t="shared" si="655"/>
        <v>1000008 - AIR DEMIN</v>
      </c>
      <c r="D6281" s="11" t="s">
        <v>113</v>
      </c>
      <c r="E6281" s="13"/>
      <c r="F6281" s="13">
        <v>177885.25782900001</v>
      </c>
      <c r="G6281" s="13">
        <v>177885.25782900001</v>
      </c>
    </row>
    <row r="6282" spans="1:7" x14ac:dyDescent="0.25">
      <c r="A6282" s="11" t="str">
        <f t="shared" si="653"/>
        <v>B032 - UTILITAS IIIB</v>
      </c>
      <c r="B6282" s="11" t="str">
        <f t="shared" si="654"/>
        <v>B002321121 - Pl. Water Treatment &amp; Effluent Treatment</v>
      </c>
      <c r="C6282" s="11" t="str">
        <f t="shared" si="655"/>
        <v>1000008 - AIR DEMIN</v>
      </c>
      <c r="D6282" s="11" t="s">
        <v>85</v>
      </c>
      <c r="E6282" s="13">
        <v>5704011.6773953997</v>
      </c>
      <c r="F6282" s="13">
        <v>1842808.8141476</v>
      </c>
      <c r="G6282" s="13">
        <v>7546820.4915429996</v>
      </c>
    </row>
    <row r="6283" spans="1:7" x14ac:dyDescent="0.25">
      <c r="A6283" s="11" t="str">
        <f t="shared" si="653"/>
        <v>B032 - UTILITAS IIIB</v>
      </c>
      <c r="B6283" s="11" t="str">
        <f t="shared" si="654"/>
        <v>B002321121 - Pl. Water Treatment &amp; Effluent Treatment</v>
      </c>
      <c r="C6283" s="11" t="str">
        <f t="shared" si="655"/>
        <v>1000008 - AIR DEMIN</v>
      </c>
      <c r="D6283" s="11" t="s">
        <v>86</v>
      </c>
      <c r="E6283" s="13">
        <v>80475082.950470597</v>
      </c>
      <c r="F6283" s="13">
        <v>17613488.578535799</v>
      </c>
      <c r="G6283" s="13">
        <v>98088571.529006392</v>
      </c>
    </row>
    <row r="6284" spans="1:7" x14ac:dyDescent="0.25">
      <c r="A6284" s="11" t="str">
        <f t="shared" si="653"/>
        <v>B032 - UTILITAS IIIB</v>
      </c>
      <c r="B6284" s="11" t="str">
        <f t="shared" si="654"/>
        <v>B002321121 - Pl. Water Treatment &amp; Effluent Treatment</v>
      </c>
      <c r="C6284" s="11" t="str">
        <f t="shared" si="655"/>
        <v>1000008 - AIR DEMIN</v>
      </c>
      <c r="D6284" s="11" t="s">
        <v>87</v>
      </c>
      <c r="E6284" s="13">
        <v>3257795.7179287001</v>
      </c>
      <c r="F6284" s="13">
        <v>1016326.3773707</v>
      </c>
      <c r="G6284" s="13">
        <v>4274122.0952994004</v>
      </c>
    </row>
    <row r="6285" spans="1:7" x14ac:dyDescent="0.25">
      <c r="A6285" s="11" t="str">
        <f t="shared" si="653"/>
        <v>B032 - UTILITAS IIIB</v>
      </c>
      <c r="B6285" s="11" t="str">
        <f t="shared" si="654"/>
        <v>B002321121 - Pl. Water Treatment &amp; Effluent Treatment</v>
      </c>
      <c r="C6285" s="11" t="str">
        <f t="shared" si="655"/>
        <v>1000008 - AIR DEMIN</v>
      </c>
      <c r="D6285" s="11" t="s">
        <v>88</v>
      </c>
      <c r="E6285" s="13">
        <v>10800159.0298163</v>
      </c>
      <c r="F6285" s="13">
        <v>3369780.3855536999</v>
      </c>
      <c r="G6285" s="13">
        <v>14169939.415369999</v>
      </c>
    </row>
    <row r="6286" spans="1:7" x14ac:dyDescent="0.25">
      <c r="A6286" s="11" t="str">
        <f t="shared" si="653"/>
        <v>B032 - UTILITAS IIIB</v>
      </c>
      <c r="B6286" s="11" t="str">
        <f t="shared" si="654"/>
        <v>B002321121 - Pl. Water Treatment &amp; Effluent Treatment</v>
      </c>
      <c r="C6286" s="11" t="str">
        <f t="shared" si="655"/>
        <v>1000008 - AIR DEMIN</v>
      </c>
      <c r="D6286" s="11" t="s">
        <v>89</v>
      </c>
      <c r="E6286" s="13">
        <v>579460.82743309997</v>
      </c>
      <c r="F6286" s="13">
        <v>186202.195847</v>
      </c>
      <c r="G6286" s="13">
        <v>765663.02328009997</v>
      </c>
    </row>
    <row r="6287" spans="1:7" x14ac:dyDescent="0.25">
      <c r="A6287" s="11" t="str">
        <f t="shared" ref="A6287:A6307" si="656">A6286</f>
        <v>B032 - UTILITAS IIIB</v>
      </c>
      <c r="B6287" s="11" t="str">
        <f t="shared" ref="B6287:B6307" si="657">B6286</f>
        <v>B002321121 - Pl. Water Treatment &amp; Effluent Treatment</v>
      </c>
      <c r="C6287" s="11" t="str">
        <f t="shared" ref="C6287:C6307" si="658">C6286</f>
        <v>1000008 - AIR DEMIN</v>
      </c>
      <c r="D6287" s="11" t="s">
        <v>90</v>
      </c>
      <c r="E6287" s="12">
        <v>103737781.0918106</v>
      </c>
      <c r="F6287" s="13">
        <v>17009096.083590999</v>
      </c>
      <c r="G6287" s="13">
        <v>120746877.1754016</v>
      </c>
    </row>
    <row r="6288" spans="1:7" x14ac:dyDescent="0.25">
      <c r="A6288" s="11" t="str">
        <f t="shared" si="656"/>
        <v>B032 - UTILITAS IIIB</v>
      </c>
      <c r="B6288" s="11" t="str">
        <f t="shared" si="657"/>
        <v>B002321121 - Pl. Water Treatment &amp; Effluent Treatment</v>
      </c>
      <c r="C6288" s="11" t="str">
        <f t="shared" si="658"/>
        <v>1000008 - AIR DEMIN</v>
      </c>
      <c r="D6288" s="11" t="s">
        <v>91</v>
      </c>
      <c r="E6288" s="13">
        <v>1051037.0182541001</v>
      </c>
      <c r="F6288" s="13">
        <v>197612.35763700001</v>
      </c>
      <c r="G6288" s="13">
        <v>1248649.3758911001</v>
      </c>
    </row>
    <row r="6289" spans="1:7" x14ac:dyDescent="0.25">
      <c r="A6289" s="11" t="str">
        <f t="shared" si="656"/>
        <v>B032 - UTILITAS IIIB</v>
      </c>
      <c r="B6289" s="11" t="str">
        <f t="shared" si="657"/>
        <v>B002321121 - Pl. Water Treatment &amp; Effluent Treatment</v>
      </c>
      <c r="C6289" s="11" t="str">
        <f t="shared" si="658"/>
        <v>1000008 - AIR DEMIN</v>
      </c>
      <c r="D6289" s="11" t="s">
        <v>92</v>
      </c>
      <c r="E6289" s="13">
        <v>1660230.4163221</v>
      </c>
      <c r="F6289" s="13">
        <v>200641.68142159999</v>
      </c>
      <c r="G6289" s="13">
        <v>1860872.0977437</v>
      </c>
    </row>
    <row r="6290" spans="1:7" x14ac:dyDescent="0.25">
      <c r="A6290" s="11" t="str">
        <f t="shared" si="656"/>
        <v>B032 - UTILITAS IIIB</v>
      </c>
      <c r="B6290" s="11" t="str">
        <f t="shared" si="657"/>
        <v>B002321121 - Pl. Water Treatment &amp; Effluent Treatment</v>
      </c>
      <c r="C6290" s="11" t="str">
        <f t="shared" si="658"/>
        <v>1000008 - AIR DEMIN</v>
      </c>
      <c r="D6290" s="11" t="s">
        <v>93</v>
      </c>
      <c r="E6290" s="13">
        <v>1980634.6165934</v>
      </c>
      <c r="F6290" s="13">
        <v>723511.17645270005</v>
      </c>
      <c r="G6290" s="13">
        <v>2704145.7930461001</v>
      </c>
    </row>
    <row r="6291" spans="1:7" x14ac:dyDescent="0.25">
      <c r="A6291" s="11" t="str">
        <f t="shared" si="656"/>
        <v>B032 - UTILITAS IIIB</v>
      </c>
      <c r="B6291" s="11" t="str">
        <f t="shared" si="657"/>
        <v>B002321121 - Pl. Water Treatment &amp; Effluent Treatment</v>
      </c>
      <c r="C6291" s="11" t="str">
        <f t="shared" si="658"/>
        <v>1000008 - AIR DEMIN</v>
      </c>
      <c r="D6291" s="11" t="s">
        <v>94</v>
      </c>
      <c r="E6291" s="13">
        <v>2001354.6704368</v>
      </c>
      <c r="F6291" s="13">
        <v>624215.16570709995</v>
      </c>
      <c r="G6291" s="13">
        <v>2625569.8361438997</v>
      </c>
    </row>
    <row r="6292" spans="1:7" x14ac:dyDescent="0.25">
      <c r="A6292" s="11" t="str">
        <f t="shared" si="656"/>
        <v>B032 - UTILITAS IIIB</v>
      </c>
      <c r="B6292" s="11" t="str">
        <f t="shared" si="657"/>
        <v>B002321121 - Pl. Water Treatment &amp; Effluent Treatment</v>
      </c>
      <c r="C6292" s="11" t="str">
        <f t="shared" si="658"/>
        <v>1000008 - AIR DEMIN</v>
      </c>
      <c r="D6292" s="11" t="s">
        <v>95</v>
      </c>
      <c r="E6292" s="13">
        <v>731085.4171667</v>
      </c>
      <c r="F6292" s="13">
        <v>228082.57123450001</v>
      </c>
      <c r="G6292" s="13">
        <v>959167.98840120004</v>
      </c>
    </row>
    <row r="6293" spans="1:7" x14ac:dyDescent="0.25">
      <c r="A6293" s="11" t="str">
        <f t="shared" si="656"/>
        <v>B032 - UTILITAS IIIB</v>
      </c>
      <c r="B6293" s="11" t="str">
        <f t="shared" si="657"/>
        <v>B002321121 - Pl. Water Treatment &amp; Effluent Treatment</v>
      </c>
      <c r="C6293" s="11" t="str">
        <f t="shared" si="658"/>
        <v>1000008 - AIR DEMIN</v>
      </c>
      <c r="D6293" s="11" t="s">
        <v>96</v>
      </c>
      <c r="E6293" s="13">
        <v>2425868.3230086998</v>
      </c>
      <c r="F6293" s="13">
        <v>349587.74192270002</v>
      </c>
      <c r="G6293" s="13">
        <v>2775456.0649313997</v>
      </c>
    </row>
    <row r="6294" spans="1:7" x14ac:dyDescent="0.25">
      <c r="A6294" s="11" t="str">
        <f t="shared" si="656"/>
        <v>B032 - UTILITAS IIIB</v>
      </c>
      <c r="B6294" s="11" t="str">
        <f t="shared" si="657"/>
        <v>B002321121 - Pl. Water Treatment &amp; Effluent Treatment</v>
      </c>
      <c r="C6294" s="11" t="str">
        <f t="shared" si="658"/>
        <v>1000008 - AIR DEMIN</v>
      </c>
      <c r="D6294" s="11" t="s">
        <v>97</v>
      </c>
      <c r="E6294" s="13">
        <v>7246772.6704831002</v>
      </c>
      <c r="F6294" s="13">
        <v>2472073.4813934001</v>
      </c>
      <c r="G6294" s="13">
        <v>9718846.1518764999</v>
      </c>
    </row>
    <row r="6295" spans="1:7" x14ac:dyDescent="0.25">
      <c r="A6295" s="11" t="str">
        <f t="shared" si="656"/>
        <v>B032 - UTILITAS IIIB</v>
      </c>
      <c r="B6295" s="11" t="str">
        <f t="shared" si="657"/>
        <v>B002321121 - Pl. Water Treatment &amp; Effluent Treatment</v>
      </c>
      <c r="C6295" s="11" t="str">
        <f t="shared" si="658"/>
        <v>1000008 - AIR DEMIN</v>
      </c>
      <c r="D6295" s="11" t="s">
        <v>98</v>
      </c>
      <c r="E6295" s="13">
        <v>1802506.7456918999</v>
      </c>
      <c r="F6295" s="13">
        <v>436007.68748349999</v>
      </c>
      <c r="G6295" s="13">
        <v>2238514.4331753999</v>
      </c>
    </row>
    <row r="6296" spans="1:7" x14ac:dyDescent="0.25">
      <c r="A6296" s="11" t="str">
        <f t="shared" si="656"/>
        <v>B032 - UTILITAS IIIB</v>
      </c>
      <c r="B6296" s="11" t="str">
        <f t="shared" si="657"/>
        <v>B002321121 - Pl. Water Treatment &amp; Effluent Treatment</v>
      </c>
      <c r="C6296" s="11" t="str">
        <f t="shared" si="658"/>
        <v>1000008 - AIR DEMIN</v>
      </c>
      <c r="D6296" s="11" t="s">
        <v>99</v>
      </c>
      <c r="E6296" s="13">
        <v>2449659.8913957002</v>
      </c>
      <c r="F6296" s="13">
        <v>764212.67053600005</v>
      </c>
      <c r="G6296" s="13">
        <v>3213872.5619317004</v>
      </c>
    </row>
    <row r="6297" spans="1:7" x14ac:dyDescent="0.25">
      <c r="A6297" s="11" t="str">
        <f t="shared" si="656"/>
        <v>B032 - UTILITAS IIIB</v>
      </c>
      <c r="B6297" s="11" t="str">
        <f t="shared" si="657"/>
        <v>B002321121 - Pl. Water Treatment &amp; Effluent Treatment</v>
      </c>
      <c r="C6297" s="11" t="str">
        <f t="shared" si="658"/>
        <v>1000008 - AIR DEMIN</v>
      </c>
      <c r="D6297" s="11" t="s">
        <v>100</v>
      </c>
      <c r="E6297" s="13">
        <v>7507.5</v>
      </c>
      <c r="F6297" s="13">
        <v>2963.9352620999998</v>
      </c>
      <c r="G6297" s="13">
        <v>10471.4352621</v>
      </c>
    </row>
    <row r="6298" spans="1:7" x14ac:dyDescent="0.25">
      <c r="A6298" s="11" t="str">
        <f t="shared" si="656"/>
        <v>B032 - UTILITAS IIIB</v>
      </c>
      <c r="B6298" s="11" t="str">
        <f t="shared" si="657"/>
        <v>B002321121 - Pl. Water Treatment &amp; Effluent Treatment</v>
      </c>
      <c r="C6298" s="11" t="str">
        <f t="shared" si="658"/>
        <v>1000008 - AIR DEMIN</v>
      </c>
      <c r="D6298" s="11" t="s">
        <v>101</v>
      </c>
      <c r="E6298" s="13">
        <v>943058.03300129995</v>
      </c>
      <c r="F6298" s="13">
        <v>294199.8028523</v>
      </c>
      <c r="G6298" s="13">
        <v>1237257.8358535999</v>
      </c>
    </row>
    <row r="6299" spans="1:7" x14ac:dyDescent="0.25">
      <c r="A6299" s="11" t="str">
        <f t="shared" si="656"/>
        <v>B032 - UTILITAS IIIB</v>
      </c>
      <c r="B6299" s="11" t="str">
        <f t="shared" si="657"/>
        <v>B002321121 - Pl. Water Treatment &amp; Effluent Treatment</v>
      </c>
      <c r="C6299" s="11" t="str">
        <f t="shared" si="658"/>
        <v>1000008 - AIR DEMIN</v>
      </c>
      <c r="D6299" s="11" t="s">
        <v>102</v>
      </c>
      <c r="E6299" s="13">
        <v>55862.201979099998</v>
      </c>
      <c r="F6299" s="13">
        <v>20408.042331199998</v>
      </c>
      <c r="G6299" s="13">
        <v>76270.244310299997</v>
      </c>
    </row>
    <row r="6300" spans="1:7" x14ac:dyDescent="0.25">
      <c r="A6300" s="11" t="str">
        <f t="shared" si="656"/>
        <v>B032 - UTILITAS IIIB</v>
      </c>
      <c r="B6300" s="11" t="str">
        <f t="shared" si="657"/>
        <v>B002321121 - Pl. Water Treatment &amp; Effluent Treatment</v>
      </c>
      <c r="C6300" s="11" t="str">
        <f t="shared" si="658"/>
        <v>1000008 - AIR DEMIN</v>
      </c>
      <c r="D6300" s="11" t="s">
        <v>103</v>
      </c>
      <c r="E6300" s="13">
        <v>12823573.8416609</v>
      </c>
      <c r="F6300" s="13">
        <v>1889499.616536</v>
      </c>
      <c r="G6300" s="13">
        <v>14713073.458196901</v>
      </c>
    </row>
    <row r="6301" spans="1:7" x14ac:dyDescent="0.25">
      <c r="A6301" s="11" t="str">
        <f t="shared" si="656"/>
        <v>B032 - UTILITAS IIIB</v>
      </c>
      <c r="B6301" s="11" t="str">
        <f t="shared" si="657"/>
        <v>B002321121 - Pl. Water Treatment &amp; Effluent Treatment</v>
      </c>
      <c r="C6301" s="11" t="str">
        <f t="shared" si="658"/>
        <v>1000008 - AIR DEMIN</v>
      </c>
      <c r="D6301" s="11" t="s">
        <v>104</v>
      </c>
      <c r="E6301" s="13">
        <v>457237.35284409998</v>
      </c>
      <c r="F6301" s="13">
        <v>142598.92902350001</v>
      </c>
      <c r="G6301" s="13">
        <v>599836.28186760005</v>
      </c>
    </row>
    <row r="6302" spans="1:7" x14ac:dyDescent="0.25">
      <c r="A6302" s="11" t="str">
        <f t="shared" si="656"/>
        <v>B032 - UTILITAS IIIB</v>
      </c>
      <c r="B6302" s="11" t="str">
        <f t="shared" si="657"/>
        <v>B002321121 - Pl. Water Treatment &amp; Effluent Treatment</v>
      </c>
      <c r="C6302" s="11" t="str">
        <f t="shared" si="658"/>
        <v>1000008 - AIR DEMIN</v>
      </c>
      <c r="D6302" s="11" t="s">
        <v>114</v>
      </c>
      <c r="E6302" s="13"/>
      <c r="F6302" s="13">
        <v>312.57152680000002</v>
      </c>
      <c r="G6302" s="13">
        <v>312.57152680000002</v>
      </c>
    </row>
    <row r="6303" spans="1:7" x14ac:dyDescent="0.25">
      <c r="A6303" s="11" t="str">
        <f t="shared" si="656"/>
        <v>B032 - UTILITAS IIIB</v>
      </c>
      <c r="B6303" s="11" t="str">
        <f t="shared" si="657"/>
        <v>B002321121 - Pl. Water Treatment &amp; Effluent Treatment</v>
      </c>
      <c r="C6303" s="11" t="str">
        <f t="shared" si="658"/>
        <v>1000008 - AIR DEMIN</v>
      </c>
      <c r="D6303" s="11" t="s">
        <v>105</v>
      </c>
      <c r="E6303" s="13">
        <v>335456.13255869999</v>
      </c>
      <c r="F6303" s="13">
        <v>133946.55503039999</v>
      </c>
      <c r="G6303" s="13">
        <v>469402.68758909998</v>
      </c>
    </row>
    <row r="6304" spans="1:7" x14ac:dyDescent="0.25">
      <c r="A6304" s="11" t="str">
        <f t="shared" si="656"/>
        <v>B032 - UTILITAS IIIB</v>
      </c>
      <c r="B6304" s="11" t="str">
        <f t="shared" si="657"/>
        <v>B002321121 - Pl. Water Treatment &amp; Effluent Treatment</v>
      </c>
      <c r="C6304" s="11" t="str">
        <f t="shared" si="658"/>
        <v>1000008 - AIR DEMIN</v>
      </c>
      <c r="D6304" s="11" t="s">
        <v>115</v>
      </c>
      <c r="E6304" s="13"/>
      <c r="F6304" s="13">
        <v>92.033135700000003</v>
      </c>
      <c r="G6304" s="13">
        <v>92.033135700000003</v>
      </c>
    </row>
    <row r="6305" spans="1:7" x14ac:dyDescent="0.25">
      <c r="A6305" s="11" t="str">
        <f t="shared" si="656"/>
        <v>B032 - UTILITAS IIIB</v>
      </c>
      <c r="B6305" s="11" t="str">
        <f t="shared" si="657"/>
        <v>B002321121 - Pl. Water Treatment &amp; Effluent Treatment</v>
      </c>
      <c r="C6305" s="11" t="str">
        <f t="shared" si="658"/>
        <v>1000008 - AIR DEMIN</v>
      </c>
      <c r="D6305" s="11" t="s">
        <v>106</v>
      </c>
      <c r="E6305" s="13">
        <v>381851.64534350001</v>
      </c>
      <c r="F6305" s="13">
        <v>154316.1250196</v>
      </c>
      <c r="G6305" s="13">
        <v>536167.77036309999</v>
      </c>
    </row>
    <row r="6306" spans="1:7" x14ac:dyDescent="0.25">
      <c r="A6306" s="11" t="str">
        <f t="shared" si="656"/>
        <v>B032 - UTILITAS IIIB</v>
      </c>
      <c r="B6306" s="11" t="str">
        <f t="shared" si="657"/>
        <v>B002321121 - Pl. Water Treatment &amp; Effluent Treatment</v>
      </c>
      <c r="C6306" s="11" t="str">
        <f t="shared" si="658"/>
        <v>1000008 - AIR DEMIN</v>
      </c>
      <c r="D6306" s="11" t="s">
        <v>107</v>
      </c>
      <c r="E6306" s="13">
        <v>632609.30983569997</v>
      </c>
      <c r="F6306" s="13">
        <v>118923.1166068</v>
      </c>
      <c r="G6306" s="13">
        <v>751532.42644249997</v>
      </c>
    </row>
    <row r="6307" spans="1:7" x14ac:dyDescent="0.25">
      <c r="A6307" s="11" t="str">
        <f t="shared" si="656"/>
        <v>B032 - UTILITAS IIIB</v>
      </c>
      <c r="B6307" s="11" t="str">
        <f t="shared" si="657"/>
        <v>B002321121 - Pl. Water Treatment &amp; Effluent Treatment</v>
      </c>
      <c r="C6307" s="11" t="str">
        <f t="shared" si="658"/>
        <v>1000008 - AIR DEMIN</v>
      </c>
      <c r="D6307" s="11" t="s">
        <v>116</v>
      </c>
      <c r="E6307" s="13"/>
      <c r="F6307" s="13">
        <v>7408951.2076300997</v>
      </c>
      <c r="G6307" s="13">
        <v>7408951.2076300997</v>
      </c>
    </row>
    <row r="6308" spans="1:7" x14ac:dyDescent="0.25">
      <c r="A6308" s="11" t="s">
        <v>245</v>
      </c>
      <c r="B6308" s="11" t="s">
        <v>246</v>
      </c>
      <c r="C6308" s="11" t="s">
        <v>124</v>
      </c>
      <c r="D6308" s="11" t="s">
        <v>29</v>
      </c>
      <c r="E6308" s="13">
        <v>1304736.8267924001</v>
      </c>
      <c r="F6308" s="12">
        <v>104976253070.42624</v>
      </c>
      <c r="G6308" s="13">
        <v>104977557807.25304</v>
      </c>
    </row>
    <row r="6309" spans="1:7" x14ac:dyDescent="0.25">
      <c r="A6309" s="11" t="str">
        <f t="shared" ref="A6309:A6340" si="659">A6308</f>
        <v>B033 - UBB</v>
      </c>
      <c r="B6309" s="11" t="str">
        <f t="shared" ref="B6309:B6340" si="660">B6308</f>
        <v>B002324000 - Bagian Utilitas Batu Bara</v>
      </c>
      <c r="C6309" s="11" t="str">
        <f t="shared" ref="C6309:C6340" si="661">C6308</f>
        <v>1000238 - Listrik</v>
      </c>
      <c r="D6309" s="11" t="s">
        <v>30</v>
      </c>
      <c r="E6309" s="13">
        <v>35135814.850763001</v>
      </c>
      <c r="F6309" s="13">
        <v>4182360014.1243505</v>
      </c>
      <c r="G6309" s="13">
        <v>4217495828.9751134</v>
      </c>
    </row>
    <row r="6310" spans="1:7" x14ac:dyDescent="0.25">
      <c r="A6310" s="11" t="str">
        <f t="shared" si="659"/>
        <v>B033 - UBB</v>
      </c>
      <c r="B6310" s="11" t="str">
        <f t="shared" si="660"/>
        <v>B002324000 - Bagian Utilitas Batu Bara</v>
      </c>
      <c r="C6310" s="11" t="str">
        <f t="shared" si="661"/>
        <v>1000238 - Listrik</v>
      </c>
      <c r="D6310" s="11" t="s">
        <v>31</v>
      </c>
      <c r="E6310" s="12">
        <v>1741961579.3499143</v>
      </c>
      <c r="F6310" s="12">
        <v>5059047258.20049</v>
      </c>
      <c r="G6310" s="13">
        <v>6801008837.5504045</v>
      </c>
    </row>
    <row r="6311" spans="1:7" x14ac:dyDescent="0.25">
      <c r="A6311" s="11" t="str">
        <f t="shared" si="659"/>
        <v>B033 - UBB</v>
      </c>
      <c r="B6311" s="11" t="str">
        <f t="shared" si="660"/>
        <v>B002324000 - Bagian Utilitas Batu Bara</v>
      </c>
      <c r="C6311" s="11" t="str">
        <f t="shared" si="661"/>
        <v>1000238 - Listrik</v>
      </c>
      <c r="D6311" s="11" t="s">
        <v>32</v>
      </c>
      <c r="E6311" s="13">
        <v>360012.17565579998</v>
      </c>
      <c r="F6311" s="12">
        <v>787003593.39010954</v>
      </c>
      <c r="G6311" s="13">
        <v>787363605.56576538</v>
      </c>
    </row>
    <row r="6312" spans="1:7" x14ac:dyDescent="0.25">
      <c r="A6312" s="11" t="str">
        <f t="shared" si="659"/>
        <v>B033 - UBB</v>
      </c>
      <c r="B6312" s="11" t="str">
        <f t="shared" si="660"/>
        <v>B002324000 - Bagian Utilitas Batu Bara</v>
      </c>
      <c r="C6312" s="11" t="str">
        <f t="shared" si="661"/>
        <v>1000238 - Listrik</v>
      </c>
      <c r="D6312" s="11" t="s">
        <v>33</v>
      </c>
      <c r="E6312" s="13">
        <v>523.02834940000002</v>
      </c>
      <c r="F6312" s="13">
        <v>56061.2629791</v>
      </c>
      <c r="G6312" s="13">
        <v>56584.291328500003</v>
      </c>
    </row>
    <row r="6313" spans="1:7" x14ac:dyDescent="0.25">
      <c r="A6313" s="11" t="str">
        <f t="shared" si="659"/>
        <v>B033 - UBB</v>
      </c>
      <c r="B6313" s="11" t="str">
        <f t="shared" si="660"/>
        <v>B002324000 - Bagian Utilitas Batu Bara</v>
      </c>
      <c r="C6313" s="11" t="str">
        <f t="shared" si="661"/>
        <v>1000238 - Listrik</v>
      </c>
      <c r="D6313" s="11" t="s">
        <v>34</v>
      </c>
      <c r="E6313" s="13">
        <v>987.85559850000004</v>
      </c>
      <c r="F6313" s="13">
        <v>5422.1716002000003</v>
      </c>
      <c r="G6313" s="13">
        <v>6410.0271987000006</v>
      </c>
    </row>
    <row r="6314" spans="1:7" x14ac:dyDescent="0.25">
      <c r="A6314" s="11" t="str">
        <f t="shared" si="659"/>
        <v>B033 - UBB</v>
      </c>
      <c r="B6314" s="11" t="str">
        <f t="shared" si="660"/>
        <v>B002324000 - Bagian Utilitas Batu Bara</v>
      </c>
      <c r="C6314" s="11" t="str">
        <f t="shared" si="661"/>
        <v>1000238 - Listrik</v>
      </c>
      <c r="D6314" s="11" t="s">
        <v>35</v>
      </c>
      <c r="E6314" s="13">
        <v>44831.001381499998</v>
      </c>
      <c r="F6314" s="13">
        <v>245282.10775630001</v>
      </c>
      <c r="G6314" s="13">
        <v>290113.1091378</v>
      </c>
    </row>
    <row r="6315" spans="1:7" x14ac:dyDescent="0.25">
      <c r="A6315" s="11" t="str">
        <f t="shared" si="659"/>
        <v>B033 - UBB</v>
      </c>
      <c r="B6315" s="11" t="str">
        <f t="shared" si="660"/>
        <v>B002324000 - Bagian Utilitas Batu Bara</v>
      </c>
      <c r="C6315" s="11" t="str">
        <f t="shared" si="661"/>
        <v>1000238 - Listrik</v>
      </c>
      <c r="D6315" s="11" t="s">
        <v>36</v>
      </c>
      <c r="E6315" s="13">
        <v>112077.50345400001</v>
      </c>
      <c r="F6315" s="13">
        <v>614437.09608229995</v>
      </c>
      <c r="G6315" s="13">
        <v>726514.59953629994</v>
      </c>
    </row>
    <row r="6316" spans="1:7" x14ac:dyDescent="0.25">
      <c r="A6316" s="11" t="str">
        <f t="shared" si="659"/>
        <v>B033 - UBB</v>
      </c>
      <c r="B6316" s="11" t="str">
        <f t="shared" si="660"/>
        <v>B002324000 - Bagian Utilitas Batu Bara</v>
      </c>
      <c r="C6316" s="11" t="str">
        <f t="shared" si="661"/>
        <v>1000238 - Listrik</v>
      </c>
      <c r="D6316" s="11" t="s">
        <v>37</v>
      </c>
      <c r="E6316" s="13">
        <v>87630855.233149007</v>
      </c>
      <c r="F6316" s="12">
        <v>174990562.74948761</v>
      </c>
      <c r="G6316" s="13">
        <v>262621417.98263663</v>
      </c>
    </row>
    <row r="6317" spans="1:7" x14ac:dyDescent="0.25">
      <c r="A6317" s="11" t="str">
        <f t="shared" si="659"/>
        <v>B033 - UBB</v>
      </c>
      <c r="B6317" s="11" t="str">
        <f t="shared" si="660"/>
        <v>B002324000 - Bagian Utilitas Batu Bara</v>
      </c>
      <c r="C6317" s="11" t="str">
        <f t="shared" si="661"/>
        <v>1000238 - Listrik</v>
      </c>
      <c r="D6317" s="11" t="s">
        <v>38</v>
      </c>
      <c r="E6317" s="12">
        <v>1319699372.6109099</v>
      </c>
      <c r="F6317" s="12">
        <v>2477216271.0385389</v>
      </c>
      <c r="G6317" s="13">
        <v>3796915643.6494489</v>
      </c>
    </row>
    <row r="6318" spans="1:7" x14ac:dyDescent="0.25">
      <c r="A6318" s="11" t="str">
        <f t="shared" si="659"/>
        <v>B033 - UBB</v>
      </c>
      <c r="B6318" s="11" t="str">
        <f t="shared" si="660"/>
        <v>B002324000 - Bagian Utilitas Batu Bara</v>
      </c>
      <c r="C6318" s="11" t="str">
        <f t="shared" si="661"/>
        <v>1000238 - Listrik</v>
      </c>
      <c r="D6318" s="11" t="s">
        <v>39</v>
      </c>
      <c r="E6318" s="12">
        <v>981587051.49612439</v>
      </c>
      <c r="F6318" s="12">
        <v>1724304734.567908</v>
      </c>
      <c r="G6318" s="13">
        <v>2705891786.0640326</v>
      </c>
    </row>
    <row r="6319" spans="1:7" x14ac:dyDescent="0.25">
      <c r="A6319" s="11" t="str">
        <f t="shared" si="659"/>
        <v>B033 - UBB</v>
      </c>
      <c r="B6319" s="11" t="str">
        <f t="shared" si="660"/>
        <v>B002324000 - Bagian Utilitas Batu Bara</v>
      </c>
      <c r="C6319" s="11" t="str">
        <f t="shared" si="661"/>
        <v>1000238 - Listrik</v>
      </c>
      <c r="D6319" s="11" t="s">
        <v>40</v>
      </c>
      <c r="E6319" s="12">
        <v>482459740.2582171</v>
      </c>
      <c r="F6319" s="12">
        <v>847973914.6637764</v>
      </c>
      <c r="G6319" s="13">
        <v>1330433654.9219935</v>
      </c>
    </row>
    <row r="6320" spans="1:7" x14ac:dyDescent="0.25">
      <c r="A6320" s="11" t="str">
        <f t="shared" si="659"/>
        <v>B033 - UBB</v>
      </c>
      <c r="B6320" s="11" t="str">
        <f t="shared" si="660"/>
        <v>B002324000 - Bagian Utilitas Batu Bara</v>
      </c>
      <c r="C6320" s="11" t="str">
        <f t="shared" si="661"/>
        <v>1000238 - Listrik</v>
      </c>
      <c r="D6320" s="11" t="s">
        <v>41</v>
      </c>
      <c r="E6320" s="12">
        <v>476227167.75460422</v>
      </c>
      <c r="F6320" s="12">
        <v>871465196.24265945</v>
      </c>
      <c r="G6320" s="13">
        <v>1347692363.9972637</v>
      </c>
    </row>
    <row r="6321" spans="1:7" x14ac:dyDescent="0.25">
      <c r="A6321" s="11" t="str">
        <f t="shared" si="659"/>
        <v>B033 - UBB</v>
      </c>
      <c r="B6321" s="11" t="str">
        <f t="shared" si="660"/>
        <v>B002324000 - Bagian Utilitas Batu Bara</v>
      </c>
      <c r="C6321" s="11" t="str">
        <f t="shared" si="661"/>
        <v>1000238 - Listrik</v>
      </c>
      <c r="D6321" s="11" t="s">
        <v>42</v>
      </c>
      <c r="E6321" s="12">
        <v>616705379.30567825</v>
      </c>
      <c r="F6321" s="12">
        <v>917215534.76362514</v>
      </c>
      <c r="G6321" s="13">
        <v>1533920914.0693035</v>
      </c>
    </row>
    <row r="6322" spans="1:7" x14ac:dyDescent="0.25">
      <c r="A6322" s="11" t="str">
        <f t="shared" si="659"/>
        <v>B033 - UBB</v>
      </c>
      <c r="B6322" s="11" t="str">
        <f t="shared" si="660"/>
        <v>B002324000 - Bagian Utilitas Batu Bara</v>
      </c>
      <c r="C6322" s="11" t="str">
        <f t="shared" si="661"/>
        <v>1000238 - Listrik</v>
      </c>
      <c r="D6322" s="11" t="s">
        <v>43</v>
      </c>
      <c r="E6322" s="12">
        <v>825422468.85627687</v>
      </c>
      <c r="F6322" s="12">
        <v>1482042577.7014046</v>
      </c>
      <c r="G6322" s="13">
        <v>2307465046.5576816</v>
      </c>
    </row>
    <row r="6323" spans="1:7" x14ac:dyDescent="0.25">
      <c r="A6323" s="11" t="str">
        <f t="shared" si="659"/>
        <v>B033 - UBB</v>
      </c>
      <c r="B6323" s="11" t="str">
        <f t="shared" si="660"/>
        <v>B002324000 - Bagian Utilitas Batu Bara</v>
      </c>
      <c r="C6323" s="11" t="str">
        <f t="shared" si="661"/>
        <v>1000238 - Listrik</v>
      </c>
      <c r="D6323" s="11" t="s">
        <v>44</v>
      </c>
      <c r="E6323" s="12">
        <v>148165273.50340441</v>
      </c>
      <c r="F6323" s="12">
        <v>301871821.1253522</v>
      </c>
      <c r="G6323" s="13">
        <v>450037094.62875664</v>
      </c>
    </row>
    <row r="6324" spans="1:7" x14ac:dyDescent="0.25">
      <c r="A6324" s="11" t="str">
        <f t="shared" si="659"/>
        <v>B033 - UBB</v>
      </c>
      <c r="B6324" s="11" t="str">
        <f t="shared" si="660"/>
        <v>B002324000 - Bagian Utilitas Batu Bara</v>
      </c>
      <c r="C6324" s="11" t="str">
        <f t="shared" si="661"/>
        <v>1000238 - Listrik</v>
      </c>
      <c r="D6324" s="11" t="s">
        <v>45</v>
      </c>
      <c r="E6324" s="12">
        <v>106553436.93685921</v>
      </c>
      <c r="F6324" s="12">
        <v>195107609.82305861</v>
      </c>
      <c r="G6324" s="13">
        <v>301661046.7599178</v>
      </c>
    </row>
    <row r="6325" spans="1:7" x14ac:dyDescent="0.25">
      <c r="A6325" s="11" t="str">
        <f t="shared" si="659"/>
        <v>B033 - UBB</v>
      </c>
      <c r="B6325" s="11" t="str">
        <f t="shared" si="660"/>
        <v>B002324000 - Bagian Utilitas Batu Bara</v>
      </c>
      <c r="C6325" s="11" t="str">
        <f t="shared" si="661"/>
        <v>1000238 - Listrik</v>
      </c>
      <c r="D6325" s="11" t="s">
        <v>46</v>
      </c>
      <c r="E6325" s="13">
        <v>247426998.875366</v>
      </c>
      <c r="F6325" s="12">
        <v>443509741.98947787</v>
      </c>
      <c r="G6325" s="13">
        <v>690936740.86484385</v>
      </c>
    </row>
    <row r="6326" spans="1:7" x14ac:dyDescent="0.25">
      <c r="A6326" s="11" t="str">
        <f t="shared" si="659"/>
        <v>B033 - UBB</v>
      </c>
      <c r="B6326" s="11" t="str">
        <f t="shared" si="660"/>
        <v>B002324000 - Bagian Utilitas Batu Bara</v>
      </c>
      <c r="C6326" s="11" t="str">
        <f t="shared" si="661"/>
        <v>1000238 - Listrik</v>
      </c>
      <c r="D6326" s="11" t="s">
        <v>47</v>
      </c>
      <c r="E6326" s="12">
        <v>333545201.80840611</v>
      </c>
      <c r="F6326" s="12">
        <v>600656612.20118535</v>
      </c>
      <c r="G6326" s="13">
        <v>934201814.00959146</v>
      </c>
    </row>
    <row r="6327" spans="1:7" x14ac:dyDescent="0.25">
      <c r="A6327" s="11" t="str">
        <f t="shared" si="659"/>
        <v>B033 - UBB</v>
      </c>
      <c r="B6327" s="11" t="str">
        <f t="shared" si="660"/>
        <v>B002324000 - Bagian Utilitas Batu Bara</v>
      </c>
      <c r="C6327" s="11" t="str">
        <f t="shared" si="661"/>
        <v>1000238 - Listrik</v>
      </c>
      <c r="D6327" s="11" t="s">
        <v>48</v>
      </c>
      <c r="E6327" s="13">
        <v>94044275.639985397</v>
      </c>
      <c r="F6327" s="12">
        <v>177358468.94927961</v>
      </c>
      <c r="G6327" s="13">
        <v>271402744.58926499</v>
      </c>
    </row>
    <row r="6328" spans="1:7" x14ac:dyDescent="0.25">
      <c r="A6328" s="11" t="str">
        <f t="shared" si="659"/>
        <v>B033 - UBB</v>
      </c>
      <c r="B6328" s="11" t="str">
        <f t="shared" si="660"/>
        <v>B002324000 - Bagian Utilitas Batu Bara</v>
      </c>
      <c r="C6328" s="11" t="str">
        <f t="shared" si="661"/>
        <v>1000238 - Listrik</v>
      </c>
      <c r="D6328" s="11" t="s">
        <v>49</v>
      </c>
      <c r="E6328" s="12">
        <v>436584306.95544142</v>
      </c>
      <c r="F6328" s="12">
        <v>817811918.56268024</v>
      </c>
      <c r="G6328" s="13">
        <v>1254396225.5181217</v>
      </c>
    </row>
    <row r="6329" spans="1:7" x14ac:dyDescent="0.25">
      <c r="A6329" s="11" t="str">
        <f t="shared" si="659"/>
        <v>B033 - UBB</v>
      </c>
      <c r="B6329" s="11" t="str">
        <f t="shared" si="660"/>
        <v>B002324000 - Bagian Utilitas Batu Bara</v>
      </c>
      <c r="C6329" s="11" t="str">
        <f t="shared" si="661"/>
        <v>1000238 - Listrik</v>
      </c>
      <c r="D6329" s="11" t="s">
        <v>50</v>
      </c>
      <c r="E6329" s="12">
        <v>879776696.65956712</v>
      </c>
      <c r="F6329" s="12">
        <v>1559734907.8378561</v>
      </c>
      <c r="G6329" s="13">
        <v>2439511604.4974232</v>
      </c>
    </row>
    <row r="6330" spans="1:7" x14ac:dyDescent="0.25">
      <c r="A6330" s="11" t="str">
        <f t="shared" si="659"/>
        <v>B033 - UBB</v>
      </c>
      <c r="B6330" s="11" t="str">
        <f t="shared" si="660"/>
        <v>B002324000 - Bagian Utilitas Batu Bara</v>
      </c>
      <c r="C6330" s="11" t="str">
        <f t="shared" si="661"/>
        <v>1000238 - Listrik</v>
      </c>
      <c r="D6330" s="11" t="s">
        <v>51</v>
      </c>
      <c r="E6330" s="12">
        <v>1336508004.2899761</v>
      </c>
      <c r="F6330" s="12">
        <v>2394205898.4637904</v>
      </c>
      <c r="G6330" s="13">
        <v>3730713902.7537665</v>
      </c>
    </row>
    <row r="6331" spans="1:7" x14ac:dyDescent="0.25">
      <c r="A6331" s="11" t="str">
        <f t="shared" si="659"/>
        <v>B033 - UBB</v>
      </c>
      <c r="B6331" s="11" t="str">
        <f t="shared" si="660"/>
        <v>B002324000 - Bagian Utilitas Batu Bara</v>
      </c>
      <c r="C6331" s="11" t="str">
        <f t="shared" si="661"/>
        <v>1000238 - Listrik</v>
      </c>
      <c r="D6331" s="11" t="s">
        <v>52</v>
      </c>
      <c r="E6331" s="13">
        <v>9028973.6167126</v>
      </c>
      <c r="F6331" s="13">
        <v>44929491.5922601</v>
      </c>
      <c r="G6331" s="13">
        <v>53958465.2089727</v>
      </c>
    </row>
    <row r="6332" spans="1:7" x14ac:dyDescent="0.25">
      <c r="A6332" s="11" t="str">
        <f t="shared" si="659"/>
        <v>B033 - UBB</v>
      </c>
      <c r="B6332" s="11" t="str">
        <f t="shared" si="660"/>
        <v>B002324000 - Bagian Utilitas Batu Bara</v>
      </c>
      <c r="C6332" s="11" t="str">
        <f t="shared" si="661"/>
        <v>1000238 - Listrik</v>
      </c>
      <c r="D6332" s="11" t="s">
        <v>53</v>
      </c>
      <c r="E6332" s="13">
        <v>22650564.695162401</v>
      </c>
      <c r="F6332" s="13">
        <v>59927945.263116501</v>
      </c>
      <c r="G6332" s="13">
        <v>82578509.958278894</v>
      </c>
    </row>
    <row r="6333" spans="1:7" x14ac:dyDescent="0.25">
      <c r="A6333" s="11" t="str">
        <f t="shared" si="659"/>
        <v>B033 - UBB</v>
      </c>
      <c r="B6333" s="11" t="str">
        <f t="shared" si="660"/>
        <v>B002324000 - Bagian Utilitas Batu Bara</v>
      </c>
      <c r="C6333" s="11" t="str">
        <f t="shared" si="661"/>
        <v>1000238 - Listrik</v>
      </c>
      <c r="D6333" s="11" t="s">
        <v>54</v>
      </c>
      <c r="E6333" s="13">
        <v>2761259.4641160001</v>
      </c>
      <c r="F6333" s="13">
        <v>8999056.3546303008</v>
      </c>
      <c r="G6333" s="13">
        <v>11760315.8187463</v>
      </c>
    </row>
    <row r="6334" spans="1:7" x14ac:dyDescent="0.25">
      <c r="A6334" s="11" t="str">
        <f t="shared" si="659"/>
        <v>B033 - UBB</v>
      </c>
      <c r="B6334" s="11" t="str">
        <f t="shared" si="660"/>
        <v>B002324000 - Bagian Utilitas Batu Bara</v>
      </c>
      <c r="C6334" s="11" t="str">
        <f t="shared" si="661"/>
        <v>1000238 - Listrik</v>
      </c>
      <c r="D6334" s="11" t="s">
        <v>55</v>
      </c>
      <c r="E6334" s="13">
        <v>14609756.1699233</v>
      </c>
      <c r="F6334" s="13">
        <v>31874073.550002299</v>
      </c>
      <c r="G6334" s="13">
        <v>46483829.719925597</v>
      </c>
    </row>
    <row r="6335" spans="1:7" x14ac:dyDescent="0.25">
      <c r="A6335" s="11" t="str">
        <f t="shared" si="659"/>
        <v>B033 - UBB</v>
      </c>
      <c r="B6335" s="11" t="str">
        <f t="shared" si="660"/>
        <v>B002324000 - Bagian Utilitas Batu Bara</v>
      </c>
      <c r="C6335" s="11" t="str">
        <f t="shared" si="661"/>
        <v>1000238 - Listrik</v>
      </c>
      <c r="D6335" s="11" t="s">
        <v>109</v>
      </c>
      <c r="E6335" s="13"/>
      <c r="F6335" s="13">
        <v>7543.7984434999998</v>
      </c>
      <c r="G6335" s="13">
        <v>7543.7984434999998</v>
      </c>
    </row>
    <row r="6336" spans="1:7" x14ac:dyDescent="0.25">
      <c r="A6336" s="11" t="str">
        <f t="shared" si="659"/>
        <v>B033 - UBB</v>
      </c>
      <c r="B6336" s="11" t="str">
        <f t="shared" si="660"/>
        <v>B002324000 - Bagian Utilitas Batu Bara</v>
      </c>
      <c r="C6336" s="11" t="str">
        <f t="shared" si="661"/>
        <v>1000238 - Listrik</v>
      </c>
      <c r="D6336" s="11" t="s">
        <v>56</v>
      </c>
      <c r="E6336" s="12">
        <v>813462146.62744892</v>
      </c>
      <c r="F6336" s="12">
        <v>1402273370.2751372</v>
      </c>
      <c r="G6336" s="13">
        <v>2215735516.902586</v>
      </c>
    </row>
    <row r="6337" spans="1:7" x14ac:dyDescent="0.25">
      <c r="A6337" s="11" t="str">
        <f t="shared" si="659"/>
        <v>B033 - UBB</v>
      </c>
      <c r="B6337" s="11" t="str">
        <f t="shared" si="660"/>
        <v>B002324000 - Bagian Utilitas Batu Bara</v>
      </c>
      <c r="C6337" s="11" t="str">
        <f t="shared" si="661"/>
        <v>1000238 - Listrik</v>
      </c>
      <c r="D6337" s="11" t="s">
        <v>57</v>
      </c>
      <c r="E6337" s="12">
        <v>1221292383.3268981</v>
      </c>
      <c r="F6337" s="12">
        <v>1952823806.4738295</v>
      </c>
      <c r="G6337" s="13">
        <v>3174116189.8007278</v>
      </c>
    </row>
    <row r="6338" spans="1:7" x14ac:dyDescent="0.25">
      <c r="A6338" s="11" t="str">
        <f t="shared" si="659"/>
        <v>B033 - UBB</v>
      </c>
      <c r="B6338" s="11" t="str">
        <f t="shared" si="660"/>
        <v>B002324000 - Bagian Utilitas Batu Bara</v>
      </c>
      <c r="C6338" s="11" t="str">
        <f t="shared" si="661"/>
        <v>1000238 - Listrik</v>
      </c>
      <c r="D6338" s="11" t="s">
        <v>58</v>
      </c>
      <c r="E6338" s="13">
        <v>-1518506.2341767999</v>
      </c>
      <c r="F6338" s="13">
        <v>-3412259.7942661</v>
      </c>
      <c r="G6338" s="13">
        <v>-4930766.0284428997</v>
      </c>
    </row>
    <row r="6339" spans="1:7" x14ac:dyDescent="0.25">
      <c r="A6339" s="11" t="str">
        <f t="shared" si="659"/>
        <v>B033 - UBB</v>
      </c>
      <c r="B6339" s="11" t="str">
        <f t="shared" si="660"/>
        <v>B002324000 - Bagian Utilitas Batu Bara</v>
      </c>
      <c r="C6339" s="11" t="str">
        <f t="shared" si="661"/>
        <v>1000238 - Listrik</v>
      </c>
      <c r="D6339" s="11" t="s">
        <v>59</v>
      </c>
      <c r="E6339" s="13">
        <v>33201977.117134999</v>
      </c>
      <c r="F6339" s="13">
        <v>42260233.155407101</v>
      </c>
      <c r="G6339" s="13">
        <v>75462210.272542104</v>
      </c>
    </row>
    <row r="6340" spans="1:7" x14ac:dyDescent="0.25">
      <c r="A6340" s="11" t="str">
        <f t="shared" si="659"/>
        <v>B033 - UBB</v>
      </c>
      <c r="B6340" s="11" t="str">
        <f t="shared" si="660"/>
        <v>B002324000 - Bagian Utilitas Batu Bara</v>
      </c>
      <c r="C6340" s="11" t="str">
        <f t="shared" si="661"/>
        <v>1000238 - Listrik</v>
      </c>
      <c r="D6340" s="11" t="s">
        <v>60</v>
      </c>
      <c r="E6340" s="13">
        <v>1340753.9318409001</v>
      </c>
      <c r="F6340" s="13">
        <v>9994413.5669078007</v>
      </c>
      <c r="G6340" s="13">
        <v>11335167.498748701</v>
      </c>
    </row>
    <row r="6341" spans="1:7" x14ac:dyDescent="0.25">
      <c r="A6341" s="11" t="str">
        <f t="shared" ref="A6341:A6372" si="662">A6340</f>
        <v>B033 - UBB</v>
      </c>
      <c r="B6341" s="11" t="str">
        <f t="shared" ref="B6341:B6372" si="663">B6340</f>
        <v>B002324000 - Bagian Utilitas Batu Bara</v>
      </c>
      <c r="C6341" s="11" t="str">
        <f t="shared" ref="C6341:C6372" si="664">C6340</f>
        <v>1000238 - Listrik</v>
      </c>
      <c r="D6341" s="11" t="s">
        <v>61</v>
      </c>
      <c r="E6341" s="13">
        <v>3415439.6858474999</v>
      </c>
      <c r="F6341" s="13">
        <v>7713717.1246073004</v>
      </c>
      <c r="G6341" s="13">
        <v>11129156.810454801</v>
      </c>
    </row>
    <row r="6342" spans="1:7" x14ac:dyDescent="0.25">
      <c r="A6342" s="11" t="str">
        <f t="shared" si="662"/>
        <v>B033 - UBB</v>
      </c>
      <c r="B6342" s="11" t="str">
        <f t="shared" si="663"/>
        <v>B002324000 - Bagian Utilitas Batu Bara</v>
      </c>
      <c r="C6342" s="11" t="str">
        <f t="shared" si="664"/>
        <v>1000238 - Listrik</v>
      </c>
      <c r="D6342" s="11" t="s">
        <v>62</v>
      </c>
      <c r="E6342" s="13">
        <v>1334576.2787468999</v>
      </c>
      <c r="F6342" s="13">
        <v>3019992.0337036001</v>
      </c>
      <c r="G6342" s="13">
        <v>4354568.3124505002</v>
      </c>
    </row>
    <row r="6343" spans="1:7" x14ac:dyDescent="0.25">
      <c r="A6343" s="11" t="str">
        <f t="shared" si="662"/>
        <v>B033 - UBB</v>
      </c>
      <c r="B6343" s="11" t="str">
        <f t="shared" si="663"/>
        <v>B002324000 - Bagian Utilitas Batu Bara</v>
      </c>
      <c r="C6343" s="11" t="str">
        <f t="shared" si="664"/>
        <v>1000238 - Listrik</v>
      </c>
      <c r="D6343" s="11" t="s">
        <v>63</v>
      </c>
      <c r="E6343" s="13">
        <v>1218534.1574172</v>
      </c>
      <c r="F6343" s="13">
        <v>5597829.6052126996</v>
      </c>
      <c r="G6343" s="13">
        <v>6816363.7626299001</v>
      </c>
    </row>
    <row r="6344" spans="1:7" x14ac:dyDescent="0.25">
      <c r="A6344" s="11" t="str">
        <f t="shared" si="662"/>
        <v>B033 - UBB</v>
      </c>
      <c r="B6344" s="11" t="str">
        <f t="shared" si="663"/>
        <v>B002324000 - Bagian Utilitas Batu Bara</v>
      </c>
      <c r="C6344" s="11" t="str">
        <f t="shared" si="664"/>
        <v>1000238 - Listrik</v>
      </c>
      <c r="D6344" s="11" t="s">
        <v>64</v>
      </c>
      <c r="E6344" s="13">
        <v>954935.97233729996</v>
      </c>
      <c r="F6344" s="13">
        <v>2536214.9471733002</v>
      </c>
      <c r="G6344" s="13">
        <v>3491150.9195106002</v>
      </c>
    </row>
    <row r="6345" spans="1:7" x14ac:dyDescent="0.25">
      <c r="A6345" s="11" t="str">
        <f t="shared" si="662"/>
        <v>B033 - UBB</v>
      </c>
      <c r="B6345" s="11" t="str">
        <f t="shared" si="663"/>
        <v>B002324000 - Bagian Utilitas Batu Bara</v>
      </c>
      <c r="C6345" s="11" t="str">
        <f t="shared" si="664"/>
        <v>1000238 - Listrik</v>
      </c>
      <c r="D6345" s="11" t="s">
        <v>65</v>
      </c>
      <c r="E6345" s="13">
        <v>2168363.1440487001</v>
      </c>
      <c r="F6345" s="13">
        <v>5462282.2685270002</v>
      </c>
      <c r="G6345" s="13">
        <v>7630645.4125757003</v>
      </c>
    </row>
    <row r="6346" spans="1:7" x14ac:dyDescent="0.25">
      <c r="A6346" s="11" t="str">
        <f t="shared" si="662"/>
        <v>B033 - UBB</v>
      </c>
      <c r="B6346" s="11" t="str">
        <f t="shared" si="663"/>
        <v>B002324000 - Bagian Utilitas Batu Bara</v>
      </c>
      <c r="C6346" s="11" t="str">
        <f t="shared" si="664"/>
        <v>1000238 - Listrik</v>
      </c>
      <c r="D6346" s="11" t="s">
        <v>66</v>
      </c>
      <c r="E6346" s="13">
        <v>470704.47559390002</v>
      </c>
      <c r="F6346" s="13">
        <v>1064648.6941781</v>
      </c>
      <c r="G6346" s="13">
        <v>1535353.1697720001</v>
      </c>
    </row>
    <row r="6347" spans="1:7" x14ac:dyDescent="0.25">
      <c r="A6347" s="11" t="str">
        <f t="shared" si="662"/>
        <v>B033 - UBB</v>
      </c>
      <c r="B6347" s="11" t="str">
        <f t="shared" si="663"/>
        <v>B002324000 - Bagian Utilitas Batu Bara</v>
      </c>
      <c r="C6347" s="11" t="str">
        <f t="shared" si="664"/>
        <v>1000238 - Listrik</v>
      </c>
      <c r="D6347" s="11" t="s">
        <v>110</v>
      </c>
      <c r="E6347" s="13"/>
      <c r="F6347" s="13">
        <v>1634.0961556</v>
      </c>
      <c r="G6347" s="13">
        <v>1634.0961556</v>
      </c>
    </row>
    <row r="6348" spans="1:7" x14ac:dyDescent="0.25">
      <c r="A6348" s="11" t="str">
        <f t="shared" si="662"/>
        <v>B033 - UBB</v>
      </c>
      <c r="B6348" s="11" t="str">
        <f t="shared" si="663"/>
        <v>B002324000 - Bagian Utilitas Batu Bara</v>
      </c>
      <c r="C6348" s="11" t="str">
        <f t="shared" si="664"/>
        <v>1000238 - Listrik</v>
      </c>
      <c r="D6348" s="11" t="s">
        <v>67</v>
      </c>
      <c r="E6348" s="12">
        <v>110055046.6425682</v>
      </c>
      <c r="F6348" s="12">
        <v>182533968.7893931</v>
      </c>
      <c r="G6348" s="13">
        <v>292589015.4319613</v>
      </c>
    </row>
    <row r="6349" spans="1:7" x14ac:dyDescent="0.25">
      <c r="A6349" s="11" t="str">
        <f t="shared" si="662"/>
        <v>B033 - UBB</v>
      </c>
      <c r="B6349" s="11" t="str">
        <f t="shared" si="663"/>
        <v>B002324000 - Bagian Utilitas Batu Bara</v>
      </c>
      <c r="C6349" s="11" t="str">
        <f t="shared" si="664"/>
        <v>1000238 - Listrik</v>
      </c>
      <c r="D6349" s="11" t="s">
        <v>68</v>
      </c>
      <c r="E6349" s="13">
        <v>251635.5858644</v>
      </c>
      <c r="F6349" s="13">
        <v>1378862.7141676</v>
      </c>
      <c r="G6349" s="13">
        <v>1630498.3000320001</v>
      </c>
    </row>
    <row r="6350" spans="1:7" x14ac:dyDescent="0.25">
      <c r="A6350" s="11" t="str">
        <f t="shared" si="662"/>
        <v>B033 - UBB</v>
      </c>
      <c r="B6350" s="11" t="str">
        <f t="shared" si="663"/>
        <v>B002324000 - Bagian Utilitas Batu Bara</v>
      </c>
      <c r="C6350" s="11" t="str">
        <f t="shared" si="664"/>
        <v>1000238 - Listrik</v>
      </c>
      <c r="D6350" s="11" t="s">
        <v>69</v>
      </c>
      <c r="E6350" s="13">
        <v>10029817.113820501</v>
      </c>
      <c r="F6350" s="13">
        <v>16711908.1403552</v>
      </c>
      <c r="G6350" s="13">
        <v>26741725.2541757</v>
      </c>
    </row>
    <row r="6351" spans="1:7" x14ac:dyDescent="0.25">
      <c r="A6351" s="11" t="str">
        <f t="shared" si="662"/>
        <v>B033 - UBB</v>
      </c>
      <c r="B6351" s="11" t="str">
        <f t="shared" si="663"/>
        <v>B002324000 - Bagian Utilitas Batu Bara</v>
      </c>
      <c r="C6351" s="11" t="str">
        <f t="shared" si="664"/>
        <v>1000238 - Listrik</v>
      </c>
      <c r="D6351" s="11" t="s">
        <v>70</v>
      </c>
      <c r="E6351" s="13">
        <v>236928.00004350001</v>
      </c>
      <c r="F6351" s="13">
        <v>535852.72568020003</v>
      </c>
      <c r="G6351" s="13">
        <v>772780.72572370002</v>
      </c>
    </row>
    <row r="6352" spans="1:7" x14ac:dyDescent="0.25">
      <c r="A6352" s="11" t="str">
        <f t="shared" si="662"/>
        <v>B033 - UBB</v>
      </c>
      <c r="B6352" s="11" t="str">
        <f t="shared" si="663"/>
        <v>B002324000 - Bagian Utilitas Batu Bara</v>
      </c>
      <c r="C6352" s="11" t="str">
        <f t="shared" si="664"/>
        <v>1000238 - Listrik</v>
      </c>
      <c r="D6352" s="11" t="s">
        <v>71</v>
      </c>
      <c r="E6352" s="13">
        <v>17662.768644100001</v>
      </c>
      <c r="F6352" s="13">
        <v>39937.681702399997</v>
      </c>
      <c r="G6352" s="13">
        <v>57600.450346500002</v>
      </c>
    </row>
    <row r="6353" spans="1:7" x14ac:dyDescent="0.25">
      <c r="A6353" s="11" t="str">
        <f t="shared" si="662"/>
        <v>B033 - UBB</v>
      </c>
      <c r="B6353" s="11" t="str">
        <f t="shared" si="663"/>
        <v>B002324000 - Bagian Utilitas Batu Bara</v>
      </c>
      <c r="C6353" s="11" t="str">
        <f t="shared" si="664"/>
        <v>1000238 - Listrik</v>
      </c>
      <c r="D6353" s="11" t="s">
        <v>72</v>
      </c>
      <c r="E6353" s="13">
        <v>178632.06287570001</v>
      </c>
      <c r="F6353" s="13">
        <v>404009.16313220002</v>
      </c>
      <c r="G6353" s="13">
        <v>582641.22600789997</v>
      </c>
    </row>
    <row r="6354" spans="1:7" x14ac:dyDescent="0.25">
      <c r="A6354" s="11" t="str">
        <f t="shared" si="662"/>
        <v>B033 - UBB</v>
      </c>
      <c r="B6354" s="11" t="str">
        <f t="shared" si="663"/>
        <v>B002324000 - Bagian Utilitas Batu Bara</v>
      </c>
      <c r="C6354" s="11" t="str">
        <f t="shared" si="664"/>
        <v>1000238 - Listrik</v>
      </c>
      <c r="D6354" s="11" t="s">
        <v>73</v>
      </c>
      <c r="E6354" s="12">
        <v>4721492379.6589146</v>
      </c>
      <c r="F6354" s="12">
        <v>5433498383.9533405</v>
      </c>
      <c r="G6354" s="13">
        <v>10154990763.612255</v>
      </c>
    </row>
    <row r="6355" spans="1:7" x14ac:dyDescent="0.25">
      <c r="A6355" s="11" t="str">
        <f t="shared" si="662"/>
        <v>B033 - UBB</v>
      </c>
      <c r="B6355" s="11" t="str">
        <f t="shared" si="663"/>
        <v>B002324000 - Bagian Utilitas Batu Bara</v>
      </c>
      <c r="C6355" s="11" t="str">
        <f t="shared" si="664"/>
        <v>1000238 - Listrik</v>
      </c>
      <c r="D6355" s="11" t="s">
        <v>74</v>
      </c>
      <c r="E6355" s="12">
        <v>14018218925.235296</v>
      </c>
      <c r="F6355" s="12">
        <v>18333335156.91692</v>
      </c>
      <c r="G6355" s="13">
        <v>32351554082.152214</v>
      </c>
    </row>
    <row r="6356" spans="1:7" x14ac:dyDescent="0.25">
      <c r="A6356" s="11" t="str">
        <f t="shared" si="662"/>
        <v>B033 - UBB</v>
      </c>
      <c r="B6356" s="11" t="str">
        <f t="shared" si="663"/>
        <v>B002324000 - Bagian Utilitas Batu Bara</v>
      </c>
      <c r="C6356" s="11" t="str">
        <f t="shared" si="664"/>
        <v>1000238 - Listrik</v>
      </c>
      <c r="D6356" s="11" t="s">
        <v>75</v>
      </c>
      <c r="E6356" s="13">
        <v>6742452.6647929</v>
      </c>
      <c r="F6356" s="13">
        <v>14142233.7443856</v>
      </c>
      <c r="G6356" s="13">
        <v>20884686.409178499</v>
      </c>
    </row>
    <row r="6357" spans="1:7" x14ac:dyDescent="0.25">
      <c r="A6357" s="11" t="str">
        <f t="shared" si="662"/>
        <v>B033 - UBB</v>
      </c>
      <c r="B6357" s="11" t="str">
        <f t="shared" si="663"/>
        <v>B002324000 - Bagian Utilitas Batu Bara</v>
      </c>
      <c r="C6357" s="11" t="str">
        <f t="shared" si="664"/>
        <v>1000238 - Listrik</v>
      </c>
      <c r="D6357" s="11" t="s">
        <v>76</v>
      </c>
      <c r="E6357" s="12">
        <v>312095307.55492091</v>
      </c>
      <c r="F6357" s="12">
        <v>1065576118.0232691</v>
      </c>
      <c r="G6357" s="13">
        <v>1377671425.5781898</v>
      </c>
    </row>
    <row r="6358" spans="1:7" x14ac:dyDescent="0.25">
      <c r="A6358" s="11" t="str">
        <f t="shared" si="662"/>
        <v>B033 - UBB</v>
      </c>
      <c r="B6358" s="11" t="str">
        <f t="shared" si="663"/>
        <v>B002324000 - Bagian Utilitas Batu Bara</v>
      </c>
      <c r="C6358" s="11" t="str">
        <f t="shared" si="664"/>
        <v>1000238 - Listrik</v>
      </c>
      <c r="D6358" s="11" t="s">
        <v>77</v>
      </c>
      <c r="E6358" s="13">
        <v>8593001.8513725009</v>
      </c>
      <c r="F6358" s="13">
        <v>28492728.446572099</v>
      </c>
      <c r="G6358" s="13">
        <v>37085730.297944598</v>
      </c>
    </row>
    <row r="6359" spans="1:7" x14ac:dyDescent="0.25">
      <c r="A6359" s="11" t="str">
        <f t="shared" si="662"/>
        <v>B033 - UBB</v>
      </c>
      <c r="B6359" s="11" t="str">
        <f t="shared" si="663"/>
        <v>B002324000 - Bagian Utilitas Batu Bara</v>
      </c>
      <c r="C6359" s="11" t="str">
        <f t="shared" si="664"/>
        <v>1000238 - Listrik</v>
      </c>
      <c r="D6359" s="11" t="s">
        <v>78</v>
      </c>
      <c r="E6359" s="13">
        <v>5825346.9992345003</v>
      </c>
      <c r="F6359" s="13">
        <v>39712972.574601799</v>
      </c>
      <c r="G6359" s="13">
        <v>45538319.573836297</v>
      </c>
    </row>
    <row r="6360" spans="1:7" x14ac:dyDescent="0.25">
      <c r="A6360" s="11" t="str">
        <f t="shared" si="662"/>
        <v>B033 - UBB</v>
      </c>
      <c r="B6360" s="11" t="str">
        <f t="shared" si="663"/>
        <v>B002324000 - Bagian Utilitas Batu Bara</v>
      </c>
      <c r="C6360" s="11" t="str">
        <f t="shared" si="664"/>
        <v>1000238 - Listrik</v>
      </c>
      <c r="D6360" s="11" t="s">
        <v>79</v>
      </c>
      <c r="E6360" s="13">
        <v>8628171.7702572998</v>
      </c>
      <c r="F6360" s="13">
        <v>10817558.4789338</v>
      </c>
      <c r="G6360" s="13">
        <v>19445730.249191098</v>
      </c>
    </row>
    <row r="6361" spans="1:7" x14ac:dyDescent="0.25">
      <c r="A6361" s="11" t="str">
        <f t="shared" si="662"/>
        <v>B033 - UBB</v>
      </c>
      <c r="B6361" s="11" t="str">
        <f t="shared" si="663"/>
        <v>B002324000 - Bagian Utilitas Batu Bara</v>
      </c>
      <c r="C6361" s="11" t="str">
        <f t="shared" si="664"/>
        <v>1000238 - Listrik</v>
      </c>
      <c r="D6361" s="11" t="s">
        <v>80</v>
      </c>
      <c r="E6361" s="13">
        <v>5973417.7104177</v>
      </c>
      <c r="F6361" s="13">
        <v>11586706.995505</v>
      </c>
      <c r="G6361" s="13">
        <v>17560124.7059227</v>
      </c>
    </row>
    <row r="6362" spans="1:7" x14ac:dyDescent="0.25">
      <c r="A6362" s="11" t="str">
        <f t="shared" si="662"/>
        <v>B033 - UBB</v>
      </c>
      <c r="B6362" s="11" t="str">
        <f t="shared" si="663"/>
        <v>B002324000 - Bagian Utilitas Batu Bara</v>
      </c>
      <c r="C6362" s="11" t="str">
        <f t="shared" si="664"/>
        <v>1000238 - Listrik</v>
      </c>
      <c r="D6362" s="11" t="s">
        <v>111</v>
      </c>
      <c r="E6362" s="13"/>
      <c r="F6362" s="13">
        <v>47227.311137600002</v>
      </c>
      <c r="G6362" s="13">
        <v>47227.311137600002</v>
      </c>
    </row>
    <row r="6363" spans="1:7" x14ac:dyDescent="0.25">
      <c r="A6363" s="11" t="str">
        <f t="shared" si="662"/>
        <v>B033 - UBB</v>
      </c>
      <c r="B6363" s="11" t="str">
        <f t="shared" si="663"/>
        <v>B002324000 - Bagian Utilitas Batu Bara</v>
      </c>
      <c r="C6363" s="11" t="str">
        <f t="shared" si="664"/>
        <v>1000238 - Listrik</v>
      </c>
      <c r="D6363" s="11" t="s">
        <v>112</v>
      </c>
      <c r="E6363" s="13"/>
      <c r="F6363" s="13">
        <v>33983.940530300002</v>
      </c>
      <c r="G6363" s="13">
        <v>33983.940530300002</v>
      </c>
    </row>
    <row r="6364" spans="1:7" x14ac:dyDescent="0.25">
      <c r="A6364" s="11" t="str">
        <f t="shared" si="662"/>
        <v>B033 - UBB</v>
      </c>
      <c r="B6364" s="11" t="str">
        <f t="shared" si="663"/>
        <v>B002324000 - Bagian Utilitas Batu Bara</v>
      </c>
      <c r="C6364" s="11" t="str">
        <f t="shared" si="664"/>
        <v>1000238 - Listrik</v>
      </c>
      <c r="D6364" s="11" t="s">
        <v>82</v>
      </c>
      <c r="E6364" s="13">
        <v>8380957.4895369001</v>
      </c>
      <c r="F6364" s="13">
        <v>22935550.7703849</v>
      </c>
      <c r="G6364" s="13">
        <v>31316508.2599218</v>
      </c>
    </row>
    <row r="6365" spans="1:7" x14ac:dyDescent="0.25">
      <c r="A6365" s="11" t="str">
        <f t="shared" si="662"/>
        <v>B033 - UBB</v>
      </c>
      <c r="B6365" s="11" t="str">
        <f t="shared" si="663"/>
        <v>B002324000 - Bagian Utilitas Batu Bara</v>
      </c>
      <c r="C6365" s="11" t="str">
        <f t="shared" si="664"/>
        <v>1000238 - Listrik</v>
      </c>
      <c r="D6365" s="11" t="s">
        <v>83</v>
      </c>
      <c r="E6365" s="13">
        <v>656589.3001312</v>
      </c>
      <c r="F6365" s="13">
        <v>3598000.5611427999</v>
      </c>
      <c r="G6365" s="13">
        <v>4254589.8612740003</v>
      </c>
    </row>
    <row r="6366" spans="1:7" x14ac:dyDescent="0.25">
      <c r="A6366" s="11" t="str">
        <f t="shared" si="662"/>
        <v>B033 - UBB</v>
      </c>
      <c r="B6366" s="11" t="str">
        <f t="shared" si="663"/>
        <v>B002324000 - Bagian Utilitas Batu Bara</v>
      </c>
      <c r="C6366" s="11" t="str">
        <f t="shared" si="664"/>
        <v>1000238 - Listrik</v>
      </c>
      <c r="D6366" s="11" t="s">
        <v>84</v>
      </c>
      <c r="E6366" s="12">
        <v>1497201910.5289164</v>
      </c>
      <c r="F6366" s="12">
        <v>1689971724.2942035</v>
      </c>
      <c r="G6366" s="13">
        <v>3187173634.8231201</v>
      </c>
    </row>
    <row r="6367" spans="1:7" x14ac:dyDescent="0.25">
      <c r="A6367" s="11" t="str">
        <f t="shared" si="662"/>
        <v>B033 - UBB</v>
      </c>
      <c r="B6367" s="11" t="str">
        <f t="shared" si="663"/>
        <v>B002324000 - Bagian Utilitas Batu Bara</v>
      </c>
      <c r="C6367" s="11" t="str">
        <f t="shared" si="664"/>
        <v>1000238 - Listrik</v>
      </c>
      <c r="D6367" s="11" t="s">
        <v>113</v>
      </c>
      <c r="E6367" s="13">
        <v>1324530.5454412</v>
      </c>
      <c r="F6367" s="13">
        <v>2884276.5524245999</v>
      </c>
      <c r="G6367" s="13">
        <v>4208807.0978657994</v>
      </c>
    </row>
    <row r="6368" spans="1:7" x14ac:dyDescent="0.25">
      <c r="A6368" s="11" t="str">
        <f t="shared" si="662"/>
        <v>B033 - UBB</v>
      </c>
      <c r="B6368" s="11" t="str">
        <f t="shared" si="663"/>
        <v>B002324000 - Bagian Utilitas Batu Bara</v>
      </c>
      <c r="C6368" s="11" t="str">
        <f t="shared" si="664"/>
        <v>1000238 - Listrik</v>
      </c>
      <c r="D6368" s="11" t="s">
        <v>85</v>
      </c>
      <c r="E6368" s="13">
        <v>10916473.9811264</v>
      </c>
      <c r="F6368" s="13">
        <v>29196140.360022001</v>
      </c>
      <c r="G6368" s="13">
        <v>40112614.341148399</v>
      </c>
    </row>
    <row r="6369" spans="1:7" x14ac:dyDescent="0.25">
      <c r="A6369" s="11" t="str">
        <f t="shared" si="662"/>
        <v>B033 - UBB</v>
      </c>
      <c r="B6369" s="11" t="str">
        <f t="shared" si="663"/>
        <v>B002324000 - Bagian Utilitas Batu Bara</v>
      </c>
      <c r="C6369" s="11" t="str">
        <f t="shared" si="664"/>
        <v>1000238 - Listrik</v>
      </c>
      <c r="D6369" s="11" t="s">
        <v>86</v>
      </c>
      <c r="E6369" s="13">
        <v>162912547.00874099</v>
      </c>
      <c r="F6369" s="12">
        <v>357630777.3847726</v>
      </c>
      <c r="G6369" s="13">
        <v>520543324.39351356</v>
      </c>
    </row>
    <row r="6370" spans="1:7" x14ac:dyDescent="0.25">
      <c r="A6370" s="11" t="str">
        <f t="shared" si="662"/>
        <v>B033 - UBB</v>
      </c>
      <c r="B6370" s="11" t="str">
        <f t="shared" si="663"/>
        <v>B002324000 - Bagian Utilitas Batu Bara</v>
      </c>
      <c r="C6370" s="11" t="str">
        <f t="shared" si="664"/>
        <v>1000238 - Listrik</v>
      </c>
      <c r="D6370" s="11" t="s">
        <v>87</v>
      </c>
      <c r="E6370" s="13">
        <v>6233865.6538719004</v>
      </c>
      <c r="F6370" s="13">
        <v>14098975.6081411</v>
      </c>
      <c r="G6370" s="13">
        <v>20332841.262013</v>
      </c>
    </row>
    <row r="6371" spans="1:7" x14ac:dyDescent="0.25">
      <c r="A6371" s="11" t="str">
        <f t="shared" si="662"/>
        <v>B033 - UBB</v>
      </c>
      <c r="B6371" s="11" t="str">
        <f t="shared" si="663"/>
        <v>B002324000 - Bagian Utilitas Batu Bara</v>
      </c>
      <c r="C6371" s="11" t="str">
        <f t="shared" si="664"/>
        <v>1000238 - Listrik</v>
      </c>
      <c r="D6371" s="11" t="s">
        <v>88</v>
      </c>
      <c r="E6371" s="13">
        <v>20666348.126681499</v>
      </c>
      <c r="F6371" s="13">
        <v>46756599.765967503</v>
      </c>
      <c r="G6371" s="13">
        <v>67422947.892648995</v>
      </c>
    </row>
    <row r="6372" spans="1:7" x14ac:dyDescent="0.25">
      <c r="A6372" s="11" t="str">
        <f t="shared" si="662"/>
        <v>B033 - UBB</v>
      </c>
      <c r="B6372" s="11" t="str">
        <f t="shared" si="663"/>
        <v>B002324000 - Bagian Utilitas Batu Bara</v>
      </c>
      <c r="C6372" s="11" t="str">
        <f t="shared" si="664"/>
        <v>1000238 - Listrik</v>
      </c>
      <c r="D6372" s="11" t="s">
        <v>89</v>
      </c>
      <c r="E6372" s="13">
        <v>1245080.4949998001</v>
      </c>
      <c r="F6372" s="13">
        <v>2672514.0761628002</v>
      </c>
      <c r="G6372" s="13">
        <v>3917594.5711626001</v>
      </c>
    </row>
    <row r="6373" spans="1:7" x14ac:dyDescent="0.25">
      <c r="A6373" s="11" t="str">
        <f t="shared" ref="A6373:A6393" si="665">A6372</f>
        <v>B033 - UBB</v>
      </c>
      <c r="B6373" s="11" t="str">
        <f t="shared" ref="B6373:B6393" si="666">B6372</f>
        <v>B002324000 - Bagian Utilitas Batu Bara</v>
      </c>
      <c r="C6373" s="11" t="str">
        <f t="shared" ref="C6373:C6393" si="667">C6372</f>
        <v>1000238 - Listrik</v>
      </c>
      <c r="D6373" s="11" t="s">
        <v>90</v>
      </c>
      <c r="E6373" s="12">
        <v>701795776.70994675</v>
      </c>
      <c r="F6373" s="12">
        <v>884250315.39980376</v>
      </c>
      <c r="G6373" s="13">
        <v>1586046092.1097505</v>
      </c>
    </row>
    <row r="6374" spans="1:7" x14ac:dyDescent="0.25">
      <c r="A6374" s="11" t="str">
        <f t="shared" si="665"/>
        <v>B033 - UBB</v>
      </c>
      <c r="B6374" s="11" t="str">
        <f t="shared" si="666"/>
        <v>B002324000 - Bagian Utilitas Batu Bara</v>
      </c>
      <c r="C6374" s="11" t="str">
        <f t="shared" si="667"/>
        <v>1000238 - Listrik</v>
      </c>
      <c r="D6374" s="11" t="s">
        <v>91</v>
      </c>
      <c r="E6374" s="13">
        <v>1982157.5054851</v>
      </c>
      <c r="F6374" s="13">
        <v>3412394.9261192</v>
      </c>
      <c r="G6374" s="13">
        <v>5394552.4316042997</v>
      </c>
    </row>
    <row r="6375" spans="1:7" x14ac:dyDescent="0.25">
      <c r="A6375" s="11" t="str">
        <f t="shared" si="665"/>
        <v>B033 - UBB</v>
      </c>
      <c r="B6375" s="11" t="str">
        <f t="shared" si="666"/>
        <v>B002324000 - Bagian Utilitas Batu Bara</v>
      </c>
      <c r="C6375" s="11" t="str">
        <f t="shared" si="667"/>
        <v>1000238 - Listrik</v>
      </c>
      <c r="D6375" s="11" t="s">
        <v>92</v>
      </c>
      <c r="E6375" s="13">
        <v>3174695.2092574998</v>
      </c>
      <c r="F6375" s="13">
        <v>3933859.5343495002</v>
      </c>
      <c r="G6375" s="13">
        <v>7108554.7436069995</v>
      </c>
    </row>
    <row r="6376" spans="1:7" x14ac:dyDescent="0.25">
      <c r="A6376" s="11" t="str">
        <f t="shared" si="665"/>
        <v>B033 - UBB</v>
      </c>
      <c r="B6376" s="11" t="str">
        <f t="shared" si="666"/>
        <v>B002324000 - Bagian Utilitas Batu Bara</v>
      </c>
      <c r="C6376" s="11" t="str">
        <f t="shared" si="667"/>
        <v>1000238 - Listrik</v>
      </c>
      <c r="D6376" s="11" t="s">
        <v>93</v>
      </c>
      <c r="E6376" s="13">
        <v>3794085.4108600998</v>
      </c>
      <c r="F6376" s="13">
        <v>19300695.3378895</v>
      </c>
      <c r="G6376" s="13">
        <v>23094780.748749599</v>
      </c>
    </row>
    <row r="6377" spans="1:7" x14ac:dyDescent="0.25">
      <c r="A6377" s="11" t="str">
        <f t="shared" si="665"/>
        <v>B033 - UBB</v>
      </c>
      <c r="B6377" s="11" t="str">
        <f t="shared" si="666"/>
        <v>B002324000 - Bagian Utilitas Batu Bara</v>
      </c>
      <c r="C6377" s="11" t="str">
        <f t="shared" si="667"/>
        <v>1000238 - Listrik</v>
      </c>
      <c r="D6377" s="11" t="s">
        <v>94</v>
      </c>
      <c r="E6377" s="13">
        <v>3829637.3442299999</v>
      </c>
      <c r="F6377" s="13">
        <v>8656634.0913462993</v>
      </c>
      <c r="G6377" s="13">
        <v>12486271.435576299</v>
      </c>
    </row>
    <row r="6378" spans="1:7" x14ac:dyDescent="0.25">
      <c r="A6378" s="11" t="str">
        <f t="shared" si="665"/>
        <v>B033 - UBB</v>
      </c>
      <c r="B6378" s="11" t="str">
        <f t="shared" si="666"/>
        <v>B002324000 - Bagian Utilitas Batu Bara</v>
      </c>
      <c r="C6378" s="11" t="str">
        <f t="shared" si="667"/>
        <v>1000238 - Listrik</v>
      </c>
      <c r="D6378" s="11" t="s">
        <v>95</v>
      </c>
      <c r="E6378" s="13">
        <v>1398948.4506474</v>
      </c>
      <c r="F6378" s="13">
        <v>3164222.1036875001</v>
      </c>
      <c r="G6378" s="13">
        <v>4563170.5543349003</v>
      </c>
    </row>
    <row r="6379" spans="1:7" x14ac:dyDescent="0.25">
      <c r="A6379" s="11" t="str">
        <f t="shared" si="665"/>
        <v>B033 - UBB</v>
      </c>
      <c r="B6379" s="11" t="str">
        <f t="shared" si="666"/>
        <v>B002324000 - Bagian Utilitas Batu Bara</v>
      </c>
      <c r="C6379" s="11" t="str">
        <f t="shared" si="667"/>
        <v>1000238 - Listrik</v>
      </c>
      <c r="D6379" s="11" t="s">
        <v>96</v>
      </c>
      <c r="E6379" s="13">
        <v>6051304.8192828</v>
      </c>
      <c r="F6379" s="13">
        <v>7456142.7142487997</v>
      </c>
      <c r="G6379" s="13">
        <v>13507447.533531599</v>
      </c>
    </row>
    <row r="6380" spans="1:7" x14ac:dyDescent="0.25">
      <c r="A6380" s="11" t="str">
        <f t="shared" si="665"/>
        <v>B033 - UBB</v>
      </c>
      <c r="B6380" s="11" t="str">
        <f t="shared" si="666"/>
        <v>B002324000 - Bagian Utilitas Batu Bara</v>
      </c>
      <c r="C6380" s="11" t="str">
        <f t="shared" si="667"/>
        <v>1000238 - Listrik</v>
      </c>
      <c r="D6380" s="11" t="s">
        <v>97</v>
      </c>
      <c r="E6380" s="13">
        <v>13831076.600974699</v>
      </c>
      <c r="F6380" s="13">
        <v>46843853.731308803</v>
      </c>
      <c r="G6380" s="13">
        <v>60674930.332283504</v>
      </c>
    </row>
    <row r="6381" spans="1:7" x14ac:dyDescent="0.25">
      <c r="A6381" s="11" t="str">
        <f t="shared" si="665"/>
        <v>B033 - UBB</v>
      </c>
      <c r="B6381" s="11" t="str">
        <f t="shared" si="666"/>
        <v>B002324000 - Bagian Utilitas Batu Bara</v>
      </c>
      <c r="C6381" s="11" t="str">
        <f t="shared" si="667"/>
        <v>1000238 - Listrik</v>
      </c>
      <c r="D6381" s="11" t="s">
        <v>98</v>
      </c>
      <c r="E6381" s="13">
        <v>3448922.8049941999</v>
      </c>
      <c r="F6381" s="13">
        <v>8921248.0341286995</v>
      </c>
      <c r="G6381" s="13">
        <v>12370170.839122899</v>
      </c>
    </row>
    <row r="6382" spans="1:7" x14ac:dyDescent="0.25">
      <c r="A6382" s="11" t="str">
        <f t="shared" si="665"/>
        <v>B033 - UBB</v>
      </c>
      <c r="B6382" s="11" t="str">
        <f t="shared" si="666"/>
        <v>B002324000 - Bagian Utilitas Batu Bara</v>
      </c>
      <c r="C6382" s="11" t="str">
        <f t="shared" si="667"/>
        <v>1000238 - Listrik</v>
      </c>
      <c r="D6382" s="11" t="s">
        <v>99</v>
      </c>
      <c r="E6382" s="13">
        <v>4687479.5054209996</v>
      </c>
      <c r="F6382" s="13">
        <v>10601500.2353613</v>
      </c>
      <c r="G6382" s="13">
        <v>15288979.7407823</v>
      </c>
    </row>
    <row r="6383" spans="1:7" x14ac:dyDescent="0.25">
      <c r="A6383" s="11" t="str">
        <f t="shared" si="665"/>
        <v>B033 - UBB</v>
      </c>
      <c r="B6383" s="11" t="str">
        <f t="shared" si="666"/>
        <v>B002324000 - Bagian Utilitas Batu Bara</v>
      </c>
      <c r="C6383" s="11" t="str">
        <f t="shared" si="667"/>
        <v>1000238 - Listrik</v>
      </c>
      <c r="D6383" s="11" t="s">
        <v>100</v>
      </c>
      <c r="E6383" s="13">
        <v>14247.272949</v>
      </c>
      <c r="F6383" s="13">
        <v>78069.568938199998</v>
      </c>
      <c r="G6383" s="13">
        <v>92316.841887200004</v>
      </c>
    </row>
    <row r="6384" spans="1:7" x14ac:dyDescent="0.25">
      <c r="A6384" s="11" t="str">
        <f t="shared" si="665"/>
        <v>B033 - UBB</v>
      </c>
      <c r="B6384" s="11" t="str">
        <f t="shared" si="666"/>
        <v>B002324000 - Bagian Utilitas Batu Bara</v>
      </c>
      <c r="C6384" s="11" t="str">
        <f t="shared" si="667"/>
        <v>1000238 - Listrik</v>
      </c>
      <c r="D6384" s="11" t="s">
        <v>101</v>
      </c>
      <c r="E6384" s="13">
        <v>1804562.8365160001</v>
      </c>
      <c r="F6384" s="13">
        <v>4081212.3784102998</v>
      </c>
      <c r="G6384" s="13">
        <v>5885775.2149262996</v>
      </c>
    </row>
    <row r="6385" spans="1:7" x14ac:dyDescent="0.25">
      <c r="A6385" s="11" t="str">
        <f t="shared" si="665"/>
        <v>B033 - UBB</v>
      </c>
      <c r="B6385" s="11" t="str">
        <f t="shared" si="666"/>
        <v>B002324000 - Bagian Utilitas Batu Bara</v>
      </c>
      <c r="C6385" s="11" t="str">
        <f t="shared" si="667"/>
        <v>1000238 - Listrik</v>
      </c>
      <c r="D6385" s="11" t="s">
        <v>102</v>
      </c>
      <c r="E6385" s="13">
        <v>106760.436466</v>
      </c>
      <c r="F6385" s="13">
        <v>522722.91125250002</v>
      </c>
      <c r="G6385" s="13">
        <v>629483.34771850007</v>
      </c>
    </row>
    <row r="6386" spans="1:7" x14ac:dyDescent="0.25">
      <c r="A6386" s="11" t="str">
        <f t="shared" si="665"/>
        <v>B033 - UBB</v>
      </c>
      <c r="B6386" s="11" t="str">
        <f t="shared" si="666"/>
        <v>B002324000 - Bagian Utilitas Batu Bara</v>
      </c>
      <c r="C6386" s="11" t="str">
        <f t="shared" si="667"/>
        <v>1000238 - Listrik</v>
      </c>
      <c r="D6386" s="11" t="s">
        <v>103</v>
      </c>
      <c r="E6386" s="13">
        <v>27212859.928835701</v>
      </c>
      <c r="F6386" s="13">
        <v>50967232.724334002</v>
      </c>
      <c r="G6386" s="13">
        <v>78180092.653169706</v>
      </c>
    </row>
    <row r="6387" spans="1:7" x14ac:dyDescent="0.25">
      <c r="A6387" s="11" t="str">
        <f t="shared" si="665"/>
        <v>B033 - UBB</v>
      </c>
      <c r="B6387" s="11" t="str">
        <f t="shared" si="666"/>
        <v>B002324000 - Bagian Utilitas Batu Bara</v>
      </c>
      <c r="C6387" s="11" t="str">
        <f t="shared" si="667"/>
        <v>1000238 - Listrik</v>
      </c>
      <c r="D6387" s="11" t="s">
        <v>104</v>
      </c>
      <c r="E6387" s="13">
        <v>874933.99720430002</v>
      </c>
      <c r="F6387" s="13">
        <v>1977341.9575428001</v>
      </c>
      <c r="G6387" s="13">
        <v>2852275.9547471004</v>
      </c>
    </row>
    <row r="6388" spans="1:7" x14ac:dyDescent="0.25">
      <c r="A6388" s="11" t="str">
        <f t="shared" si="665"/>
        <v>B033 - UBB</v>
      </c>
      <c r="B6388" s="11" t="str">
        <f t="shared" si="666"/>
        <v>B002324000 - Bagian Utilitas Batu Bara</v>
      </c>
      <c r="C6388" s="11" t="str">
        <f t="shared" si="667"/>
        <v>1000238 - Listrik</v>
      </c>
      <c r="D6388" s="11" t="s">
        <v>114</v>
      </c>
      <c r="E6388" s="13"/>
      <c r="F6388" s="13">
        <v>10409.307102700001</v>
      </c>
      <c r="G6388" s="13">
        <v>10409.307102700001</v>
      </c>
    </row>
    <row r="6389" spans="1:7" x14ac:dyDescent="0.25">
      <c r="A6389" s="11" t="str">
        <f t="shared" si="665"/>
        <v>B033 - UBB</v>
      </c>
      <c r="B6389" s="11" t="str">
        <f t="shared" si="666"/>
        <v>B002324000 - Bagian Utilitas Batu Bara</v>
      </c>
      <c r="C6389" s="11" t="str">
        <f t="shared" si="667"/>
        <v>1000238 - Listrik</v>
      </c>
      <c r="D6389" s="11" t="s">
        <v>105</v>
      </c>
      <c r="E6389" s="13">
        <v>642604.47505689994</v>
      </c>
      <c r="F6389" s="13">
        <v>3535272.9183816998</v>
      </c>
      <c r="G6389" s="13">
        <v>4177877.3934386</v>
      </c>
    </row>
    <row r="6390" spans="1:7" x14ac:dyDescent="0.25">
      <c r="A6390" s="11" t="str">
        <f t="shared" si="665"/>
        <v>B033 - UBB</v>
      </c>
      <c r="B6390" s="11" t="str">
        <f t="shared" si="666"/>
        <v>B002324000 - Bagian Utilitas Batu Bara</v>
      </c>
      <c r="C6390" s="11" t="str">
        <f t="shared" si="667"/>
        <v>1000238 - Listrik</v>
      </c>
      <c r="D6390" s="11" t="s">
        <v>115</v>
      </c>
      <c r="E6390" s="13"/>
      <c r="F6390" s="13">
        <v>2700.1923931000001</v>
      </c>
      <c r="G6390" s="13">
        <v>2700.1923931000001</v>
      </c>
    </row>
    <row r="6391" spans="1:7" x14ac:dyDescent="0.25">
      <c r="A6391" s="11" t="str">
        <f t="shared" si="665"/>
        <v>B033 - UBB</v>
      </c>
      <c r="B6391" s="11" t="str">
        <f t="shared" si="666"/>
        <v>B002324000 - Bagian Utilitas Batu Bara</v>
      </c>
      <c r="C6391" s="11" t="str">
        <f t="shared" si="667"/>
        <v>1000238 - Listrik</v>
      </c>
      <c r="D6391" s="11" t="s">
        <v>106</v>
      </c>
      <c r="E6391" s="13">
        <v>731579.60802849999</v>
      </c>
      <c r="F6391" s="13">
        <v>4103116.6385667999</v>
      </c>
      <c r="G6391" s="13">
        <v>4834696.2465952998</v>
      </c>
    </row>
    <row r="6392" spans="1:7" x14ac:dyDescent="0.25">
      <c r="A6392" s="11" t="str">
        <f t="shared" si="665"/>
        <v>B033 - UBB</v>
      </c>
      <c r="B6392" s="11" t="str">
        <f t="shared" si="666"/>
        <v>B002324000 - Bagian Utilitas Batu Bara</v>
      </c>
      <c r="C6392" s="11" t="str">
        <f t="shared" si="667"/>
        <v>1000238 - Listrik</v>
      </c>
      <c r="D6392" s="11" t="s">
        <v>107</v>
      </c>
      <c r="E6392" s="13">
        <v>1193041.9859173</v>
      </c>
      <c r="F6392" s="13">
        <v>2053800.1604893999</v>
      </c>
      <c r="G6392" s="13">
        <v>3246842.1464066999</v>
      </c>
    </row>
    <row r="6393" spans="1:7" x14ac:dyDescent="0.25">
      <c r="A6393" s="11" t="str">
        <f t="shared" si="665"/>
        <v>B033 - UBB</v>
      </c>
      <c r="B6393" s="11" t="str">
        <f t="shared" si="666"/>
        <v>B002324000 - Bagian Utilitas Batu Bara</v>
      </c>
      <c r="C6393" s="11" t="str">
        <f t="shared" si="667"/>
        <v>1000238 - Listrik</v>
      </c>
      <c r="D6393" s="11" t="s">
        <v>116</v>
      </c>
      <c r="E6393" s="13"/>
      <c r="F6393" s="12">
        <v>102262961.5576023</v>
      </c>
      <c r="G6393" s="13">
        <v>102262961.5576023</v>
      </c>
    </row>
    <row r="6394" spans="1:7" x14ac:dyDescent="0.25">
      <c r="A6394" s="11" t="str">
        <f t="shared" ref="A6394:B6394" si="668">A6393</f>
        <v>B033 - UBB</v>
      </c>
      <c r="B6394" s="11" t="str">
        <f t="shared" si="668"/>
        <v>B002324000 - Bagian Utilitas Batu Bara</v>
      </c>
      <c r="C6394" s="11" t="s">
        <v>122</v>
      </c>
      <c r="D6394" s="11" t="s">
        <v>29</v>
      </c>
      <c r="E6394" s="12">
        <v>178676235003.9281</v>
      </c>
      <c r="F6394" s="12">
        <v>43284000658.712753</v>
      </c>
      <c r="G6394" s="13">
        <v>221960235662.64087</v>
      </c>
    </row>
    <row r="6395" spans="1:7" x14ac:dyDescent="0.25">
      <c r="A6395" s="11" t="str">
        <f t="shared" ref="A6395:A6426" si="669">A6394</f>
        <v>B033 - UBB</v>
      </c>
      <c r="B6395" s="11" t="str">
        <f t="shared" ref="B6395:B6426" si="670">B6394</f>
        <v>B002324000 - Bagian Utilitas Batu Bara</v>
      </c>
      <c r="C6395" s="11" t="str">
        <f t="shared" ref="C6395:C6426" si="671">C6394</f>
        <v>1000240 - Steam</v>
      </c>
      <c r="D6395" s="11" t="s">
        <v>30</v>
      </c>
      <c r="E6395" s="13">
        <v>56090520.161028601</v>
      </c>
      <c r="F6395" s="12">
        <v>8787029587.5671368</v>
      </c>
      <c r="G6395" s="13">
        <v>8843120107.7281647</v>
      </c>
    </row>
    <row r="6396" spans="1:7" x14ac:dyDescent="0.25">
      <c r="A6396" s="11" t="str">
        <f t="shared" si="669"/>
        <v>B033 - UBB</v>
      </c>
      <c r="B6396" s="11" t="str">
        <f t="shared" si="670"/>
        <v>B002324000 - Bagian Utilitas Batu Bara</v>
      </c>
      <c r="C6396" s="11" t="str">
        <f t="shared" si="671"/>
        <v>1000240 - Steam</v>
      </c>
      <c r="D6396" s="11" t="s">
        <v>31</v>
      </c>
      <c r="E6396" s="12">
        <v>2780852856.3026042</v>
      </c>
      <c r="F6396" s="12">
        <v>7915921783.817997</v>
      </c>
      <c r="G6396" s="13">
        <v>10696774640.120602</v>
      </c>
    </row>
    <row r="6397" spans="1:7" x14ac:dyDescent="0.25">
      <c r="A6397" s="11" t="str">
        <f t="shared" si="669"/>
        <v>B033 - UBB</v>
      </c>
      <c r="B6397" s="11" t="str">
        <f t="shared" si="670"/>
        <v>B002324000 - Bagian Utilitas Batu Bara</v>
      </c>
      <c r="C6397" s="11" t="str">
        <f t="shared" si="671"/>
        <v>1000240 - Steam</v>
      </c>
      <c r="D6397" s="11" t="s">
        <v>32</v>
      </c>
      <c r="E6397" s="13">
        <v>574720.41797269997</v>
      </c>
      <c r="F6397" s="12">
        <v>1663454028.4365191</v>
      </c>
      <c r="G6397" s="13">
        <v>1664028748.8544919</v>
      </c>
    </row>
    <row r="6398" spans="1:7" x14ac:dyDescent="0.25">
      <c r="A6398" s="11" t="str">
        <f t="shared" si="669"/>
        <v>B033 - UBB</v>
      </c>
      <c r="B6398" s="11" t="str">
        <f t="shared" si="670"/>
        <v>B002324000 - Bagian Utilitas Batu Bara</v>
      </c>
      <c r="C6398" s="11" t="str">
        <f t="shared" si="671"/>
        <v>1000240 - Steam</v>
      </c>
      <c r="D6398" s="11" t="s">
        <v>33</v>
      </c>
      <c r="E6398" s="13">
        <v>834.95807070000001</v>
      </c>
      <c r="F6398" s="13">
        <v>117700.146569</v>
      </c>
      <c r="G6398" s="13">
        <v>118535.1046397</v>
      </c>
    </row>
    <row r="6399" spans="1:7" x14ac:dyDescent="0.25">
      <c r="A6399" s="11" t="str">
        <f t="shared" si="669"/>
        <v>B033 - UBB</v>
      </c>
      <c r="B6399" s="11" t="str">
        <f t="shared" si="670"/>
        <v>B002324000 - Bagian Utilitas Batu Bara</v>
      </c>
      <c r="C6399" s="11" t="str">
        <f t="shared" si="671"/>
        <v>1000240 - Steam</v>
      </c>
      <c r="D6399" s="11" t="s">
        <v>34</v>
      </c>
      <c r="E6399" s="13">
        <v>1577.0043929000001</v>
      </c>
      <c r="F6399" s="13">
        <v>9887.5549809999993</v>
      </c>
      <c r="G6399" s="13">
        <v>11464.5593739</v>
      </c>
    </row>
    <row r="6400" spans="1:7" x14ac:dyDescent="0.25">
      <c r="A6400" s="11" t="str">
        <f t="shared" si="669"/>
        <v>B033 - UBB</v>
      </c>
      <c r="B6400" s="11" t="str">
        <f t="shared" si="670"/>
        <v>B002324000 - Bagian Utilitas Batu Bara</v>
      </c>
      <c r="C6400" s="11" t="str">
        <f t="shared" si="671"/>
        <v>1000240 - Steam</v>
      </c>
      <c r="D6400" s="11" t="s">
        <v>35</v>
      </c>
      <c r="E6400" s="13">
        <v>71567.834630099998</v>
      </c>
      <c r="F6400" s="13">
        <v>447053.02341199998</v>
      </c>
      <c r="G6400" s="13">
        <v>518620.85804209998</v>
      </c>
    </row>
    <row r="6401" spans="1:7" x14ac:dyDescent="0.25">
      <c r="A6401" s="11" t="str">
        <f t="shared" si="669"/>
        <v>B033 - UBB</v>
      </c>
      <c r="B6401" s="11" t="str">
        <f t="shared" si="670"/>
        <v>B002324000 - Bagian Utilitas Batu Bara</v>
      </c>
      <c r="C6401" s="11" t="str">
        <f t="shared" si="671"/>
        <v>1000240 - Steam</v>
      </c>
      <c r="D6401" s="11" t="s">
        <v>36</v>
      </c>
      <c r="E6401" s="13">
        <v>178919.58657509999</v>
      </c>
      <c r="F6401" s="13">
        <v>1120237.1146535</v>
      </c>
      <c r="G6401" s="13">
        <v>1299156.7012286</v>
      </c>
    </row>
    <row r="6402" spans="1:7" x14ac:dyDescent="0.25">
      <c r="A6402" s="11" t="str">
        <f t="shared" si="669"/>
        <v>B033 - UBB</v>
      </c>
      <c r="B6402" s="11" t="str">
        <f t="shared" si="670"/>
        <v>B002324000 - Bagian Utilitas Batu Bara</v>
      </c>
      <c r="C6402" s="11" t="str">
        <f t="shared" si="671"/>
        <v>1000240 - Steam</v>
      </c>
      <c r="D6402" s="11" t="s">
        <v>37</v>
      </c>
      <c r="E6402" s="12">
        <v>139893162.37748751</v>
      </c>
      <c r="F6402" s="12">
        <v>230104293.3381103</v>
      </c>
      <c r="G6402" s="13">
        <v>369997455.71559781</v>
      </c>
    </row>
    <row r="6403" spans="1:7" x14ac:dyDescent="0.25">
      <c r="A6403" s="11" t="str">
        <f t="shared" si="669"/>
        <v>B033 - UBB</v>
      </c>
      <c r="B6403" s="11" t="str">
        <f t="shared" si="670"/>
        <v>B002324000 - Bagian Utilitas Batu Bara</v>
      </c>
      <c r="C6403" s="11" t="str">
        <f t="shared" si="671"/>
        <v>1000240 - Steam</v>
      </c>
      <c r="D6403" s="11" t="s">
        <v>38</v>
      </c>
      <c r="E6403" s="12">
        <v>2106757010.769074</v>
      </c>
      <c r="F6403" s="12">
        <v>3131032405.6446052</v>
      </c>
      <c r="G6403" s="13">
        <v>5237789416.4136791</v>
      </c>
    </row>
    <row r="6404" spans="1:7" x14ac:dyDescent="0.25">
      <c r="A6404" s="11" t="str">
        <f t="shared" si="669"/>
        <v>B033 - UBB</v>
      </c>
      <c r="B6404" s="11" t="str">
        <f t="shared" si="670"/>
        <v>B002324000 - Bagian Utilitas Batu Bara</v>
      </c>
      <c r="C6404" s="11" t="str">
        <f t="shared" si="671"/>
        <v>1000240 - Steam</v>
      </c>
      <c r="D6404" s="11" t="s">
        <v>39</v>
      </c>
      <c r="E6404" s="12">
        <v>1566997336.9225123</v>
      </c>
      <c r="F6404" s="12">
        <v>2078847071.1660216</v>
      </c>
      <c r="G6404" s="13">
        <v>3645844408.0885339</v>
      </c>
    </row>
    <row r="6405" spans="1:7" x14ac:dyDescent="0.25">
      <c r="A6405" s="11" t="str">
        <f t="shared" si="669"/>
        <v>B033 - UBB</v>
      </c>
      <c r="B6405" s="11" t="str">
        <f t="shared" si="670"/>
        <v>B002324000 - Bagian Utilitas Batu Bara</v>
      </c>
      <c r="C6405" s="11" t="str">
        <f t="shared" si="671"/>
        <v>1000240 - Steam</v>
      </c>
      <c r="D6405" s="11" t="s">
        <v>40</v>
      </c>
      <c r="E6405" s="13">
        <v>770194683.19661105</v>
      </c>
      <c r="F6405" s="12">
        <v>1022748810.4930874</v>
      </c>
      <c r="G6405" s="13">
        <v>1792943493.6896985</v>
      </c>
    </row>
    <row r="6406" spans="1:7" x14ac:dyDescent="0.25">
      <c r="A6406" s="11" t="str">
        <f t="shared" si="669"/>
        <v>B033 - UBB</v>
      </c>
      <c r="B6406" s="11" t="str">
        <f t="shared" si="670"/>
        <v>B002324000 - Bagian Utilitas Batu Bara</v>
      </c>
      <c r="C6406" s="11" t="str">
        <f t="shared" si="671"/>
        <v>1000240 - Steam</v>
      </c>
      <c r="D6406" s="11" t="s">
        <v>41</v>
      </c>
      <c r="E6406" s="13">
        <v>760245056.72135198</v>
      </c>
      <c r="F6406" s="12">
        <v>1082368055.0272827</v>
      </c>
      <c r="G6406" s="13">
        <v>1842613111.7486348</v>
      </c>
    </row>
    <row r="6407" spans="1:7" x14ac:dyDescent="0.25">
      <c r="A6407" s="11" t="str">
        <f t="shared" si="669"/>
        <v>B033 - UBB</v>
      </c>
      <c r="B6407" s="11" t="str">
        <f t="shared" si="670"/>
        <v>B002324000 - Bagian Utilitas Batu Bara</v>
      </c>
      <c r="C6407" s="11" t="str">
        <f t="shared" si="671"/>
        <v>1000240 - Steam</v>
      </c>
      <c r="D6407" s="11" t="s">
        <v>42</v>
      </c>
      <c r="E6407" s="12">
        <v>984503295.5200932</v>
      </c>
      <c r="F6407" s="12">
        <v>954843654.81341243</v>
      </c>
      <c r="G6407" s="13">
        <v>1939346950.3335056</v>
      </c>
    </row>
    <row r="6408" spans="1:7" x14ac:dyDescent="0.25">
      <c r="A6408" s="11" t="str">
        <f t="shared" si="669"/>
        <v>B033 - UBB</v>
      </c>
      <c r="B6408" s="11" t="str">
        <f t="shared" si="670"/>
        <v>B002324000 - Bagian Utilitas Batu Bara</v>
      </c>
      <c r="C6408" s="11" t="str">
        <f t="shared" si="671"/>
        <v>1000240 - Steam</v>
      </c>
      <c r="D6408" s="11" t="s">
        <v>43</v>
      </c>
      <c r="E6408" s="12">
        <v>1317697506.8715024</v>
      </c>
      <c r="F6408" s="12">
        <v>1815911382.6359484</v>
      </c>
      <c r="G6408" s="13">
        <v>3133608889.5074511</v>
      </c>
    </row>
    <row r="6409" spans="1:7" x14ac:dyDescent="0.25">
      <c r="A6409" s="11" t="str">
        <f t="shared" si="669"/>
        <v>B033 - UBB</v>
      </c>
      <c r="B6409" s="11" t="str">
        <f t="shared" si="670"/>
        <v>B002324000 - Bagian Utilitas Batu Bara</v>
      </c>
      <c r="C6409" s="11" t="str">
        <f t="shared" si="671"/>
        <v>1000240 - Steam</v>
      </c>
      <c r="D6409" s="11" t="s">
        <v>44</v>
      </c>
      <c r="E6409" s="12">
        <v>236529800.03184971</v>
      </c>
      <c r="F6409" s="12">
        <v>401743510.33237678</v>
      </c>
      <c r="G6409" s="13">
        <v>638273310.36422646</v>
      </c>
    </row>
    <row r="6410" spans="1:7" x14ac:dyDescent="0.25">
      <c r="A6410" s="11" t="str">
        <f t="shared" si="669"/>
        <v>B033 - UBB</v>
      </c>
      <c r="B6410" s="11" t="str">
        <f t="shared" si="670"/>
        <v>B002324000 - Bagian Utilitas Batu Bara</v>
      </c>
      <c r="C6410" s="11" t="str">
        <f t="shared" si="671"/>
        <v>1000240 - Steam</v>
      </c>
      <c r="D6410" s="11" t="s">
        <v>45</v>
      </c>
      <c r="E6410" s="12">
        <v>170101013.11494109</v>
      </c>
      <c r="F6410" s="12">
        <v>242431629.1660473</v>
      </c>
      <c r="G6410" s="13">
        <v>412532642.2809884</v>
      </c>
    </row>
    <row r="6411" spans="1:7" x14ac:dyDescent="0.25">
      <c r="A6411" s="11" t="str">
        <f t="shared" si="669"/>
        <v>B033 - UBB</v>
      </c>
      <c r="B6411" s="11" t="str">
        <f t="shared" si="670"/>
        <v>B002324000 - Bagian Utilitas Batu Bara</v>
      </c>
      <c r="C6411" s="11" t="str">
        <f t="shared" si="671"/>
        <v>1000240 - Steam</v>
      </c>
      <c r="D6411" s="11" t="s">
        <v>46</v>
      </c>
      <c r="E6411" s="12">
        <v>394990385.95657372</v>
      </c>
      <c r="F6411" s="12">
        <v>542760047.79742336</v>
      </c>
      <c r="G6411" s="13">
        <v>937750433.75399709</v>
      </c>
    </row>
    <row r="6412" spans="1:7" x14ac:dyDescent="0.25">
      <c r="A6412" s="11" t="str">
        <f t="shared" si="669"/>
        <v>B033 - UBB</v>
      </c>
      <c r="B6412" s="11" t="str">
        <f t="shared" si="670"/>
        <v>B002324000 - Bagian Utilitas Batu Bara</v>
      </c>
      <c r="C6412" s="11" t="str">
        <f t="shared" si="671"/>
        <v>1000240 - Steam</v>
      </c>
      <c r="D6412" s="11" t="s">
        <v>47</v>
      </c>
      <c r="E6412" s="13">
        <v>532468762.88803399</v>
      </c>
      <c r="F6412" s="13">
        <v>737550687.19708097</v>
      </c>
      <c r="G6412" s="13">
        <v>1270019450.085115</v>
      </c>
    </row>
    <row r="6413" spans="1:7" x14ac:dyDescent="0.25">
      <c r="A6413" s="11" t="str">
        <f t="shared" si="669"/>
        <v>B033 - UBB</v>
      </c>
      <c r="B6413" s="11" t="str">
        <f t="shared" si="670"/>
        <v>B002324000 - Bagian Utilitas Batu Bara</v>
      </c>
      <c r="C6413" s="11" t="str">
        <f t="shared" si="671"/>
        <v>1000240 - Steam</v>
      </c>
      <c r="D6413" s="11" t="s">
        <v>48</v>
      </c>
      <c r="E6413" s="12">
        <v>150131492.9287703</v>
      </c>
      <c r="F6413" s="12">
        <v>224872628.60657489</v>
      </c>
      <c r="G6413" s="13">
        <v>375004121.5353452</v>
      </c>
    </row>
    <row r="6414" spans="1:7" x14ac:dyDescent="0.25">
      <c r="A6414" s="11" t="str">
        <f t="shared" si="669"/>
        <v>B033 - UBB</v>
      </c>
      <c r="B6414" s="11" t="str">
        <f t="shared" si="670"/>
        <v>B002324000 - Bagian Utilitas Batu Bara</v>
      </c>
      <c r="C6414" s="11" t="str">
        <f t="shared" si="671"/>
        <v>1000240 - Steam</v>
      </c>
      <c r="D6414" s="11" t="s">
        <v>49</v>
      </c>
      <c r="E6414" s="12">
        <v>696959526.20666552</v>
      </c>
      <c r="F6414" s="12">
        <v>1032209889.3764002</v>
      </c>
      <c r="G6414" s="13">
        <v>1729169415.5830657</v>
      </c>
    </row>
    <row r="6415" spans="1:7" x14ac:dyDescent="0.25">
      <c r="A6415" s="11" t="str">
        <f t="shared" si="669"/>
        <v>B033 - UBB</v>
      </c>
      <c r="B6415" s="11" t="str">
        <f t="shared" si="670"/>
        <v>B002324000 - Bagian Utilitas Batu Bara</v>
      </c>
      <c r="C6415" s="11" t="str">
        <f t="shared" si="671"/>
        <v>1000240 - Steam</v>
      </c>
      <c r="D6415" s="11" t="s">
        <v>50</v>
      </c>
      <c r="E6415" s="12">
        <v>1404468140.2946043</v>
      </c>
      <c r="F6415" s="12">
        <v>1893412262.072974</v>
      </c>
      <c r="G6415" s="13">
        <v>3297880402.3675785</v>
      </c>
    </row>
    <row r="6416" spans="1:7" x14ac:dyDescent="0.25">
      <c r="A6416" s="11" t="str">
        <f t="shared" si="669"/>
        <v>B033 - UBB</v>
      </c>
      <c r="B6416" s="11" t="str">
        <f t="shared" si="670"/>
        <v>B002324000 - Bagian Utilitas Batu Bara</v>
      </c>
      <c r="C6416" s="11" t="str">
        <f t="shared" si="671"/>
        <v>1000240 - Steam</v>
      </c>
      <c r="D6416" s="11" t="s">
        <v>51</v>
      </c>
      <c r="E6416" s="12">
        <v>2133590169.4158435</v>
      </c>
      <c r="F6416" s="12">
        <v>2928683343.9223671</v>
      </c>
      <c r="G6416" s="13">
        <v>5062273513.3382111</v>
      </c>
    </row>
    <row r="6417" spans="1:7" x14ac:dyDescent="0.25">
      <c r="A6417" s="11" t="str">
        <f t="shared" si="669"/>
        <v>B033 - UBB</v>
      </c>
      <c r="B6417" s="11" t="str">
        <f t="shared" si="670"/>
        <v>B002324000 - Bagian Utilitas Batu Bara</v>
      </c>
      <c r="C6417" s="11" t="str">
        <f t="shared" si="671"/>
        <v>1000240 - Steam</v>
      </c>
      <c r="D6417" s="11" t="s">
        <v>52</v>
      </c>
      <c r="E6417" s="13">
        <v>14413777.760176601</v>
      </c>
      <c r="F6417" s="13">
        <v>80584474.228588194</v>
      </c>
      <c r="G6417" s="13">
        <v>94998251.988764793</v>
      </c>
    </row>
    <row r="6418" spans="1:7" x14ac:dyDescent="0.25">
      <c r="A6418" s="11" t="str">
        <f t="shared" si="669"/>
        <v>B033 - UBB</v>
      </c>
      <c r="B6418" s="11" t="str">
        <f t="shared" si="670"/>
        <v>B002324000 - Bagian Utilitas Batu Bara</v>
      </c>
      <c r="C6418" s="11" t="str">
        <f t="shared" si="671"/>
        <v>1000240 - Steam</v>
      </c>
      <c r="D6418" s="11" t="s">
        <v>53</v>
      </c>
      <c r="E6418" s="13">
        <v>36159171.520255201</v>
      </c>
      <c r="F6418" s="13">
        <v>90551588.907204807</v>
      </c>
      <c r="G6418" s="13">
        <v>126710760.42746001</v>
      </c>
    </row>
    <row r="6419" spans="1:7" x14ac:dyDescent="0.25">
      <c r="A6419" s="11" t="str">
        <f t="shared" si="669"/>
        <v>B033 - UBB</v>
      </c>
      <c r="B6419" s="11" t="str">
        <f t="shared" si="670"/>
        <v>B002324000 - Bagian Utilitas Batu Bara</v>
      </c>
      <c r="C6419" s="11" t="str">
        <f t="shared" si="671"/>
        <v>1000240 - Steam</v>
      </c>
      <c r="D6419" s="11" t="s">
        <v>54</v>
      </c>
      <c r="E6419" s="13">
        <v>4408051.4511952</v>
      </c>
      <c r="F6419" s="13">
        <v>14619420.1034915</v>
      </c>
      <c r="G6419" s="13">
        <v>19027471.554686699</v>
      </c>
    </row>
    <row r="6420" spans="1:7" x14ac:dyDescent="0.25">
      <c r="A6420" s="11" t="str">
        <f t="shared" si="669"/>
        <v>B033 - UBB</v>
      </c>
      <c r="B6420" s="11" t="str">
        <f t="shared" si="670"/>
        <v>B002324000 - Bagian Utilitas Batu Bara</v>
      </c>
      <c r="C6420" s="11" t="str">
        <f t="shared" si="671"/>
        <v>1000240 - Steam</v>
      </c>
      <c r="D6420" s="11" t="s">
        <v>55</v>
      </c>
      <c r="E6420" s="13">
        <v>23322892.2248546</v>
      </c>
      <c r="F6420" s="13">
        <v>44071177.098047897</v>
      </c>
      <c r="G6420" s="13">
        <v>67394069.322902501</v>
      </c>
    </row>
    <row r="6421" spans="1:7" x14ac:dyDescent="0.25">
      <c r="A6421" s="11" t="str">
        <f t="shared" si="669"/>
        <v>B033 - UBB</v>
      </c>
      <c r="B6421" s="11" t="str">
        <f t="shared" si="670"/>
        <v>B002324000 - Bagian Utilitas Batu Bara</v>
      </c>
      <c r="C6421" s="11" t="str">
        <f t="shared" si="671"/>
        <v>1000240 - Steam</v>
      </c>
      <c r="D6421" s="11" t="s">
        <v>109</v>
      </c>
      <c r="E6421" s="13"/>
      <c r="F6421" s="13">
        <v>15950.4957677</v>
      </c>
      <c r="G6421" s="13">
        <v>15950.4957677</v>
      </c>
    </row>
    <row r="6422" spans="1:7" x14ac:dyDescent="0.25">
      <c r="A6422" s="11" t="str">
        <f t="shared" si="669"/>
        <v>B033 - UBB</v>
      </c>
      <c r="B6422" s="11" t="str">
        <f t="shared" si="670"/>
        <v>B002324000 - Bagian Utilitas Batu Bara</v>
      </c>
      <c r="C6422" s="11" t="str">
        <f t="shared" si="671"/>
        <v>1000240 - Steam</v>
      </c>
      <c r="D6422" s="11" t="s">
        <v>56</v>
      </c>
      <c r="E6422" s="12">
        <v>1298604148.7707176</v>
      </c>
      <c r="F6422" s="12">
        <v>1666341909.2763834</v>
      </c>
      <c r="G6422" s="13">
        <v>2964946058.047101</v>
      </c>
    </row>
    <row r="6423" spans="1:7" x14ac:dyDescent="0.25">
      <c r="A6423" s="11" t="str">
        <f t="shared" si="669"/>
        <v>B033 - UBB</v>
      </c>
      <c r="B6423" s="11" t="str">
        <f t="shared" si="670"/>
        <v>B002324000 - Bagian Utilitas Batu Bara</v>
      </c>
      <c r="C6423" s="11" t="str">
        <f t="shared" si="671"/>
        <v>1000240 - Steam</v>
      </c>
      <c r="D6423" s="11" t="s">
        <v>57</v>
      </c>
      <c r="E6423" s="12">
        <v>1949660918.3669059</v>
      </c>
      <c r="F6423" s="12">
        <v>2179360832.8834</v>
      </c>
      <c r="G6423" s="13">
        <v>4129021751.2503061</v>
      </c>
    </row>
    <row r="6424" spans="1:7" x14ac:dyDescent="0.25">
      <c r="A6424" s="11" t="str">
        <f t="shared" si="669"/>
        <v>B033 - UBB</v>
      </c>
      <c r="B6424" s="11" t="str">
        <f t="shared" si="670"/>
        <v>B002324000 - Bagian Utilitas Batu Bara</v>
      </c>
      <c r="C6424" s="11" t="str">
        <f t="shared" si="671"/>
        <v>1000240 - Steam</v>
      </c>
      <c r="D6424" s="11" t="s">
        <v>58</v>
      </c>
      <c r="E6424" s="13">
        <v>-2424130.6172779002</v>
      </c>
      <c r="F6424" s="13">
        <v>-4790700.9843923999</v>
      </c>
      <c r="G6424" s="13">
        <v>-7214831.6016703006</v>
      </c>
    </row>
    <row r="6425" spans="1:7" x14ac:dyDescent="0.25">
      <c r="A6425" s="11" t="str">
        <f t="shared" si="669"/>
        <v>B033 - UBB</v>
      </c>
      <c r="B6425" s="11" t="str">
        <f t="shared" si="670"/>
        <v>B002324000 - Bagian Utilitas Batu Bara</v>
      </c>
      <c r="C6425" s="11" t="str">
        <f t="shared" si="671"/>
        <v>1000240 - Steam</v>
      </c>
      <c r="D6425" s="11" t="s">
        <v>59</v>
      </c>
      <c r="E6425" s="13">
        <v>53003357.821207203</v>
      </c>
      <c r="F6425" s="13">
        <v>36351053.638300702</v>
      </c>
      <c r="G6425" s="13">
        <v>89354411.459507912</v>
      </c>
    </row>
    <row r="6426" spans="1:7" x14ac:dyDescent="0.25">
      <c r="A6426" s="11" t="str">
        <f t="shared" si="669"/>
        <v>B033 - UBB</v>
      </c>
      <c r="B6426" s="11" t="str">
        <f t="shared" si="670"/>
        <v>B002324000 - Bagian Utilitas Batu Bara</v>
      </c>
      <c r="C6426" s="11" t="str">
        <f t="shared" si="671"/>
        <v>1000240 - Steam</v>
      </c>
      <c r="D6426" s="11" t="s">
        <v>60</v>
      </c>
      <c r="E6426" s="13">
        <v>2140368.3325497</v>
      </c>
      <c r="F6426" s="13">
        <v>18991671.778774399</v>
      </c>
      <c r="G6426" s="13">
        <v>21132040.111324098</v>
      </c>
    </row>
    <row r="6427" spans="1:7" x14ac:dyDescent="0.25">
      <c r="A6427" s="11" t="str">
        <f t="shared" ref="A6427:A6458" si="672">A6426</f>
        <v>B033 - UBB</v>
      </c>
      <c r="B6427" s="11" t="str">
        <f t="shared" ref="B6427:B6458" si="673">B6426</f>
        <v>B002324000 - Bagian Utilitas Batu Bara</v>
      </c>
      <c r="C6427" s="11" t="str">
        <f t="shared" ref="C6427:C6458" si="674">C6426</f>
        <v>1000240 - Steam</v>
      </c>
      <c r="D6427" s="11" t="s">
        <v>61</v>
      </c>
      <c r="E6427" s="13">
        <v>5452379.2708807997</v>
      </c>
      <c r="F6427" s="13">
        <v>10857390.0410813</v>
      </c>
      <c r="G6427" s="13">
        <v>16309769.3119621</v>
      </c>
    </row>
    <row r="6428" spans="1:7" x14ac:dyDescent="0.25">
      <c r="A6428" s="11" t="str">
        <f t="shared" si="672"/>
        <v>B033 - UBB</v>
      </c>
      <c r="B6428" s="11" t="str">
        <f t="shared" si="673"/>
        <v>B002324000 - Bagian Utilitas Batu Bara</v>
      </c>
      <c r="C6428" s="11" t="str">
        <f t="shared" si="674"/>
        <v>1000240 - Steam</v>
      </c>
      <c r="D6428" s="11" t="s">
        <v>62</v>
      </c>
      <c r="E6428" s="13">
        <v>2130506.3789594001</v>
      </c>
      <c r="F6428" s="13">
        <v>4254920.0760164</v>
      </c>
      <c r="G6428" s="13">
        <v>6385426.4549758006</v>
      </c>
    </row>
    <row r="6429" spans="1:7" x14ac:dyDescent="0.25">
      <c r="A6429" s="11" t="str">
        <f t="shared" si="672"/>
        <v>B033 - UBB</v>
      </c>
      <c r="B6429" s="11" t="str">
        <f t="shared" si="673"/>
        <v>B002324000 - Bagian Utilitas Batu Bara</v>
      </c>
      <c r="C6429" s="11" t="str">
        <f t="shared" si="674"/>
        <v>1000240 - Steam</v>
      </c>
      <c r="D6429" s="11" t="s">
        <v>63</v>
      </c>
      <c r="E6429" s="13">
        <v>1945257.7096567</v>
      </c>
      <c r="F6429" s="13">
        <v>9890710.3500792999</v>
      </c>
      <c r="G6429" s="13">
        <v>11835968.059736</v>
      </c>
    </row>
    <row r="6430" spans="1:7" x14ac:dyDescent="0.25">
      <c r="A6430" s="11" t="str">
        <f t="shared" si="672"/>
        <v>B033 - UBB</v>
      </c>
      <c r="B6430" s="11" t="str">
        <f t="shared" si="673"/>
        <v>B002324000 - Bagian Utilitas Batu Bara</v>
      </c>
      <c r="C6430" s="11" t="str">
        <f t="shared" si="674"/>
        <v>1000240 - Steam</v>
      </c>
      <c r="D6430" s="11" t="s">
        <v>64</v>
      </c>
      <c r="E6430" s="13">
        <v>1524451.7776627</v>
      </c>
      <c r="F6430" s="13">
        <v>3838083.5662884</v>
      </c>
      <c r="G6430" s="13">
        <v>5362535.3439511005</v>
      </c>
    </row>
    <row r="6431" spans="1:7" x14ac:dyDescent="0.25">
      <c r="A6431" s="11" t="str">
        <f t="shared" si="672"/>
        <v>B033 - UBB</v>
      </c>
      <c r="B6431" s="11" t="str">
        <f t="shared" si="673"/>
        <v>B002324000 - Bagian Utilitas Batu Bara</v>
      </c>
      <c r="C6431" s="11" t="str">
        <f t="shared" si="674"/>
        <v>1000240 - Steam</v>
      </c>
      <c r="D6431" s="11" t="s">
        <v>65</v>
      </c>
      <c r="E6431" s="13">
        <v>3461556.7381683998</v>
      </c>
      <c r="F6431" s="13">
        <v>8087812.0392134003</v>
      </c>
      <c r="G6431" s="13">
        <v>11549368.7773818</v>
      </c>
    </row>
    <row r="6432" spans="1:7" x14ac:dyDescent="0.25">
      <c r="A6432" s="11" t="str">
        <f t="shared" si="672"/>
        <v>B033 - UBB</v>
      </c>
      <c r="B6432" s="11" t="str">
        <f t="shared" si="673"/>
        <v>B002324000 - Bagian Utilitas Batu Bara</v>
      </c>
      <c r="C6432" s="11" t="str">
        <f t="shared" si="674"/>
        <v>1000240 - Steam</v>
      </c>
      <c r="D6432" s="11" t="s">
        <v>66</v>
      </c>
      <c r="E6432" s="13">
        <v>751428.6772722</v>
      </c>
      <c r="F6432" s="13">
        <v>1499648.7630626999</v>
      </c>
      <c r="G6432" s="13">
        <v>2251077.4403348998</v>
      </c>
    </row>
    <row r="6433" spans="1:7" x14ac:dyDescent="0.25">
      <c r="A6433" s="11" t="str">
        <f t="shared" si="672"/>
        <v>B033 - UBB</v>
      </c>
      <c r="B6433" s="11" t="str">
        <f t="shared" si="673"/>
        <v>B002324000 - Bagian Utilitas Batu Bara</v>
      </c>
      <c r="C6433" s="11" t="str">
        <f t="shared" si="674"/>
        <v>1000240 - Steam</v>
      </c>
      <c r="D6433" s="11" t="s">
        <v>110</v>
      </c>
      <c r="E6433" s="13"/>
      <c r="F6433" s="13">
        <v>3455.1087240000002</v>
      </c>
      <c r="G6433" s="13">
        <v>3455.1087240000002</v>
      </c>
    </row>
    <row r="6434" spans="1:7" x14ac:dyDescent="0.25">
      <c r="A6434" s="11" t="str">
        <f t="shared" si="672"/>
        <v>B033 - UBB</v>
      </c>
      <c r="B6434" s="11" t="str">
        <f t="shared" si="673"/>
        <v>B002324000 - Bagian Utilitas Batu Bara</v>
      </c>
      <c r="C6434" s="11" t="str">
        <f t="shared" si="674"/>
        <v>1000240 - Steam</v>
      </c>
      <c r="D6434" s="11" t="s">
        <v>67</v>
      </c>
      <c r="E6434" s="12">
        <v>175690953.4828642</v>
      </c>
      <c r="F6434" s="12">
        <v>210256168.3080993</v>
      </c>
      <c r="G6434" s="13">
        <v>385947121.79096353</v>
      </c>
    </row>
    <row r="6435" spans="1:7" x14ac:dyDescent="0.25">
      <c r="A6435" s="11" t="str">
        <f t="shared" si="672"/>
        <v>B033 - UBB</v>
      </c>
      <c r="B6435" s="11" t="str">
        <f t="shared" si="673"/>
        <v>B002324000 - Bagian Utilitas Batu Bara</v>
      </c>
      <c r="C6435" s="11" t="str">
        <f t="shared" si="674"/>
        <v>1000240 - Steam</v>
      </c>
      <c r="D6435" s="11" t="s">
        <v>68</v>
      </c>
      <c r="E6435" s="13">
        <v>401708.93893040001</v>
      </c>
      <c r="F6435" s="13">
        <v>2513737.9743609</v>
      </c>
      <c r="G6435" s="13">
        <v>2915446.9132913002</v>
      </c>
    </row>
    <row r="6436" spans="1:7" x14ac:dyDescent="0.25">
      <c r="A6436" s="11" t="str">
        <f t="shared" si="672"/>
        <v>B033 - UBB</v>
      </c>
      <c r="B6436" s="11" t="str">
        <f t="shared" si="673"/>
        <v>B002324000 - Bagian Utilitas Batu Bara</v>
      </c>
      <c r="C6436" s="11" t="str">
        <f t="shared" si="674"/>
        <v>1000240 - Steam</v>
      </c>
      <c r="D6436" s="11" t="s">
        <v>69</v>
      </c>
      <c r="E6436" s="13">
        <v>16011515.9253795</v>
      </c>
      <c r="F6436" s="13">
        <v>19323895.2815447</v>
      </c>
      <c r="G6436" s="13">
        <v>35335411.2069242</v>
      </c>
    </row>
    <row r="6437" spans="1:7" x14ac:dyDescent="0.25">
      <c r="A6437" s="11" t="str">
        <f t="shared" si="672"/>
        <v>B033 - UBB</v>
      </c>
      <c r="B6437" s="11" t="str">
        <f t="shared" si="673"/>
        <v>B002324000 - Bagian Utilitas Batu Bara</v>
      </c>
      <c r="C6437" s="11" t="str">
        <f t="shared" si="674"/>
        <v>1000240 - Steam</v>
      </c>
      <c r="D6437" s="11" t="s">
        <v>70</v>
      </c>
      <c r="E6437" s="13">
        <v>378229.8722714</v>
      </c>
      <c r="F6437" s="13">
        <v>754769.19936299999</v>
      </c>
      <c r="G6437" s="13">
        <v>1132999.0716343999</v>
      </c>
    </row>
    <row r="6438" spans="1:7" x14ac:dyDescent="0.25">
      <c r="A6438" s="11" t="str">
        <f t="shared" si="672"/>
        <v>B033 - UBB</v>
      </c>
      <c r="B6438" s="11" t="str">
        <f t="shared" si="673"/>
        <v>B002324000 - Bagian Utilitas Batu Bara</v>
      </c>
      <c r="C6438" s="11" t="str">
        <f t="shared" si="674"/>
        <v>1000240 - Steam</v>
      </c>
      <c r="D6438" s="11" t="s">
        <v>71</v>
      </c>
      <c r="E6438" s="13">
        <v>28196.695734500001</v>
      </c>
      <c r="F6438" s="13">
        <v>56246.9473106</v>
      </c>
      <c r="G6438" s="13">
        <v>84443.643045100005</v>
      </c>
    </row>
    <row r="6439" spans="1:7" x14ac:dyDescent="0.25">
      <c r="A6439" s="11" t="str">
        <f t="shared" si="672"/>
        <v>B033 - UBB</v>
      </c>
      <c r="B6439" s="11" t="str">
        <f t="shared" si="673"/>
        <v>B002324000 - Bagian Utilitas Batu Bara</v>
      </c>
      <c r="C6439" s="11" t="str">
        <f t="shared" si="674"/>
        <v>1000240 - Steam</v>
      </c>
      <c r="D6439" s="11" t="s">
        <v>72</v>
      </c>
      <c r="E6439" s="13">
        <v>285166.72707590001</v>
      </c>
      <c r="F6439" s="13">
        <v>569064.26741910004</v>
      </c>
      <c r="G6439" s="13">
        <v>854230.99449499999</v>
      </c>
    </row>
    <row r="6440" spans="1:7" x14ac:dyDescent="0.25">
      <c r="A6440" s="11" t="str">
        <f t="shared" si="672"/>
        <v>B033 - UBB</v>
      </c>
      <c r="B6440" s="11" t="str">
        <f t="shared" si="673"/>
        <v>B002324000 - Bagian Utilitas Batu Bara</v>
      </c>
      <c r="C6440" s="11" t="str">
        <f t="shared" si="674"/>
        <v>1000240 - Steam</v>
      </c>
      <c r="D6440" s="11" t="s">
        <v>73</v>
      </c>
      <c r="E6440" s="12">
        <v>7537350838.0623388</v>
      </c>
      <c r="F6440" s="12">
        <v>3951157719.8280768</v>
      </c>
      <c r="G6440" s="13">
        <v>11488508557.890415</v>
      </c>
    </row>
    <row r="6441" spans="1:7" x14ac:dyDescent="0.25">
      <c r="A6441" s="11" t="str">
        <f t="shared" si="672"/>
        <v>B033 - UBB</v>
      </c>
      <c r="B6441" s="11" t="str">
        <f t="shared" si="673"/>
        <v>B002324000 - Bagian Utilitas Batu Bara</v>
      </c>
      <c r="C6441" s="11" t="str">
        <f t="shared" si="674"/>
        <v>1000240 - Steam</v>
      </c>
      <c r="D6441" s="11" t="s">
        <v>74</v>
      </c>
      <c r="E6441" s="12">
        <v>22378567128.365593</v>
      </c>
      <c r="F6441" s="12">
        <v>16385165362.462349</v>
      </c>
      <c r="G6441" s="13">
        <v>38763732490.827942</v>
      </c>
    </row>
    <row r="6442" spans="1:7" x14ac:dyDescent="0.25">
      <c r="A6442" s="11" t="str">
        <f t="shared" si="672"/>
        <v>B033 - UBB</v>
      </c>
      <c r="B6442" s="11" t="str">
        <f t="shared" si="673"/>
        <v>B002324000 - Bagian Utilitas Batu Bara</v>
      </c>
      <c r="C6442" s="11" t="str">
        <f t="shared" si="674"/>
        <v>1000240 - Steam</v>
      </c>
      <c r="D6442" s="11" t="s">
        <v>75</v>
      </c>
      <c r="E6442" s="13">
        <v>10763594.888454</v>
      </c>
      <c r="F6442" s="13">
        <v>19138534.811241802</v>
      </c>
      <c r="G6442" s="13">
        <v>29902129.699695803</v>
      </c>
    </row>
    <row r="6443" spans="1:7" x14ac:dyDescent="0.25">
      <c r="A6443" s="11" t="str">
        <f t="shared" si="672"/>
        <v>B033 - UBB</v>
      </c>
      <c r="B6443" s="11" t="str">
        <f t="shared" si="673"/>
        <v>B002324000 - Bagian Utilitas Batu Bara</v>
      </c>
      <c r="C6443" s="11" t="str">
        <f t="shared" si="674"/>
        <v>1000240 - Steam</v>
      </c>
      <c r="D6443" s="11" t="s">
        <v>76</v>
      </c>
      <c r="E6443" s="12">
        <v>498226331.59144169</v>
      </c>
      <c r="F6443" s="12">
        <v>1754812039.9939284</v>
      </c>
      <c r="G6443" s="13">
        <v>2253038371.5853701</v>
      </c>
    </row>
    <row r="6444" spans="1:7" x14ac:dyDescent="0.25">
      <c r="A6444" s="11" t="str">
        <f t="shared" si="672"/>
        <v>B033 - UBB</v>
      </c>
      <c r="B6444" s="11" t="str">
        <f t="shared" si="673"/>
        <v>B002324000 - Bagian Utilitas Batu Bara</v>
      </c>
      <c r="C6444" s="11" t="str">
        <f t="shared" si="674"/>
        <v>1000240 - Steam</v>
      </c>
      <c r="D6444" s="11" t="s">
        <v>77</v>
      </c>
      <c r="E6444" s="13">
        <v>13717796.090267399</v>
      </c>
      <c r="F6444" s="13">
        <v>46526807.195677698</v>
      </c>
      <c r="G6444" s="13">
        <v>60244603.285945095</v>
      </c>
    </row>
    <row r="6445" spans="1:7" x14ac:dyDescent="0.25">
      <c r="A6445" s="11" t="str">
        <f t="shared" si="672"/>
        <v>B033 - UBB</v>
      </c>
      <c r="B6445" s="11" t="str">
        <f t="shared" si="673"/>
        <v>B002324000 - Bagian Utilitas Batu Bara</v>
      </c>
      <c r="C6445" s="11" t="str">
        <f t="shared" si="674"/>
        <v>1000240 - Steam</v>
      </c>
      <c r="D6445" s="11" t="s">
        <v>78</v>
      </c>
      <c r="E6445" s="13">
        <v>9299535.0952688009</v>
      </c>
      <c r="F6445" s="13">
        <v>74668986.296031207</v>
      </c>
      <c r="G6445" s="13">
        <v>83968521.391300008</v>
      </c>
    </row>
    <row r="6446" spans="1:7" x14ac:dyDescent="0.25">
      <c r="A6446" s="11" t="str">
        <f t="shared" si="672"/>
        <v>B033 - UBB</v>
      </c>
      <c r="B6446" s="11" t="str">
        <f t="shared" si="673"/>
        <v>B002324000 - Bagian Utilitas Batu Bara</v>
      </c>
      <c r="C6446" s="11" t="str">
        <f t="shared" si="674"/>
        <v>1000240 - Steam</v>
      </c>
      <c r="D6446" s="11" t="s">
        <v>79</v>
      </c>
      <c r="E6446" s="13">
        <v>13773941.0538227</v>
      </c>
      <c r="F6446" s="13">
        <v>9098544.4755256996</v>
      </c>
      <c r="G6446" s="13">
        <v>22872485.529348399</v>
      </c>
    </row>
    <row r="6447" spans="1:7" x14ac:dyDescent="0.25">
      <c r="A6447" s="11" t="str">
        <f t="shared" si="672"/>
        <v>B033 - UBB</v>
      </c>
      <c r="B6447" s="11" t="str">
        <f t="shared" si="673"/>
        <v>B002324000 - Bagian Utilitas Batu Bara</v>
      </c>
      <c r="C6447" s="11" t="str">
        <f t="shared" si="674"/>
        <v>1000240 - Steam</v>
      </c>
      <c r="D6447" s="11" t="s">
        <v>80</v>
      </c>
      <c r="E6447" s="13">
        <v>9535913.9368062001</v>
      </c>
      <c r="F6447" s="13">
        <v>14962847.831257001</v>
      </c>
      <c r="G6447" s="13">
        <v>24498761.768063203</v>
      </c>
    </row>
    <row r="6448" spans="1:7" x14ac:dyDescent="0.25">
      <c r="A6448" s="11" t="str">
        <f t="shared" si="672"/>
        <v>B033 - UBB</v>
      </c>
      <c r="B6448" s="11" t="str">
        <f t="shared" si="673"/>
        <v>B002324000 - Bagian Utilitas Batu Bara</v>
      </c>
      <c r="C6448" s="11" t="str">
        <f t="shared" si="674"/>
        <v>1000240 - Steam</v>
      </c>
      <c r="D6448" s="11" t="s">
        <v>111</v>
      </c>
      <c r="E6448" s="13"/>
      <c r="F6448" s="13">
        <v>99856.727623700004</v>
      </c>
      <c r="G6448" s="13">
        <v>99856.727623700004</v>
      </c>
    </row>
    <row r="6449" spans="1:7" x14ac:dyDescent="0.25">
      <c r="A6449" s="11" t="str">
        <f t="shared" si="672"/>
        <v>B033 - UBB</v>
      </c>
      <c r="B6449" s="11" t="str">
        <f t="shared" si="673"/>
        <v>B002324000 - Bagian Utilitas Batu Bara</v>
      </c>
      <c r="C6449" s="11" t="str">
        <f t="shared" si="674"/>
        <v>1000240 - Steam</v>
      </c>
      <c r="D6449" s="11" t="s">
        <v>112</v>
      </c>
      <c r="E6449" s="13"/>
      <c r="F6449" s="13">
        <v>71855.140836199993</v>
      </c>
      <c r="G6449" s="13">
        <v>71855.140836199993</v>
      </c>
    </row>
    <row r="6450" spans="1:7" x14ac:dyDescent="0.25">
      <c r="A6450" s="11" t="str">
        <f t="shared" si="672"/>
        <v>B033 - UBB</v>
      </c>
      <c r="B6450" s="11" t="str">
        <f t="shared" si="673"/>
        <v>B002324000 - Bagian Utilitas Batu Bara</v>
      </c>
      <c r="C6450" s="11" t="str">
        <f t="shared" si="674"/>
        <v>1000240 - Steam</v>
      </c>
      <c r="D6450" s="11" t="s">
        <v>82</v>
      </c>
      <c r="E6450" s="13">
        <v>13379290.2493445</v>
      </c>
      <c r="F6450" s="13">
        <v>35115298.813877299</v>
      </c>
      <c r="G6450" s="13">
        <v>48494589.063221797</v>
      </c>
    </row>
    <row r="6451" spans="1:7" x14ac:dyDescent="0.25">
      <c r="A6451" s="11" t="str">
        <f t="shared" si="672"/>
        <v>B033 - UBB</v>
      </c>
      <c r="B6451" s="11" t="str">
        <f t="shared" si="673"/>
        <v>B002324000 - Bagian Utilitas Batu Bara</v>
      </c>
      <c r="C6451" s="11" t="str">
        <f t="shared" si="674"/>
        <v>1000240 - Steam</v>
      </c>
      <c r="D6451" s="11" t="s">
        <v>83</v>
      </c>
      <c r="E6451" s="13">
        <v>1048173.6522393</v>
      </c>
      <c r="F6451" s="13">
        <v>6559385.4776317002</v>
      </c>
      <c r="G6451" s="13">
        <v>7607559.1298710005</v>
      </c>
    </row>
    <row r="6452" spans="1:7" x14ac:dyDescent="0.25">
      <c r="A6452" s="11" t="str">
        <f t="shared" si="672"/>
        <v>B033 - UBB</v>
      </c>
      <c r="B6452" s="11" t="str">
        <f t="shared" si="673"/>
        <v>B002324000 - Bagian Utilitas Batu Bara</v>
      </c>
      <c r="C6452" s="11" t="str">
        <f t="shared" si="674"/>
        <v>1000240 - Steam</v>
      </c>
      <c r="D6452" s="11" t="s">
        <v>84</v>
      </c>
      <c r="E6452" s="12">
        <v>2390120573.6752458</v>
      </c>
      <c r="F6452" s="12">
        <v>1183130625.6782916</v>
      </c>
      <c r="G6452" s="13">
        <v>3573251199.3535376</v>
      </c>
    </row>
    <row r="6453" spans="1:7" x14ac:dyDescent="0.25">
      <c r="A6453" s="11" t="str">
        <f t="shared" si="672"/>
        <v>B033 - UBB</v>
      </c>
      <c r="B6453" s="11" t="str">
        <f t="shared" si="673"/>
        <v>B002324000 - Bagian Utilitas Batu Bara</v>
      </c>
      <c r="C6453" s="11" t="str">
        <f t="shared" si="674"/>
        <v>1000240 - Steam</v>
      </c>
      <c r="D6453" s="11" t="s">
        <v>113</v>
      </c>
      <c r="E6453" s="13">
        <v>2114469.4545588</v>
      </c>
      <c r="F6453" s="13">
        <v>3984002.1956238002</v>
      </c>
      <c r="G6453" s="13">
        <v>6098471.6501826001</v>
      </c>
    </row>
    <row r="6454" spans="1:7" x14ac:dyDescent="0.25">
      <c r="A6454" s="11" t="str">
        <f t="shared" si="672"/>
        <v>B033 - UBB</v>
      </c>
      <c r="B6454" s="11" t="str">
        <f t="shared" si="673"/>
        <v>B002324000 - Bagian Utilitas Batu Bara</v>
      </c>
      <c r="C6454" s="11" t="str">
        <f t="shared" si="674"/>
        <v>1000240 - Steam</v>
      </c>
      <c r="D6454" s="11" t="s">
        <v>85</v>
      </c>
      <c r="E6454" s="13">
        <v>17426967.512393702</v>
      </c>
      <c r="F6454" s="13">
        <v>44304919.511641003</v>
      </c>
      <c r="G6454" s="13">
        <v>61731887.024034709</v>
      </c>
    </row>
    <row r="6455" spans="1:7" x14ac:dyDescent="0.25">
      <c r="A6455" s="11" t="str">
        <f t="shared" si="672"/>
        <v>B033 - UBB</v>
      </c>
      <c r="B6455" s="11" t="str">
        <f t="shared" si="673"/>
        <v>B002324000 - Bagian Utilitas Batu Bara</v>
      </c>
      <c r="C6455" s="11" t="str">
        <f t="shared" si="674"/>
        <v>1000240 - Steam</v>
      </c>
      <c r="D6455" s="11" t="s">
        <v>86</v>
      </c>
      <c r="E6455" s="12">
        <v>260072223.77766761</v>
      </c>
      <c r="F6455" s="13">
        <v>496096998.37282598</v>
      </c>
      <c r="G6455" s="13">
        <v>756169222.15049362</v>
      </c>
    </row>
    <row r="6456" spans="1:7" x14ac:dyDescent="0.25">
      <c r="A6456" s="11" t="str">
        <f t="shared" si="672"/>
        <v>B033 - UBB</v>
      </c>
      <c r="B6456" s="11" t="str">
        <f t="shared" si="673"/>
        <v>B002324000 - Bagian Utilitas Batu Bara</v>
      </c>
      <c r="C6456" s="11" t="str">
        <f t="shared" si="674"/>
        <v>1000240 - Steam</v>
      </c>
      <c r="D6456" s="11" t="s">
        <v>87</v>
      </c>
      <c r="E6456" s="13">
        <v>9951690.8494882006</v>
      </c>
      <c r="F6456" s="13">
        <v>19858974.487227298</v>
      </c>
      <c r="G6456" s="13">
        <v>29810665.336715497</v>
      </c>
    </row>
    <row r="6457" spans="1:7" x14ac:dyDescent="0.25">
      <c r="A6457" s="11" t="str">
        <f t="shared" si="672"/>
        <v>B033 - UBB</v>
      </c>
      <c r="B6457" s="11" t="str">
        <f t="shared" si="673"/>
        <v>B002324000 - Bagian Utilitas Batu Bara</v>
      </c>
      <c r="C6457" s="11" t="str">
        <f t="shared" si="674"/>
        <v>1000240 - Steam</v>
      </c>
      <c r="D6457" s="11" t="s">
        <v>88</v>
      </c>
      <c r="E6457" s="13">
        <v>32991584.830977399</v>
      </c>
      <c r="F6457" s="13">
        <v>65869877.635924503</v>
      </c>
      <c r="G6457" s="13">
        <v>98861462.466901898</v>
      </c>
    </row>
    <row r="6458" spans="1:7" x14ac:dyDescent="0.25">
      <c r="A6458" s="11" t="str">
        <f t="shared" si="672"/>
        <v>B033 - UBB</v>
      </c>
      <c r="B6458" s="11" t="str">
        <f t="shared" si="673"/>
        <v>B002324000 - Bagian Utilitas Batu Bara</v>
      </c>
      <c r="C6458" s="11" t="str">
        <f t="shared" si="674"/>
        <v>1000240 - Steam</v>
      </c>
      <c r="D6458" s="11" t="s">
        <v>89</v>
      </c>
      <c r="E6458" s="13">
        <v>1987636.0603424001</v>
      </c>
      <c r="F6458" s="13">
        <v>3663088.1444820999</v>
      </c>
      <c r="G6458" s="13">
        <v>5650724.2048244998</v>
      </c>
    </row>
    <row r="6459" spans="1:7" x14ac:dyDescent="0.25">
      <c r="A6459" s="11" t="str">
        <f t="shared" ref="A6459:A6479" si="675">A6458</f>
        <v>B033 - UBB</v>
      </c>
      <c r="B6459" s="11" t="str">
        <f t="shared" ref="B6459:B6479" si="676">B6458</f>
        <v>B002324000 - Bagian Utilitas Batu Bara</v>
      </c>
      <c r="C6459" s="11" t="str">
        <f t="shared" ref="C6459:C6479" si="677">C6458</f>
        <v>1000240 - Steam</v>
      </c>
      <c r="D6459" s="11" t="s">
        <v>90</v>
      </c>
      <c r="E6459" s="12">
        <v>1120340892.3251209</v>
      </c>
      <c r="F6459" s="12">
        <v>749304886.12758148</v>
      </c>
      <c r="G6459" s="13">
        <v>1869645778.4527025</v>
      </c>
    </row>
    <row r="6460" spans="1:7" x14ac:dyDescent="0.25">
      <c r="A6460" s="11" t="str">
        <f t="shared" si="675"/>
        <v>B033 - UBB</v>
      </c>
      <c r="B6460" s="11" t="str">
        <f t="shared" si="676"/>
        <v>B002324000 - Bagian Utilitas Batu Bara</v>
      </c>
      <c r="C6460" s="11" t="str">
        <f t="shared" si="677"/>
        <v>1000240 - Steam</v>
      </c>
      <c r="D6460" s="11" t="s">
        <v>91</v>
      </c>
      <c r="E6460" s="13">
        <v>3164299.6183801</v>
      </c>
      <c r="F6460" s="13">
        <v>4050817.7040802999</v>
      </c>
      <c r="G6460" s="13">
        <v>7215117.3224603999</v>
      </c>
    </row>
    <row r="6461" spans="1:7" x14ac:dyDescent="0.25">
      <c r="A6461" s="11" t="str">
        <f t="shared" si="675"/>
        <v>B033 - UBB</v>
      </c>
      <c r="B6461" s="11" t="str">
        <f t="shared" si="676"/>
        <v>B002324000 - Bagian Utilitas Batu Bara</v>
      </c>
      <c r="C6461" s="11" t="str">
        <f t="shared" si="677"/>
        <v>1000240 - Steam</v>
      </c>
      <c r="D6461" s="11" t="s">
        <v>92</v>
      </c>
      <c r="E6461" s="13">
        <v>5068056.8074577004</v>
      </c>
      <c r="F6461" s="13">
        <v>3249637.5640701</v>
      </c>
      <c r="G6461" s="13">
        <v>8317694.3715278003</v>
      </c>
    </row>
    <row r="6462" spans="1:7" x14ac:dyDescent="0.25">
      <c r="A6462" s="11" t="str">
        <f t="shared" si="675"/>
        <v>B033 - UBB</v>
      </c>
      <c r="B6462" s="11" t="str">
        <f t="shared" si="676"/>
        <v>B002324000 - Bagian Utilitas Batu Bara</v>
      </c>
      <c r="C6462" s="11" t="str">
        <f t="shared" si="677"/>
        <v>1000240 - Steam</v>
      </c>
      <c r="D6462" s="11" t="s">
        <v>93</v>
      </c>
      <c r="E6462" s="13">
        <v>6056846.1307763001</v>
      </c>
      <c r="F6462" s="13">
        <v>34752258.408102296</v>
      </c>
      <c r="G6462" s="13">
        <v>40809104.538878597</v>
      </c>
    </row>
    <row r="6463" spans="1:7" x14ac:dyDescent="0.25">
      <c r="A6463" s="11" t="str">
        <f t="shared" si="675"/>
        <v>B033 - UBB</v>
      </c>
      <c r="B6463" s="11" t="str">
        <f t="shared" si="676"/>
        <v>B002324000 - Bagian Utilitas Batu Bara</v>
      </c>
      <c r="C6463" s="11" t="str">
        <f t="shared" si="677"/>
        <v>1000240 - Steam</v>
      </c>
      <c r="D6463" s="11" t="s">
        <v>94</v>
      </c>
      <c r="E6463" s="13">
        <v>6113600.9390513003</v>
      </c>
      <c r="F6463" s="13">
        <v>12189858.0505875</v>
      </c>
      <c r="G6463" s="13">
        <v>18303458.989638798</v>
      </c>
    </row>
    <row r="6464" spans="1:7" x14ac:dyDescent="0.25">
      <c r="A6464" s="11" t="str">
        <f t="shared" si="675"/>
        <v>B033 - UBB</v>
      </c>
      <c r="B6464" s="11" t="str">
        <f t="shared" si="676"/>
        <v>B002324000 - Bagian Utilitas Batu Bara</v>
      </c>
      <c r="C6464" s="11" t="str">
        <f t="shared" si="677"/>
        <v>1000240 - Steam</v>
      </c>
      <c r="D6464" s="11" t="s">
        <v>95</v>
      </c>
      <c r="E6464" s="13">
        <v>2233269.5743236002</v>
      </c>
      <c r="F6464" s="13">
        <v>4457114.8057725998</v>
      </c>
      <c r="G6464" s="13">
        <v>6690384.3800961999</v>
      </c>
    </row>
    <row r="6465" spans="1:7" x14ac:dyDescent="0.25">
      <c r="A6465" s="11" t="str">
        <f t="shared" si="675"/>
        <v>B033 - UBB</v>
      </c>
      <c r="B6465" s="11" t="str">
        <f t="shared" si="676"/>
        <v>B002324000 - Bagian Utilitas Batu Bara</v>
      </c>
      <c r="C6465" s="11" t="str">
        <f t="shared" si="677"/>
        <v>1000240 - Steam</v>
      </c>
      <c r="D6465" s="11" t="s">
        <v>96</v>
      </c>
      <c r="E6465" s="13">
        <v>9660252.2641979009</v>
      </c>
      <c r="F6465" s="13">
        <v>6104905.5270469999</v>
      </c>
      <c r="G6465" s="13">
        <v>15765157.791244902</v>
      </c>
    </row>
    <row r="6466" spans="1:7" x14ac:dyDescent="0.25">
      <c r="A6466" s="11" t="str">
        <f t="shared" si="675"/>
        <v>B033 - UBB</v>
      </c>
      <c r="B6466" s="11" t="str">
        <f t="shared" si="676"/>
        <v>B002324000 - Bagian Utilitas Batu Bara</v>
      </c>
      <c r="C6466" s="11" t="str">
        <f t="shared" si="677"/>
        <v>1000240 - Steam</v>
      </c>
      <c r="D6466" s="11" t="s">
        <v>97</v>
      </c>
      <c r="E6466" s="13">
        <v>22079814.691386301</v>
      </c>
      <c r="F6466" s="13">
        <v>76966136.268324107</v>
      </c>
      <c r="G6466" s="13">
        <v>99045950.959710404</v>
      </c>
    </row>
    <row r="6467" spans="1:7" x14ac:dyDescent="0.25">
      <c r="A6467" s="11" t="str">
        <f t="shared" si="675"/>
        <v>B033 - UBB</v>
      </c>
      <c r="B6467" s="11" t="str">
        <f t="shared" si="676"/>
        <v>B002324000 - Bagian Utilitas Batu Bara</v>
      </c>
      <c r="C6467" s="11" t="str">
        <f t="shared" si="677"/>
        <v>1000240 - Steam</v>
      </c>
      <c r="D6467" s="11" t="s">
        <v>98</v>
      </c>
      <c r="E6467" s="13">
        <v>5505831.4414798999</v>
      </c>
      <c r="F6467" s="13">
        <v>13357123.352035301</v>
      </c>
      <c r="G6467" s="13">
        <v>18862954.793515202</v>
      </c>
    </row>
    <row r="6468" spans="1:7" x14ac:dyDescent="0.25">
      <c r="A6468" s="11" t="str">
        <f t="shared" si="675"/>
        <v>B033 - UBB</v>
      </c>
      <c r="B6468" s="11" t="str">
        <f t="shared" si="676"/>
        <v>B002324000 - Bagian Utilitas Batu Bara</v>
      </c>
      <c r="C6468" s="11" t="str">
        <f t="shared" si="677"/>
        <v>1000240 - Steam</v>
      </c>
      <c r="D6468" s="11" t="s">
        <v>99</v>
      </c>
      <c r="E6468" s="13">
        <v>7483052.9708781</v>
      </c>
      <c r="F6468" s="13">
        <v>14932602.206295099</v>
      </c>
      <c r="G6468" s="13">
        <v>22415655.177173197</v>
      </c>
    </row>
    <row r="6469" spans="1:7" x14ac:dyDescent="0.25">
      <c r="A6469" s="11" t="str">
        <f t="shared" si="675"/>
        <v>B033 - UBB</v>
      </c>
      <c r="B6469" s="11" t="str">
        <f t="shared" si="676"/>
        <v>B002324000 - Bagian Utilitas Batu Bara</v>
      </c>
      <c r="C6469" s="11" t="str">
        <f t="shared" si="677"/>
        <v>1000240 - Steam</v>
      </c>
      <c r="D6469" s="11" t="s">
        <v>100</v>
      </c>
      <c r="E6469" s="13">
        <v>22744.227051000002</v>
      </c>
      <c r="F6469" s="13">
        <v>142324.9139478</v>
      </c>
      <c r="G6469" s="13">
        <v>165069.14099879999</v>
      </c>
    </row>
    <row r="6470" spans="1:7" x14ac:dyDescent="0.25">
      <c r="A6470" s="11" t="str">
        <f t="shared" si="675"/>
        <v>B033 - UBB</v>
      </c>
      <c r="B6470" s="11" t="str">
        <f t="shared" si="676"/>
        <v>B002324000 - Bagian Utilitas Batu Bara</v>
      </c>
      <c r="C6470" s="11" t="str">
        <f t="shared" si="677"/>
        <v>1000240 - Steam</v>
      </c>
      <c r="D6470" s="11" t="s">
        <v>101</v>
      </c>
      <c r="E6470" s="13">
        <v>2880788.9782365998</v>
      </c>
      <c r="F6470" s="13">
        <v>5748466.0656971</v>
      </c>
      <c r="G6470" s="13">
        <v>8629255.0439337008</v>
      </c>
    </row>
    <row r="6471" spans="1:7" x14ac:dyDescent="0.25">
      <c r="A6471" s="11" t="str">
        <f t="shared" si="675"/>
        <v>B033 - UBB</v>
      </c>
      <c r="B6471" s="11" t="str">
        <f t="shared" si="676"/>
        <v>B002324000 - Bagian Utilitas Batu Bara</v>
      </c>
      <c r="C6471" s="11" t="str">
        <f t="shared" si="677"/>
        <v>1000240 - Steam</v>
      </c>
      <c r="D6471" s="11" t="s">
        <v>102</v>
      </c>
      <c r="E6471" s="13">
        <v>170431.46542739999</v>
      </c>
      <c r="F6471" s="13">
        <v>934806.12092500005</v>
      </c>
      <c r="G6471" s="13">
        <v>1105237.5863524</v>
      </c>
    </row>
    <row r="6472" spans="1:7" x14ac:dyDescent="0.25">
      <c r="A6472" s="11" t="str">
        <f t="shared" si="675"/>
        <v>B033 - UBB</v>
      </c>
      <c r="B6472" s="11" t="str">
        <f t="shared" si="676"/>
        <v>B002324000 - Bagian Utilitas Batu Bara</v>
      </c>
      <c r="C6472" s="11" t="str">
        <f t="shared" si="677"/>
        <v>1000240 - Steam</v>
      </c>
      <c r="D6472" s="11" t="s">
        <v>103</v>
      </c>
      <c r="E6472" s="13">
        <v>43442381.369574599</v>
      </c>
      <c r="F6472" s="13">
        <v>64321981.0998725</v>
      </c>
      <c r="G6472" s="13">
        <v>107764362.46944711</v>
      </c>
    </row>
    <row r="6473" spans="1:7" x14ac:dyDescent="0.25">
      <c r="A6473" s="11" t="str">
        <f t="shared" si="675"/>
        <v>B033 - UBB</v>
      </c>
      <c r="B6473" s="11" t="str">
        <f t="shared" si="676"/>
        <v>B002324000 - Bagian Utilitas Batu Bara</v>
      </c>
      <c r="C6473" s="11" t="str">
        <f t="shared" si="677"/>
        <v>1000240 - Steam</v>
      </c>
      <c r="D6473" s="11" t="s">
        <v>104</v>
      </c>
      <c r="E6473" s="13">
        <v>1396737.2954974</v>
      </c>
      <c r="F6473" s="13">
        <v>2784125.271462</v>
      </c>
      <c r="G6473" s="13">
        <v>4180862.5669593997</v>
      </c>
    </row>
    <row r="6474" spans="1:7" x14ac:dyDescent="0.25">
      <c r="A6474" s="11" t="str">
        <f t="shared" si="675"/>
        <v>B033 - UBB</v>
      </c>
      <c r="B6474" s="11" t="str">
        <f t="shared" si="676"/>
        <v>B002324000 - Bagian Utilitas Batu Bara</v>
      </c>
      <c r="C6474" s="11" t="str">
        <f t="shared" si="677"/>
        <v>1000240 - Steam</v>
      </c>
      <c r="D6474" s="11" t="s">
        <v>114</v>
      </c>
      <c r="E6474" s="13"/>
      <c r="F6474" s="13">
        <v>22009.284862299999</v>
      </c>
      <c r="G6474" s="13">
        <v>22009.284862299999</v>
      </c>
    </row>
    <row r="6475" spans="1:7" x14ac:dyDescent="0.25">
      <c r="A6475" s="11" t="str">
        <f t="shared" si="675"/>
        <v>B033 - UBB</v>
      </c>
      <c r="B6475" s="11" t="str">
        <f t="shared" si="676"/>
        <v>B002324000 - Bagian Utilitas Batu Bara</v>
      </c>
      <c r="C6475" s="11" t="str">
        <f t="shared" si="677"/>
        <v>1000240 - Steam</v>
      </c>
      <c r="D6475" s="11" t="s">
        <v>105</v>
      </c>
      <c r="E6475" s="13">
        <v>1025848.3947744</v>
      </c>
      <c r="F6475" s="13">
        <v>6449080.3357197</v>
      </c>
      <c r="G6475" s="13">
        <v>7474928.7304940997</v>
      </c>
    </row>
    <row r="6476" spans="1:7" x14ac:dyDescent="0.25">
      <c r="A6476" s="11" t="str">
        <f t="shared" si="675"/>
        <v>B033 - UBB</v>
      </c>
      <c r="B6476" s="11" t="str">
        <f t="shared" si="676"/>
        <v>B002324000 - Bagian Utilitas Batu Bara</v>
      </c>
      <c r="C6476" s="11" t="str">
        <f t="shared" si="677"/>
        <v>1000240 - Steam</v>
      </c>
      <c r="D6476" s="11" t="s">
        <v>115</v>
      </c>
      <c r="E6476" s="13"/>
      <c r="F6476" s="13">
        <v>5709.2468282999998</v>
      </c>
      <c r="G6476" s="13">
        <v>5709.2468282999998</v>
      </c>
    </row>
    <row r="6477" spans="1:7" x14ac:dyDescent="0.25">
      <c r="A6477" s="11" t="str">
        <f t="shared" si="675"/>
        <v>B033 - UBB</v>
      </c>
      <c r="B6477" s="11" t="str">
        <f t="shared" si="676"/>
        <v>B002324000 - Bagian Utilitas Batu Bara</v>
      </c>
      <c r="C6477" s="11" t="str">
        <f t="shared" si="677"/>
        <v>1000240 - Steam</v>
      </c>
      <c r="D6477" s="11" t="s">
        <v>106</v>
      </c>
      <c r="E6477" s="13">
        <v>1167887.5508599</v>
      </c>
      <c r="F6477" s="13">
        <v>7507681.5365279997</v>
      </c>
      <c r="G6477" s="13">
        <v>8675569.0873878989</v>
      </c>
    </row>
    <row r="6478" spans="1:7" x14ac:dyDescent="0.25">
      <c r="A6478" s="11" t="str">
        <f t="shared" si="675"/>
        <v>B033 - UBB</v>
      </c>
      <c r="B6478" s="11" t="str">
        <f t="shared" si="676"/>
        <v>B002324000 - Bagian Utilitas Batu Bara</v>
      </c>
      <c r="C6478" s="11" t="str">
        <f t="shared" si="677"/>
        <v>1000240 - Steam</v>
      </c>
      <c r="D6478" s="11" t="s">
        <v>107</v>
      </c>
      <c r="E6478" s="13">
        <v>1904562.2208644</v>
      </c>
      <c r="F6478" s="13">
        <v>2437962.4386924002</v>
      </c>
      <c r="G6478" s="13">
        <v>4342524.6595568005</v>
      </c>
    </row>
    <row r="6479" spans="1:7" x14ac:dyDescent="0.25">
      <c r="A6479" s="11" t="str">
        <f t="shared" si="675"/>
        <v>B033 - UBB</v>
      </c>
      <c r="B6479" s="11" t="str">
        <f t="shared" si="676"/>
        <v>B002324000 - Bagian Utilitas Batu Bara</v>
      </c>
      <c r="C6479" s="11" t="str">
        <f t="shared" si="677"/>
        <v>1000240 - Steam</v>
      </c>
      <c r="D6479" s="11" t="s">
        <v>116</v>
      </c>
      <c r="E6479" s="13"/>
      <c r="F6479" s="12">
        <v>216223292.24931651</v>
      </c>
      <c r="G6479" s="13">
        <v>216223292.24931651</v>
      </c>
    </row>
    <row r="6480" spans="1:7" x14ac:dyDescent="0.25">
      <c r="A6480" s="11" t="s">
        <v>247</v>
      </c>
      <c r="B6480" s="11" t="s">
        <v>248</v>
      </c>
      <c r="C6480" s="11" t="s">
        <v>229</v>
      </c>
      <c r="D6480" s="11" t="s">
        <v>29</v>
      </c>
      <c r="E6480" s="12">
        <v>1214169497.8531504</v>
      </c>
      <c r="F6480" s="12">
        <v>31799184397.961044</v>
      </c>
      <c r="G6480" s="13">
        <v>33013353895.814194</v>
      </c>
    </row>
    <row r="6481" spans="1:7" x14ac:dyDescent="0.25">
      <c r="A6481" s="11" t="str">
        <f t="shared" ref="A6481:A6544" si="678">A6480</f>
        <v>B101 - PLANT GUDANG LINI 1 PEMASARAN</v>
      </c>
      <c r="B6481" s="11" t="str">
        <f t="shared" ref="B6481:B6544" si="679">B6480</f>
        <v>B004121700 - Seksi Gudang Multiguna &amp; Timbangan</v>
      </c>
      <c r="C6481" s="11" t="str">
        <f t="shared" ref="C6481:C6512" si="680">C6480</f>
        <v>1000036 - Urea SUB @50 KG</v>
      </c>
      <c r="D6481" s="11" t="s">
        <v>30</v>
      </c>
      <c r="E6481" s="13"/>
      <c r="F6481" s="12">
        <v>259942334.4862695</v>
      </c>
      <c r="G6481" s="13">
        <v>259942334.4862695</v>
      </c>
    </row>
    <row r="6482" spans="1:7" x14ac:dyDescent="0.25">
      <c r="A6482" s="11" t="str">
        <f t="shared" si="678"/>
        <v>B101 - PLANT GUDANG LINI 1 PEMASARAN</v>
      </c>
      <c r="B6482" s="11" t="str">
        <f t="shared" si="679"/>
        <v>B004121700 - Seksi Gudang Multiguna &amp; Timbangan</v>
      </c>
      <c r="C6482" s="11" t="str">
        <f t="shared" si="680"/>
        <v>1000036 - Urea SUB @50 KG</v>
      </c>
      <c r="D6482" s="11" t="s">
        <v>31</v>
      </c>
      <c r="E6482" s="13">
        <v>7121357</v>
      </c>
      <c r="F6482" s="12">
        <v>686325041.49408615</v>
      </c>
      <c r="G6482" s="13">
        <v>693446398.49408615</v>
      </c>
    </row>
    <row r="6483" spans="1:7" x14ac:dyDescent="0.25">
      <c r="A6483" s="11" t="str">
        <f t="shared" si="678"/>
        <v>B101 - PLANT GUDANG LINI 1 PEMASARAN</v>
      </c>
      <c r="B6483" s="11" t="str">
        <f t="shared" si="679"/>
        <v>B004121700 - Seksi Gudang Multiguna &amp; Timbangan</v>
      </c>
      <c r="C6483" s="11" t="str">
        <f t="shared" si="680"/>
        <v>1000036 - Urea SUB @50 KG</v>
      </c>
      <c r="D6483" s="11" t="s">
        <v>32</v>
      </c>
      <c r="E6483" s="13"/>
      <c r="F6483" s="13">
        <v>48156085.995085798</v>
      </c>
      <c r="G6483" s="13">
        <v>48156085.995085798</v>
      </c>
    </row>
    <row r="6484" spans="1:7" x14ac:dyDescent="0.25">
      <c r="A6484" s="11" t="str">
        <f t="shared" si="678"/>
        <v>B101 - PLANT GUDANG LINI 1 PEMASARAN</v>
      </c>
      <c r="B6484" s="11" t="str">
        <f t="shared" si="679"/>
        <v>B004121700 - Seksi Gudang Multiguna &amp; Timbangan</v>
      </c>
      <c r="C6484" s="11" t="str">
        <f t="shared" si="680"/>
        <v>1000036 - Urea SUB @50 KG</v>
      </c>
      <c r="D6484" s="11" t="s">
        <v>33</v>
      </c>
      <c r="E6484" s="12">
        <v>1526462105.1738932</v>
      </c>
      <c r="F6484" s="13">
        <v>67244.7276748</v>
      </c>
      <c r="G6484" s="13">
        <v>1526529349.9015679</v>
      </c>
    </row>
    <row r="6485" spans="1:7" x14ac:dyDescent="0.25">
      <c r="A6485" s="11" t="str">
        <f t="shared" si="678"/>
        <v>B101 - PLANT GUDANG LINI 1 PEMASARAN</v>
      </c>
      <c r="B6485" s="11" t="str">
        <f t="shared" si="679"/>
        <v>B004121700 - Seksi Gudang Multiguna &amp; Timbangan</v>
      </c>
      <c r="C6485" s="11" t="str">
        <f t="shared" si="680"/>
        <v>1000036 - Urea SUB @50 KG</v>
      </c>
      <c r="D6485" s="11" t="s">
        <v>34</v>
      </c>
      <c r="E6485" s="13">
        <v>3676021.2026133998</v>
      </c>
      <c r="F6485" s="13">
        <v>4357.3968557999997</v>
      </c>
      <c r="G6485" s="13">
        <v>3680378.5994691998</v>
      </c>
    </row>
    <row r="6486" spans="1:7" x14ac:dyDescent="0.25">
      <c r="A6486" s="11" t="str">
        <f t="shared" si="678"/>
        <v>B101 - PLANT GUDANG LINI 1 PEMASARAN</v>
      </c>
      <c r="B6486" s="11" t="str">
        <f t="shared" si="679"/>
        <v>B004121700 - Seksi Gudang Multiguna &amp; Timbangan</v>
      </c>
      <c r="C6486" s="11" t="str">
        <f t="shared" si="680"/>
        <v>1000036 - Urea SUB @50 KG</v>
      </c>
      <c r="D6486" s="11" t="s">
        <v>35</v>
      </c>
      <c r="E6486" s="12">
        <v>321599010.67390847</v>
      </c>
      <c r="F6486" s="13">
        <v>190663.8615692</v>
      </c>
      <c r="G6486" s="13">
        <v>321789674.5354777</v>
      </c>
    </row>
    <row r="6487" spans="1:7" x14ac:dyDescent="0.25">
      <c r="A6487" s="11" t="str">
        <f t="shared" si="678"/>
        <v>B101 - PLANT GUDANG LINI 1 PEMASARAN</v>
      </c>
      <c r="B6487" s="11" t="str">
        <f t="shared" si="679"/>
        <v>B004121700 - Seksi Gudang Multiguna &amp; Timbangan</v>
      </c>
      <c r="C6487" s="11" t="str">
        <f t="shared" si="680"/>
        <v>1000036 - Urea SUB @50 KG</v>
      </c>
      <c r="D6487" s="11" t="s">
        <v>36</v>
      </c>
      <c r="E6487" s="12">
        <v>1303428384.4202974</v>
      </c>
      <c r="F6487" s="13">
        <v>487386.0099295</v>
      </c>
      <c r="G6487" s="13">
        <v>1303915770.4302268</v>
      </c>
    </row>
    <row r="6488" spans="1:7" x14ac:dyDescent="0.25">
      <c r="A6488" s="11" t="str">
        <f t="shared" si="678"/>
        <v>B101 - PLANT GUDANG LINI 1 PEMASARAN</v>
      </c>
      <c r="B6488" s="11" t="str">
        <f t="shared" si="679"/>
        <v>B004121700 - Seksi Gudang Multiguna &amp; Timbangan</v>
      </c>
      <c r="C6488" s="11" t="str">
        <f t="shared" si="680"/>
        <v>1000036 - Urea SUB @50 KG</v>
      </c>
      <c r="D6488" s="11" t="s">
        <v>37</v>
      </c>
      <c r="E6488" s="13">
        <v>75302103.663971603</v>
      </c>
      <c r="F6488" s="13">
        <v>67426834.525768101</v>
      </c>
      <c r="G6488" s="13">
        <v>142728938.1897397</v>
      </c>
    </row>
    <row r="6489" spans="1:7" x14ac:dyDescent="0.25">
      <c r="A6489" s="11" t="str">
        <f t="shared" si="678"/>
        <v>B101 - PLANT GUDANG LINI 1 PEMASARAN</v>
      </c>
      <c r="B6489" s="11" t="str">
        <f t="shared" si="679"/>
        <v>B004121700 - Seksi Gudang Multiguna &amp; Timbangan</v>
      </c>
      <c r="C6489" s="11" t="str">
        <f t="shared" si="680"/>
        <v>1000036 - Urea SUB @50 KG</v>
      </c>
      <c r="D6489" s="11" t="s">
        <v>38</v>
      </c>
      <c r="E6489" s="12">
        <v>148493438.41323969</v>
      </c>
      <c r="F6489" s="13">
        <v>767775616.306041</v>
      </c>
      <c r="G6489" s="13">
        <v>916269054.71928072</v>
      </c>
    </row>
    <row r="6490" spans="1:7" x14ac:dyDescent="0.25">
      <c r="A6490" s="11" t="str">
        <f t="shared" si="678"/>
        <v>B101 - PLANT GUDANG LINI 1 PEMASARAN</v>
      </c>
      <c r="B6490" s="11" t="str">
        <f t="shared" si="679"/>
        <v>B004121700 - Seksi Gudang Multiguna &amp; Timbangan</v>
      </c>
      <c r="C6490" s="11" t="str">
        <f t="shared" si="680"/>
        <v>1000036 - Urea SUB @50 KG</v>
      </c>
      <c r="D6490" s="11" t="s">
        <v>39</v>
      </c>
      <c r="E6490" s="13">
        <v>98857714.064622</v>
      </c>
      <c r="F6490" s="12">
        <v>439364863.84688282</v>
      </c>
      <c r="G6490" s="13">
        <v>538222577.91150486</v>
      </c>
    </row>
    <row r="6491" spans="1:7" x14ac:dyDescent="0.25">
      <c r="A6491" s="11" t="str">
        <f t="shared" si="678"/>
        <v>B101 - PLANT GUDANG LINI 1 PEMASARAN</v>
      </c>
      <c r="B6491" s="11" t="str">
        <f t="shared" si="679"/>
        <v>B004121700 - Seksi Gudang Multiguna &amp; Timbangan</v>
      </c>
      <c r="C6491" s="11" t="str">
        <f t="shared" si="680"/>
        <v>1000036 - Urea SUB @50 KG</v>
      </c>
      <c r="D6491" s="11" t="s">
        <v>40</v>
      </c>
      <c r="E6491" s="13">
        <v>46564899.083304003</v>
      </c>
      <c r="F6491" s="12">
        <v>222727372.8050659</v>
      </c>
      <c r="G6491" s="13">
        <v>269292271.88836992</v>
      </c>
    </row>
    <row r="6492" spans="1:7" x14ac:dyDescent="0.25">
      <c r="A6492" s="11" t="str">
        <f t="shared" si="678"/>
        <v>B101 - PLANT GUDANG LINI 1 PEMASARAN</v>
      </c>
      <c r="B6492" s="11" t="str">
        <f t="shared" si="679"/>
        <v>B004121700 - Seksi Gudang Multiguna &amp; Timbangan</v>
      </c>
      <c r="C6492" s="11" t="str">
        <f t="shared" si="680"/>
        <v>1000036 - Urea SUB @50 KG</v>
      </c>
      <c r="D6492" s="11" t="s">
        <v>41</v>
      </c>
      <c r="E6492" s="13">
        <v>47649128.218522497</v>
      </c>
      <c r="F6492" s="12">
        <v>250645068.65570679</v>
      </c>
      <c r="G6492" s="13">
        <v>298294196.87422931</v>
      </c>
    </row>
    <row r="6493" spans="1:7" x14ac:dyDescent="0.25">
      <c r="A6493" s="11" t="str">
        <f t="shared" si="678"/>
        <v>B101 - PLANT GUDANG LINI 1 PEMASARAN</v>
      </c>
      <c r="B6493" s="11" t="str">
        <f t="shared" si="679"/>
        <v>B004121700 - Seksi Gudang Multiguna &amp; Timbangan</v>
      </c>
      <c r="C6493" s="11" t="str">
        <f t="shared" si="680"/>
        <v>1000036 - Urea SUB @50 KG</v>
      </c>
      <c r="D6493" s="11" t="s">
        <v>42</v>
      </c>
      <c r="E6493" s="13">
        <v>15436676.5185536</v>
      </c>
      <c r="F6493" s="13">
        <v>139094490.955706</v>
      </c>
      <c r="G6493" s="13">
        <v>154531167.47425961</v>
      </c>
    </row>
    <row r="6494" spans="1:7" x14ac:dyDescent="0.25">
      <c r="A6494" s="11" t="str">
        <f t="shared" si="678"/>
        <v>B101 - PLANT GUDANG LINI 1 PEMASARAN</v>
      </c>
      <c r="B6494" s="11" t="str">
        <f t="shared" si="679"/>
        <v>B004121700 - Seksi Gudang Multiguna &amp; Timbangan</v>
      </c>
      <c r="C6494" s="11" t="str">
        <f t="shared" si="680"/>
        <v>1000036 - Urea SUB @50 KG</v>
      </c>
      <c r="D6494" s="11" t="s">
        <v>43</v>
      </c>
      <c r="E6494" s="13">
        <v>80536321.383686393</v>
      </c>
      <c r="F6494" s="12">
        <v>447893368.19929278</v>
      </c>
      <c r="G6494" s="13">
        <v>528429689.5829792</v>
      </c>
    </row>
    <row r="6495" spans="1:7" x14ac:dyDescent="0.25">
      <c r="A6495" s="11" t="str">
        <f t="shared" si="678"/>
        <v>B101 - PLANT GUDANG LINI 1 PEMASARAN</v>
      </c>
      <c r="B6495" s="11" t="str">
        <f t="shared" si="679"/>
        <v>B004121700 - Seksi Gudang Multiguna &amp; Timbangan</v>
      </c>
      <c r="C6495" s="11" t="str">
        <f t="shared" si="680"/>
        <v>1000036 - Urea SUB @50 KG</v>
      </c>
      <c r="D6495" s="11" t="s">
        <v>44</v>
      </c>
      <c r="E6495" s="13">
        <v>6693528.9179860996</v>
      </c>
      <c r="F6495" s="12">
        <v>151258854.62090471</v>
      </c>
      <c r="G6495" s="13">
        <v>157952383.53889081</v>
      </c>
    </row>
    <row r="6496" spans="1:7" x14ac:dyDescent="0.25">
      <c r="A6496" s="11" t="str">
        <f t="shared" si="678"/>
        <v>B101 - PLANT GUDANG LINI 1 PEMASARAN</v>
      </c>
      <c r="B6496" s="11" t="str">
        <f t="shared" si="679"/>
        <v>B004121700 - Seksi Gudang Multiguna &amp; Timbangan</v>
      </c>
      <c r="C6496" s="11" t="str">
        <f t="shared" si="680"/>
        <v>1000036 - Urea SUB @50 KG</v>
      </c>
      <c r="D6496" s="11" t="s">
        <v>45</v>
      </c>
      <c r="E6496" s="13">
        <v>11676770.8417494</v>
      </c>
      <c r="F6496" s="13">
        <v>54604153.4459356</v>
      </c>
      <c r="G6496" s="13">
        <v>66280924.287684999</v>
      </c>
    </row>
    <row r="6497" spans="1:7" x14ac:dyDescent="0.25">
      <c r="A6497" s="11" t="str">
        <f t="shared" si="678"/>
        <v>B101 - PLANT GUDANG LINI 1 PEMASARAN</v>
      </c>
      <c r="B6497" s="11" t="str">
        <f t="shared" si="679"/>
        <v>B004121700 - Seksi Gudang Multiguna &amp; Timbangan</v>
      </c>
      <c r="C6497" s="11" t="str">
        <f t="shared" si="680"/>
        <v>1000036 - Urea SUB @50 KG</v>
      </c>
      <c r="D6497" s="11" t="s">
        <v>46</v>
      </c>
      <c r="E6497" s="13">
        <v>24300720.5069285</v>
      </c>
      <c r="F6497" s="12">
        <v>118698635.44513761</v>
      </c>
      <c r="G6497" s="13">
        <v>142999355.95206609</v>
      </c>
    </row>
    <row r="6498" spans="1:7" x14ac:dyDescent="0.25">
      <c r="A6498" s="11" t="str">
        <f t="shared" si="678"/>
        <v>B101 - PLANT GUDANG LINI 1 PEMASARAN</v>
      </c>
      <c r="B6498" s="11" t="str">
        <f t="shared" si="679"/>
        <v>B004121700 - Seksi Gudang Multiguna &amp; Timbangan</v>
      </c>
      <c r="C6498" s="11" t="str">
        <f t="shared" si="680"/>
        <v>1000036 - Urea SUB @50 KG</v>
      </c>
      <c r="D6498" s="11" t="s">
        <v>47</v>
      </c>
      <c r="E6498" s="13">
        <v>36072097.5930181</v>
      </c>
      <c r="F6498" s="12">
        <v>154854725.5486578</v>
      </c>
      <c r="G6498" s="13">
        <v>190926823.14167589</v>
      </c>
    </row>
    <row r="6499" spans="1:7" x14ac:dyDescent="0.25">
      <c r="A6499" s="11" t="str">
        <f t="shared" si="678"/>
        <v>B101 - PLANT GUDANG LINI 1 PEMASARAN</v>
      </c>
      <c r="B6499" s="11" t="str">
        <f t="shared" si="679"/>
        <v>B004121700 - Seksi Gudang Multiguna &amp; Timbangan</v>
      </c>
      <c r="C6499" s="11" t="str">
        <f t="shared" si="680"/>
        <v>1000036 - Urea SUB @50 KG</v>
      </c>
      <c r="D6499" s="11" t="s">
        <v>48</v>
      </c>
      <c r="E6499" s="13">
        <v>9158543.5324888006</v>
      </c>
      <c r="F6499" s="13">
        <v>60169500.188287698</v>
      </c>
      <c r="G6499" s="13">
        <v>69328043.720776498</v>
      </c>
    </row>
    <row r="6500" spans="1:7" x14ac:dyDescent="0.25">
      <c r="A6500" s="11" t="str">
        <f t="shared" si="678"/>
        <v>B101 - PLANT GUDANG LINI 1 PEMASARAN</v>
      </c>
      <c r="B6500" s="11" t="str">
        <f t="shared" si="679"/>
        <v>B004121700 - Seksi Gudang Multiguna &amp; Timbangan</v>
      </c>
      <c r="C6500" s="11" t="str">
        <f t="shared" si="680"/>
        <v>1000036 - Urea SUB @50 KG</v>
      </c>
      <c r="D6500" s="11" t="s">
        <v>49</v>
      </c>
      <c r="E6500" s="13">
        <v>36816755.5113189</v>
      </c>
      <c r="F6500" s="12">
        <v>292905532.12984639</v>
      </c>
      <c r="G6500" s="13">
        <v>329722287.64116532</v>
      </c>
    </row>
    <row r="6501" spans="1:7" x14ac:dyDescent="0.25">
      <c r="A6501" s="11" t="str">
        <f t="shared" si="678"/>
        <v>B101 - PLANT GUDANG LINI 1 PEMASARAN</v>
      </c>
      <c r="B6501" s="11" t="str">
        <f t="shared" si="679"/>
        <v>B004121700 - Seksi Gudang Multiguna &amp; Timbangan</v>
      </c>
      <c r="C6501" s="11" t="str">
        <f t="shared" si="680"/>
        <v>1000036 - Urea SUB @50 KG</v>
      </c>
      <c r="D6501" s="11" t="s">
        <v>50</v>
      </c>
      <c r="E6501" s="13">
        <v>89494158.988731995</v>
      </c>
      <c r="F6501" s="12">
        <v>418480237.2479881</v>
      </c>
      <c r="G6501" s="13">
        <v>507974396.23672009</v>
      </c>
    </row>
    <row r="6502" spans="1:7" x14ac:dyDescent="0.25">
      <c r="A6502" s="11" t="str">
        <f t="shared" si="678"/>
        <v>B101 - PLANT GUDANG LINI 1 PEMASARAN</v>
      </c>
      <c r="B6502" s="11" t="str">
        <f t="shared" si="679"/>
        <v>B004121700 - Seksi Gudang Multiguna &amp; Timbangan</v>
      </c>
      <c r="C6502" s="11" t="str">
        <f t="shared" si="680"/>
        <v>1000036 - Urea SUB @50 KG</v>
      </c>
      <c r="D6502" s="11" t="s">
        <v>51</v>
      </c>
      <c r="E6502" s="12">
        <v>141987010.46268329</v>
      </c>
      <c r="F6502" s="12">
        <v>617999651.37404025</v>
      </c>
      <c r="G6502" s="13">
        <v>759986661.83672357</v>
      </c>
    </row>
    <row r="6503" spans="1:7" x14ac:dyDescent="0.25">
      <c r="A6503" s="11" t="str">
        <f t="shared" si="678"/>
        <v>B101 - PLANT GUDANG LINI 1 PEMASARAN</v>
      </c>
      <c r="B6503" s="11" t="str">
        <f t="shared" si="679"/>
        <v>B004121700 - Seksi Gudang Multiguna &amp; Timbangan</v>
      </c>
      <c r="C6503" s="11" t="str">
        <f t="shared" si="680"/>
        <v>1000036 - Urea SUB @50 KG</v>
      </c>
      <c r="D6503" s="11" t="s">
        <v>52</v>
      </c>
      <c r="E6503" s="13"/>
      <c r="F6503" s="13">
        <v>38653997.845280401</v>
      </c>
      <c r="G6503" s="13">
        <v>38653997.845280401</v>
      </c>
    </row>
    <row r="6504" spans="1:7" x14ac:dyDescent="0.25">
      <c r="A6504" s="11" t="str">
        <f t="shared" si="678"/>
        <v>B101 - PLANT GUDANG LINI 1 PEMASARAN</v>
      </c>
      <c r="B6504" s="11" t="str">
        <f t="shared" si="679"/>
        <v>B004121700 - Seksi Gudang Multiguna &amp; Timbangan</v>
      </c>
      <c r="C6504" s="11" t="str">
        <f t="shared" si="680"/>
        <v>1000036 - Urea SUB @50 KG</v>
      </c>
      <c r="D6504" s="11" t="s">
        <v>53</v>
      </c>
      <c r="E6504" s="13">
        <v>5435266.7202102002</v>
      </c>
      <c r="F6504" s="13">
        <v>32790428.901119601</v>
      </c>
      <c r="G6504" s="13">
        <v>38225695.621329799</v>
      </c>
    </row>
    <row r="6505" spans="1:7" x14ac:dyDescent="0.25">
      <c r="A6505" s="11" t="str">
        <f t="shared" si="678"/>
        <v>B101 - PLANT GUDANG LINI 1 PEMASARAN</v>
      </c>
      <c r="B6505" s="11" t="str">
        <f t="shared" si="679"/>
        <v>B004121700 - Seksi Gudang Multiguna &amp; Timbangan</v>
      </c>
      <c r="C6505" s="11" t="str">
        <f t="shared" si="680"/>
        <v>1000036 - Urea SUB @50 KG</v>
      </c>
      <c r="D6505" s="11" t="s">
        <v>54</v>
      </c>
      <c r="E6505" s="13"/>
      <c r="F6505" s="13">
        <v>6356325.1375364996</v>
      </c>
      <c r="G6505" s="13">
        <v>6356325.1375364996</v>
      </c>
    </row>
    <row r="6506" spans="1:7" x14ac:dyDescent="0.25">
      <c r="A6506" s="11" t="str">
        <f t="shared" si="678"/>
        <v>B101 - PLANT GUDANG LINI 1 PEMASARAN</v>
      </c>
      <c r="B6506" s="11" t="str">
        <f t="shared" si="679"/>
        <v>B004121700 - Seksi Gudang Multiguna &amp; Timbangan</v>
      </c>
      <c r="C6506" s="11" t="str">
        <f t="shared" si="680"/>
        <v>1000036 - Urea SUB @50 KG</v>
      </c>
      <c r="D6506" s="11" t="s">
        <v>55</v>
      </c>
      <c r="E6506" s="13"/>
      <c r="F6506" s="13">
        <v>20964100.7209219</v>
      </c>
      <c r="G6506" s="13">
        <v>20964100.7209219</v>
      </c>
    </row>
    <row r="6507" spans="1:7" x14ac:dyDescent="0.25">
      <c r="A6507" s="11" t="str">
        <f t="shared" si="678"/>
        <v>B101 - PLANT GUDANG LINI 1 PEMASARAN</v>
      </c>
      <c r="B6507" s="11" t="str">
        <f t="shared" si="679"/>
        <v>B004121700 - Seksi Gudang Multiguna &amp; Timbangan</v>
      </c>
      <c r="C6507" s="11" t="str">
        <f t="shared" si="680"/>
        <v>1000036 - Urea SUB @50 KG</v>
      </c>
      <c r="D6507" s="11" t="s">
        <v>109</v>
      </c>
      <c r="E6507" s="13"/>
      <c r="F6507" s="13">
        <v>51046.404464500003</v>
      </c>
      <c r="G6507" s="13">
        <v>51046.404464500003</v>
      </c>
    </row>
    <row r="6508" spans="1:7" x14ac:dyDescent="0.25">
      <c r="A6508" s="11" t="str">
        <f t="shared" si="678"/>
        <v>B101 - PLANT GUDANG LINI 1 PEMASARAN</v>
      </c>
      <c r="B6508" s="11" t="str">
        <f t="shared" si="679"/>
        <v>B004121700 - Seksi Gudang Multiguna &amp; Timbangan</v>
      </c>
      <c r="C6508" s="11" t="str">
        <f t="shared" si="680"/>
        <v>1000036 - Urea SUB @50 KG</v>
      </c>
      <c r="D6508" s="11" t="s">
        <v>56</v>
      </c>
      <c r="E6508" s="13"/>
      <c r="F6508" s="12">
        <v>451486403.40397179</v>
      </c>
      <c r="G6508" s="13">
        <v>451486403.40397179</v>
      </c>
    </row>
    <row r="6509" spans="1:7" x14ac:dyDescent="0.25">
      <c r="A6509" s="11" t="str">
        <f t="shared" si="678"/>
        <v>B101 - PLANT GUDANG LINI 1 PEMASARAN</v>
      </c>
      <c r="B6509" s="11" t="str">
        <f t="shared" si="679"/>
        <v>B004121700 - Seksi Gudang Multiguna &amp; Timbangan</v>
      </c>
      <c r="C6509" s="11" t="str">
        <f t="shared" si="680"/>
        <v>1000036 - Urea SUB @50 KG</v>
      </c>
      <c r="D6509" s="11" t="s">
        <v>57</v>
      </c>
      <c r="E6509" s="13"/>
      <c r="F6509" s="12">
        <v>287757117.45590532</v>
      </c>
      <c r="G6509" s="13">
        <v>287757117.45590532</v>
      </c>
    </row>
    <row r="6510" spans="1:7" x14ac:dyDescent="0.25">
      <c r="A6510" s="11" t="str">
        <f t="shared" si="678"/>
        <v>B101 - PLANT GUDANG LINI 1 PEMASARAN</v>
      </c>
      <c r="B6510" s="11" t="str">
        <f t="shared" si="679"/>
        <v>B004121700 - Seksi Gudang Multiguna &amp; Timbangan</v>
      </c>
      <c r="C6510" s="11" t="str">
        <f t="shared" si="680"/>
        <v>1000036 - Urea SUB @50 KG</v>
      </c>
      <c r="D6510" s="11" t="s">
        <v>58</v>
      </c>
      <c r="E6510" s="13"/>
      <c r="F6510" s="13">
        <v>-2169687.0123508</v>
      </c>
      <c r="G6510" s="13">
        <v>-2169687.0123508</v>
      </c>
    </row>
    <row r="6511" spans="1:7" x14ac:dyDescent="0.25">
      <c r="A6511" s="11" t="str">
        <f t="shared" si="678"/>
        <v>B101 - PLANT GUDANG LINI 1 PEMASARAN</v>
      </c>
      <c r="B6511" s="11" t="str">
        <f t="shared" si="679"/>
        <v>B004121700 - Seksi Gudang Multiguna &amp; Timbangan</v>
      </c>
      <c r="C6511" s="11" t="str">
        <f t="shared" si="680"/>
        <v>1000036 - Urea SUB @50 KG</v>
      </c>
      <c r="D6511" s="11" t="s">
        <v>59</v>
      </c>
      <c r="E6511" s="13"/>
      <c r="F6511" s="13">
        <v>4949629.1260075998</v>
      </c>
      <c r="G6511" s="13">
        <v>4949629.1260075998</v>
      </c>
    </row>
    <row r="6512" spans="1:7" x14ac:dyDescent="0.25">
      <c r="A6512" s="11" t="str">
        <f t="shared" si="678"/>
        <v>B101 - PLANT GUDANG LINI 1 PEMASARAN</v>
      </c>
      <c r="B6512" s="11" t="str">
        <f t="shared" si="679"/>
        <v>B004121700 - Seksi Gudang Multiguna &amp; Timbangan</v>
      </c>
      <c r="C6512" s="11" t="str">
        <f t="shared" si="680"/>
        <v>1000036 - Urea SUB @50 KG</v>
      </c>
      <c r="D6512" s="11" t="s">
        <v>60</v>
      </c>
      <c r="E6512" s="13"/>
      <c r="F6512" s="13">
        <v>19670950.098290101</v>
      </c>
      <c r="G6512" s="13">
        <v>19670950.098290101</v>
      </c>
    </row>
    <row r="6513" spans="1:7" x14ac:dyDescent="0.25">
      <c r="A6513" s="11" t="str">
        <f t="shared" si="678"/>
        <v>B101 - PLANT GUDANG LINI 1 PEMASARAN</v>
      </c>
      <c r="B6513" s="11" t="str">
        <f t="shared" si="679"/>
        <v>B004121700 - Seksi Gudang Multiguna &amp; Timbangan</v>
      </c>
      <c r="C6513" s="11" t="str">
        <f t="shared" ref="C6513:C6544" si="681">C6512</f>
        <v>1000036 - Urea SUB @50 KG</v>
      </c>
      <c r="D6513" s="11" t="s">
        <v>61</v>
      </c>
      <c r="E6513" s="13"/>
      <c r="F6513" s="13">
        <v>5167904.9015157996</v>
      </c>
      <c r="G6513" s="13">
        <v>5167904.9015157996</v>
      </c>
    </row>
    <row r="6514" spans="1:7" x14ac:dyDescent="0.25">
      <c r="A6514" s="11" t="str">
        <f t="shared" si="678"/>
        <v>B101 - PLANT GUDANG LINI 1 PEMASARAN</v>
      </c>
      <c r="B6514" s="11" t="str">
        <f t="shared" si="679"/>
        <v>B004121700 - Seksi Gudang Multiguna &amp; Timbangan</v>
      </c>
      <c r="C6514" s="11" t="str">
        <f t="shared" si="681"/>
        <v>1000036 - Urea SUB @50 KG</v>
      </c>
      <c r="D6514" s="11" t="s">
        <v>62</v>
      </c>
      <c r="E6514" s="13"/>
      <c r="F6514" s="13">
        <v>2062879.6878847</v>
      </c>
      <c r="G6514" s="13">
        <v>2062879.6878847</v>
      </c>
    </row>
    <row r="6515" spans="1:7" x14ac:dyDescent="0.25">
      <c r="A6515" s="11" t="str">
        <f t="shared" si="678"/>
        <v>B101 - PLANT GUDANG LINI 1 PEMASARAN</v>
      </c>
      <c r="B6515" s="11" t="str">
        <f t="shared" si="679"/>
        <v>B004121700 - Seksi Gudang Multiguna &amp; Timbangan</v>
      </c>
      <c r="C6515" s="11" t="str">
        <f t="shared" si="681"/>
        <v>1000036 - Urea SUB @50 KG</v>
      </c>
      <c r="D6515" s="11" t="s">
        <v>63</v>
      </c>
      <c r="E6515" s="13"/>
      <c r="F6515" s="13">
        <v>4815469.0952714998</v>
      </c>
      <c r="G6515" s="13">
        <v>4815469.0952714998</v>
      </c>
    </row>
    <row r="6516" spans="1:7" x14ac:dyDescent="0.25">
      <c r="A6516" s="11" t="str">
        <f t="shared" si="678"/>
        <v>B101 - PLANT GUDANG LINI 1 PEMASARAN</v>
      </c>
      <c r="B6516" s="11" t="str">
        <f t="shared" si="679"/>
        <v>B004121700 - Seksi Gudang Multiguna &amp; Timbangan</v>
      </c>
      <c r="C6516" s="11" t="str">
        <f t="shared" si="681"/>
        <v>1000036 - Urea SUB @50 KG</v>
      </c>
      <c r="D6516" s="11" t="s">
        <v>64</v>
      </c>
      <c r="E6516" s="13"/>
      <c r="F6516" s="13">
        <v>717910.45662930002</v>
      </c>
      <c r="G6516" s="13">
        <v>717910.45662930002</v>
      </c>
    </row>
    <row r="6517" spans="1:7" x14ac:dyDescent="0.25">
      <c r="A6517" s="11" t="str">
        <f t="shared" si="678"/>
        <v>B101 - PLANT GUDANG LINI 1 PEMASARAN</v>
      </c>
      <c r="B6517" s="11" t="str">
        <f t="shared" si="679"/>
        <v>B004121700 - Seksi Gudang Multiguna &amp; Timbangan</v>
      </c>
      <c r="C6517" s="11" t="str">
        <f t="shared" si="681"/>
        <v>1000036 - Urea SUB @50 KG</v>
      </c>
      <c r="D6517" s="11" t="s">
        <v>65</v>
      </c>
      <c r="E6517" s="13"/>
      <c r="F6517" s="13">
        <v>4431603.9217341999</v>
      </c>
      <c r="G6517" s="13">
        <v>4431603.9217341999</v>
      </c>
    </row>
    <row r="6518" spans="1:7" x14ac:dyDescent="0.25">
      <c r="A6518" s="11" t="str">
        <f t="shared" si="678"/>
        <v>B101 - PLANT GUDANG LINI 1 PEMASARAN</v>
      </c>
      <c r="B6518" s="11" t="str">
        <f t="shared" si="679"/>
        <v>B004121700 - Seksi Gudang Multiguna &amp; Timbangan</v>
      </c>
      <c r="C6518" s="11" t="str">
        <f t="shared" si="681"/>
        <v>1000036 - Urea SUB @50 KG</v>
      </c>
      <c r="D6518" s="11" t="s">
        <v>66</v>
      </c>
      <c r="E6518" s="13"/>
      <c r="F6518" s="13">
        <v>723861.58514129999</v>
      </c>
      <c r="G6518" s="13">
        <v>723861.58514129999</v>
      </c>
    </row>
    <row r="6519" spans="1:7" x14ac:dyDescent="0.25">
      <c r="A6519" s="11" t="str">
        <f t="shared" si="678"/>
        <v>B101 - PLANT GUDANG LINI 1 PEMASARAN</v>
      </c>
      <c r="B6519" s="11" t="str">
        <f t="shared" si="679"/>
        <v>B004121700 - Seksi Gudang Multiguna &amp; Timbangan</v>
      </c>
      <c r="C6519" s="11" t="str">
        <f t="shared" si="681"/>
        <v>1000036 - Urea SUB @50 KG</v>
      </c>
      <c r="D6519" s="11" t="s">
        <v>110</v>
      </c>
      <c r="E6519" s="13"/>
      <c r="F6519" s="13">
        <v>506.47619939999998</v>
      </c>
      <c r="G6519" s="13">
        <v>506.47619939999998</v>
      </c>
    </row>
    <row r="6520" spans="1:7" x14ac:dyDescent="0.25">
      <c r="A6520" s="11" t="str">
        <f t="shared" si="678"/>
        <v>B101 - PLANT GUDANG LINI 1 PEMASARAN</v>
      </c>
      <c r="B6520" s="11" t="str">
        <f t="shared" si="679"/>
        <v>B004121700 - Seksi Gudang Multiguna &amp; Timbangan</v>
      </c>
      <c r="C6520" s="11" t="str">
        <f t="shared" si="681"/>
        <v>1000036 - Urea SUB @50 KG</v>
      </c>
      <c r="D6520" s="11" t="s">
        <v>67</v>
      </c>
      <c r="E6520" s="13"/>
      <c r="F6520" s="13">
        <v>61157030.320677802</v>
      </c>
      <c r="G6520" s="13">
        <v>61157030.320677802</v>
      </c>
    </row>
    <row r="6521" spans="1:7" x14ac:dyDescent="0.25">
      <c r="A6521" s="11" t="str">
        <f t="shared" si="678"/>
        <v>B101 - PLANT GUDANG LINI 1 PEMASARAN</v>
      </c>
      <c r="B6521" s="11" t="str">
        <f t="shared" si="679"/>
        <v>B004121700 - Seksi Gudang Multiguna &amp; Timbangan</v>
      </c>
      <c r="C6521" s="11" t="str">
        <f t="shared" si="681"/>
        <v>1000036 - Urea SUB @50 KG</v>
      </c>
      <c r="D6521" s="11" t="s">
        <v>68</v>
      </c>
      <c r="E6521" s="13"/>
      <c r="F6521" s="13">
        <v>1088341.0503195999</v>
      </c>
      <c r="G6521" s="13">
        <v>1088341.0503195999</v>
      </c>
    </row>
    <row r="6522" spans="1:7" x14ac:dyDescent="0.25">
      <c r="A6522" s="11" t="str">
        <f t="shared" si="678"/>
        <v>B101 - PLANT GUDANG LINI 1 PEMASARAN</v>
      </c>
      <c r="B6522" s="11" t="str">
        <f t="shared" si="679"/>
        <v>B004121700 - Seksi Gudang Multiguna &amp; Timbangan</v>
      </c>
      <c r="C6522" s="11" t="str">
        <f t="shared" si="681"/>
        <v>1000036 - Urea SUB @50 KG</v>
      </c>
      <c r="D6522" s="11" t="s">
        <v>69</v>
      </c>
      <c r="E6522" s="13"/>
      <c r="F6522" s="13">
        <v>27933042.962827399</v>
      </c>
      <c r="G6522" s="13">
        <v>27933042.962827399</v>
      </c>
    </row>
    <row r="6523" spans="1:7" x14ac:dyDescent="0.25">
      <c r="A6523" s="11" t="str">
        <f t="shared" si="678"/>
        <v>B101 - PLANT GUDANG LINI 1 PEMASARAN</v>
      </c>
      <c r="B6523" s="11" t="str">
        <f t="shared" si="679"/>
        <v>B004121700 - Seksi Gudang Multiguna &amp; Timbangan</v>
      </c>
      <c r="C6523" s="11" t="str">
        <f t="shared" si="681"/>
        <v>1000036 - Urea SUB @50 KG</v>
      </c>
      <c r="D6523" s="11" t="s">
        <v>70</v>
      </c>
      <c r="E6523" s="13"/>
      <c r="F6523" s="13">
        <v>364089.51993080002</v>
      </c>
      <c r="G6523" s="13">
        <v>364089.51993080002</v>
      </c>
    </row>
    <row r="6524" spans="1:7" x14ac:dyDescent="0.25">
      <c r="A6524" s="11" t="str">
        <f t="shared" si="678"/>
        <v>B101 - PLANT GUDANG LINI 1 PEMASARAN</v>
      </c>
      <c r="B6524" s="11" t="str">
        <f t="shared" si="679"/>
        <v>B004121700 - Seksi Gudang Multiguna &amp; Timbangan</v>
      </c>
      <c r="C6524" s="11" t="str">
        <f t="shared" si="681"/>
        <v>1000036 - Urea SUB @50 KG</v>
      </c>
      <c r="D6524" s="11" t="s">
        <v>71</v>
      </c>
      <c r="E6524" s="13"/>
      <c r="F6524" s="13">
        <v>27071.358166099999</v>
      </c>
      <c r="G6524" s="13">
        <v>27071.358166099999</v>
      </c>
    </row>
    <row r="6525" spans="1:7" x14ac:dyDescent="0.25">
      <c r="A6525" s="11" t="str">
        <f t="shared" si="678"/>
        <v>B101 - PLANT GUDANG LINI 1 PEMASARAN</v>
      </c>
      <c r="B6525" s="11" t="str">
        <f t="shared" si="679"/>
        <v>B004121700 - Seksi Gudang Multiguna &amp; Timbangan</v>
      </c>
      <c r="C6525" s="11" t="str">
        <f t="shared" si="681"/>
        <v>1000036 - Urea SUB @50 KG</v>
      </c>
      <c r="D6525" s="11" t="s">
        <v>72</v>
      </c>
      <c r="E6525" s="13"/>
      <c r="F6525" s="13">
        <v>274524.564472</v>
      </c>
      <c r="G6525" s="13">
        <v>274524.564472</v>
      </c>
    </row>
    <row r="6526" spans="1:7" x14ac:dyDescent="0.25">
      <c r="A6526" s="11" t="str">
        <f t="shared" si="678"/>
        <v>B101 - PLANT GUDANG LINI 1 PEMASARAN</v>
      </c>
      <c r="B6526" s="11" t="str">
        <f t="shared" si="679"/>
        <v>B004121700 - Seksi Gudang Multiguna &amp; Timbangan</v>
      </c>
      <c r="C6526" s="11" t="str">
        <f t="shared" si="681"/>
        <v>1000036 - Urea SUB @50 KG</v>
      </c>
      <c r="D6526" s="11" t="s">
        <v>73</v>
      </c>
      <c r="E6526" s="13">
        <v>88091092.4383737</v>
      </c>
      <c r="F6526" s="12">
        <v>181169803.65757209</v>
      </c>
      <c r="G6526" s="13">
        <v>269260896.09594578</v>
      </c>
    </row>
    <row r="6527" spans="1:7" x14ac:dyDescent="0.25">
      <c r="A6527" s="11" t="str">
        <f t="shared" si="678"/>
        <v>B101 - PLANT GUDANG LINI 1 PEMASARAN</v>
      </c>
      <c r="B6527" s="11" t="str">
        <f t="shared" si="679"/>
        <v>B004121700 - Seksi Gudang Multiguna &amp; Timbangan</v>
      </c>
      <c r="C6527" s="11" t="str">
        <f t="shared" si="681"/>
        <v>1000036 - Urea SUB @50 KG</v>
      </c>
      <c r="D6527" s="11" t="s">
        <v>74</v>
      </c>
      <c r="E6527" s="13"/>
      <c r="F6527" s="12">
        <v>2563648421.0762458</v>
      </c>
      <c r="G6527" s="13">
        <v>2563648421.0762458</v>
      </c>
    </row>
    <row r="6528" spans="1:7" x14ac:dyDescent="0.25">
      <c r="A6528" s="11" t="str">
        <f t="shared" si="678"/>
        <v>B101 - PLANT GUDANG LINI 1 PEMASARAN</v>
      </c>
      <c r="B6528" s="11" t="str">
        <f t="shared" si="679"/>
        <v>B004121700 - Seksi Gudang Multiguna &amp; Timbangan</v>
      </c>
      <c r="C6528" s="11" t="str">
        <f t="shared" si="681"/>
        <v>1000036 - Urea SUB @50 KG</v>
      </c>
      <c r="D6528" s="11" t="s">
        <v>75</v>
      </c>
      <c r="E6528" s="13"/>
      <c r="F6528" s="13">
        <v>7877894.0206709001</v>
      </c>
      <c r="G6528" s="13">
        <v>7877894.0206709001</v>
      </c>
    </row>
    <row r="6529" spans="1:7" x14ac:dyDescent="0.25">
      <c r="A6529" s="11" t="str">
        <f t="shared" si="678"/>
        <v>B101 - PLANT GUDANG LINI 1 PEMASARAN</v>
      </c>
      <c r="B6529" s="11" t="str">
        <f t="shared" si="679"/>
        <v>B004121700 - Seksi Gudang Multiguna &amp; Timbangan</v>
      </c>
      <c r="C6529" s="11" t="str">
        <f t="shared" si="681"/>
        <v>1000036 - Urea SUB @50 KG</v>
      </c>
      <c r="D6529" s="11" t="s">
        <v>76</v>
      </c>
      <c r="E6529" s="12">
        <v>219948916.90420189</v>
      </c>
      <c r="F6529" s="12">
        <v>116613102.2842004</v>
      </c>
      <c r="G6529" s="13">
        <v>336562019.1884023</v>
      </c>
    </row>
    <row r="6530" spans="1:7" x14ac:dyDescent="0.25">
      <c r="A6530" s="11" t="str">
        <f t="shared" si="678"/>
        <v>B101 - PLANT GUDANG LINI 1 PEMASARAN</v>
      </c>
      <c r="B6530" s="11" t="str">
        <f t="shared" si="679"/>
        <v>B004121700 - Seksi Gudang Multiguna &amp; Timbangan</v>
      </c>
      <c r="C6530" s="11" t="str">
        <f t="shared" si="681"/>
        <v>1000036 - Urea SUB @50 KG</v>
      </c>
      <c r="D6530" s="11" t="s">
        <v>77</v>
      </c>
      <c r="E6530" s="13"/>
      <c r="F6530" s="13">
        <v>18536168.714997299</v>
      </c>
      <c r="G6530" s="13">
        <v>18536168.714997299</v>
      </c>
    </row>
    <row r="6531" spans="1:7" x14ac:dyDescent="0.25">
      <c r="A6531" s="11" t="str">
        <f t="shared" si="678"/>
        <v>B101 - PLANT GUDANG LINI 1 PEMASARAN</v>
      </c>
      <c r="B6531" s="11" t="str">
        <f t="shared" si="679"/>
        <v>B004121700 - Seksi Gudang Multiguna &amp; Timbangan</v>
      </c>
      <c r="C6531" s="11" t="str">
        <f t="shared" si="681"/>
        <v>1000036 - Urea SUB @50 KG</v>
      </c>
      <c r="D6531" s="11" t="s">
        <v>78</v>
      </c>
      <c r="E6531" s="13"/>
      <c r="F6531" s="13">
        <v>21681034.2269217</v>
      </c>
      <c r="G6531" s="13">
        <v>21681034.2269217</v>
      </c>
    </row>
    <row r="6532" spans="1:7" x14ac:dyDescent="0.25">
      <c r="A6532" s="11" t="str">
        <f t="shared" si="678"/>
        <v>B101 - PLANT GUDANG LINI 1 PEMASARAN</v>
      </c>
      <c r="B6532" s="11" t="str">
        <f t="shared" si="679"/>
        <v>B004121700 - Seksi Gudang Multiguna &amp; Timbangan</v>
      </c>
      <c r="C6532" s="11" t="str">
        <f t="shared" si="681"/>
        <v>1000036 - Urea SUB @50 KG</v>
      </c>
      <c r="D6532" s="11" t="s">
        <v>79</v>
      </c>
      <c r="E6532" s="13"/>
      <c r="F6532" s="13">
        <v>13698221.724391799</v>
      </c>
      <c r="G6532" s="13">
        <v>13698221.724391799</v>
      </c>
    </row>
    <row r="6533" spans="1:7" x14ac:dyDescent="0.25">
      <c r="A6533" s="11" t="str">
        <f t="shared" si="678"/>
        <v>B101 - PLANT GUDANG LINI 1 PEMASARAN</v>
      </c>
      <c r="B6533" s="11" t="str">
        <f t="shared" si="679"/>
        <v>B004121700 - Seksi Gudang Multiguna &amp; Timbangan</v>
      </c>
      <c r="C6533" s="11" t="str">
        <f t="shared" si="681"/>
        <v>1000036 - Urea SUB @50 KG</v>
      </c>
      <c r="D6533" s="11" t="s">
        <v>80</v>
      </c>
      <c r="E6533" s="13"/>
      <c r="F6533" s="13">
        <v>8722785.8494320996</v>
      </c>
      <c r="G6533" s="13">
        <v>8722785.8494320996</v>
      </c>
    </row>
    <row r="6534" spans="1:7" x14ac:dyDescent="0.25">
      <c r="A6534" s="11" t="str">
        <f t="shared" si="678"/>
        <v>B101 - PLANT GUDANG LINI 1 PEMASARAN</v>
      </c>
      <c r="B6534" s="11" t="str">
        <f t="shared" si="679"/>
        <v>B004121700 - Seksi Gudang Multiguna &amp; Timbangan</v>
      </c>
      <c r="C6534" s="11" t="str">
        <f t="shared" si="681"/>
        <v>1000036 - Urea SUB @50 KG</v>
      </c>
      <c r="D6534" s="11" t="s">
        <v>111</v>
      </c>
      <c r="E6534" s="13"/>
      <c r="F6534" s="13">
        <v>11593545.5838622</v>
      </c>
      <c r="G6534" s="13">
        <v>11593545.5838622</v>
      </c>
    </row>
    <row r="6535" spans="1:7" x14ac:dyDescent="0.25">
      <c r="A6535" s="11" t="str">
        <f t="shared" si="678"/>
        <v>B101 - PLANT GUDANG LINI 1 PEMASARAN</v>
      </c>
      <c r="B6535" s="11" t="str">
        <f t="shared" si="679"/>
        <v>B004121700 - Seksi Gudang Multiguna &amp; Timbangan</v>
      </c>
      <c r="C6535" s="11" t="str">
        <f t="shared" si="681"/>
        <v>1000036 - Urea SUB @50 KG</v>
      </c>
      <c r="D6535" s="11" t="s">
        <v>81</v>
      </c>
      <c r="E6535" s="13"/>
      <c r="F6535" s="12">
        <v>111751636.1691779</v>
      </c>
      <c r="G6535" s="13">
        <v>111751636.1691779</v>
      </c>
    </row>
    <row r="6536" spans="1:7" x14ac:dyDescent="0.25">
      <c r="A6536" s="11" t="str">
        <f t="shared" si="678"/>
        <v>B101 - PLANT GUDANG LINI 1 PEMASARAN</v>
      </c>
      <c r="B6536" s="11" t="str">
        <f t="shared" si="679"/>
        <v>B004121700 - Seksi Gudang Multiguna &amp; Timbangan</v>
      </c>
      <c r="C6536" s="11" t="str">
        <f t="shared" si="681"/>
        <v>1000036 - Urea SUB @50 KG</v>
      </c>
      <c r="D6536" s="11" t="s">
        <v>112</v>
      </c>
      <c r="E6536" s="13"/>
      <c r="F6536" s="13">
        <v>251916.81890909999</v>
      </c>
      <c r="G6536" s="13">
        <v>251916.81890909999</v>
      </c>
    </row>
    <row r="6537" spans="1:7" x14ac:dyDescent="0.25">
      <c r="A6537" s="11" t="str">
        <f t="shared" si="678"/>
        <v>B101 - PLANT GUDANG LINI 1 PEMASARAN</v>
      </c>
      <c r="B6537" s="11" t="str">
        <f t="shared" si="679"/>
        <v>B004121700 - Seksi Gudang Multiguna &amp; Timbangan</v>
      </c>
      <c r="C6537" s="11" t="str">
        <f t="shared" si="681"/>
        <v>1000036 - Urea SUB @50 KG</v>
      </c>
      <c r="D6537" s="11" t="s">
        <v>151</v>
      </c>
      <c r="E6537" s="13">
        <v>-19723148.5415047</v>
      </c>
      <c r="F6537" s="13"/>
      <c r="G6537" s="13">
        <v>-19723148.5415047</v>
      </c>
    </row>
    <row r="6538" spans="1:7" x14ac:dyDescent="0.25">
      <c r="A6538" s="11" t="str">
        <f t="shared" si="678"/>
        <v>B101 - PLANT GUDANG LINI 1 PEMASARAN</v>
      </c>
      <c r="B6538" s="11" t="str">
        <f t="shared" si="679"/>
        <v>B004121700 - Seksi Gudang Multiguna &amp; Timbangan</v>
      </c>
      <c r="C6538" s="11" t="str">
        <f t="shared" si="681"/>
        <v>1000036 - Urea SUB @50 KG</v>
      </c>
      <c r="D6538" s="11" t="s">
        <v>82</v>
      </c>
      <c r="E6538" s="13"/>
      <c r="F6538" s="13">
        <v>18714571.1009981</v>
      </c>
      <c r="G6538" s="13">
        <v>18714571.1009981</v>
      </c>
    </row>
    <row r="6539" spans="1:7" x14ac:dyDescent="0.25">
      <c r="A6539" s="11" t="str">
        <f t="shared" si="678"/>
        <v>B101 - PLANT GUDANG LINI 1 PEMASARAN</v>
      </c>
      <c r="B6539" s="11" t="str">
        <f t="shared" si="679"/>
        <v>B004121700 - Seksi Gudang Multiguna &amp; Timbangan</v>
      </c>
      <c r="C6539" s="11" t="str">
        <f t="shared" si="681"/>
        <v>1000036 - Urea SUB @50 KG</v>
      </c>
      <c r="D6539" s="11" t="s">
        <v>83</v>
      </c>
      <c r="E6539" s="13"/>
      <c r="F6539" s="13">
        <v>2835010.3650651998</v>
      </c>
      <c r="G6539" s="13">
        <v>2835010.3650651998</v>
      </c>
    </row>
    <row r="6540" spans="1:7" x14ac:dyDescent="0.25">
      <c r="A6540" s="11" t="str">
        <f t="shared" si="678"/>
        <v>B101 - PLANT GUDANG LINI 1 PEMASARAN</v>
      </c>
      <c r="B6540" s="11" t="str">
        <f t="shared" si="679"/>
        <v>B004121700 - Seksi Gudang Multiguna &amp; Timbangan</v>
      </c>
      <c r="C6540" s="11" t="str">
        <f t="shared" si="681"/>
        <v>1000036 - Urea SUB @50 KG</v>
      </c>
      <c r="D6540" s="11" t="s">
        <v>84</v>
      </c>
      <c r="E6540" s="13"/>
      <c r="F6540" s="13">
        <v>48065607.891661502</v>
      </c>
      <c r="G6540" s="13">
        <v>48065607.891661502</v>
      </c>
    </row>
    <row r="6541" spans="1:7" x14ac:dyDescent="0.25">
      <c r="A6541" s="11" t="str">
        <f t="shared" si="678"/>
        <v>B101 - PLANT GUDANG LINI 1 PEMASARAN</v>
      </c>
      <c r="B6541" s="11" t="str">
        <f t="shared" si="679"/>
        <v>B004121700 - Seksi Gudang Multiguna &amp; Timbangan</v>
      </c>
      <c r="C6541" s="11" t="str">
        <f t="shared" si="681"/>
        <v>1000036 - Urea SUB @50 KG</v>
      </c>
      <c r="D6541" s="11" t="s">
        <v>113</v>
      </c>
      <c r="E6541" s="13"/>
      <c r="F6541" s="13">
        <v>15867.8796717</v>
      </c>
      <c r="G6541" s="13">
        <v>15867.8796717</v>
      </c>
    </row>
    <row r="6542" spans="1:7" x14ac:dyDescent="0.25">
      <c r="A6542" s="11" t="str">
        <f t="shared" si="678"/>
        <v>B101 - PLANT GUDANG LINI 1 PEMASARAN</v>
      </c>
      <c r="B6542" s="11" t="str">
        <f t="shared" si="679"/>
        <v>B004121700 - Seksi Gudang Multiguna &amp; Timbangan</v>
      </c>
      <c r="C6542" s="11" t="str">
        <f t="shared" si="681"/>
        <v>1000036 - Urea SUB @50 KG</v>
      </c>
      <c r="D6542" s="11" t="s">
        <v>85</v>
      </c>
      <c r="E6542" s="12">
        <v>361258873.18955678</v>
      </c>
      <c r="F6542" s="13">
        <v>20662377.707697701</v>
      </c>
      <c r="G6542" s="13">
        <v>381921250.89725447</v>
      </c>
    </row>
    <row r="6543" spans="1:7" x14ac:dyDescent="0.25">
      <c r="A6543" s="11" t="str">
        <f t="shared" si="678"/>
        <v>B101 - PLANT GUDANG LINI 1 PEMASARAN</v>
      </c>
      <c r="B6543" s="11" t="str">
        <f t="shared" si="679"/>
        <v>B004121700 - Seksi Gudang Multiguna &amp; Timbangan</v>
      </c>
      <c r="C6543" s="11" t="str">
        <f t="shared" si="681"/>
        <v>1000036 - Urea SUB @50 KG</v>
      </c>
      <c r="D6543" s="11" t="s">
        <v>86</v>
      </c>
      <c r="E6543" s="13"/>
      <c r="F6543" s="12">
        <v>205197902.5984804</v>
      </c>
      <c r="G6543" s="13">
        <v>205197902.5984804</v>
      </c>
    </row>
    <row r="6544" spans="1:7" x14ac:dyDescent="0.25">
      <c r="A6544" s="11" t="str">
        <f t="shared" si="678"/>
        <v>B101 - PLANT GUDANG LINI 1 PEMASARAN</v>
      </c>
      <c r="B6544" s="11" t="str">
        <f t="shared" si="679"/>
        <v>B004121700 - Seksi Gudang Multiguna &amp; Timbangan</v>
      </c>
      <c r="C6544" s="11" t="str">
        <f t="shared" si="681"/>
        <v>1000036 - Urea SUB @50 KG</v>
      </c>
      <c r="D6544" s="11" t="s">
        <v>87</v>
      </c>
      <c r="E6544" s="13"/>
      <c r="F6544" s="13">
        <v>9579890.6629527994</v>
      </c>
      <c r="G6544" s="13">
        <v>9579890.6629527994</v>
      </c>
    </row>
    <row r="6545" spans="1:7" x14ac:dyDescent="0.25">
      <c r="A6545" s="11" t="str">
        <f t="shared" ref="A6545:A6608" si="682">A6544</f>
        <v>B101 - PLANT GUDANG LINI 1 PEMASARAN</v>
      </c>
      <c r="B6545" s="11" t="str">
        <f t="shared" ref="B6545:B6608" si="683">B6544</f>
        <v>B004121700 - Seksi Gudang Multiguna &amp; Timbangan</v>
      </c>
      <c r="C6545" s="11" t="str">
        <f t="shared" ref="C6545:C6568" si="684">C6544</f>
        <v>1000036 - Urea SUB @50 KG</v>
      </c>
      <c r="D6545" s="11" t="s">
        <v>88</v>
      </c>
      <c r="E6545" s="13"/>
      <c r="F6545" s="13">
        <v>31877941.8377687</v>
      </c>
      <c r="G6545" s="13">
        <v>31877941.8377687</v>
      </c>
    </row>
    <row r="6546" spans="1:7" x14ac:dyDescent="0.25">
      <c r="A6546" s="11" t="str">
        <f t="shared" si="682"/>
        <v>B101 - PLANT GUDANG LINI 1 PEMASARAN</v>
      </c>
      <c r="B6546" s="11" t="str">
        <f t="shared" si="683"/>
        <v>B004121700 - Seksi Gudang Multiguna &amp; Timbangan</v>
      </c>
      <c r="C6546" s="11" t="str">
        <f t="shared" si="684"/>
        <v>1000036 - Urea SUB @50 KG</v>
      </c>
      <c r="D6546" s="11" t="s">
        <v>89</v>
      </c>
      <c r="E6546" s="13"/>
      <c r="F6546" s="13">
        <v>2313810.3573673</v>
      </c>
      <c r="G6546" s="13">
        <v>2313810.3573673</v>
      </c>
    </row>
    <row r="6547" spans="1:7" x14ac:dyDescent="0.25">
      <c r="A6547" s="11" t="str">
        <f t="shared" si="682"/>
        <v>B101 - PLANT GUDANG LINI 1 PEMASARAN</v>
      </c>
      <c r="B6547" s="11" t="str">
        <f t="shared" si="683"/>
        <v>B004121700 - Seksi Gudang Multiguna &amp; Timbangan</v>
      </c>
      <c r="C6547" s="11" t="str">
        <f t="shared" si="684"/>
        <v>1000036 - Urea SUB @50 KG</v>
      </c>
      <c r="D6547" s="11" t="s">
        <v>90</v>
      </c>
      <c r="E6547" s="13"/>
      <c r="F6547" s="13">
        <v>89177892.319215804</v>
      </c>
      <c r="G6547" s="13">
        <v>89177892.319215804</v>
      </c>
    </row>
    <row r="6548" spans="1:7" x14ac:dyDescent="0.25">
      <c r="A6548" s="11" t="str">
        <f t="shared" si="682"/>
        <v>B101 - PLANT GUDANG LINI 1 PEMASARAN</v>
      </c>
      <c r="B6548" s="11" t="str">
        <f t="shared" si="683"/>
        <v>B004121700 - Seksi Gudang Multiguna &amp; Timbangan</v>
      </c>
      <c r="C6548" s="11" t="str">
        <f t="shared" si="684"/>
        <v>1000036 - Urea SUB @50 KG</v>
      </c>
      <c r="D6548" s="11" t="s">
        <v>91</v>
      </c>
      <c r="E6548" s="13"/>
      <c r="F6548" s="13">
        <v>3352163.4327102001</v>
      </c>
      <c r="G6548" s="13">
        <v>3352163.4327102001</v>
      </c>
    </row>
    <row r="6549" spans="1:7" x14ac:dyDescent="0.25">
      <c r="A6549" s="11" t="str">
        <f t="shared" si="682"/>
        <v>B101 - PLANT GUDANG LINI 1 PEMASARAN</v>
      </c>
      <c r="B6549" s="11" t="str">
        <f t="shared" si="683"/>
        <v>B004121700 - Seksi Gudang Multiguna &amp; Timbangan</v>
      </c>
      <c r="C6549" s="11" t="str">
        <f t="shared" si="684"/>
        <v>1000036 - Urea SUB @50 KG</v>
      </c>
      <c r="D6549" s="11" t="s">
        <v>92</v>
      </c>
      <c r="E6549" s="13"/>
      <c r="F6549" s="13">
        <v>203931.8036981</v>
      </c>
      <c r="G6549" s="13">
        <v>203931.8036981</v>
      </c>
    </row>
    <row r="6550" spans="1:7" x14ac:dyDescent="0.25">
      <c r="A6550" s="11" t="str">
        <f t="shared" si="682"/>
        <v>B101 - PLANT GUDANG LINI 1 PEMASARAN</v>
      </c>
      <c r="B6550" s="11" t="str">
        <f t="shared" si="683"/>
        <v>B004121700 - Seksi Gudang Multiguna &amp; Timbangan</v>
      </c>
      <c r="C6550" s="11" t="str">
        <f t="shared" si="684"/>
        <v>1000036 - Urea SUB @50 KG</v>
      </c>
      <c r="D6550" s="11" t="s">
        <v>93</v>
      </c>
      <c r="E6550" s="13"/>
      <c r="F6550" s="13">
        <v>15374134.465188099</v>
      </c>
      <c r="G6550" s="13">
        <v>15374134.465188099</v>
      </c>
    </row>
    <row r="6551" spans="1:7" x14ac:dyDescent="0.25">
      <c r="A6551" s="11" t="str">
        <f t="shared" si="682"/>
        <v>B101 - PLANT GUDANG LINI 1 PEMASARAN</v>
      </c>
      <c r="B6551" s="11" t="str">
        <f t="shared" si="683"/>
        <v>B004121700 - Seksi Gudang Multiguna &amp; Timbangan</v>
      </c>
      <c r="C6551" s="11" t="str">
        <f t="shared" si="684"/>
        <v>1000036 - Urea SUB @50 KG</v>
      </c>
      <c r="D6551" s="11" t="s">
        <v>94</v>
      </c>
      <c r="E6551" s="13"/>
      <c r="F6551" s="13">
        <v>5850061.5974744996</v>
      </c>
      <c r="G6551" s="13">
        <v>5850061.5974744996</v>
      </c>
    </row>
    <row r="6552" spans="1:7" x14ac:dyDescent="0.25">
      <c r="A6552" s="11" t="str">
        <f t="shared" si="682"/>
        <v>B101 - PLANT GUDANG LINI 1 PEMASARAN</v>
      </c>
      <c r="B6552" s="11" t="str">
        <f t="shared" si="683"/>
        <v>B004121700 - Seksi Gudang Multiguna &amp; Timbangan</v>
      </c>
      <c r="C6552" s="11" t="str">
        <f t="shared" si="684"/>
        <v>1000036 - Urea SUB @50 KG</v>
      </c>
      <c r="D6552" s="11" t="s">
        <v>95</v>
      </c>
      <c r="E6552" s="13"/>
      <c r="F6552" s="13">
        <v>2151729.8965250999</v>
      </c>
      <c r="G6552" s="13">
        <v>2151729.8965250999</v>
      </c>
    </row>
    <row r="6553" spans="1:7" x14ac:dyDescent="0.25">
      <c r="A6553" s="11" t="str">
        <f t="shared" si="682"/>
        <v>B101 - PLANT GUDANG LINI 1 PEMASARAN</v>
      </c>
      <c r="B6553" s="11" t="str">
        <f t="shared" si="683"/>
        <v>B004121700 - Seksi Gudang Multiguna &amp; Timbangan</v>
      </c>
      <c r="C6553" s="11" t="str">
        <f t="shared" si="684"/>
        <v>1000036 - Urea SUB @50 KG</v>
      </c>
      <c r="D6553" s="11" t="s">
        <v>96</v>
      </c>
      <c r="E6553" s="13"/>
      <c r="F6553" s="13">
        <v>6615878.4798798002</v>
      </c>
      <c r="G6553" s="13">
        <v>6615878.4798798002</v>
      </c>
    </row>
    <row r="6554" spans="1:7" x14ac:dyDescent="0.25">
      <c r="A6554" s="11" t="str">
        <f t="shared" si="682"/>
        <v>B101 - PLANT GUDANG LINI 1 PEMASARAN</v>
      </c>
      <c r="B6554" s="11" t="str">
        <f t="shared" si="683"/>
        <v>B004121700 - Seksi Gudang Multiguna &amp; Timbangan</v>
      </c>
      <c r="C6554" s="11" t="str">
        <f t="shared" si="684"/>
        <v>1000036 - Urea SUB @50 KG</v>
      </c>
      <c r="D6554" s="11" t="s">
        <v>97</v>
      </c>
      <c r="E6554" s="13"/>
      <c r="F6554" s="13">
        <v>34703482.693778798</v>
      </c>
      <c r="G6554" s="13">
        <v>34703482.693778798</v>
      </c>
    </row>
    <row r="6555" spans="1:7" x14ac:dyDescent="0.25">
      <c r="A6555" s="11" t="str">
        <f t="shared" si="682"/>
        <v>B101 - PLANT GUDANG LINI 1 PEMASARAN</v>
      </c>
      <c r="B6555" s="11" t="str">
        <f t="shared" si="683"/>
        <v>B004121700 - Seksi Gudang Multiguna &amp; Timbangan</v>
      </c>
      <c r="C6555" s="11" t="str">
        <f t="shared" si="684"/>
        <v>1000036 - Urea SUB @50 KG</v>
      </c>
      <c r="D6555" s="11" t="s">
        <v>98</v>
      </c>
      <c r="E6555" s="13"/>
      <c r="F6555" s="13">
        <v>8690648.7044021003</v>
      </c>
      <c r="G6555" s="13">
        <v>8690648.7044021003</v>
      </c>
    </row>
    <row r="6556" spans="1:7" x14ac:dyDescent="0.25">
      <c r="A6556" s="11" t="str">
        <f t="shared" si="682"/>
        <v>B101 - PLANT GUDANG LINI 1 PEMASARAN</v>
      </c>
      <c r="B6556" s="11" t="str">
        <f t="shared" si="683"/>
        <v>B004121700 - Seksi Gudang Multiguna &amp; Timbangan</v>
      </c>
      <c r="C6556" s="11" t="str">
        <f t="shared" si="684"/>
        <v>1000036 - Urea SUB @50 KG</v>
      </c>
      <c r="D6556" s="11" t="s">
        <v>99</v>
      </c>
      <c r="E6556" s="13"/>
      <c r="F6556" s="13">
        <v>7203088.0644524004</v>
      </c>
      <c r="G6556" s="13">
        <v>7203088.0644524004</v>
      </c>
    </row>
    <row r="6557" spans="1:7" x14ac:dyDescent="0.25">
      <c r="A6557" s="11" t="str">
        <f t="shared" si="682"/>
        <v>B101 - PLANT GUDANG LINI 1 PEMASARAN</v>
      </c>
      <c r="B6557" s="11" t="str">
        <f t="shared" si="683"/>
        <v>B004121700 - Seksi Gudang Multiguna &amp; Timbangan</v>
      </c>
      <c r="C6557" s="11" t="str">
        <f t="shared" si="684"/>
        <v>1000036 - Urea SUB @50 KG</v>
      </c>
      <c r="D6557" s="11" t="s">
        <v>100</v>
      </c>
      <c r="E6557" s="13"/>
      <c r="F6557" s="13">
        <v>61448.576911299999</v>
      </c>
      <c r="G6557" s="13">
        <v>61448.576911299999</v>
      </c>
    </row>
    <row r="6558" spans="1:7" x14ac:dyDescent="0.25">
      <c r="A6558" s="11" t="str">
        <f t="shared" si="682"/>
        <v>B101 - PLANT GUDANG LINI 1 PEMASARAN</v>
      </c>
      <c r="B6558" s="11" t="str">
        <f t="shared" si="683"/>
        <v>B004121700 - Seksi Gudang Multiguna &amp; Timbangan</v>
      </c>
      <c r="C6558" s="11" t="str">
        <f t="shared" si="684"/>
        <v>1000036 - Urea SUB @50 KG</v>
      </c>
      <c r="D6558" s="11" t="s">
        <v>101</v>
      </c>
      <c r="E6558" s="13"/>
      <c r="F6558" s="13">
        <v>2772259.8786789002</v>
      </c>
      <c r="G6558" s="13">
        <v>2772259.8786789002</v>
      </c>
    </row>
    <row r="6559" spans="1:7" x14ac:dyDescent="0.25">
      <c r="A6559" s="11" t="str">
        <f t="shared" si="682"/>
        <v>B101 - PLANT GUDANG LINI 1 PEMASARAN</v>
      </c>
      <c r="B6559" s="11" t="str">
        <f t="shared" si="683"/>
        <v>B004121700 - Seksi Gudang Multiguna &amp; Timbangan</v>
      </c>
      <c r="C6559" s="11" t="str">
        <f t="shared" si="684"/>
        <v>1000036 - Urea SUB @50 KG</v>
      </c>
      <c r="D6559" s="11" t="s">
        <v>102</v>
      </c>
      <c r="E6559" s="13"/>
      <c r="F6559" s="13">
        <v>420027.85805649997</v>
      </c>
      <c r="G6559" s="13">
        <v>420027.85805649997</v>
      </c>
    </row>
    <row r="6560" spans="1:7" x14ac:dyDescent="0.25">
      <c r="A6560" s="11" t="str">
        <f t="shared" si="682"/>
        <v>B101 - PLANT GUDANG LINI 1 PEMASARAN</v>
      </c>
      <c r="B6560" s="11" t="str">
        <f t="shared" si="683"/>
        <v>B004121700 - Seksi Gudang Multiguna &amp; Timbangan</v>
      </c>
      <c r="C6560" s="11" t="str">
        <f t="shared" si="684"/>
        <v>1000036 - Urea SUB @50 KG</v>
      </c>
      <c r="D6560" s="11" t="s">
        <v>103</v>
      </c>
      <c r="E6560" s="13"/>
      <c r="F6560" s="13">
        <v>29381286.487512201</v>
      </c>
      <c r="G6560" s="13">
        <v>29381286.487512201</v>
      </c>
    </row>
    <row r="6561" spans="1:7" x14ac:dyDescent="0.25">
      <c r="A6561" s="11" t="str">
        <f t="shared" si="682"/>
        <v>B101 - PLANT GUDANG LINI 1 PEMASARAN</v>
      </c>
      <c r="B6561" s="11" t="str">
        <f t="shared" si="683"/>
        <v>B004121700 - Seksi Gudang Multiguna &amp; Timbangan</v>
      </c>
      <c r="C6561" s="11" t="str">
        <f t="shared" si="684"/>
        <v>1000036 - Urea SUB @50 KG</v>
      </c>
      <c r="D6561" s="11" t="s">
        <v>104</v>
      </c>
      <c r="E6561" s="13"/>
      <c r="F6561" s="13">
        <v>1333627.2380998</v>
      </c>
      <c r="G6561" s="13">
        <v>1333627.2380998</v>
      </c>
    </row>
    <row r="6562" spans="1:7" x14ac:dyDescent="0.25">
      <c r="A6562" s="11" t="str">
        <f t="shared" si="682"/>
        <v>B101 - PLANT GUDANG LINI 1 PEMASARAN</v>
      </c>
      <c r="B6562" s="11" t="str">
        <f t="shared" si="683"/>
        <v>B004121700 - Seksi Gudang Multiguna &amp; Timbangan</v>
      </c>
      <c r="C6562" s="11" t="str">
        <f t="shared" si="684"/>
        <v>1000036 - Urea SUB @50 KG</v>
      </c>
      <c r="D6562" s="11" t="s">
        <v>114</v>
      </c>
      <c r="E6562" s="13"/>
      <c r="F6562" s="13">
        <v>77162.827102199997</v>
      </c>
      <c r="G6562" s="13">
        <v>77162.827102199997</v>
      </c>
    </row>
    <row r="6563" spans="1:7" x14ac:dyDescent="0.25">
      <c r="A6563" s="11" t="str">
        <f t="shared" si="682"/>
        <v>B101 - PLANT GUDANG LINI 1 PEMASARAN</v>
      </c>
      <c r="B6563" s="11" t="str">
        <f t="shared" si="683"/>
        <v>B004121700 - Seksi Gudang Multiguna &amp; Timbangan</v>
      </c>
      <c r="C6563" s="11" t="str">
        <f t="shared" si="684"/>
        <v>1000036 - Urea SUB @50 KG</v>
      </c>
      <c r="D6563" s="11" t="s">
        <v>105</v>
      </c>
      <c r="E6563" s="13"/>
      <c r="F6563" s="13">
        <v>2898350.8331439998</v>
      </c>
      <c r="G6563" s="13">
        <v>2898350.8331439998</v>
      </c>
    </row>
    <row r="6564" spans="1:7" x14ac:dyDescent="0.25">
      <c r="A6564" s="11" t="str">
        <f t="shared" si="682"/>
        <v>B101 - PLANT GUDANG LINI 1 PEMASARAN</v>
      </c>
      <c r="B6564" s="11" t="str">
        <f t="shared" si="683"/>
        <v>B004121700 - Seksi Gudang Multiguna &amp; Timbangan</v>
      </c>
      <c r="C6564" s="11" t="str">
        <f t="shared" si="684"/>
        <v>1000036 - Urea SUB @50 KG</v>
      </c>
      <c r="D6564" s="11" t="s">
        <v>119</v>
      </c>
      <c r="E6564" s="13"/>
      <c r="F6564" s="13">
        <v>3.3299500000000003E-2</v>
      </c>
      <c r="G6564" s="13">
        <v>3.3299500000000003E-2</v>
      </c>
    </row>
    <row r="6565" spans="1:7" x14ac:dyDescent="0.25">
      <c r="A6565" s="11" t="str">
        <f t="shared" si="682"/>
        <v>B101 - PLANT GUDANG LINI 1 PEMASARAN</v>
      </c>
      <c r="B6565" s="11" t="str">
        <f t="shared" si="683"/>
        <v>B004121700 - Seksi Gudang Multiguna &amp; Timbangan</v>
      </c>
      <c r="C6565" s="11" t="str">
        <f t="shared" si="684"/>
        <v>1000036 - Urea SUB @50 KG</v>
      </c>
      <c r="D6565" s="11" t="s">
        <v>115</v>
      </c>
      <c r="E6565" s="13"/>
      <c r="F6565" s="13">
        <v>137755.51671880001</v>
      </c>
      <c r="G6565" s="13">
        <v>137755.51671880001</v>
      </c>
    </row>
    <row r="6566" spans="1:7" x14ac:dyDescent="0.25">
      <c r="A6566" s="11" t="str">
        <f t="shared" si="682"/>
        <v>B101 - PLANT GUDANG LINI 1 PEMASARAN</v>
      </c>
      <c r="B6566" s="11" t="str">
        <f t="shared" si="683"/>
        <v>B004121700 - Seksi Gudang Multiguna &amp; Timbangan</v>
      </c>
      <c r="C6566" s="11" t="str">
        <f t="shared" si="684"/>
        <v>1000036 - Urea SUB @50 KG</v>
      </c>
      <c r="D6566" s="11" t="s">
        <v>106</v>
      </c>
      <c r="E6566" s="13"/>
      <c r="F6566" s="13">
        <v>4003619.4414773001</v>
      </c>
      <c r="G6566" s="13">
        <v>4003619.4414773001</v>
      </c>
    </row>
    <row r="6567" spans="1:7" x14ac:dyDescent="0.25">
      <c r="A6567" s="11" t="str">
        <f t="shared" si="682"/>
        <v>B101 - PLANT GUDANG LINI 1 PEMASARAN</v>
      </c>
      <c r="B6567" s="11" t="str">
        <f t="shared" si="683"/>
        <v>B004121700 - Seksi Gudang Multiguna &amp; Timbangan</v>
      </c>
      <c r="C6567" s="11" t="str">
        <f t="shared" si="684"/>
        <v>1000036 - Urea SUB @50 KG</v>
      </c>
      <c r="D6567" s="11" t="s">
        <v>107</v>
      </c>
      <c r="E6567" s="13"/>
      <c r="F6567" s="13">
        <v>2014279.9981064999</v>
      </c>
      <c r="G6567" s="13">
        <v>2014279.9981064999</v>
      </c>
    </row>
    <row r="6568" spans="1:7" x14ac:dyDescent="0.25">
      <c r="A6568" s="11" t="str">
        <f t="shared" si="682"/>
        <v>B101 - PLANT GUDANG LINI 1 PEMASARAN</v>
      </c>
      <c r="B6568" s="11" t="str">
        <f t="shared" si="683"/>
        <v>B004121700 - Seksi Gudang Multiguna &amp; Timbangan</v>
      </c>
      <c r="C6568" s="11" t="str">
        <f t="shared" si="684"/>
        <v>1000036 - Urea SUB @50 KG</v>
      </c>
      <c r="D6568" s="11" t="s">
        <v>116</v>
      </c>
      <c r="E6568" s="13"/>
      <c r="F6568" s="12">
        <v>30142999886.488186</v>
      </c>
      <c r="G6568" s="13">
        <v>30142999886.488186</v>
      </c>
    </row>
    <row r="6569" spans="1:7" x14ac:dyDescent="0.25">
      <c r="A6569" s="11" t="str">
        <f t="shared" si="682"/>
        <v>B101 - PLANT GUDANG LINI 1 PEMASARAN</v>
      </c>
      <c r="B6569" s="11" t="str">
        <f t="shared" si="683"/>
        <v>B004121700 - Seksi Gudang Multiguna &amp; Timbangan</v>
      </c>
      <c r="C6569" s="11" t="s">
        <v>232</v>
      </c>
      <c r="D6569" s="11" t="s">
        <v>29</v>
      </c>
      <c r="E6569" s="12">
        <v>2426039771.6499872</v>
      </c>
      <c r="F6569" s="12">
        <v>24367580749.89748</v>
      </c>
      <c r="G6569" s="13">
        <v>26793620521.547466</v>
      </c>
    </row>
    <row r="6570" spans="1:7" x14ac:dyDescent="0.25">
      <c r="A6570" s="11" t="str">
        <f t="shared" si="682"/>
        <v>B101 - PLANT GUDANG LINI 1 PEMASARAN</v>
      </c>
      <c r="B6570" s="11" t="str">
        <f t="shared" si="683"/>
        <v>B004121700 - Seksi Gudang Multiguna &amp; Timbangan</v>
      </c>
      <c r="C6570" s="11" t="str">
        <f t="shared" ref="C6570:C6595" si="685">C6569</f>
        <v>1000057 - ZA SUB @50 KG</v>
      </c>
      <c r="D6570" s="11" t="s">
        <v>31</v>
      </c>
      <c r="E6570" s="13">
        <v>750494079</v>
      </c>
      <c r="F6570" s="13"/>
      <c r="G6570" s="13">
        <v>750494079</v>
      </c>
    </row>
    <row r="6571" spans="1:7" x14ac:dyDescent="0.25">
      <c r="A6571" s="11" t="str">
        <f t="shared" si="682"/>
        <v>B101 - PLANT GUDANG LINI 1 PEMASARAN</v>
      </c>
      <c r="B6571" s="11" t="str">
        <f t="shared" si="683"/>
        <v>B004121700 - Seksi Gudang Multiguna &amp; Timbangan</v>
      </c>
      <c r="C6571" s="11" t="str">
        <f t="shared" si="685"/>
        <v>1000057 - ZA SUB @50 KG</v>
      </c>
      <c r="D6571" s="11" t="s">
        <v>33</v>
      </c>
      <c r="E6571" s="12">
        <v>2235645237.5151873</v>
      </c>
      <c r="F6571" s="13"/>
      <c r="G6571" s="13">
        <v>2235645237.5151873</v>
      </c>
    </row>
    <row r="6572" spans="1:7" x14ac:dyDescent="0.25">
      <c r="A6572" s="11" t="str">
        <f t="shared" si="682"/>
        <v>B101 - PLANT GUDANG LINI 1 PEMASARAN</v>
      </c>
      <c r="B6572" s="11" t="str">
        <f t="shared" si="683"/>
        <v>B004121700 - Seksi Gudang Multiguna &amp; Timbangan</v>
      </c>
      <c r="C6572" s="11" t="str">
        <f t="shared" si="685"/>
        <v>1000057 - ZA SUB @50 KG</v>
      </c>
      <c r="D6572" s="11" t="s">
        <v>34</v>
      </c>
      <c r="E6572" s="13">
        <v>7345081.2713855002</v>
      </c>
      <c r="F6572" s="13"/>
      <c r="G6572" s="13">
        <v>7345081.2713855002</v>
      </c>
    </row>
    <row r="6573" spans="1:7" x14ac:dyDescent="0.25">
      <c r="A6573" s="11" t="str">
        <f t="shared" si="682"/>
        <v>B101 - PLANT GUDANG LINI 1 PEMASARAN</v>
      </c>
      <c r="B6573" s="11" t="str">
        <f t="shared" si="683"/>
        <v>B004121700 - Seksi Gudang Multiguna &amp; Timbangan</v>
      </c>
      <c r="C6573" s="11" t="str">
        <f t="shared" si="685"/>
        <v>1000057 - ZA SUB @50 KG</v>
      </c>
      <c r="D6573" s="11" t="s">
        <v>35</v>
      </c>
      <c r="E6573" s="13">
        <v>642589022.20631695</v>
      </c>
      <c r="F6573" s="13"/>
      <c r="G6573" s="13">
        <v>642589022.20631695</v>
      </c>
    </row>
    <row r="6574" spans="1:7" x14ac:dyDescent="0.25">
      <c r="A6574" s="11" t="str">
        <f t="shared" si="682"/>
        <v>B101 - PLANT GUDANG LINI 1 PEMASARAN</v>
      </c>
      <c r="B6574" s="11" t="str">
        <f t="shared" si="683"/>
        <v>B004121700 - Seksi Gudang Multiguna &amp; Timbangan</v>
      </c>
      <c r="C6574" s="11" t="str">
        <f t="shared" si="685"/>
        <v>1000057 - ZA SUB @50 KG</v>
      </c>
      <c r="D6574" s="11" t="s">
        <v>36</v>
      </c>
      <c r="E6574" s="12">
        <v>2604388518.8125386</v>
      </c>
      <c r="F6574" s="13"/>
      <c r="G6574" s="13">
        <v>2604388518.8125386</v>
      </c>
    </row>
    <row r="6575" spans="1:7" x14ac:dyDescent="0.25">
      <c r="A6575" s="11" t="str">
        <f t="shared" si="682"/>
        <v>B101 - PLANT GUDANG LINI 1 PEMASARAN</v>
      </c>
      <c r="B6575" s="11" t="str">
        <f t="shared" si="683"/>
        <v>B004121700 - Seksi Gudang Multiguna &amp; Timbangan</v>
      </c>
      <c r="C6575" s="11" t="str">
        <f t="shared" si="685"/>
        <v>1000057 - ZA SUB @50 KG</v>
      </c>
      <c r="D6575" s="11" t="s">
        <v>37</v>
      </c>
      <c r="E6575" s="12">
        <v>150461610.75593141</v>
      </c>
      <c r="F6575" s="13"/>
      <c r="G6575" s="13">
        <v>150461610.75593141</v>
      </c>
    </row>
    <row r="6576" spans="1:7" x14ac:dyDescent="0.25">
      <c r="A6576" s="11" t="str">
        <f t="shared" si="682"/>
        <v>B101 - PLANT GUDANG LINI 1 PEMASARAN</v>
      </c>
      <c r="B6576" s="11" t="str">
        <f t="shared" si="683"/>
        <v>B004121700 - Seksi Gudang Multiguna &amp; Timbangan</v>
      </c>
      <c r="C6576" s="11" t="str">
        <f t="shared" si="685"/>
        <v>1000057 - ZA SUB @50 KG</v>
      </c>
      <c r="D6576" s="11" t="s">
        <v>38</v>
      </c>
      <c r="E6576" s="12">
        <v>296705680.7608493</v>
      </c>
      <c r="F6576" s="13"/>
      <c r="G6576" s="13">
        <v>296705680.7608493</v>
      </c>
    </row>
    <row r="6577" spans="1:7" x14ac:dyDescent="0.25">
      <c r="A6577" s="11" t="str">
        <f t="shared" si="682"/>
        <v>B101 - PLANT GUDANG LINI 1 PEMASARAN</v>
      </c>
      <c r="B6577" s="11" t="str">
        <f t="shared" si="683"/>
        <v>B004121700 - Seksi Gudang Multiguna &amp; Timbangan</v>
      </c>
      <c r="C6577" s="11" t="str">
        <f t="shared" si="685"/>
        <v>1000057 - ZA SUB @50 KG</v>
      </c>
      <c r="D6577" s="11" t="s">
        <v>39</v>
      </c>
      <c r="E6577" s="12">
        <v>197528225.2430478</v>
      </c>
      <c r="F6577" s="13"/>
      <c r="G6577" s="13">
        <v>197528225.2430478</v>
      </c>
    </row>
    <row r="6578" spans="1:7" x14ac:dyDescent="0.25">
      <c r="A6578" s="11" t="str">
        <f t="shared" si="682"/>
        <v>B101 - PLANT GUDANG LINI 1 PEMASARAN</v>
      </c>
      <c r="B6578" s="11" t="str">
        <f t="shared" si="683"/>
        <v>B004121700 - Seksi Gudang Multiguna &amp; Timbangan</v>
      </c>
      <c r="C6578" s="11" t="str">
        <f t="shared" si="685"/>
        <v>1000057 - ZA SUB @50 KG</v>
      </c>
      <c r="D6578" s="11" t="s">
        <v>40</v>
      </c>
      <c r="E6578" s="13">
        <v>93041620.085754007</v>
      </c>
      <c r="F6578" s="13"/>
      <c r="G6578" s="13">
        <v>93041620.085754007</v>
      </c>
    </row>
    <row r="6579" spans="1:7" x14ac:dyDescent="0.25">
      <c r="A6579" s="11" t="str">
        <f t="shared" si="682"/>
        <v>B101 - PLANT GUDANG LINI 1 PEMASARAN</v>
      </c>
      <c r="B6579" s="11" t="str">
        <f t="shared" si="683"/>
        <v>B004121700 - Seksi Gudang Multiguna &amp; Timbangan</v>
      </c>
      <c r="C6579" s="11" t="str">
        <f t="shared" si="685"/>
        <v>1000057 - ZA SUB @50 KG</v>
      </c>
      <c r="D6579" s="11" t="s">
        <v>41</v>
      </c>
      <c r="E6579" s="13">
        <v>95208025.194985107</v>
      </c>
      <c r="F6579" s="13"/>
      <c r="G6579" s="13">
        <v>95208025.194985107</v>
      </c>
    </row>
    <row r="6580" spans="1:7" x14ac:dyDescent="0.25">
      <c r="A6580" s="11" t="str">
        <f t="shared" si="682"/>
        <v>B101 - PLANT GUDANG LINI 1 PEMASARAN</v>
      </c>
      <c r="B6580" s="11" t="str">
        <f t="shared" si="683"/>
        <v>B004121700 - Seksi Gudang Multiguna &amp; Timbangan</v>
      </c>
      <c r="C6580" s="11" t="str">
        <f t="shared" si="685"/>
        <v>1000057 - ZA SUB @50 KG</v>
      </c>
      <c r="D6580" s="11" t="s">
        <v>42</v>
      </c>
      <c r="E6580" s="13">
        <v>30844121.222221602</v>
      </c>
      <c r="F6580" s="13"/>
      <c r="G6580" s="13">
        <v>30844121.222221602</v>
      </c>
    </row>
    <row r="6581" spans="1:7" x14ac:dyDescent="0.25">
      <c r="A6581" s="11" t="str">
        <f t="shared" si="682"/>
        <v>B101 - PLANT GUDANG LINI 1 PEMASARAN</v>
      </c>
      <c r="B6581" s="11" t="str">
        <f t="shared" si="683"/>
        <v>B004121700 - Seksi Gudang Multiguna &amp; Timbangan</v>
      </c>
      <c r="C6581" s="11" t="str">
        <f t="shared" si="685"/>
        <v>1000057 - ZA SUB @50 KG</v>
      </c>
      <c r="D6581" s="11" t="s">
        <v>43</v>
      </c>
      <c r="E6581" s="12">
        <v>160920134.36730191</v>
      </c>
      <c r="F6581" s="13"/>
      <c r="G6581" s="13">
        <v>160920134.36730191</v>
      </c>
    </row>
    <row r="6582" spans="1:7" x14ac:dyDescent="0.25">
      <c r="A6582" s="11" t="str">
        <f t="shared" si="682"/>
        <v>B101 - PLANT GUDANG LINI 1 PEMASARAN</v>
      </c>
      <c r="B6582" s="11" t="str">
        <f t="shared" si="683"/>
        <v>B004121700 - Seksi Gudang Multiguna &amp; Timbangan</v>
      </c>
      <c r="C6582" s="11" t="str">
        <f t="shared" si="685"/>
        <v>1000057 - ZA SUB @50 KG</v>
      </c>
      <c r="D6582" s="11" t="s">
        <v>44</v>
      </c>
      <c r="E6582" s="13">
        <v>13374382.5688558</v>
      </c>
      <c r="F6582" s="13"/>
      <c r="G6582" s="13">
        <v>13374382.5688558</v>
      </c>
    </row>
    <row r="6583" spans="1:7" x14ac:dyDescent="0.25">
      <c r="A6583" s="11" t="str">
        <f t="shared" si="682"/>
        <v>B101 - PLANT GUDANG LINI 1 PEMASARAN</v>
      </c>
      <c r="B6583" s="11" t="str">
        <f t="shared" si="683"/>
        <v>B004121700 - Seksi Gudang Multiguna &amp; Timbangan</v>
      </c>
      <c r="C6583" s="11" t="str">
        <f t="shared" si="685"/>
        <v>1000057 - ZA SUB @50 KG</v>
      </c>
      <c r="D6583" s="11" t="s">
        <v>45</v>
      </c>
      <c r="E6583" s="13">
        <v>23331429.851117201</v>
      </c>
      <c r="F6583" s="13"/>
      <c r="G6583" s="13">
        <v>23331429.851117201</v>
      </c>
    </row>
    <row r="6584" spans="1:7" x14ac:dyDescent="0.25">
      <c r="A6584" s="11" t="str">
        <f t="shared" si="682"/>
        <v>B101 - PLANT GUDANG LINI 1 PEMASARAN</v>
      </c>
      <c r="B6584" s="11" t="str">
        <f t="shared" si="683"/>
        <v>B004121700 - Seksi Gudang Multiguna &amp; Timbangan</v>
      </c>
      <c r="C6584" s="11" t="str">
        <f t="shared" si="685"/>
        <v>1000057 - ZA SUB @50 KG</v>
      </c>
      <c r="D6584" s="11" t="s">
        <v>46</v>
      </c>
      <c r="E6584" s="13">
        <v>48555423.714564003</v>
      </c>
      <c r="F6584" s="13"/>
      <c r="G6584" s="13">
        <v>48555423.714564003</v>
      </c>
    </row>
    <row r="6585" spans="1:7" x14ac:dyDescent="0.25">
      <c r="A6585" s="11" t="str">
        <f t="shared" si="682"/>
        <v>B101 - PLANT GUDANG LINI 1 PEMASARAN</v>
      </c>
      <c r="B6585" s="11" t="str">
        <f t="shared" si="683"/>
        <v>B004121700 - Seksi Gudang Multiguna &amp; Timbangan</v>
      </c>
      <c r="C6585" s="11" t="str">
        <f t="shared" si="685"/>
        <v>1000057 - ZA SUB @50 KG</v>
      </c>
      <c r="D6585" s="11" t="s">
        <v>47</v>
      </c>
      <c r="E6585" s="13">
        <v>72075886.902312905</v>
      </c>
      <c r="F6585" s="13"/>
      <c r="G6585" s="13">
        <v>72075886.902312905</v>
      </c>
    </row>
    <row r="6586" spans="1:7" x14ac:dyDescent="0.25">
      <c r="A6586" s="11" t="str">
        <f t="shared" si="682"/>
        <v>B101 - PLANT GUDANG LINI 1 PEMASARAN</v>
      </c>
      <c r="B6586" s="11" t="str">
        <f t="shared" si="683"/>
        <v>B004121700 - Seksi Gudang Multiguna &amp; Timbangan</v>
      </c>
      <c r="C6586" s="11" t="str">
        <f t="shared" si="685"/>
        <v>1000057 - ZA SUB @50 KG</v>
      </c>
      <c r="D6586" s="11" t="s">
        <v>48</v>
      </c>
      <c r="E6586" s="13">
        <v>18299743.898600999</v>
      </c>
      <c r="F6586" s="13"/>
      <c r="G6586" s="13">
        <v>18299743.898600999</v>
      </c>
    </row>
    <row r="6587" spans="1:7" x14ac:dyDescent="0.25">
      <c r="A6587" s="11" t="str">
        <f t="shared" si="682"/>
        <v>B101 - PLANT GUDANG LINI 1 PEMASARAN</v>
      </c>
      <c r="B6587" s="11" t="str">
        <f t="shared" si="683"/>
        <v>B004121700 - Seksi Gudang Multiguna &amp; Timbangan</v>
      </c>
      <c r="C6587" s="11" t="str">
        <f t="shared" si="685"/>
        <v>1000057 - ZA SUB @50 KG</v>
      </c>
      <c r="D6587" s="11" t="s">
        <v>49</v>
      </c>
      <c r="E6587" s="13">
        <v>73563792.610095993</v>
      </c>
      <c r="F6587" s="13"/>
      <c r="G6587" s="13">
        <v>73563792.610095993</v>
      </c>
    </row>
    <row r="6588" spans="1:7" x14ac:dyDescent="0.25">
      <c r="A6588" s="11" t="str">
        <f t="shared" si="682"/>
        <v>B101 - PLANT GUDANG LINI 1 PEMASARAN</v>
      </c>
      <c r="B6588" s="11" t="str">
        <f t="shared" si="683"/>
        <v>B004121700 - Seksi Gudang Multiguna &amp; Timbangan</v>
      </c>
      <c r="C6588" s="11" t="str">
        <f t="shared" si="685"/>
        <v>1000057 - ZA SUB @50 KG</v>
      </c>
      <c r="D6588" s="11" t="s">
        <v>50</v>
      </c>
      <c r="E6588" s="12">
        <v>178818846.4797776</v>
      </c>
      <c r="F6588" s="13"/>
      <c r="G6588" s="13">
        <v>178818846.4797776</v>
      </c>
    </row>
    <row r="6589" spans="1:7" x14ac:dyDescent="0.25">
      <c r="A6589" s="11" t="str">
        <f t="shared" si="682"/>
        <v>B101 - PLANT GUDANG LINI 1 PEMASARAN</v>
      </c>
      <c r="B6589" s="11" t="str">
        <f t="shared" si="683"/>
        <v>B004121700 - Seksi Gudang Multiguna &amp; Timbangan</v>
      </c>
      <c r="C6589" s="11" t="str">
        <f t="shared" si="685"/>
        <v>1000057 - ZA SUB @50 KG</v>
      </c>
      <c r="D6589" s="11" t="s">
        <v>51</v>
      </c>
      <c r="E6589" s="12">
        <v>283705145.82125878</v>
      </c>
      <c r="F6589" s="13"/>
      <c r="G6589" s="13">
        <v>283705145.82125878</v>
      </c>
    </row>
    <row r="6590" spans="1:7" x14ac:dyDescent="0.25">
      <c r="A6590" s="11" t="str">
        <f t="shared" si="682"/>
        <v>B101 - PLANT GUDANG LINI 1 PEMASARAN</v>
      </c>
      <c r="B6590" s="11" t="str">
        <f t="shared" si="683"/>
        <v>B004121700 - Seksi Gudang Multiguna &amp; Timbangan</v>
      </c>
      <c r="C6590" s="11" t="str">
        <f t="shared" si="685"/>
        <v>1000057 - ZA SUB @50 KG</v>
      </c>
      <c r="D6590" s="11" t="s">
        <v>53</v>
      </c>
      <c r="E6590" s="13">
        <v>10860240.8939369</v>
      </c>
      <c r="F6590" s="13"/>
      <c r="G6590" s="13">
        <v>10860240.8939369</v>
      </c>
    </row>
    <row r="6591" spans="1:7" x14ac:dyDescent="0.25">
      <c r="A6591" s="11" t="str">
        <f t="shared" si="682"/>
        <v>B101 - PLANT GUDANG LINI 1 PEMASARAN</v>
      </c>
      <c r="B6591" s="11" t="str">
        <f t="shared" si="683"/>
        <v>B004121700 - Seksi Gudang Multiguna &amp; Timbangan</v>
      </c>
      <c r="C6591" s="11" t="str">
        <f t="shared" si="685"/>
        <v>1000057 - ZA SUB @50 KG</v>
      </c>
      <c r="D6591" s="11" t="s">
        <v>73</v>
      </c>
      <c r="E6591" s="12">
        <v>176015370.3098855</v>
      </c>
      <c r="F6591" s="13"/>
      <c r="G6591" s="13">
        <v>176015370.3098855</v>
      </c>
    </row>
    <row r="6592" spans="1:7" x14ac:dyDescent="0.25">
      <c r="A6592" s="11" t="str">
        <f t="shared" si="682"/>
        <v>B101 - PLANT GUDANG LINI 1 PEMASARAN</v>
      </c>
      <c r="B6592" s="11" t="str">
        <f t="shared" si="683"/>
        <v>B004121700 - Seksi Gudang Multiguna &amp; Timbangan</v>
      </c>
      <c r="C6592" s="11" t="str">
        <f t="shared" si="685"/>
        <v>1000057 - ZA SUB @50 KG</v>
      </c>
      <c r="D6592" s="11" t="s">
        <v>76</v>
      </c>
      <c r="E6592" s="12">
        <v>439481325.37049592</v>
      </c>
      <c r="F6592" s="13"/>
      <c r="G6592" s="13">
        <v>439481325.37049592</v>
      </c>
    </row>
    <row r="6593" spans="1:7" x14ac:dyDescent="0.25">
      <c r="A6593" s="11" t="str">
        <f t="shared" si="682"/>
        <v>B101 - PLANT GUDANG LINI 1 PEMASARAN</v>
      </c>
      <c r="B6593" s="11" t="str">
        <f t="shared" si="683"/>
        <v>B004121700 - Seksi Gudang Multiguna &amp; Timbangan</v>
      </c>
      <c r="C6593" s="11" t="str">
        <f t="shared" si="685"/>
        <v>1000057 - ZA SUB @50 KG</v>
      </c>
      <c r="D6593" s="11" t="s">
        <v>151</v>
      </c>
      <c r="E6593" s="13">
        <v>-39408948.148059897</v>
      </c>
      <c r="F6593" s="13"/>
      <c r="G6593" s="13">
        <v>-39408948.148059897</v>
      </c>
    </row>
    <row r="6594" spans="1:7" x14ac:dyDescent="0.25">
      <c r="A6594" s="11" t="str">
        <f t="shared" si="682"/>
        <v>B101 - PLANT GUDANG LINI 1 PEMASARAN</v>
      </c>
      <c r="B6594" s="11" t="str">
        <f t="shared" si="683"/>
        <v>B004121700 - Seksi Gudang Multiguna &amp; Timbangan</v>
      </c>
      <c r="C6594" s="11" t="str">
        <f t="shared" si="685"/>
        <v>1000057 - ZA SUB @50 KG</v>
      </c>
      <c r="D6594" s="11" t="s">
        <v>85</v>
      </c>
      <c r="E6594" s="12">
        <v>721833644.94742489</v>
      </c>
      <c r="F6594" s="13"/>
      <c r="G6594" s="13">
        <v>721833644.94742489</v>
      </c>
    </row>
    <row r="6595" spans="1:7" x14ac:dyDescent="0.25">
      <c r="A6595" s="11" t="str">
        <f t="shared" si="682"/>
        <v>B101 - PLANT GUDANG LINI 1 PEMASARAN</v>
      </c>
      <c r="B6595" s="11" t="str">
        <f t="shared" si="683"/>
        <v>B004121700 - Seksi Gudang Multiguna &amp; Timbangan</v>
      </c>
      <c r="C6595" s="11" t="str">
        <f t="shared" si="685"/>
        <v>1000057 - ZA SUB @50 KG</v>
      </c>
      <c r="D6595" s="11" t="s">
        <v>116</v>
      </c>
      <c r="E6595" s="13"/>
      <c r="F6595" s="12">
        <v>58377460985.810791</v>
      </c>
      <c r="G6595" s="13">
        <v>58377460985.810791</v>
      </c>
    </row>
    <row r="6596" spans="1:7" x14ac:dyDescent="0.25">
      <c r="A6596" s="11" t="str">
        <f t="shared" si="682"/>
        <v>B101 - PLANT GUDANG LINI 1 PEMASARAN</v>
      </c>
      <c r="B6596" s="11" t="str">
        <f t="shared" si="683"/>
        <v>B004121700 - Seksi Gudang Multiguna &amp; Timbangan</v>
      </c>
      <c r="C6596" s="11" t="s">
        <v>233</v>
      </c>
      <c r="D6596" s="11" t="s">
        <v>29</v>
      </c>
      <c r="E6596" s="13">
        <v>65061975.694249697</v>
      </c>
      <c r="F6596" s="12">
        <v>839233359.82975411</v>
      </c>
      <c r="G6596" s="13">
        <v>904295335.52400386</v>
      </c>
    </row>
    <row r="6597" spans="1:7" x14ac:dyDescent="0.25">
      <c r="A6597" s="11" t="str">
        <f t="shared" si="682"/>
        <v>B101 - PLANT GUDANG LINI 1 PEMASARAN</v>
      </c>
      <c r="B6597" s="11" t="str">
        <f t="shared" si="683"/>
        <v>B004121700 - Seksi Gudang Multiguna &amp; Timbangan</v>
      </c>
      <c r="C6597" s="11" t="str">
        <f t="shared" ref="C6597:C6628" si="686">C6596</f>
        <v>1000058 - ZA NS @50 KG</v>
      </c>
      <c r="D6597" s="11" t="s">
        <v>30</v>
      </c>
      <c r="E6597" s="13"/>
      <c r="F6597" s="13">
        <v>1839004.0835887</v>
      </c>
      <c r="G6597" s="13">
        <v>1839004.0835887</v>
      </c>
    </row>
    <row r="6598" spans="1:7" x14ac:dyDescent="0.25">
      <c r="A6598" s="11" t="str">
        <f t="shared" si="682"/>
        <v>B101 - PLANT GUDANG LINI 1 PEMASARAN</v>
      </c>
      <c r="B6598" s="11" t="str">
        <f t="shared" si="683"/>
        <v>B004121700 - Seksi Gudang Multiguna &amp; Timbangan</v>
      </c>
      <c r="C6598" s="11" t="str">
        <f t="shared" si="686"/>
        <v>1000058 - ZA NS @50 KG</v>
      </c>
      <c r="D6598" s="11" t="s">
        <v>31</v>
      </c>
      <c r="E6598" s="13"/>
      <c r="F6598" s="13">
        <v>4171388.8328152001</v>
      </c>
      <c r="G6598" s="13">
        <v>4171388.8328152001</v>
      </c>
    </row>
    <row r="6599" spans="1:7" x14ac:dyDescent="0.25">
      <c r="A6599" s="11" t="str">
        <f t="shared" si="682"/>
        <v>B101 - PLANT GUDANG LINI 1 PEMASARAN</v>
      </c>
      <c r="B6599" s="11" t="str">
        <f t="shared" si="683"/>
        <v>B004121700 - Seksi Gudang Multiguna &amp; Timbangan</v>
      </c>
      <c r="C6599" s="11" t="str">
        <f t="shared" si="686"/>
        <v>1000058 - ZA NS @50 KG</v>
      </c>
      <c r="D6599" s="11" t="s">
        <v>32</v>
      </c>
      <c r="E6599" s="13"/>
      <c r="F6599" s="13">
        <v>340540.14391899999</v>
      </c>
      <c r="G6599" s="13">
        <v>340540.14391899999</v>
      </c>
    </row>
    <row r="6600" spans="1:7" x14ac:dyDescent="0.25">
      <c r="A6600" s="11" t="str">
        <f t="shared" si="682"/>
        <v>B101 - PLANT GUDANG LINI 1 PEMASARAN</v>
      </c>
      <c r="B6600" s="11" t="str">
        <f t="shared" si="683"/>
        <v>B004121700 - Seksi Gudang Multiguna &amp; Timbangan</v>
      </c>
      <c r="C6600" s="11" t="str">
        <f t="shared" si="686"/>
        <v>1000058 - ZA NS @50 KG</v>
      </c>
      <c r="D6600" s="11" t="s">
        <v>33</v>
      </c>
      <c r="E6600" s="13">
        <v>66936632.869725503</v>
      </c>
      <c r="F6600" s="13">
        <v>6715304.4943613</v>
      </c>
      <c r="G6600" s="13">
        <v>73651937.364086807</v>
      </c>
    </row>
    <row r="6601" spans="1:7" x14ac:dyDescent="0.25">
      <c r="A6601" s="11" t="str">
        <f t="shared" si="682"/>
        <v>B101 - PLANT GUDANG LINI 1 PEMASARAN</v>
      </c>
      <c r="B6601" s="11" t="str">
        <f t="shared" si="683"/>
        <v>B004121700 - Seksi Gudang Multiguna &amp; Timbangan</v>
      </c>
      <c r="C6601" s="11" t="str">
        <f t="shared" si="686"/>
        <v>1000058 - ZA NS @50 KG</v>
      </c>
      <c r="D6601" s="11" t="s">
        <v>34</v>
      </c>
      <c r="E6601" s="13">
        <v>196981.72500529999</v>
      </c>
      <c r="F6601" s="13">
        <v>124554.85383389999</v>
      </c>
      <c r="G6601" s="13">
        <v>321536.57883919997</v>
      </c>
    </row>
    <row r="6602" spans="1:7" x14ac:dyDescent="0.25">
      <c r="A6602" s="11" t="str">
        <f t="shared" si="682"/>
        <v>B101 - PLANT GUDANG LINI 1 PEMASARAN</v>
      </c>
      <c r="B6602" s="11" t="str">
        <f t="shared" si="683"/>
        <v>B004121700 - Seksi Gudang Multiguna &amp; Timbangan</v>
      </c>
      <c r="C6602" s="11" t="str">
        <f t="shared" si="686"/>
        <v>1000058 - ZA NS @50 KG</v>
      </c>
      <c r="D6602" s="11" t="s">
        <v>35</v>
      </c>
      <c r="E6602" s="13">
        <v>17233069.231896698</v>
      </c>
      <c r="F6602" s="13">
        <v>1168228.6566475001</v>
      </c>
      <c r="G6602" s="13">
        <v>18401297.888544198</v>
      </c>
    </row>
    <row r="6603" spans="1:7" x14ac:dyDescent="0.25">
      <c r="A6603" s="11" t="str">
        <f t="shared" si="682"/>
        <v>B101 - PLANT GUDANG LINI 1 PEMASARAN</v>
      </c>
      <c r="B6603" s="11" t="str">
        <f t="shared" si="683"/>
        <v>B004121700 - Seksi Gudang Multiguna &amp; Timbangan</v>
      </c>
      <c r="C6603" s="11" t="str">
        <f t="shared" si="686"/>
        <v>1000058 - ZA NS @50 KG</v>
      </c>
      <c r="D6603" s="11" t="s">
        <v>36</v>
      </c>
      <c r="E6603" s="13">
        <v>69844964.822699904</v>
      </c>
      <c r="F6603" s="13">
        <v>256076.95372399999</v>
      </c>
      <c r="G6603" s="13">
        <v>70101041.776423901</v>
      </c>
    </row>
    <row r="6604" spans="1:7" x14ac:dyDescent="0.25">
      <c r="A6604" s="11" t="str">
        <f t="shared" si="682"/>
        <v>B101 - PLANT GUDANG LINI 1 PEMASARAN</v>
      </c>
      <c r="B6604" s="11" t="str">
        <f t="shared" si="683"/>
        <v>B004121700 - Seksi Gudang Multiguna &amp; Timbangan</v>
      </c>
      <c r="C6604" s="11" t="str">
        <f t="shared" si="686"/>
        <v>1000058 - ZA NS @50 KG</v>
      </c>
      <c r="D6604" s="11" t="s">
        <v>37</v>
      </c>
      <c r="E6604" s="13">
        <v>4035106.8339090999</v>
      </c>
      <c r="F6604" s="13">
        <v>663081.76072450005</v>
      </c>
      <c r="G6604" s="13">
        <v>4698188.5946335997</v>
      </c>
    </row>
    <row r="6605" spans="1:7" x14ac:dyDescent="0.25">
      <c r="A6605" s="11" t="str">
        <f t="shared" si="682"/>
        <v>B101 - PLANT GUDANG LINI 1 PEMASARAN</v>
      </c>
      <c r="B6605" s="11" t="str">
        <f t="shared" si="683"/>
        <v>B004121700 - Seksi Gudang Multiguna &amp; Timbangan</v>
      </c>
      <c r="C6605" s="11" t="str">
        <f t="shared" si="686"/>
        <v>1000058 - ZA NS @50 KG</v>
      </c>
      <c r="D6605" s="11" t="s">
        <v>38</v>
      </c>
      <c r="E6605" s="13">
        <v>7957106.8931318996</v>
      </c>
      <c r="F6605" s="13">
        <v>5838227.5929587996</v>
      </c>
      <c r="G6605" s="13">
        <v>13795334.486090699</v>
      </c>
    </row>
    <row r="6606" spans="1:7" x14ac:dyDescent="0.25">
      <c r="A6606" s="11" t="str">
        <f t="shared" si="682"/>
        <v>B101 - PLANT GUDANG LINI 1 PEMASARAN</v>
      </c>
      <c r="B6606" s="11" t="str">
        <f t="shared" si="683"/>
        <v>B004121700 - Seksi Gudang Multiguna &amp; Timbangan</v>
      </c>
      <c r="C6606" s="11" t="str">
        <f t="shared" si="686"/>
        <v>1000058 - ZA NS @50 KG</v>
      </c>
      <c r="D6606" s="11" t="s">
        <v>39</v>
      </c>
      <c r="E6606" s="13">
        <v>5297347.8587908</v>
      </c>
      <c r="F6606" s="13">
        <v>3339490.901362</v>
      </c>
      <c r="G6606" s="13">
        <v>8636838.7601528</v>
      </c>
    </row>
    <row r="6607" spans="1:7" x14ac:dyDescent="0.25">
      <c r="A6607" s="11" t="str">
        <f t="shared" si="682"/>
        <v>B101 - PLANT GUDANG LINI 1 PEMASARAN</v>
      </c>
      <c r="B6607" s="11" t="str">
        <f t="shared" si="683"/>
        <v>B004121700 - Seksi Gudang Multiguna &amp; Timbangan</v>
      </c>
      <c r="C6607" s="11" t="str">
        <f t="shared" si="686"/>
        <v>1000058 - ZA NS @50 KG</v>
      </c>
      <c r="D6607" s="11" t="s">
        <v>40</v>
      </c>
      <c r="E6607" s="13">
        <v>2495207.0841179001</v>
      </c>
      <c r="F6607" s="13">
        <v>1682864.2221325999</v>
      </c>
      <c r="G6607" s="13">
        <v>4178071.3062505</v>
      </c>
    </row>
    <row r="6608" spans="1:7" x14ac:dyDescent="0.25">
      <c r="A6608" s="11" t="str">
        <f t="shared" si="682"/>
        <v>B101 - PLANT GUDANG LINI 1 PEMASARAN</v>
      </c>
      <c r="B6608" s="11" t="str">
        <f t="shared" si="683"/>
        <v>B004121700 - Seksi Gudang Multiguna &amp; Timbangan</v>
      </c>
      <c r="C6608" s="11" t="str">
        <f t="shared" si="686"/>
        <v>1000058 - ZA NS @50 KG</v>
      </c>
      <c r="D6608" s="11" t="s">
        <v>41</v>
      </c>
      <c r="E6608" s="13">
        <v>2553306.1302291001</v>
      </c>
      <c r="F6608" s="13">
        <v>1838960.9195850999</v>
      </c>
      <c r="G6608" s="13">
        <v>4392267.0498142</v>
      </c>
    </row>
    <row r="6609" spans="1:7" x14ac:dyDescent="0.25">
      <c r="A6609" s="11" t="str">
        <f t="shared" ref="A6609:A6672" si="687">A6608</f>
        <v>B101 - PLANT GUDANG LINI 1 PEMASARAN</v>
      </c>
      <c r="B6609" s="11" t="str">
        <f t="shared" ref="B6609:B6672" si="688">B6608</f>
        <v>B004121700 - Seksi Gudang Multiguna &amp; Timbangan</v>
      </c>
      <c r="C6609" s="11" t="str">
        <f t="shared" si="686"/>
        <v>1000058 - ZA NS @50 KG</v>
      </c>
      <c r="D6609" s="11" t="s">
        <v>42</v>
      </c>
      <c r="E6609" s="13">
        <v>827183.25095959997</v>
      </c>
      <c r="F6609" s="13">
        <v>913917.59840210003</v>
      </c>
      <c r="G6609" s="13">
        <v>1741100.8493617</v>
      </c>
    </row>
    <row r="6610" spans="1:7" x14ac:dyDescent="0.25">
      <c r="A6610" s="11" t="str">
        <f t="shared" si="687"/>
        <v>B101 - PLANT GUDANG LINI 1 PEMASARAN</v>
      </c>
      <c r="B6610" s="11" t="str">
        <f t="shared" si="688"/>
        <v>B004121700 - Seksi Gudang Multiguna &amp; Timbangan</v>
      </c>
      <c r="C6610" s="11" t="str">
        <f t="shared" si="686"/>
        <v>1000058 - ZA NS @50 KG</v>
      </c>
      <c r="D6610" s="11" t="s">
        <v>43</v>
      </c>
      <c r="E6610" s="13">
        <v>4315585.4216686003</v>
      </c>
      <c r="F6610" s="13">
        <v>3469691.0570975998</v>
      </c>
      <c r="G6610" s="13">
        <v>7785276.4787662001</v>
      </c>
    </row>
    <row r="6611" spans="1:7" x14ac:dyDescent="0.25">
      <c r="A6611" s="11" t="str">
        <f t="shared" si="687"/>
        <v>B101 - PLANT GUDANG LINI 1 PEMASARAN</v>
      </c>
      <c r="B6611" s="11" t="str">
        <f t="shared" si="688"/>
        <v>B004121700 - Seksi Gudang Multiguna &amp; Timbangan</v>
      </c>
      <c r="C6611" s="11" t="str">
        <f t="shared" si="686"/>
        <v>1000058 - ZA NS @50 KG</v>
      </c>
      <c r="D6611" s="11" t="s">
        <v>44</v>
      </c>
      <c r="E6611" s="13">
        <v>358676.62343749998</v>
      </c>
      <c r="F6611" s="13">
        <v>925856.25055560004</v>
      </c>
      <c r="G6611" s="13">
        <v>1284532.8739931001</v>
      </c>
    </row>
    <row r="6612" spans="1:7" x14ac:dyDescent="0.25">
      <c r="A6612" s="11" t="str">
        <f t="shared" si="687"/>
        <v>B101 - PLANT GUDANG LINI 1 PEMASARAN</v>
      </c>
      <c r="B6612" s="11" t="str">
        <f t="shared" si="688"/>
        <v>B004121700 - Seksi Gudang Multiguna &amp; Timbangan</v>
      </c>
      <c r="C6612" s="11" t="str">
        <f t="shared" si="686"/>
        <v>1000058 - ZA NS @50 KG</v>
      </c>
      <c r="D6612" s="11" t="s">
        <v>45</v>
      </c>
      <c r="E6612" s="13">
        <v>625706.5278254</v>
      </c>
      <c r="F6612" s="13">
        <v>413298.44133409997</v>
      </c>
      <c r="G6612" s="13">
        <v>1039004.9691595</v>
      </c>
    </row>
    <row r="6613" spans="1:7" x14ac:dyDescent="0.25">
      <c r="A6613" s="11" t="str">
        <f t="shared" si="687"/>
        <v>B101 - PLANT GUDANG LINI 1 PEMASARAN</v>
      </c>
      <c r="B6613" s="11" t="str">
        <f t="shared" si="688"/>
        <v>B004121700 - Seksi Gudang Multiguna &amp; Timbangan</v>
      </c>
      <c r="C6613" s="11" t="str">
        <f t="shared" si="686"/>
        <v>1000058 - ZA NS @50 KG</v>
      </c>
      <c r="D6613" s="11" t="s">
        <v>46</v>
      </c>
      <c r="E6613" s="13">
        <v>1302168.1814359999</v>
      </c>
      <c r="F6613" s="13">
        <v>899686.81262770004</v>
      </c>
      <c r="G6613" s="13">
        <v>2201854.9940637001</v>
      </c>
    </row>
    <row r="6614" spans="1:7" x14ac:dyDescent="0.25">
      <c r="A6614" s="11" t="str">
        <f t="shared" si="687"/>
        <v>B101 - PLANT GUDANG LINI 1 PEMASARAN</v>
      </c>
      <c r="B6614" s="11" t="str">
        <f t="shared" si="688"/>
        <v>B004121700 - Seksi Gudang Multiguna &amp; Timbangan</v>
      </c>
      <c r="C6614" s="11" t="str">
        <f t="shared" si="686"/>
        <v>1000058 - ZA NS @50 KG</v>
      </c>
      <c r="D6614" s="11" t="s">
        <v>47</v>
      </c>
      <c r="E6614" s="13">
        <v>1932944.2396529</v>
      </c>
      <c r="F6614" s="13">
        <v>1189503.6334800001</v>
      </c>
      <c r="G6614" s="13">
        <v>3122447.8731329003</v>
      </c>
    </row>
    <row r="6615" spans="1:7" x14ac:dyDescent="0.25">
      <c r="A6615" s="11" t="str">
        <f t="shared" si="687"/>
        <v>B101 - PLANT GUDANG LINI 1 PEMASARAN</v>
      </c>
      <c r="B6615" s="11" t="str">
        <f t="shared" si="688"/>
        <v>B004121700 - Seksi Gudang Multiguna &amp; Timbangan</v>
      </c>
      <c r="C6615" s="11" t="str">
        <f t="shared" si="686"/>
        <v>1000058 - ZA NS @50 KG</v>
      </c>
      <c r="D6615" s="11" t="s">
        <v>48</v>
      </c>
      <c r="E6615" s="13">
        <v>490765.85909879999</v>
      </c>
      <c r="F6615" s="13">
        <v>416197.8353568</v>
      </c>
      <c r="G6615" s="13">
        <v>906963.69445559999</v>
      </c>
    </row>
    <row r="6616" spans="1:7" x14ac:dyDescent="0.25">
      <c r="A6616" s="11" t="str">
        <f t="shared" si="687"/>
        <v>B101 - PLANT GUDANG LINI 1 PEMASARAN</v>
      </c>
      <c r="B6616" s="11" t="str">
        <f t="shared" si="688"/>
        <v>B004121700 - Seksi Gudang Multiguna &amp; Timbangan</v>
      </c>
      <c r="C6616" s="11" t="str">
        <f t="shared" si="686"/>
        <v>1000058 - ZA NS @50 KG</v>
      </c>
      <c r="D6616" s="11" t="s">
        <v>49</v>
      </c>
      <c r="E6616" s="13">
        <v>1972847.1654526</v>
      </c>
      <c r="F6616" s="13">
        <v>2041574.0897182</v>
      </c>
      <c r="G6616" s="13">
        <v>4014421.2551707998</v>
      </c>
    </row>
    <row r="6617" spans="1:7" x14ac:dyDescent="0.25">
      <c r="A6617" s="11" t="str">
        <f t="shared" si="687"/>
        <v>B101 - PLANT GUDANG LINI 1 PEMASARAN</v>
      </c>
      <c r="B6617" s="11" t="str">
        <f t="shared" si="688"/>
        <v>B004121700 - Seksi Gudang Multiguna &amp; Timbangan</v>
      </c>
      <c r="C6617" s="11" t="str">
        <f t="shared" si="686"/>
        <v>1000058 - ZA NS @50 KG</v>
      </c>
      <c r="D6617" s="11" t="s">
        <v>50</v>
      </c>
      <c r="E6617" s="13">
        <v>4795596.3374121999</v>
      </c>
      <c r="F6617" s="13">
        <v>3093860.6542095998</v>
      </c>
      <c r="G6617" s="13">
        <v>7889456.9916217998</v>
      </c>
    </row>
    <row r="6618" spans="1:7" x14ac:dyDescent="0.25">
      <c r="A6618" s="11" t="str">
        <f t="shared" si="687"/>
        <v>B101 - PLANT GUDANG LINI 1 PEMASARAN</v>
      </c>
      <c r="B6618" s="11" t="str">
        <f t="shared" si="688"/>
        <v>B004121700 - Seksi Gudang Multiguna &amp; Timbangan</v>
      </c>
      <c r="C6618" s="11" t="str">
        <f t="shared" si="686"/>
        <v>1000058 - ZA NS @50 KG</v>
      </c>
      <c r="D6618" s="11" t="s">
        <v>51</v>
      </c>
      <c r="E6618" s="13">
        <v>7608456.1833883002</v>
      </c>
      <c r="F6618" s="13">
        <v>4751502.9922645995</v>
      </c>
      <c r="G6618" s="13">
        <v>12359959.175652899</v>
      </c>
    </row>
    <row r="6619" spans="1:7" x14ac:dyDescent="0.25">
      <c r="A6619" s="11" t="str">
        <f t="shared" si="687"/>
        <v>B101 - PLANT GUDANG LINI 1 PEMASARAN</v>
      </c>
      <c r="B6619" s="11" t="str">
        <f t="shared" si="688"/>
        <v>B004121700 - Seksi Gudang Multiguna &amp; Timbangan</v>
      </c>
      <c r="C6619" s="11" t="str">
        <f t="shared" si="686"/>
        <v>1000058 - ZA NS @50 KG</v>
      </c>
      <c r="D6619" s="11" t="s">
        <v>52</v>
      </c>
      <c r="E6619" s="13"/>
      <c r="F6619" s="13">
        <v>372265.35634130001</v>
      </c>
      <c r="G6619" s="13">
        <v>372265.35634130001</v>
      </c>
    </row>
    <row r="6620" spans="1:7" x14ac:dyDescent="0.25">
      <c r="A6620" s="11" t="str">
        <f t="shared" si="687"/>
        <v>B101 - PLANT GUDANG LINI 1 PEMASARAN</v>
      </c>
      <c r="B6620" s="11" t="str">
        <f t="shared" si="688"/>
        <v>B004121700 - Seksi Gudang Multiguna &amp; Timbangan</v>
      </c>
      <c r="C6620" s="11" t="str">
        <f t="shared" si="686"/>
        <v>1000058 - ZA NS @50 KG</v>
      </c>
      <c r="D6620" s="11" t="s">
        <v>53</v>
      </c>
      <c r="E6620" s="13">
        <v>291251.91488290002</v>
      </c>
      <c r="F6620" s="13">
        <v>273863.43863450002</v>
      </c>
      <c r="G6620" s="13">
        <v>565115.3535174001</v>
      </c>
    </row>
    <row r="6621" spans="1:7" x14ac:dyDescent="0.25">
      <c r="A6621" s="11" t="str">
        <f t="shared" si="687"/>
        <v>B101 - PLANT GUDANG LINI 1 PEMASARAN</v>
      </c>
      <c r="B6621" s="11" t="str">
        <f t="shared" si="688"/>
        <v>B004121700 - Seksi Gudang Multiguna &amp; Timbangan</v>
      </c>
      <c r="C6621" s="11" t="str">
        <f t="shared" si="686"/>
        <v>1000058 - ZA NS @50 KG</v>
      </c>
      <c r="D6621" s="11" t="s">
        <v>54</v>
      </c>
      <c r="E6621" s="13"/>
      <c r="F6621" s="13">
        <v>61447.831513800003</v>
      </c>
      <c r="G6621" s="13">
        <v>61447.831513800003</v>
      </c>
    </row>
    <row r="6622" spans="1:7" x14ac:dyDescent="0.25">
      <c r="A6622" s="11" t="str">
        <f t="shared" si="687"/>
        <v>B101 - PLANT GUDANG LINI 1 PEMASARAN</v>
      </c>
      <c r="B6622" s="11" t="str">
        <f t="shared" si="688"/>
        <v>B004121700 - Seksi Gudang Multiguna &amp; Timbangan</v>
      </c>
      <c r="C6622" s="11" t="str">
        <f t="shared" si="686"/>
        <v>1000058 - ZA NS @50 KG</v>
      </c>
      <c r="D6622" s="11" t="s">
        <v>55</v>
      </c>
      <c r="E6622" s="13"/>
      <c r="F6622" s="13">
        <v>123466.4988934</v>
      </c>
      <c r="G6622" s="13">
        <v>123466.4988934</v>
      </c>
    </row>
    <row r="6623" spans="1:7" x14ac:dyDescent="0.25">
      <c r="A6623" s="11" t="str">
        <f t="shared" si="687"/>
        <v>B101 - PLANT GUDANG LINI 1 PEMASARAN</v>
      </c>
      <c r="B6623" s="11" t="str">
        <f t="shared" si="688"/>
        <v>B004121700 - Seksi Gudang Multiguna &amp; Timbangan</v>
      </c>
      <c r="C6623" s="11" t="str">
        <f t="shared" si="686"/>
        <v>1000058 - ZA NS @50 KG</v>
      </c>
      <c r="D6623" s="11" t="s">
        <v>109</v>
      </c>
      <c r="E6623" s="13"/>
      <c r="F6623" s="13">
        <v>554.77337799999998</v>
      </c>
      <c r="G6623" s="13">
        <v>554.77337799999998</v>
      </c>
    </row>
    <row r="6624" spans="1:7" x14ac:dyDescent="0.25">
      <c r="A6624" s="11" t="str">
        <f t="shared" si="687"/>
        <v>B101 - PLANT GUDANG LINI 1 PEMASARAN</v>
      </c>
      <c r="B6624" s="11" t="str">
        <f t="shared" si="688"/>
        <v>B004121700 - Seksi Gudang Multiguna &amp; Timbangan</v>
      </c>
      <c r="C6624" s="11" t="str">
        <f t="shared" si="686"/>
        <v>1000058 - ZA NS @50 KG</v>
      </c>
      <c r="D6624" s="11" t="s">
        <v>56</v>
      </c>
      <c r="E6624" s="13"/>
      <c r="F6624" s="13">
        <v>2642339.5268198</v>
      </c>
      <c r="G6624" s="13">
        <v>2642339.5268198</v>
      </c>
    </row>
    <row r="6625" spans="1:7" x14ac:dyDescent="0.25">
      <c r="A6625" s="11" t="str">
        <f t="shared" si="687"/>
        <v>B101 - PLANT GUDANG LINI 1 PEMASARAN</v>
      </c>
      <c r="B6625" s="11" t="str">
        <f t="shared" si="688"/>
        <v>B004121700 - Seksi Gudang Multiguna &amp; Timbangan</v>
      </c>
      <c r="C6625" s="11" t="str">
        <f t="shared" si="686"/>
        <v>1000058 - ZA NS @50 KG</v>
      </c>
      <c r="D6625" s="11" t="s">
        <v>57</v>
      </c>
      <c r="E6625" s="13"/>
      <c r="F6625" s="13">
        <v>1620051.3778357999</v>
      </c>
      <c r="G6625" s="13">
        <v>1620051.3778357999</v>
      </c>
    </row>
    <row r="6626" spans="1:7" x14ac:dyDescent="0.25">
      <c r="A6626" s="11" t="str">
        <f t="shared" si="687"/>
        <v>B101 - PLANT GUDANG LINI 1 PEMASARAN</v>
      </c>
      <c r="B6626" s="11" t="str">
        <f t="shared" si="688"/>
        <v>B004121700 - Seksi Gudang Multiguna &amp; Timbangan</v>
      </c>
      <c r="C6626" s="11" t="str">
        <f t="shared" si="686"/>
        <v>1000058 - ZA NS @50 KG</v>
      </c>
      <c r="D6626" s="11" t="s">
        <v>58</v>
      </c>
      <c r="E6626" s="13"/>
      <c r="F6626" s="13">
        <v>-11852.8673772</v>
      </c>
      <c r="G6626" s="13">
        <v>-11852.8673772</v>
      </c>
    </row>
    <row r="6627" spans="1:7" x14ac:dyDescent="0.25">
      <c r="A6627" s="11" t="str">
        <f t="shared" si="687"/>
        <v>B101 - PLANT GUDANG LINI 1 PEMASARAN</v>
      </c>
      <c r="B6627" s="11" t="str">
        <f t="shared" si="688"/>
        <v>B004121700 - Seksi Gudang Multiguna &amp; Timbangan</v>
      </c>
      <c r="C6627" s="11" t="str">
        <f t="shared" si="686"/>
        <v>1000058 - ZA NS @50 KG</v>
      </c>
      <c r="D6627" s="11" t="s">
        <v>59</v>
      </c>
      <c r="E6627" s="13"/>
      <c r="F6627" s="13">
        <v>30059.3326567</v>
      </c>
      <c r="G6627" s="13">
        <v>30059.3326567</v>
      </c>
    </row>
    <row r="6628" spans="1:7" x14ac:dyDescent="0.25">
      <c r="A6628" s="11" t="str">
        <f t="shared" si="687"/>
        <v>B101 - PLANT GUDANG LINI 1 PEMASARAN</v>
      </c>
      <c r="B6628" s="11" t="str">
        <f t="shared" si="688"/>
        <v>B004121700 - Seksi Gudang Multiguna &amp; Timbangan</v>
      </c>
      <c r="C6628" s="11" t="str">
        <f t="shared" si="686"/>
        <v>1000058 - ZA NS @50 KG</v>
      </c>
      <c r="D6628" s="11" t="s">
        <v>60</v>
      </c>
      <c r="E6628" s="13"/>
      <c r="F6628" s="13">
        <v>173046.1854132</v>
      </c>
      <c r="G6628" s="13">
        <v>173046.1854132</v>
      </c>
    </row>
    <row r="6629" spans="1:7" x14ac:dyDescent="0.25">
      <c r="A6629" s="11" t="str">
        <f t="shared" si="687"/>
        <v>B101 - PLANT GUDANG LINI 1 PEMASARAN</v>
      </c>
      <c r="B6629" s="11" t="str">
        <f t="shared" si="688"/>
        <v>B004121700 - Seksi Gudang Multiguna &amp; Timbangan</v>
      </c>
      <c r="C6629" s="11" t="str">
        <f t="shared" ref="C6629:C6660" si="689">C6628</f>
        <v>1000058 - ZA NS @50 KG</v>
      </c>
      <c r="D6629" s="11" t="s">
        <v>61</v>
      </c>
      <c r="E6629" s="13"/>
      <c r="F6629" s="13">
        <v>29763.848300099999</v>
      </c>
      <c r="G6629" s="13">
        <v>29763.848300099999</v>
      </c>
    </row>
    <row r="6630" spans="1:7" x14ac:dyDescent="0.25">
      <c r="A6630" s="11" t="str">
        <f t="shared" si="687"/>
        <v>B101 - PLANT GUDANG LINI 1 PEMASARAN</v>
      </c>
      <c r="B6630" s="11" t="str">
        <f t="shared" si="688"/>
        <v>B004121700 - Seksi Gudang Multiguna &amp; Timbangan</v>
      </c>
      <c r="C6630" s="11" t="str">
        <f t="shared" si="689"/>
        <v>1000058 - ZA NS @50 KG</v>
      </c>
      <c r="D6630" s="11" t="s">
        <v>62</v>
      </c>
      <c r="E6630" s="13"/>
      <c r="F6630" s="13">
        <v>12099.659726100001</v>
      </c>
      <c r="G6630" s="13">
        <v>12099.659726100001</v>
      </c>
    </row>
    <row r="6631" spans="1:7" x14ac:dyDescent="0.25">
      <c r="A6631" s="11" t="str">
        <f t="shared" si="687"/>
        <v>B101 - PLANT GUDANG LINI 1 PEMASARAN</v>
      </c>
      <c r="B6631" s="11" t="str">
        <f t="shared" si="688"/>
        <v>B004121700 - Seksi Gudang Multiguna &amp; Timbangan</v>
      </c>
      <c r="C6631" s="11" t="str">
        <f t="shared" si="689"/>
        <v>1000058 - ZA NS @50 KG</v>
      </c>
      <c r="D6631" s="11" t="s">
        <v>63</v>
      </c>
      <c r="E6631" s="13"/>
      <c r="F6631" s="13">
        <v>45557.575298600001</v>
      </c>
      <c r="G6631" s="13">
        <v>45557.575298600001</v>
      </c>
    </row>
    <row r="6632" spans="1:7" x14ac:dyDescent="0.25">
      <c r="A6632" s="11" t="str">
        <f t="shared" si="687"/>
        <v>B101 - PLANT GUDANG LINI 1 PEMASARAN</v>
      </c>
      <c r="B6632" s="11" t="str">
        <f t="shared" si="688"/>
        <v>B004121700 - Seksi Gudang Multiguna &amp; Timbangan</v>
      </c>
      <c r="C6632" s="11" t="str">
        <f t="shared" si="689"/>
        <v>1000058 - ZA NS @50 KG</v>
      </c>
      <c r="D6632" s="11" t="s">
        <v>64</v>
      </c>
      <c r="E6632" s="13"/>
      <c r="F6632" s="13">
        <v>3882.2132482000002</v>
      </c>
      <c r="G6632" s="13">
        <v>3882.2132482000002</v>
      </c>
    </row>
    <row r="6633" spans="1:7" x14ac:dyDescent="0.25">
      <c r="A6633" s="11" t="str">
        <f t="shared" si="687"/>
        <v>B101 - PLANT GUDANG LINI 1 PEMASARAN</v>
      </c>
      <c r="B6633" s="11" t="str">
        <f t="shared" si="688"/>
        <v>B004121700 - Seksi Gudang Multiguna &amp; Timbangan</v>
      </c>
      <c r="C6633" s="11" t="str">
        <f t="shared" si="689"/>
        <v>1000058 - ZA NS @50 KG</v>
      </c>
      <c r="D6633" s="11" t="s">
        <v>65</v>
      </c>
      <c r="E6633" s="13"/>
      <c r="F6633" s="13">
        <v>30625.446348000001</v>
      </c>
      <c r="G6633" s="13">
        <v>30625.446348000001</v>
      </c>
    </row>
    <row r="6634" spans="1:7" x14ac:dyDescent="0.25">
      <c r="A6634" s="11" t="str">
        <f t="shared" si="687"/>
        <v>B101 - PLANT GUDANG LINI 1 PEMASARAN</v>
      </c>
      <c r="B6634" s="11" t="str">
        <f t="shared" si="688"/>
        <v>B004121700 - Seksi Gudang Multiguna &amp; Timbangan</v>
      </c>
      <c r="C6634" s="11" t="str">
        <f t="shared" si="689"/>
        <v>1000058 - ZA NS @50 KG</v>
      </c>
      <c r="D6634" s="11" t="s">
        <v>66</v>
      </c>
      <c r="E6634" s="13"/>
      <c r="F6634" s="13">
        <v>4227.4767503000003</v>
      </c>
      <c r="G6634" s="13">
        <v>4227.4767503000003</v>
      </c>
    </row>
    <row r="6635" spans="1:7" x14ac:dyDescent="0.25">
      <c r="A6635" s="11" t="str">
        <f t="shared" si="687"/>
        <v>B101 - PLANT GUDANG LINI 1 PEMASARAN</v>
      </c>
      <c r="B6635" s="11" t="str">
        <f t="shared" si="688"/>
        <v>B004121700 - Seksi Gudang Multiguna &amp; Timbangan</v>
      </c>
      <c r="C6635" s="11" t="str">
        <f t="shared" si="689"/>
        <v>1000058 - ZA NS @50 KG</v>
      </c>
      <c r="D6635" s="11" t="s">
        <v>110</v>
      </c>
      <c r="E6635" s="13"/>
      <c r="F6635" s="13">
        <v>5.1302766000000002</v>
      </c>
      <c r="G6635" s="13">
        <v>5.1302766000000002</v>
      </c>
    </row>
    <row r="6636" spans="1:7" x14ac:dyDescent="0.25">
      <c r="A6636" s="11" t="str">
        <f t="shared" si="687"/>
        <v>B101 - PLANT GUDANG LINI 1 PEMASARAN</v>
      </c>
      <c r="B6636" s="11" t="str">
        <f t="shared" si="688"/>
        <v>B004121700 - Seksi Gudang Multiguna &amp; Timbangan</v>
      </c>
      <c r="C6636" s="11" t="str">
        <f t="shared" si="689"/>
        <v>1000058 - ZA NS @50 KG</v>
      </c>
      <c r="D6636" s="11" t="s">
        <v>67</v>
      </c>
      <c r="E6636" s="13"/>
      <c r="F6636" s="13">
        <v>575990.71790769999</v>
      </c>
      <c r="G6636" s="13">
        <v>575990.71790769999</v>
      </c>
    </row>
    <row r="6637" spans="1:7" x14ac:dyDescent="0.25">
      <c r="A6637" s="11" t="str">
        <f t="shared" si="687"/>
        <v>B101 - PLANT GUDANG LINI 1 PEMASARAN</v>
      </c>
      <c r="B6637" s="11" t="str">
        <f t="shared" si="688"/>
        <v>B004121700 - Seksi Gudang Multiguna &amp; Timbangan</v>
      </c>
      <c r="C6637" s="11" t="str">
        <f t="shared" si="689"/>
        <v>1000058 - ZA NS @50 KG</v>
      </c>
      <c r="D6637" s="11" t="s">
        <v>68</v>
      </c>
      <c r="E6637" s="13"/>
      <c r="F6637" s="13">
        <v>10464.650801399999</v>
      </c>
      <c r="G6637" s="13">
        <v>10464.650801399999</v>
      </c>
    </row>
    <row r="6638" spans="1:7" x14ac:dyDescent="0.25">
      <c r="A6638" s="11" t="str">
        <f t="shared" si="687"/>
        <v>B101 - PLANT GUDANG LINI 1 PEMASARAN</v>
      </c>
      <c r="B6638" s="11" t="str">
        <f t="shared" si="688"/>
        <v>B004121700 - Seksi Gudang Multiguna &amp; Timbangan</v>
      </c>
      <c r="C6638" s="11" t="str">
        <f t="shared" si="689"/>
        <v>1000058 - ZA NS @50 KG</v>
      </c>
      <c r="D6638" s="11" t="s">
        <v>69</v>
      </c>
      <c r="E6638" s="13"/>
      <c r="F6638" s="13">
        <v>145022.55108559999</v>
      </c>
      <c r="G6638" s="13">
        <v>145022.55108559999</v>
      </c>
    </row>
    <row r="6639" spans="1:7" x14ac:dyDescent="0.25">
      <c r="A6639" s="11" t="str">
        <f t="shared" si="687"/>
        <v>B101 - PLANT GUDANG LINI 1 PEMASARAN</v>
      </c>
      <c r="B6639" s="11" t="str">
        <f t="shared" si="688"/>
        <v>B004121700 - Seksi Gudang Multiguna &amp; Timbangan</v>
      </c>
      <c r="C6639" s="11" t="str">
        <f t="shared" si="689"/>
        <v>1000058 - ZA NS @50 KG</v>
      </c>
      <c r="D6639" s="11" t="s">
        <v>70</v>
      </c>
      <c r="E6639" s="13"/>
      <c r="F6639" s="13">
        <v>2125.0375592</v>
      </c>
      <c r="G6639" s="13">
        <v>2125.0375592</v>
      </c>
    </row>
    <row r="6640" spans="1:7" x14ac:dyDescent="0.25">
      <c r="A6640" s="11" t="str">
        <f t="shared" si="687"/>
        <v>B101 - PLANT GUDANG LINI 1 PEMASARAN</v>
      </c>
      <c r="B6640" s="11" t="str">
        <f t="shared" si="688"/>
        <v>B004121700 - Seksi Gudang Multiguna &amp; Timbangan</v>
      </c>
      <c r="C6640" s="11" t="str">
        <f t="shared" si="689"/>
        <v>1000058 - ZA NS @50 KG</v>
      </c>
      <c r="D6640" s="11" t="s">
        <v>71</v>
      </c>
      <c r="E6640" s="13"/>
      <c r="F6640" s="13">
        <v>157.6518428</v>
      </c>
      <c r="G6640" s="13">
        <v>157.6518428</v>
      </c>
    </row>
    <row r="6641" spans="1:7" x14ac:dyDescent="0.25">
      <c r="A6641" s="11" t="str">
        <f t="shared" si="687"/>
        <v>B101 - PLANT GUDANG LINI 1 PEMASARAN</v>
      </c>
      <c r="B6641" s="11" t="str">
        <f t="shared" si="688"/>
        <v>B004121700 - Seksi Gudang Multiguna &amp; Timbangan</v>
      </c>
      <c r="C6641" s="11" t="str">
        <f t="shared" si="689"/>
        <v>1000058 - ZA NS @50 KG</v>
      </c>
      <c r="D6641" s="11" t="s">
        <v>72</v>
      </c>
      <c r="E6641" s="13"/>
      <c r="F6641" s="13">
        <v>1602.3784565999999</v>
      </c>
      <c r="G6641" s="13">
        <v>1602.3784565999999</v>
      </c>
    </row>
    <row r="6642" spans="1:7" x14ac:dyDescent="0.25">
      <c r="A6642" s="11" t="str">
        <f t="shared" si="687"/>
        <v>B101 - PLANT GUDANG LINI 1 PEMASARAN</v>
      </c>
      <c r="B6642" s="11" t="str">
        <f t="shared" si="688"/>
        <v>B004121700 - Seksi Gudang Multiguna &amp; Timbangan</v>
      </c>
      <c r="C6642" s="11" t="str">
        <f t="shared" si="689"/>
        <v>1000058 - ZA NS @50 KG</v>
      </c>
      <c r="D6642" s="11" t="s">
        <v>73</v>
      </c>
      <c r="E6642" s="13">
        <v>4720412.2037650999</v>
      </c>
      <c r="F6642" s="13">
        <v>2597829.7922105999</v>
      </c>
      <c r="G6642" s="13">
        <v>7318241.9959756993</v>
      </c>
    </row>
    <row r="6643" spans="1:7" x14ac:dyDescent="0.25">
      <c r="A6643" s="11" t="str">
        <f t="shared" si="687"/>
        <v>B101 - PLANT GUDANG LINI 1 PEMASARAN</v>
      </c>
      <c r="B6643" s="11" t="str">
        <f t="shared" si="688"/>
        <v>B004121700 - Seksi Gudang Multiguna &amp; Timbangan</v>
      </c>
      <c r="C6643" s="11" t="str">
        <f t="shared" si="689"/>
        <v>1000058 - ZA NS @50 KG</v>
      </c>
      <c r="D6643" s="11" t="s">
        <v>74</v>
      </c>
      <c r="E6643" s="13"/>
      <c r="F6643" s="13">
        <v>24591541.7690637</v>
      </c>
      <c r="G6643" s="13">
        <v>24591541.7690637</v>
      </c>
    </row>
    <row r="6644" spans="1:7" x14ac:dyDescent="0.25">
      <c r="A6644" s="11" t="str">
        <f t="shared" si="687"/>
        <v>B101 - PLANT GUDANG LINI 1 PEMASARAN</v>
      </c>
      <c r="B6644" s="11" t="str">
        <f t="shared" si="688"/>
        <v>B004121700 - Seksi Gudang Multiguna &amp; Timbangan</v>
      </c>
      <c r="C6644" s="11" t="str">
        <f t="shared" si="689"/>
        <v>1000058 - ZA NS @50 KG</v>
      </c>
      <c r="D6644" s="11" t="s">
        <v>75</v>
      </c>
      <c r="E6644" s="13"/>
      <c r="F6644" s="13">
        <v>52348.549315900003</v>
      </c>
      <c r="G6644" s="13">
        <v>52348.549315900003</v>
      </c>
    </row>
    <row r="6645" spans="1:7" x14ac:dyDescent="0.25">
      <c r="A6645" s="11" t="str">
        <f t="shared" si="687"/>
        <v>B101 - PLANT GUDANG LINI 1 PEMASARAN</v>
      </c>
      <c r="B6645" s="11" t="str">
        <f t="shared" si="688"/>
        <v>B004121700 - Seksi Gudang Multiguna &amp; Timbangan</v>
      </c>
      <c r="C6645" s="11" t="str">
        <f t="shared" si="689"/>
        <v>1000058 - ZA NS @50 KG</v>
      </c>
      <c r="D6645" s="11" t="s">
        <v>76</v>
      </c>
      <c r="E6645" s="13">
        <v>11786090.089481501</v>
      </c>
      <c r="F6645" s="13">
        <v>866609.36261499999</v>
      </c>
      <c r="G6645" s="13">
        <v>12652699.452096501</v>
      </c>
    </row>
    <row r="6646" spans="1:7" x14ac:dyDescent="0.25">
      <c r="A6646" s="11" t="str">
        <f t="shared" si="687"/>
        <v>B101 - PLANT GUDANG LINI 1 PEMASARAN</v>
      </c>
      <c r="B6646" s="11" t="str">
        <f t="shared" si="688"/>
        <v>B004121700 - Seksi Gudang Multiguna &amp; Timbangan</v>
      </c>
      <c r="C6646" s="11" t="str">
        <f t="shared" si="689"/>
        <v>1000058 - ZA NS @50 KG</v>
      </c>
      <c r="D6646" s="11" t="s">
        <v>77</v>
      </c>
      <c r="E6646" s="13"/>
      <c r="F6646" s="13">
        <v>174768.95024529999</v>
      </c>
      <c r="G6646" s="13">
        <v>174768.95024529999</v>
      </c>
    </row>
    <row r="6647" spans="1:7" x14ac:dyDescent="0.25">
      <c r="A6647" s="11" t="str">
        <f t="shared" si="687"/>
        <v>B101 - PLANT GUDANG LINI 1 PEMASARAN</v>
      </c>
      <c r="B6647" s="11" t="str">
        <f t="shared" si="688"/>
        <v>B004121700 - Seksi Gudang Multiguna &amp; Timbangan</v>
      </c>
      <c r="C6647" s="11" t="str">
        <f t="shared" si="689"/>
        <v>1000058 - ZA NS @50 KG</v>
      </c>
      <c r="D6647" s="11" t="s">
        <v>78</v>
      </c>
      <c r="E6647" s="13"/>
      <c r="F6647" s="13">
        <v>193669.76628859999</v>
      </c>
      <c r="G6647" s="13">
        <v>193669.76628859999</v>
      </c>
    </row>
    <row r="6648" spans="1:7" x14ac:dyDescent="0.25">
      <c r="A6648" s="11" t="str">
        <f t="shared" si="687"/>
        <v>B101 - PLANT GUDANG LINI 1 PEMASARAN</v>
      </c>
      <c r="B6648" s="11" t="str">
        <f t="shared" si="688"/>
        <v>B004121700 - Seksi Gudang Multiguna &amp; Timbangan</v>
      </c>
      <c r="C6648" s="11" t="str">
        <f t="shared" si="689"/>
        <v>1000058 - ZA NS @50 KG</v>
      </c>
      <c r="D6648" s="11" t="s">
        <v>79</v>
      </c>
      <c r="E6648" s="13"/>
      <c r="F6648" s="13">
        <v>71167.518628299993</v>
      </c>
      <c r="G6648" s="13">
        <v>71167.518628299993</v>
      </c>
    </row>
    <row r="6649" spans="1:7" x14ac:dyDescent="0.25">
      <c r="A6649" s="11" t="str">
        <f t="shared" si="687"/>
        <v>B101 - PLANT GUDANG LINI 1 PEMASARAN</v>
      </c>
      <c r="B6649" s="11" t="str">
        <f t="shared" si="688"/>
        <v>B004121700 - Seksi Gudang Multiguna &amp; Timbangan</v>
      </c>
      <c r="C6649" s="11" t="str">
        <f t="shared" si="689"/>
        <v>1000058 - ZA NS @50 KG</v>
      </c>
      <c r="D6649" s="11" t="s">
        <v>80</v>
      </c>
      <c r="E6649" s="13"/>
      <c r="F6649" s="13">
        <v>57047.571052300002</v>
      </c>
      <c r="G6649" s="13">
        <v>57047.571052300002</v>
      </c>
    </row>
    <row r="6650" spans="1:7" x14ac:dyDescent="0.25">
      <c r="A6650" s="11" t="str">
        <f t="shared" si="687"/>
        <v>B101 - PLANT GUDANG LINI 1 PEMASARAN</v>
      </c>
      <c r="B6650" s="11" t="str">
        <f t="shared" si="688"/>
        <v>B004121700 - Seksi Gudang Multiguna &amp; Timbangan</v>
      </c>
      <c r="C6650" s="11" t="str">
        <f t="shared" si="689"/>
        <v>1000058 - ZA NS @50 KG</v>
      </c>
      <c r="D6650" s="11" t="s">
        <v>111</v>
      </c>
      <c r="E6650" s="13"/>
      <c r="F6650" s="13">
        <v>120808.7608269</v>
      </c>
      <c r="G6650" s="13">
        <v>120808.7608269</v>
      </c>
    </row>
    <row r="6651" spans="1:7" x14ac:dyDescent="0.25">
      <c r="A6651" s="11" t="str">
        <f t="shared" si="687"/>
        <v>B101 - PLANT GUDANG LINI 1 PEMASARAN</v>
      </c>
      <c r="B6651" s="11" t="str">
        <f t="shared" si="688"/>
        <v>B004121700 - Seksi Gudang Multiguna &amp; Timbangan</v>
      </c>
      <c r="C6651" s="11" t="str">
        <f t="shared" si="689"/>
        <v>1000058 - ZA NS @50 KG</v>
      </c>
      <c r="D6651" s="11" t="s">
        <v>81</v>
      </c>
      <c r="E6651" s="13"/>
      <c r="F6651" s="13">
        <v>577769.41861940001</v>
      </c>
      <c r="G6651" s="13">
        <v>577769.41861940001</v>
      </c>
    </row>
    <row r="6652" spans="1:7" x14ac:dyDescent="0.25">
      <c r="A6652" s="11" t="str">
        <f t="shared" si="687"/>
        <v>B101 - PLANT GUDANG LINI 1 PEMASARAN</v>
      </c>
      <c r="B6652" s="11" t="str">
        <f t="shared" si="688"/>
        <v>B004121700 - Seksi Gudang Multiguna &amp; Timbangan</v>
      </c>
      <c r="C6652" s="11" t="str">
        <f t="shared" si="689"/>
        <v>1000058 - ZA NS @50 KG</v>
      </c>
      <c r="D6652" s="11" t="s">
        <v>112</v>
      </c>
      <c r="E6652" s="13"/>
      <c r="F6652" s="13">
        <v>2717.0058899000001</v>
      </c>
      <c r="G6652" s="13">
        <v>2717.0058899000001</v>
      </c>
    </row>
    <row r="6653" spans="1:7" x14ac:dyDescent="0.25">
      <c r="A6653" s="11" t="str">
        <f t="shared" si="687"/>
        <v>B101 - PLANT GUDANG LINI 1 PEMASARAN</v>
      </c>
      <c r="B6653" s="11" t="str">
        <f t="shared" si="688"/>
        <v>B004121700 - Seksi Gudang Multiguna &amp; Timbangan</v>
      </c>
      <c r="C6653" s="11" t="str">
        <f t="shared" si="689"/>
        <v>1000058 - ZA NS @50 KG</v>
      </c>
      <c r="D6653" s="11" t="s">
        <v>151</v>
      </c>
      <c r="E6653" s="13">
        <v>-1056876.3366980001</v>
      </c>
      <c r="F6653" s="13">
        <v>-3809.4991728999998</v>
      </c>
      <c r="G6653" s="13">
        <v>-1060685.8358709002</v>
      </c>
    </row>
    <row r="6654" spans="1:7" x14ac:dyDescent="0.25">
      <c r="A6654" s="11" t="str">
        <f t="shared" si="687"/>
        <v>B101 - PLANT GUDANG LINI 1 PEMASARAN</v>
      </c>
      <c r="B6654" s="11" t="str">
        <f t="shared" si="688"/>
        <v>B004121700 - Seksi Gudang Multiguna &amp; Timbangan</v>
      </c>
      <c r="C6654" s="11" t="str">
        <f t="shared" si="689"/>
        <v>1000058 - ZA NS @50 KG</v>
      </c>
      <c r="D6654" s="11" t="s">
        <v>82</v>
      </c>
      <c r="E6654" s="13"/>
      <c r="F6654" s="13">
        <v>131089.91221529999</v>
      </c>
      <c r="G6654" s="13">
        <v>131089.91221529999</v>
      </c>
    </row>
    <row r="6655" spans="1:7" x14ac:dyDescent="0.25">
      <c r="A6655" s="11" t="str">
        <f t="shared" si="687"/>
        <v>B101 - PLANT GUDANG LINI 1 PEMASARAN</v>
      </c>
      <c r="B6655" s="11" t="str">
        <f t="shared" si="688"/>
        <v>B004121700 - Seksi Gudang Multiguna &amp; Timbangan</v>
      </c>
      <c r="C6655" s="11" t="str">
        <f t="shared" si="689"/>
        <v>1000058 - ZA NS @50 KG</v>
      </c>
      <c r="D6655" s="11" t="s">
        <v>83</v>
      </c>
      <c r="E6655" s="13"/>
      <c r="F6655" s="13">
        <v>27252.650341600001</v>
      </c>
      <c r="G6655" s="13">
        <v>27252.650341600001</v>
      </c>
    </row>
    <row r="6656" spans="1:7" x14ac:dyDescent="0.25">
      <c r="A6656" s="11" t="str">
        <f t="shared" si="687"/>
        <v>B101 - PLANT GUDANG LINI 1 PEMASARAN</v>
      </c>
      <c r="B6656" s="11" t="str">
        <f t="shared" si="688"/>
        <v>B004121700 - Seksi Gudang Multiguna &amp; Timbangan</v>
      </c>
      <c r="C6656" s="11" t="str">
        <f t="shared" si="689"/>
        <v>1000058 - ZA NS @50 KG</v>
      </c>
      <c r="D6656" s="11" t="s">
        <v>84</v>
      </c>
      <c r="E6656" s="13"/>
      <c r="F6656" s="13">
        <v>314420.84174150001</v>
      </c>
      <c r="G6656" s="13">
        <v>314420.84174150001</v>
      </c>
    </row>
    <row r="6657" spans="1:7" x14ac:dyDescent="0.25">
      <c r="A6657" s="11" t="str">
        <f t="shared" si="687"/>
        <v>B101 - PLANT GUDANG LINI 1 PEMASARAN</v>
      </c>
      <c r="B6657" s="11" t="str">
        <f t="shared" si="688"/>
        <v>B004121700 - Seksi Gudang Multiguna &amp; Timbangan</v>
      </c>
      <c r="C6657" s="11" t="str">
        <f t="shared" si="689"/>
        <v>1000058 - ZA NS @50 KG</v>
      </c>
      <c r="D6657" s="11" t="s">
        <v>113</v>
      </c>
      <c r="E6657" s="13"/>
      <c r="F6657" s="13">
        <v>159.877824</v>
      </c>
      <c r="G6657" s="13">
        <v>159.877824</v>
      </c>
    </row>
    <row r="6658" spans="1:7" x14ac:dyDescent="0.25">
      <c r="A6658" s="11" t="str">
        <f t="shared" si="687"/>
        <v>B101 - PLANT GUDANG LINI 1 PEMASARAN</v>
      </c>
      <c r="B6658" s="11" t="str">
        <f t="shared" si="688"/>
        <v>B004121700 - Seksi Gudang Multiguna &amp; Timbangan</v>
      </c>
      <c r="C6658" s="11" t="str">
        <f t="shared" si="689"/>
        <v>1000058 - ZA NS @50 KG</v>
      </c>
      <c r="D6658" s="11" t="s">
        <v>85</v>
      </c>
      <c r="E6658" s="13">
        <v>19358265.932680901</v>
      </c>
      <c r="F6658" s="13">
        <v>212920.96583639999</v>
      </c>
      <c r="G6658" s="13">
        <v>19571186.898517299</v>
      </c>
    </row>
    <row r="6659" spans="1:7" x14ac:dyDescent="0.25">
      <c r="A6659" s="11" t="str">
        <f t="shared" si="687"/>
        <v>B101 - PLANT GUDANG LINI 1 PEMASARAN</v>
      </c>
      <c r="B6659" s="11" t="str">
        <f t="shared" si="688"/>
        <v>B004121700 - Seksi Gudang Multiguna &amp; Timbangan</v>
      </c>
      <c r="C6659" s="11" t="str">
        <f t="shared" si="689"/>
        <v>1000058 - ZA NS @50 KG</v>
      </c>
      <c r="D6659" s="11" t="s">
        <v>86</v>
      </c>
      <c r="E6659" s="13"/>
      <c r="F6659" s="13">
        <v>1482010.2035354001</v>
      </c>
      <c r="G6659" s="13">
        <v>1482010.2035354001</v>
      </c>
    </row>
    <row r="6660" spans="1:7" x14ac:dyDescent="0.25">
      <c r="A6660" s="11" t="str">
        <f t="shared" si="687"/>
        <v>B101 - PLANT GUDANG LINI 1 PEMASARAN</v>
      </c>
      <c r="B6660" s="11" t="str">
        <f t="shared" si="688"/>
        <v>B004121700 - Seksi Gudang Multiguna &amp; Timbangan</v>
      </c>
      <c r="C6660" s="11" t="str">
        <f t="shared" si="689"/>
        <v>1000058 - ZA NS @50 KG</v>
      </c>
      <c r="D6660" s="11" t="s">
        <v>87</v>
      </c>
      <c r="E6660" s="13"/>
      <c r="F6660" s="13">
        <v>55915.023604399998</v>
      </c>
      <c r="G6660" s="13">
        <v>55915.023604399998</v>
      </c>
    </row>
    <row r="6661" spans="1:7" x14ac:dyDescent="0.25">
      <c r="A6661" s="11" t="str">
        <f t="shared" si="687"/>
        <v>B101 - PLANT GUDANG LINI 1 PEMASARAN</v>
      </c>
      <c r="B6661" s="11" t="str">
        <f t="shared" si="688"/>
        <v>B004121700 - Seksi Gudang Multiguna &amp; Timbangan</v>
      </c>
      <c r="C6661" s="11" t="str">
        <f t="shared" ref="C6661:C6686" si="690">C6660</f>
        <v>1000058 - ZA NS @50 KG</v>
      </c>
      <c r="D6661" s="11" t="s">
        <v>152</v>
      </c>
      <c r="E6661" s="13"/>
      <c r="F6661" s="13">
        <v>10.813617799999999</v>
      </c>
      <c r="G6661" s="13">
        <v>10.813617799999999</v>
      </c>
    </row>
    <row r="6662" spans="1:7" x14ac:dyDescent="0.25">
      <c r="A6662" s="11" t="str">
        <f t="shared" si="687"/>
        <v>B101 - PLANT GUDANG LINI 1 PEMASARAN</v>
      </c>
      <c r="B6662" s="11" t="str">
        <f t="shared" si="688"/>
        <v>B004121700 - Seksi Gudang Multiguna &amp; Timbangan</v>
      </c>
      <c r="C6662" s="11" t="str">
        <f t="shared" si="690"/>
        <v>1000058 - ZA NS @50 KG</v>
      </c>
      <c r="D6662" s="11" t="s">
        <v>88</v>
      </c>
      <c r="E6662" s="13"/>
      <c r="F6662" s="13">
        <v>186650.82070109999</v>
      </c>
      <c r="G6662" s="13">
        <v>186650.82070109999</v>
      </c>
    </row>
    <row r="6663" spans="1:7" x14ac:dyDescent="0.25">
      <c r="A6663" s="11" t="str">
        <f t="shared" si="687"/>
        <v>B101 - PLANT GUDANG LINI 1 PEMASARAN</v>
      </c>
      <c r="B6663" s="11" t="str">
        <f t="shared" si="688"/>
        <v>B004121700 - Seksi Gudang Multiguna &amp; Timbangan</v>
      </c>
      <c r="C6663" s="11" t="str">
        <f t="shared" si="690"/>
        <v>1000058 - ZA NS @50 KG</v>
      </c>
      <c r="D6663" s="11" t="s">
        <v>89</v>
      </c>
      <c r="E6663" s="13"/>
      <c r="F6663" s="13">
        <v>13205.8647105</v>
      </c>
      <c r="G6663" s="13">
        <v>13205.8647105</v>
      </c>
    </row>
    <row r="6664" spans="1:7" x14ac:dyDescent="0.25">
      <c r="A6664" s="11" t="str">
        <f t="shared" si="687"/>
        <v>B101 - PLANT GUDANG LINI 1 PEMASARAN</v>
      </c>
      <c r="B6664" s="11" t="str">
        <f t="shared" si="688"/>
        <v>B004121700 - Seksi Gudang Multiguna &amp; Timbangan</v>
      </c>
      <c r="C6664" s="11" t="str">
        <f t="shared" si="690"/>
        <v>1000058 - ZA NS @50 KG</v>
      </c>
      <c r="D6664" s="11" t="s">
        <v>90</v>
      </c>
      <c r="E6664" s="13"/>
      <c r="F6664" s="13">
        <v>639815.7197432</v>
      </c>
      <c r="G6664" s="13">
        <v>639815.7197432</v>
      </c>
    </row>
    <row r="6665" spans="1:7" x14ac:dyDescent="0.25">
      <c r="A6665" s="11" t="str">
        <f t="shared" si="687"/>
        <v>B101 - PLANT GUDANG LINI 1 PEMASARAN</v>
      </c>
      <c r="B6665" s="11" t="str">
        <f t="shared" si="688"/>
        <v>B004121700 - Seksi Gudang Multiguna &amp; Timbangan</v>
      </c>
      <c r="C6665" s="11" t="str">
        <f t="shared" si="690"/>
        <v>1000058 - ZA NS @50 KG</v>
      </c>
      <c r="D6665" s="11" t="s">
        <v>91</v>
      </c>
      <c r="E6665" s="13"/>
      <c r="F6665" s="13">
        <v>18100.122424900001</v>
      </c>
      <c r="G6665" s="13">
        <v>18100.122424900001</v>
      </c>
    </row>
    <row r="6666" spans="1:7" x14ac:dyDescent="0.25">
      <c r="A6666" s="11" t="str">
        <f t="shared" si="687"/>
        <v>B101 - PLANT GUDANG LINI 1 PEMASARAN</v>
      </c>
      <c r="B6666" s="11" t="str">
        <f t="shared" si="688"/>
        <v>B004121700 - Seksi Gudang Multiguna &amp; Timbangan</v>
      </c>
      <c r="C6666" s="11" t="str">
        <f t="shared" si="690"/>
        <v>1000058 - ZA NS @50 KG</v>
      </c>
      <c r="D6666" s="11" t="s">
        <v>92</v>
      </c>
      <c r="E6666" s="13"/>
      <c r="F6666" s="13">
        <v>1459.6200011000001</v>
      </c>
      <c r="G6666" s="13">
        <v>1459.6200011000001</v>
      </c>
    </row>
    <row r="6667" spans="1:7" x14ac:dyDescent="0.25">
      <c r="A6667" s="11" t="str">
        <f t="shared" si="687"/>
        <v>B101 - PLANT GUDANG LINI 1 PEMASARAN</v>
      </c>
      <c r="B6667" s="11" t="str">
        <f t="shared" si="688"/>
        <v>B004121700 - Seksi Gudang Multiguna &amp; Timbangan</v>
      </c>
      <c r="C6667" s="11" t="str">
        <f t="shared" si="690"/>
        <v>1000058 - ZA NS @50 KG</v>
      </c>
      <c r="D6667" s="11" t="s">
        <v>153</v>
      </c>
      <c r="E6667" s="13"/>
      <c r="F6667" s="13">
        <v>5.6699543999999999</v>
      </c>
      <c r="G6667" s="13">
        <v>5.6699543999999999</v>
      </c>
    </row>
    <row r="6668" spans="1:7" x14ac:dyDescent="0.25">
      <c r="A6668" s="11" t="str">
        <f t="shared" si="687"/>
        <v>B101 - PLANT GUDANG LINI 1 PEMASARAN</v>
      </c>
      <c r="B6668" s="11" t="str">
        <f t="shared" si="688"/>
        <v>B004121700 - Seksi Gudang Multiguna &amp; Timbangan</v>
      </c>
      <c r="C6668" s="11" t="str">
        <f t="shared" si="690"/>
        <v>1000058 - ZA NS @50 KG</v>
      </c>
      <c r="D6668" s="11" t="s">
        <v>93</v>
      </c>
      <c r="E6668" s="13"/>
      <c r="F6668" s="13">
        <v>145833.2274303</v>
      </c>
      <c r="G6668" s="13">
        <v>145833.2274303</v>
      </c>
    </row>
    <row r="6669" spans="1:7" x14ac:dyDescent="0.25">
      <c r="A6669" s="11" t="str">
        <f t="shared" si="687"/>
        <v>B101 - PLANT GUDANG LINI 1 PEMASARAN</v>
      </c>
      <c r="B6669" s="11" t="str">
        <f t="shared" si="688"/>
        <v>B004121700 - Seksi Gudang Multiguna &amp; Timbangan</v>
      </c>
      <c r="C6669" s="11" t="str">
        <f t="shared" si="690"/>
        <v>1000058 - ZA NS @50 KG</v>
      </c>
      <c r="D6669" s="11" t="s">
        <v>94</v>
      </c>
      <c r="E6669" s="13"/>
      <c r="F6669" s="13">
        <v>33971.250536200001</v>
      </c>
      <c r="G6669" s="13">
        <v>33971.250536200001</v>
      </c>
    </row>
    <row r="6670" spans="1:7" x14ac:dyDescent="0.25">
      <c r="A6670" s="11" t="str">
        <f t="shared" si="687"/>
        <v>B101 - PLANT GUDANG LINI 1 PEMASARAN</v>
      </c>
      <c r="B6670" s="11" t="str">
        <f t="shared" si="688"/>
        <v>B004121700 - Seksi Gudang Multiguna &amp; Timbangan</v>
      </c>
      <c r="C6670" s="11" t="str">
        <f t="shared" si="690"/>
        <v>1000058 - ZA NS @50 KG</v>
      </c>
      <c r="D6670" s="11" t="s">
        <v>95</v>
      </c>
      <c r="E6670" s="13"/>
      <c r="F6670" s="13">
        <v>12568.4055962</v>
      </c>
      <c r="G6670" s="13">
        <v>12568.4055962</v>
      </c>
    </row>
    <row r="6671" spans="1:7" x14ac:dyDescent="0.25">
      <c r="A6671" s="11" t="str">
        <f t="shared" si="687"/>
        <v>B101 - PLANT GUDANG LINI 1 PEMASARAN</v>
      </c>
      <c r="B6671" s="11" t="str">
        <f t="shared" si="688"/>
        <v>B004121700 - Seksi Gudang Multiguna &amp; Timbangan</v>
      </c>
      <c r="C6671" s="11" t="str">
        <f t="shared" si="690"/>
        <v>1000058 - ZA NS @50 KG</v>
      </c>
      <c r="D6671" s="11" t="s">
        <v>96</v>
      </c>
      <c r="E6671" s="13"/>
      <c r="F6671" s="13">
        <v>35915.593277200001</v>
      </c>
      <c r="G6671" s="13">
        <v>35915.593277200001</v>
      </c>
    </row>
    <row r="6672" spans="1:7" x14ac:dyDescent="0.25">
      <c r="A6672" s="11" t="str">
        <f t="shared" si="687"/>
        <v>B101 - PLANT GUDANG LINI 1 PEMASARAN</v>
      </c>
      <c r="B6672" s="11" t="str">
        <f t="shared" si="688"/>
        <v>B004121700 - Seksi Gudang Multiguna &amp; Timbangan</v>
      </c>
      <c r="C6672" s="11" t="str">
        <f t="shared" si="690"/>
        <v>1000058 - ZA NS @50 KG</v>
      </c>
      <c r="D6672" s="11" t="s">
        <v>97</v>
      </c>
      <c r="E6672" s="13"/>
      <c r="F6672" s="13">
        <v>281508.91769879998</v>
      </c>
      <c r="G6672" s="13">
        <v>281508.91769879998</v>
      </c>
    </row>
    <row r="6673" spans="1:7" x14ac:dyDescent="0.25">
      <c r="A6673" s="11" t="str">
        <f t="shared" ref="A6673:A6736" si="691">A6672</f>
        <v>B101 - PLANT GUDANG LINI 1 PEMASARAN</v>
      </c>
      <c r="B6673" s="11" t="str">
        <f t="shared" ref="B6673:B6687" si="692">B6672</f>
        <v>B004121700 - Seksi Gudang Multiguna &amp; Timbangan</v>
      </c>
      <c r="C6673" s="11" t="str">
        <f t="shared" si="690"/>
        <v>1000058 - ZA NS @50 KG</v>
      </c>
      <c r="D6673" s="11" t="s">
        <v>98</v>
      </c>
      <c r="E6673" s="13"/>
      <c r="F6673" s="13">
        <v>55561.092207000002</v>
      </c>
      <c r="G6673" s="13">
        <v>55561.092207000002</v>
      </c>
    </row>
    <row r="6674" spans="1:7" x14ac:dyDescent="0.25">
      <c r="A6674" s="11" t="str">
        <f t="shared" si="691"/>
        <v>B101 - PLANT GUDANG LINI 1 PEMASARAN</v>
      </c>
      <c r="B6674" s="11" t="str">
        <f t="shared" si="692"/>
        <v>B004121700 - Seksi Gudang Multiguna &amp; Timbangan</v>
      </c>
      <c r="C6674" s="11" t="str">
        <f t="shared" si="690"/>
        <v>1000058 - ZA NS @50 KG</v>
      </c>
      <c r="D6674" s="11" t="s">
        <v>99</v>
      </c>
      <c r="E6674" s="13"/>
      <c r="F6674" s="13">
        <v>42040.3723092</v>
      </c>
      <c r="G6674" s="13">
        <v>42040.3723092</v>
      </c>
    </row>
    <row r="6675" spans="1:7" x14ac:dyDescent="0.25">
      <c r="A6675" s="11" t="str">
        <f t="shared" si="691"/>
        <v>B101 - PLANT GUDANG LINI 1 PEMASARAN</v>
      </c>
      <c r="B6675" s="11" t="str">
        <f t="shared" si="692"/>
        <v>B004121700 - Seksi Gudang Multiguna &amp; Timbangan</v>
      </c>
      <c r="C6675" s="11" t="str">
        <f t="shared" si="690"/>
        <v>1000058 - ZA NS @50 KG</v>
      </c>
      <c r="D6675" s="11" t="s">
        <v>100</v>
      </c>
      <c r="E6675" s="13"/>
      <c r="F6675" s="13">
        <v>590.59265809999999</v>
      </c>
      <c r="G6675" s="13">
        <v>590.59265809999999</v>
      </c>
    </row>
    <row r="6676" spans="1:7" x14ac:dyDescent="0.25">
      <c r="A6676" s="11" t="str">
        <f t="shared" si="691"/>
        <v>B101 - PLANT GUDANG LINI 1 PEMASARAN</v>
      </c>
      <c r="B6676" s="11" t="str">
        <f t="shared" si="692"/>
        <v>B004121700 - Seksi Gudang Multiguna &amp; Timbangan</v>
      </c>
      <c r="C6676" s="11" t="str">
        <f t="shared" si="690"/>
        <v>1000058 - ZA NS @50 KG</v>
      </c>
      <c r="D6676" s="11" t="s">
        <v>101</v>
      </c>
      <c r="E6676" s="13"/>
      <c r="F6676" s="13">
        <v>16176.4086092</v>
      </c>
      <c r="G6676" s="13">
        <v>16176.4086092</v>
      </c>
    </row>
    <row r="6677" spans="1:7" x14ac:dyDescent="0.25">
      <c r="A6677" s="11" t="str">
        <f t="shared" si="691"/>
        <v>B101 - PLANT GUDANG LINI 1 PEMASARAN</v>
      </c>
      <c r="B6677" s="11" t="str">
        <f t="shared" si="692"/>
        <v>B004121700 - Seksi Gudang Multiguna &amp; Timbangan</v>
      </c>
      <c r="C6677" s="11" t="str">
        <f t="shared" si="690"/>
        <v>1000058 - ZA NS @50 KG</v>
      </c>
      <c r="D6677" s="11" t="s">
        <v>102</v>
      </c>
      <c r="E6677" s="13"/>
      <c r="F6677" s="13">
        <v>3922.4814418999999</v>
      </c>
      <c r="G6677" s="13">
        <v>3922.4814418999999</v>
      </c>
    </row>
    <row r="6678" spans="1:7" x14ac:dyDescent="0.25">
      <c r="A6678" s="11" t="str">
        <f t="shared" si="691"/>
        <v>B101 - PLANT GUDANG LINI 1 PEMASARAN</v>
      </c>
      <c r="B6678" s="11" t="str">
        <f t="shared" si="692"/>
        <v>B004121700 - Seksi Gudang Multiguna &amp; Timbangan</v>
      </c>
      <c r="C6678" s="11" t="str">
        <f t="shared" si="690"/>
        <v>1000058 - ZA NS @50 KG</v>
      </c>
      <c r="D6678" s="11" t="s">
        <v>103</v>
      </c>
      <c r="E6678" s="13"/>
      <c r="F6678" s="13">
        <v>161707.64376420001</v>
      </c>
      <c r="G6678" s="13">
        <v>161707.64376420001</v>
      </c>
    </row>
    <row r="6679" spans="1:7" x14ac:dyDescent="0.25">
      <c r="A6679" s="11" t="str">
        <f t="shared" si="691"/>
        <v>B101 - PLANT GUDANG LINI 1 PEMASARAN</v>
      </c>
      <c r="B6679" s="11" t="str">
        <f t="shared" si="692"/>
        <v>B004121700 - Seksi Gudang Multiguna &amp; Timbangan</v>
      </c>
      <c r="C6679" s="11" t="str">
        <f t="shared" si="690"/>
        <v>1000058 - ZA NS @50 KG</v>
      </c>
      <c r="D6679" s="11" t="s">
        <v>104</v>
      </c>
      <c r="E6679" s="13"/>
      <c r="F6679" s="13">
        <v>7729.9185868000004</v>
      </c>
      <c r="G6679" s="13">
        <v>7729.9185868000004</v>
      </c>
    </row>
    <row r="6680" spans="1:7" x14ac:dyDescent="0.25">
      <c r="A6680" s="11" t="str">
        <f t="shared" si="691"/>
        <v>B101 - PLANT GUDANG LINI 1 PEMASARAN</v>
      </c>
      <c r="B6680" s="11" t="str">
        <f t="shared" si="692"/>
        <v>B004121700 - Seksi Gudang Multiguna &amp; Timbangan</v>
      </c>
      <c r="C6680" s="11" t="str">
        <f t="shared" si="690"/>
        <v>1000058 - ZA NS @50 KG</v>
      </c>
      <c r="D6680" s="11" t="s">
        <v>114</v>
      </c>
      <c r="E6680" s="13"/>
      <c r="F6680" s="13">
        <v>832.22594560000005</v>
      </c>
      <c r="G6680" s="13">
        <v>832.22594560000005</v>
      </c>
    </row>
    <row r="6681" spans="1:7" x14ac:dyDescent="0.25">
      <c r="A6681" s="11" t="str">
        <f t="shared" si="691"/>
        <v>B101 - PLANT GUDANG LINI 1 PEMASARAN</v>
      </c>
      <c r="B6681" s="11" t="str">
        <f t="shared" si="692"/>
        <v>B004121700 - Seksi Gudang Multiguna &amp; Timbangan</v>
      </c>
      <c r="C6681" s="11" t="str">
        <f t="shared" si="690"/>
        <v>1000058 - ZA NS @50 KG</v>
      </c>
      <c r="D6681" s="11" t="s">
        <v>105</v>
      </c>
      <c r="E6681" s="13"/>
      <c r="F6681" s="13">
        <v>28007.442310599999</v>
      </c>
      <c r="G6681" s="13">
        <v>28007.442310599999</v>
      </c>
    </row>
    <row r="6682" spans="1:7" x14ac:dyDescent="0.25">
      <c r="A6682" s="11" t="str">
        <f t="shared" si="691"/>
        <v>B101 - PLANT GUDANG LINI 1 PEMASARAN</v>
      </c>
      <c r="B6682" s="11" t="str">
        <f t="shared" si="692"/>
        <v>B004121700 - Seksi Gudang Multiguna &amp; Timbangan</v>
      </c>
      <c r="C6682" s="11" t="str">
        <f t="shared" si="690"/>
        <v>1000058 - ZA NS @50 KG</v>
      </c>
      <c r="D6682" s="11" t="s">
        <v>119</v>
      </c>
      <c r="E6682" s="13"/>
      <c r="F6682" s="13">
        <v>3.6240000000000003E-4</v>
      </c>
      <c r="G6682" s="13">
        <v>3.6240000000000003E-4</v>
      </c>
    </row>
    <row r="6683" spans="1:7" x14ac:dyDescent="0.25">
      <c r="A6683" s="11" t="str">
        <f t="shared" si="691"/>
        <v>B101 - PLANT GUDANG LINI 1 PEMASARAN</v>
      </c>
      <c r="B6683" s="11" t="str">
        <f t="shared" si="692"/>
        <v>B004121700 - Seksi Gudang Multiguna &amp; Timbangan</v>
      </c>
      <c r="C6683" s="11" t="str">
        <f t="shared" si="690"/>
        <v>1000058 - ZA NS @50 KG</v>
      </c>
      <c r="D6683" s="11" t="s">
        <v>115</v>
      </c>
      <c r="E6683" s="13"/>
      <c r="F6683" s="13">
        <v>6270.5926259999997</v>
      </c>
      <c r="G6683" s="13">
        <v>6270.5926259999997</v>
      </c>
    </row>
    <row r="6684" spans="1:7" x14ac:dyDescent="0.25">
      <c r="A6684" s="11" t="str">
        <f t="shared" si="691"/>
        <v>B101 - PLANT GUDANG LINI 1 PEMASARAN</v>
      </c>
      <c r="B6684" s="11" t="str">
        <f t="shared" si="692"/>
        <v>B004121700 - Seksi Gudang Multiguna &amp; Timbangan</v>
      </c>
      <c r="C6684" s="11" t="str">
        <f t="shared" si="690"/>
        <v>1000058 - ZA NS @50 KG</v>
      </c>
      <c r="D6684" s="11" t="s">
        <v>106</v>
      </c>
      <c r="E6684" s="13"/>
      <c r="F6684" s="13">
        <v>39483.755444399998</v>
      </c>
      <c r="G6684" s="13">
        <v>39483.755444399998</v>
      </c>
    </row>
    <row r="6685" spans="1:7" x14ac:dyDescent="0.25">
      <c r="A6685" s="11" t="str">
        <f t="shared" si="691"/>
        <v>B101 - PLANT GUDANG LINI 1 PEMASARAN</v>
      </c>
      <c r="B6685" s="11" t="str">
        <f t="shared" si="692"/>
        <v>B004121700 - Seksi Gudang Multiguna &amp; Timbangan</v>
      </c>
      <c r="C6685" s="11" t="str">
        <f t="shared" si="690"/>
        <v>1000058 - ZA NS @50 KG</v>
      </c>
      <c r="D6685" s="11" t="s">
        <v>107</v>
      </c>
      <c r="E6685" s="13"/>
      <c r="F6685" s="13">
        <v>10857.9888409</v>
      </c>
      <c r="G6685" s="13">
        <v>10857.9888409</v>
      </c>
    </row>
    <row r="6686" spans="1:7" x14ac:dyDescent="0.25">
      <c r="A6686" s="11" t="str">
        <f t="shared" si="691"/>
        <v>B101 - PLANT GUDANG LINI 1 PEMASARAN</v>
      </c>
      <c r="B6686" s="11" t="str">
        <f t="shared" si="692"/>
        <v>B004121700 - Seksi Gudang Multiguna &amp; Timbangan</v>
      </c>
      <c r="C6686" s="11" t="str">
        <f t="shared" si="690"/>
        <v>1000058 - ZA NS @50 KG</v>
      </c>
      <c r="D6686" s="11" t="s">
        <v>116</v>
      </c>
      <c r="E6686" s="13"/>
      <c r="F6686" s="12">
        <v>1464970417.7368968</v>
      </c>
      <c r="G6686" s="13">
        <v>1464970417.7368968</v>
      </c>
    </row>
    <row r="6687" spans="1:7" x14ac:dyDescent="0.25">
      <c r="A6687" s="11" t="str">
        <f t="shared" si="691"/>
        <v>B101 - PLANT GUDANG LINI 1 PEMASARAN</v>
      </c>
      <c r="B6687" s="11" t="str">
        <f t="shared" si="692"/>
        <v>B004121700 - Seksi Gudang Multiguna &amp; Timbangan</v>
      </c>
      <c r="C6687" s="11" t="s">
        <v>158</v>
      </c>
      <c r="D6687" s="11" t="s">
        <v>29</v>
      </c>
      <c r="E6687" s="13">
        <v>165411.8026125</v>
      </c>
      <c r="F6687" s="13">
        <v>6764773.8557209</v>
      </c>
      <c r="G6687" s="13">
        <v>6930185.6583334003</v>
      </c>
    </row>
    <row r="6688" spans="1:7" x14ac:dyDescent="0.25">
      <c r="A6688" s="11" t="str">
        <f t="shared" si="691"/>
        <v>B101 - PLANT GUDANG LINI 1 PEMASARAN</v>
      </c>
      <c r="B6688" s="11" t="str">
        <f t="shared" ref="B6688:B6719" si="693">B6687</f>
        <v>B004121700 - Seksi Gudang Multiguna &amp; Timbangan</v>
      </c>
      <c r="C6688" s="11" t="str">
        <f t="shared" ref="C6688:C6719" si="694">C6687</f>
        <v>1000283 - FERTILIZER:SP-36;GRANUL;50KG</v>
      </c>
      <c r="D6688" s="11" t="s">
        <v>30</v>
      </c>
      <c r="E6688" s="13"/>
      <c r="F6688" s="13">
        <v>130727.63658780001</v>
      </c>
      <c r="G6688" s="13">
        <v>130727.63658780001</v>
      </c>
    </row>
    <row r="6689" spans="1:7" x14ac:dyDescent="0.25">
      <c r="A6689" s="11" t="str">
        <f t="shared" si="691"/>
        <v>B101 - PLANT GUDANG LINI 1 PEMASARAN</v>
      </c>
      <c r="B6689" s="11" t="str">
        <f t="shared" si="693"/>
        <v>B004121700 - Seksi Gudang Multiguna &amp; Timbangan</v>
      </c>
      <c r="C6689" s="11" t="str">
        <f t="shared" si="694"/>
        <v>1000283 - FERTILIZER:SP-36;GRANUL;50KG</v>
      </c>
      <c r="D6689" s="11" t="s">
        <v>31</v>
      </c>
      <c r="E6689" s="13"/>
      <c r="F6689" s="13">
        <v>160591.40319069999</v>
      </c>
      <c r="G6689" s="13">
        <v>160591.40319069999</v>
      </c>
    </row>
    <row r="6690" spans="1:7" x14ac:dyDescent="0.25">
      <c r="A6690" s="11" t="str">
        <f t="shared" si="691"/>
        <v>B101 - PLANT GUDANG LINI 1 PEMASARAN</v>
      </c>
      <c r="B6690" s="11" t="str">
        <f t="shared" si="693"/>
        <v>B004121700 - Seksi Gudang Multiguna &amp; Timbangan</v>
      </c>
      <c r="C6690" s="11" t="str">
        <f t="shared" si="694"/>
        <v>1000283 - FERTILIZER:SP-36;GRANUL;50KG</v>
      </c>
      <c r="D6690" s="11" t="s">
        <v>32</v>
      </c>
      <c r="E6690" s="13"/>
      <c r="F6690" s="13">
        <v>7619.8501816999997</v>
      </c>
      <c r="G6690" s="13">
        <v>7619.8501816999997</v>
      </c>
    </row>
    <row r="6691" spans="1:7" x14ac:dyDescent="0.25">
      <c r="A6691" s="11" t="str">
        <f t="shared" si="691"/>
        <v>B101 - PLANT GUDANG LINI 1 PEMASARAN</v>
      </c>
      <c r="B6691" s="11" t="str">
        <f t="shared" si="693"/>
        <v>B004121700 - Seksi Gudang Multiguna &amp; Timbangan</v>
      </c>
      <c r="C6691" s="11" t="str">
        <f t="shared" si="694"/>
        <v>1000283 - FERTILIZER:SP-36;GRANUL;50KG</v>
      </c>
      <c r="D6691" s="11" t="s">
        <v>33</v>
      </c>
      <c r="E6691" s="13">
        <v>179745.44119419999</v>
      </c>
      <c r="F6691" s="13">
        <v>170529.4273287</v>
      </c>
      <c r="G6691" s="13">
        <v>350274.86852289998</v>
      </c>
    </row>
    <row r="6692" spans="1:7" x14ac:dyDescent="0.25">
      <c r="A6692" s="11" t="str">
        <f t="shared" si="691"/>
        <v>B101 - PLANT GUDANG LINI 1 PEMASARAN</v>
      </c>
      <c r="B6692" s="11" t="str">
        <f t="shared" si="693"/>
        <v>B004121700 - Seksi Gudang Multiguna &amp; Timbangan</v>
      </c>
      <c r="C6692" s="11" t="str">
        <f t="shared" si="694"/>
        <v>1000283 - FERTILIZER:SP-36;GRANUL;50KG</v>
      </c>
      <c r="D6692" s="11" t="s">
        <v>34</v>
      </c>
      <c r="E6692" s="13">
        <v>500.80099580000001</v>
      </c>
      <c r="F6692" s="13">
        <v>4070.1164801</v>
      </c>
      <c r="G6692" s="13">
        <v>4570.9174758999998</v>
      </c>
    </row>
    <row r="6693" spans="1:7" x14ac:dyDescent="0.25">
      <c r="A6693" s="11" t="str">
        <f t="shared" si="691"/>
        <v>B101 - PLANT GUDANG LINI 1 PEMASARAN</v>
      </c>
      <c r="B6693" s="11" t="str">
        <f t="shared" si="693"/>
        <v>B004121700 - Seksi Gudang Multiguna &amp; Timbangan</v>
      </c>
      <c r="C6693" s="11" t="str">
        <f t="shared" si="694"/>
        <v>1000283 - FERTILIZER:SP-36;GRANUL;50KG</v>
      </c>
      <c r="D6693" s="11" t="s">
        <v>35</v>
      </c>
      <c r="E6693" s="13">
        <v>43812.8878778</v>
      </c>
      <c r="F6693" s="13">
        <v>48157.365201100001</v>
      </c>
      <c r="G6693" s="13">
        <v>91970.253078900001</v>
      </c>
    </row>
    <row r="6694" spans="1:7" x14ac:dyDescent="0.25">
      <c r="A6694" s="11" t="str">
        <f t="shared" si="691"/>
        <v>B101 - PLANT GUDANG LINI 1 PEMASARAN</v>
      </c>
      <c r="B6694" s="11" t="str">
        <f t="shared" si="693"/>
        <v>B004121700 - Seksi Gudang Multiguna &amp; Timbangan</v>
      </c>
      <c r="C6694" s="11" t="str">
        <f t="shared" si="694"/>
        <v>1000283 - FERTILIZER:SP-36;GRANUL;50KG</v>
      </c>
      <c r="D6694" s="11" t="s">
        <v>36</v>
      </c>
      <c r="E6694" s="13">
        <v>177571.9444644</v>
      </c>
      <c r="F6694" s="13">
        <v>34.486392500000001</v>
      </c>
      <c r="G6694" s="13">
        <v>177606.4308569</v>
      </c>
    </row>
    <row r="6695" spans="1:7" x14ac:dyDescent="0.25">
      <c r="A6695" s="11" t="str">
        <f t="shared" si="691"/>
        <v>B101 - PLANT GUDANG LINI 1 PEMASARAN</v>
      </c>
      <c r="B6695" s="11" t="str">
        <f t="shared" si="693"/>
        <v>B004121700 - Seksi Gudang Multiguna &amp; Timbangan</v>
      </c>
      <c r="C6695" s="11" t="str">
        <f t="shared" si="694"/>
        <v>1000283 - FERTILIZER:SP-36;GRANUL;50KG</v>
      </c>
      <c r="D6695" s="11" t="s">
        <v>37</v>
      </c>
      <c r="E6695" s="13">
        <v>10258.7461879</v>
      </c>
      <c r="F6695" s="13">
        <v>36311.879496399997</v>
      </c>
      <c r="G6695" s="13">
        <v>46570.625684300001</v>
      </c>
    </row>
    <row r="6696" spans="1:7" x14ac:dyDescent="0.25">
      <c r="A6696" s="11" t="str">
        <f t="shared" si="691"/>
        <v>B101 - PLANT GUDANG LINI 1 PEMASARAN</v>
      </c>
      <c r="B6696" s="11" t="str">
        <f t="shared" si="693"/>
        <v>B004121700 - Seksi Gudang Multiguna &amp; Timbangan</v>
      </c>
      <c r="C6696" s="11" t="str">
        <f t="shared" si="694"/>
        <v>1000283 - FERTILIZER:SP-36;GRANUL;50KG</v>
      </c>
      <c r="D6696" s="11" t="s">
        <v>38</v>
      </c>
      <c r="E6696" s="13">
        <v>20229.9327791</v>
      </c>
      <c r="F6696" s="13">
        <v>111579.34995420001</v>
      </c>
      <c r="G6696" s="13">
        <v>131809.2827333</v>
      </c>
    </row>
    <row r="6697" spans="1:7" x14ac:dyDescent="0.25">
      <c r="A6697" s="11" t="str">
        <f t="shared" si="691"/>
        <v>B101 - PLANT GUDANG LINI 1 PEMASARAN</v>
      </c>
      <c r="B6697" s="11" t="str">
        <f t="shared" si="693"/>
        <v>B004121700 - Seksi Gudang Multiguna &amp; Timbangan</v>
      </c>
      <c r="C6697" s="11" t="str">
        <f t="shared" si="694"/>
        <v>1000283 - FERTILIZER:SP-36;GRANUL;50KG</v>
      </c>
      <c r="D6697" s="11" t="s">
        <v>39</v>
      </c>
      <c r="E6697" s="13">
        <v>13467.8335393</v>
      </c>
      <c r="F6697" s="13">
        <v>75123.878541099999</v>
      </c>
      <c r="G6697" s="13">
        <v>88591.712080400001</v>
      </c>
    </row>
    <row r="6698" spans="1:7" x14ac:dyDescent="0.25">
      <c r="A6698" s="11" t="str">
        <f t="shared" si="691"/>
        <v>B101 - PLANT GUDANG LINI 1 PEMASARAN</v>
      </c>
      <c r="B6698" s="11" t="str">
        <f t="shared" si="693"/>
        <v>B004121700 - Seksi Gudang Multiguna &amp; Timbangan</v>
      </c>
      <c r="C6698" s="11" t="str">
        <f t="shared" si="694"/>
        <v>1000283 - FERTILIZER:SP-36;GRANUL;50KG</v>
      </c>
      <c r="D6698" s="11" t="s">
        <v>40</v>
      </c>
      <c r="E6698" s="13">
        <v>6343.7468239999998</v>
      </c>
      <c r="F6698" s="13">
        <v>39658.961662299997</v>
      </c>
      <c r="G6698" s="13">
        <v>46002.708486299998</v>
      </c>
    </row>
    <row r="6699" spans="1:7" x14ac:dyDescent="0.25">
      <c r="A6699" s="11" t="str">
        <f t="shared" si="691"/>
        <v>B101 - PLANT GUDANG LINI 1 PEMASARAN</v>
      </c>
      <c r="B6699" s="11" t="str">
        <f t="shared" si="693"/>
        <v>B004121700 - Seksi Gudang Multiguna &amp; Timbangan</v>
      </c>
      <c r="C6699" s="11" t="str">
        <f t="shared" si="694"/>
        <v>1000283 - FERTILIZER:SP-36;GRANUL;50KG</v>
      </c>
      <c r="D6699" s="11" t="s">
        <v>41</v>
      </c>
      <c r="E6699" s="13">
        <v>6491.4562632999996</v>
      </c>
      <c r="F6699" s="13">
        <v>42027.604489400001</v>
      </c>
      <c r="G6699" s="13">
        <v>48519.060752700003</v>
      </c>
    </row>
    <row r="6700" spans="1:7" x14ac:dyDescent="0.25">
      <c r="A6700" s="11" t="str">
        <f t="shared" si="691"/>
        <v>B101 - PLANT GUDANG LINI 1 PEMASARAN</v>
      </c>
      <c r="B6700" s="11" t="str">
        <f t="shared" si="693"/>
        <v>B004121700 - Seksi Gudang Multiguna &amp; Timbangan</v>
      </c>
      <c r="C6700" s="11" t="str">
        <f t="shared" si="694"/>
        <v>1000283 - FERTILIZER:SP-36;GRANUL;50KG</v>
      </c>
      <c r="D6700" s="11" t="s">
        <v>42</v>
      </c>
      <c r="E6700" s="13">
        <v>2103.0082652000001</v>
      </c>
      <c r="F6700" s="13">
        <v>25547.006087500002</v>
      </c>
      <c r="G6700" s="13">
        <v>27650.014352700004</v>
      </c>
    </row>
    <row r="6701" spans="1:7" x14ac:dyDescent="0.25">
      <c r="A6701" s="11" t="str">
        <f t="shared" si="691"/>
        <v>B101 - PLANT GUDANG LINI 1 PEMASARAN</v>
      </c>
      <c r="B6701" s="11" t="str">
        <f t="shared" si="693"/>
        <v>B004121700 - Seksi Gudang Multiguna &amp; Timbangan</v>
      </c>
      <c r="C6701" s="11" t="str">
        <f t="shared" si="694"/>
        <v>1000283 - FERTILIZER:SP-36;GRANUL;50KG</v>
      </c>
      <c r="D6701" s="11" t="s">
        <v>43</v>
      </c>
      <c r="E6701" s="13">
        <v>10971.827343200001</v>
      </c>
      <c r="F6701" s="13">
        <v>67096.282905300002</v>
      </c>
      <c r="G6701" s="13">
        <v>78068.110248500001</v>
      </c>
    </row>
    <row r="6702" spans="1:7" x14ac:dyDescent="0.25">
      <c r="A6702" s="11" t="str">
        <f t="shared" si="691"/>
        <v>B101 - PLANT GUDANG LINI 1 PEMASARAN</v>
      </c>
      <c r="B6702" s="11" t="str">
        <f t="shared" si="693"/>
        <v>B004121700 - Seksi Gudang Multiguna &amp; Timbangan</v>
      </c>
      <c r="C6702" s="11" t="str">
        <f t="shared" si="694"/>
        <v>1000283 - FERTILIZER:SP-36;GRANUL;50KG</v>
      </c>
      <c r="D6702" s="11" t="s">
        <v>44</v>
      </c>
      <c r="E6702" s="13">
        <v>911.88972060000003</v>
      </c>
      <c r="F6702" s="13">
        <v>30096.981975800001</v>
      </c>
      <c r="G6702" s="13">
        <v>31008.871696400001</v>
      </c>
    </row>
    <row r="6703" spans="1:7" x14ac:dyDescent="0.25">
      <c r="A6703" s="11" t="str">
        <f t="shared" si="691"/>
        <v>B101 - PLANT GUDANG LINI 1 PEMASARAN</v>
      </c>
      <c r="B6703" s="11" t="str">
        <f t="shared" si="693"/>
        <v>B004121700 - Seksi Gudang Multiguna &amp; Timbangan</v>
      </c>
      <c r="C6703" s="11" t="str">
        <f t="shared" si="694"/>
        <v>1000283 - FERTILIZER:SP-36;GRANUL;50KG</v>
      </c>
      <c r="D6703" s="11" t="s">
        <v>45</v>
      </c>
      <c r="E6703" s="13">
        <v>1590.7793079999999</v>
      </c>
      <c r="F6703" s="13">
        <v>8405.6640843000005</v>
      </c>
      <c r="G6703" s="13">
        <v>9996.4433922999997</v>
      </c>
    </row>
    <row r="6704" spans="1:7" x14ac:dyDescent="0.25">
      <c r="A6704" s="11" t="str">
        <f t="shared" si="691"/>
        <v>B101 - PLANT GUDANG LINI 1 PEMASARAN</v>
      </c>
      <c r="B6704" s="11" t="str">
        <f t="shared" si="693"/>
        <v>B004121700 - Seksi Gudang Multiguna &amp; Timbangan</v>
      </c>
      <c r="C6704" s="11" t="str">
        <f t="shared" si="694"/>
        <v>1000283 - FERTILIZER:SP-36;GRANUL;50KG</v>
      </c>
      <c r="D6704" s="11" t="s">
        <v>46</v>
      </c>
      <c r="E6704" s="13">
        <v>3310.5970714</v>
      </c>
      <c r="F6704" s="13">
        <v>19962.055266799998</v>
      </c>
      <c r="G6704" s="13">
        <v>23272.652338199998</v>
      </c>
    </row>
    <row r="6705" spans="1:7" x14ac:dyDescent="0.25">
      <c r="A6705" s="11" t="str">
        <f t="shared" si="691"/>
        <v>B101 - PLANT GUDANG LINI 1 PEMASARAN</v>
      </c>
      <c r="B6705" s="11" t="str">
        <f t="shared" si="693"/>
        <v>B004121700 - Seksi Gudang Multiguna &amp; Timbangan</v>
      </c>
      <c r="C6705" s="11" t="str">
        <f t="shared" si="694"/>
        <v>1000283 - FERTILIZER:SP-36;GRANUL;50KG</v>
      </c>
      <c r="D6705" s="11" t="s">
        <v>47</v>
      </c>
      <c r="E6705" s="13">
        <v>4914.2650161000001</v>
      </c>
      <c r="F6705" s="13">
        <v>25427.579846500001</v>
      </c>
      <c r="G6705" s="13">
        <v>30341.844862600003</v>
      </c>
    </row>
    <row r="6706" spans="1:7" x14ac:dyDescent="0.25">
      <c r="A6706" s="11" t="str">
        <f t="shared" si="691"/>
        <v>B101 - PLANT GUDANG LINI 1 PEMASARAN</v>
      </c>
      <c r="B6706" s="11" t="str">
        <f t="shared" si="693"/>
        <v>B004121700 - Seksi Gudang Multiguna &amp; Timbangan</v>
      </c>
      <c r="C6706" s="11" t="str">
        <f t="shared" si="694"/>
        <v>1000283 - FERTILIZER:SP-36;GRANUL;50KG</v>
      </c>
      <c r="D6706" s="11" t="s">
        <v>48</v>
      </c>
      <c r="E6706" s="13">
        <v>1247.7098113</v>
      </c>
      <c r="F6706" s="13">
        <v>11014.1991459</v>
      </c>
      <c r="G6706" s="13">
        <v>12261.908957199999</v>
      </c>
    </row>
    <row r="6707" spans="1:7" x14ac:dyDescent="0.25">
      <c r="A6707" s="11" t="str">
        <f t="shared" si="691"/>
        <v>B101 - PLANT GUDANG LINI 1 PEMASARAN</v>
      </c>
      <c r="B6707" s="11" t="str">
        <f t="shared" si="693"/>
        <v>B004121700 - Seksi Gudang Multiguna &amp; Timbangan</v>
      </c>
      <c r="C6707" s="11" t="str">
        <f t="shared" si="694"/>
        <v>1000283 - FERTILIZER:SP-36;GRANUL;50KG</v>
      </c>
      <c r="D6707" s="11" t="s">
        <v>49</v>
      </c>
      <c r="E6707" s="13">
        <v>5015.7131325</v>
      </c>
      <c r="F6707" s="13">
        <v>54751.351435199998</v>
      </c>
      <c r="G6707" s="13">
        <v>59767.064567699999</v>
      </c>
    </row>
    <row r="6708" spans="1:7" x14ac:dyDescent="0.25">
      <c r="A6708" s="11" t="str">
        <f t="shared" si="691"/>
        <v>B101 - PLANT GUDANG LINI 1 PEMASARAN</v>
      </c>
      <c r="B6708" s="11" t="str">
        <f t="shared" si="693"/>
        <v>B004121700 - Seksi Gudang Multiguna &amp; Timbangan</v>
      </c>
      <c r="C6708" s="11" t="str">
        <f t="shared" si="694"/>
        <v>1000283 - FERTILIZER:SP-36;GRANUL;50KG</v>
      </c>
      <c r="D6708" s="11" t="s">
        <v>50</v>
      </c>
      <c r="E6708" s="13">
        <v>12192.1940782</v>
      </c>
      <c r="F6708" s="13">
        <v>70490.647561299993</v>
      </c>
      <c r="G6708" s="13">
        <v>82682.841639499995</v>
      </c>
    </row>
    <row r="6709" spans="1:7" x14ac:dyDescent="0.25">
      <c r="A6709" s="11" t="str">
        <f t="shared" si="691"/>
        <v>B101 - PLANT GUDANG LINI 1 PEMASARAN</v>
      </c>
      <c r="B6709" s="11" t="str">
        <f t="shared" si="693"/>
        <v>B004121700 - Seksi Gudang Multiguna &amp; Timbangan</v>
      </c>
      <c r="C6709" s="11" t="str">
        <f t="shared" si="694"/>
        <v>1000283 - FERTILIZER:SP-36;GRANUL;50KG</v>
      </c>
      <c r="D6709" s="11" t="s">
        <v>51</v>
      </c>
      <c r="E6709" s="13">
        <v>19343.532669600001</v>
      </c>
      <c r="F6709" s="13">
        <v>104829.2316231</v>
      </c>
      <c r="G6709" s="13">
        <v>124172.7642927</v>
      </c>
    </row>
    <row r="6710" spans="1:7" x14ac:dyDescent="0.25">
      <c r="A6710" s="11" t="str">
        <f t="shared" si="691"/>
        <v>B101 - PLANT GUDANG LINI 1 PEMASARAN</v>
      </c>
      <c r="B6710" s="11" t="str">
        <f t="shared" si="693"/>
        <v>B004121700 - Seksi Gudang Multiguna &amp; Timbangan</v>
      </c>
      <c r="C6710" s="11" t="str">
        <f t="shared" si="694"/>
        <v>1000283 - FERTILIZER:SP-36;GRANUL;50KG</v>
      </c>
      <c r="D6710" s="11" t="s">
        <v>52</v>
      </c>
      <c r="E6710" s="13"/>
      <c r="F6710" s="13">
        <v>2597.4334259000002</v>
      </c>
      <c r="G6710" s="13">
        <v>2597.4334259000002</v>
      </c>
    </row>
    <row r="6711" spans="1:7" x14ac:dyDescent="0.25">
      <c r="A6711" s="11" t="str">
        <f t="shared" si="691"/>
        <v>B101 - PLANT GUDANG LINI 1 PEMASARAN</v>
      </c>
      <c r="B6711" s="11" t="str">
        <f t="shared" si="693"/>
        <v>B004121700 - Seksi Gudang Multiguna &amp; Timbangan</v>
      </c>
      <c r="C6711" s="11" t="str">
        <f t="shared" si="694"/>
        <v>1000283 - FERTILIZER:SP-36;GRANUL;50KG</v>
      </c>
      <c r="D6711" s="11" t="s">
        <v>53</v>
      </c>
      <c r="E6711" s="13">
        <v>740.47096999999997</v>
      </c>
      <c r="F6711" s="13">
        <v>3461.7442323999999</v>
      </c>
      <c r="G6711" s="13">
        <v>4202.2152023999997</v>
      </c>
    </row>
    <row r="6712" spans="1:7" x14ac:dyDescent="0.25">
      <c r="A6712" s="11" t="str">
        <f t="shared" si="691"/>
        <v>B101 - PLANT GUDANG LINI 1 PEMASARAN</v>
      </c>
      <c r="B6712" s="11" t="str">
        <f t="shared" si="693"/>
        <v>B004121700 - Seksi Gudang Multiguna &amp; Timbangan</v>
      </c>
      <c r="C6712" s="11" t="str">
        <f t="shared" si="694"/>
        <v>1000283 - FERTILIZER:SP-36;GRANUL;50KG</v>
      </c>
      <c r="D6712" s="11" t="s">
        <v>54</v>
      </c>
      <c r="E6712" s="13"/>
      <c r="F6712" s="13">
        <v>470.69575470000001</v>
      </c>
      <c r="G6712" s="13">
        <v>470.69575470000001</v>
      </c>
    </row>
    <row r="6713" spans="1:7" x14ac:dyDescent="0.25">
      <c r="A6713" s="11" t="str">
        <f t="shared" si="691"/>
        <v>B101 - PLANT GUDANG LINI 1 PEMASARAN</v>
      </c>
      <c r="B6713" s="11" t="str">
        <f t="shared" si="693"/>
        <v>B004121700 - Seksi Gudang Multiguna &amp; Timbangan</v>
      </c>
      <c r="C6713" s="11" t="str">
        <f t="shared" si="694"/>
        <v>1000283 - FERTILIZER:SP-36;GRANUL;50KG</v>
      </c>
      <c r="D6713" s="11" t="s">
        <v>55</v>
      </c>
      <c r="E6713" s="13"/>
      <c r="F6713" s="13">
        <v>4366.5959283000002</v>
      </c>
      <c r="G6713" s="13">
        <v>4366.5959283000002</v>
      </c>
    </row>
    <row r="6714" spans="1:7" x14ac:dyDescent="0.25">
      <c r="A6714" s="11" t="str">
        <f t="shared" si="691"/>
        <v>B101 - PLANT GUDANG LINI 1 PEMASARAN</v>
      </c>
      <c r="B6714" s="11" t="str">
        <f t="shared" si="693"/>
        <v>B004121700 - Seksi Gudang Multiguna &amp; Timbangan</v>
      </c>
      <c r="C6714" s="11" t="str">
        <f t="shared" si="694"/>
        <v>1000283 - FERTILIZER:SP-36;GRANUL;50KG</v>
      </c>
      <c r="D6714" s="11" t="s">
        <v>109</v>
      </c>
      <c r="E6714" s="13"/>
      <c r="F6714" s="13">
        <v>22.717950399999999</v>
      </c>
      <c r="G6714" s="13">
        <v>22.717950399999999</v>
      </c>
    </row>
    <row r="6715" spans="1:7" x14ac:dyDescent="0.25">
      <c r="A6715" s="11" t="str">
        <f t="shared" si="691"/>
        <v>B101 - PLANT GUDANG LINI 1 PEMASARAN</v>
      </c>
      <c r="B6715" s="11" t="str">
        <f t="shared" si="693"/>
        <v>B004121700 - Seksi Gudang Multiguna &amp; Timbangan</v>
      </c>
      <c r="C6715" s="11" t="str">
        <f t="shared" si="694"/>
        <v>1000283 - FERTILIZER:SP-36;GRANUL;50KG</v>
      </c>
      <c r="D6715" s="11" t="s">
        <v>56</v>
      </c>
      <c r="E6715" s="13"/>
      <c r="F6715" s="13">
        <v>153324.67631099999</v>
      </c>
      <c r="G6715" s="13">
        <v>153324.67631099999</v>
      </c>
    </row>
    <row r="6716" spans="1:7" x14ac:dyDescent="0.25">
      <c r="A6716" s="11" t="str">
        <f t="shared" si="691"/>
        <v>B101 - PLANT GUDANG LINI 1 PEMASARAN</v>
      </c>
      <c r="B6716" s="11" t="str">
        <f t="shared" si="693"/>
        <v>B004121700 - Seksi Gudang Multiguna &amp; Timbangan</v>
      </c>
      <c r="C6716" s="11" t="str">
        <f t="shared" si="694"/>
        <v>1000283 - FERTILIZER:SP-36;GRANUL;50KG</v>
      </c>
      <c r="D6716" s="11" t="s">
        <v>57</v>
      </c>
      <c r="E6716" s="13"/>
      <c r="F6716" s="13">
        <v>104581.0567723</v>
      </c>
      <c r="G6716" s="13">
        <v>104581.0567723</v>
      </c>
    </row>
    <row r="6717" spans="1:7" x14ac:dyDescent="0.25">
      <c r="A6717" s="11" t="str">
        <f t="shared" si="691"/>
        <v>B101 - PLANT GUDANG LINI 1 PEMASARAN</v>
      </c>
      <c r="B6717" s="11" t="str">
        <f t="shared" si="693"/>
        <v>B004121700 - Seksi Gudang Multiguna &amp; Timbangan</v>
      </c>
      <c r="C6717" s="11" t="str">
        <f t="shared" si="694"/>
        <v>1000283 - FERTILIZER:SP-36;GRANUL;50KG</v>
      </c>
      <c r="D6717" s="11" t="s">
        <v>58</v>
      </c>
      <c r="E6717" s="13"/>
      <c r="F6717" s="13">
        <v>-393.23842739999998</v>
      </c>
      <c r="G6717" s="13">
        <v>-393.23842739999998</v>
      </c>
    </row>
    <row r="6718" spans="1:7" x14ac:dyDescent="0.25">
      <c r="A6718" s="11" t="str">
        <f t="shared" si="691"/>
        <v>B101 - PLANT GUDANG LINI 1 PEMASARAN</v>
      </c>
      <c r="B6718" s="11" t="str">
        <f t="shared" si="693"/>
        <v>B004121700 - Seksi Gudang Multiguna &amp; Timbangan</v>
      </c>
      <c r="C6718" s="11" t="str">
        <f t="shared" si="694"/>
        <v>1000283 - FERTILIZER:SP-36;GRANUL;50KG</v>
      </c>
      <c r="D6718" s="11" t="s">
        <v>59</v>
      </c>
      <c r="E6718" s="13"/>
      <c r="F6718" s="13">
        <v>3615.4381929000001</v>
      </c>
      <c r="G6718" s="13">
        <v>3615.4381929000001</v>
      </c>
    </row>
    <row r="6719" spans="1:7" x14ac:dyDescent="0.25">
      <c r="A6719" s="11" t="str">
        <f t="shared" si="691"/>
        <v>B101 - PLANT GUDANG LINI 1 PEMASARAN</v>
      </c>
      <c r="B6719" s="11" t="str">
        <f t="shared" si="693"/>
        <v>B004121700 - Seksi Gudang Multiguna &amp; Timbangan</v>
      </c>
      <c r="C6719" s="11" t="str">
        <f t="shared" si="694"/>
        <v>1000283 - FERTILIZER:SP-36;GRANUL;50KG</v>
      </c>
      <c r="D6719" s="11" t="s">
        <v>60</v>
      </c>
      <c r="E6719" s="13"/>
      <c r="F6719" s="13">
        <v>442.40926130000003</v>
      </c>
      <c r="G6719" s="13">
        <v>442.40926130000003</v>
      </c>
    </row>
    <row r="6720" spans="1:7" x14ac:dyDescent="0.25">
      <c r="A6720" s="11" t="str">
        <f t="shared" si="691"/>
        <v>B101 - PLANT GUDANG LINI 1 PEMASARAN</v>
      </c>
      <c r="B6720" s="11" t="str">
        <f t="shared" ref="B6720:B6751" si="695">B6719</f>
        <v>B004121700 - Seksi Gudang Multiguna &amp; Timbangan</v>
      </c>
      <c r="C6720" s="11" t="str">
        <f t="shared" ref="C6720:C6751" si="696">C6719</f>
        <v>1000283 - FERTILIZER:SP-36;GRANUL;50KG</v>
      </c>
      <c r="D6720" s="11" t="s">
        <v>61</v>
      </c>
      <c r="E6720" s="13"/>
      <c r="F6720" s="13">
        <v>1019.6387346</v>
      </c>
      <c r="G6720" s="13">
        <v>1019.6387346</v>
      </c>
    </row>
    <row r="6721" spans="1:7" x14ac:dyDescent="0.25">
      <c r="A6721" s="11" t="str">
        <f t="shared" si="691"/>
        <v>B101 - PLANT GUDANG LINI 1 PEMASARAN</v>
      </c>
      <c r="B6721" s="11" t="str">
        <f t="shared" si="695"/>
        <v>B004121700 - Seksi Gudang Multiguna &amp; Timbangan</v>
      </c>
      <c r="C6721" s="11" t="str">
        <f t="shared" si="696"/>
        <v>1000283 - FERTILIZER:SP-36;GRANUL;50KG</v>
      </c>
      <c r="D6721" s="11" t="s">
        <v>62</v>
      </c>
      <c r="E6721" s="13"/>
      <c r="F6721" s="13">
        <v>418.86428460000002</v>
      </c>
      <c r="G6721" s="13">
        <v>418.86428460000002</v>
      </c>
    </row>
    <row r="6722" spans="1:7" x14ac:dyDescent="0.25">
      <c r="A6722" s="11" t="str">
        <f t="shared" si="691"/>
        <v>B101 - PLANT GUDANG LINI 1 PEMASARAN</v>
      </c>
      <c r="B6722" s="11" t="str">
        <f t="shared" si="695"/>
        <v>B004121700 - Seksi Gudang Multiguna &amp; Timbangan</v>
      </c>
      <c r="C6722" s="11" t="str">
        <f t="shared" si="696"/>
        <v>1000283 - FERTILIZER:SP-36;GRANUL;50KG</v>
      </c>
      <c r="D6722" s="11" t="s">
        <v>63</v>
      </c>
      <c r="E6722" s="13"/>
      <c r="F6722" s="13">
        <v>347.92815580000001</v>
      </c>
      <c r="G6722" s="13">
        <v>347.92815580000001</v>
      </c>
    </row>
    <row r="6723" spans="1:7" x14ac:dyDescent="0.25">
      <c r="A6723" s="11" t="str">
        <f t="shared" si="691"/>
        <v>B101 - PLANT GUDANG LINI 1 PEMASARAN</v>
      </c>
      <c r="B6723" s="11" t="str">
        <f t="shared" si="695"/>
        <v>B004121700 - Seksi Gudang Multiguna &amp; Timbangan</v>
      </c>
      <c r="C6723" s="11" t="str">
        <f t="shared" si="696"/>
        <v>1000283 - FERTILIZER:SP-36;GRANUL;50KG</v>
      </c>
      <c r="D6723" s="11" t="s">
        <v>64</v>
      </c>
      <c r="E6723" s="13"/>
      <c r="F6723" s="13">
        <v>599.84238570000002</v>
      </c>
      <c r="G6723" s="13">
        <v>599.84238570000002</v>
      </c>
    </row>
    <row r="6724" spans="1:7" x14ac:dyDescent="0.25">
      <c r="A6724" s="11" t="str">
        <f t="shared" si="691"/>
        <v>B101 - PLANT GUDANG LINI 1 PEMASARAN</v>
      </c>
      <c r="B6724" s="11" t="str">
        <f t="shared" si="695"/>
        <v>B004121700 - Seksi Gudang Multiguna &amp; Timbangan</v>
      </c>
      <c r="C6724" s="11" t="str">
        <f t="shared" si="696"/>
        <v>1000283 - FERTILIZER:SP-36;GRANUL;50KG</v>
      </c>
      <c r="D6724" s="11" t="s">
        <v>65</v>
      </c>
      <c r="E6724" s="13"/>
      <c r="F6724" s="13">
        <v>767.37421889999996</v>
      </c>
      <c r="G6724" s="13">
        <v>767.37421889999996</v>
      </c>
    </row>
    <row r="6725" spans="1:7" x14ac:dyDescent="0.25">
      <c r="A6725" s="11" t="str">
        <f t="shared" si="691"/>
        <v>B101 - PLANT GUDANG LINI 1 PEMASARAN</v>
      </c>
      <c r="B6725" s="11" t="str">
        <f t="shared" si="695"/>
        <v>B004121700 - Seksi Gudang Multiguna &amp; Timbangan</v>
      </c>
      <c r="C6725" s="11" t="str">
        <f t="shared" si="696"/>
        <v>1000283 - FERTILIZER:SP-36;GRANUL;50KG</v>
      </c>
      <c r="D6725" s="11" t="s">
        <v>66</v>
      </c>
      <c r="E6725" s="13"/>
      <c r="F6725" s="13">
        <v>145.98859189999999</v>
      </c>
      <c r="G6725" s="13">
        <v>145.98859189999999</v>
      </c>
    </row>
    <row r="6726" spans="1:7" x14ac:dyDescent="0.25">
      <c r="A6726" s="11" t="str">
        <f t="shared" si="691"/>
        <v>B101 - PLANT GUDANG LINI 1 PEMASARAN</v>
      </c>
      <c r="B6726" s="11" t="str">
        <f t="shared" si="695"/>
        <v>B004121700 - Seksi Gudang Multiguna &amp; Timbangan</v>
      </c>
      <c r="C6726" s="11" t="str">
        <f t="shared" si="696"/>
        <v>1000283 - FERTILIZER:SP-36;GRANUL;50KG</v>
      </c>
      <c r="D6726" s="11" t="s">
        <v>110</v>
      </c>
      <c r="E6726" s="13"/>
      <c r="F6726" s="13">
        <v>41.279791400000001</v>
      </c>
      <c r="G6726" s="13">
        <v>41.279791400000001</v>
      </c>
    </row>
    <row r="6727" spans="1:7" x14ac:dyDescent="0.25">
      <c r="A6727" s="11" t="str">
        <f t="shared" si="691"/>
        <v>B101 - PLANT GUDANG LINI 1 PEMASARAN</v>
      </c>
      <c r="B6727" s="11" t="str">
        <f t="shared" si="695"/>
        <v>B004121700 - Seksi Gudang Multiguna &amp; Timbangan</v>
      </c>
      <c r="C6727" s="11" t="str">
        <f t="shared" si="696"/>
        <v>1000283 - FERTILIZER:SP-36;GRANUL;50KG</v>
      </c>
      <c r="D6727" s="11" t="s">
        <v>67</v>
      </c>
      <c r="E6727" s="13"/>
      <c r="F6727" s="13">
        <v>5157.3234701000001</v>
      </c>
      <c r="G6727" s="13">
        <v>5157.3234701000001</v>
      </c>
    </row>
    <row r="6728" spans="1:7" x14ac:dyDescent="0.25">
      <c r="A6728" s="11" t="str">
        <f t="shared" si="691"/>
        <v>B101 - PLANT GUDANG LINI 1 PEMASARAN</v>
      </c>
      <c r="B6728" s="11" t="str">
        <f t="shared" si="695"/>
        <v>B004121700 - Seksi Gudang Multiguna &amp; Timbangan</v>
      </c>
      <c r="C6728" s="11" t="str">
        <f t="shared" si="696"/>
        <v>1000283 - FERTILIZER:SP-36;GRANUL;50KG</v>
      </c>
      <c r="D6728" s="11" t="s">
        <v>68</v>
      </c>
      <c r="E6728" s="13"/>
      <c r="F6728" s="13">
        <v>74.403802799999994</v>
      </c>
      <c r="G6728" s="13">
        <v>74.403802799999994</v>
      </c>
    </row>
    <row r="6729" spans="1:7" x14ac:dyDescent="0.25">
      <c r="A6729" s="11" t="str">
        <f t="shared" si="691"/>
        <v>B101 - PLANT GUDANG LINI 1 PEMASARAN</v>
      </c>
      <c r="B6729" s="11" t="str">
        <f t="shared" si="695"/>
        <v>B004121700 - Seksi Gudang Multiguna &amp; Timbangan</v>
      </c>
      <c r="C6729" s="11" t="str">
        <f t="shared" si="696"/>
        <v>1000283 - FERTILIZER:SP-36;GRANUL;50KG</v>
      </c>
      <c r="D6729" s="11" t="s">
        <v>69</v>
      </c>
      <c r="E6729" s="13"/>
      <c r="F6729" s="13">
        <v>3451.2827028000002</v>
      </c>
      <c r="G6729" s="13">
        <v>3451.2827028000002</v>
      </c>
    </row>
    <row r="6730" spans="1:7" x14ac:dyDescent="0.25">
      <c r="A6730" s="11" t="str">
        <f t="shared" si="691"/>
        <v>B101 - PLANT GUDANG LINI 1 PEMASARAN</v>
      </c>
      <c r="B6730" s="11" t="str">
        <f t="shared" si="695"/>
        <v>B004121700 - Seksi Gudang Multiguna &amp; Timbangan</v>
      </c>
      <c r="C6730" s="11" t="str">
        <f t="shared" si="696"/>
        <v>1000283 - FERTILIZER:SP-36;GRANUL;50KG</v>
      </c>
      <c r="D6730" s="11" t="s">
        <v>70</v>
      </c>
      <c r="E6730" s="13"/>
      <c r="F6730" s="13">
        <v>73.358887199999998</v>
      </c>
      <c r="G6730" s="13">
        <v>73.358887199999998</v>
      </c>
    </row>
    <row r="6731" spans="1:7" x14ac:dyDescent="0.25">
      <c r="A6731" s="11" t="str">
        <f t="shared" si="691"/>
        <v>B101 - PLANT GUDANG LINI 1 PEMASARAN</v>
      </c>
      <c r="B6731" s="11" t="str">
        <f t="shared" si="695"/>
        <v>B004121700 - Seksi Gudang Multiguna &amp; Timbangan</v>
      </c>
      <c r="C6731" s="11" t="str">
        <f t="shared" si="696"/>
        <v>1000283 - FERTILIZER:SP-36;GRANUL;50KG</v>
      </c>
      <c r="D6731" s="11" t="s">
        <v>71</v>
      </c>
      <c r="E6731" s="13"/>
      <c r="F6731" s="13">
        <v>5.4352865000000001</v>
      </c>
      <c r="G6731" s="13">
        <v>5.4352865000000001</v>
      </c>
    </row>
    <row r="6732" spans="1:7" x14ac:dyDescent="0.25">
      <c r="A6732" s="11" t="str">
        <f t="shared" si="691"/>
        <v>B101 - PLANT GUDANG LINI 1 PEMASARAN</v>
      </c>
      <c r="B6732" s="11" t="str">
        <f t="shared" si="695"/>
        <v>B004121700 - Seksi Gudang Multiguna &amp; Timbangan</v>
      </c>
      <c r="C6732" s="11" t="str">
        <f t="shared" si="696"/>
        <v>1000283 - FERTILIZER:SP-36;GRANUL;50KG</v>
      </c>
      <c r="D6732" s="11" t="s">
        <v>72</v>
      </c>
      <c r="E6732" s="13"/>
      <c r="F6732" s="13">
        <v>55.317993999999999</v>
      </c>
      <c r="G6732" s="13">
        <v>55.317993999999999</v>
      </c>
    </row>
    <row r="6733" spans="1:7" x14ac:dyDescent="0.25">
      <c r="A6733" s="11" t="str">
        <f t="shared" si="691"/>
        <v>B101 - PLANT GUDANG LINI 1 PEMASARAN</v>
      </c>
      <c r="B6733" s="11" t="str">
        <f t="shared" si="695"/>
        <v>B004121700 - Seksi Gudang Multiguna &amp; Timbangan</v>
      </c>
      <c r="C6733" s="11" t="str">
        <f t="shared" si="696"/>
        <v>1000283 - FERTILIZER:SP-36;GRANUL;50KG</v>
      </c>
      <c r="D6733" s="11" t="s">
        <v>73</v>
      </c>
      <c r="E6733" s="13">
        <v>12001.047975699999</v>
      </c>
      <c r="F6733" s="13">
        <v>64252.9841275</v>
      </c>
      <c r="G6733" s="13">
        <v>76254.032103200007</v>
      </c>
    </row>
    <row r="6734" spans="1:7" x14ac:dyDescent="0.25">
      <c r="A6734" s="11" t="str">
        <f t="shared" si="691"/>
        <v>B101 - PLANT GUDANG LINI 1 PEMASARAN</v>
      </c>
      <c r="B6734" s="11" t="str">
        <f t="shared" si="695"/>
        <v>B004121700 - Seksi Gudang Multiguna &amp; Timbangan</v>
      </c>
      <c r="C6734" s="11" t="str">
        <f t="shared" si="696"/>
        <v>1000283 - FERTILIZER:SP-36;GRANUL;50KG</v>
      </c>
      <c r="D6734" s="11" t="s">
        <v>74</v>
      </c>
      <c r="E6734" s="13"/>
      <c r="F6734" s="13">
        <v>179644.875524</v>
      </c>
      <c r="G6734" s="13">
        <v>179644.875524</v>
      </c>
    </row>
    <row r="6735" spans="1:7" x14ac:dyDescent="0.25">
      <c r="A6735" s="11" t="str">
        <f t="shared" si="691"/>
        <v>B101 - PLANT GUDANG LINI 1 PEMASARAN</v>
      </c>
      <c r="B6735" s="11" t="str">
        <f t="shared" si="695"/>
        <v>B004121700 - Seksi Gudang Multiguna &amp; Timbangan</v>
      </c>
      <c r="C6735" s="11" t="str">
        <f t="shared" si="696"/>
        <v>1000283 - FERTILIZER:SP-36;GRANUL;50KG</v>
      </c>
      <c r="D6735" s="11" t="s">
        <v>75</v>
      </c>
      <c r="E6735" s="13"/>
      <c r="F6735" s="13">
        <v>1530.0297618</v>
      </c>
      <c r="G6735" s="13">
        <v>1530.0297618</v>
      </c>
    </row>
    <row r="6736" spans="1:7" x14ac:dyDescent="0.25">
      <c r="A6736" s="11" t="str">
        <f t="shared" si="691"/>
        <v>B101 - PLANT GUDANG LINI 1 PEMASARAN</v>
      </c>
      <c r="B6736" s="11" t="str">
        <f t="shared" si="695"/>
        <v>B004121700 - Seksi Gudang Multiguna &amp; Timbangan</v>
      </c>
      <c r="C6736" s="11" t="str">
        <f t="shared" si="696"/>
        <v>1000283 - FERTILIZER:SP-36;GRANUL;50KG</v>
      </c>
      <c r="D6736" s="11" t="s">
        <v>76</v>
      </c>
      <c r="E6736" s="13">
        <v>29964.635820700001</v>
      </c>
      <c r="F6736" s="13">
        <v>159298.36876119999</v>
      </c>
      <c r="G6736" s="13">
        <v>189263.00458189999</v>
      </c>
    </row>
    <row r="6737" spans="1:7" x14ac:dyDescent="0.25">
      <c r="A6737" s="11" t="str">
        <f t="shared" ref="A6737:A6778" si="697">A6736</f>
        <v>B101 - PLANT GUDANG LINI 1 PEMASARAN</v>
      </c>
      <c r="B6737" s="11" t="str">
        <f t="shared" si="695"/>
        <v>B004121700 - Seksi Gudang Multiguna &amp; Timbangan</v>
      </c>
      <c r="C6737" s="11" t="str">
        <f t="shared" si="696"/>
        <v>1000283 - FERTILIZER:SP-36;GRANUL;50KG</v>
      </c>
      <c r="D6737" s="11" t="s">
        <v>77</v>
      </c>
      <c r="E6737" s="13"/>
      <c r="F6737" s="13">
        <v>1642.8335749</v>
      </c>
      <c r="G6737" s="13">
        <v>1642.8335749</v>
      </c>
    </row>
    <row r="6738" spans="1:7" x14ac:dyDescent="0.25">
      <c r="A6738" s="11" t="str">
        <f t="shared" si="697"/>
        <v>B101 - PLANT GUDANG LINI 1 PEMASARAN</v>
      </c>
      <c r="B6738" s="11" t="str">
        <f t="shared" si="695"/>
        <v>B004121700 - Seksi Gudang Multiguna &amp; Timbangan</v>
      </c>
      <c r="C6738" s="11" t="str">
        <f t="shared" si="696"/>
        <v>1000283 - FERTILIZER:SP-36;GRANUL;50KG</v>
      </c>
      <c r="D6738" s="11" t="s">
        <v>78</v>
      </c>
      <c r="E6738" s="13"/>
      <c r="F6738" s="13">
        <v>2055.1056493999999</v>
      </c>
      <c r="G6738" s="13">
        <v>2055.1056493999999</v>
      </c>
    </row>
    <row r="6739" spans="1:7" x14ac:dyDescent="0.25">
      <c r="A6739" s="11" t="str">
        <f t="shared" si="697"/>
        <v>B101 - PLANT GUDANG LINI 1 PEMASARAN</v>
      </c>
      <c r="B6739" s="11" t="str">
        <f t="shared" si="695"/>
        <v>B004121700 - Seksi Gudang Multiguna &amp; Timbangan</v>
      </c>
      <c r="C6739" s="11" t="str">
        <f t="shared" si="696"/>
        <v>1000283 - FERTILIZER:SP-36;GRANUL;50KG</v>
      </c>
      <c r="D6739" s="11" t="s">
        <v>79</v>
      </c>
      <c r="E6739" s="13"/>
      <c r="F6739" s="13">
        <v>2365.0744017000002</v>
      </c>
      <c r="G6739" s="13">
        <v>2365.0744017000002</v>
      </c>
    </row>
    <row r="6740" spans="1:7" x14ac:dyDescent="0.25">
      <c r="A6740" s="11" t="str">
        <f t="shared" si="697"/>
        <v>B101 - PLANT GUDANG LINI 1 PEMASARAN</v>
      </c>
      <c r="B6740" s="11" t="str">
        <f t="shared" si="695"/>
        <v>B004121700 - Seksi Gudang Multiguna &amp; Timbangan</v>
      </c>
      <c r="C6740" s="11" t="str">
        <f t="shared" si="696"/>
        <v>1000283 - FERTILIZER:SP-36;GRANUL;50KG</v>
      </c>
      <c r="D6740" s="11" t="s">
        <v>80</v>
      </c>
      <c r="E6740" s="13"/>
      <c r="F6740" s="13">
        <v>2152.9032652000001</v>
      </c>
      <c r="G6740" s="13">
        <v>2152.9032652000001</v>
      </c>
    </row>
    <row r="6741" spans="1:7" x14ac:dyDescent="0.25">
      <c r="A6741" s="11" t="str">
        <f t="shared" si="697"/>
        <v>B101 - PLANT GUDANG LINI 1 PEMASARAN</v>
      </c>
      <c r="B6741" s="11" t="str">
        <f t="shared" si="695"/>
        <v>B004121700 - Seksi Gudang Multiguna &amp; Timbangan</v>
      </c>
      <c r="C6741" s="11" t="str">
        <f t="shared" si="696"/>
        <v>1000283 - FERTILIZER:SP-36;GRANUL;50KG</v>
      </c>
      <c r="D6741" s="11" t="s">
        <v>111</v>
      </c>
      <c r="E6741" s="13"/>
      <c r="F6741" s="13">
        <v>304.59807519999998</v>
      </c>
      <c r="G6741" s="13">
        <v>304.59807519999998</v>
      </c>
    </row>
    <row r="6742" spans="1:7" x14ac:dyDescent="0.25">
      <c r="A6742" s="11" t="str">
        <f t="shared" si="697"/>
        <v>B101 - PLANT GUDANG LINI 1 PEMASARAN</v>
      </c>
      <c r="B6742" s="11" t="str">
        <f t="shared" si="695"/>
        <v>B004121700 - Seksi Gudang Multiguna &amp; Timbangan</v>
      </c>
      <c r="C6742" s="11" t="str">
        <f t="shared" si="696"/>
        <v>1000283 - FERTILIZER:SP-36;GRANUL;50KG</v>
      </c>
      <c r="D6742" s="11" t="s">
        <v>112</v>
      </c>
      <c r="E6742" s="13"/>
      <c r="F6742" s="13">
        <v>118.3016945</v>
      </c>
      <c r="G6742" s="13">
        <v>118.3016945</v>
      </c>
    </row>
    <row r="6743" spans="1:7" x14ac:dyDescent="0.25">
      <c r="A6743" s="11" t="str">
        <f t="shared" si="697"/>
        <v>B101 - PLANT GUDANG LINI 1 PEMASARAN</v>
      </c>
      <c r="B6743" s="11" t="str">
        <f t="shared" si="695"/>
        <v>B004121700 - Seksi Gudang Multiguna &amp; Timbangan</v>
      </c>
      <c r="C6743" s="11" t="str">
        <f t="shared" si="696"/>
        <v>1000283 - FERTILIZER:SP-36;GRANUL;50KG</v>
      </c>
      <c r="D6743" s="11" t="s">
        <v>151</v>
      </c>
      <c r="E6743" s="13">
        <v>-2686.9737374000001</v>
      </c>
      <c r="F6743" s="13">
        <v>-1.9188E-3</v>
      </c>
      <c r="G6743" s="13">
        <v>-2686.9756562000002</v>
      </c>
    </row>
    <row r="6744" spans="1:7" x14ac:dyDescent="0.25">
      <c r="A6744" s="11" t="str">
        <f t="shared" si="697"/>
        <v>B101 - PLANT GUDANG LINI 1 PEMASARAN</v>
      </c>
      <c r="B6744" s="11" t="str">
        <f t="shared" si="695"/>
        <v>B004121700 - Seksi Gudang Multiguna &amp; Timbangan</v>
      </c>
      <c r="C6744" s="11" t="str">
        <f t="shared" si="696"/>
        <v>1000283 - FERTILIZER:SP-36;GRANUL;50KG</v>
      </c>
      <c r="D6744" s="11" t="s">
        <v>82</v>
      </c>
      <c r="E6744" s="13"/>
      <c r="F6744" s="13">
        <v>2724.2213175000002</v>
      </c>
      <c r="G6744" s="13">
        <v>2724.2213175000002</v>
      </c>
    </row>
    <row r="6745" spans="1:7" x14ac:dyDescent="0.25">
      <c r="A6745" s="11" t="str">
        <f t="shared" si="697"/>
        <v>B101 - PLANT GUDANG LINI 1 PEMASARAN</v>
      </c>
      <c r="B6745" s="11" t="str">
        <f t="shared" si="695"/>
        <v>B004121700 - Seksi Gudang Multiguna &amp; Timbangan</v>
      </c>
      <c r="C6745" s="11" t="str">
        <f t="shared" si="696"/>
        <v>1000283 - FERTILIZER:SP-36;GRANUL;50KG</v>
      </c>
      <c r="D6745" s="11" t="s">
        <v>83</v>
      </c>
      <c r="E6745" s="13"/>
      <c r="F6745" s="13">
        <v>192.731504</v>
      </c>
      <c r="G6745" s="13">
        <v>192.731504</v>
      </c>
    </row>
    <row r="6746" spans="1:7" x14ac:dyDescent="0.25">
      <c r="A6746" s="11" t="str">
        <f t="shared" si="697"/>
        <v>B101 - PLANT GUDANG LINI 1 PEMASARAN</v>
      </c>
      <c r="B6746" s="11" t="str">
        <f t="shared" si="695"/>
        <v>B004121700 - Seksi Gudang Multiguna &amp; Timbangan</v>
      </c>
      <c r="C6746" s="11" t="str">
        <f t="shared" si="696"/>
        <v>1000283 - FERTILIZER:SP-36;GRANUL;50KG</v>
      </c>
      <c r="D6746" s="11" t="s">
        <v>84</v>
      </c>
      <c r="E6746" s="13"/>
      <c r="F6746" s="13">
        <v>74886.981268000003</v>
      </c>
      <c r="G6746" s="13">
        <v>74886.981268000003</v>
      </c>
    </row>
    <row r="6747" spans="1:7" x14ac:dyDescent="0.25">
      <c r="A6747" s="11" t="str">
        <f t="shared" si="697"/>
        <v>B101 - PLANT GUDANG LINI 1 PEMASARAN</v>
      </c>
      <c r="B6747" s="11" t="str">
        <f t="shared" si="695"/>
        <v>B004121700 - Seksi Gudang Multiguna &amp; Timbangan</v>
      </c>
      <c r="C6747" s="11" t="str">
        <f t="shared" si="696"/>
        <v>1000283 - FERTILIZER:SP-36;GRANUL;50KG</v>
      </c>
      <c r="D6747" s="11" t="s">
        <v>113</v>
      </c>
      <c r="E6747" s="13"/>
      <c r="F6747" s="13">
        <v>4190.8740134</v>
      </c>
      <c r="G6747" s="13">
        <v>4190.8740134</v>
      </c>
    </row>
    <row r="6748" spans="1:7" x14ac:dyDescent="0.25">
      <c r="A6748" s="11" t="str">
        <f t="shared" si="697"/>
        <v>B101 - PLANT GUDANG LINI 1 PEMASARAN</v>
      </c>
      <c r="B6748" s="11" t="str">
        <f t="shared" si="695"/>
        <v>B004121700 - Seksi Gudang Multiguna &amp; Timbangan</v>
      </c>
      <c r="C6748" s="11" t="str">
        <f t="shared" si="696"/>
        <v>1000283 - FERTILIZER:SP-36;GRANUL;50KG</v>
      </c>
      <c r="D6748" s="11" t="s">
        <v>85</v>
      </c>
      <c r="E6748" s="13">
        <v>49215.9303373</v>
      </c>
      <c r="F6748" s="13">
        <v>3372.0345775000001</v>
      </c>
      <c r="G6748" s="13">
        <v>52587.964914800003</v>
      </c>
    </row>
    <row r="6749" spans="1:7" x14ac:dyDescent="0.25">
      <c r="A6749" s="11" t="str">
        <f t="shared" si="697"/>
        <v>B101 - PLANT GUDANG LINI 1 PEMASARAN</v>
      </c>
      <c r="B6749" s="11" t="str">
        <f t="shared" si="695"/>
        <v>B004121700 - Seksi Gudang Multiguna &amp; Timbangan</v>
      </c>
      <c r="C6749" s="11" t="str">
        <f t="shared" si="696"/>
        <v>1000283 - FERTILIZER:SP-36;GRANUL;50KG</v>
      </c>
      <c r="D6749" s="11" t="s">
        <v>86</v>
      </c>
      <c r="E6749" s="13"/>
      <c r="F6749" s="13">
        <v>38640.120907099998</v>
      </c>
      <c r="G6749" s="13">
        <v>38640.120907099998</v>
      </c>
    </row>
    <row r="6750" spans="1:7" x14ac:dyDescent="0.25">
      <c r="A6750" s="11" t="str">
        <f t="shared" si="697"/>
        <v>B101 - PLANT GUDANG LINI 1 PEMASARAN</v>
      </c>
      <c r="B6750" s="11" t="str">
        <f t="shared" si="695"/>
        <v>B004121700 - Seksi Gudang Multiguna &amp; Timbangan</v>
      </c>
      <c r="C6750" s="11" t="str">
        <f t="shared" si="696"/>
        <v>1000283 - FERTILIZER:SP-36;GRANUL;50KG</v>
      </c>
      <c r="D6750" s="11" t="s">
        <v>87</v>
      </c>
      <c r="E6750" s="13"/>
      <c r="F6750" s="13">
        <v>1930.2769579000001</v>
      </c>
      <c r="G6750" s="13">
        <v>1930.2769579000001</v>
      </c>
    </row>
    <row r="6751" spans="1:7" x14ac:dyDescent="0.25">
      <c r="A6751" s="11" t="str">
        <f t="shared" si="697"/>
        <v>B101 - PLANT GUDANG LINI 1 PEMASARAN</v>
      </c>
      <c r="B6751" s="11" t="str">
        <f t="shared" si="695"/>
        <v>B004121700 - Seksi Gudang Multiguna &amp; Timbangan</v>
      </c>
      <c r="C6751" s="11" t="str">
        <f t="shared" si="696"/>
        <v>1000283 - FERTILIZER:SP-36;GRANUL;50KG</v>
      </c>
      <c r="D6751" s="11" t="s">
        <v>152</v>
      </c>
      <c r="E6751" s="13"/>
      <c r="F6751" s="13">
        <v>0.13998169999999999</v>
      </c>
      <c r="G6751" s="13">
        <v>0.13998169999999999</v>
      </c>
    </row>
    <row r="6752" spans="1:7" x14ac:dyDescent="0.25">
      <c r="A6752" s="11" t="str">
        <f t="shared" si="697"/>
        <v>B101 - PLANT GUDANG LINI 1 PEMASARAN</v>
      </c>
      <c r="B6752" s="11" t="str">
        <f t="shared" ref="B6752:B6777" si="698">B6751</f>
        <v>B004121700 - Seksi Gudang Multiguna &amp; Timbangan</v>
      </c>
      <c r="C6752" s="11" t="str">
        <f t="shared" ref="C6752:C6777" si="699">C6751</f>
        <v>1000283 - FERTILIZER:SP-36;GRANUL;50KG</v>
      </c>
      <c r="D6752" s="11" t="s">
        <v>88</v>
      </c>
      <c r="E6752" s="13"/>
      <c r="F6752" s="13">
        <v>6455.0575410000001</v>
      </c>
      <c r="G6752" s="13">
        <v>6455.0575410000001</v>
      </c>
    </row>
    <row r="6753" spans="1:7" x14ac:dyDescent="0.25">
      <c r="A6753" s="11" t="str">
        <f t="shared" si="697"/>
        <v>B101 - PLANT GUDANG LINI 1 PEMASARAN</v>
      </c>
      <c r="B6753" s="11" t="str">
        <f t="shared" si="698"/>
        <v>B004121700 - Seksi Gudang Multiguna &amp; Timbangan</v>
      </c>
      <c r="C6753" s="11" t="str">
        <f t="shared" si="699"/>
        <v>1000283 - FERTILIZER:SP-36;GRANUL;50KG</v>
      </c>
      <c r="D6753" s="11" t="s">
        <v>89</v>
      </c>
      <c r="E6753" s="13"/>
      <c r="F6753" s="13">
        <v>428.24076009999999</v>
      </c>
      <c r="G6753" s="13">
        <v>428.24076009999999</v>
      </c>
    </row>
    <row r="6754" spans="1:7" x14ac:dyDescent="0.25">
      <c r="A6754" s="11" t="str">
        <f t="shared" si="697"/>
        <v>B101 - PLANT GUDANG LINI 1 PEMASARAN</v>
      </c>
      <c r="B6754" s="11" t="str">
        <f t="shared" si="698"/>
        <v>B004121700 - Seksi Gudang Multiguna &amp; Timbangan</v>
      </c>
      <c r="C6754" s="11" t="str">
        <f t="shared" si="699"/>
        <v>1000283 - FERTILIZER:SP-36;GRANUL;50KG</v>
      </c>
      <c r="D6754" s="11" t="s">
        <v>90</v>
      </c>
      <c r="E6754" s="13"/>
      <c r="F6754" s="13">
        <v>62673.842219899998</v>
      </c>
      <c r="G6754" s="13">
        <v>62673.842219899998</v>
      </c>
    </row>
    <row r="6755" spans="1:7" x14ac:dyDescent="0.25">
      <c r="A6755" s="11" t="str">
        <f t="shared" si="697"/>
        <v>B101 - PLANT GUDANG LINI 1 PEMASARAN</v>
      </c>
      <c r="B6755" s="11" t="str">
        <f t="shared" si="698"/>
        <v>B004121700 - Seksi Gudang Multiguna &amp; Timbangan</v>
      </c>
      <c r="C6755" s="11" t="str">
        <f t="shared" si="699"/>
        <v>1000283 - FERTILIZER:SP-36;GRANUL;50KG</v>
      </c>
      <c r="D6755" s="11" t="s">
        <v>91</v>
      </c>
      <c r="E6755" s="13"/>
      <c r="F6755" s="13">
        <v>838.8334188</v>
      </c>
      <c r="G6755" s="13">
        <v>838.8334188</v>
      </c>
    </row>
    <row r="6756" spans="1:7" x14ac:dyDescent="0.25">
      <c r="A6756" s="11" t="str">
        <f t="shared" si="697"/>
        <v>B101 - PLANT GUDANG LINI 1 PEMASARAN</v>
      </c>
      <c r="B6756" s="11" t="str">
        <f t="shared" si="698"/>
        <v>B004121700 - Seksi Gudang Multiguna &amp; Timbangan</v>
      </c>
      <c r="C6756" s="11" t="str">
        <f t="shared" si="699"/>
        <v>1000283 - FERTILIZER:SP-36;GRANUL;50KG</v>
      </c>
      <c r="D6756" s="11" t="s">
        <v>92</v>
      </c>
      <c r="E6756" s="13"/>
      <c r="F6756" s="13">
        <v>916.88470510000002</v>
      </c>
      <c r="G6756" s="13">
        <v>916.88470510000002</v>
      </c>
    </row>
    <row r="6757" spans="1:7" x14ac:dyDescent="0.25">
      <c r="A6757" s="11" t="str">
        <f t="shared" si="697"/>
        <v>B101 - PLANT GUDANG LINI 1 PEMASARAN</v>
      </c>
      <c r="B6757" s="11" t="str">
        <f t="shared" si="698"/>
        <v>B004121700 - Seksi Gudang Multiguna &amp; Timbangan</v>
      </c>
      <c r="C6757" s="11" t="str">
        <f t="shared" si="699"/>
        <v>1000283 - FERTILIZER:SP-36;GRANUL;50KG</v>
      </c>
      <c r="D6757" s="11" t="s">
        <v>153</v>
      </c>
      <c r="E6757" s="13"/>
      <c r="F6757" s="13">
        <v>7.3309999999999998E-4</v>
      </c>
      <c r="G6757" s="13">
        <v>7.3309999999999998E-4</v>
      </c>
    </row>
    <row r="6758" spans="1:7" x14ac:dyDescent="0.25">
      <c r="A6758" s="11" t="str">
        <f t="shared" si="697"/>
        <v>B101 - PLANT GUDANG LINI 1 PEMASARAN</v>
      </c>
      <c r="B6758" s="11" t="str">
        <f t="shared" si="698"/>
        <v>B004121700 - Seksi Gudang Multiguna &amp; Timbangan</v>
      </c>
      <c r="C6758" s="11" t="str">
        <f t="shared" si="699"/>
        <v>1000283 - FERTILIZER:SP-36;GRANUL;50KG</v>
      </c>
      <c r="D6758" s="11" t="s">
        <v>93</v>
      </c>
      <c r="E6758" s="13"/>
      <c r="F6758" s="13">
        <v>1113.9256514000001</v>
      </c>
      <c r="G6758" s="13">
        <v>1113.9256514000001</v>
      </c>
    </row>
    <row r="6759" spans="1:7" x14ac:dyDescent="0.25">
      <c r="A6759" s="11" t="str">
        <f t="shared" si="697"/>
        <v>B101 - PLANT GUDANG LINI 1 PEMASARAN</v>
      </c>
      <c r="B6759" s="11" t="str">
        <f t="shared" si="698"/>
        <v>B004121700 - Seksi Gudang Multiguna &amp; Timbangan</v>
      </c>
      <c r="C6759" s="11" t="str">
        <f t="shared" si="699"/>
        <v>1000283 - FERTILIZER:SP-36;GRANUL;50KG</v>
      </c>
      <c r="D6759" s="11" t="s">
        <v>94</v>
      </c>
      <c r="E6759" s="13"/>
      <c r="F6759" s="13">
        <v>1169.3259318</v>
      </c>
      <c r="G6759" s="13">
        <v>1169.3259318</v>
      </c>
    </row>
    <row r="6760" spans="1:7" x14ac:dyDescent="0.25">
      <c r="A6760" s="11" t="str">
        <f t="shared" si="697"/>
        <v>B101 - PLANT GUDANG LINI 1 PEMASARAN</v>
      </c>
      <c r="B6760" s="11" t="str">
        <f t="shared" si="698"/>
        <v>B004121700 - Seksi Gudang Multiguna &amp; Timbangan</v>
      </c>
      <c r="C6760" s="11" t="str">
        <f t="shared" si="699"/>
        <v>1000283 - FERTILIZER:SP-36;GRANUL;50KG</v>
      </c>
      <c r="D6760" s="11" t="s">
        <v>95</v>
      </c>
      <c r="E6760" s="13"/>
      <c r="F6760" s="13">
        <v>434.06600420000001</v>
      </c>
      <c r="G6760" s="13">
        <v>434.06600420000001</v>
      </c>
    </row>
    <row r="6761" spans="1:7" x14ac:dyDescent="0.25">
      <c r="A6761" s="11" t="str">
        <f t="shared" si="697"/>
        <v>B101 - PLANT GUDANG LINI 1 PEMASARAN</v>
      </c>
      <c r="B6761" s="11" t="str">
        <f t="shared" si="698"/>
        <v>B004121700 - Seksi Gudang Multiguna &amp; Timbangan</v>
      </c>
      <c r="C6761" s="11" t="str">
        <f t="shared" si="699"/>
        <v>1000283 - FERTILIZER:SP-36;GRANUL;50KG</v>
      </c>
      <c r="D6761" s="11" t="s">
        <v>96</v>
      </c>
      <c r="E6761" s="13"/>
      <c r="F6761" s="13">
        <v>2249.2256431000001</v>
      </c>
      <c r="G6761" s="13">
        <v>2249.2256431000001</v>
      </c>
    </row>
    <row r="6762" spans="1:7" x14ac:dyDescent="0.25">
      <c r="A6762" s="11" t="str">
        <f t="shared" si="697"/>
        <v>B101 - PLANT GUDANG LINI 1 PEMASARAN</v>
      </c>
      <c r="B6762" s="11" t="str">
        <f t="shared" si="698"/>
        <v>B004121700 - Seksi Gudang Multiguna &amp; Timbangan</v>
      </c>
      <c r="C6762" s="11" t="str">
        <f t="shared" si="699"/>
        <v>1000283 - FERTILIZER:SP-36;GRANUL;50KG</v>
      </c>
      <c r="D6762" s="11" t="s">
        <v>97</v>
      </c>
      <c r="E6762" s="13"/>
      <c r="F6762" s="13">
        <v>4217.1360074000004</v>
      </c>
      <c r="G6762" s="13">
        <v>4217.1360074000004</v>
      </c>
    </row>
    <row r="6763" spans="1:7" x14ac:dyDescent="0.25">
      <c r="A6763" s="11" t="str">
        <f t="shared" si="697"/>
        <v>B101 - PLANT GUDANG LINI 1 PEMASARAN</v>
      </c>
      <c r="B6763" s="11" t="str">
        <f t="shared" si="698"/>
        <v>B004121700 - Seksi Gudang Multiguna &amp; Timbangan</v>
      </c>
      <c r="C6763" s="11" t="str">
        <f t="shared" si="699"/>
        <v>1000283 - FERTILIZER:SP-36;GRANUL;50KG</v>
      </c>
      <c r="D6763" s="11" t="s">
        <v>98</v>
      </c>
      <c r="E6763" s="13"/>
      <c r="F6763" s="13">
        <v>1217.7287838</v>
      </c>
      <c r="G6763" s="13">
        <v>1217.7287838</v>
      </c>
    </row>
    <row r="6764" spans="1:7" x14ac:dyDescent="0.25">
      <c r="A6764" s="11" t="str">
        <f t="shared" si="697"/>
        <v>B101 - PLANT GUDANG LINI 1 PEMASARAN</v>
      </c>
      <c r="B6764" s="11" t="str">
        <f t="shared" si="698"/>
        <v>B004121700 - Seksi Gudang Multiguna &amp; Timbangan</v>
      </c>
      <c r="C6764" s="11" t="str">
        <f t="shared" si="699"/>
        <v>1000283 - FERTILIZER:SP-36;GRANUL;50KG</v>
      </c>
      <c r="D6764" s="11" t="s">
        <v>99</v>
      </c>
      <c r="E6764" s="13"/>
      <c r="F6764" s="13">
        <v>1451.2630549</v>
      </c>
      <c r="G6764" s="13">
        <v>1451.2630549</v>
      </c>
    </row>
    <row r="6765" spans="1:7" x14ac:dyDescent="0.25">
      <c r="A6765" s="11" t="str">
        <f t="shared" si="697"/>
        <v>B101 - PLANT GUDANG LINI 1 PEMASARAN</v>
      </c>
      <c r="B6765" s="11" t="str">
        <f t="shared" si="698"/>
        <v>B004121700 - Seksi Gudang Multiguna &amp; Timbangan</v>
      </c>
      <c r="C6765" s="11" t="str">
        <f t="shared" si="699"/>
        <v>1000283 - FERTILIZER:SP-36;GRANUL;50KG</v>
      </c>
      <c r="D6765" s="11" t="s">
        <v>100</v>
      </c>
      <c r="E6765" s="13"/>
      <c r="F6765" s="13">
        <v>4.1609569999999998</v>
      </c>
      <c r="G6765" s="13">
        <v>4.1609569999999998</v>
      </c>
    </row>
    <row r="6766" spans="1:7" x14ac:dyDescent="0.25">
      <c r="A6766" s="11" t="str">
        <f t="shared" si="697"/>
        <v>B101 - PLANT GUDANG LINI 1 PEMASARAN</v>
      </c>
      <c r="B6766" s="11" t="str">
        <f t="shared" si="698"/>
        <v>B004121700 - Seksi Gudang Multiguna &amp; Timbangan</v>
      </c>
      <c r="C6766" s="11" t="str">
        <f t="shared" si="699"/>
        <v>1000283 - FERTILIZER:SP-36;GRANUL;50KG</v>
      </c>
      <c r="D6766" s="11" t="s">
        <v>101</v>
      </c>
      <c r="E6766" s="13"/>
      <c r="F6766" s="13">
        <v>558.34798409999996</v>
      </c>
      <c r="G6766" s="13">
        <v>558.34798409999996</v>
      </c>
    </row>
    <row r="6767" spans="1:7" x14ac:dyDescent="0.25">
      <c r="A6767" s="11" t="str">
        <f t="shared" si="697"/>
        <v>B101 - PLANT GUDANG LINI 1 PEMASARAN</v>
      </c>
      <c r="B6767" s="11" t="str">
        <f t="shared" si="698"/>
        <v>B004121700 - Seksi Gudang Multiguna &amp; Timbangan</v>
      </c>
      <c r="C6767" s="11" t="str">
        <f t="shared" si="699"/>
        <v>1000283 - FERTILIZER:SP-36;GRANUL;50KG</v>
      </c>
      <c r="D6767" s="11" t="s">
        <v>102</v>
      </c>
      <c r="E6767" s="13"/>
      <c r="F6767" s="13">
        <v>34.057184900000003</v>
      </c>
      <c r="G6767" s="13">
        <v>34.057184900000003</v>
      </c>
    </row>
    <row r="6768" spans="1:7" x14ac:dyDescent="0.25">
      <c r="A6768" s="11" t="str">
        <f t="shared" si="697"/>
        <v>B101 - PLANT GUDANG LINI 1 PEMASARAN</v>
      </c>
      <c r="B6768" s="11" t="str">
        <f t="shared" si="698"/>
        <v>B004121700 - Seksi Gudang Multiguna &amp; Timbangan</v>
      </c>
      <c r="C6768" s="11" t="str">
        <f t="shared" si="699"/>
        <v>1000283 - FERTILIZER:SP-36;GRANUL;50KG</v>
      </c>
      <c r="D6768" s="11" t="s">
        <v>103</v>
      </c>
      <c r="E6768" s="13"/>
      <c r="F6768" s="13">
        <v>4103.5447708000002</v>
      </c>
      <c r="G6768" s="13">
        <v>4103.5447708000002</v>
      </c>
    </row>
    <row r="6769" spans="1:7" x14ac:dyDescent="0.25">
      <c r="A6769" s="11" t="str">
        <f t="shared" si="697"/>
        <v>B101 - PLANT GUDANG LINI 1 PEMASARAN</v>
      </c>
      <c r="B6769" s="11" t="str">
        <f t="shared" si="698"/>
        <v>B004121700 - Seksi Gudang Multiguna &amp; Timbangan</v>
      </c>
      <c r="C6769" s="11" t="str">
        <f t="shared" si="699"/>
        <v>1000283 - FERTILIZER:SP-36;GRANUL;50KG</v>
      </c>
      <c r="D6769" s="11" t="s">
        <v>104</v>
      </c>
      <c r="E6769" s="13"/>
      <c r="F6769" s="13">
        <v>265.78617379999997</v>
      </c>
      <c r="G6769" s="13">
        <v>265.78617379999997</v>
      </c>
    </row>
    <row r="6770" spans="1:7" x14ac:dyDescent="0.25">
      <c r="A6770" s="11" t="str">
        <f t="shared" si="697"/>
        <v>B101 - PLANT GUDANG LINI 1 PEMASARAN</v>
      </c>
      <c r="B6770" s="11" t="str">
        <f t="shared" si="698"/>
        <v>B004121700 - Seksi Gudang Multiguna &amp; Timbangan</v>
      </c>
      <c r="C6770" s="11" t="str">
        <f t="shared" si="699"/>
        <v>1000283 - FERTILIZER:SP-36;GRANUL;50KG</v>
      </c>
      <c r="D6770" s="11" t="s">
        <v>114</v>
      </c>
      <c r="E6770" s="13"/>
      <c r="F6770" s="13">
        <v>36.236048699999998</v>
      </c>
      <c r="G6770" s="13">
        <v>36.236048699999998</v>
      </c>
    </row>
    <row r="6771" spans="1:7" x14ac:dyDescent="0.25">
      <c r="A6771" s="11" t="str">
        <f t="shared" si="697"/>
        <v>B101 - PLANT GUDANG LINI 1 PEMASARAN</v>
      </c>
      <c r="B6771" s="11" t="str">
        <f t="shared" si="698"/>
        <v>B004121700 - Seksi Gudang Multiguna &amp; Timbangan</v>
      </c>
      <c r="C6771" s="11" t="str">
        <f t="shared" si="699"/>
        <v>1000283 - FERTILIZER:SP-36;GRANUL;50KG</v>
      </c>
      <c r="D6771" s="11" t="s">
        <v>105</v>
      </c>
      <c r="E6771" s="13"/>
      <c r="F6771" s="13">
        <v>222.77637369999999</v>
      </c>
      <c r="G6771" s="13">
        <v>222.77637369999999</v>
      </c>
    </row>
    <row r="6772" spans="1:7" x14ac:dyDescent="0.25">
      <c r="A6772" s="11" t="str">
        <f t="shared" si="697"/>
        <v>B101 - PLANT GUDANG LINI 1 PEMASARAN</v>
      </c>
      <c r="B6772" s="11" t="str">
        <f t="shared" si="698"/>
        <v>B004121700 - Seksi Gudang Multiguna &amp; Timbangan</v>
      </c>
      <c r="C6772" s="11" t="str">
        <f t="shared" si="699"/>
        <v>1000283 - FERTILIZER:SP-36;GRANUL;50KG</v>
      </c>
      <c r="D6772" s="11" t="s">
        <v>119</v>
      </c>
      <c r="E6772" s="13"/>
      <c r="F6772" s="13">
        <v>2.9000000000000002E-6</v>
      </c>
      <c r="G6772" s="13">
        <v>2.9000000000000002E-6</v>
      </c>
    </row>
    <row r="6773" spans="1:7" x14ac:dyDescent="0.25">
      <c r="A6773" s="11" t="str">
        <f t="shared" si="697"/>
        <v>B101 - PLANT GUDANG LINI 1 PEMASARAN</v>
      </c>
      <c r="B6773" s="11" t="str">
        <f t="shared" si="698"/>
        <v>B004121700 - Seksi Gudang Multiguna &amp; Timbangan</v>
      </c>
      <c r="C6773" s="11" t="str">
        <f t="shared" si="699"/>
        <v>1000283 - FERTILIZER:SP-36;GRANUL;50KG</v>
      </c>
      <c r="D6773" s="11" t="s">
        <v>115</v>
      </c>
      <c r="E6773" s="13"/>
      <c r="F6773" s="13">
        <v>461.50178039999997</v>
      </c>
      <c r="G6773" s="13">
        <v>461.50178039999997</v>
      </c>
    </row>
    <row r="6774" spans="1:7" x14ac:dyDescent="0.25">
      <c r="A6774" s="11" t="str">
        <f t="shared" si="697"/>
        <v>B101 - PLANT GUDANG LINI 1 PEMASARAN</v>
      </c>
      <c r="B6774" s="11" t="str">
        <f t="shared" si="698"/>
        <v>B004121700 - Seksi Gudang Multiguna &amp; Timbangan</v>
      </c>
      <c r="C6774" s="11" t="str">
        <f t="shared" si="699"/>
        <v>1000283 - FERTILIZER:SP-36;GRANUL;50KG</v>
      </c>
      <c r="D6774" s="11" t="s">
        <v>154</v>
      </c>
      <c r="E6774" s="13"/>
      <c r="F6774" s="13">
        <v>7.4000000000000003E-6</v>
      </c>
      <c r="G6774" s="13">
        <v>7.4000000000000003E-6</v>
      </c>
    </row>
    <row r="6775" spans="1:7" x14ac:dyDescent="0.25">
      <c r="A6775" s="11" t="str">
        <f t="shared" si="697"/>
        <v>B101 - PLANT GUDANG LINI 1 PEMASARAN</v>
      </c>
      <c r="B6775" s="11" t="str">
        <f t="shared" si="698"/>
        <v>B004121700 - Seksi Gudang Multiguna &amp; Timbangan</v>
      </c>
      <c r="C6775" s="11" t="str">
        <f t="shared" si="699"/>
        <v>1000283 - FERTILIZER:SP-36;GRANUL;50KG</v>
      </c>
      <c r="D6775" s="11" t="s">
        <v>106</v>
      </c>
      <c r="E6775" s="13"/>
      <c r="F6775" s="13">
        <v>448.0086513</v>
      </c>
      <c r="G6775" s="13">
        <v>448.0086513</v>
      </c>
    </row>
    <row r="6776" spans="1:7" x14ac:dyDescent="0.25">
      <c r="A6776" s="11" t="str">
        <f t="shared" si="697"/>
        <v>B101 - PLANT GUDANG LINI 1 PEMASARAN</v>
      </c>
      <c r="B6776" s="11" t="str">
        <f t="shared" si="698"/>
        <v>B004121700 - Seksi Gudang Multiguna &amp; Timbangan</v>
      </c>
      <c r="C6776" s="11" t="str">
        <f t="shared" si="699"/>
        <v>1000283 - FERTILIZER:SP-36;GRANUL;50KG</v>
      </c>
      <c r="D6776" s="11" t="s">
        <v>107</v>
      </c>
      <c r="E6776" s="13"/>
      <c r="F6776" s="13">
        <v>502.09652130000001</v>
      </c>
      <c r="G6776" s="13">
        <v>502.09652130000001</v>
      </c>
    </row>
    <row r="6777" spans="1:7" x14ac:dyDescent="0.25">
      <c r="A6777" s="11" t="str">
        <f t="shared" si="697"/>
        <v>B101 - PLANT GUDANG LINI 1 PEMASARAN</v>
      </c>
      <c r="B6777" s="11" t="str">
        <f t="shared" si="698"/>
        <v>B004121700 - Seksi Gudang Multiguna &amp; Timbangan</v>
      </c>
      <c r="C6777" s="11" t="str">
        <f t="shared" si="699"/>
        <v>1000283 - FERTILIZER:SP-36;GRANUL;50KG</v>
      </c>
      <c r="D6777" s="11" t="s">
        <v>116</v>
      </c>
      <c r="E6777" s="13"/>
      <c r="F6777" s="13">
        <v>2167934.0364911999</v>
      </c>
      <c r="G6777" s="13">
        <v>2167934.0364911999</v>
      </c>
    </row>
    <row r="6778" spans="1:7" x14ac:dyDescent="0.25">
      <c r="A6778" s="11" t="str">
        <f t="shared" si="697"/>
        <v>B101 - PLANT GUDANG LINI 1 PEMASARAN</v>
      </c>
      <c r="B6778" s="11" t="s">
        <v>210</v>
      </c>
      <c r="C6778" s="11" t="s">
        <v>144</v>
      </c>
      <c r="D6778" s="11" t="s">
        <v>29</v>
      </c>
      <c r="E6778" s="13"/>
      <c r="F6778" s="12">
        <v>347224794.71793067</v>
      </c>
      <c r="G6778" s="13">
        <v>347224794.71793067</v>
      </c>
    </row>
    <row r="6779" spans="1:7" x14ac:dyDescent="0.25">
      <c r="A6779" s="11" t="str">
        <f t="shared" ref="A6779:A6810" si="700">A6778</f>
        <v>B101 - PLANT GUDANG LINI 1 PEMASARAN</v>
      </c>
      <c r="B6779" s="11" t="str">
        <f t="shared" ref="B6779:B6810" si="701">B6778</f>
        <v>No Cost Center</v>
      </c>
      <c r="C6779" s="11" t="str">
        <f t="shared" ref="C6779:C6810" si="702">C6778</f>
        <v>1000059 - ZK NS @50 KG</v>
      </c>
      <c r="D6779" s="11" t="s">
        <v>30</v>
      </c>
      <c r="E6779" s="13"/>
      <c r="F6779" s="13">
        <v>4422938.0532306004</v>
      </c>
      <c r="G6779" s="13">
        <v>4422938.0532306004</v>
      </c>
    </row>
    <row r="6780" spans="1:7" x14ac:dyDescent="0.25">
      <c r="A6780" s="11" t="str">
        <f t="shared" si="700"/>
        <v>B101 - PLANT GUDANG LINI 1 PEMASARAN</v>
      </c>
      <c r="B6780" s="11" t="str">
        <f t="shared" si="701"/>
        <v>No Cost Center</v>
      </c>
      <c r="C6780" s="11" t="str">
        <f t="shared" si="702"/>
        <v>1000059 - ZK NS @50 KG</v>
      </c>
      <c r="D6780" s="11" t="s">
        <v>31</v>
      </c>
      <c r="E6780" s="13"/>
      <c r="F6780" s="13">
        <v>19695605.149176199</v>
      </c>
      <c r="G6780" s="13">
        <v>19695605.149176199</v>
      </c>
    </row>
    <row r="6781" spans="1:7" x14ac:dyDescent="0.25">
      <c r="A6781" s="11" t="str">
        <f t="shared" si="700"/>
        <v>B101 - PLANT GUDANG LINI 1 PEMASARAN</v>
      </c>
      <c r="B6781" s="11" t="str">
        <f t="shared" si="701"/>
        <v>No Cost Center</v>
      </c>
      <c r="C6781" s="11" t="str">
        <f t="shared" si="702"/>
        <v>1000059 - ZK NS @50 KG</v>
      </c>
      <c r="D6781" s="11" t="s">
        <v>32</v>
      </c>
      <c r="E6781" s="13"/>
      <c r="F6781" s="13">
        <v>166831.9010523</v>
      </c>
      <c r="G6781" s="13">
        <v>166831.9010523</v>
      </c>
    </row>
    <row r="6782" spans="1:7" x14ac:dyDescent="0.25">
      <c r="A6782" s="11" t="str">
        <f t="shared" si="700"/>
        <v>B101 - PLANT GUDANG LINI 1 PEMASARAN</v>
      </c>
      <c r="B6782" s="11" t="str">
        <f t="shared" si="701"/>
        <v>No Cost Center</v>
      </c>
      <c r="C6782" s="11" t="str">
        <f t="shared" si="702"/>
        <v>1000059 - ZK NS @50 KG</v>
      </c>
      <c r="D6782" s="11" t="s">
        <v>33</v>
      </c>
      <c r="E6782" s="13"/>
      <c r="F6782" s="13">
        <v>9720632.2623695005</v>
      </c>
      <c r="G6782" s="13">
        <v>9720632.2623695005</v>
      </c>
    </row>
    <row r="6783" spans="1:7" x14ac:dyDescent="0.25">
      <c r="A6783" s="11" t="str">
        <f t="shared" si="700"/>
        <v>B101 - PLANT GUDANG LINI 1 PEMASARAN</v>
      </c>
      <c r="B6783" s="11" t="str">
        <f t="shared" si="701"/>
        <v>No Cost Center</v>
      </c>
      <c r="C6783" s="11" t="str">
        <f t="shared" si="702"/>
        <v>1000059 - ZK NS @50 KG</v>
      </c>
      <c r="D6783" s="11" t="s">
        <v>34</v>
      </c>
      <c r="E6783" s="13"/>
      <c r="F6783" s="13">
        <v>47986.830791400003</v>
      </c>
      <c r="G6783" s="13">
        <v>47986.830791400003</v>
      </c>
    </row>
    <row r="6784" spans="1:7" x14ac:dyDescent="0.25">
      <c r="A6784" s="11" t="str">
        <f t="shared" si="700"/>
        <v>B101 - PLANT GUDANG LINI 1 PEMASARAN</v>
      </c>
      <c r="B6784" s="11" t="str">
        <f t="shared" si="701"/>
        <v>No Cost Center</v>
      </c>
      <c r="C6784" s="11" t="str">
        <f t="shared" si="702"/>
        <v>1000059 - ZK NS @50 KG</v>
      </c>
      <c r="D6784" s="11" t="s">
        <v>35</v>
      </c>
      <c r="E6784" s="13"/>
      <c r="F6784" s="13">
        <v>1225761.5354684</v>
      </c>
      <c r="G6784" s="13">
        <v>1225761.5354684</v>
      </c>
    </row>
    <row r="6785" spans="1:7" x14ac:dyDescent="0.25">
      <c r="A6785" s="11" t="str">
        <f t="shared" si="700"/>
        <v>B101 - PLANT GUDANG LINI 1 PEMASARAN</v>
      </c>
      <c r="B6785" s="11" t="str">
        <f t="shared" si="701"/>
        <v>No Cost Center</v>
      </c>
      <c r="C6785" s="11" t="str">
        <f t="shared" si="702"/>
        <v>1000059 - ZK NS @50 KG</v>
      </c>
      <c r="D6785" s="11" t="s">
        <v>36</v>
      </c>
      <c r="E6785" s="13"/>
      <c r="F6785" s="13">
        <v>728.54798210000001</v>
      </c>
      <c r="G6785" s="13">
        <v>728.54798210000001</v>
      </c>
    </row>
    <row r="6786" spans="1:7" x14ac:dyDescent="0.25">
      <c r="A6786" s="11" t="str">
        <f t="shared" si="700"/>
        <v>B101 - PLANT GUDANG LINI 1 PEMASARAN</v>
      </c>
      <c r="B6786" s="11" t="str">
        <f t="shared" si="701"/>
        <v>No Cost Center</v>
      </c>
      <c r="C6786" s="11" t="str">
        <f t="shared" si="702"/>
        <v>1000059 - ZK NS @50 KG</v>
      </c>
      <c r="D6786" s="11" t="s">
        <v>37</v>
      </c>
      <c r="E6786" s="13"/>
      <c r="F6786" s="13">
        <v>184875.70416180001</v>
      </c>
      <c r="G6786" s="13">
        <v>184875.70416180001</v>
      </c>
    </row>
    <row r="6787" spans="1:7" x14ac:dyDescent="0.25">
      <c r="A6787" s="11" t="str">
        <f t="shared" si="700"/>
        <v>B101 - PLANT GUDANG LINI 1 PEMASARAN</v>
      </c>
      <c r="B6787" s="11" t="str">
        <f t="shared" si="701"/>
        <v>No Cost Center</v>
      </c>
      <c r="C6787" s="11" t="str">
        <f t="shared" si="702"/>
        <v>1000059 - ZK NS @50 KG</v>
      </c>
      <c r="D6787" s="11" t="s">
        <v>38</v>
      </c>
      <c r="E6787" s="13"/>
      <c r="F6787" s="13">
        <v>14267899.4031923</v>
      </c>
      <c r="G6787" s="13">
        <v>14267899.4031923</v>
      </c>
    </row>
    <row r="6788" spans="1:7" x14ac:dyDescent="0.25">
      <c r="A6788" s="11" t="str">
        <f t="shared" si="700"/>
        <v>B101 - PLANT GUDANG LINI 1 PEMASARAN</v>
      </c>
      <c r="B6788" s="11" t="str">
        <f t="shared" si="701"/>
        <v>No Cost Center</v>
      </c>
      <c r="C6788" s="11" t="str">
        <f t="shared" si="702"/>
        <v>1000059 - ZK NS @50 KG</v>
      </c>
      <c r="D6788" s="11" t="s">
        <v>39</v>
      </c>
      <c r="E6788" s="13"/>
      <c r="F6788" s="13">
        <v>5252314.0820324998</v>
      </c>
      <c r="G6788" s="13">
        <v>5252314.0820324998</v>
      </c>
    </row>
    <row r="6789" spans="1:7" x14ac:dyDescent="0.25">
      <c r="A6789" s="11" t="str">
        <f t="shared" si="700"/>
        <v>B101 - PLANT GUDANG LINI 1 PEMASARAN</v>
      </c>
      <c r="B6789" s="11" t="str">
        <f t="shared" si="701"/>
        <v>No Cost Center</v>
      </c>
      <c r="C6789" s="11" t="str">
        <f t="shared" si="702"/>
        <v>1000059 - ZK NS @50 KG</v>
      </c>
      <c r="D6789" s="11" t="s">
        <v>40</v>
      </c>
      <c r="E6789" s="13"/>
      <c r="F6789" s="13">
        <v>2453402.0649671</v>
      </c>
      <c r="G6789" s="13">
        <v>2453402.0649671</v>
      </c>
    </row>
    <row r="6790" spans="1:7" x14ac:dyDescent="0.25">
      <c r="A6790" s="11" t="str">
        <f t="shared" si="700"/>
        <v>B101 - PLANT GUDANG LINI 1 PEMASARAN</v>
      </c>
      <c r="B6790" s="11" t="str">
        <f t="shared" si="701"/>
        <v>No Cost Center</v>
      </c>
      <c r="C6790" s="11" t="str">
        <f t="shared" si="702"/>
        <v>1000059 - ZK NS @50 KG</v>
      </c>
      <c r="D6790" s="11" t="s">
        <v>41</v>
      </c>
      <c r="E6790" s="13"/>
      <c r="F6790" s="13">
        <v>2576571.9118849002</v>
      </c>
      <c r="G6790" s="13">
        <v>2576571.9118849002</v>
      </c>
    </row>
    <row r="6791" spans="1:7" x14ac:dyDescent="0.25">
      <c r="A6791" s="11" t="str">
        <f t="shared" si="700"/>
        <v>B101 - PLANT GUDANG LINI 1 PEMASARAN</v>
      </c>
      <c r="B6791" s="11" t="str">
        <f t="shared" si="701"/>
        <v>No Cost Center</v>
      </c>
      <c r="C6791" s="11" t="str">
        <f t="shared" si="702"/>
        <v>1000059 - ZK NS @50 KG</v>
      </c>
      <c r="D6791" s="11" t="s">
        <v>42</v>
      </c>
      <c r="E6791" s="13"/>
      <c r="F6791" s="13">
        <v>2103611.6390236001</v>
      </c>
      <c r="G6791" s="13">
        <v>2103611.6390236001</v>
      </c>
    </row>
    <row r="6792" spans="1:7" x14ac:dyDescent="0.25">
      <c r="A6792" s="11" t="str">
        <f t="shared" si="700"/>
        <v>B101 - PLANT GUDANG LINI 1 PEMASARAN</v>
      </c>
      <c r="B6792" s="11" t="str">
        <f t="shared" si="701"/>
        <v>No Cost Center</v>
      </c>
      <c r="C6792" s="11" t="str">
        <f t="shared" si="702"/>
        <v>1000059 - ZK NS @50 KG</v>
      </c>
      <c r="D6792" s="11" t="s">
        <v>43</v>
      </c>
      <c r="E6792" s="13"/>
      <c r="F6792" s="13">
        <v>4643248.1133687999</v>
      </c>
      <c r="G6792" s="13">
        <v>4643248.1133687999</v>
      </c>
    </row>
    <row r="6793" spans="1:7" x14ac:dyDescent="0.25">
      <c r="A6793" s="11" t="str">
        <f t="shared" si="700"/>
        <v>B101 - PLANT GUDANG LINI 1 PEMASARAN</v>
      </c>
      <c r="B6793" s="11" t="str">
        <f t="shared" si="701"/>
        <v>No Cost Center</v>
      </c>
      <c r="C6793" s="11" t="str">
        <f t="shared" si="702"/>
        <v>1000059 - ZK NS @50 KG</v>
      </c>
      <c r="D6793" s="11" t="s">
        <v>44</v>
      </c>
      <c r="E6793" s="13"/>
      <c r="F6793" s="13">
        <v>873616.87863789999</v>
      </c>
      <c r="G6793" s="13">
        <v>873616.87863789999</v>
      </c>
    </row>
    <row r="6794" spans="1:7" x14ac:dyDescent="0.25">
      <c r="A6794" s="11" t="str">
        <f t="shared" si="700"/>
        <v>B101 - PLANT GUDANG LINI 1 PEMASARAN</v>
      </c>
      <c r="B6794" s="11" t="str">
        <f t="shared" si="701"/>
        <v>No Cost Center</v>
      </c>
      <c r="C6794" s="11" t="str">
        <f t="shared" si="702"/>
        <v>1000059 - ZK NS @50 KG</v>
      </c>
      <c r="D6794" s="11" t="s">
        <v>45</v>
      </c>
      <c r="E6794" s="13"/>
      <c r="F6794" s="13">
        <v>567568.47538710001</v>
      </c>
      <c r="G6794" s="13">
        <v>567568.47538710001</v>
      </c>
    </row>
    <row r="6795" spans="1:7" x14ac:dyDescent="0.25">
      <c r="A6795" s="11" t="str">
        <f t="shared" si="700"/>
        <v>B101 - PLANT GUDANG LINI 1 PEMASARAN</v>
      </c>
      <c r="B6795" s="11" t="str">
        <f t="shared" si="701"/>
        <v>No Cost Center</v>
      </c>
      <c r="C6795" s="11" t="str">
        <f t="shared" si="702"/>
        <v>1000059 - ZK NS @50 KG</v>
      </c>
      <c r="D6795" s="11" t="s">
        <v>46</v>
      </c>
      <c r="E6795" s="13"/>
      <c r="F6795" s="13">
        <v>1306499.7213643999</v>
      </c>
      <c r="G6795" s="13">
        <v>1306499.7213643999</v>
      </c>
    </row>
    <row r="6796" spans="1:7" x14ac:dyDescent="0.25">
      <c r="A6796" s="11" t="str">
        <f t="shared" si="700"/>
        <v>B101 - PLANT GUDANG LINI 1 PEMASARAN</v>
      </c>
      <c r="B6796" s="11" t="str">
        <f t="shared" si="701"/>
        <v>No Cost Center</v>
      </c>
      <c r="C6796" s="11" t="str">
        <f t="shared" si="702"/>
        <v>1000059 - ZK NS @50 KG</v>
      </c>
      <c r="D6796" s="11" t="s">
        <v>47</v>
      </c>
      <c r="E6796" s="13"/>
      <c r="F6796" s="13">
        <v>623220.84973799996</v>
      </c>
      <c r="G6796" s="13">
        <v>623220.84973799996</v>
      </c>
    </row>
    <row r="6797" spans="1:7" x14ac:dyDescent="0.25">
      <c r="A6797" s="11" t="str">
        <f t="shared" si="700"/>
        <v>B101 - PLANT GUDANG LINI 1 PEMASARAN</v>
      </c>
      <c r="B6797" s="11" t="str">
        <f t="shared" si="701"/>
        <v>No Cost Center</v>
      </c>
      <c r="C6797" s="11" t="str">
        <f t="shared" si="702"/>
        <v>1000059 - ZK NS @50 KG</v>
      </c>
      <c r="D6797" s="11" t="s">
        <v>48</v>
      </c>
      <c r="E6797" s="13"/>
      <c r="F6797" s="13">
        <v>492116.93555629998</v>
      </c>
      <c r="G6797" s="13">
        <v>492116.93555629998</v>
      </c>
    </row>
    <row r="6798" spans="1:7" x14ac:dyDescent="0.25">
      <c r="A6798" s="11" t="str">
        <f t="shared" si="700"/>
        <v>B101 - PLANT GUDANG LINI 1 PEMASARAN</v>
      </c>
      <c r="B6798" s="11" t="str">
        <f t="shared" si="701"/>
        <v>No Cost Center</v>
      </c>
      <c r="C6798" s="11" t="str">
        <f t="shared" si="702"/>
        <v>1000059 - ZK NS @50 KG</v>
      </c>
      <c r="D6798" s="11" t="s">
        <v>49</v>
      </c>
      <c r="E6798" s="13"/>
      <c r="F6798" s="13">
        <v>7483260.6332858996</v>
      </c>
      <c r="G6798" s="13">
        <v>7483260.6332858996</v>
      </c>
    </row>
    <row r="6799" spans="1:7" x14ac:dyDescent="0.25">
      <c r="A6799" s="11" t="str">
        <f t="shared" si="700"/>
        <v>B101 - PLANT GUDANG LINI 1 PEMASARAN</v>
      </c>
      <c r="B6799" s="11" t="str">
        <f t="shared" si="701"/>
        <v>No Cost Center</v>
      </c>
      <c r="C6799" s="11" t="str">
        <f t="shared" si="702"/>
        <v>1000059 - ZK NS @50 KG</v>
      </c>
      <c r="D6799" s="11" t="s">
        <v>50</v>
      </c>
      <c r="E6799" s="13"/>
      <c r="F6799" s="13">
        <v>4593426.5413335999</v>
      </c>
      <c r="G6799" s="13">
        <v>4593426.5413335999</v>
      </c>
    </row>
    <row r="6800" spans="1:7" x14ac:dyDescent="0.25">
      <c r="A6800" s="11" t="str">
        <f t="shared" si="700"/>
        <v>B101 - PLANT GUDANG LINI 1 PEMASARAN</v>
      </c>
      <c r="B6800" s="11" t="str">
        <f t="shared" si="701"/>
        <v>No Cost Center</v>
      </c>
      <c r="C6800" s="11" t="str">
        <f t="shared" si="702"/>
        <v>1000059 - ZK NS @50 KG</v>
      </c>
      <c r="D6800" s="11" t="s">
        <v>51</v>
      </c>
      <c r="E6800" s="13"/>
      <c r="F6800" s="13">
        <v>6986829.9812594</v>
      </c>
      <c r="G6800" s="13">
        <v>6986829.9812594</v>
      </c>
    </row>
    <row r="6801" spans="1:7" x14ac:dyDescent="0.25">
      <c r="A6801" s="11" t="str">
        <f t="shared" si="700"/>
        <v>B101 - PLANT GUDANG LINI 1 PEMASARAN</v>
      </c>
      <c r="B6801" s="11" t="str">
        <f t="shared" si="701"/>
        <v>No Cost Center</v>
      </c>
      <c r="C6801" s="11" t="str">
        <f t="shared" si="702"/>
        <v>1000059 - ZK NS @50 KG</v>
      </c>
      <c r="D6801" s="11" t="s">
        <v>52</v>
      </c>
      <c r="E6801" s="13"/>
      <c r="F6801" s="13">
        <v>43156.358907200003</v>
      </c>
      <c r="G6801" s="13">
        <v>43156.358907200003</v>
      </c>
    </row>
    <row r="6802" spans="1:7" x14ac:dyDescent="0.25">
      <c r="A6802" s="11" t="str">
        <f t="shared" si="700"/>
        <v>B101 - PLANT GUDANG LINI 1 PEMASARAN</v>
      </c>
      <c r="B6802" s="11" t="str">
        <f t="shared" si="701"/>
        <v>No Cost Center</v>
      </c>
      <c r="C6802" s="11" t="str">
        <f t="shared" si="702"/>
        <v>1000059 - ZK NS @50 KG</v>
      </c>
      <c r="D6802" s="11" t="s">
        <v>53</v>
      </c>
      <c r="E6802" s="13"/>
      <c r="F6802" s="13">
        <v>132276.3819455</v>
      </c>
      <c r="G6802" s="13">
        <v>132276.3819455</v>
      </c>
    </row>
    <row r="6803" spans="1:7" x14ac:dyDescent="0.25">
      <c r="A6803" s="11" t="str">
        <f t="shared" si="700"/>
        <v>B101 - PLANT GUDANG LINI 1 PEMASARAN</v>
      </c>
      <c r="B6803" s="11" t="str">
        <f t="shared" si="701"/>
        <v>No Cost Center</v>
      </c>
      <c r="C6803" s="11" t="str">
        <f t="shared" si="702"/>
        <v>1000059 - ZK NS @50 KG</v>
      </c>
      <c r="D6803" s="11" t="s">
        <v>54</v>
      </c>
      <c r="E6803" s="13"/>
      <c r="F6803" s="13">
        <v>13407.848888099999</v>
      </c>
      <c r="G6803" s="13">
        <v>13407.848888099999</v>
      </c>
    </row>
    <row r="6804" spans="1:7" x14ac:dyDescent="0.25">
      <c r="A6804" s="11" t="str">
        <f t="shared" si="700"/>
        <v>B101 - PLANT GUDANG LINI 1 PEMASARAN</v>
      </c>
      <c r="B6804" s="11" t="str">
        <f t="shared" si="701"/>
        <v>No Cost Center</v>
      </c>
      <c r="C6804" s="11" t="str">
        <f t="shared" si="702"/>
        <v>1000059 - ZK NS @50 KG</v>
      </c>
      <c r="D6804" s="11" t="s">
        <v>55</v>
      </c>
      <c r="E6804" s="13"/>
      <c r="F6804" s="13">
        <v>123792.8031089</v>
      </c>
      <c r="G6804" s="13">
        <v>123792.8031089</v>
      </c>
    </row>
    <row r="6805" spans="1:7" x14ac:dyDescent="0.25">
      <c r="A6805" s="11" t="str">
        <f t="shared" si="700"/>
        <v>B101 - PLANT GUDANG LINI 1 PEMASARAN</v>
      </c>
      <c r="B6805" s="11" t="str">
        <f t="shared" si="701"/>
        <v>No Cost Center</v>
      </c>
      <c r="C6805" s="11" t="str">
        <f t="shared" si="702"/>
        <v>1000059 - ZK NS @50 KG</v>
      </c>
      <c r="D6805" s="11" t="s">
        <v>109</v>
      </c>
      <c r="E6805" s="13"/>
      <c r="F6805" s="13">
        <v>3193.9419443000002</v>
      </c>
      <c r="G6805" s="13">
        <v>3193.9419443000002</v>
      </c>
    </row>
    <row r="6806" spans="1:7" x14ac:dyDescent="0.25">
      <c r="A6806" s="11" t="str">
        <f t="shared" si="700"/>
        <v>B101 - PLANT GUDANG LINI 1 PEMASARAN</v>
      </c>
      <c r="B6806" s="11" t="str">
        <f t="shared" si="701"/>
        <v>No Cost Center</v>
      </c>
      <c r="C6806" s="11" t="str">
        <f t="shared" si="702"/>
        <v>1000059 - ZK NS @50 KG</v>
      </c>
      <c r="D6806" s="11" t="s">
        <v>56</v>
      </c>
      <c r="E6806" s="13"/>
      <c r="F6806" s="13">
        <v>6969605.0641925</v>
      </c>
      <c r="G6806" s="13">
        <v>6969605.0641925</v>
      </c>
    </row>
    <row r="6807" spans="1:7" x14ac:dyDescent="0.25">
      <c r="A6807" s="11" t="str">
        <f t="shared" si="700"/>
        <v>B101 - PLANT GUDANG LINI 1 PEMASARAN</v>
      </c>
      <c r="B6807" s="11" t="str">
        <f t="shared" si="701"/>
        <v>No Cost Center</v>
      </c>
      <c r="C6807" s="11" t="str">
        <f t="shared" si="702"/>
        <v>1000059 - ZK NS @50 KG</v>
      </c>
      <c r="D6807" s="11" t="s">
        <v>57</v>
      </c>
      <c r="E6807" s="13"/>
      <c r="F6807" s="13">
        <v>4138127.4959494998</v>
      </c>
      <c r="G6807" s="13">
        <v>4138127.4959494998</v>
      </c>
    </row>
    <row r="6808" spans="1:7" x14ac:dyDescent="0.25">
      <c r="A6808" s="11" t="str">
        <f t="shared" si="700"/>
        <v>B101 - PLANT GUDANG LINI 1 PEMASARAN</v>
      </c>
      <c r="B6808" s="11" t="str">
        <f t="shared" si="701"/>
        <v>No Cost Center</v>
      </c>
      <c r="C6808" s="11" t="str">
        <f t="shared" si="702"/>
        <v>1000059 - ZK NS @50 KG</v>
      </c>
      <c r="D6808" s="11" t="s">
        <v>58</v>
      </c>
      <c r="E6808" s="13"/>
      <c r="F6808" s="13">
        <v>14405.053846999999</v>
      </c>
      <c r="G6808" s="13">
        <v>14405.053846999999</v>
      </c>
    </row>
    <row r="6809" spans="1:7" x14ac:dyDescent="0.25">
      <c r="A6809" s="11" t="str">
        <f t="shared" si="700"/>
        <v>B101 - PLANT GUDANG LINI 1 PEMASARAN</v>
      </c>
      <c r="B6809" s="11" t="str">
        <f t="shared" si="701"/>
        <v>No Cost Center</v>
      </c>
      <c r="C6809" s="11" t="str">
        <f t="shared" si="702"/>
        <v>1000059 - ZK NS @50 KG</v>
      </c>
      <c r="D6809" s="11" t="s">
        <v>59</v>
      </c>
      <c r="E6809" s="13"/>
      <c r="F6809" s="13">
        <v>198735.91359310001</v>
      </c>
      <c r="G6809" s="13">
        <v>198735.91359310001</v>
      </c>
    </row>
    <row r="6810" spans="1:7" x14ac:dyDescent="0.25">
      <c r="A6810" s="11" t="str">
        <f t="shared" si="700"/>
        <v>B101 - PLANT GUDANG LINI 1 PEMASARAN</v>
      </c>
      <c r="B6810" s="11" t="str">
        <f t="shared" si="701"/>
        <v>No Cost Center</v>
      </c>
      <c r="C6810" s="11" t="str">
        <f t="shared" si="702"/>
        <v>1000059 - ZK NS @50 KG</v>
      </c>
      <c r="D6810" s="11" t="s">
        <v>60</v>
      </c>
      <c r="E6810" s="13"/>
      <c r="F6810" s="13">
        <v>10450.2468832</v>
      </c>
      <c r="G6810" s="13">
        <v>10450.2468832</v>
      </c>
    </row>
    <row r="6811" spans="1:7" x14ac:dyDescent="0.25">
      <c r="A6811" s="11" t="str">
        <f t="shared" ref="A6811:A6842" si="703">A6810</f>
        <v>B101 - PLANT GUDANG LINI 1 PEMASARAN</v>
      </c>
      <c r="B6811" s="11" t="str">
        <f t="shared" ref="B6811:B6842" si="704">B6810</f>
        <v>No Cost Center</v>
      </c>
      <c r="C6811" s="11" t="str">
        <f t="shared" ref="C6811:C6842" si="705">C6810</f>
        <v>1000059 - ZK NS @50 KG</v>
      </c>
      <c r="D6811" s="11" t="s">
        <v>61</v>
      </c>
      <c r="E6811" s="13"/>
      <c r="F6811" s="13">
        <v>11004.7894189</v>
      </c>
      <c r="G6811" s="13">
        <v>11004.7894189</v>
      </c>
    </row>
    <row r="6812" spans="1:7" x14ac:dyDescent="0.25">
      <c r="A6812" s="11" t="str">
        <f t="shared" si="703"/>
        <v>B101 - PLANT GUDANG LINI 1 PEMASARAN</v>
      </c>
      <c r="B6812" s="11" t="str">
        <f t="shared" si="704"/>
        <v>No Cost Center</v>
      </c>
      <c r="C6812" s="11" t="str">
        <f t="shared" si="705"/>
        <v>1000059 - ZK NS @50 KG</v>
      </c>
      <c r="D6812" s="11" t="s">
        <v>62</v>
      </c>
      <c r="E6812" s="13"/>
      <c r="F6812" s="13">
        <v>10864.724713699999</v>
      </c>
      <c r="G6812" s="13">
        <v>10864.724713699999</v>
      </c>
    </row>
    <row r="6813" spans="1:7" x14ac:dyDescent="0.25">
      <c r="A6813" s="11" t="str">
        <f t="shared" si="703"/>
        <v>B101 - PLANT GUDANG LINI 1 PEMASARAN</v>
      </c>
      <c r="B6813" s="11" t="str">
        <f t="shared" si="704"/>
        <v>No Cost Center</v>
      </c>
      <c r="C6813" s="11" t="str">
        <f t="shared" si="705"/>
        <v>1000059 - ZK NS @50 KG</v>
      </c>
      <c r="D6813" s="11" t="s">
        <v>63</v>
      </c>
      <c r="E6813" s="13"/>
      <c r="F6813" s="13">
        <v>5079.5853477000001</v>
      </c>
      <c r="G6813" s="13">
        <v>5079.5853477000001</v>
      </c>
    </row>
    <row r="6814" spans="1:7" x14ac:dyDescent="0.25">
      <c r="A6814" s="11" t="str">
        <f t="shared" si="703"/>
        <v>B101 - PLANT GUDANG LINI 1 PEMASARAN</v>
      </c>
      <c r="B6814" s="11" t="str">
        <f t="shared" si="704"/>
        <v>No Cost Center</v>
      </c>
      <c r="C6814" s="11" t="str">
        <f t="shared" si="705"/>
        <v>1000059 - ZK NS @50 KG</v>
      </c>
      <c r="D6814" s="11" t="s">
        <v>64</v>
      </c>
      <c r="E6814" s="13"/>
      <c r="F6814" s="13">
        <v>5843.3803343999998</v>
      </c>
      <c r="G6814" s="13">
        <v>5843.3803343999998</v>
      </c>
    </row>
    <row r="6815" spans="1:7" x14ac:dyDescent="0.25">
      <c r="A6815" s="11" t="str">
        <f t="shared" si="703"/>
        <v>B101 - PLANT GUDANG LINI 1 PEMASARAN</v>
      </c>
      <c r="B6815" s="11" t="str">
        <f t="shared" si="704"/>
        <v>No Cost Center</v>
      </c>
      <c r="C6815" s="11" t="str">
        <f t="shared" si="705"/>
        <v>1000059 - ZK NS @50 KG</v>
      </c>
      <c r="D6815" s="11" t="s">
        <v>65</v>
      </c>
      <c r="E6815" s="13"/>
      <c r="F6815" s="13">
        <v>12520.8346439</v>
      </c>
      <c r="G6815" s="13">
        <v>12520.8346439</v>
      </c>
    </row>
    <row r="6816" spans="1:7" x14ac:dyDescent="0.25">
      <c r="A6816" s="11" t="str">
        <f t="shared" si="703"/>
        <v>B101 - PLANT GUDANG LINI 1 PEMASARAN</v>
      </c>
      <c r="B6816" s="11" t="str">
        <f t="shared" si="704"/>
        <v>No Cost Center</v>
      </c>
      <c r="C6816" s="11" t="str">
        <f t="shared" si="705"/>
        <v>1000059 - ZK NS @50 KG</v>
      </c>
      <c r="D6816" s="11" t="s">
        <v>66</v>
      </c>
      <c r="E6816" s="13"/>
      <c r="F6816" s="13">
        <v>3271.7426424</v>
      </c>
      <c r="G6816" s="13">
        <v>3271.7426424</v>
      </c>
    </row>
    <row r="6817" spans="1:7" x14ac:dyDescent="0.25">
      <c r="A6817" s="11" t="str">
        <f t="shared" si="703"/>
        <v>B101 - PLANT GUDANG LINI 1 PEMASARAN</v>
      </c>
      <c r="B6817" s="11" t="str">
        <f t="shared" si="704"/>
        <v>No Cost Center</v>
      </c>
      <c r="C6817" s="11" t="str">
        <f t="shared" si="705"/>
        <v>1000059 - ZK NS @50 KG</v>
      </c>
      <c r="D6817" s="11" t="s">
        <v>110</v>
      </c>
      <c r="E6817" s="13"/>
      <c r="F6817" s="13">
        <v>238557.03366019999</v>
      </c>
      <c r="G6817" s="13">
        <v>238557.03366019999</v>
      </c>
    </row>
    <row r="6818" spans="1:7" x14ac:dyDescent="0.25">
      <c r="A6818" s="11" t="str">
        <f t="shared" si="703"/>
        <v>B101 - PLANT GUDANG LINI 1 PEMASARAN</v>
      </c>
      <c r="B6818" s="11" t="str">
        <f t="shared" si="704"/>
        <v>No Cost Center</v>
      </c>
      <c r="C6818" s="11" t="str">
        <f t="shared" si="705"/>
        <v>1000059 - ZK NS @50 KG</v>
      </c>
      <c r="D6818" s="11" t="s">
        <v>67</v>
      </c>
      <c r="E6818" s="13"/>
      <c r="F6818" s="13">
        <v>359860.13382649998</v>
      </c>
      <c r="G6818" s="13">
        <v>359860.13382649998</v>
      </c>
    </row>
    <row r="6819" spans="1:7" x14ac:dyDescent="0.25">
      <c r="A6819" s="11" t="str">
        <f t="shared" si="703"/>
        <v>B101 - PLANT GUDANG LINI 1 PEMASARAN</v>
      </c>
      <c r="B6819" s="11" t="str">
        <f t="shared" si="704"/>
        <v>No Cost Center</v>
      </c>
      <c r="C6819" s="11" t="str">
        <f t="shared" si="705"/>
        <v>1000059 - ZK NS @50 KG</v>
      </c>
      <c r="D6819" s="11" t="s">
        <v>68</v>
      </c>
      <c r="E6819" s="13"/>
      <c r="F6819" s="13">
        <v>1355.8439085</v>
      </c>
      <c r="G6819" s="13">
        <v>1355.8439085</v>
      </c>
    </row>
    <row r="6820" spans="1:7" x14ac:dyDescent="0.25">
      <c r="A6820" s="11" t="str">
        <f t="shared" si="703"/>
        <v>B101 - PLANT GUDANG LINI 1 PEMASARAN</v>
      </c>
      <c r="B6820" s="11" t="str">
        <f t="shared" si="704"/>
        <v>No Cost Center</v>
      </c>
      <c r="C6820" s="11" t="str">
        <f t="shared" si="705"/>
        <v>1000059 - ZK NS @50 KG</v>
      </c>
      <c r="D6820" s="11" t="s">
        <v>69</v>
      </c>
      <c r="E6820" s="13"/>
      <c r="F6820" s="13">
        <v>62386.330234200002</v>
      </c>
      <c r="G6820" s="13">
        <v>62386.330234200002</v>
      </c>
    </row>
    <row r="6821" spans="1:7" x14ac:dyDescent="0.25">
      <c r="A6821" s="11" t="str">
        <f t="shared" si="703"/>
        <v>B101 - PLANT GUDANG LINI 1 PEMASARAN</v>
      </c>
      <c r="B6821" s="11" t="str">
        <f t="shared" si="704"/>
        <v>No Cost Center</v>
      </c>
      <c r="C6821" s="11" t="str">
        <f t="shared" si="705"/>
        <v>1000059 - ZK NS @50 KG</v>
      </c>
      <c r="D6821" s="11" t="s">
        <v>70</v>
      </c>
      <c r="E6821" s="13"/>
      <c r="F6821" s="13">
        <v>1606.9229984999999</v>
      </c>
      <c r="G6821" s="13">
        <v>1606.9229984999999</v>
      </c>
    </row>
    <row r="6822" spans="1:7" x14ac:dyDescent="0.25">
      <c r="A6822" s="11" t="str">
        <f t="shared" si="703"/>
        <v>B101 - PLANT GUDANG LINI 1 PEMASARAN</v>
      </c>
      <c r="B6822" s="11" t="str">
        <f t="shared" si="704"/>
        <v>No Cost Center</v>
      </c>
      <c r="C6822" s="11" t="str">
        <f t="shared" si="705"/>
        <v>1000059 - ZK NS @50 KG</v>
      </c>
      <c r="D6822" s="11" t="s">
        <v>71</v>
      </c>
      <c r="E6822" s="13"/>
      <c r="F6822" s="13">
        <v>109.0617725</v>
      </c>
      <c r="G6822" s="13">
        <v>109.0617725</v>
      </c>
    </row>
    <row r="6823" spans="1:7" x14ac:dyDescent="0.25">
      <c r="A6823" s="11" t="str">
        <f t="shared" si="703"/>
        <v>B101 - PLANT GUDANG LINI 1 PEMASARAN</v>
      </c>
      <c r="B6823" s="11" t="str">
        <f t="shared" si="704"/>
        <v>No Cost Center</v>
      </c>
      <c r="C6823" s="11" t="str">
        <f t="shared" si="705"/>
        <v>1000059 - ZK NS @50 KG</v>
      </c>
      <c r="D6823" s="11" t="s">
        <v>72</v>
      </c>
      <c r="E6823" s="13"/>
      <c r="F6823" s="13">
        <v>1214.4066902</v>
      </c>
      <c r="G6823" s="13">
        <v>1214.4066902</v>
      </c>
    </row>
    <row r="6824" spans="1:7" x14ac:dyDescent="0.25">
      <c r="A6824" s="11" t="str">
        <f t="shared" si="703"/>
        <v>B101 - PLANT GUDANG LINI 1 PEMASARAN</v>
      </c>
      <c r="B6824" s="11" t="str">
        <f t="shared" si="704"/>
        <v>No Cost Center</v>
      </c>
      <c r="C6824" s="11" t="str">
        <f t="shared" si="705"/>
        <v>1000059 - ZK NS @50 KG</v>
      </c>
      <c r="D6824" s="11" t="s">
        <v>73</v>
      </c>
      <c r="E6824" s="13"/>
      <c r="F6824" s="13">
        <v>1213621.412493</v>
      </c>
      <c r="G6824" s="13">
        <v>1213621.412493</v>
      </c>
    </row>
    <row r="6825" spans="1:7" x14ac:dyDescent="0.25">
      <c r="A6825" s="11" t="str">
        <f t="shared" si="703"/>
        <v>B101 - PLANT GUDANG LINI 1 PEMASARAN</v>
      </c>
      <c r="B6825" s="11" t="str">
        <f t="shared" si="704"/>
        <v>No Cost Center</v>
      </c>
      <c r="C6825" s="11" t="str">
        <f t="shared" si="705"/>
        <v>1000059 - ZK NS @50 KG</v>
      </c>
      <c r="D6825" s="11" t="s">
        <v>74</v>
      </c>
      <c r="E6825" s="13"/>
      <c r="F6825" s="13">
        <v>28690585.318795498</v>
      </c>
      <c r="G6825" s="13">
        <v>28690585.318795498</v>
      </c>
    </row>
    <row r="6826" spans="1:7" x14ac:dyDescent="0.25">
      <c r="A6826" s="11" t="str">
        <f t="shared" si="703"/>
        <v>B101 - PLANT GUDANG LINI 1 PEMASARAN</v>
      </c>
      <c r="B6826" s="11" t="str">
        <f t="shared" si="704"/>
        <v>No Cost Center</v>
      </c>
      <c r="C6826" s="11" t="str">
        <f t="shared" si="705"/>
        <v>1000059 - ZK NS @50 KG</v>
      </c>
      <c r="D6826" s="11" t="s">
        <v>75</v>
      </c>
      <c r="E6826" s="13"/>
      <c r="F6826" s="13">
        <v>38484.604943799997</v>
      </c>
      <c r="G6826" s="13">
        <v>38484.604943799997</v>
      </c>
    </row>
    <row r="6827" spans="1:7" x14ac:dyDescent="0.25">
      <c r="A6827" s="11" t="str">
        <f t="shared" si="703"/>
        <v>B101 - PLANT GUDANG LINI 1 PEMASARAN</v>
      </c>
      <c r="B6827" s="11" t="str">
        <f t="shared" si="704"/>
        <v>No Cost Center</v>
      </c>
      <c r="C6827" s="11" t="str">
        <f t="shared" si="705"/>
        <v>1000059 - ZK NS @50 KG</v>
      </c>
      <c r="D6827" s="11" t="s">
        <v>76</v>
      </c>
      <c r="E6827" s="13"/>
      <c r="F6827" s="13">
        <v>12900411.8664755</v>
      </c>
      <c r="G6827" s="13">
        <v>12900411.8664755</v>
      </c>
    </row>
    <row r="6828" spans="1:7" x14ac:dyDescent="0.25">
      <c r="A6828" s="11" t="str">
        <f t="shared" si="703"/>
        <v>B101 - PLANT GUDANG LINI 1 PEMASARAN</v>
      </c>
      <c r="B6828" s="11" t="str">
        <f t="shared" si="704"/>
        <v>No Cost Center</v>
      </c>
      <c r="C6828" s="11" t="str">
        <f t="shared" si="705"/>
        <v>1000059 - ZK NS @50 KG</v>
      </c>
      <c r="D6828" s="11" t="s">
        <v>77</v>
      </c>
      <c r="E6828" s="13"/>
      <c r="F6828" s="13">
        <v>49801.7010391</v>
      </c>
      <c r="G6828" s="13">
        <v>49801.7010391</v>
      </c>
    </row>
    <row r="6829" spans="1:7" x14ac:dyDescent="0.25">
      <c r="A6829" s="11" t="str">
        <f t="shared" si="703"/>
        <v>B101 - PLANT GUDANG LINI 1 PEMASARAN</v>
      </c>
      <c r="B6829" s="11" t="str">
        <f t="shared" si="704"/>
        <v>No Cost Center</v>
      </c>
      <c r="C6829" s="11" t="str">
        <f t="shared" si="705"/>
        <v>1000059 - ZK NS @50 KG</v>
      </c>
      <c r="D6829" s="11" t="s">
        <v>78</v>
      </c>
      <c r="E6829" s="13"/>
      <c r="F6829" s="13">
        <v>69667.733686299995</v>
      </c>
      <c r="G6829" s="13">
        <v>69667.733686299995</v>
      </c>
    </row>
    <row r="6830" spans="1:7" x14ac:dyDescent="0.25">
      <c r="A6830" s="11" t="str">
        <f t="shared" si="703"/>
        <v>B101 - PLANT GUDANG LINI 1 PEMASARAN</v>
      </c>
      <c r="B6830" s="11" t="str">
        <f t="shared" si="704"/>
        <v>No Cost Center</v>
      </c>
      <c r="C6830" s="11" t="str">
        <f t="shared" si="705"/>
        <v>1000059 - ZK NS @50 KG</v>
      </c>
      <c r="D6830" s="11" t="s">
        <v>79</v>
      </c>
      <c r="E6830" s="13"/>
      <c r="F6830" s="13">
        <v>6388.2012291999999</v>
      </c>
      <c r="G6830" s="13">
        <v>6388.2012291999999</v>
      </c>
    </row>
    <row r="6831" spans="1:7" x14ac:dyDescent="0.25">
      <c r="A6831" s="11" t="str">
        <f t="shared" si="703"/>
        <v>B101 - PLANT GUDANG LINI 1 PEMASARAN</v>
      </c>
      <c r="B6831" s="11" t="str">
        <f t="shared" si="704"/>
        <v>No Cost Center</v>
      </c>
      <c r="C6831" s="11" t="str">
        <f t="shared" si="705"/>
        <v>1000059 - ZK NS @50 KG</v>
      </c>
      <c r="D6831" s="11" t="s">
        <v>80</v>
      </c>
      <c r="E6831" s="13"/>
      <c r="F6831" s="13">
        <v>27670.7573066</v>
      </c>
      <c r="G6831" s="13">
        <v>27670.7573066</v>
      </c>
    </row>
    <row r="6832" spans="1:7" x14ac:dyDescent="0.25">
      <c r="A6832" s="11" t="str">
        <f t="shared" si="703"/>
        <v>B101 - PLANT GUDANG LINI 1 PEMASARAN</v>
      </c>
      <c r="B6832" s="11" t="str">
        <f t="shared" si="704"/>
        <v>No Cost Center</v>
      </c>
      <c r="C6832" s="11" t="str">
        <f t="shared" si="705"/>
        <v>1000059 - ZK NS @50 KG</v>
      </c>
      <c r="D6832" s="11" t="s">
        <v>111</v>
      </c>
      <c r="E6832" s="13"/>
      <c r="F6832" s="13">
        <v>35156.187049499997</v>
      </c>
      <c r="G6832" s="13">
        <v>35156.187049499997</v>
      </c>
    </row>
    <row r="6833" spans="1:7" x14ac:dyDescent="0.25">
      <c r="A6833" s="11" t="str">
        <f t="shared" si="703"/>
        <v>B101 - PLANT GUDANG LINI 1 PEMASARAN</v>
      </c>
      <c r="B6833" s="11" t="str">
        <f t="shared" si="704"/>
        <v>No Cost Center</v>
      </c>
      <c r="C6833" s="11" t="str">
        <f t="shared" si="705"/>
        <v>1000059 - ZK NS @50 KG</v>
      </c>
      <c r="D6833" s="11" t="s">
        <v>112</v>
      </c>
      <c r="E6833" s="13"/>
      <c r="F6833" s="13">
        <v>37990.066535500002</v>
      </c>
      <c r="G6833" s="13">
        <v>37990.066535500002</v>
      </c>
    </row>
    <row r="6834" spans="1:7" x14ac:dyDescent="0.25">
      <c r="A6834" s="11" t="str">
        <f t="shared" si="703"/>
        <v>B101 - PLANT GUDANG LINI 1 PEMASARAN</v>
      </c>
      <c r="B6834" s="11" t="str">
        <f t="shared" si="704"/>
        <v>No Cost Center</v>
      </c>
      <c r="C6834" s="11" t="str">
        <f t="shared" si="705"/>
        <v>1000059 - ZK NS @50 KG</v>
      </c>
      <c r="D6834" s="11" t="s">
        <v>82</v>
      </c>
      <c r="E6834" s="13"/>
      <c r="F6834" s="13">
        <v>50209.782231600002</v>
      </c>
      <c r="G6834" s="13">
        <v>50209.782231600002</v>
      </c>
    </row>
    <row r="6835" spans="1:7" x14ac:dyDescent="0.25">
      <c r="A6835" s="11" t="str">
        <f t="shared" si="703"/>
        <v>B101 - PLANT GUDANG LINI 1 PEMASARAN</v>
      </c>
      <c r="B6835" s="11" t="str">
        <f t="shared" si="704"/>
        <v>No Cost Center</v>
      </c>
      <c r="C6835" s="11" t="str">
        <f t="shared" si="705"/>
        <v>1000059 - ZK NS @50 KG</v>
      </c>
      <c r="D6835" s="11" t="s">
        <v>83</v>
      </c>
      <c r="E6835" s="13"/>
      <c r="F6835" s="13">
        <v>3300.8353339</v>
      </c>
      <c r="G6835" s="13">
        <v>3300.8353339</v>
      </c>
    </row>
    <row r="6836" spans="1:7" x14ac:dyDescent="0.25">
      <c r="A6836" s="11" t="str">
        <f t="shared" si="703"/>
        <v>B101 - PLANT GUDANG LINI 1 PEMASARAN</v>
      </c>
      <c r="B6836" s="11" t="str">
        <f t="shared" si="704"/>
        <v>No Cost Center</v>
      </c>
      <c r="C6836" s="11" t="str">
        <f t="shared" si="705"/>
        <v>1000059 - ZK NS @50 KG</v>
      </c>
      <c r="D6836" s="11" t="s">
        <v>84</v>
      </c>
      <c r="E6836" s="13"/>
      <c r="F6836" s="13">
        <v>4652298.6324669998</v>
      </c>
      <c r="G6836" s="13">
        <v>4652298.6324669998</v>
      </c>
    </row>
    <row r="6837" spans="1:7" x14ac:dyDescent="0.25">
      <c r="A6837" s="11" t="str">
        <f t="shared" si="703"/>
        <v>B101 - PLANT GUDANG LINI 1 PEMASARAN</v>
      </c>
      <c r="B6837" s="11" t="str">
        <f t="shared" si="704"/>
        <v>No Cost Center</v>
      </c>
      <c r="C6837" s="11" t="str">
        <f t="shared" si="705"/>
        <v>1000059 - ZK NS @50 KG</v>
      </c>
      <c r="D6837" s="11" t="s">
        <v>113</v>
      </c>
      <c r="E6837" s="13"/>
      <c r="F6837" s="13">
        <v>58651.311930299998</v>
      </c>
      <c r="G6837" s="13">
        <v>58651.311930299998</v>
      </c>
    </row>
    <row r="6838" spans="1:7" x14ac:dyDescent="0.25">
      <c r="A6838" s="11" t="str">
        <f t="shared" si="703"/>
        <v>B101 - PLANT GUDANG LINI 1 PEMASARAN</v>
      </c>
      <c r="B6838" s="11" t="str">
        <f t="shared" si="704"/>
        <v>No Cost Center</v>
      </c>
      <c r="C6838" s="11" t="str">
        <f t="shared" si="705"/>
        <v>1000059 - ZK NS @50 KG</v>
      </c>
      <c r="D6838" s="11" t="s">
        <v>85</v>
      </c>
      <c r="E6838" s="13"/>
      <c r="F6838" s="13">
        <v>80106.830020499998</v>
      </c>
      <c r="G6838" s="13">
        <v>80106.830020499998</v>
      </c>
    </row>
    <row r="6839" spans="1:7" x14ac:dyDescent="0.25">
      <c r="A6839" s="11" t="str">
        <f t="shared" si="703"/>
        <v>B101 - PLANT GUDANG LINI 1 PEMASARAN</v>
      </c>
      <c r="B6839" s="11" t="str">
        <f t="shared" si="704"/>
        <v>No Cost Center</v>
      </c>
      <c r="C6839" s="11" t="str">
        <f t="shared" si="705"/>
        <v>1000059 - ZK NS @50 KG</v>
      </c>
      <c r="D6839" s="11" t="s">
        <v>86</v>
      </c>
      <c r="E6839" s="13"/>
      <c r="F6839" s="13">
        <v>1024813.9159522</v>
      </c>
      <c r="G6839" s="13">
        <v>1024813.9159522</v>
      </c>
    </row>
    <row r="6840" spans="1:7" x14ac:dyDescent="0.25">
      <c r="A6840" s="11" t="str">
        <f t="shared" si="703"/>
        <v>B101 - PLANT GUDANG LINI 1 PEMASARAN</v>
      </c>
      <c r="B6840" s="11" t="str">
        <f t="shared" si="704"/>
        <v>No Cost Center</v>
      </c>
      <c r="C6840" s="11" t="str">
        <f t="shared" si="705"/>
        <v>1000059 - ZK NS @50 KG</v>
      </c>
      <c r="D6840" s="11" t="s">
        <v>87</v>
      </c>
      <c r="E6840" s="13"/>
      <c r="F6840" s="13">
        <v>42317.896690499998</v>
      </c>
      <c r="G6840" s="13">
        <v>42317.896690499998</v>
      </c>
    </row>
    <row r="6841" spans="1:7" x14ac:dyDescent="0.25">
      <c r="A6841" s="11" t="str">
        <f t="shared" si="703"/>
        <v>B101 - PLANT GUDANG LINI 1 PEMASARAN</v>
      </c>
      <c r="B6841" s="11" t="str">
        <f t="shared" si="704"/>
        <v>No Cost Center</v>
      </c>
      <c r="C6841" s="11" t="str">
        <f t="shared" si="705"/>
        <v>1000059 - ZK NS @50 KG</v>
      </c>
      <c r="D6841" s="11" t="s">
        <v>88</v>
      </c>
      <c r="E6841" s="13"/>
      <c r="F6841" s="13">
        <v>158227.7229658</v>
      </c>
      <c r="G6841" s="13">
        <v>158227.7229658</v>
      </c>
    </row>
    <row r="6842" spans="1:7" x14ac:dyDescent="0.25">
      <c r="A6842" s="11" t="str">
        <f t="shared" si="703"/>
        <v>B101 - PLANT GUDANG LINI 1 PEMASARAN</v>
      </c>
      <c r="B6842" s="11" t="str">
        <f t="shared" si="704"/>
        <v>No Cost Center</v>
      </c>
      <c r="C6842" s="11" t="str">
        <f t="shared" si="705"/>
        <v>1000059 - ZK NS @50 KG</v>
      </c>
      <c r="D6842" s="11" t="s">
        <v>89</v>
      </c>
      <c r="E6842" s="13"/>
      <c r="F6842" s="13">
        <v>7446.9462181999997</v>
      </c>
      <c r="G6842" s="13">
        <v>7446.9462181999997</v>
      </c>
    </row>
    <row r="6843" spans="1:7" x14ac:dyDescent="0.25">
      <c r="A6843" s="11" t="str">
        <f t="shared" ref="A6843:A6864" si="706">A6842</f>
        <v>B101 - PLANT GUDANG LINI 1 PEMASARAN</v>
      </c>
      <c r="B6843" s="11" t="str">
        <f t="shared" ref="B6843:B6864" si="707">B6842</f>
        <v>No Cost Center</v>
      </c>
      <c r="C6843" s="11" t="str">
        <f t="shared" ref="C6843:C6864" si="708">C6842</f>
        <v>1000059 - ZK NS @50 KG</v>
      </c>
      <c r="D6843" s="11" t="s">
        <v>90</v>
      </c>
      <c r="E6843" s="13"/>
      <c r="F6843" s="13">
        <v>5998387.3609352</v>
      </c>
      <c r="G6843" s="13">
        <v>5998387.3609352</v>
      </c>
    </row>
    <row r="6844" spans="1:7" x14ac:dyDescent="0.25">
      <c r="A6844" s="11" t="str">
        <f t="shared" si="706"/>
        <v>B101 - PLANT GUDANG LINI 1 PEMASARAN</v>
      </c>
      <c r="B6844" s="11" t="str">
        <f t="shared" si="707"/>
        <v>No Cost Center</v>
      </c>
      <c r="C6844" s="11" t="str">
        <f t="shared" si="708"/>
        <v>1000059 - ZK NS @50 KG</v>
      </c>
      <c r="D6844" s="11" t="s">
        <v>91</v>
      </c>
      <c r="E6844" s="13"/>
      <c r="F6844" s="13">
        <v>17978.710170099999</v>
      </c>
      <c r="G6844" s="13">
        <v>17978.710170099999</v>
      </c>
    </row>
    <row r="6845" spans="1:7" x14ac:dyDescent="0.25">
      <c r="A6845" s="11" t="str">
        <f t="shared" si="706"/>
        <v>B101 - PLANT GUDANG LINI 1 PEMASARAN</v>
      </c>
      <c r="B6845" s="11" t="str">
        <f t="shared" si="707"/>
        <v>No Cost Center</v>
      </c>
      <c r="C6845" s="11" t="str">
        <f t="shared" si="708"/>
        <v>1000059 - ZK NS @50 KG</v>
      </c>
      <c r="D6845" s="11" t="s">
        <v>92</v>
      </c>
      <c r="E6845" s="13"/>
      <c r="F6845" s="13">
        <v>21106.3347894</v>
      </c>
      <c r="G6845" s="13">
        <v>21106.3347894</v>
      </c>
    </row>
    <row r="6846" spans="1:7" x14ac:dyDescent="0.25">
      <c r="A6846" s="11" t="str">
        <f t="shared" si="706"/>
        <v>B101 - PLANT GUDANG LINI 1 PEMASARAN</v>
      </c>
      <c r="B6846" s="11" t="str">
        <f t="shared" si="707"/>
        <v>No Cost Center</v>
      </c>
      <c r="C6846" s="11" t="str">
        <f t="shared" si="708"/>
        <v>1000059 - ZK NS @50 KG</v>
      </c>
      <c r="D6846" s="11" t="s">
        <v>93</v>
      </c>
      <c r="E6846" s="13"/>
      <c r="F6846" s="13">
        <v>22669.006430500001</v>
      </c>
      <c r="G6846" s="13">
        <v>22669.006430500001</v>
      </c>
    </row>
    <row r="6847" spans="1:7" x14ac:dyDescent="0.25">
      <c r="A6847" s="11" t="str">
        <f t="shared" si="706"/>
        <v>B101 - PLANT GUDANG LINI 1 PEMASARAN</v>
      </c>
      <c r="B6847" s="11" t="str">
        <f t="shared" si="707"/>
        <v>No Cost Center</v>
      </c>
      <c r="C6847" s="11" t="str">
        <f t="shared" si="708"/>
        <v>1000059 - ZK NS @50 KG</v>
      </c>
      <c r="D6847" s="11" t="s">
        <v>94</v>
      </c>
      <c r="E6847" s="13"/>
      <c r="F6847" s="13">
        <v>20699.826759399999</v>
      </c>
      <c r="G6847" s="13">
        <v>20699.826759399999</v>
      </c>
    </row>
    <row r="6848" spans="1:7" x14ac:dyDescent="0.25">
      <c r="A6848" s="11" t="str">
        <f t="shared" si="706"/>
        <v>B101 - PLANT GUDANG LINI 1 PEMASARAN</v>
      </c>
      <c r="B6848" s="11" t="str">
        <f t="shared" si="707"/>
        <v>No Cost Center</v>
      </c>
      <c r="C6848" s="11" t="str">
        <f t="shared" si="708"/>
        <v>1000059 - ZK NS @50 KG</v>
      </c>
      <c r="D6848" s="11" t="s">
        <v>95</v>
      </c>
      <c r="E6848" s="13"/>
      <c r="F6848" s="13">
        <v>9782.6179503000003</v>
      </c>
      <c r="G6848" s="13">
        <v>9782.6179503000003</v>
      </c>
    </row>
    <row r="6849" spans="1:7" x14ac:dyDescent="0.25">
      <c r="A6849" s="11" t="str">
        <f t="shared" si="706"/>
        <v>B101 - PLANT GUDANG LINI 1 PEMASARAN</v>
      </c>
      <c r="B6849" s="11" t="str">
        <f t="shared" si="707"/>
        <v>No Cost Center</v>
      </c>
      <c r="C6849" s="11" t="str">
        <f t="shared" si="708"/>
        <v>1000059 - ZK NS @50 KG</v>
      </c>
      <c r="D6849" s="11" t="s">
        <v>96</v>
      </c>
      <c r="E6849" s="13"/>
      <c r="F6849" s="13">
        <v>41133.873430400003</v>
      </c>
      <c r="G6849" s="13">
        <v>41133.873430400003</v>
      </c>
    </row>
    <row r="6850" spans="1:7" x14ac:dyDescent="0.25">
      <c r="A6850" s="11" t="str">
        <f t="shared" si="706"/>
        <v>B101 - PLANT GUDANG LINI 1 PEMASARAN</v>
      </c>
      <c r="B6850" s="11" t="str">
        <f t="shared" si="707"/>
        <v>No Cost Center</v>
      </c>
      <c r="C6850" s="11" t="str">
        <f t="shared" si="708"/>
        <v>1000059 - ZK NS @50 KG</v>
      </c>
      <c r="D6850" s="11" t="s">
        <v>97</v>
      </c>
      <c r="E6850" s="13"/>
      <c r="F6850" s="13">
        <v>87422.968084299995</v>
      </c>
      <c r="G6850" s="13">
        <v>87422.968084299995</v>
      </c>
    </row>
    <row r="6851" spans="1:7" x14ac:dyDescent="0.25">
      <c r="A6851" s="11" t="str">
        <f t="shared" si="706"/>
        <v>B101 - PLANT GUDANG LINI 1 PEMASARAN</v>
      </c>
      <c r="B6851" s="11" t="str">
        <f t="shared" si="707"/>
        <v>No Cost Center</v>
      </c>
      <c r="C6851" s="11" t="str">
        <f t="shared" si="708"/>
        <v>1000059 - ZK NS @50 KG</v>
      </c>
      <c r="D6851" s="11" t="s">
        <v>98</v>
      </c>
      <c r="E6851" s="13"/>
      <c r="F6851" s="13">
        <v>26146.708018000001</v>
      </c>
      <c r="G6851" s="13">
        <v>26146.708018000001</v>
      </c>
    </row>
    <row r="6852" spans="1:7" x14ac:dyDescent="0.25">
      <c r="A6852" s="11" t="str">
        <f t="shared" si="706"/>
        <v>B101 - PLANT GUDANG LINI 1 PEMASARAN</v>
      </c>
      <c r="B6852" s="11" t="str">
        <f t="shared" si="707"/>
        <v>No Cost Center</v>
      </c>
      <c r="C6852" s="11" t="str">
        <f t="shared" si="708"/>
        <v>1000059 - ZK NS @50 KG</v>
      </c>
      <c r="D6852" s="11" t="s">
        <v>99</v>
      </c>
      <c r="E6852" s="13"/>
      <c r="F6852" s="13">
        <v>31761.0159613</v>
      </c>
      <c r="G6852" s="13">
        <v>31761.0159613</v>
      </c>
    </row>
    <row r="6853" spans="1:7" x14ac:dyDescent="0.25">
      <c r="A6853" s="11" t="str">
        <f t="shared" si="706"/>
        <v>B101 - PLANT GUDANG LINI 1 PEMASARAN</v>
      </c>
      <c r="B6853" s="11" t="str">
        <f t="shared" si="707"/>
        <v>No Cost Center</v>
      </c>
      <c r="C6853" s="11" t="str">
        <f t="shared" si="708"/>
        <v>1000059 - ZK NS @50 KG</v>
      </c>
      <c r="D6853" s="11" t="s">
        <v>100</v>
      </c>
      <c r="E6853" s="13"/>
      <c r="F6853" s="13">
        <v>67.596229600000001</v>
      </c>
      <c r="G6853" s="13">
        <v>67.596229600000001</v>
      </c>
    </row>
    <row r="6854" spans="1:7" x14ac:dyDescent="0.25">
      <c r="A6854" s="11" t="str">
        <f t="shared" si="706"/>
        <v>B101 - PLANT GUDANG LINI 1 PEMASARAN</v>
      </c>
      <c r="B6854" s="11" t="str">
        <f t="shared" si="707"/>
        <v>No Cost Center</v>
      </c>
      <c r="C6854" s="11" t="str">
        <f t="shared" si="708"/>
        <v>1000059 - ZK NS @50 KG</v>
      </c>
      <c r="D6854" s="11" t="s">
        <v>101</v>
      </c>
      <c r="E6854" s="13"/>
      <c r="F6854" s="13">
        <v>12114.1097637</v>
      </c>
      <c r="G6854" s="13">
        <v>12114.1097637</v>
      </c>
    </row>
    <row r="6855" spans="1:7" x14ac:dyDescent="0.25">
      <c r="A6855" s="11" t="str">
        <f t="shared" si="706"/>
        <v>B101 - PLANT GUDANG LINI 1 PEMASARAN</v>
      </c>
      <c r="B6855" s="11" t="str">
        <f t="shared" si="707"/>
        <v>No Cost Center</v>
      </c>
      <c r="C6855" s="11" t="str">
        <f t="shared" si="708"/>
        <v>1000059 - ZK NS @50 KG</v>
      </c>
      <c r="D6855" s="11" t="s">
        <v>102</v>
      </c>
      <c r="E6855" s="13"/>
      <c r="F6855" s="13">
        <v>662.69026450000001</v>
      </c>
      <c r="G6855" s="13">
        <v>662.69026450000001</v>
      </c>
    </row>
    <row r="6856" spans="1:7" x14ac:dyDescent="0.25">
      <c r="A6856" s="11" t="str">
        <f t="shared" si="706"/>
        <v>B101 - PLANT GUDANG LINI 1 PEMASARAN</v>
      </c>
      <c r="B6856" s="11" t="str">
        <f t="shared" si="707"/>
        <v>No Cost Center</v>
      </c>
      <c r="C6856" s="11" t="str">
        <f t="shared" si="708"/>
        <v>1000059 - ZK NS @50 KG</v>
      </c>
      <c r="D6856" s="11" t="s">
        <v>103</v>
      </c>
      <c r="E6856" s="13"/>
      <c r="F6856" s="13">
        <v>85392.259005100001</v>
      </c>
      <c r="G6856" s="13">
        <v>85392.259005100001</v>
      </c>
    </row>
    <row r="6857" spans="1:7" x14ac:dyDescent="0.25">
      <c r="A6857" s="11" t="str">
        <f t="shared" si="706"/>
        <v>B101 - PLANT GUDANG LINI 1 PEMASARAN</v>
      </c>
      <c r="B6857" s="11" t="str">
        <f t="shared" si="707"/>
        <v>No Cost Center</v>
      </c>
      <c r="C6857" s="11" t="str">
        <f t="shared" si="708"/>
        <v>1000059 - ZK NS @50 KG</v>
      </c>
      <c r="D6857" s="11" t="s">
        <v>104</v>
      </c>
      <c r="E6857" s="13"/>
      <c r="F6857" s="13">
        <v>4291.5313987</v>
      </c>
      <c r="G6857" s="13">
        <v>4291.5313987</v>
      </c>
    </row>
    <row r="6858" spans="1:7" x14ac:dyDescent="0.25">
      <c r="A6858" s="11" t="str">
        <f t="shared" si="706"/>
        <v>B101 - PLANT GUDANG LINI 1 PEMASARAN</v>
      </c>
      <c r="B6858" s="11" t="str">
        <f t="shared" si="707"/>
        <v>No Cost Center</v>
      </c>
      <c r="C6858" s="11" t="str">
        <f t="shared" si="708"/>
        <v>1000059 - ZK NS @50 KG</v>
      </c>
      <c r="D6858" s="11" t="s">
        <v>114</v>
      </c>
      <c r="E6858" s="13"/>
      <c r="F6858" s="13">
        <v>11636.4689158</v>
      </c>
      <c r="G6858" s="13">
        <v>11636.4689158</v>
      </c>
    </row>
    <row r="6859" spans="1:7" x14ac:dyDescent="0.25">
      <c r="A6859" s="11" t="str">
        <f t="shared" si="706"/>
        <v>B101 - PLANT GUDANG LINI 1 PEMASARAN</v>
      </c>
      <c r="B6859" s="11" t="str">
        <f t="shared" si="707"/>
        <v>No Cost Center</v>
      </c>
      <c r="C6859" s="11" t="str">
        <f t="shared" si="708"/>
        <v>1000059 - ZK NS @50 KG</v>
      </c>
      <c r="D6859" s="11" t="s">
        <v>105</v>
      </c>
      <c r="E6859" s="13"/>
      <c r="F6859" s="13">
        <v>9074.8164674</v>
      </c>
      <c r="G6859" s="13">
        <v>9074.8164674</v>
      </c>
    </row>
    <row r="6860" spans="1:7" x14ac:dyDescent="0.25">
      <c r="A6860" s="11" t="str">
        <f t="shared" si="706"/>
        <v>B101 - PLANT GUDANG LINI 1 PEMASARAN</v>
      </c>
      <c r="B6860" s="11" t="str">
        <f t="shared" si="707"/>
        <v>No Cost Center</v>
      </c>
      <c r="C6860" s="11" t="str">
        <f t="shared" si="708"/>
        <v>1000059 - ZK NS @50 KG</v>
      </c>
      <c r="D6860" s="11" t="s">
        <v>119</v>
      </c>
      <c r="E6860" s="13"/>
      <c r="F6860" s="13">
        <v>1.7631000000000001E-3</v>
      </c>
      <c r="G6860" s="13">
        <v>1.7631000000000001E-3</v>
      </c>
    </row>
    <row r="6861" spans="1:7" x14ac:dyDescent="0.25">
      <c r="A6861" s="11" t="str">
        <f t="shared" si="706"/>
        <v>B101 - PLANT GUDANG LINI 1 PEMASARAN</v>
      </c>
      <c r="B6861" s="11" t="str">
        <f t="shared" si="707"/>
        <v>No Cost Center</v>
      </c>
      <c r="C6861" s="11" t="str">
        <f t="shared" si="708"/>
        <v>1000059 - ZK NS @50 KG</v>
      </c>
      <c r="D6861" s="11" t="s">
        <v>115</v>
      </c>
      <c r="E6861" s="13"/>
      <c r="F6861" s="13">
        <v>3135896.5333130001</v>
      </c>
      <c r="G6861" s="13">
        <v>3135896.5333130001</v>
      </c>
    </row>
    <row r="6862" spans="1:7" x14ac:dyDescent="0.25">
      <c r="A6862" s="11" t="str">
        <f t="shared" si="706"/>
        <v>B101 - PLANT GUDANG LINI 1 PEMASARAN</v>
      </c>
      <c r="B6862" s="11" t="str">
        <f t="shared" si="707"/>
        <v>No Cost Center</v>
      </c>
      <c r="C6862" s="11" t="str">
        <f t="shared" si="708"/>
        <v>1000059 - ZK NS @50 KG</v>
      </c>
      <c r="D6862" s="11" t="s">
        <v>106</v>
      </c>
      <c r="E6862" s="13"/>
      <c r="F6862" s="13">
        <v>43527.504738900003</v>
      </c>
      <c r="G6862" s="13">
        <v>43527.504738900003</v>
      </c>
    </row>
    <row r="6863" spans="1:7" x14ac:dyDescent="0.25">
      <c r="A6863" s="11" t="str">
        <f t="shared" si="706"/>
        <v>B101 - PLANT GUDANG LINI 1 PEMASARAN</v>
      </c>
      <c r="B6863" s="11" t="str">
        <f t="shared" si="707"/>
        <v>No Cost Center</v>
      </c>
      <c r="C6863" s="11" t="str">
        <f t="shared" si="708"/>
        <v>1000059 - ZK NS @50 KG</v>
      </c>
      <c r="D6863" s="11" t="s">
        <v>107</v>
      </c>
      <c r="E6863" s="13"/>
      <c r="F6863" s="13">
        <v>10032.3595599</v>
      </c>
      <c r="G6863" s="13">
        <v>10032.3595599</v>
      </c>
    </row>
    <row r="6864" spans="1:7" x14ac:dyDescent="0.25">
      <c r="A6864" s="11" t="str">
        <f t="shared" si="706"/>
        <v>B101 - PLANT GUDANG LINI 1 PEMASARAN</v>
      </c>
      <c r="B6864" s="11" t="str">
        <f t="shared" si="707"/>
        <v>No Cost Center</v>
      </c>
      <c r="C6864" s="11" t="str">
        <f t="shared" si="708"/>
        <v>1000059 - ZK NS @50 KG</v>
      </c>
      <c r="D6864" s="11" t="s">
        <v>116</v>
      </c>
      <c r="E6864" s="13"/>
      <c r="F6864" s="13">
        <v>23076742.748985302</v>
      </c>
      <c r="G6864" s="13">
        <v>23076742.748985302</v>
      </c>
    </row>
    <row r="6865" spans="1:7" x14ac:dyDescent="0.25">
      <c r="A6865" s="11" t="str">
        <f t="shared" ref="A6865:B6865" si="709">A6864</f>
        <v>B101 - PLANT GUDANG LINI 1 PEMASARAN</v>
      </c>
      <c r="B6865" s="11" t="str">
        <f t="shared" si="709"/>
        <v>No Cost Center</v>
      </c>
      <c r="C6865" s="11" t="s">
        <v>145</v>
      </c>
      <c r="D6865" s="11" t="s">
        <v>29</v>
      </c>
      <c r="E6865" s="13"/>
      <c r="F6865" s="12">
        <v>3491533107.7225361</v>
      </c>
      <c r="G6865" s="13">
        <v>3491533107.7225361</v>
      </c>
    </row>
    <row r="6866" spans="1:7" x14ac:dyDescent="0.25">
      <c r="A6866" s="11" t="str">
        <f t="shared" ref="A6866:A6897" si="710">A6865</f>
        <v>B101 - PLANT GUDANG LINI 1 PEMASARAN</v>
      </c>
      <c r="B6866" s="11" t="str">
        <f t="shared" ref="B6866:B6897" si="711">B6865</f>
        <v>No Cost Center</v>
      </c>
      <c r="C6866" s="11" t="str">
        <f t="shared" ref="C6866:C6897" si="712">C6865</f>
        <v>1000382 - ZK NS @1 TON</v>
      </c>
      <c r="D6866" s="11" t="s">
        <v>30</v>
      </c>
      <c r="E6866" s="13"/>
      <c r="F6866" s="13">
        <v>52254102.5151181</v>
      </c>
      <c r="G6866" s="13">
        <v>52254102.5151181</v>
      </c>
    </row>
    <row r="6867" spans="1:7" x14ac:dyDescent="0.25">
      <c r="A6867" s="11" t="str">
        <f t="shared" si="710"/>
        <v>B101 - PLANT GUDANG LINI 1 PEMASARAN</v>
      </c>
      <c r="B6867" s="11" t="str">
        <f t="shared" si="711"/>
        <v>No Cost Center</v>
      </c>
      <c r="C6867" s="11" t="str">
        <f t="shared" si="712"/>
        <v>1000382 - ZK NS @1 TON</v>
      </c>
      <c r="D6867" s="11" t="s">
        <v>31</v>
      </c>
      <c r="E6867" s="13"/>
      <c r="F6867" s="12">
        <v>181557683.29512241</v>
      </c>
      <c r="G6867" s="13">
        <v>181557683.29512241</v>
      </c>
    </row>
    <row r="6868" spans="1:7" x14ac:dyDescent="0.25">
      <c r="A6868" s="11" t="str">
        <f t="shared" si="710"/>
        <v>B101 - PLANT GUDANG LINI 1 PEMASARAN</v>
      </c>
      <c r="B6868" s="11" t="str">
        <f t="shared" si="711"/>
        <v>No Cost Center</v>
      </c>
      <c r="C6868" s="11" t="str">
        <f t="shared" si="712"/>
        <v>1000382 - ZK NS @1 TON</v>
      </c>
      <c r="D6868" s="11" t="s">
        <v>32</v>
      </c>
      <c r="E6868" s="13"/>
      <c r="F6868" s="13">
        <v>1649563.8432628</v>
      </c>
      <c r="G6868" s="13">
        <v>1649563.8432628</v>
      </c>
    </row>
    <row r="6869" spans="1:7" x14ac:dyDescent="0.25">
      <c r="A6869" s="11" t="str">
        <f t="shared" si="710"/>
        <v>B101 - PLANT GUDANG LINI 1 PEMASARAN</v>
      </c>
      <c r="B6869" s="11" t="str">
        <f t="shared" si="711"/>
        <v>No Cost Center</v>
      </c>
      <c r="C6869" s="11" t="str">
        <f t="shared" si="712"/>
        <v>1000382 - ZK NS @1 TON</v>
      </c>
      <c r="D6869" s="11" t="s">
        <v>33</v>
      </c>
      <c r="E6869" s="13"/>
      <c r="F6869" s="13">
        <v>67758879.134403095</v>
      </c>
      <c r="G6869" s="13">
        <v>67758879.134403095</v>
      </c>
    </row>
    <row r="6870" spans="1:7" x14ac:dyDescent="0.25">
      <c r="A6870" s="11" t="str">
        <f t="shared" si="710"/>
        <v>B101 - PLANT GUDANG LINI 1 PEMASARAN</v>
      </c>
      <c r="B6870" s="11" t="str">
        <f t="shared" si="711"/>
        <v>No Cost Center</v>
      </c>
      <c r="C6870" s="11" t="str">
        <f t="shared" si="712"/>
        <v>1000382 - ZK NS @1 TON</v>
      </c>
      <c r="D6870" s="11" t="s">
        <v>34</v>
      </c>
      <c r="E6870" s="13"/>
      <c r="F6870" s="13">
        <v>462194.51378749998</v>
      </c>
      <c r="G6870" s="13">
        <v>462194.51378749998</v>
      </c>
    </row>
    <row r="6871" spans="1:7" x14ac:dyDescent="0.25">
      <c r="A6871" s="11" t="str">
        <f t="shared" si="710"/>
        <v>B101 - PLANT GUDANG LINI 1 PEMASARAN</v>
      </c>
      <c r="B6871" s="11" t="str">
        <f t="shared" si="711"/>
        <v>No Cost Center</v>
      </c>
      <c r="C6871" s="11" t="str">
        <f t="shared" si="712"/>
        <v>1000382 - ZK NS @1 TON</v>
      </c>
      <c r="D6871" s="11" t="s">
        <v>35</v>
      </c>
      <c r="E6871" s="13"/>
      <c r="F6871" s="13">
        <v>11310551.9109293</v>
      </c>
      <c r="G6871" s="13">
        <v>11310551.9109293</v>
      </c>
    </row>
    <row r="6872" spans="1:7" x14ac:dyDescent="0.25">
      <c r="A6872" s="11" t="str">
        <f t="shared" si="710"/>
        <v>B101 - PLANT GUDANG LINI 1 PEMASARAN</v>
      </c>
      <c r="B6872" s="11" t="str">
        <f t="shared" si="711"/>
        <v>No Cost Center</v>
      </c>
      <c r="C6872" s="11" t="str">
        <f t="shared" si="712"/>
        <v>1000382 - ZK NS @1 TON</v>
      </c>
      <c r="D6872" s="11" t="s">
        <v>36</v>
      </c>
      <c r="E6872" s="13"/>
      <c r="F6872" s="13">
        <v>6433.0465047999996</v>
      </c>
      <c r="G6872" s="13">
        <v>6433.0465047999996</v>
      </c>
    </row>
    <row r="6873" spans="1:7" x14ac:dyDescent="0.25">
      <c r="A6873" s="11" t="str">
        <f t="shared" si="710"/>
        <v>B101 - PLANT GUDANG LINI 1 PEMASARAN</v>
      </c>
      <c r="B6873" s="11" t="str">
        <f t="shared" si="711"/>
        <v>No Cost Center</v>
      </c>
      <c r="C6873" s="11" t="str">
        <f t="shared" si="712"/>
        <v>1000382 - ZK NS @1 TON</v>
      </c>
      <c r="D6873" s="11" t="s">
        <v>37</v>
      </c>
      <c r="E6873" s="13"/>
      <c r="F6873" s="13">
        <v>1602788.7767272999</v>
      </c>
      <c r="G6873" s="13">
        <v>1602788.7767272999</v>
      </c>
    </row>
    <row r="6874" spans="1:7" x14ac:dyDescent="0.25">
      <c r="A6874" s="11" t="str">
        <f t="shared" si="710"/>
        <v>B101 - PLANT GUDANG LINI 1 PEMASARAN</v>
      </c>
      <c r="B6874" s="11" t="str">
        <f t="shared" si="711"/>
        <v>No Cost Center</v>
      </c>
      <c r="C6874" s="11" t="str">
        <f t="shared" si="712"/>
        <v>1000382 - ZK NS @1 TON</v>
      </c>
      <c r="D6874" s="11" t="s">
        <v>38</v>
      </c>
      <c r="E6874" s="13"/>
      <c r="F6874" s="12">
        <v>129268157.33356731</v>
      </c>
      <c r="G6874" s="13">
        <v>129268157.33356731</v>
      </c>
    </row>
    <row r="6875" spans="1:7" x14ac:dyDescent="0.25">
      <c r="A6875" s="11" t="str">
        <f t="shared" si="710"/>
        <v>B101 - PLANT GUDANG LINI 1 PEMASARAN</v>
      </c>
      <c r="B6875" s="11" t="str">
        <f t="shared" si="711"/>
        <v>No Cost Center</v>
      </c>
      <c r="C6875" s="11" t="str">
        <f t="shared" si="712"/>
        <v>1000382 - ZK NS @1 TON</v>
      </c>
      <c r="D6875" s="11" t="s">
        <v>39</v>
      </c>
      <c r="E6875" s="13"/>
      <c r="F6875" s="13">
        <v>45798222.489095896</v>
      </c>
      <c r="G6875" s="13">
        <v>45798222.489095896</v>
      </c>
    </row>
    <row r="6876" spans="1:7" x14ac:dyDescent="0.25">
      <c r="A6876" s="11" t="str">
        <f t="shared" si="710"/>
        <v>B101 - PLANT GUDANG LINI 1 PEMASARAN</v>
      </c>
      <c r="B6876" s="11" t="str">
        <f t="shared" si="711"/>
        <v>No Cost Center</v>
      </c>
      <c r="C6876" s="11" t="str">
        <f t="shared" si="712"/>
        <v>1000382 - ZK NS @1 TON</v>
      </c>
      <c r="D6876" s="11" t="s">
        <v>40</v>
      </c>
      <c r="E6876" s="13"/>
      <c r="F6876" s="13">
        <v>21481080.821482901</v>
      </c>
      <c r="G6876" s="13">
        <v>21481080.821482901</v>
      </c>
    </row>
    <row r="6877" spans="1:7" x14ac:dyDescent="0.25">
      <c r="A6877" s="11" t="str">
        <f t="shared" si="710"/>
        <v>B101 - PLANT GUDANG LINI 1 PEMASARAN</v>
      </c>
      <c r="B6877" s="11" t="str">
        <f t="shared" si="711"/>
        <v>No Cost Center</v>
      </c>
      <c r="C6877" s="11" t="str">
        <f t="shared" si="712"/>
        <v>1000382 - ZK NS @1 TON</v>
      </c>
      <c r="D6877" s="11" t="s">
        <v>41</v>
      </c>
      <c r="E6877" s="13"/>
      <c r="F6877" s="13">
        <v>22486808.346902501</v>
      </c>
      <c r="G6877" s="13">
        <v>22486808.346902501</v>
      </c>
    </row>
    <row r="6878" spans="1:7" x14ac:dyDescent="0.25">
      <c r="A6878" s="11" t="str">
        <f t="shared" si="710"/>
        <v>B101 - PLANT GUDANG LINI 1 PEMASARAN</v>
      </c>
      <c r="B6878" s="11" t="str">
        <f t="shared" si="711"/>
        <v>No Cost Center</v>
      </c>
      <c r="C6878" s="11" t="str">
        <f t="shared" si="712"/>
        <v>1000382 - ZK NS @1 TON</v>
      </c>
      <c r="D6878" s="11" t="s">
        <v>42</v>
      </c>
      <c r="E6878" s="13"/>
      <c r="F6878" s="13">
        <v>18688676.7911251</v>
      </c>
      <c r="G6878" s="13">
        <v>18688676.7911251</v>
      </c>
    </row>
    <row r="6879" spans="1:7" x14ac:dyDescent="0.25">
      <c r="A6879" s="11" t="str">
        <f t="shared" si="710"/>
        <v>B101 - PLANT GUDANG LINI 1 PEMASARAN</v>
      </c>
      <c r="B6879" s="11" t="str">
        <f t="shared" si="711"/>
        <v>No Cost Center</v>
      </c>
      <c r="C6879" s="11" t="str">
        <f t="shared" si="712"/>
        <v>1000382 - ZK NS @1 TON</v>
      </c>
      <c r="D6879" s="11" t="s">
        <v>43</v>
      </c>
      <c r="E6879" s="13"/>
      <c r="F6879" s="13">
        <v>40298307.052002698</v>
      </c>
      <c r="G6879" s="13">
        <v>40298307.052002698</v>
      </c>
    </row>
    <row r="6880" spans="1:7" x14ac:dyDescent="0.25">
      <c r="A6880" s="11" t="str">
        <f t="shared" si="710"/>
        <v>B101 - PLANT GUDANG LINI 1 PEMASARAN</v>
      </c>
      <c r="B6880" s="11" t="str">
        <f t="shared" si="711"/>
        <v>No Cost Center</v>
      </c>
      <c r="C6880" s="11" t="str">
        <f t="shared" si="712"/>
        <v>1000382 - ZK NS @1 TON</v>
      </c>
      <c r="D6880" s="11" t="s">
        <v>44</v>
      </c>
      <c r="E6880" s="13"/>
      <c r="F6880" s="13">
        <v>7779476.7872024998</v>
      </c>
      <c r="G6880" s="13">
        <v>7779476.7872024998</v>
      </c>
    </row>
    <row r="6881" spans="1:7" x14ac:dyDescent="0.25">
      <c r="A6881" s="11" t="str">
        <f t="shared" si="710"/>
        <v>B101 - PLANT GUDANG LINI 1 PEMASARAN</v>
      </c>
      <c r="B6881" s="11" t="str">
        <f t="shared" si="711"/>
        <v>No Cost Center</v>
      </c>
      <c r="C6881" s="11" t="str">
        <f t="shared" si="712"/>
        <v>1000382 - ZK NS @1 TON</v>
      </c>
      <c r="D6881" s="11" t="s">
        <v>45</v>
      </c>
      <c r="E6881" s="13"/>
      <c r="F6881" s="13">
        <v>4947782.4202575004</v>
      </c>
      <c r="G6881" s="13">
        <v>4947782.4202575004</v>
      </c>
    </row>
    <row r="6882" spans="1:7" x14ac:dyDescent="0.25">
      <c r="A6882" s="11" t="str">
        <f t="shared" si="710"/>
        <v>B101 - PLANT GUDANG LINI 1 PEMASARAN</v>
      </c>
      <c r="B6882" s="11" t="str">
        <f t="shared" si="711"/>
        <v>No Cost Center</v>
      </c>
      <c r="C6882" s="11" t="str">
        <f t="shared" si="712"/>
        <v>1000382 - ZK NS @1 TON</v>
      </c>
      <c r="D6882" s="11" t="s">
        <v>46</v>
      </c>
      <c r="E6882" s="13"/>
      <c r="F6882" s="13">
        <v>11398187.9526332</v>
      </c>
      <c r="G6882" s="13">
        <v>11398187.9526332</v>
      </c>
    </row>
    <row r="6883" spans="1:7" x14ac:dyDescent="0.25">
      <c r="A6883" s="11" t="str">
        <f t="shared" si="710"/>
        <v>B101 - PLANT GUDANG LINI 1 PEMASARAN</v>
      </c>
      <c r="B6883" s="11" t="str">
        <f t="shared" si="711"/>
        <v>No Cost Center</v>
      </c>
      <c r="C6883" s="11" t="str">
        <f t="shared" si="712"/>
        <v>1000382 - ZK NS @1 TON</v>
      </c>
      <c r="D6883" s="11" t="s">
        <v>47</v>
      </c>
      <c r="E6883" s="13"/>
      <c r="F6883" s="13">
        <v>6086746.8307071002</v>
      </c>
      <c r="G6883" s="13">
        <v>6086746.8307071002</v>
      </c>
    </row>
    <row r="6884" spans="1:7" x14ac:dyDescent="0.25">
      <c r="A6884" s="11" t="str">
        <f t="shared" si="710"/>
        <v>B101 - PLANT GUDANG LINI 1 PEMASARAN</v>
      </c>
      <c r="B6884" s="11" t="str">
        <f t="shared" si="711"/>
        <v>No Cost Center</v>
      </c>
      <c r="C6884" s="11" t="str">
        <f t="shared" si="712"/>
        <v>1000382 - ZK NS @1 TON</v>
      </c>
      <c r="D6884" s="11" t="s">
        <v>48</v>
      </c>
      <c r="E6884" s="13"/>
      <c r="F6884" s="13">
        <v>4340252.1830556002</v>
      </c>
      <c r="G6884" s="13">
        <v>4340252.1830556002</v>
      </c>
    </row>
    <row r="6885" spans="1:7" x14ac:dyDescent="0.25">
      <c r="A6885" s="11" t="str">
        <f t="shared" si="710"/>
        <v>B101 - PLANT GUDANG LINI 1 PEMASARAN</v>
      </c>
      <c r="B6885" s="11" t="str">
        <f t="shared" si="711"/>
        <v>No Cost Center</v>
      </c>
      <c r="C6885" s="11" t="str">
        <f t="shared" si="712"/>
        <v>1000382 - ZK NS @1 TON</v>
      </c>
      <c r="D6885" s="11" t="s">
        <v>49</v>
      </c>
      <c r="E6885" s="13"/>
      <c r="F6885" s="13">
        <v>62545773.579834901</v>
      </c>
      <c r="G6885" s="13">
        <v>62545773.579834901</v>
      </c>
    </row>
    <row r="6886" spans="1:7" x14ac:dyDescent="0.25">
      <c r="A6886" s="11" t="str">
        <f t="shared" si="710"/>
        <v>B101 - PLANT GUDANG LINI 1 PEMASARAN</v>
      </c>
      <c r="B6886" s="11" t="str">
        <f t="shared" si="711"/>
        <v>No Cost Center</v>
      </c>
      <c r="C6886" s="11" t="str">
        <f t="shared" si="712"/>
        <v>1000382 - ZK NS @1 TON</v>
      </c>
      <c r="D6886" s="11" t="s">
        <v>50</v>
      </c>
      <c r="E6886" s="13"/>
      <c r="F6886" s="13">
        <v>40159979.166512601</v>
      </c>
      <c r="G6886" s="13">
        <v>40159979.166512601</v>
      </c>
    </row>
    <row r="6887" spans="1:7" x14ac:dyDescent="0.25">
      <c r="A6887" s="11" t="str">
        <f t="shared" si="710"/>
        <v>B101 - PLANT GUDANG LINI 1 PEMASARAN</v>
      </c>
      <c r="B6887" s="11" t="str">
        <f t="shared" si="711"/>
        <v>No Cost Center</v>
      </c>
      <c r="C6887" s="11" t="str">
        <f t="shared" si="712"/>
        <v>1000382 - ZK NS @1 TON</v>
      </c>
      <c r="D6887" s="11" t="s">
        <v>51</v>
      </c>
      <c r="E6887" s="13"/>
      <c r="F6887" s="13">
        <v>61011415.838966101</v>
      </c>
      <c r="G6887" s="13">
        <v>61011415.838966101</v>
      </c>
    </row>
    <row r="6888" spans="1:7" x14ac:dyDescent="0.25">
      <c r="A6888" s="11" t="str">
        <f t="shared" si="710"/>
        <v>B101 - PLANT GUDANG LINI 1 PEMASARAN</v>
      </c>
      <c r="B6888" s="11" t="str">
        <f t="shared" si="711"/>
        <v>No Cost Center</v>
      </c>
      <c r="C6888" s="11" t="str">
        <f t="shared" si="712"/>
        <v>1000382 - ZK NS @1 TON</v>
      </c>
      <c r="D6888" s="11" t="s">
        <v>52</v>
      </c>
      <c r="E6888" s="13"/>
      <c r="F6888" s="13">
        <v>386511.03142780002</v>
      </c>
      <c r="G6888" s="13">
        <v>386511.03142780002</v>
      </c>
    </row>
    <row r="6889" spans="1:7" x14ac:dyDescent="0.25">
      <c r="A6889" s="11" t="str">
        <f t="shared" si="710"/>
        <v>B101 - PLANT GUDANG LINI 1 PEMASARAN</v>
      </c>
      <c r="B6889" s="11" t="str">
        <f t="shared" si="711"/>
        <v>No Cost Center</v>
      </c>
      <c r="C6889" s="11" t="str">
        <f t="shared" si="712"/>
        <v>1000382 - ZK NS @1 TON</v>
      </c>
      <c r="D6889" s="11" t="s">
        <v>53</v>
      </c>
      <c r="E6889" s="13"/>
      <c r="F6889" s="13">
        <v>1172502.8839342999</v>
      </c>
      <c r="G6889" s="13">
        <v>1172502.8839342999</v>
      </c>
    </row>
    <row r="6890" spans="1:7" x14ac:dyDescent="0.25">
      <c r="A6890" s="11" t="str">
        <f t="shared" si="710"/>
        <v>B101 - PLANT GUDANG LINI 1 PEMASARAN</v>
      </c>
      <c r="B6890" s="11" t="str">
        <f t="shared" si="711"/>
        <v>No Cost Center</v>
      </c>
      <c r="C6890" s="11" t="str">
        <f t="shared" si="712"/>
        <v>1000382 - ZK NS @1 TON</v>
      </c>
      <c r="D6890" s="11" t="s">
        <v>54</v>
      </c>
      <c r="E6890" s="13"/>
      <c r="F6890" s="13">
        <v>115695.8063808</v>
      </c>
      <c r="G6890" s="13">
        <v>115695.8063808</v>
      </c>
    </row>
    <row r="6891" spans="1:7" x14ac:dyDescent="0.25">
      <c r="A6891" s="11" t="str">
        <f t="shared" si="710"/>
        <v>B101 - PLANT GUDANG LINI 1 PEMASARAN</v>
      </c>
      <c r="B6891" s="11" t="str">
        <f t="shared" si="711"/>
        <v>No Cost Center</v>
      </c>
      <c r="C6891" s="11" t="str">
        <f t="shared" si="712"/>
        <v>1000382 - ZK NS @1 TON</v>
      </c>
      <c r="D6891" s="11" t="s">
        <v>55</v>
      </c>
      <c r="E6891" s="13"/>
      <c r="F6891" s="13">
        <v>1088865.6436423999</v>
      </c>
      <c r="G6891" s="13">
        <v>1088865.6436423999</v>
      </c>
    </row>
    <row r="6892" spans="1:7" x14ac:dyDescent="0.25">
      <c r="A6892" s="11" t="str">
        <f t="shared" si="710"/>
        <v>B101 - PLANT GUDANG LINI 1 PEMASARAN</v>
      </c>
      <c r="B6892" s="11" t="str">
        <f t="shared" si="711"/>
        <v>No Cost Center</v>
      </c>
      <c r="C6892" s="11" t="str">
        <f t="shared" si="712"/>
        <v>1000382 - ZK NS @1 TON</v>
      </c>
      <c r="D6892" s="11" t="s">
        <v>109</v>
      </c>
      <c r="E6892" s="13"/>
      <c r="F6892" s="13">
        <v>26675.537110400001</v>
      </c>
      <c r="G6892" s="13">
        <v>26675.537110400001</v>
      </c>
    </row>
    <row r="6893" spans="1:7" x14ac:dyDescent="0.25">
      <c r="A6893" s="11" t="str">
        <f t="shared" si="710"/>
        <v>B101 - PLANT GUDANG LINI 1 PEMASARAN</v>
      </c>
      <c r="B6893" s="11" t="str">
        <f t="shared" si="711"/>
        <v>No Cost Center</v>
      </c>
      <c r="C6893" s="11" t="str">
        <f t="shared" si="712"/>
        <v>1000382 - ZK NS @1 TON</v>
      </c>
      <c r="D6893" s="11" t="s">
        <v>56</v>
      </c>
      <c r="E6893" s="13"/>
      <c r="F6893" s="13">
        <v>61063136.334718801</v>
      </c>
      <c r="G6893" s="13">
        <v>61063136.334718801</v>
      </c>
    </row>
    <row r="6894" spans="1:7" x14ac:dyDescent="0.25">
      <c r="A6894" s="11" t="str">
        <f t="shared" si="710"/>
        <v>B101 - PLANT GUDANG LINI 1 PEMASARAN</v>
      </c>
      <c r="B6894" s="11" t="str">
        <f t="shared" si="711"/>
        <v>No Cost Center</v>
      </c>
      <c r="C6894" s="11" t="str">
        <f t="shared" si="712"/>
        <v>1000382 - ZK NS @1 TON</v>
      </c>
      <c r="D6894" s="11" t="s">
        <v>57</v>
      </c>
      <c r="E6894" s="13"/>
      <c r="F6894" s="13">
        <v>36124453.069172502</v>
      </c>
      <c r="G6894" s="13">
        <v>36124453.069172502</v>
      </c>
    </row>
    <row r="6895" spans="1:7" x14ac:dyDescent="0.25">
      <c r="A6895" s="11" t="str">
        <f t="shared" si="710"/>
        <v>B101 - PLANT GUDANG LINI 1 PEMASARAN</v>
      </c>
      <c r="B6895" s="11" t="str">
        <f t="shared" si="711"/>
        <v>No Cost Center</v>
      </c>
      <c r="C6895" s="11" t="str">
        <f t="shared" si="712"/>
        <v>1000382 - ZK NS @1 TON</v>
      </c>
      <c r="D6895" s="11" t="s">
        <v>58</v>
      </c>
      <c r="E6895" s="13"/>
      <c r="F6895" s="13">
        <v>111544.09495139999</v>
      </c>
      <c r="G6895" s="13">
        <v>111544.09495139999</v>
      </c>
    </row>
    <row r="6896" spans="1:7" x14ac:dyDescent="0.25">
      <c r="A6896" s="11" t="str">
        <f t="shared" si="710"/>
        <v>B101 - PLANT GUDANG LINI 1 PEMASARAN</v>
      </c>
      <c r="B6896" s="11" t="str">
        <f t="shared" si="711"/>
        <v>No Cost Center</v>
      </c>
      <c r="C6896" s="11" t="str">
        <f t="shared" si="712"/>
        <v>1000382 - ZK NS @1 TON</v>
      </c>
      <c r="D6896" s="11" t="s">
        <v>59</v>
      </c>
      <c r="E6896" s="13"/>
      <c r="F6896" s="13">
        <v>1725652.9335324999</v>
      </c>
      <c r="G6896" s="13">
        <v>1725652.9335324999</v>
      </c>
    </row>
    <row r="6897" spans="1:7" x14ac:dyDescent="0.25">
      <c r="A6897" s="11" t="str">
        <f t="shared" si="710"/>
        <v>B101 - PLANT GUDANG LINI 1 PEMASARAN</v>
      </c>
      <c r="B6897" s="11" t="str">
        <f t="shared" si="711"/>
        <v>No Cost Center</v>
      </c>
      <c r="C6897" s="11" t="str">
        <f t="shared" si="712"/>
        <v>1000382 - ZK NS @1 TON</v>
      </c>
      <c r="D6897" s="11" t="s">
        <v>60</v>
      </c>
      <c r="E6897" s="13"/>
      <c r="F6897" s="13">
        <v>93605.999737999999</v>
      </c>
      <c r="G6897" s="13">
        <v>93605.999737999999</v>
      </c>
    </row>
    <row r="6898" spans="1:7" x14ac:dyDescent="0.25">
      <c r="A6898" s="11" t="str">
        <f t="shared" ref="A6898:A6929" si="713">A6897</f>
        <v>B101 - PLANT GUDANG LINI 1 PEMASARAN</v>
      </c>
      <c r="B6898" s="11" t="str">
        <f t="shared" ref="B6898:B6929" si="714">B6897</f>
        <v>No Cost Center</v>
      </c>
      <c r="C6898" s="11" t="str">
        <f t="shared" ref="C6898:C6929" si="715">C6897</f>
        <v>1000382 - ZK NS @1 TON</v>
      </c>
      <c r="D6898" s="11" t="s">
        <v>61</v>
      </c>
      <c r="E6898" s="13"/>
      <c r="F6898" s="13">
        <v>107598.5198041</v>
      </c>
      <c r="G6898" s="13">
        <v>107598.5198041</v>
      </c>
    </row>
    <row r="6899" spans="1:7" x14ac:dyDescent="0.25">
      <c r="A6899" s="11" t="str">
        <f t="shared" si="713"/>
        <v>B101 - PLANT GUDANG LINI 1 PEMASARAN</v>
      </c>
      <c r="B6899" s="11" t="str">
        <f t="shared" si="714"/>
        <v>No Cost Center</v>
      </c>
      <c r="C6899" s="11" t="str">
        <f t="shared" si="715"/>
        <v>1000382 - ZK NS @1 TON</v>
      </c>
      <c r="D6899" s="11" t="s">
        <v>62</v>
      </c>
      <c r="E6899" s="13"/>
      <c r="F6899" s="13">
        <v>96261.910067699995</v>
      </c>
      <c r="G6899" s="13">
        <v>96261.910067699995</v>
      </c>
    </row>
    <row r="6900" spans="1:7" x14ac:dyDescent="0.25">
      <c r="A6900" s="11" t="str">
        <f t="shared" si="713"/>
        <v>B101 - PLANT GUDANG LINI 1 PEMASARAN</v>
      </c>
      <c r="B6900" s="11" t="str">
        <f t="shared" si="714"/>
        <v>No Cost Center</v>
      </c>
      <c r="C6900" s="11" t="str">
        <f t="shared" si="715"/>
        <v>1000382 - ZK NS @1 TON</v>
      </c>
      <c r="D6900" s="11" t="s">
        <v>63</v>
      </c>
      <c r="E6900" s="13"/>
      <c r="F6900" s="13">
        <v>46127.232539899996</v>
      </c>
      <c r="G6900" s="13">
        <v>46127.232539899996</v>
      </c>
    </row>
    <row r="6901" spans="1:7" x14ac:dyDescent="0.25">
      <c r="A6901" s="11" t="str">
        <f t="shared" si="713"/>
        <v>B101 - PLANT GUDANG LINI 1 PEMASARAN</v>
      </c>
      <c r="B6901" s="11" t="str">
        <f t="shared" si="714"/>
        <v>No Cost Center</v>
      </c>
      <c r="C6901" s="11" t="str">
        <f t="shared" si="715"/>
        <v>1000382 - ZK NS @1 TON</v>
      </c>
      <c r="D6901" s="11" t="s">
        <v>64</v>
      </c>
      <c r="E6901" s="13"/>
      <c r="F6901" s="13">
        <v>52043.308301199999</v>
      </c>
      <c r="G6901" s="13">
        <v>52043.308301199999</v>
      </c>
    </row>
    <row r="6902" spans="1:7" x14ac:dyDescent="0.25">
      <c r="A6902" s="11" t="str">
        <f t="shared" si="713"/>
        <v>B101 - PLANT GUDANG LINI 1 PEMASARAN</v>
      </c>
      <c r="B6902" s="11" t="str">
        <f t="shared" si="714"/>
        <v>No Cost Center</v>
      </c>
      <c r="C6902" s="11" t="str">
        <f t="shared" si="715"/>
        <v>1000382 - ZK NS @1 TON</v>
      </c>
      <c r="D6902" s="11" t="s">
        <v>65</v>
      </c>
      <c r="E6902" s="13"/>
      <c r="F6902" s="13">
        <v>113764.2714831</v>
      </c>
      <c r="G6902" s="13">
        <v>113764.2714831</v>
      </c>
    </row>
    <row r="6903" spans="1:7" x14ac:dyDescent="0.25">
      <c r="A6903" s="11" t="str">
        <f t="shared" si="713"/>
        <v>B101 - PLANT GUDANG LINI 1 PEMASARAN</v>
      </c>
      <c r="B6903" s="11" t="str">
        <f t="shared" si="714"/>
        <v>No Cost Center</v>
      </c>
      <c r="C6903" s="11" t="str">
        <f t="shared" si="715"/>
        <v>1000382 - ZK NS @1 TON</v>
      </c>
      <c r="D6903" s="11" t="s">
        <v>66</v>
      </c>
      <c r="E6903" s="13"/>
      <c r="F6903" s="13">
        <v>29324.419109499999</v>
      </c>
      <c r="G6903" s="13">
        <v>29324.419109499999</v>
      </c>
    </row>
    <row r="6904" spans="1:7" x14ac:dyDescent="0.25">
      <c r="A6904" s="11" t="str">
        <f t="shared" si="713"/>
        <v>B101 - PLANT GUDANG LINI 1 PEMASARAN</v>
      </c>
      <c r="B6904" s="11" t="str">
        <f t="shared" si="714"/>
        <v>No Cost Center</v>
      </c>
      <c r="C6904" s="11" t="str">
        <f t="shared" si="715"/>
        <v>1000382 - ZK NS @1 TON</v>
      </c>
      <c r="D6904" s="11" t="s">
        <v>110</v>
      </c>
      <c r="E6904" s="13"/>
      <c r="F6904" s="13">
        <v>1941529.2817774001</v>
      </c>
      <c r="G6904" s="13">
        <v>1941529.2817774001</v>
      </c>
    </row>
    <row r="6905" spans="1:7" x14ac:dyDescent="0.25">
      <c r="A6905" s="11" t="str">
        <f t="shared" si="713"/>
        <v>B101 - PLANT GUDANG LINI 1 PEMASARAN</v>
      </c>
      <c r="B6905" s="11" t="str">
        <f t="shared" si="714"/>
        <v>No Cost Center</v>
      </c>
      <c r="C6905" s="11" t="str">
        <f t="shared" si="715"/>
        <v>1000382 - ZK NS @1 TON</v>
      </c>
      <c r="D6905" s="11" t="s">
        <v>67</v>
      </c>
      <c r="E6905" s="13"/>
      <c r="F6905" s="13">
        <v>3242354.7671988001</v>
      </c>
      <c r="G6905" s="13">
        <v>3242354.7671988001</v>
      </c>
    </row>
    <row r="6906" spans="1:7" x14ac:dyDescent="0.25">
      <c r="A6906" s="11" t="str">
        <f t="shared" si="713"/>
        <v>B101 - PLANT GUDANG LINI 1 PEMASARAN</v>
      </c>
      <c r="B6906" s="11" t="str">
        <f t="shared" si="714"/>
        <v>No Cost Center</v>
      </c>
      <c r="C6906" s="11" t="str">
        <f t="shared" si="715"/>
        <v>1000382 - ZK NS @1 TON</v>
      </c>
      <c r="D6906" s="11" t="s">
        <v>68</v>
      </c>
      <c r="E6906" s="13"/>
      <c r="F6906" s="13">
        <v>12094.4458407</v>
      </c>
      <c r="G6906" s="13">
        <v>12094.4458407</v>
      </c>
    </row>
    <row r="6907" spans="1:7" x14ac:dyDescent="0.25">
      <c r="A6907" s="11" t="str">
        <f t="shared" si="713"/>
        <v>B101 - PLANT GUDANG LINI 1 PEMASARAN</v>
      </c>
      <c r="B6907" s="11" t="str">
        <f t="shared" si="714"/>
        <v>No Cost Center</v>
      </c>
      <c r="C6907" s="11" t="str">
        <f t="shared" si="715"/>
        <v>1000382 - ZK NS @1 TON</v>
      </c>
      <c r="D6907" s="11" t="s">
        <v>69</v>
      </c>
      <c r="E6907" s="13"/>
      <c r="F6907" s="13">
        <v>565402.37021039997</v>
      </c>
      <c r="G6907" s="13">
        <v>565402.37021039997</v>
      </c>
    </row>
    <row r="6908" spans="1:7" x14ac:dyDescent="0.25">
      <c r="A6908" s="11" t="str">
        <f t="shared" si="713"/>
        <v>B101 - PLANT GUDANG LINI 1 PEMASARAN</v>
      </c>
      <c r="B6908" s="11" t="str">
        <f t="shared" si="714"/>
        <v>No Cost Center</v>
      </c>
      <c r="C6908" s="11" t="str">
        <f t="shared" si="715"/>
        <v>1000382 - ZK NS @1 TON</v>
      </c>
      <c r="D6908" s="11" t="s">
        <v>70</v>
      </c>
      <c r="E6908" s="13"/>
      <c r="F6908" s="13">
        <v>14430.8882192</v>
      </c>
      <c r="G6908" s="13">
        <v>14430.8882192</v>
      </c>
    </row>
    <row r="6909" spans="1:7" x14ac:dyDescent="0.25">
      <c r="A6909" s="11" t="str">
        <f t="shared" si="713"/>
        <v>B101 - PLANT GUDANG LINI 1 PEMASARAN</v>
      </c>
      <c r="B6909" s="11" t="str">
        <f t="shared" si="714"/>
        <v>No Cost Center</v>
      </c>
      <c r="C6909" s="11" t="str">
        <f t="shared" si="715"/>
        <v>1000382 - ZK NS @1 TON</v>
      </c>
      <c r="D6909" s="11" t="s">
        <v>71</v>
      </c>
      <c r="E6909" s="13"/>
      <c r="F6909" s="13">
        <v>987.16405859999998</v>
      </c>
      <c r="G6909" s="13">
        <v>987.16405859999998</v>
      </c>
    </row>
    <row r="6910" spans="1:7" x14ac:dyDescent="0.25">
      <c r="A6910" s="11" t="str">
        <f t="shared" si="713"/>
        <v>B101 - PLANT GUDANG LINI 1 PEMASARAN</v>
      </c>
      <c r="B6910" s="11" t="str">
        <f t="shared" si="714"/>
        <v>No Cost Center</v>
      </c>
      <c r="C6910" s="11" t="str">
        <f t="shared" si="715"/>
        <v>1000382 - ZK NS @1 TON</v>
      </c>
      <c r="D6910" s="11" t="s">
        <v>72</v>
      </c>
      <c r="E6910" s="13"/>
      <c r="F6910" s="13">
        <v>10903.855008</v>
      </c>
      <c r="G6910" s="13">
        <v>10903.855008</v>
      </c>
    </row>
    <row r="6911" spans="1:7" x14ac:dyDescent="0.25">
      <c r="A6911" s="11" t="str">
        <f t="shared" si="713"/>
        <v>B101 - PLANT GUDANG LINI 1 PEMASARAN</v>
      </c>
      <c r="B6911" s="11" t="str">
        <f t="shared" si="714"/>
        <v>No Cost Center</v>
      </c>
      <c r="C6911" s="11" t="str">
        <f t="shared" si="715"/>
        <v>1000382 - ZK NS @1 TON</v>
      </c>
      <c r="D6911" s="11" t="s">
        <v>73</v>
      </c>
      <c r="E6911" s="13"/>
      <c r="F6911" s="13">
        <v>11219040.0741724</v>
      </c>
      <c r="G6911" s="13">
        <v>11219040.0741724</v>
      </c>
    </row>
    <row r="6912" spans="1:7" x14ac:dyDescent="0.25">
      <c r="A6912" s="11" t="str">
        <f t="shared" si="713"/>
        <v>B101 - PLANT GUDANG LINI 1 PEMASARAN</v>
      </c>
      <c r="B6912" s="11" t="str">
        <f t="shared" si="714"/>
        <v>No Cost Center</v>
      </c>
      <c r="C6912" s="11" t="str">
        <f t="shared" si="715"/>
        <v>1000382 - ZK NS @1 TON</v>
      </c>
      <c r="D6912" s="11" t="s">
        <v>74</v>
      </c>
      <c r="E6912" s="13"/>
      <c r="F6912" s="12">
        <v>269114772.99010068</v>
      </c>
      <c r="G6912" s="13">
        <v>269114772.99010068</v>
      </c>
    </row>
    <row r="6913" spans="1:7" x14ac:dyDescent="0.25">
      <c r="A6913" s="11" t="str">
        <f t="shared" si="713"/>
        <v>B101 - PLANT GUDANG LINI 1 PEMASARAN</v>
      </c>
      <c r="B6913" s="11" t="str">
        <f t="shared" si="714"/>
        <v>No Cost Center</v>
      </c>
      <c r="C6913" s="11" t="str">
        <f t="shared" si="715"/>
        <v>1000382 - ZK NS @1 TON</v>
      </c>
      <c r="D6913" s="11" t="s">
        <v>75</v>
      </c>
      <c r="E6913" s="13"/>
      <c r="F6913" s="13">
        <v>341981.96514560003</v>
      </c>
      <c r="G6913" s="13">
        <v>341981.96514560003</v>
      </c>
    </row>
    <row r="6914" spans="1:7" x14ac:dyDescent="0.25">
      <c r="A6914" s="11" t="str">
        <f t="shared" si="713"/>
        <v>B101 - PLANT GUDANG LINI 1 PEMASARAN</v>
      </c>
      <c r="B6914" s="11" t="str">
        <f t="shared" si="714"/>
        <v>No Cost Center</v>
      </c>
      <c r="C6914" s="11" t="str">
        <f t="shared" si="715"/>
        <v>1000382 - ZK NS @1 TON</v>
      </c>
      <c r="D6914" s="11" t="s">
        <v>76</v>
      </c>
      <c r="E6914" s="13"/>
      <c r="F6914" s="12">
        <v>116009994.2553767</v>
      </c>
      <c r="G6914" s="13">
        <v>116009994.2553767</v>
      </c>
    </row>
    <row r="6915" spans="1:7" x14ac:dyDescent="0.25">
      <c r="A6915" s="11" t="str">
        <f t="shared" si="713"/>
        <v>B101 - PLANT GUDANG LINI 1 PEMASARAN</v>
      </c>
      <c r="B6915" s="11" t="str">
        <f t="shared" si="714"/>
        <v>No Cost Center</v>
      </c>
      <c r="C6915" s="11" t="str">
        <f t="shared" si="715"/>
        <v>1000382 - ZK NS @1 TON</v>
      </c>
      <c r="D6915" s="11" t="s">
        <v>77</v>
      </c>
      <c r="E6915" s="13"/>
      <c r="F6915" s="13">
        <v>432751.1418942</v>
      </c>
      <c r="G6915" s="13">
        <v>432751.1418942</v>
      </c>
    </row>
    <row r="6916" spans="1:7" x14ac:dyDescent="0.25">
      <c r="A6916" s="11" t="str">
        <f t="shared" si="713"/>
        <v>B101 - PLANT GUDANG LINI 1 PEMASARAN</v>
      </c>
      <c r="B6916" s="11" t="str">
        <f t="shared" si="714"/>
        <v>No Cost Center</v>
      </c>
      <c r="C6916" s="11" t="str">
        <f t="shared" si="715"/>
        <v>1000382 - ZK NS @1 TON</v>
      </c>
      <c r="D6916" s="11" t="s">
        <v>78</v>
      </c>
      <c r="E6916" s="13"/>
      <c r="F6916" s="13">
        <v>595038.93615179998</v>
      </c>
      <c r="G6916" s="13">
        <v>595038.93615179998</v>
      </c>
    </row>
    <row r="6917" spans="1:7" x14ac:dyDescent="0.25">
      <c r="A6917" s="11" t="str">
        <f t="shared" si="713"/>
        <v>B101 - PLANT GUDANG LINI 1 PEMASARAN</v>
      </c>
      <c r="B6917" s="11" t="str">
        <f t="shared" si="714"/>
        <v>No Cost Center</v>
      </c>
      <c r="C6917" s="11" t="str">
        <f t="shared" si="715"/>
        <v>1000382 - ZK NS @1 TON</v>
      </c>
      <c r="D6917" s="11" t="s">
        <v>79</v>
      </c>
      <c r="E6917" s="13"/>
      <c r="F6917" s="13">
        <v>62876.6685029</v>
      </c>
      <c r="G6917" s="13">
        <v>62876.6685029</v>
      </c>
    </row>
    <row r="6918" spans="1:7" x14ac:dyDescent="0.25">
      <c r="A6918" s="11" t="str">
        <f t="shared" si="713"/>
        <v>B101 - PLANT GUDANG LINI 1 PEMASARAN</v>
      </c>
      <c r="B6918" s="11" t="str">
        <f t="shared" si="714"/>
        <v>No Cost Center</v>
      </c>
      <c r="C6918" s="11" t="str">
        <f t="shared" si="715"/>
        <v>1000382 - ZK NS @1 TON</v>
      </c>
      <c r="D6918" s="11" t="s">
        <v>80</v>
      </c>
      <c r="E6918" s="13"/>
      <c r="F6918" s="13">
        <v>256714.18463269999</v>
      </c>
      <c r="G6918" s="13">
        <v>256714.18463269999</v>
      </c>
    </row>
    <row r="6919" spans="1:7" x14ac:dyDescent="0.25">
      <c r="A6919" s="11" t="str">
        <f t="shared" si="713"/>
        <v>B101 - PLANT GUDANG LINI 1 PEMASARAN</v>
      </c>
      <c r="B6919" s="11" t="str">
        <f t="shared" si="714"/>
        <v>No Cost Center</v>
      </c>
      <c r="C6919" s="11" t="str">
        <f t="shared" si="715"/>
        <v>1000382 - ZK NS @1 TON</v>
      </c>
      <c r="D6919" s="11" t="s">
        <v>111</v>
      </c>
      <c r="E6919" s="13"/>
      <c r="F6919" s="13">
        <v>312609.0425707</v>
      </c>
      <c r="G6919" s="13">
        <v>312609.0425707</v>
      </c>
    </row>
    <row r="6920" spans="1:7" x14ac:dyDescent="0.25">
      <c r="A6920" s="11" t="str">
        <f t="shared" si="713"/>
        <v>B101 - PLANT GUDANG LINI 1 PEMASARAN</v>
      </c>
      <c r="B6920" s="11" t="str">
        <f t="shared" si="714"/>
        <v>No Cost Center</v>
      </c>
      <c r="C6920" s="11" t="str">
        <f t="shared" si="715"/>
        <v>1000382 - ZK NS @1 TON</v>
      </c>
      <c r="D6920" s="11" t="s">
        <v>112</v>
      </c>
      <c r="E6920" s="13"/>
      <c r="F6920" s="13">
        <v>313764.13968850003</v>
      </c>
      <c r="G6920" s="13">
        <v>313764.13968850003</v>
      </c>
    </row>
    <row r="6921" spans="1:7" x14ac:dyDescent="0.25">
      <c r="A6921" s="11" t="str">
        <f t="shared" si="713"/>
        <v>B101 - PLANT GUDANG LINI 1 PEMASARAN</v>
      </c>
      <c r="B6921" s="11" t="str">
        <f t="shared" si="714"/>
        <v>No Cost Center</v>
      </c>
      <c r="C6921" s="11" t="str">
        <f t="shared" si="715"/>
        <v>1000382 - ZK NS @1 TON</v>
      </c>
      <c r="D6921" s="11" t="s">
        <v>82</v>
      </c>
      <c r="E6921" s="13"/>
      <c r="F6921" s="13">
        <v>449025.50714350003</v>
      </c>
      <c r="G6921" s="13">
        <v>449025.50714350003</v>
      </c>
    </row>
    <row r="6922" spans="1:7" x14ac:dyDescent="0.25">
      <c r="A6922" s="11" t="str">
        <f t="shared" si="713"/>
        <v>B101 - PLANT GUDANG LINI 1 PEMASARAN</v>
      </c>
      <c r="B6922" s="11" t="str">
        <f t="shared" si="714"/>
        <v>No Cost Center</v>
      </c>
      <c r="C6922" s="11" t="str">
        <f t="shared" si="715"/>
        <v>1000382 - ZK NS @1 TON</v>
      </c>
      <c r="D6922" s="11" t="s">
        <v>83</v>
      </c>
      <c r="E6922" s="13"/>
      <c r="F6922" s="13">
        <v>29567.6320314</v>
      </c>
      <c r="G6922" s="13">
        <v>29567.6320314</v>
      </c>
    </row>
    <row r="6923" spans="1:7" x14ac:dyDescent="0.25">
      <c r="A6923" s="11" t="str">
        <f t="shared" si="713"/>
        <v>B101 - PLANT GUDANG LINI 1 PEMASARAN</v>
      </c>
      <c r="B6923" s="11" t="str">
        <f t="shared" si="714"/>
        <v>No Cost Center</v>
      </c>
      <c r="C6923" s="11" t="str">
        <f t="shared" si="715"/>
        <v>1000382 - ZK NS @1 TON</v>
      </c>
      <c r="D6923" s="11" t="s">
        <v>84</v>
      </c>
      <c r="E6923" s="13"/>
      <c r="F6923" s="13">
        <v>44160878.895182498</v>
      </c>
      <c r="G6923" s="13">
        <v>44160878.895182498</v>
      </c>
    </row>
    <row r="6924" spans="1:7" x14ac:dyDescent="0.25">
      <c r="A6924" s="11" t="str">
        <f t="shared" si="713"/>
        <v>B101 - PLANT GUDANG LINI 1 PEMASARAN</v>
      </c>
      <c r="B6924" s="11" t="str">
        <f t="shared" si="714"/>
        <v>No Cost Center</v>
      </c>
      <c r="C6924" s="11" t="str">
        <f t="shared" si="715"/>
        <v>1000382 - ZK NS @1 TON</v>
      </c>
      <c r="D6924" s="11" t="s">
        <v>113</v>
      </c>
      <c r="E6924" s="13"/>
      <c r="F6924" s="13">
        <v>555485.05923609994</v>
      </c>
      <c r="G6924" s="13">
        <v>555485.05923609994</v>
      </c>
    </row>
    <row r="6925" spans="1:7" x14ac:dyDescent="0.25">
      <c r="A6925" s="11" t="str">
        <f t="shared" si="713"/>
        <v>B101 - PLANT GUDANG LINI 1 PEMASARAN</v>
      </c>
      <c r="B6925" s="11" t="str">
        <f t="shared" si="714"/>
        <v>No Cost Center</v>
      </c>
      <c r="C6925" s="11" t="str">
        <f t="shared" si="715"/>
        <v>1000382 - ZK NS @1 TON</v>
      </c>
      <c r="D6925" s="11" t="s">
        <v>85</v>
      </c>
      <c r="E6925" s="13"/>
      <c r="F6925" s="13">
        <v>712492.39389489999</v>
      </c>
      <c r="G6925" s="13">
        <v>712492.39389489999</v>
      </c>
    </row>
    <row r="6926" spans="1:7" x14ac:dyDescent="0.25">
      <c r="A6926" s="11" t="str">
        <f t="shared" si="713"/>
        <v>B101 - PLANT GUDANG LINI 1 PEMASARAN</v>
      </c>
      <c r="B6926" s="11" t="str">
        <f t="shared" si="714"/>
        <v>No Cost Center</v>
      </c>
      <c r="C6926" s="11" t="str">
        <f t="shared" si="715"/>
        <v>1000382 - ZK NS @1 TON</v>
      </c>
      <c r="D6926" s="11" t="s">
        <v>86</v>
      </c>
      <c r="E6926" s="13"/>
      <c r="F6926" s="13">
        <v>8999065.3261434007</v>
      </c>
      <c r="G6926" s="13">
        <v>8999065.3261434007</v>
      </c>
    </row>
    <row r="6927" spans="1:7" x14ac:dyDescent="0.25">
      <c r="A6927" s="11" t="str">
        <f t="shared" si="713"/>
        <v>B101 - PLANT GUDANG LINI 1 PEMASARAN</v>
      </c>
      <c r="B6927" s="11" t="str">
        <f t="shared" si="714"/>
        <v>No Cost Center</v>
      </c>
      <c r="C6927" s="11" t="str">
        <f t="shared" si="715"/>
        <v>1000382 - ZK NS @1 TON</v>
      </c>
      <c r="D6927" s="11" t="s">
        <v>87</v>
      </c>
      <c r="E6927" s="13"/>
      <c r="F6927" s="13">
        <v>380005.04582340003</v>
      </c>
      <c r="G6927" s="13">
        <v>380005.04582340003</v>
      </c>
    </row>
    <row r="6928" spans="1:7" x14ac:dyDescent="0.25">
      <c r="A6928" s="11" t="str">
        <f t="shared" si="713"/>
        <v>B101 - PLANT GUDANG LINI 1 PEMASARAN</v>
      </c>
      <c r="B6928" s="11" t="str">
        <f t="shared" si="714"/>
        <v>No Cost Center</v>
      </c>
      <c r="C6928" s="11" t="str">
        <f t="shared" si="715"/>
        <v>1000382 - ZK NS @1 TON</v>
      </c>
      <c r="D6928" s="11" t="s">
        <v>88</v>
      </c>
      <c r="E6928" s="13"/>
      <c r="F6928" s="13">
        <v>1407922.3761598</v>
      </c>
      <c r="G6928" s="13">
        <v>1407922.3761598</v>
      </c>
    </row>
    <row r="6929" spans="1:7" x14ac:dyDescent="0.25">
      <c r="A6929" s="11" t="str">
        <f t="shared" si="713"/>
        <v>B101 - PLANT GUDANG LINI 1 PEMASARAN</v>
      </c>
      <c r="B6929" s="11" t="str">
        <f t="shared" si="714"/>
        <v>No Cost Center</v>
      </c>
      <c r="C6929" s="11" t="str">
        <f t="shared" si="715"/>
        <v>1000382 - ZK NS @1 TON</v>
      </c>
      <c r="D6929" s="11" t="s">
        <v>89</v>
      </c>
      <c r="E6929" s="13"/>
      <c r="F6929" s="13">
        <v>67061.268410999997</v>
      </c>
      <c r="G6929" s="13">
        <v>67061.268410999997</v>
      </c>
    </row>
    <row r="6930" spans="1:7" x14ac:dyDescent="0.25">
      <c r="A6930" s="11" t="str">
        <f t="shared" ref="A6930:A6951" si="716">A6929</f>
        <v>B101 - PLANT GUDANG LINI 1 PEMASARAN</v>
      </c>
      <c r="B6930" s="11" t="str">
        <f t="shared" ref="B6930:B6951" si="717">B6929</f>
        <v>No Cost Center</v>
      </c>
      <c r="C6930" s="11" t="str">
        <f t="shared" ref="C6930:C6951" si="718">C6929</f>
        <v>1000382 - ZK NS @1 TON</v>
      </c>
      <c r="D6930" s="11" t="s">
        <v>90</v>
      </c>
      <c r="E6930" s="13"/>
      <c r="F6930" s="13">
        <v>50312502.671014898</v>
      </c>
      <c r="G6930" s="13">
        <v>50312502.671014898</v>
      </c>
    </row>
    <row r="6931" spans="1:7" x14ac:dyDescent="0.25">
      <c r="A6931" s="11" t="str">
        <f t="shared" si="716"/>
        <v>B101 - PLANT GUDANG LINI 1 PEMASARAN</v>
      </c>
      <c r="B6931" s="11" t="str">
        <f t="shared" si="717"/>
        <v>No Cost Center</v>
      </c>
      <c r="C6931" s="11" t="str">
        <f t="shared" si="718"/>
        <v>1000382 - ZK NS @1 TON</v>
      </c>
      <c r="D6931" s="11" t="s">
        <v>91</v>
      </c>
      <c r="E6931" s="13"/>
      <c r="F6931" s="13">
        <v>158854.264433</v>
      </c>
      <c r="G6931" s="13">
        <v>158854.264433</v>
      </c>
    </row>
    <row r="6932" spans="1:7" x14ac:dyDescent="0.25">
      <c r="A6932" s="11" t="str">
        <f t="shared" si="716"/>
        <v>B101 - PLANT GUDANG LINI 1 PEMASARAN</v>
      </c>
      <c r="B6932" s="11" t="str">
        <f t="shared" si="717"/>
        <v>No Cost Center</v>
      </c>
      <c r="C6932" s="11" t="str">
        <f t="shared" si="718"/>
        <v>1000382 - ZK NS @1 TON</v>
      </c>
      <c r="D6932" s="11" t="s">
        <v>92</v>
      </c>
      <c r="E6932" s="13"/>
      <c r="F6932" s="13">
        <v>187086.3228423</v>
      </c>
      <c r="G6932" s="13">
        <v>187086.3228423</v>
      </c>
    </row>
    <row r="6933" spans="1:7" x14ac:dyDescent="0.25">
      <c r="A6933" s="11" t="str">
        <f t="shared" si="716"/>
        <v>B101 - PLANT GUDANG LINI 1 PEMASARAN</v>
      </c>
      <c r="B6933" s="11" t="str">
        <f t="shared" si="717"/>
        <v>No Cost Center</v>
      </c>
      <c r="C6933" s="11" t="str">
        <f t="shared" si="718"/>
        <v>1000382 - ZK NS @1 TON</v>
      </c>
      <c r="D6933" s="11" t="s">
        <v>93</v>
      </c>
      <c r="E6933" s="13"/>
      <c r="F6933" s="13">
        <v>200358.72086989999</v>
      </c>
      <c r="G6933" s="13">
        <v>200358.72086989999</v>
      </c>
    </row>
    <row r="6934" spans="1:7" x14ac:dyDescent="0.25">
      <c r="A6934" s="11" t="str">
        <f t="shared" si="716"/>
        <v>B101 - PLANT GUDANG LINI 1 PEMASARAN</v>
      </c>
      <c r="B6934" s="11" t="str">
        <f t="shared" si="717"/>
        <v>No Cost Center</v>
      </c>
      <c r="C6934" s="11" t="str">
        <f t="shared" si="718"/>
        <v>1000382 - ZK NS @1 TON</v>
      </c>
      <c r="D6934" s="11" t="s">
        <v>94</v>
      </c>
      <c r="E6934" s="13"/>
      <c r="F6934" s="13">
        <v>189697.1024764</v>
      </c>
      <c r="G6934" s="13">
        <v>189697.1024764</v>
      </c>
    </row>
    <row r="6935" spans="1:7" x14ac:dyDescent="0.25">
      <c r="A6935" s="11" t="str">
        <f t="shared" si="716"/>
        <v>B101 - PLANT GUDANG LINI 1 PEMASARAN</v>
      </c>
      <c r="B6935" s="11" t="str">
        <f t="shared" si="717"/>
        <v>No Cost Center</v>
      </c>
      <c r="C6935" s="11" t="str">
        <f t="shared" si="718"/>
        <v>1000382 - ZK NS @1 TON</v>
      </c>
      <c r="D6935" s="11" t="s">
        <v>95</v>
      </c>
      <c r="E6935" s="13"/>
      <c r="F6935" s="13">
        <v>87639.567251900007</v>
      </c>
      <c r="G6935" s="13">
        <v>87639.567251900007</v>
      </c>
    </row>
    <row r="6936" spans="1:7" x14ac:dyDescent="0.25">
      <c r="A6936" s="11" t="str">
        <f t="shared" si="716"/>
        <v>B101 - PLANT GUDANG LINI 1 PEMASARAN</v>
      </c>
      <c r="B6936" s="11" t="str">
        <f t="shared" si="717"/>
        <v>No Cost Center</v>
      </c>
      <c r="C6936" s="11" t="str">
        <f t="shared" si="718"/>
        <v>1000382 - ZK NS @1 TON</v>
      </c>
      <c r="D6936" s="11" t="s">
        <v>96</v>
      </c>
      <c r="E6936" s="13"/>
      <c r="F6936" s="13">
        <v>359145.07513269997</v>
      </c>
      <c r="G6936" s="13">
        <v>359145.07513269997</v>
      </c>
    </row>
    <row r="6937" spans="1:7" x14ac:dyDescent="0.25">
      <c r="A6937" s="11" t="str">
        <f t="shared" si="716"/>
        <v>B101 - PLANT GUDANG LINI 1 PEMASARAN</v>
      </c>
      <c r="B6937" s="11" t="str">
        <f t="shared" si="717"/>
        <v>No Cost Center</v>
      </c>
      <c r="C6937" s="11" t="str">
        <f t="shared" si="718"/>
        <v>1000382 - ZK NS @1 TON</v>
      </c>
      <c r="D6937" s="11" t="s">
        <v>97</v>
      </c>
      <c r="E6937" s="13"/>
      <c r="F6937" s="13">
        <v>783103.25682430004</v>
      </c>
      <c r="G6937" s="13">
        <v>783103.25682430004</v>
      </c>
    </row>
    <row r="6938" spans="1:7" x14ac:dyDescent="0.25">
      <c r="A6938" s="11" t="str">
        <f t="shared" si="716"/>
        <v>B101 - PLANT GUDANG LINI 1 PEMASARAN</v>
      </c>
      <c r="B6938" s="11" t="str">
        <f t="shared" si="717"/>
        <v>No Cost Center</v>
      </c>
      <c r="C6938" s="11" t="str">
        <f t="shared" si="718"/>
        <v>1000382 - ZK NS @1 TON</v>
      </c>
      <c r="D6938" s="11" t="s">
        <v>98</v>
      </c>
      <c r="E6938" s="13"/>
      <c r="F6938" s="13">
        <v>231165.6476877</v>
      </c>
      <c r="G6938" s="13">
        <v>231165.6476877</v>
      </c>
    </row>
    <row r="6939" spans="1:7" x14ac:dyDescent="0.25">
      <c r="A6939" s="11" t="str">
        <f t="shared" si="716"/>
        <v>B101 - PLANT GUDANG LINI 1 PEMASARAN</v>
      </c>
      <c r="B6939" s="11" t="str">
        <f t="shared" si="717"/>
        <v>No Cost Center</v>
      </c>
      <c r="C6939" s="11" t="str">
        <f t="shared" si="718"/>
        <v>1000382 - ZK NS @1 TON</v>
      </c>
      <c r="D6939" s="11" t="s">
        <v>99</v>
      </c>
      <c r="E6939" s="13"/>
      <c r="F6939" s="13">
        <v>285249.38619500003</v>
      </c>
      <c r="G6939" s="13">
        <v>285249.38619500003</v>
      </c>
    </row>
    <row r="6940" spans="1:7" x14ac:dyDescent="0.25">
      <c r="A6940" s="11" t="str">
        <f t="shared" si="716"/>
        <v>B101 - PLANT GUDANG LINI 1 PEMASARAN</v>
      </c>
      <c r="B6940" s="11" t="str">
        <f t="shared" si="717"/>
        <v>No Cost Center</v>
      </c>
      <c r="C6940" s="11" t="str">
        <f t="shared" si="718"/>
        <v>1000382 - ZK NS @1 TON</v>
      </c>
      <c r="D6940" s="11" t="s">
        <v>100</v>
      </c>
      <c r="E6940" s="13"/>
      <c r="F6940" s="13">
        <v>607.66758849999997</v>
      </c>
      <c r="G6940" s="13">
        <v>607.66758849999997</v>
      </c>
    </row>
    <row r="6941" spans="1:7" x14ac:dyDescent="0.25">
      <c r="A6941" s="11" t="str">
        <f t="shared" si="716"/>
        <v>B101 - PLANT GUDANG LINI 1 PEMASARAN</v>
      </c>
      <c r="B6941" s="11" t="str">
        <f t="shared" si="717"/>
        <v>No Cost Center</v>
      </c>
      <c r="C6941" s="11" t="str">
        <f t="shared" si="718"/>
        <v>1000382 - ZK NS @1 TON</v>
      </c>
      <c r="D6941" s="11" t="s">
        <v>101</v>
      </c>
      <c r="E6941" s="13"/>
      <c r="F6941" s="13">
        <v>108879.94056250001</v>
      </c>
      <c r="G6941" s="13">
        <v>108879.94056250001</v>
      </c>
    </row>
    <row r="6942" spans="1:7" x14ac:dyDescent="0.25">
      <c r="A6942" s="11" t="str">
        <f t="shared" si="716"/>
        <v>B101 - PLANT GUDANG LINI 1 PEMASARAN</v>
      </c>
      <c r="B6942" s="11" t="str">
        <f t="shared" si="717"/>
        <v>No Cost Center</v>
      </c>
      <c r="C6942" s="11" t="str">
        <f t="shared" si="718"/>
        <v>1000382 - ZK NS @1 TON</v>
      </c>
      <c r="D6942" s="11" t="s">
        <v>102</v>
      </c>
      <c r="E6942" s="13"/>
      <c r="F6942" s="13">
        <v>5897.7055161999997</v>
      </c>
      <c r="G6942" s="13">
        <v>5897.7055161999997</v>
      </c>
    </row>
    <row r="6943" spans="1:7" x14ac:dyDescent="0.25">
      <c r="A6943" s="11" t="str">
        <f t="shared" si="716"/>
        <v>B101 - PLANT GUDANG LINI 1 PEMASARAN</v>
      </c>
      <c r="B6943" s="11" t="str">
        <f t="shared" si="717"/>
        <v>No Cost Center</v>
      </c>
      <c r="C6943" s="11" t="str">
        <f t="shared" si="718"/>
        <v>1000382 - ZK NS @1 TON</v>
      </c>
      <c r="D6943" s="11" t="s">
        <v>103</v>
      </c>
      <c r="E6943" s="13"/>
      <c r="F6943" s="13">
        <v>790363.30045570002</v>
      </c>
      <c r="G6943" s="13">
        <v>790363.30045570002</v>
      </c>
    </row>
    <row r="6944" spans="1:7" x14ac:dyDescent="0.25">
      <c r="A6944" s="11" t="str">
        <f t="shared" si="716"/>
        <v>B101 - PLANT GUDANG LINI 1 PEMASARAN</v>
      </c>
      <c r="B6944" s="11" t="str">
        <f t="shared" si="717"/>
        <v>No Cost Center</v>
      </c>
      <c r="C6944" s="11" t="str">
        <f t="shared" si="718"/>
        <v>1000382 - ZK NS @1 TON</v>
      </c>
      <c r="D6944" s="11" t="s">
        <v>104</v>
      </c>
      <c r="E6944" s="13"/>
      <c r="F6944" s="13">
        <v>39724.485350800001</v>
      </c>
      <c r="G6944" s="13">
        <v>39724.485350800001</v>
      </c>
    </row>
    <row r="6945" spans="1:7" x14ac:dyDescent="0.25">
      <c r="A6945" s="11" t="str">
        <f t="shared" si="716"/>
        <v>B101 - PLANT GUDANG LINI 1 PEMASARAN</v>
      </c>
      <c r="B6945" s="11" t="str">
        <f t="shared" si="717"/>
        <v>No Cost Center</v>
      </c>
      <c r="C6945" s="11" t="str">
        <f t="shared" si="718"/>
        <v>1000382 - ZK NS @1 TON</v>
      </c>
      <c r="D6945" s="11" t="s">
        <v>114</v>
      </c>
      <c r="E6945" s="13"/>
      <c r="F6945" s="13">
        <v>96106.783972399993</v>
      </c>
      <c r="G6945" s="13">
        <v>96106.783972399993</v>
      </c>
    </row>
    <row r="6946" spans="1:7" x14ac:dyDescent="0.25">
      <c r="A6946" s="11" t="str">
        <f t="shared" si="716"/>
        <v>B101 - PLANT GUDANG LINI 1 PEMASARAN</v>
      </c>
      <c r="B6946" s="11" t="str">
        <f t="shared" si="717"/>
        <v>No Cost Center</v>
      </c>
      <c r="C6946" s="11" t="str">
        <f t="shared" si="718"/>
        <v>1000382 - ZK NS @1 TON</v>
      </c>
      <c r="D6946" s="11" t="s">
        <v>105</v>
      </c>
      <c r="E6946" s="13"/>
      <c r="F6946" s="13">
        <v>77991.601581199997</v>
      </c>
      <c r="G6946" s="13">
        <v>77991.601581199997</v>
      </c>
    </row>
    <row r="6947" spans="1:7" x14ac:dyDescent="0.25">
      <c r="A6947" s="11" t="str">
        <f t="shared" si="716"/>
        <v>B101 - PLANT GUDANG LINI 1 PEMASARAN</v>
      </c>
      <c r="B6947" s="11" t="str">
        <f t="shared" si="717"/>
        <v>No Cost Center</v>
      </c>
      <c r="C6947" s="11" t="str">
        <f t="shared" si="718"/>
        <v>1000382 - ZK NS @1 TON</v>
      </c>
      <c r="D6947" s="11" t="s">
        <v>119</v>
      </c>
      <c r="E6947" s="13"/>
      <c r="F6947" s="13">
        <v>4.6157499999999997E-2</v>
      </c>
      <c r="G6947" s="13">
        <v>4.6157499999999997E-2</v>
      </c>
    </row>
    <row r="6948" spans="1:7" x14ac:dyDescent="0.25">
      <c r="A6948" s="11" t="str">
        <f t="shared" si="716"/>
        <v>B101 - PLANT GUDANG LINI 1 PEMASARAN</v>
      </c>
      <c r="B6948" s="11" t="str">
        <f t="shared" si="717"/>
        <v>No Cost Center</v>
      </c>
      <c r="C6948" s="11" t="str">
        <f t="shared" si="718"/>
        <v>1000382 - ZK NS @1 TON</v>
      </c>
      <c r="D6948" s="11" t="s">
        <v>115</v>
      </c>
      <c r="E6948" s="13"/>
      <c r="F6948" s="13">
        <v>29589333.7208299</v>
      </c>
      <c r="G6948" s="13">
        <v>29589333.7208299</v>
      </c>
    </row>
    <row r="6949" spans="1:7" x14ac:dyDescent="0.25">
      <c r="A6949" s="11" t="str">
        <f t="shared" si="716"/>
        <v>B101 - PLANT GUDANG LINI 1 PEMASARAN</v>
      </c>
      <c r="B6949" s="11" t="str">
        <f t="shared" si="717"/>
        <v>No Cost Center</v>
      </c>
      <c r="C6949" s="11" t="str">
        <f t="shared" si="718"/>
        <v>1000382 - ZK NS @1 TON</v>
      </c>
      <c r="D6949" s="11" t="s">
        <v>106</v>
      </c>
      <c r="E6949" s="13"/>
      <c r="F6949" s="13">
        <v>367438.34167579998</v>
      </c>
      <c r="G6949" s="13">
        <v>367438.34167579998</v>
      </c>
    </row>
    <row r="6950" spans="1:7" x14ac:dyDescent="0.25">
      <c r="A6950" s="11" t="str">
        <f t="shared" si="716"/>
        <v>B101 - PLANT GUDANG LINI 1 PEMASARAN</v>
      </c>
      <c r="B6950" s="11" t="str">
        <f t="shared" si="717"/>
        <v>No Cost Center</v>
      </c>
      <c r="C6950" s="11" t="str">
        <f t="shared" si="718"/>
        <v>1000382 - ZK NS @1 TON</v>
      </c>
      <c r="D6950" s="11" t="s">
        <v>107</v>
      </c>
      <c r="E6950" s="13"/>
      <c r="F6950" s="13">
        <v>89101.071349799997</v>
      </c>
      <c r="G6950" s="13">
        <v>89101.071349799997</v>
      </c>
    </row>
    <row r="6951" spans="1:7" x14ac:dyDescent="0.25">
      <c r="A6951" s="11" t="str">
        <f t="shared" si="716"/>
        <v>B101 - PLANT GUDANG LINI 1 PEMASARAN</v>
      </c>
      <c r="B6951" s="11" t="str">
        <f t="shared" si="717"/>
        <v>No Cost Center</v>
      </c>
      <c r="C6951" s="11" t="str">
        <f t="shared" si="718"/>
        <v>1000382 - ZK NS @1 TON</v>
      </c>
      <c r="D6951" s="11" t="s">
        <v>116</v>
      </c>
      <c r="E6951" s="13"/>
      <c r="F6951" s="12">
        <v>225789828.09939539</v>
      </c>
      <c r="G6951" s="13">
        <v>225789828.09939539</v>
      </c>
    </row>
    <row r="6952" spans="1:7" x14ac:dyDescent="0.25">
      <c r="A6952" s="11" t="str">
        <f t="shared" ref="A6952:B6952" si="719">A6951</f>
        <v>B101 - PLANT GUDANG LINI 1 PEMASARAN</v>
      </c>
      <c r="B6952" s="11" t="str">
        <f t="shared" si="719"/>
        <v>No Cost Center</v>
      </c>
      <c r="C6952" s="11" t="s">
        <v>146</v>
      </c>
      <c r="D6952" s="11" t="s">
        <v>29</v>
      </c>
      <c r="E6952" s="13"/>
      <c r="F6952" s="12">
        <v>1486684628.2586164</v>
      </c>
      <c r="G6952" s="13">
        <v>1486684628.2586164</v>
      </c>
    </row>
    <row r="6953" spans="1:7" x14ac:dyDescent="0.25">
      <c r="A6953" s="11" t="str">
        <f t="shared" ref="A6953:A6984" si="720">A6952</f>
        <v>B101 - PLANT GUDANG LINI 1 PEMASARAN</v>
      </c>
      <c r="B6953" s="11" t="str">
        <f t="shared" ref="B6953:B6984" si="721">B6952</f>
        <v>No Cost Center</v>
      </c>
      <c r="C6953" s="11" t="str">
        <f t="shared" ref="C6953:C6984" si="722">C6952</f>
        <v>1000651 - ZK NS @25 KG</v>
      </c>
      <c r="D6953" s="11" t="s">
        <v>30</v>
      </c>
      <c r="E6953" s="13"/>
      <c r="F6953" s="13">
        <v>20400422.454576999</v>
      </c>
      <c r="G6953" s="13">
        <v>20400422.454576999</v>
      </c>
    </row>
    <row r="6954" spans="1:7" x14ac:dyDescent="0.25">
      <c r="A6954" s="11" t="str">
        <f t="shared" si="720"/>
        <v>B101 - PLANT GUDANG LINI 1 PEMASARAN</v>
      </c>
      <c r="B6954" s="11" t="str">
        <f t="shared" si="721"/>
        <v>No Cost Center</v>
      </c>
      <c r="C6954" s="11" t="str">
        <f t="shared" si="722"/>
        <v>1000651 - ZK NS @25 KG</v>
      </c>
      <c r="D6954" s="11" t="s">
        <v>31</v>
      </c>
      <c r="E6954" s="13"/>
      <c r="F6954" s="13">
        <v>84331892.8525296</v>
      </c>
      <c r="G6954" s="13">
        <v>84331892.8525296</v>
      </c>
    </row>
    <row r="6955" spans="1:7" x14ac:dyDescent="0.25">
      <c r="A6955" s="11" t="str">
        <f t="shared" si="720"/>
        <v>B101 - PLANT GUDANG LINI 1 PEMASARAN</v>
      </c>
      <c r="B6955" s="11" t="str">
        <f t="shared" si="721"/>
        <v>No Cost Center</v>
      </c>
      <c r="C6955" s="11" t="str">
        <f t="shared" si="722"/>
        <v>1000651 - ZK NS @25 KG</v>
      </c>
      <c r="D6955" s="11" t="s">
        <v>32</v>
      </c>
      <c r="E6955" s="13"/>
      <c r="F6955" s="13">
        <v>858940.74535830005</v>
      </c>
      <c r="G6955" s="13">
        <v>858940.74535830005</v>
      </c>
    </row>
    <row r="6956" spans="1:7" x14ac:dyDescent="0.25">
      <c r="A6956" s="11" t="str">
        <f t="shared" si="720"/>
        <v>B101 - PLANT GUDANG LINI 1 PEMASARAN</v>
      </c>
      <c r="B6956" s="11" t="str">
        <f t="shared" si="721"/>
        <v>No Cost Center</v>
      </c>
      <c r="C6956" s="11" t="str">
        <f t="shared" si="722"/>
        <v>1000651 - ZK NS @25 KG</v>
      </c>
      <c r="D6956" s="11" t="s">
        <v>33</v>
      </c>
      <c r="E6956" s="13"/>
      <c r="F6956" s="13">
        <v>54449124.072261699</v>
      </c>
      <c r="G6956" s="13">
        <v>54449124.072261699</v>
      </c>
    </row>
    <row r="6957" spans="1:7" x14ac:dyDescent="0.25">
      <c r="A6957" s="11" t="str">
        <f t="shared" si="720"/>
        <v>B101 - PLANT GUDANG LINI 1 PEMASARAN</v>
      </c>
      <c r="B6957" s="11" t="str">
        <f t="shared" si="721"/>
        <v>No Cost Center</v>
      </c>
      <c r="C6957" s="11" t="str">
        <f t="shared" si="722"/>
        <v>1000651 - ZK NS @25 KG</v>
      </c>
      <c r="D6957" s="11" t="s">
        <v>34</v>
      </c>
      <c r="E6957" s="13"/>
      <c r="F6957" s="13">
        <v>171083.0812708</v>
      </c>
      <c r="G6957" s="13">
        <v>171083.0812708</v>
      </c>
    </row>
    <row r="6958" spans="1:7" x14ac:dyDescent="0.25">
      <c r="A6958" s="11" t="str">
        <f t="shared" si="720"/>
        <v>B101 - PLANT GUDANG LINI 1 PEMASARAN</v>
      </c>
      <c r="B6958" s="11" t="str">
        <f t="shared" si="721"/>
        <v>No Cost Center</v>
      </c>
      <c r="C6958" s="11" t="str">
        <f t="shared" si="722"/>
        <v>1000651 - ZK NS @25 KG</v>
      </c>
      <c r="D6958" s="11" t="s">
        <v>35</v>
      </c>
      <c r="E6958" s="13"/>
      <c r="F6958" s="13">
        <v>5064699.5468624998</v>
      </c>
      <c r="G6958" s="13">
        <v>5064699.5468624998</v>
      </c>
    </row>
    <row r="6959" spans="1:7" x14ac:dyDescent="0.25">
      <c r="A6959" s="11" t="str">
        <f t="shared" si="720"/>
        <v>B101 - PLANT GUDANG LINI 1 PEMASARAN</v>
      </c>
      <c r="B6959" s="11" t="str">
        <f t="shared" si="721"/>
        <v>No Cost Center</v>
      </c>
      <c r="C6959" s="11" t="str">
        <f t="shared" si="722"/>
        <v>1000651 - ZK NS @25 KG</v>
      </c>
      <c r="D6959" s="11" t="s">
        <v>36</v>
      </c>
      <c r="E6959" s="13"/>
      <c r="F6959" s="13">
        <v>3685.2621457999999</v>
      </c>
      <c r="G6959" s="13">
        <v>3685.2621457999999</v>
      </c>
    </row>
    <row r="6960" spans="1:7" x14ac:dyDescent="0.25">
      <c r="A6960" s="11" t="str">
        <f t="shared" si="720"/>
        <v>B101 - PLANT GUDANG LINI 1 PEMASARAN</v>
      </c>
      <c r="B6960" s="11" t="str">
        <f t="shared" si="721"/>
        <v>No Cost Center</v>
      </c>
      <c r="C6960" s="11" t="str">
        <f t="shared" si="722"/>
        <v>1000651 - ZK NS @25 KG</v>
      </c>
      <c r="D6960" s="11" t="s">
        <v>37</v>
      </c>
      <c r="E6960" s="13"/>
      <c r="F6960" s="13">
        <v>967128.16421219998</v>
      </c>
      <c r="G6960" s="13">
        <v>967128.16421219998</v>
      </c>
    </row>
    <row r="6961" spans="1:7" x14ac:dyDescent="0.25">
      <c r="A6961" s="11" t="str">
        <f t="shared" si="720"/>
        <v>B101 - PLANT GUDANG LINI 1 PEMASARAN</v>
      </c>
      <c r="B6961" s="11" t="str">
        <f t="shared" si="721"/>
        <v>No Cost Center</v>
      </c>
      <c r="C6961" s="11" t="str">
        <f t="shared" si="722"/>
        <v>1000651 - ZK NS @25 KG</v>
      </c>
      <c r="D6961" s="11" t="s">
        <v>38</v>
      </c>
      <c r="E6961" s="13"/>
      <c r="F6961" s="13">
        <v>76156208.755521297</v>
      </c>
      <c r="G6961" s="13">
        <v>76156208.755521297</v>
      </c>
    </row>
    <row r="6962" spans="1:7" x14ac:dyDescent="0.25">
      <c r="A6962" s="11" t="str">
        <f t="shared" si="720"/>
        <v>B101 - PLANT GUDANG LINI 1 PEMASARAN</v>
      </c>
      <c r="B6962" s="11" t="str">
        <f t="shared" si="721"/>
        <v>No Cost Center</v>
      </c>
      <c r="C6962" s="11" t="str">
        <f t="shared" si="722"/>
        <v>1000651 - ZK NS @25 KG</v>
      </c>
      <c r="D6962" s="11" t="s">
        <v>39</v>
      </c>
      <c r="E6962" s="13"/>
      <c r="F6962" s="13">
        <v>25853555.045529202</v>
      </c>
      <c r="G6962" s="13">
        <v>25853555.045529202</v>
      </c>
    </row>
    <row r="6963" spans="1:7" x14ac:dyDescent="0.25">
      <c r="A6963" s="11" t="str">
        <f t="shared" si="720"/>
        <v>B101 - PLANT GUDANG LINI 1 PEMASARAN</v>
      </c>
      <c r="B6963" s="11" t="str">
        <f t="shared" si="721"/>
        <v>No Cost Center</v>
      </c>
      <c r="C6963" s="11" t="str">
        <f t="shared" si="722"/>
        <v>1000651 - ZK NS @25 KG</v>
      </c>
      <c r="D6963" s="11" t="s">
        <v>40</v>
      </c>
      <c r="E6963" s="13"/>
      <c r="F6963" s="13">
        <v>11963691.229578899</v>
      </c>
      <c r="G6963" s="13">
        <v>11963691.229578899</v>
      </c>
    </row>
    <row r="6964" spans="1:7" x14ac:dyDescent="0.25">
      <c r="A6964" s="11" t="str">
        <f t="shared" si="720"/>
        <v>B101 - PLANT GUDANG LINI 1 PEMASARAN</v>
      </c>
      <c r="B6964" s="11" t="str">
        <f t="shared" si="721"/>
        <v>No Cost Center</v>
      </c>
      <c r="C6964" s="11" t="str">
        <f t="shared" si="722"/>
        <v>1000651 - ZK NS @25 KG</v>
      </c>
      <c r="D6964" s="11" t="s">
        <v>41</v>
      </c>
      <c r="E6964" s="13"/>
      <c r="F6964" s="13">
        <v>12669228.1121627</v>
      </c>
      <c r="G6964" s="13">
        <v>12669228.1121627</v>
      </c>
    </row>
    <row r="6965" spans="1:7" x14ac:dyDescent="0.25">
      <c r="A6965" s="11" t="str">
        <f t="shared" si="720"/>
        <v>B101 - PLANT GUDANG LINI 1 PEMASARAN</v>
      </c>
      <c r="B6965" s="11" t="str">
        <f t="shared" si="721"/>
        <v>No Cost Center</v>
      </c>
      <c r="C6965" s="11" t="str">
        <f t="shared" si="722"/>
        <v>1000651 - ZK NS @25 KG</v>
      </c>
      <c r="D6965" s="11" t="s">
        <v>42</v>
      </c>
      <c r="E6965" s="13"/>
      <c r="F6965" s="13">
        <v>9858566.8137535993</v>
      </c>
      <c r="G6965" s="13">
        <v>9858566.8137535993</v>
      </c>
    </row>
    <row r="6966" spans="1:7" x14ac:dyDescent="0.25">
      <c r="A6966" s="11" t="str">
        <f t="shared" si="720"/>
        <v>B101 - PLANT GUDANG LINI 1 PEMASARAN</v>
      </c>
      <c r="B6966" s="11" t="str">
        <f t="shared" si="721"/>
        <v>No Cost Center</v>
      </c>
      <c r="C6966" s="11" t="str">
        <f t="shared" si="722"/>
        <v>1000651 - ZK NS @25 KG</v>
      </c>
      <c r="D6966" s="11" t="s">
        <v>43</v>
      </c>
      <c r="E6966" s="13"/>
      <c r="F6966" s="13">
        <v>23142179.6904817</v>
      </c>
      <c r="G6966" s="13">
        <v>23142179.6904817</v>
      </c>
    </row>
    <row r="6967" spans="1:7" x14ac:dyDescent="0.25">
      <c r="A6967" s="11" t="str">
        <f t="shared" si="720"/>
        <v>B101 - PLANT GUDANG LINI 1 PEMASARAN</v>
      </c>
      <c r="B6967" s="11" t="str">
        <f t="shared" si="721"/>
        <v>No Cost Center</v>
      </c>
      <c r="C6967" s="11" t="str">
        <f t="shared" si="722"/>
        <v>1000651 - ZK NS @25 KG</v>
      </c>
      <c r="D6967" s="11" t="s">
        <v>44</v>
      </c>
      <c r="E6967" s="13"/>
      <c r="F6967" s="13">
        <v>4109781.1854086001</v>
      </c>
      <c r="G6967" s="13">
        <v>4109781.1854086001</v>
      </c>
    </row>
    <row r="6968" spans="1:7" x14ac:dyDescent="0.25">
      <c r="A6968" s="11" t="str">
        <f t="shared" si="720"/>
        <v>B101 - PLANT GUDANG LINI 1 PEMASARAN</v>
      </c>
      <c r="B6968" s="11" t="str">
        <f t="shared" si="721"/>
        <v>No Cost Center</v>
      </c>
      <c r="C6968" s="11" t="str">
        <f t="shared" si="722"/>
        <v>1000651 - ZK NS @25 KG</v>
      </c>
      <c r="D6968" s="11" t="s">
        <v>45</v>
      </c>
      <c r="E6968" s="13"/>
      <c r="F6968" s="13">
        <v>2798364.7459772001</v>
      </c>
      <c r="G6968" s="13">
        <v>2798364.7459772001</v>
      </c>
    </row>
    <row r="6969" spans="1:7" x14ac:dyDescent="0.25">
      <c r="A6969" s="11" t="str">
        <f t="shared" si="720"/>
        <v>B101 - PLANT GUDANG LINI 1 PEMASARAN</v>
      </c>
      <c r="B6969" s="11" t="str">
        <f t="shared" si="721"/>
        <v>No Cost Center</v>
      </c>
      <c r="C6969" s="11" t="str">
        <f t="shared" si="722"/>
        <v>1000651 - ZK NS @25 KG</v>
      </c>
      <c r="D6969" s="11" t="s">
        <v>46</v>
      </c>
      <c r="E6969" s="13"/>
      <c r="F6969" s="13">
        <v>6425528.0097252</v>
      </c>
      <c r="G6969" s="13">
        <v>6425528.0097252</v>
      </c>
    </row>
    <row r="6970" spans="1:7" x14ac:dyDescent="0.25">
      <c r="A6970" s="11" t="str">
        <f t="shared" si="720"/>
        <v>B101 - PLANT GUDANG LINI 1 PEMASARAN</v>
      </c>
      <c r="B6970" s="11" t="str">
        <f t="shared" si="721"/>
        <v>No Cost Center</v>
      </c>
      <c r="C6970" s="11" t="str">
        <f t="shared" si="722"/>
        <v>1000651 - ZK NS @25 KG</v>
      </c>
      <c r="D6970" s="11" t="s">
        <v>47</v>
      </c>
      <c r="E6970" s="13"/>
      <c r="F6970" s="13">
        <v>2168392.7723508002</v>
      </c>
      <c r="G6970" s="13">
        <v>2168392.7723508002</v>
      </c>
    </row>
    <row r="6971" spans="1:7" x14ac:dyDescent="0.25">
      <c r="A6971" s="11" t="str">
        <f t="shared" si="720"/>
        <v>B101 - PLANT GUDANG LINI 1 PEMASARAN</v>
      </c>
      <c r="B6971" s="11" t="str">
        <f t="shared" si="721"/>
        <v>No Cost Center</v>
      </c>
      <c r="C6971" s="11" t="str">
        <f t="shared" si="722"/>
        <v>1000651 - ZK NS @25 KG</v>
      </c>
      <c r="D6971" s="11" t="s">
        <v>48</v>
      </c>
      <c r="E6971" s="13"/>
      <c r="F6971" s="13">
        <v>2354518.3744136998</v>
      </c>
      <c r="G6971" s="13">
        <v>2354518.3744136998</v>
      </c>
    </row>
    <row r="6972" spans="1:7" x14ac:dyDescent="0.25">
      <c r="A6972" s="11" t="str">
        <f t="shared" si="720"/>
        <v>B101 - PLANT GUDANG LINI 1 PEMASARAN</v>
      </c>
      <c r="B6972" s="11" t="str">
        <f t="shared" si="721"/>
        <v>No Cost Center</v>
      </c>
      <c r="C6972" s="11" t="str">
        <f t="shared" si="722"/>
        <v>1000651 - ZK NS @25 KG</v>
      </c>
      <c r="D6972" s="11" t="s">
        <v>49</v>
      </c>
      <c r="E6972" s="13"/>
      <c r="F6972" s="13">
        <v>40583813.2663197</v>
      </c>
      <c r="G6972" s="13">
        <v>40583813.2663197</v>
      </c>
    </row>
    <row r="6973" spans="1:7" x14ac:dyDescent="0.25">
      <c r="A6973" s="11" t="str">
        <f t="shared" si="720"/>
        <v>B101 - PLANT GUDANG LINI 1 PEMASARAN</v>
      </c>
      <c r="B6973" s="11" t="str">
        <f t="shared" si="721"/>
        <v>No Cost Center</v>
      </c>
      <c r="C6973" s="11" t="str">
        <f t="shared" si="722"/>
        <v>1000651 - ZK NS @25 KG</v>
      </c>
      <c r="D6973" s="11" t="s">
        <v>50</v>
      </c>
      <c r="E6973" s="13"/>
      <c r="F6973" s="13">
        <v>22470195.224584799</v>
      </c>
      <c r="G6973" s="13">
        <v>22470195.224584799</v>
      </c>
    </row>
    <row r="6974" spans="1:7" x14ac:dyDescent="0.25">
      <c r="A6974" s="11" t="str">
        <f t="shared" si="720"/>
        <v>B101 - PLANT GUDANG LINI 1 PEMASARAN</v>
      </c>
      <c r="B6974" s="11" t="str">
        <f t="shared" si="721"/>
        <v>No Cost Center</v>
      </c>
      <c r="C6974" s="11" t="str">
        <f t="shared" si="722"/>
        <v>1000651 - ZK NS @25 KG</v>
      </c>
      <c r="D6974" s="11" t="s">
        <v>51</v>
      </c>
      <c r="E6974" s="13"/>
      <c r="F6974" s="13">
        <v>34275293.0994187</v>
      </c>
      <c r="G6974" s="13">
        <v>34275293.0994187</v>
      </c>
    </row>
    <row r="6975" spans="1:7" x14ac:dyDescent="0.25">
      <c r="A6975" s="11" t="str">
        <f t="shared" si="720"/>
        <v>B101 - PLANT GUDANG LINI 1 PEMASARAN</v>
      </c>
      <c r="B6975" s="11" t="str">
        <f t="shared" si="721"/>
        <v>No Cost Center</v>
      </c>
      <c r="C6975" s="11" t="str">
        <f t="shared" si="722"/>
        <v>1000651 - ZK NS @25 KG</v>
      </c>
      <c r="D6975" s="11" t="s">
        <v>52</v>
      </c>
      <c r="E6975" s="13"/>
      <c r="F6975" s="13">
        <v>209138.29148340001</v>
      </c>
      <c r="G6975" s="13">
        <v>209138.29148340001</v>
      </c>
    </row>
    <row r="6976" spans="1:7" x14ac:dyDescent="0.25">
      <c r="A6976" s="11" t="str">
        <f t="shared" si="720"/>
        <v>B101 - PLANT GUDANG LINI 1 PEMASARAN</v>
      </c>
      <c r="B6976" s="11" t="str">
        <f t="shared" si="721"/>
        <v>No Cost Center</v>
      </c>
      <c r="C6976" s="11" t="str">
        <f t="shared" si="722"/>
        <v>1000651 - ZK NS @25 KG</v>
      </c>
      <c r="D6976" s="11" t="s">
        <v>53</v>
      </c>
      <c r="E6976" s="13"/>
      <c r="F6976" s="13">
        <v>635022.3485966</v>
      </c>
      <c r="G6976" s="13">
        <v>635022.3485966</v>
      </c>
    </row>
    <row r="6977" spans="1:7" x14ac:dyDescent="0.25">
      <c r="A6977" s="11" t="str">
        <f t="shared" si="720"/>
        <v>B101 - PLANT GUDANG LINI 1 PEMASARAN</v>
      </c>
      <c r="B6977" s="11" t="str">
        <f t="shared" si="721"/>
        <v>No Cost Center</v>
      </c>
      <c r="C6977" s="11" t="str">
        <f t="shared" si="722"/>
        <v>1000651 - ZK NS @25 KG</v>
      </c>
      <c r="D6977" s="11" t="s">
        <v>54</v>
      </c>
      <c r="E6977" s="13"/>
      <c r="F6977" s="13">
        <v>70327.854099400007</v>
      </c>
      <c r="G6977" s="13">
        <v>70327.854099400007</v>
      </c>
    </row>
    <row r="6978" spans="1:7" x14ac:dyDescent="0.25">
      <c r="A6978" s="11" t="str">
        <f t="shared" si="720"/>
        <v>B101 - PLANT GUDANG LINI 1 PEMASARAN</v>
      </c>
      <c r="B6978" s="11" t="str">
        <f t="shared" si="721"/>
        <v>No Cost Center</v>
      </c>
      <c r="C6978" s="11" t="str">
        <f t="shared" si="722"/>
        <v>1000651 - ZK NS @25 KG</v>
      </c>
      <c r="D6978" s="11" t="s">
        <v>55</v>
      </c>
      <c r="E6978" s="13"/>
      <c r="F6978" s="13">
        <v>607292.99096840003</v>
      </c>
      <c r="G6978" s="13">
        <v>607292.99096840003</v>
      </c>
    </row>
    <row r="6979" spans="1:7" x14ac:dyDescent="0.25">
      <c r="A6979" s="11" t="str">
        <f t="shared" si="720"/>
        <v>B101 - PLANT GUDANG LINI 1 PEMASARAN</v>
      </c>
      <c r="B6979" s="11" t="str">
        <f t="shared" si="721"/>
        <v>No Cost Center</v>
      </c>
      <c r="C6979" s="11" t="str">
        <f t="shared" si="722"/>
        <v>1000651 - ZK NS @25 KG</v>
      </c>
      <c r="D6979" s="11" t="s">
        <v>109</v>
      </c>
      <c r="E6979" s="13"/>
      <c r="F6979" s="13">
        <v>18185.614487700001</v>
      </c>
      <c r="G6979" s="13">
        <v>18185.614487700001</v>
      </c>
    </row>
    <row r="6980" spans="1:7" x14ac:dyDescent="0.25">
      <c r="A6980" s="11" t="str">
        <f t="shared" si="720"/>
        <v>B101 - PLANT GUDANG LINI 1 PEMASARAN</v>
      </c>
      <c r="B6980" s="11" t="str">
        <f t="shared" si="721"/>
        <v>No Cost Center</v>
      </c>
      <c r="C6980" s="11" t="str">
        <f t="shared" si="722"/>
        <v>1000651 - ZK NS @25 KG</v>
      </c>
      <c r="D6980" s="11" t="s">
        <v>56</v>
      </c>
      <c r="E6980" s="13"/>
      <c r="F6980" s="13">
        <v>36301982.708955899</v>
      </c>
      <c r="G6980" s="13">
        <v>36301982.708955899</v>
      </c>
    </row>
    <row r="6981" spans="1:7" x14ac:dyDescent="0.25">
      <c r="A6981" s="11" t="str">
        <f t="shared" si="720"/>
        <v>B101 - PLANT GUDANG LINI 1 PEMASARAN</v>
      </c>
      <c r="B6981" s="11" t="str">
        <f t="shared" si="721"/>
        <v>No Cost Center</v>
      </c>
      <c r="C6981" s="11" t="str">
        <f t="shared" si="722"/>
        <v>1000651 - ZK NS @25 KG</v>
      </c>
      <c r="D6981" s="11" t="s">
        <v>57</v>
      </c>
      <c r="E6981" s="13"/>
      <c r="F6981" s="13">
        <v>20443385.821831901</v>
      </c>
      <c r="G6981" s="13">
        <v>20443385.821831901</v>
      </c>
    </row>
    <row r="6982" spans="1:7" x14ac:dyDescent="0.25">
      <c r="A6982" s="11" t="str">
        <f t="shared" si="720"/>
        <v>B101 - PLANT GUDANG LINI 1 PEMASARAN</v>
      </c>
      <c r="B6982" s="11" t="str">
        <f t="shared" si="721"/>
        <v>No Cost Center</v>
      </c>
      <c r="C6982" s="11" t="str">
        <f t="shared" si="722"/>
        <v>1000651 - ZK NS @25 KG</v>
      </c>
      <c r="D6982" s="11" t="s">
        <v>58</v>
      </c>
      <c r="E6982" s="13"/>
      <c r="F6982" s="13">
        <v>92800.471818100006</v>
      </c>
      <c r="G6982" s="13">
        <v>92800.471818100006</v>
      </c>
    </row>
    <row r="6983" spans="1:7" x14ac:dyDescent="0.25">
      <c r="A6983" s="11" t="str">
        <f t="shared" si="720"/>
        <v>B101 - PLANT GUDANG LINI 1 PEMASARAN</v>
      </c>
      <c r="B6983" s="11" t="str">
        <f t="shared" si="721"/>
        <v>No Cost Center</v>
      </c>
      <c r="C6983" s="11" t="str">
        <f t="shared" si="722"/>
        <v>1000651 - ZK NS @25 KG</v>
      </c>
      <c r="D6983" s="11" t="s">
        <v>59</v>
      </c>
      <c r="E6983" s="13"/>
      <c r="F6983" s="13">
        <v>987236.64407609997</v>
      </c>
      <c r="G6983" s="13">
        <v>987236.64407609997</v>
      </c>
    </row>
    <row r="6984" spans="1:7" x14ac:dyDescent="0.25">
      <c r="A6984" s="11" t="str">
        <f t="shared" si="720"/>
        <v>B101 - PLANT GUDANG LINI 1 PEMASARAN</v>
      </c>
      <c r="B6984" s="11" t="str">
        <f t="shared" si="721"/>
        <v>No Cost Center</v>
      </c>
      <c r="C6984" s="11" t="str">
        <f t="shared" si="722"/>
        <v>1000651 - ZK NS @25 KG</v>
      </c>
      <c r="D6984" s="11" t="s">
        <v>60</v>
      </c>
      <c r="E6984" s="13"/>
      <c r="F6984" s="13">
        <v>49489.197369200003</v>
      </c>
      <c r="G6984" s="13">
        <v>49489.197369200003</v>
      </c>
    </row>
    <row r="6985" spans="1:7" x14ac:dyDescent="0.25">
      <c r="A6985" s="11" t="str">
        <f t="shared" ref="A6985:A7016" si="723">A6984</f>
        <v>B101 - PLANT GUDANG LINI 1 PEMASARAN</v>
      </c>
      <c r="B6985" s="11" t="str">
        <f t="shared" ref="B6985:B7016" si="724">B6984</f>
        <v>No Cost Center</v>
      </c>
      <c r="C6985" s="11" t="str">
        <f t="shared" ref="C6985:C7016" si="725">C6984</f>
        <v>1000651 - ZK NS @25 KG</v>
      </c>
      <c r="D6985" s="11" t="s">
        <v>61</v>
      </c>
      <c r="E6985" s="13"/>
      <c r="F6985" s="13">
        <v>38180.965303199999</v>
      </c>
      <c r="G6985" s="13">
        <v>38180.965303199999</v>
      </c>
    </row>
    <row r="6986" spans="1:7" x14ac:dyDescent="0.25">
      <c r="A6986" s="11" t="str">
        <f t="shared" si="723"/>
        <v>B101 - PLANT GUDANG LINI 1 PEMASARAN</v>
      </c>
      <c r="B6986" s="11" t="str">
        <f t="shared" si="724"/>
        <v>No Cost Center</v>
      </c>
      <c r="C6986" s="11" t="str">
        <f t="shared" si="725"/>
        <v>1000651 - ZK NS @25 KG</v>
      </c>
      <c r="D6986" s="11" t="s">
        <v>62</v>
      </c>
      <c r="E6986" s="13"/>
      <c r="F6986" s="13">
        <v>52262.105272300003</v>
      </c>
      <c r="G6986" s="13">
        <v>52262.105272300003</v>
      </c>
    </row>
    <row r="6987" spans="1:7" x14ac:dyDescent="0.25">
      <c r="A6987" s="11" t="str">
        <f t="shared" si="723"/>
        <v>B101 - PLANT GUDANG LINI 1 PEMASARAN</v>
      </c>
      <c r="B6987" s="11" t="str">
        <f t="shared" si="724"/>
        <v>No Cost Center</v>
      </c>
      <c r="C6987" s="11" t="str">
        <f t="shared" si="725"/>
        <v>1000651 - ZK NS @25 KG</v>
      </c>
      <c r="D6987" s="11" t="s">
        <v>63</v>
      </c>
      <c r="E6987" s="13"/>
      <c r="F6987" s="13">
        <v>23551.1087486</v>
      </c>
      <c r="G6987" s="13">
        <v>23551.1087486</v>
      </c>
    </row>
    <row r="6988" spans="1:7" x14ac:dyDescent="0.25">
      <c r="A6988" s="11" t="str">
        <f t="shared" si="723"/>
        <v>B101 - PLANT GUDANG LINI 1 PEMASARAN</v>
      </c>
      <c r="B6988" s="11" t="str">
        <f t="shared" si="724"/>
        <v>No Cost Center</v>
      </c>
      <c r="C6988" s="11" t="str">
        <f t="shared" si="725"/>
        <v>1000651 - ZK NS @25 KG</v>
      </c>
      <c r="D6988" s="11" t="s">
        <v>64</v>
      </c>
      <c r="E6988" s="13"/>
      <c r="F6988" s="13">
        <v>31646.345970599999</v>
      </c>
      <c r="G6988" s="13">
        <v>31646.345970599999</v>
      </c>
    </row>
    <row r="6989" spans="1:7" x14ac:dyDescent="0.25">
      <c r="A6989" s="11" t="str">
        <f t="shared" si="723"/>
        <v>B101 - PLANT GUDANG LINI 1 PEMASARAN</v>
      </c>
      <c r="B6989" s="11" t="str">
        <f t="shared" si="724"/>
        <v>No Cost Center</v>
      </c>
      <c r="C6989" s="11" t="str">
        <f t="shared" si="725"/>
        <v>1000651 - ZK NS @25 KG</v>
      </c>
      <c r="D6989" s="11" t="s">
        <v>65</v>
      </c>
      <c r="E6989" s="13"/>
      <c r="F6989" s="13">
        <v>56076.818024400003</v>
      </c>
      <c r="G6989" s="13">
        <v>56076.818024400003</v>
      </c>
    </row>
    <row r="6990" spans="1:7" x14ac:dyDescent="0.25">
      <c r="A6990" s="11" t="str">
        <f t="shared" si="723"/>
        <v>B101 - PLANT GUDANG LINI 1 PEMASARAN</v>
      </c>
      <c r="B6990" s="11" t="str">
        <f t="shared" si="724"/>
        <v>No Cost Center</v>
      </c>
      <c r="C6990" s="11" t="str">
        <f t="shared" si="725"/>
        <v>1000651 - ZK NS @25 KG</v>
      </c>
      <c r="D6990" s="11" t="s">
        <v>66</v>
      </c>
      <c r="E6990" s="13"/>
      <c r="F6990" s="13">
        <v>15245.8809903</v>
      </c>
      <c r="G6990" s="13">
        <v>15245.8809903</v>
      </c>
    </row>
    <row r="6991" spans="1:7" x14ac:dyDescent="0.25">
      <c r="A6991" s="11" t="str">
        <f t="shared" si="723"/>
        <v>B101 - PLANT GUDANG LINI 1 PEMASARAN</v>
      </c>
      <c r="B6991" s="11" t="str">
        <f t="shared" si="724"/>
        <v>No Cost Center</v>
      </c>
      <c r="C6991" s="11" t="str">
        <f t="shared" si="725"/>
        <v>1000651 - ZK NS @25 KG</v>
      </c>
      <c r="D6991" s="11" t="s">
        <v>110</v>
      </c>
      <c r="E6991" s="13"/>
      <c r="F6991" s="13">
        <v>1355393.9008476001</v>
      </c>
      <c r="G6991" s="13">
        <v>1355393.9008476001</v>
      </c>
    </row>
    <row r="6992" spans="1:7" x14ac:dyDescent="0.25">
      <c r="A6992" s="11" t="str">
        <f t="shared" si="723"/>
        <v>B101 - PLANT GUDANG LINI 1 PEMASARAN</v>
      </c>
      <c r="B6992" s="11" t="str">
        <f t="shared" si="724"/>
        <v>No Cost Center</v>
      </c>
      <c r="C6992" s="11" t="str">
        <f t="shared" si="725"/>
        <v>1000651 - ZK NS @25 KG</v>
      </c>
      <c r="D6992" s="11" t="s">
        <v>67</v>
      </c>
      <c r="E6992" s="13"/>
      <c r="F6992" s="13">
        <v>1668149.1970865</v>
      </c>
      <c r="G6992" s="13">
        <v>1668149.1970865</v>
      </c>
    </row>
    <row r="6993" spans="1:7" x14ac:dyDescent="0.25">
      <c r="A6993" s="11" t="str">
        <f t="shared" si="723"/>
        <v>B101 - PLANT GUDANG LINI 1 PEMASARAN</v>
      </c>
      <c r="B6993" s="11" t="str">
        <f t="shared" si="724"/>
        <v>No Cost Center</v>
      </c>
      <c r="C6993" s="11" t="str">
        <f t="shared" si="725"/>
        <v>1000651 - ZK NS @25 KG</v>
      </c>
      <c r="D6993" s="11" t="s">
        <v>68</v>
      </c>
      <c r="E6993" s="13"/>
      <c r="F6993" s="13">
        <v>6679.8567194999996</v>
      </c>
      <c r="G6993" s="13">
        <v>6679.8567194999996</v>
      </c>
    </row>
    <row r="6994" spans="1:7" x14ac:dyDescent="0.25">
      <c r="A6994" s="11" t="str">
        <f t="shared" si="723"/>
        <v>B101 - PLANT GUDANG LINI 1 PEMASARAN</v>
      </c>
      <c r="B6994" s="11" t="str">
        <f t="shared" si="724"/>
        <v>No Cost Center</v>
      </c>
      <c r="C6994" s="11" t="str">
        <f t="shared" si="725"/>
        <v>1000651 - ZK NS @25 KG</v>
      </c>
      <c r="D6994" s="11" t="s">
        <v>69</v>
      </c>
      <c r="E6994" s="13"/>
      <c r="F6994" s="13">
        <v>281393.01061230002</v>
      </c>
      <c r="G6994" s="13">
        <v>281393.01061230002</v>
      </c>
    </row>
    <row r="6995" spans="1:7" x14ac:dyDescent="0.25">
      <c r="A6995" s="11" t="str">
        <f t="shared" si="723"/>
        <v>B101 - PLANT GUDANG LINI 1 PEMASARAN</v>
      </c>
      <c r="B6995" s="11" t="str">
        <f t="shared" si="724"/>
        <v>No Cost Center</v>
      </c>
      <c r="C6995" s="11" t="str">
        <f t="shared" si="725"/>
        <v>1000651 - ZK NS @25 KG</v>
      </c>
      <c r="D6995" s="11" t="s">
        <v>70</v>
      </c>
      <c r="E6995" s="13"/>
      <c r="F6995" s="13">
        <v>7447.0046605999996</v>
      </c>
      <c r="G6995" s="13">
        <v>7447.0046605999996</v>
      </c>
    </row>
    <row r="6996" spans="1:7" x14ac:dyDescent="0.25">
      <c r="A6996" s="11" t="str">
        <f t="shared" si="723"/>
        <v>B101 - PLANT GUDANG LINI 1 PEMASARAN</v>
      </c>
      <c r="B6996" s="11" t="str">
        <f t="shared" si="724"/>
        <v>No Cost Center</v>
      </c>
      <c r="C6996" s="11" t="str">
        <f t="shared" si="725"/>
        <v>1000651 - ZK NS @25 KG</v>
      </c>
      <c r="D6996" s="11" t="s">
        <v>71</v>
      </c>
      <c r="E6996" s="13"/>
      <c r="F6996" s="13">
        <v>494.11320009999997</v>
      </c>
      <c r="G6996" s="13">
        <v>494.11320009999997</v>
      </c>
    </row>
    <row r="6997" spans="1:7" x14ac:dyDescent="0.25">
      <c r="A6997" s="11" t="str">
        <f t="shared" si="723"/>
        <v>B101 - PLANT GUDANG LINI 1 PEMASARAN</v>
      </c>
      <c r="B6997" s="11" t="str">
        <f t="shared" si="724"/>
        <v>No Cost Center</v>
      </c>
      <c r="C6997" s="11" t="str">
        <f t="shared" si="725"/>
        <v>1000651 - ZK NS @25 KG</v>
      </c>
      <c r="D6997" s="11" t="s">
        <v>72</v>
      </c>
      <c r="E6997" s="13"/>
      <c r="F6997" s="13">
        <v>5630.9776306000003</v>
      </c>
      <c r="G6997" s="13">
        <v>5630.9776306000003</v>
      </c>
    </row>
    <row r="6998" spans="1:7" x14ac:dyDescent="0.25">
      <c r="A6998" s="11" t="str">
        <f t="shared" si="723"/>
        <v>B101 - PLANT GUDANG LINI 1 PEMASARAN</v>
      </c>
      <c r="B6998" s="11" t="str">
        <f t="shared" si="724"/>
        <v>No Cost Center</v>
      </c>
      <c r="C6998" s="11" t="str">
        <f t="shared" si="725"/>
        <v>1000651 - ZK NS @25 KG</v>
      </c>
      <c r="D6998" s="11" t="s">
        <v>73</v>
      </c>
      <c r="E6998" s="13"/>
      <c r="F6998" s="13">
        <v>5695303.5584760997</v>
      </c>
      <c r="G6998" s="13">
        <v>5695303.5584760997</v>
      </c>
    </row>
    <row r="6999" spans="1:7" x14ac:dyDescent="0.25">
      <c r="A6999" s="11" t="str">
        <f t="shared" si="723"/>
        <v>B101 - PLANT GUDANG LINI 1 PEMASARAN</v>
      </c>
      <c r="B6999" s="11" t="str">
        <f t="shared" si="724"/>
        <v>No Cost Center</v>
      </c>
      <c r="C6999" s="11" t="str">
        <f t="shared" si="725"/>
        <v>1000651 - ZK NS @25 KG</v>
      </c>
      <c r="D6999" s="11" t="s">
        <v>74</v>
      </c>
      <c r="E6999" s="13"/>
      <c r="F6999" s="12">
        <v>121055418.9893055</v>
      </c>
      <c r="G6999" s="13">
        <v>121055418.9893055</v>
      </c>
    </row>
    <row r="7000" spans="1:7" x14ac:dyDescent="0.25">
      <c r="A7000" s="11" t="str">
        <f t="shared" si="723"/>
        <v>B101 - PLANT GUDANG LINI 1 PEMASARAN</v>
      </c>
      <c r="B7000" s="11" t="str">
        <f t="shared" si="724"/>
        <v>No Cost Center</v>
      </c>
      <c r="C7000" s="11" t="str">
        <f t="shared" si="725"/>
        <v>1000651 - ZK NS @25 KG</v>
      </c>
      <c r="D7000" s="11" t="s">
        <v>75</v>
      </c>
      <c r="E7000" s="13"/>
      <c r="F7000" s="13">
        <v>183464.43579799999</v>
      </c>
      <c r="G7000" s="13">
        <v>183464.43579799999</v>
      </c>
    </row>
    <row r="7001" spans="1:7" x14ac:dyDescent="0.25">
      <c r="A7001" s="11" t="str">
        <f t="shared" si="723"/>
        <v>B101 - PLANT GUDANG LINI 1 PEMASARAN</v>
      </c>
      <c r="B7001" s="11" t="str">
        <f t="shared" si="724"/>
        <v>No Cost Center</v>
      </c>
      <c r="C7001" s="11" t="str">
        <f t="shared" si="725"/>
        <v>1000651 - ZK NS @25 KG</v>
      </c>
      <c r="D7001" s="11" t="s">
        <v>76</v>
      </c>
      <c r="E7001" s="13"/>
      <c r="F7001" s="13">
        <v>58626650.0289011</v>
      </c>
      <c r="G7001" s="13">
        <v>58626650.0289011</v>
      </c>
    </row>
    <row r="7002" spans="1:7" x14ac:dyDescent="0.25">
      <c r="A7002" s="11" t="str">
        <f t="shared" si="723"/>
        <v>B101 - PLANT GUDANG LINI 1 PEMASARAN</v>
      </c>
      <c r="B7002" s="11" t="str">
        <f t="shared" si="724"/>
        <v>No Cost Center</v>
      </c>
      <c r="C7002" s="11" t="str">
        <f t="shared" si="725"/>
        <v>1000651 - ZK NS @25 KG</v>
      </c>
      <c r="D7002" s="11" t="s">
        <v>77</v>
      </c>
      <c r="E7002" s="13"/>
      <c r="F7002" s="13">
        <v>251878.357211</v>
      </c>
      <c r="G7002" s="13">
        <v>251878.357211</v>
      </c>
    </row>
    <row r="7003" spans="1:7" x14ac:dyDescent="0.25">
      <c r="A7003" s="11" t="str">
        <f t="shared" si="723"/>
        <v>B101 - PLANT GUDANG LINI 1 PEMASARAN</v>
      </c>
      <c r="B7003" s="11" t="str">
        <f t="shared" si="724"/>
        <v>No Cost Center</v>
      </c>
      <c r="C7003" s="11" t="str">
        <f t="shared" si="725"/>
        <v>1000651 - ZK NS @25 KG</v>
      </c>
      <c r="D7003" s="11" t="s">
        <v>78</v>
      </c>
      <c r="E7003" s="13"/>
      <c r="F7003" s="13">
        <v>366049.67713999999</v>
      </c>
      <c r="G7003" s="13">
        <v>366049.67713999999</v>
      </c>
    </row>
    <row r="7004" spans="1:7" x14ac:dyDescent="0.25">
      <c r="A7004" s="11" t="str">
        <f t="shared" si="723"/>
        <v>B101 - PLANT GUDANG LINI 1 PEMASARAN</v>
      </c>
      <c r="B7004" s="11" t="str">
        <f t="shared" si="724"/>
        <v>No Cost Center</v>
      </c>
      <c r="C7004" s="11" t="str">
        <f t="shared" si="725"/>
        <v>1000651 - ZK NS @25 KG</v>
      </c>
      <c r="D7004" s="11" t="s">
        <v>79</v>
      </c>
      <c r="E7004" s="13"/>
      <c r="F7004" s="13">
        <v>22586.131958099999</v>
      </c>
      <c r="G7004" s="13">
        <v>22586.131958099999</v>
      </c>
    </row>
    <row r="7005" spans="1:7" x14ac:dyDescent="0.25">
      <c r="A7005" s="11" t="str">
        <f t="shared" si="723"/>
        <v>B101 - PLANT GUDANG LINI 1 PEMASARAN</v>
      </c>
      <c r="B7005" s="11" t="str">
        <f t="shared" si="724"/>
        <v>No Cost Center</v>
      </c>
      <c r="C7005" s="11" t="str">
        <f t="shared" si="725"/>
        <v>1000651 - ZK NS @25 KG</v>
      </c>
      <c r="D7005" s="11" t="s">
        <v>80</v>
      </c>
      <c r="E7005" s="13"/>
      <c r="F7005" s="13">
        <v>114888.9632036</v>
      </c>
      <c r="G7005" s="13">
        <v>114888.9632036</v>
      </c>
    </row>
    <row r="7006" spans="1:7" x14ac:dyDescent="0.25">
      <c r="A7006" s="11" t="str">
        <f t="shared" si="723"/>
        <v>B101 - PLANT GUDANG LINI 1 PEMASARAN</v>
      </c>
      <c r="B7006" s="11" t="str">
        <f t="shared" si="724"/>
        <v>No Cost Center</v>
      </c>
      <c r="C7006" s="11" t="str">
        <f t="shared" si="725"/>
        <v>1000651 - ZK NS @25 KG</v>
      </c>
      <c r="D7006" s="11" t="s">
        <v>111</v>
      </c>
      <c r="E7006" s="13"/>
      <c r="F7006" s="13">
        <v>201331.73062829999</v>
      </c>
      <c r="G7006" s="13">
        <v>201331.73062829999</v>
      </c>
    </row>
    <row r="7007" spans="1:7" x14ac:dyDescent="0.25">
      <c r="A7007" s="11" t="str">
        <f t="shared" si="723"/>
        <v>B101 - PLANT GUDANG LINI 1 PEMASARAN</v>
      </c>
      <c r="B7007" s="11" t="str">
        <f t="shared" si="724"/>
        <v>No Cost Center</v>
      </c>
      <c r="C7007" s="11" t="str">
        <f t="shared" si="725"/>
        <v>1000651 - ZK NS @25 KG</v>
      </c>
      <c r="D7007" s="11" t="s">
        <v>112</v>
      </c>
      <c r="E7007" s="13"/>
      <c r="F7007" s="13">
        <v>216107.0515573</v>
      </c>
      <c r="G7007" s="13">
        <v>216107.0515573</v>
      </c>
    </row>
    <row r="7008" spans="1:7" x14ac:dyDescent="0.25">
      <c r="A7008" s="11" t="str">
        <f t="shared" si="723"/>
        <v>B101 - PLANT GUDANG LINI 1 PEMASARAN</v>
      </c>
      <c r="B7008" s="11" t="str">
        <f t="shared" si="724"/>
        <v>No Cost Center</v>
      </c>
      <c r="C7008" s="11" t="str">
        <f t="shared" si="725"/>
        <v>1000651 - ZK NS @25 KG</v>
      </c>
      <c r="D7008" s="11" t="s">
        <v>82</v>
      </c>
      <c r="E7008" s="13"/>
      <c r="F7008" s="13">
        <v>233899.55342839999</v>
      </c>
      <c r="G7008" s="13">
        <v>233899.55342839999</v>
      </c>
    </row>
    <row r="7009" spans="1:7" x14ac:dyDescent="0.25">
      <c r="A7009" s="11" t="str">
        <f t="shared" si="723"/>
        <v>B101 - PLANT GUDANG LINI 1 PEMASARAN</v>
      </c>
      <c r="B7009" s="11" t="str">
        <f t="shared" si="724"/>
        <v>No Cost Center</v>
      </c>
      <c r="C7009" s="11" t="str">
        <f t="shared" si="725"/>
        <v>1000651 - ZK NS @25 KG</v>
      </c>
      <c r="D7009" s="11" t="s">
        <v>83</v>
      </c>
      <c r="E7009" s="13"/>
      <c r="F7009" s="13">
        <v>16080.5999453</v>
      </c>
      <c r="G7009" s="13">
        <v>16080.5999453</v>
      </c>
    </row>
    <row r="7010" spans="1:7" x14ac:dyDescent="0.25">
      <c r="A7010" s="11" t="str">
        <f t="shared" si="723"/>
        <v>B101 - PLANT GUDANG LINI 1 PEMASARAN</v>
      </c>
      <c r="B7010" s="11" t="str">
        <f t="shared" si="724"/>
        <v>No Cost Center</v>
      </c>
      <c r="C7010" s="11" t="str">
        <f t="shared" si="725"/>
        <v>1000651 - ZK NS @25 KG</v>
      </c>
      <c r="D7010" s="11" t="s">
        <v>84</v>
      </c>
      <c r="E7010" s="13"/>
      <c r="F7010" s="13">
        <v>17822801.45231</v>
      </c>
      <c r="G7010" s="13">
        <v>17822801.45231</v>
      </c>
    </row>
    <row r="7011" spans="1:7" x14ac:dyDescent="0.25">
      <c r="A7011" s="11" t="str">
        <f t="shared" si="723"/>
        <v>B101 - PLANT GUDANG LINI 1 PEMASARAN</v>
      </c>
      <c r="B7011" s="11" t="str">
        <f t="shared" si="724"/>
        <v>No Cost Center</v>
      </c>
      <c r="C7011" s="11" t="str">
        <f t="shared" si="725"/>
        <v>1000651 - ZK NS @25 KG</v>
      </c>
      <c r="D7011" s="11" t="s">
        <v>113</v>
      </c>
      <c r="E7011" s="13"/>
      <c r="F7011" s="13">
        <v>239187.4731948</v>
      </c>
      <c r="G7011" s="13">
        <v>239187.4731948</v>
      </c>
    </row>
    <row r="7012" spans="1:7" x14ac:dyDescent="0.25">
      <c r="A7012" s="11" t="str">
        <f t="shared" si="723"/>
        <v>B101 - PLANT GUDANG LINI 1 PEMASARAN</v>
      </c>
      <c r="B7012" s="11" t="str">
        <f t="shared" si="724"/>
        <v>No Cost Center</v>
      </c>
      <c r="C7012" s="11" t="str">
        <f t="shared" si="725"/>
        <v>1000651 - ZK NS @25 KG</v>
      </c>
      <c r="D7012" s="11" t="s">
        <v>85</v>
      </c>
      <c r="E7012" s="13"/>
      <c r="F7012" s="13">
        <v>381864.76364329999</v>
      </c>
      <c r="G7012" s="13">
        <v>381864.76364329999</v>
      </c>
    </row>
    <row r="7013" spans="1:7" x14ac:dyDescent="0.25">
      <c r="A7013" s="11" t="str">
        <f t="shared" si="723"/>
        <v>B101 - PLANT GUDANG LINI 1 PEMASARAN</v>
      </c>
      <c r="B7013" s="11" t="str">
        <f t="shared" si="724"/>
        <v>No Cost Center</v>
      </c>
      <c r="C7013" s="11" t="str">
        <f t="shared" si="725"/>
        <v>1000651 - ZK NS @25 KG</v>
      </c>
      <c r="D7013" s="11" t="s">
        <v>86</v>
      </c>
      <c r="E7013" s="13"/>
      <c r="F7013" s="13">
        <v>5030195.7783075999</v>
      </c>
      <c r="G7013" s="13">
        <v>5030195.7783075999</v>
      </c>
    </row>
    <row r="7014" spans="1:7" x14ac:dyDescent="0.25">
      <c r="A7014" s="11" t="str">
        <f t="shared" si="723"/>
        <v>B101 - PLANT GUDANG LINI 1 PEMASARAN</v>
      </c>
      <c r="B7014" s="11" t="str">
        <f t="shared" si="724"/>
        <v>No Cost Center</v>
      </c>
      <c r="C7014" s="11" t="str">
        <f t="shared" si="725"/>
        <v>1000651 - ZK NS @25 KG</v>
      </c>
      <c r="D7014" s="11" t="s">
        <v>87</v>
      </c>
      <c r="E7014" s="13"/>
      <c r="F7014" s="13">
        <v>196154.66643469999</v>
      </c>
      <c r="G7014" s="13">
        <v>196154.66643469999</v>
      </c>
    </row>
    <row r="7015" spans="1:7" x14ac:dyDescent="0.25">
      <c r="A7015" s="11" t="str">
        <f t="shared" si="723"/>
        <v>B101 - PLANT GUDANG LINI 1 PEMASARAN</v>
      </c>
      <c r="B7015" s="11" t="str">
        <f t="shared" si="724"/>
        <v>No Cost Center</v>
      </c>
      <c r="C7015" s="11" t="str">
        <f t="shared" si="725"/>
        <v>1000651 - ZK NS @25 KG</v>
      </c>
      <c r="D7015" s="11" t="s">
        <v>88</v>
      </c>
      <c r="E7015" s="13"/>
      <c r="F7015" s="13">
        <v>752319.06912070001</v>
      </c>
      <c r="G7015" s="13">
        <v>752319.06912070001</v>
      </c>
    </row>
    <row r="7016" spans="1:7" x14ac:dyDescent="0.25">
      <c r="A7016" s="11" t="str">
        <f t="shared" si="723"/>
        <v>B101 - PLANT GUDANG LINI 1 PEMASARAN</v>
      </c>
      <c r="B7016" s="11" t="str">
        <f t="shared" si="724"/>
        <v>No Cost Center</v>
      </c>
      <c r="C7016" s="11" t="str">
        <f t="shared" si="725"/>
        <v>1000651 - ZK NS @25 KG</v>
      </c>
      <c r="D7016" s="11" t="s">
        <v>89</v>
      </c>
      <c r="E7016" s="13"/>
      <c r="F7016" s="13">
        <v>34292.9274363</v>
      </c>
      <c r="G7016" s="13">
        <v>34292.9274363</v>
      </c>
    </row>
    <row r="7017" spans="1:7" x14ac:dyDescent="0.25">
      <c r="A7017" s="11" t="str">
        <f t="shared" ref="A7017:A7038" si="726">A7016</f>
        <v>B101 - PLANT GUDANG LINI 1 PEMASARAN</v>
      </c>
      <c r="B7017" s="11" t="str">
        <f t="shared" ref="B7017:B7038" si="727">B7016</f>
        <v>No Cost Center</v>
      </c>
      <c r="C7017" s="11" t="str">
        <f t="shared" ref="C7017:C7038" si="728">C7016</f>
        <v>1000651 - ZK NS @25 KG</v>
      </c>
      <c r="D7017" s="11" t="s">
        <v>90</v>
      </c>
      <c r="E7017" s="13"/>
      <c r="F7017" s="13">
        <v>32204413.0158685</v>
      </c>
      <c r="G7017" s="13">
        <v>32204413.0158685</v>
      </c>
    </row>
    <row r="7018" spans="1:7" x14ac:dyDescent="0.25">
      <c r="A7018" s="11" t="str">
        <f t="shared" si="726"/>
        <v>B101 - PLANT GUDANG LINI 1 PEMASARAN</v>
      </c>
      <c r="B7018" s="11" t="str">
        <f t="shared" si="727"/>
        <v>No Cost Center</v>
      </c>
      <c r="C7018" s="11" t="str">
        <f t="shared" si="728"/>
        <v>1000651 - ZK NS @25 KG</v>
      </c>
      <c r="D7018" s="11" t="s">
        <v>91</v>
      </c>
      <c r="E7018" s="13"/>
      <c r="F7018" s="13">
        <v>86769.933218499995</v>
      </c>
      <c r="G7018" s="13">
        <v>86769.933218499995</v>
      </c>
    </row>
    <row r="7019" spans="1:7" x14ac:dyDescent="0.25">
      <c r="A7019" s="11" t="str">
        <f t="shared" si="726"/>
        <v>B101 - PLANT GUDANG LINI 1 PEMASARAN</v>
      </c>
      <c r="B7019" s="11" t="str">
        <f t="shared" si="727"/>
        <v>No Cost Center</v>
      </c>
      <c r="C7019" s="11" t="str">
        <f t="shared" si="728"/>
        <v>1000651 - ZK NS @25 KG</v>
      </c>
      <c r="D7019" s="11" t="s">
        <v>92</v>
      </c>
      <c r="E7019" s="13"/>
      <c r="F7019" s="13">
        <v>99159.402889899997</v>
      </c>
      <c r="G7019" s="13">
        <v>99159.402889899997</v>
      </c>
    </row>
    <row r="7020" spans="1:7" x14ac:dyDescent="0.25">
      <c r="A7020" s="11" t="str">
        <f t="shared" si="726"/>
        <v>B101 - PLANT GUDANG LINI 1 PEMASARAN</v>
      </c>
      <c r="B7020" s="11" t="str">
        <f t="shared" si="727"/>
        <v>No Cost Center</v>
      </c>
      <c r="C7020" s="11" t="str">
        <f t="shared" si="728"/>
        <v>1000651 - ZK NS @25 KG</v>
      </c>
      <c r="D7020" s="11" t="s">
        <v>93</v>
      </c>
      <c r="E7020" s="13"/>
      <c r="F7020" s="13">
        <v>112363.2293028</v>
      </c>
      <c r="G7020" s="13">
        <v>112363.2293028</v>
      </c>
    </row>
    <row r="7021" spans="1:7" x14ac:dyDescent="0.25">
      <c r="A7021" s="11" t="str">
        <f t="shared" si="726"/>
        <v>B101 - PLANT GUDANG LINI 1 PEMASARAN</v>
      </c>
      <c r="B7021" s="11" t="str">
        <f t="shared" si="727"/>
        <v>No Cost Center</v>
      </c>
      <c r="C7021" s="11" t="str">
        <f t="shared" si="728"/>
        <v>1000651 - ZK NS @25 KG</v>
      </c>
      <c r="D7021" s="11" t="s">
        <v>94</v>
      </c>
      <c r="E7021" s="13"/>
      <c r="F7021" s="13">
        <v>90369.866257400005</v>
      </c>
      <c r="G7021" s="13">
        <v>90369.866257400005</v>
      </c>
    </row>
    <row r="7022" spans="1:7" x14ac:dyDescent="0.25">
      <c r="A7022" s="11" t="str">
        <f t="shared" si="726"/>
        <v>B101 - PLANT GUDANG LINI 1 PEMASARAN</v>
      </c>
      <c r="B7022" s="11" t="str">
        <f t="shared" si="727"/>
        <v>No Cost Center</v>
      </c>
      <c r="C7022" s="11" t="str">
        <f t="shared" si="728"/>
        <v>1000651 - ZK NS @25 KG</v>
      </c>
      <c r="D7022" s="11" t="s">
        <v>95</v>
      </c>
      <c r="E7022" s="13"/>
      <c r="F7022" s="13">
        <v>45646.271255599997</v>
      </c>
      <c r="G7022" s="13">
        <v>45646.271255599997</v>
      </c>
    </row>
    <row r="7023" spans="1:7" x14ac:dyDescent="0.25">
      <c r="A7023" s="11" t="str">
        <f t="shared" si="726"/>
        <v>B101 - PLANT GUDANG LINI 1 PEMASARAN</v>
      </c>
      <c r="B7023" s="11" t="str">
        <f t="shared" si="727"/>
        <v>No Cost Center</v>
      </c>
      <c r="C7023" s="11" t="str">
        <f t="shared" si="728"/>
        <v>1000651 - ZK NS @25 KG</v>
      </c>
      <c r="D7023" s="11" t="s">
        <v>96</v>
      </c>
      <c r="E7023" s="13"/>
      <c r="F7023" s="13">
        <v>201947.39489900001</v>
      </c>
      <c r="G7023" s="13">
        <v>201947.39489900001</v>
      </c>
    </row>
    <row r="7024" spans="1:7" x14ac:dyDescent="0.25">
      <c r="A7024" s="11" t="str">
        <f t="shared" si="726"/>
        <v>B101 - PLANT GUDANG LINI 1 PEMASARAN</v>
      </c>
      <c r="B7024" s="11" t="str">
        <f t="shared" si="727"/>
        <v>No Cost Center</v>
      </c>
      <c r="C7024" s="11" t="str">
        <f t="shared" si="728"/>
        <v>1000651 - ZK NS @25 KG</v>
      </c>
      <c r="D7024" s="11" t="s">
        <v>97</v>
      </c>
      <c r="E7024" s="13"/>
      <c r="F7024" s="13">
        <v>413266.83293779998</v>
      </c>
      <c r="G7024" s="13">
        <v>413266.83293779998</v>
      </c>
    </row>
    <row r="7025" spans="1:7" x14ac:dyDescent="0.25">
      <c r="A7025" s="11" t="str">
        <f t="shared" si="726"/>
        <v>B101 - PLANT GUDANG LINI 1 PEMASARAN</v>
      </c>
      <c r="B7025" s="11" t="str">
        <f t="shared" si="727"/>
        <v>No Cost Center</v>
      </c>
      <c r="C7025" s="11" t="str">
        <f t="shared" si="728"/>
        <v>1000651 - ZK NS @25 KG</v>
      </c>
      <c r="D7025" s="11" t="s">
        <v>98</v>
      </c>
      <c r="E7025" s="13"/>
      <c r="F7025" s="13">
        <v>126974.1712537</v>
      </c>
      <c r="G7025" s="13">
        <v>126974.1712537</v>
      </c>
    </row>
    <row r="7026" spans="1:7" x14ac:dyDescent="0.25">
      <c r="A7026" s="11" t="str">
        <f t="shared" si="726"/>
        <v>B101 - PLANT GUDANG LINI 1 PEMASARAN</v>
      </c>
      <c r="B7026" s="11" t="str">
        <f t="shared" si="727"/>
        <v>No Cost Center</v>
      </c>
      <c r="C7026" s="11" t="str">
        <f t="shared" si="728"/>
        <v>1000651 - ZK NS @25 KG</v>
      </c>
      <c r="D7026" s="11" t="s">
        <v>99</v>
      </c>
      <c r="E7026" s="13"/>
      <c r="F7026" s="13">
        <v>147158.14452830001</v>
      </c>
      <c r="G7026" s="13">
        <v>147158.14452830001</v>
      </c>
    </row>
    <row r="7027" spans="1:7" x14ac:dyDescent="0.25">
      <c r="A7027" s="11" t="str">
        <f t="shared" si="726"/>
        <v>B101 - PLANT GUDANG LINI 1 PEMASARAN</v>
      </c>
      <c r="B7027" s="11" t="str">
        <f t="shared" si="727"/>
        <v>No Cost Center</v>
      </c>
      <c r="C7027" s="11" t="str">
        <f t="shared" si="728"/>
        <v>1000651 - ZK NS @25 KG</v>
      </c>
      <c r="D7027" s="11" t="s">
        <v>100</v>
      </c>
      <c r="E7027" s="13"/>
      <c r="F7027" s="13">
        <v>326.17714100000001</v>
      </c>
      <c r="G7027" s="13">
        <v>326.17714100000001</v>
      </c>
    </row>
    <row r="7028" spans="1:7" x14ac:dyDescent="0.25">
      <c r="A7028" s="11" t="str">
        <f t="shared" si="726"/>
        <v>B101 - PLANT GUDANG LINI 1 PEMASARAN</v>
      </c>
      <c r="B7028" s="11" t="str">
        <f t="shared" si="727"/>
        <v>No Cost Center</v>
      </c>
      <c r="C7028" s="11" t="str">
        <f t="shared" si="728"/>
        <v>1000651 - ZK NS @25 KG</v>
      </c>
      <c r="D7028" s="11" t="s">
        <v>101</v>
      </c>
      <c r="E7028" s="13"/>
      <c r="F7028" s="13">
        <v>56008.908229300003</v>
      </c>
      <c r="G7028" s="13">
        <v>56008.908229300003</v>
      </c>
    </row>
    <row r="7029" spans="1:7" x14ac:dyDescent="0.25">
      <c r="A7029" s="11" t="str">
        <f t="shared" si="726"/>
        <v>B101 - PLANT GUDANG LINI 1 PEMASARAN</v>
      </c>
      <c r="B7029" s="11" t="str">
        <f t="shared" si="727"/>
        <v>No Cost Center</v>
      </c>
      <c r="C7029" s="11" t="str">
        <f t="shared" si="728"/>
        <v>1000651 - ZK NS @25 KG</v>
      </c>
      <c r="D7029" s="11" t="s">
        <v>102</v>
      </c>
      <c r="E7029" s="13"/>
      <c r="F7029" s="13">
        <v>3270.5768880999999</v>
      </c>
      <c r="G7029" s="13">
        <v>3270.5768880999999</v>
      </c>
    </row>
    <row r="7030" spans="1:7" x14ac:dyDescent="0.25">
      <c r="A7030" s="11" t="str">
        <f t="shared" si="726"/>
        <v>B101 - PLANT GUDANG LINI 1 PEMASARAN</v>
      </c>
      <c r="B7030" s="11" t="str">
        <f t="shared" si="727"/>
        <v>No Cost Center</v>
      </c>
      <c r="C7030" s="11" t="str">
        <f t="shared" si="728"/>
        <v>1000651 - ZK NS @25 KG</v>
      </c>
      <c r="D7030" s="11" t="s">
        <v>103</v>
      </c>
      <c r="E7030" s="13"/>
      <c r="F7030" s="13">
        <v>361200.03523380001</v>
      </c>
      <c r="G7030" s="13">
        <v>361200.03523380001</v>
      </c>
    </row>
    <row r="7031" spans="1:7" x14ac:dyDescent="0.25">
      <c r="A7031" s="11" t="str">
        <f t="shared" si="726"/>
        <v>B101 - PLANT GUDANG LINI 1 PEMASARAN</v>
      </c>
      <c r="B7031" s="11" t="str">
        <f t="shared" si="727"/>
        <v>No Cost Center</v>
      </c>
      <c r="C7031" s="11" t="str">
        <f t="shared" si="728"/>
        <v>1000651 - ZK NS @25 KG</v>
      </c>
      <c r="D7031" s="11" t="s">
        <v>104</v>
      </c>
      <c r="E7031" s="13"/>
      <c r="F7031" s="13">
        <v>18156.7754532</v>
      </c>
      <c r="G7031" s="13">
        <v>18156.7754532</v>
      </c>
    </row>
    <row r="7032" spans="1:7" x14ac:dyDescent="0.25">
      <c r="A7032" s="11" t="str">
        <f t="shared" si="726"/>
        <v>B101 - PLANT GUDANG LINI 1 PEMASARAN</v>
      </c>
      <c r="B7032" s="11" t="str">
        <f t="shared" si="727"/>
        <v>No Cost Center</v>
      </c>
      <c r="C7032" s="11" t="str">
        <f t="shared" si="728"/>
        <v>1000651 - ZK NS @25 KG</v>
      </c>
      <c r="D7032" s="11" t="s">
        <v>114</v>
      </c>
      <c r="E7032" s="13"/>
      <c r="F7032" s="13">
        <v>66194.218533799998</v>
      </c>
      <c r="G7032" s="13">
        <v>66194.218533799998</v>
      </c>
    </row>
    <row r="7033" spans="1:7" x14ac:dyDescent="0.25">
      <c r="A7033" s="11" t="str">
        <f t="shared" si="726"/>
        <v>B101 - PLANT GUDANG LINI 1 PEMASARAN</v>
      </c>
      <c r="B7033" s="11" t="str">
        <f t="shared" si="727"/>
        <v>No Cost Center</v>
      </c>
      <c r="C7033" s="11" t="str">
        <f t="shared" si="728"/>
        <v>1000651 - ZK NS @25 KG</v>
      </c>
      <c r="D7033" s="11" t="s">
        <v>105</v>
      </c>
      <c r="E7033" s="13"/>
      <c r="F7033" s="13">
        <v>49028.143434899997</v>
      </c>
      <c r="G7033" s="13">
        <v>49028.143434899997</v>
      </c>
    </row>
    <row r="7034" spans="1:7" x14ac:dyDescent="0.25">
      <c r="A7034" s="11" t="str">
        <f t="shared" si="726"/>
        <v>B101 - PLANT GUDANG LINI 1 PEMASARAN</v>
      </c>
      <c r="B7034" s="11" t="str">
        <f t="shared" si="727"/>
        <v>No Cost Center</v>
      </c>
      <c r="C7034" s="11" t="str">
        <f t="shared" si="728"/>
        <v>1000651 - ZK NS @25 KG</v>
      </c>
      <c r="D7034" s="11" t="s">
        <v>119</v>
      </c>
      <c r="E7034" s="13"/>
      <c r="F7034" s="13">
        <v>1.20172E-2</v>
      </c>
      <c r="G7034" s="13">
        <v>1.20172E-2</v>
      </c>
    </row>
    <row r="7035" spans="1:7" x14ac:dyDescent="0.25">
      <c r="A7035" s="11" t="str">
        <f t="shared" si="726"/>
        <v>B101 - PLANT GUDANG LINI 1 PEMASARAN</v>
      </c>
      <c r="B7035" s="11" t="str">
        <f t="shared" si="727"/>
        <v>No Cost Center</v>
      </c>
      <c r="C7035" s="11" t="str">
        <f t="shared" si="728"/>
        <v>1000651 - ZK NS @25 KG</v>
      </c>
      <c r="D7035" s="11" t="s">
        <v>115</v>
      </c>
      <c r="E7035" s="13"/>
      <c r="F7035" s="13">
        <v>18072985.095076401</v>
      </c>
      <c r="G7035" s="13">
        <v>18072985.095076401</v>
      </c>
    </row>
    <row r="7036" spans="1:7" x14ac:dyDescent="0.25">
      <c r="A7036" s="11" t="str">
        <f t="shared" si="726"/>
        <v>B101 - PLANT GUDANG LINI 1 PEMASARAN</v>
      </c>
      <c r="B7036" s="11" t="str">
        <f t="shared" si="727"/>
        <v>No Cost Center</v>
      </c>
      <c r="C7036" s="11" t="str">
        <f t="shared" si="728"/>
        <v>1000651 - ZK NS @25 KG</v>
      </c>
      <c r="D7036" s="11" t="s">
        <v>106</v>
      </c>
      <c r="E7036" s="13"/>
      <c r="F7036" s="13">
        <v>244907.8881326</v>
      </c>
      <c r="G7036" s="13">
        <v>244907.8881326</v>
      </c>
    </row>
    <row r="7037" spans="1:7" x14ac:dyDescent="0.25">
      <c r="A7037" s="11" t="str">
        <f t="shared" si="726"/>
        <v>B101 - PLANT GUDANG LINI 1 PEMASARAN</v>
      </c>
      <c r="B7037" s="11" t="str">
        <f t="shared" si="727"/>
        <v>No Cost Center</v>
      </c>
      <c r="C7037" s="11" t="str">
        <f t="shared" si="728"/>
        <v>1000651 - ZK NS @25 KG</v>
      </c>
      <c r="D7037" s="11" t="s">
        <v>107</v>
      </c>
      <c r="E7037" s="13"/>
      <c r="F7037" s="13">
        <v>47738.715430600001</v>
      </c>
      <c r="G7037" s="13">
        <v>47738.715430600001</v>
      </c>
    </row>
    <row r="7038" spans="1:7" x14ac:dyDescent="0.25">
      <c r="A7038" s="11" t="str">
        <f t="shared" si="726"/>
        <v>B101 - PLANT GUDANG LINI 1 PEMASARAN</v>
      </c>
      <c r="B7038" s="11" t="str">
        <f t="shared" si="727"/>
        <v>No Cost Center</v>
      </c>
      <c r="C7038" s="11" t="str">
        <f t="shared" si="728"/>
        <v>1000651 - ZK NS @25 KG</v>
      </c>
      <c r="D7038" s="11" t="s">
        <v>116</v>
      </c>
      <c r="E7038" s="13"/>
      <c r="F7038" s="13">
        <v>80089158.927891105</v>
      </c>
      <c r="G7038" s="13">
        <v>80089158.927891105</v>
      </c>
    </row>
    <row r="7039" spans="1:7" x14ac:dyDescent="0.25">
      <c r="A7039" s="11" t="str">
        <f t="shared" ref="A7039:B7039" si="729">A7038</f>
        <v>B101 - PLANT GUDANG LINI 1 PEMASARAN</v>
      </c>
      <c r="B7039" s="11" t="str">
        <f t="shared" si="729"/>
        <v>No Cost Center</v>
      </c>
      <c r="C7039" s="11" t="s">
        <v>196</v>
      </c>
      <c r="D7039" s="11" t="s">
        <v>29</v>
      </c>
      <c r="E7039" s="13"/>
      <c r="F7039" s="13">
        <v>108831.5756733</v>
      </c>
      <c r="G7039" s="13">
        <v>108831.5756733</v>
      </c>
    </row>
    <row r="7040" spans="1:7" x14ac:dyDescent="0.25">
      <c r="A7040" s="11" t="str">
        <f t="shared" ref="A7040:A7071" si="730">A7039</f>
        <v>B101 - PLANT GUDANG LINI 1 PEMASARAN</v>
      </c>
      <c r="B7040" s="11" t="str">
        <f t="shared" ref="B7040:B7071" si="731">B7039</f>
        <v>No Cost Center</v>
      </c>
      <c r="C7040" s="11" t="str">
        <f t="shared" ref="C7040:C7071" si="732">C7039</f>
        <v>1001205 - Petro Gladiator Cair 1 liter</v>
      </c>
      <c r="D7040" s="11" t="s">
        <v>30</v>
      </c>
      <c r="E7040" s="13"/>
      <c r="F7040" s="13">
        <v>3331.716046</v>
      </c>
      <c r="G7040" s="13">
        <v>3331.716046</v>
      </c>
    </row>
    <row r="7041" spans="1:7" x14ac:dyDescent="0.25">
      <c r="A7041" s="11" t="str">
        <f t="shared" si="730"/>
        <v>B101 - PLANT GUDANG LINI 1 PEMASARAN</v>
      </c>
      <c r="B7041" s="11" t="str">
        <f t="shared" si="731"/>
        <v>No Cost Center</v>
      </c>
      <c r="C7041" s="11" t="str">
        <f t="shared" si="732"/>
        <v>1001205 - Petro Gladiator Cair 1 liter</v>
      </c>
      <c r="D7041" s="11" t="s">
        <v>31</v>
      </c>
      <c r="E7041" s="13"/>
      <c r="F7041" s="13">
        <v>7321.2217208000002</v>
      </c>
      <c r="G7041" s="13">
        <v>7321.2217208000002</v>
      </c>
    </row>
    <row r="7042" spans="1:7" x14ac:dyDescent="0.25">
      <c r="A7042" s="11" t="str">
        <f t="shared" si="730"/>
        <v>B101 - PLANT GUDANG LINI 1 PEMASARAN</v>
      </c>
      <c r="B7042" s="11" t="str">
        <f t="shared" si="731"/>
        <v>No Cost Center</v>
      </c>
      <c r="C7042" s="11" t="str">
        <f t="shared" si="732"/>
        <v>1001205 - Petro Gladiator Cair 1 liter</v>
      </c>
      <c r="D7042" s="11" t="s">
        <v>32</v>
      </c>
      <c r="E7042" s="13"/>
      <c r="F7042" s="13">
        <v>203.1199282</v>
      </c>
      <c r="G7042" s="13">
        <v>203.1199282</v>
      </c>
    </row>
    <row r="7043" spans="1:7" x14ac:dyDescent="0.25">
      <c r="A7043" s="11" t="str">
        <f t="shared" si="730"/>
        <v>B101 - PLANT GUDANG LINI 1 PEMASARAN</v>
      </c>
      <c r="B7043" s="11" t="str">
        <f t="shared" si="731"/>
        <v>No Cost Center</v>
      </c>
      <c r="C7043" s="11" t="str">
        <f t="shared" si="732"/>
        <v>1001205 - Petro Gladiator Cair 1 liter</v>
      </c>
      <c r="D7043" s="11" t="s">
        <v>33</v>
      </c>
      <c r="E7043" s="13"/>
      <c r="F7043" s="13">
        <v>0.86225099999999999</v>
      </c>
      <c r="G7043" s="13">
        <v>0.86225099999999999</v>
      </c>
    </row>
    <row r="7044" spans="1:7" x14ac:dyDescent="0.25">
      <c r="A7044" s="11" t="str">
        <f t="shared" si="730"/>
        <v>B101 - PLANT GUDANG LINI 1 PEMASARAN</v>
      </c>
      <c r="B7044" s="11" t="str">
        <f t="shared" si="731"/>
        <v>No Cost Center</v>
      </c>
      <c r="C7044" s="11" t="str">
        <f t="shared" si="732"/>
        <v>1001205 - Petro Gladiator Cair 1 liter</v>
      </c>
      <c r="D7044" s="11" t="s">
        <v>34</v>
      </c>
      <c r="E7044" s="13"/>
      <c r="F7044" s="13">
        <v>1.5783544</v>
      </c>
      <c r="G7044" s="13">
        <v>1.5783544</v>
      </c>
    </row>
    <row r="7045" spans="1:7" x14ac:dyDescent="0.25">
      <c r="A7045" s="11" t="str">
        <f t="shared" si="730"/>
        <v>B101 - PLANT GUDANG LINI 1 PEMASARAN</v>
      </c>
      <c r="B7045" s="11" t="str">
        <f t="shared" si="731"/>
        <v>No Cost Center</v>
      </c>
      <c r="C7045" s="11" t="str">
        <f t="shared" si="732"/>
        <v>1001205 - Petro Gladiator Cair 1 liter</v>
      </c>
      <c r="D7045" s="11" t="s">
        <v>35</v>
      </c>
      <c r="E7045" s="13"/>
      <c r="F7045" s="13">
        <v>71.628776799999997</v>
      </c>
      <c r="G7045" s="13">
        <v>71.628776799999997</v>
      </c>
    </row>
    <row r="7046" spans="1:7" x14ac:dyDescent="0.25">
      <c r="A7046" s="11" t="str">
        <f t="shared" si="730"/>
        <v>B101 - PLANT GUDANG LINI 1 PEMASARAN</v>
      </c>
      <c r="B7046" s="11" t="str">
        <f t="shared" si="731"/>
        <v>No Cost Center</v>
      </c>
      <c r="C7046" s="11" t="str">
        <f t="shared" si="732"/>
        <v>1001205 - Petro Gladiator Cair 1 liter</v>
      </c>
      <c r="D7046" s="11" t="s">
        <v>36</v>
      </c>
      <c r="E7046" s="13"/>
      <c r="F7046" s="13">
        <v>179.07244360000001</v>
      </c>
      <c r="G7046" s="13">
        <v>179.07244360000001</v>
      </c>
    </row>
    <row r="7047" spans="1:7" x14ac:dyDescent="0.25">
      <c r="A7047" s="11" t="str">
        <f t="shared" si="730"/>
        <v>B101 - PLANT GUDANG LINI 1 PEMASARAN</v>
      </c>
      <c r="B7047" s="11" t="str">
        <f t="shared" si="731"/>
        <v>No Cost Center</v>
      </c>
      <c r="C7047" s="11" t="str">
        <f t="shared" si="732"/>
        <v>1001205 - Petro Gladiator Cair 1 liter</v>
      </c>
      <c r="D7047" s="11" t="s">
        <v>37</v>
      </c>
      <c r="E7047" s="13"/>
      <c r="F7047" s="13">
        <v>24580.159229500001</v>
      </c>
      <c r="G7047" s="13">
        <v>24580.159229500001</v>
      </c>
    </row>
    <row r="7048" spans="1:7" x14ac:dyDescent="0.25">
      <c r="A7048" s="11" t="str">
        <f t="shared" si="730"/>
        <v>B101 - PLANT GUDANG LINI 1 PEMASARAN</v>
      </c>
      <c r="B7048" s="11" t="str">
        <f t="shared" si="731"/>
        <v>No Cost Center</v>
      </c>
      <c r="C7048" s="11" t="str">
        <f t="shared" si="732"/>
        <v>1001205 - Petro Gladiator Cair 1 liter</v>
      </c>
      <c r="D7048" s="11" t="s">
        <v>38</v>
      </c>
      <c r="E7048" s="13"/>
      <c r="F7048" s="13">
        <v>87032.102911199996</v>
      </c>
      <c r="G7048" s="13">
        <v>87032.102911199996</v>
      </c>
    </row>
    <row r="7049" spans="1:7" x14ac:dyDescent="0.25">
      <c r="A7049" s="11" t="str">
        <f t="shared" si="730"/>
        <v>B101 - PLANT GUDANG LINI 1 PEMASARAN</v>
      </c>
      <c r="B7049" s="11" t="str">
        <f t="shared" si="731"/>
        <v>No Cost Center</v>
      </c>
      <c r="C7049" s="11" t="str">
        <f t="shared" si="732"/>
        <v>1001205 - Petro Gladiator Cair 1 liter</v>
      </c>
      <c r="D7049" s="11" t="s">
        <v>39</v>
      </c>
      <c r="E7049" s="13"/>
      <c r="F7049" s="13">
        <v>53045.386211700003</v>
      </c>
      <c r="G7049" s="13">
        <v>53045.386211700003</v>
      </c>
    </row>
    <row r="7050" spans="1:7" x14ac:dyDescent="0.25">
      <c r="A7050" s="11" t="str">
        <f t="shared" si="730"/>
        <v>B101 - PLANT GUDANG LINI 1 PEMASARAN</v>
      </c>
      <c r="B7050" s="11" t="str">
        <f t="shared" si="731"/>
        <v>No Cost Center</v>
      </c>
      <c r="C7050" s="11" t="str">
        <f t="shared" si="732"/>
        <v>1001205 - Petro Gladiator Cair 1 liter</v>
      </c>
      <c r="D7050" s="11" t="s">
        <v>40</v>
      </c>
      <c r="E7050" s="13"/>
      <c r="F7050" s="13">
        <v>34956.026181900001</v>
      </c>
      <c r="G7050" s="13">
        <v>34956.026181900001</v>
      </c>
    </row>
    <row r="7051" spans="1:7" x14ac:dyDescent="0.25">
      <c r="A7051" s="11" t="str">
        <f t="shared" si="730"/>
        <v>B101 - PLANT GUDANG LINI 1 PEMASARAN</v>
      </c>
      <c r="B7051" s="11" t="str">
        <f t="shared" si="731"/>
        <v>No Cost Center</v>
      </c>
      <c r="C7051" s="11" t="str">
        <f t="shared" si="732"/>
        <v>1001205 - Petro Gladiator Cair 1 liter</v>
      </c>
      <c r="D7051" s="11" t="s">
        <v>41</v>
      </c>
      <c r="E7051" s="13"/>
      <c r="F7051" s="13">
        <v>47396.072327599999</v>
      </c>
      <c r="G7051" s="13">
        <v>47396.072327599999</v>
      </c>
    </row>
    <row r="7052" spans="1:7" x14ac:dyDescent="0.25">
      <c r="A7052" s="11" t="str">
        <f t="shared" si="730"/>
        <v>B101 - PLANT GUDANG LINI 1 PEMASARAN</v>
      </c>
      <c r="B7052" s="11" t="str">
        <f t="shared" si="731"/>
        <v>No Cost Center</v>
      </c>
      <c r="C7052" s="11" t="str">
        <f t="shared" si="732"/>
        <v>1001205 - Petro Gladiator Cair 1 liter</v>
      </c>
      <c r="D7052" s="11" t="s">
        <v>42</v>
      </c>
      <c r="E7052" s="13"/>
      <c r="F7052" s="13">
        <v>2982.5354999000001</v>
      </c>
      <c r="G7052" s="13">
        <v>2982.5354999000001</v>
      </c>
    </row>
    <row r="7053" spans="1:7" x14ac:dyDescent="0.25">
      <c r="A7053" s="11" t="str">
        <f t="shared" si="730"/>
        <v>B101 - PLANT GUDANG LINI 1 PEMASARAN</v>
      </c>
      <c r="B7053" s="11" t="str">
        <f t="shared" si="731"/>
        <v>No Cost Center</v>
      </c>
      <c r="C7053" s="11" t="str">
        <f t="shared" si="732"/>
        <v>1001205 - Petro Gladiator Cair 1 liter</v>
      </c>
      <c r="D7053" s="11" t="s">
        <v>43</v>
      </c>
      <c r="E7053" s="13"/>
      <c r="F7053" s="13">
        <v>58120.668233900004</v>
      </c>
      <c r="G7053" s="13">
        <v>58120.668233900004</v>
      </c>
    </row>
    <row r="7054" spans="1:7" x14ac:dyDescent="0.25">
      <c r="A7054" s="11" t="str">
        <f t="shared" si="730"/>
        <v>B101 - PLANT GUDANG LINI 1 PEMASARAN</v>
      </c>
      <c r="B7054" s="11" t="str">
        <f t="shared" si="731"/>
        <v>No Cost Center</v>
      </c>
      <c r="C7054" s="11" t="str">
        <f t="shared" si="732"/>
        <v>1001205 - Petro Gladiator Cair 1 liter</v>
      </c>
      <c r="D7054" s="11" t="s">
        <v>44</v>
      </c>
      <c r="E7054" s="13"/>
      <c r="F7054" s="13">
        <v>86898.331308399996</v>
      </c>
      <c r="G7054" s="13">
        <v>86898.331308399996</v>
      </c>
    </row>
    <row r="7055" spans="1:7" x14ac:dyDescent="0.25">
      <c r="A7055" s="11" t="str">
        <f t="shared" si="730"/>
        <v>B101 - PLANT GUDANG LINI 1 PEMASARAN</v>
      </c>
      <c r="B7055" s="11" t="str">
        <f t="shared" si="731"/>
        <v>No Cost Center</v>
      </c>
      <c r="C7055" s="11" t="str">
        <f t="shared" si="732"/>
        <v>1001205 - Petro Gladiator Cair 1 liter</v>
      </c>
      <c r="D7055" s="11" t="s">
        <v>45</v>
      </c>
      <c r="E7055" s="13"/>
      <c r="F7055" s="13">
        <v>6008.7104845000003</v>
      </c>
      <c r="G7055" s="13">
        <v>6008.7104845000003</v>
      </c>
    </row>
    <row r="7056" spans="1:7" x14ac:dyDescent="0.25">
      <c r="A7056" s="11" t="str">
        <f t="shared" si="730"/>
        <v>B101 - PLANT GUDANG LINI 1 PEMASARAN</v>
      </c>
      <c r="B7056" s="11" t="str">
        <f t="shared" si="731"/>
        <v>No Cost Center</v>
      </c>
      <c r="C7056" s="11" t="str">
        <f t="shared" si="732"/>
        <v>1001205 - Petro Gladiator Cair 1 liter</v>
      </c>
      <c r="D7056" s="11" t="s">
        <v>46</v>
      </c>
      <c r="E7056" s="13"/>
      <c r="F7056" s="13">
        <v>16158.637258500001</v>
      </c>
      <c r="G7056" s="13">
        <v>16158.637258500001</v>
      </c>
    </row>
    <row r="7057" spans="1:7" x14ac:dyDescent="0.25">
      <c r="A7057" s="11" t="str">
        <f t="shared" si="730"/>
        <v>B101 - PLANT GUDANG LINI 1 PEMASARAN</v>
      </c>
      <c r="B7057" s="11" t="str">
        <f t="shared" si="731"/>
        <v>No Cost Center</v>
      </c>
      <c r="C7057" s="11" t="str">
        <f t="shared" si="732"/>
        <v>1001205 - Petro Gladiator Cair 1 liter</v>
      </c>
      <c r="D7057" s="11" t="s">
        <v>47</v>
      </c>
      <c r="E7057" s="13"/>
      <c r="F7057" s="13">
        <v>20047.005123700001</v>
      </c>
      <c r="G7057" s="13">
        <v>20047.005123700001</v>
      </c>
    </row>
    <row r="7058" spans="1:7" x14ac:dyDescent="0.25">
      <c r="A7058" s="11" t="str">
        <f t="shared" si="730"/>
        <v>B101 - PLANT GUDANG LINI 1 PEMASARAN</v>
      </c>
      <c r="B7058" s="11" t="str">
        <f t="shared" si="731"/>
        <v>No Cost Center</v>
      </c>
      <c r="C7058" s="11" t="str">
        <f t="shared" si="732"/>
        <v>1001205 - Petro Gladiator Cair 1 liter</v>
      </c>
      <c r="D7058" s="11" t="s">
        <v>48</v>
      </c>
      <c r="E7058" s="13"/>
      <c r="F7058" s="13">
        <v>20954.243991799998</v>
      </c>
      <c r="G7058" s="13">
        <v>20954.243991799998</v>
      </c>
    </row>
    <row r="7059" spans="1:7" x14ac:dyDescent="0.25">
      <c r="A7059" s="11" t="str">
        <f t="shared" si="730"/>
        <v>B101 - PLANT GUDANG LINI 1 PEMASARAN</v>
      </c>
      <c r="B7059" s="11" t="str">
        <f t="shared" si="731"/>
        <v>No Cost Center</v>
      </c>
      <c r="C7059" s="11" t="str">
        <f t="shared" si="732"/>
        <v>1001205 - Petro Gladiator Cair 1 liter</v>
      </c>
      <c r="D7059" s="11" t="s">
        <v>49</v>
      </c>
      <c r="E7059" s="13"/>
      <c r="F7059" s="13">
        <v>92919.875480799994</v>
      </c>
      <c r="G7059" s="13">
        <v>92919.875480799994</v>
      </c>
    </row>
    <row r="7060" spans="1:7" x14ac:dyDescent="0.25">
      <c r="A7060" s="11" t="str">
        <f t="shared" si="730"/>
        <v>B101 - PLANT GUDANG LINI 1 PEMASARAN</v>
      </c>
      <c r="B7060" s="11" t="str">
        <f t="shared" si="731"/>
        <v>No Cost Center</v>
      </c>
      <c r="C7060" s="11" t="str">
        <f t="shared" si="732"/>
        <v>1001205 - Petro Gladiator Cair 1 liter</v>
      </c>
      <c r="D7060" s="11" t="s">
        <v>50</v>
      </c>
      <c r="E7060" s="13"/>
      <c r="F7060" s="13">
        <v>51452.014495700001</v>
      </c>
      <c r="G7060" s="13">
        <v>51452.014495700001</v>
      </c>
    </row>
    <row r="7061" spans="1:7" x14ac:dyDescent="0.25">
      <c r="A7061" s="11" t="str">
        <f t="shared" si="730"/>
        <v>B101 - PLANT GUDANG LINI 1 PEMASARAN</v>
      </c>
      <c r="B7061" s="11" t="str">
        <f t="shared" si="731"/>
        <v>No Cost Center</v>
      </c>
      <c r="C7061" s="11" t="str">
        <f t="shared" si="732"/>
        <v>1001205 - Petro Gladiator Cair 1 liter</v>
      </c>
      <c r="D7061" s="11" t="s">
        <v>51</v>
      </c>
      <c r="E7061" s="13"/>
      <c r="F7061" s="13">
        <v>79086.3546757</v>
      </c>
      <c r="G7061" s="13">
        <v>79086.3546757</v>
      </c>
    </row>
    <row r="7062" spans="1:7" x14ac:dyDescent="0.25">
      <c r="A7062" s="11" t="str">
        <f t="shared" si="730"/>
        <v>B101 - PLANT GUDANG LINI 1 PEMASARAN</v>
      </c>
      <c r="B7062" s="11" t="str">
        <f t="shared" si="731"/>
        <v>No Cost Center</v>
      </c>
      <c r="C7062" s="11" t="str">
        <f t="shared" si="732"/>
        <v>1001205 - Petro Gladiator Cair 1 liter</v>
      </c>
      <c r="D7062" s="11" t="s">
        <v>52</v>
      </c>
      <c r="E7062" s="13"/>
      <c r="F7062" s="13">
        <v>5547.4887362999998</v>
      </c>
      <c r="G7062" s="13">
        <v>5547.4887362999998</v>
      </c>
    </row>
    <row r="7063" spans="1:7" x14ac:dyDescent="0.25">
      <c r="A7063" s="11" t="str">
        <f t="shared" si="730"/>
        <v>B101 - PLANT GUDANG LINI 1 PEMASARAN</v>
      </c>
      <c r="B7063" s="11" t="str">
        <f t="shared" si="731"/>
        <v>No Cost Center</v>
      </c>
      <c r="C7063" s="11" t="str">
        <f t="shared" si="732"/>
        <v>1001205 - Petro Gladiator Cair 1 liter</v>
      </c>
      <c r="D7063" s="11" t="s">
        <v>53</v>
      </c>
      <c r="E7063" s="13"/>
      <c r="F7063" s="13">
        <v>6460.7408819000002</v>
      </c>
      <c r="G7063" s="13">
        <v>6460.7408819000002</v>
      </c>
    </row>
    <row r="7064" spans="1:7" x14ac:dyDescent="0.25">
      <c r="A7064" s="11" t="str">
        <f t="shared" si="730"/>
        <v>B101 - PLANT GUDANG LINI 1 PEMASARAN</v>
      </c>
      <c r="B7064" s="11" t="str">
        <f t="shared" si="731"/>
        <v>No Cost Center</v>
      </c>
      <c r="C7064" s="11" t="str">
        <f t="shared" si="732"/>
        <v>1001205 - Petro Gladiator Cair 1 liter</v>
      </c>
      <c r="D7064" s="11" t="s">
        <v>54</v>
      </c>
      <c r="E7064" s="13"/>
      <c r="F7064" s="13">
        <v>967.26061400000003</v>
      </c>
      <c r="G7064" s="13">
        <v>967.26061400000003</v>
      </c>
    </row>
    <row r="7065" spans="1:7" x14ac:dyDescent="0.25">
      <c r="A7065" s="11" t="str">
        <f t="shared" si="730"/>
        <v>B101 - PLANT GUDANG LINI 1 PEMASARAN</v>
      </c>
      <c r="B7065" s="11" t="str">
        <f t="shared" si="731"/>
        <v>No Cost Center</v>
      </c>
      <c r="C7065" s="11" t="str">
        <f t="shared" si="732"/>
        <v>1001205 - Petro Gladiator Cair 1 liter</v>
      </c>
      <c r="D7065" s="11" t="s">
        <v>55</v>
      </c>
      <c r="E7065" s="13"/>
      <c r="F7065" s="13">
        <v>13876.2635307</v>
      </c>
      <c r="G7065" s="13">
        <v>13876.2635307</v>
      </c>
    </row>
    <row r="7066" spans="1:7" x14ac:dyDescent="0.25">
      <c r="A7066" s="11" t="str">
        <f t="shared" si="730"/>
        <v>B101 - PLANT GUDANG LINI 1 PEMASARAN</v>
      </c>
      <c r="B7066" s="11" t="str">
        <f t="shared" si="731"/>
        <v>No Cost Center</v>
      </c>
      <c r="C7066" s="11" t="str">
        <f t="shared" si="732"/>
        <v>1001205 - Petro Gladiator Cair 1 liter</v>
      </c>
      <c r="D7066" s="11" t="s">
        <v>109</v>
      </c>
      <c r="E7066" s="13"/>
      <c r="F7066" s="13">
        <v>5.2323999999999999E-3</v>
      </c>
      <c r="G7066" s="13">
        <v>5.2323999999999999E-3</v>
      </c>
    </row>
    <row r="7067" spans="1:7" x14ac:dyDescent="0.25">
      <c r="A7067" s="11" t="str">
        <f t="shared" si="730"/>
        <v>B101 - PLANT GUDANG LINI 1 PEMASARAN</v>
      </c>
      <c r="B7067" s="11" t="str">
        <f t="shared" si="731"/>
        <v>No Cost Center</v>
      </c>
      <c r="C7067" s="11" t="str">
        <f t="shared" si="732"/>
        <v>1001205 - Petro Gladiator Cair 1 liter</v>
      </c>
      <c r="D7067" s="11" t="s">
        <v>56</v>
      </c>
      <c r="E7067" s="13"/>
      <c r="F7067" s="13">
        <v>17296.682612299999</v>
      </c>
      <c r="G7067" s="13">
        <v>17296.682612299999</v>
      </c>
    </row>
    <row r="7068" spans="1:7" x14ac:dyDescent="0.25">
      <c r="A7068" s="11" t="str">
        <f t="shared" si="730"/>
        <v>B101 - PLANT GUDANG LINI 1 PEMASARAN</v>
      </c>
      <c r="B7068" s="11" t="str">
        <f t="shared" si="731"/>
        <v>No Cost Center</v>
      </c>
      <c r="C7068" s="11" t="str">
        <f t="shared" si="732"/>
        <v>1001205 - Petro Gladiator Cair 1 liter</v>
      </c>
      <c r="D7068" s="11" t="s">
        <v>57</v>
      </c>
      <c r="E7068" s="13"/>
      <c r="F7068" s="13">
        <v>337.7902249</v>
      </c>
      <c r="G7068" s="13">
        <v>337.7902249</v>
      </c>
    </row>
    <row r="7069" spans="1:7" x14ac:dyDescent="0.25">
      <c r="A7069" s="11" t="str">
        <f t="shared" si="730"/>
        <v>B101 - PLANT GUDANG LINI 1 PEMASARAN</v>
      </c>
      <c r="B7069" s="11" t="str">
        <f t="shared" si="731"/>
        <v>No Cost Center</v>
      </c>
      <c r="C7069" s="11" t="str">
        <f t="shared" si="732"/>
        <v>1001205 - Petro Gladiator Cair 1 liter</v>
      </c>
      <c r="D7069" s="11" t="s">
        <v>58</v>
      </c>
      <c r="E7069" s="13"/>
      <c r="F7069" s="13">
        <v>-1561.0948854000001</v>
      </c>
      <c r="G7069" s="13">
        <v>-1561.0948854000001</v>
      </c>
    </row>
    <row r="7070" spans="1:7" x14ac:dyDescent="0.25">
      <c r="A7070" s="11" t="str">
        <f t="shared" si="730"/>
        <v>B101 - PLANT GUDANG LINI 1 PEMASARAN</v>
      </c>
      <c r="B7070" s="11" t="str">
        <f t="shared" si="731"/>
        <v>No Cost Center</v>
      </c>
      <c r="C7070" s="11" t="str">
        <f t="shared" si="732"/>
        <v>1001205 - Petro Gladiator Cair 1 liter</v>
      </c>
      <c r="D7070" s="11" t="s">
        <v>59</v>
      </c>
      <c r="E7070" s="13"/>
      <c r="F7070" s="13">
        <v>3183.3363238000002</v>
      </c>
      <c r="G7070" s="13">
        <v>3183.3363238000002</v>
      </c>
    </row>
    <row r="7071" spans="1:7" x14ac:dyDescent="0.25">
      <c r="A7071" s="11" t="str">
        <f t="shared" si="730"/>
        <v>B101 - PLANT GUDANG LINI 1 PEMASARAN</v>
      </c>
      <c r="B7071" s="11" t="str">
        <f t="shared" si="731"/>
        <v>No Cost Center</v>
      </c>
      <c r="C7071" s="11" t="str">
        <f t="shared" si="732"/>
        <v>1001205 - Petro Gladiator Cair 1 liter</v>
      </c>
      <c r="D7071" s="11" t="s">
        <v>60</v>
      </c>
      <c r="E7071" s="13"/>
      <c r="F7071" s="13">
        <v>1389.2614463</v>
      </c>
      <c r="G7071" s="13">
        <v>1389.2614463</v>
      </c>
    </row>
    <row r="7072" spans="1:7" x14ac:dyDescent="0.25">
      <c r="A7072" s="11" t="str">
        <f t="shared" ref="A7072:A7103" si="733">A7071</f>
        <v>B101 - PLANT GUDANG LINI 1 PEMASARAN</v>
      </c>
      <c r="B7072" s="11" t="str">
        <f t="shared" ref="B7072:B7103" si="734">B7071</f>
        <v>No Cost Center</v>
      </c>
      <c r="C7072" s="11" t="str">
        <f t="shared" ref="C7072:C7103" si="735">C7071</f>
        <v>1001205 - Petro Gladiator Cair 1 liter</v>
      </c>
      <c r="D7072" s="11" t="s">
        <v>61</v>
      </c>
      <c r="E7072" s="13"/>
      <c r="F7072" s="13">
        <v>3511.2456619</v>
      </c>
      <c r="G7072" s="13">
        <v>3511.2456619</v>
      </c>
    </row>
    <row r="7073" spans="1:7" x14ac:dyDescent="0.25">
      <c r="A7073" s="11" t="str">
        <f t="shared" si="733"/>
        <v>B101 - PLANT GUDANG LINI 1 PEMASARAN</v>
      </c>
      <c r="B7073" s="11" t="str">
        <f t="shared" si="734"/>
        <v>No Cost Center</v>
      </c>
      <c r="C7073" s="11" t="str">
        <f t="shared" si="735"/>
        <v>1001205 - Petro Gladiator Cair 1 liter</v>
      </c>
      <c r="D7073" s="11" t="s">
        <v>62</v>
      </c>
      <c r="E7073" s="13"/>
      <c r="F7073" s="13">
        <v>1372.0145646999999</v>
      </c>
      <c r="G7073" s="13">
        <v>1372.0145646999999</v>
      </c>
    </row>
    <row r="7074" spans="1:7" x14ac:dyDescent="0.25">
      <c r="A7074" s="11" t="str">
        <f t="shared" si="733"/>
        <v>B101 - PLANT GUDANG LINI 1 PEMASARAN</v>
      </c>
      <c r="B7074" s="11" t="str">
        <f t="shared" si="734"/>
        <v>No Cost Center</v>
      </c>
      <c r="C7074" s="11" t="str">
        <f t="shared" si="735"/>
        <v>1001205 - Petro Gladiator Cair 1 liter</v>
      </c>
      <c r="D7074" s="11" t="s">
        <v>63</v>
      </c>
      <c r="E7074" s="13"/>
      <c r="F7074" s="13">
        <v>727.4794144</v>
      </c>
      <c r="G7074" s="13">
        <v>727.4794144</v>
      </c>
    </row>
    <row r="7075" spans="1:7" x14ac:dyDescent="0.25">
      <c r="A7075" s="11" t="str">
        <f t="shared" si="733"/>
        <v>B101 - PLANT GUDANG LINI 1 PEMASARAN</v>
      </c>
      <c r="B7075" s="11" t="str">
        <f t="shared" si="734"/>
        <v>No Cost Center</v>
      </c>
      <c r="C7075" s="11" t="str">
        <f t="shared" si="735"/>
        <v>1001205 - Petro Gladiator Cair 1 liter</v>
      </c>
      <c r="D7075" s="11" t="s">
        <v>64</v>
      </c>
      <c r="E7075" s="13"/>
      <c r="F7075" s="13">
        <v>0.1841265</v>
      </c>
      <c r="G7075" s="13">
        <v>0.1841265</v>
      </c>
    </row>
    <row r="7076" spans="1:7" x14ac:dyDescent="0.25">
      <c r="A7076" s="11" t="str">
        <f t="shared" si="733"/>
        <v>B101 - PLANT GUDANG LINI 1 PEMASARAN</v>
      </c>
      <c r="B7076" s="11" t="str">
        <f t="shared" si="734"/>
        <v>No Cost Center</v>
      </c>
      <c r="C7076" s="11" t="str">
        <f t="shared" si="735"/>
        <v>1001205 - Petro Gladiator Cair 1 liter</v>
      </c>
      <c r="D7076" s="11" t="s">
        <v>65</v>
      </c>
      <c r="E7076" s="13"/>
      <c r="F7076" s="13">
        <v>1371.5593921</v>
      </c>
      <c r="G7076" s="13">
        <v>1371.5593921</v>
      </c>
    </row>
    <row r="7077" spans="1:7" x14ac:dyDescent="0.25">
      <c r="A7077" s="11" t="str">
        <f t="shared" si="733"/>
        <v>B101 - PLANT GUDANG LINI 1 PEMASARAN</v>
      </c>
      <c r="B7077" s="11" t="str">
        <f t="shared" si="734"/>
        <v>No Cost Center</v>
      </c>
      <c r="C7077" s="11" t="str">
        <f t="shared" si="735"/>
        <v>1001205 - Petro Gladiator Cair 1 liter</v>
      </c>
      <c r="D7077" s="11" t="s">
        <v>66</v>
      </c>
      <c r="E7077" s="13"/>
      <c r="F7077" s="13">
        <v>483.90874730000002</v>
      </c>
      <c r="G7077" s="13">
        <v>483.90874730000002</v>
      </c>
    </row>
    <row r="7078" spans="1:7" x14ac:dyDescent="0.25">
      <c r="A7078" s="11" t="str">
        <f t="shared" si="733"/>
        <v>B101 - PLANT GUDANG LINI 1 PEMASARAN</v>
      </c>
      <c r="B7078" s="11" t="str">
        <f t="shared" si="734"/>
        <v>No Cost Center</v>
      </c>
      <c r="C7078" s="11" t="str">
        <f t="shared" si="735"/>
        <v>1001205 - Petro Gladiator Cair 1 liter</v>
      </c>
      <c r="D7078" s="11" t="s">
        <v>110</v>
      </c>
      <c r="E7078" s="13"/>
      <c r="F7078" s="13">
        <v>3.8769999999999999E-4</v>
      </c>
      <c r="G7078" s="13">
        <v>3.8769999999999999E-4</v>
      </c>
    </row>
    <row r="7079" spans="1:7" x14ac:dyDescent="0.25">
      <c r="A7079" s="11" t="str">
        <f t="shared" si="733"/>
        <v>B101 - PLANT GUDANG LINI 1 PEMASARAN</v>
      </c>
      <c r="B7079" s="11" t="str">
        <f t="shared" si="734"/>
        <v>No Cost Center</v>
      </c>
      <c r="C7079" s="11" t="str">
        <f t="shared" si="735"/>
        <v>1001205 - Petro Gladiator Cair 1 liter</v>
      </c>
      <c r="D7079" s="11" t="s">
        <v>67</v>
      </c>
      <c r="E7079" s="13"/>
      <c r="F7079" s="13">
        <v>9.1641531999999994</v>
      </c>
      <c r="G7079" s="13">
        <v>9.1641531999999994</v>
      </c>
    </row>
    <row r="7080" spans="1:7" x14ac:dyDescent="0.25">
      <c r="A7080" s="11" t="str">
        <f t="shared" si="733"/>
        <v>B101 - PLANT GUDANG LINI 1 PEMASARAN</v>
      </c>
      <c r="B7080" s="11" t="str">
        <f t="shared" si="734"/>
        <v>No Cost Center</v>
      </c>
      <c r="C7080" s="11" t="str">
        <f t="shared" si="735"/>
        <v>1001205 - Petro Gladiator Cair 1 liter</v>
      </c>
      <c r="D7080" s="11" t="s">
        <v>68</v>
      </c>
      <c r="E7080" s="13"/>
      <c r="F7080" s="13">
        <v>402.05186079999999</v>
      </c>
      <c r="G7080" s="13">
        <v>402.05186079999999</v>
      </c>
    </row>
    <row r="7081" spans="1:7" x14ac:dyDescent="0.25">
      <c r="A7081" s="11" t="str">
        <f t="shared" si="733"/>
        <v>B101 - PLANT GUDANG LINI 1 PEMASARAN</v>
      </c>
      <c r="B7081" s="11" t="str">
        <f t="shared" si="734"/>
        <v>No Cost Center</v>
      </c>
      <c r="C7081" s="11" t="str">
        <f t="shared" si="735"/>
        <v>1001205 - Petro Gladiator Cair 1 liter</v>
      </c>
      <c r="D7081" s="11" t="s">
        <v>69</v>
      </c>
      <c r="E7081" s="13"/>
      <c r="F7081" s="13">
        <v>12.3651286</v>
      </c>
      <c r="G7081" s="13">
        <v>12.3651286</v>
      </c>
    </row>
    <row r="7082" spans="1:7" x14ac:dyDescent="0.25">
      <c r="A7082" s="11" t="str">
        <f t="shared" si="733"/>
        <v>B101 - PLANT GUDANG LINI 1 PEMASARAN</v>
      </c>
      <c r="B7082" s="11" t="str">
        <f t="shared" si="734"/>
        <v>No Cost Center</v>
      </c>
      <c r="C7082" s="11" t="str">
        <f t="shared" si="735"/>
        <v>1001205 - Petro Gladiator Cair 1 liter</v>
      </c>
      <c r="D7082" s="11" t="s">
        <v>70</v>
      </c>
      <c r="E7082" s="13"/>
      <c r="F7082" s="13">
        <v>243.57432549999999</v>
      </c>
      <c r="G7082" s="13">
        <v>243.57432549999999</v>
      </c>
    </row>
    <row r="7083" spans="1:7" x14ac:dyDescent="0.25">
      <c r="A7083" s="11" t="str">
        <f t="shared" si="733"/>
        <v>B101 - PLANT GUDANG LINI 1 PEMASARAN</v>
      </c>
      <c r="B7083" s="11" t="str">
        <f t="shared" si="734"/>
        <v>No Cost Center</v>
      </c>
      <c r="C7083" s="11" t="str">
        <f t="shared" si="735"/>
        <v>1001205 - Petro Gladiator Cair 1 liter</v>
      </c>
      <c r="D7083" s="11" t="s">
        <v>71</v>
      </c>
      <c r="E7083" s="13"/>
      <c r="F7083" s="13">
        <v>18.158242399999999</v>
      </c>
      <c r="G7083" s="13">
        <v>18.158242399999999</v>
      </c>
    </row>
    <row r="7084" spans="1:7" x14ac:dyDescent="0.25">
      <c r="A7084" s="11" t="str">
        <f t="shared" si="733"/>
        <v>B101 - PLANT GUDANG LINI 1 PEMASARAN</v>
      </c>
      <c r="B7084" s="11" t="str">
        <f t="shared" si="734"/>
        <v>No Cost Center</v>
      </c>
      <c r="C7084" s="11" t="str">
        <f t="shared" si="735"/>
        <v>1001205 - Petro Gladiator Cair 1 liter</v>
      </c>
      <c r="D7084" s="11" t="s">
        <v>72</v>
      </c>
      <c r="E7084" s="13"/>
      <c r="F7084" s="13">
        <v>183.6430666</v>
      </c>
      <c r="G7084" s="13">
        <v>183.6430666</v>
      </c>
    </row>
    <row r="7085" spans="1:7" x14ac:dyDescent="0.25">
      <c r="A7085" s="11" t="str">
        <f t="shared" si="733"/>
        <v>B101 - PLANT GUDANG LINI 1 PEMASARAN</v>
      </c>
      <c r="B7085" s="11" t="str">
        <f t="shared" si="734"/>
        <v>No Cost Center</v>
      </c>
      <c r="C7085" s="11" t="str">
        <f t="shared" si="735"/>
        <v>1001205 - Petro Gladiator Cair 1 liter</v>
      </c>
      <c r="D7085" s="11" t="s">
        <v>73</v>
      </c>
      <c r="E7085" s="13"/>
      <c r="F7085" s="13">
        <v>362329.45417899999</v>
      </c>
      <c r="G7085" s="13">
        <v>362329.45417899999</v>
      </c>
    </row>
    <row r="7086" spans="1:7" x14ac:dyDescent="0.25">
      <c r="A7086" s="11" t="str">
        <f t="shared" si="733"/>
        <v>B101 - PLANT GUDANG LINI 1 PEMASARAN</v>
      </c>
      <c r="B7086" s="11" t="str">
        <f t="shared" si="734"/>
        <v>No Cost Center</v>
      </c>
      <c r="C7086" s="11" t="str">
        <f t="shared" si="735"/>
        <v>1001205 - Petro Gladiator Cair 1 liter</v>
      </c>
      <c r="D7086" s="11" t="s">
        <v>74</v>
      </c>
      <c r="E7086" s="13"/>
      <c r="F7086" s="13">
        <v>1273.1725173</v>
      </c>
      <c r="G7086" s="13">
        <v>1273.1725173</v>
      </c>
    </row>
    <row r="7087" spans="1:7" x14ac:dyDescent="0.25">
      <c r="A7087" s="11" t="str">
        <f t="shared" si="733"/>
        <v>B101 - PLANT GUDANG LINI 1 PEMASARAN</v>
      </c>
      <c r="B7087" s="11" t="str">
        <f t="shared" si="734"/>
        <v>No Cost Center</v>
      </c>
      <c r="C7087" s="11" t="str">
        <f t="shared" si="735"/>
        <v>1001205 - Petro Gladiator Cair 1 liter</v>
      </c>
      <c r="D7087" s="11" t="s">
        <v>75</v>
      </c>
      <c r="E7087" s="13"/>
      <c r="F7087" s="13">
        <v>4719.2166914999998</v>
      </c>
      <c r="G7087" s="13">
        <v>4719.2166914999998</v>
      </c>
    </row>
    <row r="7088" spans="1:7" x14ac:dyDescent="0.25">
      <c r="A7088" s="11" t="str">
        <f t="shared" si="733"/>
        <v>B101 - PLANT GUDANG LINI 1 PEMASARAN</v>
      </c>
      <c r="B7088" s="11" t="str">
        <f t="shared" si="734"/>
        <v>No Cost Center</v>
      </c>
      <c r="C7088" s="11" t="str">
        <f t="shared" si="735"/>
        <v>1001205 - Petro Gladiator Cair 1 liter</v>
      </c>
      <c r="D7088" s="11" t="s">
        <v>76</v>
      </c>
      <c r="E7088" s="13"/>
      <c r="F7088" s="13">
        <v>619555.03882869997</v>
      </c>
      <c r="G7088" s="13">
        <v>619555.03882869997</v>
      </c>
    </row>
    <row r="7089" spans="1:7" x14ac:dyDescent="0.25">
      <c r="A7089" s="11" t="str">
        <f t="shared" si="733"/>
        <v>B101 - PLANT GUDANG LINI 1 PEMASARAN</v>
      </c>
      <c r="B7089" s="11" t="str">
        <f t="shared" si="734"/>
        <v>No Cost Center</v>
      </c>
      <c r="C7089" s="11" t="str">
        <f t="shared" si="735"/>
        <v>1001205 - Petro Gladiator Cair 1 liter</v>
      </c>
      <c r="D7089" s="11" t="s">
        <v>77</v>
      </c>
      <c r="E7089" s="13"/>
      <c r="F7089" s="13">
        <v>6869.9997740999997</v>
      </c>
      <c r="G7089" s="13">
        <v>6869.9997740999997</v>
      </c>
    </row>
    <row r="7090" spans="1:7" x14ac:dyDescent="0.25">
      <c r="A7090" s="11" t="str">
        <f t="shared" si="733"/>
        <v>B101 - PLANT GUDANG LINI 1 PEMASARAN</v>
      </c>
      <c r="B7090" s="11" t="str">
        <f t="shared" si="734"/>
        <v>No Cost Center</v>
      </c>
      <c r="C7090" s="11" t="str">
        <f t="shared" si="735"/>
        <v>1001205 - Petro Gladiator Cair 1 liter</v>
      </c>
      <c r="D7090" s="11" t="s">
        <v>78</v>
      </c>
      <c r="E7090" s="13"/>
      <c r="F7090" s="13">
        <v>279374.42155530001</v>
      </c>
      <c r="G7090" s="13">
        <v>279374.42155530001</v>
      </c>
    </row>
    <row r="7091" spans="1:7" x14ac:dyDescent="0.25">
      <c r="A7091" s="11" t="str">
        <f t="shared" si="733"/>
        <v>B101 - PLANT GUDANG LINI 1 PEMASARAN</v>
      </c>
      <c r="B7091" s="11" t="str">
        <f t="shared" si="734"/>
        <v>No Cost Center</v>
      </c>
      <c r="C7091" s="11" t="str">
        <f t="shared" si="735"/>
        <v>1001205 - Petro Gladiator Cair 1 liter</v>
      </c>
      <c r="D7091" s="11" t="s">
        <v>79</v>
      </c>
      <c r="E7091" s="13"/>
      <c r="F7091" s="13">
        <v>1.1258376000000001</v>
      </c>
      <c r="G7091" s="13">
        <v>1.1258376000000001</v>
      </c>
    </row>
    <row r="7092" spans="1:7" x14ac:dyDescent="0.25">
      <c r="A7092" s="11" t="str">
        <f t="shared" si="733"/>
        <v>B101 - PLANT GUDANG LINI 1 PEMASARAN</v>
      </c>
      <c r="B7092" s="11" t="str">
        <f t="shared" si="734"/>
        <v>No Cost Center</v>
      </c>
      <c r="C7092" s="11" t="str">
        <f t="shared" si="735"/>
        <v>1001205 - Petro Gladiator Cair 1 liter</v>
      </c>
      <c r="D7092" s="11" t="s">
        <v>80</v>
      </c>
      <c r="E7092" s="13"/>
      <c r="F7092" s="13">
        <v>907.48774149999997</v>
      </c>
      <c r="G7092" s="13">
        <v>907.48774149999997</v>
      </c>
    </row>
    <row r="7093" spans="1:7" x14ac:dyDescent="0.25">
      <c r="A7093" s="11" t="str">
        <f t="shared" si="733"/>
        <v>B101 - PLANT GUDANG LINI 1 PEMASARAN</v>
      </c>
      <c r="B7093" s="11" t="str">
        <f t="shared" si="734"/>
        <v>No Cost Center</v>
      </c>
      <c r="C7093" s="11" t="str">
        <f t="shared" si="735"/>
        <v>1001205 - Petro Gladiator Cair 1 liter</v>
      </c>
      <c r="D7093" s="11" t="s">
        <v>111</v>
      </c>
      <c r="E7093" s="13"/>
      <c r="F7093" s="13">
        <v>2.9516500000000001E-2</v>
      </c>
      <c r="G7093" s="13">
        <v>2.9516500000000001E-2</v>
      </c>
    </row>
    <row r="7094" spans="1:7" x14ac:dyDescent="0.25">
      <c r="A7094" s="11" t="str">
        <f t="shared" si="733"/>
        <v>B101 - PLANT GUDANG LINI 1 PEMASARAN</v>
      </c>
      <c r="B7094" s="11" t="str">
        <f t="shared" si="734"/>
        <v>No Cost Center</v>
      </c>
      <c r="C7094" s="11" t="str">
        <f t="shared" si="735"/>
        <v>1001205 - Petro Gladiator Cair 1 liter</v>
      </c>
      <c r="D7094" s="11" t="s">
        <v>112</v>
      </c>
      <c r="E7094" s="13"/>
      <c r="F7094" s="13">
        <v>1.32578E-2</v>
      </c>
      <c r="G7094" s="13">
        <v>1.32578E-2</v>
      </c>
    </row>
    <row r="7095" spans="1:7" x14ac:dyDescent="0.25">
      <c r="A7095" s="11" t="str">
        <f t="shared" si="733"/>
        <v>B101 - PLANT GUDANG LINI 1 PEMASARAN</v>
      </c>
      <c r="B7095" s="11" t="str">
        <f t="shared" si="734"/>
        <v>No Cost Center</v>
      </c>
      <c r="C7095" s="11" t="str">
        <f t="shared" si="735"/>
        <v>1001205 - Petro Gladiator Cair 1 liter</v>
      </c>
      <c r="D7095" s="11" t="s">
        <v>82</v>
      </c>
      <c r="E7095" s="13"/>
      <c r="F7095" s="13">
        <v>8736.4187803999994</v>
      </c>
      <c r="G7095" s="13">
        <v>8736.4187803999994</v>
      </c>
    </row>
    <row r="7096" spans="1:7" x14ac:dyDescent="0.25">
      <c r="A7096" s="11" t="str">
        <f t="shared" si="733"/>
        <v>B101 - PLANT GUDANG LINI 1 PEMASARAN</v>
      </c>
      <c r="B7096" s="11" t="str">
        <f t="shared" si="734"/>
        <v>No Cost Center</v>
      </c>
      <c r="C7096" s="11" t="str">
        <f t="shared" si="735"/>
        <v>1001205 - Petro Gladiator Cair 1 liter</v>
      </c>
      <c r="D7096" s="11" t="s">
        <v>83</v>
      </c>
      <c r="E7096" s="13"/>
      <c r="F7096" s="13">
        <v>1076.8021876</v>
      </c>
      <c r="G7096" s="13">
        <v>1076.8021876</v>
      </c>
    </row>
    <row r="7097" spans="1:7" x14ac:dyDescent="0.25">
      <c r="A7097" s="11" t="str">
        <f t="shared" si="733"/>
        <v>B101 - PLANT GUDANG LINI 1 PEMASARAN</v>
      </c>
      <c r="B7097" s="11" t="str">
        <f t="shared" si="734"/>
        <v>No Cost Center</v>
      </c>
      <c r="C7097" s="11" t="str">
        <f t="shared" si="735"/>
        <v>1001205 - Petro Gladiator Cair 1 liter</v>
      </c>
      <c r="D7097" s="11" t="s">
        <v>84</v>
      </c>
      <c r="E7097" s="13"/>
      <c r="F7097" s="13">
        <v>20.9373562</v>
      </c>
      <c r="G7097" s="13">
        <v>20.9373562</v>
      </c>
    </row>
    <row r="7098" spans="1:7" x14ac:dyDescent="0.25">
      <c r="A7098" s="11" t="str">
        <f t="shared" si="733"/>
        <v>B101 - PLANT GUDANG LINI 1 PEMASARAN</v>
      </c>
      <c r="B7098" s="11" t="str">
        <f t="shared" si="734"/>
        <v>No Cost Center</v>
      </c>
      <c r="C7098" s="11" t="str">
        <f t="shared" si="735"/>
        <v>1001205 - Petro Gladiator Cair 1 liter</v>
      </c>
      <c r="D7098" s="11" t="s">
        <v>113</v>
      </c>
      <c r="E7098" s="13"/>
      <c r="F7098" s="13">
        <v>3.61304E-2</v>
      </c>
      <c r="G7098" s="13">
        <v>3.61304E-2</v>
      </c>
    </row>
    <row r="7099" spans="1:7" x14ac:dyDescent="0.25">
      <c r="A7099" s="11" t="str">
        <f t="shared" si="733"/>
        <v>B101 - PLANT GUDANG LINI 1 PEMASARAN</v>
      </c>
      <c r="B7099" s="11" t="str">
        <f t="shared" si="734"/>
        <v>No Cost Center</v>
      </c>
      <c r="C7099" s="11" t="str">
        <f t="shared" si="735"/>
        <v>1001205 - Petro Gladiator Cair 1 liter</v>
      </c>
      <c r="D7099" s="11" t="s">
        <v>85</v>
      </c>
      <c r="E7099" s="13"/>
      <c r="F7099" s="13">
        <v>12020.5887054</v>
      </c>
      <c r="G7099" s="13">
        <v>12020.5887054</v>
      </c>
    </row>
    <row r="7100" spans="1:7" x14ac:dyDescent="0.25">
      <c r="A7100" s="11" t="str">
        <f t="shared" si="733"/>
        <v>B101 - PLANT GUDANG LINI 1 PEMASARAN</v>
      </c>
      <c r="B7100" s="11" t="str">
        <f t="shared" si="734"/>
        <v>No Cost Center</v>
      </c>
      <c r="C7100" s="11" t="str">
        <f t="shared" si="735"/>
        <v>1001205 - Petro Gladiator Cair 1 liter</v>
      </c>
      <c r="D7100" s="11" t="s">
        <v>86</v>
      </c>
      <c r="E7100" s="13"/>
      <c r="F7100" s="13">
        <v>86526.212009700001</v>
      </c>
      <c r="G7100" s="13">
        <v>86526.212009700001</v>
      </c>
    </row>
    <row r="7101" spans="1:7" x14ac:dyDescent="0.25">
      <c r="A7101" s="11" t="str">
        <f t="shared" si="733"/>
        <v>B101 - PLANT GUDANG LINI 1 PEMASARAN</v>
      </c>
      <c r="B7101" s="11" t="str">
        <f t="shared" si="734"/>
        <v>No Cost Center</v>
      </c>
      <c r="C7101" s="11" t="str">
        <f t="shared" si="735"/>
        <v>1001205 - Petro Gladiator Cair 1 liter</v>
      </c>
      <c r="D7101" s="11" t="s">
        <v>87</v>
      </c>
      <c r="E7101" s="13"/>
      <c r="F7101" s="13">
        <v>6408.7386241000004</v>
      </c>
      <c r="G7101" s="13">
        <v>6408.7386241000004</v>
      </c>
    </row>
    <row r="7102" spans="1:7" x14ac:dyDescent="0.25">
      <c r="A7102" s="11" t="str">
        <f t="shared" si="733"/>
        <v>B101 - PLANT GUDANG LINI 1 PEMASARAN</v>
      </c>
      <c r="B7102" s="11" t="str">
        <f t="shared" si="734"/>
        <v>No Cost Center</v>
      </c>
      <c r="C7102" s="11" t="str">
        <f t="shared" si="735"/>
        <v>1001205 - Petro Gladiator Cair 1 liter</v>
      </c>
      <c r="D7102" s="11" t="s">
        <v>88</v>
      </c>
      <c r="E7102" s="13"/>
      <c r="F7102" s="13">
        <v>21246.0886765</v>
      </c>
      <c r="G7102" s="13">
        <v>21246.0886765</v>
      </c>
    </row>
    <row r="7103" spans="1:7" x14ac:dyDescent="0.25">
      <c r="A7103" s="11" t="str">
        <f t="shared" si="733"/>
        <v>B101 - PLANT GUDANG LINI 1 PEMASARAN</v>
      </c>
      <c r="B7103" s="11" t="str">
        <f t="shared" si="734"/>
        <v>No Cost Center</v>
      </c>
      <c r="C7103" s="11" t="str">
        <f t="shared" si="735"/>
        <v>1001205 - Petro Gladiator Cair 1 liter</v>
      </c>
      <c r="D7103" s="11" t="s">
        <v>89</v>
      </c>
      <c r="E7103" s="13"/>
      <c r="F7103" s="13">
        <v>1140.1391292999999</v>
      </c>
      <c r="G7103" s="13">
        <v>1140.1391292999999</v>
      </c>
    </row>
    <row r="7104" spans="1:7" x14ac:dyDescent="0.25">
      <c r="A7104" s="11" t="str">
        <f t="shared" ref="A7104:A7124" si="736">A7103</f>
        <v>B101 - PLANT GUDANG LINI 1 PEMASARAN</v>
      </c>
      <c r="B7104" s="11" t="str">
        <f t="shared" ref="B7104:B7124" si="737">B7103</f>
        <v>No Cost Center</v>
      </c>
      <c r="C7104" s="11" t="str">
        <f t="shared" ref="C7104:C7124" si="738">C7103</f>
        <v>1001205 - Petro Gladiator Cair 1 liter</v>
      </c>
      <c r="D7104" s="11" t="s">
        <v>90</v>
      </c>
      <c r="E7104" s="13"/>
      <c r="F7104" s="13">
        <v>19702.486534299998</v>
      </c>
      <c r="G7104" s="13">
        <v>19702.486534299998</v>
      </c>
    </row>
    <row r="7105" spans="1:7" x14ac:dyDescent="0.25">
      <c r="A7105" s="11" t="str">
        <f t="shared" si="736"/>
        <v>B101 - PLANT GUDANG LINI 1 PEMASARAN</v>
      </c>
      <c r="B7105" s="11" t="str">
        <f t="shared" si="737"/>
        <v>No Cost Center</v>
      </c>
      <c r="C7105" s="11" t="str">
        <f t="shared" si="738"/>
        <v>1001205 - Petro Gladiator Cair 1 liter</v>
      </c>
      <c r="D7105" s="11" t="s">
        <v>91</v>
      </c>
      <c r="E7105" s="13"/>
      <c r="F7105" s="13">
        <v>1.4483771000000001</v>
      </c>
      <c r="G7105" s="13">
        <v>1.4483771000000001</v>
      </c>
    </row>
    <row r="7106" spans="1:7" x14ac:dyDescent="0.25">
      <c r="A7106" s="11" t="str">
        <f t="shared" si="736"/>
        <v>B101 - PLANT GUDANG LINI 1 PEMASARAN</v>
      </c>
      <c r="B7106" s="11" t="str">
        <f t="shared" si="737"/>
        <v>No Cost Center</v>
      </c>
      <c r="C7106" s="11" t="str">
        <f t="shared" si="738"/>
        <v>1001205 - Petro Gladiator Cair 1 liter</v>
      </c>
      <c r="D7106" s="11" t="s">
        <v>92</v>
      </c>
      <c r="E7106" s="13"/>
      <c r="F7106" s="13">
        <v>7.2835200000000003E-2</v>
      </c>
      <c r="G7106" s="13">
        <v>7.2835200000000003E-2</v>
      </c>
    </row>
    <row r="7107" spans="1:7" x14ac:dyDescent="0.25">
      <c r="A7107" s="11" t="str">
        <f t="shared" si="736"/>
        <v>B101 - PLANT GUDANG LINI 1 PEMASARAN</v>
      </c>
      <c r="B7107" s="11" t="str">
        <f t="shared" si="737"/>
        <v>No Cost Center</v>
      </c>
      <c r="C7107" s="11" t="str">
        <f t="shared" si="738"/>
        <v>1001205 - Petro Gladiator Cair 1 liter</v>
      </c>
      <c r="D7107" s="11" t="s">
        <v>93</v>
      </c>
      <c r="E7107" s="13"/>
      <c r="F7107" s="13">
        <v>5274.1673554999998</v>
      </c>
      <c r="G7107" s="13">
        <v>5274.1673554999998</v>
      </c>
    </row>
    <row r="7108" spans="1:7" x14ac:dyDescent="0.25">
      <c r="A7108" s="11" t="str">
        <f t="shared" si="736"/>
        <v>B101 - PLANT GUDANG LINI 1 PEMASARAN</v>
      </c>
      <c r="B7108" s="11" t="str">
        <f t="shared" si="737"/>
        <v>No Cost Center</v>
      </c>
      <c r="C7108" s="11" t="str">
        <f t="shared" si="738"/>
        <v>1001205 - Petro Gladiator Cair 1 liter</v>
      </c>
      <c r="D7108" s="11" t="s">
        <v>94</v>
      </c>
      <c r="E7108" s="13"/>
      <c r="F7108" s="13">
        <v>3937.0648265</v>
      </c>
      <c r="G7108" s="13">
        <v>3937.0648265</v>
      </c>
    </row>
    <row r="7109" spans="1:7" x14ac:dyDescent="0.25">
      <c r="A7109" s="11" t="str">
        <f t="shared" si="736"/>
        <v>B101 - PLANT GUDANG LINI 1 PEMASARAN</v>
      </c>
      <c r="B7109" s="11" t="str">
        <f t="shared" si="737"/>
        <v>No Cost Center</v>
      </c>
      <c r="C7109" s="11" t="str">
        <f t="shared" si="738"/>
        <v>1001205 - Petro Gladiator Cair 1 liter</v>
      </c>
      <c r="D7109" s="11" t="s">
        <v>95</v>
      </c>
      <c r="E7109" s="13"/>
      <c r="F7109" s="13">
        <v>1438.1919806999999</v>
      </c>
      <c r="G7109" s="13">
        <v>1438.1919806999999</v>
      </c>
    </row>
    <row r="7110" spans="1:7" x14ac:dyDescent="0.25">
      <c r="A7110" s="11" t="str">
        <f t="shared" si="736"/>
        <v>B101 - PLANT GUDANG LINI 1 PEMASARAN</v>
      </c>
      <c r="B7110" s="11" t="str">
        <f t="shared" si="737"/>
        <v>No Cost Center</v>
      </c>
      <c r="C7110" s="11" t="str">
        <f t="shared" si="738"/>
        <v>1001205 - Petro Gladiator Cair 1 liter</v>
      </c>
      <c r="D7110" s="11" t="s">
        <v>96</v>
      </c>
      <c r="E7110" s="13"/>
      <c r="F7110" s="13">
        <v>2.4193454999999999</v>
      </c>
      <c r="G7110" s="13">
        <v>2.4193454999999999</v>
      </c>
    </row>
    <row r="7111" spans="1:7" x14ac:dyDescent="0.25">
      <c r="A7111" s="11" t="str">
        <f t="shared" si="736"/>
        <v>B101 - PLANT GUDANG LINI 1 PEMASARAN</v>
      </c>
      <c r="B7111" s="11" t="str">
        <f t="shared" si="737"/>
        <v>No Cost Center</v>
      </c>
      <c r="C7111" s="11" t="str">
        <f t="shared" si="738"/>
        <v>1001205 - Petro Gladiator Cair 1 liter</v>
      </c>
      <c r="D7111" s="11" t="s">
        <v>97</v>
      </c>
      <c r="E7111" s="13"/>
      <c r="F7111" s="13">
        <v>17143.193341400001</v>
      </c>
      <c r="G7111" s="13">
        <v>17143.193341400001</v>
      </c>
    </row>
    <row r="7112" spans="1:7" x14ac:dyDescent="0.25">
      <c r="A7112" s="11" t="str">
        <f t="shared" si="736"/>
        <v>B101 - PLANT GUDANG LINI 1 PEMASARAN</v>
      </c>
      <c r="B7112" s="11" t="str">
        <f t="shared" si="737"/>
        <v>No Cost Center</v>
      </c>
      <c r="C7112" s="11" t="str">
        <f t="shared" si="738"/>
        <v>1001205 - Petro Gladiator Cair 1 liter</v>
      </c>
      <c r="D7112" s="11" t="s">
        <v>98</v>
      </c>
      <c r="E7112" s="13"/>
      <c r="F7112" s="13">
        <v>1479.0611996</v>
      </c>
      <c r="G7112" s="13">
        <v>1479.0611996</v>
      </c>
    </row>
    <row r="7113" spans="1:7" x14ac:dyDescent="0.25">
      <c r="A7113" s="11" t="str">
        <f t="shared" si="736"/>
        <v>B101 - PLANT GUDANG LINI 1 PEMASARAN</v>
      </c>
      <c r="B7113" s="11" t="str">
        <f t="shared" si="737"/>
        <v>No Cost Center</v>
      </c>
      <c r="C7113" s="11" t="str">
        <f t="shared" si="738"/>
        <v>1001205 - Petro Gladiator Cair 1 liter</v>
      </c>
      <c r="D7113" s="11" t="s">
        <v>99</v>
      </c>
      <c r="E7113" s="13"/>
      <c r="F7113" s="13">
        <v>4818.9730891999998</v>
      </c>
      <c r="G7113" s="13">
        <v>4818.9730891999998</v>
      </c>
    </row>
    <row r="7114" spans="1:7" x14ac:dyDescent="0.25">
      <c r="A7114" s="11" t="str">
        <f t="shared" si="736"/>
        <v>B101 - PLANT GUDANG LINI 1 PEMASARAN</v>
      </c>
      <c r="B7114" s="11" t="str">
        <f t="shared" si="737"/>
        <v>No Cost Center</v>
      </c>
      <c r="C7114" s="11" t="str">
        <f t="shared" si="738"/>
        <v>1001205 - Petro Gladiator Cair 1 liter</v>
      </c>
      <c r="D7114" s="11" t="s">
        <v>100</v>
      </c>
      <c r="E7114" s="13"/>
      <c r="F7114" s="13">
        <v>22.142590299999998</v>
      </c>
      <c r="G7114" s="13">
        <v>22.142590299999998</v>
      </c>
    </row>
    <row r="7115" spans="1:7" x14ac:dyDescent="0.25">
      <c r="A7115" s="11" t="str">
        <f t="shared" si="736"/>
        <v>B101 - PLANT GUDANG LINI 1 PEMASARAN</v>
      </c>
      <c r="B7115" s="11" t="str">
        <f t="shared" si="737"/>
        <v>No Cost Center</v>
      </c>
      <c r="C7115" s="11" t="str">
        <f t="shared" si="738"/>
        <v>1001205 - Petro Gladiator Cair 1 liter</v>
      </c>
      <c r="D7115" s="11" t="s">
        <v>101</v>
      </c>
      <c r="E7115" s="13"/>
      <c r="F7115" s="13">
        <v>1855.1845510000001</v>
      </c>
      <c r="G7115" s="13">
        <v>1855.1845510000001</v>
      </c>
    </row>
    <row r="7116" spans="1:7" x14ac:dyDescent="0.25">
      <c r="A7116" s="11" t="str">
        <f t="shared" si="736"/>
        <v>B101 - PLANT GUDANG LINI 1 PEMASARAN</v>
      </c>
      <c r="B7116" s="11" t="str">
        <f t="shared" si="737"/>
        <v>No Cost Center</v>
      </c>
      <c r="C7116" s="11" t="str">
        <f t="shared" si="738"/>
        <v>1001205 - Petro Gladiator Cair 1 liter</v>
      </c>
      <c r="D7116" s="11" t="s">
        <v>102</v>
      </c>
      <c r="E7116" s="13"/>
      <c r="F7116" s="13">
        <v>143.9939277</v>
      </c>
      <c r="G7116" s="13">
        <v>143.9939277</v>
      </c>
    </row>
    <row r="7117" spans="1:7" x14ac:dyDescent="0.25">
      <c r="A7117" s="11" t="str">
        <f t="shared" si="736"/>
        <v>B101 - PLANT GUDANG LINI 1 PEMASARAN</v>
      </c>
      <c r="B7117" s="11" t="str">
        <f t="shared" si="737"/>
        <v>No Cost Center</v>
      </c>
      <c r="C7117" s="11" t="str">
        <f t="shared" si="738"/>
        <v>1001205 - Petro Gladiator Cair 1 liter</v>
      </c>
      <c r="D7117" s="11" t="s">
        <v>103</v>
      </c>
      <c r="E7117" s="13"/>
      <c r="F7117" s="13">
        <v>8960.9550357000007</v>
      </c>
      <c r="G7117" s="13">
        <v>8960.9550357000007</v>
      </c>
    </row>
    <row r="7118" spans="1:7" x14ac:dyDescent="0.25">
      <c r="A7118" s="11" t="str">
        <f t="shared" si="736"/>
        <v>B101 - PLANT GUDANG LINI 1 PEMASARAN</v>
      </c>
      <c r="B7118" s="11" t="str">
        <f t="shared" si="737"/>
        <v>No Cost Center</v>
      </c>
      <c r="C7118" s="11" t="str">
        <f t="shared" si="738"/>
        <v>1001205 - Petro Gladiator Cair 1 liter</v>
      </c>
      <c r="D7118" s="11" t="s">
        <v>104</v>
      </c>
      <c r="E7118" s="13"/>
      <c r="F7118" s="13">
        <v>899.47715089999997</v>
      </c>
      <c r="G7118" s="13">
        <v>899.47715089999997</v>
      </c>
    </row>
    <row r="7119" spans="1:7" x14ac:dyDescent="0.25">
      <c r="A7119" s="11" t="str">
        <f t="shared" si="736"/>
        <v>B101 - PLANT GUDANG LINI 1 PEMASARAN</v>
      </c>
      <c r="B7119" s="11" t="str">
        <f t="shared" si="737"/>
        <v>No Cost Center</v>
      </c>
      <c r="C7119" s="11" t="str">
        <f t="shared" si="738"/>
        <v>1001205 - Petro Gladiator Cair 1 liter</v>
      </c>
      <c r="D7119" s="11" t="s">
        <v>114</v>
      </c>
      <c r="E7119" s="13"/>
      <c r="F7119" s="13">
        <v>4.0610999999999998E-3</v>
      </c>
      <c r="G7119" s="13">
        <v>4.0610999999999998E-3</v>
      </c>
    </row>
    <row r="7120" spans="1:7" x14ac:dyDescent="0.25">
      <c r="A7120" s="11" t="str">
        <f t="shared" si="736"/>
        <v>B101 - PLANT GUDANG LINI 1 PEMASARAN</v>
      </c>
      <c r="B7120" s="11" t="str">
        <f t="shared" si="737"/>
        <v>No Cost Center</v>
      </c>
      <c r="C7120" s="11" t="str">
        <f t="shared" si="738"/>
        <v>1001205 - Petro Gladiator Cair 1 liter</v>
      </c>
      <c r="D7120" s="11" t="s">
        <v>105</v>
      </c>
      <c r="E7120" s="13"/>
      <c r="F7120" s="13">
        <v>1053.8728278999999</v>
      </c>
      <c r="G7120" s="13">
        <v>1053.8728278999999</v>
      </c>
    </row>
    <row r="7121" spans="1:7" x14ac:dyDescent="0.25">
      <c r="A7121" s="11" t="str">
        <f t="shared" si="736"/>
        <v>B101 - PLANT GUDANG LINI 1 PEMASARAN</v>
      </c>
      <c r="B7121" s="11" t="str">
        <f t="shared" si="737"/>
        <v>No Cost Center</v>
      </c>
      <c r="C7121" s="11" t="str">
        <f t="shared" si="738"/>
        <v>1001205 - Petro Gladiator Cair 1 liter</v>
      </c>
      <c r="D7121" s="11" t="s">
        <v>115</v>
      </c>
      <c r="E7121" s="13"/>
      <c r="F7121" s="13">
        <v>2.5904999999999999E-3</v>
      </c>
      <c r="G7121" s="13">
        <v>2.5904999999999999E-3</v>
      </c>
    </row>
    <row r="7122" spans="1:7" x14ac:dyDescent="0.25">
      <c r="A7122" s="11" t="str">
        <f t="shared" si="736"/>
        <v>B101 - PLANT GUDANG LINI 1 PEMASARAN</v>
      </c>
      <c r="B7122" s="11" t="str">
        <f t="shared" si="737"/>
        <v>No Cost Center</v>
      </c>
      <c r="C7122" s="11" t="str">
        <f t="shared" si="738"/>
        <v>1001205 - Petro Gladiator Cair 1 liter</v>
      </c>
      <c r="D7122" s="11" t="s">
        <v>106</v>
      </c>
      <c r="E7122" s="13"/>
      <c r="F7122" s="13">
        <v>1168.9229456</v>
      </c>
      <c r="G7122" s="13">
        <v>1168.9229456</v>
      </c>
    </row>
    <row r="7123" spans="1:7" x14ac:dyDescent="0.25">
      <c r="A7123" s="11" t="str">
        <f t="shared" si="736"/>
        <v>B101 - PLANT GUDANG LINI 1 PEMASARAN</v>
      </c>
      <c r="B7123" s="11" t="str">
        <f t="shared" si="737"/>
        <v>No Cost Center</v>
      </c>
      <c r="C7123" s="11" t="str">
        <f t="shared" si="738"/>
        <v>1001205 - Petro Gladiator Cair 1 liter</v>
      </c>
      <c r="D7123" s="11" t="s">
        <v>107</v>
      </c>
      <c r="E7123" s="13"/>
      <c r="F7123" s="13">
        <v>0.87170449999999999</v>
      </c>
      <c r="G7123" s="13">
        <v>0.87170449999999999</v>
      </c>
    </row>
    <row r="7124" spans="1:7" x14ac:dyDescent="0.25">
      <c r="A7124" s="11" t="str">
        <f t="shared" si="736"/>
        <v>B101 - PLANT GUDANG LINI 1 PEMASARAN</v>
      </c>
      <c r="B7124" s="11" t="str">
        <f t="shared" si="737"/>
        <v>No Cost Center</v>
      </c>
      <c r="C7124" s="11" t="str">
        <f t="shared" si="738"/>
        <v>1001205 - Petro Gladiator Cair 1 liter</v>
      </c>
      <c r="D7124" s="11" t="s">
        <v>116</v>
      </c>
      <c r="E7124" s="13"/>
      <c r="F7124" s="13">
        <v>95.661113400000005</v>
      </c>
      <c r="G7124" s="13">
        <v>95.661113400000005</v>
      </c>
    </row>
    <row r="7125" spans="1:7" x14ac:dyDescent="0.25">
      <c r="A7125" s="11" t="str">
        <f t="shared" ref="A7125:B7125" si="739">A7124</f>
        <v>B101 - PLANT GUDANG LINI 1 PEMASARAN</v>
      </c>
      <c r="B7125" s="11" t="str">
        <f t="shared" si="739"/>
        <v>No Cost Center</v>
      </c>
      <c r="C7125" s="11" t="s">
        <v>249</v>
      </c>
      <c r="D7125" s="11" t="s">
        <v>29</v>
      </c>
      <c r="E7125" s="13"/>
      <c r="F7125" s="13">
        <v>63480435.785342999</v>
      </c>
      <c r="G7125" s="13">
        <v>63480435.785342999</v>
      </c>
    </row>
    <row r="7126" spans="1:7" x14ac:dyDescent="0.25">
      <c r="A7126" s="11" t="str">
        <f t="shared" ref="A7126:A7157" si="740">A7125</f>
        <v>B101 - PLANT GUDANG LINI 1 PEMASARAN</v>
      </c>
      <c r="B7126" s="11" t="str">
        <f t="shared" ref="B7126:B7157" si="741">B7125</f>
        <v>No Cost Center</v>
      </c>
      <c r="C7126" s="11" t="str">
        <f t="shared" ref="C7126:C7157" si="742">C7125</f>
        <v>1001326 - NPK 16-16-16 NITRAT FUS NS @20KG</v>
      </c>
      <c r="D7126" s="11" t="s">
        <v>30</v>
      </c>
      <c r="E7126" s="13"/>
      <c r="F7126" s="13">
        <v>334185.75343019998</v>
      </c>
      <c r="G7126" s="13">
        <v>334185.75343019998</v>
      </c>
    </row>
    <row r="7127" spans="1:7" x14ac:dyDescent="0.25">
      <c r="A7127" s="11" t="str">
        <f t="shared" si="740"/>
        <v>B101 - PLANT GUDANG LINI 1 PEMASARAN</v>
      </c>
      <c r="B7127" s="11" t="str">
        <f t="shared" si="741"/>
        <v>No Cost Center</v>
      </c>
      <c r="C7127" s="11" t="str">
        <f t="shared" si="742"/>
        <v>1001326 - NPK 16-16-16 NITRAT FUS NS @20KG</v>
      </c>
      <c r="D7127" s="11" t="s">
        <v>31</v>
      </c>
      <c r="E7127" s="13"/>
      <c r="F7127" s="13">
        <v>597247.55122130003</v>
      </c>
      <c r="G7127" s="13">
        <v>597247.55122130003</v>
      </c>
    </row>
    <row r="7128" spans="1:7" x14ac:dyDescent="0.25">
      <c r="A7128" s="11" t="str">
        <f t="shared" si="740"/>
        <v>B101 - PLANT GUDANG LINI 1 PEMASARAN</v>
      </c>
      <c r="B7128" s="11" t="str">
        <f t="shared" si="741"/>
        <v>No Cost Center</v>
      </c>
      <c r="C7128" s="11" t="str">
        <f t="shared" si="742"/>
        <v>1001326 - NPK 16-16-16 NITRAT FUS NS @20KG</v>
      </c>
      <c r="D7128" s="11" t="s">
        <v>32</v>
      </c>
      <c r="E7128" s="13"/>
      <c r="F7128" s="13">
        <v>7335.5637661000001</v>
      </c>
      <c r="G7128" s="13">
        <v>7335.5637661000001</v>
      </c>
    </row>
    <row r="7129" spans="1:7" x14ac:dyDescent="0.25">
      <c r="A7129" s="11" t="str">
        <f t="shared" si="740"/>
        <v>B101 - PLANT GUDANG LINI 1 PEMASARAN</v>
      </c>
      <c r="B7129" s="11" t="str">
        <f t="shared" si="741"/>
        <v>No Cost Center</v>
      </c>
      <c r="C7129" s="11" t="str">
        <f t="shared" si="742"/>
        <v>1001326 - NPK 16-16-16 NITRAT FUS NS @20KG</v>
      </c>
      <c r="D7129" s="11" t="s">
        <v>33</v>
      </c>
      <c r="E7129" s="13"/>
      <c r="F7129" s="13">
        <v>233318.25149940001</v>
      </c>
      <c r="G7129" s="13">
        <v>233318.25149940001</v>
      </c>
    </row>
    <row r="7130" spans="1:7" x14ac:dyDescent="0.25">
      <c r="A7130" s="11" t="str">
        <f t="shared" si="740"/>
        <v>B101 - PLANT GUDANG LINI 1 PEMASARAN</v>
      </c>
      <c r="B7130" s="11" t="str">
        <f t="shared" si="741"/>
        <v>No Cost Center</v>
      </c>
      <c r="C7130" s="11" t="str">
        <f t="shared" si="742"/>
        <v>1001326 - NPK 16-16-16 NITRAT FUS NS @20KG</v>
      </c>
      <c r="D7130" s="11" t="s">
        <v>34</v>
      </c>
      <c r="E7130" s="13"/>
      <c r="F7130" s="13">
        <v>15617.383825700001</v>
      </c>
      <c r="G7130" s="13">
        <v>15617.383825700001</v>
      </c>
    </row>
    <row r="7131" spans="1:7" x14ac:dyDescent="0.25">
      <c r="A7131" s="11" t="str">
        <f t="shared" si="740"/>
        <v>B101 - PLANT GUDANG LINI 1 PEMASARAN</v>
      </c>
      <c r="B7131" s="11" t="str">
        <f t="shared" si="741"/>
        <v>No Cost Center</v>
      </c>
      <c r="C7131" s="11" t="str">
        <f t="shared" si="742"/>
        <v>1001326 - NPK 16-16-16 NITRAT FUS NS @20KG</v>
      </c>
      <c r="D7131" s="11" t="s">
        <v>35</v>
      </c>
      <c r="E7131" s="13"/>
      <c r="F7131" s="13">
        <v>278680.73292560002</v>
      </c>
      <c r="G7131" s="13">
        <v>278680.73292560002</v>
      </c>
    </row>
    <row r="7132" spans="1:7" x14ac:dyDescent="0.25">
      <c r="A7132" s="11" t="str">
        <f t="shared" si="740"/>
        <v>B101 - PLANT GUDANG LINI 1 PEMASARAN</v>
      </c>
      <c r="B7132" s="11" t="str">
        <f t="shared" si="741"/>
        <v>No Cost Center</v>
      </c>
      <c r="C7132" s="11" t="str">
        <f t="shared" si="742"/>
        <v>1001326 - NPK 16-16-16 NITRAT FUS NS @20KG</v>
      </c>
      <c r="D7132" s="11" t="s">
        <v>36</v>
      </c>
      <c r="E7132" s="13"/>
      <c r="F7132" s="13">
        <v>58.012948299999998</v>
      </c>
      <c r="G7132" s="13">
        <v>58.012948299999998</v>
      </c>
    </row>
    <row r="7133" spans="1:7" x14ac:dyDescent="0.25">
      <c r="A7133" s="11" t="str">
        <f t="shared" si="740"/>
        <v>B101 - PLANT GUDANG LINI 1 PEMASARAN</v>
      </c>
      <c r="B7133" s="11" t="str">
        <f t="shared" si="741"/>
        <v>No Cost Center</v>
      </c>
      <c r="C7133" s="11" t="str">
        <f t="shared" si="742"/>
        <v>1001326 - NPK 16-16-16 NITRAT FUS NS @20KG</v>
      </c>
      <c r="D7133" s="11" t="s">
        <v>37</v>
      </c>
      <c r="E7133" s="13"/>
      <c r="F7133" s="13">
        <v>30496.4089337</v>
      </c>
      <c r="G7133" s="13">
        <v>30496.4089337</v>
      </c>
    </row>
    <row r="7134" spans="1:7" x14ac:dyDescent="0.25">
      <c r="A7134" s="11" t="str">
        <f t="shared" si="740"/>
        <v>B101 - PLANT GUDANG LINI 1 PEMASARAN</v>
      </c>
      <c r="B7134" s="11" t="str">
        <f t="shared" si="741"/>
        <v>No Cost Center</v>
      </c>
      <c r="C7134" s="11" t="str">
        <f t="shared" si="742"/>
        <v>1001326 - NPK 16-16-16 NITRAT FUS NS @20KG</v>
      </c>
      <c r="D7134" s="11" t="s">
        <v>38</v>
      </c>
      <c r="E7134" s="13"/>
      <c r="F7134" s="13">
        <v>388484.64364660002</v>
      </c>
      <c r="G7134" s="13">
        <v>388484.64364660002</v>
      </c>
    </row>
    <row r="7135" spans="1:7" x14ac:dyDescent="0.25">
      <c r="A7135" s="11" t="str">
        <f t="shared" si="740"/>
        <v>B101 - PLANT GUDANG LINI 1 PEMASARAN</v>
      </c>
      <c r="B7135" s="11" t="str">
        <f t="shared" si="741"/>
        <v>No Cost Center</v>
      </c>
      <c r="C7135" s="11" t="str">
        <f t="shared" si="742"/>
        <v>1001326 - NPK 16-16-16 NITRAT FUS NS @20KG</v>
      </c>
      <c r="D7135" s="11" t="s">
        <v>39</v>
      </c>
      <c r="E7135" s="13"/>
      <c r="F7135" s="13">
        <v>267565.97528110002</v>
      </c>
      <c r="G7135" s="13">
        <v>267565.97528110002</v>
      </c>
    </row>
    <row r="7136" spans="1:7" x14ac:dyDescent="0.25">
      <c r="A7136" s="11" t="str">
        <f t="shared" si="740"/>
        <v>B101 - PLANT GUDANG LINI 1 PEMASARAN</v>
      </c>
      <c r="B7136" s="11" t="str">
        <f t="shared" si="741"/>
        <v>No Cost Center</v>
      </c>
      <c r="C7136" s="11" t="str">
        <f t="shared" si="742"/>
        <v>1001326 - NPK 16-16-16 NITRAT FUS NS @20KG</v>
      </c>
      <c r="D7136" s="11" t="s">
        <v>40</v>
      </c>
      <c r="E7136" s="13"/>
      <c r="F7136" s="13">
        <v>141146.0658978</v>
      </c>
      <c r="G7136" s="13">
        <v>141146.0658978</v>
      </c>
    </row>
    <row r="7137" spans="1:7" x14ac:dyDescent="0.25">
      <c r="A7137" s="11" t="str">
        <f t="shared" si="740"/>
        <v>B101 - PLANT GUDANG LINI 1 PEMASARAN</v>
      </c>
      <c r="B7137" s="11" t="str">
        <f t="shared" si="741"/>
        <v>No Cost Center</v>
      </c>
      <c r="C7137" s="11" t="str">
        <f t="shared" si="742"/>
        <v>1001326 - NPK 16-16-16 NITRAT FUS NS @20KG</v>
      </c>
      <c r="D7137" s="11" t="s">
        <v>41</v>
      </c>
      <c r="E7137" s="13"/>
      <c r="F7137" s="13">
        <v>148673.57998949999</v>
      </c>
      <c r="G7137" s="13">
        <v>148673.57998949999</v>
      </c>
    </row>
    <row r="7138" spans="1:7" x14ac:dyDescent="0.25">
      <c r="A7138" s="11" t="str">
        <f t="shared" si="740"/>
        <v>B101 - PLANT GUDANG LINI 1 PEMASARAN</v>
      </c>
      <c r="B7138" s="11" t="str">
        <f t="shared" si="741"/>
        <v>No Cost Center</v>
      </c>
      <c r="C7138" s="11" t="str">
        <f t="shared" si="742"/>
        <v>1001326 - NPK 16-16-16 NITRAT FUS NS @20KG</v>
      </c>
      <c r="D7138" s="11" t="s">
        <v>42</v>
      </c>
      <c r="E7138" s="13"/>
      <c r="F7138" s="13">
        <v>136552.9457667</v>
      </c>
      <c r="G7138" s="13">
        <v>136552.9457667</v>
      </c>
    </row>
    <row r="7139" spans="1:7" x14ac:dyDescent="0.25">
      <c r="A7139" s="11" t="str">
        <f t="shared" si="740"/>
        <v>B101 - PLANT GUDANG LINI 1 PEMASARAN</v>
      </c>
      <c r="B7139" s="11" t="str">
        <f t="shared" si="741"/>
        <v>No Cost Center</v>
      </c>
      <c r="C7139" s="11" t="str">
        <f t="shared" si="742"/>
        <v>1001326 - NPK 16-16-16 NITRAT FUS NS @20KG</v>
      </c>
      <c r="D7139" s="11" t="s">
        <v>43</v>
      </c>
      <c r="E7139" s="13"/>
      <c r="F7139" s="13">
        <v>236420.7607715</v>
      </c>
      <c r="G7139" s="13">
        <v>236420.7607715</v>
      </c>
    </row>
    <row r="7140" spans="1:7" x14ac:dyDescent="0.25">
      <c r="A7140" s="11" t="str">
        <f t="shared" si="740"/>
        <v>B101 - PLANT GUDANG LINI 1 PEMASARAN</v>
      </c>
      <c r="B7140" s="11" t="str">
        <f t="shared" si="741"/>
        <v>No Cost Center</v>
      </c>
      <c r="C7140" s="11" t="str">
        <f t="shared" si="742"/>
        <v>1001326 - NPK 16-16-16 NITRAT FUS NS @20KG</v>
      </c>
      <c r="D7140" s="11" t="s">
        <v>44</v>
      </c>
      <c r="E7140" s="13"/>
      <c r="F7140" s="13">
        <v>92062.910046799996</v>
      </c>
      <c r="G7140" s="13">
        <v>92062.910046799996</v>
      </c>
    </row>
    <row r="7141" spans="1:7" x14ac:dyDescent="0.25">
      <c r="A7141" s="11" t="str">
        <f t="shared" si="740"/>
        <v>B101 - PLANT GUDANG LINI 1 PEMASARAN</v>
      </c>
      <c r="B7141" s="11" t="str">
        <f t="shared" si="741"/>
        <v>No Cost Center</v>
      </c>
      <c r="C7141" s="11" t="str">
        <f t="shared" si="742"/>
        <v>1001326 - NPK 16-16-16 NITRAT FUS NS @20KG</v>
      </c>
      <c r="D7141" s="11" t="s">
        <v>45</v>
      </c>
      <c r="E7141" s="13"/>
      <c r="F7141" s="13">
        <v>29785.288798599999</v>
      </c>
      <c r="G7141" s="13">
        <v>29785.288798599999</v>
      </c>
    </row>
    <row r="7142" spans="1:7" x14ac:dyDescent="0.25">
      <c r="A7142" s="11" t="str">
        <f t="shared" si="740"/>
        <v>B101 - PLANT GUDANG LINI 1 PEMASARAN</v>
      </c>
      <c r="B7142" s="11" t="str">
        <f t="shared" si="741"/>
        <v>No Cost Center</v>
      </c>
      <c r="C7142" s="11" t="str">
        <f t="shared" si="742"/>
        <v>1001326 - NPK 16-16-16 NITRAT FUS NS @20KG</v>
      </c>
      <c r="D7142" s="11" t="s">
        <v>46</v>
      </c>
      <c r="E7142" s="13"/>
      <c r="F7142" s="13">
        <v>72114.072340800005</v>
      </c>
      <c r="G7142" s="13">
        <v>72114.072340800005</v>
      </c>
    </row>
    <row r="7143" spans="1:7" x14ac:dyDescent="0.25">
      <c r="A7143" s="11" t="str">
        <f t="shared" si="740"/>
        <v>B101 - PLANT GUDANG LINI 1 PEMASARAN</v>
      </c>
      <c r="B7143" s="11" t="str">
        <f t="shared" si="741"/>
        <v>No Cost Center</v>
      </c>
      <c r="C7143" s="11" t="str">
        <f t="shared" si="742"/>
        <v>1001326 - NPK 16-16-16 NITRAT FUS NS @20KG</v>
      </c>
      <c r="D7143" s="11" t="s">
        <v>47</v>
      </c>
      <c r="E7143" s="13"/>
      <c r="F7143" s="13">
        <v>95320.495643300004</v>
      </c>
      <c r="G7143" s="13">
        <v>95320.495643300004</v>
      </c>
    </row>
    <row r="7144" spans="1:7" x14ac:dyDescent="0.25">
      <c r="A7144" s="11" t="str">
        <f t="shared" si="740"/>
        <v>B101 - PLANT GUDANG LINI 1 PEMASARAN</v>
      </c>
      <c r="B7144" s="11" t="str">
        <f t="shared" si="741"/>
        <v>No Cost Center</v>
      </c>
      <c r="C7144" s="11" t="str">
        <f t="shared" si="742"/>
        <v>1001326 - NPK 16-16-16 NITRAT FUS NS @20KG</v>
      </c>
      <c r="D7144" s="11" t="s">
        <v>48</v>
      </c>
      <c r="E7144" s="13"/>
      <c r="F7144" s="13">
        <v>37528.4639618</v>
      </c>
      <c r="G7144" s="13">
        <v>37528.4639618</v>
      </c>
    </row>
    <row r="7145" spans="1:7" x14ac:dyDescent="0.25">
      <c r="A7145" s="11" t="str">
        <f t="shared" si="740"/>
        <v>B101 - PLANT GUDANG LINI 1 PEMASARAN</v>
      </c>
      <c r="B7145" s="11" t="str">
        <f t="shared" si="741"/>
        <v>No Cost Center</v>
      </c>
      <c r="C7145" s="11" t="str">
        <f t="shared" si="742"/>
        <v>1001326 - NPK 16-16-16 NITRAT FUS NS @20KG</v>
      </c>
      <c r="D7145" s="11" t="s">
        <v>49</v>
      </c>
      <c r="E7145" s="13"/>
      <c r="F7145" s="13">
        <v>169407.5156743</v>
      </c>
      <c r="G7145" s="13">
        <v>169407.5156743</v>
      </c>
    </row>
    <row r="7146" spans="1:7" x14ac:dyDescent="0.25">
      <c r="A7146" s="11" t="str">
        <f t="shared" si="740"/>
        <v>B101 - PLANT GUDANG LINI 1 PEMASARAN</v>
      </c>
      <c r="B7146" s="11" t="str">
        <f t="shared" si="741"/>
        <v>No Cost Center</v>
      </c>
      <c r="C7146" s="11" t="str">
        <f t="shared" si="742"/>
        <v>1001326 - NPK 16-16-16 NITRAT FUS NS @20KG</v>
      </c>
      <c r="D7146" s="11" t="s">
        <v>50</v>
      </c>
      <c r="E7146" s="13"/>
      <c r="F7146" s="13">
        <v>251625.0031347</v>
      </c>
      <c r="G7146" s="13">
        <v>251625.0031347</v>
      </c>
    </row>
    <row r="7147" spans="1:7" x14ac:dyDescent="0.25">
      <c r="A7147" s="11" t="str">
        <f t="shared" si="740"/>
        <v>B101 - PLANT GUDANG LINI 1 PEMASARAN</v>
      </c>
      <c r="B7147" s="11" t="str">
        <f t="shared" si="741"/>
        <v>No Cost Center</v>
      </c>
      <c r="C7147" s="11" t="str">
        <f t="shared" si="742"/>
        <v>1001326 - NPK 16-16-16 NITRAT FUS NS @20KG</v>
      </c>
      <c r="D7147" s="11" t="s">
        <v>51</v>
      </c>
      <c r="E7147" s="13"/>
      <c r="F7147" s="13">
        <v>379233.28862830001</v>
      </c>
      <c r="G7147" s="13">
        <v>379233.28862830001</v>
      </c>
    </row>
    <row r="7148" spans="1:7" x14ac:dyDescent="0.25">
      <c r="A7148" s="11" t="str">
        <f t="shared" si="740"/>
        <v>B101 - PLANT GUDANG LINI 1 PEMASARAN</v>
      </c>
      <c r="B7148" s="11" t="str">
        <f t="shared" si="741"/>
        <v>No Cost Center</v>
      </c>
      <c r="C7148" s="11" t="str">
        <f t="shared" si="742"/>
        <v>1001326 - NPK 16-16-16 NITRAT FUS NS @20KG</v>
      </c>
      <c r="D7148" s="11" t="s">
        <v>52</v>
      </c>
      <c r="E7148" s="13"/>
      <c r="F7148" s="13">
        <v>4639.1140858999997</v>
      </c>
      <c r="G7148" s="13">
        <v>4639.1140858999997</v>
      </c>
    </row>
    <row r="7149" spans="1:7" x14ac:dyDescent="0.25">
      <c r="A7149" s="11" t="str">
        <f t="shared" si="740"/>
        <v>B101 - PLANT GUDANG LINI 1 PEMASARAN</v>
      </c>
      <c r="B7149" s="11" t="str">
        <f t="shared" si="741"/>
        <v>No Cost Center</v>
      </c>
      <c r="C7149" s="11" t="str">
        <f t="shared" si="742"/>
        <v>1001326 - NPK 16-16-16 NITRAT FUS NS @20KG</v>
      </c>
      <c r="D7149" s="11" t="s">
        <v>53</v>
      </c>
      <c r="E7149" s="13"/>
      <c r="F7149" s="13">
        <v>9158.1497259999996</v>
      </c>
      <c r="G7149" s="13">
        <v>9158.1497259999996</v>
      </c>
    </row>
    <row r="7150" spans="1:7" x14ac:dyDescent="0.25">
      <c r="A7150" s="11" t="str">
        <f t="shared" si="740"/>
        <v>B101 - PLANT GUDANG LINI 1 PEMASARAN</v>
      </c>
      <c r="B7150" s="11" t="str">
        <f t="shared" si="741"/>
        <v>No Cost Center</v>
      </c>
      <c r="C7150" s="11" t="str">
        <f t="shared" si="742"/>
        <v>1001326 - NPK 16-16-16 NITRAT FUS NS @20KG</v>
      </c>
      <c r="D7150" s="11" t="s">
        <v>54</v>
      </c>
      <c r="E7150" s="13"/>
      <c r="F7150" s="13">
        <v>741.85137150000003</v>
      </c>
      <c r="G7150" s="13">
        <v>741.85137150000003</v>
      </c>
    </row>
    <row r="7151" spans="1:7" x14ac:dyDescent="0.25">
      <c r="A7151" s="11" t="str">
        <f t="shared" si="740"/>
        <v>B101 - PLANT GUDANG LINI 1 PEMASARAN</v>
      </c>
      <c r="B7151" s="11" t="str">
        <f t="shared" si="741"/>
        <v>No Cost Center</v>
      </c>
      <c r="C7151" s="11" t="str">
        <f t="shared" si="742"/>
        <v>1001326 - NPK 16-16-16 NITRAT FUS NS @20KG</v>
      </c>
      <c r="D7151" s="11" t="s">
        <v>55</v>
      </c>
      <c r="E7151" s="13"/>
      <c r="F7151" s="13">
        <v>12398.6644089</v>
      </c>
      <c r="G7151" s="13">
        <v>12398.6644089</v>
      </c>
    </row>
    <row r="7152" spans="1:7" x14ac:dyDescent="0.25">
      <c r="A7152" s="11" t="str">
        <f t="shared" si="740"/>
        <v>B101 - PLANT GUDANG LINI 1 PEMASARAN</v>
      </c>
      <c r="B7152" s="11" t="str">
        <f t="shared" si="741"/>
        <v>No Cost Center</v>
      </c>
      <c r="C7152" s="11" t="str">
        <f t="shared" si="742"/>
        <v>1001326 - NPK 16-16-16 NITRAT FUS NS @20KG</v>
      </c>
      <c r="D7152" s="11" t="s">
        <v>109</v>
      </c>
      <c r="E7152" s="13"/>
      <c r="F7152" s="13">
        <v>0.1161489</v>
      </c>
      <c r="G7152" s="13">
        <v>0.1161489</v>
      </c>
    </row>
    <row r="7153" spans="1:7" x14ac:dyDescent="0.25">
      <c r="A7153" s="11" t="str">
        <f t="shared" si="740"/>
        <v>B101 - PLANT GUDANG LINI 1 PEMASARAN</v>
      </c>
      <c r="B7153" s="11" t="str">
        <f t="shared" si="741"/>
        <v>No Cost Center</v>
      </c>
      <c r="C7153" s="11" t="str">
        <f t="shared" si="742"/>
        <v>1001326 - NPK 16-16-16 NITRAT FUS NS @20KG</v>
      </c>
      <c r="D7153" s="11" t="s">
        <v>56</v>
      </c>
      <c r="E7153" s="13"/>
      <c r="F7153" s="13">
        <v>378343.12436389999</v>
      </c>
      <c r="G7153" s="13">
        <v>378343.12436389999</v>
      </c>
    </row>
    <row r="7154" spans="1:7" x14ac:dyDescent="0.25">
      <c r="A7154" s="11" t="str">
        <f t="shared" si="740"/>
        <v>B101 - PLANT GUDANG LINI 1 PEMASARAN</v>
      </c>
      <c r="B7154" s="11" t="str">
        <f t="shared" si="741"/>
        <v>No Cost Center</v>
      </c>
      <c r="C7154" s="11" t="str">
        <f t="shared" si="742"/>
        <v>1001326 - NPK 16-16-16 NITRAT FUS NS @20KG</v>
      </c>
      <c r="D7154" s="11" t="s">
        <v>57</v>
      </c>
      <c r="E7154" s="13"/>
      <c r="F7154" s="13">
        <v>289354.08711740002</v>
      </c>
      <c r="G7154" s="13">
        <v>289354.08711740002</v>
      </c>
    </row>
    <row r="7155" spans="1:7" x14ac:dyDescent="0.25">
      <c r="A7155" s="11" t="str">
        <f t="shared" si="740"/>
        <v>B101 - PLANT GUDANG LINI 1 PEMASARAN</v>
      </c>
      <c r="B7155" s="11" t="str">
        <f t="shared" si="741"/>
        <v>No Cost Center</v>
      </c>
      <c r="C7155" s="11" t="str">
        <f t="shared" si="742"/>
        <v>1001326 - NPK 16-16-16 NITRAT FUS NS @20KG</v>
      </c>
      <c r="D7155" s="11" t="s">
        <v>58</v>
      </c>
      <c r="E7155" s="13"/>
      <c r="F7155" s="13">
        <v>-1392.4539139999999</v>
      </c>
      <c r="G7155" s="13">
        <v>-1392.4539139999999</v>
      </c>
    </row>
    <row r="7156" spans="1:7" x14ac:dyDescent="0.25">
      <c r="A7156" s="11" t="str">
        <f t="shared" si="740"/>
        <v>B101 - PLANT GUDANG LINI 1 PEMASARAN</v>
      </c>
      <c r="B7156" s="11" t="str">
        <f t="shared" si="741"/>
        <v>No Cost Center</v>
      </c>
      <c r="C7156" s="11" t="str">
        <f t="shared" si="742"/>
        <v>1001326 - NPK 16-16-16 NITRAT FUS NS @20KG</v>
      </c>
      <c r="D7156" s="11" t="s">
        <v>59</v>
      </c>
      <c r="E7156" s="13"/>
      <c r="F7156" s="13">
        <v>10996.8058659</v>
      </c>
      <c r="G7156" s="13">
        <v>10996.8058659</v>
      </c>
    </row>
    <row r="7157" spans="1:7" x14ac:dyDescent="0.25">
      <c r="A7157" s="11" t="str">
        <f t="shared" si="740"/>
        <v>B101 - PLANT GUDANG LINI 1 PEMASARAN</v>
      </c>
      <c r="B7157" s="11" t="str">
        <f t="shared" si="741"/>
        <v>No Cost Center</v>
      </c>
      <c r="C7157" s="11" t="str">
        <f t="shared" si="742"/>
        <v>1001326 - NPK 16-16-16 NITRAT FUS NS @20KG</v>
      </c>
      <c r="D7157" s="11" t="s">
        <v>60</v>
      </c>
      <c r="E7157" s="13"/>
      <c r="F7157" s="13">
        <v>1272.4374565000001</v>
      </c>
      <c r="G7157" s="13">
        <v>1272.4374565000001</v>
      </c>
    </row>
    <row r="7158" spans="1:7" x14ac:dyDescent="0.25">
      <c r="A7158" s="11" t="str">
        <f t="shared" ref="A7158:A7189" si="743">A7157</f>
        <v>B101 - PLANT GUDANG LINI 1 PEMASARAN</v>
      </c>
      <c r="B7158" s="11" t="str">
        <f t="shared" ref="B7158:B7189" si="744">B7157</f>
        <v>No Cost Center</v>
      </c>
      <c r="C7158" s="11" t="str">
        <f t="shared" ref="C7158:C7189" si="745">C7157</f>
        <v>1001326 - NPK 16-16-16 NITRAT FUS NS @20KG</v>
      </c>
      <c r="D7158" s="11" t="s">
        <v>61</v>
      </c>
      <c r="E7158" s="13"/>
      <c r="F7158" s="13">
        <v>3132.7326527999999</v>
      </c>
      <c r="G7158" s="13">
        <v>3132.7326527999999</v>
      </c>
    </row>
    <row r="7159" spans="1:7" x14ac:dyDescent="0.25">
      <c r="A7159" s="11" t="str">
        <f t="shared" si="743"/>
        <v>B101 - PLANT GUDANG LINI 1 PEMASARAN</v>
      </c>
      <c r="B7159" s="11" t="str">
        <f t="shared" si="744"/>
        <v>No Cost Center</v>
      </c>
      <c r="C7159" s="11" t="str">
        <f t="shared" si="745"/>
        <v>1001326 - NPK 16-16-16 NITRAT FUS NS @20KG</v>
      </c>
      <c r="D7159" s="11" t="s">
        <v>62</v>
      </c>
      <c r="E7159" s="13"/>
      <c r="F7159" s="13">
        <v>1224.2317427999999</v>
      </c>
      <c r="G7159" s="13">
        <v>1224.2317427999999</v>
      </c>
    </row>
    <row r="7160" spans="1:7" x14ac:dyDescent="0.25">
      <c r="A7160" s="11" t="str">
        <f t="shared" si="743"/>
        <v>B101 - PLANT GUDANG LINI 1 PEMASARAN</v>
      </c>
      <c r="B7160" s="11" t="str">
        <f t="shared" si="744"/>
        <v>No Cost Center</v>
      </c>
      <c r="C7160" s="11" t="str">
        <f t="shared" si="745"/>
        <v>1001326 - NPK 16-16-16 NITRAT FUS NS @20KG</v>
      </c>
      <c r="D7160" s="11" t="s">
        <v>63</v>
      </c>
      <c r="E7160" s="13"/>
      <c r="F7160" s="13">
        <v>681.78158910000002</v>
      </c>
      <c r="G7160" s="13">
        <v>681.78158910000002</v>
      </c>
    </row>
    <row r="7161" spans="1:7" x14ac:dyDescent="0.25">
      <c r="A7161" s="11" t="str">
        <f t="shared" si="743"/>
        <v>B101 - PLANT GUDANG LINI 1 PEMASARAN</v>
      </c>
      <c r="B7161" s="11" t="str">
        <f t="shared" si="744"/>
        <v>No Cost Center</v>
      </c>
      <c r="C7161" s="11" t="str">
        <f t="shared" si="745"/>
        <v>1001326 - NPK 16-16-16 NITRAT FUS NS @20KG</v>
      </c>
      <c r="D7161" s="11" t="s">
        <v>64</v>
      </c>
      <c r="E7161" s="13"/>
      <c r="F7161" s="13">
        <v>5062.7163032999997</v>
      </c>
      <c r="G7161" s="13">
        <v>5062.7163032999997</v>
      </c>
    </row>
    <row r="7162" spans="1:7" x14ac:dyDescent="0.25">
      <c r="A7162" s="11" t="str">
        <f t="shared" si="743"/>
        <v>B101 - PLANT GUDANG LINI 1 PEMASARAN</v>
      </c>
      <c r="B7162" s="11" t="str">
        <f t="shared" si="744"/>
        <v>No Cost Center</v>
      </c>
      <c r="C7162" s="11" t="str">
        <f t="shared" si="745"/>
        <v>1001326 - NPK 16-16-16 NITRAT FUS NS @20KG</v>
      </c>
      <c r="D7162" s="11" t="s">
        <v>65</v>
      </c>
      <c r="E7162" s="13"/>
      <c r="F7162" s="13">
        <v>1949.0004065999999</v>
      </c>
      <c r="G7162" s="13">
        <v>1949.0004065999999</v>
      </c>
    </row>
    <row r="7163" spans="1:7" x14ac:dyDescent="0.25">
      <c r="A7163" s="11" t="str">
        <f t="shared" si="743"/>
        <v>B101 - PLANT GUDANG LINI 1 PEMASARAN</v>
      </c>
      <c r="B7163" s="11" t="str">
        <f t="shared" si="744"/>
        <v>No Cost Center</v>
      </c>
      <c r="C7163" s="11" t="str">
        <f t="shared" si="745"/>
        <v>1001326 - NPK 16-16-16 NITRAT FUS NS @20KG</v>
      </c>
      <c r="D7163" s="11" t="s">
        <v>66</v>
      </c>
      <c r="E7163" s="13"/>
      <c r="F7163" s="13">
        <v>431.77553619999998</v>
      </c>
      <c r="G7163" s="13">
        <v>431.77553619999998</v>
      </c>
    </row>
    <row r="7164" spans="1:7" x14ac:dyDescent="0.25">
      <c r="A7164" s="11" t="str">
        <f t="shared" si="743"/>
        <v>B101 - PLANT GUDANG LINI 1 PEMASARAN</v>
      </c>
      <c r="B7164" s="11" t="str">
        <f t="shared" si="744"/>
        <v>No Cost Center</v>
      </c>
      <c r="C7164" s="11" t="str">
        <f t="shared" si="745"/>
        <v>1001326 - NPK 16-16-16 NITRAT FUS NS @20KG</v>
      </c>
      <c r="D7164" s="11" t="s">
        <v>110</v>
      </c>
      <c r="E7164" s="13"/>
      <c r="F7164" s="13">
        <v>0.4294499</v>
      </c>
      <c r="G7164" s="13">
        <v>0.4294499</v>
      </c>
    </row>
    <row r="7165" spans="1:7" x14ac:dyDescent="0.25">
      <c r="A7165" s="11" t="str">
        <f t="shared" si="743"/>
        <v>B101 - PLANT GUDANG LINI 1 PEMASARAN</v>
      </c>
      <c r="B7165" s="11" t="str">
        <f t="shared" si="744"/>
        <v>No Cost Center</v>
      </c>
      <c r="C7165" s="11" t="str">
        <f t="shared" si="745"/>
        <v>1001326 - NPK 16-16-16 NITRAT FUS NS @20KG</v>
      </c>
      <c r="D7165" s="11" t="s">
        <v>67</v>
      </c>
      <c r="E7165" s="13"/>
      <c r="F7165" s="13">
        <v>5731.6178251000001</v>
      </c>
      <c r="G7165" s="13">
        <v>5731.6178251000001</v>
      </c>
    </row>
    <row r="7166" spans="1:7" x14ac:dyDescent="0.25">
      <c r="A7166" s="11" t="str">
        <f t="shared" si="743"/>
        <v>B101 - PLANT GUDANG LINI 1 PEMASARAN</v>
      </c>
      <c r="B7166" s="11" t="str">
        <f t="shared" si="744"/>
        <v>No Cost Center</v>
      </c>
      <c r="C7166" s="11" t="str">
        <f t="shared" si="745"/>
        <v>1001326 - NPK 16-16-16 NITRAT FUS NS @20KG</v>
      </c>
      <c r="D7166" s="11" t="s">
        <v>68</v>
      </c>
      <c r="E7166" s="13"/>
      <c r="F7166" s="13">
        <v>130.23916679999999</v>
      </c>
      <c r="G7166" s="13">
        <v>130.23916679999999</v>
      </c>
    </row>
    <row r="7167" spans="1:7" x14ac:dyDescent="0.25">
      <c r="A7167" s="11" t="str">
        <f t="shared" si="743"/>
        <v>B101 - PLANT GUDANG LINI 1 PEMASARAN</v>
      </c>
      <c r="B7167" s="11" t="str">
        <f t="shared" si="744"/>
        <v>No Cost Center</v>
      </c>
      <c r="C7167" s="11" t="str">
        <f t="shared" si="745"/>
        <v>1001326 - NPK 16-16-16 NITRAT FUS NS @20KG</v>
      </c>
      <c r="D7167" s="11" t="s">
        <v>69</v>
      </c>
      <c r="E7167" s="13"/>
      <c r="F7167" s="13">
        <v>9474.0729236999996</v>
      </c>
      <c r="G7167" s="13">
        <v>9474.0729236999996</v>
      </c>
    </row>
    <row r="7168" spans="1:7" x14ac:dyDescent="0.25">
      <c r="A7168" s="11" t="str">
        <f t="shared" si="743"/>
        <v>B101 - PLANT GUDANG LINI 1 PEMASARAN</v>
      </c>
      <c r="B7168" s="11" t="str">
        <f t="shared" si="744"/>
        <v>No Cost Center</v>
      </c>
      <c r="C7168" s="11" t="str">
        <f t="shared" si="745"/>
        <v>1001326 - NPK 16-16-16 NITRAT FUS NS @20KG</v>
      </c>
      <c r="D7168" s="11" t="s">
        <v>70</v>
      </c>
      <c r="E7168" s="13"/>
      <c r="F7168" s="13">
        <v>217.33246310000001</v>
      </c>
      <c r="G7168" s="13">
        <v>217.33246310000001</v>
      </c>
    </row>
    <row r="7169" spans="1:7" x14ac:dyDescent="0.25">
      <c r="A7169" s="11" t="str">
        <f t="shared" si="743"/>
        <v>B101 - PLANT GUDANG LINI 1 PEMASARAN</v>
      </c>
      <c r="B7169" s="11" t="str">
        <f t="shared" si="744"/>
        <v>No Cost Center</v>
      </c>
      <c r="C7169" s="11" t="str">
        <f t="shared" si="745"/>
        <v>1001326 - NPK 16-16-16 NITRAT FUS NS @20KG</v>
      </c>
      <c r="D7169" s="11" t="s">
        <v>71</v>
      </c>
      <c r="E7169" s="13"/>
      <c r="F7169" s="13">
        <v>16.201737999999999</v>
      </c>
      <c r="G7169" s="13">
        <v>16.201737999999999</v>
      </c>
    </row>
    <row r="7170" spans="1:7" x14ac:dyDescent="0.25">
      <c r="A7170" s="11" t="str">
        <f t="shared" si="743"/>
        <v>B101 - PLANT GUDANG LINI 1 PEMASARAN</v>
      </c>
      <c r="B7170" s="11" t="str">
        <f t="shared" si="744"/>
        <v>No Cost Center</v>
      </c>
      <c r="C7170" s="11" t="str">
        <f t="shared" si="745"/>
        <v>1001326 - NPK 16-16-16 NITRAT FUS NS @20KG</v>
      </c>
      <c r="D7170" s="11" t="s">
        <v>72</v>
      </c>
      <c r="E7170" s="13"/>
      <c r="F7170" s="13">
        <v>163.8580455</v>
      </c>
      <c r="G7170" s="13">
        <v>163.8580455</v>
      </c>
    </row>
    <row r="7171" spans="1:7" x14ac:dyDescent="0.25">
      <c r="A7171" s="11" t="str">
        <f t="shared" si="743"/>
        <v>B101 - PLANT GUDANG LINI 1 PEMASARAN</v>
      </c>
      <c r="B7171" s="11" t="str">
        <f t="shared" si="744"/>
        <v>No Cost Center</v>
      </c>
      <c r="C7171" s="11" t="str">
        <f t="shared" si="745"/>
        <v>1001326 - NPK 16-16-16 NITRAT FUS NS @20KG</v>
      </c>
      <c r="D7171" s="11" t="s">
        <v>73</v>
      </c>
      <c r="E7171" s="13"/>
      <c r="F7171" s="13">
        <v>98076.167190499997</v>
      </c>
      <c r="G7171" s="13">
        <v>98076.167190499997</v>
      </c>
    </row>
    <row r="7172" spans="1:7" x14ac:dyDescent="0.25">
      <c r="A7172" s="11" t="str">
        <f t="shared" si="743"/>
        <v>B101 - PLANT GUDANG LINI 1 PEMASARAN</v>
      </c>
      <c r="B7172" s="11" t="str">
        <f t="shared" si="744"/>
        <v>No Cost Center</v>
      </c>
      <c r="C7172" s="11" t="str">
        <f t="shared" si="745"/>
        <v>1001326 - NPK 16-16-16 NITRAT FUS NS @20KG</v>
      </c>
      <c r="D7172" s="11" t="s">
        <v>74</v>
      </c>
      <c r="E7172" s="13"/>
      <c r="F7172" s="13">
        <v>287152.81916840002</v>
      </c>
      <c r="G7172" s="13">
        <v>287152.81916840002</v>
      </c>
    </row>
    <row r="7173" spans="1:7" x14ac:dyDescent="0.25">
      <c r="A7173" s="11" t="str">
        <f t="shared" si="743"/>
        <v>B101 - PLANT GUDANG LINI 1 PEMASARAN</v>
      </c>
      <c r="B7173" s="11" t="str">
        <f t="shared" si="744"/>
        <v>No Cost Center</v>
      </c>
      <c r="C7173" s="11" t="str">
        <f t="shared" si="745"/>
        <v>1001326 - NPK 16-16-16 NITRAT FUS NS @20KG</v>
      </c>
      <c r="D7173" s="11" t="s">
        <v>75</v>
      </c>
      <c r="E7173" s="13"/>
      <c r="F7173" s="13">
        <v>4499.7722111000003</v>
      </c>
      <c r="G7173" s="13">
        <v>4499.7722111000003</v>
      </c>
    </row>
    <row r="7174" spans="1:7" x14ac:dyDescent="0.25">
      <c r="A7174" s="11" t="str">
        <f t="shared" si="743"/>
        <v>B101 - PLANT GUDANG LINI 1 PEMASARAN</v>
      </c>
      <c r="B7174" s="11" t="str">
        <f t="shared" si="744"/>
        <v>No Cost Center</v>
      </c>
      <c r="C7174" s="11" t="str">
        <f t="shared" si="745"/>
        <v>1001326 - NPK 16-16-16 NITRAT FUS NS @20KG</v>
      </c>
      <c r="D7174" s="11" t="s">
        <v>76</v>
      </c>
      <c r="E7174" s="13"/>
      <c r="F7174" s="13">
        <v>193685.8757611</v>
      </c>
      <c r="G7174" s="13">
        <v>193685.8757611</v>
      </c>
    </row>
    <row r="7175" spans="1:7" x14ac:dyDescent="0.25">
      <c r="A7175" s="11" t="str">
        <f t="shared" si="743"/>
        <v>B101 - PLANT GUDANG LINI 1 PEMASARAN</v>
      </c>
      <c r="B7175" s="11" t="str">
        <f t="shared" si="744"/>
        <v>No Cost Center</v>
      </c>
      <c r="C7175" s="11" t="str">
        <f t="shared" si="745"/>
        <v>1001326 - NPK 16-16-16 NITRAT FUS NS @20KG</v>
      </c>
      <c r="D7175" s="11" t="s">
        <v>77</v>
      </c>
      <c r="E7175" s="13"/>
      <c r="F7175" s="13">
        <v>3700.4810569000001</v>
      </c>
      <c r="G7175" s="13">
        <v>3700.4810569000001</v>
      </c>
    </row>
    <row r="7176" spans="1:7" x14ac:dyDescent="0.25">
      <c r="A7176" s="11" t="str">
        <f t="shared" si="743"/>
        <v>B101 - PLANT GUDANG LINI 1 PEMASARAN</v>
      </c>
      <c r="B7176" s="11" t="str">
        <f t="shared" si="744"/>
        <v>No Cost Center</v>
      </c>
      <c r="C7176" s="11" t="str">
        <f t="shared" si="745"/>
        <v>1001326 - NPK 16-16-16 NITRAT FUS NS @20KG</v>
      </c>
      <c r="D7176" s="11" t="s">
        <v>78</v>
      </c>
      <c r="E7176" s="13"/>
      <c r="F7176" s="13">
        <v>3886.8815580999999</v>
      </c>
      <c r="G7176" s="13">
        <v>3886.8815580999999</v>
      </c>
    </row>
    <row r="7177" spans="1:7" x14ac:dyDescent="0.25">
      <c r="A7177" s="11" t="str">
        <f t="shared" si="743"/>
        <v>B101 - PLANT GUDANG LINI 1 PEMASARAN</v>
      </c>
      <c r="B7177" s="11" t="str">
        <f t="shared" si="744"/>
        <v>No Cost Center</v>
      </c>
      <c r="C7177" s="11" t="str">
        <f t="shared" si="745"/>
        <v>1001326 - NPK 16-16-16 NITRAT FUS NS @20KG</v>
      </c>
      <c r="D7177" s="11" t="s">
        <v>79</v>
      </c>
      <c r="E7177" s="13"/>
      <c r="F7177" s="13">
        <v>989.70824319999997</v>
      </c>
      <c r="G7177" s="13">
        <v>989.70824319999997</v>
      </c>
    </row>
    <row r="7178" spans="1:7" x14ac:dyDescent="0.25">
      <c r="A7178" s="11" t="str">
        <f t="shared" si="743"/>
        <v>B101 - PLANT GUDANG LINI 1 PEMASARAN</v>
      </c>
      <c r="B7178" s="11" t="str">
        <f t="shared" si="744"/>
        <v>No Cost Center</v>
      </c>
      <c r="C7178" s="11" t="str">
        <f t="shared" si="745"/>
        <v>1001326 - NPK 16-16-16 NITRAT FUS NS @20KG</v>
      </c>
      <c r="D7178" s="11" t="s">
        <v>80</v>
      </c>
      <c r="E7178" s="13"/>
      <c r="F7178" s="13">
        <v>5476.5835721000003</v>
      </c>
      <c r="G7178" s="13">
        <v>5476.5835721000003</v>
      </c>
    </row>
    <row r="7179" spans="1:7" x14ac:dyDescent="0.25">
      <c r="A7179" s="11" t="str">
        <f t="shared" si="743"/>
        <v>B101 - PLANT GUDANG LINI 1 PEMASARAN</v>
      </c>
      <c r="B7179" s="11" t="str">
        <f t="shared" si="744"/>
        <v>No Cost Center</v>
      </c>
      <c r="C7179" s="11" t="str">
        <f t="shared" si="745"/>
        <v>1001326 - NPK 16-16-16 NITRAT FUS NS @20KG</v>
      </c>
      <c r="D7179" s="11" t="s">
        <v>111</v>
      </c>
      <c r="E7179" s="13"/>
      <c r="F7179" s="13">
        <v>6.5386857000000003</v>
      </c>
      <c r="G7179" s="13">
        <v>6.5386857000000003</v>
      </c>
    </row>
    <row r="7180" spans="1:7" x14ac:dyDescent="0.25">
      <c r="A7180" s="11" t="str">
        <f t="shared" si="743"/>
        <v>B101 - PLANT GUDANG LINI 1 PEMASARAN</v>
      </c>
      <c r="B7180" s="11" t="str">
        <f t="shared" si="744"/>
        <v>No Cost Center</v>
      </c>
      <c r="C7180" s="11" t="str">
        <f t="shared" si="745"/>
        <v>1001326 - NPK 16-16-16 NITRAT FUS NS @20KG</v>
      </c>
      <c r="D7180" s="11" t="s">
        <v>112</v>
      </c>
      <c r="E7180" s="13"/>
      <c r="F7180" s="13">
        <v>0.70994330000000005</v>
      </c>
      <c r="G7180" s="13">
        <v>0.70994330000000005</v>
      </c>
    </row>
    <row r="7181" spans="1:7" x14ac:dyDescent="0.25">
      <c r="A7181" s="11" t="str">
        <f t="shared" si="743"/>
        <v>B101 - PLANT GUDANG LINI 1 PEMASARAN</v>
      </c>
      <c r="B7181" s="11" t="str">
        <f t="shared" si="744"/>
        <v>No Cost Center</v>
      </c>
      <c r="C7181" s="11" t="str">
        <f t="shared" si="745"/>
        <v>1001326 - NPK 16-16-16 NITRAT FUS NS @20KG</v>
      </c>
      <c r="D7181" s="11" t="s">
        <v>82</v>
      </c>
      <c r="E7181" s="13"/>
      <c r="F7181" s="13">
        <v>6539.0374038</v>
      </c>
      <c r="G7181" s="13">
        <v>6539.0374038</v>
      </c>
    </row>
    <row r="7182" spans="1:7" x14ac:dyDescent="0.25">
      <c r="A7182" s="11" t="str">
        <f t="shared" si="743"/>
        <v>B101 - PLANT GUDANG LINI 1 PEMASARAN</v>
      </c>
      <c r="B7182" s="11" t="str">
        <f t="shared" si="744"/>
        <v>No Cost Center</v>
      </c>
      <c r="C7182" s="11" t="str">
        <f t="shared" si="745"/>
        <v>1001326 - NPK 16-16-16 NITRAT FUS NS @20KG</v>
      </c>
      <c r="D7182" s="11" t="s">
        <v>83</v>
      </c>
      <c r="E7182" s="13"/>
      <c r="F7182" s="13">
        <v>339.8178648</v>
      </c>
      <c r="G7182" s="13">
        <v>339.8178648</v>
      </c>
    </row>
    <row r="7183" spans="1:7" x14ac:dyDescent="0.25">
      <c r="A7183" s="11" t="str">
        <f t="shared" si="743"/>
        <v>B101 - PLANT GUDANG LINI 1 PEMASARAN</v>
      </c>
      <c r="B7183" s="11" t="str">
        <f t="shared" si="744"/>
        <v>No Cost Center</v>
      </c>
      <c r="C7183" s="11" t="str">
        <f t="shared" si="745"/>
        <v>1001326 - NPK 16-16-16 NITRAT FUS NS @20KG</v>
      </c>
      <c r="D7183" s="11" t="s">
        <v>84</v>
      </c>
      <c r="E7183" s="13"/>
      <c r="F7183" s="13">
        <v>395506.71454070002</v>
      </c>
      <c r="G7183" s="13">
        <v>395506.71454070002</v>
      </c>
    </row>
    <row r="7184" spans="1:7" x14ac:dyDescent="0.25">
      <c r="A7184" s="11" t="str">
        <f t="shared" si="743"/>
        <v>B101 - PLANT GUDANG LINI 1 PEMASARAN</v>
      </c>
      <c r="B7184" s="11" t="str">
        <f t="shared" si="744"/>
        <v>No Cost Center</v>
      </c>
      <c r="C7184" s="11" t="str">
        <f t="shared" si="745"/>
        <v>1001326 - NPK 16-16-16 NITRAT FUS NS @20KG</v>
      </c>
      <c r="D7184" s="11" t="s">
        <v>113</v>
      </c>
      <c r="E7184" s="13"/>
      <c r="F7184" s="13">
        <v>11607.3108357</v>
      </c>
      <c r="G7184" s="13">
        <v>11607.3108357</v>
      </c>
    </row>
    <row r="7185" spans="1:7" x14ac:dyDescent="0.25">
      <c r="A7185" s="11" t="str">
        <f t="shared" si="743"/>
        <v>B101 - PLANT GUDANG LINI 1 PEMASARAN</v>
      </c>
      <c r="B7185" s="11" t="str">
        <f t="shared" si="744"/>
        <v>No Cost Center</v>
      </c>
      <c r="C7185" s="11" t="str">
        <f t="shared" si="745"/>
        <v>1001326 - NPK 16-16-16 NITRAT FUS NS @20KG</v>
      </c>
      <c r="D7185" s="11" t="s">
        <v>85</v>
      </c>
      <c r="E7185" s="13"/>
      <c r="F7185" s="13">
        <v>9453.8321116000006</v>
      </c>
      <c r="G7185" s="13">
        <v>9453.8321116000006</v>
      </c>
    </row>
    <row r="7186" spans="1:7" x14ac:dyDescent="0.25">
      <c r="A7186" s="11" t="str">
        <f t="shared" si="743"/>
        <v>B101 - PLANT GUDANG LINI 1 PEMASARAN</v>
      </c>
      <c r="B7186" s="11" t="str">
        <f t="shared" si="744"/>
        <v>No Cost Center</v>
      </c>
      <c r="C7186" s="11" t="str">
        <f t="shared" si="745"/>
        <v>1001326 - NPK 16-16-16 NITRAT FUS NS @20KG</v>
      </c>
      <c r="D7186" s="11" t="s">
        <v>86</v>
      </c>
      <c r="E7186" s="13"/>
      <c r="F7186" s="13">
        <v>129376.5373096</v>
      </c>
      <c r="G7186" s="13">
        <v>129376.5373096</v>
      </c>
    </row>
    <row r="7187" spans="1:7" x14ac:dyDescent="0.25">
      <c r="A7187" s="11" t="str">
        <f t="shared" si="743"/>
        <v>B101 - PLANT GUDANG LINI 1 PEMASARAN</v>
      </c>
      <c r="B7187" s="11" t="str">
        <f t="shared" si="744"/>
        <v>No Cost Center</v>
      </c>
      <c r="C7187" s="11" t="str">
        <f t="shared" si="745"/>
        <v>1001326 - NPK 16-16-16 NITRAT FUS NS @20KG</v>
      </c>
      <c r="D7187" s="11" t="s">
        <v>87</v>
      </c>
      <c r="E7187" s="13"/>
      <c r="F7187" s="13">
        <v>5718.2838135000002</v>
      </c>
      <c r="G7187" s="13">
        <v>5718.2838135000002</v>
      </c>
    </row>
    <row r="7188" spans="1:7" x14ac:dyDescent="0.25">
      <c r="A7188" s="11" t="str">
        <f t="shared" si="743"/>
        <v>B101 - PLANT GUDANG LINI 1 PEMASARAN</v>
      </c>
      <c r="B7188" s="11" t="str">
        <f t="shared" si="744"/>
        <v>No Cost Center</v>
      </c>
      <c r="C7188" s="11" t="str">
        <f t="shared" si="745"/>
        <v>1001326 - NPK 16-16-16 NITRAT FUS NS @20KG</v>
      </c>
      <c r="D7188" s="11" t="s">
        <v>88</v>
      </c>
      <c r="E7188" s="13"/>
      <c r="F7188" s="13">
        <v>18957.4399027</v>
      </c>
      <c r="G7188" s="13">
        <v>18957.4399027</v>
      </c>
    </row>
    <row r="7189" spans="1:7" x14ac:dyDescent="0.25">
      <c r="A7189" s="11" t="str">
        <f t="shared" si="743"/>
        <v>B101 - PLANT GUDANG LINI 1 PEMASARAN</v>
      </c>
      <c r="B7189" s="11" t="str">
        <f t="shared" si="744"/>
        <v>No Cost Center</v>
      </c>
      <c r="C7189" s="11" t="str">
        <f t="shared" si="745"/>
        <v>1001326 - NPK 16-16-16 NITRAT FUS NS @20KG</v>
      </c>
      <c r="D7189" s="11" t="s">
        <v>89</v>
      </c>
      <c r="E7189" s="13"/>
      <c r="F7189" s="13">
        <v>1020.8355319</v>
      </c>
      <c r="G7189" s="13">
        <v>1020.8355319</v>
      </c>
    </row>
    <row r="7190" spans="1:7" x14ac:dyDescent="0.25">
      <c r="A7190" s="11" t="str">
        <f t="shared" ref="A7190:A7210" si="746">A7189</f>
        <v>B101 - PLANT GUDANG LINI 1 PEMASARAN</v>
      </c>
      <c r="B7190" s="11" t="str">
        <f t="shared" ref="B7190:B7210" si="747">B7189</f>
        <v>No Cost Center</v>
      </c>
      <c r="C7190" s="11" t="str">
        <f t="shared" ref="C7190:C7210" si="748">C7189</f>
        <v>1001326 - NPK 16-16-16 NITRAT FUS NS @20KG</v>
      </c>
      <c r="D7190" s="11" t="s">
        <v>90</v>
      </c>
      <c r="E7190" s="13"/>
      <c r="F7190" s="13">
        <v>366981.8195559</v>
      </c>
      <c r="G7190" s="13">
        <v>366981.8195559</v>
      </c>
    </row>
    <row r="7191" spans="1:7" x14ac:dyDescent="0.25">
      <c r="A7191" s="11" t="str">
        <f t="shared" si="746"/>
        <v>B101 - PLANT GUDANG LINI 1 PEMASARAN</v>
      </c>
      <c r="B7191" s="11" t="str">
        <f t="shared" si="747"/>
        <v>No Cost Center</v>
      </c>
      <c r="C7191" s="11" t="str">
        <f t="shared" si="748"/>
        <v>1001326 - NPK 16-16-16 NITRAT FUS NS @20KG</v>
      </c>
      <c r="D7191" s="11" t="s">
        <v>91</v>
      </c>
      <c r="E7191" s="13"/>
      <c r="F7191" s="13">
        <v>2007.5559780000001</v>
      </c>
      <c r="G7191" s="13">
        <v>2007.5559780000001</v>
      </c>
    </row>
    <row r="7192" spans="1:7" x14ac:dyDescent="0.25">
      <c r="A7192" s="11" t="str">
        <f t="shared" si="746"/>
        <v>B101 - PLANT GUDANG LINI 1 PEMASARAN</v>
      </c>
      <c r="B7192" s="11" t="str">
        <f t="shared" si="747"/>
        <v>No Cost Center</v>
      </c>
      <c r="C7192" s="11" t="str">
        <f t="shared" si="748"/>
        <v>1001326 - NPK 16-16-16 NITRAT FUS NS @20KG</v>
      </c>
      <c r="D7192" s="11" t="s">
        <v>92</v>
      </c>
      <c r="E7192" s="13"/>
      <c r="F7192" s="13">
        <v>2668.8820461999999</v>
      </c>
      <c r="G7192" s="13">
        <v>2668.8820461999999</v>
      </c>
    </row>
    <row r="7193" spans="1:7" x14ac:dyDescent="0.25">
      <c r="A7193" s="11" t="str">
        <f t="shared" si="746"/>
        <v>B101 - PLANT GUDANG LINI 1 PEMASARAN</v>
      </c>
      <c r="B7193" s="11" t="str">
        <f t="shared" si="747"/>
        <v>No Cost Center</v>
      </c>
      <c r="C7193" s="11" t="str">
        <f t="shared" si="748"/>
        <v>1001326 - NPK 16-16-16 NITRAT FUS NS @20KG</v>
      </c>
      <c r="D7193" s="11" t="s">
        <v>93</v>
      </c>
      <c r="E7193" s="13"/>
      <c r="F7193" s="13">
        <v>2096.6890487999999</v>
      </c>
      <c r="G7193" s="13">
        <v>2096.6890487999999</v>
      </c>
    </row>
    <row r="7194" spans="1:7" x14ac:dyDescent="0.25">
      <c r="A7194" s="11" t="str">
        <f t="shared" si="746"/>
        <v>B101 - PLANT GUDANG LINI 1 PEMASARAN</v>
      </c>
      <c r="B7194" s="11" t="str">
        <f t="shared" si="747"/>
        <v>No Cost Center</v>
      </c>
      <c r="C7194" s="11" t="str">
        <f t="shared" si="748"/>
        <v>1001326 - NPK 16-16-16 NITRAT FUS NS @20KG</v>
      </c>
      <c r="D7194" s="11" t="s">
        <v>94</v>
      </c>
      <c r="E7194" s="13"/>
      <c r="F7194" s="13">
        <v>3512.8018901</v>
      </c>
      <c r="G7194" s="13">
        <v>3512.8018901</v>
      </c>
    </row>
    <row r="7195" spans="1:7" x14ac:dyDescent="0.25">
      <c r="A7195" s="11" t="str">
        <f t="shared" si="746"/>
        <v>B101 - PLANT GUDANG LINI 1 PEMASARAN</v>
      </c>
      <c r="B7195" s="11" t="str">
        <f t="shared" si="747"/>
        <v>No Cost Center</v>
      </c>
      <c r="C7195" s="11" t="str">
        <f t="shared" si="748"/>
        <v>1001326 - NPK 16-16-16 NITRAT FUS NS @20KG</v>
      </c>
      <c r="D7195" s="11" t="s">
        <v>95</v>
      </c>
      <c r="E7195" s="13"/>
      <c r="F7195" s="13">
        <v>1283.2515232000001</v>
      </c>
      <c r="G7195" s="13">
        <v>1283.2515232000001</v>
      </c>
    </row>
    <row r="7196" spans="1:7" x14ac:dyDescent="0.25">
      <c r="A7196" s="11" t="str">
        <f t="shared" si="746"/>
        <v>B101 - PLANT GUDANG LINI 1 PEMASARAN</v>
      </c>
      <c r="B7196" s="11" t="str">
        <f t="shared" si="747"/>
        <v>No Cost Center</v>
      </c>
      <c r="C7196" s="11" t="str">
        <f t="shared" si="748"/>
        <v>1001326 - NPK 16-16-16 NITRAT FUS NS @20KG</v>
      </c>
      <c r="D7196" s="11" t="s">
        <v>96</v>
      </c>
      <c r="E7196" s="13"/>
      <c r="F7196" s="13">
        <v>3938.4351947</v>
      </c>
      <c r="G7196" s="13">
        <v>3938.4351947</v>
      </c>
    </row>
    <row r="7197" spans="1:7" x14ac:dyDescent="0.25">
      <c r="A7197" s="11" t="str">
        <f t="shared" si="746"/>
        <v>B101 - PLANT GUDANG LINI 1 PEMASARAN</v>
      </c>
      <c r="B7197" s="11" t="str">
        <f t="shared" si="747"/>
        <v>No Cost Center</v>
      </c>
      <c r="C7197" s="11" t="str">
        <f t="shared" si="748"/>
        <v>1001326 - NPK 16-16-16 NITRAT FUS NS @20KG</v>
      </c>
      <c r="D7197" s="11" t="s">
        <v>97</v>
      </c>
      <c r="E7197" s="13"/>
      <c r="F7197" s="13">
        <v>10826.4955696</v>
      </c>
      <c r="G7197" s="13">
        <v>10826.4955696</v>
      </c>
    </row>
    <row r="7198" spans="1:7" x14ac:dyDescent="0.25">
      <c r="A7198" s="11" t="str">
        <f t="shared" si="746"/>
        <v>B101 - PLANT GUDANG LINI 1 PEMASARAN</v>
      </c>
      <c r="B7198" s="11" t="str">
        <f t="shared" si="747"/>
        <v>No Cost Center</v>
      </c>
      <c r="C7198" s="11" t="str">
        <f t="shared" si="748"/>
        <v>1001326 - NPK 16-16-16 NITRAT FUS NS @20KG</v>
      </c>
      <c r="D7198" s="11" t="s">
        <v>98</v>
      </c>
      <c r="E7198" s="13"/>
      <c r="F7198" s="13">
        <v>2804.9969928</v>
      </c>
      <c r="G7198" s="13">
        <v>2804.9969928</v>
      </c>
    </row>
    <row r="7199" spans="1:7" x14ac:dyDescent="0.25">
      <c r="A7199" s="11" t="str">
        <f t="shared" si="746"/>
        <v>B101 - PLANT GUDANG LINI 1 PEMASARAN</v>
      </c>
      <c r="B7199" s="11" t="str">
        <f t="shared" si="747"/>
        <v>No Cost Center</v>
      </c>
      <c r="C7199" s="11" t="str">
        <f t="shared" si="748"/>
        <v>1001326 - NPK 16-16-16 NITRAT FUS NS @20KG</v>
      </c>
      <c r="D7199" s="11" t="s">
        <v>99</v>
      </c>
      <c r="E7199" s="13"/>
      <c r="F7199" s="13">
        <v>4299.7928965999999</v>
      </c>
      <c r="G7199" s="13">
        <v>4299.7928965999999</v>
      </c>
    </row>
    <row r="7200" spans="1:7" x14ac:dyDescent="0.25">
      <c r="A7200" s="11" t="str">
        <f t="shared" si="746"/>
        <v>B101 - PLANT GUDANG LINI 1 PEMASARAN</v>
      </c>
      <c r="B7200" s="11" t="str">
        <f t="shared" si="747"/>
        <v>No Cost Center</v>
      </c>
      <c r="C7200" s="11" t="str">
        <f t="shared" si="748"/>
        <v>1001326 - NPK 16-16-16 NITRAT FUS NS @20KG</v>
      </c>
      <c r="D7200" s="11" t="s">
        <v>100</v>
      </c>
      <c r="E7200" s="13"/>
      <c r="F7200" s="13">
        <v>7.3769779</v>
      </c>
      <c r="G7200" s="13">
        <v>7.3769779</v>
      </c>
    </row>
    <row r="7201" spans="1:7" x14ac:dyDescent="0.25">
      <c r="A7201" s="11" t="str">
        <f t="shared" si="746"/>
        <v>B101 - PLANT GUDANG LINI 1 PEMASARAN</v>
      </c>
      <c r="B7201" s="11" t="str">
        <f t="shared" si="747"/>
        <v>No Cost Center</v>
      </c>
      <c r="C7201" s="11" t="str">
        <f t="shared" si="748"/>
        <v>1001326 - NPK 16-16-16 NITRAT FUS NS @20KG</v>
      </c>
      <c r="D7201" s="11" t="s">
        <v>101</v>
      </c>
      <c r="E7201" s="13"/>
      <c r="F7201" s="13">
        <v>1655.3110368</v>
      </c>
      <c r="G7201" s="13">
        <v>1655.3110368</v>
      </c>
    </row>
    <row r="7202" spans="1:7" x14ac:dyDescent="0.25">
      <c r="A7202" s="11" t="str">
        <f t="shared" si="746"/>
        <v>B101 - PLANT GUDANG LINI 1 PEMASARAN</v>
      </c>
      <c r="B7202" s="11" t="str">
        <f t="shared" si="747"/>
        <v>No Cost Center</v>
      </c>
      <c r="C7202" s="11" t="str">
        <f t="shared" si="748"/>
        <v>1001326 - NPK 16-16-16 NITRAT FUS NS @20KG</v>
      </c>
      <c r="D7202" s="11" t="s">
        <v>102</v>
      </c>
      <c r="E7202" s="13"/>
      <c r="F7202" s="13">
        <v>63.503061500000001</v>
      </c>
      <c r="G7202" s="13">
        <v>63.503061500000001</v>
      </c>
    </row>
    <row r="7203" spans="1:7" x14ac:dyDescent="0.25">
      <c r="A7203" s="11" t="str">
        <f t="shared" si="746"/>
        <v>B101 - PLANT GUDANG LINI 1 PEMASARAN</v>
      </c>
      <c r="B7203" s="11" t="str">
        <f t="shared" si="747"/>
        <v>No Cost Center</v>
      </c>
      <c r="C7203" s="11" t="str">
        <f t="shared" si="748"/>
        <v>1001326 - NPK 16-16-16 NITRAT FUS NS @20KG</v>
      </c>
      <c r="D7203" s="11" t="s">
        <v>103</v>
      </c>
      <c r="E7203" s="13"/>
      <c r="F7203" s="13">
        <v>11613.6603103</v>
      </c>
      <c r="G7203" s="13">
        <v>11613.6603103</v>
      </c>
    </row>
    <row r="7204" spans="1:7" x14ac:dyDescent="0.25">
      <c r="A7204" s="11" t="str">
        <f t="shared" si="746"/>
        <v>B101 - PLANT GUDANG LINI 1 PEMASARAN</v>
      </c>
      <c r="B7204" s="11" t="str">
        <f t="shared" si="747"/>
        <v>No Cost Center</v>
      </c>
      <c r="C7204" s="11" t="str">
        <f t="shared" si="748"/>
        <v>1001326 - NPK 16-16-16 NITRAT FUS NS @20KG</v>
      </c>
      <c r="D7204" s="11" t="s">
        <v>104</v>
      </c>
      <c r="E7204" s="13"/>
      <c r="F7204" s="13">
        <v>802.54038479999997</v>
      </c>
      <c r="G7204" s="13">
        <v>802.54038479999997</v>
      </c>
    </row>
    <row r="7205" spans="1:7" x14ac:dyDescent="0.25">
      <c r="A7205" s="11" t="str">
        <f t="shared" si="746"/>
        <v>B101 - PLANT GUDANG LINI 1 PEMASARAN</v>
      </c>
      <c r="B7205" s="11" t="str">
        <f t="shared" si="747"/>
        <v>No Cost Center</v>
      </c>
      <c r="C7205" s="11" t="str">
        <f t="shared" si="748"/>
        <v>1001326 - NPK 16-16-16 NITRAT FUS NS @20KG</v>
      </c>
      <c r="D7205" s="11" t="s">
        <v>114</v>
      </c>
      <c r="E7205" s="13"/>
      <c r="F7205" s="13">
        <v>0.2174567</v>
      </c>
      <c r="G7205" s="13">
        <v>0.2174567</v>
      </c>
    </row>
    <row r="7206" spans="1:7" x14ac:dyDescent="0.25">
      <c r="A7206" s="11" t="str">
        <f t="shared" si="746"/>
        <v>B101 - PLANT GUDANG LINI 1 PEMASARAN</v>
      </c>
      <c r="B7206" s="11" t="str">
        <f t="shared" si="747"/>
        <v>No Cost Center</v>
      </c>
      <c r="C7206" s="11" t="str">
        <f t="shared" si="748"/>
        <v>1001326 - NPK 16-16-16 NITRAT FUS NS @20KG</v>
      </c>
      <c r="D7206" s="11" t="s">
        <v>105</v>
      </c>
      <c r="E7206" s="13"/>
      <c r="F7206" s="13">
        <v>332.81096070000001</v>
      </c>
      <c r="G7206" s="13">
        <v>332.81096070000001</v>
      </c>
    </row>
    <row r="7207" spans="1:7" x14ac:dyDescent="0.25">
      <c r="A7207" s="11" t="str">
        <f t="shared" si="746"/>
        <v>B101 - PLANT GUDANG LINI 1 PEMASARAN</v>
      </c>
      <c r="B7207" s="11" t="str">
        <f t="shared" si="747"/>
        <v>No Cost Center</v>
      </c>
      <c r="C7207" s="11" t="str">
        <f t="shared" si="748"/>
        <v>1001326 - NPK 16-16-16 NITRAT FUS NS @20KG</v>
      </c>
      <c r="D7207" s="11" t="s">
        <v>115</v>
      </c>
      <c r="E7207" s="13"/>
      <c r="F7207" s="13">
        <v>1.26877E-2</v>
      </c>
      <c r="G7207" s="13">
        <v>1.26877E-2</v>
      </c>
    </row>
    <row r="7208" spans="1:7" x14ac:dyDescent="0.25">
      <c r="A7208" s="11" t="str">
        <f t="shared" si="746"/>
        <v>B101 - PLANT GUDANG LINI 1 PEMASARAN</v>
      </c>
      <c r="B7208" s="11" t="str">
        <f t="shared" si="747"/>
        <v>No Cost Center</v>
      </c>
      <c r="C7208" s="11" t="str">
        <f t="shared" si="748"/>
        <v>1001326 - NPK 16-16-16 NITRAT FUS NS @20KG</v>
      </c>
      <c r="D7208" s="11" t="s">
        <v>106</v>
      </c>
      <c r="E7208" s="13"/>
      <c r="F7208" s="13">
        <v>380.21112929999998</v>
      </c>
      <c r="G7208" s="13">
        <v>380.21112929999998</v>
      </c>
    </row>
    <row r="7209" spans="1:7" x14ac:dyDescent="0.25">
      <c r="A7209" s="11" t="str">
        <f t="shared" si="746"/>
        <v>B101 - PLANT GUDANG LINI 1 PEMASARAN</v>
      </c>
      <c r="B7209" s="11" t="str">
        <f t="shared" si="747"/>
        <v>No Cost Center</v>
      </c>
      <c r="C7209" s="11" t="str">
        <f t="shared" si="748"/>
        <v>1001326 - NPK 16-16-16 NITRAT FUS NS @20KG</v>
      </c>
      <c r="D7209" s="11" t="s">
        <v>107</v>
      </c>
      <c r="E7209" s="13"/>
      <c r="F7209" s="13">
        <v>1208.3186458</v>
      </c>
      <c r="G7209" s="13">
        <v>1208.3186458</v>
      </c>
    </row>
    <row r="7210" spans="1:7" x14ac:dyDescent="0.25">
      <c r="A7210" s="11" t="str">
        <f t="shared" si="746"/>
        <v>B101 - PLANT GUDANG LINI 1 PEMASARAN</v>
      </c>
      <c r="B7210" s="11" t="str">
        <f t="shared" si="747"/>
        <v>No Cost Center</v>
      </c>
      <c r="C7210" s="11" t="str">
        <f t="shared" si="748"/>
        <v>1001326 - NPK 16-16-16 NITRAT FUS NS @20KG</v>
      </c>
      <c r="D7210" s="11" t="s">
        <v>116</v>
      </c>
      <c r="E7210" s="13"/>
      <c r="F7210" s="13">
        <v>377.37009899999998</v>
      </c>
      <c r="G7210" s="13">
        <v>377.37009899999998</v>
      </c>
    </row>
    <row r="7211" spans="1:7" x14ac:dyDescent="0.25">
      <c r="A7211" s="11" t="s">
        <v>250</v>
      </c>
      <c r="B7211" s="11" t="s">
        <v>251</v>
      </c>
      <c r="C7211" s="11" t="s">
        <v>232</v>
      </c>
      <c r="D7211" s="11" t="s">
        <v>29</v>
      </c>
      <c r="E7211" s="13"/>
      <c r="F7211" s="12">
        <v>51412734036.259964</v>
      </c>
      <c r="G7211" s="13">
        <v>51412734036.259964</v>
      </c>
    </row>
    <row r="7212" spans="1:7" x14ac:dyDescent="0.25">
      <c r="A7212" s="11" t="str">
        <f t="shared" ref="A7212:A7243" si="749">A7211</f>
        <v>B201 - DC MEDAN I - SUMUT</v>
      </c>
      <c r="B7212" s="11" t="str">
        <f t="shared" ref="B7212:B7243" si="750">B7211</f>
        <v>B004223600 - Staf Operasional DC</v>
      </c>
      <c r="C7212" s="11" t="str">
        <f t="shared" ref="C7212:C7236" si="751">C7211</f>
        <v>1000057 - ZA SUB @50 KG</v>
      </c>
      <c r="D7212" s="11" t="s">
        <v>31</v>
      </c>
      <c r="E7212" s="13">
        <v>4607541172</v>
      </c>
      <c r="F7212" s="13"/>
      <c r="G7212" s="13">
        <v>4607541172</v>
      </c>
    </row>
    <row r="7213" spans="1:7" x14ac:dyDescent="0.25">
      <c r="A7213" s="11" t="str">
        <f t="shared" si="749"/>
        <v>B201 - DC MEDAN I - SUMUT</v>
      </c>
      <c r="B7213" s="11" t="str">
        <f t="shared" si="750"/>
        <v>B004223600 - Staf Operasional DC</v>
      </c>
      <c r="C7213" s="11" t="str">
        <f t="shared" si="751"/>
        <v>1000057 - ZA SUB @50 KG</v>
      </c>
      <c r="D7213" s="11" t="s">
        <v>33</v>
      </c>
      <c r="E7213" s="13">
        <v>5057436166</v>
      </c>
      <c r="F7213" s="13"/>
      <c r="G7213" s="13">
        <v>5057436166</v>
      </c>
    </row>
    <row r="7214" spans="1:7" x14ac:dyDescent="0.25">
      <c r="A7214" s="11" t="str">
        <f t="shared" si="749"/>
        <v>B201 - DC MEDAN I - SUMUT</v>
      </c>
      <c r="B7214" s="11" t="str">
        <f t="shared" si="750"/>
        <v>B004223600 - Staf Operasional DC</v>
      </c>
      <c r="C7214" s="11" t="str">
        <f t="shared" si="751"/>
        <v>1000057 - ZA SUB @50 KG</v>
      </c>
      <c r="D7214" s="11" t="s">
        <v>34</v>
      </c>
      <c r="E7214" s="13">
        <v>44770701.659532197</v>
      </c>
      <c r="F7214" s="13"/>
      <c r="G7214" s="13">
        <v>44770701.659532197</v>
      </c>
    </row>
    <row r="7215" spans="1:7" x14ac:dyDescent="0.25">
      <c r="A7215" s="11" t="str">
        <f t="shared" si="749"/>
        <v>B201 - DC MEDAN I - SUMUT</v>
      </c>
      <c r="B7215" s="11" t="str">
        <f t="shared" si="750"/>
        <v>B004223600 - Staf Operasional DC</v>
      </c>
      <c r="C7215" s="11" t="str">
        <f t="shared" si="751"/>
        <v>1000057 - ZA SUB @50 KG</v>
      </c>
      <c r="D7215" s="11" t="s">
        <v>35</v>
      </c>
      <c r="E7215" s="13">
        <v>1886958.9309370001</v>
      </c>
      <c r="F7215" s="13"/>
      <c r="G7215" s="13">
        <v>1886958.9309370001</v>
      </c>
    </row>
    <row r="7216" spans="1:7" x14ac:dyDescent="0.25">
      <c r="A7216" s="11" t="str">
        <f t="shared" si="749"/>
        <v>B201 - DC MEDAN I - SUMUT</v>
      </c>
      <c r="B7216" s="11" t="str">
        <f t="shared" si="750"/>
        <v>B004223600 - Staf Operasional DC</v>
      </c>
      <c r="C7216" s="11" t="str">
        <f t="shared" si="751"/>
        <v>1000057 - ZA SUB @50 KG</v>
      </c>
      <c r="D7216" s="11" t="s">
        <v>36</v>
      </c>
      <c r="E7216" s="12">
        <v>5886701974.5031233</v>
      </c>
      <c r="F7216" s="13"/>
      <c r="G7216" s="13">
        <v>5886701974.5031233</v>
      </c>
    </row>
    <row r="7217" spans="1:7" x14ac:dyDescent="0.25">
      <c r="A7217" s="11" t="str">
        <f t="shared" si="749"/>
        <v>B201 - DC MEDAN I - SUMUT</v>
      </c>
      <c r="B7217" s="11" t="str">
        <f t="shared" si="750"/>
        <v>B004223600 - Staf Operasional DC</v>
      </c>
      <c r="C7217" s="11" t="str">
        <f t="shared" si="751"/>
        <v>1000057 - ZA SUB @50 KG</v>
      </c>
      <c r="D7217" s="11" t="s">
        <v>38</v>
      </c>
      <c r="E7217" s="13">
        <v>30498738.0452355</v>
      </c>
      <c r="F7217" s="13"/>
      <c r="G7217" s="13">
        <v>30498738.0452355</v>
      </c>
    </row>
    <row r="7218" spans="1:7" x14ac:dyDescent="0.25">
      <c r="A7218" s="11" t="str">
        <f t="shared" si="749"/>
        <v>B201 - DC MEDAN I - SUMUT</v>
      </c>
      <c r="B7218" s="11" t="str">
        <f t="shared" si="750"/>
        <v>B004223600 - Staf Operasional DC</v>
      </c>
      <c r="C7218" s="11" t="str">
        <f t="shared" si="751"/>
        <v>1000057 - ZA SUB @50 KG</v>
      </c>
      <c r="D7218" s="11" t="s">
        <v>39</v>
      </c>
      <c r="E7218" s="13">
        <v>19616043.402034</v>
      </c>
      <c r="F7218" s="13"/>
      <c r="G7218" s="13">
        <v>19616043.402034</v>
      </c>
    </row>
    <row r="7219" spans="1:7" x14ac:dyDescent="0.25">
      <c r="A7219" s="11" t="str">
        <f t="shared" si="749"/>
        <v>B201 - DC MEDAN I - SUMUT</v>
      </c>
      <c r="B7219" s="11" t="str">
        <f t="shared" si="750"/>
        <v>B004223600 - Staf Operasional DC</v>
      </c>
      <c r="C7219" s="11" t="str">
        <f t="shared" si="751"/>
        <v>1000057 - ZA SUB @50 KG</v>
      </c>
      <c r="D7219" s="11" t="s">
        <v>40</v>
      </c>
      <c r="E7219" s="13">
        <v>18361117.784365602</v>
      </c>
      <c r="F7219" s="13"/>
      <c r="G7219" s="13">
        <v>18361117.784365602</v>
      </c>
    </row>
    <row r="7220" spans="1:7" x14ac:dyDescent="0.25">
      <c r="A7220" s="11" t="str">
        <f t="shared" si="749"/>
        <v>B201 - DC MEDAN I - SUMUT</v>
      </c>
      <c r="B7220" s="11" t="str">
        <f t="shared" si="750"/>
        <v>B004223600 - Staf Operasional DC</v>
      </c>
      <c r="C7220" s="11" t="str">
        <f t="shared" si="751"/>
        <v>1000057 - ZA SUB @50 KG</v>
      </c>
      <c r="D7220" s="11" t="s">
        <v>41</v>
      </c>
      <c r="E7220" s="13">
        <v>10727925.8631809</v>
      </c>
      <c r="F7220" s="13"/>
      <c r="G7220" s="13">
        <v>10727925.8631809</v>
      </c>
    </row>
    <row r="7221" spans="1:7" x14ac:dyDescent="0.25">
      <c r="A7221" s="11" t="str">
        <f t="shared" si="749"/>
        <v>B201 - DC MEDAN I - SUMUT</v>
      </c>
      <c r="B7221" s="11" t="str">
        <f t="shared" si="750"/>
        <v>B004223600 - Staf Operasional DC</v>
      </c>
      <c r="C7221" s="11" t="str">
        <f t="shared" si="751"/>
        <v>1000057 - ZA SUB @50 KG</v>
      </c>
      <c r="D7221" s="11" t="s">
        <v>43</v>
      </c>
      <c r="E7221" s="13">
        <v>24810394.134923302</v>
      </c>
      <c r="F7221" s="13"/>
      <c r="G7221" s="13">
        <v>24810394.134923302</v>
      </c>
    </row>
    <row r="7222" spans="1:7" x14ac:dyDescent="0.25">
      <c r="A7222" s="11" t="str">
        <f t="shared" si="749"/>
        <v>B201 - DC MEDAN I - SUMUT</v>
      </c>
      <c r="B7222" s="11" t="str">
        <f t="shared" si="750"/>
        <v>B004223600 - Staf Operasional DC</v>
      </c>
      <c r="C7222" s="11" t="str">
        <f t="shared" si="751"/>
        <v>1000057 - ZA SUB @50 KG</v>
      </c>
      <c r="D7222" s="11" t="s">
        <v>44</v>
      </c>
      <c r="E7222" s="13">
        <v>961845.8900903</v>
      </c>
      <c r="F7222" s="13"/>
      <c r="G7222" s="13">
        <v>961845.8900903</v>
      </c>
    </row>
    <row r="7223" spans="1:7" x14ac:dyDescent="0.25">
      <c r="A7223" s="11" t="str">
        <f t="shared" si="749"/>
        <v>B201 - DC MEDAN I - SUMUT</v>
      </c>
      <c r="B7223" s="11" t="str">
        <f t="shared" si="750"/>
        <v>B004223600 - Staf Operasional DC</v>
      </c>
      <c r="C7223" s="11" t="str">
        <f t="shared" si="751"/>
        <v>1000057 - ZA SUB @50 KG</v>
      </c>
      <c r="D7223" s="11" t="s">
        <v>45</v>
      </c>
      <c r="E7223" s="13">
        <v>2313298.3296893002</v>
      </c>
      <c r="F7223" s="13"/>
      <c r="G7223" s="13">
        <v>2313298.3296893002</v>
      </c>
    </row>
    <row r="7224" spans="1:7" x14ac:dyDescent="0.25">
      <c r="A7224" s="11" t="str">
        <f t="shared" si="749"/>
        <v>B201 - DC MEDAN I - SUMUT</v>
      </c>
      <c r="B7224" s="11" t="str">
        <f t="shared" si="750"/>
        <v>B004223600 - Staf Operasional DC</v>
      </c>
      <c r="C7224" s="11" t="str">
        <f t="shared" si="751"/>
        <v>1000057 - ZA SUB @50 KG</v>
      </c>
      <c r="D7224" s="11" t="s">
        <v>46</v>
      </c>
      <c r="E7224" s="13">
        <v>5499662.2863608003</v>
      </c>
      <c r="F7224" s="13"/>
      <c r="G7224" s="13">
        <v>5499662.2863608003</v>
      </c>
    </row>
    <row r="7225" spans="1:7" x14ac:dyDescent="0.25">
      <c r="A7225" s="11" t="str">
        <f t="shared" si="749"/>
        <v>B201 - DC MEDAN I - SUMUT</v>
      </c>
      <c r="B7225" s="11" t="str">
        <f t="shared" si="750"/>
        <v>B004223600 - Staf Operasional DC</v>
      </c>
      <c r="C7225" s="11" t="str">
        <f t="shared" si="751"/>
        <v>1000057 - ZA SUB @50 KG</v>
      </c>
      <c r="D7225" s="11" t="s">
        <v>47</v>
      </c>
      <c r="E7225" s="13">
        <v>7533412.4897849998</v>
      </c>
      <c r="F7225" s="13"/>
      <c r="G7225" s="13">
        <v>7533412.4897849998</v>
      </c>
    </row>
    <row r="7226" spans="1:7" x14ac:dyDescent="0.25">
      <c r="A7226" s="11" t="str">
        <f t="shared" si="749"/>
        <v>B201 - DC MEDAN I - SUMUT</v>
      </c>
      <c r="B7226" s="11" t="str">
        <f t="shared" si="750"/>
        <v>B004223600 - Staf Operasional DC</v>
      </c>
      <c r="C7226" s="11" t="str">
        <f t="shared" si="751"/>
        <v>1000057 - ZA SUB @50 KG</v>
      </c>
      <c r="D7226" s="11" t="s">
        <v>48</v>
      </c>
      <c r="E7226" s="13">
        <v>1911095.9024125999</v>
      </c>
      <c r="F7226" s="13"/>
      <c r="G7226" s="13">
        <v>1911095.9024125999</v>
      </c>
    </row>
    <row r="7227" spans="1:7" x14ac:dyDescent="0.25">
      <c r="A7227" s="11" t="str">
        <f t="shared" si="749"/>
        <v>B201 - DC MEDAN I - SUMUT</v>
      </c>
      <c r="B7227" s="11" t="str">
        <f t="shared" si="750"/>
        <v>B004223600 - Staf Operasional DC</v>
      </c>
      <c r="C7227" s="11" t="str">
        <f t="shared" si="751"/>
        <v>1000057 - ZA SUB @50 KG</v>
      </c>
      <c r="D7227" s="11" t="s">
        <v>49</v>
      </c>
      <c r="E7227" s="13">
        <v>7953122.8527026</v>
      </c>
      <c r="F7227" s="13"/>
      <c r="G7227" s="13">
        <v>7953122.8527026</v>
      </c>
    </row>
    <row r="7228" spans="1:7" x14ac:dyDescent="0.25">
      <c r="A7228" s="11" t="str">
        <f t="shared" si="749"/>
        <v>B201 - DC MEDAN I - SUMUT</v>
      </c>
      <c r="B7228" s="11" t="str">
        <f t="shared" si="750"/>
        <v>B004223600 - Staf Operasional DC</v>
      </c>
      <c r="C7228" s="11" t="str">
        <f t="shared" si="751"/>
        <v>1000057 - ZA SUB @50 KG</v>
      </c>
      <c r="D7228" s="11" t="s">
        <v>50</v>
      </c>
      <c r="E7228" s="13">
        <v>22225441.232606798</v>
      </c>
      <c r="F7228" s="13"/>
      <c r="G7228" s="13">
        <v>22225441.232606798</v>
      </c>
    </row>
    <row r="7229" spans="1:7" x14ac:dyDescent="0.25">
      <c r="A7229" s="11" t="str">
        <f t="shared" si="749"/>
        <v>B201 - DC MEDAN I - SUMUT</v>
      </c>
      <c r="B7229" s="11" t="str">
        <f t="shared" si="750"/>
        <v>B004223600 - Staf Operasional DC</v>
      </c>
      <c r="C7229" s="11" t="str">
        <f t="shared" si="751"/>
        <v>1000057 - ZA SUB @50 KG</v>
      </c>
      <c r="D7229" s="11" t="s">
        <v>51</v>
      </c>
      <c r="E7229" s="13">
        <v>32187418.485778999</v>
      </c>
      <c r="F7229" s="13"/>
      <c r="G7229" s="13">
        <v>32187418.485778999</v>
      </c>
    </row>
    <row r="7230" spans="1:7" x14ac:dyDescent="0.25">
      <c r="A7230" s="11" t="str">
        <f t="shared" si="749"/>
        <v>B201 - DC MEDAN I - SUMUT</v>
      </c>
      <c r="B7230" s="11" t="str">
        <f t="shared" si="750"/>
        <v>B004223600 - Staf Operasional DC</v>
      </c>
      <c r="C7230" s="11" t="str">
        <f t="shared" si="751"/>
        <v>1000057 - ZA SUB @50 KG</v>
      </c>
      <c r="D7230" s="11" t="s">
        <v>53</v>
      </c>
      <c r="E7230" s="13">
        <v>12489229.820822099</v>
      </c>
      <c r="F7230" s="13"/>
      <c r="G7230" s="13">
        <v>12489229.820822099</v>
      </c>
    </row>
    <row r="7231" spans="1:7" x14ac:dyDescent="0.25">
      <c r="A7231" s="11" t="str">
        <f t="shared" si="749"/>
        <v>B201 - DC MEDAN I - SUMUT</v>
      </c>
      <c r="B7231" s="11" t="str">
        <f t="shared" si="750"/>
        <v>B004223600 - Staf Operasional DC</v>
      </c>
      <c r="C7231" s="11" t="str">
        <f t="shared" si="751"/>
        <v>1000057 - ZA SUB @50 KG</v>
      </c>
      <c r="D7231" s="11" t="s">
        <v>76</v>
      </c>
      <c r="E7231" s="13">
        <v>43352428.940370001</v>
      </c>
      <c r="F7231" s="13"/>
      <c r="G7231" s="13">
        <v>43352428.940370001</v>
      </c>
    </row>
    <row r="7232" spans="1:7" x14ac:dyDescent="0.25">
      <c r="A7232" s="11" t="str">
        <f t="shared" si="749"/>
        <v>B201 - DC MEDAN I - SUMUT</v>
      </c>
      <c r="B7232" s="11" t="str">
        <f t="shared" si="750"/>
        <v>B004223600 - Staf Operasional DC</v>
      </c>
      <c r="C7232" s="11" t="str">
        <f t="shared" si="751"/>
        <v>1000057 - ZA SUB @50 KG</v>
      </c>
      <c r="D7232" s="11" t="s">
        <v>152</v>
      </c>
      <c r="E7232" s="12">
        <v>865819872.62550831</v>
      </c>
      <c r="F7232" s="13"/>
      <c r="G7232" s="13">
        <v>865819872.62550831</v>
      </c>
    </row>
    <row r="7233" spans="1:7" x14ac:dyDescent="0.25">
      <c r="A7233" s="11" t="str">
        <f t="shared" si="749"/>
        <v>B201 - DC MEDAN I - SUMUT</v>
      </c>
      <c r="B7233" s="11" t="str">
        <f t="shared" si="750"/>
        <v>B004223600 - Staf Operasional DC</v>
      </c>
      <c r="C7233" s="11" t="str">
        <f t="shared" si="751"/>
        <v>1000057 - ZA SUB @50 KG</v>
      </c>
      <c r="D7233" s="11" t="s">
        <v>153</v>
      </c>
      <c r="E7233" s="12">
        <v>172833212.21228611</v>
      </c>
      <c r="F7233" s="13"/>
      <c r="G7233" s="13">
        <v>172833212.21228611</v>
      </c>
    </row>
    <row r="7234" spans="1:7" x14ac:dyDescent="0.25">
      <c r="A7234" s="11" t="str">
        <f t="shared" si="749"/>
        <v>B201 - DC MEDAN I - SUMUT</v>
      </c>
      <c r="B7234" s="11" t="str">
        <f t="shared" si="750"/>
        <v>B004223600 - Staf Operasional DC</v>
      </c>
      <c r="C7234" s="11" t="str">
        <f t="shared" si="751"/>
        <v>1000057 - ZA SUB @50 KG</v>
      </c>
      <c r="D7234" s="11" t="s">
        <v>252</v>
      </c>
      <c r="E7234" s="13">
        <v>-9.9999999999999995E-8</v>
      </c>
      <c r="F7234" s="13"/>
      <c r="G7234" s="13">
        <v>-9.9999999999999995E-8</v>
      </c>
    </row>
    <row r="7235" spans="1:7" x14ac:dyDescent="0.25">
      <c r="A7235" s="11" t="str">
        <f t="shared" si="749"/>
        <v>B201 - DC MEDAN I - SUMUT</v>
      </c>
      <c r="B7235" s="11" t="str">
        <f t="shared" si="750"/>
        <v>B004223600 - Staf Operasional DC</v>
      </c>
      <c r="C7235" s="11" t="str">
        <f t="shared" si="751"/>
        <v>1000057 - ZA SUB @50 KG</v>
      </c>
      <c r="D7235" s="11" t="s">
        <v>155</v>
      </c>
      <c r="E7235" s="13">
        <v>-4223311.0607530996</v>
      </c>
      <c r="F7235" s="13"/>
      <c r="G7235" s="13">
        <v>-4223311.0607530996</v>
      </c>
    </row>
    <row r="7236" spans="1:7" x14ac:dyDescent="0.25">
      <c r="A7236" s="11" t="str">
        <f t="shared" si="749"/>
        <v>B201 - DC MEDAN I - SUMUT</v>
      </c>
      <c r="B7236" s="11" t="str">
        <f t="shared" si="750"/>
        <v>B004223600 - Staf Operasional DC</v>
      </c>
      <c r="C7236" s="11" t="str">
        <f t="shared" si="751"/>
        <v>1000057 - ZA SUB @50 KG</v>
      </c>
      <c r="D7236" s="11" t="s">
        <v>116</v>
      </c>
      <c r="E7236" s="13"/>
      <c r="F7236" s="12">
        <v>118649695919.9838</v>
      </c>
      <c r="G7236" s="13">
        <v>118649695919.9838</v>
      </c>
    </row>
    <row r="7237" spans="1:7" x14ac:dyDescent="0.25">
      <c r="A7237" s="11" t="str">
        <f t="shared" si="749"/>
        <v>B201 - DC MEDAN I - SUMUT</v>
      </c>
      <c r="B7237" s="11" t="str">
        <f t="shared" si="750"/>
        <v>B004223600 - Staf Operasional DC</v>
      </c>
      <c r="C7237" s="11" t="s">
        <v>150</v>
      </c>
      <c r="D7237" s="11" t="s">
        <v>29</v>
      </c>
      <c r="E7237" s="13"/>
      <c r="F7237" s="12">
        <v>277892534396.05792</v>
      </c>
      <c r="G7237" s="13">
        <v>277892534396.05792</v>
      </c>
    </row>
    <row r="7238" spans="1:7" x14ac:dyDescent="0.25">
      <c r="A7238" s="11" t="str">
        <f t="shared" si="749"/>
        <v>B201 - DC MEDAN I - SUMUT</v>
      </c>
      <c r="B7238" s="11" t="str">
        <f t="shared" si="750"/>
        <v>B004223600 - Staf Operasional DC</v>
      </c>
      <c r="C7238" s="11" t="str">
        <f t="shared" ref="C7238:C7269" si="752">C7237</f>
        <v>1000147 - NPK 15-15-15 SUB @50KG</v>
      </c>
      <c r="D7238" s="11" t="s">
        <v>30</v>
      </c>
      <c r="E7238" s="13"/>
      <c r="F7238" s="12">
        <v>3636973351.7402201</v>
      </c>
      <c r="G7238" s="13">
        <v>3636973351.7402201</v>
      </c>
    </row>
    <row r="7239" spans="1:7" x14ac:dyDescent="0.25">
      <c r="A7239" s="11" t="str">
        <f t="shared" si="749"/>
        <v>B201 - DC MEDAN I - SUMUT</v>
      </c>
      <c r="B7239" s="11" t="str">
        <f t="shared" si="750"/>
        <v>B004223600 - Staf Operasional DC</v>
      </c>
      <c r="C7239" s="11" t="str">
        <f t="shared" si="752"/>
        <v>1000147 - NPK 15-15-15 SUB @50KG</v>
      </c>
      <c r="D7239" s="11" t="s">
        <v>31</v>
      </c>
      <c r="E7239" s="13"/>
      <c r="F7239" s="12">
        <v>10863398903.006987</v>
      </c>
      <c r="G7239" s="13">
        <v>10863398903.006987</v>
      </c>
    </row>
    <row r="7240" spans="1:7" x14ac:dyDescent="0.25">
      <c r="A7240" s="11" t="str">
        <f t="shared" si="749"/>
        <v>B201 - DC MEDAN I - SUMUT</v>
      </c>
      <c r="B7240" s="11" t="str">
        <f t="shared" si="750"/>
        <v>B004223600 - Staf Operasional DC</v>
      </c>
      <c r="C7240" s="11" t="str">
        <f t="shared" si="752"/>
        <v>1000147 - NPK 15-15-15 SUB @50KG</v>
      </c>
      <c r="D7240" s="11" t="s">
        <v>32</v>
      </c>
      <c r="E7240" s="13"/>
      <c r="F7240" s="12">
        <v>200967559.0292789</v>
      </c>
      <c r="G7240" s="13">
        <v>200967559.0292789</v>
      </c>
    </row>
    <row r="7241" spans="1:7" x14ac:dyDescent="0.25">
      <c r="A7241" s="11" t="str">
        <f t="shared" si="749"/>
        <v>B201 - DC MEDAN I - SUMUT</v>
      </c>
      <c r="B7241" s="11" t="str">
        <f t="shared" si="750"/>
        <v>B004223600 - Staf Operasional DC</v>
      </c>
      <c r="C7241" s="11" t="str">
        <f t="shared" si="752"/>
        <v>1000147 - NPK 15-15-15 SUB @50KG</v>
      </c>
      <c r="D7241" s="11" t="s">
        <v>33</v>
      </c>
      <c r="E7241" s="13">
        <v>8933460247</v>
      </c>
      <c r="F7241" s="13">
        <v>61880005.408397399</v>
      </c>
      <c r="G7241" s="13">
        <v>8995340252.4083977</v>
      </c>
    </row>
    <row r="7242" spans="1:7" x14ac:dyDescent="0.25">
      <c r="A7242" s="11" t="str">
        <f t="shared" si="749"/>
        <v>B201 - DC MEDAN I - SUMUT</v>
      </c>
      <c r="B7242" s="11" t="str">
        <f t="shared" si="750"/>
        <v>B004223600 - Staf Operasional DC</v>
      </c>
      <c r="C7242" s="11" t="str">
        <f t="shared" si="752"/>
        <v>1000147 - NPK 15-15-15 SUB @50KG</v>
      </c>
      <c r="D7242" s="11" t="s">
        <v>34</v>
      </c>
      <c r="E7242" s="13">
        <v>54143474.484467097</v>
      </c>
      <c r="F7242" s="13">
        <v>1319065.2402627</v>
      </c>
      <c r="G7242" s="13">
        <v>55462539.724729799</v>
      </c>
    </row>
    <row r="7243" spans="1:7" x14ac:dyDescent="0.25">
      <c r="A7243" s="11" t="str">
        <f t="shared" si="749"/>
        <v>B201 - DC MEDAN I - SUMUT</v>
      </c>
      <c r="B7243" s="11" t="str">
        <f t="shared" si="750"/>
        <v>B004223600 - Staf Operasional DC</v>
      </c>
      <c r="C7243" s="11" t="str">
        <f t="shared" si="752"/>
        <v>1000147 - NPK 15-15-15 SUB @50KG</v>
      </c>
      <c r="D7243" s="11" t="s">
        <v>35</v>
      </c>
      <c r="E7243" s="13">
        <v>2281994.8971845</v>
      </c>
      <c r="F7243" s="13">
        <v>12623669.2429065</v>
      </c>
      <c r="G7243" s="13">
        <v>14905664.140091</v>
      </c>
    </row>
    <row r="7244" spans="1:7" x14ac:dyDescent="0.25">
      <c r="A7244" s="11" t="str">
        <f t="shared" ref="A7244:A7275" si="753">A7243</f>
        <v>B201 - DC MEDAN I - SUMUT</v>
      </c>
      <c r="B7244" s="11" t="str">
        <f t="shared" ref="B7244:B7275" si="754">B7243</f>
        <v>B004223600 - Staf Operasional DC</v>
      </c>
      <c r="C7244" s="11" t="str">
        <f t="shared" si="752"/>
        <v>1000147 - NPK 15-15-15 SUB @50KG</v>
      </c>
      <c r="D7244" s="11" t="s">
        <v>36</v>
      </c>
      <c r="E7244" s="12">
        <v>7119086508.3596506</v>
      </c>
      <c r="F7244" s="13">
        <v>2381551.6718782</v>
      </c>
      <c r="G7244" s="13">
        <v>7121468060.0315285</v>
      </c>
    </row>
    <row r="7245" spans="1:7" x14ac:dyDescent="0.25">
      <c r="A7245" s="11" t="str">
        <f t="shared" si="753"/>
        <v>B201 - DC MEDAN I - SUMUT</v>
      </c>
      <c r="B7245" s="11" t="str">
        <f t="shared" si="754"/>
        <v>B004223600 - Staf Operasional DC</v>
      </c>
      <c r="C7245" s="11" t="str">
        <f t="shared" si="752"/>
        <v>1000147 - NPK 15-15-15 SUB @50KG</v>
      </c>
      <c r="D7245" s="11" t="s">
        <v>37</v>
      </c>
      <c r="E7245" s="13"/>
      <c r="F7245" s="12">
        <v>1388513171.7983415</v>
      </c>
      <c r="G7245" s="13">
        <v>1388513171.7983415</v>
      </c>
    </row>
    <row r="7246" spans="1:7" x14ac:dyDescent="0.25">
      <c r="A7246" s="11" t="str">
        <f t="shared" si="753"/>
        <v>B201 - DC MEDAN I - SUMUT</v>
      </c>
      <c r="B7246" s="11" t="str">
        <f t="shared" si="754"/>
        <v>B004223600 - Staf Operasional DC</v>
      </c>
      <c r="C7246" s="11" t="str">
        <f t="shared" si="752"/>
        <v>1000147 - NPK 15-15-15 SUB @50KG</v>
      </c>
      <c r="D7246" s="11" t="s">
        <v>38</v>
      </c>
      <c r="E7246" s="13">
        <v>36883666.8613851</v>
      </c>
      <c r="F7246" s="12">
        <v>4246804641.216321</v>
      </c>
      <c r="G7246" s="13">
        <v>4283688308.0777059</v>
      </c>
    </row>
    <row r="7247" spans="1:7" x14ac:dyDescent="0.25">
      <c r="A7247" s="11" t="str">
        <f t="shared" si="753"/>
        <v>B201 - DC MEDAN I - SUMUT</v>
      </c>
      <c r="B7247" s="11" t="str">
        <f t="shared" si="754"/>
        <v>B004223600 - Staf Operasional DC</v>
      </c>
      <c r="C7247" s="11" t="str">
        <f t="shared" si="752"/>
        <v>1000147 - NPK 15-15-15 SUB @50KG</v>
      </c>
      <c r="D7247" s="11" t="s">
        <v>39</v>
      </c>
      <c r="E7247" s="13">
        <v>23722673.6695133</v>
      </c>
      <c r="F7247" s="12">
        <v>2644661111.8071752</v>
      </c>
      <c r="G7247" s="13">
        <v>2668383785.4766884</v>
      </c>
    </row>
    <row r="7248" spans="1:7" x14ac:dyDescent="0.25">
      <c r="A7248" s="11" t="str">
        <f t="shared" si="753"/>
        <v>B201 - DC MEDAN I - SUMUT</v>
      </c>
      <c r="B7248" s="11" t="str">
        <f t="shared" si="754"/>
        <v>B004223600 - Staf Operasional DC</v>
      </c>
      <c r="C7248" s="11" t="str">
        <f t="shared" si="752"/>
        <v>1000147 - NPK 15-15-15 SUB @50KG</v>
      </c>
      <c r="D7248" s="11" t="s">
        <v>40</v>
      </c>
      <c r="E7248" s="13">
        <v>22205028.632881101</v>
      </c>
      <c r="F7248" s="12">
        <v>1370213874.0727859</v>
      </c>
      <c r="G7248" s="13">
        <v>1392418902.705667</v>
      </c>
    </row>
    <row r="7249" spans="1:7" x14ac:dyDescent="0.25">
      <c r="A7249" s="11" t="str">
        <f t="shared" si="753"/>
        <v>B201 - DC MEDAN I - SUMUT</v>
      </c>
      <c r="B7249" s="11" t="str">
        <f t="shared" si="754"/>
        <v>B004223600 - Staf Operasional DC</v>
      </c>
      <c r="C7249" s="11" t="str">
        <f t="shared" si="752"/>
        <v>1000147 - NPK 15-15-15 SUB @50KG</v>
      </c>
      <c r="D7249" s="11" t="s">
        <v>41</v>
      </c>
      <c r="E7249" s="13">
        <v>12973823.4763788</v>
      </c>
      <c r="F7249" s="12">
        <v>1463642531.0860703</v>
      </c>
      <c r="G7249" s="13">
        <v>1476616354.5624492</v>
      </c>
    </row>
    <row r="7250" spans="1:7" x14ac:dyDescent="0.25">
      <c r="A7250" s="11" t="str">
        <f t="shared" si="753"/>
        <v>B201 - DC MEDAN I - SUMUT</v>
      </c>
      <c r="B7250" s="11" t="str">
        <f t="shared" si="754"/>
        <v>B004223600 - Staf Operasional DC</v>
      </c>
      <c r="C7250" s="11" t="str">
        <f t="shared" si="752"/>
        <v>1000147 - NPK 15-15-15 SUB @50KG</v>
      </c>
      <c r="D7250" s="11" t="s">
        <v>42</v>
      </c>
      <c r="E7250" s="13"/>
      <c r="F7250" s="12">
        <v>793686984.44997227</v>
      </c>
      <c r="G7250" s="13">
        <v>793686984.44997227</v>
      </c>
    </row>
    <row r="7251" spans="1:7" x14ac:dyDescent="0.25">
      <c r="A7251" s="11" t="str">
        <f t="shared" si="753"/>
        <v>B201 - DC MEDAN I - SUMUT</v>
      </c>
      <c r="B7251" s="11" t="str">
        <f t="shared" si="754"/>
        <v>B004223600 - Staf Operasional DC</v>
      </c>
      <c r="C7251" s="11" t="str">
        <f t="shared" si="752"/>
        <v>1000147 - NPK 15-15-15 SUB @50KG</v>
      </c>
      <c r="D7251" s="11" t="s">
        <v>43</v>
      </c>
      <c r="E7251" s="13">
        <v>30004464.7950649</v>
      </c>
      <c r="F7251" s="12">
        <v>2474816821.8025117</v>
      </c>
      <c r="G7251" s="13">
        <v>2504821286.5975766</v>
      </c>
    </row>
    <row r="7252" spans="1:7" x14ac:dyDescent="0.25">
      <c r="A7252" s="11" t="str">
        <f t="shared" si="753"/>
        <v>B201 - DC MEDAN I - SUMUT</v>
      </c>
      <c r="B7252" s="11" t="str">
        <f t="shared" si="754"/>
        <v>B004223600 - Staf Operasional DC</v>
      </c>
      <c r="C7252" s="11" t="str">
        <f t="shared" si="752"/>
        <v>1000147 - NPK 15-15-15 SUB @50KG</v>
      </c>
      <c r="D7252" s="11" t="s">
        <v>44</v>
      </c>
      <c r="E7252" s="13">
        <v>1163208.8950522</v>
      </c>
      <c r="F7252" s="12">
        <v>996427219.28329921</v>
      </c>
      <c r="G7252" s="13">
        <v>997590428.1783514</v>
      </c>
    </row>
    <row r="7253" spans="1:7" x14ac:dyDescent="0.25">
      <c r="A7253" s="11" t="str">
        <f t="shared" si="753"/>
        <v>B201 - DC MEDAN I - SUMUT</v>
      </c>
      <c r="B7253" s="11" t="str">
        <f t="shared" si="754"/>
        <v>B004223600 - Staf Operasional DC</v>
      </c>
      <c r="C7253" s="11" t="str">
        <f t="shared" si="752"/>
        <v>1000147 - NPK 15-15-15 SUB @50KG</v>
      </c>
      <c r="D7253" s="11" t="s">
        <v>45</v>
      </c>
      <c r="E7253" s="13">
        <v>2797588.7007753002</v>
      </c>
      <c r="F7253" s="13">
        <v>299774884.11011702</v>
      </c>
      <c r="G7253" s="13">
        <v>302572472.81089234</v>
      </c>
    </row>
    <row r="7254" spans="1:7" x14ac:dyDescent="0.25">
      <c r="A7254" s="11" t="str">
        <f t="shared" si="753"/>
        <v>B201 - DC MEDAN I - SUMUT</v>
      </c>
      <c r="B7254" s="11" t="str">
        <f t="shared" si="754"/>
        <v>B004223600 - Staf Operasional DC</v>
      </c>
      <c r="C7254" s="11" t="str">
        <f t="shared" si="752"/>
        <v>1000147 - NPK 15-15-15 SUB @50KG</v>
      </c>
      <c r="D7254" s="11" t="s">
        <v>46</v>
      </c>
      <c r="E7254" s="13">
        <v>6651019.8329975</v>
      </c>
      <c r="F7254" s="12">
        <v>699222673.52815378</v>
      </c>
      <c r="G7254" s="13">
        <v>705873693.36115122</v>
      </c>
    </row>
    <row r="7255" spans="1:7" x14ac:dyDescent="0.25">
      <c r="A7255" s="11" t="str">
        <f t="shared" si="753"/>
        <v>B201 - DC MEDAN I - SUMUT</v>
      </c>
      <c r="B7255" s="11" t="str">
        <f t="shared" si="754"/>
        <v>B004223600 - Staf Operasional DC</v>
      </c>
      <c r="C7255" s="11" t="str">
        <f t="shared" si="752"/>
        <v>1000147 - NPK 15-15-15 SUB @50KG</v>
      </c>
      <c r="D7255" s="11" t="s">
        <v>47</v>
      </c>
      <c r="E7255" s="13">
        <v>9110536.8422295991</v>
      </c>
      <c r="F7255" s="12">
        <v>594890929.66527009</v>
      </c>
      <c r="G7255" s="13">
        <v>604001466.50749969</v>
      </c>
    </row>
    <row r="7256" spans="1:7" x14ac:dyDescent="0.25">
      <c r="A7256" s="11" t="str">
        <f t="shared" si="753"/>
        <v>B201 - DC MEDAN I - SUMUT</v>
      </c>
      <c r="B7256" s="11" t="str">
        <f t="shared" si="754"/>
        <v>B004223600 - Staf Operasional DC</v>
      </c>
      <c r="C7256" s="11" t="str">
        <f t="shared" si="752"/>
        <v>1000147 - NPK 15-15-15 SUB @50KG</v>
      </c>
      <c r="D7256" s="11" t="s">
        <v>48</v>
      </c>
      <c r="E7256" s="13">
        <v>2311184.957889</v>
      </c>
      <c r="F7256" s="12">
        <v>330711470.72319311</v>
      </c>
      <c r="G7256" s="13">
        <v>333022655.68108213</v>
      </c>
    </row>
    <row r="7257" spans="1:7" x14ac:dyDescent="0.25">
      <c r="A7257" s="11" t="str">
        <f t="shared" si="753"/>
        <v>B201 - DC MEDAN I - SUMUT</v>
      </c>
      <c r="B7257" s="11" t="str">
        <f t="shared" si="754"/>
        <v>B004223600 - Staf Operasional DC</v>
      </c>
      <c r="C7257" s="11" t="str">
        <f t="shared" si="752"/>
        <v>1000147 - NPK 15-15-15 SUB @50KG</v>
      </c>
      <c r="D7257" s="11" t="s">
        <v>49</v>
      </c>
      <c r="E7257" s="13">
        <v>9618113.8174200002</v>
      </c>
      <c r="F7257" s="12">
        <v>3054662784.2930546</v>
      </c>
      <c r="G7257" s="13">
        <v>3064280898.1104746</v>
      </c>
    </row>
    <row r="7258" spans="1:7" x14ac:dyDescent="0.25">
      <c r="A7258" s="11" t="str">
        <f t="shared" si="753"/>
        <v>B201 - DC MEDAN I - SUMUT</v>
      </c>
      <c r="B7258" s="11" t="str">
        <f t="shared" si="754"/>
        <v>B004223600 - Staf Operasional DC</v>
      </c>
      <c r="C7258" s="11" t="str">
        <f t="shared" si="752"/>
        <v>1000147 - NPK 15-15-15 SUB @50KG</v>
      </c>
      <c r="D7258" s="11" t="s">
        <v>50</v>
      </c>
      <c r="E7258" s="13">
        <v>26878350.4764986</v>
      </c>
      <c r="F7258" s="12">
        <v>2437977394.6188536</v>
      </c>
      <c r="G7258" s="13">
        <v>2464855745.0953522</v>
      </c>
    </row>
    <row r="7259" spans="1:7" x14ac:dyDescent="0.25">
      <c r="A7259" s="11" t="str">
        <f t="shared" si="753"/>
        <v>B201 - DC MEDAN I - SUMUT</v>
      </c>
      <c r="B7259" s="11" t="str">
        <f t="shared" si="754"/>
        <v>B004223600 - Staf Operasional DC</v>
      </c>
      <c r="C7259" s="11" t="str">
        <f t="shared" si="752"/>
        <v>1000147 - NPK 15-15-15 SUB @50KG</v>
      </c>
      <c r="D7259" s="11" t="s">
        <v>51</v>
      </c>
      <c r="E7259" s="13">
        <v>38925873.549149103</v>
      </c>
      <c r="F7259" s="12">
        <v>3624232470.1415086</v>
      </c>
      <c r="G7259" s="13">
        <v>3663158343.6906576</v>
      </c>
    </row>
    <row r="7260" spans="1:7" x14ac:dyDescent="0.25">
      <c r="A7260" s="11" t="str">
        <f t="shared" si="753"/>
        <v>B201 - DC MEDAN I - SUMUT</v>
      </c>
      <c r="B7260" s="11" t="str">
        <f t="shared" si="754"/>
        <v>B004223600 - Staf Operasional DC</v>
      </c>
      <c r="C7260" s="11" t="str">
        <f t="shared" si="752"/>
        <v>1000147 - NPK 15-15-15 SUB @50KG</v>
      </c>
      <c r="D7260" s="11" t="s">
        <v>52</v>
      </c>
      <c r="E7260" s="13"/>
      <c r="F7260" s="12">
        <v>112317641.3992023</v>
      </c>
      <c r="G7260" s="13">
        <v>112317641.3992023</v>
      </c>
    </row>
    <row r="7261" spans="1:7" x14ac:dyDescent="0.25">
      <c r="A7261" s="11" t="str">
        <f t="shared" si="753"/>
        <v>B201 - DC MEDAN I - SUMUT</v>
      </c>
      <c r="B7261" s="11" t="str">
        <f t="shared" si="754"/>
        <v>B004223600 - Staf Operasional DC</v>
      </c>
      <c r="C7261" s="11" t="str">
        <f t="shared" si="752"/>
        <v>1000147 - NPK 15-15-15 SUB @50KG</v>
      </c>
      <c r="D7261" s="11" t="s">
        <v>53</v>
      </c>
      <c r="E7261" s="13">
        <v>15103857.4574217</v>
      </c>
      <c r="F7261" s="12">
        <v>148397090.4609172</v>
      </c>
      <c r="G7261" s="13">
        <v>163500947.91833889</v>
      </c>
    </row>
    <row r="7262" spans="1:7" x14ac:dyDescent="0.25">
      <c r="A7262" s="11" t="str">
        <f t="shared" si="753"/>
        <v>B201 - DC MEDAN I - SUMUT</v>
      </c>
      <c r="B7262" s="11" t="str">
        <f t="shared" si="754"/>
        <v>B004223600 - Staf Operasional DC</v>
      </c>
      <c r="C7262" s="11" t="str">
        <f t="shared" si="752"/>
        <v>1000147 - NPK 15-15-15 SUB @50KG</v>
      </c>
      <c r="D7262" s="11" t="s">
        <v>54</v>
      </c>
      <c r="E7262" s="13"/>
      <c r="F7262" s="13">
        <v>26384595.032922599</v>
      </c>
      <c r="G7262" s="13">
        <v>26384595.032922599</v>
      </c>
    </row>
    <row r="7263" spans="1:7" x14ac:dyDescent="0.25">
      <c r="A7263" s="11" t="str">
        <f t="shared" si="753"/>
        <v>B201 - DC MEDAN I - SUMUT</v>
      </c>
      <c r="B7263" s="11" t="str">
        <f t="shared" si="754"/>
        <v>B004223600 - Staf Operasional DC</v>
      </c>
      <c r="C7263" s="11" t="str">
        <f t="shared" si="752"/>
        <v>1000147 - NPK 15-15-15 SUB @50KG</v>
      </c>
      <c r="D7263" s="11" t="s">
        <v>55</v>
      </c>
      <c r="E7263" s="13"/>
      <c r="F7263" s="12">
        <v>179377565.9465611</v>
      </c>
      <c r="G7263" s="13">
        <v>179377565.9465611</v>
      </c>
    </row>
    <row r="7264" spans="1:7" x14ac:dyDescent="0.25">
      <c r="A7264" s="11" t="str">
        <f t="shared" si="753"/>
        <v>B201 - DC MEDAN I - SUMUT</v>
      </c>
      <c r="B7264" s="11" t="str">
        <f t="shared" si="754"/>
        <v>B004223600 - Staf Operasional DC</v>
      </c>
      <c r="C7264" s="11" t="str">
        <f t="shared" si="752"/>
        <v>1000147 - NPK 15-15-15 SUB @50KG</v>
      </c>
      <c r="D7264" s="11" t="s">
        <v>109</v>
      </c>
      <c r="E7264" s="13"/>
      <c r="F7264" s="13">
        <v>7390311.8133568</v>
      </c>
      <c r="G7264" s="13">
        <v>7390311.8133568</v>
      </c>
    </row>
    <row r="7265" spans="1:7" x14ac:dyDescent="0.25">
      <c r="A7265" s="11" t="str">
        <f t="shared" si="753"/>
        <v>B201 - DC MEDAN I - SUMUT</v>
      </c>
      <c r="B7265" s="11" t="str">
        <f t="shared" si="754"/>
        <v>B004223600 - Staf Operasional DC</v>
      </c>
      <c r="C7265" s="11" t="str">
        <f t="shared" si="752"/>
        <v>1000147 - NPK 15-15-15 SUB @50KG</v>
      </c>
      <c r="D7265" s="11" t="s">
        <v>56</v>
      </c>
      <c r="E7265" s="13"/>
      <c r="F7265" s="12">
        <v>4384695093.5279732</v>
      </c>
      <c r="G7265" s="13">
        <v>4384695093.5279732</v>
      </c>
    </row>
    <row r="7266" spans="1:7" x14ac:dyDescent="0.25">
      <c r="A7266" s="11" t="str">
        <f t="shared" si="753"/>
        <v>B201 - DC MEDAN I - SUMUT</v>
      </c>
      <c r="B7266" s="11" t="str">
        <f t="shared" si="754"/>
        <v>B004223600 - Staf Operasional DC</v>
      </c>
      <c r="C7266" s="11" t="str">
        <f t="shared" si="752"/>
        <v>1000147 - NPK 15-15-15 SUB @50KG</v>
      </c>
      <c r="D7266" s="11" t="s">
        <v>57</v>
      </c>
      <c r="E7266" s="13"/>
      <c r="F7266" s="12">
        <v>3470288380.8732438</v>
      </c>
      <c r="G7266" s="13">
        <v>3470288380.8732438</v>
      </c>
    </row>
    <row r="7267" spans="1:7" x14ac:dyDescent="0.25">
      <c r="A7267" s="11" t="str">
        <f t="shared" si="753"/>
        <v>B201 - DC MEDAN I - SUMUT</v>
      </c>
      <c r="B7267" s="11" t="str">
        <f t="shared" si="754"/>
        <v>B004223600 - Staf Operasional DC</v>
      </c>
      <c r="C7267" s="11" t="str">
        <f t="shared" si="752"/>
        <v>1000147 - NPK 15-15-15 SUB @50KG</v>
      </c>
      <c r="D7267" s="11" t="s">
        <v>58</v>
      </c>
      <c r="E7267" s="13"/>
      <c r="F7267" s="13">
        <v>9761522.7863445003</v>
      </c>
      <c r="G7267" s="13">
        <v>9761522.7863445003</v>
      </c>
    </row>
    <row r="7268" spans="1:7" x14ac:dyDescent="0.25">
      <c r="A7268" s="11" t="str">
        <f t="shared" si="753"/>
        <v>B201 - DC MEDAN I - SUMUT</v>
      </c>
      <c r="B7268" s="11" t="str">
        <f t="shared" si="754"/>
        <v>B004223600 - Staf Operasional DC</v>
      </c>
      <c r="C7268" s="11" t="str">
        <f t="shared" si="752"/>
        <v>1000147 - NPK 15-15-15 SUB @50KG</v>
      </c>
      <c r="D7268" s="11" t="s">
        <v>59</v>
      </c>
      <c r="E7268" s="13"/>
      <c r="F7268" s="12">
        <v>122683148.3359822</v>
      </c>
      <c r="G7268" s="13">
        <v>122683148.3359822</v>
      </c>
    </row>
    <row r="7269" spans="1:7" x14ac:dyDescent="0.25">
      <c r="A7269" s="11" t="str">
        <f t="shared" si="753"/>
        <v>B201 - DC MEDAN I - SUMUT</v>
      </c>
      <c r="B7269" s="11" t="str">
        <f t="shared" si="754"/>
        <v>B004223600 - Staf Operasional DC</v>
      </c>
      <c r="C7269" s="11" t="str">
        <f t="shared" si="752"/>
        <v>1000147 - NPK 15-15-15 SUB @50KG</v>
      </c>
      <c r="D7269" s="11" t="s">
        <v>60</v>
      </c>
      <c r="E7269" s="13"/>
      <c r="F7269" s="13">
        <v>21145001.440200999</v>
      </c>
      <c r="G7269" s="13">
        <v>21145001.440200999</v>
      </c>
    </row>
    <row r="7270" spans="1:7" x14ac:dyDescent="0.25">
      <c r="A7270" s="11" t="str">
        <f t="shared" si="753"/>
        <v>B201 - DC MEDAN I - SUMUT</v>
      </c>
      <c r="B7270" s="11" t="str">
        <f t="shared" si="754"/>
        <v>B004223600 - Staf Operasional DC</v>
      </c>
      <c r="C7270" s="11" t="str">
        <f t="shared" ref="C7270:C7301" si="755">C7269</f>
        <v>1000147 - NPK 15-15-15 SUB @50KG</v>
      </c>
      <c r="D7270" s="11" t="s">
        <v>61</v>
      </c>
      <c r="E7270" s="13"/>
      <c r="F7270" s="13">
        <v>23537789.388938501</v>
      </c>
      <c r="G7270" s="13">
        <v>23537789.388938501</v>
      </c>
    </row>
    <row r="7271" spans="1:7" x14ac:dyDescent="0.25">
      <c r="A7271" s="11" t="str">
        <f t="shared" si="753"/>
        <v>B201 - DC MEDAN I - SUMUT</v>
      </c>
      <c r="B7271" s="11" t="str">
        <f t="shared" si="754"/>
        <v>B004223600 - Staf Operasional DC</v>
      </c>
      <c r="C7271" s="11" t="str">
        <f t="shared" si="755"/>
        <v>1000147 - NPK 15-15-15 SUB @50KG</v>
      </c>
      <c r="D7271" s="11" t="s">
        <v>62</v>
      </c>
      <c r="E7271" s="13"/>
      <c r="F7271" s="13">
        <v>16077884.266643001</v>
      </c>
      <c r="G7271" s="13">
        <v>16077884.266643001</v>
      </c>
    </row>
    <row r="7272" spans="1:7" x14ac:dyDescent="0.25">
      <c r="A7272" s="11" t="str">
        <f t="shared" si="753"/>
        <v>B201 - DC MEDAN I - SUMUT</v>
      </c>
      <c r="B7272" s="11" t="str">
        <f t="shared" si="754"/>
        <v>B004223600 - Staf Operasional DC</v>
      </c>
      <c r="C7272" s="11" t="str">
        <f t="shared" si="755"/>
        <v>1000147 - NPK 15-15-15 SUB @50KG</v>
      </c>
      <c r="D7272" s="11" t="s">
        <v>63</v>
      </c>
      <c r="E7272" s="13"/>
      <c r="F7272" s="13">
        <v>13252874.4527761</v>
      </c>
      <c r="G7272" s="13">
        <v>13252874.4527761</v>
      </c>
    </row>
    <row r="7273" spans="1:7" x14ac:dyDescent="0.25">
      <c r="A7273" s="11" t="str">
        <f t="shared" si="753"/>
        <v>B201 - DC MEDAN I - SUMUT</v>
      </c>
      <c r="B7273" s="11" t="str">
        <f t="shared" si="754"/>
        <v>B004223600 - Staf Operasional DC</v>
      </c>
      <c r="C7273" s="11" t="str">
        <f t="shared" si="755"/>
        <v>1000147 - NPK 15-15-15 SUB @50KG</v>
      </c>
      <c r="D7273" s="11" t="s">
        <v>64</v>
      </c>
      <c r="E7273" s="13"/>
      <c r="F7273" s="13">
        <v>22572648.744273901</v>
      </c>
      <c r="G7273" s="13">
        <v>22572648.744273901</v>
      </c>
    </row>
    <row r="7274" spans="1:7" x14ac:dyDescent="0.25">
      <c r="A7274" s="11" t="str">
        <f t="shared" si="753"/>
        <v>B201 - DC MEDAN I - SUMUT</v>
      </c>
      <c r="B7274" s="11" t="str">
        <f t="shared" si="754"/>
        <v>B004223600 - Staf Operasional DC</v>
      </c>
      <c r="C7274" s="11" t="str">
        <f t="shared" si="755"/>
        <v>1000147 - NPK 15-15-15 SUB @50KG</v>
      </c>
      <c r="D7274" s="11" t="s">
        <v>65</v>
      </c>
      <c r="E7274" s="13"/>
      <c r="F7274" s="13">
        <v>22965365.599789102</v>
      </c>
      <c r="G7274" s="13">
        <v>22965365.599789102</v>
      </c>
    </row>
    <row r="7275" spans="1:7" x14ac:dyDescent="0.25">
      <c r="A7275" s="11" t="str">
        <f t="shared" si="753"/>
        <v>B201 - DC MEDAN I - SUMUT</v>
      </c>
      <c r="B7275" s="11" t="str">
        <f t="shared" si="754"/>
        <v>B004223600 - Staf Operasional DC</v>
      </c>
      <c r="C7275" s="11" t="str">
        <f t="shared" si="755"/>
        <v>1000147 - NPK 15-15-15 SUB @50KG</v>
      </c>
      <c r="D7275" s="11" t="s">
        <v>66</v>
      </c>
      <c r="E7275" s="13"/>
      <c r="F7275" s="13">
        <v>5083458.9035940999</v>
      </c>
      <c r="G7275" s="13">
        <v>5083458.9035940999</v>
      </c>
    </row>
    <row r="7276" spans="1:7" x14ac:dyDescent="0.25">
      <c r="A7276" s="11" t="str">
        <f t="shared" ref="A7276:A7307" si="756">A7275</f>
        <v>B201 - DC MEDAN I - SUMUT</v>
      </c>
      <c r="B7276" s="11" t="str">
        <f t="shared" ref="B7276:B7307" si="757">B7275</f>
        <v>B004223600 - Staf Operasional DC</v>
      </c>
      <c r="C7276" s="11" t="str">
        <f t="shared" si="755"/>
        <v>1000147 - NPK 15-15-15 SUB @50KG</v>
      </c>
      <c r="D7276" s="11" t="s">
        <v>110</v>
      </c>
      <c r="E7276" s="13"/>
      <c r="F7276" s="13">
        <v>11190920.649977701</v>
      </c>
      <c r="G7276" s="13">
        <v>11190920.649977701</v>
      </c>
    </row>
    <row r="7277" spans="1:7" x14ac:dyDescent="0.25">
      <c r="A7277" s="11" t="str">
        <f t="shared" si="756"/>
        <v>B201 - DC MEDAN I - SUMUT</v>
      </c>
      <c r="B7277" s="11" t="str">
        <f t="shared" si="757"/>
        <v>B004223600 - Staf Operasional DC</v>
      </c>
      <c r="C7277" s="11" t="str">
        <f t="shared" si="755"/>
        <v>1000147 - NPK 15-15-15 SUB @50KG</v>
      </c>
      <c r="D7277" s="11" t="s">
        <v>67</v>
      </c>
      <c r="E7277" s="13"/>
      <c r="F7277" s="12">
        <v>281335168.04500329</v>
      </c>
      <c r="G7277" s="13">
        <v>281335168.04500329</v>
      </c>
    </row>
    <row r="7278" spans="1:7" x14ac:dyDescent="0.25">
      <c r="A7278" s="11" t="str">
        <f t="shared" si="756"/>
        <v>B201 - DC MEDAN I - SUMUT</v>
      </c>
      <c r="B7278" s="11" t="str">
        <f t="shared" si="757"/>
        <v>B004223600 - Staf Operasional DC</v>
      </c>
      <c r="C7278" s="11" t="str">
        <f t="shared" si="755"/>
        <v>1000147 - NPK 15-15-15 SUB @50KG</v>
      </c>
      <c r="D7278" s="11" t="s">
        <v>68</v>
      </c>
      <c r="E7278" s="13"/>
      <c r="F7278" s="13">
        <v>3410241.7497169999</v>
      </c>
      <c r="G7278" s="13">
        <v>3410241.7497169999</v>
      </c>
    </row>
    <row r="7279" spans="1:7" x14ac:dyDescent="0.25">
      <c r="A7279" s="11" t="str">
        <f t="shared" si="756"/>
        <v>B201 - DC MEDAN I - SUMUT</v>
      </c>
      <c r="B7279" s="11" t="str">
        <f t="shared" si="757"/>
        <v>B004223600 - Staf Operasional DC</v>
      </c>
      <c r="C7279" s="11" t="str">
        <f t="shared" si="755"/>
        <v>1000147 - NPK 15-15-15 SUB @50KG</v>
      </c>
      <c r="D7279" s="11" t="s">
        <v>69</v>
      </c>
      <c r="E7279" s="13"/>
      <c r="F7279" s="12">
        <v>113474416.5802348</v>
      </c>
      <c r="G7279" s="13">
        <v>113474416.5802348</v>
      </c>
    </row>
    <row r="7280" spans="1:7" x14ac:dyDescent="0.25">
      <c r="A7280" s="11" t="str">
        <f t="shared" si="756"/>
        <v>B201 - DC MEDAN I - SUMUT</v>
      </c>
      <c r="B7280" s="11" t="str">
        <f t="shared" si="757"/>
        <v>B004223600 - Staf Operasional DC</v>
      </c>
      <c r="C7280" s="11" t="str">
        <f t="shared" si="755"/>
        <v>1000147 - NPK 15-15-15 SUB @50KG</v>
      </c>
      <c r="D7280" s="11" t="s">
        <v>70</v>
      </c>
      <c r="E7280" s="13"/>
      <c r="F7280" s="13">
        <v>2516937.3632260002</v>
      </c>
      <c r="G7280" s="13">
        <v>2516937.3632260002</v>
      </c>
    </row>
    <row r="7281" spans="1:7" x14ac:dyDescent="0.25">
      <c r="A7281" s="11" t="str">
        <f t="shared" si="756"/>
        <v>B201 - DC MEDAN I - SUMUT</v>
      </c>
      <c r="B7281" s="11" t="str">
        <f t="shared" si="757"/>
        <v>B004223600 - Staf Operasional DC</v>
      </c>
      <c r="C7281" s="11" t="str">
        <f t="shared" si="755"/>
        <v>1000147 - NPK 15-15-15 SUB @50KG</v>
      </c>
      <c r="D7281" s="11" t="s">
        <v>71</v>
      </c>
      <c r="E7281" s="13"/>
      <c r="F7281" s="13">
        <v>176381.58398699999</v>
      </c>
      <c r="G7281" s="13">
        <v>176381.58398699999</v>
      </c>
    </row>
    <row r="7282" spans="1:7" x14ac:dyDescent="0.25">
      <c r="A7282" s="11" t="str">
        <f t="shared" si="756"/>
        <v>B201 - DC MEDAN I - SUMUT</v>
      </c>
      <c r="B7282" s="11" t="str">
        <f t="shared" si="757"/>
        <v>B004223600 - Staf Operasional DC</v>
      </c>
      <c r="C7282" s="11" t="str">
        <f t="shared" si="755"/>
        <v>1000147 - NPK 15-15-15 SUB @50KG</v>
      </c>
      <c r="D7282" s="11" t="s">
        <v>72</v>
      </c>
      <c r="E7282" s="13"/>
      <c r="F7282" s="13">
        <v>1900646.0322551001</v>
      </c>
      <c r="G7282" s="13">
        <v>1900646.0322551001</v>
      </c>
    </row>
    <row r="7283" spans="1:7" x14ac:dyDescent="0.25">
      <c r="A7283" s="11" t="str">
        <f t="shared" si="756"/>
        <v>B201 - DC MEDAN I - SUMUT</v>
      </c>
      <c r="B7283" s="11" t="str">
        <f t="shared" si="757"/>
        <v>B004223600 - Staf Operasional DC</v>
      </c>
      <c r="C7283" s="11" t="str">
        <f t="shared" si="755"/>
        <v>1000147 - NPK 15-15-15 SUB @50KG</v>
      </c>
      <c r="D7283" s="11" t="s">
        <v>73</v>
      </c>
      <c r="E7283" s="13"/>
      <c r="F7283" s="12">
        <v>2258476928.4735274</v>
      </c>
      <c r="G7283" s="13">
        <v>2258476928.4735274</v>
      </c>
    </row>
    <row r="7284" spans="1:7" x14ac:dyDescent="0.25">
      <c r="A7284" s="11" t="str">
        <f t="shared" si="756"/>
        <v>B201 - DC MEDAN I - SUMUT</v>
      </c>
      <c r="B7284" s="11" t="str">
        <f t="shared" si="757"/>
        <v>B004223600 - Staf Operasional DC</v>
      </c>
      <c r="C7284" s="11" t="str">
        <f t="shared" si="755"/>
        <v>1000147 - NPK 15-15-15 SUB @50KG</v>
      </c>
      <c r="D7284" s="11" t="s">
        <v>74</v>
      </c>
      <c r="E7284" s="13"/>
      <c r="F7284" s="12">
        <v>5671832631.8647852</v>
      </c>
      <c r="G7284" s="13">
        <v>5671832631.8647852</v>
      </c>
    </row>
    <row r="7285" spans="1:7" x14ac:dyDescent="0.25">
      <c r="A7285" s="11" t="str">
        <f t="shared" si="756"/>
        <v>B201 - DC MEDAN I - SUMUT</v>
      </c>
      <c r="B7285" s="11" t="str">
        <f t="shared" si="757"/>
        <v>B004223600 - Staf Operasional DC</v>
      </c>
      <c r="C7285" s="11" t="str">
        <f t="shared" si="755"/>
        <v>1000147 - NPK 15-15-15 SUB @50KG</v>
      </c>
      <c r="D7285" s="11" t="s">
        <v>75</v>
      </c>
      <c r="E7285" s="13"/>
      <c r="F7285" s="13">
        <v>54807505.185452104</v>
      </c>
      <c r="G7285" s="13">
        <v>54807505.185452104</v>
      </c>
    </row>
    <row r="7286" spans="1:7" x14ac:dyDescent="0.25">
      <c r="A7286" s="11" t="str">
        <f t="shared" si="756"/>
        <v>B201 - DC MEDAN I - SUMUT</v>
      </c>
      <c r="B7286" s="11" t="str">
        <f t="shared" si="757"/>
        <v>B004223600 - Staf Operasional DC</v>
      </c>
      <c r="C7286" s="11" t="str">
        <f t="shared" si="755"/>
        <v>1000147 - NPK 15-15-15 SUB @50KG</v>
      </c>
      <c r="D7286" s="11" t="s">
        <v>76</v>
      </c>
      <c r="E7286" s="13">
        <v>52428285.534203403</v>
      </c>
      <c r="F7286" s="12">
        <v>5358923387.57201</v>
      </c>
      <c r="G7286" s="13">
        <v>5411351673.1062136</v>
      </c>
    </row>
    <row r="7287" spans="1:7" x14ac:dyDescent="0.25">
      <c r="A7287" s="11" t="str">
        <f t="shared" si="756"/>
        <v>B201 - DC MEDAN I - SUMUT</v>
      </c>
      <c r="B7287" s="11" t="str">
        <f t="shared" si="757"/>
        <v>B004223600 - Staf Operasional DC</v>
      </c>
      <c r="C7287" s="11" t="str">
        <f t="shared" si="755"/>
        <v>1000147 - NPK 15-15-15 SUB @50KG</v>
      </c>
      <c r="D7287" s="11" t="s">
        <v>77</v>
      </c>
      <c r="E7287" s="13"/>
      <c r="F7287" s="13">
        <v>65648583.856762297</v>
      </c>
      <c r="G7287" s="13">
        <v>65648583.856762297</v>
      </c>
    </row>
    <row r="7288" spans="1:7" x14ac:dyDescent="0.25">
      <c r="A7288" s="11" t="str">
        <f t="shared" si="756"/>
        <v>B201 - DC MEDAN I - SUMUT</v>
      </c>
      <c r="B7288" s="11" t="str">
        <f t="shared" si="757"/>
        <v>B004223600 - Staf Operasional DC</v>
      </c>
      <c r="C7288" s="11" t="str">
        <f t="shared" si="755"/>
        <v>1000147 - NPK 15-15-15 SUB @50KG</v>
      </c>
      <c r="D7288" s="11" t="s">
        <v>78</v>
      </c>
      <c r="E7288" s="13"/>
      <c r="F7288" s="13">
        <v>75620302.9372271</v>
      </c>
      <c r="G7288" s="13">
        <v>75620302.9372271</v>
      </c>
    </row>
    <row r="7289" spans="1:7" x14ac:dyDescent="0.25">
      <c r="A7289" s="11" t="str">
        <f t="shared" si="756"/>
        <v>B201 - DC MEDAN I - SUMUT</v>
      </c>
      <c r="B7289" s="11" t="str">
        <f t="shared" si="757"/>
        <v>B004223600 - Staf Operasional DC</v>
      </c>
      <c r="C7289" s="11" t="str">
        <f t="shared" si="755"/>
        <v>1000147 - NPK 15-15-15 SUB @50KG</v>
      </c>
      <c r="D7289" s="11" t="s">
        <v>79</v>
      </c>
      <c r="E7289" s="13"/>
      <c r="F7289" s="13">
        <v>77323786.650424898</v>
      </c>
      <c r="G7289" s="13">
        <v>77323786.650424898</v>
      </c>
    </row>
    <row r="7290" spans="1:7" x14ac:dyDescent="0.25">
      <c r="A7290" s="11" t="str">
        <f t="shared" si="756"/>
        <v>B201 - DC MEDAN I - SUMUT</v>
      </c>
      <c r="B7290" s="11" t="str">
        <f t="shared" si="757"/>
        <v>B004223600 - Staf Operasional DC</v>
      </c>
      <c r="C7290" s="11" t="str">
        <f t="shared" si="755"/>
        <v>1000147 - NPK 15-15-15 SUB @50KG</v>
      </c>
      <c r="D7290" s="11" t="s">
        <v>80</v>
      </c>
      <c r="E7290" s="13"/>
      <c r="F7290" s="13">
        <v>53722815.587161601</v>
      </c>
      <c r="G7290" s="13">
        <v>53722815.587161601</v>
      </c>
    </row>
    <row r="7291" spans="1:7" x14ac:dyDescent="0.25">
      <c r="A7291" s="11" t="str">
        <f t="shared" si="756"/>
        <v>B201 - DC MEDAN I - SUMUT</v>
      </c>
      <c r="B7291" s="11" t="str">
        <f t="shared" si="757"/>
        <v>B004223600 - Staf Operasional DC</v>
      </c>
      <c r="C7291" s="11" t="str">
        <f t="shared" si="755"/>
        <v>1000147 - NPK 15-15-15 SUB @50KG</v>
      </c>
      <c r="D7291" s="11" t="s">
        <v>111</v>
      </c>
      <c r="E7291" s="13"/>
      <c r="F7291" s="12">
        <v>532792165.36944079</v>
      </c>
      <c r="G7291" s="13">
        <v>532792165.36944079</v>
      </c>
    </row>
    <row r="7292" spans="1:7" x14ac:dyDescent="0.25">
      <c r="A7292" s="11" t="str">
        <f t="shared" si="756"/>
        <v>B201 - DC MEDAN I - SUMUT</v>
      </c>
      <c r="B7292" s="11" t="str">
        <f t="shared" si="757"/>
        <v>B004223600 - Staf Operasional DC</v>
      </c>
      <c r="C7292" s="11" t="str">
        <f t="shared" si="755"/>
        <v>1000147 - NPK 15-15-15 SUB @50KG</v>
      </c>
      <c r="D7292" s="11" t="s">
        <v>81</v>
      </c>
      <c r="E7292" s="13"/>
      <c r="F7292" s="13">
        <v>94802409.416404098</v>
      </c>
      <c r="G7292" s="13">
        <v>94802409.416404098</v>
      </c>
    </row>
    <row r="7293" spans="1:7" x14ac:dyDescent="0.25">
      <c r="A7293" s="11" t="str">
        <f t="shared" si="756"/>
        <v>B201 - DC MEDAN I - SUMUT</v>
      </c>
      <c r="B7293" s="11" t="str">
        <f t="shared" si="757"/>
        <v>B004223600 - Staf Operasional DC</v>
      </c>
      <c r="C7293" s="11" t="str">
        <f t="shared" si="755"/>
        <v>1000147 - NPK 15-15-15 SUB @50KG</v>
      </c>
      <c r="D7293" s="11" t="s">
        <v>112</v>
      </c>
      <c r="E7293" s="13"/>
      <c r="F7293" s="13">
        <v>39818251.541666999</v>
      </c>
      <c r="G7293" s="13">
        <v>39818251.541666999</v>
      </c>
    </row>
    <row r="7294" spans="1:7" x14ac:dyDescent="0.25">
      <c r="A7294" s="11" t="str">
        <f t="shared" si="756"/>
        <v>B201 - DC MEDAN I - SUMUT</v>
      </c>
      <c r="B7294" s="11" t="str">
        <f t="shared" si="757"/>
        <v>B004223600 - Staf Operasional DC</v>
      </c>
      <c r="C7294" s="11" t="str">
        <f t="shared" si="755"/>
        <v>1000147 - NPK 15-15-15 SUB @50KG</v>
      </c>
      <c r="D7294" s="11" t="s">
        <v>151</v>
      </c>
      <c r="E7294" s="13"/>
      <c r="F7294" s="13">
        <v>-8729.7368248999992</v>
      </c>
      <c r="G7294" s="13">
        <v>-8729.7368248999992</v>
      </c>
    </row>
    <row r="7295" spans="1:7" x14ac:dyDescent="0.25">
      <c r="A7295" s="11" t="str">
        <f t="shared" si="756"/>
        <v>B201 - DC MEDAN I - SUMUT</v>
      </c>
      <c r="B7295" s="11" t="str">
        <f t="shared" si="757"/>
        <v>B004223600 - Staf Operasional DC</v>
      </c>
      <c r="C7295" s="11" t="str">
        <f t="shared" si="755"/>
        <v>1000147 - NPK 15-15-15 SUB @50KG</v>
      </c>
      <c r="D7295" s="11" t="s">
        <v>82</v>
      </c>
      <c r="E7295" s="13"/>
      <c r="F7295" s="13">
        <v>85019237.336081296</v>
      </c>
      <c r="G7295" s="13">
        <v>85019237.336081296</v>
      </c>
    </row>
    <row r="7296" spans="1:7" x14ac:dyDescent="0.25">
      <c r="A7296" s="11" t="str">
        <f t="shared" si="756"/>
        <v>B201 - DC MEDAN I - SUMUT</v>
      </c>
      <c r="B7296" s="11" t="str">
        <f t="shared" si="757"/>
        <v>B004223600 - Staf Operasional DC</v>
      </c>
      <c r="C7296" s="11" t="str">
        <f t="shared" si="755"/>
        <v>1000147 - NPK 15-15-15 SUB @50KG</v>
      </c>
      <c r="D7296" s="11" t="s">
        <v>83</v>
      </c>
      <c r="E7296" s="13"/>
      <c r="F7296" s="13">
        <v>8455549.3756056</v>
      </c>
      <c r="G7296" s="13">
        <v>8455549.3756056</v>
      </c>
    </row>
    <row r="7297" spans="1:7" x14ac:dyDescent="0.25">
      <c r="A7297" s="11" t="str">
        <f t="shared" si="756"/>
        <v>B201 - DC MEDAN I - SUMUT</v>
      </c>
      <c r="B7297" s="11" t="str">
        <f t="shared" si="757"/>
        <v>B004223600 - Staf Operasional DC</v>
      </c>
      <c r="C7297" s="11" t="str">
        <f t="shared" si="755"/>
        <v>1000147 - NPK 15-15-15 SUB @50KG</v>
      </c>
      <c r="D7297" s="11" t="s">
        <v>84</v>
      </c>
      <c r="E7297" s="13"/>
      <c r="F7297" s="12">
        <v>2118896977.1609521</v>
      </c>
      <c r="G7297" s="13">
        <v>2118896977.1609521</v>
      </c>
    </row>
    <row r="7298" spans="1:7" x14ac:dyDescent="0.25">
      <c r="A7298" s="11" t="str">
        <f t="shared" si="756"/>
        <v>B201 - DC MEDAN I - SUMUT</v>
      </c>
      <c r="B7298" s="11" t="str">
        <f t="shared" si="757"/>
        <v>B004223600 - Staf Operasional DC</v>
      </c>
      <c r="C7298" s="11" t="str">
        <f t="shared" si="755"/>
        <v>1000147 - NPK 15-15-15 SUB @50KG</v>
      </c>
      <c r="D7298" s="11" t="s">
        <v>113</v>
      </c>
      <c r="E7298" s="13"/>
      <c r="F7298" s="12">
        <v>100694779.1919868</v>
      </c>
      <c r="G7298" s="13">
        <v>100694779.1919868</v>
      </c>
    </row>
    <row r="7299" spans="1:7" x14ac:dyDescent="0.25">
      <c r="A7299" s="11" t="str">
        <f t="shared" si="756"/>
        <v>B201 - DC MEDAN I - SUMUT</v>
      </c>
      <c r="B7299" s="11" t="str">
        <f t="shared" si="757"/>
        <v>B004223600 - Staf Operasional DC</v>
      </c>
      <c r="C7299" s="11" t="str">
        <f t="shared" si="755"/>
        <v>1000147 - NPK 15-15-15 SUB @50KG</v>
      </c>
      <c r="D7299" s="11" t="s">
        <v>85</v>
      </c>
      <c r="E7299" s="13"/>
      <c r="F7299" s="12">
        <v>124702867.4201864</v>
      </c>
      <c r="G7299" s="13">
        <v>124702867.4201864</v>
      </c>
    </row>
    <row r="7300" spans="1:7" x14ac:dyDescent="0.25">
      <c r="A7300" s="11" t="str">
        <f t="shared" si="756"/>
        <v>B201 - DC MEDAN I - SUMUT</v>
      </c>
      <c r="B7300" s="11" t="str">
        <f t="shared" si="757"/>
        <v>B004223600 - Staf Operasional DC</v>
      </c>
      <c r="C7300" s="11" t="str">
        <f t="shared" si="755"/>
        <v>1000147 - NPK 15-15-15 SUB @50KG</v>
      </c>
      <c r="D7300" s="11" t="s">
        <v>86</v>
      </c>
      <c r="E7300" s="13"/>
      <c r="F7300" s="12">
        <v>1381428810.3889346</v>
      </c>
      <c r="G7300" s="13">
        <v>1381428810.3889346</v>
      </c>
    </row>
    <row r="7301" spans="1:7" x14ac:dyDescent="0.25">
      <c r="A7301" s="11" t="str">
        <f t="shared" si="756"/>
        <v>B201 - DC MEDAN I - SUMUT</v>
      </c>
      <c r="B7301" s="11" t="str">
        <f t="shared" si="757"/>
        <v>B004223600 - Staf Operasional DC</v>
      </c>
      <c r="C7301" s="11" t="str">
        <f t="shared" si="755"/>
        <v>1000147 - NPK 15-15-15 SUB @50KG</v>
      </c>
      <c r="D7301" s="11" t="s">
        <v>87</v>
      </c>
      <c r="E7301" s="13"/>
      <c r="F7301" s="13">
        <v>66263012.084731497</v>
      </c>
      <c r="G7301" s="13">
        <v>66263012.084731497</v>
      </c>
    </row>
    <row r="7302" spans="1:7" x14ac:dyDescent="0.25">
      <c r="A7302" s="11" t="str">
        <f t="shared" si="756"/>
        <v>B201 - DC MEDAN I - SUMUT</v>
      </c>
      <c r="B7302" s="11" t="str">
        <f t="shared" si="757"/>
        <v>B004223600 - Staf Operasional DC</v>
      </c>
      <c r="C7302" s="11" t="str">
        <f t="shared" ref="C7302:C7330" si="758">C7301</f>
        <v>1000147 - NPK 15-15-15 SUB @50KG</v>
      </c>
      <c r="D7302" s="11" t="s">
        <v>152</v>
      </c>
      <c r="E7302" s="12">
        <v>1047079774.1375715</v>
      </c>
      <c r="F7302" s="13">
        <v>897.59829590000004</v>
      </c>
      <c r="G7302" s="13">
        <v>1047080671.7358674</v>
      </c>
    </row>
    <row r="7303" spans="1:7" x14ac:dyDescent="0.25">
      <c r="A7303" s="11" t="str">
        <f t="shared" si="756"/>
        <v>B201 - DC MEDAN I - SUMUT</v>
      </c>
      <c r="B7303" s="11" t="str">
        <f t="shared" si="757"/>
        <v>B004223600 - Staf Operasional DC</v>
      </c>
      <c r="C7303" s="11" t="str">
        <f t="shared" si="758"/>
        <v>1000147 - NPK 15-15-15 SUB @50KG</v>
      </c>
      <c r="D7303" s="11" t="s">
        <v>88</v>
      </c>
      <c r="E7303" s="13"/>
      <c r="F7303" s="12">
        <v>238473066.38342929</v>
      </c>
      <c r="G7303" s="13">
        <v>238473066.38342929</v>
      </c>
    </row>
    <row r="7304" spans="1:7" x14ac:dyDescent="0.25">
      <c r="A7304" s="11" t="str">
        <f t="shared" si="756"/>
        <v>B201 - DC MEDAN I - SUMUT</v>
      </c>
      <c r="B7304" s="11" t="str">
        <f t="shared" si="757"/>
        <v>B004223600 - Staf Operasional DC</v>
      </c>
      <c r="C7304" s="11" t="str">
        <f t="shared" si="758"/>
        <v>1000147 - NPK 15-15-15 SUB @50KG</v>
      </c>
      <c r="D7304" s="11" t="s">
        <v>89</v>
      </c>
      <c r="E7304" s="13"/>
      <c r="F7304" s="13">
        <v>14294315.179210801</v>
      </c>
      <c r="G7304" s="13">
        <v>14294315.179210801</v>
      </c>
    </row>
    <row r="7305" spans="1:7" x14ac:dyDescent="0.25">
      <c r="A7305" s="11" t="str">
        <f t="shared" si="756"/>
        <v>B201 - DC MEDAN I - SUMUT</v>
      </c>
      <c r="B7305" s="11" t="str">
        <f t="shared" si="757"/>
        <v>B004223600 - Staf Operasional DC</v>
      </c>
      <c r="C7305" s="11" t="str">
        <f t="shared" si="758"/>
        <v>1000147 - NPK 15-15-15 SUB @50KG</v>
      </c>
      <c r="D7305" s="11" t="s">
        <v>90</v>
      </c>
      <c r="E7305" s="13"/>
      <c r="F7305" s="12">
        <v>2292319956.8275986</v>
      </c>
      <c r="G7305" s="13">
        <v>2292319956.8275986</v>
      </c>
    </row>
    <row r="7306" spans="1:7" x14ac:dyDescent="0.25">
      <c r="A7306" s="11" t="str">
        <f t="shared" si="756"/>
        <v>B201 - DC MEDAN I - SUMUT</v>
      </c>
      <c r="B7306" s="11" t="str">
        <f t="shared" si="757"/>
        <v>B004223600 - Staf Operasional DC</v>
      </c>
      <c r="C7306" s="11" t="str">
        <f t="shared" si="758"/>
        <v>1000147 - NPK 15-15-15 SUB @50KG</v>
      </c>
      <c r="D7306" s="11" t="s">
        <v>91</v>
      </c>
      <c r="E7306" s="13"/>
      <c r="F7306" s="13">
        <v>29756874.472418699</v>
      </c>
      <c r="G7306" s="13">
        <v>29756874.472418699</v>
      </c>
    </row>
    <row r="7307" spans="1:7" x14ac:dyDescent="0.25">
      <c r="A7307" s="11" t="str">
        <f t="shared" si="756"/>
        <v>B201 - DC MEDAN I - SUMUT</v>
      </c>
      <c r="B7307" s="11" t="str">
        <f t="shared" si="757"/>
        <v>B004223600 - Staf Operasional DC</v>
      </c>
      <c r="C7307" s="11" t="str">
        <f t="shared" si="758"/>
        <v>1000147 - NPK 15-15-15 SUB @50KG</v>
      </c>
      <c r="D7307" s="11" t="s">
        <v>92</v>
      </c>
      <c r="E7307" s="13"/>
      <c r="F7307" s="13">
        <v>27611598.120037898</v>
      </c>
      <c r="G7307" s="13">
        <v>27611598.120037898</v>
      </c>
    </row>
    <row r="7308" spans="1:7" x14ac:dyDescent="0.25">
      <c r="A7308" s="11" t="str">
        <f t="shared" ref="A7308:A7339" si="759">A7307</f>
        <v>B201 - DC MEDAN I - SUMUT</v>
      </c>
      <c r="B7308" s="11" t="str">
        <f t="shared" ref="B7308:B7331" si="760">B7307</f>
        <v>B004223600 - Staf Operasional DC</v>
      </c>
      <c r="C7308" s="11" t="str">
        <f t="shared" si="758"/>
        <v>1000147 - NPK 15-15-15 SUB @50KG</v>
      </c>
      <c r="D7308" s="11" t="s">
        <v>153</v>
      </c>
      <c r="E7308" s="12">
        <v>209015947.2292299</v>
      </c>
      <c r="F7308" s="13">
        <v>200.12922399999999</v>
      </c>
      <c r="G7308" s="13">
        <v>209016147.3584539</v>
      </c>
    </row>
    <row r="7309" spans="1:7" x14ac:dyDescent="0.25">
      <c r="A7309" s="11" t="str">
        <f t="shared" si="759"/>
        <v>B201 - DC MEDAN I - SUMUT</v>
      </c>
      <c r="B7309" s="11" t="str">
        <f t="shared" si="760"/>
        <v>B004223600 - Staf Operasional DC</v>
      </c>
      <c r="C7309" s="11" t="str">
        <f t="shared" si="758"/>
        <v>1000147 - NPK 15-15-15 SUB @50KG</v>
      </c>
      <c r="D7309" s="11" t="s">
        <v>93</v>
      </c>
      <c r="E7309" s="13"/>
      <c r="F7309" s="13">
        <v>47945523.2594551</v>
      </c>
      <c r="G7309" s="13">
        <v>47945523.2594551</v>
      </c>
    </row>
    <row r="7310" spans="1:7" x14ac:dyDescent="0.25">
      <c r="A7310" s="11" t="str">
        <f t="shared" si="759"/>
        <v>B201 - DC MEDAN I - SUMUT</v>
      </c>
      <c r="B7310" s="11" t="str">
        <f t="shared" si="760"/>
        <v>B004223600 - Staf Operasional DC</v>
      </c>
      <c r="C7310" s="11" t="str">
        <f t="shared" si="758"/>
        <v>1000147 - NPK 15-15-15 SUB @50KG</v>
      </c>
      <c r="D7310" s="11" t="s">
        <v>94</v>
      </c>
      <c r="E7310" s="13"/>
      <c r="F7310" s="13">
        <v>35154932.0007874</v>
      </c>
      <c r="G7310" s="13">
        <v>35154932.0007874</v>
      </c>
    </row>
    <row r="7311" spans="1:7" x14ac:dyDescent="0.25">
      <c r="A7311" s="11" t="str">
        <f t="shared" si="759"/>
        <v>B201 - DC MEDAN I - SUMUT</v>
      </c>
      <c r="B7311" s="11" t="str">
        <f t="shared" si="760"/>
        <v>B004223600 - Staf Operasional DC</v>
      </c>
      <c r="C7311" s="11" t="str">
        <f t="shared" si="758"/>
        <v>1000147 - NPK 15-15-15 SUB @50KG</v>
      </c>
      <c r="D7311" s="11" t="s">
        <v>95</v>
      </c>
      <c r="E7311" s="13"/>
      <c r="F7311" s="13">
        <v>15169931.078107299</v>
      </c>
      <c r="G7311" s="13">
        <v>15169931.078107299</v>
      </c>
    </row>
    <row r="7312" spans="1:7" x14ac:dyDescent="0.25">
      <c r="A7312" s="11" t="str">
        <f t="shared" si="759"/>
        <v>B201 - DC MEDAN I - SUMUT</v>
      </c>
      <c r="B7312" s="11" t="str">
        <f t="shared" si="760"/>
        <v>B004223600 - Staf Operasional DC</v>
      </c>
      <c r="C7312" s="11" t="str">
        <f t="shared" si="758"/>
        <v>1000147 - NPK 15-15-15 SUB @50KG</v>
      </c>
      <c r="D7312" s="11" t="s">
        <v>96</v>
      </c>
      <c r="E7312" s="13"/>
      <c r="F7312" s="13">
        <v>76249429.050916299</v>
      </c>
      <c r="G7312" s="13">
        <v>76249429.050916299</v>
      </c>
    </row>
    <row r="7313" spans="1:7" x14ac:dyDescent="0.25">
      <c r="A7313" s="11" t="str">
        <f t="shared" si="759"/>
        <v>B201 - DC MEDAN I - SUMUT</v>
      </c>
      <c r="B7313" s="11" t="str">
        <f t="shared" si="760"/>
        <v>B004223600 - Staf Operasional DC</v>
      </c>
      <c r="C7313" s="11" t="str">
        <f t="shared" si="758"/>
        <v>1000147 - NPK 15-15-15 SUB @50KG</v>
      </c>
      <c r="D7313" s="11" t="s">
        <v>97</v>
      </c>
      <c r="E7313" s="13"/>
      <c r="F7313" s="12">
        <v>160956213.90854231</v>
      </c>
      <c r="G7313" s="13">
        <v>160956213.90854231</v>
      </c>
    </row>
    <row r="7314" spans="1:7" x14ac:dyDescent="0.25">
      <c r="A7314" s="11" t="str">
        <f t="shared" si="759"/>
        <v>B201 - DC MEDAN I - SUMUT</v>
      </c>
      <c r="B7314" s="11" t="str">
        <f t="shared" si="760"/>
        <v>B004223600 - Staf Operasional DC</v>
      </c>
      <c r="C7314" s="11" t="str">
        <f t="shared" si="758"/>
        <v>1000147 - NPK 15-15-15 SUB @50KG</v>
      </c>
      <c r="D7314" s="11" t="s">
        <v>98</v>
      </c>
      <c r="E7314" s="13"/>
      <c r="F7314" s="13">
        <v>45545238.810549296</v>
      </c>
      <c r="G7314" s="13">
        <v>45545238.810549296</v>
      </c>
    </row>
    <row r="7315" spans="1:7" x14ac:dyDescent="0.25">
      <c r="A7315" s="11" t="str">
        <f t="shared" si="759"/>
        <v>B201 - DC MEDAN I - SUMUT</v>
      </c>
      <c r="B7315" s="11" t="str">
        <f t="shared" si="760"/>
        <v>B004223600 - Staf Operasional DC</v>
      </c>
      <c r="C7315" s="11" t="str">
        <f t="shared" si="758"/>
        <v>1000147 - NPK 15-15-15 SUB @50KG</v>
      </c>
      <c r="D7315" s="11" t="s">
        <v>99</v>
      </c>
      <c r="E7315" s="13"/>
      <c r="F7315" s="13">
        <v>49763380.122763097</v>
      </c>
      <c r="G7315" s="13">
        <v>49763380.122763097</v>
      </c>
    </row>
    <row r="7316" spans="1:7" x14ac:dyDescent="0.25">
      <c r="A7316" s="11" t="str">
        <f t="shared" si="759"/>
        <v>B201 - DC MEDAN I - SUMUT</v>
      </c>
      <c r="B7316" s="11" t="str">
        <f t="shared" si="760"/>
        <v>B004223600 - Staf Operasional DC</v>
      </c>
      <c r="C7316" s="11" t="str">
        <f t="shared" si="758"/>
        <v>1000147 - NPK 15-15-15 SUB @50KG</v>
      </c>
      <c r="D7316" s="11" t="s">
        <v>100</v>
      </c>
      <c r="E7316" s="13"/>
      <c r="F7316" s="13">
        <v>176315.60962420001</v>
      </c>
      <c r="G7316" s="13">
        <v>176315.60962420001</v>
      </c>
    </row>
    <row r="7317" spans="1:7" x14ac:dyDescent="0.25">
      <c r="A7317" s="11" t="str">
        <f t="shared" si="759"/>
        <v>B201 - DC MEDAN I - SUMUT</v>
      </c>
      <c r="B7317" s="11" t="str">
        <f t="shared" si="760"/>
        <v>B004223600 - Staf Operasional DC</v>
      </c>
      <c r="C7317" s="11" t="str">
        <f t="shared" si="758"/>
        <v>1000147 - NPK 15-15-15 SUB @50KG</v>
      </c>
      <c r="D7317" s="11" t="s">
        <v>101</v>
      </c>
      <c r="E7317" s="13"/>
      <c r="F7317" s="13">
        <v>19039137.588208199</v>
      </c>
      <c r="G7317" s="13">
        <v>19039137.588208199</v>
      </c>
    </row>
    <row r="7318" spans="1:7" x14ac:dyDescent="0.25">
      <c r="A7318" s="11" t="str">
        <f t="shared" si="759"/>
        <v>B201 - DC MEDAN I - SUMUT</v>
      </c>
      <c r="B7318" s="11" t="str">
        <f t="shared" si="760"/>
        <v>B004223600 - Staf Operasional DC</v>
      </c>
      <c r="C7318" s="11" t="str">
        <f t="shared" si="758"/>
        <v>1000147 - NPK 15-15-15 SUB @50KG</v>
      </c>
      <c r="D7318" s="11" t="s">
        <v>102</v>
      </c>
      <c r="E7318" s="13"/>
      <c r="F7318" s="13">
        <v>1583116.7097801999</v>
      </c>
      <c r="G7318" s="13">
        <v>1583116.7097801999</v>
      </c>
    </row>
    <row r="7319" spans="1:7" x14ac:dyDescent="0.25">
      <c r="A7319" s="11" t="str">
        <f t="shared" si="759"/>
        <v>B201 - DC MEDAN I - SUMUT</v>
      </c>
      <c r="B7319" s="11" t="str">
        <f t="shared" si="760"/>
        <v>B004223600 - Staf Operasional DC</v>
      </c>
      <c r="C7319" s="11" t="str">
        <f t="shared" si="758"/>
        <v>1000147 - NPK 15-15-15 SUB @50KG</v>
      </c>
      <c r="D7319" s="11" t="s">
        <v>103</v>
      </c>
      <c r="E7319" s="13"/>
      <c r="F7319" s="12">
        <v>127188140.4190492</v>
      </c>
      <c r="G7319" s="13">
        <v>127188140.4190492</v>
      </c>
    </row>
    <row r="7320" spans="1:7" x14ac:dyDescent="0.25">
      <c r="A7320" s="11" t="str">
        <f t="shared" si="759"/>
        <v>B201 - DC MEDAN I - SUMUT</v>
      </c>
      <c r="B7320" s="11" t="str">
        <f t="shared" si="760"/>
        <v>B004223600 - Staf Operasional DC</v>
      </c>
      <c r="C7320" s="11" t="str">
        <f t="shared" si="758"/>
        <v>1000147 - NPK 15-15-15 SUB @50KG</v>
      </c>
      <c r="D7320" s="11" t="s">
        <v>104</v>
      </c>
      <c r="E7320" s="13"/>
      <c r="F7320" s="13">
        <v>7572968.3153421003</v>
      </c>
      <c r="G7320" s="13">
        <v>7572968.3153421003</v>
      </c>
    </row>
    <row r="7321" spans="1:7" x14ac:dyDescent="0.25">
      <c r="A7321" s="11" t="str">
        <f t="shared" si="759"/>
        <v>B201 - DC MEDAN I - SUMUT</v>
      </c>
      <c r="B7321" s="11" t="str">
        <f t="shared" si="760"/>
        <v>B004223600 - Staf Operasional DC</v>
      </c>
      <c r="C7321" s="11" t="str">
        <f t="shared" si="758"/>
        <v>1000147 - NPK 15-15-15 SUB @50KG</v>
      </c>
      <c r="D7321" s="11" t="s">
        <v>114</v>
      </c>
      <c r="E7321" s="13"/>
      <c r="F7321" s="13">
        <v>12196433.8828429</v>
      </c>
      <c r="G7321" s="13">
        <v>12196433.8828429</v>
      </c>
    </row>
    <row r="7322" spans="1:7" x14ac:dyDescent="0.25">
      <c r="A7322" s="11" t="str">
        <f t="shared" si="759"/>
        <v>B201 - DC MEDAN I - SUMUT</v>
      </c>
      <c r="B7322" s="11" t="str">
        <f t="shared" si="760"/>
        <v>B004223600 - Staf Operasional DC</v>
      </c>
      <c r="C7322" s="11" t="str">
        <f t="shared" si="758"/>
        <v>1000147 - NPK 15-15-15 SUB @50KG</v>
      </c>
      <c r="D7322" s="11" t="s">
        <v>105</v>
      </c>
      <c r="E7322" s="13"/>
      <c r="F7322" s="13">
        <v>19072066.9389036</v>
      </c>
      <c r="G7322" s="13">
        <v>19072066.9389036</v>
      </c>
    </row>
    <row r="7323" spans="1:7" x14ac:dyDescent="0.25">
      <c r="A7323" s="11" t="str">
        <f t="shared" si="759"/>
        <v>B201 - DC MEDAN I - SUMUT</v>
      </c>
      <c r="B7323" s="11" t="str">
        <f t="shared" si="760"/>
        <v>B004223600 - Staf Operasional DC</v>
      </c>
      <c r="C7323" s="11" t="str">
        <f t="shared" si="758"/>
        <v>1000147 - NPK 15-15-15 SUB @50KG</v>
      </c>
      <c r="D7323" s="11" t="s">
        <v>119</v>
      </c>
      <c r="E7323" s="13"/>
      <c r="F7323" s="13">
        <v>3.7897432000000002</v>
      </c>
      <c r="G7323" s="13">
        <v>3.7897432000000002</v>
      </c>
    </row>
    <row r="7324" spans="1:7" x14ac:dyDescent="0.25">
      <c r="A7324" s="11" t="str">
        <f t="shared" si="759"/>
        <v>B201 - DC MEDAN I - SUMUT</v>
      </c>
      <c r="B7324" s="11" t="str">
        <f t="shared" si="760"/>
        <v>B004223600 - Staf Operasional DC</v>
      </c>
      <c r="C7324" s="11" t="str">
        <f t="shared" si="758"/>
        <v>1000147 - NPK 15-15-15 SUB @50KG</v>
      </c>
      <c r="D7324" s="11" t="s">
        <v>115</v>
      </c>
      <c r="E7324" s="13"/>
      <c r="F7324" s="13">
        <v>98004419.690943107</v>
      </c>
      <c r="G7324" s="13">
        <v>98004419.690943107</v>
      </c>
    </row>
    <row r="7325" spans="1:7" x14ac:dyDescent="0.25">
      <c r="A7325" s="11" t="str">
        <f t="shared" si="759"/>
        <v>B201 - DC MEDAN I - SUMUT</v>
      </c>
      <c r="B7325" s="11" t="str">
        <f t="shared" si="760"/>
        <v>B004223600 - Staf Operasional DC</v>
      </c>
      <c r="C7325" s="11" t="str">
        <f t="shared" si="758"/>
        <v>1000147 - NPK 15-15-15 SUB @50KG</v>
      </c>
      <c r="D7325" s="11" t="s">
        <v>154</v>
      </c>
      <c r="E7325" s="13"/>
      <c r="F7325" s="13">
        <v>14.3008241</v>
      </c>
      <c r="G7325" s="13">
        <v>14.3008241</v>
      </c>
    </row>
    <row r="7326" spans="1:7" x14ac:dyDescent="0.25">
      <c r="A7326" s="11" t="str">
        <f t="shared" si="759"/>
        <v>B201 - DC MEDAN I - SUMUT</v>
      </c>
      <c r="B7326" s="11" t="str">
        <f t="shared" si="760"/>
        <v>B004223600 - Staf Operasional DC</v>
      </c>
      <c r="C7326" s="11" t="str">
        <f t="shared" si="758"/>
        <v>1000147 - NPK 15-15-15 SUB @50KG</v>
      </c>
      <c r="D7326" s="11" t="s">
        <v>252</v>
      </c>
      <c r="E7326" s="13">
        <v>1.9999999999999999E-7</v>
      </c>
      <c r="F7326" s="13"/>
      <c r="G7326" s="13">
        <v>1.9999999999999999E-7</v>
      </c>
    </row>
    <row r="7327" spans="1:7" x14ac:dyDescent="0.25">
      <c r="A7327" s="11" t="str">
        <f t="shared" si="759"/>
        <v>B201 - DC MEDAN I - SUMUT</v>
      </c>
      <c r="B7327" s="11" t="str">
        <f t="shared" si="760"/>
        <v>B004223600 - Staf Operasional DC</v>
      </c>
      <c r="C7327" s="11" t="str">
        <f t="shared" si="758"/>
        <v>1000147 - NPK 15-15-15 SUB @50KG</v>
      </c>
      <c r="D7327" s="11" t="s">
        <v>155</v>
      </c>
      <c r="E7327" s="13">
        <v>-5107463.7247542003</v>
      </c>
      <c r="F7327" s="13">
        <v>-4.2982673</v>
      </c>
      <c r="G7327" s="13">
        <v>-5107468.0230215006</v>
      </c>
    </row>
    <row r="7328" spans="1:7" x14ac:dyDescent="0.25">
      <c r="A7328" s="11" t="str">
        <f t="shared" si="759"/>
        <v>B201 - DC MEDAN I - SUMUT</v>
      </c>
      <c r="B7328" s="11" t="str">
        <f t="shared" si="760"/>
        <v>B004223600 - Staf Operasional DC</v>
      </c>
      <c r="C7328" s="11" t="str">
        <f t="shared" si="758"/>
        <v>1000147 - NPK 15-15-15 SUB @50KG</v>
      </c>
      <c r="D7328" s="11" t="s">
        <v>106</v>
      </c>
      <c r="E7328" s="13"/>
      <c r="F7328" s="13">
        <v>83171178.106483102</v>
      </c>
      <c r="G7328" s="13">
        <v>83171178.106483102</v>
      </c>
    </row>
    <row r="7329" spans="1:7" x14ac:dyDescent="0.25">
      <c r="A7329" s="11" t="str">
        <f t="shared" si="759"/>
        <v>B201 - DC MEDAN I - SUMUT</v>
      </c>
      <c r="B7329" s="11" t="str">
        <f t="shared" si="760"/>
        <v>B004223600 - Staf Operasional DC</v>
      </c>
      <c r="C7329" s="11" t="str">
        <f t="shared" si="758"/>
        <v>1000147 - NPK 15-15-15 SUB @50KG</v>
      </c>
      <c r="D7329" s="11" t="s">
        <v>107</v>
      </c>
      <c r="E7329" s="13"/>
      <c r="F7329" s="13">
        <v>16992105.851728398</v>
      </c>
      <c r="G7329" s="13">
        <v>16992105.851728398</v>
      </c>
    </row>
    <row r="7330" spans="1:7" x14ac:dyDescent="0.25">
      <c r="A7330" s="11" t="str">
        <f t="shared" si="759"/>
        <v>B201 - DC MEDAN I - SUMUT</v>
      </c>
      <c r="B7330" s="11" t="str">
        <f t="shared" si="760"/>
        <v>B004223600 - Staf Operasional DC</v>
      </c>
      <c r="C7330" s="11" t="str">
        <f t="shared" si="758"/>
        <v>1000147 - NPK 15-15-15 SUB @50KG</v>
      </c>
      <c r="D7330" s="11" t="s">
        <v>116</v>
      </c>
      <c r="E7330" s="13"/>
      <c r="F7330" s="12">
        <v>76045460992.985855</v>
      </c>
      <c r="G7330" s="13">
        <v>76045460992.985855</v>
      </c>
    </row>
    <row r="7331" spans="1:7" x14ac:dyDescent="0.25">
      <c r="A7331" s="11" t="str">
        <f t="shared" si="759"/>
        <v>B201 - DC MEDAN I - SUMUT</v>
      </c>
      <c r="B7331" s="11" t="str">
        <f t="shared" si="760"/>
        <v>B004223600 - Staf Operasional DC</v>
      </c>
      <c r="C7331" s="11" t="s">
        <v>158</v>
      </c>
      <c r="D7331" s="11" t="s">
        <v>29</v>
      </c>
      <c r="E7331" s="13"/>
      <c r="F7331" s="12">
        <v>71554215462.617203</v>
      </c>
      <c r="G7331" s="13">
        <v>71554215462.617203</v>
      </c>
    </row>
    <row r="7332" spans="1:7" x14ac:dyDescent="0.25">
      <c r="A7332" s="11" t="str">
        <f t="shared" si="759"/>
        <v>B201 - DC MEDAN I - SUMUT</v>
      </c>
      <c r="B7332" s="11" t="str">
        <f t="shared" ref="B7332:B7355" si="761">B7331</f>
        <v>B004223600 - Staf Operasional DC</v>
      </c>
      <c r="C7332" s="11" t="str">
        <f t="shared" ref="C7332:C7355" si="762">C7331</f>
        <v>1000283 - FERTILIZER:SP-36;GRANUL;50KG</v>
      </c>
      <c r="D7332" s="11" t="s">
        <v>33</v>
      </c>
      <c r="E7332" s="13">
        <v>3793861695</v>
      </c>
      <c r="F7332" s="13"/>
      <c r="G7332" s="13">
        <v>3793861695</v>
      </c>
    </row>
    <row r="7333" spans="1:7" x14ac:dyDescent="0.25">
      <c r="A7333" s="11" t="str">
        <f t="shared" si="759"/>
        <v>B201 - DC MEDAN I - SUMUT</v>
      </c>
      <c r="B7333" s="11" t="str">
        <f t="shared" si="761"/>
        <v>B004223600 - Staf Operasional DC</v>
      </c>
      <c r="C7333" s="11" t="str">
        <f t="shared" si="762"/>
        <v>1000283 - FERTILIZER:SP-36;GRANUL;50KG</v>
      </c>
      <c r="D7333" s="11" t="s">
        <v>34</v>
      </c>
      <c r="E7333" s="13">
        <v>33665552.184447303</v>
      </c>
      <c r="F7333" s="13"/>
      <c r="G7333" s="13">
        <v>33665552.184447303</v>
      </c>
    </row>
    <row r="7334" spans="1:7" x14ac:dyDescent="0.25">
      <c r="A7334" s="11" t="str">
        <f t="shared" si="759"/>
        <v>B201 - DC MEDAN I - SUMUT</v>
      </c>
      <c r="B7334" s="11" t="str">
        <f t="shared" si="761"/>
        <v>B004223600 - Staf Operasional DC</v>
      </c>
      <c r="C7334" s="11" t="str">
        <f t="shared" si="762"/>
        <v>1000283 - FERTILIZER:SP-36;GRANUL;50KG</v>
      </c>
      <c r="D7334" s="11" t="s">
        <v>35</v>
      </c>
      <c r="E7334" s="13">
        <v>1418908.1699558999</v>
      </c>
      <c r="F7334" s="13"/>
      <c r="G7334" s="13">
        <v>1418908.1699558999</v>
      </c>
    </row>
    <row r="7335" spans="1:7" x14ac:dyDescent="0.25">
      <c r="A7335" s="11" t="str">
        <f t="shared" si="759"/>
        <v>B201 - DC MEDAN I - SUMUT</v>
      </c>
      <c r="B7335" s="11" t="str">
        <f t="shared" si="761"/>
        <v>B004223600 - Staf Operasional DC</v>
      </c>
      <c r="C7335" s="11" t="str">
        <f t="shared" si="762"/>
        <v>1000283 - FERTILIZER:SP-36;GRANUL;50KG</v>
      </c>
      <c r="D7335" s="11" t="s">
        <v>36</v>
      </c>
      <c r="E7335" s="12">
        <v>4426534880.4228268</v>
      </c>
      <c r="F7335" s="13"/>
      <c r="G7335" s="13">
        <v>4426534880.4228268</v>
      </c>
    </row>
    <row r="7336" spans="1:7" x14ac:dyDescent="0.25">
      <c r="A7336" s="11" t="str">
        <f t="shared" si="759"/>
        <v>B201 - DC MEDAN I - SUMUT</v>
      </c>
      <c r="B7336" s="11" t="str">
        <f t="shared" si="761"/>
        <v>B004223600 - Staf Operasional DC</v>
      </c>
      <c r="C7336" s="11" t="str">
        <f t="shared" si="762"/>
        <v>1000283 - FERTILIZER:SP-36;GRANUL;50KG</v>
      </c>
      <c r="D7336" s="11" t="s">
        <v>38</v>
      </c>
      <c r="E7336" s="13">
        <v>22933678.0341269</v>
      </c>
      <c r="F7336" s="13"/>
      <c r="G7336" s="13">
        <v>22933678.0341269</v>
      </c>
    </row>
    <row r="7337" spans="1:7" x14ac:dyDescent="0.25">
      <c r="A7337" s="11" t="str">
        <f t="shared" si="759"/>
        <v>B201 - DC MEDAN I - SUMUT</v>
      </c>
      <c r="B7337" s="11" t="str">
        <f t="shared" si="761"/>
        <v>B004223600 - Staf Operasional DC</v>
      </c>
      <c r="C7337" s="11" t="str">
        <f t="shared" si="762"/>
        <v>1000283 - FERTILIZER:SP-36;GRANUL;50KG</v>
      </c>
      <c r="D7337" s="11" t="s">
        <v>39</v>
      </c>
      <c r="E7337" s="13">
        <v>14750381.573770899</v>
      </c>
      <c r="F7337" s="13"/>
      <c r="G7337" s="13">
        <v>14750381.573770899</v>
      </c>
    </row>
    <row r="7338" spans="1:7" x14ac:dyDescent="0.25">
      <c r="A7338" s="11" t="str">
        <f t="shared" si="759"/>
        <v>B201 - DC MEDAN I - SUMUT</v>
      </c>
      <c r="B7338" s="11" t="str">
        <f t="shared" si="761"/>
        <v>B004223600 - Staf Operasional DC</v>
      </c>
      <c r="C7338" s="11" t="str">
        <f t="shared" si="762"/>
        <v>1000283 - FERTILIZER:SP-36;GRANUL;50KG</v>
      </c>
      <c r="D7338" s="11" t="s">
        <v>40</v>
      </c>
      <c r="E7338" s="13">
        <v>13806734.002854999</v>
      </c>
      <c r="F7338" s="13"/>
      <c r="G7338" s="13">
        <v>13806734.002854999</v>
      </c>
    </row>
    <row r="7339" spans="1:7" x14ac:dyDescent="0.25">
      <c r="A7339" s="11" t="str">
        <f t="shared" si="759"/>
        <v>B201 - DC MEDAN I - SUMUT</v>
      </c>
      <c r="B7339" s="11" t="str">
        <f t="shared" si="761"/>
        <v>B004223600 - Staf Operasional DC</v>
      </c>
      <c r="C7339" s="11" t="str">
        <f t="shared" si="762"/>
        <v>1000283 - FERTILIZER:SP-36;GRANUL;50KG</v>
      </c>
      <c r="D7339" s="11" t="s">
        <v>41</v>
      </c>
      <c r="E7339" s="13">
        <v>8066917.3050787002</v>
      </c>
      <c r="F7339" s="13"/>
      <c r="G7339" s="13">
        <v>8066917.3050787002</v>
      </c>
    </row>
    <row r="7340" spans="1:7" x14ac:dyDescent="0.25">
      <c r="A7340" s="11" t="str">
        <f t="shared" ref="A7340:A7356" si="763">A7339</f>
        <v>B201 - DC MEDAN I - SUMUT</v>
      </c>
      <c r="B7340" s="11" t="str">
        <f t="shared" si="761"/>
        <v>B004223600 - Staf Operasional DC</v>
      </c>
      <c r="C7340" s="11" t="str">
        <f t="shared" si="762"/>
        <v>1000283 - FERTILIZER:SP-36;GRANUL;50KG</v>
      </c>
      <c r="D7340" s="11" t="s">
        <v>43</v>
      </c>
      <c r="E7340" s="13">
        <v>18656299.488398299</v>
      </c>
      <c r="F7340" s="13"/>
      <c r="G7340" s="13">
        <v>18656299.488398299</v>
      </c>
    </row>
    <row r="7341" spans="1:7" x14ac:dyDescent="0.25">
      <c r="A7341" s="11" t="str">
        <f t="shared" si="763"/>
        <v>B201 - DC MEDAN I - SUMUT</v>
      </c>
      <c r="B7341" s="11" t="str">
        <f t="shared" si="761"/>
        <v>B004223600 - Staf Operasional DC</v>
      </c>
      <c r="C7341" s="11" t="str">
        <f t="shared" si="762"/>
        <v>1000283 - FERTILIZER:SP-36;GRANUL;50KG</v>
      </c>
      <c r="D7341" s="11" t="s">
        <v>44</v>
      </c>
      <c r="E7341" s="13">
        <v>723264.80948369997</v>
      </c>
      <c r="F7341" s="13"/>
      <c r="G7341" s="13">
        <v>723264.80948369997</v>
      </c>
    </row>
    <row r="7342" spans="1:7" x14ac:dyDescent="0.25">
      <c r="A7342" s="11" t="str">
        <f t="shared" si="763"/>
        <v>B201 - DC MEDAN I - SUMUT</v>
      </c>
      <c r="B7342" s="11" t="str">
        <f t="shared" si="761"/>
        <v>B004223600 - Staf Operasional DC</v>
      </c>
      <c r="C7342" s="11" t="str">
        <f t="shared" si="762"/>
        <v>1000283 - FERTILIZER:SP-36;GRANUL;50KG</v>
      </c>
      <c r="D7342" s="11" t="s">
        <v>45</v>
      </c>
      <c r="E7342" s="13">
        <v>1739496.2050983999</v>
      </c>
      <c r="F7342" s="13"/>
      <c r="G7342" s="13">
        <v>1739496.2050983999</v>
      </c>
    </row>
    <row r="7343" spans="1:7" x14ac:dyDescent="0.25">
      <c r="A7343" s="11" t="str">
        <f t="shared" si="763"/>
        <v>B201 - DC MEDAN I - SUMUT</v>
      </c>
      <c r="B7343" s="11" t="str">
        <f t="shared" si="761"/>
        <v>B004223600 - Staf Operasional DC</v>
      </c>
      <c r="C7343" s="11" t="str">
        <f t="shared" si="762"/>
        <v>1000283 - FERTILIZER:SP-36;GRANUL;50KG</v>
      </c>
      <c r="D7343" s="11" t="s">
        <v>46</v>
      </c>
      <c r="E7343" s="13">
        <v>4135498.4584857002</v>
      </c>
      <c r="F7343" s="13"/>
      <c r="G7343" s="13">
        <v>4135498.4584857002</v>
      </c>
    </row>
    <row r="7344" spans="1:7" x14ac:dyDescent="0.25">
      <c r="A7344" s="11" t="str">
        <f t="shared" si="763"/>
        <v>B201 - DC MEDAN I - SUMUT</v>
      </c>
      <c r="B7344" s="11" t="str">
        <f t="shared" si="761"/>
        <v>B004223600 - Staf Operasional DC</v>
      </c>
      <c r="C7344" s="11" t="str">
        <f t="shared" si="762"/>
        <v>1000283 - FERTILIZER:SP-36;GRANUL;50KG</v>
      </c>
      <c r="D7344" s="11" t="s">
        <v>47</v>
      </c>
      <c r="E7344" s="13">
        <v>5664787.0571807995</v>
      </c>
      <c r="F7344" s="13"/>
      <c r="G7344" s="13">
        <v>5664787.0571807995</v>
      </c>
    </row>
    <row r="7345" spans="1:7" x14ac:dyDescent="0.25">
      <c r="A7345" s="11" t="str">
        <f t="shared" si="763"/>
        <v>B201 - DC MEDAN I - SUMUT</v>
      </c>
      <c r="B7345" s="11" t="str">
        <f t="shared" si="761"/>
        <v>B004223600 - Staf Operasional DC</v>
      </c>
      <c r="C7345" s="11" t="str">
        <f t="shared" si="762"/>
        <v>1000283 - FERTILIZER:SP-36;GRANUL;50KG</v>
      </c>
      <c r="D7345" s="11" t="s">
        <v>48</v>
      </c>
      <c r="E7345" s="13">
        <v>1437058.0859203001</v>
      </c>
      <c r="F7345" s="13"/>
      <c r="G7345" s="13">
        <v>1437058.0859203001</v>
      </c>
    </row>
    <row r="7346" spans="1:7" x14ac:dyDescent="0.25">
      <c r="A7346" s="11" t="str">
        <f t="shared" si="763"/>
        <v>B201 - DC MEDAN I - SUMUT</v>
      </c>
      <c r="B7346" s="11" t="str">
        <f t="shared" si="761"/>
        <v>B004223600 - Staf Operasional DC</v>
      </c>
      <c r="C7346" s="11" t="str">
        <f t="shared" si="762"/>
        <v>1000283 - FERTILIZER:SP-36;GRANUL;50KG</v>
      </c>
      <c r="D7346" s="11" t="s">
        <v>49</v>
      </c>
      <c r="E7346" s="13">
        <v>5980390.3557981001</v>
      </c>
      <c r="F7346" s="13"/>
      <c r="G7346" s="13">
        <v>5980390.3557981001</v>
      </c>
    </row>
    <row r="7347" spans="1:7" x14ac:dyDescent="0.25">
      <c r="A7347" s="11" t="str">
        <f t="shared" si="763"/>
        <v>B201 - DC MEDAN I - SUMUT</v>
      </c>
      <c r="B7347" s="11" t="str">
        <f t="shared" si="761"/>
        <v>B004223600 - Staf Operasional DC</v>
      </c>
      <c r="C7347" s="11" t="str">
        <f t="shared" si="762"/>
        <v>1000283 - FERTILIZER:SP-36;GRANUL;50KG</v>
      </c>
      <c r="D7347" s="11" t="s">
        <v>50</v>
      </c>
      <c r="E7347" s="13">
        <v>16712531.2738846</v>
      </c>
      <c r="F7347" s="13"/>
      <c r="G7347" s="13">
        <v>16712531.2738846</v>
      </c>
    </row>
    <row r="7348" spans="1:7" x14ac:dyDescent="0.25">
      <c r="A7348" s="11" t="str">
        <f t="shared" si="763"/>
        <v>B201 - DC MEDAN I - SUMUT</v>
      </c>
      <c r="B7348" s="11" t="str">
        <f t="shared" si="761"/>
        <v>B004223600 - Staf Operasional DC</v>
      </c>
      <c r="C7348" s="11" t="str">
        <f t="shared" si="762"/>
        <v>1000283 - FERTILIZER:SP-36;GRANUL;50KG</v>
      </c>
      <c r="D7348" s="11" t="s">
        <v>51</v>
      </c>
      <c r="E7348" s="13">
        <v>24203489.705302</v>
      </c>
      <c r="F7348" s="13"/>
      <c r="G7348" s="13">
        <v>24203489.705302</v>
      </c>
    </row>
    <row r="7349" spans="1:7" x14ac:dyDescent="0.25">
      <c r="A7349" s="11" t="str">
        <f t="shared" si="763"/>
        <v>B201 - DC MEDAN I - SUMUT</v>
      </c>
      <c r="B7349" s="11" t="str">
        <f t="shared" si="761"/>
        <v>B004223600 - Staf Operasional DC</v>
      </c>
      <c r="C7349" s="11" t="str">
        <f t="shared" si="762"/>
        <v>1000283 - FERTILIZER:SP-36;GRANUL;50KG</v>
      </c>
      <c r="D7349" s="11" t="s">
        <v>53</v>
      </c>
      <c r="E7349" s="13">
        <v>9391338.5917847008</v>
      </c>
      <c r="F7349" s="13"/>
      <c r="G7349" s="13">
        <v>9391338.5917847008</v>
      </c>
    </row>
    <row r="7350" spans="1:7" x14ac:dyDescent="0.25">
      <c r="A7350" s="11" t="str">
        <f t="shared" si="763"/>
        <v>B201 - DC MEDAN I - SUMUT</v>
      </c>
      <c r="B7350" s="11" t="str">
        <f t="shared" si="761"/>
        <v>B004223600 - Staf Operasional DC</v>
      </c>
      <c r="C7350" s="11" t="str">
        <f t="shared" si="762"/>
        <v>1000283 - FERTILIZER:SP-36;GRANUL;50KG</v>
      </c>
      <c r="D7350" s="11" t="s">
        <v>76</v>
      </c>
      <c r="E7350" s="13">
        <v>32599074.946680602</v>
      </c>
      <c r="F7350" s="13"/>
      <c r="G7350" s="13">
        <v>32599074.946680602</v>
      </c>
    </row>
    <row r="7351" spans="1:7" x14ac:dyDescent="0.25">
      <c r="A7351" s="11" t="str">
        <f t="shared" si="763"/>
        <v>B201 - DC MEDAN I - SUMUT</v>
      </c>
      <c r="B7351" s="11" t="str">
        <f t="shared" si="761"/>
        <v>B004223600 - Staf Operasional DC</v>
      </c>
      <c r="C7351" s="11" t="str">
        <f t="shared" si="762"/>
        <v>1000283 - FERTILIZER:SP-36;GRANUL;50KG</v>
      </c>
      <c r="D7351" s="11" t="s">
        <v>152</v>
      </c>
      <c r="E7351" s="12">
        <v>651057567.19806707</v>
      </c>
      <c r="F7351" s="13"/>
      <c r="G7351" s="13">
        <v>651057567.19806707</v>
      </c>
    </row>
    <row r="7352" spans="1:7" x14ac:dyDescent="0.25">
      <c r="A7352" s="11" t="str">
        <f t="shared" si="763"/>
        <v>B201 - DC MEDAN I - SUMUT</v>
      </c>
      <c r="B7352" s="11" t="str">
        <f t="shared" si="761"/>
        <v>B004223600 - Staf Operasional DC</v>
      </c>
      <c r="C7352" s="11" t="str">
        <f t="shared" si="762"/>
        <v>1000283 - FERTILIZER:SP-36;GRANUL;50KG</v>
      </c>
      <c r="D7352" s="11" t="s">
        <v>153</v>
      </c>
      <c r="E7352" s="12">
        <v>129962795.07045729</v>
      </c>
      <c r="F7352" s="13"/>
      <c r="G7352" s="13">
        <v>129962795.07045729</v>
      </c>
    </row>
    <row r="7353" spans="1:7" x14ac:dyDescent="0.25">
      <c r="A7353" s="11" t="str">
        <f t="shared" si="763"/>
        <v>B201 - DC MEDAN I - SUMUT</v>
      </c>
      <c r="B7353" s="11" t="str">
        <f t="shared" si="761"/>
        <v>B004223600 - Staf Operasional DC</v>
      </c>
      <c r="C7353" s="11" t="str">
        <f t="shared" si="762"/>
        <v>1000283 - FERTILIZER:SP-36;GRANUL;50KG</v>
      </c>
      <c r="D7353" s="11" t="s">
        <v>252</v>
      </c>
      <c r="E7353" s="13">
        <v>-9.9999999999999995E-8</v>
      </c>
      <c r="F7353" s="13"/>
      <c r="G7353" s="13">
        <v>-9.9999999999999995E-8</v>
      </c>
    </row>
    <row r="7354" spans="1:7" x14ac:dyDescent="0.25">
      <c r="A7354" s="11" t="str">
        <f t="shared" si="763"/>
        <v>B201 - DC MEDAN I - SUMUT</v>
      </c>
      <c r="B7354" s="11" t="str">
        <f t="shared" si="761"/>
        <v>B004223600 - Staf Operasional DC</v>
      </c>
      <c r="C7354" s="11" t="str">
        <f t="shared" si="762"/>
        <v>1000283 - FERTILIZER:SP-36;GRANUL;50KG</v>
      </c>
      <c r="D7354" s="11" t="s">
        <v>155</v>
      </c>
      <c r="E7354" s="13">
        <v>-3175739.7949259998</v>
      </c>
      <c r="F7354" s="13"/>
      <c r="G7354" s="13">
        <v>-3175739.7949259998</v>
      </c>
    </row>
    <row r="7355" spans="1:7" x14ac:dyDescent="0.25">
      <c r="A7355" s="11" t="str">
        <f t="shared" si="763"/>
        <v>B201 - DC MEDAN I - SUMUT</v>
      </c>
      <c r="B7355" s="11" t="str">
        <f t="shared" si="761"/>
        <v>B004223600 - Staf Operasional DC</v>
      </c>
      <c r="C7355" s="11" t="str">
        <f t="shared" si="762"/>
        <v>1000283 - FERTILIZER:SP-36;GRANUL;50KG</v>
      </c>
      <c r="D7355" s="11" t="s">
        <v>116</v>
      </c>
      <c r="E7355" s="13"/>
      <c r="F7355" s="12">
        <v>160111304977.07849</v>
      </c>
      <c r="G7355" s="13">
        <v>160111304977.07849</v>
      </c>
    </row>
    <row r="7356" spans="1:7" x14ac:dyDescent="0.25">
      <c r="A7356" s="11" t="str">
        <f t="shared" si="763"/>
        <v>B201 - DC MEDAN I - SUMUT</v>
      </c>
      <c r="B7356" s="11" t="s">
        <v>210</v>
      </c>
      <c r="C7356" s="11" t="s">
        <v>249</v>
      </c>
      <c r="D7356" s="11" t="s">
        <v>29</v>
      </c>
      <c r="E7356" s="13"/>
      <c r="F7356" s="13">
        <v>6534750.7426087996</v>
      </c>
      <c r="G7356" s="13">
        <v>6534750.7426087996</v>
      </c>
    </row>
    <row r="7357" spans="1:7" x14ac:dyDescent="0.25">
      <c r="A7357" s="11" t="str">
        <f t="shared" ref="A7357:A7388" si="764">A7356</f>
        <v>B201 - DC MEDAN I - SUMUT</v>
      </c>
      <c r="B7357" s="11" t="str">
        <f t="shared" ref="B7357:B7388" si="765">B7356</f>
        <v>No Cost Center</v>
      </c>
      <c r="C7357" s="11" t="str">
        <f t="shared" ref="C7357:C7388" si="766">C7356</f>
        <v>1001326 - NPK 16-16-16 NITRAT FUS NS @20KG</v>
      </c>
      <c r="D7357" s="11" t="s">
        <v>30</v>
      </c>
      <c r="E7357" s="13"/>
      <c r="F7357" s="13">
        <v>34401.474617799999</v>
      </c>
      <c r="G7357" s="13">
        <v>34401.474617799999</v>
      </c>
    </row>
    <row r="7358" spans="1:7" x14ac:dyDescent="0.25">
      <c r="A7358" s="11" t="str">
        <f t="shared" si="764"/>
        <v>B201 - DC MEDAN I - SUMUT</v>
      </c>
      <c r="B7358" s="11" t="str">
        <f t="shared" si="765"/>
        <v>No Cost Center</v>
      </c>
      <c r="C7358" s="11" t="str">
        <f t="shared" si="766"/>
        <v>1001326 - NPK 16-16-16 NITRAT FUS NS @20KG</v>
      </c>
      <c r="D7358" s="11" t="s">
        <v>31</v>
      </c>
      <c r="E7358" s="13"/>
      <c r="F7358" s="13">
        <v>61481.3655669</v>
      </c>
      <c r="G7358" s="13">
        <v>61481.3655669</v>
      </c>
    </row>
    <row r="7359" spans="1:7" x14ac:dyDescent="0.25">
      <c r="A7359" s="11" t="str">
        <f t="shared" si="764"/>
        <v>B201 - DC MEDAN I - SUMUT</v>
      </c>
      <c r="B7359" s="11" t="str">
        <f t="shared" si="765"/>
        <v>No Cost Center</v>
      </c>
      <c r="C7359" s="11" t="str">
        <f t="shared" si="766"/>
        <v>1001326 - NPK 16-16-16 NITRAT FUS NS @20KG</v>
      </c>
      <c r="D7359" s="11" t="s">
        <v>32</v>
      </c>
      <c r="E7359" s="13"/>
      <c r="F7359" s="13">
        <v>755.13156419999996</v>
      </c>
      <c r="G7359" s="13">
        <v>755.13156419999996</v>
      </c>
    </row>
    <row r="7360" spans="1:7" x14ac:dyDescent="0.25">
      <c r="A7360" s="11" t="str">
        <f t="shared" si="764"/>
        <v>B201 - DC MEDAN I - SUMUT</v>
      </c>
      <c r="B7360" s="11" t="str">
        <f t="shared" si="765"/>
        <v>No Cost Center</v>
      </c>
      <c r="C7360" s="11" t="str">
        <f t="shared" si="766"/>
        <v>1001326 - NPK 16-16-16 NITRAT FUS NS @20KG</v>
      </c>
      <c r="D7360" s="11" t="s">
        <v>33</v>
      </c>
      <c r="E7360" s="13"/>
      <c r="F7360" s="13">
        <v>24018.0553014</v>
      </c>
      <c r="G7360" s="13">
        <v>24018.0553014</v>
      </c>
    </row>
    <row r="7361" spans="1:7" x14ac:dyDescent="0.25">
      <c r="A7361" s="11" t="str">
        <f t="shared" si="764"/>
        <v>B201 - DC MEDAN I - SUMUT</v>
      </c>
      <c r="B7361" s="11" t="str">
        <f t="shared" si="765"/>
        <v>No Cost Center</v>
      </c>
      <c r="C7361" s="11" t="str">
        <f t="shared" si="766"/>
        <v>1001326 - NPK 16-16-16 NITRAT FUS NS @20KG</v>
      </c>
      <c r="D7361" s="11" t="s">
        <v>34</v>
      </c>
      <c r="E7361" s="13"/>
      <c r="F7361" s="13">
        <v>1607.6718644</v>
      </c>
      <c r="G7361" s="13">
        <v>1607.6718644</v>
      </c>
    </row>
    <row r="7362" spans="1:7" x14ac:dyDescent="0.25">
      <c r="A7362" s="11" t="str">
        <f t="shared" si="764"/>
        <v>B201 - DC MEDAN I - SUMUT</v>
      </c>
      <c r="B7362" s="11" t="str">
        <f t="shared" si="765"/>
        <v>No Cost Center</v>
      </c>
      <c r="C7362" s="11" t="str">
        <f t="shared" si="766"/>
        <v>1001326 - NPK 16-16-16 NITRAT FUS NS @20KG</v>
      </c>
      <c r="D7362" s="11" t="s">
        <v>35</v>
      </c>
      <c r="E7362" s="13"/>
      <c r="F7362" s="13">
        <v>28687.722507099999</v>
      </c>
      <c r="G7362" s="13">
        <v>28687.722507099999</v>
      </c>
    </row>
    <row r="7363" spans="1:7" x14ac:dyDescent="0.25">
      <c r="A7363" s="11" t="str">
        <f t="shared" si="764"/>
        <v>B201 - DC MEDAN I - SUMUT</v>
      </c>
      <c r="B7363" s="11" t="str">
        <f t="shared" si="765"/>
        <v>No Cost Center</v>
      </c>
      <c r="C7363" s="11" t="str">
        <f t="shared" si="766"/>
        <v>1001326 - NPK 16-16-16 NITRAT FUS NS @20KG</v>
      </c>
      <c r="D7363" s="11" t="s">
        <v>36</v>
      </c>
      <c r="E7363" s="13"/>
      <c r="F7363" s="13">
        <v>5.9719211000000003</v>
      </c>
      <c r="G7363" s="13">
        <v>5.9719211000000003</v>
      </c>
    </row>
    <row r="7364" spans="1:7" x14ac:dyDescent="0.25">
      <c r="A7364" s="11" t="str">
        <f t="shared" si="764"/>
        <v>B201 - DC MEDAN I - SUMUT</v>
      </c>
      <c r="B7364" s="11" t="str">
        <f t="shared" si="765"/>
        <v>No Cost Center</v>
      </c>
      <c r="C7364" s="11" t="str">
        <f t="shared" si="766"/>
        <v>1001326 - NPK 16-16-16 NITRAT FUS NS @20KG</v>
      </c>
      <c r="D7364" s="11" t="s">
        <v>37</v>
      </c>
      <c r="E7364" s="13"/>
      <c r="F7364" s="13">
        <v>3139.3362138000002</v>
      </c>
      <c r="G7364" s="13">
        <v>3139.3362138000002</v>
      </c>
    </row>
    <row r="7365" spans="1:7" x14ac:dyDescent="0.25">
      <c r="A7365" s="11" t="str">
        <f t="shared" si="764"/>
        <v>B201 - DC MEDAN I - SUMUT</v>
      </c>
      <c r="B7365" s="11" t="str">
        <f t="shared" si="765"/>
        <v>No Cost Center</v>
      </c>
      <c r="C7365" s="11" t="str">
        <f t="shared" si="766"/>
        <v>1001326 - NPK 16-16-16 NITRAT FUS NS @20KG</v>
      </c>
      <c r="D7365" s="11" t="s">
        <v>38</v>
      </c>
      <c r="E7365" s="13"/>
      <c r="F7365" s="13">
        <v>39991.066257699997</v>
      </c>
      <c r="G7365" s="13">
        <v>39991.066257699997</v>
      </c>
    </row>
    <row r="7366" spans="1:7" x14ac:dyDescent="0.25">
      <c r="A7366" s="11" t="str">
        <f t="shared" si="764"/>
        <v>B201 - DC MEDAN I - SUMUT</v>
      </c>
      <c r="B7366" s="11" t="str">
        <f t="shared" si="765"/>
        <v>No Cost Center</v>
      </c>
      <c r="C7366" s="11" t="str">
        <f t="shared" si="766"/>
        <v>1001326 - NPK 16-16-16 NITRAT FUS NS @20KG</v>
      </c>
      <c r="D7366" s="11" t="s">
        <v>39</v>
      </c>
      <c r="E7366" s="13"/>
      <c r="F7366" s="13">
        <v>27543.5562789</v>
      </c>
      <c r="G7366" s="13">
        <v>27543.5562789</v>
      </c>
    </row>
    <row r="7367" spans="1:7" x14ac:dyDescent="0.25">
      <c r="A7367" s="11" t="str">
        <f t="shared" si="764"/>
        <v>B201 - DC MEDAN I - SUMUT</v>
      </c>
      <c r="B7367" s="11" t="str">
        <f t="shared" si="765"/>
        <v>No Cost Center</v>
      </c>
      <c r="C7367" s="11" t="str">
        <f t="shared" si="766"/>
        <v>1001326 - NPK 16-16-16 NITRAT FUS NS @20KG</v>
      </c>
      <c r="D7367" s="11" t="s">
        <v>40</v>
      </c>
      <c r="E7367" s="13"/>
      <c r="F7367" s="13">
        <v>14529.742077700001</v>
      </c>
      <c r="G7367" s="13">
        <v>14529.742077700001</v>
      </c>
    </row>
    <row r="7368" spans="1:7" x14ac:dyDescent="0.25">
      <c r="A7368" s="11" t="str">
        <f t="shared" si="764"/>
        <v>B201 - DC MEDAN I - SUMUT</v>
      </c>
      <c r="B7368" s="11" t="str">
        <f t="shared" si="765"/>
        <v>No Cost Center</v>
      </c>
      <c r="C7368" s="11" t="str">
        <f t="shared" si="766"/>
        <v>1001326 - NPK 16-16-16 NITRAT FUS NS @20KG</v>
      </c>
      <c r="D7368" s="11" t="s">
        <v>41</v>
      </c>
      <c r="E7368" s="13"/>
      <c r="F7368" s="13">
        <v>15304.633234200001</v>
      </c>
      <c r="G7368" s="13">
        <v>15304.633234200001</v>
      </c>
    </row>
    <row r="7369" spans="1:7" x14ac:dyDescent="0.25">
      <c r="A7369" s="11" t="str">
        <f t="shared" si="764"/>
        <v>B201 - DC MEDAN I - SUMUT</v>
      </c>
      <c r="B7369" s="11" t="str">
        <f t="shared" si="765"/>
        <v>No Cost Center</v>
      </c>
      <c r="C7369" s="11" t="str">
        <f t="shared" si="766"/>
        <v>1001326 - NPK 16-16-16 NITRAT FUS NS @20KG</v>
      </c>
      <c r="D7369" s="11" t="s">
        <v>42</v>
      </c>
      <c r="E7369" s="13"/>
      <c r="F7369" s="13">
        <v>14056.9208877</v>
      </c>
      <c r="G7369" s="13">
        <v>14056.9208877</v>
      </c>
    </row>
    <row r="7370" spans="1:7" x14ac:dyDescent="0.25">
      <c r="A7370" s="11" t="str">
        <f t="shared" si="764"/>
        <v>B201 - DC MEDAN I - SUMUT</v>
      </c>
      <c r="B7370" s="11" t="str">
        <f t="shared" si="765"/>
        <v>No Cost Center</v>
      </c>
      <c r="C7370" s="11" t="str">
        <f t="shared" si="766"/>
        <v>1001326 - NPK 16-16-16 NITRAT FUS NS @20KG</v>
      </c>
      <c r="D7370" s="11" t="s">
        <v>43</v>
      </c>
      <c r="E7370" s="13"/>
      <c r="F7370" s="13">
        <v>24337.431255899999</v>
      </c>
      <c r="G7370" s="13">
        <v>24337.431255899999</v>
      </c>
    </row>
    <row r="7371" spans="1:7" x14ac:dyDescent="0.25">
      <c r="A7371" s="11" t="str">
        <f t="shared" si="764"/>
        <v>B201 - DC MEDAN I - SUMUT</v>
      </c>
      <c r="B7371" s="11" t="str">
        <f t="shared" si="765"/>
        <v>No Cost Center</v>
      </c>
      <c r="C7371" s="11" t="str">
        <f t="shared" si="766"/>
        <v>1001326 - NPK 16-16-16 NITRAT FUS NS @20KG</v>
      </c>
      <c r="D7371" s="11" t="s">
        <v>44</v>
      </c>
      <c r="E7371" s="13"/>
      <c r="F7371" s="13">
        <v>9477.0642695000006</v>
      </c>
      <c r="G7371" s="13">
        <v>9477.0642695000006</v>
      </c>
    </row>
    <row r="7372" spans="1:7" x14ac:dyDescent="0.25">
      <c r="A7372" s="11" t="str">
        <f t="shared" si="764"/>
        <v>B201 - DC MEDAN I - SUMUT</v>
      </c>
      <c r="B7372" s="11" t="str">
        <f t="shared" si="765"/>
        <v>No Cost Center</v>
      </c>
      <c r="C7372" s="11" t="str">
        <f t="shared" si="766"/>
        <v>1001326 - NPK 16-16-16 NITRAT FUS NS @20KG</v>
      </c>
      <c r="D7372" s="11" t="s">
        <v>45</v>
      </c>
      <c r="E7372" s="13"/>
      <c r="F7372" s="13">
        <v>3066.1326703999998</v>
      </c>
      <c r="G7372" s="13">
        <v>3066.1326703999998</v>
      </c>
    </row>
    <row r="7373" spans="1:7" x14ac:dyDescent="0.25">
      <c r="A7373" s="11" t="str">
        <f t="shared" si="764"/>
        <v>B201 - DC MEDAN I - SUMUT</v>
      </c>
      <c r="B7373" s="11" t="str">
        <f t="shared" si="765"/>
        <v>No Cost Center</v>
      </c>
      <c r="C7373" s="11" t="str">
        <f t="shared" si="766"/>
        <v>1001326 - NPK 16-16-16 NITRAT FUS NS @20KG</v>
      </c>
      <c r="D7373" s="11" t="s">
        <v>46</v>
      </c>
      <c r="E7373" s="13"/>
      <c r="F7373" s="13">
        <v>7423.5074469000001</v>
      </c>
      <c r="G7373" s="13">
        <v>7423.5074469000001</v>
      </c>
    </row>
    <row r="7374" spans="1:7" x14ac:dyDescent="0.25">
      <c r="A7374" s="11" t="str">
        <f t="shared" si="764"/>
        <v>B201 - DC MEDAN I - SUMUT</v>
      </c>
      <c r="B7374" s="11" t="str">
        <f t="shared" si="765"/>
        <v>No Cost Center</v>
      </c>
      <c r="C7374" s="11" t="str">
        <f t="shared" si="766"/>
        <v>1001326 - NPK 16-16-16 NITRAT FUS NS @20KG</v>
      </c>
      <c r="D7374" s="11" t="s">
        <v>47</v>
      </c>
      <c r="E7374" s="13"/>
      <c r="F7374" s="13">
        <v>9812.4039632999993</v>
      </c>
      <c r="G7374" s="13">
        <v>9812.4039632999993</v>
      </c>
    </row>
    <row r="7375" spans="1:7" x14ac:dyDescent="0.25">
      <c r="A7375" s="11" t="str">
        <f t="shared" si="764"/>
        <v>B201 - DC MEDAN I - SUMUT</v>
      </c>
      <c r="B7375" s="11" t="str">
        <f t="shared" si="765"/>
        <v>No Cost Center</v>
      </c>
      <c r="C7375" s="11" t="str">
        <f t="shared" si="766"/>
        <v>1001326 - NPK 16-16-16 NITRAT FUS NS @20KG</v>
      </c>
      <c r="D7375" s="11" t="s">
        <v>48</v>
      </c>
      <c r="E7375" s="13"/>
      <c r="F7375" s="13">
        <v>3863.2242314</v>
      </c>
      <c r="G7375" s="13">
        <v>3863.2242314</v>
      </c>
    </row>
    <row r="7376" spans="1:7" x14ac:dyDescent="0.25">
      <c r="A7376" s="11" t="str">
        <f t="shared" si="764"/>
        <v>B201 - DC MEDAN I - SUMUT</v>
      </c>
      <c r="B7376" s="11" t="str">
        <f t="shared" si="765"/>
        <v>No Cost Center</v>
      </c>
      <c r="C7376" s="11" t="str">
        <f t="shared" si="766"/>
        <v>1001326 - NPK 16-16-16 NITRAT FUS NS @20KG</v>
      </c>
      <c r="D7376" s="11" t="s">
        <v>49</v>
      </c>
      <c r="E7376" s="13"/>
      <c r="F7376" s="13">
        <v>17439.008966500001</v>
      </c>
      <c r="G7376" s="13">
        <v>17439.008966500001</v>
      </c>
    </row>
    <row r="7377" spans="1:7" x14ac:dyDescent="0.25">
      <c r="A7377" s="11" t="str">
        <f t="shared" si="764"/>
        <v>B201 - DC MEDAN I - SUMUT</v>
      </c>
      <c r="B7377" s="11" t="str">
        <f t="shared" si="765"/>
        <v>No Cost Center</v>
      </c>
      <c r="C7377" s="11" t="str">
        <f t="shared" si="766"/>
        <v>1001326 - NPK 16-16-16 NITRAT FUS NS @20KG</v>
      </c>
      <c r="D7377" s="11" t="s">
        <v>50</v>
      </c>
      <c r="E7377" s="13"/>
      <c r="F7377" s="13">
        <v>25902.573852099998</v>
      </c>
      <c r="G7377" s="13">
        <v>25902.573852099998</v>
      </c>
    </row>
    <row r="7378" spans="1:7" x14ac:dyDescent="0.25">
      <c r="A7378" s="11" t="str">
        <f t="shared" si="764"/>
        <v>B201 - DC MEDAN I - SUMUT</v>
      </c>
      <c r="B7378" s="11" t="str">
        <f t="shared" si="765"/>
        <v>No Cost Center</v>
      </c>
      <c r="C7378" s="11" t="str">
        <f t="shared" si="766"/>
        <v>1001326 - NPK 16-16-16 NITRAT FUS NS @20KG</v>
      </c>
      <c r="D7378" s="11" t="s">
        <v>51</v>
      </c>
      <c r="E7378" s="13"/>
      <c r="F7378" s="13">
        <v>39038.720888199998</v>
      </c>
      <c r="G7378" s="13">
        <v>39038.720888199998</v>
      </c>
    </row>
    <row r="7379" spans="1:7" x14ac:dyDescent="0.25">
      <c r="A7379" s="11" t="str">
        <f t="shared" si="764"/>
        <v>B201 - DC MEDAN I - SUMUT</v>
      </c>
      <c r="B7379" s="11" t="str">
        <f t="shared" si="765"/>
        <v>No Cost Center</v>
      </c>
      <c r="C7379" s="11" t="str">
        <f t="shared" si="766"/>
        <v>1001326 - NPK 16-16-16 NITRAT FUS NS @20KG</v>
      </c>
      <c r="D7379" s="11" t="s">
        <v>52</v>
      </c>
      <c r="E7379" s="13"/>
      <c r="F7379" s="13">
        <v>477.5558618</v>
      </c>
      <c r="G7379" s="13">
        <v>477.5558618</v>
      </c>
    </row>
    <row r="7380" spans="1:7" x14ac:dyDescent="0.25">
      <c r="A7380" s="11" t="str">
        <f t="shared" si="764"/>
        <v>B201 - DC MEDAN I - SUMUT</v>
      </c>
      <c r="B7380" s="11" t="str">
        <f t="shared" si="765"/>
        <v>No Cost Center</v>
      </c>
      <c r="C7380" s="11" t="str">
        <f t="shared" si="766"/>
        <v>1001326 - NPK 16-16-16 NITRAT FUS NS @20KG</v>
      </c>
      <c r="D7380" s="11" t="s">
        <v>53</v>
      </c>
      <c r="E7380" s="13"/>
      <c r="F7380" s="13">
        <v>942.7507071</v>
      </c>
      <c r="G7380" s="13">
        <v>942.7507071</v>
      </c>
    </row>
    <row r="7381" spans="1:7" x14ac:dyDescent="0.25">
      <c r="A7381" s="11" t="str">
        <f t="shared" si="764"/>
        <v>B201 - DC MEDAN I - SUMUT</v>
      </c>
      <c r="B7381" s="11" t="str">
        <f t="shared" si="765"/>
        <v>No Cost Center</v>
      </c>
      <c r="C7381" s="11" t="str">
        <f t="shared" si="766"/>
        <v>1001326 - NPK 16-16-16 NITRAT FUS NS @20KG</v>
      </c>
      <c r="D7381" s="11" t="s">
        <v>54</v>
      </c>
      <c r="E7381" s="13"/>
      <c r="F7381" s="13">
        <v>76.367052999999999</v>
      </c>
      <c r="G7381" s="13">
        <v>76.367052999999999</v>
      </c>
    </row>
    <row r="7382" spans="1:7" x14ac:dyDescent="0.25">
      <c r="A7382" s="11" t="str">
        <f t="shared" si="764"/>
        <v>B201 - DC MEDAN I - SUMUT</v>
      </c>
      <c r="B7382" s="11" t="str">
        <f t="shared" si="765"/>
        <v>No Cost Center</v>
      </c>
      <c r="C7382" s="11" t="str">
        <f t="shared" si="766"/>
        <v>1001326 - NPK 16-16-16 NITRAT FUS NS @20KG</v>
      </c>
      <c r="D7382" s="11" t="s">
        <v>55</v>
      </c>
      <c r="E7382" s="13"/>
      <c r="F7382" s="13">
        <v>1276.3331009000001</v>
      </c>
      <c r="G7382" s="13">
        <v>1276.3331009000001</v>
      </c>
    </row>
    <row r="7383" spans="1:7" x14ac:dyDescent="0.25">
      <c r="A7383" s="11" t="str">
        <f t="shared" si="764"/>
        <v>B201 - DC MEDAN I - SUMUT</v>
      </c>
      <c r="B7383" s="11" t="str">
        <f t="shared" si="765"/>
        <v>No Cost Center</v>
      </c>
      <c r="C7383" s="11" t="str">
        <f t="shared" si="766"/>
        <v>1001326 - NPK 16-16-16 NITRAT FUS NS @20KG</v>
      </c>
      <c r="D7383" s="11" t="s">
        <v>109</v>
      </c>
      <c r="E7383" s="13"/>
      <c r="F7383" s="13">
        <v>1.19565E-2</v>
      </c>
      <c r="G7383" s="13">
        <v>1.19565E-2</v>
      </c>
    </row>
    <row r="7384" spans="1:7" x14ac:dyDescent="0.25">
      <c r="A7384" s="11" t="str">
        <f t="shared" si="764"/>
        <v>B201 - DC MEDAN I - SUMUT</v>
      </c>
      <c r="B7384" s="11" t="str">
        <f t="shared" si="765"/>
        <v>No Cost Center</v>
      </c>
      <c r="C7384" s="11" t="str">
        <f t="shared" si="766"/>
        <v>1001326 - NPK 16-16-16 NITRAT FUS NS @20KG</v>
      </c>
      <c r="D7384" s="11" t="s">
        <v>56</v>
      </c>
      <c r="E7384" s="13"/>
      <c r="F7384" s="13">
        <v>38947.086331600003</v>
      </c>
      <c r="G7384" s="13">
        <v>38947.086331600003</v>
      </c>
    </row>
    <row r="7385" spans="1:7" x14ac:dyDescent="0.25">
      <c r="A7385" s="11" t="str">
        <f t="shared" si="764"/>
        <v>B201 - DC MEDAN I - SUMUT</v>
      </c>
      <c r="B7385" s="11" t="str">
        <f t="shared" si="765"/>
        <v>No Cost Center</v>
      </c>
      <c r="C7385" s="11" t="str">
        <f t="shared" si="766"/>
        <v>1001326 - NPK 16-16-16 NITRAT FUS NS @20KG</v>
      </c>
      <c r="D7385" s="11" t="s">
        <v>57</v>
      </c>
      <c r="E7385" s="13"/>
      <c r="F7385" s="13">
        <v>29786.450144400002</v>
      </c>
      <c r="G7385" s="13">
        <v>29786.450144400002</v>
      </c>
    </row>
    <row r="7386" spans="1:7" x14ac:dyDescent="0.25">
      <c r="A7386" s="11" t="str">
        <f t="shared" si="764"/>
        <v>B201 - DC MEDAN I - SUMUT</v>
      </c>
      <c r="B7386" s="11" t="str">
        <f t="shared" si="765"/>
        <v>No Cost Center</v>
      </c>
      <c r="C7386" s="11" t="str">
        <f t="shared" si="766"/>
        <v>1001326 - NPK 16-16-16 NITRAT FUS NS @20KG</v>
      </c>
      <c r="D7386" s="11" t="s">
        <v>58</v>
      </c>
      <c r="E7386" s="13"/>
      <c r="F7386" s="13">
        <v>-143.3408441</v>
      </c>
      <c r="G7386" s="13">
        <v>-143.3408441</v>
      </c>
    </row>
    <row r="7387" spans="1:7" x14ac:dyDescent="0.25">
      <c r="A7387" s="11" t="str">
        <f t="shared" si="764"/>
        <v>B201 - DC MEDAN I - SUMUT</v>
      </c>
      <c r="B7387" s="11" t="str">
        <f t="shared" si="765"/>
        <v>No Cost Center</v>
      </c>
      <c r="C7387" s="11" t="str">
        <f t="shared" si="766"/>
        <v>1001326 - NPK 16-16-16 NITRAT FUS NS @20KG</v>
      </c>
      <c r="D7387" s="11" t="s">
        <v>59</v>
      </c>
      <c r="E7387" s="13"/>
      <c r="F7387" s="13">
        <v>1132.0241332000001</v>
      </c>
      <c r="G7387" s="13">
        <v>1132.0241332000001</v>
      </c>
    </row>
    <row r="7388" spans="1:7" x14ac:dyDescent="0.25">
      <c r="A7388" s="11" t="str">
        <f t="shared" si="764"/>
        <v>B201 - DC MEDAN I - SUMUT</v>
      </c>
      <c r="B7388" s="11" t="str">
        <f t="shared" si="765"/>
        <v>No Cost Center</v>
      </c>
      <c r="C7388" s="11" t="str">
        <f t="shared" si="766"/>
        <v>1001326 - NPK 16-16-16 NITRAT FUS NS @20KG</v>
      </c>
      <c r="D7388" s="11" t="s">
        <v>60</v>
      </c>
      <c r="E7388" s="13"/>
      <c r="F7388" s="13">
        <v>130.98620880000001</v>
      </c>
      <c r="G7388" s="13">
        <v>130.98620880000001</v>
      </c>
    </row>
    <row r="7389" spans="1:7" x14ac:dyDescent="0.25">
      <c r="A7389" s="11" t="str">
        <f t="shared" ref="A7389:A7420" si="767">A7388</f>
        <v>B201 - DC MEDAN I - SUMUT</v>
      </c>
      <c r="B7389" s="11" t="str">
        <f t="shared" ref="B7389:B7420" si="768">B7388</f>
        <v>No Cost Center</v>
      </c>
      <c r="C7389" s="11" t="str">
        <f t="shared" ref="C7389:C7420" si="769">C7388</f>
        <v>1001326 - NPK 16-16-16 NITRAT FUS NS @20KG</v>
      </c>
      <c r="D7389" s="11" t="s">
        <v>61</v>
      </c>
      <c r="E7389" s="13"/>
      <c r="F7389" s="13">
        <v>322.48718480000002</v>
      </c>
      <c r="G7389" s="13">
        <v>322.48718480000002</v>
      </c>
    </row>
    <row r="7390" spans="1:7" x14ac:dyDescent="0.25">
      <c r="A7390" s="11" t="str">
        <f t="shared" si="767"/>
        <v>B201 - DC MEDAN I - SUMUT</v>
      </c>
      <c r="B7390" s="11" t="str">
        <f t="shared" si="768"/>
        <v>No Cost Center</v>
      </c>
      <c r="C7390" s="11" t="str">
        <f t="shared" si="769"/>
        <v>1001326 - NPK 16-16-16 NITRAT FUS NS @20KG</v>
      </c>
      <c r="D7390" s="11" t="s">
        <v>62</v>
      </c>
      <c r="E7390" s="13"/>
      <c r="F7390" s="13">
        <v>126.0238559</v>
      </c>
      <c r="G7390" s="13">
        <v>126.0238559</v>
      </c>
    </row>
    <row r="7391" spans="1:7" x14ac:dyDescent="0.25">
      <c r="A7391" s="11" t="str">
        <f t="shared" si="767"/>
        <v>B201 - DC MEDAN I - SUMUT</v>
      </c>
      <c r="B7391" s="11" t="str">
        <f t="shared" si="768"/>
        <v>No Cost Center</v>
      </c>
      <c r="C7391" s="11" t="str">
        <f t="shared" si="769"/>
        <v>1001326 - NPK 16-16-16 NITRAT FUS NS @20KG</v>
      </c>
      <c r="D7391" s="11" t="s">
        <v>63</v>
      </c>
      <c r="E7391" s="13"/>
      <c r="F7391" s="13">
        <v>70.1833989</v>
      </c>
      <c r="G7391" s="13">
        <v>70.1833989</v>
      </c>
    </row>
    <row r="7392" spans="1:7" x14ac:dyDescent="0.25">
      <c r="A7392" s="11" t="str">
        <f t="shared" si="767"/>
        <v>B201 - DC MEDAN I - SUMUT</v>
      </c>
      <c r="B7392" s="11" t="str">
        <f t="shared" si="768"/>
        <v>No Cost Center</v>
      </c>
      <c r="C7392" s="11" t="str">
        <f t="shared" si="769"/>
        <v>1001326 - NPK 16-16-16 NITRAT FUS NS @20KG</v>
      </c>
      <c r="D7392" s="11" t="s">
        <v>64</v>
      </c>
      <c r="E7392" s="13"/>
      <c r="F7392" s="13">
        <v>521.16197239999997</v>
      </c>
      <c r="G7392" s="13">
        <v>521.16197239999997</v>
      </c>
    </row>
    <row r="7393" spans="1:7" x14ac:dyDescent="0.25">
      <c r="A7393" s="11" t="str">
        <f t="shared" si="767"/>
        <v>B201 - DC MEDAN I - SUMUT</v>
      </c>
      <c r="B7393" s="11" t="str">
        <f t="shared" si="768"/>
        <v>No Cost Center</v>
      </c>
      <c r="C7393" s="11" t="str">
        <f t="shared" si="769"/>
        <v>1001326 - NPK 16-16-16 NITRAT FUS NS @20KG</v>
      </c>
      <c r="D7393" s="11" t="s">
        <v>65</v>
      </c>
      <c r="E7393" s="13"/>
      <c r="F7393" s="13">
        <v>200.63239479999999</v>
      </c>
      <c r="G7393" s="13">
        <v>200.63239479999999</v>
      </c>
    </row>
    <row r="7394" spans="1:7" x14ac:dyDescent="0.25">
      <c r="A7394" s="11" t="str">
        <f t="shared" si="767"/>
        <v>B201 - DC MEDAN I - SUMUT</v>
      </c>
      <c r="B7394" s="11" t="str">
        <f t="shared" si="768"/>
        <v>No Cost Center</v>
      </c>
      <c r="C7394" s="11" t="str">
        <f t="shared" si="769"/>
        <v>1001326 - NPK 16-16-16 NITRAT FUS NS @20KG</v>
      </c>
      <c r="D7394" s="11" t="s">
        <v>66</v>
      </c>
      <c r="E7394" s="13"/>
      <c r="F7394" s="13">
        <v>44.447481699999997</v>
      </c>
      <c r="G7394" s="13">
        <v>44.447481699999997</v>
      </c>
    </row>
    <row r="7395" spans="1:7" x14ac:dyDescent="0.25">
      <c r="A7395" s="11" t="str">
        <f t="shared" si="767"/>
        <v>B201 - DC MEDAN I - SUMUT</v>
      </c>
      <c r="B7395" s="11" t="str">
        <f t="shared" si="768"/>
        <v>No Cost Center</v>
      </c>
      <c r="C7395" s="11" t="str">
        <f t="shared" si="769"/>
        <v>1001326 - NPK 16-16-16 NITRAT FUS NS @20KG</v>
      </c>
      <c r="D7395" s="11" t="s">
        <v>110</v>
      </c>
      <c r="E7395" s="13"/>
      <c r="F7395" s="13">
        <v>4.42081E-2</v>
      </c>
      <c r="G7395" s="13">
        <v>4.42081E-2</v>
      </c>
    </row>
    <row r="7396" spans="1:7" x14ac:dyDescent="0.25">
      <c r="A7396" s="11" t="str">
        <f t="shared" si="767"/>
        <v>B201 - DC MEDAN I - SUMUT</v>
      </c>
      <c r="B7396" s="11" t="str">
        <f t="shared" si="768"/>
        <v>No Cost Center</v>
      </c>
      <c r="C7396" s="11" t="str">
        <f t="shared" si="769"/>
        <v>1001326 - NPK 16-16-16 NITRAT FUS NS @20KG</v>
      </c>
      <c r="D7396" s="11" t="s">
        <v>67</v>
      </c>
      <c r="E7396" s="13"/>
      <c r="F7396" s="13">
        <v>590.01948200000004</v>
      </c>
      <c r="G7396" s="13">
        <v>590.01948200000004</v>
      </c>
    </row>
    <row r="7397" spans="1:7" x14ac:dyDescent="0.25">
      <c r="A7397" s="11" t="str">
        <f t="shared" si="767"/>
        <v>B201 - DC MEDAN I - SUMUT</v>
      </c>
      <c r="B7397" s="11" t="str">
        <f t="shared" si="768"/>
        <v>No Cost Center</v>
      </c>
      <c r="C7397" s="11" t="str">
        <f t="shared" si="769"/>
        <v>1001326 - NPK 16-16-16 NITRAT FUS NS @20KG</v>
      </c>
      <c r="D7397" s="11" t="s">
        <v>68</v>
      </c>
      <c r="E7397" s="13"/>
      <c r="F7397" s="13">
        <v>13.4069731</v>
      </c>
      <c r="G7397" s="13">
        <v>13.4069731</v>
      </c>
    </row>
    <row r="7398" spans="1:7" x14ac:dyDescent="0.25">
      <c r="A7398" s="11" t="str">
        <f t="shared" si="767"/>
        <v>B201 - DC MEDAN I - SUMUT</v>
      </c>
      <c r="B7398" s="11" t="str">
        <f t="shared" si="768"/>
        <v>No Cost Center</v>
      </c>
      <c r="C7398" s="11" t="str">
        <f t="shared" si="769"/>
        <v>1001326 - NPK 16-16-16 NITRAT FUS NS @20KG</v>
      </c>
      <c r="D7398" s="11" t="s">
        <v>69</v>
      </c>
      <c r="E7398" s="13"/>
      <c r="F7398" s="13">
        <v>975.27221269999995</v>
      </c>
      <c r="G7398" s="13">
        <v>975.27221269999995</v>
      </c>
    </row>
    <row r="7399" spans="1:7" x14ac:dyDescent="0.25">
      <c r="A7399" s="11" t="str">
        <f t="shared" si="767"/>
        <v>B201 - DC MEDAN I - SUMUT</v>
      </c>
      <c r="B7399" s="11" t="str">
        <f t="shared" si="768"/>
        <v>No Cost Center</v>
      </c>
      <c r="C7399" s="11" t="str">
        <f t="shared" si="769"/>
        <v>1001326 - NPK 16-16-16 NITRAT FUS NS @20KG</v>
      </c>
      <c r="D7399" s="11" t="s">
        <v>70</v>
      </c>
      <c r="E7399" s="13"/>
      <c r="F7399" s="13">
        <v>22.3724594</v>
      </c>
      <c r="G7399" s="13">
        <v>22.3724594</v>
      </c>
    </row>
    <row r="7400" spans="1:7" x14ac:dyDescent="0.25">
      <c r="A7400" s="11" t="str">
        <f t="shared" si="767"/>
        <v>B201 - DC MEDAN I - SUMUT</v>
      </c>
      <c r="B7400" s="11" t="str">
        <f t="shared" si="768"/>
        <v>No Cost Center</v>
      </c>
      <c r="C7400" s="11" t="str">
        <f t="shared" si="769"/>
        <v>1001326 - NPK 16-16-16 NITRAT FUS NS @20KG</v>
      </c>
      <c r="D7400" s="11" t="s">
        <v>71</v>
      </c>
      <c r="E7400" s="13"/>
      <c r="F7400" s="13">
        <v>1.667826</v>
      </c>
      <c r="G7400" s="13">
        <v>1.667826</v>
      </c>
    </row>
    <row r="7401" spans="1:7" x14ac:dyDescent="0.25">
      <c r="A7401" s="11" t="str">
        <f t="shared" si="767"/>
        <v>B201 - DC MEDAN I - SUMUT</v>
      </c>
      <c r="B7401" s="11" t="str">
        <f t="shared" si="768"/>
        <v>No Cost Center</v>
      </c>
      <c r="C7401" s="11" t="str">
        <f t="shared" si="769"/>
        <v>1001326 - NPK 16-16-16 NITRAT FUS NS @20KG</v>
      </c>
      <c r="D7401" s="11" t="s">
        <v>72</v>
      </c>
      <c r="E7401" s="13"/>
      <c r="F7401" s="13">
        <v>16.867740000000001</v>
      </c>
      <c r="G7401" s="13">
        <v>16.867740000000001</v>
      </c>
    </row>
    <row r="7402" spans="1:7" x14ac:dyDescent="0.25">
      <c r="A7402" s="11" t="str">
        <f t="shared" si="767"/>
        <v>B201 - DC MEDAN I - SUMUT</v>
      </c>
      <c r="B7402" s="11" t="str">
        <f t="shared" si="768"/>
        <v>No Cost Center</v>
      </c>
      <c r="C7402" s="11" t="str">
        <f t="shared" si="769"/>
        <v>1001326 - NPK 16-16-16 NITRAT FUS NS @20KG</v>
      </c>
      <c r="D7402" s="11" t="s">
        <v>73</v>
      </c>
      <c r="E7402" s="13"/>
      <c r="F7402" s="13">
        <v>10096.0760343</v>
      </c>
      <c r="G7402" s="13">
        <v>10096.0760343</v>
      </c>
    </row>
    <row r="7403" spans="1:7" x14ac:dyDescent="0.25">
      <c r="A7403" s="11" t="str">
        <f t="shared" si="767"/>
        <v>B201 - DC MEDAN I - SUMUT</v>
      </c>
      <c r="B7403" s="11" t="str">
        <f t="shared" si="768"/>
        <v>No Cost Center</v>
      </c>
      <c r="C7403" s="11" t="str">
        <f t="shared" si="769"/>
        <v>1001326 - NPK 16-16-16 NITRAT FUS NS @20KG</v>
      </c>
      <c r="D7403" s="11" t="s">
        <v>74</v>
      </c>
      <c r="E7403" s="13"/>
      <c r="F7403" s="13">
        <v>29559.849031999998</v>
      </c>
      <c r="G7403" s="13">
        <v>29559.849031999998</v>
      </c>
    </row>
    <row r="7404" spans="1:7" x14ac:dyDescent="0.25">
      <c r="A7404" s="11" t="str">
        <f t="shared" si="767"/>
        <v>B201 - DC MEDAN I - SUMUT</v>
      </c>
      <c r="B7404" s="11" t="str">
        <f t="shared" si="768"/>
        <v>No Cost Center</v>
      </c>
      <c r="C7404" s="11" t="str">
        <f t="shared" si="769"/>
        <v>1001326 - NPK 16-16-16 NITRAT FUS NS @20KG</v>
      </c>
      <c r="D7404" s="11" t="s">
        <v>75</v>
      </c>
      <c r="E7404" s="13"/>
      <c r="F7404" s="13">
        <v>463.21184529999999</v>
      </c>
      <c r="G7404" s="13">
        <v>463.21184529999999</v>
      </c>
    </row>
    <row r="7405" spans="1:7" x14ac:dyDescent="0.25">
      <c r="A7405" s="11" t="str">
        <f t="shared" si="767"/>
        <v>B201 - DC MEDAN I - SUMUT</v>
      </c>
      <c r="B7405" s="11" t="str">
        <f t="shared" si="768"/>
        <v>No Cost Center</v>
      </c>
      <c r="C7405" s="11" t="str">
        <f t="shared" si="769"/>
        <v>1001326 - NPK 16-16-16 NITRAT FUS NS @20KG</v>
      </c>
      <c r="D7405" s="11" t="s">
        <v>76</v>
      </c>
      <c r="E7405" s="13"/>
      <c r="F7405" s="13">
        <v>19938.251916599998</v>
      </c>
      <c r="G7405" s="13">
        <v>19938.251916599998</v>
      </c>
    </row>
    <row r="7406" spans="1:7" x14ac:dyDescent="0.25">
      <c r="A7406" s="11" t="str">
        <f t="shared" si="767"/>
        <v>B201 - DC MEDAN I - SUMUT</v>
      </c>
      <c r="B7406" s="11" t="str">
        <f t="shared" si="768"/>
        <v>No Cost Center</v>
      </c>
      <c r="C7406" s="11" t="str">
        <f t="shared" si="769"/>
        <v>1001326 - NPK 16-16-16 NITRAT FUS NS @20KG</v>
      </c>
      <c r="D7406" s="11" t="s">
        <v>77</v>
      </c>
      <c r="E7406" s="13"/>
      <c r="F7406" s="13">
        <v>380.93187349999999</v>
      </c>
      <c r="G7406" s="13">
        <v>380.93187349999999</v>
      </c>
    </row>
    <row r="7407" spans="1:7" x14ac:dyDescent="0.25">
      <c r="A7407" s="11" t="str">
        <f t="shared" si="767"/>
        <v>B201 - DC MEDAN I - SUMUT</v>
      </c>
      <c r="B7407" s="11" t="str">
        <f t="shared" si="768"/>
        <v>No Cost Center</v>
      </c>
      <c r="C7407" s="11" t="str">
        <f t="shared" si="769"/>
        <v>1001326 - NPK 16-16-16 NITRAT FUS NS @20KG</v>
      </c>
      <c r="D7407" s="11" t="s">
        <v>78</v>
      </c>
      <c r="E7407" s="13"/>
      <c r="F7407" s="13">
        <v>400.12016039999997</v>
      </c>
      <c r="G7407" s="13">
        <v>400.12016039999997</v>
      </c>
    </row>
    <row r="7408" spans="1:7" x14ac:dyDescent="0.25">
      <c r="A7408" s="11" t="str">
        <f t="shared" si="767"/>
        <v>B201 - DC MEDAN I - SUMUT</v>
      </c>
      <c r="B7408" s="11" t="str">
        <f t="shared" si="768"/>
        <v>No Cost Center</v>
      </c>
      <c r="C7408" s="11" t="str">
        <f t="shared" si="769"/>
        <v>1001326 - NPK 16-16-16 NITRAT FUS NS @20KG</v>
      </c>
      <c r="D7408" s="11" t="s">
        <v>79</v>
      </c>
      <c r="E7408" s="13"/>
      <c r="F7408" s="13">
        <v>101.88173089999999</v>
      </c>
      <c r="G7408" s="13">
        <v>101.88173089999999</v>
      </c>
    </row>
    <row r="7409" spans="1:7" x14ac:dyDescent="0.25">
      <c r="A7409" s="11" t="str">
        <f t="shared" si="767"/>
        <v>B201 - DC MEDAN I - SUMUT</v>
      </c>
      <c r="B7409" s="11" t="str">
        <f t="shared" si="768"/>
        <v>No Cost Center</v>
      </c>
      <c r="C7409" s="11" t="str">
        <f t="shared" si="769"/>
        <v>1001326 - NPK 16-16-16 NITRAT FUS NS @20KG</v>
      </c>
      <c r="D7409" s="11" t="s">
        <v>80</v>
      </c>
      <c r="E7409" s="13"/>
      <c r="F7409" s="13">
        <v>563.76595599999996</v>
      </c>
      <c r="G7409" s="13">
        <v>563.76595599999996</v>
      </c>
    </row>
    <row r="7410" spans="1:7" x14ac:dyDescent="0.25">
      <c r="A7410" s="11" t="str">
        <f t="shared" si="767"/>
        <v>B201 - DC MEDAN I - SUMUT</v>
      </c>
      <c r="B7410" s="11" t="str">
        <f t="shared" si="768"/>
        <v>No Cost Center</v>
      </c>
      <c r="C7410" s="11" t="str">
        <f t="shared" si="769"/>
        <v>1001326 - NPK 16-16-16 NITRAT FUS NS @20KG</v>
      </c>
      <c r="D7410" s="11" t="s">
        <v>111</v>
      </c>
      <c r="E7410" s="13"/>
      <c r="F7410" s="13">
        <v>0.67310000000000003</v>
      </c>
      <c r="G7410" s="13">
        <v>0.67310000000000003</v>
      </c>
    </row>
    <row r="7411" spans="1:7" x14ac:dyDescent="0.25">
      <c r="A7411" s="11" t="str">
        <f t="shared" si="767"/>
        <v>B201 - DC MEDAN I - SUMUT</v>
      </c>
      <c r="B7411" s="11" t="str">
        <f t="shared" si="768"/>
        <v>No Cost Center</v>
      </c>
      <c r="C7411" s="11" t="str">
        <f t="shared" si="769"/>
        <v>1001326 - NPK 16-16-16 NITRAT FUS NS @20KG</v>
      </c>
      <c r="D7411" s="11" t="s">
        <v>112</v>
      </c>
      <c r="E7411" s="13"/>
      <c r="F7411" s="13">
        <v>7.3082400000000006E-2</v>
      </c>
      <c r="G7411" s="13">
        <v>7.3082400000000006E-2</v>
      </c>
    </row>
    <row r="7412" spans="1:7" x14ac:dyDescent="0.25">
      <c r="A7412" s="11" t="str">
        <f t="shared" si="767"/>
        <v>B201 - DC MEDAN I - SUMUT</v>
      </c>
      <c r="B7412" s="11" t="str">
        <f t="shared" si="768"/>
        <v>No Cost Center</v>
      </c>
      <c r="C7412" s="11" t="str">
        <f t="shared" si="769"/>
        <v>1001326 - NPK 16-16-16 NITRAT FUS NS @20KG</v>
      </c>
      <c r="D7412" s="11" t="s">
        <v>82</v>
      </c>
      <c r="E7412" s="13"/>
      <c r="F7412" s="13">
        <v>673.13620330000003</v>
      </c>
      <c r="G7412" s="13">
        <v>673.13620330000003</v>
      </c>
    </row>
    <row r="7413" spans="1:7" x14ac:dyDescent="0.25">
      <c r="A7413" s="11" t="str">
        <f t="shared" si="767"/>
        <v>B201 - DC MEDAN I - SUMUT</v>
      </c>
      <c r="B7413" s="11" t="str">
        <f t="shared" si="768"/>
        <v>No Cost Center</v>
      </c>
      <c r="C7413" s="11" t="str">
        <f t="shared" si="769"/>
        <v>1001326 - NPK 16-16-16 NITRAT FUS NS @20KG</v>
      </c>
      <c r="D7413" s="11" t="s">
        <v>83</v>
      </c>
      <c r="E7413" s="13"/>
      <c r="F7413" s="13">
        <v>34.981250799999998</v>
      </c>
      <c r="G7413" s="13">
        <v>34.981250799999998</v>
      </c>
    </row>
    <row r="7414" spans="1:7" x14ac:dyDescent="0.25">
      <c r="A7414" s="11" t="str">
        <f t="shared" si="767"/>
        <v>B201 - DC MEDAN I - SUMUT</v>
      </c>
      <c r="B7414" s="11" t="str">
        <f t="shared" si="768"/>
        <v>No Cost Center</v>
      </c>
      <c r="C7414" s="11" t="str">
        <f t="shared" si="769"/>
        <v>1001326 - NPK 16-16-16 NITRAT FUS NS @20KG</v>
      </c>
      <c r="D7414" s="11" t="s">
        <v>84</v>
      </c>
      <c r="E7414" s="13"/>
      <c r="F7414" s="13">
        <v>40713.926496799999</v>
      </c>
      <c r="G7414" s="13">
        <v>40713.926496799999</v>
      </c>
    </row>
    <row r="7415" spans="1:7" x14ac:dyDescent="0.25">
      <c r="A7415" s="11" t="str">
        <f t="shared" si="767"/>
        <v>B201 - DC MEDAN I - SUMUT</v>
      </c>
      <c r="B7415" s="11" t="str">
        <f t="shared" si="768"/>
        <v>No Cost Center</v>
      </c>
      <c r="C7415" s="11" t="str">
        <f t="shared" si="769"/>
        <v>1001326 - NPK 16-16-16 NITRAT FUS NS @20KG</v>
      </c>
      <c r="D7415" s="11" t="s">
        <v>113</v>
      </c>
      <c r="E7415" s="13"/>
      <c r="F7415" s="13">
        <v>1194.8702331</v>
      </c>
      <c r="G7415" s="13">
        <v>1194.8702331</v>
      </c>
    </row>
    <row r="7416" spans="1:7" x14ac:dyDescent="0.25">
      <c r="A7416" s="11" t="str">
        <f t="shared" si="767"/>
        <v>B201 - DC MEDAN I - SUMUT</v>
      </c>
      <c r="B7416" s="11" t="str">
        <f t="shared" si="768"/>
        <v>No Cost Center</v>
      </c>
      <c r="C7416" s="11" t="str">
        <f t="shared" si="769"/>
        <v>1001326 - NPK 16-16-16 NITRAT FUS NS @20KG</v>
      </c>
      <c r="D7416" s="11" t="s">
        <v>85</v>
      </c>
      <c r="E7416" s="13"/>
      <c r="F7416" s="13">
        <v>973.18859970000005</v>
      </c>
      <c r="G7416" s="13">
        <v>973.18859970000005</v>
      </c>
    </row>
    <row r="7417" spans="1:7" x14ac:dyDescent="0.25">
      <c r="A7417" s="11" t="str">
        <f t="shared" si="767"/>
        <v>B201 - DC MEDAN I - SUMUT</v>
      </c>
      <c r="B7417" s="11" t="str">
        <f t="shared" si="768"/>
        <v>No Cost Center</v>
      </c>
      <c r="C7417" s="11" t="str">
        <f t="shared" si="769"/>
        <v>1001326 - NPK 16-16-16 NITRAT FUS NS @20KG</v>
      </c>
      <c r="D7417" s="11" t="s">
        <v>86</v>
      </c>
      <c r="E7417" s="13"/>
      <c r="F7417" s="13">
        <v>13318.1729583</v>
      </c>
      <c r="G7417" s="13">
        <v>13318.1729583</v>
      </c>
    </row>
    <row r="7418" spans="1:7" x14ac:dyDescent="0.25">
      <c r="A7418" s="11" t="str">
        <f t="shared" si="767"/>
        <v>B201 - DC MEDAN I - SUMUT</v>
      </c>
      <c r="B7418" s="11" t="str">
        <f t="shared" si="768"/>
        <v>No Cost Center</v>
      </c>
      <c r="C7418" s="11" t="str">
        <f t="shared" si="769"/>
        <v>1001326 - NPK 16-16-16 NITRAT FUS NS @20KG</v>
      </c>
      <c r="D7418" s="11" t="s">
        <v>87</v>
      </c>
      <c r="E7418" s="13"/>
      <c r="F7418" s="13">
        <v>588.64686310000002</v>
      </c>
      <c r="G7418" s="13">
        <v>588.64686310000002</v>
      </c>
    </row>
    <row r="7419" spans="1:7" x14ac:dyDescent="0.25">
      <c r="A7419" s="11" t="str">
        <f t="shared" si="767"/>
        <v>B201 - DC MEDAN I - SUMUT</v>
      </c>
      <c r="B7419" s="11" t="str">
        <f t="shared" si="768"/>
        <v>No Cost Center</v>
      </c>
      <c r="C7419" s="11" t="str">
        <f t="shared" si="769"/>
        <v>1001326 - NPK 16-16-16 NITRAT FUS NS @20KG</v>
      </c>
      <c r="D7419" s="11" t="s">
        <v>88</v>
      </c>
      <c r="E7419" s="13"/>
      <c r="F7419" s="13">
        <v>1951.5011664000001</v>
      </c>
      <c r="G7419" s="13">
        <v>1951.5011664000001</v>
      </c>
    </row>
    <row r="7420" spans="1:7" x14ac:dyDescent="0.25">
      <c r="A7420" s="11" t="str">
        <f t="shared" si="767"/>
        <v>B201 - DC MEDAN I - SUMUT</v>
      </c>
      <c r="B7420" s="11" t="str">
        <f t="shared" si="768"/>
        <v>No Cost Center</v>
      </c>
      <c r="C7420" s="11" t="str">
        <f t="shared" si="769"/>
        <v>1001326 - NPK 16-16-16 NITRAT FUS NS @20KG</v>
      </c>
      <c r="D7420" s="11" t="s">
        <v>89</v>
      </c>
      <c r="E7420" s="13"/>
      <c r="F7420" s="13">
        <v>105.08601059999999</v>
      </c>
      <c r="G7420" s="13">
        <v>105.08601059999999</v>
      </c>
    </row>
    <row r="7421" spans="1:7" x14ac:dyDescent="0.25">
      <c r="A7421" s="11" t="str">
        <f t="shared" ref="A7421:A7441" si="770">A7420</f>
        <v>B201 - DC MEDAN I - SUMUT</v>
      </c>
      <c r="B7421" s="11" t="str">
        <f t="shared" ref="B7421:B7441" si="771">B7420</f>
        <v>No Cost Center</v>
      </c>
      <c r="C7421" s="11" t="str">
        <f t="shared" ref="C7421:C7441" si="772">C7420</f>
        <v>1001326 - NPK 16-16-16 NITRAT FUS NS @20KG</v>
      </c>
      <c r="D7421" s="11" t="s">
        <v>90</v>
      </c>
      <c r="E7421" s="13"/>
      <c r="F7421" s="13">
        <v>37777.540248400001</v>
      </c>
      <c r="G7421" s="13">
        <v>37777.540248400001</v>
      </c>
    </row>
    <row r="7422" spans="1:7" x14ac:dyDescent="0.25">
      <c r="A7422" s="11" t="str">
        <f t="shared" si="770"/>
        <v>B201 - DC MEDAN I - SUMUT</v>
      </c>
      <c r="B7422" s="11" t="str">
        <f t="shared" si="771"/>
        <v>No Cost Center</v>
      </c>
      <c r="C7422" s="11" t="str">
        <f t="shared" si="772"/>
        <v>1001326 - NPK 16-16-16 NITRAT FUS NS @20KG</v>
      </c>
      <c r="D7422" s="11" t="s">
        <v>91</v>
      </c>
      <c r="E7422" s="13"/>
      <c r="F7422" s="13">
        <v>206.6601742</v>
      </c>
      <c r="G7422" s="13">
        <v>206.6601742</v>
      </c>
    </row>
    <row r="7423" spans="1:7" x14ac:dyDescent="0.25">
      <c r="A7423" s="11" t="str">
        <f t="shared" si="770"/>
        <v>B201 - DC MEDAN I - SUMUT</v>
      </c>
      <c r="B7423" s="11" t="str">
        <f t="shared" si="771"/>
        <v>No Cost Center</v>
      </c>
      <c r="C7423" s="11" t="str">
        <f t="shared" si="772"/>
        <v>1001326 - NPK 16-16-16 NITRAT FUS NS @20KG</v>
      </c>
      <c r="D7423" s="11" t="s">
        <v>92</v>
      </c>
      <c r="E7423" s="13"/>
      <c r="F7423" s="13">
        <v>274.73785770000001</v>
      </c>
      <c r="G7423" s="13">
        <v>274.73785770000001</v>
      </c>
    </row>
    <row r="7424" spans="1:7" x14ac:dyDescent="0.25">
      <c r="A7424" s="11" t="str">
        <f t="shared" si="770"/>
        <v>B201 - DC MEDAN I - SUMUT</v>
      </c>
      <c r="B7424" s="11" t="str">
        <f t="shared" si="771"/>
        <v>No Cost Center</v>
      </c>
      <c r="C7424" s="11" t="str">
        <f t="shared" si="772"/>
        <v>1001326 - NPK 16-16-16 NITRAT FUS NS @20KG</v>
      </c>
      <c r="D7424" s="11" t="s">
        <v>93</v>
      </c>
      <c r="E7424" s="13"/>
      <c r="F7424" s="13">
        <v>215.8356374</v>
      </c>
      <c r="G7424" s="13">
        <v>215.8356374</v>
      </c>
    </row>
    <row r="7425" spans="1:7" x14ac:dyDescent="0.25">
      <c r="A7425" s="11" t="str">
        <f t="shared" si="770"/>
        <v>B201 - DC MEDAN I - SUMUT</v>
      </c>
      <c r="B7425" s="11" t="str">
        <f t="shared" si="771"/>
        <v>No Cost Center</v>
      </c>
      <c r="C7425" s="11" t="str">
        <f t="shared" si="772"/>
        <v>1001326 - NPK 16-16-16 NITRAT FUS NS @20KG</v>
      </c>
      <c r="D7425" s="11" t="s">
        <v>94</v>
      </c>
      <c r="E7425" s="13"/>
      <c r="F7425" s="13">
        <v>361.61195930000002</v>
      </c>
      <c r="G7425" s="13">
        <v>361.61195930000002</v>
      </c>
    </row>
    <row r="7426" spans="1:7" x14ac:dyDescent="0.25">
      <c r="A7426" s="11" t="str">
        <f t="shared" si="770"/>
        <v>B201 - DC MEDAN I - SUMUT</v>
      </c>
      <c r="B7426" s="11" t="str">
        <f t="shared" si="771"/>
        <v>No Cost Center</v>
      </c>
      <c r="C7426" s="11" t="str">
        <f t="shared" si="772"/>
        <v>1001326 - NPK 16-16-16 NITRAT FUS NS @20KG</v>
      </c>
      <c r="D7426" s="11" t="s">
        <v>95</v>
      </c>
      <c r="E7426" s="13"/>
      <c r="F7426" s="13">
        <v>132.09942150000001</v>
      </c>
      <c r="G7426" s="13">
        <v>132.09942150000001</v>
      </c>
    </row>
    <row r="7427" spans="1:7" x14ac:dyDescent="0.25">
      <c r="A7427" s="11" t="str">
        <f t="shared" si="770"/>
        <v>B201 - DC MEDAN I - SUMUT</v>
      </c>
      <c r="B7427" s="11" t="str">
        <f t="shared" si="771"/>
        <v>No Cost Center</v>
      </c>
      <c r="C7427" s="11" t="str">
        <f t="shared" si="772"/>
        <v>1001326 - NPK 16-16-16 NITRAT FUS NS @20KG</v>
      </c>
      <c r="D7427" s="11" t="s">
        <v>96</v>
      </c>
      <c r="E7427" s="13"/>
      <c r="F7427" s="13">
        <v>405.42715240000001</v>
      </c>
      <c r="G7427" s="13">
        <v>405.42715240000001</v>
      </c>
    </row>
    <row r="7428" spans="1:7" x14ac:dyDescent="0.25">
      <c r="A7428" s="11" t="str">
        <f t="shared" si="770"/>
        <v>B201 - DC MEDAN I - SUMUT</v>
      </c>
      <c r="B7428" s="11" t="str">
        <f t="shared" si="771"/>
        <v>No Cost Center</v>
      </c>
      <c r="C7428" s="11" t="str">
        <f t="shared" si="772"/>
        <v>1001326 - NPK 16-16-16 NITRAT FUS NS @20KG</v>
      </c>
      <c r="D7428" s="11" t="s">
        <v>97</v>
      </c>
      <c r="E7428" s="13"/>
      <c r="F7428" s="13">
        <v>1114.492191</v>
      </c>
      <c r="G7428" s="13">
        <v>1114.492191</v>
      </c>
    </row>
    <row r="7429" spans="1:7" x14ac:dyDescent="0.25">
      <c r="A7429" s="11" t="str">
        <f t="shared" si="770"/>
        <v>B201 - DC MEDAN I - SUMUT</v>
      </c>
      <c r="B7429" s="11" t="str">
        <f t="shared" si="771"/>
        <v>No Cost Center</v>
      </c>
      <c r="C7429" s="11" t="str">
        <f t="shared" si="772"/>
        <v>1001326 - NPK 16-16-16 NITRAT FUS NS @20KG</v>
      </c>
      <c r="D7429" s="11" t="s">
        <v>98</v>
      </c>
      <c r="E7429" s="13"/>
      <c r="F7429" s="13">
        <v>288.74969040000002</v>
      </c>
      <c r="G7429" s="13">
        <v>288.74969040000002</v>
      </c>
    </row>
    <row r="7430" spans="1:7" x14ac:dyDescent="0.25">
      <c r="A7430" s="11" t="str">
        <f t="shared" si="770"/>
        <v>B201 - DC MEDAN I - SUMUT</v>
      </c>
      <c r="B7430" s="11" t="str">
        <f t="shared" si="771"/>
        <v>No Cost Center</v>
      </c>
      <c r="C7430" s="11" t="str">
        <f t="shared" si="772"/>
        <v>1001326 - NPK 16-16-16 NITRAT FUS NS @20KG</v>
      </c>
      <c r="D7430" s="11" t="s">
        <v>99</v>
      </c>
      <c r="E7430" s="13"/>
      <c r="F7430" s="13">
        <v>442.62573939999999</v>
      </c>
      <c r="G7430" s="13">
        <v>442.62573939999999</v>
      </c>
    </row>
    <row r="7431" spans="1:7" x14ac:dyDescent="0.25">
      <c r="A7431" s="11" t="str">
        <f t="shared" si="770"/>
        <v>B201 - DC MEDAN I - SUMUT</v>
      </c>
      <c r="B7431" s="11" t="str">
        <f t="shared" si="771"/>
        <v>No Cost Center</v>
      </c>
      <c r="C7431" s="11" t="str">
        <f t="shared" si="772"/>
        <v>1001326 - NPK 16-16-16 NITRAT FUS NS @20KG</v>
      </c>
      <c r="D7431" s="11" t="s">
        <v>100</v>
      </c>
      <c r="E7431" s="13"/>
      <c r="F7431" s="13">
        <v>0.75939480000000004</v>
      </c>
      <c r="G7431" s="13">
        <v>0.75939480000000004</v>
      </c>
    </row>
    <row r="7432" spans="1:7" x14ac:dyDescent="0.25">
      <c r="A7432" s="11" t="str">
        <f t="shared" si="770"/>
        <v>B201 - DC MEDAN I - SUMUT</v>
      </c>
      <c r="B7432" s="11" t="str">
        <f t="shared" si="771"/>
        <v>No Cost Center</v>
      </c>
      <c r="C7432" s="11" t="str">
        <f t="shared" si="772"/>
        <v>1001326 - NPK 16-16-16 NITRAT FUS NS @20KG</v>
      </c>
      <c r="D7432" s="11" t="s">
        <v>101</v>
      </c>
      <c r="E7432" s="13"/>
      <c r="F7432" s="13">
        <v>170.3996655</v>
      </c>
      <c r="G7432" s="13">
        <v>170.3996655</v>
      </c>
    </row>
    <row r="7433" spans="1:7" x14ac:dyDescent="0.25">
      <c r="A7433" s="11" t="str">
        <f t="shared" si="770"/>
        <v>B201 - DC MEDAN I - SUMUT</v>
      </c>
      <c r="B7433" s="11" t="str">
        <f t="shared" si="771"/>
        <v>No Cost Center</v>
      </c>
      <c r="C7433" s="11" t="str">
        <f t="shared" si="772"/>
        <v>1001326 - NPK 16-16-16 NITRAT FUS NS @20KG</v>
      </c>
      <c r="D7433" s="11" t="s">
        <v>102</v>
      </c>
      <c r="E7433" s="13"/>
      <c r="F7433" s="13">
        <v>6.5370799000000002</v>
      </c>
      <c r="G7433" s="13">
        <v>6.5370799000000002</v>
      </c>
    </row>
    <row r="7434" spans="1:7" x14ac:dyDescent="0.25">
      <c r="A7434" s="11" t="str">
        <f t="shared" si="770"/>
        <v>B201 - DC MEDAN I - SUMUT</v>
      </c>
      <c r="B7434" s="11" t="str">
        <f t="shared" si="771"/>
        <v>No Cost Center</v>
      </c>
      <c r="C7434" s="11" t="str">
        <f t="shared" si="772"/>
        <v>1001326 - NPK 16-16-16 NITRAT FUS NS @20KG</v>
      </c>
      <c r="D7434" s="11" t="s">
        <v>103</v>
      </c>
      <c r="E7434" s="13"/>
      <c r="F7434" s="13">
        <v>1195.5238555000001</v>
      </c>
      <c r="G7434" s="13">
        <v>1195.5238555000001</v>
      </c>
    </row>
    <row r="7435" spans="1:7" x14ac:dyDescent="0.25">
      <c r="A7435" s="11" t="str">
        <f t="shared" si="770"/>
        <v>B201 - DC MEDAN I - SUMUT</v>
      </c>
      <c r="B7435" s="11" t="str">
        <f t="shared" si="771"/>
        <v>No Cost Center</v>
      </c>
      <c r="C7435" s="11" t="str">
        <f t="shared" si="772"/>
        <v>1001326 - NPK 16-16-16 NITRAT FUS NS @20KG</v>
      </c>
      <c r="D7435" s="11" t="s">
        <v>104</v>
      </c>
      <c r="E7435" s="13"/>
      <c r="F7435" s="13">
        <v>82.614451399999993</v>
      </c>
      <c r="G7435" s="13">
        <v>82.614451399999993</v>
      </c>
    </row>
    <row r="7436" spans="1:7" x14ac:dyDescent="0.25">
      <c r="A7436" s="11" t="str">
        <f t="shared" si="770"/>
        <v>B201 - DC MEDAN I - SUMUT</v>
      </c>
      <c r="B7436" s="11" t="str">
        <f t="shared" si="771"/>
        <v>No Cost Center</v>
      </c>
      <c r="C7436" s="11" t="str">
        <f t="shared" si="772"/>
        <v>1001326 - NPK 16-16-16 NITRAT FUS NS @20KG</v>
      </c>
      <c r="D7436" s="11" t="s">
        <v>114</v>
      </c>
      <c r="E7436" s="13"/>
      <c r="F7436" s="13">
        <v>2.23853E-2</v>
      </c>
      <c r="G7436" s="13">
        <v>2.23853E-2</v>
      </c>
    </row>
    <row r="7437" spans="1:7" x14ac:dyDescent="0.25">
      <c r="A7437" s="11" t="str">
        <f t="shared" si="770"/>
        <v>B201 - DC MEDAN I - SUMUT</v>
      </c>
      <c r="B7437" s="11" t="str">
        <f t="shared" si="771"/>
        <v>No Cost Center</v>
      </c>
      <c r="C7437" s="11" t="str">
        <f t="shared" si="772"/>
        <v>1001326 - NPK 16-16-16 NITRAT FUS NS @20KG</v>
      </c>
      <c r="D7437" s="11" t="s">
        <v>105</v>
      </c>
      <c r="E7437" s="13"/>
      <c r="F7437" s="13">
        <v>34.259951800000003</v>
      </c>
      <c r="G7437" s="13">
        <v>34.259951800000003</v>
      </c>
    </row>
    <row r="7438" spans="1:7" x14ac:dyDescent="0.25">
      <c r="A7438" s="11" t="str">
        <f t="shared" si="770"/>
        <v>B201 - DC MEDAN I - SUMUT</v>
      </c>
      <c r="B7438" s="11" t="str">
        <f t="shared" si="771"/>
        <v>No Cost Center</v>
      </c>
      <c r="C7438" s="11" t="str">
        <f t="shared" si="772"/>
        <v>1001326 - NPK 16-16-16 NITRAT FUS NS @20KG</v>
      </c>
      <c r="D7438" s="11" t="s">
        <v>115</v>
      </c>
      <c r="E7438" s="13"/>
      <c r="F7438" s="13">
        <v>1.3060999999999999E-3</v>
      </c>
      <c r="G7438" s="13">
        <v>1.3060999999999999E-3</v>
      </c>
    </row>
    <row r="7439" spans="1:7" x14ac:dyDescent="0.25">
      <c r="A7439" s="11" t="str">
        <f t="shared" si="770"/>
        <v>B201 - DC MEDAN I - SUMUT</v>
      </c>
      <c r="B7439" s="11" t="str">
        <f t="shared" si="771"/>
        <v>No Cost Center</v>
      </c>
      <c r="C7439" s="11" t="str">
        <f t="shared" si="772"/>
        <v>1001326 - NPK 16-16-16 NITRAT FUS NS @20KG</v>
      </c>
      <c r="D7439" s="11" t="s">
        <v>106</v>
      </c>
      <c r="E7439" s="13"/>
      <c r="F7439" s="13">
        <v>39.139381</v>
      </c>
      <c r="G7439" s="13">
        <v>39.139381</v>
      </c>
    </row>
    <row r="7440" spans="1:7" x14ac:dyDescent="0.25">
      <c r="A7440" s="11" t="str">
        <f t="shared" si="770"/>
        <v>B201 - DC MEDAN I - SUMUT</v>
      </c>
      <c r="B7440" s="11" t="str">
        <f t="shared" si="771"/>
        <v>No Cost Center</v>
      </c>
      <c r="C7440" s="11" t="str">
        <f t="shared" si="772"/>
        <v>1001326 - NPK 16-16-16 NITRAT FUS NS @20KG</v>
      </c>
      <c r="D7440" s="11" t="s">
        <v>107</v>
      </c>
      <c r="E7440" s="13"/>
      <c r="F7440" s="13">
        <v>124.3857429</v>
      </c>
      <c r="G7440" s="13">
        <v>124.3857429</v>
      </c>
    </row>
    <row r="7441" spans="1:7" x14ac:dyDescent="0.25">
      <c r="A7441" s="11" t="str">
        <f t="shared" si="770"/>
        <v>B201 - DC MEDAN I - SUMUT</v>
      </c>
      <c r="B7441" s="11" t="str">
        <f t="shared" si="771"/>
        <v>No Cost Center</v>
      </c>
      <c r="C7441" s="11" t="str">
        <f t="shared" si="772"/>
        <v>1001326 - NPK 16-16-16 NITRAT FUS NS @20KG</v>
      </c>
      <c r="D7441" s="11" t="s">
        <v>116</v>
      </c>
      <c r="E7441" s="13"/>
      <c r="F7441" s="13">
        <v>38.846921999999999</v>
      </c>
      <c r="G7441" s="13">
        <v>38.846921999999999</v>
      </c>
    </row>
    <row r="7442" spans="1:7" x14ac:dyDescent="0.25">
      <c r="A7442" s="11" t="s">
        <v>253</v>
      </c>
      <c r="B7442" s="11" t="s">
        <v>251</v>
      </c>
      <c r="C7442" s="11" t="s">
        <v>150</v>
      </c>
      <c r="D7442" s="11" t="s">
        <v>29</v>
      </c>
      <c r="E7442" s="13"/>
      <c r="F7442" s="12">
        <v>221553618058.29495</v>
      </c>
      <c r="G7442" s="13">
        <v>221553618058.29495</v>
      </c>
    </row>
    <row r="7443" spans="1:7" x14ac:dyDescent="0.25">
      <c r="A7443" s="11" t="str">
        <f t="shared" ref="A7443:A7474" si="773">A7442</f>
        <v>B202 - DC MEDAN II</v>
      </c>
      <c r="B7443" s="11" t="str">
        <f t="shared" ref="B7443:B7474" si="774">B7442</f>
        <v>B004223600 - Staf Operasional DC</v>
      </c>
      <c r="C7443" s="11" t="str">
        <f t="shared" ref="C7443:C7474" si="775">C7442</f>
        <v>1000147 - NPK 15-15-15 SUB @50KG</v>
      </c>
      <c r="D7443" s="11" t="s">
        <v>30</v>
      </c>
      <c r="E7443" s="13"/>
      <c r="F7443" s="12">
        <v>3125009016.0402308</v>
      </c>
      <c r="G7443" s="13">
        <v>3125009016.0402308</v>
      </c>
    </row>
    <row r="7444" spans="1:7" x14ac:dyDescent="0.25">
      <c r="A7444" s="11" t="str">
        <f t="shared" si="773"/>
        <v>B202 - DC MEDAN II</v>
      </c>
      <c r="B7444" s="11" t="str">
        <f t="shared" si="774"/>
        <v>B004223600 - Staf Operasional DC</v>
      </c>
      <c r="C7444" s="11" t="str">
        <f t="shared" si="775"/>
        <v>1000147 - NPK 15-15-15 SUB @50KG</v>
      </c>
      <c r="D7444" s="11" t="s">
        <v>31</v>
      </c>
      <c r="E7444" s="13"/>
      <c r="F7444" s="12">
        <v>9176197763.1410332</v>
      </c>
      <c r="G7444" s="13">
        <v>9176197763.1410332</v>
      </c>
    </row>
    <row r="7445" spans="1:7" x14ac:dyDescent="0.25">
      <c r="A7445" s="11" t="str">
        <f t="shared" si="773"/>
        <v>B202 - DC MEDAN II</v>
      </c>
      <c r="B7445" s="11" t="str">
        <f t="shared" si="774"/>
        <v>B004223600 - Staf Operasional DC</v>
      </c>
      <c r="C7445" s="11" t="str">
        <f t="shared" si="775"/>
        <v>1000147 - NPK 15-15-15 SUB @50KG</v>
      </c>
      <c r="D7445" s="11" t="s">
        <v>32</v>
      </c>
      <c r="E7445" s="13"/>
      <c r="F7445" s="12">
        <v>163361228.6212993</v>
      </c>
      <c r="G7445" s="13">
        <v>163361228.6212993</v>
      </c>
    </row>
    <row r="7446" spans="1:7" x14ac:dyDescent="0.25">
      <c r="A7446" s="11" t="str">
        <f t="shared" si="773"/>
        <v>B202 - DC MEDAN II</v>
      </c>
      <c r="B7446" s="11" t="str">
        <f t="shared" si="774"/>
        <v>B004223600 - Staf Operasional DC</v>
      </c>
      <c r="C7446" s="11" t="str">
        <f t="shared" si="775"/>
        <v>1000147 - NPK 15-15-15 SUB @50KG</v>
      </c>
      <c r="D7446" s="11" t="s">
        <v>33</v>
      </c>
      <c r="E7446" s="13">
        <v>7905925473</v>
      </c>
      <c r="F7446" s="13">
        <v>60488185.432509601</v>
      </c>
      <c r="G7446" s="13">
        <v>7966413658.4325094</v>
      </c>
    </row>
    <row r="7447" spans="1:7" x14ac:dyDescent="0.25">
      <c r="A7447" s="11" t="str">
        <f t="shared" si="773"/>
        <v>B202 - DC MEDAN II</v>
      </c>
      <c r="B7447" s="11" t="str">
        <f t="shared" si="774"/>
        <v>B004223600 - Staf Operasional DC</v>
      </c>
      <c r="C7447" s="11" t="str">
        <f t="shared" si="775"/>
        <v>1000147 - NPK 15-15-15 SUB @50KG</v>
      </c>
      <c r="D7447" s="11" t="s">
        <v>34</v>
      </c>
      <c r="E7447" s="13">
        <v>45024220.798197098</v>
      </c>
      <c r="F7447" s="13">
        <v>909750.26132739999</v>
      </c>
      <c r="G7447" s="13">
        <v>45933971.059524499</v>
      </c>
    </row>
    <row r="7448" spans="1:7" x14ac:dyDescent="0.25">
      <c r="A7448" s="11" t="str">
        <f t="shared" si="773"/>
        <v>B202 - DC MEDAN II</v>
      </c>
      <c r="B7448" s="11" t="str">
        <f t="shared" si="774"/>
        <v>B004223600 - Staf Operasional DC</v>
      </c>
      <c r="C7448" s="11" t="str">
        <f t="shared" si="775"/>
        <v>1000147 - NPK 15-15-15 SUB @50KG</v>
      </c>
      <c r="D7448" s="11" t="s">
        <v>35</v>
      </c>
      <c r="E7448" s="13">
        <v>1897644.0483270001</v>
      </c>
      <c r="F7448" s="13">
        <v>12466563.861078599</v>
      </c>
      <c r="G7448" s="13">
        <v>14364207.9094056</v>
      </c>
    </row>
    <row r="7449" spans="1:7" x14ac:dyDescent="0.25">
      <c r="A7449" s="11" t="str">
        <f t="shared" si="773"/>
        <v>B202 - DC MEDAN II</v>
      </c>
      <c r="B7449" s="11" t="str">
        <f t="shared" si="774"/>
        <v>B004223600 - Staf Operasional DC</v>
      </c>
      <c r="C7449" s="11" t="str">
        <f t="shared" si="775"/>
        <v>1000147 - NPK 15-15-15 SUB @50KG</v>
      </c>
      <c r="D7449" s="11" t="s">
        <v>36</v>
      </c>
      <c r="E7449" s="12">
        <v>5920036087.1891651</v>
      </c>
      <c r="F7449" s="13">
        <v>1915347.9137682</v>
      </c>
      <c r="G7449" s="13">
        <v>5921951435.1029329</v>
      </c>
    </row>
    <row r="7450" spans="1:7" x14ac:dyDescent="0.25">
      <c r="A7450" s="11" t="str">
        <f t="shared" si="773"/>
        <v>B202 - DC MEDAN II</v>
      </c>
      <c r="B7450" s="11" t="str">
        <f t="shared" si="774"/>
        <v>B004223600 - Staf Operasional DC</v>
      </c>
      <c r="C7450" s="11" t="str">
        <f t="shared" si="775"/>
        <v>1000147 - NPK 15-15-15 SUB @50KG</v>
      </c>
      <c r="D7450" s="11" t="s">
        <v>37</v>
      </c>
      <c r="E7450" s="13"/>
      <c r="F7450" s="12">
        <v>1188634673.3371751</v>
      </c>
      <c r="G7450" s="13">
        <v>1188634673.3371751</v>
      </c>
    </row>
    <row r="7451" spans="1:7" x14ac:dyDescent="0.25">
      <c r="A7451" s="11" t="str">
        <f t="shared" si="773"/>
        <v>B202 - DC MEDAN II</v>
      </c>
      <c r="B7451" s="11" t="str">
        <f t="shared" si="774"/>
        <v>B004223600 - Staf Operasional DC</v>
      </c>
      <c r="C7451" s="11" t="str">
        <f t="shared" si="775"/>
        <v>1000147 - NPK 15-15-15 SUB @50KG</v>
      </c>
      <c r="D7451" s="11" t="s">
        <v>38</v>
      </c>
      <c r="E7451" s="13">
        <v>30671440.5831226</v>
      </c>
      <c r="F7451" s="12">
        <v>3392530258.1358075</v>
      </c>
      <c r="G7451" s="13">
        <v>3423201698.7189302</v>
      </c>
    </row>
    <row r="7452" spans="1:7" x14ac:dyDescent="0.25">
      <c r="A7452" s="11" t="str">
        <f t="shared" si="773"/>
        <v>B202 - DC MEDAN II</v>
      </c>
      <c r="B7452" s="11" t="str">
        <f t="shared" si="774"/>
        <v>B004223600 - Staf Operasional DC</v>
      </c>
      <c r="C7452" s="11" t="str">
        <f t="shared" si="775"/>
        <v>1000147 - NPK 15-15-15 SUB @50KG</v>
      </c>
      <c r="D7452" s="11" t="s">
        <v>39</v>
      </c>
      <c r="E7452" s="13">
        <v>19727121.456273802</v>
      </c>
      <c r="F7452" s="12">
        <v>2210006282.8739519</v>
      </c>
      <c r="G7452" s="13">
        <v>2229733404.3302259</v>
      </c>
    </row>
    <row r="7453" spans="1:7" x14ac:dyDescent="0.25">
      <c r="A7453" s="11" t="str">
        <f t="shared" si="773"/>
        <v>B202 - DC MEDAN II</v>
      </c>
      <c r="B7453" s="11" t="str">
        <f t="shared" si="774"/>
        <v>B004223600 - Staf Operasional DC</v>
      </c>
      <c r="C7453" s="11" t="str">
        <f t="shared" si="775"/>
        <v>1000147 - NPK 15-15-15 SUB @50KG</v>
      </c>
      <c r="D7453" s="11" t="s">
        <v>40</v>
      </c>
      <c r="E7453" s="13">
        <v>18465089.6810093</v>
      </c>
      <c r="F7453" s="12">
        <v>1157418243.5789907</v>
      </c>
      <c r="G7453" s="13">
        <v>1175883333.26</v>
      </c>
    </row>
    <row r="7454" spans="1:7" x14ac:dyDescent="0.25">
      <c r="A7454" s="11" t="str">
        <f t="shared" si="773"/>
        <v>B202 - DC MEDAN II</v>
      </c>
      <c r="B7454" s="11" t="str">
        <f t="shared" si="774"/>
        <v>B004223600 - Staf Operasional DC</v>
      </c>
      <c r="C7454" s="11" t="str">
        <f t="shared" si="775"/>
        <v>1000147 - NPK 15-15-15 SUB @50KG</v>
      </c>
      <c r="D7454" s="11" t="s">
        <v>41</v>
      </c>
      <c r="E7454" s="13">
        <v>10788673.9511867</v>
      </c>
      <c r="F7454" s="12">
        <v>1234896856.9718564</v>
      </c>
      <c r="G7454" s="13">
        <v>1245685530.923043</v>
      </c>
    </row>
    <row r="7455" spans="1:7" x14ac:dyDescent="0.25">
      <c r="A7455" s="11" t="str">
        <f t="shared" si="773"/>
        <v>B202 - DC MEDAN II</v>
      </c>
      <c r="B7455" s="11" t="str">
        <f t="shared" si="774"/>
        <v>B004223600 - Staf Operasional DC</v>
      </c>
      <c r="C7455" s="11" t="str">
        <f t="shared" si="775"/>
        <v>1000147 - NPK 15-15-15 SUB @50KG</v>
      </c>
      <c r="D7455" s="11" t="s">
        <v>42</v>
      </c>
      <c r="E7455" s="13"/>
      <c r="F7455" s="12">
        <v>703128282.48515284</v>
      </c>
      <c r="G7455" s="13">
        <v>703128282.48515284</v>
      </c>
    </row>
    <row r="7456" spans="1:7" x14ac:dyDescent="0.25">
      <c r="A7456" s="11" t="str">
        <f t="shared" si="773"/>
        <v>B202 - DC MEDAN II</v>
      </c>
      <c r="B7456" s="11" t="str">
        <f t="shared" si="774"/>
        <v>B004223600 - Staf Operasional DC</v>
      </c>
      <c r="C7456" s="11" t="str">
        <f t="shared" si="775"/>
        <v>1000147 - NPK 15-15-15 SUB @50KG</v>
      </c>
      <c r="D7456" s="11" t="s">
        <v>43</v>
      </c>
      <c r="E7456" s="13">
        <v>24950885.784995001</v>
      </c>
      <c r="F7456" s="12">
        <v>2012453279.4202881</v>
      </c>
      <c r="G7456" s="13">
        <v>2037404165.2052832</v>
      </c>
    </row>
    <row r="7457" spans="1:7" x14ac:dyDescent="0.25">
      <c r="A7457" s="11" t="str">
        <f t="shared" si="773"/>
        <v>B202 - DC MEDAN II</v>
      </c>
      <c r="B7457" s="11" t="str">
        <f t="shared" si="774"/>
        <v>B004223600 - Staf Operasional DC</v>
      </c>
      <c r="C7457" s="11" t="str">
        <f t="shared" si="775"/>
        <v>1000147 - NPK 15-15-15 SUB @50KG</v>
      </c>
      <c r="D7457" s="11" t="s">
        <v>44</v>
      </c>
      <c r="E7457" s="13">
        <v>967292.45073259994</v>
      </c>
      <c r="F7457" s="12">
        <v>868821440.41208506</v>
      </c>
      <c r="G7457" s="13">
        <v>869788732.86281765</v>
      </c>
    </row>
    <row r="7458" spans="1:7" x14ac:dyDescent="0.25">
      <c r="A7458" s="11" t="str">
        <f t="shared" si="773"/>
        <v>B202 - DC MEDAN II</v>
      </c>
      <c r="B7458" s="11" t="str">
        <f t="shared" si="774"/>
        <v>B004223600 - Staf Operasional DC</v>
      </c>
      <c r="C7458" s="11" t="str">
        <f t="shared" si="775"/>
        <v>1000147 - NPK 15-15-15 SUB @50KG</v>
      </c>
      <c r="D7458" s="11" t="s">
        <v>45</v>
      </c>
      <c r="E7458" s="13">
        <v>2326397.6419242001</v>
      </c>
      <c r="F7458" s="12">
        <v>250020236.67731959</v>
      </c>
      <c r="G7458" s="13">
        <v>252346634.31924379</v>
      </c>
    </row>
    <row r="7459" spans="1:7" x14ac:dyDescent="0.25">
      <c r="A7459" s="11" t="str">
        <f t="shared" si="773"/>
        <v>B202 - DC MEDAN II</v>
      </c>
      <c r="B7459" s="11" t="str">
        <f t="shared" si="774"/>
        <v>B004223600 - Staf Operasional DC</v>
      </c>
      <c r="C7459" s="11" t="str">
        <f t="shared" si="775"/>
        <v>1000147 - NPK 15-15-15 SUB @50KG</v>
      </c>
      <c r="D7459" s="11" t="s">
        <v>46</v>
      </c>
      <c r="E7459" s="13">
        <v>5530804.7432378</v>
      </c>
      <c r="F7459" s="12">
        <v>587776206.77894747</v>
      </c>
      <c r="G7459" s="13">
        <v>593307011.52218533</v>
      </c>
    </row>
    <row r="7460" spans="1:7" x14ac:dyDescent="0.25">
      <c r="A7460" s="11" t="str">
        <f t="shared" si="773"/>
        <v>B202 - DC MEDAN II</v>
      </c>
      <c r="B7460" s="11" t="str">
        <f t="shared" si="774"/>
        <v>B004223600 - Staf Operasional DC</v>
      </c>
      <c r="C7460" s="11" t="str">
        <f t="shared" si="775"/>
        <v>1000147 - NPK 15-15-15 SUB @50KG</v>
      </c>
      <c r="D7460" s="11" t="s">
        <v>47</v>
      </c>
      <c r="E7460" s="13">
        <v>7576071.2861590004</v>
      </c>
      <c r="F7460" s="12">
        <v>675236967.19440186</v>
      </c>
      <c r="G7460" s="13">
        <v>682813038.4805609</v>
      </c>
    </row>
    <row r="7461" spans="1:7" x14ac:dyDescent="0.25">
      <c r="A7461" s="11" t="str">
        <f t="shared" si="773"/>
        <v>B202 - DC MEDAN II</v>
      </c>
      <c r="B7461" s="11" t="str">
        <f t="shared" si="774"/>
        <v>B004223600 - Staf Operasional DC</v>
      </c>
      <c r="C7461" s="11" t="str">
        <f t="shared" si="775"/>
        <v>1000147 - NPK 15-15-15 SUB @50KG</v>
      </c>
      <c r="D7461" s="11" t="s">
        <v>48</v>
      </c>
      <c r="E7461" s="13">
        <v>1921917.6981211</v>
      </c>
      <c r="F7461" s="12">
        <v>309803497.49029952</v>
      </c>
      <c r="G7461" s="13">
        <v>311725415.18842059</v>
      </c>
    </row>
    <row r="7462" spans="1:7" x14ac:dyDescent="0.25">
      <c r="A7462" s="11" t="str">
        <f t="shared" si="773"/>
        <v>B202 - DC MEDAN II</v>
      </c>
      <c r="B7462" s="11" t="str">
        <f t="shared" si="774"/>
        <v>B004223600 - Staf Operasional DC</v>
      </c>
      <c r="C7462" s="11" t="str">
        <f t="shared" si="775"/>
        <v>1000147 - NPK 15-15-15 SUB @50KG</v>
      </c>
      <c r="D7462" s="11" t="s">
        <v>49</v>
      </c>
      <c r="E7462" s="13">
        <v>7998158.3062597997</v>
      </c>
      <c r="F7462" s="12">
        <v>1894637757.3535235</v>
      </c>
      <c r="G7462" s="13">
        <v>1902635915.6597834</v>
      </c>
    </row>
    <row r="7463" spans="1:7" x14ac:dyDescent="0.25">
      <c r="A7463" s="11" t="str">
        <f t="shared" si="773"/>
        <v>B202 - DC MEDAN II</v>
      </c>
      <c r="B7463" s="11" t="str">
        <f t="shared" si="774"/>
        <v>B004223600 - Staf Operasional DC</v>
      </c>
      <c r="C7463" s="11" t="str">
        <f t="shared" si="775"/>
        <v>1000147 - NPK 15-15-15 SUB @50KG</v>
      </c>
      <c r="D7463" s="11" t="s">
        <v>50</v>
      </c>
      <c r="E7463" s="13">
        <v>22351295.295841798</v>
      </c>
      <c r="F7463" s="12">
        <v>2070990611.9311812</v>
      </c>
      <c r="G7463" s="13">
        <v>2093341907.2270229</v>
      </c>
    </row>
    <row r="7464" spans="1:7" x14ac:dyDescent="0.25">
      <c r="A7464" s="11" t="str">
        <f t="shared" si="773"/>
        <v>B202 - DC MEDAN II</v>
      </c>
      <c r="B7464" s="11" t="str">
        <f t="shared" si="774"/>
        <v>B004223600 - Staf Operasional DC</v>
      </c>
      <c r="C7464" s="11" t="str">
        <f t="shared" si="775"/>
        <v>1000147 - NPK 15-15-15 SUB @50KG</v>
      </c>
      <c r="D7464" s="11" t="s">
        <v>51</v>
      </c>
      <c r="E7464" s="13">
        <v>32369683.366781101</v>
      </c>
      <c r="F7464" s="12">
        <v>3073102014.3988314</v>
      </c>
      <c r="G7464" s="13">
        <v>3105471697.7656126</v>
      </c>
    </row>
    <row r="7465" spans="1:7" x14ac:dyDescent="0.25">
      <c r="A7465" s="11" t="str">
        <f t="shared" si="773"/>
        <v>B202 - DC MEDAN II</v>
      </c>
      <c r="B7465" s="11" t="str">
        <f t="shared" si="774"/>
        <v>B004223600 - Staf Operasional DC</v>
      </c>
      <c r="C7465" s="11" t="str">
        <f t="shared" si="775"/>
        <v>1000147 - NPK 15-15-15 SUB @50KG</v>
      </c>
      <c r="D7465" s="11" t="s">
        <v>52</v>
      </c>
      <c r="E7465" s="13"/>
      <c r="F7465" s="13">
        <v>87891185.643567204</v>
      </c>
      <c r="G7465" s="13">
        <v>87891185.643567204</v>
      </c>
    </row>
    <row r="7466" spans="1:7" x14ac:dyDescent="0.25">
      <c r="A7466" s="11" t="str">
        <f t="shared" si="773"/>
        <v>B202 - DC MEDAN II</v>
      </c>
      <c r="B7466" s="11" t="str">
        <f t="shared" si="774"/>
        <v>B004223600 - Staf Operasional DC</v>
      </c>
      <c r="C7466" s="11" t="str">
        <f t="shared" si="775"/>
        <v>1000147 - NPK 15-15-15 SUB @50KG</v>
      </c>
      <c r="D7466" s="11" t="s">
        <v>53</v>
      </c>
      <c r="E7466" s="13">
        <v>12559951.4907848</v>
      </c>
      <c r="F7466" s="12">
        <v>111905056.41109709</v>
      </c>
      <c r="G7466" s="13">
        <v>124465007.90188189</v>
      </c>
    </row>
    <row r="7467" spans="1:7" x14ac:dyDescent="0.25">
      <c r="A7467" s="11" t="str">
        <f t="shared" si="773"/>
        <v>B202 - DC MEDAN II</v>
      </c>
      <c r="B7467" s="11" t="str">
        <f t="shared" si="774"/>
        <v>B004223600 - Staf Operasional DC</v>
      </c>
      <c r="C7467" s="11" t="str">
        <f t="shared" si="775"/>
        <v>1000147 - NPK 15-15-15 SUB @50KG</v>
      </c>
      <c r="D7467" s="11" t="s">
        <v>54</v>
      </c>
      <c r="E7467" s="13"/>
      <c r="F7467" s="13">
        <v>17771225.2067164</v>
      </c>
      <c r="G7467" s="13">
        <v>17771225.2067164</v>
      </c>
    </row>
    <row r="7468" spans="1:7" x14ac:dyDescent="0.25">
      <c r="A7468" s="11" t="str">
        <f t="shared" si="773"/>
        <v>B202 - DC MEDAN II</v>
      </c>
      <c r="B7468" s="11" t="str">
        <f t="shared" si="774"/>
        <v>B004223600 - Staf Operasional DC</v>
      </c>
      <c r="C7468" s="11" t="str">
        <f t="shared" si="775"/>
        <v>1000147 - NPK 15-15-15 SUB @50KG</v>
      </c>
      <c r="D7468" s="11" t="s">
        <v>55</v>
      </c>
      <c r="E7468" s="13"/>
      <c r="F7468" s="12">
        <v>135302054.29511091</v>
      </c>
      <c r="G7468" s="13">
        <v>135302054.29511091</v>
      </c>
    </row>
    <row r="7469" spans="1:7" x14ac:dyDescent="0.25">
      <c r="A7469" s="11" t="str">
        <f t="shared" si="773"/>
        <v>B202 - DC MEDAN II</v>
      </c>
      <c r="B7469" s="11" t="str">
        <f t="shared" si="774"/>
        <v>B004223600 - Staf Operasional DC</v>
      </c>
      <c r="C7469" s="11" t="str">
        <f t="shared" si="775"/>
        <v>1000147 - NPK 15-15-15 SUB @50KG</v>
      </c>
      <c r="D7469" s="11" t="s">
        <v>109</v>
      </c>
      <c r="E7469" s="13"/>
      <c r="F7469" s="13">
        <v>2285245.9494862999</v>
      </c>
      <c r="G7469" s="13">
        <v>2285245.9494862999</v>
      </c>
    </row>
    <row r="7470" spans="1:7" x14ac:dyDescent="0.25">
      <c r="A7470" s="11" t="str">
        <f t="shared" si="773"/>
        <v>B202 - DC MEDAN II</v>
      </c>
      <c r="B7470" s="11" t="str">
        <f t="shared" si="774"/>
        <v>B004223600 - Staf Operasional DC</v>
      </c>
      <c r="C7470" s="11" t="str">
        <f t="shared" si="775"/>
        <v>1000147 - NPK 15-15-15 SUB @50KG</v>
      </c>
      <c r="D7470" s="11" t="s">
        <v>56</v>
      </c>
      <c r="E7470" s="13"/>
      <c r="F7470" s="12">
        <v>3723146138.8371873</v>
      </c>
      <c r="G7470" s="13">
        <v>3723146138.8371873</v>
      </c>
    </row>
    <row r="7471" spans="1:7" x14ac:dyDescent="0.25">
      <c r="A7471" s="11" t="str">
        <f t="shared" si="773"/>
        <v>B202 - DC MEDAN II</v>
      </c>
      <c r="B7471" s="11" t="str">
        <f t="shared" si="774"/>
        <v>B004223600 - Staf Operasional DC</v>
      </c>
      <c r="C7471" s="11" t="str">
        <f t="shared" si="775"/>
        <v>1000147 - NPK 15-15-15 SUB @50KG</v>
      </c>
      <c r="D7471" s="11" t="s">
        <v>57</v>
      </c>
      <c r="E7471" s="13"/>
      <c r="F7471" s="12">
        <v>2975386394.226275</v>
      </c>
      <c r="G7471" s="13">
        <v>2975386394.226275</v>
      </c>
    </row>
    <row r="7472" spans="1:7" x14ac:dyDescent="0.25">
      <c r="A7472" s="11" t="str">
        <f t="shared" si="773"/>
        <v>B202 - DC MEDAN II</v>
      </c>
      <c r="B7472" s="11" t="str">
        <f t="shared" si="774"/>
        <v>B004223600 - Staf Operasional DC</v>
      </c>
      <c r="C7472" s="11" t="str">
        <f t="shared" si="775"/>
        <v>1000147 - NPK 15-15-15 SUB @50KG</v>
      </c>
      <c r="D7472" s="11" t="s">
        <v>58</v>
      </c>
      <c r="E7472" s="13"/>
      <c r="F7472" s="13">
        <v>-5643022.4857310001</v>
      </c>
      <c r="G7472" s="13">
        <v>-5643022.4857310001</v>
      </c>
    </row>
    <row r="7473" spans="1:7" x14ac:dyDescent="0.25">
      <c r="A7473" s="11" t="str">
        <f t="shared" si="773"/>
        <v>B202 - DC MEDAN II</v>
      </c>
      <c r="B7473" s="11" t="str">
        <f t="shared" si="774"/>
        <v>B004223600 - Staf Operasional DC</v>
      </c>
      <c r="C7473" s="11" t="str">
        <f t="shared" si="775"/>
        <v>1000147 - NPK 15-15-15 SUB @50KG</v>
      </c>
      <c r="D7473" s="11" t="s">
        <v>59</v>
      </c>
      <c r="E7473" s="13"/>
      <c r="F7473" s="13">
        <v>99122735.865218505</v>
      </c>
      <c r="G7473" s="13">
        <v>99122735.865218505</v>
      </c>
    </row>
    <row r="7474" spans="1:7" x14ac:dyDescent="0.25">
      <c r="A7474" s="11" t="str">
        <f t="shared" si="773"/>
        <v>B202 - DC MEDAN II</v>
      </c>
      <c r="B7474" s="11" t="str">
        <f t="shared" si="774"/>
        <v>B004223600 - Staf Operasional DC</v>
      </c>
      <c r="C7474" s="11" t="str">
        <f t="shared" si="775"/>
        <v>1000147 - NPK 15-15-15 SUB @50KG</v>
      </c>
      <c r="D7474" s="11" t="s">
        <v>60</v>
      </c>
      <c r="E7474" s="13"/>
      <c r="F7474" s="13">
        <v>17408777.851294398</v>
      </c>
      <c r="G7474" s="13">
        <v>17408777.851294398</v>
      </c>
    </row>
    <row r="7475" spans="1:7" x14ac:dyDescent="0.25">
      <c r="A7475" s="11" t="str">
        <f t="shared" ref="A7475:A7506" si="776">A7474</f>
        <v>B202 - DC MEDAN II</v>
      </c>
      <c r="B7475" s="11" t="str">
        <f t="shared" ref="B7475:B7506" si="777">B7474</f>
        <v>B004223600 - Staf Operasional DC</v>
      </c>
      <c r="C7475" s="11" t="str">
        <f t="shared" ref="C7475:C7506" si="778">C7474</f>
        <v>1000147 - NPK 15-15-15 SUB @50KG</v>
      </c>
      <c r="D7475" s="11" t="s">
        <v>61</v>
      </c>
      <c r="E7475" s="13"/>
      <c r="F7475" s="13">
        <v>26913522.407145798</v>
      </c>
      <c r="G7475" s="13">
        <v>26913522.407145798</v>
      </c>
    </row>
    <row r="7476" spans="1:7" x14ac:dyDescent="0.25">
      <c r="A7476" s="11" t="str">
        <f t="shared" si="776"/>
        <v>B202 - DC MEDAN II</v>
      </c>
      <c r="B7476" s="11" t="str">
        <f t="shared" si="777"/>
        <v>B004223600 - Staf Operasional DC</v>
      </c>
      <c r="C7476" s="11" t="str">
        <f t="shared" si="778"/>
        <v>1000147 - NPK 15-15-15 SUB @50KG</v>
      </c>
      <c r="D7476" s="11" t="s">
        <v>62</v>
      </c>
      <c r="E7476" s="13"/>
      <c r="F7476" s="13">
        <v>12667248.320408501</v>
      </c>
      <c r="G7476" s="13">
        <v>12667248.320408501</v>
      </c>
    </row>
    <row r="7477" spans="1:7" x14ac:dyDescent="0.25">
      <c r="A7477" s="11" t="str">
        <f t="shared" si="776"/>
        <v>B202 - DC MEDAN II</v>
      </c>
      <c r="B7477" s="11" t="str">
        <f t="shared" si="777"/>
        <v>B004223600 - Staf Operasional DC</v>
      </c>
      <c r="C7477" s="11" t="str">
        <f t="shared" si="778"/>
        <v>1000147 - NPK 15-15-15 SUB @50KG</v>
      </c>
      <c r="D7477" s="11" t="s">
        <v>63</v>
      </c>
      <c r="E7477" s="13"/>
      <c r="F7477" s="13">
        <v>11236267.7644947</v>
      </c>
      <c r="G7477" s="13">
        <v>11236267.7644947</v>
      </c>
    </row>
    <row r="7478" spans="1:7" x14ac:dyDescent="0.25">
      <c r="A7478" s="11" t="str">
        <f t="shared" si="776"/>
        <v>B202 - DC MEDAN II</v>
      </c>
      <c r="B7478" s="11" t="str">
        <f t="shared" si="777"/>
        <v>B004223600 - Staf Operasional DC</v>
      </c>
      <c r="C7478" s="11" t="str">
        <f t="shared" si="778"/>
        <v>1000147 - NPK 15-15-15 SUB @50KG</v>
      </c>
      <c r="D7478" s="11" t="s">
        <v>64</v>
      </c>
      <c r="E7478" s="13"/>
      <c r="F7478" s="13">
        <v>18852042.973030198</v>
      </c>
      <c r="G7478" s="13">
        <v>18852042.973030198</v>
      </c>
    </row>
    <row r="7479" spans="1:7" x14ac:dyDescent="0.25">
      <c r="A7479" s="11" t="str">
        <f t="shared" si="776"/>
        <v>B202 - DC MEDAN II</v>
      </c>
      <c r="B7479" s="11" t="str">
        <f t="shared" si="777"/>
        <v>B004223600 - Staf Operasional DC</v>
      </c>
      <c r="C7479" s="11" t="str">
        <f t="shared" si="778"/>
        <v>1000147 - NPK 15-15-15 SUB @50KG</v>
      </c>
      <c r="D7479" s="11" t="s">
        <v>65</v>
      </c>
      <c r="E7479" s="13"/>
      <c r="F7479" s="13">
        <v>21067412.313875899</v>
      </c>
      <c r="G7479" s="13">
        <v>21067412.313875899</v>
      </c>
    </row>
    <row r="7480" spans="1:7" x14ac:dyDescent="0.25">
      <c r="A7480" s="11" t="str">
        <f t="shared" si="776"/>
        <v>B202 - DC MEDAN II</v>
      </c>
      <c r="B7480" s="11" t="str">
        <f t="shared" si="777"/>
        <v>B004223600 - Staf Operasional DC</v>
      </c>
      <c r="C7480" s="11" t="str">
        <f t="shared" si="778"/>
        <v>1000147 - NPK 15-15-15 SUB @50KG</v>
      </c>
      <c r="D7480" s="11" t="s">
        <v>66</v>
      </c>
      <c r="E7480" s="13"/>
      <c r="F7480" s="13">
        <v>4284174.3094474999</v>
      </c>
      <c r="G7480" s="13">
        <v>4284174.3094474999</v>
      </c>
    </row>
    <row r="7481" spans="1:7" x14ac:dyDescent="0.25">
      <c r="A7481" s="11" t="str">
        <f t="shared" si="776"/>
        <v>B202 - DC MEDAN II</v>
      </c>
      <c r="B7481" s="11" t="str">
        <f t="shared" si="777"/>
        <v>B004223600 - Staf Operasional DC</v>
      </c>
      <c r="C7481" s="11" t="str">
        <f t="shared" si="778"/>
        <v>1000147 - NPK 15-15-15 SUB @50KG</v>
      </c>
      <c r="D7481" s="11" t="s">
        <v>110</v>
      </c>
      <c r="E7481" s="13"/>
      <c r="F7481" s="13">
        <v>3667367.4990483001</v>
      </c>
      <c r="G7481" s="13">
        <v>3667367.4990483001</v>
      </c>
    </row>
    <row r="7482" spans="1:7" x14ac:dyDescent="0.25">
      <c r="A7482" s="11" t="str">
        <f t="shared" si="776"/>
        <v>B202 - DC MEDAN II</v>
      </c>
      <c r="B7482" s="11" t="str">
        <f t="shared" si="777"/>
        <v>B004223600 - Staf Operasional DC</v>
      </c>
      <c r="C7482" s="11" t="str">
        <f t="shared" si="778"/>
        <v>1000147 - NPK 15-15-15 SUB @50KG</v>
      </c>
      <c r="D7482" s="11" t="s">
        <v>67</v>
      </c>
      <c r="E7482" s="13"/>
      <c r="F7482" s="12">
        <v>212098508.97617289</v>
      </c>
      <c r="G7482" s="13">
        <v>212098508.97617289</v>
      </c>
    </row>
    <row r="7483" spans="1:7" x14ac:dyDescent="0.25">
      <c r="A7483" s="11" t="str">
        <f t="shared" si="776"/>
        <v>B202 - DC MEDAN II</v>
      </c>
      <c r="B7483" s="11" t="str">
        <f t="shared" si="777"/>
        <v>B004223600 - Staf Operasional DC</v>
      </c>
      <c r="C7483" s="11" t="str">
        <f t="shared" si="778"/>
        <v>1000147 - NPK 15-15-15 SUB @50KG</v>
      </c>
      <c r="D7483" s="11" t="s">
        <v>68</v>
      </c>
      <c r="E7483" s="13"/>
      <c r="F7483" s="13">
        <v>2554427.4496133002</v>
      </c>
      <c r="G7483" s="13">
        <v>2554427.4496133002</v>
      </c>
    </row>
    <row r="7484" spans="1:7" x14ac:dyDescent="0.25">
      <c r="A7484" s="11" t="str">
        <f t="shared" si="776"/>
        <v>B202 - DC MEDAN II</v>
      </c>
      <c r="B7484" s="11" t="str">
        <f t="shared" si="777"/>
        <v>B004223600 - Staf Operasional DC</v>
      </c>
      <c r="C7484" s="11" t="str">
        <f t="shared" si="778"/>
        <v>1000147 - NPK 15-15-15 SUB @50KG</v>
      </c>
      <c r="D7484" s="11" t="s">
        <v>69</v>
      </c>
      <c r="E7484" s="13"/>
      <c r="F7484" s="12">
        <v>100425036.8668943</v>
      </c>
      <c r="G7484" s="13">
        <v>100425036.8668943</v>
      </c>
    </row>
    <row r="7485" spans="1:7" x14ac:dyDescent="0.25">
      <c r="A7485" s="11" t="str">
        <f t="shared" si="776"/>
        <v>B202 - DC MEDAN II</v>
      </c>
      <c r="B7485" s="11" t="str">
        <f t="shared" si="777"/>
        <v>B004223600 - Staf Operasional DC</v>
      </c>
      <c r="C7485" s="11" t="str">
        <f t="shared" si="778"/>
        <v>1000147 - NPK 15-15-15 SUB @50KG</v>
      </c>
      <c r="D7485" s="11" t="s">
        <v>70</v>
      </c>
      <c r="E7485" s="13"/>
      <c r="F7485" s="13">
        <v>2143359.5697113001</v>
      </c>
      <c r="G7485" s="13">
        <v>2143359.5697113001</v>
      </c>
    </row>
    <row r="7486" spans="1:7" x14ac:dyDescent="0.25">
      <c r="A7486" s="11" t="str">
        <f t="shared" si="776"/>
        <v>B202 - DC MEDAN II</v>
      </c>
      <c r="B7486" s="11" t="str">
        <f t="shared" si="777"/>
        <v>B004223600 - Staf Operasional DC</v>
      </c>
      <c r="C7486" s="11" t="str">
        <f t="shared" si="778"/>
        <v>1000147 - NPK 15-15-15 SUB @50KG</v>
      </c>
      <c r="D7486" s="11" t="s">
        <v>71</v>
      </c>
      <c r="E7486" s="13"/>
      <c r="F7486" s="13">
        <v>156267.60068179999</v>
      </c>
      <c r="G7486" s="13">
        <v>156267.60068179999</v>
      </c>
    </row>
    <row r="7487" spans="1:7" x14ac:dyDescent="0.25">
      <c r="A7487" s="11" t="str">
        <f t="shared" si="776"/>
        <v>B202 - DC MEDAN II</v>
      </c>
      <c r="B7487" s="11" t="str">
        <f t="shared" si="777"/>
        <v>B004223600 - Staf Operasional DC</v>
      </c>
      <c r="C7487" s="11" t="str">
        <f t="shared" si="778"/>
        <v>1000147 - NPK 15-15-15 SUB @50KG</v>
      </c>
      <c r="D7487" s="11" t="s">
        <v>72</v>
      </c>
      <c r="E7487" s="13"/>
      <c r="F7487" s="13">
        <v>1616925.0019108001</v>
      </c>
      <c r="G7487" s="13">
        <v>1616925.0019108001</v>
      </c>
    </row>
    <row r="7488" spans="1:7" x14ac:dyDescent="0.25">
      <c r="A7488" s="11" t="str">
        <f t="shared" si="776"/>
        <v>B202 - DC MEDAN II</v>
      </c>
      <c r="B7488" s="11" t="str">
        <f t="shared" si="777"/>
        <v>B004223600 - Staf Operasional DC</v>
      </c>
      <c r="C7488" s="11" t="str">
        <f t="shared" si="778"/>
        <v>1000147 - NPK 15-15-15 SUB @50KG</v>
      </c>
      <c r="D7488" s="11" t="s">
        <v>73</v>
      </c>
      <c r="E7488" s="13"/>
      <c r="F7488" s="12">
        <v>1946890083.1155467</v>
      </c>
      <c r="G7488" s="13">
        <v>1946890083.1155467</v>
      </c>
    </row>
    <row r="7489" spans="1:7" x14ac:dyDescent="0.25">
      <c r="A7489" s="11" t="str">
        <f t="shared" si="776"/>
        <v>B202 - DC MEDAN II</v>
      </c>
      <c r="B7489" s="11" t="str">
        <f t="shared" si="777"/>
        <v>B004223600 - Staf Operasional DC</v>
      </c>
      <c r="C7489" s="11" t="str">
        <f t="shared" si="778"/>
        <v>1000147 - NPK 15-15-15 SUB @50KG</v>
      </c>
      <c r="D7489" s="11" t="s">
        <v>74</v>
      </c>
      <c r="E7489" s="13"/>
      <c r="F7489" s="12">
        <v>5394892817.7171869</v>
      </c>
      <c r="G7489" s="13">
        <v>5394892817.7171869</v>
      </c>
    </row>
    <row r="7490" spans="1:7" x14ac:dyDescent="0.25">
      <c r="A7490" s="11" t="str">
        <f t="shared" si="776"/>
        <v>B202 - DC MEDAN II</v>
      </c>
      <c r="B7490" s="11" t="str">
        <f t="shared" si="777"/>
        <v>B004223600 - Staf Operasional DC</v>
      </c>
      <c r="C7490" s="11" t="str">
        <f t="shared" si="778"/>
        <v>1000147 - NPK 15-15-15 SUB @50KG</v>
      </c>
      <c r="D7490" s="11" t="s">
        <v>75</v>
      </c>
      <c r="E7490" s="13"/>
      <c r="F7490" s="13">
        <v>45690484.354213797</v>
      </c>
      <c r="G7490" s="13">
        <v>45690484.354213797</v>
      </c>
    </row>
    <row r="7491" spans="1:7" x14ac:dyDescent="0.25">
      <c r="A7491" s="11" t="str">
        <f t="shared" si="776"/>
        <v>B202 - DC MEDAN II</v>
      </c>
      <c r="B7491" s="11" t="str">
        <f t="shared" si="777"/>
        <v>B004223600 - Staf Operasional DC</v>
      </c>
      <c r="C7491" s="11" t="str">
        <f t="shared" si="778"/>
        <v>1000147 - NPK 15-15-15 SUB @50KG</v>
      </c>
      <c r="D7491" s="11" t="s">
        <v>76</v>
      </c>
      <c r="E7491" s="13">
        <v>43597916.950085998</v>
      </c>
      <c r="F7491" s="12">
        <v>4638294582.1366329</v>
      </c>
      <c r="G7491" s="13">
        <v>4681892499.0867186</v>
      </c>
    </row>
    <row r="7492" spans="1:7" x14ac:dyDescent="0.25">
      <c r="A7492" s="11" t="str">
        <f t="shared" si="776"/>
        <v>B202 - DC MEDAN II</v>
      </c>
      <c r="B7492" s="11" t="str">
        <f t="shared" si="777"/>
        <v>B004223600 - Staf Operasional DC</v>
      </c>
      <c r="C7492" s="11" t="str">
        <f t="shared" si="778"/>
        <v>1000147 - NPK 15-15-15 SUB @50KG</v>
      </c>
      <c r="D7492" s="11" t="s">
        <v>77</v>
      </c>
      <c r="E7492" s="13"/>
      <c r="F7492" s="13">
        <v>54389184.269620098</v>
      </c>
      <c r="G7492" s="13">
        <v>54389184.269620098</v>
      </c>
    </row>
    <row r="7493" spans="1:7" x14ac:dyDescent="0.25">
      <c r="A7493" s="11" t="str">
        <f t="shared" si="776"/>
        <v>B202 - DC MEDAN II</v>
      </c>
      <c r="B7493" s="11" t="str">
        <f t="shared" si="777"/>
        <v>B004223600 - Staf Operasional DC</v>
      </c>
      <c r="C7493" s="11" t="str">
        <f t="shared" si="778"/>
        <v>1000147 - NPK 15-15-15 SUB @50KG</v>
      </c>
      <c r="D7493" s="11" t="s">
        <v>78</v>
      </c>
      <c r="E7493" s="13"/>
      <c r="F7493" s="13">
        <v>62454462.228337102</v>
      </c>
      <c r="G7493" s="13">
        <v>62454462.228337102</v>
      </c>
    </row>
    <row r="7494" spans="1:7" x14ac:dyDescent="0.25">
      <c r="A7494" s="11" t="str">
        <f t="shared" si="776"/>
        <v>B202 - DC MEDAN II</v>
      </c>
      <c r="B7494" s="11" t="str">
        <f t="shared" si="777"/>
        <v>B004223600 - Staf Operasional DC</v>
      </c>
      <c r="C7494" s="11" t="str">
        <f t="shared" si="778"/>
        <v>1000147 - NPK 15-15-15 SUB @50KG</v>
      </c>
      <c r="D7494" s="11" t="s">
        <v>79</v>
      </c>
      <c r="E7494" s="13"/>
      <c r="F7494" s="13">
        <v>71651882.622753605</v>
      </c>
      <c r="G7494" s="13">
        <v>71651882.622753605</v>
      </c>
    </row>
    <row r="7495" spans="1:7" x14ac:dyDescent="0.25">
      <c r="A7495" s="11" t="str">
        <f t="shared" si="776"/>
        <v>B202 - DC MEDAN II</v>
      </c>
      <c r="B7495" s="11" t="str">
        <f t="shared" si="777"/>
        <v>B004223600 - Staf Operasional DC</v>
      </c>
      <c r="C7495" s="11" t="str">
        <f t="shared" si="778"/>
        <v>1000147 - NPK 15-15-15 SUB @50KG</v>
      </c>
      <c r="D7495" s="11" t="s">
        <v>80</v>
      </c>
      <c r="E7495" s="13"/>
      <c r="F7495" s="13">
        <v>54301537.149792701</v>
      </c>
      <c r="G7495" s="13">
        <v>54301537.149792701</v>
      </c>
    </row>
    <row r="7496" spans="1:7" x14ac:dyDescent="0.25">
      <c r="A7496" s="11" t="str">
        <f t="shared" si="776"/>
        <v>B202 - DC MEDAN II</v>
      </c>
      <c r="B7496" s="11" t="str">
        <f t="shared" si="777"/>
        <v>B004223600 - Staf Operasional DC</v>
      </c>
      <c r="C7496" s="11" t="str">
        <f t="shared" si="778"/>
        <v>1000147 - NPK 15-15-15 SUB @50KG</v>
      </c>
      <c r="D7496" s="11" t="s">
        <v>111</v>
      </c>
      <c r="E7496" s="13"/>
      <c r="F7496" s="12">
        <v>165087043.09841341</v>
      </c>
      <c r="G7496" s="13">
        <v>165087043.09841341</v>
      </c>
    </row>
    <row r="7497" spans="1:7" x14ac:dyDescent="0.25">
      <c r="A7497" s="11" t="str">
        <f t="shared" si="776"/>
        <v>B202 - DC MEDAN II</v>
      </c>
      <c r="B7497" s="11" t="str">
        <f t="shared" si="777"/>
        <v>B004223600 - Staf Operasional DC</v>
      </c>
      <c r="C7497" s="11" t="str">
        <f t="shared" si="778"/>
        <v>1000147 - NPK 15-15-15 SUB @50KG</v>
      </c>
      <c r="D7497" s="11" t="s">
        <v>81</v>
      </c>
      <c r="E7497" s="13"/>
      <c r="F7497" s="13">
        <v>77795188.933973506</v>
      </c>
      <c r="G7497" s="13">
        <v>77795188.933973506</v>
      </c>
    </row>
    <row r="7498" spans="1:7" x14ac:dyDescent="0.25">
      <c r="A7498" s="11" t="str">
        <f t="shared" si="776"/>
        <v>B202 - DC MEDAN II</v>
      </c>
      <c r="B7498" s="11" t="str">
        <f t="shared" si="777"/>
        <v>B004223600 - Staf Operasional DC</v>
      </c>
      <c r="C7498" s="11" t="str">
        <f t="shared" si="778"/>
        <v>1000147 - NPK 15-15-15 SUB @50KG</v>
      </c>
      <c r="D7498" s="11" t="s">
        <v>112</v>
      </c>
      <c r="E7498" s="13"/>
      <c r="F7498" s="13">
        <v>12447106.334369401</v>
      </c>
      <c r="G7498" s="13">
        <v>12447106.334369401</v>
      </c>
    </row>
    <row r="7499" spans="1:7" x14ac:dyDescent="0.25">
      <c r="A7499" s="11" t="str">
        <f t="shared" si="776"/>
        <v>B202 - DC MEDAN II</v>
      </c>
      <c r="B7499" s="11" t="str">
        <f t="shared" si="777"/>
        <v>B004223600 - Staf Operasional DC</v>
      </c>
      <c r="C7499" s="11" t="str">
        <f t="shared" si="778"/>
        <v>1000147 - NPK 15-15-15 SUB @50KG</v>
      </c>
      <c r="D7499" s="11" t="s">
        <v>151</v>
      </c>
      <c r="E7499" s="13"/>
      <c r="F7499" s="13">
        <v>-9981.7346379999999</v>
      </c>
      <c r="G7499" s="13">
        <v>-9981.7346379999999</v>
      </c>
    </row>
    <row r="7500" spans="1:7" x14ac:dyDescent="0.25">
      <c r="A7500" s="11" t="str">
        <f t="shared" si="776"/>
        <v>B202 - DC MEDAN II</v>
      </c>
      <c r="B7500" s="11" t="str">
        <f t="shared" si="777"/>
        <v>B004223600 - Staf Operasional DC</v>
      </c>
      <c r="C7500" s="11" t="str">
        <f t="shared" si="778"/>
        <v>1000147 - NPK 15-15-15 SUB @50KG</v>
      </c>
      <c r="D7500" s="11" t="s">
        <v>82</v>
      </c>
      <c r="E7500" s="13"/>
      <c r="F7500" s="13">
        <v>79521663.800579906</v>
      </c>
      <c r="G7500" s="13">
        <v>79521663.800579906</v>
      </c>
    </row>
    <row r="7501" spans="1:7" x14ac:dyDescent="0.25">
      <c r="A7501" s="11" t="str">
        <f t="shared" si="776"/>
        <v>B202 - DC MEDAN II</v>
      </c>
      <c r="B7501" s="11" t="str">
        <f t="shared" si="777"/>
        <v>B004223600 - Staf Operasional DC</v>
      </c>
      <c r="C7501" s="11" t="str">
        <f t="shared" si="778"/>
        <v>1000147 - NPK 15-15-15 SUB @50KG</v>
      </c>
      <c r="D7501" s="11" t="s">
        <v>83</v>
      </c>
      <c r="E7501" s="13"/>
      <c r="F7501" s="13">
        <v>6524773.1858507004</v>
      </c>
      <c r="G7501" s="13">
        <v>6524773.1858507004</v>
      </c>
    </row>
    <row r="7502" spans="1:7" x14ac:dyDescent="0.25">
      <c r="A7502" s="11" t="str">
        <f t="shared" si="776"/>
        <v>B202 - DC MEDAN II</v>
      </c>
      <c r="B7502" s="11" t="str">
        <f t="shared" si="777"/>
        <v>B004223600 - Staf Operasional DC</v>
      </c>
      <c r="C7502" s="11" t="str">
        <f t="shared" si="778"/>
        <v>1000147 - NPK 15-15-15 SUB @50KG</v>
      </c>
      <c r="D7502" s="11" t="s">
        <v>84</v>
      </c>
      <c r="E7502" s="13"/>
      <c r="F7502" s="12">
        <v>1810043988.0843165</v>
      </c>
      <c r="G7502" s="13">
        <v>1810043988.0843165</v>
      </c>
    </row>
    <row r="7503" spans="1:7" x14ac:dyDescent="0.25">
      <c r="A7503" s="11" t="str">
        <f t="shared" si="776"/>
        <v>B202 - DC MEDAN II</v>
      </c>
      <c r="B7503" s="11" t="str">
        <f t="shared" si="777"/>
        <v>B004223600 - Staf Operasional DC</v>
      </c>
      <c r="C7503" s="11" t="str">
        <f t="shared" si="778"/>
        <v>1000147 - NPK 15-15-15 SUB @50KG</v>
      </c>
      <c r="D7503" s="11" t="s">
        <v>113</v>
      </c>
      <c r="E7503" s="13"/>
      <c r="F7503" s="13">
        <v>99120152.123908997</v>
      </c>
      <c r="G7503" s="13">
        <v>99120152.123908997</v>
      </c>
    </row>
    <row r="7504" spans="1:7" x14ac:dyDescent="0.25">
      <c r="A7504" s="11" t="str">
        <f t="shared" si="776"/>
        <v>B202 - DC MEDAN II</v>
      </c>
      <c r="B7504" s="11" t="str">
        <f t="shared" si="777"/>
        <v>B004223600 - Staf Operasional DC</v>
      </c>
      <c r="C7504" s="11" t="str">
        <f t="shared" si="778"/>
        <v>1000147 - NPK 15-15-15 SUB @50KG</v>
      </c>
      <c r="D7504" s="11" t="s">
        <v>85</v>
      </c>
      <c r="E7504" s="13"/>
      <c r="F7504" s="13">
        <v>101833649.94316199</v>
      </c>
      <c r="G7504" s="13">
        <v>101833649.94316199</v>
      </c>
    </row>
    <row r="7505" spans="1:7" x14ac:dyDescent="0.25">
      <c r="A7505" s="11" t="str">
        <f t="shared" si="776"/>
        <v>B202 - DC MEDAN II</v>
      </c>
      <c r="B7505" s="11" t="str">
        <f t="shared" si="777"/>
        <v>B004223600 - Staf Operasional DC</v>
      </c>
      <c r="C7505" s="11" t="str">
        <f t="shared" si="778"/>
        <v>1000147 - NPK 15-15-15 SUB @50KG</v>
      </c>
      <c r="D7505" s="11" t="s">
        <v>86</v>
      </c>
      <c r="E7505" s="13"/>
      <c r="F7505" s="12">
        <v>1176383811.1644256</v>
      </c>
      <c r="G7505" s="13">
        <v>1176383811.1644256</v>
      </c>
    </row>
    <row r="7506" spans="1:7" x14ac:dyDescent="0.25">
      <c r="A7506" s="11" t="str">
        <f t="shared" si="776"/>
        <v>B202 - DC MEDAN II</v>
      </c>
      <c r="B7506" s="11" t="str">
        <f t="shared" si="777"/>
        <v>B004223600 - Staf Operasional DC</v>
      </c>
      <c r="C7506" s="11" t="str">
        <f t="shared" si="778"/>
        <v>1000147 - NPK 15-15-15 SUB @50KG</v>
      </c>
      <c r="D7506" s="11" t="s">
        <v>87</v>
      </c>
      <c r="E7506" s="13"/>
      <c r="F7506" s="13">
        <v>56406699.518365502</v>
      </c>
      <c r="G7506" s="13">
        <v>56406699.518365502</v>
      </c>
    </row>
    <row r="7507" spans="1:7" x14ac:dyDescent="0.25">
      <c r="A7507" s="11" t="str">
        <f t="shared" ref="A7507:A7535" si="779">A7506</f>
        <v>B202 - DC MEDAN II</v>
      </c>
      <c r="B7507" s="11" t="str">
        <f t="shared" ref="B7507:B7535" si="780">B7506</f>
        <v>B004223600 - Staf Operasional DC</v>
      </c>
      <c r="C7507" s="11" t="str">
        <f t="shared" ref="C7507:C7535" si="781">C7506</f>
        <v>1000147 - NPK 15-15-15 SUB @50KG</v>
      </c>
      <c r="D7507" s="11" t="s">
        <v>152</v>
      </c>
      <c r="E7507" s="12">
        <v>870722675.13273871</v>
      </c>
      <c r="F7507" s="13">
        <v>1026.3296799</v>
      </c>
      <c r="G7507" s="13">
        <v>870723701.46241856</v>
      </c>
    </row>
    <row r="7508" spans="1:7" x14ac:dyDescent="0.25">
      <c r="A7508" s="11" t="str">
        <f t="shared" si="779"/>
        <v>B202 - DC MEDAN II</v>
      </c>
      <c r="B7508" s="11" t="str">
        <f t="shared" si="780"/>
        <v>B004223600 - Staf Operasional DC</v>
      </c>
      <c r="C7508" s="11" t="str">
        <f t="shared" si="781"/>
        <v>1000147 - NPK 15-15-15 SUB @50KG</v>
      </c>
      <c r="D7508" s="11" t="s">
        <v>88</v>
      </c>
      <c r="E7508" s="13"/>
      <c r="F7508" s="12">
        <v>192874748.57061279</v>
      </c>
      <c r="G7508" s="13">
        <v>192874748.57061279</v>
      </c>
    </row>
    <row r="7509" spans="1:7" x14ac:dyDescent="0.25">
      <c r="A7509" s="11" t="str">
        <f t="shared" si="779"/>
        <v>B202 - DC MEDAN II</v>
      </c>
      <c r="B7509" s="11" t="str">
        <f t="shared" si="780"/>
        <v>B004223600 - Staf Operasional DC</v>
      </c>
      <c r="C7509" s="11" t="str">
        <f t="shared" si="781"/>
        <v>1000147 - NPK 15-15-15 SUB @50KG</v>
      </c>
      <c r="D7509" s="11" t="s">
        <v>89</v>
      </c>
      <c r="E7509" s="13"/>
      <c r="F7509" s="13">
        <v>12616321.210089101</v>
      </c>
      <c r="G7509" s="13">
        <v>12616321.210089101</v>
      </c>
    </row>
    <row r="7510" spans="1:7" x14ac:dyDescent="0.25">
      <c r="A7510" s="11" t="str">
        <f t="shared" si="779"/>
        <v>B202 - DC MEDAN II</v>
      </c>
      <c r="B7510" s="11" t="str">
        <f t="shared" si="780"/>
        <v>B004223600 - Staf Operasional DC</v>
      </c>
      <c r="C7510" s="11" t="str">
        <f t="shared" si="781"/>
        <v>1000147 - NPK 15-15-15 SUB @50KG</v>
      </c>
      <c r="D7510" s="11" t="s">
        <v>90</v>
      </c>
      <c r="E7510" s="13"/>
      <c r="F7510" s="12">
        <v>1795998965.5566063</v>
      </c>
      <c r="G7510" s="13">
        <v>1795998965.5566063</v>
      </c>
    </row>
    <row r="7511" spans="1:7" x14ac:dyDescent="0.25">
      <c r="A7511" s="11" t="str">
        <f t="shared" si="779"/>
        <v>B202 - DC MEDAN II</v>
      </c>
      <c r="B7511" s="11" t="str">
        <f t="shared" si="780"/>
        <v>B004223600 - Staf Operasional DC</v>
      </c>
      <c r="C7511" s="11" t="str">
        <f t="shared" si="781"/>
        <v>1000147 - NPK 15-15-15 SUB @50KG</v>
      </c>
      <c r="D7511" s="11" t="s">
        <v>91</v>
      </c>
      <c r="E7511" s="13"/>
      <c r="F7511" s="13">
        <v>23316902.2064199</v>
      </c>
      <c r="G7511" s="13">
        <v>23316902.2064199</v>
      </c>
    </row>
    <row r="7512" spans="1:7" x14ac:dyDescent="0.25">
      <c r="A7512" s="11" t="str">
        <f t="shared" si="779"/>
        <v>B202 - DC MEDAN II</v>
      </c>
      <c r="B7512" s="11" t="str">
        <f t="shared" si="780"/>
        <v>B004223600 - Staf Operasional DC</v>
      </c>
      <c r="C7512" s="11" t="str">
        <f t="shared" si="781"/>
        <v>1000147 - NPK 15-15-15 SUB @50KG</v>
      </c>
      <c r="D7512" s="11" t="s">
        <v>92</v>
      </c>
      <c r="E7512" s="13"/>
      <c r="F7512" s="13">
        <v>23337530.6081996</v>
      </c>
      <c r="G7512" s="13">
        <v>23337530.6081996</v>
      </c>
    </row>
    <row r="7513" spans="1:7" x14ac:dyDescent="0.25">
      <c r="A7513" s="11" t="str">
        <f t="shared" si="779"/>
        <v>B202 - DC MEDAN II</v>
      </c>
      <c r="B7513" s="11" t="str">
        <f t="shared" si="780"/>
        <v>B004223600 - Staf Operasional DC</v>
      </c>
      <c r="C7513" s="11" t="str">
        <f t="shared" si="781"/>
        <v>1000147 - NPK 15-15-15 SUB @50KG</v>
      </c>
      <c r="D7513" s="11" t="s">
        <v>153</v>
      </c>
      <c r="E7513" s="12">
        <v>173811899.73489711</v>
      </c>
      <c r="F7513" s="13">
        <v>215.0394225</v>
      </c>
      <c r="G7513" s="13">
        <v>173812114.77431962</v>
      </c>
    </row>
    <row r="7514" spans="1:7" x14ac:dyDescent="0.25">
      <c r="A7514" s="11" t="str">
        <f t="shared" si="779"/>
        <v>B202 - DC MEDAN II</v>
      </c>
      <c r="B7514" s="11" t="str">
        <f t="shared" si="780"/>
        <v>B004223600 - Staf Operasional DC</v>
      </c>
      <c r="C7514" s="11" t="str">
        <f t="shared" si="781"/>
        <v>1000147 - NPK 15-15-15 SUB @50KG</v>
      </c>
      <c r="D7514" s="11" t="s">
        <v>93</v>
      </c>
      <c r="E7514" s="13"/>
      <c r="F7514" s="13">
        <v>37265774.200180002</v>
      </c>
      <c r="G7514" s="13">
        <v>37265774.200180002</v>
      </c>
    </row>
    <row r="7515" spans="1:7" x14ac:dyDescent="0.25">
      <c r="A7515" s="11" t="str">
        <f t="shared" si="779"/>
        <v>B202 - DC MEDAN II</v>
      </c>
      <c r="B7515" s="11" t="str">
        <f t="shared" si="780"/>
        <v>B004223600 - Staf Operasional DC</v>
      </c>
      <c r="C7515" s="11" t="str">
        <f t="shared" si="781"/>
        <v>1000147 - NPK 15-15-15 SUB @50KG</v>
      </c>
      <c r="D7515" s="11" t="s">
        <v>94</v>
      </c>
      <c r="E7515" s="13"/>
      <c r="F7515" s="13">
        <v>32916569.564689901</v>
      </c>
      <c r="G7515" s="13">
        <v>32916569.564689901</v>
      </c>
    </row>
    <row r="7516" spans="1:7" x14ac:dyDescent="0.25">
      <c r="A7516" s="11" t="str">
        <f t="shared" si="779"/>
        <v>B202 - DC MEDAN II</v>
      </c>
      <c r="B7516" s="11" t="str">
        <f t="shared" si="780"/>
        <v>B004223600 - Staf Operasional DC</v>
      </c>
      <c r="C7516" s="11" t="str">
        <f t="shared" si="781"/>
        <v>1000147 - NPK 15-15-15 SUB @50KG</v>
      </c>
      <c r="D7516" s="11" t="s">
        <v>95</v>
      </c>
      <c r="E7516" s="13"/>
      <c r="F7516" s="13">
        <v>12751997.5156592</v>
      </c>
      <c r="G7516" s="13">
        <v>12751997.5156592</v>
      </c>
    </row>
    <row r="7517" spans="1:7" x14ac:dyDescent="0.25">
      <c r="A7517" s="11" t="str">
        <f t="shared" si="779"/>
        <v>B202 - DC MEDAN II</v>
      </c>
      <c r="B7517" s="11" t="str">
        <f t="shared" si="780"/>
        <v>B004223600 - Staf Operasional DC</v>
      </c>
      <c r="C7517" s="11" t="str">
        <f t="shared" si="781"/>
        <v>1000147 - NPK 15-15-15 SUB @50KG</v>
      </c>
      <c r="D7517" s="11" t="s">
        <v>96</v>
      </c>
      <c r="E7517" s="13"/>
      <c r="F7517" s="13">
        <v>63826440.189273998</v>
      </c>
      <c r="G7517" s="13">
        <v>63826440.189273998</v>
      </c>
    </row>
    <row r="7518" spans="1:7" x14ac:dyDescent="0.25">
      <c r="A7518" s="11" t="str">
        <f t="shared" si="779"/>
        <v>B202 - DC MEDAN II</v>
      </c>
      <c r="B7518" s="11" t="str">
        <f t="shared" si="780"/>
        <v>B004223600 - Staf Operasional DC</v>
      </c>
      <c r="C7518" s="11" t="str">
        <f t="shared" si="781"/>
        <v>1000147 - NPK 15-15-15 SUB @50KG</v>
      </c>
      <c r="D7518" s="11" t="s">
        <v>97</v>
      </c>
      <c r="E7518" s="13"/>
      <c r="F7518" s="12">
        <v>130502536.4075579</v>
      </c>
      <c r="G7518" s="13">
        <v>130502536.4075579</v>
      </c>
    </row>
    <row r="7519" spans="1:7" x14ac:dyDescent="0.25">
      <c r="A7519" s="11" t="str">
        <f t="shared" si="779"/>
        <v>B202 - DC MEDAN II</v>
      </c>
      <c r="B7519" s="11" t="str">
        <f t="shared" si="780"/>
        <v>B004223600 - Staf Operasional DC</v>
      </c>
      <c r="C7519" s="11" t="str">
        <f t="shared" si="781"/>
        <v>1000147 - NPK 15-15-15 SUB @50KG</v>
      </c>
      <c r="D7519" s="11" t="s">
        <v>98</v>
      </c>
      <c r="E7519" s="13"/>
      <c r="F7519" s="13">
        <v>35962570.996122897</v>
      </c>
      <c r="G7519" s="13">
        <v>35962570.996122897</v>
      </c>
    </row>
    <row r="7520" spans="1:7" x14ac:dyDescent="0.25">
      <c r="A7520" s="11" t="str">
        <f t="shared" si="779"/>
        <v>B202 - DC MEDAN II</v>
      </c>
      <c r="B7520" s="11" t="str">
        <f t="shared" si="780"/>
        <v>B004223600 - Staf Operasional DC</v>
      </c>
      <c r="C7520" s="11" t="str">
        <f t="shared" si="781"/>
        <v>1000147 - NPK 15-15-15 SUB @50KG</v>
      </c>
      <c r="D7520" s="11" t="s">
        <v>99</v>
      </c>
      <c r="E7520" s="13"/>
      <c r="F7520" s="13">
        <v>42394861.006967403</v>
      </c>
      <c r="G7520" s="13">
        <v>42394861.006967403</v>
      </c>
    </row>
    <row r="7521" spans="1:7" x14ac:dyDescent="0.25">
      <c r="A7521" s="11" t="str">
        <f t="shared" si="779"/>
        <v>B202 - DC MEDAN II</v>
      </c>
      <c r="B7521" s="11" t="str">
        <f t="shared" si="780"/>
        <v>B004223600 - Staf Operasional DC</v>
      </c>
      <c r="C7521" s="11" t="str">
        <f t="shared" si="781"/>
        <v>1000147 - NPK 15-15-15 SUB @50KG</v>
      </c>
      <c r="D7521" s="11" t="s">
        <v>100</v>
      </c>
      <c r="E7521" s="13"/>
      <c r="F7521" s="13">
        <v>139320.48513779999</v>
      </c>
      <c r="G7521" s="13">
        <v>139320.48513779999</v>
      </c>
    </row>
    <row r="7522" spans="1:7" x14ac:dyDescent="0.25">
      <c r="A7522" s="11" t="str">
        <f t="shared" si="779"/>
        <v>B202 - DC MEDAN II</v>
      </c>
      <c r="B7522" s="11" t="str">
        <f t="shared" si="780"/>
        <v>B004223600 - Staf Operasional DC</v>
      </c>
      <c r="C7522" s="11" t="str">
        <f t="shared" si="781"/>
        <v>1000147 - NPK 15-15-15 SUB @50KG</v>
      </c>
      <c r="D7522" s="11" t="s">
        <v>101</v>
      </c>
      <c r="E7522" s="13"/>
      <c r="F7522" s="13">
        <v>16283914.991074501</v>
      </c>
      <c r="G7522" s="13">
        <v>16283914.991074501</v>
      </c>
    </row>
    <row r="7523" spans="1:7" x14ac:dyDescent="0.25">
      <c r="A7523" s="11" t="str">
        <f t="shared" si="779"/>
        <v>B202 - DC MEDAN II</v>
      </c>
      <c r="B7523" s="11" t="str">
        <f t="shared" si="780"/>
        <v>B004223600 - Staf Operasional DC</v>
      </c>
      <c r="C7523" s="11" t="str">
        <f t="shared" si="781"/>
        <v>1000147 - NPK 15-15-15 SUB @50KG</v>
      </c>
      <c r="D7523" s="11" t="s">
        <v>102</v>
      </c>
      <c r="E7523" s="13"/>
      <c r="F7523" s="13">
        <v>1147197.6282627</v>
      </c>
      <c r="G7523" s="13">
        <v>1147197.6282627</v>
      </c>
    </row>
    <row r="7524" spans="1:7" x14ac:dyDescent="0.25">
      <c r="A7524" s="11" t="str">
        <f t="shared" si="779"/>
        <v>B202 - DC MEDAN II</v>
      </c>
      <c r="B7524" s="11" t="str">
        <f t="shared" si="780"/>
        <v>B004223600 - Staf Operasional DC</v>
      </c>
      <c r="C7524" s="11" t="str">
        <f t="shared" si="781"/>
        <v>1000147 - NPK 15-15-15 SUB @50KG</v>
      </c>
      <c r="D7524" s="11" t="s">
        <v>103</v>
      </c>
      <c r="E7524" s="13"/>
      <c r="F7524" s="12">
        <v>119906156.9340256</v>
      </c>
      <c r="G7524" s="13">
        <v>119906156.9340256</v>
      </c>
    </row>
    <row r="7525" spans="1:7" x14ac:dyDescent="0.25">
      <c r="A7525" s="11" t="str">
        <f t="shared" si="779"/>
        <v>B202 - DC MEDAN II</v>
      </c>
      <c r="B7525" s="11" t="str">
        <f t="shared" si="780"/>
        <v>B004223600 - Staf Operasional DC</v>
      </c>
      <c r="C7525" s="11" t="str">
        <f t="shared" si="781"/>
        <v>1000147 - NPK 15-15-15 SUB @50KG</v>
      </c>
      <c r="D7525" s="11" t="s">
        <v>104</v>
      </c>
      <c r="E7525" s="13"/>
      <c r="F7525" s="13">
        <v>7376871.6570142005</v>
      </c>
      <c r="G7525" s="13">
        <v>7376871.6570142005</v>
      </c>
    </row>
    <row r="7526" spans="1:7" x14ac:dyDescent="0.25">
      <c r="A7526" s="11" t="str">
        <f t="shared" si="779"/>
        <v>B202 - DC MEDAN II</v>
      </c>
      <c r="B7526" s="11" t="str">
        <f t="shared" si="780"/>
        <v>B004223600 - Staf Operasional DC</v>
      </c>
      <c r="C7526" s="11" t="str">
        <f t="shared" si="781"/>
        <v>1000147 - NPK 15-15-15 SUB @50KG</v>
      </c>
      <c r="D7526" s="11" t="s">
        <v>114</v>
      </c>
      <c r="E7526" s="13"/>
      <c r="F7526" s="13">
        <v>3812580.6549181002</v>
      </c>
      <c r="G7526" s="13">
        <v>3812580.6549181002</v>
      </c>
    </row>
    <row r="7527" spans="1:7" x14ac:dyDescent="0.25">
      <c r="A7527" s="11" t="str">
        <f t="shared" si="779"/>
        <v>B202 - DC MEDAN II</v>
      </c>
      <c r="B7527" s="11" t="str">
        <f t="shared" si="780"/>
        <v>B004223600 - Staf Operasional DC</v>
      </c>
      <c r="C7527" s="11" t="str">
        <f t="shared" si="781"/>
        <v>1000147 - NPK 15-15-15 SUB @50KG</v>
      </c>
      <c r="D7527" s="11" t="s">
        <v>105</v>
      </c>
      <c r="E7527" s="13"/>
      <c r="F7527" s="13">
        <v>9820131.2023089007</v>
      </c>
      <c r="G7527" s="13">
        <v>9820131.2023089007</v>
      </c>
    </row>
    <row r="7528" spans="1:7" x14ac:dyDescent="0.25">
      <c r="A7528" s="11" t="str">
        <f t="shared" si="779"/>
        <v>B202 - DC MEDAN II</v>
      </c>
      <c r="B7528" s="11" t="str">
        <f t="shared" si="780"/>
        <v>B004223600 - Staf Operasional DC</v>
      </c>
      <c r="C7528" s="11" t="str">
        <f t="shared" si="781"/>
        <v>1000147 - NPK 15-15-15 SUB @50KG</v>
      </c>
      <c r="D7528" s="11" t="s">
        <v>119</v>
      </c>
      <c r="E7528" s="13"/>
      <c r="F7528" s="13">
        <v>1.1505236999999999</v>
      </c>
      <c r="G7528" s="13">
        <v>1.1505236999999999</v>
      </c>
    </row>
    <row r="7529" spans="1:7" x14ac:dyDescent="0.25">
      <c r="A7529" s="11" t="str">
        <f t="shared" si="779"/>
        <v>B202 - DC MEDAN II</v>
      </c>
      <c r="B7529" s="11" t="str">
        <f t="shared" si="780"/>
        <v>B004223600 - Staf Operasional DC</v>
      </c>
      <c r="C7529" s="11" t="str">
        <f t="shared" si="781"/>
        <v>1000147 - NPK 15-15-15 SUB @50KG</v>
      </c>
      <c r="D7529" s="11" t="s">
        <v>115</v>
      </c>
      <c r="E7529" s="13"/>
      <c r="F7529" s="13">
        <v>33552985.785618801</v>
      </c>
      <c r="G7529" s="13">
        <v>33552985.785618801</v>
      </c>
    </row>
    <row r="7530" spans="1:7" x14ac:dyDescent="0.25">
      <c r="A7530" s="11" t="str">
        <f t="shared" si="779"/>
        <v>B202 - DC MEDAN II</v>
      </c>
      <c r="B7530" s="11" t="str">
        <f t="shared" si="780"/>
        <v>B004223600 - Staf Operasional DC</v>
      </c>
      <c r="C7530" s="11" t="str">
        <f t="shared" si="781"/>
        <v>1000147 - NPK 15-15-15 SUB @50KG</v>
      </c>
      <c r="D7530" s="11" t="s">
        <v>154</v>
      </c>
      <c r="E7530" s="13"/>
      <c r="F7530" s="13">
        <v>4.6817846999999997</v>
      </c>
      <c r="G7530" s="13">
        <v>4.6817846999999997</v>
      </c>
    </row>
    <row r="7531" spans="1:7" x14ac:dyDescent="0.25">
      <c r="A7531" s="11" t="str">
        <f t="shared" si="779"/>
        <v>B202 - DC MEDAN II</v>
      </c>
      <c r="B7531" s="11" t="str">
        <f t="shared" si="780"/>
        <v>B004223600 - Staf Operasional DC</v>
      </c>
      <c r="C7531" s="11" t="str">
        <f t="shared" si="781"/>
        <v>1000147 - NPK 15-15-15 SUB @50KG</v>
      </c>
      <c r="D7531" s="11" t="s">
        <v>252</v>
      </c>
      <c r="E7531" s="13">
        <v>-9.9999999999999995E-8</v>
      </c>
      <c r="F7531" s="13"/>
      <c r="G7531" s="13">
        <v>-9.9999999999999995E-8</v>
      </c>
    </row>
    <row r="7532" spans="1:7" x14ac:dyDescent="0.25">
      <c r="A7532" s="11" t="str">
        <f t="shared" si="779"/>
        <v>B202 - DC MEDAN II</v>
      </c>
      <c r="B7532" s="11" t="str">
        <f t="shared" si="780"/>
        <v>B004223600 - Staf Operasional DC</v>
      </c>
      <c r="C7532" s="11" t="str">
        <f t="shared" si="781"/>
        <v>1000147 - NPK 15-15-15 SUB @50KG</v>
      </c>
      <c r="D7532" s="11" t="s">
        <v>155</v>
      </c>
      <c r="E7532" s="13">
        <v>-4247226.0351165999</v>
      </c>
      <c r="F7532" s="13">
        <v>-4.9147144999999997</v>
      </c>
      <c r="G7532" s="13">
        <v>-4247230.9498311002</v>
      </c>
    </row>
    <row r="7533" spans="1:7" x14ac:dyDescent="0.25">
      <c r="A7533" s="11" t="str">
        <f t="shared" si="779"/>
        <v>B202 - DC MEDAN II</v>
      </c>
      <c r="B7533" s="11" t="str">
        <f t="shared" si="780"/>
        <v>B004223600 - Staf Operasional DC</v>
      </c>
      <c r="C7533" s="11" t="str">
        <f t="shared" si="781"/>
        <v>1000147 - NPK 15-15-15 SUB @50KG</v>
      </c>
      <c r="D7533" s="11" t="s">
        <v>106</v>
      </c>
      <c r="E7533" s="13"/>
      <c r="F7533" s="13">
        <v>30728783.250515401</v>
      </c>
      <c r="G7533" s="13">
        <v>30728783.250515401</v>
      </c>
    </row>
    <row r="7534" spans="1:7" x14ac:dyDescent="0.25">
      <c r="A7534" s="11" t="str">
        <f t="shared" si="779"/>
        <v>B202 - DC MEDAN II</v>
      </c>
      <c r="B7534" s="11" t="str">
        <f t="shared" si="780"/>
        <v>B004223600 - Staf Operasional DC</v>
      </c>
      <c r="C7534" s="11" t="str">
        <f t="shared" si="781"/>
        <v>1000147 - NPK 15-15-15 SUB @50KG</v>
      </c>
      <c r="D7534" s="11" t="s">
        <v>107</v>
      </c>
      <c r="E7534" s="13"/>
      <c r="F7534" s="13">
        <v>13750584.037125999</v>
      </c>
      <c r="G7534" s="13">
        <v>13750584.037125999</v>
      </c>
    </row>
    <row r="7535" spans="1:7" x14ac:dyDescent="0.25">
      <c r="A7535" s="11" t="str">
        <f t="shared" si="779"/>
        <v>B202 - DC MEDAN II</v>
      </c>
      <c r="B7535" s="11" t="str">
        <f t="shared" si="780"/>
        <v>B004223600 - Staf Operasional DC</v>
      </c>
      <c r="C7535" s="11" t="str">
        <f t="shared" si="781"/>
        <v>1000147 - NPK 15-15-15 SUB @50KG</v>
      </c>
      <c r="D7535" s="11" t="s">
        <v>116</v>
      </c>
      <c r="E7535" s="13"/>
      <c r="F7535" s="12">
        <v>86951717707.112625</v>
      </c>
      <c r="G7535" s="13">
        <v>86951717707.112625</v>
      </c>
    </row>
    <row r="7536" spans="1:7" x14ac:dyDescent="0.25">
      <c r="A7536" s="11" t="str">
        <f t="shared" ref="A7536:B7536" si="782">A7535</f>
        <v>B202 - DC MEDAN II</v>
      </c>
      <c r="B7536" s="11" t="str">
        <f t="shared" si="782"/>
        <v>B004223600 - Staf Operasional DC</v>
      </c>
      <c r="C7536" s="11" t="s">
        <v>158</v>
      </c>
      <c r="D7536" s="11" t="s">
        <v>29</v>
      </c>
      <c r="E7536" s="13"/>
      <c r="F7536" s="12">
        <v>1725466572.4913261</v>
      </c>
      <c r="G7536" s="13">
        <v>1725466572.4913261</v>
      </c>
    </row>
    <row r="7537" spans="1:7" x14ac:dyDescent="0.25">
      <c r="A7537" s="11" t="str">
        <f t="shared" ref="A7537:A7559" si="783">A7536</f>
        <v>B202 - DC MEDAN II</v>
      </c>
      <c r="B7537" s="11" t="str">
        <f t="shared" ref="B7537:B7559" si="784">B7536</f>
        <v>B004223600 - Staf Operasional DC</v>
      </c>
      <c r="C7537" s="11" t="str">
        <f t="shared" ref="C7537:C7559" si="785">C7536</f>
        <v>1000283 - FERTILIZER:SP-36;GRANUL;50KG</v>
      </c>
      <c r="D7537" s="11" t="s">
        <v>33</v>
      </c>
      <c r="E7537" s="13">
        <v>1646958646</v>
      </c>
      <c r="F7537" s="13"/>
      <c r="G7537" s="13">
        <v>1646958646</v>
      </c>
    </row>
    <row r="7538" spans="1:7" x14ac:dyDescent="0.25">
      <c r="A7538" s="11" t="str">
        <f t="shared" si="783"/>
        <v>B202 - DC MEDAN II</v>
      </c>
      <c r="B7538" s="11" t="str">
        <f t="shared" si="784"/>
        <v>B004223600 - Staf Operasional DC</v>
      </c>
      <c r="C7538" s="11" t="str">
        <f t="shared" si="785"/>
        <v>1000283 - FERTILIZER:SP-36;GRANUL;50KG</v>
      </c>
      <c r="D7538" s="11" t="s">
        <v>34</v>
      </c>
      <c r="E7538" s="13">
        <v>14615109.4338002</v>
      </c>
      <c r="F7538" s="13"/>
      <c r="G7538" s="13">
        <v>14615109.4338002</v>
      </c>
    </row>
    <row r="7539" spans="1:7" x14ac:dyDescent="0.25">
      <c r="A7539" s="11" t="str">
        <f t="shared" si="783"/>
        <v>B202 - DC MEDAN II</v>
      </c>
      <c r="B7539" s="11" t="str">
        <f t="shared" si="784"/>
        <v>B004223600 - Staf Operasional DC</v>
      </c>
      <c r="C7539" s="11" t="str">
        <f t="shared" si="785"/>
        <v>1000283 - FERTILIZER:SP-36;GRANUL;50KG</v>
      </c>
      <c r="D7539" s="11" t="s">
        <v>35</v>
      </c>
      <c r="E7539" s="13">
        <v>615985.68372810003</v>
      </c>
      <c r="F7539" s="13"/>
      <c r="G7539" s="13">
        <v>615985.68372810003</v>
      </c>
    </row>
    <row r="7540" spans="1:7" x14ac:dyDescent="0.25">
      <c r="A7540" s="11" t="str">
        <f t="shared" si="783"/>
        <v>B202 - DC MEDAN II</v>
      </c>
      <c r="B7540" s="11" t="str">
        <f t="shared" si="784"/>
        <v>B004223600 - Staf Operasional DC</v>
      </c>
      <c r="C7540" s="11" t="str">
        <f t="shared" si="785"/>
        <v>1000283 - FERTILIZER:SP-36;GRANUL;50KG</v>
      </c>
      <c r="D7540" s="11" t="s">
        <v>36</v>
      </c>
      <c r="E7540" s="12">
        <v>1921676238.5320723</v>
      </c>
      <c r="F7540" s="13"/>
      <c r="G7540" s="13">
        <v>1921676238.5320723</v>
      </c>
    </row>
    <row r="7541" spans="1:7" x14ac:dyDescent="0.25">
      <c r="A7541" s="11" t="str">
        <f t="shared" si="783"/>
        <v>B202 - DC MEDAN II</v>
      </c>
      <c r="B7541" s="11" t="str">
        <f t="shared" si="784"/>
        <v>B004223600 - Staf Operasional DC</v>
      </c>
      <c r="C7541" s="11" t="str">
        <f t="shared" si="785"/>
        <v>1000283 - FERTILIZER:SP-36;GRANUL;50KG</v>
      </c>
      <c r="D7541" s="11" t="s">
        <v>38</v>
      </c>
      <c r="E7541" s="13">
        <v>9956118.1219286006</v>
      </c>
      <c r="F7541" s="13"/>
      <c r="G7541" s="13">
        <v>9956118.1219286006</v>
      </c>
    </row>
    <row r="7542" spans="1:7" x14ac:dyDescent="0.25">
      <c r="A7542" s="11" t="str">
        <f t="shared" si="783"/>
        <v>B202 - DC MEDAN II</v>
      </c>
      <c r="B7542" s="11" t="str">
        <f t="shared" si="784"/>
        <v>B004223600 - Staf Operasional DC</v>
      </c>
      <c r="C7542" s="11" t="str">
        <f t="shared" si="785"/>
        <v>1000283 - FERTILIZER:SP-36;GRANUL;50KG</v>
      </c>
      <c r="D7542" s="11" t="s">
        <v>39</v>
      </c>
      <c r="E7542" s="13">
        <v>6403532.0053524999</v>
      </c>
      <c r="F7542" s="13"/>
      <c r="G7542" s="13">
        <v>6403532.0053524999</v>
      </c>
    </row>
    <row r="7543" spans="1:7" x14ac:dyDescent="0.25">
      <c r="A7543" s="11" t="str">
        <f t="shared" si="783"/>
        <v>B202 - DC MEDAN II</v>
      </c>
      <c r="B7543" s="11" t="str">
        <f t="shared" si="784"/>
        <v>B004223600 - Staf Operasional DC</v>
      </c>
      <c r="C7543" s="11" t="str">
        <f t="shared" si="785"/>
        <v>1000283 - FERTILIZER:SP-36;GRANUL;50KG</v>
      </c>
      <c r="D7543" s="11" t="s">
        <v>40</v>
      </c>
      <c r="E7543" s="13">
        <v>5993869.5575093003</v>
      </c>
      <c r="F7543" s="13"/>
      <c r="G7543" s="13">
        <v>5993869.5575093003</v>
      </c>
    </row>
    <row r="7544" spans="1:7" x14ac:dyDescent="0.25">
      <c r="A7544" s="11" t="str">
        <f t="shared" si="783"/>
        <v>B202 - DC MEDAN II</v>
      </c>
      <c r="B7544" s="11" t="str">
        <f t="shared" si="784"/>
        <v>B004223600 - Staf Operasional DC</v>
      </c>
      <c r="C7544" s="11" t="str">
        <f t="shared" si="785"/>
        <v>1000283 - FERTILIZER:SP-36;GRANUL;50KG</v>
      </c>
      <c r="D7544" s="11" t="s">
        <v>41</v>
      </c>
      <c r="E7544" s="13">
        <v>3502062.8374427999</v>
      </c>
      <c r="F7544" s="13"/>
      <c r="G7544" s="13">
        <v>3502062.8374427999</v>
      </c>
    </row>
    <row r="7545" spans="1:7" x14ac:dyDescent="0.25">
      <c r="A7545" s="11" t="str">
        <f t="shared" si="783"/>
        <v>B202 - DC MEDAN II</v>
      </c>
      <c r="B7545" s="11" t="str">
        <f t="shared" si="784"/>
        <v>B004223600 - Staf Operasional DC</v>
      </c>
      <c r="C7545" s="11" t="str">
        <f t="shared" si="785"/>
        <v>1000283 - FERTILIZER:SP-36;GRANUL;50KG</v>
      </c>
      <c r="D7545" s="11" t="s">
        <v>43</v>
      </c>
      <c r="E7545" s="13">
        <v>8099194.6057745004</v>
      </c>
      <c r="F7545" s="13"/>
      <c r="G7545" s="13">
        <v>8099194.6057745004</v>
      </c>
    </row>
    <row r="7546" spans="1:7" x14ac:dyDescent="0.25">
      <c r="A7546" s="11" t="str">
        <f t="shared" si="783"/>
        <v>B202 - DC MEDAN II</v>
      </c>
      <c r="B7546" s="11" t="str">
        <f t="shared" si="784"/>
        <v>B004223600 - Staf Operasional DC</v>
      </c>
      <c r="C7546" s="11" t="str">
        <f t="shared" si="785"/>
        <v>1000283 - FERTILIZER:SP-36;GRANUL;50KG</v>
      </c>
      <c r="D7546" s="11" t="s">
        <v>44</v>
      </c>
      <c r="E7546" s="13">
        <v>313988.44380469999</v>
      </c>
      <c r="F7546" s="13"/>
      <c r="G7546" s="13">
        <v>313988.44380469999</v>
      </c>
    </row>
    <row r="7547" spans="1:7" x14ac:dyDescent="0.25">
      <c r="A7547" s="11" t="str">
        <f t="shared" si="783"/>
        <v>B202 - DC MEDAN II</v>
      </c>
      <c r="B7547" s="11" t="str">
        <f t="shared" si="784"/>
        <v>B004223600 - Staf Operasional DC</v>
      </c>
      <c r="C7547" s="11" t="str">
        <f t="shared" si="785"/>
        <v>1000283 - FERTILIZER:SP-36;GRANUL;50KG</v>
      </c>
      <c r="D7547" s="11" t="s">
        <v>45</v>
      </c>
      <c r="E7547" s="13">
        <v>755161.45577849995</v>
      </c>
      <c r="F7547" s="13"/>
      <c r="G7547" s="13">
        <v>755161.45577849995</v>
      </c>
    </row>
    <row r="7548" spans="1:7" x14ac:dyDescent="0.25">
      <c r="A7548" s="11" t="str">
        <f t="shared" si="783"/>
        <v>B202 - DC MEDAN II</v>
      </c>
      <c r="B7548" s="11" t="str">
        <f t="shared" si="784"/>
        <v>B004223600 - Staf Operasional DC</v>
      </c>
      <c r="C7548" s="11" t="str">
        <f t="shared" si="785"/>
        <v>1000283 - FERTILIZER:SP-36;GRANUL;50KG</v>
      </c>
      <c r="D7548" s="11" t="s">
        <v>46</v>
      </c>
      <c r="E7548" s="13">
        <v>1795329.6058515999</v>
      </c>
      <c r="F7548" s="13"/>
      <c r="G7548" s="13">
        <v>1795329.6058515999</v>
      </c>
    </row>
    <row r="7549" spans="1:7" x14ac:dyDescent="0.25">
      <c r="A7549" s="11" t="str">
        <f t="shared" si="783"/>
        <v>B202 - DC MEDAN II</v>
      </c>
      <c r="B7549" s="11" t="str">
        <f t="shared" si="784"/>
        <v>B004223600 - Staf Operasional DC</v>
      </c>
      <c r="C7549" s="11" t="str">
        <f t="shared" si="785"/>
        <v>1000283 - FERTILIZER:SP-36;GRANUL;50KG</v>
      </c>
      <c r="D7549" s="11" t="s">
        <v>47</v>
      </c>
      <c r="E7549" s="13">
        <v>2459234.3623616998</v>
      </c>
      <c r="F7549" s="13"/>
      <c r="G7549" s="13">
        <v>2459234.3623616998</v>
      </c>
    </row>
    <row r="7550" spans="1:7" x14ac:dyDescent="0.25">
      <c r="A7550" s="11" t="str">
        <f t="shared" si="783"/>
        <v>B202 - DC MEDAN II</v>
      </c>
      <c r="B7550" s="11" t="str">
        <f t="shared" si="784"/>
        <v>B004223600 - Staf Operasional DC</v>
      </c>
      <c r="C7550" s="11" t="str">
        <f t="shared" si="785"/>
        <v>1000283 - FERTILIZER:SP-36;GRANUL;50KG</v>
      </c>
      <c r="D7550" s="11" t="s">
        <v>48</v>
      </c>
      <c r="E7550" s="13">
        <v>623865.04381039995</v>
      </c>
      <c r="F7550" s="13"/>
      <c r="G7550" s="13">
        <v>623865.04381039995</v>
      </c>
    </row>
    <row r="7551" spans="1:7" x14ac:dyDescent="0.25">
      <c r="A7551" s="11" t="str">
        <f t="shared" si="783"/>
        <v>B202 - DC MEDAN II</v>
      </c>
      <c r="B7551" s="11" t="str">
        <f t="shared" si="784"/>
        <v>B004223600 - Staf Operasional DC</v>
      </c>
      <c r="C7551" s="11" t="str">
        <f t="shared" si="785"/>
        <v>1000283 - FERTILIZER:SP-36;GRANUL;50KG</v>
      </c>
      <c r="D7551" s="11" t="s">
        <v>49</v>
      </c>
      <c r="E7551" s="13">
        <v>2596246.1280291001</v>
      </c>
      <c r="F7551" s="13"/>
      <c r="G7551" s="13">
        <v>2596246.1280291001</v>
      </c>
    </row>
    <row r="7552" spans="1:7" x14ac:dyDescent="0.25">
      <c r="A7552" s="11" t="str">
        <f t="shared" si="783"/>
        <v>B202 - DC MEDAN II</v>
      </c>
      <c r="B7552" s="11" t="str">
        <f t="shared" si="784"/>
        <v>B004223600 - Staf Operasional DC</v>
      </c>
      <c r="C7552" s="11" t="str">
        <f t="shared" si="785"/>
        <v>1000283 - FERTILIZER:SP-36;GRANUL;50KG</v>
      </c>
      <c r="D7552" s="11" t="s">
        <v>50</v>
      </c>
      <c r="E7552" s="13">
        <v>7255353.2508661998</v>
      </c>
      <c r="F7552" s="13"/>
      <c r="G7552" s="13">
        <v>7255353.2508661998</v>
      </c>
    </row>
    <row r="7553" spans="1:7" x14ac:dyDescent="0.25">
      <c r="A7553" s="11" t="str">
        <f t="shared" si="783"/>
        <v>B202 - DC MEDAN II</v>
      </c>
      <c r="B7553" s="11" t="str">
        <f t="shared" si="784"/>
        <v>B004223600 - Staf Operasional DC</v>
      </c>
      <c r="C7553" s="11" t="str">
        <f t="shared" si="785"/>
        <v>1000283 - FERTILIZER:SP-36;GRANUL;50KG</v>
      </c>
      <c r="D7553" s="11" t="s">
        <v>51</v>
      </c>
      <c r="E7553" s="13">
        <v>10507377.0596362</v>
      </c>
      <c r="F7553" s="13"/>
      <c r="G7553" s="13">
        <v>10507377.0596362</v>
      </c>
    </row>
    <row r="7554" spans="1:7" x14ac:dyDescent="0.25">
      <c r="A7554" s="11" t="str">
        <f t="shared" si="783"/>
        <v>B202 - DC MEDAN II</v>
      </c>
      <c r="B7554" s="11" t="str">
        <f t="shared" si="784"/>
        <v>B004223600 - Staf Operasional DC</v>
      </c>
      <c r="C7554" s="11" t="str">
        <f t="shared" si="785"/>
        <v>1000283 - FERTILIZER:SP-36;GRANUL;50KG</v>
      </c>
      <c r="D7554" s="11" t="s">
        <v>53</v>
      </c>
      <c r="E7554" s="13">
        <v>4077029.2581807999</v>
      </c>
      <c r="F7554" s="13"/>
      <c r="G7554" s="13">
        <v>4077029.2581807999</v>
      </c>
    </row>
    <row r="7555" spans="1:7" x14ac:dyDescent="0.25">
      <c r="A7555" s="11" t="str">
        <f t="shared" si="783"/>
        <v>B202 - DC MEDAN II</v>
      </c>
      <c r="B7555" s="11" t="str">
        <f t="shared" si="784"/>
        <v>B004223600 - Staf Operasional DC</v>
      </c>
      <c r="C7555" s="11" t="str">
        <f t="shared" si="785"/>
        <v>1000283 - FERTILIZER:SP-36;GRANUL;50KG</v>
      </c>
      <c r="D7555" s="11" t="s">
        <v>76</v>
      </c>
      <c r="E7555" s="13">
        <v>14152123.3686017</v>
      </c>
      <c r="F7555" s="13"/>
      <c r="G7555" s="13">
        <v>14152123.3686017</v>
      </c>
    </row>
    <row r="7556" spans="1:7" x14ac:dyDescent="0.25">
      <c r="A7556" s="11" t="str">
        <f t="shared" si="783"/>
        <v>B202 - DC MEDAN II</v>
      </c>
      <c r="B7556" s="11" t="str">
        <f t="shared" si="784"/>
        <v>B004223600 - Staf Operasional DC</v>
      </c>
      <c r="C7556" s="11" t="str">
        <f t="shared" si="785"/>
        <v>1000283 - FERTILIZER:SP-36;GRANUL;50KG</v>
      </c>
      <c r="D7556" s="11" t="s">
        <v>152</v>
      </c>
      <c r="E7556" s="12">
        <v>282641364.09143472</v>
      </c>
      <c r="F7556" s="13"/>
      <c r="G7556" s="13">
        <v>282641364.09143472</v>
      </c>
    </row>
    <row r="7557" spans="1:7" x14ac:dyDescent="0.25">
      <c r="A7557" s="11" t="str">
        <f t="shared" si="783"/>
        <v>B202 - DC MEDAN II</v>
      </c>
      <c r="B7557" s="11" t="str">
        <f t="shared" si="784"/>
        <v>B004223600 - Staf Operasional DC</v>
      </c>
      <c r="C7557" s="11" t="str">
        <f t="shared" si="785"/>
        <v>1000283 - FERTILIZER:SP-36;GRANUL;50KG</v>
      </c>
      <c r="D7557" s="11" t="s">
        <v>153</v>
      </c>
      <c r="E7557" s="13">
        <v>56420297.575121403</v>
      </c>
      <c r="F7557" s="13"/>
      <c r="G7557" s="13">
        <v>56420297.575121403</v>
      </c>
    </row>
    <row r="7558" spans="1:7" x14ac:dyDescent="0.25">
      <c r="A7558" s="11" t="str">
        <f t="shared" si="783"/>
        <v>B202 - DC MEDAN II</v>
      </c>
      <c r="B7558" s="11" t="str">
        <f t="shared" si="784"/>
        <v>B004223600 - Staf Operasional DC</v>
      </c>
      <c r="C7558" s="11" t="str">
        <f t="shared" si="785"/>
        <v>1000283 - FERTILIZER:SP-36;GRANUL;50KG</v>
      </c>
      <c r="D7558" s="11" t="s">
        <v>155</v>
      </c>
      <c r="E7558" s="13">
        <v>-1378672.9052246001</v>
      </c>
      <c r="F7558" s="13"/>
      <c r="G7558" s="13">
        <v>-1378672.9052246001</v>
      </c>
    </row>
    <row r="7559" spans="1:7" x14ac:dyDescent="0.25">
      <c r="A7559" s="11" t="str">
        <f t="shared" si="783"/>
        <v>B202 - DC MEDAN II</v>
      </c>
      <c r="B7559" s="11" t="str">
        <f t="shared" si="784"/>
        <v>B004223600 - Staf Operasional DC</v>
      </c>
      <c r="C7559" s="11" t="str">
        <f t="shared" si="785"/>
        <v>1000283 - FERTILIZER:SP-36;GRANUL;50KG</v>
      </c>
      <c r="D7559" s="11" t="s">
        <v>116</v>
      </c>
      <c r="E7559" s="13"/>
      <c r="F7559" s="12">
        <v>106294310244.53551</v>
      </c>
      <c r="G7559" s="13">
        <v>106294310244.53551</v>
      </c>
    </row>
    <row r="7560" spans="1:7" x14ac:dyDescent="0.25">
      <c r="A7560" s="11" t="s">
        <v>254</v>
      </c>
      <c r="B7560" s="11" t="s">
        <v>251</v>
      </c>
      <c r="C7560" s="11" t="s">
        <v>150</v>
      </c>
      <c r="D7560" s="11" t="s">
        <v>29</v>
      </c>
      <c r="E7560" s="13"/>
      <c r="F7560" s="12">
        <v>114971395014.28915</v>
      </c>
      <c r="G7560" s="13">
        <v>114971395014.28915</v>
      </c>
    </row>
    <row r="7561" spans="1:7" x14ac:dyDescent="0.25">
      <c r="A7561" s="11" t="str">
        <f t="shared" ref="A7561:A7592" si="786">A7560</f>
        <v>B203 - DC PADANG I</v>
      </c>
      <c r="B7561" s="11" t="str">
        <f t="shared" ref="B7561:B7592" si="787">B7560</f>
        <v>B004223600 - Staf Operasional DC</v>
      </c>
      <c r="C7561" s="11" t="str">
        <f t="shared" ref="C7561:C7592" si="788">C7560</f>
        <v>1000147 - NPK 15-15-15 SUB @50KG</v>
      </c>
      <c r="D7561" s="11" t="s">
        <v>30</v>
      </c>
      <c r="E7561" s="13"/>
      <c r="F7561" s="12">
        <v>1458227535.886586</v>
      </c>
      <c r="G7561" s="13">
        <v>1458227535.886586</v>
      </c>
    </row>
    <row r="7562" spans="1:7" x14ac:dyDescent="0.25">
      <c r="A7562" s="11" t="str">
        <f t="shared" si="786"/>
        <v>B203 - DC PADANG I</v>
      </c>
      <c r="B7562" s="11" t="str">
        <f t="shared" si="787"/>
        <v>B004223600 - Staf Operasional DC</v>
      </c>
      <c r="C7562" s="11" t="str">
        <f t="shared" si="788"/>
        <v>1000147 - NPK 15-15-15 SUB @50KG</v>
      </c>
      <c r="D7562" s="11" t="s">
        <v>31</v>
      </c>
      <c r="E7562" s="13"/>
      <c r="F7562" s="12">
        <v>4388212892.471282</v>
      </c>
      <c r="G7562" s="13">
        <v>4388212892.471282</v>
      </c>
    </row>
    <row r="7563" spans="1:7" x14ac:dyDescent="0.25">
      <c r="A7563" s="11" t="str">
        <f t="shared" si="786"/>
        <v>B203 - DC PADANG I</v>
      </c>
      <c r="B7563" s="11" t="str">
        <f t="shared" si="787"/>
        <v>B004223600 - Staf Operasional DC</v>
      </c>
      <c r="C7563" s="11" t="str">
        <f t="shared" si="788"/>
        <v>1000147 - NPK 15-15-15 SUB @50KG</v>
      </c>
      <c r="D7563" s="11" t="s">
        <v>32</v>
      </c>
      <c r="E7563" s="13"/>
      <c r="F7563" s="13">
        <v>82498297.588358</v>
      </c>
      <c r="G7563" s="13">
        <v>82498297.588358</v>
      </c>
    </row>
    <row r="7564" spans="1:7" x14ac:dyDescent="0.25">
      <c r="A7564" s="11" t="str">
        <f t="shared" si="786"/>
        <v>B203 - DC PADANG I</v>
      </c>
      <c r="B7564" s="11" t="str">
        <f t="shared" si="787"/>
        <v>B004223600 - Staf Operasional DC</v>
      </c>
      <c r="C7564" s="11" t="str">
        <f t="shared" si="788"/>
        <v>1000147 - NPK 15-15-15 SUB @50KG</v>
      </c>
      <c r="D7564" s="11" t="s">
        <v>33</v>
      </c>
      <c r="E7564" s="13">
        <v>3471167899</v>
      </c>
      <c r="F7564" s="13">
        <v>23301007.1550657</v>
      </c>
      <c r="G7564" s="13">
        <v>3494468906.1550655</v>
      </c>
    </row>
    <row r="7565" spans="1:7" x14ac:dyDescent="0.25">
      <c r="A7565" s="11" t="str">
        <f t="shared" si="786"/>
        <v>B203 - DC PADANG I</v>
      </c>
      <c r="B7565" s="11" t="str">
        <f t="shared" si="787"/>
        <v>B004223600 - Staf Operasional DC</v>
      </c>
      <c r="C7565" s="11" t="str">
        <f t="shared" si="788"/>
        <v>1000147 - NPK 15-15-15 SUB @50KG</v>
      </c>
      <c r="D7565" s="11" t="s">
        <v>34</v>
      </c>
      <c r="E7565" s="13">
        <v>22160110.636962902</v>
      </c>
      <c r="F7565" s="13">
        <v>574998.32293380005</v>
      </c>
      <c r="G7565" s="13">
        <v>22735108.959896702</v>
      </c>
    </row>
    <row r="7566" spans="1:7" x14ac:dyDescent="0.25">
      <c r="A7566" s="11" t="str">
        <f t="shared" si="786"/>
        <v>B203 - DC PADANG I</v>
      </c>
      <c r="B7566" s="11" t="str">
        <f t="shared" si="787"/>
        <v>B004223600 - Staf Operasional DC</v>
      </c>
      <c r="C7566" s="11" t="str">
        <f t="shared" si="788"/>
        <v>1000147 - NPK 15-15-15 SUB @50KG</v>
      </c>
      <c r="D7566" s="11" t="s">
        <v>35</v>
      </c>
      <c r="E7566" s="13">
        <v>933986.22596900002</v>
      </c>
      <c r="F7566" s="13">
        <v>4727300.3071774002</v>
      </c>
      <c r="G7566" s="13">
        <v>5661286.5331464</v>
      </c>
    </row>
    <row r="7567" spans="1:7" x14ac:dyDescent="0.25">
      <c r="A7567" s="11" t="str">
        <f t="shared" si="786"/>
        <v>B203 - DC PADANG I</v>
      </c>
      <c r="B7567" s="11" t="str">
        <f t="shared" si="787"/>
        <v>B004223600 - Staf Operasional DC</v>
      </c>
      <c r="C7567" s="11" t="str">
        <f t="shared" si="788"/>
        <v>1000147 - NPK 15-15-15 SUB @50KG</v>
      </c>
      <c r="D7567" s="11" t="s">
        <v>36</v>
      </c>
      <c r="E7567" s="12">
        <v>2913735148.3532581</v>
      </c>
      <c r="F7567" s="13">
        <v>981882.43512389995</v>
      </c>
      <c r="G7567" s="13">
        <v>2914717030.7883821</v>
      </c>
    </row>
    <row r="7568" spans="1:7" x14ac:dyDescent="0.25">
      <c r="A7568" s="11" t="str">
        <f t="shared" si="786"/>
        <v>B203 - DC PADANG I</v>
      </c>
      <c r="B7568" s="11" t="str">
        <f t="shared" si="787"/>
        <v>B004223600 - Staf Operasional DC</v>
      </c>
      <c r="C7568" s="11" t="str">
        <f t="shared" si="788"/>
        <v>1000147 - NPK 15-15-15 SUB @50KG</v>
      </c>
      <c r="D7568" s="11" t="s">
        <v>37</v>
      </c>
      <c r="E7568" s="13"/>
      <c r="F7568" s="12">
        <v>557629978.27271426</v>
      </c>
      <c r="G7568" s="13">
        <v>557629978.27271426</v>
      </c>
    </row>
    <row r="7569" spans="1:7" x14ac:dyDescent="0.25">
      <c r="A7569" s="11" t="str">
        <f t="shared" si="786"/>
        <v>B203 - DC PADANG I</v>
      </c>
      <c r="B7569" s="11" t="str">
        <f t="shared" si="787"/>
        <v>B004223600 - Staf Operasional DC</v>
      </c>
      <c r="C7569" s="11" t="str">
        <f t="shared" si="788"/>
        <v>1000147 - NPK 15-15-15 SUB @50KG</v>
      </c>
      <c r="D7569" s="11" t="s">
        <v>38</v>
      </c>
      <c r="E7569" s="13">
        <v>15095930.693913201</v>
      </c>
      <c r="F7569" s="12">
        <v>1755626829.0928154</v>
      </c>
      <c r="G7569" s="13">
        <v>1770722759.7867286</v>
      </c>
    </row>
    <row r="7570" spans="1:7" x14ac:dyDescent="0.25">
      <c r="A7570" s="11" t="str">
        <f t="shared" si="786"/>
        <v>B203 - DC PADANG I</v>
      </c>
      <c r="B7570" s="11" t="str">
        <f t="shared" si="787"/>
        <v>B004223600 - Staf Operasional DC</v>
      </c>
      <c r="C7570" s="11" t="str">
        <f t="shared" si="788"/>
        <v>1000147 - NPK 15-15-15 SUB @50KG</v>
      </c>
      <c r="D7570" s="11" t="s">
        <v>39</v>
      </c>
      <c r="E7570" s="13">
        <v>9709333.9156096</v>
      </c>
      <c r="F7570" s="12">
        <v>1073229381.794192</v>
      </c>
      <c r="G7570" s="13">
        <v>1082938715.7098017</v>
      </c>
    </row>
    <row r="7571" spans="1:7" x14ac:dyDescent="0.25">
      <c r="A7571" s="11" t="str">
        <f t="shared" si="786"/>
        <v>B203 - DC PADANG I</v>
      </c>
      <c r="B7571" s="11" t="str">
        <f t="shared" si="787"/>
        <v>B004223600 - Staf Operasional DC</v>
      </c>
      <c r="C7571" s="11" t="str">
        <f t="shared" si="788"/>
        <v>1000147 - NPK 15-15-15 SUB @50KG</v>
      </c>
      <c r="D7571" s="11" t="s">
        <v>40</v>
      </c>
      <c r="E7571" s="13">
        <v>9088184.6037188005</v>
      </c>
      <c r="F7571" s="12">
        <v>553488403.31189585</v>
      </c>
      <c r="G7571" s="13">
        <v>562576587.9156146</v>
      </c>
    </row>
    <row r="7572" spans="1:7" x14ac:dyDescent="0.25">
      <c r="A7572" s="11" t="str">
        <f t="shared" si="786"/>
        <v>B203 - DC PADANG I</v>
      </c>
      <c r="B7572" s="11" t="str">
        <f t="shared" si="787"/>
        <v>B004223600 - Staf Operasional DC</v>
      </c>
      <c r="C7572" s="11" t="str">
        <f t="shared" si="788"/>
        <v>1000147 - NPK 15-15-15 SUB @50KG</v>
      </c>
      <c r="D7572" s="11" t="s">
        <v>41</v>
      </c>
      <c r="E7572" s="13">
        <v>5309991.0258521996</v>
      </c>
      <c r="F7572" s="12">
        <v>591525360.20006943</v>
      </c>
      <c r="G7572" s="13">
        <v>596835351.22592163</v>
      </c>
    </row>
    <row r="7573" spans="1:7" x14ac:dyDescent="0.25">
      <c r="A7573" s="11" t="str">
        <f t="shared" si="786"/>
        <v>B203 - DC PADANG I</v>
      </c>
      <c r="B7573" s="11" t="str">
        <f t="shared" si="787"/>
        <v>B004223600 - Staf Operasional DC</v>
      </c>
      <c r="C7573" s="11" t="str">
        <f t="shared" si="788"/>
        <v>1000147 - NPK 15-15-15 SUB @50KG</v>
      </c>
      <c r="D7573" s="11" t="s">
        <v>42</v>
      </c>
      <c r="E7573" s="13"/>
      <c r="F7573" s="12">
        <v>313859635.21770477</v>
      </c>
      <c r="G7573" s="13">
        <v>313859635.21770477</v>
      </c>
    </row>
    <row r="7574" spans="1:7" x14ac:dyDescent="0.25">
      <c r="A7574" s="11" t="str">
        <f t="shared" si="786"/>
        <v>B203 - DC PADANG I</v>
      </c>
      <c r="B7574" s="11" t="str">
        <f t="shared" si="787"/>
        <v>B004223600 - Staf Operasional DC</v>
      </c>
      <c r="C7574" s="11" t="str">
        <f t="shared" si="788"/>
        <v>1000147 - NPK 15-15-15 SUB @50KG</v>
      </c>
      <c r="D7574" s="11" t="s">
        <v>43</v>
      </c>
      <c r="E7574" s="13">
        <v>12280376.643583201</v>
      </c>
      <c r="F7574" s="12">
        <v>1015777130.388694</v>
      </c>
      <c r="G7574" s="13">
        <v>1028057507.0322772</v>
      </c>
    </row>
    <row r="7575" spans="1:7" x14ac:dyDescent="0.25">
      <c r="A7575" s="11" t="str">
        <f t="shared" si="786"/>
        <v>B203 - DC PADANG I</v>
      </c>
      <c r="B7575" s="11" t="str">
        <f t="shared" si="787"/>
        <v>B004223600 - Staf Operasional DC</v>
      </c>
      <c r="C7575" s="11" t="str">
        <f t="shared" si="788"/>
        <v>1000147 - NPK 15-15-15 SUB @50KG</v>
      </c>
      <c r="D7575" s="11" t="s">
        <v>44</v>
      </c>
      <c r="E7575" s="13">
        <v>476083.92430840002</v>
      </c>
      <c r="F7575" s="12">
        <v>396902167.65852177</v>
      </c>
      <c r="G7575" s="13">
        <v>397378251.58283019</v>
      </c>
    </row>
    <row r="7576" spans="1:7" x14ac:dyDescent="0.25">
      <c r="A7576" s="11" t="str">
        <f t="shared" si="786"/>
        <v>B203 - DC PADANG I</v>
      </c>
      <c r="B7576" s="11" t="str">
        <f t="shared" si="787"/>
        <v>B004223600 - Staf Operasional DC</v>
      </c>
      <c r="C7576" s="11" t="str">
        <f t="shared" si="788"/>
        <v>1000147 - NPK 15-15-15 SUB @50KG</v>
      </c>
      <c r="D7576" s="11" t="s">
        <v>45</v>
      </c>
      <c r="E7576" s="13">
        <v>1145011.0233263001</v>
      </c>
      <c r="F7576" s="12">
        <v>121751843.28904369</v>
      </c>
      <c r="G7576" s="13">
        <v>122896854.31237</v>
      </c>
    </row>
    <row r="7577" spans="1:7" x14ac:dyDescent="0.25">
      <c r="A7577" s="11" t="str">
        <f t="shared" si="786"/>
        <v>B203 - DC PADANG I</v>
      </c>
      <c r="B7577" s="11" t="str">
        <f t="shared" si="787"/>
        <v>B004223600 - Staf Operasional DC</v>
      </c>
      <c r="C7577" s="11" t="str">
        <f t="shared" si="788"/>
        <v>1000147 - NPK 15-15-15 SUB @50KG</v>
      </c>
      <c r="D7577" s="11" t="s">
        <v>46</v>
      </c>
      <c r="E7577" s="13">
        <v>2722162.4905166002</v>
      </c>
      <c r="F7577" s="12">
        <v>283035300.79680872</v>
      </c>
      <c r="G7577" s="13">
        <v>285757463.28732532</v>
      </c>
    </row>
    <row r="7578" spans="1:7" x14ac:dyDescent="0.25">
      <c r="A7578" s="11" t="str">
        <f t="shared" si="786"/>
        <v>B203 - DC PADANG I</v>
      </c>
      <c r="B7578" s="11" t="str">
        <f t="shared" si="787"/>
        <v>B004223600 - Staf Operasional DC</v>
      </c>
      <c r="C7578" s="11" t="str">
        <f t="shared" si="788"/>
        <v>1000147 - NPK 15-15-15 SUB @50KG</v>
      </c>
      <c r="D7578" s="11" t="s">
        <v>47</v>
      </c>
      <c r="E7578" s="13">
        <v>3728805.8497954998</v>
      </c>
      <c r="F7578" s="12">
        <v>204675857.4673582</v>
      </c>
      <c r="G7578" s="13">
        <v>208404663.31715369</v>
      </c>
    </row>
    <row r="7579" spans="1:7" x14ac:dyDescent="0.25">
      <c r="A7579" s="11" t="str">
        <f t="shared" si="786"/>
        <v>B203 - DC PADANG I</v>
      </c>
      <c r="B7579" s="11" t="str">
        <f t="shared" si="787"/>
        <v>B004223600 - Staf Operasional DC</v>
      </c>
      <c r="C7579" s="11" t="str">
        <f t="shared" si="788"/>
        <v>1000147 - NPK 15-15-15 SUB @50KG</v>
      </c>
      <c r="D7579" s="11" t="s">
        <v>48</v>
      </c>
      <c r="E7579" s="13">
        <v>945933.27925410005</v>
      </c>
      <c r="F7579" s="13">
        <v>127307913.690063</v>
      </c>
      <c r="G7579" s="13">
        <v>128253846.96931709</v>
      </c>
    </row>
    <row r="7580" spans="1:7" x14ac:dyDescent="0.25">
      <c r="A7580" s="11" t="str">
        <f t="shared" si="786"/>
        <v>B203 - DC PADANG I</v>
      </c>
      <c r="B7580" s="11" t="str">
        <f t="shared" si="787"/>
        <v>B004223600 - Staf Operasional DC</v>
      </c>
      <c r="C7580" s="11" t="str">
        <f t="shared" si="788"/>
        <v>1000147 - NPK 15-15-15 SUB @50KG</v>
      </c>
      <c r="D7580" s="11" t="s">
        <v>49</v>
      </c>
      <c r="E7580" s="13">
        <v>3936549.4797359998</v>
      </c>
      <c r="F7580" s="12">
        <v>1375321575.1084652</v>
      </c>
      <c r="G7580" s="13">
        <v>1379258124.5882013</v>
      </c>
    </row>
    <row r="7581" spans="1:7" x14ac:dyDescent="0.25">
      <c r="A7581" s="11" t="str">
        <f t="shared" si="786"/>
        <v>B203 - DC PADANG I</v>
      </c>
      <c r="B7581" s="11" t="str">
        <f t="shared" si="787"/>
        <v>B004223600 - Staf Operasional DC</v>
      </c>
      <c r="C7581" s="11" t="str">
        <f t="shared" si="788"/>
        <v>1000147 - NPK 15-15-15 SUB @50KG</v>
      </c>
      <c r="D7581" s="11" t="s">
        <v>50</v>
      </c>
      <c r="E7581" s="13">
        <v>11000905.0207731</v>
      </c>
      <c r="F7581" s="12">
        <v>982404646.65329075</v>
      </c>
      <c r="G7581" s="13">
        <v>993405551.6740638</v>
      </c>
    </row>
    <row r="7582" spans="1:7" x14ac:dyDescent="0.25">
      <c r="A7582" s="11" t="str">
        <f t="shared" si="786"/>
        <v>B203 - DC PADANG I</v>
      </c>
      <c r="B7582" s="11" t="str">
        <f t="shared" si="787"/>
        <v>B004223600 - Staf Operasional DC</v>
      </c>
      <c r="C7582" s="11" t="str">
        <f t="shared" si="788"/>
        <v>1000147 - NPK 15-15-15 SUB @50KG</v>
      </c>
      <c r="D7582" s="11" t="s">
        <v>51</v>
      </c>
      <c r="E7582" s="13">
        <v>15931775.208424</v>
      </c>
      <c r="F7582" s="12">
        <v>1461567055.2423644</v>
      </c>
      <c r="G7582" s="13">
        <v>1477498830.4507885</v>
      </c>
    </row>
    <row r="7583" spans="1:7" x14ac:dyDescent="0.25">
      <c r="A7583" s="11" t="str">
        <f t="shared" si="786"/>
        <v>B203 - DC PADANG I</v>
      </c>
      <c r="B7583" s="11" t="str">
        <f t="shared" si="787"/>
        <v>B004223600 - Staf Operasional DC</v>
      </c>
      <c r="C7583" s="11" t="str">
        <f t="shared" si="788"/>
        <v>1000147 - NPK 15-15-15 SUB @50KG</v>
      </c>
      <c r="D7583" s="11" t="s">
        <v>52</v>
      </c>
      <c r="E7583" s="13"/>
      <c r="F7583" s="13">
        <v>46810260.829620302</v>
      </c>
      <c r="G7583" s="13">
        <v>46810260.829620302</v>
      </c>
    </row>
    <row r="7584" spans="1:7" x14ac:dyDescent="0.25">
      <c r="A7584" s="11" t="str">
        <f t="shared" si="786"/>
        <v>B203 - DC PADANG I</v>
      </c>
      <c r="B7584" s="11" t="str">
        <f t="shared" si="787"/>
        <v>B004223600 - Staf Operasional DC</v>
      </c>
      <c r="C7584" s="11" t="str">
        <f t="shared" si="788"/>
        <v>1000147 - NPK 15-15-15 SUB @50KG</v>
      </c>
      <c r="D7584" s="11" t="s">
        <v>53</v>
      </c>
      <c r="E7584" s="13">
        <v>6181781.9319556998</v>
      </c>
      <c r="F7584" s="13">
        <v>62717175.292821802</v>
      </c>
      <c r="G7584" s="13">
        <v>68898957.224777505</v>
      </c>
    </row>
    <row r="7585" spans="1:7" x14ac:dyDescent="0.25">
      <c r="A7585" s="11" t="str">
        <f t="shared" si="786"/>
        <v>B203 - DC PADANG I</v>
      </c>
      <c r="B7585" s="11" t="str">
        <f t="shared" si="787"/>
        <v>B004223600 - Staf Operasional DC</v>
      </c>
      <c r="C7585" s="11" t="str">
        <f t="shared" si="788"/>
        <v>1000147 - NPK 15-15-15 SUB @50KG</v>
      </c>
      <c r="D7585" s="11" t="s">
        <v>54</v>
      </c>
      <c r="E7585" s="13"/>
      <c r="F7585" s="13">
        <v>11589260.778414501</v>
      </c>
      <c r="G7585" s="13">
        <v>11589260.778414501</v>
      </c>
    </row>
    <row r="7586" spans="1:7" x14ac:dyDescent="0.25">
      <c r="A7586" s="11" t="str">
        <f t="shared" si="786"/>
        <v>B203 - DC PADANG I</v>
      </c>
      <c r="B7586" s="11" t="str">
        <f t="shared" si="787"/>
        <v>B004223600 - Staf Operasional DC</v>
      </c>
      <c r="C7586" s="11" t="str">
        <f t="shared" si="788"/>
        <v>1000147 - NPK 15-15-15 SUB @50KG</v>
      </c>
      <c r="D7586" s="11" t="s">
        <v>55</v>
      </c>
      <c r="E7586" s="13"/>
      <c r="F7586" s="13">
        <v>75803284.566978604</v>
      </c>
      <c r="G7586" s="13">
        <v>75803284.566978604</v>
      </c>
    </row>
    <row r="7587" spans="1:7" x14ac:dyDescent="0.25">
      <c r="A7587" s="11" t="str">
        <f t="shared" si="786"/>
        <v>B203 - DC PADANG I</v>
      </c>
      <c r="B7587" s="11" t="str">
        <f t="shared" si="787"/>
        <v>B004223600 - Staf Operasional DC</v>
      </c>
      <c r="C7587" s="11" t="str">
        <f t="shared" si="788"/>
        <v>1000147 - NPK 15-15-15 SUB @50KG</v>
      </c>
      <c r="D7587" s="11" t="s">
        <v>109</v>
      </c>
      <c r="E7587" s="13"/>
      <c r="F7587" s="13">
        <v>3801466.8353344998</v>
      </c>
      <c r="G7587" s="13">
        <v>3801466.8353344998</v>
      </c>
    </row>
    <row r="7588" spans="1:7" x14ac:dyDescent="0.25">
      <c r="A7588" s="11" t="str">
        <f t="shared" si="786"/>
        <v>B203 - DC PADANG I</v>
      </c>
      <c r="B7588" s="11" t="str">
        <f t="shared" si="787"/>
        <v>B004223600 - Staf Operasional DC</v>
      </c>
      <c r="C7588" s="11" t="str">
        <f t="shared" si="788"/>
        <v>1000147 - NPK 15-15-15 SUB @50KG</v>
      </c>
      <c r="D7588" s="11" t="s">
        <v>56</v>
      </c>
      <c r="E7588" s="13"/>
      <c r="F7588" s="12">
        <v>1767164777.3823967</v>
      </c>
      <c r="G7588" s="13">
        <v>1767164777.3823967</v>
      </c>
    </row>
    <row r="7589" spans="1:7" x14ac:dyDescent="0.25">
      <c r="A7589" s="11" t="str">
        <f t="shared" si="786"/>
        <v>B203 - DC PADANG I</v>
      </c>
      <c r="B7589" s="11" t="str">
        <f t="shared" si="787"/>
        <v>B004223600 - Staf Operasional DC</v>
      </c>
      <c r="C7589" s="11" t="str">
        <f t="shared" si="788"/>
        <v>1000147 - NPK 15-15-15 SUB @50KG</v>
      </c>
      <c r="D7589" s="11" t="s">
        <v>57</v>
      </c>
      <c r="E7589" s="13"/>
      <c r="F7589" s="12">
        <v>1392716245.3812773</v>
      </c>
      <c r="G7589" s="13">
        <v>1392716245.3812773</v>
      </c>
    </row>
    <row r="7590" spans="1:7" x14ac:dyDescent="0.25">
      <c r="A7590" s="11" t="str">
        <f t="shared" si="786"/>
        <v>B203 - DC PADANG I</v>
      </c>
      <c r="B7590" s="11" t="str">
        <f t="shared" si="787"/>
        <v>B004223600 - Staf Operasional DC</v>
      </c>
      <c r="C7590" s="11" t="str">
        <f t="shared" si="788"/>
        <v>1000147 - NPK 15-15-15 SUB @50KG</v>
      </c>
      <c r="D7590" s="11" t="s">
        <v>58</v>
      </c>
      <c r="E7590" s="13"/>
      <c r="F7590" s="13">
        <v>6807616.3725287998</v>
      </c>
      <c r="G7590" s="13">
        <v>6807616.3725287998</v>
      </c>
    </row>
    <row r="7591" spans="1:7" x14ac:dyDescent="0.25">
      <c r="A7591" s="11" t="str">
        <f t="shared" si="786"/>
        <v>B203 - DC PADANG I</v>
      </c>
      <c r="B7591" s="11" t="str">
        <f t="shared" si="787"/>
        <v>B004223600 - Staf Operasional DC</v>
      </c>
      <c r="C7591" s="11" t="str">
        <f t="shared" si="788"/>
        <v>1000147 - NPK 15-15-15 SUB @50KG</v>
      </c>
      <c r="D7591" s="11" t="s">
        <v>59</v>
      </c>
      <c r="E7591" s="13"/>
      <c r="F7591" s="13">
        <v>50486698.695969097</v>
      </c>
      <c r="G7591" s="13">
        <v>50486698.695969097</v>
      </c>
    </row>
    <row r="7592" spans="1:7" x14ac:dyDescent="0.25">
      <c r="A7592" s="11" t="str">
        <f t="shared" si="786"/>
        <v>B203 - DC PADANG I</v>
      </c>
      <c r="B7592" s="11" t="str">
        <f t="shared" si="787"/>
        <v>B004223600 - Staf Operasional DC</v>
      </c>
      <c r="C7592" s="11" t="str">
        <f t="shared" si="788"/>
        <v>1000147 - NPK 15-15-15 SUB @50KG</v>
      </c>
      <c r="D7592" s="11" t="s">
        <v>60</v>
      </c>
      <c r="E7592" s="13"/>
      <c r="F7592" s="13">
        <v>8634680.3860032</v>
      </c>
      <c r="G7592" s="13">
        <v>8634680.3860032</v>
      </c>
    </row>
    <row r="7593" spans="1:7" x14ac:dyDescent="0.25">
      <c r="A7593" s="11" t="str">
        <f t="shared" ref="A7593:A7624" si="789">A7592</f>
        <v>B203 - DC PADANG I</v>
      </c>
      <c r="B7593" s="11" t="str">
        <f t="shared" ref="B7593:B7624" si="790">B7592</f>
        <v>B004223600 - Staf Operasional DC</v>
      </c>
      <c r="C7593" s="11" t="str">
        <f t="shared" ref="C7593:C7624" si="791">C7592</f>
        <v>1000147 - NPK 15-15-15 SUB @50KG</v>
      </c>
      <c r="D7593" s="11" t="s">
        <v>61</v>
      </c>
      <c r="E7593" s="13"/>
      <c r="F7593" s="13">
        <v>8057747.4292029999</v>
      </c>
      <c r="G7593" s="13">
        <v>8057747.4292029999</v>
      </c>
    </row>
    <row r="7594" spans="1:7" x14ac:dyDescent="0.25">
      <c r="A7594" s="11" t="str">
        <f t="shared" si="789"/>
        <v>B203 - DC PADANG I</v>
      </c>
      <c r="B7594" s="11" t="str">
        <f t="shared" si="790"/>
        <v>B004223600 - Staf Operasional DC</v>
      </c>
      <c r="C7594" s="11" t="str">
        <f t="shared" si="791"/>
        <v>1000147 - NPK 15-15-15 SUB @50KG</v>
      </c>
      <c r="D7594" s="11" t="s">
        <v>62</v>
      </c>
      <c r="E7594" s="13"/>
      <c r="F7594" s="13">
        <v>6683006.2855486004</v>
      </c>
      <c r="G7594" s="13">
        <v>6683006.2855486004</v>
      </c>
    </row>
    <row r="7595" spans="1:7" x14ac:dyDescent="0.25">
      <c r="A7595" s="11" t="str">
        <f t="shared" si="789"/>
        <v>B203 - DC PADANG I</v>
      </c>
      <c r="B7595" s="11" t="str">
        <f t="shared" si="790"/>
        <v>B004223600 - Staf Operasional DC</v>
      </c>
      <c r="C7595" s="11" t="str">
        <f t="shared" si="791"/>
        <v>1000147 - NPK 15-15-15 SUB @50KG</v>
      </c>
      <c r="D7595" s="11" t="s">
        <v>63</v>
      </c>
      <c r="E7595" s="13"/>
      <c r="F7595" s="13">
        <v>5344831.2737817997</v>
      </c>
      <c r="G7595" s="13">
        <v>5344831.2737817997</v>
      </c>
    </row>
    <row r="7596" spans="1:7" x14ac:dyDescent="0.25">
      <c r="A7596" s="11" t="str">
        <f t="shared" si="789"/>
        <v>B203 - DC PADANG I</v>
      </c>
      <c r="B7596" s="11" t="str">
        <f t="shared" si="790"/>
        <v>B004223600 - Staf Operasional DC</v>
      </c>
      <c r="C7596" s="11" t="str">
        <f t="shared" si="791"/>
        <v>1000147 - NPK 15-15-15 SUB @50KG</v>
      </c>
      <c r="D7596" s="11" t="s">
        <v>64</v>
      </c>
      <c r="E7596" s="13"/>
      <c r="F7596" s="13">
        <v>9162419.2897806</v>
      </c>
      <c r="G7596" s="13">
        <v>9162419.2897806</v>
      </c>
    </row>
    <row r="7597" spans="1:7" x14ac:dyDescent="0.25">
      <c r="A7597" s="11" t="str">
        <f t="shared" si="789"/>
        <v>B203 - DC PADANG I</v>
      </c>
      <c r="B7597" s="11" t="str">
        <f t="shared" si="790"/>
        <v>B004223600 - Staf Operasional DC</v>
      </c>
      <c r="C7597" s="11" t="str">
        <f t="shared" si="791"/>
        <v>1000147 - NPK 15-15-15 SUB @50KG</v>
      </c>
      <c r="D7597" s="11" t="s">
        <v>65</v>
      </c>
      <c r="E7597" s="13"/>
      <c r="F7597" s="13">
        <v>8932552.9349054005</v>
      </c>
      <c r="G7597" s="13">
        <v>8932552.9349054005</v>
      </c>
    </row>
    <row r="7598" spans="1:7" x14ac:dyDescent="0.25">
      <c r="A7598" s="11" t="str">
        <f t="shared" si="789"/>
        <v>B203 - DC PADANG I</v>
      </c>
      <c r="B7598" s="11" t="str">
        <f t="shared" si="790"/>
        <v>B004223600 - Staf Operasional DC</v>
      </c>
      <c r="C7598" s="11" t="str">
        <f t="shared" si="791"/>
        <v>1000147 - NPK 15-15-15 SUB @50KG</v>
      </c>
      <c r="D7598" s="11" t="s">
        <v>66</v>
      </c>
      <c r="E7598" s="13"/>
      <c r="F7598" s="13">
        <v>2055452.5450658</v>
      </c>
      <c r="G7598" s="13">
        <v>2055452.5450658</v>
      </c>
    </row>
    <row r="7599" spans="1:7" x14ac:dyDescent="0.25">
      <c r="A7599" s="11" t="str">
        <f t="shared" si="789"/>
        <v>B203 - DC PADANG I</v>
      </c>
      <c r="B7599" s="11" t="str">
        <f t="shared" si="790"/>
        <v>B004223600 - Staf Operasional DC</v>
      </c>
      <c r="C7599" s="11" t="str">
        <f t="shared" si="791"/>
        <v>1000147 - NPK 15-15-15 SUB @50KG</v>
      </c>
      <c r="D7599" s="11" t="s">
        <v>110</v>
      </c>
      <c r="E7599" s="13"/>
      <c r="F7599" s="13">
        <v>5713772.6312942998</v>
      </c>
      <c r="G7599" s="13">
        <v>5713772.6312942998</v>
      </c>
    </row>
    <row r="7600" spans="1:7" x14ac:dyDescent="0.25">
      <c r="A7600" s="11" t="str">
        <f t="shared" si="789"/>
        <v>B203 - DC PADANG I</v>
      </c>
      <c r="B7600" s="11" t="str">
        <f t="shared" si="790"/>
        <v>B004223600 - Staf Operasional DC</v>
      </c>
      <c r="C7600" s="11" t="str">
        <f t="shared" si="791"/>
        <v>1000147 - NPK 15-15-15 SUB @50KG</v>
      </c>
      <c r="D7600" s="11" t="s">
        <v>67</v>
      </c>
      <c r="E7600" s="13"/>
      <c r="F7600" s="12">
        <v>118912050.7407988</v>
      </c>
      <c r="G7600" s="13">
        <v>118912050.7407988</v>
      </c>
    </row>
    <row r="7601" spans="1:7" x14ac:dyDescent="0.25">
      <c r="A7601" s="11" t="str">
        <f t="shared" si="789"/>
        <v>B203 - DC PADANG I</v>
      </c>
      <c r="B7601" s="11" t="str">
        <f t="shared" si="790"/>
        <v>B004223600 - Staf Operasional DC</v>
      </c>
      <c r="C7601" s="11" t="str">
        <f t="shared" si="791"/>
        <v>1000147 - NPK 15-15-15 SUB @50KG</v>
      </c>
      <c r="D7601" s="11" t="s">
        <v>68</v>
      </c>
      <c r="E7601" s="13"/>
      <c r="F7601" s="13">
        <v>1444822.1582432999</v>
      </c>
      <c r="G7601" s="13">
        <v>1444822.1582432999</v>
      </c>
    </row>
    <row r="7602" spans="1:7" x14ac:dyDescent="0.25">
      <c r="A7602" s="11" t="str">
        <f t="shared" si="789"/>
        <v>B203 - DC PADANG I</v>
      </c>
      <c r="B7602" s="11" t="str">
        <f t="shared" si="790"/>
        <v>B004223600 - Staf Operasional DC</v>
      </c>
      <c r="C7602" s="11" t="str">
        <f t="shared" si="791"/>
        <v>1000147 - NPK 15-15-15 SUB @50KG</v>
      </c>
      <c r="D7602" s="11" t="s">
        <v>69</v>
      </c>
      <c r="E7602" s="13"/>
      <c r="F7602" s="13">
        <v>44893958.971088298</v>
      </c>
      <c r="G7602" s="13">
        <v>44893958.971088298</v>
      </c>
    </row>
    <row r="7603" spans="1:7" x14ac:dyDescent="0.25">
      <c r="A7603" s="11" t="str">
        <f t="shared" si="789"/>
        <v>B203 - DC PADANG I</v>
      </c>
      <c r="B7603" s="11" t="str">
        <f t="shared" si="790"/>
        <v>B004223600 - Staf Operasional DC</v>
      </c>
      <c r="C7603" s="11" t="str">
        <f t="shared" si="791"/>
        <v>1000147 - NPK 15-15-15 SUB @50KG</v>
      </c>
      <c r="D7603" s="11" t="s">
        <v>70</v>
      </c>
      <c r="E7603" s="13"/>
      <c r="F7603" s="13">
        <v>1013129.9917256</v>
      </c>
      <c r="G7603" s="13">
        <v>1013129.9917256</v>
      </c>
    </row>
    <row r="7604" spans="1:7" x14ac:dyDescent="0.25">
      <c r="A7604" s="11" t="str">
        <f t="shared" si="789"/>
        <v>B203 - DC PADANG I</v>
      </c>
      <c r="B7604" s="11" t="str">
        <f t="shared" si="790"/>
        <v>B004223600 - Staf Operasional DC</v>
      </c>
      <c r="C7604" s="11" t="str">
        <f t="shared" si="791"/>
        <v>1000147 - NPK 15-15-15 SUB @50KG</v>
      </c>
      <c r="D7604" s="11" t="s">
        <v>71</v>
      </c>
      <c r="E7604" s="13"/>
      <c r="F7604" s="13">
        <v>69747.567184400003</v>
      </c>
      <c r="G7604" s="13">
        <v>69747.567184400003</v>
      </c>
    </row>
    <row r="7605" spans="1:7" x14ac:dyDescent="0.25">
      <c r="A7605" s="11" t="str">
        <f t="shared" si="789"/>
        <v>B203 - DC PADANG I</v>
      </c>
      <c r="B7605" s="11" t="str">
        <f t="shared" si="790"/>
        <v>B004223600 - Staf Operasional DC</v>
      </c>
      <c r="C7605" s="11" t="str">
        <f t="shared" si="791"/>
        <v>1000147 - NPK 15-15-15 SUB @50KG</v>
      </c>
      <c r="D7605" s="11" t="s">
        <v>72</v>
      </c>
      <c r="E7605" s="13"/>
      <c r="F7605" s="13">
        <v>765390.35009610001</v>
      </c>
      <c r="G7605" s="13">
        <v>765390.35009610001</v>
      </c>
    </row>
    <row r="7606" spans="1:7" x14ac:dyDescent="0.25">
      <c r="A7606" s="11" t="str">
        <f t="shared" si="789"/>
        <v>B203 - DC PADANG I</v>
      </c>
      <c r="B7606" s="11" t="str">
        <f t="shared" si="790"/>
        <v>B004223600 - Staf Operasional DC</v>
      </c>
      <c r="C7606" s="11" t="str">
        <f t="shared" si="791"/>
        <v>1000147 - NPK 15-15-15 SUB @50KG</v>
      </c>
      <c r="D7606" s="11" t="s">
        <v>73</v>
      </c>
      <c r="E7606" s="13"/>
      <c r="F7606" s="12">
        <v>904219991.46543038</v>
      </c>
      <c r="G7606" s="13">
        <v>904219991.46543038</v>
      </c>
    </row>
    <row r="7607" spans="1:7" x14ac:dyDescent="0.25">
      <c r="A7607" s="11" t="str">
        <f t="shared" si="789"/>
        <v>B203 - DC PADANG I</v>
      </c>
      <c r="B7607" s="11" t="str">
        <f t="shared" si="790"/>
        <v>B004223600 - Staf Operasional DC</v>
      </c>
      <c r="C7607" s="11" t="str">
        <f t="shared" si="791"/>
        <v>1000147 - NPK 15-15-15 SUB @50KG</v>
      </c>
      <c r="D7607" s="11" t="s">
        <v>74</v>
      </c>
      <c r="E7607" s="13"/>
      <c r="F7607" s="12">
        <v>2166540173.4062328</v>
      </c>
      <c r="G7607" s="13">
        <v>2166540173.4062328</v>
      </c>
    </row>
    <row r="7608" spans="1:7" x14ac:dyDescent="0.25">
      <c r="A7608" s="11" t="str">
        <f t="shared" si="789"/>
        <v>B203 - DC PADANG I</v>
      </c>
      <c r="B7608" s="11" t="str">
        <f t="shared" si="790"/>
        <v>B004223600 - Staf Operasional DC</v>
      </c>
      <c r="C7608" s="11" t="str">
        <f t="shared" si="791"/>
        <v>1000147 - NPK 15-15-15 SUB @50KG</v>
      </c>
      <c r="D7608" s="11" t="s">
        <v>75</v>
      </c>
      <c r="E7608" s="13"/>
      <c r="F7608" s="13">
        <v>22263967.152293898</v>
      </c>
      <c r="G7608" s="13">
        <v>22263967.152293898</v>
      </c>
    </row>
    <row r="7609" spans="1:7" x14ac:dyDescent="0.25">
      <c r="A7609" s="11" t="str">
        <f t="shared" si="789"/>
        <v>B203 - DC PADANG I</v>
      </c>
      <c r="B7609" s="11" t="str">
        <f t="shared" si="790"/>
        <v>B004223600 - Staf Operasional DC</v>
      </c>
      <c r="C7609" s="11" t="str">
        <f t="shared" si="791"/>
        <v>1000147 - NPK 15-15-15 SUB @50KG</v>
      </c>
      <c r="D7609" s="11" t="s">
        <v>76</v>
      </c>
      <c r="E7609" s="13">
        <v>21458109.569187999</v>
      </c>
      <c r="F7609" s="12">
        <v>2141678873.7202756</v>
      </c>
      <c r="G7609" s="13">
        <v>2163136983.2894635</v>
      </c>
    </row>
    <row r="7610" spans="1:7" x14ac:dyDescent="0.25">
      <c r="A7610" s="11" t="str">
        <f t="shared" si="789"/>
        <v>B203 - DC PADANG I</v>
      </c>
      <c r="B7610" s="11" t="str">
        <f t="shared" si="790"/>
        <v>B004223600 - Staf Operasional DC</v>
      </c>
      <c r="C7610" s="11" t="str">
        <f t="shared" si="791"/>
        <v>1000147 - NPK 15-15-15 SUB @50KG</v>
      </c>
      <c r="D7610" s="11" t="s">
        <v>77</v>
      </c>
      <c r="E7610" s="13"/>
      <c r="F7610" s="13">
        <v>26737762.169367</v>
      </c>
      <c r="G7610" s="13">
        <v>26737762.169367</v>
      </c>
    </row>
    <row r="7611" spans="1:7" x14ac:dyDescent="0.25">
      <c r="A7611" s="11" t="str">
        <f t="shared" si="789"/>
        <v>B203 - DC PADANG I</v>
      </c>
      <c r="B7611" s="11" t="str">
        <f t="shared" si="790"/>
        <v>B004223600 - Staf Operasional DC</v>
      </c>
      <c r="C7611" s="11" t="str">
        <f t="shared" si="791"/>
        <v>1000147 - NPK 15-15-15 SUB @50KG</v>
      </c>
      <c r="D7611" s="11" t="s">
        <v>78</v>
      </c>
      <c r="E7611" s="13"/>
      <c r="F7611" s="13">
        <v>30839569.813257001</v>
      </c>
      <c r="G7611" s="13">
        <v>30839569.813257001</v>
      </c>
    </row>
    <row r="7612" spans="1:7" x14ac:dyDescent="0.25">
      <c r="A7612" s="11" t="str">
        <f t="shared" si="789"/>
        <v>B203 - DC PADANG I</v>
      </c>
      <c r="B7612" s="11" t="str">
        <f t="shared" si="790"/>
        <v>B004223600 - Staf Operasional DC</v>
      </c>
      <c r="C7612" s="11" t="str">
        <f t="shared" si="791"/>
        <v>1000147 - NPK 15-15-15 SUB @50KG</v>
      </c>
      <c r="D7612" s="11" t="s">
        <v>79</v>
      </c>
      <c r="E7612" s="13"/>
      <c r="F7612" s="13">
        <v>29927493.527318399</v>
      </c>
      <c r="G7612" s="13">
        <v>29927493.527318399</v>
      </c>
    </row>
    <row r="7613" spans="1:7" x14ac:dyDescent="0.25">
      <c r="A7613" s="11" t="str">
        <f t="shared" si="789"/>
        <v>B203 - DC PADANG I</v>
      </c>
      <c r="B7613" s="11" t="str">
        <f t="shared" si="790"/>
        <v>B004223600 - Staf Operasional DC</v>
      </c>
      <c r="C7613" s="11" t="str">
        <f t="shared" si="791"/>
        <v>1000147 - NPK 15-15-15 SUB @50KG</v>
      </c>
      <c r="D7613" s="11" t="s">
        <v>80</v>
      </c>
      <c r="E7613" s="13"/>
      <c r="F7613" s="13">
        <v>19860812.2414372</v>
      </c>
      <c r="G7613" s="13">
        <v>19860812.2414372</v>
      </c>
    </row>
    <row r="7614" spans="1:7" x14ac:dyDescent="0.25">
      <c r="A7614" s="11" t="str">
        <f t="shared" si="789"/>
        <v>B203 - DC PADANG I</v>
      </c>
      <c r="B7614" s="11" t="str">
        <f t="shared" si="790"/>
        <v>B004223600 - Staf Operasional DC</v>
      </c>
      <c r="C7614" s="11" t="str">
        <f t="shared" si="791"/>
        <v>1000147 - NPK 15-15-15 SUB @50KG</v>
      </c>
      <c r="D7614" s="11" t="s">
        <v>111</v>
      </c>
      <c r="E7614" s="13"/>
      <c r="F7614" s="12">
        <v>273991085.4539839</v>
      </c>
      <c r="G7614" s="13">
        <v>273991085.4539839</v>
      </c>
    </row>
    <row r="7615" spans="1:7" x14ac:dyDescent="0.25">
      <c r="A7615" s="11" t="str">
        <f t="shared" si="789"/>
        <v>B203 - DC PADANG I</v>
      </c>
      <c r="B7615" s="11" t="str">
        <f t="shared" si="790"/>
        <v>B004223600 - Staf Operasional DC</v>
      </c>
      <c r="C7615" s="11" t="str">
        <f t="shared" si="791"/>
        <v>1000147 - NPK 15-15-15 SUB @50KG</v>
      </c>
      <c r="D7615" s="11" t="s">
        <v>81</v>
      </c>
      <c r="E7615" s="13"/>
      <c r="F7615" s="13">
        <v>38765915.365527399</v>
      </c>
      <c r="G7615" s="13">
        <v>38765915.365527399</v>
      </c>
    </row>
    <row r="7616" spans="1:7" x14ac:dyDescent="0.25">
      <c r="A7616" s="11" t="str">
        <f t="shared" si="789"/>
        <v>B203 - DC PADANG I</v>
      </c>
      <c r="B7616" s="11" t="str">
        <f t="shared" si="790"/>
        <v>B004223600 - Staf Operasional DC</v>
      </c>
      <c r="C7616" s="11" t="str">
        <f t="shared" si="791"/>
        <v>1000147 - NPK 15-15-15 SUB @50KG</v>
      </c>
      <c r="D7616" s="11" t="s">
        <v>112</v>
      </c>
      <c r="E7616" s="13"/>
      <c r="F7616" s="13">
        <v>20454192.122960899</v>
      </c>
      <c r="G7616" s="13">
        <v>20454192.122960899</v>
      </c>
    </row>
    <row r="7617" spans="1:7" x14ac:dyDescent="0.25">
      <c r="A7617" s="11" t="str">
        <f t="shared" si="789"/>
        <v>B203 - DC PADANG I</v>
      </c>
      <c r="B7617" s="11" t="str">
        <f t="shared" si="790"/>
        <v>B004223600 - Staf Operasional DC</v>
      </c>
      <c r="C7617" s="11" t="str">
        <f t="shared" si="791"/>
        <v>1000147 - NPK 15-15-15 SUB @50KG</v>
      </c>
      <c r="D7617" s="11" t="s">
        <v>151</v>
      </c>
      <c r="E7617" s="13"/>
      <c r="F7617" s="13">
        <v>-2988.4715720999998</v>
      </c>
      <c r="G7617" s="13">
        <v>-2988.4715720999998</v>
      </c>
    </row>
    <row r="7618" spans="1:7" x14ac:dyDescent="0.25">
      <c r="A7618" s="11" t="str">
        <f t="shared" si="789"/>
        <v>B203 - DC PADANG I</v>
      </c>
      <c r="B7618" s="11" t="str">
        <f t="shared" si="790"/>
        <v>B004223600 - Staf Operasional DC</v>
      </c>
      <c r="C7618" s="11" t="str">
        <f t="shared" si="791"/>
        <v>1000147 - NPK 15-15-15 SUB @50KG</v>
      </c>
      <c r="D7618" s="11" t="s">
        <v>82</v>
      </c>
      <c r="E7618" s="13"/>
      <c r="F7618" s="13">
        <v>32753570.274950799</v>
      </c>
      <c r="G7618" s="13">
        <v>32753570.274950799</v>
      </c>
    </row>
    <row r="7619" spans="1:7" x14ac:dyDescent="0.25">
      <c r="A7619" s="11" t="str">
        <f t="shared" si="789"/>
        <v>B203 - DC PADANG I</v>
      </c>
      <c r="B7619" s="11" t="str">
        <f t="shared" si="790"/>
        <v>B004223600 - Staf Operasional DC</v>
      </c>
      <c r="C7619" s="11" t="str">
        <f t="shared" si="791"/>
        <v>1000147 - NPK 15-15-15 SUB @50KG</v>
      </c>
      <c r="D7619" s="11" t="s">
        <v>83</v>
      </c>
      <c r="E7619" s="13"/>
      <c r="F7619" s="13">
        <v>3542944.9528847001</v>
      </c>
      <c r="G7619" s="13">
        <v>3542944.9528847001</v>
      </c>
    </row>
    <row r="7620" spans="1:7" x14ac:dyDescent="0.25">
      <c r="A7620" s="11" t="str">
        <f t="shared" si="789"/>
        <v>B203 - DC PADANG I</v>
      </c>
      <c r="B7620" s="11" t="str">
        <f t="shared" si="790"/>
        <v>B004223600 - Staf Operasional DC</v>
      </c>
      <c r="C7620" s="11" t="str">
        <f t="shared" si="791"/>
        <v>1000147 - NPK 15-15-15 SUB @50KG</v>
      </c>
      <c r="D7620" s="11" t="s">
        <v>84</v>
      </c>
      <c r="E7620" s="13"/>
      <c r="F7620" s="12">
        <v>851744640.38173318</v>
      </c>
      <c r="G7620" s="13">
        <v>851744640.38173318</v>
      </c>
    </row>
    <row r="7621" spans="1:7" x14ac:dyDescent="0.25">
      <c r="A7621" s="11" t="str">
        <f t="shared" si="789"/>
        <v>B203 - DC PADANG I</v>
      </c>
      <c r="B7621" s="11" t="str">
        <f t="shared" si="790"/>
        <v>B004223600 - Staf Operasional DC</v>
      </c>
      <c r="C7621" s="11" t="str">
        <f t="shared" si="791"/>
        <v>1000147 - NPK 15-15-15 SUB @50KG</v>
      </c>
      <c r="D7621" s="11" t="s">
        <v>113</v>
      </c>
      <c r="E7621" s="13"/>
      <c r="F7621" s="13">
        <v>37774388.744940303</v>
      </c>
      <c r="G7621" s="13">
        <v>37774388.744940303</v>
      </c>
    </row>
    <row r="7622" spans="1:7" x14ac:dyDescent="0.25">
      <c r="A7622" s="11" t="str">
        <f t="shared" si="789"/>
        <v>B203 - DC PADANG I</v>
      </c>
      <c r="B7622" s="11" t="str">
        <f t="shared" si="790"/>
        <v>B004223600 - Staf Operasional DC</v>
      </c>
      <c r="C7622" s="11" t="str">
        <f t="shared" si="791"/>
        <v>1000147 - NPK 15-15-15 SUB @50KG</v>
      </c>
      <c r="D7622" s="11" t="s">
        <v>85</v>
      </c>
      <c r="E7622" s="13"/>
      <c r="F7622" s="13">
        <v>51095297.826168999</v>
      </c>
      <c r="G7622" s="13">
        <v>51095297.826168999</v>
      </c>
    </row>
    <row r="7623" spans="1:7" x14ac:dyDescent="0.25">
      <c r="A7623" s="11" t="str">
        <f t="shared" si="789"/>
        <v>B203 - DC PADANG I</v>
      </c>
      <c r="B7623" s="11" t="str">
        <f t="shared" si="790"/>
        <v>B004223600 - Staf Operasional DC</v>
      </c>
      <c r="C7623" s="11" t="str">
        <f t="shared" si="791"/>
        <v>1000147 - NPK 15-15-15 SUB @50KG</v>
      </c>
      <c r="D7623" s="11" t="s">
        <v>86</v>
      </c>
      <c r="E7623" s="13"/>
      <c r="F7623" s="12">
        <v>556060807.64286375</v>
      </c>
      <c r="G7623" s="13">
        <v>556060807.64286375</v>
      </c>
    </row>
    <row r="7624" spans="1:7" x14ac:dyDescent="0.25">
      <c r="A7624" s="11" t="str">
        <f t="shared" si="789"/>
        <v>B203 - DC PADANG I</v>
      </c>
      <c r="B7624" s="11" t="str">
        <f t="shared" si="790"/>
        <v>B004223600 - Staf Operasional DC</v>
      </c>
      <c r="C7624" s="11" t="str">
        <f t="shared" si="791"/>
        <v>1000147 - NPK 15-15-15 SUB @50KG</v>
      </c>
      <c r="D7624" s="11" t="s">
        <v>87</v>
      </c>
      <c r="E7624" s="13"/>
      <c r="F7624" s="13">
        <v>26676889.383615699</v>
      </c>
      <c r="G7624" s="13">
        <v>26676889.383615699</v>
      </c>
    </row>
    <row r="7625" spans="1:7" x14ac:dyDescent="0.25">
      <c r="A7625" s="11" t="str">
        <f t="shared" ref="A7625:A7653" si="792">A7624</f>
        <v>B203 - DC PADANG I</v>
      </c>
      <c r="B7625" s="11" t="str">
        <f t="shared" ref="B7625:B7653" si="793">B7624</f>
        <v>B004223600 - Staf Operasional DC</v>
      </c>
      <c r="C7625" s="11" t="str">
        <f t="shared" ref="C7625:C7653" si="794">C7624</f>
        <v>1000147 - NPK 15-15-15 SUB @50KG</v>
      </c>
      <c r="D7625" s="11" t="s">
        <v>152</v>
      </c>
      <c r="E7625" s="13">
        <v>428554019.88048202</v>
      </c>
      <c r="F7625" s="13">
        <v>307.27695970000002</v>
      </c>
      <c r="G7625" s="13">
        <v>428554327.15744174</v>
      </c>
    </row>
    <row r="7626" spans="1:7" x14ac:dyDescent="0.25">
      <c r="A7626" s="11" t="str">
        <f t="shared" si="792"/>
        <v>B203 - DC PADANG I</v>
      </c>
      <c r="B7626" s="11" t="str">
        <f t="shared" si="793"/>
        <v>B004223600 - Staf Operasional DC</v>
      </c>
      <c r="C7626" s="11" t="str">
        <f t="shared" si="794"/>
        <v>1000147 - NPK 15-15-15 SUB @50KG</v>
      </c>
      <c r="D7626" s="11" t="s">
        <v>88</v>
      </c>
      <c r="E7626" s="13"/>
      <c r="F7626" s="13">
        <v>98095703.545014903</v>
      </c>
      <c r="G7626" s="13">
        <v>98095703.545014903</v>
      </c>
    </row>
    <row r="7627" spans="1:7" x14ac:dyDescent="0.25">
      <c r="A7627" s="11" t="str">
        <f t="shared" si="792"/>
        <v>B203 - DC PADANG I</v>
      </c>
      <c r="B7627" s="11" t="str">
        <f t="shared" si="793"/>
        <v>B004223600 - Staf Operasional DC</v>
      </c>
      <c r="C7627" s="11" t="str">
        <f t="shared" si="794"/>
        <v>1000147 - NPK 15-15-15 SUB @50KG</v>
      </c>
      <c r="D7627" s="11" t="s">
        <v>89</v>
      </c>
      <c r="E7627" s="13"/>
      <c r="F7627" s="13">
        <v>5662316.5434149001</v>
      </c>
      <c r="G7627" s="13">
        <v>5662316.5434149001</v>
      </c>
    </row>
    <row r="7628" spans="1:7" x14ac:dyDescent="0.25">
      <c r="A7628" s="11" t="str">
        <f t="shared" si="792"/>
        <v>B203 - DC PADANG I</v>
      </c>
      <c r="B7628" s="11" t="str">
        <f t="shared" si="793"/>
        <v>B004223600 - Staf Operasional DC</v>
      </c>
      <c r="C7628" s="11" t="str">
        <f t="shared" si="794"/>
        <v>1000147 - NPK 15-15-15 SUB @50KG</v>
      </c>
      <c r="D7628" s="11" t="s">
        <v>90</v>
      </c>
      <c r="E7628" s="13"/>
      <c r="F7628" s="13">
        <v>954908033.35245895</v>
      </c>
      <c r="G7628" s="13">
        <v>954908033.35245895</v>
      </c>
    </row>
    <row r="7629" spans="1:7" x14ac:dyDescent="0.25">
      <c r="A7629" s="11" t="str">
        <f t="shared" si="792"/>
        <v>B203 - DC PADANG I</v>
      </c>
      <c r="B7629" s="11" t="str">
        <f t="shared" si="793"/>
        <v>B004223600 - Staf Operasional DC</v>
      </c>
      <c r="C7629" s="11" t="str">
        <f t="shared" si="794"/>
        <v>1000147 - NPK 15-15-15 SUB @50KG</v>
      </c>
      <c r="D7629" s="11" t="s">
        <v>91</v>
      </c>
      <c r="E7629" s="13"/>
      <c r="F7629" s="13">
        <v>12395189.744944099</v>
      </c>
      <c r="G7629" s="13">
        <v>12395189.744944099</v>
      </c>
    </row>
    <row r="7630" spans="1:7" x14ac:dyDescent="0.25">
      <c r="A7630" s="11" t="str">
        <f t="shared" si="792"/>
        <v>B203 - DC PADANG I</v>
      </c>
      <c r="B7630" s="11" t="str">
        <f t="shared" si="793"/>
        <v>B004223600 - Staf Operasional DC</v>
      </c>
      <c r="C7630" s="11" t="str">
        <f t="shared" si="794"/>
        <v>1000147 - NPK 15-15-15 SUB @50KG</v>
      </c>
      <c r="D7630" s="11" t="s">
        <v>92</v>
      </c>
      <c r="E7630" s="13"/>
      <c r="F7630" s="13">
        <v>11150617.282284699</v>
      </c>
      <c r="G7630" s="13">
        <v>11150617.282284699</v>
      </c>
    </row>
    <row r="7631" spans="1:7" x14ac:dyDescent="0.25">
      <c r="A7631" s="11" t="str">
        <f t="shared" si="792"/>
        <v>B203 - DC PADANG I</v>
      </c>
      <c r="B7631" s="11" t="str">
        <f t="shared" si="793"/>
        <v>B004223600 - Staf Operasional DC</v>
      </c>
      <c r="C7631" s="11" t="str">
        <f t="shared" si="794"/>
        <v>1000147 - NPK 15-15-15 SUB @50KG</v>
      </c>
      <c r="D7631" s="11" t="s">
        <v>153</v>
      </c>
      <c r="E7631" s="13">
        <v>85547086.875965402</v>
      </c>
      <c r="F7631" s="13">
        <v>71.575321700000003</v>
      </c>
      <c r="G7631" s="13">
        <v>85547158.451287106</v>
      </c>
    </row>
    <row r="7632" spans="1:7" x14ac:dyDescent="0.25">
      <c r="A7632" s="11" t="str">
        <f t="shared" si="792"/>
        <v>B203 - DC PADANG I</v>
      </c>
      <c r="B7632" s="11" t="str">
        <f t="shared" si="793"/>
        <v>B004223600 - Staf Operasional DC</v>
      </c>
      <c r="C7632" s="11" t="str">
        <f t="shared" si="794"/>
        <v>1000147 - NPK 15-15-15 SUB @50KG</v>
      </c>
      <c r="D7632" s="11" t="s">
        <v>93</v>
      </c>
      <c r="E7632" s="13"/>
      <c r="F7632" s="13">
        <v>20034225.1085325</v>
      </c>
      <c r="G7632" s="13">
        <v>20034225.1085325</v>
      </c>
    </row>
    <row r="7633" spans="1:7" x14ac:dyDescent="0.25">
      <c r="A7633" s="11" t="str">
        <f t="shared" si="792"/>
        <v>B203 - DC PADANG I</v>
      </c>
      <c r="B7633" s="11" t="str">
        <f t="shared" si="793"/>
        <v>B004223600 - Staf Operasional DC</v>
      </c>
      <c r="C7633" s="11" t="str">
        <f t="shared" si="794"/>
        <v>1000147 - NPK 15-15-15 SUB @50KG</v>
      </c>
      <c r="D7633" s="11" t="s">
        <v>94</v>
      </c>
      <c r="E7633" s="13"/>
      <c r="F7633" s="13">
        <v>13536211.566087401</v>
      </c>
      <c r="G7633" s="13">
        <v>13536211.566087401</v>
      </c>
    </row>
    <row r="7634" spans="1:7" x14ac:dyDescent="0.25">
      <c r="A7634" s="11" t="str">
        <f t="shared" si="792"/>
        <v>B203 - DC PADANG I</v>
      </c>
      <c r="B7634" s="11" t="str">
        <f t="shared" si="793"/>
        <v>B004223600 - Staf Operasional DC</v>
      </c>
      <c r="C7634" s="11" t="str">
        <f t="shared" si="794"/>
        <v>1000147 - NPK 15-15-15 SUB @50KG</v>
      </c>
      <c r="D7634" s="11" t="s">
        <v>95</v>
      </c>
      <c r="E7634" s="13"/>
      <c r="F7634" s="13">
        <v>6140581.1765708001</v>
      </c>
      <c r="G7634" s="13">
        <v>6140581.1765708001</v>
      </c>
    </row>
    <row r="7635" spans="1:7" x14ac:dyDescent="0.25">
      <c r="A7635" s="11" t="str">
        <f t="shared" si="792"/>
        <v>B203 - DC PADANG I</v>
      </c>
      <c r="B7635" s="11" t="str">
        <f t="shared" si="793"/>
        <v>B004223600 - Staf Operasional DC</v>
      </c>
      <c r="C7635" s="11" t="str">
        <f t="shared" si="794"/>
        <v>1000147 - NPK 15-15-15 SUB @50KG</v>
      </c>
      <c r="D7635" s="11" t="s">
        <v>96</v>
      </c>
      <c r="E7635" s="13"/>
      <c r="F7635" s="13">
        <v>30920336.556514502</v>
      </c>
      <c r="G7635" s="13">
        <v>30920336.556514502</v>
      </c>
    </row>
    <row r="7636" spans="1:7" x14ac:dyDescent="0.25">
      <c r="A7636" s="11" t="str">
        <f t="shared" si="792"/>
        <v>B203 - DC PADANG I</v>
      </c>
      <c r="B7636" s="11" t="str">
        <f t="shared" si="793"/>
        <v>B004223600 - Staf Operasional DC</v>
      </c>
      <c r="C7636" s="11" t="str">
        <f t="shared" si="794"/>
        <v>1000147 - NPK 15-15-15 SUB @50KG</v>
      </c>
      <c r="D7636" s="11" t="s">
        <v>97</v>
      </c>
      <c r="E7636" s="13"/>
      <c r="F7636" s="13">
        <v>66142655.663273498</v>
      </c>
      <c r="G7636" s="13">
        <v>66142655.663273498</v>
      </c>
    </row>
    <row r="7637" spans="1:7" x14ac:dyDescent="0.25">
      <c r="A7637" s="11" t="str">
        <f t="shared" si="792"/>
        <v>B203 - DC PADANG I</v>
      </c>
      <c r="B7637" s="11" t="str">
        <f t="shared" si="793"/>
        <v>B004223600 - Staf Operasional DC</v>
      </c>
      <c r="C7637" s="11" t="str">
        <f t="shared" si="794"/>
        <v>1000147 - NPK 15-15-15 SUB @50KG</v>
      </c>
      <c r="D7637" s="11" t="s">
        <v>98</v>
      </c>
      <c r="E7637" s="13"/>
      <c r="F7637" s="13">
        <v>18915256.663862899</v>
      </c>
      <c r="G7637" s="13">
        <v>18915256.663862899</v>
      </c>
    </row>
    <row r="7638" spans="1:7" x14ac:dyDescent="0.25">
      <c r="A7638" s="11" t="str">
        <f t="shared" si="792"/>
        <v>B203 - DC PADANG I</v>
      </c>
      <c r="B7638" s="11" t="str">
        <f t="shared" si="793"/>
        <v>B004223600 - Staf Operasional DC</v>
      </c>
      <c r="C7638" s="11" t="str">
        <f t="shared" si="794"/>
        <v>1000147 - NPK 15-15-15 SUB @50KG</v>
      </c>
      <c r="D7638" s="11" t="s">
        <v>99</v>
      </c>
      <c r="E7638" s="13"/>
      <c r="F7638" s="13">
        <v>20027367.174006701</v>
      </c>
      <c r="G7638" s="13">
        <v>20027367.174006701</v>
      </c>
    </row>
    <row r="7639" spans="1:7" x14ac:dyDescent="0.25">
      <c r="A7639" s="11" t="str">
        <f t="shared" si="792"/>
        <v>B203 - DC PADANG I</v>
      </c>
      <c r="B7639" s="11" t="str">
        <f t="shared" si="793"/>
        <v>B004223600 - Staf Operasional DC</v>
      </c>
      <c r="C7639" s="11" t="str">
        <f t="shared" si="794"/>
        <v>1000147 - NPK 15-15-15 SUB @50KG</v>
      </c>
      <c r="D7639" s="11" t="s">
        <v>100</v>
      </c>
      <c r="E7639" s="13"/>
      <c r="F7639" s="13">
        <v>73204.096172799997</v>
      </c>
      <c r="G7639" s="13">
        <v>73204.096172799997</v>
      </c>
    </row>
    <row r="7640" spans="1:7" x14ac:dyDescent="0.25">
      <c r="A7640" s="11" t="str">
        <f t="shared" si="792"/>
        <v>B203 - DC PADANG I</v>
      </c>
      <c r="B7640" s="11" t="str">
        <f t="shared" si="793"/>
        <v>B004223600 - Staf Operasional DC</v>
      </c>
      <c r="C7640" s="11" t="str">
        <f t="shared" si="794"/>
        <v>1000147 - NPK 15-15-15 SUB @50KG</v>
      </c>
      <c r="D7640" s="11" t="s">
        <v>101</v>
      </c>
      <c r="E7640" s="13"/>
      <c r="F7640" s="13">
        <v>7649152.7935956996</v>
      </c>
      <c r="G7640" s="13">
        <v>7649152.7935956996</v>
      </c>
    </row>
    <row r="7641" spans="1:7" x14ac:dyDescent="0.25">
      <c r="A7641" s="11" t="str">
        <f t="shared" si="792"/>
        <v>B203 - DC PADANG I</v>
      </c>
      <c r="B7641" s="11" t="str">
        <f t="shared" si="793"/>
        <v>B004223600 - Staf Operasional DC</v>
      </c>
      <c r="C7641" s="11" t="str">
        <f t="shared" si="794"/>
        <v>1000147 - NPK 15-15-15 SUB @50KG</v>
      </c>
      <c r="D7641" s="11" t="s">
        <v>102</v>
      </c>
      <c r="E7641" s="13"/>
      <c r="F7641" s="13">
        <v>678688.50109359995</v>
      </c>
      <c r="G7641" s="13">
        <v>678688.50109359995</v>
      </c>
    </row>
    <row r="7642" spans="1:7" x14ac:dyDescent="0.25">
      <c r="A7642" s="11" t="str">
        <f t="shared" si="792"/>
        <v>B203 - DC PADANG I</v>
      </c>
      <c r="B7642" s="11" t="str">
        <f t="shared" si="793"/>
        <v>B004223600 - Staf Operasional DC</v>
      </c>
      <c r="C7642" s="11" t="str">
        <f t="shared" si="794"/>
        <v>1000147 - NPK 15-15-15 SUB @50KG</v>
      </c>
      <c r="D7642" s="11" t="s">
        <v>103</v>
      </c>
      <c r="E7642" s="13"/>
      <c r="F7642" s="13">
        <v>48804735.182316303</v>
      </c>
      <c r="G7642" s="13">
        <v>48804735.182316303</v>
      </c>
    </row>
    <row r="7643" spans="1:7" x14ac:dyDescent="0.25">
      <c r="A7643" s="11" t="str">
        <f t="shared" si="792"/>
        <v>B203 - DC PADANG I</v>
      </c>
      <c r="B7643" s="11" t="str">
        <f t="shared" si="793"/>
        <v>B004223600 - Staf Operasional DC</v>
      </c>
      <c r="C7643" s="11" t="str">
        <f t="shared" si="794"/>
        <v>1000147 - NPK 15-15-15 SUB @50KG</v>
      </c>
      <c r="D7643" s="11" t="s">
        <v>104</v>
      </c>
      <c r="E7643" s="13"/>
      <c r="F7643" s="13">
        <v>2856924.4827442998</v>
      </c>
      <c r="G7643" s="13">
        <v>2856924.4827442998</v>
      </c>
    </row>
    <row r="7644" spans="1:7" x14ac:dyDescent="0.25">
      <c r="A7644" s="11" t="str">
        <f t="shared" si="792"/>
        <v>B203 - DC PADANG I</v>
      </c>
      <c r="B7644" s="11" t="str">
        <f t="shared" si="793"/>
        <v>B004223600 - Staf Operasional DC</v>
      </c>
      <c r="C7644" s="11" t="str">
        <f t="shared" si="794"/>
        <v>1000147 - NPK 15-15-15 SUB @50KG</v>
      </c>
      <c r="D7644" s="11" t="s">
        <v>114</v>
      </c>
      <c r="E7644" s="13"/>
      <c r="F7644" s="13">
        <v>6265171.7616689997</v>
      </c>
      <c r="G7644" s="13">
        <v>6265171.7616689997</v>
      </c>
    </row>
    <row r="7645" spans="1:7" x14ac:dyDescent="0.25">
      <c r="A7645" s="11" t="str">
        <f t="shared" si="792"/>
        <v>B203 - DC PADANG I</v>
      </c>
      <c r="B7645" s="11" t="str">
        <f t="shared" si="793"/>
        <v>B004223600 - Staf Operasional DC</v>
      </c>
      <c r="C7645" s="11" t="str">
        <f t="shared" si="794"/>
        <v>1000147 - NPK 15-15-15 SUB @50KG</v>
      </c>
      <c r="D7645" s="11" t="s">
        <v>105</v>
      </c>
      <c r="E7645" s="13"/>
      <c r="F7645" s="13">
        <v>9001345.9898227006</v>
      </c>
      <c r="G7645" s="13">
        <v>9001345.9898227006</v>
      </c>
    </row>
    <row r="7646" spans="1:7" x14ac:dyDescent="0.25">
      <c r="A7646" s="11" t="str">
        <f t="shared" si="792"/>
        <v>B203 - DC PADANG I</v>
      </c>
      <c r="B7646" s="11" t="str">
        <f t="shared" si="793"/>
        <v>B004223600 - Staf Operasional DC</v>
      </c>
      <c r="C7646" s="11" t="str">
        <f t="shared" si="794"/>
        <v>1000147 - NPK 15-15-15 SUB @50KG</v>
      </c>
      <c r="D7646" s="11" t="s">
        <v>119</v>
      </c>
      <c r="E7646" s="13"/>
      <c r="F7646" s="13">
        <v>2.0965541000000001</v>
      </c>
      <c r="G7646" s="13">
        <v>2.0965541000000001</v>
      </c>
    </row>
    <row r="7647" spans="1:7" x14ac:dyDescent="0.25">
      <c r="A7647" s="11" t="str">
        <f t="shared" si="792"/>
        <v>B203 - DC PADANG I</v>
      </c>
      <c r="B7647" s="11" t="str">
        <f t="shared" si="793"/>
        <v>B004223600 - Staf Operasional DC</v>
      </c>
      <c r="C7647" s="11" t="str">
        <f t="shared" si="794"/>
        <v>1000147 - NPK 15-15-15 SUB @50KG</v>
      </c>
      <c r="D7647" s="11" t="s">
        <v>115</v>
      </c>
      <c r="E7647" s="13"/>
      <c r="F7647" s="13">
        <v>49740099.736682303</v>
      </c>
      <c r="G7647" s="13">
        <v>49740099.736682303</v>
      </c>
    </row>
    <row r="7648" spans="1:7" x14ac:dyDescent="0.25">
      <c r="A7648" s="11" t="str">
        <f t="shared" si="792"/>
        <v>B203 - DC PADANG I</v>
      </c>
      <c r="B7648" s="11" t="str">
        <f t="shared" si="793"/>
        <v>B004223600 - Staf Operasional DC</v>
      </c>
      <c r="C7648" s="11" t="str">
        <f t="shared" si="794"/>
        <v>1000147 - NPK 15-15-15 SUB @50KG</v>
      </c>
      <c r="D7648" s="11" t="s">
        <v>154</v>
      </c>
      <c r="E7648" s="13"/>
      <c r="F7648" s="13">
        <v>7.7194576000000001</v>
      </c>
      <c r="G7648" s="13">
        <v>7.7194576000000001</v>
      </c>
    </row>
    <row r="7649" spans="1:7" x14ac:dyDescent="0.25">
      <c r="A7649" s="11" t="str">
        <f t="shared" si="792"/>
        <v>B203 - DC PADANG I</v>
      </c>
      <c r="B7649" s="11" t="str">
        <f t="shared" si="793"/>
        <v>B004223600 - Staf Operasional DC</v>
      </c>
      <c r="C7649" s="11" t="str">
        <f t="shared" si="794"/>
        <v>1000147 - NPK 15-15-15 SUB @50KG</v>
      </c>
      <c r="D7649" s="11" t="s">
        <v>252</v>
      </c>
      <c r="E7649" s="13">
        <v>9.9999999999999995E-8</v>
      </c>
      <c r="F7649" s="13"/>
      <c r="G7649" s="13">
        <v>9.9999999999999995E-8</v>
      </c>
    </row>
    <row r="7650" spans="1:7" x14ac:dyDescent="0.25">
      <c r="A7650" s="11" t="str">
        <f t="shared" si="792"/>
        <v>B203 - DC PADANG I</v>
      </c>
      <c r="B7650" s="11" t="str">
        <f t="shared" si="793"/>
        <v>B004223600 - Staf Operasional DC</v>
      </c>
      <c r="C7650" s="11" t="str">
        <f t="shared" si="794"/>
        <v>1000147 - NPK 15-15-15 SUB @50KG</v>
      </c>
      <c r="D7650" s="11" t="s">
        <v>155</v>
      </c>
      <c r="E7650" s="13">
        <v>-2090408.1663116</v>
      </c>
      <c r="F7650" s="13">
        <v>-1.4714361</v>
      </c>
      <c r="G7650" s="13">
        <v>-2090409.6377477001</v>
      </c>
    </row>
    <row r="7651" spans="1:7" x14ac:dyDescent="0.25">
      <c r="A7651" s="11" t="str">
        <f t="shared" si="792"/>
        <v>B203 - DC PADANG I</v>
      </c>
      <c r="B7651" s="11" t="str">
        <f t="shared" si="793"/>
        <v>B004223600 - Staf Operasional DC</v>
      </c>
      <c r="C7651" s="11" t="str">
        <f t="shared" si="794"/>
        <v>1000147 - NPK 15-15-15 SUB @50KG</v>
      </c>
      <c r="D7651" s="11" t="s">
        <v>106</v>
      </c>
      <c r="E7651" s="13"/>
      <c r="F7651" s="13">
        <v>41748620.188628398</v>
      </c>
      <c r="G7651" s="13">
        <v>41748620.188628398</v>
      </c>
    </row>
    <row r="7652" spans="1:7" x14ac:dyDescent="0.25">
      <c r="A7652" s="11" t="str">
        <f t="shared" si="792"/>
        <v>B203 - DC PADANG I</v>
      </c>
      <c r="B7652" s="11" t="str">
        <f t="shared" si="793"/>
        <v>B004223600 - Staf Operasional DC</v>
      </c>
      <c r="C7652" s="11" t="str">
        <f t="shared" si="794"/>
        <v>1000147 - NPK 15-15-15 SUB @50KG</v>
      </c>
      <c r="D7652" s="11" t="s">
        <v>107</v>
      </c>
      <c r="E7652" s="13"/>
      <c r="F7652" s="13">
        <v>6988136.205333</v>
      </c>
      <c r="G7652" s="13">
        <v>6988136.205333</v>
      </c>
    </row>
    <row r="7653" spans="1:7" x14ac:dyDescent="0.25">
      <c r="A7653" s="11" t="str">
        <f t="shared" si="792"/>
        <v>B203 - DC PADANG I</v>
      </c>
      <c r="B7653" s="11" t="str">
        <f t="shared" si="793"/>
        <v>B004223600 - Staf Operasional DC</v>
      </c>
      <c r="C7653" s="11" t="str">
        <f t="shared" si="794"/>
        <v>1000147 - NPK 15-15-15 SUB @50KG</v>
      </c>
      <c r="D7653" s="11" t="s">
        <v>116</v>
      </c>
      <c r="E7653" s="13"/>
      <c r="F7653" s="12">
        <v>26032823545.730026</v>
      </c>
      <c r="G7653" s="13">
        <v>26032823545.730026</v>
      </c>
    </row>
    <row r="7654" spans="1:7" x14ac:dyDescent="0.25">
      <c r="A7654" s="11" t="str">
        <f t="shared" ref="A7654:B7654" si="795">A7653</f>
        <v>B203 - DC PADANG I</v>
      </c>
      <c r="B7654" s="11" t="str">
        <f t="shared" si="795"/>
        <v>B004223600 - Staf Operasional DC</v>
      </c>
      <c r="C7654" s="11" t="s">
        <v>158</v>
      </c>
      <c r="D7654" s="11" t="s">
        <v>33</v>
      </c>
      <c r="E7654" s="13">
        <v>1183446059</v>
      </c>
      <c r="F7654" s="13"/>
      <c r="G7654" s="13">
        <v>1183446059</v>
      </c>
    </row>
    <row r="7655" spans="1:7" x14ac:dyDescent="0.25">
      <c r="A7655" s="11" t="str">
        <f t="shared" ref="A7655:A7677" si="796">A7654</f>
        <v>B203 - DC PADANG I</v>
      </c>
      <c r="B7655" s="11" t="str">
        <f t="shared" ref="B7655:B7677" si="797">B7654</f>
        <v>B004223600 - Staf Operasional DC</v>
      </c>
      <c r="C7655" s="11" t="str">
        <f t="shared" ref="C7655:C7677" si="798">C7654</f>
        <v>1000283 - FERTILIZER:SP-36;GRANUL;50KG</v>
      </c>
      <c r="D7655" s="11" t="s">
        <v>34</v>
      </c>
      <c r="E7655" s="13">
        <v>10418746.8408764</v>
      </c>
      <c r="F7655" s="13"/>
      <c r="G7655" s="13">
        <v>10418746.8408764</v>
      </c>
    </row>
    <row r="7656" spans="1:7" x14ac:dyDescent="0.25">
      <c r="A7656" s="11" t="str">
        <f t="shared" si="796"/>
        <v>B203 - DC PADANG I</v>
      </c>
      <c r="B7656" s="11" t="str">
        <f t="shared" si="797"/>
        <v>B004223600 - Staf Operasional DC</v>
      </c>
      <c r="C7656" s="11" t="str">
        <f t="shared" si="798"/>
        <v>1000283 - FERTILIZER:SP-36;GRANUL;50KG</v>
      </c>
      <c r="D7656" s="11" t="s">
        <v>35</v>
      </c>
      <c r="E7656" s="13">
        <v>439120.8239279</v>
      </c>
      <c r="F7656" s="13"/>
      <c r="G7656" s="13">
        <v>439120.8239279</v>
      </c>
    </row>
    <row r="7657" spans="1:7" x14ac:dyDescent="0.25">
      <c r="A7657" s="11" t="str">
        <f t="shared" si="796"/>
        <v>B203 - DC PADANG I</v>
      </c>
      <c r="B7657" s="11" t="str">
        <f t="shared" si="797"/>
        <v>B004223600 - Staf Operasional DC</v>
      </c>
      <c r="C7657" s="11" t="str">
        <f t="shared" si="798"/>
        <v>1000283 - FERTILIZER:SP-36;GRANUL;50KG</v>
      </c>
      <c r="D7657" s="11" t="s">
        <v>36</v>
      </c>
      <c r="E7657" s="12">
        <v>1369915041.0115781</v>
      </c>
      <c r="F7657" s="13"/>
      <c r="G7657" s="13">
        <v>1369915041.0115781</v>
      </c>
    </row>
    <row r="7658" spans="1:7" x14ac:dyDescent="0.25">
      <c r="A7658" s="11" t="str">
        <f t="shared" si="796"/>
        <v>B203 - DC PADANG I</v>
      </c>
      <c r="B7658" s="11" t="str">
        <f t="shared" si="797"/>
        <v>B004223600 - Staf Operasional DC</v>
      </c>
      <c r="C7658" s="11" t="str">
        <f t="shared" si="798"/>
        <v>1000283 - FERTILIZER:SP-36;GRANUL;50KG</v>
      </c>
      <c r="D7658" s="11" t="s">
        <v>38</v>
      </c>
      <c r="E7658" s="13">
        <v>7097468.1852425002</v>
      </c>
      <c r="F7658" s="13"/>
      <c r="G7658" s="13">
        <v>7097468.1852425002</v>
      </c>
    </row>
    <row r="7659" spans="1:7" x14ac:dyDescent="0.25">
      <c r="A7659" s="11" t="str">
        <f t="shared" si="796"/>
        <v>B203 - DC PADANG I</v>
      </c>
      <c r="B7659" s="11" t="str">
        <f t="shared" si="797"/>
        <v>B004223600 - Staf Operasional DC</v>
      </c>
      <c r="C7659" s="11" t="str">
        <f t="shared" si="798"/>
        <v>1000283 - FERTILIZER:SP-36;GRANUL;50KG</v>
      </c>
      <c r="D7659" s="11" t="s">
        <v>39</v>
      </c>
      <c r="E7659" s="13">
        <v>4564918.1864435002</v>
      </c>
      <c r="F7659" s="13"/>
      <c r="G7659" s="13">
        <v>4564918.1864435002</v>
      </c>
    </row>
    <row r="7660" spans="1:7" x14ac:dyDescent="0.25">
      <c r="A7660" s="11" t="str">
        <f t="shared" si="796"/>
        <v>B203 - DC PADANG I</v>
      </c>
      <c r="B7660" s="11" t="str">
        <f t="shared" si="797"/>
        <v>B004223600 - Staf Operasional DC</v>
      </c>
      <c r="C7660" s="11" t="str">
        <f t="shared" si="798"/>
        <v>1000283 - FERTILIZER:SP-36;GRANUL;50KG</v>
      </c>
      <c r="D7660" s="11" t="s">
        <v>40</v>
      </c>
      <c r="E7660" s="13">
        <v>4272880.0492249997</v>
      </c>
      <c r="F7660" s="13"/>
      <c r="G7660" s="13">
        <v>4272880.0492249997</v>
      </c>
    </row>
    <row r="7661" spans="1:7" x14ac:dyDescent="0.25">
      <c r="A7661" s="11" t="str">
        <f t="shared" si="796"/>
        <v>B203 - DC PADANG I</v>
      </c>
      <c r="B7661" s="11" t="str">
        <f t="shared" si="797"/>
        <v>B004223600 - Staf Operasional DC</v>
      </c>
      <c r="C7661" s="11" t="str">
        <f t="shared" si="798"/>
        <v>1000283 - FERTILIZER:SP-36;GRANUL;50KG</v>
      </c>
      <c r="D7661" s="11" t="s">
        <v>41</v>
      </c>
      <c r="E7661" s="13">
        <v>2496533.2137557999</v>
      </c>
      <c r="F7661" s="13"/>
      <c r="G7661" s="13">
        <v>2496533.2137557999</v>
      </c>
    </row>
    <row r="7662" spans="1:7" x14ac:dyDescent="0.25">
      <c r="A7662" s="11" t="str">
        <f t="shared" si="796"/>
        <v>B203 - DC PADANG I</v>
      </c>
      <c r="B7662" s="11" t="str">
        <f t="shared" si="797"/>
        <v>B004223600 - Staf Operasional DC</v>
      </c>
      <c r="C7662" s="11" t="str">
        <f t="shared" si="798"/>
        <v>1000283 - FERTILIZER:SP-36;GRANUL;50KG</v>
      </c>
      <c r="D7662" s="11" t="s">
        <v>43</v>
      </c>
      <c r="E7662" s="13">
        <v>5773713.7443118999</v>
      </c>
      <c r="F7662" s="13"/>
      <c r="G7662" s="13">
        <v>5773713.7443118999</v>
      </c>
    </row>
    <row r="7663" spans="1:7" x14ac:dyDescent="0.25">
      <c r="A7663" s="11" t="str">
        <f t="shared" si="796"/>
        <v>B203 - DC PADANG I</v>
      </c>
      <c r="B7663" s="11" t="str">
        <f t="shared" si="797"/>
        <v>B004223600 - Staf Operasional DC</v>
      </c>
      <c r="C7663" s="11" t="str">
        <f t="shared" si="798"/>
        <v>1000283 - FERTILIZER:SP-36;GRANUL;50KG</v>
      </c>
      <c r="D7663" s="11" t="s">
        <v>44</v>
      </c>
      <c r="E7663" s="13">
        <v>223834.52698590001</v>
      </c>
      <c r="F7663" s="13"/>
      <c r="G7663" s="13">
        <v>223834.52698590001</v>
      </c>
    </row>
    <row r="7664" spans="1:7" x14ac:dyDescent="0.25">
      <c r="A7664" s="11" t="str">
        <f t="shared" si="796"/>
        <v>B203 - DC PADANG I</v>
      </c>
      <c r="B7664" s="11" t="str">
        <f t="shared" si="797"/>
        <v>B004223600 - Staf Operasional DC</v>
      </c>
      <c r="C7664" s="11" t="str">
        <f t="shared" si="798"/>
        <v>1000283 - FERTILIZER:SP-36;GRANUL;50KG</v>
      </c>
      <c r="D7664" s="11" t="s">
        <v>45</v>
      </c>
      <c r="E7664" s="13">
        <v>538335.75912529998</v>
      </c>
      <c r="F7664" s="13"/>
      <c r="G7664" s="13">
        <v>538335.75912529998</v>
      </c>
    </row>
    <row r="7665" spans="1:7" x14ac:dyDescent="0.25">
      <c r="A7665" s="11" t="str">
        <f t="shared" si="796"/>
        <v>B203 - DC PADANG I</v>
      </c>
      <c r="B7665" s="11" t="str">
        <f t="shared" si="797"/>
        <v>B004223600 - Staf Operasional DC</v>
      </c>
      <c r="C7665" s="11" t="str">
        <f t="shared" si="798"/>
        <v>1000283 - FERTILIZER:SP-36;GRANUL;50KG</v>
      </c>
      <c r="D7665" s="11" t="s">
        <v>46</v>
      </c>
      <c r="E7665" s="13">
        <v>1279845.6791598999</v>
      </c>
      <c r="F7665" s="13"/>
      <c r="G7665" s="13">
        <v>1279845.6791598999</v>
      </c>
    </row>
    <row r="7666" spans="1:7" x14ac:dyDescent="0.25">
      <c r="A7666" s="11" t="str">
        <f t="shared" si="796"/>
        <v>B203 - DC PADANG I</v>
      </c>
      <c r="B7666" s="11" t="str">
        <f t="shared" si="797"/>
        <v>B004223600 - Staf Operasional DC</v>
      </c>
      <c r="C7666" s="11" t="str">
        <f t="shared" si="798"/>
        <v>1000283 - FERTILIZER:SP-36;GRANUL;50KG</v>
      </c>
      <c r="D7666" s="11" t="s">
        <v>47</v>
      </c>
      <c r="E7666" s="13">
        <v>1753126.8144030999</v>
      </c>
      <c r="F7666" s="13"/>
      <c r="G7666" s="13">
        <v>1753126.8144030999</v>
      </c>
    </row>
    <row r="7667" spans="1:7" x14ac:dyDescent="0.25">
      <c r="A7667" s="11" t="str">
        <f t="shared" si="796"/>
        <v>B203 - DC PADANG I</v>
      </c>
      <c r="B7667" s="11" t="str">
        <f t="shared" si="797"/>
        <v>B004223600 - Staf Operasional DC</v>
      </c>
      <c r="C7667" s="11" t="str">
        <f t="shared" si="798"/>
        <v>1000283 - FERTILIZER:SP-36;GRANUL;50KG</v>
      </c>
      <c r="D7667" s="11" t="s">
        <v>48</v>
      </c>
      <c r="E7667" s="13">
        <v>444737.8231258</v>
      </c>
      <c r="F7667" s="13"/>
      <c r="G7667" s="13">
        <v>444737.8231258</v>
      </c>
    </row>
    <row r="7668" spans="1:7" x14ac:dyDescent="0.25">
      <c r="A7668" s="11" t="str">
        <f t="shared" si="796"/>
        <v>B203 - DC PADANG I</v>
      </c>
      <c r="B7668" s="11" t="str">
        <f t="shared" si="797"/>
        <v>B004223600 - Staf Operasional DC</v>
      </c>
      <c r="C7668" s="11" t="str">
        <f t="shared" si="798"/>
        <v>1000283 - FERTILIZER:SP-36;GRANUL;50KG</v>
      </c>
      <c r="D7668" s="11" t="s">
        <v>49</v>
      </c>
      <c r="E7668" s="13">
        <v>1850799.083446</v>
      </c>
      <c r="F7668" s="13"/>
      <c r="G7668" s="13">
        <v>1850799.083446</v>
      </c>
    </row>
    <row r="7669" spans="1:7" x14ac:dyDescent="0.25">
      <c r="A7669" s="11" t="str">
        <f t="shared" si="796"/>
        <v>B203 - DC PADANG I</v>
      </c>
      <c r="B7669" s="11" t="str">
        <f t="shared" si="797"/>
        <v>B004223600 - Staf Operasional DC</v>
      </c>
      <c r="C7669" s="11" t="str">
        <f t="shared" si="798"/>
        <v>1000283 - FERTILIZER:SP-36;GRANUL;50KG</v>
      </c>
      <c r="D7669" s="11" t="s">
        <v>50</v>
      </c>
      <c r="E7669" s="13">
        <v>5172160.2978274003</v>
      </c>
      <c r="F7669" s="13"/>
      <c r="G7669" s="13">
        <v>5172160.2978274003</v>
      </c>
    </row>
    <row r="7670" spans="1:7" x14ac:dyDescent="0.25">
      <c r="A7670" s="11" t="str">
        <f t="shared" si="796"/>
        <v>B203 - DC PADANG I</v>
      </c>
      <c r="B7670" s="11" t="str">
        <f t="shared" si="797"/>
        <v>B004223600 - Staf Operasional DC</v>
      </c>
      <c r="C7670" s="11" t="str">
        <f t="shared" si="798"/>
        <v>1000283 - FERTILIZER:SP-36;GRANUL;50KG</v>
      </c>
      <c r="D7670" s="11" t="s">
        <v>51</v>
      </c>
      <c r="E7670" s="13">
        <v>7490446.9269866003</v>
      </c>
      <c r="F7670" s="13"/>
      <c r="G7670" s="13">
        <v>7490446.9269866003</v>
      </c>
    </row>
    <row r="7671" spans="1:7" x14ac:dyDescent="0.25">
      <c r="A7671" s="11" t="str">
        <f t="shared" si="796"/>
        <v>B203 - DC PADANG I</v>
      </c>
      <c r="B7671" s="11" t="str">
        <f t="shared" si="797"/>
        <v>B004223600 - Staf Operasional DC</v>
      </c>
      <c r="C7671" s="11" t="str">
        <f t="shared" si="798"/>
        <v>1000283 - FERTILIZER:SP-36;GRANUL;50KG</v>
      </c>
      <c r="D7671" s="11" t="s">
        <v>53</v>
      </c>
      <c r="E7671" s="13">
        <v>2906412.4286059001</v>
      </c>
      <c r="F7671" s="13"/>
      <c r="G7671" s="13">
        <v>2906412.4286059001</v>
      </c>
    </row>
    <row r="7672" spans="1:7" x14ac:dyDescent="0.25">
      <c r="A7672" s="11" t="str">
        <f t="shared" si="796"/>
        <v>B203 - DC PADANG I</v>
      </c>
      <c r="B7672" s="11" t="str">
        <f t="shared" si="797"/>
        <v>B004223600 - Staf Operasional DC</v>
      </c>
      <c r="C7672" s="11" t="str">
        <f t="shared" si="798"/>
        <v>1000283 - FERTILIZER:SP-36;GRANUL;50KG</v>
      </c>
      <c r="D7672" s="11" t="s">
        <v>76</v>
      </c>
      <c r="E7672" s="13">
        <v>10088695.627369801</v>
      </c>
      <c r="F7672" s="13"/>
      <c r="G7672" s="13">
        <v>10088695.627369801</v>
      </c>
    </row>
    <row r="7673" spans="1:7" x14ac:dyDescent="0.25">
      <c r="A7673" s="11" t="str">
        <f t="shared" si="796"/>
        <v>B203 - DC PADANG I</v>
      </c>
      <c r="B7673" s="11" t="str">
        <f t="shared" si="797"/>
        <v>B004223600 - Staf Operasional DC</v>
      </c>
      <c r="C7673" s="11" t="str">
        <f t="shared" si="798"/>
        <v>1000283 - FERTILIZER:SP-36;GRANUL;50KG</v>
      </c>
      <c r="D7673" s="11" t="s">
        <v>152</v>
      </c>
      <c r="E7673" s="12">
        <v>201487976.02693781</v>
      </c>
      <c r="F7673" s="13"/>
      <c r="G7673" s="13">
        <v>201487976.02693781</v>
      </c>
    </row>
    <row r="7674" spans="1:7" x14ac:dyDescent="0.25">
      <c r="A7674" s="11" t="str">
        <f t="shared" si="796"/>
        <v>B203 - DC PADANG I</v>
      </c>
      <c r="B7674" s="11" t="str">
        <f t="shared" si="797"/>
        <v>B004223600 - Staf Operasional DC</v>
      </c>
      <c r="C7674" s="11" t="str">
        <f t="shared" si="798"/>
        <v>1000283 - FERTILIZER:SP-36;GRANUL;50KG</v>
      </c>
      <c r="D7674" s="11" t="s">
        <v>153</v>
      </c>
      <c r="E7674" s="13">
        <v>40220622.348720498</v>
      </c>
      <c r="F7674" s="13"/>
      <c r="G7674" s="13">
        <v>40220622.348720498</v>
      </c>
    </row>
    <row r="7675" spans="1:7" x14ac:dyDescent="0.25">
      <c r="A7675" s="11" t="str">
        <f t="shared" si="796"/>
        <v>B203 - DC PADANG I</v>
      </c>
      <c r="B7675" s="11" t="str">
        <f t="shared" si="797"/>
        <v>B004223600 - Staf Operasional DC</v>
      </c>
      <c r="C7675" s="11" t="str">
        <f t="shared" si="798"/>
        <v>1000283 - FERTILIZER:SP-36;GRANUL;50KG</v>
      </c>
      <c r="D7675" s="11" t="s">
        <v>252</v>
      </c>
      <c r="E7675" s="13">
        <v>-2.9999999999999999E-7</v>
      </c>
      <c r="F7675" s="13"/>
      <c r="G7675" s="13">
        <v>-2.9999999999999999E-7</v>
      </c>
    </row>
    <row r="7676" spans="1:7" x14ac:dyDescent="0.25">
      <c r="A7676" s="11" t="str">
        <f t="shared" si="796"/>
        <v>B203 - DC PADANG I</v>
      </c>
      <c r="B7676" s="11" t="str">
        <f t="shared" si="797"/>
        <v>B004223600 - Staf Operasional DC</v>
      </c>
      <c r="C7676" s="11" t="str">
        <f t="shared" si="798"/>
        <v>1000283 - FERTILIZER:SP-36;GRANUL;50KG</v>
      </c>
      <c r="D7676" s="11" t="s">
        <v>155</v>
      </c>
      <c r="E7676" s="13">
        <v>-982821.51365169999</v>
      </c>
      <c r="F7676" s="13"/>
      <c r="G7676" s="13">
        <v>-982821.51365169999</v>
      </c>
    </row>
    <row r="7677" spans="1:7" x14ac:dyDescent="0.25">
      <c r="A7677" s="11" t="str">
        <f t="shared" si="796"/>
        <v>B203 - DC PADANG I</v>
      </c>
      <c r="B7677" s="11" t="str">
        <f t="shared" si="797"/>
        <v>B004223600 - Staf Operasional DC</v>
      </c>
      <c r="C7677" s="11" t="str">
        <f t="shared" si="798"/>
        <v>1000283 - FERTILIZER:SP-36;GRANUL;50KG</v>
      </c>
      <c r="D7677" s="11" t="s">
        <v>116</v>
      </c>
      <c r="E7677" s="13"/>
      <c r="F7677" s="12">
        <v>77312044659.308136</v>
      </c>
      <c r="G7677" s="13">
        <v>77312044659.308136</v>
      </c>
    </row>
    <row r="7678" spans="1:7" x14ac:dyDescent="0.25">
      <c r="A7678" s="11" t="s">
        <v>255</v>
      </c>
      <c r="B7678" s="11" t="s">
        <v>251</v>
      </c>
      <c r="C7678" s="11" t="s">
        <v>150</v>
      </c>
      <c r="D7678" s="11" t="s">
        <v>29</v>
      </c>
      <c r="E7678" s="13"/>
      <c r="F7678" s="12">
        <v>125230941945.05731</v>
      </c>
      <c r="G7678" s="13">
        <v>125230941945.05731</v>
      </c>
    </row>
    <row r="7679" spans="1:7" x14ac:dyDescent="0.25">
      <c r="A7679" s="11" t="str">
        <f t="shared" ref="A7679:A7710" si="799">A7678</f>
        <v>B204 - DC PADANG II</v>
      </c>
      <c r="B7679" s="11" t="str">
        <f t="shared" ref="B7679:B7710" si="800">B7678</f>
        <v>B004223600 - Staf Operasional DC</v>
      </c>
      <c r="C7679" s="11" t="str">
        <f t="shared" ref="C7679:C7710" si="801">C7678</f>
        <v>1000147 - NPK 15-15-15 SUB @50KG</v>
      </c>
      <c r="D7679" s="11" t="s">
        <v>30</v>
      </c>
      <c r="E7679" s="13"/>
      <c r="F7679" s="12">
        <v>1808839058.3573761</v>
      </c>
      <c r="G7679" s="13">
        <v>1808839058.3573761</v>
      </c>
    </row>
    <row r="7680" spans="1:7" x14ac:dyDescent="0.25">
      <c r="A7680" s="11" t="str">
        <f t="shared" si="799"/>
        <v>B204 - DC PADANG II</v>
      </c>
      <c r="B7680" s="11" t="str">
        <f t="shared" si="800"/>
        <v>B004223600 - Staf Operasional DC</v>
      </c>
      <c r="C7680" s="11" t="str">
        <f t="shared" si="801"/>
        <v>1000147 - NPK 15-15-15 SUB @50KG</v>
      </c>
      <c r="D7680" s="11" t="s">
        <v>31</v>
      </c>
      <c r="E7680" s="13"/>
      <c r="F7680" s="12">
        <v>5283811194.8192883</v>
      </c>
      <c r="G7680" s="13">
        <v>5283811194.8192883</v>
      </c>
    </row>
    <row r="7681" spans="1:7" x14ac:dyDescent="0.25">
      <c r="A7681" s="11" t="str">
        <f t="shared" si="799"/>
        <v>B204 - DC PADANG II</v>
      </c>
      <c r="B7681" s="11" t="str">
        <f t="shared" si="800"/>
        <v>B004223600 - Staf Operasional DC</v>
      </c>
      <c r="C7681" s="11" t="str">
        <f t="shared" si="801"/>
        <v>1000147 - NPK 15-15-15 SUB @50KG</v>
      </c>
      <c r="D7681" s="11" t="s">
        <v>32</v>
      </c>
      <c r="E7681" s="13"/>
      <c r="F7681" s="13">
        <v>92929258.746240899</v>
      </c>
      <c r="G7681" s="13">
        <v>92929258.746240899</v>
      </c>
    </row>
    <row r="7682" spans="1:7" x14ac:dyDescent="0.25">
      <c r="A7682" s="11" t="str">
        <f t="shared" si="799"/>
        <v>B204 - DC PADANG II</v>
      </c>
      <c r="B7682" s="11" t="str">
        <f t="shared" si="800"/>
        <v>B004223600 - Staf Operasional DC</v>
      </c>
      <c r="C7682" s="11" t="str">
        <f t="shared" si="801"/>
        <v>1000147 - NPK 15-15-15 SUB @50KG</v>
      </c>
      <c r="D7682" s="11" t="s">
        <v>33</v>
      </c>
      <c r="E7682" s="13">
        <v>4719507629</v>
      </c>
      <c r="F7682" s="13">
        <v>36291518.226960197</v>
      </c>
      <c r="G7682" s="13">
        <v>4755799147.2269602</v>
      </c>
    </row>
    <row r="7683" spans="1:7" x14ac:dyDescent="0.25">
      <c r="A7683" s="11" t="str">
        <f t="shared" si="799"/>
        <v>B204 - DC PADANG II</v>
      </c>
      <c r="B7683" s="11" t="str">
        <f t="shared" si="800"/>
        <v>B004223600 - Staf Operasional DC</v>
      </c>
      <c r="C7683" s="11" t="str">
        <f t="shared" si="801"/>
        <v>1000147 - NPK 15-15-15 SUB @50KG</v>
      </c>
      <c r="D7683" s="11" t="s">
        <v>34</v>
      </c>
      <c r="E7683" s="13">
        <v>25773743.5409352</v>
      </c>
      <c r="F7683" s="13">
        <v>487496.60488509998</v>
      </c>
      <c r="G7683" s="13">
        <v>26261240.145820301</v>
      </c>
    </row>
    <row r="7684" spans="1:7" x14ac:dyDescent="0.25">
      <c r="A7684" s="11" t="str">
        <f t="shared" si="799"/>
        <v>B204 - DC PADANG II</v>
      </c>
      <c r="B7684" s="11" t="str">
        <f t="shared" si="800"/>
        <v>B004223600 - Staf Operasional DC</v>
      </c>
      <c r="C7684" s="11" t="str">
        <f t="shared" si="801"/>
        <v>1000147 - NPK 15-15-15 SUB @50KG</v>
      </c>
      <c r="D7684" s="11" t="s">
        <v>35</v>
      </c>
      <c r="E7684" s="13">
        <v>1086290.6712541</v>
      </c>
      <c r="F7684" s="13">
        <v>7499138.3965387996</v>
      </c>
      <c r="G7684" s="13">
        <v>8585429.0677928999</v>
      </c>
    </row>
    <row r="7685" spans="1:7" x14ac:dyDescent="0.25">
      <c r="A7685" s="11" t="str">
        <f t="shared" si="799"/>
        <v>B204 - DC PADANG II</v>
      </c>
      <c r="B7685" s="11" t="str">
        <f t="shared" si="800"/>
        <v>B004223600 - Staf Operasional DC</v>
      </c>
      <c r="C7685" s="11" t="str">
        <f t="shared" si="801"/>
        <v>1000147 - NPK 15-15-15 SUB @50KG</v>
      </c>
      <c r="D7685" s="11" t="s">
        <v>36</v>
      </c>
      <c r="E7685" s="12">
        <v>3388875790.8366804</v>
      </c>
      <c r="F7685" s="13">
        <v>1085762.7910752001</v>
      </c>
      <c r="G7685" s="13">
        <v>3389961553.6277556</v>
      </c>
    </row>
    <row r="7686" spans="1:7" x14ac:dyDescent="0.25">
      <c r="A7686" s="11" t="str">
        <f t="shared" si="799"/>
        <v>B204 - DC PADANG II</v>
      </c>
      <c r="B7686" s="11" t="str">
        <f t="shared" si="800"/>
        <v>B004223600 - Staf Operasional DC</v>
      </c>
      <c r="C7686" s="11" t="str">
        <f t="shared" si="801"/>
        <v>1000147 - NPK 15-15-15 SUB @50KG</v>
      </c>
      <c r="D7686" s="11" t="s">
        <v>37</v>
      </c>
      <c r="E7686" s="13"/>
      <c r="F7686" s="12">
        <v>687240629.36579835</v>
      </c>
      <c r="G7686" s="13">
        <v>687240629.36579835</v>
      </c>
    </row>
    <row r="7687" spans="1:7" x14ac:dyDescent="0.25">
      <c r="A7687" s="11" t="str">
        <f t="shared" si="799"/>
        <v>B204 - DC PADANG II</v>
      </c>
      <c r="B7687" s="11" t="str">
        <f t="shared" si="800"/>
        <v>B004223600 - Staf Operasional DC</v>
      </c>
      <c r="C7687" s="11" t="str">
        <f t="shared" si="801"/>
        <v>1000147 - NPK 15-15-15 SUB @50KG</v>
      </c>
      <c r="D7687" s="11" t="s">
        <v>38</v>
      </c>
      <c r="E7687" s="13">
        <v>17557612.9826569</v>
      </c>
      <c r="F7687" s="12">
        <v>1918856743.6311977</v>
      </c>
      <c r="G7687" s="13">
        <v>1936414356.6138546</v>
      </c>
    </row>
    <row r="7688" spans="1:7" x14ac:dyDescent="0.25">
      <c r="A7688" s="11" t="str">
        <f t="shared" si="799"/>
        <v>B204 - DC PADANG II</v>
      </c>
      <c r="B7688" s="11" t="str">
        <f t="shared" si="800"/>
        <v>B004223600 - Staf Operasional DC</v>
      </c>
      <c r="C7688" s="11" t="str">
        <f t="shared" si="801"/>
        <v>1000147 - NPK 15-15-15 SUB @50KG</v>
      </c>
      <c r="D7688" s="11" t="s">
        <v>39</v>
      </c>
      <c r="E7688" s="13">
        <v>11292627.838997301</v>
      </c>
      <c r="F7688" s="12">
        <v>1268307764.3999796</v>
      </c>
      <c r="G7688" s="13">
        <v>1279600392.238977</v>
      </c>
    </row>
    <row r="7689" spans="1:7" x14ac:dyDescent="0.25">
      <c r="A7689" s="11" t="str">
        <f t="shared" si="799"/>
        <v>B204 - DC PADANG II</v>
      </c>
      <c r="B7689" s="11" t="str">
        <f t="shared" si="800"/>
        <v>B004223600 - Staf Operasional DC</v>
      </c>
      <c r="C7689" s="11" t="str">
        <f t="shared" si="801"/>
        <v>1000147 - NPK 15-15-15 SUB @50KG</v>
      </c>
      <c r="D7689" s="11" t="s">
        <v>40</v>
      </c>
      <c r="E7689" s="13">
        <v>10570188.166760299</v>
      </c>
      <c r="F7689" s="12">
        <v>666463527.99243236</v>
      </c>
      <c r="G7689" s="13">
        <v>677033716.15919268</v>
      </c>
    </row>
    <row r="7690" spans="1:7" x14ac:dyDescent="0.25">
      <c r="A7690" s="11" t="str">
        <f t="shared" si="799"/>
        <v>B204 - DC PADANG II</v>
      </c>
      <c r="B7690" s="11" t="str">
        <f t="shared" si="800"/>
        <v>B004223600 - Staf Operasional DC</v>
      </c>
      <c r="C7690" s="11" t="str">
        <f t="shared" si="801"/>
        <v>1000147 - NPK 15-15-15 SUB @50KG</v>
      </c>
      <c r="D7690" s="11" t="s">
        <v>41</v>
      </c>
      <c r="E7690" s="13">
        <v>6175887.3476337995</v>
      </c>
      <c r="F7690" s="12">
        <v>710821064.61092722</v>
      </c>
      <c r="G7690" s="13">
        <v>716996951.95856106</v>
      </c>
    </row>
    <row r="7691" spans="1:7" x14ac:dyDescent="0.25">
      <c r="A7691" s="11" t="str">
        <f t="shared" si="799"/>
        <v>B204 - DC PADANG II</v>
      </c>
      <c r="B7691" s="11" t="str">
        <f t="shared" si="800"/>
        <v>B004223600 - Staf Operasional DC</v>
      </c>
      <c r="C7691" s="11" t="str">
        <f t="shared" si="801"/>
        <v>1000147 - NPK 15-15-15 SUB @50KG</v>
      </c>
      <c r="D7691" s="11" t="s">
        <v>42</v>
      </c>
      <c r="E7691" s="13"/>
      <c r="F7691" s="12">
        <v>410689324.74207789</v>
      </c>
      <c r="G7691" s="13">
        <v>410689324.74207789</v>
      </c>
    </row>
    <row r="7692" spans="1:7" x14ac:dyDescent="0.25">
      <c r="A7692" s="11" t="str">
        <f t="shared" si="799"/>
        <v>B204 - DC PADANG II</v>
      </c>
      <c r="B7692" s="11" t="str">
        <f t="shared" si="800"/>
        <v>B004223600 - Staf Operasional DC</v>
      </c>
      <c r="C7692" s="11" t="str">
        <f t="shared" si="801"/>
        <v>1000147 - NPK 15-15-15 SUB @50KG</v>
      </c>
      <c r="D7692" s="11" t="s">
        <v>43</v>
      </c>
      <c r="E7692" s="13">
        <v>14282928.6091139</v>
      </c>
      <c r="F7692" s="12">
        <v>1144936089.3807256</v>
      </c>
      <c r="G7692" s="13">
        <v>1159219017.9898396</v>
      </c>
    </row>
    <row r="7693" spans="1:7" x14ac:dyDescent="0.25">
      <c r="A7693" s="11" t="str">
        <f t="shared" si="799"/>
        <v>B204 - DC PADANG II</v>
      </c>
      <c r="B7693" s="11" t="str">
        <f t="shared" si="800"/>
        <v>B004223600 - Staf Operasional DC</v>
      </c>
      <c r="C7693" s="11" t="str">
        <f t="shared" si="801"/>
        <v>1000147 - NPK 15-15-15 SUB @50KG</v>
      </c>
      <c r="D7693" s="11" t="s">
        <v>44</v>
      </c>
      <c r="E7693" s="13">
        <v>553718.57885129994</v>
      </c>
      <c r="F7693" s="12">
        <v>505109762.7045908</v>
      </c>
      <c r="G7693" s="13">
        <v>505663481.28344208</v>
      </c>
    </row>
    <row r="7694" spans="1:7" x14ac:dyDescent="0.25">
      <c r="A7694" s="11" t="str">
        <f t="shared" si="799"/>
        <v>B204 - DC PADANG II</v>
      </c>
      <c r="B7694" s="11" t="str">
        <f t="shared" si="800"/>
        <v>B004223600 - Staf Operasional DC</v>
      </c>
      <c r="C7694" s="11" t="str">
        <f t="shared" si="801"/>
        <v>1000147 - NPK 15-15-15 SUB @50KG</v>
      </c>
      <c r="D7694" s="11" t="s">
        <v>45</v>
      </c>
      <c r="E7694" s="13">
        <v>1331727.1267378</v>
      </c>
      <c r="F7694" s="12">
        <v>143397564.94894779</v>
      </c>
      <c r="G7694" s="13">
        <v>144729292.07568559</v>
      </c>
    </row>
    <row r="7695" spans="1:7" x14ac:dyDescent="0.25">
      <c r="A7695" s="11" t="str">
        <f t="shared" si="799"/>
        <v>B204 - DC PADANG II</v>
      </c>
      <c r="B7695" s="11" t="str">
        <f t="shared" si="800"/>
        <v>B004223600 - Staf Operasional DC</v>
      </c>
      <c r="C7695" s="11" t="str">
        <f t="shared" si="801"/>
        <v>1000147 - NPK 15-15-15 SUB @50KG</v>
      </c>
      <c r="D7695" s="11" t="s">
        <v>46</v>
      </c>
      <c r="E7695" s="13">
        <v>3166063.5209240001</v>
      </c>
      <c r="F7695" s="12">
        <v>337944862.1678977</v>
      </c>
      <c r="G7695" s="13">
        <v>341110925.68882167</v>
      </c>
    </row>
    <row r="7696" spans="1:7" x14ac:dyDescent="0.25">
      <c r="A7696" s="11" t="str">
        <f t="shared" si="799"/>
        <v>B204 - DC PADANG II</v>
      </c>
      <c r="B7696" s="11" t="str">
        <f t="shared" si="800"/>
        <v>B004223600 - Staf Operasional DC</v>
      </c>
      <c r="C7696" s="11" t="str">
        <f t="shared" si="801"/>
        <v>1000147 - NPK 15-15-15 SUB @50KG</v>
      </c>
      <c r="D7696" s="11" t="s">
        <v>47</v>
      </c>
      <c r="E7696" s="13">
        <v>4336859.4706501998</v>
      </c>
      <c r="F7696" s="12">
        <v>419527725.32284659</v>
      </c>
      <c r="G7696" s="13">
        <v>423864584.79349679</v>
      </c>
    </row>
    <row r="7697" spans="1:7" x14ac:dyDescent="0.25">
      <c r="A7697" s="11" t="str">
        <f t="shared" si="799"/>
        <v>B204 - DC PADANG II</v>
      </c>
      <c r="B7697" s="11" t="str">
        <f t="shared" si="800"/>
        <v>B004223600 - Staf Operasional DC</v>
      </c>
      <c r="C7697" s="11" t="str">
        <f t="shared" si="801"/>
        <v>1000147 - NPK 15-15-15 SUB @50KG</v>
      </c>
      <c r="D7697" s="11" t="s">
        <v>48</v>
      </c>
      <c r="E7697" s="13">
        <v>1100185.9217103999</v>
      </c>
      <c r="F7697" s="12">
        <v>183805360.99707729</v>
      </c>
      <c r="G7697" s="13">
        <v>184905546.91878769</v>
      </c>
    </row>
    <row r="7698" spans="1:7" x14ac:dyDescent="0.25">
      <c r="A7698" s="11" t="str">
        <f t="shared" si="799"/>
        <v>B204 - DC PADANG II</v>
      </c>
      <c r="B7698" s="11" t="str">
        <f t="shared" si="800"/>
        <v>B004223600 - Staf Operasional DC</v>
      </c>
      <c r="C7698" s="11" t="str">
        <f t="shared" si="801"/>
        <v>1000147 - NPK 15-15-15 SUB @50KG</v>
      </c>
      <c r="D7698" s="11" t="s">
        <v>49</v>
      </c>
      <c r="E7698" s="13">
        <v>4578479.7011655997</v>
      </c>
      <c r="F7698" s="12">
        <v>969057467.19527876</v>
      </c>
      <c r="G7698" s="13">
        <v>973635946.89644432</v>
      </c>
    </row>
    <row r="7699" spans="1:7" x14ac:dyDescent="0.25">
      <c r="A7699" s="11" t="str">
        <f t="shared" si="799"/>
        <v>B204 - DC PADANG II</v>
      </c>
      <c r="B7699" s="11" t="str">
        <f t="shared" si="800"/>
        <v>B004223600 - Staf Operasional DC</v>
      </c>
      <c r="C7699" s="11" t="str">
        <f t="shared" si="801"/>
        <v>1000147 - NPK 15-15-15 SUB @50KG</v>
      </c>
      <c r="D7699" s="11" t="s">
        <v>50</v>
      </c>
      <c r="E7699" s="13">
        <v>12794814.4920657</v>
      </c>
      <c r="F7699" s="12">
        <v>1194584498.6424658</v>
      </c>
      <c r="G7699" s="13">
        <v>1207379313.1345315</v>
      </c>
    </row>
    <row r="7700" spans="1:7" x14ac:dyDescent="0.25">
      <c r="A7700" s="11" t="str">
        <f t="shared" si="799"/>
        <v>B204 - DC PADANG II</v>
      </c>
      <c r="B7700" s="11" t="str">
        <f t="shared" si="800"/>
        <v>B004223600 - Staf Operasional DC</v>
      </c>
      <c r="C7700" s="11" t="str">
        <f t="shared" si="801"/>
        <v>1000147 - NPK 15-15-15 SUB @50KG</v>
      </c>
      <c r="D7700" s="11" t="s">
        <v>51</v>
      </c>
      <c r="E7700" s="13">
        <v>18529758.045920499</v>
      </c>
      <c r="F7700" s="12">
        <v>1771634133.3223341</v>
      </c>
      <c r="G7700" s="13">
        <v>1790163891.3682547</v>
      </c>
    </row>
    <row r="7701" spans="1:7" x14ac:dyDescent="0.25">
      <c r="A7701" s="11" t="str">
        <f t="shared" si="799"/>
        <v>B204 - DC PADANG II</v>
      </c>
      <c r="B7701" s="11" t="str">
        <f t="shared" si="800"/>
        <v>B004223600 - Staf Operasional DC</v>
      </c>
      <c r="C7701" s="11" t="str">
        <f t="shared" si="801"/>
        <v>1000147 - NPK 15-15-15 SUB @50KG</v>
      </c>
      <c r="D7701" s="11" t="s">
        <v>52</v>
      </c>
      <c r="E7701" s="13"/>
      <c r="F7701" s="13">
        <v>49367715.9446318</v>
      </c>
      <c r="G7701" s="13">
        <v>49367715.9446318</v>
      </c>
    </row>
    <row r="7702" spans="1:7" x14ac:dyDescent="0.25">
      <c r="A7702" s="11" t="str">
        <f t="shared" si="799"/>
        <v>B204 - DC PADANG II</v>
      </c>
      <c r="B7702" s="11" t="str">
        <f t="shared" si="800"/>
        <v>B004223600 - Staf Operasional DC</v>
      </c>
      <c r="C7702" s="11" t="str">
        <f t="shared" si="801"/>
        <v>1000147 - NPK 15-15-15 SUB @50KG</v>
      </c>
      <c r="D7702" s="11" t="s">
        <v>53</v>
      </c>
      <c r="E7702" s="13">
        <v>7189840.5540653998</v>
      </c>
      <c r="F7702" s="13">
        <v>62046292.5521238</v>
      </c>
      <c r="G7702" s="13">
        <v>69236133.106189206</v>
      </c>
    </row>
    <row r="7703" spans="1:7" x14ac:dyDescent="0.25">
      <c r="A7703" s="11" t="str">
        <f t="shared" si="799"/>
        <v>B204 - DC PADANG II</v>
      </c>
      <c r="B7703" s="11" t="str">
        <f t="shared" si="800"/>
        <v>B004223600 - Staf Operasional DC</v>
      </c>
      <c r="C7703" s="11" t="str">
        <f t="shared" si="801"/>
        <v>1000147 - NPK 15-15-15 SUB @50KG</v>
      </c>
      <c r="D7703" s="11" t="s">
        <v>54</v>
      </c>
      <c r="E7703" s="13"/>
      <c r="F7703" s="13">
        <v>9430062.0173850991</v>
      </c>
      <c r="G7703" s="13">
        <v>9430062.0173850991</v>
      </c>
    </row>
    <row r="7704" spans="1:7" x14ac:dyDescent="0.25">
      <c r="A7704" s="11" t="str">
        <f t="shared" si="799"/>
        <v>B204 - DC PADANG II</v>
      </c>
      <c r="B7704" s="11" t="str">
        <f t="shared" si="800"/>
        <v>B004223600 - Staf Operasional DC</v>
      </c>
      <c r="C7704" s="11" t="str">
        <f t="shared" si="801"/>
        <v>1000147 - NPK 15-15-15 SUB @50KG</v>
      </c>
      <c r="D7704" s="11" t="s">
        <v>55</v>
      </c>
      <c r="E7704" s="13"/>
      <c r="F7704" s="13">
        <v>75025814.765495002</v>
      </c>
      <c r="G7704" s="13">
        <v>75025814.765495002</v>
      </c>
    </row>
    <row r="7705" spans="1:7" x14ac:dyDescent="0.25">
      <c r="A7705" s="11" t="str">
        <f t="shared" si="799"/>
        <v>B204 - DC PADANG II</v>
      </c>
      <c r="B7705" s="11" t="str">
        <f t="shared" si="800"/>
        <v>B004223600 - Staf Operasional DC</v>
      </c>
      <c r="C7705" s="11" t="str">
        <f t="shared" si="801"/>
        <v>1000147 - NPK 15-15-15 SUB @50KG</v>
      </c>
      <c r="D7705" s="11" t="s">
        <v>109</v>
      </c>
      <c r="E7705" s="13"/>
      <c r="F7705" s="13">
        <v>612240.39915800001</v>
      </c>
      <c r="G7705" s="13">
        <v>612240.39915800001</v>
      </c>
    </row>
    <row r="7706" spans="1:7" x14ac:dyDescent="0.25">
      <c r="A7706" s="11" t="str">
        <f t="shared" si="799"/>
        <v>B204 - DC PADANG II</v>
      </c>
      <c r="B7706" s="11" t="str">
        <f t="shared" si="800"/>
        <v>B004223600 - Staf Operasional DC</v>
      </c>
      <c r="C7706" s="11" t="str">
        <f t="shared" si="801"/>
        <v>1000147 - NPK 15-15-15 SUB @50KG</v>
      </c>
      <c r="D7706" s="11" t="s">
        <v>56</v>
      </c>
      <c r="E7706" s="13"/>
      <c r="F7706" s="12">
        <v>2147307807.7973368</v>
      </c>
      <c r="G7706" s="13">
        <v>2147307807.7973368</v>
      </c>
    </row>
    <row r="7707" spans="1:7" x14ac:dyDescent="0.25">
      <c r="A7707" s="11" t="str">
        <f t="shared" si="799"/>
        <v>B204 - DC PADANG II</v>
      </c>
      <c r="B7707" s="11" t="str">
        <f t="shared" si="800"/>
        <v>B004223600 - Staf Operasional DC</v>
      </c>
      <c r="C7707" s="11" t="str">
        <f t="shared" si="801"/>
        <v>1000147 - NPK 15-15-15 SUB @50KG</v>
      </c>
      <c r="D7707" s="11" t="s">
        <v>57</v>
      </c>
      <c r="E7707" s="13"/>
      <c r="F7707" s="12">
        <v>1721114515.4913397</v>
      </c>
      <c r="G7707" s="13">
        <v>1721114515.4913397</v>
      </c>
    </row>
    <row r="7708" spans="1:7" x14ac:dyDescent="0.25">
      <c r="A7708" s="11" t="str">
        <f t="shared" si="799"/>
        <v>B204 - DC PADANG II</v>
      </c>
      <c r="B7708" s="11" t="str">
        <f t="shared" si="800"/>
        <v>B004223600 - Staf Operasional DC</v>
      </c>
      <c r="C7708" s="11" t="str">
        <f t="shared" si="801"/>
        <v>1000147 - NPK 15-15-15 SUB @50KG</v>
      </c>
      <c r="D7708" s="11" t="s">
        <v>58</v>
      </c>
      <c r="E7708" s="13"/>
      <c r="F7708" s="13">
        <v>-5718861.9475512002</v>
      </c>
      <c r="G7708" s="13">
        <v>-5718861.9475512002</v>
      </c>
    </row>
    <row r="7709" spans="1:7" x14ac:dyDescent="0.25">
      <c r="A7709" s="11" t="str">
        <f t="shared" si="799"/>
        <v>B204 - DC PADANG II</v>
      </c>
      <c r="B7709" s="11" t="str">
        <f t="shared" si="800"/>
        <v>B004223600 - Staf Operasional DC</v>
      </c>
      <c r="C7709" s="11" t="str">
        <f t="shared" si="801"/>
        <v>1000147 - NPK 15-15-15 SUB @50KG</v>
      </c>
      <c r="D7709" s="11" t="s">
        <v>59</v>
      </c>
      <c r="E7709" s="13"/>
      <c r="F7709" s="13">
        <v>56275277.447711602</v>
      </c>
      <c r="G7709" s="13">
        <v>56275277.447711602</v>
      </c>
    </row>
    <row r="7710" spans="1:7" x14ac:dyDescent="0.25">
      <c r="A7710" s="11" t="str">
        <f t="shared" si="799"/>
        <v>B204 - DC PADANG II</v>
      </c>
      <c r="B7710" s="11" t="str">
        <f t="shared" si="800"/>
        <v>B004223600 - Staf Operasional DC</v>
      </c>
      <c r="C7710" s="11" t="str">
        <f t="shared" si="801"/>
        <v>1000147 - NPK 15-15-15 SUB @50KG</v>
      </c>
      <c r="D7710" s="11" t="s">
        <v>60</v>
      </c>
      <c r="E7710" s="13"/>
      <c r="F7710" s="13">
        <v>9943869.7528221998</v>
      </c>
      <c r="G7710" s="13">
        <v>9943869.7528221998</v>
      </c>
    </row>
    <row r="7711" spans="1:7" x14ac:dyDescent="0.25">
      <c r="A7711" s="11" t="str">
        <f t="shared" ref="A7711:A7742" si="802">A7710</f>
        <v>B204 - DC PADANG II</v>
      </c>
      <c r="B7711" s="11" t="str">
        <f t="shared" ref="B7711:B7742" si="803">B7710</f>
        <v>B004223600 - Staf Operasional DC</v>
      </c>
      <c r="C7711" s="11" t="str">
        <f t="shared" ref="C7711:C7742" si="804">C7710</f>
        <v>1000147 - NPK 15-15-15 SUB @50KG</v>
      </c>
      <c r="D7711" s="11" t="s">
        <v>61</v>
      </c>
      <c r="E7711" s="13"/>
      <c r="F7711" s="13">
        <v>16747521.0510394</v>
      </c>
      <c r="G7711" s="13">
        <v>16747521.0510394</v>
      </c>
    </row>
    <row r="7712" spans="1:7" x14ac:dyDescent="0.25">
      <c r="A7712" s="11" t="str">
        <f t="shared" si="802"/>
        <v>B204 - DC PADANG II</v>
      </c>
      <c r="B7712" s="11" t="str">
        <f t="shared" si="803"/>
        <v>B004223600 - Staf Operasional DC</v>
      </c>
      <c r="C7712" s="11" t="str">
        <f t="shared" si="804"/>
        <v>1000147 - NPK 15-15-15 SUB @50KG</v>
      </c>
      <c r="D7712" s="11" t="s">
        <v>62</v>
      </c>
      <c r="E7712" s="13"/>
      <c r="F7712" s="13">
        <v>7131576.2811062997</v>
      </c>
      <c r="G7712" s="13">
        <v>7131576.2811062997</v>
      </c>
    </row>
    <row r="7713" spans="1:7" x14ac:dyDescent="0.25">
      <c r="A7713" s="11" t="str">
        <f t="shared" si="802"/>
        <v>B204 - DC PADANG II</v>
      </c>
      <c r="B7713" s="11" t="str">
        <f t="shared" si="803"/>
        <v>B004223600 - Staf Operasional DC</v>
      </c>
      <c r="C7713" s="11" t="str">
        <f t="shared" si="804"/>
        <v>1000147 - NPK 15-15-15 SUB @50KG</v>
      </c>
      <c r="D7713" s="11" t="s">
        <v>63</v>
      </c>
      <c r="E7713" s="13"/>
      <c r="F7713" s="13">
        <v>6477450.7905502999</v>
      </c>
      <c r="G7713" s="13">
        <v>6477450.7905502999</v>
      </c>
    </row>
    <row r="7714" spans="1:7" x14ac:dyDescent="0.25">
      <c r="A7714" s="11" t="str">
        <f t="shared" si="802"/>
        <v>B204 - DC PADANG II</v>
      </c>
      <c r="B7714" s="11" t="str">
        <f t="shared" si="803"/>
        <v>B004223600 - Staf Operasional DC</v>
      </c>
      <c r="C7714" s="11" t="str">
        <f t="shared" si="804"/>
        <v>1000147 - NPK 15-15-15 SUB @50KG</v>
      </c>
      <c r="D7714" s="11" t="s">
        <v>64</v>
      </c>
      <c r="E7714" s="13"/>
      <c r="F7714" s="13">
        <v>10817129.1294684</v>
      </c>
      <c r="G7714" s="13">
        <v>10817129.1294684</v>
      </c>
    </row>
    <row r="7715" spans="1:7" x14ac:dyDescent="0.25">
      <c r="A7715" s="11" t="str">
        <f t="shared" si="802"/>
        <v>B204 - DC PADANG II</v>
      </c>
      <c r="B7715" s="11" t="str">
        <f t="shared" si="803"/>
        <v>B004223600 - Staf Operasional DC</v>
      </c>
      <c r="C7715" s="11" t="str">
        <f t="shared" si="804"/>
        <v>1000147 - NPK 15-15-15 SUB @50KG</v>
      </c>
      <c r="D7715" s="11" t="s">
        <v>65</v>
      </c>
      <c r="E7715" s="13"/>
      <c r="F7715" s="13">
        <v>12427707.835148999</v>
      </c>
      <c r="G7715" s="13">
        <v>12427707.835148999</v>
      </c>
    </row>
    <row r="7716" spans="1:7" x14ac:dyDescent="0.25">
      <c r="A7716" s="11" t="str">
        <f t="shared" si="802"/>
        <v>B204 - DC PADANG II</v>
      </c>
      <c r="B7716" s="11" t="str">
        <f t="shared" si="803"/>
        <v>B004223600 - Staf Operasional DC</v>
      </c>
      <c r="C7716" s="11" t="str">
        <f t="shared" si="804"/>
        <v>1000147 - NPK 15-15-15 SUB @50KG</v>
      </c>
      <c r="D7716" s="11" t="s">
        <v>66</v>
      </c>
      <c r="E7716" s="13"/>
      <c r="F7716" s="13">
        <v>2465163.4238661001</v>
      </c>
      <c r="G7716" s="13">
        <v>2465163.4238661001</v>
      </c>
    </row>
    <row r="7717" spans="1:7" x14ac:dyDescent="0.25">
      <c r="A7717" s="11" t="str">
        <f t="shared" si="802"/>
        <v>B204 - DC PADANG II</v>
      </c>
      <c r="B7717" s="11" t="str">
        <f t="shared" si="803"/>
        <v>B004223600 - Staf Operasional DC</v>
      </c>
      <c r="C7717" s="11" t="str">
        <f t="shared" si="804"/>
        <v>1000147 - NPK 15-15-15 SUB @50KG</v>
      </c>
      <c r="D7717" s="11" t="s">
        <v>110</v>
      </c>
      <c r="E7717" s="13"/>
      <c r="F7717" s="13">
        <v>1083014.8526936001</v>
      </c>
      <c r="G7717" s="13">
        <v>1083014.8526936001</v>
      </c>
    </row>
    <row r="7718" spans="1:7" x14ac:dyDescent="0.25">
      <c r="A7718" s="11" t="str">
        <f t="shared" si="802"/>
        <v>B204 - DC PADANG II</v>
      </c>
      <c r="B7718" s="11" t="str">
        <f t="shared" si="803"/>
        <v>B004223600 - Staf Operasional DC</v>
      </c>
      <c r="C7718" s="11" t="str">
        <f t="shared" si="804"/>
        <v>1000147 - NPK 15-15-15 SUB @50KG</v>
      </c>
      <c r="D7718" s="11" t="s">
        <v>67</v>
      </c>
      <c r="E7718" s="13"/>
      <c r="F7718" s="12">
        <v>117588258.4356295</v>
      </c>
      <c r="G7718" s="13">
        <v>117588258.4356295</v>
      </c>
    </row>
    <row r="7719" spans="1:7" x14ac:dyDescent="0.25">
      <c r="A7719" s="11" t="str">
        <f t="shared" si="802"/>
        <v>B204 - DC PADANG II</v>
      </c>
      <c r="B7719" s="11" t="str">
        <f t="shared" si="803"/>
        <v>B004223600 - Staf Operasional DC</v>
      </c>
      <c r="C7719" s="11" t="str">
        <f t="shared" si="804"/>
        <v>1000147 - NPK 15-15-15 SUB @50KG</v>
      </c>
      <c r="D7719" s="11" t="s">
        <v>68</v>
      </c>
      <c r="E7719" s="13"/>
      <c r="F7719" s="13">
        <v>1412887.3223812999</v>
      </c>
      <c r="G7719" s="13">
        <v>1412887.3223812999</v>
      </c>
    </row>
    <row r="7720" spans="1:7" x14ac:dyDescent="0.25">
      <c r="A7720" s="11" t="str">
        <f t="shared" si="802"/>
        <v>B204 - DC PADANG II</v>
      </c>
      <c r="B7720" s="11" t="str">
        <f t="shared" si="803"/>
        <v>B004223600 - Staf Operasional DC</v>
      </c>
      <c r="C7720" s="11" t="str">
        <f t="shared" si="804"/>
        <v>1000147 - NPK 15-15-15 SUB @50KG</v>
      </c>
      <c r="D7720" s="11" t="s">
        <v>69</v>
      </c>
      <c r="E7720" s="13"/>
      <c r="F7720" s="13">
        <v>58639826.590342201</v>
      </c>
      <c r="G7720" s="13">
        <v>58639826.590342201</v>
      </c>
    </row>
    <row r="7721" spans="1:7" x14ac:dyDescent="0.25">
      <c r="A7721" s="11" t="str">
        <f t="shared" si="802"/>
        <v>B204 - DC PADANG II</v>
      </c>
      <c r="B7721" s="11" t="str">
        <f t="shared" si="803"/>
        <v>B004223600 - Staf Operasional DC</v>
      </c>
      <c r="C7721" s="11" t="str">
        <f t="shared" si="804"/>
        <v>1000147 - NPK 15-15-15 SUB @50KG</v>
      </c>
      <c r="D7721" s="11" t="s">
        <v>70</v>
      </c>
      <c r="E7721" s="13"/>
      <c r="F7721" s="13">
        <v>1237264.5482314001</v>
      </c>
      <c r="G7721" s="13">
        <v>1237264.5482314001</v>
      </c>
    </row>
    <row r="7722" spans="1:7" x14ac:dyDescent="0.25">
      <c r="A7722" s="11" t="str">
        <f t="shared" si="802"/>
        <v>B204 - DC PADANG II</v>
      </c>
      <c r="B7722" s="11" t="str">
        <f t="shared" si="803"/>
        <v>B004223600 - Staf Operasional DC</v>
      </c>
      <c r="C7722" s="11" t="str">
        <f t="shared" si="804"/>
        <v>1000147 - NPK 15-15-15 SUB @50KG</v>
      </c>
      <c r="D7722" s="11" t="s">
        <v>71</v>
      </c>
      <c r="E7722" s="13"/>
      <c r="F7722" s="13">
        <v>91276.261522000001</v>
      </c>
      <c r="G7722" s="13">
        <v>91276.261522000001</v>
      </c>
    </row>
    <row r="7723" spans="1:7" x14ac:dyDescent="0.25">
      <c r="A7723" s="11" t="str">
        <f t="shared" si="802"/>
        <v>B204 - DC PADANG II</v>
      </c>
      <c r="B7723" s="11" t="str">
        <f t="shared" si="803"/>
        <v>B004223600 - Staf Operasional DC</v>
      </c>
      <c r="C7723" s="11" t="str">
        <f t="shared" si="804"/>
        <v>1000147 - NPK 15-15-15 SUB @50KG</v>
      </c>
      <c r="D7723" s="11" t="s">
        <v>72</v>
      </c>
      <c r="E7723" s="13"/>
      <c r="F7723" s="13">
        <v>933092.30583159998</v>
      </c>
      <c r="G7723" s="13">
        <v>933092.30583159998</v>
      </c>
    </row>
    <row r="7724" spans="1:7" x14ac:dyDescent="0.25">
      <c r="A7724" s="11" t="str">
        <f t="shared" si="802"/>
        <v>B204 - DC PADANG II</v>
      </c>
      <c r="B7724" s="11" t="str">
        <f t="shared" si="803"/>
        <v>B004223600 - Staf Operasional DC</v>
      </c>
      <c r="C7724" s="11" t="str">
        <f t="shared" si="804"/>
        <v>1000147 - NPK 15-15-15 SUB @50KG</v>
      </c>
      <c r="D7724" s="11" t="s">
        <v>73</v>
      </c>
      <c r="E7724" s="13"/>
      <c r="F7724" s="12">
        <v>1128018918.5870888</v>
      </c>
      <c r="G7724" s="13">
        <v>1128018918.5870888</v>
      </c>
    </row>
    <row r="7725" spans="1:7" x14ac:dyDescent="0.25">
      <c r="A7725" s="11" t="str">
        <f t="shared" si="802"/>
        <v>B204 - DC PADANG II</v>
      </c>
      <c r="B7725" s="11" t="str">
        <f t="shared" si="803"/>
        <v>B004223600 - Staf Operasional DC</v>
      </c>
      <c r="C7725" s="11" t="str">
        <f t="shared" si="804"/>
        <v>1000147 - NPK 15-15-15 SUB @50KG</v>
      </c>
      <c r="D7725" s="11" t="s">
        <v>74</v>
      </c>
      <c r="E7725" s="13"/>
      <c r="F7725" s="12">
        <v>3213860817.9125133</v>
      </c>
      <c r="G7725" s="13">
        <v>3213860817.9125133</v>
      </c>
    </row>
    <row r="7726" spans="1:7" x14ac:dyDescent="0.25">
      <c r="A7726" s="11" t="str">
        <f t="shared" si="802"/>
        <v>B204 - DC PADANG II</v>
      </c>
      <c r="B7726" s="11" t="str">
        <f t="shared" si="803"/>
        <v>B004223600 - Staf Operasional DC</v>
      </c>
      <c r="C7726" s="11" t="str">
        <f t="shared" si="804"/>
        <v>1000147 - NPK 15-15-15 SUB @50KG</v>
      </c>
      <c r="D7726" s="11" t="s">
        <v>75</v>
      </c>
      <c r="E7726" s="13"/>
      <c r="F7726" s="13">
        <v>26201815.756931599</v>
      </c>
      <c r="G7726" s="13">
        <v>26201815.756931599</v>
      </c>
    </row>
    <row r="7727" spans="1:7" x14ac:dyDescent="0.25">
      <c r="A7727" s="11" t="str">
        <f t="shared" si="802"/>
        <v>B204 - DC PADANG II</v>
      </c>
      <c r="B7727" s="11" t="str">
        <f t="shared" si="803"/>
        <v>B004223600 - Staf Operasional DC</v>
      </c>
      <c r="C7727" s="11" t="str">
        <f t="shared" si="804"/>
        <v>1000147 - NPK 15-15-15 SUB @50KG</v>
      </c>
      <c r="D7727" s="11" t="s">
        <v>76</v>
      </c>
      <c r="E7727" s="13">
        <v>24957267.676590402</v>
      </c>
      <c r="F7727" s="12">
        <v>2690665113.0119724</v>
      </c>
      <c r="G7727" s="13">
        <v>2715622380.6885629</v>
      </c>
    </row>
    <row r="7728" spans="1:7" x14ac:dyDescent="0.25">
      <c r="A7728" s="11" t="str">
        <f t="shared" si="802"/>
        <v>B204 - DC PADANG II</v>
      </c>
      <c r="B7728" s="11" t="str">
        <f t="shared" si="803"/>
        <v>B004223600 - Staf Operasional DC</v>
      </c>
      <c r="C7728" s="11" t="str">
        <f t="shared" si="804"/>
        <v>1000147 - NPK 15-15-15 SUB @50KG</v>
      </c>
      <c r="D7728" s="11" t="s">
        <v>77</v>
      </c>
      <c r="E7728" s="13"/>
      <c r="F7728" s="13">
        <v>31129123.557719599</v>
      </c>
      <c r="G7728" s="13">
        <v>31129123.557719599</v>
      </c>
    </row>
    <row r="7729" spans="1:7" x14ac:dyDescent="0.25">
      <c r="A7729" s="11" t="str">
        <f t="shared" si="802"/>
        <v>B204 - DC PADANG II</v>
      </c>
      <c r="B7729" s="11" t="str">
        <f t="shared" si="803"/>
        <v>B004223600 - Staf Operasional DC</v>
      </c>
      <c r="C7729" s="11" t="str">
        <f t="shared" si="804"/>
        <v>1000147 - NPK 15-15-15 SUB @50KG</v>
      </c>
      <c r="D7729" s="11" t="s">
        <v>78</v>
      </c>
      <c r="E7729" s="13"/>
      <c r="F7729" s="13">
        <v>35709641.318884403</v>
      </c>
      <c r="G7729" s="13">
        <v>35709641.318884403</v>
      </c>
    </row>
    <row r="7730" spans="1:7" x14ac:dyDescent="0.25">
      <c r="A7730" s="11" t="str">
        <f t="shared" si="802"/>
        <v>B204 - DC PADANG II</v>
      </c>
      <c r="B7730" s="11" t="str">
        <f t="shared" si="803"/>
        <v>B004223600 - Staf Operasional DC</v>
      </c>
      <c r="C7730" s="11" t="str">
        <f t="shared" si="804"/>
        <v>1000147 - NPK 15-15-15 SUB @50KG</v>
      </c>
      <c r="D7730" s="11" t="s">
        <v>79</v>
      </c>
      <c r="E7730" s="13"/>
      <c r="F7730" s="13">
        <v>42385215.231200397</v>
      </c>
      <c r="G7730" s="13">
        <v>42385215.231200397</v>
      </c>
    </row>
    <row r="7731" spans="1:7" x14ac:dyDescent="0.25">
      <c r="A7731" s="11" t="str">
        <f t="shared" si="802"/>
        <v>B204 - DC PADANG II</v>
      </c>
      <c r="B7731" s="11" t="str">
        <f t="shared" si="803"/>
        <v>B004223600 - Staf Operasional DC</v>
      </c>
      <c r="C7731" s="11" t="str">
        <f t="shared" si="804"/>
        <v>1000147 - NPK 15-15-15 SUB @50KG</v>
      </c>
      <c r="D7731" s="11" t="s">
        <v>80</v>
      </c>
      <c r="E7731" s="13"/>
      <c r="F7731" s="13">
        <v>32854254.773674998</v>
      </c>
      <c r="G7731" s="13">
        <v>32854254.773674998</v>
      </c>
    </row>
    <row r="7732" spans="1:7" x14ac:dyDescent="0.25">
      <c r="A7732" s="11" t="str">
        <f t="shared" si="802"/>
        <v>B204 - DC PADANG II</v>
      </c>
      <c r="B7732" s="11" t="str">
        <f t="shared" si="803"/>
        <v>B004223600 - Staf Operasional DC</v>
      </c>
      <c r="C7732" s="11" t="str">
        <f t="shared" si="804"/>
        <v>1000147 - NPK 15-15-15 SUB @50KG</v>
      </c>
      <c r="D7732" s="11" t="s">
        <v>111</v>
      </c>
      <c r="E7732" s="13"/>
      <c r="F7732" s="13">
        <v>44391695.5161893</v>
      </c>
      <c r="G7732" s="13">
        <v>44391695.5161893</v>
      </c>
    </row>
    <row r="7733" spans="1:7" x14ac:dyDescent="0.25">
      <c r="A7733" s="11" t="str">
        <f t="shared" si="802"/>
        <v>B204 - DC PADANG II</v>
      </c>
      <c r="B7733" s="11" t="str">
        <f t="shared" si="803"/>
        <v>B004223600 - Staf Operasional DC</v>
      </c>
      <c r="C7733" s="11" t="str">
        <f t="shared" si="804"/>
        <v>1000147 - NPK 15-15-15 SUB @50KG</v>
      </c>
      <c r="D7733" s="11" t="s">
        <v>81</v>
      </c>
      <c r="E7733" s="13"/>
      <c r="F7733" s="13">
        <v>44389786.404134601</v>
      </c>
      <c r="G7733" s="13">
        <v>44389786.404134601</v>
      </c>
    </row>
    <row r="7734" spans="1:7" x14ac:dyDescent="0.25">
      <c r="A7734" s="11" t="str">
        <f t="shared" si="802"/>
        <v>B204 - DC PADANG II</v>
      </c>
      <c r="B7734" s="11" t="str">
        <f t="shared" si="803"/>
        <v>B004223600 - Staf Operasional DC</v>
      </c>
      <c r="C7734" s="11" t="str">
        <f t="shared" si="804"/>
        <v>1000147 - NPK 15-15-15 SUB @50KG</v>
      </c>
      <c r="D7734" s="11" t="s">
        <v>112</v>
      </c>
      <c r="E7734" s="13"/>
      <c r="F7734" s="13">
        <v>3400000.4139518999</v>
      </c>
      <c r="G7734" s="13">
        <v>3400000.4139518999</v>
      </c>
    </row>
    <row r="7735" spans="1:7" x14ac:dyDescent="0.25">
      <c r="A7735" s="11" t="str">
        <f t="shared" si="802"/>
        <v>B204 - DC PADANG II</v>
      </c>
      <c r="B7735" s="11" t="str">
        <f t="shared" si="803"/>
        <v>B004223600 - Staf Operasional DC</v>
      </c>
      <c r="C7735" s="11" t="str">
        <f t="shared" si="804"/>
        <v>1000147 - NPK 15-15-15 SUB @50KG</v>
      </c>
      <c r="D7735" s="11" t="s">
        <v>151</v>
      </c>
      <c r="E7735" s="13"/>
      <c r="F7735" s="13">
        <v>-6211.3501328000002</v>
      </c>
      <c r="G7735" s="13">
        <v>-6211.3501328000002</v>
      </c>
    </row>
    <row r="7736" spans="1:7" x14ac:dyDescent="0.25">
      <c r="A7736" s="11" t="str">
        <f t="shared" si="802"/>
        <v>B204 - DC PADANG II</v>
      </c>
      <c r="B7736" s="11" t="str">
        <f t="shared" si="803"/>
        <v>B004223600 - Staf Operasional DC</v>
      </c>
      <c r="C7736" s="11" t="str">
        <f t="shared" si="804"/>
        <v>1000147 - NPK 15-15-15 SUB @50KG</v>
      </c>
      <c r="D7736" s="11" t="s">
        <v>82</v>
      </c>
      <c r="E7736" s="13"/>
      <c r="F7736" s="13">
        <v>47160282.7812071</v>
      </c>
      <c r="G7736" s="13">
        <v>47160282.7812071</v>
      </c>
    </row>
    <row r="7737" spans="1:7" x14ac:dyDescent="0.25">
      <c r="A7737" s="11" t="str">
        <f t="shared" si="802"/>
        <v>B204 - DC PADANG II</v>
      </c>
      <c r="B7737" s="11" t="str">
        <f t="shared" si="803"/>
        <v>B004223600 - Staf Operasional DC</v>
      </c>
      <c r="C7737" s="11" t="str">
        <f t="shared" si="804"/>
        <v>1000147 - NPK 15-15-15 SUB @50KG</v>
      </c>
      <c r="D7737" s="11" t="s">
        <v>83</v>
      </c>
      <c r="E7737" s="13"/>
      <c r="F7737" s="13">
        <v>3647270.9303237</v>
      </c>
      <c r="G7737" s="13">
        <v>3647270.9303237</v>
      </c>
    </row>
    <row r="7738" spans="1:7" x14ac:dyDescent="0.25">
      <c r="A7738" s="11" t="str">
        <f t="shared" si="802"/>
        <v>B204 - DC PADANG II</v>
      </c>
      <c r="B7738" s="11" t="str">
        <f t="shared" si="803"/>
        <v>B004223600 - Staf Operasional DC</v>
      </c>
      <c r="C7738" s="11" t="str">
        <f t="shared" si="804"/>
        <v>1000147 - NPK 15-15-15 SUB @50KG</v>
      </c>
      <c r="D7738" s="11" t="s">
        <v>84</v>
      </c>
      <c r="E7738" s="13"/>
      <c r="F7738" s="12">
        <v>1045852092.4459248</v>
      </c>
      <c r="G7738" s="13">
        <v>1045852092.4459248</v>
      </c>
    </row>
    <row r="7739" spans="1:7" x14ac:dyDescent="0.25">
      <c r="A7739" s="11" t="str">
        <f t="shared" si="802"/>
        <v>B204 - DC PADANG II</v>
      </c>
      <c r="B7739" s="11" t="str">
        <f t="shared" si="803"/>
        <v>B004223600 - Staf Operasional DC</v>
      </c>
      <c r="C7739" s="11" t="str">
        <f t="shared" si="804"/>
        <v>1000147 - NPK 15-15-15 SUB @50KG</v>
      </c>
      <c r="D7739" s="11" t="s">
        <v>113</v>
      </c>
      <c r="E7739" s="13"/>
      <c r="F7739" s="13">
        <v>59575860.513284199</v>
      </c>
      <c r="G7739" s="13">
        <v>59575860.513284199</v>
      </c>
    </row>
    <row r="7740" spans="1:7" x14ac:dyDescent="0.25">
      <c r="A7740" s="11" t="str">
        <f t="shared" si="802"/>
        <v>B204 - DC PADANG II</v>
      </c>
      <c r="B7740" s="11" t="str">
        <f t="shared" si="803"/>
        <v>B004223600 - Staf Operasional DC</v>
      </c>
      <c r="C7740" s="11" t="str">
        <f t="shared" si="804"/>
        <v>1000147 - NPK 15-15-15 SUB @50KG</v>
      </c>
      <c r="D7740" s="11" t="s">
        <v>85</v>
      </c>
      <c r="E7740" s="13"/>
      <c r="F7740" s="13">
        <v>58014945.757749103</v>
      </c>
      <c r="G7740" s="13">
        <v>58014945.757749103</v>
      </c>
    </row>
    <row r="7741" spans="1:7" x14ac:dyDescent="0.25">
      <c r="A7741" s="11" t="str">
        <f t="shared" si="802"/>
        <v>B204 - DC PADANG II</v>
      </c>
      <c r="B7741" s="11" t="str">
        <f t="shared" si="803"/>
        <v>B004223600 - Staf Operasional DC</v>
      </c>
      <c r="C7741" s="11" t="str">
        <f t="shared" si="804"/>
        <v>1000147 - NPK 15-15-15 SUB @50KG</v>
      </c>
      <c r="D7741" s="11" t="s">
        <v>86</v>
      </c>
      <c r="E7741" s="13"/>
      <c r="F7741" s="12">
        <v>679072076.82717943</v>
      </c>
      <c r="G7741" s="13">
        <v>679072076.82717943</v>
      </c>
    </row>
    <row r="7742" spans="1:7" x14ac:dyDescent="0.25">
      <c r="A7742" s="11" t="str">
        <f t="shared" si="802"/>
        <v>B204 - DC PADANG II</v>
      </c>
      <c r="B7742" s="11" t="str">
        <f t="shared" si="803"/>
        <v>B004223600 - Staf Operasional DC</v>
      </c>
      <c r="C7742" s="11" t="str">
        <f t="shared" si="804"/>
        <v>1000147 - NPK 15-15-15 SUB @50KG</v>
      </c>
      <c r="D7742" s="11" t="s">
        <v>87</v>
      </c>
      <c r="E7742" s="13"/>
      <c r="F7742" s="13">
        <v>32557294.566748202</v>
      </c>
      <c r="G7742" s="13">
        <v>32557294.566748202</v>
      </c>
    </row>
    <row r="7743" spans="1:7" x14ac:dyDescent="0.25">
      <c r="A7743" s="11" t="str">
        <f t="shared" ref="A7743:A7771" si="805">A7742</f>
        <v>B204 - DC PADANG II</v>
      </c>
      <c r="B7743" s="11" t="str">
        <f t="shared" ref="B7743:B7771" si="806">B7742</f>
        <v>B004223600 - Staf Operasional DC</v>
      </c>
      <c r="C7743" s="11" t="str">
        <f t="shared" ref="C7743:C7771" si="807">C7742</f>
        <v>1000147 - NPK 15-15-15 SUB @50KG</v>
      </c>
      <c r="D7743" s="11" t="s">
        <v>152</v>
      </c>
      <c r="E7743" s="12">
        <v>498438007.94986647</v>
      </c>
      <c r="F7743" s="13">
        <v>638.65582730000006</v>
      </c>
      <c r="G7743" s="13">
        <v>498438646.60569376</v>
      </c>
    </row>
    <row r="7744" spans="1:7" x14ac:dyDescent="0.25">
      <c r="A7744" s="11" t="str">
        <f t="shared" si="805"/>
        <v>B204 - DC PADANG II</v>
      </c>
      <c r="B7744" s="11" t="str">
        <f t="shared" si="806"/>
        <v>B004223600 - Staf Operasional DC</v>
      </c>
      <c r="C7744" s="11" t="str">
        <f t="shared" si="807"/>
        <v>1000147 - NPK 15-15-15 SUB @50KG</v>
      </c>
      <c r="D7744" s="11" t="s">
        <v>88</v>
      </c>
      <c r="E7744" s="13"/>
      <c r="F7744" s="12">
        <v>109538355.7733081</v>
      </c>
      <c r="G7744" s="13">
        <v>109538355.7733081</v>
      </c>
    </row>
    <row r="7745" spans="1:7" x14ac:dyDescent="0.25">
      <c r="A7745" s="11" t="str">
        <f t="shared" si="805"/>
        <v>B204 - DC PADANG II</v>
      </c>
      <c r="B7745" s="11" t="str">
        <f t="shared" si="806"/>
        <v>B004223600 - Staf Operasional DC</v>
      </c>
      <c r="C7745" s="11" t="str">
        <f t="shared" si="807"/>
        <v>1000147 - NPK 15-15-15 SUB @50KG</v>
      </c>
      <c r="D7745" s="11" t="s">
        <v>89</v>
      </c>
      <c r="E7745" s="13"/>
      <c r="F7745" s="13">
        <v>7361078.0105442004</v>
      </c>
      <c r="G7745" s="13">
        <v>7361078.0105442004</v>
      </c>
    </row>
    <row r="7746" spans="1:7" x14ac:dyDescent="0.25">
      <c r="A7746" s="11" t="str">
        <f t="shared" si="805"/>
        <v>B204 - DC PADANG II</v>
      </c>
      <c r="B7746" s="11" t="str">
        <f t="shared" si="806"/>
        <v>B004223600 - Staf Operasional DC</v>
      </c>
      <c r="C7746" s="11" t="str">
        <f t="shared" si="807"/>
        <v>1000147 - NPK 15-15-15 SUB @50KG</v>
      </c>
      <c r="D7746" s="11" t="s">
        <v>90</v>
      </c>
      <c r="E7746" s="13"/>
      <c r="F7746" s="12">
        <v>1009220216.3727156</v>
      </c>
      <c r="G7746" s="13">
        <v>1009220216.3727156</v>
      </c>
    </row>
    <row r="7747" spans="1:7" x14ac:dyDescent="0.25">
      <c r="A7747" s="11" t="str">
        <f t="shared" si="805"/>
        <v>B204 - DC PADANG II</v>
      </c>
      <c r="B7747" s="11" t="str">
        <f t="shared" si="806"/>
        <v>B004223600 - Staf Operasional DC</v>
      </c>
      <c r="C7747" s="11" t="str">
        <f t="shared" si="807"/>
        <v>1000147 - NPK 15-15-15 SUB @50KG</v>
      </c>
      <c r="D7747" s="11" t="s">
        <v>91</v>
      </c>
      <c r="E7747" s="13"/>
      <c r="F7747" s="13">
        <v>13102938.204206601</v>
      </c>
      <c r="G7747" s="13">
        <v>13102938.204206601</v>
      </c>
    </row>
    <row r="7748" spans="1:7" x14ac:dyDescent="0.25">
      <c r="A7748" s="11" t="str">
        <f t="shared" si="805"/>
        <v>B204 - DC PADANG II</v>
      </c>
      <c r="B7748" s="11" t="str">
        <f t="shared" si="806"/>
        <v>B004223600 - Staf Operasional DC</v>
      </c>
      <c r="C7748" s="11" t="str">
        <f t="shared" si="807"/>
        <v>1000147 - NPK 15-15-15 SUB @50KG</v>
      </c>
      <c r="D7748" s="11" t="s">
        <v>92</v>
      </c>
      <c r="E7748" s="13"/>
      <c r="F7748" s="13">
        <v>13440692.4520199</v>
      </c>
      <c r="G7748" s="13">
        <v>13440692.4520199</v>
      </c>
    </row>
    <row r="7749" spans="1:7" x14ac:dyDescent="0.25">
      <c r="A7749" s="11" t="str">
        <f t="shared" si="805"/>
        <v>B204 - DC PADANG II</v>
      </c>
      <c r="B7749" s="11" t="str">
        <f t="shared" si="806"/>
        <v>B004223600 - Staf Operasional DC</v>
      </c>
      <c r="C7749" s="11" t="str">
        <f t="shared" si="807"/>
        <v>1000147 - NPK 15-15-15 SUB @50KG</v>
      </c>
      <c r="D7749" s="11" t="s">
        <v>153</v>
      </c>
      <c r="E7749" s="13">
        <v>99497187.263025001</v>
      </c>
      <c r="F7749" s="13">
        <v>132.13746649999999</v>
      </c>
      <c r="G7749" s="13">
        <v>99497319.400491506</v>
      </c>
    </row>
    <row r="7750" spans="1:7" x14ac:dyDescent="0.25">
      <c r="A7750" s="11" t="str">
        <f t="shared" si="805"/>
        <v>B204 - DC PADANG II</v>
      </c>
      <c r="B7750" s="11" t="str">
        <f t="shared" si="806"/>
        <v>B004223600 - Staf Operasional DC</v>
      </c>
      <c r="C7750" s="11" t="str">
        <f t="shared" si="807"/>
        <v>1000147 - NPK 15-15-15 SUB @50KG</v>
      </c>
      <c r="D7750" s="11" t="s">
        <v>93</v>
      </c>
      <c r="E7750" s="13"/>
      <c r="F7750" s="13">
        <v>20883355.346412301</v>
      </c>
      <c r="G7750" s="13">
        <v>20883355.346412301</v>
      </c>
    </row>
    <row r="7751" spans="1:7" x14ac:dyDescent="0.25">
      <c r="A7751" s="11" t="str">
        <f t="shared" si="805"/>
        <v>B204 - DC PADANG II</v>
      </c>
      <c r="B7751" s="11" t="str">
        <f t="shared" si="806"/>
        <v>B004223600 - Staf Operasional DC</v>
      </c>
      <c r="C7751" s="11" t="str">
        <f t="shared" si="807"/>
        <v>1000147 - NPK 15-15-15 SUB @50KG</v>
      </c>
      <c r="D7751" s="11" t="s">
        <v>94</v>
      </c>
      <c r="E7751" s="13"/>
      <c r="F7751" s="13">
        <v>19526751.226708099</v>
      </c>
      <c r="G7751" s="13">
        <v>19526751.226708099</v>
      </c>
    </row>
    <row r="7752" spans="1:7" x14ac:dyDescent="0.25">
      <c r="A7752" s="11" t="str">
        <f t="shared" si="805"/>
        <v>B204 - DC PADANG II</v>
      </c>
      <c r="B7752" s="11" t="str">
        <f t="shared" si="806"/>
        <v>B004223600 - Staf Operasional DC</v>
      </c>
      <c r="C7752" s="11" t="str">
        <f t="shared" si="807"/>
        <v>1000147 - NPK 15-15-15 SUB @50KG</v>
      </c>
      <c r="D7752" s="11" t="s">
        <v>95</v>
      </c>
      <c r="E7752" s="13"/>
      <c r="F7752" s="13">
        <v>7331814.4174386999</v>
      </c>
      <c r="G7752" s="13">
        <v>7331814.4174386999</v>
      </c>
    </row>
    <row r="7753" spans="1:7" x14ac:dyDescent="0.25">
      <c r="A7753" s="11" t="str">
        <f t="shared" si="805"/>
        <v>B204 - DC PADANG II</v>
      </c>
      <c r="B7753" s="11" t="str">
        <f t="shared" si="806"/>
        <v>B004223600 - Staf Operasional DC</v>
      </c>
      <c r="C7753" s="11" t="str">
        <f t="shared" si="807"/>
        <v>1000147 - NPK 15-15-15 SUB @50KG</v>
      </c>
      <c r="D7753" s="11" t="s">
        <v>96</v>
      </c>
      <c r="E7753" s="13"/>
      <c r="F7753" s="13">
        <v>36649109.761275902</v>
      </c>
      <c r="G7753" s="13">
        <v>36649109.761275902</v>
      </c>
    </row>
    <row r="7754" spans="1:7" x14ac:dyDescent="0.25">
      <c r="A7754" s="11" t="str">
        <f t="shared" si="805"/>
        <v>B204 - DC PADANG II</v>
      </c>
      <c r="B7754" s="11" t="str">
        <f t="shared" si="806"/>
        <v>B004223600 - Staf Operasional DC</v>
      </c>
      <c r="C7754" s="11" t="str">
        <f t="shared" si="807"/>
        <v>1000147 - NPK 15-15-15 SUB @50KG</v>
      </c>
      <c r="D7754" s="11" t="s">
        <v>97</v>
      </c>
      <c r="E7754" s="13"/>
      <c r="F7754" s="13">
        <v>74175550.676979393</v>
      </c>
      <c r="G7754" s="13">
        <v>74175550.676979393</v>
      </c>
    </row>
    <row r="7755" spans="1:7" x14ac:dyDescent="0.25">
      <c r="A7755" s="11" t="str">
        <f t="shared" si="805"/>
        <v>B204 - DC PADANG II</v>
      </c>
      <c r="B7755" s="11" t="str">
        <f t="shared" si="806"/>
        <v>B004223600 - Staf Operasional DC</v>
      </c>
      <c r="C7755" s="11" t="str">
        <f t="shared" si="807"/>
        <v>1000147 - NPK 15-15-15 SUB @50KG</v>
      </c>
      <c r="D7755" s="11" t="s">
        <v>98</v>
      </c>
      <c r="E7755" s="13"/>
      <c r="F7755" s="13">
        <v>20261735.639057901</v>
      </c>
      <c r="G7755" s="13">
        <v>20261735.639057901</v>
      </c>
    </row>
    <row r="7756" spans="1:7" x14ac:dyDescent="0.25">
      <c r="A7756" s="11" t="str">
        <f t="shared" si="805"/>
        <v>B204 - DC PADANG II</v>
      </c>
      <c r="B7756" s="11" t="str">
        <f t="shared" si="806"/>
        <v>B004223600 - Staf Operasional DC</v>
      </c>
      <c r="C7756" s="11" t="str">
        <f t="shared" si="807"/>
        <v>1000147 - NPK 15-15-15 SUB @50KG</v>
      </c>
      <c r="D7756" s="11" t="s">
        <v>99</v>
      </c>
      <c r="E7756" s="13"/>
      <c r="F7756" s="13">
        <v>24475743.2830447</v>
      </c>
      <c r="G7756" s="13">
        <v>24475743.2830447</v>
      </c>
    </row>
    <row r="7757" spans="1:7" x14ac:dyDescent="0.25">
      <c r="A7757" s="11" t="str">
        <f t="shared" si="805"/>
        <v>B204 - DC PADANG II</v>
      </c>
      <c r="B7757" s="11" t="str">
        <f t="shared" si="806"/>
        <v>B004223600 - Staf Operasional DC</v>
      </c>
      <c r="C7757" s="11" t="str">
        <f t="shared" si="807"/>
        <v>1000147 - NPK 15-15-15 SUB @50KG</v>
      </c>
      <c r="D7757" s="11" t="s">
        <v>100</v>
      </c>
      <c r="E7757" s="13"/>
      <c r="F7757" s="13">
        <v>78513.871402200006</v>
      </c>
      <c r="G7757" s="13">
        <v>78513.871402200006</v>
      </c>
    </row>
    <row r="7758" spans="1:7" x14ac:dyDescent="0.25">
      <c r="A7758" s="11" t="str">
        <f t="shared" si="805"/>
        <v>B204 - DC PADANG II</v>
      </c>
      <c r="B7758" s="11" t="str">
        <f t="shared" si="806"/>
        <v>B004223600 - Staf Operasional DC</v>
      </c>
      <c r="C7758" s="11" t="str">
        <f t="shared" si="807"/>
        <v>1000147 - NPK 15-15-15 SUB @50KG</v>
      </c>
      <c r="D7758" s="11" t="s">
        <v>101</v>
      </c>
      <c r="E7758" s="13"/>
      <c r="F7758" s="13">
        <v>9412430.7730900999</v>
      </c>
      <c r="G7758" s="13">
        <v>9412430.7730900999</v>
      </c>
    </row>
    <row r="7759" spans="1:7" x14ac:dyDescent="0.25">
      <c r="A7759" s="11" t="str">
        <f t="shared" si="805"/>
        <v>B204 - DC PADANG II</v>
      </c>
      <c r="B7759" s="11" t="str">
        <f t="shared" si="806"/>
        <v>B004223600 - Staf Operasional DC</v>
      </c>
      <c r="C7759" s="11" t="str">
        <f t="shared" si="807"/>
        <v>1000147 - NPK 15-15-15 SUB @50KG</v>
      </c>
      <c r="D7759" s="11" t="s">
        <v>102</v>
      </c>
      <c r="E7759" s="13"/>
      <c r="F7759" s="13">
        <v>626784.17195470002</v>
      </c>
      <c r="G7759" s="13">
        <v>626784.17195470002</v>
      </c>
    </row>
    <row r="7760" spans="1:7" x14ac:dyDescent="0.25">
      <c r="A7760" s="11" t="str">
        <f t="shared" si="805"/>
        <v>B204 - DC PADANG II</v>
      </c>
      <c r="B7760" s="11" t="str">
        <f t="shared" si="806"/>
        <v>B004223600 - Staf Operasional DC</v>
      </c>
      <c r="C7760" s="11" t="str">
        <f t="shared" si="807"/>
        <v>1000147 - NPK 15-15-15 SUB @50KG</v>
      </c>
      <c r="D7760" s="11" t="s">
        <v>103</v>
      </c>
      <c r="E7760" s="13"/>
      <c r="F7760" s="13">
        <v>71261606.209172696</v>
      </c>
      <c r="G7760" s="13">
        <v>71261606.209172696</v>
      </c>
    </row>
    <row r="7761" spans="1:7" x14ac:dyDescent="0.25">
      <c r="A7761" s="11" t="str">
        <f t="shared" si="805"/>
        <v>B204 - DC PADANG II</v>
      </c>
      <c r="B7761" s="11" t="str">
        <f t="shared" si="806"/>
        <v>B004223600 - Staf Operasional DC</v>
      </c>
      <c r="C7761" s="11" t="str">
        <f t="shared" si="807"/>
        <v>1000147 - NPK 15-15-15 SUB @50KG</v>
      </c>
      <c r="D7761" s="11" t="s">
        <v>104</v>
      </c>
      <c r="E7761" s="13"/>
      <c r="F7761" s="13">
        <v>4421994.4485855</v>
      </c>
      <c r="G7761" s="13">
        <v>4421994.4485855</v>
      </c>
    </row>
    <row r="7762" spans="1:7" x14ac:dyDescent="0.25">
      <c r="A7762" s="11" t="str">
        <f t="shared" si="805"/>
        <v>B204 - DC PADANG II</v>
      </c>
      <c r="B7762" s="11" t="str">
        <f t="shared" si="806"/>
        <v>B004223600 - Staf Operasional DC</v>
      </c>
      <c r="C7762" s="11" t="str">
        <f t="shared" si="807"/>
        <v>1000147 - NPK 15-15-15 SUB @50KG</v>
      </c>
      <c r="D7762" s="11" t="s">
        <v>114</v>
      </c>
      <c r="E7762" s="13"/>
      <c r="F7762" s="13">
        <v>1041428.7472667</v>
      </c>
      <c r="G7762" s="13">
        <v>1041428.7472667</v>
      </c>
    </row>
    <row r="7763" spans="1:7" x14ac:dyDescent="0.25">
      <c r="A7763" s="11" t="str">
        <f t="shared" si="805"/>
        <v>B204 - DC PADANG II</v>
      </c>
      <c r="B7763" s="11" t="str">
        <f t="shared" si="806"/>
        <v>B004223600 - Staf Operasional DC</v>
      </c>
      <c r="C7763" s="11" t="str">
        <f t="shared" si="807"/>
        <v>1000147 - NPK 15-15-15 SUB @50KG</v>
      </c>
      <c r="D7763" s="11" t="s">
        <v>105</v>
      </c>
      <c r="E7763" s="13"/>
      <c r="F7763" s="13">
        <v>4536201.0000713998</v>
      </c>
      <c r="G7763" s="13">
        <v>4536201.0000713998</v>
      </c>
    </row>
    <row r="7764" spans="1:7" x14ac:dyDescent="0.25">
      <c r="A7764" s="11" t="str">
        <f t="shared" si="805"/>
        <v>B204 - DC PADANG II</v>
      </c>
      <c r="B7764" s="11" t="str">
        <f t="shared" si="806"/>
        <v>B004223600 - Staf Operasional DC</v>
      </c>
      <c r="C7764" s="11" t="str">
        <f t="shared" si="807"/>
        <v>1000147 - NPK 15-15-15 SUB @50KG</v>
      </c>
      <c r="D7764" s="11" t="s">
        <v>119</v>
      </c>
      <c r="E7764" s="13"/>
      <c r="F7764" s="13">
        <v>0.2007216</v>
      </c>
      <c r="G7764" s="13">
        <v>0.2007216</v>
      </c>
    </row>
    <row r="7765" spans="1:7" x14ac:dyDescent="0.25">
      <c r="A7765" s="11" t="str">
        <f t="shared" si="805"/>
        <v>B204 - DC PADANG II</v>
      </c>
      <c r="B7765" s="11" t="str">
        <f t="shared" si="806"/>
        <v>B004223600 - Staf Operasional DC</v>
      </c>
      <c r="C7765" s="11" t="str">
        <f t="shared" si="807"/>
        <v>1000147 - NPK 15-15-15 SUB @50KG</v>
      </c>
      <c r="D7765" s="11" t="s">
        <v>115</v>
      </c>
      <c r="E7765" s="13"/>
      <c r="F7765" s="13">
        <v>10566599.0550342</v>
      </c>
      <c r="G7765" s="13">
        <v>10566599.0550342</v>
      </c>
    </row>
    <row r="7766" spans="1:7" x14ac:dyDescent="0.25">
      <c r="A7766" s="11" t="str">
        <f t="shared" si="805"/>
        <v>B204 - DC PADANG II</v>
      </c>
      <c r="B7766" s="11" t="str">
        <f t="shared" si="806"/>
        <v>B004223600 - Staf Operasional DC</v>
      </c>
      <c r="C7766" s="11" t="str">
        <f t="shared" si="807"/>
        <v>1000147 - NPK 15-15-15 SUB @50KG</v>
      </c>
      <c r="D7766" s="11" t="s">
        <v>154</v>
      </c>
      <c r="E7766" s="13"/>
      <c r="F7766" s="13">
        <v>1.4954878</v>
      </c>
      <c r="G7766" s="13">
        <v>1.4954878</v>
      </c>
    </row>
    <row r="7767" spans="1:7" x14ac:dyDescent="0.25">
      <c r="A7767" s="11" t="str">
        <f t="shared" si="805"/>
        <v>B204 - DC PADANG II</v>
      </c>
      <c r="B7767" s="11" t="str">
        <f t="shared" si="806"/>
        <v>B004223600 - Staf Operasional DC</v>
      </c>
      <c r="C7767" s="11" t="str">
        <f t="shared" si="807"/>
        <v>1000147 - NPK 15-15-15 SUB @50KG</v>
      </c>
      <c r="D7767" s="11" t="s">
        <v>252</v>
      </c>
      <c r="E7767" s="13">
        <v>1.9999999999999999E-7</v>
      </c>
      <c r="F7767" s="13"/>
      <c r="G7767" s="13">
        <v>1.9999999999999999E-7</v>
      </c>
    </row>
    <row r="7768" spans="1:7" x14ac:dyDescent="0.25">
      <c r="A7768" s="11" t="str">
        <f t="shared" si="805"/>
        <v>B204 - DC PADANG II</v>
      </c>
      <c r="B7768" s="11" t="str">
        <f t="shared" si="806"/>
        <v>B004223600 - Staf Operasional DC</v>
      </c>
      <c r="C7768" s="11" t="str">
        <f t="shared" si="807"/>
        <v>1000147 - NPK 15-15-15 SUB @50KG</v>
      </c>
      <c r="D7768" s="11" t="s">
        <v>155</v>
      </c>
      <c r="E7768" s="13">
        <v>-2431289.4848337001</v>
      </c>
      <c r="F7768" s="13">
        <v>-3.0582872999999999</v>
      </c>
      <c r="G7768" s="13">
        <v>-2431292.5431210003</v>
      </c>
    </row>
    <row r="7769" spans="1:7" x14ac:dyDescent="0.25">
      <c r="A7769" s="11" t="str">
        <f t="shared" si="805"/>
        <v>B204 - DC PADANG II</v>
      </c>
      <c r="B7769" s="11" t="str">
        <f t="shared" si="806"/>
        <v>B004223600 - Staf Operasional DC</v>
      </c>
      <c r="C7769" s="11" t="str">
        <f t="shared" si="807"/>
        <v>1000147 - NPK 15-15-15 SUB @50KG</v>
      </c>
      <c r="D7769" s="11" t="s">
        <v>106</v>
      </c>
      <c r="E7769" s="13"/>
      <c r="F7769" s="13">
        <v>10666203.691007599</v>
      </c>
      <c r="G7769" s="13">
        <v>10666203.691007599</v>
      </c>
    </row>
    <row r="7770" spans="1:7" x14ac:dyDescent="0.25">
      <c r="A7770" s="11" t="str">
        <f t="shared" si="805"/>
        <v>B204 - DC PADANG II</v>
      </c>
      <c r="B7770" s="11" t="str">
        <f t="shared" si="806"/>
        <v>B004223600 - Staf Operasional DC</v>
      </c>
      <c r="C7770" s="11" t="str">
        <f t="shared" si="807"/>
        <v>1000147 - NPK 15-15-15 SUB @50KG</v>
      </c>
      <c r="D7770" s="11" t="s">
        <v>107</v>
      </c>
      <c r="E7770" s="13"/>
      <c r="F7770" s="13">
        <v>7810696.6834008005</v>
      </c>
      <c r="G7770" s="13">
        <v>7810696.6834008005</v>
      </c>
    </row>
    <row r="7771" spans="1:7" x14ac:dyDescent="0.25">
      <c r="A7771" s="11" t="str">
        <f t="shared" si="805"/>
        <v>B204 - DC PADANG II</v>
      </c>
      <c r="B7771" s="11" t="str">
        <f t="shared" si="806"/>
        <v>B004223600 - Staf Operasional DC</v>
      </c>
      <c r="C7771" s="11" t="str">
        <f t="shared" si="807"/>
        <v>1000147 - NPK 15-15-15 SUB @50KG</v>
      </c>
      <c r="D7771" s="11" t="s">
        <v>116</v>
      </c>
      <c r="E7771" s="13"/>
      <c r="F7771" s="12">
        <v>54107585796.248932</v>
      </c>
      <c r="G7771" s="13">
        <v>54107585796.248932</v>
      </c>
    </row>
    <row r="7772" spans="1:7" x14ac:dyDescent="0.25">
      <c r="A7772" s="11" t="str">
        <f t="shared" ref="A7772:B7772" si="808">A7771</f>
        <v>B204 - DC PADANG II</v>
      </c>
      <c r="B7772" s="11" t="str">
        <f t="shared" si="808"/>
        <v>B004223600 - Staf Operasional DC</v>
      </c>
      <c r="C7772" s="11" t="s">
        <v>158</v>
      </c>
      <c r="D7772" s="11" t="s">
        <v>29</v>
      </c>
      <c r="E7772" s="13"/>
      <c r="F7772" s="12">
        <v>22973913849.939613</v>
      </c>
      <c r="G7772" s="13">
        <v>22973913849.939613</v>
      </c>
    </row>
    <row r="7773" spans="1:7" x14ac:dyDescent="0.25">
      <c r="A7773" s="11" t="str">
        <f t="shared" ref="A7773:A7796" si="809">A7772</f>
        <v>B204 - DC PADANG II</v>
      </c>
      <c r="B7773" s="11" t="str">
        <f t="shared" ref="B7773:B7796" si="810">B7772</f>
        <v>B004223600 - Staf Operasional DC</v>
      </c>
      <c r="C7773" s="11" t="str">
        <f t="shared" ref="C7773:C7796" si="811">C7772</f>
        <v>1000283 - FERTILIZER:SP-36;GRANUL;50KG</v>
      </c>
      <c r="D7773" s="11" t="s">
        <v>33</v>
      </c>
      <c r="E7773" s="13">
        <v>1589512718</v>
      </c>
      <c r="F7773" s="13"/>
      <c r="G7773" s="13">
        <v>1589512718</v>
      </c>
    </row>
    <row r="7774" spans="1:7" x14ac:dyDescent="0.25">
      <c r="A7774" s="11" t="str">
        <f t="shared" si="809"/>
        <v>B204 - DC PADANG II</v>
      </c>
      <c r="B7774" s="11" t="str">
        <f t="shared" si="810"/>
        <v>B004223600 - Staf Operasional DC</v>
      </c>
      <c r="C7774" s="11" t="str">
        <f t="shared" si="811"/>
        <v>1000283 - FERTILIZER:SP-36;GRANUL;50KG</v>
      </c>
      <c r="D7774" s="11" t="s">
        <v>34</v>
      </c>
      <c r="E7774" s="13">
        <v>14894280.3769932</v>
      </c>
      <c r="F7774" s="13"/>
      <c r="G7774" s="13">
        <v>14894280.3769932</v>
      </c>
    </row>
    <row r="7775" spans="1:7" x14ac:dyDescent="0.25">
      <c r="A7775" s="11" t="str">
        <f t="shared" si="809"/>
        <v>B204 - DC PADANG II</v>
      </c>
      <c r="B7775" s="11" t="str">
        <f t="shared" si="810"/>
        <v>B004223600 - Staf Operasional DC</v>
      </c>
      <c r="C7775" s="11" t="str">
        <f t="shared" si="811"/>
        <v>1000283 - FERTILIZER:SP-36;GRANUL;50KG</v>
      </c>
      <c r="D7775" s="11" t="s">
        <v>35</v>
      </c>
      <c r="E7775" s="13">
        <v>627751.95240349998</v>
      </c>
      <c r="F7775" s="13"/>
      <c r="G7775" s="13">
        <v>627751.95240349998</v>
      </c>
    </row>
    <row r="7776" spans="1:7" x14ac:dyDescent="0.25">
      <c r="A7776" s="11" t="str">
        <f t="shared" si="809"/>
        <v>B204 - DC PADANG II</v>
      </c>
      <c r="B7776" s="11" t="str">
        <f t="shared" si="810"/>
        <v>B004223600 - Staf Operasional DC</v>
      </c>
      <c r="C7776" s="11" t="str">
        <f t="shared" si="811"/>
        <v>1000283 - FERTILIZER:SP-36;GRANUL;50KG</v>
      </c>
      <c r="D7776" s="11" t="s">
        <v>36</v>
      </c>
      <c r="E7776" s="12">
        <v>1958383193.7863081</v>
      </c>
      <c r="F7776" s="13"/>
      <c r="G7776" s="13">
        <v>1958383193.7863081</v>
      </c>
    </row>
    <row r="7777" spans="1:7" x14ac:dyDescent="0.25">
      <c r="A7777" s="11" t="str">
        <f t="shared" si="809"/>
        <v>B204 - DC PADANG II</v>
      </c>
      <c r="B7777" s="11" t="str">
        <f t="shared" si="810"/>
        <v>B004223600 - Staf Operasional DC</v>
      </c>
      <c r="C7777" s="11" t="str">
        <f t="shared" si="811"/>
        <v>1000283 - FERTILIZER:SP-36;GRANUL;50KG</v>
      </c>
      <c r="D7777" s="11" t="s">
        <v>38</v>
      </c>
      <c r="E7777" s="13">
        <v>10146295.205393299</v>
      </c>
      <c r="F7777" s="13"/>
      <c r="G7777" s="13">
        <v>10146295.205393299</v>
      </c>
    </row>
    <row r="7778" spans="1:7" x14ac:dyDescent="0.25">
      <c r="A7778" s="11" t="str">
        <f t="shared" si="809"/>
        <v>B204 - DC PADANG II</v>
      </c>
      <c r="B7778" s="11" t="str">
        <f t="shared" si="810"/>
        <v>B004223600 - Staf Operasional DC</v>
      </c>
      <c r="C7778" s="11" t="str">
        <f t="shared" si="811"/>
        <v>1000283 - FERTILIZER:SP-36;GRANUL;50KG</v>
      </c>
      <c r="D7778" s="11" t="s">
        <v>39</v>
      </c>
      <c r="E7778" s="13">
        <v>6525849.2605053</v>
      </c>
      <c r="F7778" s="13"/>
      <c r="G7778" s="13">
        <v>6525849.2605053</v>
      </c>
    </row>
    <row r="7779" spans="1:7" x14ac:dyDescent="0.25">
      <c r="A7779" s="11" t="str">
        <f t="shared" si="809"/>
        <v>B204 - DC PADANG II</v>
      </c>
      <c r="B7779" s="11" t="str">
        <f t="shared" si="810"/>
        <v>B004223600 - Staf Operasional DC</v>
      </c>
      <c r="C7779" s="11" t="str">
        <f t="shared" si="811"/>
        <v>1000283 - FERTILIZER:SP-36;GRANUL;50KG</v>
      </c>
      <c r="D7779" s="11" t="s">
        <v>40</v>
      </c>
      <c r="E7779" s="13">
        <v>6108361.6333520003</v>
      </c>
      <c r="F7779" s="13"/>
      <c r="G7779" s="13">
        <v>6108361.6333520003</v>
      </c>
    </row>
    <row r="7780" spans="1:7" x14ac:dyDescent="0.25">
      <c r="A7780" s="11" t="str">
        <f t="shared" si="809"/>
        <v>B204 - DC PADANG II</v>
      </c>
      <c r="B7780" s="11" t="str">
        <f t="shared" si="810"/>
        <v>B004223600 - Staf Operasional DC</v>
      </c>
      <c r="C7780" s="11" t="str">
        <f t="shared" si="811"/>
        <v>1000283 - FERTILIZER:SP-36;GRANUL;50KG</v>
      </c>
      <c r="D7780" s="11" t="s">
        <v>41</v>
      </c>
      <c r="E7780" s="13">
        <v>3568957.5938507002</v>
      </c>
      <c r="F7780" s="13"/>
      <c r="G7780" s="13">
        <v>3568957.5938507002</v>
      </c>
    </row>
    <row r="7781" spans="1:7" x14ac:dyDescent="0.25">
      <c r="A7781" s="11" t="str">
        <f t="shared" si="809"/>
        <v>B204 - DC PADANG II</v>
      </c>
      <c r="B7781" s="11" t="str">
        <f t="shared" si="810"/>
        <v>B004223600 - Staf Operasional DC</v>
      </c>
      <c r="C7781" s="11" t="str">
        <f t="shared" si="811"/>
        <v>1000283 - FERTILIZER:SP-36;GRANUL;50KG</v>
      </c>
      <c r="D7781" s="11" t="s">
        <v>43</v>
      </c>
      <c r="E7781" s="13">
        <v>8253901.6100180997</v>
      </c>
      <c r="F7781" s="13"/>
      <c r="G7781" s="13">
        <v>8253901.6100180997</v>
      </c>
    </row>
    <row r="7782" spans="1:7" x14ac:dyDescent="0.25">
      <c r="A7782" s="11" t="str">
        <f t="shared" si="809"/>
        <v>B204 - DC PADANG II</v>
      </c>
      <c r="B7782" s="11" t="str">
        <f t="shared" si="810"/>
        <v>B004223600 - Staf Operasional DC</v>
      </c>
      <c r="C7782" s="11" t="str">
        <f t="shared" si="811"/>
        <v>1000283 - FERTILIZER:SP-36;GRANUL;50KG</v>
      </c>
      <c r="D7782" s="11" t="s">
        <v>44</v>
      </c>
      <c r="E7782" s="13">
        <v>319986.10330949997</v>
      </c>
      <c r="F7782" s="13"/>
      <c r="G7782" s="13">
        <v>319986.10330949997</v>
      </c>
    </row>
    <row r="7783" spans="1:7" x14ac:dyDescent="0.25">
      <c r="A7783" s="11" t="str">
        <f t="shared" si="809"/>
        <v>B204 - DC PADANG II</v>
      </c>
      <c r="B7783" s="11" t="str">
        <f t="shared" si="810"/>
        <v>B004223600 - Staf Operasional DC</v>
      </c>
      <c r="C7783" s="11" t="str">
        <f t="shared" si="811"/>
        <v>1000283 - FERTILIZER:SP-36;GRANUL;50KG</v>
      </c>
      <c r="D7783" s="11" t="s">
        <v>45</v>
      </c>
      <c r="E7783" s="13">
        <v>769586.19456179999</v>
      </c>
      <c r="F7783" s="13"/>
      <c r="G7783" s="13">
        <v>769586.19456179999</v>
      </c>
    </row>
    <row r="7784" spans="1:7" x14ac:dyDescent="0.25">
      <c r="A7784" s="11" t="str">
        <f t="shared" si="809"/>
        <v>B204 - DC PADANG II</v>
      </c>
      <c r="B7784" s="11" t="str">
        <f t="shared" si="810"/>
        <v>B004223600 - Staf Operasional DC</v>
      </c>
      <c r="C7784" s="11" t="str">
        <f t="shared" si="811"/>
        <v>1000283 - FERTILIZER:SP-36;GRANUL;50KG</v>
      </c>
      <c r="D7784" s="11" t="s">
        <v>46</v>
      </c>
      <c r="E7784" s="13">
        <v>1829623.1471814001</v>
      </c>
      <c r="F7784" s="13"/>
      <c r="G7784" s="13">
        <v>1829623.1471814001</v>
      </c>
    </row>
    <row r="7785" spans="1:7" x14ac:dyDescent="0.25">
      <c r="A7785" s="11" t="str">
        <f t="shared" si="809"/>
        <v>B204 - DC PADANG II</v>
      </c>
      <c r="B7785" s="11" t="str">
        <f t="shared" si="810"/>
        <v>B004223600 - Staf Operasional DC</v>
      </c>
      <c r="C7785" s="11" t="str">
        <f t="shared" si="811"/>
        <v>1000283 - FERTILIZER:SP-36;GRANUL;50KG</v>
      </c>
      <c r="D7785" s="11" t="s">
        <v>47</v>
      </c>
      <c r="E7785" s="13">
        <v>2506209.4999466999</v>
      </c>
      <c r="F7785" s="13"/>
      <c r="G7785" s="13">
        <v>2506209.4999466999</v>
      </c>
    </row>
    <row r="7786" spans="1:7" x14ac:dyDescent="0.25">
      <c r="A7786" s="11" t="str">
        <f t="shared" si="809"/>
        <v>B204 - DC PADANG II</v>
      </c>
      <c r="B7786" s="11" t="str">
        <f t="shared" si="810"/>
        <v>B004223600 - Staf Operasional DC</v>
      </c>
      <c r="C7786" s="11" t="str">
        <f t="shared" si="811"/>
        <v>1000283 - FERTILIZER:SP-36;GRANUL;50KG</v>
      </c>
      <c r="D7786" s="11" t="s">
        <v>48</v>
      </c>
      <c r="E7786" s="13">
        <v>635781.82031450002</v>
      </c>
      <c r="F7786" s="13"/>
      <c r="G7786" s="13">
        <v>635781.82031450002</v>
      </c>
    </row>
    <row r="7787" spans="1:7" x14ac:dyDescent="0.25">
      <c r="A7787" s="11" t="str">
        <f t="shared" si="809"/>
        <v>B204 - DC PADANG II</v>
      </c>
      <c r="B7787" s="11" t="str">
        <f t="shared" si="810"/>
        <v>B004223600 - Staf Operasional DC</v>
      </c>
      <c r="C7787" s="11" t="str">
        <f t="shared" si="811"/>
        <v>1000283 - FERTILIZER:SP-36;GRANUL;50KG</v>
      </c>
      <c r="D7787" s="11" t="s">
        <v>49</v>
      </c>
      <c r="E7787" s="13">
        <v>2645838.3998902999</v>
      </c>
      <c r="F7787" s="13"/>
      <c r="G7787" s="13">
        <v>2645838.3998902999</v>
      </c>
    </row>
    <row r="7788" spans="1:7" x14ac:dyDescent="0.25">
      <c r="A7788" s="11" t="str">
        <f t="shared" si="809"/>
        <v>B204 - DC PADANG II</v>
      </c>
      <c r="B7788" s="11" t="str">
        <f t="shared" si="810"/>
        <v>B004223600 - Staf Operasional DC</v>
      </c>
      <c r="C7788" s="11" t="str">
        <f t="shared" si="811"/>
        <v>1000283 - FERTILIZER:SP-36;GRANUL;50KG</v>
      </c>
      <c r="D7788" s="11" t="s">
        <v>50</v>
      </c>
      <c r="E7788" s="13">
        <v>7393941.5946220001</v>
      </c>
      <c r="F7788" s="13"/>
      <c r="G7788" s="13">
        <v>7393941.5946220001</v>
      </c>
    </row>
    <row r="7789" spans="1:7" x14ac:dyDescent="0.25">
      <c r="A7789" s="11" t="str">
        <f t="shared" si="809"/>
        <v>B204 - DC PADANG II</v>
      </c>
      <c r="B7789" s="11" t="str">
        <f t="shared" si="810"/>
        <v>B004223600 - Staf Operasional DC</v>
      </c>
      <c r="C7789" s="11" t="str">
        <f t="shared" si="811"/>
        <v>1000283 - FERTILIZER:SP-36;GRANUL;50KG</v>
      </c>
      <c r="D7789" s="11" t="s">
        <v>51</v>
      </c>
      <c r="E7789" s="13">
        <v>10708084.031931501</v>
      </c>
      <c r="F7789" s="13"/>
      <c r="G7789" s="13">
        <v>10708084.031931501</v>
      </c>
    </row>
    <row r="7790" spans="1:7" x14ac:dyDescent="0.25">
      <c r="A7790" s="11" t="str">
        <f t="shared" si="809"/>
        <v>B204 - DC PADANG II</v>
      </c>
      <c r="B7790" s="11" t="str">
        <f t="shared" si="810"/>
        <v>B004223600 - Staf Operasional DC</v>
      </c>
      <c r="C7790" s="11" t="str">
        <f t="shared" si="811"/>
        <v>1000283 - FERTILIZER:SP-36;GRANUL;50KG</v>
      </c>
      <c r="D7790" s="11" t="s">
        <v>53</v>
      </c>
      <c r="E7790" s="13">
        <v>4154906.7526043998</v>
      </c>
      <c r="F7790" s="13"/>
      <c r="G7790" s="13">
        <v>4154906.7526043998</v>
      </c>
    </row>
    <row r="7791" spans="1:7" x14ac:dyDescent="0.25">
      <c r="A7791" s="11" t="str">
        <f t="shared" si="809"/>
        <v>B204 - DC PADANG II</v>
      </c>
      <c r="B7791" s="11" t="str">
        <f t="shared" si="810"/>
        <v>B004223600 - Staf Operasional DC</v>
      </c>
      <c r="C7791" s="11" t="str">
        <f t="shared" si="811"/>
        <v>1000283 - FERTILIZER:SP-36;GRANUL;50KG</v>
      </c>
      <c r="D7791" s="11" t="s">
        <v>76</v>
      </c>
      <c r="E7791" s="13">
        <v>14422450.569837499</v>
      </c>
      <c r="F7791" s="13"/>
      <c r="G7791" s="13">
        <v>14422450.569837499</v>
      </c>
    </row>
    <row r="7792" spans="1:7" x14ac:dyDescent="0.25">
      <c r="A7792" s="11" t="str">
        <f t="shared" si="809"/>
        <v>B204 - DC PADANG II</v>
      </c>
      <c r="B7792" s="11" t="str">
        <f t="shared" si="810"/>
        <v>B004223600 - Staf Operasional DC</v>
      </c>
      <c r="C7792" s="11" t="str">
        <f t="shared" si="811"/>
        <v>1000283 - FERTILIZER:SP-36;GRANUL;50KG</v>
      </c>
      <c r="D7792" s="11" t="s">
        <v>152</v>
      </c>
      <c r="E7792" s="12">
        <v>288040246.4300254</v>
      </c>
      <c r="F7792" s="13"/>
      <c r="G7792" s="13">
        <v>288040246.4300254</v>
      </c>
    </row>
    <row r="7793" spans="1:7" x14ac:dyDescent="0.25">
      <c r="A7793" s="11" t="str">
        <f t="shared" si="809"/>
        <v>B204 - DC PADANG II</v>
      </c>
      <c r="B7793" s="11" t="str">
        <f t="shared" si="810"/>
        <v>B004223600 - Staf Operasional DC</v>
      </c>
      <c r="C7793" s="11" t="str">
        <f t="shared" si="811"/>
        <v>1000283 - FERTILIZER:SP-36;GRANUL;50KG</v>
      </c>
      <c r="D7793" s="11" t="s">
        <v>153</v>
      </c>
      <c r="E7793" s="13">
        <v>57498011.5505528</v>
      </c>
      <c r="F7793" s="13"/>
      <c r="G7793" s="13">
        <v>57498011.5505528</v>
      </c>
    </row>
    <row r="7794" spans="1:7" x14ac:dyDescent="0.25">
      <c r="A7794" s="11" t="str">
        <f t="shared" si="809"/>
        <v>B204 - DC PADANG II</v>
      </c>
      <c r="B7794" s="11" t="str">
        <f t="shared" si="810"/>
        <v>B004223600 - Staf Operasional DC</v>
      </c>
      <c r="C7794" s="11" t="str">
        <f t="shared" si="811"/>
        <v>1000283 - FERTILIZER:SP-36;GRANUL;50KG</v>
      </c>
      <c r="D7794" s="11" t="s">
        <v>252</v>
      </c>
      <c r="E7794" s="13">
        <v>9.9999999999999995E-8</v>
      </c>
      <c r="F7794" s="13"/>
      <c r="G7794" s="13">
        <v>9.9999999999999995E-8</v>
      </c>
    </row>
    <row r="7795" spans="1:7" x14ac:dyDescent="0.25">
      <c r="A7795" s="11" t="str">
        <f t="shared" si="809"/>
        <v>B204 - DC PADANG II</v>
      </c>
      <c r="B7795" s="11" t="str">
        <f t="shared" si="810"/>
        <v>B004223600 - Staf Operasional DC</v>
      </c>
      <c r="C7795" s="11" t="str">
        <f t="shared" si="811"/>
        <v>1000283 - FERTILIZER:SP-36;GRANUL;50KG</v>
      </c>
      <c r="D7795" s="11" t="s">
        <v>155</v>
      </c>
      <c r="E7795" s="13">
        <v>-1405007.6663188001</v>
      </c>
      <c r="F7795" s="13"/>
      <c r="G7795" s="13">
        <v>-1405007.6663188001</v>
      </c>
    </row>
    <row r="7796" spans="1:7" x14ac:dyDescent="0.25">
      <c r="A7796" s="11" t="str">
        <f t="shared" si="809"/>
        <v>B204 - DC PADANG II</v>
      </c>
      <c r="B7796" s="11" t="str">
        <f t="shared" si="810"/>
        <v>B004223600 - Staf Operasional DC</v>
      </c>
      <c r="C7796" s="11" t="str">
        <f t="shared" si="811"/>
        <v>1000283 - FERTILIZER:SP-36;GRANUL;50KG</v>
      </c>
      <c r="D7796" s="11" t="s">
        <v>116</v>
      </c>
      <c r="E7796" s="13"/>
      <c r="F7796" s="12">
        <v>80839408171.77655</v>
      </c>
      <c r="G7796" s="13">
        <v>80839408171.77655</v>
      </c>
    </row>
    <row r="7797" spans="1:7" x14ac:dyDescent="0.25">
      <c r="A7797" s="11" t="s">
        <v>256</v>
      </c>
      <c r="B7797" s="11" t="s">
        <v>251</v>
      </c>
      <c r="C7797" s="11" t="s">
        <v>150</v>
      </c>
      <c r="D7797" s="11" t="s">
        <v>29</v>
      </c>
      <c r="E7797" s="13"/>
      <c r="F7797" s="12">
        <v>175497709087.75262</v>
      </c>
      <c r="G7797" s="13">
        <v>175497709087.75262</v>
      </c>
    </row>
    <row r="7798" spans="1:7" x14ac:dyDescent="0.25">
      <c r="A7798" s="11" t="str">
        <f t="shared" ref="A7798:A7829" si="812">A7797</f>
        <v>B205 - DC LAMPUNG I</v>
      </c>
      <c r="B7798" s="11" t="str">
        <f t="shared" ref="B7798:B7829" si="813">B7797</f>
        <v>B004223600 - Staf Operasional DC</v>
      </c>
      <c r="C7798" s="11" t="str">
        <f t="shared" ref="C7798:C7829" si="814">C7797</f>
        <v>1000147 - NPK 15-15-15 SUB @50KG</v>
      </c>
      <c r="D7798" s="11" t="s">
        <v>30</v>
      </c>
      <c r="E7798" s="13"/>
      <c r="F7798" s="12">
        <v>2554156972.7144866</v>
      </c>
      <c r="G7798" s="13">
        <v>2554156972.7144866</v>
      </c>
    </row>
    <row r="7799" spans="1:7" x14ac:dyDescent="0.25">
      <c r="A7799" s="11" t="str">
        <f t="shared" si="812"/>
        <v>B205 - DC LAMPUNG I</v>
      </c>
      <c r="B7799" s="11" t="str">
        <f t="shared" si="813"/>
        <v>B004223600 - Staf Operasional DC</v>
      </c>
      <c r="C7799" s="11" t="str">
        <f t="shared" si="814"/>
        <v>1000147 - NPK 15-15-15 SUB @50KG</v>
      </c>
      <c r="D7799" s="11" t="s">
        <v>31</v>
      </c>
      <c r="E7799" s="13"/>
      <c r="F7799" s="12">
        <v>7448728282.0958204</v>
      </c>
      <c r="G7799" s="13">
        <v>7448728282.0958204</v>
      </c>
    </row>
    <row r="7800" spans="1:7" x14ac:dyDescent="0.25">
      <c r="A7800" s="11" t="str">
        <f t="shared" si="812"/>
        <v>B205 - DC LAMPUNG I</v>
      </c>
      <c r="B7800" s="11" t="str">
        <f t="shared" si="813"/>
        <v>B004223600 - Staf Operasional DC</v>
      </c>
      <c r="C7800" s="11" t="str">
        <f t="shared" si="814"/>
        <v>1000147 - NPK 15-15-15 SUB @50KG</v>
      </c>
      <c r="D7800" s="11" t="s">
        <v>32</v>
      </c>
      <c r="E7800" s="13"/>
      <c r="F7800" s="12">
        <v>130498518.8372868</v>
      </c>
      <c r="G7800" s="13">
        <v>130498518.8372868</v>
      </c>
    </row>
    <row r="7801" spans="1:7" x14ac:dyDescent="0.25">
      <c r="A7801" s="11" t="str">
        <f t="shared" si="812"/>
        <v>B205 - DC LAMPUNG I</v>
      </c>
      <c r="B7801" s="11" t="str">
        <f t="shared" si="813"/>
        <v>B004223600 - Staf Operasional DC</v>
      </c>
      <c r="C7801" s="11" t="str">
        <f t="shared" si="814"/>
        <v>1000147 - NPK 15-15-15 SUB @50KG</v>
      </c>
      <c r="D7801" s="11" t="s">
        <v>33</v>
      </c>
      <c r="E7801" s="13">
        <v>5987939187</v>
      </c>
      <c r="F7801" s="13">
        <v>51811955.8749118</v>
      </c>
      <c r="G7801" s="13">
        <v>6039751142.8749123</v>
      </c>
    </row>
    <row r="7802" spans="1:7" x14ac:dyDescent="0.25">
      <c r="A7802" s="11" t="str">
        <f t="shared" si="812"/>
        <v>B205 - DC LAMPUNG I</v>
      </c>
      <c r="B7802" s="11" t="str">
        <f t="shared" si="813"/>
        <v>B004223600 - Staf Operasional DC</v>
      </c>
      <c r="C7802" s="11" t="str">
        <f t="shared" si="814"/>
        <v>1000147 - NPK 15-15-15 SUB @50KG</v>
      </c>
      <c r="D7802" s="11" t="s">
        <v>34</v>
      </c>
      <c r="E7802" s="13">
        <v>36665945.861908801</v>
      </c>
      <c r="F7802" s="13">
        <v>671046.31869380001</v>
      </c>
      <c r="G7802" s="13">
        <v>37336992.180602603</v>
      </c>
    </row>
    <row r="7803" spans="1:7" x14ac:dyDescent="0.25">
      <c r="A7803" s="11" t="str">
        <f t="shared" si="812"/>
        <v>B205 - DC LAMPUNG I</v>
      </c>
      <c r="B7803" s="11" t="str">
        <f t="shared" si="813"/>
        <v>B004223600 - Staf Operasional DC</v>
      </c>
      <c r="C7803" s="11" t="str">
        <f t="shared" si="814"/>
        <v>1000147 - NPK 15-15-15 SUB @50KG</v>
      </c>
      <c r="D7803" s="11" t="s">
        <v>35</v>
      </c>
      <c r="E7803" s="13">
        <v>1545366.3096801001</v>
      </c>
      <c r="F7803" s="13">
        <v>10714551.1065799</v>
      </c>
      <c r="G7803" s="13">
        <v>12259917.41626</v>
      </c>
    </row>
    <row r="7804" spans="1:7" x14ac:dyDescent="0.25">
      <c r="A7804" s="11" t="str">
        <f t="shared" si="812"/>
        <v>B205 - DC LAMPUNG I</v>
      </c>
      <c r="B7804" s="11" t="str">
        <f t="shared" si="813"/>
        <v>B004223600 - Staf Operasional DC</v>
      </c>
      <c r="C7804" s="11" t="str">
        <f t="shared" si="814"/>
        <v>1000147 - NPK 15-15-15 SUB @50KG</v>
      </c>
      <c r="D7804" s="11" t="s">
        <v>36</v>
      </c>
      <c r="E7804" s="12">
        <v>4821043403.4233341</v>
      </c>
      <c r="F7804" s="13">
        <v>1523000.4877361001</v>
      </c>
      <c r="G7804" s="13">
        <v>4822566403.9110699</v>
      </c>
    </row>
    <row r="7805" spans="1:7" x14ac:dyDescent="0.25">
      <c r="A7805" s="11" t="str">
        <f t="shared" si="812"/>
        <v>B205 - DC LAMPUNG I</v>
      </c>
      <c r="B7805" s="11" t="str">
        <f t="shared" si="813"/>
        <v>B004223600 - Staf Operasional DC</v>
      </c>
      <c r="C7805" s="11" t="str">
        <f t="shared" si="814"/>
        <v>1000147 - NPK 15-15-15 SUB @50KG</v>
      </c>
      <c r="D7805" s="11" t="s">
        <v>37</v>
      </c>
      <c r="E7805" s="13"/>
      <c r="F7805" s="12">
        <v>970070249.47466564</v>
      </c>
      <c r="G7805" s="13">
        <v>970070249.47466564</v>
      </c>
    </row>
    <row r="7806" spans="1:7" x14ac:dyDescent="0.25">
      <c r="A7806" s="11" t="str">
        <f t="shared" si="812"/>
        <v>B205 - DC LAMPUNG I</v>
      </c>
      <c r="B7806" s="11" t="str">
        <f t="shared" si="813"/>
        <v>B004223600 - Staf Operasional DC</v>
      </c>
      <c r="C7806" s="11" t="str">
        <f t="shared" si="814"/>
        <v>1000147 - NPK 15-15-15 SUB @50KG</v>
      </c>
      <c r="D7806" s="11" t="s">
        <v>38</v>
      </c>
      <c r="E7806" s="13">
        <v>24977608.9400432</v>
      </c>
      <c r="F7806" s="12">
        <v>2689645152.4826412</v>
      </c>
      <c r="G7806" s="13">
        <v>2714622761.4226842</v>
      </c>
    </row>
    <row r="7807" spans="1:7" x14ac:dyDescent="0.25">
      <c r="A7807" s="11" t="str">
        <f t="shared" si="812"/>
        <v>B205 - DC LAMPUNG I</v>
      </c>
      <c r="B7807" s="11" t="str">
        <f t="shared" si="813"/>
        <v>B004223600 - Staf Operasional DC</v>
      </c>
      <c r="C7807" s="11" t="str">
        <f t="shared" si="814"/>
        <v>1000147 - NPK 15-15-15 SUB @50KG</v>
      </c>
      <c r="D7807" s="11" t="s">
        <v>39</v>
      </c>
      <c r="E7807" s="13">
        <v>16064988.0109862</v>
      </c>
      <c r="F7807" s="12">
        <v>1786073400.1938148</v>
      </c>
      <c r="G7807" s="13">
        <v>1802138388.2048008</v>
      </c>
    </row>
    <row r="7808" spans="1:7" x14ac:dyDescent="0.25">
      <c r="A7808" s="11" t="str">
        <f t="shared" si="812"/>
        <v>B205 - DC LAMPUNG I</v>
      </c>
      <c r="B7808" s="11" t="str">
        <f t="shared" si="813"/>
        <v>B004223600 - Staf Operasional DC</v>
      </c>
      <c r="C7808" s="11" t="str">
        <f t="shared" si="814"/>
        <v>1000147 - NPK 15-15-15 SUB @50KG</v>
      </c>
      <c r="D7808" s="11" t="s">
        <v>40</v>
      </c>
      <c r="E7808" s="13">
        <v>15037239.2142828</v>
      </c>
      <c r="F7808" s="12">
        <v>939532250.3862592</v>
      </c>
      <c r="G7808" s="13">
        <v>954569489.60054195</v>
      </c>
    </row>
    <row r="7809" spans="1:7" x14ac:dyDescent="0.25">
      <c r="A7809" s="11" t="str">
        <f t="shared" si="812"/>
        <v>B205 - DC LAMPUNG I</v>
      </c>
      <c r="B7809" s="11" t="str">
        <f t="shared" si="813"/>
        <v>B004223600 - Staf Operasional DC</v>
      </c>
      <c r="C7809" s="11" t="str">
        <f t="shared" si="814"/>
        <v>1000147 - NPK 15-15-15 SUB @50KG</v>
      </c>
      <c r="D7809" s="11" t="s">
        <v>41</v>
      </c>
      <c r="E7809" s="13">
        <v>8785869.6497827005</v>
      </c>
      <c r="F7809" s="12">
        <v>1001950239.3054107</v>
      </c>
      <c r="G7809" s="13">
        <v>1010736108.9551934</v>
      </c>
    </row>
    <row r="7810" spans="1:7" x14ac:dyDescent="0.25">
      <c r="A7810" s="11" t="str">
        <f t="shared" si="812"/>
        <v>B205 - DC LAMPUNG I</v>
      </c>
      <c r="B7810" s="11" t="str">
        <f t="shared" si="813"/>
        <v>B004223600 - Staf Operasional DC</v>
      </c>
      <c r="C7810" s="11" t="str">
        <f t="shared" si="814"/>
        <v>1000147 - NPK 15-15-15 SUB @50KG</v>
      </c>
      <c r="D7810" s="11" t="s">
        <v>42</v>
      </c>
      <c r="E7810" s="13"/>
      <c r="F7810" s="12">
        <v>581549821.19076419</v>
      </c>
      <c r="G7810" s="13">
        <v>581549821.19076419</v>
      </c>
    </row>
    <row r="7811" spans="1:7" x14ac:dyDescent="0.25">
      <c r="A7811" s="11" t="str">
        <f t="shared" si="812"/>
        <v>B205 - DC LAMPUNG I</v>
      </c>
      <c r="B7811" s="11" t="str">
        <f t="shared" si="813"/>
        <v>B004223600 - Staf Operasional DC</v>
      </c>
      <c r="C7811" s="11" t="str">
        <f t="shared" si="814"/>
        <v>1000147 - NPK 15-15-15 SUB @50KG</v>
      </c>
      <c r="D7811" s="11" t="s">
        <v>43</v>
      </c>
      <c r="E7811" s="13">
        <v>20319015.2140496</v>
      </c>
      <c r="F7811" s="12">
        <v>1607869922.6390197</v>
      </c>
      <c r="G7811" s="13">
        <v>1628188937.8530693</v>
      </c>
    </row>
    <row r="7812" spans="1:7" x14ac:dyDescent="0.25">
      <c r="A7812" s="11" t="str">
        <f t="shared" si="812"/>
        <v>B205 - DC LAMPUNG I</v>
      </c>
      <c r="B7812" s="11" t="str">
        <f t="shared" si="813"/>
        <v>B004223600 - Staf Operasional DC</v>
      </c>
      <c r="C7812" s="11" t="str">
        <f t="shared" si="814"/>
        <v>1000147 - NPK 15-15-15 SUB @50KG</v>
      </c>
      <c r="D7812" s="11" t="s">
        <v>44</v>
      </c>
      <c r="E7812" s="13">
        <v>787724.74020500004</v>
      </c>
      <c r="F7812" s="13">
        <v>714216556.29083395</v>
      </c>
      <c r="G7812" s="13">
        <v>715004281.031039</v>
      </c>
    </row>
    <row r="7813" spans="1:7" x14ac:dyDescent="0.25">
      <c r="A7813" s="11" t="str">
        <f t="shared" si="812"/>
        <v>B205 - DC LAMPUNG I</v>
      </c>
      <c r="B7813" s="11" t="str">
        <f t="shared" si="813"/>
        <v>B004223600 - Staf Operasional DC</v>
      </c>
      <c r="C7813" s="11" t="str">
        <f t="shared" si="814"/>
        <v>1000147 - NPK 15-15-15 SUB @50KG</v>
      </c>
      <c r="D7813" s="11" t="s">
        <v>45</v>
      </c>
      <c r="E7813" s="13">
        <v>1894526.2900692001</v>
      </c>
      <c r="F7813" s="12">
        <v>201898204.38110721</v>
      </c>
      <c r="G7813" s="13">
        <v>203792730.6711764</v>
      </c>
    </row>
    <row r="7814" spans="1:7" x14ac:dyDescent="0.25">
      <c r="A7814" s="11" t="str">
        <f t="shared" si="812"/>
        <v>B205 - DC LAMPUNG I</v>
      </c>
      <c r="B7814" s="11" t="str">
        <f t="shared" si="813"/>
        <v>B004223600 - Staf Operasional DC</v>
      </c>
      <c r="C7814" s="11" t="str">
        <f t="shared" si="814"/>
        <v>1000147 - NPK 15-15-15 SUB @50KG</v>
      </c>
      <c r="D7814" s="11" t="s">
        <v>46</v>
      </c>
      <c r="E7814" s="13">
        <v>4504068.7810519002</v>
      </c>
      <c r="F7814" s="12">
        <v>476184111.64835811</v>
      </c>
      <c r="G7814" s="13">
        <v>480688180.42940998</v>
      </c>
    </row>
    <row r="7815" spans="1:7" x14ac:dyDescent="0.25">
      <c r="A7815" s="11" t="str">
        <f t="shared" si="812"/>
        <v>B205 - DC LAMPUNG I</v>
      </c>
      <c r="B7815" s="11" t="str">
        <f t="shared" si="813"/>
        <v>B004223600 - Staf Operasional DC</v>
      </c>
      <c r="C7815" s="11" t="str">
        <f t="shared" si="814"/>
        <v>1000147 - NPK 15-15-15 SUB @50KG</v>
      </c>
      <c r="D7815" s="11" t="s">
        <v>47</v>
      </c>
      <c r="E7815" s="13">
        <v>6169653.0156362001</v>
      </c>
      <c r="F7815" s="12">
        <v>605098486.58922052</v>
      </c>
      <c r="G7815" s="13">
        <v>611268139.60485673</v>
      </c>
    </row>
    <row r="7816" spans="1:7" x14ac:dyDescent="0.25">
      <c r="A7816" s="11" t="str">
        <f t="shared" si="812"/>
        <v>B205 - DC LAMPUNG I</v>
      </c>
      <c r="B7816" s="11" t="str">
        <f t="shared" si="813"/>
        <v>B004223600 - Staf Operasional DC</v>
      </c>
      <c r="C7816" s="11" t="str">
        <f t="shared" si="814"/>
        <v>1000147 - NPK 15-15-15 SUB @50KG</v>
      </c>
      <c r="D7816" s="11" t="s">
        <v>48</v>
      </c>
      <c r="E7816" s="13">
        <v>1565133.8106704999</v>
      </c>
      <c r="F7816" s="12">
        <v>261526997.25132841</v>
      </c>
      <c r="G7816" s="13">
        <v>263092131.0619989</v>
      </c>
    </row>
    <row r="7817" spans="1:7" x14ac:dyDescent="0.25">
      <c r="A7817" s="11" t="str">
        <f t="shared" si="812"/>
        <v>B205 - DC LAMPUNG I</v>
      </c>
      <c r="B7817" s="11" t="str">
        <f t="shared" si="813"/>
        <v>B004223600 - Staf Operasional DC</v>
      </c>
      <c r="C7817" s="11" t="str">
        <f t="shared" si="814"/>
        <v>1000147 - NPK 15-15-15 SUB @50KG</v>
      </c>
      <c r="D7817" s="11" t="s">
        <v>49</v>
      </c>
      <c r="E7817" s="13">
        <v>6513384.0020623002</v>
      </c>
      <c r="F7817" s="12">
        <v>1311812952.6637039</v>
      </c>
      <c r="G7817" s="13">
        <v>1318326336.6657662</v>
      </c>
    </row>
    <row r="7818" spans="1:7" x14ac:dyDescent="0.25">
      <c r="A7818" s="11" t="str">
        <f t="shared" si="812"/>
        <v>B205 - DC LAMPUNG I</v>
      </c>
      <c r="B7818" s="11" t="str">
        <f t="shared" si="813"/>
        <v>B004223600 - Staf Operasional DC</v>
      </c>
      <c r="C7818" s="11" t="str">
        <f t="shared" si="814"/>
        <v>1000147 - NPK 15-15-15 SUB @50KG</v>
      </c>
      <c r="D7818" s="11" t="s">
        <v>50</v>
      </c>
      <c r="E7818" s="13">
        <v>18202011.466985501</v>
      </c>
      <c r="F7818" s="12">
        <v>1684960386.3815579</v>
      </c>
      <c r="G7818" s="13">
        <v>1703162397.8485434</v>
      </c>
    </row>
    <row r="7819" spans="1:7" x14ac:dyDescent="0.25">
      <c r="A7819" s="11" t="str">
        <f t="shared" si="812"/>
        <v>B205 - DC LAMPUNG I</v>
      </c>
      <c r="B7819" s="11" t="str">
        <f t="shared" si="813"/>
        <v>B004223600 - Staf Operasional DC</v>
      </c>
      <c r="C7819" s="11" t="str">
        <f t="shared" si="814"/>
        <v>1000147 - NPK 15-15-15 SUB @50KG</v>
      </c>
      <c r="D7819" s="11" t="s">
        <v>51</v>
      </c>
      <c r="E7819" s="13">
        <v>26360590.740996201</v>
      </c>
      <c r="F7819" s="12">
        <v>2498449944.6907997</v>
      </c>
      <c r="G7819" s="13">
        <v>2524810535.4317961</v>
      </c>
    </row>
    <row r="7820" spans="1:7" x14ac:dyDescent="0.25">
      <c r="A7820" s="11" t="str">
        <f t="shared" si="812"/>
        <v>B205 - DC LAMPUNG I</v>
      </c>
      <c r="B7820" s="11" t="str">
        <f t="shared" si="813"/>
        <v>B004223600 - Staf Operasional DC</v>
      </c>
      <c r="C7820" s="11" t="str">
        <f t="shared" si="814"/>
        <v>1000147 - NPK 15-15-15 SUB @50KG</v>
      </c>
      <c r="D7820" s="11" t="s">
        <v>52</v>
      </c>
      <c r="E7820" s="13"/>
      <c r="F7820" s="13">
        <v>69042040.127229199</v>
      </c>
      <c r="G7820" s="13">
        <v>69042040.127229199</v>
      </c>
    </row>
    <row r="7821" spans="1:7" x14ac:dyDescent="0.25">
      <c r="A7821" s="11" t="str">
        <f t="shared" si="812"/>
        <v>B205 - DC LAMPUNG I</v>
      </c>
      <c r="B7821" s="11" t="str">
        <f t="shared" si="813"/>
        <v>B004223600 - Staf Operasional DC</v>
      </c>
      <c r="C7821" s="11" t="str">
        <f t="shared" si="814"/>
        <v>1000147 - NPK 15-15-15 SUB @50KG</v>
      </c>
      <c r="D7821" s="11" t="s">
        <v>53</v>
      </c>
      <c r="E7821" s="13">
        <v>10228328.0693167</v>
      </c>
      <c r="F7821" s="13">
        <v>86403633.860054001</v>
      </c>
      <c r="G7821" s="13">
        <v>96631961.929370701</v>
      </c>
    </row>
    <row r="7822" spans="1:7" x14ac:dyDescent="0.25">
      <c r="A7822" s="11" t="str">
        <f t="shared" si="812"/>
        <v>B205 - DC LAMPUNG I</v>
      </c>
      <c r="B7822" s="11" t="str">
        <f t="shared" si="813"/>
        <v>B004223600 - Staf Operasional DC</v>
      </c>
      <c r="C7822" s="11" t="str">
        <f t="shared" si="814"/>
        <v>1000147 - NPK 15-15-15 SUB @50KG</v>
      </c>
      <c r="D7822" s="11" t="s">
        <v>54</v>
      </c>
      <c r="E7822" s="13"/>
      <c r="F7822" s="13">
        <v>12936220.0074607</v>
      </c>
      <c r="G7822" s="13">
        <v>12936220.0074607</v>
      </c>
    </row>
    <row r="7823" spans="1:7" x14ac:dyDescent="0.25">
      <c r="A7823" s="11" t="str">
        <f t="shared" si="812"/>
        <v>B205 - DC LAMPUNG I</v>
      </c>
      <c r="B7823" s="11" t="str">
        <f t="shared" si="813"/>
        <v>B004223600 - Staf Operasional DC</v>
      </c>
      <c r="C7823" s="11" t="str">
        <f t="shared" si="814"/>
        <v>1000147 - NPK 15-15-15 SUB @50KG</v>
      </c>
      <c r="D7823" s="11" t="s">
        <v>55</v>
      </c>
      <c r="E7823" s="13"/>
      <c r="F7823" s="12">
        <v>104481703.6201147</v>
      </c>
      <c r="G7823" s="13">
        <v>104481703.6201147</v>
      </c>
    </row>
    <row r="7824" spans="1:7" x14ac:dyDescent="0.25">
      <c r="A7824" s="11" t="str">
        <f t="shared" si="812"/>
        <v>B205 - DC LAMPUNG I</v>
      </c>
      <c r="B7824" s="11" t="str">
        <f t="shared" si="813"/>
        <v>B004223600 - Staf Operasional DC</v>
      </c>
      <c r="C7824" s="11" t="str">
        <f t="shared" si="814"/>
        <v>1000147 - NPK 15-15-15 SUB @50KG</v>
      </c>
      <c r="D7824" s="11" t="s">
        <v>109</v>
      </c>
      <c r="E7824" s="13"/>
      <c r="F7824" s="13">
        <v>549715.09555940004</v>
      </c>
      <c r="G7824" s="13">
        <v>549715.09555940004</v>
      </c>
    </row>
    <row r="7825" spans="1:7" x14ac:dyDescent="0.25">
      <c r="A7825" s="11" t="str">
        <f t="shared" si="812"/>
        <v>B205 - DC LAMPUNG I</v>
      </c>
      <c r="B7825" s="11" t="str">
        <f t="shared" si="813"/>
        <v>B004223600 - Staf Operasional DC</v>
      </c>
      <c r="C7825" s="11" t="str">
        <f t="shared" si="814"/>
        <v>1000147 - NPK 15-15-15 SUB @50KG</v>
      </c>
      <c r="D7825" s="11" t="s">
        <v>56</v>
      </c>
      <c r="E7825" s="13"/>
      <c r="F7825" s="12">
        <v>3028656085.139554</v>
      </c>
      <c r="G7825" s="13">
        <v>3028656085.139554</v>
      </c>
    </row>
    <row r="7826" spans="1:7" x14ac:dyDescent="0.25">
      <c r="A7826" s="11" t="str">
        <f t="shared" si="812"/>
        <v>B205 - DC LAMPUNG I</v>
      </c>
      <c r="B7826" s="11" t="str">
        <f t="shared" si="813"/>
        <v>B004223600 - Staf Operasional DC</v>
      </c>
      <c r="C7826" s="11" t="str">
        <f t="shared" si="814"/>
        <v>1000147 - NPK 15-15-15 SUB @50KG</v>
      </c>
      <c r="D7826" s="11" t="s">
        <v>57</v>
      </c>
      <c r="E7826" s="13"/>
      <c r="F7826" s="12">
        <v>2429790472.7732987</v>
      </c>
      <c r="G7826" s="13">
        <v>2429790472.7732987</v>
      </c>
    </row>
    <row r="7827" spans="1:7" x14ac:dyDescent="0.25">
      <c r="A7827" s="11" t="str">
        <f t="shared" si="812"/>
        <v>B205 - DC LAMPUNG I</v>
      </c>
      <c r="B7827" s="11" t="str">
        <f t="shared" si="813"/>
        <v>B004223600 - Staf Operasional DC</v>
      </c>
      <c r="C7827" s="11" t="str">
        <f t="shared" si="814"/>
        <v>1000147 - NPK 15-15-15 SUB @50KG</v>
      </c>
      <c r="D7827" s="11" t="s">
        <v>58</v>
      </c>
      <c r="E7827" s="13"/>
      <c r="F7827" s="13">
        <v>-9161858.2884442005</v>
      </c>
      <c r="G7827" s="13">
        <v>-9161858.2884442005</v>
      </c>
    </row>
    <row r="7828" spans="1:7" x14ac:dyDescent="0.25">
      <c r="A7828" s="11" t="str">
        <f t="shared" si="812"/>
        <v>B205 - DC LAMPUNG I</v>
      </c>
      <c r="B7828" s="11" t="str">
        <f t="shared" si="813"/>
        <v>B004223600 - Staf Operasional DC</v>
      </c>
      <c r="C7828" s="11" t="str">
        <f t="shared" si="814"/>
        <v>1000147 - NPK 15-15-15 SUB @50KG</v>
      </c>
      <c r="D7828" s="11" t="s">
        <v>59</v>
      </c>
      <c r="E7828" s="13"/>
      <c r="F7828" s="13">
        <v>78975879.817216098</v>
      </c>
      <c r="G7828" s="13">
        <v>78975879.817216098</v>
      </c>
    </row>
    <row r="7829" spans="1:7" x14ac:dyDescent="0.25">
      <c r="A7829" s="11" t="str">
        <f t="shared" si="812"/>
        <v>B205 - DC LAMPUNG I</v>
      </c>
      <c r="B7829" s="11" t="str">
        <f t="shared" si="813"/>
        <v>B004223600 - Staf Operasional DC</v>
      </c>
      <c r="C7829" s="11" t="str">
        <f t="shared" si="814"/>
        <v>1000147 - NPK 15-15-15 SUB @50KG</v>
      </c>
      <c r="D7829" s="11" t="s">
        <v>60</v>
      </c>
      <c r="E7829" s="13"/>
      <c r="F7829" s="13">
        <v>13982327.029207001</v>
      </c>
      <c r="G7829" s="13">
        <v>13982327.029207001</v>
      </c>
    </row>
    <row r="7830" spans="1:7" x14ac:dyDescent="0.25">
      <c r="A7830" s="11" t="str">
        <f t="shared" ref="A7830:A7861" si="815">A7829</f>
        <v>B205 - DC LAMPUNG I</v>
      </c>
      <c r="B7830" s="11" t="str">
        <f t="shared" ref="B7830:B7861" si="816">B7829</f>
        <v>B004223600 - Staf Operasional DC</v>
      </c>
      <c r="C7830" s="11" t="str">
        <f t="shared" ref="C7830:C7861" si="817">C7829</f>
        <v>1000147 - NPK 15-15-15 SUB @50KG</v>
      </c>
      <c r="D7830" s="11" t="s">
        <v>61</v>
      </c>
      <c r="E7830" s="13"/>
      <c r="F7830" s="13">
        <v>24166238.515733398</v>
      </c>
      <c r="G7830" s="13">
        <v>24166238.515733398</v>
      </c>
    </row>
    <row r="7831" spans="1:7" x14ac:dyDescent="0.25">
      <c r="A7831" s="11" t="str">
        <f t="shared" si="815"/>
        <v>B205 - DC LAMPUNG I</v>
      </c>
      <c r="B7831" s="11" t="str">
        <f t="shared" si="816"/>
        <v>B004223600 - Staf Operasional DC</v>
      </c>
      <c r="C7831" s="11" t="str">
        <f t="shared" si="817"/>
        <v>1000147 - NPK 15-15-15 SUB @50KG</v>
      </c>
      <c r="D7831" s="11" t="s">
        <v>62</v>
      </c>
      <c r="E7831" s="13"/>
      <c r="F7831" s="13">
        <v>9981225.2835834008</v>
      </c>
      <c r="G7831" s="13">
        <v>9981225.2835834008</v>
      </c>
    </row>
    <row r="7832" spans="1:7" x14ac:dyDescent="0.25">
      <c r="A7832" s="11" t="str">
        <f t="shared" si="815"/>
        <v>B205 - DC LAMPUNG I</v>
      </c>
      <c r="B7832" s="11" t="str">
        <f t="shared" si="816"/>
        <v>B004223600 - Staf Operasional DC</v>
      </c>
      <c r="C7832" s="11" t="str">
        <f t="shared" si="817"/>
        <v>1000147 - NPK 15-15-15 SUB @50KG</v>
      </c>
      <c r="D7832" s="11" t="s">
        <v>63</v>
      </c>
      <c r="E7832" s="13"/>
      <c r="F7832" s="13">
        <v>9134735.8741714992</v>
      </c>
      <c r="G7832" s="13">
        <v>9134735.8741714992</v>
      </c>
    </row>
    <row r="7833" spans="1:7" x14ac:dyDescent="0.25">
      <c r="A7833" s="11" t="str">
        <f t="shared" si="815"/>
        <v>B205 - DC LAMPUNG I</v>
      </c>
      <c r="B7833" s="11" t="str">
        <f t="shared" si="816"/>
        <v>B004223600 - Staf Operasional DC</v>
      </c>
      <c r="C7833" s="11" t="str">
        <f t="shared" si="817"/>
        <v>1000147 - NPK 15-15-15 SUB @50KG</v>
      </c>
      <c r="D7833" s="11" t="s">
        <v>64</v>
      </c>
      <c r="E7833" s="13"/>
      <c r="F7833" s="13">
        <v>15232179.087685</v>
      </c>
      <c r="G7833" s="13">
        <v>15232179.087685</v>
      </c>
    </row>
    <row r="7834" spans="1:7" x14ac:dyDescent="0.25">
      <c r="A7834" s="11" t="str">
        <f t="shared" si="815"/>
        <v>B205 - DC LAMPUNG I</v>
      </c>
      <c r="B7834" s="11" t="str">
        <f t="shared" si="816"/>
        <v>B004223600 - Staf Operasional DC</v>
      </c>
      <c r="C7834" s="11" t="str">
        <f t="shared" si="817"/>
        <v>1000147 - NPK 15-15-15 SUB @50KG</v>
      </c>
      <c r="D7834" s="11" t="s">
        <v>65</v>
      </c>
      <c r="E7834" s="13"/>
      <c r="F7834" s="13">
        <v>17651820.232402299</v>
      </c>
      <c r="G7834" s="13">
        <v>17651820.232402299</v>
      </c>
    </row>
    <row r="7835" spans="1:7" x14ac:dyDescent="0.25">
      <c r="A7835" s="11" t="str">
        <f t="shared" si="815"/>
        <v>B205 - DC LAMPUNG I</v>
      </c>
      <c r="B7835" s="11" t="str">
        <f t="shared" si="816"/>
        <v>B004223600 - Staf Operasional DC</v>
      </c>
      <c r="C7835" s="11" t="str">
        <f t="shared" si="817"/>
        <v>1000147 - NPK 15-15-15 SUB @50KG</v>
      </c>
      <c r="D7835" s="11" t="s">
        <v>66</v>
      </c>
      <c r="E7835" s="13"/>
      <c r="F7835" s="13">
        <v>3474432.3367312001</v>
      </c>
      <c r="G7835" s="13">
        <v>3474432.3367312001</v>
      </c>
    </row>
    <row r="7836" spans="1:7" x14ac:dyDescent="0.25">
      <c r="A7836" s="11" t="str">
        <f t="shared" si="815"/>
        <v>B205 - DC LAMPUNG I</v>
      </c>
      <c r="B7836" s="11" t="str">
        <f t="shared" si="816"/>
        <v>B004223600 - Staf Operasional DC</v>
      </c>
      <c r="C7836" s="11" t="str">
        <f t="shared" si="817"/>
        <v>1000147 - NPK 15-15-15 SUB @50KG</v>
      </c>
      <c r="D7836" s="11" t="s">
        <v>110</v>
      </c>
      <c r="E7836" s="13"/>
      <c r="F7836" s="13">
        <v>1068601.9341659001</v>
      </c>
      <c r="G7836" s="13">
        <v>1068601.9341659001</v>
      </c>
    </row>
    <row r="7837" spans="1:7" x14ac:dyDescent="0.25">
      <c r="A7837" s="11" t="str">
        <f t="shared" si="815"/>
        <v>B205 - DC LAMPUNG I</v>
      </c>
      <c r="B7837" s="11" t="str">
        <f t="shared" si="816"/>
        <v>B004223600 - Staf Operasional DC</v>
      </c>
      <c r="C7837" s="11" t="str">
        <f t="shared" si="817"/>
        <v>1000147 - NPK 15-15-15 SUB @50KG</v>
      </c>
      <c r="D7837" s="11" t="s">
        <v>67</v>
      </c>
      <c r="E7837" s="13"/>
      <c r="F7837" s="12">
        <v>163744573.0712328</v>
      </c>
      <c r="G7837" s="13">
        <v>163744573.0712328</v>
      </c>
    </row>
    <row r="7838" spans="1:7" x14ac:dyDescent="0.25">
      <c r="A7838" s="11" t="str">
        <f t="shared" si="815"/>
        <v>B205 - DC LAMPUNG I</v>
      </c>
      <c r="B7838" s="11" t="str">
        <f t="shared" si="816"/>
        <v>B004223600 - Staf Operasional DC</v>
      </c>
      <c r="C7838" s="11" t="str">
        <f t="shared" si="817"/>
        <v>1000147 - NPK 15-15-15 SUB @50KG</v>
      </c>
      <c r="D7838" s="11" t="s">
        <v>68</v>
      </c>
      <c r="E7838" s="13"/>
      <c r="F7838" s="13">
        <v>1965955.1897986</v>
      </c>
      <c r="G7838" s="13">
        <v>1965955.1897986</v>
      </c>
    </row>
    <row r="7839" spans="1:7" x14ac:dyDescent="0.25">
      <c r="A7839" s="11" t="str">
        <f t="shared" si="815"/>
        <v>B205 - DC LAMPUNG I</v>
      </c>
      <c r="B7839" s="11" t="str">
        <f t="shared" si="816"/>
        <v>B004223600 - Staf Operasional DC</v>
      </c>
      <c r="C7839" s="11" t="str">
        <f t="shared" si="817"/>
        <v>1000147 - NPK 15-15-15 SUB @50KG</v>
      </c>
      <c r="D7839" s="11" t="s">
        <v>69</v>
      </c>
      <c r="E7839" s="13"/>
      <c r="F7839" s="13">
        <v>83028356.731425196</v>
      </c>
      <c r="G7839" s="13">
        <v>83028356.731425196</v>
      </c>
    </row>
    <row r="7840" spans="1:7" x14ac:dyDescent="0.25">
      <c r="A7840" s="11" t="str">
        <f t="shared" si="815"/>
        <v>B205 - DC LAMPUNG I</v>
      </c>
      <c r="B7840" s="11" t="str">
        <f t="shared" si="816"/>
        <v>B004223600 - Staf Operasional DC</v>
      </c>
      <c r="C7840" s="11" t="str">
        <f t="shared" si="817"/>
        <v>1000147 - NPK 15-15-15 SUB @50KG</v>
      </c>
      <c r="D7840" s="11" t="s">
        <v>70</v>
      </c>
      <c r="E7840" s="13"/>
      <c r="F7840" s="13">
        <v>1745576.4160247999</v>
      </c>
      <c r="G7840" s="13">
        <v>1745576.4160247999</v>
      </c>
    </row>
    <row r="7841" spans="1:7" x14ac:dyDescent="0.25">
      <c r="A7841" s="11" t="str">
        <f t="shared" si="815"/>
        <v>B205 - DC LAMPUNG I</v>
      </c>
      <c r="B7841" s="11" t="str">
        <f t="shared" si="816"/>
        <v>B004223600 - Staf Operasional DC</v>
      </c>
      <c r="C7841" s="11" t="str">
        <f t="shared" si="817"/>
        <v>1000147 - NPK 15-15-15 SUB @50KG</v>
      </c>
      <c r="D7841" s="11" t="s">
        <v>71</v>
      </c>
      <c r="E7841" s="13"/>
      <c r="F7841" s="13">
        <v>129250.6762438</v>
      </c>
      <c r="G7841" s="13">
        <v>129250.6762438</v>
      </c>
    </row>
    <row r="7842" spans="1:7" x14ac:dyDescent="0.25">
      <c r="A7842" s="11" t="str">
        <f t="shared" si="815"/>
        <v>B205 - DC LAMPUNG I</v>
      </c>
      <c r="B7842" s="11" t="str">
        <f t="shared" si="816"/>
        <v>B004223600 - Staf Operasional DC</v>
      </c>
      <c r="C7842" s="11" t="str">
        <f t="shared" si="817"/>
        <v>1000147 - NPK 15-15-15 SUB @50KG</v>
      </c>
      <c r="D7842" s="11" t="s">
        <v>72</v>
      </c>
      <c r="E7842" s="13"/>
      <c r="F7842" s="13">
        <v>1316313.5241306999</v>
      </c>
      <c r="G7842" s="13">
        <v>1316313.5241306999</v>
      </c>
    </row>
    <row r="7843" spans="1:7" x14ac:dyDescent="0.25">
      <c r="A7843" s="11" t="str">
        <f t="shared" si="815"/>
        <v>B205 - DC LAMPUNG I</v>
      </c>
      <c r="B7843" s="11" t="str">
        <f t="shared" si="816"/>
        <v>B004223600 - Staf Operasional DC</v>
      </c>
      <c r="C7843" s="11" t="str">
        <f t="shared" si="817"/>
        <v>1000147 - NPK 15-15-15 SUB @50KG</v>
      </c>
      <c r="D7843" s="11" t="s">
        <v>73</v>
      </c>
      <c r="E7843" s="13"/>
      <c r="F7843" s="12">
        <v>1593300568.2843812</v>
      </c>
      <c r="G7843" s="13">
        <v>1593300568.2843812</v>
      </c>
    </row>
    <row r="7844" spans="1:7" x14ac:dyDescent="0.25">
      <c r="A7844" s="11" t="str">
        <f t="shared" si="815"/>
        <v>B205 - DC LAMPUNG I</v>
      </c>
      <c r="B7844" s="11" t="str">
        <f t="shared" si="816"/>
        <v>B004223600 - Staf Operasional DC</v>
      </c>
      <c r="C7844" s="11" t="str">
        <f t="shared" si="817"/>
        <v>1000147 - NPK 15-15-15 SUB @50KG</v>
      </c>
      <c r="D7844" s="11" t="s">
        <v>74</v>
      </c>
      <c r="E7844" s="13"/>
      <c r="F7844" s="12">
        <v>4578491841.8026848</v>
      </c>
      <c r="G7844" s="13">
        <v>4578491841.8026848</v>
      </c>
    </row>
    <row r="7845" spans="1:7" x14ac:dyDescent="0.25">
      <c r="A7845" s="11" t="str">
        <f t="shared" si="815"/>
        <v>B205 - DC LAMPUNG I</v>
      </c>
      <c r="B7845" s="11" t="str">
        <f t="shared" si="816"/>
        <v>B004223600 - Staf Operasional DC</v>
      </c>
      <c r="C7845" s="11" t="str">
        <f t="shared" si="817"/>
        <v>1000147 - NPK 15-15-15 SUB @50KG</v>
      </c>
      <c r="D7845" s="11" t="s">
        <v>75</v>
      </c>
      <c r="E7845" s="13"/>
      <c r="F7845" s="13">
        <v>36889494.2577997</v>
      </c>
      <c r="G7845" s="13">
        <v>36889494.2577997</v>
      </c>
    </row>
    <row r="7846" spans="1:7" x14ac:dyDescent="0.25">
      <c r="A7846" s="11" t="str">
        <f t="shared" si="815"/>
        <v>B205 - DC LAMPUNG I</v>
      </c>
      <c r="B7846" s="11" t="str">
        <f t="shared" si="816"/>
        <v>B004223600 - Staf Operasional DC</v>
      </c>
      <c r="C7846" s="11" t="str">
        <f t="shared" si="817"/>
        <v>1000147 - NPK 15-15-15 SUB @50KG</v>
      </c>
      <c r="D7846" s="11" t="s">
        <v>76</v>
      </c>
      <c r="E7846" s="13">
        <v>35504420.381837197</v>
      </c>
      <c r="F7846" s="12">
        <v>3801944620.7497282</v>
      </c>
      <c r="G7846" s="13">
        <v>3837449041.1315656</v>
      </c>
    </row>
    <row r="7847" spans="1:7" x14ac:dyDescent="0.25">
      <c r="A7847" s="11" t="str">
        <f t="shared" si="815"/>
        <v>B205 - DC LAMPUNG I</v>
      </c>
      <c r="B7847" s="11" t="str">
        <f t="shared" si="816"/>
        <v>B004223600 - Staf Operasional DC</v>
      </c>
      <c r="C7847" s="11" t="str">
        <f t="shared" si="817"/>
        <v>1000147 - NPK 15-15-15 SUB @50KG</v>
      </c>
      <c r="D7847" s="11" t="s">
        <v>77</v>
      </c>
      <c r="E7847" s="13"/>
      <c r="F7847" s="13">
        <v>43799329.926789299</v>
      </c>
      <c r="G7847" s="13">
        <v>43799329.926789299</v>
      </c>
    </row>
    <row r="7848" spans="1:7" x14ac:dyDescent="0.25">
      <c r="A7848" s="11" t="str">
        <f t="shared" si="815"/>
        <v>B205 - DC LAMPUNG I</v>
      </c>
      <c r="B7848" s="11" t="str">
        <f t="shared" si="816"/>
        <v>B004223600 - Staf Operasional DC</v>
      </c>
      <c r="C7848" s="11" t="str">
        <f t="shared" si="817"/>
        <v>1000147 - NPK 15-15-15 SUB @50KG</v>
      </c>
      <c r="D7848" s="11" t="s">
        <v>78</v>
      </c>
      <c r="E7848" s="13"/>
      <c r="F7848" s="13">
        <v>50228277.472238898</v>
      </c>
      <c r="G7848" s="13">
        <v>50228277.472238898</v>
      </c>
    </row>
    <row r="7849" spans="1:7" x14ac:dyDescent="0.25">
      <c r="A7849" s="11" t="str">
        <f t="shared" si="815"/>
        <v>B205 - DC LAMPUNG I</v>
      </c>
      <c r="B7849" s="11" t="str">
        <f t="shared" si="816"/>
        <v>B004223600 - Staf Operasional DC</v>
      </c>
      <c r="C7849" s="11" t="str">
        <f t="shared" si="817"/>
        <v>1000147 - NPK 15-15-15 SUB @50KG</v>
      </c>
      <c r="D7849" s="11" t="s">
        <v>79</v>
      </c>
      <c r="E7849" s="13"/>
      <c r="F7849" s="13">
        <v>60253406.163863502</v>
      </c>
      <c r="G7849" s="13">
        <v>60253406.163863502</v>
      </c>
    </row>
    <row r="7850" spans="1:7" x14ac:dyDescent="0.25">
      <c r="A7850" s="11" t="str">
        <f t="shared" si="815"/>
        <v>B205 - DC LAMPUNG I</v>
      </c>
      <c r="B7850" s="11" t="str">
        <f t="shared" si="816"/>
        <v>B004223600 - Staf Operasional DC</v>
      </c>
      <c r="C7850" s="11" t="str">
        <f t="shared" si="817"/>
        <v>1000147 - NPK 15-15-15 SUB @50KG</v>
      </c>
      <c r="D7850" s="11" t="s">
        <v>80</v>
      </c>
      <c r="E7850" s="13"/>
      <c r="F7850" s="13">
        <v>47022077.508064099</v>
      </c>
      <c r="G7850" s="13">
        <v>47022077.508064099</v>
      </c>
    </row>
    <row r="7851" spans="1:7" x14ac:dyDescent="0.25">
      <c r="A7851" s="11" t="str">
        <f t="shared" si="815"/>
        <v>B205 - DC LAMPUNG I</v>
      </c>
      <c r="B7851" s="11" t="str">
        <f t="shared" si="816"/>
        <v>B004223600 - Staf Operasional DC</v>
      </c>
      <c r="C7851" s="11" t="str">
        <f t="shared" si="817"/>
        <v>1000147 - NPK 15-15-15 SUB @50KG</v>
      </c>
      <c r="D7851" s="11" t="s">
        <v>111</v>
      </c>
      <c r="E7851" s="13"/>
      <c r="F7851" s="13">
        <v>40014422.094776802</v>
      </c>
      <c r="G7851" s="13">
        <v>40014422.094776802</v>
      </c>
    </row>
    <row r="7852" spans="1:7" x14ac:dyDescent="0.25">
      <c r="A7852" s="11" t="str">
        <f t="shared" si="815"/>
        <v>B205 - DC LAMPUNG I</v>
      </c>
      <c r="B7852" s="11" t="str">
        <f t="shared" si="816"/>
        <v>B004223600 - Staf Operasional DC</v>
      </c>
      <c r="C7852" s="11" t="str">
        <f t="shared" si="817"/>
        <v>1000147 - NPK 15-15-15 SUB @50KG</v>
      </c>
      <c r="D7852" s="11" t="s">
        <v>81</v>
      </c>
      <c r="E7852" s="13"/>
      <c r="F7852" s="13">
        <v>62396630.2832385</v>
      </c>
      <c r="G7852" s="13">
        <v>62396630.2832385</v>
      </c>
    </row>
    <row r="7853" spans="1:7" x14ac:dyDescent="0.25">
      <c r="A7853" s="11" t="str">
        <f t="shared" si="815"/>
        <v>B205 - DC LAMPUNG I</v>
      </c>
      <c r="B7853" s="11" t="str">
        <f t="shared" si="816"/>
        <v>B004223600 - Staf Operasional DC</v>
      </c>
      <c r="C7853" s="11" t="str">
        <f t="shared" si="817"/>
        <v>1000147 - NPK 15-15-15 SUB @50KG</v>
      </c>
      <c r="D7853" s="11" t="s">
        <v>112</v>
      </c>
      <c r="E7853" s="13"/>
      <c r="F7853" s="13">
        <v>3115276.3638037001</v>
      </c>
      <c r="G7853" s="13">
        <v>3115276.3638037001</v>
      </c>
    </row>
    <row r="7854" spans="1:7" x14ac:dyDescent="0.25">
      <c r="A7854" s="11" t="str">
        <f t="shared" si="815"/>
        <v>B205 - DC LAMPUNG I</v>
      </c>
      <c r="B7854" s="11" t="str">
        <f t="shared" si="816"/>
        <v>B004223600 - Staf Operasional DC</v>
      </c>
      <c r="C7854" s="11" t="str">
        <f t="shared" si="817"/>
        <v>1000147 - NPK 15-15-15 SUB @50KG</v>
      </c>
      <c r="D7854" s="11" t="s">
        <v>151</v>
      </c>
      <c r="E7854" s="13"/>
      <c r="F7854" s="13">
        <v>-8962.8171450000009</v>
      </c>
      <c r="G7854" s="13">
        <v>-8962.8171450000009</v>
      </c>
    </row>
    <row r="7855" spans="1:7" x14ac:dyDescent="0.25">
      <c r="A7855" s="11" t="str">
        <f t="shared" si="815"/>
        <v>B205 - DC LAMPUNG I</v>
      </c>
      <c r="B7855" s="11" t="str">
        <f t="shared" si="816"/>
        <v>B004223600 - Staf Operasional DC</v>
      </c>
      <c r="C7855" s="11" t="str">
        <f t="shared" si="817"/>
        <v>1000147 - NPK 15-15-15 SUB @50KG</v>
      </c>
      <c r="D7855" s="11" t="s">
        <v>82</v>
      </c>
      <c r="E7855" s="13"/>
      <c r="F7855" s="13">
        <v>67093396.719374001</v>
      </c>
      <c r="G7855" s="13">
        <v>67093396.719374001</v>
      </c>
    </row>
    <row r="7856" spans="1:7" x14ac:dyDescent="0.25">
      <c r="A7856" s="11" t="str">
        <f t="shared" si="815"/>
        <v>B205 - DC LAMPUNG I</v>
      </c>
      <c r="B7856" s="11" t="str">
        <f t="shared" si="816"/>
        <v>B004223600 - Staf Operasional DC</v>
      </c>
      <c r="C7856" s="11" t="str">
        <f t="shared" si="817"/>
        <v>1000147 - NPK 15-15-15 SUB @50KG</v>
      </c>
      <c r="D7856" s="11" t="s">
        <v>83</v>
      </c>
      <c r="E7856" s="13"/>
      <c r="F7856" s="13">
        <v>5092751.3356157998</v>
      </c>
      <c r="G7856" s="13">
        <v>5092751.3356157998</v>
      </c>
    </row>
    <row r="7857" spans="1:7" x14ac:dyDescent="0.25">
      <c r="A7857" s="11" t="str">
        <f t="shared" si="815"/>
        <v>B205 - DC LAMPUNG I</v>
      </c>
      <c r="B7857" s="11" t="str">
        <f t="shared" si="816"/>
        <v>B004223600 - Staf Operasional DC</v>
      </c>
      <c r="C7857" s="11" t="str">
        <f t="shared" si="817"/>
        <v>1000147 - NPK 15-15-15 SUB @50KG</v>
      </c>
      <c r="D7857" s="11" t="s">
        <v>84</v>
      </c>
      <c r="E7857" s="13"/>
      <c r="F7857" s="12">
        <v>1475967621.1974747</v>
      </c>
      <c r="G7857" s="13">
        <v>1475967621.1974747</v>
      </c>
    </row>
    <row r="7858" spans="1:7" x14ac:dyDescent="0.25">
      <c r="A7858" s="11" t="str">
        <f t="shared" si="815"/>
        <v>B205 - DC LAMPUNG I</v>
      </c>
      <c r="B7858" s="11" t="str">
        <f t="shared" si="816"/>
        <v>B004223600 - Staf Operasional DC</v>
      </c>
      <c r="C7858" s="11" t="str">
        <f t="shared" si="817"/>
        <v>1000147 - NPK 15-15-15 SUB @50KG</v>
      </c>
      <c r="D7858" s="11" t="s">
        <v>113</v>
      </c>
      <c r="E7858" s="13"/>
      <c r="F7858" s="13">
        <v>85099416.353869602</v>
      </c>
      <c r="G7858" s="13">
        <v>85099416.353869602</v>
      </c>
    </row>
    <row r="7859" spans="1:7" x14ac:dyDescent="0.25">
      <c r="A7859" s="11" t="str">
        <f t="shared" si="815"/>
        <v>B205 - DC LAMPUNG I</v>
      </c>
      <c r="B7859" s="11" t="str">
        <f t="shared" si="816"/>
        <v>B004223600 - Staf Operasional DC</v>
      </c>
      <c r="C7859" s="11" t="str">
        <f t="shared" si="817"/>
        <v>1000147 - NPK 15-15-15 SUB @50KG</v>
      </c>
      <c r="D7859" s="11" t="s">
        <v>85</v>
      </c>
      <c r="E7859" s="13"/>
      <c r="F7859" s="13">
        <v>81507912.483112395</v>
      </c>
      <c r="G7859" s="13">
        <v>81507912.483112395</v>
      </c>
    </row>
    <row r="7860" spans="1:7" x14ac:dyDescent="0.25">
      <c r="A7860" s="11" t="str">
        <f t="shared" si="815"/>
        <v>B205 - DC LAMPUNG I</v>
      </c>
      <c r="B7860" s="11" t="str">
        <f t="shared" si="816"/>
        <v>B004223600 - Staf Operasional DC</v>
      </c>
      <c r="C7860" s="11" t="str">
        <f t="shared" si="817"/>
        <v>1000147 - NPK 15-15-15 SUB @50KG</v>
      </c>
      <c r="D7860" s="11" t="s">
        <v>86</v>
      </c>
      <c r="E7860" s="13"/>
      <c r="F7860" s="12">
        <v>958058559.45408881</v>
      </c>
      <c r="G7860" s="13">
        <v>958058559.45408881</v>
      </c>
    </row>
    <row r="7861" spans="1:7" x14ac:dyDescent="0.25">
      <c r="A7861" s="11" t="str">
        <f t="shared" si="815"/>
        <v>B205 - DC LAMPUNG I</v>
      </c>
      <c r="B7861" s="11" t="str">
        <f t="shared" si="816"/>
        <v>B004223600 - Staf Operasional DC</v>
      </c>
      <c r="C7861" s="11" t="str">
        <f t="shared" si="817"/>
        <v>1000147 - NPK 15-15-15 SUB @50KG</v>
      </c>
      <c r="D7861" s="11" t="s">
        <v>87</v>
      </c>
      <c r="E7861" s="13"/>
      <c r="F7861" s="13">
        <v>45931327.4714128</v>
      </c>
      <c r="G7861" s="13">
        <v>45931327.4714128</v>
      </c>
    </row>
    <row r="7862" spans="1:7" x14ac:dyDescent="0.25">
      <c r="A7862" s="11" t="str">
        <f t="shared" ref="A7862:A7890" si="818">A7861</f>
        <v>B205 - DC LAMPUNG I</v>
      </c>
      <c r="B7862" s="11" t="str">
        <f t="shared" ref="B7862:B7890" si="819">B7861</f>
        <v>B004223600 - Staf Operasional DC</v>
      </c>
      <c r="C7862" s="11" t="str">
        <f t="shared" ref="C7862:C7890" si="820">C7861</f>
        <v>1000147 - NPK 15-15-15 SUB @50KG</v>
      </c>
      <c r="D7862" s="11" t="s">
        <v>152</v>
      </c>
      <c r="E7862" s="12">
        <v>709082131.82074058</v>
      </c>
      <c r="F7862" s="13">
        <v>921.56379470000002</v>
      </c>
      <c r="G7862" s="13">
        <v>709083053.38453531</v>
      </c>
    </row>
    <row r="7863" spans="1:7" x14ac:dyDescent="0.25">
      <c r="A7863" s="11" t="str">
        <f t="shared" si="818"/>
        <v>B205 - DC LAMPUNG I</v>
      </c>
      <c r="B7863" s="11" t="str">
        <f t="shared" si="819"/>
        <v>B004223600 - Staf Operasional DC</v>
      </c>
      <c r="C7863" s="11" t="str">
        <f t="shared" si="820"/>
        <v>1000147 - NPK 15-15-15 SUB @50KG</v>
      </c>
      <c r="D7863" s="11" t="s">
        <v>88</v>
      </c>
      <c r="E7863" s="13"/>
      <c r="F7863" s="12">
        <v>153741170.05687869</v>
      </c>
      <c r="G7863" s="13">
        <v>153741170.05687869</v>
      </c>
    </row>
    <row r="7864" spans="1:7" x14ac:dyDescent="0.25">
      <c r="A7864" s="11" t="str">
        <f t="shared" si="818"/>
        <v>B205 - DC LAMPUNG I</v>
      </c>
      <c r="B7864" s="11" t="str">
        <f t="shared" si="819"/>
        <v>B004223600 - Staf Operasional DC</v>
      </c>
      <c r="C7864" s="11" t="str">
        <f t="shared" si="820"/>
        <v>1000147 - NPK 15-15-15 SUB @50KG</v>
      </c>
      <c r="D7864" s="11" t="s">
        <v>89</v>
      </c>
      <c r="E7864" s="13"/>
      <c r="F7864" s="13">
        <v>10420031.7264458</v>
      </c>
      <c r="G7864" s="13">
        <v>10420031.7264458</v>
      </c>
    </row>
    <row r="7865" spans="1:7" x14ac:dyDescent="0.25">
      <c r="A7865" s="11" t="str">
        <f t="shared" si="818"/>
        <v>B205 - DC LAMPUNG I</v>
      </c>
      <c r="B7865" s="11" t="str">
        <f t="shared" si="819"/>
        <v>B004223600 - Staf Operasional DC</v>
      </c>
      <c r="C7865" s="11" t="str">
        <f t="shared" si="820"/>
        <v>1000147 - NPK 15-15-15 SUB @50KG</v>
      </c>
      <c r="D7865" s="11" t="s">
        <v>90</v>
      </c>
      <c r="E7865" s="13"/>
      <c r="F7865" s="12">
        <v>1411614051.3362739</v>
      </c>
      <c r="G7865" s="13">
        <v>1411614051.3362739</v>
      </c>
    </row>
    <row r="7866" spans="1:7" x14ac:dyDescent="0.25">
      <c r="A7866" s="11" t="str">
        <f t="shared" si="818"/>
        <v>B205 - DC LAMPUNG I</v>
      </c>
      <c r="B7866" s="11" t="str">
        <f t="shared" si="819"/>
        <v>B004223600 - Staf Operasional DC</v>
      </c>
      <c r="C7866" s="11" t="str">
        <f t="shared" si="820"/>
        <v>1000147 - NPK 15-15-15 SUB @50KG</v>
      </c>
      <c r="D7866" s="11" t="s">
        <v>91</v>
      </c>
      <c r="E7866" s="13"/>
      <c r="F7866" s="13">
        <v>18327557.321428198</v>
      </c>
      <c r="G7866" s="13">
        <v>18327557.321428198</v>
      </c>
    </row>
    <row r="7867" spans="1:7" x14ac:dyDescent="0.25">
      <c r="A7867" s="11" t="str">
        <f t="shared" si="818"/>
        <v>B205 - DC LAMPUNG I</v>
      </c>
      <c r="B7867" s="11" t="str">
        <f t="shared" si="819"/>
        <v>B004223600 - Staf Operasional DC</v>
      </c>
      <c r="C7867" s="11" t="str">
        <f t="shared" si="820"/>
        <v>1000147 - NPK 15-15-15 SUB @50KG</v>
      </c>
      <c r="D7867" s="11" t="s">
        <v>92</v>
      </c>
      <c r="E7867" s="13"/>
      <c r="F7867" s="13">
        <v>18948831.782382801</v>
      </c>
      <c r="G7867" s="13">
        <v>18948831.782382801</v>
      </c>
    </row>
    <row r="7868" spans="1:7" x14ac:dyDescent="0.25">
      <c r="A7868" s="11" t="str">
        <f t="shared" si="818"/>
        <v>B205 - DC LAMPUNG I</v>
      </c>
      <c r="B7868" s="11" t="str">
        <f t="shared" si="819"/>
        <v>B004223600 - Staf Operasional DC</v>
      </c>
      <c r="C7868" s="11" t="str">
        <f t="shared" si="820"/>
        <v>1000147 - NPK 15-15-15 SUB @50KG</v>
      </c>
      <c r="D7868" s="11" t="s">
        <v>153</v>
      </c>
      <c r="E7868" s="12">
        <v>141545541.32984421</v>
      </c>
      <c r="F7868" s="13">
        <v>189.74308629999999</v>
      </c>
      <c r="G7868" s="13">
        <v>141545731.07293051</v>
      </c>
    </row>
    <row r="7869" spans="1:7" x14ac:dyDescent="0.25">
      <c r="A7869" s="11" t="str">
        <f t="shared" si="818"/>
        <v>B205 - DC LAMPUNG I</v>
      </c>
      <c r="B7869" s="11" t="str">
        <f t="shared" si="819"/>
        <v>B004223600 - Staf Operasional DC</v>
      </c>
      <c r="C7869" s="11" t="str">
        <f t="shared" si="820"/>
        <v>1000147 - NPK 15-15-15 SUB @50KG</v>
      </c>
      <c r="D7869" s="11" t="s">
        <v>93</v>
      </c>
      <c r="E7869" s="13"/>
      <c r="F7869" s="13">
        <v>29183771.666637</v>
      </c>
      <c r="G7869" s="13">
        <v>29183771.666637</v>
      </c>
    </row>
    <row r="7870" spans="1:7" x14ac:dyDescent="0.25">
      <c r="A7870" s="11" t="str">
        <f t="shared" si="818"/>
        <v>B205 - DC LAMPUNG I</v>
      </c>
      <c r="B7870" s="11" t="str">
        <f t="shared" si="819"/>
        <v>B004223600 - Staf Operasional DC</v>
      </c>
      <c r="C7870" s="11" t="str">
        <f t="shared" si="820"/>
        <v>1000147 - NPK 15-15-15 SUB @50KG</v>
      </c>
      <c r="D7870" s="11" t="s">
        <v>94</v>
      </c>
      <c r="E7870" s="13"/>
      <c r="F7870" s="13">
        <v>27782492.749632899</v>
      </c>
      <c r="G7870" s="13">
        <v>27782492.749632899</v>
      </c>
    </row>
    <row r="7871" spans="1:7" x14ac:dyDescent="0.25">
      <c r="A7871" s="11" t="str">
        <f t="shared" si="818"/>
        <v>B205 - DC LAMPUNG I</v>
      </c>
      <c r="B7871" s="11" t="str">
        <f t="shared" si="819"/>
        <v>B004223600 - Staf Operasional DC</v>
      </c>
      <c r="C7871" s="11" t="str">
        <f t="shared" si="820"/>
        <v>1000147 - NPK 15-15-15 SUB @50KG</v>
      </c>
      <c r="D7871" s="11" t="s">
        <v>95</v>
      </c>
      <c r="E7871" s="13"/>
      <c r="F7871" s="13">
        <v>10330952.1602803</v>
      </c>
      <c r="G7871" s="13">
        <v>10330952.1602803</v>
      </c>
    </row>
    <row r="7872" spans="1:7" x14ac:dyDescent="0.25">
      <c r="A7872" s="11" t="str">
        <f t="shared" si="818"/>
        <v>B205 - DC LAMPUNG I</v>
      </c>
      <c r="B7872" s="11" t="str">
        <f t="shared" si="819"/>
        <v>B004223600 - Staf Operasional DC</v>
      </c>
      <c r="C7872" s="11" t="str">
        <f t="shared" si="820"/>
        <v>1000147 - NPK 15-15-15 SUB @50KG</v>
      </c>
      <c r="D7872" s="11" t="s">
        <v>96</v>
      </c>
      <c r="E7872" s="13"/>
      <c r="F7872" s="13">
        <v>51619235.585071303</v>
      </c>
      <c r="G7872" s="13">
        <v>51619235.585071303</v>
      </c>
    </row>
    <row r="7873" spans="1:7" x14ac:dyDescent="0.25">
      <c r="A7873" s="11" t="str">
        <f t="shared" si="818"/>
        <v>B205 - DC LAMPUNG I</v>
      </c>
      <c r="B7873" s="11" t="str">
        <f t="shared" si="819"/>
        <v>B004223600 - Staf Operasional DC</v>
      </c>
      <c r="C7873" s="11" t="str">
        <f t="shared" si="820"/>
        <v>1000147 - NPK 15-15-15 SUB @50KG</v>
      </c>
      <c r="D7873" s="11" t="s">
        <v>97</v>
      </c>
      <c r="E7873" s="13"/>
      <c r="F7873" s="12">
        <v>104135211.9811033</v>
      </c>
      <c r="G7873" s="13">
        <v>104135211.9811033</v>
      </c>
    </row>
    <row r="7874" spans="1:7" x14ac:dyDescent="0.25">
      <c r="A7874" s="11" t="str">
        <f t="shared" si="818"/>
        <v>B205 - DC LAMPUNG I</v>
      </c>
      <c r="B7874" s="11" t="str">
        <f t="shared" si="819"/>
        <v>B004223600 - Staf Operasional DC</v>
      </c>
      <c r="C7874" s="11" t="str">
        <f t="shared" si="820"/>
        <v>1000147 - NPK 15-15-15 SUB @50KG</v>
      </c>
      <c r="D7874" s="11" t="s">
        <v>98</v>
      </c>
      <c r="E7874" s="13"/>
      <c r="F7874" s="13">
        <v>28364814.806091599</v>
      </c>
      <c r="G7874" s="13">
        <v>28364814.806091599</v>
      </c>
    </row>
    <row r="7875" spans="1:7" x14ac:dyDescent="0.25">
      <c r="A7875" s="11" t="str">
        <f t="shared" si="818"/>
        <v>B205 - DC LAMPUNG I</v>
      </c>
      <c r="B7875" s="11" t="str">
        <f t="shared" si="819"/>
        <v>B004223600 - Staf Operasional DC</v>
      </c>
      <c r="C7875" s="11" t="str">
        <f t="shared" si="820"/>
        <v>1000147 - NPK 15-15-15 SUB @50KG</v>
      </c>
      <c r="D7875" s="11" t="s">
        <v>99</v>
      </c>
      <c r="E7875" s="13"/>
      <c r="F7875" s="13">
        <v>34532630.284885399</v>
      </c>
      <c r="G7875" s="13">
        <v>34532630.284885399</v>
      </c>
    </row>
    <row r="7876" spans="1:7" x14ac:dyDescent="0.25">
      <c r="A7876" s="11" t="str">
        <f t="shared" si="818"/>
        <v>B205 - DC LAMPUNG I</v>
      </c>
      <c r="B7876" s="11" t="str">
        <f t="shared" si="819"/>
        <v>B004223600 - Staf Operasional DC</v>
      </c>
      <c r="C7876" s="11" t="str">
        <f t="shared" si="820"/>
        <v>1000147 - NPK 15-15-15 SUB @50KG</v>
      </c>
      <c r="D7876" s="11" t="s">
        <v>100</v>
      </c>
      <c r="E7876" s="13"/>
      <c r="F7876" s="13">
        <v>109922.2500111</v>
      </c>
      <c r="G7876" s="13">
        <v>109922.2500111</v>
      </c>
    </row>
    <row r="7877" spans="1:7" x14ac:dyDescent="0.25">
      <c r="A7877" s="11" t="str">
        <f t="shared" si="818"/>
        <v>B205 - DC LAMPUNG I</v>
      </c>
      <c r="B7877" s="11" t="str">
        <f t="shared" si="819"/>
        <v>B004223600 - Staf Operasional DC</v>
      </c>
      <c r="C7877" s="11" t="str">
        <f t="shared" si="820"/>
        <v>1000147 - NPK 15-15-15 SUB @50KG</v>
      </c>
      <c r="D7877" s="11" t="s">
        <v>101</v>
      </c>
      <c r="E7877" s="13"/>
      <c r="F7877" s="13">
        <v>13284929.4240574</v>
      </c>
      <c r="G7877" s="13">
        <v>13284929.4240574</v>
      </c>
    </row>
    <row r="7878" spans="1:7" x14ac:dyDescent="0.25">
      <c r="A7878" s="11" t="str">
        <f t="shared" si="818"/>
        <v>B205 - DC LAMPUNG I</v>
      </c>
      <c r="B7878" s="11" t="str">
        <f t="shared" si="819"/>
        <v>B004223600 - Staf Operasional DC</v>
      </c>
      <c r="C7878" s="11" t="str">
        <f t="shared" si="820"/>
        <v>1000147 - NPK 15-15-15 SUB @50KG</v>
      </c>
      <c r="D7878" s="11" t="s">
        <v>102</v>
      </c>
      <c r="E7878" s="13"/>
      <c r="F7878" s="13">
        <v>868544.67044140003</v>
      </c>
      <c r="G7878" s="13">
        <v>868544.67044140003</v>
      </c>
    </row>
    <row r="7879" spans="1:7" x14ac:dyDescent="0.25">
      <c r="A7879" s="11" t="str">
        <f t="shared" si="818"/>
        <v>B205 - DC LAMPUNG I</v>
      </c>
      <c r="B7879" s="11" t="str">
        <f t="shared" si="819"/>
        <v>B004223600 - Staf Operasional DC</v>
      </c>
      <c r="C7879" s="11" t="str">
        <f t="shared" si="820"/>
        <v>1000147 - NPK 15-15-15 SUB @50KG</v>
      </c>
      <c r="D7879" s="11" t="s">
        <v>103</v>
      </c>
      <c r="E7879" s="13"/>
      <c r="F7879" s="13">
        <v>101446997.855808</v>
      </c>
      <c r="G7879" s="13">
        <v>101446997.855808</v>
      </c>
    </row>
    <row r="7880" spans="1:7" x14ac:dyDescent="0.25">
      <c r="A7880" s="11" t="str">
        <f t="shared" si="818"/>
        <v>B205 - DC LAMPUNG I</v>
      </c>
      <c r="B7880" s="11" t="str">
        <f t="shared" si="819"/>
        <v>B004223600 - Staf Operasional DC</v>
      </c>
      <c r="C7880" s="11" t="str">
        <f t="shared" si="820"/>
        <v>1000147 - NPK 15-15-15 SUB @50KG</v>
      </c>
      <c r="D7880" s="11" t="s">
        <v>104</v>
      </c>
      <c r="E7880" s="13"/>
      <c r="F7880" s="13">
        <v>6311413.7065925002</v>
      </c>
      <c r="G7880" s="13">
        <v>6311413.7065925002</v>
      </c>
    </row>
    <row r="7881" spans="1:7" x14ac:dyDescent="0.25">
      <c r="A7881" s="11" t="str">
        <f t="shared" si="818"/>
        <v>B205 - DC LAMPUNG I</v>
      </c>
      <c r="B7881" s="11" t="str">
        <f t="shared" si="819"/>
        <v>B004223600 - Staf Operasional DC</v>
      </c>
      <c r="C7881" s="11" t="str">
        <f t="shared" si="820"/>
        <v>1000147 - NPK 15-15-15 SUB @50KG</v>
      </c>
      <c r="D7881" s="11" t="s">
        <v>114</v>
      </c>
      <c r="E7881" s="13"/>
      <c r="F7881" s="13">
        <v>954217.04077730002</v>
      </c>
      <c r="G7881" s="13">
        <v>954217.04077730002</v>
      </c>
    </row>
    <row r="7882" spans="1:7" x14ac:dyDescent="0.25">
      <c r="A7882" s="11" t="str">
        <f t="shared" si="818"/>
        <v>B205 - DC LAMPUNG I</v>
      </c>
      <c r="B7882" s="11" t="str">
        <f t="shared" si="819"/>
        <v>B004223600 - Staf Operasional DC</v>
      </c>
      <c r="C7882" s="11" t="str">
        <f t="shared" si="820"/>
        <v>1000147 - NPK 15-15-15 SUB @50KG</v>
      </c>
      <c r="D7882" s="11" t="s">
        <v>105</v>
      </c>
      <c r="E7882" s="13"/>
      <c r="F7882" s="13">
        <v>5896710.0878887996</v>
      </c>
      <c r="G7882" s="13">
        <v>5896710.0878887996</v>
      </c>
    </row>
    <row r="7883" spans="1:7" x14ac:dyDescent="0.25">
      <c r="A7883" s="11" t="str">
        <f t="shared" si="818"/>
        <v>B205 - DC LAMPUNG I</v>
      </c>
      <c r="B7883" s="11" t="str">
        <f t="shared" si="819"/>
        <v>B004223600 - Staf Operasional DC</v>
      </c>
      <c r="C7883" s="11" t="str">
        <f t="shared" si="820"/>
        <v>1000147 - NPK 15-15-15 SUB @50KG</v>
      </c>
      <c r="D7883" s="11" t="s">
        <v>119</v>
      </c>
      <c r="E7883" s="13"/>
      <c r="F7883" s="13">
        <v>0.28963610000000001</v>
      </c>
      <c r="G7883" s="13">
        <v>0.28963610000000001</v>
      </c>
    </row>
    <row r="7884" spans="1:7" x14ac:dyDescent="0.25">
      <c r="A7884" s="11" t="str">
        <f t="shared" si="818"/>
        <v>B205 - DC LAMPUNG I</v>
      </c>
      <c r="B7884" s="11" t="str">
        <f t="shared" si="819"/>
        <v>B004223600 - Staf Operasional DC</v>
      </c>
      <c r="C7884" s="11" t="str">
        <f t="shared" si="820"/>
        <v>1000147 - NPK 15-15-15 SUB @50KG</v>
      </c>
      <c r="D7884" s="11" t="s">
        <v>115</v>
      </c>
      <c r="E7884" s="13"/>
      <c r="F7884" s="13">
        <v>10997651.4995891</v>
      </c>
      <c r="G7884" s="13">
        <v>10997651.4995891</v>
      </c>
    </row>
    <row r="7885" spans="1:7" x14ac:dyDescent="0.25">
      <c r="A7885" s="11" t="str">
        <f t="shared" si="818"/>
        <v>B205 - DC LAMPUNG I</v>
      </c>
      <c r="B7885" s="11" t="str">
        <f t="shared" si="819"/>
        <v>B004223600 - Staf Operasional DC</v>
      </c>
      <c r="C7885" s="11" t="str">
        <f t="shared" si="820"/>
        <v>1000147 - NPK 15-15-15 SUB @50KG</v>
      </c>
      <c r="D7885" s="11" t="s">
        <v>154</v>
      </c>
      <c r="E7885" s="13"/>
      <c r="F7885" s="13">
        <v>1.2300994999999999</v>
      </c>
      <c r="G7885" s="13">
        <v>1.2300994999999999</v>
      </c>
    </row>
    <row r="7886" spans="1:7" x14ac:dyDescent="0.25">
      <c r="A7886" s="11" t="str">
        <f t="shared" si="818"/>
        <v>B205 - DC LAMPUNG I</v>
      </c>
      <c r="B7886" s="11" t="str">
        <f t="shared" si="819"/>
        <v>B004223600 - Staf Operasional DC</v>
      </c>
      <c r="C7886" s="11" t="str">
        <f t="shared" si="820"/>
        <v>1000147 - NPK 15-15-15 SUB @50KG</v>
      </c>
      <c r="D7886" s="11" t="s">
        <v>252</v>
      </c>
      <c r="E7886" s="13">
        <v>9.9999999999999995E-8</v>
      </c>
      <c r="F7886" s="13"/>
      <c r="G7886" s="13">
        <v>9.9999999999999995E-8</v>
      </c>
    </row>
    <row r="7887" spans="1:7" x14ac:dyDescent="0.25">
      <c r="A7887" s="11" t="str">
        <f t="shared" si="818"/>
        <v>B205 - DC LAMPUNG I</v>
      </c>
      <c r="B7887" s="11" t="str">
        <f t="shared" si="819"/>
        <v>B004223600 - Staf Operasional DC</v>
      </c>
      <c r="C7887" s="11" t="str">
        <f t="shared" si="820"/>
        <v>1000147 - NPK 15-15-15 SUB @50KG</v>
      </c>
      <c r="D7887" s="11" t="s">
        <v>155</v>
      </c>
      <c r="E7887" s="13">
        <v>-3458773.0138600999</v>
      </c>
      <c r="F7887" s="13">
        <v>-4.4130292000000004</v>
      </c>
      <c r="G7887" s="13">
        <v>-3458777.4268892999</v>
      </c>
    </row>
    <row r="7888" spans="1:7" x14ac:dyDescent="0.25">
      <c r="A7888" s="11" t="str">
        <f t="shared" si="818"/>
        <v>B205 - DC LAMPUNG I</v>
      </c>
      <c r="B7888" s="11" t="str">
        <f t="shared" si="819"/>
        <v>B004223600 - Staf Operasional DC</v>
      </c>
      <c r="C7888" s="11" t="str">
        <f t="shared" si="820"/>
        <v>1000147 - NPK 15-15-15 SUB @50KG</v>
      </c>
      <c r="D7888" s="11" t="s">
        <v>106</v>
      </c>
      <c r="E7888" s="13"/>
      <c r="F7888" s="13">
        <v>11906443.0842243</v>
      </c>
      <c r="G7888" s="13">
        <v>11906443.0842243</v>
      </c>
    </row>
    <row r="7889" spans="1:7" x14ac:dyDescent="0.25">
      <c r="A7889" s="11" t="str">
        <f t="shared" si="818"/>
        <v>B205 - DC LAMPUNG I</v>
      </c>
      <c r="B7889" s="11" t="str">
        <f t="shared" si="819"/>
        <v>B004223600 - Staf Operasional DC</v>
      </c>
      <c r="C7889" s="11" t="str">
        <f t="shared" si="820"/>
        <v>1000147 - NPK 15-15-15 SUB @50KG</v>
      </c>
      <c r="D7889" s="11" t="s">
        <v>107</v>
      </c>
      <c r="E7889" s="13"/>
      <c r="F7889" s="13">
        <v>10963235.252976</v>
      </c>
      <c r="G7889" s="13">
        <v>10963235.252976</v>
      </c>
    </row>
    <row r="7890" spans="1:7" x14ac:dyDescent="0.25">
      <c r="A7890" s="11" t="str">
        <f t="shared" si="818"/>
        <v>B205 - DC LAMPUNG I</v>
      </c>
      <c r="B7890" s="11" t="str">
        <f t="shared" si="819"/>
        <v>B004223600 - Staf Operasional DC</v>
      </c>
      <c r="C7890" s="11" t="str">
        <f t="shared" si="820"/>
        <v>1000147 - NPK 15-15-15 SUB @50KG</v>
      </c>
      <c r="D7890" s="11" t="s">
        <v>116</v>
      </c>
      <c r="E7890" s="13"/>
      <c r="F7890" s="12">
        <v>78075842978.654083</v>
      </c>
      <c r="G7890" s="13">
        <v>78075842978.654083</v>
      </c>
    </row>
    <row r="7891" spans="1:7" x14ac:dyDescent="0.25">
      <c r="A7891" s="11" t="str">
        <f t="shared" ref="A7891:B7891" si="821">A7890</f>
        <v>B205 - DC LAMPUNG I</v>
      </c>
      <c r="B7891" s="11" t="str">
        <f t="shared" si="821"/>
        <v>B004223600 - Staf Operasional DC</v>
      </c>
      <c r="C7891" s="11" t="s">
        <v>158</v>
      </c>
      <c r="D7891" s="11" t="s">
        <v>29</v>
      </c>
      <c r="E7891" s="13"/>
      <c r="F7891" s="12">
        <v>1231443892.6401229</v>
      </c>
      <c r="G7891" s="13">
        <v>1231443892.6401229</v>
      </c>
    </row>
    <row r="7892" spans="1:7" x14ac:dyDescent="0.25">
      <c r="A7892" s="11" t="str">
        <f t="shared" ref="A7892:A7915" si="822">A7891</f>
        <v>B205 - DC LAMPUNG I</v>
      </c>
      <c r="B7892" s="11" t="str">
        <f t="shared" ref="B7892:B7915" si="823">B7891</f>
        <v>B004223600 - Staf Operasional DC</v>
      </c>
      <c r="C7892" s="11" t="str">
        <f t="shared" ref="C7892:C7915" si="824">C7891</f>
        <v>1000283 - FERTILIZER:SP-36;GRANUL;50KG</v>
      </c>
      <c r="D7892" s="11" t="s">
        <v>33</v>
      </c>
      <c r="E7892" s="13">
        <v>2315532491</v>
      </c>
      <c r="F7892" s="13"/>
      <c r="G7892" s="13">
        <v>2315532491</v>
      </c>
    </row>
    <row r="7893" spans="1:7" x14ac:dyDescent="0.25">
      <c r="A7893" s="11" t="str">
        <f t="shared" si="822"/>
        <v>B205 - DC LAMPUNG I</v>
      </c>
      <c r="B7893" s="11" t="str">
        <f t="shared" si="823"/>
        <v>B004223600 - Staf Operasional DC</v>
      </c>
      <c r="C7893" s="11" t="str">
        <f t="shared" si="824"/>
        <v>1000283 - FERTILIZER:SP-36;GRANUL;50KG</v>
      </c>
      <c r="D7893" s="11" t="s">
        <v>34</v>
      </c>
      <c r="E7893" s="13">
        <v>20982556.495185699</v>
      </c>
      <c r="F7893" s="13"/>
      <c r="G7893" s="13">
        <v>20982556.495185699</v>
      </c>
    </row>
    <row r="7894" spans="1:7" x14ac:dyDescent="0.25">
      <c r="A7894" s="11" t="str">
        <f t="shared" si="822"/>
        <v>B205 - DC LAMPUNG I</v>
      </c>
      <c r="B7894" s="11" t="str">
        <f t="shared" si="823"/>
        <v>B004223600 - Staf Operasional DC</v>
      </c>
      <c r="C7894" s="11" t="str">
        <f t="shared" si="824"/>
        <v>1000283 - FERTILIZER:SP-36;GRANUL;50KG</v>
      </c>
      <c r="D7894" s="11" t="s">
        <v>35</v>
      </c>
      <c r="E7894" s="13">
        <v>884355.63671919995</v>
      </c>
      <c r="F7894" s="13"/>
      <c r="G7894" s="13">
        <v>884355.63671919995</v>
      </c>
    </row>
    <row r="7895" spans="1:7" x14ac:dyDescent="0.25">
      <c r="A7895" s="11" t="str">
        <f t="shared" si="822"/>
        <v>B205 - DC LAMPUNG I</v>
      </c>
      <c r="B7895" s="11" t="str">
        <f t="shared" si="823"/>
        <v>B004223600 - Staf Operasional DC</v>
      </c>
      <c r="C7895" s="11" t="str">
        <f t="shared" si="824"/>
        <v>1000283 - FERTILIZER:SP-36;GRANUL;50KG</v>
      </c>
      <c r="D7895" s="11" t="s">
        <v>36</v>
      </c>
      <c r="E7895" s="12">
        <v>2758903751.1551733</v>
      </c>
      <c r="F7895" s="13"/>
      <c r="G7895" s="13">
        <v>2758903751.1551733</v>
      </c>
    </row>
    <row r="7896" spans="1:7" x14ac:dyDescent="0.25">
      <c r="A7896" s="11" t="str">
        <f t="shared" si="822"/>
        <v>B205 - DC LAMPUNG I</v>
      </c>
      <c r="B7896" s="11" t="str">
        <f t="shared" si="823"/>
        <v>B004223600 - Staf Operasional DC</v>
      </c>
      <c r="C7896" s="11" t="str">
        <f t="shared" si="824"/>
        <v>1000283 - FERTILIZER:SP-36;GRANUL;50KG</v>
      </c>
      <c r="D7896" s="11" t="s">
        <v>38</v>
      </c>
      <c r="E7896" s="13">
        <v>14293756.191997699</v>
      </c>
      <c r="F7896" s="13"/>
      <c r="G7896" s="13">
        <v>14293756.191997699</v>
      </c>
    </row>
    <row r="7897" spans="1:7" x14ac:dyDescent="0.25">
      <c r="A7897" s="11" t="str">
        <f t="shared" si="822"/>
        <v>B205 - DC LAMPUNG I</v>
      </c>
      <c r="B7897" s="11" t="str">
        <f t="shared" si="823"/>
        <v>B004223600 - Staf Operasional DC</v>
      </c>
      <c r="C7897" s="11" t="str">
        <f t="shared" si="824"/>
        <v>1000283 - FERTILIZER:SP-36;GRANUL;50KG</v>
      </c>
      <c r="D7897" s="11" t="s">
        <v>39</v>
      </c>
      <c r="E7897" s="13">
        <v>9193394.8684844002</v>
      </c>
      <c r="F7897" s="13"/>
      <c r="G7897" s="13">
        <v>9193394.8684844002</v>
      </c>
    </row>
    <row r="7898" spans="1:7" x14ac:dyDescent="0.25">
      <c r="A7898" s="11" t="str">
        <f t="shared" si="822"/>
        <v>B205 - DC LAMPUNG I</v>
      </c>
      <c r="B7898" s="11" t="str">
        <f t="shared" si="823"/>
        <v>B004223600 - Staf Operasional DC</v>
      </c>
      <c r="C7898" s="11" t="str">
        <f t="shared" si="824"/>
        <v>1000283 - FERTILIZER:SP-36;GRANUL;50KG</v>
      </c>
      <c r="D7898" s="11" t="s">
        <v>40</v>
      </c>
      <c r="E7898" s="13">
        <v>8605252.4741519</v>
      </c>
      <c r="F7898" s="13"/>
      <c r="G7898" s="13">
        <v>8605252.4741519</v>
      </c>
    </row>
    <row r="7899" spans="1:7" x14ac:dyDescent="0.25">
      <c r="A7899" s="11" t="str">
        <f t="shared" si="822"/>
        <v>B205 - DC LAMPUNG I</v>
      </c>
      <c r="B7899" s="11" t="str">
        <f t="shared" si="823"/>
        <v>B004223600 - Staf Operasional DC</v>
      </c>
      <c r="C7899" s="11" t="str">
        <f t="shared" si="824"/>
        <v>1000283 - FERTILIZER:SP-36;GRANUL;50KG</v>
      </c>
      <c r="D7899" s="11" t="s">
        <v>41</v>
      </c>
      <c r="E7899" s="13">
        <v>5027826.2827366004</v>
      </c>
      <c r="F7899" s="13"/>
      <c r="G7899" s="13">
        <v>5027826.2827366004</v>
      </c>
    </row>
    <row r="7900" spans="1:7" x14ac:dyDescent="0.25">
      <c r="A7900" s="11" t="str">
        <f t="shared" si="822"/>
        <v>B205 - DC LAMPUNG I</v>
      </c>
      <c r="B7900" s="11" t="str">
        <f t="shared" si="823"/>
        <v>B004223600 - Staf Operasional DC</v>
      </c>
      <c r="C7900" s="11" t="str">
        <f t="shared" si="824"/>
        <v>1000283 - FERTILIZER:SP-36;GRANUL;50KG</v>
      </c>
      <c r="D7900" s="11" t="s">
        <v>43</v>
      </c>
      <c r="E7900" s="13">
        <v>11627816.346564</v>
      </c>
      <c r="F7900" s="13"/>
      <c r="G7900" s="13">
        <v>11627816.346564</v>
      </c>
    </row>
    <row r="7901" spans="1:7" x14ac:dyDescent="0.25">
      <c r="A7901" s="11" t="str">
        <f t="shared" si="822"/>
        <v>B205 - DC LAMPUNG I</v>
      </c>
      <c r="B7901" s="11" t="str">
        <f t="shared" si="823"/>
        <v>B004223600 - Staf Operasional DC</v>
      </c>
      <c r="C7901" s="11" t="str">
        <f t="shared" si="824"/>
        <v>1000283 - FERTILIZER:SP-36;GRANUL;50KG</v>
      </c>
      <c r="D7901" s="11" t="s">
        <v>44</v>
      </c>
      <c r="E7901" s="13">
        <v>450785.5579741</v>
      </c>
      <c r="F7901" s="13"/>
      <c r="G7901" s="13">
        <v>450785.5579741</v>
      </c>
    </row>
    <row r="7902" spans="1:7" x14ac:dyDescent="0.25">
      <c r="A7902" s="11" t="str">
        <f t="shared" si="822"/>
        <v>B205 - DC LAMPUNG I</v>
      </c>
      <c r="B7902" s="11" t="str">
        <f t="shared" si="823"/>
        <v>B004223600 - Staf Operasional DC</v>
      </c>
      <c r="C7902" s="11" t="str">
        <f t="shared" si="824"/>
        <v>1000283 - FERTILIZER:SP-36;GRANUL;50KG</v>
      </c>
      <c r="D7902" s="11" t="s">
        <v>45</v>
      </c>
      <c r="E7902" s="13">
        <v>1084166.9014268999</v>
      </c>
      <c r="F7902" s="13"/>
      <c r="G7902" s="13">
        <v>1084166.9014268999</v>
      </c>
    </row>
    <row r="7903" spans="1:7" x14ac:dyDescent="0.25">
      <c r="A7903" s="11" t="str">
        <f t="shared" si="822"/>
        <v>B205 - DC LAMPUNG I</v>
      </c>
      <c r="B7903" s="11" t="str">
        <f t="shared" si="823"/>
        <v>B004223600 - Staf Operasional DC</v>
      </c>
      <c r="C7903" s="11" t="str">
        <f t="shared" si="824"/>
        <v>1000283 - FERTILIZER:SP-36;GRANUL;50KG</v>
      </c>
      <c r="D7903" s="11" t="s">
        <v>46</v>
      </c>
      <c r="E7903" s="13">
        <v>2577510.9692397998</v>
      </c>
      <c r="F7903" s="13"/>
      <c r="G7903" s="13">
        <v>2577510.9692397998</v>
      </c>
    </row>
    <row r="7904" spans="1:7" x14ac:dyDescent="0.25">
      <c r="A7904" s="11" t="str">
        <f t="shared" si="822"/>
        <v>B205 - DC LAMPUNG I</v>
      </c>
      <c r="B7904" s="11" t="str">
        <f t="shared" si="823"/>
        <v>B004223600 - Staf Operasional DC</v>
      </c>
      <c r="C7904" s="11" t="str">
        <f t="shared" si="824"/>
        <v>1000283 - FERTILIZER:SP-36;GRANUL;50KG</v>
      </c>
      <c r="D7904" s="11" t="s">
        <v>47</v>
      </c>
      <c r="E7904" s="13">
        <v>3530662.8511326001</v>
      </c>
      <c r="F7904" s="13"/>
      <c r="G7904" s="13">
        <v>3530662.8511326001</v>
      </c>
    </row>
    <row r="7905" spans="1:7" x14ac:dyDescent="0.25">
      <c r="A7905" s="11" t="str">
        <f t="shared" si="822"/>
        <v>B205 - DC LAMPUNG I</v>
      </c>
      <c r="B7905" s="11" t="str">
        <f t="shared" si="823"/>
        <v>B004223600 - Staf Operasional DC</v>
      </c>
      <c r="C7905" s="11" t="str">
        <f t="shared" si="824"/>
        <v>1000283 - FERTILIZER:SP-36;GRANUL;50KG</v>
      </c>
      <c r="D7905" s="11" t="s">
        <v>48</v>
      </c>
      <c r="E7905" s="13">
        <v>895667.84199710004</v>
      </c>
      <c r="F7905" s="13"/>
      <c r="G7905" s="13">
        <v>895667.84199710004</v>
      </c>
    </row>
    <row r="7906" spans="1:7" x14ac:dyDescent="0.25">
      <c r="A7906" s="11" t="str">
        <f t="shared" si="822"/>
        <v>B205 - DC LAMPUNG I</v>
      </c>
      <c r="B7906" s="11" t="str">
        <f t="shared" si="823"/>
        <v>B004223600 - Staf Operasional DC</v>
      </c>
      <c r="C7906" s="11" t="str">
        <f t="shared" si="824"/>
        <v>1000283 - FERTILIZER:SP-36;GRANUL;50KG</v>
      </c>
      <c r="D7906" s="11" t="s">
        <v>49</v>
      </c>
      <c r="E7906" s="13">
        <v>3727367.3046054002</v>
      </c>
      <c r="F7906" s="13"/>
      <c r="G7906" s="13">
        <v>3727367.3046054002</v>
      </c>
    </row>
    <row r="7907" spans="1:7" x14ac:dyDescent="0.25">
      <c r="A7907" s="11" t="str">
        <f t="shared" si="822"/>
        <v>B205 - DC LAMPUNG I</v>
      </c>
      <c r="B7907" s="11" t="str">
        <f t="shared" si="823"/>
        <v>B004223600 - Staf Operasional DC</v>
      </c>
      <c r="C7907" s="11" t="str">
        <f t="shared" si="824"/>
        <v>1000283 - FERTILIZER:SP-36;GRANUL;50KG</v>
      </c>
      <c r="D7907" s="11" t="s">
        <v>50</v>
      </c>
      <c r="E7907" s="13">
        <v>10416333.8747743</v>
      </c>
      <c r="F7907" s="13"/>
      <c r="G7907" s="13">
        <v>10416333.8747743</v>
      </c>
    </row>
    <row r="7908" spans="1:7" x14ac:dyDescent="0.25">
      <c r="A7908" s="11" t="str">
        <f t="shared" si="822"/>
        <v>B205 - DC LAMPUNG I</v>
      </c>
      <c r="B7908" s="11" t="str">
        <f t="shared" si="823"/>
        <v>B004223600 - Staf Operasional DC</v>
      </c>
      <c r="C7908" s="11" t="str">
        <f t="shared" si="824"/>
        <v>1000283 - FERTILIZER:SP-36;GRANUL;50KG</v>
      </c>
      <c r="D7908" s="11" t="s">
        <v>51</v>
      </c>
      <c r="E7908" s="13">
        <v>15085185.2166191</v>
      </c>
      <c r="F7908" s="13"/>
      <c r="G7908" s="13">
        <v>15085185.2166191</v>
      </c>
    </row>
    <row r="7909" spans="1:7" x14ac:dyDescent="0.25">
      <c r="A7909" s="11" t="str">
        <f t="shared" si="822"/>
        <v>B205 - DC LAMPUNG I</v>
      </c>
      <c r="B7909" s="11" t="str">
        <f t="shared" si="823"/>
        <v>B004223600 - Staf Operasional DC</v>
      </c>
      <c r="C7909" s="11" t="str">
        <f t="shared" si="824"/>
        <v>1000283 - FERTILIZER:SP-36;GRANUL;50KG</v>
      </c>
      <c r="D7909" s="11" t="s">
        <v>53</v>
      </c>
      <c r="E7909" s="13">
        <v>5853291.5630766004</v>
      </c>
      <c r="F7909" s="13"/>
      <c r="G7909" s="13">
        <v>5853291.5630766004</v>
      </c>
    </row>
    <row r="7910" spans="1:7" x14ac:dyDescent="0.25">
      <c r="A7910" s="11" t="str">
        <f t="shared" si="822"/>
        <v>B205 - DC LAMPUNG I</v>
      </c>
      <c r="B7910" s="11" t="str">
        <f t="shared" si="823"/>
        <v>B004223600 - Staf Operasional DC</v>
      </c>
      <c r="C7910" s="11" t="str">
        <f t="shared" si="824"/>
        <v>1000283 - FERTILIZER:SP-36;GRANUL;50KG</v>
      </c>
      <c r="D7910" s="11" t="s">
        <v>76</v>
      </c>
      <c r="E7910" s="13">
        <v>20317858.6827254</v>
      </c>
      <c r="F7910" s="13"/>
      <c r="G7910" s="13">
        <v>20317858.6827254</v>
      </c>
    </row>
    <row r="7911" spans="1:7" x14ac:dyDescent="0.25">
      <c r="A7911" s="11" t="str">
        <f t="shared" si="822"/>
        <v>B205 - DC LAMPUNG I</v>
      </c>
      <c r="B7911" s="11" t="str">
        <f t="shared" si="823"/>
        <v>B004223600 - Staf Operasional DC</v>
      </c>
      <c r="C7911" s="11" t="str">
        <f t="shared" si="824"/>
        <v>1000283 - FERTILIZER:SP-36;GRANUL;50KG</v>
      </c>
      <c r="D7911" s="11" t="s">
        <v>152</v>
      </c>
      <c r="E7911" s="12">
        <v>405781319.44803143</v>
      </c>
      <c r="F7911" s="13"/>
      <c r="G7911" s="13">
        <v>405781319.44803143</v>
      </c>
    </row>
    <row r="7912" spans="1:7" x14ac:dyDescent="0.25">
      <c r="A7912" s="11" t="str">
        <f t="shared" si="822"/>
        <v>B205 - DC LAMPUNG I</v>
      </c>
      <c r="B7912" s="11" t="str">
        <f t="shared" si="823"/>
        <v>B004223600 - Staf Operasional DC</v>
      </c>
      <c r="C7912" s="11" t="str">
        <f t="shared" si="824"/>
        <v>1000283 - FERTILIZER:SP-36;GRANUL;50KG</v>
      </c>
      <c r="D7912" s="11" t="s">
        <v>153</v>
      </c>
      <c r="E7912" s="13">
        <v>81001246.463971406</v>
      </c>
      <c r="F7912" s="13"/>
      <c r="G7912" s="13">
        <v>81001246.463971406</v>
      </c>
    </row>
    <row r="7913" spans="1:7" x14ac:dyDescent="0.25">
      <c r="A7913" s="11" t="str">
        <f t="shared" si="822"/>
        <v>B205 - DC LAMPUNG I</v>
      </c>
      <c r="B7913" s="11" t="str">
        <f t="shared" si="823"/>
        <v>B004223600 - Staf Operasional DC</v>
      </c>
      <c r="C7913" s="11" t="str">
        <f t="shared" si="824"/>
        <v>1000283 - FERTILIZER:SP-36;GRANUL;50KG</v>
      </c>
      <c r="D7913" s="11" t="s">
        <v>252</v>
      </c>
      <c r="E7913" s="13">
        <v>-9.9999999999999995E-8</v>
      </c>
      <c r="F7913" s="13"/>
      <c r="G7913" s="13">
        <v>-9.9999999999999995E-8</v>
      </c>
    </row>
    <row r="7914" spans="1:7" x14ac:dyDescent="0.25">
      <c r="A7914" s="11" t="str">
        <f t="shared" si="822"/>
        <v>B205 - DC LAMPUNG I</v>
      </c>
      <c r="B7914" s="11" t="str">
        <f t="shared" si="823"/>
        <v>B004223600 - Staf Operasional DC</v>
      </c>
      <c r="C7914" s="11" t="str">
        <f t="shared" si="824"/>
        <v>1000283 - FERTILIZER:SP-36;GRANUL;50KG</v>
      </c>
      <c r="D7914" s="11" t="s">
        <v>155</v>
      </c>
      <c r="E7914" s="13">
        <v>-1979327.0966107999</v>
      </c>
      <c r="F7914" s="13"/>
      <c r="G7914" s="13">
        <v>-1979327.0966107999</v>
      </c>
    </row>
    <row r="7915" spans="1:7" x14ac:dyDescent="0.25">
      <c r="A7915" s="11" t="str">
        <f t="shared" si="822"/>
        <v>B205 - DC LAMPUNG I</v>
      </c>
      <c r="B7915" s="11" t="str">
        <f t="shared" si="823"/>
        <v>B004223600 - Staf Operasional DC</v>
      </c>
      <c r="C7915" s="11" t="str">
        <f t="shared" si="824"/>
        <v>1000283 - FERTILIZER:SP-36;GRANUL;50KG</v>
      </c>
      <c r="D7915" s="11" t="s">
        <v>116</v>
      </c>
      <c r="E7915" s="13"/>
      <c r="F7915" s="12">
        <v>154247724871.15268</v>
      </c>
      <c r="G7915" s="13">
        <v>154247724871.15268</v>
      </c>
    </row>
    <row r="7916" spans="1:7" x14ac:dyDescent="0.25">
      <c r="A7916" s="11" t="s">
        <v>257</v>
      </c>
      <c r="B7916" s="11" t="s">
        <v>251</v>
      </c>
      <c r="C7916" s="11" t="s">
        <v>232</v>
      </c>
      <c r="D7916" s="11" t="s">
        <v>29</v>
      </c>
      <c r="E7916" s="13"/>
      <c r="F7916" s="12">
        <v>36999896330.940819</v>
      </c>
      <c r="G7916" s="13">
        <v>36999896330.940819</v>
      </c>
    </row>
    <row r="7917" spans="1:7" x14ac:dyDescent="0.25">
      <c r="A7917" s="11" t="str">
        <f t="shared" ref="A7917:A7941" si="825">A7916</f>
        <v>B206 - DC LAMPUNG II</v>
      </c>
      <c r="B7917" s="11" t="str">
        <f t="shared" ref="B7917:B7941" si="826">B7916</f>
        <v>B004223600 - Staf Operasional DC</v>
      </c>
      <c r="C7917" s="11" t="str">
        <f t="shared" ref="C7917:C7941" si="827">C7916</f>
        <v>1000057 - ZA SUB @50 KG</v>
      </c>
      <c r="D7917" s="11" t="s">
        <v>31</v>
      </c>
      <c r="E7917" s="13">
        <v>1189511577</v>
      </c>
      <c r="F7917" s="13"/>
      <c r="G7917" s="13">
        <v>1189511577</v>
      </c>
    </row>
    <row r="7918" spans="1:7" x14ac:dyDescent="0.25">
      <c r="A7918" s="11" t="str">
        <f t="shared" si="825"/>
        <v>B206 - DC LAMPUNG II</v>
      </c>
      <c r="B7918" s="11" t="str">
        <f t="shared" si="826"/>
        <v>B004223600 - Staf Operasional DC</v>
      </c>
      <c r="C7918" s="11" t="str">
        <f t="shared" si="827"/>
        <v>1000057 - ZA SUB @50 KG</v>
      </c>
      <c r="D7918" s="11" t="s">
        <v>33</v>
      </c>
      <c r="E7918" s="13">
        <v>2348078849</v>
      </c>
      <c r="F7918" s="13"/>
      <c r="G7918" s="13">
        <v>2348078849</v>
      </c>
    </row>
    <row r="7919" spans="1:7" x14ac:dyDescent="0.25">
      <c r="A7919" s="11" t="str">
        <f t="shared" si="825"/>
        <v>B206 - DC LAMPUNG II</v>
      </c>
      <c r="B7919" s="11" t="str">
        <f t="shared" si="826"/>
        <v>B004223600 - Staf Operasional DC</v>
      </c>
      <c r="C7919" s="11" t="str">
        <f t="shared" si="827"/>
        <v>1000057 - ZA SUB @50 KG</v>
      </c>
      <c r="D7919" s="11" t="s">
        <v>34</v>
      </c>
      <c r="E7919" s="13">
        <v>21767179.517167099</v>
      </c>
      <c r="F7919" s="13"/>
      <c r="G7919" s="13">
        <v>21767179.517167099</v>
      </c>
    </row>
    <row r="7920" spans="1:7" x14ac:dyDescent="0.25">
      <c r="A7920" s="11" t="str">
        <f t="shared" si="825"/>
        <v>B206 - DC LAMPUNG II</v>
      </c>
      <c r="B7920" s="11" t="str">
        <f t="shared" si="826"/>
        <v>B004223600 - Staf Operasional DC</v>
      </c>
      <c r="C7920" s="11" t="str">
        <f t="shared" si="827"/>
        <v>1000057 - ZA SUB @50 KG</v>
      </c>
      <c r="D7920" s="11" t="s">
        <v>35</v>
      </c>
      <c r="E7920" s="13">
        <v>917425.28637550003</v>
      </c>
      <c r="F7920" s="13"/>
      <c r="G7920" s="13">
        <v>917425.28637550003</v>
      </c>
    </row>
    <row r="7921" spans="1:7" x14ac:dyDescent="0.25">
      <c r="A7921" s="11" t="str">
        <f t="shared" si="825"/>
        <v>B206 - DC LAMPUNG II</v>
      </c>
      <c r="B7921" s="11" t="str">
        <f t="shared" si="826"/>
        <v>B004223600 - Staf Operasional DC</v>
      </c>
      <c r="C7921" s="11" t="str">
        <f t="shared" si="827"/>
        <v>1000057 - ZA SUB @50 KG</v>
      </c>
      <c r="D7921" s="11" t="s">
        <v>36</v>
      </c>
      <c r="E7921" s="12">
        <v>2862070369.5357289</v>
      </c>
      <c r="F7921" s="13"/>
      <c r="G7921" s="13">
        <v>2862070369.5357289</v>
      </c>
    </row>
    <row r="7922" spans="1:7" x14ac:dyDescent="0.25">
      <c r="A7922" s="11" t="str">
        <f t="shared" si="825"/>
        <v>B206 - DC LAMPUNG II</v>
      </c>
      <c r="B7922" s="11" t="str">
        <f t="shared" si="826"/>
        <v>B004223600 - Staf Operasional DC</v>
      </c>
      <c r="C7922" s="11" t="str">
        <f t="shared" si="827"/>
        <v>1000057 - ZA SUB @50 KG</v>
      </c>
      <c r="D7922" s="11" t="s">
        <v>38</v>
      </c>
      <c r="E7922" s="13">
        <v>14828257.799626101</v>
      </c>
      <c r="F7922" s="13"/>
      <c r="G7922" s="13">
        <v>14828257.799626101</v>
      </c>
    </row>
    <row r="7923" spans="1:7" x14ac:dyDescent="0.25">
      <c r="A7923" s="11" t="str">
        <f t="shared" si="825"/>
        <v>B206 - DC LAMPUNG II</v>
      </c>
      <c r="B7923" s="11" t="str">
        <f t="shared" si="826"/>
        <v>B004223600 - Staf Operasional DC</v>
      </c>
      <c r="C7923" s="11" t="str">
        <f t="shared" si="827"/>
        <v>1000057 - ZA SUB @50 KG</v>
      </c>
      <c r="D7923" s="11" t="s">
        <v>39</v>
      </c>
      <c r="E7923" s="13">
        <v>9537173.2477125991</v>
      </c>
      <c r="F7923" s="13"/>
      <c r="G7923" s="13">
        <v>9537173.2477125991</v>
      </c>
    </row>
    <row r="7924" spans="1:7" x14ac:dyDescent="0.25">
      <c r="A7924" s="11" t="str">
        <f t="shared" si="825"/>
        <v>B206 - DC LAMPUNG II</v>
      </c>
      <c r="B7924" s="11" t="str">
        <f t="shared" si="826"/>
        <v>B004223600 - Staf Operasional DC</v>
      </c>
      <c r="C7924" s="11" t="str">
        <f t="shared" si="827"/>
        <v>1000057 - ZA SUB @50 KG</v>
      </c>
      <c r="D7924" s="11" t="s">
        <v>40</v>
      </c>
      <c r="E7924" s="13">
        <v>8927037.8201240003</v>
      </c>
      <c r="F7924" s="13"/>
      <c r="G7924" s="13">
        <v>8927037.8201240003</v>
      </c>
    </row>
    <row r="7925" spans="1:7" x14ac:dyDescent="0.25">
      <c r="A7925" s="11" t="str">
        <f t="shared" si="825"/>
        <v>B206 - DC LAMPUNG II</v>
      </c>
      <c r="B7925" s="11" t="str">
        <f t="shared" si="826"/>
        <v>B004223600 - Staf Operasional DC</v>
      </c>
      <c r="C7925" s="11" t="str">
        <f t="shared" si="827"/>
        <v>1000057 - ZA SUB @50 KG</v>
      </c>
      <c r="D7925" s="11" t="s">
        <v>41</v>
      </c>
      <c r="E7925" s="13">
        <v>5215837.1313129002</v>
      </c>
      <c r="F7925" s="13"/>
      <c r="G7925" s="13">
        <v>5215837.1313129002</v>
      </c>
    </row>
    <row r="7926" spans="1:7" x14ac:dyDescent="0.25">
      <c r="A7926" s="11" t="str">
        <f t="shared" si="825"/>
        <v>B206 - DC LAMPUNG II</v>
      </c>
      <c r="B7926" s="11" t="str">
        <f t="shared" si="826"/>
        <v>B004223600 - Staf Operasional DC</v>
      </c>
      <c r="C7926" s="11" t="str">
        <f t="shared" si="827"/>
        <v>1000057 - ZA SUB @50 KG</v>
      </c>
      <c r="D7926" s="11" t="s">
        <v>43</v>
      </c>
      <c r="E7926" s="13">
        <v>12062627.633881601</v>
      </c>
      <c r="F7926" s="13"/>
      <c r="G7926" s="13">
        <v>12062627.633881601</v>
      </c>
    </row>
    <row r="7927" spans="1:7" x14ac:dyDescent="0.25">
      <c r="A7927" s="11" t="str">
        <f t="shared" si="825"/>
        <v>B206 - DC LAMPUNG II</v>
      </c>
      <c r="B7927" s="11" t="str">
        <f t="shared" si="826"/>
        <v>B004223600 - Staf Operasional DC</v>
      </c>
      <c r="C7927" s="11" t="str">
        <f t="shared" si="827"/>
        <v>1000057 - ZA SUB @50 KG</v>
      </c>
      <c r="D7927" s="11" t="s">
        <v>44</v>
      </c>
      <c r="E7927" s="13">
        <v>467642.2611525</v>
      </c>
      <c r="F7927" s="13"/>
      <c r="G7927" s="13">
        <v>467642.2611525</v>
      </c>
    </row>
    <row r="7928" spans="1:7" x14ac:dyDescent="0.25">
      <c r="A7928" s="11" t="str">
        <f t="shared" si="825"/>
        <v>B206 - DC LAMPUNG II</v>
      </c>
      <c r="B7928" s="11" t="str">
        <f t="shared" si="826"/>
        <v>B004223600 - Staf Operasional DC</v>
      </c>
      <c r="C7928" s="11" t="str">
        <f t="shared" si="827"/>
        <v>1000057 - ZA SUB @50 KG</v>
      </c>
      <c r="D7928" s="11" t="s">
        <v>45</v>
      </c>
      <c r="E7928" s="13">
        <v>1124708.3059371</v>
      </c>
      <c r="F7928" s="13"/>
      <c r="G7928" s="13">
        <v>1124708.3059371</v>
      </c>
    </row>
    <row r="7929" spans="1:7" x14ac:dyDescent="0.25">
      <c r="A7929" s="11" t="str">
        <f t="shared" si="825"/>
        <v>B206 - DC LAMPUNG II</v>
      </c>
      <c r="B7929" s="11" t="str">
        <f t="shared" si="826"/>
        <v>B004223600 - Staf Operasional DC</v>
      </c>
      <c r="C7929" s="11" t="str">
        <f t="shared" si="827"/>
        <v>1000057 - ZA SUB @50 KG</v>
      </c>
      <c r="D7929" s="11" t="s">
        <v>46</v>
      </c>
      <c r="E7929" s="13">
        <v>2673894.5746570001</v>
      </c>
      <c r="F7929" s="13"/>
      <c r="G7929" s="13">
        <v>2673894.5746570001</v>
      </c>
    </row>
    <row r="7930" spans="1:7" x14ac:dyDescent="0.25">
      <c r="A7930" s="11" t="str">
        <f t="shared" si="825"/>
        <v>B206 - DC LAMPUNG II</v>
      </c>
      <c r="B7930" s="11" t="str">
        <f t="shared" si="826"/>
        <v>B004223600 - Staf Operasional DC</v>
      </c>
      <c r="C7930" s="11" t="str">
        <f t="shared" si="827"/>
        <v>1000057 - ZA SUB @50 KG</v>
      </c>
      <c r="D7930" s="11" t="s">
        <v>47</v>
      </c>
      <c r="E7930" s="13">
        <v>3662688.6772747999</v>
      </c>
      <c r="F7930" s="13"/>
      <c r="G7930" s="13">
        <v>3662688.6772747999</v>
      </c>
    </row>
    <row r="7931" spans="1:7" x14ac:dyDescent="0.25">
      <c r="A7931" s="11" t="str">
        <f t="shared" si="825"/>
        <v>B206 - DC LAMPUNG II</v>
      </c>
      <c r="B7931" s="11" t="str">
        <f t="shared" si="826"/>
        <v>B004223600 - Staf Operasional DC</v>
      </c>
      <c r="C7931" s="11" t="str">
        <f t="shared" si="827"/>
        <v>1000057 - ZA SUB @50 KG</v>
      </c>
      <c r="D7931" s="11" t="s">
        <v>48</v>
      </c>
      <c r="E7931" s="13">
        <v>929160.50096079998</v>
      </c>
      <c r="F7931" s="13"/>
      <c r="G7931" s="13">
        <v>929160.50096079998</v>
      </c>
    </row>
    <row r="7932" spans="1:7" x14ac:dyDescent="0.25">
      <c r="A7932" s="11" t="str">
        <f t="shared" si="825"/>
        <v>B206 - DC LAMPUNG II</v>
      </c>
      <c r="B7932" s="11" t="str">
        <f t="shared" si="826"/>
        <v>B004223600 - Staf Operasional DC</v>
      </c>
      <c r="C7932" s="11" t="str">
        <f t="shared" si="827"/>
        <v>1000057 - ZA SUB @50 KG</v>
      </c>
      <c r="D7932" s="11" t="s">
        <v>49</v>
      </c>
      <c r="E7932" s="13">
        <v>3866748.7093091998</v>
      </c>
      <c r="F7932" s="13"/>
      <c r="G7932" s="13">
        <v>3866748.7093091998</v>
      </c>
    </row>
    <row r="7933" spans="1:7" x14ac:dyDescent="0.25">
      <c r="A7933" s="11" t="str">
        <f t="shared" si="825"/>
        <v>B206 - DC LAMPUNG II</v>
      </c>
      <c r="B7933" s="11" t="str">
        <f t="shared" si="826"/>
        <v>B004223600 - Staf Operasional DC</v>
      </c>
      <c r="C7933" s="11" t="str">
        <f t="shared" si="827"/>
        <v>1000057 - ZA SUB @50 KG</v>
      </c>
      <c r="D7933" s="11" t="s">
        <v>50</v>
      </c>
      <c r="E7933" s="13">
        <v>10805842.911228901</v>
      </c>
      <c r="F7933" s="13"/>
      <c r="G7933" s="13">
        <v>10805842.911228901</v>
      </c>
    </row>
    <row r="7934" spans="1:7" x14ac:dyDescent="0.25">
      <c r="A7934" s="11" t="str">
        <f t="shared" si="825"/>
        <v>B206 - DC LAMPUNG II</v>
      </c>
      <c r="B7934" s="11" t="str">
        <f t="shared" si="826"/>
        <v>B004223600 - Staf Operasional DC</v>
      </c>
      <c r="C7934" s="11" t="str">
        <f t="shared" si="827"/>
        <v>1000057 - ZA SUB @50 KG</v>
      </c>
      <c r="D7934" s="11" t="s">
        <v>51</v>
      </c>
      <c r="E7934" s="13">
        <v>15649281.570394199</v>
      </c>
      <c r="F7934" s="13"/>
      <c r="G7934" s="13">
        <v>15649281.570394199</v>
      </c>
    </row>
    <row r="7935" spans="1:7" x14ac:dyDescent="0.25">
      <c r="A7935" s="11" t="str">
        <f t="shared" si="825"/>
        <v>B206 - DC LAMPUNG II</v>
      </c>
      <c r="B7935" s="11" t="str">
        <f t="shared" si="826"/>
        <v>B004223600 - Staf Operasional DC</v>
      </c>
      <c r="C7935" s="11" t="str">
        <f t="shared" si="827"/>
        <v>1000057 - ZA SUB @50 KG</v>
      </c>
      <c r="D7935" s="11" t="s">
        <v>53</v>
      </c>
      <c r="E7935" s="13">
        <v>6072169.9116615998</v>
      </c>
      <c r="F7935" s="13"/>
      <c r="G7935" s="13">
        <v>6072169.9116615998</v>
      </c>
    </row>
    <row r="7936" spans="1:7" x14ac:dyDescent="0.25">
      <c r="A7936" s="11" t="str">
        <f t="shared" si="825"/>
        <v>B206 - DC LAMPUNG II</v>
      </c>
      <c r="B7936" s="11" t="str">
        <f t="shared" si="826"/>
        <v>B004223600 - Staf Operasional DC</v>
      </c>
      <c r="C7936" s="11" t="str">
        <f t="shared" si="827"/>
        <v>1000057 - ZA SUB @50 KG</v>
      </c>
      <c r="D7936" s="11" t="s">
        <v>76</v>
      </c>
      <c r="E7936" s="13">
        <v>21077625.953386098</v>
      </c>
      <c r="F7936" s="13"/>
      <c r="G7936" s="13">
        <v>21077625.953386098</v>
      </c>
    </row>
    <row r="7937" spans="1:7" x14ac:dyDescent="0.25">
      <c r="A7937" s="11" t="str">
        <f t="shared" si="825"/>
        <v>B206 - DC LAMPUNG II</v>
      </c>
      <c r="B7937" s="11" t="str">
        <f t="shared" si="826"/>
        <v>B004223600 - Staf Operasional DC</v>
      </c>
      <c r="C7937" s="11" t="str">
        <f t="shared" si="827"/>
        <v>1000057 - ZA SUB @50 KG</v>
      </c>
      <c r="D7937" s="11" t="s">
        <v>152</v>
      </c>
      <c r="E7937" s="12">
        <v>420955131.33325022</v>
      </c>
      <c r="F7937" s="13"/>
      <c r="G7937" s="13">
        <v>420955131.33325022</v>
      </c>
    </row>
    <row r="7938" spans="1:7" x14ac:dyDescent="0.25">
      <c r="A7938" s="11" t="str">
        <f t="shared" si="825"/>
        <v>B206 - DC LAMPUNG II</v>
      </c>
      <c r="B7938" s="11" t="str">
        <f t="shared" si="826"/>
        <v>B004223600 - Staf Operasional DC</v>
      </c>
      <c r="C7938" s="11" t="str">
        <f t="shared" si="827"/>
        <v>1000057 - ZA SUB @50 KG</v>
      </c>
      <c r="D7938" s="11" t="s">
        <v>153</v>
      </c>
      <c r="E7938" s="13">
        <v>84030212.109764293</v>
      </c>
      <c r="F7938" s="13"/>
      <c r="G7938" s="13">
        <v>84030212.109764293</v>
      </c>
    </row>
    <row r="7939" spans="1:7" x14ac:dyDescent="0.25">
      <c r="A7939" s="11" t="str">
        <f t="shared" si="825"/>
        <v>B206 - DC LAMPUNG II</v>
      </c>
      <c r="B7939" s="11" t="str">
        <f t="shared" si="826"/>
        <v>B004223600 - Staf Operasional DC</v>
      </c>
      <c r="C7939" s="11" t="str">
        <f t="shared" si="827"/>
        <v>1000057 - ZA SUB @50 KG</v>
      </c>
      <c r="D7939" s="11" t="s">
        <v>252</v>
      </c>
      <c r="E7939" s="13">
        <v>1.9999999999999999E-7</v>
      </c>
      <c r="F7939" s="13"/>
      <c r="G7939" s="13">
        <v>1.9999999999999999E-7</v>
      </c>
    </row>
    <row r="7940" spans="1:7" x14ac:dyDescent="0.25">
      <c r="A7940" s="11" t="str">
        <f t="shared" si="825"/>
        <v>B206 - DC LAMPUNG II</v>
      </c>
      <c r="B7940" s="11" t="str">
        <f t="shared" si="826"/>
        <v>B004223600 - Staf Operasional DC</v>
      </c>
      <c r="C7940" s="11" t="str">
        <f t="shared" si="827"/>
        <v>1000057 - ZA SUB @50 KG</v>
      </c>
      <c r="D7940" s="11" t="s">
        <v>155</v>
      </c>
      <c r="E7940" s="13">
        <v>-2053342.1771082999</v>
      </c>
      <c r="F7940" s="13"/>
      <c r="G7940" s="13">
        <v>-2053342.1771082999</v>
      </c>
    </row>
    <row r="7941" spans="1:7" x14ac:dyDescent="0.25">
      <c r="A7941" s="11" t="str">
        <f t="shared" si="825"/>
        <v>B206 - DC LAMPUNG II</v>
      </c>
      <c r="B7941" s="11" t="str">
        <f t="shared" si="826"/>
        <v>B004223600 - Staf Operasional DC</v>
      </c>
      <c r="C7941" s="11" t="str">
        <f t="shared" si="827"/>
        <v>1000057 - ZA SUB @50 KG</v>
      </c>
      <c r="D7941" s="11" t="s">
        <v>116</v>
      </c>
      <c r="E7941" s="13"/>
      <c r="F7941" s="12">
        <v>43115136301.025414</v>
      </c>
      <c r="G7941" s="13">
        <v>43115136301.025414</v>
      </c>
    </row>
    <row r="7942" spans="1:7" x14ac:dyDescent="0.25">
      <c r="A7942" s="11" t="str">
        <f t="shared" ref="A7942:B7942" si="828">A7941</f>
        <v>B206 - DC LAMPUNG II</v>
      </c>
      <c r="B7942" s="11" t="str">
        <f t="shared" si="828"/>
        <v>B004223600 - Staf Operasional DC</v>
      </c>
      <c r="C7942" s="11" t="s">
        <v>150</v>
      </c>
      <c r="D7942" s="11" t="s">
        <v>29</v>
      </c>
      <c r="E7942" s="13"/>
      <c r="F7942" s="12">
        <v>321462740075.76398</v>
      </c>
      <c r="G7942" s="13">
        <v>321462740075.76398</v>
      </c>
    </row>
    <row r="7943" spans="1:7" x14ac:dyDescent="0.25">
      <c r="A7943" s="11" t="str">
        <f t="shared" ref="A7943:A7974" si="829">A7942</f>
        <v>B206 - DC LAMPUNG II</v>
      </c>
      <c r="B7943" s="11" t="str">
        <f t="shared" ref="B7943:B7974" si="830">B7942</f>
        <v>B004223600 - Staf Operasional DC</v>
      </c>
      <c r="C7943" s="11" t="str">
        <f t="shared" ref="C7943:C7974" si="831">C7942</f>
        <v>1000147 - NPK 15-15-15 SUB @50KG</v>
      </c>
      <c r="D7943" s="11" t="s">
        <v>30</v>
      </c>
      <c r="E7943" s="13"/>
      <c r="F7943" s="12">
        <v>4453236979.4032717</v>
      </c>
      <c r="G7943" s="13">
        <v>4453236979.4032717</v>
      </c>
    </row>
    <row r="7944" spans="1:7" x14ac:dyDescent="0.25">
      <c r="A7944" s="11" t="str">
        <f t="shared" si="829"/>
        <v>B206 - DC LAMPUNG II</v>
      </c>
      <c r="B7944" s="11" t="str">
        <f t="shared" si="830"/>
        <v>B004223600 - Staf Operasional DC</v>
      </c>
      <c r="C7944" s="11" t="str">
        <f t="shared" si="831"/>
        <v>1000147 - NPK 15-15-15 SUB @50KG</v>
      </c>
      <c r="D7944" s="11" t="s">
        <v>31</v>
      </c>
      <c r="E7944" s="13"/>
      <c r="F7944" s="12">
        <v>13129050661.716242</v>
      </c>
      <c r="G7944" s="13">
        <v>13129050661.716242</v>
      </c>
    </row>
    <row r="7945" spans="1:7" x14ac:dyDescent="0.25">
      <c r="A7945" s="11" t="str">
        <f t="shared" si="829"/>
        <v>B206 - DC LAMPUNG II</v>
      </c>
      <c r="B7945" s="11" t="str">
        <f t="shared" si="830"/>
        <v>B004223600 - Staf Operasional DC</v>
      </c>
      <c r="C7945" s="11" t="str">
        <f t="shared" si="831"/>
        <v>1000147 - NPK 15-15-15 SUB @50KG</v>
      </c>
      <c r="D7945" s="11" t="s">
        <v>32</v>
      </c>
      <c r="E7945" s="13"/>
      <c r="F7945" s="12">
        <v>235901145.38170359</v>
      </c>
      <c r="G7945" s="13">
        <v>235901145.38170359</v>
      </c>
    </row>
    <row r="7946" spans="1:7" x14ac:dyDescent="0.25">
      <c r="A7946" s="11" t="str">
        <f t="shared" si="829"/>
        <v>B206 - DC LAMPUNG II</v>
      </c>
      <c r="B7946" s="11" t="str">
        <f t="shared" si="830"/>
        <v>B004223600 - Staf Operasional DC</v>
      </c>
      <c r="C7946" s="11" t="str">
        <f t="shared" si="831"/>
        <v>1000147 - NPK 15-15-15 SUB @50KG</v>
      </c>
      <c r="D7946" s="11" t="s">
        <v>33</v>
      </c>
      <c r="E7946" s="13">
        <v>10375713886</v>
      </c>
      <c r="F7946" s="13">
        <v>83757300.780760005</v>
      </c>
      <c r="G7946" s="13">
        <v>10459471186.78076</v>
      </c>
    </row>
    <row r="7947" spans="1:7" x14ac:dyDescent="0.25">
      <c r="A7947" s="11" t="str">
        <f t="shared" si="829"/>
        <v>B206 - DC LAMPUNG II</v>
      </c>
      <c r="B7947" s="11" t="str">
        <f t="shared" si="830"/>
        <v>B004223600 - Staf Operasional DC</v>
      </c>
      <c r="C7947" s="11" t="str">
        <f t="shared" si="831"/>
        <v>1000147 - NPK 15-15-15 SUB @50KG</v>
      </c>
      <c r="D7947" s="11" t="s">
        <v>34</v>
      </c>
      <c r="E7947" s="13">
        <v>64753482.171279103</v>
      </c>
      <c r="F7947" s="13">
        <v>1370988.8653233999</v>
      </c>
      <c r="G7947" s="13">
        <v>66124471.036602505</v>
      </c>
    </row>
    <row r="7948" spans="1:7" x14ac:dyDescent="0.25">
      <c r="A7948" s="11" t="str">
        <f t="shared" si="829"/>
        <v>B206 - DC LAMPUNG II</v>
      </c>
      <c r="B7948" s="11" t="str">
        <f t="shared" si="830"/>
        <v>B004223600 - Staf Operasional DC</v>
      </c>
      <c r="C7948" s="11" t="str">
        <f t="shared" si="831"/>
        <v>1000147 - NPK 15-15-15 SUB @50KG</v>
      </c>
      <c r="D7948" s="11" t="s">
        <v>35</v>
      </c>
      <c r="E7948" s="13">
        <v>2729176.8268801998</v>
      </c>
      <c r="F7948" s="13">
        <v>17225134.981929898</v>
      </c>
      <c r="G7948" s="13">
        <v>19954311.8088101</v>
      </c>
    </row>
    <row r="7949" spans="1:7" x14ac:dyDescent="0.25">
      <c r="A7949" s="11" t="str">
        <f t="shared" si="829"/>
        <v>B206 - DC LAMPUNG II</v>
      </c>
      <c r="B7949" s="11" t="str">
        <f t="shared" si="830"/>
        <v>B004223600 - Staf Operasional DC</v>
      </c>
      <c r="C7949" s="11" t="str">
        <f t="shared" si="831"/>
        <v>1000147 - NPK 15-15-15 SUB @50KG</v>
      </c>
      <c r="D7949" s="11" t="s">
        <v>36</v>
      </c>
      <c r="E7949" s="12">
        <v>8514149593.9110851</v>
      </c>
      <c r="F7949" s="13">
        <v>2773097.5478753</v>
      </c>
      <c r="G7949" s="13">
        <v>8516922691.4589605</v>
      </c>
    </row>
    <row r="7950" spans="1:7" x14ac:dyDescent="0.25">
      <c r="A7950" s="11" t="str">
        <f t="shared" si="829"/>
        <v>B206 - DC LAMPUNG II</v>
      </c>
      <c r="B7950" s="11" t="str">
        <f t="shared" si="830"/>
        <v>B004223600 - Staf Operasional DC</v>
      </c>
      <c r="C7950" s="11" t="str">
        <f t="shared" si="831"/>
        <v>1000147 - NPK 15-15-15 SUB @50KG</v>
      </c>
      <c r="D7950" s="11" t="s">
        <v>37</v>
      </c>
      <c r="E7950" s="13"/>
      <c r="F7950" s="12">
        <v>1695316608.8904431</v>
      </c>
      <c r="G7950" s="13">
        <v>1695316608.8904431</v>
      </c>
    </row>
    <row r="7951" spans="1:7" x14ac:dyDescent="0.25">
      <c r="A7951" s="11" t="str">
        <f t="shared" si="829"/>
        <v>B206 - DC LAMPUNG II</v>
      </c>
      <c r="B7951" s="11" t="str">
        <f t="shared" si="830"/>
        <v>B004223600 - Staf Operasional DC</v>
      </c>
      <c r="C7951" s="11" t="str">
        <f t="shared" si="831"/>
        <v>1000147 - NPK 15-15-15 SUB @50KG</v>
      </c>
      <c r="D7951" s="11" t="s">
        <v>38</v>
      </c>
      <c r="E7951" s="13">
        <v>44111425.933798902</v>
      </c>
      <c r="F7951" s="12">
        <v>4919970882.4726572</v>
      </c>
      <c r="G7951" s="13">
        <v>4964082308.406456</v>
      </c>
    </row>
    <row r="7952" spans="1:7" x14ac:dyDescent="0.25">
      <c r="A7952" s="11" t="str">
        <f t="shared" si="829"/>
        <v>B206 - DC LAMPUNG II</v>
      </c>
      <c r="B7952" s="11" t="str">
        <f t="shared" si="830"/>
        <v>B004223600 - Staf Operasional DC</v>
      </c>
      <c r="C7952" s="11" t="str">
        <f t="shared" si="831"/>
        <v>1000147 - NPK 15-15-15 SUB @50KG</v>
      </c>
      <c r="D7952" s="11" t="s">
        <v>39</v>
      </c>
      <c r="E7952" s="13">
        <v>28371391.772328801</v>
      </c>
      <c r="F7952" s="12">
        <v>3170126556.2338376</v>
      </c>
      <c r="G7952" s="13">
        <v>3198497948.0061665</v>
      </c>
    </row>
    <row r="7953" spans="1:7" x14ac:dyDescent="0.25">
      <c r="A7953" s="11" t="str">
        <f t="shared" si="829"/>
        <v>B206 - DC LAMPUNG II</v>
      </c>
      <c r="B7953" s="11" t="str">
        <f t="shared" si="830"/>
        <v>B004223600 - Staf Operasional DC</v>
      </c>
      <c r="C7953" s="11" t="str">
        <f t="shared" si="831"/>
        <v>1000147 - NPK 15-15-15 SUB @50KG</v>
      </c>
      <c r="D7953" s="11" t="s">
        <v>40</v>
      </c>
      <c r="E7953" s="13">
        <v>26556347.544790599</v>
      </c>
      <c r="F7953" s="12">
        <v>1655998016.7104671</v>
      </c>
      <c r="G7953" s="13">
        <v>1682554364.2552576</v>
      </c>
    </row>
    <row r="7954" spans="1:7" x14ac:dyDescent="0.25">
      <c r="A7954" s="11" t="str">
        <f t="shared" si="829"/>
        <v>B206 - DC LAMPUNG II</v>
      </c>
      <c r="B7954" s="11" t="str">
        <f t="shared" si="830"/>
        <v>B004223600 - Staf Operasional DC</v>
      </c>
      <c r="C7954" s="11" t="str">
        <f t="shared" si="831"/>
        <v>1000147 - NPK 15-15-15 SUB @50KG</v>
      </c>
      <c r="D7954" s="11" t="s">
        <v>41</v>
      </c>
      <c r="E7954" s="13">
        <v>15516186.487293599</v>
      </c>
      <c r="F7954" s="12">
        <v>1767340565.199291</v>
      </c>
      <c r="G7954" s="13">
        <v>1782856751.6865845</v>
      </c>
    </row>
    <row r="7955" spans="1:7" x14ac:dyDescent="0.25">
      <c r="A7955" s="11" t="str">
        <f t="shared" si="829"/>
        <v>B206 - DC LAMPUNG II</v>
      </c>
      <c r="B7955" s="11" t="str">
        <f t="shared" si="830"/>
        <v>B004223600 - Staf Operasional DC</v>
      </c>
      <c r="C7955" s="11" t="str">
        <f t="shared" si="831"/>
        <v>1000147 - NPK 15-15-15 SUB @50KG</v>
      </c>
      <c r="D7955" s="11" t="s">
        <v>42</v>
      </c>
      <c r="E7955" s="13"/>
      <c r="F7955" s="12">
        <v>994922814.96724236</v>
      </c>
      <c r="G7955" s="13">
        <v>994922814.96724236</v>
      </c>
    </row>
    <row r="7956" spans="1:7" x14ac:dyDescent="0.25">
      <c r="A7956" s="11" t="str">
        <f t="shared" si="829"/>
        <v>B206 - DC LAMPUNG II</v>
      </c>
      <c r="B7956" s="11" t="str">
        <f t="shared" si="830"/>
        <v>B004223600 - Staf Operasional DC</v>
      </c>
      <c r="C7956" s="11" t="str">
        <f t="shared" si="831"/>
        <v>1000147 - NPK 15-15-15 SUB @50KG</v>
      </c>
      <c r="D7956" s="11" t="s">
        <v>43</v>
      </c>
      <c r="E7956" s="13">
        <v>35884168.769468099</v>
      </c>
      <c r="F7956" s="12">
        <v>2905817817.4647665</v>
      </c>
      <c r="G7956" s="13">
        <v>2941701986.2342348</v>
      </c>
    </row>
    <row r="7957" spans="1:7" x14ac:dyDescent="0.25">
      <c r="A7957" s="11" t="str">
        <f t="shared" si="829"/>
        <v>B206 - DC LAMPUNG II</v>
      </c>
      <c r="B7957" s="11" t="str">
        <f t="shared" si="830"/>
        <v>B004223600 - Staf Operasional DC</v>
      </c>
      <c r="C7957" s="11" t="str">
        <f t="shared" si="831"/>
        <v>1000147 - NPK 15-15-15 SUB @50KG</v>
      </c>
      <c r="D7957" s="11" t="s">
        <v>44</v>
      </c>
      <c r="E7957" s="13">
        <v>1391152.4364556</v>
      </c>
      <c r="F7957" s="12">
        <v>1233877628.5903132</v>
      </c>
      <c r="G7957" s="13">
        <v>1235268781.0267687</v>
      </c>
    </row>
    <row r="7958" spans="1:7" x14ac:dyDescent="0.25">
      <c r="A7958" s="11" t="str">
        <f t="shared" si="829"/>
        <v>B206 - DC LAMPUNG II</v>
      </c>
      <c r="B7958" s="11" t="str">
        <f t="shared" si="830"/>
        <v>B004223600 - Staf Operasional DC</v>
      </c>
      <c r="C7958" s="11" t="str">
        <f t="shared" si="831"/>
        <v>1000147 - NPK 15-15-15 SUB @50KG</v>
      </c>
      <c r="D7958" s="11" t="s">
        <v>45</v>
      </c>
      <c r="E7958" s="13">
        <v>3345806.8914693999</v>
      </c>
      <c r="F7958" s="12">
        <v>358806264.95545232</v>
      </c>
      <c r="G7958" s="13">
        <v>362152071.84692174</v>
      </c>
    </row>
    <row r="7959" spans="1:7" x14ac:dyDescent="0.25">
      <c r="A7959" s="11" t="str">
        <f t="shared" si="829"/>
        <v>B206 - DC LAMPUNG II</v>
      </c>
      <c r="B7959" s="11" t="str">
        <f t="shared" si="830"/>
        <v>B004223600 - Staf Operasional DC</v>
      </c>
      <c r="C7959" s="11" t="str">
        <f t="shared" si="831"/>
        <v>1000147 - NPK 15-15-15 SUB @50KG</v>
      </c>
      <c r="D7959" s="11" t="s">
        <v>46</v>
      </c>
      <c r="E7959" s="13">
        <v>7954360.1196184997</v>
      </c>
      <c r="F7959" s="12">
        <v>841940722.23572707</v>
      </c>
      <c r="G7959" s="13">
        <v>849895082.35534561</v>
      </c>
    </row>
    <row r="7960" spans="1:7" x14ac:dyDescent="0.25">
      <c r="A7960" s="11" t="str">
        <f t="shared" si="829"/>
        <v>B206 - DC LAMPUNG II</v>
      </c>
      <c r="B7960" s="11" t="str">
        <f t="shared" si="830"/>
        <v>B004223600 - Staf Operasional DC</v>
      </c>
      <c r="C7960" s="11" t="str">
        <f t="shared" si="831"/>
        <v>1000147 - NPK 15-15-15 SUB @50KG</v>
      </c>
      <c r="D7960" s="11" t="s">
        <v>47</v>
      </c>
      <c r="E7960" s="13">
        <v>10895846.4635169</v>
      </c>
      <c r="F7960" s="12">
        <v>907523072.06557524</v>
      </c>
      <c r="G7960" s="13">
        <v>918418918.52909219</v>
      </c>
    </row>
    <row r="7961" spans="1:7" x14ac:dyDescent="0.25">
      <c r="A7961" s="11" t="str">
        <f t="shared" si="829"/>
        <v>B206 - DC LAMPUNG II</v>
      </c>
      <c r="B7961" s="11" t="str">
        <f t="shared" si="830"/>
        <v>B004223600 - Staf Operasional DC</v>
      </c>
      <c r="C7961" s="11" t="str">
        <f t="shared" si="831"/>
        <v>1000147 - NPK 15-15-15 SUB @50KG</v>
      </c>
      <c r="D7961" s="11" t="s">
        <v>48</v>
      </c>
      <c r="E7961" s="13">
        <v>2764087.0001448998</v>
      </c>
      <c r="F7961" s="12">
        <v>432929016.3029514</v>
      </c>
      <c r="G7961" s="13">
        <v>435693103.30309629</v>
      </c>
    </row>
    <row r="7962" spans="1:7" x14ac:dyDescent="0.25">
      <c r="A7962" s="11" t="str">
        <f t="shared" si="829"/>
        <v>B206 - DC LAMPUNG II</v>
      </c>
      <c r="B7962" s="11" t="str">
        <f t="shared" si="830"/>
        <v>B004223600 - Staf Operasional DC</v>
      </c>
      <c r="C7962" s="11" t="str">
        <f t="shared" si="831"/>
        <v>1000147 - NPK 15-15-15 SUB @50KG</v>
      </c>
      <c r="D7962" s="11" t="s">
        <v>49</v>
      </c>
      <c r="E7962" s="13">
        <v>11502888.7142496</v>
      </c>
      <c r="F7962" s="12">
        <v>2943331051.0255041</v>
      </c>
      <c r="G7962" s="13">
        <v>2954833939.7397537</v>
      </c>
    </row>
    <row r="7963" spans="1:7" x14ac:dyDescent="0.25">
      <c r="A7963" s="11" t="str">
        <f t="shared" si="829"/>
        <v>B206 - DC LAMPUNG II</v>
      </c>
      <c r="B7963" s="11" t="str">
        <f t="shared" si="830"/>
        <v>B004223600 - Staf Operasional DC</v>
      </c>
      <c r="C7963" s="11" t="str">
        <f t="shared" si="831"/>
        <v>1000147 - NPK 15-15-15 SUB @50KG</v>
      </c>
      <c r="D7963" s="11" t="s">
        <v>50</v>
      </c>
      <c r="E7963" s="13">
        <v>32145458.062035799</v>
      </c>
      <c r="F7963" s="12">
        <v>2959163228.5818415</v>
      </c>
      <c r="G7963" s="13">
        <v>2991308686.643877</v>
      </c>
    </row>
    <row r="7964" spans="1:7" x14ac:dyDescent="0.25">
      <c r="A7964" s="11" t="str">
        <f t="shared" si="829"/>
        <v>B206 - DC LAMPUNG II</v>
      </c>
      <c r="B7964" s="11" t="str">
        <f t="shared" si="830"/>
        <v>B004223600 - Staf Operasional DC</v>
      </c>
      <c r="C7964" s="11" t="str">
        <f t="shared" si="831"/>
        <v>1000147 - NPK 15-15-15 SUB @50KG</v>
      </c>
      <c r="D7964" s="11" t="s">
        <v>51</v>
      </c>
      <c r="E7964" s="13">
        <v>46553825.421554998</v>
      </c>
      <c r="F7964" s="12">
        <v>4392924909.5436182</v>
      </c>
      <c r="G7964" s="13">
        <v>4439478734.9651728</v>
      </c>
    </row>
    <row r="7965" spans="1:7" x14ac:dyDescent="0.25">
      <c r="A7965" s="11" t="str">
        <f t="shared" si="829"/>
        <v>B206 - DC LAMPUNG II</v>
      </c>
      <c r="B7965" s="11" t="str">
        <f t="shared" si="830"/>
        <v>B004223600 - Staf Operasional DC</v>
      </c>
      <c r="C7965" s="11" t="str">
        <f t="shared" si="831"/>
        <v>1000147 - NPK 15-15-15 SUB @50KG</v>
      </c>
      <c r="D7965" s="11" t="s">
        <v>52</v>
      </c>
      <c r="E7965" s="13"/>
      <c r="F7965" s="12">
        <v>128120499.14132521</v>
      </c>
      <c r="G7965" s="13">
        <v>128120499.14132521</v>
      </c>
    </row>
    <row r="7966" spans="1:7" x14ac:dyDescent="0.25">
      <c r="A7966" s="11" t="str">
        <f t="shared" si="829"/>
        <v>B206 - DC LAMPUNG II</v>
      </c>
      <c r="B7966" s="11" t="str">
        <f t="shared" si="830"/>
        <v>B004223600 - Staf Operasional DC</v>
      </c>
      <c r="C7966" s="11" t="str">
        <f t="shared" si="831"/>
        <v>1000147 - NPK 15-15-15 SUB @50KG</v>
      </c>
      <c r="D7966" s="11" t="s">
        <v>53</v>
      </c>
      <c r="E7966" s="13">
        <v>18063623.989762198</v>
      </c>
      <c r="F7966" s="12">
        <v>164670615.48444089</v>
      </c>
      <c r="G7966" s="13">
        <v>182734239.47420308</v>
      </c>
    </row>
    <row r="7967" spans="1:7" x14ac:dyDescent="0.25">
      <c r="A7967" s="11" t="str">
        <f t="shared" si="829"/>
        <v>B206 - DC LAMPUNG II</v>
      </c>
      <c r="B7967" s="11" t="str">
        <f t="shared" si="830"/>
        <v>B004223600 - Staf Operasional DC</v>
      </c>
      <c r="C7967" s="11" t="str">
        <f t="shared" si="831"/>
        <v>1000147 - NPK 15-15-15 SUB @50KG</v>
      </c>
      <c r="D7967" s="11" t="s">
        <v>54</v>
      </c>
      <c r="E7967" s="13"/>
      <c r="F7967" s="13">
        <v>26958120.177970499</v>
      </c>
      <c r="G7967" s="13">
        <v>26958120.177970499</v>
      </c>
    </row>
    <row r="7968" spans="1:7" x14ac:dyDescent="0.25">
      <c r="A7968" s="11" t="str">
        <f t="shared" si="829"/>
        <v>B206 - DC LAMPUNG II</v>
      </c>
      <c r="B7968" s="11" t="str">
        <f t="shared" si="830"/>
        <v>B004223600 - Staf Operasional DC</v>
      </c>
      <c r="C7968" s="11" t="str">
        <f t="shared" si="831"/>
        <v>1000147 - NPK 15-15-15 SUB @50KG</v>
      </c>
      <c r="D7968" s="11" t="s">
        <v>55</v>
      </c>
      <c r="E7968" s="13"/>
      <c r="F7968" s="12">
        <v>199086536.6787284</v>
      </c>
      <c r="G7968" s="13">
        <v>199086536.6787284</v>
      </c>
    </row>
    <row r="7969" spans="1:7" x14ac:dyDescent="0.25">
      <c r="A7969" s="11" t="str">
        <f t="shared" si="829"/>
        <v>B206 - DC LAMPUNG II</v>
      </c>
      <c r="B7969" s="11" t="str">
        <f t="shared" si="830"/>
        <v>B004223600 - Staf Operasional DC</v>
      </c>
      <c r="C7969" s="11" t="str">
        <f t="shared" si="831"/>
        <v>1000147 - NPK 15-15-15 SUB @50KG</v>
      </c>
      <c r="D7969" s="11" t="s">
        <v>109</v>
      </c>
      <c r="E7969" s="13"/>
      <c r="F7969" s="13">
        <v>4611849.2552896999</v>
      </c>
      <c r="G7969" s="13">
        <v>4611849.2552896999</v>
      </c>
    </row>
    <row r="7970" spans="1:7" x14ac:dyDescent="0.25">
      <c r="A7970" s="11" t="str">
        <f t="shared" si="829"/>
        <v>B206 - DC LAMPUNG II</v>
      </c>
      <c r="B7970" s="11" t="str">
        <f t="shared" si="830"/>
        <v>B004223600 - Staf Operasional DC</v>
      </c>
      <c r="C7970" s="11" t="str">
        <f t="shared" si="831"/>
        <v>1000147 - NPK 15-15-15 SUB @50KG</v>
      </c>
      <c r="D7970" s="11" t="s">
        <v>56</v>
      </c>
      <c r="E7970" s="13"/>
      <c r="F7970" s="12">
        <v>5320381030.6705828</v>
      </c>
      <c r="G7970" s="13">
        <v>5320381030.6705828</v>
      </c>
    </row>
    <row r="7971" spans="1:7" x14ac:dyDescent="0.25">
      <c r="A7971" s="11" t="str">
        <f t="shared" si="829"/>
        <v>B206 - DC LAMPUNG II</v>
      </c>
      <c r="B7971" s="11" t="str">
        <f t="shared" si="830"/>
        <v>B004223600 - Staf Operasional DC</v>
      </c>
      <c r="C7971" s="11" t="str">
        <f t="shared" si="831"/>
        <v>1000147 - NPK 15-15-15 SUB @50KG</v>
      </c>
      <c r="D7971" s="11" t="s">
        <v>57</v>
      </c>
      <c r="E7971" s="13"/>
      <c r="F7971" s="12">
        <v>4242154373.2538319</v>
      </c>
      <c r="G7971" s="13">
        <v>4242154373.2538319</v>
      </c>
    </row>
    <row r="7972" spans="1:7" x14ac:dyDescent="0.25">
      <c r="A7972" s="11" t="str">
        <f t="shared" si="829"/>
        <v>B206 - DC LAMPUNG II</v>
      </c>
      <c r="B7972" s="11" t="str">
        <f t="shared" si="830"/>
        <v>B004223600 - Staf Operasional DC</v>
      </c>
      <c r="C7972" s="11" t="str">
        <f t="shared" si="831"/>
        <v>1000147 - NPK 15-15-15 SUB @50KG</v>
      </c>
      <c r="D7972" s="11" t="s">
        <v>58</v>
      </c>
      <c r="E7972" s="13"/>
      <c r="F7972" s="13">
        <v>-3363349.8560946998</v>
      </c>
      <c r="G7972" s="13">
        <v>-3363349.8560946998</v>
      </c>
    </row>
    <row r="7973" spans="1:7" x14ac:dyDescent="0.25">
      <c r="A7973" s="11" t="str">
        <f t="shared" si="829"/>
        <v>B206 - DC LAMPUNG II</v>
      </c>
      <c r="B7973" s="11" t="str">
        <f t="shared" si="830"/>
        <v>B004223600 - Staf Operasional DC</v>
      </c>
      <c r="C7973" s="11" t="str">
        <f t="shared" si="831"/>
        <v>1000147 - NPK 15-15-15 SUB @50KG</v>
      </c>
      <c r="D7973" s="11" t="s">
        <v>59</v>
      </c>
      <c r="E7973" s="13"/>
      <c r="F7973" s="12">
        <v>143350542.8676337</v>
      </c>
      <c r="G7973" s="13">
        <v>143350542.8676337</v>
      </c>
    </row>
    <row r="7974" spans="1:7" x14ac:dyDescent="0.25">
      <c r="A7974" s="11" t="str">
        <f t="shared" si="829"/>
        <v>B206 - DC LAMPUNG II</v>
      </c>
      <c r="B7974" s="11" t="str">
        <f t="shared" si="830"/>
        <v>B004223600 - Staf Operasional DC</v>
      </c>
      <c r="C7974" s="11" t="str">
        <f t="shared" si="831"/>
        <v>1000147 - NPK 15-15-15 SUB @50KG</v>
      </c>
      <c r="D7974" s="11" t="s">
        <v>60</v>
      </c>
      <c r="E7974" s="13"/>
      <c r="F7974" s="13">
        <v>25061369.8446001</v>
      </c>
      <c r="G7974" s="13">
        <v>25061369.8446001</v>
      </c>
    </row>
    <row r="7975" spans="1:7" x14ac:dyDescent="0.25">
      <c r="A7975" s="11" t="str">
        <f t="shared" ref="A7975:A8006" si="832">A7974</f>
        <v>B206 - DC LAMPUNG II</v>
      </c>
      <c r="B7975" s="11" t="str">
        <f t="shared" ref="B7975:B8006" si="833">B7974</f>
        <v>B004223600 - Staf Operasional DC</v>
      </c>
      <c r="C7975" s="11" t="str">
        <f t="shared" ref="C7975:C8006" si="834">C7974</f>
        <v>1000147 - NPK 15-15-15 SUB @50KG</v>
      </c>
      <c r="D7975" s="11" t="s">
        <v>61</v>
      </c>
      <c r="E7975" s="13"/>
      <c r="F7975" s="13">
        <v>36122305.283469401</v>
      </c>
      <c r="G7975" s="13">
        <v>36122305.283469401</v>
      </c>
    </row>
    <row r="7976" spans="1:7" x14ac:dyDescent="0.25">
      <c r="A7976" s="11" t="str">
        <f t="shared" si="832"/>
        <v>B206 - DC LAMPUNG II</v>
      </c>
      <c r="B7976" s="11" t="str">
        <f t="shared" si="833"/>
        <v>B004223600 - Staf Operasional DC</v>
      </c>
      <c r="C7976" s="11" t="str">
        <f t="shared" si="834"/>
        <v>1000147 - NPK 15-15-15 SUB @50KG</v>
      </c>
      <c r="D7976" s="11" t="s">
        <v>62</v>
      </c>
      <c r="E7976" s="13"/>
      <c r="F7976" s="13">
        <v>18433808.298635099</v>
      </c>
      <c r="G7976" s="13">
        <v>18433808.298635099</v>
      </c>
    </row>
    <row r="7977" spans="1:7" x14ac:dyDescent="0.25">
      <c r="A7977" s="11" t="str">
        <f t="shared" si="832"/>
        <v>B206 - DC LAMPUNG II</v>
      </c>
      <c r="B7977" s="11" t="str">
        <f t="shared" si="833"/>
        <v>B004223600 - Staf Operasional DC</v>
      </c>
      <c r="C7977" s="11" t="str">
        <f t="shared" si="834"/>
        <v>1000147 - NPK 15-15-15 SUB @50KG</v>
      </c>
      <c r="D7977" s="11" t="s">
        <v>63</v>
      </c>
      <c r="E7977" s="13"/>
      <c r="F7977" s="13">
        <v>16062400.664123699</v>
      </c>
      <c r="G7977" s="13">
        <v>16062400.664123699</v>
      </c>
    </row>
    <row r="7978" spans="1:7" x14ac:dyDescent="0.25">
      <c r="A7978" s="11" t="str">
        <f t="shared" si="832"/>
        <v>B206 - DC LAMPUNG II</v>
      </c>
      <c r="B7978" s="11" t="str">
        <f t="shared" si="833"/>
        <v>B004223600 - Staf Operasional DC</v>
      </c>
      <c r="C7978" s="11" t="str">
        <f t="shared" si="834"/>
        <v>1000147 - NPK 15-15-15 SUB @50KG</v>
      </c>
      <c r="D7978" s="11" t="s">
        <v>64</v>
      </c>
      <c r="E7978" s="13"/>
      <c r="F7978" s="13">
        <v>27045854.286612101</v>
      </c>
      <c r="G7978" s="13">
        <v>27045854.286612101</v>
      </c>
    </row>
    <row r="7979" spans="1:7" x14ac:dyDescent="0.25">
      <c r="A7979" s="11" t="str">
        <f t="shared" si="832"/>
        <v>B206 - DC LAMPUNG II</v>
      </c>
      <c r="B7979" s="11" t="str">
        <f t="shared" si="833"/>
        <v>B004223600 - Staf Operasional DC</v>
      </c>
      <c r="C7979" s="11" t="str">
        <f t="shared" si="834"/>
        <v>1000147 - NPK 15-15-15 SUB @50KG</v>
      </c>
      <c r="D7979" s="11" t="s">
        <v>65</v>
      </c>
      <c r="E7979" s="13"/>
      <c r="F7979" s="13">
        <v>29576670.278804801</v>
      </c>
      <c r="G7979" s="13">
        <v>29576670.278804801</v>
      </c>
    </row>
    <row r="7980" spans="1:7" x14ac:dyDescent="0.25">
      <c r="A7980" s="11" t="str">
        <f t="shared" si="832"/>
        <v>B206 - DC LAMPUNG II</v>
      </c>
      <c r="B7980" s="11" t="str">
        <f t="shared" si="833"/>
        <v>B004223600 - Staf Operasional DC</v>
      </c>
      <c r="C7980" s="11" t="str">
        <f t="shared" si="834"/>
        <v>1000147 - NPK 15-15-15 SUB @50KG</v>
      </c>
      <c r="D7980" s="11" t="s">
        <v>66</v>
      </c>
      <c r="E7980" s="13"/>
      <c r="F7980" s="13">
        <v>6132993.3314845003</v>
      </c>
      <c r="G7980" s="13">
        <v>6132993.3314845003</v>
      </c>
    </row>
    <row r="7981" spans="1:7" x14ac:dyDescent="0.25">
      <c r="A7981" s="11" t="str">
        <f t="shared" si="832"/>
        <v>B206 - DC LAMPUNG II</v>
      </c>
      <c r="B7981" s="11" t="str">
        <f t="shared" si="833"/>
        <v>B004223600 - Staf Operasional DC</v>
      </c>
      <c r="C7981" s="11" t="str">
        <f t="shared" si="834"/>
        <v>1000147 - NPK 15-15-15 SUB @50KG</v>
      </c>
      <c r="D7981" s="11" t="s">
        <v>110</v>
      </c>
      <c r="E7981" s="13"/>
      <c r="F7981" s="13">
        <v>7209422.4901999999</v>
      </c>
      <c r="G7981" s="13">
        <v>7209422.4901999999</v>
      </c>
    </row>
    <row r="7982" spans="1:7" x14ac:dyDescent="0.25">
      <c r="A7982" s="11" t="str">
        <f t="shared" si="832"/>
        <v>B206 - DC LAMPUNG II</v>
      </c>
      <c r="B7982" s="11" t="str">
        <f t="shared" si="833"/>
        <v>B004223600 - Staf Operasional DC</v>
      </c>
      <c r="C7982" s="11" t="str">
        <f t="shared" si="834"/>
        <v>1000147 - NPK 15-15-15 SUB @50KG</v>
      </c>
      <c r="D7982" s="11" t="s">
        <v>67</v>
      </c>
      <c r="E7982" s="13"/>
      <c r="F7982" s="12">
        <v>312127911.5754655</v>
      </c>
      <c r="G7982" s="13">
        <v>312127911.5754655</v>
      </c>
    </row>
    <row r="7983" spans="1:7" x14ac:dyDescent="0.25">
      <c r="A7983" s="11" t="str">
        <f t="shared" si="832"/>
        <v>B206 - DC LAMPUNG II</v>
      </c>
      <c r="B7983" s="11" t="str">
        <f t="shared" si="833"/>
        <v>B004223600 - Staf Operasional DC</v>
      </c>
      <c r="C7983" s="11" t="str">
        <f t="shared" si="834"/>
        <v>1000147 - NPK 15-15-15 SUB @50KG</v>
      </c>
      <c r="D7983" s="11" t="s">
        <v>68</v>
      </c>
      <c r="E7983" s="13"/>
      <c r="F7983" s="13">
        <v>3765431.2426916999</v>
      </c>
      <c r="G7983" s="13">
        <v>3765431.2426916999</v>
      </c>
    </row>
    <row r="7984" spans="1:7" x14ac:dyDescent="0.25">
      <c r="A7984" s="11" t="str">
        <f t="shared" si="832"/>
        <v>B206 - DC LAMPUNG II</v>
      </c>
      <c r="B7984" s="11" t="str">
        <f t="shared" si="833"/>
        <v>B004223600 - Staf Operasional DC</v>
      </c>
      <c r="C7984" s="11" t="str">
        <f t="shared" si="834"/>
        <v>1000147 - NPK 15-15-15 SUB @50KG</v>
      </c>
      <c r="D7984" s="11" t="s">
        <v>69</v>
      </c>
      <c r="E7984" s="13"/>
      <c r="F7984" s="12">
        <v>142133912.69624951</v>
      </c>
      <c r="G7984" s="13">
        <v>142133912.69624951</v>
      </c>
    </row>
    <row r="7985" spans="1:7" x14ac:dyDescent="0.25">
      <c r="A7985" s="11" t="str">
        <f t="shared" si="832"/>
        <v>B206 - DC LAMPUNG II</v>
      </c>
      <c r="B7985" s="11" t="str">
        <f t="shared" si="833"/>
        <v>B004223600 - Staf Operasional DC</v>
      </c>
      <c r="C7985" s="11" t="str">
        <f t="shared" si="834"/>
        <v>1000147 - NPK 15-15-15 SUB @50KG</v>
      </c>
      <c r="D7985" s="11" t="s">
        <v>70</v>
      </c>
      <c r="E7985" s="13"/>
      <c r="F7985" s="13">
        <v>3060783.1399552999</v>
      </c>
      <c r="G7985" s="13">
        <v>3060783.1399552999</v>
      </c>
    </row>
    <row r="7986" spans="1:7" x14ac:dyDescent="0.25">
      <c r="A7986" s="11" t="str">
        <f t="shared" si="832"/>
        <v>B206 - DC LAMPUNG II</v>
      </c>
      <c r="B7986" s="11" t="str">
        <f t="shared" si="833"/>
        <v>B004223600 - Staf Operasional DC</v>
      </c>
      <c r="C7986" s="11" t="str">
        <f t="shared" si="834"/>
        <v>1000147 - NPK 15-15-15 SUB @50KG</v>
      </c>
      <c r="D7986" s="11" t="s">
        <v>71</v>
      </c>
      <c r="E7986" s="13"/>
      <c r="F7986" s="13">
        <v>221114.7904275</v>
      </c>
      <c r="G7986" s="13">
        <v>221114.7904275</v>
      </c>
    </row>
    <row r="7987" spans="1:7" x14ac:dyDescent="0.25">
      <c r="A7987" s="11" t="str">
        <f t="shared" si="832"/>
        <v>B206 - DC LAMPUNG II</v>
      </c>
      <c r="B7987" s="11" t="str">
        <f t="shared" si="833"/>
        <v>B004223600 - Staf Operasional DC</v>
      </c>
      <c r="C7987" s="11" t="str">
        <f t="shared" si="834"/>
        <v>1000147 - NPK 15-15-15 SUB @50KG</v>
      </c>
      <c r="D7987" s="11" t="s">
        <v>72</v>
      </c>
      <c r="E7987" s="13"/>
      <c r="F7987" s="13">
        <v>2309561.9289922998</v>
      </c>
      <c r="G7987" s="13">
        <v>2309561.9289922998</v>
      </c>
    </row>
    <row r="7988" spans="1:7" x14ac:dyDescent="0.25">
      <c r="A7988" s="11" t="str">
        <f t="shared" si="832"/>
        <v>B206 - DC LAMPUNG II</v>
      </c>
      <c r="B7988" s="11" t="str">
        <f t="shared" si="833"/>
        <v>B004223600 - Staf Operasional DC</v>
      </c>
      <c r="C7988" s="11" t="str">
        <f t="shared" si="834"/>
        <v>1000147 - NPK 15-15-15 SUB @50KG</v>
      </c>
      <c r="D7988" s="11" t="s">
        <v>73</v>
      </c>
      <c r="E7988" s="13"/>
      <c r="F7988" s="12">
        <v>2772269116.7271657</v>
      </c>
      <c r="G7988" s="13">
        <v>2772269116.7271657</v>
      </c>
    </row>
    <row r="7989" spans="1:7" x14ac:dyDescent="0.25">
      <c r="A7989" s="11" t="str">
        <f t="shared" si="832"/>
        <v>B206 - DC LAMPUNG II</v>
      </c>
      <c r="B7989" s="11" t="str">
        <f t="shared" si="833"/>
        <v>B004223600 - Staf Operasional DC</v>
      </c>
      <c r="C7989" s="11" t="str">
        <f t="shared" si="834"/>
        <v>1000147 - NPK 15-15-15 SUB @50KG</v>
      </c>
      <c r="D7989" s="11" t="s">
        <v>74</v>
      </c>
      <c r="E7989" s="13"/>
      <c r="F7989" s="12">
        <v>7514020455.8211679</v>
      </c>
      <c r="G7989" s="13">
        <v>7514020455.8211679</v>
      </c>
    </row>
    <row r="7990" spans="1:7" x14ac:dyDescent="0.25">
      <c r="A7990" s="11" t="str">
        <f t="shared" si="832"/>
        <v>B206 - DC LAMPUNG II</v>
      </c>
      <c r="B7990" s="11" t="str">
        <f t="shared" si="833"/>
        <v>B004223600 - Staf Operasional DC</v>
      </c>
      <c r="C7990" s="11" t="str">
        <f t="shared" si="834"/>
        <v>1000147 - NPK 15-15-15 SUB @50KG</v>
      </c>
      <c r="D7990" s="11" t="s">
        <v>75</v>
      </c>
      <c r="E7990" s="13"/>
      <c r="F7990" s="13">
        <v>65577839.813775398</v>
      </c>
      <c r="G7990" s="13">
        <v>65577839.813775398</v>
      </c>
    </row>
    <row r="7991" spans="1:7" x14ac:dyDescent="0.25">
      <c r="A7991" s="11" t="str">
        <f t="shared" si="832"/>
        <v>B206 - DC LAMPUNG II</v>
      </c>
      <c r="B7991" s="11" t="str">
        <f t="shared" si="833"/>
        <v>B004223600 - Staf Operasional DC</v>
      </c>
      <c r="C7991" s="11" t="str">
        <f t="shared" si="834"/>
        <v>1000147 - NPK 15-15-15 SUB @50KG</v>
      </c>
      <c r="D7991" s="11" t="s">
        <v>76</v>
      </c>
      <c r="E7991" s="13">
        <v>62702183.1335136</v>
      </c>
      <c r="F7991" s="12">
        <v>6598470890.0443363</v>
      </c>
      <c r="G7991" s="13">
        <v>6661173073.1778498</v>
      </c>
    </row>
    <row r="7992" spans="1:7" x14ac:dyDescent="0.25">
      <c r="A7992" s="11" t="str">
        <f t="shared" si="832"/>
        <v>B206 - DC LAMPUNG II</v>
      </c>
      <c r="B7992" s="11" t="str">
        <f t="shared" si="833"/>
        <v>B004223600 - Staf Operasional DC</v>
      </c>
      <c r="C7992" s="11" t="str">
        <f t="shared" si="834"/>
        <v>1000147 - NPK 15-15-15 SUB @50KG</v>
      </c>
      <c r="D7992" s="11" t="s">
        <v>77</v>
      </c>
      <c r="E7992" s="13"/>
      <c r="F7992" s="13">
        <v>78179259.806704998</v>
      </c>
      <c r="G7992" s="13">
        <v>78179259.806704998</v>
      </c>
    </row>
    <row r="7993" spans="1:7" x14ac:dyDescent="0.25">
      <c r="A7993" s="11" t="str">
        <f t="shared" si="832"/>
        <v>B206 - DC LAMPUNG II</v>
      </c>
      <c r="B7993" s="11" t="str">
        <f t="shared" si="833"/>
        <v>B004223600 - Staf Operasional DC</v>
      </c>
      <c r="C7993" s="11" t="str">
        <f t="shared" si="834"/>
        <v>1000147 - NPK 15-15-15 SUB @50KG</v>
      </c>
      <c r="D7993" s="11" t="s">
        <v>78</v>
      </c>
      <c r="E7993" s="13"/>
      <c r="F7993" s="13">
        <v>89840168.546823502</v>
      </c>
      <c r="G7993" s="13">
        <v>89840168.546823502</v>
      </c>
    </row>
    <row r="7994" spans="1:7" x14ac:dyDescent="0.25">
      <c r="A7994" s="11" t="str">
        <f t="shared" si="832"/>
        <v>B206 - DC LAMPUNG II</v>
      </c>
      <c r="B7994" s="11" t="str">
        <f t="shared" si="833"/>
        <v>B004223600 - Staf Operasional DC</v>
      </c>
      <c r="C7994" s="11" t="str">
        <f t="shared" si="834"/>
        <v>1000147 - NPK 15-15-15 SUB @50KG</v>
      </c>
      <c r="D7994" s="11" t="s">
        <v>79</v>
      </c>
      <c r="E7994" s="13"/>
      <c r="F7994" s="12">
        <v>100368148.82426021</v>
      </c>
      <c r="G7994" s="13">
        <v>100368148.82426021</v>
      </c>
    </row>
    <row r="7995" spans="1:7" x14ac:dyDescent="0.25">
      <c r="A7995" s="11" t="str">
        <f t="shared" si="832"/>
        <v>B206 - DC LAMPUNG II</v>
      </c>
      <c r="B7995" s="11" t="str">
        <f t="shared" si="833"/>
        <v>B004223600 - Staf Operasional DC</v>
      </c>
      <c r="C7995" s="11" t="str">
        <f t="shared" si="834"/>
        <v>1000147 - NPK 15-15-15 SUB @50KG</v>
      </c>
      <c r="D7995" s="11" t="s">
        <v>80</v>
      </c>
      <c r="E7995" s="13"/>
      <c r="F7995" s="13">
        <v>74666948.641090393</v>
      </c>
      <c r="G7995" s="13">
        <v>74666948.641090393</v>
      </c>
    </row>
    <row r="7996" spans="1:7" x14ac:dyDescent="0.25">
      <c r="A7996" s="11" t="str">
        <f t="shared" si="832"/>
        <v>B206 - DC LAMPUNG II</v>
      </c>
      <c r="B7996" s="11" t="str">
        <f t="shared" si="833"/>
        <v>B004223600 - Staf Operasional DC</v>
      </c>
      <c r="C7996" s="11" t="str">
        <f t="shared" si="834"/>
        <v>1000147 - NPK 15-15-15 SUB @50KG</v>
      </c>
      <c r="D7996" s="11" t="s">
        <v>111</v>
      </c>
      <c r="E7996" s="13"/>
      <c r="F7996" s="12">
        <v>332850382.65694642</v>
      </c>
      <c r="G7996" s="13">
        <v>332850382.65694642</v>
      </c>
    </row>
    <row r="7997" spans="1:7" x14ac:dyDescent="0.25">
      <c r="A7997" s="11" t="str">
        <f t="shared" si="832"/>
        <v>B206 - DC LAMPUNG II</v>
      </c>
      <c r="B7997" s="11" t="str">
        <f t="shared" si="833"/>
        <v>B004223600 - Staf Operasional DC</v>
      </c>
      <c r="C7997" s="11" t="str">
        <f t="shared" si="834"/>
        <v>1000147 - NPK 15-15-15 SUB @50KG</v>
      </c>
      <c r="D7997" s="11" t="s">
        <v>81</v>
      </c>
      <c r="E7997" s="13"/>
      <c r="F7997" s="13">
        <v>112081691.869817</v>
      </c>
      <c r="G7997" s="13">
        <v>112081691.869817</v>
      </c>
    </row>
    <row r="7998" spans="1:7" x14ac:dyDescent="0.25">
      <c r="A7998" s="11" t="str">
        <f t="shared" si="832"/>
        <v>B206 - DC LAMPUNG II</v>
      </c>
      <c r="B7998" s="11" t="str">
        <f t="shared" si="833"/>
        <v>B004223600 - Staf Operasional DC</v>
      </c>
      <c r="C7998" s="11" t="str">
        <f t="shared" si="834"/>
        <v>1000147 - NPK 15-15-15 SUB @50KG</v>
      </c>
      <c r="D7998" s="11" t="s">
        <v>112</v>
      </c>
      <c r="E7998" s="13"/>
      <c r="F7998" s="13">
        <v>24994922.285696398</v>
      </c>
      <c r="G7998" s="13">
        <v>24994922.285696398</v>
      </c>
    </row>
    <row r="7999" spans="1:7" x14ac:dyDescent="0.25">
      <c r="A7999" s="11" t="str">
        <f t="shared" si="832"/>
        <v>B206 - DC LAMPUNG II</v>
      </c>
      <c r="B7999" s="11" t="str">
        <f t="shared" si="833"/>
        <v>B004223600 - Staf Operasional DC</v>
      </c>
      <c r="C7999" s="11" t="str">
        <f t="shared" si="834"/>
        <v>1000147 - NPK 15-15-15 SUB @50KG</v>
      </c>
      <c r="D7999" s="11" t="s">
        <v>151</v>
      </c>
      <c r="E7999" s="13"/>
      <c r="F7999" s="13">
        <v>-13397.1042659</v>
      </c>
      <c r="G7999" s="13">
        <v>-13397.1042659</v>
      </c>
    </row>
    <row r="8000" spans="1:7" x14ac:dyDescent="0.25">
      <c r="A8000" s="11" t="str">
        <f t="shared" si="832"/>
        <v>B206 - DC LAMPUNG II</v>
      </c>
      <c r="B8000" s="11" t="str">
        <f t="shared" si="833"/>
        <v>B004223600 - Staf Operasional DC</v>
      </c>
      <c r="C8000" s="11" t="str">
        <f t="shared" si="834"/>
        <v>1000147 - NPK 15-15-15 SUB @50KG</v>
      </c>
      <c r="D8000" s="11" t="s">
        <v>82</v>
      </c>
      <c r="E8000" s="13"/>
      <c r="F8000" s="13">
        <v>111163520.185304</v>
      </c>
      <c r="G8000" s="13">
        <v>111163520.185304</v>
      </c>
    </row>
    <row r="8001" spans="1:7" x14ac:dyDescent="0.25">
      <c r="A8001" s="11" t="str">
        <f t="shared" si="832"/>
        <v>B206 - DC LAMPUNG II</v>
      </c>
      <c r="B8001" s="11" t="str">
        <f t="shared" si="833"/>
        <v>B004223600 - Staf Operasional DC</v>
      </c>
      <c r="C8001" s="11" t="str">
        <f t="shared" si="834"/>
        <v>1000147 - NPK 15-15-15 SUB @50KG</v>
      </c>
      <c r="D8001" s="11" t="s">
        <v>83</v>
      </c>
      <c r="E8001" s="13"/>
      <c r="F8001" s="13">
        <v>9544917.7807614002</v>
      </c>
      <c r="G8001" s="13">
        <v>9544917.7807614002</v>
      </c>
    </row>
    <row r="8002" spans="1:7" x14ac:dyDescent="0.25">
      <c r="A8002" s="11" t="str">
        <f t="shared" si="832"/>
        <v>B206 - DC LAMPUNG II</v>
      </c>
      <c r="B8002" s="11" t="str">
        <f t="shared" si="833"/>
        <v>B004223600 - Staf Operasional DC</v>
      </c>
      <c r="C8002" s="11" t="str">
        <f t="shared" si="834"/>
        <v>1000147 - NPK 15-15-15 SUB @50KG</v>
      </c>
      <c r="D8002" s="11" t="s">
        <v>84</v>
      </c>
      <c r="E8002" s="13"/>
      <c r="F8002" s="12">
        <v>2582898791.7955642</v>
      </c>
      <c r="G8002" s="13">
        <v>2582898791.7955642</v>
      </c>
    </row>
    <row r="8003" spans="1:7" x14ac:dyDescent="0.25">
      <c r="A8003" s="11" t="str">
        <f t="shared" si="832"/>
        <v>B206 - DC LAMPUNG II</v>
      </c>
      <c r="B8003" s="11" t="str">
        <f t="shared" si="833"/>
        <v>B004223600 - Staf Operasional DC</v>
      </c>
      <c r="C8003" s="11" t="str">
        <f t="shared" si="834"/>
        <v>1000147 - NPK 15-15-15 SUB @50KG</v>
      </c>
      <c r="D8003" s="11" t="s">
        <v>113</v>
      </c>
      <c r="E8003" s="13"/>
      <c r="F8003" s="12">
        <v>137048232.96539509</v>
      </c>
      <c r="G8003" s="13">
        <v>137048232.96539509</v>
      </c>
    </row>
    <row r="8004" spans="1:7" x14ac:dyDescent="0.25">
      <c r="A8004" s="11" t="str">
        <f t="shared" si="832"/>
        <v>B206 - DC LAMPUNG II</v>
      </c>
      <c r="B8004" s="11" t="str">
        <f t="shared" si="833"/>
        <v>B004223600 - Staf Operasional DC</v>
      </c>
      <c r="C8004" s="11" t="str">
        <f t="shared" si="834"/>
        <v>1000147 - NPK 15-15-15 SUB @50KG</v>
      </c>
      <c r="D8004" s="11" t="s">
        <v>85</v>
      </c>
      <c r="E8004" s="13"/>
      <c r="F8004" s="12">
        <v>146888421.62251931</v>
      </c>
      <c r="G8004" s="13">
        <v>146888421.62251931</v>
      </c>
    </row>
    <row r="8005" spans="1:7" x14ac:dyDescent="0.25">
      <c r="A8005" s="11" t="str">
        <f t="shared" si="832"/>
        <v>B206 - DC LAMPUNG II</v>
      </c>
      <c r="B8005" s="11" t="str">
        <f t="shared" si="833"/>
        <v>B004223600 - Staf Operasional DC</v>
      </c>
      <c r="C8005" s="11" t="str">
        <f t="shared" si="834"/>
        <v>1000147 - NPK 15-15-15 SUB @50KG</v>
      </c>
      <c r="D8005" s="11" t="s">
        <v>86</v>
      </c>
      <c r="E8005" s="13"/>
      <c r="F8005" s="12">
        <v>1679913902.0830629</v>
      </c>
      <c r="G8005" s="13">
        <v>1679913902.0830629</v>
      </c>
    </row>
    <row r="8006" spans="1:7" x14ac:dyDescent="0.25">
      <c r="A8006" s="11" t="str">
        <f t="shared" si="832"/>
        <v>B206 - DC LAMPUNG II</v>
      </c>
      <c r="B8006" s="11" t="str">
        <f t="shared" si="833"/>
        <v>B004223600 - Staf Operasional DC</v>
      </c>
      <c r="C8006" s="11" t="str">
        <f t="shared" si="834"/>
        <v>1000147 - NPK 15-15-15 SUB @50KG</v>
      </c>
      <c r="D8006" s="11" t="s">
        <v>87</v>
      </c>
      <c r="E8006" s="13"/>
      <c r="F8006" s="13">
        <v>80557616.937685102</v>
      </c>
      <c r="G8006" s="13">
        <v>80557616.937685102</v>
      </c>
    </row>
    <row r="8007" spans="1:7" x14ac:dyDescent="0.25">
      <c r="A8007" s="11" t="str">
        <f t="shared" ref="A8007:A8035" si="835">A8006</f>
        <v>B206 - DC LAMPUNG II</v>
      </c>
      <c r="B8007" s="11" t="str">
        <f t="shared" ref="B8007:B8035" si="836">B8006</f>
        <v>B004223600 - Staf Operasional DC</v>
      </c>
      <c r="C8007" s="11" t="str">
        <f t="shared" ref="C8007:C8035" si="837">C8006</f>
        <v>1000147 - NPK 15-15-15 SUB @50KG</v>
      </c>
      <c r="D8007" s="11" t="s">
        <v>152</v>
      </c>
      <c r="E8007" s="12">
        <v>1252266540.5592985</v>
      </c>
      <c r="F8007" s="13">
        <v>1377.500628</v>
      </c>
      <c r="G8007" s="13">
        <v>1252267918.0599265</v>
      </c>
    </row>
    <row r="8008" spans="1:7" x14ac:dyDescent="0.25">
      <c r="A8008" s="11" t="str">
        <f t="shared" si="835"/>
        <v>B206 - DC LAMPUNG II</v>
      </c>
      <c r="B8008" s="11" t="str">
        <f t="shared" si="836"/>
        <v>B004223600 - Staf Operasional DC</v>
      </c>
      <c r="C8008" s="11" t="str">
        <f t="shared" si="837"/>
        <v>1000147 - NPK 15-15-15 SUB @50KG</v>
      </c>
      <c r="D8008" s="11" t="s">
        <v>88</v>
      </c>
      <c r="E8008" s="13"/>
      <c r="F8008" s="12">
        <v>278863525.87243921</v>
      </c>
      <c r="G8008" s="13">
        <v>278863525.87243921</v>
      </c>
    </row>
    <row r="8009" spans="1:7" x14ac:dyDescent="0.25">
      <c r="A8009" s="11" t="str">
        <f t="shared" si="835"/>
        <v>B206 - DC LAMPUNG II</v>
      </c>
      <c r="B8009" s="11" t="str">
        <f t="shared" si="836"/>
        <v>B004223600 - Staf Operasional DC</v>
      </c>
      <c r="C8009" s="11" t="str">
        <f t="shared" si="837"/>
        <v>1000147 - NPK 15-15-15 SUB @50KG</v>
      </c>
      <c r="D8009" s="11" t="s">
        <v>89</v>
      </c>
      <c r="E8009" s="13"/>
      <c r="F8009" s="13">
        <v>17867236.595831301</v>
      </c>
      <c r="G8009" s="13">
        <v>17867236.595831301</v>
      </c>
    </row>
    <row r="8010" spans="1:7" x14ac:dyDescent="0.25">
      <c r="A8010" s="11" t="str">
        <f t="shared" si="835"/>
        <v>B206 - DC LAMPUNG II</v>
      </c>
      <c r="B8010" s="11" t="str">
        <f t="shared" si="836"/>
        <v>B004223600 - Staf Operasional DC</v>
      </c>
      <c r="C8010" s="11" t="str">
        <f t="shared" si="837"/>
        <v>1000147 - NPK 15-15-15 SUB @50KG</v>
      </c>
      <c r="D8010" s="11" t="s">
        <v>90</v>
      </c>
      <c r="E8010" s="13"/>
      <c r="F8010" s="12">
        <v>2617251463.4508381</v>
      </c>
      <c r="G8010" s="13">
        <v>2617251463.4508381</v>
      </c>
    </row>
    <row r="8011" spans="1:7" x14ac:dyDescent="0.25">
      <c r="A8011" s="11" t="str">
        <f t="shared" si="835"/>
        <v>B206 - DC LAMPUNG II</v>
      </c>
      <c r="B8011" s="11" t="str">
        <f t="shared" si="836"/>
        <v>B004223600 - Staf Operasional DC</v>
      </c>
      <c r="C8011" s="11" t="str">
        <f t="shared" si="837"/>
        <v>1000147 - NPK 15-15-15 SUB @50KG</v>
      </c>
      <c r="D8011" s="11" t="s">
        <v>91</v>
      </c>
      <c r="E8011" s="13"/>
      <c r="F8011" s="13">
        <v>33977936.504004598</v>
      </c>
      <c r="G8011" s="13">
        <v>33977936.504004598</v>
      </c>
    </row>
    <row r="8012" spans="1:7" x14ac:dyDescent="0.25">
      <c r="A8012" s="11" t="str">
        <f t="shared" si="835"/>
        <v>B206 - DC LAMPUNG II</v>
      </c>
      <c r="B8012" s="11" t="str">
        <f t="shared" si="836"/>
        <v>B004223600 - Staf Operasional DC</v>
      </c>
      <c r="C8012" s="11" t="str">
        <f t="shared" si="837"/>
        <v>1000147 - NPK 15-15-15 SUB @50KG</v>
      </c>
      <c r="D8012" s="11" t="s">
        <v>92</v>
      </c>
      <c r="E8012" s="13"/>
      <c r="F8012" s="13">
        <v>33385849.8458419</v>
      </c>
      <c r="G8012" s="13">
        <v>33385849.8458419</v>
      </c>
    </row>
    <row r="8013" spans="1:7" x14ac:dyDescent="0.25">
      <c r="A8013" s="11" t="str">
        <f t="shared" si="835"/>
        <v>B206 - DC LAMPUNG II</v>
      </c>
      <c r="B8013" s="11" t="str">
        <f t="shared" si="836"/>
        <v>B004223600 - Staf Operasional DC</v>
      </c>
      <c r="C8013" s="11" t="str">
        <f t="shared" si="837"/>
        <v>1000147 - NPK 15-15-15 SUB @50KG</v>
      </c>
      <c r="D8013" s="11" t="s">
        <v>153</v>
      </c>
      <c r="E8013" s="12">
        <v>249974914.63729021</v>
      </c>
      <c r="F8013" s="13">
        <v>291.74046199999998</v>
      </c>
      <c r="G8013" s="13">
        <v>249975206.37775221</v>
      </c>
    </row>
    <row r="8014" spans="1:7" x14ac:dyDescent="0.25">
      <c r="A8014" s="11" t="str">
        <f t="shared" si="835"/>
        <v>B206 - DC LAMPUNG II</v>
      </c>
      <c r="B8014" s="11" t="str">
        <f t="shared" si="836"/>
        <v>B004223600 - Staf Operasional DC</v>
      </c>
      <c r="C8014" s="11" t="str">
        <f t="shared" si="837"/>
        <v>1000147 - NPK 15-15-15 SUB @50KG</v>
      </c>
      <c r="D8014" s="11" t="s">
        <v>93</v>
      </c>
      <c r="E8014" s="13"/>
      <c r="F8014" s="13">
        <v>54415486.333962597</v>
      </c>
      <c r="G8014" s="13">
        <v>54415486.333962597</v>
      </c>
    </row>
    <row r="8015" spans="1:7" x14ac:dyDescent="0.25">
      <c r="A8015" s="11" t="str">
        <f t="shared" si="835"/>
        <v>B206 - DC LAMPUNG II</v>
      </c>
      <c r="B8015" s="11" t="str">
        <f t="shared" si="836"/>
        <v>B004223600 - Staf Operasional DC</v>
      </c>
      <c r="C8015" s="11" t="str">
        <f t="shared" si="837"/>
        <v>1000147 - NPK 15-15-15 SUB @50KG</v>
      </c>
      <c r="D8015" s="11" t="s">
        <v>94</v>
      </c>
      <c r="E8015" s="13"/>
      <c r="F8015" s="13">
        <v>46003475.503549702</v>
      </c>
      <c r="G8015" s="13">
        <v>46003475.503549702</v>
      </c>
    </row>
    <row r="8016" spans="1:7" x14ac:dyDescent="0.25">
      <c r="A8016" s="11" t="str">
        <f t="shared" si="835"/>
        <v>B206 - DC LAMPUNG II</v>
      </c>
      <c r="B8016" s="11" t="str">
        <f t="shared" si="836"/>
        <v>B004223600 - Staf Operasional DC</v>
      </c>
      <c r="C8016" s="11" t="str">
        <f t="shared" si="837"/>
        <v>1000147 - NPK 15-15-15 SUB @50KG</v>
      </c>
      <c r="D8016" s="11" t="s">
        <v>95</v>
      </c>
      <c r="E8016" s="13"/>
      <c r="F8016" s="13">
        <v>18266198.6378357</v>
      </c>
      <c r="G8016" s="13">
        <v>18266198.6378357</v>
      </c>
    </row>
    <row r="8017" spans="1:7" x14ac:dyDescent="0.25">
      <c r="A8017" s="11" t="str">
        <f t="shared" si="835"/>
        <v>B206 - DC LAMPUNG II</v>
      </c>
      <c r="B8017" s="11" t="str">
        <f t="shared" si="836"/>
        <v>B004223600 - Staf Operasional DC</v>
      </c>
      <c r="C8017" s="11" t="str">
        <f t="shared" si="837"/>
        <v>1000147 - NPK 15-15-15 SUB @50KG</v>
      </c>
      <c r="D8017" s="11" t="s">
        <v>96</v>
      </c>
      <c r="E8017" s="13"/>
      <c r="F8017" s="13">
        <v>91518065.725112602</v>
      </c>
      <c r="G8017" s="13">
        <v>91518065.725112602</v>
      </c>
    </row>
    <row r="8018" spans="1:7" x14ac:dyDescent="0.25">
      <c r="A8018" s="11" t="str">
        <f t="shared" si="835"/>
        <v>B206 - DC LAMPUNG II</v>
      </c>
      <c r="B8018" s="11" t="str">
        <f t="shared" si="836"/>
        <v>B004223600 - Staf Operasional DC</v>
      </c>
      <c r="C8018" s="11" t="str">
        <f t="shared" si="837"/>
        <v>1000147 - NPK 15-15-15 SUB @50KG</v>
      </c>
      <c r="D8018" s="11" t="s">
        <v>97</v>
      </c>
      <c r="E8018" s="13"/>
      <c r="F8018" s="12">
        <v>188569793.0167625</v>
      </c>
      <c r="G8018" s="13">
        <v>188569793.0167625</v>
      </c>
    </row>
    <row r="8019" spans="1:7" x14ac:dyDescent="0.25">
      <c r="A8019" s="11" t="str">
        <f t="shared" si="835"/>
        <v>B206 - DC LAMPUNG II</v>
      </c>
      <c r="B8019" s="11" t="str">
        <f t="shared" si="836"/>
        <v>B004223600 - Staf Operasional DC</v>
      </c>
      <c r="C8019" s="11" t="str">
        <f t="shared" si="837"/>
        <v>1000147 - NPK 15-15-15 SUB @50KG</v>
      </c>
      <c r="D8019" s="11" t="s">
        <v>98</v>
      </c>
      <c r="E8019" s="13"/>
      <c r="F8019" s="13">
        <v>52305243.1919237</v>
      </c>
      <c r="G8019" s="13">
        <v>52305243.1919237</v>
      </c>
    </row>
    <row r="8020" spans="1:7" x14ac:dyDescent="0.25">
      <c r="A8020" s="11" t="str">
        <f t="shared" si="835"/>
        <v>B206 - DC LAMPUNG II</v>
      </c>
      <c r="B8020" s="11" t="str">
        <f t="shared" si="836"/>
        <v>B004223600 - Staf Operasional DC</v>
      </c>
      <c r="C8020" s="11" t="str">
        <f t="shared" si="837"/>
        <v>1000147 - NPK 15-15-15 SUB @50KG</v>
      </c>
      <c r="D8020" s="11" t="s">
        <v>99</v>
      </c>
      <c r="E8020" s="13"/>
      <c r="F8020" s="13">
        <v>60535221.916452497</v>
      </c>
      <c r="G8020" s="13">
        <v>60535221.916452497</v>
      </c>
    </row>
    <row r="8021" spans="1:7" x14ac:dyDescent="0.25">
      <c r="A8021" s="11" t="str">
        <f t="shared" si="835"/>
        <v>B206 - DC LAMPUNG II</v>
      </c>
      <c r="B8021" s="11" t="str">
        <f t="shared" si="836"/>
        <v>B004223600 - Staf Operasional DC</v>
      </c>
      <c r="C8021" s="11" t="str">
        <f t="shared" si="837"/>
        <v>1000147 - NPK 15-15-15 SUB @50KG</v>
      </c>
      <c r="D8021" s="11" t="s">
        <v>100</v>
      </c>
      <c r="E8021" s="13"/>
      <c r="F8021" s="13">
        <v>202595.53929069999</v>
      </c>
      <c r="G8021" s="13">
        <v>202595.53929069999</v>
      </c>
    </row>
    <row r="8022" spans="1:7" x14ac:dyDescent="0.25">
      <c r="A8022" s="11" t="str">
        <f t="shared" si="835"/>
        <v>B206 - DC LAMPUNG II</v>
      </c>
      <c r="B8022" s="11" t="str">
        <f t="shared" si="836"/>
        <v>B004223600 - Staf Operasional DC</v>
      </c>
      <c r="C8022" s="11" t="str">
        <f t="shared" si="837"/>
        <v>1000147 - NPK 15-15-15 SUB @50KG</v>
      </c>
      <c r="D8022" s="11" t="s">
        <v>101</v>
      </c>
      <c r="E8022" s="13"/>
      <c r="F8022" s="13">
        <v>23230151.988375999</v>
      </c>
      <c r="G8022" s="13">
        <v>23230151.988375999</v>
      </c>
    </row>
    <row r="8023" spans="1:7" x14ac:dyDescent="0.25">
      <c r="A8023" s="11" t="str">
        <f t="shared" si="835"/>
        <v>B206 - DC LAMPUNG II</v>
      </c>
      <c r="B8023" s="11" t="str">
        <f t="shared" si="836"/>
        <v>B004223600 - Staf Operasional DC</v>
      </c>
      <c r="C8023" s="11" t="str">
        <f t="shared" si="837"/>
        <v>1000147 - NPK 15-15-15 SUB @50KG</v>
      </c>
      <c r="D8023" s="11" t="s">
        <v>102</v>
      </c>
      <c r="E8023" s="13"/>
      <c r="F8023" s="13">
        <v>1705836.6149025999</v>
      </c>
      <c r="G8023" s="13">
        <v>1705836.6149025999</v>
      </c>
    </row>
    <row r="8024" spans="1:7" x14ac:dyDescent="0.25">
      <c r="A8024" s="11" t="str">
        <f t="shared" si="835"/>
        <v>B206 - DC LAMPUNG II</v>
      </c>
      <c r="B8024" s="11" t="str">
        <f t="shared" si="836"/>
        <v>B004223600 - Staf Operasional DC</v>
      </c>
      <c r="C8024" s="11" t="str">
        <f t="shared" si="837"/>
        <v>1000147 - NPK 15-15-15 SUB @50KG</v>
      </c>
      <c r="D8024" s="11" t="s">
        <v>103</v>
      </c>
      <c r="E8024" s="13"/>
      <c r="F8024" s="12">
        <v>167328459.5849933</v>
      </c>
      <c r="G8024" s="13">
        <v>167328459.5849933</v>
      </c>
    </row>
    <row r="8025" spans="1:7" x14ac:dyDescent="0.25">
      <c r="A8025" s="11" t="str">
        <f t="shared" si="835"/>
        <v>B206 - DC LAMPUNG II</v>
      </c>
      <c r="B8025" s="11" t="str">
        <f t="shared" si="836"/>
        <v>B004223600 - Staf Operasional DC</v>
      </c>
      <c r="C8025" s="11" t="str">
        <f t="shared" si="837"/>
        <v>1000147 - NPK 15-15-15 SUB @50KG</v>
      </c>
      <c r="D8025" s="11" t="s">
        <v>104</v>
      </c>
      <c r="E8025" s="13"/>
      <c r="F8025" s="13">
        <v>10222219.4083692</v>
      </c>
      <c r="G8025" s="13">
        <v>10222219.4083692</v>
      </c>
    </row>
    <row r="8026" spans="1:7" x14ac:dyDescent="0.25">
      <c r="A8026" s="11" t="str">
        <f t="shared" si="835"/>
        <v>B206 - DC LAMPUNG II</v>
      </c>
      <c r="B8026" s="11" t="str">
        <f t="shared" si="836"/>
        <v>B004223600 - Staf Operasional DC</v>
      </c>
      <c r="C8026" s="11" t="str">
        <f t="shared" si="837"/>
        <v>1000147 - NPK 15-15-15 SUB @50KG</v>
      </c>
      <c r="D8026" s="11" t="s">
        <v>114</v>
      </c>
      <c r="E8026" s="13"/>
      <c r="F8026" s="13">
        <v>7656009.5745710004</v>
      </c>
      <c r="G8026" s="13">
        <v>7656009.5745710004</v>
      </c>
    </row>
    <row r="8027" spans="1:7" x14ac:dyDescent="0.25">
      <c r="A8027" s="11" t="str">
        <f t="shared" si="835"/>
        <v>B206 - DC LAMPUNG II</v>
      </c>
      <c r="B8027" s="11" t="str">
        <f t="shared" si="836"/>
        <v>B004223600 - Staf Operasional DC</v>
      </c>
      <c r="C8027" s="11" t="str">
        <f t="shared" si="837"/>
        <v>1000147 - NPK 15-15-15 SUB @50KG</v>
      </c>
      <c r="D8027" s="11" t="s">
        <v>105</v>
      </c>
      <c r="E8027" s="13"/>
      <c r="F8027" s="13">
        <v>16183691.434049699</v>
      </c>
      <c r="G8027" s="13">
        <v>16183691.434049699</v>
      </c>
    </row>
    <row r="8028" spans="1:7" x14ac:dyDescent="0.25">
      <c r="A8028" s="11" t="str">
        <f t="shared" si="835"/>
        <v>B206 - DC LAMPUNG II</v>
      </c>
      <c r="B8028" s="11" t="str">
        <f t="shared" si="836"/>
        <v>B004223600 - Staf Operasional DC</v>
      </c>
      <c r="C8028" s="11" t="str">
        <f t="shared" si="837"/>
        <v>1000147 - NPK 15-15-15 SUB @50KG</v>
      </c>
      <c r="D8028" s="11" t="s">
        <v>119</v>
      </c>
      <c r="E8028" s="13"/>
      <c r="F8028" s="13">
        <v>2.2381302999999999</v>
      </c>
      <c r="G8028" s="13">
        <v>2.2381302999999999</v>
      </c>
    </row>
    <row r="8029" spans="1:7" x14ac:dyDescent="0.25">
      <c r="A8029" s="11" t="str">
        <f t="shared" si="835"/>
        <v>B206 - DC LAMPUNG II</v>
      </c>
      <c r="B8029" s="11" t="str">
        <f t="shared" si="836"/>
        <v>B004223600 - Staf Operasional DC</v>
      </c>
      <c r="C8029" s="11" t="str">
        <f t="shared" si="837"/>
        <v>1000147 - NPK 15-15-15 SUB @50KG</v>
      </c>
      <c r="D8029" s="11" t="s">
        <v>115</v>
      </c>
      <c r="E8029" s="13"/>
      <c r="F8029" s="13">
        <v>64702245.883911803</v>
      </c>
      <c r="G8029" s="13">
        <v>64702245.883911803</v>
      </c>
    </row>
    <row r="8030" spans="1:7" x14ac:dyDescent="0.25">
      <c r="A8030" s="11" t="str">
        <f t="shared" si="835"/>
        <v>B206 - DC LAMPUNG II</v>
      </c>
      <c r="B8030" s="11" t="str">
        <f t="shared" si="836"/>
        <v>B004223600 - Staf Operasional DC</v>
      </c>
      <c r="C8030" s="11" t="str">
        <f t="shared" si="837"/>
        <v>1000147 - NPK 15-15-15 SUB @50KG</v>
      </c>
      <c r="D8030" s="11" t="s">
        <v>154</v>
      </c>
      <c r="E8030" s="13"/>
      <c r="F8030" s="13">
        <v>9.0594775999999992</v>
      </c>
      <c r="G8030" s="13">
        <v>9.0594775999999992</v>
      </c>
    </row>
    <row r="8031" spans="1:7" x14ac:dyDescent="0.25">
      <c r="A8031" s="11" t="str">
        <f t="shared" si="835"/>
        <v>B206 - DC LAMPUNG II</v>
      </c>
      <c r="B8031" s="11" t="str">
        <f t="shared" si="836"/>
        <v>B004223600 - Staf Operasional DC</v>
      </c>
      <c r="C8031" s="11" t="str">
        <f t="shared" si="837"/>
        <v>1000147 - NPK 15-15-15 SUB @50KG</v>
      </c>
      <c r="D8031" s="11" t="s">
        <v>252</v>
      </c>
      <c r="E8031" s="13">
        <v>9.9999999999999995E-8</v>
      </c>
      <c r="F8031" s="13"/>
      <c r="G8031" s="13">
        <v>9.9999999999999995E-8</v>
      </c>
    </row>
    <row r="8032" spans="1:7" x14ac:dyDescent="0.25">
      <c r="A8032" s="11" t="str">
        <f t="shared" si="835"/>
        <v>B206 - DC LAMPUNG II</v>
      </c>
      <c r="B8032" s="11" t="str">
        <f t="shared" si="836"/>
        <v>B004223600 - Staf Operasional DC</v>
      </c>
      <c r="C8032" s="11" t="str">
        <f t="shared" si="837"/>
        <v>1000147 - NPK 15-15-15 SUB @50KG</v>
      </c>
      <c r="D8032" s="11" t="s">
        <v>155</v>
      </c>
      <c r="E8032" s="13">
        <v>-6108327.2617865</v>
      </c>
      <c r="F8032" s="13">
        <v>-6.5963425999999998</v>
      </c>
      <c r="G8032" s="13">
        <v>-6108333.8581290999</v>
      </c>
    </row>
    <row r="8033" spans="1:7" x14ac:dyDescent="0.25">
      <c r="A8033" s="11" t="str">
        <f t="shared" si="835"/>
        <v>B206 - DC LAMPUNG II</v>
      </c>
      <c r="B8033" s="11" t="str">
        <f t="shared" si="836"/>
        <v>B004223600 - Staf Operasional DC</v>
      </c>
      <c r="C8033" s="11" t="str">
        <f t="shared" si="837"/>
        <v>1000147 - NPK 15-15-15 SUB @50KG</v>
      </c>
      <c r="D8033" s="11" t="s">
        <v>106</v>
      </c>
      <c r="E8033" s="13"/>
      <c r="F8033" s="13">
        <v>57371544.408386</v>
      </c>
      <c r="G8033" s="13">
        <v>57371544.408386</v>
      </c>
    </row>
    <row r="8034" spans="1:7" x14ac:dyDescent="0.25">
      <c r="A8034" s="11" t="str">
        <f t="shared" si="835"/>
        <v>B206 - DC LAMPUNG II</v>
      </c>
      <c r="B8034" s="11" t="str">
        <f t="shared" si="836"/>
        <v>B004223600 - Staf Operasional DC</v>
      </c>
      <c r="C8034" s="11" t="str">
        <f t="shared" si="837"/>
        <v>1000147 - NPK 15-15-15 SUB @50KG</v>
      </c>
      <c r="D8034" s="11" t="s">
        <v>107</v>
      </c>
      <c r="E8034" s="13"/>
      <c r="F8034" s="13">
        <v>19878299.317797601</v>
      </c>
      <c r="G8034" s="13">
        <v>19878299.317797601</v>
      </c>
    </row>
    <row r="8035" spans="1:7" x14ac:dyDescent="0.25">
      <c r="A8035" s="11" t="str">
        <f t="shared" si="835"/>
        <v>B206 - DC LAMPUNG II</v>
      </c>
      <c r="B8035" s="11" t="str">
        <f t="shared" si="836"/>
        <v>B004223600 - Staf Operasional DC</v>
      </c>
      <c r="C8035" s="11" t="str">
        <f t="shared" si="837"/>
        <v>1000147 - NPK 15-15-15 SUB @50KG</v>
      </c>
      <c r="D8035" s="11" t="s">
        <v>116</v>
      </c>
      <c r="E8035" s="13"/>
      <c r="F8035" s="12">
        <v>116703285598.33698</v>
      </c>
      <c r="G8035" s="13">
        <v>116703285598.33698</v>
      </c>
    </row>
    <row r="8036" spans="1:7" x14ac:dyDescent="0.25">
      <c r="A8036" s="11" t="str">
        <f t="shared" ref="A8036:B8036" si="838">A8035</f>
        <v>B206 - DC LAMPUNG II</v>
      </c>
      <c r="B8036" s="11" t="str">
        <f t="shared" si="838"/>
        <v>B004223600 - Staf Operasional DC</v>
      </c>
      <c r="C8036" s="11" t="s">
        <v>158</v>
      </c>
      <c r="D8036" s="11" t="s">
        <v>29</v>
      </c>
      <c r="E8036" s="13"/>
      <c r="F8036" s="12">
        <v>20593568505.234821</v>
      </c>
      <c r="G8036" s="13">
        <v>20593568505.234821</v>
      </c>
    </row>
    <row r="8037" spans="1:7" x14ac:dyDescent="0.25">
      <c r="A8037" s="11" t="str">
        <f t="shared" ref="A8037:A8059" si="839">A8036</f>
        <v>B206 - DC LAMPUNG II</v>
      </c>
      <c r="B8037" s="11" t="str">
        <f t="shared" ref="B8037:B8059" si="840">B8036</f>
        <v>B004223600 - Staf Operasional DC</v>
      </c>
      <c r="C8037" s="11" t="str">
        <f t="shared" ref="C8037:C8059" si="841">C8036</f>
        <v>1000283 - FERTILIZER:SP-36;GRANUL;50KG</v>
      </c>
      <c r="D8037" s="11" t="s">
        <v>33</v>
      </c>
      <c r="E8037" s="13">
        <v>3895701753</v>
      </c>
      <c r="F8037" s="13"/>
      <c r="G8037" s="13">
        <v>3895701753</v>
      </c>
    </row>
    <row r="8038" spans="1:7" x14ac:dyDescent="0.25">
      <c r="A8038" s="11" t="str">
        <f t="shared" si="839"/>
        <v>B206 - DC LAMPUNG II</v>
      </c>
      <c r="B8038" s="11" t="str">
        <f t="shared" si="840"/>
        <v>B004223600 - Staf Operasional DC</v>
      </c>
      <c r="C8038" s="11" t="str">
        <f t="shared" si="841"/>
        <v>1000283 - FERTILIZER:SP-36;GRANUL;50KG</v>
      </c>
      <c r="D8038" s="11" t="s">
        <v>34</v>
      </c>
      <c r="E8038" s="13">
        <v>33877681.454936303</v>
      </c>
      <c r="F8038" s="13"/>
      <c r="G8038" s="13">
        <v>33877681.454936303</v>
      </c>
    </row>
    <row r="8039" spans="1:7" x14ac:dyDescent="0.25">
      <c r="A8039" s="11" t="str">
        <f t="shared" si="839"/>
        <v>B206 - DC LAMPUNG II</v>
      </c>
      <c r="B8039" s="11" t="str">
        <f t="shared" si="840"/>
        <v>B004223600 - Staf Operasional DC</v>
      </c>
      <c r="C8039" s="11" t="str">
        <f t="shared" si="841"/>
        <v>1000283 - FERTILIZER:SP-36;GRANUL;50KG</v>
      </c>
      <c r="D8039" s="11" t="s">
        <v>35</v>
      </c>
      <c r="E8039" s="13">
        <v>1427848.8210207</v>
      </c>
      <c r="F8039" s="13"/>
      <c r="G8039" s="13">
        <v>1427848.8210207</v>
      </c>
    </row>
    <row r="8040" spans="1:7" x14ac:dyDescent="0.25">
      <c r="A8040" s="11" t="str">
        <f t="shared" si="839"/>
        <v>B206 - DC LAMPUNG II</v>
      </c>
      <c r="B8040" s="11" t="str">
        <f t="shared" si="840"/>
        <v>B004223600 - Staf Operasional DC</v>
      </c>
      <c r="C8040" s="11" t="str">
        <f t="shared" si="841"/>
        <v>1000283 - FERTILIZER:SP-36;GRANUL;50KG</v>
      </c>
      <c r="D8040" s="11" t="s">
        <v>36</v>
      </c>
      <c r="E8040" s="12">
        <v>4454426822.0084972</v>
      </c>
      <c r="F8040" s="13"/>
      <c r="G8040" s="13">
        <v>4454426822.0084972</v>
      </c>
    </row>
    <row r="8041" spans="1:7" x14ac:dyDescent="0.25">
      <c r="A8041" s="11" t="str">
        <f t="shared" si="839"/>
        <v>B206 - DC LAMPUNG II</v>
      </c>
      <c r="B8041" s="11" t="str">
        <f t="shared" si="840"/>
        <v>B004223600 - Staf Operasional DC</v>
      </c>
      <c r="C8041" s="11" t="str">
        <f t="shared" si="841"/>
        <v>1000283 - FERTILIZER:SP-36;GRANUL;50KG</v>
      </c>
      <c r="D8041" s="11" t="s">
        <v>38</v>
      </c>
      <c r="E8041" s="13">
        <v>23078184.9284251</v>
      </c>
      <c r="F8041" s="13"/>
      <c r="G8041" s="13">
        <v>23078184.9284251</v>
      </c>
    </row>
    <row r="8042" spans="1:7" x14ac:dyDescent="0.25">
      <c r="A8042" s="11" t="str">
        <f t="shared" si="839"/>
        <v>B206 - DC LAMPUNG II</v>
      </c>
      <c r="B8042" s="11" t="str">
        <f t="shared" si="840"/>
        <v>B004223600 - Staf Operasional DC</v>
      </c>
      <c r="C8042" s="11" t="str">
        <f t="shared" si="841"/>
        <v>1000283 - FERTILIZER:SP-36;GRANUL;50KG</v>
      </c>
      <c r="D8042" s="11" t="s">
        <v>39</v>
      </c>
      <c r="E8042" s="13">
        <v>14843324.8787116</v>
      </c>
      <c r="F8042" s="13"/>
      <c r="G8042" s="13">
        <v>14843324.8787116</v>
      </c>
    </row>
    <row r="8043" spans="1:7" x14ac:dyDescent="0.25">
      <c r="A8043" s="11" t="str">
        <f t="shared" si="839"/>
        <v>B206 - DC LAMPUNG II</v>
      </c>
      <c r="B8043" s="11" t="str">
        <f t="shared" si="840"/>
        <v>B004223600 - Staf Operasional DC</v>
      </c>
      <c r="C8043" s="11" t="str">
        <f t="shared" si="841"/>
        <v>1000283 - FERTILIZER:SP-36;GRANUL;50KG</v>
      </c>
      <c r="D8043" s="11" t="s">
        <v>40</v>
      </c>
      <c r="E8043" s="13">
        <v>13893731.310839601</v>
      </c>
      <c r="F8043" s="13"/>
      <c r="G8043" s="13">
        <v>13893731.310839601</v>
      </c>
    </row>
    <row r="8044" spans="1:7" x14ac:dyDescent="0.25">
      <c r="A8044" s="11" t="str">
        <f t="shared" si="839"/>
        <v>B206 - DC LAMPUNG II</v>
      </c>
      <c r="B8044" s="11" t="str">
        <f t="shared" si="840"/>
        <v>B004223600 - Staf Operasional DC</v>
      </c>
      <c r="C8044" s="11" t="str">
        <f t="shared" si="841"/>
        <v>1000283 - FERTILIZER:SP-36;GRANUL;50KG</v>
      </c>
      <c r="D8044" s="11" t="s">
        <v>41</v>
      </c>
      <c r="E8044" s="13">
        <v>8117747.5803003004</v>
      </c>
      <c r="F8044" s="13"/>
      <c r="G8044" s="13">
        <v>8117747.5803003004</v>
      </c>
    </row>
    <row r="8045" spans="1:7" x14ac:dyDescent="0.25">
      <c r="A8045" s="11" t="str">
        <f t="shared" si="839"/>
        <v>B206 - DC LAMPUNG II</v>
      </c>
      <c r="B8045" s="11" t="str">
        <f t="shared" si="840"/>
        <v>B004223600 - Staf Operasional DC</v>
      </c>
      <c r="C8045" s="11" t="str">
        <f t="shared" si="841"/>
        <v>1000283 - FERTILIZER:SP-36;GRANUL;50KG</v>
      </c>
      <c r="D8045" s="11" t="s">
        <v>43</v>
      </c>
      <c r="E8045" s="13">
        <v>18773854.286811098</v>
      </c>
      <c r="F8045" s="13"/>
      <c r="G8045" s="13">
        <v>18773854.286811098</v>
      </c>
    </row>
    <row r="8046" spans="1:7" x14ac:dyDescent="0.25">
      <c r="A8046" s="11" t="str">
        <f t="shared" si="839"/>
        <v>B206 - DC LAMPUNG II</v>
      </c>
      <c r="B8046" s="11" t="str">
        <f t="shared" si="840"/>
        <v>B004223600 - Staf Operasional DC</v>
      </c>
      <c r="C8046" s="11" t="str">
        <f t="shared" si="841"/>
        <v>1000283 - FERTILIZER:SP-36;GRANUL;50KG</v>
      </c>
      <c r="D8046" s="11" t="s">
        <v>44</v>
      </c>
      <c r="E8046" s="13">
        <v>727822.15746849997</v>
      </c>
      <c r="F8046" s="13"/>
      <c r="G8046" s="13">
        <v>727822.15746849997</v>
      </c>
    </row>
    <row r="8047" spans="1:7" x14ac:dyDescent="0.25">
      <c r="A8047" s="11" t="str">
        <f t="shared" si="839"/>
        <v>B206 - DC LAMPUNG II</v>
      </c>
      <c r="B8047" s="11" t="str">
        <f t="shared" si="840"/>
        <v>B004223600 - Staf Operasional DC</v>
      </c>
      <c r="C8047" s="11" t="str">
        <f t="shared" si="841"/>
        <v>1000283 - FERTILIZER:SP-36;GRANUL;50KG</v>
      </c>
      <c r="D8047" s="11" t="s">
        <v>45</v>
      </c>
      <c r="E8047" s="13">
        <v>1750456.9063808999</v>
      </c>
      <c r="F8047" s="13"/>
      <c r="G8047" s="13">
        <v>1750456.9063808999</v>
      </c>
    </row>
    <row r="8048" spans="1:7" x14ac:dyDescent="0.25">
      <c r="A8048" s="11" t="str">
        <f t="shared" si="839"/>
        <v>B206 - DC LAMPUNG II</v>
      </c>
      <c r="B8048" s="11" t="str">
        <f t="shared" si="840"/>
        <v>B004223600 - Staf Operasional DC</v>
      </c>
      <c r="C8048" s="11" t="str">
        <f t="shared" si="841"/>
        <v>1000283 - FERTILIZER:SP-36;GRANUL;50KG</v>
      </c>
      <c r="D8048" s="11" t="s">
        <v>46</v>
      </c>
      <c r="E8048" s="13">
        <v>4161556.5568736</v>
      </c>
      <c r="F8048" s="13"/>
      <c r="G8048" s="13">
        <v>4161556.5568736</v>
      </c>
    </row>
    <row r="8049" spans="1:7" x14ac:dyDescent="0.25">
      <c r="A8049" s="11" t="str">
        <f t="shared" si="839"/>
        <v>B206 - DC LAMPUNG II</v>
      </c>
      <c r="B8049" s="11" t="str">
        <f t="shared" si="840"/>
        <v>B004223600 - Staf Operasional DC</v>
      </c>
      <c r="C8049" s="11" t="str">
        <f t="shared" si="841"/>
        <v>1000283 - FERTILIZER:SP-36;GRANUL;50KG</v>
      </c>
      <c r="D8049" s="11" t="s">
        <v>47</v>
      </c>
      <c r="E8049" s="13">
        <v>5700481.3223256003</v>
      </c>
      <c r="F8049" s="13"/>
      <c r="G8049" s="13">
        <v>5700481.3223256003</v>
      </c>
    </row>
    <row r="8050" spans="1:7" x14ac:dyDescent="0.25">
      <c r="A8050" s="11" t="str">
        <f t="shared" si="839"/>
        <v>B206 - DC LAMPUNG II</v>
      </c>
      <c r="B8050" s="11" t="str">
        <f t="shared" si="840"/>
        <v>B004223600 - Staf Operasional DC</v>
      </c>
      <c r="C8050" s="11" t="str">
        <f t="shared" si="841"/>
        <v>1000283 - FERTILIZER:SP-36;GRANUL;50KG</v>
      </c>
      <c r="D8050" s="11" t="s">
        <v>48</v>
      </c>
      <c r="E8050" s="13">
        <v>1446113.1010214</v>
      </c>
      <c r="F8050" s="13"/>
      <c r="G8050" s="13">
        <v>1446113.1010214</v>
      </c>
    </row>
    <row r="8051" spans="1:7" x14ac:dyDescent="0.25">
      <c r="A8051" s="11" t="str">
        <f t="shared" si="839"/>
        <v>B206 - DC LAMPUNG II</v>
      </c>
      <c r="B8051" s="11" t="str">
        <f t="shared" si="840"/>
        <v>B004223600 - Staf Operasional DC</v>
      </c>
      <c r="C8051" s="11" t="str">
        <f t="shared" si="841"/>
        <v>1000283 - FERTILIZER:SP-36;GRANUL;50KG</v>
      </c>
      <c r="D8051" s="11" t="s">
        <v>49</v>
      </c>
      <c r="E8051" s="13">
        <v>6018073.2619468998</v>
      </c>
      <c r="F8051" s="13"/>
      <c r="G8051" s="13">
        <v>6018073.2619468998</v>
      </c>
    </row>
    <row r="8052" spans="1:7" x14ac:dyDescent="0.25">
      <c r="A8052" s="11" t="str">
        <f t="shared" si="839"/>
        <v>B206 - DC LAMPUNG II</v>
      </c>
      <c r="B8052" s="11" t="str">
        <f t="shared" si="840"/>
        <v>B004223600 - Staf Operasional DC</v>
      </c>
      <c r="C8052" s="11" t="str">
        <f t="shared" si="841"/>
        <v>1000283 - FERTILIZER:SP-36;GRANUL;50KG</v>
      </c>
      <c r="D8052" s="11" t="s">
        <v>50</v>
      </c>
      <c r="E8052" s="13">
        <v>16817838.237148698</v>
      </c>
      <c r="F8052" s="13"/>
      <c r="G8052" s="13">
        <v>16817838.237148698</v>
      </c>
    </row>
    <row r="8053" spans="1:7" x14ac:dyDescent="0.25">
      <c r="A8053" s="11" t="str">
        <f t="shared" si="839"/>
        <v>B206 - DC LAMPUNG II</v>
      </c>
      <c r="B8053" s="11" t="str">
        <f t="shared" si="840"/>
        <v>B004223600 - Staf Operasional DC</v>
      </c>
      <c r="C8053" s="11" t="str">
        <f t="shared" si="841"/>
        <v>1000283 - FERTILIZER:SP-36;GRANUL;50KG</v>
      </c>
      <c r="D8053" s="11" t="s">
        <v>51</v>
      </c>
      <c r="E8053" s="13">
        <v>24355997.781995401</v>
      </c>
      <c r="F8053" s="13"/>
      <c r="G8053" s="13">
        <v>24355997.781995401</v>
      </c>
    </row>
    <row r="8054" spans="1:7" x14ac:dyDescent="0.25">
      <c r="A8054" s="11" t="str">
        <f t="shared" si="839"/>
        <v>B206 - DC LAMPUNG II</v>
      </c>
      <c r="B8054" s="11" t="str">
        <f t="shared" si="840"/>
        <v>B004223600 - Staf Operasional DC</v>
      </c>
      <c r="C8054" s="11" t="str">
        <f t="shared" si="841"/>
        <v>1000283 - FERTILIZER:SP-36;GRANUL;50KG</v>
      </c>
      <c r="D8054" s="11" t="s">
        <v>53</v>
      </c>
      <c r="E8054" s="13">
        <v>9450514.1488489006</v>
      </c>
      <c r="F8054" s="13"/>
      <c r="G8054" s="13">
        <v>9450514.1488489006</v>
      </c>
    </row>
    <row r="8055" spans="1:7" x14ac:dyDescent="0.25">
      <c r="A8055" s="11" t="str">
        <f t="shared" si="839"/>
        <v>B206 - DC LAMPUNG II</v>
      </c>
      <c r="B8055" s="11" t="str">
        <f t="shared" si="840"/>
        <v>B004223600 - Staf Operasional DC</v>
      </c>
      <c r="C8055" s="11" t="str">
        <f t="shared" si="841"/>
        <v>1000283 - FERTILIZER:SP-36;GRANUL;50KG</v>
      </c>
      <c r="D8055" s="11" t="s">
        <v>76</v>
      </c>
      <c r="E8055" s="13">
        <v>32804484.2609009</v>
      </c>
      <c r="F8055" s="13"/>
      <c r="G8055" s="13">
        <v>32804484.2609009</v>
      </c>
    </row>
    <row r="8056" spans="1:7" x14ac:dyDescent="0.25">
      <c r="A8056" s="11" t="str">
        <f t="shared" si="839"/>
        <v>B206 - DC LAMPUNG II</v>
      </c>
      <c r="B8056" s="11" t="str">
        <f t="shared" si="840"/>
        <v>B004223600 - Staf Operasional DC</v>
      </c>
      <c r="C8056" s="11" t="str">
        <f t="shared" si="841"/>
        <v>1000283 - FERTILIZER:SP-36;GRANUL;50KG</v>
      </c>
      <c r="D8056" s="11" t="s">
        <v>152</v>
      </c>
      <c r="E8056" s="12">
        <v>655159931.71653271</v>
      </c>
      <c r="F8056" s="13"/>
      <c r="G8056" s="13">
        <v>655159931.71653271</v>
      </c>
    </row>
    <row r="8057" spans="1:7" x14ac:dyDescent="0.25">
      <c r="A8057" s="11" t="str">
        <f t="shared" si="839"/>
        <v>B206 - DC LAMPUNG II</v>
      </c>
      <c r="B8057" s="11" t="str">
        <f t="shared" si="840"/>
        <v>B004223600 - Staf Operasional DC</v>
      </c>
      <c r="C8057" s="11" t="str">
        <f t="shared" si="841"/>
        <v>1000283 - FERTILIZER:SP-36;GRANUL;50KG</v>
      </c>
      <c r="D8057" s="11" t="s">
        <v>153</v>
      </c>
      <c r="E8057" s="12">
        <v>130781700.78030451</v>
      </c>
      <c r="F8057" s="13"/>
      <c r="G8057" s="13">
        <v>130781700.78030451</v>
      </c>
    </row>
    <row r="8058" spans="1:7" x14ac:dyDescent="0.25">
      <c r="A8058" s="11" t="str">
        <f t="shared" si="839"/>
        <v>B206 - DC LAMPUNG II</v>
      </c>
      <c r="B8058" s="11" t="str">
        <f t="shared" si="840"/>
        <v>B004223600 - Staf Operasional DC</v>
      </c>
      <c r="C8058" s="11" t="str">
        <f t="shared" si="841"/>
        <v>1000283 - FERTILIZER:SP-36;GRANUL;50KG</v>
      </c>
      <c r="D8058" s="11" t="s">
        <v>155</v>
      </c>
      <c r="E8058" s="13">
        <v>-3195750.3791061998</v>
      </c>
      <c r="F8058" s="13"/>
      <c r="G8058" s="13">
        <v>-3195750.3791061998</v>
      </c>
    </row>
    <row r="8059" spans="1:7" x14ac:dyDescent="0.25">
      <c r="A8059" s="11" t="str">
        <f t="shared" si="839"/>
        <v>B206 - DC LAMPUNG II</v>
      </c>
      <c r="B8059" s="11" t="str">
        <f t="shared" si="840"/>
        <v>B004223600 - Staf Operasional DC</v>
      </c>
      <c r="C8059" s="11" t="str">
        <f t="shared" si="841"/>
        <v>1000283 - FERTILIZER:SP-36;GRANUL;50KG</v>
      </c>
      <c r="D8059" s="11" t="s">
        <v>116</v>
      </c>
      <c r="E8059" s="13"/>
      <c r="F8059" s="12">
        <v>225433809714.50299</v>
      </c>
      <c r="G8059" s="13">
        <v>225433809714.50299</v>
      </c>
    </row>
    <row r="8060" spans="1:7" x14ac:dyDescent="0.25">
      <c r="A8060" s="11" t="s">
        <v>258</v>
      </c>
      <c r="B8060" s="11" t="s">
        <v>251</v>
      </c>
      <c r="C8060" s="11" t="s">
        <v>232</v>
      </c>
      <c r="D8060" s="11" t="s">
        <v>29</v>
      </c>
      <c r="E8060" s="13"/>
      <c r="F8060" s="12">
        <v>26691964227.890461</v>
      </c>
      <c r="G8060" s="13">
        <v>26691964227.890461</v>
      </c>
    </row>
    <row r="8061" spans="1:7" x14ac:dyDescent="0.25">
      <c r="A8061" s="11" t="str">
        <f t="shared" ref="A8061:A8084" si="842">A8060</f>
        <v>B208 - DC MAKASSAR II</v>
      </c>
      <c r="B8061" s="11" t="str">
        <f t="shared" ref="B8061:B8084" si="843">B8060</f>
        <v>B004223600 - Staf Operasional DC</v>
      </c>
      <c r="C8061" s="11" t="str">
        <f t="shared" ref="C8061:C8084" si="844">C8060</f>
        <v>1000057 - ZA SUB @50 KG</v>
      </c>
      <c r="D8061" s="11" t="s">
        <v>31</v>
      </c>
      <c r="E8061" s="13">
        <v>3492593115</v>
      </c>
      <c r="F8061" s="13"/>
      <c r="G8061" s="13">
        <v>3492593115</v>
      </c>
    </row>
    <row r="8062" spans="1:7" x14ac:dyDescent="0.25">
      <c r="A8062" s="11" t="str">
        <f t="shared" si="842"/>
        <v>B208 - DC MAKASSAR II</v>
      </c>
      <c r="B8062" s="11" t="str">
        <f t="shared" si="843"/>
        <v>B004223600 - Staf Operasional DC</v>
      </c>
      <c r="C8062" s="11" t="str">
        <f t="shared" si="844"/>
        <v>1000057 - ZA SUB @50 KG</v>
      </c>
      <c r="D8062" s="11" t="s">
        <v>33</v>
      </c>
      <c r="E8062" s="13">
        <v>4559666075</v>
      </c>
      <c r="F8062" s="13"/>
      <c r="G8062" s="13">
        <v>4559666075</v>
      </c>
    </row>
    <row r="8063" spans="1:7" x14ac:dyDescent="0.25">
      <c r="A8063" s="11" t="str">
        <f t="shared" si="842"/>
        <v>B208 - DC MAKASSAR II</v>
      </c>
      <c r="B8063" s="11" t="str">
        <f t="shared" si="843"/>
        <v>B004223600 - Staf Operasional DC</v>
      </c>
      <c r="C8063" s="11" t="str">
        <f t="shared" si="844"/>
        <v>1000057 - ZA SUB @50 KG</v>
      </c>
      <c r="D8063" s="11" t="s">
        <v>34</v>
      </c>
      <c r="E8063" s="13">
        <v>39047449.480557203</v>
      </c>
      <c r="F8063" s="13"/>
      <c r="G8063" s="13">
        <v>39047449.480557203</v>
      </c>
    </row>
    <row r="8064" spans="1:7" x14ac:dyDescent="0.25">
      <c r="A8064" s="11" t="str">
        <f t="shared" si="842"/>
        <v>B208 - DC MAKASSAR II</v>
      </c>
      <c r="B8064" s="11" t="str">
        <f t="shared" si="843"/>
        <v>B004223600 - Staf Operasional DC</v>
      </c>
      <c r="C8064" s="11" t="str">
        <f t="shared" si="844"/>
        <v>1000057 - ZA SUB @50 KG</v>
      </c>
      <c r="D8064" s="11" t="s">
        <v>35</v>
      </c>
      <c r="E8064" s="13">
        <v>1645739.9771836</v>
      </c>
      <c r="F8064" s="13"/>
      <c r="G8064" s="13">
        <v>1645739.9771836</v>
      </c>
    </row>
    <row r="8065" spans="1:7" x14ac:dyDescent="0.25">
      <c r="A8065" s="11" t="str">
        <f t="shared" si="842"/>
        <v>B208 - DC MAKASSAR II</v>
      </c>
      <c r="B8065" s="11" t="str">
        <f t="shared" si="843"/>
        <v>B004223600 - Staf Operasional DC</v>
      </c>
      <c r="C8065" s="11" t="str">
        <f t="shared" si="844"/>
        <v>1000057 - ZA SUB @50 KG</v>
      </c>
      <c r="D8065" s="11" t="s">
        <v>36</v>
      </c>
      <c r="E8065" s="12">
        <v>5134176803.9403992</v>
      </c>
      <c r="F8065" s="13"/>
      <c r="G8065" s="13">
        <v>5134176803.9403992</v>
      </c>
    </row>
    <row r="8066" spans="1:7" x14ac:dyDescent="0.25">
      <c r="A8066" s="11" t="str">
        <f t="shared" si="842"/>
        <v>B208 - DC MAKASSAR II</v>
      </c>
      <c r="B8066" s="11" t="str">
        <f t="shared" si="843"/>
        <v>B004223600 - Staf Operasional DC</v>
      </c>
      <c r="C8066" s="11" t="str">
        <f t="shared" si="844"/>
        <v>1000057 - ZA SUB @50 KG</v>
      </c>
      <c r="D8066" s="11" t="s">
        <v>38</v>
      </c>
      <c r="E8066" s="13">
        <v>26599938.9980193</v>
      </c>
      <c r="F8066" s="13"/>
      <c r="G8066" s="13">
        <v>26599938.9980193</v>
      </c>
    </row>
    <row r="8067" spans="1:7" x14ac:dyDescent="0.25">
      <c r="A8067" s="11" t="str">
        <f t="shared" si="842"/>
        <v>B208 - DC MAKASSAR II</v>
      </c>
      <c r="B8067" s="11" t="str">
        <f t="shared" si="843"/>
        <v>B004223600 - Staf Operasional DC</v>
      </c>
      <c r="C8067" s="11" t="str">
        <f t="shared" si="844"/>
        <v>1000057 - ZA SUB @50 KG</v>
      </c>
      <c r="D8067" s="11" t="s">
        <v>39</v>
      </c>
      <c r="E8067" s="13">
        <v>17108431.0800891</v>
      </c>
      <c r="F8067" s="13"/>
      <c r="G8067" s="13">
        <v>17108431.0800891</v>
      </c>
    </row>
    <row r="8068" spans="1:7" x14ac:dyDescent="0.25">
      <c r="A8068" s="11" t="str">
        <f t="shared" si="842"/>
        <v>B208 - DC MAKASSAR II</v>
      </c>
      <c r="B8068" s="11" t="str">
        <f t="shared" si="843"/>
        <v>B004223600 - Staf Operasional DC</v>
      </c>
      <c r="C8068" s="11" t="str">
        <f t="shared" si="844"/>
        <v>1000057 - ZA SUB @50 KG</v>
      </c>
      <c r="D8068" s="11" t="s">
        <v>40</v>
      </c>
      <c r="E8068" s="13">
        <v>16013928.585345799</v>
      </c>
      <c r="F8068" s="13"/>
      <c r="G8068" s="13">
        <v>16013928.585345799</v>
      </c>
    </row>
    <row r="8069" spans="1:7" x14ac:dyDescent="0.25">
      <c r="A8069" s="11" t="str">
        <f t="shared" si="842"/>
        <v>B208 - DC MAKASSAR II</v>
      </c>
      <c r="B8069" s="11" t="str">
        <f t="shared" si="843"/>
        <v>B004223600 - Staf Operasional DC</v>
      </c>
      <c r="C8069" s="11" t="str">
        <f t="shared" si="844"/>
        <v>1000057 - ZA SUB @50 KG</v>
      </c>
      <c r="D8069" s="11" t="s">
        <v>41</v>
      </c>
      <c r="E8069" s="13">
        <v>9356523.9687175993</v>
      </c>
      <c r="F8069" s="13"/>
      <c r="G8069" s="13">
        <v>9356523.9687175993</v>
      </c>
    </row>
    <row r="8070" spans="1:7" x14ac:dyDescent="0.25">
      <c r="A8070" s="11" t="str">
        <f t="shared" si="842"/>
        <v>B208 - DC MAKASSAR II</v>
      </c>
      <c r="B8070" s="11" t="str">
        <f t="shared" si="843"/>
        <v>B004223600 - Staf Operasional DC</v>
      </c>
      <c r="C8070" s="11" t="str">
        <f t="shared" si="844"/>
        <v>1000057 - ZA SUB @50 KG</v>
      </c>
      <c r="D8070" s="11" t="s">
        <v>43</v>
      </c>
      <c r="E8070" s="13">
        <v>21638763.201511301</v>
      </c>
      <c r="F8070" s="13"/>
      <c r="G8070" s="13">
        <v>21638763.201511301</v>
      </c>
    </row>
    <row r="8071" spans="1:7" x14ac:dyDescent="0.25">
      <c r="A8071" s="11" t="str">
        <f t="shared" si="842"/>
        <v>B208 - DC MAKASSAR II</v>
      </c>
      <c r="B8071" s="11" t="str">
        <f t="shared" si="843"/>
        <v>B004223600 - Staf Operasional DC</v>
      </c>
      <c r="C8071" s="11" t="str">
        <f t="shared" si="844"/>
        <v>1000057 - ZA SUB @50 KG</v>
      </c>
      <c r="D8071" s="11" t="s">
        <v>44</v>
      </c>
      <c r="E8071" s="13">
        <v>838888.54561629996</v>
      </c>
      <c r="F8071" s="13"/>
      <c r="G8071" s="13">
        <v>838888.54561629996</v>
      </c>
    </row>
    <row r="8072" spans="1:7" x14ac:dyDescent="0.25">
      <c r="A8072" s="11" t="str">
        <f t="shared" si="842"/>
        <v>B208 - DC MAKASSAR II</v>
      </c>
      <c r="B8072" s="11" t="str">
        <f t="shared" si="843"/>
        <v>B004223600 - Staf Operasional DC</v>
      </c>
      <c r="C8072" s="11" t="str">
        <f t="shared" si="844"/>
        <v>1000057 - ZA SUB @50 KG</v>
      </c>
      <c r="D8072" s="11" t="s">
        <v>45</v>
      </c>
      <c r="E8072" s="13">
        <v>2017578.3785771001</v>
      </c>
      <c r="F8072" s="13"/>
      <c r="G8072" s="13">
        <v>2017578.3785771001</v>
      </c>
    </row>
    <row r="8073" spans="1:7" x14ac:dyDescent="0.25">
      <c r="A8073" s="11" t="str">
        <f t="shared" si="842"/>
        <v>B208 - DC MAKASSAR II</v>
      </c>
      <c r="B8073" s="11" t="str">
        <f t="shared" si="843"/>
        <v>B004223600 - Staf Operasional DC</v>
      </c>
      <c r="C8073" s="11" t="str">
        <f t="shared" si="844"/>
        <v>1000057 - ZA SUB @50 KG</v>
      </c>
      <c r="D8073" s="11" t="s">
        <v>46</v>
      </c>
      <c r="E8073" s="13">
        <v>4796614.2438394995</v>
      </c>
      <c r="F8073" s="13"/>
      <c r="G8073" s="13">
        <v>4796614.2438394995</v>
      </c>
    </row>
    <row r="8074" spans="1:7" x14ac:dyDescent="0.25">
      <c r="A8074" s="11" t="str">
        <f t="shared" si="842"/>
        <v>B208 - DC MAKASSAR II</v>
      </c>
      <c r="B8074" s="11" t="str">
        <f t="shared" si="843"/>
        <v>B004223600 - Staf Operasional DC</v>
      </c>
      <c r="C8074" s="11" t="str">
        <f t="shared" si="844"/>
        <v>1000057 - ZA SUB @50 KG</v>
      </c>
      <c r="D8074" s="11" t="s">
        <v>47</v>
      </c>
      <c r="E8074" s="13">
        <v>6570380.4655125001</v>
      </c>
      <c r="F8074" s="13"/>
      <c r="G8074" s="13">
        <v>6570380.4655125001</v>
      </c>
    </row>
    <row r="8075" spans="1:7" x14ac:dyDescent="0.25">
      <c r="A8075" s="11" t="str">
        <f t="shared" si="842"/>
        <v>B208 - DC MAKASSAR II</v>
      </c>
      <c r="B8075" s="11" t="str">
        <f t="shared" si="843"/>
        <v>B004223600 - Staf Operasional DC</v>
      </c>
      <c r="C8075" s="11" t="str">
        <f t="shared" si="844"/>
        <v>1000057 - ZA SUB @50 KG</v>
      </c>
      <c r="D8075" s="11" t="s">
        <v>48</v>
      </c>
      <c r="E8075" s="13">
        <v>1666791.4045539</v>
      </c>
      <c r="F8075" s="13"/>
      <c r="G8075" s="13">
        <v>1666791.4045539</v>
      </c>
    </row>
    <row r="8076" spans="1:7" x14ac:dyDescent="0.25">
      <c r="A8076" s="11" t="str">
        <f t="shared" si="842"/>
        <v>B208 - DC MAKASSAR II</v>
      </c>
      <c r="B8076" s="11" t="str">
        <f t="shared" si="843"/>
        <v>B004223600 - Staf Operasional DC</v>
      </c>
      <c r="C8076" s="11" t="str">
        <f t="shared" si="844"/>
        <v>1000057 - ZA SUB @50 KG</v>
      </c>
      <c r="D8076" s="11" t="s">
        <v>49</v>
      </c>
      <c r="E8076" s="13">
        <v>6936437.2523173997</v>
      </c>
      <c r="F8076" s="13"/>
      <c r="G8076" s="13">
        <v>6936437.2523173997</v>
      </c>
    </row>
    <row r="8077" spans="1:7" x14ac:dyDescent="0.25">
      <c r="A8077" s="11" t="str">
        <f t="shared" si="842"/>
        <v>B208 - DC MAKASSAR II</v>
      </c>
      <c r="B8077" s="11" t="str">
        <f t="shared" si="843"/>
        <v>B004223600 - Staf Operasional DC</v>
      </c>
      <c r="C8077" s="11" t="str">
        <f t="shared" si="844"/>
        <v>1000057 - ZA SUB @50 KG</v>
      </c>
      <c r="D8077" s="11" t="s">
        <v>50</v>
      </c>
      <c r="E8077" s="13">
        <v>19384257.149084199</v>
      </c>
      <c r="F8077" s="13"/>
      <c r="G8077" s="13">
        <v>19384257.149084199</v>
      </c>
    </row>
    <row r="8078" spans="1:7" x14ac:dyDescent="0.25">
      <c r="A8078" s="11" t="str">
        <f t="shared" si="842"/>
        <v>B208 - DC MAKASSAR II</v>
      </c>
      <c r="B8078" s="11" t="str">
        <f t="shared" si="843"/>
        <v>B004223600 - Staf Operasional DC</v>
      </c>
      <c r="C8078" s="11" t="str">
        <f t="shared" si="844"/>
        <v>1000057 - ZA SUB @50 KG</v>
      </c>
      <c r="D8078" s="11" t="s">
        <v>51</v>
      </c>
      <c r="E8078" s="13">
        <v>28072747.369270001</v>
      </c>
      <c r="F8078" s="13"/>
      <c r="G8078" s="13">
        <v>28072747.369270001</v>
      </c>
    </row>
    <row r="8079" spans="1:7" x14ac:dyDescent="0.25">
      <c r="A8079" s="11" t="str">
        <f t="shared" si="842"/>
        <v>B208 - DC MAKASSAR II</v>
      </c>
      <c r="B8079" s="11" t="str">
        <f t="shared" si="843"/>
        <v>B004223600 - Staf Operasional DC</v>
      </c>
      <c r="C8079" s="11" t="str">
        <f t="shared" si="844"/>
        <v>1000057 - ZA SUB @50 KG</v>
      </c>
      <c r="D8079" s="11" t="s">
        <v>53</v>
      </c>
      <c r="E8079" s="13">
        <v>10892672.046737701</v>
      </c>
      <c r="F8079" s="13"/>
      <c r="G8079" s="13">
        <v>10892672.046737701</v>
      </c>
    </row>
    <row r="8080" spans="1:7" x14ac:dyDescent="0.25">
      <c r="A8080" s="11" t="str">
        <f t="shared" si="842"/>
        <v>B208 - DC MAKASSAR II</v>
      </c>
      <c r="B8080" s="11" t="str">
        <f t="shared" si="843"/>
        <v>B004223600 - Staf Operasional DC</v>
      </c>
      <c r="C8080" s="11" t="str">
        <f t="shared" si="844"/>
        <v>1000057 - ZA SUB @50 KG</v>
      </c>
      <c r="D8080" s="11" t="s">
        <v>76</v>
      </c>
      <c r="E8080" s="13">
        <v>37810481.322847903</v>
      </c>
      <c r="F8080" s="13"/>
      <c r="G8080" s="13">
        <v>37810481.322847903</v>
      </c>
    </row>
    <row r="8081" spans="1:7" x14ac:dyDescent="0.25">
      <c r="A8081" s="11" t="str">
        <f t="shared" si="842"/>
        <v>B208 - DC MAKASSAR II</v>
      </c>
      <c r="B8081" s="11" t="str">
        <f t="shared" si="843"/>
        <v>B004223600 - Staf Operasional DC</v>
      </c>
      <c r="C8081" s="11" t="str">
        <f t="shared" si="844"/>
        <v>1000057 - ZA SUB @50 KG</v>
      </c>
      <c r="D8081" s="11" t="s">
        <v>152</v>
      </c>
      <c r="E8081" s="13">
        <v>755137991.64254904</v>
      </c>
      <c r="F8081" s="13"/>
      <c r="G8081" s="13">
        <v>755137991.64254904</v>
      </c>
    </row>
    <row r="8082" spans="1:7" x14ac:dyDescent="0.25">
      <c r="A8082" s="11" t="str">
        <f t="shared" si="842"/>
        <v>B208 - DC MAKASSAR II</v>
      </c>
      <c r="B8082" s="11" t="str">
        <f t="shared" si="843"/>
        <v>B004223600 - Staf Operasional DC</v>
      </c>
      <c r="C8082" s="11" t="str">
        <f t="shared" si="844"/>
        <v>1000057 - ZA SUB @50 KG</v>
      </c>
      <c r="D8082" s="11" t="s">
        <v>153</v>
      </c>
      <c r="E8082" s="12">
        <v>150739118.93861881</v>
      </c>
      <c r="F8082" s="13"/>
      <c r="G8082" s="13">
        <v>150739118.93861881</v>
      </c>
    </row>
    <row r="8083" spans="1:7" x14ac:dyDescent="0.25">
      <c r="A8083" s="11" t="str">
        <f t="shared" si="842"/>
        <v>B208 - DC MAKASSAR II</v>
      </c>
      <c r="B8083" s="11" t="str">
        <f t="shared" si="843"/>
        <v>B004223600 - Staf Operasional DC</v>
      </c>
      <c r="C8083" s="11" t="str">
        <f t="shared" si="844"/>
        <v>1000057 - ZA SUB @50 KG</v>
      </c>
      <c r="D8083" s="11" t="s">
        <v>155</v>
      </c>
      <c r="E8083" s="13">
        <v>-3683425.0787382</v>
      </c>
      <c r="F8083" s="13"/>
      <c r="G8083" s="13">
        <v>-3683425.0787382</v>
      </c>
    </row>
    <row r="8084" spans="1:7" x14ac:dyDescent="0.25">
      <c r="A8084" s="11" t="str">
        <f t="shared" si="842"/>
        <v>B208 - DC MAKASSAR II</v>
      </c>
      <c r="B8084" s="11" t="str">
        <f t="shared" si="843"/>
        <v>B004223600 - Staf Operasional DC</v>
      </c>
      <c r="C8084" s="11" t="str">
        <f t="shared" si="844"/>
        <v>1000057 - ZA SUB @50 KG</v>
      </c>
      <c r="D8084" s="11" t="s">
        <v>116</v>
      </c>
      <c r="E8084" s="13"/>
      <c r="F8084" s="12">
        <v>124175561413.13484</v>
      </c>
      <c r="G8084" s="13">
        <v>124175561413.13484</v>
      </c>
    </row>
    <row r="8085" spans="1:7" x14ac:dyDescent="0.25">
      <c r="A8085" s="11" t="str">
        <f t="shared" ref="A8085:B8085" si="845">A8084</f>
        <v>B208 - DC MAKASSAR II</v>
      </c>
      <c r="B8085" s="11" t="str">
        <f t="shared" si="845"/>
        <v>B004223600 - Staf Operasional DC</v>
      </c>
      <c r="C8085" s="11" t="s">
        <v>233</v>
      </c>
      <c r="D8085" s="11" t="s">
        <v>29</v>
      </c>
      <c r="E8085" s="13"/>
      <c r="F8085" s="13">
        <v>8141021.5270606</v>
      </c>
      <c r="G8085" s="13">
        <v>8141021.5270606</v>
      </c>
    </row>
    <row r="8086" spans="1:7" x14ac:dyDescent="0.25">
      <c r="A8086" s="11" t="str">
        <f t="shared" ref="A8086:A8108" si="846">A8085</f>
        <v>B208 - DC MAKASSAR II</v>
      </c>
      <c r="B8086" s="11" t="str">
        <f t="shared" ref="B8086:B8108" si="847">B8085</f>
        <v>B004223600 - Staf Operasional DC</v>
      </c>
      <c r="C8086" s="11" t="str">
        <f t="shared" ref="C8086:C8108" si="848">C8085</f>
        <v>1000058 - ZA NS @50 KG</v>
      </c>
      <c r="D8086" s="11" t="s">
        <v>33</v>
      </c>
      <c r="E8086" s="13">
        <v>1334464</v>
      </c>
      <c r="F8086" s="13"/>
      <c r="G8086" s="13">
        <v>1334464</v>
      </c>
    </row>
    <row r="8087" spans="1:7" x14ac:dyDescent="0.25">
      <c r="A8087" s="11" t="str">
        <f t="shared" si="846"/>
        <v>B208 - DC MAKASSAR II</v>
      </c>
      <c r="B8087" s="11" t="str">
        <f t="shared" si="847"/>
        <v>B004223600 - Staf Operasional DC</v>
      </c>
      <c r="C8087" s="11" t="str">
        <f t="shared" si="848"/>
        <v>1000058 - ZA NS @50 KG</v>
      </c>
      <c r="D8087" s="11" t="s">
        <v>34</v>
      </c>
      <c r="E8087" s="13">
        <v>11896.489056500001</v>
      </c>
      <c r="F8087" s="13"/>
      <c r="G8087" s="13">
        <v>11896.489056500001</v>
      </c>
    </row>
    <row r="8088" spans="1:7" x14ac:dyDescent="0.25">
      <c r="A8088" s="11" t="str">
        <f t="shared" si="846"/>
        <v>B208 - DC MAKASSAR II</v>
      </c>
      <c r="B8088" s="11" t="str">
        <f t="shared" si="847"/>
        <v>B004223600 - Staf Operasional DC</v>
      </c>
      <c r="C8088" s="11" t="str">
        <f t="shared" si="848"/>
        <v>1000058 - ZA NS @50 KG</v>
      </c>
      <c r="D8088" s="11" t="s">
        <v>35</v>
      </c>
      <c r="E8088" s="13">
        <v>501.40349470000001</v>
      </c>
      <c r="F8088" s="13"/>
      <c r="G8088" s="13">
        <v>501.40349470000001</v>
      </c>
    </row>
    <row r="8089" spans="1:7" x14ac:dyDescent="0.25">
      <c r="A8089" s="11" t="str">
        <f t="shared" si="846"/>
        <v>B208 - DC MAKASSAR II</v>
      </c>
      <c r="B8089" s="11" t="str">
        <f t="shared" si="847"/>
        <v>B004223600 - Staf Operasional DC</v>
      </c>
      <c r="C8089" s="11" t="str">
        <f t="shared" si="848"/>
        <v>1000058 - ZA NS @50 KG</v>
      </c>
      <c r="D8089" s="11" t="s">
        <v>36</v>
      </c>
      <c r="E8089" s="13">
        <v>1564216.8432203999</v>
      </c>
      <c r="F8089" s="13"/>
      <c r="G8089" s="13">
        <v>1564216.8432203999</v>
      </c>
    </row>
    <row r="8090" spans="1:7" x14ac:dyDescent="0.25">
      <c r="A8090" s="11" t="str">
        <f t="shared" si="846"/>
        <v>B208 - DC MAKASSAR II</v>
      </c>
      <c r="B8090" s="11" t="str">
        <f t="shared" si="847"/>
        <v>B004223600 - Staf Operasional DC</v>
      </c>
      <c r="C8090" s="11" t="str">
        <f t="shared" si="848"/>
        <v>1000058 - ZA NS @50 KG</v>
      </c>
      <c r="D8090" s="11" t="s">
        <v>38</v>
      </c>
      <c r="E8090" s="13">
        <v>8104.1370795000003</v>
      </c>
      <c r="F8090" s="13"/>
      <c r="G8090" s="13">
        <v>8104.1370795000003</v>
      </c>
    </row>
    <row r="8091" spans="1:7" x14ac:dyDescent="0.25">
      <c r="A8091" s="11" t="str">
        <f t="shared" si="846"/>
        <v>B208 - DC MAKASSAR II</v>
      </c>
      <c r="B8091" s="11" t="str">
        <f t="shared" si="847"/>
        <v>B004223600 - Staf Operasional DC</v>
      </c>
      <c r="C8091" s="11" t="str">
        <f t="shared" si="848"/>
        <v>1000058 - ZA NS @50 KG</v>
      </c>
      <c r="D8091" s="11" t="s">
        <v>39</v>
      </c>
      <c r="E8091" s="13">
        <v>5212.3830320999996</v>
      </c>
      <c r="F8091" s="13"/>
      <c r="G8091" s="13">
        <v>5212.3830320999996</v>
      </c>
    </row>
    <row r="8092" spans="1:7" x14ac:dyDescent="0.25">
      <c r="A8092" s="11" t="str">
        <f t="shared" si="846"/>
        <v>B208 - DC MAKASSAR II</v>
      </c>
      <c r="B8092" s="11" t="str">
        <f t="shared" si="847"/>
        <v>B004223600 - Staf Operasional DC</v>
      </c>
      <c r="C8092" s="11" t="str">
        <f t="shared" si="848"/>
        <v>1000058 - ZA NS @50 KG</v>
      </c>
      <c r="D8092" s="11" t="s">
        <v>40</v>
      </c>
      <c r="E8092" s="13">
        <v>4878.9236865000003</v>
      </c>
      <c r="F8092" s="13"/>
      <c r="G8092" s="13">
        <v>4878.9236865000003</v>
      </c>
    </row>
    <row r="8093" spans="1:7" x14ac:dyDescent="0.25">
      <c r="A8093" s="11" t="str">
        <f t="shared" si="846"/>
        <v>B208 - DC MAKASSAR II</v>
      </c>
      <c r="B8093" s="11" t="str">
        <f t="shared" si="847"/>
        <v>B004223600 - Staf Operasional DC</v>
      </c>
      <c r="C8093" s="11" t="str">
        <f t="shared" si="848"/>
        <v>1000058 - ZA NS @50 KG</v>
      </c>
      <c r="D8093" s="11" t="s">
        <v>41</v>
      </c>
      <c r="E8093" s="13">
        <v>2850.6288242000001</v>
      </c>
      <c r="F8093" s="13"/>
      <c r="G8093" s="13">
        <v>2850.6288242000001</v>
      </c>
    </row>
    <row r="8094" spans="1:7" x14ac:dyDescent="0.25">
      <c r="A8094" s="11" t="str">
        <f t="shared" si="846"/>
        <v>B208 - DC MAKASSAR II</v>
      </c>
      <c r="B8094" s="11" t="str">
        <f t="shared" si="847"/>
        <v>B004223600 - Staf Operasional DC</v>
      </c>
      <c r="C8094" s="11" t="str">
        <f t="shared" si="848"/>
        <v>1000058 - ZA NS @50 KG</v>
      </c>
      <c r="D8094" s="11" t="s">
        <v>43</v>
      </c>
      <c r="E8094" s="13">
        <v>6592.6280217000003</v>
      </c>
      <c r="F8094" s="13"/>
      <c r="G8094" s="13">
        <v>6592.6280217000003</v>
      </c>
    </row>
    <row r="8095" spans="1:7" x14ac:dyDescent="0.25">
      <c r="A8095" s="11" t="str">
        <f t="shared" si="846"/>
        <v>B208 - DC MAKASSAR II</v>
      </c>
      <c r="B8095" s="11" t="str">
        <f t="shared" si="847"/>
        <v>B004223600 - Staf Operasional DC</v>
      </c>
      <c r="C8095" s="11" t="str">
        <f t="shared" si="848"/>
        <v>1000058 - ZA NS @50 KG</v>
      </c>
      <c r="D8095" s="11" t="s">
        <v>44</v>
      </c>
      <c r="E8095" s="13">
        <v>255.5820812</v>
      </c>
      <c r="F8095" s="13"/>
      <c r="G8095" s="13">
        <v>255.5820812</v>
      </c>
    </row>
    <row r="8096" spans="1:7" x14ac:dyDescent="0.25">
      <c r="A8096" s="11" t="str">
        <f t="shared" si="846"/>
        <v>B208 - DC MAKASSAR II</v>
      </c>
      <c r="B8096" s="11" t="str">
        <f t="shared" si="847"/>
        <v>B004223600 - Staf Operasional DC</v>
      </c>
      <c r="C8096" s="11" t="str">
        <f t="shared" si="848"/>
        <v>1000058 - ZA NS @50 KG</v>
      </c>
      <c r="D8096" s="11" t="s">
        <v>45</v>
      </c>
      <c r="E8096" s="13">
        <v>614.69057320000002</v>
      </c>
      <c r="F8096" s="13"/>
      <c r="G8096" s="13">
        <v>614.69057320000002</v>
      </c>
    </row>
    <row r="8097" spans="1:7" x14ac:dyDescent="0.25">
      <c r="A8097" s="11" t="str">
        <f t="shared" si="846"/>
        <v>B208 - DC MAKASSAR II</v>
      </c>
      <c r="B8097" s="11" t="str">
        <f t="shared" si="847"/>
        <v>B004223600 - Staf Operasional DC</v>
      </c>
      <c r="C8097" s="11" t="str">
        <f t="shared" si="848"/>
        <v>1000058 - ZA NS @50 KG</v>
      </c>
      <c r="D8097" s="11" t="s">
        <v>46</v>
      </c>
      <c r="E8097" s="13">
        <v>1461.3724998</v>
      </c>
      <c r="F8097" s="13"/>
      <c r="G8097" s="13">
        <v>1461.3724998</v>
      </c>
    </row>
    <row r="8098" spans="1:7" x14ac:dyDescent="0.25">
      <c r="A8098" s="11" t="str">
        <f t="shared" si="846"/>
        <v>B208 - DC MAKASSAR II</v>
      </c>
      <c r="B8098" s="11" t="str">
        <f t="shared" si="847"/>
        <v>B004223600 - Staf Operasional DC</v>
      </c>
      <c r="C8098" s="11" t="str">
        <f t="shared" si="848"/>
        <v>1000058 - ZA NS @50 KG</v>
      </c>
      <c r="D8098" s="11" t="s">
        <v>47</v>
      </c>
      <c r="E8098" s="13">
        <v>2001.7814312</v>
      </c>
      <c r="F8098" s="13"/>
      <c r="G8098" s="13">
        <v>2001.7814312</v>
      </c>
    </row>
    <row r="8099" spans="1:7" x14ac:dyDescent="0.25">
      <c r="A8099" s="11" t="str">
        <f t="shared" si="846"/>
        <v>B208 - DC MAKASSAR II</v>
      </c>
      <c r="B8099" s="11" t="str">
        <f t="shared" si="847"/>
        <v>B004223600 - Staf Operasional DC</v>
      </c>
      <c r="C8099" s="11" t="str">
        <f t="shared" si="848"/>
        <v>1000058 - ZA NS @50 KG</v>
      </c>
      <c r="D8099" s="11" t="s">
        <v>48</v>
      </c>
      <c r="E8099" s="13">
        <v>507.81718059999997</v>
      </c>
      <c r="F8099" s="13"/>
      <c r="G8099" s="13">
        <v>507.81718059999997</v>
      </c>
    </row>
    <row r="8100" spans="1:7" x14ac:dyDescent="0.25">
      <c r="A8100" s="11" t="str">
        <f t="shared" si="846"/>
        <v>B208 - DC MAKASSAR II</v>
      </c>
      <c r="B8100" s="11" t="str">
        <f t="shared" si="847"/>
        <v>B004223600 - Staf Operasional DC</v>
      </c>
      <c r="C8100" s="11" t="str">
        <f t="shared" si="848"/>
        <v>1000058 - ZA NS @50 KG</v>
      </c>
      <c r="D8100" s="11" t="s">
        <v>49</v>
      </c>
      <c r="E8100" s="13">
        <v>2113.3070395</v>
      </c>
      <c r="F8100" s="13"/>
      <c r="G8100" s="13">
        <v>2113.3070395</v>
      </c>
    </row>
    <row r="8101" spans="1:7" x14ac:dyDescent="0.25">
      <c r="A8101" s="11" t="str">
        <f t="shared" si="846"/>
        <v>B208 - DC MAKASSAR II</v>
      </c>
      <c r="B8101" s="11" t="str">
        <f t="shared" si="847"/>
        <v>B004223600 - Staf Operasional DC</v>
      </c>
      <c r="C8101" s="11" t="str">
        <f t="shared" si="848"/>
        <v>1000058 - ZA NS @50 KG</v>
      </c>
      <c r="D8101" s="11" t="s">
        <v>50</v>
      </c>
      <c r="E8101" s="13">
        <v>5905.7532850999996</v>
      </c>
      <c r="F8101" s="13"/>
      <c r="G8101" s="13">
        <v>5905.7532850999996</v>
      </c>
    </row>
    <row r="8102" spans="1:7" x14ac:dyDescent="0.25">
      <c r="A8102" s="11" t="str">
        <f t="shared" si="846"/>
        <v>B208 - DC MAKASSAR II</v>
      </c>
      <c r="B8102" s="11" t="str">
        <f t="shared" si="847"/>
        <v>B004223600 - Staf Operasional DC</v>
      </c>
      <c r="C8102" s="11" t="str">
        <f t="shared" si="848"/>
        <v>1000058 - ZA NS @50 KG</v>
      </c>
      <c r="D8102" s="11" t="s">
        <v>51</v>
      </c>
      <c r="E8102" s="13">
        <v>8552.8539330000003</v>
      </c>
      <c r="F8102" s="13"/>
      <c r="G8102" s="13">
        <v>8552.8539330000003</v>
      </c>
    </row>
    <row r="8103" spans="1:7" x14ac:dyDescent="0.25">
      <c r="A8103" s="11" t="str">
        <f t="shared" si="846"/>
        <v>B208 - DC MAKASSAR II</v>
      </c>
      <c r="B8103" s="11" t="str">
        <f t="shared" si="847"/>
        <v>B004223600 - Staf Operasional DC</v>
      </c>
      <c r="C8103" s="11" t="str">
        <f t="shared" si="848"/>
        <v>1000058 - ZA NS @50 KG</v>
      </c>
      <c r="D8103" s="11" t="s">
        <v>53</v>
      </c>
      <c r="E8103" s="13">
        <v>3318.6432282999999</v>
      </c>
      <c r="F8103" s="13"/>
      <c r="G8103" s="13">
        <v>3318.6432282999999</v>
      </c>
    </row>
    <row r="8104" spans="1:7" x14ac:dyDescent="0.25">
      <c r="A8104" s="11" t="str">
        <f t="shared" si="846"/>
        <v>B208 - DC MAKASSAR II</v>
      </c>
      <c r="B8104" s="11" t="str">
        <f t="shared" si="847"/>
        <v>B004223600 - Staf Operasional DC</v>
      </c>
      <c r="C8104" s="11" t="str">
        <f t="shared" si="848"/>
        <v>1000058 - ZA NS @50 KG</v>
      </c>
      <c r="D8104" s="11" t="s">
        <v>76</v>
      </c>
      <c r="E8104" s="13">
        <v>11519.625052699999</v>
      </c>
      <c r="F8104" s="13"/>
      <c r="G8104" s="13">
        <v>11519.625052699999</v>
      </c>
    </row>
    <row r="8105" spans="1:7" x14ac:dyDescent="0.25">
      <c r="A8105" s="11" t="str">
        <f t="shared" si="846"/>
        <v>B208 - DC MAKASSAR II</v>
      </c>
      <c r="B8105" s="11" t="str">
        <f t="shared" si="847"/>
        <v>B004223600 - Staf Operasional DC</v>
      </c>
      <c r="C8105" s="11" t="str">
        <f t="shared" si="848"/>
        <v>1000058 - ZA NS @50 KG</v>
      </c>
      <c r="D8105" s="11" t="s">
        <v>152</v>
      </c>
      <c r="E8105" s="13">
        <v>230066.00874690001</v>
      </c>
      <c r="F8105" s="13"/>
      <c r="G8105" s="13">
        <v>230066.00874690001</v>
      </c>
    </row>
    <row r="8106" spans="1:7" x14ac:dyDescent="0.25">
      <c r="A8106" s="11" t="str">
        <f t="shared" si="846"/>
        <v>B208 - DC MAKASSAR II</v>
      </c>
      <c r="B8106" s="11" t="str">
        <f t="shared" si="847"/>
        <v>B004223600 - Staf Operasional DC</v>
      </c>
      <c r="C8106" s="11" t="str">
        <f t="shared" si="848"/>
        <v>1000058 - ZA NS @50 KG</v>
      </c>
      <c r="D8106" s="11" t="s">
        <v>153</v>
      </c>
      <c r="E8106" s="13">
        <v>45925.311453000002</v>
      </c>
      <c r="F8106" s="13"/>
      <c r="G8106" s="13">
        <v>45925.311453000002</v>
      </c>
    </row>
    <row r="8107" spans="1:7" x14ac:dyDescent="0.25">
      <c r="A8107" s="11" t="str">
        <f t="shared" si="846"/>
        <v>B208 - DC MAKASSAR II</v>
      </c>
      <c r="B8107" s="11" t="str">
        <f t="shared" si="847"/>
        <v>B004223600 - Staf Operasional DC</v>
      </c>
      <c r="C8107" s="11" t="str">
        <f t="shared" si="848"/>
        <v>1000058 - ZA NS @50 KG</v>
      </c>
      <c r="D8107" s="11" t="s">
        <v>155</v>
      </c>
      <c r="E8107" s="13">
        <v>-1122.2199329</v>
      </c>
      <c r="F8107" s="13"/>
      <c r="G8107" s="13">
        <v>-1122.2199329</v>
      </c>
    </row>
    <row r="8108" spans="1:7" x14ac:dyDescent="0.25">
      <c r="A8108" s="11" t="str">
        <f t="shared" si="846"/>
        <v>B208 - DC MAKASSAR II</v>
      </c>
      <c r="B8108" s="11" t="str">
        <f t="shared" si="847"/>
        <v>B004223600 - Staf Operasional DC</v>
      </c>
      <c r="C8108" s="11" t="str">
        <f t="shared" si="848"/>
        <v>1000058 - ZA NS @50 KG</v>
      </c>
      <c r="D8108" s="11" t="s">
        <v>116</v>
      </c>
      <c r="E8108" s="13"/>
      <c r="F8108" s="13">
        <v>37873418.005815297</v>
      </c>
      <c r="G8108" s="13">
        <v>37873418.005815297</v>
      </c>
    </row>
    <row r="8109" spans="1:7" x14ac:dyDescent="0.25">
      <c r="A8109" s="11" t="str">
        <f t="shared" ref="A8109:B8109" si="849">A8108</f>
        <v>B208 - DC MAKASSAR II</v>
      </c>
      <c r="B8109" s="11" t="str">
        <f t="shared" si="849"/>
        <v>B004223600 - Staf Operasional DC</v>
      </c>
      <c r="C8109" s="11" t="s">
        <v>158</v>
      </c>
      <c r="D8109" s="11" t="s">
        <v>29</v>
      </c>
      <c r="E8109" s="13"/>
      <c r="F8109" s="12">
        <v>36566501447.002098</v>
      </c>
      <c r="G8109" s="13">
        <v>36566501447.002098</v>
      </c>
    </row>
    <row r="8110" spans="1:7" x14ac:dyDescent="0.25">
      <c r="A8110" s="11" t="str">
        <f t="shared" ref="A8110:A8133" si="850">A8109</f>
        <v>B208 - DC MAKASSAR II</v>
      </c>
      <c r="B8110" s="11" t="str">
        <f t="shared" ref="B8110:B8133" si="851">B8109</f>
        <v>B004223600 - Staf Operasional DC</v>
      </c>
      <c r="C8110" s="11" t="str">
        <f t="shared" ref="C8110:C8133" si="852">C8109</f>
        <v>1000283 - FERTILIZER:SP-36;GRANUL;50KG</v>
      </c>
      <c r="D8110" s="11" t="s">
        <v>33</v>
      </c>
      <c r="E8110" s="13">
        <v>2818382271</v>
      </c>
      <c r="F8110" s="13"/>
      <c r="G8110" s="13">
        <v>2818382271</v>
      </c>
    </row>
    <row r="8111" spans="1:7" x14ac:dyDescent="0.25">
      <c r="A8111" s="11" t="str">
        <f t="shared" si="850"/>
        <v>B208 - DC MAKASSAR II</v>
      </c>
      <c r="B8111" s="11" t="str">
        <f t="shared" si="851"/>
        <v>B004223600 - Staf Operasional DC</v>
      </c>
      <c r="C8111" s="11" t="str">
        <f t="shared" si="852"/>
        <v>1000283 - FERTILIZER:SP-36;GRANUL;50KG</v>
      </c>
      <c r="D8111" s="11" t="s">
        <v>34</v>
      </c>
      <c r="E8111" s="13">
        <v>25492763.340031698</v>
      </c>
      <c r="F8111" s="13"/>
      <c r="G8111" s="13">
        <v>25492763.340031698</v>
      </c>
    </row>
    <row r="8112" spans="1:7" x14ac:dyDescent="0.25">
      <c r="A8112" s="11" t="str">
        <f t="shared" si="850"/>
        <v>B208 - DC MAKASSAR II</v>
      </c>
      <c r="B8112" s="11" t="str">
        <f t="shared" si="851"/>
        <v>B004223600 - Staf Operasional DC</v>
      </c>
      <c r="C8112" s="11" t="str">
        <f t="shared" si="852"/>
        <v>1000283 - FERTILIZER:SP-36;GRANUL;50KG</v>
      </c>
      <c r="D8112" s="11" t="s">
        <v>35</v>
      </c>
      <c r="E8112" s="13">
        <v>1074448.1474637999</v>
      </c>
      <c r="F8112" s="13"/>
      <c r="G8112" s="13">
        <v>1074448.1474637999</v>
      </c>
    </row>
    <row r="8113" spans="1:7" x14ac:dyDescent="0.25">
      <c r="A8113" s="11" t="str">
        <f t="shared" si="850"/>
        <v>B208 - DC MAKASSAR II</v>
      </c>
      <c r="B8113" s="11" t="str">
        <f t="shared" si="851"/>
        <v>B004223600 - Staf Operasional DC</v>
      </c>
      <c r="C8113" s="11" t="str">
        <f t="shared" si="852"/>
        <v>1000283 - FERTILIZER:SP-36;GRANUL;50KG</v>
      </c>
      <c r="D8113" s="11" t="s">
        <v>36</v>
      </c>
      <c r="E8113" s="12">
        <v>3351930944.2708721</v>
      </c>
      <c r="F8113" s="13"/>
      <c r="G8113" s="13">
        <v>3351930944.2708721</v>
      </c>
    </row>
    <row r="8114" spans="1:7" x14ac:dyDescent="0.25">
      <c r="A8114" s="11" t="str">
        <f t="shared" si="850"/>
        <v>B208 - DC MAKASSAR II</v>
      </c>
      <c r="B8114" s="11" t="str">
        <f t="shared" si="851"/>
        <v>B004223600 - Staf Operasional DC</v>
      </c>
      <c r="C8114" s="11" t="str">
        <f t="shared" si="852"/>
        <v>1000283 - FERTILIZER:SP-36;GRANUL;50KG</v>
      </c>
      <c r="D8114" s="11" t="s">
        <v>38</v>
      </c>
      <c r="E8114" s="13">
        <v>17366203.395011399</v>
      </c>
      <c r="F8114" s="13"/>
      <c r="G8114" s="13">
        <v>17366203.395011399</v>
      </c>
    </row>
    <row r="8115" spans="1:7" x14ac:dyDescent="0.25">
      <c r="A8115" s="11" t="str">
        <f t="shared" si="850"/>
        <v>B208 - DC MAKASSAR II</v>
      </c>
      <c r="B8115" s="11" t="str">
        <f t="shared" si="851"/>
        <v>B004223600 - Staf Operasional DC</v>
      </c>
      <c r="C8115" s="11" t="str">
        <f t="shared" si="852"/>
        <v>1000283 - FERTILIZER:SP-36;GRANUL;50KG</v>
      </c>
      <c r="D8115" s="11" t="s">
        <v>39</v>
      </c>
      <c r="E8115" s="13">
        <v>11169517.8672584</v>
      </c>
      <c r="F8115" s="13"/>
      <c r="G8115" s="13">
        <v>11169517.8672584</v>
      </c>
    </row>
    <row r="8116" spans="1:7" x14ac:dyDescent="0.25">
      <c r="A8116" s="11" t="str">
        <f t="shared" si="850"/>
        <v>B208 - DC MAKASSAR II</v>
      </c>
      <c r="B8116" s="11" t="str">
        <f t="shared" si="851"/>
        <v>B004223600 - Staf Operasional DC</v>
      </c>
      <c r="C8116" s="11" t="str">
        <f t="shared" si="852"/>
        <v>1000283 - FERTILIZER:SP-36;GRANUL;50KG</v>
      </c>
      <c r="D8116" s="11" t="s">
        <v>40</v>
      </c>
      <c r="E8116" s="13">
        <v>10454954.087940199</v>
      </c>
      <c r="F8116" s="13"/>
      <c r="G8116" s="13">
        <v>10454954.087940199</v>
      </c>
    </row>
    <row r="8117" spans="1:7" x14ac:dyDescent="0.25">
      <c r="A8117" s="11" t="str">
        <f t="shared" si="850"/>
        <v>B208 - DC MAKASSAR II</v>
      </c>
      <c r="B8117" s="11" t="str">
        <f t="shared" si="851"/>
        <v>B004223600 - Staf Operasional DC</v>
      </c>
      <c r="C8117" s="11" t="str">
        <f t="shared" si="852"/>
        <v>1000283 - FERTILIZER:SP-36;GRANUL;50KG</v>
      </c>
      <c r="D8117" s="11" t="s">
        <v>41</v>
      </c>
      <c r="E8117" s="13">
        <v>6108559.0580920996</v>
      </c>
      <c r="F8117" s="13"/>
      <c r="G8117" s="13">
        <v>6108559.0580920996</v>
      </c>
    </row>
    <row r="8118" spans="1:7" x14ac:dyDescent="0.25">
      <c r="A8118" s="11" t="str">
        <f t="shared" si="850"/>
        <v>B208 - DC MAKASSAR II</v>
      </c>
      <c r="B8118" s="11" t="str">
        <f t="shared" si="851"/>
        <v>B004223600 - Staf Operasional DC</v>
      </c>
      <c r="C8118" s="11" t="str">
        <f t="shared" si="852"/>
        <v>1000283 - FERTILIZER:SP-36;GRANUL;50KG</v>
      </c>
      <c r="D8118" s="11" t="s">
        <v>43</v>
      </c>
      <c r="E8118" s="13">
        <v>14127218.9760253</v>
      </c>
      <c r="F8118" s="13"/>
      <c r="G8118" s="13">
        <v>14127218.9760253</v>
      </c>
    </row>
    <row r="8119" spans="1:7" x14ac:dyDescent="0.25">
      <c r="A8119" s="11" t="str">
        <f t="shared" si="850"/>
        <v>B208 - DC MAKASSAR II</v>
      </c>
      <c r="B8119" s="11" t="str">
        <f t="shared" si="851"/>
        <v>B004223600 - Staf Operasional DC</v>
      </c>
      <c r="C8119" s="11" t="str">
        <f t="shared" si="852"/>
        <v>1000283 - FERTILIZER:SP-36;GRANUL;50KG</v>
      </c>
      <c r="D8119" s="11" t="s">
        <v>44</v>
      </c>
      <c r="E8119" s="13">
        <v>547682.04957170004</v>
      </c>
      <c r="F8119" s="13"/>
      <c r="G8119" s="13">
        <v>547682.04957170004</v>
      </c>
    </row>
    <row r="8120" spans="1:7" x14ac:dyDescent="0.25">
      <c r="A8120" s="11" t="str">
        <f t="shared" si="850"/>
        <v>B208 - DC MAKASSAR II</v>
      </c>
      <c r="B8120" s="11" t="str">
        <f t="shared" si="851"/>
        <v>B004223600 - Staf Operasional DC</v>
      </c>
      <c r="C8120" s="11" t="str">
        <f t="shared" si="852"/>
        <v>1000283 - FERTILIZER:SP-36;GRANUL;50KG</v>
      </c>
      <c r="D8120" s="11" t="s">
        <v>45</v>
      </c>
      <c r="E8120" s="13">
        <v>1317208.9037631</v>
      </c>
      <c r="F8120" s="13"/>
      <c r="G8120" s="13">
        <v>1317208.9037631</v>
      </c>
    </row>
    <row r="8121" spans="1:7" x14ac:dyDescent="0.25">
      <c r="A8121" s="11" t="str">
        <f t="shared" si="850"/>
        <v>B208 - DC MAKASSAR II</v>
      </c>
      <c r="B8121" s="11" t="str">
        <f t="shared" si="851"/>
        <v>B004223600 - Staf Operasional DC</v>
      </c>
      <c r="C8121" s="11" t="str">
        <f t="shared" si="852"/>
        <v>1000283 - FERTILIZER:SP-36;GRANUL;50KG</v>
      </c>
      <c r="D8121" s="11" t="s">
        <v>46</v>
      </c>
      <c r="E8121" s="13">
        <v>3131547.7291931999</v>
      </c>
      <c r="F8121" s="13"/>
      <c r="G8121" s="13">
        <v>3131547.7291931999</v>
      </c>
    </row>
    <row r="8122" spans="1:7" x14ac:dyDescent="0.25">
      <c r="A8122" s="11" t="str">
        <f t="shared" si="850"/>
        <v>B208 - DC MAKASSAR II</v>
      </c>
      <c r="B8122" s="11" t="str">
        <f t="shared" si="851"/>
        <v>B004223600 - Staf Operasional DC</v>
      </c>
      <c r="C8122" s="11" t="str">
        <f t="shared" si="852"/>
        <v>1000283 - FERTILIZER:SP-36;GRANUL;50KG</v>
      </c>
      <c r="D8122" s="11" t="s">
        <v>47</v>
      </c>
      <c r="E8122" s="13">
        <v>4289579.8954724995</v>
      </c>
      <c r="F8122" s="13"/>
      <c r="G8122" s="13">
        <v>4289579.8954724995</v>
      </c>
    </row>
    <row r="8123" spans="1:7" x14ac:dyDescent="0.25">
      <c r="A8123" s="11" t="str">
        <f t="shared" si="850"/>
        <v>B208 - DC MAKASSAR II</v>
      </c>
      <c r="B8123" s="11" t="str">
        <f t="shared" si="851"/>
        <v>B004223600 - Staf Operasional DC</v>
      </c>
      <c r="C8123" s="11" t="str">
        <f t="shared" si="852"/>
        <v>1000283 - FERTILIZER:SP-36;GRANUL;50KG</v>
      </c>
      <c r="D8123" s="11" t="s">
        <v>48</v>
      </c>
      <c r="E8123" s="13">
        <v>1088191.9146767999</v>
      </c>
      <c r="F8123" s="13"/>
      <c r="G8123" s="13">
        <v>1088191.9146767999</v>
      </c>
    </row>
    <row r="8124" spans="1:7" x14ac:dyDescent="0.25">
      <c r="A8124" s="11" t="str">
        <f t="shared" si="850"/>
        <v>B208 - DC MAKASSAR II</v>
      </c>
      <c r="B8124" s="11" t="str">
        <f t="shared" si="851"/>
        <v>B004223600 - Staf Operasional DC</v>
      </c>
      <c r="C8124" s="11" t="str">
        <f t="shared" si="852"/>
        <v>1000283 - FERTILIZER:SP-36;GRANUL;50KG</v>
      </c>
      <c r="D8124" s="11" t="s">
        <v>49</v>
      </c>
      <c r="E8124" s="13">
        <v>4528566.0305254003</v>
      </c>
      <c r="F8124" s="13"/>
      <c r="G8124" s="13">
        <v>4528566.0305254003</v>
      </c>
    </row>
    <row r="8125" spans="1:7" x14ac:dyDescent="0.25">
      <c r="A8125" s="11" t="str">
        <f t="shared" si="850"/>
        <v>B208 - DC MAKASSAR II</v>
      </c>
      <c r="B8125" s="11" t="str">
        <f t="shared" si="851"/>
        <v>B004223600 - Staf Operasional DC</v>
      </c>
      <c r="C8125" s="11" t="str">
        <f t="shared" si="852"/>
        <v>1000283 - FERTILIZER:SP-36;GRANUL;50KG</v>
      </c>
      <c r="D8125" s="11" t="s">
        <v>50</v>
      </c>
      <c r="E8125" s="13">
        <v>12655327.981664401</v>
      </c>
      <c r="F8125" s="13"/>
      <c r="G8125" s="13">
        <v>12655327.981664401</v>
      </c>
    </row>
    <row r="8126" spans="1:7" x14ac:dyDescent="0.25">
      <c r="A8126" s="11" t="str">
        <f t="shared" si="850"/>
        <v>B208 - DC MAKASSAR II</v>
      </c>
      <c r="B8126" s="11" t="str">
        <f t="shared" si="851"/>
        <v>B004223600 - Staf Operasional DC</v>
      </c>
      <c r="C8126" s="11" t="str">
        <f t="shared" si="852"/>
        <v>1000283 - FERTILIZER:SP-36;GRANUL;50KG</v>
      </c>
      <c r="D8126" s="11" t="s">
        <v>51</v>
      </c>
      <c r="E8126" s="13">
        <v>18327750.3270896</v>
      </c>
      <c r="F8126" s="13"/>
      <c r="G8126" s="13">
        <v>18327750.3270896</v>
      </c>
    </row>
    <row r="8127" spans="1:7" x14ac:dyDescent="0.25">
      <c r="A8127" s="11" t="str">
        <f t="shared" si="850"/>
        <v>B208 - DC MAKASSAR II</v>
      </c>
      <c r="B8127" s="11" t="str">
        <f t="shared" si="851"/>
        <v>B004223600 - Staf Operasional DC</v>
      </c>
      <c r="C8127" s="11" t="str">
        <f t="shared" si="852"/>
        <v>1000283 - FERTILIZER:SP-36;GRANUL;50KG</v>
      </c>
      <c r="D8127" s="11" t="s">
        <v>53</v>
      </c>
      <c r="E8127" s="13">
        <v>7111458.3493175004</v>
      </c>
      <c r="F8127" s="13"/>
      <c r="G8127" s="13">
        <v>7111458.3493175004</v>
      </c>
    </row>
    <row r="8128" spans="1:7" x14ac:dyDescent="0.25">
      <c r="A8128" s="11" t="str">
        <f t="shared" si="850"/>
        <v>B208 - DC MAKASSAR II</v>
      </c>
      <c r="B8128" s="11" t="str">
        <f t="shared" si="851"/>
        <v>B004223600 - Staf Operasional DC</v>
      </c>
      <c r="C8128" s="11" t="str">
        <f t="shared" si="852"/>
        <v>1000283 - FERTILIZER:SP-36;GRANUL;50KG</v>
      </c>
      <c r="D8128" s="11" t="s">
        <v>76</v>
      </c>
      <c r="E8128" s="13">
        <v>24685188.532377802</v>
      </c>
      <c r="F8128" s="13"/>
      <c r="G8128" s="13">
        <v>24685188.532377802</v>
      </c>
    </row>
    <row r="8129" spans="1:7" x14ac:dyDescent="0.25">
      <c r="A8129" s="11" t="str">
        <f t="shared" si="850"/>
        <v>B208 - DC MAKASSAR II</v>
      </c>
      <c r="B8129" s="11" t="str">
        <f t="shared" si="851"/>
        <v>B004223600 - Staf Operasional DC</v>
      </c>
      <c r="C8129" s="11" t="str">
        <f t="shared" si="852"/>
        <v>1000283 - FERTILIZER:SP-36;GRANUL;50KG</v>
      </c>
      <c r="D8129" s="11" t="s">
        <v>152</v>
      </c>
      <c r="E8129" s="12">
        <v>493004136.40577888</v>
      </c>
      <c r="F8129" s="13"/>
      <c r="G8129" s="13">
        <v>493004136.40577888</v>
      </c>
    </row>
    <row r="8130" spans="1:7" x14ac:dyDescent="0.25">
      <c r="A8130" s="11" t="str">
        <f t="shared" si="850"/>
        <v>B208 - DC MAKASSAR II</v>
      </c>
      <c r="B8130" s="11" t="str">
        <f t="shared" si="851"/>
        <v>B004223600 - Staf Operasional DC</v>
      </c>
      <c r="C8130" s="11" t="str">
        <f t="shared" si="852"/>
        <v>1000283 - FERTILIZER:SP-36;GRANUL;50KG</v>
      </c>
      <c r="D8130" s="11" t="s">
        <v>153</v>
      </c>
      <c r="E8130" s="13">
        <v>98412488.813143298</v>
      </c>
      <c r="F8130" s="13"/>
      <c r="G8130" s="13">
        <v>98412488.813143298</v>
      </c>
    </row>
    <row r="8131" spans="1:7" x14ac:dyDescent="0.25">
      <c r="A8131" s="11" t="str">
        <f t="shared" si="850"/>
        <v>B208 - DC MAKASSAR II</v>
      </c>
      <c r="B8131" s="11" t="str">
        <f t="shared" si="851"/>
        <v>B004223600 - Staf Operasional DC</v>
      </c>
      <c r="C8131" s="11" t="str">
        <f t="shared" si="852"/>
        <v>1000283 - FERTILIZER:SP-36;GRANUL;50KG</v>
      </c>
      <c r="D8131" s="11" t="s">
        <v>252</v>
      </c>
      <c r="E8131" s="13">
        <v>1.9999999999999999E-7</v>
      </c>
      <c r="F8131" s="13"/>
      <c r="G8131" s="13">
        <v>1.9999999999999999E-7</v>
      </c>
    </row>
    <row r="8132" spans="1:7" x14ac:dyDescent="0.25">
      <c r="A8132" s="11" t="str">
        <f t="shared" si="850"/>
        <v>B208 - DC MAKASSAR II</v>
      </c>
      <c r="B8132" s="11" t="str">
        <f t="shared" si="851"/>
        <v>B004223600 - Staf Operasional DC</v>
      </c>
      <c r="C8132" s="11" t="str">
        <f t="shared" si="852"/>
        <v>1000283 - FERTILIZER:SP-36;GRANUL;50KG</v>
      </c>
      <c r="D8132" s="11" t="s">
        <v>155</v>
      </c>
      <c r="E8132" s="13">
        <v>-2404784.0527911</v>
      </c>
      <c r="F8132" s="13"/>
      <c r="G8132" s="13">
        <v>-2404784.0527911</v>
      </c>
    </row>
    <row r="8133" spans="1:7" x14ac:dyDescent="0.25">
      <c r="A8133" s="11" t="str">
        <f t="shared" si="850"/>
        <v>B208 - DC MAKASSAR II</v>
      </c>
      <c r="B8133" s="11" t="str">
        <f t="shared" si="851"/>
        <v>B004223600 - Staf Operasional DC</v>
      </c>
      <c r="C8133" s="11" t="str">
        <f t="shared" si="852"/>
        <v>1000283 - FERTILIZER:SP-36;GRANUL;50KG</v>
      </c>
      <c r="D8133" s="11" t="s">
        <v>116</v>
      </c>
      <c r="E8133" s="13"/>
      <c r="F8133" s="12">
        <v>142861526775.90887</v>
      </c>
      <c r="G8133" s="13">
        <v>142861526775.90887</v>
      </c>
    </row>
    <row r="8134" spans="1:7" x14ac:dyDescent="0.25">
      <c r="A8134" s="11" t="s">
        <v>259</v>
      </c>
      <c r="B8134" s="11" t="s">
        <v>260</v>
      </c>
      <c r="C8134" s="11" t="s">
        <v>158</v>
      </c>
      <c r="D8134" s="11" t="s">
        <v>33</v>
      </c>
      <c r="E8134" s="13">
        <v>5185030763</v>
      </c>
      <c r="F8134" s="13"/>
      <c r="G8134" s="13">
        <v>5185030763</v>
      </c>
    </row>
    <row r="8135" spans="1:7" x14ac:dyDescent="0.25">
      <c r="A8135" s="11" t="str">
        <f t="shared" ref="A8135:A8155" si="853">A8134</f>
        <v>B209 - DC CIGADING</v>
      </c>
      <c r="B8135" s="11" t="str">
        <f t="shared" ref="B8135:B8155" si="854">B8134</f>
        <v>B004122400 - Staf Operasional DC Cigading</v>
      </c>
      <c r="C8135" s="11" t="str">
        <f t="shared" ref="C8135:C8155" si="855">C8134</f>
        <v>1000283 - FERTILIZER:SP-36;GRANUL;50KG</v>
      </c>
      <c r="D8135" s="11" t="s">
        <v>34</v>
      </c>
      <c r="E8135" s="13">
        <v>18290562</v>
      </c>
      <c r="F8135" s="13"/>
      <c r="G8135" s="13">
        <v>18290562</v>
      </c>
    </row>
    <row r="8136" spans="1:7" x14ac:dyDescent="0.25">
      <c r="A8136" s="11" t="str">
        <f t="shared" si="853"/>
        <v>B209 - DC CIGADING</v>
      </c>
      <c r="B8136" s="11" t="str">
        <f t="shared" si="854"/>
        <v>B004122400 - Staf Operasional DC Cigading</v>
      </c>
      <c r="C8136" s="11" t="str">
        <f t="shared" si="855"/>
        <v>1000283 - FERTILIZER:SP-36;GRANUL;50KG</v>
      </c>
      <c r="D8136" s="11" t="s">
        <v>35</v>
      </c>
      <c r="E8136" s="13">
        <v>270039574</v>
      </c>
      <c r="F8136" s="13"/>
      <c r="G8136" s="13">
        <v>270039574</v>
      </c>
    </row>
    <row r="8137" spans="1:7" x14ac:dyDescent="0.25">
      <c r="A8137" s="11" t="str">
        <f t="shared" si="853"/>
        <v>B209 - DC CIGADING</v>
      </c>
      <c r="B8137" s="11" t="str">
        <f t="shared" si="854"/>
        <v>B004122400 - Staf Operasional DC Cigading</v>
      </c>
      <c r="C8137" s="11" t="str">
        <f t="shared" si="855"/>
        <v>1000283 - FERTILIZER:SP-36;GRANUL;50KG</v>
      </c>
      <c r="D8137" s="11" t="s">
        <v>36</v>
      </c>
      <c r="E8137" s="13">
        <v>7447803930</v>
      </c>
      <c r="F8137" s="13"/>
      <c r="G8137" s="13">
        <v>7447803930</v>
      </c>
    </row>
    <row r="8138" spans="1:7" x14ac:dyDescent="0.25">
      <c r="A8138" s="11" t="str">
        <f t="shared" si="853"/>
        <v>B209 - DC CIGADING</v>
      </c>
      <c r="B8138" s="11" t="str">
        <f t="shared" si="854"/>
        <v>B004122400 - Staf Operasional DC Cigading</v>
      </c>
      <c r="C8138" s="11" t="str">
        <f t="shared" si="855"/>
        <v>1000283 - FERTILIZER:SP-36;GRANUL;50KG</v>
      </c>
      <c r="D8138" s="11" t="s">
        <v>38</v>
      </c>
      <c r="E8138" s="13">
        <v>85590654</v>
      </c>
      <c r="F8138" s="13"/>
      <c r="G8138" s="13">
        <v>85590654</v>
      </c>
    </row>
    <row r="8139" spans="1:7" x14ac:dyDescent="0.25">
      <c r="A8139" s="11" t="str">
        <f t="shared" si="853"/>
        <v>B209 - DC CIGADING</v>
      </c>
      <c r="B8139" s="11" t="str">
        <f t="shared" si="854"/>
        <v>B004122400 - Staf Operasional DC Cigading</v>
      </c>
      <c r="C8139" s="11" t="str">
        <f t="shared" si="855"/>
        <v>1000283 - FERTILIZER:SP-36;GRANUL;50KG</v>
      </c>
      <c r="D8139" s="11" t="s">
        <v>39</v>
      </c>
      <c r="E8139" s="13">
        <v>64955416</v>
      </c>
      <c r="F8139" s="13"/>
      <c r="G8139" s="13">
        <v>64955416</v>
      </c>
    </row>
    <row r="8140" spans="1:7" x14ac:dyDescent="0.25">
      <c r="A8140" s="11" t="str">
        <f t="shared" si="853"/>
        <v>B209 - DC CIGADING</v>
      </c>
      <c r="B8140" s="11" t="str">
        <f t="shared" si="854"/>
        <v>B004122400 - Staf Operasional DC Cigading</v>
      </c>
      <c r="C8140" s="11" t="str">
        <f t="shared" si="855"/>
        <v>1000283 - FERTILIZER:SP-36;GRANUL;50KG</v>
      </c>
      <c r="D8140" s="11" t="s">
        <v>40</v>
      </c>
      <c r="E8140" s="13">
        <v>52065024</v>
      </c>
      <c r="F8140" s="13"/>
      <c r="G8140" s="13">
        <v>52065024</v>
      </c>
    </row>
    <row r="8141" spans="1:7" x14ac:dyDescent="0.25">
      <c r="A8141" s="11" t="str">
        <f t="shared" si="853"/>
        <v>B209 - DC CIGADING</v>
      </c>
      <c r="B8141" s="11" t="str">
        <f t="shared" si="854"/>
        <v>B004122400 - Staf Operasional DC Cigading</v>
      </c>
      <c r="C8141" s="11" t="str">
        <f t="shared" si="855"/>
        <v>1000283 - FERTILIZER:SP-36;GRANUL;50KG</v>
      </c>
      <c r="D8141" s="11" t="s">
        <v>41</v>
      </c>
      <c r="E8141" s="13">
        <v>33200143</v>
      </c>
      <c r="F8141" s="13"/>
      <c r="G8141" s="13">
        <v>33200143</v>
      </c>
    </row>
    <row r="8142" spans="1:7" x14ac:dyDescent="0.25">
      <c r="A8142" s="11" t="str">
        <f t="shared" si="853"/>
        <v>B209 - DC CIGADING</v>
      </c>
      <c r="B8142" s="11" t="str">
        <f t="shared" si="854"/>
        <v>B004122400 - Staf Operasional DC Cigading</v>
      </c>
      <c r="C8142" s="11" t="str">
        <f t="shared" si="855"/>
        <v>1000283 - FERTILIZER:SP-36;GRANUL;50KG</v>
      </c>
      <c r="D8142" s="11" t="s">
        <v>43</v>
      </c>
      <c r="E8142" s="13">
        <v>72378883</v>
      </c>
      <c r="F8142" s="13"/>
      <c r="G8142" s="13">
        <v>72378883</v>
      </c>
    </row>
    <row r="8143" spans="1:7" x14ac:dyDescent="0.25">
      <c r="A8143" s="11" t="str">
        <f t="shared" si="853"/>
        <v>B209 - DC CIGADING</v>
      </c>
      <c r="B8143" s="11" t="str">
        <f t="shared" si="854"/>
        <v>B004122400 - Staf Operasional DC Cigading</v>
      </c>
      <c r="C8143" s="11" t="str">
        <f t="shared" si="855"/>
        <v>1000283 - FERTILIZER:SP-36;GRANUL;50KG</v>
      </c>
      <c r="D8143" s="11" t="s">
        <v>44</v>
      </c>
      <c r="E8143" s="13">
        <v>2835000</v>
      </c>
      <c r="F8143" s="13"/>
      <c r="G8143" s="13">
        <v>2835000</v>
      </c>
    </row>
    <row r="8144" spans="1:7" x14ac:dyDescent="0.25">
      <c r="A8144" s="11" t="str">
        <f t="shared" si="853"/>
        <v>B209 - DC CIGADING</v>
      </c>
      <c r="B8144" s="11" t="str">
        <f t="shared" si="854"/>
        <v>B004122400 - Staf Operasional DC Cigading</v>
      </c>
      <c r="C8144" s="11" t="str">
        <f t="shared" si="855"/>
        <v>1000283 - FERTILIZER:SP-36;GRANUL;50KG</v>
      </c>
      <c r="D8144" s="11" t="s">
        <v>45</v>
      </c>
      <c r="E8144" s="13">
        <v>6641211</v>
      </c>
      <c r="F8144" s="13"/>
      <c r="G8144" s="13">
        <v>6641211</v>
      </c>
    </row>
    <row r="8145" spans="1:7" x14ac:dyDescent="0.25">
      <c r="A8145" s="11" t="str">
        <f t="shared" si="853"/>
        <v>B209 - DC CIGADING</v>
      </c>
      <c r="B8145" s="11" t="str">
        <f t="shared" si="854"/>
        <v>B004122400 - Staf Operasional DC Cigading</v>
      </c>
      <c r="C8145" s="11" t="str">
        <f t="shared" si="855"/>
        <v>1000283 - FERTILIZER:SP-36;GRANUL;50KG</v>
      </c>
      <c r="D8145" s="11" t="s">
        <v>46</v>
      </c>
      <c r="E8145" s="13">
        <v>17110130</v>
      </c>
      <c r="F8145" s="13"/>
      <c r="G8145" s="13">
        <v>17110130</v>
      </c>
    </row>
    <row r="8146" spans="1:7" x14ac:dyDescent="0.25">
      <c r="A8146" s="11" t="str">
        <f t="shared" si="853"/>
        <v>B209 - DC CIGADING</v>
      </c>
      <c r="B8146" s="11" t="str">
        <f t="shared" si="854"/>
        <v>B004122400 - Staf Operasional DC Cigading</v>
      </c>
      <c r="C8146" s="11" t="str">
        <f t="shared" si="855"/>
        <v>1000283 - FERTILIZER:SP-36;GRANUL;50KG</v>
      </c>
      <c r="D8146" s="11" t="s">
        <v>47</v>
      </c>
      <c r="E8146" s="13">
        <v>22628365</v>
      </c>
      <c r="F8146" s="13"/>
      <c r="G8146" s="13">
        <v>22628365</v>
      </c>
    </row>
    <row r="8147" spans="1:7" x14ac:dyDescent="0.25">
      <c r="A8147" s="11" t="str">
        <f t="shared" si="853"/>
        <v>B209 - DC CIGADING</v>
      </c>
      <c r="B8147" s="11" t="str">
        <f t="shared" si="854"/>
        <v>B004122400 - Staf Operasional DC Cigading</v>
      </c>
      <c r="C8147" s="11" t="str">
        <f t="shared" si="855"/>
        <v>1000283 - FERTILIZER:SP-36;GRANUL;50KG</v>
      </c>
      <c r="D8147" s="11" t="s">
        <v>48</v>
      </c>
      <c r="E8147" s="13">
        <v>5362740</v>
      </c>
      <c r="F8147" s="13"/>
      <c r="G8147" s="13">
        <v>5362740</v>
      </c>
    </row>
    <row r="8148" spans="1:7" x14ac:dyDescent="0.25">
      <c r="A8148" s="11" t="str">
        <f t="shared" si="853"/>
        <v>B209 - DC CIGADING</v>
      </c>
      <c r="B8148" s="11" t="str">
        <f t="shared" si="854"/>
        <v>B004122400 - Staf Operasional DC Cigading</v>
      </c>
      <c r="C8148" s="11" t="str">
        <f t="shared" si="855"/>
        <v>1000283 - FERTILIZER:SP-36;GRANUL;50KG</v>
      </c>
      <c r="D8148" s="11" t="s">
        <v>49</v>
      </c>
      <c r="E8148" s="13">
        <v>24807228</v>
      </c>
      <c r="F8148" s="13"/>
      <c r="G8148" s="13">
        <v>24807228</v>
      </c>
    </row>
    <row r="8149" spans="1:7" x14ac:dyDescent="0.25">
      <c r="A8149" s="11" t="str">
        <f t="shared" si="853"/>
        <v>B209 - DC CIGADING</v>
      </c>
      <c r="B8149" s="11" t="str">
        <f t="shared" si="854"/>
        <v>B004122400 - Staf Operasional DC Cigading</v>
      </c>
      <c r="C8149" s="11" t="str">
        <f t="shared" si="855"/>
        <v>1000283 - FERTILIZER:SP-36;GRANUL;50KG</v>
      </c>
      <c r="D8149" s="11" t="s">
        <v>50</v>
      </c>
      <c r="E8149" s="13">
        <v>75504641</v>
      </c>
      <c r="F8149" s="13"/>
      <c r="G8149" s="13">
        <v>75504641</v>
      </c>
    </row>
    <row r="8150" spans="1:7" x14ac:dyDescent="0.25">
      <c r="A8150" s="11" t="str">
        <f t="shared" si="853"/>
        <v>B209 - DC CIGADING</v>
      </c>
      <c r="B8150" s="11" t="str">
        <f t="shared" si="854"/>
        <v>B004122400 - Staf Operasional DC Cigading</v>
      </c>
      <c r="C8150" s="11" t="str">
        <f t="shared" si="855"/>
        <v>1000283 - FERTILIZER:SP-36;GRANUL;50KG</v>
      </c>
      <c r="D8150" s="11" t="s">
        <v>51</v>
      </c>
      <c r="E8150" s="13">
        <v>99608003</v>
      </c>
      <c r="F8150" s="13"/>
      <c r="G8150" s="13">
        <v>99608003</v>
      </c>
    </row>
    <row r="8151" spans="1:7" x14ac:dyDescent="0.25">
      <c r="A8151" s="11" t="str">
        <f t="shared" si="853"/>
        <v>B209 - DC CIGADING</v>
      </c>
      <c r="B8151" s="11" t="str">
        <f t="shared" si="854"/>
        <v>B004122400 - Staf Operasional DC Cigading</v>
      </c>
      <c r="C8151" s="11" t="str">
        <f t="shared" si="855"/>
        <v>1000283 - FERTILIZER:SP-36;GRANUL;50KG</v>
      </c>
      <c r="D8151" s="11" t="s">
        <v>53</v>
      </c>
      <c r="E8151" s="13">
        <v>21531800</v>
      </c>
      <c r="F8151" s="13"/>
      <c r="G8151" s="13">
        <v>21531800</v>
      </c>
    </row>
    <row r="8152" spans="1:7" x14ac:dyDescent="0.25">
      <c r="A8152" s="11" t="str">
        <f t="shared" si="853"/>
        <v>B209 - DC CIGADING</v>
      </c>
      <c r="B8152" s="11" t="str">
        <f t="shared" si="854"/>
        <v>B004122400 - Staf Operasional DC Cigading</v>
      </c>
      <c r="C8152" s="11" t="str">
        <f t="shared" si="855"/>
        <v>1000283 - FERTILIZER:SP-36;GRANUL;50KG</v>
      </c>
      <c r="D8152" s="11" t="s">
        <v>151</v>
      </c>
      <c r="E8152" s="13">
        <v>-68823860</v>
      </c>
      <c r="F8152" s="13"/>
      <c r="G8152" s="13">
        <v>-68823860</v>
      </c>
    </row>
    <row r="8153" spans="1:7" x14ac:dyDescent="0.25">
      <c r="A8153" s="11" t="str">
        <f t="shared" si="853"/>
        <v>B209 - DC CIGADING</v>
      </c>
      <c r="B8153" s="11" t="str">
        <f t="shared" si="854"/>
        <v>B004122400 - Staf Operasional DC Cigading</v>
      </c>
      <c r="C8153" s="11" t="str">
        <f t="shared" si="855"/>
        <v>1000283 - FERTILIZER:SP-36;GRANUL;50KG</v>
      </c>
      <c r="D8153" s="11" t="s">
        <v>152</v>
      </c>
      <c r="E8153" s="13">
        <v>1129258782</v>
      </c>
      <c r="F8153" s="13"/>
      <c r="G8153" s="13">
        <v>1129258782</v>
      </c>
    </row>
    <row r="8154" spans="1:7" x14ac:dyDescent="0.25">
      <c r="A8154" s="11" t="str">
        <f t="shared" si="853"/>
        <v>B209 - DC CIGADING</v>
      </c>
      <c r="B8154" s="11" t="str">
        <f t="shared" si="854"/>
        <v>B004122400 - Staf Operasional DC Cigading</v>
      </c>
      <c r="C8154" s="11" t="str">
        <f t="shared" si="855"/>
        <v>1000283 - FERTILIZER:SP-36;GRANUL;50KG</v>
      </c>
      <c r="D8154" s="11" t="s">
        <v>252</v>
      </c>
      <c r="E8154" s="13">
        <v>217533299</v>
      </c>
      <c r="F8154" s="13"/>
      <c r="G8154" s="13">
        <v>217533299</v>
      </c>
    </row>
    <row r="8155" spans="1:7" x14ac:dyDescent="0.25">
      <c r="A8155" s="11" t="str">
        <f t="shared" si="853"/>
        <v>B209 - DC CIGADING</v>
      </c>
      <c r="B8155" s="11" t="str">
        <f t="shared" si="854"/>
        <v>B004122400 - Staf Operasional DC Cigading</v>
      </c>
      <c r="C8155" s="11" t="str">
        <f t="shared" si="855"/>
        <v>1000283 - FERTILIZER:SP-36;GRANUL;50KG</v>
      </c>
      <c r="D8155" s="11" t="s">
        <v>116</v>
      </c>
      <c r="E8155" s="13"/>
      <c r="F8155" s="12">
        <v>356439752145.85718</v>
      </c>
      <c r="G8155" s="13">
        <v>356439752145.85718</v>
      </c>
    </row>
    <row r="8156" spans="1:7" x14ac:dyDescent="0.25">
      <c r="A8156" s="11" t="s">
        <v>261</v>
      </c>
      <c r="B8156" s="11" t="s">
        <v>262</v>
      </c>
      <c r="C8156" s="11" t="s">
        <v>232</v>
      </c>
      <c r="D8156" s="11" t="s">
        <v>29</v>
      </c>
      <c r="E8156" s="13"/>
      <c r="F8156" s="13">
        <v>22992707.9126927</v>
      </c>
      <c r="G8156" s="13">
        <v>22992707.9126927</v>
      </c>
    </row>
    <row r="8157" spans="1:7" x14ac:dyDescent="0.25">
      <c r="A8157" s="11" t="str">
        <f t="shared" ref="A8157:A8181" si="856">A8156</f>
        <v>B210 - DC BANYUWANGI</v>
      </c>
      <c r="B8157" s="11" t="str">
        <f t="shared" ref="B8157:B8181" si="857">B8156</f>
        <v>B004122500 - Staf Operasional DC Gresik &amp; Banyuwangi</v>
      </c>
      <c r="C8157" s="11" t="str">
        <f t="shared" ref="C8157:C8181" si="858">C8156</f>
        <v>1000057 - ZA SUB @50 KG</v>
      </c>
      <c r="D8157" s="11" t="s">
        <v>31</v>
      </c>
      <c r="E8157" s="13">
        <v>300952190</v>
      </c>
      <c r="F8157" s="13"/>
      <c r="G8157" s="13">
        <v>300952190</v>
      </c>
    </row>
    <row r="8158" spans="1:7" x14ac:dyDescent="0.25">
      <c r="A8158" s="11" t="str">
        <f t="shared" si="856"/>
        <v>B210 - DC BANYUWANGI</v>
      </c>
      <c r="B8158" s="11" t="str">
        <f t="shared" si="857"/>
        <v>B004122500 - Staf Operasional DC Gresik &amp; Banyuwangi</v>
      </c>
      <c r="C8158" s="11" t="str">
        <f t="shared" si="858"/>
        <v>1000057 - ZA SUB @50 KG</v>
      </c>
      <c r="D8158" s="11" t="s">
        <v>33</v>
      </c>
      <c r="E8158" s="13">
        <v>1139305448</v>
      </c>
      <c r="F8158" s="13"/>
      <c r="G8158" s="13">
        <v>1139305448</v>
      </c>
    </row>
    <row r="8159" spans="1:7" x14ac:dyDescent="0.25">
      <c r="A8159" s="11" t="str">
        <f t="shared" si="856"/>
        <v>B210 - DC BANYUWANGI</v>
      </c>
      <c r="B8159" s="11" t="str">
        <f t="shared" si="857"/>
        <v>B004122500 - Staf Operasional DC Gresik &amp; Banyuwangi</v>
      </c>
      <c r="C8159" s="11" t="str">
        <f t="shared" si="858"/>
        <v>1000057 - ZA SUB @50 KG</v>
      </c>
      <c r="D8159" s="11" t="s">
        <v>34</v>
      </c>
      <c r="E8159" s="13">
        <v>8084733.1319385003</v>
      </c>
      <c r="F8159" s="13"/>
      <c r="G8159" s="13">
        <v>8084733.1319385003</v>
      </c>
    </row>
    <row r="8160" spans="1:7" x14ac:dyDescent="0.25">
      <c r="A8160" s="11" t="str">
        <f t="shared" si="856"/>
        <v>B210 - DC BANYUWANGI</v>
      </c>
      <c r="B8160" s="11" t="str">
        <f t="shared" si="857"/>
        <v>B004122500 - Staf Operasional DC Gresik &amp; Banyuwangi</v>
      </c>
      <c r="C8160" s="11" t="str">
        <f t="shared" si="858"/>
        <v>1000057 - ZA SUB @50 KG</v>
      </c>
      <c r="D8160" s="11" t="s">
        <v>35</v>
      </c>
      <c r="E8160" s="13">
        <v>42826445.5079832</v>
      </c>
      <c r="F8160" s="13"/>
      <c r="G8160" s="13">
        <v>42826445.5079832</v>
      </c>
    </row>
    <row r="8161" spans="1:7" x14ac:dyDescent="0.25">
      <c r="A8161" s="11" t="str">
        <f t="shared" si="856"/>
        <v>B210 - DC BANYUWANGI</v>
      </c>
      <c r="B8161" s="11" t="str">
        <f t="shared" si="857"/>
        <v>B004122500 - Staf Operasional DC Gresik &amp; Banyuwangi</v>
      </c>
      <c r="C8161" s="11" t="str">
        <f t="shared" si="858"/>
        <v>1000057 - ZA SUB @50 KG</v>
      </c>
      <c r="D8161" s="11" t="s">
        <v>36</v>
      </c>
      <c r="E8161" s="12">
        <v>1479901502.9598224</v>
      </c>
      <c r="F8161" s="13"/>
      <c r="G8161" s="13">
        <v>1479901502.9598224</v>
      </c>
    </row>
    <row r="8162" spans="1:7" x14ac:dyDescent="0.25">
      <c r="A8162" s="11" t="str">
        <f t="shared" si="856"/>
        <v>B210 - DC BANYUWANGI</v>
      </c>
      <c r="B8162" s="11" t="str">
        <f t="shared" si="857"/>
        <v>B004122500 - Staf Operasional DC Gresik &amp; Banyuwangi</v>
      </c>
      <c r="C8162" s="11" t="str">
        <f t="shared" si="858"/>
        <v>1000057 - ZA SUB @50 KG</v>
      </c>
      <c r="D8162" s="11" t="s">
        <v>38</v>
      </c>
      <c r="E8162" s="13">
        <v>7823713.7276109997</v>
      </c>
      <c r="F8162" s="13"/>
      <c r="G8162" s="13">
        <v>7823713.7276109997</v>
      </c>
    </row>
    <row r="8163" spans="1:7" x14ac:dyDescent="0.25">
      <c r="A8163" s="11" t="str">
        <f t="shared" si="856"/>
        <v>B210 - DC BANYUWANGI</v>
      </c>
      <c r="B8163" s="11" t="str">
        <f t="shared" si="857"/>
        <v>B004122500 - Staf Operasional DC Gresik &amp; Banyuwangi</v>
      </c>
      <c r="C8163" s="11" t="str">
        <f t="shared" si="858"/>
        <v>1000057 - ZA SUB @50 KG</v>
      </c>
      <c r="D8163" s="11" t="s">
        <v>39</v>
      </c>
      <c r="E8163" s="13">
        <v>4969257.3300489001</v>
      </c>
      <c r="F8163" s="13"/>
      <c r="G8163" s="13">
        <v>4969257.3300489001</v>
      </c>
    </row>
    <row r="8164" spans="1:7" x14ac:dyDescent="0.25">
      <c r="A8164" s="11" t="str">
        <f t="shared" si="856"/>
        <v>B210 - DC BANYUWANGI</v>
      </c>
      <c r="B8164" s="11" t="str">
        <f t="shared" si="857"/>
        <v>B004122500 - Staf Operasional DC Gresik &amp; Banyuwangi</v>
      </c>
      <c r="C8164" s="11" t="str">
        <f t="shared" si="858"/>
        <v>1000057 - ZA SUB @50 KG</v>
      </c>
      <c r="D8164" s="11" t="s">
        <v>40</v>
      </c>
      <c r="E8164" s="13">
        <v>2637547.4665693999</v>
      </c>
      <c r="F8164" s="13"/>
      <c r="G8164" s="13">
        <v>2637547.4665693999</v>
      </c>
    </row>
    <row r="8165" spans="1:7" x14ac:dyDescent="0.25">
      <c r="A8165" s="11" t="str">
        <f t="shared" si="856"/>
        <v>B210 - DC BANYUWANGI</v>
      </c>
      <c r="B8165" s="11" t="str">
        <f t="shared" si="857"/>
        <v>B004122500 - Staf Operasional DC Gresik &amp; Banyuwangi</v>
      </c>
      <c r="C8165" s="11" t="str">
        <f t="shared" si="858"/>
        <v>1000057 - ZA SUB @50 KG</v>
      </c>
      <c r="D8165" s="11" t="s">
        <v>41</v>
      </c>
      <c r="E8165" s="13">
        <v>2527561.993061</v>
      </c>
      <c r="F8165" s="13"/>
      <c r="G8165" s="13">
        <v>2527561.993061</v>
      </c>
    </row>
    <row r="8166" spans="1:7" x14ac:dyDescent="0.25">
      <c r="A8166" s="11" t="str">
        <f t="shared" si="856"/>
        <v>B210 - DC BANYUWANGI</v>
      </c>
      <c r="B8166" s="11" t="str">
        <f t="shared" si="857"/>
        <v>B004122500 - Staf Operasional DC Gresik &amp; Banyuwangi</v>
      </c>
      <c r="C8166" s="11" t="str">
        <f t="shared" si="858"/>
        <v>1000057 - ZA SUB @50 KG</v>
      </c>
      <c r="D8166" s="11" t="s">
        <v>43</v>
      </c>
      <c r="E8166" s="13">
        <v>5619701.1399597004</v>
      </c>
      <c r="F8166" s="13"/>
      <c r="G8166" s="13">
        <v>5619701.1399597004</v>
      </c>
    </row>
    <row r="8167" spans="1:7" x14ac:dyDescent="0.25">
      <c r="A8167" s="11" t="str">
        <f t="shared" si="856"/>
        <v>B210 - DC BANYUWANGI</v>
      </c>
      <c r="B8167" s="11" t="str">
        <f t="shared" si="857"/>
        <v>B004122500 - Staf Operasional DC Gresik &amp; Banyuwangi</v>
      </c>
      <c r="C8167" s="11" t="str">
        <f t="shared" si="858"/>
        <v>1000057 - ZA SUB @50 KG</v>
      </c>
      <c r="D8167" s="11" t="s">
        <v>44</v>
      </c>
      <c r="E8167" s="13">
        <v>216884.83267800001</v>
      </c>
      <c r="F8167" s="13"/>
      <c r="G8167" s="13">
        <v>216884.83267800001</v>
      </c>
    </row>
    <row r="8168" spans="1:7" x14ac:dyDescent="0.25">
      <c r="A8168" s="11" t="str">
        <f t="shared" si="856"/>
        <v>B210 - DC BANYUWANGI</v>
      </c>
      <c r="B8168" s="11" t="str">
        <f t="shared" si="857"/>
        <v>B004122500 - Staf Operasional DC Gresik &amp; Banyuwangi</v>
      </c>
      <c r="C8168" s="11" t="str">
        <f t="shared" si="858"/>
        <v>1000057 - ZA SUB @50 KG</v>
      </c>
      <c r="D8168" s="11" t="s">
        <v>45</v>
      </c>
      <c r="E8168" s="13">
        <v>591302.56739940005</v>
      </c>
      <c r="F8168" s="13"/>
      <c r="G8168" s="13">
        <v>591302.56739940005</v>
      </c>
    </row>
    <row r="8169" spans="1:7" x14ac:dyDescent="0.25">
      <c r="A8169" s="11" t="str">
        <f t="shared" si="856"/>
        <v>B210 - DC BANYUWANGI</v>
      </c>
      <c r="B8169" s="11" t="str">
        <f t="shared" si="857"/>
        <v>B004122500 - Staf Operasional DC Gresik &amp; Banyuwangi</v>
      </c>
      <c r="C8169" s="11" t="str">
        <f t="shared" si="858"/>
        <v>1000057 - ZA SUB @50 KG</v>
      </c>
      <c r="D8169" s="11" t="s">
        <v>46</v>
      </c>
      <c r="E8169" s="13">
        <v>1295849.5419886999</v>
      </c>
      <c r="F8169" s="13"/>
      <c r="G8169" s="13">
        <v>1295849.5419886999</v>
      </c>
    </row>
    <row r="8170" spans="1:7" x14ac:dyDescent="0.25">
      <c r="A8170" s="11" t="str">
        <f t="shared" si="856"/>
        <v>B210 - DC BANYUWANGI</v>
      </c>
      <c r="B8170" s="11" t="str">
        <f t="shared" si="857"/>
        <v>B004122500 - Staf Operasional DC Gresik &amp; Banyuwangi</v>
      </c>
      <c r="C8170" s="11" t="str">
        <f t="shared" si="858"/>
        <v>1000057 - ZA SUB @50 KG</v>
      </c>
      <c r="D8170" s="11" t="s">
        <v>47</v>
      </c>
      <c r="E8170" s="13">
        <v>1922092.3706864</v>
      </c>
      <c r="F8170" s="13"/>
      <c r="G8170" s="13">
        <v>1922092.3706864</v>
      </c>
    </row>
    <row r="8171" spans="1:7" x14ac:dyDescent="0.25">
      <c r="A8171" s="11" t="str">
        <f t="shared" si="856"/>
        <v>B210 - DC BANYUWANGI</v>
      </c>
      <c r="B8171" s="11" t="str">
        <f t="shared" si="857"/>
        <v>B004122500 - Staf Operasional DC Gresik &amp; Banyuwangi</v>
      </c>
      <c r="C8171" s="11" t="str">
        <f t="shared" si="858"/>
        <v>1000057 - ZA SUB @50 KG</v>
      </c>
      <c r="D8171" s="11" t="s">
        <v>48</v>
      </c>
      <c r="E8171" s="13">
        <v>489831.21974590002</v>
      </c>
      <c r="F8171" s="13"/>
      <c r="G8171" s="13">
        <v>489831.21974590002</v>
      </c>
    </row>
    <row r="8172" spans="1:7" x14ac:dyDescent="0.25">
      <c r="A8172" s="11" t="str">
        <f t="shared" si="856"/>
        <v>B210 - DC BANYUWANGI</v>
      </c>
      <c r="B8172" s="11" t="str">
        <f t="shared" si="857"/>
        <v>B004122500 - Staf Operasional DC Gresik &amp; Banyuwangi</v>
      </c>
      <c r="C8172" s="11" t="str">
        <f t="shared" si="858"/>
        <v>1000057 - ZA SUB @50 KG</v>
      </c>
      <c r="D8172" s="11" t="s">
        <v>49</v>
      </c>
      <c r="E8172" s="13">
        <v>1884895.9716101999</v>
      </c>
      <c r="F8172" s="13"/>
      <c r="G8172" s="13">
        <v>1884895.9716101999</v>
      </c>
    </row>
    <row r="8173" spans="1:7" x14ac:dyDescent="0.25">
      <c r="A8173" s="11" t="str">
        <f t="shared" si="856"/>
        <v>B210 - DC BANYUWANGI</v>
      </c>
      <c r="B8173" s="11" t="str">
        <f t="shared" si="857"/>
        <v>B004122500 - Staf Operasional DC Gresik &amp; Banyuwangi</v>
      </c>
      <c r="C8173" s="11" t="str">
        <f t="shared" si="858"/>
        <v>1000057 - ZA SUB @50 KG</v>
      </c>
      <c r="D8173" s="11" t="s">
        <v>50</v>
      </c>
      <c r="E8173" s="13">
        <v>5744413.4378685001</v>
      </c>
      <c r="F8173" s="13"/>
      <c r="G8173" s="13">
        <v>5744413.4378685001</v>
      </c>
    </row>
    <row r="8174" spans="1:7" x14ac:dyDescent="0.25">
      <c r="A8174" s="11" t="str">
        <f t="shared" si="856"/>
        <v>B210 - DC BANYUWANGI</v>
      </c>
      <c r="B8174" s="11" t="str">
        <f t="shared" si="857"/>
        <v>B004122500 - Staf Operasional DC Gresik &amp; Banyuwangi</v>
      </c>
      <c r="C8174" s="11" t="str">
        <f t="shared" si="858"/>
        <v>1000057 - ZA SUB @50 KG</v>
      </c>
      <c r="D8174" s="11" t="s">
        <v>51</v>
      </c>
      <c r="E8174" s="13">
        <v>7590749.8108139001</v>
      </c>
      <c r="F8174" s="13"/>
      <c r="G8174" s="13">
        <v>7590749.8108139001</v>
      </c>
    </row>
    <row r="8175" spans="1:7" x14ac:dyDescent="0.25">
      <c r="A8175" s="11" t="str">
        <f t="shared" si="856"/>
        <v>B210 - DC BANYUWANGI</v>
      </c>
      <c r="B8175" s="11" t="str">
        <f t="shared" si="857"/>
        <v>B004122500 - Staf Operasional DC Gresik &amp; Banyuwangi</v>
      </c>
      <c r="C8175" s="11" t="str">
        <f t="shared" si="858"/>
        <v>1000057 - ZA SUB @50 KG</v>
      </c>
      <c r="D8175" s="11" t="s">
        <v>53</v>
      </c>
      <c r="E8175" s="13">
        <v>1398350.0789381999</v>
      </c>
      <c r="F8175" s="13"/>
      <c r="G8175" s="13">
        <v>1398350.0789381999</v>
      </c>
    </row>
    <row r="8176" spans="1:7" x14ac:dyDescent="0.25">
      <c r="A8176" s="11" t="str">
        <f t="shared" si="856"/>
        <v>B210 - DC BANYUWANGI</v>
      </c>
      <c r="B8176" s="11" t="str">
        <f t="shared" si="857"/>
        <v>B004122500 - Staf Operasional DC Gresik &amp; Banyuwangi</v>
      </c>
      <c r="C8176" s="11" t="str">
        <f t="shared" si="858"/>
        <v>1000057 - ZA SUB @50 KG</v>
      </c>
      <c r="D8176" s="11" t="s">
        <v>76</v>
      </c>
      <c r="E8176" s="13">
        <v>18826808.3921858</v>
      </c>
      <c r="F8176" s="13"/>
      <c r="G8176" s="13">
        <v>18826808.3921858</v>
      </c>
    </row>
    <row r="8177" spans="1:7" x14ac:dyDescent="0.25">
      <c r="A8177" s="11" t="str">
        <f t="shared" si="856"/>
        <v>B210 - DC BANYUWANGI</v>
      </c>
      <c r="B8177" s="11" t="str">
        <f t="shared" si="857"/>
        <v>B004122500 - Staf Operasional DC Gresik &amp; Banyuwangi</v>
      </c>
      <c r="C8177" s="11" t="str">
        <f t="shared" si="858"/>
        <v>1000057 - ZA SUB @50 KG</v>
      </c>
      <c r="D8177" s="11" t="s">
        <v>151</v>
      </c>
      <c r="E8177" s="13">
        <v>-51969206.733384602</v>
      </c>
      <c r="F8177" s="13"/>
      <c r="G8177" s="13">
        <v>-51969206.733384602</v>
      </c>
    </row>
    <row r="8178" spans="1:7" x14ac:dyDescent="0.25">
      <c r="A8178" s="11" t="str">
        <f t="shared" si="856"/>
        <v>B210 - DC BANYUWANGI</v>
      </c>
      <c r="B8178" s="11" t="str">
        <f t="shared" si="857"/>
        <v>B004122500 - Staf Operasional DC Gresik &amp; Banyuwangi</v>
      </c>
      <c r="C8178" s="11" t="str">
        <f t="shared" si="858"/>
        <v>1000057 - ZA SUB @50 KG</v>
      </c>
      <c r="D8178" s="11" t="s">
        <v>152</v>
      </c>
      <c r="E8178" s="13">
        <v>41008446.458096899</v>
      </c>
      <c r="F8178" s="13"/>
      <c r="G8178" s="13">
        <v>41008446.458096899</v>
      </c>
    </row>
    <row r="8179" spans="1:7" x14ac:dyDescent="0.25">
      <c r="A8179" s="11" t="str">
        <f t="shared" si="856"/>
        <v>B210 - DC BANYUWANGI</v>
      </c>
      <c r="B8179" s="11" t="str">
        <f t="shared" si="857"/>
        <v>B004122500 - Staf Operasional DC Gresik &amp; Banyuwangi</v>
      </c>
      <c r="C8179" s="11" t="str">
        <f t="shared" si="858"/>
        <v>1000057 - ZA SUB @50 KG</v>
      </c>
      <c r="D8179" s="11" t="s">
        <v>153</v>
      </c>
      <c r="E8179" s="13">
        <v>19179242.802671101</v>
      </c>
      <c r="F8179" s="13"/>
      <c r="G8179" s="13">
        <v>19179242.802671101</v>
      </c>
    </row>
    <row r="8180" spans="1:7" x14ac:dyDescent="0.25">
      <c r="A8180" s="11" t="str">
        <f t="shared" si="856"/>
        <v>B210 - DC BANYUWANGI</v>
      </c>
      <c r="B8180" s="11" t="str">
        <f t="shared" si="857"/>
        <v>B004122500 - Staf Operasional DC Gresik &amp; Banyuwangi</v>
      </c>
      <c r="C8180" s="11" t="str">
        <f t="shared" si="858"/>
        <v>1000057 - ZA SUB @50 KG</v>
      </c>
      <c r="D8180" s="11" t="s">
        <v>252</v>
      </c>
      <c r="E8180" s="13">
        <v>9.9999999999999995E-8</v>
      </c>
      <c r="F8180" s="13"/>
      <c r="G8180" s="13">
        <v>9.9999999999999995E-8</v>
      </c>
    </row>
    <row r="8181" spans="1:7" x14ac:dyDescent="0.25">
      <c r="A8181" s="11" t="str">
        <f t="shared" si="856"/>
        <v>B210 - DC BANYUWANGI</v>
      </c>
      <c r="B8181" s="11" t="str">
        <f t="shared" si="857"/>
        <v>B004122500 - Staf Operasional DC Gresik &amp; Banyuwangi</v>
      </c>
      <c r="C8181" s="11" t="str">
        <f t="shared" si="858"/>
        <v>1000057 - ZA SUB @50 KG</v>
      </c>
      <c r="D8181" s="11" t="s">
        <v>116</v>
      </c>
      <c r="E8181" s="13"/>
      <c r="F8181" s="12">
        <v>43443902965.879715</v>
      </c>
      <c r="G8181" s="13">
        <v>43443902965.879715</v>
      </c>
    </row>
    <row r="8182" spans="1:7" x14ac:dyDescent="0.25">
      <c r="A8182" s="11" t="s">
        <v>263</v>
      </c>
      <c r="B8182" s="11" t="s">
        <v>262</v>
      </c>
      <c r="C8182" s="11" t="s">
        <v>232</v>
      </c>
      <c r="D8182" s="11" t="s">
        <v>29</v>
      </c>
      <c r="E8182" s="13"/>
      <c r="F8182" s="12">
        <v>119461931.79324061</v>
      </c>
      <c r="G8182" s="13">
        <v>119461931.79324061</v>
      </c>
    </row>
    <row r="8183" spans="1:7" x14ac:dyDescent="0.25">
      <c r="A8183" s="11" t="str">
        <f t="shared" ref="A8183:A8206" si="859">A8182</f>
        <v>B211 - DC GRESIK KIG Q</v>
      </c>
      <c r="B8183" s="11" t="str">
        <f t="shared" ref="B8183:B8206" si="860">B8182</f>
        <v>B004122500 - Staf Operasional DC Gresik &amp; Banyuwangi</v>
      </c>
      <c r="C8183" s="11" t="str">
        <f t="shared" ref="C8183:C8206" si="861">C8182</f>
        <v>1000057 - ZA SUB @50 KG</v>
      </c>
      <c r="D8183" s="11" t="s">
        <v>31</v>
      </c>
      <c r="E8183" s="13">
        <v>2372441133</v>
      </c>
      <c r="F8183" s="13"/>
      <c r="G8183" s="13">
        <v>2372441133</v>
      </c>
    </row>
    <row r="8184" spans="1:7" x14ac:dyDescent="0.25">
      <c r="A8184" s="11" t="str">
        <f t="shared" si="859"/>
        <v>B211 - DC GRESIK KIG Q</v>
      </c>
      <c r="B8184" s="11" t="str">
        <f t="shared" si="860"/>
        <v>B004122500 - Staf Operasional DC Gresik &amp; Banyuwangi</v>
      </c>
      <c r="C8184" s="11" t="str">
        <f t="shared" si="861"/>
        <v>1000057 - ZA SUB @50 KG</v>
      </c>
      <c r="D8184" s="11" t="s">
        <v>33</v>
      </c>
      <c r="E8184" s="13">
        <v>6793323268</v>
      </c>
      <c r="F8184" s="13"/>
      <c r="G8184" s="13">
        <v>6793323268</v>
      </c>
    </row>
    <row r="8185" spans="1:7" x14ac:dyDescent="0.25">
      <c r="A8185" s="11" t="str">
        <f t="shared" si="859"/>
        <v>B211 - DC GRESIK KIG Q</v>
      </c>
      <c r="B8185" s="11" t="str">
        <f t="shared" si="860"/>
        <v>B004122500 - Staf Operasional DC Gresik &amp; Banyuwangi</v>
      </c>
      <c r="C8185" s="11" t="str">
        <f t="shared" si="861"/>
        <v>1000057 - ZA SUB @50 KG</v>
      </c>
      <c r="D8185" s="11" t="s">
        <v>34</v>
      </c>
      <c r="E8185" s="13">
        <v>41873911.7758101</v>
      </c>
      <c r="F8185" s="13"/>
      <c r="G8185" s="13">
        <v>41873911.7758101</v>
      </c>
    </row>
    <row r="8186" spans="1:7" x14ac:dyDescent="0.25">
      <c r="A8186" s="11" t="str">
        <f t="shared" si="859"/>
        <v>B211 - DC GRESIK KIG Q</v>
      </c>
      <c r="B8186" s="11" t="str">
        <f t="shared" si="860"/>
        <v>B004122500 - Staf Operasional DC Gresik &amp; Banyuwangi</v>
      </c>
      <c r="C8186" s="11" t="str">
        <f t="shared" si="861"/>
        <v>1000057 - ZA SUB @50 KG</v>
      </c>
      <c r="D8186" s="11" t="s">
        <v>35</v>
      </c>
      <c r="E8186" s="12">
        <v>221814470.75703761</v>
      </c>
      <c r="F8186" s="13"/>
      <c r="G8186" s="13">
        <v>221814470.75703761</v>
      </c>
    </row>
    <row r="8187" spans="1:7" x14ac:dyDescent="0.25">
      <c r="A8187" s="11" t="str">
        <f t="shared" si="859"/>
        <v>B211 - DC GRESIK KIG Q</v>
      </c>
      <c r="B8187" s="11" t="str">
        <f t="shared" si="860"/>
        <v>B004122500 - Staf Operasional DC Gresik &amp; Banyuwangi</v>
      </c>
      <c r="C8187" s="11" t="str">
        <f t="shared" si="861"/>
        <v>1000057 - ZA SUB @50 KG</v>
      </c>
      <c r="D8187" s="11" t="s">
        <v>36</v>
      </c>
      <c r="E8187" s="12">
        <v>7664973470.4316349</v>
      </c>
      <c r="F8187" s="13"/>
      <c r="G8187" s="13">
        <v>7664973470.4316349</v>
      </c>
    </row>
    <row r="8188" spans="1:7" x14ac:dyDescent="0.25">
      <c r="A8188" s="11" t="str">
        <f t="shared" si="859"/>
        <v>B211 - DC GRESIK KIG Q</v>
      </c>
      <c r="B8188" s="11" t="str">
        <f t="shared" si="860"/>
        <v>B004122500 - Staf Operasional DC Gresik &amp; Banyuwangi</v>
      </c>
      <c r="C8188" s="11" t="str">
        <f t="shared" si="861"/>
        <v>1000057 - ZA SUB @50 KG</v>
      </c>
      <c r="D8188" s="11" t="s">
        <v>38</v>
      </c>
      <c r="E8188" s="13">
        <v>40521992.877534099</v>
      </c>
      <c r="F8188" s="13"/>
      <c r="G8188" s="13">
        <v>40521992.877534099</v>
      </c>
    </row>
    <row r="8189" spans="1:7" x14ac:dyDescent="0.25">
      <c r="A8189" s="11" t="str">
        <f t="shared" si="859"/>
        <v>B211 - DC GRESIK KIG Q</v>
      </c>
      <c r="B8189" s="11" t="str">
        <f t="shared" si="860"/>
        <v>B004122500 - Staf Operasional DC Gresik &amp; Banyuwangi</v>
      </c>
      <c r="C8189" s="11" t="str">
        <f t="shared" si="861"/>
        <v>1000057 - ZA SUB @50 KG</v>
      </c>
      <c r="D8189" s="11" t="s">
        <v>39</v>
      </c>
      <c r="E8189" s="13">
        <v>25737676.140198302</v>
      </c>
      <c r="F8189" s="13"/>
      <c r="G8189" s="13">
        <v>25737676.140198302</v>
      </c>
    </row>
    <row r="8190" spans="1:7" x14ac:dyDescent="0.25">
      <c r="A8190" s="11" t="str">
        <f t="shared" si="859"/>
        <v>B211 - DC GRESIK KIG Q</v>
      </c>
      <c r="B8190" s="11" t="str">
        <f t="shared" si="860"/>
        <v>B004122500 - Staf Operasional DC Gresik &amp; Banyuwangi</v>
      </c>
      <c r="C8190" s="11" t="str">
        <f t="shared" si="861"/>
        <v>1000057 - ZA SUB @50 KG</v>
      </c>
      <c r="D8190" s="11" t="s">
        <v>40</v>
      </c>
      <c r="E8190" s="13">
        <v>13660862.778924599</v>
      </c>
      <c r="F8190" s="13"/>
      <c r="G8190" s="13">
        <v>13660862.778924599</v>
      </c>
    </row>
    <row r="8191" spans="1:7" x14ac:dyDescent="0.25">
      <c r="A8191" s="11" t="str">
        <f t="shared" si="859"/>
        <v>B211 - DC GRESIK KIG Q</v>
      </c>
      <c r="B8191" s="11" t="str">
        <f t="shared" si="860"/>
        <v>B004122500 - Staf Operasional DC Gresik &amp; Banyuwangi</v>
      </c>
      <c r="C8191" s="11" t="str">
        <f t="shared" si="861"/>
        <v>1000057 - ZA SUB @50 KG</v>
      </c>
      <c r="D8191" s="11" t="s">
        <v>41</v>
      </c>
      <c r="E8191" s="13">
        <v>13091206.126175599</v>
      </c>
      <c r="F8191" s="13"/>
      <c r="G8191" s="13">
        <v>13091206.126175599</v>
      </c>
    </row>
    <row r="8192" spans="1:7" x14ac:dyDescent="0.25">
      <c r="A8192" s="11" t="str">
        <f t="shared" si="859"/>
        <v>B211 - DC GRESIK KIG Q</v>
      </c>
      <c r="B8192" s="11" t="str">
        <f t="shared" si="860"/>
        <v>B004122500 - Staf Operasional DC Gresik &amp; Banyuwangi</v>
      </c>
      <c r="C8192" s="11" t="str">
        <f t="shared" si="861"/>
        <v>1000057 - ZA SUB @50 KG</v>
      </c>
      <c r="D8192" s="11" t="s">
        <v>43</v>
      </c>
      <c r="E8192" s="13">
        <v>29106572.338358302</v>
      </c>
      <c r="F8192" s="13"/>
      <c r="G8192" s="13">
        <v>29106572.338358302</v>
      </c>
    </row>
    <row r="8193" spans="1:7" x14ac:dyDescent="0.25">
      <c r="A8193" s="11" t="str">
        <f t="shared" si="859"/>
        <v>B211 - DC GRESIK KIG Q</v>
      </c>
      <c r="B8193" s="11" t="str">
        <f t="shared" si="860"/>
        <v>B004122500 - Staf Operasional DC Gresik &amp; Banyuwangi</v>
      </c>
      <c r="C8193" s="11" t="str">
        <f t="shared" si="861"/>
        <v>1000057 - ZA SUB @50 KG</v>
      </c>
      <c r="D8193" s="11" t="s">
        <v>44</v>
      </c>
      <c r="E8193" s="13">
        <v>1123329.1440619</v>
      </c>
      <c r="F8193" s="13"/>
      <c r="G8193" s="13">
        <v>1123329.1440619</v>
      </c>
    </row>
    <row r="8194" spans="1:7" x14ac:dyDescent="0.25">
      <c r="A8194" s="11" t="str">
        <f t="shared" si="859"/>
        <v>B211 - DC GRESIK KIG Q</v>
      </c>
      <c r="B8194" s="11" t="str">
        <f t="shared" si="860"/>
        <v>B004122500 - Staf Operasional DC Gresik &amp; Banyuwangi</v>
      </c>
      <c r="C8194" s="11" t="str">
        <f t="shared" si="861"/>
        <v>1000057 - ZA SUB @50 KG</v>
      </c>
      <c r="D8194" s="11" t="s">
        <v>45</v>
      </c>
      <c r="E8194" s="13">
        <v>3062581.1806055</v>
      </c>
      <c r="F8194" s="13"/>
      <c r="G8194" s="13">
        <v>3062581.1806055</v>
      </c>
    </row>
    <row r="8195" spans="1:7" x14ac:dyDescent="0.25">
      <c r="A8195" s="11" t="str">
        <f t="shared" si="859"/>
        <v>B211 - DC GRESIK KIG Q</v>
      </c>
      <c r="B8195" s="11" t="str">
        <f t="shared" si="860"/>
        <v>B004122500 - Staf Operasional DC Gresik &amp; Banyuwangi</v>
      </c>
      <c r="C8195" s="11" t="str">
        <f t="shared" si="861"/>
        <v>1000057 - ZA SUB @50 KG</v>
      </c>
      <c r="D8195" s="11" t="s">
        <v>46</v>
      </c>
      <c r="E8195" s="13">
        <v>6711698.2725871997</v>
      </c>
      <c r="F8195" s="13"/>
      <c r="G8195" s="13">
        <v>6711698.2725871997</v>
      </c>
    </row>
    <row r="8196" spans="1:7" x14ac:dyDescent="0.25">
      <c r="A8196" s="11" t="str">
        <f t="shared" si="859"/>
        <v>B211 - DC GRESIK KIG Q</v>
      </c>
      <c r="B8196" s="11" t="str">
        <f t="shared" si="860"/>
        <v>B004122500 - Staf Operasional DC Gresik &amp; Banyuwangi</v>
      </c>
      <c r="C8196" s="11" t="str">
        <f t="shared" si="861"/>
        <v>1000057 - ZA SUB @50 KG</v>
      </c>
      <c r="D8196" s="11" t="s">
        <v>47</v>
      </c>
      <c r="E8196" s="13">
        <v>9955248.3726550993</v>
      </c>
      <c r="F8196" s="13"/>
      <c r="G8196" s="13">
        <v>9955248.3726550993</v>
      </c>
    </row>
    <row r="8197" spans="1:7" x14ac:dyDescent="0.25">
      <c r="A8197" s="11" t="str">
        <f t="shared" si="859"/>
        <v>B211 - DC GRESIK KIG Q</v>
      </c>
      <c r="B8197" s="11" t="str">
        <f t="shared" si="860"/>
        <v>B004122500 - Staf Operasional DC Gresik &amp; Banyuwangi</v>
      </c>
      <c r="C8197" s="11" t="str">
        <f t="shared" si="861"/>
        <v>1000057 - ZA SUB @50 KG</v>
      </c>
      <c r="D8197" s="11" t="s">
        <v>48</v>
      </c>
      <c r="E8197" s="13">
        <v>2537022.4280685</v>
      </c>
      <c r="F8197" s="13"/>
      <c r="G8197" s="13">
        <v>2537022.4280685</v>
      </c>
    </row>
    <row r="8198" spans="1:7" x14ac:dyDescent="0.25">
      <c r="A8198" s="11" t="str">
        <f t="shared" si="859"/>
        <v>B211 - DC GRESIK KIG Q</v>
      </c>
      <c r="B8198" s="11" t="str">
        <f t="shared" si="860"/>
        <v>B004122500 - Staf Operasional DC Gresik &amp; Banyuwangi</v>
      </c>
      <c r="C8198" s="11" t="str">
        <f t="shared" si="861"/>
        <v>1000057 - ZA SUB @50 KG</v>
      </c>
      <c r="D8198" s="11" t="s">
        <v>49</v>
      </c>
      <c r="E8198" s="13">
        <v>9762594.0564421993</v>
      </c>
      <c r="F8198" s="13"/>
      <c r="G8198" s="13">
        <v>9762594.0564421993</v>
      </c>
    </row>
    <row r="8199" spans="1:7" x14ac:dyDescent="0.25">
      <c r="A8199" s="11" t="str">
        <f t="shared" si="859"/>
        <v>B211 - DC GRESIK KIG Q</v>
      </c>
      <c r="B8199" s="11" t="str">
        <f t="shared" si="860"/>
        <v>B004122500 - Staf Operasional DC Gresik &amp; Banyuwangi</v>
      </c>
      <c r="C8199" s="11" t="str">
        <f t="shared" si="861"/>
        <v>1000057 - ZA SUB @50 KG</v>
      </c>
      <c r="D8199" s="11" t="s">
        <v>50</v>
      </c>
      <c r="E8199" s="13">
        <v>29752504.823051199</v>
      </c>
      <c r="F8199" s="13"/>
      <c r="G8199" s="13">
        <v>29752504.823051199</v>
      </c>
    </row>
    <row r="8200" spans="1:7" x14ac:dyDescent="0.25">
      <c r="A8200" s="11" t="str">
        <f t="shared" si="859"/>
        <v>B211 - DC GRESIK KIG Q</v>
      </c>
      <c r="B8200" s="11" t="str">
        <f t="shared" si="860"/>
        <v>B004122500 - Staf Operasional DC Gresik &amp; Banyuwangi</v>
      </c>
      <c r="C8200" s="11" t="str">
        <f t="shared" si="861"/>
        <v>1000057 - ZA SUB @50 KG</v>
      </c>
      <c r="D8200" s="11" t="s">
        <v>51</v>
      </c>
      <c r="E8200" s="13">
        <v>39315384.033468202</v>
      </c>
      <c r="F8200" s="13"/>
      <c r="G8200" s="13">
        <v>39315384.033468202</v>
      </c>
    </row>
    <row r="8201" spans="1:7" x14ac:dyDescent="0.25">
      <c r="A8201" s="11" t="str">
        <f t="shared" si="859"/>
        <v>B211 - DC GRESIK KIG Q</v>
      </c>
      <c r="B8201" s="11" t="str">
        <f t="shared" si="860"/>
        <v>B004122500 - Staf Operasional DC Gresik &amp; Banyuwangi</v>
      </c>
      <c r="C8201" s="11" t="str">
        <f t="shared" si="861"/>
        <v>1000057 - ZA SUB @50 KG</v>
      </c>
      <c r="D8201" s="11" t="s">
        <v>53</v>
      </c>
      <c r="E8201" s="13">
        <v>7242587.5884311004</v>
      </c>
      <c r="F8201" s="13"/>
      <c r="G8201" s="13">
        <v>7242587.5884311004</v>
      </c>
    </row>
    <row r="8202" spans="1:7" x14ac:dyDescent="0.25">
      <c r="A8202" s="11" t="str">
        <f t="shared" si="859"/>
        <v>B211 - DC GRESIK KIG Q</v>
      </c>
      <c r="B8202" s="11" t="str">
        <f t="shared" si="860"/>
        <v>B004122500 - Staf Operasional DC Gresik &amp; Banyuwangi</v>
      </c>
      <c r="C8202" s="11" t="str">
        <f t="shared" si="861"/>
        <v>1000057 - ZA SUB @50 KG</v>
      </c>
      <c r="D8202" s="11" t="s">
        <v>76</v>
      </c>
      <c r="E8202" s="13">
        <v>97511210.422036797</v>
      </c>
      <c r="F8202" s="13"/>
      <c r="G8202" s="13">
        <v>97511210.422036797</v>
      </c>
    </row>
    <row r="8203" spans="1:7" x14ac:dyDescent="0.25">
      <c r="A8203" s="11" t="str">
        <f t="shared" si="859"/>
        <v>B211 - DC GRESIK KIG Q</v>
      </c>
      <c r="B8203" s="11" t="str">
        <f t="shared" si="860"/>
        <v>B004122500 - Staf Operasional DC Gresik &amp; Banyuwangi</v>
      </c>
      <c r="C8203" s="11" t="str">
        <f t="shared" si="861"/>
        <v>1000057 - ZA SUB @50 KG</v>
      </c>
      <c r="D8203" s="11" t="s">
        <v>151</v>
      </c>
      <c r="E8203" s="12">
        <v>-269168312.95466608</v>
      </c>
      <c r="F8203" s="13"/>
      <c r="G8203" s="13">
        <v>-269168312.95466608</v>
      </c>
    </row>
    <row r="8204" spans="1:7" x14ac:dyDescent="0.25">
      <c r="A8204" s="11" t="str">
        <f t="shared" si="859"/>
        <v>B211 - DC GRESIK KIG Q</v>
      </c>
      <c r="B8204" s="11" t="str">
        <f t="shared" si="860"/>
        <v>B004122500 - Staf Operasional DC Gresik &amp; Banyuwangi</v>
      </c>
      <c r="C8204" s="11" t="str">
        <f t="shared" si="861"/>
        <v>1000057 - ZA SUB @50 KG</v>
      </c>
      <c r="D8204" s="11" t="s">
        <v>152</v>
      </c>
      <c r="E8204" s="12">
        <v>212398361.33436379</v>
      </c>
      <c r="F8204" s="13"/>
      <c r="G8204" s="13">
        <v>212398361.33436379</v>
      </c>
    </row>
    <row r="8205" spans="1:7" x14ac:dyDescent="0.25">
      <c r="A8205" s="11" t="str">
        <f t="shared" si="859"/>
        <v>B211 - DC GRESIK KIG Q</v>
      </c>
      <c r="B8205" s="11" t="str">
        <f t="shared" si="860"/>
        <v>B004122500 - Staf Operasional DC Gresik &amp; Banyuwangi</v>
      </c>
      <c r="C8205" s="11" t="str">
        <f t="shared" si="861"/>
        <v>1000057 - ZA SUB @50 KG</v>
      </c>
      <c r="D8205" s="11" t="s">
        <v>153</v>
      </c>
      <c r="E8205" s="13">
        <v>99336602.450516</v>
      </c>
      <c r="F8205" s="13"/>
      <c r="G8205" s="13">
        <v>99336602.450516</v>
      </c>
    </row>
    <row r="8206" spans="1:7" x14ac:dyDescent="0.25">
      <c r="A8206" s="11" t="str">
        <f t="shared" si="859"/>
        <v>B211 - DC GRESIK KIG Q</v>
      </c>
      <c r="B8206" s="11" t="str">
        <f t="shared" si="860"/>
        <v>B004122500 - Staf Operasional DC Gresik &amp; Banyuwangi</v>
      </c>
      <c r="C8206" s="11" t="str">
        <f t="shared" si="861"/>
        <v>1000057 - ZA SUB @50 KG</v>
      </c>
      <c r="D8206" s="11" t="s">
        <v>116</v>
      </c>
      <c r="E8206" s="13"/>
      <c r="F8206" s="12">
        <v>225713862442.00104</v>
      </c>
      <c r="G8206" s="13">
        <v>225713862442.00104</v>
      </c>
    </row>
    <row r="8207" spans="1:7" x14ac:dyDescent="0.25">
      <c r="A8207" s="11" t="s">
        <v>264</v>
      </c>
      <c r="B8207" s="11" t="s">
        <v>262</v>
      </c>
      <c r="C8207" s="11" t="s">
        <v>229</v>
      </c>
      <c r="D8207" s="11" t="s">
        <v>29</v>
      </c>
      <c r="E8207" s="13"/>
      <c r="F8207" s="12">
        <v>2690168980.1354127</v>
      </c>
      <c r="G8207" s="13">
        <v>2690168980.1354127</v>
      </c>
    </row>
    <row r="8208" spans="1:7" x14ac:dyDescent="0.25">
      <c r="A8208" s="11" t="str">
        <f t="shared" ref="A8208:A8239" si="862">A8207</f>
        <v>B213 - DC GRESIK-KIG I</v>
      </c>
      <c r="B8208" s="11" t="str">
        <f t="shared" ref="B8208:B8239" si="863">B8207</f>
        <v>B004122500 - Staf Operasional DC Gresik &amp; Banyuwangi</v>
      </c>
      <c r="C8208" s="11" t="str">
        <f t="shared" ref="C8208:C8239" si="864">C8207</f>
        <v>1000036 - Urea SUB @50 KG</v>
      </c>
      <c r="D8208" s="11" t="s">
        <v>30</v>
      </c>
      <c r="E8208" s="13"/>
      <c r="F8208" s="13">
        <v>21990779.275763001</v>
      </c>
      <c r="G8208" s="13">
        <v>21990779.275763001</v>
      </c>
    </row>
    <row r="8209" spans="1:7" x14ac:dyDescent="0.25">
      <c r="A8209" s="11" t="str">
        <f t="shared" si="862"/>
        <v>B213 - DC GRESIK-KIG I</v>
      </c>
      <c r="B8209" s="11" t="str">
        <f t="shared" si="863"/>
        <v>B004122500 - Staf Operasional DC Gresik &amp; Banyuwangi</v>
      </c>
      <c r="C8209" s="11" t="str">
        <f t="shared" si="864"/>
        <v>1000036 - Urea SUB @50 KG</v>
      </c>
      <c r="D8209" s="11" t="s">
        <v>31</v>
      </c>
      <c r="E8209" s="13"/>
      <c r="F8209" s="13">
        <v>58062193.699878201</v>
      </c>
      <c r="G8209" s="13">
        <v>58062193.699878201</v>
      </c>
    </row>
    <row r="8210" spans="1:7" x14ac:dyDescent="0.25">
      <c r="A8210" s="11" t="str">
        <f t="shared" si="862"/>
        <v>B213 - DC GRESIK-KIG I</v>
      </c>
      <c r="B8210" s="11" t="str">
        <f t="shared" si="863"/>
        <v>B004122500 - Staf Operasional DC Gresik &amp; Banyuwangi</v>
      </c>
      <c r="C8210" s="11" t="str">
        <f t="shared" si="864"/>
        <v>1000036 - Urea SUB @50 KG</v>
      </c>
      <c r="D8210" s="11" t="s">
        <v>32</v>
      </c>
      <c r="E8210" s="13"/>
      <c r="F8210" s="13">
        <v>4073941.4703005999</v>
      </c>
      <c r="G8210" s="13">
        <v>4073941.4703005999</v>
      </c>
    </row>
    <row r="8211" spans="1:7" x14ac:dyDescent="0.25">
      <c r="A8211" s="11" t="str">
        <f t="shared" si="862"/>
        <v>B213 - DC GRESIK-KIG I</v>
      </c>
      <c r="B8211" s="11" t="str">
        <f t="shared" si="863"/>
        <v>B004122500 - Staf Operasional DC Gresik &amp; Banyuwangi</v>
      </c>
      <c r="C8211" s="11" t="str">
        <f t="shared" si="864"/>
        <v>1000036 - Urea SUB @50 KG</v>
      </c>
      <c r="D8211" s="11" t="s">
        <v>33</v>
      </c>
      <c r="E8211" s="13">
        <v>400726781</v>
      </c>
      <c r="F8211" s="13">
        <v>5688.8152227999999</v>
      </c>
      <c r="G8211" s="13">
        <v>400732469.8152228</v>
      </c>
    </row>
    <row r="8212" spans="1:7" x14ac:dyDescent="0.25">
      <c r="A8212" s="11" t="str">
        <f t="shared" si="862"/>
        <v>B213 - DC GRESIK-KIG I</v>
      </c>
      <c r="B8212" s="11" t="str">
        <f t="shared" si="863"/>
        <v>B004122500 - Staf Operasional DC Gresik &amp; Banyuwangi</v>
      </c>
      <c r="C8212" s="11" t="str">
        <f t="shared" si="864"/>
        <v>1000036 - Urea SUB @50 KG</v>
      </c>
      <c r="D8212" s="11" t="s">
        <v>34</v>
      </c>
      <c r="E8212" s="13">
        <v>1685858.4852537999</v>
      </c>
      <c r="F8212" s="13">
        <v>368.63005729999998</v>
      </c>
      <c r="G8212" s="13">
        <v>1686227.1153110999</v>
      </c>
    </row>
    <row r="8213" spans="1:7" x14ac:dyDescent="0.25">
      <c r="A8213" s="11" t="str">
        <f t="shared" si="862"/>
        <v>B213 - DC GRESIK-KIG I</v>
      </c>
      <c r="B8213" s="11" t="str">
        <f t="shared" si="863"/>
        <v>B004122500 - Staf Operasional DC Gresik &amp; Banyuwangi</v>
      </c>
      <c r="C8213" s="11" t="str">
        <f t="shared" si="864"/>
        <v>1000036 - Urea SUB @50 KG</v>
      </c>
      <c r="D8213" s="11" t="s">
        <v>35</v>
      </c>
      <c r="E8213" s="13">
        <v>8930328.9761872999</v>
      </c>
      <c r="F8213" s="13">
        <v>16129.9126</v>
      </c>
      <c r="G8213" s="13">
        <v>8946458.8887872994</v>
      </c>
    </row>
    <row r="8214" spans="1:7" x14ac:dyDescent="0.25">
      <c r="A8214" s="11" t="str">
        <f t="shared" si="862"/>
        <v>B213 - DC GRESIK-KIG I</v>
      </c>
      <c r="B8214" s="11" t="str">
        <f t="shared" si="863"/>
        <v>B004122500 - Staf Operasional DC Gresik &amp; Banyuwangi</v>
      </c>
      <c r="C8214" s="11" t="str">
        <f t="shared" si="864"/>
        <v>1000036 - Urea SUB @50 KG</v>
      </c>
      <c r="D8214" s="11" t="s">
        <v>36</v>
      </c>
      <c r="E8214" s="12">
        <v>308594540.5233708</v>
      </c>
      <c r="F8214" s="13">
        <v>41232.217065999997</v>
      </c>
      <c r="G8214" s="13">
        <v>308635772.74043679</v>
      </c>
    </row>
    <row r="8215" spans="1:7" x14ac:dyDescent="0.25">
      <c r="A8215" s="11" t="str">
        <f t="shared" si="862"/>
        <v>B213 - DC GRESIK-KIG I</v>
      </c>
      <c r="B8215" s="11" t="str">
        <f t="shared" si="863"/>
        <v>B004122500 - Staf Operasional DC Gresik &amp; Banyuwangi</v>
      </c>
      <c r="C8215" s="11" t="str">
        <f t="shared" si="864"/>
        <v>1000036 - Urea SUB @50 KG</v>
      </c>
      <c r="D8215" s="11" t="s">
        <v>37</v>
      </c>
      <c r="E8215" s="13"/>
      <c r="F8215" s="13">
        <v>5704221.7471343996</v>
      </c>
      <c r="G8215" s="13">
        <v>5704221.7471343996</v>
      </c>
    </row>
    <row r="8216" spans="1:7" x14ac:dyDescent="0.25">
      <c r="A8216" s="11" t="str">
        <f t="shared" si="862"/>
        <v>B213 - DC GRESIK-KIG I</v>
      </c>
      <c r="B8216" s="11" t="str">
        <f t="shared" si="863"/>
        <v>B004122500 - Staf Operasional DC Gresik &amp; Banyuwangi</v>
      </c>
      <c r="C8216" s="11" t="str">
        <f t="shared" si="864"/>
        <v>1000036 - Urea SUB @50 KG</v>
      </c>
      <c r="D8216" s="11" t="s">
        <v>38</v>
      </c>
      <c r="E8216" s="13">
        <v>1631429.7526759</v>
      </c>
      <c r="F8216" s="13">
        <v>64952806.822521299</v>
      </c>
      <c r="G8216" s="13">
        <v>66584236.575197197</v>
      </c>
    </row>
    <row r="8217" spans="1:7" x14ac:dyDescent="0.25">
      <c r="A8217" s="11" t="str">
        <f t="shared" si="862"/>
        <v>B213 - DC GRESIK-KIG I</v>
      </c>
      <c r="B8217" s="11" t="str">
        <f t="shared" si="863"/>
        <v>B004122500 - Staf Operasional DC Gresik &amp; Banyuwangi</v>
      </c>
      <c r="C8217" s="11" t="str">
        <f t="shared" si="864"/>
        <v>1000036 - Urea SUB @50 KG</v>
      </c>
      <c r="D8217" s="11" t="s">
        <v>39</v>
      </c>
      <c r="E8217" s="13">
        <v>1036207.9364348</v>
      </c>
      <c r="F8217" s="13">
        <v>37169689.330057099</v>
      </c>
      <c r="G8217" s="13">
        <v>38205897.266491897</v>
      </c>
    </row>
    <row r="8218" spans="1:7" x14ac:dyDescent="0.25">
      <c r="A8218" s="11" t="str">
        <f t="shared" si="862"/>
        <v>B213 - DC GRESIK-KIG I</v>
      </c>
      <c r="B8218" s="11" t="str">
        <f t="shared" si="863"/>
        <v>B004122500 - Staf Operasional DC Gresik &amp; Banyuwangi</v>
      </c>
      <c r="C8218" s="11" t="str">
        <f t="shared" si="864"/>
        <v>1000036 - Urea SUB @50 KG</v>
      </c>
      <c r="D8218" s="11" t="s">
        <v>40</v>
      </c>
      <c r="E8218" s="13">
        <v>549991.16287580004</v>
      </c>
      <c r="F8218" s="13">
        <v>18842442.642627999</v>
      </c>
      <c r="G8218" s="13">
        <v>19392433.805503801</v>
      </c>
    </row>
    <row r="8219" spans="1:7" x14ac:dyDescent="0.25">
      <c r="A8219" s="11" t="str">
        <f t="shared" si="862"/>
        <v>B213 - DC GRESIK-KIG I</v>
      </c>
      <c r="B8219" s="11" t="str">
        <f t="shared" si="863"/>
        <v>B004122500 - Staf Operasional DC Gresik &amp; Banyuwangi</v>
      </c>
      <c r="C8219" s="11" t="str">
        <f t="shared" si="864"/>
        <v>1000036 - Urea SUB @50 KG</v>
      </c>
      <c r="D8219" s="11" t="s">
        <v>41</v>
      </c>
      <c r="E8219" s="13">
        <v>527056.58473420003</v>
      </c>
      <c r="F8219" s="13">
        <v>21204242.886647701</v>
      </c>
      <c r="G8219" s="13">
        <v>21731299.471381903</v>
      </c>
    </row>
    <row r="8220" spans="1:7" x14ac:dyDescent="0.25">
      <c r="A8220" s="11" t="str">
        <f t="shared" si="862"/>
        <v>B213 - DC GRESIK-KIG I</v>
      </c>
      <c r="B8220" s="11" t="str">
        <f t="shared" si="863"/>
        <v>B004122500 - Staf Operasional DC Gresik &amp; Banyuwangi</v>
      </c>
      <c r="C8220" s="11" t="str">
        <f t="shared" si="864"/>
        <v>1000036 - Urea SUB @50 KG</v>
      </c>
      <c r="D8220" s="11" t="s">
        <v>42</v>
      </c>
      <c r="E8220" s="13"/>
      <c r="F8220" s="13">
        <v>11767210.6255113</v>
      </c>
      <c r="G8220" s="13">
        <v>11767210.6255113</v>
      </c>
    </row>
    <row r="8221" spans="1:7" x14ac:dyDescent="0.25">
      <c r="A8221" s="11" t="str">
        <f t="shared" si="862"/>
        <v>B213 - DC GRESIK-KIG I</v>
      </c>
      <c r="B8221" s="11" t="str">
        <f t="shared" si="863"/>
        <v>B004122500 - Staf Operasional DC Gresik &amp; Banyuwangi</v>
      </c>
      <c r="C8221" s="11" t="str">
        <f t="shared" si="864"/>
        <v>1000036 - Urea SUB @50 KG</v>
      </c>
      <c r="D8221" s="11" t="s">
        <v>43</v>
      </c>
      <c r="E8221" s="13">
        <v>1171840.8878537</v>
      </c>
      <c r="F8221" s="13">
        <v>37891189.6802679</v>
      </c>
      <c r="G8221" s="13">
        <v>39063030.568121597</v>
      </c>
    </row>
    <row r="8222" spans="1:7" x14ac:dyDescent="0.25">
      <c r="A8222" s="11" t="str">
        <f t="shared" si="862"/>
        <v>B213 - DC GRESIK-KIG I</v>
      </c>
      <c r="B8222" s="11" t="str">
        <f t="shared" si="863"/>
        <v>B004122500 - Staf Operasional DC Gresik &amp; Banyuwangi</v>
      </c>
      <c r="C8222" s="11" t="str">
        <f t="shared" si="864"/>
        <v>1000036 - Urea SUB @50 KG</v>
      </c>
      <c r="D8222" s="11" t="s">
        <v>44</v>
      </c>
      <c r="E8222" s="13">
        <v>45225.628295499999</v>
      </c>
      <c r="F8222" s="13">
        <v>12796299.690359199</v>
      </c>
      <c r="G8222" s="13">
        <v>12841525.318654699</v>
      </c>
    </row>
    <row r="8223" spans="1:7" x14ac:dyDescent="0.25">
      <c r="A8223" s="11" t="str">
        <f t="shared" si="862"/>
        <v>B213 - DC GRESIK-KIG I</v>
      </c>
      <c r="B8223" s="11" t="str">
        <f t="shared" si="863"/>
        <v>B004122500 - Staf Operasional DC Gresik &amp; Banyuwangi</v>
      </c>
      <c r="C8223" s="11" t="str">
        <f t="shared" si="864"/>
        <v>1000036 - Urea SUB @50 KG</v>
      </c>
      <c r="D8223" s="11" t="s">
        <v>45</v>
      </c>
      <c r="E8223" s="13">
        <v>123300.6005683</v>
      </c>
      <c r="F8223" s="13">
        <v>4619439.5248200996</v>
      </c>
      <c r="G8223" s="13">
        <v>4742740.1253883997</v>
      </c>
    </row>
    <row r="8224" spans="1:7" x14ac:dyDescent="0.25">
      <c r="A8224" s="11" t="str">
        <f t="shared" si="862"/>
        <v>B213 - DC GRESIK-KIG I</v>
      </c>
      <c r="B8224" s="11" t="str">
        <f t="shared" si="863"/>
        <v>B004122500 - Staf Operasional DC Gresik &amp; Banyuwangi</v>
      </c>
      <c r="C8224" s="11" t="str">
        <f t="shared" si="864"/>
        <v>1000036 - Urea SUB @50 KG</v>
      </c>
      <c r="D8224" s="11" t="s">
        <v>46</v>
      </c>
      <c r="E8224" s="13">
        <v>270215.34419530001</v>
      </c>
      <c r="F8224" s="13">
        <v>10041748.3627204</v>
      </c>
      <c r="G8224" s="13">
        <v>10311963.706915701</v>
      </c>
    </row>
    <row r="8225" spans="1:7" x14ac:dyDescent="0.25">
      <c r="A8225" s="11" t="str">
        <f t="shared" si="862"/>
        <v>B213 - DC GRESIK-KIG I</v>
      </c>
      <c r="B8225" s="11" t="str">
        <f t="shared" si="863"/>
        <v>B004122500 - Staf Operasional DC Gresik &amp; Banyuwangi</v>
      </c>
      <c r="C8225" s="11" t="str">
        <f t="shared" si="864"/>
        <v>1000036 - Urea SUB @50 KG</v>
      </c>
      <c r="D8225" s="11" t="s">
        <v>47</v>
      </c>
      <c r="E8225" s="13">
        <v>400801.81741090002</v>
      </c>
      <c r="F8225" s="13">
        <v>13100506.0540665</v>
      </c>
      <c r="G8225" s="13">
        <v>13501307.871477399</v>
      </c>
    </row>
    <row r="8226" spans="1:7" x14ac:dyDescent="0.25">
      <c r="A8226" s="11" t="str">
        <f t="shared" si="862"/>
        <v>B213 - DC GRESIK-KIG I</v>
      </c>
      <c r="B8226" s="11" t="str">
        <f t="shared" si="863"/>
        <v>B004122500 - Staf Operasional DC Gresik &amp; Banyuwangi</v>
      </c>
      <c r="C8226" s="11" t="str">
        <f t="shared" si="864"/>
        <v>1000036 - Urea SUB @50 KG</v>
      </c>
      <c r="D8226" s="11" t="s">
        <v>48</v>
      </c>
      <c r="E8226" s="13">
        <v>102141.4194723</v>
      </c>
      <c r="F8226" s="13">
        <v>5090260.4720815998</v>
      </c>
      <c r="G8226" s="13">
        <v>5192401.8915539002</v>
      </c>
    </row>
    <row r="8227" spans="1:7" x14ac:dyDescent="0.25">
      <c r="A8227" s="11" t="str">
        <f t="shared" si="862"/>
        <v>B213 - DC GRESIK-KIG I</v>
      </c>
      <c r="B8227" s="11" t="str">
        <f t="shared" si="863"/>
        <v>B004122500 - Staf Operasional DC Gresik &amp; Banyuwangi</v>
      </c>
      <c r="C8227" s="11" t="str">
        <f t="shared" si="864"/>
        <v>1000036 - Urea SUB @50 KG</v>
      </c>
      <c r="D8227" s="11" t="s">
        <v>49</v>
      </c>
      <c r="E8227" s="13">
        <v>393045.4865611</v>
      </c>
      <c r="F8227" s="13">
        <v>24779422.2120689</v>
      </c>
      <c r="G8227" s="13">
        <v>25172467.698630001</v>
      </c>
    </row>
    <row r="8228" spans="1:7" x14ac:dyDescent="0.25">
      <c r="A8228" s="11" t="str">
        <f t="shared" si="862"/>
        <v>B213 - DC GRESIK-KIG I</v>
      </c>
      <c r="B8228" s="11" t="str">
        <f t="shared" si="863"/>
        <v>B004122500 - Staf Operasional DC Gresik &amp; Banyuwangi</v>
      </c>
      <c r="C8228" s="11" t="str">
        <f t="shared" si="864"/>
        <v>1000036 - Urea SUB @50 KG</v>
      </c>
      <c r="D8228" s="11" t="s">
        <v>50</v>
      </c>
      <c r="E8228" s="13">
        <v>1197846.3579432999</v>
      </c>
      <c r="F8228" s="13">
        <v>35402877.226192199</v>
      </c>
      <c r="G8228" s="13">
        <v>36600723.584135495</v>
      </c>
    </row>
    <row r="8229" spans="1:7" x14ac:dyDescent="0.25">
      <c r="A8229" s="11" t="str">
        <f t="shared" si="862"/>
        <v>B213 - DC GRESIK-KIG I</v>
      </c>
      <c r="B8229" s="11" t="str">
        <f t="shared" si="863"/>
        <v>B004122500 - Staf Operasional DC Gresik &amp; Banyuwangi</v>
      </c>
      <c r="C8229" s="11" t="str">
        <f t="shared" si="864"/>
        <v>1000036 - Urea SUB @50 KG</v>
      </c>
      <c r="D8229" s="11" t="s">
        <v>51</v>
      </c>
      <c r="E8229" s="13">
        <v>1582851.2542294001</v>
      </c>
      <c r="F8229" s="13">
        <v>52281957.376977801</v>
      </c>
      <c r="G8229" s="13">
        <v>53864808.631207198</v>
      </c>
    </row>
    <row r="8230" spans="1:7" x14ac:dyDescent="0.25">
      <c r="A8230" s="11" t="str">
        <f t="shared" si="862"/>
        <v>B213 - DC GRESIK-KIG I</v>
      </c>
      <c r="B8230" s="11" t="str">
        <f t="shared" si="863"/>
        <v>B004122500 - Staf Operasional DC Gresik &amp; Banyuwangi</v>
      </c>
      <c r="C8230" s="11" t="str">
        <f t="shared" si="864"/>
        <v>1000036 - Urea SUB @50 KG</v>
      </c>
      <c r="D8230" s="11" t="s">
        <v>52</v>
      </c>
      <c r="E8230" s="13"/>
      <c r="F8230" s="13">
        <v>3270077.5134216999</v>
      </c>
      <c r="G8230" s="13">
        <v>3270077.5134216999</v>
      </c>
    </row>
    <row r="8231" spans="1:7" x14ac:dyDescent="0.25">
      <c r="A8231" s="11" t="str">
        <f t="shared" si="862"/>
        <v>B213 - DC GRESIK-KIG I</v>
      </c>
      <c r="B8231" s="11" t="str">
        <f t="shared" si="863"/>
        <v>B004122500 - Staf Operasional DC Gresik &amp; Banyuwangi</v>
      </c>
      <c r="C8231" s="11" t="str">
        <f t="shared" si="864"/>
        <v>1000036 - Urea SUB @50 KG</v>
      </c>
      <c r="D8231" s="11" t="s">
        <v>53</v>
      </c>
      <c r="E8231" s="13">
        <v>291589.13565379998</v>
      </c>
      <c r="F8231" s="13">
        <v>2774027.1903253999</v>
      </c>
      <c r="G8231" s="13">
        <v>3065616.3259791997</v>
      </c>
    </row>
    <row r="8232" spans="1:7" x14ac:dyDescent="0.25">
      <c r="A8232" s="11" t="str">
        <f t="shared" si="862"/>
        <v>B213 - DC GRESIK-KIG I</v>
      </c>
      <c r="B8232" s="11" t="str">
        <f t="shared" si="863"/>
        <v>B004122500 - Staf Operasional DC Gresik &amp; Banyuwangi</v>
      </c>
      <c r="C8232" s="11" t="str">
        <f t="shared" si="864"/>
        <v>1000036 - Urea SUB @50 KG</v>
      </c>
      <c r="D8232" s="11" t="s">
        <v>54</v>
      </c>
      <c r="E8232" s="13"/>
      <c r="F8232" s="13">
        <v>537736.76875100005</v>
      </c>
      <c r="G8232" s="13">
        <v>537736.76875100005</v>
      </c>
    </row>
    <row r="8233" spans="1:7" x14ac:dyDescent="0.25">
      <c r="A8233" s="11" t="str">
        <f t="shared" si="862"/>
        <v>B213 - DC GRESIK-KIG I</v>
      </c>
      <c r="B8233" s="11" t="str">
        <f t="shared" si="863"/>
        <v>B004122500 - Staf Operasional DC Gresik &amp; Banyuwangi</v>
      </c>
      <c r="C8233" s="11" t="str">
        <f t="shared" si="864"/>
        <v>1000036 - Urea SUB @50 KG</v>
      </c>
      <c r="D8233" s="11" t="s">
        <v>55</v>
      </c>
      <c r="E8233" s="13"/>
      <c r="F8233" s="13">
        <v>1773535.2734862</v>
      </c>
      <c r="G8233" s="13">
        <v>1773535.2734862</v>
      </c>
    </row>
    <row r="8234" spans="1:7" x14ac:dyDescent="0.25">
      <c r="A8234" s="11" t="str">
        <f t="shared" si="862"/>
        <v>B213 - DC GRESIK-KIG I</v>
      </c>
      <c r="B8234" s="11" t="str">
        <f t="shared" si="863"/>
        <v>B004122500 - Staf Operasional DC Gresik &amp; Banyuwangi</v>
      </c>
      <c r="C8234" s="11" t="str">
        <f t="shared" si="864"/>
        <v>1000036 - Urea SUB @50 KG</v>
      </c>
      <c r="D8234" s="11" t="s">
        <v>109</v>
      </c>
      <c r="E8234" s="13"/>
      <c r="F8234" s="13">
        <v>4318.4584689000003</v>
      </c>
      <c r="G8234" s="13">
        <v>4318.4584689000003</v>
      </c>
    </row>
    <row r="8235" spans="1:7" x14ac:dyDescent="0.25">
      <c r="A8235" s="11" t="str">
        <f t="shared" si="862"/>
        <v>B213 - DC GRESIK-KIG I</v>
      </c>
      <c r="B8235" s="11" t="str">
        <f t="shared" si="863"/>
        <v>B004122500 - Staf Operasional DC Gresik &amp; Banyuwangi</v>
      </c>
      <c r="C8235" s="11" t="str">
        <f t="shared" si="864"/>
        <v>1000036 - Urea SUB @50 KG</v>
      </c>
      <c r="D8235" s="11" t="s">
        <v>56</v>
      </c>
      <c r="E8235" s="13"/>
      <c r="F8235" s="13">
        <v>38195154.199380703</v>
      </c>
      <c r="G8235" s="13">
        <v>38195154.199380703</v>
      </c>
    </row>
    <row r="8236" spans="1:7" x14ac:dyDescent="0.25">
      <c r="A8236" s="11" t="str">
        <f t="shared" si="862"/>
        <v>B213 - DC GRESIK-KIG I</v>
      </c>
      <c r="B8236" s="11" t="str">
        <f t="shared" si="863"/>
        <v>B004122500 - Staf Operasional DC Gresik &amp; Banyuwangi</v>
      </c>
      <c r="C8236" s="11" t="str">
        <f t="shared" si="864"/>
        <v>1000036 - Urea SUB @50 KG</v>
      </c>
      <c r="D8236" s="11" t="s">
        <v>57</v>
      </c>
      <c r="E8236" s="13"/>
      <c r="F8236" s="13">
        <v>24343872.526828598</v>
      </c>
      <c r="G8236" s="13">
        <v>24343872.526828598</v>
      </c>
    </row>
    <row r="8237" spans="1:7" x14ac:dyDescent="0.25">
      <c r="A8237" s="11" t="str">
        <f t="shared" si="862"/>
        <v>B213 - DC GRESIK-KIG I</v>
      </c>
      <c r="B8237" s="11" t="str">
        <f t="shared" si="863"/>
        <v>B004122500 - Staf Operasional DC Gresik &amp; Banyuwangi</v>
      </c>
      <c r="C8237" s="11" t="str">
        <f t="shared" si="864"/>
        <v>1000036 - Urea SUB @50 KG</v>
      </c>
      <c r="D8237" s="11" t="s">
        <v>58</v>
      </c>
      <c r="E8237" s="13"/>
      <c r="F8237" s="13">
        <v>-183552.6599463</v>
      </c>
      <c r="G8237" s="13">
        <v>-183552.6599463</v>
      </c>
    </row>
    <row r="8238" spans="1:7" x14ac:dyDescent="0.25">
      <c r="A8238" s="11" t="str">
        <f t="shared" si="862"/>
        <v>B213 - DC GRESIK-KIG I</v>
      </c>
      <c r="B8238" s="11" t="str">
        <f t="shared" si="863"/>
        <v>B004122500 - Staf Operasional DC Gresik &amp; Banyuwangi</v>
      </c>
      <c r="C8238" s="11" t="str">
        <f t="shared" si="864"/>
        <v>1000036 - Urea SUB @50 KG</v>
      </c>
      <c r="D8238" s="11" t="s">
        <v>59</v>
      </c>
      <c r="E8238" s="13"/>
      <c r="F8238" s="13">
        <v>418732.09786779998</v>
      </c>
      <c r="G8238" s="13">
        <v>418732.09786779998</v>
      </c>
    </row>
    <row r="8239" spans="1:7" x14ac:dyDescent="0.25">
      <c r="A8239" s="11" t="str">
        <f t="shared" si="862"/>
        <v>B213 - DC GRESIK-KIG I</v>
      </c>
      <c r="B8239" s="11" t="str">
        <f t="shared" si="863"/>
        <v>B004122500 - Staf Operasional DC Gresik &amp; Banyuwangi</v>
      </c>
      <c r="C8239" s="11" t="str">
        <f t="shared" si="864"/>
        <v>1000036 - Urea SUB @50 KG</v>
      </c>
      <c r="D8239" s="11" t="s">
        <v>60</v>
      </c>
      <c r="E8239" s="13"/>
      <c r="F8239" s="13">
        <v>1664136.4174728</v>
      </c>
      <c r="G8239" s="13">
        <v>1664136.4174728</v>
      </c>
    </row>
    <row r="8240" spans="1:7" x14ac:dyDescent="0.25">
      <c r="A8240" s="11" t="str">
        <f t="shared" ref="A8240:A8271" si="865">A8239</f>
        <v>B213 - DC GRESIK-KIG I</v>
      </c>
      <c r="B8240" s="11" t="str">
        <f t="shared" ref="B8240:B8271" si="866">B8239</f>
        <v>B004122500 - Staf Operasional DC Gresik &amp; Banyuwangi</v>
      </c>
      <c r="C8240" s="11" t="str">
        <f t="shared" ref="C8240:C8271" si="867">C8239</f>
        <v>1000036 - Urea SUB @50 KG</v>
      </c>
      <c r="D8240" s="11" t="s">
        <v>61</v>
      </c>
      <c r="E8240" s="13"/>
      <c r="F8240" s="13">
        <v>437197.93926930003</v>
      </c>
      <c r="G8240" s="13">
        <v>437197.93926930003</v>
      </c>
    </row>
    <row r="8241" spans="1:7" x14ac:dyDescent="0.25">
      <c r="A8241" s="11" t="str">
        <f t="shared" si="865"/>
        <v>B213 - DC GRESIK-KIG I</v>
      </c>
      <c r="B8241" s="11" t="str">
        <f t="shared" si="866"/>
        <v>B004122500 - Staf Operasional DC Gresik &amp; Banyuwangi</v>
      </c>
      <c r="C8241" s="11" t="str">
        <f t="shared" si="867"/>
        <v>1000036 - Urea SUB @50 KG</v>
      </c>
      <c r="D8241" s="11" t="s">
        <v>62</v>
      </c>
      <c r="E8241" s="13"/>
      <c r="F8241" s="13">
        <v>174516.9010591</v>
      </c>
      <c r="G8241" s="13">
        <v>174516.9010591</v>
      </c>
    </row>
    <row r="8242" spans="1:7" x14ac:dyDescent="0.25">
      <c r="A8242" s="11" t="str">
        <f t="shared" si="865"/>
        <v>B213 - DC GRESIK-KIG I</v>
      </c>
      <c r="B8242" s="11" t="str">
        <f t="shared" si="866"/>
        <v>B004122500 - Staf Operasional DC Gresik &amp; Banyuwangi</v>
      </c>
      <c r="C8242" s="11" t="str">
        <f t="shared" si="867"/>
        <v>1000036 - Urea SUB @50 KG</v>
      </c>
      <c r="D8242" s="11" t="s">
        <v>63</v>
      </c>
      <c r="E8242" s="13"/>
      <c r="F8242" s="13">
        <v>407382.3674248</v>
      </c>
      <c r="G8242" s="13">
        <v>407382.3674248</v>
      </c>
    </row>
    <row r="8243" spans="1:7" x14ac:dyDescent="0.25">
      <c r="A8243" s="11" t="str">
        <f t="shared" si="865"/>
        <v>B213 - DC GRESIK-KIG I</v>
      </c>
      <c r="B8243" s="11" t="str">
        <f t="shared" si="866"/>
        <v>B004122500 - Staf Operasional DC Gresik &amp; Banyuwangi</v>
      </c>
      <c r="C8243" s="11" t="str">
        <f t="shared" si="867"/>
        <v>1000036 - Urea SUB @50 KG</v>
      </c>
      <c r="D8243" s="11" t="s">
        <v>64</v>
      </c>
      <c r="E8243" s="13"/>
      <c r="F8243" s="13">
        <v>60734.277315200001</v>
      </c>
      <c r="G8243" s="13">
        <v>60734.277315200001</v>
      </c>
    </row>
    <row r="8244" spans="1:7" x14ac:dyDescent="0.25">
      <c r="A8244" s="11" t="str">
        <f t="shared" si="865"/>
        <v>B213 - DC GRESIK-KIG I</v>
      </c>
      <c r="B8244" s="11" t="str">
        <f t="shared" si="866"/>
        <v>B004122500 - Staf Operasional DC Gresik &amp; Banyuwangi</v>
      </c>
      <c r="C8244" s="11" t="str">
        <f t="shared" si="867"/>
        <v>1000036 - Urea SUB @50 KG</v>
      </c>
      <c r="D8244" s="11" t="s">
        <v>65</v>
      </c>
      <c r="E8244" s="13"/>
      <c r="F8244" s="13">
        <v>374907.85655069997</v>
      </c>
      <c r="G8244" s="13">
        <v>374907.85655069997</v>
      </c>
    </row>
    <row r="8245" spans="1:7" x14ac:dyDescent="0.25">
      <c r="A8245" s="11" t="str">
        <f t="shared" si="865"/>
        <v>B213 - DC GRESIK-KIG I</v>
      </c>
      <c r="B8245" s="11" t="str">
        <f t="shared" si="866"/>
        <v>B004122500 - Staf Operasional DC Gresik &amp; Banyuwangi</v>
      </c>
      <c r="C8245" s="11" t="str">
        <f t="shared" si="867"/>
        <v>1000036 - Urea SUB @50 KG</v>
      </c>
      <c r="D8245" s="11" t="s">
        <v>66</v>
      </c>
      <c r="E8245" s="13"/>
      <c r="F8245" s="13">
        <v>61237.735472699998</v>
      </c>
      <c r="G8245" s="13">
        <v>61237.735472699998</v>
      </c>
    </row>
    <row r="8246" spans="1:7" x14ac:dyDescent="0.25">
      <c r="A8246" s="11" t="str">
        <f t="shared" si="865"/>
        <v>B213 - DC GRESIK-KIG I</v>
      </c>
      <c r="B8246" s="11" t="str">
        <f t="shared" si="866"/>
        <v>B004122500 - Staf Operasional DC Gresik &amp; Banyuwangi</v>
      </c>
      <c r="C8246" s="11" t="str">
        <f t="shared" si="867"/>
        <v>1000036 - Urea SUB @50 KG</v>
      </c>
      <c r="D8246" s="11" t="s">
        <v>110</v>
      </c>
      <c r="E8246" s="13"/>
      <c r="F8246" s="13">
        <v>42.847218400000003</v>
      </c>
      <c r="G8246" s="13">
        <v>42.847218400000003</v>
      </c>
    </row>
    <row r="8247" spans="1:7" x14ac:dyDescent="0.25">
      <c r="A8247" s="11" t="str">
        <f t="shared" si="865"/>
        <v>B213 - DC GRESIK-KIG I</v>
      </c>
      <c r="B8247" s="11" t="str">
        <f t="shared" si="866"/>
        <v>B004122500 - Staf Operasional DC Gresik &amp; Banyuwangi</v>
      </c>
      <c r="C8247" s="11" t="str">
        <f t="shared" si="867"/>
        <v>1000036 - Urea SUB @50 KG</v>
      </c>
      <c r="D8247" s="11" t="s">
        <v>67</v>
      </c>
      <c r="E8247" s="13"/>
      <c r="F8247" s="13">
        <v>5173804.4764612</v>
      </c>
      <c r="G8247" s="13">
        <v>5173804.4764612</v>
      </c>
    </row>
    <row r="8248" spans="1:7" x14ac:dyDescent="0.25">
      <c r="A8248" s="11" t="str">
        <f t="shared" si="865"/>
        <v>B213 - DC GRESIK-KIG I</v>
      </c>
      <c r="B8248" s="11" t="str">
        <f t="shared" si="866"/>
        <v>B004122500 - Staf Operasional DC Gresik &amp; Banyuwangi</v>
      </c>
      <c r="C8248" s="11" t="str">
        <f t="shared" si="867"/>
        <v>1000036 - Urea SUB @50 KG</v>
      </c>
      <c r="D8248" s="11" t="s">
        <v>68</v>
      </c>
      <c r="E8248" s="13"/>
      <c r="F8248" s="13">
        <v>92072.225168699995</v>
      </c>
      <c r="G8248" s="13">
        <v>92072.225168699995</v>
      </c>
    </row>
    <row r="8249" spans="1:7" x14ac:dyDescent="0.25">
      <c r="A8249" s="11" t="str">
        <f t="shared" si="865"/>
        <v>B213 - DC GRESIK-KIG I</v>
      </c>
      <c r="B8249" s="11" t="str">
        <f t="shared" si="866"/>
        <v>B004122500 - Staf Operasional DC Gresik &amp; Banyuwangi</v>
      </c>
      <c r="C8249" s="11" t="str">
        <f t="shared" si="867"/>
        <v>1000036 - Urea SUB @50 KG</v>
      </c>
      <c r="D8249" s="11" t="s">
        <v>69</v>
      </c>
      <c r="E8249" s="13"/>
      <c r="F8249" s="13">
        <v>2363098.5636669002</v>
      </c>
      <c r="G8249" s="13">
        <v>2363098.5636669002</v>
      </c>
    </row>
    <row r="8250" spans="1:7" x14ac:dyDescent="0.25">
      <c r="A8250" s="11" t="str">
        <f t="shared" si="865"/>
        <v>B213 - DC GRESIK-KIG I</v>
      </c>
      <c r="B8250" s="11" t="str">
        <f t="shared" si="866"/>
        <v>B004122500 - Staf Operasional DC Gresik &amp; Banyuwangi</v>
      </c>
      <c r="C8250" s="11" t="str">
        <f t="shared" si="867"/>
        <v>1000036 - Urea SUB @50 KG</v>
      </c>
      <c r="D8250" s="11" t="s">
        <v>70</v>
      </c>
      <c r="E8250" s="13"/>
      <c r="F8250" s="13">
        <v>30801.4932242</v>
      </c>
      <c r="G8250" s="13">
        <v>30801.4932242</v>
      </c>
    </row>
    <row r="8251" spans="1:7" x14ac:dyDescent="0.25">
      <c r="A8251" s="11" t="str">
        <f t="shared" si="865"/>
        <v>B213 - DC GRESIK-KIG I</v>
      </c>
      <c r="B8251" s="11" t="str">
        <f t="shared" si="866"/>
        <v>B004122500 - Staf Operasional DC Gresik &amp; Banyuwangi</v>
      </c>
      <c r="C8251" s="11" t="str">
        <f t="shared" si="867"/>
        <v>1000036 - Urea SUB @50 KG</v>
      </c>
      <c r="D8251" s="11" t="s">
        <v>71</v>
      </c>
      <c r="E8251" s="13"/>
      <c r="F8251" s="13">
        <v>2290.2011990999999</v>
      </c>
      <c r="G8251" s="13">
        <v>2290.2011990999999</v>
      </c>
    </row>
    <row r="8252" spans="1:7" x14ac:dyDescent="0.25">
      <c r="A8252" s="11" t="str">
        <f t="shared" si="865"/>
        <v>B213 - DC GRESIK-KIG I</v>
      </c>
      <c r="B8252" s="11" t="str">
        <f t="shared" si="866"/>
        <v>B004122500 - Staf Operasional DC Gresik &amp; Banyuwangi</v>
      </c>
      <c r="C8252" s="11" t="str">
        <f t="shared" si="867"/>
        <v>1000036 - Urea SUB @50 KG</v>
      </c>
      <c r="D8252" s="11" t="s">
        <v>72</v>
      </c>
      <c r="E8252" s="13"/>
      <c r="F8252" s="13">
        <v>23224.416110800001</v>
      </c>
      <c r="G8252" s="13">
        <v>23224.416110800001</v>
      </c>
    </row>
    <row r="8253" spans="1:7" x14ac:dyDescent="0.25">
      <c r="A8253" s="11" t="str">
        <f t="shared" si="865"/>
        <v>B213 - DC GRESIK-KIG I</v>
      </c>
      <c r="B8253" s="11" t="str">
        <f t="shared" si="866"/>
        <v>B004122500 - Staf Operasional DC Gresik &amp; Banyuwangi</v>
      </c>
      <c r="C8253" s="11" t="str">
        <f t="shared" si="867"/>
        <v>1000036 - Urea SUB @50 KG</v>
      </c>
      <c r="D8253" s="11" t="s">
        <v>73</v>
      </c>
      <c r="E8253" s="13"/>
      <c r="F8253" s="13">
        <v>15326728.6757678</v>
      </c>
      <c r="G8253" s="13">
        <v>15326728.6757678</v>
      </c>
    </row>
    <row r="8254" spans="1:7" x14ac:dyDescent="0.25">
      <c r="A8254" s="11" t="str">
        <f t="shared" si="865"/>
        <v>B213 - DC GRESIK-KIG I</v>
      </c>
      <c r="B8254" s="11" t="str">
        <f t="shared" si="866"/>
        <v>B004122500 - Staf Operasional DC Gresik &amp; Banyuwangi</v>
      </c>
      <c r="C8254" s="11" t="str">
        <f t="shared" si="867"/>
        <v>1000036 - Urea SUB @50 KG</v>
      </c>
      <c r="D8254" s="11" t="s">
        <v>74</v>
      </c>
      <c r="E8254" s="13"/>
      <c r="F8254" s="12">
        <v>216881292.68544281</v>
      </c>
      <c r="G8254" s="13">
        <v>216881292.68544281</v>
      </c>
    </row>
    <row r="8255" spans="1:7" x14ac:dyDescent="0.25">
      <c r="A8255" s="11" t="str">
        <f t="shared" si="865"/>
        <v>B213 - DC GRESIK-KIG I</v>
      </c>
      <c r="B8255" s="11" t="str">
        <f t="shared" si="866"/>
        <v>B004122500 - Staf Operasional DC Gresik &amp; Banyuwangi</v>
      </c>
      <c r="C8255" s="11" t="str">
        <f t="shared" si="867"/>
        <v>1000036 - Urea SUB @50 KG</v>
      </c>
      <c r="D8255" s="11" t="s">
        <v>75</v>
      </c>
      <c r="E8255" s="13"/>
      <c r="F8255" s="13">
        <v>666459.45654849999</v>
      </c>
      <c r="G8255" s="13">
        <v>666459.45654849999</v>
      </c>
    </row>
    <row r="8256" spans="1:7" x14ac:dyDescent="0.25">
      <c r="A8256" s="11" t="str">
        <f t="shared" si="865"/>
        <v>B213 - DC GRESIK-KIG I</v>
      </c>
      <c r="B8256" s="11" t="str">
        <f t="shared" si="866"/>
        <v>B004122500 - Staf Operasional DC Gresik &amp; Banyuwangi</v>
      </c>
      <c r="C8256" s="11" t="str">
        <f t="shared" si="867"/>
        <v>1000036 - Urea SUB @50 KG</v>
      </c>
      <c r="D8256" s="11" t="s">
        <v>76</v>
      </c>
      <c r="E8256" s="13">
        <v>3925835.7895362</v>
      </c>
      <c r="F8256" s="13">
        <v>9865314.9189410992</v>
      </c>
      <c r="G8256" s="13">
        <v>13791150.7084773</v>
      </c>
    </row>
    <row r="8257" spans="1:7" x14ac:dyDescent="0.25">
      <c r="A8257" s="11" t="str">
        <f t="shared" si="865"/>
        <v>B213 - DC GRESIK-KIG I</v>
      </c>
      <c r="B8257" s="11" t="str">
        <f t="shared" si="866"/>
        <v>B004122500 - Staf Operasional DC Gresik &amp; Banyuwangi</v>
      </c>
      <c r="C8257" s="11" t="str">
        <f t="shared" si="867"/>
        <v>1000036 - Urea SUB @50 KG</v>
      </c>
      <c r="D8257" s="11" t="s">
        <v>77</v>
      </c>
      <c r="E8257" s="13"/>
      <c r="F8257" s="13">
        <v>1568135.5518302</v>
      </c>
      <c r="G8257" s="13">
        <v>1568135.5518302</v>
      </c>
    </row>
    <row r="8258" spans="1:7" x14ac:dyDescent="0.25">
      <c r="A8258" s="11" t="str">
        <f t="shared" si="865"/>
        <v>B213 - DC GRESIK-KIG I</v>
      </c>
      <c r="B8258" s="11" t="str">
        <f t="shared" si="866"/>
        <v>B004122500 - Staf Operasional DC Gresik &amp; Banyuwangi</v>
      </c>
      <c r="C8258" s="11" t="str">
        <f t="shared" si="867"/>
        <v>1000036 - Urea SUB @50 KG</v>
      </c>
      <c r="D8258" s="11" t="s">
        <v>78</v>
      </c>
      <c r="E8258" s="13"/>
      <c r="F8258" s="13">
        <v>1834187.0278802</v>
      </c>
      <c r="G8258" s="13">
        <v>1834187.0278802</v>
      </c>
    </row>
    <row r="8259" spans="1:7" x14ac:dyDescent="0.25">
      <c r="A8259" s="11" t="str">
        <f t="shared" si="865"/>
        <v>B213 - DC GRESIK-KIG I</v>
      </c>
      <c r="B8259" s="11" t="str">
        <f t="shared" si="866"/>
        <v>B004122500 - Staf Operasional DC Gresik &amp; Banyuwangi</v>
      </c>
      <c r="C8259" s="11" t="str">
        <f t="shared" si="867"/>
        <v>1000036 - Urea SUB @50 KG</v>
      </c>
      <c r="D8259" s="11" t="s">
        <v>79</v>
      </c>
      <c r="E8259" s="13"/>
      <c r="F8259" s="13">
        <v>1158851.4766593999</v>
      </c>
      <c r="G8259" s="13">
        <v>1158851.4766593999</v>
      </c>
    </row>
    <row r="8260" spans="1:7" x14ac:dyDescent="0.25">
      <c r="A8260" s="11" t="str">
        <f t="shared" si="865"/>
        <v>B213 - DC GRESIK-KIG I</v>
      </c>
      <c r="B8260" s="11" t="str">
        <f t="shared" si="866"/>
        <v>B004122500 - Staf Operasional DC Gresik &amp; Banyuwangi</v>
      </c>
      <c r="C8260" s="11" t="str">
        <f t="shared" si="867"/>
        <v>1000036 - Urea SUB @50 KG</v>
      </c>
      <c r="D8260" s="11" t="s">
        <v>80</v>
      </c>
      <c r="E8260" s="13"/>
      <c r="F8260" s="13">
        <v>737936.19163559994</v>
      </c>
      <c r="G8260" s="13">
        <v>737936.19163559994</v>
      </c>
    </row>
    <row r="8261" spans="1:7" x14ac:dyDescent="0.25">
      <c r="A8261" s="11" t="str">
        <f t="shared" si="865"/>
        <v>B213 - DC GRESIK-KIG I</v>
      </c>
      <c r="B8261" s="11" t="str">
        <f t="shared" si="866"/>
        <v>B004122500 - Staf Operasional DC Gresik &amp; Banyuwangi</v>
      </c>
      <c r="C8261" s="11" t="str">
        <f t="shared" si="867"/>
        <v>1000036 - Urea SUB @50 KG</v>
      </c>
      <c r="D8261" s="11" t="s">
        <v>111</v>
      </c>
      <c r="E8261" s="13"/>
      <c r="F8261" s="13">
        <v>980798.65986300004</v>
      </c>
      <c r="G8261" s="13">
        <v>980798.65986300004</v>
      </c>
    </row>
    <row r="8262" spans="1:7" x14ac:dyDescent="0.25">
      <c r="A8262" s="11" t="str">
        <f t="shared" si="865"/>
        <v>B213 - DC GRESIK-KIG I</v>
      </c>
      <c r="B8262" s="11" t="str">
        <f t="shared" si="866"/>
        <v>B004122500 - Staf Operasional DC Gresik &amp; Banyuwangi</v>
      </c>
      <c r="C8262" s="11" t="str">
        <f t="shared" si="867"/>
        <v>1000036 - Urea SUB @50 KG</v>
      </c>
      <c r="D8262" s="11" t="s">
        <v>81</v>
      </c>
      <c r="E8262" s="13"/>
      <c r="F8262" s="13">
        <v>9454040.9072239008</v>
      </c>
      <c r="G8262" s="13">
        <v>9454040.9072239008</v>
      </c>
    </row>
    <row r="8263" spans="1:7" x14ac:dyDescent="0.25">
      <c r="A8263" s="11" t="str">
        <f t="shared" si="865"/>
        <v>B213 - DC GRESIK-KIG I</v>
      </c>
      <c r="B8263" s="11" t="str">
        <f t="shared" si="866"/>
        <v>B004122500 - Staf Operasional DC Gresik &amp; Banyuwangi</v>
      </c>
      <c r="C8263" s="11" t="str">
        <f t="shared" si="867"/>
        <v>1000036 - Urea SUB @50 KG</v>
      </c>
      <c r="D8263" s="11" t="s">
        <v>112</v>
      </c>
      <c r="E8263" s="13"/>
      <c r="F8263" s="13">
        <v>21311.830515199999</v>
      </c>
      <c r="G8263" s="13">
        <v>21311.830515199999</v>
      </c>
    </row>
    <row r="8264" spans="1:7" x14ac:dyDescent="0.25">
      <c r="A8264" s="11" t="str">
        <f t="shared" si="865"/>
        <v>B213 - DC GRESIK-KIG I</v>
      </c>
      <c r="B8264" s="11" t="str">
        <f t="shared" si="866"/>
        <v>B004122500 - Staf Operasional DC Gresik &amp; Banyuwangi</v>
      </c>
      <c r="C8264" s="11" t="str">
        <f t="shared" si="867"/>
        <v>1000036 - Urea SUB @50 KG</v>
      </c>
      <c r="D8264" s="11" t="s">
        <v>151</v>
      </c>
      <c r="E8264" s="13">
        <v>-10836811.396689501</v>
      </c>
      <c r="F8264" s="13"/>
      <c r="G8264" s="13">
        <v>-10836811.396689501</v>
      </c>
    </row>
    <row r="8265" spans="1:7" x14ac:dyDescent="0.25">
      <c r="A8265" s="11" t="str">
        <f t="shared" si="865"/>
        <v>B213 - DC GRESIK-KIG I</v>
      </c>
      <c r="B8265" s="11" t="str">
        <f t="shared" si="866"/>
        <v>B004122500 - Staf Operasional DC Gresik &amp; Banyuwangi</v>
      </c>
      <c r="C8265" s="11" t="str">
        <f t="shared" si="867"/>
        <v>1000036 - Urea SUB @50 KG</v>
      </c>
      <c r="D8265" s="11" t="s">
        <v>82</v>
      </c>
      <c r="E8265" s="13"/>
      <c r="F8265" s="13">
        <v>1583228.0749220999</v>
      </c>
      <c r="G8265" s="13">
        <v>1583228.0749220999</v>
      </c>
    </row>
    <row r="8266" spans="1:7" x14ac:dyDescent="0.25">
      <c r="A8266" s="11" t="str">
        <f t="shared" si="865"/>
        <v>B213 - DC GRESIK-KIG I</v>
      </c>
      <c r="B8266" s="11" t="str">
        <f t="shared" si="866"/>
        <v>B004122500 - Staf Operasional DC Gresik &amp; Banyuwangi</v>
      </c>
      <c r="C8266" s="11" t="str">
        <f t="shared" si="867"/>
        <v>1000036 - Urea SUB @50 KG</v>
      </c>
      <c r="D8266" s="11" t="s">
        <v>83</v>
      </c>
      <c r="E8266" s="13"/>
      <c r="F8266" s="13">
        <v>239838.15794820001</v>
      </c>
      <c r="G8266" s="13">
        <v>239838.15794820001</v>
      </c>
    </row>
    <row r="8267" spans="1:7" x14ac:dyDescent="0.25">
      <c r="A8267" s="11" t="str">
        <f t="shared" si="865"/>
        <v>B213 - DC GRESIK-KIG I</v>
      </c>
      <c r="B8267" s="11" t="str">
        <f t="shared" si="866"/>
        <v>B004122500 - Staf Operasional DC Gresik &amp; Banyuwangi</v>
      </c>
      <c r="C8267" s="11" t="str">
        <f t="shared" si="867"/>
        <v>1000036 - Urea SUB @50 KG</v>
      </c>
      <c r="D8267" s="11" t="s">
        <v>84</v>
      </c>
      <c r="E8267" s="13"/>
      <c r="F8267" s="13">
        <v>4066287.1014457</v>
      </c>
      <c r="G8267" s="13">
        <v>4066287.1014457</v>
      </c>
    </row>
    <row r="8268" spans="1:7" x14ac:dyDescent="0.25">
      <c r="A8268" s="11" t="str">
        <f t="shared" si="865"/>
        <v>B213 - DC GRESIK-KIG I</v>
      </c>
      <c r="B8268" s="11" t="str">
        <f t="shared" si="866"/>
        <v>B004122500 - Staf Operasional DC Gresik &amp; Banyuwangi</v>
      </c>
      <c r="C8268" s="11" t="str">
        <f t="shared" si="867"/>
        <v>1000036 - Urea SUB @50 KG</v>
      </c>
      <c r="D8268" s="11" t="s">
        <v>113</v>
      </c>
      <c r="E8268" s="13"/>
      <c r="F8268" s="13">
        <v>1342.4018169000001</v>
      </c>
      <c r="G8268" s="13">
        <v>1342.4018169000001</v>
      </c>
    </row>
    <row r="8269" spans="1:7" x14ac:dyDescent="0.25">
      <c r="A8269" s="11" t="str">
        <f t="shared" si="865"/>
        <v>B213 - DC GRESIK-KIG I</v>
      </c>
      <c r="B8269" s="11" t="str">
        <f t="shared" si="866"/>
        <v>B004122500 - Staf Operasional DC Gresik &amp; Banyuwangi</v>
      </c>
      <c r="C8269" s="11" t="str">
        <f t="shared" si="867"/>
        <v>1000036 - Urea SUB @50 KG</v>
      </c>
      <c r="D8269" s="11" t="s">
        <v>85</v>
      </c>
      <c r="E8269" s="13"/>
      <c r="F8269" s="13">
        <v>1748009.9468981</v>
      </c>
      <c r="G8269" s="13">
        <v>1748009.9468981</v>
      </c>
    </row>
    <row r="8270" spans="1:7" x14ac:dyDescent="0.25">
      <c r="A8270" s="11" t="str">
        <f t="shared" si="865"/>
        <v>B213 - DC GRESIK-KIG I</v>
      </c>
      <c r="B8270" s="11" t="str">
        <f t="shared" si="866"/>
        <v>B004122500 - Staf Operasional DC Gresik &amp; Banyuwangi</v>
      </c>
      <c r="C8270" s="11" t="str">
        <f t="shared" si="867"/>
        <v>1000036 - Urea SUB @50 KG</v>
      </c>
      <c r="D8270" s="11" t="s">
        <v>86</v>
      </c>
      <c r="E8270" s="13"/>
      <c r="F8270" s="13">
        <v>17359472.474118698</v>
      </c>
      <c r="G8270" s="13">
        <v>17359472.474118698</v>
      </c>
    </row>
    <row r="8271" spans="1:7" x14ac:dyDescent="0.25">
      <c r="A8271" s="11" t="str">
        <f t="shared" si="865"/>
        <v>B213 - DC GRESIK-KIG I</v>
      </c>
      <c r="B8271" s="11" t="str">
        <f t="shared" si="866"/>
        <v>B004122500 - Staf Operasional DC Gresik &amp; Banyuwangi</v>
      </c>
      <c r="C8271" s="11" t="str">
        <f t="shared" si="867"/>
        <v>1000036 - Urea SUB @50 KG</v>
      </c>
      <c r="D8271" s="11" t="s">
        <v>87</v>
      </c>
      <c r="E8271" s="13"/>
      <c r="F8271" s="13">
        <v>810446.11610830005</v>
      </c>
      <c r="G8271" s="13">
        <v>810446.11610830005</v>
      </c>
    </row>
    <row r="8272" spans="1:7" x14ac:dyDescent="0.25">
      <c r="A8272" s="11" t="str">
        <f t="shared" ref="A8272:A8297" si="868">A8271</f>
        <v>B213 - DC GRESIK-KIG I</v>
      </c>
      <c r="B8272" s="11" t="str">
        <f t="shared" ref="B8272:B8297" si="869">B8271</f>
        <v>B004122500 - Staf Operasional DC Gresik &amp; Banyuwangi</v>
      </c>
      <c r="C8272" s="11" t="str">
        <f t="shared" ref="C8272:C8297" si="870">C8271</f>
        <v>1000036 - Urea SUB @50 KG</v>
      </c>
      <c r="D8272" s="11" t="s">
        <v>152</v>
      </c>
      <c r="E8272" s="13">
        <v>8551233.0834205002</v>
      </c>
      <c r="F8272" s="13"/>
      <c r="G8272" s="13">
        <v>8551233.0834205002</v>
      </c>
    </row>
    <row r="8273" spans="1:7" x14ac:dyDescent="0.25">
      <c r="A8273" s="11" t="str">
        <f t="shared" si="868"/>
        <v>B213 - DC GRESIK-KIG I</v>
      </c>
      <c r="B8273" s="11" t="str">
        <f t="shared" si="869"/>
        <v>B004122500 - Staf Operasional DC Gresik &amp; Banyuwangi</v>
      </c>
      <c r="C8273" s="11" t="str">
        <f t="shared" si="870"/>
        <v>1000036 - Urea SUB @50 KG</v>
      </c>
      <c r="D8273" s="11" t="s">
        <v>88</v>
      </c>
      <c r="E8273" s="13"/>
      <c r="F8273" s="13">
        <v>2696831.8387225</v>
      </c>
      <c r="G8273" s="13">
        <v>2696831.8387225</v>
      </c>
    </row>
    <row r="8274" spans="1:7" x14ac:dyDescent="0.25">
      <c r="A8274" s="11" t="str">
        <f t="shared" si="868"/>
        <v>B213 - DC GRESIK-KIG I</v>
      </c>
      <c r="B8274" s="11" t="str">
        <f t="shared" si="869"/>
        <v>B004122500 - Staf Operasional DC Gresik &amp; Banyuwangi</v>
      </c>
      <c r="C8274" s="11" t="str">
        <f t="shared" si="870"/>
        <v>1000036 - Urea SUB @50 KG</v>
      </c>
      <c r="D8274" s="11" t="s">
        <v>89</v>
      </c>
      <c r="E8274" s="13"/>
      <c r="F8274" s="13">
        <v>195745.30406180001</v>
      </c>
      <c r="G8274" s="13">
        <v>195745.30406180001</v>
      </c>
    </row>
    <row r="8275" spans="1:7" x14ac:dyDescent="0.25">
      <c r="A8275" s="11" t="str">
        <f t="shared" si="868"/>
        <v>B213 - DC GRESIK-KIG I</v>
      </c>
      <c r="B8275" s="11" t="str">
        <f t="shared" si="869"/>
        <v>B004122500 - Staf Operasional DC Gresik &amp; Banyuwangi</v>
      </c>
      <c r="C8275" s="11" t="str">
        <f t="shared" si="870"/>
        <v>1000036 - Urea SUB @50 KG</v>
      </c>
      <c r="D8275" s="11" t="s">
        <v>90</v>
      </c>
      <c r="E8275" s="13"/>
      <c r="F8275" s="13">
        <v>7544332.2931695003</v>
      </c>
      <c r="G8275" s="13">
        <v>7544332.2931695003</v>
      </c>
    </row>
    <row r="8276" spans="1:7" x14ac:dyDescent="0.25">
      <c r="A8276" s="11" t="str">
        <f t="shared" si="868"/>
        <v>B213 - DC GRESIK-KIG I</v>
      </c>
      <c r="B8276" s="11" t="str">
        <f t="shared" si="869"/>
        <v>B004122500 - Staf Operasional DC Gresik &amp; Banyuwangi</v>
      </c>
      <c r="C8276" s="11" t="str">
        <f t="shared" si="870"/>
        <v>1000036 - Urea SUB @50 KG</v>
      </c>
      <c r="D8276" s="11" t="s">
        <v>91</v>
      </c>
      <c r="E8276" s="13"/>
      <c r="F8276" s="13">
        <v>283588.60288949998</v>
      </c>
      <c r="G8276" s="13">
        <v>283588.60288949998</v>
      </c>
    </row>
    <row r="8277" spans="1:7" x14ac:dyDescent="0.25">
      <c r="A8277" s="11" t="str">
        <f t="shared" si="868"/>
        <v>B213 - DC GRESIK-KIG I</v>
      </c>
      <c r="B8277" s="11" t="str">
        <f t="shared" si="869"/>
        <v>B004122500 - Staf Operasional DC Gresik &amp; Banyuwangi</v>
      </c>
      <c r="C8277" s="11" t="str">
        <f t="shared" si="870"/>
        <v>1000036 - Urea SUB @50 KG</v>
      </c>
      <c r="D8277" s="11" t="s">
        <v>92</v>
      </c>
      <c r="E8277" s="13"/>
      <c r="F8277" s="13">
        <v>17252.362037399998</v>
      </c>
      <c r="G8277" s="13">
        <v>17252.362037399998</v>
      </c>
    </row>
    <row r="8278" spans="1:7" x14ac:dyDescent="0.25">
      <c r="A8278" s="11" t="str">
        <f t="shared" si="868"/>
        <v>B213 - DC GRESIK-KIG I</v>
      </c>
      <c r="B8278" s="11" t="str">
        <f t="shared" si="869"/>
        <v>B004122500 - Staf Operasional DC Gresik &amp; Banyuwangi</v>
      </c>
      <c r="C8278" s="11" t="str">
        <f t="shared" si="870"/>
        <v>1000036 - Urea SUB @50 KG</v>
      </c>
      <c r="D8278" s="11" t="s">
        <v>153</v>
      </c>
      <c r="E8278" s="13">
        <v>3999326.7176493001</v>
      </c>
      <c r="F8278" s="13"/>
      <c r="G8278" s="13">
        <v>3999326.7176493001</v>
      </c>
    </row>
    <row r="8279" spans="1:7" x14ac:dyDescent="0.25">
      <c r="A8279" s="11" t="str">
        <f t="shared" si="868"/>
        <v>B213 - DC GRESIK-KIG I</v>
      </c>
      <c r="B8279" s="11" t="str">
        <f t="shared" si="869"/>
        <v>B004122500 - Staf Operasional DC Gresik &amp; Banyuwangi</v>
      </c>
      <c r="C8279" s="11" t="str">
        <f t="shared" si="870"/>
        <v>1000036 - Urea SUB @50 KG</v>
      </c>
      <c r="D8279" s="11" t="s">
        <v>93</v>
      </c>
      <c r="E8279" s="13"/>
      <c r="F8279" s="13">
        <v>1300631.604878</v>
      </c>
      <c r="G8279" s="13">
        <v>1300631.604878</v>
      </c>
    </row>
    <row r="8280" spans="1:7" x14ac:dyDescent="0.25">
      <c r="A8280" s="11" t="str">
        <f t="shared" si="868"/>
        <v>B213 - DC GRESIK-KIG I</v>
      </c>
      <c r="B8280" s="11" t="str">
        <f t="shared" si="869"/>
        <v>B004122500 - Staf Operasional DC Gresik &amp; Banyuwangi</v>
      </c>
      <c r="C8280" s="11" t="str">
        <f t="shared" si="870"/>
        <v>1000036 - Urea SUB @50 KG</v>
      </c>
      <c r="D8280" s="11" t="s">
        <v>94</v>
      </c>
      <c r="E8280" s="13"/>
      <c r="F8280" s="13">
        <v>494907.4960933</v>
      </c>
      <c r="G8280" s="13">
        <v>494907.4960933</v>
      </c>
    </row>
    <row r="8281" spans="1:7" x14ac:dyDescent="0.25">
      <c r="A8281" s="11" t="str">
        <f t="shared" si="868"/>
        <v>B213 - DC GRESIK-KIG I</v>
      </c>
      <c r="B8281" s="11" t="str">
        <f t="shared" si="869"/>
        <v>B004122500 - Staf Operasional DC Gresik &amp; Banyuwangi</v>
      </c>
      <c r="C8281" s="11" t="str">
        <f t="shared" si="870"/>
        <v>1000036 - Urea SUB @50 KG</v>
      </c>
      <c r="D8281" s="11" t="s">
        <v>95</v>
      </c>
      <c r="E8281" s="13"/>
      <c r="F8281" s="13">
        <v>182033.5115396</v>
      </c>
      <c r="G8281" s="13">
        <v>182033.5115396</v>
      </c>
    </row>
    <row r="8282" spans="1:7" x14ac:dyDescent="0.25">
      <c r="A8282" s="11" t="str">
        <f t="shared" si="868"/>
        <v>B213 - DC GRESIK-KIG I</v>
      </c>
      <c r="B8282" s="11" t="str">
        <f t="shared" si="869"/>
        <v>B004122500 - Staf Operasional DC Gresik &amp; Banyuwangi</v>
      </c>
      <c r="C8282" s="11" t="str">
        <f t="shared" si="870"/>
        <v>1000036 - Urea SUB @50 KG</v>
      </c>
      <c r="D8282" s="11" t="s">
        <v>96</v>
      </c>
      <c r="E8282" s="13"/>
      <c r="F8282" s="13">
        <v>559694.58753799996</v>
      </c>
      <c r="G8282" s="13">
        <v>559694.58753799996</v>
      </c>
    </row>
    <row r="8283" spans="1:7" x14ac:dyDescent="0.25">
      <c r="A8283" s="11" t="str">
        <f t="shared" si="868"/>
        <v>B213 - DC GRESIK-KIG I</v>
      </c>
      <c r="B8283" s="11" t="str">
        <f t="shared" si="869"/>
        <v>B004122500 - Staf Operasional DC Gresik &amp; Banyuwangi</v>
      </c>
      <c r="C8283" s="11" t="str">
        <f t="shared" si="870"/>
        <v>1000036 - Urea SUB @50 KG</v>
      </c>
      <c r="D8283" s="11" t="s">
        <v>97</v>
      </c>
      <c r="E8283" s="13"/>
      <c r="F8283" s="13">
        <v>2935869.0152425002</v>
      </c>
      <c r="G8283" s="13">
        <v>2935869.0152425002</v>
      </c>
    </row>
    <row r="8284" spans="1:7" x14ac:dyDescent="0.25">
      <c r="A8284" s="11" t="str">
        <f t="shared" si="868"/>
        <v>B213 - DC GRESIK-KIG I</v>
      </c>
      <c r="B8284" s="11" t="str">
        <f t="shared" si="869"/>
        <v>B004122500 - Staf Operasional DC Gresik &amp; Banyuwangi</v>
      </c>
      <c r="C8284" s="11" t="str">
        <f t="shared" si="870"/>
        <v>1000036 - Urea SUB @50 KG</v>
      </c>
      <c r="D8284" s="11" t="s">
        <v>98</v>
      </c>
      <c r="E8284" s="13"/>
      <c r="F8284" s="13">
        <v>735217.42830509995</v>
      </c>
      <c r="G8284" s="13">
        <v>735217.42830509995</v>
      </c>
    </row>
    <row r="8285" spans="1:7" x14ac:dyDescent="0.25">
      <c r="A8285" s="11" t="str">
        <f t="shared" si="868"/>
        <v>B213 - DC GRESIK-KIG I</v>
      </c>
      <c r="B8285" s="11" t="str">
        <f t="shared" si="869"/>
        <v>B004122500 - Staf Operasional DC Gresik &amp; Banyuwangi</v>
      </c>
      <c r="C8285" s="11" t="str">
        <f t="shared" si="870"/>
        <v>1000036 - Urea SUB @50 KG</v>
      </c>
      <c r="D8285" s="11" t="s">
        <v>99</v>
      </c>
      <c r="E8285" s="13"/>
      <c r="F8285" s="13">
        <v>609371.75080699997</v>
      </c>
      <c r="G8285" s="13">
        <v>609371.75080699997</v>
      </c>
    </row>
    <row r="8286" spans="1:7" x14ac:dyDescent="0.25">
      <c r="A8286" s="11" t="str">
        <f t="shared" si="868"/>
        <v>B213 - DC GRESIK-KIG I</v>
      </c>
      <c r="B8286" s="11" t="str">
        <f t="shared" si="869"/>
        <v>B004122500 - Staf Operasional DC Gresik &amp; Banyuwangi</v>
      </c>
      <c r="C8286" s="11" t="str">
        <f t="shared" si="870"/>
        <v>1000036 - Urea SUB @50 KG</v>
      </c>
      <c r="D8286" s="11" t="s">
        <v>100</v>
      </c>
      <c r="E8286" s="13"/>
      <c r="F8286" s="13">
        <v>5198.4689996999996</v>
      </c>
      <c r="G8286" s="13">
        <v>5198.4689996999996</v>
      </c>
    </row>
    <row r="8287" spans="1:7" x14ac:dyDescent="0.25">
      <c r="A8287" s="11" t="str">
        <f t="shared" si="868"/>
        <v>B213 - DC GRESIK-KIG I</v>
      </c>
      <c r="B8287" s="11" t="str">
        <f t="shared" si="869"/>
        <v>B004122500 - Staf Operasional DC Gresik &amp; Banyuwangi</v>
      </c>
      <c r="C8287" s="11" t="str">
        <f t="shared" si="870"/>
        <v>1000036 - Urea SUB @50 KG</v>
      </c>
      <c r="D8287" s="11" t="s">
        <v>101</v>
      </c>
      <c r="E8287" s="13"/>
      <c r="F8287" s="13">
        <v>234529.5296753</v>
      </c>
      <c r="G8287" s="13">
        <v>234529.5296753</v>
      </c>
    </row>
    <row r="8288" spans="1:7" x14ac:dyDescent="0.25">
      <c r="A8288" s="11" t="str">
        <f t="shared" si="868"/>
        <v>B213 - DC GRESIK-KIG I</v>
      </c>
      <c r="B8288" s="11" t="str">
        <f t="shared" si="869"/>
        <v>B004122500 - Staf Operasional DC Gresik &amp; Banyuwangi</v>
      </c>
      <c r="C8288" s="11" t="str">
        <f t="shared" si="870"/>
        <v>1000036 - Urea SUB @50 KG</v>
      </c>
      <c r="D8288" s="11" t="s">
        <v>102</v>
      </c>
      <c r="E8288" s="13"/>
      <c r="F8288" s="13">
        <v>35533.805562499998</v>
      </c>
      <c r="G8288" s="13">
        <v>35533.805562499998</v>
      </c>
    </row>
    <row r="8289" spans="1:7" x14ac:dyDescent="0.25">
      <c r="A8289" s="11" t="str">
        <f t="shared" si="868"/>
        <v>B213 - DC GRESIK-KIG I</v>
      </c>
      <c r="B8289" s="11" t="str">
        <f t="shared" si="869"/>
        <v>B004122500 - Staf Operasional DC Gresik &amp; Banyuwangi</v>
      </c>
      <c r="C8289" s="11" t="str">
        <f t="shared" si="870"/>
        <v>1000036 - Urea SUB @50 KG</v>
      </c>
      <c r="D8289" s="11" t="s">
        <v>103</v>
      </c>
      <c r="E8289" s="13"/>
      <c r="F8289" s="13">
        <v>2485618.0731458999</v>
      </c>
      <c r="G8289" s="13">
        <v>2485618.0731458999</v>
      </c>
    </row>
    <row r="8290" spans="1:7" x14ac:dyDescent="0.25">
      <c r="A8290" s="11" t="str">
        <f t="shared" si="868"/>
        <v>B213 - DC GRESIK-KIG I</v>
      </c>
      <c r="B8290" s="11" t="str">
        <f t="shared" si="869"/>
        <v>B004122500 - Staf Operasional DC Gresik &amp; Banyuwangi</v>
      </c>
      <c r="C8290" s="11" t="str">
        <f t="shared" si="870"/>
        <v>1000036 - Urea SUB @50 KG</v>
      </c>
      <c r="D8290" s="11" t="s">
        <v>104</v>
      </c>
      <c r="E8290" s="13"/>
      <c r="F8290" s="13">
        <v>112823.1055591</v>
      </c>
      <c r="G8290" s="13">
        <v>112823.1055591</v>
      </c>
    </row>
    <row r="8291" spans="1:7" x14ac:dyDescent="0.25">
      <c r="A8291" s="11" t="str">
        <f t="shared" si="868"/>
        <v>B213 - DC GRESIK-KIG I</v>
      </c>
      <c r="B8291" s="11" t="str">
        <f t="shared" si="869"/>
        <v>B004122500 - Staf Operasional DC Gresik &amp; Banyuwangi</v>
      </c>
      <c r="C8291" s="11" t="str">
        <f t="shared" si="870"/>
        <v>1000036 - Urea SUB @50 KG</v>
      </c>
      <c r="D8291" s="11" t="s">
        <v>114</v>
      </c>
      <c r="E8291" s="13"/>
      <c r="F8291" s="13">
        <v>6527.8733685999996</v>
      </c>
      <c r="G8291" s="13">
        <v>6527.8733685999996</v>
      </c>
    </row>
    <row r="8292" spans="1:7" x14ac:dyDescent="0.25">
      <c r="A8292" s="11" t="str">
        <f t="shared" si="868"/>
        <v>B213 - DC GRESIK-KIG I</v>
      </c>
      <c r="B8292" s="11" t="str">
        <f t="shared" si="869"/>
        <v>B004122500 - Staf Operasional DC Gresik &amp; Banyuwangi</v>
      </c>
      <c r="C8292" s="11" t="str">
        <f t="shared" si="870"/>
        <v>1000036 - Urea SUB @50 KG</v>
      </c>
      <c r="D8292" s="11" t="s">
        <v>105</v>
      </c>
      <c r="E8292" s="13"/>
      <c r="F8292" s="13">
        <v>245196.6775236</v>
      </c>
      <c r="G8292" s="13">
        <v>245196.6775236</v>
      </c>
    </row>
    <row r="8293" spans="1:7" x14ac:dyDescent="0.25">
      <c r="A8293" s="11" t="str">
        <f t="shared" si="868"/>
        <v>B213 - DC GRESIK-KIG I</v>
      </c>
      <c r="B8293" s="11" t="str">
        <f t="shared" si="869"/>
        <v>B004122500 - Staf Operasional DC Gresik &amp; Banyuwangi</v>
      </c>
      <c r="C8293" s="11" t="str">
        <f t="shared" si="870"/>
        <v>1000036 - Urea SUB @50 KG</v>
      </c>
      <c r="D8293" s="11" t="s">
        <v>119</v>
      </c>
      <c r="E8293" s="13"/>
      <c r="F8293" s="13">
        <v>2.8170999999999999E-3</v>
      </c>
      <c r="G8293" s="13">
        <v>2.8170999999999999E-3</v>
      </c>
    </row>
    <row r="8294" spans="1:7" x14ac:dyDescent="0.25">
      <c r="A8294" s="11" t="str">
        <f t="shared" si="868"/>
        <v>B213 - DC GRESIK-KIG I</v>
      </c>
      <c r="B8294" s="11" t="str">
        <f t="shared" si="869"/>
        <v>B004122500 - Staf Operasional DC Gresik &amp; Banyuwangi</v>
      </c>
      <c r="C8294" s="11" t="str">
        <f t="shared" si="870"/>
        <v>1000036 - Urea SUB @50 KG</v>
      </c>
      <c r="D8294" s="11" t="s">
        <v>115</v>
      </c>
      <c r="E8294" s="13"/>
      <c r="F8294" s="13">
        <v>11653.934993000001</v>
      </c>
      <c r="G8294" s="13">
        <v>11653.934993000001</v>
      </c>
    </row>
    <row r="8295" spans="1:7" x14ac:dyDescent="0.25">
      <c r="A8295" s="11" t="str">
        <f t="shared" si="868"/>
        <v>B213 - DC GRESIK-KIG I</v>
      </c>
      <c r="B8295" s="11" t="str">
        <f t="shared" si="869"/>
        <v>B004122500 - Staf Operasional DC Gresik &amp; Banyuwangi</v>
      </c>
      <c r="C8295" s="11" t="str">
        <f t="shared" si="870"/>
        <v>1000036 - Urea SUB @50 KG</v>
      </c>
      <c r="D8295" s="11" t="s">
        <v>106</v>
      </c>
      <c r="E8295" s="13"/>
      <c r="F8295" s="13">
        <v>338700.9464598</v>
      </c>
      <c r="G8295" s="13">
        <v>338700.9464598</v>
      </c>
    </row>
    <row r="8296" spans="1:7" x14ac:dyDescent="0.25">
      <c r="A8296" s="11" t="str">
        <f t="shared" si="868"/>
        <v>B213 - DC GRESIK-KIG I</v>
      </c>
      <c r="B8296" s="11" t="str">
        <f t="shared" si="869"/>
        <v>B004122500 - Staf Operasional DC Gresik &amp; Banyuwangi</v>
      </c>
      <c r="C8296" s="11" t="str">
        <f t="shared" si="870"/>
        <v>1000036 - Urea SUB @50 KG</v>
      </c>
      <c r="D8296" s="11" t="s">
        <v>107</v>
      </c>
      <c r="E8296" s="13"/>
      <c r="F8296" s="13">
        <v>170405.42979339999</v>
      </c>
      <c r="G8296" s="13">
        <v>170405.42979339999</v>
      </c>
    </row>
    <row r="8297" spans="1:7" x14ac:dyDescent="0.25">
      <c r="A8297" s="11" t="str">
        <f t="shared" si="868"/>
        <v>B213 - DC GRESIK-KIG I</v>
      </c>
      <c r="B8297" s="11" t="str">
        <f t="shared" si="869"/>
        <v>B004122500 - Staf Operasional DC Gresik &amp; Banyuwangi</v>
      </c>
      <c r="C8297" s="11" t="str">
        <f t="shared" si="870"/>
        <v>1000036 - Urea SUB @50 KG</v>
      </c>
      <c r="D8297" s="11" t="s">
        <v>116</v>
      </c>
      <c r="E8297" s="13"/>
      <c r="F8297" s="12">
        <v>12586643641.953014</v>
      </c>
      <c r="G8297" s="13">
        <v>12586643641.953014</v>
      </c>
    </row>
    <row r="8298" spans="1:7" x14ac:dyDescent="0.25">
      <c r="A8298" s="11" t="str">
        <f t="shared" ref="A8298:B8298" si="871">A8297</f>
        <v>B213 - DC GRESIK-KIG I</v>
      </c>
      <c r="B8298" s="11" t="str">
        <f t="shared" si="871"/>
        <v>B004122500 - Staf Operasional DC Gresik &amp; Banyuwangi</v>
      </c>
      <c r="C8298" s="11" t="s">
        <v>232</v>
      </c>
      <c r="D8298" s="11" t="s">
        <v>29</v>
      </c>
      <c r="E8298" s="13"/>
      <c r="F8298" s="12">
        <v>24451035217.091774</v>
      </c>
      <c r="G8298" s="13">
        <v>24451035217.091774</v>
      </c>
    </row>
    <row r="8299" spans="1:7" x14ac:dyDescent="0.25">
      <c r="A8299" s="11" t="str">
        <f t="shared" ref="A8299:A8322" si="872">A8298</f>
        <v>B213 - DC GRESIK-KIG I</v>
      </c>
      <c r="B8299" s="11" t="str">
        <f t="shared" ref="B8299:B8322" si="873">B8298</f>
        <v>B004122500 - Staf Operasional DC Gresik &amp; Banyuwangi</v>
      </c>
      <c r="C8299" s="11" t="str">
        <f t="shared" ref="C8299:C8322" si="874">C8298</f>
        <v>1000057 - ZA SUB @50 KG</v>
      </c>
      <c r="D8299" s="11" t="s">
        <v>31</v>
      </c>
      <c r="E8299" s="13">
        <v>2654655517</v>
      </c>
      <c r="F8299" s="13"/>
      <c r="G8299" s="13">
        <v>2654655517</v>
      </c>
    </row>
    <row r="8300" spans="1:7" x14ac:dyDescent="0.25">
      <c r="A8300" s="11" t="str">
        <f t="shared" si="872"/>
        <v>B213 - DC GRESIK-KIG I</v>
      </c>
      <c r="B8300" s="11" t="str">
        <f t="shared" si="873"/>
        <v>B004122500 - Staf Operasional DC Gresik &amp; Banyuwangi</v>
      </c>
      <c r="C8300" s="11" t="str">
        <f t="shared" si="874"/>
        <v>1000057 - ZA SUB @50 KG</v>
      </c>
      <c r="D8300" s="11" t="s">
        <v>33</v>
      </c>
      <c r="E8300" s="13">
        <v>7425001203</v>
      </c>
      <c r="F8300" s="13"/>
      <c r="G8300" s="13">
        <v>7425001203</v>
      </c>
    </row>
    <row r="8301" spans="1:7" x14ac:dyDescent="0.25">
      <c r="A8301" s="11" t="str">
        <f t="shared" si="872"/>
        <v>B213 - DC GRESIK-KIG I</v>
      </c>
      <c r="B8301" s="11" t="str">
        <f t="shared" si="873"/>
        <v>B004122500 - Staf Operasional DC Gresik &amp; Banyuwangi</v>
      </c>
      <c r="C8301" s="11" t="str">
        <f t="shared" si="874"/>
        <v>1000057 - ZA SUB @50 KG</v>
      </c>
      <c r="D8301" s="11" t="s">
        <v>34</v>
      </c>
      <c r="E8301" s="13">
        <v>45939835.917841896</v>
      </c>
      <c r="F8301" s="13"/>
      <c r="G8301" s="13">
        <v>45939835.917841896</v>
      </c>
    </row>
    <row r="8302" spans="1:7" x14ac:dyDescent="0.25">
      <c r="A8302" s="11" t="str">
        <f t="shared" si="872"/>
        <v>B213 - DC GRESIK-KIG I</v>
      </c>
      <c r="B8302" s="11" t="str">
        <f t="shared" si="873"/>
        <v>B004122500 - Staf Operasional DC Gresik &amp; Banyuwangi</v>
      </c>
      <c r="C8302" s="11" t="str">
        <f t="shared" si="874"/>
        <v>1000057 - ZA SUB @50 KG</v>
      </c>
      <c r="D8302" s="11" t="s">
        <v>35</v>
      </c>
      <c r="E8302" s="12">
        <v>243352482.69467729</v>
      </c>
      <c r="F8302" s="13"/>
      <c r="G8302" s="13">
        <v>243352482.69467729</v>
      </c>
    </row>
    <row r="8303" spans="1:7" x14ac:dyDescent="0.25">
      <c r="A8303" s="11" t="str">
        <f t="shared" si="872"/>
        <v>B213 - DC GRESIK-KIG I</v>
      </c>
      <c r="B8303" s="11" t="str">
        <f t="shared" si="873"/>
        <v>B004122500 - Staf Operasional DC Gresik &amp; Banyuwangi</v>
      </c>
      <c r="C8303" s="11" t="str">
        <f t="shared" si="874"/>
        <v>1000057 - ZA SUB @50 KG</v>
      </c>
      <c r="D8303" s="11" t="s">
        <v>36</v>
      </c>
      <c r="E8303" s="12">
        <v>8409236410.2858877</v>
      </c>
      <c r="F8303" s="13"/>
      <c r="G8303" s="13">
        <v>8409236410.2858877</v>
      </c>
    </row>
    <row r="8304" spans="1:7" x14ac:dyDescent="0.25">
      <c r="A8304" s="11" t="str">
        <f t="shared" si="872"/>
        <v>B213 - DC GRESIK-KIG I</v>
      </c>
      <c r="B8304" s="11" t="str">
        <f t="shared" si="873"/>
        <v>B004122500 - Staf Operasional DC Gresik &amp; Banyuwangi</v>
      </c>
      <c r="C8304" s="11" t="str">
        <f t="shared" si="874"/>
        <v>1000057 - ZA SUB @50 KG</v>
      </c>
      <c r="D8304" s="11" t="s">
        <v>38</v>
      </c>
      <c r="E8304" s="13">
        <v>44456646.750000603</v>
      </c>
      <c r="F8304" s="13"/>
      <c r="G8304" s="13">
        <v>44456646.750000603</v>
      </c>
    </row>
    <row r="8305" spans="1:7" x14ac:dyDescent="0.25">
      <c r="A8305" s="11" t="str">
        <f t="shared" si="872"/>
        <v>B213 - DC GRESIK-KIG I</v>
      </c>
      <c r="B8305" s="11" t="str">
        <f t="shared" si="873"/>
        <v>B004122500 - Staf Operasional DC Gresik &amp; Banyuwangi</v>
      </c>
      <c r="C8305" s="11" t="str">
        <f t="shared" si="874"/>
        <v>1000057 - ZA SUB @50 KG</v>
      </c>
      <c r="D8305" s="11" t="s">
        <v>39</v>
      </c>
      <c r="E8305" s="13">
        <v>28236784.399739601</v>
      </c>
      <c r="F8305" s="13"/>
      <c r="G8305" s="13">
        <v>28236784.399739601</v>
      </c>
    </row>
    <row r="8306" spans="1:7" x14ac:dyDescent="0.25">
      <c r="A8306" s="11" t="str">
        <f t="shared" si="872"/>
        <v>B213 - DC GRESIK-KIG I</v>
      </c>
      <c r="B8306" s="11" t="str">
        <f t="shared" si="873"/>
        <v>B004122500 - Staf Operasional DC Gresik &amp; Banyuwangi</v>
      </c>
      <c r="C8306" s="11" t="str">
        <f t="shared" si="874"/>
        <v>1000057 - ZA SUB @50 KG</v>
      </c>
      <c r="D8306" s="11" t="s">
        <v>40</v>
      </c>
      <c r="E8306" s="13">
        <v>14987321.889580199</v>
      </c>
      <c r="F8306" s="13"/>
      <c r="G8306" s="13">
        <v>14987321.889580199</v>
      </c>
    </row>
    <row r="8307" spans="1:7" x14ac:dyDescent="0.25">
      <c r="A8307" s="11" t="str">
        <f t="shared" si="872"/>
        <v>B213 - DC GRESIK-KIG I</v>
      </c>
      <c r="B8307" s="11" t="str">
        <f t="shared" si="873"/>
        <v>B004122500 - Staf Operasional DC Gresik &amp; Banyuwangi</v>
      </c>
      <c r="C8307" s="11" t="str">
        <f t="shared" si="874"/>
        <v>1000057 - ZA SUB @50 KG</v>
      </c>
      <c r="D8307" s="11" t="s">
        <v>41</v>
      </c>
      <c r="E8307" s="13">
        <v>14362352.0205862</v>
      </c>
      <c r="F8307" s="13"/>
      <c r="G8307" s="13">
        <v>14362352.0205862</v>
      </c>
    </row>
    <row r="8308" spans="1:7" x14ac:dyDescent="0.25">
      <c r="A8308" s="11" t="str">
        <f t="shared" si="872"/>
        <v>B213 - DC GRESIK-KIG I</v>
      </c>
      <c r="B8308" s="11" t="str">
        <f t="shared" si="873"/>
        <v>B004122500 - Staf Operasional DC Gresik &amp; Banyuwangi</v>
      </c>
      <c r="C8308" s="11" t="str">
        <f t="shared" si="874"/>
        <v>1000057 - ZA SUB @50 KG</v>
      </c>
      <c r="D8308" s="11" t="s">
        <v>43</v>
      </c>
      <c r="E8308" s="13">
        <v>31932797.788608499</v>
      </c>
      <c r="F8308" s="13"/>
      <c r="G8308" s="13">
        <v>31932797.788608499</v>
      </c>
    </row>
    <row r="8309" spans="1:7" x14ac:dyDescent="0.25">
      <c r="A8309" s="11" t="str">
        <f t="shared" si="872"/>
        <v>B213 - DC GRESIK-KIG I</v>
      </c>
      <c r="B8309" s="11" t="str">
        <f t="shared" si="873"/>
        <v>B004122500 - Staf Operasional DC Gresik &amp; Banyuwangi</v>
      </c>
      <c r="C8309" s="11" t="str">
        <f t="shared" si="874"/>
        <v>1000057 - ZA SUB @50 KG</v>
      </c>
      <c r="D8309" s="11" t="s">
        <v>44</v>
      </c>
      <c r="E8309" s="13">
        <v>1232403.5269555</v>
      </c>
      <c r="F8309" s="13"/>
      <c r="G8309" s="13">
        <v>1232403.5269555</v>
      </c>
    </row>
    <row r="8310" spans="1:7" x14ac:dyDescent="0.25">
      <c r="A8310" s="11" t="str">
        <f t="shared" si="872"/>
        <v>B213 - DC GRESIK-KIG I</v>
      </c>
      <c r="B8310" s="11" t="str">
        <f t="shared" si="873"/>
        <v>B004122500 - Staf Operasional DC Gresik &amp; Banyuwangi</v>
      </c>
      <c r="C8310" s="11" t="str">
        <f t="shared" si="874"/>
        <v>1000057 - ZA SUB @50 KG</v>
      </c>
      <c r="D8310" s="11" t="s">
        <v>45</v>
      </c>
      <c r="E8310" s="13">
        <v>3359955.4222533</v>
      </c>
      <c r="F8310" s="13"/>
      <c r="G8310" s="13">
        <v>3359955.4222533</v>
      </c>
    </row>
    <row r="8311" spans="1:7" x14ac:dyDescent="0.25">
      <c r="A8311" s="11" t="str">
        <f t="shared" si="872"/>
        <v>B213 - DC GRESIK-KIG I</v>
      </c>
      <c r="B8311" s="11" t="str">
        <f t="shared" si="873"/>
        <v>B004122500 - Staf Operasional DC Gresik &amp; Banyuwangi</v>
      </c>
      <c r="C8311" s="11" t="str">
        <f t="shared" si="874"/>
        <v>1000057 - ZA SUB @50 KG</v>
      </c>
      <c r="D8311" s="11" t="s">
        <v>46</v>
      </c>
      <c r="E8311" s="13">
        <v>7363398.9349625995</v>
      </c>
      <c r="F8311" s="13"/>
      <c r="G8311" s="13">
        <v>7363398.9349625995</v>
      </c>
    </row>
    <row r="8312" spans="1:7" x14ac:dyDescent="0.25">
      <c r="A8312" s="11" t="str">
        <f t="shared" si="872"/>
        <v>B213 - DC GRESIK-KIG I</v>
      </c>
      <c r="B8312" s="11" t="str">
        <f t="shared" si="873"/>
        <v>B004122500 - Staf Operasional DC Gresik &amp; Banyuwangi</v>
      </c>
      <c r="C8312" s="11" t="str">
        <f t="shared" si="874"/>
        <v>1000057 - ZA SUB @50 KG</v>
      </c>
      <c r="D8312" s="11" t="s">
        <v>47</v>
      </c>
      <c r="E8312" s="13">
        <v>10921895.217473799</v>
      </c>
      <c r="F8312" s="13"/>
      <c r="G8312" s="13">
        <v>10921895.217473799</v>
      </c>
    </row>
    <row r="8313" spans="1:7" x14ac:dyDescent="0.25">
      <c r="A8313" s="11" t="str">
        <f t="shared" si="872"/>
        <v>B213 - DC GRESIK-KIG I</v>
      </c>
      <c r="B8313" s="11" t="str">
        <f t="shared" si="873"/>
        <v>B004122500 - Staf Operasional DC Gresik &amp; Banyuwangi</v>
      </c>
      <c r="C8313" s="11" t="str">
        <f t="shared" si="874"/>
        <v>1000057 - ZA SUB @50 KG</v>
      </c>
      <c r="D8313" s="11" t="s">
        <v>48</v>
      </c>
      <c r="E8313" s="13">
        <v>2783365.3251541001</v>
      </c>
      <c r="F8313" s="13"/>
      <c r="G8313" s="13">
        <v>2783365.3251541001</v>
      </c>
    </row>
    <row r="8314" spans="1:7" x14ac:dyDescent="0.25">
      <c r="A8314" s="11" t="str">
        <f t="shared" si="872"/>
        <v>B213 - DC GRESIK-KIG I</v>
      </c>
      <c r="B8314" s="11" t="str">
        <f t="shared" si="873"/>
        <v>B004122500 - Staf Operasional DC Gresik &amp; Banyuwangi</v>
      </c>
      <c r="C8314" s="11" t="str">
        <f t="shared" si="874"/>
        <v>1000057 - ZA SUB @50 KG</v>
      </c>
      <c r="D8314" s="11" t="s">
        <v>49</v>
      </c>
      <c r="E8314" s="13">
        <v>10710534.317563901</v>
      </c>
      <c r="F8314" s="13"/>
      <c r="G8314" s="13">
        <v>10710534.317563901</v>
      </c>
    </row>
    <row r="8315" spans="1:7" x14ac:dyDescent="0.25">
      <c r="A8315" s="11" t="str">
        <f t="shared" si="872"/>
        <v>B213 - DC GRESIK-KIG I</v>
      </c>
      <c r="B8315" s="11" t="str">
        <f t="shared" si="873"/>
        <v>B004122500 - Staf Operasional DC Gresik &amp; Banyuwangi</v>
      </c>
      <c r="C8315" s="11" t="str">
        <f t="shared" si="874"/>
        <v>1000057 - ZA SUB @50 KG</v>
      </c>
      <c r="D8315" s="11" t="s">
        <v>50</v>
      </c>
      <c r="E8315" s="13">
        <v>32641449.813278899</v>
      </c>
      <c r="F8315" s="13"/>
      <c r="G8315" s="13">
        <v>32641449.813278899</v>
      </c>
    </row>
    <row r="8316" spans="1:7" x14ac:dyDescent="0.25">
      <c r="A8316" s="11" t="str">
        <f t="shared" si="872"/>
        <v>B213 - DC GRESIK-KIG I</v>
      </c>
      <c r="B8316" s="11" t="str">
        <f t="shared" si="873"/>
        <v>B004122500 - Staf Operasional DC Gresik &amp; Banyuwangi</v>
      </c>
      <c r="C8316" s="11" t="str">
        <f t="shared" si="874"/>
        <v>1000057 - ZA SUB @50 KG</v>
      </c>
      <c r="D8316" s="11" t="s">
        <v>51</v>
      </c>
      <c r="E8316" s="13">
        <v>43132877.129188001</v>
      </c>
      <c r="F8316" s="13"/>
      <c r="G8316" s="13">
        <v>43132877.129188001</v>
      </c>
    </row>
    <row r="8317" spans="1:7" x14ac:dyDescent="0.25">
      <c r="A8317" s="11" t="str">
        <f t="shared" si="872"/>
        <v>B213 - DC GRESIK-KIG I</v>
      </c>
      <c r="B8317" s="11" t="str">
        <f t="shared" si="873"/>
        <v>B004122500 - Staf Operasional DC Gresik &amp; Banyuwangi</v>
      </c>
      <c r="C8317" s="11" t="str">
        <f t="shared" si="874"/>
        <v>1000057 - ZA SUB @50 KG</v>
      </c>
      <c r="D8317" s="11" t="s">
        <v>53</v>
      </c>
      <c r="E8317" s="13">
        <v>7945837.1889041997</v>
      </c>
      <c r="F8317" s="13"/>
      <c r="G8317" s="13">
        <v>7945837.1889041997</v>
      </c>
    </row>
    <row r="8318" spans="1:7" x14ac:dyDescent="0.25">
      <c r="A8318" s="11" t="str">
        <f t="shared" si="872"/>
        <v>B213 - DC GRESIK-KIG I</v>
      </c>
      <c r="B8318" s="11" t="str">
        <f t="shared" si="873"/>
        <v>B004122500 - Staf Operasional DC Gresik &amp; Banyuwangi</v>
      </c>
      <c r="C8318" s="11" t="str">
        <f t="shared" si="874"/>
        <v>1000057 - ZA SUB @50 KG</v>
      </c>
      <c r="D8318" s="11" t="s">
        <v>76</v>
      </c>
      <c r="E8318" s="12">
        <v>106979472.8259985</v>
      </c>
      <c r="F8318" s="13"/>
      <c r="G8318" s="13">
        <v>106979472.8259985</v>
      </c>
    </row>
    <row r="8319" spans="1:7" x14ac:dyDescent="0.25">
      <c r="A8319" s="11" t="str">
        <f t="shared" si="872"/>
        <v>B213 - DC GRESIK-KIG I</v>
      </c>
      <c r="B8319" s="11" t="str">
        <f t="shared" si="873"/>
        <v>B004122500 - Staf Operasional DC Gresik &amp; Banyuwangi</v>
      </c>
      <c r="C8319" s="11" t="str">
        <f t="shared" si="874"/>
        <v>1000057 - ZA SUB @50 KG</v>
      </c>
      <c r="D8319" s="11" t="s">
        <v>151</v>
      </c>
      <c r="E8319" s="12">
        <v>-295304346.00005752</v>
      </c>
      <c r="F8319" s="13"/>
      <c r="G8319" s="13">
        <v>-295304346.00005752</v>
      </c>
    </row>
    <row r="8320" spans="1:7" x14ac:dyDescent="0.25">
      <c r="A8320" s="11" t="str">
        <f t="shared" si="872"/>
        <v>B213 - DC GRESIK-KIG I</v>
      </c>
      <c r="B8320" s="11" t="str">
        <f t="shared" si="873"/>
        <v>B004122500 - Staf Operasional DC Gresik &amp; Banyuwangi</v>
      </c>
      <c r="C8320" s="11" t="str">
        <f t="shared" si="874"/>
        <v>1000057 - ZA SUB @50 KG</v>
      </c>
      <c r="D8320" s="11" t="s">
        <v>152</v>
      </c>
      <c r="E8320" s="12">
        <v>233022076.39831659</v>
      </c>
      <c r="F8320" s="13"/>
      <c r="G8320" s="13">
        <v>233022076.39831659</v>
      </c>
    </row>
    <row r="8321" spans="1:7" x14ac:dyDescent="0.25">
      <c r="A8321" s="11" t="str">
        <f t="shared" si="872"/>
        <v>B213 - DC GRESIK-KIG I</v>
      </c>
      <c r="B8321" s="11" t="str">
        <f t="shared" si="873"/>
        <v>B004122500 - Staf Operasional DC Gresik &amp; Banyuwangi</v>
      </c>
      <c r="C8321" s="11" t="str">
        <f t="shared" si="874"/>
        <v>1000057 - ZA SUB @50 KG</v>
      </c>
      <c r="D8321" s="11" t="s">
        <v>153</v>
      </c>
      <c r="E8321" s="12">
        <v>108982108.99534041</v>
      </c>
      <c r="F8321" s="13"/>
      <c r="G8321" s="13">
        <v>108982108.99534041</v>
      </c>
    </row>
    <row r="8322" spans="1:7" x14ac:dyDescent="0.25">
      <c r="A8322" s="11" t="str">
        <f t="shared" si="872"/>
        <v>B213 - DC GRESIK-KIG I</v>
      </c>
      <c r="B8322" s="11" t="str">
        <f t="shared" si="873"/>
        <v>B004122500 - Staf Operasional DC Gresik &amp; Banyuwangi</v>
      </c>
      <c r="C8322" s="11" t="str">
        <f t="shared" si="874"/>
        <v>1000057 - ZA SUB @50 KG</v>
      </c>
      <c r="D8322" s="11" t="s">
        <v>116</v>
      </c>
      <c r="E8322" s="13"/>
      <c r="F8322" s="12">
        <v>218507702640.91946</v>
      </c>
      <c r="G8322" s="13">
        <v>218507702640.91946</v>
      </c>
    </row>
    <row r="8323" spans="1:7" x14ac:dyDescent="0.25">
      <c r="A8323" s="11" t="str">
        <f t="shared" ref="A8323:B8323" si="875">A8322</f>
        <v>B213 - DC GRESIK-KIG I</v>
      </c>
      <c r="B8323" s="11" t="str">
        <f t="shared" si="875"/>
        <v>B004122500 - Staf Operasional DC Gresik &amp; Banyuwangi</v>
      </c>
      <c r="C8323" s="11" t="s">
        <v>158</v>
      </c>
      <c r="D8323" s="11" t="s">
        <v>33</v>
      </c>
      <c r="E8323" s="13">
        <v>1257760210</v>
      </c>
      <c r="F8323" s="13"/>
      <c r="G8323" s="13">
        <v>1257760210</v>
      </c>
    </row>
    <row r="8324" spans="1:7" x14ac:dyDescent="0.25">
      <c r="A8324" s="11" t="str">
        <f t="shared" ref="A8324:A8346" si="876">A8323</f>
        <v>B213 - DC GRESIK-KIG I</v>
      </c>
      <c r="B8324" s="11" t="str">
        <f t="shared" ref="B8324:B8346" si="877">B8323</f>
        <v>B004122500 - Staf Operasional DC Gresik &amp; Banyuwangi</v>
      </c>
      <c r="C8324" s="11" t="str">
        <f t="shared" ref="C8324:C8346" si="878">C8323</f>
        <v>1000283 - FERTILIZER:SP-36;GRANUL;50KG</v>
      </c>
      <c r="D8324" s="11" t="s">
        <v>34</v>
      </c>
      <c r="E8324" s="13">
        <v>8094873.6891558003</v>
      </c>
      <c r="F8324" s="13"/>
      <c r="G8324" s="13">
        <v>8094873.6891558003</v>
      </c>
    </row>
    <row r="8325" spans="1:7" x14ac:dyDescent="0.25">
      <c r="A8325" s="11" t="str">
        <f t="shared" si="876"/>
        <v>B213 - DC GRESIK-KIG I</v>
      </c>
      <c r="B8325" s="11" t="str">
        <f t="shared" si="877"/>
        <v>B004122500 - Staf Operasional DC Gresik &amp; Banyuwangi</v>
      </c>
      <c r="C8325" s="11" t="str">
        <f t="shared" si="878"/>
        <v>1000283 - FERTILIZER:SP-36;GRANUL;50KG</v>
      </c>
      <c r="D8325" s="11" t="s">
        <v>35</v>
      </c>
      <c r="E8325" s="13">
        <v>42880162.0641146</v>
      </c>
      <c r="F8325" s="13"/>
      <c r="G8325" s="13">
        <v>42880162.0641146</v>
      </c>
    </row>
    <row r="8326" spans="1:7" x14ac:dyDescent="0.25">
      <c r="A8326" s="11" t="str">
        <f t="shared" si="876"/>
        <v>B213 - DC GRESIK-KIG I</v>
      </c>
      <c r="B8326" s="11" t="str">
        <f t="shared" si="877"/>
        <v>B004122500 - Staf Operasional DC Gresik &amp; Banyuwangi</v>
      </c>
      <c r="C8326" s="11" t="str">
        <f t="shared" si="878"/>
        <v>1000283 - FERTILIZER:SP-36;GRANUL;50KG</v>
      </c>
      <c r="D8326" s="11" t="s">
        <v>36</v>
      </c>
      <c r="E8326" s="12">
        <v>1481757720.7992826</v>
      </c>
      <c r="F8326" s="13"/>
      <c r="G8326" s="13">
        <v>1481757720.7992826</v>
      </c>
    </row>
    <row r="8327" spans="1:7" x14ac:dyDescent="0.25">
      <c r="A8327" s="11" t="str">
        <f t="shared" si="876"/>
        <v>B213 - DC GRESIK-KIG I</v>
      </c>
      <c r="B8327" s="11" t="str">
        <f t="shared" si="877"/>
        <v>B004122500 - Staf Operasional DC Gresik &amp; Banyuwangi</v>
      </c>
      <c r="C8327" s="11" t="str">
        <f t="shared" si="878"/>
        <v>1000283 - FERTILIZER:SP-36;GRANUL;50KG</v>
      </c>
      <c r="D8327" s="11" t="s">
        <v>38</v>
      </c>
      <c r="E8327" s="13">
        <v>7833526.8921782998</v>
      </c>
      <c r="F8327" s="13"/>
      <c r="G8327" s="13">
        <v>7833526.8921782998</v>
      </c>
    </row>
    <row r="8328" spans="1:7" x14ac:dyDescent="0.25">
      <c r="A8328" s="11" t="str">
        <f t="shared" si="876"/>
        <v>B213 - DC GRESIK-KIG I</v>
      </c>
      <c r="B8328" s="11" t="str">
        <f t="shared" si="877"/>
        <v>B004122500 - Staf Operasional DC Gresik &amp; Banyuwangi</v>
      </c>
      <c r="C8328" s="11" t="str">
        <f t="shared" si="878"/>
        <v>1000283 - FERTILIZER:SP-36;GRANUL;50KG</v>
      </c>
      <c r="D8328" s="11" t="s">
        <v>39</v>
      </c>
      <c r="E8328" s="13">
        <v>4975490.1935783001</v>
      </c>
      <c r="F8328" s="13"/>
      <c r="G8328" s="13">
        <v>4975490.1935783001</v>
      </c>
    </row>
    <row r="8329" spans="1:7" x14ac:dyDescent="0.25">
      <c r="A8329" s="11" t="str">
        <f t="shared" si="876"/>
        <v>B213 - DC GRESIK-KIG I</v>
      </c>
      <c r="B8329" s="11" t="str">
        <f t="shared" si="877"/>
        <v>B004122500 - Staf Operasional DC Gresik &amp; Banyuwangi</v>
      </c>
      <c r="C8329" s="11" t="str">
        <f t="shared" si="878"/>
        <v>1000283 - FERTILIZER:SP-36;GRANUL;50KG</v>
      </c>
      <c r="D8329" s="11" t="s">
        <v>40</v>
      </c>
      <c r="E8329" s="13">
        <v>2640855.70205</v>
      </c>
      <c r="F8329" s="13"/>
      <c r="G8329" s="13">
        <v>2640855.70205</v>
      </c>
    </row>
    <row r="8330" spans="1:7" x14ac:dyDescent="0.25">
      <c r="A8330" s="11" t="str">
        <f t="shared" si="876"/>
        <v>B213 - DC GRESIK-KIG I</v>
      </c>
      <c r="B8330" s="11" t="str">
        <f t="shared" si="877"/>
        <v>B004122500 - Staf Operasional DC Gresik &amp; Banyuwangi</v>
      </c>
      <c r="C8330" s="11" t="str">
        <f t="shared" si="878"/>
        <v>1000283 - FERTILIZER:SP-36;GRANUL;50KG</v>
      </c>
      <c r="D8330" s="11" t="s">
        <v>41</v>
      </c>
      <c r="E8330" s="13">
        <v>2530732.2754429998</v>
      </c>
      <c r="F8330" s="13"/>
      <c r="G8330" s="13">
        <v>2530732.2754429998</v>
      </c>
    </row>
    <row r="8331" spans="1:7" x14ac:dyDescent="0.25">
      <c r="A8331" s="11" t="str">
        <f t="shared" si="876"/>
        <v>B213 - DC GRESIK-KIG I</v>
      </c>
      <c r="B8331" s="11" t="str">
        <f t="shared" si="877"/>
        <v>B004122500 - Staf Operasional DC Gresik &amp; Banyuwangi</v>
      </c>
      <c r="C8331" s="11" t="str">
        <f t="shared" si="878"/>
        <v>1000283 - FERTILIZER:SP-36;GRANUL;50KG</v>
      </c>
      <c r="D8331" s="11" t="s">
        <v>43</v>
      </c>
      <c r="E8331" s="13">
        <v>5626749.8452198002</v>
      </c>
      <c r="F8331" s="13"/>
      <c r="G8331" s="13">
        <v>5626749.8452198002</v>
      </c>
    </row>
    <row r="8332" spans="1:7" x14ac:dyDescent="0.25">
      <c r="A8332" s="11" t="str">
        <f t="shared" si="876"/>
        <v>B213 - DC GRESIK-KIG I</v>
      </c>
      <c r="B8332" s="11" t="str">
        <f t="shared" si="877"/>
        <v>B004122500 - Staf Operasional DC Gresik &amp; Banyuwangi</v>
      </c>
      <c r="C8332" s="11" t="str">
        <f t="shared" si="878"/>
        <v>1000283 - FERTILIZER:SP-36;GRANUL;50KG</v>
      </c>
      <c r="D8332" s="11" t="s">
        <v>44</v>
      </c>
      <c r="E8332" s="13">
        <v>217156.8680092</v>
      </c>
      <c r="F8332" s="13"/>
      <c r="G8332" s="13">
        <v>217156.8680092</v>
      </c>
    </row>
    <row r="8333" spans="1:7" x14ac:dyDescent="0.25">
      <c r="A8333" s="11" t="str">
        <f t="shared" si="876"/>
        <v>B213 - DC GRESIK-KIG I</v>
      </c>
      <c r="B8333" s="11" t="str">
        <f t="shared" si="877"/>
        <v>B004122500 - Staf Operasional DC Gresik &amp; Banyuwangi</v>
      </c>
      <c r="C8333" s="11" t="str">
        <f t="shared" si="878"/>
        <v>1000283 - FERTILIZER:SP-36;GRANUL;50KG</v>
      </c>
      <c r="D8333" s="11" t="s">
        <v>45</v>
      </c>
      <c r="E8333" s="13">
        <v>592044.22917349997</v>
      </c>
      <c r="F8333" s="13"/>
      <c r="G8333" s="13">
        <v>592044.22917349997</v>
      </c>
    </row>
    <row r="8334" spans="1:7" x14ac:dyDescent="0.25">
      <c r="A8334" s="11" t="str">
        <f t="shared" si="876"/>
        <v>B213 - DC GRESIK-KIG I</v>
      </c>
      <c r="B8334" s="11" t="str">
        <f t="shared" si="877"/>
        <v>B004122500 - Staf Operasional DC Gresik &amp; Banyuwangi</v>
      </c>
      <c r="C8334" s="11" t="str">
        <f t="shared" si="878"/>
        <v>1000283 - FERTILIZER:SP-36;GRANUL;50KG</v>
      </c>
      <c r="D8334" s="11" t="s">
        <v>46</v>
      </c>
      <c r="E8334" s="13">
        <v>1297474.9062661999</v>
      </c>
      <c r="F8334" s="13"/>
      <c r="G8334" s="13">
        <v>1297474.9062661999</v>
      </c>
    </row>
    <row r="8335" spans="1:7" x14ac:dyDescent="0.25">
      <c r="A8335" s="11" t="str">
        <f t="shared" si="876"/>
        <v>B213 - DC GRESIK-KIG I</v>
      </c>
      <c r="B8335" s="11" t="str">
        <f t="shared" si="877"/>
        <v>B004122500 - Staf Operasional DC Gresik &amp; Banyuwangi</v>
      </c>
      <c r="C8335" s="11" t="str">
        <f t="shared" si="878"/>
        <v>1000283 - FERTILIZER:SP-36;GRANUL;50KG</v>
      </c>
      <c r="D8335" s="11" t="s">
        <v>47</v>
      </c>
      <c r="E8335" s="13">
        <v>1924503.2217738</v>
      </c>
      <c r="F8335" s="13"/>
      <c r="G8335" s="13">
        <v>1924503.2217738</v>
      </c>
    </row>
    <row r="8336" spans="1:7" x14ac:dyDescent="0.25">
      <c r="A8336" s="11" t="str">
        <f t="shared" si="876"/>
        <v>B213 - DC GRESIK-KIG I</v>
      </c>
      <c r="B8336" s="11" t="str">
        <f t="shared" si="877"/>
        <v>B004122500 - Staf Operasional DC Gresik &amp; Banyuwangi</v>
      </c>
      <c r="C8336" s="11" t="str">
        <f t="shared" si="878"/>
        <v>1000283 - FERTILIZER:SP-36;GRANUL;50KG</v>
      </c>
      <c r="D8336" s="11" t="s">
        <v>48</v>
      </c>
      <c r="E8336" s="13">
        <v>490445.60755930003</v>
      </c>
      <c r="F8336" s="13"/>
      <c r="G8336" s="13">
        <v>490445.60755930003</v>
      </c>
    </row>
    <row r="8337" spans="1:7" x14ac:dyDescent="0.25">
      <c r="A8337" s="11" t="str">
        <f t="shared" si="876"/>
        <v>B213 - DC GRESIK-KIG I</v>
      </c>
      <c r="B8337" s="11" t="str">
        <f t="shared" si="877"/>
        <v>B004122500 - Staf Operasional DC Gresik &amp; Banyuwangi</v>
      </c>
      <c r="C8337" s="11" t="str">
        <f t="shared" si="878"/>
        <v>1000283 - FERTILIZER:SP-36;GRANUL;50KG</v>
      </c>
      <c r="D8337" s="11" t="s">
        <v>49</v>
      </c>
      <c r="E8337" s="13">
        <v>1887260.1678226001</v>
      </c>
      <c r="F8337" s="13"/>
      <c r="G8337" s="13">
        <v>1887260.1678226001</v>
      </c>
    </row>
    <row r="8338" spans="1:7" x14ac:dyDescent="0.25">
      <c r="A8338" s="11" t="str">
        <f t="shared" si="876"/>
        <v>B213 - DC GRESIK-KIG I</v>
      </c>
      <c r="B8338" s="11" t="str">
        <f t="shared" si="877"/>
        <v>B004122500 - Staf Operasional DC Gresik &amp; Banyuwangi</v>
      </c>
      <c r="C8338" s="11" t="str">
        <f t="shared" si="878"/>
        <v>1000283 - FERTILIZER:SP-36;GRANUL;50KG</v>
      </c>
      <c r="D8338" s="11" t="s">
        <v>50</v>
      </c>
      <c r="E8338" s="13">
        <v>5751618.5678580999</v>
      </c>
      <c r="F8338" s="13"/>
      <c r="G8338" s="13">
        <v>5751618.5678580999</v>
      </c>
    </row>
    <row r="8339" spans="1:7" x14ac:dyDescent="0.25">
      <c r="A8339" s="11" t="str">
        <f t="shared" si="876"/>
        <v>B213 - DC GRESIK-KIG I</v>
      </c>
      <c r="B8339" s="11" t="str">
        <f t="shared" si="877"/>
        <v>B004122500 - Staf Operasional DC Gresik &amp; Banyuwangi</v>
      </c>
      <c r="C8339" s="11" t="str">
        <f t="shared" si="878"/>
        <v>1000283 - FERTILIZER:SP-36;GRANUL;50KG</v>
      </c>
      <c r="D8339" s="11" t="s">
        <v>51</v>
      </c>
      <c r="E8339" s="13">
        <v>7600270.7723005004</v>
      </c>
      <c r="F8339" s="13"/>
      <c r="G8339" s="13">
        <v>7600270.7723005004</v>
      </c>
    </row>
    <row r="8340" spans="1:7" x14ac:dyDescent="0.25">
      <c r="A8340" s="11" t="str">
        <f t="shared" si="876"/>
        <v>B213 - DC GRESIK-KIG I</v>
      </c>
      <c r="B8340" s="11" t="str">
        <f t="shared" si="877"/>
        <v>B004122500 - Staf Operasional DC Gresik &amp; Banyuwangi</v>
      </c>
      <c r="C8340" s="11" t="str">
        <f t="shared" si="878"/>
        <v>1000283 - FERTILIZER:SP-36;GRANUL;50KG</v>
      </c>
      <c r="D8340" s="11" t="s">
        <v>53</v>
      </c>
      <c r="E8340" s="13">
        <v>1400104.0080728</v>
      </c>
      <c r="F8340" s="13"/>
      <c r="G8340" s="13">
        <v>1400104.0080728</v>
      </c>
    </row>
    <row r="8341" spans="1:7" x14ac:dyDescent="0.25">
      <c r="A8341" s="11" t="str">
        <f t="shared" si="876"/>
        <v>B213 - DC GRESIK-KIG I</v>
      </c>
      <c r="B8341" s="11" t="str">
        <f t="shared" si="877"/>
        <v>B004122500 - Staf Operasional DC Gresik &amp; Banyuwangi</v>
      </c>
      <c r="C8341" s="11" t="str">
        <f t="shared" si="878"/>
        <v>1000283 - FERTILIZER:SP-36;GRANUL;50KG</v>
      </c>
      <c r="D8341" s="11" t="s">
        <v>76</v>
      </c>
      <c r="E8341" s="13">
        <v>18850422.5702428</v>
      </c>
      <c r="F8341" s="13"/>
      <c r="G8341" s="13">
        <v>18850422.5702428</v>
      </c>
    </row>
    <row r="8342" spans="1:7" x14ac:dyDescent="0.25">
      <c r="A8342" s="11" t="str">
        <f t="shared" si="876"/>
        <v>B213 - DC GRESIK-KIG I</v>
      </c>
      <c r="B8342" s="11" t="str">
        <f t="shared" si="877"/>
        <v>B004122500 - Staf Operasional DC Gresik &amp; Banyuwangi</v>
      </c>
      <c r="C8342" s="11" t="str">
        <f t="shared" si="878"/>
        <v>1000283 - FERTILIZER:SP-36;GRANUL;50KG</v>
      </c>
      <c r="D8342" s="11" t="s">
        <v>151</v>
      </c>
      <c r="E8342" s="13">
        <v>-52034390.915202297</v>
      </c>
      <c r="F8342" s="13"/>
      <c r="G8342" s="13">
        <v>-52034390.915202297</v>
      </c>
    </row>
    <row r="8343" spans="1:7" x14ac:dyDescent="0.25">
      <c r="A8343" s="11" t="str">
        <f t="shared" si="876"/>
        <v>B213 - DC GRESIK-KIG I</v>
      </c>
      <c r="B8343" s="11" t="str">
        <f t="shared" si="877"/>
        <v>B004122500 - Staf Operasional DC Gresik &amp; Banyuwangi</v>
      </c>
      <c r="C8343" s="11" t="str">
        <f t="shared" si="878"/>
        <v>1000283 - FERTILIZER:SP-36;GRANUL;50KG</v>
      </c>
      <c r="D8343" s="11" t="s">
        <v>152</v>
      </c>
      <c r="E8343" s="13">
        <v>41059882.725802302</v>
      </c>
      <c r="F8343" s="13"/>
      <c r="G8343" s="13">
        <v>41059882.725802302</v>
      </c>
    </row>
    <row r="8344" spans="1:7" x14ac:dyDescent="0.25">
      <c r="A8344" s="11" t="str">
        <f t="shared" si="876"/>
        <v>B213 - DC GRESIK-KIG I</v>
      </c>
      <c r="B8344" s="11" t="str">
        <f t="shared" si="877"/>
        <v>B004122500 - Staf Operasional DC Gresik &amp; Banyuwangi</v>
      </c>
      <c r="C8344" s="11" t="str">
        <f t="shared" si="878"/>
        <v>1000283 - FERTILIZER:SP-36;GRANUL;50KG</v>
      </c>
      <c r="D8344" s="11" t="s">
        <v>153</v>
      </c>
      <c r="E8344" s="13">
        <v>19203299.0338233</v>
      </c>
      <c r="F8344" s="13"/>
      <c r="G8344" s="13">
        <v>19203299.0338233</v>
      </c>
    </row>
    <row r="8345" spans="1:7" x14ac:dyDescent="0.25">
      <c r="A8345" s="11" t="str">
        <f t="shared" si="876"/>
        <v>B213 - DC GRESIK-KIG I</v>
      </c>
      <c r="B8345" s="11" t="str">
        <f t="shared" si="877"/>
        <v>B004122500 - Staf Operasional DC Gresik &amp; Banyuwangi</v>
      </c>
      <c r="C8345" s="11" t="str">
        <f t="shared" si="878"/>
        <v>1000283 - FERTILIZER:SP-36;GRANUL;50KG</v>
      </c>
      <c r="D8345" s="11" t="s">
        <v>252</v>
      </c>
      <c r="E8345" s="13">
        <v>9.9999999999999995E-8</v>
      </c>
      <c r="F8345" s="13"/>
      <c r="G8345" s="13">
        <v>9.9999999999999995E-8</v>
      </c>
    </row>
    <row r="8346" spans="1:7" x14ac:dyDescent="0.25">
      <c r="A8346" s="11" t="str">
        <f t="shared" si="876"/>
        <v>B213 - DC GRESIK-KIG I</v>
      </c>
      <c r="B8346" s="11" t="str">
        <f t="shared" si="877"/>
        <v>B004122500 - Staf Operasional DC Gresik &amp; Banyuwangi</v>
      </c>
      <c r="C8346" s="11" t="str">
        <f t="shared" si="878"/>
        <v>1000283 - FERTILIZER:SP-36;GRANUL;50KG</v>
      </c>
      <c r="D8346" s="11" t="s">
        <v>116</v>
      </c>
      <c r="E8346" s="13"/>
      <c r="F8346" s="12">
        <v>80805194263.447418</v>
      </c>
      <c r="G8346" s="13">
        <v>80805194263.447418</v>
      </c>
    </row>
    <row r="8347" spans="1:7" x14ac:dyDescent="0.25">
      <c r="A8347" s="11" t="s">
        <v>265</v>
      </c>
      <c r="B8347" s="11" t="s">
        <v>251</v>
      </c>
      <c r="C8347" s="11" t="s">
        <v>150</v>
      </c>
      <c r="D8347" s="11" t="s">
        <v>29</v>
      </c>
      <c r="E8347" s="13"/>
      <c r="F8347" s="12">
        <v>136243217709.62332</v>
      </c>
      <c r="G8347" s="13">
        <v>136243217709.62332</v>
      </c>
    </row>
    <row r="8348" spans="1:7" x14ac:dyDescent="0.25">
      <c r="A8348" s="11" t="str">
        <f t="shared" ref="A8348:A8379" si="879">A8347</f>
        <v>B214 - DC MAKASSAR I (BGR)</v>
      </c>
      <c r="B8348" s="11" t="str">
        <f t="shared" ref="B8348:B8379" si="880">B8347</f>
        <v>B004223600 - Staf Operasional DC</v>
      </c>
      <c r="C8348" s="11" t="str">
        <f t="shared" ref="C8348:C8379" si="881">C8347</f>
        <v>1000147 - NPK 15-15-15 SUB @50KG</v>
      </c>
      <c r="D8348" s="11" t="s">
        <v>30</v>
      </c>
      <c r="E8348" s="13"/>
      <c r="F8348" s="12">
        <v>1852993041.2666333</v>
      </c>
      <c r="G8348" s="13">
        <v>1852993041.2666333</v>
      </c>
    </row>
    <row r="8349" spans="1:7" x14ac:dyDescent="0.25">
      <c r="A8349" s="11" t="str">
        <f t="shared" si="879"/>
        <v>B214 - DC MAKASSAR I (BGR)</v>
      </c>
      <c r="B8349" s="11" t="str">
        <f t="shared" si="880"/>
        <v>B004223600 - Staf Operasional DC</v>
      </c>
      <c r="C8349" s="11" t="str">
        <f t="shared" si="881"/>
        <v>1000147 - NPK 15-15-15 SUB @50KG</v>
      </c>
      <c r="D8349" s="11" t="s">
        <v>31</v>
      </c>
      <c r="E8349" s="13"/>
      <c r="F8349" s="12">
        <v>5485777036.3375654</v>
      </c>
      <c r="G8349" s="13">
        <v>5485777036.3375654</v>
      </c>
    </row>
    <row r="8350" spans="1:7" x14ac:dyDescent="0.25">
      <c r="A8350" s="11" t="str">
        <f t="shared" si="879"/>
        <v>B214 - DC MAKASSAR I (BGR)</v>
      </c>
      <c r="B8350" s="11" t="str">
        <f t="shared" si="880"/>
        <v>B004223600 - Staf Operasional DC</v>
      </c>
      <c r="C8350" s="11" t="str">
        <f t="shared" si="881"/>
        <v>1000147 - NPK 15-15-15 SUB @50KG</v>
      </c>
      <c r="D8350" s="11" t="s">
        <v>32</v>
      </c>
      <c r="E8350" s="13"/>
      <c r="F8350" s="13">
        <v>99501542.590588003</v>
      </c>
      <c r="G8350" s="13">
        <v>99501542.590588003</v>
      </c>
    </row>
    <row r="8351" spans="1:7" x14ac:dyDescent="0.25">
      <c r="A8351" s="11" t="str">
        <f t="shared" si="879"/>
        <v>B214 - DC MAKASSAR I (BGR)</v>
      </c>
      <c r="B8351" s="11" t="str">
        <f t="shared" si="880"/>
        <v>B004223600 - Staf Operasional DC</v>
      </c>
      <c r="C8351" s="11" t="str">
        <f t="shared" si="881"/>
        <v>1000147 - NPK 15-15-15 SUB @50KG</v>
      </c>
      <c r="D8351" s="11" t="s">
        <v>33</v>
      </c>
      <c r="E8351" s="13">
        <v>4169382237</v>
      </c>
      <c r="F8351" s="13">
        <v>33796376.223744303</v>
      </c>
      <c r="G8351" s="13">
        <v>4203178613.2237444</v>
      </c>
    </row>
    <row r="8352" spans="1:7" x14ac:dyDescent="0.25">
      <c r="A8352" s="11" t="str">
        <f t="shared" si="879"/>
        <v>B214 - DC MAKASSAR I (BGR)</v>
      </c>
      <c r="B8352" s="11" t="str">
        <f t="shared" si="880"/>
        <v>B004223600 - Staf Operasional DC</v>
      </c>
      <c r="C8352" s="11" t="str">
        <f t="shared" si="881"/>
        <v>1000147 - NPK 15-15-15 SUB @50KG</v>
      </c>
      <c r="D8352" s="11" t="s">
        <v>34</v>
      </c>
      <c r="E8352" s="13">
        <v>27368567.0363697</v>
      </c>
      <c r="F8352" s="13">
        <v>602707.5031345</v>
      </c>
      <c r="G8352" s="13">
        <v>27971274.5395042</v>
      </c>
    </row>
    <row r="8353" spans="1:7" x14ac:dyDescent="0.25">
      <c r="A8353" s="11" t="str">
        <f t="shared" si="879"/>
        <v>B214 - DC MAKASSAR I (BGR)</v>
      </c>
      <c r="B8353" s="11" t="str">
        <f t="shared" si="880"/>
        <v>B004223600 - Staf Operasional DC</v>
      </c>
      <c r="C8353" s="11" t="str">
        <f t="shared" si="881"/>
        <v>1000147 - NPK 15-15-15 SUB @50KG</v>
      </c>
      <c r="D8353" s="11" t="s">
        <v>35</v>
      </c>
      <c r="E8353" s="13">
        <v>1153507.9880802</v>
      </c>
      <c r="F8353" s="13">
        <v>6933864.6508699004</v>
      </c>
      <c r="G8353" s="13">
        <v>8087372.6389501002</v>
      </c>
    </row>
    <row r="8354" spans="1:7" x14ac:dyDescent="0.25">
      <c r="A8354" s="11" t="str">
        <f t="shared" si="879"/>
        <v>B214 - DC MAKASSAR I (BGR)</v>
      </c>
      <c r="B8354" s="11" t="str">
        <f t="shared" si="880"/>
        <v>B004223600 - Staf Operasional DC</v>
      </c>
      <c r="C8354" s="11" t="str">
        <f t="shared" si="881"/>
        <v>1000147 - NPK 15-15-15 SUB @50KG</v>
      </c>
      <c r="D8354" s="11" t="s">
        <v>36</v>
      </c>
      <c r="E8354" s="12">
        <v>3598572093.8107152</v>
      </c>
      <c r="F8354" s="13">
        <v>1172765.2612703999</v>
      </c>
      <c r="G8354" s="13">
        <v>3599744859.0719857</v>
      </c>
    </row>
    <row r="8355" spans="1:7" x14ac:dyDescent="0.25">
      <c r="A8355" s="11" t="str">
        <f t="shared" si="879"/>
        <v>B214 - DC MAKASSAR I (BGR)</v>
      </c>
      <c r="B8355" s="11" t="str">
        <f t="shared" si="880"/>
        <v>B004223600 - Staf Operasional DC</v>
      </c>
      <c r="C8355" s="11" t="str">
        <f t="shared" si="881"/>
        <v>1000147 - NPK 15-15-15 SUB @50KG</v>
      </c>
      <c r="D8355" s="11" t="s">
        <v>37</v>
      </c>
      <c r="E8355" s="13"/>
      <c r="F8355" s="12">
        <v>706059170.54206288</v>
      </c>
      <c r="G8355" s="13">
        <v>706059170.54206288</v>
      </c>
    </row>
    <row r="8356" spans="1:7" x14ac:dyDescent="0.25">
      <c r="A8356" s="11" t="str">
        <f t="shared" si="879"/>
        <v>B214 - DC MAKASSAR I (BGR)</v>
      </c>
      <c r="B8356" s="11" t="str">
        <f t="shared" si="880"/>
        <v>B004223600 - Staf Operasional DC</v>
      </c>
      <c r="C8356" s="11" t="str">
        <f t="shared" si="881"/>
        <v>1000147 - NPK 15-15-15 SUB @50KG</v>
      </c>
      <c r="D8356" s="11" t="s">
        <v>38</v>
      </c>
      <c r="E8356" s="13">
        <v>18644040.0926346</v>
      </c>
      <c r="F8356" s="12">
        <v>2084171222.1198575</v>
      </c>
      <c r="G8356" s="13">
        <v>2102815262.2124922</v>
      </c>
    </row>
    <row r="8357" spans="1:7" x14ac:dyDescent="0.25">
      <c r="A8357" s="11" t="str">
        <f t="shared" si="879"/>
        <v>B214 - DC MAKASSAR I (BGR)</v>
      </c>
      <c r="B8357" s="11" t="str">
        <f t="shared" si="880"/>
        <v>B004223600 - Staf Operasional DC</v>
      </c>
      <c r="C8357" s="11" t="str">
        <f t="shared" si="881"/>
        <v>1000147 - NPK 15-15-15 SUB @50KG</v>
      </c>
      <c r="D8357" s="11" t="s">
        <v>39</v>
      </c>
      <c r="E8357" s="13">
        <v>11991391.2209727</v>
      </c>
      <c r="F8357" s="12">
        <v>1328082262.6840737</v>
      </c>
      <c r="G8357" s="13">
        <v>1340073653.9050465</v>
      </c>
    </row>
    <row r="8358" spans="1:7" x14ac:dyDescent="0.25">
      <c r="A8358" s="11" t="str">
        <f t="shared" si="879"/>
        <v>B214 - DC MAKASSAR I (BGR)</v>
      </c>
      <c r="B8358" s="11" t="str">
        <f t="shared" si="880"/>
        <v>B004223600 - Staf Operasional DC</v>
      </c>
      <c r="C8358" s="11" t="str">
        <f t="shared" si="881"/>
        <v>1000147 - NPK 15-15-15 SUB @50KG</v>
      </c>
      <c r="D8358" s="11" t="s">
        <v>40</v>
      </c>
      <c r="E8358" s="13">
        <v>11224248.544630401</v>
      </c>
      <c r="F8358" s="12">
        <v>691932131.55067277</v>
      </c>
      <c r="G8358" s="13">
        <v>703156380.09530318</v>
      </c>
    </row>
    <row r="8359" spans="1:7" x14ac:dyDescent="0.25">
      <c r="A8359" s="11" t="str">
        <f t="shared" si="879"/>
        <v>B214 - DC MAKASSAR I (BGR)</v>
      </c>
      <c r="B8359" s="11" t="str">
        <f t="shared" si="880"/>
        <v>B004223600 - Staf Operasional DC</v>
      </c>
      <c r="C8359" s="11" t="str">
        <f t="shared" si="881"/>
        <v>1000147 - NPK 15-15-15 SUB @50KG</v>
      </c>
      <c r="D8359" s="11" t="s">
        <v>41</v>
      </c>
      <c r="E8359" s="13">
        <v>6558037.8967581997</v>
      </c>
      <c r="F8359" s="12">
        <v>738665205.16828191</v>
      </c>
      <c r="G8359" s="13">
        <v>745223243.06504011</v>
      </c>
    </row>
    <row r="8360" spans="1:7" x14ac:dyDescent="0.25">
      <c r="A8360" s="11" t="str">
        <f t="shared" si="879"/>
        <v>B214 - DC MAKASSAR I (BGR)</v>
      </c>
      <c r="B8360" s="11" t="str">
        <f t="shared" si="880"/>
        <v>B004223600 - Staf Operasional DC</v>
      </c>
      <c r="C8360" s="11" t="str">
        <f t="shared" si="881"/>
        <v>1000147 - NPK 15-15-15 SUB @50KG</v>
      </c>
      <c r="D8360" s="11" t="s">
        <v>42</v>
      </c>
      <c r="E8360" s="13"/>
      <c r="F8360" s="12">
        <v>410936417.65044421</v>
      </c>
      <c r="G8360" s="13">
        <v>410936417.65044421</v>
      </c>
    </row>
    <row r="8361" spans="1:7" x14ac:dyDescent="0.25">
      <c r="A8361" s="11" t="str">
        <f t="shared" si="879"/>
        <v>B214 - DC MAKASSAR I (BGR)</v>
      </c>
      <c r="B8361" s="11" t="str">
        <f t="shared" si="880"/>
        <v>B004223600 - Staf Operasional DC</v>
      </c>
      <c r="C8361" s="11" t="str">
        <f t="shared" si="881"/>
        <v>1000147 - NPK 15-15-15 SUB @50KG</v>
      </c>
      <c r="D8361" s="11" t="s">
        <v>43</v>
      </c>
      <c r="E8361" s="13">
        <v>15166725.333995899</v>
      </c>
      <c r="F8361" s="12">
        <v>1225544310.7965996</v>
      </c>
      <c r="G8361" s="13">
        <v>1240711036.1305954</v>
      </c>
    </row>
    <row r="8362" spans="1:7" x14ac:dyDescent="0.25">
      <c r="A8362" s="11" t="str">
        <f t="shared" si="879"/>
        <v>B214 - DC MAKASSAR I (BGR)</v>
      </c>
      <c r="B8362" s="11" t="str">
        <f t="shared" si="880"/>
        <v>B004223600 - Staf Operasional DC</v>
      </c>
      <c r="C8362" s="11" t="str">
        <f t="shared" si="881"/>
        <v>1000147 - NPK 15-15-15 SUB @50KG</v>
      </c>
      <c r="D8362" s="11" t="s">
        <v>44</v>
      </c>
      <c r="E8362" s="13">
        <v>587981.48668259999</v>
      </c>
      <c r="F8362" s="12">
        <v>511592069.56516612</v>
      </c>
      <c r="G8362" s="13">
        <v>512180051.05184871</v>
      </c>
    </row>
    <row r="8363" spans="1:7" x14ac:dyDescent="0.25">
      <c r="A8363" s="11" t="str">
        <f t="shared" si="879"/>
        <v>B214 - DC MAKASSAR I (BGR)</v>
      </c>
      <c r="B8363" s="11" t="str">
        <f t="shared" si="880"/>
        <v>B004223600 - Staf Operasional DC</v>
      </c>
      <c r="C8363" s="11" t="str">
        <f t="shared" si="881"/>
        <v>1000147 - NPK 15-15-15 SUB @50KG</v>
      </c>
      <c r="D8363" s="11" t="s">
        <v>45</v>
      </c>
      <c r="E8363" s="13">
        <v>1414131.5204904999</v>
      </c>
      <c r="F8363" s="12">
        <v>150388682.64723119</v>
      </c>
      <c r="G8363" s="13">
        <v>151802814.16772169</v>
      </c>
    </row>
    <row r="8364" spans="1:7" x14ac:dyDescent="0.25">
      <c r="A8364" s="11" t="str">
        <f t="shared" si="879"/>
        <v>B214 - DC MAKASSAR I (BGR)</v>
      </c>
      <c r="B8364" s="11" t="str">
        <f t="shared" si="880"/>
        <v>B004223600 - Staf Operasional DC</v>
      </c>
      <c r="C8364" s="11" t="str">
        <f t="shared" si="881"/>
        <v>1000147 - NPK 15-15-15 SUB @50KG</v>
      </c>
      <c r="D8364" s="11" t="s">
        <v>46</v>
      </c>
      <c r="E8364" s="13">
        <v>3361972.682633</v>
      </c>
      <c r="F8364" s="12">
        <v>352208572.10368389</v>
      </c>
      <c r="G8364" s="13">
        <v>355570544.78631687</v>
      </c>
    </row>
    <row r="8365" spans="1:7" x14ac:dyDescent="0.25">
      <c r="A8365" s="11" t="str">
        <f t="shared" si="879"/>
        <v>B214 - DC MAKASSAR I (BGR)</v>
      </c>
      <c r="B8365" s="11" t="str">
        <f t="shared" si="880"/>
        <v>B004223600 - Staf Operasional DC</v>
      </c>
      <c r="C8365" s="11" t="str">
        <f t="shared" si="881"/>
        <v>1000147 - NPK 15-15-15 SUB @50KG</v>
      </c>
      <c r="D8365" s="11" t="s">
        <v>47</v>
      </c>
      <c r="E8365" s="13">
        <v>4605214.9530117</v>
      </c>
      <c r="F8365" s="12">
        <v>353966276.60929281</v>
      </c>
      <c r="G8365" s="13">
        <v>358571491.5623045</v>
      </c>
    </row>
    <row r="8366" spans="1:7" x14ac:dyDescent="0.25">
      <c r="A8366" s="11" t="str">
        <f t="shared" si="879"/>
        <v>B214 - DC MAKASSAR I (BGR)</v>
      </c>
      <c r="B8366" s="11" t="str">
        <f t="shared" si="880"/>
        <v>B004223600 - Staf Operasional DC</v>
      </c>
      <c r="C8366" s="11" t="str">
        <f t="shared" si="881"/>
        <v>1000147 - NPK 15-15-15 SUB @50KG</v>
      </c>
      <c r="D8366" s="11" t="s">
        <v>48</v>
      </c>
      <c r="E8366" s="13">
        <v>1168263.0465760001</v>
      </c>
      <c r="F8366" s="13">
        <v>176444939.24567199</v>
      </c>
      <c r="G8366" s="13">
        <v>177613202.29224798</v>
      </c>
    </row>
    <row r="8367" spans="1:7" x14ac:dyDescent="0.25">
      <c r="A8367" s="11" t="str">
        <f t="shared" si="879"/>
        <v>B214 - DC MAKASSAR I (BGR)</v>
      </c>
      <c r="B8367" s="11" t="str">
        <f t="shared" si="880"/>
        <v>B004223600 - Staf Operasional DC</v>
      </c>
      <c r="C8367" s="11" t="str">
        <f t="shared" si="881"/>
        <v>1000147 - NPK 15-15-15 SUB @50KG</v>
      </c>
      <c r="D8367" s="11" t="s">
        <v>49</v>
      </c>
      <c r="E8367" s="13">
        <v>4861786.1207079999</v>
      </c>
      <c r="F8367" s="12">
        <v>1329960007.9364252</v>
      </c>
      <c r="G8367" s="13">
        <v>1334821794.0571332</v>
      </c>
    </row>
    <row r="8368" spans="1:7" x14ac:dyDescent="0.25">
      <c r="A8368" s="11" t="str">
        <f t="shared" si="879"/>
        <v>B214 - DC MAKASSAR I (BGR)</v>
      </c>
      <c r="B8368" s="11" t="str">
        <f t="shared" si="880"/>
        <v>B004223600 - Staf Operasional DC</v>
      </c>
      <c r="C8368" s="11" t="str">
        <f t="shared" si="881"/>
        <v>1000147 - NPK 15-15-15 SUB @50KG</v>
      </c>
      <c r="D8368" s="11" t="s">
        <v>50</v>
      </c>
      <c r="E8368" s="13">
        <v>13586529.934537699</v>
      </c>
      <c r="F8368" s="12">
        <v>1234739662.8126149</v>
      </c>
      <c r="G8368" s="13">
        <v>1248326192.7471526</v>
      </c>
    </row>
    <row r="8369" spans="1:7" x14ac:dyDescent="0.25">
      <c r="A8369" s="11" t="str">
        <f t="shared" si="879"/>
        <v>B214 - DC MAKASSAR I (BGR)</v>
      </c>
      <c r="B8369" s="11" t="str">
        <f t="shared" si="880"/>
        <v>B004223600 - Staf Operasional DC</v>
      </c>
      <c r="C8369" s="11" t="str">
        <f t="shared" si="881"/>
        <v>1000147 - NPK 15-15-15 SUB @50KG</v>
      </c>
      <c r="D8369" s="11" t="s">
        <v>51</v>
      </c>
      <c r="E8369" s="13">
        <v>19676339.3894266</v>
      </c>
      <c r="F8369" s="12">
        <v>1833801799.1794677</v>
      </c>
      <c r="G8369" s="13">
        <v>1853478138.5688944</v>
      </c>
    </row>
    <row r="8370" spans="1:7" x14ac:dyDescent="0.25">
      <c r="A8370" s="11" t="str">
        <f t="shared" si="879"/>
        <v>B214 - DC MAKASSAR I (BGR)</v>
      </c>
      <c r="B8370" s="11" t="str">
        <f t="shared" si="880"/>
        <v>B004223600 - Staf Operasional DC</v>
      </c>
      <c r="C8370" s="11" t="str">
        <f t="shared" si="881"/>
        <v>1000147 - NPK 15-15-15 SUB @50KG</v>
      </c>
      <c r="D8370" s="11" t="s">
        <v>52</v>
      </c>
      <c r="E8370" s="13"/>
      <c r="F8370" s="13">
        <v>54553014.177697897</v>
      </c>
      <c r="G8370" s="13">
        <v>54553014.177697897</v>
      </c>
    </row>
    <row r="8371" spans="1:7" x14ac:dyDescent="0.25">
      <c r="A8371" s="11" t="str">
        <f t="shared" si="879"/>
        <v>B214 - DC MAKASSAR I (BGR)</v>
      </c>
      <c r="B8371" s="11" t="str">
        <f t="shared" si="880"/>
        <v>B004223600 - Staf Operasional DC</v>
      </c>
      <c r="C8371" s="11" t="str">
        <f t="shared" si="881"/>
        <v>1000147 - NPK 15-15-15 SUB @50KG</v>
      </c>
      <c r="D8371" s="11" t="s">
        <v>53</v>
      </c>
      <c r="E8371" s="13">
        <v>7634732.3341763997</v>
      </c>
      <c r="F8371" s="13">
        <v>70768724.884128198</v>
      </c>
      <c r="G8371" s="13">
        <v>78403457.218304604</v>
      </c>
    </row>
    <row r="8372" spans="1:7" x14ac:dyDescent="0.25">
      <c r="A8372" s="11" t="str">
        <f t="shared" si="879"/>
        <v>B214 - DC MAKASSAR I (BGR)</v>
      </c>
      <c r="B8372" s="11" t="str">
        <f t="shared" si="880"/>
        <v>B004223600 - Staf Operasional DC</v>
      </c>
      <c r="C8372" s="11" t="str">
        <f t="shared" si="881"/>
        <v>1000147 - NPK 15-15-15 SUB @50KG</v>
      </c>
      <c r="D8372" s="11" t="s">
        <v>54</v>
      </c>
      <c r="E8372" s="13"/>
      <c r="F8372" s="13">
        <v>11923550.592264101</v>
      </c>
      <c r="G8372" s="13">
        <v>11923550.592264101</v>
      </c>
    </row>
    <row r="8373" spans="1:7" x14ac:dyDescent="0.25">
      <c r="A8373" s="11" t="str">
        <f t="shared" si="879"/>
        <v>B214 - DC MAKASSAR I (BGR)</v>
      </c>
      <c r="B8373" s="11" t="str">
        <f t="shared" si="880"/>
        <v>B004223600 - Staf Operasional DC</v>
      </c>
      <c r="C8373" s="11" t="str">
        <f t="shared" si="881"/>
        <v>1000147 - NPK 15-15-15 SUB @50KG</v>
      </c>
      <c r="D8373" s="11" t="s">
        <v>55</v>
      </c>
      <c r="E8373" s="13"/>
      <c r="F8373" s="13">
        <v>85553739.616578102</v>
      </c>
      <c r="G8373" s="13">
        <v>85553739.616578102</v>
      </c>
    </row>
    <row r="8374" spans="1:7" x14ac:dyDescent="0.25">
      <c r="A8374" s="11" t="str">
        <f t="shared" si="879"/>
        <v>B214 - DC MAKASSAR I (BGR)</v>
      </c>
      <c r="B8374" s="11" t="str">
        <f t="shared" si="880"/>
        <v>B004223600 - Staf Operasional DC</v>
      </c>
      <c r="C8374" s="11" t="str">
        <f t="shared" si="881"/>
        <v>1000147 - NPK 15-15-15 SUB @50KG</v>
      </c>
      <c r="D8374" s="11" t="s">
        <v>109</v>
      </c>
      <c r="E8374" s="13"/>
      <c r="F8374" s="13">
        <v>2504956.0811180999</v>
      </c>
      <c r="G8374" s="13">
        <v>2504956.0811180999</v>
      </c>
    </row>
    <row r="8375" spans="1:7" x14ac:dyDescent="0.25">
      <c r="A8375" s="11" t="str">
        <f t="shared" si="879"/>
        <v>B214 - DC MAKASSAR I (BGR)</v>
      </c>
      <c r="B8375" s="11" t="str">
        <f t="shared" si="880"/>
        <v>B004223600 - Staf Operasional DC</v>
      </c>
      <c r="C8375" s="11" t="str">
        <f t="shared" si="881"/>
        <v>1000147 - NPK 15-15-15 SUB @50KG</v>
      </c>
      <c r="D8375" s="11" t="s">
        <v>56</v>
      </c>
      <c r="E8375" s="13"/>
      <c r="F8375" s="12">
        <v>2220202107.8549433</v>
      </c>
      <c r="G8375" s="13">
        <v>2220202107.8549433</v>
      </c>
    </row>
    <row r="8376" spans="1:7" x14ac:dyDescent="0.25">
      <c r="A8376" s="11" t="str">
        <f t="shared" si="879"/>
        <v>B214 - DC MAKASSAR I (BGR)</v>
      </c>
      <c r="B8376" s="11" t="str">
        <f t="shared" si="880"/>
        <v>B004223600 - Staf Operasional DC</v>
      </c>
      <c r="C8376" s="11" t="str">
        <f t="shared" si="881"/>
        <v>1000147 - NPK 15-15-15 SUB @50KG</v>
      </c>
      <c r="D8376" s="11" t="s">
        <v>57</v>
      </c>
      <c r="E8376" s="13"/>
      <c r="F8376" s="12">
        <v>1766084313.0496645</v>
      </c>
      <c r="G8376" s="13">
        <v>1766084313.0496645</v>
      </c>
    </row>
    <row r="8377" spans="1:7" x14ac:dyDescent="0.25">
      <c r="A8377" s="11" t="str">
        <f t="shared" si="879"/>
        <v>B214 - DC MAKASSAR I (BGR)</v>
      </c>
      <c r="B8377" s="11" t="str">
        <f t="shared" si="880"/>
        <v>B004223600 - Staf Operasional DC</v>
      </c>
      <c r="C8377" s="11" t="str">
        <f t="shared" si="881"/>
        <v>1000147 - NPK 15-15-15 SUB @50KG</v>
      </c>
      <c r="D8377" s="11" t="s">
        <v>58</v>
      </c>
      <c r="E8377" s="13"/>
      <c r="F8377" s="13">
        <v>623100.47743480001</v>
      </c>
      <c r="G8377" s="13">
        <v>623100.47743480001</v>
      </c>
    </row>
    <row r="8378" spans="1:7" x14ac:dyDescent="0.25">
      <c r="A8378" s="11" t="str">
        <f t="shared" si="879"/>
        <v>B214 - DC MAKASSAR I (BGR)</v>
      </c>
      <c r="B8378" s="11" t="str">
        <f t="shared" si="880"/>
        <v>B004223600 - Staf Operasional DC</v>
      </c>
      <c r="C8378" s="11" t="str">
        <f t="shared" si="881"/>
        <v>1000147 - NPK 15-15-15 SUB @50KG</v>
      </c>
      <c r="D8378" s="11" t="s">
        <v>59</v>
      </c>
      <c r="E8378" s="13"/>
      <c r="F8378" s="13">
        <v>60555050.359580196</v>
      </c>
      <c r="G8378" s="13">
        <v>60555050.359580196</v>
      </c>
    </row>
    <row r="8379" spans="1:7" x14ac:dyDescent="0.25">
      <c r="A8379" s="11" t="str">
        <f t="shared" si="879"/>
        <v>B214 - DC MAKASSAR I (BGR)</v>
      </c>
      <c r="B8379" s="11" t="str">
        <f t="shared" si="880"/>
        <v>B004223600 - Staf Operasional DC</v>
      </c>
      <c r="C8379" s="11" t="str">
        <f t="shared" si="881"/>
        <v>1000147 - NPK 15-15-15 SUB @50KG</v>
      </c>
      <c r="D8379" s="11" t="s">
        <v>60</v>
      </c>
      <c r="E8379" s="13"/>
      <c r="F8379" s="13">
        <v>10537561.0696912</v>
      </c>
      <c r="G8379" s="13">
        <v>10537561.0696912</v>
      </c>
    </row>
    <row r="8380" spans="1:7" x14ac:dyDescent="0.25">
      <c r="A8380" s="11" t="str">
        <f t="shared" ref="A8380:A8411" si="882">A8379</f>
        <v>B214 - DC MAKASSAR I (BGR)</v>
      </c>
      <c r="B8380" s="11" t="str">
        <f t="shared" ref="B8380:B8411" si="883">B8379</f>
        <v>B004223600 - Staf Operasional DC</v>
      </c>
      <c r="C8380" s="11" t="str">
        <f t="shared" ref="C8380:C8411" si="884">C8379</f>
        <v>1000147 - NPK 15-15-15 SUB @50KG</v>
      </c>
      <c r="D8380" s="11" t="s">
        <v>61</v>
      </c>
      <c r="E8380" s="13"/>
      <c r="F8380" s="13">
        <v>14066222.7827048</v>
      </c>
      <c r="G8380" s="13">
        <v>14066222.7827048</v>
      </c>
    </row>
    <row r="8381" spans="1:7" x14ac:dyDescent="0.25">
      <c r="A8381" s="11" t="str">
        <f t="shared" si="882"/>
        <v>B214 - DC MAKASSAR I (BGR)</v>
      </c>
      <c r="B8381" s="11" t="str">
        <f t="shared" si="883"/>
        <v>B004223600 - Staf Operasional DC</v>
      </c>
      <c r="C8381" s="11" t="str">
        <f t="shared" si="884"/>
        <v>1000147 - NPK 15-15-15 SUB @50KG</v>
      </c>
      <c r="D8381" s="11" t="s">
        <v>62</v>
      </c>
      <c r="E8381" s="13"/>
      <c r="F8381" s="13">
        <v>7835719.1196640003</v>
      </c>
      <c r="G8381" s="13">
        <v>7835719.1196640003</v>
      </c>
    </row>
    <row r="8382" spans="1:7" x14ac:dyDescent="0.25">
      <c r="A8382" s="11" t="str">
        <f t="shared" si="882"/>
        <v>B214 - DC MAKASSAR I (BGR)</v>
      </c>
      <c r="B8382" s="11" t="str">
        <f t="shared" si="883"/>
        <v>B004223600 - Staf Operasional DC</v>
      </c>
      <c r="C8382" s="11" t="str">
        <f t="shared" si="884"/>
        <v>1000147 - NPK 15-15-15 SUB @50KG</v>
      </c>
      <c r="D8382" s="11" t="s">
        <v>63</v>
      </c>
      <c r="E8382" s="13"/>
      <c r="F8382" s="13">
        <v>6705343.4946601</v>
      </c>
      <c r="G8382" s="13">
        <v>6705343.4946601</v>
      </c>
    </row>
    <row r="8383" spans="1:7" x14ac:dyDescent="0.25">
      <c r="A8383" s="11" t="str">
        <f t="shared" si="882"/>
        <v>B214 - DC MAKASSAR I (BGR)</v>
      </c>
      <c r="B8383" s="11" t="str">
        <f t="shared" si="883"/>
        <v>B004223600 - Staf Operasional DC</v>
      </c>
      <c r="C8383" s="11" t="str">
        <f t="shared" si="884"/>
        <v>1000147 - NPK 15-15-15 SUB @50KG</v>
      </c>
      <c r="D8383" s="11" t="s">
        <v>64</v>
      </c>
      <c r="E8383" s="13"/>
      <c r="F8383" s="13">
        <v>11332082.892325601</v>
      </c>
      <c r="G8383" s="13">
        <v>11332082.892325601</v>
      </c>
    </row>
    <row r="8384" spans="1:7" x14ac:dyDescent="0.25">
      <c r="A8384" s="11" t="str">
        <f t="shared" si="882"/>
        <v>B214 - DC MAKASSAR I (BGR)</v>
      </c>
      <c r="B8384" s="11" t="str">
        <f t="shared" si="883"/>
        <v>B004223600 - Staf Operasional DC</v>
      </c>
      <c r="C8384" s="11" t="str">
        <f t="shared" si="884"/>
        <v>1000147 - NPK 15-15-15 SUB @50KG</v>
      </c>
      <c r="D8384" s="11" t="s">
        <v>65</v>
      </c>
      <c r="E8384" s="13"/>
      <c r="F8384" s="13">
        <v>12114438.6900493</v>
      </c>
      <c r="G8384" s="13">
        <v>12114438.6900493</v>
      </c>
    </row>
    <row r="8385" spans="1:7" x14ac:dyDescent="0.25">
      <c r="A8385" s="11" t="str">
        <f t="shared" si="882"/>
        <v>B214 - DC MAKASSAR I (BGR)</v>
      </c>
      <c r="B8385" s="11" t="str">
        <f t="shared" si="883"/>
        <v>B004223600 - Staf Operasional DC</v>
      </c>
      <c r="C8385" s="11" t="str">
        <f t="shared" si="884"/>
        <v>1000147 - NPK 15-15-15 SUB @50KG</v>
      </c>
      <c r="D8385" s="11" t="s">
        <v>66</v>
      </c>
      <c r="E8385" s="13"/>
      <c r="F8385" s="13">
        <v>2564006.149094</v>
      </c>
      <c r="G8385" s="13">
        <v>2564006.149094</v>
      </c>
    </row>
    <row r="8386" spans="1:7" x14ac:dyDescent="0.25">
      <c r="A8386" s="11" t="str">
        <f t="shared" si="882"/>
        <v>B214 - DC MAKASSAR I (BGR)</v>
      </c>
      <c r="B8386" s="11" t="str">
        <f t="shared" si="883"/>
        <v>B004223600 - Staf Operasional DC</v>
      </c>
      <c r="C8386" s="11" t="str">
        <f t="shared" si="884"/>
        <v>1000147 - NPK 15-15-15 SUB @50KG</v>
      </c>
      <c r="D8386" s="11" t="s">
        <v>110</v>
      </c>
      <c r="E8386" s="13"/>
      <c r="F8386" s="13">
        <v>3857325.1188229001</v>
      </c>
      <c r="G8386" s="13">
        <v>3857325.1188229001</v>
      </c>
    </row>
    <row r="8387" spans="1:7" x14ac:dyDescent="0.25">
      <c r="A8387" s="11" t="str">
        <f t="shared" si="882"/>
        <v>B214 - DC MAKASSAR I (BGR)</v>
      </c>
      <c r="B8387" s="11" t="str">
        <f t="shared" si="883"/>
        <v>B004223600 - Staf Operasional DC</v>
      </c>
      <c r="C8387" s="11" t="str">
        <f t="shared" si="884"/>
        <v>1000147 - NPK 15-15-15 SUB @50KG</v>
      </c>
      <c r="D8387" s="11" t="s">
        <v>67</v>
      </c>
      <c r="E8387" s="13"/>
      <c r="F8387" s="12">
        <v>134148469.8361247</v>
      </c>
      <c r="G8387" s="13">
        <v>134148469.8361247</v>
      </c>
    </row>
    <row r="8388" spans="1:7" x14ac:dyDescent="0.25">
      <c r="A8388" s="11" t="str">
        <f t="shared" si="882"/>
        <v>B214 - DC MAKASSAR I (BGR)</v>
      </c>
      <c r="B8388" s="11" t="str">
        <f t="shared" si="883"/>
        <v>B004223600 - Staf Operasional DC</v>
      </c>
      <c r="C8388" s="11" t="str">
        <f t="shared" si="884"/>
        <v>1000147 - NPK 15-15-15 SUB @50KG</v>
      </c>
      <c r="D8388" s="11" t="s">
        <v>68</v>
      </c>
      <c r="E8388" s="13"/>
      <c r="F8388" s="13">
        <v>1620966.5421613001</v>
      </c>
      <c r="G8388" s="13">
        <v>1620966.5421613001</v>
      </c>
    </row>
    <row r="8389" spans="1:7" x14ac:dyDescent="0.25">
      <c r="A8389" s="11" t="str">
        <f t="shared" si="882"/>
        <v>B214 - DC MAKASSAR I (BGR)</v>
      </c>
      <c r="B8389" s="11" t="str">
        <f t="shared" si="883"/>
        <v>B004223600 - Staf Operasional DC</v>
      </c>
      <c r="C8389" s="11" t="str">
        <f t="shared" si="884"/>
        <v>1000147 - NPK 15-15-15 SUB @50KG</v>
      </c>
      <c r="D8389" s="11" t="s">
        <v>69</v>
      </c>
      <c r="E8389" s="13"/>
      <c r="F8389" s="13">
        <v>58720437.549346097</v>
      </c>
      <c r="G8389" s="13">
        <v>58720437.549346097</v>
      </c>
    </row>
    <row r="8390" spans="1:7" x14ac:dyDescent="0.25">
      <c r="A8390" s="11" t="str">
        <f t="shared" si="882"/>
        <v>B214 - DC MAKASSAR I (BGR)</v>
      </c>
      <c r="B8390" s="11" t="str">
        <f t="shared" si="883"/>
        <v>B004223600 - Staf Operasional DC</v>
      </c>
      <c r="C8390" s="11" t="str">
        <f t="shared" si="884"/>
        <v>1000147 - NPK 15-15-15 SUB @50KG</v>
      </c>
      <c r="D8390" s="11" t="s">
        <v>70</v>
      </c>
      <c r="E8390" s="13"/>
      <c r="F8390" s="13">
        <v>1276371.2417961</v>
      </c>
      <c r="G8390" s="13">
        <v>1276371.2417961</v>
      </c>
    </row>
    <row r="8391" spans="1:7" x14ac:dyDescent="0.25">
      <c r="A8391" s="11" t="str">
        <f t="shared" si="882"/>
        <v>B214 - DC MAKASSAR I (BGR)</v>
      </c>
      <c r="B8391" s="11" t="str">
        <f t="shared" si="883"/>
        <v>B004223600 - Staf Operasional DC</v>
      </c>
      <c r="C8391" s="11" t="str">
        <f t="shared" si="884"/>
        <v>1000147 - NPK 15-15-15 SUB @50KG</v>
      </c>
      <c r="D8391" s="11" t="s">
        <v>71</v>
      </c>
      <c r="E8391" s="13"/>
      <c r="F8391" s="13">
        <v>91326.023578799999</v>
      </c>
      <c r="G8391" s="13">
        <v>91326.023578799999</v>
      </c>
    </row>
    <row r="8392" spans="1:7" x14ac:dyDescent="0.25">
      <c r="A8392" s="11" t="str">
        <f t="shared" si="882"/>
        <v>B214 - DC MAKASSAR I (BGR)</v>
      </c>
      <c r="B8392" s="11" t="str">
        <f t="shared" si="883"/>
        <v>B004223600 - Staf Operasional DC</v>
      </c>
      <c r="C8392" s="11" t="str">
        <f t="shared" si="884"/>
        <v>1000147 - NPK 15-15-15 SUB @50KG</v>
      </c>
      <c r="D8392" s="11" t="s">
        <v>72</v>
      </c>
      <c r="E8392" s="13"/>
      <c r="F8392" s="13">
        <v>963341.0565985</v>
      </c>
      <c r="G8392" s="13">
        <v>963341.0565985</v>
      </c>
    </row>
    <row r="8393" spans="1:7" x14ac:dyDescent="0.25">
      <c r="A8393" s="11" t="str">
        <f t="shared" si="882"/>
        <v>B214 - DC MAKASSAR I (BGR)</v>
      </c>
      <c r="B8393" s="11" t="str">
        <f t="shared" si="883"/>
        <v>B004223600 - Staf Operasional DC</v>
      </c>
      <c r="C8393" s="11" t="str">
        <f t="shared" si="884"/>
        <v>1000147 - NPK 15-15-15 SUB @50KG</v>
      </c>
      <c r="D8393" s="11" t="s">
        <v>73</v>
      </c>
      <c r="E8393" s="13"/>
      <c r="F8393" s="12">
        <v>1152629189.7515144</v>
      </c>
      <c r="G8393" s="13">
        <v>1152629189.7515144</v>
      </c>
    </row>
    <row r="8394" spans="1:7" x14ac:dyDescent="0.25">
      <c r="A8394" s="11" t="str">
        <f t="shared" si="882"/>
        <v>B214 - DC MAKASSAR I (BGR)</v>
      </c>
      <c r="B8394" s="11" t="str">
        <f t="shared" si="883"/>
        <v>B004223600 - Staf Operasional DC</v>
      </c>
      <c r="C8394" s="11" t="str">
        <f t="shared" si="884"/>
        <v>1000147 - NPK 15-15-15 SUB @50KG</v>
      </c>
      <c r="D8394" s="11" t="s">
        <v>74</v>
      </c>
      <c r="E8394" s="13"/>
      <c r="F8394" s="12">
        <v>3051412272.2437096</v>
      </c>
      <c r="G8394" s="13">
        <v>3051412272.2437096</v>
      </c>
    </row>
    <row r="8395" spans="1:7" x14ac:dyDescent="0.25">
      <c r="A8395" s="11" t="str">
        <f t="shared" si="882"/>
        <v>B214 - DC MAKASSAR I (BGR)</v>
      </c>
      <c r="B8395" s="11" t="str">
        <f t="shared" si="883"/>
        <v>B004223600 - Staf Operasional DC</v>
      </c>
      <c r="C8395" s="11" t="str">
        <f t="shared" si="884"/>
        <v>1000147 - NPK 15-15-15 SUB @50KG</v>
      </c>
      <c r="D8395" s="11" t="s">
        <v>75</v>
      </c>
      <c r="E8395" s="13"/>
      <c r="F8395" s="13">
        <v>27489057.694790401</v>
      </c>
      <c r="G8395" s="13">
        <v>27489057.694790401</v>
      </c>
    </row>
    <row r="8396" spans="1:7" x14ac:dyDescent="0.25">
      <c r="A8396" s="11" t="str">
        <f t="shared" si="882"/>
        <v>B214 - DC MAKASSAR I (BGR)</v>
      </c>
      <c r="B8396" s="11" t="str">
        <f t="shared" si="883"/>
        <v>B004223600 - Staf Operasional DC</v>
      </c>
      <c r="C8396" s="11" t="str">
        <f t="shared" si="884"/>
        <v>1000147 - NPK 15-15-15 SUB @50KG</v>
      </c>
      <c r="D8396" s="11" t="s">
        <v>76</v>
      </c>
      <c r="E8396" s="13">
        <v>26501569.411775</v>
      </c>
      <c r="F8396" s="12">
        <v>2740763200.8406339</v>
      </c>
      <c r="G8396" s="13">
        <v>2767264770.252409</v>
      </c>
    </row>
    <row r="8397" spans="1:7" x14ac:dyDescent="0.25">
      <c r="A8397" s="11" t="str">
        <f t="shared" si="882"/>
        <v>B214 - DC MAKASSAR I (BGR)</v>
      </c>
      <c r="B8397" s="11" t="str">
        <f t="shared" si="883"/>
        <v>B004223600 - Staf Operasional DC</v>
      </c>
      <c r="C8397" s="11" t="str">
        <f t="shared" si="884"/>
        <v>1000147 - NPK 15-15-15 SUB @50KG</v>
      </c>
      <c r="D8397" s="11" t="s">
        <v>77</v>
      </c>
      <c r="E8397" s="13"/>
      <c r="F8397" s="13">
        <v>32821358.6709962</v>
      </c>
      <c r="G8397" s="13">
        <v>32821358.6709962</v>
      </c>
    </row>
    <row r="8398" spans="1:7" x14ac:dyDescent="0.25">
      <c r="A8398" s="11" t="str">
        <f t="shared" si="882"/>
        <v>B214 - DC MAKASSAR I (BGR)</v>
      </c>
      <c r="B8398" s="11" t="str">
        <f t="shared" si="883"/>
        <v>B004223600 - Staf Operasional DC</v>
      </c>
      <c r="C8398" s="11" t="str">
        <f t="shared" si="884"/>
        <v>1000147 - NPK 15-15-15 SUB @50KG</v>
      </c>
      <c r="D8398" s="11" t="s">
        <v>78</v>
      </c>
      <c r="E8398" s="13"/>
      <c r="F8398" s="13">
        <v>37745941.624046601</v>
      </c>
      <c r="G8398" s="13">
        <v>37745941.624046601</v>
      </c>
    </row>
    <row r="8399" spans="1:7" x14ac:dyDescent="0.25">
      <c r="A8399" s="11" t="str">
        <f t="shared" si="882"/>
        <v>B214 - DC MAKASSAR I (BGR)</v>
      </c>
      <c r="B8399" s="11" t="str">
        <f t="shared" si="883"/>
        <v>B004223600 - Staf Operasional DC</v>
      </c>
      <c r="C8399" s="11" t="str">
        <f t="shared" si="884"/>
        <v>1000147 - NPK 15-15-15 SUB @50KG</v>
      </c>
      <c r="D8399" s="11" t="s">
        <v>79</v>
      </c>
      <c r="E8399" s="13"/>
      <c r="F8399" s="13">
        <v>41011763.213408902</v>
      </c>
      <c r="G8399" s="13">
        <v>41011763.213408902</v>
      </c>
    </row>
    <row r="8400" spans="1:7" x14ac:dyDescent="0.25">
      <c r="A8400" s="11" t="str">
        <f t="shared" si="882"/>
        <v>B214 - DC MAKASSAR I (BGR)</v>
      </c>
      <c r="B8400" s="11" t="str">
        <f t="shared" si="883"/>
        <v>B004223600 - Staf Operasional DC</v>
      </c>
      <c r="C8400" s="11" t="str">
        <f t="shared" si="884"/>
        <v>1000147 - NPK 15-15-15 SUB @50KG</v>
      </c>
      <c r="D8400" s="11" t="s">
        <v>80</v>
      </c>
      <c r="E8400" s="13"/>
      <c r="F8400" s="13">
        <v>29895338.1514562</v>
      </c>
      <c r="G8400" s="13">
        <v>29895338.1514562</v>
      </c>
    </row>
    <row r="8401" spans="1:7" x14ac:dyDescent="0.25">
      <c r="A8401" s="11" t="str">
        <f t="shared" si="882"/>
        <v>B214 - DC MAKASSAR I (BGR)</v>
      </c>
      <c r="B8401" s="11" t="str">
        <f t="shared" si="883"/>
        <v>B004223600 - Staf Operasional DC</v>
      </c>
      <c r="C8401" s="11" t="str">
        <f t="shared" si="884"/>
        <v>1000147 - NPK 15-15-15 SUB @50KG</v>
      </c>
      <c r="D8401" s="11" t="s">
        <v>111</v>
      </c>
      <c r="E8401" s="13"/>
      <c r="F8401" s="12">
        <v>180694794.47844321</v>
      </c>
      <c r="G8401" s="13">
        <v>180694794.47844321</v>
      </c>
    </row>
    <row r="8402" spans="1:7" x14ac:dyDescent="0.25">
      <c r="A8402" s="11" t="str">
        <f t="shared" si="882"/>
        <v>B214 - DC MAKASSAR I (BGR)</v>
      </c>
      <c r="B8402" s="11" t="str">
        <f t="shared" si="883"/>
        <v>B004223600 - Staf Operasional DC</v>
      </c>
      <c r="C8402" s="11" t="str">
        <f t="shared" si="884"/>
        <v>1000147 - NPK 15-15-15 SUB @50KG</v>
      </c>
      <c r="D8402" s="11" t="s">
        <v>81</v>
      </c>
      <c r="E8402" s="13"/>
      <c r="F8402" s="13">
        <v>47165155.170286</v>
      </c>
      <c r="G8402" s="13">
        <v>47165155.170286</v>
      </c>
    </row>
    <row r="8403" spans="1:7" x14ac:dyDescent="0.25">
      <c r="A8403" s="11" t="str">
        <f t="shared" si="882"/>
        <v>B214 - DC MAKASSAR I (BGR)</v>
      </c>
      <c r="B8403" s="11" t="str">
        <f t="shared" si="883"/>
        <v>B004223600 - Staf Operasional DC</v>
      </c>
      <c r="C8403" s="11" t="str">
        <f t="shared" si="884"/>
        <v>1000147 - NPK 15-15-15 SUB @50KG</v>
      </c>
      <c r="D8403" s="11" t="s">
        <v>112</v>
      </c>
      <c r="E8403" s="13"/>
      <c r="F8403" s="13">
        <v>13538129.794594999</v>
      </c>
      <c r="G8403" s="13">
        <v>13538129.794594999</v>
      </c>
    </row>
    <row r="8404" spans="1:7" x14ac:dyDescent="0.25">
      <c r="A8404" s="11" t="str">
        <f t="shared" si="882"/>
        <v>B214 - DC MAKASSAR I (BGR)</v>
      </c>
      <c r="B8404" s="11" t="str">
        <f t="shared" si="883"/>
        <v>B004223600 - Staf Operasional DC</v>
      </c>
      <c r="C8404" s="11" t="str">
        <f t="shared" si="884"/>
        <v>1000147 - NPK 15-15-15 SUB @50KG</v>
      </c>
      <c r="D8404" s="11" t="s">
        <v>151</v>
      </c>
      <c r="E8404" s="13"/>
      <c r="F8404" s="13">
        <v>-5216.9055040000003</v>
      </c>
      <c r="G8404" s="13">
        <v>-5216.9055040000003</v>
      </c>
    </row>
    <row r="8405" spans="1:7" x14ac:dyDescent="0.25">
      <c r="A8405" s="11" t="str">
        <f t="shared" si="882"/>
        <v>B214 - DC MAKASSAR I (BGR)</v>
      </c>
      <c r="B8405" s="11" t="str">
        <f t="shared" si="883"/>
        <v>B004223600 - Staf Operasional DC</v>
      </c>
      <c r="C8405" s="11" t="str">
        <f t="shared" si="884"/>
        <v>1000147 - NPK 15-15-15 SUB @50KG</v>
      </c>
      <c r="D8405" s="11" t="s">
        <v>82</v>
      </c>
      <c r="E8405" s="13"/>
      <c r="F8405" s="13">
        <v>45322429.570877299</v>
      </c>
      <c r="G8405" s="13">
        <v>45322429.570877299</v>
      </c>
    </row>
    <row r="8406" spans="1:7" x14ac:dyDescent="0.25">
      <c r="A8406" s="11" t="str">
        <f t="shared" si="882"/>
        <v>B214 - DC MAKASSAR I (BGR)</v>
      </c>
      <c r="B8406" s="11" t="str">
        <f t="shared" si="883"/>
        <v>B004223600 - Staf Operasional DC</v>
      </c>
      <c r="C8406" s="11" t="str">
        <f t="shared" si="884"/>
        <v>1000147 - NPK 15-15-15 SUB @50KG</v>
      </c>
      <c r="D8406" s="11" t="s">
        <v>83</v>
      </c>
      <c r="E8406" s="13"/>
      <c r="F8406" s="13">
        <v>4078393.5825153999</v>
      </c>
      <c r="G8406" s="13">
        <v>4078393.5825153999</v>
      </c>
    </row>
    <row r="8407" spans="1:7" x14ac:dyDescent="0.25">
      <c r="A8407" s="11" t="str">
        <f t="shared" si="882"/>
        <v>B214 - DC MAKASSAR I (BGR)</v>
      </c>
      <c r="B8407" s="11" t="str">
        <f t="shared" si="883"/>
        <v>B004223600 - Staf Operasional DC</v>
      </c>
      <c r="C8407" s="11" t="str">
        <f t="shared" si="884"/>
        <v>1000147 - NPK 15-15-15 SUB @50KG</v>
      </c>
      <c r="D8407" s="11" t="s">
        <v>84</v>
      </c>
      <c r="E8407" s="13"/>
      <c r="F8407" s="12">
        <v>1076270473.6343443</v>
      </c>
      <c r="G8407" s="13">
        <v>1076270473.6343443</v>
      </c>
    </row>
    <row r="8408" spans="1:7" x14ac:dyDescent="0.25">
      <c r="A8408" s="11" t="str">
        <f t="shared" si="882"/>
        <v>B214 - DC MAKASSAR I (BGR)</v>
      </c>
      <c r="B8408" s="11" t="str">
        <f t="shared" si="883"/>
        <v>B004223600 - Staf Operasional DC</v>
      </c>
      <c r="C8408" s="11" t="str">
        <f t="shared" si="884"/>
        <v>1000147 - NPK 15-15-15 SUB @50KG</v>
      </c>
      <c r="D8408" s="11" t="s">
        <v>113</v>
      </c>
      <c r="E8408" s="13"/>
      <c r="F8408" s="13">
        <v>55209447.310600199</v>
      </c>
      <c r="G8408" s="13">
        <v>55209447.310600199</v>
      </c>
    </row>
    <row r="8409" spans="1:7" x14ac:dyDescent="0.25">
      <c r="A8409" s="11" t="str">
        <f t="shared" si="882"/>
        <v>B214 - DC MAKASSAR I (BGR)</v>
      </c>
      <c r="B8409" s="11" t="str">
        <f t="shared" si="883"/>
        <v>B004223600 - Staf Operasional DC</v>
      </c>
      <c r="C8409" s="11" t="str">
        <f t="shared" si="884"/>
        <v>1000147 - NPK 15-15-15 SUB @50KG</v>
      </c>
      <c r="D8409" s="11" t="s">
        <v>85</v>
      </c>
      <c r="E8409" s="13"/>
      <c r="F8409" s="13">
        <v>61886537.487268001</v>
      </c>
      <c r="G8409" s="13">
        <v>61886537.487268001</v>
      </c>
    </row>
    <row r="8410" spans="1:7" x14ac:dyDescent="0.25">
      <c r="A8410" s="11" t="str">
        <f t="shared" si="882"/>
        <v>B214 - DC MAKASSAR I (BGR)</v>
      </c>
      <c r="B8410" s="11" t="str">
        <f t="shared" si="883"/>
        <v>B004223600 - Staf Operasional DC</v>
      </c>
      <c r="C8410" s="11" t="str">
        <f t="shared" si="884"/>
        <v>1000147 - NPK 15-15-15 SUB @50KG</v>
      </c>
      <c r="D8410" s="11" t="s">
        <v>86</v>
      </c>
      <c r="E8410" s="13"/>
      <c r="F8410" s="12">
        <v>700538648.19228625</v>
      </c>
      <c r="G8410" s="13">
        <v>700538648.19228625</v>
      </c>
    </row>
    <row r="8411" spans="1:7" x14ac:dyDescent="0.25">
      <c r="A8411" s="11" t="str">
        <f t="shared" si="882"/>
        <v>B214 - DC MAKASSAR I (BGR)</v>
      </c>
      <c r="B8411" s="11" t="str">
        <f t="shared" si="883"/>
        <v>B004223600 - Staf Operasional DC</v>
      </c>
      <c r="C8411" s="11" t="str">
        <f t="shared" si="884"/>
        <v>1000147 - NPK 15-15-15 SUB @50KG</v>
      </c>
      <c r="D8411" s="11" t="s">
        <v>87</v>
      </c>
      <c r="E8411" s="13"/>
      <c r="F8411" s="13">
        <v>33596260.512910597</v>
      </c>
      <c r="G8411" s="13">
        <v>33596260.512910597</v>
      </c>
    </row>
    <row r="8412" spans="1:7" x14ac:dyDescent="0.25">
      <c r="A8412" s="11" t="str">
        <f t="shared" ref="A8412:A8440" si="885">A8411</f>
        <v>B214 - DC MAKASSAR I (BGR)</v>
      </c>
      <c r="B8412" s="11" t="str">
        <f t="shared" ref="B8412:B8440" si="886">B8411</f>
        <v>B004223600 - Staf Operasional DC</v>
      </c>
      <c r="C8412" s="11" t="str">
        <f t="shared" ref="C8412:C8440" si="887">C8411</f>
        <v>1000147 - NPK 15-15-15 SUB @50KG</v>
      </c>
      <c r="D8412" s="11" t="s">
        <v>152</v>
      </c>
      <c r="E8412" s="12">
        <v>529280273.63911009</v>
      </c>
      <c r="F8412" s="13">
        <v>536.40626110000005</v>
      </c>
      <c r="G8412" s="13">
        <v>529280810.04537117</v>
      </c>
    </row>
    <row r="8413" spans="1:7" x14ac:dyDescent="0.25">
      <c r="A8413" s="11" t="str">
        <f t="shared" si="885"/>
        <v>B214 - DC MAKASSAR I (BGR)</v>
      </c>
      <c r="B8413" s="11" t="str">
        <f t="shared" si="886"/>
        <v>B004223600 - Staf Operasional DC</v>
      </c>
      <c r="C8413" s="11" t="str">
        <f t="shared" si="887"/>
        <v>1000147 - NPK 15-15-15 SUB @50KG</v>
      </c>
      <c r="D8413" s="11" t="s">
        <v>88</v>
      </c>
      <c r="E8413" s="13"/>
      <c r="F8413" s="12">
        <v>117769291.1827839</v>
      </c>
      <c r="G8413" s="13">
        <v>117769291.1827839</v>
      </c>
    </row>
    <row r="8414" spans="1:7" x14ac:dyDescent="0.25">
      <c r="A8414" s="11" t="str">
        <f t="shared" si="885"/>
        <v>B214 - DC MAKASSAR I (BGR)</v>
      </c>
      <c r="B8414" s="11" t="str">
        <f t="shared" si="886"/>
        <v>B004223600 - Staf Operasional DC</v>
      </c>
      <c r="C8414" s="11" t="str">
        <f t="shared" si="887"/>
        <v>1000147 - NPK 15-15-15 SUB @50KG</v>
      </c>
      <c r="D8414" s="11" t="s">
        <v>89</v>
      </c>
      <c r="E8414" s="13"/>
      <c r="F8414" s="13">
        <v>7386389.3916113004</v>
      </c>
      <c r="G8414" s="13">
        <v>7386389.3916113004</v>
      </c>
    </row>
    <row r="8415" spans="1:7" x14ac:dyDescent="0.25">
      <c r="A8415" s="11" t="str">
        <f t="shared" si="885"/>
        <v>B214 - DC MAKASSAR I (BGR)</v>
      </c>
      <c r="B8415" s="11" t="str">
        <f t="shared" si="886"/>
        <v>B004223600 - Staf Operasional DC</v>
      </c>
      <c r="C8415" s="11" t="str">
        <f t="shared" si="887"/>
        <v>1000147 - NPK 15-15-15 SUB @50KG</v>
      </c>
      <c r="D8415" s="11" t="s">
        <v>90</v>
      </c>
      <c r="E8415" s="13"/>
      <c r="F8415" s="12">
        <v>1114070313.5736897</v>
      </c>
      <c r="G8415" s="13">
        <v>1114070313.5736897</v>
      </c>
    </row>
    <row r="8416" spans="1:7" x14ac:dyDescent="0.25">
      <c r="A8416" s="11" t="str">
        <f t="shared" si="885"/>
        <v>B214 - DC MAKASSAR I (BGR)</v>
      </c>
      <c r="B8416" s="11" t="str">
        <f t="shared" si="886"/>
        <v>B004223600 - Staf Operasional DC</v>
      </c>
      <c r="C8416" s="11" t="str">
        <f t="shared" si="887"/>
        <v>1000147 - NPK 15-15-15 SUB @50KG</v>
      </c>
      <c r="D8416" s="11" t="s">
        <v>91</v>
      </c>
      <c r="E8416" s="13"/>
      <c r="F8416" s="13">
        <v>14462754.3271967</v>
      </c>
      <c r="G8416" s="13">
        <v>14462754.3271967</v>
      </c>
    </row>
    <row r="8417" spans="1:7" x14ac:dyDescent="0.25">
      <c r="A8417" s="11" t="str">
        <f t="shared" si="885"/>
        <v>B214 - DC MAKASSAR I (BGR)</v>
      </c>
      <c r="B8417" s="11" t="str">
        <f t="shared" si="886"/>
        <v>B004223600 - Staf Operasional DC</v>
      </c>
      <c r="C8417" s="11" t="str">
        <f t="shared" si="887"/>
        <v>1000147 - NPK 15-15-15 SUB @50KG</v>
      </c>
      <c r="D8417" s="11" t="s">
        <v>92</v>
      </c>
      <c r="E8417" s="13"/>
      <c r="F8417" s="13">
        <v>13947689.242269401</v>
      </c>
      <c r="G8417" s="13">
        <v>13947689.242269401</v>
      </c>
    </row>
    <row r="8418" spans="1:7" x14ac:dyDescent="0.25">
      <c r="A8418" s="11" t="str">
        <f t="shared" si="885"/>
        <v>B214 - DC MAKASSAR I (BGR)</v>
      </c>
      <c r="B8418" s="11" t="str">
        <f t="shared" si="886"/>
        <v>B004223600 - Staf Operasional DC</v>
      </c>
      <c r="C8418" s="11" t="str">
        <f t="shared" si="887"/>
        <v>1000147 - NPK 15-15-15 SUB @50KG</v>
      </c>
      <c r="D8418" s="11" t="s">
        <v>153</v>
      </c>
      <c r="E8418" s="12">
        <v>105653857.97423451</v>
      </c>
      <c r="F8418" s="13">
        <v>115.44200720000001</v>
      </c>
      <c r="G8418" s="13">
        <v>105653973.41624171</v>
      </c>
    </row>
    <row r="8419" spans="1:7" x14ac:dyDescent="0.25">
      <c r="A8419" s="11" t="str">
        <f t="shared" si="885"/>
        <v>B214 - DC MAKASSAR I (BGR)</v>
      </c>
      <c r="B8419" s="11" t="str">
        <f t="shared" si="886"/>
        <v>B004223600 - Staf Operasional DC</v>
      </c>
      <c r="C8419" s="11" t="str">
        <f t="shared" si="887"/>
        <v>1000147 - NPK 15-15-15 SUB @50KG</v>
      </c>
      <c r="D8419" s="11" t="s">
        <v>93</v>
      </c>
      <c r="E8419" s="13"/>
      <c r="F8419" s="13">
        <v>23208925.938816398</v>
      </c>
      <c r="G8419" s="13">
        <v>23208925.938816398</v>
      </c>
    </row>
    <row r="8420" spans="1:7" x14ac:dyDescent="0.25">
      <c r="A8420" s="11" t="str">
        <f t="shared" si="885"/>
        <v>B214 - DC MAKASSAR I (BGR)</v>
      </c>
      <c r="B8420" s="11" t="str">
        <f t="shared" si="886"/>
        <v>B004223600 - Staf Operasional DC</v>
      </c>
      <c r="C8420" s="11" t="str">
        <f t="shared" si="887"/>
        <v>1000147 - NPK 15-15-15 SUB @50KG</v>
      </c>
      <c r="D8420" s="11" t="s">
        <v>94</v>
      </c>
      <c r="E8420" s="13"/>
      <c r="F8420" s="13">
        <v>18751351.238173801</v>
      </c>
      <c r="G8420" s="13">
        <v>18751351.238173801</v>
      </c>
    </row>
    <row r="8421" spans="1:7" x14ac:dyDescent="0.25">
      <c r="A8421" s="11" t="str">
        <f t="shared" si="885"/>
        <v>B214 - DC MAKASSAR I (BGR)</v>
      </c>
      <c r="B8421" s="11" t="str">
        <f t="shared" si="886"/>
        <v>B004223600 - Staf Operasional DC</v>
      </c>
      <c r="C8421" s="11" t="str">
        <f t="shared" si="887"/>
        <v>1000147 - NPK 15-15-15 SUB @50KG</v>
      </c>
      <c r="D8421" s="11" t="s">
        <v>95</v>
      </c>
      <c r="E8421" s="13"/>
      <c r="F8421" s="13">
        <v>7641296.6652926002</v>
      </c>
      <c r="G8421" s="13">
        <v>7641296.6652926002</v>
      </c>
    </row>
    <row r="8422" spans="1:7" x14ac:dyDescent="0.25">
      <c r="A8422" s="11" t="str">
        <f t="shared" si="885"/>
        <v>B214 - DC MAKASSAR I (BGR)</v>
      </c>
      <c r="B8422" s="11" t="str">
        <f t="shared" si="886"/>
        <v>B004223600 - Staf Operasional DC</v>
      </c>
      <c r="C8422" s="11" t="str">
        <f t="shared" si="887"/>
        <v>1000147 - NPK 15-15-15 SUB @50KG</v>
      </c>
      <c r="D8422" s="11" t="s">
        <v>96</v>
      </c>
      <c r="E8422" s="13"/>
      <c r="F8422" s="13">
        <v>38324261.0557447</v>
      </c>
      <c r="G8422" s="13">
        <v>38324261.0557447</v>
      </c>
    </row>
    <row r="8423" spans="1:7" x14ac:dyDescent="0.25">
      <c r="A8423" s="11" t="str">
        <f t="shared" si="885"/>
        <v>B214 - DC MAKASSAR I (BGR)</v>
      </c>
      <c r="B8423" s="11" t="str">
        <f t="shared" si="886"/>
        <v>B004223600 - Staf Operasional DC</v>
      </c>
      <c r="C8423" s="11" t="str">
        <f t="shared" si="887"/>
        <v>1000147 - NPK 15-15-15 SUB @50KG</v>
      </c>
      <c r="D8423" s="11" t="s">
        <v>97</v>
      </c>
      <c r="E8423" s="13"/>
      <c r="F8423" s="13">
        <v>79587849.984589905</v>
      </c>
      <c r="G8423" s="13">
        <v>79587849.984589905</v>
      </c>
    </row>
    <row r="8424" spans="1:7" x14ac:dyDescent="0.25">
      <c r="A8424" s="11" t="str">
        <f t="shared" si="885"/>
        <v>B214 - DC MAKASSAR I (BGR)</v>
      </c>
      <c r="B8424" s="11" t="str">
        <f t="shared" si="886"/>
        <v>B004223600 - Staf Operasional DC</v>
      </c>
      <c r="C8424" s="11" t="str">
        <f t="shared" si="887"/>
        <v>1000147 - NPK 15-15-15 SUB @50KG</v>
      </c>
      <c r="D8424" s="11" t="s">
        <v>98</v>
      </c>
      <c r="E8424" s="13"/>
      <c r="F8424" s="13">
        <v>22221407.783755202</v>
      </c>
      <c r="G8424" s="13">
        <v>22221407.783755202</v>
      </c>
    </row>
    <row r="8425" spans="1:7" x14ac:dyDescent="0.25">
      <c r="A8425" s="11" t="str">
        <f t="shared" si="885"/>
        <v>B214 - DC MAKASSAR I (BGR)</v>
      </c>
      <c r="B8425" s="11" t="str">
        <f t="shared" si="886"/>
        <v>B004223600 - Staf Operasional DC</v>
      </c>
      <c r="C8425" s="11" t="str">
        <f t="shared" si="887"/>
        <v>1000147 - NPK 15-15-15 SUB @50KG</v>
      </c>
      <c r="D8425" s="11" t="s">
        <v>99</v>
      </c>
      <c r="E8425" s="13"/>
      <c r="F8425" s="13">
        <v>25241121.639734201</v>
      </c>
      <c r="G8425" s="13">
        <v>25241121.639734201</v>
      </c>
    </row>
    <row r="8426" spans="1:7" x14ac:dyDescent="0.25">
      <c r="A8426" s="11" t="str">
        <f t="shared" si="885"/>
        <v>B214 - DC MAKASSAR I (BGR)</v>
      </c>
      <c r="B8426" s="11" t="str">
        <f t="shared" si="886"/>
        <v>B004223600 - Staf Operasional DC</v>
      </c>
      <c r="C8426" s="11" t="str">
        <f t="shared" si="887"/>
        <v>1000147 - NPK 15-15-15 SUB @50KG</v>
      </c>
      <c r="D8426" s="11" t="s">
        <v>100</v>
      </c>
      <c r="E8426" s="13"/>
      <c r="F8426" s="13">
        <v>86055.451429299996</v>
      </c>
      <c r="G8426" s="13">
        <v>86055.451429299996</v>
      </c>
    </row>
    <row r="8427" spans="1:7" x14ac:dyDescent="0.25">
      <c r="A8427" s="11" t="str">
        <f t="shared" si="885"/>
        <v>B214 - DC MAKASSAR I (BGR)</v>
      </c>
      <c r="B8427" s="11" t="str">
        <f t="shared" si="886"/>
        <v>B004223600 - Staf Operasional DC</v>
      </c>
      <c r="C8427" s="11" t="str">
        <f t="shared" si="887"/>
        <v>1000147 - NPK 15-15-15 SUB @50KG</v>
      </c>
      <c r="D8427" s="11" t="s">
        <v>101</v>
      </c>
      <c r="E8427" s="13"/>
      <c r="F8427" s="13">
        <v>9676905.0976425</v>
      </c>
      <c r="G8427" s="13">
        <v>9676905.0976425</v>
      </c>
    </row>
    <row r="8428" spans="1:7" x14ac:dyDescent="0.25">
      <c r="A8428" s="11" t="str">
        <f t="shared" si="885"/>
        <v>B214 - DC MAKASSAR I (BGR)</v>
      </c>
      <c r="B8428" s="11" t="str">
        <f t="shared" si="886"/>
        <v>B004223600 - Staf Operasional DC</v>
      </c>
      <c r="C8428" s="11" t="str">
        <f t="shared" si="887"/>
        <v>1000147 - NPK 15-15-15 SUB @50KG</v>
      </c>
      <c r="D8428" s="11" t="s">
        <v>102</v>
      </c>
      <c r="E8428" s="13"/>
      <c r="F8428" s="13">
        <v>740514.57595259999</v>
      </c>
      <c r="G8428" s="13">
        <v>740514.57595259999</v>
      </c>
    </row>
    <row r="8429" spans="1:7" x14ac:dyDescent="0.25">
      <c r="A8429" s="11" t="str">
        <f t="shared" si="885"/>
        <v>B214 - DC MAKASSAR I (BGR)</v>
      </c>
      <c r="B8429" s="11" t="str">
        <f t="shared" si="886"/>
        <v>B004223600 - Staf Operasional DC</v>
      </c>
      <c r="C8429" s="11" t="str">
        <f t="shared" si="887"/>
        <v>1000147 - NPK 15-15-15 SUB @50KG</v>
      </c>
      <c r="D8429" s="11" t="s">
        <v>103</v>
      </c>
      <c r="E8429" s="13"/>
      <c r="F8429" s="13">
        <v>68094196.553564399</v>
      </c>
      <c r="G8429" s="13">
        <v>68094196.553564399</v>
      </c>
    </row>
    <row r="8430" spans="1:7" x14ac:dyDescent="0.25">
      <c r="A8430" s="11" t="str">
        <f t="shared" si="885"/>
        <v>B214 - DC MAKASSAR I (BGR)</v>
      </c>
      <c r="B8430" s="11" t="str">
        <f t="shared" si="886"/>
        <v>B004223600 - Staf Operasional DC</v>
      </c>
      <c r="C8430" s="11" t="str">
        <f t="shared" si="887"/>
        <v>1000147 - NPK 15-15-15 SUB @50KG</v>
      </c>
      <c r="D8430" s="11" t="s">
        <v>104</v>
      </c>
      <c r="E8430" s="13"/>
      <c r="F8430" s="13">
        <v>4128062.2945729</v>
      </c>
      <c r="G8430" s="13">
        <v>4128062.2945729</v>
      </c>
    </row>
    <row r="8431" spans="1:7" x14ac:dyDescent="0.25">
      <c r="A8431" s="11" t="str">
        <f t="shared" si="885"/>
        <v>B214 - DC MAKASSAR I (BGR)</v>
      </c>
      <c r="B8431" s="11" t="str">
        <f t="shared" si="886"/>
        <v>B004223600 - Staf Operasional DC</v>
      </c>
      <c r="C8431" s="11" t="str">
        <f t="shared" si="887"/>
        <v>1000147 - NPK 15-15-15 SUB @50KG</v>
      </c>
      <c r="D8431" s="11" t="s">
        <v>114</v>
      </c>
      <c r="E8431" s="13"/>
      <c r="F8431" s="13">
        <v>4146763.9175924002</v>
      </c>
      <c r="G8431" s="13">
        <v>4146763.9175924002</v>
      </c>
    </row>
    <row r="8432" spans="1:7" x14ac:dyDescent="0.25">
      <c r="A8432" s="11" t="str">
        <f t="shared" si="885"/>
        <v>B214 - DC MAKASSAR I (BGR)</v>
      </c>
      <c r="B8432" s="11" t="str">
        <f t="shared" si="886"/>
        <v>B004223600 - Staf Operasional DC</v>
      </c>
      <c r="C8432" s="11" t="str">
        <f t="shared" si="887"/>
        <v>1000147 - NPK 15-15-15 SUB @50KG</v>
      </c>
      <c r="D8432" s="11" t="s">
        <v>105</v>
      </c>
      <c r="E8432" s="13"/>
      <c r="F8432" s="13">
        <v>7680751.1676343</v>
      </c>
      <c r="G8432" s="13">
        <v>7680751.1676343</v>
      </c>
    </row>
    <row r="8433" spans="1:7" x14ac:dyDescent="0.25">
      <c r="A8433" s="11" t="str">
        <f t="shared" si="885"/>
        <v>B214 - DC MAKASSAR I (BGR)</v>
      </c>
      <c r="B8433" s="11" t="str">
        <f t="shared" si="886"/>
        <v>B004223600 - Staf Operasional DC</v>
      </c>
      <c r="C8433" s="11" t="str">
        <f t="shared" si="887"/>
        <v>1000147 - NPK 15-15-15 SUB @50KG</v>
      </c>
      <c r="D8433" s="11" t="s">
        <v>119</v>
      </c>
      <c r="E8433" s="13"/>
      <c r="F8433" s="13">
        <v>1.1685805</v>
      </c>
      <c r="G8433" s="13">
        <v>1.1685805</v>
      </c>
    </row>
    <row r="8434" spans="1:7" x14ac:dyDescent="0.25">
      <c r="A8434" s="11" t="str">
        <f t="shared" si="885"/>
        <v>B214 - DC MAKASSAR I (BGR)</v>
      </c>
      <c r="B8434" s="11" t="str">
        <f t="shared" si="886"/>
        <v>B004223600 - Staf Operasional DC</v>
      </c>
      <c r="C8434" s="11" t="str">
        <f t="shared" si="887"/>
        <v>1000147 - NPK 15-15-15 SUB @50KG</v>
      </c>
      <c r="D8434" s="11" t="s">
        <v>115</v>
      </c>
      <c r="E8434" s="13"/>
      <c r="F8434" s="13">
        <v>34224524.244681001</v>
      </c>
      <c r="G8434" s="13">
        <v>34224524.244681001</v>
      </c>
    </row>
    <row r="8435" spans="1:7" x14ac:dyDescent="0.25">
      <c r="A8435" s="11" t="str">
        <f t="shared" si="885"/>
        <v>B214 - DC MAKASSAR I (BGR)</v>
      </c>
      <c r="B8435" s="11" t="str">
        <f t="shared" si="886"/>
        <v>B004223600 - Staf Operasional DC</v>
      </c>
      <c r="C8435" s="11" t="str">
        <f t="shared" si="887"/>
        <v>1000147 - NPK 15-15-15 SUB @50KG</v>
      </c>
      <c r="D8435" s="11" t="s">
        <v>154</v>
      </c>
      <c r="E8435" s="13"/>
      <c r="F8435" s="13">
        <v>4.7159718000000002</v>
      </c>
      <c r="G8435" s="13">
        <v>4.7159718000000002</v>
      </c>
    </row>
    <row r="8436" spans="1:7" x14ac:dyDescent="0.25">
      <c r="A8436" s="11" t="str">
        <f t="shared" si="885"/>
        <v>B214 - DC MAKASSAR I (BGR)</v>
      </c>
      <c r="B8436" s="11" t="str">
        <f t="shared" si="886"/>
        <v>B004223600 - Staf Operasional DC</v>
      </c>
      <c r="C8436" s="11" t="str">
        <f t="shared" si="887"/>
        <v>1000147 - NPK 15-15-15 SUB @50KG</v>
      </c>
      <c r="D8436" s="11" t="s">
        <v>252</v>
      </c>
      <c r="E8436" s="13">
        <v>-2.9999999999999999E-7</v>
      </c>
      <c r="F8436" s="13"/>
      <c r="G8436" s="13">
        <v>-2.9999999999999999E-7</v>
      </c>
    </row>
    <row r="8437" spans="1:7" x14ac:dyDescent="0.25">
      <c r="A8437" s="11" t="str">
        <f t="shared" si="885"/>
        <v>B214 - DC MAKASSAR I (BGR)</v>
      </c>
      <c r="B8437" s="11" t="str">
        <f t="shared" si="886"/>
        <v>B004223600 - Staf Operasional DC</v>
      </c>
      <c r="C8437" s="11" t="str">
        <f t="shared" si="887"/>
        <v>1000147 - NPK 15-15-15 SUB @50KG</v>
      </c>
      <c r="D8437" s="11" t="s">
        <v>155</v>
      </c>
      <c r="E8437" s="13">
        <v>-2581732.4186844002</v>
      </c>
      <c r="F8437" s="13">
        <v>-2.5686518</v>
      </c>
      <c r="G8437" s="13">
        <v>-2581734.9873362002</v>
      </c>
    </row>
    <row r="8438" spans="1:7" x14ac:dyDescent="0.25">
      <c r="A8438" s="11" t="str">
        <f t="shared" si="885"/>
        <v>B214 - DC MAKASSAR I (BGR)</v>
      </c>
      <c r="B8438" s="11" t="str">
        <f t="shared" si="886"/>
        <v>B004223600 - Staf Operasional DC</v>
      </c>
      <c r="C8438" s="11" t="str">
        <f t="shared" si="887"/>
        <v>1000147 - NPK 15-15-15 SUB @50KG</v>
      </c>
      <c r="D8438" s="11" t="s">
        <v>106</v>
      </c>
      <c r="E8438" s="13"/>
      <c r="F8438" s="13">
        <v>29744513.254820298</v>
      </c>
      <c r="G8438" s="13">
        <v>29744513.254820298</v>
      </c>
    </row>
    <row r="8439" spans="1:7" x14ac:dyDescent="0.25">
      <c r="A8439" s="11" t="str">
        <f t="shared" si="885"/>
        <v>B214 - DC MAKASSAR I (BGR)</v>
      </c>
      <c r="B8439" s="11" t="str">
        <f t="shared" si="886"/>
        <v>B004223600 - Staf Operasional DC</v>
      </c>
      <c r="C8439" s="11" t="str">
        <f t="shared" si="887"/>
        <v>1000147 - NPK 15-15-15 SUB @50KG</v>
      </c>
      <c r="D8439" s="11" t="s">
        <v>107</v>
      </c>
      <c r="E8439" s="13"/>
      <c r="F8439" s="13">
        <v>8393841.4649618994</v>
      </c>
      <c r="G8439" s="13">
        <v>8393841.4649618994</v>
      </c>
    </row>
    <row r="8440" spans="1:7" x14ac:dyDescent="0.25">
      <c r="A8440" s="11" t="str">
        <f t="shared" si="885"/>
        <v>B214 - DC MAKASSAR I (BGR)</v>
      </c>
      <c r="B8440" s="11" t="str">
        <f t="shared" si="886"/>
        <v>B004223600 - Staf Operasional DC</v>
      </c>
      <c r="C8440" s="11" t="str">
        <f t="shared" si="887"/>
        <v>1000147 - NPK 15-15-15 SUB @50KG</v>
      </c>
      <c r="D8440" s="11" t="s">
        <v>116</v>
      </c>
      <c r="E8440" s="13"/>
      <c r="F8440" s="12">
        <v>45444896216.274109</v>
      </c>
      <c r="G8440" s="13">
        <v>45444896216.274109</v>
      </c>
    </row>
    <row r="8441" spans="1:7" x14ac:dyDescent="0.25">
      <c r="A8441" s="11" t="str">
        <f t="shared" ref="A8441:B8441" si="888">A8440</f>
        <v>B214 - DC MAKASSAR I (BGR)</v>
      </c>
      <c r="B8441" s="11" t="str">
        <f t="shared" si="888"/>
        <v>B004223600 - Staf Operasional DC</v>
      </c>
      <c r="C8441" s="11" t="s">
        <v>158</v>
      </c>
      <c r="D8441" s="11" t="s">
        <v>33</v>
      </c>
      <c r="E8441" s="13">
        <v>920913373</v>
      </c>
      <c r="F8441" s="13"/>
      <c r="G8441" s="13">
        <v>920913373</v>
      </c>
    </row>
    <row r="8442" spans="1:7" x14ac:dyDescent="0.25">
      <c r="A8442" s="11" t="str">
        <f t="shared" ref="A8442:A8463" si="889">A8441</f>
        <v>B214 - DC MAKASSAR I (BGR)</v>
      </c>
      <c r="B8442" s="11" t="str">
        <f t="shared" ref="B8442:B8463" si="890">B8441</f>
        <v>B004223600 - Staf Operasional DC</v>
      </c>
      <c r="C8442" s="11" t="str">
        <f t="shared" ref="C8442:C8463" si="891">C8441</f>
        <v>1000283 - FERTILIZER:SP-36;GRANUL;50KG</v>
      </c>
      <c r="D8442" s="11" t="s">
        <v>34</v>
      </c>
      <c r="E8442" s="13">
        <v>6413769.0156492004</v>
      </c>
      <c r="F8442" s="13"/>
      <c r="G8442" s="13">
        <v>6413769.0156492004</v>
      </c>
    </row>
    <row r="8443" spans="1:7" x14ac:dyDescent="0.25">
      <c r="A8443" s="11" t="str">
        <f t="shared" si="889"/>
        <v>B214 - DC MAKASSAR I (BGR)</v>
      </c>
      <c r="B8443" s="11" t="str">
        <f t="shared" si="890"/>
        <v>B004223600 - Staf Operasional DC</v>
      </c>
      <c r="C8443" s="11" t="str">
        <f t="shared" si="891"/>
        <v>1000283 - FERTILIZER:SP-36;GRANUL;50KG</v>
      </c>
      <c r="D8443" s="11" t="s">
        <v>35</v>
      </c>
      <c r="E8443" s="13">
        <v>270322.29284860002</v>
      </c>
      <c r="F8443" s="13"/>
      <c r="G8443" s="13">
        <v>270322.29284860002</v>
      </c>
    </row>
    <row r="8444" spans="1:7" x14ac:dyDescent="0.25">
      <c r="A8444" s="11" t="str">
        <f t="shared" si="889"/>
        <v>B214 - DC MAKASSAR I (BGR)</v>
      </c>
      <c r="B8444" s="11" t="str">
        <f t="shared" si="890"/>
        <v>B004223600 - Staf Operasional DC</v>
      </c>
      <c r="C8444" s="11" t="str">
        <f t="shared" si="891"/>
        <v>1000283 - FERTILIZER:SP-36;GRANUL;50KG</v>
      </c>
      <c r="D8444" s="11" t="s">
        <v>36</v>
      </c>
      <c r="E8444" s="12">
        <v>843318181.95638955</v>
      </c>
      <c r="F8444" s="13"/>
      <c r="G8444" s="13">
        <v>843318181.95638955</v>
      </c>
    </row>
    <row r="8445" spans="1:7" x14ac:dyDescent="0.25">
      <c r="A8445" s="11" t="str">
        <f t="shared" si="889"/>
        <v>B214 - DC MAKASSAR I (BGR)</v>
      </c>
      <c r="B8445" s="11" t="str">
        <f t="shared" si="890"/>
        <v>B004223600 - Staf Operasional DC</v>
      </c>
      <c r="C8445" s="11" t="str">
        <f t="shared" si="891"/>
        <v>1000283 - FERTILIZER:SP-36;GRANUL;50KG</v>
      </c>
      <c r="D8445" s="11" t="s">
        <v>38</v>
      </c>
      <c r="E8445" s="13">
        <v>4369193.5538223004</v>
      </c>
      <c r="F8445" s="13"/>
      <c r="G8445" s="13">
        <v>4369193.5538223004</v>
      </c>
    </row>
    <row r="8446" spans="1:7" x14ac:dyDescent="0.25">
      <c r="A8446" s="11" t="str">
        <f t="shared" si="889"/>
        <v>B214 - DC MAKASSAR I (BGR)</v>
      </c>
      <c r="B8446" s="11" t="str">
        <f t="shared" si="890"/>
        <v>B004223600 - Staf Operasional DC</v>
      </c>
      <c r="C8446" s="11" t="str">
        <f t="shared" si="891"/>
        <v>1000283 - FERTILIZER:SP-36;GRANUL;50KG</v>
      </c>
      <c r="D8446" s="11" t="s">
        <v>39</v>
      </c>
      <c r="E8446" s="13">
        <v>2810158.5795630999</v>
      </c>
      <c r="F8446" s="13"/>
      <c r="G8446" s="13">
        <v>2810158.5795630999</v>
      </c>
    </row>
    <row r="8447" spans="1:7" x14ac:dyDescent="0.25">
      <c r="A8447" s="11" t="str">
        <f t="shared" si="889"/>
        <v>B214 - DC MAKASSAR I (BGR)</v>
      </c>
      <c r="B8447" s="11" t="str">
        <f t="shared" si="890"/>
        <v>B004223600 - Staf Operasional DC</v>
      </c>
      <c r="C8447" s="11" t="str">
        <f t="shared" si="891"/>
        <v>1000283 - FERTILIZER:SP-36;GRANUL;50KG</v>
      </c>
      <c r="D8447" s="11" t="s">
        <v>40</v>
      </c>
      <c r="E8447" s="13">
        <v>2630380.2257468998</v>
      </c>
      <c r="F8447" s="13"/>
      <c r="G8447" s="13">
        <v>2630380.2257468998</v>
      </c>
    </row>
    <row r="8448" spans="1:7" x14ac:dyDescent="0.25">
      <c r="A8448" s="11" t="str">
        <f t="shared" si="889"/>
        <v>B214 - DC MAKASSAR I (BGR)</v>
      </c>
      <c r="B8448" s="11" t="str">
        <f t="shared" si="890"/>
        <v>B004223600 - Staf Operasional DC</v>
      </c>
      <c r="C8448" s="11" t="str">
        <f t="shared" si="891"/>
        <v>1000283 - FERTILIZER:SP-36;GRANUL;50KG</v>
      </c>
      <c r="D8448" s="11" t="s">
        <v>41</v>
      </c>
      <c r="E8448" s="13">
        <v>1536863.0812780999</v>
      </c>
      <c r="F8448" s="13"/>
      <c r="G8448" s="13">
        <v>1536863.0812780999</v>
      </c>
    </row>
    <row r="8449" spans="1:7" x14ac:dyDescent="0.25">
      <c r="A8449" s="11" t="str">
        <f t="shared" si="889"/>
        <v>B214 - DC MAKASSAR I (BGR)</v>
      </c>
      <c r="B8449" s="11" t="str">
        <f t="shared" si="890"/>
        <v>B004223600 - Staf Operasional DC</v>
      </c>
      <c r="C8449" s="11" t="str">
        <f t="shared" si="891"/>
        <v>1000283 - FERTILIZER:SP-36;GRANUL;50KG</v>
      </c>
      <c r="D8449" s="11" t="s">
        <v>43</v>
      </c>
      <c r="E8449" s="13">
        <v>3554291.7861492001</v>
      </c>
      <c r="F8449" s="13"/>
      <c r="G8449" s="13">
        <v>3554291.7861492001</v>
      </c>
    </row>
    <row r="8450" spans="1:7" x14ac:dyDescent="0.25">
      <c r="A8450" s="11" t="str">
        <f t="shared" si="889"/>
        <v>B214 - DC MAKASSAR I (BGR)</v>
      </c>
      <c r="B8450" s="11" t="str">
        <f t="shared" si="890"/>
        <v>B004223600 - Staf Operasional DC</v>
      </c>
      <c r="C8450" s="11" t="str">
        <f t="shared" si="891"/>
        <v>1000283 - FERTILIZER:SP-36;GRANUL;50KG</v>
      </c>
      <c r="D8450" s="11" t="s">
        <v>44</v>
      </c>
      <c r="E8450" s="13">
        <v>137792.28689789999</v>
      </c>
      <c r="F8450" s="13"/>
      <c r="G8450" s="13">
        <v>137792.28689789999</v>
      </c>
    </row>
    <row r="8451" spans="1:7" x14ac:dyDescent="0.25">
      <c r="A8451" s="11" t="str">
        <f t="shared" si="889"/>
        <v>B214 - DC MAKASSAR I (BGR)</v>
      </c>
      <c r="B8451" s="11" t="str">
        <f t="shared" si="890"/>
        <v>B004223600 - Staf Operasional DC</v>
      </c>
      <c r="C8451" s="11" t="str">
        <f t="shared" si="891"/>
        <v>1000283 - FERTILIZER:SP-36;GRANUL;50KG</v>
      </c>
      <c r="D8451" s="11" t="s">
        <v>45</v>
      </c>
      <c r="E8451" s="13">
        <v>331398.89706769999</v>
      </c>
      <c r="F8451" s="13"/>
      <c r="G8451" s="13">
        <v>331398.89706769999</v>
      </c>
    </row>
    <row r="8452" spans="1:7" x14ac:dyDescent="0.25">
      <c r="A8452" s="11" t="str">
        <f t="shared" si="889"/>
        <v>B214 - DC MAKASSAR I (BGR)</v>
      </c>
      <c r="B8452" s="11" t="str">
        <f t="shared" si="890"/>
        <v>B004223600 - Staf Operasional DC</v>
      </c>
      <c r="C8452" s="11" t="str">
        <f t="shared" si="891"/>
        <v>1000283 - FERTILIZER:SP-36;GRANUL;50KG</v>
      </c>
      <c r="D8452" s="11" t="s">
        <v>46</v>
      </c>
      <c r="E8452" s="13">
        <v>787871.58255950001</v>
      </c>
      <c r="F8452" s="13"/>
      <c r="G8452" s="13">
        <v>787871.58255950001</v>
      </c>
    </row>
    <row r="8453" spans="1:7" x14ac:dyDescent="0.25">
      <c r="A8453" s="11" t="str">
        <f t="shared" si="889"/>
        <v>B214 - DC MAKASSAR I (BGR)</v>
      </c>
      <c r="B8453" s="11" t="str">
        <f t="shared" si="890"/>
        <v>B004223600 - Staf Operasional DC</v>
      </c>
      <c r="C8453" s="11" t="str">
        <f t="shared" si="891"/>
        <v>1000283 - FERTILIZER:SP-36;GRANUL;50KG</v>
      </c>
      <c r="D8453" s="11" t="s">
        <v>47</v>
      </c>
      <c r="E8453" s="13">
        <v>1079222.9252185</v>
      </c>
      <c r="F8453" s="13"/>
      <c r="G8453" s="13">
        <v>1079222.9252185</v>
      </c>
    </row>
    <row r="8454" spans="1:7" x14ac:dyDescent="0.25">
      <c r="A8454" s="11" t="str">
        <f t="shared" si="889"/>
        <v>B214 - DC MAKASSAR I (BGR)</v>
      </c>
      <c r="B8454" s="11" t="str">
        <f t="shared" si="890"/>
        <v>B004223600 - Staf Operasional DC</v>
      </c>
      <c r="C8454" s="11" t="str">
        <f t="shared" si="891"/>
        <v>1000283 - FERTILIZER:SP-36;GRANUL;50KG</v>
      </c>
      <c r="D8454" s="11" t="s">
        <v>48</v>
      </c>
      <c r="E8454" s="13">
        <v>273780.11133360001</v>
      </c>
      <c r="F8454" s="13"/>
      <c r="G8454" s="13">
        <v>273780.11133360001</v>
      </c>
    </row>
    <row r="8455" spans="1:7" x14ac:dyDescent="0.25">
      <c r="A8455" s="11" t="str">
        <f t="shared" si="889"/>
        <v>B214 - DC MAKASSAR I (BGR)</v>
      </c>
      <c r="B8455" s="11" t="str">
        <f t="shared" si="890"/>
        <v>B004223600 - Staf Operasional DC</v>
      </c>
      <c r="C8455" s="11" t="str">
        <f t="shared" si="891"/>
        <v>1000283 - FERTILIZER:SP-36;GRANUL;50KG</v>
      </c>
      <c r="D8455" s="11" t="s">
        <v>49</v>
      </c>
      <c r="E8455" s="13">
        <v>1139349.8658614999</v>
      </c>
      <c r="F8455" s="13"/>
      <c r="G8455" s="13">
        <v>1139349.8658614999</v>
      </c>
    </row>
    <row r="8456" spans="1:7" x14ac:dyDescent="0.25">
      <c r="A8456" s="11" t="str">
        <f t="shared" si="889"/>
        <v>B214 - DC MAKASSAR I (BGR)</v>
      </c>
      <c r="B8456" s="11" t="str">
        <f t="shared" si="890"/>
        <v>B004223600 - Staf Operasional DC</v>
      </c>
      <c r="C8456" s="11" t="str">
        <f t="shared" si="891"/>
        <v>1000283 - FERTILIZER:SP-36;GRANUL;50KG</v>
      </c>
      <c r="D8456" s="11" t="s">
        <v>50</v>
      </c>
      <c r="E8456" s="13">
        <v>3183976.1507617999</v>
      </c>
      <c r="F8456" s="13"/>
      <c r="G8456" s="13">
        <v>3183976.1507617999</v>
      </c>
    </row>
    <row r="8457" spans="1:7" x14ac:dyDescent="0.25">
      <c r="A8457" s="11" t="str">
        <f t="shared" si="889"/>
        <v>B214 - DC MAKASSAR I (BGR)</v>
      </c>
      <c r="B8457" s="11" t="str">
        <f t="shared" si="890"/>
        <v>B004223600 - Staf Operasional DC</v>
      </c>
      <c r="C8457" s="11" t="str">
        <f t="shared" si="891"/>
        <v>1000283 - FERTILIZER:SP-36;GRANUL;50KG</v>
      </c>
      <c r="D8457" s="11" t="s">
        <v>51</v>
      </c>
      <c r="E8457" s="13">
        <v>4611110.8319846001</v>
      </c>
      <c r="F8457" s="13"/>
      <c r="G8457" s="13">
        <v>4611110.8319846001</v>
      </c>
    </row>
    <row r="8458" spans="1:7" x14ac:dyDescent="0.25">
      <c r="A8458" s="11" t="str">
        <f t="shared" si="889"/>
        <v>B214 - DC MAKASSAR I (BGR)</v>
      </c>
      <c r="B8458" s="11" t="str">
        <f t="shared" si="890"/>
        <v>B004223600 - Staf Operasional DC</v>
      </c>
      <c r="C8458" s="11" t="str">
        <f t="shared" si="891"/>
        <v>1000283 - FERTILIZER:SP-36;GRANUL;50KG</v>
      </c>
      <c r="D8458" s="11" t="s">
        <v>53</v>
      </c>
      <c r="E8458" s="13">
        <v>1789184.2719658001</v>
      </c>
      <c r="F8458" s="13"/>
      <c r="G8458" s="13">
        <v>1789184.2719658001</v>
      </c>
    </row>
    <row r="8459" spans="1:7" x14ac:dyDescent="0.25">
      <c r="A8459" s="11" t="str">
        <f t="shared" si="889"/>
        <v>B214 - DC MAKASSAR I (BGR)</v>
      </c>
      <c r="B8459" s="11" t="str">
        <f t="shared" si="890"/>
        <v>B004223600 - Staf Operasional DC</v>
      </c>
      <c r="C8459" s="11" t="str">
        <f t="shared" si="891"/>
        <v>1000283 - FERTILIZER:SP-36;GRANUL;50KG</v>
      </c>
      <c r="D8459" s="11" t="s">
        <v>76</v>
      </c>
      <c r="E8459" s="13">
        <v>6210589.8541724999</v>
      </c>
      <c r="F8459" s="13"/>
      <c r="G8459" s="13">
        <v>6210589.8541724999</v>
      </c>
    </row>
    <row r="8460" spans="1:7" x14ac:dyDescent="0.25">
      <c r="A8460" s="11" t="str">
        <f t="shared" si="889"/>
        <v>B214 - DC MAKASSAR I (BGR)</v>
      </c>
      <c r="B8460" s="11" t="str">
        <f t="shared" si="890"/>
        <v>B004223600 - Staf Operasional DC</v>
      </c>
      <c r="C8460" s="11" t="str">
        <f t="shared" si="891"/>
        <v>1000283 - FERTILIZER:SP-36;GRANUL;50KG</v>
      </c>
      <c r="D8460" s="11" t="s">
        <v>152</v>
      </c>
      <c r="E8460" s="12">
        <v>124035774.8781544</v>
      </c>
      <c r="F8460" s="13"/>
      <c r="G8460" s="13">
        <v>124035774.8781544</v>
      </c>
    </row>
    <row r="8461" spans="1:7" x14ac:dyDescent="0.25">
      <c r="A8461" s="11" t="str">
        <f t="shared" si="889"/>
        <v>B214 - DC MAKASSAR I (BGR)</v>
      </c>
      <c r="B8461" s="11" t="str">
        <f t="shared" si="890"/>
        <v>B004223600 - Staf Operasional DC</v>
      </c>
      <c r="C8461" s="11" t="str">
        <f t="shared" si="891"/>
        <v>1000283 - FERTILIZER:SP-36;GRANUL;50KG</v>
      </c>
      <c r="D8461" s="11" t="s">
        <v>153</v>
      </c>
      <c r="E8461" s="13">
        <v>24759770.5703202</v>
      </c>
      <c r="F8461" s="13"/>
      <c r="G8461" s="13">
        <v>24759770.5703202</v>
      </c>
    </row>
    <row r="8462" spans="1:7" x14ac:dyDescent="0.25">
      <c r="A8462" s="11" t="str">
        <f t="shared" si="889"/>
        <v>B214 - DC MAKASSAR I (BGR)</v>
      </c>
      <c r="B8462" s="11" t="str">
        <f t="shared" si="890"/>
        <v>B004223600 - Staf Operasional DC</v>
      </c>
      <c r="C8462" s="11" t="str">
        <f t="shared" si="891"/>
        <v>1000283 - FERTILIZER:SP-36;GRANUL;50KG</v>
      </c>
      <c r="D8462" s="11" t="s">
        <v>155</v>
      </c>
      <c r="E8462" s="13">
        <v>-605023.83525070001</v>
      </c>
      <c r="F8462" s="13"/>
      <c r="G8462" s="13">
        <v>-605023.83525070001</v>
      </c>
    </row>
    <row r="8463" spans="1:7" x14ac:dyDescent="0.25">
      <c r="A8463" s="11" t="str">
        <f t="shared" si="889"/>
        <v>B214 - DC MAKASSAR I (BGR)</v>
      </c>
      <c r="B8463" s="11" t="str">
        <f t="shared" si="890"/>
        <v>B004223600 - Staf Operasional DC</v>
      </c>
      <c r="C8463" s="11" t="str">
        <f t="shared" si="891"/>
        <v>1000283 - FERTILIZER:SP-36;GRANUL;50KG</v>
      </c>
      <c r="D8463" s="11" t="s">
        <v>116</v>
      </c>
      <c r="E8463" s="13"/>
      <c r="F8463" s="12">
        <v>47522423288.920265</v>
      </c>
      <c r="G8463" s="13">
        <v>47522423288.920265</v>
      </c>
    </row>
    <row r="8464" spans="1:7" x14ac:dyDescent="0.25">
      <c r="A8464" s="11" t="s">
        <v>266</v>
      </c>
      <c r="B8464" s="11" t="s">
        <v>267</v>
      </c>
      <c r="C8464" s="11" t="s">
        <v>268</v>
      </c>
      <c r="D8464" s="11" t="s">
        <v>29</v>
      </c>
      <c r="E8464" s="13"/>
      <c r="F8464" s="12">
        <v>4997208190.4165964</v>
      </c>
      <c r="G8464" s="13">
        <v>4997208190.4165964</v>
      </c>
    </row>
    <row r="8465" spans="1:7" x14ac:dyDescent="0.25">
      <c r="A8465" s="11" t="str">
        <f t="shared" ref="A8465:C8467" si="892">A8464</f>
        <v>B601 - PERGUDANGAN &amp; PEMELIHARAAN</v>
      </c>
      <c r="B8465" s="11" t="str">
        <f t="shared" si="892"/>
        <v>B007000004 - Unit Pengantongan Eksternal Perencanaan</v>
      </c>
      <c r="C8465" s="11" t="str">
        <f t="shared" si="892"/>
        <v>1000202 - DAP CHM NS @1000KG</v>
      </c>
      <c r="D8465" s="11" t="s">
        <v>35</v>
      </c>
      <c r="E8465" s="13">
        <v>68200000</v>
      </c>
      <c r="F8465" s="13"/>
      <c r="G8465" s="13">
        <v>68200000</v>
      </c>
    </row>
    <row r="8466" spans="1:7" x14ac:dyDescent="0.25">
      <c r="A8466" s="11" t="str">
        <f t="shared" si="892"/>
        <v>B601 - PERGUDANGAN &amp; PEMELIHARAAN</v>
      </c>
      <c r="B8466" s="11" t="str">
        <f t="shared" si="892"/>
        <v>B007000004 - Unit Pengantongan Eksternal Perencanaan</v>
      </c>
      <c r="C8466" s="11" t="str">
        <f t="shared" si="892"/>
        <v>1000202 - DAP CHM NS @1000KG</v>
      </c>
      <c r="D8466" s="11" t="s">
        <v>36</v>
      </c>
      <c r="E8466" s="13">
        <v>75000000</v>
      </c>
      <c r="F8466" s="13"/>
      <c r="G8466" s="13">
        <v>75000000</v>
      </c>
    </row>
    <row r="8467" spans="1:7" x14ac:dyDescent="0.25">
      <c r="A8467" s="11" t="str">
        <f t="shared" si="892"/>
        <v>B601 - PERGUDANGAN &amp; PEMELIHARAAN</v>
      </c>
      <c r="B8467" s="11" t="str">
        <f t="shared" si="892"/>
        <v>B007000004 - Unit Pengantongan Eksternal Perencanaan</v>
      </c>
      <c r="C8467" s="11" t="str">
        <f t="shared" si="892"/>
        <v>1000202 - DAP CHM NS @1000KG</v>
      </c>
      <c r="D8467" s="11" t="s">
        <v>116</v>
      </c>
      <c r="E8467" s="13"/>
      <c r="F8467" s="12">
        <v>25070755318.061348</v>
      </c>
      <c r="G8467" s="13">
        <v>25070755318.061348</v>
      </c>
    </row>
    <row r="8468" spans="1:7" x14ac:dyDescent="0.25">
      <c r="A8468" s="11" t="s">
        <v>269</v>
      </c>
      <c r="B8468" s="11" t="s">
        <v>251</v>
      </c>
      <c r="C8468" s="11" t="s">
        <v>150</v>
      </c>
      <c r="D8468" s="11" t="s">
        <v>29</v>
      </c>
      <c r="E8468" s="13"/>
      <c r="F8468" s="12">
        <v>254021040864.1456</v>
      </c>
      <c r="G8468" s="13">
        <v>254021040864.1456</v>
      </c>
    </row>
    <row r="8469" spans="1:7" x14ac:dyDescent="0.25">
      <c r="A8469" s="11" t="str">
        <f t="shared" ref="A8469:A8500" si="893">A8468</f>
        <v>B216 - DC MAKASSAR III</v>
      </c>
      <c r="B8469" s="11" t="str">
        <f t="shared" ref="B8469:B8500" si="894">B8468</f>
        <v>B004223600 - Staf Operasional DC</v>
      </c>
      <c r="C8469" s="11" t="str">
        <f t="shared" ref="C8469:C8500" si="895">C8468</f>
        <v>1000147 - NPK 15-15-15 SUB @50KG</v>
      </c>
      <c r="D8469" s="11" t="s">
        <v>30</v>
      </c>
      <c r="E8469" s="13"/>
      <c r="F8469" s="12">
        <v>3447363440.2750788</v>
      </c>
      <c r="G8469" s="13">
        <v>3447363440.2750788</v>
      </c>
    </row>
    <row r="8470" spans="1:7" x14ac:dyDescent="0.25">
      <c r="A8470" s="11" t="str">
        <f t="shared" si="893"/>
        <v>B216 - DC MAKASSAR III</v>
      </c>
      <c r="B8470" s="11" t="str">
        <f t="shared" si="894"/>
        <v>B004223600 - Staf Operasional DC</v>
      </c>
      <c r="C8470" s="11" t="str">
        <f t="shared" si="895"/>
        <v>1000147 - NPK 15-15-15 SUB @50KG</v>
      </c>
      <c r="D8470" s="11" t="s">
        <v>31</v>
      </c>
      <c r="E8470" s="13"/>
      <c r="F8470" s="12">
        <v>10210949933.535179</v>
      </c>
      <c r="G8470" s="13">
        <v>10210949933.535179</v>
      </c>
    </row>
    <row r="8471" spans="1:7" x14ac:dyDescent="0.25">
      <c r="A8471" s="11" t="str">
        <f t="shared" si="893"/>
        <v>B216 - DC MAKASSAR III</v>
      </c>
      <c r="B8471" s="11" t="str">
        <f t="shared" si="894"/>
        <v>B004223600 - Staf Operasional DC</v>
      </c>
      <c r="C8471" s="11" t="str">
        <f t="shared" si="895"/>
        <v>1000147 - NPK 15-15-15 SUB @50KG</v>
      </c>
      <c r="D8471" s="11" t="s">
        <v>32</v>
      </c>
      <c r="E8471" s="13"/>
      <c r="F8471" s="13">
        <v>185413237.44770101</v>
      </c>
      <c r="G8471" s="13">
        <v>185413237.44770101</v>
      </c>
    </row>
    <row r="8472" spans="1:7" x14ac:dyDescent="0.25">
      <c r="A8472" s="11" t="str">
        <f t="shared" si="893"/>
        <v>B216 - DC MAKASSAR III</v>
      </c>
      <c r="B8472" s="11" t="str">
        <f t="shared" si="894"/>
        <v>B004223600 - Staf Operasional DC</v>
      </c>
      <c r="C8472" s="11" t="str">
        <f t="shared" si="895"/>
        <v>1000147 - NPK 15-15-15 SUB @50KG</v>
      </c>
      <c r="D8472" s="11" t="s">
        <v>33</v>
      </c>
      <c r="E8472" s="13">
        <v>8108930174</v>
      </c>
      <c r="F8472" s="13">
        <v>62641993.564200602</v>
      </c>
      <c r="G8472" s="13">
        <v>8171572167.5642004</v>
      </c>
    </row>
    <row r="8473" spans="1:7" x14ac:dyDescent="0.25">
      <c r="A8473" s="11" t="str">
        <f t="shared" si="893"/>
        <v>B216 - DC MAKASSAR III</v>
      </c>
      <c r="B8473" s="11" t="str">
        <f t="shared" si="894"/>
        <v>B004223600 - Staf Operasional DC</v>
      </c>
      <c r="C8473" s="11" t="str">
        <f t="shared" si="895"/>
        <v>1000147 - NPK 15-15-15 SUB @50KG</v>
      </c>
      <c r="D8473" s="11" t="s">
        <v>34</v>
      </c>
      <c r="E8473" s="13">
        <v>51157059.1816471</v>
      </c>
      <c r="F8473" s="13">
        <v>1128438.4826861999</v>
      </c>
      <c r="G8473" s="13">
        <v>52285497.664333299</v>
      </c>
    </row>
    <row r="8474" spans="1:7" x14ac:dyDescent="0.25">
      <c r="A8474" s="11" t="str">
        <f t="shared" si="893"/>
        <v>B216 - DC MAKASSAR III</v>
      </c>
      <c r="B8474" s="11" t="str">
        <f t="shared" si="894"/>
        <v>B004223600 - Staf Operasional DC</v>
      </c>
      <c r="C8474" s="11" t="str">
        <f t="shared" si="895"/>
        <v>1000147 - NPK 15-15-15 SUB @50KG</v>
      </c>
      <c r="D8474" s="11" t="s">
        <v>35</v>
      </c>
      <c r="E8474" s="13">
        <v>2156125.9065665998</v>
      </c>
      <c r="F8474" s="13">
        <v>12848222.968375901</v>
      </c>
      <c r="G8474" s="13">
        <v>15004348.8749425</v>
      </c>
    </row>
    <row r="8475" spans="1:7" x14ac:dyDescent="0.25">
      <c r="A8475" s="11" t="str">
        <f t="shared" si="893"/>
        <v>B216 - DC MAKASSAR III</v>
      </c>
      <c r="B8475" s="11" t="str">
        <f t="shared" si="894"/>
        <v>B004223600 - Staf Operasional DC</v>
      </c>
      <c r="C8475" s="11" t="str">
        <f t="shared" si="895"/>
        <v>1000147 - NPK 15-15-15 SUB @50KG</v>
      </c>
      <c r="D8475" s="11" t="s">
        <v>36</v>
      </c>
      <c r="E8475" s="12">
        <v>6726415940.1499252</v>
      </c>
      <c r="F8475" s="13">
        <v>2186031.7844431</v>
      </c>
      <c r="G8475" s="13">
        <v>6728601971.9343681</v>
      </c>
    </row>
    <row r="8476" spans="1:7" x14ac:dyDescent="0.25">
      <c r="A8476" s="11" t="str">
        <f t="shared" si="893"/>
        <v>B216 - DC MAKASSAR III</v>
      </c>
      <c r="B8476" s="11" t="str">
        <f t="shared" si="894"/>
        <v>B004223600 - Staf Operasional DC</v>
      </c>
      <c r="C8476" s="11" t="str">
        <f t="shared" si="895"/>
        <v>1000147 - NPK 15-15-15 SUB @50KG</v>
      </c>
      <c r="D8476" s="11" t="s">
        <v>37</v>
      </c>
      <c r="E8476" s="13"/>
      <c r="F8476" s="12">
        <v>1313714772.5577455</v>
      </c>
      <c r="G8476" s="13">
        <v>1313714772.5577455</v>
      </c>
    </row>
    <row r="8477" spans="1:7" x14ac:dyDescent="0.25">
      <c r="A8477" s="11" t="str">
        <f t="shared" si="893"/>
        <v>B216 - DC MAKASSAR III</v>
      </c>
      <c r="B8477" s="11" t="str">
        <f t="shared" si="894"/>
        <v>B004223600 - Staf Operasional DC</v>
      </c>
      <c r="C8477" s="11" t="str">
        <f t="shared" si="895"/>
        <v>1000147 - NPK 15-15-15 SUB @50KG</v>
      </c>
      <c r="D8477" s="11" t="s">
        <v>38</v>
      </c>
      <c r="E8477" s="13">
        <v>34849258.316537201</v>
      </c>
      <c r="F8477" s="12">
        <v>3885646560.9992137</v>
      </c>
      <c r="G8477" s="13">
        <v>3920495819.3157511</v>
      </c>
    </row>
    <row r="8478" spans="1:7" x14ac:dyDescent="0.25">
      <c r="A8478" s="11" t="str">
        <f t="shared" si="893"/>
        <v>B216 - DC MAKASSAR III</v>
      </c>
      <c r="B8478" s="11" t="str">
        <f t="shared" si="894"/>
        <v>B004223600 - Staf Operasional DC</v>
      </c>
      <c r="C8478" s="11" t="str">
        <f t="shared" si="895"/>
        <v>1000147 - NPK 15-15-15 SUB @50KG</v>
      </c>
      <c r="D8478" s="11" t="s">
        <v>39</v>
      </c>
      <c r="E8478" s="13">
        <v>22414191.782360598</v>
      </c>
      <c r="F8478" s="12">
        <v>2472796301.6236281</v>
      </c>
      <c r="G8478" s="13">
        <v>2495210493.4059887</v>
      </c>
    </row>
    <row r="8479" spans="1:7" x14ac:dyDescent="0.25">
      <c r="A8479" s="11" t="str">
        <f t="shared" si="893"/>
        <v>B216 - DC MAKASSAR III</v>
      </c>
      <c r="B8479" s="11" t="str">
        <f t="shared" si="894"/>
        <v>B004223600 - Staf Operasional DC</v>
      </c>
      <c r="C8479" s="11" t="str">
        <f t="shared" si="895"/>
        <v>1000147 - NPK 15-15-15 SUB @50KG</v>
      </c>
      <c r="D8479" s="11" t="s">
        <v>40</v>
      </c>
      <c r="E8479" s="13">
        <v>20980256.1567849</v>
      </c>
      <c r="F8479" s="12">
        <v>1287927318.7355669</v>
      </c>
      <c r="G8479" s="13">
        <v>1308907574.8923519</v>
      </c>
    </row>
    <row r="8480" spans="1:7" x14ac:dyDescent="0.25">
      <c r="A8480" s="11" t="str">
        <f t="shared" si="893"/>
        <v>B216 - DC MAKASSAR III</v>
      </c>
      <c r="B8480" s="11" t="str">
        <f t="shared" si="894"/>
        <v>B004223600 - Staf Operasional DC</v>
      </c>
      <c r="C8480" s="11" t="str">
        <f t="shared" si="895"/>
        <v>1000147 - NPK 15-15-15 SUB @50KG</v>
      </c>
      <c r="D8480" s="11" t="s">
        <v>41</v>
      </c>
      <c r="E8480" s="13">
        <v>12258220.620543201</v>
      </c>
      <c r="F8480" s="12">
        <v>1374960314.4649844</v>
      </c>
      <c r="G8480" s="13">
        <v>1387218535.0855277</v>
      </c>
    </row>
    <row r="8481" spans="1:7" x14ac:dyDescent="0.25">
      <c r="A8481" s="11" t="str">
        <f t="shared" si="893"/>
        <v>B216 - DC MAKASSAR III</v>
      </c>
      <c r="B8481" s="11" t="str">
        <f t="shared" si="894"/>
        <v>B004223600 - Staf Operasional DC</v>
      </c>
      <c r="C8481" s="11" t="str">
        <f t="shared" si="895"/>
        <v>1000147 - NPK 15-15-15 SUB @50KG</v>
      </c>
      <c r="D8481" s="11" t="s">
        <v>42</v>
      </c>
      <c r="E8481" s="13"/>
      <c r="F8481" s="12">
        <v>763842224.43412828</v>
      </c>
      <c r="G8481" s="13">
        <v>763842224.43412828</v>
      </c>
    </row>
    <row r="8482" spans="1:7" x14ac:dyDescent="0.25">
      <c r="A8482" s="11" t="str">
        <f t="shared" si="893"/>
        <v>B216 - DC MAKASSAR III</v>
      </c>
      <c r="B8482" s="11" t="str">
        <f t="shared" si="894"/>
        <v>B004223600 - Staf Operasional DC</v>
      </c>
      <c r="C8482" s="11" t="str">
        <f t="shared" si="895"/>
        <v>1000147 - NPK 15-15-15 SUB @50KG</v>
      </c>
      <c r="D8482" s="11" t="s">
        <v>43</v>
      </c>
      <c r="E8482" s="13">
        <v>28349495.4073391</v>
      </c>
      <c r="F8482" s="12">
        <v>2283680501.7266512</v>
      </c>
      <c r="G8482" s="13">
        <v>2312029997.1339903</v>
      </c>
    </row>
    <row r="8483" spans="1:7" x14ac:dyDescent="0.25">
      <c r="A8483" s="11" t="str">
        <f t="shared" si="893"/>
        <v>B216 - DC MAKASSAR III</v>
      </c>
      <c r="B8483" s="11" t="str">
        <f t="shared" si="894"/>
        <v>B004223600 - Staf Operasional DC</v>
      </c>
      <c r="C8483" s="11" t="str">
        <f t="shared" si="895"/>
        <v>1000147 - NPK 15-15-15 SUB @50KG</v>
      </c>
      <c r="D8483" s="11" t="s">
        <v>44</v>
      </c>
      <c r="E8483" s="13">
        <v>1099049.2732762001</v>
      </c>
      <c r="F8483" s="12">
        <v>951376779.65909386</v>
      </c>
      <c r="G8483" s="13">
        <v>952475828.93237007</v>
      </c>
    </row>
    <row r="8484" spans="1:7" x14ac:dyDescent="0.25">
      <c r="A8484" s="11" t="str">
        <f t="shared" si="893"/>
        <v>B216 - DC MAKASSAR III</v>
      </c>
      <c r="B8484" s="11" t="str">
        <f t="shared" si="894"/>
        <v>B004223600 - Staf Operasional DC</v>
      </c>
      <c r="C8484" s="11" t="str">
        <f t="shared" si="895"/>
        <v>1000147 - NPK 15-15-15 SUB @50KG</v>
      </c>
      <c r="D8484" s="11" t="s">
        <v>45</v>
      </c>
      <c r="E8484" s="13">
        <v>2643280.8772279001</v>
      </c>
      <c r="F8484" s="12">
        <v>280028964.20492238</v>
      </c>
      <c r="G8484" s="13">
        <v>282672245.08215028</v>
      </c>
    </row>
    <row r="8485" spans="1:7" x14ac:dyDescent="0.25">
      <c r="A8485" s="11" t="str">
        <f t="shared" si="893"/>
        <v>B216 - DC MAKASSAR III</v>
      </c>
      <c r="B8485" s="11" t="str">
        <f t="shared" si="894"/>
        <v>B004223600 - Staf Operasional DC</v>
      </c>
      <c r="C8485" s="11" t="str">
        <f t="shared" si="895"/>
        <v>1000147 - NPK 15-15-15 SUB @50KG</v>
      </c>
      <c r="D8485" s="11" t="s">
        <v>46</v>
      </c>
      <c r="E8485" s="13">
        <v>6284166.6231185999</v>
      </c>
      <c r="F8485" s="12">
        <v>655675205.32659352</v>
      </c>
      <c r="G8485" s="13">
        <v>661959371.94971216</v>
      </c>
    </row>
    <row r="8486" spans="1:7" x14ac:dyDescent="0.25">
      <c r="A8486" s="11" t="str">
        <f t="shared" si="893"/>
        <v>B216 - DC MAKASSAR III</v>
      </c>
      <c r="B8486" s="11" t="str">
        <f t="shared" si="894"/>
        <v>B004223600 - Staf Operasional DC</v>
      </c>
      <c r="C8486" s="11" t="str">
        <f t="shared" si="895"/>
        <v>1000147 - NPK 15-15-15 SUB @50KG</v>
      </c>
      <c r="D8486" s="11" t="s">
        <v>47</v>
      </c>
      <c r="E8486" s="13">
        <v>8608022.9769559</v>
      </c>
      <c r="F8486" s="12">
        <v>653287807.39415479</v>
      </c>
      <c r="G8486" s="13">
        <v>661895830.37111068</v>
      </c>
    </row>
    <row r="8487" spans="1:7" x14ac:dyDescent="0.25">
      <c r="A8487" s="11" t="str">
        <f t="shared" si="893"/>
        <v>B216 - DC MAKASSAR III</v>
      </c>
      <c r="B8487" s="11" t="str">
        <f t="shared" si="894"/>
        <v>B004223600 - Staf Operasional DC</v>
      </c>
      <c r="C8487" s="11" t="str">
        <f t="shared" si="895"/>
        <v>1000147 - NPK 15-15-15 SUB @50KG</v>
      </c>
      <c r="D8487" s="11" t="s">
        <v>48</v>
      </c>
      <c r="E8487" s="13">
        <v>2183705.9183260002</v>
      </c>
      <c r="F8487" s="13">
        <v>327444209.410366</v>
      </c>
      <c r="G8487" s="13">
        <v>329627915.32869202</v>
      </c>
    </row>
    <row r="8488" spans="1:7" x14ac:dyDescent="0.25">
      <c r="A8488" s="11" t="str">
        <f t="shared" si="893"/>
        <v>B216 - DC MAKASSAR III</v>
      </c>
      <c r="B8488" s="11" t="str">
        <f t="shared" si="894"/>
        <v>B004223600 - Staf Operasional DC</v>
      </c>
      <c r="C8488" s="11" t="str">
        <f t="shared" si="895"/>
        <v>1000147 - NPK 15-15-15 SUB @50KG</v>
      </c>
      <c r="D8488" s="11" t="s">
        <v>49</v>
      </c>
      <c r="E8488" s="13">
        <v>9087603.3069272004</v>
      </c>
      <c r="F8488" s="12">
        <v>2497617335.1676784</v>
      </c>
      <c r="G8488" s="13">
        <v>2506704938.4746056</v>
      </c>
    </row>
    <row r="8489" spans="1:7" x14ac:dyDescent="0.25">
      <c r="A8489" s="11" t="str">
        <f t="shared" si="893"/>
        <v>B216 - DC MAKASSAR III</v>
      </c>
      <c r="B8489" s="11" t="str">
        <f t="shared" si="894"/>
        <v>B004223600 - Staf Operasional DC</v>
      </c>
      <c r="C8489" s="11" t="str">
        <f t="shared" si="895"/>
        <v>1000147 - NPK 15-15-15 SUB @50KG</v>
      </c>
      <c r="D8489" s="11" t="s">
        <v>50</v>
      </c>
      <c r="E8489" s="13">
        <v>25395809.543507598</v>
      </c>
      <c r="F8489" s="12">
        <v>2297906742.2423849</v>
      </c>
      <c r="G8489" s="13">
        <v>2323302551.7858925</v>
      </c>
    </row>
    <row r="8490" spans="1:7" x14ac:dyDescent="0.25">
      <c r="A8490" s="11" t="str">
        <f t="shared" si="893"/>
        <v>B216 - DC MAKASSAR III</v>
      </c>
      <c r="B8490" s="11" t="str">
        <f t="shared" si="894"/>
        <v>B004223600 - Staf Operasional DC</v>
      </c>
      <c r="C8490" s="11" t="str">
        <f t="shared" si="895"/>
        <v>1000147 - NPK 15-15-15 SUB @50KG</v>
      </c>
      <c r="D8490" s="11" t="s">
        <v>51</v>
      </c>
      <c r="E8490" s="13">
        <v>36778822.116826199</v>
      </c>
      <c r="F8490" s="12">
        <v>3412967897.7094178</v>
      </c>
      <c r="G8490" s="13">
        <v>3449746719.8262439</v>
      </c>
    </row>
    <row r="8491" spans="1:7" x14ac:dyDescent="0.25">
      <c r="A8491" s="11" t="str">
        <f t="shared" si="893"/>
        <v>B216 - DC MAKASSAR III</v>
      </c>
      <c r="B8491" s="11" t="str">
        <f t="shared" si="894"/>
        <v>B004223600 - Staf Operasional DC</v>
      </c>
      <c r="C8491" s="11" t="str">
        <f t="shared" si="895"/>
        <v>1000147 - NPK 15-15-15 SUB @50KG</v>
      </c>
      <c r="D8491" s="11" t="s">
        <v>52</v>
      </c>
      <c r="E8491" s="13"/>
      <c r="F8491" s="12">
        <v>101767279.62956581</v>
      </c>
      <c r="G8491" s="13">
        <v>101767279.62956581</v>
      </c>
    </row>
    <row r="8492" spans="1:7" x14ac:dyDescent="0.25">
      <c r="A8492" s="11" t="str">
        <f t="shared" si="893"/>
        <v>B216 - DC MAKASSAR III</v>
      </c>
      <c r="B8492" s="11" t="str">
        <f t="shared" si="894"/>
        <v>B004223600 - Staf Operasional DC</v>
      </c>
      <c r="C8492" s="11" t="str">
        <f t="shared" si="895"/>
        <v>1000147 - NPK 15-15-15 SUB @50KG</v>
      </c>
      <c r="D8492" s="11" t="s">
        <v>53</v>
      </c>
      <c r="E8492" s="13">
        <v>14270767.385682801</v>
      </c>
      <c r="F8492" s="12">
        <v>132158656.46518131</v>
      </c>
      <c r="G8492" s="13">
        <v>146429423.85086411</v>
      </c>
    </row>
    <row r="8493" spans="1:7" x14ac:dyDescent="0.25">
      <c r="A8493" s="11" t="str">
        <f t="shared" si="893"/>
        <v>B216 - DC MAKASSAR III</v>
      </c>
      <c r="B8493" s="11" t="str">
        <f t="shared" si="894"/>
        <v>B004223600 - Staf Operasional DC</v>
      </c>
      <c r="C8493" s="11" t="str">
        <f t="shared" si="895"/>
        <v>1000147 - NPK 15-15-15 SUB @50KG</v>
      </c>
      <c r="D8493" s="11" t="s">
        <v>54</v>
      </c>
      <c r="E8493" s="13"/>
      <c r="F8493" s="13">
        <v>22339431.609874301</v>
      </c>
      <c r="G8493" s="13">
        <v>22339431.609874301</v>
      </c>
    </row>
    <row r="8494" spans="1:7" x14ac:dyDescent="0.25">
      <c r="A8494" s="11" t="str">
        <f t="shared" si="893"/>
        <v>B216 - DC MAKASSAR III</v>
      </c>
      <c r="B8494" s="11" t="str">
        <f t="shared" si="894"/>
        <v>B004223600 - Staf Operasional DC</v>
      </c>
      <c r="C8494" s="11" t="str">
        <f t="shared" si="895"/>
        <v>1000147 - NPK 15-15-15 SUB @50KG</v>
      </c>
      <c r="D8494" s="11" t="s">
        <v>55</v>
      </c>
      <c r="E8494" s="13"/>
      <c r="F8494" s="12">
        <v>159768076.89752439</v>
      </c>
      <c r="G8494" s="13">
        <v>159768076.89752439</v>
      </c>
    </row>
    <row r="8495" spans="1:7" x14ac:dyDescent="0.25">
      <c r="A8495" s="11" t="str">
        <f t="shared" si="893"/>
        <v>B216 - DC MAKASSAR III</v>
      </c>
      <c r="B8495" s="11" t="str">
        <f t="shared" si="894"/>
        <v>B004223600 - Staf Operasional DC</v>
      </c>
      <c r="C8495" s="11" t="str">
        <f t="shared" si="895"/>
        <v>1000147 - NPK 15-15-15 SUB @50KG</v>
      </c>
      <c r="D8495" s="11" t="s">
        <v>109</v>
      </c>
      <c r="E8495" s="13"/>
      <c r="F8495" s="13">
        <v>4790139.1086943001</v>
      </c>
      <c r="G8495" s="13">
        <v>4790139.1086943001</v>
      </c>
    </row>
    <row r="8496" spans="1:7" x14ac:dyDescent="0.25">
      <c r="A8496" s="11" t="str">
        <f t="shared" si="893"/>
        <v>B216 - DC MAKASSAR III</v>
      </c>
      <c r="B8496" s="11" t="str">
        <f t="shared" si="894"/>
        <v>B004223600 - Staf Operasional DC</v>
      </c>
      <c r="C8496" s="11" t="str">
        <f t="shared" si="895"/>
        <v>1000147 - NPK 15-15-15 SUB @50KG</v>
      </c>
      <c r="D8496" s="11" t="s">
        <v>56</v>
      </c>
      <c r="E8496" s="13"/>
      <c r="F8496" s="12">
        <v>4131946160.9665666</v>
      </c>
      <c r="G8496" s="13">
        <v>4131946160.9665666</v>
      </c>
    </row>
    <row r="8497" spans="1:7" x14ac:dyDescent="0.25">
      <c r="A8497" s="11" t="str">
        <f t="shared" si="893"/>
        <v>B216 - DC MAKASSAR III</v>
      </c>
      <c r="B8497" s="11" t="str">
        <f t="shared" si="894"/>
        <v>B004223600 - Staf Operasional DC</v>
      </c>
      <c r="C8497" s="11" t="str">
        <f t="shared" si="895"/>
        <v>1000147 - NPK 15-15-15 SUB @50KG</v>
      </c>
      <c r="D8497" s="11" t="s">
        <v>57</v>
      </c>
      <c r="E8497" s="13"/>
      <c r="F8497" s="12">
        <v>3285880338.1771278</v>
      </c>
      <c r="G8497" s="13">
        <v>3285880338.1771278</v>
      </c>
    </row>
    <row r="8498" spans="1:7" x14ac:dyDescent="0.25">
      <c r="A8498" s="11" t="str">
        <f t="shared" si="893"/>
        <v>B216 - DC MAKASSAR III</v>
      </c>
      <c r="B8498" s="11" t="str">
        <f t="shared" si="894"/>
        <v>B004223600 - Staf Operasional DC</v>
      </c>
      <c r="C8498" s="11" t="str">
        <f t="shared" si="895"/>
        <v>1000147 - NPK 15-15-15 SUB @50KG</v>
      </c>
      <c r="D8498" s="11" t="s">
        <v>58</v>
      </c>
      <c r="E8498" s="13"/>
      <c r="F8498" s="13">
        <v>1607422.8467234001</v>
      </c>
      <c r="G8498" s="13">
        <v>1607422.8467234001</v>
      </c>
    </row>
    <row r="8499" spans="1:7" x14ac:dyDescent="0.25">
      <c r="A8499" s="11" t="str">
        <f t="shared" si="893"/>
        <v>B216 - DC MAKASSAR III</v>
      </c>
      <c r="B8499" s="11" t="str">
        <f t="shared" si="894"/>
        <v>B004223600 - Staf Operasional DC</v>
      </c>
      <c r="C8499" s="11" t="str">
        <f t="shared" si="895"/>
        <v>1000147 - NPK 15-15-15 SUB @50KG</v>
      </c>
      <c r="D8499" s="11" t="s">
        <v>59</v>
      </c>
      <c r="E8499" s="13"/>
      <c r="F8499" s="12">
        <v>112859371.4340599</v>
      </c>
      <c r="G8499" s="13">
        <v>112859371.4340599</v>
      </c>
    </row>
    <row r="8500" spans="1:7" x14ac:dyDescent="0.25">
      <c r="A8500" s="11" t="str">
        <f t="shared" si="893"/>
        <v>B216 - DC MAKASSAR III</v>
      </c>
      <c r="B8500" s="11" t="str">
        <f t="shared" si="894"/>
        <v>B004223600 - Staf Operasional DC</v>
      </c>
      <c r="C8500" s="11" t="str">
        <f t="shared" si="895"/>
        <v>1000147 - NPK 15-15-15 SUB @50KG</v>
      </c>
      <c r="D8500" s="11" t="s">
        <v>60</v>
      </c>
      <c r="E8500" s="13"/>
      <c r="F8500" s="13">
        <v>19628659.9140158</v>
      </c>
      <c r="G8500" s="13">
        <v>19628659.9140158</v>
      </c>
    </row>
    <row r="8501" spans="1:7" x14ac:dyDescent="0.25">
      <c r="A8501" s="11" t="str">
        <f t="shared" ref="A8501:A8532" si="896">A8500</f>
        <v>B216 - DC MAKASSAR III</v>
      </c>
      <c r="B8501" s="11" t="str">
        <f t="shared" ref="B8501:B8532" si="897">B8500</f>
        <v>B004223600 - Staf Operasional DC</v>
      </c>
      <c r="C8501" s="11" t="str">
        <f t="shared" ref="C8501:C8532" si="898">C8500</f>
        <v>1000147 - NPK 15-15-15 SUB @50KG</v>
      </c>
      <c r="D8501" s="11" t="s">
        <v>61</v>
      </c>
      <c r="E8501" s="13"/>
      <c r="F8501" s="13">
        <v>25955543.944701899</v>
      </c>
      <c r="G8501" s="13">
        <v>25955543.944701899</v>
      </c>
    </row>
    <row r="8502" spans="1:7" x14ac:dyDescent="0.25">
      <c r="A8502" s="11" t="str">
        <f t="shared" si="896"/>
        <v>B216 - DC MAKASSAR III</v>
      </c>
      <c r="B8502" s="11" t="str">
        <f t="shared" si="897"/>
        <v>B004223600 - Staf Operasional DC</v>
      </c>
      <c r="C8502" s="11" t="str">
        <f t="shared" si="898"/>
        <v>1000147 - NPK 15-15-15 SUB @50KG</v>
      </c>
      <c r="D8502" s="11" t="s">
        <v>62</v>
      </c>
      <c r="E8502" s="13"/>
      <c r="F8502" s="13">
        <v>14614458.1894725</v>
      </c>
      <c r="G8502" s="13">
        <v>14614458.1894725</v>
      </c>
    </row>
    <row r="8503" spans="1:7" x14ac:dyDescent="0.25">
      <c r="A8503" s="11" t="str">
        <f t="shared" si="896"/>
        <v>B216 - DC MAKASSAR III</v>
      </c>
      <c r="B8503" s="11" t="str">
        <f t="shared" si="897"/>
        <v>B004223600 - Staf Operasional DC</v>
      </c>
      <c r="C8503" s="11" t="str">
        <f t="shared" si="898"/>
        <v>1000147 - NPK 15-15-15 SUB @50KG</v>
      </c>
      <c r="D8503" s="11" t="s">
        <v>63</v>
      </c>
      <c r="E8503" s="13"/>
      <c r="F8503" s="13">
        <v>12479645.204488199</v>
      </c>
      <c r="G8503" s="13">
        <v>12479645.204488199</v>
      </c>
    </row>
    <row r="8504" spans="1:7" x14ac:dyDescent="0.25">
      <c r="A8504" s="11" t="str">
        <f t="shared" si="896"/>
        <v>B216 - DC MAKASSAR III</v>
      </c>
      <c r="B8504" s="11" t="str">
        <f t="shared" si="897"/>
        <v>B004223600 - Staf Operasional DC</v>
      </c>
      <c r="C8504" s="11" t="str">
        <f t="shared" si="898"/>
        <v>1000147 - NPK 15-15-15 SUB @50KG</v>
      </c>
      <c r="D8504" s="11" t="s">
        <v>64</v>
      </c>
      <c r="E8504" s="13"/>
      <c r="F8504" s="13">
        <v>21099894.440998401</v>
      </c>
      <c r="G8504" s="13">
        <v>21099894.440998401</v>
      </c>
    </row>
    <row r="8505" spans="1:7" x14ac:dyDescent="0.25">
      <c r="A8505" s="11" t="str">
        <f t="shared" si="896"/>
        <v>B216 - DC MAKASSAR III</v>
      </c>
      <c r="B8505" s="11" t="str">
        <f t="shared" si="897"/>
        <v>B004223600 - Staf Operasional DC</v>
      </c>
      <c r="C8505" s="11" t="str">
        <f t="shared" si="898"/>
        <v>1000147 - NPK 15-15-15 SUB @50KG</v>
      </c>
      <c r="D8505" s="11" t="s">
        <v>65</v>
      </c>
      <c r="E8505" s="13"/>
      <c r="F8505" s="13">
        <v>22495423.855824199</v>
      </c>
      <c r="G8505" s="13">
        <v>22495423.855824199</v>
      </c>
    </row>
    <row r="8506" spans="1:7" x14ac:dyDescent="0.25">
      <c r="A8506" s="11" t="str">
        <f t="shared" si="896"/>
        <v>B216 - DC MAKASSAR III</v>
      </c>
      <c r="B8506" s="11" t="str">
        <f t="shared" si="897"/>
        <v>B004223600 - Staf Operasional DC</v>
      </c>
      <c r="C8506" s="11" t="str">
        <f t="shared" si="898"/>
        <v>1000147 - NPK 15-15-15 SUB @50KG</v>
      </c>
      <c r="D8506" s="11" t="s">
        <v>66</v>
      </c>
      <c r="E8506" s="13"/>
      <c r="F8506" s="13">
        <v>4772828.1285169004</v>
      </c>
      <c r="G8506" s="13">
        <v>4772828.1285169004</v>
      </c>
    </row>
    <row r="8507" spans="1:7" x14ac:dyDescent="0.25">
      <c r="A8507" s="11" t="str">
        <f t="shared" si="896"/>
        <v>B216 - DC MAKASSAR III</v>
      </c>
      <c r="B8507" s="11" t="str">
        <f t="shared" si="897"/>
        <v>B004223600 - Staf Operasional DC</v>
      </c>
      <c r="C8507" s="11" t="str">
        <f t="shared" si="898"/>
        <v>1000147 - NPK 15-15-15 SUB @50KG</v>
      </c>
      <c r="D8507" s="11" t="s">
        <v>110</v>
      </c>
      <c r="E8507" s="13"/>
      <c r="F8507" s="13">
        <v>7366294.0792659</v>
      </c>
      <c r="G8507" s="13">
        <v>7366294.0792659</v>
      </c>
    </row>
    <row r="8508" spans="1:7" x14ac:dyDescent="0.25">
      <c r="A8508" s="11" t="str">
        <f t="shared" si="896"/>
        <v>B216 - DC MAKASSAR III</v>
      </c>
      <c r="B8508" s="11" t="str">
        <f t="shared" si="897"/>
        <v>B004223600 - Staf Operasional DC</v>
      </c>
      <c r="C8508" s="11" t="str">
        <f t="shared" si="898"/>
        <v>1000147 - NPK 15-15-15 SUB @50KG</v>
      </c>
      <c r="D8508" s="11" t="s">
        <v>67</v>
      </c>
      <c r="E8508" s="13"/>
      <c r="F8508" s="12">
        <v>250520440.10312811</v>
      </c>
      <c r="G8508" s="13">
        <v>250520440.10312811</v>
      </c>
    </row>
    <row r="8509" spans="1:7" x14ac:dyDescent="0.25">
      <c r="A8509" s="11" t="str">
        <f t="shared" si="896"/>
        <v>B216 - DC MAKASSAR III</v>
      </c>
      <c r="B8509" s="11" t="str">
        <f t="shared" si="897"/>
        <v>B004223600 - Staf Operasional DC</v>
      </c>
      <c r="C8509" s="11" t="str">
        <f t="shared" si="898"/>
        <v>1000147 - NPK 15-15-15 SUB @50KG</v>
      </c>
      <c r="D8509" s="11" t="s">
        <v>68</v>
      </c>
      <c r="E8509" s="13"/>
      <c r="F8509" s="13">
        <v>3027696.9742406998</v>
      </c>
      <c r="G8509" s="13">
        <v>3027696.9742406998</v>
      </c>
    </row>
    <row r="8510" spans="1:7" x14ac:dyDescent="0.25">
      <c r="A8510" s="11" t="str">
        <f t="shared" si="896"/>
        <v>B216 - DC MAKASSAR III</v>
      </c>
      <c r="B8510" s="11" t="str">
        <f t="shared" si="897"/>
        <v>B004223600 - Staf Operasional DC</v>
      </c>
      <c r="C8510" s="11" t="str">
        <f t="shared" si="898"/>
        <v>1000147 - NPK 15-15-15 SUB @50KG</v>
      </c>
      <c r="D8510" s="11" t="s">
        <v>69</v>
      </c>
      <c r="E8510" s="13"/>
      <c r="F8510" s="12">
        <v>109151845.6389363</v>
      </c>
      <c r="G8510" s="13">
        <v>109151845.6389363</v>
      </c>
    </row>
    <row r="8511" spans="1:7" x14ac:dyDescent="0.25">
      <c r="A8511" s="11" t="str">
        <f t="shared" si="896"/>
        <v>B216 - DC MAKASSAR III</v>
      </c>
      <c r="B8511" s="11" t="str">
        <f t="shared" si="897"/>
        <v>B004223600 - Staf Operasional DC</v>
      </c>
      <c r="C8511" s="11" t="str">
        <f t="shared" si="898"/>
        <v>1000147 - NPK 15-15-15 SUB @50KG</v>
      </c>
      <c r="D8511" s="11" t="s">
        <v>70</v>
      </c>
      <c r="E8511" s="13"/>
      <c r="F8511" s="13">
        <v>2375215.4663598002</v>
      </c>
      <c r="G8511" s="13">
        <v>2375215.4663598002</v>
      </c>
    </row>
    <row r="8512" spans="1:7" x14ac:dyDescent="0.25">
      <c r="A8512" s="11" t="str">
        <f t="shared" si="896"/>
        <v>B216 - DC MAKASSAR III</v>
      </c>
      <c r="B8512" s="11" t="str">
        <f t="shared" si="897"/>
        <v>B004223600 - Staf Operasional DC</v>
      </c>
      <c r="C8512" s="11" t="str">
        <f t="shared" si="898"/>
        <v>1000147 - NPK 15-15-15 SUB @50KG</v>
      </c>
      <c r="D8512" s="11" t="s">
        <v>71</v>
      </c>
      <c r="E8512" s="13"/>
      <c r="F8512" s="13">
        <v>169755.23991639999</v>
      </c>
      <c r="G8512" s="13">
        <v>169755.23991639999</v>
      </c>
    </row>
    <row r="8513" spans="1:7" x14ac:dyDescent="0.25">
      <c r="A8513" s="11" t="str">
        <f t="shared" si="896"/>
        <v>B216 - DC MAKASSAR III</v>
      </c>
      <c r="B8513" s="11" t="str">
        <f t="shared" si="897"/>
        <v>B004223600 - Staf Operasional DC</v>
      </c>
      <c r="C8513" s="11" t="str">
        <f t="shared" si="898"/>
        <v>1000147 - NPK 15-15-15 SUB @50KG</v>
      </c>
      <c r="D8513" s="11" t="s">
        <v>72</v>
      </c>
      <c r="E8513" s="13"/>
      <c r="F8513" s="13">
        <v>1792744.8263683</v>
      </c>
      <c r="G8513" s="13">
        <v>1792744.8263683</v>
      </c>
    </row>
    <row r="8514" spans="1:7" x14ac:dyDescent="0.25">
      <c r="A8514" s="11" t="str">
        <f t="shared" si="896"/>
        <v>B216 - DC MAKASSAR III</v>
      </c>
      <c r="B8514" s="11" t="str">
        <f t="shared" si="897"/>
        <v>B004223600 - Staf Operasional DC</v>
      </c>
      <c r="C8514" s="11" t="str">
        <f t="shared" si="898"/>
        <v>1000147 - NPK 15-15-15 SUB @50KG</v>
      </c>
      <c r="D8514" s="11" t="s">
        <v>73</v>
      </c>
      <c r="E8514" s="13"/>
      <c r="F8514" s="12">
        <v>2144183426.2029831</v>
      </c>
      <c r="G8514" s="13">
        <v>2144183426.2029831</v>
      </c>
    </row>
    <row r="8515" spans="1:7" x14ac:dyDescent="0.25">
      <c r="A8515" s="11" t="str">
        <f t="shared" si="896"/>
        <v>B216 - DC MAKASSAR III</v>
      </c>
      <c r="B8515" s="11" t="str">
        <f t="shared" si="897"/>
        <v>B004223600 - Staf Operasional DC</v>
      </c>
      <c r="C8515" s="11" t="str">
        <f t="shared" si="898"/>
        <v>1000147 - NPK 15-15-15 SUB @50KG</v>
      </c>
      <c r="D8515" s="11" t="s">
        <v>74</v>
      </c>
      <c r="E8515" s="13"/>
      <c r="F8515" s="12">
        <v>5660280480.5616961</v>
      </c>
      <c r="G8515" s="13">
        <v>5660280480.5616961</v>
      </c>
    </row>
    <row r="8516" spans="1:7" x14ac:dyDescent="0.25">
      <c r="A8516" s="11" t="str">
        <f t="shared" si="896"/>
        <v>B216 - DC MAKASSAR III</v>
      </c>
      <c r="B8516" s="11" t="str">
        <f t="shared" si="897"/>
        <v>B004223600 - Staf Operasional DC</v>
      </c>
      <c r="C8516" s="11" t="str">
        <f t="shared" si="898"/>
        <v>1000147 - NPK 15-15-15 SUB @50KG</v>
      </c>
      <c r="D8516" s="11" t="s">
        <v>75</v>
      </c>
      <c r="E8516" s="13"/>
      <c r="F8516" s="13">
        <v>51186246.317977197</v>
      </c>
      <c r="G8516" s="13">
        <v>51186246.317977197</v>
      </c>
    </row>
    <row r="8517" spans="1:7" x14ac:dyDescent="0.25">
      <c r="A8517" s="11" t="str">
        <f t="shared" si="896"/>
        <v>B216 - DC MAKASSAR III</v>
      </c>
      <c r="B8517" s="11" t="str">
        <f t="shared" si="897"/>
        <v>B004223600 - Staf Operasional DC</v>
      </c>
      <c r="C8517" s="11" t="str">
        <f t="shared" si="898"/>
        <v>1000147 - NPK 15-15-15 SUB @50KG</v>
      </c>
      <c r="D8517" s="11" t="s">
        <v>76</v>
      </c>
      <c r="E8517" s="13">
        <v>49536475.658483699</v>
      </c>
      <c r="F8517" s="12">
        <v>5097920058.2542028</v>
      </c>
      <c r="G8517" s="13">
        <v>5147456533.9126863</v>
      </c>
    </row>
    <row r="8518" spans="1:7" x14ac:dyDescent="0.25">
      <c r="A8518" s="11" t="str">
        <f t="shared" si="896"/>
        <v>B216 - DC MAKASSAR III</v>
      </c>
      <c r="B8518" s="11" t="str">
        <f t="shared" si="897"/>
        <v>B004223600 - Staf Operasional DC</v>
      </c>
      <c r="C8518" s="11" t="str">
        <f t="shared" si="898"/>
        <v>1000147 - NPK 15-15-15 SUB @50KG</v>
      </c>
      <c r="D8518" s="11" t="s">
        <v>77</v>
      </c>
      <c r="E8518" s="13"/>
      <c r="F8518" s="13">
        <v>61126304.562548503</v>
      </c>
      <c r="G8518" s="13">
        <v>61126304.562548503</v>
      </c>
    </row>
    <row r="8519" spans="1:7" x14ac:dyDescent="0.25">
      <c r="A8519" s="11" t="str">
        <f t="shared" si="896"/>
        <v>B216 - DC MAKASSAR III</v>
      </c>
      <c r="B8519" s="11" t="str">
        <f t="shared" si="897"/>
        <v>B004223600 - Staf Operasional DC</v>
      </c>
      <c r="C8519" s="11" t="str">
        <f t="shared" si="898"/>
        <v>1000147 - NPK 15-15-15 SUB @50KG</v>
      </c>
      <c r="D8519" s="11" t="s">
        <v>78</v>
      </c>
      <c r="E8519" s="13"/>
      <c r="F8519" s="13">
        <v>70304206.380208507</v>
      </c>
      <c r="G8519" s="13">
        <v>70304206.380208507</v>
      </c>
    </row>
    <row r="8520" spans="1:7" x14ac:dyDescent="0.25">
      <c r="A8520" s="11" t="str">
        <f t="shared" si="896"/>
        <v>B216 - DC MAKASSAR III</v>
      </c>
      <c r="B8520" s="11" t="str">
        <f t="shared" si="897"/>
        <v>B004223600 - Staf Operasional DC</v>
      </c>
      <c r="C8520" s="11" t="str">
        <f t="shared" si="898"/>
        <v>1000147 - NPK 15-15-15 SUB @50KG</v>
      </c>
      <c r="D8520" s="11" t="s">
        <v>79</v>
      </c>
      <c r="E8520" s="13"/>
      <c r="F8520" s="13">
        <v>76132991.418308601</v>
      </c>
      <c r="G8520" s="13">
        <v>76132991.418308601</v>
      </c>
    </row>
    <row r="8521" spans="1:7" x14ac:dyDescent="0.25">
      <c r="A8521" s="11" t="str">
        <f t="shared" si="896"/>
        <v>B216 - DC MAKASSAR III</v>
      </c>
      <c r="B8521" s="11" t="str">
        <f t="shared" si="897"/>
        <v>B004223600 - Staf Operasional DC</v>
      </c>
      <c r="C8521" s="11" t="str">
        <f t="shared" si="898"/>
        <v>1000147 - NPK 15-15-15 SUB @50KG</v>
      </c>
      <c r="D8521" s="11" t="s">
        <v>80</v>
      </c>
      <c r="E8521" s="13"/>
      <c r="F8521" s="13">
        <v>55358116.716942802</v>
      </c>
      <c r="G8521" s="13">
        <v>55358116.716942802</v>
      </c>
    </row>
    <row r="8522" spans="1:7" x14ac:dyDescent="0.25">
      <c r="A8522" s="11" t="str">
        <f t="shared" si="896"/>
        <v>B216 - DC MAKASSAR III</v>
      </c>
      <c r="B8522" s="11" t="str">
        <f t="shared" si="897"/>
        <v>B004223600 - Staf Operasional DC</v>
      </c>
      <c r="C8522" s="11" t="str">
        <f t="shared" si="898"/>
        <v>1000147 - NPK 15-15-15 SUB @50KG</v>
      </c>
      <c r="D8522" s="11" t="s">
        <v>111</v>
      </c>
      <c r="E8522" s="13"/>
      <c r="F8522" s="12">
        <v>345520182.42494881</v>
      </c>
      <c r="G8522" s="13">
        <v>345520182.42494881</v>
      </c>
    </row>
    <row r="8523" spans="1:7" x14ac:dyDescent="0.25">
      <c r="A8523" s="11" t="str">
        <f t="shared" si="896"/>
        <v>B216 - DC MAKASSAR III</v>
      </c>
      <c r="B8523" s="11" t="str">
        <f t="shared" si="897"/>
        <v>B004223600 - Staf Operasional DC</v>
      </c>
      <c r="C8523" s="11" t="str">
        <f t="shared" si="898"/>
        <v>1000147 - NPK 15-15-15 SUB @50KG</v>
      </c>
      <c r="D8523" s="11" t="s">
        <v>81</v>
      </c>
      <c r="E8523" s="13"/>
      <c r="F8523" s="13">
        <v>87864444.162354395</v>
      </c>
      <c r="G8523" s="13">
        <v>87864444.162354395</v>
      </c>
    </row>
    <row r="8524" spans="1:7" x14ac:dyDescent="0.25">
      <c r="A8524" s="11" t="str">
        <f t="shared" si="896"/>
        <v>B216 - DC MAKASSAR III</v>
      </c>
      <c r="B8524" s="11" t="str">
        <f t="shared" si="897"/>
        <v>B004223600 - Staf Operasional DC</v>
      </c>
      <c r="C8524" s="11" t="str">
        <f t="shared" si="898"/>
        <v>1000147 - NPK 15-15-15 SUB @50KG</v>
      </c>
      <c r="D8524" s="11" t="s">
        <v>112</v>
      </c>
      <c r="E8524" s="13"/>
      <c r="F8524" s="13">
        <v>25882036.658238102</v>
      </c>
      <c r="G8524" s="13">
        <v>25882036.658238102</v>
      </c>
    </row>
    <row r="8525" spans="1:7" x14ac:dyDescent="0.25">
      <c r="A8525" s="11" t="str">
        <f t="shared" si="896"/>
        <v>B216 - DC MAKASSAR III</v>
      </c>
      <c r="B8525" s="11" t="str">
        <f t="shared" si="897"/>
        <v>B004223600 - Staf Operasional DC</v>
      </c>
      <c r="C8525" s="11" t="str">
        <f t="shared" si="898"/>
        <v>1000147 - NPK 15-15-15 SUB @50KG</v>
      </c>
      <c r="D8525" s="11" t="s">
        <v>151</v>
      </c>
      <c r="E8525" s="13"/>
      <c r="F8525" s="13">
        <v>-9626.4378969999998</v>
      </c>
      <c r="G8525" s="13">
        <v>-9626.4378969999998</v>
      </c>
    </row>
    <row r="8526" spans="1:7" x14ac:dyDescent="0.25">
      <c r="A8526" s="11" t="str">
        <f t="shared" si="896"/>
        <v>B216 - DC MAKASSAR III</v>
      </c>
      <c r="B8526" s="11" t="str">
        <f t="shared" si="897"/>
        <v>B004223600 - Staf Operasional DC</v>
      </c>
      <c r="C8526" s="11" t="str">
        <f t="shared" si="898"/>
        <v>1000147 - NPK 15-15-15 SUB @50KG</v>
      </c>
      <c r="D8526" s="11" t="s">
        <v>82</v>
      </c>
      <c r="E8526" s="13"/>
      <c r="F8526" s="13">
        <v>84112509.621036693</v>
      </c>
      <c r="G8526" s="13">
        <v>84112509.621036693</v>
      </c>
    </row>
    <row r="8527" spans="1:7" x14ac:dyDescent="0.25">
      <c r="A8527" s="11" t="str">
        <f t="shared" si="896"/>
        <v>B216 - DC MAKASSAR III</v>
      </c>
      <c r="B8527" s="11" t="str">
        <f t="shared" si="897"/>
        <v>B004223600 - Staf Operasional DC</v>
      </c>
      <c r="C8527" s="11" t="str">
        <f t="shared" si="898"/>
        <v>1000147 - NPK 15-15-15 SUB @50KG</v>
      </c>
      <c r="D8527" s="11" t="s">
        <v>83</v>
      </c>
      <c r="E8527" s="13"/>
      <c r="F8527" s="13">
        <v>7611220.4722304996</v>
      </c>
      <c r="G8527" s="13">
        <v>7611220.4722304996</v>
      </c>
    </row>
    <row r="8528" spans="1:7" x14ac:dyDescent="0.25">
      <c r="A8528" s="11" t="str">
        <f t="shared" si="896"/>
        <v>B216 - DC MAKASSAR III</v>
      </c>
      <c r="B8528" s="11" t="str">
        <f t="shared" si="897"/>
        <v>B004223600 - Staf Operasional DC</v>
      </c>
      <c r="C8528" s="11" t="str">
        <f t="shared" si="898"/>
        <v>1000147 - NPK 15-15-15 SUB @50KG</v>
      </c>
      <c r="D8528" s="11" t="s">
        <v>84</v>
      </c>
      <c r="E8528" s="13"/>
      <c r="F8528" s="12">
        <v>2002663710.7970407</v>
      </c>
      <c r="G8528" s="13">
        <v>2002663710.7970407</v>
      </c>
    </row>
    <row r="8529" spans="1:7" x14ac:dyDescent="0.25">
      <c r="A8529" s="11" t="str">
        <f t="shared" si="896"/>
        <v>B216 - DC MAKASSAR III</v>
      </c>
      <c r="B8529" s="11" t="str">
        <f t="shared" si="897"/>
        <v>B004223600 - Staf Operasional DC</v>
      </c>
      <c r="C8529" s="11" t="str">
        <f t="shared" si="898"/>
        <v>1000147 - NPK 15-15-15 SUB @50KG</v>
      </c>
      <c r="D8529" s="11" t="s">
        <v>113</v>
      </c>
      <c r="E8529" s="13"/>
      <c r="F8529" s="13">
        <v>102310810.036296</v>
      </c>
      <c r="G8529" s="13">
        <v>102310810.036296</v>
      </c>
    </row>
    <row r="8530" spans="1:7" x14ac:dyDescent="0.25">
      <c r="A8530" s="11" t="str">
        <f t="shared" si="896"/>
        <v>B216 - DC MAKASSAR III</v>
      </c>
      <c r="B8530" s="11" t="str">
        <f t="shared" si="897"/>
        <v>B004223600 - Staf Operasional DC</v>
      </c>
      <c r="C8530" s="11" t="str">
        <f t="shared" si="898"/>
        <v>1000147 - NPK 15-15-15 SUB @50KG</v>
      </c>
      <c r="D8530" s="11" t="s">
        <v>85</v>
      </c>
      <c r="E8530" s="13"/>
      <c r="F8530" s="12">
        <v>115305346.0900435</v>
      </c>
      <c r="G8530" s="13">
        <v>115305346.0900435</v>
      </c>
    </row>
    <row r="8531" spans="1:7" x14ac:dyDescent="0.25">
      <c r="A8531" s="11" t="str">
        <f t="shared" si="896"/>
        <v>B216 - DC MAKASSAR III</v>
      </c>
      <c r="B8531" s="11" t="str">
        <f t="shared" si="897"/>
        <v>B004223600 - Staf Operasional DC</v>
      </c>
      <c r="C8531" s="11" t="str">
        <f t="shared" si="898"/>
        <v>1000147 - NPK 15-15-15 SUB @50KG</v>
      </c>
      <c r="D8531" s="11" t="s">
        <v>86</v>
      </c>
      <c r="E8531" s="13"/>
      <c r="F8531" s="12">
        <v>1303641123.0327742</v>
      </c>
      <c r="G8531" s="13">
        <v>1303641123.0327742</v>
      </c>
    </row>
    <row r="8532" spans="1:7" x14ac:dyDescent="0.25">
      <c r="A8532" s="11" t="str">
        <f t="shared" si="896"/>
        <v>B216 - DC MAKASSAR III</v>
      </c>
      <c r="B8532" s="11" t="str">
        <f t="shared" si="897"/>
        <v>B004223600 - Staf Operasional DC</v>
      </c>
      <c r="C8532" s="11" t="str">
        <f t="shared" si="898"/>
        <v>1000147 - NPK 15-15-15 SUB @50KG</v>
      </c>
      <c r="D8532" s="11" t="s">
        <v>87</v>
      </c>
      <c r="E8532" s="13"/>
      <c r="F8532" s="13">
        <v>62520371.231713198</v>
      </c>
      <c r="G8532" s="13">
        <v>62520371.231713198</v>
      </c>
    </row>
    <row r="8533" spans="1:7" x14ac:dyDescent="0.25">
      <c r="A8533" s="11" t="str">
        <f t="shared" ref="A8533:A8561" si="899">A8532</f>
        <v>B216 - DC MAKASSAR III</v>
      </c>
      <c r="B8533" s="11" t="str">
        <f t="shared" ref="B8533:B8561" si="900">B8532</f>
        <v>B004223600 - Staf Operasional DC</v>
      </c>
      <c r="C8533" s="11" t="str">
        <f t="shared" ref="C8533:C8561" si="901">C8532</f>
        <v>1000147 - NPK 15-15-15 SUB @50KG</v>
      </c>
      <c r="D8533" s="11" t="s">
        <v>152</v>
      </c>
      <c r="E8533" s="12">
        <v>989325537.07517517</v>
      </c>
      <c r="F8533" s="13">
        <v>989.79779389999999</v>
      </c>
      <c r="G8533" s="13">
        <v>989326526.87296903</v>
      </c>
    </row>
    <row r="8534" spans="1:7" x14ac:dyDescent="0.25">
      <c r="A8534" s="11" t="str">
        <f t="shared" si="899"/>
        <v>B216 - DC MAKASSAR III</v>
      </c>
      <c r="B8534" s="11" t="str">
        <f t="shared" si="900"/>
        <v>B004223600 - Staf Operasional DC</v>
      </c>
      <c r="C8534" s="11" t="str">
        <f t="shared" si="901"/>
        <v>1000147 - NPK 15-15-15 SUB @50KG</v>
      </c>
      <c r="D8534" s="11" t="s">
        <v>88</v>
      </c>
      <c r="E8534" s="13"/>
      <c r="F8534" s="12">
        <v>219485760.92105609</v>
      </c>
      <c r="G8534" s="13">
        <v>219485760.92105609</v>
      </c>
    </row>
    <row r="8535" spans="1:7" x14ac:dyDescent="0.25">
      <c r="A8535" s="11" t="str">
        <f t="shared" si="899"/>
        <v>B216 - DC MAKASSAR III</v>
      </c>
      <c r="B8535" s="11" t="str">
        <f t="shared" si="900"/>
        <v>B004223600 - Staf Operasional DC</v>
      </c>
      <c r="C8535" s="11" t="str">
        <f t="shared" si="901"/>
        <v>1000147 - NPK 15-15-15 SUB @50KG</v>
      </c>
      <c r="D8535" s="11" t="s">
        <v>89</v>
      </c>
      <c r="E8535" s="13"/>
      <c r="F8535" s="13">
        <v>13731183.984097499</v>
      </c>
      <c r="G8535" s="13">
        <v>13731183.984097499</v>
      </c>
    </row>
    <row r="8536" spans="1:7" x14ac:dyDescent="0.25">
      <c r="A8536" s="11" t="str">
        <f t="shared" si="899"/>
        <v>B216 - DC MAKASSAR III</v>
      </c>
      <c r="B8536" s="11" t="str">
        <f t="shared" si="900"/>
        <v>B004223600 - Staf Operasional DC</v>
      </c>
      <c r="C8536" s="11" t="str">
        <f t="shared" si="901"/>
        <v>1000147 - NPK 15-15-15 SUB @50KG</v>
      </c>
      <c r="D8536" s="11" t="s">
        <v>90</v>
      </c>
      <c r="E8536" s="13"/>
      <c r="F8536" s="12">
        <v>2078196319.8470137</v>
      </c>
      <c r="G8536" s="13">
        <v>2078196319.8470137</v>
      </c>
    </row>
    <row r="8537" spans="1:7" x14ac:dyDescent="0.25">
      <c r="A8537" s="11" t="str">
        <f t="shared" si="899"/>
        <v>B216 - DC MAKASSAR III</v>
      </c>
      <c r="B8537" s="11" t="str">
        <f t="shared" si="900"/>
        <v>B004223600 - Staf Operasional DC</v>
      </c>
      <c r="C8537" s="11" t="str">
        <f t="shared" si="901"/>
        <v>1000147 - NPK 15-15-15 SUB @50KG</v>
      </c>
      <c r="D8537" s="11" t="s">
        <v>91</v>
      </c>
      <c r="E8537" s="13"/>
      <c r="F8537" s="13">
        <v>26978851.641788099</v>
      </c>
      <c r="G8537" s="13">
        <v>26978851.641788099</v>
      </c>
    </row>
    <row r="8538" spans="1:7" x14ac:dyDescent="0.25">
      <c r="A8538" s="11" t="str">
        <f t="shared" si="899"/>
        <v>B216 - DC MAKASSAR III</v>
      </c>
      <c r="B8538" s="11" t="str">
        <f t="shared" si="900"/>
        <v>B004223600 - Staf Operasional DC</v>
      </c>
      <c r="C8538" s="11" t="str">
        <f t="shared" si="901"/>
        <v>1000147 - NPK 15-15-15 SUB @50KG</v>
      </c>
      <c r="D8538" s="11" t="s">
        <v>92</v>
      </c>
      <c r="E8538" s="13"/>
      <c r="F8538" s="13">
        <v>25961068.315324001</v>
      </c>
      <c r="G8538" s="13">
        <v>25961068.315324001</v>
      </c>
    </row>
    <row r="8539" spans="1:7" x14ac:dyDescent="0.25">
      <c r="A8539" s="11" t="str">
        <f t="shared" si="899"/>
        <v>B216 - DC MAKASSAR III</v>
      </c>
      <c r="B8539" s="11" t="str">
        <f t="shared" si="900"/>
        <v>B004223600 - Staf Operasional DC</v>
      </c>
      <c r="C8539" s="11" t="str">
        <f t="shared" si="901"/>
        <v>1000147 - NPK 15-15-15 SUB @50KG</v>
      </c>
      <c r="D8539" s="11" t="s">
        <v>153</v>
      </c>
      <c r="E8539" s="13">
        <v>197487163.21079999</v>
      </c>
      <c r="F8539" s="13">
        <v>212.9124419</v>
      </c>
      <c r="G8539" s="13">
        <v>197487376.1232419</v>
      </c>
    </row>
    <row r="8540" spans="1:7" x14ac:dyDescent="0.25">
      <c r="A8540" s="11" t="str">
        <f t="shared" si="899"/>
        <v>B216 - DC MAKASSAR III</v>
      </c>
      <c r="B8540" s="11" t="str">
        <f t="shared" si="900"/>
        <v>B004223600 - Staf Operasional DC</v>
      </c>
      <c r="C8540" s="11" t="str">
        <f t="shared" si="901"/>
        <v>1000147 - NPK 15-15-15 SUB @50KG</v>
      </c>
      <c r="D8540" s="11" t="s">
        <v>93</v>
      </c>
      <c r="E8540" s="13"/>
      <c r="F8540" s="13">
        <v>43304136.476177298</v>
      </c>
      <c r="G8540" s="13">
        <v>43304136.476177298</v>
      </c>
    </row>
    <row r="8541" spans="1:7" x14ac:dyDescent="0.25">
      <c r="A8541" s="11" t="str">
        <f t="shared" si="899"/>
        <v>B216 - DC MAKASSAR III</v>
      </c>
      <c r="B8541" s="11" t="str">
        <f t="shared" si="900"/>
        <v>B004223600 - Staf Operasional DC</v>
      </c>
      <c r="C8541" s="11" t="str">
        <f t="shared" si="901"/>
        <v>1000147 - NPK 15-15-15 SUB @50KG</v>
      </c>
      <c r="D8541" s="11" t="s">
        <v>94</v>
      </c>
      <c r="E8541" s="13"/>
      <c r="F8541" s="13">
        <v>34798995.783600599</v>
      </c>
      <c r="G8541" s="13">
        <v>34798995.783600599</v>
      </c>
    </row>
    <row r="8542" spans="1:7" x14ac:dyDescent="0.25">
      <c r="A8542" s="11" t="str">
        <f t="shared" si="899"/>
        <v>B216 - DC MAKASSAR III</v>
      </c>
      <c r="B8542" s="11" t="str">
        <f t="shared" si="900"/>
        <v>B004223600 - Staf Operasional DC</v>
      </c>
      <c r="C8542" s="11" t="str">
        <f t="shared" si="901"/>
        <v>1000147 - NPK 15-15-15 SUB @50KG</v>
      </c>
      <c r="D8542" s="11" t="s">
        <v>95</v>
      </c>
      <c r="E8542" s="13"/>
      <c r="F8542" s="13">
        <v>14225120.2416355</v>
      </c>
      <c r="G8542" s="13">
        <v>14225120.2416355</v>
      </c>
    </row>
    <row r="8543" spans="1:7" x14ac:dyDescent="0.25">
      <c r="A8543" s="11" t="str">
        <f t="shared" si="899"/>
        <v>B216 - DC MAKASSAR III</v>
      </c>
      <c r="B8543" s="11" t="str">
        <f t="shared" si="900"/>
        <v>B004223600 - Staf Operasional DC</v>
      </c>
      <c r="C8543" s="11" t="str">
        <f t="shared" si="901"/>
        <v>1000147 - NPK 15-15-15 SUB @50KG</v>
      </c>
      <c r="D8543" s="11" t="s">
        <v>96</v>
      </c>
      <c r="E8543" s="13"/>
      <c r="F8543" s="13">
        <v>71353570.078188598</v>
      </c>
      <c r="G8543" s="13">
        <v>71353570.078188598</v>
      </c>
    </row>
    <row r="8544" spans="1:7" x14ac:dyDescent="0.25">
      <c r="A8544" s="11" t="str">
        <f t="shared" si="899"/>
        <v>B216 - DC MAKASSAR III</v>
      </c>
      <c r="B8544" s="11" t="str">
        <f t="shared" si="900"/>
        <v>B004223600 - Staf Operasional DC</v>
      </c>
      <c r="C8544" s="11" t="str">
        <f t="shared" si="901"/>
        <v>1000147 - NPK 15-15-15 SUB @50KG</v>
      </c>
      <c r="D8544" s="11" t="s">
        <v>97</v>
      </c>
      <c r="E8544" s="13"/>
      <c r="F8544" s="12">
        <v>148316654.82120389</v>
      </c>
      <c r="G8544" s="13">
        <v>148316654.82120389</v>
      </c>
    </row>
    <row r="8545" spans="1:7" x14ac:dyDescent="0.25">
      <c r="A8545" s="11" t="str">
        <f t="shared" si="899"/>
        <v>B216 - DC MAKASSAR III</v>
      </c>
      <c r="B8545" s="11" t="str">
        <f t="shared" si="900"/>
        <v>B004223600 - Staf Operasional DC</v>
      </c>
      <c r="C8545" s="11" t="str">
        <f t="shared" si="901"/>
        <v>1000147 - NPK 15-15-15 SUB @50KG</v>
      </c>
      <c r="D8545" s="11" t="s">
        <v>98</v>
      </c>
      <c r="E8545" s="13"/>
      <c r="F8545" s="13">
        <v>41442677.550899103</v>
      </c>
      <c r="G8545" s="13">
        <v>41442677.550899103</v>
      </c>
    </row>
    <row r="8546" spans="1:7" x14ac:dyDescent="0.25">
      <c r="A8546" s="11" t="str">
        <f t="shared" si="899"/>
        <v>B216 - DC MAKASSAR III</v>
      </c>
      <c r="B8546" s="11" t="str">
        <f t="shared" si="900"/>
        <v>B004223600 - Staf Operasional DC</v>
      </c>
      <c r="C8546" s="11" t="str">
        <f t="shared" si="901"/>
        <v>1000147 - NPK 15-15-15 SUB @50KG</v>
      </c>
      <c r="D8546" s="11" t="s">
        <v>99</v>
      </c>
      <c r="E8546" s="13"/>
      <c r="F8546" s="13">
        <v>46970947.0652107</v>
      </c>
      <c r="G8546" s="13">
        <v>46970947.0652107</v>
      </c>
    </row>
    <row r="8547" spans="1:7" x14ac:dyDescent="0.25">
      <c r="A8547" s="11" t="str">
        <f t="shared" si="899"/>
        <v>B216 - DC MAKASSAR III</v>
      </c>
      <c r="B8547" s="11" t="str">
        <f t="shared" si="900"/>
        <v>B004223600 - Staf Operasional DC</v>
      </c>
      <c r="C8547" s="11" t="str">
        <f t="shared" si="901"/>
        <v>1000147 - NPK 15-15-15 SUB @50KG</v>
      </c>
      <c r="D8547" s="11" t="s">
        <v>100</v>
      </c>
      <c r="E8547" s="13"/>
      <c r="F8547" s="13">
        <v>160488.77314860001</v>
      </c>
      <c r="G8547" s="13">
        <v>160488.77314860001</v>
      </c>
    </row>
    <row r="8548" spans="1:7" x14ac:dyDescent="0.25">
      <c r="A8548" s="11" t="str">
        <f t="shared" si="899"/>
        <v>B216 - DC MAKASSAR III</v>
      </c>
      <c r="B8548" s="11" t="str">
        <f t="shared" si="900"/>
        <v>B004223600 - Staf Operasional DC</v>
      </c>
      <c r="C8548" s="11" t="str">
        <f t="shared" si="901"/>
        <v>1000147 - NPK 15-15-15 SUB @50KG</v>
      </c>
      <c r="D8548" s="11" t="s">
        <v>101</v>
      </c>
      <c r="E8548" s="13"/>
      <c r="F8548" s="13">
        <v>18005603.485101499</v>
      </c>
      <c r="G8548" s="13">
        <v>18005603.485101499</v>
      </c>
    </row>
    <row r="8549" spans="1:7" x14ac:dyDescent="0.25">
      <c r="A8549" s="11" t="str">
        <f t="shared" si="899"/>
        <v>B216 - DC MAKASSAR III</v>
      </c>
      <c r="B8549" s="11" t="str">
        <f t="shared" si="900"/>
        <v>B004223600 - Staf Operasional DC</v>
      </c>
      <c r="C8549" s="11" t="str">
        <f t="shared" si="901"/>
        <v>1000147 - NPK 15-15-15 SUB @50KG</v>
      </c>
      <c r="D8549" s="11" t="s">
        <v>102</v>
      </c>
      <c r="E8549" s="13"/>
      <c r="F8549" s="13">
        <v>1384481.7281237</v>
      </c>
      <c r="G8549" s="13">
        <v>1384481.7281237</v>
      </c>
    </row>
    <row r="8550" spans="1:7" x14ac:dyDescent="0.25">
      <c r="A8550" s="11" t="str">
        <f t="shared" si="899"/>
        <v>B216 - DC MAKASSAR III</v>
      </c>
      <c r="B8550" s="11" t="str">
        <f t="shared" si="900"/>
        <v>B004223600 - Staf Operasional DC</v>
      </c>
      <c r="C8550" s="11" t="str">
        <f t="shared" si="901"/>
        <v>1000147 - NPK 15-15-15 SUB @50KG</v>
      </c>
      <c r="D8550" s="11" t="s">
        <v>103</v>
      </c>
      <c r="E8550" s="13"/>
      <c r="F8550" s="12">
        <v>126345166.45792019</v>
      </c>
      <c r="G8550" s="13">
        <v>126345166.45792019</v>
      </c>
    </row>
    <row r="8551" spans="1:7" x14ac:dyDescent="0.25">
      <c r="A8551" s="11" t="str">
        <f t="shared" si="899"/>
        <v>B216 - DC MAKASSAR III</v>
      </c>
      <c r="B8551" s="11" t="str">
        <f t="shared" si="900"/>
        <v>B004223600 - Staf Operasional DC</v>
      </c>
      <c r="C8551" s="11" t="str">
        <f t="shared" si="901"/>
        <v>1000147 - NPK 15-15-15 SUB @50KG</v>
      </c>
      <c r="D8551" s="11" t="s">
        <v>104</v>
      </c>
      <c r="E8551" s="13"/>
      <c r="F8551" s="13">
        <v>7652180.7543524997</v>
      </c>
      <c r="G8551" s="13">
        <v>7652180.7543524997</v>
      </c>
    </row>
    <row r="8552" spans="1:7" x14ac:dyDescent="0.25">
      <c r="A8552" s="11" t="str">
        <f t="shared" si="899"/>
        <v>B216 - DC MAKASSAR III</v>
      </c>
      <c r="B8552" s="11" t="str">
        <f t="shared" si="900"/>
        <v>B004223600 - Staf Operasional DC</v>
      </c>
      <c r="C8552" s="11" t="str">
        <f t="shared" si="901"/>
        <v>1000147 - NPK 15-15-15 SUB @50KG</v>
      </c>
      <c r="D8552" s="11" t="s">
        <v>114</v>
      </c>
      <c r="E8552" s="13"/>
      <c r="F8552" s="13">
        <v>7927734.9485807</v>
      </c>
      <c r="G8552" s="13">
        <v>7927734.9485807</v>
      </c>
    </row>
    <row r="8553" spans="1:7" x14ac:dyDescent="0.25">
      <c r="A8553" s="11" t="str">
        <f t="shared" si="899"/>
        <v>B216 - DC MAKASSAR III</v>
      </c>
      <c r="B8553" s="11" t="str">
        <f t="shared" si="900"/>
        <v>B004223600 - Staf Operasional DC</v>
      </c>
      <c r="C8553" s="11" t="str">
        <f t="shared" si="901"/>
        <v>1000147 - NPK 15-15-15 SUB @50KG</v>
      </c>
      <c r="D8553" s="11" t="s">
        <v>105</v>
      </c>
      <c r="E8553" s="13"/>
      <c r="F8553" s="13">
        <v>14499282.190621801</v>
      </c>
      <c r="G8553" s="13">
        <v>14499282.190621801</v>
      </c>
    </row>
    <row r="8554" spans="1:7" x14ac:dyDescent="0.25">
      <c r="A8554" s="11" t="str">
        <f t="shared" si="899"/>
        <v>B216 - DC MAKASSAR III</v>
      </c>
      <c r="B8554" s="11" t="str">
        <f t="shared" si="900"/>
        <v>B004223600 - Staf Operasional DC</v>
      </c>
      <c r="C8554" s="11" t="str">
        <f t="shared" si="901"/>
        <v>1000147 - NPK 15-15-15 SUB @50KG</v>
      </c>
      <c r="D8554" s="11" t="s">
        <v>119</v>
      </c>
      <c r="E8554" s="13"/>
      <c r="F8554" s="13">
        <v>2.7984865000000001</v>
      </c>
      <c r="G8554" s="13">
        <v>2.7984865000000001</v>
      </c>
    </row>
    <row r="8555" spans="1:7" x14ac:dyDescent="0.25">
      <c r="A8555" s="11" t="str">
        <f t="shared" si="899"/>
        <v>B216 - DC MAKASSAR III</v>
      </c>
      <c r="B8555" s="11" t="str">
        <f t="shared" si="900"/>
        <v>B004223600 - Staf Operasional DC</v>
      </c>
      <c r="C8555" s="11" t="str">
        <f t="shared" si="901"/>
        <v>1000147 - NPK 15-15-15 SUB @50KG</v>
      </c>
      <c r="D8555" s="11" t="s">
        <v>115</v>
      </c>
      <c r="E8555" s="13"/>
      <c r="F8555" s="13">
        <v>65290395.421915799</v>
      </c>
      <c r="G8555" s="13">
        <v>65290395.421915799</v>
      </c>
    </row>
    <row r="8556" spans="1:7" x14ac:dyDescent="0.25">
      <c r="A8556" s="11" t="str">
        <f t="shared" si="899"/>
        <v>B216 - DC MAKASSAR III</v>
      </c>
      <c r="B8556" s="11" t="str">
        <f t="shared" si="900"/>
        <v>B004223600 - Staf Operasional DC</v>
      </c>
      <c r="C8556" s="11" t="str">
        <f t="shared" si="901"/>
        <v>1000147 - NPK 15-15-15 SUB @50KG</v>
      </c>
      <c r="D8556" s="11" t="s">
        <v>154</v>
      </c>
      <c r="E8556" s="13"/>
      <c r="F8556" s="13">
        <v>9.6125287999999998</v>
      </c>
      <c r="G8556" s="13">
        <v>9.6125287999999998</v>
      </c>
    </row>
    <row r="8557" spans="1:7" x14ac:dyDescent="0.25">
      <c r="A8557" s="11" t="str">
        <f t="shared" si="899"/>
        <v>B216 - DC MAKASSAR III</v>
      </c>
      <c r="B8557" s="11" t="str">
        <f t="shared" si="900"/>
        <v>B004223600 - Staf Operasional DC</v>
      </c>
      <c r="C8557" s="11" t="str">
        <f t="shared" si="901"/>
        <v>1000147 - NPK 15-15-15 SUB @50KG</v>
      </c>
      <c r="D8557" s="11" t="s">
        <v>252</v>
      </c>
      <c r="E8557" s="13">
        <v>1.9999999999999999E-7</v>
      </c>
      <c r="F8557" s="13"/>
      <c r="G8557" s="13">
        <v>1.9999999999999999E-7</v>
      </c>
    </row>
    <row r="8558" spans="1:7" x14ac:dyDescent="0.25">
      <c r="A8558" s="11" t="str">
        <f t="shared" si="899"/>
        <v>B216 - DC MAKASSAR III</v>
      </c>
      <c r="B8558" s="11" t="str">
        <f t="shared" si="900"/>
        <v>B004223600 - Staf Operasional DC</v>
      </c>
      <c r="C8558" s="11" t="str">
        <f t="shared" si="901"/>
        <v>1000147 - NPK 15-15-15 SUB @50KG</v>
      </c>
      <c r="D8558" s="11" t="s">
        <v>155</v>
      </c>
      <c r="E8558" s="13">
        <v>-4825749.1142413002</v>
      </c>
      <c r="F8558" s="13">
        <v>-4.7397767999999996</v>
      </c>
      <c r="G8558" s="13">
        <v>-4825753.8540181005</v>
      </c>
    </row>
    <row r="8559" spans="1:7" x14ac:dyDescent="0.25">
      <c r="A8559" s="11" t="str">
        <f t="shared" si="899"/>
        <v>B216 - DC MAKASSAR III</v>
      </c>
      <c r="B8559" s="11" t="str">
        <f t="shared" si="900"/>
        <v>B004223600 - Staf Operasional DC</v>
      </c>
      <c r="C8559" s="11" t="str">
        <f t="shared" si="901"/>
        <v>1000147 - NPK 15-15-15 SUB @50KG</v>
      </c>
      <c r="D8559" s="11" t="s">
        <v>106</v>
      </c>
      <c r="E8559" s="13"/>
      <c r="F8559" s="13">
        <v>56638807.3132862</v>
      </c>
      <c r="G8559" s="13">
        <v>56638807.3132862</v>
      </c>
    </row>
    <row r="8560" spans="1:7" x14ac:dyDescent="0.25">
      <c r="A8560" s="11" t="str">
        <f t="shared" si="899"/>
        <v>B216 - DC MAKASSAR III</v>
      </c>
      <c r="B8560" s="11" t="str">
        <f t="shared" si="900"/>
        <v>B004223600 - Staf Operasional DC</v>
      </c>
      <c r="C8560" s="11" t="str">
        <f t="shared" si="901"/>
        <v>1000147 - NPK 15-15-15 SUB @50KG</v>
      </c>
      <c r="D8560" s="11" t="s">
        <v>107</v>
      </c>
      <c r="E8560" s="13"/>
      <c r="F8560" s="13">
        <v>15643292.473428501</v>
      </c>
      <c r="G8560" s="13">
        <v>15643292.473428501</v>
      </c>
    </row>
    <row r="8561" spans="1:7" x14ac:dyDescent="0.25">
      <c r="A8561" s="11" t="str">
        <f t="shared" si="899"/>
        <v>B216 - DC MAKASSAR III</v>
      </c>
      <c r="B8561" s="11" t="str">
        <f t="shared" si="900"/>
        <v>B004223600 - Staf Operasional DC</v>
      </c>
      <c r="C8561" s="11" t="str">
        <f t="shared" si="901"/>
        <v>1000147 - NPK 15-15-15 SUB @50KG</v>
      </c>
      <c r="D8561" s="11" t="s">
        <v>116</v>
      </c>
      <c r="E8561" s="13"/>
      <c r="F8561" s="12">
        <v>83856698349.34198</v>
      </c>
      <c r="G8561" s="13">
        <v>83856698349.34198</v>
      </c>
    </row>
    <row r="8562" spans="1:7" x14ac:dyDescent="0.25">
      <c r="A8562" s="11" t="s">
        <v>270</v>
      </c>
      <c r="B8562" s="11" t="s">
        <v>271</v>
      </c>
      <c r="C8562" s="11" t="s">
        <v>272</v>
      </c>
      <c r="D8562" s="11" t="s">
        <v>29</v>
      </c>
      <c r="E8562" s="13">
        <v>363810.19579809997</v>
      </c>
      <c r="F8562" s="13"/>
      <c r="G8562" s="13">
        <v>363810.19579809997</v>
      </c>
    </row>
    <row r="8563" spans="1:7" x14ac:dyDescent="0.25">
      <c r="A8563" s="11" t="str">
        <f t="shared" ref="A8563:A8626" si="902">A8562</f>
        <v>B034 - AMUREA-IB</v>
      </c>
      <c r="B8563" s="11" t="str">
        <f t="shared" ref="B8563:B8626" si="903">B8562</f>
        <v>B002131000 - Bagian Amoniak IB</v>
      </c>
      <c r="C8563" s="11" t="str">
        <f t="shared" ref="C8563:C8594" si="904">C8562</f>
        <v>1000002 - Condensate Return Ammonia</v>
      </c>
      <c r="D8563" s="11" t="s">
        <v>30</v>
      </c>
      <c r="E8563" s="12">
        <v>126881113.1746437</v>
      </c>
      <c r="F8563" s="13"/>
      <c r="G8563" s="13">
        <v>126881113.1746437</v>
      </c>
    </row>
    <row r="8564" spans="1:7" x14ac:dyDescent="0.25">
      <c r="A8564" s="11" t="str">
        <f t="shared" si="902"/>
        <v>B034 - AMUREA-IB</v>
      </c>
      <c r="B8564" s="11" t="str">
        <f t="shared" si="903"/>
        <v>B002131000 - Bagian Amoniak IB</v>
      </c>
      <c r="C8564" s="11" t="str">
        <f t="shared" si="904"/>
        <v>1000002 - Condensate Return Ammonia</v>
      </c>
      <c r="D8564" s="11" t="s">
        <v>31</v>
      </c>
      <c r="E8564" s="12">
        <v>221619375.49217981</v>
      </c>
      <c r="F8564" s="13"/>
      <c r="G8564" s="13">
        <v>221619375.49217981</v>
      </c>
    </row>
    <row r="8565" spans="1:7" x14ac:dyDescent="0.25">
      <c r="A8565" s="11" t="str">
        <f t="shared" si="902"/>
        <v>B034 - AMUREA-IB</v>
      </c>
      <c r="B8565" s="11" t="str">
        <f t="shared" si="903"/>
        <v>B002131000 - Bagian Amoniak IB</v>
      </c>
      <c r="C8565" s="11" t="str">
        <f t="shared" si="904"/>
        <v>1000002 - Condensate Return Ammonia</v>
      </c>
      <c r="D8565" s="11" t="s">
        <v>32</v>
      </c>
      <c r="E8565" s="13">
        <v>4273103.6949731996</v>
      </c>
      <c r="F8565" s="13"/>
      <c r="G8565" s="13">
        <v>4273103.6949731996</v>
      </c>
    </row>
    <row r="8566" spans="1:7" x14ac:dyDescent="0.25">
      <c r="A8566" s="11" t="str">
        <f t="shared" si="902"/>
        <v>B034 - AMUREA-IB</v>
      </c>
      <c r="B8566" s="11" t="str">
        <f t="shared" si="903"/>
        <v>B002131000 - Bagian Amoniak IB</v>
      </c>
      <c r="C8566" s="11" t="str">
        <f t="shared" si="904"/>
        <v>1000002 - Condensate Return Ammonia</v>
      </c>
      <c r="D8566" s="11" t="s">
        <v>33</v>
      </c>
      <c r="E8566" s="13">
        <v>36038.937026</v>
      </c>
      <c r="F8566" s="13"/>
      <c r="G8566" s="13">
        <v>36038.937026</v>
      </c>
    </row>
    <row r="8567" spans="1:7" x14ac:dyDescent="0.25">
      <c r="A8567" s="11" t="str">
        <f t="shared" si="902"/>
        <v>B034 - AMUREA-IB</v>
      </c>
      <c r="B8567" s="11" t="str">
        <f t="shared" si="903"/>
        <v>B002131000 - Bagian Amoniak IB</v>
      </c>
      <c r="C8567" s="11" t="str">
        <f t="shared" si="904"/>
        <v>1000002 - Condensate Return Ammonia</v>
      </c>
      <c r="D8567" s="11" t="s">
        <v>34</v>
      </c>
      <c r="E8567" s="13">
        <v>68067.564108199993</v>
      </c>
      <c r="F8567" s="13"/>
      <c r="G8567" s="13">
        <v>68067.564108199993</v>
      </c>
    </row>
    <row r="8568" spans="1:7" x14ac:dyDescent="0.25">
      <c r="A8568" s="11" t="str">
        <f t="shared" si="902"/>
        <v>B034 - AMUREA-IB</v>
      </c>
      <c r="B8568" s="11" t="str">
        <f t="shared" si="903"/>
        <v>B002131000 - Bagian Amoniak IB</v>
      </c>
      <c r="C8568" s="11" t="str">
        <f t="shared" si="904"/>
        <v>1000002 - Condensate Return Ammonia</v>
      </c>
      <c r="D8568" s="11" t="s">
        <v>35</v>
      </c>
      <c r="E8568" s="13">
        <v>3089051.7450907999</v>
      </c>
      <c r="F8568" s="13"/>
      <c r="G8568" s="13">
        <v>3089051.7450907999</v>
      </c>
    </row>
    <row r="8569" spans="1:7" x14ac:dyDescent="0.25">
      <c r="A8569" s="11" t="str">
        <f t="shared" si="902"/>
        <v>B034 - AMUREA-IB</v>
      </c>
      <c r="B8569" s="11" t="str">
        <f t="shared" si="903"/>
        <v>B002131000 - Bagian Amoniak IB</v>
      </c>
      <c r="C8569" s="11" t="str">
        <f t="shared" si="904"/>
        <v>1000002 - Condensate Return Ammonia</v>
      </c>
      <c r="D8569" s="11" t="s">
        <v>36</v>
      </c>
      <c r="E8569" s="13">
        <v>7722629.3627268001</v>
      </c>
      <c r="F8569" s="13"/>
      <c r="G8569" s="13">
        <v>7722629.3627268001</v>
      </c>
    </row>
    <row r="8570" spans="1:7" x14ac:dyDescent="0.25">
      <c r="A8570" s="11" t="str">
        <f t="shared" si="902"/>
        <v>B034 - AMUREA-IB</v>
      </c>
      <c r="B8570" s="11" t="str">
        <f t="shared" si="903"/>
        <v>B002131000 - Bagian Amoniak IB</v>
      </c>
      <c r="C8570" s="11" t="str">
        <f t="shared" si="904"/>
        <v>1000002 - Condensate Return Ammonia</v>
      </c>
      <c r="D8570" s="11" t="s">
        <v>37</v>
      </c>
      <c r="E8570" s="12">
        <v>1060004614.1981117</v>
      </c>
      <c r="F8570" s="13"/>
      <c r="G8570" s="13">
        <v>1060004614.1981117</v>
      </c>
    </row>
    <row r="8571" spans="1:7" x14ac:dyDescent="0.25">
      <c r="A8571" s="11" t="str">
        <f t="shared" si="902"/>
        <v>B034 - AMUREA-IB</v>
      </c>
      <c r="B8571" s="11" t="str">
        <f t="shared" si="903"/>
        <v>B002131000 - Bagian Amoniak IB</v>
      </c>
      <c r="C8571" s="11" t="str">
        <f t="shared" si="904"/>
        <v>1000002 - Condensate Return Ammonia</v>
      </c>
      <c r="D8571" s="11" t="s">
        <v>38</v>
      </c>
      <c r="E8571" s="12">
        <v>5857763182.6278925</v>
      </c>
      <c r="F8571" s="13"/>
      <c r="G8571" s="13">
        <v>5857763182.6278925</v>
      </c>
    </row>
    <row r="8572" spans="1:7" x14ac:dyDescent="0.25">
      <c r="A8572" s="11" t="str">
        <f t="shared" si="902"/>
        <v>B034 - AMUREA-IB</v>
      </c>
      <c r="B8572" s="11" t="str">
        <f t="shared" si="903"/>
        <v>B002131000 - Bagian Amoniak IB</v>
      </c>
      <c r="C8572" s="11" t="str">
        <f t="shared" si="904"/>
        <v>1000002 - Condensate Return Ammonia</v>
      </c>
      <c r="D8572" s="11" t="s">
        <v>39</v>
      </c>
      <c r="E8572" s="12">
        <v>3282996414.7301517</v>
      </c>
      <c r="F8572" s="13"/>
      <c r="G8572" s="13">
        <v>3282996414.7301517</v>
      </c>
    </row>
    <row r="8573" spans="1:7" x14ac:dyDescent="0.25">
      <c r="A8573" s="11" t="str">
        <f t="shared" si="902"/>
        <v>B034 - AMUREA-IB</v>
      </c>
      <c r="B8573" s="11" t="str">
        <f t="shared" si="903"/>
        <v>B002131000 - Bagian Amoniak IB</v>
      </c>
      <c r="C8573" s="11" t="str">
        <f t="shared" si="904"/>
        <v>1000002 - Condensate Return Ammonia</v>
      </c>
      <c r="D8573" s="11" t="s">
        <v>40</v>
      </c>
      <c r="E8573" s="12">
        <v>1636945796.1561413</v>
      </c>
      <c r="F8573" s="13"/>
      <c r="G8573" s="13">
        <v>1636945796.1561413</v>
      </c>
    </row>
    <row r="8574" spans="1:7" x14ac:dyDescent="0.25">
      <c r="A8574" s="11" t="str">
        <f t="shared" si="902"/>
        <v>B034 - AMUREA-IB</v>
      </c>
      <c r="B8574" s="11" t="str">
        <f t="shared" si="903"/>
        <v>B002131000 - Bagian Amoniak IB</v>
      </c>
      <c r="C8574" s="11" t="str">
        <f t="shared" si="904"/>
        <v>1000002 - Condensate Return Ammonia</v>
      </c>
      <c r="D8574" s="11" t="s">
        <v>41</v>
      </c>
      <c r="E8574" s="12">
        <v>1711303364.2214129</v>
      </c>
      <c r="F8574" s="13"/>
      <c r="G8574" s="13">
        <v>1711303364.2214129</v>
      </c>
    </row>
    <row r="8575" spans="1:7" x14ac:dyDescent="0.25">
      <c r="A8575" s="11" t="str">
        <f t="shared" si="902"/>
        <v>B034 - AMUREA-IB</v>
      </c>
      <c r="B8575" s="11" t="str">
        <f t="shared" si="903"/>
        <v>B002131000 - Bagian Amoniak IB</v>
      </c>
      <c r="C8575" s="11" t="str">
        <f t="shared" si="904"/>
        <v>1000002 - Condensate Return Ammonia</v>
      </c>
      <c r="D8575" s="11" t="s">
        <v>42</v>
      </c>
      <c r="E8575" s="12">
        <v>484054800.84080851</v>
      </c>
      <c r="F8575" s="13"/>
      <c r="G8575" s="13">
        <v>484054800.84080851</v>
      </c>
    </row>
    <row r="8576" spans="1:7" x14ac:dyDescent="0.25">
      <c r="A8576" s="11" t="str">
        <f t="shared" si="902"/>
        <v>B034 - AMUREA-IB</v>
      </c>
      <c r="B8576" s="11" t="str">
        <f t="shared" si="903"/>
        <v>B002131000 - Bagian Amoniak IB</v>
      </c>
      <c r="C8576" s="11" t="str">
        <f t="shared" si="904"/>
        <v>1000002 - Condensate Return Ammonia</v>
      </c>
      <c r="D8576" s="11" t="s">
        <v>43</v>
      </c>
      <c r="E8576" s="12">
        <v>3560835912.4428511</v>
      </c>
      <c r="F8576" s="13"/>
      <c r="G8576" s="13">
        <v>3560835912.4428511</v>
      </c>
    </row>
    <row r="8577" spans="1:7" x14ac:dyDescent="0.25">
      <c r="A8577" s="11" t="str">
        <f t="shared" si="902"/>
        <v>B034 - AMUREA-IB</v>
      </c>
      <c r="B8577" s="11" t="str">
        <f t="shared" si="903"/>
        <v>B002131000 - Bagian Amoniak IB</v>
      </c>
      <c r="C8577" s="11" t="str">
        <f t="shared" si="904"/>
        <v>1000002 - Condensate Return Ammonia</v>
      </c>
      <c r="D8577" s="11" t="s">
        <v>44</v>
      </c>
      <c r="E8577" s="13">
        <v>442601714.22999197</v>
      </c>
      <c r="F8577" s="13"/>
      <c r="G8577" s="13">
        <v>442601714.22999197</v>
      </c>
    </row>
    <row r="8578" spans="1:7" x14ac:dyDescent="0.25">
      <c r="A8578" s="11" t="str">
        <f t="shared" si="902"/>
        <v>B034 - AMUREA-IB</v>
      </c>
      <c r="B8578" s="11" t="str">
        <f t="shared" si="903"/>
        <v>B002131000 - Bagian Amoniak IB</v>
      </c>
      <c r="C8578" s="11" t="str">
        <f t="shared" si="904"/>
        <v>1000002 - Condensate Return Ammonia</v>
      </c>
      <c r="D8578" s="11" t="s">
        <v>45</v>
      </c>
      <c r="E8578" s="12">
        <v>402221584.52239269</v>
      </c>
      <c r="F8578" s="13"/>
      <c r="G8578" s="13">
        <v>402221584.52239269</v>
      </c>
    </row>
    <row r="8579" spans="1:7" x14ac:dyDescent="0.25">
      <c r="A8579" s="11" t="str">
        <f t="shared" si="902"/>
        <v>B034 - AMUREA-IB</v>
      </c>
      <c r="B8579" s="11" t="str">
        <f t="shared" si="903"/>
        <v>B002131000 - Bagian Amoniak IB</v>
      </c>
      <c r="C8579" s="11" t="str">
        <f t="shared" si="904"/>
        <v>1000002 - Condensate Return Ammonia</v>
      </c>
      <c r="D8579" s="11" t="s">
        <v>46</v>
      </c>
      <c r="E8579" s="12">
        <v>888016794.07529867</v>
      </c>
      <c r="F8579" s="13"/>
      <c r="G8579" s="13">
        <v>888016794.07529867</v>
      </c>
    </row>
    <row r="8580" spans="1:7" x14ac:dyDescent="0.25">
      <c r="A8580" s="11" t="str">
        <f t="shared" si="902"/>
        <v>B034 - AMUREA-IB</v>
      </c>
      <c r="B8580" s="11" t="str">
        <f t="shared" si="903"/>
        <v>B002131000 - Bagian Amoniak IB</v>
      </c>
      <c r="C8580" s="11" t="str">
        <f t="shared" si="904"/>
        <v>1000002 - Condensate Return Ammonia</v>
      </c>
      <c r="D8580" s="11" t="s">
        <v>47</v>
      </c>
      <c r="E8580" s="12">
        <v>1241666898.7209413</v>
      </c>
      <c r="F8580" s="13"/>
      <c r="G8580" s="13">
        <v>1241666898.7209413</v>
      </c>
    </row>
    <row r="8581" spans="1:7" x14ac:dyDescent="0.25">
      <c r="A8581" s="11" t="str">
        <f t="shared" si="902"/>
        <v>B034 - AMUREA-IB</v>
      </c>
      <c r="B8581" s="11" t="str">
        <f t="shared" si="903"/>
        <v>B002131000 - Bagian Amoniak IB</v>
      </c>
      <c r="C8581" s="11" t="str">
        <f t="shared" si="904"/>
        <v>1000002 - Condensate Return Ammonia</v>
      </c>
      <c r="D8581" s="11" t="s">
        <v>48</v>
      </c>
      <c r="E8581" s="12">
        <v>323718879.88895571</v>
      </c>
      <c r="F8581" s="13"/>
      <c r="G8581" s="13">
        <v>323718879.88895571</v>
      </c>
    </row>
    <row r="8582" spans="1:7" x14ac:dyDescent="0.25">
      <c r="A8582" s="11" t="str">
        <f t="shared" si="902"/>
        <v>B034 - AMUREA-IB</v>
      </c>
      <c r="B8582" s="11" t="str">
        <f t="shared" si="903"/>
        <v>B002131000 - Bagian Amoniak IB</v>
      </c>
      <c r="C8582" s="11" t="str">
        <f t="shared" si="904"/>
        <v>1000002 - Condensate Return Ammonia</v>
      </c>
      <c r="D8582" s="11" t="s">
        <v>49</v>
      </c>
      <c r="E8582" s="12">
        <v>1552797478.0042419</v>
      </c>
      <c r="F8582" s="13"/>
      <c r="G8582" s="13">
        <v>1552797478.0042419</v>
      </c>
    </row>
    <row r="8583" spans="1:7" x14ac:dyDescent="0.25">
      <c r="A8583" s="11" t="str">
        <f t="shared" si="902"/>
        <v>B034 - AMUREA-IB</v>
      </c>
      <c r="B8583" s="11" t="str">
        <f t="shared" si="903"/>
        <v>B002131000 - Bagian Amoniak IB</v>
      </c>
      <c r="C8583" s="11" t="str">
        <f t="shared" si="904"/>
        <v>1000002 - Condensate Return Ammonia</v>
      </c>
      <c r="D8583" s="11" t="s">
        <v>50</v>
      </c>
      <c r="E8583" s="12">
        <v>2803786476.8012567</v>
      </c>
      <c r="F8583" s="13"/>
      <c r="G8583" s="13">
        <v>2803786476.8012567</v>
      </c>
    </row>
    <row r="8584" spans="1:7" x14ac:dyDescent="0.25">
      <c r="A8584" s="11" t="str">
        <f t="shared" si="902"/>
        <v>B034 - AMUREA-IB</v>
      </c>
      <c r="B8584" s="11" t="str">
        <f t="shared" si="903"/>
        <v>B002131000 - Bagian Amoniak IB</v>
      </c>
      <c r="C8584" s="11" t="str">
        <f t="shared" si="904"/>
        <v>1000002 - Condensate Return Ammonia</v>
      </c>
      <c r="D8584" s="11" t="s">
        <v>51</v>
      </c>
      <c r="E8584" s="13">
        <v>4784518118.5473804</v>
      </c>
      <c r="F8584" s="13"/>
      <c r="G8584" s="13">
        <v>4784518118.5473804</v>
      </c>
    </row>
    <row r="8585" spans="1:7" x14ac:dyDescent="0.25">
      <c r="A8585" s="11" t="str">
        <f t="shared" si="902"/>
        <v>B034 - AMUREA-IB</v>
      </c>
      <c r="B8585" s="11" t="str">
        <f t="shared" si="903"/>
        <v>B002131000 - Bagian Amoniak IB</v>
      </c>
      <c r="C8585" s="11" t="str">
        <f t="shared" si="904"/>
        <v>1000002 - Condensate Return Ammonia</v>
      </c>
      <c r="D8585" s="11" t="s">
        <v>52</v>
      </c>
      <c r="E8585" s="12">
        <v>621849346.76826274</v>
      </c>
      <c r="F8585" s="13"/>
      <c r="G8585" s="13">
        <v>621849346.76826274</v>
      </c>
    </row>
    <row r="8586" spans="1:7" x14ac:dyDescent="0.25">
      <c r="A8586" s="11" t="str">
        <f t="shared" si="902"/>
        <v>B034 - AMUREA-IB</v>
      </c>
      <c r="B8586" s="11" t="str">
        <f t="shared" si="903"/>
        <v>B002131000 - Bagian Amoniak IB</v>
      </c>
      <c r="C8586" s="11" t="str">
        <f t="shared" si="904"/>
        <v>1000002 - Condensate Return Ammonia</v>
      </c>
      <c r="D8586" s="11" t="s">
        <v>53</v>
      </c>
      <c r="E8586" s="12">
        <v>372274912.96460152</v>
      </c>
      <c r="F8586" s="13"/>
      <c r="G8586" s="13">
        <v>372274912.96460152</v>
      </c>
    </row>
    <row r="8587" spans="1:7" x14ac:dyDescent="0.25">
      <c r="A8587" s="11" t="str">
        <f t="shared" si="902"/>
        <v>B034 - AMUREA-IB</v>
      </c>
      <c r="B8587" s="11" t="str">
        <f t="shared" si="903"/>
        <v>B002131000 - Bagian Amoniak IB</v>
      </c>
      <c r="C8587" s="11" t="str">
        <f t="shared" si="904"/>
        <v>1000002 - Condensate Return Ammonia</v>
      </c>
      <c r="D8587" s="11" t="s">
        <v>54</v>
      </c>
      <c r="E8587" s="12">
        <v>102099176.33751521</v>
      </c>
      <c r="F8587" s="13"/>
      <c r="G8587" s="13">
        <v>102099176.33751521</v>
      </c>
    </row>
    <row r="8588" spans="1:7" x14ac:dyDescent="0.25">
      <c r="A8588" s="11" t="str">
        <f t="shared" si="902"/>
        <v>B034 - AMUREA-IB</v>
      </c>
      <c r="B8588" s="11" t="str">
        <f t="shared" si="903"/>
        <v>B002131000 - Bagian Amoniak IB</v>
      </c>
      <c r="C8588" s="11" t="str">
        <f t="shared" si="904"/>
        <v>1000002 - Condensate Return Ammonia</v>
      </c>
      <c r="D8588" s="11" t="s">
        <v>55</v>
      </c>
      <c r="E8588" s="13">
        <v>43748245.493234001</v>
      </c>
      <c r="F8588" s="13"/>
      <c r="G8588" s="13">
        <v>43748245.493234001</v>
      </c>
    </row>
    <row r="8589" spans="1:7" x14ac:dyDescent="0.25">
      <c r="A8589" s="11" t="str">
        <f t="shared" si="902"/>
        <v>B034 - AMUREA-IB</v>
      </c>
      <c r="B8589" s="11" t="str">
        <f t="shared" si="903"/>
        <v>B002131000 - Bagian Amoniak IB</v>
      </c>
      <c r="C8589" s="11" t="str">
        <f t="shared" si="904"/>
        <v>1000002 - Condensate Return Ammonia</v>
      </c>
      <c r="D8589" s="11" t="s">
        <v>56</v>
      </c>
      <c r="E8589" s="12">
        <v>690669101.73867822</v>
      </c>
      <c r="F8589" s="13"/>
      <c r="G8589" s="13">
        <v>690669101.73867822</v>
      </c>
    </row>
    <row r="8590" spans="1:7" x14ac:dyDescent="0.25">
      <c r="A8590" s="11" t="str">
        <f t="shared" si="902"/>
        <v>B034 - AMUREA-IB</v>
      </c>
      <c r="B8590" s="11" t="str">
        <f t="shared" si="903"/>
        <v>B002131000 - Bagian Amoniak IB</v>
      </c>
      <c r="C8590" s="11" t="str">
        <f t="shared" si="904"/>
        <v>1000002 - Condensate Return Ammonia</v>
      </c>
      <c r="D8590" s="11" t="s">
        <v>57</v>
      </c>
      <c r="E8590" s="12">
        <v>139146403.24495211</v>
      </c>
      <c r="F8590" s="13"/>
      <c r="G8590" s="13">
        <v>139146403.24495211</v>
      </c>
    </row>
    <row r="8591" spans="1:7" x14ac:dyDescent="0.25">
      <c r="A8591" s="11" t="str">
        <f t="shared" si="902"/>
        <v>B034 - AMUREA-IB</v>
      </c>
      <c r="B8591" s="11" t="str">
        <f t="shared" si="903"/>
        <v>B002131000 - Bagian Amoniak IB</v>
      </c>
      <c r="C8591" s="11" t="str">
        <f t="shared" si="904"/>
        <v>1000002 - Condensate Return Ammonia</v>
      </c>
      <c r="D8591" s="11" t="s">
        <v>58</v>
      </c>
      <c r="E8591" s="13">
        <v>-4910482.8886978999</v>
      </c>
      <c r="F8591" s="13"/>
      <c r="G8591" s="13">
        <v>-4910482.8886978999</v>
      </c>
    </row>
    <row r="8592" spans="1:7" x14ac:dyDescent="0.25">
      <c r="A8592" s="11" t="str">
        <f t="shared" si="902"/>
        <v>B034 - AMUREA-IB</v>
      </c>
      <c r="B8592" s="11" t="str">
        <f t="shared" si="903"/>
        <v>B002131000 - Bagian Amoniak IB</v>
      </c>
      <c r="C8592" s="11" t="str">
        <f t="shared" si="904"/>
        <v>1000002 - Condensate Return Ammonia</v>
      </c>
      <c r="D8592" s="11" t="s">
        <v>59</v>
      </c>
      <c r="E8592" s="13">
        <v>10013207.7455732</v>
      </c>
      <c r="F8592" s="13"/>
      <c r="G8592" s="13">
        <v>10013207.7455732</v>
      </c>
    </row>
    <row r="8593" spans="1:7" x14ac:dyDescent="0.25">
      <c r="A8593" s="11" t="str">
        <f t="shared" si="902"/>
        <v>B034 - AMUREA-IB</v>
      </c>
      <c r="B8593" s="11" t="str">
        <f t="shared" si="903"/>
        <v>B002131000 - Bagian Amoniak IB</v>
      </c>
      <c r="C8593" s="11" t="str">
        <f t="shared" si="904"/>
        <v>1000002 - Condensate Return Ammonia</v>
      </c>
      <c r="D8593" s="11" t="s">
        <v>60</v>
      </c>
      <c r="E8593" s="13">
        <v>8829587.1012557</v>
      </c>
      <c r="F8593" s="13"/>
      <c r="G8593" s="13">
        <v>8829587.1012557</v>
      </c>
    </row>
    <row r="8594" spans="1:7" x14ac:dyDescent="0.25">
      <c r="A8594" s="11" t="str">
        <f t="shared" si="902"/>
        <v>B034 - AMUREA-IB</v>
      </c>
      <c r="B8594" s="11" t="str">
        <f t="shared" si="903"/>
        <v>B002131000 - Bagian Amoniak IB</v>
      </c>
      <c r="C8594" s="11" t="str">
        <f t="shared" si="904"/>
        <v>1000002 - Condensate Return Ammonia</v>
      </c>
      <c r="D8594" s="11" t="s">
        <v>61</v>
      </c>
      <c r="E8594" s="13">
        <v>11044708.1199024</v>
      </c>
      <c r="F8594" s="13"/>
      <c r="G8594" s="13">
        <v>11044708.1199024</v>
      </c>
    </row>
    <row r="8595" spans="1:7" x14ac:dyDescent="0.25">
      <c r="A8595" s="11" t="str">
        <f t="shared" si="902"/>
        <v>B034 - AMUREA-IB</v>
      </c>
      <c r="B8595" s="11" t="str">
        <f t="shared" si="903"/>
        <v>B002131000 - Bagian Amoniak IB</v>
      </c>
      <c r="C8595" s="11" t="str">
        <f t="shared" ref="C8595:C8626" si="905">C8594</f>
        <v>1000002 - Condensate Return Ammonia</v>
      </c>
      <c r="D8595" s="11" t="s">
        <v>62</v>
      </c>
      <c r="E8595" s="13">
        <v>4315697.7778244</v>
      </c>
      <c r="F8595" s="13"/>
      <c r="G8595" s="13">
        <v>4315697.7778244</v>
      </c>
    </row>
    <row r="8596" spans="1:7" x14ac:dyDescent="0.25">
      <c r="A8596" s="11" t="str">
        <f t="shared" si="902"/>
        <v>B034 - AMUREA-IB</v>
      </c>
      <c r="B8596" s="11" t="str">
        <f t="shared" si="903"/>
        <v>B002131000 - Bagian Amoniak IB</v>
      </c>
      <c r="C8596" s="11" t="str">
        <f t="shared" si="905"/>
        <v>1000002 - Condensate Return Ammonia</v>
      </c>
      <c r="D8596" s="11" t="s">
        <v>63</v>
      </c>
      <c r="E8596" s="13">
        <v>74835411.415010005</v>
      </c>
      <c r="F8596" s="13"/>
      <c r="G8596" s="13">
        <v>74835411.415010005</v>
      </c>
    </row>
    <row r="8597" spans="1:7" x14ac:dyDescent="0.25">
      <c r="A8597" s="11" t="str">
        <f t="shared" si="902"/>
        <v>B034 - AMUREA-IB</v>
      </c>
      <c r="B8597" s="11" t="str">
        <f t="shared" si="903"/>
        <v>B002131000 - Bagian Amoniak IB</v>
      </c>
      <c r="C8597" s="11" t="str">
        <f t="shared" si="905"/>
        <v>1000002 - Condensate Return Ammonia</v>
      </c>
      <c r="D8597" s="11" t="s">
        <v>65</v>
      </c>
      <c r="E8597" s="13">
        <v>27809428.358696099</v>
      </c>
      <c r="F8597" s="13"/>
      <c r="G8597" s="13">
        <v>27809428.358696099</v>
      </c>
    </row>
    <row r="8598" spans="1:7" x14ac:dyDescent="0.25">
      <c r="A8598" s="11" t="str">
        <f t="shared" si="902"/>
        <v>B034 - AMUREA-IB</v>
      </c>
      <c r="B8598" s="11" t="str">
        <f t="shared" si="903"/>
        <v>B002131000 - Bagian Amoniak IB</v>
      </c>
      <c r="C8598" s="11" t="str">
        <f t="shared" si="905"/>
        <v>1000002 - Condensate Return Ammonia</v>
      </c>
      <c r="D8598" s="11" t="s">
        <v>66</v>
      </c>
      <c r="E8598" s="13">
        <v>1522144.7373845</v>
      </c>
      <c r="F8598" s="13"/>
      <c r="G8598" s="13">
        <v>1522144.7373845</v>
      </c>
    </row>
    <row r="8599" spans="1:7" x14ac:dyDescent="0.25">
      <c r="A8599" s="11" t="str">
        <f t="shared" si="902"/>
        <v>B034 - AMUREA-IB</v>
      </c>
      <c r="B8599" s="11" t="str">
        <f t="shared" si="903"/>
        <v>B002131000 - Bagian Amoniak IB</v>
      </c>
      <c r="C8599" s="11" t="str">
        <f t="shared" si="905"/>
        <v>1000002 - Condensate Return Ammonia</v>
      </c>
      <c r="D8599" s="11" t="s">
        <v>67</v>
      </c>
      <c r="E8599" s="12">
        <v>1208510431.3734515</v>
      </c>
      <c r="F8599" s="13"/>
      <c r="G8599" s="13">
        <v>1208510431.3734515</v>
      </c>
    </row>
    <row r="8600" spans="1:7" x14ac:dyDescent="0.25">
      <c r="A8600" s="11" t="str">
        <f t="shared" si="902"/>
        <v>B034 - AMUREA-IB</v>
      </c>
      <c r="B8600" s="11" t="str">
        <f t="shared" si="903"/>
        <v>B002131000 - Bagian Amoniak IB</v>
      </c>
      <c r="C8600" s="11" t="str">
        <f t="shared" si="905"/>
        <v>1000002 - Condensate Return Ammonia</v>
      </c>
      <c r="D8600" s="11" t="s">
        <v>68</v>
      </c>
      <c r="E8600" s="13">
        <v>17338790.606642202</v>
      </c>
      <c r="F8600" s="13"/>
      <c r="G8600" s="13">
        <v>17338790.606642202</v>
      </c>
    </row>
    <row r="8601" spans="1:7" x14ac:dyDescent="0.25">
      <c r="A8601" s="11" t="str">
        <f t="shared" si="902"/>
        <v>B034 - AMUREA-IB</v>
      </c>
      <c r="B8601" s="11" t="str">
        <f t="shared" si="903"/>
        <v>B002131000 - Bagian Amoniak IB</v>
      </c>
      <c r="C8601" s="11" t="str">
        <f t="shared" si="905"/>
        <v>1000002 - Condensate Return Ammonia</v>
      </c>
      <c r="D8601" s="11" t="s">
        <v>70</v>
      </c>
      <c r="E8601" s="13">
        <v>766168.0037145</v>
      </c>
      <c r="F8601" s="13"/>
      <c r="G8601" s="13">
        <v>766168.0037145</v>
      </c>
    </row>
    <row r="8602" spans="1:7" x14ac:dyDescent="0.25">
      <c r="A8602" s="11" t="str">
        <f t="shared" si="902"/>
        <v>B034 - AMUREA-IB</v>
      </c>
      <c r="B8602" s="11" t="str">
        <f t="shared" si="903"/>
        <v>B002131000 - Bagian Amoniak IB</v>
      </c>
      <c r="C8602" s="11" t="str">
        <f t="shared" si="905"/>
        <v>1000002 - Condensate Return Ammonia</v>
      </c>
      <c r="D8602" s="11" t="s">
        <v>71</v>
      </c>
      <c r="E8602" s="13">
        <v>57117.133431299997</v>
      </c>
      <c r="F8602" s="13"/>
      <c r="G8602" s="13">
        <v>57117.133431299997</v>
      </c>
    </row>
    <row r="8603" spans="1:7" x14ac:dyDescent="0.25">
      <c r="A8603" s="11" t="str">
        <f t="shared" si="902"/>
        <v>B034 - AMUREA-IB</v>
      </c>
      <c r="B8603" s="11" t="str">
        <f t="shared" si="903"/>
        <v>B002131000 - Bagian Amoniak IB</v>
      </c>
      <c r="C8603" s="11" t="str">
        <f t="shared" si="905"/>
        <v>1000002 - Condensate Return Ammonia</v>
      </c>
      <c r="D8603" s="11" t="s">
        <v>72</v>
      </c>
      <c r="E8603" s="13">
        <v>577653.00423650001</v>
      </c>
      <c r="F8603" s="13"/>
      <c r="G8603" s="13">
        <v>577653.00423650001</v>
      </c>
    </row>
    <row r="8604" spans="1:7" x14ac:dyDescent="0.25">
      <c r="A8604" s="11" t="str">
        <f t="shared" si="902"/>
        <v>B034 - AMUREA-IB</v>
      </c>
      <c r="B8604" s="11" t="str">
        <f t="shared" si="903"/>
        <v>B002131000 - Bagian Amoniak IB</v>
      </c>
      <c r="C8604" s="11" t="str">
        <f t="shared" si="905"/>
        <v>1000002 - Condensate Return Ammonia</v>
      </c>
      <c r="D8604" s="11" t="s">
        <v>73</v>
      </c>
      <c r="E8604" s="12">
        <v>2878960465.9180503</v>
      </c>
      <c r="F8604" s="13"/>
      <c r="G8604" s="13">
        <v>2878960465.9180503</v>
      </c>
    </row>
    <row r="8605" spans="1:7" x14ac:dyDescent="0.25">
      <c r="A8605" s="11" t="str">
        <f t="shared" si="902"/>
        <v>B034 - AMUREA-IB</v>
      </c>
      <c r="B8605" s="11" t="str">
        <f t="shared" si="903"/>
        <v>B002131000 - Bagian Amoniak IB</v>
      </c>
      <c r="C8605" s="11" t="str">
        <f t="shared" si="905"/>
        <v>1000002 - Condensate Return Ammonia</v>
      </c>
      <c r="D8605" s="11" t="s">
        <v>74</v>
      </c>
      <c r="E8605" s="12">
        <v>55434927166.653656</v>
      </c>
      <c r="F8605" s="13"/>
      <c r="G8605" s="13">
        <v>55434927166.653656</v>
      </c>
    </row>
    <row r="8606" spans="1:7" x14ac:dyDescent="0.25">
      <c r="A8606" s="11" t="str">
        <f t="shared" si="902"/>
        <v>B034 - AMUREA-IB</v>
      </c>
      <c r="B8606" s="11" t="str">
        <f t="shared" si="903"/>
        <v>B002131000 - Bagian Amoniak IB</v>
      </c>
      <c r="C8606" s="11" t="str">
        <f t="shared" si="905"/>
        <v>1000002 - Condensate Return Ammonia</v>
      </c>
      <c r="D8606" s="11" t="s">
        <v>75</v>
      </c>
      <c r="E8606" s="13">
        <v>39577068.777116403</v>
      </c>
      <c r="F8606" s="13"/>
      <c r="G8606" s="13">
        <v>39577068.777116403</v>
      </c>
    </row>
    <row r="8607" spans="1:7" x14ac:dyDescent="0.25">
      <c r="A8607" s="11" t="str">
        <f t="shared" si="902"/>
        <v>B034 - AMUREA-IB</v>
      </c>
      <c r="B8607" s="11" t="str">
        <f t="shared" si="903"/>
        <v>B002131000 - Bagian Amoniak IB</v>
      </c>
      <c r="C8607" s="11" t="str">
        <f t="shared" si="905"/>
        <v>1000002 - Condensate Return Ammonia</v>
      </c>
      <c r="D8607" s="11" t="s">
        <v>76</v>
      </c>
      <c r="E8607" s="12">
        <v>493612402.11297518</v>
      </c>
      <c r="F8607" s="13"/>
      <c r="G8607" s="13">
        <v>493612402.11297518</v>
      </c>
    </row>
    <row r="8608" spans="1:7" x14ac:dyDescent="0.25">
      <c r="A8608" s="11" t="str">
        <f t="shared" si="902"/>
        <v>B034 - AMUREA-IB</v>
      </c>
      <c r="B8608" s="11" t="str">
        <f t="shared" si="903"/>
        <v>B002131000 - Bagian Amoniak IB</v>
      </c>
      <c r="C8608" s="11" t="str">
        <f t="shared" si="905"/>
        <v>1000002 - Condensate Return Ammonia</v>
      </c>
      <c r="D8608" s="11" t="s">
        <v>77</v>
      </c>
      <c r="E8608" s="13">
        <v>283603795.10408098</v>
      </c>
      <c r="F8608" s="13"/>
      <c r="G8608" s="13">
        <v>283603795.10408098</v>
      </c>
    </row>
    <row r="8609" spans="1:7" x14ac:dyDescent="0.25">
      <c r="A8609" s="11" t="str">
        <f t="shared" si="902"/>
        <v>B034 - AMUREA-IB</v>
      </c>
      <c r="B8609" s="11" t="str">
        <f t="shared" si="903"/>
        <v>B002131000 - Bagian Amoniak IB</v>
      </c>
      <c r="C8609" s="11" t="str">
        <f t="shared" si="905"/>
        <v>1000002 - Condensate Return Ammonia</v>
      </c>
      <c r="D8609" s="11" t="s">
        <v>78</v>
      </c>
      <c r="E8609" s="12">
        <v>288274885.64543217</v>
      </c>
      <c r="F8609" s="13"/>
      <c r="G8609" s="13">
        <v>288274885.64543217</v>
      </c>
    </row>
    <row r="8610" spans="1:7" x14ac:dyDescent="0.25">
      <c r="A8610" s="11" t="str">
        <f t="shared" si="902"/>
        <v>B034 - AMUREA-IB</v>
      </c>
      <c r="B8610" s="11" t="str">
        <f t="shared" si="903"/>
        <v>B002131000 - Bagian Amoniak IB</v>
      </c>
      <c r="C8610" s="11" t="str">
        <f t="shared" si="905"/>
        <v>1000002 - Condensate Return Ammonia</v>
      </c>
      <c r="D8610" s="11" t="s">
        <v>80</v>
      </c>
      <c r="E8610" s="13">
        <v>43902394.5895188</v>
      </c>
      <c r="F8610" s="13"/>
      <c r="G8610" s="13">
        <v>43902394.5895188</v>
      </c>
    </row>
    <row r="8611" spans="1:7" x14ac:dyDescent="0.25">
      <c r="A8611" s="11" t="str">
        <f t="shared" si="902"/>
        <v>B034 - AMUREA-IB</v>
      </c>
      <c r="B8611" s="11" t="str">
        <f t="shared" si="903"/>
        <v>B002131000 - Bagian Amoniak IB</v>
      </c>
      <c r="C8611" s="11" t="str">
        <f t="shared" si="905"/>
        <v>1000002 - Condensate Return Ammonia</v>
      </c>
      <c r="D8611" s="11" t="s">
        <v>82</v>
      </c>
      <c r="E8611" s="13">
        <v>120252329.496525</v>
      </c>
      <c r="F8611" s="13"/>
      <c r="G8611" s="13">
        <v>120252329.496525</v>
      </c>
    </row>
    <row r="8612" spans="1:7" x14ac:dyDescent="0.25">
      <c r="A8612" s="11" t="str">
        <f t="shared" si="902"/>
        <v>B034 - AMUREA-IB</v>
      </c>
      <c r="B8612" s="11" t="str">
        <f t="shared" si="903"/>
        <v>B002131000 - Bagian Amoniak IB</v>
      </c>
      <c r="C8612" s="11" t="str">
        <f t="shared" si="905"/>
        <v>1000002 - Condensate Return Ammonia</v>
      </c>
      <c r="D8612" s="11" t="s">
        <v>83</v>
      </c>
      <c r="E8612" s="13">
        <v>45246380.559887603</v>
      </c>
      <c r="F8612" s="13"/>
      <c r="G8612" s="13">
        <v>45246380.559887603</v>
      </c>
    </row>
    <row r="8613" spans="1:7" x14ac:dyDescent="0.25">
      <c r="A8613" s="11" t="str">
        <f t="shared" si="902"/>
        <v>B034 - AMUREA-IB</v>
      </c>
      <c r="B8613" s="11" t="str">
        <f t="shared" si="903"/>
        <v>B002131000 - Bagian Amoniak IB</v>
      </c>
      <c r="C8613" s="11" t="str">
        <f t="shared" si="905"/>
        <v>1000002 - Condensate Return Ammonia</v>
      </c>
      <c r="D8613" s="11" t="s">
        <v>84</v>
      </c>
      <c r="E8613" s="13">
        <v>90131550.680173695</v>
      </c>
      <c r="F8613" s="13"/>
      <c r="G8613" s="13">
        <v>90131550.680173695</v>
      </c>
    </row>
    <row r="8614" spans="1:7" x14ac:dyDescent="0.25">
      <c r="A8614" s="11" t="str">
        <f t="shared" si="902"/>
        <v>B034 - AMUREA-IB</v>
      </c>
      <c r="B8614" s="11" t="str">
        <f t="shared" si="903"/>
        <v>B002131000 - Bagian Amoniak IB</v>
      </c>
      <c r="C8614" s="11" t="str">
        <f t="shared" si="905"/>
        <v>1000002 - Condensate Return Ammonia</v>
      </c>
      <c r="D8614" s="11" t="s">
        <v>85</v>
      </c>
      <c r="E8614" s="12">
        <v>127274889.3525826</v>
      </c>
      <c r="F8614" s="13"/>
      <c r="G8614" s="13">
        <v>127274889.3525826</v>
      </c>
    </row>
    <row r="8615" spans="1:7" x14ac:dyDescent="0.25">
      <c r="A8615" s="11" t="str">
        <f t="shared" si="902"/>
        <v>B034 - AMUREA-IB</v>
      </c>
      <c r="B8615" s="11" t="str">
        <f t="shared" si="903"/>
        <v>B002131000 - Bagian Amoniak IB</v>
      </c>
      <c r="C8615" s="11" t="str">
        <f t="shared" si="905"/>
        <v>1000002 - Condensate Return Ammonia</v>
      </c>
      <c r="D8615" s="11" t="s">
        <v>86</v>
      </c>
      <c r="E8615" s="12">
        <v>1471976909.9430916</v>
      </c>
      <c r="F8615" s="13"/>
      <c r="G8615" s="13">
        <v>1471976909.9430916</v>
      </c>
    </row>
    <row r="8616" spans="1:7" x14ac:dyDescent="0.25">
      <c r="A8616" s="11" t="str">
        <f t="shared" si="902"/>
        <v>B034 - AMUREA-IB</v>
      </c>
      <c r="B8616" s="11" t="str">
        <f t="shared" si="903"/>
        <v>B002131000 - Bagian Amoniak IB</v>
      </c>
      <c r="C8616" s="11" t="str">
        <f t="shared" si="905"/>
        <v>1000002 - Condensate Return Ammonia</v>
      </c>
      <c r="D8616" s="11" t="s">
        <v>87</v>
      </c>
      <c r="E8616" s="13">
        <v>20158817.879583199</v>
      </c>
      <c r="F8616" s="13"/>
      <c r="G8616" s="13">
        <v>20158817.879583199</v>
      </c>
    </row>
    <row r="8617" spans="1:7" x14ac:dyDescent="0.25">
      <c r="A8617" s="11" t="str">
        <f t="shared" si="902"/>
        <v>B034 - AMUREA-IB</v>
      </c>
      <c r="B8617" s="11" t="str">
        <f t="shared" si="903"/>
        <v>B002131000 - Bagian Amoniak IB</v>
      </c>
      <c r="C8617" s="11" t="str">
        <f t="shared" si="905"/>
        <v>1000002 - Condensate Return Ammonia</v>
      </c>
      <c r="D8617" s="11" t="s">
        <v>88</v>
      </c>
      <c r="E8617" s="13">
        <v>66829984.997041702</v>
      </c>
      <c r="F8617" s="13"/>
      <c r="G8617" s="13">
        <v>66829984.997041702</v>
      </c>
    </row>
    <row r="8618" spans="1:7" x14ac:dyDescent="0.25">
      <c r="A8618" s="11" t="str">
        <f t="shared" si="902"/>
        <v>B034 - AMUREA-IB</v>
      </c>
      <c r="B8618" s="11" t="str">
        <f t="shared" si="903"/>
        <v>B002131000 - Bagian Amoniak IB</v>
      </c>
      <c r="C8618" s="11" t="str">
        <f t="shared" si="905"/>
        <v>1000002 - Condensate Return Ammonia</v>
      </c>
      <c r="D8618" s="11" t="s">
        <v>89</v>
      </c>
      <c r="E8618" s="13">
        <v>3585628.5353592001</v>
      </c>
      <c r="F8618" s="13"/>
      <c r="G8618" s="13">
        <v>3585628.5353592001</v>
      </c>
    </row>
    <row r="8619" spans="1:7" x14ac:dyDescent="0.25">
      <c r="A8619" s="11" t="str">
        <f t="shared" si="902"/>
        <v>B034 - AMUREA-IB</v>
      </c>
      <c r="B8619" s="11" t="str">
        <f t="shared" si="903"/>
        <v>B002131000 - Bagian Amoniak IB</v>
      </c>
      <c r="C8619" s="11" t="str">
        <f t="shared" si="905"/>
        <v>1000002 - Condensate Return Ammonia</v>
      </c>
      <c r="D8619" s="11" t="s">
        <v>90</v>
      </c>
      <c r="E8619" s="12">
        <v>523063920.17142951</v>
      </c>
      <c r="F8619" s="13"/>
      <c r="G8619" s="13">
        <v>523063920.17142951</v>
      </c>
    </row>
    <row r="8620" spans="1:7" x14ac:dyDescent="0.25">
      <c r="A8620" s="11" t="str">
        <f t="shared" si="902"/>
        <v>B034 - AMUREA-IB</v>
      </c>
      <c r="B8620" s="11" t="str">
        <f t="shared" si="903"/>
        <v>B002131000 - Bagian Amoniak IB</v>
      </c>
      <c r="C8620" s="11" t="str">
        <f t="shared" si="905"/>
        <v>1000002 - Condensate Return Ammonia</v>
      </c>
      <c r="D8620" s="11" t="s">
        <v>91</v>
      </c>
      <c r="E8620" s="13">
        <v>2358322.0450427001</v>
      </c>
      <c r="F8620" s="13"/>
      <c r="G8620" s="13">
        <v>2358322.0450427001</v>
      </c>
    </row>
    <row r="8621" spans="1:7" x14ac:dyDescent="0.25">
      <c r="A8621" s="11" t="str">
        <f t="shared" si="902"/>
        <v>B034 - AMUREA-IB</v>
      </c>
      <c r="B8621" s="11" t="str">
        <f t="shared" si="903"/>
        <v>B002131000 - Bagian Amoniak IB</v>
      </c>
      <c r="C8621" s="11" t="str">
        <f t="shared" si="905"/>
        <v>1000002 - Condensate Return Ammonia</v>
      </c>
      <c r="D8621" s="11" t="s">
        <v>92</v>
      </c>
      <c r="E8621" s="13">
        <v>885225.63474999997</v>
      </c>
      <c r="F8621" s="13"/>
      <c r="G8621" s="13">
        <v>885225.63474999997</v>
      </c>
    </row>
    <row r="8622" spans="1:7" x14ac:dyDescent="0.25">
      <c r="A8622" s="11" t="str">
        <f t="shared" si="902"/>
        <v>B034 - AMUREA-IB</v>
      </c>
      <c r="B8622" s="11" t="str">
        <f t="shared" si="903"/>
        <v>B002131000 - Bagian Amoniak IB</v>
      </c>
      <c r="C8622" s="11" t="str">
        <f t="shared" si="905"/>
        <v>1000002 - Condensate Return Ammonia</v>
      </c>
      <c r="D8622" s="11" t="s">
        <v>93</v>
      </c>
      <c r="E8622" s="12">
        <v>239134094.8440482</v>
      </c>
      <c r="F8622" s="13"/>
      <c r="G8622" s="13">
        <v>239134094.8440482</v>
      </c>
    </row>
    <row r="8623" spans="1:7" x14ac:dyDescent="0.25">
      <c r="A8623" s="11" t="str">
        <f t="shared" si="902"/>
        <v>B034 - AMUREA-IB</v>
      </c>
      <c r="B8623" s="11" t="str">
        <f t="shared" si="903"/>
        <v>B002131000 - Bagian Amoniak IB</v>
      </c>
      <c r="C8623" s="11" t="str">
        <f t="shared" si="905"/>
        <v>1000002 - Condensate Return Ammonia</v>
      </c>
      <c r="D8623" s="11" t="s">
        <v>94</v>
      </c>
      <c r="E8623" s="13">
        <v>12384123.4402014</v>
      </c>
      <c r="F8623" s="13"/>
      <c r="G8623" s="13">
        <v>12384123.4402014</v>
      </c>
    </row>
    <row r="8624" spans="1:7" x14ac:dyDescent="0.25">
      <c r="A8624" s="11" t="str">
        <f t="shared" si="902"/>
        <v>B034 - AMUREA-IB</v>
      </c>
      <c r="B8624" s="11" t="str">
        <f t="shared" si="903"/>
        <v>B002131000 - Bagian Amoniak IB</v>
      </c>
      <c r="C8624" s="11" t="str">
        <f t="shared" si="905"/>
        <v>1000002 - Condensate Return Ammonia</v>
      </c>
      <c r="D8624" s="11" t="s">
        <v>95</v>
      </c>
      <c r="E8624" s="13">
        <v>4523861.8548042998</v>
      </c>
      <c r="F8624" s="13"/>
      <c r="G8624" s="13">
        <v>4523861.8548042998</v>
      </c>
    </row>
    <row r="8625" spans="1:7" x14ac:dyDescent="0.25">
      <c r="A8625" s="11" t="str">
        <f t="shared" si="902"/>
        <v>B034 - AMUREA-IB</v>
      </c>
      <c r="B8625" s="11" t="str">
        <f t="shared" si="903"/>
        <v>B002131000 - Bagian Amoniak IB</v>
      </c>
      <c r="C8625" s="11" t="str">
        <f t="shared" si="905"/>
        <v>1000002 - Condensate Return Ammonia</v>
      </c>
      <c r="D8625" s="11" t="s">
        <v>96</v>
      </c>
      <c r="E8625" s="13">
        <v>1293459.5131755001</v>
      </c>
      <c r="F8625" s="13"/>
      <c r="G8625" s="13">
        <v>1293459.5131755001</v>
      </c>
    </row>
    <row r="8626" spans="1:7" x14ac:dyDescent="0.25">
      <c r="A8626" s="11" t="str">
        <f t="shared" si="902"/>
        <v>B034 - AMUREA-IB</v>
      </c>
      <c r="B8626" s="11" t="str">
        <f t="shared" si="903"/>
        <v>B002131000 - Bagian Amoniak IB</v>
      </c>
      <c r="C8626" s="11" t="str">
        <f t="shared" si="905"/>
        <v>1000002 - Condensate Return Ammonia</v>
      </c>
      <c r="D8626" s="11" t="s">
        <v>97</v>
      </c>
      <c r="E8626" s="13">
        <v>362182658.969594</v>
      </c>
      <c r="F8626" s="13"/>
      <c r="G8626" s="13">
        <v>362182658.969594</v>
      </c>
    </row>
    <row r="8627" spans="1:7" x14ac:dyDescent="0.25">
      <c r="A8627" s="11" t="str">
        <f t="shared" ref="A8627:A8690" si="906">A8626</f>
        <v>B034 - AMUREA-IB</v>
      </c>
      <c r="B8627" s="11" t="str">
        <f t="shared" ref="B8627:B8690" si="907">B8626</f>
        <v>B002131000 - Bagian Amoniak IB</v>
      </c>
      <c r="C8627" s="11" t="str">
        <f t="shared" ref="C8627:C8636" si="908">C8626</f>
        <v>1000002 - Condensate Return Ammonia</v>
      </c>
      <c r="D8627" s="11" t="s">
        <v>98</v>
      </c>
      <c r="E8627" s="13">
        <v>37306988.908583902</v>
      </c>
      <c r="F8627" s="13"/>
      <c r="G8627" s="13">
        <v>37306988.908583902</v>
      </c>
    </row>
    <row r="8628" spans="1:7" x14ac:dyDescent="0.25">
      <c r="A8628" s="11" t="str">
        <f t="shared" si="906"/>
        <v>B034 - AMUREA-IB</v>
      </c>
      <c r="B8628" s="11" t="str">
        <f t="shared" si="907"/>
        <v>B002131000 - Bagian Amoniak IB</v>
      </c>
      <c r="C8628" s="11" t="str">
        <f t="shared" si="908"/>
        <v>1000002 - Condensate Return Ammonia</v>
      </c>
      <c r="D8628" s="11" t="s">
        <v>99</v>
      </c>
      <c r="E8628" s="13">
        <v>15158178.072921401</v>
      </c>
      <c r="F8628" s="13"/>
      <c r="G8628" s="13">
        <v>15158178.072921401</v>
      </c>
    </row>
    <row r="8629" spans="1:7" x14ac:dyDescent="0.25">
      <c r="A8629" s="11" t="str">
        <f t="shared" si="906"/>
        <v>B034 - AMUREA-IB</v>
      </c>
      <c r="B8629" s="11" t="str">
        <f t="shared" si="907"/>
        <v>B002131000 - Bagian Amoniak IB</v>
      </c>
      <c r="C8629" s="11" t="str">
        <f t="shared" si="908"/>
        <v>1000002 - Condensate Return Ammonia</v>
      </c>
      <c r="D8629" s="11" t="s">
        <v>100</v>
      </c>
      <c r="E8629" s="13">
        <v>981992.37446079997</v>
      </c>
      <c r="F8629" s="13"/>
      <c r="G8629" s="13">
        <v>981992.37446079997</v>
      </c>
    </row>
    <row r="8630" spans="1:7" x14ac:dyDescent="0.25">
      <c r="A8630" s="11" t="str">
        <f t="shared" si="906"/>
        <v>B034 - AMUREA-IB</v>
      </c>
      <c r="B8630" s="11" t="str">
        <f t="shared" si="907"/>
        <v>B002131000 - Bagian Amoniak IB</v>
      </c>
      <c r="C8630" s="11" t="str">
        <f t="shared" si="908"/>
        <v>1000002 - Condensate Return Ammonia</v>
      </c>
      <c r="D8630" s="11" t="s">
        <v>101</v>
      </c>
      <c r="E8630" s="13">
        <v>5835520.9421290997</v>
      </c>
      <c r="F8630" s="13"/>
      <c r="G8630" s="13">
        <v>5835520.9421290997</v>
      </c>
    </row>
    <row r="8631" spans="1:7" x14ac:dyDescent="0.25">
      <c r="A8631" s="11" t="str">
        <f t="shared" si="906"/>
        <v>B034 - AMUREA-IB</v>
      </c>
      <c r="B8631" s="11" t="str">
        <f t="shared" si="907"/>
        <v>B002131000 - Bagian Amoniak IB</v>
      </c>
      <c r="C8631" s="11" t="str">
        <f t="shared" si="908"/>
        <v>1000002 - Condensate Return Ammonia</v>
      </c>
      <c r="D8631" s="11" t="s">
        <v>102</v>
      </c>
      <c r="E8631" s="13">
        <v>6229122.1574809998</v>
      </c>
      <c r="F8631" s="13"/>
      <c r="G8631" s="13">
        <v>6229122.1574809998</v>
      </c>
    </row>
    <row r="8632" spans="1:7" x14ac:dyDescent="0.25">
      <c r="A8632" s="11" t="str">
        <f t="shared" si="906"/>
        <v>B034 - AMUREA-IB</v>
      </c>
      <c r="B8632" s="11" t="str">
        <f t="shared" si="907"/>
        <v>B002131000 - Bagian Amoniak IB</v>
      </c>
      <c r="C8632" s="11" t="str">
        <f t="shared" si="908"/>
        <v>1000002 - Condensate Return Ammonia</v>
      </c>
      <c r="D8632" s="11" t="s">
        <v>103</v>
      </c>
      <c r="E8632" s="13">
        <v>33703065.306085102</v>
      </c>
      <c r="F8632" s="13"/>
      <c r="G8632" s="13">
        <v>33703065.306085102</v>
      </c>
    </row>
    <row r="8633" spans="1:7" x14ac:dyDescent="0.25">
      <c r="A8633" s="11" t="str">
        <f t="shared" si="906"/>
        <v>B034 - AMUREA-IB</v>
      </c>
      <c r="B8633" s="11" t="str">
        <f t="shared" si="907"/>
        <v>B002131000 - Bagian Amoniak IB</v>
      </c>
      <c r="C8633" s="11" t="str">
        <f t="shared" si="908"/>
        <v>1000002 - Condensate Return Ammonia</v>
      </c>
      <c r="D8633" s="11" t="s">
        <v>104</v>
      </c>
      <c r="E8633" s="13">
        <v>2829325.5077355001</v>
      </c>
      <c r="F8633" s="13"/>
      <c r="G8633" s="13">
        <v>2829325.5077355001</v>
      </c>
    </row>
    <row r="8634" spans="1:7" x14ac:dyDescent="0.25">
      <c r="A8634" s="11" t="str">
        <f t="shared" si="906"/>
        <v>B034 - AMUREA-IB</v>
      </c>
      <c r="B8634" s="11" t="str">
        <f t="shared" si="907"/>
        <v>B002131000 - Bagian Amoniak IB</v>
      </c>
      <c r="C8634" s="11" t="str">
        <f t="shared" si="908"/>
        <v>1000002 - Condensate Return Ammonia</v>
      </c>
      <c r="D8634" s="11" t="s">
        <v>105</v>
      </c>
      <c r="E8634" s="13">
        <v>44282668.971455902</v>
      </c>
      <c r="F8634" s="13"/>
      <c r="G8634" s="13">
        <v>44282668.971455902</v>
      </c>
    </row>
    <row r="8635" spans="1:7" x14ac:dyDescent="0.25">
      <c r="A8635" s="11" t="str">
        <f t="shared" si="906"/>
        <v>B034 - AMUREA-IB</v>
      </c>
      <c r="B8635" s="11" t="str">
        <f t="shared" si="907"/>
        <v>B002131000 - Bagian Amoniak IB</v>
      </c>
      <c r="C8635" s="11" t="str">
        <f t="shared" si="908"/>
        <v>1000002 - Condensate Return Ammonia</v>
      </c>
      <c r="D8635" s="11" t="s">
        <v>106</v>
      </c>
      <c r="E8635" s="13">
        <v>50409029.359366097</v>
      </c>
      <c r="F8635" s="13"/>
      <c r="G8635" s="13">
        <v>50409029.359366097</v>
      </c>
    </row>
    <row r="8636" spans="1:7" x14ac:dyDescent="0.25">
      <c r="A8636" s="11" t="str">
        <f t="shared" si="906"/>
        <v>B034 - AMUREA-IB</v>
      </c>
      <c r="B8636" s="11" t="str">
        <f t="shared" si="907"/>
        <v>B002131000 - Bagian Amoniak IB</v>
      </c>
      <c r="C8636" s="11" t="str">
        <f t="shared" si="908"/>
        <v>1000002 - Condensate Return Ammonia</v>
      </c>
      <c r="D8636" s="11" t="s">
        <v>107</v>
      </c>
      <c r="E8636" s="13">
        <v>1419451.8892997</v>
      </c>
      <c r="F8636" s="13"/>
      <c r="G8636" s="13">
        <v>1419451.8892997</v>
      </c>
    </row>
    <row r="8637" spans="1:7" x14ac:dyDescent="0.25">
      <c r="A8637" s="11" t="str">
        <f t="shared" si="906"/>
        <v>B034 - AMUREA-IB</v>
      </c>
      <c r="B8637" s="11" t="str">
        <f t="shared" si="907"/>
        <v>B002131000 - Bagian Amoniak IB</v>
      </c>
      <c r="C8637" s="11" t="s">
        <v>273</v>
      </c>
      <c r="D8637" s="11" t="s">
        <v>29</v>
      </c>
      <c r="E8637" s="13">
        <v>105233.5686876</v>
      </c>
      <c r="F8637" s="13"/>
      <c r="G8637" s="13">
        <v>105233.5686876</v>
      </c>
    </row>
    <row r="8638" spans="1:7" x14ac:dyDescent="0.25">
      <c r="A8638" s="11" t="str">
        <f t="shared" si="906"/>
        <v>B034 - AMUREA-IB</v>
      </c>
      <c r="B8638" s="11" t="str">
        <f t="shared" si="907"/>
        <v>B002131000 - Bagian Amoniak IB</v>
      </c>
      <c r="C8638" s="11" t="str">
        <f t="shared" ref="C8638:C8669" si="909">C8637</f>
        <v>1000013 - Carbon Dioksida (CO2) Gas</v>
      </c>
      <c r="D8638" s="11" t="s">
        <v>30</v>
      </c>
      <c r="E8638" s="13">
        <v>36700874.501690403</v>
      </c>
      <c r="F8638" s="13"/>
      <c r="G8638" s="13">
        <v>36700874.501690403</v>
      </c>
    </row>
    <row r="8639" spans="1:7" x14ac:dyDescent="0.25">
      <c r="A8639" s="11" t="str">
        <f t="shared" si="906"/>
        <v>B034 - AMUREA-IB</v>
      </c>
      <c r="B8639" s="11" t="str">
        <f t="shared" si="907"/>
        <v>B002131000 - Bagian Amoniak IB</v>
      </c>
      <c r="C8639" s="11" t="str">
        <f t="shared" si="909"/>
        <v>1000013 - Carbon Dioksida (CO2) Gas</v>
      </c>
      <c r="D8639" s="11" t="s">
        <v>31</v>
      </c>
      <c r="E8639" s="13">
        <v>64104299.557067402</v>
      </c>
      <c r="F8639" s="13"/>
      <c r="G8639" s="13">
        <v>64104299.557067402</v>
      </c>
    </row>
    <row r="8640" spans="1:7" x14ac:dyDescent="0.25">
      <c r="A8640" s="11" t="str">
        <f t="shared" si="906"/>
        <v>B034 - AMUREA-IB</v>
      </c>
      <c r="B8640" s="11" t="str">
        <f t="shared" si="907"/>
        <v>B002131000 - Bagian Amoniak IB</v>
      </c>
      <c r="C8640" s="11" t="str">
        <f t="shared" si="909"/>
        <v>1000013 - Carbon Dioksida (CO2) Gas</v>
      </c>
      <c r="D8640" s="11" t="s">
        <v>32</v>
      </c>
      <c r="E8640" s="13">
        <v>1236012.5042886001</v>
      </c>
      <c r="F8640" s="13"/>
      <c r="G8640" s="13">
        <v>1236012.5042886001</v>
      </c>
    </row>
    <row r="8641" spans="1:7" x14ac:dyDescent="0.25">
      <c r="A8641" s="11" t="str">
        <f t="shared" si="906"/>
        <v>B034 - AMUREA-IB</v>
      </c>
      <c r="B8641" s="11" t="str">
        <f t="shared" si="907"/>
        <v>B002131000 - Bagian Amoniak IB</v>
      </c>
      <c r="C8641" s="11" t="str">
        <f t="shared" si="909"/>
        <v>1000013 - Carbon Dioksida (CO2) Gas</v>
      </c>
      <c r="D8641" s="11" t="s">
        <v>33</v>
      </c>
      <c r="E8641" s="13">
        <v>10424.4081083</v>
      </c>
      <c r="F8641" s="13"/>
      <c r="G8641" s="13">
        <v>10424.4081083</v>
      </c>
    </row>
    <row r="8642" spans="1:7" x14ac:dyDescent="0.25">
      <c r="A8642" s="11" t="str">
        <f t="shared" si="906"/>
        <v>B034 - AMUREA-IB</v>
      </c>
      <c r="B8642" s="11" t="str">
        <f t="shared" si="907"/>
        <v>B002131000 - Bagian Amoniak IB</v>
      </c>
      <c r="C8642" s="11" t="str">
        <f t="shared" si="909"/>
        <v>1000013 - Carbon Dioksida (CO2) Gas</v>
      </c>
      <c r="D8642" s="11" t="s">
        <v>34</v>
      </c>
      <c r="E8642" s="13">
        <v>19688.8178663</v>
      </c>
      <c r="F8642" s="13"/>
      <c r="G8642" s="13">
        <v>19688.8178663</v>
      </c>
    </row>
    <row r="8643" spans="1:7" x14ac:dyDescent="0.25">
      <c r="A8643" s="11" t="str">
        <f t="shared" si="906"/>
        <v>B034 - AMUREA-IB</v>
      </c>
      <c r="B8643" s="11" t="str">
        <f t="shared" si="907"/>
        <v>B002131000 - Bagian Amoniak IB</v>
      </c>
      <c r="C8643" s="11" t="str">
        <f t="shared" si="909"/>
        <v>1000013 - Carbon Dioksida (CO2) Gas</v>
      </c>
      <c r="D8643" s="11" t="s">
        <v>35</v>
      </c>
      <c r="E8643" s="13">
        <v>893520.69499710004</v>
      </c>
      <c r="F8643" s="13"/>
      <c r="G8643" s="13">
        <v>893520.69499710004</v>
      </c>
    </row>
    <row r="8644" spans="1:7" x14ac:dyDescent="0.25">
      <c r="A8644" s="11" t="str">
        <f t="shared" si="906"/>
        <v>B034 - AMUREA-IB</v>
      </c>
      <c r="B8644" s="11" t="str">
        <f t="shared" si="907"/>
        <v>B002131000 - Bagian Amoniak IB</v>
      </c>
      <c r="C8644" s="11" t="str">
        <f t="shared" si="909"/>
        <v>1000013 - Carbon Dioksida (CO2) Gas</v>
      </c>
      <c r="D8644" s="11" t="s">
        <v>36</v>
      </c>
      <c r="E8644" s="13">
        <v>2233801.7374924999</v>
      </c>
      <c r="F8644" s="13"/>
      <c r="G8644" s="13">
        <v>2233801.7374924999</v>
      </c>
    </row>
    <row r="8645" spans="1:7" x14ac:dyDescent="0.25">
      <c r="A8645" s="11" t="str">
        <f t="shared" si="906"/>
        <v>B034 - AMUREA-IB</v>
      </c>
      <c r="B8645" s="11" t="str">
        <f t="shared" si="907"/>
        <v>B002131000 - Bagian Amoniak IB</v>
      </c>
      <c r="C8645" s="11" t="str">
        <f t="shared" si="909"/>
        <v>1000013 - Carbon Dioksida (CO2) Gas</v>
      </c>
      <c r="D8645" s="11" t="s">
        <v>37</v>
      </c>
      <c r="E8645" s="13">
        <v>306610616.37558401</v>
      </c>
      <c r="F8645" s="13"/>
      <c r="G8645" s="13">
        <v>306610616.37558401</v>
      </c>
    </row>
    <row r="8646" spans="1:7" x14ac:dyDescent="0.25">
      <c r="A8646" s="11" t="str">
        <f t="shared" si="906"/>
        <v>B034 - AMUREA-IB</v>
      </c>
      <c r="B8646" s="11" t="str">
        <f t="shared" si="907"/>
        <v>B002131000 - Bagian Amoniak IB</v>
      </c>
      <c r="C8646" s="11" t="str">
        <f t="shared" si="909"/>
        <v>1000013 - Carbon Dioksida (CO2) Gas</v>
      </c>
      <c r="D8646" s="11" t="s">
        <v>38</v>
      </c>
      <c r="E8646" s="12">
        <v>1694381662.0708258</v>
      </c>
      <c r="F8646" s="13"/>
      <c r="G8646" s="13">
        <v>1694381662.0708258</v>
      </c>
    </row>
    <row r="8647" spans="1:7" x14ac:dyDescent="0.25">
      <c r="A8647" s="11" t="str">
        <f t="shared" si="906"/>
        <v>B034 - AMUREA-IB</v>
      </c>
      <c r="B8647" s="11" t="str">
        <f t="shared" si="907"/>
        <v>B002131000 - Bagian Amoniak IB</v>
      </c>
      <c r="C8647" s="11" t="str">
        <f t="shared" si="909"/>
        <v>1000013 - Carbon Dioksida (CO2) Gas</v>
      </c>
      <c r="D8647" s="11" t="s">
        <v>39</v>
      </c>
      <c r="E8647" s="12">
        <v>949619974.09863484</v>
      </c>
      <c r="F8647" s="13"/>
      <c r="G8647" s="13">
        <v>949619974.09863484</v>
      </c>
    </row>
    <row r="8648" spans="1:7" x14ac:dyDescent="0.25">
      <c r="A8648" s="11" t="str">
        <f t="shared" si="906"/>
        <v>B034 - AMUREA-IB</v>
      </c>
      <c r="B8648" s="11" t="str">
        <f t="shared" si="907"/>
        <v>B002131000 - Bagian Amoniak IB</v>
      </c>
      <c r="C8648" s="11" t="str">
        <f t="shared" si="909"/>
        <v>1000013 - Carbon Dioksida (CO2) Gas</v>
      </c>
      <c r="D8648" s="11" t="s">
        <v>40</v>
      </c>
      <c r="E8648" s="12">
        <v>473493183.71839738</v>
      </c>
      <c r="F8648" s="13"/>
      <c r="G8648" s="13">
        <v>473493183.71839738</v>
      </c>
    </row>
    <row r="8649" spans="1:7" x14ac:dyDescent="0.25">
      <c r="A8649" s="11" t="str">
        <f t="shared" si="906"/>
        <v>B034 - AMUREA-IB</v>
      </c>
      <c r="B8649" s="11" t="str">
        <f t="shared" si="907"/>
        <v>B002131000 - Bagian Amoniak IB</v>
      </c>
      <c r="C8649" s="11" t="str">
        <f t="shared" si="909"/>
        <v>1000013 - Carbon Dioksida (CO2) Gas</v>
      </c>
      <c r="D8649" s="11" t="s">
        <v>41</v>
      </c>
      <c r="E8649" s="12">
        <v>495001410.63675833</v>
      </c>
      <c r="F8649" s="13"/>
      <c r="G8649" s="13">
        <v>495001410.63675833</v>
      </c>
    </row>
    <row r="8650" spans="1:7" x14ac:dyDescent="0.25">
      <c r="A8650" s="11" t="str">
        <f t="shared" si="906"/>
        <v>B034 - AMUREA-IB</v>
      </c>
      <c r="B8650" s="11" t="str">
        <f t="shared" si="907"/>
        <v>B002131000 - Bagian Amoniak IB</v>
      </c>
      <c r="C8650" s="11" t="str">
        <f t="shared" si="909"/>
        <v>1000013 - Carbon Dioksida (CO2) Gas</v>
      </c>
      <c r="D8650" s="11" t="s">
        <v>42</v>
      </c>
      <c r="E8650" s="12">
        <v>140014806.4050051</v>
      </c>
      <c r="F8650" s="13"/>
      <c r="G8650" s="13">
        <v>140014806.4050051</v>
      </c>
    </row>
    <row r="8651" spans="1:7" x14ac:dyDescent="0.25">
      <c r="A8651" s="11" t="str">
        <f t="shared" si="906"/>
        <v>B034 - AMUREA-IB</v>
      </c>
      <c r="B8651" s="11" t="str">
        <f t="shared" si="907"/>
        <v>B002131000 - Bagian Amoniak IB</v>
      </c>
      <c r="C8651" s="11" t="str">
        <f t="shared" si="909"/>
        <v>1000013 - Carbon Dioksida (CO2) Gas</v>
      </c>
      <c r="D8651" s="11" t="s">
        <v>43</v>
      </c>
      <c r="E8651" s="12">
        <v>1029986171.1001624</v>
      </c>
      <c r="F8651" s="13"/>
      <c r="G8651" s="13">
        <v>1029986171.1001624</v>
      </c>
    </row>
    <row r="8652" spans="1:7" x14ac:dyDescent="0.25">
      <c r="A8652" s="11" t="str">
        <f t="shared" si="906"/>
        <v>B034 - AMUREA-IB</v>
      </c>
      <c r="B8652" s="11" t="str">
        <f t="shared" si="907"/>
        <v>B002131000 - Bagian Amoniak IB</v>
      </c>
      <c r="C8652" s="11" t="str">
        <f t="shared" si="909"/>
        <v>1000013 - Carbon Dioksida (CO2) Gas</v>
      </c>
      <c r="D8652" s="11" t="s">
        <v>44</v>
      </c>
      <c r="E8652" s="12">
        <v>128024333.65972529</v>
      </c>
      <c r="F8652" s="13"/>
      <c r="G8652" s="13">
        <v>128024333.65972529</v>
      </c>
    </row>
    <row r="8653" spans="1:7" x14ac:dyDescent="0.25">
      <c r="A8653" s="11" t="str">
        <f t="shared" si="906"/>
        <v>B034 - AMUREA-IB</v>
      </c>
      <c r="B8653" s="11" t="str">
        <f t="shared" si="907"/>
        <v>B002131000 - Bagian Amoniak IB</v>
      </c>
      <c r="C8653" s="11" t="str">
        <f t="shared" si="909"/>
        <v>1000013 - Carbon Dioksida (CO2) Gas</v>
      </c>
      <c r="D8653" s="11" t="s">
        <v>45</v>
      </c>
      <c r="E8653" s="12">
        <v>116344218.0327394</v>
      </c>
      <c r="F8653" s="13"/>
      <c r="G8653" s="13">
        <v>116344218.0327394</v>
      </c>
    </row>
    <row r="8654" spans="1:7" x14ac:dyDescent="0.25">
      <c r="A8654" s="11" t="str">
        <f t="shared" si="906"/>
        <v>B034 - AMUREA-IB</v>
      </c>
      <c r="B8654" s="11" t="str">
        <f t="shared" si="907"/>
        <v>B002131000 - Bagian Amoniak IB</v>
      </c>
      <c r="C8654" s="11" t="str">
        <f t="shared" si="909"/>
        <v>1000013 - Carbon Dioksida (CO2) Gas</v>
      </c>
      <c r="D8654" s="11" t="s">
        <v>46</v>
      </c>
      <c r="E8654" s="12">
        <v>256862444.68782079</v>
      </c>
      <c r="F8654" s="13"/>
      <c r="G8654" s="13">
        <v>256862444.68782079</v>
      </c>
    </row>
    <row r="8655" spans="1:7" x14ac:dyDescent="0.25">
      <c r="A8655" s="11" t="str">
        <f t="shared" si="906"/>
        <v>B034 - AMUREA-IB</v>
      </c>
      <c r="B8655" s="11" t="str">
        <f t="shared" si="907"/>
        <v>B002131000 - Bagian Amoniak IB</v>
      </c>
      <c r="C8655" s="11" t="str">
        <f t="shared" si="909"/>
        <v>1000013 - Carbon Dioksida (CO2) Gas</v>
      </c>
      <c r="D8655" s="11" t="s">
        <v>47</v>
      </c>
      <c r="E8655" s="12">
        <v>359157165.9695006</v>
      </c>
      <c r="F8655" s="13"/>
      <c r="G8655" s="13">
        <v>359157165.9695006</v>
      </c>
    </row>
    <row r="8656" spans="1:7" x14ac:dyDescent="0.25">
      <c r="A8656" s="11" t="str">
        <f t="shared" si="906"/>
        <v>B034 - AMUREA-IB</v>
      </c>
      <c r="B8656" s="11" t="str">
        <f t="shared" si="907"/>
        <v>B002131000 - Bagian Amoniak IB</v>
      </c>
      <c r="C8656" s="11" t="str">
        <f t="shared" si="909"/>
        <v>1000013 - Carbon Dioksida (CO2) Gas</v>
      </c>
      <c r="D8656" s="11" t="s">
        <v>48</v>
      </c>
      <c r="E8656" s="13">
        <v>93636993.618422106</v>
      </c>
      <c r="F8656" s="13"/>
      <c r="G8656" s="13">
        <v>93636993.618422106</v>
      </c>
    </row>
    <row r="8657" spans="1:7" x14ac:dyDescent="0.25">
      <c r="A8657" s="11" t="str">
        <f t="shared" si="906"/>
        <v>B034 - AMUREA-IB</v>
      </c>
      <c r="B8657" s="11" t="str">
        <f t="shared" si="907"/>
        <v>B002131000 - Bagian Amoniak IB</v>
      </c>
      <c r="C8657" s="11" t="str">
        <f t="shared" si="909"/>
        <v>1000013 - Carbon Dioksida (CO2) Gas</v>
      </c>
      <c r="D8657" s="11" t="s">
        <v>49</v>
      </c>
      <c r="E8657" s="13">
        <v>449152942.78931397</v>
      </c>
      <c r="F8657" s="13"/>
      <c r="G8657" s="13">
        <v>449152942.78931397</v>
      </c>
    </row>
    <row r="8658" spans="1:7" x14ac:dyDescent="0.25">
      <c r="A8658" s="11" t="str">
        <f t="shared" si="906"/>
        <v>B034 - AMUREA-IB</v>
      </c>
      <c r="B8658" s="11" t="str">
        <f t="shared" si="907"/>
        <v>B002131000 - Bagian Amoniak IB</v>
      </c>
      <c r="C8658" s="11" t="str">
        <f t="shared" si="909"/>
        <v>1000013 - Carbon Dioksida (CO2) Gas</v>
      </c>
      <c r="D8658" s="11" t="s">
        <v>50</v>
      </c>
      <c r="E8658" s="13">
        <v>811006563.86094797</v>
      </c>
      <c r="F8658" s="13"/>
      <c r="G8658" s="13">
        <v>811006563.86094797</v>
      </c>
    </row>
    <row r="8659" spans="1:7" x14ac:dyDescent="0.25">
      <c r="A8659" s="11" t="str">
        <f t="shared" si="906"/>
        <v>B034 - AMUREA-IB</v>
      </c>
      <c r="B8659" s="11" t="str">
        <f t="shared" si="907"/>
        <v>B002131000 - Bagian Amoniak IB</v>
      </c>
      <c r="C8659" s="11" t="str">
        <f t="shared" si="909"/>
        <v>1000013 - Carbon Dioksida (CO2) Gas</v>
      </c>
      <c r="D8659" s="11" t="s">
        <v>51</v>
      </c>
      <c r="E8659" s="12">
        <v>1383941192.0840819</v>
      </c>
      <c r="F8659" s="13"/>
      <c r="G8659" s="13">
        <v>1383941192.0840819</v>
      </c>
    </row>
    <row r="8660" spans="1:7" x14ac:dyDescent="0.25">
      <c r="A8660" s="11" t="str">
        <f t="shared" si="906"/>
        <v>B034 - AMUREA-IB</v>
      </c>
      <c r="B8660" s="11" t="str">
        <f t="shared" si="907"/>
        <v>B002131000 - Bagian Amoniak IB</v>
      </c>
      <c r="C8660" s="11" t="str">
        <f t="shared" si="909"/>
        <v>1000013 - Carbon Dioksida (CO2) Gas</v>
      </c>
      <c r="D8660" s="11" t="s">
        <v>52</v>
      </c>
      <c r="E8660" s="13">
        <v>179872435.41350901</v>
      </c>
      <c r="F8660" s="13"/>
      <c r="G8660" s="13">
        <v>179872435.41350901</v>
      </c>
    </row>
    <row r="8661" spans="1:7" x14ac:dyDescent="0.25">
      <c r="A8661" s="11" t="str">
        <f t="shared" si="906"/>
        <v>B034 - AMUREA-IB</v>
      </c>
      <c r="B8661" s="11" t="str">
        <f t="shared" si="907"/>
        <v>B002131000 - Bagian Amoniak IB</v>
      </c>
      <c r="C8661" s="11" t="str">
        <f t="shared" si="909"/>
        <v>1000013 - Carbon Dioksida (CO2) Gas</v>
      </c>
      <c r="D8661" s="11" t="s">
        <v>53</v>
      </c>
      <c r="E8661" s="12">
        <v>107682022.3198674</v>
      </c>
      <c r="F8661" s="13"/>
      <c r="G8661" s="13">
        <v>107682022.3198674</v>
      </c>
    </row>
    <row r="8662" spans="1:7" x14ac:dyDescent="0.25">
      <c r="A8662" s="11" t="str">
        <f t="shared" si="906"/>
        <v>B034 - AMUREA-IB</v>
      </c>
      <c r="B8662" s="11" t="str">
        <f t="shared" si="907"/>
        <v>B002131000 - Bagian Amoniak IB</v>
      </c>
      <c r="C8662" s="11" t="str">
        <f t="shared" si="909"/>
        <v>1000013 - Carbon Dioksida (CO2) Gas</v>
      </c>
      <c r="D8662" s="11" t="s">
        <v>54</v>
      </c>
      <c r="E8662" s="13">
        <v>29532599.168888301</v>
      </c>
      <c r="F8662" s="13"/>
      <c r="G8662" s="13">
        <v>29532599.168888301</v>
      </c>
    </row>
    <row r="8663" spans="1:7" x14ac:dyDescent="0.25">
      <c r="A8663" s="11" t="str">
        <f t="shared" si="906"/>
        <v>B034 - AMUREA-IB</v>
      </c>
      <c r="B8663" s="11" t="str">
        <f t="shared" si="907"/>
        <v>B002131000 - Bagian Amoniak IB</v>
      </c>
      <c r="C8663" s="11" t="str">
        <f t="shared" si="909"/>
        <v>1000013 - Carbon Dioksida (CO2) Gas</v>
      </c>
      <c r="D8663" s="11" t="s">
        <v>55</v>
      </c>
      <c r="E8663" s="13">
        <v>12654356.7229454</v>
      </c>
      <c r="F8663" s="13"/>
      <c r="G8663" s="13">
        <v>12654356.7229454</v>
      </c>
    </row>
    <row r="8664" spans="1:7" x14ac:dyDescent="0.25">
      <c r="A8664" s="11" t="str">
        <f t="shared" si="906"/>
        <v>B034 - AMUREA-IB</v>
      </c>
      <c r="B8664" s="11" t="str">
        <f t="shared" si="907"/>
        <v>B002131000 - Bagian Amoniak IB</v>
      </c>
      <c r="C8664" s="11" t="str">
        <f t="shared" si="909"/>
        <v>1000013 - Carbon Dioksida (CO2) Gas</v>
      </c>
      <c r="D8664" s="11" t="s">
        <v>56</v>
      </c>
      <c r="E8664" s="12">
        <v>199778827.52507389</v>
      </c>
      <c r="F8664" s="13"/>
      <c r="G8664" s="13">
        <v>199778827.52507389</v>
      </c>
    </row>
    <row r="8665" spans="1:7" x14ac:dyDescent="0.25">
      <c r="A8665" s="11" t="str">
        <f t="shared" si="906"/>
        <v>B034 - AMUREA-IB</v>
      </c>
      <c r="B8665" s="11" t="str">
        <f t="shared" si="907"/>
        <v>B002131000 - Bagian Amoniak IB</v>
      </c>
      <c r="C8665" s="11" t="str">
        <f t="shared" si="909"/>
        <v>1000013 - Carbon Dioksida (CO2) Gas</v>
      </c>
      <c r="D8665" s="11" t="s">
        <v>57</v>
      </c>
      <c r="E8665" s="13">
        <v>40248659.198201001</v>
      </c>
      <c r="F8665" s="13"/>
      <c r="G8665" s="13">
        <v>40248659.198201001</v>
      </c>
    </row>
    <row r="8666" spans="1:7" x14ac:dyDescent="0.25">
      <c r="A8666" s="11" t="str">
        <f t="shared" si="906"/>
        <v>B034 - AMUREA-IB</v>
      </c>
      <c r="B8666" s="11" t="str">
        <f t="shared" si="907"/>
        <v>B002131000 - Bagian Amoniak IB</v>
      </c>
      <c r="C8666" s="11" t="str">
        <f t="shared" si="909"/>
        <v>1000013 - Carbon Dioksida (CO2) Gas</v>
      </c>
      <c r="D8666" s="11" t="s">
        <v>58</v>
      </c>
      <c r="E8666" s="13">
        <v>-1420377.0106645999</v>
      </c>
      <c r="F8666" s="13"/>
      <c r="G8666" s="13">
        <v>-1420377.0106645999</v>
      </c>
    </row>
    <row r="8667" spans="1:7" x14ac:dyDescent="0.25">
      <c r="A8667" s="11" t="str">
        <f t="shared" si="906"/>
        <v>B034 - AMUREA-IB</v>
      </c>
      <c r="B8667" s="11" t="str">
        <f t="shared" si="907"/>
        <v>B002131000 - Bagian Amoniak IB</v>
      </c>
      <c r="C8667" s="11" t="str">
        <f t="shared" si="909"/>
        <v>1000013 - Carbon Dioksida (CO2) Gas</v>
      </c>
      <c r="D8667" s="11" t="s">
        <v>59</v>
      </c>
      <c r="E8667" s="13">
        <v>2896360.7871551998</v>
      </c>
      <c r="F8667" s="13"/>
      <c r="G8667" s="13">
        <v>2896360.7871551998</v>
      </c>
    </row>
    <row r="8668" spans="1:7" x14ac:dyDescent="0.25">
      <c r="A8668" s="11" t="str">
        <f t="shared" si="906"/>
        <v>B034 - AMUREA-IB</v>
      </c>
      <c r="B8668" s="11" t="str">
        <f t="shared" si="907"/>
        <v>B002131000 - Bagian Amoniak IB</v>
      </c>
      <c r="C8668" s="11" t="str">
        <f t="shared" si="909"/>
        <v>1000013 - Carbon Dioksida (CO2) Gas</v>
      </c>
      <c r="D8668" s="11" t="s">
        <v>60</v>
      </c>
      <c r="E8668" s="13">
        <v>2553993.7347404002</v>
      </c>
      <c r="F8668" s="13"/>
      <c r="G8668" s="13">
        <v>2553993.7347404002</v>
      </c>
    </row>
    <row r="8669" spans="1:7" x14ac:dyDescent="0.25">
      <c r="A8669" s="11" t="str">
        <f t="shared" si="906"/>
        <v>B034 - AMUREA-IB</v>
      </c>
      <c r="B8669" s="11" t="str">
        <f t="shared" si="907"/>
        <v>B002131000 - Bagian Amoniak IB</v>
      </c>
      <c r="C8669" s="11" t="str">
        <f t="shared" si="909"/>
        <v>1000013 - Carbon Dioksida (CO2) Gas</v>
      </c>
      <c r="D8669" s="11" t="s">
        <v>61</v>
      </c>
      <c r="E8669" s="13">
        <v>3194726.4370104</v>
      </c>
      <c r="F8669" s="13"/>
      <c r="G8669" s="13">
        <v>3194726.4370104</v>
      </c>
    </row>
    <row r="8670" spans="1:7" x14ac:dyDescent="0.25">
      <c r="A8670" s="11" t="str">
        <f t="shared" si="906"/>
        <v>B034 - AMUREA-IB</v>
      </c>
      <c r="B8670" s="11" t="str">
        <f t="shared" si="907"/>
        <v>B002131000 - Bagian Amoniak IB</v>
      </c>
      <c r="C8670" s="11" t="str">
        <f t="shared" ref="C8670:C8701" si="910">C8669</f>
        <v>1000013 - Carbon Dioksida (CO2) Gas</v>
      </c>
      <c r="D8670" s="11" t="s">
        <v>62</v>
      </c>
      <c r="E8670" s="13">
        <v>1248333.0148052999</v>
      </c>
      <c r="F8670" s="13"/>
      <c r="G8670" s="13">
        <v>1248333.0148052999</v>
      </c>
    </row>
    <row r="8671" spans="1:7" x14ac:dyDescent="0.25">
      <c r="A8671" s="11" t="str">
        <f t="shared" si="906"/>
        <v>B034 - AMUREA-IB</v>
      </c>
      <c r="B8671" s="11" t="str">
        <f t="shared" si="907"/>
        <v>B002131000 - Bagian Amoniak IB</v>
      </c>
      <c r="C8671" s="11" t="str">
        <f t="shared" si="910"/>
        <v>1000013 - Carbon Dioksida (CO2) Gas</v>
      </c>
      <c r="D8671" s="11" t="s">
        <v>63</v>
      </c>
      <c r="E8671" s="13">
        <v>21646445.0374441</v>
      </c>
      <c r="F8671" s="13"/>
      <c r="G8671" s="13">
        <v>21646445.0374441</v>
      </c>
    </row>
    <row r="8672" spans="1:7" x14ac:dyDescent="0.25">
      <c r="A8672" s="11" t="str">
        <f t="shared" si="906"/>
        <v>B034 - AMUREA-IB</v>
      </c>
      <c r="B8672" s="11" t="str">
        <f t="shared" si="907"/>
        <v>B002131000 - Bagian Amoniak IB</v>
      </c>
      <c r="C8672" s="11" t="str">
        <f t="shared" si="910"/>
        <v>1000013 - Carbon Dioksida (CO2) Gas</v>
      </c>
      <c r="D8672" s="11" t="s">
        <v>65</v>
      </c>
      <c r="E8672" s="13">
        <v>8043989.4844824998</v>
      </c>
      <c r="F8672" s="13"/>
      <c r="G8672" s="13">
        <v>8043989.4844824998</v>
      </c>
    </row>
    <row r="8673" spans="1:7" x14ac:dyDescent="0.25">
      <c r="A8673" s="11" t="str">
        <f t="shared" si="906"/>
        <v>B034 - AMUREA-IB</v>
      </c>
      <c r="B8673" s="11" t="str">
        <f t="shared" si="907"/>
        <v>B002131000 - Bagian Amoniak IB</v>
      </c>
      <c r="C8673" s="11" t="str">
        <f t="shared" si="910"/>
        <v>1000013 - Carbon Dioksida (CO2) Gas</v>
      </c>
      <c r="D8673" s="11" t="s">
        <v>66</v>
      </c>
      <c r="E8673" s="13">
        <v>440286.51374820003</v>
      </c>
      <c r="F8673" s="13"/>
      <c r="G8673" s="13">
        <v>440286.51374820003</v>
      </c>
    </row>
    <row r="8674" spans="1:7" x14ac:dyDescent="0.25">
      <c r="A8674" s="11" t="str">
        <f t="shared" si="906"/>
        <v>B034 - AMUREA-IB</v>
      </c>
      <c r="B8674" s="11" t="str">
        <f t="shared" si="907"/>
        <v>B002131000 - Bagian Amoniak IB</v>
      </c>
      <c r="C8674" s="11" t="str">
        <f t="shared" si="910"/>
        <v>1000013 - Carbon Dioksida (CO2) Gas</v>
      </c>
      <c r="D8674" s="11" t="s">
        <v>67</v>
      </c>
      <c r="E8674" s="12">
        <v>349566523.85900241</v>
      </c>
      <c r="F8674" s="13"/>
      <c r="G8674" s="13">
        <v>349566523.85900241</v>
      </c>
    </row>
    <row r="8675" spans="1:7" x14ac:dyDescent="0.25">
      <c r="A8675" s="11" t="str">
        <f t="shared" si="906"/>
        <v>B034 - AMUREA-IB</v>
      </c>
      <c r="B8675" s="11" t="str">
        <f t="shared" si="907"/>
        <v>B002131000 - Bagian Amoniak IB</v>
      </c>
      <c r="C8675" s="11" t="str">
        <f t="shared" si="910"/>
        <v>1000013 - Carbon Dioksida (CO2) Gas</v>
      </c>
      <c r="D8675" s="11" t="s">
        <v>68</v>
      </c>
      <c r="E8675" s="13">
        <v>5015315.2202375</v>
      </c>
      <c r="F8675" s="13"/>
      <c r="G8675" s="13">
        <v>5015315.2202375</v>
      </c>
    </row>
    <row r="8676" spans="1:7" x14ac:dyDescent="0.25">
      <c r="A8676" s="11" t="str">
        <f t="shared" si="906"/>
        <v>B034 - AMUREA-IB</v>
      </c>
      <c r="B8676" s="11" t="str">
        <f t="shared" si="907"/>
        <v>B002131000 - Bagian Amoniak IB</v>
      </c>
      <c r="C8676" s="11" t="str">
        <f t="shared" si="910"/>
        <v>1000013 - Carbon Dioksida (CO2) Gas</v>
      </c>
      <c r="D8676" s="11" t="s">
        <v>70</v>
      </c>
      <c r="E8676" s="13">
        <v>221617.18988729999</v>
      </c>
      <c r="F8676" s="13"/>
      <c r="G8676" s="13">
        <v>221617.18988729999</v>
      </c>
    </row>
    <row r="8677" spans="1:7" x14ac:dyDescent="0.25">
      <c r="A8677" s="11" t="str">
        <f t="shared" si="906"/>
        <v>B034 - AMUREA-IB</v>
      </c>
      <c r="B8677" s="11" t="str">
        <f t="shared" si="907"/>
        <v>B002131000 - Bagian Amoniak IB</v>
      </c>
      <c r="C8677" s="11" t="str">
        <f t="shared" si="910"/>
        <v>1000013 - Carbon Dioksida (CO2) Gas</v>
      </c>
      <c r="D8677" s="11" t="s">
        <v>71</v>
      </c>
      <c r="E8677" s="13">
        <v>16521.361560500001</v>
      </c>
      <c r="F8677" s="13"/>
      <c r="G8677" s="13">
        <v>16521.361560500001</v>
      </c>
    </row>
    <row r="8678" spans="1:7" x14ac:dyDescent="0.25">
      <c r="A8678" s="11" t="str">
        <f t="shared" si="906"/>
        <v>B034 - AMUREA-IB</v>
      </c>
      <c r="B8678" s="11" t="str">
        <f t="shared" si="907"/>
        <v>B002131000 - Bagian Amoniak IB</v>
      </c>
      <c r="C8678" s="11" t="str">
        <f t="shared" si="910"/>
        <v>1000013 - Carbon Dioksida (CO2) Gas</v>
      </c>
      <c r="D8678" s="11" t="s">
        <v>72</v>
      </c>
      <c r="E8678" s="13">
        <v>167088.46481209999</v>
      </c>
      <c r="F8678" s="13"/>
      <c r="G8678" s="13">
        <v>167088.46481209999</v>
      </c>
    </row>
    <row r="8679" spans="1:7" x14ac:dyDescent="0.25">
      <c r="A8679" s="11" t="str">
        <f t="shared" si="906"/>
        <v>B034 - AMUREA-IB</v>
      </c>
      <c r="B8679" s="11" t="str">
        <f t="shared" si="907"/>
        <v>B002131000 - Bagian Amoniak IB</v>
      </c>
      <c r="C8679" s="11" t="str">
        <f t="shared" si="910"/>
        <v>1000013 - Carbon Dioksida (CO2) Gas</v>
      </c>
      <c r="D8679" s="11" t="s">
        <v>73</v>
      </c>
      <c r="E8679" s="12">
        <v>832750943.86626351</v>
      </c>
      <c r="F8679" s="13"/>
      <c r="G8679" s="13">
        <v>832750943.86626351</v>
      </c>
    </row>
    <row r="8680" spans="1:7" x14ac:dyDescent="0.25">
      <c r="A8680" s="11" t="str">
        <f t="shared" si="906"/>
        <v>B034 - AMUREA-IB</v>
      </c>
      <c r="B8680" s="11" t="str">
        <f t="shared" si="907"/>
        <v>B002131000 - Bagian Amoniak IB</v>
      </c>
      <c r="C8680" s="11" t="str">
        <f t="shared" si="910"/>
        <v>1000013 - Carbon Dioksida (CO2) Gas</v>
      </c>
      <c r="D8680" s="11" t="s">
        <v>74</v>
      </c>
      <c r="E8680" s="12">
        <v>16034776603.459776</v>
      </c>
      <c r="F8680" s="13"/>
      <c r="G8680" s="13">
        <v>16034776603.459776</v>
      </c>
    </row>
    <row r="8681" spans="1:7" x14ac:dyDescent="0.25">
      <c r="A8681" s="11" t="str">
        <f t="shared" si="906"/>
        <v>B034 - AMUREA-IB</v>
      </c>
      <c r="B8681" s="11" t="str">
        <f t="shared" si="907"/>
        <v>B002131000 - Bagian Amoniak IB</v>
      </c>
      <c r="C8681" s="11" t="str">
        <f t="shared" si="910"/>
        <v>1000013 - Carbon Dioksida (CO2) Gas</v>
      </c>
      <c r="D8681" s="11" t="s">
        <v>75</v>
      </c>
      <c r="E8681" s="13">
        <v>11447827.0090083</v>
      </c>
      <c r="F8681" s="13"/>
      <c r="G8681" s="13">
        <v>11447827.0090083</v>
      </c>
    </row>
    <row r="8682" spans="1:7" x14ac:dyDescent="0.25">
      <c r="A8682" s="11" t="str">
        <f t="shared" si="906"/>
        <v>B034 - AMUREA-IB</v>
      </c>
      <c r="B8682" s="11" t="str">
        <f t="shared" si="907"/>
        <v>B002131000 - Bagian Amoniak IB</v>
      </c>
      <c r="C8682" s="11" t="str">
        <f t="shared" si="910"/>
        <v>1000013 - Carbon Dioksida (CO2) Gas</v>
      </c>
      <c r="D8682" s="11" t="s">
        <v>76</v>
      </c>
      <c r="E8682" s="12">
        <v>142779381.1793783</v>
      </c>
      <c r="F8682" s="13"/>
      <c r="G8682" s="13">
        <v>142779381.1793783</v>
      </c>
    </row>
    <row r="8683" spans="1:7" x14ac:dyDescent="0.25">
      <c r="A8683" s="11" t="str">
        <f t="shared" si="906"/>
        <v>B034 - AMUREA-IB</v>
      </c>
      <c r="B8683" s="11" t="str">
        <f t="shared" si="907"/>
        <v>B002131000 - Bagian Amoniak IB</v>
      </c>
      <c r="C8683" s="11" t="str">
        <f t="shared" si="910"/>
        <v>1000013 - Carbon Dioksida (CO2) Gas</v>
      </c>
      <c r="D8683" s="11" t="s">
        <v>77</v>
      </c>
      <c r="E8683" s="13">
        <v>82033543.305940002</v>
      </c>
      <c r="F8683" s="13"/>
      <c r="G8683" s="13">
        <v>82033543.305940002</v>
      </c>
    </row>
    <row r="8684" spans="1:7" x14ac:dyDescent="0.25">
      <c r="A8684" s="11" t="str">
        <f t="shared" si="906"/>
        <v>B034 - AMUREA-IB</v>
      </c>
      <c r="B8684" s="11" t="str">
        <f t="shared" si="907"/>
        <v>B002131000 - Bagian Amoniak IB</v>
      </c>
      <c r="C8684" s="11" t="str">
        <f t="shared" si="910"/>
        <v>1000013 - Carbon Dioksida (CO2) Gas</v>
      </c>
      <c r="D8684" s="11" t="s">
        <v>78</v>
      </c>
      <c r="E8684" s="13">
        <v>83384675.113147706</v>
      </c>
      <c r="F8684" s="13"/>
      <c r="G8684" s="13">
        <v>83384675.113147706</v>
      </c>
    </row>
    <row r="8685" spans="1:7" x14ac:dyDescent="0.25">
      <c r="A8685" s="11" t="str">
        <f t="shared" si="906"/>
        <v>B034 - AMUREA-IB</v>
      </c>
      <c r="B8685" s="11" t="str">
        <f t="shared" si="907"/>
        <v>B002131000 - Bagian Amoniak IB</v>
      </c>
      <c r="C8685" s="11" t="str">
        <f t="shared" si="910"/>
        <v>1000013 - Carbon Dioksida (CO2) Gas</v>
      </c>
      <c r="D8685" s="11" t="s">
        <v>80</v>
      </c>
      <c r="E8685" s="13">
        <v>12698944.9717061</v>
      </c>
      <c r="F8685" s="13"/>
      <c r="G8685" s="13">
        <v>12698944.9717061</v>
      </c>
    </row>
    <row r="8686" spans="1:7" x14ac:dyDescent="0.25">
      <c r="A8686" s="11" t="str">
        <f t="shared" si="906"/>
        <v>B034 - AMUREA-IB</v>
      </c>
      <c r="B8686" s="11" t="str">
        <f t="shared" si="907"/>
        <v>B002131000 - Bagian Amoniak IB</v>
      </c>
      <c r="C8686" s="11" t="str">
        <f t="shared" si="910"/>
        <v>1000013 - Carbon Dioksida (CO2) Gas</v>
      </c>
      <c r="D8686" s="11" t="s">
        <v>82</v>
      </c>
      <c r="E8686" s="13">
        <v>34783472.046885297</v>
      </c>
      <c r="F8686" s="13"/>
      <c r="G8686" s="13">
        <v>34783472.046885297</v>
      </c>
    </row>
    <row r="8687" spans="1:7" x14ac:dyDescent="0.25">
      <c r="A8687" s="11" t="str">
        <f t="shared" si="906"/>
        <v>B034 - AMUREA-IB</v>
      </c>
      <c r="B8687" s="11" t="str">
        <f t="shared" si="907"/>
        <v>B002131000 - Bagian Amoniak IB</v>
      </c>
      <c r="C8687" s="11" t="str">
        <f t="shared" si="910"/>
        <v>1000013 - Carbon Dioksida (CO2) Gas</v>
      </c>
      <c r="D8687" s="11" t="s">
        <v>83</v>
      </c>
      <c r="E8687" s="13">
        <v>13087698.3424513</v>
      </c>
      <c r="F8687" s="13"/>
      <c r="G8687" s="13">
        <v>13087698.3424513</v>
      </c>
    </row>
    <row r="8688" spans="1:7" x14ac:dyDescent="0.25">
      <c r="A8688" s="11" t="str">
        <f t="shared" si="906"/>
        <v>B034 - AMUREA-IB</v>
      </c>
      <c r="B8688" s="11" t="str">
        <f t="shared" si="907"/>
        <v>B002131000 - Bagian Amoniak IB</v>
      </c>
      <c r="C8688" s="11" t="str">
        <f t="shared" si="910"/>
        <v>1000013 - Carbon Dioksida (CO2) Gas</v>
      </c>
      <c r="D8688" s="11" t="s">
        <v>84</v>
      </c>
      <c r="E8688" s="13">
        <v>26070915.106196102</v>
      </c>
      <c r="F8688" s="13"/>
      <c r="G8688" s="13">
        <v>26070915.106196102</v>
      </c>
    </row>
    <row r="8689" spans="1:7" x14ac:dyDescent="0.25">
      <c r="A8689" s="11" t="str">
        <f t="shared" si="906"/>
        <v>B034 - AMUREA-IB</v>
      </c>
      <c r="B8689" s="11" t="str">
        <f t="shared" si="907"/>
        <v>B002131000 - Bagian Amoniak IB</v>
      </c>
      <c r="C8689" s="11" t="str">
        <f t="shared" si="910"/>
        <v>1000013 - Carbon Dioksida (CO2) Gas</v>
      </c>
      <c r="D8689" s="11" t="s">
        <v>85</v>
      </c>
      <c r="E8689" s="13">
        <v>36814775.851755098</v>
      </c>
      <c r="F8689" s="13"/>
      <c r="G8689" s="13">
        <v>36814775.851755098</v>
      </c>
    </row>
    <row r="8690" spans="1:7" x14ac:dyDescent="0.25">
      <c r="A8690" s="11" t="str">
        <f t="shared" si="906"/>
        <v>B034 - AMUREA-IB</v>
      </c>
      <c r="B8690" s="11" t="str">
        <f t="shared" si="907"/>
        <v>B002131000 - Bagian Amoniak IB</v>
      </c>
      <c r="C8690" s="11" t="str">
        <f t="shared" si="910"/>
        <v>1000013 - Carbon Dioksida (CO2) Gas</v>
      </c>
      <c r="D8690" s="11" t="s">
        <v>86</v>
      </c>
      <c r="E8690" s="12">
        <v>425775267.01589221</v>
      </c>
      <c r="F8690" s="13"/>
      <c r="G8690" s="13">
        <v>425775267.01589221</v>
      </c>
    </row>
    <row r="8691" spans="1:7" x14ac:dyDescent="0.25">
      <c r="A8691" s="11" t="str">
        <f t="shared" ref="A8691:A8754" si="911">A8690</f>
        <v>B034 - AMUREA-IB</v>
      </c>
      <c r="B8691" s="11" t="str">
        <f t="shared" ref="B8691:B8754" si="912">B8690</f>
        <v>B002131000 - Bagian Amoniak IB</v>
      </c>
      <c r="C8691" s="11" t="str">
        <f t="shared" si="910"/>
        <v>1000013 - Carbon Dioksida (CO2) Gas</v>
      </c>
      <c r="D8691" s="11" t="s">
        <v>87</v>
      </c>
      <c r="E8691" s="13">
        <v>5831019.4999839002</v>
      </c>
      <c r="F8691" s="13"/>
      <c r="G8691" s="13">
        <v>5831019.4999839002</v>
      </c>
    </row>
    <row r="8692" spans="1:7" x14ac:dyDescent="0.25">
      <c r="A8692" s="11" t="str">
        <f t="shared" si="911"/>
        <v>B034 - AMUREA-IB</v>
      </c>
      <c r="B8692" s="11" t="str">
        <f t="shared" si="912"/>
        <v>B002131000 - Bagian Amoniak IB</v>
      </c>
      <c r="C8692" s="11" t="str">
        <f t="shared" si="910"/>
        <v>1000013 - Carbon Dioksida (CO2) Gas</v>
      </c>
      <c r="D8692" s="11" t="s">
        <v>88</v>
      </c>
      <c r="E8692" s="13">
        <v>19330843.1094096</v>
      </c>
      <c r="F8692" s="13"/>
      <c r="G8692" s="13">
        <v>19330843.1094096</v>
      </c>
    </row>
    <row r="8693" spans="1:7" x14ac:dyDescent="0.25">
      <c r="A8693" s="11" t="str">
        <f t="shared" si="911"/>
        <v>B034 - AMUREA-IB</v>
      </c>
      <c r="B8693" s="11" t="str">
        <f t="shared" si="912"/>
        <v>B002131000 - Bagian Amoniak IB</v>
      </c>
      <c r="C8693" s="11" t="str">
        <f t="shared" si="910"/>
        <v>1000013 - Carbon Dioksida (CO2) Gas</v>
      </c>
      <c r="D8693" s="11" t="s">
        <v>89</v>
      </c>
      <c r="E8693" s="13">
        <v>1037157.5374245</v>
      </c>
      <c r="F8693" s="13"/>
      <c r="G8693" s="13">
        <v>1037157.5374245</v>
      </c>
    </row>
    <row r="8694" spans="1:7" x14ac:dyDescent="0.25">
      <c r="A8694" s="11" t="str">
        <f t="shared" si="911"/>
        <v>B034 - AMUREA-IB</v>
      </c>
      <c r="B8694" s="11" t="str">
        <f t="shared" si="912"/>
        <v>B002131000 - Bagian Amoniak IB</v>
      </c>
      <c r="C8694" s="11" t="str">
        <f t="shared" si="910"/>
        <v>1000013 - Carbon Dioksida (CO2) Gas</v>
      </c>
      <c r="D8694" s="11" t="s">
        <v>90</v>
      </c>
      <c r="E8694" s="13">
        <v>151298351.74247399</v>
      </c>
      <c r="F8694" s="13"/>
      <c r="G8694" s="13">
        <v>151298351.74247399</v>
      </c>
    </row>
    <row r="8695" spans="1:7" x14ac:dyDescent="0.25">
      <c r="A8695" s="11" t="str">
        <f t="shared" si="911"/>
        <v>B034 - AMUREA-IB</v>
      </c>
      <c r="B8695" s="11" t="str">
        <f t="shared" si="912"/>
        <v>B002131000 - Bagian Amoniak IB</v>
      </c>
      <c r="C8695" s="11" t="str">
        <f t="shared" si="910"/>
        <v>1000013 - Carbon Dioksida (CO2) Gas</v>
      </c>
      <c r="D8695" s="11" t="s">
        <v>91</v>
      </c>
      <c r="E8695" s="13">
        <v>682154.1775926</v>
      </c>
      <c r="F8695" s="13"/>
      <c r="G8695" s="13">
        <v>682154.1775926</v>
      </c>
    </row>
    <row r="8696" spans="1:7" x14ac:dyDescent="0.25">
      <c r="A8696" s="11" t="str">
        <f t="shared" si="911"/>
        <v>B034 - AMUREA-IB</v>
      </c>
      <c r="B8696" s="11" t="str">
        <f t="shared" si="912"/>
        <v>B002131000 - Bagian Amoniak IB</v>
      </c>
      <c r="C8696" s="11" t="str">
        <f t="shared" si="910"/>
        <v>1000013 - Carbon Dioksida (CO2) Gas</v>
      </c>
      <c r="D8696" s="11" t="s">
        <v>92</v>
      </c>
      <c r="E8696" s="13">
        <v>256055.09057860001</v>
      </c>
      <c r="F8696" s="13"/>
      <c r="G8696" s="13">
        <v>256055.09057860001</v>
      </c>
    </row>
    <row r="8697" spans="1:7" x14ac:dyDescent="0.25">
      <c r="A8697" s="11" t="str">
        <f t="shared" si="911"/>
        <v>B034 - AMUREA-IB</v>
      </c>
      <c r="B8697" s="11" t="str">
        <f t="shared" si="912"/>
        <v>B002131000 - Bagian Amoniak IB</v>
      </c>
      <c r="C8697" s="11" t="str">
        <f t="shared" si="910"/>
        <v>1000013 - Carbon Dioksida (CO2) Gas</v>
      </c>
      <c r="D8697" s="11" t="s">
        <v>93</v>
      </c>
      <c r="E8697" s="13">
        <v>69170502.877497405</v>
      </c>
      <c r="F8697" s="13"/>
      <c r="G8697" s="13">
        <v>69170502.877497405</v>
      </c>
    </row>
    <row r="8698" spans="1:7" x14ac:dyDescent="0.25">
      <c r="A8698" s="11" t="str">
        <f t="shared" si="911"/>
        <v>B034 - AMUREA-IB</v>
      </c>
      <c r="B8698" s="11" t="str">
        <f t="shared" si="912"/>
        <v>B002131000 - Bagian Amoniak IB</v>
      </c>
      <c r="C8698" s="11" t="str">
        <f t="shared" si="910"/>
        <v>1000013 - Carbon Dioksida (CO2) Gas</v>
      </c>
      <c r="D8698" s="11" t="s">
        <v>94</v>
      </c>
      <c r="E8698" s="13">
        <v>3582157.7287603999</v>
      </c>
      <c r="F8698" s="13"/>
      <c r="G8698" s="13">
        <v>3582157.7287603999</v>
      </c>
    </row>
    <row r="8699" spans="1:7" x14ac:dyDescent="0.25">
      <c r="A8699" s="11" t="str">
        <f t="shared" si="911"/>
        <v>B034 - AMUREA-IB</v>
      </c>
      <c r="B8699" s="11" t="str">
        <f t="shared" si="912"/>
        <v>B002131000 - Bagian Amoniak IB</v>
      </c>
      <c r="C8699" s="11" t="str">
        <f t="shared" si="910"/>
        <v>1000013 - Carbon Dioksida (CO2) Gas</v>
      </c>
      <c r="D8699" s="11" t="s">
        <v>95</v>
      </c>
      <c r="E8699" s="13">
        <v>1308545.3149172</v>
      </c>
      <c r="F8699" s="13"/>
      <c r="G8699" s="13">
        <v>1308545.3149172</v>
      </c>
    </row>
    <row r="8700" spans="1:7" x14ac:dyDescent="0.25">
      <c r="A8700" s="11" t="str">
        <f t="shared" si="911"/>
        <v>B034 - AMUREA-IB</v>
      </c>
      <c r="B8700" s="11" t="str">
        <f t="shared" si="912"/>
        <v>B002131000 - Bagian Amoniak IB</v>
      </c>
      <c r="C8700" s="11" t="str">
        <f t="shared" si="910"/>
        <v>1000013 - Carbon Dioksida (CO2) Gas</v>
      </c>
      <c r="D8700" s="11" t="s">
        <v>96</v>
      </c>
      <c r="E8700" s="13">
        <v>374138.38890850003</v>
      </c>
      <c r="F8700" s="13"/>
      <c r="G8700" s="13">
        <v>374138.38890850003</v>
      </c>
    </row>
    <row r="8701" spans="1:7" x14ac:dyDescent="0.25">
      <c r="A8701" s="11" t="str">
        <f t="shared" si="911"/>
        <v>B034 - AMUREA-IB</v>
      </c>
      <c r="B8701" s="11" t="str">
        <f t="shared" si="912"/>
        <v>B002131000 - Bagian Amoniak IB</v>
      </c>
      <c r="C8701" s="11" t="str">
        <f t="shared" si="910"/>
        <v>1000013 - Carbon Dioksida (CO2) Gas</v>
      </c>
      <c r="D8701" s="11" t="s">
        <v>97</v>
      </c>
      <c r="E8701" s="12">
        <v>104762797.0857687</v>
      </c>
      <c r="F8701" s="13"/>
      <c r="G8701" s="13">
        <v>104762797.0857687</v>
      </c>
    </row>
    <row r="8702" spans="1:7" x14ac:dyDescent="0.25">
      <c r="A8702" s="11" t="str">
        <f t="shared" si="911"/>
        <v>B034 - AMUREA-IB</v>
      </c>
      <c r="B8702" s="11" t="str">
        <f t="shared" si="912"/>
        <v>B002131000 - Bagian Amoniak IB</v>
      </c>
      <c r="C8702" s="11" t="str">
        <f t="shared" ref="C8702:C8711" si="913">C8701</f>
        <v>1000013 - Carbon Dioksida (CO2) Gas</v>
      </c>
      <c r="D8702" s="11" t="s">
        <v>98</v>
      </c>
      <c r="E8702" s="13">
        <v>10791197.2374114</v>
      </c>
      <c r="F8702" s="13"/>
      <c r="G8702" s="13">
        <v>10791197.2374114</v>
      </c>
    </row>
    <row r="8703" spans="1:7" x14ac:dyDescent="0.25">
      <c r="A8703" s="11" t="str">
        <f t="shared" si="911"/>
        <v>B034 - AMUREA-IB</v>
      </c>
      <c r="B8703" s="11" t="str">
        <f t="shared" si="912"/>
        <v>B002131000 - Bagian Amoniak IB</v>
      </c>
      <c r="C8703" s="11" t="str">
        <f t="shared" si="913"/>
        <v>1000013 - Carbon Dioksida (CO2) Gas</v>
      </c>
      <c r="D8703" s="11" t="s">
        <v>99</v>
      </c>
      <c r="E8703" s="13">
        <v>4384564.2366238004</v>
      </c>
      <c r="F8703" s="13"/>
      <c r="G8703" s="13">
        <v>4384564.2366238004</v>
      </c>
    </row>
    <row r="8704" spans="1:7" x14ac:dyDescent="0.25">
      <c r="A8704" s="11" t="str">
        <f t="shared" si="911"/>
        <v>B034 - AMUREA-IB</v>
      </c>
      <c r="B8704" s="11" t="str">
        <f t="shared" si="912"/>
        <v>B002131000 - Bagian Amoniak IB</v>
      </c>
      <c r="C8704" s="11" t="str">
        <f t="shared" si="913"/>
        <v>1000013 - Carbon Dioksida (CO2) Gas</v>
      </c>
      <c r="D8704" s="11" t="s">
        <v>100</v>
      </c>
      <c r="E8704" s="13">
        <v>284045.26091359998</v>
      </c>
      <c r="F8704" s="13"/>
      <c r="G8704" s="13">
        <v>284045.26091359998</v>
      </c>
    </row>
    <row r="8705" spans="1:7" x14ac:dyDescent="0.25">
      <c r="A8705" s="11" t="str">
        <f t="shared" si="911"/>
        <v>B034 - AMUREA-IB</v>
      </c>
      <c r="B8705" s="11" t="str">
        <f t="shared" si="912"/>
        <v>B002131000 - Bagian Amoniak IB</v>
      </c>
      <c r="C8705" s="11" t="str">
        <f t="shared" si="913"/>
        <v>1000013 - Carbon Dioksida (CO2) Gas</v>
      </c>
      <c r="D8705" s="11" t="s">
        <v>101</v>
      </c>
      <c r="E8705" s="13">
        <v>1687948.0041626</v>
      </c>
      <c r="F8705" s="13"/>
      <c r="G8705" s="13">
        <v>1687948.0041626</v>
      </c>
    </row>
    <row r="8706" spans="1:7" x14ac:dyDescent="0.25">
      <c r="A8706" s="11" t="str">
        <f t="shared" si="911"/>
        <v>B034 - AMUREA-IB</v>
      </c>
      <c r="B8706" s="11" t="str">
        <f t="shared" si="912"/>
        <v>B002131000 - Bagian Amoniak IB</v>
      </c>
      <c r="C8706" s="11" t="str">
        <f t="shared" si="913"/>
        <v>1000013 - Carbon Dioksida (CO2) Gas</v>
      </c>
      <c r="D8706" s="11" t="s">
        <v>102</v>
      </c>
      <c r="E8706" s="13">
        <v>1801798.7455922</v>
      </c>
      <c r="F8706" s="13"/>
      <c r="G8706" s="13">
        <v>1801798.7455922</v>
      </c>
    </row>
    <row r="8707" spans="1:7" x14ac:dyDescent="0.25">
      <c r="A8707" s="11" t="str">
        <f t="shared" si="911"/>
        <v>B034 - AMUREA-IB</v>
      </c>
      <c r="B8707" s="11" t="str">
        <f t="shared" si="912"/>
        <v>B002131000 - Bagian Amoniak IB</v>
      </c>
      <c r="C8707" s="11" t="str">
        <f t="shared" si="913"/>
        <v>1000013 - Carbon Dioksida (CO2) Gas</v>
      </c>
      <c r="D8707" s="11" t="s">
        <v>103</v>
      </c>
      <c r="E8707" s="13">
        <v>9748747.7779168002</v>
      </c>
      <c r="F8707" s="13"/>
      <c r="G8707" s="13">
        <v>9748747.7779168002</v>
      </c>
    </row>
    <row r="8708" spans="1:7" x14ac:dyDescent="0.25">
      <c r="A8708" s="11" t="str">
        <f t="shared" si="911"/>
        <v>B034 - AMUREA-IB</v>
      </c>
      <c r="B8708" s="11" t="str">
        <f t="shared" si="912"/>
        <v>B002131000 - Bagian Amoniak IB</v>
      </c>
      <c r="C8708" s="11" t="str">
        <f t="shared" si="913"/>
        <v>1000013 - Carbon Dioksida (CO2) Gas</v>
      </c>
      <c r="D8708" s="11" t="s">
        <v>104</v>
      </c>
      <c r="E8708" s="13">
        <v>818393.83171950001</v>
      </c>
      <c r="F8708" s="13"/>
      <c r="G8708" s="13">
        <v>818393.83171950001</v>
      </c>
    </row>
    <row r="8709" spans="1:7" x14ac:dyDescent="0.25">
      <c r="A8709" s="11" t="str">
        <f t="shared" si="911"/>
        <v>B034 - AMUREA-IB</v>
      </c>
      <c r="B8709" s="11" t="str">
        <f t="shared" si="912"/>
        <v>B002131000 - Bagian Amoniak IB</v>
      </c>
      <c r="C8709" s="11" t="str">
        <f t="shared" si="913"/>
        <v>1000013 - Carbon Dioksida (CO2) Gas</v>
      </c>
      <c r="D8709" s="11" t="s">
        <v>105</v>
      </c>
      <c r="E8709" s="13">
        <v>12808940.872739</v>
      </c>
      <c r="F8709" s="13"/>
      <c r="G8709" s="13">
        <v>12808940.872739</v>
      </c>
    </row>
    <row r="8710" spans="1:7" x14ac:dyDescent="0.25">
      <c r="A8710" s="11" t="str">
        <f t="shared" si="911"/>
        <v>B034 - AMUREA-IB</v>
      </c>
      <c r="B8710" s="11" t="str">
        <f t="shared" si="912"/>
        <v>B002131000 - Bagian Amoniak IB</v>
      </c>
      <c r="C8710" s="11" t="str">
        <f t="shared" si="913"/>
        <v>1000013 - Carbon Dioksida (CO2) Gas</v>
      </c>
      <c r="D8710" s="11" t="s">
        <v>106</v>
      </c>
      <c r="E8710" s="13">
        <v>14581015.361393001</v>
      </c>
      <c r="F8710" s="13"/>
      <c r="G8710" s="13">
        <v>14581015.361393001</v>
      </c>
    </row>
    <row r="8711" spans="1:7" x14ac:dyDescent="0.25">
      <c r="A8711" s="11" t="str">
        <f t="shared" si="911"/>
        <v>B034 - AMUREA-IB</v>
      </c>
      <c r="B8711" s="11" t="str">
        <f t="shared" si="912"/>
        <v>B002131000 - Bagian Amoniak IB</v>
      </c>
      <c r="C8711" s="11" t="str">
        <f t="shared" si="913"/>
        <v>1000013 - Carbon Dioksida (CO2) Gas</v>
      </c>
      <c r="D8711" s="11" t="s">
        <v>107</v>
      </c>
      <c r="E8711" s="13">
        <v>410582.19262829999</v>
      </c>
      <c r="F8711" s="13"/>
      <c r="G8711" s="13">
        <v>410582.19262829999</v>
      </c>
    </row>
    <row r="8712" spans="1:7" x14ac:dyDescent="0.25">
      <c r="A8712" s="11" t="str">
        <f t="shared" si="911"/>
        <v>B034 - AMUREA-IB</v>
      </c>
      <c r="B8712" s="11" t="str">
        <f t="shared" si="912"/>
        <v>B002131000 - Bagian Amoniak IB</v>
      </c>
      <c r="C8712" s="11" t="s">
        <v>122</v>
      </c>
      <c r="D8712" s="11" t="s">
        <v>29</v>
      </c>
      <c r="E8712" s="13">
        <v>17111.447155999998</v>
      </c>
      <c r="F8712" s="13"/>
      <c r="G8712" s="13">
        <v>17111.447155999998</v>
      </c>
    </row>
    <row r="8713" spans="1:7" x14ac:dyDescent="0.25">
      <c r="A8713" s="11" t="str">
        <f t="shared" si="911"/>
        <v>B034 - AMUREA-IB</v>
      </c>
      <c r="B8713" s="11" t="str">
        <f t="shared" si="912"/>
        <v>B002131000 - Bagian Amoniak IB</v>
      </c>
      <c r="C8713" s="11" t="str">
        <f t="shared" ref="C8713:C8744" si="914">C8712</f>
        <v>1000240 - Steam</v>
      </c>
      <c r="D8713" s="11" t="s">
        <v>30</v>
      </c>
      <c r="E8713" s="13">
        <v>5967725.7214302002</v>
      </c>
      <c r="F8713" s="13"/>
      <c r="G8713" s="13">
        <v>5967725.7214302002</v>
      </c>
    </row>
    <row r="8714" spans="1:7" x14ac:dyDescent="0.25">
      <c r="A8714" s="11" t="str">
        <f t="shared" si="911"/>
        <v>B034 - AMUREA-IB</v>
      </c>
      <c r="B8714" s="11" t="str">
        <f t="shared" si="912"/>
        <v>B002131000 - Bagian Amoniak IB</v>
      </c>
      <c r="C8714" s="11" t="str">
        <f t="shared" si="914"/>
        <v>1000240 - Steam</v>
      </c>
      <c r="D8714" s="11" t="s">
        <v>31</v>
      </c>
      <c r="E8714" s="13">
        <v>10423644.7364043</v>
      </c>
      <c r="F8714" s="13"/>
      <c r="G8714" s="13">
        <v>10423644.7364043</v>
      </c>
    </row>
    <row r="8715" spans="1:7" x14ac:dyDescent="0.25">
      <c r="A8715" s="11" t="str">
        <f t="shared" si="911"/>
        <v>B034 - AMUREA-IB</v>
      </c>
      <c r="B8715" s="11" t="str">
        <f t="shared" si="912"/>
        <v>B002131000 - Bagian Amoniak IB</v>
      </c>
      <c r="C8715" s="11" t="str">
        <f t="shared" si="914"/>
        <v>1000240 - Steam</v>
      </c>
      <c r="D8715" s="11" t="s">
        <v>32</v>
      </c>
      <c r="E8715" s="13">
        <v>200981.14047700001</v>
      </c>
      <c r="F8715" s="13"/>
      <c r="G8715" s="13">
        <v>200981.14047700001</v>
      </c>
    </row>
    <row r="8716" spans="1:7" x14ac:dyDescent="0.25">
      <c r="A8716" s="11" t="str">
        <f t="shared" si="911"/>
        <v>B034 - AMUREA-IB</v>
      </c>
      <c r="B8716" s="11" t="str">
        <f t="shared" si="912"/>
        <v>B002131000 - Bagian Amoniak IB</v>
      </c>
      <c r="C8716" s="11" t="str">
        <f t="shared" si="914"/>
        <v>1000240 - Steam</v>
      </c>
      <c r="D8716" s="11" t="s">
        <v>33</v>
      </c>
      <c r="E8716" s="13">
        <v>1695.0552063</v>
      </c>
      <c r="F8716" s="13"/>
      <c r="G8716" s="13">
        <v>1695.0552063</v>
      </c>
    </row>
    <row r="8717" spans="1:7" x14ac:dyDescent="0.25">
      <c r="A8717" s="11" t="str">
        <f t="shared" si="911"/>
        <v>B034 - AMUREA-IB</v>
      </c>
      <c r="B8717" s="11" t="str">
        <f t="shared" si="912"/>
        <v>B002131000 - Bagian Amoniak IB</v>
      </c>
      <c r="C8717" s="11" t="str">
        <f t="shared" si="914"/>
        <v>1000240 - Steam</v>
      </c>
      <c r="D8717" s="11" t="s">
        <v>34</v>
      </c>
      <c r="E8717" s="13">
        <v>3201.4895121999998</v>
      </c>
      <c r="F8717" s="13"/>
      <c r="G8717" s="13">
        <v>3201.4895121999998</v>
      </c>
    </row>
    <row r="8718" spans="1:7" x14ac:dyDescent="0.25">
      <c r="A8718" s="11" t="str">
        <f t="shared" si="911"/>
        <v>B034 - AMUREA-IB</v>
      </c>
      <c r="B8718" s="11" t="str">
        <f t="shared" si="912"/>
        <v>B002131000 - Bagian Amoniak IB</v>
      </c>
      <c r="C8718" s="11" t="str">
        <f t="shared" si="914"/>
        <v>1000240 - Steam</v>
      </c>
      <c r="D8718" s="11" t="s">
        <v>35</v>
      </c>
      <c r="E8718" s="13">
        <v>145290.44625129999</v>
      </c>
      <c r="F8718" s="13"/>
      <c r="G8718" s="13">
        <v>145290.44625129999</v>
      </c>
    </row>
    <row r="8719" spans="1:7" x14ac:dyDescent="0.25">
      <c r="A8719" s="11" t="str">
        <f t="shared" si="911"/>
        <v>B034 - AMUREA-IB</v>
      </c>
      <c r="B8719" s="11" t="str">
        <f t="shared" si="912"/>
        <v>B002131000 - Bagian Amoniak IB</v>
      </c>
      <c r="C8719" s="11" t="str">
        <f t="shared" si="914"/>
        <v>1000240 - Steam</v>
      </c>
      <c r="D8719" s="11" t="s">
        <v>36</v>
      </c>
      <c r="E8719" s="13">
        <v>363226.1156282</v>
      </c>
      <c r="F8719" s="13"/>
      <c r="G8719" s="13">
        <v>363226.1156282</v>
      </c>
    </row>
    <row r="8720" spans="1:7" x14ac:dyDescent="0.25">
      <c r="A8720" s="11" t="str">
        <f t="shared" si="911"/>
        <v>B034 - AMUREA-IB</v>
      </c>
      <c r="B8720" s="11" t="str">
        <f t="shared" si="912"/>
        <v>B002131000 - Bagian Amoniak IB</v>
      </c>
      <c r="C8720" s="11" t="str">
        <f t="shared" si="914"/>
        <v>1000240 - Steam</v>
      </c>
      <c r="D8720" s="11" t="s">
        <v>37</v>
      </c>
      <c r="E8720" s="13">
        <v>49856252.382320397</v>
      </c>
      <c r="F8720" s="13"/>
      <c r="G8720" s="13">
        <v>49856252.382320397</v>
      </c>
    </row>
    <row r="8721" spans="1:7" x14ac:dyDescent="0.25">
      <c r="A8721" s="11" t="str">
        <f t="shared" si="911"/>
        <v>B034 - AMUREA-IB</v>
      </c>
      <c r="B8721" s="11" t="str">
        <f t="shared" si="912"/>
        <v>B002131000 - Bagian Amoniak IB</v>
      </c>
      <c r="C8721" s="11" t="str">
        <f t="shared" si="914"/>
        <v>1000240 - Steam</v>
      </c>
      <c r="D8721" s="11" t="s">
        <v>38</v>
      </c>
      <c r="E8721" s="12">
        <v>275514007.87994921</v>
      </c>
      <c r="F8721" s="13"/>
      <c r="G8721" s="13">
        <v>275514007.87994921</v>
      </c>
    </row>
    <row r="8722" spans="1:7" x14ac:dyDescent="0.25">
      <c r="A8722" s="11" t="str">
        <f t="shared" si="911"/>
        <v>B034 - AMUREA-IB</v>
      </c>
      <c r="B8722" s="11" t="str">
        <f t="shared" si="912"/>
        <v>B002131000 - Bagian Amoniak IB</v>
      </c>
      <c r="C8722" s="11" t="str">
        <f t="shared" si="914"/>
        <v>1000240 - Steam</v>
      </c>
      <c r="D8722" s="11" t="s">
        <v>39</v>
      </c>
      <c r="E8722" s="12">
        <v>154412438.99382579</v>
      </c>
      <c r="F8722" s="13"/>
      <c r="G8722" s="13">
        <v>154412438.99382579</v>
      </c>
    </row>
    <row r="8723" spans="1:7" x14ac:dyDescent="0.25">
      <c r="A8723" s="11" t="str">
        <f t="shared" si="911"/>
        <v>B034 - AMUREA-IB</v>
      </c>
      <c r="B8723" s="11" t="str">
        <f t="shared" si="912"/>
        <v>B002131000 - Bagian Amoniak IB</v>
      </c>
      <c r="C8723" s="11" t="str">
        <f t="shared" si="914"/>
        <v>1000240 - Steam</v>
      </c>
      <c r="D8723" s="11" t="s">
        <v>40</v>
      </c>
      <c r="E8723" s="13">
        <v>76992101.408047497</v>
      </c>
      <c r="F8723" s="13"/>
      <c r="G8723" s="13">
        <v>76992101.408047497</v>
      </c>
    </row>
    <row r="8724" spans="1:7" x14ac:dyDescent="0.25">
      <c r="A8724" s="11" t="str">
        <f t="shared" si="911"/>
        <v>B034 - AMUREA-IB</v>
      </c>
      <c r="B8724" s="11" t="str">
        <f t="shared" si="912"/>
        <v>B002131000 - Bagian Amoniak IB</v>
      </c>
      <c r="C8724" s="11" t="str">
        <f t="shared" si="914"/>
        <v>1000240 - Steam</v>
      </c>
      <c r="D8724" s="11" t="s">
        <v>41</v>
      </c>
      <c r="E8724" s="13">
        <v>80489434.938810006</v>
      </c>
      <c r="F8724" s="13"/>
      <c r="G8724" s="13">
        <v>80489434.938810006</v>
      </c>
    </row>
    <row r="8725" spans="1:7" x14ac:dyDescent="0.25">
      <c r="A8725" s="11" t="str">
        <f t="shared" si="911"/>
        <v>B034 - AMUREA-IB</v>
      </c>
      <c r="B8725" s="11" t="str">
        <f t="shared" si="912"/>
        <v>B002131000 - Bagian Amoniak IB</v>
      </c>
      <c r="C8725" s="11" t="str">
        <f t="shared" si="914"/>
        <v>1000240 - Steam</v>
      </c>
      <c r="D8725" s="11" t="s">
        <v>42</v>
      </c>
      <c r="E8725" s="13">
        <v>22767031.383018699</v>
      </c>
      <c r="F8725" s="13"/>
      <c r="G8725" s="13">
        <v>22767031.383018699</v>
      </c>
    </row>
    <row r="8726" spans="1:7" x14ac:dyDescent="0.25">
      <c r="A8726" s="11" t="str">
        <f t="shared" si="911"/>
        <v>B034 - AMUREA-IB</v>
      </c>
      <c r="B8726" s="11" t="str">
        <f t="shared" si="912"/>
        <v>B002131000 - Bagian Amoniak IB</v>
      </c>
      <c r="C8726" s="11" t="str">
        <f t="shared" si="914"/>
        <v>1000240 - Steam</v>
      </c>
      <c r="D8726" s="11" t="s">
        <v>43</v>
      </c>
      <c r="E8726" s="13">
        <v>167480340.712556</v>
      </c>
      <c r="F8726" s="13"/>
      <c r="G8726" s="13">
        <v>167480340.712556</v>
      </c>
    </row>
    <row r="8727" spans="1:7" x14ac:dyDescent="0.25">
      <c r="A8727" s="11" t="str">
        <f t="shared" si="911"/>
        <v>B034 - AMUREA-IB</v>
      </c>
      <c r="B8727" s="11" t="str">
        <f t="shared" si="912"/>
        <v>B002131000 - Bagian Amoniak IB</v>
      </c>
      <c r="C8727" s="11" t="str">
        <f t="shared" si="914"/>
        <v>1000240 - Steam</v>
      </c>
      <c r="D8727" s="11" t="s">
        <v>44</v>
      </c>
      <c r="E8727" s="13">
        <v>20817327.088893201</v>
      </c>
      <c r="F8727" s="13"/>
      <c r="G8727" s="13">
        <v>20817327.088893201</v>
      </c>
    </row>
    <row r="8728" spans="1:7" x14ac:dyDescent="0.25">
      <c r="A8728" s="11" t="str">
        <f t="shared" si="911"/>
        <v>B034 - AMUREA-IB</v>
      </c>
      <c r="B8728" s="11" t="str">
        <f t="shared" si="912"/>
        <v>B002131000 - Bagian Amoniak IB</v>
      </c>
      <c r="C8728" s="11" t="str">
        <f t="shared" si="914"/>
        <v>1000240 - Steam</v>
      </c>
      <c r="D8728" s="11" t="s">
        <v>45</v>
      </c>
      <c r="E8728" s="13">
        <v>18918088.2450554</v>
      </c>
      <c r="F8728" s="13"/>
      <c r="G8728" s="13">
        <v>18918088.2450554</v>
      </c>
    </row>
    <row r="8729" spans="1:7" x14ac:dyDescent="0.25">
      <c r="A8729" s="11" t="str">
        <f t="shared" si="911"/>
        <v>B034 - AMUREA-IB</v>
      </c>
      <c r="B8729" s="11" t="str">
        <f t="shared" si="912"/>
        <v>B002131000 - Bagian Amoniak IB</v>
      </c>
      <c r="C8729" s="11" t="str">
        <f t="shared" si="914"/>
        <v>1000240 - Steam</v>
      </c>
      <c r="D8729" s="11" t="s">
        <v>46</v>
      </c>
      <c r="E8729" s="13">
        <v>41766978.003816903</v>
      </c>
      <c r="F8729" s="13"/>
      <c r="G8729" s="13">
        <v>41766978.003816903</v>
      </c>
    </row>
    <row r="8730" spans="1:7" x14ac:dyDescent="0.25">
      <c r="A8730" s="11" t="str">
        <f t="shared" si="911"/>
        <v>B034 - AMUREA-IB</v>
      </c>
      <c r="B8730" s="11" t="str">
        <f t="shared" si="912"/>
        <v>B002131000 - Bagian Amoniak IB</v>
      </c>
      <c r="C8730" s="11" t="str">
        <f t="shared" si="914"/>
        <v>1000240 - Steam</v>
      </c>
      <c r="D8730" s="11" t="s">
        <v>47</v>
      </c>
      <c r="E8730" s="13">
        <v>58400555.477048904</v>
      </c>
      <c r="F8730" s="13"/>
      <c r="G8730" s="13">
        <v>58400555.477048904</v>
      </c>
    </row>
    <row r="8731" spans="1:7" x14ac:dyDescent="0.25">
      <c r="A8731" s="11" t="str">
        <f t="shared" si="911"/>
        <v>B034 - AMUREA-IB</v>
      </c>
      <c r="B8731" s="11" t="str">
        <f t="shared" si="912"/>
        <v>B002131000 - Bagian Amoniak IB</v>
      </c>
      <c r="C8731" s="11" t="str">
        <f t="shared" si="914"/>
        <v>1000240 - Steam</v>
      </c>
      <c r="D8731" s="11" t="s">
        <v>48</v>
      </c>
      <c r="E8731" s="13">
        <v>15225792.379097501</v>
      </c>
      <c r="F8731" s="13"/>
      <c r="G8731" s="13">
        <v>15225792.379097501</v>
      </c>
    </row>
    <row r="8732" spans="1:7" x14ac:dyDescent="0.25">
      <c r="A8732" s="11" t="str">
        <f t="shared" si="911"/>
        <v>B034 - AMUREA-IB</v>
      </c>
      <c r="B8732" s="11" t="str">
        <f t="shared" si="912"/>
        <v>B002131000 - Bagian Amoniak IB</v>
      </c>
      <c r="C8732" s="11" t="str">
        <f t="shared" si="914"/>
        <v>1000240 - Steam</v>
      </c>
      <c r="D8732" s="11" t="s">
        <v>49</v>
      </c>
      <c r="E8732" s="13">
        <v>73034269.780585304</v>
      </c>
      <c r="F8732" s="13"/>
      <c r="G8732" s="13">
        <v>73034269.780585304</v>
      </c>
    </row>
    <row r="8733" spans="1:7" x14ac:dyDescent="0.25">
      <c r="A8733" s="11" t="str">
        <f t="shared" si="911"/>
        <v>B034 - AMUREA-IB</v>
      </c>
      <c r="B8733" s="11" t="str">
        <f t="shared" si="912"/>
        <v>B002131000 - Bagian Amoniak IB</v>
      </c>
      <c r="C8733" s="11" t="str">
        <f t="shared" si="914"/>
        <v>1000240 - Steam</v>
      </c>
      <c r="D8733" s="11" t="s">
        <v>50</v>
      </c>
      <c r="E8733" s="12">
        <v>131873280.8717898</v>
      </c>
      <c r="F8733" s="13"/>
      <c r="G8733" s="13">
        <v>131873280.8717898</v>
      </c>
    </row>
    <row r="8734" spans="1:7" x14ac:dyDescent="0.25">
      <c r="A8734" s="11" t="str">
        <f t="shared" si="911"/>
        <v>B034 - AMUREA-IB</v>
      </c>
      <c r="B8734" s="11" t="str">
        <f t="shared" si="912"/>
        <v>B002131000 - Bagian Amoniak IB</v>
      </c>
      <c r="C8734" s="11" t="str">
        <f t="shared" si="914"/>
        <v>1000240 - Steam</v>
      </c>
      <c r="D8734" s="11" t="s">
        <v>51</v>
      </c>
      <c r="E8734" s="12">
        <v>225035004.23584151</v>
      </c>
      <c r="F8734" s="13"/>
      <c r="G8734" s="13">
        <v>225035004.23584151</v>
      </c>
    </row>
    <row r="8735" spans="1:7" x14ac:dyDescent="0.25">
      <c r="A8735" s="11" t="str">
        <f t="shared" si="911"/>
        <v>B034 - AMUREA-IB</v>
      </c>
      <c r="B8735" s="11" t="str">
        <f t="shared" si="912"/>
        <v>B002131000 - Bagian Amoniak IB</v>
      </c>
      <c r="C8735" s="11" t="str">
        <f t="shared" si="914"/>
        <v>1000240 - Steam</v>
      </c>
      <c r="D8735" s="11" t="s">
        <v>52</v>
      </c>
      <c r="E8735" s="13">
        <v>29248059.4527537</v>
      </c>
      <c r="F8735" s="13"/>
      <c r="G8735" s="13">
        <v>29248059.4527537</v>
      </c>
    </row>
    <row r="8736" spans="1:7" x14ac:dyDescent="0.25">
      <c r="A8736" s="11" t="str">
        <f t="shared" si="911"/>
        <v>B034 - AMUREA-IB</v>
      </c>
      <c r="B8736" s="11" t="str">
        <f t="shared" si="912"/>
        <v>B002131000 - Bagian Amoniak IB</v>
      </c>
      <c r="C8736" s="11" t="str">
        <f t="shared" si="914"/>
        <v>1000240 - Steam</v>
      </c>
      <c r="D8736" s="11" t="s">
        <v>53</v>
      </c>
      <c r="E8736" s="13">
        <v>17509576.6261454</v>
      </c>
      <c r="F8736" s="13"/>
      <c r="G8736" s="13">
        <v>17509576.6261454</v>
      </c>
    </row>
    <row r="8737" spans="1:7" x14ac:dyDescent="0.25">
      <c r="A8737" s="11" t="str">
        <f t="shared" si="911"/>
        <v>B034 - AMUREA-IB</v>
      </c>
      <c r="B8737" s="11" t="str">
        <f t="shared" si="912"/>
        <v>B002131000 - Bagian Amoniak IB</v>
      </c>
      <c r="C8737" s="11" t="str">
        <f t="shared" si="914"/>
        <v>1000240 - Steam</v>
      </c>
      <c r="D8737" s="11" t="s">
        <v>54</v>
      </c>
      <c r="E8737" s="13">
        <v>4802132.2127553998</v>
      </c>
      <c r="F8737" s="13"/>
      <c r="G8737" s="13">
        <v>4802132.2127553998</v>
      </c>
    </row>
    <row r="8738" spans="1:7" x14ac:dyDescent="0.25">
      <c r="A8738" s="11" t="str">
        <f t="shared" si="911"/>
        <v>B034 - AMUREA-IB</v>
      </c>
      <c r="B8738" s="11" t="str">
        <f t="shared" si="912"/>
        <v>B002131000 - Bagian Amoniak IB</v>
      </c>
      <c r="C8738" s="11" t="str">
        <f t="shared" si="914"/>
        <v>1000240 - Steam</v>
      </c>
      <c r="D8738" s="11" t="s">
        <v>55</v>
      </c>
      <c r="E8738" s="13">
        <v>2057654.7869505</v>
      </c>
      <c r="F8738" s="13"/>
      <c r="G8738" s="13">
        <v>2057654.7869505</v>
      </c>
    </row>
    <row r="8739" spans="1:7" x14ac:dyDescent="0.25">
      <c r="A8739" s="11" t="str">
        <f t="shared" si="911"/>
        <v>B034 - AMUREA-IB</v>
      </c>
      <c r="B8739" s="11" t="str">
        <f t="shared" si="912"/>
        <v>B002131000 - Bagian Amoniak IB</v>
      </c>
      <c r="C8739" s="11" t="str">
        <f t="shared" si="914"/>
        <v>1000240 - Steam</v>
      </c>
      <c r="D8739" s="11" t="s">
        <v>56</v>
      </c>
      <c r="E8739" s="13">
        <v>32484927.506663401</v>
      </c>
      <c r="F8739" s="13"/>
      <c r="G8739" s="13">
        <v>32484927.506663401</v>
      </c>
    </row>
    <row r="8740" spans="1:7" x14ac:dyDescent="0.25">
      <c r="A8740" s="11" t="str">
        <f t="shared" si="911"/>
        <v>B034 - AMUREA-IB</v>
      </c>
      <c r="B8740" s="11" t="str">
        <f t="shared" si="912"/>
        <v>B002131000 - Bagian Amoniak IB</v>
      </c>
      <c r="C8740" s="11" t="str">
        <f t="shared" si="914"/>
        <v>1000240 - Steam</v>
      </c>
      <c r="D8740" s="11" t="s">
        <v>57</v>
      </c>
      <c r="E8740" s="13">
        <v>6544611.3208860001</v>
      </c>
      <c r="F8740" s="13"/>
      <c r="G8740" s="13">
        <v>6544611.3208860001</v>
      </c>
    </row>
    <row r="8741" spans="1:7" x14ac:dyDescent="0.25">
      <c r="A8741" s="11" t="str">
        <f t="shared" si="911"/>
        <v>B034 - AMUREA-IB</v>
      </c>
      <c r="B8741" s="11" t="str">
        <f t="shared" si="912"/>
        <v>B002131000 - Bagian Amoniak IB</v>
      </c>
      <c r="C8741" s="11" t="str">
        <f t="shared" si="914"/>
        <v>1000240 - Steam</v>
      </c>
      <c r="D8741" s="11" t="s">
        <v>58</v>
      </c>
      <c r="E8741" s="13">
        <v>-230959.6306834</v>
      </c>
      <c r="F8741" s="13"/>
      <c r="G8741" s="13">
        <v>-230959.6306834</v>
      </c>
    </row>
    <row r="8742" spans="1:7" x14ac:dyDescent="0.25">
      <c r="A8742" s="11" t="str">
        <f t="shared" si="911"/>
        <v>B034 - AMUREA-IB</v>
      </c>
      <c r="B8742" s="11" t="str">
        <f t="shared" si="912"/>
        <v>B002131000 - Bagian Amoniak IB</v>
      </c>
      <c r="C8742" s="11" t="str">
        <f t="shared" si="914"/>
        <v>1000240 - Steam</v>
      </c>
      <c r="D8742" s="11" t="s">
        <v>59</v>
      </c>
      <c r="E8742" s="13">
        <v>470961.16925640003</v>
      </c>
      <c r="F8742" s="13"/>
      <c r="G8742" s="13">
        <v>470961.16925640003</v>
      </c>
    </row>
    <row r="8743" spans="1:7" x14ac:dyDescent="0.25">
      <c r="A8743" s="11" t="str">
        <f t="shared" si="911"/>
        <v>B034 - AMUREA-IB</v>
      </c>
      <c r="B8743" s="11" t="str">
        <f t="shared" si="912"/>
        <v>B002131000 - Bagian Amoniak IB</v>
      </c>
      <c r="C8743" s="11" t="str">
        <f t="shared" si="914"/>
        <v>1000240 - Steam</v>
      </c>
      <c r="D8743" s="11" t="s">
        <v>60</v>
      </c>
      <c r="E8743" s="13">
        <v>415290.76105480001</v>
      </c>
      <c r="F8743" s="13"/>
      <c r="G8743" s="13">
        <v>415290.76105480001</v>
      </c>
    </row>
    <row r="8744" spans="1:7" x14ac:dyDescent="0.25">
      <c r="A8744" s="11" t="str">
        <f t="shared" si="911"/>
        <v>B034 - AMUREA-IB</v>
      </c>
      <c r="B8744" s="11" t="str">
        <f t="shared" si="912"/>
        <v>B002131000 - Bagian Amoniak IB</v>
      </c>
      <c r="C8744" s="11" t="str">
        <f t="shared" si="914"/>
        <v>1000240 - Steam</v>
      </c>
      <c r="D8744" s="11" t="s">
        <v>61</v>
      </c>
      <c r="E8744" s="13">
        <v>519476.75334549998</v>
      </c>
      <c r="F8744" s="13"/>
      <c r="G8744" s="13">
        <v>519476.75334549998</v>
      </c>
    </row>
    <row r="8745" spans="1:7" x14ac:dyDescent="0.25">
      <c r="A8745" s="11" t="str">
        <f t="shared" si="911"/>
        <v>B034 - AMUREA-IB</v>
      </c>
      <c r="B8745" s="11" t="str">
        <f t="shared" si="912"/>
        <v>B002131000 - Bagian Amoniak IB</v>
      </c>
      <c r="C8745" s="11" t="str">
        <f t="shared" ref="C8745:C8776" si="915">C8744</f>
        <v>1000240 - Steam</v>
      </c>
      <c r="D8745" s="11" t="s">
        <v>62</v>
      </c>
      <c r="E8745" s="13">
        <v>202984.51038329999</v>
      </c>
      <c r="F8745" s="13"/>
      <c r="G8745" s="13">
        <v>202984.51038329999</v>
      </c>
    </row>
    <row r="8746" spans="1:7" x14ac:dyDescent="0.25">
      <c r="A8746" s="11" t="str">
        <f t="shared" si="911"/>
        <v>B034 - AMUREA-IB</v>
      </c>
      <c r="B8746" s="11" t="str">
        <f t="shared" si="912"/>
        <v>B002131000 - Bagian Amoniak IB</v>
      </c>
      <c r="C8746" s="11" t="str">
        <f t="shared" si="915"/>
        <v>1000240 - Steam</v>
      </c>
      <c r="D8746" s="11" t="s">
        <v>63</v>
      </c>
      <c r="E8746" s="13">
        <v>3519808.4127814001</v>
      </c>
      <c r="F8746" s="13"/>
      <c r="G8746" s="13">
        <v>3519808.4127814001</v>
      </c>
    </row>
    <row r="8747" spans="1:7" x14ac:dyDescent="0.25">
      <c r="A8747" s="11" t="str">
        <f t="shared" si="911"/>
        <v>B034 - AMUREA-IB</v>
      </c>
      <c r="B8747" s="11" t="str">
        <f t="shared" si="912"/>
        <v>B002131000 - Bagian Amoniak IB</v>
      </c>
      <c r="C8747" s="11" t="str">
        <f t="shared" si="915"/>
        <v>1000240 - Steam</v>
      </c>
      <c r="D8747" s="11" t="s">
        <v>65</v>
      </c>
      <c r="E8747" s="13">
        <v>1307988.5316425001</v>
      </c>
      <c r="F8747" s="13"/>
      <c r="G8747" s="13">
        <v>1307988.5316425001</v>
      </c>
    </row>
    <row r="8748" spans="1:7" x14ac:dyDescent="0.25">
      <c r="A8748" s="11" t="str">
        <f t="shared" si="911"/>
        <v>B034 - AMUREA-IB</v>
      </c>
      <c r="B8748" s="11" t="str">
        <f t="shared" si="912"/>
        <v>B002131000 - Bagian Amoniak IB</v>
      </c>
      <c r="C8748" s="11" t="str">
        <f t="shared" si="915"/>
        <v>1000240 - Steam</v>
      </c>
      <c r="D8748" s="11" t="s">
        <v>66</v>
      </c>
      <c r="E8748" s="13">
        <v>71592.548912500002</v>
      </c>
      <c r="F8748" s="13"/>
      <c r="G8748" s="13">
        <v>71592.548912500002</v>
      </c>
    </row>
    <row r="8749" spans="1:7" x14ac:dyDescent="0.25">
      <c r="A8749" s="11" t="str">
        <f t="shared" si="911"/>
        <v>B034 - AMUREA-IB</v>
      </c>
      <c r="B8749" s="11" t="str">
        <f t="shared" si="912"/>
        <v>B002131000 - Bagian Amoniak IB</v>
      </c>
      <c r="C8749" s="11" t="str">
        <f t="shared" si="915"/>
        <v>1000240 - Steam</v>
      </c>
      <c r="D8749" s="11" t="s">
        <v>67</v>
      </c>
      <c r="E8749" s="13">
        <v>56841074.337022498</v>
      </c>
      <c r="F8749" s="13"/>
      <c r="G8749" s="13">
        <v>56841074.337022498</v>
      </c>
    </row>
    <row r="8750" spans="1:7" x14ac:dyDescent="0.25">
      <c r="A8750" s="11" t="str">
        <f t="shared" si="911"/>
        <v>B034 - AMUREA-IB</v>
      </c>
      <c r="B8750" s="11" t="str">
        <f t="shared" si="912"/>
        <v>B002131000 - Bagian Amoniak IB</v>
      </c>
      <c r="C8750" s="11" t="str">
        <f t="shared" si="915"/>
        <v>1000240 - Steam</v>
      </c>
      <c r="D8750" s="11" t="s">
        <v>68</v>
      </c>
      <c r="E8750" s="13">
        <v>815512.60146439995</v>
      </c>
      <c r="F8750" s="13"/>
      <c r="G8750" s="13">
        <v>815512.60146439995</v>
      </c>
    </row>
    <row r="8751" spans="1:7" x14ac:dyDescent="0.25">
      <c r="A8751" s="11" t="str">
        <f t="shared" si="911"/>
        <v>B034 - AMUREA-IB</v>
      </c>
      <c r="B8751" s="11" t="str">
        <f t="shared" si="912"/>
        <v>B002131000 - Bagian Amoniak IB</v>
      </c>
      <c r="C8751" s="11" t="str">
        <f t="shared" si="915"/>
        <v>1000240 - Steam</v>
      </c>
      <c r="D8751" s="11" t="s">
        <v>70</v>
      </c>
      <c r="E8751" s="13">
        <v>36035.942531599998</v>
      </c>
      <c r="F8751" s="13"/>
      <c r="G8751" s="13">
        <v>36035.942531599998</v>
      </c>
    </row>
    <row r="8752" spans="1:7" x14ac:dyDescent="0.25">
      <c r="A8752" s="11" t="str">
        <f t="shared" si="911"/>
        <v>B034 - AMUREA-IB</v>
      </c>
      <c r="B8752" s="11" t="str">
        <f t="shared" si="912"/>
        <v>B002131000 - Bagian Amoniak IB</v>
      </c>
      <c r="C8752" s="11" t="str">
        <f t="shared" si="915"/>
        <v>1000240 - Steam</v>
      </c>
      <c r="D8752" s="11" t="s">
        <v>71</v>
      </c>
      <c r="E8752" s="13">
        <v>2686.4470037000001</v>
      </c>
      <c r="F8752" s="13"/>
      <c r="G8752" s="13">
        <v>2686.4470037000001</v>
      </c>
    </row>
    <row r="8753" spans="1:7" x14ac:dyDescent="0.25">
      <c r="A8753" s="11" t="str">
        <f t="shared" si="911"/>
        <v>B034 - AMUREA-IB</v>
      </c>
      <c r="B8753" s="11" t="str">
        <f t="shared" si="912"/>
        <v>B002131000 - Bagian Amoniak IB</v>
      </c>
      <c r="C8753" s="11" t="str">
        <f t="shared" si="915"/>
        <v>1000240 - Steam</v>
      </c>
      <c r="D8753" s="11" t="s">
        <v>72</v>
      </c>
      <c r="E8753" s="13">
        <v>27169.3288717</v>
      </c>
      <c r="F8753" s="13"/>
      <c r="G8753" s="13">
        <v>27169.3288717</v>
      </c>
    </row>
    <row r="8754" spans="1:7" x14ac:dyDescent="0.25">
      <c r="A8754" s="11" t="str">
        <f t="shared" si="911"/>
        <v>B034 - AMUREA-IB</v>
      </c>
      <c r="B8754" s="11" t="str">
        <f t="shared" si="912"/>
        <v>B002131000 - Bagian Amoniak IB</v>
      </c>
      <c r="C8754" s="11" t="str">
        <f t="shared" si="915"/>
        <v>1000240 - Steam</v>
      </c>
      <c r="D8754" s="11" t="s">
        <v>73</v>
      </c>
      <c r="E8754" s="12">
        <v>135409013.94671369</v>
      </c>
      <c r="F8754" s="13"/>
      <c r="G8754" s="13">
        <v>135409013.94671369</v>
      </c>
    </row>
    <row r="8755" spans="1:7" x14ac:dyDescent="0.25">
      <c r="A8755" s="11" t="str">
        <f t="shared" ref="A8755:A8818" si="916">A8754</f>
        <v>B034 - AMUREA-IB</v>
      </c>
      <c r="B8755" s="11" t="str">
        <f t="shared" ref="B8755:B8787" si="917">B8754</f>
        <v>B002131000 - Bagian Amoniak IB</v>
      </c>
      <c r="C8755" s="11" t="str">
        <f t="shared" si="915"/>
        <v>1000240 - Steam</v>
      </c>
      <c r="D8755" s="11" t="s">
        <v>74</v>
      </c>
      <c r="E8755" s="12">
        <v>2607326121.6009169</v>
      </c>
      <c r="F8755" s="13"/>
      <c r="G8755" s="13">
        <v>2607326121.6009169</v>
      </c>
    </row>
    <row r="8756" spans="1:7" x14ac:dyDescent="0.25">
      <c r="A8756" s="11" t="str">
        <f t="shared" si="916"/>
        <v>B034 - AMUREA-IB</v>
      </c>
      <c r="B8756" s="11" t="str">
        <f t="shared" si="917"/>
        <v>B002131000 - Bagian Amoniak IB</v>
      </c>
      <c r="C8756" s="11" t="str">
        <f t="shared" si="915"/>
        <v>1000240 - Steam</v>
      </c>
      <c r="D8756" s="11" t="s">
        <v>75</v>
      </c>
      <c r="E8756" s="13">
        <v>1861467.6795506999</v>
      </c>
      <c r="F8756" s="13"/>
      <c r="G8756" s="13">
        <v>1861467.6795506999</v>
      </c>
    </row>
    <row r="8757" spans="1:7" x14ac:dyDescent="0.25">
      <c r="A8757" s="11" t="str">
        <f t="shared" si="916"/>
        <v>B034 - AMUREA-IB</v>
      </c>
      <c r="B8757" s="11" t="str">
        <f t="shared" si="917"/>
        <v>B002131000 - Bagian Amoniak IB</v>
      </c>
      <c r="C8757" s="11" t="str">
        <f t="shared" si="915"/>
        <v>1000240 - Steam</v>
      </c>
      <c r="D8757" s="11" t="s">
        <v>76</v>
      </c>
      <c r="E8757" s="13">
        <v>23216563.559400201</v>
      </c>
      <c r="F8757" s="13"/>
      <c r="G8757" s="13">
        <v>23216563.559400201</v>
      </c>
    </row>
    <row r="8758" spans="1:7" x14ac:dyDescent="0.25">
      <c r="A8758" s="11" t="str">
        <f t="shared" si="916"/>
        <v>B034 - AMUREA-IB</v>
      </c>
      <c r="B8758" s="11" t="str">
        <f t="shared" si="917"/>
        <v>B002131000 - Bagian Amoniak IB</v>
      </c>
      <c r="C8758" s="11" t="str">
        <f t="shared" si="915"/>
        <v>1000240 - Steam</v>
      </c>
      <c r="D8758" s="11" t="s">
        <v>77</v>
      </c>
      <c r="E8758" s="13">
        <v>13339019.656994101</v>
      </c>
      <c r="F8758" s="13"/>
      <c r="G8758" s="13">
        <v>13339019.656994101</v>
      </c>
    </row>
    <row r="8759" spans="1:7" x14ac:dyDescent="0.25">
      <c r="A8759" s="11" t="str">
        <f t="shared" si="916"/>
        <v>B034 - AMUREA-IB</v>
      </c>
      <c r="B8759" s="11" t="str">
        <f t="shared" si="917"/>
        <v>B002131000 - Bagian Amoniak IB</v>
      </c>
      <c r="C8759" s="11" t="str">
        <f t="shared" si="915"/>
        <v>1000240 - Steam</v>
      </c>
      <c r="D8759" s="11" t="s">
        <v>78</v>
      </c>
      <c r="E8759" s="13">
        <v>13558719.709060701</v>
      </c>
      <c r="F8759" s="13"/>
      <c r="G8759" s="13">
        <v>13558719.709060701</v>
      </c>
    </row>
    <row r="8760" spans="1:7" x14ac:dyDescent="0.25">
      <c r="A8760" s="11" t="str">
        <f t="shared" si="916"/>
        <v>B034 - AMUREA-IB</v>
      </c>
      <c r="B8760" s="11" t="str">
        <f t="shared" si="917"/>
        <v>B002131000 - Bagian Amoniak IB</v>
      </c>
      <c r="C8760" s="11" t="str">
        <f t="shared" si="915"/>
        <v>1000240 - Steam</v>
      </c>
      <c r="D8760" s="11" t="s">
        <v>80</v>
      </c>
      <c r="E8760" s="13">
        <v>2064905.0348701</v>
      </c>
      <c r="F8760" s="13"/>
      <c r="G8760" s="13">
        <v>2064905.0348701</v>
      </c>
    </row>
    <row r="8761" spans="1:7" x14ac:dyDescent="0.25">
      <c r="A8761" s="11" t="str">
        <f t="shared" si="916"/>
        <v>B034 - AMUREA-IB</v>
      </c>
      <c r="B8761" s="11" t="str">
        <f t="shared" si="917"/>
        <v>B002131000 - Bagian Amoniak IB</v>
      </c>
      <c r="C8761" s="11" t="str">
        <f t="shared" si="915"/>
        <v>1000240 - Steam</v>
      </c>
      <c r="D8761" s="11" t="s">
        <v>82</v>
      </c>
      <c r="E8761" s="13">
        <v>5655947.5389417</v>
      </c>
      <c r="F8761" s="13"/>
      <c r="G8761" s="13">
        <v>5655947.5389417</v>
      </c>
    </row>
    <row r="8762" spans="1:7" x14ac:dyDescent="0.25">
      <c r="A8762" s="11" t="str">
        <f t="shared" si="916"/>
        <v>B034 - AMUREA-IB</v>
      </c>
      <c r="B8762" s="11" t="str">
        <f t="shared" si="917"/>
        <v>B002131000 - Bagian Amoniak IB</v>
      </c>
      <c r="C8762" s="11" t="str">
        <f t="shared" si="915"/>
        <v>1000240 - Steam</v>
      </c>
      <c r="D8762" s="11" t="s">
        <v>83</v>
      </c>
      <c r="E8762" s="13">
        <v>2128118.0651150001</v>
      </c>
      <c r="F8762" s="13"/>
      <c r="G8762" s="13">
        <v>2128118.0651150001</v>
      </c>
    </row>
    <row r="8763" spans="1:7" x14ac:dyDescent="0.25">
      <c r="A8763" s="11" t="str">
        <f t="shared" si="916"/>
        <v>B034 - AMUREA-IB</v>
      </c>
      <c r="B8763" s="11" t="str">
        <f t="shared" si="917"/>
        <v>B002131000 - Bagian Amoniak IB</v>
      </c>
      <c r="C8763" s="11" t="str">
        <f t="shared" si="915"/>
        <v>1000240 - Steam</v>
      </c>
      <c r="D8763" s="11" t="s">
        <v>84</v>
      </c>
      <c r="E8763" s="13">
        <v>4239246.9599956004</v>
      </c>
      <c r="F8763" s="13"/>
      <c r="G8763" s="13">
        <v>4239246.9599956004</v>
      </c>
    </row>
    <row r="8764" spans="1:7" x14ac:dyDescent="0.25">
      <c r="A8764" s="11" t="str">
        <f t="shared" si="916"/>
        <v>B034 - AMUREA-IB</v>
      </c>
      <c r="B8764" s="11" t="str">
        <f t="shared" si="917"/>
        <v>B002131000 - Bagian Amoniak IB</v>
      </c>
      <c r="C8764" s="11" t="str">
        <f t="shared" si="915"/>
        <v>1000240 - Steam</v>
      </c>
      <c r="D8764" s="11" t="s">
        <v>85</v>
      </c>
      <c r="E8764" s="13">
        <v>5986246.5884590996</v>
      </c>
      <c r="F8764" s="13"/>
      <c r="G8764" s="13">
        <v>5986246.5884590996</v>
      </c>
    </row>
    <row r="8765" spans="1:7" x14ac:dyDescent="0.25">
      <c r="A8765" s="11" t="str">
        <f t="shared" si="916"/>
        <v>B034 - AMUREA-IB</v>
      </c>
      <c r="B8765" s="11" t="str">
        <f t="shared" si="917"/>
        <v>B002131000 - Bagian Amoniak IB</v>
      </c>
      <c r="C8765" s="11" t="str">
        <f t="shared" si="915"/>
        <v>1000240 - Steam</v>
      </c>
      <c r="D8765" s="11" t="s">
        <v>86</v>
      </c>
      <c r="E8765" s="13">
        <v>69232955.536319405</v>
      </c>
      <c r="F8765" s="13"/>
      <c r="G8765" s="13">
        <v>69232955.536319405</v>
      </c>
    </row>
    <row r="8766" spans="1:7" x14ac:dyDescent="0.25">
      <c r="A8766" s="11" t="str">
        <f t="shared" si="916"/>
        <v>B034 - AMUREA-IB</v>
      </c>
      <c r="B8766" s="11" t="str">
        <f t="shared" si="917"/>
        <v>B002131000 - Bagian Amoniak IB</v>
      </c>
      <c r="C8766" s="11" t="str">
        <f t="shared" si="915"/>
        <v>1000240 - Steam</v>
      </c>
      <c r="D8766" s="11" t="s">
        <v>87</v>
      </c>
      <c r="E8766" s="13">
        <v>948149.75187070004</v>
      </c>
      <c r="F8766" s="13"/>
      <c r="G8766" s="13">
        <v>948149.75187070004</v>
      </c>
    </row>
    <row r="8767" spans="1:7" x14ac:dyDescent="0.25">
      <c r="A8767" s="11" t="str">
        <f t="shared" si="916"/>
        <v>B034 - AMUREA-IB</v>
      </c>
      <c r="B8767" s="11" t="str">
        <f t="shared" si="917"/>
        <v>B002131000 - Bagian Amoniak IB</v>
      </c>
      <c r="C8767" s="11" t="str">
        <f t="shared" si="915"/>
        <v>1000240 - Steam</v>
      </c>
      <c r="D8767" s="11" t="s">
        <v>88</v>
      </c>
      <c r="E8767" s="13">
        <v>3143281.2216952001</v>
      </c>
      <c r="F8767" s="13"/>
      <c r="G8767" s="13">
        <v>3143281.2216952001</v>
      </c>
    </row>
    <row r="8768" spans="1:7" x14ac:dyDescent="0.25">
      <c r="A8768" s="11" t="str">
        <f t="shared" si="916"/>
        <v>B034 - AMUREA-IB</v>
      </c>
      <c r="B8768" s="11" t="str">
        <f t="shared" si="917"/>
        <v>B002131000 - Bagian Amoniak IB</v>
      </c>
      <c r="C8768" s="11" t="str">
        <f t="shared" si="915"/>
        <v>1000240 - Steam</v>
      </c>
      <c r="D8768" s="11" t="s">
        <v>89</v>
      </c>
      <c r="E8768" s="13">
        <v>168646.43683019999</v>
      </c>
      <c r="F8768" s="13"/>
      <c r="G8768" s="13">
        <v>168646.43683019999</v>
      </c>
    </row>
    <row r="8769" spans="1:7" x14ac:dyDescent="0.25">
      <c r="A8769" s="11" t="str">
        <f t="shared" si="916"/>
        <v>B034 - AMUREA-IB</v>
      </c>
      <c r="B8769" s="11" t="str">
        <f t="shared" si="917"/>
        <v>B002131000 - Bagian Amoniak IB</v>
      </c>
      <c r="C8769" s="11" t="str">
        <f t="shared" si="915"/>
        <v>1000240 - Steam</v>
      </c>
      <c r="D8769" s="11" t="s">
        <v>90</v>
      </c>
      <c r="E8769" s="13">
        <v>24601786.1307902</v>
      </c>
      <c r="F8769" s="13"/>
      <c r="G8769" s="13">
        <v>24601786.1307902</v>
      </c>
    </row>
    <row r="8770" spans="1:7" x14ac:dyDescent="0.25">
      <c r="A8770" s="11" t="str">
        <f t="shared" si="916"/>
        <v>B034 - AMUREA-IB</v>
      </c>
      <c r="B8770" s="11" t="str">
        <f t="shared" si="917"/>
        <v>B002131000 - Bagian Amoniak IB</v>
      </c>
      <c r="C8770" s="11" t="str">
        <f t="shared" si="915"/>
        <v>1000240 - Steam</v>
      </c>
      <c r="D8770" s="11" t="s">
        <v>91</v>
      </c>
      <c r="E8770" s="13">
        <v>110921.3087392</v>
      </c>
      <c r="F8770" s="13"/>
      <c r="G8770" s="13">
        <v>110921.3087392</v>
      </c>
    </row>
    <row r="8771" spans="1:7" x14ac:dyDescent="0.25">
      <c r="A8771" s="11" t="str">
        <f t="shared" si="916"/>
        <v>B034 - AMUREA-IB</v>
      </c>
      <c r="B8771" s="11" t="str">
        <f t="shared" si="917"/>
        <v>B002131000 - Bagian Amoniak IB</v>
      </c>
      <c r="C8771" s="11" t="str">
        <f t="shared" si="915"/>
        <v>1000240 - Steam</v>
      </c>
      <c r="D8771" s="11" t="s">
        <v>92</v>
      </c>
      <c r="E8771" s="13">
        <v>41635.698628300001</v>
      </c>
      <c r="F8771" s="13"/>
      <c r="G8771" s="13">
        <v>41635.698628300001</v>
      </c>
    </row>
    <row r="8772" spans="1:7" x14ac:dyDescent="0.25">
      <c r="A8772" s="11" t="str">
        <f t="shared" si="916"/>
        <v>B034 - AMUREA-IB</v>
      </c>
      <c r="B8772" s="11" t="str">
        <f t="shared" si="917"/>
        <v>B002131000 - Bagian Amoniak IB</v>
      </c>
      <c r="C8772" s="11" t="str">
        <f t="shared" si="915"/>
        <v>1000240 - Steam</v>
      </c>
      <c r="D8772" s="11" t="s">
        <v>93</v>
      </c>
      <c r="E8772" s="13">
        <v>11247431.969701201</v>
      </c>
      <c r="F8772" s="13"/>
      <c r="G8772" s="13">
        <v>11247431.969701201</v>
      </c>
    </row>
    <row r="8773" spans="1:7" x14ac:dyDescent="0.25">
      <c r="A8773" s="11" t="str">
        <f t="shared" si="916"/>
        <v>B034 - AMUREA-IB</v>
      </c>
      <c r="B8773" s="11" t="str">
        <f t="shared" si="917"/>
        <v>B002131000 - Bagian Amoniak IB</v>
      </c>
      <c r="C8773" s="11" t="str">
        <f t="shared" si="915"/>
        <v>1000240 - Steam</v>
      </c>
      <c r="D8773" s="11" t="s">
        <v>94</v>
      </c>
      <c r="E8773" s="13">
        <v>582474.80765500001</v>
      </c>
      <c r="F8773" s="13"/>
      <c r="G8773" s="13">
        <v>582474.80765500001</v>
      </c>
    </row>
    <row r="8774" spans="1:7" x14ac:dyDescent="0.25">
      <c r="A8774" s="11" t="str">
        <f t="shared" si="916"/>
        <v>B034 - AMUREA-IB</v>
      </c>
      <c r="B8774" s="11" t="str">
        <f t="shared" si="917"/>
        <v>B002131000 - Bagian Amoniak IB</v>
      </c>
      <c r="C8774" s="11" t="str">
        <f t="shared" si="915"/>
        <v>1000240 - Steam</v>
      </c>
      <c r="D8774" s="11" t="s">
        <v>95</v>
      </c>
      <c r="E8774" s="13">
        <v>212775.29866840001</v>
      </c>
      <c r="F8774" s="13"/>
      <c r="G8774" s="13">
        <v>212775.29866840001</v>
      </c>
    </row>
    <row r="8775" spans="1:7" x14ac:dyDescent="0.25">
      <c r="A8775" s="11" t="str">
        <f t="shared" si="916"/>
        <v>B034 - AMUREA-IB</v>
      </c>
      <c r="B8775" s="11" t="str">
        <f t="shared" si="917"/>
        <v>B002131000 - Bagian Amoniak IB</v>
      </c>
      <c r="C8775" s="11" t="str">
        <f t="shared" si="915"/>
        <v>1000240 - Steam</v>
      </c>
      <c r="D8775" s="11" t="s">
        <v>96</v>
      </c>
      <c r="E8775" s="13">
        <v>60836.569078499997</v>
      </c>
      <c r="F8775" s="13"/>
      <c r="G8775" s="13">
        <v>60836.569078499997</v>
      </c>
    </row>
    <row r="8776" spans="1:7" x14ac:dyDescent="0.25">
      <c r="A8776" s="11" t="str">
        <f t="shared" si="916"/>
        <v>B034 - AMUREA-IB</v>
      </c>
      <c r="B8776" s="11" t="str">
        <f t="shared" si="917"/>
        <v>B002131000 - Bagian Amoniak IB</v>
      </c>
      <c r="C8776" s="11" t="str">
        <f t="shared" si="915"/>
        <v>1000240 - Steam</v>
      </c>
      <c r="D8776" s="11" t="s">
        <v>97</v>
      </c>
      <c r="E8776" s="13">
        <v>17034897.595939301</v>
      </c>
      <c r="F8776" s="13"/>
      <c r="G8776" s="13">
        <v>17034897.595939301</v>
      </c>
    </row>
    <row r="8777" spans="1:7" x14ac:dyDescent="0.25">
      <c r="A8777" s="11" t="str">
        <f t="shared" si="916"/>
        <v>B034 - AMUREA-IB</v>
      </c>
      <c r="B8777" s="11" t="str">
        <f t="shared" si="917"/>
        <v>B002131000 - Bagian Amoniak IB</v>
      </c>
      <c r="C8777" s="11" t="str">
        <f t="shared" ref="C8777:C8786" si="918">C8776</f>
        <v>1000240 - Steam</v>
      </c>
      <c r="D8777" s="11" t="s">
        <v>98</v>
      </c>
      <c r="E8777" s="13">
        <v>1754696.7529551</v>
      </c>
      <c r="F8777" s="13"/>
      <c r="G8777" s="13">
        <v>1754696.7529551</v>
      </c>
    </row>
    <row r="8778" spans="1:7" x14ac:dyDescent="0.25">
      <c r="A8778" s="11" t="str">
        <f t="shared" si="916"/>
        <v>B034 - AMUREA-IB</v>
      </c>
      <c r="B8778" s="11" t="str">
        <f t="shared" si="917"/>
        <v>B002131000 - Bagian Amoniak IB</v>
      </c>
      <c r="C8778" s="11" t="str">
        <f t="shared" si="918"/>
        <v>1000240 - Steam</v>
      </c>
      <c r="D8778" s="11" t="s">
        <v>99</v>
      </c>
      <c r="E8778" s="13">
        <v>712949.68110249995</v>
      </c>
      <c r="F8778" s="13"/>
      <c r="G8778" s="13">
        <v>712949.68110249995</v>
      </c>
    </row>
    <row r="8779" spans="1:7" x14ac:dyDescent="0.25">
      <c r="A8779" s="11" t="str">
        <f t="shared" si="916"/>
        <v>B034 - AMUREA-IB</v>
      </c>
      <c r="B8779" s="11" t="str">
        <f t="shared" si="917"/>
        <v>B002131000 - Bagian Amoniak IB</v>
      </c>
      <c r="C8779" s="11" t="str">
        <f t="shared" si="918"/>
        <v>1000240 - Steam</v>
      </c>
      <c r="D8779" s="11" t="s">
        <v>100</v>
      </c>
      <c r="E8779" s="13">
        <v>46187.025040100001</v>
      </c>
      <c r="F8779" s="13"/>
      <c r="G8779" s="13">
        <v>46187.025040100001</v>
      </c>
    </row>
    <row r="8780" spans="1:7" x14ac:dyDescent="0.25">
      <c r="A8780" s="11" t="str">
        <f t="shared" si="916"/>
        <v>B034 - AMUREA-IB</v>
      </c>
      <c r="B8780" s="11" t="str">
        <f t="shared" si="917"/>
        <v>B002131000 - Bagian Amoniak IB</v>
      </c>
      <c r="C8780" s="11" t="str">
        <f t="shared" si="918"/>
        <v>1000240 - Steam</v>
      </c>
      <c r="D8780" s="11" t="s">
        <v>101</v>
      </c>
      <c r="E8780" s="13">
        <v>274467.8664377</v>
      </c>
      <c r="F8780" s="13"/>
      <c r="G8780" s="13">
        <v>274467.8664377</v>
      </c>
    </row>
    <row r="8781" spans="1:7" x14ac:dyDescent="0.25">
      <c r="A8781" s="11" t="str">
        <f t="shared" si="916"/>
        <v>B034 - AMUREA-IB</v>
      </c>
      <c r="B8781" s="11" t="str">
        <f t="shared" si="917"/>
        <v>B002131000 - Bagian Amoniak IB</v>
      </c>
      <c r="C8781" s="11" t="str">
        <f t="shared" si="918"/>
        <v>1000240 - Steam</v>
      </c>
      <c r="D8781" s="11" t="s">
        <v>102</v>
      </c>
      <c r="E8781" s="13">
        <v>292980.50427699997</v>
      </c>
      <c r="F8781" s="13"/>
      <c r="G8781" s="13">
        <v>292980.50427699997</v>
      </c>
    </row>
    <row r="8782" spans="1:7" x14ac:dyDescent="0.25">
      <c r="A8782" s="11" t="str">
        <f t="shared" si="916"/>
        <v>B034 - AMUREA-IB</v>
      </c>
      <c r="B8782" s="11" t="str">
        <f t="shared" si="917"/>
        <v>B002131000 - Bagian Amoniak IB</v>
      </c>
      <c r="C8782" s="11" t="str">
        <f t="shared" si="918"/>
        <v>1000240 - Steam</v>
      </c>
      <c r="D8782" s="11" t="s">
        <v>103</v>
      </c>
      <c r="E8782" s="13">
        <v>1585189.826017</v>
      </c>
      <c r="F8782" s="13"/>
      <c r="G8782" s="13">
        <v>1585189.826017</v>
      </c>
    </row>
    <row r="8783" spans="1:7" x14ac:dyDescent="0.25">
      <c r="A8783" s="11" t="str">
        <f t="shared" si="916"/>
        <v>B034 - AMUREA-IB</v>
      </c>
      <c r="B8783" s="11" t="str">
        <f t="shared" si="917"/>
        <v>B002131000 - Bagian Amoniak IB</v>
      </c>
      <c r="C8783" s="11" t="str">
        <f t="shared" si="918"/>
        <v>1000240 - Steam</v>
      </c>
      <c r="D8783" s="11" t="s">
        <v>104</v>
      </c>
      <c r="E8783" s="13">
        <v>133074.48354089999</v>
      </c>
      <c r="F8783" s="13"/>
      <c r="G8783" s="13">
        <v>133074.48354089999</v>
      </c>
    </row>
    <row r="8784" spans="1:7" x14ac:dyDescent="0.25">
      <c r="A8784" s="11" t="str">
        <f t="shared" si="916"/>
        <v>B034 - AMUREA-IB</v>
      </c>
      <c r="B8784" s="11" t="str">
        <f t="shared" si="917"/>
        <v>B002131000 - Bagian Amoniak IB</v>
      </c>
      <c r="C8784" s="11" t="str">
        <f t="shared" si="918"/>
        <v>1000240 - Steam</v>
      </c>
      <c r="D8784" s="11" t="s">
        <v>105</v>
      </c>
      <c r="E8784" s="13">
        <v>2082790.8584849001</v>
      </c>
      <c r="F8784" s="13"/>
      <c r="G8784" s="13">
        <v>2082790.8584849001</v>
      </c>
    </row>
    <row r="8785" spans="1:7" x14ac:dyDescent="0.25">
      <c r="A8785" s="11" t="str">
        <f t="shared" si="916"/>
        <v>B034 - AMUREA-IB</v>
      </c>
      <c r="B8785" s="11" t="str">
        <f t="shared" si="917"/>
        <v>B002131000 - Bagian Amoniak IB</v>
      </c>
      <c r="C8785" s="11" t="str">
        <f t="shared" si="918"/>
        <v>1000240 - Steam</v>
      </c>
      <c r="D8785" s="11" t="s">
        <v>106</v>
      </c>
      <c r="E8785" s="13">
        <v>2370938.0661419001</v>
      </c>
      <c r="F8785" s="13"/>
      <c r="G8785" s="13">
        <v>2370938.0661419001</v>
      </c>
    </row>
    <row r="8786" spans="1:7" x14ac:dyDescent="0.25">
      <c r="A8786" s="11" t="str">
        <f t="shared" si="916"/>
        <v>B034 - AMUREA-IB</v>
      </c>
      <c r="B8786" s="11" t="str">
        <f t="shared" si="917"/>
        <v>B002131000 - Bagian Amoniak IB</v>
      </c>
      <c r="C8786" s="11" t="str">
        <f t="shared" si="918"/>
        <v>1000240 - Steam</v>
      </c>
      <c r="D8786" s="11" t="s">
        <v>107</v>
      </c>
      <c r="E8786" s="13">
        <v>66762.493945399998</v>
      </c>
      <c r="F8786" s="13"/>
      <c r="G8786" s="13">
        <v>66762.493945399998</v>
      </c>
    </row>
    <row r="8787" spans="1:7" x14ac:dyDescent="0.25">
      <c r="A8787" s="11" t="str">
        <f t="shared" si="916"/>
        <v>B034 - AMUREA-IB</v>
      </c>
      <c r="B8787" s="11" t="str">
        <f t="shared" si="917"/>
        <v>B002131000 - Bagian Amoniak IB</v>
      </c>
      <c r="C8787" s="11" t="s">
        <v>108</v>
      </c>
      <c r="D8787" s="11" t="s">
        <v>29</v>
      </c>
      <c r="E8787" s="12">
        <v>907961742812.04309</v>
      </c>
      <c r="F8787" s="12">
        <v>66065856530.014435</v>
      </c>
      <c r="G8787" s="13">
        <v>974027599342.0575</v>
      </c>
    </row>
    <row r="8788" spans="1:7" x14ac:dyDescent="0.25">
      <c r="A8788" s="11" t="str">
        <f t="shared" si="916"/>
        <v>B034 - AMUREA-IB</v>
      </c>
      <c r="B8788" s="11" t="str">
        <f t="shared" ref="B8788:B8819" si="919">B8787</f>
        <v>B002131000 - Bagian Amoniak IB</v>
      </c>
      <c r="C8788" s="11" t="str">
        <f t="shared" ref="C8788:C8819" si="920">C8787</f>
        <v>2000000 - AMMONIA</v>
      </c>
      <c r="D8788" s="11" t="s">
        <v>30</v>
      </c>
      <c r="E8788" s="13">
        <v>46889956.479227498</v>
      </c>
      <c r="F8788" s="12">
        <v>4212388404.9764638</v>
      </c>
      <c r="G8788" s="13">
        <v>4259278361.4556913</v>
      </c>
    </row>
    <row r="8789" spans="1:7" x14ac:dyDescent="0.25">
      <c r="A8789" s="11" t="str">
        <f t="shared" si="916"/>
        <v>B034 - AMUREA-IB</v>
      </c>
      <c r="B8789" s="11" t="str">
        <f t="shared" si="919"/>
        <v>B002131000 - Bagian Amoniak IB</v>
      </c>
      <c r="C8789" s="11" t="str">
        <f t="shared" si="920"/>
        <v>2000000 - AMMONIA</v>
      </c>
      <c r="D8789" s="11" t="s">
        <v>31</v>
      </c>
      <c r="E8789" s="13">
        <v>81901258.6804654</v>
      </c>
      <c r="F8789" s="12">
        <v>3051237736.9466081</v>
      </c>
      <c r="G8789" s="13">
        <v>3133138995.6270733</v>
      </c>
    </row>
    <row r="8790" spans="1:7" x14ac:dyDescent="0.25">
      <c r="A8790" s="11" t="str">
        <f t="shared" si="916"/>
        <v>B034 - AMUREA-IB</v>
      </c>
      <c r="B8790" s="11" t="str">
        <f t="shared" si="919"/>
        <v>B002131000 - Bagian Amoniak IB</v>
      </c>
      <c r="C8790" s="11" t="str">
        <f t="shared" si="920"/>
        <v>2000000 - AMMONIA</v>
      </c>
      <c r="D8790" s="11" t="s">
        <v>32</v>
      </c>
      <c r="E8790" s="13">
        <v>1579160.5328424999</v>
      </c>
      <c r="F8790" s="12">
        <v>780798649.30015385</v>
      </c>
      <c r="G8790" s="13">
        <v>782377809.83299637</v>
      </c>
    </row>
    <row r="8791" spans="1:7" x14ac:dyDescent="0.25">
      <c r="A8791" s="11" t="str">
        <f t="shared" si="916"/>
        <v>B034 - AMUREA-IB</v>
      </c>
      <c r="B8791" s="11" t="str">
        <f t="shared" si="919"/>
        <v>B002131000 - Bagian Amoniak IB</v>
      </c>
      <c r="C8791" s="11" t="str">
        <f t="shared" si="920"/>
        <v>2000000 - AMMONIA</v>
      </c>
      <c r="D8791" s="11" t="s">
        <v>33</v>
      </c>
      <c r="E8791" s="13">
        <v>13318.4848905</v>
      </c>
      <c r="F8791" s="13">
        <v>39947.736934799999</v>
      </c>
      <c r="G8791" s="13">
        <v>53266.221825300003</v>
      </c>
    </row>
    <row r="8792" spans="1:7" x14ac:dyDescent="0.25">
      <c r="A8792" s="11" t="str">
        <f t="shared" si="916"/>
        <v>B034 - AMUREA-IB</v>
      </c>
      <c r="B8792" s="11" t="str">
        <f t="shared" si="919"/>
        <v>B002131000 - Bagian Amoniak IB</v>
      </c>
      <c r="C8792" s="11" t="str">
        <f t="shared" si="920"/>
        <v>2000000 - AMMONIA</v>
      </c>
      <c r="D8792" s="11" t="s">
        <v>34</v>
      </c>
      <c r="E8792" s="13">
        <v>25154.9268352</v>
      </c>
      <c r="F8792" s="13">
        <v>69935.883690899995</v>
      </c>
      <c r="G8792" s="13">
        <v>95090.810526099987</v>
      </c>
    </row>
    <row r="8793" spans="1:7" x14ac:dyDescent="0.25">
      <c r="A8793" s="11" t="str">
        <f t="shared" si="916"/>
        <v>B034 - AMUREA-IB</v>
      </c>
      <c r="B8793" s="11" t="str">
        <f t="shared" si="919"/>
        <v>B002131000 - Bagian Amoniak IB</v>
      </c>
      <c r="C8793" s="11" t="str">
        <f t="shared" si="920"/>
        <v>2000000 - AMMONIA</v>
      </c>
      <c r="D8793" s="11" t="s">
        <v>35</v>
      </c>
      <c r="E8793" s="13">
        <v>1141584.4191878</v>
      </c>
      <c r="F8793" s="13">
        <v>3173392.9020036999</v>
      </c>
      <c r="G8793" s="13">
        <v>4314977.3211914999</v>
      </c>
    </row>
    <row r="8794" spans="1:7" x14ac:dyDescent="0.25">
      <c r="A8794" s="11" t="str">
        <f t="shared" si="916"/>
        <v>B034 - AMUREA-IB</v>
      </c>
      <c r="B8794" s="11" t="str">
        <f t="shared" si="919"/>
        <v>B002131000 - Bagian Amoniak IB</v>
      </c>
      <c r="C8794" s="11" t="str">
        <f t="shared" si="920"/>
        <v>2000000 - AMMONIA</v>
      </c>
      <c r="D8794" s="11" t="s">
        <v>36</v>
      </c>
      <c r="E8794" s="13">
        <v>2853961.0479696998</v>
      </c>
      <c r="F8794" s="13">
        <v>7934178.9909110004</v>
      </c>
      <c r="G8794" s="13">
        <v>10788140.0388807</v>
      </c>
    </row>
    <row r="8795" spans="1:7" x14ac:dyDescent="0.25">
      <c r="A8795" s="11" t="str">
        <f t="shared" si="916"/>
        <v>B034 - AMUREA-IB</v>
      </c>
      <c r="B8795" s="11" t="str">
        <f t="shared" si="919"/>
        <v>B002131000 - Bagian Amoniak IB</v>
      </c>
      <c r="C8795" s="11" t="str">
        <f t="shared" si="920"/>
        <v>2000000 - AMMONIA</v>
      </c>
      <c r="D8795" s="11" t="s">
        <v>37</v>
      </c>
      <c r="E8795" s="12">
        <v>391733402.89910662</v>
      </c>
      <c r="F8795" s="12">
        <v>1093896000.5070224</v>
      </c>
      <c r="G8795" s="13">
        <v>1485629403.4061289</v>
      </c>
    </row>
    <row r="8796" spans="1:7" x14ac:dyDescent="0.25">
      <c r="A8796" s="11" t="str">
        <f t="shared" si="916"/>
        <v>B034 - AMUREA-IB</v>
      </c>
      <c r="B8796" s="11" t="str">
        <f t="shared" si="919"/>
        <v>B002131000 - Bagian Amoniak IB</v>
      </c>
      <c r="C8796" s="11" t="str">
        <f t="shared" si="920"/>
        <v>2000000 - AMMONIA</v>
      </c>
      <c r="D8796" s="11" t="s">
        <v>38</v>
      </c>
      <c r="E8796" s="12">
        <v>2164784449.2109513</v>
      </c>
      <c r="F8796" s="12">
        <v>6389636902.1675138</v>
      </c>
      <c r="G8796" s="13">
        <v>8554421351.3784657</v>
      </c>
    </row>
    <row r="8797" spans="1:7" x14ac:dyDescent="0.25">
      <c r="A8797" s="11" t="str">
        <f t="shared" si="916"/>
        <v>B034 - AMUREA-IB</v>
      </c>
      <c r="B8797" s="11" t="str">
        <f t="shared" si="919"/>
        <v>B002131000 - Bagian Amoniak IB</v>
      </c>
      <c r="C8797" s="11" t="str">
        <f t="shared" si="920"/>
        <v>2000000 - AMMONIA</v>
      </c>
      <c r="D8797" s="11" t="s">
        <v>39</v>
      </c>
      <c r="E8797" s="12">
        <v>1213258263.2394547</v>
      </c>
      <c r="F8797" s="12">
        <v>3721156683.6100054</v>
      </c>
      <c r="G8797" s="13">
        <v>4934414946.8494606</v>
      </c>
    </row>
    <row r="8798" spans="1:7" x14ac:dyDescent="0.25">
      <c r="A8798" s="11" t="str">
        <f t="shared" si="916"/>
        <v>B034 - AMUREA-IB</v>
      </c>
      <c r="B8798" s="11" t="str">
        <f t="shared" si="919"/>
        <v>B002131000 - Bagian Amoniak IB</v>
      </c>
      <c r="C8798" s="11" t="str">
        <f t="shared" si="920"/>
        <v>2000000 - AMMONIA</v>
      </c>
      <c r="D8798" s="11" t="s">
        <v>40</v>
      </c>
      <c r="E8798" s="12">
        <v>604946750.70328093</v>
      </c>
      <c r="F8798" s="12">
        <v>1850248502.4299912</v>
      </c>
      <c r="G8798" s="13">
        <v>2455195253.1332722</v>
      </c>
    </row>
    <row r="8799" spans="1:7" x14ac:dyDescent="0.25">
      <c r="A8799" s="11" t="str">
        <f t="shared" si="916"/>
        <v>B034 - AMUREA-IB</v>
      </c>
      <c r="B8799" s="11" t="str">
        <f t="shared" si="919"/>
        <v>B002131000 - Bagian Amoniak IB</v>
      </c>
      <c r="C8799" s="11" t="str">
        <f t="shared" si="920"/>
        <v>2000000 - AMMONIA</v>
      </c>
      <c r="D8799" s="11" t="s">
        <v>41</v>
      </c>
      <c r="E8799" s="12">
        <v>632426200.11260855</v>
      </c>
      <c r="F8799" s="12">
        <v>1898256418.600172</v>
      </c>
      <c r="G8799" s="13">
        <v>2530682618.7127805</v>
      </c>
    </row>
    <row r="8800" spans="1:7" x14ac:dyDescent="0.25">
      <c r="A8800" s="11" t="str">
        <f t="shared" si="916"/>
        <v>B034 - AMUREA-IB</v>
      </c>
      <c r="B8800" s="11" t="str">
        <f t="shared" si="919"/>
        <v>B002131000 - Bagian Amoniak IB</v>
      </c>
      <c r="C8800" s="11" t="str">
        <f t="shared" si="920"/>
        <v>2000000 - AMMONIA</v>
      </c>
      <c r="D8800" s="11" t="s">
        <v>42</v>
      </c>
      <c r="E8800" s="12">
        <v>178886423.4958697</v>
      </c>
      <c r="F8800" s="12">
        <v>638166059.01514435</v>
      </c>
      <c r="G8800" s="13">
        <v>817052482.51101398</v>
      </c>
    </row>
    <row r="8801" spans="1:7" x14ac:dyDescent="0.25">
      <c r="A8801" s="11" t="str">
        <f t="shared" si="916"/>
        <v>B034 - AMUREA-IB</v>
      </c>
      <c r="B8801" s="11" t="str">
        <f t="shared" si="919"/>
        <v>B002131000 - Bagian Amoniak IB</v>
      </c>
      <c r="C8801" s="11" t="str">
        <f t="shared" si="920"/>
        <v>2000000 - AMMONIA</v>
      </c>
      <c r="D8801" s="11" t="s">
        <v>43</v>
      </c>
      <c r="E8801" s="12">
        <v>1315936129.3929999</v>
      </c>
      <c r="F8801" s="12">
        <v>4036357627.5355849</v>
      </c>
      <c r="G8801" s="13">
        <v>5352293756.9285851</v>
      </c>
    </row>
    <row r="8802" spans="1:7" x14ac:dyDescent="0.25">
      <c r="A8802" s="11" t="str">
        <f t="shared" si="916"/>
        <v>B034 - AMUREA-IB</v>
      </c>
      <c r="B8802" s="11" t="str">
        <f t="shared" si="919"/>
        <v>B002131000 - Bagian Amoniak IB</v>
      </c>
      <c r="C8802" s="11" t="str">
        <f t="shared" si="920"/>
        <v>2000000 - AMMONIA</v>
      </c>
      <c r="D8802" s="11" t="s">
        <v>44</v>
      </c>
      <c r="E8802" s="12">
        <v>163567095.20123661</v>
      </c>
      <c r="F8802" s="12">
        <v>536714996.00913692</v>
      </c>
      <c r="G8802" s="13">
        <v>700282091.21037352</v>
      </c>
    </row>
    <row r="8803" spans="1:7" x14ac:dyDescent="0.25">
      <c r="A8803" s="11" t="str">
        <f t="shared" si="916"/>
        <v>B034 - AMUREA-IB</v>
      </c>
      <c r="B8803" s="11" t="str">
        <f t="shared" si="919"/>
        <v>B002131000 - Bagian Amoniak IB</v>
      </c>
      <c r="C8803" s="11" t="str">
        <f t="shared" si="920"/>
        <v>2000000 - AMMONIA</v>
      </c>
      <c r="D8803" s="11" t="s">
        <v>45</v>
      </c>
      <c r="E8803" s="13">
        <v>148644286.93418801</v>
      </c>
      <c r="F8803" s="12">
        <v>456484150.57666677</v>
      </c>
      <c r="G8803" s="13">
        <v>605128437.51085472</v>
      </c>
    </row>
    <row r="8804" spans="1:7" x14ac:dyDescent="0.25">
      <c r="A8804" s="11" t="str">
        <f t="shared" si="916"/>
        <v>B034 - AMUREA-IB</v>
      </c>
      <c r="B8804" s="11" t="str">
        <f t="shared" si="919"/>
        <v>B002131000 - Bagian Amoniak IB</v>
      </c>
      <c r="C8804" s="11" t="str">
        <f t="shared" si="920"/>
        <v>2000000 - AMMONIA</v>
      </c>
      <c r="D8804" s="11" t="s">
        <v>46</v>
      </c>
      <c r="E8804" s="12">
        <v>328173892.7502979</v>
      </c>
      <c r="F8804" s="12">
        <v>992947187.62126565</v>
      </c>
      <c r="G8804" s="13">
        <v>1321121080.3715634</v>
      </c>
    </row>
    <row r="8805" spans="1:7" x14ac:dyDescent="0.25">
      <c r="A8805" s="11" t="str">
        <f t="shared" si="916"/>
        <v>B034 - AMUREA-IB</v>
      </c>
      <c r="B8805" s="11" t="str">
        <f t="shared" si="919"/>
        <v>B002131000 - Bagian Amoniak IB</v>
      </c>
      <c r="C8805" s="11" t="str">
        <f t="shared" si="920"/>
        <v>2000000 - AMMONIA</v>
      </c>
      <c r="D8805" s="11" t="s">
        <v>47</v>
      </c>
      <c r="E8805" s="12">
        <v>458868190.7494297</v>
      </c>
      <c r="F8805" s="12">
        <v>1410913489.4331336</v>
      </c>
      <c r="G8805" s="13">
        <v>1869781680.1825633</v>
      </c>
    </row>
    <row r="8806" spans="1:7" x14ac:dyDescent="0.25">
      <c r="A8806" s="11" t="str">
        <f t="shared" si="916"/>
        <v>B034 - AMUREA-IB</v>
      </c>
      <c r="B8806" s="11" t="str">
        <f t="shared" si="919"/>
        <v>B002131000 - Bagian Amoniak IB</v>
      </c>
      <c r="C8806" s="11" t="str">
        <f t="shared" si="920"/>
        <v>2000000 - AMMONIA</v>
      </c>
      <c r="D8806" s="11" t="s">
        <v>48</v>
      </c>
      <c r="E8806" s="12">
        <v>119632968.29374629</v>
      </c>
      <c r="F8806" s="12">
        <v>377700827.2215243</v>
      </c>
      <c r="G8806" s="13">
        <v>497333795.51527059</v>
      </c>
    </row>
    <row r="8807" spans="1:7" x14ac:dyDescent="0.25">
      <c r="A8807" s="11" t="str">
        <f t="shared" si="916"/>
        <v>B034 - AMUREA-IB</v>
      </c>
      <c r="B8807" s="11" t="str">
        <f t="shared" si="919"/>
        <v>B002131000 - Bagian Amoniak IB</v>
      </c>
      <c r="C8807" s="11" t="str">
        <f t="shared" si="920"/>
        <v>2000000 - AMMONIA</v>
      </c>
      <c r="D8807" s="11" t="s">
        <v>49</v>
      </c>
      <c r="E8807" s="12">
        <v>573849049.26278591</v>
      </c>
      <c r="F8807" s="12">
        <v>1631959498.2478263</v>
      </c>
      <c r="G8807" s="13">
        <v>2205808547.5106125</v>
      </c>
    </row>
    <row r="8808" spans="1:7" x14ac:dyDescent="0.25">
      <c r="A8808" s="11" t="str">
        <f t="shared" si="916"/>
        <v>B034 - AMUREA-IB</v>
      </c>
      <c r="B8808" s="11" t="str">
        <f t="shared" si="919"/>
        <v>B002131000 - Bagian Amoniak IB</v>
      </c>
      <c r="C8808" s="11" t="str">
        <f t="shared" si="920"/>
        <v>2000000 - AMMONIA</v>
      </c>
      <c r="D8808" s="11" t="s">
        <v>50</v>
      </c>
      <c r="E8808" s="12">
        <v>1036162298.5865391</v>
      </c>
      <c r="F8808" s="12">
        <v>3193221481.1463294</v>
      </c>
      <c r="G8808" s="13">
        <v>4229383779.7328687</v>
      </c>
    </row>
    <row r="8809" spans="1:7" x14ac:dyDescent="0.25">
      <c r="A8809" s="11" t="str">
        <f t="shared" si="916"/>
        <v>B034 - AMUREA-IB</v>
      </c>
      <c r="B8809" s="11" t="str">
        <f t="shared" si="919"/>
        <v>B002131000 - Bagian Amoniak IB</v>
      </c>
      <c r="C8809" s="11" t="str">
        <f t="shared" si="920"/>
        <v>2000000 - AMMONIA</v>
      </c>
      <c r="D8809" s="11" t="s">
        <v>51</v>
      </c>
      <c r="E8809" s="12">
        <v>1768157929.4151103</v>
      </c>
      <c r="F8809" s="12">
        <v>5425773469.9288445</v>
      </c>
      <c r="G8809" s="13">
        <v>7193931399.343955</v>
      </c>
    </row>
    <row r="8810" spans="1:7" x14ac:dyDescent="0.25">
      <c r="A8810" s="11" t="str">
        <f t="shared" si="916"/>
        <v>B034 - AMUREA-IB</v>
      </c>
      <c r="B8810" s="11" t="str">
        <f t="shared" si="919"/>
        <v>B002131000 - Bagian Amoniak IB</v>
      </c>
      <c r="C8810" s="11" t="str">
        <f t="shared" si="920"/>
        <v>2000000 - AMMONIA</v>
      </c>
      <c r="D8810" s="11" t="s">
        <v>52</v>
      </c>
      <c r="E8810" s="12">
        <v>229809528.5975711</v>
      </c>
      <c r="F8810" s="12">
        <v>634405619.89414155</v>
      </c>
      <c r="G8810" s="13">
        <v>864215148.49171269</v>
      </c>
    </row>
    <row r="8811" spans="1:7" x14ac:dyDescent="0.25">
      <c r="A8811" s="11" t="str">
        <f t="shared" si="916"/>
        <v>B034 - AMUREA-IB</v>
      </c>
      <c r="B8811" s="11" t="str">
        <f t="shared" si="919"/>
        <v>B002131000 - Bagian Amoniak IB</v>
      </c>
      <c r="C8811" s="11" t="str">
        <f t="shared" si="920"/>
        <v>2000000 - AMMONIA</v>
      </c>
      <c r="D8811" s="11" t="s">
        <v>53</v>
      </c>
      <c r="E8811" s="12">
        <v>137577248.73670819</v>
      </c>
      <c r="F8811" s="12">
        <v>388196895.76701868</v>
      </c>
      <c r="G8811" s="13">
        <v>525774144.50372684</v>
      </c>
    </row>
    <row r="8812" spans="1:7" x14ac:dyDescent="0.25">
      <c r="A8812" s="11" t="str">
        <f t="shared" si="916"/>
        <v>B034 - AMUREA-IB</v>
      </c>
      <c r="B8812" s="11" t="str">
        <f t="shared" si="919"/>
        <v>B002131000 - Bagian Amoniak IB</v>
      </c>
      <c r="C8812" s="11" t="str">
        <f t="shared" si="920"/>
        <v>2000000 - AMMONIA</v>
      </c>
      <c r="D8812" s="11" t="s">
        <v>54</v>
      </c>
      <c r="E8812" s="13">
        <v>37731588.376289397</v>
      </c>
      <c r="F8812" s="12">
        <v>104257512.3692348</v>
      </c>
      <c r="G8812" s="13">
        <v>141989100.7455242</v>
      </c>
    </row>
    <row r="8813" spans="1:7" x14ac:dyDescent="0.25">
      <c r="A8813" s="11" t="str">
        <f t="shared" si="916"/>
        <v>B034 - AMUREA-IB</v>
      </c>
      <c r="B8813" s="11" t="str">
        <f t="shared" si="919"/>
        <v>B002131000 - Bagian Amoniak IB</v>
      </c>
      <c r="C8813" s="11" t="str">
        <f t="shared" si="920"/>
        <v>2000000 - AMMONIA</v>
      </c>
      <c r="D8813" s="11" t="s">
        <v>55</v>
      </c>
      <c r="E8813" s="13">
        <v>16167523.092241099</v>
      </c>
      <c r="F8813" s="13">
        <v>53889811.666100502</v>
      </c>
      <c r="G8813" s="13">
        <v>70057334.758341596</v>
      </c>
    </row>
    <row r="8814" spans="1:7" x14ac:dyDescent="0.25">
      <c r="A8814" s="11" t="str">
        <f t="shared" si="916"/>
        <v>B034 - AMUREA-IB</v>
      </c>
      <c r="B8814" s="11" t="str">
        <f t="shared" si="919"/>
        <v>B002131000 - Bagian Amoniak IB</v>
      </c>
      <c r="C8814" s="11" t="str">
        <f t="shared" si="920"/>
        <v>2000000 - AMMONIA</v>
      </c>
      <c r="D8814" s="11" t="s">
        <v>109</v>
      </c>
      <c r="E8814" s="13"/>
      <c r="F8814" s="13">
        <v>1625.5786668000001</v>
      </c>
      <c r="G8814" s="13">
        <v>1625.5786668000001</v>
      </c>
    </row>
    <row r="8815" spans="1:7" x14ac:dyDescent="0.25">
      <c r="A8815" s="11" t="str">
        <f t="shared" si="916"/>
        <v>B034 - AMUREA-IB</v>
      </c>
      <c r="B8815" s="11" t="str">
        <f t="shared" si="919"/>
        <v>B002131000 - Bagian Amoniak IB</v>
      </c>
      <c r="C8815" s="11" t="str">
        <f t="shared" si="920"/>
        <v>2000000 - AMMONIA</v>
      </c>
      <c r="D8815" s="11" t="s">
        <v>56</v>
      </c>
      <c r="E8815" s="12">
        <v>255242433.7379303</v>
      </c>
      <c r="F8815" s="12">
        <v>1005771692.9439108</v>
      </c>
      <c r="G8815" s="13">
        <v>1261014126.6818411</v>
      </c>
    </row>
    <row r="8816" spans="1:7" x14ac:dyDescent="0.25">
      <c r="A8816" s="11" t="str">
        <f t="shared" si="916"/>
        <v>B034 - AMUREA-IB</v>
      </c>
      <c r="B8816" s="11" t="str">
        <f t="shared" si="919"/>
        <v>B002131000 - Bagian Amoniak IB</v>
      </c>
      <c r="C8816" s="11" t="str">
        <f t="shared" si="920"/>
        <v>2000000 - AMMONIA</v>
      </c>
      <c r="D8816" s="11" t="s">
        <v>57</v>
      </c>
      <c r="E8816" s="13">
        <v>51422695.065862097</v>
      </c>
      <c r="F8816" s="13">
        <v>632236016.558532</v>
      </c>
      <c r="G8816" s="13">
        <v>683658711.62439406</v>
      </c>
    </row>
    <row r="8817" spans="1:7" x14ac:dyDescent="0.25">
      <c r="A8817" s="11" t="str">
        <f t="shared" si="916"/>
        <v>B034 - AMUREA-IB</v>
      </c>
      <c r="B8817" s="11" t="str">
        <f t="shared" si="919"/>
        <v>B002131000 - Bagian Amoniak IB</v>
      </c>
      <c r="C8817" s="11" t="str">
        <f t="shared" si="920"/>
        <v>2000000 - AMMONIA</v>
      </c>
      <c r="D8817" s="11" t="s">
        <v>58</v>
      </c>
      <c r="E8817" s="13">
        <v>-1814709.2438109</v>
      </c>
      <c r="F8817" s="13">
        <v>-6024131.6983562</v>
      </c>
      <c r="G8817" s="13">
        <v>-7838840.9421670996</v>
      </c>
    </row>
    <row r="8818" spans="1:7" x14ac:dyDescent="0.25">
      <c r="A8818" s="11" t="str">
        <f t="shared" si="916"/>
        <v>B034 - AMUREA-IB</v>
      </c>
      <c r="B8818" s="11" t="str">
        <f t="shared" si="919"/>
        <v>B002131000 - Bagian Amoniak IB</v>
      </c>
      <c r="C8818" s="11" t="str">
        <f t="shared" si="920"/>
        <v>2000000 - AMMONIA</v>
      </c>
      <c r="D8818" s="11" t="s">
        <v>59</v>
      </c>
      <c r="E8818" s="13">
        <v>3700463.0843767002</v>
      </c>
      <c r="F8818" s="13">
        <v>14202671.116756501</v>
      </c>
      <c r="G8818" s="13">
        <v>17903134.201133199</v>
      </c>
    </row>
    <row r="8819" spans="1:7" x14ac:dyDescent="0.25">
      <c r="A8819" s="11" t="str">
        <f t="shared" ref="A8819:A8873" si="921">A8818</f>
        <v>B034 - AMUREA-IB</v>
      </c>
      <c r="B8819" s="11" t="str">
        <f t="shared" si="919"/>
        <v>B002131000 - Bagian Amoniak IB</v>
      </c>
      <c r="C8819" s="11" t="str">
        <f t="shared" si="920"/>
        <v>2000000 - AMMONIA</v>
      </c>
      <c r="D8819" s="11" t="s">
        <v>60</v>
      </c>
      <c r="E8819" s="13">
        <v>3263046.3632326</v>
      </c>
      <c r="F8819" s="13">
        <v>10281814.9355992</v>
      </c>
      <c r="G8819" s="13">
        <v>13544861.2988318</v>
      </c>
    </row>
    <row r="8820" spans="1:7" x14ac:dyDescent="0.25">
      <c r="A8820" s="11" t="str">
        <f t="shared" si="921"/>
        <v>B034 - AMUREA-IB</v>
      </c>
      <c r="B8820" s="11" t="str">
        <f t="shared" ref="B8820:B8851" si="922">B8819</f>
        <v>B002131000 - Bagian Amoniak IB</v>
      </c>
      <c r="C8820" s="11" t="str">
        <f t="shared" ref="C8820:C8851" si="923">C8819</f>
        <v>2000000 - AMMONIA</v>
      </c>
      <c r="D8820" s="11" t="s">
        <v>61</v>
      </c>
      <c r="E8820" s="13">
        <v>4081662.5115446001</v>
      </c>
      <c r="F8820" s="13">
        <v>13571733.417936301</v>
      </c>
      <c r="G8820" s="13">
        <v>17653395.929480903</v>
      </c>
    </row>
    <row r="8821" spans="1:7" x14ac:dyDescent="0.25">
      <c r="A8821" s="11" t="str">
        <f t="shared" si="921"/>
        <v>B034 - AMUREA-IB</v>
      </c>
      <c r="B8821" s="11" t="str">
        <f t="shared" si="922"/>
        <v>B002131000 - Bagian Amoniak IB</v>
      </c>
      <c r="C8821" s="11" t="str">
        <f t="shared" si="923"/>
        <v>2000000 - AMMONIA</v>
      </c>
      <c r="D8821" s="11" t="s">
        <v>62</v>
      </c>
      <c r="E8821" s="13">
        <v>1594901.5256600999</v>
      </c>
      <c r="F8821" s="13">
        <v>5306484.7549563004</v>
      </c>
      <c r="G8821" s="13">
        <v>6901386.2806164008</v>
      </c>
    </row>
    <row r="8822" spans="1:7" x14ac:dyDescent="0.25">
      <c r="A8822" s="11" t="str">
        <f t="shared" si="921"/>
        <v>B034 - AMUREA-IB</v>
      </c>
      <c r="B8822" s="11" t="str">
        <f t="shared" si="922"/>
        <v>B002131000 - Bagian Amoniak IB</v>
      </c>
      <c r="C8822" s="11" t="str">
        <f t="shared" si="923"/>
        <v>2000000 - AMMONIA</v>
      </c>
      <c r="D8822" s="11" t="s">
        <v>63</v>
      </c>
      <c r="E8822" s="13">
        <v>27656040.340101302</v>
      </c>
      <c r="F8822" s="13">
        <v>76350586.876834705</v>
      </c>
      <c r="G8822" s="13">
        <v>104006627.21693601</v>
      </c>
    </row>
    <row r="8823" spans="1:7" x14ac:dyDescent="0.25">
      <c r="A8823" s="11" t="str">
        <f t="shared" si="921"/>
        <v>B034 - AMUREA-IB</v>
      </c>
      <c r="B8823" s="11" t="str">
        <f t="shared" si="922"/>
        <v>B002131000 - Bagian Amoniak IB</v>
      </c>
      <c r="C8823" s="11" t="str">
        <f t="shared" si="923"/>
        <v>2000000 - AMMONIA</v>
      </c>
      <c r="D8823" s="11" t="s">
        <v>64</v>
      </c>
      <c r="E8823" s="13"/>
      <c r="F8823" s="13">
        <v>1421193.3336958999</v>
      </c>
      <c r="G8823" s="13">
        <v>1421193.3336958999</v>
      </c>
    </row>
    <row r="8824" spans="1:7" x14ac:dyDescent="0.25">
      <c r="A8824" s="11" t="str">
        <f t="shared" si="921"/>
        <v>B034 - AMUREA-IB</v>
      </c>
      <c r="B8824" s="11" t="str">
        <f t="shared" si="922"/>
        <v>B002131000 - Bagian Amoniak IB</v>
      </c>
      <c r="C8824" s="11" t="str">
        <f t="shared" si="923"/>
        <v>2000000 - AMMONIA</v>
      </c>
      <c r="D8824" s="11" t="s">
        <v>65</v>
      </c>
      <c r="E8824" s="13">
        <v>10277202.436399</v>
      </c>
      <c r="F8824" s="13">
        <v>29154530.173797101</v>
      </c>
      <c r="G8824" s="13">
        <v>39431732.610196099</v>
      </c>
    </row>
    <row r="8825" spans="1:7" x14ac:dyDescent="0.25">
      <c r="A8825" s="11" t="str">
        <f t="shared" si="921"/>
        <v>B034 - AMUREA-IB</v>
      </c>
      <c r="B8825" s="11" t="str">
        <f t="shared" si="922"/>
        <v>B002131000 - Bagian Amoniak IB</v>
      </c>
      <c r="C8825" s="11" t="str">
        <f t="shared" si="923"/>
        <v>2000000 - AMMONIA</v>
      </c>
      <c r="D8825" s="11" t="s">
        <v>66</v>
      </c>
      <c r="E8825" s="13">
        <v>562521.07744989998</v>
      </c>
      <c r="F8825" s="13">
        <v>1871308.3591899001</v>
      </c>
      <c r="G8825" s="13">
        <v>2433829.4366398002</v>
      </c>
    </row>
    <row r="8826" spans="1:7" x14ac:dyDescent="0.25">
      <c r="A8826" s="11" t="str">
        <f t="shared" si="921"/>
        <v>B034 - AMUREA-IB</v>
      </c>
      <c r="B8826" s="11" t="str">
        <f t="shared" si="922"/>
        <v>B002131000 - Bagian Amoniak IB</v>
      </c>
      <c r="C8826" s="11" t="str">
        <f t="shared" si="923"/>
        <v>2000000 - AMMONIA</v>
      </c>
      <c r="D8826" s="11" t="s">
        <v>110</v>
      </c>
      <c r="E8826" s="13"/>
      <c r="F8826" s="13">
        <v>328.98999329999998</v>
      </c>
      <c r="G8826" s="13">
        <v>328.98999329999998</v>
      </c>
    </row>
    <row r="8827" spans="1:7" x14ac:dyDescent="0.25">
      <c r="A8827" s="11" t="str">
        <f t="shared" si="921"/>
        <v>B034 - AMUREA-IB</v>
      </c>
      <c r="B8827" s="11" t="str">
        <f t="shared" si="922"/>
        <v>B002131000 - Bagian Amoniak IB</v>
      </c>
      <c r="C8827" s="11" t="str">
        <f t="shared" si="923"/>
        <v>2000000 - AMMONIA</v>
      </c>
      <c r="D8827" s="11" t="s">
        <v>67</v>
      </c>
      <c r="E8827" s="12">
        <v>446614946.18032843</v>
      </c>
      <c r="F8827" s="12">
        <v>1079407777.8449612</v>
      </c>
      <c r="G8827" s="13">
        <v>1526022724.0252895</v>
      </c>
    </row>
    <row r="8828" spans="1:7" x14ac:dyDescent="0.25">
      <c r="A8828" s="11" t="str">
        <f t="shared" si="921"/>
        <v>B034 - AMUREA-IB</v>
      </c>
      <c r="B8828" s="11" t="str">
        <f t="shared" si="922"/>
        <v>B002131000 - Bagian Amoniak IB</v>
      </c>
      <c r="C8828" s="11" t="str">
        <f t="shared" si="923"/>
        <v>2000000 - AMMONIA</v>
      </c>
      <c r="D8828" s="11" t="s">
        <v>68</v>
      </c>
      <c r="E8828" s="13">
        <v>6407692.3397482</v>
      </c>
      <c r="F8828" s="13">
        <v>17813383.018155899</v>
      </c>
      <c r="G8828" s="13">
        <v>24221075.357904099</v>
      </c>
    </row>
    <row r="8829" spans="1:7" x14ac:dyDescent="0.25">
      <c r="A8829" s="11" t="str">
        <f t="shared" si="921"/>
        <v>B034 - AMUREA-IB</v>
      </c>
      <c r="B8829" s="11" t="str">
        <f t="shared" si="922"/>
        <v>B002131000 - Bagian Amoniak IB</v>
      </c>
      <c r="C8829" s="11" t="str">
        <f t="shared" si="923"/>
        <v>2000000 - AMMONIA</v>
      </c>
      <c r="D8829" s="11" t="s">
        <v>69</v>
      </c>
      <c r="E8829" s="13"/>
      <c r="F8829" s="13">
        <v>908480.45818279998</v>
      </c>
      <c r="G8829" s="13">
        <v>908480.45818279998</v>
      </c>
    </row>
    <row r="8830" spans="1:7" x14ac:dyDescent="0.25">
      <c r="A8830" s="11" t="str">
        <f t="shared" si="921"/>
        <v>B034 - AMUREA-IB</v>
      </c>
      <c r="B8830" s="11" t="str">
        <f t="shared" si="922"/>
        <v>B002131000 - Bagian Amoniak IB</v>
      </c>
      <c r="C8830" s="11" t="str">
        <f t="shared" si="923"/>
        <v>2000000 - AMMONIA</v>
      </c>
      <c r="D8830" s="11" t="s">
        <v>70</v>
      </c>
      <c r="E8830" s="13">
        <v>283143.67245900002</v>
      </c>
      <c r="F8830" s="13">
        <v>941898.32811470004</v>
      </c>
      <c r="G8830" s="13">
        <v>1225042.0005737001</v>
      </c>
    </row>
    <row r="8831" spans="1:7" x14ac:dyDescent="0.25">
      <c r="A8831" s="11" t="str">
        <f t="shared" si="921"/>
        <v>B034 - AMUREA-IB</v>
      </c>
      <c r="B8831" s="11" t="str">
        <f t="shared" si="922"/>
        <v>B002131000 - Bagian Amoniak IB</v>
      </c>
      <c r="C8831" s="11" t="str">
        <f t="shared" si="923"/>
        <v>2000000 - AMMONIA</v>
      </c>
      <c r="D8831" s="11" t="s">
        <v>71</v>
      </c>
      <c r="E8831" s="13">
        <v>21108.105326299999</v>
      </c>
      <c r="F8831" s="13">
        <v>70212.153747799995</v>
      </c>
      <c r="G8831" s="13">
        <v>91320.259074100002</v>
      </c>
    </row>
    <row r="8832" spans="1:7" x14ac:dyDescent="0.25">
      <c r="A8832" s="11" t="str">
        <f t="shared" si="921"/>
        <v>B034 - AMUREA-IB</v>
      </c>
      <c r="B8832" s="11" t="str">
        <f t="shared" si="922"/>
        <v>B002131000 - Bagian Amoniak IB</v>
      </c>
      <c r="C8832" s="11" t="str">
        <f t="shared" si="923"/>
        <v>2000000 - AMMONIA</v>
      </c>
      <c r="D8832" s="11" t="s">
        <v>72</v>
      </c>
      <c r="E8832" s="13">
        <v>213476.40756789999</v>
      </c>
      <c r="F8832" s="13">
        <v>710146.49883049994</v>
      </c>
      <c r="G8832" s="13">
        <v>923622.90639839997</v>
      </c>
    </row>
    <row r="8833" spans="1:7" x14ac:dyDescent="0.25">
      <c r="A8833" s="11" t="str">
        <f t="shared" si="921"/>
        <v>B034 - AMUREA-IB</v>
      </c>
      <c r="B8833" s="11" t="str">
        <f t="shared" si="922"/>
        <v>B002131000 - Bagian Amoniak IB</v>
      </c>
      <c r="C8833" s="11" t="str">
        <f t="shared" si="923"/>
        <v>2000000 - AMMONIA</v>
      </c>
      <c r="D8833" s="11" t="s">
        <v>73</v>
      </c>
      <c r="E8833" s="12">
        <v>1063943463.094488</v>
      </c>
      <c r="F8833" s="12">
        <v>6990998755.6723156</v>
      </c>
      <c r="G8833" s="13">
        <v>8054942218.7668037</v>
      </c>
    </row>
    <row r="8834" spans="1:7" x14ac:dyDescent="0.25">
      <c r="A8834" s="11" t="str">
        <f t="shared" si="921"/>
        <v>B034 - AMUREA-IB</v>
      </c>
      <c r="B8834" s="11" t="str">
        <f t="shared" si="922"/>
        <v>B002131000 - Bagian Amoniak IB</v>
      </c>
      <c r="C8834" s="11" t="str">
        <f t="shared" si="923"/>
        <v>2000000 - AMMONIA</v>
      </c>
      <c r="D8834" s="11" t="s">
        <v>74</v>
      </c>
      <c r="E8834" s="12">
        <v>20486432198.113781</v>
      </c>
      <c r="F8834" s="12">
        <v>64669943674.124367</v>
      </c>
      <c r="G8834" s="13">
        <v>85156375872.238144</v>
      </c>
    </row>
    <row r="8835" spans="1:7" x14ac:dyDescent="0.25">
      <c r="A8835" s="11" t="str">
        <f t="shared" si="921"/>
        <v>B034 - AMUREA-IB</v>
      </c>
      <c r="B8835" s="11" t="str">
        <f t="shared" si="922"/>
        <v>B002131000 - Bagian Amoniak IB</v>
      </c>
      <c r="C8835" s="11" t="str">
        <f t="shared" si="923"/>
        <v>2000000 - AMMONIA</v>
      </c>
      <c r="D8835" s="11" t="s">
        <v>75</v>
      </c>
      <c r="E8835" s="13">
        <v>14626030.5107824</v>
      </c>
      <c r="F8835" s="13">
        <v>43514758.631775104</v>
      </c>
      <c r="G8835" s="13">
        <v>58140789.142557502</v>
      </c>
    </row>
    <row r="8836" spans="1:7" x14ac:dyDescent="0.25">
      <c r="A8836" s="11" t="str">
        <f t="shared" si="921"/>
        <v>B034 - AMUREA-IB</v>
      </c>
      <c r="B8836" s="11" t="str">
        <f t="shared" si="922"/>
        <v>B002131000 - Bagian Amoniak IB</v>
      </c>
      <c r="C8836" s="11" t="str">
        <f t="shared" si="923"/>
        <v>2000000 - AMMONIA</v>
      </c>
      <c r="D8836" s="11" t="s">
        <v>76</v>
      </c>
      <c r="E8836" s="12">
        <v>182418513.46958289</v>
      </c>
      <c r="F8836" s="12">
        <v>1124120058.0238523</v>
      </c>
      <c r="G8836" s="13">
        <v>1306538571.4934351</v>
      </c>
    </row>
    <row r="8837" spans="1:7" x14ac:dyDescent="0.25">
      <c r="A8837" s="11" t="str">
        <f t="shared" si="921"/>
        <v>B034 - AMUREA-IB</v>
      </c>
      <c r="B8837" s="11" t="str">
        <f t="shared" si="922"/>
        <v>B002131000 - Bagian Amoniak IB</v>
      </c>
      <c r="C8837" s="11" t="str">
        <f t="shared" si="923"/>
        <v>2000000 - AMMONIA</v>
      </c>
      <c r="D8837" s="11" t="s">
        <v>77</v>
      </c>
      <c r="E8837" s="12">
        <v>104808109.5526806</v>
      </c>
      <c r="F8837" s="12">
        <v>291696861.33681691</v>
      </c>
      <c r="G8837" s="13">
        <v>396504970.88949752</v>
      </c>
    </row>
    <row r="8838" spans="1:7" x14ac:dyDescent="0.25">
      <c r="A8838" s="11" t="str">
        <f t="shared" si="921"/>
        <v>B034 - AMUREA-IB</v>
      </c>
      <c r="B8838" s="11" t="str">
        <f t="shared" si="922"/>
        <v>B002131000 - Bagian Amoniak IB</v>
      </c>
      <c r="C8838" s="11" t="str">
        <f t="shared" si="923"/>
        <v>2000000 - AMMONIA</v>
      </c>
      <c r="D8838" s="11" t="s">
        <v>78</v>
      </c>
      <c r="E8838" s="12">
        <v>106534349.39022841</v>
      </c>
      <c r="F8838" s="12">
        <v>310364359.42146122</v>
      </c>
      <c r="G8838" s="13">
        <v>416898708.81168962</v>
      </c>
    </row>
    <row r="8839" spans="1:7" x14ac:dyDescent="0.25">
      <c r="A8839" s="11" t="str">
        <f t="shared" si="921"/>
        <v>B034 - AMUREA-IB</v>
      </c>
      <c r="B8839" s="11" t="str">
        <f t="shared" si="922"/>
        <v>B002131000 - Bagian Amoniak IB</v>
      </c>
      <c r="C8839" s="11" t="str">
        <f t="shared" si="923"/>
        <v>2000000 - AMMONIA</v>
      </c>
      <c r="D8839" s="11" t="s">
        <v>79</v>
      </c>
      <c r="E8839" s="13"/>
      <c r="F8839" s="13">
        <v>608353.07728209998</v>
      </c>
      <c r="G8839" s="13">
        <v>608353.07728209998</v>
      </c>
    </row>
    <row r="8840" spans="1:7" x14ac:dyDescent="0.25">
      <c r="A8840" s="11" t="str">
        <f t="shared" si="921"/>
        <v>B034 - AMUREA-IB</v>
      </c>
      <c r="B8840" s="11" t="str">
        <f t="shared" si="922"/>
        <v>B002131000 - Bagian Amoniak IB</v>
      </c>
      <c r="C8840" s="11" t="str">
        <f t="shared" si="923"/>
        <v>2000000 - AMMONIA</v>
      </c>
      <c r="D8840" s="11" t="s">
        <v>80</v>
      </c>
      <c r="E8840" s="13">
        <v>16224490.1556224</v>
      </c>
      <c r="F8840" s="13">
        <v>45494271.715690501</v>
      </c>
      <c r="G8840" s="13">
        <v>61718761.871312901</v>
      </c>
    </row>
    <row r="8841" spans="1:7" x14ac:dyDescent="0.25">
      <c r="A8841" s="11" t="str">
        <f t="shared" si="921"/>
        <v>B034 - AMUREA-IB</v>
      </c>
      <c r="B8841" s="11" t="str">
        <f t="shared" si="922"/>
        <v>B002131000 - Bagian Amoniak IB</v>
      </c>
      <c r="C8841" s="11" t="str">
        <f t="shared" si="923"/>
        <v>2000000 - AMMONIA</v>
      </c>
      <c r="D8841" s="11" t="s">
        <v>111</v>
      </c>
      <c r="E8841" s="13"/>
      <c r="F8841" s="13">
        <v>3567.2593366999999</v>
      </c>
      <c r="G8841" s="13">
        <v>3567.2593366999999</v>
      </c>
    </row>
    <row r="8842" spans="1:7" x14ac:dyDescent="0.25">
      <c r="A8842" s="11" t="str">
        <f t="shared" si="921"/>
        <v>B034 - AMUREA-IB</v>
      </c>
      <c r="B8842" s="11" t="str">
        <f t="shared" si="922"/>
        <v>B002131000 - Bagian Amoniak IB</v>
      </c>
      <c r="C8842" s="11" t="str">
        <f t="shared" si="923"/>
        <v>2000000 - AMMONIA</v>
      </c>
      <c r="D8842" s="11" t="s">
        <v>112</v>
      </c>
      <c r="E8842" s="13"/>
      <c r="F8842" s="13">
        <v>19426.317004199998</v>
      </c>
      <c r="G8842" s="13">
        <v>19426.317004199998</v>
      </c>
    </row>
    <row r="8843" spans="1:7" x14ac:dyDescent="0.25">
      <c r="A8843" s="11" t="str">
        <f t="shared" si="921"/>
        <v>B034 - AMUREA-IB</v>
      </c>
      <c r="B8843" s="11" t="str">
        <f t="shared" si="922"/>
        <v>B002131000 - Bagian Amoniak IB</v>
      </c>
      <c r="C8843" s="11" t="str">
        <f t="shared" si="923"/>
        <v>2000000 - AMMONIA</v>
      </c>
      <c r="D8843" s="11" t="s">
        <v>82</v>
      </c>
      <c r="E8843" s="13">
        <v>44440235.079405203</v>
      </c>
      <c r="F8843" s="13">
        <v>127690981.79928</v>
      </c>
      <c r="G8843" s="13">
        <v>172131216.87868521</v>
      </c>
    </row>
    <row r="8844" spans="1:7" x14ac:dyDescent="0.25">
      <c r="A8844" s="11" t="str">
        <f t="shared" si="921"/>
        <v>B034 - AMUREA-IB</v>
      </c>
      <c r="B8844" s="11" t="str">
        <f t="shared" si="922"/>
        <v>B002131000 - Bagian Amoniak IB</v>
      </c>
      <c r="C8844" s="11" t="str">
        <f t="shared" si="923"/>
        <v>2000000 - AMMONIA</v>
      </c>
      <c r="D8844" s="11" t="s">
        <v>83</v>
      </c>
      <c r="E8844" s="13">
        <v>16721171.1988643</v>
      </c>
      <c r="F8844" s="13">
        <v>46482470.063459396</v>
      </c>
      <c r="G8844" s="13">
        <v>63203641.262323692</v>
      </c>
    </row>
    <row r="8845" spans="1:7" x14ac:dyDescent="0.25">
      <c r="A8845" s="11" t="str">
        <f t="shared" si="921"/>
        <v>B034 - AMUREA-IB</v>
      </c>
      <c r="B8845" s="11" t="str">
        <f t="shared" si="922"/>
        <v>B002131000 - Bagian Amoniak IB</v>
      </c>
      <c r="C8845" s="11" t="str">
        <f t="shared" si="923"/>
        <v>2000000 - AMMONIA</v>
      </c>
      <c r="D8845" s="11" t="s">
        <v>84</v>
      </c>
      <c r="E8845" s="13">
        <v>33308854.115911201</v>
      </c>
      <c r="F8845" s="12">
        <v>180718018.88087949</v>
      </c>
      <c r="G8845" s="13">
        <v>214026872.99679071</v>
      </c>
    </row>
    <row r="8846" spans="1:7" x14ac:dyDescent="0.25">
      <c r="A8846" s="11" t="str">
        <f t="shared" si="921"/>
        <v>B034 - AMUREA-IB</v>
      </c>
      <c r="B8846" s="11" t="str">
        <f t="shared" si="922"/>
        <v>B002131000 - Bagian Amoniak IB</v>
      </c>
      <c r="C8846" s="11" t="str">
        <f t="shared" si="923"/>
        <v>2000000 - AMMONIA</v>
      </c>
      <c r="D8846" s="11" t="s">
        <v>113</v>
      </c>
      <c r="E8846" s="13"/>
      <c r="F8846" s="13">
        <v>224093.77824079999</v>
      </c>
      <c r="G8846" s="13">
        <v>224093.77824079999</v>
      </c>
    </row>
    <row r="8847" spans="1:7" x14ac:dyDescent="0.25">
      <c r="A8847" s="11" t="str">
        <f t="shared" si="921"/>
        <v>B034 - AMUREA-IB</v>
      </c>
      <c r="B8847" s="11" t="str">
        <f t="shared" si="922"/>
        <v>B002131000 - Bagian Amoniak IB</v>
      </c>
      <c r="C8847" s="11" t="str">
        <f t="shared" si="923"/>
        <v>2000000 - AMMONIA</v>
      </c>
      <c r="D8847" s="11" t="s">
        <v>85</v>
      </c>
      <c r="E8847" s="13">
        <v>47035479.6968612</v>
      </c>
      <c r="F8847" s="12">
        <v>136974340.14401951</v>
      </c>
      <c r="G8847" s="13">
        <v>184009819.84088072</v>
      </c>
    </row>
    <row r="8848" spans="1:7" x14ac:dyDescent="0.25">
      <c r="A8848" s="11" t="str">
        <f t="shared" si="921"/>
        <v>B034 - AMUREA-IB</v>
      </c>
      <c r="B8848" s="11" t="str">
        <f t="shared" si="922"/>
        <v>B002131000 - Bagian Amoniak IB</v>
      </c>
      <c r="C8848" s="11" t="str">
        <f t="shared" si="923"/>
        <v>2000000 - AMMONIA</v>
      </c>
      <c r="D8848" s="11" t="s">
        <v>86</v>
      </c>
      <c r="E8848" s="12">
        <v>543981145.17372274</v>
      </c>
      <c r="F8848" s="12">
        <v>1563750542.9773133</v>
      </c>
      <c r="G8848" s="13">
        <v>2107731688.151036</v>
      </c>
    </row>
    <row r="8849" spans="1:7" x14ac:dyDescent="0.25">
      <c r="A8849" s="11" t="str">
        <f t="shared" si="921"/>
        <v>B034 - AMUREA-IB</v>
      </c>
      <c r="B8849" s="11" t="str">
        <f t="shared" si="922"/>
        <v>B002131000 - Bagian Amoniak IB</v>
      </c>
      <c r="C8849" s="11" t="str">
        <f t="shared" si="923"/>
        <v>2000000 - AMMONIA</v>
      </c>
      <c r="D8849" s="11" t="s">
        <v>87</v>
      </c>
      <c r="E8849" s="13">
        <v>7449856.5578097999</v>
      </c>
      <c r="F8849" s="13">
        <v>24782516.623903599</v>
      </c>
      <c r="G8849" s="13">
        <v>32232373.181713399</v>
      </c>
    </row>
    <row r="8850" spans="1:7" x14ac:dyDescent="0.25">
      <c r="A8850" s="11" t="str">
        <f t="shared" si="921"/>
        <v>B034 - AMUREA-IB</v>
      </c>
      <c r="B8850" s="11" t="str">
        <f t="shared" si="922"/>
        <v>B002131000 - Bagian Amoniak IB</v>
      </c>
      <c r="C8850" s="11" t="str">
        <f t="shared" si="923"/>
        <v>2000000 - AMMONIA</v>
      </c>
      <c r="D8850" s="11" t="s">
        <v>88</v>
      </c>
      <c r="E8850" s="13">
        <v>24697569.319914799</v>
      </c>
      <c r="F8850" s="13">
        <v>82167521.711311996</v>
      </c>
      <c r="G8850" s="13">
        <v>106865091.0312268</v>
      </c>
    </row>
    <row r="8851" spans="1:7" x14ac:dyDescent="0.25">
      <c r="A8851" s="11" t="str">
        <f t="shared" si="921"/>
        <v>B034 - AMUREA-IB</v>
      </c>
      <c r="B8851" s="11" t="str">
        <f t="shared" si="922"/>
        <v>B002131000 - Bagian Amoniak IB</v>
      </c>
      <c r="C8851" s="11" t="str">
        <f t="shared" si="923"/>
        <v>2000000 - AMMONIA</v>
      </c>
      <c r="D8851" s="11" t="s">
        <v>89</v>
      </c>
      <c r="E8851" s="13">
        <v>1325098.4466242001</v>
      </c>
      <c r="F8851" s="13">
        <v>4418173.6066400995</v>
      </c>
      <c r="G8851" s="13">
        <v>5743272.0532642994</v>
      </c>
    </row>
    <row r="8852" spans="1:7" x14ac:dyDescent="0.25">
      <c r="A8852" s="11" t="str">
        <f t="shared" si="921"/>
        <v>B034 - AMUREA-IB</v>
      </c>
      <c r="B8852" s="11" t="str">
        <f t="shared" ref="B8852:B8872" si="924">B8851</f>
        <v>B002131000 - Bagian Amoniak IB</v>
      </c>
      <c r="C8852" s="11" t="str">
        <f t="shared" ref="C8852:C8872" si="925">C8851</f>
        <v>2000000 - AMMONIA</v>
      </c>
      <c r="D8852" s="11" t="s">
        <v>90</v>
      </c>
      <c r="E8852" s="12">
        <v>193302563.6284686</v>
      </c>
      <c r="F8852" s="13">
        <v>598581209.19615805</v>
      </c>
      <c r="G8852" s="13">
        <v>791883772.82462668</v>
      </c>
    </row>
    <row r="8853" spans="1:7" x14ac:dyDescent="0.25">
      <c r="A8853" s="11" t="str">
        <f t="shared" si="921"/>
        <v>B034 - AMUREA-IB</v>
      </c>
      <c r="B8853" s="11" t="str">
        <f t="shared" si="924"/>
        <v>B002131000 - Bagian Amoniak IB</v>
      </c>
      <c r="C8853" s="11" t="str">
        <f t="shared" si="925"/>
        <v>2000000 - AMMONIA</v>
      </c>
      <c r="D8853" s="11" t="s">
        <v>91</v>
      </c>
      <c r="E8853" s="13">
        <v>871537.26263290003</v>
      </c>
      <c r="F8853" s="13">
        <v>2573039.5084433998</v>
      </c>
      <c r="G8853" s="13">
        <v>3444576.7710762997</v>
      </c>
    </row>
    <row r="8854" spans="1:7" x14ac:dyDescent="0.25">
      <c r="A8854" s="11" t="str">
        <f t="shared" si="921"/>
        <v>B034 - AMUREA-IB</v>
      </c>
      <c r="B8854" s="11" t="str">
        <f t="shared" si="924"/>
        <v>B002131000 - Bagian Amoniak IB</v>
      </c>
      <c r="C8854" s="11" t="str">
        <f t="shared" si="925"/>
        <v>2000000 - AMMONIA</v>
      </c>
      <c r="D8854" s="11" t="s">
        <v>92</v>
      </c>
      <c r="E8854" s="13">
        <v>327142.39691920002</v>
      </c>
      <c r="F8854" s="13">
        <v>1116889.9803044</v>
      </c>
      <c r="G8854" s="13">
        <v>1444032.3772235999</v>
      </c>
    </row>
    <row r="8855" spans="1:7" x14ac:dyDescent="0.25">
      <c r="A8855" s="11" t="str">
        <f t="shared" si="921"/>
        <v>B034 - AMUREA-IB</v>
      </c>
      <c r="B8855" s="11" t="str">
        <f t="shared" si="924"/>
        <v>B002131000 - Bagian Amoniak IB</v>
      </c>
      <c r="C8855" s="11" t="str">
        <f t="shared" si="925"/>
        <v>2000000 - AMMONIA</v>
      </c>
      <c r="D8855" s="11" t="s">
        <v>93</v>
      </c>
      <c r="E8855" s="13">
        <v>88373966.931571007</v>
      </c>
      <c r="F8855" s="12">
        <v>245500800.00950411</v>
      </c>
      <c r="G8855" s="13">
        <v>333874766.94107509</v>
      </c>
    </row>
    <row r="8856" spans="1:7" x14ac:dyDescent="0.25">
      <c r="A8856" s="11" t="str">
        <f t="shared" si="921"/>
        <v>B034 - AMUREA-IB</v>
      </c>
      <c r="B8856" s="11" t="str">
        <f t="shared" si="924"/>
        <v>B002131000 - Bagian Amoniak IB</v>
      </c>
      <c r="C8856" s="11" t="str">
        <f t="shared" si="925"/>
        <v>2000000 - AMMONIA</v>
      </c>
      <c r="D8856" s="11" t="s">
        <v>94</v>
      </c>
      <c r="E8856" s="13">
        <v>4576654.4335495001</v>
      </c>
      <c r="F8856" s="13">
        <v>15221867.952110101</v>
      </c>
      <c r="G8856" s="13">
        <v>19798522.385659602</v>
      </c>
    </row>
    <row r="8857" spans="1:7" x14ac:dyDescent="0.25">
      <c r="A8857" s="11" t="str">
        <f t="shared" si="921"/>
        <v>B034 - AMUREA-IB</v>
      </c>
      <c r="B8857" s="11" t="str">
        <f t="shared" si="924"/>
        <v>B002131000 - Bagian Amoniak IB</v>
      </c>
      <c r="C8857" s="11" t="str">
        <f t="shared" si="925"/>
        <v>2000000 - AMMONIA</v>
      </c>
      <c r="D8857" s="11" t="s">
        <v>95</v>
      </c>
      <c r="E8857" s="13">
        <v>1671830.2683697001</v>
      </c>
      <c r="F8857" s="13">
        <v>5561617.2906735996</v>
      </c>
      <c r="G8857" s="13">
        <v>7233447.5590432994</v>
      </c>
    </row>
    <row r="8858" spans="1:7" x14ac:dyDescent="0.25">
      <c r="A8858" s="11" t="str">
        <f t="shared" si="921"/>
        <v>B034 - AMUREA-IB</v>
      </c>
      <c r="B8858" s="11" t="str">
        <f t="shared" si="924"/>
        <v>B002131000 - Bagian Amoniak IB</v>
      </c>
      <c r="C8858" s="11" t="str">
        <f t="shared" si="925"/>
        <v>2000000 - AMMONIA</v>
      </c>
      <c r="D8858" s="11" t="s">
        <v>96</v>
      </c>
      <c r="E8858" s="13">
        <v>478008.57639830001</v>
      </c>
      <c r="F8858" s="13">
        <v>1739363.6973540001</v>
      </c>
      <c r="G8858" s="13">
        <v>2217372.2737523001</v>
      </c>
    </row>
    <row r="8859" spans="1:7" x14ac:dyDescent="0.25">
      <c r="A8859" s="11" t="str">
        <f t="shared" si="921"/>
        <v>B034 - AMUREA-IB</v>
      </c>
      <c r="B8859" s="11" t="str">
        <f t="shared" si="924"/>
        <v>B002131000 - Bagian Amoniak IB</v>
      </c>
      <c r="C8859" s="11" t="str">
        <f t="shared" si="925"/>
        <v>2000000 - AMMONIA</v>
      </c>
      <c r="D8859" s="11" t="s">
        <v>97</v>
      </c>
      <c r="E8859" s="13">
        <v>133847573.46224999</v>
      </c>
      <c r="F8859" s="12">
        <v>377967347.83613092</v>
      </c>
      <c r="G8859" s="13">
        <v>511814921.29838091</v>
      </c>
    </row>
    <row r="8860" spans="1:7" x14ac:dyDescent="0.25">
      <c r="A8860" s="11" t="str">
        <f t="shared" si="921"/>
        <v>B034 - AMUREA-IB</v>
      </c>
      <c r="B8860" s="11" t="str">
        <f t="shared" si="924"/>
        <v>B002131000 - Bagian Amoniak IB</v>
      </c>
      <c r="C8860" s="11" t="str">
        <f t="shared" si="925"/>
        <v>2000000 - AMMONIA</v>
      </c>
      <c r="D8860" s="11" t="s">
        <v>98</v>
      </c>
      <c r="E8860" s="13">
        <v>13787103.8685378</v>
      </c>
      <c r="F8860" s="13">
        <v>39578233.983871303</v>
      </c>
      <c r="G8860" s="13">
        <v>53365337.852409102</v>
      </c>
    </row>
    <row r="8861" spans="1:7" x14ac:dyDescent="0.25">
      <c r="A8861" s="11" t="str">
        <f t="shared" si="921"/>
        <v>B034 - AMUREA-IB</v>
      </c>
      <c r="B8861" s="11" t="str">
        <f t="shared" si="924"/>
        <v>B002131000 - Bagian Amoniak IB</v>
      </c>
      <c r="C8861" s="11" t="str">
        <f t="shared" si="925"/>
        <v>2000000 - AMMONIA</v>
      </c>
      <c r="D8861" s="11" t="s">
        <v>99</v>
      </c>
      <c r="E8861" s="13">
        <v>5601829.0851951996</v>
      </c>
      <c r="F8861" s="13">
        <v>18634881.763502501</v>
      </c>
      <c r="G8861" s="13">
        <v>24236710.8486977</v>
      </c>
    </row>
    <row r="8862" spans="1:7" x14ac:dyDescent="0.25">
      <c r="A8862" s="11" t="str">
        <f t="shared" si="921"/>
        <v>B034 - AMUREA-IB</v>
      </c>
      <c r="B8862" s="11" t="str">
        <f t="shared" si="924"/>
        <v>B002131000 - Bagian Amoniak IB</v>
      </c>
      <c r="C8862" s="11" t="str">
        <f t="shared" si="925"/>
        <v>2000000 - AMMONIA</v>
      </c>
      <c r="D8862" s="11" t="s">
        <v>100</v>
      </c>
      <c r="E8862" s="13">
        <v>362903.33958550001</v>
      </c>
      <c r="F8862" s="13">
        <v>1008781.0017813999</v>
      </c>
      <c r="G8862" s="13">
        <v>1371684.3413668999</v>
      </c>
    </row>
    <row r="8863" spans="1:7" x14ac:dyDescent="0.25">
      <c r="A8863" s="11" t="str">
        <f t="shared" si="921"/>
        <v>B034 - AMUREA-IB</v>
      </c>
      <c r="B8863" s="11" t="str">
        <f t="shared" si="924"/>
        <v>B002131000 - Bagian Amoniak IB</v>
      </c>
      <c r="C8863" s="11" t="str">
        <f t="shared" si="925"/>
        <v>2000000 - AMMONIA</v>
      </c>
      <c r="D8863" s="11" t="s">
        <v>101</v>
      </c>
      <c r="E8863" s="13">
        <v>2156564.6467289999</v>
      </c>
      <c r="F8863" s="13">
        <v>7173907.4140533004</v>
      </c>
      <c r="G8863" s="13">
        <v>9330472.0607823003</v>
      </c>
    </row>
    <row r="8864" spans="1:7" x14ac:dyDescent="0.25">
      <c r="A8864" s="11" t="str">
        <f t="shared" si="921"/>
        <v>B034 - AMUREA-IB</v>
      </c>
      <c r="B8864" s="11" t="str">
        <f t="shared" si="924"/>
        <v>B002131000 - Bagian Amoniak IB</v>
      </c>
      <c r="C8864" s="11" t="str">
        <f t="shared" si="925"/>
        <v>2000000 - AMMONIA</v>
      </c>
      <c r="D8864" s="11" t="s">
        <v>102</v>
      </c>
      <c r="E8864" s="13">
        <v>2302023.2055028998</v>
      </c>
      <c r="F8864" s="13">
        <v>6401043.6963170003</v>
      </c>
      <c r="G8864" s="13">
        <v>8703066.9018198997</v>
      </c>
    </row>
    <row r="8865" spans="1:7" x14ac:dyDescent="0.25">
      <c r="A8865" s="11" t="str">
        <f t="shared" si="921"/>
        <v>B034 - AMUREA-IB</v>
      </c>
      <c r="B8865" s="11" t="str">
        <f t="shared" si="924"/>
        <v>B002131000 - Bagian Amoniak IB</v>
      </c>
      <c r="C8865" s="11" t="str">
        <f t="shared" si="925"/>
        <v>2000000 - AMMONIA</v>
      </c>
      <c r="D8865" s="11" t="s">
        <v>103</v>
      </c>
      <c r="E8865" s="13">
        <v>12455244.3297347</v>
      </c>
      <c r="F8865" s="13">
        <v>41922055.416579597</v>
      </c>
      <c r="G8865" s="13">
        <v>54377299.746314295</v>
      </c>
    </row>
    <row r="8866" spans="1:7" x14ac:dyDescent="0.25">
      <c r="A8866" s="11" t="str">
        <f t="shared" si="921"/>
        <v>B034 - AMUREA-IB</v>
      </c>
      <c r="B8866" s="11" t="str">
        <f t="shared" si="924"/>
        <v>B002131000 - Bagian Amoniak IB</v>
      </c>
      <c r="C8866" s="11" t="str">
        <f t="shared" si="925"/>
        <v>2000000 - AMMONIA</v>
      </c>
      <c r="D8866" s="11" t="s">
        <v>104</v>
      </c>
      <c r="E8866" s="13">
        <v>1045600.4570253</v>
      </c>
      <c r="F8866" s="13">
        <v>3477427.1233889</v>
      </c>
      <c r="G8866" s="13">
        <v>4523027.5804142002</v>
      </c>
    </row>
    <row r="8867" spans="1:7" x14ac:dyDescent="0.25">
      <c r="A8867" s="11" t="str">
        <f t="shared" si="921"/>
        <v>B034 - AMUREA-IB</v>
      </c>
      <c r="B8867" s="11" t="str">
        <f t="shared" si="924"/>
        <v>B002131000 - Bagian Amoniak IB</v>
      </c>
      <c r="C8867" s="11" t="str">
        <f t="shared" si="925"/>
        <v>2000000 - AMMONIA</v>
      </c>
      <c r="D8867" s="11" t="s">
        <v>114</v>
      </c>
      <c r="E8867" s="13"/>
      <c r="F8867" s="13">
        <v>5950.3010652000003</v>
      </c>
      <c r="G8867" s="13">
        <v>5950.3010652000003</v>
      </c>
    </row>
    <row r="8868" spans="1:7" x14ac:dyDescent="0.25">
      <c r="A8868" s="11" t="str">
        <f t="shared" si="921"/>
        <v>B034 - AMUREA-IB</v>
      </c>
      <c r="B8868" s="11" t="str">
        <f t="shared" si="924"/>
        <v>B002131000 - Bagian Amoniak IB</v>
      </c>
      <c r="C8868" s="11" t="str">
        <f t="shared" si="925"/>
        <v>2000000 - AMMONIA</v>
      </c>
      <c r="D8868" s="11" t="s">
        <v>105</v>
      </c>
      <c r="E8868" s="13">
        <v>16365023.6737564</v>
      </c>
      <c r="F8868" s="13">
        <v>45500294.269605897</v>
      </c>
      <c r="G8868" s="13">
        <v>61865317.943362296</v>
      </c>
    </row>
    <row r="8869" spans="1:7" x14ac:dyDescent="0.25">
      <c r="A8869" s="11" t="str">
        <f t="shared" si="921"/>
        <v>B034 - AMUREA-IB</v>
      </c>
      <c r="B8869" s="11" t="str">
        <f t="shared" si="924"/>
        <v>B002131000 - Bagian Amoniak IB</v>
      </c>
      <c r="C8869" s="11" t="str">
        <f t="shared" si="925"/>
        <v>2000000 - AMMONIA</v>
      </c>
      <c r="D8869" s="11" t="s">
        <v>115</v>
      </c>
      <c r="E8869" s="13"/>
      <c r="F8869" s="13">
        <v>870.06559990000005</v>
      </c>
      <c r="G8869" s="13">
        <v>870.06559990000005</v>
      </c>
    </row>
    <row r="8870" spans="1:7" x14ac:dyDescent="0.25">
      <c r="A8870" s="11" t="str">
        <f t="shared" si="921"/>
        <v>B034 - AMUREA-IB</v>
      </c>
      <c r="B8870" s="11" t="str">
        <f t="shared" si="924"/>
        <v>B002131000 - Bagian Amoniak IB</v>
      </c>
      <c r="C8870" s="11" t="str">
        <f t="shared" si="925"/>
        <v>2000000 - AMMONIA</v>
      </c>
      <c r="D8870" s="11" t="s">
        <v>106</v>
      </c>
      <c r="E8870" s="13">
        <v>18629070.424116898</v>
      </c>
      <c r="F8870" s="13">
        <v>51842174.428982697</v>
      </c>
      <c r="G8870" s="13">
        <v>70471244.853099599</v>
      </c>
    </row>
    <row r="8871" spans="1:7" x14ac:dyDescent="0.25">
      <c r="A8871" s="11" t="str">
        <f t="shared" si="921"/>
        <v>B034 - AMUREA-IB</v>
      </c>
      <c r="B8871" s="11" t="str">
        <f t="shared" si="924"/>
        <v>B002131000 - Bagian Amoniak IB</v>
      </c>
      <c r="C8871" s="11" t="str">
        <f t="shared" si="925"/>
        <v>2000000 - AMMONIA</v>
      </c>
      <c r="D8871" s="11" t="s">
        <v>107</v>
      </c>
      <c r="E8871" s="13">
        <v>524570.09280810005</v>
      </c>
      <c r="F8871" s="13">
        <v>1548677.6459506</v>
      </c>
      <c r="G8871" s="13">
        <v>2073247.7387587</v>
      </c>
    </row>
    <row r="8872" spans="1:7" x14ac:dyDescent="0.25">
      <c r="A8872" s="11" t="str">
        <f t="shared" si="921"/>
        <v>B034 - AMUREA-IB</v>
      </c>
      <c r="B8872" s="11" t="str">
        <f t="shared" si="924"/>
        <v>B002131000 - Bagian Amoniak IB</v>
      </c>
      <c r="C8872" s="11" t="str">
        <f t="shared" si="925"/>
        <v>2000000 - AMMONIA</v>
      </c>
      <c r="D8872" s="11" t="s">
        <v>116</v>
      </c>
      <c r="E8872" s="13"/>
      <c r="F8872" s="13">
        <v>59898663.872913703</v>
      </c>
      <c r="G8872" s="13">
        <v>59898663.872913703</v>
      </c>
    </row>
    <row r="8873" spans="1:7" x14ac:dyDescent="0.25">
      <c r="A8873" s="11" t="str">
        <f t="shared" si="921"/>
        <v>B034 - AMUREA-IB</v>
      </c>
      <c r="B8873" s="11" t="s">
        <v>274</v>
      </c>
      <c r="C8873" s="11" t="s">
        <v>118</v>
      </c>
      <c r="D8873" s="11" t="s">
        <v>29</v>
      </c>
      <c r="E8873" s="12">
        <v>576915174.87364042</v>
      </c>
      <c r="F8873" s="12">
        <v>680123638270.08069</v>
      </c>
      <c r="G8873" s="13">
        <v>680700553444.95435</v>
      </c>
    </row>
    <row r="8874" spans="1:7" x14ac:dyDescent="0.25">
      <c r="A8874" s="11" t="str">
        <f t="shared" ref="A8874:A8905" si="926">A8873</f>
        <v>B034 - AMUREA-IB</v>
      </c>
      <c r="B8874" s="11" t="str">
        <f t="shared" ref="B8874:B8905" si="927">B8873</f>
        <v>B002132000 - Bagian Urea IB</v>
      </c>
      <c r="C8874" s="11" t="str">
        <f t="shared" ref="C8874:C8905" si="928">C8873</f>
        <v>1000030 - Urea PRL NS CRH</v>
      </c>
      <c r="D8874" s="11" t="s">
        <v>30</v>
      </c>
      <c r="E8874" s="12">
        <v>160799170.10784149</v>
      </c>
      <c r="F8874" s="12">
        <v>4182771587.142179</v>
      </c>
      <c r="G8874" s="13">
        <v>4343570757.250021</v>
      </c>
    </row>
    <row r="8875" spans="1:7" x14ac:dyDescent="0.25">
      <c r="A8875" s="11" t="str">
        <f t="shared" si="926"/>
        <v>B034 - AMUREA-IB</v>
      </c>
      <c r="B8875" s="11" t="str">
        <f t="shared" si="927"/>
        <v>B002132000 - Bagian Urea IB</v>
      </c>
      <c r="C8875" s="11" t="str">
        <f t="shared" si="928"/>
        <v>1000030 - Urea PRL NS CRH</v>
      </c>
      <c r="D8875" s="11" t="s">
        <v>31</v>
      </c>
      <c r="E8875" s="12">
        <v>1991319057.0763836</v>
      </c>
      <c r="F8875" s="12">
        <v>3505434276.7438378</v>
      </c>
      <c r="G8875" s="13">
        <v>5496753333.8202209</v>
      </c>
    </row>
    <row r="8876" spans="1:7" x14ac:dyDescent="0.25">
      <c r="A8876" s="11" t="str">
        <f t="shared" si="926"/>
        <v>B034 - AMUREA-IB</v>
      </c>
      <c r="B8876" s="11" t="str">
        <f t="shared" si="927"/>
        <v>B002132000 - Bagian Urea IB</v>
      </c>
      <c r="C8876" s="11" t="str">
        <f t="shared" si="928"/>
        <v>1000030 - Urea PRL NS CRH</v>
      </c>
      <c r="D8876" s="11" t="s">
        <v>32</v>
      </c>
      <c r="E8876" s="13">
        <v>5416897.3719463004</v>
      </c>
      <c r="F8876" s="12">
        <v>770364426.99496424</v>
      </c>
      <c r="G8876" s="13">
        <v>775781324.36691058</v>
      </c>
    </row>
    <row r="8877" spans="1:7" x14ac:dyDescent="0.25">
      <c r="A8877" s="11" t="str">
        <f t="shared" si="926"/>
        <v>B034 - AMUREA-IB</v>
      </c>
      <c r="B8877" s="11" t="str">
        <f t="shared" si="927"/>
        <v>B002132000 - Bagian Urea IB</v>
      </c>
      <c r="C8877" s="11" t="str">
        <f t="shared" si="928"/>
        <v>1000030 - Urea PRL NS CRH</v>
      </c>
      <c r="D8877" s="11" t="s">
        <v>33</v>
      </c>
      <c r="E8877" s="13">
        <v>45688.543114599997</v>
      </c>
      <c r="F8877" s="13">
        <v>54906.350611900001</v>
      </c>
      <c r="G8877" s="13">
        <v>100594.8937265</v>
      </c>
    </row>
    <row r="8878" spans="1:7" x14ac:dyDescent="0.25">
      <c r="A8878" s="11" t="str">
        <f t="shared" si="926"/>
        <v>B034 - AMUREA-IB</v>
      </c>
      <c r="B8878" s="11" t="str">
        <f t="shared" si="927"/>
        <v>B002132000 - Bagian Urea IB</v>
      </c>
      <c r="C8878" s="11" t="str">
        <f t="shared" si="928"/>
        <v>1000030 - Urea PRL NS CRH</v>
      </c>
      <c r="D8878" s="11" t="s">
        <v>34</v>
      </c>
      <c r="E8878" s="13">
        <v>86292.995689999996</v>
      </c>
      <c r="F8878" s="13">
        <v>82337.161988199994</v>
      </c>
      <c r="G8878" s="13">
        <v>168630.15767819999</v>
      </c>
    </row>
    <row r="8879" spans="1:7" x14ac:dyDescent="0.25">
      <c r="A8879" s="11" t="str">
        <f t="shared" si="926"/>
        <v>B034 - AMUREA-IB</v>
      </c>
      <c r="B8879" s="11" t="str">
        <f t="shared" si="927"/>
        <v>B002132000 - Bagian Urea IB</v>
      </c>
      <c r="C8879" s="11" t="str">
        <f t="shared" si="928"/>
        <v>1000030 - Urea PRL NS CRH</v>
      </c>
      <c r="D8879" s="11" t="s">
        <v>35</v>
      </c>
      <c r="E8879" s="13">
        <v>3916160.8383916998</v>
      </c>
      <c r="F8879" s="13">
        <v>3736141.6172775002</v>
      </c>
      <c r="G8879" s="13">
        <v>7652302.4556692</v>
      </c>
    </row>
    <row r="8880" spans="1:7" x14ac:dyDescent="0.25">
      <c r="A8880" s="11" t="str">
        <f t="shared" si="926"/>
        <v>B034 - AMUREA-IB</v>
      </c>
      <c r="B8880" s="11" t="str">
        <f t="shared" si="927"/>
        <v>B002132000 - Bagian Urea IB</v>
      </c>
      <c r="C8880" s="11" t="str">
        <f t="shared" si="928"/>
        <v>1000030 - Urea PRL NS CRH</v>
      </c>
      <c r="D8880" s="11" t="s">
        <v>36</v>
      </c>
      <c r="E8880" s="13">
        <v>9790402.0959791001</v>
      </c>
      <c r="F8880" s="13">
        <v>9341126.0387437008</v>
      </c>
      <c r="G8880" s="13">
        <v>19131528.134722799</v>
      </c>
    </row>
    <row r="8881" spans="1:7" x14ac:dyDescent="0.25">
      <c r="A8881" s="11" t="str">
        <f t="shared" si="926"/>
        <v>B034 - AMUREA-IB</v>
      </c>
      <c r="B8881" s="11" t="str">
        <f t="shared" si="927"/>
        <v>B002132000 - Bagian Urea IB</v>
      </c>
      <c r="C8881" s="11" t="str">
        <f t="shared" si="928"/>
        <v>1000030 - Urea PRL NS CRH</v>
      </c>
      <c r="D8881" s="11" t="s">
        <v>37</v>
      </c>
      <c r="E8881" s="12">
        <v>1343825897.3828816</v>
      </c>
      <c r="F8881" s="12">
        <v>1301450979.3766496</v>
      </c>
      <c r="G8881" s="13">
        <v>2645276876.759531</v>
      </c>
    </row>
    <row r="8882" spans="1:7" x14ac:dyDescent="0.25">
      <c r="A8882" s="11" t="str">
        <f t="shared" si="926"/>
        <v>B034 - AMUREA-IB</v>
      </c>
      <c r="B8882" s="11" t="str">
        <f t="shared" si="927"/>
        <v>B002132000 - Bagian Urea IB</v>
      </c>
      <c r="C8882" s="11" t="str">
        <f t="shared" si="928"/>
        <v>1000030 - Urea PRL NS CRH</v>
      </c>
      <c r="D8882" s="11" t="s">
        <v>38</v>
      </c>
      <c r="E8882" s="12">
        <v>7426803364.3893986</v>
      </c>
      <c r="F8882" s="12">
        <v>7726018791.024786</v>
      </c>
      <c r="G8882" s="13">
        <v>15152822155.414185</v>
      </c>
    </row>
    <row r="8883" spans="1:7" x14ac:dyDescent="0.25">
      <c r="A8883" s="11" t="str">
        <f t="shared" si="926"/>
        <v>B034 - AMUREA-IB</v>
      </c>
      <c r="B8883" s="11" t="str">
        <f t="shared" si="927"/>
        <v>B002132000 - Bagian Urea IB</v>
      </c>
      <c r="C8883" s="11" t="str">
        <f t="shared" si="928"/>
        <v>1000030 - Urea PRL NS CRH</v>
      </c>
      <c r="D8883" s="11" t="s">
        <v>39</v>
      </c>
      <c r="E8883" s="12">
        <v>4214515486.7213855</v>
      </c>
      <c r="F8883" s="12">
        <v>4503497105.806118</v>
      </c>
      <c r="G8883" s="13">
        <v>8718012592.527504</v>
      </c>
    </row>
    <row r="8884" spans="1:7" x14ac:dyDescent="0.25">
      <c r="A8884" s="11" t="str">
        <f t="shared" si="926"/>
        <v>B034 - AMUREA-IB</v>
      </c>
      <c r="B8884" s="11" t="str">
        <f t="shared" si="927"/>
        <v>B002132000 - Bagian Urea IB</v>
      </c>
      <c r="C8884" s="11" t="str">
        <f t="shared" si="928"/>
        <v>1000030 - Urea PRL NS CRH</v>
      </c>
      <c r="D8884" s="11" t="s">
        <v>40</v>
      </c>
      <c r="E8884" s="12">
        <v>2111285745.4130273</v>
      </c>
      <c r="F8884" s="12">
        <v>2239517535.2465286</v>
      </c>
      <c r="G8884" s="13">
        <v>4350803280.6595554</v>
      </c>
    </row>
    <row r="8885" spans="1:7" x14ac:dyDescent="0.25">
      <c r="A8885" s="11" t="str">
        <f t="shared" si="926"/>
        <v>B034 - AMUREA-IB</v>
      </c>
      <c r="B8885" s="11" t="str">
        <f t="shared" si="927"/>
        <v>B002132000 - Bagian Urea IB</v>
      </c>
      <c r="C8885" s="11" t="str">
        <f t="shared" si="928"/>
        <v>1000030 - Urea PRL NS CRH</v>
      </c>
      <c r="D8885" s="11" t="s">
        <v>41</v>
      </c>
      <c r="E8885" s="12">
        <v>2171426307.4199305</v>
      </c>
      <c r="F8885" s="12">
        <v>2307932168.508965</v>
      </c>
      <c r="G8885" s="13">
        <v>4479358475.928896</v>
      </c>
    </row>
    <row r="8886" spans="1:7" x14ac:dyDescent="0.25">
      <c r="A8886" s="11" t="str">
        <f t="shared" si="926"/>
        <v>B034 - AMUREA-IB</v>
      </c>
      <c r="B8886" s="11" t="str">
        <f t="shared" si="927"/>
        <v>B002132000 - Bagian Urea IB</v>
      </c>
      <c r="C8886" s="11" t="str">
        <f t="shared" si="928"/>
        <v>1000030 - Urea PRL NS CRH</v>
      </c>
      <c r="D8886" s="11" t="s">
        <v>42</v>
      </c>
      <c r="E8886" s="12">
        <v>578662099.87510788</v>
      </c>
      <c r="F8886" s="13">
        <v>845917441.16937399</v>
      </c>
      <c r="G8886" s="13">
        <v>1424579541.0444818</v>
      </c>
    </row>
    <row r="8887" spans="1:7" x14ac:dyDescent="0.25">
      <c r="A8887" s="11" t="str">
        <f t="shared" si="926"/>
        <v>B034 - AMUREA-IB</v>
      </c>
      <c r="B8887" s="11" t="str">
        <f t="shared" si="927"/>
        <v>B002132000 - Bagian Urea IB</v>
      </c>
      <c r="C8887" s="11" t="str">
        <f t="shared" si="928"/>
        <v>1000030 - Urea PRL NS CRH</v>
      </c>
      <c r="D8887" s="11" t="s">
        <v>43</v>
      </c>
      <c r="E8887" s="12">
        <v>4565490027.9227886</v>
      </c>
      <c r="F8887" s="12">
        <v>4823148361.7218723</v>
      </c>
      <c r="G8887" s="13">
        <v>9388638389.6446609</v>
      </c>
    </row>
    <row r="8888" spans="1:7" x14ac:dyDescent="0.25">
      <c r="A8888" s="11" t="str">
        <f t="shared" si="926"/>
        <v>B034 - AMUREA-IB</v>
      </c>
      <c r="B8888" s="11" t="str">
        <f t="shared" si="927"/>
        <v>B002132000 - Bagian Urea IB</v>
      </c>
      <c r="C8888" s="11" t="str">
        <f t="shared" si="928"/>
        <v>1000030 - Urea PRL NS CRH</v>
      </c>
      <c r="D8888" s="11" t="s">
        <v>44</v>
      </c>
      <c r="E8888" s="12">
        <v>563536529.6947794</v>
      </c>
      <c r="F8888" s="13">
        <v>647861884.38923299</v>
      </c>
      <c r="G8888" s="13">
        <v>1211398414.0840125</v>
      </c>
    </row>
    <row r="8889" spans="1:7" x14ac:dyDescent="0.25">
      <c r="A8889" s="11" t="str">
        <f t="shared" si="926"/>
        <v>B034 - AMUREA-IB</v>
      </c>
      <c r="B8889" s="11" t="str">
        <f t="shared" si="927"/>
        <v>B002132000 - Bagian Urea IB</v>
      </c>
      <c r="C8889" s="11" t="str">
        <f t="shared" si="928"/>
        <v>1000030 - Urea PRL NS CRH</v>
      </c>
      <c r="D8889" s="11" t="s">
        <v>45</v>
      </c>
      <c r="E8889" s="12">
        <v>513807998.66656911</v>
      </c>
      <c r="F8889" s="12">
        <v>549508927.20817804</v>
      </c>
      <c r="G8889" s="13">
        <v>1063316925.8747472</v>
      </c>
    </row>
    <row r="8890" spans="1:7" x14ac:dyDescent="0.25">
      <c r="A8890" s="11" t="str">
        <f t="shared" si="926"/>
        <v>B034 - AMUREA-IB</v>
      </c>
      <c r="B8890" s="11" t="str">
        <f t="shared" si="927"/>
        <v>B002132000 - Bagian Urea IB</v>
      </c>
      <c r="C8890" s="11" t="str">
        <f t="shared" si="928"/>
        <v>1000030 - Urea PRL NS CRH</v>
      </c>
      <c r="D8890" s="11" t="s">
        <v>46</v>
      </c>
      <c r="E8890" s="12">
        <v>1138928021.9627516</v>
      </c>
      <c r="F8890" s="12">
        <v>1202870340.744077</v>
      </c>
      <c r="G8890" s="13">
        <v>2341798362.7068286</v>
      </c>
    </row>
    <row r="8891" spans="1:7" x14ac:dyDescent="0.25">
      <c r="A8891" s="11" t="str">
        <f t="shared" si="926"/>
        <v>B034 - AMUREA-IB</v>
      </c>
      <c r="B8891" s="11" t="str">
        <f t="shared" si="927"/>
        <v>B002132000 - Bagian Urea IB</v>
      </c>
      <c r="C8891" s="11" t="str">
        <f t="shared" si="928"/>
        <v>1000030 - Urea PRL NS CRH</v>
      </c>
      <c r="D8891" s="11" t="s">
        <v>47</v>
      </c>
      <c r="E8891" s="12">
        <v>1588974344.5563421</v>
      </c>
      <c r="F8891" s="12">
        <v>1697794469.2005825</v>
      </c>
      <c r="G8891" s="13">
        <v>3286768813.7569246</v>
      </c>
    </row>
    <row r="8892" spans="1:7" x14ac:dyDescent="0.25">
      <c r="A8892" s="11" t="str">
        <f t="shared" si="926"/>
        <v>B034 - AMUREA-IB</v>
      </c>
      <c r="B8892" s="11" t="str">
        <f t="shared" si="927"/>
        <v>B002132000 - Bagian Urea IB</v>
      </c>
      <c r="C8892" s="11" t="str">
        <f t="shared" si="928"/>
        <v>1000030 - Urea PRL NS CRH</v>
      </c>
      <c r="D8892" s="11" t="s">
        <v>48</v>
      </c>
      <c r="E8892" s="12">
        <v>413414713.62764812</v>
      </c>
      <c r="F8892" s="12">
        <v>454261923.36087269</v>
      </c>
      <c r="G8892" s="13">
        <v>867676636.98852086</v>
      </c>
    </row>
    <row r="8893" spans="1:7" x14ac:dyDescent="0.25">
      <c r="A8893" s="11" t="str">
        <f t="shared" si="926"/>
        <v>B034 - AMUREA-IB</v>
      </c>
      <c r="B8893" s="11" t="str">
        <f t="shared" si="927"/>
        <v>B002132000 - Bagian Urea IB</v>
      </c>
      <c r="C8893" s="11" t="str">
        <f t="shared" si="928"/>
        <v>1000030 - Urea PRL NS CRH</v>
      </c>
      <c r="D8893" s="11" t="s">
        <v>49</v>
      </c>
      <c r="E8893" s="12">
        <v>1942040577.3030715</v>
      </c>
      <c r="F8893" s="12">
        <v>2022366165.5934985</v>
      </c>
      <c r="G8893" s="13">
        <v>3964406742.8965702</v>
      </c>
    </row>
    <row r="8894" spans="1:7" x14ac:dyDescent="0.25">
      <c r="A8894" s="11" t="str">
        <f t="shared" si="926"/>
        <v>B034 - AMUREA-IB</v>
      </c>
      <c r="B8894" s="11" t="str">
        <f t="shared" si="927"/>
        <v>B002132000 - Bagian Urea IB</v>
      </c>
      <c r="C8894" s="11" t="str">
        <f t="shared" si="928"/>
        <v>1000030 - Urea PRL NS CRH</v>
      </c>
      <c r="D8894" s="11" t="s">
        <v>50</v>
      </c>
      <c r="E8894" s="12">
        <v>3588000818.5309205</v>
      </c>
      <c r="F8894" s="12">
        <v>3873088993.3594718</v>
      </c>
      <c r="G8894" s="13">
        <v>7461089811.8903923</v>
      </c>
    </row>
    <row r="8895" spans="1:7" x14ac:dyDescent="0.25">
      <c r="A8895" s="11" t="str">
        <f t="shared" si="926"/>
        <v>B034 - AMUREA-IB</v>
      </c>
      <c r="B8895" s="11" t="str">
        <f t="shared" si="927"/>
        <v>B002132000 - Bagian Urea IB</v>
      </c>
      <c r="C8895" s="11" t="str">
        <f t="shared" si="928"/>
        <v>1000030 - Urea PRL NS CRH</v>
      </c>
      <c r="D8895" s="11" t="s">
        <v>51</v>
      </c>
      <c r="E8895" s="12">
        <v>6122472163.1606798</v>
      </c>
      <c r="F8895" s="12">
        <v>6546033885.635005</v>
      </c>
      <c r="G8895" s="13">
        <v>12668506048.795685</v>
      </c>
    </row>
    <row r="8896" spans="1:7" x14ac:dyDescent="0.25">
      <c r="A8896" s="11" t="str">
        <f t="shared" si="926"/>
        <v>B034 - AMUREA-IB</v>
      </c>
      <c r="B8896" s="11" t="str">
        <f t="shared" si="927"/>
        <v>B002132000 - Bagian Urea IB</v>
      </c>
      <c r="C8896" s="11" t="str">
        <f t="shared" si="928"/>
        <v>1000030 - Urea PRL NS CRH</v>
      </c>
      <c r="D8896" s="11" t="s">
        <v>52</v>
      </c>
      <c r="E8896" s="12">
        <v>788311193.73978817</v>
      </c>
      <c r="F8896" s="12">
        <v>747762315.42378712</v>
      </c>
      <c r="G8896" s="13">
        <v>1536073509.1635752</v>
      </c>
    </row>
    <row r="8897" spans="1:7" x14ac:dyDescent="0.25">
      <c r="A8897" s="11" t="str">
        <f t="shared" si="926"/>
        <v>B034 - AMUREA-IB</v>
      </c>
      <c r="B8897" s="11" t="str">
        <f t="shared" si="927"/>
        <v>B002132000 - Bagian Urea IB</v>
      </c>
      <c r="C8897" s="11" t="str">
        <f t="shared" si="928"/>
        <v>1000030 - Urea PRL NS CRH</v>
      </c>
      <c r="D8897" s="11" t="s">
        <v>53</v>
      </c>
      <c r="E8897" s="12">
        <v>448122926.89553767</v>
      </c>
      <c r="F8897" s="12">
        <v>459869156.85947192</v>
      </c>
      <c r="G8897" s="13">
        <v>907992083.75500965</v>
      </c>
    </row>
    <row r="8898" spans="1:7" x14ac:dyDescent="0.25">
      <c r="A8898" s="11" t="str">
        <f t="shared" si="926"/>
        <v>B034 - AMUREA-IB</v>
      </c>
      <c r="B8898" s="11" t="str">
        <f t="shared" si="927"/>
        <v>B002132000 - Bagian Urea IB</v>
      </c>
      <c r="C8898" s="11" t="str">
        <f t="shared" si="928"/>
        <v>1000030 - Urea PRL NS CRH</v>
      </c>
      <c r="D8898" s="11" t="s">
        <v>54</v>
      </c>
      <c r="E8898" s="12">
        <v>129396337.7606684</v>
      </c>
      <c r="F8898" s="12">
        <v>123122367.0562761</v>
      </c>
      <c r="G8898" s="13">
        <v>252518704.81694448</v>
      </c>
    </row>
    <row r="8899" spans="1:7" x14ac:dyDescent="0.25">
      <c r="A8899" s="11" t="str">
        <f t="shared" si="926"/>
        <v>B034 - AMUREA-IB</v>
      </c>
      <c r="B8899" s="11" t="str">
        <f t="shared" si="927"/>
        <v>B002132000 - Bagian Urea IB</v>
      </c>
      <c r="C8899" s="11" t="str">
        <f t="shared" si="928"/>
        <v>1000030 - Urea PRL NS CRH</v>
      </c>
      <c r="D8899" s="11" t="s">
        <v>55</v>
      </c>
      <c r="E8899" s="13">
        <v>55437839.498818599</v>
      </c>
      <c r="F8899" s="13">
        <v>65042391.767455801</v>
      </c>
      <c r="G8899" s="13">
        <v>120480231.26627439</v>
      </c>
    </row>
    <row r="8900" spans="1:7" x14ac:dyDescent="0.25">
      <c r="A8900" s="11" t="str">
        <f t="shared" si="926"/>
        <v>B034 - AMUREA-IB</v>
      </c>
      <c r="B8900" s="11" t="str">
        <f t="shared" si="927"/>
        <v>B002132000 - Bagian Urea IB</v>
      </c>
      <c r="C8900" s="11" t="str">
        <f t="shared" si="928"/>
        <v>1000030 - Urea PRL NS CRH</v>
      </c>
      <c r="D8900" s="11" t="s">
        <v>109</v>
      </c>
      <c r="E8900" s="13"/>
      <c r="F8900" s="13">
        <v>2543.9719638000001</v>
      </c>
      <c r="G8900" s="13">
        <v>2543.9719638000001</v>
      </c>
    </row>
    <row r="8901" spans="1:7" x14ac:dyDescent="0.25">
      <c r="A8901" s="11" t="str">
        <f t="shared" si="926"/>
        <v>B034 - AMUREA-IB</v>
      </c>
      <c r="B8901" s="11" t="str">
        <f t="shared" si="927"/>
        <v>B002132000 - Bagian Urea IB</v>
      </c>
      <c r="C8901" s="11" t="str">
        <f t="shared" si="928"/>
        <v>1000030 - Urea PRL NS CRH</v>
      </c>
      <c r="D8901" s="11" t="s">
        <v>56</v>
      </c>
      <c r="E8901" s="12">
        <v>801286220.13948929</v>
      </c>
      <c r="F8901" s="12">
        <v>1291300745.2248321</v>
      </c>
      <c r="G8901" s="13">
        <v>2092586965.3643212</v>
      </c>
    </row>
    <row r="8902" spans="1:7" x14ac:dyDescent="0.25">
      <c r="A8902" s="11" t="str">
        <f t="shared" si="926"/>
        <v>B034 - AMUREA-IB</v>
      </c>
      <c r="B8902" s="11" t="str">
        <f t="shared" si="927"/>
        <v>B002132000 - Bagian Urea IB</v>
      </c>
      <c r="C8902" s="11" t="str">
        <f t="shared" si="928"/>
        <v>1000030 - Urea PRL NS CRH</v>
      </c>
      <c r="D8902" s="11" t="s">
        <v>57</v>
      </c>
      <c r="E8902" s="12">
        <v>217944101.51881969</v>
      </c>
      <c r="F8902" s="12">
        <v>892322463.68123174</v>
      </c>
      <c r="G8902" s="13">
        <v>1110266565.2000513</v>
      </c>
    </row>
    <row r="8903" spans="1:7" x14ac:dyDescent="0.25">
      <c r="A8903" s="11" t="str">
        <f t="shared" si="926"/>
        <v>B034 - AMUREA-IB</v>
      </c>
      <c r="B8903" s="11" t="str">
        <f t="shared" si="927"/>
        <v>B002132000 - Bagian Urea IB</v>
      </c>
      <c r="C8903" s="11" t="str">
        <f t="shared" si="928"/>
        <v>1000030 - Urea PRL NS CRH</v>
      </c>
      <c r="D8903" s="11" t="s">
        <v>58</v>
      </c>
      <c r="E8903" s="13">
        <v>-6222564.2320080996</v>
      </c>
      <c r="F8903" s="13">
        <v>-7252152.7315133</v>
      </c>
      <c r="G8903" s="13">
        <v>-13474716.963521399</v>
      </c>
    </row>
    <row r="8904" spans="1:7" x14ac:dyDescent="0.25">
      <c r="A8904" s="11" t="str">
        <f t="shared" si="926"/>
        <v>B034 - AMUREA-IB</v>
      </c>
      <c r="B8904" s="11" t="str">
        <f t="shared" si="927"/>
        <v>B002132000 - Bagian Urea IB</v>
      </c>
      <c r="C8904" s="11" t="str">
        <f t="shared" si="928"/>
        <v>1000030 - Urea PRL NS CRH</v>
      </c>
      <c r="D8904" s="11" t="s">
        <v>59</v>
      </c>
      <c r="E8904" s="13">
        <v>12688737.498439999</v>
      </c>
      <c r="F8904" s="13">
        <v>22356020.5481617</v>
      </c>
      <c r="G8904" s="13">
        <v>35044758.046601698</v>
      </c>
    </row>
    <row r="8905" spans="1:7" x14ac:dyDescent="0.25">
      <c r="A8905" s="11" t="str">
        <f t="shared" si="926"/>
        <v>B034 - AMUREA-IB</v>
      </c>
      <c r="B8905" s="11" t="str">
        <f t="shared" si="927"/>
        <v>B002132000 - Bagian Urea IB</v>
      </c>
      <c r="C8905" s="11" t="str">
        <f t="shared" si="928"/>
        <v>1000030 - Urea PRL NS CRH</v>
      </c>
      <c r="D8905" s="11" t="s">
        <v>60</v>
      </c>
      <c r="E8905" s="13">
        <v>9757758.9586963002</v>
      </c>
      <c r="F8905" s="13">
        <v>12996989.699278699</v>
      </c>
      <c r="G8905" s="13">
        <v>22754748.657974999</v>
      </c>
    </row>
    <row r="8906" spans="1:7" x14ac:dyDescent="0.25">
      <c r="A8906" s="11" t="str">
        <f t="shared" ref="A8906:A8937" si="929">A8905</f>
        <v>B034 - AMUREA-IB</v>
      </c>
      <c r="B8906" s="11" t="str">
        <f t="shared" ref="B8906:B8937" si="930">B8905</f>
        <v>B002132000 - Bagian Urea IB</v>
      </c>
      <c r="C8906" s="11" t="str">
        <f t="shared" ref="C8906:C8937" si="931">C8905</f>
        <v>1000030 - Urea PRL NS CRH</v>
      </c>
      <c r="D8906" s="11" t="s">
        <v>61</v>
      </c>
      <c r="E8906" s="13">
        <v>13995854.839053599</v>
      </c>
      <c r="F8906" s="13">
        <v>16336186.9103911</v>
      </c>
      <c r="G8906" s="13">
        <v>30332041.749444701</v>
      </c>
    </row>
    <row r="8907" spans="1:7" x14ac:dyDescent="0.25">
      <c r="A8907" s="11" t="str">
        <f t="shared" si="929"/>
        <v>B034 - AMUREA-IB</v>
      </c>
      <c r="B8907" s="11" t="str">
        <f t="shared" si="930"/>
        <v>B002132000 - Bagian Urea IB</v>
      </c>
      <c r="C8907" s="11" t="str">
        <f t="shared" si="931"/>
        <v>1000030 - Urea PRL NS CRH</v>
      </c>
      <c r="D8907" s="11" t="s">
        <v>62</v>
      </c>
      <c r="E8907" s="13">
        <v>5468852.5013001002</v>
      </c>
      <c r="F8907" s="13">
        <v>6387048.8287147004</v>
      </c>
      <c r="G8907" s="13">
        <v>11855901.330014801</v>
      </c>
    </row>
    <row r="8908" spans="1:7" x14ac:dyDescent="0.25">
      <c r="A8908" s="11" t="str">
        <f t="shared" si="929"/>
        <v>B034 - AMUREA-IB</v>
      </c>
      <c r="B8908" s="11" t="str">
        <f t="shared" si="930"/>
        <v>B002132000 - Bagian Urea IB</v>
      </c>
      <c r="C8908" s="11" t="str">
        <f t="shared" si="931"/>
        <v>1000030 - Urea PRL NS CRH</v>
      </c>
      <c r="D8908" s="11" t="s">
        <v>63</v>
      </c>
      <c r="E8908" s="13">
        <v>94867411.728496</v>
      </c>
      <c r="F8908" s="13">
        <v>90024154.9238258</v>
      </c>
      <c r="G8908" s="13">
        <v>184891566.65232182</v>
      </c>
    </row>
    <row r="8909" spans="1:7" x14ac:dyDescent="0.25">
      <c r="A8909" s="11" t="str">
        <f t="shared" si="929"/>
        <v>B034 - AMUREA-IB</v>
      </c>
      <c r="B8909" s="11" t="str">
        <f t="shared" si="930"/>
        <v>B002132000 - Bagian Urea IB</v>
      </c>
      <c r="C8909" s="11" t="str">
        <f t="shared" si="931"/>
        <v>1000030 - Urea PRL NS CRH</v>
      </c>
      <c r="D8909" s="11" t="s">
        <v>64</v>
      </c>
      <c r="E8909" s="13"/>
      <c r="F8909" s="13">
        <v>1590738.4276159001</v>
      </c>
      <c r="G8909" s="13">
        <v>1590738.4276159001</v>
      </c>
    </row>
    <row r="8910" spans="1:7" x14ac:dyDescent="0.25">
      <c r="A8910" s="11" t="str">
        <f t="shared" si="929"/>
        <v>B034 - AMUREA-IB</v>
      </c>
      <c r="B8910" s="11" t="str">
        <f t="shared" si="930"/>
        <v>B002132000 - Bagian Urea IB</v>
      </c>
      <c r="C8910" s="11" t="str">
        <f t="shared" si="931"/>
        <v>1000030 - Urea PRL NS CRH</v>
      </c>
      <c r="D8910" s="11" t="s">
        <v>65</v>
      </c>
      <c r="E8910" s="13">
        <v>35242766.502143897</v>
      </c>
      <c r="F8910" s="13">
        <v>34667380.8535669</v>
      </c>
      <c r="G8910" s="13">
        <v>69910147.355710804</v>
      </c>
    </row>
    <row r="8911" spans="1:7" x14ac:dyDescent="0.25">
      <c r="A8911" s="11" t="str">
        <f t="shared" si="929"/>
        <v>B034 - AMUREA-IB</v>
      </c>
      <c r="B8911" s="11" t="str">
        <f t="shared" si="930"/>
        <v>B002132000 - Bagian Urea IB</v>
      </c>
      <c r="C8911" s="11" t="str">
        <f t="shared" si="931"/>
        <v>1000030 - Urea PRL NS CRH</v>
      </c>
      <c r="D8911" s="11" t="s">
        <v>66</v>
      </c>
      <c r="E8911" s="13">
        <v>1928861.9089964</v>
      </c>
      <c r="F8911" s="13">
        <v>2252392.1734266998</v>
      </c>
      <c r="G8911" s="13">
        <v>4181254.0824230998</v>
      </c>
    </row>
    <row r="8912" spans="1:7" x14ac:dyDescent="0.25">
      <c r="A8912" s="11" t="str">
        <f t="shared" si="929"/>
        <v>B034 - AMUREA-IB</v>
      </c>
      <c r="B8912" s="11" t="str">
        <f t="shared" si="930"/>
        <v>B002132000 - Bagian Urea IB</v>
      </c>
      <c r="C8912" s="11" t="str">
        <f t="shared" si="931"/>
        <v>1000030 - Urea PRL NS CRH</v>
      </c>
      <c r="D8912" s="11" t="s">
        <v>110</v>
      </c>
      <c r="E8912" s="13"/>
      <c r="F8912" s="13">
        <v>638.54214060000004</v>
      </c>
      <c r="G8912" s="13">
        <v>638.54214060000004</v>
      </c>
    </row>
    <row r="8913" spans="1:7" x14ac:dyDescent="0.25">
      <c r="A8913" s="11" t="str">
        <f t="shared" si="929"/>
        <v>B034 - AMUREA-IB</v>
      </c>
      <c r="B8913" s="11" t="str">
        <f t="shared" si="930"/>
        <v>B002132000 - Bagian Urea IB</v>
      </c>
      <c r="C8913" s="11" t="str">
        <f t="shared" si="931"/>
        <v>1000030 - Urea PRL NS CRH</v>
      </c>
      <c r="D8913" s="11" t="s">
        <v>67</v>
      </c>
      <c r="E8913" s="12">
        <v>775176024.71532512</v>
      </c>
      <c r="F8913" s="12">
        <v>1336349343.9909611</v>
      </c>
      <c r="G8913" s="13">
        <v>2111525368.7062862</v>
      </c>
    </row>
    <row r="8914" spans="1:7" x14ac:dyDescent="0.25">
      <c r="A8914" s="11" t="str">
        <f t="shared" si="929"/>
        <v>B034 - AMUREA-IB</v>
      </c>
      <c r="B8914" s="11" t="str">
        <f t="shared" si="930"/>
        <v>B002132000 - Bagian Urea IB</v>
      </c>
      <c r="C8914" s="11" t="str">
        <f t="shared" si="931"/>
        <v>1000030 - Urea PRL NS CRH</v>
      </c>
      <c r="D8914" s="11" t="s">
        <v>68</v>
      </c>
      <c r="E8914" s="13">
        <v>21981338.728532702</v>
      </c>
      <c r="F8914" s="13">
        <v>20972209.4333639</v>
      </c>
      <c r="G8914" s="13">
        <v>42953548.161896601</v>
      </c>
    </row>
    <row r="8915" spans="1:7" x14ac:dyDescent="0.25">
      <c r="A8915" s="11" t="str">
        <f t="shared" si="929"/>
        <v>B034 - AMUREA-IB</v>
      </c>
      <c r="B8915" s="11" t="str">
        <f t="shared" si="930"/>
        <v>B002132000 - Bagian Urea IB</v>
      </c>
      <c r="C8915" s="11" t="str">
        <f t="shared" si="931"/>
        <v>1000030 - Urea PRL NS CRH</v>
      </c>
      <c r="D8915" s="11" t="s">
        <v>69</v>
      </c>
      <c r="E8915" s="13"/>
      <c r="F8915" s="13">
        <v>3578447.3560434999</v>
      </c>
      <c r="G8915" s="13">
        <v>3578447.3560434999</v>
      </c>
    </row>
    <row r="8916" spans="1:7" x14ac:dyDescent="0.25">
      <c r="A8916" s="11" t="str">
        <f t="shared" si="929"/>
        <v>B034 - AMUREA-IB</v>
      </c>
      <c r="B8916" s="11" t="str">
        <f t="shared" si="930"/>
        <v>B002132000 - Bagian Urea IB</v>
      </c>
      <c r="C8916" s="11" t="str">
        <f t="shared" si="931"/>
        <v>1000030 - Urea PRL NS CRH</v>
      </c>
      <c r="D8916" s="11" t="s">
        <v>70</v>
      </c>
      <c r="E8916" s="13">
        <v>970888.14352569997</v>
      </c>
      <c r="F8916" s="13">
        <v>1133713.7844889001</v>
      </c>
      <c r="G8916" s="13">
        <v>2104601.9280146002</v>
      </c>
    </row>
    <row r="8917" spans="1:7" x14ac:dyDescent="0.25">
      <c r="A8917" s="11" t="str">
        <f t="shared" si="929"/>
        <v>B034 - AMUREA-IB</v>
      </c>
      <c r="B8917" s="11" t="str">
        <f t="shared" si="930"/>
        <v>B002132000 - Bagian Urea IB</v>
      </c>
      <c r="C8917" s="11" t="str">
        <f t="shared" si="931"/>
        <v>1000030 - Urea PRL NS CRH</v>
      </c>
      <c r="D8917" s="11" t="s">
        <v>71</v>
      </c>
      <c r="E8917" s="13">
        <v>72378.835153399996</v>
      </c>
      <c r="F8917" s="13">
        <v>84511.231838699998</v>
      </c>
      <c r="G8917" s="13">
        <v>156890.06699209998</v>
      </c>
    </row>
    <row r="8918" spans="1:7" x14ac:dyDescent="0.25">
      <c r="A8918" s="11" t="str">
        <f t="shared" si="929"/>
        <v>B034 - AMUREA-IB</v>
      </c>
      <c r="B8918" s="11" t="str">
        <f t="shared" si="930"/>
        <v>B002132000 - Bagian Urea IB</v>
      </c>
      <c r="C8918" s="11" t="str">
        <f t="shared" si="931"/>
        <v>1000030 - Urea PRL NS CRH</v>
      </c>
      <c r="D8918" s="11" t="s">
        <v>72</v>
      </c>
      <c r="E8918" s="13">
        <v>732001.924077</v>
      </c>
      <c r="F8918" s="13">
        <v>854766.07642499998</v>
      </c>
      <c r="G8918" s="13">
        <v>1586768.0005020001</v>
      </c>
    </row>
    <row r="8919" spans="1:7" x14ac:dyDescent="0.25">
      <c r="A8919" s="11" t="str">
        <f t="shared" si="929"/>
        <v>B034 - AMUREA-IB</v>
      </c>
      <c r="B8919" s="11" t="str">
        <f t="shared" si="930"/>
        <v>B002132000 - Bagian Urea IB</v>
      </c>
      <c r="C8919" s="11" t="str">
        <f t="shared" si="931"/>
        <v>1000030 - Urea PRL NS CRH</v>
      </c>
      <c r="D8919" s="11" t="s">
        <v>73</v>
      </c>
      <c r="E8919" s="12">
        <v>4255966476.4135056</v>
      </c>
      <c r="F8919" s="12">
        <v>7449419494.9972515</v>
      </c>
      <c r="G8919" s="13">
        <v>11705385971.410757</v>
      </c>
    </row>
    <row r="8920" spans="1:7" x14ac:dyDescent="0.25">
      <c r="A8920" s="11" t="str">
        <f t="shared" si="929"/>
        <v>B034 - AMUREA-IB</v>
      </c>
      <c r="B8920" s="11" t="str">
        <f t="shared" si="930"/>
        <v>B002132000 - Bagian Urea IB</v>
      </c>
      <c r="C8920" s="11" t="str">
        <f t="shared" si="931"/>
        <v>1000030 - Urea PRL NS CRH</v>
      </c>
      <c r="D8920" s="11" t="s">
        <v>74</v>
      </c>
      <c r="E8920" s="12">
        <v>23809571387.370106</v>
      </c>
      <c r="F8920" s="12">
        <v>73939706894.651321</v>
      </c>
      <c r="G8920" s="13">
        <v>97749278282.021423</v>
      </c>
    </row>
    <row r="8921" spans="1:7" x14ac:dyDescent="0.25">
      <c r="A8921" s="11" t="str">
        <f t="shared" si="929"/>
        <v>B034 - AMUREA-IB</v>
      </c>
      <c r="B8921" s="11" t="str">
        <f t="shared" si="930"/>
        <v>B002132000 - Bagian Urea IB</v>
      </c>
      <c r="C8921" s="11" t="str">
        <f t="shared" si="931"/>
        <v>1000030 - Urea PRL NS CRH</v>
      </c>
      <c r="D8921" s="11" t="s">
        <v>75</v>
      </c>
      <c r="E8921" s="13">
        <v>50164802.697733</v>
      </c>
      <c r="F8921" s="13">
        <v>52066262.077431999</v>
      </c>
      <c r="G8921" s="13">
        <v>102231064.77516499</v>
      </c>
    </row>
    <row r="8922" spans="1:7" x14ac:dyDescent="0.25">
      <c r="A8922" s="11" t="str">
        <f t="shared" si="929"/>
        <v>B034 - AMUREA-IB</v>
      </c>
      <c r="B8922" s="11" t="str">
        <f t="shared" si="930"/>
        <v>B002132000 - Bagian Urea IB</v>
      </c>
      <c r="C8922" s="11" t="str">
        <f t="shared" si="931"/>
        <v>1000030 - Urea PRL NS CRH</v>
      </c>
      <c r="D8922" s="11" t="s">
        <v>76</v>
      </c>
      <c r="E8922" s="12">
        <v>625443351.13632107</v>
      </c>
      <c r="F8922" s="12">
        <v>1273823840.0180614</v>
      </c>
      <c r="G8922" s="13">
        <v>1899267191.1543825</v>
      </c>
    </row>
    <row r="8923" spans="1:7" x14ac:dyDescent="0.25">
      <c r="A8923" s="11" t="str">
        <f t="shared" si="929"/>
        <v>B034 - AMUREA-IB</v>
      </c>
      <c r="B8923" s="11" t="str">
        <f t="shared" si="930"/>
        <v>B002132000 - Bagian Urea IB</v>
      </c>
      <c r="C8923" s="11" t="str">
        <f t="shared" si="931"/>
        <v>1000030 - Urea PRL NS CRH</v>
      </c>
      <c r="D8923" s="11" t="s">
        <v>77</v>
      </c>
      <c r="E8923" s="12">
        <v>360240086.3419646</v>
      </c>
      <c r="F8923" s="12">
        <v>344298169.51190579</v>
      </c>
      <c r="G8923" s="13">
        <v>704538255.85387039</v>
      </c>
    </row>
    <row r="8924" spans="1:7" x14ac:dyDescent="0.25">
      <c r="A8924" s="11" t="str">
        <f t="shared" si="929"/>
        <v>B034 - AMUREA-IB</v>
      </c>
      <c r="B8924" s="11" t="str">
        <f t="shared" si="930"/>
        <v>B002132000 - Bagian Urea IB</v>
      </c>
      <c r="C8924" s="11" t="str">
        <f t="shared" si="931"/>
        <v>1000030 - Urea PRL NS CRH</v>
      </c>
      <c r="D8924" s="11" t="s">
        <v>78</v>
      </c>
      <c r="E8924" s="12">
        <v>365426982.1057145</v>
      </c>
      <c r="F8924" s="12">
        <v>363089925.53638327</v>
      </c>
      <c r="G8924" s="13">
        <v>728516907.64209771</v>
      </c>
    </row>
    <row r="8925" spans="1:7" x14ac:dyDescent="0.25">
      <c r="A8925" s="11" t="str">
        <f t="shared" si="929"/>
        <v>B034 - AMUREA-IB</v>
      </c>
      <c r="B8925" s="11" t="str">
        <f t="shared" si="930"/>
        <v>B002132000 - Bagian Urea IB</v>
      </c>
      <c r="C8925" s="11" t="str">
        <f t="shared" si="931"/>
        <v>1000030 - Urea PRL NS CRH</v>
      </c>
      <c r="D8925" s="11" t="s">
        <v>79</v>
      </c>
      <c r="E8925" s="13"/>
      <c r="F8925" s="13">
        <v>2331703.4287127</v>
      </c>
      <c r="G8925" s="13">
        <v>2331703.4287127</v>
      </c>
    </row>
    <row r="8926" spans="1:7" x14ac:dyDescent="0.25">
      <c r="A8926" s="11" t="str">
        <f t="shared" si="929"/>
        <v>B034 - AMUREA-IB</v>
      </c>
      <c r="B8926" s="11" t="str">
        <f t="shared" si="930"/>
        <v>B002132000 - Bagian Urea IB</v>
      </c>
      <c r="C8926" s="11" t="str">
        <f t="shared" si="931"/>
        <v>1000030 - Urea PRL NS CRH</v>
      </c>
      <c r="D8926" s="11" t="s">
        <v>80</v>
      </c>
      <c r="E8926" s="13">
        <v>55621741.297244497</v>
      </c>
      <c r="F8926" s="13">
        <v>54805233.068664297</v>
      </c>
      <c r="G8926" s="13">
        <v>110426974.3659088</v>
      </c>
    </row>
    <row r="8927" spans="1:7" x14ac:dyDescent="0.25">
      <c r="A8927" s="11" t="str">
        <f t="shared" si="929"/>
        <v>B034 - AMUREA-IB</v>
      </c>
      <c r="B8927" s="11" t="str">
        <f t="shared" si="930"/>
        <v>B002132000 - Bagian Urea IB</v>
      </c>
      <c r="C8927" s="11" t="str">
        <f t="shared" si="931"/>
        <v>1000030 - Urea PRL NS CRH</v>
      </c>
      <c r="D8927" s="11" t="s">
        <v>111</v>
      </c>
      <c r="E8927" s="13"/>
      <c r="F8927" s="13">
        <v>11483.848009400001</v>
      </c>
      <c r="G8927" s="13">
        <v>11483.848009400001</v>
      </c>
    </row>
    <row r="8928" spans="1:7" x14ac:dyDescent="0.25">
      <c r="A8928" s="11" t="str">
        <f t="shared" si="929"/>
        <v>B034 - AMUREA-IB</v>
      </c>
      <c r="B8928" s="11" t="str">
        <f t="shared" si="930"/>
        <v>B002132000 - Bagian Urea IB</v>
      </c>
      <c r="C8928" s="11" t="str">
        <f t="shared" si="931"/>
        <v>1000030 - Urea PRL NS CRH</v>
      </c>
      <c r="D8928" s="11" t="s">
        <v>112</v>
      </c>
      <c r="E8928" s="13"/>
      <c r="F8928" s="13">
        <v>21505.970440900001</v>
      </c>
      <c r="G8928" s="13">
        <v>21505.970440900001</v>
      </c>
    </row>
    <row r="8929" spans="1:7" x14ac:dyDescent="0.25">
      <c r="A8929" s="11" t="str">
        <f t="shared" si="929"/>
        <v>B034 - AMUREA-IB</v>
      </c>
      <c r="B8929" s="11" t="str">
        <f t="shared" si="930"/>
        <v>B002132000 - Bagian Urea IB</v>
      </c>
      <c r="C8929" s="11" t="str">
        <f t="shared" si="931"/>
        <v>1000030 - Urea PRL NS CRH</v>
      </c>
      <c r="D8929" s="11" t="s">
        <v>82</v>
      </c>
      <c r="E8929" s="12">
        <v>152437422.6320335</v>
      </c>
      <c r="F8929" s="12">
        <v>151110755.83467239</v>
      </c>
      <c r="G8929" s="13">
        <v>303548178.46670592</v>
      </c>
    </row>
    <row r="8930" spans="1:7" x14ac:dyDescent="0.25">
      <c r="A8930" s="11" t="str">
        <f t="shared" si="929"/>
        <v>B034 - AMUREA-IB</v>
      </c>
      <c r="B8930" s="11" t="str">
        <f t="shared" si="930"/>
        <v>B002132000 - Bagian Urea IB</v>
      </c>
      <c r="C8930" s="11" t="str">
        <f t="shared" si="931"/>
        <v>1000030 - Urea PRL NS CRH</v>
      </c>
      <c r="D8930" s="11" t="s">
        <v>83</v>
      </c>
      <c r="E8930" s="13">
        <v>57357606.423935801</v>
      </c>
      <c r="F8930" s="13">
        <v>54726349.339177102</v>
      </c>
      <c r="G8930" s="13">
        <v>112083955.7631129</v>
      </c>
    </row>
    <row r="8931" spans="1:7" x14ac:dyDescent="0.25">
      <c r="A8931" s="11" t="str">
        <f t="shared" si="929"/>
        <v>B034 - AMUREA-IB</v>
      </c>
      <c r="B8931" s="11" t="str">
        <f t="shared" si="930"/>
        <v>B002132000 - Bagian Urea IB</v>
      </c>
      <c r="C8931" s="11" t="str">
        <f t="shared" si="931"/>
        <v>1000030 - Urea PRL NS CRH</v>
      </c>
      <c r="D8931" s="11" t="s">
        <v>84</v>
      </c>
      <c r="E8931" s="12">
        <v>114203502.5447437</v>
      </c>
      <c r="F8931" s="12">
        <v>466222875.91604841</v>
      </c>
      <c r="G8931" s="13">
        <v>580426378.46079206</v>
      </c>
    </row>
    <row r="8932" spans="1:7" x14ac:dyDescent="0.25">
      <c r="A8932" s="11" t="str">
        <f t="shared" si="929"/>
        <v>B034 - AMUREA-IB</v>
      </c>
      <c r="B8932" s="11" t="str">
        <f t="shared" si="930"/>
        <v>B002132000 - Bagian Urea IB</v>
      </c>
      <c r="C8932" s="11" t="str">
        <f t="shared" si="931"/>
        <v>1000030 - Urea PRL NS CRH</v>
      </c>
      <c r="D8932" s="11" t="s">
        <v>113</v>
      </c>
      <c r="E8932" s="13"/>
      <c r="F8932" s="13">
        <v>685021.51801919995</v>
      </c>
      <c r="G8932" s="13">
        <v>685021.51801919995</v>
      </c>
    </row>
    <row r="8933" spans="1:7" x14ac:dyDescent="0.25">
      <c r="A8933" s="11" t="str">
        <f t="shared" si="929"/>
        <v>B034 - AMUREA-IB</v>
      </c>
      <c r="B8933" s="11" t="str">
        <f t="shared" si="930"/>
        <v>B002132000 - Bagian Urea IB</v>
      </c>
      <c r="C8933" s="11" t="str">
        <f t="shared" si="931"/>
        <v>1000030 - Urea PRL NS CRH</v>
      </c>
      <c r="D8933" s="11" t="s">
        <v>85</v>
      </c>
      <c r="E8933" s="12">
        <v>161336302.07174769</v>
      </c>
      <c r="F8933" s="13">
        <v>162259485.156905</v>
      </c>
      <c r="G8933" s="13">
        <v>323595787.22865272</v>
      </c>
    </row>
    <row r="8934" spans="1:7" x14ac:dyDescent="0.25">
      <c r="A8934" s="11" t="str">
        <f t="shared" si="929"/>
        <v>B034 - AMUREA-IB</v>
      </c>
      <c r="B8934" s="11" t="str">
        <f t="shared" si="930"/>
        <v>B002132000 - Bagian Urea IB</v>
      </c>
      <c r="C8934" s="11" t="str">
        <f t="shared" si="931"/>
        <v>1000030 - Urea PRL NS CRH</v>
      </c>
      <c r="D8934" s="11" t="s">
        <v>86</v>
      </c>
      <c r="E8934" s="12">
        <v>1873287186.7614305</v>
      </c>
      <c r="F8934" s="12">
        <v>1863053463.2427864</v>
      </c>
      <c r="G8934" s="13">
        <v>3736340650.0042171</v>
      </c>
    </row>
    <row r="8935" spans="1:7" x14ac:dyDescent="0.25">
      <c r="A8935" s="11" t="str">
        <f t="shared" si="929"/>
        <v>B034 - AMUREA-IB</v>
      </c>
      <c r="B8935" s="11" t="str">
        <f t="shared" si="930"/>
        <v>B002132000 - Bagian Urea IB</v>
      </c>
      <c r="C8935" s="11" t="str">
        <f t="shared" si="931"/>
        <v>1000030 - Urea PRL NS CRH</v>
      </c>
      <c r="D8935" s="11" t="s">
        <v>87</v>
      </c>
      <c r="E8935" s="13">
        <v>25545255.312012501</v>
      </c>
      <c r="F8935" s="13">
        <v>29829418.312825698</v>
      </c>
      <c r="G8935" s="13">
        <v>55374673.624838203</v>
      </c>
    </row>
    <row r="8936" spans="1:7" x14ac:dyDescent="0.25">
      <c r="A8936" s="11" t="str">
        <f t="shared" si="929"/>
        <v>B034 - AMUREA-IB</v>
      </c>
      <c r="B8936" s="11" t="str">
        <f t="shared" si="930"/>
        <v>B002132000 - Bagian Urea IB</v>
      </c>
      <c r="C8936" s="11" t="str">
        <f t="shared" si="931"/>
        <v>1000030 - Urea PRL NS CRH</v>
      </c>
      <c r="D8936" s="11" t="s">
        <v>88</v>
      </c>
      <c r="E8936" s="13">
        <v>84686961.281416997</v>
      </c>
      <c r="F8936" s="13">
        <v>98899859.9065146</v>
      </c>
      <c r="G8936" s="13">
        <v>183586821.1879316</v>
      </c>
    </row>
    <row r="8937" spans="1:7" x14ac:dyDescent="0.25">
      <c r="A8937" s="11" t="str">
        <f t="shared" si="929"/>
        <v>B034 - AMUREA-IB</v>
      </c>
      <c r="B8937" s="11" t="str">
        <f t="shared" si="930"/>
        <v>B002132000 - Bagian Urea IB</v>
      </c>
      <c r="C8937" s="11" t="str">
        <f t="shared" si="931"/>
        <v>1000030 - Urea PRL NS CRH</v>
      </c>
      <c r="D8937" s="11" t="s">
        <v>89</v>
      </c>
      <c r="E8937" s="13">
        <v>4543708.7103484999</v>
      </c>
      <c r="F8937" s="13">
        <v>5342464.6894736001</v>
      </c>
      <c r="G8937" s="13">
        <v>9886173.399822101</v>
      </c>
    </row>
    <row r="8938" spans="1:7" x14ac:dyDescent="0.25">
      <c r="A8938" s="11" t="str">
        <f t="shared" ref="A8938:A8958" si="932">A8937</f>
        <v>B034 - AMUREA-IB</v>
      </c>
      <c r="B8938" s="11" t="str">
        <f t="shared" ref="B8938:B8958" si="933">B8937</f>
        <v>B002132000 - Bagian Urea IB</v>
      </c>
      <c r="C8938" s="11" t="str">
        <f t="shared" ref="C8938:C8958" si="934">C8937</f>
        <v>1000030 - Urea PRL NS CRH</v>
      </c>
      <c r="D8938" s="11" t="s">
        <v>90</v>
      </c>
      <c r="E8938" s="12">
        <v>705576814.14908779</v>
      </c>
      <c r="F8938" s="12">
        <v>824627361.09227395</v>
      </c>
      <c r="G8938" s="13">
        <v>1530204175.2413616</v>
      </c>
    </row>
    <row r="8939" spans="1:7" x14ac:dyDescent="0.25">
      <c r="A8939" s="11" t="str">
        <f t="shared" si="932"/>
        <v>B034 - AMUREA-IB</v>
      </c>
      <c r="B8939" s="11" t="str">
        <f t="shared" si="933"/>
        <v>B002132000 - Bagian Urea IB</v>
      </c>
      <c r="C8939" s="11" t="str">
        <f t="shared" si="934"/>
        <v>1000030 - Urea PRL NS CRH</v>
      </c>
      <c r="D8939" s="11" t="s">
        <v>91</v>
      </c>
      <c r="E8939" s="13">
        <v>2971897.7757530999</v>
      </c>
      <c r="F8939" s="13">
        <v>3525489.6527400999</v>
      </c>
      <c r="G8939" s="13">
        <v>6497387.4284931999</v>
      </c>
    </row>
    <row r="8940" spans="1:7" x14ac:dyDescent="0.25">
      <c r="A8940" s="11" t="str">
        <f t="shared" si="932"/>
        <v>B034 - AMUREA-IB</v>
      </c>
      <c r="B8940" s="11" t="str">
        <f t="shared" si="933"/>
        <v>B002132000 - Bagian Urea IB</v>
      </c>
      <c r="C8940" s="11" t="str">
        <f t="shared" si="934"/>
        <v>1000030 - Urea PRL NS CRH</v>
      </c>
      <c r="D8940" s="11" t="s">
        <v>92</v>
      </c>
      <c r="E8940" s="13">
        <v>1117944.099433</v>
      </c>
      <c r="F8940" s="13">
        <v>1904592.9594697</v>
      </c>
      <c r="G8940" s="13">
        <v>3022537.0589027</v>
      </c>
    </row>
    <row r="8941" spans="1:7" x14ac:dyDescent="0.25">
      <c r="A8941" s="11" t="str">
        <f t="shared" si="932"/>
        <v>B034 - AMUREA-IB</v>
      </c>
      <c r="B8941" s="11" t="str">
        <f t="shared" si="933"/>
        <v>B002132000 - Bagian Urea IB</v>
      </c>
      <c r="C8941" s="11" t="str">
        <f t="shared" si="934"/>
        <v>1000030 - Urea PRL NS CRH</v>
      </c>
      <c r="D8941" s="11" t="s">
        <v>93</v>
      </c>
      <c r="E8941" s="12">
        <v>303143774.96351987</v>
      </c>
      <c r="F8941" s="12">
        <v>289150698.48944092</v>
      </c>
      <c r="G8941" s="13">
        <v>592294473.45296073</v>
      </c>
    </row>
    <row r="8942" spans="1:7" x14ac:dyDescent="0.25">
      <c r="A8942" s="11" t="str">
        <f t="shared" si="932"/>
        <v>B034 - AMUREA-IB</v>
      </c>
      <c r="B8942" s="11" t="str">
        <f t="shared" si="933"/>
        <v>B002132000 - Bagian Urea IB</v>
      </c>
      <c r="C8942" s="11" t="str">
        <f t="shared" si="934"/>
        <v>1000030 - Urea PRL NS CRH</v>
      </c>
      <c r="D8942" s="11" t="s">
        <v>94</v>
      </c>
      <c r="E8942" s="13">
        <v>15693162.018980799</v>
      </c>
      <c r="F8942" s="13">
        <v>18322029.400111102</v>
      </c>
      <c r="G8942" s="13">
        <v>34015191.419091903</v>
      </c>
    </row>
    <row r="8943" spans="1:7" x14ac:dyDescent="0.25">
      <c r="A8943" s="11" t="str">
        <f t="shared" si="932"/>
        <v>B034 - AMUREA-IB</v>
      </c>
      <c r="B8943" s="11" t="str">
        <f t="shared" si="933"/>
        <v>B002132000 - Bagian Urea IB</v>
      </c>
      <c r="C8943" s="11" t="str">
        <f t="shared" si="934"/>
        <v>1000030 - Urea PRL NS CRH</v>
      </c>
      <c r="D8943" s="11" t="s">
        <v>95</v>
      </c>
      <c r="E8943" s="13">
        <v>5732638.0330213001</v>
      </c>
      <c r="F8943" s="13">
        <v>6694213.5571205998</v>
      </c>
      <c r="G8943" s="13">
        <v>12426851.5901419</v>
      </c>
    </row>
    <row r="8944" spans="1:7" x14ac:dyDescent="0.25">
      <c r="A8944" s="11" t="str">
        <f t="shared" si="932"/>
        <v>B034 - AMUREA-IB</v>
      </c>
      <c r="B8944" s="11" t="str">
        <f t="shared" si="933"/>
        <v>B002132000 - Bagian Urea IB</v>
      </c>
      <c r="C8944" s="11" t="str">
        <f t="shared" si="934"/>
        <v>1000030 - Urea PRL NS CRH</v>
      </c>
      <c r="D8944" s="11" t="s">
        <v>96</v>
      </c>
      <c r="E8944" s="13">
        <v>1633499.2727798</v>
      </c>
      <c r="F8944" s="13">
        <v>3165775.7924500001</v>
      </c>
      <c r="G8944" s="13">
        <v>4799275.0652297996</v>
      </c>
    </row>
    <row r="8945" spans="1:7" x14ac:dyDescent="0.25">
      <c r="A8945" s="11" t="str">
        <f t="shared" si="932"/>
        <v>B034 - AMUREA-IB</v>
      </c>
      <c r="B8945" s="11" t="str">
        <f t="shared" si="933"/>
        <v>B002132000 - Bagian Urea IB</v>
      </c>
      <c r="C8945" s="11" t="str">
        <f t="shared" si="934"/>
        <v>1000030 - Urea PRL NS CRH</v>
      </c>
      <c r="D8945" s="11" t="s">
        <v>97</v>
      </c>
      <c r="E8945" s="12">
        <v>459116789.02690083</v>
      </c>
      <c r="F8945" s="12">
        <v>445939091.6312297</v>
      </c>
      <c r="G8945" s="13">
        <v>905055880.65813053</v>
      </c>
    </row>
    <row r="8946" spans="1:7" x14ac:dyDescent="0.25">
      <c r="A8946" s="11" t="str">
        <f t="shared" si="932"/>
        <v>B034 - AMUREA-IB</v>
      </c>
      <c r="B8946" s="11" t="str">
        <f t="shared" si="933"/>
        <v>B002132000 - Bagian Urea IB</v>
      </c>
      <c r="C8946" s="11" t="str">
        <f t="shared" si="934"/>
        <v>1000030 - Urea PRL NS CRH</v>
      </c>
      <c r="D8946" s="11" t="s">
        <v>98</v>
      </c>
      <c r="E8946" s="13">
        <v>47219356.082510799</v>
      </c>
      <c r="F8946" s="13">
        <v>47145909.670938499</v>
      </c>
      <c r="G8946" s="13">
        <v>94365265.753449291</v>
      </c>
    </row>
    <row r="8947" spans="1:7" x14ac:dyDescent="0.25">
      <c r="A8947" s="11" t="str">
        <f t="shared" si="932"/>
        <v>B034 - AMUREA-IB</v>
      </c>
      <c r="B8947" s="11" t="str">
        <f t="shared" si="933"/>
        <v>B002132000 - Bagian Urea IB</v>
      </c>
      <c r="C8947" s="11" t="str">
        <f t="shared" si="934"/>
        <v>1000030 - Urea PRL NS CRH</v>
      </c>
      <c r="D8947" s="11" t="s">
        <v>99</v>
      </c>
      <c r="E8947" s="13">
        <v>19208444.227769099</v>
      </c>
      <c r="F8947" s="13">
        <v>22429834.897925999</v>
      </c>
      <c r="G8947" s="13">
        <v>41638279.125695094</v>
      </c>
    </row>
    <row r="8948" spans="1:7" x14ac:dyDescent="0.25">
      <c r="A8948" s="11" t="str">
        <f t="shared" si="932"/>
        <v>B034 - AMUREA-IB</v>
      </c>
      <c r="B8948" s="11" t="str">
        <f t="shared" si="933"/>
        <v>B002132000 - Bagian Urea IB</v>
      </c>
      <c r="C8948" s="11" t="str">
        <f t="shared" si="934"/>
        <v>1000030 - Urea PRL NS CRH</v>
      </c>
      <c r="D8948" s="11" t="s">
        <v>100</v>
      </c>
      <c r="E8948" s="13">
        <v>1244880</v>
      </c>
      <c r="F8948" s="13">
        <v>1187706.4504779</v>
      </c>
      <c r="G8948" s="13">
        <v>2432586.4504779</v>
      </c>
    </row>
    <row r="8949" spans="1:7" x14ac:dyDescent="0.25">
      <c r="A8949" s="11" t="str">
        <f t="shared" si="932"/>
        <v>B034 - AMUREA-IB</v>
      </c>
      <c r="B8949" s="11" t="str">
        <f t="shared" si="933"/>
        <v>B002132000 - Bagian Urea IB</v>
      </c>
      <c r="C8949" s="11" t="str">
        <f t="shared" si="934"/>
        <v>1000030 - Urea PRL NS CRH</v>
      </c>
      <c r="D8949" s="11" t="s">
        <v>101</v>
      </c>
      <c r="E8949" s="13">
        <v>7394772.5127405003</v>
      </c>
      <c r="F8949" s="13">
        <v>8634863.6513222996</v>
      </c>
      <c r="G8949" s="13">
        <v>16029636.1640628</v>
      </c>
    </row>
    <row r="8950" spans="1:7" x14ac:dyDescent="0.25">
      <c r="A8950" s="11" t="str">
        <f t="shared" si="932"/>
        <v>B034 - AMUREA-IB</v>
      </c>
      <c r="B8950" s="11" t="str">
        <f t="shared" si="933"/>
        <v>B002132000 - Bagian Urea IB</v>
      </c>
      <c r="C8950" s="11" t="str">
        <f t="shared" si="934"/>
        <v>1000030 - Urea PRL NS CRH</v>
      </c>
      <c r="D8950" s="11" t="s">
        <v>102</v>
      </c>
      <c r="E8950" s="13">
        <v>7896850.7251407001</v>
      </c>
      <c r="F8950" s="13">
        <v>7540287.4105318999</v>
      </c>
      <c r="G8950" s="13">
        <v>15437138.135672599</v>
      </c>
    </row>
    <row r="8951" spans="1:7" x14ac:dyDescent="0.25">
      <c r="A8951" s="11" t="str">
        <f t="shared" si="932"/>
        <v>B034 - AMUREA-IB</v>
      </c>
      <c r="B8951" s="11" t="str">
        <f t="shared" si="933"/>
        <v>B002132000 - Bagian Urea IB</v>
      </c>
      <c r="C8951" s="11" t="str">
        <f t="shared" si="934"/>
        <v>1000030 - Urea PRL NS CRH</v>
      </c>
      <c r="D8951" s="11" t="s">
        <v>103</v>
      </c>
      <c r="E8951" s="13">
        <v>40938379.223816901</v>
      </c>
      <c r="F8951" s="13">
        <v>54598491.468209401</v>
      </c>
      <c r="G8951" s="13">
        <v>95536870.692026302</v>
      </c>
    </row>
    <row r="8952" spans="1:7" x14ac:dyDescent="0.25">
      <c r="A8952" s="11" t="str">
        <f t="shared" si="932"/>
        <v>B034 - AMUREA-IB</v>
      </c>
      <c r="B8952" s="11" t="str">
        <f t="shared" si="933"/>
        <v>B002132000 - Bagian Urea IB</v>
      </c>
      <c r="C8952" s="11" t="str">
        <f t="shared" si="934"/>
        <v>1000030 - Urea PRL NS CRH</v>
      </c>
      <c r="D8952" s="11" t="s">
        <v>104</v>
      </c>
      <c r="E8952" s="13">
        <v>3585321.4651585999</v>
      </c>
      <c r="F8952" s="13">
        <v>4185678.4413263001</v>
      </c>
      <c r="G8952" s="13">
        <v>7770999.9064849</v>
      </c>
    </row>
    <row r="8953" spans="1:7" x14ac:dyDescent="0.25">
      <c r="A8953" s="11" t="str">
        <f t="shared" si="932"/>
        <v>B034 - AMUREA-IB</v>
      </c>
      <c r="B8953" s="11" t="str">
        <f t="shared" si="933"/>
        <v>B002132000 - Bagian Urea IB</v>
      </c>
      <c r="C8953" s="11" t="str">
        <f t="shared" si="934"/>
        <v>1000030 - Urea PRL NS CRH</v>
      </c>
      <c r="D8953" s="11" t="s">
        <v>114</v>
      </c>
      <c r="E8953" s="13"/>
      <c r="F8953" s="13">
        <v>6587.2999066000002</v>
      </c>
      <c r="G8953" s="13">
        <v>6587.2999066000002</v>
      </c>
    </row>
    <row r="8954" spans="1:7" x14ac:dyDescent="0.25">
      <c r="A8954" s="11" t="str">
        <f t="shared" si="932"/>
        <v>B034 - AMUREA-IB</v>
      </c>
      <c r="B8954" s="11" t="str">
        <f t="shared" si="933"/>
        <v>B002132000 - Bagian Urea IB</v>
      </c>
      <c r="C8954" s="11" t="str">
        <f t="shared" si="934"/>
        <v>1000030 - Urea PRL NS CRH</v>
      </c>
      <c r="D8954" s="11" t="s">
        <v>105</v>
      </c>
      <c r="E8954" s="13">
        <v>56135935.445805497</v>
      </c>
      <c r="F8954" s="13">
        <v>53569435.5989713</v>
      </c>
      <c r="G8954" s="13">
        <v>109705371.0447768</v>
      </c>
    </row>
    <row r="8955" spans="1:7" x14ac:dyDescent="0.25">
      <c r="A8955" s="11" t="str">
        <f t="shared" si="932"/>
        <v>B034 - AMUREA-IB</v>
      </c>
      <c r="B8955" s="11" t="str">
        <f t="shared" si="933"/>
        <v>B002132000 - Bagian Urea IB</v>
      </c>
      <c r="C8955" s="11" t="str">
        <f t="shared" si="934"/>
        <v>1000030 - Urea PRL NS CRH</v>
      </c>
      <c r="D8955" s="11" t="s">
        <v>115</v>
      </c>
      <c r="E8955" s="13"/>
      <c r="F8955" s="13">
        <v>1268.5972850000001</v>
      </c>
      <c r="G8955" s="13">
        <v>1268.5972850000001</v>
      </c>
    </row>
    <row r="8956" spans="1:7" x14ac:dyDescent="0.25">
      <c r="A8956" s="11" t="str">
        <f t="shared" si="932"/>
        <v>B034 - AMUREA-IB</v>
      </c>
      <c r="B8956" s="11" t="str">
        <f t="shared" si="933"/>
        <v>B002132000 - Bagian Urea IB</v>
      </c>
      <c r="C8956" s="11" t="str">
        <f t="shared" si="934"/>
        <v>1000030 - Urea PRL NS CRH</v>
      </c>
      <c r="D8956" s="11" t="s">
        <v>106</v>
      </c>
      <c r="E8956" s="13">
        <v>63906299.721982799</v>
      </c>
      <c r="F8956" s="13">
        <v>61031588.847514503</v>
      </c>
      <c r="G8956" s="13">
        <v>124937888.5694973</v>
      </c>
    </row>
    <row r="8957" spans="1:7" x14ac:dyDescent="0.25">
      <c r="A8957" s="11" t="str">
        <f t="shared" si="932"/>
        <v>B034 - AMUREA-IB</v>
      </c>
      <c r="B8957" s="11" t="str">
        <f t="shared" si="933"/>
        <v>B002132000 - Bagian Urea IB</v>
      </c>
      <c r="C8957" s="11" t="str">
        <f t="shared" si="934"/>
        <v>1000030 - Urea PRL NS CRH</v>
      </c>
      <c r="D8957" s="11" t="s">
        <v>107</v>
      </c>
      <c r="E8957" s="13">
        <v>1788757.3588457999</v>
      </c>
      <c r="F8957" s="13">
        <v>2121933.7167543001</v>
      </c>
      <c r="G8957" s="13">
        <v>3910691.0756000997</v>
      </c>
    </row>
    <row r="8958" spans="1:7" x14ac:dyDescent="0.25">
      <c r="A8958" s="11" t="str">
        <f t="shared" si="932"/>
        <v>B034 - AMUREA-IB</v>
      </c>
      <c r="B8958" s="11" t="str">
        <f t="shared" si="933"/>
        <v>B002132000 - Bagian Urea IB</v>
      </c>
      <c r="C8958" s="11" t="str">
        <f t="shared" si="934"/>
        <v>1000030 - Urea PRL NS CRH</v>
      </c>
      <c r="D8958" s="11" t="s">
        <v>116</v>
      </c>
      <c r="E8958" s="13"/>
      <c r="F8958" s="13">
        <v>77328106.5374818</v>
      </c>
      <c r="G8958" s="13">
        <v>77328106.5374818</v>
      </c>
    </row>
    <row r="8959" spans="1:7" x14ac:dyDescent="0.25">
      <c r="A8959" s="11" t="s">
        <v>275</v>
      </c>
      <c r="B8959" s="11" t="s">
        <v>276</v>
      </c>
      <c r="C8959" s="11" t="s">
        <v>215</v>
      </c>
      <c r="D8959" s="11" t="s">
        <v>29</v>
      </c>
      <c r="E8959" s="13">
        <v>17143.7639418</v>
      </c>
      <c r="F8959" s="12">
        <v>9412959007.0102119</v>
      </c>
      <c r="G8959" s="13">
        <v>9412976150.7741547</v>
      </c>
    </row>
    <row r="8960" spans="1:7" x14ac:dyDescent="0.25">
      <c r="A8960" s="11" t="str">
        <f t="shared" ref="A8960:A9023" si="935">A8959</f>
        <v>B035 - PENGANTONGAN-IB &amp; SUPPORTING</v>
      </c>
      <c r="B8960" s="11" t="str">
        <f t="shared" ref="B8960:B8991" si="936">B8959</f>
        <v>B002133111 - Pelaksana DCS &amp; HVAC</v>
      </c>
      <c r="C8960" s="11" t="str">
        <f t="shared" ref="C8960:C8991" si="937">C8959</f>
        <v>1000008 - AIR DEMIN</v>
      </c>
      <c r="D8960" s="11" t="s">
        <v>30</v>
      </c>
      <c r="E8960" s="13">
        <v>5981780.1945463996</v>
      </c>
      <c r="F8960" s="12">
        <v>2101331782.8455143</v>
      </c>
      <c r="G8960" s="13">
        <v>2107313563.0400608</v>
      </c>
    </row>
    <row r="8961" spans="1:7" x14ac:dyDescent="0.25">
      <c r="A8961" s="11" t="str">
        <f t="shared" si="935"/>
        <v>B035 - PENGANTONGAN-IB &amp; SUPPORTING</v>
      </c>
      <c r="B8961" s="11" t="str">
        <f t="shared" si="936"/>
        <v>B002133111 - Pelaksana DCS &amp; HVAC</v>
      </c>
      <c r="C8961" s="11" t="str">
        <f t="shared" si="937"/>
        <v>1000008 - AIR DEMIN</v>
      </c>
      <c r="D8961" s="11" t="s">
        <v>31</v>
      </c>
      <c r="E8961" s="12">
        <v>941107364.51390159</v>
      </c>
      <c r="F8961" s="12">
        <v>347361614.85640848</v>
      </c>
      <c r="G8961" s="13">
        <v>1288468979.3703101</v>
      </c>
    </row>
    <row r="8962" spans="1:7" x14ac:dyDescent="0.25">
      <c r="A8962" s="11" t="str">
        <f t="shared" si="935"/>
        <v>B035 - PENGANTONGAN-IB &amp; SUPPORTING</v>
      </c>
      <c r="B8962" s="11" t="str">
        <f t="shared" si="936"/>
        <v>B002133111 - Pelaksana DCS &amp; HVAC</v>
      </c>
      <c r="C8962" s="11" t="str">
        <f t="shared" si="937"/>
        <v>1000008 - AIR DEMIN</v>
      </c>
      <c r="D8962" s="11" t="s">
        <v>32</v>
      </c>
      <c r="E8962" s="13">
        <v>201461.90100099999</v>
      </c>
      <c r="F8962" s="12">
        <v>379845415.45047569</v>
      </c>
      <c r="G8962" s="13">
        <v>380046877.35147667</v>
      </c>
    </row>
    <row r="8963" spans="1:7" x14ac:dyDescent="0.25">
      <c r="A8963" s="11" t="str">
        <f t="shared" si="935"/>
        <v>B035 - PENGANTONGAN-IB &amp; SUPPORTING</v>
      </c>
      <c r="B8963" s="11" t="str">
        <f t="shared" si="936"/>
        <v>B002133111 - Pelaksana DCS &amp; HVAC</v>
      </c>
      <c r="C8963" s="11" t="str">
        <f t="shared" si="937"/>
        <v>1000008 - AIR DEMIN</v>
      </c>
      <c r="D8963" s="11" t="s">
        <v>33</v>
      </c>
      <c r="E8963" s="13">
        <v>1700.9829901999999</v>
      </c>
      <c r="F8963" s="13">
        <v>36588.782745199998</v>
      </c>
      <c r="G8963" s="13">
        <v>38289.765735399997</v>
      </c>
    </row>
    <row r="8964" spans="1:7" x14ac:dyDescent="0.25">
      <c r="A8964" s="11" t="str">
        <f t="shared" si="935"/>
        <v>B035 - PENGANTONGAN-IB &amp; SUPPORTING</v>
      </c>
      <c r="B8964" s="11" t="str">
        <f t="shared" si="936"/>
        <v>B002133111 - Pelaksana DCS &amp; HVAC</v>
      </c>
      <c r="C8964" s="11" t="str">
        <f t="shared" si="937"/>
        <v>1000008 - AIR DEMIN</v>
      </c>
      <c r="D8964" s="11" t="s">
        <v>34</v>
      </c>
      <c r="E8964" s="13">
        <v>3212.6854530999999</v>
      </c>
      <c r="F8964" s="13">
        <v>68502.250828899996</v>
      </c>
      <c r="G8964" s="13">
        <v>71714.936281999995</v>
      </c>
    </row>
    <row r="8965" spans="1:7" x14ac:dyDescent="0.25">
      <c r="A8965" s="11" t="str">
        <f t="shared" si="935"/>
        <v>B035 - PENGANTONGAN-IB &amp; SUPPORTING</v>
      </c>
      <c r="B8965" s="11" t="str">
        <f t="shared" si="936"/>
        <v>B002133111 - Pelaksana DCS &amp; HVAC</v>
      </c>
      <c r="C8965" s="11" t="str">
        <f t="shared" si="937"/>
        <v>1000008 - AIR DEMIN</v>
      </c>
      <c r="D8965" s="11" t="s">
        <v>35</v>
      </c>
      <c r="E8965" s="13">
        <v>145798.54201450001</v>
      </c>
      <c r="F8965" s="13">
        <v>3108569.5116566001</v>
      </c>
      <c r="G8965" s="13">
        <v>3254368.0536711002</v>
      </c>
    </row>
    <row r="8966" spans="1:7" x14ac:dyDescent="0.25">
      <c r="A8966" s="11" t="str">
        <f t="shared" si="935"/>
        <v>B035 - PENGANTONGAN-IB &amp; SUPPORTING</v>
      </c>
      <c r="B8966" s="11" t="str">
        <f t="shared" si="936"/>
        <v>B002133111 - Pelaksana DCS &amp; HVAC</v>
      </c>
      <c r="C8966" s="11" t="str">
        <f t="shared" si="937"/>
        <v>1000008 - AIR DEMIN</v>
      </c>
      <c r="D8966" s="11" t="s">
        <v>36</v>
      </c>
      <c r="E8966" s="13">
        <v>364496.35503650003</v>
      </c>
      <c r="F8966" s="13">
        <v>7771749.7083901996</v>
      </c>
      <c r="G8966" s="13">
        <v>8136246.0634266995</v>
      </c>
    </row>
    <row r="8967" spans="1:7" x14ac:dyDescent="0.25">
      <c r="A8967" s="11" t="str">
        <f t="shared" si="935"/>
        <v>B035 - PENGANTONGAN-IB &amp; SUPPORTING</v>
      </c>
      <c r="B8967" s="11" t="str">
        <f t="shared" si="936"/>
        <v>B002133111 - Pelaksana DCS &amp; HVAC</v>
      </c>
      <c r="C8967" s="11" t="str">
        <f t="shared" si="937"/>
        <v>1000008 - AIR DEMIN</v>
      </c>
      <c r="D8967" s="11" t="s">
        <v>37</v>
      </c>
      <c r="E8967" s="13">
        <v>50030600.713353299</v>
      </c>
      <c r="F8967" s="12">
        <v>1067214404.2955052</v>
      </c>
      <c r="G8967" s="13">
        <v>1117245005.0088584</v>
      </c>
    </row>
    <row r="8968" spans="1:7" x14ac:dyDescent="0.25">
      <c r="A8968" s="11" t="str">
        <f t="shared" si="935"/>
        <v>B035 - PENGANTONGAN-IB &amp; SUPPORTING</v>
      </c>
      <c r="B8968" s="11" t="str">
        <f t="shared" si="936"/>
        <v>B002133111 - Pelaksana DCS &amp; HVAC</v>
      </c>
      <c r="C8968" s="11" t="str">
        <f t="shared" si="937"/>
        <v>1000008 - AIR DEMIN</v>
      </c>
      <c r="D8968" s="11" t="s">
        <v>38</v>
      </c>
      <c r="E8968" s="12">
        <v>305649098.98757058</v>
      </c>
      <c r="F8968" s="12">
        <v>6014089757.8102455</v>
      </c>
      <c r="G8968" s="13">
        <v>6319738856.7978163</v>
      </c>
    </row>
    <row r="8969" spans="1:7" x14ac:dyDescent="0.25">
      <c r="A8969" s="11" t="str">
        <f t="shared" si="935"/>
        <v>B035 - PENGANTONGAN-IB &amp; SUPPORTING</v>
      </c>
      <c r="B8969" s="11" t="str">
        <f t="shared" si="936"/>
        <v>B002133111 - Pelaksana DCS &amp; HVAC</v>
      </c>
      <c r="C8969" s="11" t="str">
        <f t="shared" si="937"/>
        <v>1000008 - AIR DEMIN</v>
      </c>
      <c r="D8969" s="11" t="s">
        <v>39</v>
      </c>
      <c r="E8969" s="13">
        <v>227576316.58051401</v>
      </c>
      <c r="F8969" s="12">
        <v>3374227808.890717</v>
      </c>
      <c r="G8969" s="13">
        <v>3601804125.471231</v>
      </c>
    </row>
    <row r="8970" spans="1:7" x14ac:dyDescent="0.25">
      <c r="A8970" s="11" t="str">
        <f t="shared" si="935"/>
        <v>B035 - PENGANTONGAN-IB &amp; SUPPORTING</v>
      </c>
      <c r="B8970" s="11" t="str">
        <f t="shared" si="936"/>
        <v>B002133111 - Pelaksana DCS &amp; HVAC</v>
      </c>
      <c r="C8970" s="11" t="str">
        <f t="shared" si="937"/>
        <v>1000008 - AIR DEMIN</v>
      </c>
      <c r="D8970" s="11" t="s">
        <v>40</v>
      </c>
      <c r="E8970" s="12">
        <v>108813887.2099131</v>
      </c>
      <c r="F8970" s="12">
        <v>1684071842.3318183</v>
      </c>
      <c r="G8970" s="13">
        <v>1792885729.5417314</v>
      </c>
    </row>
    <row r="8971" spans="1:7" x14ac:dyDescent="0.25">
      <c r="A8971" s="11" t="str">
        <f t="shared" si="935"/>
        <v>B035 - PENGANTONGAN-IB &amp; SUPPORTING</v>
      </c>
      <c r="B8971" s="11" t="str">
        <f t="shared" si="936"/>
        <v>B002133111 - Pelaksana DCS &amp; HVAC</v>
      </c>
      <c r="C8971" s="11" t="str">
        <f t="shared" si="937"/>
        <v>1000008 - AIR DEMIN</v>
      </c>
      <c r="D8971" s="11" t="s">
        <v>41</v>
      </c>
      <c r="E8971" s="13">
        <v>91382864.157316998</v>
      </c>
      <c r="F8971" s="12">
        <v>1767546310.6355209</v>
      </c>
      <c r="G8971" s="13">
        <v>1858929174.7928379</v>
      </c>
    </row>
    <row r="8972" spans="1:7" x14ac:dyDescent="0.25">
      <c r="A8972" s="11" t="str">
        <f t="shared" si="935"/>
        <v>B035 - PENGANTONGAN-IB &amp; SUPPORTING</v>
      </c>
      <c r="B8972" s="11" t="str">
        <f t="shared" si="936"/>
        <v>B002133111 - Pelaksana DCS &amp; HVAC</v>
      </c>
      <c r="C8972" s="11" t="str">
        <f t="shared" si="937"/>
        <v>1000008 - AIR DEMIN</v>
      </c>
      <c r="D8972" s="11" t="s">
        <v>42</v>
      </c>
      <c r="E8972" s="13">
        <v>51418180.255756699</v>
      </c>
      <c r="F8972" s="12">
        <v>519430843.01234663</v>
      </c>
      <c r="G8972" s="13">
        <v>570849023.26810336</v>
      </c>
    </row>
    <row r="8973" spans="1:7" x14ac:dyDescent="0.25">
      <c r="A8973" s="11" t="str">
        <f t="shared" si="935"/>
        <v>B035 - PENGANTONGAN-IB &amp; SUPPORTING</v>
      </c>
      <c r="B8973" s="11" t="str">
        <f t="shared" si="936"/>
        <v>B002133111 - Pelaksana DCS &amp; HVAC</v>
      </c>
      <c r="C8973" s="11" t="str">
        <f t="shared" si="937"/>
        <v>1000008 - AIR DEMIN</v>
      </c>
      <c r="D8973" s="11" t="s">
        <v>43</v>
      </c>
      <c r="E8973" s="12">
        <v>253673914.4807539</v>
      </c>
      <c r="F8973" s="12">
        <v>3651839901.3189464</v>
      </c>
      <c r="G8973" s="13">
        <v>3905513815.7997003</v>
      </c>
    </row>
    <row r="8974" spans="1:7" x14ac:dyDescent="0.25">
      <c r="A8974" s="11" t="str">
        <f t="shared" si="935"/>
        <v>B035 - PENGANTONGAN-IB &amp; SUPPORTING</v>
      </c>
      <c r="B8974" s="11" t="str">
        <f t="shared" si="936"/>
        <v>B002133111 - Pelaksana DCS &amp; HVAC</v>
      </c>
      <c r="C8974" s="11" t="str">
        <f t="shared" si="937"/>
        <v>1000008 - AIR DEMIN</v>
      </c>
      <c r="D8974" s="11" t="s">
        <v>44</v>
      </c>
      <c r="E8974" s="13">
        <v>26274285.813892901</v>
      </c>
      <c r="F8974" s="12">
        <v>474537464.89455408</v>
      </c>
      <c r="G8974" s="13">
        <v>500811750.70844698</v>
      </c>
    </row>
    <row r="8975" spans="1:7" x14ac:dyDescent="0.25">
      <c r="A8975" s="11" t="str">
        <f t="shared" si="935"/>
        <v>B035 - PENGANTONGAN-IB &amp; SUPPORTING</v>
      </c>
      <c r="B8975" s="11" t="str">
        <f t="shared" si="936"/>
        <v>B002133111 - Pelaksana DCS &amp; HVAC</v>
      </c>
      <c r="C8975" s="11" t="str">
        <f t="shared" si="937"/>
        <v>1000008 - AIR DEMIN</v>
      </c>
      <c r="D8975" s="11" t="s">
        <v>45</v>
      </c>
      <c r="E8975" s="13">
        <v>27961387.791961301</v>
      </c>
      <c r="F8975" s="12">
        <v>413897000.0790835</v>
      </c>
      <c r="G8975" s="13">
        <v>441858387.87104481</v>
      </c>
    </row>
    <row r="8976" spans="1:7" x14ac:dyDescent="0.25">
      <c r="A8976" s="11" t="str">
        <f t="shared" si="935"/>
        <v>B035 - PENGANTONGAN-IB &amp; SUPPORTING</v>
      </c>
      <c r="B8976" s="11" t="str">
        <f t="shared" si="936"/>
        <v>B002133111 - Pelaksana DCS &amp; HVAC</v>
      </c>
      <c r="C8976" s="11" t="str">
        <f t="shared" si="937"/>
        <v>1000008 - AIR DEMIN</v>
      </c>
      <c r="D8976" s="11" t="s">
        <v>46</v>
      </c>
      <c r="E8976" s="13">
        <v>54539610.066531502</v>
      </c>
      <c r="F8976" s="12">
        <v>913903038.37458444</v>
      </c>
      <c r="G8976" s="13">
        <v>968442648.44111598</v>
      </c>
    </row>
    <row r="8977" spans="1:7" x14ac:dyDescent="0.25">
      <c r="A8977" s="11" t="str">
        <f t="shared" si="935"/>
        <v>B035 - PENGANTONGAN-IB &amp; SUPPORTING</v>
      </c>
      <c r="B8977" s="11" t="str">
        <f t="shared" si="936"/>
        <v>B002133111 - Pelaksana DCS &amp; HVAC</v>
      </c>
      <c r="C8977" s="11" t="str">
        <f t="shared" si="937"/>
        <v>1000008 - AIR DEMIN</v>
      </c>
      <c r="D8977" s="11" t="s">
        <v>47</v>
      </c>
      <c r="E8977" s="13">
        <v>86837675.732456401</v>
      </c>
      <c r="F8977" s="12">
        <v>1277470441.5096979</v>
      </c>
      <c r="G8977" s="13">
        <v>1364308117.2421544</v>
      </c>
    </row>
    <row r="8978" spans="1:7" x14ac:dyDescent="0.25">
      <c r="A8978" s="11" t="str">
        <f t="shared" si="935"/>
        <v>B035 - PENGANTONGAN-IB &amp; SUPPORTING</v>
      </c>
      <c r="B8978" s="11" t="str">
        <f t="shared" si="936"/>
        <v>B002133111 - Pelaksana DCS &amp; HVAC</v>
      </c>
      <c r="C8978" s="11" t="str">
        <f t="shared" si="937"/>
        <v>1000008 - AIR DEMIN</v>
      </c>
      <c r="D8978" s="11" t="s">
        <v>48</v>
      </c>
      <c r="E8978" s="13">
        <v>22265000.673226599</v>
      </c>
      <c r="F8978" s="13">
        <v>337803040.499856</v>
      </c>
      <c r="G8978" s="13">
        <v>360068041.17308259</v>
      </c>
    </row>
    <row r="8979" spans="1:7" x14ac:dyDescent="0.25">
      <c r="A8979" s="11" t="str">
        <f t="shared" si="935"/>
        <v>B035 - PENGANTONGAN-IB &amp; SUPPORTING</v>
      </c>
      <c r="B8979" s="11" t="str">
        <f t="shared" si="936"/>
        <v>B002133111 - Pelaksana DCS &amp; HVAC</v>
      </c>
      <c r="C8979" s="11" t="str">
        <f t="shared" si="937"/>
        <v>1000008 - AIR DEMIN</v>
      </c>
      <c r="D8979" s="11" t="s">
        <v>49</v>
      </c>
      <c r="E8979" s="13">
        <v>32815612.545788001</v>
      </c>
      <c r="F8979" s="12">
        <v>1612225023.9186399</v>
      </c>
      <c r="G8979" s="13">
        <v>1645040636.4644279</v>
      </c>
    </row>
    <row r="8980" spans="1:7" x14ac:dyDescent="0.25">
      <c r="A8980" s="11" t="str">
        <f t="shared" si="935"/>
        <v>B035 - PENGANTONGAN-IB &amp; SUPPORTING</v>
      </c>
      <c r="B8980" s="11" t="str">
        <f t="shared" si="936"/>
        <v>B002133111 - Pelaksana DCS &amp; HVAC</v>
      </c>
      <c r="C8980" s="11" t="str">
        <f t="shared" si="937"/>
        <v>1000008 - AIR DEMIN</v>
      </c>
      <c r="D8980" s="11" t="s">
        <v>50</v>
      </c>
      <c r="E8980" s="12">
        <v>185105160.69872841</v>
      </c>
      <c r="F8980" s="12">
        <v>2896890748.9962902</v>
      </c>
      <c r="G8980" s="13">
        <v>3081995909.6950188</v>
      </c>
    </row>
    <row r="8981" spans="1:7" x14ac:dyDescent="0.25">
      <c r="A8981" s="11" t="str">
        <f t="shared" si="935"/>
        <v>B035 - PENGANTONGAN-IB &amp; SUPPORTING</v>
      </c>
      <c r="B8981" s="11" t="str">
        <f t="shared" si="936"/>
        <v>B002133111 - Pelaksana DCS &amp; HVAC</v>
      </c>
      <c r="C8981" s="11" t="str">
        <f t="shared" si="937"/>
        <v>1000008 - AIR DEMIN</v>
      </c>
      <c r="D8981" s="11" t="s">
        <v>51</v>
      </c>
      <c r="E8981" s="13">
        <v>325736509.52031398</v>
      </c>
      <c r="F8981" s="12">
        <v>4925388267.7797413</v>
      </c>
      <c r="G8981" s="13">
        <v>5251124777.3000555</v>
      </c>
    </row>
    <row r="8982" spans="1:7" x14ac:dyDescent="0.25">
      <c r="A8982" s="11" t="str">
        <f t="shared" si="935"/>
        <v>B035 - PENGANTONGAN-IB &amp; SUPPORTING</v>
      </c>
      <c r="B8982" s="11" t="str">
        <f t="shared" si="936"/>
        <v>B002133111 - Pelaksana DCS &amp; HVAC</v>
      </c>
      <c r="C8982" s="11" t="str">
        <f t="shared" si="937"/>
        <v>1000008 - AIR DEMIN</v>
      </c>
      <c r="D8982" s="11" t="s">
        <v>52</v>
      </c>
      <c r="E8982" s="13">
        <v>29349559.273217499</v>
      </c>
      <c r="F8982" s="12">
        <v>623633867.30011332</v>
      </c>
      <c r="G8982" s="13">
        <v>652983426.57333088</v>
      </c>
    </row>
    <row r="8983" spans="1:7" x14ac:dyDescent="0.25">
      <c r="A8983" s="11" t="str">
        <f t="shared" si="935"/>
        <v>B035 - PENGANTONGAN-IB &amp; SUPPORTING</v>
      </c>
      <c r="B8983" s="11" t="str">
        <f t="shared" si="936"/>
        <v>B002133111 - Pelaksana DCS &amp; HVAC</v>
      </c>
      <c r="C8983" s="11" t="str">
        <f t="shared" si="937"/>
        <v>1000008 - AIR DEMIN</v>
      </c>
      <c r="D8983" s="11" t="s">
        <v>53</v>
      </c>
      <c r="E8983" s="13">
        <v>16789922.3165689</v>
      </c>
      <c r="F8983" s="12">
        <v>378181997.45912379</v>
      </c>
      <c r="G8983" s="13">
        <v>394971919.7756927</v>
      </c>
    </row>
    <row r="8984" spans="1:7" x14ac:dyDescent="0.25">
      <c r="A8984" s="11" t="str">
        <f t="shared" si="935"/>
        <v>B035 - PENGANTONGAN-IB &amp; SUPPORTING</v>
      </c>
      <c r="B8984" s="11" t="str">
        <f t="shared" si="936"/>
        <v>B002133111 - Pelaksana DCS &amp; HVAC</v>
      </c>
      <c r="C8984" s="11" t="str">
        <f t="shared" si="937"/>
        <v>1000008 - AIR DEMIN</v>
      </c>
      <c r="D8984" s="11" t="s">
        <v>54</v>
      </c>
      <c r="E8984" s="13">
        <v>4829988.2993126996</v>
      </c>
      <c r="F8984" s="12">
        <v>102405738.8418791</v>
      </c>
      <c r="G8984" s="13">
        <v>107235727.1411918</v>
      </c>
    </row>
    <row r="8985" spans="1:7" x14ac:dyDescent="0.25">
      <c r="A8985" s="11" t="str">
        <f t="shared" si="935"/>
        <v>B035 - PENGANTONGAN-IB &amp; SUPPORTING</v>
      </c>
      <c r="B8985" s="11" t="str">
        <f t="shared" si="936"/>
        <v>B002133111 - Pelaksana DCS &amp; HVAC</v>
      </c>
      <c r="C8985" s="11" t="str">
        <f t="shared" si="937"/>
        <v>1000008 - AIR DEMIN</v>
      </c>
      <c r="D8985" s="11" t="s">
        <v>55</v>
      </c>
      <c r="E8985" s="13">
        <v>2020110.9037285999</v>
      </c>
      <c r="F8985" s="13">
        <v>47943407.910270996</v>
      </c>
      <c r="G8985" s="13">
        <v>49963518.813999593</v>
      </c>
    </row>
    <row r="8986" spans="1:7" x14ac:dyDescent="0.25">
      <c r="A8986" s="11" t="str">
        <f t="shared" si="935"/>
        <v>B035 - PENGANTONGAN-IB &amp; SUPPORTING</v>
      </c>
      <c r="B8986" s="11" t="str">
        <f t="shared" si="936"/>
        <v>B002133111 - Pelaksana DCS &amp; HVAC</v>
      </c>
      <c r="C8986" s="11" t="str">
        <f t="shared" si="937"/>
        <v>1000008 - AIR DEMIN</v>
      </c>
      <c r="D8986" s="11" t="s">
        <v>109</v>
      </c>
      <c r="E8986" s="13"/>
      <c r="F8986" s="13">
        <v>667.97963560000005</v>
      </c>
      <c r="G8986" s="13">
        <v>667.97963560000005</v>
      </c>
    </row>
    <row r="8987" spans="1:7" x14ac:dyDescent="0.25">
      <c r="A8987" s="11" t="str">
        <f t="shared" si="935"/>
        <v>B035 - PENGANTONGAN-IB &amp; SUPPORTING</v>
      </c>
      <c r="B8987" s="11" t="str">
        <f t="shared" si="936"/>
        <v>B002133111 - Pelaksana DCS &amp; HVAC</v>
      </c>
      <c r="C8987" s="11" t="str">
        <f t="shared" si="937"/>
        <v>1000008 - AIR DEMIN</v>
      </c>
      <c r="D8987" s="11" t="s">
        <v>56</v>
      </c>
      <c r="E8987" s="12">
        <v>101663564.2377063</v>
      </c>
      <c r="F8987" s="12">
        <v>789876970.81225514</v>
      </c>
      <c r="G8987" s="13">
        <v>891540535.04996145</v>
      </c>
    </row>
    <row r="8988" spans="1:7" x14ac:dyDescent="0.25">
      <c r="A8988" s="11" t="str">
        <f t="shared" si="935"/>
        <v>B035 - PENGANTONGAN-IB &amp; SUPPORTING</v>
      </c>
      <c r="B8988" s="11" t="str">
        <f t="shared" si="936"/>
        <v>B002133111 - Pelaksana DCS &amp; HVAC</v>
      </c>
      <c r="C8988" s="11" t="str">
        <f t="shared" si="937"/>
        <v>1000008 - AIR DEMIN</v>
      </c>
      <c r="D8988" s="11" t="s">
        <v>57</v>
      </c>
      <c r="E8988" s="13">
        <v>9863019.7553170007</v>
      </c>
      <c r="F8988" s="12">
        <v>348748320.1324935</v>
      </c>
      <c r="G8988" s="13">
        <v>358611339.88781047</v>
      </c>
    </row>
    <row r="8989" spans="1:7" x14ac:dyDescent="0.25">
      <c r="A8989" s="11" t="str">
        <f t="shared" si="935"/>
        <v>B035 - PENGANTONGAN-IB &amp; SUPPORTING</v>
      </c>
      <c r="B8989" s="11" t="str">
        <f t="shared" si="936"/>
        <v>B002133111 - Pelaksana DCS &amp; HVAC</v>
      </c>
      <c r="C8989" s="11" t="str">
        <f t="shared" si="937"/>
        <v>1000008 - AIR DEMIN</v>
      </c>
      <c r="D8989" s="11" t="s">
        <v>58</v>
      </c>
      <c r="E8989" s="13">
        <v>-226733.10966829999</v>
      </c>
      <c r="F8989" s="13">
        <v>-5372619.1945494004</v>
      </c>
      <c r="G8989" s="13">
        <v>-5599352.3042176999</v>
      </c>
    </row>
    <row r="8990" spans="1:7" x14ac:dyDescent="0.25">
      <c r="A8990" s="11" t="str">
        <f t="shared" si="935"/>
        <v>B035 - PENGANTONGAN-IB &amp; SUPPORTING</v>
      </c>
      <c r="B8990" s="11" t="str">
        <f t="shared" si="936"/>
        <v>B002133111 - Pelaksana DCS &amp; HVAC</v>
      </c>
      <c r="C8990" s="11" t="str">
        <f t="shared" si="937"/>
        <v>1000008 - AIR DEMIN</v>
      </c>
      <c r="D8990" s="11" t="s">
        <v>59</v>
      </c>
      <c r="E8990" s="13">
        <v>462342.66188650002</v>
      </c>
      <c r="F8990" s="13">
        <v>11145783.747393301</v>
      </c>
      <c r="G8990" s="13">
        <v>11608126.409279801</v>
      </c>
    </row>
    <row r="8991" spans="1:7" x14ac:dyDescent="0.25">
      <c r="A8991" s="11" t="str">
        <f t="shared" si="935"/>
        <v>B035 - PENGANTONGAN-IB &amp; SUPPORTING</v>
      </c>
      <c r="B8991" s="11" t="str">
        <f t="shared" si="936"/>
        <v>B002133111 - Pelaksana DCS &amp; HVAC</v>
      </c>
      <c r="C8991" s="11" t="str">
        <f t="shared" si="937"/>
        <v>1000008 - AIR DEMIN</v>
      </c>
      <c r="D8991" s="11" t="s">
        <v>60</v>
      </c>
      <c r="E8991" s="13">
        <v>947566.47969339998</v>
      </c>
      <c r="F8991" s="13">
        <v>9271391.3948694002</v>
      </c>
      <c r="G8991" s="13">
        <v>10218957.8745628</v>
      </c>
    </row>
    <row r="8992" spans="1:7" x14ac:dyDescent="0.25">
      <c r="A8992" s="11" t="str">
        <f t="shared" si="935"/>
        <v>B035 - PENGANTONGAN-IB &amp; SUPPORTING</v>
      </c>
      <c r="B8992" s="11" t="str">
        <f t="shared" ref="B8992:B9023" si="938">B8991</f>
        <v>B002133111 - Pelaksana DCS &amp; HVAC</v>
      </c>
      <c r="C8992" s="11" t="str">
        <f t="shared" ref="C8992:C9023" si="939">C8991</f>
        <v>1000008 - AIR DEMIN</v>
      </c>
      <c r="D8992" s="11" t="s">
        <v>61</v>
      </c>
      <c r="E8992" s="13">
        <v>509970.41923679999</v>
      </c>
      <c r="F8992" s="13">
        <v>12094524.699627699</v>
      </c>
      <c r="G8992" s="13">
        <v>12604495.118864499</v>
      </c>
    </row>
    <row r="8993" spans="1:7" x14ac:dyDescent="0.25">
      <c r="A8993" s="11" t="str">
        <f t="shared" si="935"/>
        <v>B035 - PENGANTONGAN-IB &amp; SUPPORTING</v>
      </c>
      <c r="B8993" s="11" t="str">
        <f t="shared" si="938"/>
        <v>B002133111 - Pelaksana DCS &amp; HVAC</v>
      </c>
      <c r="C8993" s="11" t="str">
        <f t="shared" si="939"/>
        <v>1000008 - AIR DEMIN</v>
      </c>
      <c r="D8993" s="11" t="s">
        <v>62</v>
      </c>
      <c r="E8993" s="13">
        <v>199269.92919719999</v>
      </c>
      <c r="F8993" s="13">
        <v>4727480.6589944996</v>
      </c>
      <c r="G8993" s="13">
        <v>4926750.5881916992</v>
      </c>
    </row>
    <row r="8994" spans="1:7" x14ac:dyDescent="0.25">
      <c r="A8994" s="11" t="str">
        <f t="shared" si="935"/>
        <v>B035 - PENGANTONGAN-IB &amp; SUPPORTING</v>
      </c>
      <c r="B8994" s="11" t="str">
        <f t="shared" si="938"/>
        <v>B002133111 - Pelaksana DCS &amp; HVAC</v>
      </c>
      <c r="C8994" s="11" t="str">
        <f t="shared" si="939"/>
        <v>1000008 - AIR DEMIN</v>
      </c>
      <c r="D8994" s="11" t="s">
        <v>63</v>
      </c>
      <c r="E8994" s="13">
        <v>3531086.6708168001</v>
      </c>
      <c r="F8994" s="13">
        <v>75048867.060797706</v>
      </c>
      <c r="G8994" s="13">
        <v>78579953.7316145</v>
      </c>
    </row>
    <row r="8995" spans="1:7" x14ac:dyDescent="0.25">
      <c r="A8995" s="11" t="str">
        <f t="shared" si="935"/>
        <v>B035 - PENGANTONGAN-IB &amp; SUPPORTING</v>
      </c>
      <c r="B8995" s="11" t="str">
        <f t="shared" si="938"/>
        <v>B002133111 - Pelaksana DCS &amp; HVAC</v>
      </c>
      <c r="C8995" s="11" t="str">
        <f t="shared" si="939"/>
        <v>1000008 - AIR DEMIN</v>
      </c>
      <c r="D8995" s="11" t="s">
        <v>64</v>
      </c>
      <c r="E8995" s="13"/>
      <c r="F8995" s="13">
        <v>661621.87471929996</v>
      </c>
      <c r="G8995" s="13">
        <v>661621.87471929996</v>
      </c>
    </row>
    <row r="8996" spans="1:7" x14ac:dyDescent="0.25">
      <c r="A8996" s="11" t="str">
        <f t="shared" si="935"/>
        <v>B035 - PENGANTONGAN-IB &amp; SUPPORTING</v>
      </c>
      <c r="B8996" s="11" t="str">
        <f t="shared" si="938"/>
        <v>B002133111 - Pelaksana DCS &amp; HVAC</v>
      </c>
      <c r="C8996" s="11" t="str">
        <f t="shared" si="939"/>
        <v>1000008 - AIR DEMIN</v>
      </c>
      <c r="D8996" s="11" t="s">
        <v>65</v>
      </c>
      <c r="E8996" s="13">
        <v>1307380.1761103999</v>
      </c>
      <c r="F8996" s="13">
        <v>28210784.305249698</v>
      </c>
      <c r="G8996" s="13">
        <v>29518164.4813601</v>
      </c>
    </row>
    <row r="8997" spans="1:7" x14ac:dyDescent="0.25">
      <c r="A8997" s="11" t="str">
        <f t="shared" si="935"/>
        <v>B035 - PENGANTONGAN-IB &amp; SUPPORTING</v>
      </c>
      <c r="B8997" s="11" t="str">
        <f t="shared" si="938"/>
        <v>B002133111 - Pelaksana DCS &amp; HVAC</v>
      </c>
      <c r="C8997" s="11" t="str">
        <f t="shared" si="939"/>
        <v>1000008 - AIR DEMIN</v>
      </c>
      <c r="D8997" s="11" t="s">
        <v>66</v>
      </c>
      <c r="E8997" s="13">
        <v>70282.417736699994</v>
      </c>
      <c r="F8997" s="13">
        <v>1667246.4509314999</v>
      </c>
      <c r="G8997" s="13">
        <v>1737528.8686682</v>
      </c>
    </row>
    <row r="8998" spans="1:7" x14ac:dyDescent="0.25">
      <c r="A8998" s="11" t="str">
        <f t="shared" si="935"/>
        <v>B035 - PENGANTONGAN-IB &amp; SUPPORTING</v>
      </c>
      <c r="B8998" s="11" t="str">
        <f t="shared" si="938"/>
        <v>B002133111 - Pelaksana DCS &amp; HVAC</v>
      </c>
      <c r="C8998" s="11" t="str">
        <f t="shared" si="939"/>
        <v>1000008 - AIR DEMIN</v>
      </c>
      <c r="D8998" s="11" t="s">
        <v>110</v>
      </c>
      <c r="E8998" s="13"/>
      <c r="F8998" s="13">
        <v>94.866259400000004</v>
      </c>
      <c r="G8998" s="13">
        <v>94.866259400000004</v>
      </c>
    </row>
    <row r="8999" spans="1:7" x14ac:dyDescent="0.25">
      <c r="A8999" s="11" t="str">
        <f t="shared" si="935"/>
        <v>B035 - PENGANTONGAN-IB &amp; SUPPORTING</v>
      </c>
      <c r="B8999" s="11" t="str">
        <f t="shared" si="938"/>
        <v>B002133111 - Pelaksana DCS &amp; HVAC</v>
      </c>
      <c r="C8999" s="11" t="str">
        <f t="shared" si="939"/>
        <v>1000008 - AIR DEMIN</v>
      </c>
      <c r="D8999" s="11" t="s">
        <v>67</v>
      </c>
      <c r="E8999" s="13">
        <v>32956.7057957</v>
      </c>
      <c r="F8999" s="12">
        <v>1209414810.8383212</v>
      </c>
      <c r="G8999" s="13">
        <v>1209447767.544117</v>
      </c>
    </row>
    <row r="9000" spans="1:7" x14ac:dyDescent="0.25">
      <c r="A9000" s="11" t="str">
        <f t="shared" si="935"/>
        <v>B035 - PENGANTONGAN-IB &amp; SUPPORTING</v>
      </c>
      <c r="B9000" s="11" t="str">
        <f t="shared" si="938"/>
        <v>B002133111 - Pelaksana DCS &amp; HVAC</v>
      </c>
      <c r="C9000" s="11" t="str">
        <f t="shared" si="939"/>
        <v>1000008 - AIR DEMIN</v>
      </c>
      <c r="D9000" s="11" t="s">
        <v>68</v>
      </c>
      <c r="E9000" s="13">
        <v>818364.5336347</v>
      </c>
      <c r="F9000" s="13">
        <v>17448898.765519001</v>
      </c>
      <c r="G9000" s="13">
        <v>18267263.2991537</v>
      </c>
    </row>
    <row r="9001" spans="1:7" x14ac:dyDescent="0.25">
      <c r="A9001" s="11" t="str">
        <f t="shared" si="935"/>
        <v>B035 - PENGANTONGAN-IB &amp; SUPPORTING</v>
      </c>
      <c r="B9001" s="11" t="str">
        <f t="shared" si="938"/>
        <v>B002133111 - Pelaksana DCS &amp; HVAC</v>
      </c>
      <c r="C9001" s="11" t="str">
        <f t="shared" si="939"/>
        <v>1000008 - AIR DEMIN</v>
      </c>
      <c r="D9001" s="11" t="s">
        <v>69</v>
      </c>
      <c r="E9001" s="13"/>
      <c r="F9001" s="13">
        <v>90007.766031399995</v>
      </c>
      <c r="G9001" s="13">
        <v>90007.766031399995</v>
      </c>
    </row>
    <row r="9002" spans="1:7" x14ac:dyDescent="0.25">
      <c r="A9002" s="11" t="str">
        <f t="shared" si="935"/>
        <v>B035 - PENGANTONGAN-IB &amp; SUPPORTING</v>
      </c>
      <c r="B9002" s="11" t="str">
        <f t="shared" si="938"/>
        <v>B002133111 - Pelaksana DCS &amp; HVAC</v>
      </c>
      <c r="C9002" s="11" t="str">
        <f t="shared" si="939"/>
        <v>1000008 - AIR DEMIN</v>
      </c>
      <c r="D9002" s="11" t="s">
        <v>70</v>
      </c>
      <c r="E9002" s="13">
        <v>35376.491059599997</v>
      </c>
      <c r="F9002" s="13">
        <v>839195.09238000005</v>
      </c>
      <c r="G9002" s="13">
        <v>874571.58343960007</v>
      </c>
    </row>
    <row r="9003" spans="1:7" x14ac:dyDescent="0.25">
      <c r="A9003" s="11" t="str">
        <f t="shared" si="935"/>
        <v>B035 - PENGANTONGAN-IB &amp; SUPPORTING</v>
      </c>
      <c r="B9003" s="11" t="str">
        <f t="shared" si="938"/>
        <v>B002133111 - Pelaksana DCS &amp; HVAC</v>
      </c>
      <c r="C9003" s="11" t="str">
        <f t="shared" si="939"/>
        <v>1000008 - AIR DEMIN</v>
      </c>
      <c r="D9003" s="11" t="s">
        <v>71</v>
      </c>
      <c r="E9003" s="13">
        <v>2637.2854914</v>
      </c>
      <c r="F9003" s="13">
        <v>62558.658229100001</v>
      </c>
      <c r="G9003" s="13">
        <v>65195.943720499999</v>
      </c>
    </row>
    <row r="9004" spans="1:7" x14ac:dyDescent="0.25">
      <c r="A9004" s="11" t="str">
        <f t="shared" si="935"/>
        <v>B035 - PENGANTONGAN-IB &amp; SUPPORTING</v>
      </c>
      <c r="B9004" s="11" t="str">
        <f t="shared" si="938"/>
        <v>B002133111 - Pelaksana DCS &amp; HVAC</v>
      </c>
      <c r="C9004" s="11" t="str">
        <f t="shared" si="939"/>
        <v>1000008 - AIR DEMIN</v>
      </c>
      <c r="D9004" s="11" t="s">
        <v>72</v>
      </c>
      <c r="E9004" s="13">
        <v>26672.134885399999</v>
      </c>
      <c r="F9004" s="13">
        <v>632712.52612249996</v>
      </c>
      <c r="G9004" s="13">
        <v>659384.66100789991</v>
      </c>
    </row>
    <row r="9005" spans="1:7" x14ac:dyDescent="0.25">
      <c r="A9005" s="11" t="str">
        <f t="shared" si="935"/>
        <v>B035 - PENGANTONGAN-IB &amp; SUPPORTING</v>
      </c>
      <c r="B9005" s="11" t="str">
        <f t="shared" si="938"/>
        <v>B002133111 - Pelaksana DCS &amp; HVAC</v>
      </c>
      <c r="C9005" s="11" t="str">
        <f t="shared" si="939"/>
        <v>1000008 - AIR DEMIN</v>
      </c>
      <c r="D9005" s="11" t="s">
        <v>73</v>
      </c>
      <c r="E9005" s="12">
        <v>2787650498.5480666</v>
      </c>
      <c r="F9005" s="12">
        <v>2911343848.7468934</v>
      </c>
      <c r="G9005" s="13">
        <v>5698994347.29496</v>
      </c>
    </row>
    <row r="9006" spans="1:7" x14ac:dyDescent="0.25">
      <c r="A9006" s="11" t="str">
        <f t="shared" si="935"/>
        <v>B035 - PENGANTONGAN-IB &amp; SUPPORTING</v>
      </c>
      <c r="B9006" s="11" t="str">
        <f t="shared" si="938"/>
        <v>B002133111 - Pelaksana DCS &amp; HVAC</v>
      </c>
      <c r="C9006" s="11" t="str">
        <f t="shared" si="939"/>
        <v>1000008 - AIR DEMIN</v>
      </c>
      <c r="D9006" s="11" t="s">
        <v>74</v>
      </c>
      <c r="E9006" s="12">
        <v>12076232440.442854</v>
      </c>
      <c r="F9006" s="12">
        <v>55520906256.348213</v>
      </c>
      <c r="G9006" s="13">
        <v>67597138696.791069</v>
      </c>
    </row>
    <row r="9007" spans="1:7" x14ac:dyDescent="0.25">
      <c r="A9007" s="11" t="str">
        <f t="shared" si="935"/>
        <v>B035 - PENGANTONGAN-IB &amp; SUPPORTING</v>
      </c>
      <c r="B9007" s="11" t="str">
        <f t="shared" si="938"/>
        <v>B002133111 - Pelaksana DCS &amp; HVAC</v>
      </c>
      <c r="C9007" s="11" t="str">
        <f t="shared" si="939"/>
        <v>1000008 - AIR DEMIN</v>
      </c>
      <c r="D9007" s="11" t="s">
        <v>75</v>
      </c>
      <c r="E9007" s="13">
        <v>1853623.4977142999</v>
      </c>
      <c r="F9007" s="13">
        <v>41036516.151816003</v>
      </c>
      <c r="G9007" s="13">
        <v>42890139.649530306</v>
      </c>
    </row>
    <row r="9008" spans="1:7" x14ac:dyDescent="0.25">
      <c r="A9008" s="11" t="str">
        <f t="shared" si="935"/>
        <v>B035 - PENGANTONGAN-IB &amp; SUPPORTING</v>
      </c>
      <c r="B9008" s="11" t="str">
        <f t="shared" si="938"/>
        <v>B002133111 - Pelaksana DCS &amp; HVAC</v>
      </c>
      <c r="C9008" s="11" t="str">
        <f t="shared" si="939"/>
        <v>1000008 - AIR DEMIN</v>
      </c>
      <c r="D9008" s="11" t="s">
        <v>76</v>
      </c>
      <c r="E9008" s="13">
        <v>23508115.393967699</v>
      </c>
      <c r="F9008" s="13">
        <v>785940612.42527103</v>
      </c>
      <c r="G9008" s="13">
        <v>809448727.81923878</v>
      </c>
    </row>
    <row r="9009" spans="1:7" x14ac:dyDescent="0.25">
      <c r="A9009" s="11" t="str">
        <f t="shared" si="935"/>
        <v>B035 - PENGANTONGAN-IB &amp; SUPPORTING</v>
      </c>
      <c r="B9009" s="11" t="str">
        <f t="shared" si="938"/>
        <v>B002133111 - Pelaksana DCS &amp; HVAC</v>
      </c>
      <c r="C9009" s="11" t="str">
        <f t="shared" si="939"/>
        <v>1000008 - AIR DEMIN</v>
      </c>
      <c r="D9009" s="11" t="s">
        <v>77</v>
      </c>
      <c r="E9009" s="13">
        <v>13380336.4060765</v>
      </c>
      <c r="F9009" s="12">
        <v>285471325.35798973</v>
      </c>
      <c r="G9009" s="13">
        <v>298851661.76406622</v>
      </c>
    </row>
    <row r="9010" spans="1:7" x14ac:dyDescent="0.25">
      <c r="A9010" s="11" t="str">
        <f t="shared" si="935"/>
        <v>B035 - PENGANTONGAN-IB &amp; SUPPORTING</v>
      </c>
      <c r="B9010" s="11" t="str">
        <f t="shared" si="938"/>
        <v>B002133111 - Pelaksana DCS &amp; HVAC</v>
      </c>
      <c r="C9010" s="11" t="str">
        <f t="shared" si="939"/>
        <v>1000008 - AIR DEMIN</v>
      </c>
      <c r="D9010" s="11" t="s">
        <v>78</v>
      </c>
      <c r="E9010" s="13">
        <v>13607858.7648126</v>
      </c>
      <c r="F9010" s="12">
        <v>296917026.59611708</v>
      </c>
      <c r="G9010" s="13">
        <v>310524885.36092967</v>
      </c>
    </row>
    <row r="9011" spans="1:7" x14ac:dyDescent="0.25">
      <c r="A9011" s="11" t="str">
        <f t="shared" si="935"/>
        <v>B035 - PENGANTONGAN-IB &amp; SUPPORTING</v>
      </c>
      <c r="B9011" s="11" t="str">
        <f t="shared" si="938"/>
        <v>B002133111 - Pelaksana DCS &amp; HVAC</v>
      </c>
      <c r="C9011" s="11" t="str">
        <f t="shared" si="939"/>
        <v>1000008 - AIR DEMIN</v>
      </c>
      <c r="D9011" s="11" t="s">
        <v>79</v>
      </c>
      <c r="E9011" s="13"/>
      <c r="F9011" s="13">
        <v>67284.9485193</v>
      </c>
      <c r="G9011" s="13">
        <v>67284.9485193</v>
      </c>
    </row>
    <row r="9012" spans="1:7" x14ac:dyDescent="0.25">
      <c r="A9012" s="11" t="str">
        <f t="shared" si="935"/>
        <v>B035 - PENGANTONGAN-IB &amp; SUPPORTING</v>
      </c>
      <c r="B9012" s="11" t="str">
        <f t="shared" si="938"/>
        <v>B002133111 - Pelaksana DCS &amp; HVAC</v>
      </c>
      <c r="C9012" s="11" t="str">
        <f t="shared" si="939"/>
        <v>1000008 - AIR DEMIN</v>
      </c>
      <c r="D9012" s="11" t="s">
        <v>80</v>
      </c>
      <c r="E9012" s="13">
        <v>2067262.7746424</v>
      </c>
      <c r="F9012" s="13">
        <v>44196164.065457799</v>
      </c>
      <c r="G9012" s="13">
        <v>46263426.840100199</v>
      </c>
    </row>
    <row r="9013" spans="1:7" x14ac:dyDescent="0.25">
      <c r="A9013" s="11" t="str">
        <f t="shared" si="935"/>
        <v>B035 - PENGANTONGAN-IB &amp; SUPPORTING</v>
      </c>
      <c r="B9013" s="11" t="str">
        <f t="shared" si="938"/>
        <v>B002133111 - Pelaksana DCS &amp; HVAC</v>
      </c>
      <c r="C9013" s="11" t="str">
        <f t="shared" si="939"/>
        <v>1000008 - AIR DEMIN</v>
      </c>
      <c r="D9013" s="11" t="s">
        <v>111</v>
      </c>
      <c r="E9013" s="13"/>
      <c r="F9013" s="13">
        <v>579.77992440000003</v>
      </c>
      <c r="G9013" s="13">
        <v>579.77992440000003</v>
      </c>
    </row>
    <row r="9014" spans="1:7" x14ac:dyDescent="0.25">
      <c r="A9014" s="11" t="str">
        <f t="shared" si="935"/>
        <v>B035 - PENGANTONGAN-IB &amp; SUPPORTING</v>
      </c>
      <c r="B9014" s="11" t="str">
        <f t="shared" si="938"/>
        <v>B002133111 - Pelaksana DCS &amp; HVAC</v>
      </c>
      <c r="C9014" s="11" t="str">
        <f t="shared" si="939"/>
        <v>1000008 - AIR DEMIN</v>
      </c>
      <c r="D9014" s="11" t="s">
        <v>112</v>
      </c>
      <c r="E9014" s="13"/>
      <c r="F9014" s="13">
        <v>9080.6735468000006</v>
      </c>
      <c r="G9014" s="13">
        <v>9080.6735468000006</v>
      </c>
    </row>
    <row r="9015" spans="1:7" x14ac:dyDescent="0.25">
      <c r="A9015" s="11" t="str">
        <f t="shared" si="935"/>
        <v>B035 - PENGANTONGAN-IB &amp; SUPPORTING</v>
      </c>
      <c r="B9015" s="11" t="str">
        <f t="shared" si="938"/>
        <v>B002133111 - Pelaksana DCS &amp; HVAC</v>
      </c>
      <c r="C9015" s="11" t="str">
        <f t="shared" si="939"/>
        <v>1000008 - AIR DEMIN</v>
      </c>
      <c r="D9015" s="11" t="s">
        <v>82</v>
      </c>
      <c r="E9015" s="13">
        <v>5652804.5289200004</v>
      </c>
      <c r="F9015" s="12">
        <v>122828675.6987699</v>
      </c>
      <c r="G9015" s="13">
        <v>128481480.22768989</v>
      </c>
    </row>
    <row r="9016" spans="1:7" x14ac:dyDescent="0.25">
      <c r="A9016" s="11" t="str">
        <f t="shared" si="935"/>
        <v>B035 - PENGANTONGAN-IB &amp; SUPPORTING</v>
      </c>
      <c r="B9016" s="11" t="str">
        <f t="shared" si="938"/>
        <v>B002133111 - Pelaksana DCS &amp; HVAC</v>
      </c>
      <c r="C9016" s="11" t="str">
        <f t="shared" si="939"/>
        <v>1000008 - AIR DEMIN</v>
      </c>
      <c r="D9016" s="11" t="s">
        <v>83</v>
      </c>
      <c r="E9016" s="13">
        <v>2133208.6679133</v>
      </c>
      <c r="F9016" s="13">
        <v>45533654.421985403</v>
      </c>
      <c r="G9016" s="13">
        <v>47666863.089898705</v>
      </c>
    </row>
    <row r="9017" spans="1:7" x14ac:dyDescent="0.25">
      <c r="A9017" s="11" t="str">
        <f t="shared" si="935"/>
        <v>B035 - PENGANTONGAN-IB &amp; SUPPORTING</v>
      </c>
      <c r="B9017" s="11" t="str">
        <f t="shared" si="938"/>
        <v>B002133111 - Pelaksana DCS &amp; HVAC</v>
      </c>
      <c r="C9017" s="11" t="str">
        <f t="shared" si="939"/>
        <v>1000008 - AIR DEMIN</v>
      </c>
      <c r="D9017" s="11" t="s">
        <v>84</v>
      </c>
      <c r="E9017" s="13">
        <v>4252182.8495196998</v>
      </c>
      <c r="F9017" s="13">
        <v>98306908.576008096</v>
      </c>
      <c r="G9017" s="13">
        <v>102559091.4255278</v>
      </c>
    </row>
    <row r="9018" spans="1:7" x14ac:dyDescent="0.25">
      <c r="A9018" s="11" t="str">
        <f t="shared" si="935"/>
        <v>B035 - PENGANTONGAN-IB &amp; SUPPORTING</v>
      </c>
      <c r="B9018" s="11" t="str">
        <f t="shared" si="938"/>
        <v>B002133111 - Pelaksana DCS &amp; HVAC</v>
      </c>
      <c r="C9018" s="11" t="str">
        <f t="shared" si="939"/>
        <v>1000008 - AIR DEMIN</v>
      </c>
      <c r="D9018" s="11" t="s">
        <v>113</v>
      </c>
      <c r="E9018" s="13"/>
      <c r="F9018" s="13">
        <v>42267.743620499998</v>
      </c>
      <c r="G9018" s="13">
        <v>42267.743620499998</v>
      </c>
    </row>
    <row r="9019" spans="1:7" x14ac:dyDescent="0.25">
      <c r="A9019" s="11" t="str">
        <f t="shared" si="935"/>
        <v>B035 - PENGANTONGAN-IB &amp; SUPPORTING</v>
      </c>
      <c r="B9019" s="11" t="str">
        <f t="shared" si="938"/>
        <v>B002133111 - Pelaksana DCS &amp; HVAC</v>
      </c>
      <c r="C9019" s="11" t="str">
        <f t="shared" si="939"/>
        <v>1000008 - AIR DEMIN</v>
      </c>
      <c r="D9019" s="11" t="s">
        <v>85</v>
      </c>
      <c r="E9019" s="13">
        <v>5975633.4864571001</v>
      </c>
      <c r="F9019" s="12">
        <v>130820766.6550291</v>
      </c>
      <c r="G9019" s="13">
        <v>136796400.1414862</v>
      </c>
    </row>
    <row r="9020" spans="1:7" x14ac:dyDescent="0.25">
      <c r="A9020" s="11" t="str">
        <f t="shared" si="935"/>
        <v>B035 - PENGANTONGAN-IB &amp; SUPPORTING</v>
      </c>
      <c r="B9020" s="11" t="str">
        <f t="shared" si="938"/>
        <v>B002133111 - Pelaksana DCS &amp; HVAC</v>
      </c>
      <c r="C9020" s="11" t="str">
        <f t="shared" si="939"/>
        <v>1000008 - AIR DEMIN</v>
      </c>
      <c r="D9020" s="11" t="s">
        <v>86</v>
      </c>
      <c r="E9020" s="13">
        <v>69589331.442015007</v>
      </c>
      <c r="F9020" s="12">
        <v>1502396404.8707688</v>
      </c>
      <c r="G9020" s="13">
        <v>1571985736.3127837</v>
      </c>
    </row>
    <row r="9021" spans="1:7" x14ac:dyDescent="0.25">
      <c r="A9021" s="11" t="str">
        <f t="shared" si="935"/>
        <v>B035 - PENGANTONGAN-IB &amp; SUPPORTING</v>
      </c>
      <c r="B9021" s="11" t="str">
        <f t="shared" si="938"/>
        <v>B002133111 - Pelaksana DCS &amp; HVAC</v>
      </c>
      <c r="C9021" s="11" t="str">
        <f t="shared" si="939"/>
        <v>1000008 - AIR DEMIN</v>
      </c>
      <c r="D9021" s="11" t="s">
        <v>87</v>
      </c>
      <c r="E9021" s="13">
        <v>930798.77655109996</v>
      </c>
      <c r="F9021" s="13">
        <v>22080258.732430201</v>
      </c>
      <c r="G9021" s="13">
        <v>23011057.508981302</v>
      </c>
    </row>
    <row r="9022" spans="1:7" x14ac:dyDescent="0.25">
      <c r="A9022" s="11" t="str">
        <f t="shared" si="935"/>
        <v>B035 - PENGANTONGAN-IB &amp; SUPPORTING</v>
      </c>
      <c r="B9022" s="11" t="str">
        <f t="shared" si="938"/>
        <v>B002133111 - Pelaksana DCS &amp; HVAC</v>
      </c>
      <c r="C9022" s="11" t="str">
        <f t="shared" si="939"/>
        <v>1000008 - AIR DEMIN</v>
      </c>
      <c r="D9022" s="11" t="s">
        <v>88</v>
      </c>
      <c r="E9022" s="13">
        <v>3085759.7228047</v>
      </c>
      <c r="F9022" s="13">
        <v>73204182.636184707</v>
      </c>
      <c r="G9022" s="13">
        <v>76289942.358989403</v>
      </c>
    </row>
    <row r="9023" spans="1:7" x14ac:dyDescent="0.25">
      <c r="A9023" s="11" t="str">
        <f t="shared" si="935"/>
        <v>B035 - PENGANTONGAN-IB &amp; SUPPORTING</v>
      </c>
      <c r="B9023" s="11" t="str">
        <f t="shared" si="938"/>
        <v>B002133111 - Pelaksana DCS &amp; HVAC</v>
      </c>
      <c r="C9023" s="11" t="str">
        <f t="shared" si="939"/>
        <v>1000008 - AIR DEMIN</v>
      </c>
      <c r="D9023" s="11" t="s">
        <v>89</v>
      </c>
      <c r="E9023" s="13">
        <v>165560.23640940001</v>
      </c>
      <c r="F9023" s="13">
        <v>3928688.1163297999</v>
      </c>
      <c r="G9023" s="13">
        <v>4094248.3527392</v>
      </c>
    </row>
    <row r="9024" spans="1:7" x14ac:dyDescent="0.25">
      <c r="A9024" s="11" t="str">
        <f t="shared" ref="A9024:A9087" si="940">A9023</f>
        <v>B035 - PENGANTONGAN-IB &amp; SUPPORTING</v>
      </c>
      <c r="B9024" s="11" t="str">
        <f t="shared" ref="B9024:B9044" si="941">B9023</f>
        <v>B002133111 - Pelaksana DCS &amp; HVAC</v>
      </c>
      <c r="C9024" s="11" t="str">
        <f t="shared" ref="C9024:C9044" si="942">C9023</f>
        <v>1000008 - AIR DEMIN</v>
      </c>
      <c r="D9024" s="11" t="s">
        <v>90</v>
      </c>
      <c r="E9024" s="13">
        <v>25217253.924219899</v>
      </c>
      <c r="F9024" s="12">
        <v>540167543.12543106</v>
      </c>
      <c r="G9024" s="13">
        <v>565384797.04965091</v>
      </c>
    </row>
    <row r="9025" spans="1:7" x14ac:dyDescent="0.25">
      <c r="A9025" s="11" t="str">
        <f t="shared" si="940"/>
        <v>B035 - PENGANTONGAN-IB &amp; SUPPORTING</v>
      </c>
      <c r="B9025" s="11" t="str">
        <f t="shared" si="941"/>
        <v>B002133111 - Pelaksana DCS &amp; HVAC</v>
      </c>
      <c r="C9025" s="11" t="str">
        <f t="shared" si="942"/>
        <v>1000008 - AIR DEMIN</v>
      </c>
      <c r="D9025" s="11" t="s">
        <v>91</v>
      </c>
      <c r="E9025" s="13">
        <v>108727.96740559999</v>
      </c>
      <c r="F9025" s="13">
        <v>2376841.1103988001</v>
      </c>
      <c r="G9025" s="13">
        <v>2485569.0778044001</v>
      </c>
    </row>
    <row r="9026" spans="1:7" x14ac:dyDescent="0.25">
      <c r="A9026" s="11" t="str">
        <f t="shared" si="940"/>
        <v>B035 - PENGANTONGAN-IB &amp; SUPPORTING</v>
      </c>
      <c r="B9026" s="11" t="str">
        <f t="shared" si="941"/>
        <v>B002133111 - Pelaksana DCS &amp; HVAC</v>
      </c>
      <c r="C9026" s="11" t="str">
        <f t="shared" si="942"/>
        <v>1000008 - AIR DEMIN</v>
      </c>
      <c r="D9026" s="11" t="s">
        <v>92</v>
      </c>
      <c r="E9026" s="13">
        <v>41714.332068399999</v>
      </c>
      <c r="F9026" s="13">
        <v>907843.60559309996</v>
      </c>
      <c r="G9026" s="13">
        <v>949557.93766149995</v>
      </c>
    </row>
    <row r="9027" spans="1:7" x14ac:dyDescent="0.25">
      <c r="A9027" s="11" t="str">
        <f t="shared" si="940"/>
        <v>B035 - PENGANTONGAN-IB &amp; SUPPORTING</v>
      </c>
      <c r="B9027" s="11" t="str">
        <f t="shared" si="941"/>
        <v>B002133111 - Pelaksana DCS &amp; HVAC</v>
      </c>
      <c r="C9027" s="11" t="str">
        <f t="shared" si="942"/>
        <v>1000008 - AIR DEMIN</v>
      </c>
      <c r="D9027" s="11" t="s">
        <v>93</v>
      </c>
      <c r="E9027" s="13">
        <v>11275324.5006504</v>
      </c>
      <c r="F9027" s="12">
        <v>240561282.60236481</v>
      </c>
      <c r="G9027" s="13">
        <v>251836607.10301521</v>
      </c>
    </row>
    <row r="9028" spans="1:7" x14ac:dyDescent="0.25">
      <c r="A9028" s="11" t="str">
        <f t="shared" si="940"/>
        <v>B035 - PENGANTONGAN-IB &amp; SUPPORTING</v>
      </c>
      <c r="B9028" s="11" t="str">
        <f t="shared" si="941"/>
        <v>B002133111 - Pelaksana DCS &amp; HVAC</v>
      </c>
      <c r="C9028" s="11" t="str">
        <f t="shared" si="942"/>
        <v>1000008 - AIR DEMIN</v>
      </c>
      <c r="D9028" s="11" t="s">
        <v>94</v>
      </c>
      <c r="E9028" s="13">
        <v>571815.62012480001</v>
      </c>
      <c r="F9028" s="13">
        <v>13563245.4115595</v>
      </c>
      <c r="G9028" s="13">
        <v>14135061.0316843</v>
      </c>
    </row>
    <row r="9029" spans="1:7" x14ac:dyDescent="0.25">
      <c r="A9029" s="11" t="str">
        <f t="shared" si="940"/>
        <v>B035 - PENGANTONGAN-IB &amp; SUPPORTING</v>
      </c>
      <c r="B9029" s="11" t="str">
        <f t="shared" si="941"/>
        <v>B002133111 - Pelaksana DCS &amp; HVAC</v>
      </c>
      <c r="C9029" s="11" t="str">
        <f t="shared" si="942"/>
        <v>1000008 - AIR DEMIN</v>
      </c>
      <c r="D9029" s="11" t="s">
        <v>95</v>
      </c>
      <c r="E9029" s="13">
        <v>208881.5477619</v>
      </c>
      <c r="F9029" s="13">
        <v>4955122.8167489003</v>
      </c>
      <c r="G9029" s="13">
        <v>5164004.3645108007</v>
      </c>
    </row>
    <row r="9030" spans="1:7" x14ac:dyDescent="0.25">
      <c r="A9030" s="11" t="str">
        <f t="shared" si="940"/>
        <v>B035 - PENGANTONGAN-IB &amp; SUPPORTING</v>
      </c>
      <c r="B9030" s="11" t="str">
        <f t="shared" si="941"/>
        <v>B002133111 - Pelaksana DCS &amp; HVAC</v>
      </c>
      <c r="C9030" s="11" t="str">
        <f t="shared" si="942"/>
        <v>1000008 - AIR DEMIN</v>
      </c>
      <c r="D9030" s="11" t="s">
        <v>96</v>
      </c>
      <c r="E9030" s="13">
        <v>60951.465402200003</v>
      </c>
      <c r="F9030" s="13">
        <v>1341107.0794482001</v>
      </c>
      <c r="G9030" s="13">
        <v>1402058.5448504002</v>
      </c>
    </row>
    <row r="9031" spans="1:7" x14ac:dyDescent="0.25">
      <c r="A9031" s="11" t="str">
        <f t="shared" si="940"/>
        <v>B035 - PENGANTONGAN-IB &amp; SUPPORTING</v>
      </c>
      <c r="B9031" s="11" t="str">
        <f t="shared" si="941"/>
        <v>B002133111 - Pelaksana DCS &amp; HVAC</v>
      </c>
      <c r="C9031" s="11" t="str">
        <f t="shared" si="942"/>
        <v>1000008 - AIR DEMIN</v>
      </c>
      <c r="D9031" s="11" t="s">
        <v>97</v>
      </c>
      <c r="E9031" s="13">
        <v>17047525.997145999</v>
      </c>
      <c r="F9031" s="12">
        <v>367076304.10852891</v>
      </c>
      <c r="G9031" s="13">
        <v>384123830.10567492</v>
      </c>
    </row>
    <row r="9032" spans="1:7" x14ac:dyDescent="0.25">
      <c r="A9032" s="11" t="str">
        <f t="shared" si="940"/>
        <v>B035 - PENGANTONGAN-IB &amp; SUPPORTING</v>
      </c>
      <c r="B9032" s="11" t="str">
        <f t="shared" si="941"/>
        <v>B002133111 - Pelaksana DCS &amp; HVAC</v>
      </c>
      <c r="C9032" s="11" t="str">
        <f t="shared" si="942"/>
        <v>1000008 - AIR DEMIN</v>
      </c>
      <c r="D9032" s="11" t="s">
        <v>98</v>
      </c>
      <c r="E9032" s="13">
        <v>1778226.6340286001</v>
      </c>
      <c r="F9032" s="13">
        <v>38045274.084830597</v>
      </c>
      <c r="G9032" s="13">
        <v>39823500.718859196</v>
      </c>
    </row>
    <row r="9033" spans="1:7" x14ac:dyDescent="0.25">
      <c r="A9033" s="11" t="str">
        <f t="shared" si="940"/>
        <v>B035 - PENGANTONGAN-IB &amp; SUPPORTING</v>
      </c>
      <c r="B9033" s="11" t="str">
        <f t="shared" si="941"/>
        <v>B002133111 - Pelaksana DCS &amp; HVAC</v>
      </c>
      <c r="C9033" s="11" t="str">
        <f t="shared" si="942"/>
        <v>1000008 - AIR DEMIN</v>
      </c>
      <c r="D9033" s="11" t="s">
        <v>99</v>
      </c>
      <c r="E9033" s="13">
        <v>699902.82611300005</v>
      </c>
      <c r="F9033" s="13">
        <v>16602967.965797801</v>
      </c>
      <c r="G9033" s="13">
        <v>17302870.791910801</v>
      </c>
    </row>
    <row r="9034" spans="1:7" x14ac:dyDescent="0.25">
      <c r="A9034" s="11" t="str">
        <f t="shared" si="940"/>
        <v>B035 - PENGANTONGAN-IB &amp; SUPPORTING</v>
      </c>
      <c r="B9034" s="11" t="str">
        <f t="shared" si="941"/>
        <v>B002133111 - Pelaksana DCS &amp; HVAC</v>
      </c>
      <c r="C9034" s="11" t="str">
        <f t="shared" si="942"/>
        <v>1000008 - AIR DEMIN</v>
      </c>
      <c r="D9034" s="11" t="s">
        <v>100</v>
      </c>
      <c r="E9034" s="13">
        <v>46273.5</v>
      </c>
      <c r="F9034" s="13">
        <v>988223.25558140001</v>
      </c>
      <c r="G9034" s="13">
        <v>1034496.7555814</v>
      </c>
    </row>
    <row r="9035" spans="1:7" x14ac:dyDescent="0.25">
      <c r="A9035" s="11" t="str">
        <f t="shared" si="940"/>
        <v>B035 - PENGANTONGAN-IB &amp; SUPPORTING</v>
      </c>
      <c r="B9035" s="11" t="str">
        <f t="shared" si="941"/>
        <v>B002133111 - Pelaksana DCS &amp; HVAC</v>
      </c>
      <c r="C9035" s="11" t="str">
        <f t="shared" si="942"/>
        <v>1000008 - AIR DEMIN</v>
      </c>
      <c r="D9035" s="11" t="s">
        <v>101</v>
      </c>
      <c r="E9035" s="13">
        <v>269445.15228610003</v>
      </c>
      <c r="F9035" s="13">
        <v>6391702.0213035</v>
      </c>
      <c r="G9035" s="13">
        <v>6661147.1735896003</v>
      </c>
    </row>
    <row r="9036" spans="1:7" x14ac:dyDescent="0.25">
      <c r="A9036" s="11" t="str">
        <f t="shared" si="940"/>
        <v>B035 - PENGANTONGAN-IB &amp; SUPPORTING</v>
      </c>
      <c r="B9036" s="11" t="str">
        <f t="shared" si="941"/>
        <v>B002133111 - Pelaksana DCS &amp; HVAC</v>
      </c>
      <c r="C9036" s="11" t="str">
        <f t="shared" si="942"/>
        <v>1000008 - AIR DEMIN</v>
      </c>
      <c r="D9036" s="11" t="s">
        <v>102</v>
      </c>
      <c r="E9036" s="13">
        <v>293983.41115910001</v>
      </c>
      <c r="F9036" s="13">
        <v>6268783.8238594001</v>
      </c>
      <c r="G9036" s="13">
        <v>6562767.2350185001</v>
      </c>
    </row>
    <row r="9037" spans="1:7" x14ac:dyDescent="0.25">
      <c r="A9037" s="11" t="str">
        <f t="shared" si="940"/>
        <v>B035 - PENGANTONGAN-IB &amp; SUPPORTING</v>
      </c>
      <c r="B9037" s="11" t="str">
        <f t="shared" si="941"/>
        <v>B002133111 - Pelaksana DCS &amp; HVAC</v>
      </c>
      <c r="C9037" s="11" t="str">
        <f t="shared" si="942"/>
        <v>1000008 - AIR DEMIN</v>
      </c>
      <c r="D9037" s="11" t="s">
        <v>103</v>
      </c>
      <c r="E9037" s="13">
        <v>2223963.1490460001</v>
      </c>
      <c r="F9037" s="13">
        <v>36530537.712982297</v>
      </c>
      <c r="G9037" s="13">
        <v>38754500.862028301</v>
      </c>
    </row>
    <row r="9038" spans="1:7" x14ac:dyDescent="0.25">
      <c r="A9038" s="11" t="str">
        <f t="shared" si="940"/>
        <v>B035 - PENGANTONGAN-IB &amp; SUPPORTING</v>
      </c>
      <c r="B9038" s="11" t="str">
        <f t="shared" si="941"/>
        <v>B002133111 - Pelaksana DCS &amp; HVAC</v>
      </c>
      <c r="C9038" s="11" t="str">
        <f t="shared" si="942"/>
        <v>1000008 - AIR DEMIN</v>
      </c>
      <c r="D9038" s="11" t="s">
        <v>104</v>
      </c>
      <c r="E9038" s="13">
        <v>130639.24366969999</v>
      </c>
      <c r="F9038" s="13">
        <v>3098609.2277660002</v>
      </c>
      <c r="G9038" s="13">
        <v>3229248.4714357001</v>
      </c>
    </row>
    <row r="9039" spans="1:7" x14ac:dyDescent="0.25">
      <c r="A9039" s="11" t="str">
        <f t="shared" si="940"/>
        <v>B035 - PENGANTONGAN-IB &amp; SUPPORTING</v>
      </c>
      <c r="B9039" s="11" t="str">
        <f t="shared" si="941"/>
        <v>B002133111 - Pelaksana DCS &amp; HVAC</v>
      </c>
      <c r="C9039" s="11" t="str">
        <f t="shared" si="942"/>
        <v>1000008 - AIR DEMIN</v>
      </c>
      <c r="D9039" s="11" t="s">
        <v>114</v>
      </c>
      <c r="E9039" s="13"/>
      <c r="F9039" s="13">
        <v>2781.4198120999999</v>
      </c>
      <c r="G9039" s="13">
        <v>2781.4198120999999</v>
      </c>
    </row>
    <row r="9040" spans="1:7" x14ac:dyDescent="0.25">
      <c r="A9040" s="11" t="str">
        <f t="shared" si="940"/>
        <v>B035 - PENGANTONGAN-IB &amp; SUPPORTING</v>
      </c>
      <c r="B9040" s="11" t="str">
        <f t="shared" si="941"/>
        <v>B002133111 - Pelaksana DCS &amp; HVAC</v>
      </c>
      <c r="C9040" s="11" t="str">
        <f t="shared" si="942"/>
        <v>1000008 - AIR DEMIN</v>
      </c>
      <c r="D9040" s="11" t="s">
        <v>105</v>
      </c>
      <c r="E9040" s="13">
        <v>2087773.0355296</v>
      </c>
      <c r="F9040" s="13">
        <v>44567502.553899802</v>
      </c>
      <c r="G9040" s="13">
        <v>46655275.589429401</v>
      </c>
    </row>
    <row r="9041" spans="1:7" x14ac:dyDescent="0.25">
      <c r="A9041" s="11" t="str">
        <f t="shared" si="940"/>
        <v>B035 - PENGANTONGAN-IB &amp; SUPPORTING</v>
      </c>
      <c r="B9041" s="11" t="str">
        <f t="shared" si="941"/>
        <v>B002133111 - Pelaksana DCS &amp; HVAC</v>
      </c>
      <c r="C9041" s="11" t="str">
        <f t="shared" si="942"/>
        <v>1000008 - AIR DEMIN</v>
      </c>
      <c r="D9041" s="11" t="s">
        <v>115</v>
      </c>
      <c r="E9041" s="13"/>
      <c r="F9041" s="13">
        <v>319.46792740000001</v>
      </c>
      <c r="G9041" s="13">
        <v>319.46792740000001</v>
      </c>
    </row>
    <row r="9042" spans="1:7" x14ac:dyDescent="0.25">
      <c r="A9042" s="11" t="str">
        <f t="shared" si="940"/>
        <v>B035 - PENGANTONGAN-IB &amp; SUPPORTING</v>
      </c>
      <c r="B9042" s="11" t="str">
        <f t="shared" si="941"/>
        <v>B002133111 - Pelaksana DCS &amp; HVAC</v>
      </c>
      <c r="C9042" s="11" t="str">
        <f t="shared" si="942"/>
        <v>1000008 - AIR DEMIN</v>
      </c>
      <c r="D9042" s="11" t="s">
        <v>106</v>
      </c>
      <c r="E9042" s="13">
        <v>2379229.4825252001</v>
      </c>
      <c r="F9042" s="13">
        <v>50754109.652647302</v>
      </c>
      <c r="G9042" s="13">
        <v>53133339.135172501</v>
      </c>
    </row>
    <row r="9043" spans="1:7" x14ac:dyDescent="0.25">
      <c r="A9043" s="11" t="str">
        <f t="shared" si="940"/>
        <v>B035 - PENGANTONGAN-IB &amp; SUPPORTING</v>
      </c>
      <c r="B9043" s="11" t="str">
        <f t="shared" si="941"/>
        <v>B002133111 - Pelaksana DCS &amp; HVAC</v>
      </c>
      <c r="C9043" s="11" t="str">
        <f t="shared" si="942"/>
        <v>1000008 - AIR DEMIN</v>
      </c>
      <c r="D9043" s="11" t="s">
        <v>107</v>
      </c>
      <c r="E9043" s="13">
        <v>65442.342396799999</v>
      </c>
      <c r="F9043" s="13">
        <v>1430595.6524735</v>
      </c>
      <c r="G9043" s="13">
        <v>1496037.9948702999</v>
      </c>
    </row>
    <row r="9044" spans="1:7" x14ac:dyDescent="0.25">
      <c r="A9044" s="11" t="str">
        <f t="shared" si="940"/>
        <v>B035 - PENGANTONGAN-IB &amp; SUPPORTING</v>
      </c>
      <c r="B9044" s="11" t="str">
        <f t="shared" si="941"/>
        <v>B002133111 - Pelaksana DCS &amp; HVAC</v>
      </c>
      <c r="C9044" s="11" t="str">
        <f t="shared" si="942"/>
        <v>1000008 - AIR DEMIN</v>
      </c>
      <c r="D9044" s="11" t="s">
        <v>116</v>
      </c>
      <c r="E9044" s="13"/>
      <c r="F9044" s="13">
        <v>21943025.8266096</v>
      </c>
      <c r="G9044" s="13">
        <v>21943025.8266096</v>
      </c>
    </row>
    <row r="9045" spans="1:7" x14ac:dyDescent="0.25">
      <c r="A9045" s="11" t="str">
        <f t="shared" si="940"/>
        <v>B035 - PENGANTONGAN-IB &amp; SUPPORTING</v>
      </c>
      <c r="B9045" s="11" t="s">
        <v>277</v>
      </c>
      <c r="C9045" s="11" t="s">
        <v>219</v>
      </c>
      <c r="D9045" s="11" t="s">
        <v>29</v>
      </c>
      <c r="E9045" s="13">
        <v>31365.020034699999</v>
      </c>
      <c r="F9045" s="12">
        <v>39564696771.51358</v>
      </c>
      <c r="G9045" s="13">
        <v>39564728136.533615</v>
      </c>
    </row>
    <row r="9046" spans="1:7" x14ac:dyDescent="0.25">
      <c r="A9046" s="11" t="str">
        <f t="shared" si="940"/>
        <v>B035 - PENGANTONGAN-IB &amp; SUPPORTING</v>
      </c>
      <c r="B9046" s="11" t="str">
        <f t="shared" ref="B9046:B9077" si="943">B9045</f>
        <v>B002133112 - Pelaksana WTP &amp; ACW</v>
      </c>
      <c r="C9046" s="11" t="str">
        <f t="shared" ref="C9046:C9077" si="944">C9045</f>
        <v>1000004 - Cooling Water Ammonia</v>
      </c>
      <c r="D9046" s="11" t="s">
        <v>30</v>
      </c>
      <c r="E9046" s="13">
        <v>10797074.308868</v>
      </c>
      <c r="F9046" s="12">
        <v>2243082181.9240532</v>
      </c>
      <c r="G9046" s="13">
        <v>2253879256.2329211</v>
      </c>
    </row>
    <row r="9047" spans="1:7" x14ac:dyDescent="0.25">
      <c r="A9047" s="11" t="str">
        <f t="shared" si="940"/>
        <v>B035 - PENGANTONGAN-IB &amp; SUPPORTING</v>
      </c>
      <c r="B9047" s="11" t="str">
        <f t="shared" si="943"/>
        <v>B002133112 - Pelaksana WTP &amp; ACW</v>
      </c>
      <c r="C9047" s="11" t="str">
        <f t="shared" si="944"/>
        <v>1000004 - Cooling Water Ammonia</v>
      </c>
      <c r="D9047" s="11" t="s">
        <v>31</v>
      </c>
      <c r="E9047" s="12">
        <v>1575403794.6285183</v>
      </c>
      <c r="F9047" s="12">
        <v>210151552.4010506</v>
      </c>
      <c r="G9047" s="13">
        <v>1785555347.0295689</v>
      </c>
    </row>
    <row r="9048" spans="1:7" x14ac:dyDescent="0.25">
      <c r="A9048" s="11" t="str">
        <f t="shared" si="940"/>
        <v>B035 - PENGANTONGAN-IB &amp; SUPPORTING</v>
      </c>
      <c r="B9048" s="11" t="str">
        <f t="shared" si="943"/>
        <v>B002133112 - Pelaksana WTP &amp; ACW</v>
      </c>
      <c r="C9048" s="11" t="str">
        <f t="shared" si="944"/>
        <v>1000004 - Cooling Water Ammonia</v>
      </c>
      <c r="D9048" s="11" t="s">
        <v>32</v>
      </c>
      <c r="E9048" s="13">
        <v>363245.67321829998</v>
      </c>
      <c r="F9048" s="12">
        <v>426531927.36646581</v>
      </c>
      <c r="G9048" s="13">
        <v>426895173.03968412</v>
      </c>
    </row>
    <row r="9049" spans="1:7" x14ac:dyDescent="0.25">
      <c r="A9049" s="11" t="str">
        <f t="shared" si="940"/>
        <v>B035 - PENGANTONGAN-IB &amp; SUPPORTING</v>
      </c>
      <c r="B9049" s="11" t="str">
        <f t="shared" si="943"/>
        <v>B002133112 - Pelaksana WTP &amp; ACW</v>
      </c>
      <c r="C9049" s="11" t="str">
        <f t="shared" si="944"/>
        <v>1000004 - Cooling Water Ammonia</v>
      </c>
      <c r="D9049" s="11" t="s">
        <v>33</v>
      </c>
      <c r="E9049" s="13">
        <v>3063.7274305000001</v>
      </c>
      <c r="F9049" s="13">
        <v>1500.8336009</v>
      </c>
      <c r="G9049" s="13">
        <v>4564.5610314000005</v>
      </c>
    </row>
    <row r="9050" spans="1:7" x14ac:dyDescent="0.25">
      <c r="A9050" s="11" t="str">
        <f t="shared" si="940"/>
        <v>B035 - PENGANTONGAN-IB &amp; SUPPORTING</v>
      </c>
      <c r="B9050" s="11" t="str">
        <f t="shared" si="943"/>
        <v>B002133112 - Pelaksana WTP &amp; ACW</v>
      </c>
      <c r="C9050" s="11" t="str">
        <f t="shared" si="944"/>
        <v>1000004 - Cooling Water Ammonia</v>
      </c>
      <c r="D9050" s="11" t="s">
        <v>34</v>
      </c>
      <c r="E9050" s="13">
        <v>5786.5320259999999</v>
      </c>
      <c r="F9050" s="13">
        <v>555.13804819999996</v>
      </c>
      <c r="G9050" s="13">
        <v>6341.6700741999994</v>
      </c>
    </row>
    <row r="9051" spans="1:7" x14ac:dyDescent="0.25">
      <c r="A9051" s="11" t="str">
        <f t="shared" si="940"/>
        <v>B035 - PENGANTONGAN-IB &amp; SUPPORTING</v>
      </c>
      <c r="B9051" s="11" t="str">
        <f t="shared" si="943"/>
        <v>B002133112 - Pelaksana WTP &amp; ACW</v>
      </c>
      <c r="C9051" s="11" t="str">
        <f t="shared" si="944"/>
        <v>1000004 - Cooling Water Ammonia</v>
      </c>
      <c r="D9051" s="11" t="s">
        <v>35</v>
      </c>
      <c r="E9051" s="13">
        <v>262605.20832869998</v>
      </c>
      <c r="F9051" s="13">
        <v>24950.091562400001</v>
      </c>
      <c r="G9051" s="13">
        <v>287555.29989109997</v>
      </c>
    </row>
    <row r="9052" spans="1:7" x14ac:dyDescent="0.25">
      <c r="A9052" s="11" t="str">
        <f t="shared" si="940"/>
        <v>B035 - PENGANTONGAN-IB &amp; SUPPORTING</v>
      </c>
      <c r="B9052" s="11" t="str">
        <f t="shared" si="943"/>
        <v>B002133112 - Pelaksana WTP &amp; ACW</v>
      </c>
      <c r="C9052" s="11" t="str">
        <f t="shared" si="944"/>
        <v>1000004 - Cooling Water Ammonia</v>
      </c>
      <c r="D9052" s="11" t="s">
        <v>36</v>
      </c>
      <c r="E9052" s="13">
        <v>656513.02082189999</v>
      </c>
      <c r="F9052" s="13">
        <v>62754.202794500001</v>
      </c>
      <c r="G9052" s="13">
        <v>719267.22361640004</v>
      </c>
    </row>
    <row r="9053" spans="1:7" x14ac:dyDescent="0.25">
      <c r="A9053" s="11" t="str">
        <f t="shared" si="940"/>
        <v>B035 - PENGANTONGAN-IB &amp; SUPPORTING</v>
      </c>
      <c r="B9053" s="11" t="str">
        <f t="shared" si="943"/>
        <v>B002133112 - Pelaksana WTP &amp; ACW</v>
      </c>
      <c r="C9053" s="11" t="str">
        <f t="shared" si="944"/>
        <v>1000004 - Cooling Water Ammonia</v>
      </c>
      <c r="D9053" s="11" t="s">
        <v>37</v>
      </c>
      <c r="E9053" s="13">
        <v>90112746.338365495</v>
      </c>
      <c r="F9053" s="13">
        <v>10591071.336233901</v>
      </c>
      <c r="G9053" s="13">
        <v>100703817.67459939</v>
      </c>
    </row>
    <row r="9054" spans="1:7" x14ac:dyDescent="0.25">
      <c r="A9054" s="11" t="str">
        <f t="shared" si="940"/>
        <v>B035 - PENGANTONGAN-IB &amp; SUPPORTING</v>
      </c>
      <c r="B9054" s="11" t="str">
        <f t="shared" si="943"/>
        <v>B002133112 - Pelaksana WTP &amp; ACW</v>
      </c>
      <c r="C9054" s="11" t="str">
        <f t="shared" si="944"/>
        <v>1000004 - Cooling Water Ammonia</v>
      </c>
      <c r="D9054" s="11" t="s">
        <v>38</v>
      </c>
      <c r="E9054" s="12">
        <v>521995348.42655891</v>
      </c>
      <c r="F9054" s="12">
        <v>210641095.9419553</v>
      </c>
      <c r="G9054" s="13">
        <v>732636444.36851418</v>
      </c>
    </row>
    <row r="9055" spans="1:7" x14ac:dyDescent="0.25">
      <c r="A9055" s="11" t="str">
        <f t="shared" si="940"/>
        <v>B035 - PENGANTONGAN-IB &amp; SUPPORTING</v>
      </c>
      <c r="B9055" s="11" t="str">
        <f t="shared" si="943"/>
        <v>B002133112 - Pelaksana WTP &amp; ACW</v>
      </c>
      <c r="C9055" s="11" t="str">
        <f t="shared" si="944"/>
        <v>1000004 - Cooling Water Ammonia</v>
      </c>
      <c r="D9055" s="11" t="s">
        <v>39</v>
      </c>
      <c r="E9055" s="12">
        <v>361506449.5553872</v>
      </c>
      <c r="F9055" s="12">
        <v>127401493.2450859</v>
      </c>
      <c r="G9055" s="13">
        <v>488907942.80047309</v>
      </c>
    </row>
    <row r="9056" spans="1:7" x14ac:dyDescent="0.25">
      <c r="A9056" s="11" t="str">
        <f t="shared" si="940"/>
        <v>B035 - PENGANTONGAN-IB &amp; SUPPORTING</v>
      </c>
      <c r="B9056" s="11" t="str">
        <f t="shared" si="943"/>
        <v>B002133112 - Pelaksana WTP &amp; ACW</v>
      </c>
      <c r="C9056" s="11" t="str">
        <f t="shared" si="944"/>
        <v>1000004 - Cooling Water Ammonia</v>
      </c>
      <c r="D9056" s="11" t="s">
        <v>40</v>
      </c>
      <c r="E9056" s="13">
        <v>176401139.154755</v>
      </c>
      <c r="F9056" s="13">
        <v>65172653.813960597</v>
      </c>
      <c r="G9056" s="13">
        <v>241573792.96871561</v>
      </c>
    </row>
    <row r="9057" spans="1:7" x14ac:dyDescent="0.25">
      <c r="A9057" s="11" t="str">
        <f t="shared" si="940"/>
        <v>B035 - PENGANTONGAN-IB &amp; SUPPORTING</v>
      </c>
      <c r="B9057" s="11" t="str">
        <f t="shared" si="943"/>
        <v>B002133112 - Pelaksana WTP &amp; ACW</v>
      </c>
      <c r="C9057" s="11" t="str">
        <f t="shared" si="944"/>
        <v>1000004 - Cooling Water Ammonia</v>
      </c>
      <c r="D9057" s="11" t="s">
        <v>41</v>
      </c>
      <c r="E9057" s="12">
        <v>154907445.20714429</v>
      </c>
      <c r="F9057" s="13">
        <v>75577613.140876904</v>
      </c>
      <c r="G9057" s="13">
        <v>230485058.34802121</v>
      </c>
    </row>
    <row r="9058" spans="1:7" x14ac:dyDescent="0.25">
      <c r="A9058" s="11" t="str">
        <f t="shared" si="940"/>
        <v>B035 - PENGANTONGAN-IB &amp; SUPPORTING</v>
      </c>
      <c r="B9058" s="11" t="str">
        <f t="shared" si="943"/>
        <v>B002133112 - Pelaksana WTP &amp; ACW</v>
      </c>
      <c r="C9058" s="11" t="str">
        <f t="shared" si="944"/>
        <v>1000004 - Cooling Water Ammonia</v>
      </c>
      <c r="D9058" s="11" t="s">
        <v>42</v>
      </c>
      <c r="E9058" s="13">
        <v>55302219.923836797</v>
      </c>
      <c r="F9058" s="13">
        <v>53415976.172176398</v>
      </c>
      <c r="G9058" s="13">
        <v>108718196.09601319</v>
      </c>
    </row>
    <row r="9059" spans="1:7" x14ac:dyDescent="0.25">
      <c r="A9059" s="11" t="str">
        <f t="shared" si="940"/>
        <v>B035 - PENGANTONGAN-IB &amp; SUPPORTING</v>
      </c>
      <c r="B9059" s="11" t="str">
        <f t="shared" si="943"/>
        <v>B002133112 - Pelaksana WTP &amp; ACW</v>
      </c>
      <c r="C9059" s="11" t="str">
        <f t="shared" si="944"/>
        <v>1000004 - Cooling Water Ammonia</v>
      </c>
      <c r="D9059" s="11" t="s">
        <v>43</v>
      </c>
      <c r="E9059" s="12">
        <v>418688081.3125838</v>
      </c>
      <c r="F9059" s="12">
        <v>123324430.5136736</v>
      </c>
      <c r="G9059" s="13">
        <v>542012511.82625747</v>
      </c>
    </row>
    <row r="9060" spans="1:7" x14ac:dyDescent="0.25">
      <c r="A9060" s="11" t="str">
        <f t="shared" si="940"/>
        <v>B035 - PENGANTONGAN-IB &amp; SUPPORTING</v>
      </c>
      <c r="B9060" s="11" t="str">
        <f t="shared" si="943"/>
        <v>B002133112 - Pelaksana WTP &amp; ACW</v>
      </c>
      <c r="C9060" s="11" t="str">
        <f t="shared" si="944"/>
        <v>1000004 - Cooling Water Ammonia</v>
      </c>
      <c r="D9060" s="11" t="s">
        <v>44</v>
      </c>
      <c r="E9060" s="13">
        <v>45710844.803044803</v>
      </c>
      <c r="F9060" s="13">
        <v>40017932.083007298</v>
      </c>
      <c r="G9060" s="13">
        <v>85728776.886052102</v>
      </c>
    </row>
    <row r="9061" spans="1:7" x14ac:dyDescent="0.25">
      <c r="A9061" s="11" t="str">
        <f t="shared" si="940"/>
        <v>B035 - PENGANTONGAN-IB &amp; SUPPORTING</v>
      </c>
      <c r="B9061" s="11" t="str">
        <f t="shared" si="943"/>
        <v>B002133112 - Pelaksana WTP &amp; ACW</v>
      </c>
      <c r="C9061" s="11" t="str">
        <f t="shared" si="944"/>
        <v>1000004 - Cooling Water Ammonia</v>
      </c>
      <c r="D9061" s="11" t="s">
        <v>45</v>
      </c>
      <c r="E9061" s="13">
        <v>44520858.960747801</v>
      </c>
      <c r="F9061" s="13">
        <v>15895639.581936499</v>
      </c>
      <c r="G9061" s="13">
        <v>60416498.542684302</v>
      </c>
    </row>
    <row r="9062" spans="1:7" x14ac:dyDescent="0.25">
      <c r="A9062" s="11" t="str">
        <f t="shared" si="940"/>
        <v>B035 - PENGANTONGAN-IB &amp; SUPPORTING</v>
      </c>
      <c r="B9062" s="11" t="str">
        <f t="shared" si="943"/>
        <v>B002133112 - Pelaksana WTP &amp; ACW</v>
      </c>
      <c r="C9062" s="11" t="str">
        <f t="shared" si="944"/>
        <v>1000004 - Cooling Water Ammonia</v>
      </c>
      <c r="D9062" s="11" t="s">
        <v>46</v>
      </c>
      <c r="E9062" s="13">
        <v>88952696.008992895</v>
      </c>
      <c r="F9062" s="13">
        <v>35434736.5888099</v>
      </c>
      <c r="G9062" s="13">
        <v>124387432.59780279</v>
      </c>
    </row>
    <row r="9063" spans="1:7" x14ac:dyDescent="0.25">
      <c r="A9063" s="11" t="str">
        <f t="shared" si="940"/>
        <v>B035 - PENGANTONGAN-IB &amp; SUPPORTING</v>
      </c>
      <c r="B9063" s="11" t="str">
        <f t="shared" si="943"/>
        <v>B002133112 - Pelaksana WTP &amp; ACW</v>
      </c>
      <c r="C9063" s="11" t="str">
        <f t="shared" si="944"/>
        <v>1000004 - Cooling Water Ammonia</v>
      </c>
      <c r="D9063" s="11" t="s">
        <v>47</v>
      </c>
      <c r="E9063" s="12">
        <v>139220780.94356281</v>
      </c>
      <c r="F9063" s="13">
        <v>48805154.638649903</v>
      </c>
      <c r="G9063" s="13">
        <v>188025935.58221272</v>
      </c>
    </row>
    <row r="9064" spans="1:7" x14ac:dyDescent="0.25">
      <c r="A9064" s="11" t="str">
        <f t="shared" si="940"/>
        <v>B035 - PENGANTONGAN-IB &amp; SUPPORTING</v>
      </c>
      <c r="B9064" s="11" t="str">
        <f t="shared" si="943"/>
        <v>B002133112 - Pelaksana WTP &amp; ACW</v>
      </c>
      <c r="C9064" s="11" t="str">
        <f t="shared" si="944"/>
        <v>1000004 - Cooling Water Ammonia</v>
      </c>
      <c r="D9064" s="11" t="s">
        <v>48</v>
      </c>
      <c r="E9064" s="13">
        <v>36171539.432641</v>
      </c>
      <c r="F9064" s="13">
        <v>18309173.5636199</v>
      </c>
      <c r="G9064" s="13">
        <v>54480712.996260896</v>
      </c>
    </row>
    <row r="9065" spans="1:7" x14ac:dyDescent="0.25">
      <c r="A9065" s="11" t="str">
        <f t="shared" si="940"/>
        <v>B035 - PENGANTONGAN-IB &amp; SUPPORTING</v>
      </c>
      <c r="B9065" s="11" t="str">
        <f t="shared" si="943"/>
        <v>B002133112 - Pelaksana WTP &amp; ACW</v>
      </c>
      <c r="C9065" s="11" t="str">
        <f t="shared" si="944"/>
        <v>1000004 - Cooling Water Ammonia</v>
      </c>
      <c r="D9065" s="11" t="s">
        <v>49</v>
      </c>
      <c r="E9065" s="13">
        <v>76286878.835277498</v>
      </c>
      <c r="F9065" s="13">
        <v>78317873.899598107</v>
      </c>
      <c r="G9065" s="13">
        <v>154604752.73487562</v>
      </c>
    </row>
    <row r="9066" spans="1:7" x14ac:dyDescent="0.25">
      <c r="A9066" s="11" t="str">
        <f t="shared" si="940"/>
        <v>B035 - PENGANTONGAN-IB &amp; SUPPORTING</v>
      </c>
      <c r="B9066" s="11" t="str">
        <f t="shared" si="943"/>
        <v>B002133112 - Pelaksana WTP &amp; ACW</v>
      </c>
      <c r="C9066" s="11" t="str">
        <f t="shared" si="944"/>
        <v>1000004 - Cooling Water Ammonia</v>
      </c>
      <c r="D9066" s="11" t="s">
        <v>50</v>
      </c>
      <c r="E9066" s="12">
        <v>298256546.1693036</v>
      </c>
      <c r="F9066" s="12">
        <v>126978711.7298696</v>
      </c>
      <c r="G9066" s="13">
        <v>425235257.8991732</v>
      </c>
    </row>
    <row r="9067" spans="1:7" x14ac:dyDescent="0.25">
      <c r="A9067" s="11" t="str">
        <f t="shared" si="940"/>
        <v>B035 - PENGANTONGAN-IB &amp; SUPPORTING</v>
      </c>
      <c r="B9067" s="11" t="str">
        <f t="shared" si="943"/>
        <v>B002133112 - Pelaksana WTP &amp; ACW</v>
      </c>
      <c r="C9067" s="11" t="str">
        <f t="shared" si="944"/>
        <v>1000004 - Cooling Water Ammonia</v>
      </c>
      <c r="D9067" s="11" t="s">
        <v>51</v>
      </c>
      <c r="E9067" s="13">
        <v>524172450.146694</v>
      </c>
      <c r="F9067" s="12">
        <v>192535943.5727284</v>
      </c>
      <c r="G9067" s="13">
        <v>716708393.71942234</v>
      </c>
    </row>
    <row r="9068" spans="1:7" x14ac:dyDescent="0.25">
      <c r="A9068" s="11" t="str">
        <f t="shared" si="940"/>
        <v>B035 - PENGANTONGAN-IB &amp; SUPPORTING</v>
      </c>
      <c r="B9068" s="11" t="str">
        <f t="shared" si="943"/>
        <v>B002133112 - Pelaksana WTP &amp; ACW</v>
      </c>
      <c r="C9068" s="11" t="str">
        <f t="shared" si="944"/>
        <v>1000004 - Cooling Water Ammonia</v>
      </c>
      <c r="D9068" s="11" t="s">
        <v>52</v>
      </c>
      <c r="E9068" s="13">
        <v>52874695.037611</v>
      </c>
      <c r="F9068" s="13">
        <v>2587819.7599589</v>
      </c>
      <c r="G9068" s="13">
        <v>55462514.797569901</v>
      </c>
    </row>
    <row r="9069" spans="1:7" x14ac:dyDescent="0.25">
      <c r="A9069" s="11" t="str">
        <f t="shared" si="940"/>
        <v>B035 - PENGANTONGAN-IB &amp; SUPPORTING</v>
      </c>
      <c r="B9069" s="11" t="str">
        <f t="shared" si="943"/>
        <v>B002133112 - Pelaksana WTP &amp; ACW</v>
      </c>
      <c r="C9069" s="11" t="str">
        <f t="shared" si="944"/>
        <v>1000004 - Cooling Water Ammonia</v>
      </c>
      <c r="D9069" s="11" t="s">
        <v>53</v>
      </c>
      <c r="E9069" s="13">
        <v>29755607.992348298</v>
      </c>
      <c r="F9069" s="13">
        <v>7408381.1619629003</v>
      </c>
      <c r="G9069" s="13">
        <v>37163989.154311195</v>
      </c>
    </row>
    <row r="9070" spans="1:7" x14ac:dyDescent="0.25">
      <c r="A9070" s="11" t="str">
        <f t="shared" si="940"/>
        <v>B035 - PENGANTONGAN-IB &amp; SUPPORTING</v>
      </c>
      <c r="B9070" s="11" t="str">
        <f t="shared" si="943"/>
        <v>B002133112 - Pelaksana WTP &amp; ACW</v>
      </c>
      <c r="C9070" s="11" t="str">
        <f t="shared" si="944"/>
        <v>1000004 - Cooling Water Ammonia</v>
      </c>
      <c r="D9070" s="11" t="s">
        <v>54</v>
      </c>
      <c r="E9070" s="13">
        <v>8670935.2096267994</v>
      </c>
      <c r="F9070" s="13">
        <v>466050.51783610001</v>
      </c>
      <c r="G9070" s="13">
        <v>9136985.7274628989</v>
      </c>
    </row>
    <row r="9071" spans="1:7" x14ac:dyDescent="0.25">
      <c r="A9071" s="11" t="str">
        <f t="shared" si="940"/>
        <v>B035 - PENGANTONGAN-IB &amp; SUPPORTING</v>
      </c>
      <c r="B9071" s="11" t="str">
        <f t="shared" si="943"/>
        <v>B002133112 - Pelaksana WTP &amp; ACW</v>
      </c>
      <c r="C9071" s="11" t="str">
        <f t="shared" si="944"/>
        <v>1000004 - Cooling Water Ammonia</v>
      </c>
      <c r="D9071" s="11" t="s">
        <v>55</v>
      </c>
      <c r="E9071" s="13">
        <v>3711461.8053091001</v>
      </c>
      <c r="F9071" s="13">
        <v>5141172.4221866</v>
      </c>
      <c r="G9071" s="13">
        <v>8852634.2274957001</v>
      </c>
    </row>
    <row r="9072" spans="1:7" x14ac:dyDescent="0.25">
      <c r="A9072" s="11" t="str">
        <f t="shared" si="940"/>
        <v>B035 - PENGANTONGAN-IB &amp; SUPPORTING</v>
      </c>
      <c r="B9072" s="11" t="str">
        <f t="shared" si="943"/>
        <v>B002133112 - Pelaksana WTP &amp; ACW</v>
      </c>
      <c r="C9072" s="11" t="str">
        <f t="shared" si="944"/>
        <v>1000004 - Cooling Water Ammonia</v>
      </c>
      <c r="D9072" s="11" t="s">
        <v>109</v>
      </c>
      <c r="E9072" s="13"/>
      <c r="F9072" s="13">
        <v>846.76001880000001</v>
      </c>
      <c r="G9072" s="13">
        <v>846.76001880000001</v>
      </c>
    </row>
    <row r="9073" spans="1:7" x14ac:dyDescent="0.25">
      <c r="A9073" s="11" t="str">
        <f t="shared" si="940"/>
        <v>B035 - PENGANTONGAN-IB &amp; SUPPORTING</v>
      </c>
      <c r="B9073" s="11" t="str">
        <f t="shared" si="943"/>
        <v>B002133112 - Pelaksana WTP &amp; ACW</v>
      </c>
      <c r="C9073" s="11" t="str">
        <f t="shared" si="944"/>
        <v>1000004 - Cooling Water Ammonia</v>
      </c>
      <c r="D9073" s="11" t="s">
        <v>56</v>
      </c>
      <c r="E9073" s="13">
        <v>48144982.874139503</v>
      </c>
      <c r="F9073" s="12">
        <v>131940438.38590761</v>
      </c>
      <c r="G9073" s="13">
        <v>180085421.26004711</v>
      </c>
    </row>
    <row r="9074" spans="1:7" x14ac:dyDescent="0.25">
      <c r="A9074" s="11" t="str">
        <f t="shared" si="940"/>
        <v>B035 - PENGANTONGAN-IB &amp; SUPPORTING</v>
      </c>
      <c r="B9074" s="11" t="str">
        <f t="shared" si="943"/>
        <v>B002133112 - Pelaksana WTP &amp; ACW</v>
      </c>
      <c r="C9074" s="11" t="str">
        <f t="shared" si="944"/>
        <v>1000004 - Cooling Water Ammonia</v>
      </c>
      <c r="D9074" s="11" t="s">
        <v>57</v>
      </c>
      <c r="E9074" s="13">
        <v>1869001.2963304</v>
      </c>
      <c r="F9074" s="12">
        <v>262099181.00621089</v>
      </c>
      <c r="G9074" s="13">
        <v>263968182.30254129</v>
      </c>
    </row>
    <row r="9075" spans="1:7" x14ac:dyDescent="0.25">
      <c r="A9075" s="11" t="str">
        <f t="shared" si="940"/>
        <v>B035 - PENGANTONGAN-IB &amp; SUPPORTING</v>
      </c>
      <c r="B9075" s="11" t="str">
        <f t="shared" si="943"/>
        <v>B002133112 - Pelaksana WTP &amp; ACW</v>
      </c>
      <c r="C9075" s="11" t="str">
        <f t="shared" si="944"/>
        <v>1000004 - Cooling Water Ammonia</v>
      </c>
      <c r="D9075" s="11" t="s">
        <v>58</v>
      </c>
      <c r="E9075" s="13">
        <v>-416587.60165600001</v>
      </c>
      <c r="F9075" s="13">
        <v>-564607.63165170001</v>
      </c>
      <c r="G9075" s="13">
        <v>-981195.23330770002</v>
      </c>
    </row>
    <row r="9076" spans="1:7" x14ac:dyDescent="0.25">
      <c r="A9076" s="11" t="str">
        <f t="shared" si="940"/>
        <v>B035 - PENGANTONGAN-IB &amp; SUPPORTING</v>
      </c>
      <c r="B9076" s="11" t="str">
        <f t="shared" si="943"/>
        <v>B002133112 - Pelaksana WTP &amp; ACW</v>
      </c>
      <c r="C9076" s="11" t="str">
        <f t="shared" si="944"/>
        <v>1000004 - Cooling Water Ammonia</v>
      </c>
      <c r="D9076" s="11" t="s">
        <v>59</v>
      </c>
      <c r="E9076" s="13">
        <v>849484.31634130003</v>
      </c>
      <c r="F9076" s="13">
        <v>1936267.4760990001</v>
      </c>
      <c r="G9076" s="13">
        <v>2785751.7924402999</v>
      </c>
    </row>
    <row r="9077" spans="1:7" x14ac:dyDescent="0.25">
      <c r="A9077" s="11" t="str">
        <f t="shared" si="940"/>
        <v>B035 - PENGANTONGAN-IB &amp; SUPPORTING</v>
      </c>
      <c r="B9077" s="11" t="str">
        <f t="shared" si="943"/>
        <v>B002133112 - Pelaksana WTP &amp; ACW</v>
      </c>
      <c r="C9077" s="11" t="str">
        <f t="shared" si="944"/>
        <v>1000004 - Cooling Water Ammonia</v>
      </c>
      <c r="D9077" s="11" t="s">
        <v>60</v>
      </c>
      <c r="E9077" s="13">
        <v>367822.96463820001</v>
      </c>
      <c r="F9077" s="13">
        <v>621603.87093860004</v>
      </c>
      <c r="G9077" s="13">
        <v>989426.83557680005</v>
      </c>
    </row>
    <row r="9078" spans="1:7" x14ac:dyDescent="0.25">
      <c r="A9078" s="11" t="str">
        <f t="shared" si="940"/>
        <v>B035 - PENGANTONGAN-IB &amp; SUPPORTING</v>
      </c>
      <c r="B9078" s="11" t="str">
        <f t="shared" ref="B9078:B9109" si="945">B9077</f>
        <v>B002133112 - Pelaksana WTP &amp; ACW</v>
      </c>
      <c r="C9078" s="11" t="str">
        <f t="shared" ref="C9078:C9109" si="946">C9077</f>
        <v>1000004 - Cooling Water Ammonia</v>
      </c>
      <c r="D9078" s="11" t="s">
        <v>61</v>
      </c>
      <c r="E9078" s="13">
        <v>936993.07602719998</v>
      </c>
      <c r="F9078" s="13">
        <v>1282006.7670622</v>
      </c>
      <c r="G9078" s="13">
        <v>2218999.8430893999</v>
      </c>
    </row>
    <row r="9079" spans="1:7" x14ac:dyDescent="0.25">
      <c r="A9079" s="11" t="str">
        <f t="shared" si="940"/>
        <v>B035 - PENGANTONGAN-IB &amp; SUPPORTING</v>
      </c>
      <c r="B9079" s="11" t="str">
        <f t="shared" si="945"/>
        <v>B002133112 - Pelaksana WTP &amp; ACW</v>
      </c>
      <c r="C9079" s="11" t="str">
        <f t="shared" si="946"/>
        <v>1000004 - Cooling Water Ammonia</v>
      </c>
      <c r="D9079" s="11" t="s">
        <v>62</v>
      </c>
      <c r="E9079" s="13">
        <v>366128.18484180002</v>
      </c>
      <c r="F9079" s="13">
        <v>502769.45819670003</v>
      </c>
      <c r="G9079" s="13">
        <v>868897.6430385001</v>
      </c>
    </row>
    <row r="9080" spans="1:7" x14ac:dyDescent="0.25">
      <c r="A9080" s="11" t="str">
        <f t="shared" si="940"/>
        <v>B035 - PENGANTONGAN-IB &amp; SUPPORTING</v>
      </c>
      <c r="B9080" s="11" t="str">
        <f t="shared" si="945"/>
        <v>B002133112 - Pelaksana WTP &amp; ACW</v>
      </c>
      <c r="C9080" s="11" t="str">
        <f t="shared" si="946"/>
        <v>1000004 - Cooling Water Ammonia</v>
      </c>
      <c r="D9080" s="11" t="s">
        <v>63</v>
      </c>
      <c r="E9080" s="13">
        <v>6362185.2073448999</v>
      </c>
      <c r="F9080" s="13">
        <v>313183.14249920001</v>
      </c>
      <c r="G9080" s="13">
        <v>6675368.3498441</v>
      </c>
    </row>
    <row r="9081" spans="1:7" x14ac:dyDescent="0.25">
      <c r="A9081" s="11" t="str">
        <f t="shared" si="940"/>
        <v>B035 - PENGANTONGAN-IB &amp; SUPPORTING</v>
      </c>
      <c r="B9081" s="11" t="str">
        <f t="shared" si="945"/>
        <v>B002133112 - Pelaksana WTP &amp; ACW</v>
      </c>
      <c r="C9081" s="11" t="str">
        <f t="shared" si="946"/>
        <v>1000004 - Cooling Water Ammonia</v>
      </c>
      <c r="D9081" s="11" t="s">
        <v>64</v>
      </c>
      <c r="E9081" s="13"/>
      <c r="F9081" s="13">
        <v>773044.62627899996</v>
      </c>
      <c r="G9081" s="13">
        <v>773044.62627899996</v>
      </c>
    </row>
    <row r="9082" spans="1:7" x14ac:dyDescent="0.25">
      <c r="A9082" s="11" t="str">
        <f t="shared" si="940"/>
        <v>B035 - PENGANTONGAN-IB &amp; SUPPORTING</v>
      </c>
      <c r="B9082" s="11" t="str">
        <f t="shared" si="945"/>
        <v>B002133112 - Pelaksana WTP &amp; ACW</v>
      </c>
      <c r="C9082" s="11" t="str">
        <f t="shared" si="946"/>
        <v>1000004 - Cooling Water Ammonia</v>
      </c>
      <c r="D9082" s="11" t="s">
        <v>65</v>
      </c>
      <c r="E9082" s="13">
        <v>2365444.994498</v>
      </c>
      <c r="F9082" s="13">
        <v>527124.56223170005</v>
      </c>
      <c r="G9082" s="13">
        <v>2892569.5567297</v>
      </c>
    </row>
    <row r="9083" spans="1:7" x14ac:dyDescent="0.25">
      <c r="A9083" s="11" t="str">
        <f t="shared" si="940"/>
        <v>B035 - PENGANTONGAN-IB &amp; SUPPORTING</v>
      </c>
      <c r="B9083" s="11" t="str">
        <f t="shared" si="945"/>
        <v>B002133112 - Pelaksana WTP &amp; ACW</v>
      </c>
      <c r="C9083" s="11" t="str">
        <f t="shared" si="946"/>
        <v>1000004 - Cooling Water Ammonia</v>
      </c>
      <c r="D9083" s="11" t="s">
        <v>66</v>
      </c>
      <c r="E9083" s="13">
        <v>129133.2522469</v>
      </c>
      <c r="F9083" s="13">
        <v>177170.55777079999</v>
      </c>
      <c r="G9083" s="13">
        <v>306303.81001769996</v>
      </c>
    </row>
    <row r="9084" spans="1:7" x14ac:dyDescent="0.25">
      <c r="A9084" s="11" t="str">
        <f t="shared" si="940"/>
        <v>B035 - PENGANTONGAN-IB &amp; SUPPORTING</v>
      </c>
      <c r="B9084" s="11" t="str">
        <f t="shared" si="945"/>
        <v>B002133112 - Pelaksana WTP &amp; ACW</v>
      </c>
      <c r="C9084" s="11" t="str">
        <f t="shared" si="946"/>
        <v>1000004 - Cooling Water Ammonia</v>
      </c>
      <c r="D9084" s="11" t="s">
        <v>110</v>
      </c>
      <c r="E9084" s="13"/>
      <c r="F9084" s="13">
        <v>193.437265</v>
      </c>
      <c r="G9084" s="13">
        <v>193.437265</v>
      </c>
    </row>
    <row r="9085" spans="1:7" x14ac:dyDescent="0.25">
      <c r="A9085" s="11" t="str">
        <f t="shared" si="940"/>
        <v>B035 - PENGANTONGAN-IB &amp; SUPPORTING</v>
      </c>
      <c r="B9085" s="11" t="str">
        <f t="shared" si="945"/>
        <v>B002133112 - Pelaksana WTP &amp; ACW</v>
      </c>
      <c r="C9085" s="11" t="str">
        <f t="shared" si="946"/>
        <v>1000004 - Cooling Water Ammonia</v>
      </c>
      <c r="D9085" s="11" t="s">
        <v>67</v>
      </c>
      <c r="E9085" s="13">
        <v>60295.261942999998</v>
      </c>
      <c r="F9085" s="13">
        <v>3888809.3684692001</v>
      </c>
      <c r="G9085" s="13">
        <v>3949104.6304122</v>
      </c>
    </row>
    <row r="9086" spans="1:7" x14ac:dyDescent="0.25">
      <c r="A9086" s="11" t="str">
        <f t="shared" si="940"/>
        <v>B035 - PENGANTONGAN-IB &amp; SUPPORTING</v>
      </c>
      <c r="B9086" s="11" t="str">
        <f t="shared" si="945"/>
        <v>B002133112 - Pelaksana WTP &amp; ACW</v>
      </c>
      <c r="C9086" s="11" t="str">
        <f t="shared" si="946"/>
        <v>1000004 - Cooling Water Ammonia</v>
      </c>
      <c r="D9086" s="11" t="s">
        <v>68</v>
      </c>
      <c r="E9086" s="13">
        <v>1473998.2024135001</v>
      </c>
      <c r="F9086" s="13">
        <v>140690.07343749999</v>
      </c>
      <c r="G9086" s="13">
        <v>1614688.2758510001</v>
      </c>
    </row>
    <row r="9087" spans="1:7" x14ac:dyDescent="0.25">
      <c r="A9087" s="11" t="str">
        <f t="shared" si="940"/>
        <v>B035 - PENGANTONGAN-IB &amp; SUPPORTING</v>
      </c>
      <c r="B9087" s="11" t="str">
        <f t="shared" si="945"/>
        <v>B002133112 - Pelaksana WTP &amp; ACW</v>
      </c>
      <c r="C9087" s="11" t="str">
        <f t="shared" si="946"/>
        <v>1000004 - Cooling Water Ammonia</v>
      </c>
      <c r="D9087" s="11" t="s">
        <v>69</v>
      </c>
      <c r="E9087" s="13"/>
      <c r="F9087" s="13">
        <v>373290.26581890002</v>
      </c>
      <c r="G9087" s="13">
        <v>373290.26581890002</v>
      </c>
    </row>
    <row r="9088" spans="1:7" x14ac:dyDescent="0.25">
      <c r="A9088" s="11" t="str">
        <f t="shared" ref="A9088:A9151" si="947">A9087</f>
        <v>B035 - PENGANTONGAN-IB &amp; SUPPORTING</v>
      </c>
      <c r="B9088" s="11" t="str">
        <f t="shared" si="945"/>
        <v>B002133112 - Pelaksana WTP &amp; ACW</v>
      </c>
      <c r="C9088" s="11" t="str">
        <f t="shared" si="946"/>
        <v>1000004 - Cooling Water Ammonia</v>
      </c>
      <c r="D9088" s="11" t="s">
        <v>70</v>
      </c>
      <c r="E9088" s="13">
        <v>64998.921362200002</v>
      </c>
      <c r="F9088" s="13">
        <v>89167.295730500002</v>
      </c>
      <c r="G9088" s="13">
        <v>154166.21709270001</v>
      </c>
    </row>
    <row r="9089" spans="1:7" x14ac:dyDescent="0.25">
      <c r="A9089" s="11" t="str">
        <f t="shared" si="947"/>
        <v>B035 - PENGANTONGAN-IB &amp; SUPPORTING</v>
      </c>
      <c r="B9089" s="11" t="str">
        <f t="shared" si="945"/>
        <v>B002133112 - Pelaksana WTP &amp; ACW</v>
      </c>
      <c r="C9089" s="11" t="str">
        <f t="shared" si="946"/>
        <v>1000004 - Cooling Water Ammonia</v>
      </c>
      <c r="D9089" s="11" t="s">
        <v>71</v>
      </c>
      <c r="E9089" s="13">
        <v>4845.6109447999997</v>
      </c>
      <c r="F9089" s="13">
        <v>6644.3375419000004</v>
      </c>
      <c r="G9089" s="13">
        <v>11489.948486699999</v>
      </c>
    </row>
    <row r="9090" spans="1:7" x14ac:dyDescent="0.25">
      <c r="A9090" s="11" t="str">
        <f t="shared" si="947"/>
        <v>B035 - PENGANTONGAN-IB &amp; SUPPORTING</v>
      </c>
      <c r="B9090" s="11" t="str">
        <f t="shared" si="945"/>
        <v>B002133112 - Pelaksana WTP &amp; ACW</v>
      </c>
      <c r="C9090" s="11" t="str">
        <f t="shared" si="946"/>
        <v>1000004 - Cooling Water Ammonia</v>
      </c>
      <c r="D9090" s="11" t="s">
        <v>72</v>
      </c>
      <c r="E9090" s="13">
        <v>49005.9908727</v>
      </c>
      <c r="F9090" s="13">
        <v>67228.557547499993</v>
      </c>
      <c r="G9090" s="13">
        <v>116234.54842019999</v>
      </c>
    </row>
    <row r="9091" spans="1:7" x14ac:dyDescent="0.25">
      <c r="A9091" s="11" t="str">
        <f t="shared" si="947"/>
        <v>B035 - PENGANTONGAN-IB &amp; SUPPORTING</v>
      </c>
      <c r="B9091" s="11" t="str">
        <f t="shared" si="945"/>
        <v>B002133112 - Pelaksana WTP &amp; ACW</v>
      </c>
      <c r="C9091" s="11" t="str">
        <f t="shared" si="946"/>
        <v>1000004 - Cooling Water Ammonia</v>
      </c>
      <c r="D9091" s="11" t="s">
        <v>73</v>
      </c>
      <c r="E9091" s="12">
        <v>1693815723.9379351</v>
      </c>
      <c r="F9091" s="12">
        <v>122265299.2783667</v>
      </c>
      <c r="G9091" s="13">
        <v>1816081023.2163019</v>
      </c>
    </row>
    <row r="9092" spans="1:7" x14ac:dyDescent="0.25">
      <c r="A9092" s="11" t="str">
        <f t="shared" si="947"/>
        <v>B035 - PENGANTONGAN-IB &amp; SUPPORTING</v>
      </c>
      <c r="B9092" s="11" t="str">
        <f t="shared" si="945"/>
        <v>B002133112 - Pelaksana WTP &amp; ACW</v>
      </c>
      <c r="C9092" s="11" t="str">
        <f t="shared" si="946"/>
        <v>1000004 - Cooling Water Ammonia</v>
      </c>
      <c r="D9092" s="11" t="s">
        <v>74</v>
      </c>
      <c r="E9092" s="12">
        <v>4039966760.2246089</v>
      </c>
      <c r="F9092" s="12">
        <v>378189365.62558711</v>
      </c>
      <c r="G9092" s="13">
        <v>4418156125.8501959</v>
      </c>
    </row>
    <row r="9093" spans="1:7" x14ac:dyDescent="0.25">
      <c r="A9093" s="11" t="str">
        <f t="shared" si="947"/>
        <v>B035 - PENGANTONGAN-IB &amp; SUPPORTING</v>
      </c>
      <c r="B9093" s="11" t="str">
        <f t="shared" si="945"/>
        <v>B002133112 - Pelaksana WTP &amp; ACW</v>
      </c>
      <c r="C9093" s="11" t="str">
        <f t="shared" si="946"/>
        <v>1000004 - Cooling Water Ammonia</v>
      </c>
      <c r="D9093" s="11" t="s">
        <v>75</v>
      </c>
      <c r="E9093" s="13">
        <v>3362426.7426141002</v>
      </c>
      <c r="F9093" s="13">
        <v>1832658.531402</v>
      </c>
      <c r="G9093" s="13">
        <v>5195085.2740161</v>
      </c>
    </row>
    <row r="9094" spans="1:7" x14ac:dyDescent="0.25">
      <c r="A9094" s="11" t="str">
        <f t="shared" si="947"/>
        <v>B035 - PENGANTONGAN-IB &amp; SUPPORTING</v>
      </c>
      <c r="B9094" s="11" t="str">
        <f t="shared" si="945"/>
        <v>B002133112 - Pelaksana WTP &amp; ACW</v>
      </c>
      <c r="C9094" s="11" t="str">
        <f t="shared" si="946"/>
        <v>1000004 - Cooling Water Ammonia</v>
      </c>
      <c r="D9094" s="11" t="s">
        <v>76</v>
      </c>
      <c r="E9094" s="13">
        <v>41808197.597379699</v>
      </c>
      <c r="F9094" s="12">
        <v>340056575.23688132</v>
      </c>
      <c r="G9094" s="13">
        <v>381864772.834261</v>
      </c>
    </row>
    <row r="9095" spans="1:7" x14ac:dyDescent="0.25">
      <c r="A9095" s="11" t="str">
        <f t="shared" si="947"/>
        <v>B035 - PENGANTONGAN-IB &amp; SUPPORTING</v>
      </c>
      <c r="B9095" s="11" t="str">
        <f t="shared" si="945"/>
        <v>B002133112 - Pelaksana WTP &amp; ACW</v>
      </c>
      <c r="C9095" s="11" t="str">
        <f t="shared" si="946"/>
        <v>1000004 - Cooling Water Ammonia</v>
      </c>
      <c r="D9095" s="11" t="s">
        <v>77</v>
      </c>
      <c r="E9095" s="13">
        <v>24056611.128615201</v>
      </c>
      <c r="F9095" s="13">
        <v>2469535.4356998</v>
      </c>
      <c r="G9095" s="13">
        <v>26526146.564314999</v>
      </c>
    </row>
    <row r="9096" spans="1:7" x14ac:dyDescent="0.25">
      <c r="A9096" s="11" t="str">
        <f t="shared" si="947"/>
        <v>B035 - PENGANTONGAN-IB &amp; SUPPORTING</v>
      </c>
      <c r="B9096" s="11" t="str">
        <f t="shared" si="945"/>
        <v>B002133112 - Pelaksana WTP &amp; ACW</v>
      </c>
      <c r="C9096" s="11" t="str">
        <f t="shared" si="946"/>
        <v>1000004 - Cooling Water Ammonia</v>
      </c>
      <c r="D9096" s="11" t="s">
        <v>78</v>
      </c>
      <c r="E9096" s="13">
        <v>24509771.8307372</v>
      </c>
      <c r="F9096" s="13">
        <v>10117513.1542517</v>
      </c>
      <c r="G9096" s="13">
        <v>34627284.984988898</v>
      </c>
    </row>
    <row r="9097" spans="1:7" x14ac:dyDescent="0.25">
      <c r="A9097" s="11" t="str">
        <f t="shared" si="947"/>
        <v>B035 - PENGANTONGAN-IB &amp; SUPPORTING</v>
      </c>
      <c r="B9097" s="11" t="str">
        <f t="shared" si="945"/>
        <v>B002133112 - Pelaksana WTP &amp; ACW</v>
      </c>
      <c r="C9097" s="11" t="str">
        <f t="shared" si="946"/>
        <v>1000004 - Cooling Water Ammonia</v>
      </c>
      <c r="D9097" s="11" t="s">
        <v>79</v>
      </c>
      <c r="E9097" s="13"/>
      <c r="F9097" s="13">
        <v>255118.99995210001</v>
      </c>
      <c r="G9097" s="13">
        <v>255118.99995210001</v>
      </c>
    </row>
    <row r="9098" spans="1:7" x14ac:dyDescent="0.25">
      <c r="A9098" s="11" t="str">
        <f t="shared" si="947"/>
        <v>B035 - PENGANTONGAN-IB &amp; SUPPORTING</v>
      </c>
      <c r="B9098" s="11" t="str">
        <f t="shared" si="945"/>
        <v>B002133112 - Pelaksana WTP &amp; ACW</v>
      </c>
      <c r="C9098" s="11" t="str">
        <f t="shared" si="946"/>
        <v>1000004 - Cooling Water Ammonia</v>
      </c>
      <c r="D9098" s="11" t="s">
        <v>80</v>
      </c>
      <c r="E9098" s="13">
        <v>3739396.5791378999</v>
      </c>
      <c r="F9098" s="13">
        <v>507976.39903149998</v>
      </c>
      <c r="G9098" s="13">
        <v>4247372.9781694002</v>
      </c>
    </row>
    <row r="9099" spans="1:7" x14ac:dyDescent="0.25">
      <c r="A9099" s="11" t="str">
        <f t="shared" si="947"/>
        <v>B035 - PENGANTONGAN-IB &amp; SUPPORTING</v>
      </c>
      <c r="B9099" s="11" t="str">
        <f t="shared" si="945"/>
        <v>B002133112 - Pelaksana WTP &amp; ACW</v>
      </c>
      <c r="C9099" s="11" t="str">
        <f t="shared" si="946"/>
        <v>1000004 - Cooling Water Ammonia</v>
      </c>
      <c r="D9099" s="11" t="s">
        <v>111</v>
      </c>
      <c r="E9099" s="13"/>
      <c r="F9099" s="13">
        <v>1704.0736684999999</v>
      </c>
      <c r="G9099" s="13">
        <v>1704.0736684999999</v>
      </c>
    </row>
    <row r="9100" spans="1:7" x14ac:dyDescent="0.25">
      <c r="A9100" s="11" t="str">
        <f t="shared" si="947"/>
        <v>B035 - PENGANTONGAN-IB &amp; SUPPORTING</v>
      </c>
      <c r="B9100" s="11" t="str">
        <f t="shared" si="945"/>
        <v>B002133112 - Pelaksana WTP &amp; ACW</v>
      </c>
      <c r="C9100" s="11" t="str">
        <f t="shared" si="946"/>
        <v>1000004 - Cooling Water Ammonia</v>
      </c>
      <c r="D9100" s="11" t="s">
        <v>112</v>
      </c>
      <c r="E9100" s="13"/>
      <c r="F9100" s="13">
        <v>10577.915103900001</v>
      </c>
      <c r="G9100" s="13">
        <v>10577.915103900001</v>
      </c>
    </row>
    <row r="9101" spans="1:7" x14ac:dyDescent="0.25">
      <c r="A9101" s="11" t="str">
        <f t="shared" si="947"/>
        <v>B035 - PENGANTONGAN-IB &amp; SUPPORTING</v>
      </c>
      <c r="B9101" s="11" t="str">
        <f t="shared" si="945"/>
        <v>B002133112 - Pelaksana WTP &amp; ACW</v>
      </c>
      <c r="C9101" s="11" t="str">
        <f t="shared" si="946"/>
        <v>1000004 - Cooling Water Ammonia</v>
      </c>
      <c r="D9101" s="11" t="s">
        <v>82</v>
      </c>
      <c r="E9101" s="13">
        <v>10218340.7190542</v>
      </c>
      <c r="F9101" s="13">
        <v>3195434.1861220999</v>
      </c>
      <c r="G9101" s="13">
        <v>13413774.905176301</v>
      </c>
    </row>
    <row r="9102" spans="1:7" x14ac:dyDescent="0.25">
      <c r="A9102" s="11" t="str">
        <f t="shared" si="947"/>
        <v>B035 - PENGANTONGAN-IB &amp; SUPPORTING</v>
      </c>
      <c r="B9102" s="11" t="str">
        <f t="shared" si="945"/>
        <v>B002133112 - Pelaksana WTP &amp; ACW</v>
      </c>
      <c r="C9102" s="11" t="str">
        <f t="shared" si="946"/>
        <v>1000004 - Cooling Water Ammonia</v>
      </c>
      <c r="D9102" s="11" t="s">
        <v>83</v>
      </c>
      <c r="E9102" s="13">
        <v>3846279.6927920999</v>
      </c>
      <c r="F9102" s="13">
        <v>367067.56639759999</v>
      </c>
      <c r="G9102" s="13">
        <v>4213347.2591896998</v>
      </c>
    </row>
    <row r="9103" spans="1:7" x14ac:dyDescent="0.25">
      <c r="A9103" s="11" t="str">
        <f t="shared" si="947"/>
        <v>B035 - PENGANTONGAN-IB &amp; SUPPORTING</v>
      </c>
      <c r="B9103" s="11" t="str">
        <f t="shared" si="945"/>
        <v>B002133112 - Pelaksana WTP &amp; ACW</v>
      </c>
      <c r="C9103" s="11" t="str">
        <f t="shared" si="946"/>
        <v>1000004 - Cooling Water Ammonia</v>
      </c>
      <c r="D9103" s="11" t="s">
        <v>84</v>
      </c>
      <c r="E9103" s="13">
        <v>7675082.5453727003</v>
      </c>
      <c r="F9103" s="13">
        <v>36203741.030322403</v>
      </c>
      <c r="G9103" s="13">
        <v>43878823.575695105</v>
      </c>
    </row>
    <row r="9104" spans="1:7" x14ac:dyDescent="0.25">
      <c r="A9104" s="11" t="str">
        <f t="shared" si="947"/>
        <v>B035 - PENGANTONGAN-IB &amp; SUPPORTING</v>
      </c>
      <c r="B9104" s="11" t="str">
        <f t="shared" si="945"/>
        <v>B002133112 - Pelaksana WTP &amp; ACW</v>
      </c>
      <c r="C9104" s="11" t="str">
        <f t="shared" si="946"/>
        <v>1000004 - Cooling Water Ammonia</v>
      </c>
      <c r="D9104" s="11" t="s">
        <v>113</v>
      </c>
      <c r="E9104" s="13"/>
      <c r="F9104" s="13">
        <v>108742.60129789999</v>
      </c>
      <c r="G9104" s="13">
        <v>108742.60129789999</v>
      </c>
    </row>
    <row r="9105" spans="1:7" x14ac:dyDescent="0.25">
      <c r="A9105" s="11" t="str">
        <f t="shared" si="947"/>
        <v>B035 - PENGANTONGAN-IB &amp; SUPPORTING</v>
      </c>
      <c r="B9105" s="11" t="str">
        <f t="shared" si="945"/>
        <v>B002133112 - Pelaksana WTP &amp; ACW</v>
      </c>
      <c r="C9105" s="11" t="str">
        <f t="shared" si="946"/>
        <v>1000004 - Cooling Water Ammonia</v>
      </c>
      <c r="D9105" s="11" t="s">
        <v>85</v>
      </c>
      <c r="E9105" s="13">
        <v>10814449.406671099</v>
      </c>
      <c r="F9105" s="13">
        <v>4364346.5698133996</v>
      </c>
      <c r="G9105" s="13">
        <v>15178795.9764845</v>
      </c>
    </row>
    <row r="9106" spans="1:7" x14ac:dyDescent="0.25">
      <c r="A9106" s="11" t="str">
        <f t="shared" si="947"/>
        <v>B035 - PENGANTONGAN-IB &amp; SUPPORTING</v>
      </c>
      <c r="B9106" s="11" t="str">
        <f t="shared" si="945"/>
        <v>B002133112 - Pelaksana WTP &amp; ACW</v>
      </c>
      <c r="C9106" s="11" t="str">
        <f t="shared" si="946"/>
        <v>1000004 - Cooling Water Ammonia</v>
      </c>
      <c r="D9106" s="11" t="s">
        <v>86</v>
      </c>
      <c r="E9106" s="12">
        <v>124353398.2868121</v>
      </c>
      <c r="F9106" s="13">
        <v>39104968.920069203</v>
      </c>
      <c r="G9106" s="13">
        <v>163458367.20688128</v>
      </c>
    </row>
    <row r="9107" spans="1:7" x14ac:dyDescent="0.25">
      <c r="A9107" s="11" t="str">
        <f t="shared" si="947"/>
        <v>B035 - PENGANTONGAN-IB &amp; SUPPORTING</v>
      </c>
      <c r="B9107" s="11" t="str">
        <f t="shared" si="945"/>
        <v>B002133112 - Pelaksana WTP &amp; ACW</v>
      </c>
      <c r="C9107" s="11" t="str">
        <f t="shared" si="946"/>
        <v>1000004 - Cooling Water Ammonia</v>
      </c>
      <c r="D9107" s="11" t="s">
        <v>87</v>
      </c>
      <c r="E9107" s="13">
        <v>1710201.1722724</v>
      </c>
      <c r="F9107" s="13">
        <v>2346110.9241033001</v>
      </c>
      <c r="G9107" s="13">
        <v>4056312.0963757001</v>
      </c>
    </row>
    <row r="9108" spans="1:7" x14ac:dyDescent="0.25">
      <c r="A9108" s="11" t="str">
        <f t="shared" si="947"/>
        <v>B035 - PENGANTONGAN-IB &amp; SUPPORTING</v>
      </c>
      <c r="B9108" s="11" t="str">
        <f t="shared" si="945"/>
        <v>B002133112 - Pelaksana WTP &amp; ACW</v>
      </c>
      <c r="C9108" s="11" t="str">
        <f t="shared" si="946"/>
        <v>1000004 - Cooling Water Ammonia</v>
      </c>
      <c r="D9108" s="11" t="s">
        <v>88</v>
      </c>
      <c r="E9108" s="13">
        <v>5669614.1295391005</v>
      </c>
      <c r="F9108" s="13">
        <v>7782759.6320155999</v>
      </c>
      <c r="G9108" s="13">
        <v>13452373.761554699</v>
      </c>
    </row>
    <row r="9109" spans="1:7" x14ac:dyDescent="0.25">
      <c r="A9109" s="11" t="str">
        <f t="shared" si="947"/>
        <v>B035 - PENGANTONGAN-IB &amp; SUPPORTING</v>
      </c>
      <c r="B9109" s="11" t="str">
        <f t="shared" si="945"/>
        <v>B002133112 - Pelaksana WTP &amp; ACW</v>
      </c>
      <c r="C9109" s="11" t="str">
        <f t="shared" si="946"/>
        <v>1000004 - Cooling Water Ammonia</v>
      </c>
      <c r="D9109" s="11" t="s">
        <v>89</v>
      </c>
      <c r="E9109" s="13">
        <v>304191.75177510001</v>
      </c>
      <c r="F9109" s="13">
        <v>421755.69336500001</v>
      </c>
      <c r="G9109" s="13">
        <v>725947.44514010008</v>
      </c>
    </row>
    <row r="9110" spans="1:7" x14ac:dyDescent="0.25">
      <c r="A9110" s="11" t="str">
        <f t="shared" si="947"/>
        <v>B035 - PENGANTONGAN-IB &amp; SUPPORTING</v>
      </c>
      <c r="B9110" s="11" t="str">
        <f t="shared" ref="B9110:B9131" si="948">B9109</f>
        <v>B002133112 - Pelaksana WTP &amp; ACW</v>
      </c>
      <c r="C9110" s="11" t="str">
        <f t="shared" ref="C9110:C9130" si="949">C9109</f>
        <v>1000004 - Cooling Water Ammonia</v>
      </c>
      <c r="D9110" s="11" t="s">
        <v>90</v>
      </c>
      <c r="E9110" s="13">
        <v>41411534.7579813</v>
      </c>
      <c r="F9110" s="13">
        <v>32992604.977716599</v>
      </c>
      <c r="G9110" s="13">
        <v>74404139.735697895</v>
      </c>
    </row>
    <row r="9111" spans="1:7" x14ac:dyDescent="0.25">
      <c r="A9111" s="11" t="str">
        <f t="shared" si="947"/>
        <v>B035 - PENGANTONGAN-IB &amp; SUPPORTING</v>
      </c>
      <c r="B9111" s="11" t="str">
        <f t="shared" si="948"/>
        <v>B002133112 - Pelaksana WTP &amp; ACW</v>
      </c>
      <c r="C9111" s="11" t="str">
        <f t="shared" si="949"/>
        <v>1000004 - Cooling Water Ammonia</v>
      </c>
      <c r="D9111" s="11" t="s">
        <v>91</v>
      </c>
      <c r="E9111" s="13">
        <v>204021.5509613</v>
      </c>
      <c r="F9111" s="13">
        <v>76558.825161700006</v>
      </c>
      <c r="G9111" s="13">
        <v>280580.37612299999</v>
      </c>
    </row>
    <row r="9112" spans="1:7" x14ac:dyDescent="0.25">
      <c r="A9112" s="11" t="str">
        <f t="shared" si="947"/>
        <v>B035 - PENGANTONGAN-IB &amp; SUPPORTING</v>
      </c>
      <c r="B9112" s="11" t="str">
        <f t="shared" si="948"/>
        <v>B002133112 - Pelaksana WTP &amp; ACW</v>
      </c>
      <c r="C9112" s="11" t="str">
        <f t="shared" si="949"/>
        <v>1000004 - Cooling Water Ammonia</v>
      </c>
      <c r="D9112" s="11" t="s">
        <v>92</v>
      </c>
      <c r="E9112" s="13">
        <v>76317.596619799995</v>
      </c>
      <c r="F9112" s="13">
        <v>91764.838258999996</v>
      </c>
      <c r="G9112" s="13">
        <v>168082.43487880001</v>
      </c>
    </row>
    <row r="9113" spans="1:7" x14ac:dyDescent="0.25">
      <c r="A9113" s="11" t="str">
        <f t="shared" si="947"/>
        <v>B035 - PENGANTONGAN-IB &amp; SUPPORTING</v>
      </c>
      <c r="B9113" s="11" t="str">
        <f t="shared" si="948"/>
        <v>B002133112 - Pelaksana WTP &amp; ACW</v>
      </c>
      <c r="C9113" s="11" t="str">
        <f t="shared" si="949"/>
        <v>1000004 - Cooling Water Ammonia</v>
      </c>
      <c r="D9113" s="11" t="s">
        <v>93</v>
      </c>
      <c r="E9113" s="13">
        <v>20328426.287238602</v>
      </c>
      <c r="F9113" s="13">
        <v>1844490.1658234999</v>
      </c>
      <c r="G9113" s="13">
        <v>22172916.453062102</v>
      </c>
    </row>
    <row r="9114" spans="1:7" x14ac:dyDescent="0.25">
      <c r="A9114" s="11" t="str">
        <f t="shared" si="947"/>
        <v>B035 - PENGANTONGAN-IB &amp; SUPPORTING</v>
      </c>
      <c r="B9114" s="11" t="str">
        <f t="shared" si="948"/>
        <v>B002133112 - Pelaksana WTP &amp; ACW</v>
      </c>
      <c r="C9114" s="11" t="str">
        <f t="shared" si="949"/>
        <v>1000004 - Cooling Water Ammonia</v>
      </c>
      <c r="D9114" s="11" t="s">
        <v>94</v>
      </c>
      <c r="E9114" s="13">
        <v>1050624.2256620999</v>
      </c>
      <c r="F9114" s="13">
        <v>1439798.8865338999</v>
      </c>
      <c r="G9114" s="13">
        <v>2490423.1121959998</v>
      </c>
    </row>
    <row r="9115" spans="1:7" x14ac:dyDescent="0.25">
      <c r="A9115" s="11" t="str">
        <f t="shared" si="947"/>
        <v>B035 - PENGANTONGAN-IB &amp; SUPPORTING</v>
      </c>
      <c r="B9115" s="11" t="str">
        <f t="shared" si="948"/>
        <v>B002133112 - Pelaksana WTP &amp; ACW</v>
      </c>
      <c r="C9115" s="11" t="str">
        <f t="shared" si="949"/>
        <v>1000004 - Cooling Water Ammonia</v>
      </c>
      <c r="D9115" s="11" t="s">
        <v>95</v>
      </c>
      <c r="E9115" s="13">
        <v>383788.07197420002</v>
      </c>
      <c r="F9115" s="13">
        <v>526572.89966839994</v>
      </c>
      <c r="G9115" s="13">
        <v>910360.97164259991</v>
      </c>
    </row>
    <row r="9116" spans="1:7" x14ac:dyDescent="0.25">
      <c r="A9116" s="11" t="str">
        <f t="shared" si="947"/>
        <v>B035 - PENGANTONGAN-IB &amp; SUPPORTING</v>
      </c>
      <c r="B9116" s="11" t="str">
        <f t="shared" si="948"/>
        <v>B002133112 - Pelaksana WTP &amp; ACW</v>
      </c>
      <c r="C9116" s="11" t="str">
        <f t="shared" si="949"/>
        <v>1000004 - Cooling Water Ammonia</v>
      </c>
      <c r="D9116" s="11" t="s">
        <v>96</v>
      </c>
      <c r="E9116" s="13">
        <v>111512.4974871</v>
      </c>
      <c r="F9116" s="13">
        <v>181592.51139969999</v>
      </c>
      <c r="G9116" s="13">
        <v>293105.00888679997</v>
      </c>
    </row>
    <row r="9117" spans="1:7" x14ac:dyDescent="0.25">
      <c r="A9117" s="11" t="str">
        <f t="shared" si="947"/>
        <v>B035 - PENGANTONGAN-IB &amp; SUPPORTING</v>
      </c>
      <c r="B9117" s="11" t="str">
        <f t="shared" si="948"/>
        <v>B002133112 - Pelaksana WTP &amp; ACW</v>
      </c>
      <c r="C9117" s="11" t="str">
        <f t="shared" si="949"/>
        <v>1000004 - Cooling Water Ammonia</v>
      </c>
      <c r="D9117" s="11" t="s">
        <v>97</v>
      </c>
      <c r="E9117" s="13">
        <v>30783263.238704499</v>
      </c>
      <c r="F9117" s="13">
        <v>6094714.2679711999</v>
      </c>
      <c r="G9117" s="13">
        <v>36877977.506675698</v>
      </c>
    </row>
    <row r="9118" spans="1:7" x14ac:dyDescent="0.25">
      <c r="A9118" s="11" t="str">
        <f t="shared" si="947"/>
        <v>B035 - PENGANTONGAN-IB &amp; SUPPORTING</v>
      </c>
      <c r="B9118" s="11" t="str">
        <f t="shared" si="948"/>
        <v>B002133112 - Pelaksana WTP &amp; ACW</v>
      </c>
      <c r="C9118" s="11" t="str">
        <f t="shared" si="949"/>
        <v>1000004 - Cooling Water Ammonia</v>
      </c>
      <c r="D9118" s="11" t="s">
        <v>98</v>
      </c>
      <c r="E9118" s="13">
        <v>3156169.2699080999</v>
      </c>
      <c r="F9118" s="13">
        <v>952061.16803649999</v>
      </c>
      <c r="G9118" s="13">
        <v>4108230.4379445999</v>
      </c>
    </row>
    <row r="9119" spans="1:7" x14ac:dyDescent="0.25">
      <c r="A9119" s="11" t="str">
        <f t="shared" si="947"/>
        <v>B035 - PENGANTONGAN-IB &amp; SUPPORTING</v>
      </c>
      <c r="B9119" s="11" t="str">
        <f t="shared" si="948"/>
        <v>B002133112 - Pelaksana WTP &amp; ACW</v>
      </c>
      <c r="C9119" s="11" t="str">
        <f t="shared" si="949"/>
        <v>1000004 - Cooling Water Ammonia</v>
      </c>
      <c r="D9119" s="11" t="s">
        <v>99</v>
      </c>
      <c r="E9119" s="13">
        <v>1285964.9838932001</v>
      </c>
      <c r="F9119" s="13">
        <v>1764113.0501234001</v>
      </c>
      <c r="G9119" s="13">
        <v>3050078.0340165999</v>
      </c>
    </row>
    <row r="9120" spans="1:7" x14ac:dyDescent="0.25">
      <c r="A9120" s="11" t="str">
        <f t="shared" si="947"/>
        <v>B035 - PENGANTONGAN-IB &amp; SUPPORTING</v>
      </c>
      <c r="B9120" s="11" t="str">
        <f t="shared" si="948"/>
        <v>B002133112 - Pelaksana WTP &amp; ACW</v>
      </c>
      <c r="C9120" s="11" t="str">
        <f t="shared" si="949"/>
        <v>1000004 - Cooling Water Ammonia</v>
      </c>
      <c r="D9120" s="11" t="s">
        <v>100</v>
      </c>
      <c r="E9120" s="13">
        <v>83467.7047227</v>
      </c>
      <c r="F9120" s="13">
        <v>7962.0020790999997</v>
      </c>
      <c r="G9120" s="13">
        <v>91429.706801799999</v>
      </c>
    </row>
    <row r="9121" spans="1:7" x14ac:dyDescent="0.25">
      <c r="A9121" s="11" t="str">
        <f t="shared" si="947"/>
        <v>B035 - PENGANTONGAN-IB &amp; SUPPORTING</v>
      </c>
      <c r="B9121" s="11" t="str">
        <f t="shared" si="948"/>
        <v>B002133112 - Pelaksana WTP &amp; ACW</v>
      </c>
      <c r="C9121" s="11" t="str">
        <f t="shared" si="949"/>
        <v>1000004 - Cooling Water Ammonia</v>
      </c>
      <c r="D9121" s="11" t="s">
        <v>101</v>
      </c>
      <c r="E9121" s="13">
        <v>495064.4832283</v>
      </c>
      <c r="F9121" s="13">
        <v>679108.08282290003</v>
      </c>
      <c r="G9121" s="13">
        <v>1174172.5660512</v>
      </c>
    </row>
    <row r="9122" spans="1:7" x14ac:dyDescent="0.25">
      <c r="A9122" s="11" t="str">
        <f t="shared" si="947"/>
        <v>B035 - PENGANTONGAN-IB &amp; SUPPORTING</v>
      </c>
      <c r="B9122" s="11" t="str">
        <f t="shared" si="948"/>
        <v>B002133112 - Pelaksana WTP &amp; ACW</v>
      </c>
      <c r="C9122" s="11" t="str">
        <f t="shared" si="949"/>
        <v>1000004 - Cooling Water Ammonia</v>
      </c>
      <c r="D9122" s="11" t="s">
        <v>102</v>
      </c>
      <c r="E9122" s="13">
        <v>529577.29587020003</v>
      </c>
      <c r="F9122" s="13">
        <v>51112.784227299999</v>
      </c>
      <c r="G9122" s="13">
        <v>580690.0800975</v>
      </c>
    </row>
    <row r="9123" spans="1:7" x14ac:dyDescent="0.25">
      <c r="A9123" s="11" t="str">
        <f t="shared" si="947"/>
        <v>B035 - PENGANTONGAN-IB &amp; SUPPORTING</v>
      </c>
      <c r="B9123" s="11" t="str">
        <f t="shared" si="948"/>
        <v>B002133112 - Pelaksana WTP &amp; ACW</v>
      </c>
      <c r="C9123" s="11" t="str">
        <f t="shared" si="949"/>
        <v>1000004 - Cooling Water Ammonia</v>
      </c>
      <c r="D9123" s="11" t="s">
        <v>103</v>
      </c>
      <c r="E9123" s="13">
        <v>2387674.2843682999</v>
      </c>
      <c r="F9123" s="13">
        <v>3903917.9370464999</v>
      </c>
      <c r="G9123" s="13">
        <v>6291592.2214147998</v>
      </c>
    </row>
    <row r="9124" spans="1:7" x14ac:dyDescent="0.25">
      <c r="A9124" s="11" t="str">
        <f t="shared" si="947"/>
        <v>B035 - PENGANTONGAN-IB &amp; SUPPORTING</v>
      </c>
      <c r="B9124" s="11" t="str">
        <f t="shared" si="948"/>
        <v>B002133112 - Pelaksana WTP &amp; ACW</v>
      </c>
      <c r="C9124" s="11" t="str">
        <f t="shared" si="949"/>
        <v>1000004 - Cooling Water Ammonia</v>
      </c>
      <c r="D9124" s="11" t="s">
        <v>104</v>
      </c>
      <c r="E9124" s="13">
        <v>240029.73929190001</v>
      </c>
      <c r="F9124" s="13">
        <v>328821.9672748</v>
      </c>
      <c r="G9124" s="13">
        <v>568851.70656670001</v>
      </c>
    </row>
    <row r="9125" spans="1:7" x14ac:dyDescent="0.25">
      <c r="A9125" s="11" t="str">
        <f t="shared" si="947"/>
        <v>B035 - PENGANTONGAN-IB &amp; SUPPORTING</v>
      </c>
      <c r="B9125" s="11" t="str">
        <f t="shared" si="948"/>
        <v>B002133112 - Pelaksana WTP &amp; ACW</v>
      </c>
      <c r="C9125" s="11" t="str">
        <f t="shared" si="949"/>
        <v>1000004 - Cooling Water Ammonia</v>
      </c>
      <c r="D9125" s="11" t="s">
        <v>114</v>
      </c>
      <c r="E9125" s="13"/>
      <c r="F9125" s="13">
        <v>3240.0265121000002</v>
      </c>
      <c r="G9125" s="13">
        <v>3240.0265121000002</v>
      </c>
    </row>
    <row r="9126" spans="1:7" x14ac:dyDescent="0.25">
      <c r="A9126" s="11" t="str">
        <f t="shared" si="947"/>
        <v>B035 - PENGANTONGAN-IB &amp; SUPPORTING</v>
      </c>
      <c r="B9126" s="11" t="str">
        <f t="shared" si="948"/>
        <v>B002133112 - Pelaksana WTP &amp; ACW</v>
      </c>
      <c r="C9126" s="11" t="str">
        <f t="shared" si="949"/>
        <v>1000004 - Cooling Water Ammonia</v>
      </c>
      <c r="D9126" s="11" t="s">
        <v>105</v>
      </c>
      <c r="E9126" s="13">
        <v>3764357.0225932999</v>
      </c>
      <c r="F9126" s="13">
        <v>363526.46820649999</v>
      </c>
      <c r="G9126" s="13">
        <v>4127883.4907998</v>
      </c>
    </row>
    <row r="9127" spans="1:7" x14ac:dyDescent="0.25">
      <c r="A9127" s="11" t="str">
        <f t="shared" si="947"/>
        <v>B035 - PENGANTONGAN-IB &amp; SUPPORTING</v>
      </c>
      <c r="B9127" s="11" t="str">
        <f t="shared" si="948"/>
        <v>B002133112 - Pelaksana WTP &amp; ACW</v>
      </c>
      <c r="C9127" s="11" t="str">
        <f t="shared" si="949"/>
        <v>1000004 - Cooling Water Ammonia</v>
      </c>
      <c r="D9127" s="11" t="s">
        <v>115</v>
      </c>
      <c r="E9127" s="13"/>
      <c r="F9127" s="13">
        <v>521.37029749999999</v>
      </c>
      <c r="G9127" s="13">
        <v>521.37029749999999</v>
      </c>
    </row>
    <row r="9128" spans="1:7" x14ac:dyDescent="0.25">
      <c r="A9128" s="11" t="str">
        <f t="shared" si="947"/>
        <v>B035 - PENGANTONGAN-IB &amp; SUPPORTING</v>
      </c>
      <c r="B9128" s="11" t="str">
        <f t="shared" si="948"/>
        <v>B002133112 - Pelaksana WTP &amp; ACW</v>
      </c>
      <c r="C9128" s="11" t="str">
        <f t="shared" si="949"/>
        <v>1000004 - Cooling Water Ammonia</v>
      </c>
      <c r="D9128" s="11" t="s">
        <v>106</v>
      </c>
      <c r="E9128" s="13">
        <v>4285351.8648902001</v>
      </c>
      <c r="F9128" s="13">
        <v>438053.81757740001</v>
      </c>
      <c r="G9128" s="13">
        <v>4723405.6824676003</v>
      </c>
    </row>
    <row r="9129" spans="1:7" x14ac:dyDescent="0.25">
      <c r="A9129" s="11" t="str">
        <f t="shared" si="947"/>
        <v>B035 - PENGANTONGAN-IB &amp; SUPPORTING</v>
      </c>
      <c r="B9129" s="11" t="str">
        <f t="shared" si="948"/>
        <v>B002133112 - Pelaksana WTP &amp; ACW</v>
      </c>
      <c r="C9129" s="11" t="str">
        <f t="shared" si="949"/>
        <v>1000004 - Cooling Water Ammonia</v>
      </c>
      <c r="D9129" s="11" t="s">
        <v>107</v>
      </c>
      <c r="E9129" s="13">
        <v>122798.65533150001</v>
      </c>
      <c r="F9129" s="13">
        <v>46074.216771899999</v>
      </c>
      <c r="G9129" s="13">
        <v>168872.8721034</v>
      </c>
    </row>
    <row r="9130" spans="1:7" x14ac:dyDescent="0.25">
      <c r="A9130" s="11" t="str">
        <f t="shared" si="947"/>
        <v>B035 - PENGANTONGAN-IB &amp; SUPPORTING</v>
      </c>
      <c r="B9130" s="11" t="str">
        <f t="shared" si="948"/>
        <v>B002133112 - Pelaksana WTP &amp; ACW</v>
      </c>
      <c r="C9130" s="11" t="str">
        <f t="shared" si="949"/>
        <v>1000004 - Cooling Water Ammonia</v>
      </c>
      <c r="D9130" s="11" t="s">
        <v>116</v>
      </c>
      <c r="E9130" s="13"/>
      <c r="F9130" s="13">
        <v>38041519.031223997</v>
      </c>
      <c r="G9130" s="13">
        <v>38041519.031223997</v>
      </c>
    </row>
    <row r="9131" spans="1:7" x14ac:dyDescent="0.25">
      <c r="A9131" s="11" t="str">
        <f t="shared" si="947"/>
        <v>B035 - PENGANTONGAN-IB &amp; SUPPORTING</v>
      </c>
      <c r="B9131" s="11" t="str">
        <f t="shared" si="948"/>
        <v>B002133112 - Pelaksana WTP &amp; ACW</v>
      </c>
      <c r="C9131" s="11" t="s">
        <v>223</v>
      </c>
      <c r="D9131" s="11" t="s">
        <v>29</v>
      </c>
      <c r="E9131" s="13">
        <v>13208.766213999999</v>
      </c>
      <c r="F9131" s="12">
        <v>16407272193.958822</v>
      </c>
      <c r="G9131" s="13">
        <v>16407285402.725037</v>
      </c>
    </row>
    <row r="9132" spans="1:7" x14ac:dyDescent="0.25">
      <c r="A9132" s="11" t="str">
        <f t="shared" si="947"/>
        <v>B035 - PENGANTONGAN-IB &amp; SUPPORTING</v>
      </c>
      <c r="B9132" s="11" t="str">
        <f t="shared" ref="B9132:B9163" si="950">B9131</f>
        <v>B002133112 - Pelaksana WTP &amp; ACW</v>
      </c>
      <c r="C9132" s="11" t="str">
        <f t="shared" ref="C9132:C9163" si="951">C9131</f>
        <v>1000005 - Cooling Water Urea</v>
      </c>
      <c r="D9132" s="11" t="s">
        <v>30</v>
      </c>
      <c r="E9132" s="13">
        <v>4546977.1798088001</v>
      </c>
      <c r="F9132" s="12">
        <v>941767510.39048517</v>
      </c>
      <c r="G9132" s="13">
        <v>946314487.57029402</v>
      </c>
    </row>
    <row r="9133" spans="1:7" x14ac:dyDescent="0.25">
      <c r="A9133" s="11" t="str">
        <f t="shared" si="947"/>
        <v>B035 - PENGANTONGAN-IB &amp; SUPPORTING</v>
      </c>
      <c r="B9133" s="11" t="str">
        <f t="shared" si="950"/>
        <v>B002133112 - Pelaksana WTP &amp; ACW</v>
      </c>
      <c r="C9133" s="11" t="str">
        <f t="shared" si="951"/>
        <v>1000005 - Cooling Water Urea</v>
      </c>
      <c r="D9133" s="11" t="s">
        <v>31</v>
      </c>
      <c r="E9133" s="13">
        <v>663450569.871189</v>
      </c>
      <c r="F9133" s="13">
        <v>93865283.390430406</v>
      </c>
      <c r="G9133" s="13">
        <v>757315853.26161945</v>
      </c>
    </row>
    <row r="9134" spans="1:7" x14ac:dyDescent="0.25">
      <c r="A9134" s="11" t="str">
        <f t="shared" si="947"/>
        <v>B035 - PENGANTONGAN-IB &amp; SUPPORTING</v>
      </c>
      <c r="B9134" s="11" t="str">
        <f t="shared" si="950"/>
        <v>B002133112 - Pelaksana WTP &amp; ACW</v>
      </c>
      <c r="C9134" s="11" t="str">
        <f t="shared" si="951"/>
        <v>1000005 - Cooling Water Urea</v>
      </c>
      <c r="D9134" s="11" t="s">
        <v>32</v>
      </c>
      <c r="E9134" s="13">
        <v>152973.82786660001</v>
      </c>
      <c r="F9134" s="12">
        <v>179053002.66401049</v>
      </c>
      <c r="G9134" s="13">
        <v>179205976.49187711</v>
      </c>
    </row>
    <row r="9135" spans="1:7" x14ac:dyDescent="0.25">
      <c r="A9135" s="11" t="str">
        <f t="shared" si="947"/>
        <v>B035 - PENGANTONGAN-IB &amp; SUPPORTING</v>
      </c>
      <c r="B9135" s="11" t="str">
        <f t="shared" si="950"/>
        <v>B002133112 - Pelaksana WTP &amp; ACW</v>
      </c>
      <c r="C9135" s="11" t="str">
        <f t="shared" si="951"/>
        <v>1000005 - Cooling Water Urea</v>
      </c>
      <c r="D9135" s="11" t="s">
        <v>33</v>
      </c>
      <c r="E9135" s="13">
        <v>1290.2290298999999</v>
      </c>
      <c r="F9135" s="13">
        <v>793.46835060000001</v>
      </c>
      <c r="G9135" s="13">
        <v>2083.6973804999998</v>
      </c>
    </row>
    <row r="9136" spans="1:7" x14ac:dyDescent="0.25">
      <c r="A9136" s="11" t="str">
        <f t="shared" si="947"/>
        <v>B035 - PENGANTONGAN-IB &amp; SUPPORTING</v>
      </c>
      <c r="B9136" s="11" t="str">
        <f t="shared" si="950"/>
        <v>B002133112 - Pelaksana WTP &amp; ACW</v>
      </c>
      <c r="C9136" s="11" t="str">
        <f t="shared" si="951"/>
        <v>1000005 - Cooling Water Urea</v>
      </c>
      <c r="D9136" s="11" t="s">
        <v>34</v>
      </c>
      <c r="E9136" s="13">
        <v>2436.8850597999999</v>
      </c>
      <c r="F9136" s="13">
        <v>236.4884366</v>
      </c>
      <c r="G9136" s="13">
        <v>2673.3734964</v>
      </c>
    </row>
    <row r="9137" spans="1:7" x14ac:dyDescent="0.25">
      <c r="A9137" s="11" t="str">
        <f t="shared" si="947"/>
        <v>B035 - PENGANTONGAN-IB &amp; SUPPORTING</v>
      </c>
      <c r="B9137" s="11" t="str">
        <f t="shared" si="950"/>
        <v>B002133112 - Pelaksana WTP &amp; ACW</v>
      </c>
      <c r="C9137" s="11" t="str">
        <f t="shared" si="951"/>
        <v>1000005 - Cooling Water Urea</v>
      </c>
      <c r="D9137" s="11" t="s">
        <v>35</v>
      </c>
      <c r="E9137" s="13">
        <v>110591.05970860001</v>
      </c>
      <c r="F9137" s="13">
        <v>10629.314629099999</v>
      </c>
      <c r="G9137" s="13">
        <v>121220.37433770001</v>
      </c>
    </row>
    <row r="9138" spans="1:7" x14ac:dyDescent="0.25">
      <c r="A9138" s="11" t="str">
        <f t="shared" si="947"/>
        <v>B035 - PENGANTONGAN-IB &amp; SUPPORTING</v>
      </c>
      <c r="B9138" s="11" t="str">
        <f t="shared" si="950"/>
        <v>B002133112 - Pelaksana WTP &amp; ACW</v>
      </c>
      <c r="C9138" s="11" t="str">
        <f t="shared" si="951"/>
        <v>1000005 - Cooling Water Urea</v>
      </c>
      <c r="D9138" s="11" t="s">
        <v>36</v>
      </c>
      <c r="E9138" s="13">
        <v>276477.64927140001</v>
      </c>
      <c r="F9138" s="13">
        <v>26733.805423400001</v>
      </c>
      <c r="G9138" s="13">
        <v>303211.45469480002</v>
      </c>
    </row>
    <row r="9139" spans="1:7" x14ac:dyDescent="0.25">
      <c r="A9139" s="11" t="str">
        <f t="shared" si="947"/>
        <v>B035 - PENGANTONGAN-IB &amp; SUPPORTING</v>
      </c>
      <c r="B9139" s="11" t="str">
        <f t="shared" si="950"/>
        <v>B002133112 - Pelaksana WTP &amp; ACW</v>
      </c>
      <c r="C9139" s="11" t="str">
        <f t="shared" si="951"/>
        <v>1000005 - Cooling Water Urea</v>
      </c>
      <c r="D9139" s="11" t="s">
        <v>37</v>
      </c>
      <c r="E9139" s="13">
        <v>37949224.900111303</v>
      </c>
      <c r="F9139" s="13">
        <v>4789293.5546474</v>
      </c>
      <c r="G9139" s="13">
        <v>42738518.454758704</v>
      </c>
    </row>
    <row r="9140" spans="1:7" x14ac:dyDescent="0.25">
      <c r="A9140" s="11" t="str">
        <f t="shared" si="947"/>
        <v>B035 - PENGANTONGAN-IB &amp; SUPPORTING</v>
      </c>
      <c r="B9140" s="11" t="str">
        <f t="shared" si="950"/>
        <v>B002133112 - Pelaksana WTP &amp; ACW</v>
      </c>
      <c r="C9140" s="11" t="str">
        <f t="shared" si="951"/>
        <v>1000005 - Cooling Water Urea</v>
      </c>
      <c r="D9140" s="11" t="s">
        <v>38</v>
      </c>
      <c r="E9140" s="12">
        <v>219828156.1619395</v>
      </c>
      <c r="F9140" s="13">
        <v>93872645.743346393</v>
      </c>
      <c r="G9140" s="13">
        <v>313700801.90528589</v>
      </c>
    </row>
    <row r="9141" spans="1:7" x14ac:dyDescent="0.25">
      <c r="A9141" s="11" t="str">
        <f t="shared" si="947"/>
        <v>B035 - PENGANTONGAN-IB &amp; SUPPORTING</v>
      </c>
      <c r="B9141" s="11" t="str">
        <f t="shared" si="950"/>
        <v>B002133112 - Pelaksana WTP &amp; ACW</v>
      </c>
      <c r="C9141" s="11" t="str">
        <f t="shared" si="951"/>
        <v>1000005 - Cooling Water Urea</v>
      </c>
      <c r="D9141" s="11" t="s">
        <v>39</v>
      </c>
      <c r="E9141" s="12">
        <v>152241387.75556731</v>
      </c>
      <c r="F9141" s="13">
        <v>57548656.523000002</v>
      </c>
      <c r="G9141" s="13">
        <v>209790044.27856731</v>
      </c>
    </row>
    <row r="9142" spans="1:7" x14ac:dyDescent="0.25">
      <c r="A9142" s="11" t="str">
        <f t="shared" si="947"/>
        <v>B035 - PENGANTONGAN-IB &amp; SUPPORTING</v>
      </c>
      <c r="B9142" s="11" t="str">
        <f t="shared" si="950"/>
        <v>B002133112 - Pelaksana WTP &amp; ACW</v>
      </c>
      <c r="C9142" s="11" t="str">
        <f t="shared" si="951"/>
        <v>1000005 - Cooling Water Urea</v>
      </c>
      <c r="D9142" s="11" t="s">
        <v>40</v>
      </c>
      <c r="E9142" s="13">
        <v>74287897.932698607</v>
      </c>
      <c r="F9142" s="13">
        <v>29371004.793957699</v>
      </c>
      <c r="G9142" s="13">
        <v>103658902.7266563</v>
      </c>
    </row>
    <row r="9143" spans="1:7" x14ac:dyDescent="0.25">
      <c r="A9143" s="11" t="str">
        <f t="shared" si="947"/>
        <v>B035 - PENGANTONGAN-IB &amp; SUPPORTING</v>
      </c>
      <c r="B9143" s="11" t="str">
        <f t="shared" si="950"/>
        <v>B002133112 - Pelaksana WTP &amp; ACW</v>
      </c>
      <c r="C9143" s="11" t="str">
        <f t="shared" si="951"/>
        <v>1000005 - Cooling Water Urea</v>
      </c>
      <c r="D9143" s="11" t="s">
        <v>41</v>
      </c>
      <c r="E9143" s="13">
        <v>65236248.097398899</v>
      </c>
      <c r="F9143" s="13">
        <v>33733213.754646704</v>
      </c>
      <c r="G9143" s="13">
        <v>98969461.852045596</v>
      </c>
    </row>
    <row r="9144" spans="1:7" x14ac:dyDescent="0.25">
      <c r="A9144" s="11" t="str">
        <f t="shared" si="947"/>
        <v>B035 - PENGANTONGAN-IB &amp; SUPPORTING</v>
      </c>
      <c r="B9144" s="11" t="str">
        <f t="shared" si="950"/>
        <v>B002133112 - Pelaksana WTP &amp; ACW</v>
      </c>
      <c r="C9144" s="11" t="str">
        <f t="shared" si="951"/>
        <v>1000005 - Cooling Water Urea</v>
      </c>
      <c r="D9144" s="11" t="s">
        <v>42</v>
      </c>
      <c r="E9144" s="13">
        <v>23289450.9005947</v>
      </c>
      <c r="F9144" s="13">
        <v>24823971.139349401</v>
      </c>
      <c r="G9144" s="13">
        <v>48113422.039944097</v>
      </c>
    </row>
    <row r="9145" spans="1:7" x14ac:dyDescent="0.25">
      <c r="A9145" s="11" t="str">
        <f t="shared" si="947"/>
        <v>B035 - PENGANTONGAN-IB &amp; SUPPORTING</v>
      </c>
      <c r="B9145" s="11" t="str">
        <f t="shared" si="950"/>
        <v>B002133112 - Pelaksana WTP &amp; ACW</v>
      </c>
      <c r="C9145" s="11" t="str">
        <f t="shared" si="951"/>
        <v>1000005 - Cooling Water Urea</v>
      </c>
      <c r="D9145" s="11" t="s">
        <v>43</v>
      </c>
      <c r="E9145" s="12">
        <v>176322316.27994069</v>
      </c>
      <c r="F9145" s="13">
        <v>55129588.998310402</v>
      </c>
      <c r="G9145" s="13">
        <v>231451905.27825111</v>
      </c>
    </row>
    <row r="9146" spans="1:7" x14ac:dyDescent="0.25">
      <c r="A9146" s="11" t="str">
        <f t="shared" si="947"/>
        <v>B035 - PENGANTONGAN-IB &amp; SUPPORTING</v>
      </c>
      <c r="B9146" s="11" t="str">
        <f t="shared" si="950"/>
        <v>B002133112 - Pelaksana WTP &amp; ACW</v>
      </c>
      <c r="C9146" s="11" t="str">
        <f t="shared" si="951"/>
        <v>1000005 - Cooling Water Urea</v>
      </c>
      <c r="D9146" s="11" t="s">
        <v>44</v>
      </c>
      <c r="E9146" s="13">
        <v>19250230.409038998</v>
      </c>
      <c r="F9146" s="13">
        <v>17518448.416685801</v>
      </c>
      <c r="G9146" s="13">
        <v>36768678.825724795</v>
      </c>
    </row>
    <row r="9147" spans="1:7" x14ac:dyDescent="0.25">
      <c r="A9147" s="11" t="str">
        <f t="shared" si="947"/>
        <v>B035 - PENGANTONGAN-IB &amp; SUPPORTING</v>
      </c>
      <c r="B9147" s="11" t="str">
        <f t="shared" si="950"/>
        <v>B002133112 - Pelaksana WTP &amp; ACW</v>
      </c>
      <c r="C9147" s="11" t="str">
        <f t="shared" si="951"/>
        <v>1000005 - Cooling Water Urea</v>
      </c>
      <c r="D9147" s="11" t="s">
        <v>45</v>
      </c>
      <c r="E9147" s="13">
        <v>18749091.0897724</v>
      </c>
      <c r="F9147" s="13">
        <v>7113467.8057909999</v>
      </c>
      <c r="G9147" s="13">
        <v>25862558.895563401</v>
      </c>
    </row>
    <row r="9148" spans="1:7" x14ac:dyDescent="0.25">
      <c r="A9148" s="11" t="str">
        <f t="shared" si="947"/>
        <v>B035 - PENGANTONGAN-IB &amp; SUPPORTING</v>
      </c>
      <c r="B9148" s="11" t="str">
        <f t="shared" si="950"/>
        <v>B002133112 - Pelaksana WTP &amp; ACW</v>
      </c>
      <c r="C9148" s="11" t="str">
        <f t="shared" si="951"/>
        <v>1000005 - Cooling Water Urea</v>
      </c>
      <c r="D9148" s="11" t="s">
        <v>46</v>
      </c>
      <c r="E9148" s="13">
        <v>37460692.338030599</v>
      </c>
      <c r="F9148" s="13">
        <v>15902993.3278581</v>
      </c>
      <c r="G9148" s="13">
        <v>53363685.665888697</v>
      </c>
    </row>
    <row r="9149" spans="1:7" x14ac:dyDescent="0.25">
      <c r="A9149" s="11" t="str">
        <f t="shared" si="947"/>
        <v>B035 - PENGANTONGAN-IB &amp; SUPPORTING</v>
      </c>
      <c r="B9149" s="11" t="str">
        <f t="shared" si="950"/>
        <v>B002133112 - Pelaksana WTP &amp; ACW</v>
      </c>
      <c r="C9149" s="11" t="str">
        <f t="shared" si="951"/>
        <v>1000005 - Cooling Water Urea</v>
      </c>
      <c r="D9149" s="11" t="s">
        <v>47</v>
      </c>
      <c r="E9149" s="13">
        <v>58630115.510607101</v>
      </c>
      <c r="F9149" s="13">
        <v>21868993.378685899</v>
      </c>
      <c r="G9149" s="13">
        <v>80499108.889293</v>
      </c>
    </row>
    <row r="9150" spans="1:7" x14ac:dyDescent="0.25">
      <c r="A9150" s="11" t="str">
        <f t="shared" si="947"/>
        <v>B035 - PENGANTONGAN-IB &amp; SUPPORTING</v>
      </c>
      <c r="B9150" s="11" t="str">
        <f t="shared" si="950"/>
        <v>B002133112 - Pelaksana WTP &amp; ACW</v>
      </c>
      <c r="C9150" s="11" t="str">
        <f t="shared" si="951"/>
        <v>1000005 - Cooling Water Urea</v>
      </c>
      <c r="D9150" s="11" t="s">
        <v>48</v>
      </c>
      <c r="E9150" s="13">
        <v>15232938.076908899</v>
      </c>
      <c r="F9150" s="13">
        <v>8096496.9061024999</v>
      </c>
      <c r="G9150" s="13">
        <v>23329434.983011398</v>
      </c>
    </row>
    <row r="9151" spans="1:7" x14ac:dyDescent="0.25">
      <c r="A9151" s="11" t="str">
        <f t="shared" si="947"/>
        <v>B035 - PENGANTONGAN-IB &amp; SUPPORTING</v>
      </c>
      <c r="B9151" s="11" t="str">
        <f t="shared" si="950"/>
        <v>B002133112 - Pelaksana WTP &amp; ACW</v>
      </c>
      <c r="C9151" s="11" t="str">
        <f t="shared" si="951"/>
        <v>1000005 - Cooling Water Urea</v>
      </c>
      <c r="D9151" s="11" t="s">
        <v>49</v>
      </c>
      <c r="E9151" s="13">
        <v>32126730.562365498</v>
      </c>
      <c r="F9151" s="13">
        <v>34778069.289227903</v>
      </c>
      <c r="G9151" s="13">
        <v>66904799.851593405</v>
      </c>
    </row>
    <row r="9152" spans="1:7" x14ac:dyDescent="0.25">
      <c r="A9152" s="11" t="str">
        <f t="shared" ref="A9152:A9217" si="952">A9151</f>
        <v>B035 - PENGANTONGAN-IB &amp; SUPPORTING</v>
      </c>
      <c r="B9152" s="11" t="str">
        <f t="shared" si="950"/>
        <v>B002133112 - Pelaksana WTP &amp; ACW</v>
      </c>
      <c r="C9152" s="11" t="str">
        <f t="shared" si="951"/>
        <v>1000005 - Cooling Water Urea</v>
      </c>
      <c r="D9152" s="11" t="s">
        <v>50</v>
      </c>
      <c r="E9152" s="12">
        <v>125604925.0347888</v>
      </c>
      <c r="F9152" s="13">
        <v>56985908.297686704</v>
      </c>
      <c r="G9152" s="13">
        <v>182590833.33247551</v>
      </c>
    </row>
    <row r="9153" spans="1:7" x14ac:dyDescent="0.25">
      <c r="A9153" s="11" t="str">
        <f t="shared" si="952"/>
        <v>B035 - PENGANTONGAN-IB &amp; SUPPORTING</v>
      </c>
      <c r="B9153" s="11" t="str">
        <f t="shared" si="950"/>
        <v>B002133112 - Pelaksana WTP &amp; ACW</v>
      </c>
      <c r="C9153" s="11" t="str">
        <f t="shared" si="951"/>
        <v>1000005 - Cooling Water Urea</v>
      </c>
      <c r="D9153" s="11" t="s">
        <v>51</v>
      </c>
      <c r="E9153" s="13">
        <v>220745000.07320601</v>
      </c>
      <c r="F9153" s="13">
        <v>86371329.008028001</v>
      </c>
      <c r="G9153" s="13">
        <v>307116329.08123398</v>
      </c>
    </row>
    <row r="9154" spans="1:7" x14ac:dyDescent="0.25">
      <c r="A9154" s="11" t="str">
        <f t="shared" si="952"/>
        <v>B035 - PENGANTONGAN-IB &amp; SUPPORTING</v>
      </c>
      <c r="B9154" s="11" t="str">
        <f t="shared" si="950"/>
        <v>B002133112 - Pelaksana WTP &amp; ACW</v>
      </c>
      <c r="C9154" s="11" t="str">
        <f t="shared" si="951"/>
        <v>1000005 - Cooling Water Urea</v>
      </c>
      <c r="D9154" s="11" t="s">
        <v>52</v>
      </c>
      <c r="E9154" s="13">
        <v>22267146.1590202</v>
      </c>
      <c r="F9154" s="13">
        <v>1117754.9111005999</v>
      </c>
      <c r="G9154" s="13">
        <v>23384901.0701208</v>
      </c>
    </row>
    <row r="9155" spans="1:7" x14ac:dyDescent="0.25">
      <c r="A9155" s="11" t="str">
        <f t="shared" si="952"/>
        <v>B035 - PENGANTONGAN-IB &amp; SUPPORTING</v>
      </c>
      <c r="B9155" s="11" t="str">
        <f t="shared" si="950"/>
        <v>B002133112 - Pelaksana WTP &amp; ACW</v>
      </c>
      <c r="C9155" s="11" t="str">
        <f t="shared" si="951"/>
        <v>1000005 - Cooling Water Urea</v>
      </c>
      <c r="D9155" s="11" t="s">
        <v>53</v>
      </c>
      <c r="E9155" s="13">
        <v>12530993.734239699</v>
      </c>
      <c r="F9155" s="13">
        <v>3197898.6581609999</v>
      </c>
      <c r="G9155" s="13">
        <v>15728892.392400699</v>
      </c>
    </row>
    <row r="9156" spans="1:7" x14ac:dyDescent="0.25">
      <c r="A9156" s="11" t="str">
        <f t="shared" si="952"/>
        <v>B035 - PENGANTONGAN-IB &amp; SUPPORTING</v>
      </c>
      <c r="B9156" s="11" t="str">
        <f t="shared" si="950"/>
        <v>B002133112 - Pelaksana WTP &amp; ACW</v>
      </c>
      <c r="C9156" s="11" t="str">
        <f t="shared" si="951"/>
        <v>1000005 - Cooling Water Urea</v>
      </c>
      <c r="D9156" s="11" t="s">
        <v>54</v>
      </c>
      <c r="E9156" s="13">
        <v>3651595.1819830998</v>
      </c>
      <c r="F9156" s="13">
        <v>206025.7725769</v>
      </c>
      <c r="G9156" s="13">
        <v>3857620.95456</v>
      </c>
    </row>
    <row r="9157" spans="1:7" x14ac:dyDescent="0.25">
      <c r="A9157" s="11" t="str">
        <f t="shared" si="952"/>
        <v>B035 - PENGANTONGAN-IB &amp; SUPPORTING</v>
      </c>
      <c r="B9157" s="11" t="str">
        <f t="shared" si="950"/>
        <v>B002133112 - Pelaksana WTP &amp; ACW</v>
      </c>
      <c r="C9157" s="11" t="str">
        <f t="shared" si="951"/>
        <v>1000005 - Cooling Water Urea</v>
      </c>
      <c r="D9157" s="11" t="s">
        <v>55</v>
      </c>
      <c r="E9157" s="13">
        <v>1563009.7237186001</v>
      </c>
      <c r="F9157" s="13">
        <v>2236794.4246562002</v>
      </c>
      <c r="G9157" s="13">
        <v>3799804.1483748006</v>
      </c>
    </row>
    <row r="9158" spans="1:7" x14ac:dyDescent="0.25">
      <c r="A9158" s="11" t="str">
        <f t="shared" si="952"/>
        <v>B035 - PENGANTONGAN-IB &amp; SUPPORTING</v>
      </c>
      <c r="B9158" s="11" t="str">
        <f t="shared" si="950"/>
        <v>B002133112 - Pelaksana WTP &amp; ACW</v>
      </c>
      <c r="C9158" s="11" t="str">
        <f t="shared" si="951"/>
        <v>1000005 - Cooling Water Urea</v>
      </c>
      <c r="D9158" s="11" t="s">
        <v>109</v>
      </c>
      <c r="E9158" s="13"/>
      <c r="F9158" s="13">
        <v>362.72714689999998</v>
      </c>
      <c r="G9158" s="13">
        <v>362.72714689999998</v>
      </c>
    </row>
    <row r="9159" spans="1:7" x14ac:dyDescent="0.25">
      <c r="A9159" s="11" t="str">
        <f t="shared" si="952"/>
        <v>B035 - PENGANTONGAN-IB &amp; SUPPORTING</v>
      </c>
      <c r="B9159" s="11" t="str">
        <f t="shared" si="950"/>
        <v>B002133112 - Pelaksana WTP &amp; ACW</v>
      </c>
      <c r="C9159" s="11" t="str">
        <f t="shared" si="951"/>
        <v>1000005 - Cooling Water Urea</v>
      </c>
      <c r="D9159" s="11" t="s">
        <v>56</v>
      </c>
      <c r="E9159" s="13">
        <v>20275320.1643891</v>
      </c>
      <c r="F9159" s="13">
        <v>59265791.105501696</v>
      </c>
      <c r="G9159" s="13">
        <v>79541111.2698908</v>
      </c>
    </row>
    <row r="9160" spans="1:7" x14ac:dyDescent="0.25">
      <c r="A9160" s="11" t="str">
        <f t="shared" si="952"/>
        <v>B035 - PENGANTONGAN-IB &amp; SUPPORTING</v>
      </c>
      <c r="B9160" s="11" t="str">
        <f t="shared" si="950"/>
        <v>B002133112 - Pelaksana WTP &amp; ACW</v>
      </c>
      <c r="C9160" s="11" t="str">
        <f t="shared" si="951"/>
        <v>1000005 - Cooling Water Urea</v>
      </c>
      <c r="D9160" s="11" t="s">
        <v>57</v>
      </c>
      <c r="E9160" s="13">
        <v>787093.42923280003</v>
      </c>
      <c r="F9160" s="12">
        <v>114611064.1311821</v>
      </c>
      <c r="G9160" s="13">
        <v>115398157.56041491</v>
      </c>
    </row>
    <row r="9161" spans="1:7" x14ac:dyDescent="0.25">
      <c r="A9161" s="11" t="str">
        <f t="shared" si="952"/>
        <v>B035 - PENGANTONGAN-IB &amp; SUPPORTING</v>
      </c>
      <c r="B9161" s="11" t="str">
        <f t="shared" si="950"/>
        <v>B002133112 - Pelaksana WTP &amp; ACW</v>
      </c>
      <c r="C9161" s="11" t="str">
        <f t="shared" si="951"/>
        <v>1000005 - Cooling Water Urea</v>
      </c>
      <c r="D9161" s="11" t="s">
        <v>58</v>
      </c>
      <c r="E9161" s="13">
        <v>-175437.74025569999</v>
      </c>
      <c r="F9161" s="13">
        <v>-245220.1788963</v>
      </c>
      <c r="G9161" s="13">
        <v>-420657.91915199999</v>
      </c>
    </row>
    <row r="9162" spans="1:7" x14ac:dyDescent="0.25">
      <c r="A9162" s="11" t="str">
        <f t="shared" si="952"/>
        <v>B035 - PENGANTONGAN-IB &amp; SUPPORTING</v>
      </c>
      <c r="B9162" s="11" t="str">
        <f t="shared" si="950"/>
        <v>B002133112 - Pelaksana WTP &amp; ACW</v>
      </c>
      <c r="C9162" s="11" t="str">
        <f t="shared" si="951"/>
        <v>1000005 - Cooling Water Urea</v>
      </c>
      <c r="D9162" s="11" t="s">
        <v>59</v>
      </c>
      <c r="E9162" s="13">
        <v>357743.74525119999</v>
      </c>
      <c r="F9162" s="13">
        <v>949269.92337670003</v>
      </c>
      <c r="G9162" s="13">
        <v>1307013.6686279001</v>
      </c>
    </row>
    <row r="9163" spans="1:7" x14ac:dyDescent="0.25">
      <c r="A9163" s="11" t="str">
        <f t="shared" si="952"/>
        <v>B035 - PENGANTONGAN-IB &amp; SUPPORTING</v>
      </c>
      <c r="B9163" s="11" t="str">
        <f t="shared" si="950"/>
        <v>B002133112 - Pelaksana WTP &amp; ACW</v>
      </c>
      <c r="C9163" s="11" t="str">
        <f t="shared" si="951"/>
        <v>1000005 - Cooling Water Urea</v>
      </c>
      <c r="D9163" s="11" t="s">
        <v>60</v>
      </c>
      <c r="E9163" s="13">
        <v>154901.46483899999</v>
      </c>
      <c r="F9163" s="13">
        <v>264208.46143510001</v>
      </c>
      <c r="G9163" s="13">
        <v>419109.92627409997</v>
      </c>
    </row>
    <row r="9164" spans="1:7" x14ac:dyDescent="0.25">
      <c r="A9164" s="11" t="str">
        <f t="shared" si="952"/>
        <v>B035 - PENGANTONGAN-IB &amp; SUPPORTING</v>
      </c>
      <c r="B9164" s="11" t="str">
        <f t="shared" ref="B9164:B9195" si="953">B9163</f>
        <v>B002133112 - Pelaksana WTP &amp; ACW</v>
      </c>
      <c r="C9164" s="11" t="str">
        <f t="shared" ref="C9164:C9195" si="954">C9163</f>
        <v>1000005 - Cooling Water Urea</v>
      </c>
      <c r="D9164" s="11" t="s">
        <v>61</v>
      </c>
      <c r="E9164" s="13">
        <v>394596.35197989998</v>
      </c>
      <c r="F9164" s="13">
        <v>556693.47863419994</v>
      </c>
      <c r="G9164" s="13">
        <v>951289.83061409998</v>
      </c>
    </row>
    <row r="9165" spans="1:7" x14ac:dyDescent="0.25">
      <c r="A9165" s="11" t="str">
        <f t="shared" si="952"/>
        <v>B035 - PENGANTONGAN-IB &amp; SUPPORTING</v>
      </c>
      <c r="B9165" s="11" t="str">
        <f t="shared" si="953"/>
        <v>B002133112 - Pelaksana WTP &amp; ACW</v>
      </c>
      <c r="C9165" s="11" t="str">
        <f t="shared" si="954"/>
        <v>1000005 - Cooling Water Urea</v>
      </c>
      <c r="D9165" s="11" t="s">
        <v>62</v>
      </c>
      <c r="E9165" s="13">
        <v>154187.74139519999</v>
      </c>
      <c r="F9165" s="13">
        <v>218304.5289105</v>
      </c>
      <c r="G9165" s="13">
        <v>372492.27030570002</v>
      </c>
    </row>
    <row r="9166" spans="1:7" x14ac:dyDescent="0.25">
      <c r="A9166" s="11" t="str">
        <f t="shared" si="952"/>
        <v>B035 - PENGANTONGAN-IB &amp; SUPPORTING</v>
      </c>
      <c r="B9166" s="11" t="str">
        <f t="shared" si="953"/>
        <v>B002133112 - Pelaksana WTP &amp; ACW</v>
      </c>
      <c r="C9166" s="11" t="str">
        <f t="shared" si="954"/>
        <v>1000005 - Cooling Water Urea</v>
      </c>
      <c r="D9166" s="11" t="s">
        <v>63</v>
      </c>
      <c r="E9166" s="13">
        <v>2679310.1653245999</v>
      </c>
      <c r="F9166" s="13">
        <v>135981.69828449999</v>
      </c>
      <c r="G9166" s="13">
        <v>2815291.8636090998</v>
      </c>
    </row>
    <row r="9167" spans="1:7" x14ac:dyDescent="0.25">
      <c r="A9167" s="11" t="str">
        <f t="shared" si="952"/>
        <v>B035 - PENGANTONGAN-IB &amp; SUPPORTING</v>
      </c>
      <c r="B9167" s="11" t="str">
        <f t="shared" si="953"/>
        <v>B002133112 - Pelaksana WTP &amp; ACW</v>
      </c>
      <c r="C9167" s="11" t="str">
        <f t="shared" si="954"/>
        <v>1000005 - Cooling Water Urea</v>
      </c>
      <c r="D9167" s="11" t="s">
        <v>64</v>
      </c>
      <c r="E9167" s="13"/>
      <c r="F9167" s="13">
        <v>330806.59487500001</v>
      </c>
      <c r="G9167" s="13">
        <v>330806.59487500001</v>
      </c>
    </row>
    <row r="9168" spans="1:7" x14ac:dyDescent="0.25">
      <c r="A9168" s="11" t="str">
        <f t="shared" si="952"/>
        <v>B035 - PENGANTONGAN-IB &amp; SUPPORTING</v>
      </c>
      <c r="B9168" s="11" t="str">
        <f t="shared" si="953"/>
        <v>B002133112 - Pelaksana WTP &amp; ACW</v>
      </c>
      <c r="C9168" s="11" t="str">
        <f t="shared" si="954"/>
        <v>1000005 - Cooling Water Urea</v>
      </c>
      <c r="D9168" s="11" t="s">
        <v>65</v>
      </c>
      <c r="E9168" s="13">
        <v>996161.00643499999</v>
      </c>
      <c r="F9168" s="13">
        <v>232967.3152942</v>
      </c>
      <c r="G9168" s="13">
        <v>1229128.3217292</v>
      </c>
    </row>
    <row r="9169" spans="1:7" x14ac:dyDescent="0.25">
      <c r="A9169" s="11" t="str">
        <f t="shared" si="952"/>
        <v>B035 - PENGANTONGAN-IB &amp; SUPPORTING</v>
      </c>
      <c r="B9169" s="11" t="str">
        <f t="shared" si="953"/>
        <v>B002133112 - Pelaksana WTP &amp; ACW</v>
      </c>
      <c r="C9169" s="11" t="str">
        <f t="shared" si="954"/>
        <v>1000005 - Cooling Water Urea</v>
      </c>
      <c r="D9169" s="11" t="s">
        <v>66</v>
      </c>
      <c r="E9169" s="13">
        <v>54381.949621200001</v>
      </c>
      <c r="F9169" s="13">
        <v>76929.537888399995</v>
      </c>
      <c r="G9169" s="13">
        <v>131311.4875096</v>
      </c>
    </row>
    <row r="9170" spans="1:7" x14ac:dyDescent="0.25">
      <c r="A9170" s="11" t="str">
        <f t="shared" si="952"/>
        <v>B035 - PENGANTONGAN-IB &amp; SUPPORTING</v>
      </c>
      <c r="B9170" s="11" t="str">
        <f t="shared" si="953"/>
        <v>B002133112 - Pelaksana WTP &amp; ACW</v>
      </c>
      <c r="C9170" s="11" t="str">
        <f t="shared" si="954"/>
        <v>1000005 - Cooling Water Urea</v>
      </c>
      <c r="D9170" s="11" t="s">
        <v>110</v>
      </c>
      <c r="E9170" s="13"/>
      <c r="F9170" s="13">
        <v>137.96335809999999</v>
      </c>
      <c r="G9170" s="13">
        <v>137.96335809999999</v>
      </c>
    </row>
    <row r="9171" spans="1:7" x14ac:dyDescent="0.25">
      <c r="A9171" s="11" t="str">
        <f t="shared" si="952"/>
        <v>B035 - PENGANTONGAN-IB &amp; SUPPORTING</v>
      </c>
      <c r="B9171" s="11" t="str">
        <f t="shared" si="953"/>
        <v>B002133112 - Pelaksana WTP &amp; ACW</v>
      </c>
      <c r="C9171" s="11" t="str">
        <f t="shared" si="954"/>
        <v>1000005 - Cooling Water Urea</v>
      </c>
      <c r="D9171" s="11" t="s">
        <v>67</v>
      </c>
      <c r="E9171" s="13">
        <v>25392.173125900001</v>
      </c>
      <c r="F9171" s="13">
        <v>2168589.9382814001</v>
      </c>
      <c r="G9171" s="13">
        <v>2193982.1114073</v>
      </c>
    </row>
    <row r="9172" spans="1:7" x14ac:dyDescent="0.25">
      <c r="A9172" s="11" t="str">
        <f t="shared" si="952"/>
        <v>B035 - PENGANTONGAN-IB &amp; SUPPORTING</v>
      </c>
      <c r="B9172" s="11" t="str">
        <f t="shared" si="953"/>
        <v>B002133112 - Pelaksana WTP &amp; ACW</v>
      </c>
      <c r="C9172" s="11" t="str">
        <f t="shared" si="954"/>
        <v>1000005 - Cooling Water Urea</v>
      </c>
      <c r="D9172" s="11" t="s">
        <v>68</v>
      </c>
      <c r="E9172" s="13">
        <v>620745.58326860005</v>
      </c>
      <c r="F9172" s="13">
        <v>59935.627927900001</v>
      </c>
      <c r="G9172" s="13">
        <v>680681.21119650011</v>
      </c>
    </row>
    <row r="9173" spans="1:7" x14ac:dyDescent="0.25">
      <c r="A9173" s="11" t="str">
        <f t="shared" si="952"/>
        <v>B035 - PENGANTONGAN-IB &amp; SUPPORTING</v>
      </c>
      <c r="B9173" s="11" t="str">
        <f t="shared" si="953"/>
        <v>B002133112 - Pelaksana WTP &amp; ACW</v>
      </c>
      <c r="C9173" s="11" t="str">
        <f t="shared" si="954"/>
        <v>1000005 - Cooling Water Urea</v>
      </c>
      <c r="D9173" s="11" t="s">
        <v>69</v>
      </c>
      <c r="E9173" s="13"/>
      <c r="F9173" s="13">
        <v>214220.8206372</v>
      </c>
      <c r="G9173" s="13">
        <v>214220.8206372</v>
      </c>
    </row>
    <row r="9174" spans="1:7" x14ac:dyDescent="0.25">
      <c r="A9174" s="11" t="str">
        <f t="shared" si="952"/>
        <v>B035 - PENGANTONGAN-IB &amp; SUPPORTING</v>
      </c>
      <c r="B9174" s="11" t="str">
        <f t="shared" si="953"/>
        <v>B002133112 - Pelaksana WTP &amp; ACW</v>
      </c>
      <c r="C9174" s="11" t="str">
        <f t="shared" si="954"/>
        <v>1000005 - Cooling Water Urea</v>
      </c>
      <c r="D9174" s="11" t="s">
        <v>70</v>
      </c>
      <c r="E9174" s="13">
        <v>27373.0275158</v>
      </c>
      <c r="F9174" s="13">
        <v>38717.584655400002</v>
      </c>
      <c r="G9174" s="13">
        <v>66090.612171200002</v>
      </c>
    </row>
    <row r="9175" spans="1:7" x14ac:dyDescent="0.25">
      <c r="A9175" s="11" t="str">
        <f t="shared" si="952"/>
        <v>B035 - PENGANTONGAN-IB &amp; SUPPORTING</v>
      </c>
      <c r="B9175" s="11" t="str">
        <f t="shared" si="953"/>
        <v>B002133112 - Pelaksana WTP &amp; ACW</v>
      </c>
      <c r="C9175" s="11" t="str">
        <f t="shared" si="954"/>
        <v>1000005 - Cooling Water Urea</v>
      </c>
      <c r="D9175" s="11" t="s">
        <v>71</v>
      </c>
      <c r="E9175" s="13">
        <v>2040.634505</v>
      </c>
      <c r="F9175" s="13">
        <v>2885.0831036999998</v>
      </c>
      <c r="G9175" s="13">
        <v>4925.7176086999998</v>
      </c>
    </row>
    <row r="9176" spans="1:7" x14ac:dyDescent="0.25">
      <c r="A9176" s="11" t="str">
        <f t="shared" si="952"/>
        <v>B035 - PENGANTONGAN-IB &amp; SUPPORTING</v>
      </c>
      <c r="B9176" s="11" t="str">
        <f t="shared" si="953"/>
        <v>B002133112 - Pelaksana WTP &amp; ACW</v>
      </c>
      <c r="C9176" s="11" t="str">
        <f t="shared" si="954"/>
        <v>1000005 - Cooling Water Urea</v>
      </c>
      <c r="D9176" s="11" t="s">
        <v>72</v>
      </c>
      <c r="E9176" s="13">
        <v>20637.916883599999</v>
      </c>
      <c r="F9176" s="13">
        <v>29191.495819100001</v>
      </c>
      <c r="G9176" s="13">
        <v>49829.412702699999</v>
      </c>
    </row>
    <row r="9177" spans="1:7" x14ac:dyDescent="0.25">
      <c r="A9177" s="11" t="str">
        <f t="shared" si="952"/>
        <v>B035 - PENGANTONGAN-IB &amp; SUPPORTING</v>
      </c>
      <c r="B9177" s="11" t="str">
        <f t="shared" si="953"/>
        <v>B002133112 - Pelaksana WTP &amp; ACW</v>
      </c>
      <c r="C9177" s="11" t="str">
        <f t="shared" si="954"/>
        <v>1000005 - Cooling Water Urea</v>
      </c>
      <c r="D9177" s="11" t="s">
        <v>73</v>
      </c>
      <c r="E9177" s="12">
        <v>713317443.52462244</v>
      </c>
      <c r="F9177" s="13">
        <v>67863736.386007801</v>
      </c>
      <c r="G9177" s="13">
        <v>781181179.91063023</v>
      </c>
    </row>
    <row r="9178" spans="1:7" x14ac:dyDescent="0.25">
      <c r="A9178" s="11" t="str">
        <f t="shared" si="952"/>
        <v>B035 - PENGANTONGAN-IB &amp; SUPPORTING</v>
      </c>
      <c r="B9178" s="11" t="str">
        <f t="shared" si="953"/>
        <v>B002133112 - Pelaksana WTP &amp; ACW</v>
      </c>
      <c r="C9178" s="11" t="str">
        <f t="shared" si="954"/>
        <v>1000005 - Cooling Water Urea</v>
      </c>
      <c r="D9178" s="11" t="s">
        <v>74</v>
      </c>
      <c r="E9178" s="12">
        <v>1701353175.9098625</v>
      </c>
      <c r="F9178" s="12">
        <v>206116102.93970621</v>
      </c>
      <c r="G9178" s="13">
        <v>1907469278.8495688</v>
      </c>
    </row>
    <row r="9179" spans="1:7" x14ac:dyDescent="0.25">
      <c r="A9179" s="11" t="str">
        <f t="shared" si="952"/>
        <v>B035 - PENGANTONGAN-IB &amp; SUPPORTING</v>
      </c>
      <c r="B9179" s="11" t="str">
        <f t="shared" si="953"/>
        <v>B002133112 - Pelaksana WTP &amp; ACW</v>
      </c>
      <c r="C9179" s="11" t="str">
        <f t="shared" si="954"/>
        <v>1000005 - Cooling Water Urea</v>
      </c>
      <c r="D9179" s="11" t="s">
        <v>75</v>
      </c>
      <c r="E9179" s="13">
        <v>1416020.4172058001</v>
      </c>
      <c r="F9179" s="13">
        <v>801556.16035150003</v>
      </c>
      <c r="G9179" s="13">
        <v>2217576.5775573002</v>
      </c>
    </row>
    <row r="9180" spans="1:7" x14ac:dyDescent="0.25">
      <c r="A9180" s="11" t="str">
        <f t="shared" si="952"/>
        <v>B035 - PENGANTONGAN-IB &amp; SUPPORTING</v>
      </c>
      <c r="B9180" s="11" t="str">
        <f t="shared" si="953"/>
        <v>B002133112 - Pelaksana WTP &amp; ACW</v>
      </c>
      <c r="C9180" s="11" t="str">
        <f t="shared" si="954"/>
        <v>1000005 - Cooling Water Urea</v>
      </c>
      <c r="D9180" s="11" t="s">
        <v>76</v>
      </c>
      <c r="E9180" s="13">
        <v>17606706.684243601</v>
      </c>
      <c r="F9180" s="12">
        <v>144798575.74100661</v>
      </c>
      <c r="G9180" s="13">
        <v>162405282.4252502</v>
      </c>
    </row>
    <row r="9181" spans="1:7" x14ac:dyDescent="0.25">
      <c r="A9181" s="11" t="str">
        <f t="shared" si="952"/>
        <v>B035 - PENGANTONGAN-IB &amp; SUPPORTING</v>
      </c>
      <c r="B9181" s="11" t="str">
        <f t="shared" si="953"/>
        <v>B002133112 - Pelaksana WTP &amp; ACW</v>
      </c>
      <c r="C9181" s="11" t="str">
        <f t="shared" si="954"/>
        <v>1000005 - Cooling Water Urea</v>
      </c>
      <c r="D9181" s="11" t="s">
        <v>77</v>
      </c>
      <c r="E9181" s="13">
        <v>10130972.4001348</v>
      </c>
      <c r="F9181" s="13">
        <v>1069058.7312113999</v>
      </c>
      <c r="G9181" s="13">
        <v>11200031.1313462</v>
      </c>
    </row>
    <row r="9182" spans="1:7" x14ac:dyDescent="0.25">
      <c r="A9182" s="11" t="str">
        <f t="shared" si="952"/>
        <v>B035 - PENGANTONGAN-IB &amp; SUPPORTING</v>
      </c>
      <c r="B9182" s="11" t="str">
        <f t="shared" si="953"/>
        <v>B002133112 - Pelaksana WTP &amp; ACW</v>
      </c>
      <c r="C9182" s="11" t="str">
        <f t="shared" si="954"/>
        <v>1000005 - Cooling Water Urea</v>
      </c>
      <c r="D9182" s="11" t="s">
        <v>78</v>
      </c>
      <c r="E9182" s="13">
        <v>10321812.188061601</v>
      </c>
      <c r="F9182" s="13">
        <v>4271860.0425153002</v>
      </c>
      <c r="G9182" s="13">
        <v>14593672.230576901</v>
      </c>
    </row>
    <row r="9183" spans="1:7" x14ac:dyDescent="0.25">
      <c r="A9183" s="11" t="str">
        <f t="shared" si="952"/>
        <v>B035 - PENGANTONGAN-IB &amp; SUPPORTING</v>
      </c>
      <c r="B9183" s="11" t="str">
        <f t="shared" si="953"/>
        <v>B002133112 - Pelaksana WTP &amp; ACW</v>
      </c>
      <c r="C9183" s="11" t="str">
        <f t="shared" si="954"/>
        <v>1000005 - Cooling Water Urea</v>
      </c>
      <c r="D9183" s="11" t="s">
        <v>79</v>
      </c>
      <c r="E9183" s="13"/>
      <c r="F9183" s="13">
        <v>146656.0284599</v>
      </c>
      <c r="G9183" s="13">
        <v>146656.0284599</v>
      </c>
    </row>
    <row r="9184" spans="1:7" x14ac:dyDescent="0.25">
      <c r="A9184" s="11" t="str">
        <f t="shared" si="952"/>
        <v>B035 - PENGANTONGAN-IB &amp; SUPPORTING</v>
      </c>
      <c r="B9184" s="11" t="str">
        <f t="shared" si="953"/>
        <v>B002133112 - Pelaksana WTP &amp; ACW</v>
      </c>
      <c r="C9184" s="11" t="str">
        <f t="shared" si="954"/>
        <v>1000005 - Cooling Water Urea</v>
      </c>
      <c r="D9184" s="11" t="s">
        <v>80</v>
      </c>
      <c r="E9184" s="13">
        <v>1574773.9086716999</v>
      </c>
      <c r="F9184" s="13">
        <v>245940.7867316</v>
      </c>
      <c r="G9184" s="13">
        <v>1820714.6954033</v>
      </c>
    </row>
    <row r="9185" spans="1:7" x14ac:dyDescent="0.25">
      <c r="A9185" s="11" t="str">
        <f t="shared" si="952"/>
        <v>B035 - PENGANTONGAN-IB &amp; SUPPORTING</v>
      </c>
      <c r="B9185" s="11" t="str">
        <f t="shared" si="953"/>
        <v>B002133112 - Pelaksana WTP &amp; ACW</v>
      </c>
      <c r="C9185" s="11" t="str">
        <f t="shared" si="954"/>
        <v>1000005 - Cooling Water Urea</v>
      </c>
      <c r="D9185" s="11" t="s">
        <v>111</v>
      </c>
      <c r="E9185" s="13"/>
      <c r="F9185" s="13">
        <v>1128.3066576000001</v>
      </c>
      <c r="G9185" s="13">
        <v>1128.3066576000001</v>
      </c>
    </row>
    <row r="9186" spans="1:7" x14ac:dyDescent="0.25">
      <c r="A9186" s="11" t="str">
        <f t="shared" si="952"/>
        <v>B035 - PENGANTONGAN-IB &amp; SUPPORTING</v>
      </c>
      <c r="B9186" s="11" t="str">
        <f t="shared" si="953"/>
        <v>B002133112 - Pelaksana WTP &amp; ACW</v>
      </c>
      <c r="C9186" s="11" t="str">
        <f t="shared" si="954"/>
        <v>1000005 - Cooling Water Urea</v>
      </c>
      <c r="D9186" s="11" t="s">
        <v>112</v>
      </c>
      <c r="E9186" s="13"/>
      <c r="F9186" s="13">
        <v>4500.3434579000004</v>
      </c>
      <c r="G9186" s="13">
        <v>4500.3434579000004</v>
      </c>
    </row>
    <row r="9187" spans="1:7" x14ac:dyDescent="0.25">
      <c r="A9187" s="11" t="str">
        <f t="shared" si="952"/>
        <v>B035 - PENGANTONGAN-IB &amp; SUPPORTING</v>
      </c>
      <c r="B9187" s="11" t="str">
        <f t="shared" si="953"/>
        <v>B002133112 - Pelaksana WTP &amp; ACW</v>
      </c>
      <c r="C9187" s="11" t="str">
        <f t="shared" si="954"/>
        <v>1000005 - Cooling Water Urea</v>
      </c>
      <c r="D9187" s="11" t="s">
        <v>82</v>
      </c>
      <c r="E9187" s="13">
        <v>4303254.8203255003</v>
      </c>
      <c r="F9187" s="13">
        <v>1384507.2020886999</v>
      </c>
      <c r="G9187" s="13">
        <v>5687762.0224142</v>
      </c>
    </row>
    <row r="9188" spans="1:7" x14ac:dyDescent="0.25">
      <c r="A9188" s="11" t="str">
        <f t="shared" si="952"/>
        <v>B035 - PENGANTONGAN-IB &amp; SUPPORTING</v>
      </c>
      <c r="B9188" s="11" t="str">
        <f t="shared" si="953"/>
        <v>B002133112 - Pelaksana WTP &amp; ACW</v>
      </c>
      <c r="C9188" s="11" t="str">
        <f t="shared" si="954"/>
        <v>1000005 - Cooling Water Urea</v>
      </c>
      <c r="D9188" s="11" t="s">
        <v>83</v>
      </c>
      <c r="E9188" s="13">
        <v>1619785.6465546</v>
      </c>
      <c r="F9188" s="13">
        <v>156373.48284000001</v>
      </c>
      <c r="G9188" s="13">
        <v>1776159.1293945999</v>
      </c>
    </row>
    <row r="9189" spans="1:7" x14ac:dyDescent="0.25">
      <c r="A9189" s="11" t="str">
        <f t="shared" si="952"/>
        <v>B035 - PENGANTONGAN-IB &amp; SUPPORTING</v>
      </c>
      <c r="B9189" s="11" t="str">
        <f t="shared" si="953"/>
        <v>B002133112 - Pelaksana WTP &amp; ACW</v>
      </c>
      <c r="C9189" s="11" t="str">
        <f t="shared" si="954"/>
        <v>1000005 - Cooling Water Urea</v>
      </c>
      <c r="D9189" s="11" t="s">
        <v>84</v>
      </c>
      <c r="E9189" s="13">
        <v>3232211.2628505002</v>
      </c>
      <c r="F9189" s="13">
        <v>20613865.374129798</v>
      </c>
      <c r="G9189" s="13">
        <v>23846076.636980299</v>
      </c>
    </row>
    <row r="9190" spans="1:7" x14ac:dyDescent="0.25">
      <c r="A9190" s="11" t="str">
        <f t="shared" si="952"/>
        <v>B035 - PENGANTONGAN-IB &amp; SUPPORTING</v>
      </c>
      <c r="B9190" s="11" t="str">
        <f t="shared" si="953"/>
        <v>B002133112 - Pelaksana WTP &amp; ACW</v>
      </c>
      <c r="C9190" s="11" t="str">
        <f t="shared" si="954"/>
        <v>1000005 - Cooling Water Urea</v>
      </c>
      <c r="D9190" s="11" t="s">
        <v>113</v>
      </c>
      <c r="E9190" s="13"/>
      <c r="F9190" s="13">
        <v>66927.237497499998</v>
      </c>
      <c r="G9190" s="13">
        <v>66927.237497499998</v>
      </c>
    </row>
    <row r="9191" spans="1:7" x14ac:dyDescent="0.25">
      <c r="A9191" s="11" t="str">
        <f t="shared" si="952"/>
        <v>B035 - PENGANTONGAN-IB &amp; SUPPORTING</v>
      </c>
      <c r="B9191" s="11" t="str">
        <f t="shared" si="953"/>
        <v>B002133112 - Pelaksana WTP &amp; ACW</v>
      </c>
      <c r="C9191" s="11" t="str">
        <f t="shared" si="954"/>
        <v>1000005 - Cooling Water Urea</v>
      </c>
      <c r="D9191" s="11" t="s">
        <v>85</v>
      </c>
      <c r="E9191" s="13">
        <v>4554294.3632370997</v>
      </c>
      <c r="F9191" s="13">
        <v>1888640.3008735001</v>
      </c>
      <c r="G9191" s="13">
        <v>6442934.6641106</v>
      </c>
    </row>
    <row r="9192" spans="1:7" x14ac:dyDescent="0.25">
      <c r="A9192" s="11" t="str">
        <f t="shared" si="952"/>
        <v>B035 - PENGANTONGAN-IB &amp; SUPPORTING</v>
      </c>
      <c r="B9192" s="11" t="str">
        <f t="shared" si="953"/>
        <v>B002133112 - Pelaksana WTP &amp; ACW</v>
      </c>
      <c r="C9192" s="11" t="str">
        <f t="shared" si="954"/>
        <v>1000005 - Cooling Water Urea</v>
      </c>
      <c r="D9192" s="11" t="s">
        <v>86</v>
      </c>
      <c r="E9192" s="13">
        <v>52369007.387251101</v>
      </c>
      <c r="F9192" s="13">
        <v>17181582.9176834</v>
      </c>
      <c r="G9192" s="13">
        <v>69550590.304934502</v>
      </c>
    </row>
    <row r="9193" spans="1:7" x14ac:dyDescent="0.25">
      <c r="A9193" s="11" t="str">
        <f t="shared" si="952"/>
        <v>B035 - PENGANTONGAN-IB &amp; SUPPORTING</v>
      </c>
      <c r="B9193" s="11" t="str">
        <f t="shared" si="953"/>
        <v>B002133112 - Pelaksana WTP &amp; ACW</v>
      </c>
      <c r="C9193" s="11" t="str">
        <f t="shared" si="954"/>
        <v>1000005 - Cooling Water Urea</v>
      </c>
      <c r="D9193" s="11" t="s">
        <v>87</v>
      </c>
      <c r="E9193" s="13">
        <v>720217.85538870003</v>
      </c>
      <c r="F9193" s="13">
        <v>1018711.396233</v>
      </c>
      <c r="G9193" s="13">
        <v>1738929.2516216999</v>
      </c>
    </row>
    <row r="9194" spans="1:7" x14ac:dyDescent="0.25">
      <c r="A9194" s="11" t="str">
        <f t="shared" si="952"/>
        <v>B035 - PENGANTONGAN-IB &amp; SUPPORTING</v>
      </c>
      <c r="B9194" s="11" t="str">
        <f t="shared" si="953"/>
        <v>B002133112 - Pelaksana WTP &amp; ACW</v>
      </c>
      <c r="C9194" s="11" t="str">
        <f t="shared" si="954"/>
        <v>1000005 - Cooling Water Urea</v>
      </c>
      <c r="D9194" s="11" t="s">
        <v>88</v>
      </c>
      <c r="E9194" s="13">
        <v>2387647.3688953002</v>
      </c>
      <c r="F9194" s="13">
        <v>3379330.0838934998</v>
      </c>
      <c r="G9194" s="13">
        <v>5766977.4527888</v>
      </c>
    </row>
    <row r="9195" spans="1:7" x14ac:dyDescent="0.25">
      <c r="A9195" s="11" t="str">
        <f t="shared" si="952"/>
        <v>B035 - PENGANTONGAN-IB &amp; SUPPORTING</v>
      </c>
      <c r="B9195" s="11" t="str">
        <f t="shared" si="953"/>
        <v>B002133112 - Pelaksana WTP &amp; ACW</v>
      </c>
      <c r="C9195" s="11" t="str">
        <f t="shared" si="954"/>
        <v>1000005 - Cooling Water Urea</v>
      </c>
      <c r="D9195" s="11" t="s">
        <v>89</v>
      </c>
      <c r="E9195" s="13">
        <v>128104.4210718</v>
      </c>
      <c r="F9195" s="13">
        <v>183904.65307560001</v>
      </c>
      <c r="G9195" s="13">
        <v>312009.07414739998</v>
      </c>
    </row>
    <row r="9196" spans="1:7" x14ac:dyDescent="0.25">
      <c r="A9196" s="11" t="str">
        <f t="shared" si="952"/>
        <v>B035 - PENGANTONGAN-IB &amp; SUPPORTING</v>
      </c>
      <c r="B9196" s="11" t="str">
        <f t="shared" ref="B9196:B9216" si="955">B9195</f>
        <v>B002133112 - Pelaksana WTP &amp; ACW</v>
      </c>
      <c r="C9196" s="11" t="str">
        <f t="shared" ref="C9196:C9216" si="956">C9195</f>
        <v>1000005 - Cooling Water Urea</v>
      </c>
      <c r="D9196" s="11" t="s">
        <v>90</v>
      </c>
      <c r="E9196" s="13">
        <v>17439659.868854001</v>
      </c>
      <c r="F9196" s="13">
        <v>16499368.213338699</v>
      </c>
      <c r="G9196" s="13">
        <v>33939028.082192704</v>
      </c>
    </row>
    <row r="9197" spans="1:7" x14ac:dyDescent="0.25">
      <c r="A9197" s="11" t="str">
        <f t="shared" si="952"/>
        <v>B035 - PENGANTONGAN-IB &amp; SUPPORTING</v>
      </c>
      <c r="B9197" s="11" t="str">
        <f t="shared" si="955"/>
        <v>B002133112 - Pelaksana WTP &amp; ACW</v>
      </c>
      <c r="C9197" s="11" t="str">
        <f t="shared" si="956"/>
        <v>1000005 - Cooling Water Urea</v>
      </c>
      <c r="D9197" s="11" t="s">
        <v>91</v>
      </c>
      <c r="E9197" s="13">
        <v>85919.695453699998</v>
      </c>
      <c r="F9197" s="13">
        <v>44049.184340799999</v>
      </c>
      <c r="G9197" s="13">
        <v>129968.8797945</v>
      </c>
    </row>
    <row r="9198" spans="1:7" x14ac:dyDescent="0.25">
      <c r="A9198" s="11" t="str">
        <f t="shared" si="952"/>
        <v>B035 - PENGANTONGAN-IB &amp; SUPPORTING</v>
      </c>
      <c r="B9198" s="11" t="str">
        <f t="shared" si="955"/>
        <v>B002133112 - Pelaksana WTP &amp; ACW</v>
      </c>
      <c r="C9198" s="11" t="str">
        <f t="shared" si="956"/>
        <v>1000005 - Cooling Water Urea</v>
      </c>
      <c r="D9198" s="11" t="s">
        <v>92</v>
      </c>
      <c r="E9198" s="13">
        <v>32139.666757999999</v>
      </c>
      <c r="F9198" s="13">
        <v>54375.871065500003</v>
      </c>
      <c r="G9198" s="13">
        <v>86515.537823499995</v>
      </c>
    </row>
    <row r="9199" spans="1:7" x14ac:dyDescent="0.25">
      <c r="A9199" s="11" t="str">
        <f t="shared" si="952"/>
        <v>B035 - PENGANTONGAN-IB &amp; SUPPORTING</v>
      </c>
      <c r="B9199" s="11" t="str">
        <f t="shared" si="955"/>
        <v>B002133112 - Pelaksana WTP &amp; ACW</v>
      </c>
      <c r="C9199" s="11" t="str">
        <f t="shared" si="956"/>
        <v>1000005 - Cooling Water Urea</v>
      </c>
      <c r="D9199" s="11" t="s">
        <v>93</v>
      </c>
      <c r="E9199" s="13">
        <v>8560920.0960652996</v>
      </c>
      <c r="F9199" s="13">
        <v>788153.68965119997</v>
      </c>
      <c r="G9199" s="13">
        <v>9349073.7857165001</v>
      </c>
    </row>
    <row r="9200" spans="1:7" x14ac:dyDescent="0.25">
      <c r="A9200" s="11" t="str">
        <f t="shared" si="952"/>
        <v>B035 - PENGANTONGAN-IB &amp; SUPPORTING</v>
      </c>
      <c r="B9200" s="11" t="str">
        <f t="shared" si="955"/>
        <v>B002133112 - Pelaksana WTP &amp; ACW</v>
      </c>
      <c r="C9200" s="11" t="str">
        <f t="shared" si="956"/>
        <v>1000005 - Cooling Water Urea</v>
      </c>
      <c r="D9200" s="11" t="s">
        <v>94</v>
      </c>
      <c r="E9200" s="13">
        <v>442449.8935527</v>
      </c>
      <c r="F9200" s="13">
        <v>625192.14799940004</v>
      </c>
      <c r="G9200" s="13">
        <v>1067642.0415521001</v>
      </c>
    </row>
    <row r="9201" spans="1:7" x14ac:dyDescent="0.25">
      <c r="A9201" s="11" t="str">
        <f t="shared" si="952"/>
        <v>B035 - PENGANTONGAN-IB &amp; SUPPORTING</v>
      </c>
      <c r="B9201" s="11" t="str">
        <f t="shared" si="955"/>
        <v>B002133112 - Pelaksana WTP &amp; ACW</v>
      </c>
      <c r="C9201" s="11" t="str">
        <f t="shared" si="956"/>
        <v>1000005 - Cooling Water Urea</v>
      </c>
      <c r="D9201" s="11" t="s">
        <v>95</v>
      </c>
      <c r="E9201" s="13">
        <v>161624.858293</v>
      </c>
      <c r="F9201" s="13">
        <v>228643.9956356</v>
      </c>
      <c r="G9201" s="13">
        <v>390268.85392859997</v>
      </c>
    </row>
    <row r="9202" spans="1:7" x14ac:dyDescent="0.25">
      <c r="A9202" s="11" t="str">
        <f t="shared" si="952"/>
        <v>B035 - PENGANTONGAN-IB &amp; SUPPORTING</v>
      </c>
      <c r="B9202" s="11" t="str">
        <f t="shared" si="955"/>
        <v>B002133112 - Pelaksana WTP &amp; ACW</v>
      </c>
      <c r="C9202" s="11" t="str">
        <f t="shared" si="956"/>
        <v>1000005 - Cooling Water Urea</v>
      </c>
      <c r="D9202" s="11" t="s">
        <v>96</v>
      </c>
      <c r="E9202" s="13">
        <v>46961.312558700003</v>
      </c>
      <c r="F9202" s="13">
        <v>108087.2887287</v>
      </c>
      <c r="G9202" s="13">
        <v>155048.6012874</v>
      </c>
    </row>
    <row r="9203" spans="1:7" x14ac:dyDescent="0.25">
      <c r="A9203" s="11" t="str">
        <f t="shared" si="952"/>
        <v>B035 - PENGANTONGAN-IB &amp; SUPPORTING</v>
      </c>
      <c r="B9203" s="11" t="str">
        <f t="shared" si="955"/>
        <v>B002133112 - Pelaksana WTP &amp; ACW</v>
      </c>
      <c r="C9203" s="11" t="str">
        <f t="shared" si="956"/>
        <v>1000005 - Cooling Water Urea</v>
      </c>
      <c r="D9203" s="11" t="s">
        <v>97</v>
      </c>
      <c r="E9203" s="13">
        <v>12963770.690313101</v>
      </c>
      <c r="F9203" s="13">
        <v>2624150.1396615999</v>
      </c>
      <c r="G9203" s="13">
        <v>15587920.8299747</v>
      </c>
    </row>
    <row r="9204" spans="1:7" x14ac:dyDescent="0.25">
      <c r="A9204" s="11" t="str">
        <f t="shared" si="952"/>
        <v>B035 - PENGANTONGAN-IB &amp; SUPPORTING</v>
      </c>
      <c r="B9204" s="11" t="str">
        <f t="shared" si="955"/>
        <v>B002133112 - Pelaksana WTP &amp; ACW</v>
      </c>
      <c r="C9204" s="11" t="str">
        <f t="shared" si="956"/>
        <v>1000005 - Cooling Water Urea</v>
      </c>
      <c r="D9204" s="11" t="s">
        <v>98</v>
      </c>
      <c r="E9204" s="13">
        <v>1329159.106935</v>
      </c>
      <c r="F9204" s="13">
        <v>418116.26851329999</v>
      </c>
      <c r="G9204" s="13">
        <v>1747275.3754483</v>
      </c>
    </row>
    <row r="9205" spans="1:7" x14ac:dyDescent="0.25">
      <c r="A9205" s="11" t="str">
        <f t="shared" si="952"/>
        <v>B035 - PENGANTONGAN-IB &amp; SUPPORTING</v>
      </c>
      <c r="B9205" s="11" t="str">
        <f t="shared" si="955"/>
        <v>B002133112 - Pelaksana WTP &amp; ACW</v>
      </c>
      <c r="C9205" s="11" t="str">
        <f t="shared" si="956"/>
        <v>1000005 - Cooling Water Urea</v>
      </c>
      <c r="D9205" s="11" t="s">
        <v>99</v>
      </c>
      <c r="E9205" s="13">
        <v>541559.06206859997</v>
      </c>
      <c r="F9205" s="13">
        <v>766000.61405890004</v>
      </c>
      <c r="G9205" s="13">
        <v>1307559.6761274999</v>
      </c>
    </row>
    <row r="9206" spans="1:7" x14ac:dyDescent="0.25">
      <c r="A9206" s="11" t="str">
        <f t="shared" si="952"/>
        <v>B035 - PENGANTONGAN-IB &amp; SUPPORTING</v>
      </c>
      <c r="B9206" s="11" t="str">
        <f t="shared" si="955"/>
        <v>B002133112 - Pelaksana WTP &amp; ACW</v>
      </c>
      <c r="C9206" s="11" t="str">
        <f t="shared" si="956"/>
        <v>1000005 - Cooling Water Urea</v>
      </c>
      <c r="D9206" s="11" t="s">
        <v>100</v>
      </c>
      <c r="E9206" s="13">
        <v>35150.7952773</v>
      </c>
      <c r="F9206" s="13">
        <v>3391.9046748000001</v>
      </c>
      <c r="G9206" s="13">
        <v>38542.699952099996</v>
      </c>
    </row>
    <row r="9207" spans="1:7" x14ac:dyDescent="0.25">
      <c r="A9207" s="11" t="str">
        <f t="shared" si="952"/>
        <v>B035 - PENGANTONGAN-IB &amp; SUPPORTING</v>
      </c>
      <c r="B9207" s="11" t="str">
        <f t="shared" si="955"/>
        <v>B002133112 - Pelaksana WTP &amp; ACW</v>
      </c>
      <c r="C9207" s="11" t="str">
        <f t="shared" si="956"/>
        <v>1000005 - Cooling Water Urea</v>
      </c>
      <c r="D9207" s="11" t="s">
        <v>101</v>
      </c>
      <c r="E9207" s="13">
        <v>208486.7477409</v>
      </c>
      <c r="F9207" s="13">
        <v>294877.75482289999</v>
      </c>
      <c r="G9207" s="13">
        <v>503364.50256379996</v>
      </c>
    </row>
    <row r="9208" spans="1:7" x14ac:dyDescent="0.25">
      <c r="A9208" s="11" t="str">
        <f t="shared" si="952"/>
        <v>B035 - PENGANTONGAN-IB &amp; SUPPORTING</v>
      </c>
      <c r="B9208" s="11" t="str">
        <f t="shared" si="955"/>
        <v>B002133112 - Pelaksana WTP &amp; ACW</v>
      </c>
      <c r="C9208" s="11" t="str">
        <f t="shared" si="956"/>
        <v>1000005 - Cooling Water Urea</v>
      </c>
      <c r="D9208" s="11" t="s">
        <v>102</v>
      </c>
      <c r="E9208" s="13">
        <v>223021.14539389999</v>
      </c>
      <c r="F9208" s="13">
        <v>21870.291857799999</v>
      </c>
      <c r="G9208" s="13">
        <v>244891.4372517</v>
      </c>
    </row>
    <row r="9209" spans="1:7" x14ac:dyDescent="0.25">
      <c r="A9209" s="11" t="str">
        <f t="shared" si="952"/>
        <v>B035 - PENGANTONGAN-IB &amp; SUPPORTING</v>
      </c>
      <c r="B9209" s="11" t="str">
        <f t="shared" si="955"/>
        <v>B002133112 - Pelaksana WTP &amp; ACW</v>
      </c>
      <c r="C9209" s="11" t="str">
        <f t="shared" si="956"/>
        <v>1000005 - Cooling Water Urea</v>
      </c>
      <c r="D9209" s="11" t="s">
        <v>103</v>
      </c>
      <c r="E9209" s="13">
        <v>1005522.4381406</v>
      </c>
      <c r="F9209" s="13">
        <v>1751733.2239732</v>
      </c>
      <c r="G9209" s="13">
        <v>2757255.6621137997</v>
      </c>
    </row>
    <row r="9210" spans="1:7" x14ac:dyDescent="0.25">
      <c r="A9210" s="11" t="str">
        <f t="shared" si="952"/>
        <v>B035 - PENGANTONGAN-IB &amp; SUPPORTING</v>
      </c>
      <c r="B9210" s="11" t="str">
        <f t="shared" si="955"/>
        <v>B002133112 - Pelaksana WTP &amp; ACW</v>
      </c>
      <c r="C9210" s="11" t="str">
        <f t="shared" si="956"/>
        <v>1000005 - Cooling Water Urea</v>
      </c>
      <c r="D9210" s="11" t="s">
        <v>104</v>
      </c>
      <c r="E9210" s="13">
        <v>101083.8414013</v>
      </c>
      <c r="F9210" s="13">
        <v>142782.7293296</v>
      </c>
      <c r="G9210" s="13">
        <v>243866.57073089998</v>
      </c>
    </row>
    <row r="9211" spans="1:7" x14ac:dyDescent="0.25">
      <c r="A9211" s="11" t="str">
        <f t="shared" si="952"/>
        <v>B035 - PENGANTONGAN-IB &amp; SUPPORTING</v>
      </c>
      <c r="B9211" s="11" t="str">
        <f t="shared" si="955"/>
        <v>B002133112 - Pelaksana WTP &amp; ACW</v>
      </c>
      <c r="C9211" s="11" t="str">
        <f t="shared" si="956"/>
        <v>1000005 - Cooling Water Urea</v>
      </c>
      <c r="D9211" s="11" t="s">
        <v>114</v>
      </c>
      <c r="E9211" s="13"/>
      <c r="F9211" s="13">
        <v>1378.4600711000001</v>
      </c>
      <c r="G9211" s="13">
        <v>1378.4600711000001</v>
      </c>
    </row>
    <row r="9212" spans="1:7" x14ac:dyDescent="0.25">
      <c r="A9212" s="11" t="str">
        <f t="shared" si="952"/>
        <v>B035 - PENGANTONGAN-IB &amp; SUPPORTING</v>
      </c>
      <c r="B9212" s="11" t="str">
        <f t="shared" si="955"/>
        <v>B002133112 - Pelaksana WTP &amp; ACW</v>
      </c>
      <c r="C9212" s="11" t="str">
        <f t="shared" si="956"/>
        <v>1000005 - Cooling Water Urea</v>
      </c>
      <c r="D9212" s="11" t="s">
        <v>105</v>
      </c>
      <c r="E9212" s="13">
        <v>1585285.5124212999</v>
      </c>
      <c r="F9212" s="13">
        <v>154854.49259400001</v>
      </c>
      <c r="G9212" s="13">
        <v>1740140.0050152999</v>
      </c>
    </row>
    <row r="9213" spans="1:7" x14ac:dyDescent="0.25">
      <c r="A9213" s="11" t="str">
        <f t="shared" si="952"/>
        <v>B035 - PENGANTONGAN-IB &amp; SUPPORTING</v>
      </c>
      <c r="B9213" s="11" t="str">
        <f t="shared" si="955"/>
        <v>B002133112 - Pelaksana WTP &amp; ACW</v>
      </c>
      <c r="C9213" s="11" t="str">
        <f t="shared" si="956"/>
        <v>1000005 - Cooling Water Urea</v>
      </c>
      <c r="D9213" s="11" t="s">
        <v>115</v>
      </c>
      <c r="E9213" s="13"/>
      <c r="F9213" s="13">
        <v>322.73962690000002</v>
      </c>
      <c r="G9213" s="13">
        <v>322.73962690000002</v>
      </c>
    </row>
    <row r="9214" spans="1:7" x14ac:dyDescent="0.25">
      <c r="A9214" s="11" t="str">
        <f t="shared" si="952"/>
        <v>B035 - PENGANTONGAN-IB &amp; SUPPORTING</v>
      </c>
      <c r="B9214" s="11" t="str">
        <f t="shared" si="955"/>
        <v>B002133112 - Pelaksana WTP &amp; ACW</v>
      </c>
      <c r="C9214" s="11" t="str">
        <f t="shared" si="956"/>
        <v>1000005 - Cooling Water Urea</v>
      </c>
      <c r="D9214" s="11" t="s">
        <v>106</v>
      </c>
      <c r="E9214" s="13">
        <v>1804692.3249478999</v>
      </c>
      <c r="F9214" s="13">
        <v>186544.97027270001</v>
      </c>
      <c r="G9214" s="13">
        <v>1991237.2952206</v>
      </c>
    </row>
    <row r="9215" spans="1:7" x14ac:dyDescent="0.25">
      <c r="A9215" s="11" t="str">
        <f t="shared" si="952"/>
        <v>B035 - PENGANTONGAN-IB &amp; SUPPORTING</v>
      </c>
      <c r="B9215" s="11" t="str">
        <f t="shared" si="955"/>
        <v>B002133112 - Pelaksana WTP &amp; ACW</v>
      </c>
      <c r="C9215" s="11" t="str">
        <f t="shared" si="956"/>
        <v>1000005 - Cooling Water Urea</v>
      </c>
      <c r="D9215" s="11" t="s">
        <v>107</v>
      </c>
      <c r="E9215" s="13">
        <v>51714.257726600001</v>
      </c>
      <c r="F9215" s="13">
        <v>26508.918517599999</v>
      </c>
      <c r="G9215" s="13">
        <v>78223.176244200004</v>
      </c>
    </row>
    <row r="9216" spans="1:7" x14ac:dyDescent="0.25">
      <c r="A9216" s="11" t="str">
        <f t="shared" si="952"/>
        <v>B035 - PENGANTONGAN-IB &amp; SUPPORTING</v>
      </c>
      <c r="B9216" s="11" t="str">
        <f t="shared" si="955"/>
        <v>B002133112 - Pelaksana WTP &amp; ACW</v>
      </c>
      <c r="C9216" s="11" t="str">
        <f t="shared" si="956"/>
        <v>1000005 - Cooling Water Urea</v>
      </c>
      <c r="D9216" s="11" t="s">
        <v>116</v>
      </c>
      <c r="E9216" s="13"/>
      <c r="F9216" s="13">
        <v>25706130.214764401</v>
      </c>
      <c r="G9216" s="13">
        <v>25706130.214764401</v>
      </c>
    </row>
    <row r="9217" spans="1:7" x14ac:dyDescent="0.25">
      <c r="A9217" s="11" t="str">
        <f t="shared" si="952"/>
        <v>B035 - PENGANTONGAN-IB &amp; SUPPORTING</v>
      </c>
      <c r="B9217" s="11" t="s">
        <v>278</v>
      </c>
      <c r="C9217" s="11" t="s">
        <v>229</v>
      </c>
      <c r="D9217" s="11" t="s">
        <v>29</v>
      </c>
      <c r="E9217" s="13"/>
      <c r="F9217" s="12">
        <v>582036359278.20569</v>
      </c>
      <c r="G9217" s="13">
        <v>582036359278.20569</v>
      </c>
    </row>
    <row r="9218" spans="1:7" x14ac:dyDescent="0.25">
      <c r="A9218" s="11" t="str">
        <f t="shared" ref="A9218:A9249" si="957">A9217</f>
        <v>B035 - PENGANTONGAN-IB &amp; SUPPORTING</v>
      </c>
      <c r="B9218" s="11" t="str">
        <f t="shared" ref="B9218:B9249" si="958">B9217</f>
        <v>B002133120 - Unit Pengantongan Urea IB</v>
      </c>
      <c r="C9218" s="11" t="str">
        <f t="shared" ref="C9218:C9249" si="959">C9217</f>
        <v>1000036 - Urea SUB @50 KG</v>
      </c>
      <c r="D9218" s="11" t="s">
        <v>30</v>
      </c>
      <c r="E9218" s="13"/>
      <c r="F9218" s="12">
        <v>3706560518.2781758</v>
      </c>
      <c r="G9218" s="13">
        <v>3706560518.2781758</v>
      </c>
    </row>
    <row r="9219" spans="1:7" x14ac:dyDescent="0.25">
      <c r="A9219" s="11" t="str">
        <f t="shared" si="957"/>
        <v>B035 - PENGANTONGAN-IB &amp; SUPPORTING</v>
      </c>
      <c r="B9219" s="11" t="str">
        <f t="shared" si="958"/>
        <v>B002133120 - Unit Pengantongan Urea IB</v>
      </c>
      <c r="C9219" s="11" t="str">
        <f t="shared" si="959"/>
        <v>1000036 - Urea SUB @50 KG</v>
      </c>
      <c r="D9219" s="11" t="s">
        <v>31</v>
      </c>
      <c r="E9219" s="13">
        <v>3982638.5121205002</v>
      </c>
      <c r="F9219" s="12">
        <v>4691550726.9144945</v>
      </c>
      <c r="G9219" s="13">
        <v>4695533365.4266148</v>
      </c>
    </row>
    <row r="9220" spans="1:7" x14ac:dyDescent="0.25">
      <c r="A9220" s="11" t="str">
        <f t="shared" si="957"/>
        <v>B035 - PENGANTONGAN-IB &amp; SUPPORTING</v>
      </c>
      <c r="B9220" s="11" t="str">
        <f t="shared" si="958"/>
        <v>B002133120 - Unit Pengantongan Urea IB</v>
      </c>
      <c r="C9220" s="11" t="str">
        <f t="shared" si="959"/>
        <v>1000036 - Urea SUB @50 KG</v>
      </c>
      <c r="D9220" s="11" t="s">
        <v>32</v>
      </c>
      <c r="E9220" s="13"/>
      <c r="F9220" s="12">
        <v>662029405.51210415</v>
      </c>
      <c r="G9220" s="13">
        <v>662029405.51210415</v>
      </c>
    </row>
    <row r="9221" spans="1:7" x14ac:dyDescent="0.25">
      <c r="A9221" s="11" t="str">
        <f t="shared" si="957"/>
        <v>B035 - PENGANTONGAN-IB &amp; SUPPORTING</v>
      </c>
      <c r="B9221" s="11" t="str">
        <f t="shared" si="958"/>
        <v>B002133120 - Unit Pengantongan Urea IB</v>
      </c>
      <c r="C9221" s="11" t="str">
        <f t="shared" si="959"/>
        <v>1000036 - Urea SUB @50 KG</v>
      </c>
      <c r="D9221" s="11" t="s">
        <v>33</v>
      </c>
      <c r="E9221" s="12">
        <v>14923841718.888042</v>
      </c>
      <c r="F9221" s="13">
        <v>85839.522842199993</v>
      </c>
      <c r="G9221" s="13">
        <v>14923927558.410885</v>
      </c>
    </row>
    <row r="9222" spans="1:7" x14ac:dyDescent="0.25">
      <c r="A9222" s="11" t="str">
        <f t="shared" si="957"/>
        <v>B035 - PENGANTONGAN-IB &amp; SUPPORTING</v>
      </c>
      <c r="B9222" s="11" t="str">
        <f t="shared" si="958"/>
        <v>B002133120 - Unit Pengantongan Urea IB</v>
      </c>
      <c r="C9222" s="11" t="str">
        <f t="shared" si="959"/>
        <v>1000036 - Urea SUB @50 KG</v>
      </c>
      <c r="D9222" s="11" t="s">
        <v>34</v>
      </c>
      <c r="E9222" s="13">
        <v>261096802.55647901</v>
      </c>
      <c r="F9222" s="13">
        <v>143800.34168059999</v>
      </c>
      <c r="G9222" s="13">
        <v>261240602.89815959</v>
      </c>
    </row>
    <row r="9223" spans="1:7" x14ac:dyDescent="0.25">
      <c r="A9223" s="11" t="str">
        <f t="shared" si="957"/>
        <v>B035 - PENGANTONGAN-IB &amp; SUPPORTING</v>
      </c>
      <c r="B9223" s="11" t="str">
        <f t="shared" si="958"/>
        <v>B002133120 - Unit Pengantongan Urea IB</v>
      </c>
      <c r="C9223" s="11" t="str">
        <f t="shared" si="959"/>
        <v>1000036 - Urea SUB @50 KG</v>
      </c>
      <c r="D9223" s="11" t="s">
        <v>35</v>
      </c>
      <c r="E9223" s="12">
        <v>1629664564.7963281</v>
      </c>
      <c r="F9223" s="13">
        <v>6525544.6253217999</v>
      </c>
      <c r="G9223" s="13">
        <v>1636190109.4216499</v>
      </c>
    </row>
    <row r="9224" spans="1:7" x14ac:dyDescent="0.25">
      <c r="A9224" s="11" t="str">
        <f t="shared" si="957"/>
        <v>B035 - PENGANTONGAN-IB &amp; SUPPORTING</v>
      </c>
      <c r="B9224" s="11" t="str">
        <f t="shared" si="958"/>
        <v>B002133120 - Unit Pengantongan Urea IB</v>
      </c>
      <c r="C9224" s="11" t="str">
        <f t="shared" si="959"/>
        <v>1000036 - Urea SUB @50 KG</v>
      </c>
      <c r="D9224" s="11" t="s">
        <v>36</v>
      </c>
      <c r="E9224" s="13"/>
      <c r="F9224" s="13">
        <v>16314520.709142599</v>
      </c>
      <c r="G9224" s="13">
        <v>16314520.709142599</v>
      </c>
    </row>
    <row r="9225" spans="1:7" x14ac:dyDescent="0.25">
      <c r="A9225" s="11" t="str">
        <f t="shared" si="957"/>
        <v>B035 - PENGANTONGAN-IB &amp; SUPPORTING</v>
      </c>
      <c r="B9225" s="11" t="str">
        <f t="shared" si="958"/>
        <v>B002133120 - Unit Pengantongan Urea IB</v>
      </c>
      <c r="C9225" s="11" t="str">
        <f t="shared" si="959"/>
        <v>1000036 - Urea SUB @50 KG</v>
      </c>
      <c r="D9225" s="11" t="s">
        <v>37</v>
      </c>
      <c r="E9225" s="13"/>
      <c r="F9225" s="12">
        <v>2255878115.2439246</v>
      </c>
      <c r="G9225" s="13">
        <v>2255878115.2439246</v>
      </c>
    </row>
    <row r="9226" spans="1:7" x14ac:dyDescent="0.25">
      <c r="A9226" s="11" t="str">
        <f t="shared" si="957"/>
        <v>B035 - PENGANTONGAN-IB &amp; SUPPORTING</v>
      </c>
      <c r="B9226" s="11" t="str">
        <f t="shared" si="958"/>
        <v>B002133120 - Unit Pengantongan Urea IB</v>
      </c>
      <c r="C9226" s="11" t="str">
        <f t="shared" si="959"/>
        <v>1000036 - Urea SUB @50 KG</v>
      </c>
      <c r="D9226" s="11" t="s">
        <v>38</v>
      </c>
      <c r="E9226" s="13">
        <v>33866427.323053896</v>
      </c>
      <c r="F9226" s="12">
        <v>12923771710.413166</v>
      </c>
      <c r="G9226" s="13">
        <v>12957638137.736219</v>
      </c>
    </row>
    <row r="9227" spans="1:7" x14ac:dyDescent="0.25">
      <c r="A9227" s="11" t="str">
        <f t="shared" si="957"/>
        <v>B035 - PENGANTONGAN-IB &amp; SUPPORTING</v>
      </c>
      <c r="B9227" s="11" t="str">
        <f t="shared" si="958"/>
        <v>B002133120 - Unit Pengantongan Urea IB</v>
      </c>
      <c r="C9227" s="11" t="str">
        <f t="shared" si="959"/>
        <v>1000036 - Urea SUB @50 KG</v>
      </c>
      <c r="D9227" s="11" t="s">
        <v>39</v>
      </c>
      <c r="E9227" s="13">
        <v>88323157.484667599</v>
      </c>
      <c r="F9227" s="12">
        <v>7435895900.6582308</v>
      </c>
      <c r="G9227" s="13">
        <v>7524219058.1428986</v>
      </c>
    </row>
    <row r="9228" spans="1:7" x14ac:dyDescent="0.25">
      <c r="A9228" s="11" t="str">
        <f t="shared" si="957"/>
        <v>B035 - PENGANTONGAN-IB &amp; SUPPORTING</v>
      </c>
      <c r="B9228" s="11" t="str">
        <f t="shared" si="958"/>
        <v>B002133120 - Unit Pengantongan Urea IB</v>
      </c>
      <c r="C9228" s="11" t="str">
        <f t="shared" si="959"/>
        <v>1000036 - Urea SUB @50 KG</v>
      </c>
      <c r="D9228" s="11" t="s">
        <v>40</v>
      </c>
      <c r="E9228" s="13">
        <v>37012062.577551603</v>
      </c>
      <c r="F9228" s="12">
        <v>3710939382.9739313</v>
      </c>
      <c r="G9228" s="13">
        <v>3747951445.5514832</v>
      </c>
    </row>
    <row r="9229" spans="1:7" x14ac:dyDescent="0.25">
      <c r="A9229" s="11" t="str">
        <f t="shared" si="957"/>
        <v>B035 - PENGANTONGAN-IB &amp; SUPPORTING</v>
      </c>
      <c r="B9229" s="11" t="str">
        <f t="shared" si="958"/>
        <v>B002133120 - Unit Pengantongan Urea IB</v>
      </c>
      <c r="C9229" s="11" t="str">
        <f t="shared" si="959"/>
        <v>1000036 - Urea SUB @50 KG</v>
      </c>
      <c r="D9229" s="11" t="s">
        <v>41</v>
      </c>
      <c r="E9229" s="13">
        <v>12088387.1793225</v>
      </c>
      <c r="F9229" s="12">
        <v>3820576466.4936128</v>
      </c>
      <c r="G9229" s="13">
        <v>3832664853.6729355</v>
      </c>
    </row>
    <row r="9230" spans="1:7" x14ac:dyDescent="0.25">
      <c r="A9230" s="11" t="str">
        <f t="shared" si="957"/>
        <v>B035 - PENGANTONGAN-IB &amp; SUPPORTING</v>
      </c>
      <c r="B9230" s="11" t="str">
        <f t="shared" si="958"/>
        <v>B002133120 - Unit Pengantongan Urea IB</v>
      </c>
      <c r="C9230" s="11" t="str">
        <f t="shared" si="959"/>
        <v>1000036 - Urea SUB @50 KG</v>
      </c>
      <c r="D9230" s="11" t="s">
        <v>42</v>
      </c>
      <c r="E9230" s="13">
        <v>28601831.2395017</v>
      </c>
      <c r="F9230" s="12">
        <v>1215769002.8177688</v>
      </c>
      <c r="G9230" s="13">
        <v>1244370834.0572705</v>
      </c>
    </row>
    <row r="9231" spans="1:7" x14ac:dyDescent="0.25">
      <c r="A9231" s="11" t="str">
        <f t="shared" si="957"/>
        <v>B035 - PENGANTONGAN-IB &amp; SUPPORTING</v>
      </c>
      <c r="B9231" s="11" t="str">
        <f t="shared" si="958"/>
        <v>B002133120 - Unit Pengantongan Urea IB</v>
      </c>
      <c r="C9231" s="11" t="str">
        <f t="shared" si="959"/>
        <v>1000036 - Urea SUB @50 KG</v>
      </c>
      <c r="D9231" s="11" t="s">
        <v>43</v>
      </c>
      <c r="E9231" s="12">
        <v>127284274.56272919</v>
      </c>
      <c r="F9231" s="12">
        <v>8007488177.2812557</v>
      </c>
      <c r="G9231" s="13">
        <v>8134772451.8439846</v>
      </c>
    </row>
    <row r="9232" spans="1:7" x14ac:dyDescent="0.25">
      <c r="A9232" s="11" t="str">
        <f t="shared" si="957"/>
        <v>B035 - PENGANTONGAN-IB &amp; SUPPORTING</v>
      </c>
      <c r="B9232" s="11" t="str">
        <f t="shared" si="958"/>
        <v>B002133120 - Unit Pengantongan Urea IB</v>
      </c>
      <c r="C9232" s="11" t="str">
        <f t="shared" si="959"/>
        <v>1000036 - Urea SUB @50 KG</v>
      </c>
      <c r="D9232" s="11" t="s">
        <v>44</v>
      </c>
      <c r="E9232" s="13">
        <v>6627359.3990754997</v>
      </c>
      <c r="F9232" s="12">
        <v>1033303461.3753152</v>
      </c>
      <c r="G9232" s="13">
        <v>1039930820.7743907</v>
      </c>
    </row>
    <row r="9233" spans="1:7" x14ac:dyDescent="0.25">
      <c r="A9233" s="11" t="str">
        <f t="shared" si="957"/>
        <v>B035 - PENGANTONGAN-IB &amp; SUPPORTING</v>
      </c>
      <c r="B9233" s="11" t="str">
        <f t="shared" si="958"/>
        <v>B002133120 - Unit Pengantongan Urea IB</v>
      </c>
      <c r="C9233" s="11" t="str">
        <f t="shared" si="959"/>
        <v>1000036 - Urea SUB @50 KG</v>
      </c>
      <c r="D9233" s="11" t="s">
        <v>45</v>
      </c>
      <c r="E9233" s="13">
        <v>12364748.439636299</v>
      </c>
      <c r="F9233" s="12">
        <v>906921238.76172245</v>
      </c>
      <c r="G9233" s="13">
        <v>919285987.2013588</v>
      </c>
    </row>
    <row r="9234" spans="1:7" x14ac:dyDescent="0.25">
      <c r="A9234" s="11" t="str">
        <f t="shared" si="957"/>
        <v>B035 - PENGANTONGAN-IB &amp; SUPPORTING</v>
      </c>
      <c r="B9234" s="11" t="str">
        <f t="shared" si="958"/>
        <v>B002133120 - Unit Pengantongan Urea IB</v>
      </c>
      <c r="C9234" s="11" t="str">
        <f t="shared" si="959"/>
        <v>1000036 - Urea SUB @50 KG</v>
      </c>
      <c r="D9234" s="11" t="s">
        <v>46</v>
      </c>
      <c r="E9234" s="13">
        <v>17282059.440591201</v>
      </c>
      <c r="F9234" s="12">
        <v>1997377875.602216</v>
      </c>
      <c r="G9234" s="13">
        <v>2014659935.0428071</v>
      </c>
    </row>
    <row r="9235" spans="1:7" x14ac:dyDescent="0.25">
      <c r="A9235" s="11" t="str">
        <f t="shared" si="957"/>
        <v>B035 - PENGANTONGAN-IB &amp; SUPPORTING</v>
      </c>
      <c r="B9235" s="11" t="str">
        <f t="shared" si="958"/>
        <v>B002133120 - Unit Pengantongan Urea IB</v>
      </c>
      <c r="C9235" s="11" t="str">
        <f t="shared" si="959"/>
        <v>1000036 - Urea SUB @50 KG</v>
      </c>
      <c r="D9235" s="11" t="s">
        <v>47</v>
      </c>
      <c r="E9235" s="13">
        <v>38073172.886889897</v>
      </c>
      <c r="F9235" s="12">
        <v>2803342664.3939509</v>
      </c>
      <c r="G9235" s="13">
        <v>2841415837.2808409</v>
      </c>
    </row>
    <row r="9236" spans="1:7" x14ac:dyDescent="0.25">
      <c r="A9236" s="11" t="str">
        <f t="shared" si="957"/>
        <v>B035 - PENGANTONGAN-IB &amp; SUPPORTING</v>
      </c>
      <c r="B9236" s="11" t="str">
        <f t="shared" si="958"/>
        <v>B002133120 - Unit Pengantongan Urea IB</v>
      </c>
      <c r="C9236" s="11" t="str">
        <f t="shared" si="959"/>
        <v>1000036 - Urea SUB @50 KG</v>
      </c>
      <c r="D9236" s="11" t="s">
        <v>48</v>
      </c>
      <c r="E9236" s="13">
        <v>9984449.8583953995</v>
      </c>
      <c r="F9236" s="12">
        <v>740075005.99082243</v>
      </c>
      <c r="G9236" s="13">
        <v>750059455.84921789</v>
      </c>
    </row>
    <row r="9237" spans="1:7" x14ac:dyDescent="0.25">
      <c r="A9237" s="11" t="str">
        <f t="shared" si="957"/>
        <v>B035 - PENGANTONGAN-IB &amp; SUPPORTING</v>
      </c>
      <c r="B9237" s="11" t="str">
        <f t="shared" si="958"/>
        <v>B002133120 - Unit Pengantongan Urea IB</v>
      </c>
      <c r="C9237" s="11" t="str">
        <f t="shared" si="959"/>
        <v>1000036 - Urea SUB @50 KG</v>
      </c>
      <c r="D9237" s="11" t="s">
        <v>49</v>
      </c>
      <c r="E9237" s="13">
        <v>-58044754.910718501</v>
      </c>
      <c r="F9237" s="12">
        <v>3381405514.2038326</v>
      </c>
      <c r="G9237" s="13">
        <v>3323360759.2931142</v>
      </c>
    </row>
    <row r="9238" spans="1:7" x14ac:dyDescent="0.25">
      <c r="A9238" s="11" t="str">
        <f t="shared" si="957"/>
        <v>B035 - PENGANTONGAN-IB &amp; SUPPORTING</v>
      </c>
      <c r="B9238" s="11" t="str">
        <f t="shared" si="958"/>
        <v>B002133120 - Unit Pengantongan Urea IB</v>
      </c>
      <c r="C9238" s="11" t="str">
        <f t="shared" si="959"/>
        <v>1000036 - Urea SUB @50 KG</v>
      </c>
      <c r="D9238" s="11" t="s">
        <v>50</v>
      </c>
      <c r="E9238" s="13">
        <v>66410535.024674997</v>
      </c>
      <c r="F9238" s="12">
        <v>6363906804.7172899</v>
      </c>
      <c r="G9238" s="13">
        <v>6430317339.7419653</v>
      </c>
    </row>
    <row r="9239" spans="1:7" x14ac:dyDescent="0.25">
      <c r="A9239" s="11" t="str">
        <f t="shared" si="957"/>
        <v>B035 - PENGANTONGAN-IB &amp; SUPPORTING</v>
      </c>
      <c r="B9239" s="11" t="str">
        <f t="shared" si="958"/>
        <v>B002133120 - Unit Pengantongan Urea IB</v>
      </c>
      <c r="C9239" s="11" t="str">
        <f t="shared" si="959"/>
        <v>1000036 - Urea SUB @50 KG</v>
      </c>
      <c r="D9239" s="11" t="s">
        <v>51</v>
      </c>
      <c r="E9239" s="12">
        <v>131646775.1448165</v>
      </c>
      <c r="F9239" s="12">
        <v>10805277606.172134</v>
      </c>
      <c r="G9239" s="13">
        <v>10936924381.316952</v>
      </c>
    </row>
    <row r="9240" spans="1:7" x14ac:dyDescent="0.25">
      <c r="A9240" s="11" t="str">
        <f t="shared" si="957"/>
        <v>B035 - PENGANTONGAN-IB &amp; SUPPORTING</v>
      </c>
      <c r="B9240" s="11" t="str">
        <f t="shared" si="958"/>
        <v>B002133120 - Unit Pengantongan Urea IB</v>
      </c>
      <c r="C9240" s="11" t="str">
        <f t="shared" si="959"/>
        <v>1000036 - Urea SUB @50 KG</v>
      </c>
      <c r="D9240" s="11" t="s">
        <v>52</v>
      </c>
      <c r="E9240" s="13"/>
      <c r="F9240" s="12">
        <v>1309892768.28216</v>
      </c>
      <c r="G9240" s="13">
        <v>1309892768.28216</v>
      </c>
    </row>
    <row r="9241" spans="1:7" x14ac:dyDescent="0.25">
      <c r="A9241" s="11" t="str">
        <f t="shared" si="957"/>
        <v>B035 - PENGANTONGAN-IB &amp; SUPPORTING</v>
      </c>
      <c r="B9241" s="11" t="str">
        <f t="shared" si="958"/>
        <v>B002133120 - Unit Pengantongan Urea IB</v>
      </c>
      <c r="C9241" s="11" t="str">
        <f t="shared" si="959"/>
        <v>1000036 - Urea SUB @50 KG</v>
      </c>
      <c r="D9241" s="11" t="s">
        <v>53</v>
      </c>
      <c r="E9241" s="13">
        <v>0</v>
      </c>
      <c r="F9241" s="12">
        <v>774326381.67562366</v>
      </c>
      <c r="G9241" s="13">
        <v>774326381.67562366</v>
      </c>
    </row>
    <row r="9242" spans="1:7" x14ac:dyDescent="0.25">
      <c r="A9242" s="11" t="str">
        <f t="shared" si="957"/>
        <v>B035 - PENGANTONGAN-IB &amp; SUPPORTING</v>
      </c>
      <c r="B9242" s="11" t="str">
        <f t="shared" si="958"/>
        <v>B002133120 - Unit Pengantongan Urea IB</v>
      </c>
      <c r="C9242" s="11" t="str">
        <f t="shared" si="959"/>
        <v>1000036 - Urea SUB @50 KG</v>
      </c>
      <c r="D9242" s="11" t="s">
        <v>54</v>
      </c>
      <c r="E9242" s="13">
        <v>0</v>
      </c>
      <c r="F9242" s="12">
        <v>215338191.55488029</v>
      </c>
      <c r="G9242" s="13">
        <v>215338191.55488029</v>
      </c>
    </row>
    <row r="9243" spans="1:7" x14ac:dyDescent="0.25">
      <c r="A9243" s="11" t="str">
        <f t="shared" si="957"/>
        <v>B035 - PENGANTONGAN-IB &amp; SUPPORTING</v>
      </c>
      <c r="B9243" s="11" t="str">
        <f t="shared" si="958"/>
        <v>B002133120 - Unit Pengantongan Urea IB</v>
      </c>
      <c r="C9243" s="11" t="str">
        <f t="shared" si="959"/>
        <v>1000036 - Urea SUB @50 KG</v>
      </c>
      <c r="D9243" s="11" t="s">
        <v>55</v>
      </c>
      <c r="E9243" s="13"/>
      <c r="F9243" s="12">
        <v>102769608.31947809</v>
      </c>
      <c r="G9243" s="13">
        <v>102769608.31947809</v>
      </c>
    </row>
    <row r="9244" spans="1:7" x14ac:dyDescent="0.25">
      <c r="A9244" s="11" t="str">
        <f t="shared" si="957"/>
        <v>B035 - PENGANTONGAN-IB &amp; SUPPORTING</v>
      </c>
      <c r="B9244" s="11" t="str">
        <f t="shared" si="958"/>
        <v>B002133120 - Unit Pengantongan Urea IB</v>
      </c>
      <c r="C9244" s="11" t="str">
        <f t="shared" si="959"/>
        <v>1000036 - Urea SUB @50 KG</v>
      </c>
      <c r="D9244" s="11" t="s">
        <v>109</v>
      </c>
      <c r="E9244" s="13"/>
      <c r="F9244" s="13">
        <v>2174.5159029000001</v>
      </c>
      <c r="G9244" s="13">
        <v>2174.5159029000001</v>
      </c>
    </row>
    <row r="9245" spans="1:7" x14ac:dyDescent="0.25">
      <c r="A9245" s="11" t="str">
        <f t="shared" si="957"/>
        <v>B035 - PENGANTONGAN-IB &amp; SUPPORTING</v>
      </c>
      <c r="B9245" s="11" t="str">
        <f t="shared" si="958"/>
        <v>B002133120 - Unit Pengantongan Urea IB</v>
      </c>
      <c r="C9245" s="11" t="str">
        <f t="shared" si="959"/>
        <v>1000036 - Urea SUB @50 KG</v>
      </c>
      <c r="D9245" s="11" t="s">
        <v>56</v>
      </c>
      <c r="E9245" s="13">
        <v>128676437.715749</v>
      </c>
      <c r="F9245" s="12">
        <v>1785926017.5780964</v>
      </c>
      <c r="G9245" s="13">
        <v>1914602455.2938454</v>
      </c>
    </row>
    <row r="9246" spans="1:7" x14ac:dyDescent="0.25">
      <c r="A9246" s="11" t="str">
        <f t="shared" si="957"/>
        <v>B035 - PENGANTONGAN-IB &amp; SUPPORTING</v>
      </c>
      <c r="B9246" s="11" t="str">
        <f t="shared" si="958"/>
        <v>B002133120 - Unit Pengantongan Urea IB</v>
      </c>
      <c r="C9246" s="11" t="str">
        <f t="shared" si="959"/>
        <v>1000036 - Urea SUB @50 KG</v>
      </c>
      <c r="D9246" s="11" t="s">
        <v>57</v>
      </c>
      <c r="E9246" s="13">
        <v>0</v>
      </c>
      <c r="F9246" s="12">
        <v>948756036.51029921</v>
      </c>
      <c r="G9246" s="13">
        <v>948756036.51029921</v>
      </c>
    </row>
    <row r="9247" spans="1:7" x14ac:dyDescent="0.25">
      <c r="A9247" s="11" t="str">
        <f t="shared" si="957"/>
        <v>B035 - PENGANTONGAN-IB &amp; SUPPORTING</v>
      </c>
      <c r="B9247" s="11" t="str">
        <f t="shared" si="958"/>
        <v>B002133120 - Unit Pengantongan Urea IB</v>
      </c>
      <c r="C9247" s="11" t="str">
        <f t="shared" si="959"/>
        <v>1000036 - Urea SUB @50 KG</v>
      </c>
      <c r="D9247" s="11" t="s">
        <v>58</v>
      </c>
      <c r="E9247" s="13"/>
      <c r="F9247" s="13">
        <v>-11493748.490682701</v>
      </c>
      <c r="G9247" s="13">
        <v>-11493748.490682701</v>
      </c>
    </row>
    <row r="9248" spans="1:7" x14ac:dyDescent="0.25">
      <c r="A9248" s="11" t="str">
        <f t="shared" si="957"/>
        <v>B035 - PENGANTONGAN-IB &amp; SUPPORTING</v>
      </c>
      <c r="B9248" s="11" t="str">
        <f t="shared" si="958"/>
        <v>B002133120 - Unit Pengantongan Urea IB</v>
      </c>
      <c r="C9248" s="11" t="str">
        <f t="shared" si="959"/>
        <v>1000036 - Urea SUB @50 KG</v>
      </c>
      <c r="D9248" s="11" t="s">
        <v>59</v>
      </c>
      <c r="E9248" s="13"/>
      <c r="F9248" s="13">
        <v>29932655.3797956</v>
      </c>
      <c r="G9248" s="13">
        <v>29932655.3797956</v>
      </c>
    </row>
    <row r="9249" spans="1:7" x14ac:dyDescent="0.25">
      <c r="A9249" s="11" t="str">
        <f t="shared" si="957"/>
        <v>B035 - PENGANTONGAN-IB &amp; SUPPORTING</v>
      </c>
      <c r="B9249" s="11" t="str">
        <f t="shared" si="958"/>
        <v>B002133120 - Unit Pengantongan Urea IB</v>
      </c>
      <c r="C9249" s="11" t="str">
        <f t="shared" si="959"/>
        <v>1000036 - Urea SUB @50 KG</v>
      </c>
      <c r="D9249" s="11" t="s">
        <v>60</v>
      </c>
      <c r="E9249" s="13">
        <v>0</v>
      </c>
      <c r="F9249" s="13">
        <v>19411032.458456099</v>
      </c>
      <c r="G9249" s="13">
        <v>19411032.458456099</v>
      </c>
    </row>
    <row r="9250" spans="1:7" x14ac:dyDescent="0.25">
      <c r="A9250" s="11" t="str">
        <f t="shared" ref="A9250:A9281" si="960">A9249</f>
        <v>B035 - PENGANTONGAN-IB &amp; SUPPORTING</v>
      </c>
      <c r="B9250" s="11" t="str">
        <f t="shared" ref="B9250:B9281" si="961">B9249</f>
        <v>B002133120 - Unit Pengantongan Urea IB</v>
      </c>
      <c r="C9250" s="11" t="str">
        <f t="shared" ref="C9250:C9281" si="962">C9249</f>
        <v>1000036 - Urea SUB @50 KG</v>
      </c>
      <c r="D9250" s="11" t="s">
        <v>61</v>
      </c>
      <c r="E9250" s="13"/>
      <c r="F9250" s="13">
        <v>25872836.337864</v>
      </c>
      <c r="G9250" s="13">
        <v>25872836.337864</v>
      </c>
    </row>
    <row r="9251" spans="1:7" x14ac:dyDescent="0.25">
      <c r="A9251" s="11" t="str">
        <f t="shared" si="960"/>
        <v>B035 - PENGANTONGAN-IB &amp; SUPPORTING</v>
      </c>
      <c r="B9251" s="11" t="str">
        <f t="shared" si="961"/>
        <v>B002133120 - Unit Pengantongan Urea IB</v>
      </c>
      <c r="C9251" s="11" t="str">
        <f t="shared" si="962"/>
        <v>1000036 - Urea SUB @50 KG</v>
      </c>
      <c r="D9251" s="11" t="s">
        <v>62</v>
      </c>
      <c r="E9251" s="13"/>
      <c r="F9251" s="13">
        <v>10112932.559038199</v>
      </c>
      <c r="G9251" s="13">
        <v>10112932.559038199</v>
      </c>
    </row>
    <row r="9252" spans="1:7" x14ac:dyDescent="0.25">
      <c r="A9252" s="11" t="str">
        <f t="shared" si="960"/>
        <v>B035 - PENGANTONGAN-IB &amp; SUPPORTING</v>
      </c>
      <c r="B9252" s="11" t="str">
        <f t="shared" si="961"/>
        <v>B002133120 - Unit Pengantongan Urea IB</v>
      </c>
      <c r="C9252" s="11" t="str">
        <f t="shared" si="962"/>
        <v>1000036 - Urea SUB @50 KG</v>
      </c>
      <c r="D9252" s="11" t="s">
        <v>63</v>
      </c>
      <c r="E9252" s="13"/>
      <c r="F9252" s="12">
        <v>157667248.1493552</v>
      </c>
      <c r="G9252" s="13">
        <v>157667248.1493552</v>
      </c>
    </row>
    <row r="9253" spans="1:7" x14ac:dyDescent="0.25">
      <c r="A9253" s="11" t="str">
        <f t="shared" si="960"/>
        <v>B035 - PENGANTONGAN-IB &amp; SUPPORTING</v>
      </c>
      <c r="B9253" s="11" t="str">
        <f t="shared" si="961"/>
        <v>B002133120 - Unit Pengantongan Urea IB</v>
      </c>
      <c r="C9253" s="11" t="str">
        <f t="shared" si="962"/>
        <v>1000036 - Urea SUB @50 KG</v>
      </c>
      <c r="D9253" s="11" t="s">
        <v>64</v>
      </c>
      <c r="E9253" s="13"/>
      <c r="F9253" s="13">
        <v>1358761.2336817</v>
      </c>
      <c r="G9253" s="13">
        <v>1358761.2336817</v>
      </c>
    </row>
    <row r="9254" spans="1:7" x14ac:dyDescent="0.25">
      <c r="A9254" s="11" t="str">
        <f t="shared" si="960"/>
        <v>B035 - PENGANTONGAN-IB &amp; SUPPORTING</v>
      </c>
      <c r="B9254" s="11" t="str">
        <f t="shared" si="961"/>
        <v>B002133120 - Unit Pengantongan Urea IB</v>
      </c>
      <c r="C9254" s="11" t="str">
        <f t="shared" si="962"/>
        <v>1000036 - Urea SUB @50 KG</v>
      </c>
      <c r="D9254" s="11" t="s">
        <v>65</v>
      </c>
      <c r="E9254" s="13"/>
      <c r="F9254" s="13">
        <v>59619889.126875602</v>
      </c>
      <c r="G9254" s="13">
        <v>59619889.126875602</v>
      </c>
    </row>
    <row r="9255" spans="1:7" x14ac:dyDescent="0.25">
      <c r="A9255" s="11" t="str">
        <f t="shared" si="960"/>
        <v>B035 - PENGANTONGAN-IB &amp; SUPPORTING</v>
      </c>
      <c r="B9255" s="11" t="str">
        <f t="shared" si="961"/>
        <v>B002133120 - Unit Pengantongan Urea IB</v>
      </c>
      <c r="C9255" s="11" t="str">
        <f t="shared" si="962"/>
        <v>1000036 - Urea SUB @50 KG</v>
      </c>
      <c r="D9255" s="11" t="s">
        <v>66</v>
      </c>
      <c r="E9255" s="13"/>
      <c r="F9255" s="13">
        <v>3566556.1063565002</v>
      </c>
      <c r="G9255" s="13">
        <v>3566556.1063565002</v>
      </c>
    </row>
    <row r="9256" spans="1:7" x14ac:dyDescent="0.25">
      <c r="A9256" s="11" t="str">
        <f t="shared" si="960"/>
        <v>B035 - PENGANTONGAN-IB &amp; SUPPORTING</v>
      </c>
      <c r="B9256" s="11" t="str">
        <f t="shared" si="961"/>
        <v>B002133120 - Unit Pengantongan Urea IB</v>
      </c>
      <c r="C9256" s="11" t="str">
        <f t="shared" si="962"/>
        <v>1000036 - Urea SUB @50 KG</v>
      </c>
      <c r="D9256" s="11" t="s">
        <v>110</v>
      </c>
      <c r="E9256" s="13"/>
      <c r="F9256" s="13">
        <v>548.32490150000001</v>
      </c>
      <c r="G9256" s="13">
        <v>548.32490150000001</v>
      </c>
    </row>
    <row r="9257" spans="1:7" x14ac:dyDescent="0.25">
      <c r="A9257" s="11" t="str">
        <f t="shared" si="960"/>
        <v>B035 - PENGANTONGAN-IB &amp; SUPPORTING</v>
      </c>
      <c r="B9257" s="11" t="str">
        <f t="shared" si="961"/>
        <v>B002133120 - Unit Pengantongan Urea IB</v>
      </c>
      <c r="C9257" s="11" t="str">
        <f t="shared" si="962"/>
        <v>1000036 - Urea SUB @50 KG</v>
      </c>
      <c r="D9257" s="11" t="s">
        <v>67</v>
      </c>
      <c r="E9257" s="13"/>
      <c r="F9257" s="12">
        <v>1800766815.4424975</v>
      </c>
      <c r="G9257" s="13">
        <v>1800766815.4424975</v>
      </c>
    </row>
    <row r="9258" spans="1:7" x14ac:dyDescent="0.25">
      <c r="A9258" s="11" t="str">
        <f t="shared" si="960"/>
        <v>B035 - PENGANTONGAN-IB &amp; SUPPORTING</v>
      </c>
      <c r="B9258" s="11" t="str">
        <f t="shared" si="961"/>
        <v>B002133120 - Unit Pengantongan Urea IB</v>
      </c>
      <c r="C9258" s="11" t="str">
        <f t="shared" si="962"/>
        <v>1000036 - Urea SUB @50 KG</v>
      </c>
      <c r="D9258" s="11" t="s">
        <v>68</v>
      </c>
      <c r="E9258" s="13"/>
      <c r="F9258" s="13">
        <v>36628884.925826304</v>
      </c>
      <c r="G9258" s="13">
        <v>36628884.925826304</v>
      </c>
    </row>
    <row r="9259" spans="1:7" x14ac:dyDescent="0.25">
      <c r="A9259" s="11" t="str">
        <f t="shared" si="960"/>
        <v>B035 - PENGANTONGAN-IB &amp; SUPPORTING</v>
      </c>
      <c r="B9259" s="11" t="str">
        <f t="shared" si="961"/>
        <v>B002133120 - Unit Pengantongan Urea IB</v>
      </c>
      <c r="C9259" s="11" t="str">
        <f t="shared" si="962"/>
        <v>1000036 - Urea SUB @50 KG</v>
      </c>
      <c r="D9259" s="11" t="s">
        <v>69</v>
      </c>
      <c r="E9259" s="13"/>
      <c r="F9259" s="13">
        <v>3070921.9652235</v>
      </c>
      <c r="G9259" s="13">
        <v>3070921.9652235</v>
      </c>
    </row>
    <row r="9260" spans="1:7" x14ac:dyDescent="0.25">
      <c r="A9260" s="11" t="str">
        <f t="shared" si="960"/>
        <v>B035 - PENGANTONGAN-IB &amp; SUPPORTING</v>
      </c>
      <c r="B9260" s="11" t="str">
        <f t="shared" si="961"/>
        <v>B002133120 - Unit Pengantongan Urea IB</v>
      </c>
      <c r="C9260" s="11" t="str">
        <f t="shared" si="962"/>
        <v>1000036 - Urea SUB @50 KG</v>
      </c>
      <c r="D9260" s="11" t="s">
        <v>70</v>
      </c>
      <c r="E9260" s="13"/>
      <c r="F9260" s="13">
        <v>1795198.4327721</v>
      </c>
      <c r="G9260" s="13">
        <v>1795198.4327721</v>
      </c>
    </row>
    <row r="9261" spans="1:7" x14ac:dyDescent="0.25">
      <c r="A9261" s="11" t="str">
        <f t="shared" si="960"/>
        <v>B035 - PENGANTONGAN-IB &amp; SUPPORTING</v>
      </c>
      <c r="B9261" s="11" t="str">
        <f t="shared" si="961"/>
        <v>B002133120 - Unit Pengantongan Urea IB</v>
      </c>
      <c r="C9261" s="11" t="str">
        <f t="shared" si="962"/>
        <v>1000036 - Urea SUB @50 KG</v>
      </c>
      <c r="D9261" s="11" t="s">
        <v>71</v>
      </c>
      <c r="E9261" s="13"/>
      <c r="F9261" s="13">
        <v>133825.20821700001</v>
      </c>
      <c r="G9261" s="13">
        <v>133825.20821700001</v>
      </c>
    </row>
    <row r="9262" spans="1:7" x14ac:dyDescent="0.25">
      <c r="A9262" s="11" t="str">
        <f t="shared" si="960"/>
        <v>B035 - PENGANTONGAN-IB &amp; SUPPORTING</v>
      </c>
      <c r="B9262" s="11" t="str">
        <f t="shared" si="961"/>
        <v>B002133120 - Unit Pengantongan Urea IB</v>
      </c>
      <c r="C9262" s="11" t="str">
        <f t="shared" si="962"/>
        <v>1000036 - Urea SUB @50 KG</v>
      </c>
      <c r="D9262" s="11" t="s">
        <v>72</v>
      </c>
      <c r="E9262" s="13"/>
      <c r="F9262" s="13">
        <v>1353492.7402186999</v>
      </c>
      <c r="G9262" s="13">
        <v>1353492.7402186999</v>
      </c>
    </row>
    <row r="9263" spans="1:7" x14ac:dyDescent="0.25">
      <c r="A9263" s="11" t="str">
        <f t="shared" si="960"/>
        <v>B035 - PENGANTONGAN-IB &amp; SUPPORTING</v>
      </c>
      <c r="B9263" s="11" t="str">
        <f t="shared" si="961"/>
        <v>B002133120 - Unit Pengantongan Urea IB</v>
      </c>
      <c r="C9263" s="11" t="str">
        <f t="shared" si="962"/>
        <v>1000036 - Urea SUB @50 KG</v>
      </c>
      <c r="D9263" s="11" t="s">
        <v>73</v>
      </c>
      <c r="E9263" s="12">
        <v>1750070273.0445104</v>
      </c>
      <c r="F9263" s="12">
        <v>9987769883.0783119</v>
      </c>
      <c r="G9263" s="13">
        <v>11737840156.122822</v>
      </c>
    </row>
    <row r="9264" spans="1:7" x14ac:dyDescent="0.25">
      <c r="A9264" s="11" t="str">
        <f t="shared" si="960"/>
        <v>B035 - PENGANTONGAN-IB &amp; SUPPORTING</v>
      </c>
      <c r="B9264" s="11" t="str">
        <f t="shared" si="961"/>
        <v>B002133120 - Unit Pengantongan Urea IB</v>
      </c>
      <c r="C9264" s="11" t="str">
        <f t="shared" si="962"/>
        <v>1000036 - Urea SUB @50 KG</v>
      </c>
      <c r="D9264" s="11" t="s">
        <v>74</v>
      </c>
      <c r="E9264" s="12">
        <v>2725921510.6508174</v>
      </c>
      <c r="F9264" s="12">
        <v>83373635230.530975</v>
      </c>
      <c r="G9264" s="13">
        <v>86099556741.181793</v>
      </c>
    </row>
    <row r="9265" spans="1:7" x14ac:dyDescent="0.25">
      <c r="A9265" s="11" t="str">
        <f t="shared" si="960"/>
        <v>B035 - PENGANTONGAN-IB &amp; SUPPORTING</v>
      </c>
      <c r="B9265" s="11" t="str">
        <f t="shared" si="961"/>
        <v>B002133120 - Unit Pengantongan Urea IB</v>
      </c>
      <c r="C9265" s="11" t="str">
        <f t="shared" si="962"/>
        <v>1000036 - Urea SUB @50 KG</v>
      </c>
      <c r="D9265" s="11" t="s">
        <v>75</v>
      </c>
      <c r="E9265" s="13"/>
      <c r="F9265" s="13">
        <v>87189716.604260296</v>
      </c>
      <c r="G9265" s="13">
        <v>87189716.604260296</v>
      </c>
    </row>
    <row r="9266" spans="1:7" x14ac:dyDescent="0.25">
      <c r="A9266" s="11" t="str">
        <f t="shared" si="960"/>
        <v>B035 - PENGANTONGAN-IB &amp; SUPPORTING</v>
      </c>
      <c r="B9266" s="11" t="str">
        <f t="shared" si="961"/>
        <v>B002133120 - Unit Pengantongan Urea IB</v>
      </c>
      <c r="C9266" s="11" t="str">
        <f t="shared" si="962"/>
        <v>1000036 - Urea SUB @50 KG</v>
      </c>
      <c r="D9266" s="11" t="s">
        <v>76</v>
      </c>
      <c r="E9266" s="13">
        <v>0</v>
      </c>
      <c r="F9266" s="12">
        <v>1620462426.5680566</v>
      </c>
      <c r="G9266" s="13">
        <v>1620462426.5680566</v>
      </c>
    </row>
    <row r="9267" spans="1:7" x14ac:dyDescent="0.25">
      <c r="A9267" s="11" t="str">
        <f t="shared" si="960"/>
        <v>B035 - PENGANTONGAN-IB &amp; SUPPORTING</v>
      </c>
      <c r="B9267" s="11" t="str">
        <f t="shared" si="961"/>
        <v>B002133120 - Unit Pengantongan Urea IB</v>
      </c>
      <c r="C9267" s="11" t="str">
        <f t="shared" si="962"/>
        <v>1000036 - Urea SUB @50 KG</v>
      </c>
      <c r="D9267" s="11" t="s">
        <v>77</v>
      </c>
      <c r="E9267" s="13">
        <v>0</v>
      </c>
      <c r="F9267" s="12">
        <v>600805697.28497016</v>
      </c>
      <c r="G9267" s="13">
        <v>600805697.28497016</v>
      </c>
    </row>
    <row r="9268" spans="1:7" x14ac:dyDescent="0.25">
      <c r="A9268" s="11" t="str">
        <f t="shared" si="960"/>
        <v>B035 - PENGANTONGAN-IB &amp; SUPPORTING</v>
      </c>
      <c r="B9268" s="11" t="str">
        <f t="shared" si="961"/>
        <v>B002133120 - Unit Pengantongan Urea IB</v>
      </c>
      <c r="C9268" s="11" t="str">
        <f t="shared" si="962"/>
        <v>1000036 - Urea SUB @50 KG</v>
      </c>
      <c r="D9268" s="11" t="s">
        <v>78</v>
      </c>
      <c r="E9268" s="13">
        <v>0</v>
      </c>
      <c r="F9268" s="12">
        <v>621258712.84849811</v>
      </c>
      <c r="G9268" s="13">
        <v>621258712.84849811</v>
      </c>
    </row>
    <row r="9269" spans="1:7" x14ac:dyDescent="0.25">
      <c r="A9269" s="11" t="str">
        <f t="shared" si="960"/>
        <v>B035 - PENGANTONGAN-IB &amp; SUPPORTING</v>
      </c>
      <c r="B9269" s="11" t="str">
        <f t="shared" si="961"/>
        <v>B002133120 - Unit Pengantongan Urea IB</v>
      </c>
      <c r="C9269" s="11" t="str">
        <f t="shared" si="962"/>
        <v>1000036 - Urea SUB @50 KG</v>
      </c>
      <c r="D9269" s="11" t="s">
        <v>79</v>
      </c>
      <c r="E9269" s="13"/>
      <c r="F9269" s="13">
        <v>2000633.4409517001</v>
      </c>
      <c r="G9269" s="13">
        <v>2000633.4409517001</v>
      </c>
    </row>
    <row r="9270" spans="1:7" x14ac:dyDescent="0.25">
      <c r="A9270" s="11" t="str">
        <f t="shared" si="960"/>
        <v>B035 - PENGANTONGAN-IB &amp; SUPPORTING</v>
      </c>
      <c r="B9270" s="11" t="str">
        <f t="shared" si="961"/>
        <v>B002133120 - Unit Pengantongan Urea IB</v>
      </c>
      <c r="C9270" s="11" t="str">
        <f t="shared" si="962"/>
        <v>1000036 - Urea SUB @50 KG</v>
      </c>
      <c r="D9270" s="11" t="s">
        <v>80</v>
      </c>
      <c r="E9270" s="13"/>
      <c r="F9270" s="13">
        <v>94176994.392116696</v>
      </c>
      <c r="G9270" s="13">
        <v>94176994.392116696</v>
      </c>
    </row>
    <row r="9271" spans="1:7" x14ac:dyDescent="0.25">
      <c r="A9271" s="11" t="str">
        <f t="shared" si="960"/>
        <v>B035 - PENGANTONGAN-IB &amp; SUPPORTING</v>
      </c>
      <c r="B9271" s="11" t="str">
        <f t="shared" si="961"/>
        <v>B002133120 - Unit Pengantongan Urea IB</v>
      </c>
      <c r="C9271" s="11" t="str">
        <f t="shared" si="962"/>
        <v>1000036 - Urea SUB @50 KG</v>
      </c>
      <c r="D9271" s="11" t="s">
        <v>111</v>
      </c>
      <c r="E9271" s="13"/>
      <c r="F9271" s="13">
        <v>9864.0340410999997</v>
      </c>
      <c r="G9271" s="13">
        <v>9864.0340410999997</v>
      </c>
    </row>
    <row r="9272" spans="1:7" x14ac:dyDescent="0.25">
      <c r="A9272" s="11" t="str">
        <f t="shared" si="960"/>
        <v>B035 - PENGANTONGAN-IB &amp; SUPPORTING</v>
      </c>
      <c r="B9272" s="11" t="str">
        <f t="shared" si="961"/>
        <v>B002133120 - Unit Pengantongan Urea IB</v>
      </c>
      <c r="C9272" s="11" t="str">
        <f t="shared" si="962"/>
        <v>1000036 - Urea SUB @50 KG</v>
      </c>
      <c r="D9272" s="11" t="s">
        <v>112</v>
      </c>
      <c r="E9272" s="13"/>
      <c r="F9272" s="13">
        <v>18362.979704699999</v>
      </c>
      <c r="G9272" s="13">
        <v>18362.979704699999</v>
      </c>
    </row>
    <row r="9273" spans="1:7" x14ac:dyDescent="0.25">
      <c r="A9273" s="11" t="str">
        <f t="shared" si="960"/>
        <v>B035 - PENGANTONGAN-IB &amp; SUPPORTING</v>
      </c>
      <c r="B9273" s="11" t="str">
        <f t="shared" si="961"/>
        <v>B002133120 - Unit Pengantongan Urea IB</v>
      </c>
      <c r="C9273" s="11" t="str">
        <f t="shared" si="962"/>
        <v>1000036 - Urea SUB @50 KG</v>
      </c>
      <c r="D9273" s="11" t="s">
        <v>82</v>
      </c>
      <c r="E9273" s="13"/>
      <c r="F9273" s="13">
        <v>258866325.19659501</v>
      </c>
      <c r="G9273" s="13">
        <v>258866325.19659501</v>
      </c>
    </row>
    <row r="9274" spans="1:7" x14ac:dyDescent="0.25">
      <c r="A9274" s="11" t="str">
        <f t="shared" si="960"/>
        <v>B035 - PENGANTONGAN-IB &amp; SUPPORTING</v>
      </c>
      <c r="B9274" s="11" t="str">
        <f t="shared" si="961"/>
        <v>B002133120 - Unit Pengantongan Urea IB</v>
      </c>
      <c r="C9274" s="11" t="str">
        <f t="shared" si="962"/>
        <v>1000036 - Urea SUB @50 KG</v>
      </c>
      <c r="D9274" s="11" t="s">
        <v>83</v>
      </c>
      <c r="E9274" s="13"/>
      <c r="F9274" s="13">
        <v>95580236.881829798</v>
      </c>
      <c r="G9274" s="13">
        <v>95580236.881829798</v>
      </c>
    </row>
    <row r="9275" spans="1:7" x14ac:dyDescent="0.25">
      <c r="A9275" s="11" t="str">
        <f t="shared" si="960"/>
        <v>B035 - PENGANTONGAN-IB &amp; SUPPORTING</v>
      </c>
      <c r="B9275" s="11" t="str">
        <f t="shared" si="961"/>
        <v>B002133120 - Unit Pengantongan Urea IB</v>
      </c>
      <c r="C9275" s="11" t="str">
        <f t="shared" si="962"/>
        <v>1000036 - Urea SUB @50 KG</v>
      </c>
      <c r="D9275" s="11" t="s">
        <v>84</v>
      </c>
      <c r="E9275" s="13"/>
      <c r="F9275" s="12">
        <v>496920738.52961379</v>
      </c>
      <c r="G9275" s="13">
        <v>496920738.52961379</v>
      </c>
    </row>
    <row r="9276" spans="1:7" x14ac:dyDescent="0.25">
      <c r="A9276" s="11" t="str">
        <f t="shared" si="960"/>
        <v>B035 - PENGANTONGAN-IB &amp; SUPPORTING</v>
      </c>
      <c r="B9276" s="11" t="str">
        <f t="shared" si="961"/>
        <v>B002133120 - Unit Pengantongan Urea IB</v>
      </c>
      <c r="C9276" s="11" t="str">
        <f t="shared" si="962"/>
        <v>1000036 - Urea SUB @50 KG</v>
      </c>
      <c r="D9276" s="11" t="s">
        <v>113</v>
      </c>
      <c r="E9276" s="13"/>
      <c r="F9276" s="13">
        <v>587368.84554859996</v>
      </c>
      <c r="G9276" s="13">
        <v>587368.84554859996</v>
      </c>
    </row>
    <row r="9277" spans="1:7" x14ac:dyDescent="0.25">
      <c r="A9277" s="11" t="str">
        <f t="shared" si="960"/>
        <v>B035 - PENGANTONGAN-IB &amp; SUPPORTING</v>
      </c>
      <c r="B9277" s="11" t="str">
        <f t="shared" si="961"/>
        <v>B002133120 - Unit Pengantongan Urea IB</v>
      </c>
      <c r="C9277" s="11" t="str">
        <f t="shared" si="962"/>
        <v>1000036 - Urea SUB @50 KG</v>
      </c>
      <c r="D9277" s="11" t="s">
        <v>85</v>
      </c>
      <c r="E9277" s="13"/>
      <c r="F9277" s="12">
        <v>275967728.37214559</v>
      </c>
      <c r="G9277" s="13">
        <v>275967728.37214559</v>
      </c>
    </row>
    <row r="9278" spans="1:7" x14ac:dyDescent="0.25">
      <c r="A9278" s="11" t="str">
        <f t="shared" si="960"/>
        <v>B035 - PENGANTONGAN-IB &amp; SUPPORTING</v>
      </c>
      <c r="B9278" s="11" t="str">
        <f t="shared" si="961"/>
        <v>B002133120 - Unit Pengantongan Urea IB</v>
      </c>
      <c r="C9278" s="11" t="str">
        <f t="shared" si="962"/>
        <v>1000036 - Urea SUB @50 KG</v>
      </c>
      <c r="D9278" s="11" t="s">
        <v>86</v>
      </c>
      <c r="E9278" s="13">
        <v>0</v>
      </c>
      <c r="F9278" s="12">
        <v>3186442702.3241563</v>
      </c>
      <c r="G9278" s="13">
        <v>3186442702.3241563</v>
      </c>
    </row>
    <row r="9279" spans="1:7" x14ac:dyDescent="0.25">
      <c r="A9279" s="11" t="str">
        <f t="shared" si="960"/>
        <v>B035 - PENGANTONGAN-IB &amp; SUPPORTING</v>
      </c>
      <c r="B9279" s="11" t="str">
        <f t="shared" si="961"/>
        <v>B002133120 - Unit Pengantongan Urea IB</v>
      </c>
      <c r="C9279" s="11" t="str">
        <f t="shared" si="962"/>
        <v>1000036 - Urea SUB @50 KG</v>
      </c>
      <c r="D9279" s="11" t="s">
        <v>87</v>
      </c>
      <c r="E9279" s="13"/>
      <c r="F9279" s="13">
        <v>47233885.906611502</v>
      </c>
      <c r="G9279" s="13">
        <v>47233885.906611502</v>
      </c>
    </row>
    <row r="9280" spans="1:7" x14ac:dyDescent="0.25">
      <c r="A9280" s="11" t="str">
        <f t="shared" si="960"/>
        <v>B035 - PENGANTONGAN-IB &amp; SUPPORTING</v>
      </c>
      <c r="B9280" s="11" t="str">
        <f t="shared" si="961"/>
        <v>B002133120 - Unit Pengantongan Urea IB</v>
      </c>
      <c r="C9280" s="11" t="str">
        <f t="shared" si="962"/>
        <v>1000036 - Urea SUB @50 KG</v>
      </c>
      <c r="D9280" s="11" t="s">
        <v>88</v>
      </c>
      <c r="E9280" s="13"/>
      <c r="F9280" s="12">
        <v>156597211.07582381</v>
      </c>
      <c r="G9280" s="13">
        <v>156597211.07582381</v>
      </c>
    </row>
    <row r="9281" spans="1:7" x14ac:dyDescent="0.25">
      <c r="A9281" s="11" t="str">
        <f t="shared" si="960"/>
        <v>B035 - PENGANTONGAN-IB &amp; SUPPORTING</v>
      </c>
      <c r="B9281" s="11" t="str">
        <f t="shared" si="961"/>
        <v>B002133120 - Unit Pengantongan Urea IB</v>
      </c>
      <c r="C9281" s="11" t="str">
        <f t="shared" si="962"/>
        <v>1000036 - Urea SUB @50 KG</v>
      </c>
      <c r="D9281" s="11" t="s">
        <v>89</v>
      </c>
      <c r="E9281" s="13"/>
      <c r="F9281" s="13">
        <v>8432972.4427487999</v>
      </c>
      <c r="G9281" s="13">
        <v>8432972.4427487999</v>
      </c>
    </row>
    <row r="9282" spans="1:7" x14ac:dyDescent="0.25">
      <c r="A9282" s="11" t="str">
        <f t="shared" ref="A9282:A9302" si="963">A9281</f>
        <v>B035 - PENGANTONGAN-IB &amp; SUPPORTING</v>
      </c>
      <c r="B9282" s="11" t="str">
        <f t="shared" ref="B9282:B9302" si="964">B9281</f>
        <v>B002133120 - Unit Pengantongan Urea IB</v>
      </c>
      <c r="C9282" s="11" t="str">
        <f t="shared" ref="C9282:C9302" si="965">C9281</f>
        <v>1000036 - Urea SUB @50 KG</v>
      </c>
      <c r="D9282" s="11" t="s">
        <v>90</v>
      </c>
      <c r="E9282" s="13">
        <v>0</v>
      </c>
      <c r="F9282" s="12">
        <v>1305848737.555624</v>
      </c>
      <c r="G9282" s="13">
        <v>1305848737.555624</v>
      </c>
    </row>
    <row r="9283" spans="1:7" x14ac:dyDescent="0.25">
      <c r="A9283" s="11" t="str">
        <f t="shared" si="963"/>
        <v>B035 - PENGANTONGAN-IB &amp; SUPPORTING</v>
      </c>
      <c r="B9283" s="11" t="str">
        <f t="shared" si="964"/>
        <v>B002133120 - Unit Pengantongan Urea IB</v>
      </c>
      <c r="C9283" s="11" t="str">
        <f t="shared" si="965"/>
        <v>1000036 - Urea SUB @50 KG</v>
      </c>
      <c r="D9283" s="11" t="s">
        <v>91</v>
      </c>
      <c r="E9283" s="13"/>
      <c r="F9283" s="13">
        <v>5544514.7002007002</v>
      </c>
      <c r="G9283" s="13">
        <v>5544514.7002007002</v>
      </c>
    </row>
    <row r="9284" spans="1:7" x14ac:dyDescent="0.25">
      <c r="A9284" s="11" t="str">
        <f t="shared" si="963"/>
        <v>B035 - PENGANTONGAN-IB &amp; SUPPORTING</v>
      </c>
      <c r="B9284" s="11" t="str">
        <f t="shared" si="964"/>
        <v>B002133120 - Unit Pengantongan Urea IB</v>
      </c>
      <c r="C9284" s="11" t="str">
        <f t="shared" si="965"/>
        <v>1000036 - Urea SUB @50 KG</v>
      </c>
      <c r="D9284" s="11" t="s">
        <v>92</v>
      </c>
      <c r="E9284" s="13"/>
      <c r="F9284" s="13">
        <v>2582339.0367080998</v>
      </c>
      <c r="G9284" s="13">
        <v>2582339.0367080998</v>
      </c>
    </row>
    <row r="9285" spans="1:7" x14ac:dyDescent="0.25">
      <c r="A9285" s="11" t="str">
        <f t="shared" si="963"/>
        <v>B035 - PENGANTONGAN-IB &amp; SUPPORTING</v>
      </c>
      <c r="B9285" s="11" t="str">
        <f t="shared" si="964"/>
        <v>B002133120 - Unit Pengantongan Urea IB</v>
      </c>
      <c r="C9285" s="11" t="str">
        <f t="shared" si="965"/>
        <v>1000036 - Urea SUB @50 KG</v>
      </c>
      <c r="D9285" s="11" t="s">
        <v>93</v>
      </c>
      <c r="E9285" s="13"/>
      <c r="F9285" s="12">
        <v>505082971.7131052</v>
      </c>
      <c r="G9285" s="13">
        <v>505082971.7131052</v>
      </c>
    </row>
    <row r="9286" spans="1:7" x14ac:dyDescent="0.25">
      <c r="A9286" s="11" t="str">
        <f t="shared" si="963"/>
        <v>B035 - PENGANTONGAN-IB &amp; SUPPORTING</v>
      </c>
      <c r="B9286" s="11" t="str">
        <f t="shared" si="964"/>
        <v>B002133120 - Unit Pengantongan Urea IB</v>
      </c>
      <c r="C9286" s="11" t="str">
        <f t="shared" si="965"/>
        <v>1000036 - Urea SUB @50 KG</v>
      </c>
      <c r="D9286" s="11" t="s">
        <v>94</v>
      </c>
      <c r="E9286" s="13"/>
      <c r="F9286" s="13">
        <v>29014519.1076461</v>
      </c>
      <c r="G9286" s="13">
        <v>29014519.1076461</v>
      </c>
    </row>
    <row r="9287" spans="1:7" x14ac:dyDescent="0.25">
      <c r="A9287" s="11" t="str">
        <f t="shared" si="963"/>
        <v>B035 - PENGANTONGAN-IB &amp; SUPPORTING</v>
      </c>
      <c r="B9287" s="11" t="str">
        <f t="shared" si="964"/>
        <v>B002133120 - Unit Pengantongan Urea IB</v>
      </c>
      <c r="C9287" s="11" t="str">
        <f t="shared" si="965"/>
        <v>1000036 - Urea SUB @50 KG</v>
      </c>
      <c r="D9287" s="11" t="s">
        <v>95</v>
      </c>
      <c r="E9287" s="13"/>
      <c r="F9287" s="13">
        <v>10599945.0569518</v>
      </c>
      <c r="G9287" s="13">
        <v>10599945.0569518</v>
      </c>
    </row>
    <row r="9288" spans="1:7" x14ac:dyDescent="0.25">
      <c r="A9288" s="11" t="str">
        <f t="shared" si="963"/>
        <v>B035 - PENGANTONGAN-IB &amp; SUPPORTING</v>
      </c>
      <c r="B9288" s="11" t="str">
        <f t="shared" si="964"/>
        <v>B002133120 - Unit Pengantongan Urea IB</v>
      </c>
      <c r="C9288" s="11" t="str">
        <f t="shared" si="965"/>
        <v>1000036 - Urea SUB @50 KG</v>
      </c>
      <c r="D9288" s="11" t="s">
        <v>96</v>
      </c>
      <c r="E9288" s="13"/>
      <c r="F9288" s="13">
        <v>4101794.4825141001</v>
      </c>
      <c r="G9288" s="13">
        <v>4101794.4825141001</v>
      </c>
    </row>
    <row r="9289" spans="1:7" x14ac:dyDescent="0.25">
      <c r="A9289" s="11" t="str">
        <f t="shared" si="963"/>
        <v>B035 - PENGANTONGAN-IB &amp; SUPPORTING</v>
      </c>
      <c r="B9289" s="11" t="str">
        <f t="shared" si="964"/>
        <v>B002133120 - Unit Pengantongan Urea IB</v>
      </c>
      <c r="C9289" s="11" t="str">
        <f t="shared" si="965"/>
        <v>1000036 - Urea SUB @50 KG</v>
      </c>
      <c r="D9289" s="11" t="s">
        <v>97</v>
      </c>
      <c r="E9289" s="13">
        <v>0</v>
      </c>
      <c r="F9289" s="12">
        <v>771810096.12144923</v>
      </c>
      <c r="G9289" s="13">
        <v>771810096.12144923</v>
      </c>
    </row>
    <row r="9290" spans="1:7" x14ac:dyDescent="0.25">
      <c r="A9290" s="11" t="str">
        <f t="shared" si="963"/>
        <v>B035 - PENGANTONGAN-IB &amp; SUPPORTING</v>
      </c>
      <c r="B9290" s="11" t="str">
        <f t="shared" si="964"/>
        <v>B002133120 - Unit Pengantongan Urea IB</v>
      </c>
      <c r="C9290" s="11" t="str">
        <f t="shared" si="965"/>
        <v>1000036 - Urea SUB @50 KG</v>
      </c>
      <c r="D9290" s="11" t="s">
        <v>98</v>
      </c>
      <c r="E9290" s="13">
        <v>0</v>
      </c>
      <c r="F9290" s="13">
        <v>80476806.172742695</v>
      </c>
      <c r="G9290" s="13">
        <v>80476806.172742695</v>
      </c>
    </row>
    <row r="9291" spans="1:7" x14ac:dyDescent="0.25">
      <c r="A9291" s="11" t="str">
        <f t="shared" si="963"/>
        <v>B035 - PENGANTONGAN-IB &amp; SUPPORTING</v>
      </c>
      <c r="B9291" s="11" t="str">
        <f t="shared" si="964"/>
        <v>B002133120 - Unit Pengantongan Urea IB</v>
      </c>
      <c r="C9291" s="11" t="str">
        <f t="shared" si="965"/>
        <v>1000036 - Urea SUB @50 KG</v>
      </c>
      <c r="D9291" s="11" t="s">
        <v>99</v>
      </c>
      <c r="E9291" s="13"/>
      <c r="F9291" s="13">
        <v>35516917.666741602</v>
      </c>
      <c r="G9291" s="13">
        <v>35516917.666741602</v>
      </c>
    </row>
    <row r="9292" spans="1:7" x14ac:dyDescent="0.25">
      <c r="A9292" s="11" t="str">
        <f t="shared" si="963"/>
        <v>B035 - PENGANTONGAN-IB &amp; SUPPORTING</v>
      </c>
      <c r="B9292" s="11" t="str">
        <f t="shared" si="964"/>
        <v>B002133120 - Unit Pengantongan Urea IB</v>
      </c>
      <c r="C9292" s="11" t="str">
        <f t="shared" si="965"/>
        <v>1000036 - Urea SUB @50 KG</v>
      </c>
      <c r="D9292" s="11" t="s">
        <v>100</v>
      </c>
      <c r="E9292" s="13"/>
      <c r="F9292" s="13">
        <v>2074402.0533702001</v>
      </c>
      <c r="G9292" s="13">
        <v>2074402.0533702001</v>
      </c>
    </row>
    <row r="9293" spans="1:7" x14ac:dyDescent="0.25">
      <c r="A9293" s="11" t="str">
        <f t="shared" si="963"/>
        <v>B035 - PENGANTONGAN-IB &amp; SUPPORTING</v>
      </c>
      <c r="B9293" s="11" t="str">
        <f t="shared" si="964"/>
        <v>B002133120 - Unit Pengantongan Urea IB</v>
      </c>
      <c r="C9293" s="11" t="str">
        <f t="shared" si="965"/>
        <v>1000036 - Urea SUB @50 KG</v>
      </c>
      <c r="D9293" s="11" t="s">
        <v>101</v>
      </c>
      <c r="E9293" s="13"/>
      <c r="F9293" s="13">
        <v>13673073.851978701</v>
      </c>
      <c r="G9293" s="13">
        <v>13673073.851978701</v>
      </c>
    </row>
    <row r="9294" spans="1:7" x14ac:dyDescent="0.25">
      <c r="A9294" s="11" t="str">
        <f t="shared" si="963"/>
        <v>B035 - PENGANTONGAN-IB &amp; SUPPORTING</v>
      </c>
      <c r="B9294" s="11" t="str">
        <f t="shared" si="964"/>
        <v>B002133120 - Unit Pengantongan Urea IB</v>
      </c>
      <c r="C9294" s="11" t="str">
        <f t="shared" si="965"/>
        <v>1000036 - Urea SUB @50 KG</v>
      </c>
      <c r="D9294" s="11" t="s">
        <v>102</v>
      </c>
      <c r="E9294" s="13"/>
      <c r="F9294" s="13">
        <v>13164140.557757</v>
      </c>
      <c r="G9294" s="13">
        <v>13164140.557757</v>
      </c>
    </row>
    <row r="9295" spans="1:7" x14ac:dyDescent="0.25">
      <c r="A9295" s="11" t="str">
        <f t="shared" si="963"/>
        <v>B035 - PENGANTONGAN-IB &amp; SUPPORTING</v>
      </c>
      <c r="B9295" s="11" t="str">
        <f t="shared" si="964"/>
        <v>B002133120 - Unit Pengantongan Urea IB</v>
      </c>
      <c r="C9295" s="11" t="str">
        <f t="shared" si="965"/>
        <v>1000036 - Urea SUB @50 KG</v>
      </c>
      <c r="D9295" s="11" t="s">
        <v>103</v>
      </c>
      <c r="E9295" s="13">
        <v>0</v>
      </c>
      <c r="F9295" s="13">
        <v>81518464.527289793</v>
      </c>
      <c r="G9295" s="13">
        <v>81518464.527289793</v>
      </c>
    </row>
    <row r="9296" spans="1:7" x14ac:dyDescent="0.25">
      <c r="A9296" s="11" t="str">
        <f t="shared" si="963"/>
        <v>B035 - PENGANTONGAN-IB &amp; SUPPORTING</v>
      </c>
      <c r="B9296" s="11" t="str">
        <f t="shared" si="964"/>
        <v>B002133120 - Unit Pengantongan Urea IB</v>
      </c>
      <c r="C9296" s="11" t="str">
        <f t="shared" si="965"/>
        <v>1000036 - Urea SUB @50 KG</v>
      </c>
      <c r="D9296" s="11" t="s">
        <v>104</v>
      </c>
      <c r="E9296" s="13"/>
      <c r="F9296" s="13">
        <v>6628562.3753602002</v>
      </c>
      <c r="G9296" s="13">
        <v>6628562.3753602002</v>
      </c>
    </row>
    <row r="9297" spans="1:7" x14ac:dyDescent="0.25">
      <c r="A9297" s="11" t="str">
        <f t="shared" si="963"/>
        <v>B035 - PENGANTONGAN-IB &amp; SUPPORTING</v>
      </c>
      <c r="B9297" s="11" t="str">
        <f t="shared" si="964"/>
        <v>B002133120 - Unit Pengantongan Urea IB</v>
      </c>
      <c r="C9297" s="11" t="str">
        <f t="shared" si="965"/>
        <v>1000036 - Urea SUB @50 KG</v>
      </c>
      <c r="D9297" s="11" t="s">
        <v>114</v>
      </c>
      <c r="E9297" s="13"/>
      <c r="F9297" s="13">
        <v>5624.5987541000004</v>
      </c>
      <c r="G9297" s="13">
        <v>5624.5987541000004</v>
      </c>
    </row>
    <row r="9298" spans="1:7" x14ac:dyDescent="0.25">
      <c r="A9298" s="11" t="str">
        <f t="shared" si="963"/>
        <v>B035 - PENGANTONGAN-IB &amp; SUPPORTING</v>
      </c>
      <c r="B9298" s="11" t="str">
        <f t="shared" si="964"/>
        <v>B002133120 - Unit Pengantongan Urea IB</v>
      </c>
      <c r="C9298" s="11" t="str">
        <f t="shared" si="965"/>
        <v>1000036 - Urea SUB @50 KG</v>
      </c>
      <c r="D9298" s="11" t="s">
        <v>105</v>
      </c>
      <c r="E9298" s="13"/>
      <c r="F9298" s="13">
        <v>93551894.387245998</v>
      </c>
      <c r="G9298" s="13">
        <v>93551894.387245998</v>
      </c>
    </row>
    <row r="9299" spans="1:7" x14ac:dyDescent="0.25">
      <c r="A9299" s="11" t="str">
        <f t="shared" si="963"/>
        <v>B035 - PENGANTONGAN-IB &amp; SUPPORTING</v>
      </c>
      <c r="B9299" s="11" t="str">
        <f t="shared" si="964"/>
        <v>B002133120 - Unit Pengantongan Urea IB</v>
      </c>
      <c r="C9299" s="11" t="str">
        <f t="shared" si="965"/>
        <v>1000036 - Urea SUB @50 KG</v>
      </c>
      <c r="D9299" s="11" t="s">
        <v>115</v>
      </c>
      <c r="E9299" s="13"/>
      <c r="F9299" s="13">
        <v>1083.4483364</v>
      </c>
      <c r="G9299" s="13">
        <v>1083.4483364</v>
      </c>
    </row>
    <row r="9300" spans="1:7" x14ac:dyDescent="0.25">
      <c r="A9300" s="11" t="str">
        <f t="shared" si="963"/>
        <v>B035 - PENGANTONGAN-IB &amp; SUPPORTING</v>
      </c>
      <c r="B9300" s="11" t="str">
        <f t="shared" si="964"/>
        <v>B002133120 - Unit Pengantongan Urea IB</v>
      </c>
      <c r="C9300" s="11" t="str">
        <f t="shared" si="965"/>
        <v>1000036 - Urea SUB @50 KG</v>
      </c>
      <c r="D9300" s="11" t="s">
        <v>106</v>
      </c>
      <c r="E9300" s="13"/>
      <c r="F9300" s="12">
        <v>106541565.11337639</v>
      </c>
      <c r="G9300" s="13">
        <v>106541565.11337639</v>
      </c>
    </row>
    <row r="9301" spans="1:7" x14ac:dyDescent="0.25">
      <c r="A9301" s="11" t="str">
        <f t="shared" si="963"/>
        <v>B035 - PENGANTONGAN-IB &amp; SUPPORTING</v>
      </c>
      <c r="B9301" s="11" t="str">
        <f t="shared" si="964"/>
        <v>B002133120 - Unit Pengantongan Urea IB</v>
      </c>
      <c r="C9301" s="11" t="str">
        <f t="shared" si="965"/>
        <v>1000036 - Urea SUB @50 KG</v>
      </c>
      <c r="D9301" s="11" t="s">
        <v>107</v>
      </c>
      <c r="E9301" s="13"/>
      <c r="F9301" s="13">
        <v>3337169.5479408</v>
      </c>
      <c r="G9301" s="13">
        <v>3337169.5479408</v>
      </c>
    </row>
    <row r="9302" spans="1:7" x14ac:dyDescent="0.25">
      <c r="A9302" s="11" t="str">
        <f t="shared" si="963"/>
        <v>B035 - PENGANTONGAN-IB &amp; SUPPORTING</v>
      </c>
      <c r="B9302" s="11" t="str">
        <f t="shared" si="964"/>
        <v>B002133120 - Unit Pengantongan Urea IB</v>
      </c>
      <c r="C9302" s="11" t="str">
        <f t="shared" si="965"/>
        <v>1000036 - Urea SUB @50 KG</v>
      </c>
      <c r="D9302" s="11" t="s">
        <v>116</v>
      </c>
      <c r="E9302" s="13"/>
      <c r="F9302" s="13">
        <v>66003137.670688301</v>
      </c>
      <c r="G9302" s="13">
        <v>66003137.670688301</v>
      </c>
    </row>
    <row r="9303" spans="1:7" x14ac:dyDescent="0.25">
      <c r="A9303" s="11" t="str">
        <f t="shared" ref="A9303:B9303" si="966">A9302</f>
        <v>B035 - PENGANTONGAN-IB &amp; SUPPORTING</v>
      </c>
      <c r="B9303" s="11" t="str">
        <f t="shared" si="966"/>
        <v>B002133120 - Unit Pengantongan Urea IB</v>
      </c>
      <c r="C9303" s="11" t="s">
        <v>230</v>
      </c>
      <c r="D9303" s="11" t="s">
        <v>29</v>
      </c>
      <c r="E9303" s="13"/>
      <c r="F9303" s="12">
        <v>2538325187.1978407</v>
      </c>
      <c r="G9303" s="13">
        <v>2538325187.1978407</v>
      </c>
    </row>
    <row r="9304" spans="1:7" x14ac:dyDescent="0.25">
      <c r="A9304" s="11" t="str">
        <f t="shared" ref="A9304:A9335" si="967">A9303</f>
        <v>B035 - PENGANTONGAN-IB &amp; SUPPORTING</v>
      </c>
      <c r="B9304" s="11" t="str">
        <f t="shared" ref="B9304:B9335" si="968">B9303</f>
        <v>B002133120 - Unit Pengantongan Urea IB</v>
      </c>
      <c r="C9304" s="11" t="str">
        <f t="shared" ref="C9304:C9335" si="969">C9303</f>
        <v>1000037 - Urea PRL NS @50 KG</v>
      </c>
      <c r="D9304" s="11" t="s">
        <v>30</v>
      </c>
      <c r="E9304" s="13"/>
      <c r="F9304" s="13">
        <v>16159764.759151001</v>
      </c>
      <c r="G9304" s="13">
        <v>16159764.759151001</v>
      </c>
    </row>
    <row r="9305" spans="1:7" x14ac:dyDescent="0.25">
      <c r="A9305" s="11" t="str">
        <f t="shared" si="967"/>
        <v>B035 - PENGANTONGAN-IB &amp; SUPPORTING</v>
      </c>
      <c r="B9305" s="11" t="str">
        <f t="shared" si="968"/>
        <v>B002133120 - Unit Pengantongan Urea IB</v>
      </c>
      <c r="C9305" s="11" t="str">
        <f t="shared" si="969"/>
        <v>1000037 - Urea PRL NS @50 KG</v>
      </c>
      <c r="D9305" s="11" t="s">
        <v>31</v>
      </c>
      <c r="E9305" s="13">
        <v>17361.4878795</v>
      </c>
      <c r="F9305" s="13">
        <v>20454719.823596202</v>
      </c>
      <c r="G9305" s="13">
        <v>20472081.311475702</v>
      </c>
    </row>
    <row r="9306" spans="1:7" x14ac:dyDescent="0.25">
      <c r="A9306" s="11" t="str">
        <f t="shared" si="967"/>
        <v>B035 - PENGANTONGAN-IB &amp; SUPPORTING</v>
      </c>
      <c r="B9306" s="11" t="str">
        <f t="shared" si="968"/>
        <v>B002133120 - Unit Pengantongan Urea IB</v>
      </c>
      <c r="C9306" s="11" t="str">
        <f t="shared" si="969"/>
        <v>1000037 - Urea PRL NS @50 KG</v>
      </c>
      <c r="D9306" s="11" t="s">
        <v>32</v>
      </c>
      <c r="E9306" s="13"/>
      <c r="F9306" s="13">
        <v>2886312.3614417999</v>
      </c>
      <c r="G9306" s="13">
        <v>2886312.3614417999</v>
      </c>
    </row>
    <row r="9307" spans="1:7" x14ac:dyDescent="0.25">
      <c r="A9307" s="11" t="str">
        <f t="shared" si="967"/>
        <v>B035 - PENGANTONGAN-IB &amp; SUPPORTING</v>
      </c>
      <c r="B9307" s="11" t="str">
        <f t="shared" si="968"/>
        <v>B002133120 - Unit Pengantongan Urea IB</v>
      </c>
      <c r="C9307" s="11" t="str">
        <f t="shared" si="969"/>
        <v>1000037 - Urea PRL NS @50 KG</v>
      </c>
      <c r="D9307" s="11" t="s">
        <v>33</v>
      </c>
      <c r="E9307" s="13">
        <v>48528010.111959897</v>
      </c>
      <c r="F9307" s="13">
        <v>374.23919110000003</v>
      </c>
      <c r="G9307" s="13">
        <v>48528384.351150997</v>
      </c>
    </row>
    <row r="9308" spans="1:7" x14ac:dyDescent="0.25">
      <c r="A9308" s="11" t="str">
        <f t="shared" si="967"/>
        <v>B035 - PENGANTONGAN-IB &amp; SUPPORTING</v>
      </c>
      <c r="B9308" s="11" t="str">
        <f t="shared" si="968"/>
        <v>B002133120 - Unit Pengantongan Urea IB</v>
      </c>
      <c r="C9308" s="11" t="str">
        <f t="shared" si="969"/>
        <v>1000037 - Urea PRL NS @50 KG</v>
      </c>
      <c r="D9308" s="11" t="s">
        <v>34</v>
      </c>
      <c r="E9308" s="13">
        <v>1138197.443521</v>
      </c>
      <c r="F9308" s="13">
        <v>626.87062079999998</v>
      </c>
      <c r="G9308" s="13">
        <v>1138824.3141417999</v>
      </c>
    </row>
    <row r="9309" spans="1:7" x14ac:dyDescent="0.25">
      <c r="A9309" s="11" t="str">
        <f t="shared" si="967"/>
        <v>B035 - PENGANTONGAN-IB &amp; SUPPORTING</v>
      </c>
      <c r="B9309" s="11" t="str">
        <f t="shared" si="968"/>
        <v>B002133120 - Unit Pengantongan Urea IB</v>
      </c>
      <c r="C9309" s="11" t="str">
        <f t="shared" si="969"/>
        <v>1000037 - Urea PRL NS @50 KG</v>
      </c>
      <c r="D9309" s="11" t="s">
        <v>35</v>
      </c>
      <c r="E9309" s="13">
        <v>7104185.2036720002</v>
      </c>
      <c r="F9309" s="13">
        <v>28446.887618199999</v>
      </c>
      <c r="G9309" s="13">
        <v>7132632.0912902001</v>
      </c>
    </row>
    <row r="9310" spans="1:7" x14ac:dyDescent="0.25">
      <c r="A9310" s="11" t="str">
        <f t="shared" si="967"/>
        <v>B035 - PENGANTONGAN-IB &amp; SUPPORTING</v>
      </c>
      <c r="B9310" s="11" t="str">
        <f t="shared" si="968"/>
        <v>B002133120 - Unit Pengantongan Urea IB</v>
      </c>
      <c r="C9310" s="11" t="str">
        <f t="shared" si="969"/>
        <v>1000037 - Urea PRL NS @50 KG</v>
      </c>
      <c r="D9310" s="11" t="s">
        <v>36</v>
      </c>
      <c r="E9310" s="13"/>
      <c r="F9310" s="13">
        <v>71120.093018</v>
      </c>
      <c r="G9310" s="13">
        <v>71120.093018</v>
      </c>
    </row>
    <row r="9311" spans="1:7" x14ac:dyDescent="0.25">
      <c r="A9311" s="11" t="str">
        <f t="shared" si="967"/>
        <v>B035 - PENGANTONGAN-IB &amp; SUPPORTING</v>
      </c>
      <c r="B9311" s="11" t="str">
        <f t="shared" si="968"/>
        <v>B002133120 - Unit Pengantongan Urea IB</v>
      </c>
      <c r="C9311" s="11" t="str">
        <f t="shared" si="969"/>
        <v>1000037 - Urea PRL NS @50 KG</v>
      </c>
      <c r="D9311" s="11" t="s">
        <v>37</v>
      </c>
      <c r="E9311" s="13"/>
      <c r="F9311" s="13">
        <v>9834146.4426345006</v>
      </c>
      <c r="G9311" s="13">
        <v>9834146.4426345006</v>
      </c>
    </row>
    <row r="9312" spans="1:7" x14ac:dyDescent="0.25">
      <c r="A9312" s="11" t="str">
        <f t="shared" si="967"/>
        <v>B035 - PENGANTONGAN-IB &amp; SUPPORTING</v>
      </c>
      <c r="B9312" s="11" t="str">
        <f t="shared" si="968"/>
        <v>B002133120 - Unit Pengantongan Urea IB</v>
      </c>
      <c r="C9312" s="11" t="str">
        <f t="shared" si="969"/>
        <v>1000037 - Urea PRL NS @50 KG</v>
      </c>
      <c r="D9312" s="11" t="s">
        <v>38</v>
      </c>
      <c r="E9312" s="13">
        <v>147633.67694609999</v>
      </c>
      <c r="F9312" s="13">
        <v>56340173.729898497</v>
      </c>
      <c r="G9312" s="13">
        <v>56487807.406844601</v>
      </c>
    </row>
    <row r="9313" spans="1:7" x14ac:dyDescent="0.25">
      <c r="A9313" s="11" t="str">
        <f t="shared" si="967"/>
        <v>B035 - PENGANTONGAN-IB &amp; SUPPORTING</v>
      </c>
      <c r="B9313" s="11" t="str">
        <f t="shared" si="968"/>
        <v>B002133120 - Unit Pengantongan Urea IB</v>
      </c>
      <c r="C9313" s="11" t="str">
        <f t="shared" si="969"/>
        <v>1000037 - Urea PRL NS @50 KG</v>
      </c>
      <c r="D9313" s="11" t="s">
        <v>39</v>
      </c>
      <c r="E9313" s="13">
        <v>385026.51533239998</v>
      </c>
      <c r="F9313" s="13">
        <v>32416437.278023601</v>
      </c>
      <c r="G9313" s="13">
        <v>32801463.793356001</v>
      </c>
    </row>
    <row r="9314" spans="1:7" x14ac:dyDescent="0.25">
      <c r="A9314" s="11" t="str">
        <f t="shared" si="967"/>
        <v>B035 - PENGANTONGAN-IB &amp; SUPPORTING</v>
      </c>
      <c r="B9314" s="11" t="str">
        <f t="shared" si="968"/>
        <v>B002133120 - Unit Pengantongan Urea IB</v>
      </c>
      <c r="C9314" s="11" t="str">
        <f t="shared" si="969"/>
        <v>1000037 - Urea PRL NS @50 KG</v>
      </c>
      <c r="D9314" s="11" t="s">
        <v>40</v>
      </c>
      <c r="E9314" s="13">
        <v>161346.4224484</v>
      </c>
      <c r="F9314" s="13">
        <v>16177657.141953699</v>
      </c>
      <c r="G9314" s="13">
        <v>16339003.5644021</v>
      </c>
    </row>
    <row r="9315" spans="1:7" x14ac:dyDescent="0.25">
      <c r="A9315" s="11" t="str">
        <f t="shared" si="967"/>
        <v>B035 - PENGANTONGAN-IB &amp; SUPPORTING</v>
      </c>
      <c r="B9315" s="11" t="str">
        <f t="shared" si="968"/>
        <v>B002133120 - Unit Pengantongan Urea IB</v>
      </c>
      <c r="C9315" s="11" t="str">
        <f t="shared" si="969"/>
        <v>1000037 - Urea PRL NS @50 KG</v>
      </c>
      <c r="D9315" s="11" t="s">
        <v>41</v>
      </c>
      <c r="E9315" s="13">
        <v>52696.8206775</v>
      </c>
      <c r="F9315" s="13">
        <v>16655606.735201901</v>
      </c>
      <c r="G9315" s="13">
        <v>16708303.555879401</v>
      </c>
    </row>
    <row r="9316" spans="1:7" x14ac:dyDescent="0.25">
      <c r="A9316" s="11" t="str">
        <f t="shared" si="967"/>
        <v>B035 - PENGANTONGAN-IB &amp; SUPPORTING</v>
      </c>
      <c r="B9316" s="11" t="str">
        <f t="shared" si="968"/>
        <v>B002133120 - Unit Pengantongan Urea IB</v>
      </c>
      <c r="C9316" s="11" t="str">
        <f t="shared" si="969"/>
        <v>1000037 - Urea PRL NS @50 KG</v>
      </c>
      <c r="D9316" s="11" t="s">
        <v>42</v>
      </c>
      <c r="E9316" s="13">
        <v>124683.76049830001</v>
      </c>
      <c r="F9316" s="13">
        <v>5300552.7842320995</v>
      </c>
      <c r="G9316" s="13">
        <v>5425236.5447303997</v>
      </c>
    </row>
    <row r="9317" spans="1:7" x14ac:dyDescent="0.25">
      <c r="A9317" s="11" t="str">
        <f t="shared" si="967"/>
        <v>B035 - PENGANTONGAN-IB &amp; SUPPORTING</v>
      </c>
      <c r="B9317" s="11" t="str">
        <f t="shared" si="968"/>
        <v>B002133120 - Unit Pengantongan Urea IB</v>
      </c>
      <c r="C9317" s="11" t="str">
        <f t="shared" si="969"/>
        <v>1000037 - Urea PRL NS @50 KG</v>
      </c>
      <c r="D9317" s="11" t="s">
        <v>43</v>
      </c>
      <c r="E9317" s="13">
        <v>554869.4372708</v>
      </c>
      <c r="F9317" s="13">
        <v>34907994.136689797</v>
      </c>
      <c r="G9317" s="13">
        <v>35462863.573960595</v>
      </c>
    </row>
    <row r="9318" spans="1:7" x14ac:dyDescent="0.25">
      <c r="A9318" s="11" t="str">
        <f t="shared" si="967"/>
        <v>B035 - PENGANTONGAN-IB &amp; SUPPORTING</v>
      </c>
      <c r="B9318" s="11" t="str">
        <f t="shared" si="968"/>
        <v>B002133120 - Unit Pengantongan Urea IB</v>
      </c>
      <c r="C9318" s="11" t="str">
        <f t="shared" si="969"/>
        <v>1000037 - Urea PRL NS @50 KG</v>
      </c>
      <c r="D9318" s="11" t="s">
        <v>44</v>
      </c>
      <c r="E9318" s="13">
        <v>28890.600924499999</v>
      </c>
      <c r="F9318" s="13">
        <v>4504677.5736384001</v>
      </c>
      <c r="G9318" s="13">
        <v>4533568.1745629003</v>
      </c>
    </row>
    <row r="9319" spans="1:7" x14ac:dyDescent="0.25">
      <c r="A9319" s="11" t="str">
        <f t="shared" si="967"/>
        <v>B035 - PENGANTONGAN-IB &amp; SUPPORTING</v>
      </c>
      <c r="B9319" s="11" t="str">
        <f t="shared" si="968"/>
        <v>B002133120 - Unit Pengantongan Urea IB</v>
      </c>
      <c r="C9319" s="11" t="str">
        <f t="shared" si="969"/>
        <v>1000037 - Urea PRL NS @50 KG</v>
      </c>
      <c r="D9319" s="11" t="s">
        <v>45</v>
      </c>
      <c r="E9319" s="13">
        <v>53901.560363700002</v>
      </c>
      <c r="F9319" s="13">
        <v>3953667.8244393999</v>
      </c>
      <c r="G9319" s="13">
        <v>4007569.3848031</v>
      </c>
    </row>
    <row r="9320" spans="1:7" x14ac:dyDescent="0.25">
      <c r="A9320" s="11" t="str">
        <f t="shared" si="967"/>
        <v>B035 - PENGANTONGAN-IB &amp; SUPPORTING</v>
      </c>
      <c r="B9320" s="11" t="str">
        <f t="shared" si="968"/>
        <v>B002133120 - Unit Pengantongan Urea IB</v>
      </c>
      <c r="C9320" s="11" t="str">
        <f t="shared" si="969"/>
        <v>1000037 - Urea PRL NS @50 KG</v>
      </c>
      <c r="D9320" s="11" t="s">
        <v>46</v>
      </c>
      <c r="E9320" s="13">
        <v>75337.559408800007</v>
      </c>
      <c r="F9320" s="13">
        <v>8707458.9914969001</v>
      </c>
      <c r="G9320" s="13">
        <v>8782796.5509057008</v>
      </c>
    </row>
    <row r="9321" spans="1:7" x14ac:dyDescent="0.25">
      <c r="A9321" s="11" t="str">
        <f t="shared" si="967"/>
        <v>B035 - PENGANTONGAN-IB &amp; SUPPORTING</v>
      </c>
      <c r="B9321" s="11" t="str">
        <f t="shared" si="968"/>
        <v>B002133120 - Unit Pengantongan Urea IB</v>
      </c>
      <c r="C9321" s="11" t="str">
        <f t="shared" si="969"/>
        <v>1000037 - Urea PRL NS @50 KG</v>
      </c>
      <c r="D9321" s="11" t="s">
        <v>47</v>
      </c>
      <c r="E9321" s="13">
        <v>165972.11311010001</v>
      </c>
      <c r="F9321" s="13">
        <v>12221002.153309301</v>
      </c>
      <c r="G9321" s="13">
        <v>12386974.266419401</v>
      </c>
    </row>
    <row r="9322" spans="1:7" x14ac:dyDescent="0.25">
      <c r="A9322" s="11" t="str">
        <f t="shared" si="967"/>
        <v>B035 - PENGANTONGAN-IB &amp; SUPPORTING</v>
      </c>
      <c r="B9322" s="11" t="str">
        <f t="shared" si="968"/>
        <v>B002133120 - Unit Pengantongan Urea IB</v>
      </c>
      <c r="C9322" s="11" t="str">
        <f t="shared" si="969"/>
        <v>1000037 - Urea PRL NS @50 KG</v>
      </c>
      <c r="D9322" s="11" t="s">
        <v>48</v>
      </c>
      <c r="E9322" s="13">
        <v>43525.141604600001</v>
      </c>
      <c r="F9322" s="13">
        <v>3226324.3713031998</v>
      </c>
      <c r="G9322" s="13">
        <v>3269849.5129077998</v>
      </c>
    </row>
    <row r="9323" spans="1:7" x14ac:dyDescent="0.25">
      <c r="A9323" s="11" t="str">
        <f t="shared" si="967"/>
        <v>B035 - PENGANTONGAN-IB &amp; SUPPORTING</v>
      </c>
      <c r="B9323" s="11" t="str">
        <f t="shared" si="968"/>
        <v>B002133120 - Unit Pengantongan Urea IB</v>
      </c>
      <c r="C9323" s="11" t="str">
        <f t="shared" si="969"/>
        <v>1000037 - Urea PRL NS @50 KG</v>
      </c>
      <c r="D9323" s="11" t="s">
        <v>49</v>
      </c>
      <c r="E9323" s="13">
        <v>-253034.0892815</v>
      </c>
      <c r="F9323" s="13">
        <v>14741094.646652499</v>
      </c>
      <c r="G9323" s="13">
        <v>14488060.557371</v>
      </c>
    </row>
    <row r="9324" spans="1:7" x14ac:dyDescent="0.25">
      <c r="A9324" s="11" t="str">
        <f t="shared" si="967"/>
        <v>B035 - PENGANTONGAN-IB &amp; SUPPORTING</v>
      </c>
      <c r="B9324" s="11" t="str">
        <f t="shared" si="968"/>
        <v>B002133120 - Unit Pengantongan Urea IB</v>
      </c>
      <c r="C9324" s="11" t="str">
        <f t="shared" si="969"/>
        <v>1000037 - Urea PRL NS @50 KG</v>
      </c>
      <c r="D9324" s="11" t="s">
        <v>50</v>
      </c>
      <c r="E9324" s="13">
        <v>289502.97532500001</v>
      </c>
      <c r="F9324" s="13">
        <v>27743207.5922524</v>
      </c>
      <c r="G9324" s="13">
        <v>28032710.567577399</v>
      </c>
    </row>
    <row r="9325" spans="1:7" x14ac:dyDescent="0.25">
      <c r="A9325" s="11" t="str">
        <f t="shared" si="967"/>
        <v>B035 - PENGANTONGAN-IB &amp; SUPPORTING</v>
      </c>
      <c r="B9325" s="11" t="str">
        <f t="shared" si="968"/>
        <v>B002133120 - Unit Pengantongan Urea IB</v>
      </c>
      <c r="C9325" s="11" t="str">
        <f t="shared" si="969"/>
        <v>1000037 - Urea PRL NS @50 KG</v>
      </c>
      <c r="D9325" s="11" t="s">
        <v>51</v>
      </c>
      <c r="E9325" s="13">
        <v>573886.85518349998</v>
      </c>
      <c r="F9325" s="13">
        <v>47105009.915907599</v>
      </c>
      <c r="G9325" s="13">
        <v>47678896.771091096</v>
      </c>
    </row>
    <row r="9326" spans="1:7" x14ac:dyDescent="0.25">
      <c r="A9326" s="11" t="str">
        <f t="shared" si="967"/>
        <v>B035 - PENGANTONGAN-IB &amp; SUPPORTING</v>
      </c>
      <c r="B9326" s="11" t="str">
        <f t="shared" si="968"/>
        <v>B002133120 - Unit Pengantongan Urea IB</v>
      </c>
      <c r="C9326" s="11" t="str">
        <f t="shared" si="969"/>
        <v>1000037 - Urea PRL NS @50 KG</v>
      </c>
      <c r="D9326" s="11" t="s">
        <v>52</v>
      </c>
      <c r="E9326" s="13"/>
      <c r="F9326" s="13">
        <v>5710229.9914015997</v>
      </c>
      <c r="G9326" s="13">
        <v>5710229.9914015997</v>
      </c>
    </row>
    <row r="9327" spans="1:7" x14ac:dyDescent="0.25">
      <c r="A9327" s="11" t="str">
        <f t="shared" si="967"/>
        <v>B035 - PENGANTONGAN-IB &amp; SUPPORTING</v>
      </c>
      <c r="B9327" s="11" t="str">
        <f t="shared" si="968"/>
        <v>B002133120 - Unit Pengantongan Urea IB</v>
      </c>
      <c r="C9327" s="11" t="str">
        <f t="shared" si="969"/>
        <v>1000037 - Urea PRL NS @50 KG</v>
      </c>
      <c r="D9327" s="11" t="s">
        <v>53</v>
      </c>
      <c r="E9327" s="13">
        <v>0</v>
      </c>
      <c r="F9327" s="13">
        <v>3375551.2989389002</v>
      </c>
      <c r="G9327" s="13">
        <v>3375551.2989389002</v>
      </c>
    </row>
    <row r="9328" spans="1:7" x14ac:dyDescent="0.25">
      <c r="A9328" s="11" t="str">
        <f t="shared" si="967"/>
        <v>B035 - PENGANTONGAN-IB &amp; SUPPORTING</v>
      </c>
      <c r="B9328" s="11" t="str">
        <f t="shared" si="968"/>
        <v>B002133120 - Unit Pengantongan Urea IB</v>
      </c>
      <c r="C9328" s="11" t="str">
        <f t="shared" si="969"/>
        <v>1000037 - Urea PRL NS @50 KG</v>
      </c>
      <c r="D9328" s="11" t="s">
        <v>54</v>
      </c>
      <c r="E9328" s="13">
        <v>0</v>
      </c>
      <c r="F9328" s="13">
        <v>938727.40151600004</v>
      </c>
      <c r="G9328" s="13">
        <v>938727.40151600004</v>
      </c>
    </row>
    <row r="9329" spans="1:7" x14ac:dyDescent="0.25">
      <c r="A9329" s="11" t="str">
        <f t="shared" si="967"/>
        <v>B035 - PENGANTONGAN-IB &amp; SUPPORTING</v>
      </c>
      <c r="B9329" s="11" t="str">
        <f t="shared" si="968"/>
        <v>B002133120 - Unit Pengantongan Urea IB</v>
      </c>
      <c r="C9329" s="11" t="str">
        <f t="shared" si="969"/>
        <v>1000037 - Urea PRL NS @50 KG</v>
      </c>
      <c r="D9329" s="11" t="s">
        <v>55</v>
      </c>
      <c r="E9329" s="13"/>
      <c r="F9329" s="13">
        <v>448024.4955973</v>
      </c>
      <c r="G9329" s="13">
        <v>448024.4955973</v>
      </c>
    </row>
    <row r="9330" spans="1:7" x14ac:dyDescent="0.25">
      <c r="A9330" s="11" t="str">
        <f t="shared" si="967"/>
        <v>B035 - PENGANTONGAN-IB &amp; SUPPORTING</v>
      </c>
      <c r="B9330" s="11" t="str">
        <f t="shared" si="968"/>
        <v>B002133120 - Unit Pengantongan Urea IB</v>
      </c>
      <c r="C9330" s="11" t="str">
        <f t="shared" si="969"/>
        <v>1000037 - Urea PRL NS @50 KG</v>
      </c>
      <c r="D9330" s="11" t="s">
        <v>109</v>
      </c>
      <c r="E9330" s="13"/>
      <c r="F9330" s="13">
        <v>9.4828250000000001</v>
      </c>
      <c r="G9330" s="13">
        <v>9.4828250000000001</v>
      </c>
    </row>
    <row r="9331" spans="1:7" x14ac:dyDescent="0.25">
      <c r="A9331" s="11" t="str">
        <f t="shared" si="967"/>
        <v>B035 - PENGANTONGAN-IB &amp; SUPPORTING</v>
      </c>
      <c r="B9331" s="11" t="str">
        <f t="shared" si="968"/>
        <v>B002133120 - Unit Pengantongan Urea IB</v>
      </c>
      <c r="C9331" s="11" t="str">
        <f t="shared" si="969"/>
        <v>1000037 - Urea PRL NS @50 KG</v>
      </c>
      <c r="D9331" s="11" t="s">
        <v>56</v>
      </c>
      <c r="E9331" s="13">
        <v>560938.28425100003</v>
      </c>
      <c r="F9331" s="13">
        <v>7786386.3774431003</v>
      </c>
      <c r="G9331" s="13">
        <v>8347324.6616941001</v>
      </c>
    </row>
    <row r="9332" spans="1:7" x14ac:dyDescent="0.25">
      <c r="A9332" s="11" t="str">
        <f t="shared" si="967"/>
        <v>B035 - PENGANTONGAN-IB &amp; SUPPORTING</v>
      </c>
      <c r="B9332" s="11" t="str">
        <f t="shared" si="968"/>
        <v>B002133120 - Unit Pengantongan Urea IB</v>
      </c>
      <c r="C9332" s="11" t="str">
        <f t="shared" si="969"/>
        <v>1000037 - Urea PRL NS @50 KG</v>
      </c>
      <c r="D9332" s="11" t="s">
        <v>57</v>
      </c>
      <c r="E9332" s="13">
        <v>0</v>
      </c>
      <c r="F9332" s="13">
        <v>4137241.5971492999</v>
      </c>
      <c r="G9332" s="13">
        <v>4137241.5971492999</v>
      </c>
    </row>
    <row r="9333" spans="1:7" x14ac:dyDescent="0.25">
      <c r="A9333" s="11" t="str">
        <f t="shared" si="967"/>
        <v>B035 - PENGANTONGAN-IB &amp; SUPPORTING</v>
      </c>
      <c r="B9333" s="11" t="str">
        <f t="shared" si="968"/>
        <v>B002133120 - Unit Pengantongan Urea IB</v>
      </c>
      <c r="C9333" s="11" t="str">
        <f t="shared" si="969"/>
        <v>1000037 - Urea PRL NS @50 KG</v>
      </c>
      <c r="D9333" s="11" t="s">
        <v>58</v>
      </c>
      <c r="E9333" s="13"/>
      <c r="F9333" s="13">
        <v>-50106.9183558</v>
      </c>
      <c r="G9333" s="13">
        <v>-50106.9183558</v>
      </c>
    </row>
    <row r="9334" spans="1:7" x14ac:dyDescent="0.25">
      <c r="A9334" s="11" t="str">
        <f t="shared" si="967"/>
        <v>B035 - PENGANTONGAN-IB &amp; SUPPORTING</v>
      </c>
      <c r="B9334" s="11" t="str">
        <f t="shared" si="968"/>
        <v>B002133120 - Unit Pengantongan Urea IB</v>
      </c>
      <c r="C9334" s="11" t="str">
        <f t="shared" si="969"/>
        <v>1000037 - Urea PRL NS @50 KG</v>
      </c>
      <c r="D9334" s="11" t="s">
        <v>59</v>
      </c>
      <c r="E9334" s="13"/>
      <c r="F9334" s="13">
        <v>130517.9279863</v>
      </c>
      <c r="G9334" s="13">
        <v>130517.9279863</v>
      </c>
    </row>
    <row r="9335" spans="1:7" x14ac:dyDescent="0.25">
      <c r="A9335" s="11" t="str">
        <f t="shared" si="967"/>
        <v>B035 - PENGANTONGAN-IB &amp; SUPPORTING</v>
      </c>
      <c r="B9335" s="11" t="str">
        <f t="shared" si="968"/>
        <v>B002133120 - Unit Pengantongan Urea IB</v>
      </c>
      <c r="C9335" s="11" t="str">
        <f t="shared" si="969"/>
        <v>1000037 - Urea PRL NS @50 KG</v>
      </c>
      <c r="D9335" s="11" t="s">
        <v>60</v>
      </c>
      <c r="E9335" s="13">
        <v>0</v>
      </c>
      <c r="F9335" s="13">
        <v>84623.2967107</v>
      </c>
      <c r="G9335" s="13">
        <v>84623.2967107</v>
      </c>
    </row>
    <row r="9336" spans="1:7" x14ac:dyDescent="0.25">
      <c r="A9336" s="11" t="str">
        <f t="shared" ref="A9336:A9367" si="970">A9335</f>
        <v>B035 - PENGANTONGAN-IB &amp; SUPPORTING</v>
      </c>
      <c r="B9336" s="11" t="str">
        <f t="shared" ref="B9336:B9367" si="971">B9335</f>
        <v>B002133120 - Unit Pengantongan Urea IB</v>
      </c>
      <c r="C9336" s="11" t="str">
        <f t="shared" ref="C9336:C9367" si="972">C9335</f>
        <v>1000037 - Urea PRL NS @50 KG</v>
      </c>
      <c r="D9336" s="11" t="s">
        <v>61</v>
      </c>
      <c r="E9336" s="13"/>
      <c r="F9336" s="13">
        <v>112792.4682817</v>
      </c>
      <c r="G9336" s="13">
        <v>112792.4682817</v>
      </c>
    </row>
    <row r="9337" spans="1:7" x14ac:dyDescent="0.25">
      <c r="A9337" s="11" t="str">
        <f t="shared" si="970"/>
        <v>B035 - PENGANTONGAN-IB &amp; SUPPORTING</v>
      </c>
      <c r="B9337" s="11" t="str">
        <f t="shared" si="971"/>
        <v>B002133120 - Unit Pengantongan Urea IB</v>
      </c>
      <c r="C9337" s="11" t="str">
        <f t="shared" si="972"/>
        <v>1000037 - Urea PRL NS @50 KG</v>
      </c>
      <c r="D9337" s="11" t="s">
        <v>62</v>
      </c>
      <c r="E9337" s="13"/>
      <c r="F9337" s="13">
        <v>44087.2684314</v>
      </c>
      <c r="G9337" s="13">
        <v>44087.2684314</v>
      </c>
    </row>
    <row r="9338" spans="1:7" x14ac:dyDescent="0.25">
      <c r="A9338" s="11" t="str">
        <f t="shared" si="970"/>
        <v>B035 - PENGANTONGAN-IB &amp; SUPPORTING</v>
      </c>
      <c r="B9338" s="11" t="str">
        <f t="shared" si="971"/>
        <v>B002133120 - Unit Pengantongan Urea IB</v>
      </c>
      <c r="C9338" s="11" t="str">
        <f t="shared" si="972"/>
        <v>1000037 - Urea PRL NS @50 KG</v>
      </c>
      <c r="D9338" s="11" t="s">
        <v>63</v>
      </c>
      <c r="E9338" s="13"/>
      <c r="F9338" s="13">
        <v>687320.72923709999</v>
      </c>
      <c r="G9338" s="13">
        <v>687320.72923709999</v>
      </c>
    </row>
    <row r="9339" spans="1:7" x14ac:dyDescent="0.25">
      <c r="A9339" s="11" t="str">
        <f t="shared" si="970"/>
        <v>B035 - PENGANTONGAN-IB &amp; SUPPORTING</v>
      </c>
      <c r="B9339" s="11" t="str">
        <f t="shared" si="971"/>
        <v>B002133120 - Unit Pengantongan Urea IB</v>
      </c>
      <c r="C9339" s="11" t="str">
        <f t="shared" si="972"/>
        <v>1000037 - Urea PRL NS @50 KG</v>
      </c>
      <c r="D9339" s="11" t="s">
        <v>64</v>
      </c>
      <c r="E9339" s="13"/>
      <c r="F9339" s="13">
        <v>5924.7696765999999</v>
      </c>
      <c r="G9339" s="13">
        <v>5924.7696765999999</v>
      </c>
    </row>
    <row r="9340" spans="1:7" x14ac:dyDescent="0.25">
      <c r="A9340" s="11" t="str">
        <f t="shared" si="970"/>
        <v>B035 - PENGANTONGAN-IB &amp; SUPPORTING</v>
      </c>
      <c r="B9340" s="11" t="str">
        <f t="shared" si="971"/>
        <v>B002133120 - Unit Pengantongan Urea IB</v>
      </c>
      <c r="C9340" s="11" t="str">
        <f t="shared" si="972"/>
        <v>1000037 - Urea PRL NS @50 KG</v>
      </c>
      <c r="D9340" s="11" t="s">
        <v>65</v>
      </c>
      <c r="E9340" s="13"/>
      <c r="F9340" s="13">
        <v>259904.137931</v>
      </c>
      <c r="G9340" s="13">
        <v>259904.137931</v>
      </c>
    </row>
    <row r="9341" spans="1:7" x14ac:dyDescent="0.25">
      <c r="A9341" s="11" t="str">
        <f t="shared" si="970"/>
        <v>B035 - PENGANTONGAN-IB &amp; SUPPORTING</v>
      </c>
      <c r="B9341" s="11" t="str">
        <f t="shared" si="971"/>
        <v>B002133120 - Unit Pengantongan Urea IB</v>
      </c>
      <c r="C9341" s="11" t="str">
        <f t="shared" si="972"/>
        <v>1000037 - Urea PRL NS @50 KG</v>
      </c>
      <c r="D9341" s="11" t="s">
        <v>66</v>
      </c>
      <c r="E9341" s="13"/>
      <c r="F9341" s="13">
        <v>15548.3796275</v>
      </c>
      <c r="G9341" s="13">
        <v>15548.3796275</v>
      </c>
    </row>
    <row r="9342" spans="1:7" x14ac:dyDescent="0.25">
      <c r="A9342" s="11" t="str">
        <f t="shared" si="970"/>
        <v>B035 - PENGANTONGAN-IB &amp; SUPPORTING</v>
      </c>
      <c r="B9342" s="11" t="str">
        <f t="shared" si="971"/>
        <v>B002133120 - Unit Pengantongan Urea IB</v>
      </c>
      <c r="C9342" s="11" t="str">
        <f t="shared" si="972"/>
        <v>1000037 - Urea PRL NS @50 KG</v>
      </c>
      <c r="D9342" s="11" t="s">
        <v>110</v>
      </c>
      <c r="E9342" s="13"/>
      <c r="F9342" s="13">
        <v>2.3928642999999998</v>
      </c>
      <c r="G9342" s="13">
        <v>2.3928642999999998</v>
      </c>
    </row>
    <row r="9343" spans="1:7" x14ac:dyDescent="0.25">
      <c r="A9343" s="11" t="str">
        <f t="shared" si="970"/>
        <v>B035 - PENGANTONGAN-IB &amp; SUPPORTING</v>
      </c>
      <c r="B9343" s="11" t="str">
        <f t="shared" si="971"/>
        <v>B002133120 - Unit Pengantongan Urea IB</v>
      </c>
      <c r="C9343" s="11" t="str">
        <f t="shared" si="972"/>
        <v>1000037 - Urea PRL NS @50 KG</v>
      </c>
      <c r="D9343" s="11" t="s">
        <v>67</v>
      </c>
      <c r="E9343" s="13"/>
      <c r="F9343" s="13">
        <v>7850206.4480197001</v>
      </c>
      <c r="G9343" s="13">
        <v>7850206.4480197001</v>
      </c>
    </row>
    <row r="9344" spans="1:7" x14ac:dyDescent="0.25">
      <c r="A9344" s="11" t="str">
        <f t="shared" si="970"/>
        <v>B035 - PENGANTONGAN-IB &amp; SUPPORTING</v>
      </c>
      <c r="B9344" s="11" t="str">
        <f t="shared" si="971"/>
        <v>B002133120 - Unit Pengantongan Urea IB</v>
      </c>
      <c r="C9344" s="11" t="str">
        <f t="shared" si="972"/>
        <v>1000037 - Urea PRL NS @50 KG</v>
      </c>
      <c r="D9344" s="11" t="s">
        <v>68</v>
      </c>
      <c r="E9344" s="13"/>
      <c r="F9344" s="13">
        <v>159676.7532834</v>
      </c>
      <c r="G9344" s="13">
        <v>159676.7532834</v>
      </c>
    </row>
    <row r="9345" spans="1:7" x14ac:dyDescent="0.25">
      <c r="A9345" s="11" t="str">
        <f t="shared" si="970"/>
        <v>B035 - PENGANTONGAN-IB &amp; SUPPORTING</v>
      </c>
      <c r="B9345" s="11" t="str">
        <f t="shared" si="971"/>
        <v>B002133120 - Unit Pengantongan Urea IB</v>
      </c>
      <c r="C9345" s="11" t="str">
        <f t="shared" si="972"/>
        <v>1000037 - Urea PRL NS @50 KG</v>
      </c>
      <c r="D9345" s="11" t="s">
        <v>69</v>
      </c>
      <c r="E9345" s="13"/>
      <c r="F9345" s="13">
        <v>13400.071721800001</v>
      </c>
      <c r="G9345" s="13">
        <v>13400.071721800001</v>
      </c>
    </row>
    <row r="9346" spans="1:7" x14ac:dyDescent="0.25">
      <c r="A9346" s="11" t="str">
        <f t="shared" si="970"/>
        <v>B035 - PENGANTONGAN-IB &amp; SUPPORTING</v>
      </c>
      <c r="B9346" s="11" t="str">
        <f t="shared" si="971"/>
        <v>B002133120 - Unit Pengantongan Urea IB</v>
      </c>
      <c r="C9346" s="11" t="str">
        <f t="shared" si="972"/>
        <v>1000037 - Urea PRL NS @50 KG</v>
      </c>
      <c r="D9346" s="11" t="s">
        <v>70</v>
      </c>
      <c r="E9346" s="13"/>
      <c r="F9346" s="13">
        <v>7826.1566229</v>
      </c>
      <c r="G9346" s="13">
        <v>7826.1566229</v>
      </c>
    </row>
    <row r="9347" spans="1:7" x14ac:dyDescent="0.25">
      <c r="A9347" s="11" t="str">
        <f t="shared" si="970"/>
        <v>B035 - PENGANTONGAN-IB &amp; SUPPORTING</v>
      </c>
      <c r="B9347" s="11" t="str">
        <f t="shared" si="971"/>
        <v>B002133120 - Unit Pengantongan Urea IB</v>
      </c>
      <c r="C9347" s="11" t="str">
        <f t="shared" si="972"/>
        <v>1000037 - Urea PRL NS @50 KG</v>
      </c>
      <c r="D9347" s="11" t="s">
        <v>71</v>
      </c>
      <c r="E9347" s="13"/>
      <c r="F9347" s="13">
        <v>583.41017569999997</v>
      </c>
      <c r="G9347" s="13">
        <v>583.41017569999997</v>
      </c>
    </row>
    <row r="9348" spans="1:7" x14ac:dyDescent="0.25">
      <c r="A9348" s="11" t="str">
        <f t="shared" si="970"/>
        <v>B035 - PENGANTONGAN-IB &amp; SUPPORTING</v>
      </c>
      <c r="B9348" s="11" t="str">
        <f t="shared" si="971"/>
        <v>B002133120 - Unit Pengantongan Urea IB</v>
      </c>
      <c r="C9348" s="11" t="str">
        <f t="shared" si="972"/>
        <v>1000037 - Urea PRL NS @50 KG</v>
      </c>
      <c r="D9348" s="11" t="s">
        <v>72</v>
      </c>
      <c r="E9348" s="13"/>
      <c r="F9348" s="13">
        <v>5900.5433500999998</v>
      </c>
      <c r="G9348" s="13">
        <v>5900.5433500999998</v>
      </c>
    </row>
    <row r="9349" spans="1:7" x14ac:dyDescent="0.25">
      <c r="A9349" s="11" t="str">
        <f t="shared" si="970"/>
        <v>B035 - PENGANTONGAN-IB &amp; SUPPORTING</v>
      </c>
      <c r="B9349" s="11" t="str">
        <f t="shared" si="971"/>
        <v>B002133120 - Unit Pengantongan Urea IB</v>
      </c>
      <c r="C9349" s="11" t="str">
        <f t="shared" si="972"/>
        <v>1000037 - Urea PRL NS @50 KG</v>
      </c>
      <c r="D9349" s="11" t="s">
        <v>73</v>
      </c>
      <c r="E9349" s="13">
        <v>7629068.9554895004</v>
      </c>
      <c r="F9349" s="13">
        <v>43543779.098866098</v>
      </c>
      <c r="G9349" s="13">
        <v>51172848.054355599</v>
      </c>
    </row>
    <row r="9350" spans="1:7" x14ac:dyDescent="0.25">
      <c r="A9350" s="11" t="str">
        <f t="shared" si="970"/>
        <v>B035 - PENGANTONGAN-IB &amp; SUPPORTING</v>
      </c>
      <c r="B9350" s="11" t="str">
        <f t="shared" si="971"/>
        <v>B002133120 - Unit Pengantongan Urea IB</v>
      </c>
      <c r="C9350" s="11" t="str">
        <f t="shared" si="972"/>
        <v>1000037 - Urea PRL NS @50 KG</v>
      </c>
      <c r="D9350" s="11" t="s">
        <v>74</v>
      </c>
      <c r="E9350" s="13">
        <v>11883090.3491829</v>
      </c>
      <c r="F9350" s="13">
        <v>363463347.38165998</v>
      </c>
      <c r="G9350" s="13">
        <v>375346437.73084289</v>
      </c>
    </row>
    <row r="9351" spans="1:7" x14ac:dyDescent="0.25">
      <c r="A9351" s="11" t="str">
        <f t="shared" si="970"/>
        <v>B035 - PENGANTONGAN-IB &amp; SUPPORTING</v>
      </c>
      <c r="B9351" s="11" t="str">
        <f t="shared" si="971"/>
        <v>B002133120 - Unit Pengantongan Urea IB</v>
      </c>
      <c r="C9351" s="11" t="str">
        <f t="shared" si="972"/>
        <v>1000037 - Urea PRL NS @50 KG</v>
      </c>
      <c r="D9351" s="11" t="s">
        <v>75</v>
      </c>
      <c r="E9351" s="13"/>
      <c r="F9351" s="13">
        <v>380094.96691999998</v>
      </c>
      <c r="G9351" s="13">
        <v>380094.96691999998</v>
      </c>
    </row>
    <row r="9352" spans="1:7" x14ac:dyDescent="0.25">
      <c r="A9352" s="11" t="str">
        <f t="shared" si="970"/>
        <v>B035 - PENGANTONGAN-IB &amp; SUPPORTING</v>
      </c>
      <c r="B9352" s="11" t="str">
        <f t="shared" si="971"/>
        <v>B002133120 - Unit Pengantongan Urea IB</v>
      </c>
      <c r="C9352" s="11" t="str">
        <f t="shared" si="972"/>
        <v>1000037 - Urea PRL NS @50 KG</v>
      </c>
      <c r="D9352" s="11" t="s">
        <v>76</v>
      </c>
      <c r="E9352" s="13">
        <v>0</v>
      </c>
      <c r="F9352" s="13">
        <v>7064671.5040624002</v>
      </c>
      <c r="G9352" s="13">
        <v>7064671.5040624002</v>
      </c>
    </row>
    <row r="9353" spans="1:7" x14ac:dyDescent="0.25">
      <c r="A9353" s="11" t="str">
        <f t="shared" si="970"/>
        <v>B035 - PENGANTONGAN-IB &amp; SUPPORTING</v>
      </c>
      <c r="B9353" s="11" t="str">
        <f t="shared" si="971"/>
        <v>B002133120 - Unit Pengantongan Urea IB</v>
      </c>
      <c r="C9353" s="11" t="str">
        <f t="shared" si="972"/>
        <v>1000037 - Urea PRL NS @50 KG</v>
      </c>
      <c r="D9353" s="11" t="s">
        <v>77</v>
      </c>
      <c r="E9353" s="13">
        <v>0</v>
      </c>
      <c r="F9353" s="13">
        <v>2619104.1929382002</v>
      </c>
      <c r="G9353" s="13">
        <v>2619104.1929382002</v>
      </c>
    </row>
    <row r="9354" spans="1:7" x14ac:dyDescent="0.25">
      <c r="A9354" s="11" t="str">
        <f t="shared" si="970"/>
        <v>B035 - PENGANTONGAN-IB &amp; SUPPORTING</v>
      </c>
      <c r="B9354" s="11" t="str">
        <f t="shared" si="971"/>
        <v>B002133120 - Unit Pengantongan Urea IB</v>
      </c>
      <c r="C9354" s="11" t="str">
        <f t="shared" si="972"/>
        <v>1000037 - Urea PRL NS @50 KG</v>
      </c>
      <c r="D9354" s="11" t="s">
        <v>78</v>
      </c>
      <c r="E9354" s="13">
        <v>0</v>
      </c>
      <c r="F9354" s="13">
        <v>2708268.6775344</v>
      </c>
      <c r="G9354" s="13">
        <v>2708268.6775344</v>
      </c>
    </row>
    <row r="9355" spans="1:7" x14ac:dyDescent="0.25">
      <c r="A9355" s="11" t="str">
        <f t="shared" si="970"/>
        <v>B035 - PENGANTONGAN-IB &amp; SUPPORTING</v>
      </c>
      <c r="B9355" s="11" t="str">
        <f t="shared" si="971"/>
        <v>B002133120 - Unit Pengantongan Urea IB</v>
      </c>
      <c r="C9355" s="11" t="str">
        <f t="shared" si="972"/>
        <v>1000037 - Urea PRL NS @50 KG</v>
      </c>
      <c r="D9355" s="11" t="s">
        <v>79</v>
      </c>
      <c r="E9355" s="13"/>
      <c r="F9355" s="13">
        <v>8729.5868174999996</v>
      </c>
      <c r="G9355" s="13">
        <v>8729.5868174999996</v>
      </c>
    </row>
    <row r="9356" spans="1:7" x14ac:dyDescent="0.25">
      <c r="A9356" s="11" t="str">
        <f t="shared" si="970"/>
        <v>B035 - PENGANTONGAN-IB &amp; SUPPORTING</v>
      </c>
      <c r="B9356" s="11" t="str">
        <f t="shared" si="971"/>
        <v>B002133120 - Unit Pengantongan Urea IB</v>
      </c>
      <c r="C9356" s="11" t="str">
        <f t="shared" si="972"/>
        <v>1000037 - Urea PRL NS @50 KG</v>
      </c>
      <c r="D9356" s="11" t="s">
        <v>80</v>
      </c>
      <c r="E9356" s="13"/>
      <c r="F9356" s="13">
        <v>410553.46894599998</v>
      </c>
      <c r="G9356" s="13">
        <v>410553.46894599998</v>
      </c>
    </row>
    <row r="9357" spans="1:7" x14ac:dyDescent="0.25">
      <c r="A9357" s="11" t="str">
        <f t="shared" si="970"/>
        <v>B035 - PENGANTONGAN-IB &amp; SUPPORTING</v>
      </c>
      <c r="B9357" s="11" t="str">
        <f t="shared" si="971"/>
        <v>B002133120 - Unit Pengantongan Urea IB</v>
      </c>
      <c r="C9357" s="11" t="str">
        <f t="shared" si="972"/>
        <v>1000037 - Urea PRL NS @50 KG</v>
      </c>
      <c r="D9357" s="11" t="s">
        <v>111</v>
      </c>
      <c r="E9357" s="13"/>
      <c r="F9357" s="13">
        <v>43.047975700000002</v>
      </c>
      <c r="G9357" s="13">
        <v>43.047975700000002</v>
      </c>
    </row>
    <row r="9358" spans="1:7" x14ac:dyDescent="0.25">
      <c r="A9358" s="11" t="str">
        <f t="shared" si="970"/>
        <v>B035 - PENGANTONGAN-IB &amp; SUPPORTING</v>
      </c>
      <c r="B9358" s="11" t="str">
        <f t="shared" si="971"/>
        <v>B002133120 - Unit Pengantongan Urea IB</v>
      </c>
      <c r="C9358" s="11" t="str">
        <f t="shared" si="972"/>
        <v>1000037 - Urea PRL NS @50 KG</v>
      </c>
      <c r="D9358" s="11" t="s">
        <v>112</v>
      </c>
      <c r="E9358" s="13"/>
      <c r="F9358" s="13">
        <v>80.065778199999997</v>
      </c>
      <c r="G9358" s="13">
        <v>80.065778199999997</v>
      </c>
    </row>
    <row r="9359" spans="1:7" x14ac:dyDescent="0.25">
      <c r="A9359" s="11" t="str">
        <f t="shared" si="970"/>
        <v>B035 - PENGANTONGAN-IB &amp; SUPPORTING</v>
      </c>
      <c r="B9359" s="11" t="str">
        <f t="shared" si="971"/>
        <v>B002133120 - Unit Pengantongan Urea IB</v>
      </c>
      <c r="C9359" s="11" t="str">
        <f t="shared" si="972"/>
        <v>1000037 - Urea PRL NS @50 KG</v>
      </c>
      <c r="D9359" s="11" t="s">
        <v>82</v>
      </c>
      <c r="E9359" s="13"/>
      <c r="F9359" s="13">
        <v>1128488.4677827</v>
      </c>
      <c r="G9359" s="13">
        <v>1128488.4677827</v>
      </c>
    </row>
    <row r="9360" spans="1:7" x14ac:dyDescent="0.25">
      <c r="A9360" s="11" t="str">
        <f t="shared" si="970"/>
        <v>B035 - PENGANTONGAN-IB &amp; SUPPORTING</v>
      </c>
      <c r="B9360" s="11" t="str">
        <f t="shared" si="971"/>
        <v>B002133120 - Unit Pengantongan Urea IB</v>
      </c>
      <c r="C9360" s="11" t="str">
        <f t="shared" si="972"/>
        <v>1000037 - Urea PRL NS @50 KG</v>
      </c>
      <c r="D9360" s="11" t="s">
        <v>83</v>
      </c>
      <c r="E9360" s="13"/>
      <c r="F9360" s="13">
        <v>416664.11436960002</v>
      </c>
      <c r="G9360" s="13">
        <v>416664.11436960002</v>
      </c>
    </row>
    <row r="9361" spans="1:7" x14ac:dyDescent="0.25">
      <c r="A9361" s="11" t="str">
        <f t="shared" si="970"/>
        <v>B035 - PENGANTONGAN-IB &amp; SUPPORTING</v>
      </c>
      <c r="B9361" s="11" t="str">
        <f t="shared" si="971"/>
        <v>B002133120 - Unit Pengantongan Urea IB</v>
      </c>
      <c r="C9361" s="11" t="str">
        <f t="shared" si="972"/>
        <v>1000037 - Urea PRL NS @50 KG</v>
      </c>
      <c r="D9361" s="11" t="s">
        <v>84</v>
      </c>
      <c r="E9361" s="13"/>
      <c r="F9361" s="13">
        <v>2167542.9858077001</v>
      </c>
      <c r="G9361" s="13">
        <v>2167542.9858077001</v>
      </c>
    </row>
    <row r="9362" spans="1:7" x14ac:dyDescent="0.25">
      <c r="A9362" s="11" t="str">
        <f t="shared" si="970"/>
        <v>B035 - PENGANTONGAN-IB &amp; SUPPORTING</v>
      </c>
      <c r="B9362" s="11" t="str">
        <f t="shared" si="971"/>
        <v>B002133120 - Unit Pengantongan Urea IB</v>
      </c>
      <c r="C9362" s="11" t="str">
        <f t="shared" si="972"/>
        <v>1000037 - Urea PRL NS @50 KG</v>
      </c>
      <c r="D9362" s="11" t="s">
        <v>113</v>
      </c>
      <c r="E9362" s="13"/>
      <c r="F9362" s="13">
        <v>2562.6733353</v>
      </c>
      <c r="G9362" s="13">
        <v>2562.6733353</v>
      </c>
    </row>
    <row r="9363" spans="1:7" x14ac:dyDescent="0.25">
      <c r="A9363" s="11" t="str">
        <f t="shared" si="970"/>
        <v>B035 - PENGANTONGAN-IB &amp; SUPPORTING</v>
      </c>
      <c r="B9363" s="11" t="str">
        <f t="shared" si="971"/>
        <v>B002133120 - Unit Pengantongan Urea IB</v>
      </c>
      <c r="C9363" s="11" t="str">
        <f t="shared" si="972"/>
        <v>1000037 - Urea PRL NS @50 KG</v>
      </c>
      <c r="D9363" s="11" t="s">
        <v>85</v>
      </c>
      <c r="E9363" s="13"/>
      <c r="F9363" s="13">
        <v>1203042.6329493001</v>
      </c>
      <c r="G9363" s="13">
        <v>1203042.6329493001</v>
      </c>
    </row>
    <row r="9364" spans="1:7" x14ac:dyDescent="0.25">
      <c r="A9364" s="11" t="str">
        <f t="shared" si="970"/>
        <v>B035 - PENGANTONGAN-IB &amp; SUPPORTING</v>
      </c>
      <c r="B9364" s="11" t="str">
        <f t="shared" si="971"/>
        <v>B002133120 - Unit Pengantongan Urea IB</v>
      </c>
      <c r="C9364" s="11" t="str">
        <f t="shared" si="972"/>
        <v>1000037 - Urea PRL NS @50 KG</v>
      </c>
      <c r="D9364" s="11" t="s">
        <v>86</v>
      </c>
      <c r="E9364" s="13">
        <v>0</v>
      </c>
      <c r="F9364" s="13">
        <v>13890871.0125376</v>
      </c>
      <c r="G9364" s="13">
        <v>13890871.0125376</v>
      </c>
    </row>
    <row r="9365" spans="1:7" x14ac:dyDescent="0.25">
      <c r="A9365" s="11" t="str">
        <f t="shared" si="970"/>
        <v>B035 - PENGANTONGAN-IB &amp; SUPPORTING</v>
      </c>
      <c r="B9365" s="11" t="str">
        <f t="shared" si="971"/>
        <v>B002133120 - Unit Pengantongan Urea IB</v>
      </c>
      <c r="C9365" s="11" t="str">
        <f t="shared" si="972"/>
        <v>1000037 - Urea PRL NS @50 KG</v>
      </c>
      <c r="D9365" s="11" t="s">
        <v>87</v>
      </c>
      <c r="E9365" s="13"/>
      <c r="F9365" s="13">
        <v>205915.83765199999</v>
      </c>
      <c r="G9365" s="13">
        <v>205915.83765199999</v>
      </c>
    </row>
    <row r="9366" spans="1:7" x14ac:dyDescent="0.25">
      <c r="A9366" s="11" t="str">
        <f t="shared" si="970"/>
        <v>B035 - PENGANTONGAN-IB &amp; SUPPORTING</v>
      </c>
      <c r="B9366" s="11" t="str">
        <f t="shared" si="971"/>
        <v>B002133120 - Unit Pengantongan Urea IB</v>
      </c>
      <c r="C9366" s="11" t="str">
        <f t="shared" si="972"/>
        <v>1000037 - Urea PRL NS @50 KG</v>
      </c>
      <c r="D9366" s="11" t="s">
        <v>88</v>
      </c>
      <c r="E9366" s="13"/>
      <c r="F9366" s="13">
        <v>682684.5928944</v>
      </c>
      <c r="G9366" s="13">
        <v>682684.5928944</v>
      </c>
    </row>
    <row r="9367" spans="1:7" x14ac:dyDescent="0.25">
      <c r="A9367" s="11" t="str">
        <f t="shared" si="970"/>
        <v>B035 - PENGANTONGAN-IB &amp; SUPPORTING</v>
      </c>
      <c r="B9367" s="11" t="str">
        <f t="shared" si="971"/>
        <v>B002133120 - Unit Pengantongan Urea IB</v>
      </c>
      <c r="C9367" s="11" t="str">
        <f t="shared" si="972"/>
        <v>1000037 - Urea PRL NS @50 KG</v>
      </c>
      <c r="D9367" s="11" t="s">
        <v>89</v>
      </c>
      <c r="E9367" s="13"/>
      <c r="F9367" s="13">
        <v>36763.621291900003</v>
      </c>
      <c r="G9367" s="13">
        <v>36763.621291900003</v>
      </c>
    </row>
    <row r="9368" spans="1:7" x14ac:dyDescent="0.25">
      <c r="A9368" s="11" t="str">
        <f t="shared" ref="A9368:A9388" si="973">A9367</f>
        <v>B035 - PENGANTONGAN-IB &amp; SUPPORTING</v>
      </c>
      <c r="B9368" s="11" t="str">
        <f t="shared" ref="B9368:B9388" si="974">B9367</f>
        <v>B002133120 - Unit Pengantongan Urea IB</v>
      </c>
      <c r="C9368" s="11" t="str">
        <f t="shared" ref="C9368:C9388" si="975">C9367</f>
        <v>1000037 - Urea PRL NS @50 KG</v>
      </c>
      <c r="D9368" s="11" t="s">
        <v>90</v>
      </c>
      <c r="E9368" s="13">
        <v>0</v>
      </c>
      <c r="F9368" s="13">
        <v>5693243.6560522001</v>
      </c>
      <c r="G9368" s="13">
        <v>5693243.6560522001</v>
      </c>
    </row>
    <row r="9369" spans="1:7" x14ac:dyDescent="0.25">
      <c r="A9369" s="11" t="str">
        <f t="shared" si="973"/>
        <v>B035 - PENGANTONGAN-IB &amp; SUPPORTING</v>
      </c>
      <c r="B9369" s="11" t="str">
        <f t="shared" si="974"/>
        <v>B002133120 - Unit Pengantongan Urea IB</v>
      </c>
      <c r="C9369" s="11" t="str">
        <f t="shared" si="975"/>
        <v>1000037 - Urea PRL NS @50 KG</v>
      </c>
      <c r="D9369" s="11" t="s">
        <v>91</v>
      </c>
      <c r="E9369" s="13"/>
      <c r="F9369" s="13">
        <v>24172.833867000001</v>
      </c>
      <c r="G9369" s="13">
        <v>24172.833867000001</v>
      </c>
    </row>
    <row r="9370" spans="1:7" x14ac:dyDescent="0.25">
      <c r="A9370" s="11" t="str">
        <f t="shared" si="973"/>
        <v>B035 - PENGANTONGAN-IB &amp; SUPPORTING</v>
      </c>
      <c r="B9370" s="11" t="str">
        <f t="shared" si="974"/>
        <v>B002133120 - Unit Pengantongan Urea IB</v>
      </c>
      <c r="C9370" s="11" t="str">
        <f t="shared" si="975"/>
        <v>1000037 - Urea PRL NS @50 KG</v>
      </c>
      <c r="D9370" s="11" t="s">
        <v>92</v>
      </c>
      <c r="E9370" s="13"/>
      <c r="F9370" s="13">
        <v>11260.4689265</v>
      </c>
      <c r="G9370" s="13">
        <v>11260.4689265</v>
      </c>
    </row>
    <row r="9371" spans="1:7" x14ac:dyDescent="0.25">
      <c r="A9371" s="11" t="str">
        <f t="shared" si="973"/>
        <v>B035 - PENGANTONGAN-IB &amp; SUPPORTING</v>
      </c>
      <c r="B9371" s="11" t="str">
        <f t="shared" si="974"/>
        <v>B002133120 - Unit Pengantongan Urea IB</v>
      </c>
      <c r="C9371" s="11" t="str">
        <f t="shared" si="975"/>
        <v>1000037 - Urea PRL NS @50 KG</v>
      </c>
      <c r="D9371" s="11" t="s">
        <v>93</v>
      </c>
      <c r="E9371" s="13"/>
      <c r="F9371" s="13">
        <v>2201814.781653</v>
      </c>
      <c r="G9371" s="13">
        <v>2201814.781653</v>
      </c>
    </row>
    <row r="9372" spans="1:7" x14ac:dyDescent="0.25">
      <c r="A9372" s="11" t="str">
        <f t="shared" si="973"/>
        <v>B035 - PENGANTONGAN-IB &amp; SUPPORTING</v>
      </c>
      <c r="B9372" s="11" t="str">
        <f t="shared" si="974"/>
        <v>B002133120 - Unit Pengantongan Urea IB</v>
      </c>
      <c r="C9372" s="11" t="str">
        <f t="shared" si="975"/>
        <v>1000037 - Urea PRL NS @50 KG</v>
      </c>
      <c r="D9372" s="11" t="s">
        <v>94</v>
      </c>
      <c r="E9372" s="13"/>
      <c r="F9372" s="13">
        <v>126488.6174186</v>
      </c>
      <c r="G9372" s="13">
        <v>126488.6174186</v>
      </c>
    </row>
    <row r="9373" spans="1:7" x14ac:dyDescent="0.25">
      <c r="A9373" s="11" t="str">
        <f t="shared" si="973"/>
        <v>B035 - PENGANTONGAN-IB &amp; SUPPORTING</v>
      </c>
      <c r="B9373" s="11" t="str">
        <f t="shared" si="974"/>
        <v>B002133120 - Unit Pengantongan Urea IB</v>
      </c>
      <c r="C9373" s="11" t="str">
        <f t="shared" si="975"/>
        <v>1000037 - Urea PRL NS @50 KG</v>
      </c>
      <c r="D9373" s="11" t="s">
        <v>95</v>
      </c>
      <c r="E9373" s="13"/>
      <c r="F9373" s="13">
        <v>46210.395947999998</v>
      </c>
      <c r="G9373" s="13">
        <v>46210.395947999998</v>
      </c>
    </row>
    <row r="9374" spans="1:7" x14ac:dyDescent="0.25">
      <c r="A9374" s="11" t="str">
        <f t="shared" si="973"/>
        <v>B035 - PENGANTONGAN-IB &amp; SUPPORTING</v>
      </c>
      <c r="B9374" s="11" t="str">
        <f t="shared" si="974"/>
        <v>B002133120 - Unit Pengantongan Urea IB</v>
      </c>
      <c r="C9374" s="11" t="str">
        <f t="shared" si="975"/>
        <v>1000037 - Urea PRL NS @50 KG</v>
      </c>
      <c r="D9374" s="11" t="s">
        <v>96</v>
      </c>
      <c r="E9374" s="13"/>
      <c r="F9374" s="13">
        <v>17887.147516599998</v>
      </c>
      <c r="G9374" s="13">
        <v>17887.147516599998</v>
      </c>
    </row>
    <row r="9375" spans="1:7" x14ac:dyDescent="0.25">
      <c r="A9375" s="11" t="str">
        <f t="shared" si="973"/>
        <v>B035 - PENGANTONGAN-IB &amp; SUPPORTING</v>
      </c>
      <c r="B9375" s="11" t="str">
        <f t="shared" si="974"/>
        <v>B002133120 - Unit Pengantongan Urea IB</v>
      </c>
      <c r="C9375" s="11" t="str">
        <f t="shared" si="975"/>
        <v>1000037 - Urea PRL NS @50 KG</v>
      </c>
      <c r="D9375" s="11" t="s">
        <v>97</v>
      </c>
      <c r="E9375" s="13">
        <v>0</v>
      </c>
      <c r="F9375" s="13">
        <v>3364573.7153967</v>
      </c>
      <c r="G9375" s="13">
        <v>3364573.7153967</v>
      </c>
    </row>
    <row r="9376" spans="1:7" x14ac:dyDescent="0.25">
      <c r="A9376" s="11" t="str">
        <f t="shared" si="973"/>
        <v>B035 - PENGANTONGAN-IB &amp; SUPPORTING</v>
      </c>
      <c r="B9376" s="11" t="str">
        <f t="shared" si="974"/>
        <v>B002133120 - Unit Pengantongan Urea IB</v>
      </c>
      <c r="C9376" s="11" t="str">
        <f t="shared" si="975"/>
        <v>1000037 - Urea PRL NS @50 KG</v>
      </c>
      <c r="D9376" s="11" t="s">
        <v>98</v>
      </c>
      <c r="E9376" s="13">
        <v>0</v>
      </c>
      <c r="F9376" s="13">
        <v>350827.7444804</v>
      </c>
      <c r="G9376" s="13">
        <v>350827.7444804</v>
      </c>
    </row>
    <row r="9377" spans="1:7" x14ac:dyDescent="0.25">
      <c r="A9377" s="11" t="str">
        <f t="shared" si="973"/>
        <v>B035 - PENGANTONGAN-IB &amp; SUPPORTING</v>
      </c>
      <c r="B9377" s="11" t="str">
        <f t="shared" si="974"/>
        <v>B002133120 - Unit Pengantongan Urea IB</v>
      </c>
      <c r="C9377" s="11" t="str">
        <f t="shared" si="975"/>
        <v>1000037 - Urea PRL NS @50 KG</v>
      </c>
      <c r="D9377" s="11" t="s">
        <v>99</v>
      </c>
      <c r="E9377" s="13"/>
      <c r="F9377" s="13">
        <v>154835.78602249999</v>
      </c>
      <c r="G9377" s="13">
        <v>154835.78602249999</v>
      </c>
    </row>
    <row r="9378" spans="1:7" x14ac:dyDescent="0.25">
      <c r="A9378" s="11" t="str">
        <f t="shared" si="973"/>
        <v>B035 - PENGANTONGAN-IB &amp; SUPPORTING</v>
      </c>
      <c r="B9378" s="11" t="str">
        <f t="shared" si="974"/>
        <v>B002133120 - Unit Pengantongan Urea IB</v>
      </c>
      <c r="C9378" s="11" t="str">
        <f t="shared" si="975"/>
        <v>1000037 - Urea PRL NS @50 KG</v>
      </c>
      <c r="D9378" s="11" t="s">
        <v>100</v>
      </c>
      <c r="E9378" s="13"/>
      <c r="F9378" s="13">
        <v>9042.9666417999997</v>
      </c>
      <c r="G9378" s="13">
        <v>9042.9666417999997</v>
      </c>
    </row>
    <row r="9379" spans="1:7" x14ac:dyDescent="0.25">
      <c r="A9379" s="11" t="str">
        <f t="shared" si="973"/>
        <v>B035 - PENGANTONGAN-IB &amp; SUPPORTING</v>
      </c>
      <c r="B9379" s="11" t="str">
        <f t="shared" si="974"/>
        <v>B002133120 - Unit Pengantongan Urea IB</v>
      </c>
      <c r="C9379" s="11" t="str">
        <f t="shared" si="975"/>
        <v>1000037 - Urea PRL NS @50 KG</v>
      </c>
      <c r="D9379" s="11" t="s">
        <v>101</v>
      </c>
      <c r="E9379" s="13"/>
      <c r="F9379" s="13">
        <v>59607.682056199999</v>
      </c>
      <c r="G9379" s="13">
        <v>59607.682056199999</v>
      </c>
    </row>
    <row r="9380" spans="1:7" x14ac:dyDescent="0.25">
      <c r="A9380" s="11" t="str">
        <f t="shared" si="973"/>
        <v>B035 - PENGANTONGAN-IB &amp; SUPPORTING</v>
      </c>
      <c r="B9380" s="11" t="str">
        <f t="shared" si="974"/>
        <v>B002133120 - Unit Pengantongan Urea IB</v>
      </c>
      <c r="C9380" s="11" t="str">
        <f t="shared" si="975"/>
        <v>1000037 - Urea PRL NS @50 KG</v>
      </c>
      <c r="D9380" s="11" t="s">
        <v>102</v>
      </c>
      <c r="E9380" s="13"/>
      <c r="F9380" s="13">
        <v>57386.6231701</v>
      </c>
      <c r="G9380" s="13">
        <v>57386.6231701</v>
      </c>
    </row>
    <row r="9381" spans="1:7" x14ac:dyDescent="0.25">
      <c r="A9381" s="11" t="str">
        <f t="shared" si="973"/>
        <v>B035 - PENGANTONGAN-IB &amp; SUPPORTING</v>
      </c>
      <c r="B9381" s="11" t="str">
        <f t="shared" si="974"/>
        <v>B002133120 - Unit Pengantongan Urea IB</v>
      </c>
      <c r="C9381" s="11" t="str">
        <f t="shared" si="975"/>
        <v>1000037 - Urea PRL NS @50 KG</v>
      </c>
      <c r="D9381" s="11" t="s">
        <v>103</v>
      </c>
      <c r="E9381" s="13">
        <v>0</v>
      </c>
      <c r="F9381" s="13">
        <v>355397.13046730001</v>
      </c>
      <c r="G9381" s="13">
        <v>355397.13046730001</v>
      </c>
    </row>
    <row r="9382" spans="1:7" x14ac:dyDescent="0.25">
      <c r="A9382" s="11" t="str">
        <f t="shared" si="973"/>
        <v>B035 - PENGANTONGAN-IB &amp; SUPPORTING</v>
      </c>
      <c r="B9382" s="11" t="str">
        <f t="shared" si="974"/>
        <v>B002133120 - Unit Pengantongan Urea IB</v>
      </c>
      <c r="C9382" s="11" t="str">
        <f t="shared" si="975"/>
        <v>1000037 - Urea PRL NS @50 KG</v>
      </c>
      <c r="D9382" s="11" t="s">
        <v>104</v>
      </c>
      <c r="E9382" s="13"/>
      <c r="F9382" s="13">
        <v>28897.176723500001</v>
      </c>
      <c r="G9382" s="13">
        <v>28897.176723500001</v>
      </c>
    </row>
    <row r="9383" spans="1:7" x14ac:dyDescent="0.25">
      <c r="A9383" s="11" t="str">
        <f t="shared" si="973"/>
        <v>B035 - PENGANTONGAN-IB &amp; SUPPORTING</v>
      </c>
      <c r="B9383" s="11" t="str">
        <f t="shared" si="974"/>
        <v>B002133120 - Unit Pengantongan Urea IB</v>
      </c>
      <c r="C9383" s="11" t="str">
        <f t="shared" si="975"/>
        <v>1000037 - Urea PRL NS @50 KG</v>
      </c>
      <c r="D9383" s="11" t="s">
        <v>114</v>
      </c>
      <c r="E9383" s="13"/>
      <c r="F9383" s="13">
        <v>24.5242267</v>
      </c>
      <c r="G9383" s="13">
        <v>24.5242267</v>
      </c>
    </row>
    <row r="9384" spans="1:7" x14ac:dyDescent="0.25">
      <c r="A9384" s="11" t="str">
        <f t="shared" si="973"/>
        <v>B035 - PENGANTONGAN-IB &amp; SUPPORTING</v>
      </c>
      <c r="B9384" s="11" t="str">
        <f t="shared" si="974"/>
        <v>B002133120 - Unit Pengantongan Urea IB</v>
      </c>
      <c r="C9384" s="11" t="str">
        <f t="shared" si="975"/>
        <v>1000037 - Urea PRL NS @50 KG</v>
      </c>
      <c r="D9384" s="11" t="s">
        <v>105</v>
      </c>
      <c r="E9384" s="13"/>
      <c r="F9384" s="13">
        <v>407821.94193660002</v>
      </c>
      <c r="G9384" s="13">
        <v>407821.94193660002</v>
      </c>
    </row>
    <row r="9385" spans="1:7" x14ac:dyDescent="0.25">
      <c r="A9385" s="11" t="str">
        <f t="shared" si="973"/>
        <v>B035 - PENGANTONGAN-IB &amp; SUPPORTING</v>
      </c>
      <c r="B9385" s="11" t="str">
        <f t="shared" si="974"/>
        <v>B002133120 - Unit Pengantongan Urea IB</v>
      </c>
      <c r="C9385" s="11" t="str">
        <f t="shared" si="975"/>
        <v>1000037 - Urea PRL NS @50 KG</v>
      </c>
      <c r="D9385" s="11" t="s">
        <v>115</v>
      </c>
      <c r="E9385" s="13"/>
      <c r="F9385" s="13">
        <v>4.7241900000000001</v>
      </c>
      <c r="G9385" s="13">
        <v>4.7241900000000001</v>
      </c>
    </row>
    <row r="9386" spans="1:7" x14ac:dyDescent="0.25">
      <c r="A9386" s="11" t="str">
        <f t="shared" si="973"/>
        <v>B035 - PENGANTONGAN-IB &amp; SUPPORTING</v>
      </c>
      <c r="B9386" s="11" t="str">
        <f t="shared" si="974"/>
        <v>B002133120 - Unit Pengantongan Urea IB</v>
      </c>
      <c r="C9386" s="11" t="str">
        <f t="shared" si="975"/>
        <v>1000037 - Urea PRL NS @50 KG</v>
      </c>
      <c r="D9386" s="11" t="s">
        <v>106</v>
      </c>
      <c r="E9386" s="13"/>
      <c r="F9386" s="13">
        <v>464448.01102909999</v>
      </c>
      <c r="G9386" s="13">
        <v>464448.01102909999</v>
      </c>
    </row>
    <row r="9387" spans="1:7" x14ac:dyDescent="0.25">
      <c r="A9387" s="11" t="str">
        <f t="shared" si="973"/>
        <v>B035 - PENGANTONGAN-IB &amp; SUPPORTING</v>
      </c>
      <c r="B9387" s="11" t="str">
        <f t="shared" si="974"/>
        <v>B002133120 - Unit Pengantongan Urea IB</v>
      </c>
      <c r="C9387" s="11" t="str">
        <f t="shared" si="975"/>
        <v>1000037 - Urea PRL NS @50 KG</v>
      </c>
      <c r="D9387" s="11" t="s">
        <v>107</v>
      </c>
      <c r="E9387" s="13"/>
      <c r="F9387" s="13">
        <v>14549.3066638</v>
      </c>
      <c r="G9387" s="13">
        <v>14549.3066638</v>
      </c>
    </row>
    <row r="9388" spans="1:7" x14ac:dyDescent="0.25">
      <c r="A9388" s="11" t="str">
        <f t="shared" si="973"/>
        <v>B035 - PENGANTONGAN-IB &amp; SUPPORTING</v>
      </c>
      <c r="B9388" s="11" t="str">
        <f t="shared" si="974"/>
        <v>B002133120 - Unit Pengantongan Urea IB</v>
      </c>
      <c r="C9388" s="11" t="str">
        <f t="shared" si="975"/>
        <v>1000037 - Urea PRL NS @50 KG</v>
      </c>
      <c r="D9388" s="11" t="s">
        <v>116</v>
      </c>
      <c r="E9388" s="13"/>
      <c r="F9388" s="13">
        <v>287769.20157650003</v>
      </c>
      <c r="G9388" s="13">
        <v>287769.20157650003</v>
      </c>
    </row>
    <row r="9389" spans="1:7" x14ac:dyDescent="0.25">
      <c r="A9389" s="11" t="s">
        <v>279</v>
      </c>
      <c r="B9389" s="11" t="s">
        <v>280</v>
      </c>
      <c r="C9389" s="11" t="s">
        <v>150</v>
      </c>
      <c r="D9389" s="11" t="s">
        <v>29</v>
      </c>
      <c r="E9389" s="12">
        <v>80579998553.732117</v>
      </c>
      <c r="F9389" s="12">
        <v>61026907306.63707</v>
      </c>
      <c r="G9389" s="13">
        <v>141606905860.3692</v>
      </c>
    </row>
    <row r="9390" spans="1:7" x14ac:dyDescent="0.25">
      <c r="A9390" s="11" t="str">
        <f t="shared" ref="A9390:A9421" si="976">A9389</f>
        <v>B011 - NPK I</v>
      </c>
      <c r="B9390" s="11" t="str">
        <f t="shared" ref="B9390:B9421" si="977">B9389</f>
        <v>B002223120 - Regu NPK I</v>
      </c>
      <c r="C9390" s="11" t="str">
        <f t="shared" ref="C9390:C9421" si="978">C9389</f>
        <v>1000147 - NPK 15-15-15 SUB @50KG</v>
      </c>
      <c r="D9390" s="11" t="s">
        <v>30</v>
      </c>
      <c r="E9390" s="12">
        <v>2137529511.9113212</v>
      </c>
      <c r="F9390" s="12">
        <v>691256266.21743345</v>
      </c>
      <c r="G9390" s="13">
        <v>2828785778.1287546</v>
      </c>
    </row>
    <row r="9391" spans="1:7" x14ac:dyDescent="0.25">
      <c r="A9391" s="11" t="str">
        <f t="shared" si="976"/>
        <v>B011 - NPK I</v>
      </c>
      <c r="B9391" s="11" t="str">
        <f t="shared" si="977"/>
        <v>B002223120 - Regu NPK I</v>
      </c>
      <c r="C9391" s="11" t="str">
        <f t="shared" si="978"/>
        <v>1000147 - NPK 15-15-15 SUB @50KG</v>
      </c>
      <c r="D9391" s="11" t="s">
        <v>31</v>
      </c>
      <c r="E9391" s="12">
        <v>7450904792.4291277</v>
      </c>
      <c r="F9391" s="12">
        <v>1339120664.8568461</v>
      </c>
      <c r="G9391" s="13">
        <v>8790025457.2859745</v>
      </c>
    </row>
    <row r="9392" spans="1:7" x14ac:dyDescent="0.25">
      <c r="A9392" s="11" t="str">
        <f t="shared" si="976"/>
        <v>B011 - NPK I</v>
      </c>
      <c r="B9392" s="11" t="str">
        <f t="shared" si="977"/>
        <v>B002223120 - Regu NPK I</v>
      </c>
      <c r="C9392" s="11" t="str">
        <f t="shared" si="978"/>
        <v>1000147 - NPK 15-15-15 SUB @50KG</v>
      </c>
      <c r="D9392" s="11" t="s">
        <v>32</v>
      </c>
      <c r="E9392" s="13">
        <v>10723688.1655905</v>
      </c>
      <c r="F9392" s="13">
        <v>87240218.995972797</v>
      </c>
      <c r="G9392" s="13">
        <v>97963907.161563292</v>
      </c>
    </row>
    <row r="9393" spans="1:7" x14ac:dyDescent="0.25">
      <c r="A9393" s="11" t="str">
        <f t="shared" si="976"/>
        <v>B011 - NPK I</v>
      </c>
      <c r="B9393" s="11" t="str">
        <f t="shared" si="977"/>
        <v>B002223120 - Regu NPK I</v>
      </c>
      <c r="C9393" s="11" t="str">
        <f t="shared" si="978"/>
        <v>1000147 - NPK 15-15-15 SUB @50KG</v>
      </c>
      <c r="D9393" s="11" t="s">
        <v>33</v>
      </c>
      <c r="E9393" s="12">
        <v>6972599506.7878714</v>
      </c>
      <c r="F9393" s="12">
        <v>131543710.38220841</v>
      </c>
      <c r="G9393" s="13">
        <v>7104143217.1700802</v>
      </c>
    </row>
    <row r="9394" spans="1:7" x14ac:dyDescent="0.25">
      <c r="A9394" s="11" t="str">
        <f t="shared" si="976"/>
        <v>B011 - NPK I</v>
      </c>
      <c r="B9394" s="11" t="str">
        <f t="shared" si="977"/>
        <v>B002223120 - Regu NPK I</v>
      </c>
      <c r="C9394" s="11" t="str">
        <f t="shared" si="978"/>
        <v>1000147 - NPK 15-15-15 SUB @50KG</v>
      </c>
      <c r="D9394" s="11" t="s">
        <v>34</v>
      </c>
      <c r="E9394" s="12">
        <v>104405244.1699819</v>
      </c>
      <c r="F9394" s="13">
        <v>1974941.4970062999</v>
      </c>
      <c r="G9394" s="13">
        <v>106380185.66698819</v>
      </c>
    </row>
    <row r="9395" spans="1:7" x14ac:dyDescent="0.25">
      <c r="A9395" s="11" t="str">
        <f t="shared" si="976"/>
        <v>B011 - NPK I</v>
      </c>
      <c r="B9395" s="11" t="str">
        <f t="shared" si="977"/>
        <v>B002223120 - Regu NPK I</v>
      </c>
      <c r="C9395" s="11" t="str">
        <f t="shared" si="978"/>
        <v>1000147 - NPK 15-15-15 SUB @50KG</v>
      </c>
      <c r="D9395" s="11" t="s">
        <v>35</v>
      </c>
      <c r="E9395" s="12">
        <v>1863027089.8575828</v>
      </c>
      <c r="F9395" s="13">
        <v>29401850.121262699</v>
      </c>
      <c r="G9395" s="13">
        <v>1892428939.9788456</v>
      </c>
    </row>
    <row r="9396" spans="1:7" x14ac:dyDescent="0.25">
      <c r="A9396" s="11" t="str">
        <f t="shared" si="976"/>
        <v>B011 - NPK I</v>
      </c>
      <c r="B9396" s="11" t="str">
        <f t="shared" si="977"/>
        <v>B002223120 - Regu NPK I</v>
      </c>
      <c r="C9396" s="11" t="str">
        <f t="shared" si="978"/>
        <v>1000147 - NPK 15-15-15 SUB @50KG</v>
      </c>
      <c r="D9396" s="11" t="s">
        <v>36</v>
      </c>
      <c r="E9396" s="13">
        <v>355675.51165519998</v>
      </c>
      <c r="F9396" s="13">
        <v>2083864.1184940001</v>
      </c>
      <c r="G9396" s="13">
        <v>2439539.6301492001</v>
      </c>
    </row>
    <row r="9397" spans="1:7" x14ac:dyDescent="0.25">
      <c r="A9397" s="11" t="str">
        <f t="shared" si="976"/>
        <v>B011 - NPK I</v>
      </c>
      <c r="B9397" s="11" t="str">
        <f t="shared" si="977"/>
        <v>B002223120 - Regu NPK I</v>
      </c>
      <c r="C9397" s="11" t="str">
        <f t="shared" si="978"/>
        <v>1000147 - NPK 15-15-15 SUB @50KG</v>
      </c>
      <c r="D9397" s="11" t="s">
        <v>37</v>
      </c>
      <c r="E9397" s="12">
        <v>193146019.6609655</v>
      </c>
      <c r="F9397" s="12">
        <v>273444241.79669321</v>
      </c>
      <c r="G9397" s="13">
        <v>466590261.45765871</v>
      </c>
    </row>
    <row r="9398" spans="1:7" x14ac:dyDescent="0.25">
      <c r="A9398" s="11" t="str">
        <f t="shared" si="976"/>
        <v>B011 - NPK I</v>
      </c>
      <c r="B9398" s="11" t="str">
        <f t="shared" si="977"/>
        <v>B002223120 - Regu NPK I</v>
      </c>
      <c r="C9398" s="11" t="str">
        <f t="shared" si="978"/>
        <v>1000147 - NPK 15-15-15 SUB @50KG</v>
      </c>
      <c r="D9398" s="11" t="s">
        <v>38</v>
      </c>
      <c r="E9398" s="12">
        <v>2422725421.3321247</v>
      </c>
      <c r="F9398" s="12">
        <v>932093375.55298316</v>
      </c>
      <c r="G9398" s="13">
        <v>3354818796.885108</v>
      </c>
    </row>
    <row r="9399" spans="1:7" x14ac:dyDescent="0.25">
      <c r="A9399" s="11" t="str">
        <f t="shared" si="976"/>
        <v>B011 - NPK I</v>
      </c>
      <c r="B9399" s="11" t="str">
        <f t="shared" si="977"/>
        <v>B002223120 - Regu NPK I</v>
      </c>
      <c r="C9399" s="11" t="str">
        <f t="shared" si="978"/>
        <v>1000147 - NPK 15-15-15 SUB @50KG</v>
      </c>
      <c r="D9399" s="11" t="s">
        <v>39</v>
      </c>
      <c r="E9399" s="12">
        <v>1667808782.7902064</v>
      </c>
      <c r="F9399" s="12">
        <v>551161401.33088613</v>
      </c>
      <c r="G9399" s="13">
        <v>2218970184.1210928</v>
      </c>
    </row>
    <row r="9400" spans="1:7" x14ac:dyDescent="0.25">
      <c r="A9400" s="11" t="str">
        <f t="shared" si="976"/>
        <v>B011 - NPK I</v>
      </c>
      <c r="B9400" s="11" t="str">
        <f t="shared" si="977"/>
        <v>B002223120 - Regu NPK I</v>
      </c>
      <c r="C9400" s="11" t="str">
        <f t="shared" si="978"/>
        <v>1000147 - NPK 15-15-15 SUB @50KG</v>
      </c>
      <c r="D9400" s="11" t="s">
        <v>40</v>
      </c>
      <c r="E9400" s="12">
        <v>883831716.70840871</v>
      </c>
      <c r="F9400" s="12">
        <v>282010311.94009823</v>
      </c>
      <c r="G9400" s="13">
        <v>1165842028.6485069</v>
      </c>
    </row>
    <row r="9401" spans="1:7" x14ac:dyDescent="0.25">
      <c r="A9401" s="11" t="str">
        <f t="shared" si="976"/>
        <v>B011 - NPK I</v>
      </c>
      <c r="B9401" s="11" t="str">
        <f t="shared" si="977"/>
        <v>B002223120 - Regu NPK I</v>
      </c>
      <c r="C9401" s="11" t="str">
        <f t="shared" si="978"/>
        <v>1000147 - NPK 15-15-15 SUB @50KG</v>
      </c>
      <c r="D9401" s="11" t="s">
        <v>41</v>
      </c>
      <c r="E9401" s="12">
        <v>932039451.19039524</v>
      </c>
      <c r="F9401" s="12">
        <v>301820527.70967829</v>
      </c>
      <c r="G9401" s="13">
        <v>1233859978.9000735</v>
      </c>
    </row>
    <row r="9402" spans="1:7" x14ac:dyDescent="0.25">
      <c r="A9402" s="11" t="str">
        <f t="shared" si="976"/>
        <v>B011 - NPK I</v>
      </c>
      <c r="B9402" s="11" t="str">
        <f t="shared" si="977"/>
        <v>B002223120 - Regu NPK I</v>
      </c>
      <c r="C9402" s="11" t="str">
        <f t="shared" si="978"/>
        <v>1000147 - NPK 15-15-15 SUB @50KG</v>
      </c>
      <c r="D9402" s="11" t="s">
        <v>42</v>
      </c>
      <c r="E9402" s="12">
        <v>844195273.8842032</v>
      </c>
      <c r="F9402" s="12">
        <v>193570409.11961859</v>
      </c>
      <c r="G9402" s="13">
        <v>1037765683.0038218</v>
      </c>
    </row>
    <row r="9403" spans="1:7" x14ac:dyDescent="0.25">
      <c r="A9403" s="11" t="str">
        <f t="shared" si="976"/>
        <v>B011 - NPK I</v>
      </c>
      <c r="B9403" s="11" t="str">
        <f t="shared" si="977"/>
        <v>B002223120 - Regu NPK I</v>
      </c>
      <c r="C9403" s="11" t="str">
        <f t="shared" si="978"/>
        <v>1000147 - NPK 15-15-15 SUB @50KG</v>
      </c>
      <c r="D9403" s="11" t="s">
        <v>43</v>
      </c>
      <c r="E9403" s="12">
        <v>1479559186.1136456</v>
      </c>
      <c r="F9403" s="12">
        <v>512627077.50240141</v>
      </c>
      <c r="G9403" s="13">
        <v>1992186263.6160469</v>
      </c>
    </row>
    <row r="9404" spans="1:7" x14ac:dyDescent="0.25">
      <c r="A9404" s="11" t="str">
        <f t="shared" si="976"/>
        <v>B011 - NPK I</v>
      </c>
      <c r="B9404" s="11" t="str">
        <f t="shared" si="977"/>
        <v>B002223120 - Regu NPK I</v>
      </c>
      <c r="C9404" s="11" t="str">
        <f t="shared" si="978"/>
        <v>1000147 - NPK 15-15-15 SUB @50KG</v>
      </c>
      <c r="D9404" s="11" t="s">
        <v>44</v>
      </c>
      <c r="E9404" s="12">
        <v>590467597.98254633</v>
      </c>
      <c r="F9404" s="12">
        <v>169034001.91899279</v>
      </c>
      <c r="G9404" s="13">
        <v>759501599.90153909</v>
      </c>
    </row>
    <row r="9405" spans="1:7" x14ac:dyDescent="0.25">
      <c r="A9405" s="11" t="str">
        <f t="shared" si="976"/>
        <v>B011 - NPK I</v>
      </c>
      <c r="B9405" s="11" t="str">
        <f t="shared" si="977"/>
        <v>B002223120 - Regu NPK I</v>
      </c>
      <c r="C9405" s="11" t="str">
        <f t="shared" si="978"/>
        <v>1000147 - NPK 15-15-15 SUB @50KG</v>
      </c>
      <c r="D9405" s="11" t="s">
        <v>45</v>
      </c>
      <c r="E9405" s="12">
        <v>185424368.5737249</v>
      </c>
      <c r="F9405" s="13">
        <v>64507312.772084899</v>
      </c>
      <c r="G9405" s="13">
        <v>249931681.34580979</v>
      </c>
    </row>
    <row r="9406" spans="1:7" x14ac:dyDescent="0.25">
      <c r="A9406" s="11" t="str">
        <f t="shared" si="976"/>
        <v>B011 - NPK I</v>
      </c>
      <c r="B9406" s="11" t="str">
        <f t="shared" si="977"/>
        <v>B002223120 - Regu NPK I</v>
      </c>
      <c r="C9406" s="11" t="str">
        <f t="shared" si="978"/>
        <v>1000147 - NPK 15-15-15 SUB @50KG</v>
      </c>
      <c r="D9406" s="11" t="s">
        <v>46</v>
      </c>
      <c r="E9406" s="12">
        <v>451047217.19449449</v>
      </c>
      <c r="F9406" s="12">
        <v>146791367.0370279</v>
      </c>
      <c r="G9406" s="13">
        <v>597838584.23152232</v>
      </c>
    </row>
    <row r="9407" spans="1:7" x14ac:dyDescent="0.25">
      <c r="A9407" s="11" t="str">
        <f t="shared" si="976"/>
        <v>B011 - NPK I</v>
      </c>
      <c r="B9407" s="11" t="str">
        <f t="shared" si="977"/>
        <v>B002223120 - Regu NPK I</v>
      </c>
      <c r="C9407" s="11" t="str">
        <f t="shared" si="978"/>
        <v>1000147 - NPK 15-15-15 SUB @50KG</v>
      </c>
      <c r="D9407" s="11" t="s">
        <v>47</v>
      </c>
      <c r="E9407" s="13">
        <v>595104685.46291697</v>
      </c>
      <c r="F9407" s="12">
        <v>192745023.74304581</v>
      </c>
      <c r="G9407" s="13">
        <v>787849709.20596278</v>
      </c>
    </row>
    <row r="9408" spans="1:7" x14ac:dyDescent="0.25">
      <c r="A9408" s="11" t="str">
        <f t="shared" si="976"/>
        <v>B011 - NPK I</v>
      </c>
      <c r="B9408" s="11" t="str">
        <f t="shared" si="977"/>
        <v>B002223120 - Regu NPK I</v>
      </c>
      <c r="C9408" s="11" t="str">
        <f t="shared" si="978"/>
        <v>1000147 - NPK 15-15-15 SUB @50KG</v>
      </c>
      <c r="D9408" s="11" t="s">
        <v>48</v>
      </c>
      <c r="E9408" s="12">
        <v>237573847.25760049</v>
      </c>
      <c r="F9408" s="13">
        <v>71514709.422256395</v>
      </c>
      <c r="G9408" s="13">
        <v>309088556.6798569</v>
      </c>
    </row>
    <row r="9409" spans="1:7" x14ac:dyDescent="0.25">
      <c r="A9409" s="11" t="str">
        <f t="shared" si="976"/>
        <v>B011 - NPK I</v>
      </c>
      <c r="B9409" s="11" t="str">
        <f t="shared" si="977"/>
        <v>B002223120 - Regu NPK I</v>
      </c>
      <c r="C9409" s="11" t="str">
        <f t="shared" si="978"/>
        <v>1000147 - NPK 15-15-15 SUB @50KG</v>
      </c>
      <c r="D9409" s="11" t="s">
        <v>49</v>
      </c>
      <c r="E9409" s="12">
        <v>1071060212.4653976</v>
      </c>
      <c r="F9409" s="12">
        <v>349319491.3167637</v>
      </c>
      <c r="G9409" s="13">
        <v>1420379703.7821612</v>
      </c>
    </row>
    <row r="9410" spans="1:7" x14ac:dyDescent="0.25">
      <c r="A9410" s="11" t="str">
        <f t="shared" si="976"/>
        <v>B011 - NPK I</v>
      </c>
      <c r="B9410" s="11" t="str">
        <f t="shared" si="977"/>
        <v>B002223120 - Regu NPK I</v>
      </c>
      <c r="C9410" s="11" t="str">
        <f t="shared" si="978"/>
        <v>1000147 - NPK 15-15-15 SUB @50KG</v>
      </c>
      <c r="D9410" s="11" t="s">
        <v>50</v>
      </c>
      <c r="E9410" s="12">
        <v>1571060003.0128667</v>
      </c>
      <c r="F9410" s="12">
        <v>516138374.48793513</v>
      </c>
      <c r="G9410" s="13">
        <v>2087198377.5008018</v>
      </c>
    </row>
    <row r="9411" spans="1:7" x14ac:dyDescent="0.25">
      <c r="A9411" s="11" t="str">
        <f t="shared" si="976"/>
        <v>B011 - NPK I</v>
      </c>
      <c r="B9411" s="11" t="str">
        <f t="shared" si="977"/>
        <v>B002223120 - Regu NPK I</v>
      </c>
      <c r="C9411" s="11" t="str">
        <f t="shared" si="978"/>
        <v>1000147 - NPK 15-15-15 SUB @50KG</v>
      </c>
      <c r="D9411" s="11" t="s">
        <v>51</v>
      </c>
      <c r="E9411" s="12">
        <v>2367762796.7202573</v>
      </c>
      <c r="F9411" s="12">
        <v>776752170.0651654</v>
      </c>
      <c r="G9411" s="13">
        <v>3144514966.7854228</v>
      </c>
    </row>
    <row r="9412" spans="1:7" x14ac:dyDescent="0.25">
      <c r="A9412" s="11" t="str">
        <f t="shared" si="976"/>
        <v>B011 - NPK I</v>
      </c>
      <c r="B9412" s="11" t="str">
        <f t="shared" si="977"/>
        <v>B002223120 - Regu NPK I</v>
      </c>
      <c r="C9412" s="11" t="str">
        <f t="shared" si="978"/>
        <v>1000147 - NPK 15-15-15 SUB @50KG</v>
      </c>
      <c r="D9412" s="11" t="s">
        <v>52</v>
      </c>
      <c r="E9412" s="13">
        <v>28649585.3400562</v>
      </c>
      <c r="F9412" s="13">
        <v>34156932.067741103</v>
      </c>
      <c r="G9412" s="13">
        <v>62806517.407797307</v>
      </c>
    </row>
    <row r="9413" spans="1:7" x14ac:dyDescent="0.25">
      <c r="A9413" s="11" t="str">
        <f t="shared" si="976"/>
        <v>B011 - NPK I</v>
      </c>
      <c r="B9413" s="11" t="str">
        <f t="shared" si="977"/>
        <v>B002223120 - Regu NPK I</v>
      </c>
      <c r="C9413" s="11" t="str">
        <f t="shared" si="978"/>
        <v>1000147 - NPK 15-15-15 SUB @50KG</v>
      </c>
      <c r="D9413" s="11" t="s">
        <v>53</v>
      </c>
      <c r="E9413" s="13">
        <v>57833552.318779796</v>
      </c>
      <c r="F9413" s="13">
        <v>30595156.620055199</v>
      </c>
      <c r="G9413" s="13">
        <v>88428708.938834995</v>
      </c>
    </row>
    <row r="9414" spans="1:7" x14ac:dyDescent="0.25">
      <c r="A9414" s="11" t="str">
        <f t="shared" si="976"/>
        <v>B011 - NPK I</v>
      </c>
      <c r="B9414" s="11" t="str">
        <f t="shared" si="977"/>
        <v>B002223120 - Regu NPK I</v>
      </c>
      <c r="C9414" s="11" t="str">
        <f t="shared" si="978"/>
        <v>1000147 - NPK 15-15-15 SUB @50KG</v>
      </c>
      <c r="D9414" s="11" t="s">
        <v>54</v>
      </c>
      <c r="E9414" s="13">
        <v>4531145.1404443998</v>
      </c>
      <c r="F9414" s="13">
        <v>5923638.8369036997</v>
      </c>
      <c r="G9414" s="13">
        <v>10454783.9773481</v>
      </c>
    </row>
    <row r="9415" spans="1:7" x14ac:dyDescent="0.25">
      <c r="A9415" s="11" t="str">
        <f t="shared" si="976"/>
        <v>B011 - NPK I</v>
      </c>
      <c r="B9415" s="11" t="str">
        <f t="shared" si="977"/>
        <v>B002223120 - Regu NPK I</v>
      </c>
      <c r="C9415" s="11" t="str">
        <f t="shared" si="978"/>
        <v>1000147 - NPK 15-15-15 SUB @50KG</v>
      </c>
      <c r="D9415" s="11" t="s">
        <v>55</v>
      </c>
      <c r="E9415" s="13">
        <v>80028353.012175798</v>
      </c>
      <c r="F9415" s="13">
        <v>23193080.207085401</v>
      </c>
      <c r="G9415" s="13">
        <v>103221433.2192612</v>
      </c>
    </row>
    <row r="9416" spans="1:7" x14ac:dyDescent="0.25">
      <c r="A9416" s="11" t="str">
        <f t="shared" si="976"/>
        <v>B011 - NPK I</v>
      </c>
      <c r="B9416" s="11" t="str">
        <f t="shared" si="977"/>
        <v>B002223120 - Regu NPK I</v>
      </c>
      <c r="C9416" s="11" t="str">
        <f t="shared" si="978"/>
        <v>1000147 - NPK 15-15-15 SUB @50KG</v>
      </c>
      <c r="D9416" s="11" t="s">
        <v>109</v>
      </c>
      <c r="E9416" s="13"/>
      <c r="F9416" s="13">
        <v>88467.552394400002</v>
      </c>
      <c r="G9416" s="13">
        <v>88467.552394400002</v>
      </c>
    </row>
    <row r="9417" spans="1:7" x14ac:dyDescent="0.25">
      <c r="A9417" s="11" t="str">
        <f t="shared" si="976"/>
        <v>B011 - NPK I</v>
      </c>
      <c r="B9417" s="11" t="str">
        <f t="shared" si="977"/>
        <v>B002223120 - Regu NPK I</v>
      </c>
      <c r="C9417" s="11" t="str">
        <f t="shared" si="978"/>
        <v>1000147 - NPK 15-15-15 SUB @50KG</v>
      </c>
      <c r="D9417" s="11" t="s">
        <v>56</v>
      </c>
      <c r="E9417" s="12">
        <v>2353797067.6498337</v>
      </c>
      <c r="F9417" s="12">
        <v>728288314.39473045</v>
      </c>
      <c r="G9417" s="13">
        <v>3082085382.0445642</v>
      </c>
    </row>
    <row r="9418" spans="1:7" x14ac:dyDescent="0.25">
      <c r="A9418" s="11" t="str">
        <f t="shared" si="976"/>
        <v>B011 - NPK I</v>
      </c>
      <c r="B9418" s="11" t="str">
        <f t="shared" si="977"/>
        <v>B002223120 - Regu NPK I</v>
      </c>
      <c r="C9418" s="11" t="str">
        <f t="shared" si="978"/>
        <v>1000147 - NPK 15-15-15 SUB @50KG</v>
      </c>
      <c r="D9418" s="11" t="s">
        <v>57</v>
      </c>
      <c r="E9418" s="12">
        <v>1823153040.3735812</v>
      </c>
      <c r="F9418" s="12">
        <v>528437269.89153951</v>
      </c>
      <c r="G9418" s="13">
        <v>2351590310.2651205</v>
      </c>
    </row>
    <row r="9419" spans="1:7" x14ac:dyDescent="0.25">
      <c r="A9419" s="11" t="str">
        <f t="shared" si="976"/>
        <v>B011 - NPK I</v>
      </c>
      <c r="B9419" s="11" t="str">
        <f t="shared" si="977"/>
        <v>B002223120 - Regu NPK I</v>
      </c>
      <c r="C9419" s="11" t="str">
        <f t="shared" si="978"/>
        <v>1000147 - NPK 15-15-15 SUB @50KG</v>
      </c>
      <c r="D9419" s="11" t="s">
        <v>58</v>
      </c>
      <c r="E9419" s="13">
        <v>-8996454.8443336003</v>
      </c>
      <c r="F9419" s="13">
        <v>-2175894.2333614998</v>
      </c>
      <c r="G9419" s="13">
        <v>-11172349.0776951</v>
      </c>
    </row>
    <row r="9420" spans="1:7" x14ac:dyDescent="0.25">
      <c r="A9420" s="11" t="str">
        <f t="shared" si="976"/>
        <v>B011 - NPK I</v>
      </c>
      <c r="B9420" s="11" t="str">
        <f t="shared" si="977"/>
        <v>B002223120 - Regu NPK I</v>
      </c>
      <c r="C9420" s="11" t="str">
        <f t="shared" si="978"/>
        <v>1000147 - NPK 15-15-15 SUB @50KG</v>
      </c>
      <c r="D9420" s="11" t="s">
        <v>59</v>
      </c>
      <c r="E9420" s="13">
        <v>48710381.690165199</v>
      </c>
      <c r="F9420" s="13">
        <v>35001571.763459697</v>
      </c>
      <c r="G9420" s="13">
        <v>83711953.453624904</v>
      </c>
    </row>
    <row r="9421" spans="1:7" x14ac:dyDescent="0.25">
      <c r="A9421" s="11" t="str">
        <f t="shared" si="976"/>
        <v>B011 - NPK I</v>
      </c>
      <c r="B9421" s="11" t="str">
        <f t="shared" si="977"/>
        <v>B002223120 - Regu NPK I</v>
      </c>
      <c r="C9421" s="11" t="str">
        <f t="shared" si="978"/>
        <v>1000147 - NPK 15-15-15 SUB @50KG</v>
      </c>
      <c r="D9421" s="11" t="s">
        <v>60</v>
      </c>
      <c r="E9421" s="13">
        <v>7943353.7602225998</v>
      </c>
      <c r="F9421" s="13">
        <v>7386600.5732671004</v>
      </c>
      <c r="G9421" s="13">
        <v>15329954.333489701</v>
      </c>
    </row>
    <row r="9422" spans="1:7" x14ac:dyDescent="0.25">
      <c r="A9422" s="11" t="str">
        <f t="shared" ref="A9422:A9453" si="979">A9421</f>
        <v>B011 - NPK I</v>
      </c>
      <c r="B9422" s="11" t="str">
        <f t="shared" ref="B9422:B9453" si="980">B9421</f>
        <v>B002223120 - Regu NPK I</v>
      </c>
      <c r="C9422" s="11" t="str">
        <f t="shared" ref="C9422:C9453" si="981">C9421</f>
        <v>1000147 - NPK 15-15-15 SUB @50KG</v>
      </c>
      <c r="D9422" s="11" t="s">
        <v>61</v>
      </c>
      <c r="E9422" s="13">
        <v>20234917.852628902</v>
      </c>
      <c r="F9422" s="13">
        <v>5480458.4154628003</v>
      </c>
      <c r="G9422" s="13">
        <v>25715376.268091701</v>
      </c>
    </row>
    <row r="9423" spans="1:7" x14ac:dyDescent="0.25">
      <c r="A9423" s="11" t="str">
        <f t="shared" si="979"/>
        <v>B011 - NPK I</v>
      </c>
      <c r="B9423" s="11" t="str">
        <f t="shared" si="980"/>
        <v>B002223120 - Regu NPK I</v>
      </c>
      <c r="C9423" s="11" t="str">
        <f t="shared" si="981"/>
        <v>1000147 - NPK 15-15-15 SUB @50KG</v>
      </c>
      <c r="D9423" s="11" t="s">
        <v>62</v>
      </c>
      <c r="E9423" s="13">
        <v>7906753.9914149996</v>
      </c>
      <c r="F9423" s="13">
        <v>2230168.8694964</v>
      </c>
      <c r="G9423" s="13">
        <v>10136922.860911399</v>
      </c>
    </row>
    <row r="9424" spans="1:7" x14ac:dyDescent="0.25">
      <c r="A9424" s="11" t="str">
        <f t="shared" si="979"/>
        <v>B011 - NPK I</v>
      </c>
      <c r="B9424" s="11" t="str">
        <f t="shared" si="980"/>
        <v>B002223120 - Regu NPK I</v>
      </c>
      <c r="C9424" s="11" t="str">
        <f t="shared" si="981"/>
        <v>1000147 - NPK 15-15-15 SUB @50KG</v>
      </c>
      <c r="D9424" s="11" t="s">
        <v>63</v>
      </c>
      <c r="E9424" s="13">
        <v>4250623.6176746003</v>
      </c>
      <c r="F9424" s="13">
        <v>4281615.7040889002</v>
      </c>
      <c r="G9424" s="13">
        <v>8532239.3217635006</v>
      </c>
    </row>
    <row r="9425" spans="1:7" x14ac:dyDescent="0.25">
      <c r="A9425" s="11" t="str">
        <f t="shared" si="979"/>
        <v>B011 - NPK I</v>
      </c>
      <c r="B9425" s="11" t="str">
        <f t="shared" si="980"/>
        <v>B002223120 - Regu NPK I</v>
      </c>
      <c r="C9425" s="11" t="str">
        <f t="shared" si="981"/>
        <v>1000147 - NPK 15-15-15 SUB @50KG</v>
      </c>
      <c r="D9425" s="11" t="s">
        <v>64</v>
      </c>
      <c r="E9425" s="13">
        <v>33732935.672225401</v>
      </c>
      <c r="F9425" s="13">
        <v>2550740.8675219002</v>
      </c>
      <c r="G9425" s="13">
        <v>36283676.539747298</v>
      </c>
    </row>
    <row r="9426" spans="1:7" x14ac:dyDescent="0.25">
      <c r="A9426" s="11" t="str">
        <f t="shared" si="979"/>
        <v>B011 - NPK I</v>
      </c>
      <c r="B9426" s="11" t="str">
        <f t="shared" si="980"/>
        <v>B002223120 - Regu NPK I</v>
      </c>
      <c r="C9426" s="11" t="str">
        <f t="shared" si="981"/>
        <v>1000147 - NPK 15-15-15 SUB @50KG</v>
      </c>
      <c r="D9426" s="11" t="s">
        <v>65</v>
      </c>
      <c r="E9426" s="13">
        <v>12509144.094820401</v>
      </c>
      <c r="F9426" s="13">
        <v>4609408.1096486999</v>
      </c>
      <c r="G9426" s="13">
        <v>17118552.2044691</v>
      </c>
    </row>
    <row r="9427" spans="1:7" x14ac:dyDescent="0.25">
      <c r="A9427" s="11" t="str">
        <f t="shared" si="979"/>
        <v>B011 - NPK I</v>
      </c>
      <c r="B9427" s="11" t="str">
        <f t="shared" si="980"/>
        <v>B002223120 - Regu NPK I</v>
      </c>
      <c r="C9427" s="11" t="str">
        <f t="shared" si="981"/>
        <v>1000147 - NPK 15-15-15 SUB @50KG</v>
      </c>
      <c r="D9427" s="11" t="s">
        <v>66</v>
      </c>
      <c r="E9427" s="13">
        <v>2788708.7088597999</v>
      </c>
      <c r="F9427" s="13">
        <v>779010.48735920002</v>
      </c>
      <c r="G9427" s="13">
        <v>3567719.196219</v>
      </c>
    </row>
    <row r="9428" spans="1:7" x14ac:dyDescent="0.25">
      <c r="A9428" s="11" t="str">
        <f t="shared" si="979"/>
        <v>B011 - NPK I</v>
      </c>
      <c r="B9428" s="11" t="str">
        <f t="shared" si="980"/>
        <v>B002223120 - Regu NPK I</v>
      </c>
      <c r="C9428" s="11" t="str">
        <f t="shared" si="981"/>
        <v>1000147 - NPK 15-15-15 SUB @50KG</v>
      </c>
      <c r="D9428" s="11" t="s">
        <v>110</v>
      </c>
      <c r="E9428" s="13"/>
      <c r="F9428" s="13">
        <v>158500.3388849</v>
      </c>
      <c r="G9428" s="13">
        <v>158500.3388849</v>
      </c>
    </row>
    <row r="9429" spans="1:7" x14ac:dyDescent="0.25">
      <c r="A9429" s="11" t="str">
        <f t="shared" si="979"/>
        <v>B011 - NPK I</v>
      </c>
      <c r="B9429" s="11" t="str">
        <f t="shared" si="980"/>
        <v>B002223120 - Regu NPK I</v>
      </c>
      <c r="C9429" s="11" t="str">
        <f t="shared" si="981"/>
        <v>1000147 - NPK 15-15-15 SUB @50KG</v>
      </c>
      <c r="D9429" s="11" t="s">
        <v>67</v>
      </c>
      <c r="E9429" s="13">
        <v>29587157.710597999</v>
      </c>
      <c r="F9429" s="13">
        <v>64487855.4176009</v>
      </c>
      <c r="G9429" s="13">
        <v>94075013.128198892</v>
      </c>
    </row>
    <row r="9430" spans="1:7" x14ac:dyDescent="0.25">
      <c r="A9430" s="11" t="str">
        <f t="shared" si="979"/>
        <v>B011 - NPK I</v>
      </c>
      <c r="B9430" s="11" t="str">
        <f t="shared" si="980"/>
        <v>B002223120 - Regu NPK I</v>
      </c>
      <c r="C9430" s="11" t="str">
        <f t="shared" si="981"/>
        <v>1000147 - NPK 15-15-15 SUB @50KG</v>
      </c>
      <c r="D9430" s="11" t="s">
        <v>68</v>
      </c>
      <c r="E9430" s="13">
        <v>798560.04099650006</v>
      </c>
      <c r="F9430" s="13">
        <v>969812.58734800003</v>
      </c>
      <c r="G9430" s="13">
        <v>1768372.6283445</v>
      </c>
    </row>
    <row r="9431" spans="1:7" x14ac:dyDescent="0.25">
      <c r="A9431" s="11" t="str">
        <f t="shared" si="979"/>
        <v>B011 - NPK I</v>
      </c>
      <c r="B9431" s="11" t="str">
        <f t="shared" si="980"/>
        <v>B002223120 - Regu NPK I</v>
      </c>
      <c r="C9431" s="11" t="str">
        <f t="shared" si="981"/>
        <v>1000147 - NPK 15-15-15 SUB @50KG</v>
      </c>
      <c r="D9431" s="11" t="s">
        <v>69</v>
      </c>
      <c r="E9431" s="13">
        <v>61034493.739061698</v>
      </c>
      <c r="F9431" s="13">
        <v>20708766.170860998</v>
      </c>
      <c r="G9431" s="13">
        <v>81743259.909922689</v>
      </c>
    </row>
    <row r="9432" spans="1:7" x14ac:dyDescent="0.25">
      <c r="A9432" s="11" t="str">
        <f t="shared" si="979"/>
        <v>B011 - NPK I</v>
      </c>
      <c r="B9432" s="11" t="str">
        <f t="shared" si="980"/>
        <v>B002223120 - Regu NPK I</v>
      </c>
      <c r="C9432" s="11" t="str">
        <f t="shared" si="981"/>
        <v>1000147 - NPK 15-15-15 SUB @50KG</v>
      </c>
      <c r="D9432" s="11" t="s">
        <v>70</v>
      </c>
      <c r="E9432" s="13">
        <v>1403690.0249576</v>
      </c>
      <c r="F9432" s="13">
        <v>391574.12245139998</v>
      </c>
      <c r="G9432" s="13">
        <v>1795264.147409</v>
      </c>
    </row>
    <row r="9433" spans="1:7" x14ac:dyDescent="0.25">
      <c r="A9433" s="11" t="str">
        <f t="shared" si="979"/>
        <v>B011 - NPK I</v>
      </c>
      <c r="B9433" s="11" t="str">
        <f t="shared" si="980"/>
        <v>B002223120 - Regu NPK I</v>
      </c>
      <c r="C9433" s="11" t="str">
        <f t="shared" si="981"/>
        <v>1000147 - NPK 15-15-15 SUB @50KG</v>
      </c>
      <c r="D9433" s="11" t="s">
        <v>71</v>
      </c>
      <c r="E9433" s="13">
        <v>104643.8249353</v>
      </c>
      <c r="F9433" s="13">
        <v>29046.436795099999</v>
      </c>
      <c r="G9433" s="13">
        <v>133690.2617304</v>
      </c>
    </row>
    <row r="9434" spans="1:7" x14ac:dyDescent="0.25">
      <c r="A9434" s="11" t="str">
        <f t="shared" si="979"/>
        <v>B011 - NPK I</v>
      </c>
      <c r="B9434" s="11" t="str">
        <f t="shared" si="980"/>
        <v>B002223120 - Regu NPK I</v>
      </c>
      <c r="C9434" s="11" t="str">
        <f t="shared" si="981"/>
        <v>1000147 - NPK 15-15-15 SUB @50KG</v>
      </c>
      <c r="D9434" s="11" t="s">
        <v>72</v>
      </c>
      <c r="E9434" s="13">
        <v>1058313.2628907</v>
      </c>
      <c r="F9434" s="13">
        <v>295266.3568754</v>
      </c>
      <c r="G9434" s="13">
        <v>1353579.6197661001</v>
      </c>
    </row>
    <row r="9435" spans="1:7" x14ac:dyDescent="0.25">
      <c r="A9435" s="11" t="str">
        <f t="shared" si="979"/>
        <v>B011 - NPK I</v>
      </c>
      <c r="B9435" s="11" t="str">
        <f t="shared" si="980"/>
        <v>B002223120 - Regu NPK I</v>
      </c>
      <c r="C9435" s="11" t="str">
        <f t="shared" si="981"/>
        <v>1000147 - NPK 15-15-15 SUB @50KG</v>
      </c>
      <c r="D9435" s="11" t="s">
        <v>73</v>
      </c>
      <c r="E9435" s="12">
        <v>461930842.47426212</v>
      </c>
      <c r="F9435" s="12">
        <v>525523924.11516339</v>
      </c>
      <c r="G9435" s="13">
        <v>987454766.58942556</v>
      </c>
    </row>
    <row r="9436" spans="1:7" x14ac:dyDescent="0.25">
      <c r="A9436" s="11" t="str">
        <f t="shared" si="979"/>
        <v>B011 - NPK I</v>
      </c>
      <c r="B9436" s="11" t="str">
        <f t="shared" si="980"/>
        <v>B002223120 - Regu NPK I</v>
      </c>
      <c r="C9436" s="11" t="str">
        <f t="shared" si="981"/>
        <v>1000147 - NPK 15-15-15 SUB @50KG</v>
      </c>
      <c r="D9436" s="11" t="s">
        <v>74</v>
      </c>
      <c r="E9436" s="12">
        <v>1251238227.5062091</v>
      </c>
      <c r="F9436" s="12">
        <v>2512443878.3915734</v>
      </c>
      <c r="G9436" s="13">
        <v>3763682105.8977823</v>
      </c>
    </row>
    <row r="9437" spans="1:7" x14ac:dyDescent="0.25">
      <c r="A9437" s="11" t="str">
        <f t="shared" si="979"/>
        <v>B011 - NPK I</v>
      </c>
      <c r="B9437" s="11" t="str">
        <f t="shared" si="980"/>
        <v>B002223120 - Regu NPK I</v>
      </c>
      <c r="C9437" s="11" t="str">
        <f t="shared" si="981"/>
        <v>1000147 - NPK 15-15-15 SUB @50KG</v>
      </c>
      <c r="D9437" s="11" t="s">
        <v>75</v>
      </c>
      <c r="E9437" s="13">
        <v>28967498.179432102</v>
      </c>
      <c r="F9437" s="13">
        <v>8908783.3729218002</v>
      </c>
      <c r="G9437" s="13">
        <v>37876281.552353904</v>
      </c>
    </row>
    <row r="9438" spans="1:7" x14ac:dyDescent="0.25">
      <c r="A9438" s="11" t="str">
        <f t="shared" si="979"/>
        <v>B011 - NPK I</v>
      </c>
      <c r="B9438" s="11" t="str">
        <f t="shared" si="980"/>
        <v>B002223120 - Regu NPK I</v>
      </c>
      <c r="C9438" s="11" t="str">
        <f t="shared" si="981"/>
        <v>1000147 - NPK 15-15-15 SUB @50KG</v>
      </c>
      <c r="D9438" s="11" t="s">
        <v>76</v>
      </c>
      <c r="E9438" s="12">
        <v>1233276056.1040668</v>
      </c>
      <c r="F9438" s="12">
        <v>678531982.25489485</v>
      </c>
      <c r="G9438" s="13">
        <v>1911808038.3589616</v>
      </c>
    </row>
    <row r="9439" spans="1:7" x14ac:dyDescent="0.25">
      <c r="A9439" s="11" t="str">
        <f t="shared" si="979"/>
        <v>B011 - NPK I</v>
      </c>
      <c r="B9439" s="11" t="str">
        <f t="shared" si="980"/>
        <v>B002223120 - Regu NPK I</v>
      </c>
      <c r="C9439" s="11" t="str">
        <f t="shared" si="981"/>
        <v>1000147 - NPK 15-15-15 SUB @50KG</v>
      </c>
      <c r="D9439" s="11" t="s">
        <v>77</v>
      </c>
      <c r="E9439" s="13">
        <v>23132223.9042872</v>
      </c>
      <c r="F9439" s="13">
        <v>17941494.3426346</v>
      </c>
      <c r="G9439" s="13">
        <v>41073718.2469218</v>
      </c>
    </row>
    <row r="9440" spans="1:7" x14ac:dyDescent="0.25">
      <c r="A9440" s="11" t="str">
        <f t="shared" si="979"/>
        <v>B011 - NPK I</v>
      </c>
      <c r="B9440" s="11" t="str">
        <f t="shared" si="980"/>
        <v>B002223120 - Regu NPK I</v>
      </c>
      <c r="C9440" s="11" t="str">
        <f t="shared" si="981"/>
        <v>1000147 - NPK 15-15-15 SUB @50KG</v>
      </c>
      <c r="D9440" s="11" t="s">
        <v>78</v>
      </c>
      <c r="E9440" s="13">
        <v>23744723.404733598</v>
      </c>
      <c r="F9440" s="13">
        <v>20683677.2828122</v>
      </c>
      <c r="G9440" s="13">
        <v>44428400.687545799</v>
      </c>
    </row>
    <row r="9441" spans="1:7" x14ac:dyDescent="0.25">
      <c r="A9441" s="11" t="str">
        <f t="shared" si="979"/>
        <v>B011 - NPK I</v>
      </c>
      <c r="B9441" s="11" t="str">
        <f t="shared" si="980"/>
        <v>B002223120 - Regu NPK I</v>
      </c>
      <c r="C9441" s="11" t="str">
        <f t="shared" si="981"/>
        <v>1000147 - NPK 15-15-15 SUB @50KG</v>
      </c>
      <c r="D9441" s="11" t="s">
        <v>79</v>
      </c>
      <c r="E9441" s="13">
        <v>6114379.5472381003</v>
      </c>
      <c r="F9441" s="13">
        <v>9675794.5733544007</v>
      </c>
      <c r="G9441" s="13">
        <v>15790174.120592501</v>
      </c>
    </row>
    <row r="9442" spans="1:7" x14ac:dyDescent="0.25">
      <c r="A9442" s="11" t="str">
        <f t="shared" si="979"/>
        <v>B011 - NPK I</v>
      </c>
      <c r="B9442" s="11" t="str">
        <f t="shared" si="980"/>
        <v>B002223120 - Regu NPK I</v>
      </c>
      <c r="C9442" s="11" t="str">
        <f t="shared" si="981"/>
        <v>1000147 - NPK 15-15-15 SUB @50KG</v>
      </c>
      <c r="D9442" s="11" t="s">
        <v>80</v>
      </c>
      <c r="E9442" s="13">
        <v>35394329.546686701</v>
      </c>
      <c r="F9442" s="13">
        <v>10503758.5675149</v>
      </c>
      <c r="G9442" s="13">
        <v>45898088.114201605</v>
      </c>
    </row>
    <row r="9443" spans="1:7" x14ac:dyDescent="0.25">
      <c r="A9443" s="11" t="str">
        <f t="shared" si="979"/>
        <v>B011 - NPK I</v>
      </c>
      <c r="B9443" s="11" t="str">
        <f t="shared" si="980"/>
        <v>B002223120 - Regu NPK I</v>
      </c>
      <c r="C9443" s="11" t="str">
        <f t="shared" si="981"/>
        <v>1000147 - NPK 15-15-15 SUB @50KG</v>
      </c>
      <c r="D9443" s="11" t="s">
        <v>111</v>
      </c>
      <c r="E9443" s="13"/>
      <c r="F9443" s="13">
        <v>8576811.6710998006</v>
      </c>
      <c r="G9443" s="13">
        <v>8576811.6710998006</v>
      </c>
    </row>
    <row r="9444" spans="1:7" x14ac:dyDescent="0.25">
      <c r="A9444" s="11" t="str">
        <f t="shared" si="979"/>
        <v>B011 - NPK I</v>
      </c>
      <c r="B9444" s="11" t="str">
        <f t="shared" si="980"/>
        <v>B002223120 - Regu NPK I</v>
      </c>
      <c r="C9444" s="11" t="str">
        <f t="shared" si="981"/>
        <v>1000147 - NPK 15-15-15 SUB @50KG</v>
      </c>
      <c r="D9444" s="11" t="s">
        <v>81</v>
      </c>
      <c r="E9444" s="13"/>
      <c r="F9444" s="13">
        <v>34944426.821208298</v>
      </c>
      <c r="G9444" s="13">
        <v>34944426.821208298</v>
      </c>
    </row>
    <row r="9445" spans="1:7" x14ac:dyDescent="0.25">
      <c r="A9445" s="11" t="str">
        <f t="shared" si="979"/>
        <v>B011 - NPK I</v>
      </c>
      <c r="B9445" s="11" t="str">
        <f t="shared" si="980"/>
        <v>B002223120 - Regu NPK I</v>
      </c>
      <c r="C9445" s="11" t="str">
        <f t="shared" si="981"/>
        <v>1000147 - NPK 15-15-15 SUB @50KG</v>
      </c>
      <c r="D9445" s="11" t="s">
        <v>112</v>
      </c>
      <c r="E9445" s="13"/>
      <c r="F9445" s="13">
        <v>513260.37382699997</v>
      </c>
      <c r="G9445" s="13">
        <v>513260.37382699997</v>
      </c>
    </row>
    <row r="9446" spans="1:7" x14ac:dyDescent="0.25">
      <c r="A9446" s="11" t="str">
        <f t="shared" si="979"/>
        <v>B011 - NPK I</v>
      </c>
      <c r="B9446" s="11" t="str">
        <f t="shared" si="980"/>
        <v>B002223120 - Regu NPK I</v>
      </c>
      <c r="C9446" s="11" t="str">
        <f t="shared" si="981"/>
        <v>1000147 - NPK 15-15-15 SUB @50KG</v>
      </c>
      <c r="D9446" s="11" t="s">
        <v>151</v>
      </c>
      <c r="E9446" s="13"/>
      <c r="F9446" s="13">
        <v>-19975.6587033</v>
      </c>
      <c r="G9446" s="13">
        <v>-19975.6587033</v>
      </c>
    </row>
    <row r="9447" spans="1:7" x14ac:dyDescent="0.25">
      <c r="A9447" s="11" t="str">
        <f t="shared" si="979"/>
        <v>B011 - NPK I</v>
      </c>
      <c r="B9447" s="11" t="str">
        <f t="shared" si="980"/>
        <v>B002223120 - Regu NPK I</v>
      </c>
      <c r="C9447" s="11" t="str">
        <f t="shared" si="981"/>
        <v>1000147 - NPK 15-15-15 SUB @50KG</v>
      </c>
      <c r="D9447" s="11" t="s">
        <v>82</v>
      </c>
      <c r="E9447" s="13">
        <v>41877041.155403502</v>
      </c>
      <c r="F9447" s="13">
        <v>17912469.440632299</v>
      </c>
      <c r="G9447" s="13">
        <v>59789510.596035801</v>
      </c>
    </row>
    <row r="9448" spans="1:7" x14ac:dyDescent="0.25">
      <c r="A9448" s="11" t="str">
        <f t="shared" si="979"/>
        <v>B011 - NPK I</v>
      </c>
      <c r="B9448" s="11" t="str">
        <f t="shared" si="980"/>
        <v>B002223120 - Regu NPK I</v>
      </c>
      <c r="C9448" s="11" t="str">
        <f t="shared" si="981"/>
        <v>1000147 - NPK 15-15-15 SUB @50KG</v>
      </c>
      <c r="D9448" s="11" t="s">
        <v>83</v>
      </c>
      <c r="E9448" s="13">
        <v>2083576.9399468999</v>
      </c>
      <c r="F9448" s="13">
        <v>2523786.3603288</v>
      </c>
      <c r="G9448" s="13">
        <v>4607363.3002757002</v>
      </c>
    </row>
    <row r="9449" spans="1:7" x14ac:dyDescent="0.25">
      <c r="A9449" s="11" t="str">
        <f t="shared" si="979"/>
        <v>B011 - NPK I</v>
      </c>
      <c r="B9449" s="11" t="str">
        <f t="shared" si="980"/>
        <v>B002223120 - Regu NPK I</v>
      </c>
      <c r="C9449" s="11" t="str">
        <f t="shared" si="981"/>
        <v>1000147 - NPK 15-15-15 SUB @50KG</v>
      </c>
      <c r="D9449" s="11" t="s">
        <v>84</v>
      </c>
      <c r="E9449" s="12">
        <v>2567421686.2703514</v>
      </c>
      <c r="F9449" s="12">
        <v>299068780.76393437</v>
      </c>
      <c r="G9449" s="13">
        <v>2866490467.0342855</v>
      </c>
    </row>
    <row r="9450" spans="1:7" x14ac:dyDescent="0.25">
      <c r="A9450" s="11" t="str">
        <f t="shared" si="979"/>
        <v>B011 - NPK I</v>
      </c>
      <c r="B9450" s="11" t="str">
        <f t="shared" si="980"/>
        <v>B002223120 - Regu NPK I</v>
      </c>
      <c r="C9450" s="11" t="str">
        <f t="shared" si="981"/>
        <v>1000147 - NPK 15-15-15 SUB @50KG</v>
      </c>
      <c r="D9450" s="11" t="s">
        <v>113</v>
      </c>
      <c r="E9450" s="13">
        <v>76943937.639998302</v>
      </c>
      <c r="F9450" s="13">
        <v>22418857.6578524</v>
      </c>
      <c r="G9450" s="13">
        <v>99362795.297850698</v>
      </c>
    </row>
    <row r="9451" spans="1:7" x14ac:dyDescent="0.25">
      <c r="A9451" s="11" t="str">
        <f t="shared" si="979"/>
        <v>B011 - NPK I</v>
      </c>
      <c r="B9451" s="11" t="str">
        <f t="shared" si="980"/>
        <v>B002223120 - Regu NPK I</v>
      </c>
      <c r="C9451" s="11" t="str">
        <f t="shared" si="981"/>
        <v>1000147 - NPK 15-15-15 SUB @50KG</v>
      </c>
      <c r="D9451" s="11" t="s">
        <v>85</v>
      </c>
      <c r="E9451" s="13">
        <v>60822167.150211804</v>
      </c>
      <c r="F9451" s="13">
        <v>21520317.185806599</v>
      </c>
      <c r="G9451" s="13">
        <v>82342484.336018398</v>
      </c>
    </row>
    <row r="9452" spans="1:7" x14ac:dyDescent="0.25">
      <c r="A9452" s="11" t="str">
        <f t="shared" si="979"/>
        <v>B011 - NPK I</v>
      </c>
      <c r="B9452" s="11" t="str">
        <f t="shared" si="980"/>
        <v>B002223120 - Regu NPK I</v>
      </c>
      <c r="C9452" s="11" t="str">
        <f t="shared" si="981"/>
        <v>1000147 - NPK 15-15-15 SUB @50KG</v>
      </c>
      <c r="D9452" s="11" t="s">
        <v>86</v>
      </c>
      <c r="E9452" s="12">
        <v>838143208.60736465</v>
      </c>
      <c r="F9452" s="12">
        <v>237698414.22588339</v>
      </c>
      <c r="G9452" s="13">
        <v>1075841622.8332481</v>
      </c>
    </row>
    <row r="9453" spans="1:7" x14ac:dyDescent="0.25">
      <c r="A9453" s="11" t="str">
        <f t="shared" si="979"/>
        <v>B011 - NPK I</v>
      </c>
      <c r="B9453" s="11" t="str">
        <f t="shared" si="980"/>
        <v>B002223120 - Regu NPK I</v>
      </c>
      <c r="C9453" s="11" t="str">
        <f t="shared" si="981"/>
        <v>1000147 - NPK 15-15-15 SUB @50KG</v>
      </c>
      <c r="D9453" s="11" t="s">
        <v>87</v>
      </c>
      <c r="E9453" s="13">
        <v>36932802.5124017</v>
      </c>
      <c r="F9453" s="13">
        <v>10303302.993214499</v>
      </c>
      <c r="G9453" s="13">
        <v>47236105.505616203</v>
      </c>
    </row>
    <row r="9454" spans="1:7" x14ac:dyDescent="0.25">
      <c r="A9454" s="11" t="str">
        <f t="shared" ref="A9454:A9481" si="982">A9453</f>
        <v>B011 - NPK I</v>
      </c>
      <c r="B9454" s="11" t="str">
        <f t="shared" ref="B9454:B9481" si="983">B9453</f>
        <v>B002223120 - Regu NPK I</v>
      </c>
      <c r="C9454" s="11" t="str">
        <f t="shared" ref="C9454:C9481" si="984">C9453</f>
        <v>1000147 - NPK 15-15-15 SUB @50KG</v>
      </c>
      <c r="D9454" s="11" t="s">
        <v>152</v>
      </c>
      <c r="E9454" s="13"/>
      <c r="F9454" s="13">
        <v>170.69431689999999</v>
      </c>
      <c r="G9454" s="13">
        <v>170.69431689999999</v>
      </c>
    </row>
    <row r="9455" spans="1:7" x14ac:dyDescent="0.25">
      <c r="A9455" s="11" t="str">
        <f t="shared" si="982"/>
        <v>B011 - NPK I</v>
      </c>
      <c r="B9455" s="11" t="str">
        <f t="shared" si="983"/>
        <v>B002223120 - Regu NPK I</v>
      </c>
      <c r="C9455" s="11" t="str">
        <f t="shared" si="984"/>
        <v>1000147 - NPK 15-15-15 SUB @50KG</v>
      </c>
      <c r="D9455" s="11" t="s">
        <v>88</v>
      </c>
      <c r="E9455" s="13">
        <v>122438659.476274</v>
      </c>
      <c r="F9455" s="13">
        <v>34399569.684538998</v>
      </c>
      <c r="G9455" s="13">
        <v>156838229.160813</v>
      </c>
    </row>
    <row r="9456" spans="1:7" x14ac:dyDescent="0.25">
      <c r="A9456" s="11" t="str">
        <f t="shared" si="982"/>
        <v>B011 - NPK I</v>
      </c>
      <c r="B9456" s="11" t="str">
        <f t="shared" si="983"/>
        <v>B002223120 - Regu NPK I</v>
      </c>
      <c r="C9456" s="11" t="str">
        <f t="shared" si="984"/>
        <v>1000147 - NPK 15-15-15 SUB @50KG</v>
      </c>
      <c r="D9456" s="11" t="s">
        <v>89</v>
      </c>
      <c r="E9456" s="13">
        <v>6569200.2065943005</v>
      </c>
      <c r="F9456" s="13">
        <v>2286263.1831775</v>
      </c>
      <c r="G9456" s="13">
        <v>8855463.3897718005</v>
      </c>
    </row>
    <row r="9457" spans="1:7" x14ac:dyDescent="0.25">
      <c r="A9457" s="11" t="str">
        <f t="shared" si="982"/>
        <v>B011 - NPK I</v>
      </c>
      <c r="B9457" s="11" t="str">
        <f t="shared" si="983"/>
        <v>B002223120 - Regu NPK I</v>
      </c>
      <c r="C9457" s="11" t="str">
        <f t="shared" si="984"/>
        <v>1000147 - NPK 15-15-15 SUB @50KG</v>
      </c>
      <c r="D9457" s="11" t="s">
        <v>90</v>
      </c>
      <c r="E9457" s="12">
        <v>2406549827.7498102</v>
      </c>
      <c r="F9457" s="13">
        <v>269483614.536331</v>
      </c>
      <c r="G9457" s="13">
        <v>2676033442.2861414</v>
      </c>
    </row>
    <row r="9458" spans="1:7" x14ac:dyDescent="0.25">
      <c r="A9458" s="11" t="str">
        <f t="shared" si="982"/>
        <v>B011 - NPK I</v>
      </c>
      <c r="B9458" s="11" t="str">
        <f t="shared" si="983"/>
        <v>B002223120 - Regu NPK I</v>
      </c>
      <c r="C9458" s="11" t="str">
        <f t="shared" si="984"/>
        <v>1000147 - NPK 15-15-15 SUB @50KG</v>
      </c>
      <c r="D9458" s="11" t="s">
        <v>91</v>
      </c>
      <c r="E9458" s="13">
        <v>12927732.692750599</v>
      </c>
      <c r="F9458" s="13">
        <v>3899302.4809034001</v>
      </c>
      <c r="G9458" s="13">
        <v>16827035.173653997</v>
      </c>
    </row>
    <row r="9459" spans="1:7" x14ac:dyDescent="0.25">
      <c r="A9459" s="11" t="str">
        <f t="shared" si="982"/>
        <v>B011 - NPK I</v>
      </c>
      <c r="B9459" s="11" t="str">
        <f t="shared" si="983"/>
        <v>B002223120 - Regu NPK I</v>
      </c>
      <c r="C9459" s="11" t="str">
        <f t="shared" si="984"/>
        <v>1000147 - NPK 15-15-15 SUB @50KG</v>
      </c>
      <c r="D9459" s="11" t="s">
        <v>92</v>
      </c>
      <c r="E9459" s="13">
        <v>17589788.112211801</v>
      </c>
      <c r="F9459" s="13">
        <v>2437625.6779200002</v>
      </c>
      <c r="G9459" s="13">
        <v>20027413.7901318</v>
      </c>
    </row>
    <row r="9460" spans="1:7" x14ac:dyDescent="0.25">
      <c r="A9460" s="11" t="str">
        <f t="shared" si="982"/>
        <v>B011 - NPK I</v>
      </c>
      <c r="B9460" s="11" t="str">
        <f t="shared" si="983"/>
        <v>B002223120 - Regu NPK I</v>
      </c>
      <c r="C9460" s="11" t="str">
        <f t="shared" si="984"/>
        <v>1000147 - NPK 15-15-15 SUB @50KG</v>
      </c>
      <c r="D9460" s="11" t="s">
        <v>153</v>
      </c>
      <c r="E9460" s="13"/>
      <c r="F9460" s="13">
        <v>46.746254700000001</v>
      </c>
      <c r="G9460" s="13">
        <v>46.746254700000001</v>
      </c>
    </row>
    <row r="9461" spans="1:7" x14ac:dyDescent="0.25">
      <c r="A9461" s="11" t="str">
        <f t="shared" si="982"/>
        <v>B011 - NPK I</v>
      </c>
      <c r="B9461" s="11" t="str">
        <f t="shared" si="983"/>
        <v>B002223120 - Regu NPK I</v>
      </c>
      <c r="C9461" s="11" t="str">
        <f t="shared" si="984"/>
        <v>1000147 - NPK 15-15-15 SUB @50KG</v>
      </c>
      <c r="D9461" s="11" t="s">
        <v>93</v>
      </c>
      <c r="E9461" s="13">
        <v>12975627.4065588</v>
      </c>
      <c r="F9461" s="13">
        <v>13774068.583743</v>
      </c>
      <c r="G9461" s="13">
        <v>26749695.990301803</v>
      </c>
    </row>
    <row r="9462" spans="1:7" x14ac:dyDescent="0.25">
      <c r="A9462" s="11" t="str">
        <f t="shared" si="982"/>
        <v>B011 - NPK I</v>
      </c>
      <c r="B9462" s="11" t="str">
        <f t="shared" si="983"/>
        <v>B002223120 - Regu NPK I</v>
      </c>
      <c r="C9462" s="11" t="str">
        <f t="shared" si="984"/>
        <v>1000147 - NPK 15-15-15 SUB @50KG</v>
      </c>
      <c r="D9462" s="11" t="s">
        <v>94</v>
      </c>
      <c r="E9462" s="13">
        <v>22688849.5167864</v>
      </c>
      <c r="F9462" s="13">
        <v>6258032.6879868004</v>
      </c>
      <c r="G9462" s="13">
        <v>28946882.204773203</v>
      </c>
    </row>
    <row r="9463" spans="1:7" x14ac:dyDescent="0.25">
      <c r="A9463" s="11" t="str">
        <f t="shared" si="982"/>
        <v>B011 - NPK I</v>
      </c>
      <c r="B9463" s="11" t="str">
        <f t="shared" si="983"/>
        <v>B002223120 - Regu NPK I</v>
      </c>
      <c r="C9463" s="11" t="str">
        <f t="shared" si="984"/>
        <v>1000147 - NPK 15-15-15 SUB @50KG</v>
      </c>
      <c r="D9463" s="11" t="s">
        <v>95</v>
      </c>
      <c r="E9463" s="13">
        <v>8288129.6648891997</v>
      </c>
      <c r="F9463" s="13">
        <v>2316039.3774505998</v>
      </c>
      <c r="G9463" s="13">
        <v>10604169.0423398</v>
      </c>
    </row>
    <row r="9464" spans="1:7" x14ac:dyDescent="0.25">
      <c r="A9464" s="11" t="str">
        <f t="shared" si="982"/>
        <v>B011 - NPK I</v>
      </c>
      <c r="B9464" s="11" t="str">
        <f t="shared" si="983"/>
        <v>B002223120 - Regu NPK I</v>
      </c>
      <c r="C9464" s="11" t="str">
        <f t="shared" si="984"/>
        <v>1000147 - NPK 15-15-15 SUB @50KG</v>
      </c>
      <c r="D9464" s="11" t="s">
        <v>96</v>
      </c>
      <c r="E9464" s="13">
        <v>25701558.8742049</v>
      </c>
      <c r="F9464" s="13">
        <v>8324281.3088292005</v>
      </c>
      <c r="G9464" s="13">
        <v>34025840.1830341</v>
      </c>
    </row>
    <row r="9465" spans="1:7" x14ac:dyDescent="0.25">
      <c r="A9465" s="11" t="str">
        <f t="shared" si="982"/>
        <v>B011 - NPK I</v>
      </c>
      <c r="B9465" s="11" t="str">
        <f t="shared" si="983"/>
        <v>B002223120 - Regu NPK I</v>
      </c>
      <c r="C9465" s="11" t="str">
        <f t="shared" si="984"/>
        <v>1000147 - NPK 15-15-15 SUB @50KG</v>
      </c>
      <c r="D9465" s="11" t="s">
        <v>97</v>
      </c>
      <c r="E9465" s="13">
        <v>69124725.635292396</v>
      </c>
      <c r="F9465" s="13">
        <v>33504211.091575898</v>
      </c>
      <c r="G9465" s="13">
        <v>102628936.7268683</v>
      </c>
    </row>
    <row r="9466" spans="1:7" x14ac:dyDescent="0.25">
      <c r="A9466" s="11" t="str">
        <f t="shared" si="982"/>
        <v>B011 - NPK I</v>
      </c>
      <c r="B9466" s="11" t="str">
        <f t="shared" si="983"/>
        <v>B002223120 - Regu NPK I</v>
      </c>
      <c r="C9466" s="11" t="str">
        <f t="shared" si="984"/>
        <v>1000147 - NPK 15-15-15 SUB @50KG</v>
      </c>
      <c r="D9466" s="11" t="s">
        <v>98</v>
      </c>
      <c r="E9466" s="13">
        <v>17906605.653492302</v>
      </c>
      <c r="F9466" s="13">
        <v>7697755.4377015</v>
      </c>
      <c r="G9466" s="13">
        <v>25604361.091193803</v>
      </c>
    </row>
    <row r="9467" spans="1:7" x14ac:dyDescent="0.25">
      <c r="A9467" s="11" t="str">
        <f t="shared" si="982"/>
        <v>B011 - NPK I</v>
      </c>
      <c r="B9467" s="11" t="str">
        <f t="shared" si="983"/>
        <v>B002223120 - Regu NPK I</v>
      </c>
      <c r="C9467" s="11" t="str">
        <f t="shared" si="984"/>
        <v>1000147 - NPK 15-15-15 SUB @50KG</v>
      </c>
      <c r="D9467" s="11" t="s">
        <v>99</v>
      </c>
      <c r="E9467" s="13">
        <v>27771171.928787801</v>
      </c>
      <c r="F9467" s="13">
        <v>7746640.6889461996</v>
      </c>
      <c r="G9467" s="13">
        <v>35517812.617734</v>
      </c>
    </row>
    <row r="9468" spans="1:7" x14ac:dyDescent="0.25">
      <c r="A9468" s="11" t="str">
        <f t="shared" si="982"/>
        <v>B011 - NPK I</v>
      </c>
      <c r="B9468" s="11" t="str">
        <f t="shared" si="983"/>
        <v>B002223120 - Regu NPK I</v>
      </c>
      <c r="C9468" s="11" t="str">
        <f t="shared" si="984"/>
        <v>1000147 - NPK 15-15-15 SUB @50KG</v>
      </c>
      <c r="D9468" s="11" t="s">
        <v>100</v>
      </c>
      <c r="E9468" s="13">
        <v>45235.521037799997</v>
      </c>
      <c r="F9468" s="13">
        <v>54658.750411100002</v>
      </c>
      <c r="G9468" s="13">
        <v>99894.271448899992</v>
      </c>
    </row>
    <row r="9469" spans="1:7" x14ac:dyDescent="0.25">
      <c r="A9469" s="11" t="str">
        <f t="shared" si="982"/>
        <v>B011 - NPK I</v>
      </c>
      <c r="B9469" s="11" t="str">
        <f t="shared" si="983"/>
        <v>B002223120 - Regu NPK I</v>
      </c>
      <c r="C9469" s="11" t="str">
        <f t="shared" si="984"/>
        <v>1000147 - NPK 15-15-15 SUB @50KG</v>
      </c>
      <c r="D9469" s="11" t="s">
        <v>101</v>
      </c>
      <c r="E9469" s="13">
        <v>10691209.365551</v>
      </c>
      <c r="F9469" s="13">
        <v>2980735.9150466998</v>
      </c>
      <c r="G9469" s="13">
        <v>13671945.2805977</v>
      </c>
    </row>
    <row r="9470" spans="1:7" x14ac:dyDescent="0.25">
      <c r="A9470" s="11" t="str">
        <f t="shared" si="982"/>
        <v>B011 - NPK I</v>
      </c>
      <c r="B9470" s="11" t="str">
        <f t="shared" si="983"/>
        <v>B002223120 - Regu NPK I</v>
      </c>
      <c r="C9470" s="11" t="str">
        <f t="shared" si="984"/>
        <v>1000147 - NPK 15-15-15 SUB @50KG</v>
      </c>
      <c r="D9470" s="11" t="s">
        <v>102</v>
      </c>
      <c r="E9470" s="13">
        <v>394540.33261629997</v>
      </c>
      <c r="F9470" s="13">
        <v>382358.29193369998</v>
      </c>
      <c r="G9470" s="13">
        <v>776898.62454999995</v>
      </c>
    </row>
    <row r="9471" spans="1:7" x14ac:dyDescent="0.25">
      <c r="A9471" s="11" t="str">
        <f t="shared" si="982"/>
        <v>B011 - NPK I</v>
      </c>
      <c r="B9471" s="11" t="str">
        <f t="shared" si="983"/>
        <v>B002223120 - Regu NPK I</v>
      </c>
      <c r="C9471" s="11" t="str">
        <f t="shared" si="984"/>
        <v>1000147 - NPK 15-15-15 SUB @50KG</v>
      </c>
      <c r="D9471" s="11" t="s">
        <v>103</v>
      </c>
      <c r="E9471" s="13">
        <v>73921805.477283105</v>
      </c>
      <c r="F9471" s="13">
        <v>24770105.832561102</v>
      </c>
      <c r="G9471" s="13">
        <v>98691911.309844211</v>
      </c>
    </row>
    <row r="9472" spans="1:7" x14ac:dyDescent="0.25">
      <c r="A9472" s="11" t="str">
        <f t="shared" si="982"/>
        <v>B011 - NPK I</v>
      </c>
      <c r="B9472" s="11" t="str">
        <f t="shared" si="983"/>
        <v>B002223120 - Regu NPK I</v>
      </c>
      <c r="C9472" s="11" t="str">
        <f t="shared" si="984"/>
        <v>1000147 - NPK 15-15-15 SUB @50KG</v>
      </c>
      <c r="D9472" s="11" t="s">
        <v>104</v>
      </c>
      <c r="E9472" s="13">
        <v>5183583.7222542996</v>
      </c>
      <c r="F9472" s="13">
        <v>1423823.4306874999</v>
      </c>
      <c r="G9472" s="13">
        <v>6607407.1529417997</v>
      </c>
    </row>
    <row r="9473" spans="1:7" x14ac:dyDescent="0.25">
      <c r="A9473" s="11" t="str">
        <f t="shared" si="982"/>
        <v>B011 - NPK I</v>
      </c>
      <c r="B9473" s="11" t="str">
        <f t="shared" si="983"/>
        <v>B002223120 - Regu NPK I</v>
      </c>
      <c r="C9473" s="11" t="str">
        <f t="shared" si="984"/>
        <v>1000147 - NPK 15-15-15 SUB @50KG</v>
      </c>
      <c r="D9473" s="11" t="s">
        <v>114</v>
      </c>
      <c r="E9473" s="13"/>
      <c r="F9473" s="13">
        <v>157213.02894630001</v>
      </c>
      <c r="G9473" s="13">
        <v>157213.02894630001</v>
      </c>
    </row>
    <row r="9474" spans="1:7" x14ac:dyDescent="0.25">
      <c r="A9474" s="11" t="str">
        <f t="shared" si="982"/>
        <v>B011 - NPK I</v>
      </c>
      <c r="B9474" s="11" t="str">
        <f t="shared" si="983"/>
        <v>B002223120 - Regu NPK I</v>
      </c>
      <c r="C9474" s="11" t="str">
        <f t="shared" si="984"/>
        <v>1000147 - NPK 15-15-15 SUB @50KG</v>
      </c>
      <c r="D9474" s="11" t="s">
        <v>105</v>
      </c>
      <c r="E9474" s="13">
        <v>2039198.4235314</v>
      </c>
      <c r="F9474" s="13">
        <v>2641287.2296619001</v>
      </c>
      <c r="G9474" s="13">
        <v>4680485.6531933006</v>
      </c>
    </row>
    <row r="9475" spans="1:7" x14ac:dyDescent="0.25">
      <c r="A9475" s="11" t="str">
        <f t="shared" si="982"/>
        <v>B011 - NPK I</v>
      </c>
      <c r="B9475" s="11" t="str">
        <f t="shared" si="983"/>
        <v>B002223120 - Regu NPK I</v>
      </c>
      <c r="C9475" s="11" t="str">
        <f t="shared" si="984"/>
        <v>1000147 - NPK 15-15-15 SUB @50KG</v>
      </c>
      <c r="D9475" s="11" t="s">
        <v>119</v>
      </c>
      <c r="E9475" s="13"/>
      <c r="F9475" s="13">
        <v>4.1177900000000003E-2</v>
      </c>
      <c r="G9475" s="13">
        <v>4.1177900000000003E-2</v>
      </c>
    </row>
    <row r="9476" spans="1:7" x14ac:dyDescent="0.25">
      <c r="A9476" s="11" t="str">
        <f t="shared" si="982"/>
        <v>B011 - NPK I</v>
      </c>
      <c r="B9476" s="11" t="str">
        <f t="shared" si="983"/>
        <v>B002223120 - Regu NPK I</v>
      </c>
      <c r="C9476" s="11" t="str">
        <f t="shared" si="984"/>
        <v>1000147 - NPK 15-15-15 SUB @50KG</v>
      </c>
      <c r="D9476" s="11" t="s">
        <v>115</v>
      </c>
      <c r="E9476" s="13"/>
      <c r="F9476" s="13">
        <v>18918421.361235201</v>
      </c>
      <c r="G9476" s="13">
        <v>18918421.361235201</v>
      </c>
    </row>
    <row r="9477" spans="1:7" x14ac:dyDescent="0.25">
      <c r="A9477" s="11" t="str">
        <f t="shared" si="982"/>
        <v>B011 - NPK I</v>
      </c>
      <c r="B9477" s="11" t="str">
        <f t="shared" si="983"/>
        <v>B002223120 - Regu NPK I</v>
      </c>
      <c r="C9477" s="11" t="str">
        <f t="shared" si="984"/>
        <v>1000147 - NPK 15-15-15 SUB @50KG</v>
      </c>
      <c r="D9477" s="11" t="s">
        <v>154</v>
      </c>
      <c r="E9477" s="13"/>
      <c r="F9477" s="13">
        <v>0.32637270000000002</v>
      </c>
      <c r="G9477" s="13">
        <v>0.32637270000000002</v>
      </c>
    </row>
    <row r="9478" spans="1:7" x14ac:dyDescent="0.25">
      <c r="A9478" s="11" t="str">
        <f t="shared" si="982"/>
        <v>B011 - NPK I</v>
      </c>
      <c r="B9478" s="11" t="str">
        <f t="shared" si="983"/>
        <v>B002223120 - Regu NPK I</v>
      </c>
      <c r="C9478" s="11" t="str">
        <f t="shared" si="984"/>
        <v>1000147 - NPK 15-15-15 SUB @50KG</v>
      </c>
      <c r="D9478" s="11" t="s">
        <v>155</v>
      </c>
      <c r="E9478" s="13"/>
      <c r="F9478" s="13">
        <v>-0.53516819999999998</v>
      </c>
      <c r="G9478" s="13">
        <v>-0.53516819999999998</v>
      </c>
    </row>
    <row r="9479" spans="1:7" x14ac:dyDescent="0.25">
      <c r="A9479" s="11" t="str">
        <f t="shared" si="982"/>
        <v>B011 - NPK I</v>
      </c>
      <c r="B9479" s="11" t="str">
        <f t="shared" si="983"/>
        <v>B002223120 - Regu NPK I</v>
      </c>
      <c r="C9479" s="11" t="str">
        <f t="shared" si="984"/>
        <v>1000147 - NPK 15-15-15 SUB @50KG</v>
      </c>
      <c r="D9479" s="11" t="s">
        <v>106</v>
      </c>
      <c r="E9479" s="13">
        <v>2321651.9228504002</v>
      </c>
      <c r="F9479" s="13">
        <v>3981491.3926042998</v>
      </c>
      <c r="G9479" s="13">
        <v>6303143.3154547</v>
      </c>
    </row>
    <row r="9480" spans="1:7" x14ac:dyDescent="0.25">
      <c r="A9480" s="11" t="str">
        <f t="shared" si="982"/>
        <v>B011 - NPK I</v>
      </c>
      <c r="B9480" s="11" t="str">
        <f t="shared" si="983"/>
        <v>B002223120 - Regu NPK I</v>
      </c>
      <c r="C9480" s="11" t="str">
        <f t="shared" si="984"/>
        <v>1000147 - NPK 15-15-15 SUB @50KG</v>
      </c>
      <c r="D9480" s="11" t="s">
        <v>107</v>
      </c>
      <c r="E9480" s="13">
        <v>7781080.8891262002</v>
      </c>
      <c r="F9480" s="13">
        <v>2336913.9673921</v>
      </c>
      <c r="G9480" s="13">
        <v>10117994.8565183</v>
      </c>
    </row>
    <row r="9481" spans="1:7" x14ac:dyDescent="0.25">
      <c r="A9481" s="11" t="str">
        <f t="shared" si="982"/>
        <v>B011 - NPK I</v>
      </c>
      <c r="B9481" s="11" t="str">
        <f t="shared" si="983"/>
        <v>B002223120 - Regu NPK I</v>
      </c>
      <c r="C9481" s="11" t="str">
        <f t="shared" si="984"/>
        <v>1000147 - NPK 15-15-15 SUB @50KG</v>
      </c>
      <c r="D9481" s="11" t="s">
        <v>116</v>
      </c>
      <c r="E9481" s="13"/>
      <c r="F9481" s="12">
        <v>162259653341.83914</v>
      </c>
      <c r="G9481" s="13">
        <v>162259653341.83914</v>
      </c>
    </row>
    <row r="9482" spans="1:7" x14ac:dyDescent="0.25">
      <c r="A9482" s="11" t="str">
        <f t="shared" ref="A9482:B9482" si="985">A9481</f>
        <v>B011 - NPK I</v>
      </c>
      <c r="B9482" s="11" t="str">
        <f t="shared" si="985"/>
        <v>B002223120 - Regu NPK I</v>
      </c>
      <c r="C9482" s="11" t="s">
        <v>249</v>
      </c>
      <c r="D9482" s="11" t="s">
        <v>29</v>
      </c>
      <c r="E9482" s="12">
        <v>161319108.62275481</v>
      </c>
      <c r="F9482" s="13">
        <v>1573437.8335581999</v>
      </c>
      <c r="G9482" s="13">
        <v>162892546.45631301</v>
      </c>
    </row>
    <row r="9483" spans="1:7" x14ac:dyDescent="0.25">
      <c r="A9483" s="11" t="str">
        <f t="shared" ref="A9483:A9514" si="986">A9482</f>
        <v>B011 - NPK I</v>
      </c>
      <c r="B9483" s="11" t="str">
        <f t="shared" ref="B9483:B9514" si="987">B9482</f>
        <v>B002223120 - Regu NPK I</v>
      </c>
      <c r="C9483" s="11" t="str">
        <f t="shared" ref="C9483:C9514" si="988">C9482</f>
        <v>1001326 - NPK 16-16-16 NITRAT FUS NS @20KG</v>
      </c>
      <c r="D9483" s="11" t="s">
        <v>30</v>
      </c>
      <c r="E9483" s="13">
        <v>469294.48570850003</v>
      </c>
      <c r="F9483" s="13">
        <v>40252.034137000002</v>
      </c>
      <c r="G9483" s="13">
        <v>509546.51984550001</v>
      </c>
    </row>
    <row r="9484" spans="1:7" x14ac:dyDescent="0.25">
      <c r="A9484" s="11" t="str">
        <f t="shared" si="986"/>
        <v>B011 - NPK I</v>
      </c>
      <c r="B9484" s="11" t="str">
        <f t="shared" si="987"/>
        <v>B002223120 - Regu NPK I</v>
      </c>
      <c r="C9484" s="11" t="str">
        <f t="shared" si="988"/>
        <v>1001326 - NPK 16-16-16 NITRAT FUS NS @20KG</v>
      </c>
      <c r="D9484" s="11" t="s">
        <v>31</v>
      </c>
      <c r="E9484" s="13">
        <v>1355620.2393241001</v>
      </c>
      <c r="F9484" s="13">
        <v>31342.143269</v>
      </c>
      <c r="G9484" s="13">
        <v>1386962.3825931002</v>
      </c>
    </row>
    <row r="9485" spans="1:7" x14ac:dyDescent="0.25">
      <c r="A9485" s="11" t="str">
        <f t="shared" si="986"/>
        <v>B011 - NPK I</v>
      </c>
      <c r="B9485" s="11" t="str">
        <f t="shared" si="987"/>
        <v>B002223120 - Regu NPK I</v>
      </c>
      <c r="C9485" s="11" t="str">
        <f t="shared" si="988"/>
        <v>1001326 - NPK 16-16-16 NITRAT FUS NS @20KG</v>
      </c>
      <c r="D9485" s="11" t="s">
        <v>32</v>
      </c>
      <c r="E9485" s="13">
        <v>4324.7547809999996</v>
      </c>
      <c r="F9485" s="13">
        <v>7569.7855375999998</v>
      </c>
      <c r="G9485" s="13">
        <v>11894.5403186</v>
      </c>
    </row>
    <row r="9486" spans="1:7" x14ac:dyDescent="0.25">
      <c r="A9486" s="11" t="str">
        <f t="shared" si="986"/>
        <v>B011 - NPK I</v>
      </c>
      <c r="B9486" s="11" t="str">
        <f t="shared" si="987"/>
        <v>B002223120 - Regu NPK I</v>
      </c>
      <c r="C9486" s="11" t="str">
        <f t="shared" si="988"/>
        <v>1001326 - NPK 16-16-16 NITRAT FUS NS @20KG</v>
      </c>
      <c r="D9486" s="11" t="s">
        <v>33</v>
      </c>
      <c r="E9486" s="13">
        <v>171630.88707880001</v>
      </c>
      <c r="F9486" s="13">
        <v>6.8018640000000001</v>
      </c>
      <c r="G9486" s="13">
        <v>171637.68894280001</v>
      </c>
    </row>
    <row r="9487" spans="1:7" x14ac:dyDescent="0.25">
      <c r="A9487" s="11" t="str">
        <f t="shared" si="986"/>
        <v>B011 - NPK I</v>
      </c>
      <c r="B9487" s="11" t="str">
        <f t="shared" si="987"/>
        <v>B002223120 - Regu NPK I</v>
      </c>
      <c r="C9487" s="11" t="str">
        <f t="shared" si="988"/>
        <v>1001326 - NPK 16-16-16 NITRAT FUS NS @20KG</v>
      </c>
      <c r="D9487" s="11" t="s">
        <v>34</v>
      </c>
      <c r="E9487" s="13">
        <v>42105.577103000003</v>
      </c>
      <c r="F9487" s="13">
        <v>4.64672E-2</v>
      </c>
      <c r="G9487" s="13">
        <v>42105.623570200005</v>
      </c>
    </row>
    <row r="9488" spans="1:7" x14ac:dyDescent="0.25">
      <c r="A9488" s="11" t="str">
        <f t="shared" si="986"/>
        <v>B011 - NPK I</v>
      </c>
      <c r="B9488" s="11" t="str">
        <f t="shared" si="987"/>
        <v>B002223120 - Regu NPK I</v>
      </c>
      <c r="C9488" s="11" t="str">
        <f t="shared" si="988"/>
        <v>1001326 - NPK 16-16-16 NITRAT FUS NS @20KG</v>
      </c>
      <c r="D9488" s="11" t="s">
        <v>35</v>
      </c>
      <c r="E9488" s="13">
        <v>751339.9484925</v>
      </c>
      <c r="F9488" s="13">
        <v>2.0927726</v>
      </c>
      <c r="G9488" s="13">
        <v>751342.04126510001</v>
      </c>
    </row>
    <row r="9489" spans="1:7" x14ac:dyDescent="0.25">
      <c r="A9489" s="11" t="str">
        <f t="shared" si="986"/>
        <v>B011 - NPK I</v>
      </c>
      <c r="B9489" s="11" t="str">
        <f t="shared" si="987"/>
        <v>B002223120 - Regu NPK I</v>
      </c>
      <c r="C9489" s="11" t="str">
        <f t="shared" si="988"/>
        <v>1001326 - NPK 16-16-16 NITRAT FUS NS @20KG</v>
      </c>
      <c r="D9489" s="11" t="s">
        <v>36</v>
      </c>
      <c r="E9489" s="13">
        <v>143.44032999999999</v>
      </c>
      <c r="F9489" s="13">
        <v>5.2569884</v>
      </c>
      <c r="G9489" s="13">
        <v>148.6973184</v>
      </c>
    </row>
    <row r="9490" spans="1:7" x14ac:dyDescent="0.25">
      <c r="A9490" s="11" t="str">
        <f t="shared" si="986"/>
        <v>B011 - NPK I</v>
      </c>
      <c r="B9490" s="11" t="str">
        <f t="shared" si="987"/>
        <v>B002223120 - Regu NPK I</v>
      </c>
      <c r="C9490" s="11" t="str">
        <f t="shared" si="988"/>
        <v>1001326 - NPK 16-16-16 NITRAT FUS NS @20KG</v>
      </c>
      <c r="D9490" s="11" t="s">
        <v>37</v>
      </c>
      <c r="E9490" s="13">
        <v>77893.832705699999</v>
      </c>
      <c r="F9490" s="13">
        <v>1739.7380416999999</v>
      </c>
      <c r="G9490" s="13">
        <v>79633.570747399994</v>
      </c>
    </row>
    <row r="9491" spans="1:7" x14ac:dyDescent="0.25">
      <c r="A9491" s="11" t="str">
        <f t="shared" si="986"/>
        <v>B011 - NPK I</v>
      </c>
      <c r="B9491" s="11" t="str">
        <f t="shared" si="987"/>
        <v>B002223120 - Regu NPK I</v>
      </c>
      <c r="C9491" s="11" t="str">
        <f t="shared" si="988"/>
        <v>1001326 - NPK 16-16-16 NITRAT FUS NS @20KG</v>
      </c>
      <c r="D9491" s="11" t="s">
        <v>38</v>
      </c>
      <c r="E9491" s="13">
        <v>977060.61451610003</v>
      </c>
      <c r="F9491" s="13">
        <v>28653.681008899999</v>
      </c>
      <c r="G9491" s="13">
        <v>1005714.2955250001</v>
      </c>
    </row>
    <row r="9492" spans="1:7" x14ac:dyDescent="0.25">
      <c r="A9492" s="11" t="str">
        <f t="shared" si="986"/>
        <v>B011 - NPK I</v>
      </c>
      <c r="B9492" s="11" t="str">
        <f t="shared" si="987"/>
        <v>B002223120 - Regu NPK I</v>
      </c>
      <c r="C9492" s="11" t="str">
        <f t="shared" si="988"/>
        <v>1001326 - NPK 16-16-16 NITRAT FUS NS @20KG</v>
      </c>
      <c r="D9492" s="11" t="s">
        <v>39</v>
      </c>
      <c r="E9492" s="13">
        <v>672610.38327330002</v>
      </c>
      <c r="F9492" s="13">
        <v>19811.083562899999</v>
      </c>
      <c r="G9492" s="13">
        <v>692421.46683619998</v>
      </c>
    </row>
    <row r="9493" spans="1:7" x14ac:dyDescent="0.25">
      <c r="A9493" s="11" t="str">
        <f t="shared" si="986"/>
        <v>B011 - NPK I</v>
      </c>
      <c r="B9493" s="11" t="str">
        <f t="shared" si="987"/>
        <v>B002223120 - Regu NPK I</v>
      </c>
      <c r="C9493" s="11" t="str">
        <f t="shared" si="988"/>
        <v>1001326 - NPK 16-16-16 NITRAT FUS NS @20KG</v>
      </c>
      <c r="D9493" s="11" t="s">
        <v>40</v>
      </c>
      <c r="E9493" s="13">
        <v>356440.3760545</v>
      </c>
      <c r="F9493" s="13">
        <v>9796.9212886999994</v>
      </c>
      <c r="G9493" s="13">
        <v>366237.29734320001</v>
      </c>
    </row>
    <row r="9494" spans="1:7" x14ac:dyDescent="0.25">
      <c r="A9494" s="11" t="str">
        <f t="shared" si="986"/>
        <v>B011 - NPK I</v>
      </c>
      <c r="B9494" s="11" t="str">
        <f t="shared" si="987"/>
        <v>B002223120 - Regu NPK I</v>
      </c>
      <c r="C9494" s="11" t="str">
        <f t="shared" si="988"/>
        <v>1001326 - NPK 16-16-16 NITRAT FUS NS @20KG</v>
      </c>
      <c r="D9494" s="11" t="s">
        <v>41</v>
      </c>
      <c r="E9494" s="13">
        <v>375882.06691260001</v>
      </c>
      <c r="F9494" s="13">
        <v>10172.1684823</v>
      </c>
      <c r="G9494" s="13">
        <v>386054.23539490002</v>
      </c>
    </row>
    <row r="9495" spans="1:7" x14ac:dyDescent="0.25">
      <c r="A9495" s="11" t="str">
        <f t="shared" si="986"/>
        <v>B011 - NPK I</v>
      </c>
      <c r="B9495" s="11" t="str">
        <f t="shared" si="987"/>
        <v>B002223120 - Regu NPK I</v>
      </c>
      <c r="C9495" s="11" t="str">
        <f t="shared" si="988"/>
        <v>1001326 - NPK 16-16-16 NITRAT FUS NS @20KG</v>
      </c>
      <c r="D9495" s="11" t="s">
        <v>42</v>
      </c>
      <c r="E9495" s="13">
        <v>340455.40027370001</v>
      </c>
      <c r="F9495" s="13">
        <v>11245.951657400001</v>
      </c>
      <c r="G9495" s="13">
        <v>351701.35193110001</v>
      </c>
    </row>
    <row r="9496" spans="1:7" x14ac:dyDescent="0.25">
      <c r="A9496" s="11" t="str">
        <f t="shared" si="986"/>
        <v>B011 - NPK I</v>
      </c>
      <c r="B9496" s="11" t="str">
        <f t="shared" si="987"/>
        <v>B002223120 - Regu NPK I</v>
      </c>
      <c r="C9496" s="11" t="str">
        <f t="shared" si="988"/>
        <v>1001326 - NPK 16-16-16 NITRAT FUS NS @20KG</v>
      </c>
      <c r="D9496" s="11" t="s">
        <v>43</v>
      </c>
      <c r="E9496" s="13">
        <v>596691.22834509995</v>
      </c>
      <c r="F9496" s="13">
        <v>16545.071709200001</v>
      </c>
      <c r="G9496" s="13">
        <v>613236.30005429999</v>
      </c>
    </row>
    <row r="9497" spans="1:7" x14ac:dyDescent="0.25">
      <c r="A9497" s="11" t="str">
        <f t="shared" si="986"/>
        <v>B011 - NPK I</v>
      </c>
      <c r="B9497" s="11" t="str">
        <f t="shared" si="987"/>
        <v>B002223120 - Regu NPK I</v>
      </c>
      <c r="C9497" s="11" t="str">
        <f t="shared" si="988"/>
        <v>1001326 - NPK 16-16-16 NITRAT FUS NS @20KG</v>
      </c>
      <c r="D9497" s="11" t="s">
        <v>44</v>
      </c>
      <c r="E9497" s="13">
        <v>238129.59943999999</v>
      </c>
      <c r="F9497" s="13">
        <v>4152.1400371</v>
      </c>
      <c r="G9497" s="13">
        <v>242281.7394771</v>
      </c>
    </row>
    <row r="9498" spans="1:7" x14ac:dyDescent="0.25">
      <c r="A9498" s="11" t="str">
        <f t="shared" si="986"/>
        <v>B011 - NPK I</v>
      </c>
      <c r="B9498" s="11" t="str">
        <f t="shared" si="987"/>
        <v>B002223120 - Regu NPK I</v>
      </c>
      <c r="C9498" s="11" t="str">
        <f t="shared" si="988"/>
        <v>1001326 - NPK 16-16-16 NITRAT FUS NS @20KG</v>
      </c>
      <c r="D9498" s="11" t="s">
        <v>45</v>
      </c>
      <c r="E9498" s="13">
        <v>74779.769060599996</v>
      </c>
      <c r="F9498" s="13">
        <v>2248.7815019</v>
      </c>
      <c r="G9498" s="13">
        <v>77028.550562499993</v>
      </c>
    </row>
    <row r="9499" spans="1:7" x14ac:dyDescent="0.25">
      <c r="A9499" s="11" t="str">
        <f t="shared" si="986"/>
        <v>B011 - NPK I</v>
      </c>
      <c r="B9499" s="11" t="str">
        <f t="shared" si="987"/>
        <v>B002223120 - Regu NPK I</v>
      </c>
      <c r="C9499" s="11" t="str">
        <f t="shared" si="988"/>
        <v>1001326 - NPK 16-16-16 NITRAT FUS NS @20KG</v>
      </c>
      <c r="D9499" s="11" t="s">
        <v>46</v>
      </c>
      <c r="E9499" s="13">
        <v>181902.77252500001</v>
      </c>
      <c r="F9499" s="13">
        <v>5093.0866309000003</v>
      </c>
      <c r="G9499" s="13">
        <v>186995.85915590002</v>
      </c>
    </row>
    <row r="9500" spans="1:7" x14ac:dyDescent="0.25">
      <c r="A9500" s="11" t="str">
        <f t="shared" si="986"/>
        <v>B011 - NPK I</v>
      </c>
      <c r="B9500" s="11" t="str">
        <f t="shared" si="987"/>
        <v>B002223120 - Regu NPK I</v>
      </c>
      <c r="C9500" s="11" t="str">
        <f t="shared" si="988"/>
        <v>1001326 - NPK 16-16-16 NITRAT FUS NS @20KG</v>
      </c>
      <c r="D9500" s="11" t="s">
        <v>47</v>
      </c>
      <c r="E9500" s="13">
        <v>239999.68983670001</v>
      </c>
      <c r="F9500" s="13">
        <v>6918.9040379999997</v>
      </c>
      <c r="G9500" s="13">
        <v>246918.59387470002</v>
      </c>
    </row>
    <row r="9501" spans="1:7" x14ac:dyDescent="0.25">
      <c r="A9501" s="11" t="str">
        <f t="shared" si="986"/>
        <v>B011 - NPK I</v>
      </c>
      <c r="B9501" s="11" t="str">
        <f t="shared" si="987"/>
        <v>B002223120 - Regu NPK I</v>
      </c>
      <c r="C9501" s="11" t="str">
        <f t="shared" si="988"/>
        <v>1001326 - NPK 16-16-16 NITRAT FUS NS @20KG</v>
      </c>
      <c r="D9501" s="11" t="s">
        <v>48</v>
      </c>
      <c r="E9501" s="13">
        <v>95811.125416800001</v>
      </c>
      <c r="F9501" s="13">
        <v>2199.6173588000001</v>
      </c>
      <c r="G9501" s="13">
        <v>98010.742775599996</v>
      </c>
    </row>
    <row r="9502" spans="1:7" x14ac:dyDescent="0.25">
      <c r="A9502" s="11" t="str">
        <f t="shared" si="986"/>
        <v>B011 - NPK I</v>
      </c>
      <c r="B9502" s="11" t="str">
        <f t="shared" si="987"/>
        <v>B002223120 - Regu NPK I</v>
      </c>
      <c r="C9502" s="11" t="str">
        <f t="shared" si="988"/>
        <v>1001326 - NPK 16-16-16 NITRAT FUS NS @20KG</v>
      </c>
      <c r="D9502" s="11" t="s">
        <v>49</v>
      </c>
      <c r="E9502" s="13">
        <v>431947.73132780002</v>
      </c>
      <c r="F9502" s="13">
        <v>10135.253733899999</v>
      </c>
      <c r="G9502" s="13">
        <v>442082.98506170005</v>
      </c>
    </row>
    <row r="9503" spans="1:7" x14ac:dyDescent="0.25">
      <c r="A9503" s="11" t="str">
        <f t="shared" si="986"/>
        <v>B011 - NPK I</v>
      </c>
      <c r="B9503" s="11" t="str">
        <f t="shared" si="987"/>
        <v>B002223120 - Regu NPK I</v>
      </c>
      <c r="C9503" s="11" t="str">
        <f t="shared" si="988"/>
        <v>1001326 - NPK 16-16-16 NITRAT FUS NS @20KG</v>
      </c>
      <c r="D9503" s="11" t="s">
        <v>50</v>
      </c>
      <c r="E9503" s="13">
        <v>633592.58068180003</v>
      </c>
      <c r="F9503" s="13">
        <v>18242.4524016</v>
      </c>
      <c r="G9503" s="13">
        <v>651835.03308339999</v>
      </c>
    </row>
    <row r="9504" spans="1:7" x14ac:dyDescent="0.25">
      <c r="A9504" s="11" t="str">
        <f t="shared" si="986"/>
        <v>B011 - NPK I</v>
      </c>
      <c r="B9504" s="11" t="str">
        <f t="shared" si="987"/>
        <v>B002223120 - Regu NPK I</v>
      </c>
      <c r="C9504" s="11" t="str">
        <f t="shared" si="988"/>
        <v>1001326 - NPK 16-16-16 NITRAT FUS NS @20KG</v>
      </c>
      <c r="D9504" s="11" t="s">
        <v>51</v>
      </c>
      <c r="E9504" s="13">
        <v>954894.74491080001</v>
      </c>
      <c r="F9504" s="13">
        <v>27492.304407899999</v>
      </c>
      <c r="G9504" s="13">
        <v>982387.04931869998</v>
      </c>
    </row>
    <row r="9505" spans="1:7" x14ac:dyDescent="0.25">
      <c r="A9505" s="11" t="str">
        <f t="shared" si="986"/>
        <v>B011 - NPK I</v>
      </c>
      <c r="B9505" s="11" t="str">
        <f t="shared" si="987"/>
        <v>B002223120 - Regu NPK I</v>
      </c>
      <c r="C9505" s="11" t="str">
        <f t="shared" si="988"/>
        <v>1001326 - NPK 16-16-16 NITRAT FUS NS @20KG</v>
      </c>
      <c r="D9505" s="11" t="s">
        <v>52</v>
      </c>
      <c r="E9505" s="13">
        <v>11554.087479899999</v>
      </c>
      <c r="F9505" s="13">
        <v>378.86669110000003</v>
      </c>
      <c r="G9505" s="13">
        <v>11932.954170999999</v>
      </c>
    </row>
    <row r="9506" spans="1:7" x14ac:dyDescent="0.25">
      <c r="A9506" s="11" t="str">
        <f t="shared" si="986"/>
        <v>B011 - NPK I</v>
      </c>
      <c r="B9506" s="11" t="str">
        <f t="shared" si="987"/>
        <v>B002223120 - Regu NPK I</v>
      </c>
      <c r="C9506" s="11" t="str">
        <f t="shared" si="988"/>
        <v>1001326 - NPK 16-16-16 NITRAT FUS NS @20KG</v>
      </c>
      <c r="D9506" s="11" t="s">
        <v>53</v>
      </c>
      <c r="E9506" s="13">
        <v>23323.6856601</v>
      </c>
      <c r="F9506" s="13">
        <v>558.5163834</v>
      </c>
      <c r="G9506" s="13">
        <v>23882.202043500001</v>
      </c>
    </row>
    <row r="9507" spans="1:7" x14ac:dyDescent="0.25">
      <c r="A9507" s="11" t="str">
        <f t="shared" si="986"/>
        <v>B011 - NPK I</v>
      </c>
      <c r="B9507" s="11" t="str">
        <f t="shared" si="987"/>
        <v>B002223120 - Regu NPK I</v>
      </c>
      <c r="C9507" s="11" t="str">
        <f t="shared" si="988"/>
        <v>1001326 - NPK 16-16-16 NITRAT FUS NS @20KG</v>
      </c>
      <c r="D9507" s="11" t="s">
        <v>54</v>
      </c>
      <c r="E9507" s="13">
        <v>1827.3649241000001</v>
      </c>
      <c r="F9507" s="13">
        <v>67.797788999999995</v>
      </c>
      <c r="G9507" s="13">
        <v>1895.1627131</v>
      </c>
    </row>
    <row r="9508" spans="1:7" x14ac:dyDescent="0.25">
      <c r="A9508" s="11" t="str">
        <f t="shared" si="986"/>
        <v>B011 - NPK I</v>
      </c>
      <c r="B9508" s="11" t="str">
        <f t="shared" si="987"/>
        <v>B002223120 - Regu NPK I</v>
      </c>
      <c r="C9508" s="11" t="str">
        <f t="shared" si="988"/>
        <v>1001326 - NPK 16-16-16 NITRAT FUS NS @20KG</v>
      </c>
      <c r="D9508" s="11" t="s">
        <v>55</v>
      </c>
      <c r="E9508" s="13">
        <v>32274.6238945</v>
      </c>
      <c r="F9508" s="13">
        <v>477.19453540000001</v>
      </c>
      <c r="G9508" s="13">
        <v>32751.818429900002</v>
      </c>
    </row>
    <row r="9509" spans="1:7" x14ac:dyDescent="0.25">
      <c r="A9509" s="11" t="str">
        <f t="shared" si="986"/>
        <v>B011 - NPK I</v>
      </c>
      <c r="B9509" s="11" t="str">
        <f t="shared" si="987"/>
        <v>B002223120 - Regu NPK I</v>
      </c>
      <c r="C9509" s="11" t="str">
        <f t="shared" si="988"/>
        <v>1001326 - NPK 16-16-16 NITRAT FUS NS @20KG</v>
      </c>
      <c r="D9509" s="11" t="s">
        <v>109</v>
      </c>
      <c r="E9509" s="13"/>
      <c r="F9509" s="13">
        <v>0.13490440000000001</v>
      </c>
      <c r="G9509" s="13">
        <v>0.13490440000000001</v>
      </c>
    </row>
    <row r="9510" spans="1:7" x14ac:dyDescent="0.25">
      <c r="A9510" s="11" t="str">
        <f t="shared" si="986"/>
        <v>B011 - NPK I</v>
      </c>
      <c r="B9510" s="11" t="str">
        <f t="shared" si="987"/>
        <v>B002223120 - Regu NPK I</v>
      </c>
      <c r="C9510" s="11" t="str">
        <f t="shared" si="988"/>
        <v>1001326 - NPK 16-16-16 NITRAT FUS NS @20KG</v>
      </c>
      <c r="D9510" s="11" t="s">
        <v>56</v>
      </c>
      <c r="E9510" s="13">
        <v>949262.50788179995</v>
      </c>
      <c r="F9510" s="13">
        <v>29565.602659200002</v>
      </c>
      <c r="G9510" s="13">
        <v>978828.11054099991</v>
      </c>
    </row>
    <row r="9511" spans="1:7" x14ac:dyDescent="0.25">
      <c r="A9511" s="11" t="str">
        <f t="shared" si="986"/>
        <v>B011 - NPK I</v>
      </c>
      <c r="B9511" s="11" t="str">
        <f t="shared" si="987"/>
        <v>B002223120 - Regu NPK I</v>
      </c>
      <c r="C9511" s="11" t="str">
        <f t="shared" si="988"/>
        <v>1001326 - NPK 16-16-16 NITRAT FUS NS @20KG</v>
      </c>
      <c r="D9511" s="11" t="s">
        <v>57</v>
      </c>
      <c r="E9511" s="13">
        <v>735259.14835359994</v>
      </c>
      <c r="F9511" s="13">
        <v>18388.293427000001</v>
      </c>
      <c r="G9511" s="13">
        <v>753647.4417806</v>
      </c>
    </row>
    <row r="9512" spans="1:7" x14ac:dyDescent="0.25">
      <c r="A9512" s="11" t="str">
        <f t="shared" si="986"/>
        <v>B011 - NPK I</v>
      </c>
      <c r="B9512" s="11" t="str">
        <f t="shared" si="987"/>
        <v>B002223120 - Regu NPK I</v>
      </c>
      <c r="C9512" s="11" t="str">
        <f t="shared" si="988"/>
        <v>1001326 - NPK 16-16-16 NITRAT FUS NS @20KG</v>
      </c>
      <c r="D9512" s="11" t="s">
        <v>58</v>
      </c>
      <c r="E9512" s="13">
        <v>-3628.1790835000002</v>
      </c>
      <c r="F9512" s="13">
        <v>-52.182312699999997</v>
      </c>
      <c r="G9512" s="13">
        <v>-3680.3613961999999</v>
      </c>
    </row>
    <row r="9513" spans="1:7" x14ac:dyDescent="0.25">
      <c r="A9513" s="11" t="str">
        <f t="shared" si="986"/>
        <v>B011 - NPK I</v>
      </c>
      <c r="B9513" s="11" t="str">
        <f t="shared" si="987"/>
        <v>B002223120 - Regu NPK I</v>
      </c>
      <c r="C9513" s="11" t="str">
        <f t="shared" si="988"/>
        <v>1001326 - NPK 16-16-16 NITRAT FUS NS @20KG</v>
      </c>
      <c r="D9513" s="11" t="s">
        <v>59</v>
      </c>
      <c r="E9513" s="13">
        <v>19644.403384900001</v>
      </c>
      <c r="F9513" s="13">
        <v>4287.4339493999996</v>
      </c>
      <c r="G9513" s="13">
        <v>23931.837334299998</v>
      </c>
    </row>
    <row r="9514" spans="1:7" x14ac:dyDescent="0.25">
      <c r="A9514" s="11" t="str">
        <f t="shared" si="986"/>
        <v>B011 - NPK I</v>
      </c>
      <c r="B9514" s="11" t="str">
        <f t="shared" si="987"/>
        <v>B002223120 - Regu NPK I</v>
      </c>
      <c r="C9514" s="11" t="str">
        <f t="shared" si="988"/>
        <v>1001326 - NPK 16-16-16 NITRAT FUS NS @20KG</v>
      </c>
      <c r="D9514" s="11" t="s">
        <v>60</v>
      </c>
      <c r="E9514" s="13">
        <v>3203.4740866000002</v>
      </c>
      <c r="F9514" s="13">
        <v>88.664035699999999</v>
      </c>
      <c r="G9514" s="13">
        <v>3292.1381223000003</v>
      </c>
    </row>
    <row r="9515" spans="1:7" x14ac:dyDescent="0.25">
      <c r="A9515" s="11" t="str">
        <f t="shared" ref="A9515:A9546" si="989">A9514</f>
        <v>B011 - NPK I</v>
      </c>
      <c r="B9515" s="11" t="str">
        <f t="shared" ref="B9515:B9546" si="990">B9514</f>
        <v>B002223120 - Regu NPK I</v>
      </c>
      <c r="C9515" s="11" t="str">
        <f t="shared" ref="C9515:C9546" si="991">C9514</f>
        <v>1001326 - NPK 16-16-16 NITRAT FUS NS @20KG</v>
      </c>
      <c r="D9515" s="11" t="s">
        <v>61</v>
      </c>
      <c r="E9515" s="13">
        <v>8160.5373425999996</v>
      </c>
      <c r="F9515" s="13">
        <v>118.3521014</v>
      </c>
      <c r="G9515" s="13">
        <v>8278.8894440000004</v>
      </c>
    </row>
    <row r="9516" spans="1:7" x14ac:dyDescent="0.25">
      <c r="A9516" s="11" t="str">
        <f t="shared" si="989"/>
        <v>B011 - NPK I</v>
      </c>
      <c r="B9516" s="11" t="str">
        <f t="shared" si="990"/>
        <v>B002223120 - Regu NPK I</v>
      </c>
      <c r="C9516" s="11" t="str">
        <f t="shared" si="991"/>
        <v>1001326 - NPK 16-16-16 NITRAT FUS NS @20KG</v>
      </c>
      <c r="D9516" s="11" t="s">
        <v>62</v>
      </c>
      <c r="E9516" s="13">
        <v>3188.7137707000002</v>
      </c>
      <c r="F9516" s="13">
        <v>46.394535699999999</v>
      </c>
      <c r="G9516" s="13">
        <v>3235.1083063999999</v>
      </c>
    </row>
    <row r="9517" spans="1:7" x14ac:dyDescent="0.25">
      <c r="A9517" s="11" t="str">
        <f t="shared" si="989"/>
        <v>B011 - NPK I</v>
      </c>
      <c r="B9517" s="11" t="str">
        <f t="shared" si="990"/>
        <v>B002223120 - Regu NPK I</v>
      </c>
      <c r="C9517" s="11" t="str">
        <f t="shared" si="991"/>
        <v>1001326 - NPK 16-16-16 NITRAT FUS NS @20KG</v>
      </c>
      <c r="D9517" s="11" t="s">
        <v>63</v>
      </c>
      <c r="E9517" s="13">
        <v>1714.2334361999999</v>
      </c>
      <c r="F9517" s="13">
        <v>49.276952399999999</v>
      </c>
      <c r="G9517" s="13">
        <v>1763.5103885999999</v>
      </c>
    </row>
    <row r="9518" spans="1:7" x14ac:dyDescent="0.25">
      <c r="A9518" s="11" t="str">
        <f t="shared" si="989"/>
        <v>B011 - NPK I</v>
      </c>
      <c r="B9518" s="11" t="str">
        <f t="shared" si="990"/>
        <v>B002223120 - Regu NPK I</v>
      </c>
      <c r="C9518" s="11" t="str">
        <f t="shared" si="991"/>
        <v>1001326 - NPK 16-16-16 NITRAT FUS NS @20KG</v>
      </c>
      <c r="D9518" s="11" t="s">
        <v>64</v>
      </c>
      <c r="E9518" s="13">
        <v>13604.151162599999</v>
      </c>
      <c r="F9518" s="13">
        <v>19.9848195</v>
      </c>
      <c r="G9518" s="13">
        <v>13624.135982099999</v>
      </c>
    </row>
    <row r="9519" spans="1:7" x14ac:dyDescent="0.25">
      <c r="A9519" s="11" t="str">
        <f t="shared" si="989"/>
        <v>B011 - NPK I</v>
      </c>
      <c r="B9519" s="11" t="str">
        <f t="shared" si="990"/>
        <v>B002223120 - Regu NPK I</v>
      </c>
      <c r="C9519" s="11" t="str">
        <f t="shared" si="991"/>
        <v>1001326 - NPK 16-16-16 NITRAT FUS NS @20KG</v>
      </c>
      <c r="D9519" s="11" t="s">
        <v>65</v>
      </c>
      <c r="E9519" s="13">
        <v>5044.8110663999996</v>
      </c>
      <c r="F9519" s="13">
        <v>85.940570300000005</v>
      </c>
      <c r="G9519" s="13">
        <v>5130.7516366999998</v>
      </c>
    </row>
    <row r="9520" spans="1:7" x14ac:dyDescent="0.25">
      <c r="A9520" s="11" t="str">
        <f t="shared" si="989"/>
        <v>B011 - NPK I</v>
      </c>
      <c r="B9520" s="11" t="str">
        <f t="shared" si="990"/>
        <v>B002223120 - Regu NPK I</v>
      </c>
      <c r="C9520" s="11" t="str">
        <f t="shared" si="991"/>
        <v>1001326 - NPK 16-16-16 NITRAT FUS NS @20KG</v>
      </c>
      <c r="D9520" s="11" t="s">
        <v>66</v>
      </c>
      <c r="E9520" s="13">
        <v>1124.6579661000001</v>
      </c>
      <c r="F9520" s="13">
        <v>16.350643699999999</v>
      </c>
      <c r="G9520" s="13">
        <v>1141.0086098000002</v>
      </c>
    </row>
    <row r="9521" spans="1:7" x14ac:dyDescent="0.25">
      <c r="A9521" s="11" t="str">
        <f t="shared" si="989"/>
        <v>B011 - NPK I</v>
      </c>
      <c r="B9521" s="11" t="str">
        <f t="shared" si="990"/>
        <v>B002223120 - Regu NPK I</v>
      </c>
      <c r="C9521" s="11" t="str">
        <f t="shared" si="991"/>
        <v>1001326 - NPK 16-16-16 NITRAT FUS NS @20KG</v>
      </c>
      <c r="D9521" s="11" t="s">
        <v>110</v>
      </c>
      <c r="E9521" s="13"/>
      <c r="F9521" s="13">
        <v>0.49757869999999998</v>
      </c>
      <c r="G9521" s="13">
        <v>0.49757869999999998</v>
      </c>
    </row>
    <row r="9522" spans="1:7" x14ac:dyDescent="0.25">
      <c r="A9522" s="11" t="str">
        <f t="shared" si="989"/>
        <v>B011 - NPK I</v>
      </c>
      <c r="B9522" s="11" t="str">
        <f t="shared" si="990"/>
        <v>B002223120 - Regu NPK I</v>
      </c>
      <c r="C9522" s="11" t="str">
        <f t="shared" si="991"/>
        <v>1001326 - NPK 16-16-16 NITRAT FUS NS @20KG</v>
      </c>
      <c r="D9522" s="11" t="s">
        <v>67</v>
      </c>
      <c r="E9522" s="13">
        <v>11932.2009172</v>
      </c>
      <c r="F9522" s="13">
        <v>1344.7973115</v>
      </c>
      <c r="G9522" s="13">
        <v>13276.9982287</v>
      </c>
    </row>
    <row r="9523" spans="1:7" x14ac:dyDescent="0.25">
      <c r="A9523" s="11" t="str">
        <f t="shared" si="989"/>
        <v>B011 - NPK I</v>
      </c>
      <c r="B9523" s="11" t="str">
        <f t="shared" si="990"/>
        <v>B002223120 - Regu NPK I</v>
      </c>
      <c r="C9523" s="11" t="str">
        <f t="shared" si="991"/>
        <v>1001326 - NPK 16-16-16 NITRAT FUS NS @20KG</v>
      </c>
      <c r="D9523" s="11" t="s">
        <v>68</v>
      </c>
      <c r="E9523" s="13">
        <v>322.05117319999999</v>
      </c>
      <c r="F9523" s="13">
        <v>11.789384999999999</v>
      </c>
      <c r="G9523" s="13">
        <v>333.84055819999998</v>
      </c>
    </row>
    <row r="9524" spans="1:7" x14ac:dyDescent="0.25">
      <c r="A9524" s="11" t="str">
        <f t="shared" si="989"/>
        <v>B011 - NPK I</v>
      </c>
      <c r="B9524" s="11" t="str">
        <f t="shared" si="990"/>
        <v>B002223120 - Regu NPK I</v>
      </c>
      <c r="C9524" s="11" t="str">
        <f t="shared" si="991"/>
        <v>1001326 - NPK 16-16-16 NITRAT FUS NS @20KG</v>
      </c>
      <c r="D9524" s="11" t="s">
        <v>69</v>
      </c>
      <c r="E9524" s="13">
        <v>24614.592902</v>
      </c>
      <c r="F9524" s="13">
        <v>371.8927822</v>
      </c>
      <c r="G9524" s="13">
        <v>24986.485684200001</v>
      </c>
    </row>
    <row r="9525" spans="1:7" x14ac:dyDescent="0.25">
      <c r="A9525" s="11" t="str">
        <f t="shared" si="989"/>
        <v>B011 - NPK I</v>
      </c>
      <c r="B9525" s="11" t="str">
        <f t="shared" si="990"/>
        <v>B002223120 - Regu NPK I</v>
      </c>
      <c r="C9525" s="11" t="str">
        <f t="shared" si="991"/>
        <v>1001326 - NPK 16-16-16 NITRAT FUS NS @20KG</v>
      </c>
      <c r="D9525" s="11" t="s">
        <v>70</v>
      </c>
      <c r="E9525" s="13">
        <v>566.0939644</v>
      </c>
      <c r="F9525" s="13">
        <v>8.2291538000000006</v>
      </c>
      <c r="G9525" s="13">
        <v>574.32311819999995</v>
      </c>
    </row>
    <row r="9526" spans="1:7" x14ac:dyDescent="0.25">
      <c r="A9526" s="11" t="str">
        <f t="shared" si="989"/>
        <v>B011 - NPK I</v>
      </c>
      <c r="B9526" s="11" t="str">
        <f t="shared" si="990"/>
        <v>B002223120 - Regu NPK I</v>
      </c>
      <c r="C9526" s="11" t="str">
        <f t="shared" si="991"/>
        <v>1001326 - NPK 16-16-16 NITRAT FUS NS @20KG</v>
      </c>
      <c r="D9526" s="11" t="s">
        <v>71</v>
      </c>
      <c r="E9526" s="13">
        <v>42.201794300000003</v>
      </c>
      <c r="F9526" s="13">
        <v>0.61323229999999995</v>
      </c>
      <c r="G9526" s="13">
        <v>42.815026600000003</v>
      </c>
    </row>
    <row r="9527" spans="1:7" x14ac:dyDescent="0.25">
      <c r="A9527" s="11" t="str">
        <f t="shared" si="989"/>
        <v>B011 - NPK I</v>
      </c>
      <c r="B9527" s="11" t="str">
        <f t="shared" si="990"/>
        <v>B002223120 - Regu NPK I</v>
      </c>
      <c r="C9527" s="11" t="str">
        <f t="shared" si="991"/>
        <v>1001326 - NPK 16-16-16 NITRAT FUS NS @20KG</v>
      </c>
      <c r="D9527" s="11" t="s">
        <v>72</v>
      </c>
      <c r="E9527" s="13">
        <v>426.80701570000002</v>
      </c>
      <c r="F9527" s="13">
        <v>6.2044430000000004</v>
      </c>
      <c r="G9527" s="13">
        <v>433.01145870000005</v>
      </c>
    </row>
    <row r="9528" spans="1:7" x14ac:dyDescent="0.25">
      <c r="A9528" s="11" t="str">
        <f t="shared" si="989"/>
        <v>B011 - NPK I</v>
      </c>
      <c r="B9528" s="11" t="str">
        <f t="shared" si="990"/>
        <v>B002223120 - Regu NPK I</v>
      </c>
      <c r="C9528" s="11" t="str">
        <f t="shared" si="991"/>
        <v>1001326 - NPK 16-16-16 NITRAT FUS NS @20KG</v>
      </c>
      <c r="D9528" s="11" t="s">
        <v>73</v>
      </c>
      <c r="E9528" s="13">
        <v>186292.02832390001</v>
      </c>
      <c r="F9528" s="13">
        <v>28784.080605300001</v>
      </c>
      <c r="G9528" s="13">
        <v>215076.10892920001</v>
      </c>
    </row>
    <row r="9529" spans="1:7" x14ac:dyDescent="0.25">
      <c r="A9529" s="11" t="str">
        <f t="shared" si="989"/>
        <v>B011 - NPK I</v>
      </c>
      <c r="B9529" s="11" t="str">
        <f t="shared" si="990"/>
        <v>B002223120 - Regu NPK I</v>
      </c>
      <c r="C9529" s="11" t="str">
        <f t="shared" si="991"/>
        <v>1001326 - NPK 16-16-16 NITRAT FUS NS @20KG</v>
      </c>
      <c r="D9529" s="11" t="s">
        <v>74</v>
      </c>
      <c r="E9529" s="13">
        <v>504611.69916640001</v>
      </c>
      <c r="F9529" s="13">
        <v>99671.522926499994</v>
      </c>
      <c r="G9529" s="13">
        <v>604283.22209289996</v>
      </c>
    </row>
    <row r="9530" spans="1:7" x14ac:dyDescent="0.25">
      <c r="A9530" s="11" t="str">
        <f t="shared" si="989"/>
        <v>B011 - NPK I</v>
      </c>
      <c r="B9530" s="11" t="str">
        <f t="shared" si="990"/>
        <v>B002223120 - Regu NPK I</v>
      </c>
      <c r="C9530" s="11" t="str">
        <f t="shared" si="991"/>
        <v>1001326 - NPK 16-16-16 NITRAT FUS NS @20KG</v>
      </c>
      <c r="D9530" s="11" t="s">
        <v>75</v>
      </c>
      <c r="E9530" s="13">
        <v>11682.298506700001</v>
      </c>
      <c r="F9530" s="13">
        <v>184.57138950000001</v>
      </c>
      <c r="G9530" s="13">
        <v>11866.869896200002</v>
      </c>
    </row>
    <row r="9531" spans="1:7" x14ac:dyDescent="0.25">
      <c r="A9531" s="11" t="str">
        <f t="shared" si="989"/>
        <v>B011 - NPK I</v>
      </c>
      <c r="B9531" s="11" t="str">
        <f t="shared" si="990"/>
        <v>B002223120 - Regu NPK I</v>
      </c>
      <c r="C9531" s="11" t="str">
        <f t="shared" si="991"/>
        <v>1001326 - NPK 16-16-16 NITRAT FUS NS @20KG</v>
      </c>
      <c r="D9531" s="11" t="s">
        <v>76</v>
      </c>
      <c r="E9531" s="13">
        <v>497367.73743909999</v>
      </c>
      <c r="F9531" s="13">
        <v>10977.705531600001</v>
      </c>
      <c r="G9531" s="13">
        <v>508345.44297069998</v>
      </c>
    </row>
    <row r="9532" spans="1:7" x14ac:dyDescent="0.25">
      <c r="A9532" s="11" t="str">
        <f t="shared" si="989"/>
        <v>B011 - NPK I</v>
      </c>
      <c r="B9532" s="11" t="str">
        <f t="shared" si="990"/>
        <v>B002223120 - Regu NPK I</v>
      </c>
      <c r="C9532" s="11" t="str">
        <f t="shared" si="991"/>
        <v>1001326 - NPK 16-16-16 NITRAT FUS NS @20KG</v>
      </c>
      <c r="D9532" s="11" t="s">
        <v>77</v>
      </c>
      <c r="E9532" s="13">
        <v>9328.9915166999999</v>
      </c>
      <c r="F9532" s="13">
        <v>261.73136030000001</v>
      </c>
      <c r="G9532" s="13">
        <v>9590.7228770000002</v>
      </c>
    </row>
    <row r="9533" spans="1:7" x14ac:dyDescent="0.25">
      <c r="A9533" s="11" t="str">
        <f t="shared" si="989"/>
        <v>B011 - NPK I</v>
      </c>
      <c r="B9533" s="11" t="str">
        <f t="shared" si="990"/>
        <v>B002223120 - Regu NPK I</v>
      </c>
      <c r="C9533" s="11" t="str">
        <f t="shared" si="991"/>
        <v>1001326 - NPK 16-16-16 NITRAT FUS NS @20KG</v>
      </c>
      <c r="D9533" s="11" t="s">
        <v>78</v>
      </c>
      <c r="E9533" s="13">
        <v>9576.0063592999995</v>
      </c>
      <c r="F9533" s="13">
        <v>389.87130059999998</v>
      </c>
      <c r="G9533" s="13">
        <v>9965.8776598999993</v>
      </c>
    </row>
    <row r="9534" spans="1:7" x14ac:dyDescent="0.25">
      <c r="A9534" s="11" t="str">
        <f t="shared" si="989"/>
        <v>B011 - NPK I</v>
      </c>
      <c r="B9534" s="11" t="str">
        <f t="shared" si="990"/>
        <v>B002223120 - Regu NPK I</v>
      </c>
      <c r="C9534" s="11" t="str">
        <f t="shared" si="991"/>
        <v>1001326 - NPK 16-16-16 NITRAT FUS NS @20KG</v>
      </c>
      <c r="D9534" s="11" t="s">
        <v>79</v>
      </c>
      <c r="E9534" s="13">
        <v>2465.8673183999999</v>
      </c>
      <c r="F9534" s="13">
        <v>76.413373100000001</v>
      </c>
      <c r="G9534" s="13">
        <v>2542.2806915000001</v>
      </c>
    </row>
    <row r="9535" spans="1:7" x14ac:dyDescent="0.25">
      <c r="A9535" s="11" t="str">
        <f t="shared" si="989"/>
        <v>B011 - NPK I</v>
      </c>
      <c r="B9535" s="11" t="str">
        <f t="shared" si="990"/>
        <v>B002223120 - Regu NPK I</v>
      </c>
      <c r="C9535" s="11" t="str">
        <f t="shared" si="991"/>
        <v>1001326 - NPK 16-16-16 NITRAT FUS NS @20KG</v>
      </c>
      <c r="D9535" s="11" t="s">
        <v>80</v>
      </c>
      <c r="E9535" s="13">
        <v>14274.1744784</v>
      </c>
      <c r="F9535" s="13">
        <v>199.3941801</v>
      </c>
      <c r="G9535" s="13">
        <v>14473.5686585</v>
      </c>
    </row>
    <row r="9536" spans="1:7" x14ac:dyDescent="0.25">
      <c r="A9536" s="11" t="str">
        <f t="shared" si="989"/>
        <v>B011 - NPK I</v>
      </c>
      <c r="B9536" s="11" t="str">
        <f t="shared" si="990"/>
        <v>B002223120 - Regu NPK I</v>
      </c>
      <c r="C9536" s="11" t="str">
        <f t="shared" si="991"/>
        <v>1001326 - NPK 16-16-16 NITRAT FUS NS @20KG</v>
      </c>
      <c r="D9536" s="11" t="s">
        <v>111</v>
      </c>
      <c r="E9536" s="13"/>
      <c r="F9536" s="13">
        <v>7.5653636000000004</v>
      </c>
      <c r="G9536" s="13">
        <v>7.5653636000000004</v>
      </c>
    </row>
    <row r="9537" spans="1:7" x14ac:dyDescent="0.25">
      <c r="A9537" s="11" t="str">
        <f t="shared" si="989"/>
        <v>B011 - NPK I</v>
      </c>
      <c r="B9537" s="11" t="str">
        <f t="shared" si="990"/>
        <v>B002223120 - Regu NPK I</v>
      </c>
      <c r="C9537" s="11" t="str">
        <f t="shared" si="991"/>
        <v>1001326 - NPK 16-16-16 NITRAT FUS NS @20KG</v>
      </c>
      <c r="D9537" s="11" t="s">
        <v>112</v>
      </c>
      <c r="E9537" s="13"/>
      <c r="F9537" s="13">
        <v>0.86047249999999997</v>
      </c>
      <c r="G9537" s="13">
        <v>0.86047249999999997</v>
      </c>
    </row>
    <row r="9538" spans="1:7" x14ac:dyDescent="0.25">
      <c r="A9538" s="11" t="str">
        <f t="shared" si="989"/>
        <v>B011 - NPK I</v>
      </c>
      <c r="B9538" s="11" t="str">
        <f t="shared" si="990"/>
        <v>B002223120 - Regu NPK I</v>
      </c>
      <c r="C9538" s="11" t="str">
        <f t="shared" si="991"/>
        <v>1001326 - NPK 16-16-16 NITRAT FUS NS @20KG</v>
      </c>
      <c r="D9538" s="11" t="s">
        <v>82</v>
      </c>
      <c r="E9538" s="13">
        <v>16888.586384999999</v>
      </c>
      <c r="F9538" s="13">
        <v>305.05669820000003</v>
      </c>
      <c r="G9538" s="13">
        <v>17193.643083199997</v>
      </c>
    </row>
    <row r="9539" spans="1:7" x14ac:dyDescent="0.25">
      <c r="A9539" s="11" t="str">
        <f t="shared" si="989"/>
        <v>B011 - NPK I</v>
      </c>
      <c r="B9539" s="11" t="str">
        <f t="shared" si="990"/>
        <v>B002223120 - Regu NPK I</v>
      </c>
      <c r="C9539" s="11" t="str">
        <f t="shared" si="991"/>
        <v>1001326 - NPK 16-16-16 NITRAT FUS NS @20KG</v>
      </c>
      <c r="D9539" s="11" t="s">
        <v>83</v>
      </c>
      <c r="E9539" s="13">
        <v>840.28546830000005</v>
      </c>
      <c r="F9539" s="13">
        <v>30.762183799999999</v>
      </c>
      <c r="G9539" s="13">
        <v>871.04765210000005</v>
      </c>
    </row>
    <row r="9540" spans="1:7" x14ac:dyDescent="0.25">
      <c r="A9540" s="11" t="str">
        <f t="shared" si="989"/>
        <v>B011 - NPK I</v>
      </c>
      <c r="B9540" s="11" t="str">
        <f t="shared" si="990"/>
        <v>B002223120 - Regu NPK I</v>
      </c>
      <c r="C9540" s="11" t="str">
        <f t="shared" si="991"/>
        <v>1001326 - NPK 16-16-16 NITRAT FUS NS @20KG</v>
      </c>
      <c r="D9540" s="11" t="s">
        <v>84</v>
      </c>
      <c r="E9540" s="13">
        <v>1035415.1520515</v>
      </c>
      <c r="F9540" s="13">
        <v>11757.4457205</v>
      </c>
      <c r="G9540" s="13">
        <v>1047172.597772</v>
      </c>
    </row>
    <row r="9541" spans="1:7" x14ac:dyDescent="0.25">
      <c r="A9541" s="11" t="str">
        <f t="shared" si="989"/>
        <v>B011 - NPK I</v>
      </c>
      <c r="B9541" s="11" t="str">
        <f t="shared" si="990"/>
        <v>B002223120 - Regu NPK I</v>
      </c>
      <c r="C9541" s="11" t="str">
        <f t="shared" si="991"/>
        <v>1001326 - NPK 16-16-16 NITRAT FUS NS @20KG</v>
      </c>
      <c r="D9541" s="11" t="s">
        <v>113</v>
      </c>
      <c r="E9541" s="13">
        <v>31030.7104272</v>
      </c>
      <c r="F9541" s="13">
        <v>111.3473848</v>
      </c>
      <c r="G9541" s="13">
        <v>31142.057811999999</v>
      </c>
    </row>
    <row r="9542" spans="1:7" x14ac:dyDescent="0.25">
      <c r="A9542" s="11" t="str">
        <f t="shared" si="989"/>
        <v>B011 - NPK I</v>
      </c>
      <c r="B9542" s="11" t="str">
        <f t="shared" si="990"/>
        <v>B002223120 - Regu NPK I</v>
      </c>
      <c r="C9542" s="11" t="str">
        <f t="shared" si="991"/>
        <v>1001326 - NPK 16-16-16 NITRAT FUS NS @20KG</v>
      </c>
      <c r="D9542" s="11" t="s">
        <v>85</v>
      </c>
      <c r="E9542" s="13">
        <v>24528.9637401</v>
      </c>
      <c r="F9542" s="13">
        <v>396.18596789999998</v>
      </c>
      <c r="G9542" s="13">
        <v>24925.149708000001</v>
      </c>
    </row>
    <row r="9543" spans="1:7" x14ac:dyDescent="0.25">
      <c r="A9543" s="11" t="str">
        <f t="shared" si="989"/>
        <v>B011 - NPK I</v>
      </c>
      <c r="B9543" s="11" t="str">
        <f t="shared" si="990"/>
        <v>B002223120 - Regu NPK I</v>
      </c>
      <c r="C9543" s="11" t="str">
        <f t="shared" si="991"/>
        <v>1001326 - NPK 16-16-16 NITRAT FUS NS @20KG</v>
      </c>
      <c r="D9543" s="11" t="s">
        <v>86</v>
      </c>
      <c r="E9543" s="13">
        <v>338014.66366899997</v>
      </c>
      <c r="F9543" s="13">
        <v>4412.9166050000003</v>
      </c>
      <c r="G9543" s="13">
        <v>342427.58027399995</v>
      </c>
    </row>
    <row r="9544" spans="1:7" x14ac:dyDescent="0.25">
      <c r="A9544" s="11" t="str">
        <f t="shared" si="989"/>
        <v>B011 - NPK I</v>
      </c>
      <c r="B9544" s="11" t="str">
        <f t="shared" si="990"/>
        <v>B002223120 - Regu NPK I</v>
      </c>
      <c r="C9544" s="11" t="str">
        <f t="shared" si="991"/>
        <v>1001326 - NPK 16-16-16 NITRAT FUS NS @20KG</v>
      </c>
      <c r="D9544" s="11" t="s">
        <v>87</v>
      </c>
      <c r="E9544" s="13">
        <v>14894.625037100001</v>
      </c>
      <c r="F9544" s="13">
        <v>216.51998589999999</v>
      </c>
      <c r="G9544" s="13">
        <v>15111.145023000001</v>
      </c>
    </row>
    <row r="9545" spans="1:7" x14ac:dyDescent="0.25">
      <c r="A9545" s="11" t="str">
        <f t="shared" si="989"/>
        <v>B011 - NPK I</v>
      </c>
      <c r="B9545" s="11" t="str">
        <f t="shared" si="990"/>
        <v>B002223120 - Regu NPK I</v>
      </c>
      <c r="C9545" s="11" t="str">
        <f t="shared" si="991"/>
        <v>1001326 - NPK 16-16-16 NITRAT FUS NS @20KG</v>
      </c>
      <c r="D9545" s="11" t="s">
        <v>88</v>
      </c>
      <c r="E9545" s="13">
        <v>49378.270775099998</v>
      </c>
      <c r="F9545" s="13">
        <v>718.20764269999995</v>
      </c>
      <c r="G9545" s="13">
        <v>50096.478417799997</v>
      </c>
    </row>
    <row r="9546" spans="1:7" x14ac:dyDescent="0.25">
      <c r="A9546" s="11" t="str">
        <f t="shared" si="989"/>
        <v>B011 - NPK I</v>
      </c>
      <c r="B9546" s="11" t="str">
        <f t="shared" si="990"/>
        <v>B002223120 - Regu NPK I</v>
      </c>
      <c r="C9546" s="11" t="str">
        <f t="shared" si="991"/>
        <v>1001326 - NPK 16-16-16 NITRAT FUS NS @20KG</v>
      </c>
      <c r="D9546" s="11" t="s">
        <v>89</v>
      </c>
      <c r="E9546" s="13">
        <v>2649.2918819000001</v>
      </c>
      <c r="F9546" s="13">
        <v>42.548569100000002</v>
      </c>
      <c r="G9546" s="13">
        <v>2691.840451</v>
      </c>
    </row>
    <row r="9547" spans="1:7" x14ac:dyDescent="0.25">
      <c r="A9547" s="11" t="str">
        <f t="shared" ref="A9547:A9567" si="992">A9546</f>
        <v>B011 - NPK I</v>
      </c>
      <c r="B9547" s="11" t="str">
        <f t="shared" ref="B9547:B9567" si="993">B9546</f>
        <v>B002223120 - Regu NPK I</v>
      </c>
      <c r="C9547" s="11" t="str">
        <f t="shared" ref="C9547:C9567" si="994">C9546</f>
        <v>1001326 - NPK 16-16-16 NITRAT FUS NS @20KG</v>
      </c>
      <c r="D9547" s="11" t="s">
        <v>90</v>
      </c>
      <c r="E9547" s="13">
        <v>970537.16152059997</v>
      </c>
      <c r="F9547" s="13">
        <v>7382.5926460999999</v>
      </c>
      <c r="G9547" s="13">
        <v>977919.75416669995</v>
      </c>
    </row>
    <row r="9548" spans="1:7" x14ac:dyDescent="0.25">
      <c r="A9548" s="11" t="str">
        <f t="shared" si="992"/>
        <v>B011 - NPK I</v>
      </c>
      <c r="B9548" s="11" t="str">
        <f t="shared" si="993"/>
        <v>B002223120 - Regu NPK I</v>
      </c>
      <c r="C9548" s="11" t="str">
        <f t="shared" si="994"/>
        <v>1001326 - NPK 16-16-16 NITRAT FUS NS @20KG</v>
      </c>
      <c r="D9548" s="11" t="s">
        <v>91</v>
      </c>
      <c r="E9548" s="13">
        <v>5213.6236066000001</v>
      </c>
      <c r="F9548" s="13">
        <v>81.173536900000002</v>
      </c>
      <c r="G9548" s="13">
        <v>5294.7971434999999</v>
      </c>
    </row>
    <row r="9549" spans="1:7" x14ac:dyDescent="0.25">
      <c r="A9549" s="11" t="str">
        <f t="shared" si="992"/>
        <v>B011 - NPK I</v>
      </c>
      <c r="B9549" s="11" t="str">
        <f t="shared" si="993"/>
        <v>B002223120 - Regu NPK I</v>
      </c>
      <c r="C9549" s="11" t="str">
        <f t="shared" si="994"/>
        <v>1001326 - NPK 16-16-16 NITRAT FUS NS @20KG</v>
      </c>
      <c r="D9549" s="11" t="s">
        <v>92</v>
      </c>
      <c r="E9549" s="13">
        <v>7093.7833197</v>
      </c>
      <c r="F9549" s="13">
        <v>39.956525999999997</v>
      </c>
      <c r="G9549" s="13">
        <v>7133.7398456999999</v>
      </c>
    </row>
    <row r="9550" spans="1:7" x14ac:dyDescent="0.25">
      <c r="A9550" s="11" t="str">
        <f t="shared" si="992"/>
        <v>B011 - NPK I</v>
      </c>
      <c r="B9550" s="11" t="str">
        <f t="shared" si="993"/>
        <v>B002223120 - Regu NPK I</v>
      </c>
      <c r="C9550" s="11" t="str">
        <f t="shared" si="994"/>
        <v>1001326 - NPK 16-16-16 NITRAT FUS NS @20KG</v>
      </c>
      <c r="D9550" s="11" t="s">
        <v>93</v>
      </c>
      <c r="E9550" s="13">
        <v>5232.9390593999997</v>
      </c>
      <c r="F9550" s="13">
        <v>169.80750330000001</v>
      </c>
      <c r="G9550" s="13">
        <v>5402.7465627000001</v>
      </c>
    </row>
    <row r="9551" spans="1:7" x14ac:dyDescent="0.25">
      <c r="A9551" s="11" t="str">
        <f t="shared" si="992"/>
        <v>B011 - NPK I</v>
      </c>
      <c r="B9551" s="11" t="str">
        <f t="shared" si="993"/>
        <v>B002223120 - Regu NPK I</v>
      </c>
      <c r="C9551" s="11" t="str">
        <f t="shared" si="994"/>
        <v>1001326 - NPK 16-16-16 NITRAT FUS NS @20KG</v>
      </c>
      <c r="D9551" s="11" t="s">
        <v>94</v>
      </c>
      <c r="E9551" s="13">
        <v>9150.1831187000007</v>
      </c>
      <c r="F9551" s="13">
        <v>132.8940479</v>
      </c>
      <c r="G9551" s="13">
        <v>9283.0771666000001</v>
      </c>
    </row>
    <row r="9552" spans="1:7" x14ac:dyDescent="0.25">
      <c r="A9552" s="11" t="str">
        <f t="shared" si="992"/>
        <v>B011 - NPK I</v>
      </c>
      <c r="B9552" s="11" t="str">
        <f t="shared" si="993"/>
        <v>B002223120 - Regu NPK I</v>
      </c>
      <c r="C9552" s="11" t="str">
        <f t="shared" si="994"/>
        <v>1001326 - NPK 16-16-16 NITRAT FUS NS @20KG</v>
      </c>
      <c r="D9552" s="11" t="s">
        <v>95</v>
      </c>
      <c r="E9552" s="13">
        <v>3342.5187156000002</v>
      </c>
      <c r="F9552" s="13">
        <v>48.595958199999998</v>
      </c>
      <c r="G9552" s="13">
        <v>3391.1146738000002</v>
      </c>
    </row>
    <row r="9553" spans="1:7" x14ac:dyDescent="0.25">
      <c r="A9553" s="11" t="str">
        <f t="shared" si="992"/>
        <v>B011 - NPK I</v>
      </c>
      <c r="B9553" s="11" t="str">
        <f t="shared" si="993"/>
        <v>B002223120 - Regu NPK I</v>
      </c>
      <c r="C9553" s="11" t="str">
        <f t="shared" si="994"/>
        <v>1001326 - NPK 16-16-16 NITRAT FUS NS @20KG</v>
      </c>
      <c r="D9553" s="11" t="s">
        <v>96</v>
      </c>
      <c r="E9553" s="13">
        <v>10365.1782767</v>
      </c>
      <c r="F9553" s="13">
        <v>100.3408285</v>
      </c>
      <c r="G9553" s="13">
        <v>10465.519105200001</v>
      </c>
    </row>
    <row r="9554" spans="1:7" x14ac:dyDescent="0.25">
      <c r="A9554" s="11" t="str">
        <f t="shared" si="992"/>
        <v>B011 - NPK I</v>
      </c>
      <c r="B9554" s="11" t="str">
        <f t="shared" si="993"/>
        <v>B002223120 - Regu NPK I</v>
      </c>
      <c r="C9554" s="11" t="str">
        <f t="shared" si="994"/>
        <v>1001326 - NPK 16-16-16 NITRAT FUS NS @20KG</v>
      </c>
      <c r="D9554" s="11" t="s">
        <v>97</v>
      </c>
      <c r="E9554" s="13">
        <v>27877.301452600001</v>
      </c>
      <c r="F9554" s="13">
        <v>538.67267130000005</v>
      </c>
      <c r="G9554" s="13">
        <v>28415.9741239</v>
      </c>
    </row>
    <row r="9555" spans="1:7" x14ac:dyDescent="0.25">
      <c r="A9555" s="11" t="str">
        <f t="shared" si="992"/>
        <v>B011 - NPK I</v>
      </c>
      <c r="B9555" s="11" t="str">
        <f t="shared" si="993"/>
        <v>B002223120 - Regu NPK I</v>
      </c>
      <c r="C9555" s="11" t="str">
        <f t="shared" si="994"/>
        <v>1001326 - NPK 16-16-16 NITRAT FUS NS @20KG</v>
      </c>
      <c r="D9555" s="11" t="s">
        <v>98</v>
      </c>
      <c r="E9555" s="13">
        <v>7221.5526240999998</v>
      </c>
      <c r="F9555" s="13">
        <v>139.27410850000001</v>
      </c>
      <c r="G9555" s="13">
        <v>7360.8267325999996</v>
      </c>
    </row>
    <row r="9556" spans="1:7" x14ac:dyDescent="0.25">
      <c r="A9556" s="11" t="str">
        <f t="shared" si="992"/>
        <v>B011 - NPK I</v>
      </c>
      <c r="B9556" s="11" t="str">
        <f t="shared" si="993"/>
        <v>B002223120 - Regu NPK I</v>
      </c>
      <c r="C9556" s="11" t="str">
        <f t="shared" si="994"/>
        <v>1001326 - NPK 16-16-16 NITRAT FUS NS @20KG</v>
      </c>
      <c r="D9556" s="11" t="s">
        <v>99</v>
      </c>
      <c r="E9556" s="13">
        <v>11199.832251600001</v>
      </c>
      <c r="F9556" s="13">
        <v>162.8082249</v>
      </c>
      <c r="G9556" s="13">
        <v>11362.640476500001</v>
      </c>
    </row>
    <row r="9557" spans="1:7" x14ac:dyDescent="0.25">
      <c r="A9557" s="11" t="str">
        <f t="shared" si="992"/>
        <v>B011 - NPK I</v>
      </c>
      <c r="B9557" s="11" t="str">
        <f t="shared" si="993"/>
        <v>B002223120 - Regu NPK I</v>
      </c>
      <c r="C9557" s="11" t="str">
        <f t="shared" si="994"/>
        <v>1001326 - NPK 16-16-16 NITRAT FUS NS @20KG</v>
      </c>
      <c r="D9557" s="11" t="s">
        <v>100</v>
      </c>
      <c r="E9557" s="13">
        <v>18.243027300000001</v>
      </c>
      <c r="F9557" s="13">
        <v>0.66711969999999998</v>
      </c>
      <c r="G9557" s="13">
        <v>18.910147000000002</v>
      </c>
    </row>
    <row r="9558" spans="1:7" x14ac:dyDescent="0.25">
      <c r="A9558" s="11" t="str">
        <f t="shared" si="992"/>
        <v>B011 - NPK I</v>
      </c>
      <c r="B9558" s="11" t="str">
        <f t="shared" si="993"/>
        <v>B002223120 - Regu NPK I</v>
      </c>
      <c r="C9558" s="11" t="str">
        <f t="shared" si="994"/>
        <v>1001326 - NPK 16-16-16 NITRAT FUS NS @20KG</v>
      </c>
      <c r="D9558" s="11" t="s">
        <v>101</v>
      </c>
      <c r="E9558" s="13">
        <v>4311.6564099999996</v>
      </c>
      <c r="F9558" s="13">
        <v>62.674549200000001</v>
      </c>
      <c r="G9558" s="13">
        <v>4374.3309591999996</v>
      </c>
    </row>
    <row r="9559" spans="1:7" x14ac:dyDescent="0.25">
      <c r="A9559" s="11" t="str">
        <f t="shared" si="992"/>
        <v>B011 - NPK I</v>
      </c>
      <c r="B9559" s="11" t="str">
        <f t="shared" si="993"/>
        <v>B002223120 - Regu NPK I</v>
      </c>
      <c r="C9559" s="11" t="str">
        <f t="shared" si="994"/>
        <v>1001326 - NPK 16-16-16 NITRAT FUS NS @20KG</v>
      </c>
      <c r="D9559" s="11" t="s">
        <v>102</v>
      </c>
      <c r="E9559" s="13">
        <v>159.11411860000001</v>
      </c>
      <c r="F9559" s="13">
        <v>4.9079853</v>
      </c>
      <c r="G9559" s="13">
        <v>164.02210390000002</v>
      </c>
    </row>
    <row r="9560" spans="1:7" x14ac:dyDescent="0.25">
      <c r="A9560" s="11" t="str">
        <f t="shared" si="992"/>
        <v>B011 - NPK I</v>
      </c>
      <c r="B9560" s="11" t="str">
        <f t="shared" si="993"/>
        <v>B002223120 - Regu NPK I</v>
      </c>
      <c r="C9560" s="11" t="str">
        <f t="shared" si="994"/>
        <v>1001326 - NPK 16-16-16 NITRAT FUS NS @20KG</v>
      </c>
      <c r="D9560" s="11" t="s">
        <v>103</v>
      </c>
      <c r="E9560" s="13">
        <v>29811.915147299998</v>
      </c>
      <c r="F9560" s="13">
        <v>605.04365989999997</v>
      </c>
      <c r="G9560" s="13">
        <v>30416.958807199997</v>
      </c>
    </row>
    <row r="9561" spans="1:7" x14ac:dyDescent="0.25">
      <c r="A9561" s="11" t="str">
        <f t="shared" si="992"/>
        <v>B011 - NPK I</v>
      </c>
      <c r="B9561" s="11" t="str">
        <f t="shared" si="993"/>
        <v>B002223120 - Regu NPK I</v>
      </c>
      <c r="C9561" s="11" t="str">
        <f t="shared" si="994"/>
        <v>1001326 - NPK 16-16-16 NITRAT FUS NS @20KG</v>
      </c>
      <c r="D9561" s="11" t="s">
        <v>104</v>
      </c>
      <c r="E9561" s="13">
        <v>2090.4867933</v>
      </c>
      <c r="F9561" s="13">
        <v>30.351635399999999</v>
      </c>
      <c r="G9561" s="13">
        <v>2120.8384286999999</v>
      </c>
    </row>
    <row r="9562" spans="1:7" x14ac:dyDescent="0.25">
      <c r="A9562" s="11" t="str">
        <f t="shared" si="992"/>
        <v>B011 - NPK I</v>
      </c>
      <c r="B9562" s="11" t="str">
        <f t="shared" si="993"/>
        <v>B002223120 - Regu NPK I</v>
      </c>
      <c r="C9562" s="11" t="str">
        <f t="shared" si="994"/>
        <v>1001326 - NPK 16-16-16 NITRAT FUS NS @20KG</v>
      </c>
      <c r="D9562" s="11" t="s">
        <v>114</v>
      </c>
      <c r="E9562" s="13"/>
      <c r="F9562" s="13">
        <v>0.26356370000000001</v>
      </c>
      <c r="G9562" s="13">
        <v>0.26356370000000001</v>
      </c>
    </row>
    <row r="9563" spans="1:7" x14ac:dyDescent="0.25">
      <c r="A9563" s="11" t="str">
        <f t="shared" si="992"/>
        <v>B011 - NPK I</v>
      </c>
      <c r="B9563" s="11" t="str">
        <f t="shared" si="993"/>
        <v>B002223120 - Regu NPK I</v>
      </c>
      <c r="C9563" s="11" t="str">
        <f t="shared" si="994"/>
        <v>1001326 - NPK 16-16-16 NITRAT FUS NS @20KG</v>
      </c>
      <c r="D9563" s="11" t="s">
        <v>105</v>
      </c>
      <c r="E9563" s="13">
        <v>822.3880623</v>
      </c>
      <c r="F9563" s="13">
        <v>30.389809899999999</v>
      </c>
      <c r="G9563" s="13">
        <v>852.77787220000005</v>
      </c>
    </row>
    <row r="9564" spans="1:7" x14ac:dyDescent="0.25">
      <c r="A9564" s="11" t="str">
        <f t="shared" si="992"/>
        <v>B011 - NPK I</v>
      </c>
      <c r="B9564" s="11" t="str">
        <f t="shared" si="993"/>
        <v>B002223120 - Regu NPK I</v>
      </c>
      <c r="C9564" s="11" t="str">
        <f t="shared" si="994"/>
        <v>1001326 - NPK 16-16-16 NITRAT FUS NS @20KG</v>
      </c>
      <c r="D9564" s="11" t="s">
        <v>115</v>
      </c>
      <c r="E9564" s="13"/>
      <c r="F9564" s="13">
        <v>1.39998E-2</v>
      </c>
      <c r="G9564" s="13">
        <v>1.39998E-2</v>
      </c>
    </row>
    <row r="9565" spans="1:7" x14ac:dyDescent="0.25">
      <c r="A9565" s="11" t="str">
        <f t="shared" si="992"/>
        <v>B011 - NPK I</v>
      </c>
      <c r="B9565" s="11" t="str">
        <f t="shared" si="993"/>
        <v>B002223120 - Regu NPK I</v>
      </c>
      <c r="C9565" s="11" t="str">
        <f t="shared" si="994"/>
        <v>1001326 - NPK 16-16-16 NITRAT FUS NS @20KG</v>
      </c>
      <c r="D9565" s="11" t="s">
        <v>106</v>
      </c>
      <c r="E9565" s="13">
        <v>936.29869670000005</v>
      </c>
      <c r="F9565" s="13">
        <v>36.194470799999998</v>
      </c>
      <c r="G9565" s="13">
        <v>972.49316750000003</v>
      </c>
    </row>
    <row r="9566" spans="1:7" x14ac:dyDescent="0.25">
      <c r="A9566" s="11" t="str">
        <f t="shared" si="992"/>
        <v>B011 - NPK I</v>
      </c>
      <c r="B9566" s="11" t="str">
        <f t="shared" si="993"/>
        <v>B002223120 - Regu NPK I</v>
      </c>
      <c r="C9566" s="11" t="str">
        <f t="shared" si="994"/>
        <v>1001326 - NPK 16-16-16 NITRAT FUS NS @20KG</v>
      </c>
      <c r="D9566" s="11" t="s">
        <v>107</v>
      </c>
      <c r="E9566" s="13">
        <v>3138.031082</v>
      </c>
      <c r="F9566" s="13">
        <v>48.845513799999999</v>
      </c>
      <c r="G9566" s="13">
        <v>3186.8765957999999</v>
      </c>
    </row>
    <row r="9567" spans="1:7" x14ac:dyDescent="0.25">
      <c r="A9567" s="11" t="str">
        <f t="shared" si="992"/>
        <v>B011 - NPK I</v>
      </c>
      <c r="B9567" s="11" t="str">
        <f t="shared" si="993"/>
        <v>B002223120 - Regu NPK I</v>
      </c>
      <c r="C9567" s="11" t="str">
        <f t="shared" si="994"/>
        <v>1001326 - NPK 16-16-16 NITRAT FUS NS @20KG</v>
      </c>
      <c r="D9567" s="11" t="s">
        <v>116</v>
      </c>
      <c r="E9567" s="13"/>
      <c r="F9567" s="13">
        <v>389.2626368</v>
      </c>
      <c r="G9567" s="13">
        <v>389.2626368</v>
      </c>
    </row>
    <row r="9568" spans="1:7" x14ac:dyDescent="0.25">
      <c r="A9568" s="11" t="str">
        <f t="shared" ref="A9568:B9568" si="995">A9567</f>
        <v>B011 - NPK I</v>
      </c>
      <c r="B9568" s="11" t="str">
        <f t="shared" si="995"/>
        <v>B002223120 - Regu NPK I</v>
      </c>
      <c r="C9568" s="11" t="s">
        <v>281</v>
      </c>
      <c r="D9568" s="11" t="s">
        <v>29</v>
      </c>
      <c r="E9568" s="12">
        <v>372069931.34159023</v>
      </c>
      <c r="F9568" s="13">
        <v>9123861.9772587996</v>
      </c>
      <c r="G9568" s="13">
        <v>381193793.31884903</v>
      </c>
    </row>
    <row r="9569" spans="1:7" x14ac:dyDescent="0.25">
      <c r="A9569" s="11" t="str">
        <f t="shared" ref="A9569:A9600" si="996">A9568</f>
        <v>B011 - NPK I</v>
      </c>
      <c r="B9569" s="11" t="str">
        <f t="shared" ref="B9569:B9600" si="997">B9568</f>
        <v>B002223120 - Regu NPK I</v>
      </c>
      <c r="C9569" s="11" t="str">
        <f t="shared" ref="C9569:C9600" si="998">C9568</f>
        <v>1001331 - NPK 16-16-16 NITRAT FUS NS @50KG</v>
      </c>
      <c r="D9569" s="11" t="s">
        <v>30</v>
      </c>
      <c r="E9569" s="13">
        <v>1823240.0363509001</v>
      </c>
      <c r="F9569" s="13">
        <v>183512.64968830001</v>
      </c>
      <c r="G9569" s="13">
        <v>2006752.6860392001</v>
      </c>
    </row>
    <row r="9570" spans="1:7" x14ac:dyDescent="0.25">
      <c r="A9570" s="11" t="str">
        <f t="shared" si="996"/>
        <v>B011 - NPK I</v>
      </c>
      <c r="B9570" s="11" t="str">
        <f t="shared" si="997"/>
        <v>B002223120 - Regu NPK I</v>
      </c>
      <c r="C9570" s="11" t="str">
        <f t="shared" si="998"/>
        <v>1001331 - NPK 16-16-16 NITRAT FUS NS @50KG</v>
      </c>
      <c r="D9570" s="11" t="s">
        <v>31</v>
      </c>
      <c r="E9570" s="13">
        <v>3408397.0330396998</v>
      </c>
      <c r="F9570" s="13">
        <v>178015.95836230001</v>
      </c>
      <c r="G9570" s="13">
        <v>3586412.9914019997</v>
      </c>
    </row>
    <row r="9571" spans="1:7" x14ac:dyDescent="0.25">
      <c r="A9571" s="11" t="str">
        <f t="shared" si="996"/>
        <v>B011 - NPK I</v>
      </c>
      <c r="B9571" s="11" t="str">
        <f t="shared" si="997"/>
        <v>B002223120 - Regu NPK I</v>
      </c>
      <c r="C9571" s="11" t="str">
        <f t="shared" si="998"/>
        <v>1001331 - NPK 16-16-16 NITRAT FUS NS @50KG</v>
      </c>
      <c r="D9571" s="11" t="s">
        <v>32</v>
      </c>
      <c r="E9571" s="13">
        <v>9632.4083757999997</v>
      </c>
      <c r="F9571" s="13">
        <v>34416.932867000003</v>
      </c>
      <c r="G9571" s="13">
        <v>44049.341242800001</v>
      </c>
    </row>
    <row r="9572" spans="1:7" x14ac:dyDescent="0.25">
      <c r="A9572" s="11" t="str">
        <f t="shared" si="996"/>
        <v>B011 - NPK I</v>
      </c>
      <c r="B9572" s="11" t="str">
        <f t="shared" si="997"/>
        <v>B002223120 - Regu NPK I</v>
      </c>
      <c r="C9572" s="11" t="str">
        <f t="shared" si="998"/>
        <v>1001331 - NPK 16-16-16 NITRAT FUS NS @50KG</v>
      </c>
      <c r="D9572" s="11" t="s">
        <v>33</v>
      </c>
      <c r="E9572" s="13">
        <v>1401017.7939484001</v>
      </c>
      <c r="F9572" s="13">
        <v>35.431966899999999</v>
      </c>
      <c r="G9572" s="13">
        <v>1401053.2259153</v>
      </c>
    </row>
    <row r="9573" spans="1:7" x14ac:dyDescent="0.25">
      <c r="A9573" s="11" t="str">
        <f t="shared" si="996"/>
        <v>B011 - NPK I</v>
      </c>
      <c r="B9573" s="11" t="str">
        <f t="shared" si="997"/>
        <v>B002223120 - Regu NPK I</v>
      </c>
      <c r="C9573" s="11" t="str">
        <f t="shared" si="998"/>
        <v>1001331 - NPK 16-16-16 NITRAT FUS NS @50KG</v>
      </c>
      <c r="D9573" s="11" t="s">
        <v>34</v>
      </c>
      <c r="E9573" s="13">
        <v>93780.603547699997</v>
      </c>
      <c r="F9573" s="13">
        <v>0.25520900000000002</v>
      </c>
      <c r="G9573" s="13">
        <v>93780.858756699992</v>
      </c>
    </row>
    <row r="9574" spans="1:7" x14ac:dyDescent="0.25">
      <c r="A9574" s="11" t="str">
        <f t="shared" si="996"/>
        <v>B011 - NPK I</v>
      </c>
      <c r="B9574" s="11" t="str">
        <f t="shared" si="997"/>
        <v>B002223120 - Regu NPK I</v>
      </c>
      <c r="C9574" s="11" t="str">
        <f t="shared" si="998"/>
        <v>1001331 - NPK 16-16-16 NITRAT FUS NS @50KG</v>
      </c>
      <c r="D9574" s="11" t="s">
        <v>35</v>
      </c>
      <c r="E9574" s="13">
        <v>1673438.9761880999</v>
      </c>
      <c r="F9574" s="13">
        <v>11.5033899</v>
      </c>
      <c r="G9574" s="13">
        <v>1673450.479578</v>
      </c>
    </row>
    <row r="9575" spans="1:7" x14ac:dyDescent="0.25">
      <c r="A9575" s="11" t="str">
        <f t="shared" si="996"/>
        <v>B011 - NPK I</v>
      </c>
      <c r="B9575" s="11" t="str">
        <f t="shared" si="997"/>
        <v>B002223120 - Regu NPK I</v>
      </c>
      <c r="C9575" s="11" t="str">
        <f t="shared" si="998"/>
        <v>1001331 - NPK 16-16-16 NITRAT FUS NS @50KG</v>
      </c>
      <c r="D9575" s="11" t="s">
        <v>36</v>
      </c>
      <c r="E9575" s="13">
        <v>319.4807351</v>
      </c>
      <c r="F9575" s="13">
        <v>28.881331599999999</v>
      </c>
      <c r="G9575" s="13">
        <v>348.36206670000001</v>
      </c>
    </row>
    <row r="9576" spans="1:7" x14ac:dyDescent="0.25">
      <c r="A9576" s="11" t="str">
        <f t="shared" si="996"/>
        <v>B011 - NPK I</v>
      </c>
      <c r="B9576" s="11" t="str">
        <f t="shared" si="997"/>
        <v>B002223120 - Regu NPK I</v>
      </c>
      <c r="C9576" s="11" t="str">
        <f t="shared" si="998"/>
        <v>1001331 - NPK 16-16-16 NITRAT FUS NS @50KG</v>
      </c>
      <c r="D9576" s="11" t="s">
        <v>37</v>
      </c>
      <c r="E9576" s="13">
        <v>173490.80920829999</v>
      </c>
      <c r="F9576" s="13">
        <v>9637.1365951000007</v>
      </c>
      <c r="G9576" s="13">
        <v>183127.94580339998</v>
      </c>
    </row>
    <row r="9577" spans="1:7" x14ac:dyDescent="0.25">
      <c r="A9577" s="11" t="str">
        <f t="shared" si="996"/>
        <v>B011 - NPK I</v>
      </c>
      <c r="B9577" s="11" t="str">
        <f t="shared" si="997"/>
        <v>B002223120 - Regu NPK I</v>
      </c>
      <c r="C9577" s="11" t="str">
        <f t="shared" si="998"/>
        <v>1001331 - NPK 16-16-16 NITRAT FUS NS @50KG</v>
      </c>
      <c r="D9577" s="11" t="s">
        <v>38</v>
      </c>
      <c r="E9577" s="13">
        <v>2176180.4596024998</v>
      </c>
      <c r="F9577" s="13">
        <v>156631.73876549999</v>
      </c>
      <c r="G9577" s="13">
        <v>2332812.1983679999</v>
      </c>
    </row>
    <row r="9578" spans="1:7" x14ac:dyDescent="0.25">
      <c r="A9578" s="11" t="str">
        <f t="shared" si="996"/>
        <v>B011 - NPK I</v>
      </c>
      <c r="B9578" s="11" t="str">
        <f t="shared" si="997"/>
        <v>B002223120 - Regu NPK I</v>
      </c>
      <c r="C9578" s="11" t="str">
        <f t="shared" si="998"/>
        <v>1001331 - NPK 16-16-16 NITRAT FUS NS @50KG</v>
      </c>
      <c r="D9578" s="11" t="s">
        <v>39</v>
      </c>
      <c r="E9578" s="13">
        <v>1498086.7627446</v>
      </c>
      <c r="F9578" s="13">
        <v>108620.6868597</v>
      </c>
      <c r="G9578" s="13">
        <v>1606707.4496042999</v>
      </c>
    </row>
    <row r="9579" spans="1:7" x14ac:dyDescent="0.25">
      <c r="A9579" s="11" t="str">
        <f t="shared" si="996"/>
        <v>B011 - NPK I</v>
      </c>
      <c r="B9579" s="11" t="str">
        <f t="shared" si="997"/>
        <v>B002223120 - Regu NPK I</v>
      </c>
      <c r="C9579" s="11" t="str">
        <f t="shared" si="998"/>
        <v>1001331 - NPK 16-16-16 NITRAT FUS NS @50KG</v>
      </c>
      <c r="D9579" s="11" t="s">
        <v>40</v>
      </c>
      <c r="E9579" s="13">
        <v>793889.92848400003</v>
      </c>
      <c r="F9579" s="13">
        <v>53678.359382199997</v>
      </c>
      <c r="G9579" s="13">
        <v>847568.28786620009</v>
      </c>
    </row>
    <row r="9580" spans="1:7" x14ac:dyDescent="0.25">
      <c r="A9580" s="11" t="str">
        <f t="shared" si="996"/>
        <v>B011 - NPK I</v>
      </c>
      <c r="B9580" s="11" t="str">
        <f t="shared" si="997"/>
        <v>B002223120 - Regu NPK I</v>
      </c>
      <c r="C9580" s="11" t="str">
        <f t="shared" si="998"/>
        <v>1001331 - NPK 16-16-16 NITRAT FUS NS @50KG</v>
      </c>
      <c r="D9580" s="11" t="s">
        <v>41</v>
      </c>
      <c r="E9580" s="13">
        <v>837191.87630590005</v>
      </c>
      <c r="F9580" s="13">
        <v>55578.395690400001</v>
      </c>
      <c r="G9580" s="13">
        <v>892770.27199630009</v>
      </c>
    </row>
    <row r="9581" spans="1:7" x14ac:dyDescent="0.25">
      <c r="A9581" s="11" t="str">
        <f t="shared" si="996"/>
        <v>B011 - NPK I</v>
      </c>
      <c r="B9581" s="11" t="str">
        <f t="shared" si="997"/>
        <v>B002223120 - Regu NPK I</v>
      </c>
      <c r="C9581" s="11" t="str">
        <f t="shared" si="998"/>
        <v>1001331 - NPK 16-16-16 NITRAT FUS NS @50KG</v>
      </c>
      <c r="D9581" s="11" t="s">
        <v>42</v>
      </c>
      <c r="E9581" s="13">
        <v>758287.02788169996</v>
      </c>
      <c r="F9581" s="13">
        <v>61700.023903399997</v>
      </c>
      <c r="G9581" s="13">
        <v>819987.05178510002</v>
      </c>
    </row>
    <row r="9582" spans="1:7" x14ac:dyDescent="0.25">
      <c r="A9582" s="11" t="str">
        <f t="shared" si="996"/>
        <v>B011 - NPK I</v>
      </c>
      <c r="B9582" s="11" t="str">
        <f t="shared" si="997"/>
        <v>B002223120 - Regu NPK I</v>
      </c>
      <c r="C9582" s="11" t="str">
        <f t="shared" si="998"/>
        <v>1001331 - NPK 16-16-16 NITRAT FUS NS @50KG</v>
      </c>
      <c r="D9582" s="11" t="s">
        <v>43</v>
      </c>
      <c r="E9582" s="13">
        <v>1328994.0994945001</v>
      </c>
      <c r="F9582" s="13">
        <v>90689.390432500004</v>
      </c>
      <c r="G9582" s="13">
        <v>1419683.4899270001</v>
      </c>
    </row>
    <row r="9583" spans="1:7" x14ac:dyDescent="0.25">
      <c r="A9583" s="11" t="str">
        <f t="shared" si="996"/>
        <v>B011 - NPK I</v>
      </c>
      <c r="B9583" s="11" t="str">
        <f t="shared" si="997"/>
        <v>B002223120 - Regu NPK I</v>
      </c>
      <c r="C9583" s="11" t="str">
        <f t="shared" si="998"/>
        <v>1001331 - NPK 16-16-16 NITRAT FUS NS @50KG</v>
      </c>
      <c r="D9583" s="11" t="s">
        <v>44</v>
      </c>
      <c r="E9583" s="13">
        <v>530379.56239029998</v>
      </c>
      <c r="F9583" s="13">
        <v>22449.1866654</v>
      </c>
      <c r="G9583" s="13">
        <v>552828.74905570003</v>
      </c>
    </row>
    <row r="9584" spans="1:7" x14ac:dyDescent="0.25">
      <c r="A9584" s="11" t="str">
        <f t="shared" si="996"/>
        <v>B011 - NPK I</v>
      </c>
      <c r="B9584" s="11" t="str">
        <f t="shared" si="997"/>
        <v>B002223120 - Regu NPK I</v>
      </c>
      <c r="C9584" s="11" t="str">
        <f t="shared" si="998"/>
        <v>1001331 - NPK 16-16-16 NITRAT FUS NS @50KG</v>
      </c>
      <c r="D9584" s="11" t="s">
        <v>45</v>
      </c>
      <c r="E9584" s="13">
        <v>166554.94018080001</v>
      </c>
      <c r="F9584" s="13">
        <v>12302.7989275</v>
      </c>
      <c r="G9584" s="13">
        <v>178857.73910830001</v>
      </c>
    </row>
    <row r="9585" spans="1:7" x14ac:dyDescent="0.25">
      <c r="A9585" s="11" t="str">
        <f t="shared" si="996"/>
        <v>B011 - NPK I</v>
      </c>
      <c r="B9585" s="11" t="str">
        <f t="shared" si="997"/>
        <v>B002223120 - Regu NPK I</v>
      </c>
      <c r="C9585" s="11" t="str">
        <f t="shared" si="998"/>
        <v>1001331 - NPK 16-16-16 NITRAT FUS NS @50KG</v>
      </c>
      <c r="D9585" s="11" t="s">
        <v>46</v>
      </c>
      <c r="E9585" s="13">
        <v>405147.08426079998</v>
      </c>
      <c r="F9585" s="13">
        <v>27890.850138900001</v>
      </c>
      <c r="G9585" s="13">
        <v>433037.93439969997</v>
      </c>
    </row>
    <row r="9586" spans="1:7" x14ac:dyDescent="0.25">
      <c r="A9586" s="11" t="str">
        <f t="shared" si="996"/>
        <v>B011 - NPK I</v>
      </c>
      <c r="B9586" s="11" t="str">
        <f t="shared" si="997"/>
        <v>B002223120 - Regu NPK I</v>
      </c>
      <c r="C9586" s="11" t="str">
        <f t="shared" si="998"/>
        <v>1001331 - NPK 16-16-16 NITRAT FUS NS @50KG</v>
      </c>
      <c r="D9586" s="11" t="s">
        <v>47</v>
      </c>
      <c r="E9586" s="13">
        <v>534544.76372759999</v>
      </c>
      <c r="F9586" s="13">
        <v>37845.467464000001</v>
      </c>
      <c r="G9586" s="13">
        <v>572390.23119159997</v>
      </c>
    </row>
    <row r="9587" spans="1:7" x14ac:dyDescent="0.25">
      <c r="A9587" s="11" t="str">
        <f t="shared" si="996"/>
        <v>B011 - NPK I</v>
      </c>
      <c r="B9587" s="11" t="str">
        <f t="shared" si="997"/>
        <v>B002223120 - Regu NPK I</v>
      </c>
      <c r="C9587" s="11" t="str">
        <f t="shared" si="998"/>
        <v>1001331 - NPK 16-16-16 NITRAT FUS NS @50KG</v>
      </c>
      <c r="D9587" s="11" t="s">
        <v>48</v>
      </c>
      <c r="E9587" s="13">
        <v>213397.50661089999</v>
      </c>
      <c r="F9587" s="13">
        <v>11957.2402188</v>
      </c>
      <c r="G9587" s="13">
        <v>225354.74682969999</v>
      </c>
    </row>
    <row r="9588" spans="1:7" x14ac:dyDescent="0.25">
      <c r="A9588" s="11" t="str">
        <f t="shared" si="996"/>
        <v>B011 - NPK I</v>
      </c>
      <c r="B9588" s="11" t="str">
        <f t="shared" si="997"/>
        <v>B002223120 - Regu NPK I</v>
      </c>
      <c r="C9588" s="11" t="str">
        <f t="shared" si="998"/>
        <v>1001331 - NPK 16-16-16 NITRAT FUS NS @50KG</v>
      </c>
      <c r="D9588" s="11" t="s">
        <v>49</v>
      </c>
      <c r="E9588" s="13">
        <v>962065.40159330005</v>
      </c>
      <c r="F9588" s="13">
        <v>55210.121450899998</v>
      </c>
      <c r="G9588" s="13">
        <v>1017275.5230442</v>
      </c>
    </row>
    <row r="9589" spans="1:7" x14ac:dyDescent="0.25">
      <c r="A9589" s="11" t="str">
        <f t="shared" si="996"/>
        <v>B011 - NPK I</v>
      </c>
      <c r="B9589" s="11" t="str">
        <f t="shared" si="997"/>
        <v>B002223120 - Regu NPK I</v>
      </c>
      <c r="C9589" s="11" t="str">
        <f t="shared" si="998"/>
        <v>1001331 - NPK 16-16-16 NITRAT FUS NS @50KG</v>
      </c>
      <c r="D9589" s="11" t="s">
        <v>50</v>
      </c>
      <c r="E9589" s="13">
        <v>1411183.4751546001</v>
      </c>
      <c r="F9589" s="13">
        <v>99799.999551800007</v>
      </c>
      <c r="G9589" s="13">
        <v>1510983.4747064002</v>
      </c>
    </row>
    <row r="9590" spans="1:7" x14ac:dyDescent="0.25">
      <c r="A9590" s="11" t="str">
        <f t="shared" si="996"/>
        <v>B011 - NPK I</v>
      </c>
      <c r="B9590" s="11" t="str">
        <f t="shared" si="997"/>
        <v>B002223120 - Regu NPK I</v>
      </c>
      <c r="C9590" s="11" t="str">
        <f t="shared" si="998"/>
        <v>1001331 - NPK 16-16-16 NITRAT FUS NS @50KG</v>
      </c>
      <c r="D9590" s="11" t="s">
        <v>51</v>
      </c>
      <c r="E9590" s="13">
        <v>2126811.0227544</v>
      </c>
      <c r="F9590" s="13">
        <v>150447.69572409999</v>
      </c>
      <c r="G9590" s="13">
        <v>2277258.7184784999</v>
      </c>
    </row>
    <row r="9591" spans="1:7" x14ac:dyDescent="0.25">
      <c r="A9591" s="11" t="str">
        <f t="shared" si="996"/>
        <v>B011 - NPK I</v>
      </c>
      <c r="B9591" s="11" t="str">
        <f t="shared" si="997"/>
        <v>B002223120 - Regu NPK I</v>
      </c>
      <c r="C9591" s="11" t="str">
        <f t="shared" si="998"/>
        <v>1001331 - NPK 16-16-16 NITRAT FUS NS @50KG</v>
      </c>
      <c r="D9591" s="11" t="s">
        <v>52</v>
      </c>
      <c r="E9591" s="13">
        <v>25734.1039327</v>
      </c>
      <c r="F9591" s="13">
        <v>2123.3213387000001</v>
      </c>
      <c r="G9591" s="13">
        <v>27857.425271399999</v>
      </c>
    </row>
    <row r="9592" spans="1:7" x14ac:dyDescent="0.25">
      <c r="A9592" s="11" t="str">
        <f t="shared" si="996"/>
        <v>B011 - NPK I</v>
      </c>
      <c r="B9592" s="11" t="str">
        <f t="shared" si="997"/>
        <v>B002223120 - Regu NPK I</v>
      </c>
      <c r="C9592" s="11" t="str">
        <f t="shared" si="998"/>
        <v>1001331 - NPK 16-16-16 NITRAT FUS NS @50KG</v>
      </c>
      <c r="D9592" s="11" t="s">
        <v>53</v>
      </c>
      <c r="E9592" s="13">
        <v>51948.208970300002</v>
      </c>
      <c r="F9592" s="13">
        <v>3045.5822763000001</v>
      </c>
      <c r="G9592" s="13">
        <v>54993.791246600005</v>
      </c>
    </row>
    <row r="9593" spans="1:7" x14ac:dyDescent="0.25">
      <c r="A9593" s="11" t="str">
        <f t="shared" si="996"/>
        <v>B011 - NPK I</v>
      </c>
      <c r="B9593" s="11" t="str">
        <f t="shared" si="997"/>
        <v>B002223120 - Regu NPK I</v>
      </c>
      <c r="C9593" s="11" t="str">
        <f t="shared" si="998"/>
        <v>1001331 - NPK 16-16-16 NITRAT FUS NS @50KG</v>
      </c>
      <c r="D9593" s="11" t="s">
        <v>54</v>
      </c>
      <c r="E9593" s="13">
        <v>4070.0400579000002</v>
      </c>
      <c r="F9593" s="13">
        <v>384.7046977</v>
      </c>
      <c r="G9593" s="13">
        <v>4454.7447556000006</v>
      </c>
    </row>
    <row r="9594" spans="1:7" x14ac:dyDescent="0.25">
      <c r="A9594" s="11" t="str">
        <f t="shared" si="996"/>
        <v>B011 - NPK I</v>
      </c>
      <c r="B9594" s="11" t="str">
        <f t="shared" si="997"/>
        <v>B002223120 - Regu NPK I</v>
      </c>
      <c r="C9594" s="11" t="str">
        <f t="shared" si="998"/>
        <v>1001331 - NPK 16-16-16 NITRAT FUS NS @50KG</v>
      </c>
      <c r="D9594" s="11" t="s">
        <v>55</v>
      </c>
      <c r="E9594" s="13">
        <v>71884.389582799995</v>
      </c>
      <c r="F9594" s="13">
        <v>2568.3746374000002</v>
      </c>
      <c r="G9594" s="13">
        <v>74452.764220199999</v>
      </c>
    </row>
    <row r="9595" spans="1:7" x14ac:dyDescent="0.25">
      <c r="A9595" s="11" t="str">
        <f t="shared" si="996"/>
        <v>B011 - NPK I</v>
      </c>
      <c r="B9595" s="11" t="str">
        <f t="shared" si="997"/>
        <v>B002223120 - Regu NPK I</v>
      </c>
      <c r="C9595" s="11" t="str">
        <f t="shared" si="998"/>
        <v>1001331 - NPK 16-16-16 NITRAT FUS NS @50KG</v>
      </c>
      <c r="D9595" s="11" t="s">
        <v>109</v>
      </c>
      <c r="E9595" s="13"/>
      <c r="F9595" s="13">
        <v>0.69746249999999999</v>
      </c>
      <c r="G9595" s="13">
        <v>0.69746249999999999</v>
      </c>
    </row>
    <row r="9596" spans="1:7" x14ac:dyDescent="0.25">
      <c r="A9596" s="11" t="str">
        <f t="shared" si="996"/>
        <v>B011 - NPK I</v>
      </c>
      <c r="B9596" s="11" t="str">
        <f t="shared" si="997"/>
        <v>B002223120 - Regu NPK I</v>
      </c>
      <c r="C9596" s="11" t="str">
        <f t="shared" si="998"/>
        <v>1001331 - NPK 16-16-16 NITRAT FUS NS @50KG</v>
      </c>
      <c r="D9596" s="11" t="s">
        <v>56</v>
      </c>
      <c r="E9596" s="13">
        <v>2114266.4948280002</v>
      </c>
      <c r="F9596" s="13">
        <v>157646.8745145</v>
      </c>
      <c r="G9596" s="13">
        <v>2271913.3693425003</v>
      </c>
    </row>
    <row r="9597" spans="1:7" x14ac:dyDescent="0.25">
      <c r="A9597" s="11" t="str">
        <f t="shared" si="996"/>
        <v>B011 - NPK I</v>
      </c>
      <c r="B9597" s="11" t="str">
        <f t="shared" si="997"/>
        <v>B002223120 - Regu NPK I</v>
      </c>
      <c r="C9597" s="11" t="str">
        <f t="shared" si="998"/>
        <v>1001331 - NPK 16-16-16 NITRAT FUS NS @50KG</v>
      </c>
      <c r="D9597" s="11" t="s">
        <v>57</v>
      </c>
      <c r="E9597" s="13">
        <v>1637622.6486058</v>
      </c>
      <c r="F9597" s="13">
        <v>99920.2764857</v>
      </c>
      <c r="G9597" s="13">
        <v>1737542.9250914999</v>
      </c>
    </row>
    <row r="9598" spans="1:7" x14ac:dyDescent="0.25">
      <c r="A9598" s="11" t="str">
        <f t="shared" si="996"/>
        <v>B011 - NPK I</v>
      </c>
      <c r="B9598" s="11" t="str">
        <f t="shared" si="997"/>
        <v>B002223120 - Regu NPK I</v>
      </c>
      <c r="C9598" s="11" t="str">
        <f t="shared" si="998"/>
        <v>1001331 - NPK 16-16-16 NITRAT FUS NS @50KG</v>
      </c>
      <c r="D9598" s="11" t="s">
        <v>58</v>
      </c>
      <c r="E9598" s="13">
        <v>-8080.9443222999998</v>
      </c>
      <c r="F9598" s="13">
        <v>-280.60491580000001</v>
      </c>
      <c r="G9598" s="13">
        <v>-8361.5492381000004</v>
      </c>
    </row>
    <row r="9599" spans="1:7" x14ac:dyDescent="0.25">
      <c r="A9599" s="11" t="str">
        <f t="shared" si="996"/>
        <v>B011 - NPK I</v>
      </c>
      <c r="B9599" s="11" t="str">
        <f t="shared" si="997"/>
        <v>B002223120 - Regu NPK I</v>
      </c>
      <c r="C9599" s="11" t="str">
        <f t="shared" si="998"/>
        <v>1001331 - NPK 16-16-16 NITRAT FUS NS @50KG</v>
      </c>
      <c r="D9599" s="11" t="s">
        <v>59</v>
      </c>
      <c r="E9599" s="13">
        <v>43753.443902699997</v>
      </c>
      <c r="F9599" s="13">
        <v>22281.297203599999</v>
      </c>
      <c r="G9599" s="13">
        <v>66034.741106300004</v>
      </c>
    </row>
    <row r="9600" spans="1:7" x14ac:dyDescent="0.25">
      <c r="A9600" s="11" t="str">
        <f t="shared" si="996"/>
        <v>B011 - NPK I</v>
      </c>
      <c r="B9600" s="11" t="str">
        <f t="shared" si="997"/>
        <v>B002223120 - Regu NPK I</v>
      </c>
      <c r="C9600" s="11" t="str">
        <f t="shared" si="998"/>
        <v>1001331 - NPK 16-16-16 NITRAT FUS NS @50KG</v>
      </c>
      <c r="D9600" s="11" t="s">
        <v>60</v>
      </c>
      <c r="E9600" s="13">
        <v>7135.0104657000002</v>
      </c>
      <c r="F9600" s="13">
        <v>505.85171129999998</v>
      </c>
      <c r="G9600" s="13">
        <v>7640.862177</v>
      </c>
    </row>
    <row r="9601" spans="1:7" x14ac:dyDescent="0.25">
      <c r="A9601" s="11" t="str">
        <f t="shared" ref="A9601:A9632" si="999">A9600</f>
        <v>B011 - NPK I</v>
      </c>
      <c r="B9601" s="11" t="str">
        <f t="shared" ref="B9601:B9632" si="1000">B9600</f>
        <v>B002223120 - Regu NPK I</v>
      </c>
      <c r="C9601" s="11" t="str">
        <f t="shared" ref="C9601:C9632" si="1001">C9600</f>
        <v>1001331 - NPK 16-16-16 NITRAT FUS NS @50KG</v>
      </c>
      <c r="D9601" s="11" t="s">
        <v>61</v>
      </c>
      <c r="E9601" s="13">
        <v>18175.742263200002</v>
      </c>
      <c r="F9601" s="13">
        <v>636.01018590000001</v>
      </c>
      <c r="G9601" s="13">
        <v>18811.7524491</v>
      </c>
    </row>
    <row r="9602" spans="1:7" x14ac:dyDescent="0.25">
      <c r="A9602" s="11" t="str">
        <f t="shared" si="999"/>
        <v>B011 - NPK I</v>
      </c>
      <c r="B9602" s="11" t="str">
        <f t="shared" si="1000"/>
        <v>B002223120 - Regu NPK I</v>
      </c>
      <c r="C9602" s="11" t="str">
        <f t="shared" si="1001"/>
        <v>1001331 - NPK 16-16-16 NITRAT FUS NS @50KG</v>
      </c>
      <c r="D9602" s="11" t="s">
        <v>62</v>
      </c>
      <c r="E9602" s="13">
        <v>7102.1352165999997</v>
      </c>
      <c r="F9602" s="13">
        <v>249.25637639999999</v>
      </c>
      <c r="G9602" s="13">
        <v>7351.3915929999994</v>
      </c>
    </row>
    <row r="9603" spans="1:7" x14ac:dyDescent="0.25">
      <c r="A9603" s="11" t="str">
        <f t="shared" si="999"/>
        <v>B011 - NPK I</v>
      </c>
      <c r="B9603" s="11" t="str">
        <f t="shared" si="1000"/>
        <v>B002223120 - Regu NPK I</v>
      </c>
      <c r="C9603" s="11" t="str">
        <f t="shared" si="1001"/>
        <v>1001331 - NPK 16-16-16 NITRAT FUS NS @50KG</v>
      </c>
      <c r="D9603" s="11" t="s">
        <v>63</v>
      </c>
      <c r="E9603" s="13">
        <v>3818.0653806</v>
      </c>
      <c r="F9603" s="13">
        <v>275.96622059999999</v>
      </c>
      <c r="G9603" s="13">
        <v>4094.0316011999998</v>
      </c>
    </row>
    <row r="9604" spans="1:7" x14ac:dyDescent="0.25">
      <c r="A9604" s="11" t="str">
        <f t="shared" si="999"/>
        <v>B011 - NPK I</v>
      </c>
      <c r="B9604" s="11" t="str">
        <f t="shared" si="1000"/>
        <v>B002223120 - Regu NPK I</v>
      </c>
      <c r="C9604" s="11" t="str">
        <f t="shared" si="1001"/>
        <v>1001331 - NPK 16-16-16 NITRAT FUS NS @50KG</v>
      </c>
      <c r="D9604" s="11" t="s">
        <v>64</v>
      </c>
      <c r="E9604" s="13">
        <v>30300.154862200001</v>
      </c>
      <c r="F9604" s="13">
        <v>100.96019459999999</v>
      </c>
      <c r="G9604" s="13">
        <v>30401.115056800001</v>
      </c>
    </row>
    <row r="9605" spans="1:7" x14ac:dyDescent="0.25">
      <c r="A9605" s="11" t="str">
        <f t="shared" si="999"/>
        <v>B011 - NPK I</v>
      </c>
      <c r="B9605" s="11" t="str">
        <f t="shared" si="1000"/>
        <v>B002223120 - Regu NPK I</v>
      </c>
      <c r="C9605" s="11" t="str">
        <f t="shared" si="1001"/>
        <v>1001331 - NPK 16-16-16 NITRAT FUS NS @50KG</v>
      </c>
      <c r="D9605" s="11" t="s">
        <v>65</v>
      </c>
      <c r="E9605" s="13">
        <v>11236.1701025</v>
      </c>
      <c r="F9605" s="13">
        <v>467.3862603</v>
      </c>
      <c r="G9605" s="13">
        <v>11703.5563628</v>
      </c>
    </row>
    <row r="9606" spans="1:7" x14ac:dyDescent="0.25">
      <c r="A9606" s="11" t="str">
        <f t="shared" si="999"/>
        <v>B011 - NPK I</v>
      </c>
      <c r="B9606" s="11" t="str">
        <f t="shared" si="1000"/>
        <v>B002223120 - Regu NPK I</v>
      </c>
      <c r="C9606" s="11" t="str">
        <f t="shared" si="1001"/>
        <v>1001331 - NPK 16-16-16 NITRAT FUS NS @50KG</v>
      </c>
      <c r="D9606" s="11" t="s">
        <v>66</v>
      </c>
      <c r="E9606" s="13">
        <v>2504.9200154</v>
      </c>
      <c r="F9606" s="13">
        <v>87.849748599999998</v>
      </c>
      <c r="G9606" s="13">
        <v>2592.7697640000001</v>
      </c>
    </row>
    <row r="9607" spans="1:7" x14ac:dyDescent="0.25">
      <c r="A9607" s="11" t="str">
        <f t="shared" si="999"/>
        <v>B011 - NPK I</v>
      </c>
      <c r="B9607" s="11" t="str">
        <f t="shared" si="1000"/>
        <v>B002223120 - Regu NPK I</v>
      </c>
      <c r="C9607" s="11" t="str">
        <f t="shared" si="1001"/>
        <v>1001331 - NPK 16-16-16 NITRAT FUS NS @50KG</v>
      </c>
      <c r="D9607" s="11" t="s">
        <v>110</v>
      </c>
      <c r="E9607" s="13"/>
      <c r="F9607" s="13">
        <v>2.5788044000000001</v>
      </c>
      <c r="G9607" s="13">
        <v>2.5788044000000001</v>
      </c>
    </row>
    <row r="9608" spans="1:7" x14ac:dyDescent="0.25">
      <c r="A9608" s="11" t="str">
        <f t="shared" si="999"/>
        <v>B011 - NPK I</v>
      </c>
      <c r="B9608" s="11" t="str">
        <f t="shared" si="1000"/>
        <v>B002223120 - Regu NPK I</v>
      </c>
      <c r="C9608" s="11" t="str">
        <f t="shared" si="1001"/>
        <v>1001331 - NPK 16-16-16 NITRAT FUS NS @50KG</v>
      </c>
      <c r="D9608" s="11" t="s">
        <v>67</v>
      </c>
      <c r="E9608" s="13">
        <v>26576.265679200002</v>
      </c>
      <c r="F9608" s="13">
        <v>7841.537437</v>
      </c>
      <c r="G9608" s="13">
        <v>34417.803116200004</v>
      </c>
    </row>
    <row r="9609" spans="1:7" x14ac:dyDescent="0.25">
      <c r="A9609" s="11" t="str">
        <f t="shared" si="999"/>
        <v>B011 - NPK I</v>
      </c>
      <c r="B9609" s="11" t="str">
        <f t="shared" si="1000"/>
        <v>B002223120 - Regu NPK I</v>
      </c>
      <c r="C9609" s="11" t="str">
        <f t="shared" si="1001"/>
        <v>1001331 - NPK 16-16-16 NITRAT FUS NS @50KG</v>
      </c>
      <c r="D9609" s="11" t="s">
        <v>68</v>
      </c>
      <c r="E9609" s="13">
        <v>717.29579490000003</v>
      </c>
      <c r="F9609" s="13">
        <v>64.777633499999993</v>
      </c>
      <c r="G9609" s="13">
        <v>782.07342840000001</v>
      </c>
    </row>
    <row r="9610" spans="1:7" x14ac:dyDescent="0.25">
      <c r="A9610" s="11" t="str">
        <f t="shared" si="999"/>
        <v>B011 - NPK I</v>
      </c>
      <c r="B9610" s="11" t="str">
        <f t="shared" si="1000"/>
        <v>B002223120 - Regu NPK I</v>
      </c>
      <c r="C9610" s="11" t="str">
        <f t="shared" si="1001"/>
        <v>1001331 - NPK 16-16-16 NITRAT FUS NS @50KG</v>
      </c>
      <c r="D9610" s="11" t="s">
        <v>69</v>
      </c>
      <c r="E9610" s="13">
        <v>54823.411463500001</v>
      </c>
      <c r="F9610" s="13">
        <v>2067.4676122000001</v>
      </c>
      <c r="G9610" s="13">
        <v>56890.879075700002</v>
      </c>
    </row>
    <row r="9611" spans="1:7" x14ac:dyDescent="0.25">
      <c r="A9611" s="11" t="str">
        <f t="shared" si="999"/>
        <v>B011 - NPK I</v>
      </c>
      <c r="B9611" s="11" t="str">
        <f t="shared" si="1000"/>
        <v>B002223120 - Regu NPK I</v>
      </c>
      <c r="C9611" s="11" t="str">
        <f t="shared" si="1001"/>
        <v>1001331 - NPK 16-16-16 NITRAT FUS NS @50KG</v>
      </c>
      <c r="D9611" s="11" t="s">
        <v>70</v>
      </c>
      <c r="E9611" s="13">
        <v>1260.8456478999999</v>
      </c>
      <c r="F9611" s="13">
        <v>44.214486100000002</v>
      </c>
      <c r="G9611" s="13">
        <v>1305.0601339999998</v>
      </c>
    </row>
    <row r="9612" spans="1:7" x14ac:dyDescent="0.25">
      <c r="A9612" s="11" t="str">
        <f t="shared" si="999"/>
        <v>B011 - NPK I</v>
      </c>
      <c r="B9612" s="11" t="str">
        <f t="shared" si="1000"/>
        <v>B002223120 - Regu NPK I</v>
      </c>
      <c r="C9612" s="11" t="str">
        <f t="shared" si="1001"/>
        <v>1001331 - NPK 16-16-16 NITRAT FUS NS @50KG</v>
      </c>
      <c r="D9612" s="11" t="s">
        <v>71</v>
      </c>
      <c r="E9612" s="13">
        <v>93.994905500000002</v>
      </c>
      <c r="F9612" s="13">
        <v>3.2949429000000001</v>
      </c>
      <c r="G9612" s="13">
        <v>97.289848399999997</v>
      </c>
    </row>
    <row r="9613" spans="1:7" x14ac:dyDescent="0.25">
      <c r="A9613" s="11" t="str">
        <f t="shared" si="999"/>
        <v>B011 - NPK I</v>
      </c>
      <c r="B9613" s="11" t="str">
        <f t="shared" si="1000"/>
        <v>B002223120 - Regu NPK I</v>
      </c>
      <c r="C9613" s="11" t="str">
        <f t="shared" si="1001"/>
        <v>1001331 - NPK 16-16-16 NITRAT FUS NS @50KG</v>
      </c>
      <c r="D9613" s="11" t="s">
        <v>72</v>
      </c>
      <c r="E9613" s="13">
        <v>950.61562590000005</v>
      </c>
      <c r="F9613" s="13">
        <v>33.3358724</v>
      </c>
      <c r="G9613" s="13">
        <v>983.95149830000003</v>
      </c>
    </row>
    <row r="9614" spans="1:7" x14ac:dyDescent="0.25">
      <c r="A9614" s="11" t="str">
        <f t="shared" si="999"/>
        <v>B011 - NPK I</v>
      </c>
      <c r="B9614" s="11" t="str">
        <f t="shared" si="1000"/>
        <v>B002223120 - Regu NPK I</v>
      </c>
      <c r="C9614" s="11" t="str">
        <f t="shared" si="1001"/>
        <v>1001331 - NPK 16-16-16 NITRAT FUS NS @50KG</v>
      </c>
      <c r="D9614" s="11" t="s">
        <v>73</v>
      </c>
      <c r="E9614" s="13">
        <v>414923.15399399999</v>
      </c>
      <c r="F9614" s="13">
        <v>174014.61467380001</v>
      </c>
      <c r="G9614" s="13">
        <v>588937.7686678</v>
      </c>
    </row>
    <row r="9615" spans="1:7" x14ac:dyDescent="0.25">
      <c r="A9615" s="11" t="str">
        <f t="shared" si="999"/>
        <v>B011 - NPK I</v>
      </c>
      <c r="B9615" s="11" t="str">
        <f t="shared" si="1000"/>
        <v>B002223120 - Regu NPK I</v>
      </c>
      <c r="C9615" s="11" t="str">
        <f t="shared" si="1001"/>
        <v>1001331 - NPK 16-16-16 NITRAT FUS NS @50KG</v>
      </c>
      <c r="D9615" s="11" t="s">
        <v>74</v>
      </c>
      <c r="E9615" s="13">
        <v>1123907.8754167</v>
      </c>
      <c r="F9615" s="13">
        <v>600416.65145260002</v>
      </c>
      <c r="G9615" s="13">
        <v>1724324.5268693001</v>
      </c>
    </row>
    <row r="9616" spans="1:7" x14ac:dyDescent="0.25">
      <c r="A9616" s="11" t="str">
        <f t="shared" si="999"/>
        <v>B011 - NPK I</v>
      </c>
      <c r="B9616" s="11" t="str">
        <f t="shared" si="1000"/>
        <v>B002223120 - Regu NPK I</v>
      </c>
      <c r="C9616" s="11" t="str">
        <f t="shared" si="1001"/>
        <v>1001331 - NPK 16-16-16 NITRAT FUS NS @50KG</v>
      </c>
      <c r="D9616" s="11" t="s">
        <v>75</v>
      </c>
      <c r="E9616" s="13">
        <v>26019.664856300002</v>
      </c>
      <c r="F9616" s="13">
        <v>1001.0261173</v>
      </c>
      <c r="G9616" s="13">
        <v>27020.690973600002</v>
      </c>
    </row>
    <row r="9617" spans="1:7" x14ac:dyDescent="0.25">
      <c r="A9617" s="11" t="str">
        <f t="shared" si="999"/>
        <v>B011 - NPK I</v>
      </c>
      <c r="B9617" s="11" t="str">
        <f t="shared" si="1000"/>
        <v>B002223120 - Regu NPK I</v>
      </c>
      <c r="C9617" s="11" t="str">
        <f t="shared" si="1001"/>
        <v>1001331 - NPK 16-16-16 NITRAT FUS NS @50KG</v>
      </c>
      <c r="D9617" s="11" t="s">
        <v>76</v>
      </c>
      <c r="E9617" s="13">
        <v>1107773.5970236</v>
      </c>
      <c r="F9617" s="13">
        <v>55291.098110400002</v>
      </c>
      <c r="G9617" s="13">
        <v>1163064.6951339999</v>
      </c>
    </row>
    <row r="9618" spans="1:7" x14ac:dyDescent="0.25">
      <c r="A9618" s="11" t="str">
        <f t="shared" si="999"/>
        <v>B011 - NPK I</v>
      </c>
      <c r="B9618" s="11" t="str">
        <f t="shared" si="1000"/>
        <v>B002223120 - Regu NPK I</v>
      </c>
      <c r="C9618" s="11" t="str">
        <f t="shared" si="1001"/>
        <v>1001331 - NPK 16-16-16 NITRAT FUS NS @50KG</v>
      </c>
      <c r="D9618" s="11" t="s">
        <v>77</v>
      </c>
      <c r="E9618" s="13">
        <v>20778.208378200001</v>
      </c>
      <c r="F9618" s="13">
        <v>1442.8175764</v>
      </c>
      <c r="G9618" s="13">
        <v>22221.025954600002</v>
      </c>
    </row>
    <row r="9619" spans="1:7" x14ac:dyDescent="0.25">
      <c r="A9619" s="11" t="str">
        <f t="shared" si="999"/>
        <v>B011 - NPK I</v>
      </c>
      <c r="B9619" s="11" t="str">
        <f t="shared" si="1000"/>
        <v>B002223120 - Regu NPK I</v>
      </c>
      <c r="C9619" s="11" t="str">
        <f t="shared" si="1001"/>
        <v>1001331 - NPK 16-16-16 NITRAT FUS NS @50KG</v>
      </c>
      <c r="D9619" s="11" t="s">
        <v>78</v>
      </c>
      <c r="E9619" s="13">
        <v>21328.377800099999</v>
      </c>
      <c r="F9619" s="13">
        <v>2011.9648892</v>
      </c>
      <c r="G9619" s="13">
        <v>23340.3426893</v>
      </c>
    </row>
    <row r="9620" spans="1:7" x14ac:dyDescent="0.25">
      <c r="A9620" s="11" t="str">
        <f t="shared" si="999"/>
        <v>B011 - NPK I</v>
      </c>
      <c r="B9620" s="11" t="str">
        <f t="shared" si="1000"/>
        <v>B002223120 - Regu NPK I</v>
      </c>
      <c r="C9620" s="11" t="str">
        <f t="shared" si="1001"/>
        <v>1001331 - NPK 16-16-16 NITRAT FUS NS @50KG</v>
      </c>
      <c r="D9620" s="11" t="s">
        <v>79</v>
      </c>
      <c r="E9620" s="13">
        <v>5492.1590272000003</v>
      </c>
      <c r="F9620" s="13">
        <v>450.9419426</v>
      </c>
      <c r="G9620" s="13">
        <v>5943.1009698000007</v>
      </c>
    </row>
    <row r="9621" spans="1:7" x14ac:dyDescent="0.25">
      <c r="A9621" s="11" t="str">
        <f t="shared" si="999"/>
        <v>B011 - NPK I</v>
      </c>
      <c r="B9621" s="11" t="str">
        <f t="shared" si="1000"/>
        <v>B002223120 - Regu NPK I</v>
      </c>
      <c r="C9621" s="11" t="str">
        <f t="shared" si="1001"/>
        <v>1001331 - NPK 16-16-16 NITRAT FUS NS @50KG</v>
      </c>
      <c r="D9621" s="11" t="s">
        <v>80</v>
      </c>
      <c r="E9621" s="13">
        <v>31792.479520000001</v>
      </c>
      <c r="F9621" s="13">
        <v>1093.8679107999999</v>
      </c>
      <c r="G9621" s="13">
        <v>32886.3474308</v>
      </c>
    </row>
    <row r="9622" spans="1:7" x14ac:dyDescent="0.25">
      <c r="A9622" s="11" t="str">
        <f t="shared" si="999"/>
        <v>B011 - NPK I</v>
      </c>
      <c r="B9622" s="11" t="str">
        <f t="shared" si="1000"/>
        <v>B002223120 - Regu NPK I</v>
      </c>
      <c r="C9622" s="11" t="str">
        <f t="shared" si="1001"/>
        <v>1001331 - NPK 16-16-16 NITRAT FUS NS @50KG</v>
      </c>
      <c r="D9622" s="11" t="s">
        <v>111</v>
      </c>
      <c r="E9622" s="13"/>
      <c r="F9622" s="13">
        <v>39.264166600000003</v>
      </c>
      <c r="G9622" s="13">
        <v>39.264166600000003</v>
      </c>
    </row>
    <row r="9623" spans="1:7" x14ac:dyDescent="0.25">
      <c r="A9623" s="11" t="str">
        <f t="shared" si="999"/>
        <v>B011 - NPK I</v>
      </c>
      <c r="B9623" s="11" t="str">
        <f t="shared" si="1000"/>
        <v>B002223120 - Regu NPK I</v>
      </c>
      <c r="C9623" s="11" t="str">
        <f t="shared" si="1001"/>
        <v>1001331 - NPK 16-16-16 NITRAT FUS NS @50KG</v>
      </c>
      <c r="D9623" s="11" t="s">
        <v>112</v>
      </c>
      <c r="E9623" s="13"/>
      <c r="F9623" s="13">
        <v>4.2631398999999996</v>
      </c>
      <c r="G9623" s="13">
        <v>4.2631398999999996</v>
      </c>
    </row>
    <row r="9624" spans="1:7" x14ac:dyDescent="0.25">
      <c r="A9624" s="11" t="str">
        <f t="shared" si="999"/>
        <v>B011 - NPK I</v>
      </c>
      <c r="B9624" s="11" t="str">
        <f t="shared" si="1000"/>
        <v>B002223120 - Regu NPK I</v>
      </c>
      <c r="C9624" s="11" t="str">
        <f t="shared" si="1001"/>
        <v>1001331 - NPK 16-16-16 NITRAT FUS NS @50KG</v>
      </c>
      <c r="D9624" s="11" t="s">
        <v>82</v>
      </c>
      <c r="E9624" s="13">
        <v>37615.487857400003</v>
      </c>
      <c r="F9624" s="13">
        <v>1650.7906699</v>
      </c>
      <c r="G9624" s="13">
        <v>39266.278527300004</v>
      </c>
    </row>
    <row r="9625" spans="1:7" x14ac:dyDescent="0.25">
      <c r="A9625" s="11" t="str">
        <f t="shared" si="999"/>
        <v>B011 - NPK I</v>
      </c>
      <c r="B9625" s="11" t="str">
        <f t="shared" si="1000"/>
        <v>B002223120 - Regu NPK I</v>
      </c>
      <c r="C9625" s="11" t="str">
        <f t="shared" si="1001"/>
        <v>1001331 - NPK 16-16-16 NITRAT FUS NS @50KG</v>
      </c>
      <c r="D9625" s="11" t="s">
        <v>83</v>
      </c>
      <c r="E9625" s="13">
        <v>1871.5449068</v>
      </c>
      <c r="F9625" s="13">
        <v>169.02805599999999</v>
      </c>
      <c r="G9625" s="13">
        <v>2040.5729627999999</v>
      </c>
    </row>
    <row r="9626" spans="1:7" x14ac:dyDescent="0.25">
      <c r="A9626" s="11" t="str">
        <f t="shared" si="999"/>
        <v>B011 - NPK I</v>
      </c>
      <c r="B9626" s="11" t="str">
        <f t="shared" si="1000"/>
        <v>B002223120 - Regu NPK I</v>
      </c>
      <c r="C9626" s="11" t="str">
        <f t="shared" si="1001"/>
        <v>1001331 - NPK 16-16-16 NITRAT FUS NS @50KG</v>
      </c>
      <c r="D9626" s="11" t="s">
        <v>84</v>
      </c>
      <c r="E9626" s="13">
        <v>2306151.9295693999</v>
      </c>
      <c r="F9626" s="13">
        <v>68827.116079600004</v>
      </c>
      <c r="G9626" s="13">
        <v>2374979.045649</v>
      </c>
    </row>
    <row r="9627" spans="1:7" x14ac:dyDescent="0.25">
      <c r="A9627" s="11" t="str">
        <f t="shared" si="999"/>
        <v>B011 - NPK I</v>
      </c>
      <c r="B9627" s="11" t="str">
        <f t="shared" si="1000"/>
        <v>B002223120 - Regu NPK I</v>
      </c>
      <c r="C9627" s="11" t="str">
        <f t="shared" si="1001"/>
        <v>1001331 - NPK 16-16-16 NITRAT FUS NS @50KG</v>
      </c>
      <c r="D9627" s="11" t="s">
        <v>113</v>
      </c>
      <c r="E9627" s="13">
        <v>69113.855042399999</v>
      </c>
      <c r="F9627" s="13">
        <v>586.90855429999999</v>
      </c>
      <c r="G9627" s="13">
        <v>69700.763596699995</v>
      </c>
    </row>
    <row r="9628" spans="1:7" x14ac:dyDescent="0.25">
      <c r="A9628" s="11" t="str">
        <f t="shared" si="999"/>
        <v>B011 - NPK I</v>
      </c>
      <c r="B9628" s="11" t="str">
        <f t="shared" si="1000"/>
        <v>B002223120 - Regu NPK I</v>
      </c>
      <c r="C9628" s="11" t="str">
        <f t="shared" si="1001"/>
        <v>1001331 - NPK 16-16-16 NITRAT FUS NS @50KG</v>
      </c>
      <c r="D9628" s="11" t="s">
        <v>85</v>
      </c>
      <c r="E9628" s="13">
        <v>54632.691966500002</v>
      </c>
      <c r="F9628" s="13">
        <v>2136.6430175999999</v>
      </c>
      <c r="G9628" s="13">
        <v>56769.334984100002</v>
      </c>
    </row>
    <row r="9629" spans="1:7" x14ac:dyDescent="0.25">
      <c r="A9629" s="11" t="str">
        <f t="shared" si="999"/>
        <v>B011 - NPK I</v>
      </c>
      <c r="B9629" s="11" t="str">
        <f t="shared" si="1000"/>
        <v>B002223120 - Regu NPK I</v>
      </c>
      <c r="C9629" s="11" t="str">
        <f t="shared" si="1001"/>
        <v>1001331 - NPK 16-16-16 NITRAT FUS NS @50KG</v>
      </c>
      <c r="D9629" s="11" t="s">
        <v>86</v>
      </c>
      <c r="E9629" s="13">
        <v>752850.8418083</v>
      </c>
      <c r="F9629" s="13">
        <v>24042.5807618</v>
      </c>
      <c r="G9629" s="13">
        <v>776893.42257010005</v>
      </c>
    </row>
    <row r="9630" spans="1:7" x14ac:dyDescent="0.25">
      <c r="A9630" s="11" t="str">
        <f t="shared" si="999"/>
        <v>B011 - NPK I</v>
      </c>
      <c r="B9630" s="11" t="str">
        <f t="shared" si="1000"/>
        <v>B002223120 - Regu NPK I</v>
      </c>
      <c r="C9630" s="11" t="str">
        <f t="shared" si="1001"/>
        <v>1001331 - NPK 16-16-16 NITRAT FUS NS @50KG</v>
      </c>
      <c r="D9630" s="11" t="s">
        <v>87</v>
      </c>
      <c r="E9630" s="13">
        <v>33174.392128</v>
      </c>
      <c r="F9630" s="13">
        <v>1163.3415556</v>
      </c>
      <c r="G9630" s="13">
        <v>34337.733683600003</v>
      </c>
    </row>
    <row r="9631" spans="1:7" x14ac:dyDescent="0.25">
      <c r="A9631" s="11" t="str">
        <f t="shared" si="999"/>
        <v>B011 - NPK I</v>
      </c>
      <c r="B9631" s="11" t="str">
        <f t="shared" si="1000"/>
        <v>B002223120 - Regu NPK I</v>
      </c>
      <c r="C9631" s="11" t="str">
        <f t="shared" si="1001"/>
        <v>1001331 - NPK 16-16-16 NITRAT FUS NS @50KG</v>
      </c>
      <c r="D9631" s="11" t="s">
        <v>88</v>
      </c>
      <c r="E9631" s="13">
        <v>109978.8758173</v>
      </c>
      <c r="F9631" s="13">
        <v>3858.6922257000001</v>
      </c>
      <c r="G9631" s="13">
        <v>113837.56804299999</v>
      </c>
    </row>
    <row r="9632" spans="1:7" x14ac:dyDescent="0.25">
      <c r="A9632" s="11" t="str">
        <f t="shared" si="999"/>
        <v>B011 - NPK I</v>
      </c>
      <c r="B9632" s="11" t="str">
        <f t="shared" si="1000"/>
        <v>B002223120 - Regu NPK I</v>
      </c>
      <c r="C9632" s="11" t="str">
        <f t="shared" si="1001"/>
        <v>1001331 - NPK 16-16-16 NITRAT FUS NS @50KG</v>
      </c>
      <c r="D9632" s="11" t="s">
        <v>89</v>
      </c>
      <c r="E9632" s="13">
        <v>5900.6955551000001</v>
      </c>
      <c r="F9632" s="13">
        <v>229.32173180000001</v>
      </c>
      <c r="G9632" s="13">
        <v>6130.0172868999998</v>
      </c>
    </row>
    <row r="9633" spans="1:7" x14ac:dyDescent="0.25">
      <c r="A9633" s="11" t="str">
        <f t="shared" ref="A9633:A9653" si="1002">A9632</f>
        <v>B011 - NPK I</v>
      </c>
      <c r="B9633" s="11" t="str">
        <f t="shared" ref="B9633:B9653" si="1003">B9632</f>
        <v>B002223120 - Regu NPK I</v>
      </c>
      <c r="C9633" s="11" t="str">
        <f t="shared" ref="C9633:C9653" si="1004">C9632</f>
        <v>1001331 - NPK 16-16-16 NITRAT FUS NS @50KG</v>
      </c>
      <c r="D9633" s="11" t="s">
        <v>90</v>
      </c>
      <c r="E9633" s="13">
        <v>2161650.9506593002</v>
      </c>
      <c r="F9633" s="13">
        <v>42038.897164200003</v>
      </c>
      <c r="G9633" s="13">
        <v>2203689.8478235002</v>
      </c>
    </row>
    <row r="9634" spans="1:7" x14ac:dyDescent="0.25">
      <c r="A9634" s="11" t="str">
        <f t="shared" si="1002"/>
        <v>B011 - NPK I</v>
      </c>
      <c r="B9634" s="11" t="str">
        <f t="shared" si="1003"/>
        <v>B002223120 - Regu NPK I</v>
      </c>
      <c r="C9634" s="11" t="str">
        <f t="shared" si="1004"/>
        <v>1001331 - NPK 16-16-16 NITRAT FUS NS @50KG</v>
      </c>
      <c r="D9634" s="11" t="s">
        <v>91</v>
      </c>
      <c r="E9634" s="13">
        <v>11612.1616694</v>
      </c>
      <c r="F9634" s="13">
        <v>443.01515940000002</v>
      </c>
      <c r="G9634" s="13">
        <v>12055.1768288</v>
      </c>
    </row>
    <row r="9635" spans="1:7" x14ac:dyDescent="0.25">
      <c r="A9635" s="11" t="str">
        <f t="shared" si="1002"/>
        <v>B011 - NPK I</v>
      </c>
      <c r="B9635" s="11" t="str">
        <f t="shared" si="1003"/>
        <v>B002223120 - Regu NPK I</v>
      </c>
      <c r="C9635" s="11" t="str">
        <f t="shared" si="1004"/>
        <v>1001331 - NPK 16-16-16 NITRAT FUS NS @50KG</v>
      </c>
      <c r="D9635" s="11" t="s">
        <v>92</v>
      </c>
      <c r="E9635" s="13">
        <v>15799.7901212</v>
      </c>
      <c r="F9635" s="13">
        <v>226.5849111</v>
      </c>
      <c r="G9635" s="13">
        <v>16026.3750323</v>
      </c>
    </row>
    <row r="9636" spans="1:7" x14ac:dyDescent="0.25">
      <c r="A9636" s="11" t="str">
        <f t="shared" si="1002"/>
        <v>B011 - NPK I</v>
      </c>
      <c r="B9636" s="11" t="str">
        <f t="shared" si="1003"/>
        <v>B002223120 - Regu NPK I</v>
      </c>
      <c r="C9636" s="11" t="str">
        <f t="shared" si="1004"/>
        <v>1001331 - NPK 16-16-16 NITRAT FUS NS @50KG</v>
      </c>
      <c r="D9636" s="11" t="s">
        <v>93</v>
      </c>
      <c r="E9636" s="13">
        <v>11655.1824505</v>
      </c>
      <c r="F9636" s="13">
        <v>935.22973009999998</v>
      </c>
      <c r="G9636" s="13">
        <v>12590.4121806</v>
      </c>
    </row>
    <row r="9637" spans="1:7" x14ac:dyDescent="0.25">
      <c r="A9637" s="11" t="str">
        <f t="shared" si="1002"/>
        <v>B011 - NPK I</v>
      </c>
      <c r="B9637" s="11" t="str">
        <f t="shared" si="1003"/>
        <v>B002223120 - Regu NPK I</v>
      </c>
      <c r="C9637" s="11" t="str">
        <f t="shared" si="1004"/>
        <v>1001331 - NPK 16-16-16 NITRAT FUS NS @50KG</v>
      </c>
      <c r="D9637" s="11" t="s">
        <v>94</v>
      </c>
      <c r="E9637" s="13">
        <v>20379.953309799999</v>
      </c>
      <c r="F9637" s="13">
        <v>714.07764799999995</v>
      </c>
      <c r="G9637" s="13">
        <v>21094.030957799998</v>
      </c>
    </row>
    <row r="9638" spans="1:7" x14ac:dyDescent="0.25">
      <c r="A9638" s="11" t="str">
        <f t="shared" si="1002"/>
        <v>B011 - NPK I</v>
      </c>
      <c r="B9638" s="11" t="str">
        <f t="shared" si="1003"/>
        <v>B002223120 - Regu NPK I</v>
      </c>
      <c r="C9638" s="11" t="str">
        <f t="shared" si="1004"/>
        <v>1001331 - NPK 16-16-16 NITRAT FUS NS @50KG</v>
      </c>
      <c r="D9638" s="11" t="s">
        <v>95</v>
      </c>
      <c r="E9638" s="13">
        <v>7444.7007757000001</v>
      </c>
      <c r="F9638" s="13">
        <v>261.09881239999999</v>
      </c>
      <c r="G9638" s="13">
        <v>7705.7995880999997</v>
      </c>
    </row>
    <row r="9639" spans="1:7" x14ac:dyDescent="0.25">
      <c r="A9639" s="11" t="str">
        <f t="shared" si="1002"/>
        <v>B011 - NPK I</v>
      </c>
      <c r="B9639" s="11" t="str">
        <f t="shared" si="1003"/>
        <v>B002223120 - Regu NPK I</v>
      </c>
      <c r="C9639" s="11" t="str">
        <f t="shared" si="1004"/>
        <v>1001331 - NPK 16-16-16 NITRAT FUS NS @50KG</v>
      </c>
      <c r="D9639" s="11" t="s">
        <v>96</v>
      </c>
      <c r="E9639" s="13">
        <v>23086.078889</v>
      </c>
      <c r="F9639" s="13">
        <v>563.83833470000002</v>
      </c>
      <c r="G9639" s="13">
        <v>23649.917223700002</v>
      </c>
    </row>
    <row r="9640" spans="1:7" x14ac:dyDescent="0.25">
      <c r="A9640" s="11" t="str">
        <f t="shared" si="1002"/>
        <v>B011 - NPK I</v>
      </c>
      <c r="B9640" s="11" t="str">
        <f t="shared" si="1003"/>
        <v>B002223120 - Regu NPK I</v>
      </c>
      <c r="C9640" s="11" t="str">
        <f t="shared" si="1004"/>
        <v>1001331 - NPK 16-16-16 NITRAT FUS NS @50KG</v>
      </c>
      <c r="D9640" s="11" t="s">
        <v>97</v>
      </c>
      <c r="E9640" s="13">
        <v>62090.353235399998</v>
      </c>
      <c r="F9640" s="13">
        <v>2921.6912388000001</v>
      </c>
      <c r="G9640" s="13">
        <v>65012.044474199996</v>
      </c>
    </row>
    <row r="9641" spans="1:7" x14ac:dyDescent="0.25">
      <c r="A9641" s="11" t="str">
        <f t="shared" si="1002"/>
        <v>B011 - NPK I</v>
      </c>
      <c r="B9641" s="11" t="str">
        <f t="shared" si="1003"/>
        <v>B002223120 - Regu NPK I</v>
      </c>
      <c r="C9641" s="11" t="str">
        <f t="shared" si="1004"/>
        <v>1001331 - NPK 16-16-16 NITRAT FUS NS @50KG</v>
      </c>
      <c r="D9641" s="11" t="s">
        <v>98</v>
      </c>
      <c r="E9641" s="13">
        <v>16084.3672081</v>
      </c>
      <c r="F9641" s="13">
        <v>759.36473460000002</v>
      </c>
      <c r="G9641" s="13">
        <v>16843.7319427</v>
      </c>
    </row>
    <row r="9642" spans="1:7" x14ac:dyDescent="0.25">
      <c r="A9642" s="11" t="str">
        <f t="shared" si="1002"/>
        <v>B011 - NPK I</v>
      </c>
      <c r="B9642" s="11" t="str">
        <f t="shared" si="1003"/>
        <v>B002223120 - Regu NPK I</v>
      </c>
      <c r="C9642" s="11" t="str">
        <f t="shared" si="1004"/>
        <v>1001331 - NPK 16-16-16 NITRAT FUS NS @50KG</v>
      </c>
      <c r="D9642" s="11" t="s">
        <v>99</v>
      </c>
      <c r="E9642" s="13">
        <v>24945.080924000002</v>
      </c>
      <c r="F9642" s="13">
        <v>874.75387209999997</v>
      </c>
      <c r="G9642" s="13">
        <v>25819.8347961</v>
      </c>
    </row>
    <row r="9643" spans="1:7" x14ac:dyDescent="0.25">
      <c r="A9643" s="11" t="str">
        <f t="shared" si="1002"/>
        <v>B011 - NPK I</v>
      </c>
      <c r="B9643" s="11" t="str">
        <f t="shared" si="1003"/>
        <v>B002223120 - Regu NPK I</v>
      </c>
      <c r="C9643" s="11" t="str">
        <f t="shared" si="1004"/>
        <v>1001331 - NPK 16-16-16 NITRAT FUS NS @50KG</v>
      </c>
      <c r="D9643" s="11" t="s">
        <v>100</v>
      </c>
      <c r="E9643" s="13">
        <v>40.6321972</v>
      </c>
      <c r="F9643" s="13">
        <v>3.6658317999999999</v>
      </c>
      <c r="G9643" s="13">
        <v>44.298029</v>
      </c>
    </row>
    <row r="9644" spans="1:7" x14ac:dyDescent="0.25">
      <c r="A9644" s="11" t="str">
        <f t="shared" si="1002"/>
        <v>B011 - NPK I</v>
      </c>
      <c r="B9644" s="11" t="str">
        <f t="shared" si="1003"/>
        <v>B002223120 - Regu NPK I</v>
      </c>
      <c r="C9644" s="11" t="str">
        <f t="shared" si="1004"/>
        <v>1001331 - NPK 16-16-16 NITRAT FUS NS @50KG</v>
      </c>
      <c r="D9644" s="11" t="s">
        <v>101</v>
      </c>
      <c r="E9644" s="13">
        <v>9603.2347313999999</v>
      </c>
      <c r="F9644" s="13">
        <v>336.7457584</v>
      </c>
      <c r="G9644" s="13">
        <v>9939.9804898000002</v>
      </c>
    </row>
    <row r="9645" spans="1:7" x14ac:dyDescent="0.25">
      <c r="A9645" s="11" t="str">
        <f t="shared" si="1002"/>
        <v>B011 - NPK I</v>
      </c>
      <c r="B9645" s="11" t="str">
        <f t="shared" si="1003"/>
        <v>B002223120 - Regu NPK I</v>
      </c>
      <c r="C9645" s="11" t="str">
        <f t="shared" si="1004"/>
        <v>1001331 - NPK 16-16-16 NITRAT FUS NS @50KG</v>
      </c>
      <c r="D9645" s="11" t="s">
        <v>102</v>
      </c>
      <c r="E9645" s="13">
        <v>354.39053680000001</v>
      </c>
      <c r="F9645" s="13">
        <v>26.939121700000001</v>
      </c>
      <c r="G9645" s="13">
        <v>381.32965849999999</v>
      </c>
    </row>
    <row r="9646" spans="1:7" x14ac:dyDescent="0.25">
      <c r="A9646" s="11" t="str">
        <f t="shared" si="1002"/>
        <v>B011 - NPK I</v>
      </c>
      <c r="B9646" s="11" t="str">
        <f t="shared" si="1003"/>
        <v>B002223120 - Regu NPK I</v>
      </c>
      <c r="C9646" s="11" t="str">
        <f t="shared" si="1004"/>
        <v>1001331 - NPK 16-16-16 NITRAT FUS NS @50KG</v>
      </c>
      <c r="D9646" s="11" t="s">
        <v>103</v>
      </c>
      <c r="E9646" s="13">
        <v>66399.265555100006</v>
      </c>
      <c r="F9646" s="13">
        <v>3339.6260139000001</v>
      </c>
      <c r="G9646" s="13">
        <v>69738.891568999999</v>
      </c>
    </row>
    <row r="9647" spans="1:7" x14ac:dyDescent="0.25">
      <c r="A9647" s="11" t="str">
        <f t="shared" si="1002"/>
        <v>B011 - NPK I</v>
      </c>
      <c r="B9647" s="11" t="str">
        <f t="shared" si="1003"/>
        <v>B002223120 - Regu NPK I</v>
      </c>
      <c r="C9647" s="11" t="str">
        <f t="shared" si="1004"/>
        <v>1001331 - NPK 16-16-16 NITRAT FUS NS @50KG</v>
      </c>
      <c r="D9647" s="11" t="s">
        <v>104</v>
      </c>
      <c r="E9647" s="13">
        <v>4656.0842214000004</v>
      </c>
      <c r="F9647" s="13">
        <v>163.0921089</v>
      </c>
      <c r="G9647" s="13">
        <v>4819.1763303000007</v>
      </c>
    </row>
    <row r="9648" spans="1:7" x14ac:dyDescent="0.25">
      <c r="A9648" s="11" t="str">
        <f t="shared" si="1002"/>
        <v>B011 - NPK I</v>
      </c>
      <c r="B9648" s="11" t="str">
        <f t="shared" si="1003"/>
        <v>B002223120 - Regu NPK I</v>
      </c>
      <c r="C9648" s="11" t="str">
        <f t="shared" si="1004"/>
        <v>1001331 - NPK 16-16-16 NITRAT FUS NS @50KG</v>
      </c>
      <c r="D9648" s="11" t="s">
        <v>114</v>
      </c>
      <c r="E9648" s="13"/>
      <c r="F9648" s="13">
        <v>1.3058063</v>
      </c>
      <c r="G9648" s="13">
        <v>1.3058063</v>
      </c>
    </row>
    <row r="9649" spans="1:7" x14ac:dyDescent="0.25">
      <c r="A9649" s="11" t="str">
        <f t="shared" si="1002"/>
        <v>B011 - NPK I</v>
      </c>
      <c r="B9649" s="11" t="str">
        <f t="shared" si="1003"/>
        <v>B002223120 - Regu NPK I</v>
      </c>
      <c r="C9649" s="11" t="str">
        <f t="shared" si="1004"/>
        <v>1001331 - NPK 16-16-16 NITRAT FUS NS @50KG</v>
      </c>
      <c r="D9649" s="11" t="s">
        <v>105</v>
      </c>
      <c r="E9649" s="13">
        <v>1831.6825025000001</v>
      </c>
      <c r="F9649" s="13">
        <v>166.8146878</v>
      </c>
      <c r="G9649" s="13">
        <v>1998.4971903000001</v>
      </c>
    </row>
    <row r="9650" spans="1:7" x14ac:dyDescent="0.25">
      <c r="A9650" s="11" t="str">
        <f t="shared" si="1002"/>
        <v>B011 - NPK I</v>
      </c>
      <c r="B9650" s="11" t="str">
        <f t="shared" si="1003"/>
        <v>B002223120 - Regu NPK I</v>
      </c>
      <c r="C9650" s="11" t="str">
        <f t="shared" si="1004"/>
        <v>1001331 - NPK 16-16-16 NITRAT FUS NS @50KG</v>
      </c>
      <c r="D9650" s="11" t="s">
        <v>115</v>
      </c>
      <c r="E9650" s="13"/>
      <c r="F9650" s="13">
        <v>7.6188699999999998E-2</v>
      </c>
      <c r="G9650" s="13">
        <v>7.6188699999999998E-2</v>
      </c>
    </row>
    <row r="9651" spans="1:7" x14ac:dyDescent="0.25">
      <c r="A9651" s="11" t="str">
        <f t="shared" si="1002"/>
        <v>B011 - NPK I</v>
      </c>
      <c r="B9651" s="11" t="str">
        <f t="shared" si="1003"/>
        <v>B002223120 - Regu NPK I</v>
      </c>
      <c r="C9651" s="11" t="str">
        <f t="shared" si="1004"/>
        <v>1001331 - NPK 16-16-16 NITRAT FUS NS @50KG</v>
      </c>
      <c r="D9651" s="11" t="s">
        <v>106</v>
      </c>
      <c r="E9651" s="13">
        <v>2085.3925516999998</v>
      </c>
      <c r="F9651" s="13">
        <v>197.73800410000001</v>
      </c>
      <c r="G9651" s="13">
        <v>2283.1305557999999</v>
      </c>
    </row>
    <row r="9652" spans="1:7" x14ac:dyDescent="0.25">
      <c r="A9652" s="11" t="str">
        <f t="shared" si="1002"/>
        <v>B011 - NPK I</v>
      </c>
      <c r="B9652" s="11" t="str">
        <f t="shared" si="1003"/>
        <v>B002223120 - Regu NPK I</v>
      </c>
      <c r="C9652" s="11" t="str">
        <f t="shared" si="1004"/>
        <v>1001331 - NPK 16-16-16 NITRAT FUS NS @50KG</v>
      </c>
      <c r="D9652" s="11" t="s">
        <v>107</v>
      </c>
      <c r="E9652" s="13">
        <v>6989.2510461000002</v>
      </c>
      <c r="F9652" s="13">
        <v>266.5839588</v>
      </c>
      <c r="G9652" s="13">
        <v>7255.8350049000001</v>
      </c>
    </row>
    <row r="9653" spans="1:7" x14ac:dyDescent="0.25">
      <c r="A9653" s="11" t="str">
        <f t="shared" si="1002"/>
        <v>B011 - NPK I</v>
      </c>
      <c r="B9653" s="11" t="str">
        <f t="shared" si="1003"/>
        <v>B002223120 - Regu NPK I</v>
      </c>
      <c r="C9653" s="11" t="str">
        <f t="shared" si="1004"/>
        <v>1001331 - NPK 16-16-16 NITRAT FUS NS @50KG</v>
      </c>
      <c r="D9653" s="11" t="s">
        <v>116</v>
      </c>
      <c r="E9653" s="13"/>
      <c r="F9653" s="13">
        <v>2266.0704477999998</v>
      </c>
      <c r="G9653" s="13">
        <v>2266.0704477999998</v>
      </c>
    </row>
    <row r="9654" spans="1:7" x14ac:dyDescent="0.25">
      <c r="A9654" s="11" t="str">
        <f t="shared" ref="A9654:B9654" si="1005">A9653</f>
        <v>B011 - NPK I</v>
      </c>
      <c r="B9654" s="11" t="str">
        <f t="shared" si="1005"/>
        <v>B002223120 - Regu NPK I</v>
      </c>
      <c r="C9654" s="11" t="s">
        <v>282</v>
      </c>
      <c r="D9654" s="11" t="s">
        <v>29</v>
      </c>
      <c r="E9654" s="12">
        <v>35657810799.685158</v>
      </c>
      <c r="F9654" s="12">
        <v>9209449767.3074608</v>
      </c>
      <c r="G9654" s="13">
        <v>44867260566.992615</v>
      </c>
    </row>
    <row r="9655" spans="1:7" x14ac:dyDescent="0.25">
      <c r="A9655" s="11" t="str">
        <f t="shared" ref="A9655:A9686" si="1006">A9654</f>
        <v>B011 - NPK I</v>
      </c>
      <c r="B9655" s="11" t="str">
        <f t="shared" ref="B9655:B9686" si="1007">B9654</f>
        <v>B002223120 - Regu NPK I</v>
      </c>
      <c r="C9655" s="11" t="str">
        <f t="shared" ref="C9655:C9686" si="1008">C9654</f>
        <v>1001341 - NPK 14-7-25+TE FUS NS @50KG</v>
      </c>
      <c r="D9655" s="11" t="s">
        <v>30</v>
      </c>
      <c r="E9655" s="12">
        <v>439742443.45527911</v>
      </c>
      <c r="F9655" s="12">
        <v>112123848.92630561</v>
      </c>
      <c r="G9655" s="13">
        <v>551866292.38158476</v>
      </c>
    </row>
    <row r="9656" spans="1:7" x14ac:dyDescent="0.25">
      <c r="A9656" s="11" t="str">
        <f t="shared" si="1006"/>
        <v>B011 - NPK I</v>
      </c>
      <c r="B9656" s="11" t="str">
        <f t="shared" si="1007"/>
        <v>B002223120 - Regu NPK I</v>
      </c>
      <c r="C9656" s="11" t="str">
        <f t="shared" si="1008"/>
        <v>1001341 - NPK 14-7-25+TE FUS NS @50KG</v>
      </c>
      <c r="D9656" s="11" t="s">
        <v>31</v>
      </c>
      <c r="E9656" s="12">
        <v>1596850784.9109504</v>
      </c>
      <c r="F9656" s="12">
        <v>150974753.91759771</v>
      </c>
      <c r="G9656" s="13">
        <v>1747825538.8285482</v>
      </c>
    </row>
    <row r="9657" spans="1:7" x14ac:dyDescent="0.25">
      <c r="A9657" s="11" t="str">
        <f t="shared" si="1006"/>
        <v>B011 - NPK I</v>
      </c>
      <c r="B9657" s="11" t="str">
        <f t="shared" si="1007"/>
        <v>B002223120 - Regu NPK I</v>
      </c>
      <c r="C9657" s="11" t="str">
        <f t="shared" si="1008"/>
        <v>1001341 - NPK 14-7-25+TE FUS NS @50KG</v>
      </c>
      <c r="D9657" s="11" t="s">
        <v>32</v>
      </c>
      <c r="E9657" s="13">
        <v>2058452.2225784999</v>
      </c>
      <c r="F9657" s="13">
        <v>20424159.1614663</v>
      </c>
      <c r="G9657" s="13">
        <v>22482611.3840448</v>
      </c>
    </row>
    <row r="9658" spans="1:7" x14ac:dyDescent="0.25">
      <c r="A9658" s="11" t="str">
        <f t="shared" si="1006"/>
        <v>B011 - NPK I</v>
      </c>
      <c r="B9658" s="11" t="str">
        <f t="shared" si="1007"/>
        <v>B002223120 - Regu NPK I</v>
      </c>
      <c r="C9658" s="11" t="str">
        <f t="shared" si="1008"/>
        <v>1001341 - NPK 14-7-25+TE FUS NS @50KG</v>
      </c>
      <c r="D9658" s="11" t="s">
        <v>33</v>
      </c>
      <c r="E9658" s="12">
        <v>1223551626.3135529</v>
      </c>
      <c r="F9658" s="13">
        <v>1857145.1106666001</v>
      </c>
      <c r="G9658" s="13">
        <v>1225408771.4242194</v>
      </c>
    </row>
    <row r="9659" spans="1:7" x14ac:dyDescent="0.25">
      <c r="A9659" s="11" t="str">
        <f t="shared" si="1006"/>
        <v>B011 - NPK I</v>
      </c>
      <c r="B9659" s="11" t="str">
        <f t="shared" si="1007"/>
        <v>B002223120 - Regu NPK I</v>
      </c>
      <c r="C9659" s="11" t="str">
        <f t="shared" si="1008"/>
        <v>1001341 - NPK 14-7-25+TE FUS NS @50KG</v>
      </c>
      <c r="D9659" s="11" t="s">
        <v>34</v>
      </c>
      <c r="E9659" s="13">
        <v>20040978.7744621</v>
      </c>
      <c r="F9659" s="13">
        <v>35562.2252591</v>
      </c>
      <c r="G9659" s="13">
        <v>20076540.999721199</v>
      </c>
    </row>
    <row r="9660" spans="1:7" x14ac:dyDescent="0.25">
      <c r="A9660" s="11" t="str">
        <f t="shared" si="1006"/>
        <v>B011 - NPK I</v>
      </c>
      <c r="B9660" s="11" t="str">
        <f t="shared" si="1007"/>
        <v>B002223120 - Regu NPK I</v>
      </c>
      <c r="C9660" s="11" t="str">
        <f t="shared" si="1008"/>
        <v>1001341 - NPK 14-7-25+TE FUS NS @50KG</v>
      </c>
      <c r="D9660" s="11" t="s">
        <v>35</v>
      </c>
      <c r="E9660" s="12">
        <v>357615047.60522878</v>
      </c>
      <c r="F9660" s="13">
        <v>383406.29299520003</v>
      </c>
      <c r="G9660" s="13">
        <v>357998453.898224</v>
      </c>
    </row>
    <row r="9661" spans="1:7" x14ac:dyDescent="0.25">
      <c r="A9661" s="11" t="str">
        <f t="shared" si="1006"/>
        <v>B011 - NPK I</v>
      </c>
      <c r="B9661" s="11" t="str">
        <f t="shared" si="1007"/>
        <v>B002223120 - Regu NPK I</v>
      </c>
      <c r="C9661" s="11" t="str">
        <f t="shared" si="1008"/>
        <v>1001341 - NPK 14-7-25+TE FUS NS @50KG</v>
      </c>
      <c r="D9661" s="11" t="s">
        <v>36</v>
      </c>
      <c r="E9661" s="13">
        <v>68273.250413300004</v>
      </c>
      <c r="F9661" s="13">
        <v>228914.49120779999</v>
      </c>
      <c r="G9661" s="13">
        <v>297187.74162109999</v>
      </c>
    </row>
    <row r="9662" spans="1:7" x14ac:dyDescent="0.25">
      <c r="A9662" s="11" t="str">
        <f t="shared" si="1006"/>
        <v>B011 - NPK I</v>
      </c>
      <c r="B9662" s="11" t="str">
        <f t="shared" si="1007"/>
        <v>B002223120 - Regu NPK I</v>
      </c>
      <c r="C9662" s="11" t="str">
        <f t="shared" si="1008"/>
        <v>1001341 - NPK 14-7-25+TE FUS NS @50KG</v>
      </c>
      <c r="D9662" s="11" t="s">
        <v>37</v>
      </c>
      <c r="E9662" s="13">
        <v>37075103.9487551</v>
      </c>
      <c r="F9662" s="13">
        <v>24250405.324275799</v>
      </c>
      <c r="G9662" s="13">
        <v>61325509.273030899</v>
      </c>
    </row>
    <row r="9663" spans="1:7" x14ac:dyDescent="0.25">
      <c r="A9663" s="11" t="str">
        <f t="shared" si="1006"/>
        <v>B011 - NPK I</v>
      </c>
      <c r="B9663" s="11" t="str">
        <f t="shared" si="1007"/>
        <v>B002223120 - Regu NPK I</v>
      </c>
      <c r="C9663" s="11" t="str">
        <f t="shared" si="1008"/>
        <v>1001341 - NPK 14-7-25+TE FUS NS @50KG</v>
      </c>
      <c r="D9663" s="11" t="s">
        <v>38</v>
      </c>
      <c r="E9663" s="12">
        <v>465051244.61197013</v>
      </c>
      <c r="F9663" s="12">
        <v>200726978.9322373</v>
      </c>
      <c r="G9663" s="13">
        <v>665778223.54420745</v>
      </c>
    </row>
    <row r="9664" spans="1:7" x14ac:dyDescent="0.25">
      <c r="A9664" s="11" t="str">
        <f t="shared" si="1006"/>
        <v>B011 - NPK I</v>
      </c>
      <c r="B9664" s="11" t="str">
        <f t="shared" si="1007"/>
        <v>B002223120 - Regu NPK I</v>
      </c>
      <c r="C9664" s="11" t="str">
        <f t="shared" si="1008"/>
        <v>1001341 - NPK 14-7-25+TE FUS NS @50KG</v>
      </c>
      <c r="D9664" s="11" t="s">
        <v>39</v>
      </c>
      <c r="E9664" s="12">
        <v>320142160.30510432</v>
      </c>
      <c r="F9664" s="12">
        <v>118581386.77932771</v>
      </c>
      <c r="G9664" s="13">
        <v>438723547.08443201</v>
      </c>
    </row>
    <row r="9665" spans="1:7" x14ac:dyDescent="0.25">
      <c r="A9665" s="11" t="str">
        <f t="shared" si="1006"/>
        <v>B011 - NPK I</v>
      </c>
      <c r="B9665" s="11" t="str">
        <f t="shared" si="1007"/>
        <v>B002223120 - Regu NPK I</v>
      </c>
      <c r="C9665" s="11" t="str">
        <f t="shared" si="1008"/>
        <v>1001341 - NPK 14-7-25+TE FUS NS @50KG</v>
      </c>
      <c r="D9665" s="11" t="s">
        <v>40</v>
      </c>
      <c r="E9665" s="12">
        <v>169654817.77822721</v>
      </c>
      <c r="F9665" s="13">
        <v>59585493.2622201</v>
      </c>
      <c r="G9665" s="13">
        <v>229240311.04044729</v>
      </c>
    </row>
    <row r="9666" spans="1:7" x14ac:dyDescent="0.25">
      <c r="A9666" s="11" t="str">
        <f t="shared" si="1006"/>
        <v>B011 - NPK I</v>
      </c>
      <c r="B9666" s="11" t="str">
        <f t="shared" si="1007"/>
        <v>B002223120 - Regu NPK I</v>
      </c>
      <c r="C9666" s="11" t="str">
        <f t="shared" si="1008"/>
        <v>1001341 - NPK 14-7-25+TE FUS NS @50KG</v>
      </c>
      <c r="D9666" s="11" t="s">
        <v>41</v>
      </c>
      <c r="E9666" s="12">
        <v>178908473.48488319</v>
      </c>
      <c r="F9666" s="13">
        <v>64177078.217929199</v>
      </c>
      <c r="G9666" s="13">
        <v>243085551.70281237</v>
      </c>
    </row>
    <row r="9667" spans="1:7" x14ac:dyDescent="0.25">
      <c r="A9667" s="11" t="str">
        <f t="shared" si="1006"/>
        <v>B011 - NPK I</v>
      </c>
      <c r="B9667" s="11" t="str">
        <f t="shared" si="1007"/>
        <v>B002223120 - Regu NPK I</v>
      </c>
      <c r="C9667" s="11" t="str">
        <f t="shared" si="1008"/>
        <v>1001341 - NPK 14-7-25+TE FUS NS @50KG</v>
      </c>
      <c r="D9667" s="11" t="s">
        <v>42</v>
      </c>
      <c r="E9667" s="12">
        <v>162046453.69986871</v>
      </c>
      <c r="F9667" s="13">
        <v>35846911.742842697</v>
      </c>
      <c r="G9667" s="13">
        <v>197893365.44271141</v>
      </c>
    </row>
    <row r="9668" spans="1:7" x14ac:dyDescent="0.25">
      <c r="A9668" s="11" t="str">
        <f t="shared" si="1006"/>
        <v>B011 - NPK I</v>
      </c>
      <c r="B9668" s="11" t="str">
        <f t="shared" si="1007"/>
        <v>B002223120 - Regu NPK I</v>
      </c>
      <c r="C9668" s="11" t="str">
        <f t="shared" si="1008"/>
        <v>1001341 - NPK 14-7-25+TE FUS NS @50KG</v>
      </c>
      <c r="D9668" s="11" t="s">
        <v>43</v>
      </c>
      <c r="E9668" s="12">
        <v>284006943.13963711</v>
      </c>
      <c r="F9668" s="12">
        <v>119644410.8408075</v>
      </c>
      <c r="G9668" s="13">
        <v>403651353.98044461</v>
      </c>
    </row>
    <row r="9669" spans="1:7" x14ac:dyDescent="0.25">
      <c r="A9669" s="11" t="str">
        <f t="shared" si="1006"/>
        <v>B011 - NPK I</v>
      </c>
      <c r="B9669" s="11" t="str">
        <f t="shared" si="1007"/>
        <v>B002223120 - Regu NPK I</v>
      </c>
      <c r="C9669" s="11" t="str">
        <f t="shared" si="1008"/>
        <v>1001341 - NPK 14-7-25+TE FUS NS @50KG</v>
      </c>
      <c r="D9669" s="11" t="s">
        <v>44</v>
      </c>
      <c r="E9669" s="12">
        <v>113342473.2852468</v>
      </c>
      <c r="F9669" s="13">
        <v>29667763.9308386</v>
      </c>
      <c r="G9669" s="13">
        <v>143010237.2160854</v>
      </c>
    </row>
    <row r="9670" spans="1:7" x14ac:dyDescent="0.25">
      <c r="A9670" s="11" t="str">
        <f t="shared" si="1006"/>
        <v>B011 - NPK I</v>
      </c>
      <c r="B9670" s="11" t="str">
        <f t="shared" si="1007"/>
        <v>B002223120 - Regu NPK I</v>
      </c>
      <c r="C9670" s="11" t="str">
        <f t="shared" si="1008"/>
        <v>1001341 - NPK 14-7-25+TE FUS NS @50KG</v>
      </c>
      <c r="D9670" s="11" t="s">
        <v>45</v>
      </c>
      <c r="E9670" s="13">
        <v>35592904.019302599</v>
      </c>
      <c r="F9670" s="13">
        <v>14418935.248142101</v>
      </c>
      <c r="G9670" s="13">
        <v>50011839.2674447</v>
      </c>
    </row>
    <row r="9671" spans="1:7" x14ac:dyDescent="0.25">
      <c r="A9671" s="11" t="str">
        <f t="shared" si="1006"/>
        <v>B011 - NPK I</v>
      </c>
      <c r="B9671" s="11" t="str">
        <f t="shared" si="1007"/>
        <v>B002223120 - Regu NPK I</v>
      </c>
      <c r="C9671" s="11" t="str">
        <f t="shared" si="1008"/>
        <v>1001341 - NPK 14-7-25+TE FUS NS @50KG</v>
      </c>
      <c r="D9671" s="11" t="s">
        <v>46</v>
      </c>
      <c r="E9671" s="13">
        <v>86580207.5167602</v>
      </c>
      <c r="F9671" s="13">
        <v>31730626.913475499</v>
      </c>
      <c r="G9671" s="13">
        <v>118310834.4302357</v>
      </c>
    </row>
    <row r="9672" spans="1:7" x14ac:dyDescent="0.25">
      <c r="A9672" s="11" t="str">
        <f t="shared" si="1006"/>
        <v>B011 - NPK I</v>
      </c>
      <c r="B9672" s="11" t="str">
        <f t="shared" si="1007"/>
        <v>B002223120 - Regu NPK I</v>
      </c>
      <c r="C9672" s="11" t="str">
        <f t="shared" si="1008"/>
        <v>1001341 - NPK 14-7-25+TE FUS NS @50KG</v>
      </c>
      <c r="D9672" s="11" t="s">
        <v>47</v>
      </c>
      <c r="E9672" s="12">
        <v>114232579.6444456</v>
      </c>
      <c r="F9672" s="13">
        <v>42642052.597080097</v>
      </c>
      <c r="G9672" s="13">
        <v>156874632.24152571</v>
      </c>
    </row>
    <row r="9673" spans="1:7" x14ac:dyDescent="0.25">
      <c r="A9673" s="11" t="str">
        <f t="shared" si="1006"/>
        <v>B011 - NPK I</v>
      </c>
      <c r="B9673" s="11" t="str">
        <f t="shared" si="1007"/>
        <v>B002223120 - Regu NPK I</v>
      </c>
      <c r="C9673" s="11" t="str">
        <f t="shared" si="1008"/>
        <v>1001341 - NPK 14-7-25+TE FUS NS @50KG</v>
      </c>
      <c r="D9673" s="11" t="s">
        <v>48</v>
      </c>
      <c r="E9673" s="13">
        <v>45603192.331078</v>
      </c>
      <c r="F9673" s="13">
        <v>14172983.996902101</v>
      </c>
      <c r="G9673" s="13">
        <v>59776176.327980101</v>
      </c>
    </row>
    <row r="9674" spans="1:7" x14ac:dyDescent="0.25">
      <c r="A9674" s="11" t="str">
        <f t="shared" si="1006"/>
        <v>B011 - NPK I</v>
      </c>
      <c r="B9674" s="11" t="str">
        <f t="shared" si="1007"/>
        <v>B002223120 - Regu NPK I</v>
      </c>
      <c r="C9674" s="11" t="str">
        <f t="shared" si="1008"/>
        <v>1001341 - NPK 14-7-25+TE FUS NS @50KG</v>
      </c>
      <c r="D9674" s="11" t="s">
        <v>49</v>
      </c>
      <c r="E9674" s="12">
        <v>205594030.78683051</v>
      </c>
      <c r="F9674" s="13">
        <v>67761317.427392498</v>
      </c>
      <c r="G9674" s="13">
        <v>273355348.21422303</v>
      </c>
    </row>
    <row r="9675" spans="1:7" x14ac:dyDescent="0.25">
      <c r="A9675" s="11" t="str">
        <f t="shared" si="1006"/>
        <v>B011 - NPK I</v>
      </c>
      <c r="B9675" s="11" t="str">
        <f t="shared" si="1007"/>
        <v>B002223120 - Regu NPK I</v>
      </c>
      <c r="C9675" s="11" t="str">
        <f t="shared" si="1008"/>
        <v>1001341 - NPK 14-7-25+TE FUS NS @50KG</v>
      </c>
      <c r="D9675" s="11" t="s">
        <v>50</v>
      </c>
      <c r="E9675" s="12">
        <v>301570868.62921911</v>
      </c>
      <c r="F9675" s="12">
        <v>108317478.67373881</v>
      </c>
      <c r="G9675" s="13">
        <v>409888347.30295789</v>
      </c>
    </row>
    <row r="9676" spans="1:7" x14ac:dyDescent="0.25">
      <c r="A9676" s="11" t="str">
        <f t="shared" si="1006"/>
        <v>B011 - NPK I</v>
      </c>
      <c r="B9676" s="11" t="str">
        <f t="shared" si="1007"/>
        <v>B002223120 - Regu NPK I</v>
      </c>
      <c r="C9676" s="11" t="str">
        <f t="shared" si="1008"/>
        <v>1001341 - NPK 14-7-25+TE FUS NS @50KG</v>
      </c>
      <c r="D9676" s="11" t="s">
        <v>51</v>
      </c>
      <c r="E9676" s="12">
        <v>454500962.37287271</v>
      </c>
      <c r="F9676" s="13">
        <v>168471030.23938999</v>
      </c>
      <c r="G9676" s="13">
        <v>622971992.61226273</v>
      </c>
    </row>
    <row r="9677" spans="1:7" x14ac:dyDescent="0.25">
      <c r="A9677" s="11" t="str">
        <f t="shared" si="1006"/>
        <v>B011 - NPK I</v>
      </c>
      <c r="B9677" s="11" t="str">
        <f t="shared" si="1007"/>
        <v>B002223120 - Regu NPK I</v>
      </c>
      <c r="C9677" s="11" t="str">
        <f t="shared" si="1008"/>
        <v>1001341 - NPK 14-7-25+TE FUS NS @50KG</v>
      </c>
      <c r="D9677" s="11" t="s">
        <v>52</v>
      </c>
      <c r="E9677" s="13">
        <v>5499395.5165930996</v>
      </c>
      <c r="F9677" s="13">
        <v>12706061.6708741</v>
      </c>
      <c r="G9677" s="13">
        <v>18205457.187467199</v>
      </c>
    </row>
    <row r="9678" spans="1:7" x14ac:dyDescent="0.25">
      <c r="A9678" s="11" t="str">
        <f t="shared" si="1006"/>
        <v>B011 - NPK I</v>
      </c>
      <c r="B9678" s="11" t="str">
        <f t="shared" si="1007"/>
        <v>B002223120 - Regu NPK I</v>
      </c>
      <c r="C9678" s="11" t="str">
        <f t="shared" si="1008"/>
        <v>1001341 - NPK 14-7-25+TE FUS NS @50KG</v>
      </c>
      <c r="D9678" s="11" t="s">
        <v>53</v>
      </c>
      <c r="E9678" s="13">
        <v>11101367.595916601</v>
      </c>
      <c r="F9678" s="13">
        <v>9173007.3046691995</v>
      </c>
      <c r="G9678" s="13">
        <v>20274374.9005858</v>
      </c>
    </row>
    <row r="9679" spans="1:7" x14ac:dyDescent="0.25">
      <c r="A9679" s="11" t="str">
        <f t="shared" si="1006"/>
        <v>B011 - NPK I</v>
      </c>
      <c r="B9679" s="11" t="str">
        <f t="shared" si="1007"/>
        <v>B002223120 - Regu NPK I</v>
      </c>
      <c r="C9679" s="11" t="str">
        <f t="shared" si="1008"/>
        <v>1001341 - NPK 14-7-25+TE FUS NS @50KG</v>
      </c>
      <c r="D9679" s="11" t="s">
        <v>54</v>
      </c>
      <c r="E9679" s="13">
        <v>869770.32912070001</v>
      </c>
      <c r="F9679" s="13">
        <v>2100080.9159792</v>
      </c>
      <c r="G9679" s="13">
        <v>2969851.2450999003</v>
      </c>
    </row>
    <row r="9680" spans="1:7" x14ac:dyDescent="0.25">
      <c r="A9680" s="11" t="str">
        <f t="shared" si="1006"/>
        <v>B011 - NPK I</v>
      </c>
      <c r="B9680" s="11" t="str">
        <f t="shared" si="1007"/>
        <v>B002223120 - Regu NPK I</v>
      </c>
      <c r="C9680" s="11" t="str">
        <f t="shared" si="1008"/>
        <v>1001341 - NPK 14-7-25+TE FUS NS @50KG</v>
      </c>
      <c r="D9680" s="11" t="s">
        <v>55</v>
      </c>
      <c r="E9680" s="13">
        <v>15361742.954797899</v>
      </c>
      <c r="F9680" s="13">
        <v>3806297.8176867999</v>
      </c>
      <c r="G9680" s="13">
        <v>19168040.772484697</v>
      </c>
    </row>
    <row r="9681" spans="1:7" x14ac:dyDescent="0.25">
      <c r="A9681" s="11" t="str">
        <f t="shared" si="1006"/>
        <v>B011 - NPK I</v>
      </c>
      <c r="B9681" s="11" t="str">
        <f t="shared" si="1007"/>
        <v>B002223120 - Regu NPK I</v>
      </c>
      <c r="C9681" s="11" t="str">
        <f t="shared" si="1008"/>
        <v>1001341 - NPK 14-7-25+TE FUS NS @50KG</v>
      </c>
      <c r="D9681" s="11" t="s">
        <v>109</v>
      </c>
      <c r="E9681" s="13"/>
      <c r="F9681" s="13">
        <v>9619.5547088000003</v>
      </c>
      <c r="G9681" s="13">
        <v>9619.5547088000003</v>
      </c>
    </row>
    <row r="9682" spans="1:7" x14ac:dyDescent="0.25">
      <c r="A9682" s="11" t="str">
        <f t="shared" si="1006"/>
        <v>B011 - NPK I</v>
      </c>
      <c r="B9682" s="11" t="str">
        <f t="shared" si="1007"/>
        <v>B002223120 - Regu NPK I</v>
      </c>
      <c r="C9682" s="11" t="str">
        <f t="shared" si="1008"/>
        <v>1001341 - NPK 14-7-25+TE FUS NS @50KG</v>
      </c>
      <c r="D9682" s="11" t="s">
        <v>56</v>
      </c>
      <c r="E9682" s="12">
        <v>451820188.22119749</v>
      </c>
      <c r="F9682" s="13">
        <v>97902100.443998903</v>
      </c>
      <c r="G9682" s="13">
        <v>549722288.66519642</v>
      </c>
    </row>
    <row r="9683" spans="1:7" x14ac:dyDescent="0.25">
      <c r="A9683" s="11" t="str">
        <f t="shared" si="1006"/>
        <v>B011 - NPK I</v>
      </c>
      <c r="B9683" s="11" t="str">
        <f t="shared" si="1007"/>
        <v>B002223120 - Regu NPK I</v>
      </c>
      <c r="C9683" s="11" t="str">
        <f t="shared" si="1008"/>
        <v>1001341 - NPK 14-7-25+TE FUS NS @50KG</v>
      </c>
      <c r="D9683" s="11" t="s">
        <v>57</v>
      </c>
      <c r="E9683" s="12">
        <v>349961074.0360499</v>
      </c>
      <c r="F9683" s="13">
        <v>63291909.974820502</v>
      </c>
      <c r="G9683" s="13">
        <v>413252984.0108704</v>
      </c>
    </row>
    <row r="9684" spans="1:7" x14ac:dyDescent="0.25">
      <c r="A9684" s="11" t="str">
        <f t="shared" si="1006"/>
        <v>B011 - NPK I</v>
      </c>
      <c r="B9684" s="11" t="str">
        <f t="shared" si="1007"/>
        <v>B002223120 - Regu NPK I</v>
      </c>
      <c r="C9684" s="11" t="str">
        <f t="shared" si="1008"/>
        <v>1001341 - NPK 14-7-25+TE FUS NS @50KG</v>
      </c>
      <c r="D9684" s="11" t="s">
        <v>58</v>
      </c>
      <c r="E9684" s="13">
        <v>-1726903.2989105</v>
      </c>
      <c r="F9684" s="13">
        <v>-389989.88900770003</v>
      </c>
      <c r="G9684" s="13">
        <v>-2116893.1879182002</v>
      </c>
    </row>
    <row r="9685" spans="1:7" x14ac:dyDescent="0.25">
      <c r="A9685" s="11" t="str">
        <f t="shared" si="1006"/>
        <v>B011 - NPK I</v>
      </c>
      <c r="B9685" s="11" t="str">
        <f t="shared" si="1007"/>
        <v>B002223120 - Regu NPK I</v>
      </c>
      <c r="C9685" s="11" t="str">
        <f t="shared" si="1008"/>
        <v>1001341 - NPK 14-7-25+TE FUS NS @50KG</v>
      </c>
      <c r="D9685" s="11" t="s">
        <v>59</v>
      </c>
      <c r="E9685" s="13">
        <v>9350140.7262568995</v>
      </c>
      <c r="F9685" s="13">
        <v>4731516.7081132997</v>
      </c>
      <c r="G9685" s="13">
        <v>14081657.434370199</v>
      </c>
    </row>
    <row r="9686" spans="1:7" x14ac:dyDescent="0.25">
      <c r="A9686" s="11" t="str">
        <f t="shared" si="1006"/>
        <v>B011 - NPK I</v>
      </c>
      <c r="B9686" s="11" t="str">
        <f t="shared" si="1007"/>
        <v>B002223120 - Regu NPK I</v>
      </c>
      <c r="C9686" s="11" t="str">
        <f t="shared" si="1008"/>
        <v>1001341 - NPK 14-7-25+TE FUS NS @50KG</v>
      </c>
      <c r="D9686" s="11" t="s">
        <v>60</v>
      </c>
      <c r="E9686" s="13">
        <v>1524756.5902674999</v>
      </c>
      <c r="F9686" s="13">
        <v>2705057.2369192</v>
      </c>
      <c r="G9686" s="13">
        <v>4229813.8271867</v>
      </c>
    </row>
    <row r="9687" spans="1:7" x14ac:dyDescent="0.25">
      <c r="A9687" s="11" t="str">
        <f t="shared" ref="A9687:A9718" si="1009">A9686</f>
        <v>B011 - NPK I</v>
      </c>
      <c r="B9687" s="11" t="str">
        <f t="shared" ref="B9687:B9718" si="1010">B9686</f>
        <v>B002223120 - Regu NPK I</v>
      </c>
      <c r="C9687" s="11" t="str">
        <f t="shared" ref="C9687:C9718" si="1011">C9686</f>
        <v>1001341 - NPK 14-7-25+TE FUS NS @50KG</v>
      </c>
      <c r="D9687" s="11" t="s">
        <v>61</v>
      </c>
      <c r="E9687" s="13">
        <v>3884168.4860895001</v>
      </c>
      <c r="F9687" s="13">
        <v>932971.2781314</v>
      </c>
      <c r="G9687" s="13">
        <v>4817139.7642208999</v>
      </c>
    </row>
    <row r="9688" spans="1:7" x14ac:dyDescent="0.25">
      <c r="A9688" s="11" t="str">
        <f t="shared" si="1009"/>
        <v>B011 - NPK I</v>
      </c>
      <c r="B9688" s="11" t="str">
        <f t="shared" si="1010"/>
        <v>B002223120 - Regu NPK I</v>
      </c>
      <c r="C9688" s="11" t="str">
        <f t="shared" si="1011"/>
        <v>1001341 - NPK 14-7-25+TE FUS NS @50KG</v>
      </c>
      <c r="D9688" s="11" t="s">
        <v>62</v>
      </c>
      <c r="E9688" s="13">
        <v>1517731.1271726</v>
      </c>
      <c r="F9688" s="13">
        <v>372996.31528709998</v>
      </c>
      <c r="G9688" s="13">
        <v>1890727.4424596999</v>
      </c>
    </row>
    <row r="9689" spans="1:7" x14ac:dyDescent="0.25">
      <c r="A9689" s="11" t="str">
        <f t="shared" si="1009"/>
        <v>B011 - NPK I</v>
      </c>
      <c r="B9689" s="11" t="str">
        <f t="shared" si="1010"/>
        <v>B002223120 - Regu NPK I</v>
      </c>
      <c r="C9689" s="11" t="str">
        <f t="shared" si="1011"/>
        <v>1001341 - NPK 14-7-25+TE FUS NS @50KG</v>
      </c>
      <c r="D9689" s="11" t="s">
        <v>63</v>
      </c>
      <c r="E9689" s="13">
        <v>815923.16915950004</v>
      </c>
      <c r="F9689" s="13">
        <v>1553087.4271613001</v>
      </c>
      <c r="G9689" s="13">
        <v>2369010.5963208</v>
      </c>
    </row>
    <row r="9690" spans="1:7" x14ac:dyDescent="0.25">
      <c r="A9690" s="11" t="str">
        <f t="shared" si="1009"/>
        <v>B011 - NPK I</v>
      </c>
      <c r="B9690" s="11" t="str">
        <f t="shared" si="1010"/>
        <v>B002223120 - Regu NPK I</v>
      </c>
      <c r="C9690" s="11" t="str">
        <f t="shared" si="1011"/>
        <v>1001341 - NPK 14-7-25+TE FUS NS @50KG</v>
      </c>
      <c r="D9690" s="11" t="s">
        <v>64</v>
      </c>
      <c r="E9690" s="13">
        <v>6475163.7064006003</v>
      </c>
      <c r="F9690" s="13">
        <v>134550.5487097</v>
      </c>
      <c r="G9690" s="13">
        <v>6609714.2551103001</v>
      </c>
    </row>
    <row r="9691" spans="1:7" x14ac:dyDescent="0.25">
      <c r="A9691" s="11" t="str">
        <f t="shared" si="1009"/>
        <v>B011 - NPK I</v>
      </c>
      <c r="B9691" s="11" t="str">
        <f t="shared" si="1010"/>
        <v>B002223120 - Regu NPK I</v>
      </c>
      <c r="C9691" s="11" t="str">
        <f t="shared" si="1011"/>
        <v>1001341 - NPK 14-7-25+TE FUS NS @50KG</v>
      </c>
      <c r="D9691" s="11" t="s">
        <v>65</v>
      </c>
      <c r="E9691" s="13">
        <v>2401177.1945365998</v>
      </c>
      <c r="F9691" s="13">
        <v>991439.83704450005</v>
      </c>
      <c r="G9691" s="13">
        <v>3392617.0315811001</v>
      </c>
    </row>
    <row r="9692" spans="1:7" x14ac:dyDescent="0.25">
      <c r="A9692" s="11" t="str">
        <f t="shared" si="1009"/>
        <v>B011 - NPK I</v>
      </c>
      <c r="B9692" s="11" t="str">
        <f t="shared" si="1010"/>
        <v>B002223120 - Regu NPK I</v>
      </c>
      <c r="C9692" s="11" t="str">
        <f t="shared" si="1011"/>
        <v>1001341 - NPK 14-7-25+TE FUS NS @50KG</v>
      </c>
      <c r="D9692" s="11" t="s">
        <v>66</v>
      </c>
      <c r="E9692" s="13">
        <v>535303.11132090003</v>
      </c>
      <c r="F9692" s="13">
        <v>130835.3582935</v>
      </c>
      <c r="G9692" s="13">
        <v>666138.46961440006</v>
      </c>
    </row>
    <row r="9693" spans="1:7" x14ac:dyDescent="0.25">
      <c r="A9693" s="11" t="str">
        <f t="shared" si="1009"/>
        <v>B011 - NPK I</v>
      </c>
      <c r="B9693" s="11" t="str">
        <f t="shared" si="1010"/>
        <v>B002223120 - Regu NPK I</v>
      </c>
      <c r="C9693" s="11" t="str">
        <f t="shared" si="1011"/>
        <v>1001341 - NPK 14-7-25+TE FUS NS @50KG</v>
      </c>
      <c r="D9693" s="11" t="s">
        <v>110</v>
      </c>
      <c r="E9693" s="13"/>
      <c r="F9693" s="13">
        <v>2041.4817475</v>
      </c>
      <c r="G9693" s="13">
        <v>2041.4817475</v>
      </c>
    </row>
    <row r="9694" spans="1:7" x14ac:dyDescent="0.25">
      <c r="A9694" s="11" t="str">
        <f t="shared" si="1009"/>
        <v>B011 - NPK I</v>
      </c>
      <c r="B9694" s="11" t="str">
        <f t="shared" si="1010"/>
        <v>B002223120 - Regu NPK I</v>
      </c>
      <c r="C9694" s="11" t="str">
        <f t="shared" si="1011"/>
        <v>1001341 - NPK 14-7-25+TE FUS NS @50KG</v>
      </c>
      <c r="D9694" s="11" t="s">
        <v>67</v>
      </c>
      <c r="E9694" s="13">
        <v>5679366.0547296004</v>
      </c>
      <c r="F9694" s="13">
        <v>19425662.813538101</v>
      </c>
      <c r="G9694" s="13">
        <v>25105028.8682677</v>
      </c>
    </row>
    <row r="9695" spans="1:7" x14ac:dyDescent="0.25">
      <c r="A9695" s="11" t="str">
        <f t="shared" si="1009"/>
        <v>B011 - NPK I</v>
      </c>
      <c r="B9695" s="11" t="str">
        <f t="shared" si="1010"/>
        <v>B002223120 - Regu NPK I</v>
      </c>
      <c r="C9695" s="11" t="str">
        <f t="shared" si="1011"/>
        <v>1001341 - NPK 14-7-25+TE FUS NS @50KG</v>
      </c>
      <c r="D9695" s="11" t="s">
        <v>68</v>
      </c>
      <c r="E9695" s="13">
        <v>153286.59933679999</v>
      </c>
      <c r="F9695" s="13">
        <v>358088.29933980003</v>
      </c>
      <c r="G9695" s="13">
        <v>511374.89867660002</v>
      </c>
    </row>
    <row r="9696" spans="1:7" x14ac:dyDescent="0.25">
      <c r="A9696" s="11" t="str">
        <f t="shared" si="1009"/>
        <v>B011 - NPK I</v>
      </c>
      <c r="B9696" s="11" t="str">
        <f t="shared" si="1010"/>
        <v>B002223120 - Regu NPK I</v>
      </c>
      <c r="C9696" s="11" t="str">
        <f t="shared" si="1011"/>
        <v>1001341 - NPK 14-7-25+TE FUS NS @50KG</v>
      </c>
      <c r="D9696" s="11" t="s">
        <v>69</v>
      </c>
      <c r="E9696" s="13">
        <v>11715800.324580399</v>
      </c>
      <c r="F9696" s="13">
        <v>3939962.2994702999</v>
      </c>
      <c r="G9696" s="13">
        <v>15655762.624050699</v>
      </c>
    </row>
    <row r="9697" spans="1:7" x14ac:dyDescent="0.25">
      <c r="A9697" s="11" t="str">
        <f t="shared" si="1009"/>
        <v>B011 - NPK I</v>
      </c>
      <c r="B9697" s="11" t="str">
        <f t="shared" si="1010"/>
        <v>B002223120 - Regu NPK I</v>
      </c>
      <c r="C9697" s="11" t="str">
        <f t="shared" si="1011"/>
        <v>1001341 - NPK 14-7-25+TE FUS NS @50KG</v>
      </c>
      <c r="D9697" s="11" t="s">
        <v>70</v>
      </c>
      <c r="E9697" s="13">
        <v>269443.57268400001</v>
      </c>
      <c r="F9697" s="13">
        <v>65804.398125299995</v>
      </c>
      <c r="G9697" s="13">
        <v>335247.97080930002</v>
      </c>
    </row>
    <row r="9698" spans="1:7" x14ac:dyDescent="0.25">
      <c r="A9698" s="11" t="str">
        <f t="shared" si="1009"/>
        <v>B011 - NPK I</v>
      </c>
      <c r="B9698" s="11" t="str">
        <f t="shared" si="1010"/>
        <v>B002223120 - Regu NPK I</v>
      </c>
      <c r="C9698" s="11" t="str">
        <f t="shared" si="1011"/>
        <v>1001341 - NPK 14-7-25+TE FUS NS @50KG</v>
      </c>
      <c r="D9698" s="11" t="s">
        <v>71</v>
      </c>
      <c r="E9698" s="13">
        <v>20086.775248499998</v>
      </c>
      <c r="F9698" s="13">
        <v>4891.8549360999996</v>
      </c>
      <c r="G9698" s="13">
        <v>24978.630184599999</v>
      </c>
    </row>
    <row r="9699" spans="1:7" x14ac:dyDescent="0.25">
      <c r="A9699" s="11" t="str">
        <f t="shared" si="1009"/>
        <v>B011 - NPK I</v>
      </c>
      <c r="B9699" s="11" t="str">
        <f t="shared" si="1010"/>
        <v>B002223120 - Regu NPK I</v>
      </c>
      <c r="C9699" s="11" t="str">
        <f t="shared" si="1011"/>
        <v>1001341 - NPK 14-7-25+TE FUS NS @50KG</v>
      </c>
      <c r="D9699" s="11" t="s">
        <v>72</v>
      </c>
      <c r="E9699" s="13">
        <v>203147.20593719999</v>
      </c>
      <c r="F9699" s="13">
        <v>49616.966904100002</v>
      </c>
      <c r="G9699" s="13">
        <v>252764.17284129999</v>
      </c>
    </row>
    <row r="9700" spans="1:7" x14ac:dyDescent="0.25">
      <c r="A9700" s="11" t="str">
        <f t="shared" si="1009"/>
        <v>B011 - NPK I</v>
      </c>
      <c r="B9700" s="11" t="str">
        <f t="shared" si="1010"/>
        <v>B002223120 - Regu NPK I</v>
      </c>
      <c r="C9700" s="11" t="str">
        <f t="shared" si="1011"/>
        <v>1001341 - NPK 14-7-25+TE FUS NS @50KG</v>
      </c>
      <c r="D9700" s="11" t="s">
        <v>73</v>
      </c>
      <c r="E9700" s="13">
        <v>88669360.269143701</v>
      </c>
      <c r="F9700" s="12">
        <v>111487557.3758364</v>
      </c>
      <c r="G9700" s="13">
        <v>200156917.6449801</v>
      </c>
    </row>
    <row r="9701" spans="1:7" x14ac:dyDescent="0.25">
      <c r="A9701" s="11" t="str">
        <f t="shared" si="1009"/>
        <v>B011 - NPK I</v>
      </c>
      <c r="B9701" s="11" t="str">
        <f t="shared" si="1010"/>
        <v>B002223120 - Regu NPK I</v>
      </c>
      <c r="C9701" s="11" t="str">
        <f t="shared" si="1011"/>
        <v>1001341 - NPK 14-7-25+TE FUS NS @50KG</v>
      </c>
      <c r="D9701" s="11" t="s">
        <v>74</v>
      </c>
      <c r="E9701" s="12">
        <v>240179877.5396876</v>
      </c>
      <c r="F9701" s="13">
        <v>898573395.25458205</v>
      </c>
      <c r="G9701" s="13">
        <v>1138753272.7942696</v>
      </c>
    </row>
    <row r="9702" spans="1:7" x14ac:dyDescent="0.25">
      <c r="A9702" s="11" t="str">
        <f t="shared" si="1009"/>
        <v>B011 - NPK I</v>
      </c>
      <c r="B9702" s="11" t="str">
        <f t="shared" si="1010"/>
        <v>B002223120 - Regu NPK I</v>
      </c>
      <c r="C9702" s="11" t="str">
        <f t="shared" si="1011"/>
        <v>1001341 - NPK 14-7-25+TE FUS NS @50KG</v>
      </c>
      <c r="D9702" s="11" t="s">
        <v>75</v>
      </c>
      <c r="E9702" s="13">
        <v>5560420.0802221997</v>
      </c>
      <c r="F9702" s="13">
        <v>1703347.8157343999</v>
      </c>
      <c r="G9702" s="13">
        <v>7263767.8959566001</v>
      </c>
    </row>
    <row r="9703" spans="1:7" x14ac:dyDescent="0.25">
      <c r="A9703" s="11" t="str">
        <f t="shared" si="1009"/>
        <v>B011 - NPK I</v>
      </c>
      <c r="B9703" s="11" t="str">
        <f t="shared" si="1010"/>
        <v>B002223120 - Regu NPK I</v>
      </c>
      <c r="C9703" s="11" t="str">
        <f t="shared" si="1011"/>
        <v>1001341 - NPK 14-7-25+TE FUS NS @50KG</v>
      </c>
      <c r="D9703" s="11" t="s">
        <v>76</v>
      </c>
      <c r="E9703" s="12">
        <v>236731971.27142119</v>
      </c>
      <c r="F9703" s="13">
        <v>42044382.032156996</v>
      </c>
      <c r="G9703" s="13">
        <v>278776353.3035782</v>
      </c>
    </row>
    <row r="9704" spans="1:7" x14ac:dyDescent="0.25">
      <c r="A9704" s="11" t="str">
        <f t="shared" si="1009"/>
        <v>B011 - NPK I</v>
      </c>
      <c r="B9704" s="11" t="str">
        <f t="shared" si="1010"/>
        <v>B002223120 - Regu NPK I</v>
      </c>
      <c r="C9704" s="11" t="str">
        <f t="shared" si="1011"/>
        <v>1001341 - NPK 14-7-25+TE FUS NS @50KG</v>
      </c>
      <c r="D9704" s="11" t="s">
        <v>77</v>
      </c>
      <c r="E9704" s="13">
        <v>4440317.2652625004</v>
      </c>
      <c r="F9704" s="13">
        <v>6030401.1114205997</v>
      </c>
      <c r="G9704" s="13">
        <v>10470718.376683101</v>
      </c>
    </row>
    <row r="9705" spans="1:7" x14ac:dyDescent="0.25">
      <c r="A9705" s="11" t="str">
        <f t="shared" si="1009"/>
        <v>B011 - NPK I</v>
      </c>
      <c r="B9705" s="11" t="str">
        <f t="shared" si="1010"/>
        <v>B002223120 - Regu NPK I</v>
      </c>
      <c r="C9705" s="11" t="str">
        <f t="shared" si="1011"/>
        <v>1001341 - NPK 14-7-25+TE FUS NS @50KG</v>
      </c>
      <c r="D9705" s="11" t="s">
        <v>78</v>
      </c>
      <c r="E9705" s="13">
        <v>4557888.8449796997</v>
      </c>
      <c r="F9705" s="13">
        <v>6726881.6698952997</v>
      </c>
      <c r="G9705" s="13">
        <v>11284770.514874998</v>
      </c>
    </row>
    <row r="9706" spans="1:7" x14ac:dyDescent="0.25">
      <c r="A9706" s="11" t="str">
        <f t="shared" si="1009"/>
        <v>B011 - NPK I</v>
      </c>
      <c r="B9706" s="11" t="str">
        <f t="shared" si="1010"/>
        <v>B002223120 - Regu NPK I</v>
      </c>
      <c r="C9706" s="11" t="str">
        <f t="shared" si="1011"/>
        <v>1001341 - NPK 14-7-25+TE FUS NS @50KG</v>
      </c>
      <c r="D9706" s="11" t="s">
        <v>79</v>
      </c>
      <c r="E9706" s="13">
        <v>1173678.1202837999</v>
      </c>
      <c r="F9706" s="13">
        <v>1845568.6783067</v>
      </c>
      <c r="G9706" s="13">
        <v>3019246.7985904999</v>
      </c>
    </row>
    <row r="9707" spans="1:7" x14ac:dyDescent="0.25">
      <c r="A9707" s="11" t="str">
        <f t="shared" si="1009"/>
        <v>B011 - NPK I</v>
      </c>
      <c r="B9707" s="11" t="str">
        <f t="shared" si="1010"/>
        <v>B002223120 - Regu NPK I</v>
      </c>
      <c r="C9707" s="11" t="str">
        <f t="shared" si="1011"/>
        <v>1001341 - NPK 14-7-25+TE FUS NS @50KG</v>
      </c>
      <c r="D9707" s="11" t="s">
        <v>80</v>
      </c>
      <c r="E9707" s="13">
        <v>6794074.5009569004</v>
      </c>
      <c r="F9707" s="13">
        <v>1852767.0218676</v>
      </c>
      <c r="G9707" s="13">
        <v>8646841.5228244998</v>
      </c>
    </row>
    <row r="9708" spans="1:7" x14ac:dyDescent="0.25">
      <c r="A9708" s="11" t="str">
        <f t="shared" si="1009"/>
        <v>B011 - NPK I</v>
      </c>
      <c r="B9708" s="11" t="str">
        <f t="shared" si="1010"/>
        <v>B002223120 - Regu NPK I</v>
      </c>
      <c r="C9708" s="11" t="str">
        <f t="shared" si="1011"/>
        <v>1001341 - NPK 14-7-25+TE FUS NS @50KG</v>
      </c>
      <c r="D9708" s="11" t="s">
        <v>111</v>
      </c>
      <c r="E9708" s="13"/>
      <c r="F9708" s="13">
        <v>2029275.9362369999</v>
      </c>
      <c r="G9708" s="13">
        <v>2029275.9362369999</v>
      </c>
    </row>
    <row r="9709" spans="1:7" x14ac:dyDescent="0.25">
      <c r="A9709" s="11" t="str">
        <f t="shared" si="1009"/>
        <v>B011 - NPK I</v>
      </c>
      <c r="B9709" s="11" t="str">
        <f t="shared" si="1010"/>
        <v>B002223120 - Regu NPK I</v>
      </c>
      <c r="C9709" s="11" t="str">
        <f t="shared" si="1011"/>
        <v>1001341 - NPK 14-7-25+TE FUS NS @50KG</v>
      </c>
      <c r="D9709" s="11" t="s">
        <v>81</v>
      </c>
      <c r="E9709" s="13"/>
      <c r="F9709" s="13">
        <v>13998494.989246501</v>
      </c>
      <c r="G9709" s="13">
        <v>13998494.989246501</v>
      </c>
    </row>
    <row r="9710" spans="1:7" x14ac:dyDescent="0.25">
      <c r="A9710" s="11" t="str">
        <f t="shared" si="1009"/>
        <v>B011 - NPK I</v>
      </c>
      <c r="B9710" s="11" t="str">
        <f t="shared" si="1010"/>
        <v>B002223120 - Regu NPK I</v>
      </c>
      <c r="C9710" s="11" t="str">
        <f t="shared" si="1011"/>
        <v>1001341 - NPK 14-7-25+TE FUS NS @50KG</v>
      </c>
      <c r="D9710" s="11" t="s">
        <v>112</v>
      </c>
      <c r="E9710" s="13"/>
      <c r="F9710" s="13">
        <v>48840.849472299997</v>
      </c>
      <c r="G9710" s="13">
        <v>48840.849472299997</v>
      </c>
    </row>
    <row r="9711" spans="1:7" x14ac:dyDescent="0.25">
      <c r="A9711" s="11" t="str">
        <f t="shared" si="1009"/>
        <v>B011 - NPK I</v>
      </c>
      <c r="B9711" s="11" t="str">
        <f t="shared" si="1010"/>
        <v>B002223120 - Regu NPK I</v>
      </c>
      <c r="C9711" s="11" t="str">
        <f t="shared" si="1011"/>
        <v>1001341 - NPK 14-7-25+TE FUS NS @50KG</v>
      </c>
      <c r="D9711" s="11" t="s">
        <v>151</v>
      </c>
      <c r="E9711" s="13"/>
      <c r="F9711" s="13">
        <v>-1044.5258040000001</v>
      </c>
      <c r="G9711" s="13">
        <v>-1044.5258040000001</v>
      </c>
    </row>
    <row r="9712" spans="1:7" x14ac:dyDescent="0.25">
      <c r="A9712" s="11" t="str">
        <f t="shared" si="1009"/>
        <v>B011 - NPK I</v>
      </c>
      <c r="B9712" s="11" t="str">
        <f t="shared" si="1010"/>
        <v>B002223120 - Regu NPK I</v>
      </c>
      <c r="C9712" s="11" t="str">
        <f t="shared" si="1011"/>
        <v>1001341 - NPK 14-7-25+TE FUS NS @50KG</v>
      </c>
      <c r="D9712" s="11" t="s">
        <v>82</v>
      </c>
      <c r="E9712" s="13">
        <v>8038455.3439320996</v>
      </c>
      <c r="F9712" s="13">
        <v>4186165.2059256998</v>
      </c>
      <c r="G9712" s="13">
        <v>12224620.549857799</v>
      </c>
    </row>
    <row r="9713" spans="1:7" x14ac:dyDescent="0.25">
      <c r="A9713" s="11" t="str">
        <f t="shared" si="1009"/>
        <v>B011 - NPK I</v>
      </c>
      <c r="B9713" s="11" t="str">
        <f t="shared" si="1010"/>
        <v>B002223120 - Regu NPK I</v>
      </c>
      <c r="C9713" s="11" t="str">
        <f t="shared" si="1011"/>
        <v>1001341 - NPK 14-7-25+TE FUS NS @50KG</v>
      </c>
      <c r="D9713" s="11" t="s">
        <v>83</v>
      </c>
      <c r="E9713" s="13">
        <v>399950.41973610001</v>
      </c>
      <c r="F9713" s="13">
        <v>933482.21582549997</v>
      </c>
      <c r="G9713" s="13">
        <v>1333432.6355615999</v>
      </c>
    </row>
    <row r="9714" spans="1:7" x14ac:dyDescent="0.25">
      <c r="A9714" s="11" t="str">
        <f t="shared" si="1009"/>
        <v>B011 - NPK I</v>
      </c>
      <c r="B9714" s="11" t="str">
        <f t="shared" si="1010"/>
        <v>B002223120 - Regu NPK I</v>
      </c>
      <c r="C9714" s="11" t="str">
        <f t="shared" si="1011"/>
        <v>1001341 - NPK 14-7-25+TE FUS NS @50KG</v>
      </c>
      <c r="D9714" s="11" t="s">
        <v>84</v>
      </c>
      <c r="E9714" s="12">
        <v>492826236.15980548</v>
      </c>
      <c r="F9714" s="13">
        <v>21953390.912147298</v>
      </c>
      <c r="G9714" s="13">
        <v>514779627.07195276</v>
      </c>
    </row>
    <row r="9715" spans="1:7" x14ac:dyDescent="0.25">
      <c r="A9715" s="11" t="str">
        <f t="shared" si="1009"/>
        <v>B011 - NPK I</v>
      </c>
      <c r="B9715" s="11" t="str">
        <f t="shared" si="1010"/>
        <v>B002223120 - Regu NPK I</v>
      </c>
      <c r="C9715" s="11" t="str">
        <f t="shared" si="1011"/>
        <v>1001341 - NPK 14-7-25+TE FUS NS @50KG</v>
      </c>
      <c r="D9715" s="11" t="s">
        <v>113</v>
      </c>
      <c r="E9715" s="13">
        <v>14769677.838750601</v>
      </c>
      <c r="F9715" s="13">
        <v>161661.3667399</v>
      </c>
      <c r="G9715" s="13">
        <v>14931339.205490502</v>
      </c>
    </row>
    <row r="9716" spans="1:7" x14ac:dyDescent="0.25">
      <c r="A9716" s="11" t="str">
        <f t="shared" si="1009"/>
        <v>B011 - NPK I</v>
      </c>
      <c r="B9716" s="11" t="str">
        <f t="shared" si="1010"/>
        <v>B002223120 - Regu NPK I</v>
      </c>
      <c r="C9716" s="11" t="str">
        <f t="shared" si="1011"/>
        <v>1001341 - NPK 14-7-25+TE FUS NS @50KG</v>
      </c>
      <c r="D9716" s="11" t="s">
        <v>85</v>
      </c>
      <c r="E9716" s="13">
        <v>11675043.4383318</v>
      </c>
      <c r="F9716" s="13">
        <v>4652165.1165175997</v>
      </c>
      <c r="G9716" s="13">
        <v>16327208.554849399</v>
      </c>
    </row>
    <row r="9717" spans="1:7" x14ac:dyDescent="0.25">
      <c r="A9717" s="11" t="str">
        <f t="shared" si="1009"/>
        <v>B011 - NPK I</v>
      </c>
      <c r="B9717" s="11" t="str">
        <f t="shared" si="1010"/>
        <v>B002223120 - Regu NPK I</v>
      </c>
      <c r="C9717" s="11" t="str">
        <f t="shared" si="1011"/>
        <v>1001341 - NPK 14-7-25+TE FUS NS @50KG</v>
      </c>
      <c r="D9717" s="11" t="s">
        <v>86</v>
      </c>
      <c r="E9717" s="12">
        <v>160884737.0378466</v>
      </c>
      <c r="F9717" s="13">
        <v>49070445.720306203</v>
      </c>
      <c r="G9717" s="13">
        <v>209955182.75815278</v>
      </c>
    </row>
    <row r="9718" spans="1:7" x14ac:dyDescent="0.25">
      <c r="A9718" s="11" t="str">
        <f t="shared" si="1009"/>
        <v>B011 - NPK I</v>
      </c>
      <c r="B9718" s="11" t="str">
        <f t="shared" si="1010"/>
        <v>B002223120 - Regu NPK I</v>
      </c>
      <c r="C9718" s="11" t="str">
        <f t="shared" si="1011"/>
        <v>1001341 - NPK 14-7-25+TE FUS NS @50KG</v>
      </c>
      <c r="D9718" s="11" t="s">
        <v>87</v>
      </c>
      <c r="E9718" s="13">
        <v>7089390.1653768998</v>
      </c>
      <c r="F9718" s="13">
        <v>1731442.4331989</v>
      </c>
      <c r="G9718" s="13">
        <v>8820832.5985758007</v>
      </c>
    </row>
    <row r="9719" spans="1:7" x14ac:dyDescent="0.25">
      <c r="A9719" s="11" t="str">
        <f t="shared" ref="A9719:A9744" si="1012">A9718</f>
        <v>B011 - NPK I</v>
      </c>
      <c r="B9719" s="11" t="str">
        <f t="shared" ref="B9719:B9744" si="1013">B9718</f>
        <v>B002223120 - Regu NPK I</v>
      </c>
      <c r="C9719" s="11" t="str">
        <f t="shared" ref="C9719:C9744" si="1014">C9718</f>
        <v>1001341 - NPK 14-7-25+TE FUS NS @50KG</v>
      </c>
      <c r="D9719" s="11" t="s">
        <v>152</v>
      </c>
      <c r="E9719" s="13"/>
      <c r="F9719" s="13">
        <v>2.9649836999999999</v>
      </c>
      <c r="G9719" s="13">
        <v>2.9649836999999999</v>
      </c>
    </row>
    <row r="9720" spans="1:7" x14ac:dyDescent="0.25">
      <c r="A9720" s="11" t="str">
        <f t="shared" si="1012"/>
        <v>B011 - NPK I</v>
      </c>
      <c r="B9720" s="11" t="str">
        <f t="shared" si="1013"/>
        <v>B002223120 - Regu NPK I</v>
      </c>
      <c r="C9720" s="11" t="str">
        <f t="shared" si="1014"/>
        <v>1001341 - NPK 14-7-25+TE FUS NS @50KG</v>
      </c>
      <c r="D9720" s="11" t="s">
        <v>88</v>
      </c>
      <c r="E9720" s="13">
        <v>23502560.577729002</v>
      </c>
      <c r="F9720" s="13">
        <v>5763092.2141862996</v>
      </c>
      <c r="G9720" s="13">
        <v>29265652.791915301</v>
      </c>
    </row>
    <row r="9721" spans="1:7" x14ac:dyDescent="0.25">
      <c r="A9721" s="11" t="str">
        <f t="shared" si="1012"/>
        <v>B011 - NPK I</v>
      </c>
      <c r="B9721" s="11" t="str">
        <f t="shared" si="1013"/>
        <v>B002223120 - Regu NPK I</v>
      </c>
      <c r="C9721" s="11" t="str">
        <f t="shared" si="1014"/>
        <v>1001341 - NPK 14-7-25+TE FUS NS @50KG</v>
      </c>
      <c r="D9721" s="11" t="s">
        <v>89</v>
      </c>
      <c r="E9721" s="13">
        <v>1260982.654197</v>
      </c>
      <c r="F9721" s="13">
        <v>391629.60647429997</v>
      </c>
      <c r="G9721" s="13">
        <v>1652612.2606712999</v>
      </c>
    </row>
    <row r="9722" spans="1:7" x14ac:dyDescent="0.25">
      <c r="A9722" s="11" t="str">
        <f t="shared" si="1012"/>
        <v>B011 - NPK I</v>
      </c>
      <c r="B9722" s="11" t="str">
        <f t="shared" si="1013"/>
        <v>B002223120 - Regu NPK I</v>
      </c>
      <c r="C9722" s="11" t="str">
        <f t="shared" si="1014"/>
        <v>1001341 - NPK 14-7-25+TE FUS NS @50KG</v>
      </c>
      <c r="D9722" s="11" t="s">
        <v>90</v>
      </c>
      <c r="E9722" s="12">
        <v>461946278.66677582</v>
      </c>
      <c r="F9722" s="13">
        <v>27089482.2633023</v>
      </c>
      <c r="G9722" s="13">
        <v>489035760.93007815</v>
      </c>
    </row>
    <row r="9723" spans="1:7" x14ac:dyDescent="0.25">
      <c r="A9723" s="11" t="str">
        <f t="shared" si="1012"/>
        <v>B011 - NPK I</v>
      </c>
      <c r="B9723" s="11" t="str">
        <f t="shared" si="1013"/>
        <v>B002223120 - Regu NPK I</v>
      </c>
      <c r="C9723" s="11" t="str">
        <f t="shared" si="1014"/>
        <v>1001341 - NPK 14-7-25+TE FUS NS @50KG</v>
      </c>
      <c r="D9723" s="11" t="s">
        <v>91</v>
      </c>
      <c r="E9723" s="13">
        <v>2481526.8481679</v>
      </c>
      <c r="F9723" s="13">
        <v>543124.00110370002</v>
      </c>
      <c r="G9723" s="13">
        <v>3024650.8492716001</v>
      </c>
    </row>
    <row r="9724" spans="1:7" x14ac:dyDescent="0.25">
      <c r="A9724" s="11" t="str">
        <f t="shared" si="1012"/>
        <v>B011 - NPK I</v>
      </c>
      <c r="B9724" s="11" t="str">
        <f t="shared" si="1013"/>
        <v>B002223120 - Regu NPK I</v>
      </c>
      <c r="C9724" s="11" t="str">
        <f t="shared" si="1014"/>
        <v>1001341 - NPK 14-7-25+TE FUS NS @50KG</v>
      </c>
      <c r="D9724" s="11" t="s">
        <v>92</v>
      </c>
      <c r="E9724" s="13">
        <v>3376425.8970574001</v>
      </c>
      <c r="F9724" s="13">
        <v>97095.230579399999</v>
      </c>
      <c r="G9724" s="13">
        <v>3473521.1276368001</v>
      </c>
    </row>
    <row r="9725" spans="1:7" x14ac:dyDescent="0.25">
      <c r="A9725" s="11" t="str">
        <f t="shared" si="1012"/>
        <v>B011 - NPK I</v>
      </c>
      <c r="B9725" s="11" t="str">
        <f t="shared" si="1013"/>
        <v>B002223120 - Regu NPK I</v>
      </c>
      <c r="C9725" s="11" t="str">
        <f t="shared" si="1014"/>
        <v>1001341 - NPK 14-7-25+TE FUS NS @50KG</v>
      </c>
      <c r="D9725" s="11" t="s">
        <v>153</v>
      </c>
      <c r="E9725" s="13"/>
      <c r="F9725" s="13">
        <v>1.5546437</v>
      </c>
      <c r="G9725" s="13">
        <v>1.5546437</v>
      </c>
    </row>
    <row r="9726" spans="1:7" x14ac:dyDescent="0.25">
      <c r="A9726" s="11" t="str">
        <f t="shared" si="1012"/>
        <v>B011 - NPK I</v>
      </c>
      <c r="B9726" s="11" t="str">
        <f t="shared" si="1013"/>
        <v>B002223120 - Regu NPK I</v>
      </c>
      <c r="C9726" s="11" t="str">
        <f t="shared" si="1014"/>
        <v>1001341 - NPK 14-7-25+TE FUS NS @50KG</v>
      </c>
      <c r="D9726" s="11" t="s">
        <v>93</v>
      </c>
      <c r="E9726" s="13">
        <v>2490720.4183804998</v>
      </c>
      <c r="F9726" s="13">
        <v>4988165.5471898001</v>
      </c>
      <c r="G9726" s="13">
        <v>7478885.9655702999</v>
      </c>
    </row>
    <row r="9727" spans="1:7" x14ac:dyDescent="0.25">
      <c r="A9727" s="11" t="str">
        <f t="shared" si="1012"/>
        <v>B011 - NPK I</v>
      </c>
      <c r="B9727" s="11" t="str">
        <f t="shared" si="1013"/>
        <v>B002223120 - Regu NPK I</v>
      </c>
      <c r="C9727" s="11" t="str">
        <f t="shared" si="1014"/>
        <v>1001341 - NPK 14-7-25+TE FUS NS @50KG</v>
      </c>
      <c r="D9727" s="11" t="s">
        <v>94</v>
      </c>
      <c r="E9727" s="13">
        <v>4355209.8862253996</v>
      </c>
      <c r="F9727" s="13">
        <v>1056861.7792092001</v>
      </c>
      <c r="G9727" s="13">
        <v>5412071.6654345999</v>
      </c>
    </row>
    <row r="9728" spans="1:7" x14ac:dyDescent="0.25">
      <c r="A9728" s="11" t="str">
        <f t="shared" si="1012"/>
        <v>B011 - NPK I</v>
      </c>
      <c r="B9728" s="11" t="str">
        <f t="shared" si="1013"/>
        <v>B002223120 - Regu NPK I</v>
      </c>
      <c r="C9728" s="11" t="str">
        <f t="shared" si="1014"/>
        <v>1001341 - NPK 14-7-25+TE FUS NS @50KG</v>
      </c>
      <c r="D9728" s="11" t="s">
        <v>95</v>
      </c>
      <c r="E9728" s="13">
        <v>1590937.6201793</v>
      </c>
      <c r="F9728" s="13">
        <v>388922.56492999999</v>
      </c>
      <c r="G9728" s="13">
        <v>1979860.1851093001</v>
      </c>
    </row>
    <row r="9729" spans="1:7" x14ac:dyDescent="0.25">
      <c r="A9729" s="11" t="str">
        <f t="shared" si="1012"/>
        <v>B011 - NPK I</v>
      </c>
      <c r="B9729" s="11" t="str">
        <f t="shared" si="1013"/>
        <v>B002223120 - Regu NPK I</v>
      </c>
      <c r="C9729" s="11" t="str">
        <f t="shared" si="1014"/>
        <v>1001341 - NPK 14-7-25+TE FUS NS @50KG</v>
      </c>
      <c r="D9729" s="11" t="s">
        <v>96</v>
      </c>
      <c r="E9729" s="13">
        <v>4933510.7634049999</v>
      </c>
      <c r="F9729" s="13">
        <v>1009354.0386616</v>
      </c>
      <c r="G9729" s="13">
        <v>5942864.8020666</v>
      </c>
    </row>
    <row r="9730" spans="1:7" x14ac:dyDescent="0.25">
      <c r="A9730" s="11" t="str">
        <f t="shared" si="1012"/>
        <v>B011 - NPK I</v>
      </c>
      <c r="B9730" s="11" t="str">
        <f t="shared" si="1013"/>
        <v>B002223120 - Regu NPK I</v>
      </c>
      <c r="C9730" s="11" t="str">
        <f t="shared" si="1014"/>
        <v>1001341 - NPK 14-7-25+TE FUS NS @50KG</v>
      </c>
      <c r="D9730" s="11" t="s">
        <v>97</v>
      </c>
      <c r="E9730" s="13">
        <v>13268750.724742999</v>
      </c>
      <c r="F9730" s="13">
        <v>9373287.4808958005</v>
      </c>
      <c r="G9730" s="13">
        <v>22642038.2056388</v>
      </c>
    </row>
    <row r="9731" spans="1:7" x14ac:dyDescent="0.25">
      <c r="A9731" s="11" t="str">
        <f t="shared" si="1012"/>
        <v>B011 - NPK I</v>
      </c>
      <c r="B9731" s="11" t="str">
        <f t="shared" si="1013"/>
        <v>B002223120 - Regu NPK I</v>
      </c>
      <c r="C9731" s="11" t="str">
        <f t="shared" si="1014"/>
        <v>1001341 - NPK 14-7-25+TE FUS NS @50KG</v>
      </c>
      <c r="D9731" s="11" t="s">
        <v>98</v>
      </c>
      <c r="E9731" s="13">
        <v>3437240.2141029998</v>
      </c>
      <c r="F9731" s="13">
        <v>1707910.7158023999</v>
      </c>
      <c r="G9731" s="13">
        <v>5145150.9299053997</v>
      </c>
    </row>
    <row r="9732" spans="1:7" x14ac:dyDescent="0.25">
      <c r="A9732" s="11" t="str">
        <f t="shared" si="1012"/>
        <v>B011 - NPK I</v>
      </c>
      <c r="B9732" s="11" t="str">
        <f t="shared" si="1013"/>
        <v>B002223120 - Regu NPK I</v>
      </c>
      <c r="C9732" s="11" t="str">
        <f t="shared" si="1014"/>
        <v>1001341 - NPK 14-7-25+TE FUS NS @50KG</v>
      </c>
      <c r="D9732" s="11" t="s">
        <v>99</v>
      </c>
      <c r="E9732" s="13">
        <v>5330780.7628956996</v>
      </c>
      <c r="F9732" s="13">
        <v>1301860.7101036999</v>
      </c>
      <c r="G9732" s="13">
        <v>6632641.4729993995</v>
      </c>
    </row>
    <row r="9733" spans="1:7" x14ac:dyDescent="0.25">
      <c r="A9733" s="11" t="str">
        <f t="shared" si="1012"/>
        <v>B011 - NPK I</v>
      </c>
      <c r="B9733" s="11" t="str">
        <f t="shared" si="1013"/>
        <v>B002223120 - Regu NPK I</v>
      </c>
      <c r="C9733" s="11" t="str">
        <f t="shared" si="1014"/>
        <v>1001341 - NPK 14-7-25+TE FUS NS @50KG</v>
      </c>
      <c r="D9733" s="11" t="s">
        <v>100</v>
      </c>
      <c r="E9733" s="13">
        <v>8683.1281720999996</v>
      </c>
      <c r="F9733" s="13">
        <v>20244.135440400001</v>
      </c>
      <c r="G9733" s="13">
        <v>28927.263612499999</v>
      </c>
    </row>
    <row r="9734" spans="1:7" x14ac:dyDescent="0.25">
      <c r="A9734" s="11" t="str">
        <f t="shared" si="1012"/>
        <v>B011 - NPK I</v>
      </c>
      <c r="B9734" s="11" t="str">
        <f t="shared" si="1013"/>
        <v>B002223120 - Regu NPK I</v>
      </c>
      <c r="C9734" s="11" t="str">
        <f t="shared" si="1014"/>
        <v>1001341 - NPK 14-7-25+TE FUS NS @50KG</v>
      </c>
      <c r="D9734" s="11" t="s">
        <v>101</v>
      </c>
      <c r="E9734" s="13">
        <v>2052217.7949174</v>
      </c>
      <c r="F9734" s="13">
        <v>501038.57366970001</v>
      </c>
      <c r="G9734" s="13">
        <v>2553256.3685870999</v>
      </c>
    </row>
    <row r="9735" spans="1:7" x14ac:dyDescent="0.25">
      <c r="A9735" s="11" t="str">
        <f t="shared" si="1012"/>
        <v>B011 - NPK I</v>
      </c>
      <c r="B9735" s="11" t="str">
        <f t="shared" si="1013"/>
        <v>B002223120 - Regu NPK I</v>
      </c>
      <c r="C9735" s="11" t="str">
        <f t="shared" si="1014"/>
        <v>1001341 - NPK 14-7-25+TE FUS NS @50KG</v>
      </c>
      <c r="D9735" s="11" t="s">
        <v>102</v>
      </c>
      <c r="E9735" s="13">
        <v>75733.498776799999</v>
      </c>
      <c r="F9735" s="13">
        <v>133191.14812150001</v>
      </c>
      <c r="G9735" s="13">
        <v>208924.64689830001</v>
      </c>
    </row>
    <row r="9736" spans="1:7" x14ac:dyDescent="0.25">
      <c r="A9736" s="11" t="str">
        <f t="shared" si="1012"/>
        <v>B011 - NPK I</v>
      </c>
      <c r="B9736" s="11" t="str">
        <f t="shared" si="1013"/>
        <v>B002223120 - Regu NPK I</v>
      </c>
      <c r="C9736" s="11" t="str">
        <f t="shared" si="1014"/>
        <v>1001341 - NPK 14-7-25+TE FUS NS @50KG</v>
      </c>
      <c r="D9736" s="11" t="s">
        <v>103</v>
      </c>
      <c r="E9736" s="13">
        <v>14189568.2187014</v>
      </c>
      <c r="F9736" s="13">
        <v>4823281.7220898001</v>
      </c>
      <c r="G9736" s="13">
        <v>19012849.940791201</v>
      </c>
    </row>
    <row r="9737" spans="1:7" x14ac:dyDescent="0.25">
      <c r="A9737" s="11" t="str">
        <f t="shared" si="1012"/>
        <v>B011 - NPK I</v>
      </c>
      <c r="B9737" s="11" t="str">
        <f t="shared" si="1013"/>
        <v>B002223120 - Regu NPK I</v>
      </c>
      <c r="C9737" s="11" t="str">
        <f t="shared" si="1014"/>
        <v>1001341 - NPK 14-7-25+TE FUS NS @50KG</v>
      </c>
      <c r="D9737" s="11" t="s">
        <v>104</v>
      </c>
      <c r="E9737" s="13">
        <v>995008.3655206</v>
      </c>
      <c r="F9737" s="13">
        <v>240892.45866199999</v>
      </c>
      <c r="G9737" s="13">
        <v>1235900.8241826</v>
      </c>
    </row>
    <row r="9738" spans="1:7" x14ac:dyDescent="0.25">
      <c r="A9738" s="11" t="str">
        <f t="shared" si="1012"/>
        <v>B011 - NPK I</v>
      </c>
      <c r="B9738" s="11" t="str">
        <f t="shared" si="1013"/>
        <v>B002223120 - Regu NPK I</v>
      </c>
      <c r="C9738" s="11" t="str">
        <f t="shared" si="1014"/>
        <v>1001341 - NPK 14-7-25+TE FUS NS @50KG</v>
      </c>
      <c r="D9738" s="11" t="s">
        <v>114</v>
      </c>
      <c r="E9738" s="13"/>
      <c r="F9738" s="13">
        <v>14960.0861007</v>
      </c>
      <c r="G9738" s="13">
        <v>14960.0861007</v>
      </c>
    </row>
    <row r="9739" spans="1:7" x14ac:dyDescent="0.25">
      <c r="A9739" s="11" t="str">
        <f t="shared" si="1012"/>
        <v>B011 - NPK I</v>
      </c>
      <c r="B9739" s="11" t="str">
        <f t="shared" si="1013"/>
        <v>B002223120 - Regu NPK I</v>
      </c>
      <c r="C9739" s="11" t="str">
        <f t="shared" si="1014"/>
        <v>1001341 - NPK 14-7-25+TE FUS NS @50KG</v>
      </c>
      <c r="D9739" s="11" t="s">
        <v>105</v>
      </c>
      <c r="E9739" s="13">
        <v>391431.79682019999</v>
      </c>
      <c r="F9739" s="13">
        <v>936792.38912249997</v>
      </c>
      <c r="G9739" s="13">
        <v>1328224.1859426999</v>
      </c>
    </row>
    <row r="9740" spans="1:7" x14ac:dyDescent="0.25">
      <c r="A9740" s="11" t="str">
        <f t="shared" si="1012"/>
        <v>B011 - NPK I</v>
      </c>
      <c r="B9740" s="11" t="str">
        <f t="shared" si="1013"/>
        <v>B002223120 - Regu NPK I</v>
      </c>
      <c r="C9740" s="11" t="str">
        <f t="shared" si="1014"/>
        <v>1001341 - NPK 14-7-25+TE FUS NS @50KG</v>
      </c>
      <c r="D9740" s="11" t="s">
        <v>119</v>
      </c>
      <c r="E9740" s="13"/>
      <c r="F9740" s="13">
        <v>4.5206999999999999E-3</v>
      </c>
      <c r="G9740" s="13">
        <v>4.5206999999999999E-3</v>
      </c>
    </row>
    <row r="9741" spans="1:7" x14ac:dyDescent="0.25">
      <c r="A9741" s="11" t="str">
        <f t="shared" si="1012"/>
        <v>B011 - NPK I</v>
      </c>
      <c r="B9741" s="11" t="str">
        <f t="shared" si="1013"/>
        <v>B002223120 - Regu NPK I</v>
      </c>
      <c r="C9741" s="11" t="str">
        <f t="shared" si="1014"/>
        <v>1001341 - NPK 14-7-25+TE FUS NS @50KG</v>
      </c>
      <c r="D9741" s="11" t="s">
        <v>115</v>
      </c>
      <c r="E9741" s="13"/>
      <c r="F9741" s="13">
        <v>44616.9782662</v>
      </c>
      <c r="G9741" s="13">
        <v>44616.9782662</v>
      </c>
    </row>
    <row r="9742" spans="1:7" x14ac:dyDescent="0.25">
      <c r="A9742" s="11" t="str">
        <f t="shared" si="1012"/>
        <v>B011 - NPK I</v>
      </c>
      <c r="B9742" s="11" t="str">
        <f t="shared" si="1013"/>
        <v>B002223120 - Regu NPK I</v>
      </c>
      <c r="C9742" s="11" t="str">
        <f t="shared" si="1014"/>
        <v>1001341 - NPK 14-7-25+TE FUS NS @50KG</v>
      </c>
      <c r="D9742" s="11" t="s">
        <v>106</v>
      </c>
      <c r="E9742" s="13">
        <v>445649.80693670001</v>
      </c>
      <c r="F9742" s="13">
        <v>1198434.6707981001</v>
      </c>
      <c r="G9742" s="13">
        <v>1644084.4777348</v>
      </c>
    </row>
    <row r="9743" spans="1:7" x14ac:dyDescent="0.25">
      <c r="A9743" s="11" t="str">
        <f t="shared" si="1012"/>
        <v>B011 - NPK I</v>
      </c>
      <c r="B9743" s="11" t="str">
        <f t="shared" si="1013"/>
        <v>B002223120 - Regu NPK I</v>
      </c>
      <c r="C9743" s="11" t="str">
        <f t="shared" si="1014"/>
        <v>1001341 - NPK 14-7-25+TE FUS NS @50KG</v>
      </c>
      <c r="D9743" s="11" t="s">
        <v>107</v>
      </c>
      <c r="E9743" s="13">
        <v>1493607.7031481999</v>
      </c>
      <c r="F9743" s="13">
        <v>326225.07489829999</v>
      </c>
      <c r="G9743" s="13">
        <v>1819832.7780464999</v>
      </c>
    </row>
    <row r="9744" spans="1:7" x14ac:dyDescent="0.25">
      <c r="A9744" s="11" t="str">
        <f t="shared" si="1012"/>
        <v>B011 - NPK I</v>
      </c>
      <c r="B9744" s="11" t="str">
        <f t="shared" si="1013"/>
        <v>B002223120 - Regu NPK I</v>
      </c>
      <c r="C9744" s="11" t="str">
        <f t="shared" si="1014"/>
        <v>1001341 - NPK 14-7-25+TE FUS NS @50KG</v>
      </c>
      <c r="D9744" s="11" t="s">
        <v>116</v>
      </c>
      <c r="E9744" s="13"/>
      <c r="F9744" s="12">
        <v>6684144835.4574842</v>
      </c>
      <c r="G9744" s="13">
        <v>6684144835.4574842</v>
      </c>
    </row>
    <row r="9745" spans="1:7" x14ac:dyDescent="0.25">
      <c r="A9745" s="11" t="str">
        <f t="shared" ref="A9745:B9745" si="1015">A9744</f>
        <v>B011 - NPK I</v>
      </c>
      <c r="B9745" s="11" t="str">
        <f t="shared" si="1015"/>
        <v>B002223120 - Regu NPK I</v>
      </c>
      <c r="C9745" s="11" t="s">
        <v>283</v>
      </c>
      <c r="D9745" s="11" t="s">
        <v>29</v>
      </c>
      <c r="E9745" s="12">
        <v>5330514080.0707045</v>
      </c>
      <c r="F9745" s="13">
        <v>1469154640.16589</v>
      </c>
      <c r="G9745" s="13">
        <v>6799668720.2365942</v>
      </c>
    </row>
    <row r="9746" spans="1:7" x14ac:dyDescent="0.25">
      <c r="A9746" s="11" t="str">
        <f t="shared" ref="A9746:A9777" si="1016">A9745</f>
        <v>B011 - NPK I</v>
      </c>
      <c r="B9746" s="11" t="str">
        <f t="shared" ref="B9746:B9777" si="1017">B9745</f>
        <v>B002223120 - Regu NPK I</v>
      </c>
      <c r="C9746" s="11" t="str">
        <f t="shared" ref="C9746:C9777" si="1018">C9745</f>
        <v>1001342 - NPK 15-7-24+TE FUS NS @50KG</v>
      </c>
      <c r="D9746" s="11" t="s">
        <v>30</v>
      </c>
      <c r="E9746" s="13">
        <v>67803965.241971105</v>
      </c>
      <c r="F9746" s="13">
        <v>15295123.067178801</v>
      </c>
      <c r="G9746" s="13">
        <v>83099088.309149906</v>
      </c>
    </row>
    <row r="9747" spans="1:7" x14ac:dyDescent="0.25">
      <c r="A9747" s="11" t="str">
        <f t="shared" si="1016"/>
        <v>B011 - NPK I</v>
      </c>
      <c r="B9747" s="11" t="str">
        <f t="shared" si="1017"/>
        <v>B002223120 - Regu NPK I</v>
      </c>
      <c r="C9747" s="11" t="str">
        <f t="shared" si="1018"/>
        <v>1001342 - NPK 15-7-24+TE FUS NS @50KG</v>
      </c>
      <c r="D9747" s="11" t="s">
        <v>31</v>
      </c>
      <c r="E9747" s="12">
        <v>246844914.41021869</v>
      </c>
      <c r="F9747" s="13">
        <v>23885063.488934901</v>
      </c>
      <c r="G9747" s="13">
        <v>270729977.89915359</v>
      </c>
    </row>
    <row r="9748" spans="1:7" x14ac:dyDescent="0.25">
      <c r="A9748" s="11" t="str">
        <f t="shared" si="1016"/>
        <v>B011 - NPK I</v>
      </c>
      <c r="B9748" s="11" t="str">
        <f t="shared" si="1017"/>
        <v>B002223120 - Regu NPK I</v>
      </c>
      <c r="C9748" s="11" t="str">
        <f t="shared" si="1018"/>
        <v>1001342 - NPK 15-7-24+TE FUS NS @50KG</v>
      </c>
      <c r="D9748" s="11" t="s">
        <v>32</v>
      </c>
      <c r="E9748" s="13">
        <v>341721.15428620001</v>
      </c>
      <c r="F9748" s="13">
        <v>2693079.7211949001</v>
      </c>
      <c r="G9748" s="13">
        <v>3034800.8754811003</v>
      </c>
    </row>
    <row r="9749" spans="1:7" x14ac:dyDescent="0.25">
      <c r="A9749" s="11" t="str">
        <f t="shared" si="1016"/>
        <v>B011 - NPK I</v>
      </c>
      <c r="B9749" s="11" t="str">
        <f t="shared" si="1017"/>
        <v>B002223120 - Regu NPK I</v>
      </c>
      <c r="C9749" s="11" t="str">
        <f t="shared" si="1018"/>
        <v>1001342 - NPK 15-7-24+TE FUS NS @50KG</v>
      </c>
      <c r="D9749" s="11" t="s">
        <v>33</v>
      </c>
      <c r="E9749" s="13">
        <v>151621273.547214</v>
      </c>
      <c r="F9749" s="13">
        <v>2537.3291659000001</v>
      </c>
      <c r="G9749" s="13">
        <v>151623810.87637991</v>
      </c>
    </row>
    <row r="9750" spans="1:7" x14ac:dyDescent="0.25">
      <c r="A9750" s="11" t="str">
        <f t="shared" si="1016"/>
        <v>B011 - NPK I</v>
      </c>
      <c r="B9750" s="11" t="str">
        <f t="shared" si="1017"/>
        <v>B002223120 - Regu NPK I</v>
      </c>
      <c r="C9750" s="11" t="str">
        <f t="shared" si="1018"/>
        <v>1001342 - NPK 15-7-24+TE FUS NS @50KG</v>
      </c>
      <c r="D9750" s="11" t="s">
        <v>34</v>
      </c>
      <c r="E9750" s="13">
        <v>3326978.5544285998</v>
      </c>
      <c r="F9750" s="13">
        <v>229.1819563</v>
      </c>
      <c r="G9750" s="13">
        <v>3327207.7363848998</v>
      </c>
    </row>
    <row r="9751" spans="1:7" x14ac:dyDescent="0.25">
      <c r="A9751" s="11" t="str">
        <f t="shared" si="1016"/>
        <v>B011 - NPK I</v>
      </c>
      <c r="B9751" s="11" t="str">
        <f t="shared" si="1017"/>
        <v>B002223120 - Regu NPK I</v>
      </c>
      <c r="C9751" s="11" t="str">
        <f t="shared" si="1018"/>
        <v>1001342 - NPK 15-7-24+TE FUS NS @50KG</v>
      </c>
      <c r="D9751" s="11" t="s">
        <v>35</v>
      </c>
      <c r="E9751" s="13">
        <v>59367239.869525298</v>
      </c>
      <c r="F9751" s="13">
        <v>10309.193629900001</v>
      </c>
      <c r="G9751" s="13">
        <v>59377549.063155197</v>
      </c>
    </row>
    <row r="9752" spans="1:7" x14ac:dyDescent="0.25">
      <c r="A9752" s="11" t="str">
        <f t="shared" si="1016"/>
        <v>B011 - NPK I</v>
      </c>
      <c r="B9752" s="11" t="str">
        <f t="shared" si="1017"/>
        <v>B002223120 - Regu NPK I</v>
      </c>
      <c r="C9752" s="11" t="str">
        <f t="shared" si="1018"/>
        <v>1001342 - NPK 15-7-24+TE FUS NS @50KG</v>
      </c>
      <c r="D9752" s="11" t="s">
        <v>36</v>
      </c>
      <c r="E9752" s="13">
        <v>11333.959409999999</v>
      </c>
      <c r="F9752" s="13">
        <v>25775.276498899999</v>
      </c>
      <c r="G9752" s="13">
        <v>37109.235908899995</v>
      </c>
    </row>
    <row r="9753" spans="1:7" x14ac:dyDescent="0.25">
      <c r="A9753" s="11" t="str">
        <f t="shared" si="1016"/>
        <v>B011 - NPK I</v>
      </c>
      <c r="B9753" s="11" t="str">
        <f t="shared" si="1017"/>
        <v>B002223120 - Regu NPK I</v>
      </c>
      <c r="C9753" s="11" t="str">
        <f t="shared" si="1018"/>
        <v>1001342 - NPK 15-7-24+TE FUS NS @50KG</v>
      </c>
      <c r="D9753" s="11" t="s">
        <v>37</v>
      </c>
      <c r="E9753" s="13">
        <v>6154792.9933391996</v>
      </c>
      <c r="F9753" s="13">
        <v>4068203.6530525</v>
      </c>
      <c r="G9753" s="13">
        <v>10222996.646391699</v>
      </c>
    </row>
    <row r="9754" spans="1:7" x14ac:dyDescent="0.25">
      <c r="A9754" s="11" t="str">
        <f t="shared" si="1016"/>
        <v>B011 - NPK I</v>
      </c>
      <c r="B9754" s="11" t="str">
        <f t="shared" si="1017"/>
        <v>B002223120 - Regu NPK I</v>
      </c>
      <c r="C9754" s="11" t="str">
        <f t="shared" si="1018"/>
        <v>1001342 - NPK 15-7-24+TE FUS NS @50KG</v>
      </c>
      <c r="D9754" s="11" t="s">
        <v>38</v>
      </c>
      <c r="E9754" s="13">
        <v>77202592.495429799</v>
      </c>
      <c r="F9754" s="13">
        <v>31582105.414338201</v>
      </c>
      <c r="G9754" s="13">
        <v>108784697.909768</v>
      </c>
    </row>
    <row r="9755" spans="1:7" x14ac:dyDescent="0.25">
      <c r="A9755" s="11" t="str">
        <f t="shared" si="1016"/>
        <v>B011 - NPK I</v>
      </c>
      <c r="B9755" s="11" t="str">
        <f t="shared" si="1017"/>
        <v>B002223120 - Regu NPK I</v>
      </c>
      <c r="C9755" s="11" t="str">
        <f t="shared" si="1018"/>
        <v>1001342 - NPK 15-7-24+TE FUS NS @50KG</v>
      </c>
      <c r="D9755" s="11" t="s">
        <v>39</v>
      </c>
      <c r="E9755" s="13">
        <v>53146411.344976999</v>
      </c>
      <c r="F9755" s="13">
        <v>18571044.218897499</v>
      </c>
      <c r="G9755" s="13">
        <v>71717455.563874498</v>
      </c>
    </row>
    <row r="9756" spans="1:7" x14ac:dyDescent="0.25">
      <c r="A9756" s="11" t="str">
        <f t="shared" si="1016"/>
        <v>B011 - NPK I</v>
      </c>
      <c r="B9756" s="11" t="str">
        <f t="shared" si="1017"/>
        <v>B002223120 - Regu NPK I</v>
      </c>
      <c r="C9756" s="11" t="str">
        <f t="shared" si="1018"/>
        <v>1001342 - NPK 15-7-24+TE FUS NS @50KG</v>
      </c>
      <c r="D9756" s="11" t="s">
        <v>40</v>
      </c>
      <c r="E9756" s="13">
        <v>28164190.320031699</v>
      </c>
      <c r="F9756" s="13">
        <v>9343258.5888622999</v>
      </c>
      <c r="G9756" s="13">
        <v>37507448.908894002</v>
      </c>
    </row>
    <row r="9757" spans="1:7" x14ac:dyDescent="0.25">
      <c r="A9757" s="11" t="str">
        <f t="shared" si="1016"/>
        <v>B011 - NPK I</v>
      </c>
      <c r="B9757" s="11" t="str">
        <f t="shared" si="1017"/>
        <v>B002223120 - Regu NPK I</v>
      </c>
      <c r="C9757" s="11" t="str">
        <f t="shared" si="1018"/>
        <v>1001342 - NPK 15-7-24+TE FUS NS @50KG</v>
      </c>
      <c r="D9757" s="11" t="s">
        <v>41</v>
      </c>
      <c r="E9757" s="13">
        <v>29700378.468952499</v>
      </c>
      <c r="F9757" s="13">
        <v>10071847.9404567</v>
      </c>
      <c r="G9757" s="13">
        <v>39772226.409409195</v>
      </c>
    </row>
    <row r="9758" spans="1:7" x14ac:dyDescent="0.25">
      <c r="A9758" s="11" t="str">
        <f t="shared" si="1016"/>
        <v>B011 - NPK I</v>
      </c>
      <c r="B9758" s="11" t="str">
        <f t="shared" si="1017"/>
        <v>B002223120 - Regu NPK I</v>
      </c>
      <c r="C9758" s="11" t="str">
        <f t="shared" si="1018"/>
        <v>1001342 - NPK 15-7-24+TE FUS NS @50KG</v>
      </c>
      <c r="D9758" s="11" t="s">
        <v>42</v>
      </c>
      <c r="E9758" s="13">
        <v>26901135.036761101</v>
      </c>
      <c r="F9758" s="13">
        <v>5401283.9700720003</v>
      </c>
      <c r="G9758" s="13">
        <v>32302419.006833103</v>
      </c>
    </row>
    <row r="9759" spans="1:7" x14ac:dyDescent="0.25">
      <c r="A9759" s="11" t="str">
        <f t="shared" si="1016"/>
        <v>B011 - NPK I</v>
      </c>
      <c r="B9759" s="11" t="str">
        <f t="shared" si="1017"/>
        <v>B002223120 - Regu NPK I</v>
      </c>
      <c r="C9759" s="11" t="str">
        <f t="shared" si="1018"/>
        <v>1001342 - NPK 15-7-24+TE FUS NS @50KG</v>
      </c>
      <c r="D9759" s="11" t="s">
        <v>43</v>
      </c>
      <c r="E9759" s="13">
        <v>47147647.815407299</v>
      </c>
      <c r="F9759" s="13">
        <v>18834397.973306101</v>
      </c>
      <c r="G9759" s="13">
        <v>65982045.788713396</v>
      </c>
    </row>
    <row r="9760" spans="1:7" x14ac:dyDescent="0.25">
      <c r="A9760" s="11" t="str">
        <f t="shared" si="1016"/>
        <v>B011 - NPK I</v>
      </c>
      <c r="B9760" s="11" t="str">
        <f t="shared" si="1017"/>
        <v>B002223120 - Regu NPK I</v>
      </c>
      <c r="C9760" s="11" t="str">
        <f t="shared" si="1018"/>
        <v>1001342 - NPK 15-7-24+TE FUS NS @50KG</v>
      </c>
      <c r="D9760" s="11" t="s">
        <v>44</v>
      </c>
      <c r="E9760" s="13">
        <v>18815846.380039301</v>
      </c>
      <c r="F9760" s="13">
        <v>4711328.6645755004</v>
      </c>
      <c r="G9760" s="13">
        <v>23527175.044614799</v>
      </c>
    </row>
    <row r="9761" spans="1:7" x14ac:dyDescent="0.25">
      <c r="A9761" s="11" t="str">
        <f t="shared" si="1016"/>
        <v>B011 - NPK I</v>
      </c>
      <c r="B9761" s="11" t="str">
        <f t="shared" si="1017"/>
        <v>B002223120 - Regu NPK I</v>
      </c>
      <c r="C9761" s="11" t="str">
        <f t="shared" si="1018"/>
        <v>1001342 - NPK 15-7-24+TE FUS NS @50KG</v>
      </c>
      <c r="D9761" s="11" t="s">
        <v>45</v>
      </c>
      <c r="E9761" s="13">
        <v>5908734.7826017998</v>
      </c>
      <c r="F9761" s="13">
        <v>2261726.9741521999</v>
      </c>
      <c r="G9761" s="13">
        <v>8170461.7567539997</v>
      </c>
    </row>
    <row r="9762" spans="1:7" x14ac:dyDescent="0.25">
      <c r="A9762" s="11" t="str">
        <f t="shared" si="1016"/>
        <v>B011 - NPK I</v>
      </c>
      <c r="B9762" s="11" t="str">
        <f t="shared" si="1017"/>
        <v>B002223120 - Regu NPK I</v>
      </c>
      <c r="C9762" s="11" t="str">
        <f t="shared" si="1018"/>
        <v>1001342 - NPK 15-7-24+TE FUS NS @50KG</v>
      </c>
      <c r="D9762" s="11" t="s">
        <v>46</v>
      </c>
      <c r="E9762" s="13">
        <v>14373075.132103801</v>
      </c>
      <c r="F9762" s="13">
        <v>4975704.4733287999</v>
      </c>
      <c r="G9762" s="13">
        <v>19348779.6054326</v>
      </c>
    </row>
    <row r="9763" spans="1:7" x14ac:dyDescent="0.25">
      <c r="A9763" s="11" t="str">
        <f t="shared" si="1016"/>
        <v>B011 - NPK I</v>
      </c>
      <c r="B9763" s="11" t="str">
        <f t="shared" si="1017"/>
        <v>B002223120 - Regu NPK I</v>
      </c>
      <c r="C9763" s="11" t="str">
        <f t="shared" si="1018"/>
        <v>1001342 - NPK 15-7-24+TE FUS NS @50KG</v>
      </c>
      <c r="D9763" s="11" t="s">
        <v>47</v>
      </c>
      <c r="E9763" s="13">
        <v>18963611.856044602</v>
      </c>
      <c r="F9763" s="13">
        <v>6678760.6678429004</v>
      </c>
      <c r="G9763" s="13">
        <v>25642372.5238875</v>
      </c>
    </row>
    <row r="9764" spans="1:7" x14ac:dyDescent="0.25">
      <c r="A9764" s="11" t="str">
        <f t="shared" si="1016"/>
        <v>B011 - NPK I</v>
      </c>
      <c r="B9764" s="11" t="str">
        <f t="shared" si="1017"/>
        <v>B002223120 - Regu NPK I</v>
      </c>
      <c r="C9764" s="11" t="str">
        <f t="shared" si="1018"/>
        <v>1001342 - NPK 15-7-24+TE FUS NS @50KG</v>
      </c>
      <c r="D9764" s="11" t="s">
        <v>48</v>
      </c>
      <c r="E9764" s="13">
        <v>7570530.5916654002</v>
      </c>
      <c r="F9764" s="13">
        <v>2231280.4689564998</v>
      </c>
      <c r="G9764" s="13">
        <v>9801811.0606219005</v>
      </c>
    </row>
    <row r="9765" spans="1:7" x14ac:dyDescent="0.25">
      <c r="A9765" s="11" t="str">
        <f t="shared" si="1016"/>
        <v>B011 - NPK I</v>
      </c>
      <c r="B9765" s="11" t="str">
        <f t="shared" si="1017"/>
        <v>B002223120 - Regu NPK I</v>
      </c>
      <c r="C9765" s="11" t="str">
        <f t="shared" si="1018"/>
        <v>1001342 - NPK 15-7-24+TE FUS NS @50KG</v>
      </c>
      <c r="D9765" s="11" t="s">
        <v>49</v>
      </c>
      <c r="E9765" s="13">
        <v>34130415.437490903</v>
      </c>
      <c r="F9765" s="13">
        <v>10702175.4029007</v>
      </c>
      <c r="G9765" s="13">
        <v>44832590.840391606</v>
      </c>
    </row>
    <row r="9766" spans="1:7" x14ac:dyDescent="0.25">
      <c r="A9766" s="11" t="str">
        <f t="shared" si="1016"/>
        <v>B011 - NPK I</v>
      </c>
      <c r="B9766" s="11" t="str">
        <f t="shared" si="1017"/>
        <v>B002223120 - Regu NPK I</v>
      </c>
      <c r="C9766" s="11" t="str">
        <f t="shared" si="1018"/>
        <v>1001342 - NPK 15-7-24+TE FUS NS @50KG</v>
      </c>
      <c r="D9766" s="11" t="s">
        <v>50</v>
      </c>
      <c r="E9766" s="13">
        <v>50063413.761424601</v>
      </c>
      <c r="F9766" s="13">
        <v>16960941.6581534</v>
      </c>
      <c r="G9766" s="13">
        <v>67024355.419578001</v>
      </c>
    </row>
    <row r="9767" spans="1:7" x14ac:dyDescent="0.25">
      <c r="A9767" s="11" t="str">
        <f t="shared" si="1016"/>
        <v>B011 - NPK I</v>
      </c>
      <c r="B9767" s="11" t="str">
        <f t="shared" si="1017"/>
        <v>B002223120 - Regu NPK I</v>
      </c>
      <c r="C9767" s="11" t="str">
        <f t="shared" si="1018"/>
        <v>1001342 - NPK 15-7-24+TE FUS NS @50KG</v>
      </c>
      <c r="D9767" s="11" t="s">
        <v>51</v>
      </c>
      <c r="E9767" s="13">
        <v>75451152.950102299</v>
      </c>
      <c r="F9767" s="13">
        <v>26395459.322825398</v>
      </c>
      <c r="G9767" s="13">
        <v>101846612.2729277</v>
      </c>
    </row>
    <row r="9768" spans="1:7" x14ac:dyDescent="0.25">
      <c r="A9768" s="11" t="str">
        <f t="shared" si="1016"/>
        <v>B011 - NPK I</v>
      </c>
      <c r="B9768" s="11" t="str">
        <f t="shared" si="1017"/>
        <v>B002223120 - Regu NPK I</v>
      </c>
      <c r="C9768" s="11" t="str">
        <f t="shared" si="1018"/>
        <v>1001342 - NPK 15-7-24+TE FUS NS @50KG</v>
      </c>
      <c r="D9768" s="11" t="s">
        <v>52</v>
      </c>
      <c r="E9768" s="13">
        <v>912947.9728475</v>
      </c>
      <c r="F9768" s="13">
        <v>2050115.3187416999</v>
      </c>
      <c r="G9768" s="13">
        <v>2963063.2915892</v>
      </c>
    </row>
    <row r="9769" spans="1:7" x14ac:dyDescent="0.25">
      <c r="A9769" s="11" t="str">
        <f t="shared" si="1016"/>
        <v>B011 - NPK I</v>
      </c>
      <c r="B9769" s="11" t="str">
        <f t="shared" si="1017"/>
        <v>B002223120 - Regu NPK I</v>
      </c>
      <c r="C9769" s="11" t="str">
        <f t="shared" si="1018"/>
        <v>1001342 - NPK 15-7-24+TE FUS NS @50KG</v>
      </c>
      <c r="D9769" s="11" t="s">
        <v>53</v>
      </c>
      <c r="E9769" s="13">
        <v>1842924.5563347</v>
      </c>
      <c r="F9769" s="13">
        <v>1468079.5344140001</v>
      </c>
      <c r="G9769" s="13">
        <v>3311004.0907487003</v>
      </c>
    </row>
    <row r="9770" spans="1:7" x14ac:dyDescent="0.25">
      <c r="A9770" s="11" t="str">
        <f t="shared" si="1016"/>
        <v>B011 - NPK I</v>
      </c>
      <c r="B9770" s="11" t="str">
        <f t="shared" si="1017"/>
        <v>B002223120 - Regu NPK I</v>
      </c>
      <c r="C9770" s="11" t="str">
        <f t="shared" si="1018"/>
        <v>1001342 - NPK 15-7-24+TE FUS NS @50KG</v>
      </c>
      <c r="D9770" s="11" t="s">
        <v>54</v>
      </c>
      <c r="E9770" s="13">
        <v>144389.51634189999</v>
      </c>
      <c r="F9770" s="13">
        <v>338842.62014740001</v>
      </c>
      <c r="G9770" s="13">
        <v>483232.1364893</v>
      </c>
    </row>
    <row r="9771" spans="1:7" x14ac:dyDescent="0.25">
      <c r="A9771" s="11" t="str">
        <f t="shared" si="1016"/>
        <v>B011 - NPK I</v>
      </c>
      <c r="B9771" s="11" t="str">
        <f t="shared" si="1017"/>
        <v>B002223120 - Regu NPK I</v>
      </c>
      <c r="C9771" s="11" t="str">
        <f t="shared" si="1018"/>
        <v>1001342 - NPK 15-7-24+TE FUS NS @50KG</v>
      </c>
      <c r="D9771" s="11" t="s">
        <v>55</v>
      </c>
      <c r="E9771" s="13">
        <v>2550184.2971053999</v>
      </c>
      <c r="F9771" s="13">
        <v>608990.8465931</v>
      </c>
      <c r="G9771" s="13">
        <v>3159175.1436985</v>
      </c>
    </row>
    <row r="9772" spans="1:7" x14ac:dyDescent="0.25">
      <c r="A9772" s="11" t="str">
        <f t="shared" si="1016"/>
        <v>B011 - NPK I</v>
      </c>
      <c r="B9772" s="11" t="str">
        <f t="shared" si="1017"/>
        <v>B002223120 - Regu NPK I</v>
      </c>
      <c r="C9772" s="11" t="str">
        <f t="shared" si="1018"/>
        <v>1001342 - NPK 15-7-24+TE FUS NS @50KG</v>
      </c>
      <c r="D9772" s="11" t="s">
        <v>109</v>
      </c>
      <c r="E9772" s="13"/>
      <c r="F9772" s="13">
        <v>1634.9075634000001</v>
      </c>
      <c r="G9772" s="13">
        <v>1634.9075634000001</v>
      </c>
    </row>
    <row r="9773" spans="1:7" x14ac:dyDescent="0.25">
      <c r="A9773" s="11" t="str">
        <f t="shared" si="1016"/>
        <v>B011 - NPK I</v>
      </c>
      <c r="B9773" s="11" t="str">
        <f t="shared" si="1017"/>
        <v>B002223120 - Regu NPK I</v>
      </c>
      <c r="C9773" s="11" t="str">
        <f t="shared" si="1018"/>
        <v>1001342 - NPK 15-7-24+TE FUS NS @50KG</v>
      </c>
      <c r="D9773" s="11" t="s">
        <v>56</v>
      </c>
      <c r="E9773" s="13">
        <v>75006120.887933001</v>
      </c>
      <c r="F9773" s="13">
        <v>15272803.2952369</v>
      </c>
      <c r="G9773" s="13">
        <v>90278924.183169901</v>
      </c>
    </row>
    <row r="9774" spans="1:7" x14ac:dyDescent="0.25">
      <c r="A9774" s="11" t="str">
        <f t="shared" si="1016"/>
        <v>B011 - NPK I</v>
      </c>
      <c r="B9774" s="11" t="str">
        <f t="shared" si="1017"/>
        <v>B002223120 - Regu NPK I</v>
      </c>
      <c r="C9774" s="11" t="str">
        <f t="shared" si="1018"/>
        <v>1001342 - NPK 15-7-24+TE FUS NS @50KG</v>
      </c>
      <c r="D9774" s="11" t="s">
        <v>57</v>
      </c>
      <c r="E9774" s="13">
        <v>58096613.010059103</v>
      </c>
      <c r="F9774" s="13">
        <v>9591110.2074977998</v>
      </c>
      <c r="G9774" s="13">
        <v>67687723.217556909</v>
      </c>
    </row>
    <row r="9775" spans="1:7" x14ac:dyDescent="0.25">
      <c r="A9775" s="11" t="str">
        <f t="shared" si="1016"/>
        <v>B011 - NPK I</v>
      </c>
      <c r="B9775" s="11" t="str">
        <f t="shared" si="1017"/>
        <v>B002223120 - Regu NPK I</v>
      </c>
      <c r="C9775" s="11" t="str">
        <f t="shared" si="1018"/>
        <v>1001342 - NPK 15-7-24+TE FUS NS @50KG</v>
      </c>
      <c r="D9775" s="11" t="s">
        <v>58</v>
      </c>
      <c r="E9775" s="13">
        <v>-286681.12000430003</v>
      </c>
      <c r="F9775" s="13">
        <v>-61923.633828799997</v>
      </c>
      <c r="G9775" s="13">
        <v>-348604.75383310003</v>
      </c>
    </row>
    <row r="9776" spans="1:7" x14ac:dyDescent="0.25">
      <c r="A9776" s="11" t="str">
        <f t="shared" si="1016"/>
        <v>B011 - NPK I</v>
      </c>
      <c r="B9776" s="11" t="str">
        <f t="shared" si="1017"/>
        <v>B002223120 - Regu NPK I</v>
      </c>
      <c r="C9776" s="11" t="str">
        <f t="shared" si="1018"/>
        <v>1001342 - NPK 15-7-24+TE FUS NS @50KG</v>
      </c>
      <c r="D9776" s="11" t="s">
        <v>59</v>
      </c>
      <c r="E9776" s="13">
        <v>1552205.509882</v>
      </c>
      <c r="F9776" s="13">
        <v>678500.88399979996</v>
      </c>
      <c r="G9776" s="13">
        <v>2230706.3938818001</v>
      </c>
    </row>
    <row r="9777" spans="1:7" x14ac:dyDescent="0.25">
      <c r="A9777" s="11" t="str">
        <f t="shared" si="1016"/>
        <v>B011 - NPK I</v>
      </c>
      <c r="B9777" s="11" t="str">
        <f t="shared" si="1017"/>
        <v>B002223120 - Regu NPK I</v>
      </c>
      <c r="C9777" s="11" t="str">
        <f t="shared" si="1018"/>
        <v>1001342 - NPK 15-7-24+TE FUS NS @50KG</v>
      </c>
      <c r="D9777" s="11" t="s">
        <v>60</v>
      </c>
      <c r="E9777" s="13">
        <v>253122.99033060001</v>
      </c>
      <c r="F9777" s="13">
        <v>430758.76368919999</v>
      </c>
      <c r="G9777" s="13">
        <v>683881.75401979999</v>
      </c>
    </row>
    <row r="9778" spans="1:7" x14ac:dyDescent="0.25">
      <c r="A9778" s="11" t="str">
        <f t="shared" ref="A9778:A9809" si="1019">A9777</f>
        <v>B011 - NPK I</v>
      </c>
      <c r="B9778" s="11" t="str">
        <f t="shared" ref="B9778:B9809" si="1020">B9777</f>
        <v>B002223120 - Regu NPK I</v>
      </c>
      <c r="C9778" s="11" t="str">
        <f t="shared" ref="C9778:C9809" si="1021">C9777</f>
        <v>1001342 - NPK 15-7-24+TE FUS NS @50KG</v>
      </c>
      <c r="D9778" s="11" t="s">
        <v>61</v>
      </c>
      <c r="E9778" s="13">
        <v>644806.09457429999</v>
      </c>
      <c r="F9778" s="13">
        <v>148891.63474569999</v>
      </c>
      <c r="G9778" s="13">
        <v>793697.72931999993</v>
      </c>
    </row>
    <row r="9779" spans="1:7" x14ac:dyDescent="0.25">
      <c r="A9779" s="11" t="str">
        <f t="shared" si="1019"/>
        <v>B011 - NPK I</v>
      </c>
      <c r="B9779" s="11" t="str">
        <f t="shared" si="1020"/>
        <v>B002223120 - Regu NPK I</v>
      </c>
      <c r="C9779" s="11" t="str">
        <f t="shared" si="1021"/>
        <v>1001342 - NPK 15-7-24+TE FUS NS @50KG</v>
      </c>
      <c r="D9779" s="11" t="s">
        <v>62</v>
      </c>
      <c r="E9779" s="13">
        <v>251956.70173189999</v>
      </c>
      <c r="F9779" s="13">
        <v>59632.908938300003</v>
      </c>
      <c r="G9779" s="13">
        <v>311589.61067019997</v>
      </c>
    </row>
    <row r="9780" spans="1:7" x14ac:dyDescent="0.25">
      <c r="A9780" s="11" t="str">
        <f t="shared" si="1019"/>
        <v>B011 - NPK I</v>
      </c>
      <c r="B9780" s="11" t="str">
        <f t="shared" si="1020"/>
        <v>B002223120 - Regu NPK I</v>
      </c>
      <c r="C9780" s="11" t="str">
        <f t="shared" si="1021"/>
        <v>1001342 - NPK 15-7-24+TE FUS NS @50KG</v>
      </c>
      <c r="D9780" s="11" t="s">
        <v>63</v>
      </c>
      <c r="E9780" s="13">
        <v>135450.414693</v>
      </c>
      <c r="F9780" s="13">
        <v>250574.79446519999</v>
      </c>
      <c r="G9780" s="13">
        <v>386025.20915819996</v>
      </c>
    </row>
    <row r="9781" spans="1:7" x14ac:dyDescent="0.25">
      <c r="A9781" s="11" t="str">
        <f t="shared" si="1019"/>
        <v>B011 - NPK I</v>
      </c>
      <c r="B9781" s="11" t="str">
        <f t="shared" si="1020"/>
        <v>B002223120 - Regu NPK I</v>
      </c>
      <c r="C9781" s="11" t="str">
        <f t="shared" si="1021"/>
        <v>1001342 - NPK 15-7-24+TE FUS NS @50KG</v>
      </c>
      <c r="D9781" s="11" t="s">
        <v>64</v>
      </c>
      <c r="E9781" s="13">
        <v>1074934.0653492</v>
      </c>
      <c r="F9781" s="13">
        <v>22300.1034521</v>
      </c>
      <c r="G9781" s="13">
        <v>1097234.1688013</v>
      </c>
    </row>
    <row r="9782" spans="1:7" x14ac:dyDescent="0.25">
      <c r="A9782" s="11" t="str">
        <f t="shared" si="1019"/>
        <v>B011 - NPK I</v>
      </c>
      <c r="B9782" s="11" t="str">
        <f t="shared" si="1020"/>
        <v>B002223120 - Regu NPK I</v>
      </c>
      <c r="C9782" s="11" t="str">
        <f t="shared" si="1021"/>
        <v>1001342 - NPK 15-7-24+TE FUS NS @50KG</v>
      </c>
      <c r="D9782" s="11" t="s">
        <v>65</v>
      </c>
      <c r="E9782" s="13">
        <v>398616.51077569998</v>
      </c>
      <c r="F9782" s="13">
        <v>159407.9482669</v>
      </c>
      <c r="G9782" s="13">
        <v>558024.45904260001</v>
      </c>
    </row>
    <row r="9783" spans="1:7" x14ac:dyDescent="0.25">
      <c r="A9783" s="11" t="str">
        <f t="shared" si="1019"/>
        <v>B011 - NPK I</v>
      </c>
      <c r="B9783" s="11" t="str">
        <f t="shared" si="1020"/>
        <v>B002223120 - Regu NPK I</v>
      </c>
      <c r="C9783" s="11" t="str">
        <f t="shared" si="1021"/>
        <v>1001342 - NPK 15-7-24+TE FUS NS @50KG</v>
      </c>
      <c r="D9783" s="11" t="s">
        <v>66</v>
      </c>
      <c r="E9783" s="13">
        <v>88865.019594500001</v>
      </c>
      <c r="F9783" s="13">
        <v>20908.426963499998</v>
      </c>
      <c r="G9783" s="13">
        <v>109773.446558</v>
      </c>
    </row>
    <row r="9784" spans="1:7" x14ac:dyDescent="0.25">
      <c r="A9784" s="11" t="str">
        <f t="shared" si="1019"/>
        <v>B011 - NPK I</v>
      </c>
      <c r="B9784" s="11" t="str">
        <f t="shared" si="1020"/>
        <v>B002223120 - Regu NPK I</v>
      </c>
      <c r="C9784" s="11" t="str">
        <f t="shared" si="1021"/>
        <v>1001342 - NPK 15-7-24+TE FUS NS @50KG</v>
      </c>
      <c r="D9784" s="11" t="s">
        <v>110</v>
      </c>
      <c r="E9784" s="13"/>
      <c r="F9784" s="13">
        <v>586.49545190000003</v>
      </c>
      <c r="G9784" s="13">
        <v>586.49545190000003</v>
      </c>
    </row>
    <row r="9785" spans="1:7" x14ac:dyDescent="0.25">
      <c r="A9785" s="11" t="str">
        <f t="shared" si="1019"/>
        <v>B011 - NPK I</v>
      </c>
      <c r="B9785" s="11" t="str">
        <f t="shared" si="1020"/>
        <v>B002223120 - Regu NPK I</v>
      </c>
      <c r="C9785" s="11" t="str">
        <f t="shared" si="1021"/>
        <v>1001342 - NPK 15-7-24+TE FUS NS @50KG</v>
      </c>
      <c r="D9785" s="11" t="s">
        <v>67</v>
      </c>
      <c r="E9785" s="13">
        <v>942824.66337990004</v>
      </c>
      <c r="F9785" s="13">
        <v>3106124.3092828998</v>
      </c>
      <c r="G9785" s="13">
        <v>4048948.9726628</v>
      </c>
    </row>
    <row r="9786" spans="1:7" x14ac:dyDescent="0.25">
      <c r="A9786" s="11" t="str">
        <f t="shared" si="1019"/>
        <v>B011 - NPK I</v>
      </c>
      <c r="B9786" s="11" t="str">
        <f t="shared" si="1020"/>
        <v>B002223120 - Regu NPK I</v>
      </c>
      <c r="C9786" s="11" t="str">
        <f t="shared" si="1021"/>
        <v>1001342 - NPK 15-7-24+TE FUS NS @50KG</v>
      </c>
      <c r="D9786" s="11" t="s">
        <v>68</v>
      </c>
      <c r="E9786" s="13">
        <v>25446.922249399999</v>
      </c>
      <c r="F9786" s="13">
        <v>57683.8091336</v>
      </c>
      <c r="G9786" s="13">
        <v>83130.731383000006</v>
      </c>
    </row>
    <row r="9787" spans="1:7" x14ac:dyDescent="0.25">
      <c r="A9787" s="11" t="str">
        <f t="shared" si="1019"/>
        <v>B011 - NPK I</v>
      </c>
      <c r="B9787" s="11" t="str">
        <f t="shared" si="1020"/>
        <v>B002223120 - Regu NPK I</v>
      </c>
      <c r="C9787" s="11" t="str">
        <f t="shared" si="1021"/>
        <v>1001342 - NPK 15-7-24+TE FUS NS @50KG</v>
      </c>
      <c r="D9787" s="11" t="s">
        <v>69</v>
      </c>
      <c r="E9787" s="13">
        <v>1944925.7876325001</v>
      </c>
      <c r="F9787" s="13">
        <v>633595.35252469999</v>
      </c>
      <c r="G9787" s="13">
        <v>2578521.1401571999</v>
      </c>
    </row>
    <row r="9788" spans="1:7" x14ac:dyDescent="0.25">
      <c r="A9788" s="11" t="str">
        <f t="shared" si="1019"/>
        <v>B011 - NPK I</v>
      </c>
      <c r="B9788" s="11" t="str">
        <f t="shared" si="1020"/>
        <v>B002223120 - Regu NPK I</v>
      </c>
      <c r="C9788" s="11" t="str">
        <f t="shared" si="1021"/>
        <v>1001342 - NPK 15-7-24+TE FUS NS @50KG</v>
      </c>
      <c r="D9788" s="11" t="s">
        <v>70</v>
      </c>
      <c r="E9788" s="13">
        <v>44730.000367599998</v>
      </c>
      <c r="F9788" s="13">
        <v>10515.375566500001</v>
      </c>
      <c r="G9788" s="13">
        <v>55245.375934099997</v>
      </c>
    </row>
    <row r="9789" spans="1:7" x14ac:dyDescent="0.25">
      <c r="A9789" s="11" t="str">
        <f t="shared" si="1019"/>
        <v>B011 - NPK I</v>
      </c>
      <c r="B9789" s="11" t="str">
        <f t="shared" si="1020"/>
        <v>B002223120 - Regu NPK I</v>
      </c>
      <c r="C9789" s="11" t="str">
        <f t="shared" si="1021"/>
        <v>1001342 - NPK 15-7-24+TE FUS NS @50KG</v>
      </c>
      <c r="D9789" s="11" t="s">
        <v>71</v>
      </c>
      <c r="E9789" s="13">
        <v>3334.5811715</v>
      </c>
      <c r="F9789" s="13">
        <v>781.53401570000005</v>
      </c>
      <c r="G9789" s="13">
        <v>4116.1151872</v>
      </c>
    </row>
    <row r="9790" spans="1:7" x14ac:dyDescent="0.25">
      <c r="A9790" s="11" t="str">
        <f t="shared" si="1019"/>
        <v>B011 - NPK I</v>
      </c>
      <c r="B9790" s="11" t="str">
        <f t="shared" si="1020"/>
        <v>B002223120 - Regu NPK I</v>
      </c>
      <c r="C9790" s="11" t="str">
        <f t="shared" si="1021"/>
        <v>1001342 - NPK 15-7-24+TE FUS NS @50KG</v>
      </c>
      <c r="D9790" s="11" t="s">
        <v>72</v>
      </c>
      <c r="E9790" s="13">
        <v>33724.221014900002</v>
      </c>
      <c r="F9790" s="13">
        <v>7928.7109286000004</v>
      </c>
      <c r="G9790" s="13">
        <v>41652.9319435</v>
      </c>
    </row>
    <row r="9791" spans="1:7" x14ac:dyDescent="0.25">
      <c r="A9791" s="11" t="str">
        <f t="shared" si="1019"/>
        <v>B011 - NPK I</v>
      </c>
      <c r="B9791" s="11" t="str">
        <f t="shared" si="1020"/>
        <v>B002223120 - Regu NPK I</v>
      </c>
      <c r="C9791" s="11" t="str">
        <f t="shared" si="1021"/>
        <v>1001342 - NPK 15-7-24+TE FUS NS @50KG</v>
      </c>
      <c r="D9791" s="11" t="s">
        <v>73</v>
      </c>
      <c r="E9791" s="13">
        <v>14719892.8440692</v>
      </c>
      <c r="F9791" s="13">
        <v>16477626.233917899</v>
      </c>
      <c r="G9791" s="13">
        <v>31197519.077987097</v>
      </c>
    </row>
    <row r="9792" spans="1:7" x14ac:dyDescent="0.25">
      <c r="A9792" s="11" t="str">
        <f t="shared" si="1019"/>
        <v>B011 - NPK I</v>
      </c>
      <c r="B9792" s="11" t="str">
        <f t="shared" si="1020"/>
        <v>B002223120 - Regu NPK I</v>
      </c>
      <c r="C9792" s="11" t="str">
        <f t="shared" si="1021"/>
        <v>1001342 - NPK 15-7-24+TE FUS NS @50KG</v>
      </c>
      <c r="D9792" s="11" t="s">
        <v>74</v>
      </c>
      <c r="E9792" s="13">
        <v>39871969.865966603</v>
      </c>
      <c r="F9792" s="12">
        <v>139569907.63099709</v>
      </c>
      <c r="G9792" s="13">
        <v>179441877.49696368</v>
      </c>
    </row>
    <row r="9793" spans="1:7" x14ac:dyDescent="0.25">
      <c r="A9793" s="11" t="str">
        <f t="shared" si="1019"/>
        <v>B011 - NPK I</v>
      </c>
      <c r="B9793" s="11" t="str">
        <f t="shared" si="1020"/>
        <v>B002223120 - Regu NPK I</v>
      </c>
      <c r="C9793" s="11" t="str">
        <f t="shared" si="1021"/>
        <v>1001342 - NPK 15-7-24+TE FUS NS @50KG</v>
      </c>
      <c r="D9793" s="11" t="s">
        <v>75</v>
      </c>
      <c r="E9793" s="13">
        <v>923078.58656530001</v>
      </c>
      <c r="F9793" s="13">
        <v>272364.271741</v>
      </c>
      <c r="G9793" s="13">
        <v>1195442.8583062999</v>
      </c>
    </row>
    <row r="9794" spans="1:7" x14ac:dyDescent="0.25">
      <c r="A9794" s="11" t="str">
        <f t="shared" si="1019"/>
        <v>B011 - NPK I</v>
      </c>
      <c r="B9794" s="11" t="str">
        <f t="shared" si="1020"/>
        <v>B002223120 - Regu NPK I</v>
      </c>
      <c r="C9794" s="11" t="str">
        <f t="shared" si="1021"/>
        <v>1001342 - NPK 15-7-24+TE FUS NS @50KG</v>
      </c>
      <c r="D9794" s="11" t="s">
        <v>76</v>
      </c>
      <c r="E9794" s="13">
        <v>39299587.132503301</v>
      </c>
      <c r="F9794" s="13">
        <v>7002014.9362121001</v>
      </c>
      <c r="G9794" s="13">
        <v>46301602.068715401</v>
      </c>
    </row>
    <row r="9795" spans="1:7" x14ac:dyDescent="0.25">
      <c r="A9795" s="11" t="str">
        <f t="shared" si="1019"/>
        <v>B011 - NPK I</v>
      </c>
      <c r="B9795" s="11" t="str">
        <f t="shared" si="1020"/>
        <v>B002223120 - Regu NPK I</v>
      </c>
      <c r="C9795" s="11" t="str">
        <f t="shared" si="1021"/>
        <v>1001342 - NPK 15-7-24+TE FUS NS @50KG</v>
      </c>
      <c r="D9795" s="11" t="s">
        <v>77</v>
      </c>
      <c r="E9795" s="13">
        <v>737131.67818000005</v>
      </c>
      <c r="F9795" s="13">
        <v>970225.95878069999</v>
      </c>
      <c r="G9795" s="13">
        <v>1707357.6369607002</v>
      </c>
    </row>
    <row r="9796" spans="1:7" x14ac:dyDescent="0.25">
      <c r="A9796" s="11" t="str">
        <f t="shared" si="1019"/>
        <v>B011 - NPK I</v>
      </c>
      <c r="B9796" s="11" t="str">
        <f t="shared" si="1020"/>
        <v>B002223120 - Regu NPK I</v>
      </c>
      <c r="C9796" s="11" t="str">
        <f t="shared" si="1021"/>
        <v>1001342 - NPK 15-7-24+TE FUS NS @50KG</v>
      </c>
      <c r="D9796" s="11" t="s">
        <v>78</v>
      </c>
      <c r="E9796" s="13">
        <v>756649.59338420001</v>
      </c>
      <c r="F9796" s="13">
        <v>1073288.8719772999</v>
      </c>
      <c r="G9796" s="13">
        <v>1829938.4653614999</v>
      </c>
    </row>
    <row r="9797" spans="1:7" x14ac:dyDescent="0.25">
      <c r="A9797" s="11" t="str">
        <f t="shared" si="1019"/>
        <v>B011 - NPK I</v>
      </c>
      <c r="B9797" s="11" t="str">
        <f t="shared" si="1020"/>
        <v>B002223120 - Regu NPK I</v>
      </c>
      <c r="C9797" s="11" t="str">
        <f t="shared" si="1021"/>
        <v>1001342 - NPK 15-7-24+TE FUS NS @50KG</v>
      </c>
      <c r="D9797" s="11" t="s">
        <v>79</v>
      </c>
      <c r="E9797" s="13">
        <v>194840.87977589999</v>
      </c>
      <c r="F9797" s="13">
        <v>301184.80944520002</v>
      </c>
      <c r="G9797" s="13">
        <v>496025.68922110001</v>
      </c>
    </row>
    <row r="9798" spans="1:7" x14ac:dyDescent="0.25">
      <c r="A9798" s="11" t="str">
        <f t="shared" si="1019"/>
        <v>B011 - NPK I</v>
      </c>
      <c r="B9798" s="11" t="str">
        <f t="shared" si="1020"/>
        <v>B002223120 - Regu NPK I</v>
      </c>
      <c r="C9798" s="11" t="str">
        <f t="shared" si="1021"/>
        <v>1001342 - NPK 15-7-24+TE FUS NS @50KG</v>
      </c>
      <c r="D9798" s="11" t="s">
        <v>80</v>
      </c>
      <c r="E9798" s="13">
        <v>1127876.0591611001</v>
      </c>
      <c r="F9798" s="13">
        <v>298979.1789617</v>
      </c>
      <c r="G9798" s="13">
        <v>1426855.2381228001</v>
      </c>
    </row>
    <row r="9799" spans="1:7" x14ac:dyDescent="0.25">
      <c r="A9799" s="11" t="str">
        <f t="shared" si="1019"/>
        <v>B011 - NPK I</v>
      </c>
      <c r="B9799" s="11" t="str">
        <f t="shared" si="1020"/>
        <v>B002223120 - Regu NPK I</v>
      </c>
      <c r="C9799" s="11" t="str">
        <f t="shared" si="1021"/>
        <v>1001342 - NPK 15-7-24+TE FUS NS @50KG</v>
      </c>
      <c r="D9799" s="11" t="s">
        <v>111</v>
      </c>
      <c r="E9799" s="13"/>
      <c r="F9799" s="13">
        <v>328607.70815119997</v>
      </c>
      <c r="G9799" s="13">
        <v>328607.70815119997</v>
      </c>
    </row>
    <row r="9800" spans="1:7" x14ac:dyDescent="0.25">
      <c r="A9800" s="11" t="str">
        <f t="shared" si="1019"/>
        <v>B011 - NPK I</v>
      </c>
      <c r="B9800" s="11" t="str">
        <f t="shared" si="1020"/>
        <v>B002223120 - Regu NPK I</v>
      </c>
      <c r="C9800" s="11" t="str">
        <f t="shared" si="1021"/>
        <v>1001342 - NPK 15-7-24+TE FUS NS @50KG</v>
      </c>
      <c r="D9800" s="11" t="s">
        <v>81</v>
      </c>
      <c r="E9800" s="13"/>
      <c r="F9800" s="13">
        <v>2265470.8071265998</v>
      </c>
      <c r="G9800" s="13">
        <v>2265470.8071265998</v>
      </c>
    </row>
    <row r="9801" spans="1:7" x14ac:dyDescent="0.25">
      <c r="A9801" s="11" t="str">
        <f t="shared" si="1019"/>
        <v>B011 - NPK I</v>
      </c>
      <c r="B9801" s="11" t="str">
        <f t="shared" si="1020"/>
        <v>B002223120 - Regu NPK I</v>
      </c>
      <c r="C9801" s="11" t="str">
        <f t="shared" si="1021"/>
        <v>1001342 - NPK 15-7-24+TE FUS NS @50KG</v>
      </c>
      <c r="D9801" s="11" t="s">
        <v>112</v>
      </c>
      <c r="E9801" s="13"/>
      <c r="F9801" s="13">
        <v>8413.2419795000005</v>
      </c>
      <c r="G9801" s="13">
        <v>8413.2419795000005</v>
      </c>
    </row>
    <row r="9802" spans="1:7" x14ac:dyDescent="0.25">
      <c r="A9802" s="11" t="str">
        <f t="shared" si="1019"/>
        <v>B011 - NPK I</v>
      </c>
      <c r="B9802" s="11" t="str">
        <f t="shared" si="1020"/>
        <v>B002223120 - Regu NPK I</v>
      </c>
      <c r="C9802" s="11" t="str">
        <f t="shared" si="1021"/>
        <v>1001342 - NPK 15-7-24+TE FUS NS @50KG</v>
      </c>
      <c r="D9802" s="11" t="s">
        <v>82</v>
      </c>
      <c r="E9802" s="13">
        <v>1334454.2120904</v>
      </c>
      <c r="F9802" s="13">
        <v>673244.62629309995</v>
      </c>
      <c r="G9802" s="13">
        <v>2007698.8383835</v>
      </c>
    </row>
    <row r="9803" spans="1:7" x14ac:dyDescent="0.25">
      <c r="A9803" s="11" t="str">
        <f t="shared" si="1019"/>
        <v>B011 - NPK I</v>
      </c>
      <c r="B9803" s="11" t="str">
        <f t="shared" si="1020"/>
        <v>B002223120 - Regu NPK I</v>
      </c>
      <c r="C9803" s="11" t="str">
        <f t="shared" si="1021"/>
        <v>1001342 - NPK 15-7-24+TE FUS NS @50KG</v>
      </c>
      <c r="D9803" s="11" t="s">
        <v>83</v>
      </c>
      <c r="E9803" s="13">
        <v>66395.283597200003</v>
      </c>
      <c r="F9803" s="13">
        <v>150366.30688270001</v>
      </c>
      <c r="G9803" s="13">
        <v>216761.59047990001</v>
      </c>
    </row>
    <row r="9804" spans="1:7" x14ac:dyDescent="0.25">
      <c r="A9804" s="11" t="str">
        <f t="shared" si="1019"/>
        <v>B011 - NPK I</v>
      </c>
      <c r="B9804" s="11" t="str">
        <f t="shared" si="1020"/>
        <v>B002223120 - Regu NPK I</v>
      </c>
      <c r="C9804" s="11" t="str">
        <f t="shared" si="1021"/>
        <v>1001342 - NPK 15-7-24+TE FUS NS @50KG</v>
      </c>
      <c r="D9804" s="11" t="s">
        <v>84</v>
      </c>
      <c r="E9804" s="13">
        <v>81813485.120436102</v>
      </c>
      <c r="F9804" s="13">
        <v>3100843.5882907999</v>
      </c>
      <c r="G9804" s="13">
        <v>84914328.708726898</v>
      </c>
    </row>
    <row r="9805" spans="1:7" x14ac:dyDescent="0.25">
      <c r="A9805" s="11" t="str">
        <f t="shared" si="1019"/>
        <v>B011 - NPK I</v>
      </c>
      <c r="B9805" s="11" t="str">
        <f t="shared" si="1020"/>
        <v>B002223120 - Regu NPK I</v>
      </c>
      <c r="C9805" s="11" t="str">
        <f t="shared" si="1021"/>
        <v>1001342 - NPK 15-7-24+TE FUS NS @50KG</v>
      </c>
      <c r="D9805" s="11" t="s">
        <v>113</v>
      </c>
      <c r="E9805" s="13">
        <v>2451896.2860217001</v>
      </c>
      <c r="F9805" s="13">
        <v>32911.731067000001</v>
      </c>
      <c r="G9805" s="13">
        <v>2484808.0170887001</v>
      </c>
    </row>
    <row r="9806" spans="1:7" x14ac:dyDescent="0.25">
      <c r="A9806" s="11" t="str">
        <f t="shared" si="1019"/>
        <v>B011 - NPK I</v>
      </c>
      <c r="B9806" s="11" t="str">
        <f t="shared" si="1020"/>
        <v>B002223120 - Regu NPK I</v>
      </c>
      <c r="C9806" s="11" t="str">
        <f t="shared" si="1021"/>
        <v>1001342 - NPK 15-7-24+TE FUS NS @50KG</v>
      </c>
      <c r="D9806" s="11" t="s">
        <v>85</v>
      </c>
      <c r="E9806" s="13">
        <v>1938159.7864296001</v>
      </c>
      <c r="F9806" s="13">
        <v>742981.76474659995</v>
      </c>
      <c r="G9806" s="13">
        <v>2681141.5511762002</v>
      </c>
    </row>
    <row r="9807" spans="1:7" x14ac:dyDescent="0.25">
      <c r="A9807" s="11" t="str">
        <f t="shared" si="1019"/>
        <v>B011 - NPK I</v>
      </c>
      <c r="B9807" s="11" t="str">
        <f t="shared" si="1020"/>
        <v>B002223120 - Regu NPK I</v>
      </c>
      <c r="C9807" s="11" t="str">
        <f t="shared" si="1021"/>
        <v>1001342 - NPK 15-7-24+TE FUS NS @50KG</v>
      </c>
      <c r="D9807" s="11" t="s">
        <v>86</v>
      </c>
      <c r="E9807" s="13">
        <v>26708279.864149</v>
      </c>
      <c r="F9807" s="13">
        <v>7877170.4528382001</v>
      </c>
      <c r="G9807" s="13">
        <v>34585450.316987202</v>
      </c>
    </row>
    <row r="9808" spans="1:7" x14ac:dyDescent="0.25">
      <c r="A9808" s="11" t="str">
        <f t="shared" si="1019"/>
        <v>B011 - NPK I</v>
      </c>
      <c r="B9808" s="11" t="str">
        <f t="shared" si="1020"/>
        <v>B002223120 - Regu NPK I</v>
      </c>
      <c r="C9808" s="11" t="str">
        <f t="shared" si="1021"/>
        <v>1001342 - NPK 15-7-24+TE FUS NS @50KG</v>
      </c>
      <c r="D9808" s="11" t="s">
        <v>87</v>
      </c>
      <c r="E9808" s="13">
        <v>1176901.0540664</v>
      </c>
      <c r="F9808" s="13">
        <v>276680.69732929999</v>
      </c>
      <c r="G9808" s="13">
        <v>1453581.7513957</v>
      </c>
    </row>
    <row r="9809" spans="1:7" x14ac:dyDescent="0.25">
      <c r="A9809" s="11" t="str">
        <f t="shared" si="1019"/>
        <v>B011 - NPK I</v>
      </c>
      <c r="B9809" s="11" t="str">
        <f t="shared" si="1020"/>
        <v>B002223120 - Regu NPK I</v>
      </c>
      <c r="C9809" s="11" t="str">
        <f t="shared" si="1021"/>
        <v>1001342 - NPK 15-7-24+TE FUS NS @50KG</v>
      </c>
      <c r="D9809" s="11" t="s">
        <v>88</v>
      </c>
      <c r="E9809" s="13">
        <v>3901631.5468535</v>
      </c>
      <c r="F9809" s="13">
        <v>921216.810298</v>
      </c>
      <c r="G9809" s="13">
        <v>4822848.3571514999</v>
      </c>
    </row>
    <row r="9810" spans="1:7" x14ac:dyDescent="0.25">
      <c r="A9810" s="11" t="str">
        <f t="shared" ref="A9810:A9832" si="1022">A9809</f>
        <v>B011 - NPK I</v>
      </c>
      <c r="B9810" s="11" t="str">
        <f t="shared" ref="B9810:B9832" si="1023">B9809</f>
        <v>B002223120 - Regu NPK I</v>
      </c>
      <c r="C9810" s="11" t="str">
        <f t="shared" ref="C9810:C9832" si="1024">C9809</f>
        <v>1001342 - NPK 15-7-24+TE FUS NS @50KG</v>
      </c>
      <c r="D9810" s="11" t="s">
        <v>89</v>
      </c>
      <c r="E9810" s="13">
        <v>209334.19945370001</v>
      </c>
      <c r="F9810" s="13">
        <v>62986.715894699999</v>
      </c>
      <c r="G9810" s="13">
        <v>272320.91534840001</v>
      </c>
    </row>
    <row r="9811" spans="1:7" x14ac:dyDescent="0.25">
      <c r="A9811" s="11" t="str">
        <f t="shared" si="1022"/>
        <v>B011 - NPK I</v>
      </c>
      <c r="B9811" s="11" t="str">
        <f t="shared" si="1023"/>
        <v>B002223120 - Regu NPK I</v>
      </c>
      <c r="C9811" s="11" t="str">
        <f t="shared" si="1024"/>
        <v>1001342 - NPK 15-7-24+TE FUS NS @50KG</v>
      </c>
      <c r="D9811" s="11" t="s">
        <v>90</v>
      </c>
      <c r="E9811" s="13">
        <v>76687140.868633002</v>
      </c>
      <c r="F9811" s="13">
        <v>4193744.6379808001</v>
      </c>
      <c r="G9811" s="13">
        <v>80880885.506613806</v>
      </c>
    </row>
    <row r="9812" spans="1:7" x14ac:dyDescent="0.25">
      <c r="A9812" s="11" t="str">
        <f t="shared" si="1022"/>
        <v>B011 - NPK I</v>
      </c>
      <c r="B9812" s="11" t="str">
        <f t="shared" si="1023"/>
        <v>B002223120 - Regu NPK I</v>
      </c>
      <c r="C9812" s="11" t="str">
        <f t="shared" si="1024"/>
        <v>1001342 - NPK 15-7-24+TE FUS NS @50KG</v>
      </c>
      <c r="D9812" s="11" t="s">
        <v>91</v>
      </c>
      <c r="E9812" s="13">
        <v>411955.25922180002</v>
      </c>
      <c r="F9812" s="13">
        <v>87595.452180399996</v>
      </c>
      <c r="G9812" s="13">
        <v>499550.71140220005</v>
      </c>
    </row>
    <row r="9813" spans="1:7" x14ac:dyDescent="0.25">
      <c r="A9813" s="11" t="str">
        <f t="shared" si="1022"/>
        <v>B011 - NPK I</v>
      </c>
      <c r="B9813" s="11" t="str">
        <f t="shared" si="1023"/>
        <v>B002223120 - Regu NPK I</v>
      </c>
      <c r="C9813" s="11" t="str">
        <f t="shared" si="1024"/>
        <v>1001342 - NPK 15-7-24+TE FUS NS @50KG</v>
      </c>
      <c r="D9813" s="11" t="s">
        <v>92</v>
      </c>
      <c r="E9813" s="13">
        <v>560516.3638236</v>
      </c>
      <c r="F9813" s="13">
        <v>16861.0314789</v>
      </c>
      <c r="G9813" s="13">
        <v>577377.39530249999</v>
      </c>
    </row>
    <row r="9814" spans="1:7" x14ac:dyDescent="0.25">
      <c r="A9814" s="11" t="str">
        <f t="shared" si="1022"/>
        <v>B011 - NPK I</v>
      </c>
      <c r="B9814" s="11" t="str">
        <f t="shared" si="1023"/>
        <v>B002223120 - Regu NPK I</v>
      </c>
      <c r="C9814" s="11" t="str">
        <f t="shared" si="1024"/>
        <v>1001342 - NPK 15-7-24+TE FUS NS @50KG</v>
      </c>
      <c r="D9814" s="11" t="s">
        <v>93</v>
      </c>
      <c r="E9814" s="13">
        <v>413481.47265090002</v>
      </c>
      <c r="F9814" s="13">
        <v>803671.52944740001</v>
      </c>
      <c r="G9814" s="13">
        <v>1217153.0020983</v>
      </c>
    </row>
    <row r="9815" spans="1:7" x14ac:dyDescent="0.25">
      <c r="A9815" s="11" t="str">
        <f t="shared" si="1022"/>
        <v>B011 - NPK I</v>
      </c>
      <c r="B9815" s="11" t="str">
        <f t="shared" si="1023"/>
        <v>B002223120 - Regu NPK I</v>
      </c>
      <c r="C9815" s="11" t="str">
        <f t="shared" si="1024"/>
        <v>1001342 - NPK 15-7-24+TE FUS NS @50KG</v>
      </c>
      <c r="D9815" s="11" t="s">
        <v>94</v>
      </c>
      <c r="E9815" s="13">
        <v>723003.10551549995</v>
      </c>
      <c r="F9815" s="13">
        <v>168799.3463838</v>
      </c>
      <c r="G9815" s="13">
        <v>891802.45189929998</v>
      </c>
    </row>
    <row r="9816" spans="1:7" x14ac:dyDescent="0.25">
      <c r="A9816" s="11" t="str">
        <f t="shared" si="1022"/>
        <v>B011 - NPK I</v>
      </c>
      <c r="B9816" s="11" t="str">
        <f t="shared" si="1023"/>
        <v>B002223120 - Regu NPK I</v>
      </c>
      <c r="C9816" s="11" t="str">
        <f t="shared" si="1024"/>
        <v>1001342 - NPK 15-7-24+TE FUS NS @50KG</v>
      </c>
      <c r="D9816" s="11" t="s">
        <v>95</v>
      </c>
      <c r="E9816" s="13">
        <v>264109.62275530002</v>
      </c>
      <c r="F9816" s="13">
        <v>62153.5535275</v>
      </c>
      <c r="G9816" s="13">
        <v>326263.17628280004</v>
      </c>
    </row>
    <row r="9817" spans="1:7" x14ac:dyDescent="0.25">
      <c r="A9817" s="11" t="str">
        <f t="shared" si="1022"/>
        <v>B011 - NPK I</v>
      </c>
      <c r="B9817" s="11" t="str">
        <f t="shared" si="1023"/>
        <v>B002223120 - Regu NPK I</v>
      </c>
      <c r="C9817" s="11" t="str">
        <f t="shared" si="1024"/>
        <v>1001342 - NPK 15-7-24+TE FUS NS @50KG</v>
      </c>
      <c r="D9817" s="11" t="s">
        <v>96</v>
      </c>
      <c r="E9817" s="13">
        <v>819006.13201619999</v>
      </c>
      <c r="F9817" s="13">
        <v>167552.25661919999</v>
      </c>
      <c r="G9817" s="13">
        <v>986558.38863539998</v>
      </c>
    </row>
    <row r="9818" spans="1:7" x14ac:dyDescent="0.25">
      <c r="A9818" s="11" t="str">
        <f t="shared" si="1022"/>
        <v>B011 - NPK I</v>
      </c>
      <c r="B9818" s="11" t="str">
        <f t="shared" si="1023"/>
        <v>B002223120 - Regu NPK I</v>
      </c>
      <c r="C9818" s="11" t="str">
        <f t="shared" si="1024"/>
        <v>1001342 - NPK 15-7-24+TE FUS NS @50KG</v>
      </c>
      <c r="D9818" s="11" t="s">
        <v>97</v>
      </c>
      <c r="E9818" s="13">
        <v>2202729.1981134</v>
      </c>
      <c r="F9818" s="13">
        <v>1506711.8040843999</v>
      </c>
      <c r="G9818" s="13">
        <v>3709441.0021978002</v>
      </c>
    </row>
    <row r="9819" spans="1:7" x14ac:dyDescent="0.25">
      <c r="A9819" s="11" t="str">
        <f t="shared" si="1022"/>
        <v>B011 - NPK I</v>
      </c>
      <c r="B9819" s="11" t="str">
        <f t="shared" si="1023"/>
        <v>B002223120 - Regu NPK I</v>
      </c>
      <c r="C9819" s="11" t="str">
        <f t="shared" si="1024"/>
        <v>1001342 - NPK 15-7-24+TE FUS NS @50KG</v>
      </c>
      <c r="D9819" s="11" t="s">
        <v>98</v>
      </c>
      <c r="E9819" s="13">
        <v>570612.0747612</v>
      </c>
      <c r="F9819" s="13">
        <v>274387.91128</v>
      </c>
      <c r="G9819" s="13">
        <v>844999.9860412</v>
      </c>
    </row>
    <row r="9820" spans="1:7" x14ac:dyDescent="0.25">
      <c r="A9820" s="11" t="str">
        <f t="shared" si="1022"/>
        <v>B011 - NPK I</v>
      </c>
      <c r="B9820" s="11" t="str">
        <f t="shared" si="1023"/>
        <v>B002223120 - Regu NPK I</v>
      </c>
      <c r="C9820" s="11" t="str">
        <f t="shared" si="1024"/>
        <v>1001342 - NPK 15-7-24+TE FUS NS @50KG</v>
      </c>
      <c r="D9820" s="11" t="s">
        <v>99</v>
      </c>
      <c r="E9820" s="13">
        <v>884956.44230280002</v>
      </c>
      <c r="F9820" s="13">
        <v>208033.52984239999</v>
      </c>
      <c r="G9820" s="13">
        <v>1092989.9721452</v>
      </c>
    </row>
    <row r="9821" spans="1:7" x14ac:dyDescent="0.25">
      <c r="A9821" s="11" t="str">
        <f t="shared" si="1022"/>
        <v>B011 - NPK I</v>
      </c>
      <c r="B9821" s="11" t="str">
        <f t="shared" si="1023"/>
        <v>B002223120 - Regu NPK I</v>
      </c>
      <c r="C9821" s="11" t="str">
        <f t="shared" si="1024"/>
        <v>1001342 - NPK 15-7-24+TE FUS NS @50KG</v>
      </c>
      <c r="D9821" s="11" t="s">
        <v>100</v>
      </c>
      <c r="E9821" s="13">
        <v>1441.4755656</v>
      </c>
      <c r="F9821" s="13">
        <v>3260.8529677000001</v>
      </c>
      <c r="G9821" s="13">
        <v>4702.3285333000003</v>
      </c>
    </row>
    <row r="9822" spans="1:7" x14ac:dyDescent="0.25">
      <c r="A9822" s="11" t="str">
        <f t="shared" si="1022"/>
        <v>B011 - NPK I</v>
      </c>
      <c r="B9822" s="11" t="str">
        <f t="shared" si="1023"/>
        <v>B002223120 - Regu NPK I</v>
      </c>
      <c r="C9822" s="11" t="str">
        <f t="shared" si="1024"/>
        <v>1001342 - NPK 15-7-24+TE FUS NS @50KG</v>
      </c>
      <c r="D9822" s="11" t="s">
        <v>101</v>
      </c>
      <c r="E9822" s="13">
        <v>340686.18451950001</v>
      </c>
      <c r="F9822" s="13">
        <v>80062.685563699997</v>
      </c>
      <c r="G9822" s="13">
        <v>420748.87008319999</v>
      </c>
    </row>
    <row r="9823" spans="1:7" x14ac:dyDescent="0.25">
      <c r="A9823" s="11" t="str">
        <f t="shared" si="1022"/>
        <v>B011 - NPK I</v>
      </c>
      <c r="B9823" s="11" t="str">
        <f t="shared" si="1023"/>
        <v>B002223120 - Regu NPK I</v>
      </c>
      <c r="C9823" s="11" t="str">
        <f t="shared" si="1024"/>
        <v>1001342 - NPK 15-7-24+TE FUS NS @50KG</v>
      </c>
      <c r="D9823" s="11" t="s">
        <v>102</v>
      </c>
      <c r="E9823" s="13">
        <v>12572.426183199999</v>
      </c>
      <c r="F9823" s="13">
        <v>21458.1220101</v>
      </c>
      <c r="G9823" s="13">
        <v>34030.548193299997</v>
      </c>
    </row>
    <row r="9824" spans="1:7" x14ac:dyDescent="0.25">
      <c r="A9824" s="11" t="str">
        <f t="shared" si="1022"/>
        <v>B011 - NPK I</v>
      </c>
      <c r="B9824" s="11" t="str">
        <f t="shared" si="1023"/>
        <v>B002223120 - Regu NPK I</v>
      </c>
      <c r="C9824" s="11" t="str">
        <f t="shared" si="1024"/>
        <v>1001342 - NPK 15-7-24+TE FUS NS @50KG</v>
      </c>
      <c r="D9824" s="11" t="s">
        <v>103</v>
      </c>
      <c r="E9824" s="13">
        <v>2355592.9923132001</v>
      </c>
      <c r="F9824" s="13">
        <v>766217.91779199999</v>
      </c>
      <c r="G9824" s="13">
        <v>3121810.9101052</v>
      </c>
    </row>
    <row r="9825" spans="1:7" x14ac:dyDescent="0.25">
      <c r="A9825" s="11" t="str">
        <f t="shared" si="1022"/>
        <v>B011 - NPK I</v>
      </c>
      <c r="B9825" s="11" t="str">
        <f t="shared" si="1023"/>
        <v>B002223120 - Regu NPK I</v>
      </c>
      <c r="C9825" s="11" t="str">
        <f t="shared" si="1024"/>
        <v>1001342 - NPK 15-7-24+TE FUS NS @50KG</v>
      </c>
      <c r="D9825" s="11" t="s">
        <v>104</v>
      </c>
      <c r="E9825" s="13">
        <v>165180.13071210001</v>
      </c>
      <c r="F9825" s="13">
        <v>38467.687915000002</v>
      </c>
      <c r="G9825" s="13">
        <v>203647.81862710003</v>
      </c>
    </row>
    <row r="9826" spans="1:7" x14ac:dyDescent="0.25">
      <c r="A9826" s="11" t="str">
        <f t="shared" si="1022"/>
        <v>B011 - NPK I</v>
      </c>
      <c r="B9826" s="11" t="str">
        <f t="shared" si="1023"/>
        <v>B002223120 - Regu NPK I</v>
      </c>
      <c r="C9826" s="11" t="str">
        <f t="shared" si="1024"/>
        <v>1001342 - NPK 15-7-24+TE FUS NS @50KG</v>
      </c>
      <c r="D9826" s="11" t="s">
        <v>114</v>
      </c>
      <c r="E9826" s="13"/>
      <c r="F9826" s="13">
        <v>2576.9991632000001</v>
      </c>
      <c r="G9826" s="13">
        <v>2576.9991632000001</v>
      </c>
    </row>
    <row r="9827" spans="1:7" x14ac:dyDescent="0.25">
      <c r="A9827" s="11" t="str">
        <f t="shared" si="1022"/>
        <v>B011 - NPK I</v>
      </c>
      <c r="B9827" s="11" t="str">
        <f t="shared" si="1023"/>
        <v>B002223120 - Regu NPK I</v>
      </c>
      <c r="C9827" s="11" t="str">
        <f t="shared" si="1024"/>
        <v>1001342 - NPK 15-7-24+TE FUS NS @50KG</v>
      </c>
      <c r="D9827" s="11" t="s">
        <v>105</v>
      </c>
      <c r="E9827" s="13">
        <v>64981.117349499997</v>
      </c>
      <c r="F9827" s="13">
        <v>151055.0384013</v>
      </c>
      <c r="G9827" s="13">
        <v>216036.15575079998</v>
      </c>
    </row>
    <row r="9828" spans="1:7" x14ac:dyDescent="0.25">
      <c r="A9828" s="11" t="str">
        <f t="shared" si="1022"/>
        <v>B011 - NPK I</v>
      </c>
      <c r="B9828" s="11" t="str">
        <f t="shared" si="1023"/>
        <v>B002223120 - Regu NPK I</v>
      </c>
      <c r="C9828" s="11" t="str">
        <f t="shared" si="1024"/>
        <v>1001342 - NPK 15-7-24+TE FUS NS @50KG</v>
      </c>
      <c r="D9828" s="11" t="s">
        <v>119</v>
      </c>
      <c r="E9828" s="13"/>
      <c r="F9828" s="13">
        <v>7.7970000000000003E-4</v>
      </c>
      <c r="G9828" s="13">
        <v>7.7970000000000003E-4</v>
      </c>
    </row>
    <row r="9829" spans="1:7" x14ac:dyDescent="0.25">
      <c r="A9829" s="11" t="str">
        <f t="shared" si="1022"/>
        <v>B011 - NPK I</v>
      </c>
      <c r="B9829" s="11" t="str">
        <f t="shared" si="1023"/>
        <v>B002223120 - Regu NPK I</v>
      </c>
      <c r="C9829" s="11" t="str">
        <f t="shared" si="1024"/>
        <v>1001342 - NPK 15-7-24+TE FUS NS @50KG</v>
      </c>
      <c r="D9829" s="11" t="s">
        <v>115</v>
      </c>
      <c r="E9829" s="13"/>
      <c r="F9829" s="13">
        <v>9940.8143431000008</v>
      </c>
      <c r="G9829" s="13">
        <v>9940.8143431000008</v>
      </c>
    </row>
    <row r="9830" spans="1:7" x14ac:dyDescent="0.25">
      <c r="A9830" s="11" t="str">
        <f t="shared" si="1022"/>
        <v>B011 - NPK I</v>
      </c>
      <c r="B9830" s="11" t="str">
        <f t="shared" si="1023"/>
        <v>B002223120 - Regu NPK I</v>
      </c>
      <c r="C9830" s="11" t="str">
        <f t="shared" si="1024"/>
        <v>1001342 - NPK 15-7-24+TE FUS NS @50KG</v>
      </c>
      <c r="D9830" s="11" t="s">
        <v>106</v>
      </c>
      <c r="E9830" s="13">
        <v>73981.783382399997</v>
      </c>
      <c r="F9830" s="13">
        <v>194107.7784746</v>
      </c>
      <c r="G9830" s="13">
        <v>268089.56185699999</v>
      </c>
    </row>
    <row r="9831" spans="1:7" x14ac:dyDescent="0.25">
      <c r="A9831" s="11" t="str">
        <f t="shared" si="1022"/>
        <v>B011 - NPK I</v>
      </c>
      <c r="B9831" s="11" t="str">
        <f t="shared" si="1023"/>
        <v>B002223120 - Regu NPK I</v>
      </c>
      <c r="C9831" s="11" t="str">
        <f t="shared" si="1024"/>
        <v>1001342 - NPK 15-7-24+TE FUS NS @50KG</v>
      </c>
      <c r="D9831" s="11" t="s">
        <v>107</v>
      </c>
      <c r="E9831" s="13">
        <v>247952.00139809999</v>
      </c>
      <c r="F9831" s="13">
        <v>52601.658104200003</v>
      </c>
      <c r="G9831" s="13">
        <v>300553.65950229997</v>
      </c>
    </row>
    <row r="9832" spans="1:7" x14ac:dyDescent="0.25">
      <c r="A9832" s="11" t="str">
        <f t="shared" si="1022"/>
        <v>B011 - NPK I</v>
      </c>
      <c r="B9832" s="11" t="str">
        <f t="shared" si="1023"/>
        <v>B002223120 - Regu NPK I</v>
      </c>
      <c r="C9832" s="11" t="str">
        <f t="shared" si="1024"/>
        <v>1001342 - NPK 15-7-24+TE FUS NS @50KG</v>
      </c>
      <c r="D9832" s="11" t="s">
        <v>116</v>
      </c>
      <c r="E9832" s="13"/>
      <c r="F9832" s="12">
        <v>1293843528.6935451</v>
      </c>
      <c r="G9832" s="13">
        <v>1293843528.6935451</v>
      </c>
    </row>
    <row r="9833" spans="1:7" x14ac:dyDescent="0.25">
      <c r="A9833" s="11" t="s">
        <v>284</v>
      </c>
      <c r="B9833" s="11" t="s">
        <v>285</v>
      </c>
      <c r="C9833" s="11" t="s">
        <v>286</v>
      </c>
      <c r="D9833" s="11" t="s">
        <v>29</v>
      </c>
      <c r="E9833" s="12">
        <v>2577576311.9053578</v>
      </c>
      <c r="F9833" s="12">
        <v>750217849.91465819</v>
      </c>
      <c r="G9833" s="13">
        <v>3327794161.8200159</v>
      </c>
    </row>
    <row r="9834" spans="1:7" x14ac:dyDescent="0.25">
      <c r="A9834" s="11" t="str">
        <f t="shared" ref="A9834:A9865" si="1025">A9833</f>
        <v>B012 - NPK II</v>
      </c>
      <c r="B9834" s="11" t="str">
        <f t="shared" ref="B9834:B9865" si="1026">B9833</f>
        <v>B002222120 - Regu NPK II</v>
      </c>
      <c r="C9834" s="11" t="str">
        <f t="shared" ref="C9834:C9865" si="1027">C9833</f>
        <v>1000083 - NPK 12-6-22 +3Mg FUS NS @50KG</v>
      </c>
      <c r="D9834" s="11" t="s">
        <v>30</v>
      </c>
      <c r="E9834" s="13">
        <v>46664222.483867198</v>
      </c>
      <c r="F9834" s="13">
        <v>7891660.2328038998</v>
      </c>
      <c r="G9834" s="13">
        <v>54555882.716671094</v>
      </c>
    </row>
    <row r="9835" spans="1:7" x14ac:dyDescent="0.25">
      <c r="A9835" s="11" t="str">
        <f t="shared" si="1025"/>
        <v>B012 - NPK II</v>
      </c>
      <c r="B9835" s="11" t="str">
        <f t="shared" si="1026"/>
        <v>B002222120 - Regu NPK II</v>
      </c>
      <c r="C9835" s="11" t="str">
        <f t="shared" si="1027"/>
        <v>1000083 - NPK 12-6-22 +3Mg FUS NS @50KG</v>
      </c>
      <c r="D9835" s="11" t="s">
        <v>31</v>
      </c>
      <c r="E9835" s="13">
        <v>96658035.780436307</v>
      </c>
      <c r="F9835" s="13">
        <v>12003638.231975099</v>
      </c>
      <c r="G9835" s="13">
        <v>108661674.0124114</v>
      </c>
    </row>
    <row r="9836" spans="1:7" x14ac:dyDescent="0.25">
      <c r="A9836" s="11" t="str">
        <f t="shared" si="1025"/>
        <v>B012 - NPK II</v>
      </c>
      <c r="B9836" s="11" t="str">
        <f t="shared" si="1026"/>
        <v>B002222120 - Regu NPK II</v>
      </c>
      <c r="C9836" s="11" t="str">
        <f t="shared" si="1027"/>
        <v>1000083 - NPK 12-6-22 +3Mg FUS NS @50KG</v>
      </c>
      <c r="D9836" s="11" t="s">
        <v>32</v>
      </c>
      <c r="E9836" s="13">
        <v>110287.1431394</v>
      </c>
      <c r="F9836" s="13">
        <v>1458523.6996789</v>
      </c>
      <c r="G9836" s="13">
        <v>1568810.8428183</v>
      </c>
    </row>
    <row r="9837" spans="1:7" x14ac:dyDescent="0.25">
      <c r="A9837" s="11" t="str">
        <f t="shared" si="1025"/>
        <v>B012 - NPK II</v>
      </c>
      <c r="B9837" s="11" t="str">
        <f t="shared" si="1026"/>
        <v>B002222120 - Regu NPK II</v>
      </c>
      <c r="C9837" s="11" t="str">
        <f t="shared" si="1027"/>
        <v>1000083 - NPK 12-6-22 +3Mg FUS NS @50KG</v>
      </c>
      <c r="D9837" s="11" t="s">
        <v>33</v>
      </c>
      <c r="E9837" s="12">
        <v>121084805.86677819</v>
      </c>
      <c r="F9837" s="13">
        <v>1401.3129082</v>
      </c>
      <c r="G9837" s="13">
        <v>121086207.1796864</v>
      </c>
    </row>
    <row r="9838" spans="1:7" x14ac:dyDescent="0.25">
      <c r="A9838" s="11" t="str">
        <f t="shared" si="1025"/>
        <v>B012 - NPK II</v>
      </c>
      <c r="B9838" s="11" t="str">
        <f t="shared" si="1026"/>
        <v>B002222120 - Regu NPK II</v>
      </c>
      <c r="C9838" s="11" t="str">
        <f t="shared" si="1027"/>
        <v>1000083 - NPK 12-6-22 +3Mg FUS NS @50KG</v>
      </c>
      <c r="D9838" s="11" t="s">
        <v>34</v>
      </c>
      <c r="E9838" s="13">
        <v>3746917.0051298998</v>
      </c>
      <c r="F9838" s="13">
        <v>112.79372720000001</v>
      </c>
      <c r="G9838" s="13">
        <v>3747029.7988570998</v>
      </c>
    </row>
    <row r="9839" spans="1:7" x14ac:dyDescent="0.25">
      <c r="A9839" s="11" t="str">
        <f t="shared" si="1025"/>
        <v>B012 - NPK II</v>
      </c>
      <c r="B9839" s="11" t="str">
        <f t="shared" si="1026"/>
        <v>B002222120 - Regu NPK II</v>
      </c>
      <c r="C9839" s="11" t="str">
        <f t="shared" si="1027"/>
        <v>1000083 - NPK 12-6-22 +3Mg FUS NS @50KG</v>
      </c>
      <c r="D9839" s="11" t="s">
        <v>35</v>
      </c>
      <c r="E9839" s="13">
        <v>33568731.210446499</v>
      </c>
      <c r="F9839" s="13">
        <v>5047.3671261999998</v>
      </c>
      <c r="G9839" s="13">
        <v>33573778.577572696</v>
      </c>
    </row>
    <row r="9840" spans="1:7" x14ac:dyDescent="0.25">
      <c r="A9840" s="11" t="str">
        <f t="shared" si="1025"/>
        <v>B012 - NPK II</v>
      </c>
      <c r="B9840" s="11" t="str">
        <f t="shared" si="1026"/>
        <v>B002222120 - Regu NPK II</v>
      </c>
      <c r="C9840" s="11" t="str">
        <f t="shared" si="1027"/>
        <v>1000083 - NPK 12-6-22 +3Mg FUS NS @50KG</v>
      </c>
      <c r="D9840" s="11" t="s">
        <v>36</v>
      </c>
      <c r="E9840" s="13">
        <v>6429.6795112</v>
      </c>
      <c r="F9840" s="13">
        <v>12725.460266</v>
      </c>
      <c r="G9840" s="13">
        <v>19155.139777199998</v>
      </c>
    </row>
    <row r="9841" spans="1:7" x14ac:dyDescent="0.25">
      <c r="A9841" s="11" t="str">
        <f t="shared" si="1025"/>
        <v>B012 - NPK II</v>
      </c>
      <c r="B9841" s="11" t="str">
        <f t="shared" si="1026"/>
        <v>B002222120 - Regu NPK II</v>
      </c>
      <c r="C9841" s="11" t="str">
        <f t="shared" si="1027"/>
        <v>1000083 - NPK 12-6-22 +3Mg FUS NS @50KG</v>
      </c>
      <c r="D9841" s="11" t="s">
        <v>37</v>
      </c>
      <c r="E9841" s="13">
        <v>3271226.0872165002</v>
      </c>
      <c r="F9841" s="13">
        <v>1883662.3398771</v>
      </c>
      <c r="G9841" s="13">
        <v>5154888.4270935999</v>
      </c>
    </row>
    <row r="9842" spans="1:7" x14ac:dyDescent="0.25">
      <c r="A9842" s="11" t="str">
        <f t="shared" si="1025"/>
        <v>B012 - NPK II</v>
      </c>
      <c r="B9842" s="11" t="str">
        <f t="shared" si="1026"/>
        <v>B002222120 - Regu NPK II</v>
      </c>
      <c r="C9842" s="11" t="str">
        <f t="shared" si="1027"/>
        <v>1000083 - NPK 12-6-22 +3Mg FUS NS @50KG</v>
      </c>
      <c r="D9842" s="11" t="s">
        <v>38</v>
      </c>
      <c r="E9842" s="13">
        <v>42528881.165310703</v>
      </c>
      <c r="F9842" s="13">
        <v>16247920.714485301</v>
      </c>
      <c r="G9842" s="13">
        <v>58776801.879796006</v>
      </c>
    </row>
    <row r="9843" spans="1:7" x14ac:dyDescent="0.25">
      <c r="A9843" s="11" t="str">
        <f t="shared" si="1025"/>
        <v>B012 - NPK II</v>
      </c>
      <c r="B9843" s="11" t="str">
        <f t="shared" si="1026"/>
        <v>B002222120 - Regu NPK II</v>
      </c>
      <c r="C9843" s="11" t="str">
        <f t="shared" si="1027"/>
        <v>1000083 - NPK 12-6-22 +3Mg FUS NS @50KG</v>
      </c>
      <c r="D9843" s="11" t="s">
        <v>39</v>
      </c>
      <c r="E9843" s="13">
        <v>29443434.920579702</v>
      </c>
      <c r="F9843" s="13">
        <v>9733438.6600730997</v>
      </c>
      <c r="G9843" s="13">
        <v>39176873.580652803</v>
      </c>
    </row>
    <row r="9844" spans="1:7" x14ac:dyDescent="0.25">
      <c r="A9844" s="11" t="str">
        <f t="shared" si="1025"/>
        <v>B012 - NPK II</v>
      </c>
      <c r="B9844" s="11" t="str">
        <f t="shared" si="1026"/>
        <v>B002222120 - Regu NPK II</v>
      </c>
      <c r="C9844" s="11" t="str">
        <f t="shared" si="1027"/>
        <v>1000083 - NPK 12-6-22 +3Mg FUS NS @50KG</v>
      </c>
      <c r="D9844" s="11" t="s">
        <v>40</v>
      </c>
      <c r="E9844" s="13">
        <v>15504142.649299899</v>
      </c>
      <c r="F9844" s="13">
        <v>4875286.6478281999</v>
      </c>
      <c r="G9844" s="13">
        <v>20379429.2971281</v>
      </c>
    </row>
    <row r="9845" spans="1:7" x14ac:dyDescent="0.25">
      <c r="A9845" s="11" t="str">
        <f t="shared" si="1025"/>
        <v>B012 - NPK II</v>
      </c>
      <c r="B9845" s="11" t="str">
        <f t="shared" si="1026"/>
        <v>B002222120 - Regu NPK II</v>
      </c>
      <c r="C9845" s="11" t="str">
        <f t="shared" si="1027"/>
        <v>1000083 - NPK 12-6-22 +3Mg FUS NS @50KG</v>
      </c>
      <c r="D9845" s="11" t="s">
        <v>41</v>
      </c>
      <c r="E9845" s="13">
        <v>16449455.2577362</v>
      </c>
      <c r="F9845" s="13">
        <v>5206484.1653741999</v>
      </c>
      <c r="G9845" s="13">
        <v>21655939.423110399</v>
      </c>
    </row>
    <row r="9846" spans="1:7" x14ac:dyDescent="0.25">
      <c r="A9846" s="11" t="str">
        <f t="shared" si="1025"/>
        <v>B012 - NPK II</v>
      </c>
      <c r="B9846" s="11" t="str">
        <f t="shared" si="1026"/>
        <v>B002222120 - Regu NPK II</v>
      </c>
      <c r="C9846" s="11" t="str">
        <f t="shared" si="1027"/>
        <v>1000083 - NPK 12-6-22 +3Mg FUS NS @50KG</v>
      </c>
      <c r="D9846" s="11" t="s">
        <v>42</v>
      </c>
      <c r="E9846" s="13">
        <v>12773596.3180231</v>
      </c>
      <c r="F9846" s="13">
        <v>3125195.2122974</v>
      </c>
      <c r="G9846" s="13">
        <v>15898791.530320501</v>
      </c>
    </row>
    <row r="9847" spans="1:7" x14ac:dyDescent="0.25">
      <c r="A9847" s="11" t="str">
        <f t="shared" si="1025"/>
        <v>B012 - NPK II</v>
      </c>
      <c r="B9847" s="11" t="str">
        <f t="shared" si="1026"/>
        <v>B002222120 - Regu NPK II</v>
      </c>
      <c r="C9847" s="11" t="str">
        <f t="shared" si="1027"/>
        <v>1000083 - NPK 12-6-22 +3Mg FUS NS @50KG</v>
      </c>
      <c r="D9847" s="11" t="s">
        <v>43</v>
      </c>
      <c r="E9847" s="13">
        <v>25002778.674243901</v>
      </c>
      <c r="F9847" s="13">
        <v>9691395.5445307009</v>
      </c>
      <c r="G9847" s="13">
        <v>34694174.218774602</v>
      </c>
    </row>
    <row r="9848" spans="1:7" x14ac:dyDescent="0.25">
      <c r="A9848" s="11" t="str">
        <f t="shared" si="1025"/>
        <v>B012 - NPK II</v>
      </c>
      <c r="B9848" s="11" t="str">
        <f t="shared" si="1026"/>
        <v>B002222120 - Regu NPK II</v>
      </c>
      <c r="C9848" s="11" t="str">
        <f t="shared" si="1027"/>
        <v>1000083 - NPK 12-6-22 +3Mg FUS NS @50KG</v>
      </c>
      <c r="D9848" s="11" t="s">
        <v>44</v>
      </c>
      <c r="E9848" s="13">
        <v>10923242.9021514</v>
      </c>
      <c r="F9848" s="13">
        <v>2278614.5551609001</v>
      </c>
      <c r="G9848" s="13">
        <v>13201857.457312301</v>
      </c>
    </row>
    <row r="9849" spans="1:7" x14ac:dyDescent="0.25">
      <c r="A9849" s="11" t="str">
        <f t="shared" si="1025"/>
        <v>B012 - NPK II</v>
      </c>
      <c r="B9849" s="11" t="str">
        <f t="shared" si="1026"/>
        <v>B002222120 - Regu NPK II</v>
      </c>
      <c r="C9849" s="11" t="str">
        <f t="shared" si="1027"/>
        <v>1000083 - NPK 12-6-22 +3Mg FUS NS @50KG</v>
      </c>
      <c r="D9849" s="11" t="s">
        <v>45</v>
      </c>
      <c r="E9849" s="13">
        <v>3239415.0593475001</v>
      </c>
      <c r="F9849" s="13">
        <v>1174983.9911982</v>
      </c>
      <c r="G9849" s="13">
        <v>4414399.0505456999</v>
      </c>
    </row>
    <row r="9850" spans="1:7" x14ac:dyDescent="0.25">
      <c r="A9850" s="11" t="str">
        <f t="shared" si="1025"/>
        <v>B012 - NPK II</v>
      </c>
      <c r="B9850" s="11" t="str">
        <f t="shared" si="1026"/>
        <v>B002222120 - Regu NPK II</v>
      </c>
      <c r="C9850" s="11" t="str">
        <f t="shared" si="1027"/>
        <v>1000083 - NPK 12-6-22 +3Mg FUS NS @50KG</v>
      </c>
      <c r="D9850" s="11" t="s">
        <v>46</v>
      </c>
      <c r="E9850" s="13">
        <v>7860536.2515372001</v>
      </c>
      <c r="F9850" s="13">
        <v>2591971.8829887002</v>
      </c>
      <c r="G9850" s="13">
        <v>10452508.134525901</v>
      </c>
    </row>
    <row r="9851" spans="1:7" x14ac:dyDescent="0.25">
      <c r="A9851" s="11" t="str">
        <f t="shared" si="1025"/>
        <v>B012 - NPK II</v>
      </c>
      <c r="B9851" s="11" t="str">
        <f t="shared" si="1026"/>
        <v>B002222120 - Regu NPK II</v>
      </c>
      <c r="C9851" s="11" t="str">
        <f t="shared" si="1027"/>
        <v>1000083 - NPK 12-6-22 +3Mg FUS NS @50KG</v>
      </c>
      <c r="D9851" s="11" t="s">
        <v>47</v>
      </c>
      <c r="E9851" s="13">
        <v>10498217.313055901</v>
      </c>
      <c r="F9851" s="13">
        <v>3506441.8513127002</v>
      </c>
      <c r="G9851" s="13">
        <v>14004659.164368602</v>
      </c>
    </row>
    <row r="9852" spans="1:7" x14ac:dyDescent="0.25">
      <c r="A9852" s="11" t="str">
        <f t="shared" si="1025"/>
        <v>B012 - NPK II</v>
      </c>
      <c r="B9852" s="11" t="str">
        <f t="shared" si="1026"/>
        <v>B002222120 - Regu NPK II</v>
      </c>
      <c r="C9852" s="11" t="str">
        <f t="shared" si="1027"/>
        <v>1000083 - NPK 12-6-22 +3Mg FUS NS @50KG</v>
      </c>
      <c r="D9852" s="11" t="s">
        <v>48</v>
      </c>
      <c r="E9852" s="13">
        <v>4225506.0467699999</v>
      </c>
      <c r="F9852" s="13">
        <v>1132774.2471773999</v>
      </c>
      <c r="G9852" s="13">
        <v>5358280.2939473996</v>
      </c>
    </row>
    <row r="9853" spans="1:7" x14ac:dyDescent="0.25">
      <c r="A9853" s="11" t="str">
        <f t="shared" si="1025"/>
        <v>B012 - NPK II</v>
      </c>
      <c r="B9853" s="11" t="str">
        <f t="shared" si="1026"/>
        <v>B002222120 - Regu NPK II</v>
      </c>
      <c r="C9853" s="11" t="str">
        <f t="shared" si="1027"/>
        <v>1000083 - NPK 12-6-22 +3Mg FUS NS @50KG</v>
      </c>
      <c r="D9853" s="11" t="s">
        <v>49</v>
      </c>
      <c r="E9853" s="13">
        <v>19043431.383518402</v>
      </c>
      <c r="F9853" s="13">
        <v>5356130.3466394003</v>
      </c>
      <c r="G9853" s="13">
        <v>24399561.7301578</v>
      </c>
    </row>
    <row r="9854" spans="1:7" x14ac:dyDescent="0.25">
      <c r="A9854" s="11" t="str">
        <f t="shared" si="1025"/>
        <v>B012 - NPK II</v>
      </c>
      <c r="B9854" s="11" t="str">
        <f t="shared" si="1026"/>
        <v>B002222120 - Regu NPK II</v>
      </c>
      <c r="C9854" s="11" t="str">
        <f t="shared" si="1027"/>
        <v>1000083 - NPK 12-6-22 +3Mg FUS NS @50KG</v>
      </c>
      <c r="D9854" s="11" t="s">
        <v>50</v>
      </c>
      <c r="E9854" s="13">
        <v>27609273.988916699</v>
      </c>
      <c r="F9854" s="13">
        <v>8839480.6161991991</v>
      </c>
      <c r="G9854" s="13">
        <v>36448754.605115898</v>
      </c>
    </row>
    <row r="9855" spans="1:7" x14ac:dyDescent="0.25">
      <c r="A9855" s="11" t="str">
        <f t="shared" si="1025"/>
        <v>B012 - NPK II</v>
      </c>
      <c r="B9855" s="11" t="str">
        <f t="shared" si="1026"/>
        <v>B002222120 - Regu NPK II</v>
      </c>
      <c r="C9855" s="11" t="str">
        <f t="shared" si="1027"/>
        <v>1000083 - NPK 12-6-22 +3Mg FUS NS @50KG</v>
      </c>
      <c r="D9855" s="11" t="s">
        <v>51</v>
      </c>
      <c r="E9855" s="13">
        <v>41619448.614031598</v>
      </c>
      <c r="F9855" s="13">
        <v>13806711.652412601</v>
      </c>
      <c r="G9855" s="13">
        <v>55426160.266444199</v>
      </c>
    </row>
    <row r="9856" spans="1:7" x14ac:dyDescent="0.25">
      <c r="A9856" s="11" t="str">
        <f t="shared" si="1025"/>
        <v>B012 - NPK II</v>
      </c>
      <c r="B9856" s="11" t="str">
        <f t="shared" si="1026"/>
        <v>B002222120 - Regu NPK II</v>
      </c>
      <c r="C9856" s="11" t="str">
        <f t="shared" si="1027"/>
        <v>1000083 - NPK 12-6-22 +3Mg FUS NS @50KG</v>
      </c>
      <c r="D9856" s="11" t="s">
        <v>52</v>
      </c>
      <c r="E9856" s="13">
        <v>518145.15650380001</v>
      </c>
      <c r="F9856" s="13">
        <v>1013131.1086599</v>
      </c>
      <c r="G9856" s="13">
        <v>1531276.2651637001</v>
      </c>
    </row>
    <row r="9857" spans="1:7" x14ac:dyDescent="0.25">
      <c r="A9857" s="11" t="str">
        <f t="shared" si="1025"/>
        <v>B012 - NPK II</v>
      </c>
      <c r="B9857" s="11" t="str">
        <f t="shared" si="1026"/>
        <v>B002222120 - Regu NPK II</v>
      </c>
      <c r="C9857" s="11" t="str">
        <f t="shared" si="1027"/>
        <v>1000083 - NPK 12-6-22 +3Mg FUS NS @50KG</v>
      </c>
      <c r="D9857" s="11" t="s">
        <v>53</v>
      </c>
      <c r="E9857" s="13">
        <v>940367.85881460004</v>
      </c>
      <c r="F9857" s="13">
        <v>722490.3952115</v>
      </c>
      <c r="G9857" s="13">
        <v>1662858.2540261</v>
      </c>
    </row>
    <row r="9858" spans="1:7" x14ac:dyDescent="0.25">
      <c r="A9858" s="11" t="str">
        <f t="shared" si="1025"/>
        <v>B012 - NPK II</v>
      </c>
      <c r="B9858" s="11" t="str">
        <f t="shared" si="1026"/>
        <v>B002222120 - Regu NPK II</v>
      </c>
      <c r="C9858" s="11" t="str">
        <f t="shared" si="1027"/>
        <v>1000083 - NPK 12-6-22 +3Mg FUS NS @50KG</v>
      </c>
      <c r="D9858" s="11" t="s">
        <v>54</v>
      </c>
      <c r="E9858" s="13">
        <v>81939.983236600005</v>
      </c>
      <c r="F9858" s="13">
        <v>167393.4600466</v>
      </c>
      <c r="G9858" s="13">
        <v>249333.4432832</v>
      </c>
    </row>
    <row r="9859" spans="1:7" x14ac:dyDescent="0.25">
      <c r="A9859" s="11" t="str">
        <f t="shared" si="1025"/>
        <v>B012 - NPK II</v>
      </c>
      <c r="B9859" s="11" t="str">
        <f t="shared" si="1026"/>
        <v>B002222120 - Regu NPK II</v>
      </c>
      <c r="C9859" s="11" t="str">
        <f t="shared" si="1027"/>
        <v>1000083 - NPK 12-6-22 +3Mg FUS NS @50KG</v>
      </c>
      <c r="D9859" s="11" t="s">
        <v>55</v>
      </c>
      <c r="E9859" s="13">
        <v>1446909.6653596</v>
      </c>
      <c r="F9859" s="13">
        <v>284515.19657720003</v>
      </c>
      <c r="G9859" s="13">
        <v>1731424.8619367999</v>
      </c>
    </row>
    <row r="9860" spans="1:7" x14ac:dyDescent="0.25">
      <c r="A9860" s="11" t="str">
        <f t="shared" si="1025"/>
        <v>B012 - NPK II</v>
      </c>
      <c r="B9860" s="11" t="str">
        <f t="shared" si="1026"/>
        <v>B002222120 - Regu NPK II</v>
      </c>
      <c r="C9860" s="11" t="str">
        <f t="shared" si="1027"/>
        <v>1000083 - NPK 12-6-22 +3Mg FUS NS @50KG</v>
      </c>
      <c r="D9860" s="11" t="s">
        <v>109</v>
      </c>
      <c r="E9860" s="13"/>
      <c r="F9860" s="13">
        <v>514.05252640000003</v>
      </c>
      <c r="G9860" s="13">
        <v>514.05252640000003</v>
      </c>
    </row>
    <row r="9861" spans="1:7" x14ac:dyDescent="0.25">
      <c r="A9861" s="11" t="str">
        <f t="shared" si="1025"/>
        <v>B012 - NPK II</v>
      </c>
      <c r="B9861" s="11" t="str">
        <f t="shared" si="1026"/>
        <v>B002222120 - Regu NPK II</v>
      </c>
      <c r="C9861" s="11" t="str">
        <f t="shared" si="1027"/>
        <v>1000083 - NPK 12-6-22 +3Mg FUS NS @50KG</v>
      </c>
      <c r="D9861" s="11" t="s">
        <v>56</v>
      </c>
      <c r="E9861" s="13">
        <v>39168622.539460503</v>
      </c>
      <c r="F9861" s="13">
        <v>8163815.3056600001</v>
      </c>
      <c r="G9861" s="13">
        <v>47332437.845120504</v>
      </c>
    </row>
    <row r="9862" spans="1:7" x14ac:dyDescent="0.25">
      <c r="A9862" s="11" t="str">
        <f t="shared" si="1025"/>
        <v>B012 - NPK II</v>
      </c>
      <c r="B9862" s="11" t="str">
        <f t="shared" si="1026"/>
        <v>B002222120 - Regu NPK II</v>
      </c>
      <c r="C9862" s="11" t="str">
        <f t="shared" si="1027"/>
        <v>1000083 - NPK 12-6-22 +3Mg FUS NS @50KG</v>
      </c>
      <c r="D9862" s="11" t="s">
        <v>57</v>
      </c>
      <c r="E9862" s="13">
        <v>32718422.83506</v>
      </c>
      <c r="F9862" s="13">
        <v>5080476.0713200001</v>
      </c>
      <c r="G9862" s="13">
        <v>37798898.906379998</v>
      </c>
    </row>
    <row r="9863" spans="1:7" x14ac:dyDescent="0.25">
      <c r="A9863" s="11" t="str">
        <f t="shared" si="1025"/>
        <v>B012 - NPK II</v>
      </c>
      <c r="B9863" s="11" t="str">
        <f t="shared" si="1026"/>
        <v>B002222120 - Regu NPK II</v>
      </c>
      <c r="C9863" s="11" t="str">
        <f t="shared" si="1027"/>
        <v>1000083 - NPK 12-6-22 +3Mg FUS NS @50KG</v>
      </c>
      <c r="D9863" s="11" t="s">
        <v>58</v>
      </c>
      <c r="E9863" s="13">
        <v>-162648.34802989999</v>
      </c>
      <c r="F9863" s="13">
        <v>-29948.2465686</v>
      </c>
      <c r="G9863" s="13">
        <v>-192596.5945985</v>
      </c>
    </row>
    <row r="9864" spans="1:7" x14ac:dyDescent="0.25">
      <c r="A9864" s="11" t="str">
        <f t="shared" si="1025"/>
        <v>B012 - NPK II</v>
      </c>
      <c r="B9864" s="11" t="str">
        <f t="shared" si="1026"/>
        <v>B002222120 - Regu NPK II</v>
      </c>
      <c r="C9864" s="11" t="str">
        <f t="shared" si="1027"/>
        <v>1000083 - NPK 12-6-22 +3Mg FUS NS @50KG</v>
      </c>
      <c r="D9864" s="11" t="s">
        <v>59</v>
      </c>
      <c r="E9864" s="13">
        <v>821186.12703410001</v>
      </c>
      <c r="F9864" s="13">
        <v>547479.28088860004</v>
      </c>
      <c r="G9864" s="13">
        <v>1368665.4079227</v>
      </c>
    </row>
    <row r="9865" spans="1:7" x14ac:dyDescent="0.25">
      <c r="A9865" s="11" t="str">
        <f t="shared" si="1025"/>
        <v>B012 - NPK II</v>
      </c>
      <c r="B9865" s="11" t="str">
        <f t="shared" si="1026"/>
        <v>B002222120 - Regu NPK II</v>
      </c>
      <c r="C9865" s="11" t="str">
        <f t="shared" si="1027"/>
        <v>1000083 - NPK 12-6-22 +3Mg FUS NS @50KG</v>
      </c>
      <c r="D9865" s="11" t="s">
        <v>60</v>
      </c>
      <c r="E9865" s="13">
        <v>143609.16486240001</v>
      </c>
      <c r="F9865" s="13">
        <v>187911.47189680001</v>
      </c>
      <c r="G9865" s="13">
        <v>331520.63675920002</v>
      </c>
    </row>
    <row r="9866" spans="1:7" x14ac:dyDescent="0.25">
      <c r="A9866" s="11" t="str">
        <f t="shared" ref="A9866:A9897" si="1028">A9865</f>
        <v>B012 - NPK II</v>
      </c>
      <c r="B9866" s="11" t="str">
        <f t="shared" ref="B9866:B9897" si="1029">B9865</f>
        <v>B002222120 - Regu NPK II</v>
      </c>
      <c r="C9866" s="11" t="str">
        <f t="shared" ref="C9866:C9897" si="1030">C9865</f>
        <v>1000083 - NPK 12-6-22 +3Mg FUS NS @50KG</v>
      </c>
      <c r="D9866" s="11" t="s">
        <v>61</v>
      </c>
      <c r="E9866" s="13">
        <v>365830.32074280002</v>
      </c>
      <c r="F9866" s="13">
        <v>70291.388453099993</v>
      </c>
      <c r="G9866" s="13">
        <v>436121.70919590001</v>
      </c>
    </row>
    <row r="9867" spans="1:7" x14ac:dyDescent="0.25">
      <c r="A9867" s="11" t="str">
        <f t="shared" si="1028"/>
        <v>B012 - NPK II</v>
      </c>
      <c r="B9867" s="11" t="str">
        <f t="shared" si="1029"/>
        <v>B002222120 - Regu NPK II</v>
      </c>
      <c r="C9867" s="11" t="str">
        <f t="shared" si="1030"/>
        <v>1000083 - NPK 12-6-22 +3Mg FUS NS @50KG</v>
      </c>
      <c r="D9867" s="11" t="s">
        <v>62</v>
      </c>
      <c r="E9867" s="13">
        <v>142947.47178019999</v>
      </c>
      <c r="F9867" s="13">
        <v>27909.585591200001</v>
      </c>
      <c r="G9867" s="13">
        <v>170857.05737140001</v>
      </c>
    </row>
    <row r="9868" spans="1:7" x14ac:dyDescent="0.25">
      <c r="A9868" s="11" t="str">
        <f t="shared" si="1028"/>
        <v>B012 - NPK II</v>
      </c>
      <c r="B9868" s="11" t="str">
        <f t="shared" si="1029"/>
        <v>B002222120 - Regu NPK II</v>
      </c>
      <c r="C9868" s="11" t="str">
        <f t="shared" si="1030"/>
        <v>1000083 - NPK 12-6-22 +3Mg FUS NS @50KG</v>
      </c>
      <c r="D9868" s="11" t="s">
        <v>63</v>
      </c>
      <c r="E9868" s="13">
        <v>76882.221504600006</v>
      </c>
      <c r="F9868" s="13">
        <v>123756.07782609999</v>
      </c>
      <c r="G9868" s="13">
        <v>200638.29933070001</v>
      </c>
    </row>
    <row r="9869" spans="1:7" x14ac:dyDescent="0.25">
      <c r="A9869" s="11" t="str">
        <f t="shared" si="1028"/>
        <v>B012 - NPK II</v>
      </c>
      <c r="B9869" s="11" t="str">
        <f t="shared" si="1029"/>
        <v>B002222120 - Regu NPK II</v>
      </c>
      <c r="C9869" s="11" t="str">
        <f t="shared" si="1030"/>
        <v>1000083 - NPK 12-6-22 +3Mg FUS NS @50KG</v>
      </c>
      <c r="D9869" s="11" t="s">
        <v>64</v>
      </c>
      <c r="E9869" s="13">
        <v>342010.49243899999</v>
      </c>
      <c r="F9869" s="13">
        <v>8918.3183396000004</v>
      </c>
      <c r="G9869" s="13">
        <v>350928.81077859999</v>
      </c>
    </row>
    <row r="9870" spans="1:7" x14ac:dyDescent="0.25">
      <c r="A9870" s="11" t="str">
        <f t="shared" si="1028"/>
        <v>B012 - NPK II</v>
      </c>
      <c r="B9870" s="11" t="str">
        <f t="shared" si="1029"/>
        <v>B002222120 - Regu NPK II</v>
      </c>
      <c r="C9870" s="11" t="str">
        <f t="shared" si="1030"/>
        <v>1000083 - NPK 12-6-22 +3Mg FUS NS @50KG</v>
      </c>
      <c r="D9870" s="11" t="s">
        <v>65</v>
      </c>
      <c r="E9870" s="13">
        <v>226110.14997709999</v>
      </c>
      <c r="F9870" s="13">
        <v>76891.591395900003</v>
      </c>
      <c r="G9870" s="13">
        <v>303001.74137299997</v>
      </c>
    </row>
    <row r="9871" spans="1:7" x14ac:dyDescent="0.25">
      <c r="A9871" s="11" t="str">
        <f t="shared" si="1028"/>
        <v>B012 - NPK II</v>
      </c>
      <c r="B9871" s="11" t="str">
        <f t="shared" si="1029"/>
        <v>B002222120 - Regu NPK II</v>
      </c>
      <c r="C9871" s="11" t="str">
        <f t="shared" si="1030"/>
        <v>1000083 - NPK 12-6-22 +3Mg FUS NS @50KG</v>
      </c>
      <c r="D9871" s="11" t="s">
        <v>66</v>
      </c>
      <c r="E9871" s="13">
        <v>50417.511395399997</v>
      </c>
      <c r="F9871" s="13">
        <v>9805.8602418999999</v>
      </c>
      <c r="G9871" s="13">
        <v>60223.371637299999</v>
      </c>
    </row>
    <row r="9872" spans="1:7" x14ac:dyDescent="0.25">
      <c r="A9872" s="11" t="str">
        <f t="shared" si="1028"/>
        <v>B012 - NPK II</v>
      </c>
      <c r="B9872" s="11" t="str">
        <f t="shared" si="1029"/>
        <v>B002222120 - Regu NPK II</v>
      </c>
      <c r="C9872" s="11" t="str">
        <f t="shared" si="1030"/>
        <v>1000083 - NPK 12-6-22 +3Mg FUS NS @50KG</v>
      </c>
      <c r="D9872" s="11" t="s">
        <v>110</v>
      </c>
      <c r="E9872" s="13"/>
      <c r="F9872" s="13">
        <v>61.947987900000001</v>
      </c>
      <c r="G9872" s="13">
        <v>61.947987900000001</v>
      </c>
    </row>
    <row r="9873" spans="1:7" x14ac:dyDescent="0.25">
      <c r="A9873" s="11" t="str">
        <f t="shared" si="1028"/>
        <v>B012 - NPK II</v>
      </c>
      <c r="B9873" s="11" t="str">
        <f t="shared" si="1029"/>
        <v>B002222120 - Regu NPK II</v>
      </c>
      <c r="C9873" s="11" t="str">
        <f t="shared" si="1030"/>
        <v>1000083 - NPK 12-6-22 +3Mg FUS NS @50KG</v>
      </c>
      <c r="D9873" s="11" t="s">
        <v>67</v>
      </c>
      <c r="E9873" s="13">
        <v>902582.98712059995</v>
      </c>
      <c r="F9873" s="13">
        <v>1568943.1702087</v>
      </c>
      <c r="G9873" s="13">
        <v>2471526.1573293</v>
      </c>
    </row>
    <row r="9874" spans="1:7" x14ac:dyDescent="0.25">
      <c r="A9874" s="11" t="str">
        <f t="shared" si="1028"/>
        <v>B012 - NPK II</v>
      </c>
      <c r="B9874" s="11" t="str">
        <f t="shared" si="1029"/>
        <v>B002222120 - Regu NPK II</v>
      </c>
      <c r="C9874" s="11" t="str">
        <f t="shared" si="1030"/>
        <v>1000083 - NPK 12-6-22 +3Mg FUS NS @50KG</v>
      </c>
      <c r="D9874" s="11" t="s">
        <v>68</v>
      </c>
      <c r="E9874" s="13">
        <v>14435.869116100001</v>
      </c>
      <c r="F9874" s="13">
        <v>28511.434071399999</v>
      </c>
      <c r="G9874" s="13">
        <v>42947.303187500002</v>
      </c>
    </row>
    <row r="9875" spans="1:7" x14ac:dyDescent="0.25">
      <c r="A9875" s="11" t="str">
        <f t="shared" si="1028"/>
        <v>B012 - NPK II</v>
      </c>
      <c r="B9875" s="11" t="str">
        <f t="shared" si="1029"/>
        <v>B002222120 - Regu NPK II</v>
      </c>
      <c r="C9875" s="11" t="str">
        <f t="shared" si="1030"/>
        <v>1000083 - NPK 12-6-22 +3Mg FUS NS @50KG</v>
      </c>
      <c r="D9875" s="11" t="s">
        <v>69</v>
      </c>
      <c r="E9875" s="13">
        <v>1103740.3670283</v>
      </c>
      <c r="F9875" s="13">
        <v>284111.80912609998</v>
      </c>
      <c r="G9875" s="13">
        <v>1387852.1761544</v>
      </c>
    </row>
    <row r="9876" spans="1:7" x14ac:dyDescent="0.25">
      <c r="A9876" s="11" t="str">
        <f t="shared" si="1028"/>
        <v>B012 - NPK II</v>
      </c>
      <c r="B9876" s="11" t="str">
        <f t="shared" si="1029"/>
        <v>B002222120 - Regu NPK II</v>
      </c>
      <c r="C9876" s="11" t="str">
        <f t="shared" si="1030"/>
        <v>1000083 - NPK 12-6-22 +3Mg FUS NS @50KG</v>
      </c>
      <c r="D9876" s="11" t="s">
        <v>70</v>
      </c>
      <c r="E9876" s="13">
        <v>25377.536780400002</v>
      </c>
      <c r="F9876" s="13">
        <v>4933.0629079999999</v>
      </c>
      <c r="G9876" s="13">
        <v>30310.599688400001</v>
      </c>
    </row>
    <row r="9877" spans="1:7" x14ac:dyDescent="0.25">
      <c r="A9877" s="11" t="str">
        <f t="shared" si="1028"/>
        <v>B012 - NPK II</v>
      </c>
      <c r="B9877" s="11" t="str">
        <f t="shared" si="1029"/>
        <v>B002222120 - Regu NPK II</v>
      </c>
      <c r="C9877" s="11" t="str">
        <f t="shared" si="1030"/>
        <v>1000083 - NPK 12-6-22 +3Mg FUS NS @50KG</v>
      </c>
      <c r="D9877" s="11" t="s">
        <v>71</v>
      </c>
      <c r="E9877" s="13">
        <v>1891.8724711</v>
      </c>
      <c r="F9877" s="13">
        <v>367.03024570000002</v>
      </c>
      <c r="G9877" s="13">
        <v>2258.9027168000002</v>
      </c>
    </row>
    <row r="9878" spans="1:7" x14ac:dyDescent="0.25">
      <c r="A9878" s="11" t="str">
        <f t="shared" si="1028"/>
        <v>B012 - NPK II</v>
      </c>
      <c r="B9878" s="11" t="str">
        <f t="shared" si="1029"/>
        <v>B002222120 - Regu NPK II</v>
      </c>
      <c r="C9878" s="11" t="str">
        <f t="shared" si="1030"/>
        <v>1000083 - NPK 12-6-22 +3Mg FUS NS @50KG</v>
      </c>
      <c r="D9878" s="11" t="s">
        <v>72</v>
      </c>
      <c r="E9878" s="13">
        <v>19133.414982400001</v>
      </c>
      <c r="F9878" s="13">
        <v>3719.4802798999999</v>
      </c>
      <c r="G9878" s="13">
        <v>22852.8952623</v>
      </c>
    </row>
    <row r="9879" spans="1:7" x14ac:dyDescent="0.25">
      <c r="A9879" s="11" t="str">
        <f t="shared" si="1028"/>
        <v>B012 - NPK II</v>
      </c>
      <c r="B9879" s="11" t="str">
        <f t="shared" si="1029"/>
        <v>B002222120 - Regu NPK II</v>
      </c>
      <c r="C9879" s="11" t="str">
        <f t="shared" si="1030"/>
        <v>1000083 - NPK 12-6-22 +3Mg FUS NS @50KG</v>
      </c>
      <c r="D9879" s="11" t="s">
        <v>73</v>
      </c>
      <c r="E9879" s="13">
        <v>8979669.3419145998</v>
      </c>
      <c r="F9879" s="13">
        <v>10202396.059122801</v>
      </c>
      <c r="G9879" s="13">
        <v>19182065.401037402</v>
      </c>
    </row>
    <row r="9880" spans="1:7" x14ac:dyDescent="0.25">
      <c r="A9880" s="11" t="str">
        <f t="shared" si="1028"/>
        <v>B012 - NPK II</v>
      </c>
      <c r="B9880" s="11" t="str">
        <f t="shared" si="1029"/>
        <v>B002222120 - Regu NPK II</v>
      </c>
      <c r="C9880" s="11" t="str">
        <f t="shared" si="1030"/>
        <v>1000083 - NPK 12-6-22 +3Mg FUS NS @50KG</v>
      </c>
      <c r="D9880" s="11" t="s">
        <v>74</v>
      </c>
      <c r="E9880" s="13">
        <v>44513703.797661401</v>
      </c>
      <c r="F9880" s="13">
        <v>75476918.005357802</v>
      </c>
      <c r="G9880" s="13">
        <v>119990621.8030192</v>
      </c>
    </row>
    <row r="9881" spans="1:7" x14ac:dyDescent="0.25">
      <c r="A9881" s="11" t="str">
        <f t="shared" si="1028"/>
        <v>B012 - NPK II</v>
      </c>
      <c r="B9881" s="11" t="str">
        <f t="shared" si="1029"/>
        <v>B002222120 - Regu NPK II</v>
      </c>
      <c r="C9881" s="11" t="str">
        <f t="shared" si="1030"/>
        <v>1000083 - NPK 12-6-22 +3Mg FUS NS @50KG</v>
      </c>
      <c r="D9881" s="11" t="s">
        <v>75</v>
      </c>
      <c r="E9881" s="13">
        <v>507844.5008945</v>
      </c>
      <c r="F9881" s="13">
        <v>131279.86829499999</v>
      </c>
      <c r="G9881" s="13">
        <v>639124.36918949999</v>
      </c>
    </row>
    <row r="9882" spans="1:7" x14ac:dyDescent="0.25">
      <c r="A9882" s="11" t="str">
        <f t="shared" si="1028"/>
        <v>B012 - NPK II</v>
      </c>
      <c r="B9882" s="11" t="str">
        <f t="shared" si="1029"/>
        <v>B002222120 - Regu NPK II</v>
      </c>
      <c r="C9882" s="11" t="str">
        <f t="shared" si="1030"/>
        <v>1000083 - NPK 12-6-22 +3Mg FUS NS @50KG</v>
      </c>
      <c r="D9882" s="11" t="s">
        <v>76</v>
      </c>
      <c r="E9882" s="13">
        <v>20849944.011317</v>
      </c>
      <c r="F9882" s="13">
        <v>2972749.9927524999</v>
      </c>
      <c r="G9882" s="13">
        <v>23822694.0040695</v>
      </c>
    </row>
    <row r="9883" spans="1:7" x14ac:dyDescent="0.25">
      <c r="A9883" s="11" t="str">
        <f t="shared" si="1028"/>
        <v>B012 - NPK II</v>
      </c>
      <c r="B9883" s="11" t="str">
        <f t="shared" si="1029"/>
        <v>B002222120 - Regu NPK II</v>
      </c>
      <c r="C9883" s="11" t="str">
        <f t="shared" si="1030"/>
        <v>1000083 - NPK 12-6-22 +3Mg FUS NS @50KG</v>
      </c>
      <c r="D9883" s="11" t="s">
        <v>77</v>
      </c>
      <c r="E9883" s="13">
        <v>401429.06391319999</v>
      </c>
      <c r="F9883" s="13">
        <v>481710.41173499997</v>
      </c>
      <c r="G9883" s="13">
        <v>883139.47564819991</v>
      </c>
    </row>
    <row r="9884" spans="1:7" x14ac:dyDescent="0.25">
      <c r="A9884" s="11" t="str">
        <f t="shared" si="1028"/>
        <v>B012 - NPK II</v>
      </c>
      <c r="B9884" s="11" t="str">
        <f t="shared" si="1029"/>
        <v>B002222120 - Regu NPK II</v>
      </c>
      <c r="C9884" s="11" t="str">
        <f t="shared" si="1030"/>
        <v>1000083 - NPK 12-6-22 +3Mg FUS NS @50KG</v>
      </c>
      <c r="D9884" s="11" t="s">
        <v>78</v>
      </c>
      <c r="E9884" s="13">
        <v>418233.7612443</v>
      </c>
      <c r="F9884" s="13">
        <v>530358.7205852</v>
      </c>
      <c r="G9884" s="13">
        <v>948592.48182950006</v>
      </c>
    </row>
    <row r="9885" spans="1:7" x14ac:dyDescent="0.25">
      <c r="A9885" s="11" t="str">
        <f t="shared" si="1028"/>
        <v>B012 - NPK II</v>
      </c>
      <c r="B9885" s="11" t="str">
        <f t="shared" si="1029"/>
        <v>B002222120 - Regu NPK II</v>
      </c>
      <c r="C9885" s="11" t="str">
        <f t="shared" si="1030"/>
        <v>1000083 - NPK 12-6-22 +3Mg FUS NS @50KG</v>
      </c>
      <c r="D9885" s="11" t="s">
        <v>79</v>
      </c>
      <c r="E9885" s="13">
        <v>111942.11036989999</v>
      </c>
      <c r="F9885" s="13">
        <v>127182.7310672</v>
      </c>
      <c r="G9885" s="13">
        <v>239124.8414371</v>
      </c>
    </row>
    <row r="9886" spans="1:7" x14ac:dyDescent="0.25">
      <c r="A9886" s="11" t="str">
        <f t="shared" si="1028"/>
        <v>B012 - NPK II</v>
      </c>
      <c r="B9886" s="11" t="str">
        <f t="shared" si="1029"/>
        <v>B002222120 - Regu NPK II</v>
      </c>
      <c r="C9886" s="11" t="str">
        <f t="shared" si="1030"/>
        <v>1000083 - NPK 12-6-22 +3Mg FUS NS @50KG</v>
      </c>
      <c r="D9886" s="11" t="s">
        <v>80</v>
      </c>
      <c r="E9886" s="13">
        <v>639762.37237160001</v>
      </c>
      <c r="F9886" s="13">
        <v>143868.2711327</v>
      </c>
      <c r="G9886" s="13">
        <v>783630.64350430004</v>
      </c>
    </row>
    <row r="9887" spans="1:7" x14ac:dyDescent="0.25">
      <c r="A9887" s="11" t="str">
        <f t="shared" si="1028"/>
        <v>B012 - NPK II</v>
      </c>
      <c r="B9887" s="11" t="str">
        <f t="shared" si="1029"/>
        <v>B002222120 - Regu NPK II</v>
      </c>
      <c r="C9887" s="11" t="str">
        <f t="shared" si="1030"/>
        <v>1000083 - NPK 12-6-22 +3Mg FUS NS @50KG</v>
      </c>
      <c r="D9887" s="11" t="s">
        <v>111</v>
      </c>
      <c r="E9887" s="13"/>
      <c r="F9887" s="13">
        <v>113333.1756171</v>
      </c>
      <c r="G9887" s="13">
        <v>113333.1756171</v>
      </c>
    </row>
    <row r="9888" spans="1:7" x14ac:dyDescent="0.25">
      <c r="A9888" s="11" t="str">
        <f t="shared" si="1028"/>
        <v>B012 - NPK II</v>
      </c>
      <c r="B9888" s="11" t="str">
        <f t="shared" si="1029"/>
        <v>B002222120 - Regu NPK II</v>
      </c>
      <c r="C9888" s="11" t="str">
        <f t="shared" si="1030"/>
        <v>1000083 - NPK 12-6-22 +3Mg FUS NS @50KG</v>
      </c>
      <c r="D9888" s="11" t="s">
        <v>81</v>
      </c>
      <c r="E9888" s="13"/>
      <c r="F9888" s="13">
        <v>949061.13601400005</v>
      </c>
      <c r="G9888" s="13">
        <v>949061.13601400005</v>
      </c>
    </row>
    <row r="9889" spans="1:7" x14ac:dyDescent="0.25">
      <c r="A9889" s="11" t="str">
        <f t="shared" si="1028"/>
        <v>B012 - NPK II</v>
      </c>
      <c r="B9889" s="11" t="str">
        <f t="shared" si="1029"/>
        <v>B002222120 - Regu NPK II</v>
      </c>
      <c r="C9889" s="11" t="str">
        <f t="shared" si="1030"/>
        <v>1000083 - NPK 12-6-22 +3Mg FUS NS @50KG</v>
      </c>
      <c r="D9889" s="11" t="s">
        <v>112</v>
      </c>
      <c r="E9889" s="13"/>
      <c r="F9889" s="13">
        <v>2565.7886380999998</v>
      </c>
      <c r="G9889" s="13">
        <v>2565.7886380999998</v>
      </c>
    </row>
    <row r="9890" spans="1:7" x14ac:dyDescent="0.25">
      <c r="A9890" s="11" t="str">
        <f t="shared" si="1028"/>
        <v>B012 - NPK II</v>
      </c>
      <c r="B9890" s="11" t="str">
        <f t="shared" si="1029"/>
        <v>B002222120 - Regu NPK II</v>
      </c>
      <c r="C9890" s="11" t="str">
        <f t="shared" si="1030"/>
        <v>1000083 - NPK 12-6-22 +3Mg FUS NS @50KG</v>
      </c>
      <c r="D9890" s="11" t="s">
        <v>82</v>
      </c>
      <c r="E9890" s="13">
        <v>757112.58630920004</v>
      </c>
      <c r="F9890" s="13">
        <v>321184.56639029999</v>
      </c>
      <c r="G9890" s="13">
        <v>1078297.1526995001</v>
      </c>
    </row>
    <row r="9891" spans="1:7" x14ac:dyDescent="0.25">
      <c r="A9891" s="11" t="str">
        <f t="shared" si="1028"/>
        <v>B012 - NPK II</v>
      </c>
      <c r="B9891" s="11" t="str">
        <f t="shared" si="1029"/>
        <v>B002222120 - Regu NPK II</v>
      </c>
      <c r="C9891" s="11" t="str">
        <f t="shared" si="1030"/>
        <v>1000083 - NPK 12-6-22 +3Mg FUS NS @50KG</v>
      </c>
      <c r="D9891" s="11" t="s">
        <v>83</v>
      </c>
      <c r="E9891" s="13">
        <v>37665.750525800002</v>
      </c>
      <c r="F9891" s="13">
        <v>74349.849761399993</v>
      </c>
      <c r="G9891" s="13">
        <v>112015.6002872</v>
      </c>
    </row>
    <row r="9892" spans="1:7" x14ac:dyDescent="0.25">
      <c r="A9892" s="11" t="str">
        <f t="shared" si="1028"/>
        <v>B012 - NPK II</v>
      </c>
      <c r="B9892" s="11" t="str">
        <f t="shared" si="1029"/>
        <v>B002222120 - Regu NPK II</v>
      </c>
      <c r="C9892" s="11" t="str">
        <f t="shared" si="1030"/>
        <v>1000083 - NPK 12-6-22 +3Mg FUS NS @50KG</v>
      </c>
      <c r="D9892" s="11" t="s">
        <v>84</v>
      </c>
      <c r="E9892" s="13">
        <v>20932370.040759601</v>
      </c>
      <c r="F9892" s="13">
        <v>2155479.7899153</v>
      </c>
      <c r="G9892" s="13">
        <v>23087849.830674902</v>
      </c>
    </row>
    <row r="9893" spans="1:7" x14ac:dyDescent="0.25">
      <c r="A9893" s="11" t="str">
        <f t="shared" si="1028"/>
        <v>B012 - NPK II</v>
      </c>
      <c r="B9893" s="11" t="str">
        <f t="shared" si="1029"/>
        <v>B002222120 - Regu NPK II</v>
      </c>
      <c r="C9893" s="11" t="str">
        <f t="shared" si="1030"/>
        <v>1000083 - NPK 12-6-22 +3Mg FUS NS @50KG</v>
      </c>
      <c r="D9893" s="11" t="s">
        <v>113</v>
      </c>
      <c r="E9893" s="13">
        <v>1391476.2983569</v>
      </c>
      <c r="F9893" s="13">
        <v>13338.0640423</v>
      </c>
      <c r="G9893" s="13">
        <v>1404814.3623992</v>
      </c>
    </row>
    <row r="9894" spans="1:7" x14ac:dyDescent="0.25">
      <c r="A9894" s="11" t="str">
        <f t="shared" si="1028"/>
        <v>B012 - NPK II</v>
      </c>
      <c r="B9894" s="11" t="str">
        <f t="shared" si="1029"/>
        <v>B002222120 - Regu NPK II</v>
      </c>
      <c r="C9894" s="11" t="str">
        <f t="shared" si="1030"/>
        <v>1000083 - NPK 12-6-22 +3Mg FUS NS @50KG</v>
      </c>
      <c r="D9894" s="11" t="s">
        <v>85</v>
      </c>
      <c r="E9894" s="13">
        <v>1099605.7659805999</v>
      </c>
      <c r="F9894" s="13">
        <v>356644.67252349999</v>
      </c>
      <c r="G9894" s="13">
        <v>1456250.4385040998</v>
      </c>
    </row>
    <row r="9895" spans="1:7" x14ac:dyDescent="0.25">
      <c r="A9895" s="11" t="str">
        <f t="shared" si="1028"/>
        <v>B012 - NPK II</v>
      </c>
      <c r="B9895" s="11" t="str">
        <f t="shared" si="1029"/>
        <v>B002222120 - Regu NPK II</v>
      </c>
      <c r="C9895" s="11" t="str">
        <f t="shared" si="1030"/>
        <v>1000083 - NPK 12-6-22 +3Mg FUS NS @50KG</v>
      </c>
      <c r="D9895" s="11" t="s">
        <v>86</v>
      </c>
      <c r="E9895" s="13">
        <v>13156224.1275382</v>
      </c>
      <c r="F9895" s="13">
        <v>3821152.5457953</v>
      </c>
      <c r="G9895" s="13">
        <v>16977376.6733335</v>
      </c>
    </row>
    <row r="9896" spans="1:7" x14ac:dyDescent="0.25">
      <c r="A9896" s="11" t="str">
        <f t="shared" si="1028"/>
        <v>B012 - NPK II</v>
      </c>
      <c r="B9896" s="11" t="str">
        <f t="shared" si="1029"/>
        <v>B002222120 - Regu NPK II</v>
      </c>
      <c r="C9896" s="11" t="str">
        <f t="shared" si="1030"/>
        <v>1000083 - NPK 12-6-22 +3Mg FUS NS @50KG</v>
      </c>
      <c r="D9896" s="11" t="s">
        <v>87</v>
      </c>
      <c r="E9896" s="13">
        <v>667714.0518902</v>
      </c>
      <c r="F9896" s="13">
        <v>129797.45772229999</v>
      </c>
      <c r="G9896" s="13">
        <v>797511.50961249997</v>
      </c>
    </row>
    <row r="9897" spans="1:7" x14ac:dyDescent="0.25">
      <c r="A9897" s="11" t="str">
        <f t="shared" si="1028"/>
        <v>B012 - NPK II</v>
      </c>
      <c r="B9897" s="11" t="str">
        <f t="shared" si="1029"/>
        <v>B002222120 - Regu NPK II</v>
      </c>
      <c r="C9897" s="11" t="str">
        <f t="shared" si="1030"/>
        <v>1000083 - NPK 12-6-22 +3Mg FUS NS @50KG</v>
      </c>
      <c r="D9897" s="11" t="s">
        <v>88</v>
      </c>
      <c r="E9897" s="13">
        <v>2213588.1348147001</v>
      </c>
      <c r="F9897" s="13">
        <v>431512.53659460001</v>
      </c>
      <c r="G9897" s="13">
        <v>2645100.6714093001</v>
      </c>
    </row>
    <row r="9898" spans="1:7" x14ac:dyDescent="0.25">
      <c r="A9898" s="11" t="str">
        <f t="shared" ref="A9898:A9920" si="1031">A9897</f>
        <v>B012 - NPK II</v>
      </c>
      <c r="B9898" s="11" t="str">
        <f t="shared" ref="B9898:B9920" si="1032">B9897</f>
        <v>B002222120 - Regu NPK II</v>
      </c>
      <c r="C9898" s="11" t="str">
        <f t="shared" ref="C9898:C9920" si="1033">C9897</f>
        <v>1000083 - NPK 12-6-22 +3Mg FUS NS @50KG</v>
      </c>
      <c r="D9898" s="11" t="s">
        <v>89</v>
      </c>
      <c r="E9898" s="13">
        <v>118765.6226778</v>
      </c>
      <c r="F9898" s="13">
        <v>28796.550106999999</v>
      </c>
      <c r="G9898" s="13">
        <v>147562.1727848</v>
      </c>
    </row>
    <row r="9899" spans="1:7" x14ac:dyDescent="0.25">
      <c r="A9899" s="11" t="str">
        <f t="shared" si="1031"/>
        <v>B012 - NPK II</v>
      </c>
      <c r="B9899" s="11" t="str">
        <f t="shared" si="1032"/>
        <v>B002222120 - Regu NPK II</v>
      </c>
      <c r="C9899" s="11" t="str">
        <f t="shared" si="1033"/>
        <v>1000083 - NPK 12-6-22 +3Mg FUS NS @50KG</v>
      </c>
      <c r="D9899" s="11" t="s">
        <v>90</v>
      </c>
      <c r="E9899" s="13">
        <v>35613502.594089001</v>
      </c>
      <c r="F9899" s="13">
        <v>2313765.6710692002</v>
      </c>
      <c r="G9899" s="13">
        <v>37927268.265158199</v>
      </c>
    </row>
    <row r="9900" spans="1:7" x14ac:dyDescent="0.25">
      <c r="A9900" s="11" t="str">
        <f t="shared" si="1031"/>
        <v>B012 - NPK II</v>
      </c>
      <c r="B9900" s="11" t="str">
        <f t="shared" si="1032"/>
        <v>B002222120 - Regu NPK II</v>
      </c>
      <c r="C9900" s="11" t="str">
        <f t="shared" si="1033"/>
        <v>1000083 - NPK 12-6-22 +3Mg FUS NS @50KG</v>
      </c>
      <c r="D9900" s="11" t="s">
        <v>91</v>
      </c>
      <c r="E9900" s="13">
        <v>233641.2487202</v>
      </c>
      <c r="F9900" s="13">
        <v>40908.072474100001</v>
      </c>
      <c r="G9900" s="13">
        <v>274549.32119430002</v>
      </c>
    </row>
    <row r="9901" spans="1:7" x14ac:dyDescent="0.25">
      <c r="A9901" s="11" t="str">
        <f t="shared" si="1031"/>
        <v>B012 - NPK II</v>
      </c>
      <c r="B9901" s="11" t="str">
        <f t="shared" si="1032"/>
        <v>B002222120 - Regu NPK II</v>
      </c>
      <c r="C9901" s="11" t="str">
        <f t="shared" si="1033"/>
        <v>1000083 - NPK 12-6-22 +3Mg FUS NS @50KG</v>
      </c>
      <c r="D9901" s="11" t="s">
        <v>92</v>
      </c>
      <c r="E9901" s="13">
        <v>318041.99012009997</v>
      </c>
      <c r="F9901" s="13">
        <v>7969.3902448999997</v>
      </c>
      <c r="G9901" s="13">
        <v>326011.38036499999</v>
      </c>
    </row>
    <row r="9902" spans="1:7" x14ac:dyDescent="0.25">
      <c r="A9902" s="11" t="str">
        <f t="shared" si="1031"/>
        <v>B012 - NPK II</v>
      </c>
      <c r="B9902" s="11" t="str">
        <f t="shared" si="1032"/>
        <v>B002222120 - Regu NPK II</v>
      </c>
      <c r="C9902" s="11" t="str">
        <f t="shared" si="1033"/>
        <v>1000083 - NPK 12-6-22 +3Mg FUS NS @50KG</v>
      </c>
      <c r="D9902" s="11" t="s">
        <v>93</v>
      </c>
      <c r="E9902" s="13">
        <v>234594.86924470001</v>
      </c>
      <c r="F9902" s="13">
        <v>397110.04692569998</v>
      </c>
      <c r="G9902" s="13">
        <v>631704.91617039999</v>
      </c>
    </row>
    <row r="9903" spans="1:7" x14ac:dyDescent="0.25">
      <c r="A9903" s="11" t="str">
        <f t="shared" si="1031"/>
        <v>B012 - NPK II</v>
      </c>
      <c r="B9903" s="11" t="str">
        <f t="shared" si="1032"/>
        <v>B002222120 - Regu NPK II</v>
      </c>
      <c r="C9903" s="11" t="str">
        <f t="shared" si="1033"/>
        <v>1000083 - NPK 12-6-22 +3Mg FUS NS @50KG</v>
      </c>
      <c r="D9903" s="11" t="s">
        <v>94</v>
      </c>
      <c r="E9903" s="13">
        <v>410195.34432819998</v>
      </c>
      <c r="F9903" s="13">
        <v>79380.346836900004</v>
      </c>
      <c r="G9903" s="13">
        <v>489575.69116509997</v>
      </c>
    </row>
    <row r="9904" spans="1:7" x14ac:dyDescent="0.25">
      <c r="A9904" s="11" t="str">
        <f t="shared" si="1031"/>
        <v>B012 - NPK II</v>
      </c>
      <c r="B9904" s="11" t="str">
        <f t="shared" si="1032"/>
        <v>B002222120 - Regu NPK II</v>
      </c>
      <c r="C9904" s="11" t="str">
        <f t="shared" si="1033"/>
        <v>1000083 - NPK 12-6-22 +3Mg FUS NS @50KG</v>
      </c>
      <c r="D9904" s="11" t="s">
        <v>95</v>
      </c>
      <c r="E9904" s="13">
        <v>149842.4236632</v>
      </c>
      <c r="F9904" s="13">
        <v>29147.303292000001</v>
      </c>
      <c r="G9904" s="13">
        <v>178989.72695519999</v>
      </c>
    </row>
    <row r="9905" spans="1:7" x14ac:dyDescent="0.25">
      <c r="A9905" s="11" t="str">
        <f t="shared" si="1031"/>
        <v>B012 - NPK II</v>
      </c>
      <c r="B9905" s="11" t="str">
        <f t="shared" si="1032"/>
        <v>B002222120 - Regu NPK II</v>
      </c>
      <c r="C9905" s="11" t="str">
        <f t="shared" si="1033"/>
        <v>1000083 - NPK 12-6-22 +3Mg FUS NS @50KG</v>
      </c>
      <c r="D9905" s="11" t="s">
        <v>96</v>
      </c>
      <c r="E9905" s="13">
        <v>464711.3928489</v>
      </c>
      <c r="F9905" s="13">
        <v>70813.022447800002</v>
      </c>
      <c r="G9905" s="13">
        <v>535524.41529669997</v>
      </c>
    </row>
    <row r="9906" spans="1:7" x14ac:dyDescent="0.25">
      <c r="A9906" s="11" t="str">
        <f t="shared" si="1031"/>
        <v>B012 - NPK II</v>
      </c>
      <c r="B9906" s="11" t="str">
        <f t="shared" si="1032"/>
        <v>B002222120 - Regu NPK II</v>
      </c>
      <c r="C9906" s="11" t="str">
        <f t="shared" si="1033"/>
        <v>1000083 - NPK 12-6-22 +3Mg FUS NS @50KG</v>
      </c>
      <c r="D9906" s="11" t="s">
        <v>97</v>
      </c>
      <c r="E9906" s="13">
        <v>1244755.4936325999</v>
      </c>
      <c r="F9906" s="13">
        <v>734730.14608119999</v>
      </c>
      <c r="G9906" s="13">
        <v>1979485.6397138</v>
      </c>
    </row>
    <row r="9907" spans="1:7" x14ac:dyDescent="0.25">
      <c r="A9907" s="11" t="str">
        <f t="shared" si="1031"/>
        <v>B012 - NPK II</v>
      </c>
      <c r="B9907" s="11" t="str">
        <f t="shared" si="1032"/>
        <v>B002222120 - Regu NPK II</v>
      </c>
      <c r="C9907" s="11" t="str">
        <f t="shared" si="1033"/>
        <v>1000083 - NPK 12-6-22 +3Mg FUS NS @50KG</v>
      </c>
      <c r="D9907" s="11" t="s">
        <v>98</v>
      </c>
      <c r="E9907" s="13">
        <v>322971.92801839998</v>
      </c>
      <c r="F9907" s="13">
        <v>129643.2151836</v>
      </c>
      <c r="G9907" s="13">
        <v>452615.14320199995</v>
      </c>
    </row>
    <row r="9908" spans="1:7" x14ac:dyDescent="0.25">
      <c r="A9908" s="11" t="str">
        <f t="shared" si="1031"/>
        <v>B012 - NPK II</v>
      </c>
      <c r="B9908" s="11" t="str">
        <f t="shared" si="1032"/>
        <v>B002222120 - Regu NPK II</v>
      </c>
      <c r="C9908" s="11" t="str">
        <f t="shared" si="1033"/>
        <v>1000083 - NPK 12-6-22 +3Mg FUS NS @50KG</v>
      </c>
      <c r="D9908" s="11" t="s">
        <v>99</v>
      </c>
      <c r="E9908" s="13">
        <v>502079.46521479997</v>
      </c>
      <c r="F9908" s="13">
        <v>97595.607408600001</v>
      </c>
      <c r="G9908" s="13">
        <v>599675.07262340002</v>
      </c>
    </row>
    <row r="9909" spans="1:7" x14ac:dyDescent="0.25">
      <c r="A9909" s="11" t="str">
        <f t="shared" si="1031"/>
        <v>B012 - NPK II</v>
      </c>
      <c r="B9909" s="11" t="str">
        <f t="shared" si="1032"/>
        <v>B002222120 - Regu NPK II</v>
      </c>
      <c r="C9909" s="11" t="str">
        <f t="shared" si="1033"/>
        <v>1000083 - NPK 12-6-22 +3Mg FUS NS @50KG</v>
      </c>
      <c r="D9909" s="11" t="s">
        <v>100</v>
      </c>
      <c r="E9909" s="13">
        <v>818.23000160000004</v>
      </c>
      <c r="F9909" s="13">
        <v>1612.7874231000001</v>
      </c>
      <c r="G9909" s="13">
        <v>2431.0174247</v>
      </c>
    </row>
    <row r="9910" spans="1:7" x14ac:dyDescent="0.25">
      <c r="A9910" s="11" t="str">
        <f t="shared" si="1031"/>
        <v>B012 - NPK II</v>
      </c>
      <c r="B9910" s="11" t="str">
        <f t="shared" si="1032"/>
        <v>B002222120 - Regu NPK II</v>
      </c>
      <c r="C9910" s="11" t="str">
        <f t="shared" si="1033"/>
        <v>1000083 - NPK 12-6-22 +3Mg FUS NS @50KG</v>
      </c>
      <c r="D9910" s="11" t="s">
        <v>101</v>
      </c>
      <c r="E9910" s="13">
        <v>193288.08645599999</v>
      </c>
      <c r="F9910" s="13">
        <v>37564.2406835</v>
      </c>
      <c r="G9910" s="13">
        <v>230852.3271395</v>
      </c>
    </row>
    <row r="9911" spans="1:7" x14ac:dyDescent="0.25">
      <c r="A9911" s="11" t="str">
        <f t="shared" si="1031"/>
        <v>B012 - NPK II</v>
      </c>
      <c r="B9911" s="11" t="str">
        <f t="shared" si="1032"/>
        <v>B002222120 - Regu NPK II</v>
      </c>
      <c r="C9911" s="11" t="str">
        <f t="shared" si="1033"/>
        <v>1000083 - NPK 12-6-22 +3Mg FUS NS @50KG</v>
      </c>
      <c r="D9911" s="11" t="s">
        <v>102</v>
      </c>
      <c r="E9911" s="13">
        <v>7131.7645362000003</v>
      </c>
      <c r="F9911" s="13">
        <v>10575.2637306</v>
      </c>
      <c r="G9911" s="13">
        <v>17707.0282668</v>
      </c>
    </row>
    <row r="9912" spans="1:7" x14ac:dyDescent="0.25">
      <c r="A9912" s="11" t="str">
        <f t="shared" si="1031"/>
        <v>B012 - NPK II</v>
      </c>
      <c r="B9912" s="11" t="str">
        <f t="shared" si="1032"/>
        <v>B002222120 - Regu NPK II</v>
      </c>
      <c r="C9912" s="11" t="str">
        <f t="shared" si="1033"/>
        <v>1000083 - NPK 12-6-22 +3Mg FUS NS @50KG</v>
      </c>
      <c r="D9912" s="11" t="s">
        <v>103</v>
      </c>
      <c r="E9912" s="13">
        <v>1356779.3199103</v>
      </c>
      <c r="F9912" s="13">
        <v>362056.37057809997</v>
      </c>
      <c r="G9912" s="13">
        <v>1718835.6904883999</v>
      </c>
    </row>
    <row r="9913" spans="1:7" x14ac:dyDescent="0.25">
      <c r="A9913" s="11" t="str">
        <f t="shared" si="1031"/>
        <v>B012 - NPK II</v>
      </c>
      <c r="B9913" s="11" t="str">
        <f t="shared" si="1032"/>
        <v>B002222120 - Regu NPK II</v>
      </c>
      <c r="C9913" s="11" t="str">
        <f t="shared" si="1033"/>
        <v>1000083 - NPK 12-6-22 +3Mg FUS NS @50KG</v>
      </c>
      <c r="D9913" s="11" t="s">
        <v>104</v>
      </c>
      <c r="E9913" s="13">
        <v>93714.840333</v>
      </c>
      <c r="F9913" s="13">
        <v>18106.007145200001</v>
      </c>
      <c r="G9913" s="13">
        <v>111820.8474782</v>
      </c>
    </row>
    <row r="9914" spans="1:7" x14ac:dyDescent="0.25">
      <c r="A9914" s="11" t="str">
        <f t="shared" si="1031"/>
        <v>B012 - NPK II</v>
      </c>
      <c r="B9914" s="11" t="str">
        <f t="shared" si="1032"/>
        <v>B002222120 - Regu NPK II</v>
      </c>
      <c r="C9914" s="11" t="str">
        <f t="shared" si="1033"/>
        <v>1000083 - NPK 12-6-22 +3Mg FUS NS @50KG</v>
      </c>
      <c r="D9914" s="11" t="s">
        <v>114</v>
      </c>
      <c r="E9914" s="13"/>
      <c r="F9914" s="13">
        <v>785.90791369999999</v>
      </c>
      <c r="G9914" s="13">
        <v>785.90791369999999</v>
      </c>
    </row>
    <row r="9915" spans="1:7" x14ac:dyDescent="0.25">
      <c r="A9915" s="11" t="str">
        <f t="shared" si="1031"/>
        <v>B012 - NPK II</v>
      </c>
      <c r="B9915" s="11" t="str">
        <f t="shared" si="1032"/>
        <v>B002222120 - Regu NPK II</v>
      </c>
      <c r="C9915" s="11" t="str">
        <f t="shared" si="1033"/>
        <v>1000083 - NPK 12-6-22 +3Mg FUS NS @50KG</v>
      </c>
      <c r="D9915" s="11" t="s">
        <v>105</v>
      </c>
      <c r="E9915" s="13">
        <v>36863.500272500001</v>
      </c>
      <c r="F9915" s="13">
        <v>74010.399285799998</v>
      </c>
      <c r="G9915" s="13">
        <v>110873.89955830001</v>
      </c>
    </row>
    <row r="9916" spans="1:7" x14ac:dyDescent="0.25">
      <c r="A9916" s="11" t="str">
        <f t="shared" si="1031"/>
        <v>B012 - NPK II</v>
      </c>
      <c r="B9916" s="11" t="str">
        <f t="shared" si="1032"/>
        <v>B002222120 - Regu NPK II</v>
      </c>
      <c r="C9916" s="11" t="str">
        <f t="shared" si="1033"/>
        <v>1000083 - NPK 12-6-22 +3Mg FUS NS @50KG</v>
      </c>
      <c r="D9916" s="11" t="s">
        <v>119</v>
      </c>
      <c r="E9916" s="13"/>
      <c r="F9916" s="13">
        <v>2.8219999999999997E-4</v>
      </c>
      <c r="G9916" s="13">
        <v>2.8219999999999997E-4</v>
      </c>
    </row>
    <row r="9917" spans="1:7" x14ac:dyDescent="0.25">
      <c r="A9917" s="11" t="str">
        <f t="shared" si="1031"/>
        <v>B012 - NPK II</v>
      </c>
      <c r="B9917" s="11" t="str">
        <f t="shared" si="1032"/>
        <v>B002222120 - Regu NPK II</v>
      </c>
      <c r="C9917" s="11" t="str">
        <f t="shared" si="1033"/>
        <v>1000083 - NPK 12-6-22 +3Mg FUS NS @50KG</v>
      </c>
      <c r="D9917" s="11" t="s">
        <v>115</v>
      </c>
      <c r="E9917" s="13"/>
      <c r="F9917" s="13">
        <v>1404.7901730999999</v>
      </c>
      <c r="G9917" s="13">
        <v>1404.7901730999999</v>
      </c>
    </row>
    <row r="9918" spans="1:7" x14ac:dyDescent="0.25">
      <c r="A9918" s="11" t="str">
        <f t="shared" si="1031"/>
        <v>B012 - NPK II</v>
      </c>
      <c r="B9918" s="11" t="str">
        <f t="shared" si="1032"/>
        <v>B002222120 - Regu NPK II</v>
      </c>
      <c r="C9918" s="11" t="str">
        <f t="shared" si="1033"/>
        <v>1000083 - NPK 12-6-22 +3Mg FUS NS @50KG</v>
      </c>
      <c r="D9918" s="11" t="s">
        <v>106</v>
      </c>
      <c r="E9918" s="13">
        <v>41969.371832800003</v>
      </c>
      <c r="F9918" s="13">
        <v>91332.941185999996</v>
      </c>
      <c r="G9918" s="13">
        <v>133302.31301879999</v>
      </c>
    </row>
    <row r="9919" spans="1:7" x14ac:dyDescent="0.25">
      <c r="A9919" s="11" t="str">
        <f t="shared" si="1031"/>
        <v>B012 - NPK II</v>
      </c>
      <c r="B9919" s="11" t="str">
        <f t="shared" si="1032"/>
        <v>B002222120 - Regu NPK II</v>
      </c>
      <c r="C9919" s="11" t="str">
        <f t="shared" si="1033"/>
        <v>1000083 - NPK 12-6-22 +3Mg FUS NS @50KG</v>
      </c>
      <c r="D9919" s="11" t="s">
        <v>107</v>
      </c>
      <c r="E9919" s="13">
        <v>140626.47322119999</v>
      </c>
      <c r="F9919" s="13">
        <v>24587.937091399999</v>
      </c>
      <c r="G9919" s="13">
        <v>165214.4103126</v>
      </c>
    </row>
    <row r="9920" spans="1:7" x14ac:dyDescent="0.25">
      <c r="A9920" s="11" t="str">
        <f t="shared" si="1031"/>
        <v>B012 - NPK II</v>
      </c>
      <c r="B9920" s="11" t="str">
        <f t="shared" si="1032"/>
        <v>B002222120 - Regu NPK II</v>
      </c>
      <c r="C9920" s="11" t="str">
        <f t="shared" si="1033"/>
        <v>1000083 - NPK 12-6-22 +3Mg FUS NS @50KG</v>
      </c>
      <c r="D9920" s="11" t="s">
        <v>116</v>
      </c>
      <c r="E9920" s="13"/>
      <c r="F9920" s="12">
        <v>432328553.52202928</v>
      </c>
      <c r="G9920" s="13">
        <v>432328553.52202928</v>
      </c>
    </row>
    <row r="9921" spans="1:7" x14ac:dyDescent="0.25">
      <c r="A9921" s="11" t="str">
        <f t="shared" ref="A9921:B9921" si="1034">A9920</f>
        <v>B012 - NPK II</v>
      </c>
      <c r="B9921" s="11" t="str">
        <f t="shared" si="1034"/>
        <v>B002222120 - Regu NPK II</v>
      </c>
      <c r="C9921" s="11" t="s">
        <v>150</v>
      </c>
      <c r="D9921" s="11" t="s">
        <v>29</v>
      </c>
      <c r="E9921" s="12">
        <v>125601090524.17538</v>
      </c>
      <c r="F9921" s="12">
        <v>91850380024.146652</v>
      </c>
      <c r="G9921" s="13">
        <v>217451470548.32202</v>
      </c>
    </row>
    <row r="9922" spans="1:7" x14ac:dyDescent="0.25">
      <c r="A9922" s="11" t="str">
        <f t="shared" ref="A9922:A9953" si="1035">A9921</f>
        <v>B012 - NPK II</v>
      </c>
      <c r="B9922" s="11" t="str">
        <f t="shared" ref="B9922:B9953" si="1036">B9921</f>
        <v>B002222120 - Regu NPK II</v>
      </c>
      <c r="C9922" s="11" t="str">
        <f t="shared" ref="C9922:C9953" si="1037">C9921</f>
        <v>1000147 - NPK 15-15-15 SUB @50KG</v>
      </c>
      <c r="D9922" s="11" t="s">
        <v>30</v>
      </c>
      <c r="E9922" s="12">
        <v>3259975245.015306</v>
      </c>
      <c r="F9922" s="12">
        <v>1039078518.3180422</v>
      </c>
      <c r="G9922" s="13">
        <v>4299053763.3333483</v>
      </c>
    </row>
    <row r="9923" spans="1:7" x14ac:dyDescent="0.25">
      <c r="A9923" s="11" t="str">
        <f t="shared" si="1035"/>
        <v>B012 - NPK II</v>
      </c>
      <c r="B9923" s="11" t="str">
        <f t="shared" si="1036"/>
        <v>B002222120 - Regu NPK II</v>
      </c>
      <c r="C9923" s="11" t="str">
        <f t="shared" si="1037"/>
        <v>1000147 - NPK 15-15-15 SUB @50KG</v>
      </c>
      <c r="D9923" s="11" t="s">
        <v>31</v>
      </c>
      <c r="E9923" s="12">
        <v>15307229767.840231</v>
      </c>
      <c r="F9923" s="12">
        <v>1994307301.3952799</v>
      </c>
      <c r="G9923" s="13">
        <v>17301537069.235512</v>
      </c>
    </row>
    <row r="9924" spans="1:7" x14ac:dyDescent="0.25">
      <c r="A9924" s="11" t="str">
        <f t="shared" si="1035"/>
        <v>B012 - NPK II</v>
      </c>
      <c r="B9924" s="11" t="str">
        <f t="shared" si="1036"/>
        <v>B002222120 - Regu NPK II</v>
      </c>
      <c r="C9924" s="11" t="str">
        <f t="shared" si="1037"/>
        <v>1000147 - NPK 15-15-15 SUB @50KG</v>
      </c>
      <c r="D9924" s="11" t="s">
        <v>32</v>
      </c>
      <c r="E9924" s="13">
        <v>9267829.6484331004</v>
      </c>
      <c r="F9924" s="12">
        <v>129332607.7617249</v>
      </c>
      <c r="G9924" s="13">
        <v>138600437.41015801</v>
      </c>
    </row>
    <row r="9925" spans="1:7" x14ac:dyDescent="0.25">
      <c r="A9925" s="11" t="str">
        <f t="shared" si="1035"/>
        <v>B012 - NPK II</v>
      </c>
      <c r="B9925" s="11" t="str">
        <f t="shared" si="1036"/>
        <v>B002222120 - Regu NPK II</v>
      </c>
      <c r="C9925" s="11" t="str">
        <f t="shared" si="1037"/>
        <v>1000147 - NPK 15-15-15 SUB @50KG</v>
      </c>
      <c r="D9925" s="11" t="s">
        <v>33</v>
      </c>
      <c r="E9925" s="12">
        <v>10390967953.431862</v>
      </c>
      <c r="F9925" s="12">
        <v>196620874.97970581</v>
      </c>
      <c r="G9925" s="13">
        <v>10587588828.411568</v>
      </c>
    </row>
    <row r="9926" spans="1:7" x14ac:dyDescent="0.25">
      <c r="A9926" s="11" t="str">
        <f t="shared" si="1035"/>
        <v>B012 - NPK II</v>
      </c>
      <c r="B9926" s="11" t="str">
        <f t="shared" si="1036"/>
        <v>B002222120 - Regu NPK II</v>
      </c>
      <c r="C9926" s="11" t="str">
        <f t="shared" si="1037"/>
        <v>1000147 - NPK 15-15-15 SUB @50KG</v>
      </c>
      <c r="D9926" s="11" t="s">
        <v>34</v>
      </c>
      <c r="E9926" s="12">
        <v>314867059.94806761</v>
      </c>
      <c r="F9926" s="13">
        <v>4669418.2997249002</v>
      </c>
      <c r="G9926" s="13">
        <v>319536478.24779248</v>
      </c>
    </row>
    <row r="9927" spans="1:7" x14ac:dyDescent="0.25">
      <c r="A9927" s="11" t="str">
        <f t="shared" si="1035"/>
        <v>B012 - NPK II</v>
      </c>
      <c r="B9927" s="11" t="str">
        <f t="shared" si="1036"/>
        <v>B002222120 - Regu NPK II</v>
      </c>
      <c r="C9927" s="11" t="str">
        <f t="shared" si="1037"/>
        <v>1000147 - NPK 15-15-15 SUB @50KG</v>
      </c>
      <c r="D9927" s="11" t="s">
        <v>35</v>
      </c>
      <c r="E9927" s="12">
        <v>2820902541.4625916</v>
      </c>
      <c r="F9927" s="13">
        <v>44876265.448942304</v>
      </c>
      <c r="G9927" s="13">
        <v>2865778806.9115338</v>
      </c>
    </row>
    <row r="9928" spans="1:7" x14ac:dyDescent="0.25">
      <c r="A9928" s="11" t="str">
        <f t="shared" si="1035"/>
        <v>B012 - NPK II</v>
      </c>
      <c r="B9928" s="11" t="str">
        <f t="shared" si="1036"/>
        <v>B002222120 - Regu NPK II</v>
      </c>
      <c r="C9928" s="11" t="str">
        <f t="shared" si="1037"/>
        <v>1000147 - NPK 15-15-15 SUB @50KG</v>
      </c>
      <c r="D9928" s="11" t="s">
        <v>36</v>
      </c>
      <c r="E9928" s="13">
        <v>540309.34801259998</v>
      </c>
      <c r="F9928" s="13">
        <v>3250781.9890856999</v>
      </c>
      <c r="G9928" s="13">
        <v>3791091.3370983</v>
      </c>
    </row>
    <row r="9929" spans="1:7" x14ac:dyDescent="0.25">
      <c r="A9929" s="11" t="str">
        <f t="shared" si="1035"/>
        <v>B012 - NPK II</v>
      </c>
      <c r="B9929" s="11" t="str">
        <f t="shared" si="1036"/>
        <v>B002222120 - Regu NPK II</v>
      </c>
      <c r="C9929" s="11" t="str">
        <f t="shared" si="1037"/>
        <v>1000147 - NPK 15-15-15 SUB @50KG</v>
      </c>
      <c r="D9929" s="11" t="s">
        <v>37</v>
      </c>
      <c r="E9929" s="12">
        <v>274893022.47610521</v>
      </c>
      <c r="F9929" s="12">
        <v>398522114.65252483</v>
      </c>
      <c r="G9929" s="13">
        <v>673415137.12863004</v>
      </c>
    </row>
    <row r="9930" spans="1:7" x14ac:dyDescent="0.25">
      <c r="A9930" s="11" t="str">
        <f t="shared" si="1035"/>
        <v>B012 - NPK II</v>
      </c>
      <c r="B9930" s="11" t="str">
        <f t="shared" si="1036"/>
        <v>B002222120 - Regu NPK II</v>
      </c>
      <c r="C9930" s="11" t="str">
        <f t="shared" si="1037"/>
        <v>1000147 - NPK 15-15-15 SUB @50KG</v>
      </c>
      <c r="D9930" s="11" t="s">
        <v>38</v>
      </c>
      <c r="E9930" s="12">
        <v>3573856521.793447</v>
      </c>
      <c r="F9930" s="12">
        <v>1341400802.3209558</v>
      </c>
      <c r="G9930" s="13">
        <v>4915257324.1144028</v>
      </c>
    </row>
    <row r="9931" spans="1:7" x14ac:dyDescent="0.25">
      <c r="A9931" s="11" t="str">
        <f t="shared" si="1035"/>
        <v>B012 - NPK II</v>
      </c>
      <c r="B9931" s="11" t="str">
        <f t="shared" si="1036"/>
        <v>B002222120 - Regu NPK II</v>
      </c>
      <c r="C9931" s="11" t="str">
        <f t="shared" si="1037"/>
        <v>1000147 - NPK 15-15-15 SUB @50KG</v>
      </c>
      <c r="D9931" s="11" t="s">
        <v>39</v>
      </c>
      <c r="E9931" s="12">
        <v>2474238894.4090896</v>
      </c>
      <c r="F9931" s="12">
        <v>814711396.65180385</v>
      </c>
      <c r="G9931" s="13">
        <v>3288950291.0608935</v>
      </c>
    </row>
    <row r="9932" spans="1:7" x14ac:dyDescent="0.25">
      <c r="A9932" s="11" t="str">
        <f t="shared" si="1035"/>
        <v>B012 - NPK II</v>
      </c>
      <c r="B9932" s="11" t="str">
        <f t="shared" si="1036"/>
        <v>B002222120 - Regu NPK II</v>
      </c>
      <c r="C9932" s="11" t="str">
        <f t="shared" si="1037"/>
        <v>1000147 - NPK 15-15-15 SUB @50KG</v>
      </c>
      <c r="D9932" s="11" t="s">
        <v>40</v>
      </c>
      <c r="E9932" s="12">
        <v>1302869480.7803056</v>
      </c>
      <c r="F9932" s="12">
        <v>416620580.17703527</v>
      </c>
      <c r="G9932" s="13">
        <v>1719490060.957341</v>
      </c>
    </row>
    <row r="9933" spans="1:7" x14ac:dyDescent="0.25">
      <c r="A9933" s="11" t="str">
        <f t="shared" si="1035"/>
        <v>B012 - NPK II</v>
      </c>
      <c r="B9933" s="11" t="str">
        <f t="shared" si="1036"/>
        <v>B002222120 - Regu NPK II</v>
      </c>
      <c r="C9933" s="11" t="str">
        <f t="shared" si="1037"/>
        <v>1000147 - NPK 15-15-15 SUB @50KG</v>
      </c>
      <c r="D9933" s="11" t="s">
        <v>41</v>
      </c>
      <c r="E9933" s="12">
        <v>1382307536.4785533</v>
      </c>
      <c r="F9933" s="12">
        <v>445239168.79711378</v>
      </c>
      <c r="G9933" s="13">
        <v>1827546705.2756672</v>
      </c>
    </row>
    <row r="9934" spans="1:7" x14ac:dyDescent="0.25">
      <c r="A9934" s="11" t="str">
        <f t="shared" si="1035"/>
        <v>B012 - NPK II</v>
      </c>
      <c r="B9934" s="11" t="str">
        <f t="shared" si="1036"/>
        <v>B002222120 - Regu NPK II</v>
      </c>
      <c r="C9934" s="11" t="str">
        <f t="shared" si="1037"/>
        <v>1000147 - NPK 15-15-15 SUB @50KG</v>
      </c>
      <c r="D9934" s="11" t="s">
        <v>42</v>
      </c>
      <c r="E9934" s="12">
        <v>1073411744.1386708</v>
      </c>
      <c r="F9934" s="12">
        <v>284004651.59097737</v>
      </c>
      <c r="G9934" s="13">
        <v>1357416395.7296481</v>
      </c>
    </row>
    <row r="9935" spans="1:7" x14ac:dyDescent="0.25">
      <c r="A9935" s="11" t="str">
        <f t="shared" si="1035"/>
        <v>B012 - NPK II</v>
      </c>
      <c r="B9935" s="11" t="str">
        <f t="shared" si="1036"/>
        <v>B002222120 - Regu NPK II</v>
      </c>
      <c r="C9935" s="11" t="str">
        <f t="shared" si="1037"/>
        <v>1000147 - NPK 15-15-15 SUB @50KG</v>
      </c>
      <c r="D9935" s="11" t="s">
        <v>43</v>
      </c>
      <c r="E9935" s="12">
        <v>2101074403.5464983</v>
      </c>
      <c r="F9935" s="12">
        <v>756840312.82882822</v>
      </c>
      <c r="G9935" s="13">
        <v>2857914716.3753266</v>
      </c>
    </row>
    <row r="9936" spans="1:7" x14ac:dyDescent="0.25">
      <c r="A9936" s="11" t="str">
        <f t="shared" si="1035"/>
        <v>B012 - NPK II</v>
      </c>
      <c r="B9936" s="11" t="str">
        <f t="shared" si="1036"/>
        <v>B002222120 - Regu NPK II</v>
      </c>
      <c r="C9936" s="11" t="str">
        <f t="shared" si="1037"/>
        <v>1000147 - NPK 15-15-15 SUB @50KG</v>
      </c>
      <c r="D9936" s="11" t="s">
        <v>44</v>
      </c>
      <c r="E9936" s="12">
        <v>917919818.61093962</v>
      </c>
      <c r="F9936" s="12">
        <v>247783142.07792529</v>
      </c>
      <c r="G9936" s="13">
        <v>1165702960.6888649</v>
      </c>
    </row>
    <row r="9937" spans="1:7" x14ac:dyDescent="0.25">
      <c r="A9937" s="11" t="str">
        <f t="shared" si="1035"/>
        <v>B012 - NPK II</v>
      </c>
      <c r="B9937" s="11" t="str">
        <f t="shared" si="1036"/>
        <v>B002222120 - Regu NPK II</v>
      </c>
      <c r="C9937" s="11" t="str">
        <f t="shared" si="1037"/>
        <v>1000147 - NPK 15-15-15 SUB @50KG</v>
      </c>
      <c r="D9937" s="11" t="s">
        <v>45</v>
      </c>
      <c r="E9937" s="13">
        <v>272219826.13750798</v>
      </c>
      <c r="F9937" s="13">
        <v>95243250.761334807</v>
      </c>
      <c r="G9937" s="13">
        <v>367463076.89884281</v>
      </c>
    </row>
    <row r="9938" spans="1:7" x14ac:dyDescent="0.25">
      <c r="A9938" s="11" t="str">
        <f t="shared" si="1035"/>
        <v>B012 - NPK II</v>
      </c>
      <c r="B9938" s="11" t="str">
        <f t="shared" si="1036"/>
        <v>B002222120 - Regu NPK II</v>
      </c>
      <c r="C9938" s="11" t="str">
        <f t="shared" si="1037"/>
        <v>1000147 - NPK 15-15-15 SUB @50KG</v>
      </c>
      <c r="D9938" s="11" t="s">
        <v>46</v>
      </c>
      <c r="E9938" s="12">
        <v>660549442.58128536</v>
      </c>
      <c r="F9938" s="12">
        <v>216813592.3396866</v>
      </c>
      <c r="G9938" s="13">
        <v>877363034.92097199</v>
      </c>
    </row>
    <row r="9939" spans="1:7" x14ac:dyDescent="0.25">
      <c r="A9939" s="11" t="str">
        <f t="shared" si="1035"/>
        <v>B012 - NPK II</v>
      </c>
      <c r="B9939" s="11" t="str">
        <f t="shared" si="1036"/>
        <v>B002222120 - Regu NPK II</v>
      </c>
      <c r="C9939" s="11" t="str">
        <f t="shared" si="1037"/>
        <v>1000147 - NPK 15-15-15 SUB @50KG</v>
      </c>
      <c r="D9939" s="11" t="s">
        <v>47</v>
      </c>
      <c r="E9939" s="13">
        <v>882203372.941589</v>
      </c>
      <c r="F9939" s="12">
        <v>285138101.12084061</v>
      </c>
      <c r="G9939" s="13">
        <v>1167341474.0624297</v>
      </c>
    </row>
    <row r="9940" spans="1:7" x14ac:dyDescent="0.25">
      <c r="A9940" s="11" t="str">
        <f t="shared" si="1035"/>
        <v>B012 - NPK II</v>
      </c>
      <c r="B9940" s="11" t="str">
        <f t="shared" si="1036"/>
        <v>B002222120 - Regu NPK II</v>
      </c>
      <c r="C9940" s="11" t="str">
        <f t="shared" si="1037"/>
        <v>1000147 - NPK 15-15-15 SUB @50KG</v>
      </c>
      <c r="D9940" s="11" t="s">
        <v>48</v>
      </c>
      <c r="E9940" s="12">
        <v>355084637.29452819</v>
      </c>
      <c r="F9940" s="12">
        <v>105255051.4446958</v>
      </c>
      <c r="G9940" s="13">
        <v>460339688.73922396</v>
      </c>
    </row>
    <row r="9941" spans="1:7" x14ac:dyDescent="0.25">
      <c r="A9941" s="11" t="str">
        <f t="shared" si="1035"/>
        <v>B012 - NPK II</v>
      </c>
      <c r="B9941" s="11" t="str">
        <f t="shared" si="1036"/>
        <v>B002222120 - Regu NPK II</v>
      </c>
      <c r="C9941" s="11" t="str">
        <f t="shared" si="1037"/>
        <v>1000147 - NPK 15-15-15 SUB @50KG</v>
      </c>
      <c r="D9941" s="11" t="s">
        <v>49</v>
      </c>
      <c r="E9941" s="12">
        <v>1600288782.1753407</v>
      </c>
      <c r="F9941" s="12">
        <v>513572919.08942717</v>
      </c>
      <c r="G9941" s="13">
        <v>2113861701.2647679</v>
      </c>
    </row>
    <row r="9942" spans="1:7" x14ac:dyDescent="0.25">
      <c r="A9942" s="11" t="str">
        <f t="shared" si="1035"/>
        <v>B012 - NPK II</v>
      </c>
      <c r="B9942" s="11" t="str">
        <f t="shared" si="1036"/>
        <v>B002222120 - Regu NPK II</v>
      </c>
      <c r="C9942" s="11" t="str">
        <f t="shared" si="1037"/>
        <v>1000147 - NPK 15-15-15 SUB @50KG</v>
      </c>
      <c r="D9942" s="11" t="s">
        <v>50</v>
      </c>
      <c r="E9942" s="12">
        <v>2320107682.206203</v>
      </c>
      <c r="F9942" s="12">
        <v>761681062.17211604</v>
      </c>
      <c r="G9942" s="13">
        <v>3081788744.3783188</v>
      </c>
    </row>
    <row r="9943" spans="1:7" x14ac:dyDescent="0.25">
      <c r="A9943" s="11" t="str">
        <f t="shared" si="1035"/>
        <v>B012 - NPK II</v>
      </c>
      <c r="B9943" s="11" t="str">
        <f t="shared" si="1036"/>
        <v>B002222120 - Regu NPK II</v>
      </c>
      <c r="C9943" s="11" t="str">
        <f t="shared" si="1037"/>
        <v>1000147 - NPK 15-15-15 SUB @50KG</v>
      </c>
      <c r="D9943" s="11" t="s">
        <v>51</v>
      </c>
      <c r="E9943" s="12">
        <v>3497433597.7600975</v>
      </c>
      <c r="F9943" s="12">
        <v>1148287616.0874591</v>
      </c>
      <c r="G9943" s="13">
        <v>4645721213.8475571</v>
      </c>
    </row>
    <row r="9944" spans="1:7" x14ac:dyDescent="0.25">
      <c r="A9944" s="11" t="str">
        <f t="shared" si="1035"/>
        <v>B012 - NPK II</v>
      </c>
      <c r="B9944" s="11" t="str">
        <f t="shared" si="1036"/>
        <v>B002222120 - Regu NPK II</v>
      </c>
      <c r="C9944" s="11" t="str">
        <f t="shared" si="1037"/>
        <v>1000147 - NPK 15-15-15 SUB @50KG</v>
      </c>
      <c r="D9944" s="11" t="s">
        <v>52</v>
      </c>
      <c r="E9944" s="13">
        <v>43541621.506780699</v>
      </c>
      <c r="F9944" s="13">
        <v>51275141.171343401</v>
      </c>
      <c r="G9944" s="13">
        <v>94816762.6781241</v>
      </c>
    </row>
    <row r="9945" spans="1:7" x14ac:dyDescent="0.25">
      <c r="A9945" s="11" t="str">
        <f t="shared" si="1035"/>
        <v>B012 - NPK II</v>
      </c>
      <c r="B9945" s="11" t="str">
        <f t="shared" si="1036"/>
        <v>B002222120 - Regu NPK II</v>
      </c>
      <c r="C9945" s="11" t="str">
        <f t="shared" si="1037"/>
        <v>1000147 - NPK 15-15-15 SUB @50KG</v>
      </c>
      <c r="D9945" s="11" t="s">
        <v>53</v>
      </c>
      <c r="E9945" s="13">
        <v>79022530.408165604</v>
      </c>
      <c r="F9945" s="13">
        <v>45372407.744411796</v>
      </c>
      <c r="G9945" s="13">
        <v>124394938.1525774</v>
      </c>
    </row>
    <row r="9946" spans="1:7" x14ac:dyDescent="0.25">
      <c r="A9946" s="11" t="str">
        <f t="shared" si="1035"/>
        <v>B012 - NPK II</v>
      </c>
      <c r="B9946" s="11" t="str">
        <f t="shared" si="1036"/>
        <v>B002222120 - Regu NPK II</v>
      </c>
      <c r="C9946" s="11" t="str">
        <f t="shared" si="1037"/>
        <v>1000147 - NPK 15-15-15 SUB @50KG</v>
      </c>
      <c r="D9946" s="11" t="s">
        <v>54</v>
      </c>
      <c r="E9946" s="13">
        <v>6885714.7298964001</v>
      </c>
      <c r="F9946" s="13">
        <v>8895861.9358501006</v>
      </c>
      <c r="G9946" s="13">
        <v>15781576.665746501</v>
      </c>
    </row>
    <row r="9947" spans="1:7" x14ac:dyDescent="0.25">
      <c r="A9947" s="11" t="str">
        <f t="shared" si="1035"/>
        <v>B012 - NPK II</v>
      </c>
      <c r="B9947" s="11" t="str">
        <f t="shared" si="1036"/>
        <v>B002222120 - Regu NPK II</v>
      </c>
      <c r="C9947" s="11" t="str">
        <f t="shared" si="1037"/>
        <v>1000147 - NPK 15-15-15 SUB @50KG</v>
      </c>
      <c r="D9947" s="11" t="s">
        <v>55</v>
      </c>
      <c r="E9947" s="13">
        <v>121589080.227423</v>
      </c>
      <c r="F9947" s="13">
        <v>33917869.988530099</v>
      </c>
      <c r="G9947" s="13">
        <v>155506950.21595311</v>
      </c>
    </row>
    <row r="9948" spans="1:7" x14ac:dyDescent="0.25">
      <c r="A9948" s="11" t="str">
        <f t="shared" si="1035"/>
        <v>B012 - NPK II</v>
      </c>
      <c r="B9948" s="11" t="str">
        <f t="shared" si="1036"/>
        <v>B002222120 - Regu NPK II</v>
      </c>
      <c r="C9948" s="11" t="str">
        <f t="shared" si="1037"/>
        <v>1000147 - NPK 15-15-15 SUB @50KG</v>
      </c>
      <c r="D9948" s="11" t="s">
        <v>109</v>
      </c>
      <c r="E9948" s="13"/>
      <c r="F9948" s="13">
        <v>130463.6847999</v>
      </c>
      <c r="G9948" s="13">
        <v>130463.6847999</v>
      </c>
    </row>
    <row r="9949" spans="1:7" x14ac:dyDescent="0.25">
      <c r="A9949" s="11" t="str">
        <f t="shared" si="1035"/>
        <v>B012 - NPK II</v>
      </c>
      <c r="B9949" s="11" t="str">
        <f t="shared" si="1036"/>
        <v>B002222120 - Regu NPK II</v>
      </c>
      <c r="C9949" s="11" t="str">
        <f t="shared" si="1037"/>
        <v>1000147 - NPK 15-15-15 SUB @50KG</v>
      </c>
      <c r="D9949" s="11" t="s">
        <v>56</v>
      </c>
      <c r="E9949" s="12">
        <v>3291481771.3684864</v>
      </c>
      <c r="F9949" s="12">
        <v>1067409134.9439056</v>
      </c>
      <c r="G9949" s="13">
        <v>4358890906.3123922</v>
      </c>
    </row>
    <row r="9950" spans="1:7" x14ac:dyDescent="0.25">
      <c r="A9950" s="11" t="str">
        <f t="shared" si="1035"/>
        <v>B012 - NPK II</v>
      </c>
      <c r="B9950" s="11" t="str">
        <f t="shared" si="1036"/>
        <v>B002222120 - Regu NPK II</v>
      </c>
      <c r="C9950" s="11" t="str">
        <f t="shared" si="1037"/>
        <v>1000147 - NPK 15-15-15 SUB @50KG</v>
      </c>
      <c r="D9950" s="11" t="s">
        <v>57</v>
      </c>
      <c r="E9950" s="12">
        <v>2749448036.9083986</v>
      </c>
      <c r="F9950" s="12">
        <v>775651161.31970167</v>
      </c>
      <c r="G9950" s="13">
        <v>3525099198.2281003</v>
      </c>
    </row>
    <row r="9951" spans="1:7" x14ac:dyDescent="0.25">
      <c r="A9951" s="11" t="str">
        <f t="shared" si="1035"/>
        <v>B012 - NPK II</v>
      </c>
      <c r="B9951" s="11" t="str">
        <f t="shared" si="1036"/>
        <v>B002222120 - Regu NPK II</v>
      </c>
      <c r="C9951" s="11" t="str">
        <f t="shared" si="1037"/>
        <v>1000147 - NPK 15-15-15 SUB @50KG</v>
      </c>
      <c r="D9951" s="11" t="s">
        <v>58</v>
      </c>
      <c r="E9951" s="13">
        <v>-13667932.0837564</v>
      </c>
      <c r="F9951" s="13">
        <v>-3178331.9125819998</v>
      </c>
      <c r="G9951" s="13">
        <v>-16846263.996338401</v>
      </c>
    </row>
    <row r="9952" spans="1:7" x14ac:dyDescent="0.25">
      <c r="A9952" s="11" t="str">
        <f t="shared" si="1035"/>
        <v>B012 - NPK II</v>
      </c>
      <c r="B9952" s="11" t="str">
        <f t="shared" si="1036"/>
        <v>B002222120 - Regu NPK II</v>
      </c>
      <c r="C9952" s="11" t="str">
        <f t="shared" si="1037"/>
        <v>1000147 - NPK 15-15-15 SUB @50KG</v>
      </c>
      <c r="D9952" s="11" t="s">
        <v>59</v>
      </c>
      <c r="E9952" s="13">
        <v>69007256.134944797</v>
      </c>
      <c r="F9952" s="13">
        <v>52893450.037676401</v>
      </c>
      <c r="G9952" s="13">
        <v>121900706.17262119</v>
      </c>
    </row>
    <row r="9953" spans="1:7" x14ac:dyDescent="0.25">
      <c r="A9953" s="11" t="str">
        <f t="shared" si="1035"/>
        <v>B012 - NPK II</v>
      </c>
      <c r="B9953" s="11" t="str">
        <f t="shared" si="1036"/>
        <v>B002222120 - Regu NPK II</v>
      </c>
      <c r="C9953" s="11" t="str">
        <f t="shared" si="1037"/>
        <v>1000147 - NPK 15-15-15 SUB @50KG</v>
      </c>
      <c r="D9953" s="11" t="s">
        <v>60</v>
      </c>
      <c r="E9953" s="13">
        <v>12068000.294622401</v>
      </c>
      <c r="F9953" s="13">
        <v>10431810.627675099</v>
      </c>
      <c r="G9953" s="13">
        <v>22499810.9222975</v>
      </c>
    </row>
    <row r="9954" spans="1:7" x14ac:dyDescent="0.25">
      <c r="A9954" s="11" t="str">
        <f t="shared" ref="A9954:A9985" si="1038">A9953</f>
        <v>B012 - NPK II</v>
      </c>
      <c r="B9954" s="11" t="str">
        <f t="shared" ref="B9954:B9985" si="1039">B9953</f>
        <v>B002222120 - Regu NPK II</v>
      </c>
      <c r="C9954" s="11" t="str">
        <f t="shared" ref="C9954:C9985" si="1040">C9953</f>
        <v>1000147 - NPK 15-15-15 SUB @50KG</v>
      </c>
      <c r="D9954" s="11" t="s">
        <v>61</v>
      </c>
      <c r="E9954" s="13">
        <v>30742052.0322317</v>
      </c>
      <c r="F9954" s="13">
        <v>8007289.6233280003</v>
      </c>
      <c r="G9954" s="13">
        <v>38749341.655559704</v>
      </c>
    </row>
    <row r="9955" spans="1:7" x14ac:dyDescent="0.25">
      <c r="A9955" s="11" t="str">
        <f t="shared" si="1038"/>
        <v>B012 - NPK II</v>
      </c>
      <c r="B9955" s="11" t="str">
        <f t="shared" si="1039"/>
        <v>B002222120 - Regu NPK II</v>
      </c>
      <c r="C9955" s="11" t="str">
        <f t="shared" si="1040"/>
        <v>1000147 - NPK 15-15-15 SUB @50KG</v>
      </c>
      <c r="D9955" s="11" t="s">
        <v>62</v>
      </c>
      <c r="E9955" s="13">
        <v>12012395.8189706</v>
      </c>
      <c r="F9955" s="13">
        <v>3258682.0922909998</v>
      </c>
      <c r="G9955" s="13">
        <v>15271077.9112616</v>
      </c>
    </row>
    <row r="9956" spans="1:7" x14ac:dyDescent="0.25">
      <c r="A9956" s="11" t="str">
        <f t="shared" si="1038"/>
        <v>B012 - NPK II</v>
      </c>
      <c r="B9956" s="11" t="str">
        <f t="shared" si="1039"/>
        <v>B002222120 - Regu NPK II</v>
      </c>
      <c r="C9956" s="11" t="str">
        <f t="shared" si="1040"/>
        <v>1000147 - NPK 15-15-15 SUB @50KG</v>
      </c>
      <c r="D9956" s="11" t="s">
        <v>63</v>
      </c>
      <c r="E9956" s="13">
        <v>6460692.6212338004</v>
      </c>
      <c r="F9956" s="13">
        <v>6419685.9069517003</v>
      </c>
      <c r="G9956" s="13">
        <v>12880378.528185502</v>
      </c>
    </row>
    <row r="9957" spans="1:7" x14ac:dyDescent="0.25">
      <c r="A9957" s="11" t="str">
        <f t="shared" si="1038"/>
        <v>B012 - NPK II</v>
      </c>
      <c r="B9957" s="11" t="str">
        <f t="shared" si="1039"/>
        <v>B002222120 - Regu NPK II</v>
      </c>
      <c r="C9957" s="11" t="str">
        <f t="shared" si="1040"/>
        <v>1000147 - NPK 15-15-15 SUB @50KG</v>
      </c>
      <c r="D9957" s="11" t="s">
        <v>64</v>
      </c>
      <c r="E9957" s="13">
        <v>28740385.249586601</v>
      </c>
      <c r="F9957" s="13">
        <v>3504383.4398551998</v>
      </c>
      <c r="G9957" s="13">
        <v>32244768.6894418</v>
      </c>
    </row>
    <row r="9958" spans="1:7" x14ac:dyDescent="0.25">
      <c r="A9958" s="11" t="str">
        <f t="shared" si="1038"/>
        <v>B012 - NPK II</v>
      </c>
      <c r="B9958" s="11" t="str">
        <f t="shared" si="1039"/>
        <v>B002222120 - Regu NPK II</v>
      </c>
      <c r="C9958" s="11" t="str">
        <f t="shared" si="1040"/>
        <v>1000147 - NPK 15-15-15 SUB @50KG</v>
      </c>
      <c r="D9958" s="11" t="s">
        <v>65</v>
      </c>
      <c r="E9958" s="13">
        <v>19000858.052161802</v>
      </c>
      <c r="F9958" s="13">
        <v>6771121.3202195996</v>
      </c>
      <c r="G9958" s="13">
        <v>25771979.3723814</v>
      </c>
    </row>
    <row r="9959" spans="1:7" x14ac:dyDescent="0.25">
      <c r="A9959" s="11" t="str">
        <f t="shared" si="1038"/>
        <v>B012 - NPK II</v>
      </c>
      <c r="B9959" s="11" t="str">
        <f t="shared" si="1039"/>
        <v>B002222120 - Regu NPK II</v>
      </c>
      <c r="C9959" s="11" t="str">
        <f t="shared" si="1040"/>
        <v>1000147 - NPK 15-15-15 SUB @50KG</v>
      </c>
      <c r="D9959" s="11" t="s">
        <v>66</v>
      </c>
      <c r="E9959" s="13">
        <v>4236766.8035463002</v>
      </c>
      <c r="F9959" s="13">
        <v>1138254.1169693</v>
      </c>
      <c r="G9959" s="13">
        <v>5375020.9205156006</v>
      </c>
    </row>
    <row r="9960" spans="1:7" x14ac:dyDescent="0.25">
      <c r="A9960" s="11" t="str">
        <f t="shared" si="1038"/>
        <v>B012 - NPK II</v>
      </c>
      <c r="B9960" s="11" t="str">
        <f t="shared" si="1039"/>
        <v>B002222120 - Regu NPK II</v>
      </c>
      <c r="C9960" s="11" t="str">
        <f t="shared" si="1040"/>
        <v>1000147 - NPK 15-15-15 SUB @50KG</v>
      </c>
      <c r="D9960" s="11" t="s">
        <v>110</v>
      </c>
      <c r="E9960" s="13"/>
      <c r="F9960" s="13">
        <v>243882.7615473</v>
      </c>
      <c r="G9960" s="13">
        <v>243882.7615473</v>
      </c>
    </row>
    <row r="9961" spans="1:7" x14ac:dyDescent="0.25">
      <c r="A9961" s="11" t="str">
        <f t="shared" si="1038"/>
        <v>B012 - NPK II</v>
      </c>
      <c r="B9961" s="11" t="str">
        <f t="shared" si="1039"/>
        <v>B002222120 - Regu NPK II</v>
      </c>
      <c r="C9961" s="11" t="str">
        <f t="shared" si="1040"/>
        <v>1000147 - NPK 15-15-15 SUB @50KG</v>
      </c>
      <c r="D9961" s="11" t="s">
        <v>67</v>
      </c>
      <c r="E9961" s="13">
        <v>75847330.251705393</v>
      </c>
      <c r="F9961" s="13">
        <v>97137074.940473706</v>
      </c>
      <c r="G9961" s="13">
        <v>172984405.19217908</v>
      </c>
    </row>
    <row r="9962" spans="1:7" x14ac:dyDescent="0.25">
      <c r="A9962" s="11" t="str">
        <f t="shared" si="1038"/>
        <v>B012 - NPK II</v>
      </c>
      <c r="B9962" s="11" t="str">
        <f t="shared" si="1039"/>
        <v>B002222120 - Regu NPK II</v>
      </c>
      <c r="C9962" s="11" t="str">
        <f t="shared" si="1040"/>
        <v>1000147 - NPK 15-15-15 SUB @50KG</v>
      </c>
      <c r="D9962" s="11" t="s">
        <v>68</v>
      </c>
      <c r="E9962" s="13">
        <v>1213098.5714809999</v>
      </c>
      <c r="F9962" s="13">
        <v>1455474.0463028001</v>
      </c>
      <c r="G9962" s="13">
        <v>2668572.6177837998</v>
      </c>
    </row>
    <row r="9963" spans="1:7" x14ac:dyDescent="0.25">
      <c r="A9963" s="11" t="str">
        <f t="shared" si="1038"/>
        <v>B012 - NPK II</v>
      </c>
      <c r="B9963" s="11" t="str">
        <f t="shared" si="1039"/>
        <v>B002222120 - Regu NPK II</v>
      </c>
      <c r="C9963" s="11" t="str">
        <f t="shared" si="1040"/>
        <v>1000147 - NPK 15-15-15 SUB @50KG</v>
      </c>
      <c r="D9963" s="11" t="s">
        <v>69</v>
      </c>
      <c r="E9963" s="13">
        <v>92751316.305219397</v>
      </c>
      <c r="F9963" s="13">
        <v>29765520.609595999</v>
      </c>
      <c r="G9963" s="13">
        <v>122516836.9148154</v>
      </c>
    </row>
    <row r="9964" spans="1:7" x14ac:dyDescent="0.25">
      <c r="A9964" s="11" t="str">
        <f t="shared" si="1038"/>
        <v>B012 - NPK II</v>
      </c>
      <c r="B9964" s="11" t="str">
        <f t="shared" si="1039"/>
        <v>B002222120 - Regu NPK II</v>
      </c>
      <c r="C9964" s="11" t="str">
        <f t="shared" si="1040"/>
        <v>1000147 - NPK 15-15-15 SUB @50KG</v>
      </c>
      <c r="D9964" s="11" t="s">
        <v>70</v>
      </c>
      <c r="E9964" s="13">
        <v>2132566.6898503001</v>
      </c>
      <c r="F9964" s="13">
        <v>572148.25684739999</v>
      </c>
      <c r="G9964" s="13">
        <v>2704714.9466976998</v>
      </c>
    </row>
    <row r="9965" spans="1:7" x14ac:dyDescent="0.25">
      <c r="A9965" s="11" t="str">
        <f t="shared" si="1038"/>
        <v>B012 - NPK II</v>
      </c>
      <c r="B9965" s="11" t="str">
        <f t="shared" si="1039"/>
        <v>B002222120 - Regu NPK II</v>
      </c>
      <c r="C9965" s="11" t="str">
        <f t="shared" si="1040"/>
        <v>1000147 - NPK 15-15-15 SUB @50KG</v>
      </c>
      <c r="D9965" s="11" t="s">
        <v>71</v>
      </c>
      <c r="E9965" s="13">
        <v>158980.92270220001</v>
      </c>
      <c r="F9965" s="13">
        <v>42441.010719500002</v>
      </c>
      <c r="G9965" s="13">
        <v>201421.93342170003</v>
      </c>
    </row>
    <row r="9966" spans="1:7" x14ac:dyDescent="0.25">
      <c r="A9966" s="11" t="str">
        <f t="shared" si="1038"/>
        <v>B012 - NPK II</v>
      </c>
      <c r="B9966" s="11" t="str">
        <f t="shared" si="1039"/>
        <v>B002222120 - Regu NPK II</v>
      </c>
      <c r="C9966" s="11" t="str">
        <f t="shared" si="1040"/>
        <v>1000147 - NPK 15-15-15 SUB @50KG</v>
      </c>
      <c r="D9966" s="11" t="s">
        <v>72</v>
      </c>
      <c r="E9966" s="13">
        <v>1607850.4311774001</v>
      </c>
      <c r="F9966" s="13">
        <v>431428.06909980002</v>
      </c>
      <c r="G9966" s="13">
        <v>2039278.5002772</v>
      </c>
    </row>
    <row r="9967" spans="1:7" x14ac:dyDescent="0.25">
      <c r="A9967" s="11" t="str">
        <f t="shared" si="1038"/>
        <v>B012 - NPK II</v>
      </c>
      <c r="B9967" s="11" t="str">
        <f t="shared" si="1039"/>
        <v>B002222120 - Regu NPK II</v>
      </c>
      <c r="C9967" s="11" t="str">
        <f t="shared" si="1040"/>
        <v>1000147 - NPK 15-15-15 SUB @50KG</v>
      </c>
      <c r="D9967" s="11" t="s">
        <v>73</v>
      </c>
      <c r="E9967" s="12">
        <v>754594265.39833045</v>
      </c>
      <c r="F9967" s="12">
        <v>798852013.00208712</v>
      </c>
      <c r="G9967" s="13">
        <v>1553446278.4004176</v>
      </c>
    </row>
    <row r="9968" spans="1:7" x14ac:dyDescent="0.25">
      <c r="A9968" s="11" t="str">
        <f t="shared" si="1038"/>
        <v>B012 - NPK II</v>
      </c>
      <c r="B9968" s="11" t="str">
        <f t="shared" si="1039"/>
        <v>B002222120 - Regu NPK II</v>
      </c>
      <c r="C9968" s="11" t="str">
        <f t="shared" si="1040"/>
        <v>1000147 - NPK 15-15-15 SUB @50KG</v>
      </c>
      <c r="D9968" s="11" t="s">
        <v>74</v>
      </c>
      <c r="E9968" s="12">
        <v>3740648384.519805</v>
      </c>
      <c r="F9968" s="12">
        <v>3788727341.9354529</v>
      </c>
      <c r="G9968" s="13">
        <v>7529375726.4552574</v>
      </c>
    </row>
    <row r="9969" spans="1:7" x14ac:dyDescent="0.25">
      <c r="A9969" s="11" t="str">
        <f t="shared" si="1038"/>
        <v>B012 - NPK II</v>
      </c>
      <c r="B9969" s="11" t="str">
        <f t="shared" si="1039"/>
        <v>B002222120 - Regu NPK II</v>
      </c>
      <c r="C9969" s="11" t="str">
        <f t="shared" si="1040"/>
        <v>1000147 - NPK 15-15-15 SUB @50KG</v>
      </c>
      <c r="D9969" s="11" t="s">
        <v>75</v>
      </c>
      <c r="E9969" s="13">
        <v>42676019.962144502</v>
      </c>
      <c r="F9969" s="13">
        <v>13076259.7390581</v>
      </c>
      <c r="G9969" s="13">
        <v>55752279.701202601</v>
      </c>
    </row>
    <row r="9970" spans="1:7" x14ac:dyDescent="0.25">
      <c r="A9970" s="11" t="str">
        <f t="shared" si="1038"/>
        <v>B012 - NPK II</v>
      </c>
      <c r="B9970" s="11" t="str">
        <f t="shared" si="1039"/>
        <v>B002222120 - Regu NPK II</v>
      </c>
      <c r="C9970" s="11" t="str">
        <f t="shared" si="1040"/>
        <v>1000147 - NPK 15-15-15 SUB @50KG</v>
      </c>
      <c r="D9970" s="11" t="s">
        <v>76</v>
      </c>
      <c r="E9970" s="12">
        <v>1752096606.8736527</v>
      </c>
      <c r="F9970" s="12">
        <v>1020431848.5876176</v>
      </c>
      <c r="G9970" s="13">
        <v>2772528455.4612703</v>
      </c>
    </row>
    <row r="9971" spans="1:7" x14ac:dyDescent="0.25">
      <c r="A9971" s="11" t="str">
        <f t="shared" si="1038"/>
        <v>B012 - NPK II</v>
      </c>
      <c r="B9971" s="11" t="str">
        <f t="shared" si="1039"/>
        <v>B002222120 - Regu NPK II</v>
      </c>
      <c r="C9971" s="11" t="str">
        <f t="shared" si="1040"/>
        <v>1000147 - NPK 15-15-15 SUB @50KG</v>
      </c>
      <c r="D9971" s="11" t="s">
        <v>77</v>
      </c>
      <c r="E9971" s="13">
        <v>33733543.8599305</v>
      </c>
      <c r="F9971" s="13">
        <v>26848479.3896113</v>
      </c>
      <c r="G9971" s="13">
        <v>60582023.249541804</v>
      </c>
    </row>
    <row r="9972" spans="1:7" x14ac:dyDescent="0.25">
      <c r="A9972" s="11" t="str">
        <f t="shared" si="1038"/>
        <v>B012 - NPK II</v>
      </c>
      <c r="B9972" s="11" t="str">
        <f t="shared" si="1039"/>
        <v>B002222120 - Regu NPK II</v>
      </c>
      <c r="C9972" s="11" t="str">
        <f t="shared" si="1040"/>
        <v>1000147 - NPK 15-15-15 SUB @50KG</v>
      </c>
      <c r="D9972" s="11" t="s">
        <v>78</v>
      </c>
      <c r="E9972" s="13">
        <v>35145703.679504998</v>
      </c>
      <c r="F9972" s="13">
        <v>30880180.4855938</v>
      </c>
      <c r="G9972" s="13">
        <v>66025884.165098801</v>
      </c>
    </row>
    <row r="9973" spans="1:7" x14ac:dyDescent="0.25">
      <c r="A9973" s="11" t="str">
        <f t="shared" si="1038"/>
        <v>B012 - NPK II</v>
      </c>
      <c r="B9973" s="11" t="str">
        <f t="shared" si="1039"/>
        <v>B002222120 - Regu NPK II</v>
      </c>
      <c r="C9973" s="11" t="str">
        <f t="shared" si="1040"/>
        <v>1000147 - NPK 15-15-15 SUB @50KG</v>
      </c>
      <c r="D9973" s="11" t="s">
        <v>79</v>
      </c>
      <c r="E9973" s="13">
        <v>9406902.5623720996</v>
      </c>
      <c r="F9973" s="13">
        <v>13949264.0210914</v>
      </c>
      <c r="G9973" s="13">
        <v>23356166.583463497</v>
      </c>
    </row>
    <row r="9974" spans="1:7" x14ac:dyDescent="0.25">
      <c r="A9974" s="11" t="str">
        <f t="shared" si="1038"/>
        <v>B012 - NPK II</v>
      </c>
      <c r="B9974" s="11" t="str">
        <f t="shared" si="1039"/>
        <v>B002222120 - Regu NPK II</v>
      </c>
      <c r="C9974" s="11" t="str">
        <f t="shared" si="1040"/>
        <v>1000147 - NPK 15-15-15 SUB @50KG</v>
      </c>
      <c r="D9974" s="11" t="s">
        <v>80</v>
      </c>
      <c r="E9974" s="13">
        <v>53761558.363382503</v>
      </c>
      <c r="F9974" s="13">
        <v>15423624.9026142</v>
      </c>
      <c r="G9974" s="13">
        <v>69185183.265996709</v>
      </c>
    </row>
    <row r="9975" spans="1:7" x14ac:dyDescent="0.25">
      <c r="A9975" s="11" t="str">
        <f t="shared" si="1038"/>
        <v>B012 - NPK II</v>
      </c>
      <c r="B9975" s="11" t="str">
        <f t="shared" si="1039"/>
        <v>B002222120 - Regu NPK II</v>
      </c>
      <c r="C9975" s="11" t="str">
        <f t="shared" si="1040"/>
        <v>1000147 - NPK 15-15-15 SUB @50KG</v>
      </c>
      <c r="D9975" s="11" t="s">
        <v>111</v>
      </c>
      <c r="E9975" s="13"/>
      <c r="F9975" s="13">
        <v>11453459.181019999</v>
      </c>
      <c r="G9975" s="13">
        <v>11453459.181019999</v>
      </c>
    </row>
    <row r="9976" spans="1:7" x14ac:dyDescent="0.25">
      <c r="A9976" s="11" t="str">
        <f t="shared" si="1038"/>
        <v>B012 - NPK II</v>
      </c>
      <c r="B9976" s="11" t="str">
        <f t="shared" si="1039"/>
        <v>B002222120 - Regu NPK II</v>
      </c>
      <c r="C9976" s="11" t="str">
        <f t="shared" si="1040"/>
        <v>1000147 - NPK 15-15-15 SUB @50KG</v>
      </c>
      <c r="D9976" s="11" t="s">
        <v>81</v>
      </c>
      <c r="E9976" s="13"/>
      <c r="F9976" s="13">
        <v>47954728.823201098</v>
      </c>
      <c r="G9976" s="13">
        <v>47954728.823201098</v>
      </c>
    </row>
    <row r="9977" spans="1:7" x14ac:dyDescent="0.25">
      <c r="A9977" s="11" t="str">
        <f t="shared" si="1038"/>
        <v>B012 - NPK II</v>
      </c>
      <c r="B9977" s="11" t="str">
        <f t="shared" si="1039"/>
        <v>B002222120 - Regu NPK II</v>
      </c>
      <c r="C9977" s="11" t="str">
        <f t="shared" si="1040"/>
        <v>1000147 - NPK 15-15-15 SUB @50KG</v>
      </c>
      <c r="D9977" s="11" t="s">
        <v>112</v>
      </c>
      <c r="E9977" s="13"/>
      <c r="F9977" s="13">
        <v>751449.19562320004</v>
      </c>
      <c r="G9977" s="13">
        <v>751449.19562320004</v>
      </c>
    </row>
    <row r="9978" spans="1:7" x14ac:dyDescent="0.25">
      <c r="A9978" s="11" t="str">
        <f t="shared" si="1038"/>
        <v>B012 - NPK II</v>
      </c>
      <c r="B9978" s="11" t="str">
        <f t="shared" si="1039"/>
        <v>B002222120 - Regu NPK II</v>
      </c>
      <c r="C9978" s="11" t="str">
        <f t="shared" si="1040"/>
        <v>1000147 - NPK 15-15-15 SUB @50KG</v>
      </c>
      <c r="D9978" s="11" t="s">
        <v>151</v>
      </c>
      <c r="E9978" s="13"/>
      <c r="F9978" s="13">
        <v>-32019.649460299999</v>
      </c>
      <c r="G9978" s="13">
        <v>-32019.649460299999</v>
      </c>
    </row>
    <row r="9979" spans="1:7" x14ac:dyDescent="0.25">
      <c r="A9979" s="11" t="str">
        <f t="shared" si="1038"/>
        <v>B012 - NPK II</v>
      </c>
      <c r="B9979" s="11" t="str">
        <f t="shared" si="1039"/>
        <v>B002222120 - Regu NPK II</v>
      </c>
      <c r="C9979" s="11" t="str">
        <f t="shared" si="1040"/>
        <v>1000147 - NPK 15-15-15 SUB @50KG</v>
      </c>
      <c r="D9979" s="11" t="s">
        <v>82</v>
      </c>
      <c r="E9979" s="13">
        <v>63622923.5327437</v>
      </c>
      <c r="F9979" s="13">
        <v>26365653.8644653</v>
      </c>
      <c r="G9979" s="13">
        <v>89988577.397209004</v>
      </c>
    </row>
    <row r="9980" spans="1:7" x14ac:dyDescent="0.25">
      <c r="A9980" s="11" t="str">
        <f t="shared" si="1038"/>
        <v>B012 - NPK II</v>
      </c>
      <c r="B9980" s="11" t="str">
        <f t="shared" si="1039"/>
        <v>B002222120 - Regu NPK II</v>
      </c>
      <c r="C9980" s="11" t="str">
        <f t="shared" si="1040"/>
        <v>1000147 - NPK 15-15-15 SUB @50KG</v>
      </c>
      <c r="D9980" s="11" t="s">
        <v>83</v>
      </c>
      <c r="E9980" s="13">
        <v>3165189.9715343001</v>
      </c>
      <c r="F9980" s="13">
        <v>3788051.4049208001</v>
      </c>
      <c r="G9980" s="13">
        <v>6953241.3764551003</v>
      </c>
    </row>
    <row r="9981" spans="1:7" x14ac:dyDescent="0.25">
      <c r="A9981" s="11" t="str">
        <f t="shared" si="1038"/>
        <v>B012 - NPK II</v>
      </c>
      <c r="B9981" s="11" t="str">
        <f t="shared" si="1039"/>
        <v>B002222120 - Regu NPK II</v>
      </c>
      <c r="C9981" s="11" t="str">
        <f t="shared" si="1040"/>
        <v>1000147 - NPK 15-15-15 SUB @50KG</v>
      </c>
      <c r="D9981" s="11" t="s">
        <v>84</v>
      </c>
      <c r="E9981" s="12">
        <v>1759023165.8335223</v>
      </c>
      <c r="F9981" s="12">
        <v>418982030.01227039</v>
      </c>
      <c r="G9981" s="13">
        <v>2178005195.8457928</v>
      </c>
    </row>
    <row r="9982" spans="1:7" x14ac:dyDescent="0.25">
      <c r="A9982" s="11" t="str">
        <f t="shared" si="1038"/>
        <v>B012 - NPK II</v>
      </c>
      <c r="B9982" s="11" t="str">
        <f t="shared" si="1039"/>
        <v>B002222120 - Regu NPK II</v>
      </c>
      <c r="C9982" s="11" t="str">
        <f t="shared" si="1040"/>
        <v>1000147 - NPK 15-15-15 SUB @50KG</v>
      </c>
      <c r="D9982" s="11" t="s">
        <v>113</v>
      </c>
      <c r="E9982" s="12">
        <v>116930812.83924881</v>
      </c>
      <c r="F9982" s="13">
        <v>31479771.0973159</v>
      </c>
      <c r="G9982" s="13">
        <v>148410583.93656471</v>
      </c>
    </row>
    <row r="9983" spans="1:7" x14ac:dyDescent="0.25">
      <c r="A9983" s="11" t="str">
        <f t="shared" si="1038"/>
        <v>B012 - NPK II</v>
      </c>
      <c r="B9983" s="11" t="str">
        <f t="shared" si="1039"/>
        <v>B002222120 - Regu NPK II</v>
      </c>
      <c r="C9983" s="11" t="str">
        <f t="shared" si="1040"/>
        <v>1000147 - NPK 15-15-15 SUB @50KG</v>
      </c>
      <c r="D9983" s="11" t="s">
        <v>85</v>
      </c>
      <c r="E9983" s="13">
        <v>92403870.745533898</v>
      </c>
      <c r="F9983" s="13">
        <v>31713236.3167894</v>
      </c>
      <c r="G9983" s="13">
        <v>124117107.0623233</v>
      </c>
    </row>
    <row r="9984" spans="1:7" x14ac:dyDescent="0.25">
      <c r="A9984" s="11" t="str">
        <f t="shared" si="1038"/>
        <v>B012 - NPK II</v>
      </c>
      <c r="B9984" s="11" t="str">
        <f t="shared" si="1039"/>
        <v>B002222120 - Regu NPK II</v>
      </c>
      <c r="C9984" s="11" t="str">
        <f t="shared" si="1040"/>
        <v>1000147 - NPK 15-15-15 SUB @50KG</v>
      </c>
      <c r="D9984" s="11" t="s">
        <v>86</v>
      </c>
      <c r="E9984" s="12">
        <v>1105565350.2291081</v>
      </c>
      <c r="F9984" s="12">
        <v>348677623.87311918</v>
      </c>
      <c r="G9984" s="13">
        <v>1454242974.1022272</v>
      </c>
    </row>
    <row r="9985" spans="1:7" x14ac:dyDescent="0.25">
      <c r="A9985" s="11" t="str">
        <f t="shared" si="1038"/>
        <v>B012 - NPK II</v>
      </c>
      <c r="B9985" s="11" t="str">
        <f t="shared" si="1039"/>
        <v>B002222120 - Regu NPK II</v>
      </c>
      <c r="C9985" s="11" t="str">
        <f t="shared" si="1040"/>
        <v>1000147 - NPK 15-15-15 SUB @50KG</v>
      </c>
      <c r="D9985" s="11" t="s">
        <v>87</v>
      </c>
      <c r="E9985" s="13">
        <v>56110439.627254203</v>
      </c>
      <c r="F9985" s="13">
        <v>15054667.8675409</v>
      </c>
      <c r="G9985" s="13">
        <v>71165107.494795099</v>
      </c>
    </row>
    <row r="9986" spans="1:7" x14ac:dyDescent="0.25">
      <c r="A9986" s="11" t="str">
        <f t="shared" ref="A9986:A10013" si="1041">A9985</f>
        <v>B012 - NPK II</v>
      </c>
      <c r="B9986" s="11" t="str">
        <f t="shared" ref="B9986:B10013" si="1042">B9985</f>
        <v>B002222120 - Regu NPK II</v>
      </c>
      <c r="C9986" s="11" t="str">
        <f t="shared" ref="C9986:C10013" si="1043">C9985</f>
        <v>1000147 - NPK 15-15-15 SUB @50KG</v>
      </c>
      <c r="D9986" s="11" t="s">
        <v>152</v>
      </c>
      <c r="E9986" s="13"/>
      <c r="F9986" s="13">
        <v>270.4623848</v>
      </c>
      <c r="G9986" s="13">
        <v>270.4623848</v>
      </c>
    </row>
    <row r="9987" spans="1:7" x14ac:dyDescent="0.25">
      <c r="A9987" s="11" t="str">
        <f t="shared" si="1041"/>
        <v>B012 - NPK II</v>
      </c>
      <c r="B9987" s="11" t="str">
        <f t="shared" si="1042"/>
        <v>B002222120 - Regu NPK II</v>
      </c>
      <c r="C9987" s="11" t="str">
        <f t="shared" si="1043"/>
        <v>1000147 - NPK 15-15-15 SUB @50KG</v>
      </c>
      <c r="D9987" s="11" t="s">
        <v>88</v>
      </c>
      <c r="E9987" s="12">
        <v>186015859.70299739</v>
      </c>
      <c r="F9987" s="13">
        <v>50263628.698477603</v>
      </c>
      <c r="G9987" s="13">
        <v>236279488.40147498</v>
      </c>
    </row>
    <row r="9988" spans="1:7" x14ac:dyDescent="0.25">
      <c r="A9988" s="11" t="str">
        <f t="shared" si="1041"/>
        <v>B012 - NPK II</v>
      </c>
      <c r="B9988" s="11" t="str">
        <f t="shared" si="1042"/>
        <v>B002222120 - Regu NPK II</v>
      </c>
      <c r="C9988" s="11" t="str">
        <f t="shared" si="1043"/>
        <v>1000147 - NPK 15-15-15 SUB @50KG</v>
      </c>
      <c r="D9988" s="11" t="s">
        <v>89</v>
      </c>
      <c r="E9988" s="13">
        <v>9980307.1122935992</v>
      </c>
      <c r="F9988" s="13">
        <v>3336319.2545059002</v>
      </c>
      <c r="G9988" s="13">
        <v>13316626.3667995</v>
      </c>
    </row>
    <row r="9989" spans="1:7" x14ac:dyDescent="0.25">
      <c r="A9989" s="11" t="str">
        <f t="shared" si="1041"/>
        <v>B012 - NPK II</v>
      </c>
      <c r="B9989" s="11" t="str">
        <f t="shared" si="1042"/>
        <v>B002222120 - Regu NPK II</v>
      </c>
      <c r="C9989" s="11" t="str">
        <f t="shared" si="1043"/>
        <v>1000147 - NPK 15-15-15 SUB @50KG</v>
      </c>
      <c r="D9989" s="11" t="s">
        <v>90</v>
      </c>
      <c r="E9989" s="12">
        <v>2992732115.7371106</v>
      </c>
      <c r="F9989" s="12">
        <v>390680221.7945801</v>
      </c>
      <c r="G9989" s="13">
        <v>3383412337.5316906</v>
      </c>
    </row>
    <row r="9990" spans="1:7" x14ac:dyDescent="0.25">
      <c r="A9990" s="11" t="str">
        <f t="shared" si="1041"/>
        <v>B012 - NPK II</v>
      </c>
      <c r="B9990" s="11" t="str">
        <f t="shared" si="1042"/>
        <v>B002222120 - Regu NPK II</v>
      </c>
      <c r="C9990" s="11" t="str">
        <f t="shared" si="1043"/>
        <v>1000147 - NPK 15-15-15 SUB @50KG</v>
      </c>
      <c r="D9990" s="11" t="s">
        <v>91</v>
      </c>
      <c r="E9990" s="13">
        <v>19633723.6630532</v>
      </c>
      <c r="F9990" s="13">
        <v>5665989.4205518002</v>
      </c>
      <c r="G9990" s="13">
        <v>25299713.083604999</v>
      </c>
    </row>
    <row r="9991" spans="1:7" x14ac:dyDescent="0.25">
      <c r="A9991" s="11" t="str">
        <f t="shared" si="1041"/>
        <v>B012 - NPK II</v>
      </c>
      <c r="B9991" s="11" t="str">
        <f t="shared" si="1042"/>
        <v>B002222120 - Regu NPK II</v>
      </c>
      <c r="C9991" s="11" t="str">
        <f t="shared" si="1043"/>
        <v>1000147 - NPK 15-15-15 SUB @50KG</v>
      </c>
      <c r="D9991" s="11" t="s">
        <v>92</v>
      </c>
      <c r="E9991" s="13">
        <v>26726224.848872501</v>
      </c>
      <c r="F9991" s="13">
        <v>3663961.4695885</v>
      </c>
      <c r="G9991" s="13">
        <v>30390186.318461001</v>
      </c>
    </row>
    <row r="9992" spans="1:7" x14ac:dyDescent="0.25">
      <c r="A9992" s="11" t="str">
        <f t="shared" si="1041"/>
        <v>B012 - NPK II</v>
      </c>
      <c r="B9992" s="11" t="str">
        <f t="shared" si="1042"/>
        <v>B002222120 - Regu NPK II</v>
      </c>
      <c r="C9992" s="11" t="str">
        <f t="shared" si="1043"/>
        <v>1000147 - NPK 15-15-15 SUB @50KG</v>
      </c>
      <c r="D9992" s="11" t="s">
        <v>153</v>
      </c>
      <c r="E9992" s="13"/>
      <c r="F9992" s="13">
        <v>74.691424499999997</v>
      </c>
      <c r="G9992" s="13">
        <v>74.691424499999997</v>
      </c>
    </row>
    <row r="9993" spans="1:7" x14ac:dyDescent="0.25">
      <c r="A9993" s="11" t="str">
        <f t="shared" si="1041"/>
        <v>B012 - NPK II</v>
      </c>
      <c r="B9993" s="11" t="str">
        <f t="shared" si="1042"/>
        <v>B002222120 - Regu NPK II</v>
      </c>
      <c r="C9993" s="11" t="str">
        <f t="shared" si="1043"/>
        <v>1000147 - NPK 15-15-15 SUB @50KG</v>
      </c>
      <c r="D9993" s="11" t="s">
        <v>93</v>
      </c>
      <c r="E9993" s="13">
        <v>19713859.8631429</v>
      </c>
      <c r="F9993" s="13">
        <v>20655582.0667479</v>
      </c>
      <c r="G9993" s="13">
        <v>40369441.929890797</v>
      </c>
    </row>
    <row r="9994" spans="1:7" x14ac:dyDescent="0.25">
      <c r="A9994" s="11" t="str">
        <f t="shared" si="1041"/>
        <v>B012 - NPK II</v>
      </c>
      <c r="B9994" s="11" t="str">
        <f t="shared" si="1042"/>
        <v>B002222120 - Regu NPK II</v>
      </c>
      <c r="C9994" s="11" t="str">
        <f t="shared" si="1043"/>
        <v>1000147 - NPK 15-15-15 SUB @50KG</v>
      </c>
      <c r="D9994" s="11" t="s">
        <v>94</v>
      </c>
      <c r="E9994" s="13">
        <v>34470206.277901798</v>
      </c>
      <c r="F9994" s="13">
        <v>9143713.5365216006</v>
      </c>
      <c r="G9994" s="13">
        <v>43613919.814423397</v>
      </c>
    </row>
    <row r="9995" spans="1:7" x14ac:dyDescent="0.25">
      <c r="A9995" s="11" t="str">
        <f t="shared" si="1041"/>
        <v>B012 - NPK II</v>
      </c>
      <c r="B9995" s="11" t="str">
        <f t="shared" si="1042"/>
        <v>B002222120 - Regu NPK II</v>
      </c>
      <c r="C9995" s="11" t="str">
        <f t="shared" si="1043"/>
        <v>1000147 - NPK 15-15-15 SUB @50KG</v>
      </c>
      <c r="D9995" s="11" t="s">
        <v>95</v>
      </c>
      <c r="E9995" s="13">
        <v>12591803.6961441</v>
      </c>
      <c r="F9995" s="13">
        <v>3384091.6408680002</v>
      </c>
      <c r="G9995" s="13">
        <v>15975895.337012101</v>
      </c>
    </row>
    <row r="9996" spans="1:7" x14ac:dyDescent="0.25">
      <c r="A9996" s="11" t="str">
        <f t="shared" si="1041"/>
        <v>B012 - NPK II</v>
      </c>
      <c r="B9996" s="11" t="str">
        <f t="shared" si="1042"/>
        <v>B002222120 - Regu NPK II</v>
      </c>
      <c r="C9996" s="11" t="str">
        <f t="shared" si="1043"/>
        <v>1000147 - NPK 15-15-15 SUB @50KG</v>
      </c>
      <c r="D9996" s="11" t="s">
        <v>96</v>
      </c>
      <c r="E9996" s="13">
        <v>39051388.058600098</v>
      </c>
      <c r="F9996" s="13">
        <v>12271481.1830764</v>
      </c>
      <c r="G9996" s="13">
        <v>51322869.241676494</v>
      </c>
    </row>
    <row r="9997" spans="1:7" x14ac:dyDescent="0.25">
      <c r="A9997" s="11" t="str">
        <f t="shared" si="1041"/>
        <v>B012 - NPK II</v>
      </c>
      <c r="B9997" s="11" t="str">
        <f t="shared" si="1042"/>
        <v>B002222120 - Regu NPK II</v>
      </c>
      <c r="C9997" s="11" t="str">
        <f t="shared" si="1043"/>
        <v>1000147 - NPK 15-15-15 SUB @50KG</v>
      </c>
      <c r="D9997" s="11" t="s">
        <v>97</v>
      </c>
      <c r="E9997" s="12">
        <v>104601330.13294169</v>
      </c>
      <c r="F9997" s="13">
        <v>49689636.036924601</v>
      </c>
      <c r="G9997" s="13">
        <v>154290966.16986629</v>
      </c>
    </row>
    <row r="9998" spans="1:7" x14ac:dyDescent="0.25">
      <c r="A9998" s="11" t="str">
        <f t="shared" si="1041"/>
        <v>B012 - NPK II</v>
      </c>
      <c r="B9998" s="11" t="str">
        <f t="shared" si="1042"/>
        <v>B002222120 - Regu NPK II</v>
      </c>
      <c r="C9998" s="11" t="str">
        <f t="shared" si="1043"/>
        <v>1000147 - NPK 15-15-15 SUB @50KG</v>
      </c>
      <c r="D9998" s="11" t="s">
        <v>98</v>
      </c>
      <c r="E9998" s="13">
        <v>27140505.456006002</v>
      </c>
      <c r="F9998" s="13">
        <v>11243516.7745554</v>
      </c>
      <c r="G9998" s="13">
        <v>38384022.230561405</v>
      </c>
    </row>
    <row r="9999" spans="1:7" x14ac:dyDescent="0.25">
      <c r="A9999" s="11" t="str">
        <f t="shared" si="1041"/>
        <v>B012 - NPK II</v>
      </c>
      <c r="B9999" s="11" t="str">
        <f t="shared" si="1042"/>
        <v>B002222120 - Regu NPK II</v>
      </c>
      <c r="C9999" s="11" t="str">
        <f t="shared" si="1043"/>
        <v>1000147 - NPK 15-15-15 SUB @50KG</v>
      </c>
      <c r="D9999" s="11" t="s">
        <v>99</v>
      </c>
      <c r="E9999" s="13">
        <v>42191563.0519806</v>
      </c>
      <c r="F9999" s="13">
        <v>11318999.05899</v>
      </c>
      <c r="G9999" s="13">
        <v>53510562.110970601</v>
      </c>
    </row>
    <row r="10000" spans="1:7" x14ac:dyDescent="0.25">
      <c r="A10000" s="11" t="str">
        <f t="shared" si="1041"/>
        <v>B012 - NPK II</v>
      </c>
      <c r="B10000" s="11" t="str">
        <f t="shared" si="1042"/>
        <v>B002222120 - Regu NPK II</v>
      </c>
      <c r="C10000" s="11" t="str">
        <f t="shared" si="1043"/>
        <v>1000147 - NPK 15-15-15 SUB @50KG</v>
      </c>
      <c r="D10000" s="11" t="s">
        <v>100</v>
      </c>
      <c r="E10000" s="13">
        <v>68758.842164899994</v>
      </c>
      <c r="F10000" s="13">
        <v>82046.427886200006</v>
      </c>
      <c r="G10000" s="13">
        <v>150805.2700511</v>
      </c>
    </row>
    <row r="10001" spans="1:7" x14ac:dyDescent="0.25">
      <c r="A10001" s="11" t="str">
        <f t="shared" si="1041"/>
        <v>B012 - NPK II</v>
      </c>
      <c r="B10001" s="11" t="str">
        <f t="shared" si="1042"/>
        <v>B002222120 - Regu NPK II</v>
      </c>
      <c r="C10001" s="11" t="str">
        <f t="shared" si="1043"/>
        <v>1000147 - NPK 15-15-15 SUB @50KG</v>
      </c>
      <c r="D10001" s="11" t="s">
        <v>101</v>
      </c>
      <c r="E10001" s="13">
        <v>16242700.711559899</v>
      </c>
      <c r="F10001" s="13">
        <v>4355295.8429819997</v>
      </c>
      <c r="G10001" s="13">
        <v>20597996.554541901</v>
      </c>
    </row>
    <row r="10002" spans="1:7" x14ac:dyDescent="0.25">
      <c r="A10002" s="11" t="str">
        <f t="shared" si="1041"/>
        <v>B012 - NPK II</v>
      </c>
      <c r="B10002" s="11" t="str">
        <f t="shared" si="1042"/>
        <v>B002222120 - Regu NPK II</v>
      </c>
      <c r="C10002" s="11" t="str">
        <f t="shared" si="1043"/>
        <v>1000147 - NPK 15-15-15 SUB @50KG</v>
      </c>
      <c r="D10002" s="11" t="s">
        <v>102</v>
      </c>
      <c r="E10002" s="13">
        <v>599308.10548400006</v>
      </c>
      <c r="F10002" s="13">
        <v>572082.86074280005</v>
      </c>
      <c r="G10002" s="13">
        <v>1171390.9662268001</v>
      </c>
    </row>
    <row r="10003" spans="1:7" x14ac:dyDescent="0.25">
      <c r="A10003" s="11" t="str">
        <f t="shared" si="1041"/>
        <v>B012 - NPK II</v>
      </c>
      <c r="B10003" s="11" t="str">
        <f t="shared" si="1042"/>
        <v>B002222120 - Regu NPK II</v>
      </c>
      <c r="C10003" s="11" t="str">
        <f t="shared" si="1043"/>
        <v>1000147 - NPK 15-15-15 SUB @50KG</v>
      </c>
      <c r="D10003" s="11" t="s">
        <v>103</v>
      </c>
      <c r="E10003" s="12">
        <v>114015099.5801664</v>
      </c>
      <c r="F10003" s="13">
        <v>35983174.4759368</v>
      </c>
      <c r="G10003" s="13">
        <v>149998274.0561032</v>
      </c>
    </row>
    <row r="10004" spans="1:7" x14ac:dyDescent="0.25">
      <c r="A10004" s="11" t="str">
        <f t="shared" si="1041"/>
        <v>B012 - NPK II</v>
      </c>
      <c r="B10004" s="11" t="str">
        <f t="shared" si="1042"/>
        <v>B002222120 - Regu NPK II</v>
      </c>
      <c r="C10004" s="11" t="str">
        <f t="shared" si="1043"/>
        <v>1000147 - NPK 15-15-15 SUB @50KG</v>
      </c>
      <c r="D10004" s="11" t="s">
        <v>104</v>
      </c>
      <c r="E10004" s="13">
        <v>7875198.7857597005</v>
      </c>
      <c r="F10004" s="13">
        <v>2080353.9262343</v>
      </c>
      <c r="G10004" s="13">
        <v>9955552.7119939998</v>
      </c>
    </row>
    <row r="10005" spans="1:7" x14ac:dyDescent="0.25">
      <c r="A10005" s="11" t="str">
        <f t="shared" si="1041"/>
        <v>B012 - NPK II</v>
      </c>
      <c r="B10005" s="11" t="str">
        <f t="shared" si="1042"/>
        <v>B002222120 - Regu NPK II</v>
      </c>
      <c r="C10005" s="11" t="str">
        <f t="shared" si="1043"/>
        <v>1000147 - NPK 15-15-15 SUB @50KG</v>
      </c>
      <c r="D10005" s="11" t="s">
        <v>114</v>
      </c>
      <c r="E10005" s="13"/>
      <c r="F10005" s="13">
        <v>230170.96147149999</v>
      </c>
      <c r="G10005" s="13">
        <v>230170.96147149999</v>
      </c>
    </row>
    <row r="10006" spans="1:7" x14ac:dyDescent="0.25">
      <c r="A10006" s="11" t="str">
        <f t="shared" si="1041"/>
        <v>B012 - NPK II</v>
      </c>
      <c r="B10006" s="11" t="str">
        <f t="shared" si="1042"/>
        <v>B002222120 - Regu NPK II</v>
      </c>
      <c r="C10006" s="11" t="str">
        <f t="shared" si="1043"/>
        <v>1000147 - NPK 15-15-15 SUB @50KG</v>
      </c>
      <c r="D10006" s="11" t="s">
        <v>105</v>
      </c>
      <c r="E10006" s="13">
        <v>3097773.9657144002</v>
      </c>
      <c r="F10006" s="13">
        <v>3954369.6003724998</v>
      </c>
      <c r="G10006" s="13">
        <v>7052143.5660868995</v>
      </c>
    </row>
    <row r="10007" spans="1:7" x14ac:dyDescent="0.25">
      <c r="A10007" s="11" t="str">
        <f t="shared" si="1041"/>
        <v>B012 - NPK II</v>
      </c>
      <c r="B10007" s="11" t="str">
        <f t="shared" si="1042"/>
        <v>B002222120 - Regu NPK II</v>
      </c>
      <c r="C10007" s="11" t="str">
        <f t="shared" si="1043"/>
        <v>1000147 - NPK 15-15-15 SUB @50KG</v>
      </c>
      <c r="D10007" s="11" t="s">
        <v>119</v>
      </c>
      <c r="E10007" s="13"/>
      <c r="F10007" s="13">
        <v>6.1915400000000002E-2</v>
      </c>
      <c r="G10007" s="13">
        <v>6.1915400000000002E-2</v>
      </c>
    </row>
    <row r="10008" spans="1:7" x14ac:dyDescent="0.25">
      <c r="A10008" s="11" t="str">
        <f t="shared" si="1041"/>
        <v>B012 - NPK II</v>
      </c>
      <c r="B10008" s="11" t="str">
        <f t="shared" si="1042"/>
        <v>B002222120 - Regu NPK II</v>
      </c>
      <c r="C10008" s="11" t="str">
        <f t="shared" si="1043"/>
        <v>1000147 - NPK 15-15-15 SUB @50KG</v>
      </c>
      <c r="D10008" s="11" t="s">
        <v>115</v>
      </c>
      <c r="E10008" s="13"/>
      <c r="F10008" s="13">
        <v>19530620.239843599</v>
      </c>
      <c r="G10008" s="13">
        <v>19530620.239843599</v>
      </c>
    </row>
    <row r="10009" spans="1:7" x14ac:dyDescent="0.25">
      <c r="A10009" s="11" t="str">
        <f t="shared" si="1041"/>
        <v>B012 - NPK II</v>
      </c>
      <c r="B10009" s="11" t="str">
        <f t="shared" si="1042"/>
        <v>B002222120 - Regu NPK II</v>
      </c>
      <c r="C10009" s="11" t="str">
        <f t="shared" si="1043"/>
        <v>1000147 - NPK 15-15-15 SUB @50KG</v>
      </c>
      <c r="D10009" s="11" t="s">
        <v>154</v>
      </c>
      <c r="E10009" s="13"/>
      <c r="F10009" s="13">
        <v>0.50228839999999997</v>
      </c>
      <c r="G10009" s="13">
        <v>0.50228839999999997</v>
      </c>
    </row>
    <row r="10010" spans="1:7" x14ac:dyDescent="0.25">
      <c r="A10010" s="11" t="str">
        <f t="shared" si="1041"/>
        <v>B012 - NPK II</v>
      </c>
      <c r="B10010" s="11" t="str">
        <f t="shared" si="1042"/>
        <v>B002222120 - Regu NPK II</v>
      </c>
      <c r="C10010" s="11" t="str">
        <f t="shared" si="1043"/>
        <v>1000147 - NPK 15-15-15 SUB @50KG</v>
      </c>
      <c r="D10010" s="11" t="s">
        <v>155</v>
      </c>
      <c r="E10010" s="13"/>
      <c r="F10010" s="13">
        <v>-0.84337309999999999</v>
      </c>
      <c r="G10010" s="13">
        <v>-0.84337309999999999</v>
      </c>
    </row>
    <row r="10011" spans="1:7" x14ac:dyDescent="0.25">
      <c r="A10011" s="11" t="str">
        <f t="shared" si="1041"/>
        <v>B012 - NPK II</v>
      </c>
      <c r="B10011" s="11" t="str">
        <f t="shared" si="1042"/>
        <v>B002222120 - Regu NPK II</v>
      </c>
      <c r="C10011" s="11" t="str">
        <f t="shared" si="1043"/>
        <v>1000147 - NPK 15-15-15 SUB @50KG</v>
      </c>
      <c r="D10011" s="11" t="s">
        <v>106</v>
      </c>
      <c r="E10011" s="13">
        <v>3526838.9181748</v>
      </c>
      <c r="F10011" s="13">
        <v>5907390.3306494998</v>
      </c>
      <c r="G10011" s="13">
        <v>9434229.2488243002</v>
      </c>
    </row>
    <row r="10012" spans="1:7" x14ac:dyDescent="0.25">
      <c r="A10012" s="11" t="str">
        <f t="shared" si="1041"/>
        <v>B012 - NPK II</v>
      </c>
      <c r="B10012" s="11" t="str">
        <f t="shared" si="1042"/>
        <v>B002222120 - Regu NPK II</v>
      </c>
      <c r="C10012" s="11" t="str">
        <f t="shared" si="1043"/>
        <v>1000147 - NPK 15-15-15 SUB @50KG</v>
      </c>
      <c r="D10012" s="11" t="s">
        <v>107</v>
      </c>
      <c r="E10012" s="13">
        <v>11817353.870770801</v>
      </c>
      <c r="F10012" s="13">
        <v>3395353.3583211</v>
      </c>
      <c r="G10012" s="13">
        <v>15212707.229091901</v>
      </c>
    </row>
    <row r="10013" spans="1:7" x14ac:dyDescent="0.25">
      <c r="A10013" s="11" t="str">
        <f t="shared" si="1041"/>
        <v>B012 - NPK II</v>
      </c>
      <c r="B10013" s="11" t="str">
        <f t="shared" si="1042"/>
        <v>B002222120 - Regu NPK II</v>
      </c>
      <c r="C10013" s="11" t="str">
        <f t="shared" si="1043"/>
        <v>1000147 - NPK 15-15-15 SUB @50KG</v>
      </c>
      <c r="D10013" s="11" t="s">
        <v>116</v>
      </c>
      <c r="E10013" s="13"/>
      <c r="F10013" s="12">
        <v>249768790734.32242</v>
      </c>
      <c r="G10013" s="13">
        <v>249768790734.32242</v>
      </c>
    </row>
    <row r="10014" spans="1:7" x14ac:dyDescent="0.25">
      <c r="A10014" s="11" t="str">
        <f t="shared" ref="A10014:B10014" si="1044">A10013</f>
        <v>B012 - NPK II</v>
      </c>
      <c r="B10014" s="11" t="str">
        <f t="shared" si="1044"/>
        <v>B002222120 - Regu NPK II</v>
      </c>
      <c r="C10014" s="11" t="s">
        <v>287</v>
      </c>
      <c r="D10014" s="11" t="s">
        <v>29</v>
      </c>
      <c r="E10014" s="12">
        <v>2407797088.7801924</v>
      </c>
      <c r="F10014" s="12">
        <v>1135395694.5162375</v>
      </c>
      <c r="G10014" s="13">
        <v>3543192783.2964296</v>
      </c>
    </row>
    <row r="10015" spans="1:7" x14ac:dyDescent="0.25">
      <c r="A10015" s="11" t="str">
        <f t="shared" ref="A10015:A10046" si="1045">A10014</f>
        <v>B012 - NPK II</v>
      </c>
      <c r="B10015" s="11" t="str">
        <f t="shared" ref="B10015:B10046" si="1046">B10014</f>
        <v>B002222120 - Regu NPK II</v>
      </c>
      <c r="C10015" s="11" t="str">
        <f t="shared" ref="C10015:C10046" si="1047">C10014</f>
        <v>1000150 - NPK 15-15-6 +4Mg FUS NS @50KG</v>
      </c>
      <c r="D10015" s="11" t="s">
        <v>30</v>
      </c>
      <c r="E10015" s="13">
        <v>75422603.486795798</v>
      </c>
      <c r="F10015" s="13">
        <v>11100596.438541301</v>
      </c>
      <c r="G10015" s="13">
        <v>86523199.925337106</v>
      </c>
    </row>
    <row r="10016" spans="1:7" x14ac:dyDescent="0.25">
      <c r="A10016" s="11" t="str">
        <f t="shared" si="1045"/>
        <v>B012 - NPK II</v>
      </c>
      <c r="B10016" s="11" t="str">
        <f t="shared" si="1046"/>
        <v>B002222120 - Regu NPK II</v>
      </c>
      <c r="C10016" s="11" t="str">
        <f t="shared" si="1047"/>
        <v>1000150 - NPK 15-15-6 +4Mg FUS NS @50KG</v>
      </c>
      <c r="D10016" s="11" t="s">
        <v>31</v>
      </c>
      <c r="E10016" s="12">
        <v>121432143.8412144</v>
      </c>
      <c r="F10016" s="13">
        <v>18036928.9283638</v>
      </c>
      <c r="G10016" s="13">
        <v>139469072.76957822</v>
      </c>
    </row>
    <row r="10017" spans="1:7" x14ac:dyDescent="0.25">
      <c r="A10017" s="11" t="str">
        <f t="shared" si="1045"/>
        <v>B012 - NPK II</v>
      </c>
      <c r="B10017" s="11" t="str">
        <f t="shared" si="1046"/>
        <v>B002222120 - Regu NPK II</v>
      </c>
      <c r="C10017" s="11" t="str">
        <f t="shared" si="1047"/>
        <v>1000150 - NPK 15-15-6 +4Mg FUS NS @50KG</v>
      </c>
      <c r="D10017" s="11" t="s">
        <v>32</v>
      </c>
      <c r="E10017" s="13">
        <v>138554.4835606</v>
      </c>
      <c r="F10017" s="13">
        <v>1908547.0152836</v>
      </c>
      <c r="G10017" s="13">
        <v>2047101.4988442</v>
      </c>
    </row>
    <row r="10018" spans="1:7" x14ac:dyDescent="0.25">
      <c r="A10018" s="11" t="str">
        <f t="shared" si="1045"/>
        <v>B012 - NPK II</v>
      </c>
      <c r="B10018" s="11" t="str">
        <f t="shared" si="1046"/>
        <v>B002222120 - Regu NPK II</v>
      </c>
      <c r="C10018" s="11" t="str">
        <f t="shared" si="1047"/>
        <v>1000150 - NPK 15-15-6 +4Mg FUS NS @50KG</v>
      </c>
      <c r="D10018" s="11" t="s">
        <v>33</v>
      </c>
      <c r="E10018" s="12">
        <v>135129814.45019069</v>
      </c>
      <c r="F10018" s="13">
        <v>2027.1587116999999</v>
      </c>
      <c r="G10018" s="13">
        <v>135131841.60890239</v>
      </c>
    </row>
    <row r="10019" spans="1:7" x14ac:dyDescent="0.25">
      <c r="A10019" s="11" t="str">
        <f t="shared" si="1045"/>
        <v>B012 - NPK II</v>
      </c>
      <c r="B10019" s="11" t="str">
        <f t="shared" si="1046"/>
        <v>B002222120 - Regu NPK II</v>
      </c>
      <c r="C10019" s="11" t="str">
        <f t="shared" si="1047"/>
        <v>1000150 - NPK 15-15-6 +4Mg FUS NS @50KG</v>
      </c>
      <c r="D10019" s="11" t="s">
        <v>34</v>
      </c>
      <c r="E10019" s="13">
        <v>4707277.1658797003</v>
      </c>
      <c r="F10019" s="13">
        <v>171.35495299999999</v>
      </c>
      <c r="G10019" s="13">
        <v>4707448.5208327007</v>
      </c>
    </row>
    <row r="10020" spans="1:7" x14ac:dyDescent="0.25">
      <c r="A10020" s="11" t="str">
        <f t="shared" si="1045"/>
        <v>B012 - NPK II</v>
      </c>
      <c r="B10020" s="11" t="str">
        <f t="shared" si="1046"/>
        <v>B002222120 - Regu NPK II</v>
      </c>
      <c r="C10020" s="11" t="str">
        <f t="shared" si="1047"/>
        <v>1000150 - NPK 15-15-6 +4Mg FUS NS @50KG</v>
      </c>
      <c r="D10020" s="11" t="s">
        <v>35</v>
      </c>
      <c r="E10020" s="13">
        <v>42172623.972760901</v>
      </c>
      <c r="F10020" s="13">
        <v>7783.8423679999996</v>
      </c>
      <c r="G10020" s="13">
        <v>42180407.8151289</v>
      </c>
    </row>
    <row r="10021" spans="1:7" x14ac:dyDescent="0.25">
      <c r="A10021" s="11" t="str">
        <f t="shared" si="1045"/>
        <v>B012 - NPK II</v>
      </c>
      <c r="B10021" s="11" t="str">
        <f t="shared" si="1046"/>
        <v>B002222120 - Regu NPK II</v>
      </c>
      <c r="C10021" s="11" t="str">
        <f t="shared" si="1047"/>
        <v>1000150 - NPK 15-15-6 +4Mg FUS NS @50KG</v>
      </c>
      <c r="D10021" s="11" t="s">
        <v>36</v>
      </c>
      <c r="E10021" s="13">
        <v>8077.64984</v>
      </c>
      <c r="F10021" s="13">
        <v>19314.010425</v>
      </c>
      <c r="G10021" s="13">
        <v>27391.660264999999</v>
      </c>
    </row>
    <row r="10022" spans="1:7" x14ac:dyDescent="0.25">
      <c r="A10022" s="11" t="str">
        <f t="shared" si="1045"/>
        <v>B012 - NPK II</v>
      </c>
      <c r="B10022" s="11" t="str">
        <f t="shared" si="1046"/>
        <v>B002222120 - Regu NPK II</v>
      </c>
      <c r="C10022" s="11" t="str">
        <f t="shared" si="1047"/>
        <v>1000150 - NPK 15-15-6 +4Mg FUS NS @50KG</v>
      </c>
      <c r="D10022" s="11" t="s">
        <v>37</v>
      </c>
      <c r="E10022" s="13">
        <v>4109663.4496309999</v>
      </c>
      <c r="F10022" s="13">
        <v>3184440.7749673999</v>
      </c>
      <c r="G10022" s="13">
        <v>7294104.2245984003</v>
      </c>
    </row>
    <row r="10023" spans="1:7" x14ac:dyDescent="0.25">
      <c r="A10023" s="11" t="str">
        <f t="shared" si="1045"/>
        <v>B012 - NPK II</v>
      </c>
      <c r="B10023" s="11" t="str">
        <f t="shared" si="1046"/>
        <v>B002222120 - Regu NPK II</v>
      </c>
      <c r="C10023" s="11" t="str">
        <f t="shared" si="1047"/>
        <v>1000150 - NPK 15-15-6 +4Mg FUS NS @50KG</v>
      </c>
      <c r="D10023" s="11" t="s">
        <v>38</v>
      </c>
      <c r="E10023" s="13">
        <v>53429320.9392654</v>
      </c>
      <c r="F10023" s="13">
        <v>23643006.571317799</v>
      </c>
      <c r="G10023" s="13">
        <v>77072327.510583192</v>
      </c>
    </row>
    <row r="10024" spans="1:7" x14ac:dyDescent="0.25">
      <c r="A10024" s="11" t="str">
        <f t="shared" si="1045"/>
        <v>B012 - NPK II</v>
      </c>
      <c r="B10024" s="11" t="str">
        <f t="shared" si="1046"/>
        <v>B002222120 - Regu NPK II</v>
      </c>
      <c r="C10024" s="11" t="str">
        <f t="shared" si="1047"/>
        <v>1000150 - NPK 15-15-6 +4Mg FUS NS @50KG</v>
      </c>
      <c r="D10024" s="11" t="s">
        <v>39</v>
      </c>
      <c r="E10024" s="13">
        <v>36989986.353300899</v>
      </c>
      <c r="F10024" s="13">
        <v>14027889.296409899</v>
      </c>
      <c r="G10024" s="13">
        <v>51017875.649710797</v>
      </c>
    </row>
    <row r="10025" spans="1:7" x14ac:dyDescent="0.25">
      <c r="A10025" s="11" t="str">
        <f t="shared" si="1045"/>
        <v>B012 - NPK II</v>
      </c>
      <c r="B10025" s="11" t="str">
        <f t="shared" si="1046"/>
        <v>B002222120 - Regu NPK II</v>
      </c>
      <c r="C10025" s="11" t="str">
        <f t="shared" si="1047"/>
        <v>1000150 - NPK 15-15-6 +4Mg FUS NS @50KG</v>
      </c>
      <c r="D10025" s="11" t="s">
        <v>40</v>
      </c>
      <c r="E10025" s="13">
        <v>19477959.231461499</v>
      </c>
      <c r="F10025" s="13">
        <v>7049172.4018991003</v>
      </c>
      <c r="G10025" s="13">
        <v>26527131.633360598</v>
      </c>
    </row>
    <row r="10026" spans="1:7" x14ac:dyDescent="0.25">
      <c r="A10026" s="11" t="str">
        <f t="shared" si="1045"/>
        <v>B012 - NPK II</v>
      </c>
      <c r="B10026" s="11" t="str">
        <f t="shared" si="1046"/>
        <v>B002222120 - Regu NPK II</v>
      </c>
      <c r="C10026" s="11" t="str">
        <f t="shared" si="1047"/>
        <v>1000150 - NPK 15-15-6 +4Mg FUS NS @50KG</v>
      </c>
      <c r="D10026" s="11" t="s">
        <v>41</v>
      </c>
      <c r="E10026" s="13">
        <v>20665561.852554899</v>
      </c>
      <c r="F10026" s="13">
        <v>7550787.3902161</v>
      </c>
      <c r="G10026" s="13">
        <v>28216349.242771</v>
      </c>
    </row>
    <row r="10027" spans="1:7" x14ac:dyDescent="0.25">
      <c r="A10027" s="11" t="str">
        <f t="shared" si="1045"/>
        <v>B012 - NPK II</v>
      </c>
      <c r="B10027" s="11" t="str">
        <f t="shared" si="1046"/>
        <v>B002222120 - Regu NPK II</v>
      </c>
      <c r="C10027" s="11" t="str">
        <f t="shared" si="1047"/>
        <v>1000150 - NPK 15-15-6 +4Mg FUS NS @50KG</v>
      </c>
      <c r="D10027" s="11" t="s">
        <v>42</v>
      </c>
      <c r="E10027" s="13">
        <v>16047555.414670501</v>
      </c>
      <c r="F10027" s="13">
        <v>4167692.2366495002</v>
      </c>
      <c r="G10027" s="13">
        <v>20215247.651320003</v>
      </c>
    </row>
    <row r="10028" spans="1:7" x14ac:dyDescent="0.25">
      <c r="A10028" s="11" t="str">
        <f t="shared" si="1045"/>
        <v>B012 - NPK II</v>
      </c>
      <c r="B10028" s="11" t="str">
        <f t="shared" si="1046"/>
        <v>B002222120 - Regu NPK II</v>
      </c>
      <c r="C10028" s="11" t="str">
        <f t="shared" si="1047"/>
        <v>1000150 - NPK 15-15-6 +4Mg FUS NS @50KG</v>
      </c>
      <c r="D10028" s="11" t="s">
        <v>43</v>
      </c>
      <c r="E10028" s="13">
        <v>31411159.888429701</v>
      </c>
      <c r="F10028" s="13">
        <v>14118772.0206948</v>
      </c>
      <c r="G10028" s="13">
        <v>45529931.909124501</v>
      </c>
    </row>
    <row r="10029" spans="1:7" x14ac:dyDescent="0.25">
      <c r="A10029" s="11" t="str">
        <f t="shared" si="1045"/>
        <v>B012 - NPK II</v>
      </c>
      <c r="B10029" s="11" t="str">
        <f t="shared" si="1046"/>
        <v>B002222120 - Regu NPK II</v>
      </c>
      <c r="C10029" s="11" t="str">
        <f t="shared" si="1047"/>
        <v>1000150 - NPK 15-15-6 +4Mg FUS NS @50KG</v>
      </c>
      <c r="D10029" s="11" t="s">
        <v>44</v>
      </c>
      <c r="E10029" s="13">
        <v>13722943.9083542</v>
      </c>
      <c r="F10029" s="13">
        <v>3415063.3076371001</v>
      </c>
      <c r="G10029" s="13">
        <v>17138007.2159913</v>
      </c>
    </row>
    <row r="10030" spans="1:7" x14ac:dyDescent="0.25">
      <c r="A10030" s="11" t="str">
        <f t="shared" si="1045"/>
        <v>B012 - NPK II</v>
      </c>
      <c r="B10030" s="11" t="str">
        <f t="shared" si="1046"/>
        <v>B002222120 - Regu NPK II</v>
      </c>
      <c r="C10030" s="11" t="str">
        <f t="shared" si="1047"/>
        <v>1000150 - NPK 15-15-6 +4Mg FUS NS @50KG</v>
      </c>
      <c r="D10030" s="11" t="s">
        <v>45</v>
      </c>
      <c r="E10030" s="13">
        <v>4069699.0402497002</v>
      </c>
      <c r="F10030" s="13">
        <v>1699542.0676392</v>
      </c>
      <c r="G10030" s="13">
        <v>5769241.1078888997</v>
      </c>
    </row>
    <row r="10031" spans="1:7" x14ac:dyDescent="0.25">
      <c r="A10031" s="11" t="str">
        <f t="shared" si="1045"/>
        <v>B012 - NPK II</v>
      </c>
      <c r="B10031" s="11" t="str">
        <f t="shared" si="1046"/>
        <v>B002222120 - Regu NPK II</v>
      </c>
      <c r="C10031" s="11" t="str">
        <f t="shared" si="1047"/>
        <v>1000150 - NPK 15-15-6 +4Mg FUS NS @50KG</v>
      </c>
      <c r="D10031" s="11" t="s">
        <v>46</v>
      </c>
      <c r="E10031" s="13">
        <v>9875244.8366947006</v>
      </c>
      <c r="F10031" s="13">
        <v>3748746.4113745</v>
      </c>
      <c r="G10031" s="13">
        <v>13623991.248069201</v>
      </c>
    </row>
    <row r="10032" spans="1:7" x14ac:dyDescent="0.25">
      <c r="A10032" s="11" t="str">
        <f t="shared" si="1045"/>
        <v>B012 - NPK II</v>
      </c>
      <c r="B10032" s="11" t="str">
        <f t="shared" si="1046"/>
        <v>B002222120 - Regu NPK II</v>
      </c>
      <c r="C10032" s="11" t="str">
        <f t="shared" si="1047"/>
        <v>1000150 - NPK 15-15-6 +4Mg FUS NS @50KG</v>
      </c>
      <c r="D10032" s="11" t="s">
        <v>47</v>
      </c>
      <c r="E10032" s="13">
        <v>13188981.387239899</v>
      </c>
      <c r="F10032" s="13">
        <v>5057482.4833303001</v>
      </c>
      <c r="G10032" s="13">
        <v>18246463.870570198</v>
      </c>
    </row>
    <row r="10033" spans="1:7" x14ac:dyDescent="0.25">
      <c r="A10033" s="11" t="str">
        <f t="shared" si="1045"/>
        <v>B012 - NPK II</v>
      </c>
      <c r="B10033" s="11" t="str">
        <f t="shared" si="1046"/>
        <v>B002222120 - Regu NPK II</v>
      </c>
      <c r="C10033" s="11" t="str">
        <f t="shared" si="1047"/>
        <v>1000150 - NPK 15-15-6 +4Mg FUS NS @50KG</v>
      </c>
      <c r="D10033" s="11" t="s">
        <v>48</v>
      </c>
      <c r="E10033" s="13">
        <v>5308531.8145594001</v>
      </c>
      <c r="F10033" s="13">
        <v>1658534.8190766</v>
      </c>
      <c r="G10033" s="13">
        <v>6967066.6336359996</v>
      </c>
    </row>
    <row r="10034" spans="1:7" x14ac:dyDescent="0.25">
      <c r="A10034" s="11" t="str">
        <f t="shared" si="1045"/>
        <v>B012 - NPK II</v>
      </c>
      <c r="B10034" s="11" t="str">
        <f t="shared" si="1046"/>
        <v>B002222120 - Regu NPK II</v>
      </c>
      <c r="C10034" s="11" t="str">
        <f t="shared" si="1047"/>
        <v>1000150 - NPK 15-15-6 +4Mg FUS NS @50KG</v>
      </c>
      <c r="D10034" s="11" t="s">
        <v>49</v>
      </c>
      <c r="E10034" s="13">
        <v>23924391.596852802</v>
      </c>
      <c r="F10034" s="13">
        <v>7889793.5632084003</v>
      </c>
      <c r="G10034" s="13">
        <v>31814185.160061203</v>
      </c>
    </row>
    <row r="10035" spans="1:7" x14ac:dyDescent="0.25">
      <c r="A10035" s="11" t="str">
        <f t="shared" si="1045"/>
        <v>B012 - NPK II</v>
      </c>
      <c r="B10035" s="11" t="str">
        <f t="shared" si="1046"/>
        <v>B002222120 - Regu NPK II</v>
      </c>
      <c r="C10035" s="11" t="str">
        <f t="shared" si="1047"/>
        <v>1000150 - NPK 15-15-6 +4Mg FUS NS @50KG</v>
      </c>
      <c r="D10035" s="11" t="s">
        <v>50</v>
      </c>
      <c r="E10035" s="13">
        <v>34685717.574370101</v>
      </c>
      <c r="F10035" s="13">
        <v>12756256.379807999</v>
      </c>
      <c r="G10035" s="13">
        <v>47441973.954178102</v>
      </c>
    </row>
    <row r="10036" spans="1:7" x14ac:dyDescent="0.25">
      <c r="A10036" s="11" t="str">
        <f t="shared" si="1045"/>
        <v>B012 - NPK II</v>
      </c>
      <c r="B10036" s="11" t="str">
        <f t="shared" si="1046"/>
        <v>B002222120 - Regu NPK II</v>
      </c>
      <c r="C10036" s="11" t="str">
        <f t="shared" si="1047"/>
        <v>1000150 - NPK 15-15-6 +4Mg FUS NS @50KG</v>
      </c>
      <c r="D10036" s="11" t="s">
        <v>51</v>
      </c>
      <c r="E10036" s="13">
        <v>52286794.6765581</v>
      </c>
      <c r="F10036" s="13">
        <v>19935534.190797199</v>
      </c>
      <c r="G10036" s="13">
        <v>72222328.867355302</v>
      </c>
    </row>
    <row r="10037" spans="1:7" x14ac:dyDescent="0.25">
      <c r="A10037" s="11" t="str">
        <f t="shared" si="1045"/>
        <v>B012 - NPK II</v>
      </c>
      <c r="B10037" s="11" t="str">
        <f t="shared" si="1046"/>
        <v>B002222120 - Regu NPK II</v>
      </c>
      <c r="C10037" s="11" t="str">
        <f t="shared" si="1047"/>
        <v>1000150 - NPK 15-15-6 +4Mg FUS NS @50KG</v>
      </c>
      <c r="D10037" s="11" t="s">
        <v>52</v>
      </c>
      <c r="E10037" s="13">
        <v>650949.26321620005</v>
      </c>
      <c r="F10037" s="13">
        <v>1538570.4244353999</v>
      </c>
      <c r="G10037" s="13">
        <v>2189519.6876515998</v>
      </c>
    </row>
    <row r="10038" spans="1:7" x14ac:dyDescent="0.25">
      <c r="A10038" s="11" t="str">
        <f t="shared" si="1045"/>
        <v>B012 - NPK II</v>
      </c>
      <c r="B10038" s="11" t="str">
        <f t="shared" si="1046"/>
        <v>B002222120 - Regu NPK II</v>
      </c>
      <c r="C10038" s="11" t="str">
        <f t="shared" si="1047"/>
        <v>1000150 - NPK 15-15-6 +4Mg FUS NS @50KG</v>
      </c>
      <c r="D10038" s="11" t="s">
        <v>53</v>
      </c>
      <c r="E10038" s="13">
        <v>1181390.4987133001</v>
      </c>
      <c r="F10038" s="13">
        <v>1088610.3279809</v>
      </c>
      <c r="G10038" s="13">
        <v>2270000.8266941998</v>
      </c>
    </row>
    <row r="10039" spans="1:7" x14ac:dyDescent="0.25">
      <c r="A10039" s="11" t="str">
        <f t="shared" si="1045"/>
        <v>B012 - NPK II</v>
      </c>
      <c r="B10039" s="11" t="str">
        <f t="shared" si="1046"/>
        <v>B002222120 - Regu NPK II</v>
      </c>
      <c r="C10039" s="11" t="str">
        <f t="shared" si="1047"/>
        <v>1000150 - NPK 15-15-6 +4Mg FUS NS @50KG</v>
      </c>
      <c r="D10039" s="11" t="s">
        <v>54</v>
      </c>
      <c r="E10039" s="13">
        <v>102941.75492390001</v>
      </c>
      <c r="F10039" s="13">
        <v>254473.8293975</v>
      </c>
      <c r="G10039" s="13">
        <v>357415.58432140003</v>
      </c>
    </row>
    <row r="10040" spans="1:7" x14ac:dyDescent="0.25">
      <c r="A10040" s="11" t="str">
        <f t="shared" si="1045"/>
        <v>B012 - NPK II</v>
      </c>
      <c r="B10040" s="11" t="str">
        <f t="shared" si="1046"/>
        <v>B002222120 - Regu NPK II</v>
      </c>
      <c r="C10040" s="11" t="str">
        <f t="shared" si="1047"/>
        <v>1000150 - NPK 15-15-6 +4Mg FUS NS @50KG</v>
      </c>
      <c r="D10040" s="11" t="s">
        <v>55</v>
      </c>
      <c r="E10040" s="13">
        <v>1817762.3949271</v>
      </c>
      <c r="F10040" s="13">
        <v>435087.23209110001</v>
      </c>
      <c r="G10040" s="13">
        <v>2252849.6270182002</v>
      </c>
    </row>
    <row r="10041" spans="1:7" x14ac:dyDescent="0.25">
      <c r="A10041" s="11" t="str">
        <f t="shared" si="1045"/>
        <v>B012 - NPK II</v>
      </c>
      <c r="B10041" s="11" t="str">
        <f t="shared" si="1046"/>
        <v>B002222120 - Regu NPK II</v>
      </c>
      <c r="C10041" s="11" t="str">
        <f t="shared" si="1047"/>
        <v>1000150 - NPK 15-15-6 +4Mg FUS NS @50KG</v>
      </c>
      <c r="D10041" s="11" t="s">
        <v>109</v>
      </c>
      <c r="E10041" s="13"/>
      <c r="F10041" s="13">
        <v>961.41848949999996</v>
      </c>
      <c r="G10041" s="13">
        <v>961.41848949999996</v>
      </c>
    </row>
    <row r="10042" spans="1:7" x14ac:dyDescent="0.25">
      <c r="A10042" s="11" t="str">
        <f t="shared" si="1045"/>
        <v>B012 - NPK II</v>
      </c>
      <c r="B10042" s="11" t="str">
        <f t="shared" si="1046"/>
        <v>B002222120 - Regu NPK II</v>
      </c>
      <c r="C10042" s="11" t="str">
        <f t="shared" si="1047"/>
        <v>1000150 - NPK 15-15-6 +4Mg FUS NS @50KG</v>
      </c>
      <c r="D10042" s="11" t="s">
        <v>56</v>
      </c>
      <c r="E10042" s="13">
        <v>49207805.309413202</v>
      </c>
      <c r="F10042" s="13">
        <v>11686850.9147393</v>
      </c>
      <c r="G10042" s="13">
        <v>60894656.224152505</v>
      </c>
    </row>
    <row r="10043" spans="1:7" x14ac:dyDescent="0.25">
      <c r="A10043" s="11" t="str">
        <f t="shared" si="1045"/>
        <v>B012 - NPK II</v>
      </c>
      <c r="B10043" s="11" t="str">
        <f t="shared" si="1046"/>
        <v>B002222120 - Regu NPK II</v>
      </c>
      <c r="C10043" s="11" t="str">
        <f t="shared" si="1047"/>
        <v>1000150 - NPK 15-15-6 +4Mg FUS NS @50KG</v>
      </c>
      <c r="D10043" s="11" t="s">
        <v>57</v>
      </c>
      <c r="E10043" s="13">
        <v>41104375.811957099</v>
      </c>
      <c r="F10043" s="13">
        <v>7183774.5176163996</v>
      </c>
      <c r="G10043" s="13">
        <v>48288150.329573497</v>
      </c>
    </row>
    <row r="10044" spans="1:7" x14ac:dyDescent="0.25">
      <c r="A10044" s="11" t="str">
        <f t="shared" si="1045"/>
        <v>B012 - NPK II</v>
      </c>
      <c r="B10044" s="11" t="str">
        <f t="shared" si="1046"/>
        <v>B002222120 - Regu NPK II</v>
      </c>
      <c r="C10044" s="11" t="str">
        <f t="shared" si="1047"/>
        <v>1000150 - NPK 15-15-6 +4Mg FUS NS @50KG</v>
      </c>
      <c r="D10044" s="11" t="s">
        <v>58</v>
      </c>
      <c r="E10044" s="13">
        <v>-204336.21927070001</v>
      </c>
      <c r="F10044" s="13">
        <v>-44884.458197200001</v>
      </c>
      <c r="G10044" s="13">
        <v>-249220.67746790001</v>
      </c>
    </row>
    <row r="10045" spans="1:7" x14ac:dyDescent="0.25">
      <c r="A10045" s="11" t="str">
        <f t="shared" si="1045"/>
        <v>B012 - NPK II</v>
      </c>
      <c r="B10045" s="11" t="str">
        <f t="shared" si="1046"/>
        <v>B002222120 - Regu NPK II</v>
      </c>
      <c r="C10045" s="11" t="str">
        <f t="shared" si="1047"/>
        <v>1000150 - NPK 15-15-6 +4Mg FUS NS @50KG</v>
      </c>
      <c r="D10045" s="11" t="s">
        <v>59</v>
      </c>
      <c r="E10045" s="13">
        <v>1031661.6833073</v>
      </c>
      <c r="F10045" s="13">
        <v>652167.36540769995</v>
      </c>
      <c r="G10045" s="13">
        <v>1683829.048715</v>
      </c>
    </row>
    <row r="10046" spans="1:7" x14ac:dyDescent="0.25">
      <c r="A10046" s="11" t="str">
        <f t="shared" si="1045"/>
        <v>B012 - NPK II</v>
      </c>
      <c r="B10046" s="11" t="str">
        <f t="shared" si="1046"/>
        <v>B002222120 - Regu NPK II</v>
      </c>
      <c r="C10046" s="11" t="str">
        <f t="shared" si="1047"/>
        <v>1000150 - NPK 15-15-6 +4Mg FUS NS @50KG</v>
      </c>
      <c r="D10046" s="11" t="s">
        <v>60</v>
      </c>
      <c r="E10046" s="13">
        <v>180417.16473640001</v>
      </c>
      <c r="F10046" s="13">
        <v>282886.44267590001</v>
      </c>
      <c r="G10046" s="13">
        <v>463303.60741230001</v>
      </c>
    </row>
    <row r="10047" spans="1:7" x14ac:dyDescent="0.25">
      <c r="A10047" s="11" t="str">
        <f t="shared" ref="A10047:A10078" si="1048">A10046</f>
        <v>B012 - NPK II</v>
      </c>
      <c r="B10047" s="11" t="str">
        <f t="shared" ref="B10047:B10078" si="1049">B10046</f>
        <v>B002222120 - Regu NPK II</v>
      </c>
      <c r="C10047" s="11" t="str">
        <f t="shared" ref="C10047:C10078" si="1050">C10046</f>
        <v>1000150 - NPK 15-15-6 +4Mg FUS NS @50KG</v>
      </c>
      <c r="D10047" s="11" t="s">
        <v>61</v>
      </c>
      <c r="E10047" s="13">
        <v>459595.10527230002</v>
      </c>
      <c r="F10047" s="13">
        <v>106722.87500840001</v>
      </c>
      <c r="G10047" s="13">
        <v>566317.98028070002</v>
      </c>
    </row>
    <row r="10048" spans="1:7" x14ac:dyDescent="0.25">
      <c r="A10048" s="11" t="str">
        <f t="shared" si="1048"/>
        <v>B012 - NPK II</v>
      </c>
      <c r="B10048" s="11" t="str">
        <f t="shared" si="1049"/>
        <v>B002222120 - Regu NPK II</v>
      </c>
      <c r="C10048" s="11" t="str">
        <f t="shared" si="1050"/>
        <v>1000150 - NPK 15-15-6 +4Mg FUS NS @50KG</v>
      </c>
      <c r="D10048" s="11" t="s">
        <v>62</v>
      </c>
      <c r="E10048" s="13">
        <v>179585.87524359999</v>
      </c>
      <c r="F10048" s="13">
        <v>42574.161982500002</v>
      </c>
      <c r="G10048" s="13">
        <v>222160.03722609999</v>
      </c>
    </row>
    <row r="10049" spans="1:7" x14ac:dyDescent="0.25">
      <c r="A10049" s="11" t="str">
        <f t="shared" si="1048"/>
        <v>B012 - NPK II</v>
      </c>
      <c r="B10049" s="11" t="str">
        <f t="shared" si="1049"/>
        <v>B002222120 - Regu NPK II</v>
      </c>
      <c r="C10049" s="11" t="str">
        <f t="shared" si="1050"/>
        <v>1000150 - NPK 15-15-6 +4Mg FUS NS @50KG</v>
      </c>
      <c r="D10049" s="11" t="s">
        <v>63</v>
      </c>
      <c r="E10049" s="13">
        <v>96587.654665199996</v>
      </c>
      <c r="F10049" s="13">
        <v>187936.7682927</v>
      </c>
      <c r="G10049" s="13">
        <v>284524.42295789998</v>
      </c>
    </row>
    <row r="10050" spans="1:7" x14ac:dyDescent="0.25">
      <c r="A10050" s="11" t="str">
        <f t="shared" si="1048"/>
        <v>B012 - NPK II</v>
      </c>
      <c r="B10050" s="11" t="str">
        <f t="shared" si="1049"/>
        <v>B002222120 - Regu NPK II</v>
      </c>
      <c r="C10050" s="11" t="str">
        <f t="shared" si="1050"/>
        <v>1000150 - NPK 15-15-6 +4Mg FUS NS @50KG</v>
      </c>
      <c r="D10050" s="11" t="s">
        <v>64</v>
      </c>
      <c r="E10050" s="13">
        <v>429670.09393189999</v>
      </c>
      <c r="F10050" s="13">
        <v>16396.740765800001</v>
      </c>
      <c r="G10050" s="13">
        <v>446066.83469769999</v>
      </c>
    </row>
    <row r="10051" spans="1:7" x14ac:dyDescent="0.25">
      <c r="A10051" s="11" t="str">
        <f t="shared" si="1048"/>
        <v>B012 - NPK II</v>
      </c>
      <c r="B10051" s="11" t="str">
        <f t="shared" si="1049"/>
        <v>B002222120 - Regu NPK II</v>
      </c>
      <c r="C10051" s="11" t="str">
        <f t="shared" si="1050"/>
        <v>1000150 - NPK 15-15-6 +4Mg FUS NS @50KG</v>
      </c>
      <c r="D10051" s="11" t="s">
        <v>65</v>
      </c>
      <c r="E10051" s="13">
        <v>284063.7101125</v>
      </c>
      <c r="F10051" s="13">
        <v>116863.9510267</v>
      </c>
      <c r="G10051" s="13">
        <v>400927.66113919998</v>
      </c>
    </row>
    <row r="10052" spans="1:7" x14ac:dyDescent="0.25">
      <c r="A10052" s="11" t="str">
        <f t="shared" si="1048"/>
        <v>B012 - NPK II</v>
      </c>
      <c r="B10052" s="11" t="str">
        <f t="shared" si="1049"/>
        <v>B002222120 - Regu NPK II</v>
      </c>
      <c r="C10052" s="11" t="str">
        <f t="shared" si="1050"/>
        <v>1000150 - NPK 15-15-6 +4Mg FUS NS @50KG</v>
      </c>
      <c r="D10052" s="11" t="s">
        <v>66</v>
      </c>
      <c r="E10052" s="13">
        <v>63339.860431200002</v>
      </c>
      <c r="F10052" s="13">
        <v>14941.433796699999</v>
      </c>
      <c r="G10052" s="13">
        <v>78281.294227899998</v>
      </c>
    </row>
    <row r="10053" spans="1:7" x14ac:dyDescent="0.25">
      <c r="A10053" s="11" t="str">
        <f t="shared" si="1048"/>
        <v>B012 - NPK II</v>
      </c>
      <c r="B10053" s="11" t="str">
        <f t="shared" si="1049"/>
        <v>B002222120 - Regu NPK II</v>
      </c>
      <c r="C10053" s="11" t="str">
        <f t="shared" si="1050"/>
        <v>1000150 - NPK 15-15-6 +4Mg FUS NS @50KG</v>
      </c>
      <c r="D10053" s="11" t="s">
        <v>110</v>
      </c>
      <c r="E10053" s="13"/>
      <c r="F10053" s="13">
        <v>593.85300670000004</v>
      </c>
      <c r="G10053" s="13">
        <v>593.85300670000004</v>
      </c>
    </row>
    <row r="10054" spans="1:7" x14ac:dyDescent="0.25">
      <c r="A10054" s="11" t="str">
        <f t="shared" si="1048"/>
        <v>B012 - NPK II</v>
      </c>
      <c r="B10054" s="11" t="str">
        <f t="shared" si="1049"/>
        <v>B002222120 - Regu NPK II</v>
      </c>
      <c r="C10054" s="11" t="str">
        <f t="shared" si="1050"/>
        <v>1000150 - NPK 15-15-6 +4Mg FUS NS @50KG</v>
      </c>
      <c r="D10054" s="11" t="s">
        <v>67</v>
      </c>
      <c r="E10054" s="13">
        <v>1133921.1089457001</v>
      </c>
      <c r="F10054" s="13">
        <v>2344504.6545948</v>
      </c>
      <c r="G10054" s="13">
        <v>3478425.7635404998</v>
      </c>
    </row>
    <row r="10055" spans="1:7" x14ac:dyDescent="0.25">
      <c r="A10055" s="11" t="str">
        <f t="shared" si="1048"/>
        <v>B012 - NPK II</v>
      </c>
      <c r="B10055" s="11" t="str">
        <f t="shared" si="1049"/>
        <v>B002222120 - Regu NPK II</v>
      </c>
      <c r="C10055" s="11" t="str">
        <f t="shared" si="1050"/>
        <v>1000150 - NPK 15-15-6 +4Mg FUS NS @50KG</v>
      </c>
      <c r="D10055" s="11" t="s">
        <v>68</v>
      </c>
      <c r="E10055" s="13">
        <v>18135.8799693</v>
      </c>
      <c r="F10055" s="13">
        <v>43256.5415116</v>
      </c>
      <c r="G10055" s="13">
        <v>61392.421480899997</v>
      </c>
    </row>
    <row r="10056" spans="1:7" x14ac:dyDescent="0.25">
      <c r="A10056" s="11" t="str">
        <f t="shared" si="1048"/>
        <v>B012 - NPK II</v>
      </c>
      <c r="B10056" s="11" t="str">
        <f t="shared" si="1049"/>
        <v>B002222120 - Regu NPK II</v>
      </c>
      <c r="C10056" s="11" t="str">
        <f t="shared" si="1050"/>
        <v>1000150 - NPK 15-15-6 +4Mg FUS NS @50KG</v>
      </c>
      <c r="D10056" s="11" t="s">
        <v>69</v>
      </c>
      <c r="E10056" s="13">
        <v>1386636.4853181001</v>
      </c>
      <c r="F10056" s="13">
        <v>431545.61822050001</v>
      </c>
      <c r="G10056" s="13">
        <v>1818182.1035386</v>
      </c>
    </row>
    <row r="10057" spans="1:7" x14ac:dyDescent="0.25">
      <c r="A10057" s="11" t="str">
        <f t="shared" si="1048"/>
        <v>B012 - NPK II</v>
      </c>
      <c r="B10057" s="11" t="str">
        <f t="shared" si="1049"/>
        <v>B002222120 - Regu NPK II</v>
      </c>
      <c r="C10057" s="11" t="str">
        <f t="shared" si="1050"/>
        <v>1000150 - NPK 15-15-6 +4Mg FUS NS @50KG</v>
      </c>
      <c r="D10057" s="11" t="s">
        <v>70</v>
      </c>
      <c r="E10057" s="13">
        <v>31881.9710309</v>
      </c>
      <c r="F10057" s="13">
        <v>7515.4348705000002</v>
      </c>
      <c r="G10057" s="13">
        <v>39397.405901400001</v>
      </c>
    </row>
    <row r="10058" spans="1:7" x14ac:dyDescent="0.25">
      <c r="A10058" s="11" t="str">
        <f t="shared" si="1048"/>
        <v>B012 - NPK II</v>
      </c>
      <c r="B10058" s="11" t="str">
        <f t="shared" si="1049"/>
        <v>B002222120 - Regu NPK II</v>
      </c>
      <c r="C10058" s="11" t="str">
        <f t="shared" si="1050"/>
        <v>1000150 - NPK 15-15-6 +4Mg FUS NS @50KG</v>
      </c>
      <c r="D10058" s="11" t="s">
        <v>71</v>
      </c>
      <c r="E10058" s="13">
        <v>2376.7721760999998</v>
      </c>
      <c r="F10058" s="13">
        <v>558.8420443</v>
      </c>
      <c r="G10058" s="13">
        <v>2935.6142203999998</v>
      </c>
    </row>
    <row r="10059" spans="1:7" x14ac:dyDescent="0.25">
      <c r="A10059" s="11" t="str">
        <f t="shared" si="1048"/>
        <v>B012 - NPK II</v>
      </c>
      <c r="B10059" s="11" t="str">
        <f t="shared" si="1049"/>
        <v>B002222120 - Regu NPK II</v>
      </c>
      <c r="C10059" s="11" t="str">
        <f t="shared" si="1050"/>
        <v>1000150 - NPK 15-15-6 +4Mg FUS NS @50KG</v>
      </c>
      <c r="D10059" s="11" t="s">
        <v>72</v>
      </c>
      <c r="E10059" s="13">
        <v>24037.438600500001</v>
      </c>
      <c r="F10059" s="13">
        <v>5666.6488449999997</v>
      </c>
      <c r="G10059" s="13">
        <v>29704.087445500001</v>
      </c>
    </row>
    <row r="10060" spans="1:7" x14ac:dyDescent="0.25">
      <c r="A10060" s="11" t="str">
        <f t="shared" si="1048"/>
        <v>B012 - NPK II</v>
      </c>
      <c r="B10060" s="11" t="str">
        <f t="shared" si="1049"/>
        <v>B002222120 - Regu NPK II</v>
      </c>
      <c r="C10060" s="11" t="str">
        <f t="shared" si="1050"/>
        <v>1000150 - NPK 15-15-6 +4Mg FUS NS @50KG</v>
      </c>
      <c r="D10060" s="11" t="s">
        <v>73</v>
      </c>
      <c r="E10060" s="13">
        <v>11281219.304423699</v>
      </c>
      <c r="F10060" s="13">
        <v>13340729.314213401</v>
      </c>
      <c r="G10060" s="13">
        <v>24621948.6186371</v>
      </c>
    </row>
    <row r="10061" spans="1:7" x14ac:dyDescent="0.25">
      <c r="A10061" s="11" t="str">
        <f t="shared" si="1048"/>
        <v>B012 - NPK II</v>
      </c>
      <c r="B10061" s="11" t="str">
        <f t="shared" si="1049"/>
        <v>B002222120 - Regu NPK II</v>
      </c>
      <c r="C10061" s="11" t="str">
        <f t="shared" si="1050"/>
        <v>1000150 - NPK 15-15-6 +4Mg FUS NS @50KG</v>
      </c>
      <c r="D10061" s="11" t="s">
        <v>74</v>
      </c>
      <c r="E10061" s="13">
        <v>55922867.031370997</v>
      </c>
      <c r="F10061" s="12">
        <v>106268571.8184263</v>
      </c>
      <c r="G10061" s="13">
        <v>162191438.84979731</v>
      </c>
    </row>
    <row r="10062" spans="1:7" x14ac:dyDescent="0.25">
      <c r="A10062" s="11" t="str">
        <f t="shared" si="1048"/>
        <v>B012 - NPK II</v>
      </c>
      <c r="B10062" s="11" t="str">
        <f t="shared" si="1049"/>
        <v>B002222120 - Regu NPK II</v>
      </c>
      <c r="C10062" s="11" t="str">
        <f t="shared" si="1050"/>
        <v>1000150 - NPK 15-15-6 +4Mg FUS NS @50KG</v>
      </c>
      <c r="D10062" s="11" t="s">
        <v>75</v>
      </c>
      <c r="E10062" s="13">
        <v>638008.47993300005</v>
      </c>
      <c r="F10062" s="13">
        <v>199003.02103579999</v>
      </c>
      <c r="G10062" s="13">
        <v>837011.50096880004</v>
      </c>
    </row>
    <row r="10063" spans="1:7" x14ac:dyDescent="0.25">
      <c r="A10063" s="11" t="str">
        <f t="shared" si="1048"/>
        <v>B012 - NPK II</v>
      </c>
      <c r="B10063" s="11" t="str">
        <f t="shared" si="1049"/>
        <v>B002222120 - Regu NPK II</v>
      </c>
      <c r="C10063" s="11" t="str">
        <f t="shared" si="1050"/>
        <v>1000150 - NPK 15-15-6 +4Mg FUS NS @50KG</v>
      </c>
      <c r="D10063" s="11" t="s">
        <v>76</v>
      </c>
      <c r="E10063" s="13">
        <v>26193925.624712199</v>
      </c>
      <c r="F10063" s="13">
        <v>5662703.3454015004</v>
      </c>
      <c r="G10063" s="13">
        <v>31856628.970113698</v>
      </c>
    </row>
    <row r="10064" spans="1:7" x14ac:dyDescent="0.25">
      <c r="A10064" s="11" t="str">
        <f t="shared" si="1048"/>
        <v>B012 - NPK II</v>
      </c>
      <c r="B10064" s="11" t="str">
        <f t="shared" si="1049"/>
        <v>B002222120 - Regu NPK II</v>
      </c>
      <c r="C10064" s="11" t="str">
        <f t="shared" si="1050"/>
        <v>1000150 - NPK 15-15-6 +4Mg FUS NS @50KG</v>
      </c>
      <c r="D10064" s="11" t="s">
        <v>77</v>
      </c>
      <c r="E10064" s="13">
        <v>504318.04699499998</v>
      </c>
      <c r="F10064" s="13">
        <v>729207.01324210002</v>
      </c>
      <c r="G10064" s="13">
        <v>1233525.0602370999</v>
      </c>
    </row>
    <row r="10065" spans="1:7" x14ac:dyDescent="0.25">
      <c r="A10065" s="11" t="str">
        <f t="shared" si="1048"/>
        <v>B012 - NPK II</v>
      </c>
      <c r="B10065" s="11" t="str">
        <f t="shared" si="1049"/>
        <v>B002222120 - Regu NPK II</v>
      </c>
      <c r="C10065" s="11" t="str">
        <f t="shared" si="1050"/>
        <v>1000150 - NPK 15-15-6 +4Mg FUS NS @50KG</v>
      </c>
      <c r="D10065" s="11" t="s">
        <v>78</v>
      </c>
      <c r="E10065" s="13">
        <v>525429.90186590003</v>
      </c>
      <c r="F10065" s="13">
        <v>800279.47625880002</v>
      </c>
      <c r="G10065" s="13">
        <v>1325709.3781246999</v>
      </c>
    </row>
    <row r="10066" spans="1:7" x14ac:dyDescent="0.25">
      <c r="A10066" s="11" t="str">
        <f t="shared" si="1048"/>
        <v>B012 - NPK II</v>
      </c>
      <c r="B10066" s="11" t="str">
        <f t="shared" si="1049"/>
        <v>B002222120 - Regu NPK II</v>
      </c>
      <c r="C10066" s="11" t="str">
        <f t="shared" si="1050"/>
        <v>1000150 - NPK 15-15-6 +4Mg FUS NS @50KG</v>
      </c>
      <c r="D10066" s="11" t="s">
        <v>79</v>
      </c>
      <c r="E10066" s="13">
        <v>140633.63008120001</v>
      </c>
      <c r="F10066" s="13">
        <v>201779.7206005</v>
      </c>
      <c r="G10066" s="13">
        <v>342413.35068170005</v>
      </c>
    </row>
    <row r="10067" spans="1:7" x14ac:dyDescent="0.25">
      <c r="A10067" s="11" t="str">
        <f t="shared" si="1048"/>
        <v>B012 - NPK II</v>
      </c>
      <c r="B10067" s="11" t="str">
        <f t="shared" si="1049"/>
        <v>B002222120 - Regu NPK II</v>
      </c>
      <c r="C10067" s="11" t="str">
        <f t="shared" si="1050"/>
        <v>1000150 - NPK 15-15-6 +4Mg FUS NS @50KG</v>
      </c>
      <c r="D10067" s="11" t="s">
        <v>80</v>
      </c>
      <c r="E10067" s="13">
        <v>803737.79374640004</v>
      </c>
      <c r="F10067" s="13">
        <v>220106.81052860001</v>
      </c>
      <c r="G10067" s="13">
        <v>1023844.604275</v>
      </c>
    </row>
    <row r="10068" spans="1:7" x14ac:dyDescent="0.25">
      <c r="A10068" s="11" t="str">
        <f t="shared" si="1048"/>
        <v>B012 - NPK II</v>
      </c>
      <c r="B10068" s="11" t="str">
        <f t="shared" si="1049"/>
        <v>B002222120 - Regu NPK II</v>
      </c>
      <c r="C10068" s="11" t="str">
        <f t="shared" si="1050"/>
        <v>1000150 - NPK 15-15-6 +4Mg FUS NS @50KG</v>
      </c>
      <c r="D10068" s="11" t="s">
        <v>111</v>
      </c>
      <c r="E10068" s="13"/>
      <c r="F10068" s="13">
        <v>177834.98404849999</v>
      </c>
      <c r="G10068" s="13">
        <v>177834.98404849999</v>
      </c>
    </row>
    <row r="10069" spans="1:7" x14ac:dyDescent="0.25">
      <c r="A10069" s="11" t="str">
        <f t="shared" si="1048"/>
        <v>B012 - NPK II</v>
      </c>
      <c r="B10069" s="11" t="str">
        <f t="shared" si="1049"/>
        <v>B002222120 - Regu NPK II</v>
      </c>
      <c r="C10069" s="11" t="str">
        <f t="shared" si="1050"/>
        <v>1000150 - NPK 15-15-6 +4Mg FUS NS @50KG</v>
      </c>
      <c r="D10069" s="11" t="s">
        <v>81</v>
      </c>
      <c r="E10069" s="13"/>
      <c r="F10069" s="13">
        <v>1456632.9500237</v>
      </c>
      <c r="G10069" s="13">
        <v>1456632.9500237</v>
      </c>
    </row>
    <row r="10070" spans="1:7" x14ac:dyDescent="0.25">
      <c r="A10070" s="11" t="str">
        <f t="shared" si="1048"/>
        <v>B012 - NPK II</v>
      </c>
      <c r="B10070" s="11" t="str">
        <f t="shared" si="1049"/>
        <v>B002222120 - Regu NPK II</v>
      </c>
      <c r="C10070" s="11" t="str">
        <f t="shared" si="1050"/>
        <v>1000150 - NPK 15-15-6 +4Mg FUS NS @50KG</v>
      </c>
      <c r="D10070" s="11" t="s">
        <v>112</v>
      </c>
      <c r="E10070" s="13"/>
      <c r="F10070" s="13">
        <v>5048.7081523999996</v>
      </c>
      <c r="G10070" s="13">
        <v>5048.7081523999996</v>
      </c>
    </row>
    <row r="10071" spans="1:7" x14ac:dyDescent="0.25">
      <c r="A10071" s="11" t="str">
        <f t="shared" si="1048"/>
        <v>B012 - NPK II</v>
      </c>
      <c r="B10071" s="11" t="str">
        <f t="shared" si="1049"/>
        <v>B002222120 - Regu NPK II</v>
      </c>
      <c r="C10071" s="11" t="str">
        <f t="shared" si="1050"/>
        <v>1000150 - NPK 15-15-6 +4Mg FUS NS @50KG</v>
      </c>
      <c r="D10071" s="11" t="s">
        <v>82</v>
      </c>
      <c r="E10071" s="13">
        <v>951165.66090340004</v>
      </c>
      <c r="F10071" s="13">
        <v>490443.02315859997</v>
      </c>
      <c r="G10071" s="13">
        <v>1441608.6840619999</v>
      </c>
    </row>
    <row r="10072" spans="1:7" x14ac:dyDescent="0.25">
      <c r="A10072" s="11" t="str">
        <f t="shared" si="1048"/>
        <v>B012 - NPK II</v>
      </c>
      <c r="B10072" s="11" t="str">
        <f t="shared" si="1049"/>
        <v>B002222120 - Regu NPK II</v>
      </c>
      <c r="C10072" s="11" t="str">
        <f t="shared" si="1050"/>
        <v>1000150 - NPK 15-15-6 +4Mg FUS NS @50KG</v>
      </c>
      <c r="D10072" s="11" t="s">
        <v>83</v>
      </c>
      <c r="E10072" s="13">
        <v>47319.737037999999</v>
      </c>
      <c r="F10072" s="13">
        <v>112786.38135939999</v>
      </c>
      <c r="G10072" s="13">
        <v>160106.11839739999</v>
      </c>
    </row>
    <row r="10073" spans="1:7" x14ac:dyDescent="0.25">
      <c r="A10073" s="11" t="str">
        <f t="shared" si="1048"/>
        <v>B012 - NPK II</v>
      </c>
      <c r="B10073" s="11" t="str">
        <f t="shared" si="1049"/>
        <v>B002222120 - Regu NPK II</v>
      </c>
      <c r="C10073" s="11" t="str">
        <f t="shared" si="1050"/>
        <v>1000150 - NPK 15-15-6 +4Mg FUS NS @50KG</v>
      </c>
      <c r="D10073" s="11" t="s">
        <v>84</v>
      </c>
      <c r="E10073" s="13">
        <v>26297478.0027707</v>
      </c>
      <c r="F10073" s="13">
        <v>2657977.8924400001</v>
      </c>
      <c r="G10073" s="13">
        <v>28955455.895210698</v>
      </c>
    </row>
    <row r="10074" spans="1:7" x14ac:dyDescent="0.25">
      <c r="A10074" s="11" t="str">
        <f t="shared" si="1048"/>
        <v>B012 - NPK II</v>
      </c>
      <c r="B10074" s="11" t="str">
        <f t="shared" si="1049"/>
        <v>B002222120 - Regu NPK II</v>
      </c>
      <c r="C10074" s="11" t="str">
        <f t="shared" si="1050"/>
        <v>1000150 - NPK 15-15-6 +4Mg FUS NS @50KG</v>
      </c>
      <c r="D10074" s="11" t="s">
        <v>113</v>
      </c>
      <c r="E10074" s="13">
        <v>1748121.0811848999</v>
      </c>
      <c r="F10074" s="13">
        <v>33471.533752700001</v>
      </c>
      <c r="G10074" s="13">
        <v>1781592.6149376</v>
      </c>
    </row>
    <row r="10075" spans="1:7" x14ac:dyDescent="0.25">
      <c r="A10075" s="11" t="str">
        <f t="shared" si="1048"/>
        <v>B012 - NPK II</v>
      </c>
      <c r="B10075" s="11" t="str">
        <f t="shared" si="1049"/>
        <v>B002222120 - Regu NPK II</v>
      </c>
      <c r="C10075" s="11" t="str">
        <f t="shared" si="1050"/>
        <v>1000150 - NPK 15-15-6 +4Mg FUS NS @50KG</v>
      </c>
      <c r="D10075" s="11" t="s">
        <v>85</v>
      </c>
      <c r="E10075" s="13">
        <v>1381442.1580685</v>
      </c>
      <c r="F10075" s="13">
        <v>542442.98121210001</v>
      </c>
      <c r="G10075" s="13">
        <v>1923885.1392806</v>
      </c>
    </row>
    <row r="10076" spans="1:7" x14ac:dyDescent="0.25">
      <c r="A10076" s="11" t="str">
        <f t="shared" si="1048"/>
        <v>B012 - NPK II</v>
      </c>
      <c r="B10076" s="11" t="str">
        <f t="shared" si="1049"/>
        <v>B002222120 - Regu NPK II</v>
      </c>
      <c r="C10076" s="11" t="str">
        <f t="shared" si="1050"/>
        <v>1000150 - NPK 15-15-6 +4Mg FUS NS @50KG</v>
      </c>
      <c r="D10076" s="11" t="s">
        <v>86</v>
      </c>
      <c r="E10076" s="13">
        <v>16528253.318653001</v>
      </c>
      <c r="F10076" s="13">
        <v>5813549.6530242004</v>
      </c>
      <c r="G10076" s="13">
        <v>22341802.971677199</v>
      </c>
    </row>
    <row r="10077" spans="1:7" x14ac:dyDescent="0.25">
      <c r="A10077" s="11" t="str">
        <f t="shared" si="1048"/>
        <v>B012 - NPK II</v>
      </c>
      <c r="B10077" s="11" t="str">
        <f t="shared" si="1049"/>
        <v>B002222120 - Regu NPK II</v>
      </c>
      <c r="C10077" s="11" t="str">
        <f t="shared" si="1050"/>
        <v>1000150 - NPK 15-15-6 +4Mg FUS NS @50KG</v>
      </c>
      <c r="D10077" s="11" t="s">
        <v>87</v>
      </c>
      <c r="E10077" s="13">
        <v>838853.67770260002</v>
      </c>
      <c r="F10077" s="13">
        <v>197745.27633610001</v>
      </c>
      <c r="G10077" s="13">
        <v>1036598.9540387001</v>
      </c>
    </row>
    <row r="10078" spans="1:7" x14ac:dyDescent="0.25">
      <c r="A10078" s="11" t="str">
        <f t="shared" si="1048"/>
        <v>B012 - NPK II</v>
      </c>
      <c r="B10078" s="11" t="str">
        <f t="shared" si="1049"/>
        <v>B002222120 - Regu NPK II</v>
      </c>
      <c r="C10078" s="11" t="str">
        <f t="shared" si="1050"/>
        <v>1000150 - NPK 15-15-6 +4Mg FUS NS @50KG</v>
      </c>
      <c r="D10078" s="11" t="s">
        <v>88</v>
      </c>
      <c r="E10078" s="13">
        <v>2780945.7394996998</v>
      </c>
      <c r="F10078" s="13">
        <v>657943.64358140004</v>
      </c>
      <c r="G10078" s="13">
        <v>3438889.3830810999</v>
      </c>
    </row>
    <row r="10079" spans="1:7" x14ac:dyDescent="0.25">
      <c r="A10079" s="11" t="str">
        <f t="shared" ref="A10079:A10101" si="1051">A10078</f>
        <v>B012 - NPK II</v>
      </c>
      <c r="B10079" s="11" t="str">
        <f t="shared" ref="B10079:B10101" si="1052">B10078</f>
        <v>B002222120 - Regu NPK II</v>
      </c>
      <c r="C10079" s="11" t="str">
        <f t="shared" ref="C10079:C10101" si="1053">C10078</f>
        <v>1000150 - NPK 15-15-6 +4Mg FUS NS @50KG</v>
      </c>
      <c r="D10079" s="11" t="s">
        <v>89</v>
      </c>
      <c r="E10079" s="13">
        <v>149206.05472640001</v>
      </c>
      <c r="F10079" s="13">
        <v>44435.949000799999</v>
      </c>
      <c r="G10079" s="13">
        <v>193642.0037272</v>
      </c>
    </row>
    <row r="10080" spans="1:7" x14ac:dyDescent="0.25">
      <c r="A10080" s="11" t="str">
        <f t="shared" si="1051"/>
        <v>B012 - NPK II</v>
      </c>
      <c r="B10080" s="11" t="str">
        <f t="shared" si="1052"/>
        <v>B002222120 - Regu NPK II</v>
      </c>
      <c r="C10080" s="11" t="str">
        <f t="shared" si="1053"/>
        <v>1000150 - NPK 15-15-6 +4Mg FUS NS @50KG</v>
      </c>
      <c r="D10080" s="11" t="s">
        <v>90</v>
      </c>
      <c r="E10080" s="13">
        <v>44741484.086418301</v>
      </c>
      <c r="F10080" s="13">
        <v>3309640.8654800002</v>
      </c>
      <c r="G10080" s="13">
        <v>48051124.951898299</v>
      </c>
    </row>
    <row r="10081" spans="1:7" x14ac:dyDescent="0.25">
      <c r="A10081" s="11" t="str">
        <f t="shared" si="1051"/>
        <v>B012 - NPK II</v>
      </c>
      <c r="B10081" s="11" t="str">
        <f t="shared" si="1052"/>
        <v>B002222120 - Regu NPK II</v>
      </c>
      <c r="C10081" s="11" t="str">
        <f t="shared" si="1053"/>
        <v>1000150 - NPK 15-15-6 +4Mg FUS NS @50KG</v>
      </c>
      <c r="D10081" s="11" t="s">
        <v>91</v>
      </c>
      <c r="E10081" s="13">
        <v>293525.08038</v>
      </c>
      <c r="F10081" s="13">
        <v>62571.173452700001</v>
      </c>
      <c r="G10081" s="13">
        <v>356096.25383270002</v>
      </c>
    </row>
    <row r="10082" spans="1:7" x14ac:dyDescent="0.25">
      <c r="A10082" s="11" t="str">
        <f t="shared" si="1051"/>
        <v>B012 - NPK II</v>
      </c>
      <c r="B10082" s="11" t="str">
        <f t="shared" si="1052"/>
        <v>B002222120 - Regu NPK II</v>
      </c>
      <c r="C10082" s="11" t="str">
        <f t="shared" si="1053"/>
        <v>1000150 - NPK 15-15-6 +4Mg FUS NS @50KG</v>
      </c>
      <c r="D10082" s="11" t="s">
        <v>92</v>
      </c>
      <c r="E10082" s="13">
        <v>399558.30242129997</v>
      </c>
      <c r="F10082" s="13">
        <v>14993.1963098</v>
      </c>
      <c r="G10082" s="13">
        <v>414551.4987311</v>
      </c>
    </row>
    <row r="10083" spans="1:7" x14ac:dyDescent="0.25">
      <c r="A10083" s="11" t="str">
        <f t="shared" si="1051"/>
        <v>B012 - NPK II</v>
      </c>
      <c r="B10083" s="11" t="str">
        <f t="shared" si="1052"/>
        <v>B002222120 - Regu NPK II</v>
      </c>
      <c r="C10083" s="11" t="str">
        <f t="shared" si="1053"/>
        <v>1000150 - NPK 15-15-6 +4Mg FUS NS @50KG</v>
      </c>
      <c r="D10083" s="11" t="s">
        <v>93</v>
      </c>
      <c r="E10083" s="13">
        <v>294723.12029220001</v>
      </c>
      <c r="F10083" s="13">
        <v>602579.03983699996</v>
      </c>
      <c r="G10083" s="13">
        <v>897302.16012919997</v>
      </c>
    </row>
    <row r="10084" spans="1:7" x14ac:dyDescent="0.25">
      <c r="A10084" s="11" t="str">
        <f t="shared" si="1051"/>
        <v>B012 - NPK II</v>
      </c>
      <c r="B10084" s="11" t="str">
        <f t="shared" si="1052"/>
        <v>B002222120 - Regu NPK II</v>
      </c>
      <c r="C10084" s="11" t="str">
        <f t="shared" si="1053"/>
        <v>1000150 - NPK 15-15-6 +4Mg FUS NS @50KG</v>
      </c>
      <c r="D10084" s="11" t="s">
        <v>94</v>
      </c>
      <c r="E10084" s="13">
        <v>515331.18434769998</v>
      </c>
      <c r="F10084" s="13">
        <v>120776.33684829999</v>
      </c>
      <c r="G10084" s="13">
        <v>636107.52119599993</v>
      </c>
    </row>
    <row r="10085" spans="1:7" x14ac:dyDescent="0.25">
      <c r="A10085" s="11" t="str">
        <f t="shared" si="1051"/>
        <v>B012 - NPK II</v>
      </c>
      <c r="B10085" s="11" t="str">
        <f t="shared" si="1052"/>
        <v>B002222120 - Regu NPK II</v>
      </c>
      <c r="C10085" s="11" t="str">
        <f t="shared" si="1053"/>
        <v>1000150 - NPK 15-15-6 +4Mg FUS NS @50KG</v>
      </c>
      <c r="D10085" s="11" t="s">
        <v>95</v>
      </c>
      <c r="E10085" s="13">
        <v>188248.0499099</v>
      </c>
      <c r="F10085" s="13">
        <v>44414.239012400001</v>
      </c>
      <c r="G10085" s="13">
        <v>232662.28892230001</v>
      </c>
    </row>
    <row r="10086" spans="1:7" x14ac:dyDescent="0.25">
      <c r="A10086" s="11" t="str">
        <f t="shared" si="1051"/>
        <v>B012 - NPK II</v>
      </c>
      <c r="B10086" s="11" t="str">
        <f t="shared" si="1052"/>
        <v>B002222120 - Regu NPK II</v>
      </c>
      <c r="C10086" s="11" t="str">
        <f t="shared" si="1053"/>
        <v>1000150 - NPK 15-15-6 +4Mg FUS NS @50KG</v>
      </c>
      <c r="D10086" s="11" t="s">
        <v>96</v>
      </c>
      <c r="E10086" s="13">
        <v>583820.06467889994</v>
      </c>
      <c r="F10086" s="13">
        <v>118089.9851208</v>
      </c>
      <c r="G10086" s="13">
        <v>701910.04979969992</v>
      </c>
    </row>
    <row r="10087" spans="1:7" x14ac:dyDescent="0.25">
      <c r="A10087" s="11" t="str">
        <f t="shared" si="1051"/>
        <v>B012 - NPK II</v>
      </c>
      <c r="B10087" s="11" t="str">
        <f t="shared" si="1052"/>
        <v>B002222120 - Regu NPK II</v>
      </c>
      <c r="C10087" s="11" t="str">
        <f t="shared" si="1053"/>
        <v>1000150 - NPK 15-15-6 +4Mg FUS NS @50KG</v>
      </c>
      <c r="D10087" s="11" t="s">
        <v>97</v>
      </c>
      <c r="E10087" s="13">
        <v>1563794.7422531</v>
      </c>
      <c r="F10087" s="13">
        <v>1115919.7235948001</v>
      </c>
      <c r="G10087" s="13">
        <v>2679714.4658479001</v>
      </c>
    </row>
    <row r="10088" spans="1:7" x14ac:dyDescent="0.25">
      <c r="A10088" s="11" t="str">
        <f t="shared" si="1051"/>
        <v>B012 - NPK II</v>
      </c>
      <c r="B10088" s="11" t="str">
        <f t="shared" si="1052"/>
        <v>B002222120 - Regu NPK II</v>
      </c>
      <c r="C10088" s="11" t="str">
        <f t="shared" si="1053"/>
        <v>1000150 - NPK 15-15-6 +4Mg FUS NS @50KG</v>
      </c>
      <c r="D10088" s="11" t="s">
        <v>98</v>
      </c>
      <c r="E10088" s="13">
        <v>405751.81673359999</v>
      </c>
      <c r="F10088" s="13">
        <v>196987.20952810001</v>
      </c>
      <c r="G10088" s="13">
        <v>602739.02626169997</v>
      </c>
    </row>
    <row r="10089" spans="1:7" x14ac:dyDescent="0.25">
      <c r="A10089" s="11" t="str">
        <f t="shared" si="1051"/>
        <v>B012 - NPK II</v>
      </c>
      <c r="B10089" s="11" t="str">
        <f t="shared" si="1052"/>
        <v>B002222120 - Regu NPK II</v>
      </c>
      <c r="C10089" s="11" t="str">
        <f t="shared" si="1053"/>
        <v>1000150 - NPK 15-15-6 +4Mg FUS NS @50KG</v>
      </c>
      <c r="D10089" s="11" t="s">
        <v>99</v>
      </c>
      <c r="E10089" s="13">
        <v>630765.82663210004</v>
      </c>
      <c r="F10089" s="13">
        <v>148684.25993560001</v>
      </c>
      <c r="G10089" s="13">
        <v>779450.08656770003</v>
      </c>
    </row>
    <row r="10090" spans="1:7" x14ac:dyDescent="0.25">
      <c r="A10090" s="11" t="str">
        <f t="shared" si="1051"/>
        <v>B012 - NPK II</v>
      </c>
      <c r="B10090" s="11" t="str">
        <f t="shared" si="1052"/>
        <v>B002222120 - Regu NPK II</v>
      </c>
      <c r="C10090" s="11" t="str">
        <f t="shared" si="1053"/>
        <v>1000150 - NPK 15-15-6 +4Mg FUS NS @50KG</v>
      </c>
      <c r="D10090" s="11" t="s">
        <v>100</v>
      </c>
      <c r="E10090" s="13">
        <v>1027.9478829</v>
      </c>
      <c r="F10090" s="13">
        <v>2446.3340896</v>
      </c>
      <c r="G10090" s="13">
        <v>3474.2819724999999</v>
      </c>
    </row>
    <row r="10091" spans="1:7" x14ac:dyDescent="0.25">
      <c r="A10091" s="11" t="str">
        <f t="shared" si="1051"/>
        <v>B012 - NPK II</v>
      </c>
      <c r="B10091" s="11" t="str">
        <f t="shared" si="1052"/>
        <v>B002222120 - Regu NPK II</v>
      </c>
      <c r="C10091" s="11" t="str">
        <f t="shared" si="1053"/>
        <v>1000150 - NPK 15-15-6 +4Mg FUS NS @50KG</v>
      </c>
      <c r="D10091" s="11" t="s">
        <v>101</v>
      </c>
      <c r="E10091" s="13">
        <v>242829.12980590001</v>
      </c>
      <c r="F10091" s="13">
        <v>57224.708745199998</v>
      </c>
      <c r="G10091" s="13">
        <v>300053.83855109999</v>
      </c>
    </row>
    <row r="10092" spans="1:7" x14ac:dyDescent="0.25">
      <c r="A10092" s="11" t="str">
        <f t="shared" si="1051"/>
        <v>B012 - NPK II</v>
      </c>
      <c r="B10092" s="11" t="str">
        <f t="shared" si="1052"/>
        <v>B002222120 - Regu NPK II</v>
      </c>
      <c r="C10092" s="11" t="str">
        <f t="shared" si="1053"/>
        <v>1000150 - NPK 15-15-6 +4Mg FUS NS @50KG</v>
      </c>
      <c r="D10092" s="11" t="s">
        <v>102</v>
      </c>
      <c r="E10092" s="13">
        <v>8959.6840035999994</v>
      </c>
      <c r="F10092" s="13">
        <v>16052.8122874</v>
      </c>
      <c r="G10092" s="13">
        <v>25012.496290999999</v>
      </c>
    </row>
    <row r="10093" spans="1:7" x14ac:dyDescent="0.25">
      <c r="A10093" s="11" t="str">
        <f t="shared" si="1051"/>
        <v>B012 - NPK II</v>
      </c>
      <c r="B10093" s="11" t="str">
        <f t="shared" si="1052"/>
        <v>B002222120 - Regu NPK II</v>
      </c>
      <c r="C10093" s="11" t="str">
        <f t="shared" si="1053"/>
        <v>1000150 - NPK 15-15-6 +4Mg FUS NS @50KG</v>
      </c>
      <c r="D10093" s="11" t="s">
        <v>103</v>
      </c>
      <c r="E10093" s="13">
        <v>1704531.0325815</v>
      </c>
      <c r="F10093" s="13">
        <v>538942.32358129998</v>
      </c>
      <c r="G10093" s="13">
        <v>2243473.3561628</v>
      </c>
    </row>
    <row r="10094" spans="1:7" x14ac:dyDescent="0.25">
      <c r="A10094" s="11" t="str">
        <f t="shared" si="1051"/>
        <v>B012 - NPK II</v>
      </c>
      <c r="B10094" s="11" t="str">
        <f t="shared" si="1052"/>
        <v>B002222120 - Regu NPK II</v>
      </c>
      <c r="C10094" s="11" t="str">
        <f t="shared" si="1053"/>
        <v>1000150 - NPK 15-15-6 +4Mg FUS NS @50KG</v>
      </c>
      <c r="D10094" s="11" t="s">
        <v>104</v>
      </c>
      <c r="E10094" s="13">
        <v>117734.58750199999</v>
      </c>
      <c r="F10094" s="13">
        <v>27534.903366999999</v>
      </c>
      <c r="G10094" s="13">
        <v>145269.490869</v>
      </c>
    </row>
    <row r="10095" spans="1:7" x14ac:dyDescent="0.25">
      <c r="A10095" s="11" t="str">
        <f t="shared" si="1051"/>
        <v>B012 - NPK II</v>
      </c>
      <c r="B10095" s="11" t="str">
        <f t="shared" si="1052"/>
        <v>B002222120 - Regu NPK II</v>
      </c>
      <c r="C10095" s="11" t="str">
        <f t="shared" si="1053"/>
        <v>1000150 - NPK 15-15-6 +4Mg FUS NS @50KG</v>
      </c>
      <c r="D10095" s="11" t="s">
        <v>114</v>
      </c>
      <c r="E10095" s="13"/>
      <c r="F10095" s="13">
        <v>1546.4327266</v>
      </c>
      <c r="G10095" s="13">
        <v>1546.4327266</v>
      </c>
    </row>
    <row r="10096" spans="1:7" x14ac:dyDescent="0.25">
      <c r="A10096" s="11" t="str">
        <f t="shared" si="1051"/>
        <v>B012 - NPK II</v>
      </c>
      <c r="B10096" s="11" t="str">
        <f t="shared" si="1052"/>
        <v>B002222120 - Regu NPK II</v>
      </c>
      <c r="C10096" s="11" t="str">
        <f t="shared" si="1053"/>
        <v>1000150 - NPK 15-15-6 +4Mg FUS NS @50KG</v>
      </c>
      <c r="D10096" s="11" t="s">
        <v>105</v>
      </c>
      <c r="E10096" s="13">
        <v>46311.864620799999</v>
      </c>
      <c r="F10096" s="13">
        <v>112617.6835225</v>
      </c>
      <c r="G10096" s="13">
        <v>158929.54814329999</v>
      </c>
    </row>
    <row r="10097" spans="1:7" x14ac:dyDescent="0.25">
      <c r="A10097" s="11" t="str">
        <f t="shared" si="1051"/>
        <v>B012 - NPK II</v>
      </c>
      <c r="B10097" s="11" t="str">
        <f t="shared" si="1052"/>
        <v>B002222120 - Regu NPK II</v>
      </c>
      <c r="C10097" s="11" t="str">
        <f t="shared" si="1053"/>
        <v>1000150 - NPK 15-15-6 +4Mg FUS NS @50KG</v>
      </c>
      <c r="D10097" s="11" t="s">
        <v>119</v>
      </c>
      <c r="E10097" s="13"/>
      <c r="F10097" s="13">
        <v>5.4350000000000004E-4</v>
      </c>
      <c r="G10097" s="13">
        <v>5.4350000000000004E-4</v>
      </c>
    </row>
    <row r="10098" spans="1:7" x14ac:dyDescent="0.25">
      <c r="A10098" s="11" t="str">
        <f t="shared" si="1051"/>
        <v>B012 - NPK II</v>
      </c>
      <c r="B10098" s="11" t="str">
        <f t="shared" si="1052"/>
        <v>B002222120 - Regu NPK II</v>
      </c>
      <c r="C10098" s="11" t="str">
        <f t="shared" si="1053"/>
        <v>1000150 - NPK 15-15-6 +4Mg FUS NS @50KG</v>
      </c>
      <c r="D10098" s="11" t="s">
        <v>115</v>
      </c>
      <c r="E10098" s="13"/>
      <c r="F10098" s="13">
        <v>7933.1912063</v>
      </c>
      <c r="G10098" s="13">
        <v>7933.1912063</v>
      </c>
    </row>
    <row r="10099" spans="1:7" x14ac:dyDescent="0.25">
      <c r="A10099" s="11" t="str">
        <f t="shared" si="1051"/>
        <v>B012 - NPK II</v>
      </c>
      <c r="B10099" s="11" t="str">
        <f t="shared" si="1052"/>
        <v>B002222120 - Regu NPK II</v>
      </c>
      <c r="C10099" s="11" t="str">
        <f t="shared" si="1053"/>
        <v>1000150 - NPK 15-15-6 +4Mg FUS NS @50KG</v>
      </c>
      <c r="D10099" s="11" t="s">
        <v>106</v>
      </c>
      <c r="E10099" s="13">
        <v>52726.4055821</v>
      </c>
      <c r="F10099" s="13">
        <v>140914.6092948</v>
      </c>
      <c r="G10099" s="13">
        <v>193641.01487690001</v>
      </c>
    </row>
    <row r="10100" spans="1:7" x14ac:dyDescent="0.25">
      <c r="A10100" s="11" t="str">
        <f t="shared" si="1051"/>
        <v>B012 - NPK II</v>
      </c>
      <c r="B10100" s="11" t="str">
        <f t="shared" si="1052"/>
        <v>B002222120 - Regu NPK II</v>
      </c>
      <c r="C10100" s="11" t="str">
        <f t="shared" si="1053"/>
        <v>1000150 - NPK 15-15-6 +4Mg FUS NS @50KG</v>
      </c>
      <c r="D10100" s="11" t="s">
        <v>107</v>
      </c>
      <c r="E10100" s="13">
        <v>176669.98906200001</v>
      </c>
      <c r="F10100" s="13">
        <v>37584.311126000001</v>
      </c>
      <c r="G10100" s="13">
        <v>214254.30018800002</v>
      </c>
    </row>
    <row r="10101" spans="1:7" x14ac:dyDescent="0.25">
      <c r="A10101" s="11" t="str">
        <f t="shared" si="1051"/>
        <v>B012 - NPK II</v>
      </c>
      <c r="B10101" s="11" t="str">
        <f t="shared" si="1052"/>
        <v>B002222120 - Regu NPK II</v>
      </c>
      <c r="C10101" s="11" t="str">
        <f t="shared" si="1053"/>
        <v>1000150 - NPK 15-15-6 +4Mg FUS NS @50KG</v>
      </c>
      <c r="D10101" s="11" t="s">
        <v>116</v>
      </c>
      <c r="E10101" s="13"/>
      <c r="F10101" s="12">
        <v>1103408493.1658154</v>
      </c>
      <c r="G10101" s="13">
        <v>1103408493.1658154</v>
      </c>
    </row>
    <row r="10102" spans="1:7" x14ac:dyDescent="0.25">
      <c r="A10102" s="11" t="str">
        <f t="shared" ref="A10102:B10102" si="1054">A10101</f>
        <v>B012 - NPK II</v>
      </c>
      <c r="B10102" s="11" t="str">
        <f t="shared" si="1054"/>
        <v>B002222120 - Regu NPK II</v>
      </c>
      <c r="C10102" s="11" t="s">
        <v>282</v>
      </c>
      <c r="D10102" s="11" t="s">
        <v>29</v>
      </c>
      <c r="E10102" s="12">
        <v>48323852778.814323</v>
      </c>
      <c r="F10102" s="12">
        <v>12106643579.062302</v>
      </c>
      <c r="G10102" s="13">
        <v>60430496357.876625</v>
      </c>
    </row>
    <row r="10103" spans="1:7" x14ac:dyDescent="0.25">
      <c r="A10103" s="11" t="str">
        <f t="shared" ref="A10103:A10134" si="1055">A10102</f>
        <v>B012 - NPK II</v>
      </c>
      <c r="B10103" s="11" t="str">
        <f t="shared" ref="B10103:B10134" si="1056">B10102</f>
        <v>B002222120 - Regu NPK II</v>
      </c>
      <c r="C10103" s="11" t="str">
        <f t="shared" ref="C10103:C10134" si="1057">C10102</f>
        <v>1001341 - NPK 14-7-25+TE FUS NS @50KG</v>
      </c>
      <c r="D10103" s="11" t="s">
        <v>30</v>
      </c>
      <c r="E10103" s="12">
        <v>578075924.05987263</v>
      </c>
      <c r="F10103" s="12">
        <v>150171641.12055039</v>
      </c>
      <c r="G10103" s="13">
        <v>728247565.18042302</v>
      </c>
    </row>
    <row r="10104" spans="1:7" x14ac:dyDescent="0.25">
      <c r="A10104" s="11" t="str">
        <f t="shared" si="1055"/>
        <v>B012 - NPK II</v>
      </c>
      <c r="B10104" s="11" t="str">
        <f t="shared" si="1056"/>
        <v>B002222120 - Regu NPK II</v>
      </c>
      <c r="C10104" s="11" t="str">
        <f t="shared" si="1057"/>
        <v>1001341 - NPK 14-7-25+TE FUS NS @50KG</v>
      </c>
      <c r="D10104" s="11" t="s">
        <v>31</v>
      </c>
      <c r="E10104" s="12">
        <v>2910743571.0991535</v>
      </c>
      <c r="F10104" s="12">
        <v>192176303.45473281</v>
      </c>
      <c r="G10104" s="13">
        <v>3102919874.5538864</v>
      </c>
    </row>
    <row r="10105" spans="1:7" x14ac:dyDescent="0.25">
      <c r="A10105" s="11" t="str">
        <f t="shared" si="1055"/>
        <v>B012 - NPK II</v>
      </c>
      <c r="B10105" s="11" t="str">
        <f t="shared" si="1056"/>
        <v>B002222120 - Regu NPK II</v>
      </c>
      <c r="C10105" s="11" t="str">
        <f t="shared" si="1057"/>
        <v>1001341 - NPK 14-7-25+TE FUS NS @50KG</v>
      </c>
      <c r="D10105" s="11" t="s">
        <v>32</v>
      </c>
      <c r="E10105" s="13">
        <v>1565906.7898414</v>
      </c>
      <c r="F10105" s="13">
        <v>27338018.162506301</v>
      </c>
      <c r="G10105" s="13">
        <v>28903924.9523477</v>
      </c>
    </row>
    <row r="10106" spans="1:7" x14ac:dyDescent="0.25">
      <c r="A10106" s="11" t="str">
        <f t="shared" si="1055"/>
        <v>B012 - NPK II</v>
      </c>
      <c r="B10106" s="11" t="str">
        <f t="shared" si="1056"/>
        <v>B002222120 - Regu NPK II</v>
      </c>
      <c r="C10106" s="11" t="str">
        <f t="shared" si="1057"/>
        <v>1001341 - NPK 14-7-25+TE FUS NS @50KG</v>
      </c>
      <c r="D10106" s="11" t="s">
        <v>33</v>
      </c>
      <c r="E10106" s="12">
        <v>1589050473.6076152</v>
      </c>
      <c r="F10106" s="13">
        <v>2702636.6568487999</v>
      </c>
      <c r="G10106" s="13">
        <v>1591753110.2644641</v>
      </c>
    </row>
    <row r="10107" spans="1:7" x14ac:dyDescent="0.25">
      <c r="A10107" s="11" t="str">
        <f t="shared" si="1055"/>
        <v>B012 - NPK II</v>
      </c>
      <c r="B10107" s="11" t="str">
        <f t="shared" si="1056"/>
        <v>B002222120 - Regu NPK II</v>
      </c>
      <c r="C10107" s="11" t="str">
        <f t="shared" si="1057"/>
        <v>1001341 - NPK 14-7-25+TE FUS NS @50KG</v>
      </c>
      <c r="D10107" s="11" t="s">
        <v>34</v>
      </c>
      <c r="E10107" s="13">
        <v>53200424.023054801</v>
      </c>
      <c r="F10107" s="13">
        <v>51663.770470000003</v>
      </c>
      <c r="G10107" s="13">
        <v>53252087.793524802</v>
      </c>
    </row>
    <row r="10108" spans="1:7" x14ac:dyDescent="0.25">
      <c r="A10108" s="11" t="str">
        <f t="shared" si="1055"/>
        <v>B012 - NPK II</v>
      </c>
      <c r="B10108" s="11" t="str">
        <f t="shared" si="1056"/>
        <v>B002222120 - Regu NPK II</v>
      </c>
      <c r="C10108" s="11" t="str">
        <f t="shared" si="1057"/>
        <v>1001341 - NPK 14-7-25+TE FUS NS @50KG</v>
      </c>
      <c r="D10108" s="11" t="s">
        <v>35</v>
      </c>
      <c r="E10108" s="12">
        <v>476624043.67822748</v>
      </c>
      <c r="F10108" s="13">
        <v>552329.70504819998</v>
      </c>
      <c r="G10108" s="13">
        <v>477176373.38327569</v>
      </c>
    </row>
    <row r="10109" spans="1:7" x14ac:dyDescent="0.25">
      <c r="A10109" s="11" t="str">
        <f t="shared" si="1055"/>
        <v>B012 - NPK II</v>
      </c>
      <c r="B10109" s="11" t="str">
        <f t="shared" si="1056"/>
        <v>B002222120 - Regu NPK II</v>
      </c>
      <c r="C10109" s="11" t="str">
        <f t="shared" si="1057"/>
        <v>1001341 - NPK 14-7-25+TE FUS NS @50KG</v>
      </c>
      <c r="D10109" s="11" t="s">
        <v>36</v>
      </c>
      <c r="E10109" s="13">
        <v>91291.500681699996</v>
      </c>
      <c r="F10109" s="13">
        <v>316953.13544599997</v>
      </c>
      <c r="G10109" s="13">
        <v>408244.63612769998</v>
      </c>
    </row>
    <row r="10110" spans="1:7" x14ac:dyDescent="0.25">
      <c r="A10110" s="11" t="str">
        <f t="shared" si="1055"/>
        <v>B012 - NPK II</v>
      </c>
      <c r="B10110" s="11" t="str">
        <f t="shared" si="1056"/>
        <v>B002222120 - Regu NPK II</v>
      </c>
      <c r="C10110" s="11" t="str">
        <f t="shared" si="1057"/>
        <v>1001341 - NPK 14-7-25+TE FUS NS @50KG</v>
      </c>
      <c r="D10110" s="11" t="s">
        <v>37</v>
      </c>
      <c r="E10110" s="13">
        <v>46446349.005577199</v>
      </c>
      <c r="F10110" s="13">
        <v>32828271.361165401</v>
      </c>
      <c r="G10110" s="13">
        <v>79274620.366742596</v>
      </c>
    </row>
    <row r="10111" spans="1:7" x14ac:dyDescent="0.25">
      <c r="A10111" s="11" t="str">
        <f t="shared" si="1055"/>
        <v>B012 - NPK II</v>
      </c>
      <c r="B10111" s="11" t="str">
        <f t="shared" si="1056"/>
        <v>B002222120 - Regu NPK II</v>
      </c>
      <c r="C10111" s="11" t="str">
        <f t="shared" si="1057"/>
        <v>1001341 - NPK 14-7-25+TE FUS NS @50KG</v>
      </c>
      <c r="D10111" s="11" t="s">
        <v>38</v>
      </c>
      <c r="E10111" s="13">
        <v>603844309.36767495</v>
      </c>
      <c r="F10111" s="12">
        <v>263255825.59607339</v>
      </c>
      <c r="G10111" s="13">
        <v>867100134.96374834</v>
      </c>
    </row>
    <row r="10112" spans="1:7" x14ac:dyDescent="0.25">
      <c r="A10112" s="11" t="str">
        <f t="shared" si="1055"/>
        <v>B012 - NPK II</v>
      </c>
      <c r="B10112" s="11" t="str">
        <f t="shared" si="1056"/>
        <v>B002222120 - Regu NPK II</v>
      </c>
      <c r="C10112" s="11" t="str">
        <f t="shared" si="1057"/>
        <v>1001341 - NPK 14-7-25+TE FUS NS @50KG</v>
      </c>
      <c r="D10112" s="11" t="s">
        <v>39</v>
      </c>
      <c r="E10112" s="12">
        <v>418051219.26253009</v>
      </c>
      <c r="F10112" s="12">
        <v>155739747.1009315</v>
      </c>
      <c r="G10112" s="13">
        <v>573790966.36346161</v>
      </c>
    </row>
    <row r="10113" spans="1:7" x14ac:dyDescent="0.25">
      <c r="A10113" s="11" t="str">
        <f t="shared" si="1055"/>
        <v>B012 - NPK II</v>
      </c>
      <c r="B10113" s="11" t="str">
        <f t="shared" si="1056"/>
        <v>B002222120 - Regu NPK II</v>
      </c>
      <c r="C10113" s="11" t="str">
        <f t="shared" si="1057"/>
        <v>1001341 - NPK 14-7-25+TE FUS NS @50KG</v>
      </c>
      <c r="D10113" s="11" t="s">
        <v>40</v>
      </c>
      <c r="E10113" s="12">
        <v>220134836.70105559</v>
      </c>
      <c r="F10113" s="13">
        <v>78192301.6490587</v>
      </c>
      <c r="G10113" s="13">
        <v>298327138.35011429</v>
      </c>
    </row>
    <row r="10114" spans="1:7" x14ac:dyDescent="0.25">
      <c r="A10114" s="11" t="str">
        <f t="shared" si="1055"/>
        <v>B012 - NPK II</v>
      </c>
      <c r="B10114" s="11" t="str">
        <f t="shared" si="1056"/>
        <v>B002222120 - Regu NPK II</v>
      </c>
      <c r="C10114" s="11" t="str">
        <f t="shared" si="1057"/>
        <v>1001341 - NPK 14-7-25+TE FUS NS @50KG</v>
      </c>
      <c r="D10114" s="11" t="s">
        <v>41</v>
      </c>
      <c r="E10114" s="12">
        <v>233556813.09773251</v>
      </c>
      <c r="F10114" s="13">
        <v>83871927.100697905</v>
      </c>
      <c r="G10114" s="13">
        <v>317428740.19843042</v>
      </c>
    </row>
    <row r="10115" spans="1:7" x14ac:dyDescent="0.25">
      <c r="A10115" s="11" t="str">
        <f t="shared" si="1055"/>
        <v>B012 - NPK II</v>
      </c>
      <c r="B10115" s="11" t="str">
        <f t="shared" si="1056"/>
        <v>B002222120 - Regu NPK II</v>
      </c>
      <c r="C10115" s="11" t="str">
        <f t="shared" si="1057"/>
        <v>1001341 - NPK 14-7-25+TE FUS NS @50KG</v>
      </c>
      <c r="D10115" s="11" t="s">
        <v>42</v>
      </c>
      <c r="E10115" s="13">
        <v>181365303.65838501</v>
      </c>
      <c r="F10115" s="13">
        <v>46282678.950783402</v>
      </c>
      <c r="G10115" s="13">
        <v>227647982.60916841</v>
      </c>
    </row>
    <row r="10116" spans="1:7" x14ac:dyDescent="0.25">
      <c r="A10116" s="11" t="str">
        <f t="shared" si="1055"/>
        <v>B012 - NPK II</v>
      </c>
      <c r="B10116" s="11" t="str">
        <f t="shared" si="1056"/>
        <v>B002222120 - Regu NPK II</v>
      </c>
      <c r="C10116" s="11" t="str">
        <f t="shared" si="1057"/>
        <v>1001341 - NPK 14-7-25+TE FUS NS @50KG</v>
      </c>
      <c r="D10116" s="11" t="s">
        <v>43</v>
      </c>
      <c r="E10116" s="12">
        <v>355000771.40840572</v>
      </c>
      <c r="F10116" s="12">
        <v>157334222.87919959</v>
      </c>
      <c r="G10116" s="13">
        <v>512334994.28760529</v>
      </c>
    </row>
    <row r="10117" spans="1:7" x14ac:dyDescent="0.25">
      <c r="A10117" s="11" t="str">
        <f t="shared" si="1055"/>
        <v>B012 - NPK II</v>
      </c>
      <c r="B10117" s="11" t="str">
        <f t="shared" si="1056"/>
        <v>B002222120 - Regu NPK II</v>
      </c>
      <c r="C10117" s="11" t="str">
        <f t="shared" si="1057"/>
        <v>1001341 - NPK 14-7-25+TE FUS NS @50KG</v>
      </c>
      <c r="D10117" s="11" t="s">
        <v>44</v>
      </c>
      <c r="E10117" s="12">
        <v>155093148.12836239</v>
      </c>
      <c r="F10117" s="13">
        <v>37479187.086846799</v>
      </c>
      <c r="G10117" s="13">
        <v>192572335.21520919</v>
      </c>
    </row>
    <row r="10118" spans="1:7" x14ac:dyDescent="0.25">
      <c r="A10118" s="11" t="str">
        <f t="shared" si="1055"/>
        <v>B012 - NPK II</v>
      </c>
      <c r="B10118" s="11" t="str">
        <f t="shared" si="1056"/>
        <v>B002222120 - Regu NPK II</v>
      </c>
      <c r="C10118" s="11" t="str">
        <f t="shared" si="1057"/>
        <v>1001341 - NPK 14-7-25+TE FUS NS @50KG</v>
      </c>
      <c r="D10118" s="11" t="s">
        <v>45</v>
      </c>
      <c r="E10118" s="13">
        <v>45994681.629720703</v>
      </c>
      <c r="F10118" s="13">
        <v>18912882.551040299</v>
      </c>
      <c r="G10118" s="13">
        <v>64907564.180761002</v>
      </c>
    </row>
    <row r="10119" spans="1:7" x14ac:dyDescent="0.25">
      <c r="A10119" s="11" t="str">
        <f t="shared" si="1055"/>
        <v>B012 - NPK II</v>
      </c>
      <c r="B10119" s="11" t="str">
        <f t="shared" si="1056"/>
        <v>B002222120 - Regu NPK II</v>
      </c>
      <c r="C10119" s="11" t="str">
        <f t="shared" si="1057"/>
        <v>1001341 - NPK 14-7-25+TE FUS NS @50KG</v>
      </c>
      <c r="D10119" s="11" t="s">
        <v>46</v>
      </c>
      <c r="E10119" s="12">
        <v>111607452.4890375</v>
      </c>
      <c r="F10119" s="13">
        <v>41652862.364474602</v>
      </c>
      <c r="G10119" s="13">
        <v>153260314.85351211</v>
      </c>
    </row>
    <row r="10120" spans="1:7" x14ac:dyDescent="0.25">
      <c r="A10120" s="11" t="str">
        <f t="shared" si="1055"/>
        <v>B012 - NPK II</v>
      </c>
      <c r="B10120" s="11" t="str">
        <f t="shared" si="1056"/>
        <v>B002222120 - Regu NPK II</v>
      </c>
      <c r="C10120" s="11" t="str">
        <f t="shared" si="1057"/>
        <v>1001341 - NPK 14-7-25+TE FUS NS @50KG</v>
      </c>
      <c r="D10120" s="11" t="s">
        <v>47</v>
      </c>
      <c r="E10120" s="12">
        <v>149058442.3877258</v>
      </c>
      <c r="F10120" s="13">
        <v>56279188.293180801</v>
      </c>
      <c r="G10120" s="13">
        <v>205337630.68090659</v>
      </c>
    </row>
    <row r="10121" spans="1:7" x14ac:dyDescent="0.25">
      <c r="A10121" s="11" t="str">
        <f t="shared" si="1055"/>
        <v>B012 - NPK II</v>
      </c>
      <c r="B10121" s="11" t="str">
        <f t="shared" si="1056"/>
        <v>B002222120 - Regu NPK II</v>
      </c>
      <c r="C10121" s="11" t="str">
        <f t="shared" si="1057"/>
        <v>1001341 - NPK 14-7-25+TE FUS NS @50KG</v>
      </c>
      <c r="D10121" s="11" t="s">
        <v>48</v>
      </c>
      <c r="E10121" s="13">
        <v>59995647.913304098</v>
      </c>
      <c r="F10121" s="13">
        <v>18357496.462322999</v>
      </c>
      <c r="G10121" s="13">
        <v>78353144.3756271</v>
      </c>
    </row>
    <row r="10122" spans="1:7" x14ac:dyDescent="0.25">
      <c r="A10122" s="11" t="str">
        <f t="shared" si="1055"/>
        <v>B012 - NPK II</v>
      </c>
      <c r="B10122" s="11" t="str">
        <f t="shared" si="1056"/>
        <v>B002222120 - Regu NPK II</v>
      </c>
      <c r="C10122" s="11" t="str">
        <f t="shared" si="1057"/>
        <v>1001341 - NPK 14-7-25+TE FUS NS @50KG</v>
      </c>
      <c r="D10122" s="11" t="s">
        <v>49</v>
      </c>
      <c r="E10122" s="12">
        <v>270387260.5318194</v>
      </c>
      <c r="F10122" s="13">
        <v>87016517.795628697</v>
      </c>
      <c r="G10122" s="13">
        <v>357403778.32744813</v>
      </c>
    </row>
    <row r="10123" spans="1:7" x14ac:dyDescent="0.25">
      <c r="A10123" s="11" t="str">
        <f t="shared" si="1055"/>
        <v>B012 - NPK II</v>
      </c>
      <c r="B10123" s="11" t="str">
        <f t="shared" si="1056"/>
        <v>B002222120 - Regu NPK II</v>
      </c>
      <c r="C10123" s="11" t="str">
        <f t="shared" si="1057"/>
        <v>1001341 - NPK 14-7-25+TE FUS NS @50KG</v>
      </c>
      <c r="D10123" s="11" t="s">
        <v>50</v>
      </c>
      <c r="E10123" s="13">
        <v>392008971.95430601</v>
      </c>
      <c r="F10123" s="12">
        <v>141601764.65405229</v>
      </c>
      <c r="G10123" s="13">
        <v>533610736.60835826</v>
      </c>
    </row>
    <row r="10124" spans="1:7" x14ac:dyDescent="0.25">
      <c r="A10124" s="11" t="str">
        <f t="shared" si="1055"/>
        <v>B012 - NPK II</v>
      </c>
      <c r="B10124" s="11" t="str">
        <f t="shared" si="1056"/>
        <v>B002222120 - Regu NPK II</v>
      </c>
      <c r="C10124" s="11" t="str">
        <f t="shared" si="1057"/>
        <v>1001341 - NPK 14-7-25+TE FUS NS @50KG</v>
      </c>
      <c r="D10124" s="11" t="s">
        <v>51</v>
      </c>
      <c r="E10124" s="12">
        <v>590931774.26690447</v>
      </c>
      <c r="F10124" s="12">
        <v>221596646.35015261</v>
      </c>
      <c r="G10124" s="13">
        <v>812528420.61705709</v>
      </c>
    </row>
    <row r="10125" spans="1:7" x14ac:dyDescent="0.25">
      <c r="A10125" s="11" t="str">
        <f t="shared" si="1055"/>
        <v>B012 - NPK II</v>
      </c>
      <c r="B10125" s="11" t="str">
        <f t="shared" si="1056"/>
        <v>B002222120 - Regu NPK II</v>
      </c>
      <c r="C10125" s="11" t="str">
        <f t="shared" si="1057"/>
        <v>1001341 - NPK 14-7-25+TE FUS NS @50KG</v>
      </c>
      <c r="D10125" s="11" t="s">
        <v>52</v>
      </c>
      <c r="E10125" s="13">
        <v>7356859.5177728003</v>
      </c>
      <c r="F10125" s="13">
        <v>17219230.543960899</v>
      </c>
      <c r="G10125" s="13">
        <v>24576090.0617337</v>
      </c>
    </row>
    <row r="10126" spans="1:7" x14ac:dyDescent="0.25">
      <c r="A10126" s="11" t="str">
        <f t="shared" si="1055"/>
        <v>B012 - NPK II</v>
      </c>
      <c r="B10126" s="11" t="str">
        <f t="shared" si="1056"/>
        <v>B002222120 - Regu NPK II</v>
      </c>
      <c r="C10126" s="11" t="str">
        <f t="shared" si="1057"/>
        <v>1001341 - NPK 14-7-25+TE FUS NS @50KG</v>
      </c>
      <c r="D10126" s="11" t="s">
        <v>53</v>
      </c>
      <c r="E10126" s="13">
        <v>13351768.6028594</v>
      </c>
      <c r="F10126" s="13">
        <v>12198515.0441492</v>
      </c>
      <c r="G10126" s="13">
        <v>25550283.647008598</v>
      </c>
    </row>
    <row r="10127" spans="1:7" x14ac:dyDescent="0.25">
      <c r="A10127" s="11" t="str">
        <f t="shared" si="1055"/>
        <v>B012 - NPK II</v>
      </c>
      <c r="B10127" s="11" t="str">
        <f t="shared" si="1056"/>
        <v>B002222120 - Regu NPK II</v>
      </c>
      <c r="C10127" s="11" t="str">
        <f t="shared" si="1057"/>
        <v>1001341 - NPK 14-7-25+TE FUS NS @50KG</v>
      </c>
      <c r="D10127" s="11" t="s">
        <v>54</v>
      </c>
      <c r="E10127" s="13">
        <v>1163420.9796118999</v>
      </c>
      <c r="F10127" s="13">
        <v>2844106.0620319</v>
      </c>
      <c r="G10127" s="13">
        <v>4007527.0416438002</v>
      </c>
    </row>
    <row r="10128" spans="1:7" x14ac:dyDescent="0.25">
      <c r="A10128" s="11" t="str">
        <f t="shared" si="1055"/>
        <v>B012 - NPK II</v>
      </c>
      <c r="B10128" s="11" t="str">
        <f t="shared" si="1056"/>
        <v>B002222120 - Regu NPK II</v>
      </c>
      <c r="C10128" s="11" t="str">
        <f t="shared" si="1057"/>
        <v>1001341 - NPK 14-7-25+TE FUS NS @50KG</v>
      </c>
      <c r="D10128" s="11" t="s">
        <v>55</v>
      </c>
      <c r="E10128" s="13">
        <v>20543878.504595101</v>
      </c>
      <c r="F10128" s="13">
        <v>4741751.4417802002</v>
      </c>
      <c r="G10128" s="13">
        <v>25285629.946375303</v>
      </c>
    </row>
    <row r="10129" spans="1:7" x14ac:dyDescent="0.25">
      <c r="A10129" s="11" t="str">
        <f t="shared" si="1055"/>
        <v>B012 - NPK II</v>
      </c>
      <c r="B10129" s="11" t="str">
        <f t="shared" si="1056"/>
        <v>B002222120 - Regu NPK II</v>
      </c>
      <c r="C10129" s="11" t="str">
        <f t="shared" si="1057"/>
        <v>1001341 - NPK 14-7-25+TE FUS NS @50KG</v>
      </c>
      <c r="D10129" s="11" t="s">
        <v>109</v>
      </c>
      <c r="E10129" s="13"/>
      <c r="F10129" s="13">
        <v>9617.0335926000007</v>
      </c>
      <c r="G10129" s="13">
        <v>9617.0335926000007</v>
      </c>
    </row>
    <row r="10130" spans="1:7" x14ac:dyDescent="0.25">
      <c r="A10130" s="11" t="str">
        <f t="shared" si="1055"/>
        <v>B012 - NPK II</v>
      </c>
      <c r="B10130" s="11" t="str">
        <f t="shared" si="1056"/>
        <v>B002222120 - Regu NPK II</v>
      </c>
      <c r="C10130" s="11" t="str">
        <f t="shared" si="1057"/>
        <v>1001341 - NPK 14-7-25+TE FUS NS @50KG</v>
      </c>
      <c r="D10130" s="11" t="s">
        <v>56</v>
      </c>
      <c r="E10130" s="13">
        <v>556133836.06986499</v>
      </c>
      <c r="F10130" s="12">
        <v>123791843.34717891</v>
      </c>
      <c r="G10130" s="13">
        <v>679925679.41704392</v>
      </c>
    </row>
    <row r="10131" spans="1:7" x14ac:dyDescent="0.25">
      <c r="A10131" s="11" t="str">
        <f t="shared" si="1055"/>
        <v>B012 - NPK II</v>
      </c>
      <c r="B10131" s="11" t="str">
        <f t="shared" si="1056"/>
        <v>B002222120 - Regu NPK II</v>
      </c>
      <c r="C10131" s="11" t="str">
        <f t="shared" si="1057"/>
        <v>1001341 - NPK 14-7-25+TE FUS NS @50KG</v>
      </c>
      <c r="D10131" s="11" t="s">
        <v>57</v>
      </c>
      <c r="E10131" s="12">
        <v>464550980.39473468</v>
      </c>
      <c r="F10131" s="13">
        <v>80016953.784070104</v>
      </c>
      <c r="G10131" s="13">
        <v>544567934.17880476</v>
      </c>
    </row>
    <row r="10132" spans="1:7" x14ac:dyDescent="0.25">
      <c r="A10132" s="11" t="str">
        <f t="shared" si="1055"/>
        <v>B012 - NPK II</v>
      </c>
      <c r="B10132" s="11" t="str">
        <f t="shared" si="1056"/>
        <v>B002222120 - Regu NPK II</v>
      </c>
      <c r="C10132" s="11" t="str">
        <f t="shared" si="1057"/>
        <v>1001341 - NPK 14-7-25+TE FUS NS @50KG</v>
      </c>
      <c r="D10132" s="11" t="s">
        <v>58</v>
      </c>
      <c r="E10132" s="13">
        <v>-2309354.8829595</v>
      </c>
      <c r="F10132" s="13">
        <v>-494413.48287319997</v>
      </c>
      <c r="G10132" s="13">
        <v>-2803768.3658326999</v>
      </c>
    </row>
    <row r="10133" spans="1:7" x14ac:dyDescent="0.25">
      <c r="A10133" s="11" t="str">
        <f t="shared" si="1055"/>
        <v>B012 - NPK II</v>
      </c>
      <c r="B10133" s="11" t="str">
        <f t="shared" si="1056"/>
        <v>B002222120 - Regu NPK II</v>
      </c>
      <c r="C10133" s="11" t="str">
        <f t="shared" si="1057"/>
        <v>1001341 - NPK 14-7-25+TE FUS NS @50KG</v>
      </c>
      <c r="D10133" s="11" t="s">
        <v>59</v>
      </c>
      <c r="E10133" s="13">
        <v>11659572.416537</v>
      </c>
      <c r="F10133" s="13">
        <v>6361175.1166778002</v>
      </c>
      <c r="G10133" s="13">
        <v>18020747.5332148</v>
      </c>
    </row>
    <row r="10134" spans="1:7" x14ac:dyDescent="0.25">
      <c r="A10134" s="11" t="str">
        <f t="shared" si="1055"/>
        <v>B012 - NPK II</v>
      </c>
      <c r="B10134" s="11" t="str">
        <f t="shared" si="1056"/>
        <v>B002222120 - Regu NPK II</v>
      </c>
      <c r="C10134" s="11" t="str">
        <f t="shared" si="1057"/>
        <v>1001341 - NPK 14-7-25+TE FUS NS @50KG</v>
      </c>
      <c r="D10134" s="11" t="s">
        <v>60</v>
      </c>
      <c r="E10134" s="13">
        <v>2039027.9405224</v>
      </c>
      <c r="F10134" s="13">
        <v>3219882.7017012001</v>
      </c>
      <c r="G10134" s="13">
        <v>5258910.6422236003</v>
      </c>
    </row>
    <row r="10135" spans="1:7" x14ac:dyDescent="0.25">
      <c r="A10135" s="11" t="str">
        <f t="shared" ref="A10135:A10166" si="1058">A10134</f>
        <v>B012 - NPK II</v>
      </c>
      <c r="B10135" s="11" t="str">
        <f t="shared" ref="B10135:B10166" si="1059">B10134</f>
        <v>B002222120 - Regu NPK II</v>
      </c>
      <c r="C10135" s="11" t="str">
        <f t="shared" ref="C10135:C10166" si="1060">C10134</f>
        <v>1001341 - NPK 14-7-25+TE FUS NS @50KG</v>
      </c>
      <c r="D10135" s="11" t="s">
        <v>61</v>
      </c>
      <c r="E10135" s="13">
        <v>5194224.5204159999</v>
      </c>
      <c r="F10135" s="13">
        <v>1168084.3574671999</v>
      </c>
      <c r="G10135" s="13">
        <v>6362308.8778831996</v>
      </c>
    </row>
    <row r="10136" spans="1:7" x14ac:dyDescent="0.25">
      <c r="A10136" s="11" t="str">
        <f t="shared" si="1058"/>
        <v>B012 - NPK II</v>
      </c>
      <c r="B10136" s="11" t="str">
        <f t="shared" si="1059"/>
        <v>B002222120 - Regu NPK II</v>
      </c>
      <c r="C10136" s="11" t="str">
        <f t="shared" si="1060"/>
        <v>1001341 - NPK 14-7-25+TE FUS NS @50KG</v>
      </c>
      <c r="D10136" s="11" t="s">
        <v>62</v>
      </c>
      <c r="E10136" s="13">
        <v>2029632.9225655</v>
      </c>
      <c r="F10136" s="13">
        <v>464902.94832510001</v>
      </c>
      <c r="G10136" s="13">
        <v>2494535.8708906001</v>
      </c>
    </row>
    <row r="10137" spans="1:7" x14ac:dyDescent="0.25">
      <c r="A10137" s="11" t="str">
        <f t="shared" si="1058"/>
        <v>B012 - NPK II</v>
      </c>
      <c r="B10137" s="11" t="str">
        <f t="shared" si="1059"/>
        <v>B002222120 - Regu NPK II</v>
      </c>
      <c r="C10137" s="11" t="str">
        <f t="shared" si="1060"/>
        <v>1001341 - NPK 14-7-25+TE FUS NS @50KG</v>
      </c>
      <c r="D10137" s="11" t="s">
        <v>63</v>
      </c>
      <c r="E10137" s="13">
        <v>1091608.5886816999</v>
      </c>
      <c r="F10137" s="13">
        <v>2101790.5142855002</v>
      </c>
      <c r="G10137" s="13">
        <v>3193399.1029671999</v>
      </c>
    </row>
    <row r="10138" spans="1:7" x14ac:dyDescent="0.25">
      <c r="A10138" s="11" t="str">
        <f t="shared" si="1058"/>
        <v>B012 - NPK II</v>
      </c>
      <c r="B10138" s="11" t="str">
        <f t="shared" si="1059"/>
        <v>B002222120 - Regu NPK II</v>
      </c>
      <c r="C10138" s="11" t="str">
        <f t="shared" si="1060"/>
        <v>1001341 - NPK 14-7-25+TE FUS NS @50KG</v>
      </c>
      <c r="D10138" s="11" t="s">
        <v>64</v>
      </c>
      <c r="E10138" s="13">
        <v>4856019.8139372002</v>
      </c>
      <c r="F10138" s="13">
        <v>167488.59888909999</v>
      </c>
      <c r="G10138" s="13">
        <v>5023508.4128263006</v>
      </c>
    </row>
    <row r="10139" spans="1:7" x14ac:dyDescent="0.25">
      <c r="A10139" s="11" t="str">
        <f t="shared" si="1058"/>
        <v>B012 - NPK II</v>
      </c>
      <c r="B10139" s="11" t="str">
        <f t="shared" si="1059"/>
        <v>B002222120 - Regu NPK II</v>
      </c>
      <c r="C10139" s="11" t="str">
        <f t="shared" si="1060"/>
        <v>1001341 - NPK 14-7-25+TE FUS NS @50KG</v>
      </c>
      <c r="D10139" s="11" t="s">
        <v>65</v>
      </c>
      <c r="E10139" s="13">
        <v>3210414.2787867002</v>
      </c>
      <c r="F10139" s="13">
        <v>1284345.5981993</v>
      </c>
      <c r="G10139" s="13">
        <v>4494759.8769860007</v>
      </c>
    </row>
    <row r="10140" spans="1:7" x14ac:dyDescent="0.25">
      <c r="A10140" s="11" t="str">
        <f t="shared" si="1058"/>
        <v>B012 - NPK II</v>
      </c>
      <c r="B10140" s="11" t="str">
        <f t="shared" si="1059"/>
        <v>B002222120 - Regu NPK II</v>
      </c>
      <c r="C10140" s="11" t="str">
        <f t="shared" si="1060"/>
        <v>1001341 - NPK 14-7-25+TE FUS NS @50KG</v>
      </c>
      <c r="D10140" s="11" t="s">
        <v>66</v>
      </c>
      <c r="E10140" s="13">
        <v>715850.65288389998</v>
      </c>
      <c r="F10140" s="13">
        <v>163247.66909350001</v>
      </c>
      <c r="G10140" s="13">
        <v>879098.32197739999</v>
      </c>
    </row>
    <row r="10141" spans="1:7" x14ac:dyDescent="0.25">
      <c r="A10141" s="11" t="str">
        <f t="shared" si="1058"/>
        <v>B012 - NPK II</v>
      </c>
      <c r="B10141" s="11" t="str">
        <f t="shared" si="1059"/>
        <v>B002222120 - Regu NPK II</v>
      </c>
      <c r="C10141" s="11" t="str">
        <f t="shared" si="1060"/>
        <v>1001341 - NPK 14-7-25+TE FUS NS @50KG</v>
      </c>
      <c r="D10141" s="11" t="s">
        <v>110</v>
      </c>
      <c r="E10141" s="13"/>
      <c r="F10141" s="13">
        <v>2744.1408286000001</v>
      </c>
      <c r="G10141" s="13">
        <v>2744.1408286000001</v>
      </c>
    </row>
    <row r="10142" spans="1:7" x14ac:dyDescent="0.25">
      <c r="A10142" s="11" t="str">
        <f t="shared" si="1058"/>
        <v>B012 - NPK II</v>
      </c>
      <c r="B10142" s="11" t="str">
        <f t="shared" si="1059"/>
        <v>B002222120 - Regu NPK II</v>
      </c>
      <c r="C10142" s="11" t="str">
        <f t="shared" si="1060"/>
        <v>1001341 - NPK 14-7-25+TE FUS NS @50KG</v>
      </c>
      <c r="D10142" s="11" t="s">
        <v>67</v>
      </c>
      <c r="E10142" s="13">
        <v>12815281.8877686</v>
      </c>
      <c r="F10142" s="13">
        <v>26126134.758548401</v>
      </c>
      <c r="G10142" s="13">
        <v>38941416.646317005</v>
      </c>
    </row>
    <row r="10143" spans="1:7" x14ac:dyDescent="0.25">
      <c r="A10143" s="11" t="str">
        <f t="shared" si="1058"/>
        <v>B012 - NPK II</v>
      </c>
      <c r="B10143" s="11" t="str">
        <f t="shared" si="1059"/>
        <v>B002222120 - Regu NPK II</v>
      </c>
      <c r="C10143" s="11" t="str">
        <f t="shared" si="1060"/>
        <v>1001341 - NPK 14-7-25+TE FUS NS @50KG</v>
      </c>
      <c r="D10143" s="11" t="s">
        <v>68</v>
      </c>
      <c r="E10143" s="13">
        <v>204967.00542510001</v>
      </c>
      <c r="F10143" s="13">
        <v>485030.64181990002</v>
      </c>
      <c r="G10143" s="13">
        <v>689997.647245</v>
      </c>
    </row>
    <row r="10144" spans="1:7" x14ac:dyDescent="0.25">
      <c r="A10144" s="11" t="str">
        <f t="shared" si="1058"/>
        <v>B012 - NPK II</v>
      </c>
      <c r="B10144" s="11" t="str">
        <f t="shared" si="1059"/>
        <v>B002222120 - Regu NPK II</v>
      </c>
      <c r="C10144" s="11" t="str">
        <f t="shared" si="1060"/>
        <v>1001341 - NPK 14-7-25+TE FUS NS @50KG</v>
      </c>
      <c r="D10144" s="11" t="s">
        <v>69</v>
      </c>
      <c r="E10144" s="13">
        <v>15671405.439959301</v>
      </c>
      <c r="F10144" s="13">
        <v>4704388.3563855002</v>
      </c>
      <c r="G10144" s="13">
        <v>20375793.796344802</v>
      </c>
    </row>
    <row r="10145" spans="1:7" x14ac:dyDescent="0.25">
      <c r="A10145" s="11" t="str">
        <f t="shared" si="1058"/>
        <v>B012 - NPK II</v>
      </c>
      <c r="B10145" s="11" t="str">
        <f t="shared" si="1059"/>
        <v>B002222120 - Regu NPK II</v>
      </c>
      <c r="C10145" s="11" t="str">
        <f t="shared" si="1060"/>
        <v>1001341 - NPK 14-7-25+TE FUS NS @50KG</v>
      </c>
      <c r="D10145" s="11" t="s">
        <v>70</v>
      </c>
      <c r="E10145" s="13">
        <v>360321.75666830002</v>
      </c>
      <c r="F10145" s="13">
        <v>82118.828086900001</v>
      </c>
      <c r="G10145" s="13">
        <v>442440.58475520002</v>
      </c>
    </row>
    <row r="10146" spans="1:7" x14ac:dyDescent="0.25">
      <c r="A10146" s="11" t="str">
        <f t="shared" si="1058"/>
        <v>B012 - NPK II</v>
      </c>
      <c r="B10146" s="11" t="str">
        <f t="shared" si="1059"/>
        <v>B002222120 - Regu NPK II</v>
      </c>
      <c r="C10146" s="11" t="str">
        <f t="shared" si="1060"/>
        <v>1001341 - NPK 14-7-25+TE FUS NS @50KG</v>
      </c>
      <c r="D10146" s="11" t="s">
        <v>71</v>
      </c>
      <c r="E10146" s="13">
        <v>26861.661873199999</v>
      </c>
      <c r="F10146" s="13">
        <v>6108.0211200000003</v>
      </c>
      <c r="G10146" s="13">
        <v>32969.682993199996</v>
      </c>
    </row>
    <row r="10147" spans="1:7" x14ac:dyDescent="0.25">
      <c r="A10147" s="11" t="str">
        <f t="shared" si="1058"/>
        <v>B012 - NPK II</v>
      </c>
      <c r="B10147" s="11" t="str">
        <f t="shared" si="1059"/>
        <v>B002222120 - Regu NPK II</v>
      </c>
      <c r="C10147" s="11" t="str">
        <f t="shared" si="1060"/>
        <v>1001341 - NPK 14-7-25+TE FUS NS @50KG</v>
      </c>
      <c r="D10147" s="11" t="s">
        <v>72</v>
      </c>
      <c r="E10147" s="13">
        <v>271664.8884084</v>
      </c>
      <c r="F10147" s="13">
        <v>61917.257581600003</v>
      </c>
      <c r="G10147" s="13">
        <v>333582.14598999999</v>
      </c>
    </row>
    <row r="10148" spans="1:7" x14ac:dyDescent="0.25">
      <c r="A10148" s="11" t="str">
        <f t="shared" si="1058"/>
        <v>B012 - NPK II</v>
      </c>
      <c r="B10148" s="11" t="str">
        <f t="shared" si="1059"/>
        <v>B002222120 - Regu NPK II</v>
      </c>
      <c r="C10148" s="11" t="str">
        <f t="shared" si="1060"/>
        <v>1001341 - NPK 14-7-25+TE FUS NS @50KG</v>
      </c>
      <c r="D10148" s="11" t="s">
        <v>73</v>
      </c>
      <c r="E10148" s="13">
        <v>127497410.784024</v>
      </c>
      <c r="F10148" s="12">
        <v>153511568.19807529</v>
      </c>
      <c r="G10148" s="13">
        <v>281008978.98209929</v>
      </c>
    </row>
    <row r="10149" spans="1:7" x14ac:dyDescent="0.25">
      <c r="A10149" s="11" t="str">
        <f t="shared" si="1058"/>
        <v>B012 - NPK II</v>
      </c>
      <c r="B10149" s="11" t="str">
        <f t="shared" si="1059"/>
        <v>B002222120 - Regu NPK II</v>
      </c>
      <c r="C10149" s="11" t="str">
        <f t="shared" si="1060"/>
        <v>1001341 - NPK 14-7-25+TE FUS NS @50KG</v>
      </c>
      <c r="D10149" s="11" t="s">
        <v>74</v>
      </c>
      <c r="E10149" s="12">
        <v>632025719.71304739</v>
      </c>
      <c r="F10149" s="12">
        <v>1215994544.6457255</v>
      </c>
      <c r="G10149" s="13">
        <v>1848020264.3587728</v>
      </c>
    </row>
    <row r="10150" spans="1:7" x14ac:dyDescent="0.25">
      <c r="A10150" s="11" t="str">
        <f t="shared" si="1058"/>
        <v>B012 - NPK II</v>
      </c>
      <c r="B10150" s="11" t="str">
        <f t="shared" si="1059"/>
        <v>B002222120 - Regu NPK II</v>
      </c>
      <c r="C10150" s="11" t="str">
        <f t="shared" si="1060"/>
        <v>1001341 - NPK 14-7-25+TE FUS NS @50KG</v>
      </c>
      <c r="D10150" s="11" t="s">
        <v>75</v>
      </c>
      <c r="E10150" s="13">
        <v>7210606.1458981</v>
      </c>
      <c r="F10150" s="13">
        <v>2187848.3995857998</v>
      </c>
      <c r="G10150" s="13">
        <v>9398454.5454839002</v>
      </c>
    </row>
    <row r="10151" spans="1:7" x14ac:dyDescent="0.25">
      <c r="A10151" s="11" t="str">
        <f t="shared" si="1058"/>
        <v>B012 - NPK II</v>
      </c>
      <c r="B10151" s="11" t="str">
        <f t="shared" si="1059"/>
        <v>B002222120 - Regu NPK II</v>
      </c>
      <c r="C10151" s="11" t="str">
        <f t="shared" si="1060"/>
        <v>1001341 - NPK 14-7-25+TE FUS NS @50KG</v>
      </c>
      <c r="D10151" s="11" t="s">
        <v>76</v>
      </c>
      <c r="E10151" s="12">
        <v>296036944.7042436</v>
      </c>
      <c r="F10151" s="13">
        <v>55615739.211749598</v>
      </c>
      <c r="G10151" s="13">
        <v>351652683.91599321</v>
      </c>
    </row>
    <row r="10152" spans="1:7" x14ac:dyDescent="0.25">
      <c r="A10152" s="11" t="str">
        <f t="shared" si="1058"/>
        <v>B012 - NPK II</v>
      </c>
      <c r="B10152" s="11" t="str">
        <f t="shared" si="1059"/>
        <v>B002222120 - Regu NPK II</v>
      </c>
      <c r="C10152" s="11" t="str">
        <f t="shared" si="1060"/>
        <v>1001341 - NPK 14-7-25+TE FUS NS @50KG</v>
      </c>
      <c r="D10152" s="11" t="s">
        <v>77</v>
      </c>
      <c r="E10152" s="13">
        <v>5699671.5929720998</v>
      </c>
      <c r="F10152" s="13">
        <v>8156441.8304823004</v>
      </c>
      <c r="G10152" s="13">
        <v>13856113.4234544</v>
      </c>
    </row>
    <row r="10153" spans="1:7" x14ac:dyDescent="0.25">
      <c r="A10153" s="11" t="str">
        <f t="shared" si="1058"/>
        <v>B012 - NPK II</v>
      </c>
      <c r="B10153" s="11" t="str">
        <f t="shared" si="1059"/>
        <v>B002222120 - Regu NPK II</v>
      </c>
      <c r="C10153" s="11" t="str">
        <f t="shared" si="1060"/>
        <v>1001341 - NPK 14-7-25+TE FUS NS @50KG</v>
      </c>
      <c r="D10153" s="11" t="s">
        <v>78</v>
      </c>
      <c r="E10153" s="13">
        <v>5938272.2938583996</v>
      </c>
      <c r="F10153" s="13">
        <v>9048576.8749829009</v>
      </c>
      <c r="G10153" s="13">
        <v>14986849.168841301</v>
      </c>
    </row>
    <row r="10154" spans="1:7" x14ac:dyDescent="0.25">
      <c r="A10154" s="11" t="str">
        <f t="shared" si="1058"/>
        <v>B012 - NPK II</v>
      </c>
      <c r="B10154" s="11" t="str">
        <f t="shared" si="1059"/>
        <v>B002222120 - Regu NPK II</v>
      </c>
      <c r="C10154" s="11" t="str">
        <f t="shared" si="1060"/>
        <v>1001341 - NPK 14-7-25+TE FUS NS @50KG</v>
      </c>
      <c r="D10154" s="11" t="s">
        <v>79</v>
      </c>
      <c r="E10154" s="13">
        <v>1589404.7638526999</v>
      </c>
      <c r="F10154" s="13">
        <v>2189144.5117762</v>
      </c>
      <c r="G10154" s="13">
        <v>3778549.2756289002</v>
      </c>
    </row>
    <row r="10155" spans="1:7" x14ac:dyDescent="0.25">
      <c r="A10155" s="11" t="str">
        <f t="shared" si="1058"/>
        <v>B012 - NPK II</v>
      </c>
      <c r="B10155" s="11" t="str">
        <f t="shared" si="1059"/>
        <v>B002222120 - Regu NPK II</v>
      </c>
      <c r="C10155" s="11" t="str">
        <f t="shared" si="1060"/>
        <v>1001341 - NPK 14-7-25+TE FUS NS @50KG</v>
      </c>
      <c r="D10155" s="11" t="s">
        <v>80</v>
      </c>
      <c r="E10155" s="13">
        <v>9083635.8098045997</v>
      </c>
      <c r="F10155" s="13">
        <v>2379947.1252811002</v>
      </c>
      <c r="G10155" s="13">
        <v>11463582.935085699</v>
      </c>
    </row>
    <row r="10156" spans="1:7" x14ac:dyDescent="0.25">
      <c r="A10156" s="11" t="str">
        <f t="shared" si="1058"/>
        <v>B012 - NPK II</v>
      </c>
      <c r="B10156" s="11" t="str">
        <f t="shared" si="1059"/>
        <v>B002222120 - Regu NPK II</v>
      </c>
      <c r="C10156" s="11" t="str">
        <f t="shared" si="1060"/>
        <v>1001341 - NPK 14-7-25+TE FUS NS @50KG</v>
      </c>
      <c r="D10156" s="11" t="s">
        <v>111</v>
      </c>
      <c r="E10156" s="13"/>
      <c r="F10156" s="13">
        <v>1992959.4708751999</v>
      </c>
      <c r="G10156" s="13">
        <v>1992959.4708751999</v>
      </c>
    </row>
    <row r="10157" spans="1:7" x14ac:dyDescent="0.25">
      <c r="A10157" s="11" t="str">
        <f t="shared" si="1058"/>
        <v>B012 - NPK II</v>
      </c>
      <c r="B10157" s="11" t="str">
        <f t="shared" si="1059"/>
        <v>B002222120 - Regu NPK II</v>
      </c>
      <c r="C10157" s="11" t="str">
        <f t="shared" si="1060"/>
        <v>1001341 - NPK 14-7-25+TE FUS NS @50KG</v>
      </c>
      <c r="D10157" s="11" t="s">
        <v>81</v>
      </c>
      <c r="E10157" s="13"/>
      <c r="F10157" s="13">
        <v>16422186.9149065</v>
      </c>
      <c r="G10157" s="13">
        <v>16422186.9149065</v>
      </c>
    </row>
    <row r="10158" spans="1:7" x14ac:dyDescent="0.25">
      <c r="A10158" s="11" t="str">
        <f t="shared" si="1058"/>
        <v>B012 - NPK II</v>
      </c>
      <c r="B10158" s="11" t="str">
        <f t="shared" si="1059"/>
        <v>B002222120 - Regu NPK II</v>
      </c>
      <c r="C10158" s="11" t="str">
        <f t="shared" si="1060"/>
        <v>1001341 - NPK 14-7-25+TE FUS NS @50KG</v>
      </c>
      <c r="D10158" s="11" t="s">
        <v>112</v>
      </c>
      <c r="E10158" s="13"/>
      <c r="F10158" s="13">
        <v>49053.049015800003</v>
      </c>
      <c r="G10158" s="13">
        <v>49053.049015800003</v>
      </c>
    </row>
    <row r="10159" spans="1:7" x14ac:dyDescent="0.25">
      <c r="A10159" s="11" t="str">
        <f t="shared" si="1058"/>
        <v>B012 - NPK II</v>
      </c>
      <c r="B10159" s="11" t="str">
        <f t="shared" si="1059"/>
        <v>B002222120 - Regu NPK II</v>
      </c>
      <c r="C10159" s="11" t="str">
        <f t="shared" si="1060"/>
        <v>1001341 - NPK 14-7-25+TE FUS NS @50KG</v>
      </c>
      <c r="D10159" s="11" t="s">
        <v>151</v>
      </c>
      <c r="E10159" s="13"/>
      <c r="F10159" s="13">
        <v>-1521.9205291000001</v>
      </c>
      <c r="G10159" s="13">
        <v>-1521.9205291000001</v>
      </c>
    </row>
    <row r="10160" spans="1:7" x14ac:dyDescent="0.25">
      <c r="A10160" s="11" t="str">
        <f t="shared" si="1058"/>
        <v>B012 - NPK II</v>
      </c>
      <c r="B10160" s="11" t="str">
        <f t="shared" si="1059"/>
        <v>B002222120 - Regu NPK II</v>
      </c>
      <c r="C10160" s="11" t="str">
        <f t="shared" si="1060"/>
        <v>1001341 - NPK 14-7-25+TE FUS NS @50KG</v>
      </c>
      <c r="D10160" s="11" t="s">
        <v>82</v>
      </c>
      <c r="E10160" s="13">
        <v>10749827.276586801</v>
      </c>
      <c r="F10160" s="13">
        <v>5421109.8404590003</v>
      </c>
      <c r="G10160" s="13">
        <v>16170937.117045801</v>
      </c>
    </row>
    <row r="10161" spans="1:7" x14ac:dyDescent="0.25">
      <c r="A10161" s="11" t="str">
        <f t="shared" si="1058"/>
        <v>B012 - NPK II</v>
      </c>
      <c r="B10161" s="11" t="str">
        <f t="shared" si="1059"/>
        <v>B002222120 - Regu NPK II</v>
      </c>
      <c r="C10161" s="11" t="str">
        <f t="shared" si="1060"/>
        <v>1001341 - NPK 14-7-25+TE FUS NS @50KG</v>
      </c>
      <c r="D10161" s="11" t="s">
        <v>83</v>
      </c>
      <c r="E10161" s="13">
        <v>534795.37880820001</v>
      </c>
      <c r="F10161" s="13">
        <v>1264744.4288824</v>
      </c>
      <c r="G10161" s="13">
        <v>1799539.8076905999</v>
      </c>
    </row>
    <row r="10162" spans="1:7" x14ac:dyDescent="0.25">
      <c r="A10162" s="11" t="str">
        <f t="shared" si="1058"/>
        <v>B012 - NPK II</v>
      </c>
      <c r="B10162" s="11" t="str">
        <f t="shared" si="1059"/>
        <v>B002222120 - Regu NPK II</v>
      </c>
      <c r="C10162" s="11" t="str">
        <f t="shared" si="1060"/>
        <v>1001341 - NPK 14-7-25+TE FUS NS @50KG</v>
      </c>
      <c r="D10162" s="11" t="s">
        <v>84</v>
      </c>
      <c r="E10162" s="12">
        <v>297207266.7879402</v>
      </c>
      <c r="F10162" s="13">
        <v>28943453.5116986</v>
      </c>
      <c r="G10162" s="13">
        <v>326150720.29963881</v>
      </c>
    </row>
    <row r="10163" spans="1:7" x14ac:dyDescent="0.25">
      <c r="A10163" s="11" t="str">
        <f t="shared" si="1058"/>
        <v>B012 - NPK II</v>
      </c>
      <c r="B10163" s="11" t="str">
        <f t="shared" si="1059"/>
        <v>B002222120 - Regu NPK II</v>
      </c>
      <c r="C10163" s="11" t="str">
        <f t="shared" si="1060"/>
        <v>1001341 - NPK 14-7-25+TE FUS NS @50KG</v>
      </c>
      <c r="D10163" s="11" t="s">
        <v>113</v>
      </c>
      <c r="E10163" s="13">
        <v>19756810.4629126</v>
      </c>
      <c r="F10163" s="13">
        <v>220223.69835650001</v>
      </c>
      <c r="G10163" s="13">
        <v>19977034.161269102</v>
      </c>
    </row>
    <row r="10164" spans="1:7" x14ac:dyDescent="0.25">
      <c r="A10164" s="11" t="str">
        <f t="shared" si="1058"/>
        <v>B012 - NPK II</v>
      </c>
      <c r="B10164" s="11" t="str">
        <f t="shared" si="1059"/>
        <v>B002222120 - Regu NPK II</v>
      </c>
      <c r="C10164" s="11" t="str">
        <f t="shared" si="1060"/>
        <v>1001341 - NPK 14-7-25+TE FUS NS @50KG</v>
      </c>
      <c r="D10164" s="11" t="s">
        <v>85</v>
      </c>
      <c r="E10164" s="13">
        <v>15612700.502379499</v>
      </c>
      <c r="F10164" s="13">
        <v>6022885.2942578001</v>
      </c>
      <c r="G10164" s="13">
        <v>21635585.7966373</v>
      </c>
    </row>
    <row r="10165" spans="1:7" x14ac:dyDescent="0.25">
      <c r="A10165" s="11" t="str">
        <f t="shared" si="1058"/>
        <v>B012 - NPK II</v>
      </c>
      <c r="B10165" s="11" t="str">
        <f t="shared" si="1059"/>
        <v>B002222120 - Regu NPK II</v>
      </c>
      <c r="C10165" s="11" t="str">
        <f t="shared" si="1060"/>
        <v>1001341 - NPK 14-7-25+TE FUS NS @50KG</v>
      </c>
      <c r="D10165" s="11" t="s">
        <v>86</v>
      </c>
      <c r="E10165" s="12">
        <v>186798026.52931219</v>
      </c>
      <c r="F10165" s="13">
        <v>63986538.222689301</v>
      </c>
      <c r="G10165" s="13">
        <v>250784564.75200149</v>
      </c>
    </row>
    <row r="10166" spans="1:7" x14ac:dyDescent="0.25">
      <c r="A10166" s="11" t="str">
        <f t="shared" si="1058"/>
        <v>B012 - NPK II</v>
      </c>
      <c r="B10166" s="11" t="str">
        <f t="shared" si="1059"/>
        <v>B002222120 - Regu NPK II</v>
      </c>
      <c r="C10166" s="11" t="str">
        <f t="shared" si="1060"/>
        <v>1001341 - NPK 14-7-25+TE FUS NS @50KG</v>
      </c>
      <c r="D10166" s="11" t="s">
        <v>87</v>
      </c>
      <c r="E10166" s="13">
        <v>9480506.4104904998</v>
      </c>
      <c r="F10166" s="13">
        <v>2160695.3682623999</v>
      </c>
      <c r="G10166" s="13">
        <v>11641201.778752901</v>
      </c>
    </row>
    <row r="10167" spans="1:7" x14ac:dyDescent="0.25">
      <c r="A10167" s="11" t="str">
        <f t="shared" ref="A10167:A10192" si="1061">A10166</f>
        <v>B012 - NPK II</v>
      </c>
      <c r="B10167" s="11" t="str">
        <f t="shared" ref="B10167:B10192" si="1062">B10166</f>
        <v>B002222120 - Regu NPK II</v>
      </c>
      <c r="C10167" s="11" t="str">
        <f t="shared" ref="C10167:C10192" si="1063">C10166</f>
        <v>1001341 - NPK 14-7-25+TE FUS NS @50KG</v>
      </c>
      <c r="D10167" s="11" t="s">
        <v>152</v>
      </c>
      <c r="E10167" s="13"/>
      <c r="F10167" s="13">
        <v>4.3201130000000001</v>
      </c>
      <c r="G10167" s="13">
        <v>4.3201130000000001</v>
      </c>
    </row>
    <row r="10168" spans="1:7" x14ac:dyDescent="0.25">
      <c r="A10168" s="11" t="str">
        <f t="shared" si="1061"/>
        <v>B012 - NPK II</v>
      </c>
      <c r="B10168" s="11" t="str">
        <f t="shared" si="1062"/>
        <v>B002222120 - Regu NPK II</v>
      </c>
      <c r="C10168" s="11" t="str">
        <f t="shared" si="1063"/>
        <v>1001341 - NPK 14-7-25+TE FUS NS @50KG</v>
      </c>
      <c r="D10168" s="11" t="s">
        <v>88</v>
      </c>
      <c r="E10168" s="13">
        <v>31429526.520953801</v>
      </c>
      <c r="F10168" s="13">
        <v>7186240.4567628</v>
      </c>
      <c r="G10168" s="13">
        <v>38615766.977716602</v>
      </c>
    </row>
    <row r="10169" spans="1:7" x14ac:dyDescent="0.25">
      <c r="A10169" s="11" t="str">
        <f t="shared" si="1061"/>
        <v>B012 - NPK II</v>
      </c>
      <c r="B10169" s="11" t="str">
        <f t="shared" si="1062"/>
        <v>B002222120 - Regu NPK II</v>
      </c>
      <c r="C10169" s="11" t="str">
        <f t="shared" si="1063"/>
        <v>1001341 - NPK 14-7-25+TE FUS NS @50KG</v>
      </c>
      <c r="D10169" s="11" t="s">
        <v>89</v>
      </c>
      <c r="E10169" s="13">
        <v>1686288.0808869</v>
      </c>
      <c r="F10169" s="13">
        <v>482994.85152800003</v>
      </c>
      <c r="G10169" s="13">
        <v>2169282.9324149</v>
      </c>
    </row>
    <row r="10170" spans="1:7" x14ac:dyDescent="0.25">
      <c r="A10170" s="11" t="str">
        <f t="shared" si="1061"/>
        <v>B012 - NPK II</v>
      </c>
      <c r="B10170" s="11" t="str">
        <f t="shared" si="1062"/>
        <v>B002222120 - Regu NPK II</v>
      </c>
      <c r="C10170" s="11" t="str">
        <f t="shared" si="1063"/>
        <v>1001341 - NPK 14-7-25+TE FUS NS @50KG</v>
      </c>
      <c r="D10170" s="11" t="s">
        <v>90</v>
      </c>
      <c r="E10170" s="12">
        <v>505656633.53571552</v>
      </c>
      <c r="F10170" s="13">
        <v>35542145.607263997</v>
      </c>
      <c r="G10170" s="13">
        <v>541198779.1429795</v>
      </c>
    </row>
    <row r="10171" spans="1:7" x14ac:dyDescent="0.25">
      <c r="A10171" s="11" t="str">
        <f t="shared" si="1061"/>
        <v>B012 - NPK II</v>
      </c>
      <c r="B10171" s="11" t="str">
        <f t="shared" si="1062"/>
        <v>B002222120 - Regu NPK II</v>
      </c>
      <c r="C10171" s="11" t="str">
        <f t="shared" si="1063"/>
        <v>1001341 - NPK 14-7-25+TE FUS NS @50KG</v>
      </c>
      <c r="D10171" s="11" t="s">
        <v>91</v>
      </c>
      <c r="E10171" s="13">
        <v>3317344.2283807001</v>
      </c>
      <c r="F10171" s="13">
        <v>663477.95141450001</v>
      </c>
      <c r="G10171" s="13">
        <v>3980822.1797952</v>
      </c>
    </row>
    <row r="10172" spans="1:7" x14ac:dyDescent="0.25">
      <c r="A10172" s="11" t="str">
        <f t="shared" si="1061"/>
        <v>B012 - NPK II</v>
      </c>
      <c r="B10172" s="11" t="str">
        <f t="shared" si="1062"/>
        <v>B002222120 - Regu NPK II</v>
      </c>
      <c r="C10172" s="11" t="str">
        <f t="shared" si="1063"/>
        <v>1001341 - NPK 14-7-25+TE FUS NS @50KG</v>
      </c>
      <c r="D10172" s="11" t="s">
        <v>92</v>
      </c>
      <c r="E10172" s="13">
        <v>4515704.1664822996</v>
      </c>
      <c r="F10172" s="13">
        <v>128184.9797715</v>
      </c>
      <c r="G10172" s="13">
        <v>4643889.1462538</v>
      </c>
    </row>
    <row r="10173" spans="1:7" x14ac:dyDescent="0.25">
      <c r="A10173" s="11" t="str">
        <f t="shared" si="1061"/>
        <v>B012 - NPK II</v>
      </c>
      <c r="B10173" s="11" t="str">
        <f t="shared" si="1062"/>
        <v>B002222120 - Regu NPK II</v>
      </c>
      <c r="C10173" s="11" t="str">
        <f t="shared" si="1063"/>
        <v>1001341 - NPK 14-7-25+TE FUS NS @50KG</v>
      </c>
      <c r="D10173" s="11" t="s">
        <v>153</v>
      </c>
      <c r="E10173" s="13"/>
      <c r="F10173" s="13">
        <v>2.2651848999999999</v>
      </c>
      <c r="G10173" s="13">
        <v>2.2651848999999999</v>
      </c>
    </row>
    <row r="10174" spans="1:7" x14ac:dyDescent="0.25">
      <c r="A10174" s="11" t="str">
        <f t="shared" si="1061"/>
        <v>B012 - NPK II</v>
      </c>
      <c r="B10174" s="11" t="str">
        <f t="shared" si="1062"/>
        <v>B002222120 - Regu NPK II</v>
      </c>
      <c r="C10174" s="11" t="str">
        <f t="shared" si="1063"/>
        <v>1001341 - NPK 14-7-25+TE FUS NS @50KG</v>
      </c>
      <c r="D10174" s="11" t="s">
        <v>93</v>
      </c>
      <c r="E10174" s="13">
        <v>3330884.1643304001</v>
      </c>
      <c r="F10174" s="13">
        <v>6751029.5570927002</v>
      </c>
      <c r="G10174" s="13">
        <v>10081913.721423101</v>
      </c>
    </row>
    <row r="10175" spans="1:7" x14ac:dyDescent="0.25">
      <c r="A10175" s="11" t="str">
        <f t="shared" si="1061"/>
        <v>B012 - NPK II</v>
      </c>
      <c r="B10175" s="11" t="str">
        <f t="shared" si="1062"/>
        <v>B002222120 - Regu NPK II</v>
      </c>
      <c r="C10175" s="11" t="str">
        <f t="shared" si="1063"/>
        <v>1001341 - NPK 14-7-25+TE FUS NS @50KG</v>
      </c>
      <c r="D10175" s="11" t="s">
        <v>94</v>
      </c>
      <c r="E10175" s="13">
        <v>5824139.2111611003</v>
      </c>
      <c r="F10175" s="13">
        <v>1320534.0566151</v>
      </c>
      <c r="G10175" s="13">
        <v>7144673.2677762005</v>
      </c>
    </row>
    <row r="10176" spans="1:7" x14ac:dyDescent="0.25">
      <c r="A10176" s="11" t="str">
        <f t="shared" si="1061"/>
        <v>B012 - NPK II</v>
      </c>
      <c r="B10176" s="11" t="str">
        <f t="shared" si="1062"/>
        <v>B002222120 - Regu NPK II</v>
      </c>
      <c r="C10176" s="11" t="str">
        <f t="shared" si="1063"/>
        <v>1001341 - NPK 14-7-25+TE FUS NS @50KG</v>
      </c>
      <c r="D10176" s="11" t="s">
        <v>95</v>
      </c>
      <c r="E10176" s="13">
        <v>2127530.5710303001</v>
      </c>
      <c r="F10176" s="13">
        <v>485253.26083879999</v>
      </c>
      <c r="G10176" s="13">
        <v>2612783.8318691002</v>
      </c>
    </row>
    <row r="10177" spans="1:7" x14ac:dyDescent="0.25">
      <c r="A10177" s="11" t="str">
        <f t="shared" si="1061"/>
        <v>B012 - NPK II</v>
      </c>
      <c r="B10177" s="11" t="str">
        <f t="shared" si="1062"/>
        <v>B002222120 - Regu NPK II</v>
      </c>
      <c r="C10177" s="11" t="str">
        <f t="shared" si="1063"/>
        <v>1001341 - NPK 14-7-25+TE FUS NS @50KG</v>
      </c>
      <c r="D10177" s="11" t="s">
        <v>96</v>
      </c>
      <c r="E10177" s="13">
        <v>6598182.7497263998</v>
      </c>
      <c r="F10177" s="13">
        <v>1210561.7126324</v>
      </c>
      <c r="G10177" s="13">
        <v>7808744.4623587998</v>
      </c>
    </row>
    <row r="10178" spans="1:7" x14ac:dyDescent="0.25">
      <c r="A10178" s="11" t="str">
        <f t="shared" si="1061"/>
        <v>B012 - NPK II</v>
      </c>
      <c r="B10178" s="11" t="str">
        <f t="shared" si="1062"/>
        <v>B002222120 - Regu NPK II</v>
      </c>
      <c r="C10178" s="11" t="str">
        <f t="shared" si="1063"/>
        <v>1001341 - NPK 14-7-25+TE FUS NS @50KG</v>
      </c>
      <c r="D10178" s="11" t="s">
        <v>97</v>
      </c>
      <c r="E10178" s="13">
        <v>17673602.050865099</v>
      </c>
      <c r="F10178" s="13">
        <v>12430958.2511183</v>
      </c>
      <c r="G10178" s="13">
        <v>30104560.301983401</v>
      </c>
    </row>
    <row r="10179" spans="1:7" x14ac:dyDescent="0.25">
      <c r="A10179" s="11" t="str">
        <f t="shared" si="1061"/>
        <v>B012 - NPK II</v>
      </c>
      <c r="B10179" s="11" t="str">
        <f t="shared" si="1062"/>
        <v>B002222120 - Regu NPK II</v>
      </c>
      <c r="C10179" s="11" t="str">
        <f t="shared" si="1063"/>
        <v>1001341 - NPK 14-7-25+TE FUS NS @50KG</v>
      </c>
      <c r="D10179" s="11" t="s">
        <v>98</v>
      </c>
      <c r="E10179" s="13">
        <v>4585701.6567489998</v>
      </c>
      <c r="F10179" s="13">
        <v>2171266.7080073999</v>
      </c>
      <c r="G10179" s="13">
        <v>6756968.3647563998</v>
      </c>
    </row>
    <row r="10180" spans="1:7" x14ac:dyDescent="0.25">
      <c r="A10180" s="11" t="str">
        <f t="shared" si="1061"/>
        <v>B012 - NPK II</v>
      </c>
      <c r="B10180" s="11" t="str">
        <f t="shared" si="1062"/>
        <v>B002222120 - Regu NPK II</v>
      </c>
      <c r="C10180" s="11" t="str">
        <f t="shared" si="1063"/>
        <v>1001341 - NPK 14-7-25+TE FUS NS @50KG</v>
      </c>
      <c r="D10180" s="11" t="s">
        <v>99</v>
      </c>
      <c r="E10180" s="13">
        <v>7128751.5592486002</v>
      </c>
      <c r="F10180" s="13">
        <v>1624631.8909879001</v>
      </c>
      <c r="G10180" s="13">
        <v>8753383.4502364993</v>
      </c>
    </row>
    <row r="10181" spans="1:7" x14ac:dyDescent="0.25">
      <c r="A10181" s="11" t="str">
        <f t="shared" si="1061"/>
        <v>B012 - NPK II</v>
      </c>
      <c r="B10181" s="11" t="str">
        <f t="shared" si="1062"/>
        <v>B002222120 - Regu NPK II</v>
      </c>
      <c r="C10181" s="11" t="str">
        <f t="shared" si="1063"/>
        <v>1001341 - NPK 14-7-25+TE FUS NS @50KG</v>
      </c>
      <c r="D10181" s="11" t="s">
        <v>100</v>
      </c>
      <c r="E10181" s="13">
        <v>11617.600009100001</v>
      </c>
      <c r="F10181" s="13">
        <v>27433.670084199999</v>
      </c>
      <c r="G10181" s="13">
        <v>39051.270093300001</v>
      </c>
    </row>
    <row r="10182" spans="1:7" x14ac:dyDescent="0.25">
      <c r="A10182" s="11" t="str">
        <f t="shared" si="1061"/>
        <v>B012 - NPK II</v>
      </c>
      <c r="B10182" s="11" t="str">
        <f t="shared" si="1062"/>
        <v>B002222120 - Regu NPK II</v>
      </c>
      <c r="C10182" s="11" t="str">
        <f t="shared" si="1063"/>
        <v>1001341 - NPK 14-7-25+TE FUS NS @50KG</v>
      </c>
      <c r="D10182" s="11" t="s">
        <v>101</v>
      </c>
      <c r="E10182" s="13">
        <v>2744391.7610089001</v>
      </c>
      <c r="F10182" s="13">
        <v>625296.80123750004</v>
      </c>
      <c r="G10182" s="13">
        <v>3369688.5622463999</v>
      </c>
    </row>
    <row r="10183" spans="1:7" x14ac:dyDescent="0.25">
      <c r="A10183" s="11" t="str">
        <f t="shared" si="1061"/>
        <v>B012 - NPK II</v>
      </c>
      <c r="B10183" s="11" t="str">
        <f t="shared" si="1062"/>
        <v>B002222120 - Regu NPK II</v>
      </c>
      <c r="C10183" s="11" t="str">
        <f t="shared" si="1063"/>
        <v>1001341 - NPK 14-7-25+TE FUS NS @50KG</v>
      </c>
      <c r="D10183" s="11" t="s">
        <v>102</v>
      </c>
      <c r="E10183" s="13">
        <v>101260.0217294</v>
      </c>
      <c r="F10183" s="13">
        <v>179656.92758290001</v>
      </c>
      <c r="G10183" s="13">
        <v>280916.94931230001</v>
      </c>
    </row>
    <row r="10184" spans="1:7" x14ac:dyDescent="0.25">
      <c r="A10184" s="11" t="str">
        <f t="shared" si="1061"/>
        <v>B012 - NPK II</v>
      </c>
      <c r="B10184" s="11" t="str">
        <f t="shared" si="1062"/>
        <v>B002222120 - Regu NPK II</v>
      </c>
      <c r="C10184" s="11" t="str">
        <f t="shared" si="1063"/>
        <v>1001341 - NPK 14-7-25+TE FUS NS @50KG</v>
      </c>
      <c r="D10184" s="11" t="s">
        <v>103</v>
      </c>
      <c r="E10184" s="13">
        <v>19264167.0541724</v>
      </c>
      <c r="F10184" s="13">
        <v>5932315.6694435999</v>
      </c>
      <c r="G10184" s="13">
        <v>25196482.723616</v>
      </c>
    </row>
    <row r="10185" spans="1:7" x14ac:dyDescent="0.25">
      <c r="A10185" s="11" t="str">
        <f t="shared" si="1061"/>
        <v>B012 - NPK II</v>
      </c>
      <c r="B10185" s="11" t="str">
        <f t="shared" si="1062"/>
        <v>B002222120 - Regu NPK II</v>
      </c>
      <c r="C10185" s="11" t="str">
        <f t="shared" si="1063"/>
        <v>1001341 - NPK 14-7-25+TE FUS NS @50KG</v>
      </c>
      <c r="D10185" s="11" t="s">
        <v>104</v>
      </c>
      <c r="E10185" s="13">
        <v>1330605.7316296</v>
      </c>
      <c r="F10185" s="13">
        <v>301129.65641689999</v>
      </c>
      <c r="G10185" s="13">
        <v>1631735.3880465</v>
      </c>
    </row>
    <row r="10186" spans="1:7" x14ac:dyDescent="0.25">
      <c r="A10186" s="11" t="str">
        <f t="shared" si="1061"/>
        <v>B012 - NPK II</v>
      </c>
      <c r="B10186" s="11" t="str">
        <f t="shared" si="1062"/>
        <v>B002222120 - Regu NPK II</v>
      </c>
      <c r="C10186" s="11" t="str">
        <f t="shared" si="1063"/>
        <v>1001341 - NPK 14-7-25+TE FUS NS @50KG</v>
      </c>
      <c r="D10186" s="11" t="s">
        <v>114</v>
      </c>
      <c r="E10186" s="13"/>
      <c r="F10186" s="13">
        <v>15025.0780362</v>
      </c>
      <c r="G10186" s="13">
        <v>15025.0780362</v>
      </c>
    </row>
    <row r="10187" spans="1:7" x14ac:dyDescent="0.25">
      <c r="A10187" s="11" t="str">
        <f t="shared" si="1061"/>
        <v>B012 - NPK II</v>
      </c>
      <c r="B10187" s="11" t="str">
        <f t="shared" si="1062"/>
        <v>B002222120 - Regu NPK II</v>
      </c>
      <c r="C10187" s="11" t="str">
        <f t="shared" si="1063"/>
        <v>1001341 - NPK 14-7-25+TE FUS NS @50KG</v>
      </c>
      <c r="D10187" s="11" t="s">
        <v>105</v>
      </c>
      <c r="E10187" s="13">
        <v>523404.66649889998</v>
      </c>
      <c r="F10187" s="13">
        <v>1260807.6670138</v>
      </c>
      <c r="G10187" s="13">
        <v>1784212.3335126999</v>
      </c>
    </row>
    <row r="10188" spans="1:7" x14ac:dyDescent="0.25">
      <c r="A10188" s="11" t="str">
        <f t="shared" si="1061"/>
        <v>B012 - NPK II</v>
      </c>
      <c r="B10188" s="11" t="str">
        <f t="shared" si="1062"/>
        <v>B002222120 - Regu NPK II</v>
      </c>
      <c r="C10188" s="11" t="str">
        <f t="shared" si="1063"/>
        <v>1001341 - NPK 14-7-25+TE FUS NS @50KG</v>
      </c>
      <c r="D10188" s="11" t="s">
        <v>119</v>
      </c>
      <c r="E10188" s="13"/>
      <c r="F10188" s="13">
        <v>5.3918999999999998E-3</v>
      </c>
      <c r="G10188" s="13">
        <v>5.3918999999999998E-3</v>
      </c>
    </row>
    <row r="10189" spans="1:7" x14ac:dyDescent="0.25">
      <c r="A10189" s="11" t="str">
        <f t="shared" si="1061"/>
        <v>B012 - NPK II</v>
      </c>
      <c r="B10189" s="11" t="str">
        <f t="shared" si="1062"/>
        <v>B002222120 - Regu NPK II</v>
      </c>
      <c r="C10189" s="11" t="str">
        <f t="shared" si="1063"/>
        <v>1001341 - NPK 14-7-25+TE FUS NS @50KG</v>
      </c>
      <c r="D10189" s="11" t="s">
        <v>115</v>
      </c>
      <c r="E10189" s="13"/>
      <c r="F10189" s="13">
        <v>49055.202359299998</v>
      </c>
      <c r="G10189" s="13">
        <v>49055.202359299998</v>
      </c>
    </row>
    <row r="10190" spans="1:7" x14ac:dyDescent="0.25">
      <c r="A10190" s="11" t="str">
        <f t="shared" si="1061"/>
        <v>B012 - NPK II</v>
      </c>
      <c r="B10190" s="11" t="str">
        <f t="shared" si="1062"/>
        <v>B002222120 - Regu NPK II</v>
      </c>
      <c r="C10190" s="11" t="str">
        <f t="shared" si="1063"/>
        <v>1001341 - NPK 14-7-25+TE FUS NS @50KG</v>
      </c>
      <c r="D10190" s="11" t="s">
        <v>106</v>
      </c>
      <c r="E10190" s="13">
        <v>595900.1425518</v>
      </c>
      <c r="F10190" s="13">
        <v>1566195.6511691001</v>
      </c>
      <c r="G10190" s="13">
        <v>2162095.7937209001</v>
      </c>
    </row>
    <row r="10191" spans="1:7" x14ac:dyDescent="0.25">
      <c r="A10191" s="11" t="str">
        <f t="shared" si="1061"/>
        <v>B012 - NPK II</v>
      </c>
      <c r="B10191" s="11" t="str">
        <f t="shared" si="1062"/>
        <v>B002222120 - Regu NPK II</v>
      </c>
      <c r="C10191" s="11" t="str">
        <f t="shared" si="1063"/>
        <v>1001341 - NPK 14-7-25+TE FUS NS @50KG</v>
      </c>
      <c r="D10191" s="11" t="s">
        <v>107</v>
      </c>
      <c r="E10191" s="13">
        <v>1996678.3342124999</v>
      </c>
      <c r="F10191" s="13">
        <v>398654.45103290002</v>
      </c>
      <c r="G10191" s="13">
        <v>2395332.7852453999</v>
      </c>
    </row>
    <row r="10192" spans="1:7" x14ac:dyDescent="0.25">
      <c r="A10192" s="11" t="str">
        <f t="shared" si="1061"/>
        <v>B012 - NPK II</v>
      </c>
      <c r="B10192" s="11" t="str">
        <f t="shared" si="1062"/>
        <v>B002222120 - Regu NPK II</v>
      </c>
      <c r="C10192" s="11" t="str">
        <f t="shared" si="1063"/>
        <v>1001341 - NPK 14-7-25+TE FUS NS @50KG</v>
      </c>
      <c r="D10192" s="11" t="s">
        <v>116</v>
      </c>
      <c r="E10192" s="13"/>
      <c r="F10192" s="12">
        <v>9300297248.0184231</v>
      </c>
      <c r="G10192" s="13">
        <v>9300297248.0184231</v>
      </c>
    </row>
    <row r="10193" spans="1:7" x14ac:dyDescent="0.25">
      <c r="A10193" s="11" t="str">
        <f t="shared" ref="A10193:B10193" si="1064">A10192</f>
        <v>B012 - NPK II</v>
      </c>
      <c r="B10193" s="11" t="str">
        <f t="shared" si="1064"/>
        <v>B002222120 - Regu NPK II</v>
      </c>
      <c r="C10193" s="11" t="s">
        <v>283</v>
      </c>
      <c r="D10193" s="11" t="s">
        <v>29</v>
      </c>
      <c r="E10193" s="12">
        <v>10494230049.925106</v>
      </c>
      <c r="F10193" s="12">
        <v>2860176139.9526024</v>
      </c>
      <c r="G10193" s="13">
        <v>13354406189.877708</v>
      </c>
    </row>
    <row r="10194" spans="1:7" x14ac:dyDescent="0.25">
      <c r="A10194" s="11" t="str">
        <f t="shared" ref="A10194:A10225" si="1065">A10193</f>
        <v>B012 - NPK II</v>
      </c>
      <c r="B10194" s="11" t="str">
        <f t="shared" ref="B10194:B10225" si="1066">B10193</f>
        <v>B002222120 - Regu NPK II</v>
      </c>
      <c r="C10194" s="11" t="str">
        <f t="shared" ref="C10194:C10225" si="1067">C10193</f>
        <v>1001342 - NPK 15-7-24+TE FUS NS @50KG</v>
      </c>
      <c r="D10194" s="11" t="s">
        <v>30</v>
      </c>
      <c r="E10194" s="12">
        <v>138108028.5668956</v>
      </c>
      <c r="F10194" s="13">
        <v>29591365.702440001</v>
      </c>
      <c r="G10194" s="13">
        <v>167699394.2693356</v>
      </c>
    </row>
    <row r="10195" spans="1:7" x14ac:dyDescent="0.25">
      <c r="A10195" s="11" t="str">
        <f t="shared" si="1065"/>
        <v>B012 - NPK II</v>
      </c>
      <c r="B10195" s="11" t="str">
        <f t="shared" si="1066"/>
        <v>B002222120 - Regu NPK II</v>
      </c>
      <c r="C10195" s="11" t="str">
        <f t="shared" si="1067"/>
        <v>1001342 - NPK 15-7-24+TE FUS NS @50KG</v>
      </c>
      <c r="D10195" s="11" t="s">
        <v>31</v>
      </c>
      <c r="E10195" s="12">
        <v>667250981.27304649</v>
      </c>
      <c r="F10195" s="13">
        <v>44986749.4878444</v>
      </c>
      <c r="G10195" s="13">
        <v>712237730.76089084</v>
      </c>
    </row>
    <row r="10196" spans="1:7" x14ac:dyDescent="0.25">
      <c r="A10196" s="11" t="str">
        <f t="shared" si="1065"/>
        <v>B012 - NPK II</v>
      </c>
      <c r="B10196" s="11" t="str">
        <f t="shared" si="1066"/>
        <v>B002222120 - Regu NPK II</v>
      </c>
      <c r="C10196" s="11" t="str">
        <f t="shared" si="1067"/>
        <v>1001342 - NPK 15-7-24+TE FUS NS @50KG</v>
      </c>
      <c r="D10196" s="11" t="s">
        <v>32</v>
      </c>
      <c r="E10196" s="13">
        <v>379680.09082789999</v>
      </c>
      <c r="F10196" s="13">
        <v>5189431.2802066002</v>
      </c>
      <c r="G10196" s="13">
        <v>5569111.3710345002</v>
      </c>
    </row>
    <row r="10197" spans="1:7" x14ac:dyDescent="0.25">
      <c r="A10197" s="11" t="str">
        <f t="shared" si="1065"/>
        <v>B012 - NPK II</v>
      </c>
      <c r="B10197" s="11" t="str">
        <f t="shared" si="1066"/>
        <v>B002222120 - Regu NPK II</v>
      </c>
      <c r="C10197" s="11" t="str">
        <f t="shared" si="1067"/>
        <v>1001342 - NPK 15-7-24+TE FUS NS @50KG</v>
      </c>
      <c r="D10197" s="11" t="s">
        <v>33</v>
      </c>
      <c r="E10197" s="12">
        <v>324410852.91236961</v>
      </c>
      <c r="F10197" s="13">
        <v>4701.2263586999998</v>
      </c>
      <c r="G10197" s="13">
        <v>324415554.13872832</v>
      </c>
    </row>
    <row r="10198" spans="1:7" x14ac:dyDescent="0.25">
      <c r="A10198" s="11" t="str">
        <f t="shared" si="1065"/>
        <v>B012 - NPK II</v>
      </c>
      <c r="B10198" s="11" t="str">
        <f t="shared" si="1066"/>
        <v>B002222120 - Regu NPK II</v>
      </c>
      <c r="C10198" s="11" t="str">
        <f t="shared" si="1067"/>
        <v>1001342 - NPK 15-7-24+TE FUS NS @50KG</v>
      </c>
      <c r="D10198" s="11" t="s">
        <v>34</v>
      </c>
      <c r="E10198" s="13">
        <v>12899325.781198701</v>
      </c>
      <c r="F10198" s="13">
        <v>452.7442279</v>
      </c>
      <c r="G10198" s="13">
        <v>12899778.5254266</v>
      </c>
    </row>
    <row r="10199" spans="1:7" x14ac:dyDescent="0.25">
      <c r="A10199" s="11" t="str">
        <f t="shared" si="1065"/>
        <v>B012 - NPK II</v>
      </c>
      <c r="B10199" s="11" t="str">
        <f t="shared" si="1066"/>
        <v>B002222120 - Regu NPK II</v>
      </c>
      <c r="C10199" s="11" t="str">
        <f t="shared" si="1067"/>
        <v>1001342 - NPK 15-7-24+TE FUS NS @50KG</v>
      </c>
      <c r="D10199" s="11" t="s">
        <v>35</v>
      </c>
      <c r="E10199" s="12">
        <v>115565410.0030005</v>
      </c>
      <c r="F10199" s="13">
        <v>20489.774029600001</v>
      </c>
      <c r="G10199" s="13">
        <v>115585899.7770301</v>
      </c>
    </row>
    <row r="10200" spans="1:7" x14ac:dyDescent="0.25">
      <c r="A10200" s="11" t="str">
        <f t="shared" si="1065"/>
        <v>B012 - NPK II</v>
      </c>
      <c r="B10200" s="11" t="str">
        <f t="shared" si="1066"/>
        <v>B002222120 - Regu NPK II</v>
      </c>
      <c r="C10200" s="11" t="str">
        <f t="shared" si="1067"/>
        <v>1001342 - NPK 15-7-24+TE FUS NS @50KG</v>
      </c>
      <c r="D10200" s="11" t="s">
        <v>36</v>
      </c>
      <c r="E10200" s="13">
        <v>22135.1395214</v>
      </c>
      <c r="F10200" s="13">
        <v>51040.499038299997</v>
      </c>
      <c r="G10200" s="13">
        <v>73175.63855969999</v>
      </c>
    </row>
    <row r="10201" spans="1:7" x14ac:dyDescent="0.25">
      <c r="A10201" s="11" t="str">
        <f t="shared" si="1065"/>
        <v>B012 - NPK II</v>
      </c>
      <c r="B10201" s="11" t="str">
        <f t="shared" si="1066"/>
        <v>B002222120 - Regu NPK II</v>
      </c>
      <c r="C10201" s="11" t="str">
        <f t="shared" si="1067"/>
        <v>1001342 - NPK 15-7-24+TE FUS NS @50KG</v>
      </c>
      <c r="D10201" s="11" t="s">
        <v>37</v>
      </c>
      <c r="E10201" s="13">
        <v>11261688.1946385</v>
      </c>
      <c r="F10201" s="13">
        <v>8097388.6957553998</v>
      </c>
      <c r="G10201" s="13">
        <v>19359076.890393898</v>
      </c>
    </row>
    <row r="10202" spans="1:7" x14ac:dyDescent="0.25">
      <c r="A10202" s="11" t="str">
        <f t="shared" si="1065"/>
        <v>B012 - NPK II</v>
      </c>
      <c r="B10202" s="11" t="str">
        <f t="shared" si="1066"/>
        <v>B002222120 - Regu NPK II</v>
      </c>
      <c r="C10202" s="11" t="str">
        <f t="shared" si="1067"/>
        <v>1001342 - NPK 15-7-24+TE FUS NS @50KG</v>
      </c>
      <c r="D10202" s="11" t="s">
        <v>38</v>
      </c>
      <c r="E10202" s="12">
        <v>146412074.91656759</v>
      </c>
      <c r="F10202" s="13">
        <v>60852067.267745301</v>
      </c>
      <c r="G10202" s="13">
        <v>207264142.18431288</v>
      </c>
    </row>
    <row r="10203" spans="1:7" x14ac:dyDescent="0.25">
      <c r="A10203" s="11" t="str">
        <f t="shared" si="1065"/>
        <v>B012 - NPK II</v>
      </c>
      <c r="B10203" s="11" t="str">
        <f t="shared" si="1066"/>
        <v>B002222120 - Regu NPK II</v>
      </c>
      <c r="C10203" s="11" t="str">
        <f t="shared" si="1067"/>
        <v>1001342 - NPK 15-7-24+TE FUS NS @50KG</v>
      </c>
      <c r="D10203" s="11" t="s">
        <v>39</v>
      </c>
      <c r="E10203" s="13">
        <v>101363456.57992999</v>
      </c>
      <c r="F10203" s="13">
        <v>35880261.552456997</v>
      </c>
      <c r="G10203" s="13">
        <v>137243718.13238698</v>
      </c>
    </row>
    <row r="10204" spans="1:7" x14ac:dyDescent="0.25">
      <c r="A10204" s="11" t="str">
        <f t="shared" si="1065"/>
        <v>B012 - NPK II</v>
      </c>
      <c r="B10204" s="11" t="str">
        <f t="shared" si="1066"/>
        <v>B002222120 - Regu NPK II</v>
      </c>
      <c r="C10204" s="11" t="str">
        <f t="shared" si="1067"/>
        <v>1001342 - NPK 15-7-24+TE FUS NS @50KG</v>
      </c>
      <c r="D10204" s="11" t="s">
        <v>40</v>
      </c>
      <c r="E10204" s="13">
        <v>53375344.774833903</v>
      </c>
      <c r="F10204" s="13">
        <v>18034497.2950969</v>
      </c>
      <c r="G10204" s="13">
        <v>71409842.069930807</v>
      </c>
    </row>
    <row r="10205" spans="1:7" x14ac:dyDescent="0.25">
      <c r="A10205" s="11" t="str">
        <f t="shared" si="1065"/>
        <v>B012 - NPK II</v>
      </c>
      <c r="B10205" s="11" t="str">
        <f t="shared" si="1066"/>
        <v>B002222120 - Regu NPK II</v>
      </c>
      <c r="C10205" s="11" t="str">
        <f t="shared" si="1067"/>
        <v>1001342 - NPK 15-7-24+TE FUS NS @50KG</v>
      </c>
      <c r="D10205" s="11" t="s">
        <v>41</v>
      </c>
      <c r="E10205" s="13">
        <v>56629725.719115101</v>
      </c>
      <c r="F10205" s="13">
        <v>19349548.427013502</v>
      </c>
      <c r="G10205" s="13">
        <v>75979274.146128595</v>
      </c>
    </row>
    <row r="10206" spans="1:7" x14ac:dyDescent="0.25">
      <c r="A10206" s="11" t="str">
        <f t="shared" si="1065"/>
        <v>B012 - NPK II</v>
      </c>
      <c r="B10206" s="11" t="str">
        <f t="shared" si="1066"/>
        <v>B002222120 - Regu NPK II</v>
      </c>
      <c r="C10206" s="11" t="str">
        <f t="shared" si="1067"/>
        <v>1001342 - NPK 15-7-24+TE FUS NS @50KG</v>
      </c>
      <c r="D10206" s="11" t="s">
        <v>42</v>
      </c>
      <c r="E10206" s="13">
        <v>43975028.023868904</v>
      </c>
      <c r="F10206" s="13">
        <v>10309783.027116301</v>
      </c>
      <c r="G10206" s="13">
        <v>54284811.050985202</v>
      </c>
    </row>
    <row r="10207" spans="1:7" x14ac:dyDescent="0.25">
      <c r="A10207" s="11" t="str">
        <f t="shared" si="1065"/>
        <v>B012 - NPK II</v>
      </c>
      <c r="B10207" s="11" t="str">
        <f t="shared" si="1066"/>
        <v>B002222120 - Regu NPK II</v>
      </c>
      <c r="C10207" s="11" t="str">
        <f t="shared" si="1067"/>
        <v>1001342 - NPK 15-7-24+TE FUS NS @50KG</v>
      </c>
      <c r="D10207" s="11" t="s">
        <v>43</v>
      </c>
      <c r="E10207" s="13">
        <v>86075829.038307399</v>
      </c>
      <c r="F10207" s="13">
        <v>36387323.770607598</v>
      </c>
      <c r="G10207" s="13">
        <v>122463152.80891499</v>
      </c>
    </row>
    <row r="10208" spans="1:7" x14ac:dyDescent="0.25">
      <c r="A10208" s="11" t="str">
        <f t="shared" si="1065"/>
        <v>B012 - NPK II</v>
      </c>
      <c r="B10208" s="11" t="str">
        <f t="shared" si="1066"/>
        <v>B002222120 - Regu NPK II</v>
      </c>
      <c r="C10208" s="11" t="str">
        <f t="shared" si="1067"/>
        <v>1001342 - NPK 15-7-24+TE FUS NS @50KG</v>
      </c>
      <c r="D10208" s="11" t="s">
        <v>44</v>
      </c>
      <c r="E10208" s="13">
        <v>37604907.872022197</v>
      </c>
      <c r="F10208" s="13">
        <v>8737369.3452498</v>
      </c>
      <c r="G10208" s="13">
        <v>46342277.217271999</v>
      </c>
    </row>
    <row r="10209" spans="1:7" x14ac:dyDescent="0.25">
      <c r="A10209" s="11" t="str">
        <f t="shared" si="1065"/>
        <v>B012 - NPK II</v>
      </c>
      <c r="B10209" s="11" t="str">
        <f t="shared" si="1066"/>
        <v>B002222120 - Regu NPK II</v>
      </c>
      <c r="C10209" s="11" t="str">
        <f t="shared" si="1067"/>
        <v>1001342 - NPK 15-7-24+TE FUS NS @50KG</v>
      </c>
      <c r="D10209" s="11" t="s">
        <v>45</v>
      </c>
      <c r="E10209" s="13">
        <v>11152173.9429595</v>
      </c>
      <c r="F10209" s="13">
        <v>4360993.4111684002</v>
      </c>
      <c r="G10209" s="13">
        <v>15513167.354127901</v>
      </c>
    </row>
    <row r="10210" spans="1:7" x14ac:dyDescent="0.25">
      <c r="A10210" s="11" t="str">
        <f t="shared" si="1065"/>
        <v>B012 - NPK II</v>
      </c>
      <c r="B10210" s="11" t="str">
        <f t="shared" si="1066"/>
        <v>B002222120 - Regu NPK II</v>
      </c>
      <c r="C10210" s="11" t="str">
        <f t="shared" si="1067"/>
        <v>1001342 - NPK 15-7-24+TE FUS NS @50KG</v>
      </c>
      <c r="D10210" s="11" t="s">
        <v>46</v>
      </c>
      <c r="E10210" s="13">
        <v>27061079.224516701</v>
      </c>
      <c r="F10210" s="13">
        <v>9604892.8720427994</v>
      </c>
      <c r="G10210" s="13">
        <v>36665972.096559502</v>
      </c>
    </row>
    <row r="10211" spans="1:7" x14ac:dyDescent="0.25">
      <c r="A10211" s="11" t="str">
        <f t="shared" si="1065"/>
        <v>B012 - NPK II</v>
      </c>
      <c r="B10211" s="11" t="str">
        <f t="shared" si="1066"/>
        <v>B002222120 - Regu NPK II</v>
      </c>
      <c r="C10211" s="11" t="str">
        <f t="shared" si="1067"/>
        <v>1001342 - NPK 15-7-24+TE FUS NS @50KG</v>
      </c>
      <c r="D10211" s="11" t="s">
        <v>47</v>
      </c>
      <c r="E10211" s="13">
        <v>36141693.306130402</v>
      </c>
      <c r="F10211" s="13">
        <v>12963839.7411165</v>
      </c>
      <c r="G10211" s="13">
        <v>49105533.047246903</v>
      </c>
    </row>
    <row r="10212" spans="1:7" x14ac:dyDescent="0.25">
      <c r="A10212" s="11" t="str">
        <f t="shared" si="1065"/>
        <v>B012 - NPK II</v>
      </c>
      <c r="B10212" s="11" t="str">
        <f t="shared" si="1066"/>
        <v>B002222120 - Regu NPK II</v>
      </c>
      <c r="C10212" s="11" t="str">
        <f t="shared" si="1067"/>
        <v>1001342 - NPK 15-7-24+TE FUS NS @50KG</v>
      </c>
      <c r="D10212" s="11" t="s">
        <v>48</v>
      </c>
      <c r="E10212" s="13">
        <v>14546940.5949171</v>
      </c>
      <c r="F10212" s="13">
        <v>4246401.5016772998</v>
      </c>
      <c r="G10212" s="13">
        <v>18793342.096594401</v>
      </c>
    </row>
    <row r="10213" spans="1:7" x14ac:dyDescent="0.25">
      <c r="A10213" s="11" t="str">
        <f t="shared" si="1065"/>
        <v>B012 - NPK II</v>
      </c>
      <c r="B10213" s="11" t="str">
        <f t="shared" si="1066"/>
        <v>B002222120 - Regu NPK II</v>
      </c>
      <c r="C10213" s="11" t="str">
        <f t="shared" si="1067"/>
        <v>1001342 - NPK 15-7-24+TE FUS NS @50KG</v>
      </c>
      <c r="D10213" s="11" t="s">
        <v>49</v>
      </c>
      <c r="E10213" s="13">
        <v>65559878.980932802</v>
      </c>
      <c r="F10213" s="13">
        <v>20190173.227049801</v>
      </c>
      <c r="G10213" s="13">
        <v>85750052.2079826</v>
      </c>
    </row>
    <row r="10214" spans="1:7" x14ac:dyDescent="0.25">
      <c r="A10214" s="11" t="str">
        <f t="shared" si="1065"/>
        <v>B012 - NPK II</v>
      </c>
      <c r="B10214" s="11" t="str">
        <f t="shared" si="1066"/>
        <v>B002222120 - Regu NPK II</v>
      </c>
      <c r="C10214" s="11" t="str">
        <f t="shared" si="1067"/>
        <v>1001342 - NPK 15-7-24+TE FUS NS @50KG</v>
      </c>
      <c r="D10214" s="11" t="s">
        <v>50</v>
      </c>
      <c r="E10214" s="13">
        <v>95049081.492284805</v>
      </c>
      <c r="F10214" s="13">
        <v>32610513.2213636</v>
      </c>
      <c r="G10214" s="13">
        <v>127659594.71364841</v>
      </c>
    </row>
    <row r="10215" spans="1:7" x14ac:dyDescent="0.25">
      <c r="A10215" s="11" t="str">
        <f t="shared" si="1065"/>
        <v>B012 - NPK II</v>
      </c>
      <c r="B10215" s="11" t="str">
        <f t="shared" si="1066"/>
        <v>B002222120 - Regu NPK II</v>
      </c>
      <c r="C10215" s="11" t="str">
        <f t="shared" si="1067"/>
        <v>1001342 - NPK 15-7-24+TE FUS NS @50KG</v>
      </c>
      <c r="D10215" s="11" t="s">
        <v>51</v>
      </c>
      <c r="E10215" s="12">
        <v>143281216.4697662</v>
      </c>
      <c r="F10215" s="13">
        <v>51061242.4295206</v>
      </c>
      <c r="G10215" s="13">
        <v>194342458.89928681</v>
      </c>
    </row>
    <row r="10216" spans="1:7" x14ac:dyDescent="0.25">
      <c r="A10216" s="11" t="str">
        <f t="shared" si="1065"/>
        <v>B012 - NPK II</v>
      </c>
      <c r="B10216" s="11" t="str">
        <f t="shared" si="1066"/>
        <v>B002222120 - Regu NPK II</v>
      </c>
      <c r="C10216" s="11" t="str">
        <f t="shared" si="1067"/>
        <v>1001342 - NPK 15-7-24+TE FUS NS @50KG</v>
      </c>
      <c r="D10216" s="11" t="s">
        <v>52</v>
      </c>
      <c r="E10216" s="13">
        <v>1783792.6931773999</v>
      </c>
      <c r="F10216" s="13">
        <v>4065585.1802679002</v>
      </c>
      <c r="G10216" s="13">
        <v>5849377.8734453004</v>
      </c>
    </row>
    <row r="10217" spans="1:7" x14ac:dyDescent="0.25">
      <c r="A10217" s="11" t="str">
        <f t="shared" si="1065"/>
        <v>B012 - NPK II</v>
      </c>
      <c r="B10217" s="11" t="str">
        <f t="shared" si="1066"/>
        <v>B002222120 - Regu NPK II</v>
      </c>
      <c r="C10217" s="11" t="str">
        <f t="shared" si="1067"/>
        <v>1001342 - NPK 15-7-24+TE FUS NS @50KG</v>
      </c>
      <c r="D10217" s="11" t="s">
        <v>53</v>
      </c>
      <c r="E10217" s="13">
        <v>3237357.8994187</v>
      </c>
      <c r="F10217" s="13">
        <v>2858998.9371656999</v>
      </c>
      <c r="G10217" s="13">
        <v>6096356.8365844004</v>
      </c>
    </row>
    <row r="10218" spans="1:7" x14ac:dyDescent="0.25">
      <c r="A10218" s="11" t="str">
        <f t="shared" si="1065"/>
        <v>B012 - NPK II</v>
      </c>
      <c r="B10218" s="11" t="str">
        <f t="shared" si="1066"/>
        <v>B002222120 - Regu NPK II</v>
      </c>
      <c r="C10218" s="11" t="str">
        <f t="shared" si="1067"/>
        <v>1001342 - NPK 15-7-24+TE FUS NS @50KG</v>
      </c>
      <c r="D10218" s="11" t="s">
        <v>54</v>
      </c>
      <c r="E10218" s="13">
        <v>282090.72600979998</v>
      </c>
      <c r="F10218" s="13">
        <v>671721.48659390002</v>
      </c>
      <c r="G10218" s="13">
        <v>953812.2126037</v>
      </c>
    </row>
    <row r="10219" spans="1:7" x14ac:dyDescent="0.25">
      <c r="A10219" s="11" t="str">
        <f t="shared" si="1065"/>
        <v>B012 - NPK II</v>
      </c>
      <c r="B10219" s="11" t="str">
        <f t="shared" si="1066"/>
        <v>B002222120 - Regu NPK II</v>
      </c>
      <c r="C10219" s="11" t="str">
        <f t="shared" si="1067"/>
        <v>1001342 - NPK 15-7-24+TE FUS NS @50KG</v>
      </c>
      <c r="D10219" s="11" t="s">
        <v>55</v>
      </c>
      <c r="E10219" s="13">
        <v>4981204.3138095001</v>
      </c>
      <c r="F10219" s="13">
        <v>1113381.3216245</v>
      </c>
      <c r="G10219" s="13">
        <v>6094585.6354339998</v>
      </c>
    </row>
    <row r="10220" spans="1:7" x14ac:dyDescent="0.25">
      <c r="A10220" s="11" t="str">
        <f t="shared" si="1065"/>
        <v>B012 - NPK II</v>
      </c>
      <c r="B10220" s="11" t="str">
        <f t="shared" si="1066"/>
        <v>B002222120 - Regu NPK II</v>
      </c>
      <c r="C10220" s="11" t="str">
        <f t="shared" si="1067"/>
        <v>1001342 - NPK 15-7-24+TE FUS NS @50KG</v>
      </c>
      <c r="D10220" s="11" t="s">
        <v>109</v>
      </c>
      <c r="E10220" s="13"/>
      <c r="F10220" s="13">
        <v>2430.6407656000001</v>
      </c>
      <c r="G10220" s="13">
        <v>2430.6407656000001</v>
      </c>
    </row>
    <row r="10221" spans="1:7" x14ac:dyDescent="0.25">
      <c r="A10221" s="11" t="str">
        <f t="shared" si="1065"/>
        <v>B012 - NPK II</v>
      </c>
      <c r="B10221" s="11" t="str">
        <f t="shared" si="1066"/>
        <v>B002222120 - Regu NPK II</v>
      </c>
      <c r="C10221" s="11" t="str">
        <f t="shared" si="1067"/>
        <v>1001342 - NPK 15-7-24+TE FUS NS @50KG</v>
      </c>
      <c r="D10221" s="11" t="s">
        <v>56</v>
      </c>
      <c r="E10221" s="12">
        <v>134843878.8063837</v>
      </c>
      <c r="F10221" s="13">
        <v>28503553.026702799</v>
      </c>
      <c r="G10221" s="13">
        <v>163347431.83308649</v>
      </c>
    </row>
    <row r="10222" spans="1:7" x14ac:dyDescent="0.25">
      <c r="A10222" s="11" t="str">
        <f t="shared" si="1065"/>
        <v>B012 - NPK II</v>
      </c>
      <c r="B10222" s="11" t="str">
        <f t="shared" si="1066"/>
        <v>B002222120 - Regu NPK II</v>
      </c>
      <c r="C10222" s="11" t="str">
        <f t="shared" si="1067"/>
        <v>1001342 - NPK 15-7-24+TE FUS NS @50KG</v>
      </c>
      <c r="D10222" s="11" t="s">
        <v>57</v>
      </c>
      <c r="E10222" s="12">
        <v>112638095.43115941</v>
      </c>
      <c r="F10222" s="13">
        <v>17875356.0705496</v>
      </c>
      <c r="G10222" s="13">
        <v>130513451.50170901</v>
      </c>
    </row>
    <row r="10223" spans="1:7" x14ac:dyDescent="0.25">
      <c r="A10223" s="11" t="str">
        <f t="shared" si="1065"/>
        <v>B012 - NPK II</v>
      </c>
      <c r="B10223" s="11" t="str">
        <f t="shared" si="1066"/>
        <v>B002222120 - Regu NPK II</v>
      </c>
      <c r="C10223" s="11" t="str">
        <f t="shared" si="1067"/>
        <v>1001342 - NPK 15-7-24+TE FUS NS @50KG</v>
      </c>
      <c r="D10223" s="11" t="s">
        <v>58</v>
      </c>
      <c r="E10223" s="13">
        <v>-559941.42014339997</v>
      </c>
      <c r="F10223" s="13">
        <v>-115181.9080173</v>
      </c>
      <c r="G10223" s="13">
        <v>-675123.32816069992</v>
      </c>
    </row>
    <row r="10224" spans="1:7" x14ac:dyDescent="0.25">
      <c r="A10224" s="11" t="str">
        <f t="shared" si="1065"/>
        <v>B012 - NPK II</v>
      </c>
      <c r="B10224" s="11" t="str">
        <f t="shared" si="1066"/>
        <v>B002222120 - Regu NPK II</v>
      </c>
      <c r="C10224" s="11" t="str">
        <f t="shared" si="1067"/>
        <v>1001342 - NPK 15-7-24+TE FUS NS @50KG</v>
      </c>
      <c r="D10224" s="11" t="s">
        <v>59</v>
      </c>
      <c r="E10224" s="13">
        <v>2827056.8483668002</v>
      </c>
      <c r="F10224" s="13">
        <v>1373076.2668768</v>
      </c>
      <c r="G10224" s="13">
        <v>4200133.1152436007</v>
      </c>
    </row>
    <row r="10225" spans="1:7" x14ac:dyDescent="0.25">
      <c r="A10225" s="11" t="str">
        <f t="shared" si="1065"/>
        <v>B012 - NPK II</v>
      </c>
      <c r="B10225" s="11" t="str">
        <f t="shared" si="1066"/>
        <v>B002222120 - Regu NPK II</v>
      </c>
      <c r="C10225" s="11" t="str">
        <f t="shared" si="1067"/>
        <v>1001342 - NPK 15-7-24+TE FUS NS @50KG</v>
      </c>
      <c r="D10225" s="11" t="s">
        <v>60</v>
      </c>
      <c r="E10225" s="13">
        <v>494396.16628559999</v>
      </c>
      <c r="F10225" s="13">
        <v>747337.98972289998</v>
      </c>
      <c r="G10225" s="13">
        <v>1241734.1560084999</v>
      </c>
    </row>
    <row r="10226" spans="1:7" x14ac:dyDescent="0.25">
      <c r="A10226" s="11" t="str">
        <f t="shared" ref="A10226:A10257" si="1068">A10225</f>
        <v>B012 - NPK II</v>
      </c>
      <c r="B10226" s="11" t="str">
        <f t="shared" ref="B10226:B10257" si="1069">B10225</f>
        <v>B002222120 - Regu NPK II</v>
      </c>
      <c r="C10226" s="11" t="str">
        <f t="shared" ref="C10226:C10257" si="1070">C10225</f>
        <v>1001342 - NPK 15-7-24+TE FUS NS @50KG</v>
      </c>
      <c r="D10226" s="11" t="s">
        <v>61</v>
      </c>
      <c r="E10226" s="13">
        <v>1259425.9444341999</v>
      </c>
      <c r="F10226" s="13">
        <v>273498.25247589999</v>
      </c>
      <c r="G10226" s="13">
        <v>1532924.1969101001</v>
      </c>
    </row>
    <row r="10227" spans="1:7" x14ac:dyDescent="0.25">
      <c r="A10227" s="11" t="str">
        <f t="shared" si="1068"/>
        <v>B012 - NPK II</v>
      </c>
      <c r="B10227" s="11" t="str">
        <f t="shared" si="1069"/>
        <v>B002222120 - Regu NPK II</v>
      </c>
      <c r="C10227" s="11" t="str">
        <f t="shared" si="1070"/>
        <v>1001342 - NPK 15-7-24+TE FUS NS @50KG</v>
      </c>
      <c r="D10227" s="11" t="s">
        <v>62</v>
      </c>
      <c r="E10227" s="13">
        <v>492118.18825120002</v>
      </c>
      <c r="F10227" s="13">
        <v>109051.31614340001</v>
      </c>
      <c r="G10227" s="13">
        <v>601169.50439460005</v>
      </c>
    </row>
    <row r="10228" spans="1:7" x14ac:dyDescent="0.25">
      <c r="A10228" s="11" t="str">
        <f t="shared" si="1068"/>
        <v>B012 - NPK II</v>
      </c>
      <c r="B10228" s="11" t="str">
        <f t="shared" si="1069"/>
        <v>B002222120 - Regu NPK II</v>
      </c>
      <c r="C10228" s="11" t="str">
        <f t="shared" si="1070"/>
        <v>1001342 - NPK 15-7-24+TE FUS NS @50KG</v>
      </c>
      <c r="D10228" s="11" t="s">
        <v>63</v>
      </c>
      <c r="E10228" s="13">
        <v>264678.61994579999</v>
      </c>
      <c r="F10228" s="13">
        <v>496267.80875710002</v>
      </c>
      <c r="G10228" s="13">
        <v>760946.42870289995</v>
      </c>
    </row>
    <row r="10229" spans="1:7" x14ac:dyDescent="0.25">
      <c r="A10229" s="11" t="str">
        <f t="shared" si="1068"/>
        <v>B012 - NPK II</v>
      </c>
      <c r="B10229" s="11" t="str">
        <f t="shared" si="1069"/>
        <v>B002222120 - Regu NPK II</v>
      </c>
      <c r="C10229" s="11" t="str">
        <f t="shared" si="1070"/>
        <v>1001342 - NPK 15-7-24+TE FUS NS @50KG</v>
      </c>
      <c r="D10229" s="11" t="s">
        <v>64</v>
      </c>
      <c r="E10229" s="13">
        <v>1177422.6001053001</v>
      </c>
      <c r="F10229" s="13">
        <v>40898.190584099997</v>
      </c>
      <c r="G10229" s="13">
        <v>1218320.7906894002</v>
      </c>
    </row>
    <row r="10230" spans="1:7" x14ac:dyDescent="0.25">
      <c r="A10230" s="11" t="str">
        <f t="shared" si="1068"/>
        <v>B012 - NPK II</v>
      </c>
      <c r="B10230" s="11" t="str">
        <f t="shared" si="1069"/>
        <v>B002222120 - Regu NPK II</v>
      </c>
      <c r="C10230" s="11" t="str">
        <f t="shared" si="1070"/>
        <v>1001342 - NPK 15-7-24+TE FUS NS @50KG</v>
      </c>
      <c r="D10230" s="11" t="s">
        <v>65</v>
      </c>
      <c r="E10230" s="13">
        <v>778418.22570319998</v>
      </c>
      <c r="F10230" s="13">
        <v>302822.70613820001</v>
      </c>
      <c r="G10230" s="13">
        <v>1081240.9318414</v>
      </c>
    </row>
    <row r="10231" spans="1:7" x14ac:dyDescent="0.25">
      <c r="A10231" s="11" t="str">
        <f t="shared" si="1068"/>
        <v>B012 - NPK II</v>
      </c>
      <c r="B10231" s="11" t="str">
        <f t="shared" si="1069"/>
        <v>B002222120 - Regu NPK II</v>
      </c>
      <c r="C10231" s="11" t="str">
        <f t="shared" si="1070"/>
        <v>1001342 - NPK 15-7-24+TE FUS NS @50KG</v>
      </c>
      <c r="D10231" s="11" t="s">
        <v>66</v>
      </c>
      <c r="E10231" s="13">
        <v>173569.87189109999</v>
      </c>
      <c r="F10231" s="13">
        <v>38276.096437499997</v>
      </c>
      <c r="G10231" s="13">
        <v>211845.96832859999</v>
      </c>
    </row>
    <row r="10232" spans="1:7" x14ac:dyDescent="0.25">
      <c r="A10232" s="11" t="str">
        <f t="shared" si="1068"/>
        <v>B012 - NPK II</v>
      </c>
      <c r="B10232" s="11" t="str">
        <f t="shared" si="1069"/>
        <v>B002222120 - Regu NPK II</v>
      </c>
      <c r="C10232" s="11" t="str">
        <f t="shared" si="1070"/>
        <v>1001342 - NPK 15-7-24+TE FUS NS @50KG</v>
      </c>
      <c r="D10232" s="11" t="s">
        <v>110</v>
      </c>
      <c r="E10232" s="13"/>
      <c r="F10232" s="13">
        <v>1193.0059687</v>
      </c>
      <c r="G10232" s="13">
        <v>1193.0059687</v>
      </c>
    </row>
    <row r="10233" spans="1:7" x14ac:dyDescent="0.25">
      <c r="A10233" s="11" t="str">
        <f t="shared" si="1068"/>
        <v>B012 - NPK II</v>
      </c>
      <c r="B10233" s="11" t="str">
        <f t="shared" si="1069"/>
        <v>B002222120 - Regu NPK II</v>
      </c>
      <c r="C10233" s="11" t="str">
        <f t="shared" si="1070"/>
        <v>1001342 - NPK 15-7-24+TE FUS NS @50KG</v>
      </c>
      <c r="D10233" s="11" t="s">
        <v>67</v>
      </c>
      <c r="E10233" s="13">
        <v>3107277.7911804998</v>
      </c>
      <c r="F10233" s="13">
        <v>6132096.9198856996</v>
      </c>
      <c r="G10233" s="13">
        <v>9239374.7110661995</v>
      </c>
    </row>
    <row r="10234" spans="1:7" x14ac:dyDescent="0.25">
      <c r="A10234" s="11" t="str">
        <f t="shared" si="1068"/>
        <v>B012 - NPK II</v>
      </c>
      <c r="B10234" s="11" t="str">
        <f t="shared" si="1069"/>
        <v>B002222120 - Regu NPK II</v>
      </c>
      <c r="C10234" s="11" t="str">
        <f t="shared" si="1070"/>
        <v>1001342 - NPK 15-7-24+TE FUS NS @50KG</v>
      </c>
      <c r="D10234" s="11" t="s">
        <v>68</v>
      </c>
      <c r="E10234" s="13">
        <v>49697.652338799999</v>
      </c>
      <c r="F10234" s="13">
        <v>114321.9528054</v>
      </c>
      <c r="G10234" s="13">
        <v>164019.6051442</v>
      </c>
    </row>
    <row r="10235" spans="1:7" x14ac:dyDescent="0.25">
      <c r="A10235" s="11" t="str">
        <f t="shared" si="1068"/>
        <v>B012 - NPK II</v>
      </c>
      <c r="B10235" s="11" t="str">
        <f t="shared" si="1069"/>
        <v>B002222120 - Regu NPK II</v>
      </c>
      <c r="C10235" s="11" t="str">
        <f t="shared" si="1070"/>
        <v>1001342 - NPK 15-7-24+TE FUS NS @50KG</v>
      </c>
      <c r="D10235" s="11" t="s">
        <v>69</v>
      </c>
      <c r="E10235" s="13">
        <v>3799792.3499949002</v>
      </c>
      <c r="F10235" s="13">
        <v>1109645.9174186001</v>
      </c>
      <c r="G10235" s="13">
        <v>4909438.2674135007</v>
      </c>
    </row>
    <row r="10236" spans="1:7" x14ac:dyDescent="0.25">
      <c r="A10236" s="11" t="str">
        <f t="shared" si="1068"/>
        <v>B012 - NPK II</v>
      </c>
      <c r="B10236" s="11" t="str">
        <f t="shared" si="1069"/>
        <v>B002222120 - Regu NPK II</v>
      </c>
      <c r="C10236" s="11" t="str">
        <f t="shared" si="1070"/>
        <v>1001342 - NPK 15-7-24+TE FUS NS @50KG</v>
      </c>
      <c r="D10236" s="11" t="s">
        <v>70</v>
      </c>
      <c r="E10236" s="13">
        <v>87365.990227899994</v>
      </c>
      <c r="F10236" s="13">
        <v>19252.922908100001</v>
      </c>
      <c r="G10236" s="13">
        <v>106618.91313599999</v>
      </c>
    </row>
    <row r="10237" spans="1:7" x14ac:dyDescent="0.25">
      <c r="A10237" s="11" t="str">
        <f t="shared" si="1068"/>
        <v>B012 - NPK II</v>
      </c>
      <c r="B10237" s="11" t="str">
        <f t="shared" si="1069"/>
        <v>B002222120 - Regu NPK II</v>
      </c>
      <c r="C10237" s="11" t="str">
        <f t="shared" si="1070"/>
        <v>1001342 - NPK 15-7-24+TE FUS NS @50KG</v>
      </c>
      <c r="D10237" s="11" t="s">
        <v>71</v>
      </c>
      <c r="E10237" s="13">
        <v>6513.0557489000003</v>
      </c>
      <c r="F10237" s="13">
        <v>1431.7186483</v>
      </c>
      <c r="G10237" s="13">
        <v>7944.7743972000007</v>
      </c>
    </row>
    <row r="10238" spans="1:7" x14ac:dyDescent="0.25">
      <c r="A10238" s="11" t="str">
        <f t="shared" si="1068"/>
        <v>B012 - NPK II</v>
      </c>
      <c r="B10238" s="11" t="str">
        <f t="shared" si="1069"/>
        <v>B002222120 - Regu NPK II</v>
      </c>
      <c r="C10238" s="11" t="str">
        <f t="shared" si="1070"/>
        <v>1001342 - NPK 15-7-24+TE FUS NS @50KG</v>
      </c>
      <c r="D10238" s="11" t="s">
        <v>72</v>
      </c>
      <c r="E10238" s="13">
        <v>65869.661064600004</v>
      </c>
      <c r="F10238" s="13">
        <v>14516.7091958</v>
      </c>
      <c r="G10238" s="13">
        <v>80386.370260399999</v>
      </c>
    </row>
    <row r="10239" spans="1:7" x14ac:dyDescent="0.25">
      <c r="A10239" s="11" t="str">
        <f t="shared" si="1068"/>
        <v>B012 - NPK II</v>
      </c>
      <c r="B10239" s="11" t="str">
        <f t="shared" si="1069"/>
        <v>B002222120 - Regu NPK II</v>
      </c>
      <c r="C10239" s="11" t="str">
        <f t="shared" si="1070"/>
        <v>1001342 - NPK 15-7-24+TE FUS NS @50KG</v>
      </c>
      <c r="D10239" s="11" t="s">
        <v>73</v>
      </c>
      <c r="E10239" s="13">
        <v>30913863.341573101</v>
      </c>
      <c r="F10239" s="13">
        <v>33918116.747685298</v>
      </c>
      <c r="G10239" s="13">
        <v>64831980.089258403</v>
      </c>
    </row>
    <row r="10240" spans="1:7" x14ac:dyDescent="0.25">
      <c r="A10240" s="11" t="str">
        <f t="shared" si="1068"/>
        <v>B012 - NPK II</v>
      </c>
      <c r="B10240" s="11" t="str">
        <f t="shared" si="1069"/>
        <v>B002222120 - Regu NPK II</v>
      </c>
      <c r="C10240" s="11" t="str">
        <f t="shared" si="1070"/>
        <v>1001342 - NPK 15-7-24+TE FUS NS @50KG</v>
      </c>
      <c r="D10240" s="11" t="s">
        <v>74</v>
      </c>
      <c r="E10240" s="12">
        <v>153245125.5866352</v>
      </c>
      <c r="F10240" s="12">
        <v>278247070.73484051</v>
      </c>
      <c r="G10240" s="13">
        <v>431492196.32147574</v>
      </c>
    </row>
    <row r="10241" spans="1:7" x14ac:dyDescent="0.25">
      <c r="A10241" s="11" t="str">
        <f t="shared" si="1068"/>
        <v>B012 - NPK II</v>
      </c>
      <c r="B10241" s="11" t="str">
        <f t="shared" si="1069"/>
        <v>B002222120 - Regu NPK II</v>
      </c>
      <c r="C10241" s="11" t="str">
        <f t="shared" si="1070"/>
        <v>1001342 - NPK 15-7-24+TE FUS NS @50KG</v>
      </c>
      <c r="D10241" s="11" t="s">
        <v>75</v>
      </c>
      <c r="E10241" s="13">
        <v>1748331.1357734001</v>
      </c>
      <c r="F10241" s="13">
        <v>513291.38241139997</v>
      </c>
      <c r="G10241" s="13">
        <v>2261622.5181848002</v>
      </c>
    </row>
    <row r="10242" spans="1:7" x14ac:dyDescent="0.25">
      <c r="A10242" s="11" t="str">
        <f t="shared" si="1068"/>
        <v>B012 - NPK II</v>
      </c>
      <c r="B10242" s="11" t="str">
        <f t="shared" si="1069"/>
        <v>B002222120 - Regu NPK II</v>
      </c>
      <c r="C10242" s="11" t="str">
        <f t="shared" si="1070"/>
        <v>1001342 - NPK 15-7-24+TE FUS NS @50KG</v>
      </c>
      <c r="D10242" s="11" t="s">
        <v>76</v>
      </c>
      <c r="E10242" s="13">
        <v>71779070.620864898</v>
      </c>
      <c r="F10242" s="13">
        <v>13680511.470140999</v>
      </c>
      <c r="G10242" s="13">
        <v>85459582.091005892</v>
      </c>
    </row>
    <row r="10243" spans="1:7" x14ac:dyDescent="0.25">
      <c r="A10243" s="11" t="str">
        <f t="shared" si="1068"/>
        <v>B012 - NPK II</v>
      </c>
      <c r="B10243" s="11" t="str">
        <f t="shared" si="1069"/>
        <v>B002222120 - Regu NPK II</v>
      </c>
      <c r="C10243" s="11" t="str">
        <f t="shared" si="1070"/>
        <v>1001342 - NPK 15-7-24+TE FUS NS @50KG</v>
      </c>
      <c r="D10243" s="11" t="s">
        <v>77</v>
      </c>
      <c r="E10243" s="13">
        <v>1381979.9761695</v>
      </c>
      <c r="F10243" s="13">
        <v>1921234.3785579</v>
      </c>
      <c r="G10243" s="13">
        <v>3303214.3547274</v>
      </c>
    </row>
    <row r="10244" spans="1:7" x14ac:dyDescent="0.25">
      <c r="A10244" s="11" t="str">
        <f t="shared" si="1068"/>
        <v>B012 - NPK II</v>
      </c>
      <c r="B10244" s="11" t="str">
        <f t="shared" si="1069"/>
        <v>B002222120 - Regu NPK II</v>
      </c>
      <c r="C10244" s="11" t="str">
        <f t="shared" si="1070"/>
        <v>1001342 - NPK 15-7-24+TE FUS NS @50KG</v>
      </c>
      <c r="D10244" s="11" t="s">
        <v>78</v>
      </c>
      <c r="E10244" s="13">
        <v>1439832.6761972001</v>
      </c>
      <c r="F10244" s="13">
        <v>2111684.6981253</v>
      </c>
      <c r="G10244" s="13">
        <v>3551517.3743225001</v>
      </c>
    </row>
    <row r="10245" spans="1:7" x14ac:dyDescent="0.25">
      <c r="A10245" s="11" t="str">
        <f t="shared" si="1068"/>
        <v>B012 - NPK II</v>
      </c>
      <c r="B10245" s="11" t="str">
        <f t="shared" si="1069"/>
        <v>B002222120 - Regu NPK II</v>
      </c>
      <c r="C10245" s="11" t="str">
        <f t="shared" si="1070"/>
        <v>1001342 - NPK 15-7-24+TE FUS NS @50KG</v>
      </c>
      <c r="D10245" s="11" t="s">
        <v>79</v>
      </c>
      <c r="E10245" s="13">
        <v>385377.56462690001</v>
      </c>
      <c r="F10245" s="13">
        <v>524139.43170890003</v>
      </c>
      <c r="G10245" s="13">
        <v>909516.99633580004</v>
      </c>
    </row>
    <row r="10246" spans="1:7" x14ac:dyDescent="0.25">
      <c r="A10246" s="11" t="str">
        <f t="shared" si="1068"/>
        <v>B012 - NPK II</v>
      </c>
      <c r="B10246" s="11" t="str">
        <f t="shared" si="1069"/>
        <v>B002222120 - Regu NPK II</v>
      </c>
      <c r="C10246" s="11" t="str">
        <f t="shared" si="1070"/>
        <v>1001342 - NPK 15-7-24+TE FUS NS @50KG</v>
      </c>
      <c r="D10246" s="11" t="s">
        <v>80</v>
      </c>
      <c r="E10246" s="13">
        <v>2202478.2647906998</v>
      </c>
      <c r="F10246" s="13">
        <v>564226.26843980001</v>
      </c>
      <c r="G10246" s="13">
        <v>2766704.5332304998</v>
      </c>
    </row>
    <row r="10247" spans="1:7" x14ac:dyDescent="0.25">
      <c r="A10247" s="11" t="str">
        <f t="shared" si="1068"/>
        <v>B012 - NPK II</v>
      </c>
      <c r="B10247" s="11" t="str">
        <f t="shared" si="1069"/>
        <v>B002222120 - Regu NPK II</v>
      </c>
      <c r="C10247" s="11" t="str">
        <f t="shared" si="1070"/>
        <v>1001342 - NPK 15-7-24+TE FUS NS @50KG</v>
      </c>
      <c r="D10247" s="11" t="s">
        <v>111</v>
      </c>
      <c r="E10247" s="13"/>
      <c r="F10247" s="13">
        <v>469715.40700040001</v>
      </c>
      <c r="G10247" s="13">
        <v>469715.40700040001</v>
      </c>
    </row>
    <row r="10248" spans="1:7" x14ac:dyDescent="0.25">
      <c r="A10248" s="11" t="str">
        <f t="shared" si="1068"/>
        <v>B012 - NPK II</v>
      </c>
      <c r="B10248" s="11" t="str">
        <f t="shared" si="1069"/>
        <v>B002222120 - Regu NPK II</v>
      </c>
      <c r="C10248" s="11" t="str">
        <f t="shared" si="1070"/>
        <v>1001342 - NPK 15-7-24+TE FUS NS @50KG</v>
      </c>
      <c r="D10248" s="11" t="s">
        <v>81</v>
      </c>
      <c r="E10248" s="13"/>
      <c r="F10248" s="13">
        <v>3875564.0360737001</v>
      </c>
      <c r="G10248" s="13">
        <v>3875564.0360737001</v>
      </c>
    </row>
    <row r="10249" spans="1:7" x14ac:dyDescent="0.25">
      <c r="A10249" s="11" t="str">
        <f t="shared" si="1068"/>
        <v>B012 - NPK II</v>
      </c>
      <c r="B10249" s="11" t="str">
        <f t="shared" si="1069"/>
        <v>B002222120 - Regu NPK II</v>
      </c>
      <c r="C10249" s="11" t="str">
        <f t="shared" si="1070"/>
        <v>1001342 - NPK 15-7-24+TE FUS NS @50KG</v>
      </c>
      <c r="D10249" s="11" t="s">
        <v>112</v>
      </c>
      <c r="E10249" s="13"/>
      <c r="F10249" s="13">
        <v>12629.8192015</v>
      </c>
      <c r="G10249" s="13">
        <v>12629.8192015</v>
      </c>
    </row>
    <row r="10250" spans="1:7" x14ac:dyDescent="0.25">
      <c r="A10250" s="11" t="str">
        <f t="shared" si="1068"/>
        <v>B012 - NPK II</v>
      </c>
      <c r="B10250" s="11" t="str">
        <f t="shared" si="1069"/>
        <v>B002222120 - Regu NPK II</v>
      </c>
      <c r="C10250" s="11" t="str">
        <f t="shared" si="1070"/>
        <v>1001342 - NPK 15-7-24+TE FUS NS @50KG</v>
      </c>
      <c r="D10250" s="11" t="s">
        <v>82</v>
      </c>
      <c r="E10250" s="13">
        <v>2606474.0399854002</v>
      </c>
      <c r="F10250" s="13">
        <v>1277410.4160857</v>
      </c>
      <c r="G10250" s="13">
        <v>3883884.4560711002</v>
      </c>
    </row>
    <row r="10251" spans="1:7" x14ac:dyDescent="0.25">
      <c r="A10251" s="11" t="str">
        <f t="shared" si="1068"/>
        <v>B012 - NPK II</v>
      </c>
      <c r="B10251" s="11" t="str">
        <f t="shared" si="1069"/>
        <v>B002222120 - Regu NPK II</v>
      </c>
      <c r="C10251" s="11" t="str">
        <f t="shared" si="1070"/>
        <v>1001342 - NPK 15-7-24+TE FUS NS @50KG</v>
      </c>
      <c r="D10251" s="11" t="s">
        <v>83</v>
      </c>
      <c r="E10251" s="13">
        <v>129670.01568519999</v>
      </c>
      <c r="F10251" s="13">
        <v>298088.52241709997</v>
      </c>
      <c r="G10251" s="13">
        <v>427758.53810229996</v>
      </c>
    </row>
    <row r="10252" spans="1:7" x14ac:dyDescent="0.25">
      <c r="A10252" s="11" t="str">
        <f t="shared" si="1068"/>
        <v>B012 - NPK II</v>
      </c>
      <c r="B10252" s="11" t="str">
        <f t="shared" si="1069"/>
        <v>B002222120 - Regu NPK II</v>
      </c>
      <c r="C10252" s="11" t="str">
        <f t="shared" si="1070"/>
        <v>1001342 - NPK 15-7-24+TE FUS NS @50KG</v>
      </c>
      <c r="D10252" s="11" t="s">
        <v>84</v>
      </c>
      <c r="E10252" s="13">
        <v>72062834.6340985</v>
      </c>
      <c r="F10252" s="13">
        <v>6211644.8336188998</v>
      </c>
      <c r="G10252" s="13">
        <v>78274479.467717394</v>
      </c>
    </row>
    <row r="10253" spans="1:7" x14ac:dyDescent="0.25">
      <c r="A10253" s="11" t="str">
        <f t="shared" si="1068"/>
        <v>B012 - NPK II</v>
      </c>
      <c r="B10253" s="11" t="str">
        <f t="shared" si="1069"/>
        <v>B002222120 - Regu NPK II</v>
      </c>
      <c r="C10253" s="11" t="str">
        <f t="shared" si="1070"/>
        <v>1001342 - NPK 15-7-24+TE FUS NS @50KG</v>
      </c>
      <c r="D10253" s="11" t="s">
        <v>113</v>
      </c>
      <c r="E10253" s="13">
        <v>4790366.6039968003</v>
      </c>
      <c r="F10253" s="13">
        <v>67810.076266799995</v>
      </c>
      <c r="G10253" s="13">
        <v>4858176.6802636003</v>
      </c>
    </row>
    <row r="10254" spans="1:7" x14ac:dyDescent="0.25">
      <c r="A10254" s="11" t="str">
        <f t="shared" si="1068"/>
        <v>B012 - NPK II</v>
      </c>
      <c r="B10254" s="11" t="str">
        <f t="shared" si="1069"/>
        <v>B002222120 - Regu NPK II</v>
      </c>
      <c r="C10254" s="11" t="str">
        <f t="shared" si="1070"/>
        <v>1001342 - NPK 15-7-24+TE FUS NS @50KG</v>
      </c>
      <c r="D10254" s="11" t="s">
        <v>85</v>
      </c>
      <c r="E10254" s="13">
        <v>3785558.3635423998</v>
      </c>
      <c r="F10254" s="13">
        <v>1409054.5808206</v>
      </c>
      <c r="G10254" s="13">
        <v>5194612.9443629999</v>
      </c>
    </row>
    <row r="10255" spans="1:7" x14ac:dyDescent="0.25">
      <c r="A10255" s="11" t="str">
        <f t="shared" si="1068"/>
        <v>B012 - NPK II</v>
      </c>
      <c r="B10255" s="11" t="str">
        <f t="shared" si="1069"/>
        <v>B002222120 - Regu NPK II</v>
      </c>
      <c r="C10255" s="11" t="str">
        <f t="shared" si="1070"/>
        <v>1001342 - NPK 15-7-24+TE FUS NS @50KG</v>
      </c>
      <c r="D10255" s="11" t="s">
        <v>86</v>
      </c>
      <c r="E10255" s="13">
        <v>45292281.851784103</v>
      </c>
      <c r="F10255" s="13">
        <v>15066342.333107</v>
      </c>
      <c r="G10255" s="13">
        <v>60358624.184891105</v>
      </c>
    </row>
    <row r="10256" spans="1:7" x14ac:dyDescent="0.25">
      <c r="A10256" s="11" t="str">
        <f t="shared" si="1068"/>
        <v>B012 - NPK II</v>
      </c>
      <c r="B10256" s="11" t="str">
        <f t="shared" si="1069"/>
        <v>B002222120 - Regu NPK II</v>
      </c>
      <c r="C10256" s="11" t="str">
        <f t="shared" si="1070"/>
        <v>1001342 - NPK 15-7-24+TE FUS NS @50KG</v>
      </c>
      <c r="D10256" s="11" t="s">
        <v>87</v>
      </c>
      <c r="E10256" s="13">
        <v>2298706.1288584</v>
      </c>
      <c r="F10256" s="13">
        <v>506580.44285990001</v>
      </c>
      <c r="G10256" s="13">
        <v>2805286.5717183002</v>
      </c>
    </row>
    <row r="10257" spans="1:7" x14ac:dyDescent="0.25">
      <c r="A10257" s="11" t="str">
        <f t="shared" si="1068"/>
        <v>B012 - NPK II</v>
      </c>
      <c r="B10257" s="11" t="str">
        <f t="shared" si="1069"/>
        <v>B002222120 - Regu NPK II</v>
      </c>
      <c r="C10257" s="11" t="str">
        <f t="shared" si="1070"/>
        <v>1001342 - NPK 15-7-24+TE FUS NS @50KG</v>
      </c>
      <c r="D10257" s="11" t="s">
        <v>88</v>
      </c>
      <c r="E10257" s="13">
        <v>7620610.3463933999</v>
      </c>
      <c r="F10257" s="13">
        <v>1685365.2229470999</v>
      </c>
      <c r="G10257" s="13">
        <v>9305975.5693404991</v>
      </c>
    </row>
    <row r="10258" spans="1:7" x14ac:dyDescent="0.25">
      <c r="A10258" s="11" t="str">
        <f t="shared" ref="A10258:A10280" si="1071">A10257</f>
        <v>B012 - NPK II</v>
      </c>
      <c r="B10258" s="11" t="str">
        <f t="shared" ref="B10258:B10280" si="1072">B10257</f>
        <v>B002222120 - Regu NPK II</v>
      </c>
      <c r="C10258" s="11" t="str">
        <f t="shared" ref="C10258:C10280" si="1073">C10257</f>
        <v>1001342 - NPK 15-7-24+TE FUS NS @50KG</v>
      </c>
      <c r="D10258" s="11" t="s">
        <v>89</v>
      </c>
      <c r="E10258" s="13">
        <v>408868.53283139999</v>
      </c>
      <c r="F10258" s="13">
        <v>113968.7224302</v>
      </c>
      <c r="G10258" s="13">
        <v>522837.25526160002</v>
      </c>
    </row>
    <row r="10259" spans="1:7" x14ac:dyDescent="0.25">
      <c r="A10259" s="11" t="str">
        <f t="shared" si="1071"/>
        <v>B012 - NPK II</v>
      </c>
      <c r="B10259" s="11" t="str">
        <f t="shared" si="1072"/>
        <v>B002222120 - Regu NPK II</v>
      </c>
      <c r="C10259" s="11" t="str">
        <f t="shared" si="1073"/>
        <v>1001342 - NPK 15-7-24+TE FUS NS @50KG</v>
      </c>
      <c r="D10259" s="11" t="s">
        <v>90</v>
      </c>
      <c r="E10259" s="12">
        <v>122604843.2729568</v>
      </c>
      <c r="F10259" s="13">
        <v>8174917.0355676003</v>
      </c>
      <c r="G10259" s="13">
        <v>130779760.3085244</v>
      </c>
    </row>
    <row r="10260" spans="1:7" x14ac:dyDescent="0.25">
      <c r="A10260" s="11" t="str">
        <f t="shared" si="1071"/>
        <v>B012 - NPK II</v>
      </c>
      <c r="B10260" s="11" t="str">
        <f t="shared" si="1072"/>
        <v>B002222120 - Regu NPK II</v>
      </c>
      <c r="C10260" s="11" t="str">
        <f t="shared" si="1073"/>
        <v>1001342 - NPK 15-7-24+TE FUS NS @50KG</v>
      </c>
      <c r="D10260" s="11" t="s">
        <v>91</v>
      </c>
      <c r="E10260" s="13">
        <v>804345.16671739996</v>
      </c>
      <c r="F10260" s="13">
        <v>157504.82207530001</v>
      </c>
      <c r="G10260" s="13">
        <v>961849.98879269999</v>
      </c>
    </row>
    <row r="10261" spans="1:7" x14ac:dyDescent="0.25">
      <c r="A10261" s="11" t="str">
        <f t="shared" si="1071"/>
        <v>B012 - NPK II</v>
      </c>
      <c r="B10261" s="11" t="str">
        <f t="shared" si="1072"/>
        <v>B002222120 - Regu NPK II</v>
      </c>
      <c r="C10261" s="11" t="str">
        <f t="shared" si="1073"/>
        <v>1001342 - NPK 15-7-24+TE FUS NS @50KG</v>
      </c>
      <c r="D10261" s="11" t="s">
        <v>92</v>
      </c>
      <c r="E10261" s="13">
        <v>1094907.4231012</v>
      </c>
      <c r="F10261" s="13">
        <v>33631.653722700001</v>
      </c>
      <c r="G10261" s="13">
        <v>1128539.0768239</v>
      </c>
    </row>
    <row r="10262" spans="1:7" x14ac:dyDescent="0.25">
      <c r="A10262" s="11" t="str">
        <f t="shared" si="1071"/>
        <v>B012 - NPK II</v>
      </c>
      <c r="B10262" s="11" t="str">
        <f t="shared" si="1072"/>
        <v>B002222120 - Regu NPK II</v>
      </c>
      <c r="C10262" s="11" t="str">
        <f t="shared" si="1073"/>
        <v>1001342 - NPK 15-7-24+TE FUS NS @50KG</v>
      </c>
      <c r="D10262" s="11" t="s">
        <v>93</v>
      </c>
      <c r="E10262" s="13">
        <v>807628.14891310001</v>
      </c>
      <c r="F10262" s="13">
        <v>1591638.9414905</v>
      </c>
      <c r="G10262" s="13">
        <v>2399267.0904036001</v>
      </c>
    </row>
    <row r="10263" spans="1:7" x14ac:dyDescent="0.25">
      <c r="A10263" s="11" t="str">
        <f t="shared" si="1071"/>
        <v>B012 - NPK II</v>
      </c>
      <c r="B10263" s="11" t="str">
        <f t="shared" si="1072"/>
        <v>B002222120 - Regu NPK II</v>
      </c>
      <c r="C10263" s="11" t="str">
        <f t="shared" si="1073"/>
        <v>1001342 - NPK 15-7-24+TE FUS NS @50KG</v>
      </c>
      <c r="D10263" s="11" t="s">
        <v>94</v>
      </c>
      <c r="E10263" s="13">
        <v>1412159.2160105</v>
      </c>
      <c r="F10263" s="13">
        <v>309445.09840150003</v>
      </c>
      <c r="G10263" s="13">
        <v>1721604.3144120001</v>
      </c>
    </row>
    <row r="10264" spans="1:7" x14ac:dyDescent="0.25">
      <c r="A10264" s="11" t="str">
        <f t="shared" si="1071"/>
        <v>B012 - NPK II</v>
      </c>
      <c r="B10264" s="11" t="str">
        <f t="shared" si="1072"/>
        <v>B002222120 - Regu NPK II</v>
      </c>
      <c r="C10264" s="11" t="str">
        <f t="shared" si="1073"/>
        <v>1001342 - NPK 15-7-24+TE FUS NS @50KG</v>
      </c>
      <c r="D10264" s="11" t="s">
        <v>95</v>
      </c>
      <c r="E10264" s="13">
        <v>515855.09794599999</v>
      </c>
      <c r="F10264" s="13">
        <v>113777.3446382</v>
      </c>
      <c r="G10264" s="13">
        <v>629632.44258419995</v>
      </c>
    </row>
    <row r="10265" spans="1:7" x14ac:dyDescent="0.25">
      <c r="A10265" s="11" t="str">
        <f t="shared" si="1071"/>
        <v>B012 - NPK II</v>
      </c>
      <c r="B10265" s="11" t="str">
        <f t="shared" si="1072"/>
        <v>B002222120 - Regu NPK II</v>
      </c>
      <c r="C10265" s="11" t="str">
        <f t="shared" si="1073"/>
        <v>1001342 - NPK 15-7-24+TE FUS NS @50KG</v>
      </c>
      <c r="D10265" s="11" t="s">
        <v>96</v>
      </c>
      <c r="E10265" s="13">
        <v>1599838.9188726</v>
      </c>
      <c r="F10265" s="13">
        <v>296806.31150000001</v>
      </c>
      <c r="G10265" s="13">
        <v>1896645.2303726</v>
      </c>
    </row>
    <row r="10266" spans="1:7" x14ac:dyDescent="0.25">
      <c r="A10266" s="11" t="str">
        <f t="shared" si="1071"/>
        <v>B012 - NPK II</v>
      </c>
      <c r="B10266" s="11" t="str">
        <f t="shared" si="1072"/>
        <v>B002222120 - Regu NPK II</v>
      </c>
      <c r="C10266" s="11" t="str">
        <f t="shared" si="1073"/>
        <v>1001342 - NPK 15-7-24+TE FUS NS @50KG</v>
      </c>
      <c r="D10266" s="11" t="s">
        <v>97</v>
      </c>
      <c r="E10266" s="13">
        <v>4285258.1491189003</v>
      </c>
      <c r="F10266" s="13">
        <v>2926112.5278604999</v>
      </c>
      <c r="G10266" s="13">
        <v>7211370.6769794002</v>
      </c>
    </row>
    <row r="10267" spans="1:7" x14ac:dyDescent="0.25">
      <c r="A10267" s="11" t="str">
        <f t="shared" si="1071"/>
        <v>B012 - NPK II</v>
      </c>
      <c r="B10267" s="11" t="str">
        <f t="shared" si="1072"/>
        <v>B002222120 - Regu NPK II</v>
      </c>
      <c r="C10267" s="11" t="str">
        <f t="shared" si="1073"/>
        <v>1001342 - NPK 15-7-24+TE FUS NS @50KG</v>
      </c>
      <c r="D10267" s="11" t="s">
        <v>98</v>
      </c>
      <c r="E10267" s="13">
        <v>1111879.4763769</v>
      </c>
      <c r="F10267" s="13">
        <v>511249.81749049999</v>
      </c>
      <c r="G10267" s="13">
        <v>1623129.2938673999</v>
      </c>
    </row>
    <row r="10268" spans="1:7" x14ac:dyDescent="0.25">
      <c r="A10268" s="11" t="str">
        <f t="shared" si="1071"/>
        <v>B012 - NPK II</v>
      </c>
      <c r="B10268" s="11" t="str">
        <f t="shared" si="1072"/>
        <v>B002222120 - Regu NPK II</v>
      </c>
      <c r="C10268" s="11" t="str">
        <f t="shared" si="1073"/>
        <v>1001342 - NPK 15-7-24+TE FUS NS @50KG</v>
      </c>
      <c r="D10268" s="11" t="s">
        <v>99</v>
      </c>
      <c r="E10268" s="13">
        <v>1728484.1326853</v>
      </c>
      <c r="F10268" s="13">
        <v>380897.25136539998</v>
      </c>
      <c r="G10268" s="13">
        <v>2109381.3840506999</v>
      </c>
    </row>
    <row r="10269" spans="1:7" x14ac:dyDescent="0.25">
      <c r="A10269" s="11" t="str">
        <f t="shared" si="1071"/>
        <v>B012 - NPK II</v>
      </c>
      <c r="B10269" s="11" t="str">
        <f t="shared" si="1072"/>
        <v>B002222120 - Regu NPK II</v>
      </c>
      <c r="C10269" s="11" t="str">
        <f t="shared" si="1073"/>
        <v>1001342 - NPK 15-7-24+TE FUS NS @50KG</v>
      </c>
      <c r="D10269" s="11" t="s">
        <v>100</v>
      </c>
      <c r="E10269" s="13">
        <v>2816.8799416000002</v>
      </c>
      <c r="F10269" s="13">
        <v>6465.6866376999997</v>
      </c>
      <c r="G10269" s="13">
        <v>9282.5665793000007</v>
      </c>
    </row>
    <row r="10270" spans="1:7" x14ac:dyDescent="0.25">
      <c r="A10270" s="11" t="str">
        <f t="shared" si="1071"/>
        <v>B012 - NPK II</v>
      </c>
      <c r="B10270" s="11" t="str">
        <f t="shared" si="1072"/>
        <v>B002222120 - Regu NPK II</v>
      </c>
      <c r="C10270" s="11" t="str">
        <f t="shared" si="1073"/>
        <v>1001342 - NPK 15-7-24+TE FUS NS @50KG</v>
      </c>
      <c r="D10270" s="11" t="s">
        <v>101</v>
      </c>
      <c r="E10270" s="13">
        <v>665423.33161009999</v>
      </c>
      <c r="F10270" s="13">
        <v>146598.36074040001</v>
      </c>
      <c r="G10270" s="13">
        <v>812021.69235050003</v>
      </c>
    </row>
    <row r="10271" spans="1:7" x14ac:dyDescent="0.25">
      <c r="A10271" s="11" t="str">
        <f t="shared" si="1071"/>
        <v>B012 - NPK II</v>
      </c>
      <c r="B10271" s="11" t="str">
        <f t="shared" si="1072"/>
        <v>B002222120 - Regu NPK II</v>
      </c>
      <c r="C10271" s="11" t="str">
        <f t="shared" si="1073"/>
        <v>1001342 - NPK 15-7-24+TE FUS NS @50KG</v>
      </c>
      <c r="D10271" s="11" t="s">
        <v>102</v>
      </c>
      <c r="E10271" s="13">
        <v>24552.172898699999</v>
      </c>
      <c r="F10271" s="13">
        <v>42357.575454899998</v>
      </c>
      <c r="G10271" s="13">
        <v>66909.748353599993</v>
      </c>
    </row>
    <row r="10272" spans="1:7" x14ac:dyDescent="0.25">
      <c r="A10272" s="11" t="str">
        <f t="shared" si="1071"/>
        <v>B012 - NPK II</v>
      </c>
      <c r="B10272" s="11" t="str">
        <f t="shared" si="1072"/>
        <v>B002222120 - Regu NPK II</v>
      </c>
      <c r="C10272" s="11" t="str">
        <f t="shared" si="1073"/>
        <v>1001342 - NPK 15-7-24+TE FUS NS @50KG</v>
      </c>
      <c r="D10272" s="11" t="s">
        <v>103</v>
      </c>
      <c r="E10272" s="13">
        <v>4670917.0330582</v>
      </c>
      <c r="F10272" s="13">
        <v>1382765.1484188</v>
      </c>
      <c r="G10272" s="13">
        <v>6053682.181477</v>
      </c>
    </row>
    <row r="10273" spans="1:7" x14ac:dyDescent="0.25">
      <c r="A10273" s="11" t="str">
        <f t="shared" si="1071"/>
        <v>B012 - NPK II</v>
      </c>
      <c r="B10273" s="11" t="str">
        <f t="shared" si="1072"/>
        <v>B002222120 - Regu NPK II</v>
      </c>
      <c r="C10273" s="11" t="str">
        <f t="shared" si="1073"/>
        <v>1001342 - NPK 15-7-24+TE FUS NS @50KG</v>
      </c>
      <c r="D10273" s="11" t="s">
        <v>104</v>
      </c>
      <c r="E10273" s="13">
        <v>322627.44393130002</v>
      </c>
      <c r="F10273" s="13">
        <v>70551.621977400006</v>
      </c>
      <c r="G10273" s="13">
        <v>393179.06590869999</v>
      </c>
    </row>
    <row r="10274" spans="1:7" x14ac:dyDescent="0.25">
      <c r="A10274" s="11" t="str">
        <f t="shared" si="1071"/>
        <v>B012 - NPK II</v>
      </c>
      <c r="B10274" s="11" t="str">
        <f t="shared" si="1072"/>
        <v>B002222120 - Regu NPK II</v>
      </c>
      <c r="C10274" s="11" t="str">
        <f t="shared" si="1073"/>
        <v>1001342 - NPK 15-7-24+TE FUS NS @50KG</v>
      </c>
      <c r="D10274" s="11" t="s">
        <v>114</v>
      </c>
      <c r="E10274" s="13"/>
      <c r="F10274" s="13">
        <v>3868.5471487999998</v>
      </c>
      <c r="G10274" s="13">
        <v>3868.5471487999998</v>
      </c>
    </row>
    <row r="10275" spans="1:7" x14ac:dyDescent="0.25">
      <c r="A10275" s="11" t="str">
        <f t="shared" si="1071"/>
        <v>B012 - NPK II</v>
      </c>
      <c r="B10275" s="11" t="str">
        <f t="shared" si="1072"/>
        <v>B002222120 - Regu NPK II</v>
      </c>
      <c r="C10275" s="11" t="str">
        <f t="shared" si="1073"/>
        <v>1001342 - NPK 15-7-24+TE FUS NS @50KG</v>
      </c>
      <c r="D10275" s="11" t="s">
        <v>105</v>
      </c>
      <c r="E10275" s="13">
        <v>126908.1484321</v>
      </c>
      <c r="F10275" s="13">
        <v>297447.80774660001</v>
      </c>
      <c r="G10275" s="13">
        <v>424355.95617870003</v>
      </c>
    </row>
    <row r="10276" spans="1:7" x14ac:dyDescent="0.25">
      <c r="A10276" s="11" t="str">
        <f t="shared" si="1071"/>
        <v>B012 - NPK II</v>
      </c>
      <c r="B10276" s="11" t="str">
        <f t="shared" si="1072"/>
        <v>B002222120 - Regu NPK II</v>
      </c>
      <c r="C10276" s="11" t="str">
        <f t="shared" si="1073"/>
        <v>1001342 - NPK 15-7-24+TE FUS NS @50KG</v>
      </c>
      <c r="D10276" s="11" t="s">
        <v>119</v>
      </c>
      <c r="E10276" s="13"/>
      <c r="F10276" s="13">
        <v>1.3733E-3</v>
      </c>
      <c r="G10276" s="13">
        <v>1.3733E-3</v>
      </c>
    </row>
    <row r="10277" spans="1:7" x14ac:dyDescent="0.25">
      <c r="A10277" s="11" t="str">
        <f t="shared" si="1071"/>
        <v>B012 - NPK II</v>
      </c>
      <c r="B10277" s="11" t="str">
        <f t="shared" si="1072"/>
        <v>B002222120 - Regu NPK II</v>
      </c>
      <c r="C10277" s="11" t="str">
        <f t="shared" si="1073"/>
        <v>1001342 - NPK 15-7-24+TE FUS NS @50KG</v>
      </c>
      <c r="D10277" s="11" t="s">
        <v>115</v>
      </c>
      <c r="E10277" s="13"/>
      <c r="F10277" s="13">
        <v>17280.716645199998</v>
      </c>
      <c r="G10277" s="13">
        <v>17280.716645199998</v>
      </c>
    </row>
    <row r="10278" spans="1:7" x14ac:dyDescent="0.25">
      <c r="A10278" s="11" t="str">
        <f t="shared" si="1071"/>
        <v>B012 - NPK II</v>
      </c>
      <c r="B10278" s="11" t="str">
        <f t="shared" si="1072"/>
        <v>B002222120 - Regu NPK II</v>
      </c>
      <c r="C10278" s="11" t="str">
        <f t="shared" si="1073"/>
        <v>1001342 - NPK 15-7-24+TE FUS NS @50KG</v>
      </c>
      <c r="D10278" s="11" t="s">
        <v>106</v>
      </c>
      <c r="E10278" s="13">
        <v>144485.87982130001</v>
      </c>
      <c r="F10278" s="13">
        <v>371099.69463639997</v>
      </c>
      <c r="G10278" s="13">
        <v>515585.57445770002</v>
      </c>
    </row>
    <row r="10279" spans="1:7" x14ac:dyDescent="0.25">
      <c r="A10279" s="11" t="str">
        <f t="shared" si="1071"/>
        <v>B012 - NPK II</v>
      </c>
      <c r="B10279" s="11" t="str">
        <f t="shared" si="1072"/>
        <v>B002222120 - Regu NPK II</v>
      </c>
      <c r="C10279" s="11" t="str">
        <f t="shared" si="1073"/>
        <v>1001342 - NPK 15-7-24+TE FUS NS @50KG</v>
      </c>
      <c r="D10279" s="11" t="s">
        <v>107</v>
      </c>
      <c r="E10279" s="13">
        <v>484127.80135179998</v>
      </c>
      <c r="F10279" s="13">
        <v>94613.980263699996</v>
      </c>
      <c r="G10279" s="13">
        <v>578741.78161549999</v>
      </c>
    </row>
    <row r="10280" spans="1:7" x14ac:dyDescent="0.25">
      <c r="A10280" s="11" t="str">
        <f t="shared" si="1071"/>
        <v>B012 - NPK II</v>
      </c>
      <c r="B10280" s="11" t="str">
        <f t="shared" si="1072"/>
        <v>B002222120 - Regu NPK II</v>
      </c>
      <c r="C10280" s="11" t="str">
        <f t="shared" si="1073"/>
        <v>1001342 - NPK 15-7-24+TE FUS NS @50KG</v>
      </c>
      <c r="D10280" s="11" t="s">
        <v>116</v>
      </c>
      <c r="E10280" s="13"/>
      <c r="F10280" s="12">
        <v>2644461477.1752124</v>
      </c>
      <c r="G10280" s="13">
        <v>2644461477.1752124</v>
      </c>
    </row>
    <row r="10281" spans="1:7" x14ac:dyDescent="0.25">
      <c r="A10281" s="11" t="s">
        <v>288</v>
      </c>
      <c r="B10281" s="11" t="s">
        <v>289</v>
      </c>
      <c r="C10281" s="11" t="s">
        <v>290</v>
      </c>
      <c r="D10281" s="11" t="s">
        <v>29</v>
      </c>
      <c r="E10281" s="12">
        <v>5846928767.0224695</v>
      </c>
      <c r="F10281" s="12">
        <v>1001074333.1282868</v>
      </c>
      <c r="G10281" s="13">
        <v>6848003100.1507568</v>
      </c>
    </row>
    <row r="10282" spans="1:7" x14ac:dyDescent="0.25">
      <c r="A10282" s="11" t="str">
        <f t="shared" ref="A10282:A10313" si="1074">A10281</f>
        <v>B013 - NPK III</v>
      </c>
      <c r="B10282" s="11" t="str">
        <f t="shared" ref="B10282:B10313" si="1075">B10281</f>
        <v>B002222210 - Regu NPK III</v>
      </c>
      <c r="C10282" s="11" t="str">
        <f t="shared" ref="C10282:C10313" si="1076">C10281</f>
        <v>1000074 - NPK 12-12-17 +2Mg FUS NS @50KG</v>
      </c>
      <c r="D10282" s="11" t="s">
        <v>30</v>
      </c>
      <c r="E10282" s="13">
        <v>68407038.326400101</v>
      </c>
      <c r="F10282" s="13">
        <v>12111909.2274969</v>
      </c>
      <c r="G10282" s="13">
        <v>80518947.553896993</v>
      </c>
    </row>
    <row r="10283" spans="1:7" x14ac:dyDescent="0.25">
      <c r="A10283" s="11" t="str">
        <f t="shared" si="1074"/>
        <v>B013 - NPK III</v>
      </c>
      <c r="B10283" s="11" t="str">
        <f t="shared" si="1075"/>
        <v>B002222210 - Regu NPK III</v>
      </c>
      <c r="C10283" s="11" t="str">
        <f t="shared" si="1076"/>
        <v>1000074 - NPK 12-12-17 +2Mg FUS NS @50KG</v>
      </c>
      <c r="D10283" s="11" t="s">
        <v>31</v>
      </c>
      <c r="E10283" s="12">
        <v>141917922.5604673</v>
      </c>
      <c r="F10283" s="13">
        <v>20529197.190031599</v>
      </c>
      <c r="G10283" s="13">
        <v>162447119.75049889</v>
      </c>
    </row>
    <row r="10284" spans="1:7" x14ac:dyDescent="0.25">
      <c r="A10284" s="11" t="str">
        <f t="shared" si="1074"/>
        <v>B013 - NPK III</v>
      </c>
      <c r="B10284" s="11" t="str">
        <f t="shared" si="1075"/>
        <v>B002222210 - Regu NPK III</v>
      </c>
      <c r="C10284" s="11" t="str">
        <f t="shared" si="1076"/>
        <v>1000074 - NPK 12-12-17 +2Mg FUS NS @50KG</v>
      </c>
      <c r="D10284" s="11" t="s">
        <v>32</v>
      </c>
      <c r="E10284" s="13">
        <v>50428.183538899997</v>
      </c>
      <c r="F10284" s="13">
        <v>2282539.8010388999</v>
      </c>
      <c r="G10284" s="13">
        <v>2332967.9845778001</v>
      </c>
    </row>
    <row r="10285" spans="1:7" x14ac:dyDescent="0.25">
      <c r="A10285" s="11" t="str">
        <f t="shared" si="1074"/>
        <v>B013 - NPK III</v>
      </c>
      <c r="B10285" s="11" t="str">
        <f t="shared" si="1075"/>
        <v>B002222210 - Regu NPK III</v>
      </c>
      <c r="C10285" s="11" t="str">
        <f t="shared" si="1076"/>
        <v>1000074 - NPK 12-12-17 +2Mg FUS NS @50KG</v>
      </c>
      <c r="D10285" s="11" t="s">
        <v>33</v>
      </c>
      <c r="E10285" s="12">
        <v>222697660.38364369</v>
      </c>
      <c r="F10285" s="13">
        <v>18488759.291389499</v>
      </c>
      <c r="G10285" s="13">
        <v>241186419.67503318</v>
      </c>
    </row>
    <row r="10286" spans="1:7" x14ac:dyDescent="0.25">
      <c r="A10286" s="11" t="str">
        <f t="shared" si="1074"/>
        <v>B013 - NPK III</v>
      </c>
      <c r="B10286" s="11" t="str">
        <f t="shared" si="1075"/>
        <v>B002222210 - Regu NPK III</v>
      </c>
      <c r="C10286" s="11" t="str">
        <f t="shared" si="1076"/>
        <v>1000074 - NPK 12-12-17 +2Mg FUS NS @50KG</v>
      </c>
      <c r="D10286" s="11" t="s">
        <v>34</v>
      </c>
      <c r="E10286" s="13">
        <v>12954465.230247799</v>
      </c>
      <c r="F10286" s="13">
        <v>390844.66937169997</v>
      </c>
      <c r="G10286" s="13">
        <v>13345309.899619499</v>
      </c>
    </row>
    <row r="10287" spans="1:7" x14ac:dyDescent="0.25">
      <c r="A10287" s="11" t="str">
        <f t="shared" si="1074"/>
        <v>B013 - NPK III</v>
      </c>
      <c r="B10287" s="11" t="str">
        <f t="shared" si="1075"/>
        <v>B002222210 - Regu NPK III</v>
      </c>
      <c r="C10287" s="11" t="str">
        <f t="shared" si="1076"/>
        <v>1000074 - NPK 12-12-17 +2Mg FUS NS @50KG</v>
      </c>
      <c r="D10287" s="11" t="s">
        <v>35</v>
      </c>
      <c r="E10287" s="13">
        <v>62823657.950488903</v>
      </c>
      <c r="F10287" s="13">
        <v>3936575.4983191001</v>
      </c>
      <c r="G10287" s="13">
        <v>66760233.448807999</v>
      </c>
    </row>
    <row r="10288" spans="1:7" x14ac:dyDescent="0.25">
      <c r="A10288" s="11" t="str">
        <f t="shared" si="1074"/>
        <v>B013 - NPK III</v>
      </c>
      <c r="B10288" s="11" t="str">
        <f t="shared" si="1075"/>
        <v>B002222210 - Regu NPK III</v>
      </c>
      <c r="C10288" s="11" t="str">
        <f t="shared" si="1076"/>
        <v>1000074 - NPK 12-12-17 +2Mg FUS NS @50KG</v>
      </c>
      <c r="D10288" s="11" t="s">
        <v>36</v>
      </c>
      <c r="E10288" s="13">
        <v>12830.7072745</v>
      </c>
      <c r="F10288" s="13">
        <v>439148.54899079999</v>
      </c>
      <c r="G10288" s="13">
        <v>451979.25626529998</v>
      </c>
    </row>
    <row r="10289" spans="1:7" x14ac:dyDescent="0.25">
      <c r="A10289" s="11" t="str">
        <f t="shared" si="1074"/>
        <v>B013 - NPK III</v>
      </c>
      <c r="B10289" s="11" t="str">
        <f t="shared" si="1075"/>
        <v>B002222210 - Regu NPK III</v>
      </c>
      <c r="C10289" s="11" t="str">
        <f t="shared" si="1076"/>
        <v>1000074 - NPK 12-12-17 +2Mg FUS NS @50KG</v>
      </c>
      <c r="D10289" s="11" t="s">
        <v>37</v>
      </c>
      <c r="E10289" s="13">
        <v>6783643.2331063002</v>
      </c>
      <c r="F10289" s="13">
        <v>1948263.2036722</v>
      </c>
      <c r="G10289" s="13">
        <v>8731906.4367785007</v>
      </c>
    </row>
    <row r="10290" spans="1:7" x14ac:dyDescent="0.25">
      <c r="A10290" s="11" t="str">
        <f t="shared" si="1074"/>
        <v>B013 - NPK III</v>
      </c>
      <c r="B10290" s="11" t="str">
        <f t="shared" si="1075"/>
        <v>B002222210 - Regu NPK III</v>
      </c>
      <c r="C10290" s="11" t="str">
        <f t="shared" si="1076"/>
        <v>1000074 - NPK 12-12-17 +2Mg FUS NS @50KG</v>
      </c>
      <c r="D10290" s="11" t="s">
        <v>38</v>
      </c>
      <c r="E10290" s="13">
        <v>69348496.164295003</v>
      </c>
      <c r="F10290" s="13">
        <v>23139260.660683598</v>
      </c>
      <c r="G10290" s="13">
        <v>92487756.824978605</v>
      </c>
    </row>
    <row r="10291" spans="1:7" x14ac:dyDescent="0.25">
      <c r="A10291" s="11" t="str">
        <f t="shared" si="1074"/>
        <v>B013 - NPK III</v>
      </c>
      <c r="B10291" s="11" t="str">
        <f t="shared" si="1075"/>
        <v>B002222210 - Regu NPK III</v>
      </c>
      <c r="C10291" s="11" t="str">
        <f t="shared" si="1076"/>
        <v>1000074 - NPK 12-12-17 +2Mg FUS NS @50KG</v>
      </c>
      <c r="D10291" s="11" t="s">
        <v>39</v>
      </c>
      <c r="E10291" s="13">
        <v>48341473.402153701</v>
      </c>
      <c r="F10291" s="13">
        <v>13742339.092604401</v>
      </c>
      <c r="G10291" s="13">
        <v>62083812.494758099</v>
      </c>
    </row>
    <row r="10292" spans="1:7" x14ac:dyDescent="0.25">
      <c r="A10292" s="11" t="str">
        <f t="shared" si="1074"/>
        <v>B013 - NPK III</v>
      </c>
      <c r="B10292" s="11" t="str">
        <f t="shared" si="1075"/>
        <v>B002222210 - Regu NPK III</v>
      </c>
      <c r="C10292" s="11" t="str">
        <f t="shared" si="1076"/>
        <v>1000074 - NPK 12-12-17 +2Mg FUS NS @50KG</v>
      </c>
      <c r="D10292" s="11" t="s">
        <v>40</v>
      </c>
      <c r="E10292" s="13">
        <v>25652229.1929099</v>
      </c>
      <c r="F10292" s="13">
        <v>6910918.4956026999</v>
      </c>
      <c r="G10292" s="13">
        <v>32563147.688512601</v>
      </c>
    </row>
    <row r="10293" spans="1:7" x14ac:dyDescent="0.25">
      <c r="A10293" s="11" t="str">
        <f t="shared" si="1074"/>
        <v>B013 - NPK III</v>
      </c>
      <c r="B10293" s="11" t="str">
        <f t="shared" si="1075"/>
        <v>B002222210 - Regu NPK III</v>
      </c>
      <c r="C10293" s="11" t="str">
        <f t="shared" si="1076"/>
        <v>1000074 - NPK 12-12-17 +2Mg FUS NS @50KG</v>
      </c>
      <c r="D10293" s="11" t="s">
        <v>41</v>
      </c>
      <c r="E10293" s="13">
        <v>27563100.563527901</v>
      </c>
      <c r="F10293" s="13">
        <v>7566704.6446935004</v>
      </c>
      <c r="G10293" s="13">
        <v>35129805.208221398</v>
      </c>
    </row>
    <row r="10294" spans="1:7" x14ac:dyDescent="0.25">
      <c r="A10294" s="11" t="str">
        <f t="shared" si="1074"/>
        <v>B013 - NPK III</v>
      </c>
      <c r="B10294" s="11" t="str">
        <f t="shared" si="1075"/>
        <v>B002222210 - Regu NPK III</v>
      </c>
      <c r="C10294" s="11" t="str">
        <f t="shared" si="1076"/>
        <v>1000074 - NPK 12-12-17 +2Mg FUS NS @50KG</v>
      </c>
      <c r="D10294" s="11" t="s">
        <v>42</v>
      </c>
      <c r="E10294" s="13">
        <v>19078953.414957199</v>
      </c>
      <c r="F10294" s="13">
        <v>5238342.8677329002</v>
      </c>
      <c r="G10294" s="13">
        <v>24317296.2826901</v>
      </c>
    </row>
    <row r="10295" spans="1:7" x14ac:dyDescent="0.25">
      <c r="A10295" s="11" t="str">
        <f t="shared" si="1074"/>
        <v>B013 - NPK III</v>
      </c>
      <c r="B10295" s="11" t="str">
        <f t="shared" si="1075"/>
        <v>B002222210 - Regu NPK III</v>
      </c>
      <c r="C10295" s="11" t="str">
        <f t="shared" si="1076"/>
        <v>1000074 - NPK 12-12-17 +2Mg FUS NS @50KG</v>
      </c>
      <c r="D10295" s="11" t="s">
        <v>43</v>
      </c>
      <c r="E10295" s="13">
        <v>41800070.265205003</v>
      </c>
      <c r="F10295" s="13">
        <v>13381987.832351601</v>
      </c>
      <c r="G10295" s="13">
        <v>55182058.097556606</v>
      </c>
    </row>
    <row r="10296" spans="1:7" x14ac:dyDescent="0.25">
      <c r="A10296" s="11" t="str">
        <f t="shared" si="1074"/>
        <v>B013 - NPK III</v>
      </c>
      <c r="B10296" s="11" t="str">
        <f t="shared" si="1075"/>
        <v>B002222210 - Regu NPK III</v>
      </c>
      <c r="C10296" s="11" t="str">
        <f t="shared" si="1076"/>
        <v>1000074 - NPK 12-12-17 +2Mg FUS NS @50KG</v>
      </c>
      <c r="D10296" s="11" t="s">
        <v>44</v>
      </c>
      <c r="E10296" s="13">
        <v>20846089.783022001</v>
      </c>
      <c r="F10296" s="13">
        <v>4036143.9502546</v>
      </c>
      <c r="G10296" s="13">
        <v>24882233.733276602</v>
      </c>
    </row>
    <row r="10297" spans="1:7" x14ac:dyDescent="0.25">
      <c r="A10297" s="11" t="str">
        <f t="shared" si="1074"/>
        <v>B013 - NPK III</v>
      </c>
      <c r="B10297" s="11" t="str">
        <f t="shared" si="1075"/>
        <v>B002222210 - Regu NPK III</v>
      </c>
      <c r="C10297" s="11" t="str">
        <f t="shared" si="1076"/>
        <v>1000074 - NPK 12-12-17 +2Mg FUS NS @50KG</v>
      </c>
      <c r="D10297" s="11" t="s">
        <v>45</v>
      </c>
      <c r="E10297" s="13">
        <v>5414739.0678438004</v>
      </c>
      <c r="F10297" s="13">
        <v>1667659.9992128999</v>
      </c>
      <c r="G10297" s="13">
        <v>7082399.0670567006</v>
      </c>
    </row>
    <row r="10298" spans="1:7" x14ac:dyDescent="0.25">
      <c r="A10298" s="11" t="str">
        <f t="shared" si="1074"/>
        <v>B013 - NPK III</v>
      </c>
      <c r="B10298" s="11" t="str">
        <f t="shared" si="1075"/>
        <v>B002222210 - Regu NPK III</v>
      </c>
      <c r="C10298" s="11" t="str">
        <f t="shared" si="1076"/>
        <v>1000074 - NPK 12-12-17 +2Mg FUS NS @50KG</v>
      </c>
      <c r="D10298" s="11" t="s">
        <v>46</v>
      </c>
      <c r="E10298" s="13">
        <v>12797349.442425501</v>
      </c>
      <c r="F10298" s="13">
        <v>3661809.4593576002</v>
      </c>
      <c r="G10298" s="13">
        <v>16459158.901783101</v>
      </c>
    </row>
    <row r="10299" spans="1:7" x14ac:dyDescent="0.25">
      <c r="A10299" s="11" t="str">
        <f t="shared" si="1074"/>
        <v>B013 - NPK III</v>
      </c>
      <c r="B10299" s="11" t="str">
        <f t="shared" si="1075"/>
        <v>B002222210 - Regu NPK III</v>
      </c>
      <c r="C10299" s="11" t="str">
        <f t="shared" si="1076"/>
        <v>1000074 - NPK 12-12-17 +2Mg FUS NS @50KG</v>
      </c>
      <c r="D10299" s="11" t="s">
        <v>47</v>
      </c>
      <c r="E10299" s="13">
        <v>17333860.709566001</v>
      </c>
      <c r="F10299" s="13">
        <v>4772380.4506265996</v>
      </c>
      <c r="G10299" s="13">
        <v>22106241.160192601</v>
      </c>
    </row>
    <row r="10300" spans="1:7" x14ac:dyDescent="0.25">
      <c r="A10300" s="11" t="str">
        <f t="shared" si="1074"/>
        <v>B013 - NPK III</v>
      </c>
      <c r="B10300" s="11" t="str">
        <f t="shared" si="1075"/>
        <v>B002222210 - Regu NPK III</v>
      </c>
      <c r="C10300" s="11" t="str">
        <f t="shared" si="1076"/>
        <v>1000074 - NPK 12-12-17 +2Mg FUS NS @50KG</v>
      </c>
      <c r="D10300" s="11" t="s">
        <v>48</v>
      </c>
      <c r="E10300" s="13">
        <v>7562363.0168433003</v>
      </c>
      <c r="F10300" s="13">
        <v>1744291.1803162</v>
      </c>
      <c r="G10300" s="13">
        <v>9306654.1971595008</v>
      </c>
    </row>
    <row r="10301" spans="1:7" x14ac:dyDescent="0.25">
      <c r="A10301" s="11" t="str">
        <f t="shared" si="1074"/>
        <v>B013 - NPK III</v>
      </c>
      <c r="B10301" s="11" t="str">
        <f t="shared" si="1075"/>
        <v>B002222210 - Regu NPK III</v>
      </c>
      <c r="C10301" s="11" t="str">
        <f t="shared" si="1076"/>
        <v>1000074 - NPK 12-12-17 +2Mg FUS NS @50KG</v>
      </c>
      <c r="D10301" s="11" t="s">
        <v>49</v>
      </c>
      <c r="E10301" s="13">
        <v>33795541.908469997</v>
      </c>
      <c r="F10301" s="13">
        <v>8698085.9776042998</v>
      </c>
      <c r="G10301" s="13">
        <v>42493627.886074297</v>
      </c>
    </row>
    <row r="10302" spans="1:7" x14ac:dyDescent="0.25">
      <c r="A10302" s="11" t="str">
        <f t="shared" si="1074"/>
        <v>B013 - NPK III</v>
      </c>
      <c r="B10302" s="11" t="str">
        <f t="shared" si="1075"/>
        <v>B002222210 - Regu NPK III</v>
      </c>
      <c r="C10302" s="11" t="str">
        <f t="shared" si="1076"/>
        <v>1000074 - NPK 12-12-17 +2Mg FUS NS @50KG</v>
      </c>
      <c r="D10302" s="11" t="s">
        <v>50</v>
      </c>
      <c r="E10302" s="13">
        <v>45353209.914874598</v>
      </c>
      <c r="F10302" s="13">
        <v>12951094.082807399</v>
      </c>
      <c r="G10302" s="13">
        <v>58304303.997681998</v>
      </c>
    </row>
    <row r="10303" spans="1:7" x14ac:dyDescent="0.25">
      <c r="A10303" s="11" t="str">
        <f t="shared" si="1074"/>
        <v>B013 - NPK III</v>
      </c>
      <c r="B10303" s="11" t="str">
        <f t="shared" si="1075"/>
        <v>B002222210 - Regu NPK III</v>
      </c>
      <c r="C10303" s="11" t="str">
        <f t="shared" si="1076"/>
        <v>1000074 - NPK 12-12-17 +2Mg FUS NS @50KG</v>
      </c>
      <c r="D10303" s="11" t="s">
        <v>51</v>
      </c>
      <c r="E10303" s="13">
        <v>68551776.167388007</v>
      </c>
      <c r="F10303" s="13">
        <v>19304708.1080027</v>
      </c>
      <c r="G10303" s="13">
        <v>87856484.275390714</v>
      </c>
    </row>
    <row r="10304" spans="1:7" x14ac:dyDescent="0.25">
      <c r="A10304" s="11" t="str">
        <f t="shared" si="1074"/>
        <v>B013 - NPK III</v>
      </c>
      <c r="B10304" s="11" t="str">
        <f t="shared" si="1075"/>
        <v>B002222210 - Regu NPK III</v>
      </c>
      <c r="C10304" s="11" t="str">
        <f t="shared" si="1076"/>
        <v>1000074 - NPK 12-12-17 +2Mg FUS NS @50KG</v>
      </c>
      <c r="D10304" s="11" t="s">
        <v>52</v>
      </c>
      <c r="E10304" s="13">
        <v>1032785.9221109001</v>
      </c>
      <c r="F10304" s="13">
        <v>978843.18554780004</v>
      </c>
      <c r="G10304" s="13">
        <v>2011629.1076587001</v>
      </c>
    </row>
    <row r="10305" spans="1:7" x14ac:dyDescent="0.25">
      <c r="A10305" s="11" t="str">
        <f t="shared" si="1074"/>
        <v>B013 - NPK III</v>
      </c>
      <c r="B10305" s="11" t="str">
        <f t="shared" si="1075"/>
        <v>B002222210 - Regu NPK III</v>
      </c>
      <c r="C10305" s="11" t="str">
        <f t="shared" si="1076"/>
        <v>1000074 - NPK 12-12-17 +2Mg FUS NS @50KG</v>
      </c>
      <c r="D10305" s="11" t="s">
        <v>53</v>
      </c>
      <c r="E10305" s="13">
        <v>1757608.2193014999</v>
      </c>
      <c r="F10305" s="13">
        <v>855470.47301399999</v>
      </c>
      <c r="G10305" s="13">
        <v>2613078.6923154998</v>
      </c>
    </row>
    <row r="10306" spans="1:7" x14ac:dyDescent="0.25">
      <c r="A10306" s="11" t="str">
        <f t="shared" si="1074"/>
        <v>B013 - NPK III</v>
      </c>
      <c r="B10306" s="11" t="str">
        <f t="shared" si="1075"/>
        <v>B002222210 - Regu NPK III</v>
      </c>
      <c r="C10306" s="11" t="str">
        <f t="shared" si="1076"/>
        <v>1000074 - NPK 12-12-17 +2Mg FUS NS @50KG</v>
      </c>
      <c r="D10306" s="11" t="s">
        <v>54</v>
      </c>
      <c r="E10306" s="13">
        <v>163326.7811923</v>
      </c>
      <c r="F10306" s="13">
        <v>163241.0172187</v>
      </c>
      <c r="G10306" s="13">
        <v>326567.798411</v>
      </c>
    </row>
    <row r="10307" spans="1:7" x14ac:dyDescent="0.25">
      <c r="A10307" s="11" t="str">
        <f t="shared" si="1074"/>
        <v>B013 - NPK III</v>
      </c>
      <c r="B10307" s="11" t="str">
        <f t="shared" si="1075"/>
        <v>B002222210 - Regu NPK III</v>
      </c>
      <c r="C10307" s="11" t="str">
        <f t="shared" si="1076"/>
        <v>1000074 - NPK 12-12-17 +2Mg FUS NS @50KG</v>
      </c>
      <c r="D10307" s="11" t="s">
        <v>55</v>
      </c>
      <c r="E10307" s="13">
        <v>2884026.2650535</v>
      </c>
      <c r="F10307" s="13">
        <v>542482.32720399997</v>
      </c>
      <c r="G10307" s="13">
        <v>3426508.5922574997</v>
      </c>
    </row>
    <row r="10308" spans="1:7" x14ac:dyDescent="0.25">
      <c r="A10308" s="11" t="str">
        <f t="shared" si="1074"/>
        <v>B013 - NPK III</v>
      </c>
      <c r="B10308" s="11" t="str">
        <f t="shared" si="1075"/>
        <v>B002222210 - Regu NPK III</v>
      </c>
      <c r="C10308" s="11" t="str">
        <f t="shared" si="1076"/>
        <v>1000074 - NPK 12-12-17 +2Mg FUS NS @50KG</v>
      </c>
      <c r="D10308" s="11" t="s">
        <v>109</v>
      </c>
      <c r="E10308" s="13"/>
      <c r="F10308" s="13">
        <v>2689.1579800999998</v>
      </c>
      <c r="G10308" s="13">
        <v>2689.1579800999998</v>
      </c>
    </row>
    <row r="10309" spans="1:7" x14ac:dyDescent="0.25">
      <c r="A10309" s="11" t="str">
        <f t="shared" si="1074"/>
        <v>B013 - NPK III</v>
      </c>
      <c r="B10309" s="11" t="str">
        <f t="shared" si="1075"/>
        <v>B002222210 - Regu NPK III</v>
      </c>
      <c r="C10309" s="11" t="str">
        <f t="shared" si="1076"/>
        <v>1000074 - NPK 12-12-17 +2Mg FUS NS @50KG</v>
      </c>
      <c r="D10309" s="11" t="s">
        <v>56</v>
      </c>
      <c r="E10309" s="13">
        <v>73903149.692389607</v>
      </c>
      <c r="F10309" s="13">
        <v>15461609.214444401</v>
      </c>
      <c r="G10309" s="13">
        <v>89364758.906834006</v>
      </c>
    </row>
    <row r="10310" spans="1:7" x14ac:dyDescent="0.25">
      <c r="A10310" s="11" t="str">
        <f t="shared" si="1074"/>
        <v>B013 - NPK III</v>
      </c>
      <c r="B10310" s="11" t="str">
        <f t="shared" si="1075"/>
        <v>B002222210 - Regu NPK III</v>
      </c>
      <c r="C10310" s="11" t="str">
        <f t="shared" si="1076"/>
        <v>1000074 - NPK 12-12-17 +2Mg FUS NS @50KG</v>
      </c>
      <c r="D10310" s="11" t="s">
        <v>57</v>
      </c>
      <c r="E10310" s="13">
        <v>61924987.3451581</v>
      </c>
      <c r="F10310" s="13">
        <v>9449008.0254462007</v>
      </c>
      <c r="G10310" s="13">
        <v>71373995.370604306</v>
      </c>
    </row>
    <row r="10311" spans="1:7" x14ac:dyDescent="0.25">
      <c r="A10311" s="11" t="str">
        <f t="shared" si="1074"/>
        <v>B013 - NPK III</v>
      </c>
      <c r="B10311" s="11" t="str">
        <f t="shared" si="1075"/>
        <v>B002222210 - Regu NPK III</v>
      </c>
      <c r="C10311" s="11" t="str">
        <f t="shared" si="1076"/>
        <v>1000074 - NPK 12-12-17 +2Mg FUS NS @50KG</v>
      </c>
      <c r="D10311" s="11" t="s">
        <v>58</v>
      </c>
      <c r="E10311" s="13">
        <v>-324154.80669459997</v>
      </c>
      <c r="F10311" s="13">
        <v>-51022.743921599998</v>
      </c>
      <c r="G10311" s="13">
        <v>-375177.55061619997</v>
      </c>
    </row>
    <row r="10312" spans="1:7" x14ac:dyDescent="0.25">
      <c r="A10312" s="11" t="str">
        <f t="shared" si="1074"/>
        <v>B013 - NPK III</v>
      </c>
      <c r="B10312" s="11" t="str">
        <f t="shared" si="1075"/>
        <v>B002222210 - Regu NPK III</v>
      </c>
      <c r="C10312" s="11" t="str">
        <f t="shared" si="1076"/>
        <v>1000074 - NPK 12-12-17 +2Mg FUS NS @50KG</v>
      </c>
      <c r="D10312" s="11" t="s">
        <v>59</v>
      </c>
      <c r="E10312" s="13">
        <v>1574914.6822255999</v>
      </c>
      <c r="F10312" s="13">
        <v>941453.58187999995</v>
      </c>
      <c r="G10312" s="13">
        <v>2516368.2641055998</v>
      </c>
    </row>
    <row r="10313" spans="1:7" x14ac:dyDescent="0.25">
      <c r="A10313" s="11" t="str">
        <f t="shared" si="1074"/>
        <v>B013 - NPK III</v>
      </c>
      <c r="B10313" s="11" t="str">
        <f t="shared" si="1075"/>
        <v>B002222210 - Regu NPK III</v>
      </c>
      <c r="C10313" s="11" t="str">
        <f t="shared" si="1076"/>
        <v>1000074 - NPK 12-12-17 +2Mg FUS NS @50KG</v>
      </c>
      <c r="D10313" s="11" t="s">
        <v>60</v>
      </c>
      <c r="E10313" s="13">
        <v>286210.10689270002</v>
      </c>
      <c r="F10313" s="13">
        <v>714549.66817299998</v>
      </c>
      <c r="G10313" s="13">
        <v>1000759.7750657001</v>
      </c>
    </row>
    <row r="10314" spans="1:7" x14ac:dyDescent="0.25">
      <c r="A10314" s="11" t="str">
        <f t="shared" ref="A10314:A10345" si="1077">A10313</f>
        <v>B013 - NPK III</v>
      </c>
      <c r="B10314" s="11" t="str">
        <f t="shared" ref="B10314:B10345" si="1078">B10313</f>
        <v>B002222210 - Regu NPK III</v>
      </c>
      <c r="C10314" s="11" t="str">
        <f t="shared" ref="C10314:C10345" si="1079">C10313</f>
        <v>1000074 - NPK 12-12-17 +2Mg FUS NS @50KG</v>
      </c>
      <c r="D10314" s="11" t="s">
        <v>61</v>
      </c>
      <c r="E10314" s="13">
        <v>729092.29229679995</v>
      </c>
      <c r="F10314" s="13">
        <v>129825.58187330001</v>
      </c>
      <c r="G10314" s="13">
        <v>858917.87417009997</v>
      </c>
    </row>
    <row r="10315" spans="1:7" x14ac:dyDescent="0.25">
      <c r="A10315" s="11" t="str">
        <f t="shared" si="1077"/>
        <v>B013 - NPK III</v>
      </c>
      <c r="B10315" s="11" t="str">
        <f t="shared" si="1078"/>
        <v>B002222210 - Regu NPK III</v>
      </c>
      <c r="C10315" s="11" t="str">
        <f t="shared" si="1079"/>
        <v>1000074 - NPK 12-12-17 +2Mg FUS NS @50KG</v>
      </c>
      <c r="D10315" s="11" t="s">
        <v>62</v>
      </c>
      <c r="E10315" s="13">
        <v>284891.36621220002</v>
      </c>
      <c r="F10315" s="13">
        <v>53007.509642099998</v>
      </c>
      <c r="G10315" s="13">
        <v>337898.87585430004</v>
      </c>
    </row>
    <row r="10316" spans="1:7" x14ac:dyDescent="0.25">
      <c r="A10316" s="11" t="str">
        <f t="shared" si="1077"/>
        <v>B013 - NPK III</v>
      </c>
      <c r="B10316" s="11" t="str">
        <f t="shared" si="1078"/>
        <v>B002222210 - Regu NPK III</v>
      </c>
      <c r="C10316" s="11" t="str">
        <f t="shared" si="1079"/>
        <v>1000074 - NPK 12-12-17 +2Mg FUS NS @50KG</v>
      </c>
      <c r="D10316" s="11" t="s">
        <v>63</v>
      </c>
      <c r="E10316" s="13">
        <v>153219.06554310001</v>
      </c>
      <c r="F10316" s="13">
        <v>121414.0581211</v>
      </c>
      <c r="G10316" s="13">
        <v>274633.12366420001</v>
      </c>
    </row>
    <row r="10317" spans="1:7" x14ac:dyDescent="0.25">
      <c r="A10317" s="11" t="str">
        <f t="shared" si="1077"/>
        <v>B013 - NPK III</v>
      </c>
      <c r="B10317" s="11" t="str">
        <f t="shared" si="1078"/>
        <v>B002222210 - Regu NPK III</v>
      </c>
      <c r="C10317" s="11" t="str">
        <f t="shared" si="1079"/>
        <v>1000074 - NPK 12-12-17 +2Mg FUS NS @50KG</v>
      </c>
      <c r="D10317" s="11" t="s">
        <v>64</v>
      </c>
      <c r="E10317" s="13">
        <v>138871.4982719</v>
      </c>
      <c r="F10317" s="13">
        <v>18391.880484500001</v>
      </c>
      <c r="G10317" s="13">
        <v>157263.37875639999</v>
      </c>
    </row>
    <row r="10318" spans="1:7" x14ac:dyDescent="0.25">
      <c r="A10318" s="11" t="str">
        <f t="shared" si="1077"/>
        <v>B013 - NPK III</v>
      </c>
      <c r="B10318" s="11" t="str">
        <f t="shared" si="1078"/>
        <v>B002222210 - Regu NPK III</v>
      </c>
      <c r="C10318" s="11" t="str">
        <f t="shared" si="1079"/>
        <v>1000074 - NPK 12-12-17 +2Mg FUS NS @50KG</v>
      </c>
      <c r="D10318" s="11" t="s">
        <v>65</v>
      </c>
      <c r="E10318" s="13">
        <v>450777.54557090002</v>
      </c>
      <c r="F10318" s="13">
        <v>112565.37112729999</v>
      </c>
      <c r="G10318" s="13">
        <v>563342.91669820005</v>
      </c>
    </row>
    <row r="10319" spans="1:7" x14ac:dyDescent="0.25">
      <c r="A10319" s="11" t="str">
        <f t="shared" si="1077"/>
        <v>B013 - NPK III</v>
      </c>
      <c r="B10319" s="11" t="str">
        <f t="shared" si="1078"/>
        <v>B002222210 - Regu NPK III</v>
      </c>
      <c r="C10319" s="11" t="str">
        <f t="shared" si="1079"/>
        <v>1000074 - NPK 12-12-17 +2Mg FUS NS @50KG</v>
      </c>
      <c r="D10319" s="11" t="s">
        <v>66</v>
      </c>
      <c r="E10319" s="13">
        <v>100481.0614947</v>
      </c>
      <c r="F10319" s="13">
        <v>18501.2800594</v>
      </c>
      <c r="G10319" s="13">
        <v>118982.3415541</v>
      </c>
    </row>
    <row r="10320" spans="1:7" x14ac:dyDescent="0.25">
      <c r="A10320" s="11" t="str">
        <f t="shared" si="1077"/>
        <v>B013 - NPK III</v>
      </c>
      <c r="B10320" s="11" t="str">
        <f t="shared" si="1078"/>
        <v>B002222210 - Regu NPK III</v>
      </c>
      <c r="C10320" s="11" t="str">
        <f t="shared" si="1079"/>
        <v>1000074 - NPK 12-12-17 +2Mg FUS NS @50KG</v>
      </c>
      <c r="D10320" s="11" t="s">
        <v>110</v>
      </c>
      <c r="E10320" s="13"/>
      <c r="F10320" s="13">
        <v>120.8861654</v>
      </c>
      <c r="G10320" s="13">
        <v>120.8861654</v>
      </c>
    </row>
    <row r="10321" spans="1:7" x14ac:dyDescent="0.25">
      <c r="A10321" s="11" t="str">
        <f t="shared" si="1077"/>
        <v>B013 - NPK III</v>
      </c>
      <c r="B10321" s="11" t="str">
        <f t="shared" si="1078"/>
        <v>B002222210 - Regu NPK III</v>
      </c>
      <c r="C10321" s="11" t="str">
        <f t="shared" si="1079"/>
        <v>1000074 - NPK 12-12-17 +2Mg FUS NS @50KG</v>
      </c>
      <c r="D10321" s="11" t="s">
        <v>67</v>
      </c>
      <c r="E10321" s="13">
        <v>1785679.2363235999</v>
      </c>
      <c r="F10321" s="13">
        <v>1763179.4814794001</v>
      </c>
      <c r="G10321" s="13">
        <v>3548858.717803</v>
      </c>
    </row>
    <row r="10322" spans="1:7" x14ac:dyDescent="0.25">
      <c r="A10322" s="11" t="str">
        <f t="shared" si="1077"/>
        <v>B013 - NPK III</v>
      </c>
      <c r="B10322" s="11" t="str">
        <f t="shared" si="1078"/>
        <v>B002222210 - Regu NPK III</v>
      </c>
      <c r="C10322" s="11" t="str">
        <f t="shared" si="1079"/>
        <v>1000074 - NPK 12-12-17 +2Mg FUS NS @50KG</v>
      </c>
      <c r="D10322" s="11" t="s">
        <v>68</v>
      </c>
      <c r="E10322" s="13">
        <v>28807.409538799999</v>
      </c>
      <c r="F10322" s="13">
        <v>27805.059757499999</v>
      </c>
      <c r="G10322" s="13">
        <v>56612.469296299998</v>
      </c>
    </row>
    <row r="10323" spans="1:7" x14ac:dyDescent="0.25">
      <c r="A10323" s="11" t="str">
        <f t="shared" si="1077"/>
        <v>B013 - NPK III</v>
      </c>
      <c r="B10323" s="11" t="str">
        <f t="shared" si="1078"/>
        <v>B002222210 - Regu NPK III</v>
      </c>
      <c r="C10323" s="11" t="str">
        <f t="shared" si="1079"/>
        <v>1000074 - NPK 12-12-17 +2Mg FUS NS @50KG</v>
      </c>
      <c r="D10323" s="11" t="s">
        <v>69</v>
      </c>
      <c r="E10323" s="13">
        <v>2200596.1622476</v>
      </c>
      <c r="F10323" s="13">
        <v>655772.86911910004</v>
      </c>
      <c r="G10323" s="13">
        <v>2856369.0313667003</v>
      </c>
    </row>
    <row r="10324" spans="1:7" x14ac:dyDescent="0.25">
      <c r="A10324" s="11" t="str">
        <f t="shared" si="1077"/>
        <v>B013 - NPK III</v>
      </c>
      <c r="B10324" s="11" t="str">
        <f t="shared" si="1078"/>
        <v>B002222210 - Regu NPK III</v>
      </c>
      <c r="C10324" s="11" t="str">
        <f t="shared" si="1079"/>
        <v>1000074 - NPK 12-12-17 +2Mg FUS NS @50KG</v>
      </c>
      <c r="D10324" s="11" t="s">
        <v>70</v>
      </c>
      <c r="E10324" s="13">
        <v>50576.907967899999</v>
      </c>
      <c r="F10324" s="13">
        <v>9298.7280534000001</v>
      </c>
      <c r="G10324" s="13">
        <v>59875.636021300001</v>
      </c>
    </row>
    <row r="10325" spans="1:7" x14ac:dyDescent="0.25">
      <c r="A10325" s="11" t="str">
        <f t="shared" si="1077"/>
        <v>B013 - NPK III</v>
      </c>
      <c r="B10325" s="11" t="str">
        <f t="shared" si="1078"/>
        <v>B002222210 - Regu NPK III</v>
      </c>
      <c r="C10325" s="11" t="str">
        <f t="shared" si="1079"/>
        <v>1000074 - NPK 12-12-17 +2Mg FUS NS @50KG</v>
      </c>
      <c r="D10325" s="11" t="s">
        <v>71</v>
      </c>
      <c r="E10325" s="13">
        <v>3770.4628579</v>
      </c>
      <c r="F10325" s="13">
        <v>689.48566600000004</v>
      </c>
      <c r="G10325" s="13">
        <v>4459.9485239000005</v>
      </c>
    </row>
    <row r="10326" spans="1:7" x14ac:dyDescent="0.25">
      <c r="A10326" s="11" t="str">
        <f t="shared" si="1077"/>
        <v>B013 - NPK III</v>
      </c>
      <c r="B10326" s="11" t="str">
        <f t="shared" si="1078"/>
        <v>B002222210 - Regu NPK III</v>
      </c>
      <c r="C10326" s="11" t="str">
        <f t="shared" si="1079"/>
        <v>1000074 - NPK 12-12-17 +2Mg FUS NS @50KG</v>
      </c>
      <c r="D10326" s="11" t="s">
        <v>72</v>
      </c>
      <c r="E10326" s="13">
        <v>38132.501867799998</v>
      </c>
      <c r="F10326" s="13">
        <v>7011.7792681000001</v>
      </c>
      <c r="G10326" s="13">
        <v>45144.281135899997</v>
      </c>
    </row>
    <row r="10327" spans="1:7" x14ac:dyDescent="0.25">
      <c r="A10327" s="11" t="str">
        <f t="shared" si="1077"/>
        <v>B013 - NPK III</v>
      </c>
      <c r="B10327" s="11" t="str">
        <f t="shared" si="1078"/>
        <v>B002222210 - Regu NPK III</v>
      </c>
      <c r="C10327" s="11" t="str">
        <f t="shared" si="1079"/>
        <v>1000074 - NPK 12-12-17 +2Mg FUS NS @50KG</v>
      </c>
      <c r="D10327" s="11" t="s">
        <v>73</v>
      </c>
      <c r="E10327" s="13">
        <v>16672946.866759799</v>
      </c>
      <c r="F10327" s="13">
        <v>10357572.7589739</v>
      </c>
      <c r="G10327" s="13">
        <v>27030519.6257337</v>
      </c>
    </row>
    <row r="10328" spans="1:7" x14ac:dyDescent="0.25">
      <c r="A10328" s="11" t="str">
        <f t="shared" si="1077"/>
        <v>B013 - NPK III</v>
      </c>
      <c r="B10328" s="11" t="str">
        <f t="shared" si="1078"/>
        <v>B002222210 - Regu NPK III</v>
      </c>
      <c r="C10328" s="11" t="str">
        <f t="shared" si="1079"/>
        <v>1000074 - NPK 12-12-17 +2Mg FUS NS @50KG</v>
      </c>
      <c r="D10328" s="11" t="s">
        <v>74</v>
      </c>
      <c r="E10328" s="12">
        <v>192792227.55867049</v>
      </c>
      <c r="F10328" s="13">
        <v>78244261.203427494</v>
      </c>
      <c r="G10328" s="13">
        <v>271036488.76209795</v>
      </c>
    </row>
    <row r="10329" spans="1:7" x14ac:dyDescent="0.25">
      <c r="A10329" s="11" t="str">
        <f t="shared" si="1077"/>
        <v>B013 - NPK III</v>
      </c>
      <c r="B10329" s="11" t="str">
        <f t="shared" si="1078"/>
        <v>B002222210 - Regu NPK III</v>
      </c>
      <c r="C10329" s="11" t="str">
        <f t="shared" si="1079"/>
        <v>1000074 - NPK 12-12-17 +2Mg FUS NS @50KG</v>
      </c>
      <c r="D10329" s="11" t="s">
        <v>75</v>
      </c>
      <c r="E10329" s="13">
        <v>986080.65586109995</v>
      </c>
      <c r="F10329" s="13">
        <v>206181.66052870001</v>
      </c>
      <c r="G10329" s="13">
        <v>1192262.3163898</v>
      </c>
    </row>
    <row r="10330" spans="1:7" x14ac:dyDescent="0.25">
      <c r="A10330" s="11" t="str">
        <f t="shared" si="1077"/>
        <v>B013 - NPK III</v>
      </c>
      <c r="B10330" s="11" t="str">
        <f t="shared" si="1078"/>
        <v>B002222210 - Regu NPK III</v>
      </c>
      <c r="C10330" s="11" t="str">
        <f t="shared" si="1079"/>
        <v>1000074 - NPK 12-12-17 +2Mg FUS NS @50KG</v>
      </c>
      <c r="D10330" s="11" t="s">
        <v>76</v>
      </c>
      <c r="E10330" s="13">
        <v>42754992.980017997</v>
      </c>
      <c r="F10330" s="13">
        <v>4569495.7558968998</v>
      </c>
      <c r="G10330" s="13">
        <v>47324488.735914901</v>
      </c>
    </row>
    <row r="10331" spans="1:7" x14ac:dyDescent="0.25">
      <c r="A10331" s="11" t="str">
        <f t="shared" si="1077"/>
        <v>B013 - NPK III</v>
      </c>
      <c r="B10331" s="11" t="str">
        <f t="shared" si="1078"/>
        <v>B002222210 - Regu NPK III</v>
      </c>
      <c r="C10331" s="11" t="str">
        <f t="shared" si="1079"/>
        <v>1000074 - NPK 12-12-17 +2Mg FUS NS @50KG</v>
      </c>
      <c r="D10331" s="11" t="s">
        <v>77</v>
      </c>
      <c r="E10331" s="13">
        <v>778071.66274519998</v>
      </c>
      <c r="F10331" s="13">
        <v>480925.37037060002</v>
      </c>
      <c r="G10331" s="13">
        <v>1258997.0331158</v>
      </c>
    </row>
    <row r="10332" spans="1:7" x14ac:dyDescent="0.25">
      <c r="A10332" s="11" t="str">
        <f t="shared" si="1077"/>
        <v>B013 - NPK III</v>
      </c>
      <c r="B10332" s="11" t="str">
        <f t="shared" si="1078"/>
        <v>B002222210 - Regu NPK III</v>
      </c>
      <c r="C10332" s="11" t="str">
        <f t="shared" si="1079"/>
        <v>1000074 - NPK 12-12-17 +2Mg FUS NS @50KG</v>
      </c>
      <c r="D10332" s="11" t="s">
        <v>78</v>
      </c>
      <c r="E10332" s="13">
        <v>810971.72754730005</v>
      </c>
      <c r="F10332" s="13">
        <v>568030.95427870005</v>
      </c>
      <c r="G10332" s="13">
        <v>1379002.6818260001</v>
      </c>
    </row>
    <row r="10333" spans="1:7" x14ac:dyDescent="0.25">
      <c r="A10333" s="11" t="str">
        <f t="shared" si="1077"/>
        <v>B013 - NPK III</v>
      </c>
      <c r="B10333" s="11" t="str">
        <f t="shared" si="1078"/>
        <v>B002222210 - Regu NPK III</v>
      </c>
      <c r="C10333" s="11" t="str">
        <f t="shared" si="1079"/>
        <v>1000074 - NPK 12-12-17 +2Mg FUS NS @50KG</v>
      </c>
      <c r="D10333" s="11" t="s">
        <v>79</v>
      </c>
      <c r="E10333" s="13">
        <v>230990.52165350001</v>
      </c>
      <c r="F10333" s="13">
        <v>301135.34205949999</v>
      </c>
      <c r="G10333" s="13">
        <v>532125.86371299997</v>
      </c>
    </row>
    <row r="10334" spans="1:7" x14ac:dyDescent="0.25">
      <c r="A10334" s="11" t="str">
        <f t="shared" si="1077"/>
        <v>B013 - NPK III</v>
      </c>
      <c r="B10334" s="11" t="str">
        <f t="shared" si="1078"/>
        <v>B002222210 - Regu NPK III</v>
      </c>
      <c r="C10334" s="11" t="str">
        <f t="shared" si="1079"/>
        <v>1000074 - NPK 12-12-17 +2Mg FUS NS @50KG</v>
      </c>
      <c r="D10334" s="11" t="s">
        <v>80</v>
      </c>
      <c r="E10334" s="13">
        <v>1275790.6188298</v>
      </c>
      <c r="F10334" s="13">
        <v>224891.90742500001</v>
      </c>
      <c r="G10334" s="13">
        <v>1500682.5262548001</v>
      </c>
    </row>
    <row r="10335" spans="1:7" x14ac:dyDescent="0.25">
      <c r="A10335" s="11" t="str">
        <f t="shared" si="1077"/>
        <v>B013 - NPK III</v>
      </c>
      <c r="B10335" s="11" t="str">
        <f t="shared" si="1078"/>
        <v>B002222210 - Regu NPK III</v>
      </c>
      <c r="C10335" s="11" t="str">
        <f t="shared" si="1079"/>
        <v>1000074 - NPK 12-12-17 +2Mg FUS NS @50KG</v>
      </c>
      <c r="D10335" s="11" t="s">
        <v>111</v>
      </c>
      <c r="E10335" s="13"/>
      <c r="F10335" s="13">
        <v>578376.85460900003</v>
      </c>
      <c r="G10335" s="13">
        <v>578376.85460900003</v>
      </c>
    </row>
    <row r="10336" spans="1:7" x14ac:dyDescent="0.25">
      <c r="A10336" s="11" t="str">
        <f t="shared" si="1077"/>
        <v>B013 - NPK III</v>
      </c>
      <c r="B10336" s="11" t="str">
        <f t="shared" si="1078"/>
        <v>B002222210 - Regu NPK III</v>
      </c>
      <c r="C10336" s="11" t="str">
        <f t="shared" si="1079"/>
        <v>1000074 - NPK 12-12-17 +2Mg FUS NS @50KG</v>
      </c>
      <c r="D10336" s="11" t="s">
        <v>81</v>
      </c>
      <c r="E10336" s="13"/>
      <c r="F10336" s="13">
        <v>2336841.8713628999</v>
      </c>
      <c r="G10336" s="13">
        <v>2336841.8713628999</v>
      </c>
    </row>
    <row r="10337" spans="1:7" x14ac:dyDescent="0.25">
      <c r="A10337" s="11" t="str">
        <f t="shared" si="1077"/>
        <v>B013 - NPK III</v>
      </c>
      <c r="B10337" s="11" t="str">
        <f t="shared" si="1078"/>
        <v>B002222210 - Regu NPK III</v>
      </c>
      <c r="C10337" s="11" t="str">
        <f t="shared" si="1079"/>
        <v>1000074 - NPK 12-12-17 +2Mg FUS NS @50KG</v>
      </c>
      <c r="D10337" s="11" t="s">
        <v>112</v>
      </c>
      <c r="E10337" s="13"/>
      <c r="F10337" s="13">
        <v>13185.405911600001</v>
      </c>
      <c r="G10337" s="13">
        <v>13185.405911600001</v>
      </c>
    </row>
    <row r="10338" spans="1:7" x14ac:dyDescent="0.25">
      <c r="A10338" s="11" t="str">
        <f t="shared" si="1077"/>
        <v>B013 - NPK III</v>
      </c>
      <c r="B10338" s="11" t="str">
        <f t="shared" si="1078"/>
        <v>B002222210 - Regu NPK III</v>
      </c>
      <c r="C10338" s="11" t="str">
        <f t="shared" si="1079"/>
        <v>1000074 - NPK 12-12-17 +2Mg FUS NS @50KG</v>
      </c>
      <c r="D10338" s="11" t="s">
        <v>151</v>
      </c>
      <c r="E10338" s="13"/>
      <c r="F10338" s="13">
        <v>-6465.0500050999999</v>
      </c>
      <c r="G10338" s="13">
        <v>-6465.0500050999999</v>
      </c>
    </row>
    <row r="10339" spans="1:7" x14ac:dyDescent="0.25">
      <c r="A10339" s="11" t="str">
        <f t="shared" si="1077"/>
        <v>B013 - NPK III</v>
      </c>
      <c r="B10339" s="11" t="str">
        <f t="shared" si="1078"/>
        <v>B002222210 - Regu NPK III</v>
      </c>
      <c r="C10339" s="11" t="str">
        <f t="shared" si="1079"/>
        <v>1000074 - NPK 12-12-17 +2Mg FUS NS @50KG</v>
      </c>
      <c r="D10339" s="11" t="s">
        <v>82</v>
      </c>
      <c r="E10339" s="13">
        <v>1509062.5830775001</v>
      </c>
      <c r="F10339" s="13">
        <v>468683.35558729997</v>
      </c>
      <c r="G10339" s="13">
        <v>1977745.9386648</v>
      </c>
    </row>
    <row r="10340" spans="1:7" x14ac:dyDescent="0.25">
      <c r="A10340" s="11" t="str">
        <f t="shared" si="1077"/>
        <v>B013 - NPK III</v>
      </c>
      <c r="B10340" s="11" t="str">
        <f t="shared" si="1078"/>
        <v>B002222210 - Regu NPK III</v>
      </c>
      <c r="C10340" s="11" t="str">
        <f t="shared" si="1079"/>
        <v>1000074 - NPK 12-12-17 +2Mg FUS NS @50KG</v>
      </c>
      <c r="D10340" s="11" t="s">
        <v>83</v>
      </c>
      <c r="E10340" s="13">
        <v>75084.767378400007</v>
      </c>
      <c r="F10340" s="13">
        <v>72294.985544700001</v>
      </c>
      <c r="G10340" s="13">
        <v>147379.75292310002</v>
      </c>
    </row>
    <row r="10341" spans="1:7" x14ac:dyDescent="0.25">
      <c r="A10341" s="11" t="str">
        <f t="shared" si="1077"/>
        <v>B013 - NPK III</v>
      </c>
      <c r="B10341" s="11" t="str">
        <f t="shared" si="1078"/>
        <v>B002222210 - Regu NPK III</v>
      </c>
      <c r="C10341" s="11" t="str">
        <f t="shared" si="1079"/>
        <v>1000074 - NPK 12-12-17 +2Mg FUS NS @50KG</v>
      </c>
      <c r="D10341" s="11" t="s">
        <v>84</v>
      </c>
      <c r="E10341" s="13">
        <v>58674224.881504104</v>
      </c>
      <c r="F10341" s="13">
        <v>3221657.9390250999</v>
      </c>
      <c r="G10341" s="13">
        <v>61895882.8205292</v>
      </c>
    </row>
    <row r="10342" spans="1:7" x14ac:dyDescent="0.25">
      <c r="A10342" s="11" t="str">
        <f t="shared" si="1077"/>
        <v>B013 - NPK III</v>
      </c>
      <c r="B10342" s="11" t="str">
        <f t="shared" si="1078"/>
        <v>B002222210 - Regu NPK III</v>
      </c>
      <c r="C10342" s="11" t="str">
        <f t="shared" si="1079"/>
        <v>1000074 - NPK 12-12-17 +2Mg FUS NS @50KG</v>
      </c>
      <c r="D10342" s="11" t="s">
        <v>113</v>
      </c>
      <c r="E10342" s="13">
        <v>2774512.9224668001</v>
      </c>
      <c r="F10342" s="13">
        <v>21911.702743099999</v>
      </c>
      <c r="G10342" s="13">
        <v>2796424.6252099001</v>
      </c>
    </row>
    <row r="10343" spans="1:7" x14ac:dyDescent="0.25">
      <c r="A10343" s="11" t="str">
        <f t="shared" si="1077"/>
        <v>B013 - NPK III</v>
      </c>
      <c r="B10343" s="11" t="str">
        <f t="shared" si="1078"/>
        <v>B002222210 - Regu NPK III</v>
      </c>
      <c r="C10343" s="11" t="str">
        <f t="shared" si="1079"/>
        <v>1000074 - NPK 12-12-17 +2Mg FUS NS @50KG</v>
      </c>
      <c r="D10343" s="11" t="s">
        <v>85</v>
      </c>
      <c r="E10343" s="13">
        <v>2191697.6785577</v>
      </c>
      <c r="F10343" s="13">
        <v>645280.66960220004</v>
      </c>
      <c r="G10343" s="13">
        <v>2836978.3481598999</v>
      </c>
    </row>
    <row r="10344" spans="1:7" x14ac:dyDescent="0.25">
      <c r="A10344" s="11" t="str">
        <f t="shared" si="1077"/>
        <v>B013 - NPK III</v>
      </c>
      <c r="B10344" s="11" t="str">
        <f t="shared" si="1078"/>
        <v>B002222210 - Regu NPK III</v>
      </c>
      <c r="C10344" s="11" t="str">
        <f t="shared" si="1079"/>
        <v>1000074 - NPK 12-12-17 +2Mg FUS NS @50KG</v>
      </c>
      <c r="D10344" s="11" t="s">
        <v>86</v>
      </c>
      <c r="E10344" s="13">
        <v>22353377.760595601</v>
      </c>
      <c r="F10344" s="13">
        <v>5359042.0261682002</v>
      </c>
      <c r="G10344" s="13">
        <v>27712419.786763802</v>
      </c>
    </row>
    <row r="10345" spans="1:7" x14ac:dyDescent="0.25">
      <c r="A10345" s="11" t="str">
        <f t="shared" si="1077"/>
        <v>B013 - NPK III</v>
      </c>
      <c r="B10345" s="11" t="str">
        <f t="shared" si="1078"/>
        <v>B002222210 - Regu NPK III</v>
      </c>
      <c r="C10345" s="11" t="str">
        <f t="shared" si="1079"/>
        <v>1000074 - NPK 12-12-17 +2Mg FUS NS @50KG</v>
      </c>
      <c r="D10345" s="11" t="s">
        <v>87</v>
      </c>
      <c r="E10345" s="13">
        <v>1330740.3489763001</v>
      </c>
      <c r="F10345" s="13">
        <v>244673.99962379999</v>
      </c>
      <c r="G10345" s="13">
        <v>1575414.3486001</v>
      </c>
    </row>
    <row r="10346" spans="1:7" x14ac:dyDescent="0.25">
      <c r="A10346" s="11" t="str">
        <f t="shared" ref="A10346:A10371" si="1080">A10345</f>
        <v>B013 - NPK III</v>
      </c>
      <c r="B10346" s="11" t="str">
        <f t="shared" ref="B10346:B10371" si="1081">B10345</f>
        <v>B002222210 - Regu NPK III</v>
      </c>
      <c r="C10346" s="11" t="str">
        <f t="shared" ref="C10346:C10371" si="1082">C10345</f>
        <v>1000074 - NPK 12-12-17 +2Mg FUS NS @50KG</v>
      </c>
      <c r="D10346" s="11" t="s">
        <v>152</v>
      </c>
      <c r="E10346" s="13"/>
      <c r="F10346" s="13">
        <v>18.3516458</v>
      </c>
      <c r="G10346" s="13">
        <v>18.3516458</v>
      </c>
    </row>
    <row r="10347" spans="1:7" x14ac:dyDescent="0.25">
      <c r="A10347" s="11" t="str">
        <f t="shared" si="1080"/>
        <v>B013 - NPK III</v>
      </c>
      <c r="B10347" s="11" t="str">
        <f t="shared" si="1081"/>
        <v>B002222210 - Regu NPK III</v>
      </c>
      <c r="C10347" s="11" t="str">
        <f t="shared" si="1082"/>
        <v>1000074 - NPK 12-12-17 +2Mg FUS NS @50KG</v>
      </c>
      <c r="D10347" s="11" t="s">
        <v>88</v>
      </c>
      <c r="E10347" s="13">
        <v>4411635.5476932004</v>
      </c>
      <c r="F10347" s="13">
        <v>817362.15163009998</v>
      </c>
      <c r="G10347" s="13">
        <v>5228997.6993233003</v>
      </c>
    </row>
    <row r="10348" spans="1:7" x14ac:dyDescent="0.25">
      <c r="A10348" s="11" t="str">
        <f t="shared" si="1080"/>
        <v>B013 - NPK III</v>
      </c>
      <c r="B10348" s="11" t="str">
        <f t="shared" si="1081"/>
        <v>B002222210 - Regu NPK III</v>
      </c>
      <c r="C10348" s="11" t="str">
        <f t="shared" si="1082"/>
        <v>1000074 - NPK 12-12-17 +2Mg FUS NS @50KG</v>
      </c>
      <c r="D10348" s="11" t="s">
        <v>89</v>
      </c>
      <c r="E10348" s="13">
        <v>236697.43915270001</v>
      </c>
      <c r="F10348" s="13">
        <v>57605.784084699997</v>
      </c>
      <c r="G10348" s="13">
        <v>294303.2232374</v>
      </c>
    </row>
    <row r="10349" spans="1:7" x14ac:dyDescent="0.25">
      <c r="A10349" s="11" t="str">
        <f t="shared" si="1080"/>
        <v>B013 - NPK III</v>
      </c>
      <c r="B10349" s="11" t="str">
        <f t="shared" si="1081"/>
        <v>B002222210 - Regu NPK III</v>
      </c>
      <c r="C10349" s="11" t="str">
        <f t="shared" si="1082"/>
        <v>1000074 - NPK 12-12-17 +2Mg FUS NS @50KG</v>
      </c>
      <c r="D10349" s="11" t="s">
        <v>90</v>
      </c>
      <c r="E10349" s="13">
        <v>63655690.191621497</v>
      </c>
      <c r="F10349" s="13">
        <v>3358139.8596104002</v>
      </c>
      <c r="G10349" s="13">
        <v>67013830.051231898</v>
      </c>
    </row>
    <row r="10350" spans="1:7" x14ac:dyDescent="0.25">
      <c r="A10350" s="11" t="str">
        <f t="shared" si="1080"/>
        <v>B013 - NPK III</v>
      </c>
      <c r="B10350" s="11" t="str">
        <f t="shared" si="1081"/>
        <v>B002222210 - Regu NPK III</v>
      </c>
      <c r="C10350" s="11" t="str">
        <f t="shared" si="1082"/>
        <v>1000074 - NPK 12-12-17 +2Mg FUS NS @50KG</v>
      </c>
      <c r="D10350" s="11" t="s">
        <v>91</v>
      </c>
      <c r="E10350" s="13">
        <v>465899.30821500003</v>
      </c>
      <c r="F10350" s="13">
        <v>86212.097260499999</v>
      </c>
      <c r="G10350" s="13">
        <v>552111.40547550004</v>
      </c>
    </row>
    <row r="10351" spans="1:7" x14ac:dyDescent="0.25">
      <c r="A10351" s="11" t="str">
        <f t="shared" si="1080"/>
        <v>B013 - NPK III</v>
      </c>
      <c r="B10351" s="11" t="str">
        <f t="shared" si="1081"/>
        <v>B002222210 - Regu NPK III</v>
      </c>
      <c r="C10351" s="11" t="str">
        <f t="shared" si="1082"/>
        <v>1000074 - NPK 12-12-17 +2Mg FUS NS @50KG</v>
      </c>
      <c r="D10351" s="11" t="s">
        <v>92</v>
      </c>
      <c r="E10351" s="13">
        <v>634211.95856229996</v>
      </c>
      <c r="F10351" s="13">
        <v>12319.0084687</v>
      </c>
      <c r="G10351" s="13">
        <v>646530.96703099995</v>
      </c>
    </row>
    <row r="10352" spans="1:7" x14ac:dyDescent="0.25">
      <c r="A10352" s="11" t="str">
        <f t="shared" si="1080"/>
        <v>B013 - NPK III</v>
      </c>
      <c r="B10352" s="11" t="str">
        <f t="shared" si="1081"/>
        <v>B002222210 - Regu NPK III</v>
      </c>
      <c r="C10352" s="11" t="str">
        <f t="shared" si="1082"/>
        <v>1000074 - NPK 12-12-17 +2Mg FUS NS @50KG</v>
      </c>
      <c r="D10352" s="11" t="s">
        <v>153</v>
      </c>
      <c r="E10352" s="13"/>
      <c r="F10352" s="13">
        <v>9.6224038000000007</v>
      </c>
      <c r="G10352" s="13">
        <v>9.6224038000000007</v>
      </c>
    </row>
    <row r="10353" spans="1:7" x14ac:dyDescent="0.25">
      <c r="A10353" s="11" t="str">
        <f t="shared" si="1080"/>
        <v>B013 - NPK III</v>
      </c>
      <c r="B10353" s="11" t="str">
        <f t="shared" si="1081"/>
        <v>B002222210 - Regu NPK III</v>
      </c>
      <c r="C10353" s="11" t="str">
        <f t="shared" si="1082"/>
        <v>1000074 - NPK 12-12-17 +2Mg FUS NS @50KG</v>
      </c>
      <c r="D10353" s="11" t="s">
        <v>93</v>
      </c>
      <c r="E10353" s="13">
        <v>467614.20019489998</v>
      </c>
      <c r="F10353" s="13">
        <v>390521.93958309997</v>
      </c>
      <c r="G10353" s="13">
        <v>858136.13977799995</v>
      </c>
    </row>
    <row r="10354" spans="1:7" x14ac:dyDescent="0.25">
      <c r="A10354" s="11" t="str">
        <f t="shared" si="1080"/>
        <v>B013 - NPK III</v>
      </c>
      <c r="B10354" s="11" t="str">
        <f t="shared" si="1081"/>
        <v>B002222210 - Regu NPK III</v>
      </c>
      <c r="C10354" s="11" t="str">
        <f t="shared" si="1082"/>
        <v>1000074 - NPK 12-12-17 +2Mg FUS NS @50KG</v>
      </c>
      <c r="D10354" s="11" t="s">
        <v>94</v>
      </c>
      <c r="E10354" s="13">
        <v>817510.87028120004</v>
      </c>
      <c r="F10354" s="13">
        <v>148471.23147619999</v>
      </c>
      <c r="G10354" s="13">
        <v>965982.10175739997</v>
      </c>
    </row>
    <row r="10355" spans="1:7" x14ac:dyDescent="0.25">
      <c r="A10355" s="11" t="str">
        <f t="shared" si="1080"/>
        <v>B013 - NPK III</v>
      </c>
      <c r="B10355" s="11" t="str">
        <f t="shared" si="1081"/>
        <v>B002222210 - Regu NPK III</v>
      </c>
      <c r="C10355" s="11" t="str">
        <f t="shared" si="1082"/>
        <v>1000074 - NPK 12-12-17 +2Mg FUS NS @50KG</v>
      </c>
      <c r="D10355" s="11" t="s">
        <v>95</v>
      </c>
      <c r="E10355" s="13">
        <v>298632.86326329998</v>
      </c>
      <c r="F10355" s="13">
        <v>55006.820137399998</v>
      </c>
      <c r="G10355" s="13">
        <v>353639.68340069999</v>
      </c>
    </row>
    <row r="10356" spans="1:7" x14ac:dyDescent="0.25">
      <c r="A10356" s="11" t="str">
        <f t="shared" si="1080"/>
        <v>B013 - NPK III</v>
      </c>
      <c r="B10356" s="11" t="str">
        <f t="shared" si="1081"/>
        <v>B002222210 - Regu NPK III</v>
      </c>
      <c r="C10356" s="11" t="str">
        <f t="shared" si="1082"/>
        <v>1000074 - NPK 12-12-17 +2Mg FUS NS @50KG</v>
      </c>
      <c r="D10356" s="11" t="s">
        <v>96</v>
      </c>
      <c r="E10356" s="13">
        <v>926687.45568320004</v>
      </c>
      <c r="F10356" s="13">
        <v>163987.92286280001</v>
      </c>
      <c r="G10356" s="13">
        <v>1090675.378546</v>
      </c>
    </row>
    <row r="10357" spans="1:7" x14ac:dyDescent="0.25">
      <c r="A10357" s="11" t="str">
        <f t="shared" si="1080"/>
        <v>B013 - NPK III</v>
      </c>
      <c r="B10357" s="11" t="str">
        <f t="shared" si="1081"/>
        <v>B002222210 - Regu NPK III</v>
      </c>
      <c r="C10357" s="11" t="str">
        <f t="shared" si="1082"/>
        <v>1000074 - NPK 12-12-17 +2Mg FUS NS @50KG</v>
      </c>
      <c r="D10357" s="11" t="s">
        <v>97</v>
      </c>
      <c r="E10357" s="13">
        <v>2470927.3382763001</v>
      </c>
      <c r="F10357" s="13">
        <v>886235.84859149996</v>
      </c>
      <c r="G10357" s="13">
        <v>3357163.1868678001</v>
      </c>
    </row>
    <row r="10358" spans="1:7" x14ac:dyDescent="0.25">
      <c r="A10358" s="11" t="str">
        <f t="shared" si="1080"/>
        <v>B013 - NPK III</v>
      </c>
      <c r="B10358" s="11" t="str">
        <f t="shared" si="1081"/>
        <v>B002222210 - Regu NPK III</v>
      </c>
      <c r="C10358" s="11" t="str">
        <f t="shared" si="1082"/>
        <v>1000074 - NPK 12-12-17 +2Mg FUS NS @50KG</v>
      </c>
      <c r="D10358" s="11" t="s">
        <v>98</v>
      </c>
      <c r="E10358" s="13">
        <v>642374.66680749995</v>
      </c>
      <c r="F10358" s="13">
        <v>214014.98923030001</v>
      </c>
      <c r="G10358" s="13">
        <v>856389.65603780001</v>
      </c>
    </row>
    <row r="10359" spans="1:7" x14ac:dyDescent="0.25">
      <c r="A10359" s="11" t="str">
        <f t="shared" si="1080"/>
        <v>B013 - NPK III</v>
      </c>
      <c r="B10359" s="11" t="str">
        <f t="shared" si="1081"/>
        <v>B002222210 - Regu NPK III</v>
      </c>
      <c r="C10359" s="11" t="str">
        <f t="shared" si="1082"/>
        <v>1000074 - NPK 12-12-17 +2Mg FUS NS @50KG</v>
      </c>
      <c r="D10359" s="11" t="s">
        <v>99</v>
      </c>
      <c r="E10359" s="13">
        <v>1000634.0301846</v>
      </c>
      <c r="F10359" s="13">
        <v>183959.0148146</v>
      </c>
      <c r="G10359" s="13">
        <v>1184593.0449991999</v>
      </c>
    </row>
    <row r="10360" spans="1:7" x14ac:dyDescent="0.25">
      <c r="A10360" s="11" t="str">
        <f t="shared" si="1080"/>
        <v>B013 - NPK III</v>
      </c>
      <c r="B10360" s="11" t="str">
        <f t="shared" si="1081"/>
        <v>B002222210 - Regu NPK III</v>
      </c>
      <c r="C10360" s="11" t="str">
        <f t="shared" si="1082"/>
        <v>1000074 - NPK 12-12-17 +2Mg FUS NS @50KG</v>
      </c>
      <c r="D10360" s="11" t="s">
        <v>100</v>
      </c>
      <c r="E10360" s="13">
        <v>1629.3711377</v>
      </c>
      <c r="F10360" s="13">
        <v>1564.713319</v>
      </c>
      <c r="G10360" s="13">
        <v>3194.0844566999999</v>
      </c>
    </row>
    <row r="10361" spans="1:7" x14ac:dyDescent="0.25">
      <c r="A10361" s="11" t="str">
        <f t="shared" si="1080"/>
        <v>B013 - NPK III</v>
      </c>
      <c r="B10361" s="11" t="str">
        <f t="shared" si="1081"/>
        <v>B002222210 - Regu NPK III</v>
      </c>
      <c r="C10361" s="11" t="str">
        <f t="shared" si="1082"/>
        <v>1000074 - NPK 12-12-17 +2Mg FUS NS @50KG</v>
      </c>
      <c r="D10361" s="11" t="s">
        <v>101</v>
      </c>
      <c r="E10361" s="13">
        <v>385219.17412889999</v>
      </c>
      <c r="F10361" s="13">
        <v>70780.388121700002</v>
      </c>
      <c r="G10361" s="13">
        <v>455999.56225059996</v>
      </c>
    </row>
    <row r="10362" spans="1:7" x14ac:dyDescent="0.25">
      <c r="A10362" s="11" t="str">
        <f t="shared" si="1080"/>
        <v>B013 - NPK III</v>
      </c>
      <c r="B10362" s="11" t="str">
        <f t="shared" si="1081"/>
        <v>B002222210 - Regu NPK III</v>
      </c>
      <c r="C10362" s="11" t="str">
        <f t="shared" si="1082"/>
        <v>1000074 - NPK 12-12-17 +2Mg FUS NS @50KG</v>
      </c>
      <c r="D10362" s="11" t="s">
        <v>102</v>
      </c>
      <c r="E10362" s="13">
        <v>14228.876355300001</v>
      </c>
      <c r="F10362" s="13">
        <v>10792.0776522</v>
      </c>
      <c r="G10362" s="13">
        <v>25020.9540075</v>
      </c>
    </row>
    <row r="10363" spans="1:7" x14ac:dyDescent="0.25">
      <c r="A10363" s="11" t="str">
        <f t="shared" si="1080"/>
        <v>B013 - NPK III</v>
      </c>
      <c r="B10363" s="11" t="str">
        <f t="shared" si="1081"/>
        <v>B002222210 - Regu NPK III</v>
      </c>
      <c r="C10363" s="11" t="str">
        <f t="shared" si="1082"/>
        <v>1000074 - NPK 12-12-17 +2Mg FUS NS @50KG</v>
      </c>
      <c r="D10363" s="11" t="s">
        <v>103</v>
      </c>
      <c r="E10363" s="13">
        <v>2819495.6277611</v>
      </c>
      <c r="F10363" s="13">
        <v>727932.06660539994</v>
      </c>
      <c r="G10363" s="13">
        <v>3547427.6943664998</v>
      </c>
    </row>
    <row r="10364" spans="1:7" x14ac:dyDescent="0.25">
      <c r="A10364" s="11" t="str">
        <f t="shared" si="1080"/>
        <v>B013 - NPK III</v>
      </c>
      <c r="B10364" s="11" t="str">
        <f t="shared" si="1081"/>
        <v>B002222210 - Regu NPK III</v>
      </c>
      <c r="C10364" s="11" t="str">
        <f t="shared" si="1082"/>
        <v>1000074 - NPK 12-12-17 +2Mg FUS NS @50KG</v>
      </c>
      <c r="D10364" s="11" t="s">
        <v>104</v>
      </c>
      <c r="E10364" s="13">
        <v>186771.74604299999</v>
      </c>
      <c r="F10364" s="13">
        <v>33768.496356199998</v>
      </c>
      <c r="G10364" s="13">
        <v>220540.24239919998</v>
      </c>
    </row>
    <row r="10365" spans="1:7" x14ac:dyDescent="0.25">
      <c r="A10365" s="11" t="str">
        <f t="shared" si="1080"/>
        <v>B013 - NPK III</v>
      </c>
      <c r="B10365" s="11" t="str">
        <f t="shared" si="1081"/>
        <v>B002222210 - Regu NPK III</v>
      </c>
      <c r="C10365" s="11" t="str">
        <f t="shared" si="1082"/>
        <v>1000074 - NPK 12-12-17 +2Mg FUS NS @50KG</v>
      </c>
      <c r="D10365" s="11" t="s">
        <v>114</v>
      </c>
      <c r="E10365" s="13"/>
      <c r="F10365" s="13">
        <v>4038.7227072000001</v>
      </c>
      <c r="G10365" s="13">
        <v>4038.7227072000001</v>
      </c>
    </row>
    <row r="10366" spans="1:7" x14ac:dyDescent="0.25">
      <c r="A10366" s="11" t="str">
        <f t="shared" si="1080"/>
        <v>B013 - NPK III</v>
      </c>
      <c r="B10366" s="11" t="str">
        <f t="shared" si="1081"/>
        <v>B002222210 - Regu NPK III</v>
      </c>
      <c r="C10366" s="11" t="str">
        <f t="shared" si="1082"/>
        <v>1000074 - NPK 12-12-17 +2Mg FUS NS @50KG</v>
      </c>
      <c r="D10366" s="11" t="s">
        <v>105</v>
      </c>
      <c r="E10366" s="13">
        <v>73485.522100799993</v>
      </c>
      <c r="F10366" s="13">
        <v>77210.341756599999</v>
      </c>
      <c r="G10366" s="13">
        <v>150695.86385739999</v>
      </c>
    </row>
    <row r="10367" spans="1:7" x14ac:dyDescent="0.25">
      <c r="A10367" s="11" t="str">
        <f t="shared" si="1080"/>
        <v>B013 - NPK III</v>
      </c>
      <c r="B10367" s="11" t="str">
        <f t="shared" si="1081"/>
        <v>B002222210 - Regu NPK III</v>
      </c>
      <c r="C10367" s="11" t="str">
        <f t="shared" si="1082"/>
        <v>1000074 - NPK 12-12-17 +2Mg FUS NS @50KG</v>
      </c>
      <c r="D10367" s="11" t="s">
        <v>119</v>
      </c>
      <c r="E10367" s="13"/>
      <c r="F10367" s="13">
        <v>1.0103E-3</v>
      </c>
      <c r="G10367" s="13">
        <v>1.0103E-3</v>
      </c>
    </row>
    <row r="10368" spans="1:7" x14ac:dyDescent="0.25">
      <c r="A10368" s="11" t="str">
        <f t="shared" si="1080"/>
        <v>B013 - NPK III</v>
      </c>
      <c r="B10368" s="11" t="str">
        <f t="shared" si="1081"/>
        <v>B002222210 - Regu NPK III</v>
      </c>
      <c r="C10368" s="11" t="str">
        <f t="shared" si="1082"/>
        <v>1000074 - NPK 12-12-17 +2Mg FUS NS @50KG</v>
      </c>
      <c r="D10368" s="11" t="s">
        <v>115</v>
      </c>
      <c r="E10368" s="13"/>
      <c r="F10368" s="13">
        <v>46920.4938673</v>
      </c>
      <c r="G10368" s="13">
        <v>46920.4938673</v>
      </c>
    </row>
    <row r="10369" spans="1:7" x14ac:dyDescent="0.25">
      <c r="A10369" s="11" t="str">
        <f t="shared" si="1080"/>
        <v>B013 - NPK III</v>
      </c>
      <c r="B10369" s="11" t="str">
        <f t="shared" si="1081"/>
        <v>B002222210 - Regu NPK III</v>
      </c>
      <c r="C10369" s="11" t="str">
        <f t="shared" si="1082"/>
        <v>1000074 - NPK 12-12-17 +2Mg FUS NS @50KG</v>
      </c>
      <c r="D10369" s="11" t="s">
        <v>106</v>
      </c>
      <c r="E10369" s="13">
        <v>83751.720991099995</v>
      </c>
      <c r="F10369" s="13">
        <v>124637.0510903</v>
      </c>
      <c r="G10369" s="13">
        <v>208388.77208139998</v>
      </c>
    </row>
    <row r="10370" spans="1:7" x14ac:dyDescent="0.25">
      <c r="A10370" s="11" t="str">
        <f t="shared" si="1080"/>
        <v>B013 - NPK III</v>
      </c>
      <c r="B10370" s="11" t="str">
        <f t="shared" si="1081"/>
        <v>B002222210 - Regu NPK III</v>
      </c>
      <c r="C10370" s="11" t="str">
        <f t="shared" si="1082"/>
        <v>1000074 - NPK 12-12-17 +2Mg FUS NS @50KG</v>
      </c>
      <c r="D10370" s="11" t="s">
        <v>107</v>
      </c>
      <c r="E10370" s="13">
        <v>280420.4178387</v>
      </c>
      <c r="F10370" s="13">
        <v>51713.582386499998</v>
      </c>
      <c r="G10370" s="13">
        <v>332134.00022519997</v>
      </c>
    </row>
    <row r="10371" spans="1:7" x14ac:dyDescent="0.25">
      <c r="A10371" s="11" t="str">
        <f t="shared" si="1080"/>
        <v>B013 - NPK III</v>
      </c>
      <c r="B10371" s="11" t="str">
        <f t="shared" si="1081"/>
        <v>B002222210 - Regu NPK III</v>
      </c>
      <c r="C10371" s="11" t="str">
        <f t="shared" si="1082"/>
        <v>1000074 - NPK 12-12-17 +2Mg FUS NS @50KG</v>
      </c>
      <c r="D10371" s="11" t="s">
        <v>116</v>
      </c>
      <c r="E10371" s="13"/>
      <c r="F10371" s="12">
        <v>1473084494.6060116</v>
      </c>
      <c r="G10371" s="13">
        <v>1473084494.6060116</v>
      </c>
    </row>
    <row r="10372" spans="1:7" x14ac:dyDescent="0.25">
      <c r="A10372" s="11" t="str">
        <f t="shared" ref="A10372:B10372" si="1083">A10371</f>
        <v>B013 - NPK III</v>
      </c>
      <c r="B10372" s="11" t="str">
        <f t="shared" si="1083"/>
        <v>B002222210 - Regu NPK III</v>
      </c>
      <c r="C10372" s="11" t="s">
        <v>286</v>
      </c>
      <c r="D10372" s="11" t="s">
        <v>29</v>
      </c>
      <c r="E10372" s="12">
        <v>7742561266.3211861</v>
      </c>
      <c r="F10372" s="12">
        <v>1633725136.4432063</v>
      </c>
      <c r="G10372" s="13">
        <v>9376286402.7643929</v>
      </c>
    </row>
    <row r="10373" spans="1:7" x14ac:dyDescent="0.25">
      <c r="A10373" s="11" t="str">
        <f t="shared" ref="A10373:A10404" si="1084">A10372</f>
        <v>B013 - NPK III</v>
      </c>
      <c r="B10373" s="11" t="str">
        <f t="shared" ref="B10373:B10404" si="1085">B10372</f>
        <v>B002222210 - Regu NPK III</v>
      </c>
      <c r="C10373" s="11" t="str">
        <f t="shared" ref="C10373:C10404" si="1086">C10372</f>
        <v>1000083 - NPK 12-6-22 +3Mg FUS NS @50KG</v>
      </c>
      <c r="D10373" s="11" t="s">
        <v>30</v>
      </c>
      <c r="E10373" s="12">
        <v>131134330.9318165</v>
      </c>
      <c r="F10373" s="13">
        <v>18068499.828809202</v>
      </c>
      <c r="G10373" s="13">
        <v>149202830.76062572</v>
      </c>
    </row>
    <row r="10374" spans="1:7" x14ac:dyDescent="0.25">
      <c r="A10374" s="11" t="str">
        <f t="shared" si="1084"/>
        <v>B013 - NPK III</v>
      </c>
      <c r="B10374" s="11" t="str">
        <f t="shared" si="1085"/>
        <v>B002222210 - Regu NPK III</v>
      </c>
      <c r="C10374" s="11" t="str">
        <f t="shared" si="1086"/>
        <v>1000083 - NPK 12-6-22 +3Mg FUS NS @50KG</v>
      </c>
      <c r="D10374" s="11" t="s">
        <v>31</v>
      </c>
      <c r="E10374" s="12">
        <v>187859078.91011479</v>
      </c>
      <c r="F10374" s="13">
        <v>28813716.228052601</v>
      </c>
      <c r="G10374" s="13">
        <v>216672795.13816738</v>
      </c>
    </row>
    <row r="10375" spans="1:7" x14ac:dyDescent="0.25">
      <c r="A10375" s="11" t="str">
        <f t="shared" si="1084"/>
        <v>B013 - NPK III</v>
      </c>
      <c r="B10375" s="11" t="str">
        <f t="shared" si="1085"/>
        <v>B002222210 - Regu NPK III</v>
      </c>
      <c r="C10375" s="11" t="str">
        <f t="shared" si="1086"/>
        <v>1000083 - NPK 12-6-22 +3Mg FUS NS @50KG</v>
      </c>
      <c r="D10375" s="11" t="s">
        <v>32</v>
      </c>
      <c r="E10375" s="13">
        <v>66752.612635600002</v>
      </c>
      <c r="F10375" s="13">
        <v>3360100.2439583</v>
      </c>
      <c r="G10375" s="13">
        <v>3426852.8565938999</v>
      </c>
    </row>
    <row r="10376" spans="1:7" x14ac:dyDescent="0.25">
      <c r="A10376" s="11" t="str">
        <f t="shared" si="1084"/>
        <v>B013 - NPK III</v>
      </c>
      <c r="B10376" s="11" t="str">
        <f t="shared" si="1085"/>
        <v>B002222210 - Regu NPK III</v>
      </c>
      <c r="C10376" s="11" t="str">
        <f t="shared" si="1086"/>
        <v>1000083 - NPK 12-6-22 +3Mg FUS NS @50KG</v>
      </c>
      <c r="D10376" s="11" t="s">
        <v>33</v>
      </c>
      <c r="E10376" s="12">
        <v>321639617.07996261</v>
      </c>
      <c r="F10376" s="13">
        <v>22953829.256662201</v>
      </c>
      <c r="G10376" s="13">
        <v>344593446.3366248</v>
      </c>
    </row>
    <row r="10377" spans="1:7" x14ac:dyDescent="0.25">
      <c r="A10377" s="11" t="str">
        <f t="shared" si="1084"/>
        <v>B013 - NPK III</v>
      </c>
      <c r="B10377" s="11" t="str">
        <f t="shared" si="1085"/>
        <v>B002222210 - Regu NPK III</v>
      </c>
      <c r="C10377" s="11" t="str">
        <f t="shared" si="1086"/>
        <v>1000083 - NPK 12-6-22 +3Mg FUS NS @50KG</v>
      </c>
      <c r="D10377" s="11" t="s">
        <v>34</v>
      </c>
      <c r="E10377" s="13">
        <v>17148037.837790102</v>
      </c>
      <c r="F10377" s="13">
        <v>425786.392811</v>
      </c>
      <c r="G10377" s="13">
        <v>17573824.230601102</v>
      </c>
    </row>
    <row r="10378" spans="1:7" x14ac:dyDescent="0.25">
      <c r="A10378" s="11" t="str">
        <f t="shared" si="1084"/>
        <v>B013 - NPK III</v>
      </c>
      <c r="B10378" s="11" t="str">
        <f t="shared" si="1085"/>
        <v>B002222210 - Regu NPK III</v>
      </c>
      <c r="C10378" s="11" t="str">
        <f t="shared" si="1086"/>
        <v>1000083 - NPK 12-6-22 +3Mg FUS NS @50KG</v>
      </c>
      <c r="D10378" s="11" t="s">
        <v>35</v>
      </c>
      <c r="E10378" s="13">
        <v>83160705.169669196</v>
      </c>
      <c r="F10378" s="13">
        <v>3996589.2339551002</v>
      </c>
      <c r="G10378" s="13">
        <v>87157294.403624296</v>
      </c>
    </row>
    <row r="10379" spans="1:7" x14ac:dyDescent="0.25">
      <c r="A10379" s="11" t="str">
        <f t="shared" si="1084"/>
        <v>B013 - NPK III</v>
      </c>
      <c r="B10379" s="11" t="str">
        <f t="shared" si="1085"/>
        <v>B002222210 - Regu NPK III</v>
      </c>
      <c r="C10379" s="11" t="str">
        <f t="shared" si="1086"/>
        <v>1000083 - NPK 12-6-22 +3Mg FUS NS @50KG</v>
      </c>
      <c r="D10379" s="11" t="s">
        <v>36</v>
      </c>
      <c r="E10379" s="13">
        <v>16984.217404499999</v>
      </c>
      <c r="F10379" s="13">
        <v>884967.10292660003</v>
      </c>
      <c r="G10379" s="13">
        <v>901951.32033110003</v>
      </c>
    </row>
    <row r="10380" spans="1:7" x14ac:dyDescent="0.25">
      <c r="A10380" s="11" t="str">
        <f t="shared" si="1084"/>
        <v>B013 - NPK III</v>
      </c>
      <c r="B10380" s="11" t="str">
        <f t="shared" si="1085"/>
        <v>B002222210 - Regu NPK III</v>
      </c>
      <c r="C10380" s="11" t="str">
        <f t="shared" si="1086"/>
        <v>1000083 - NPK 12-6-22 +3Mg FUS NS @50KG</v>
      </c>
      <c r="D10380" s="11" t="s">
        <v>37</v>
      </c>
      <c r="E10380" s="13">
        <v>8979619.6733587999</v>
      </c>
      <c r="F10380" s="13">
        <v>3889065.5108339</v>
      </c>
      <c r="G10380" s="13">
        <v>12868685.1841927</v>
      </c>
    </row>
    <row r="10381" spans="1:7" x14ac:dyDescent="0.25">
      <c r="A10381" s="11" t="str">
        <f t="shared" si="1084"/>
        <v>B013 - NPK III</v>
      </c>
      <c r="B10381" s="11" t="str">
        <f t="shared" si="1085"/>
        <v>B002222210 - Regu NPK III</v>
      </c>
      <c r="C10381" s="11" t="str">
        <f t="shared" si="1086"/>
        <v>1000083 - NPK 12-6-22 +3Mg FUS NS @50KG</v>
      </c>
      <c r="D10381" s="11" t="s">
        <v>38</v>
      </c>
      <c r="E10381" s="13">
        <v>91797740.399386406</v>
      </c>
      <c r="F10381" s="13">
        <v>36995848.914447799</v>
      </c>
      <c r="G10381" s="13">
        <v>128793589.31383421</v>
      </c>
    </row>
    <row r="10382" spans="1:7" x14ac:dyDescent="0.25">
      <c r="A10382" s="11" t="str">
        <f t="shared" si="1084"/>
        <v>B013 - NPK III</v>
      </c>
      <c r="B10382" s="11" t="str">
        <f t="shared" si="1085"/>
        <v>B002222210 - Regu NPK III</v>
      </c>
      <c r="C10382" s="11" t="str">
        <f t="shared" si="1086"/>
        <v>1000083 - NPK 12-6-22 +3Mg FUS NS @50KG</v>
      </c>
      <c r="D10382" s="11" t="s">
        <v>39</v>
      </c>
      <c r="E10382" s="13">
        <v>63990400.244318001</v>
      </c>
      <c r="F10382" s="13">
        <v>22099355.128185801</v>
      </c>
      <c r="G10382" s="13">
        <v>86089755.372503802</v>
      </c>
    </row>
    <row r="10383" spans="1:7" x14ac:dyDescent="0.25">
      <c r="A10383" s="11" t="str">
        <f t="shared" si="1084"/>
        <v>B013 - NPK III</v>
      </c>
      <c r="B10383" s="11" t="str">
        <f t="shared" si="1085"/>
        <v>B002222210 - Regu NPK III</v>
      </c>
      <c r="C10383" s="11" t="str">
        <f t="shared" si="1086"/>
        <v>1000083 - NPK 12-6-22 +3Mg FUS NS @50KG</v>
      </c>
      <c r="D10383" s="11" t="s">
        <v>40</v>
      </c>
      <c r="E10383" s="13">
        <v>33956276.002546102</v>
      </c>
      <c r="F10383" s="13">
        <v>11083817.659665501</v>
      </c>
      <c r="G10383" s="13">
        <v>45040093.662211604</v>
      </c>
    </row>
    <row r="10384" spans="1:7" x14ac:dyDescent="0.25">
      <c r="A10384" s="11" t="str">
        <f t="shared" si="1084"/>
        <v>B013 - NPK III</v>
      </c>
      <c r="B10384" s="11" t="str">
        <f t="shared" si="1085"/>
        <v>B002222210 - Regu NPK III</v>
      </c>
      <c r="C10384" s="11" t="str">
        <f t="shared" si="1086"/>
        <v>1000083 - NPK 12-6-22 +3Mg FUS NS @50KG</v>
      </c>
      <c r="D10384" s="11" t="s">
        <v>41</v>
      </c>
      <c r="E10384" s="13">
        <v>36485727.7386159</v>
      </c>
      <c r="F10384" s="13">
        <v>11945259.560773199</v>
      </c>
      <c r="G10384" s="13">
        <v>48430987.299389102</v>
      </c>
    </row>
    <row r="10385" spans="1:7" x14ac:dyDescent="0.25">
      <c r="A10385" s="11" t="str">
        <f t="shared" si="1084"/>
        <v>B013 - NPK III</v>
      </c>
      <c r="B10385" s="11" t="str">
        <f t="shared" si="1085"/>
        <v>B002222210 - Regu NPK III</v>
      </c>
      <c r="C10385" s="11" t="str">
        <f t="shared" si="1086"/>
        <v>1000083 - NPK 12-6-22 +3Mg FUS NS @50KG</v>
      </c>
      <c r="D10385" s="11" t="s">
        <v>42</v>
      </c>
      <c r="E10385" s="13">
        <v>25255123.175691701</v>
      </c>
      <c r="F10385" s="13">
        <v>7519183.7552351998</v>
      </c>
      <c r="G10385" s="13">
        <v>32774306.9309269</v>
      </c>
    </row>
    <row r="10386" spans="1:7" x14ac:dyDescent="0.25">
      <c r="A10386" s="11" t="str">
        <f t="shared" si="1084"/>
        <v>B013 - NPK III</v>
      </c>
      <c r="B10386" s="11" t="str">
        <f t="shared" si="1085"/>
        <v>B002222210 - Regu NPK III</v>
      </c>
      <c r="C10386" s="11" t="str">
        <f t="shared" si="1086"/>
        <v>1000083 - NPK 12-6-22 +3Mg FUS NS @50KG</v>
      </c>
      <c r="D10386" s="11" t="s">
        <v>43</v>
      </c>
      <c r="E10386" s="13">
        <v>55331437.754479498</v>
      </c>
      <c r="F10386" s="13">
        <v>21883136.934990801</v>
      </c>
      <c r="G10386" s="13">
        <v>77214574.689470291</v>
      </c>
    </row>
    <row r="10387" spans="1:7" x14ac:dyDescent="0.25">
      <c r="A10387" s="11" t="str">
        <f t="shared" si="1084"/>
        <v>B013 - NPK III</v>
      </c>
      <c r="B10387" s="11" t="str">
        <f t="shared" si="1085"/>
        <v>B002222210 - Regu NPK III</v>
      </c>
      <c r="C10387" s="11" t="str">
        <f t="shared" si="1086"/>
        <v>1000083 - NPK 12-6-22 +3Mg FUS NS @50KG</v>
      </c>
      <c r="D10387" s="11" t="s">
        <v>44</v>
      </c>
      <c r="E10387" s="13">
        <v>27594310.5342988</v>
      </c>
      <c r="F10387" s="13">
        <v>5669986.5469755</v>
      </c>
      <c r="G10387" s="13">
        <v>33264297.081274301</v>
      </c>
    </row>
    <row r="10388" spans="1:7" x14ac:dyDescent="0.25">
      <c r="A10388" s="11" t="str">
        <f t="shared" si="1084"/>
        <v>B013 - NPK III</v>
      </c>
      <c r="B10388" s="11" t="str">
        <f t="shared" si="1085"/>
        <v>B002222210 - Regu NPK III</v>
      </c>
      <c r="C10388" s="11" t="str">
        <f t="shared" si="1086"/>
        <v>1000083 - NPK 12-6-22 +3Mg FUS NS @50KG</v>
      </c>
      <c r="D10388" s="11" t="s">
        <v>45</v>
      </c>
      <c r="E10388" s="13">
        <v>7167578.8052099003</v>
      </c>
      <c r="F10388" s="13">
        <v>2677307.9835883002</v>
      </c>
      <c r="G10388" s="13">
        <v>9844886.7887982</v>
      </c>
    </row>
    <row r="10389" spans="1:7" x14ac:dyDescent="0.25">
      <c r="A10389" s="11" t="str">
        <f t="shared" si="1084"/>
        <v>B013 - NPK III</v>
      </c>
      <c r="B10389" s="11" t="str">
        <f t="shared" si="1085"/>
        <v>B002222210 - Regu NPK III</v>
      </c>
      <c r="C10389" s="11" t="str">
        <f t="shared" si="1086"/>
        <v>1000083 - NPK 12-6-22 +3Mg FUS NS @50KG</v>
      </c>
      <c r="D10389" s="11" t="s">
        <v>46</v>
      </c>
      <c r="E10389" s="13">
        <v>16940061.0956713</v>
      </c>
      <c r="F10389" s="13">
        <v>5886301.2828543</v>
      </c>
      <c r="G10389" s="13">
        <v>22826362.3785256</v>
      </c>
    </row>
    <row r="10390" spans="1:7" x14ac:dyDescent="0.25">
      <c r="A10390" s="11" t="str">
        <f t="shared" si="1084"/>
        <v>B013 - NPK III</v>
      </c>
      <c r="B10390" s="11" t="str">
        <f t="shared" si="1085"/>
        <v>B002222210 - Regu NPK III</v>
      </c>
      <c r="C10390" s="11" t="str">
        <f t="shared" si="1086"/>
        <v>1000083 - NPK 12-6-22 +3Mg FUS NS @50KG</v>
      </c>
      <c r="D10390" s="11" t="s">
        <v>47</v>
      </c>
      <c r="E10390" s="13">
        <v>22945115.374472</v>
      </c>
      <c r="F10390" s="13">
        <v>7856195.6704385998</v>
      </c>
      <c r="G10390" s="13">
        <v>30801311.044910599</v>
      </c>
    </row>
    <row r="10391" spans="1:7" x14ac:dyDescent="0.25">
      <c r="A10391" s="11" t="str">
        <f t="shared" si="1084"/>
        <v>B013 - NPK III</v>
      </c>
      <c r="B10391" s="11" t="str">
        <f t="shared" si="1085"/>
        <v>B002222210 - Regu NPK III</v>
      </c>
      <c r="C10391" s="11" t="str">
        <f t="shared" si="1086"/>
        <v>1000083 - NPK 12-6-22 +3Mg FUS NS @50KG</v>
      </c>
      <c r="D10391" s="11" t="s">
        <v>48</v>
      </c>
      <c r="E10391" s="13">
        <v>10010423.807626201</v>
      </c>
      <c r="F10391" s="13">
        <v>2662447.1691892999</v>
      </c>
      <c r="G10391" s="13">
        <v>12672870.976815501</v>
      </c>
    </row>
    <row r="10392" spans="1:7" x14ac:dyDescent="0.25">
      <c r="A10392" s="11" t="str">
        <f t="shared" si="1084"/>
        <v>B013 - NPK III</v>
      </c>
      <c r="B10392" s="11" t="str">
        <f t="shared" si="1085"/>
        <v>B002222210 - Regu NPK III</v>
      </c>
      <c r="C10392" s="11" t="str">
        <f t="shared" si="1086"/>
        <v>1000083 - NPK 12-6-22 +3Mg FUS NS @50KG</v>
      </c>
      <c r="D10392" s="11" t="s">
        <v>49</v>
      </c>
      <c r="E10392" s="13">
        <v>44735712.443142802</v>
      </c>
      <c r="F10392" s="13">
        <v>12842173.262971399</v>
      </c>
      <c r="G10392" s="13">
        <v>57577885.706114203</v>
      </c>
    </row>
    <row r="10393" spans="1:7" x14ac:dyDescent="0.25">
      <c r="A10393" s="11" t="str">
        <f t="shared" si="1084"/>
        <v>B013 - NPK III</v>
      </c>
      <c r="B10393" s="11" t="str">
        <f t="shared" si="1085"/>
        <v>B002222210 - Regu NPK III</v>
      </c>
      <c r="C10393" s="11" t="str">
        <f t="shared" si="1086"/>
        <v>1000083 - NPK 12-6-22 +3Mg FUS NS @50KG</v>
      </c>
      <c r="D10393" s="11" t="s">
        <v>50</v>
      </c>
      <c r="E10393" s="13">
        <v>60034786.914214</v>
      </c>
      <c r="F10393" s="13">
        <v>20363197.118379399</v>
      </c>
      <c r="G10393" s="13">
        <v>80397984.032593399</v>
      </c>
    </row>
    <row r="10394" spans="1:7" x14ac:dyDescent="0.25">
      <c r="A10394" s="11" t="str">
        <f t="shared" si="1084"/>
        <v>B013 - NPK III</v>
      </c>
      <c r="B10394" s="11" t="str">
        <f t="shared" si="1085"/>
        <v>B002222210 - Regu NPK III</v>
      </c>
      <c r="C10394" s="11" t="str">
        <f t="shared" si="1086"/>
        <v>1000083 - NPK 12-6-22 +3Mg FUS NS @50KG</v>
      </c>
      <c r="D10394" s="11" t="s">
        <v>51</v>
      </c>
      <c r="E10394" s="13">
        <v>90743109.088078305</v>
      </c>
      <c r="F10394" s="13">
        <v>31255553.4296625</v>
      </c>
      <c r="G10394" s="13">
        <v>121998662.5177408</v>
      </c>
    </row>
    <row r="10395" spans="1:7" x14ac:dyDescent="0.25">
      <c r="A10395" s="11" t="str">
        <f t="shared" si="1084"/>
        <v>B013 - NPK III</v>
      </c>
      <c r="B10395" s="11" t="str">
        <f t="shared" si="1085"/>
        <v>B002222210 - Regu NPK III</v>
      </c>
      <c r="C10395" s="11" t="str">
        <f t="shared" si="1086"/>
        <v>1000083 - NPK 12-6-22 +3Mg FUS NS @50KG</v>
      </c>
      <c r="D10395" s="11" t="s">
        <v>52</v>
      </c>
      <c r="E10395" s="13">
        <v>1367115.6435962</v>
      </c>
      <c r="F10395" s="13">
        <v>2041572.9704676999</v>
      </c>
      <c r="G10395" s="13">
        <v>3408688.6140639</v>
      </c>
    </row>
    <row r="10396" spans="1:7" x14ac:dyDescent="0.25">
      <c r="A10396" s="11" t="str">
        <f t="shared" si="1084"/>
        <v>B013 - NPK III</v>
      </c>
      <c r="B10396" s="11" t="str">
        <f t="shared" si="1085"/>
        <v>B002222210 - Regu NPK III</v>
      </c>
      <c r="C10396" s="11" t="str">
        <f t="shared" si="1086"/>
        <v>1000083 - NPK 12-6-22 +3Mg FUS NS @50KG</v>
      </c>
      <c r="D10396" s="11" t="s">
        <v>53</v>
      </c>
      <c r="E10396" s="13">
        <v>2326574.7920046002</v>
      </c>
      <c r="F10396" s="13">
        <v>1548780.8116544001</v>
      </c>
      <c r="G10396" s="13">
        <v>3875355.6036590002</v>
      </c>
    </row>
    <row r="10397" spans="1:7" x14ac:dyDescent="0.25">
      <c r="A10397" s="11" t="str">
        <f t="shared" si="1084"/>
        <v>B013 - NPK III</v>
      </c>
      <c r="B10397" s="11" t="str">
        <f t="shared" si="1085"/>
        <v>B002222210 - Regu NPK III</v>
      </c>
      <c r="C10397" s="11" t="str">
        <f t="shared" si="1086"/>
        <v>1000083 - NPK 12-6-22 +3Mg FUS NS @50KG</v>
      </c>
      <c r="D10397" s="11" t="s">
        <v>54</v>
      </c>
      <c r="E10397" s="13">
        <v>216198.3357887</v>
      </c>
      <c r="F10397" s="13">
        <v>337914.83489469998</v>
      </c>
      <c r="G10397" s="13">
        <v>554113.17068340001</v>
      </c>
    </row>
    <row r="10398" spans="1:7" x14ac:dyDescent="0.25">
      <c r="A10398" s="11" t="str">
        <f t="shared" si="1084"/>
        <v>B013 - NPK III</v>
      </c>
      <c r="B10398" s="11" t="str">
        <f t="shared" si="1085"/>
        <v>B002222210 - Regu NPK III</v>
      </c>
      <c r="C10398" s="11" t="str">
        <f t="shared" si="1086"/>
        <v>1000083 - NPK 12-6-22 +3Mg FUS NS @50KG</v>
      </c>
      <c r="D10398" s="11" t="s">
        <v>55</v>
      </c>
      <c r="E10398" s="13">
        <v>3817632.8114912999</v>
      </c>
      <c r="F10398" s="13">
        <v>731764.41501630004</v>
      </c>
      <c r="G10398" s="13">
        <v>4549397.2265076004</v>
      </c>
    </row>
    <row r="10399" spans="1:7" x14ac:dyDescent="0.25">
      <c r="A10399" s="11" t="str">
        <f t="shared" si="1084"/>
        <v>B013 - NPK III</v>
      </c>
      <c r="B10399" s="11" t="str">
        <f t="shared" si="1085"/>
        <v>B002222210 - Regu NPK III</v>
      </c>
      <c r="C10399" s="11" t="str">
        <f t="shared" si="1086"/>
        <v>1000083 - NPK 12-6-22 +3Mg FUS NS @50KG</v>
      </c>
      <c r="D10399" s="11" t="s">
        <v>109</v>
      </c>
      <c r="E10399" s="13"/>
      <c r="F10399" s="13">
        <v>2480.6875986</v>
      </c>
      <c r="G10399" s="13">
        <v>2480.6875986</v>
      </c>
    </row>
    <row r="10400" spans="1:7" x14ac:dyDescent="0.25">
      <c r="A10400" s="11" t="str">
        <f t="shared" si="1084"/>
        <v>B013 - NPK III</v>
      </c>
      <c r="B10400" s="11" t="str">
        <f t="shared" si="1085"/>
        <v>B002222210 - Regu NPK III</v>
      </c>
      <c r="C10400" s="11" t="str">
        <f t="shared" si="1086"/>
        <v>1000083 - NPK 12-6-22 +3Mg FUS NS @50KG</v>
      </c>
      <c r="D10400" s="11" t="s">
        <v>56</v>
      </c>
      <c r="E10400" s="13">
        <v>97826809.886208594</v>
      </c>
      <c r="F10400" s="13">
        <v>20959848.191010401</v>
      </c>
      <c r="G10400" s="13">
        <v>118786658.07721899</v>
      </c>
    </row>
    <row r="10401" spans="1:7" x14ac:dyDescent="0.25">
      <c r="A10401" s="11" t="str">
        <f t="shared" si="1084"/>
        <v>B013 - NPK III</v>
      </c>
      <c r="B10401" s="11" t="str">
        <f t="shared" si="1085"/>
        <v>B002222210 - Regu NPK III</v>
      </c>
      <c r="C10401" s="11" t="str">
        <f t="shared" si="1086"/>
        <v>1000083 - NPK 12-6-22 +3Mg FUS NS @50KG</v>
      </c>
      <c r="D10401" s="11" t="s">
        <v>57</v>
      </c>
      <c r="E10401" s="13">
        <v>81971120.167893901</v>
      </c>
      <c r="F10401" s="13">
        <v>12616231.193106299</v>
      </c>
      <c r="G10401" s="13">
        <v>94587351.361000195</v>
      </c>
    </row>
    <row r="10402" spans="1:7" x14ac:dyDescent="0.25">
      <c r="A10402" s="11" t="str">
        <f t="shared" si="1084"/>
        <v>B013 - NPK III</v>
      </c>
      <c r="B10402" s="11" t="str">
        <f t="shared" si="1085"/>
        <v>B002222210 - Regu NPK III</v>
      </c>
      <c r="C10402" s="11" t="str">
        <f t="shared" si="1086"/>
        <v>1000083 - NPK 12-6-22 +3Mg FUS NS @50KG</v>
      </c>
      <c r="D10402" s="11" t="s">
        <v>58</v>
      </c>
      <c r="E10402" s="13">
        <v>-429089.02773710003</v>
      </c>
      <c r="F10402" s="13">
        <v>-72922.921820200005</v>
      </c>
      <c r="G10402" s="13">
        <v>-502011.94955730002</v>
      </c>
    </row>
    <row r="10403" spans="1:7" x14ac:dyDescent="0.25">
      <c r="A10403" s="11" t="str">
        <f t="shared" si="1084"/>
        <v>B013 - NPK III</v>
      </c>
      <c r="B10403" s="11" t="str">
        <f t="shared" si="1085"/>
        <v>B002222210 - Regu NPK III</v>
      </c>
      <c r="C10403" s="11" t="str">
        <f t="shared" si="1086"/>
        <v>1000083 - NPK 12-6-22 +3Mg FUS NS @50KG</v>
      </c>
      <c r="D10403" s="11" t="s">
        <v>59</v>
      </c>
      <c r="E10403" s="13">
        <v>2084740.3641979999</v>
      </c>
      <c r="F10403" s="13">
        <v>1366873.3919818001</v>
      </c>
      <c r="G10403" s="13">
        <v>3451613.7561798003</v>
      </c>
    </row>
    <row r="10404" spans="1:7" x14ac:dyDescent="0.25">
      <c r="A10404" s="11" t="str">
        <f t="shared" si="1084"/>
        <v>B013 - NPK III</v>
      </c>
      <c r="B10404" s="11" t="str">
        <f t="shared" si="1085"/>
        <v>B002222210 - Regu NPK III</v>
      </c>
      <c r="C10404" s="11" t="str">
        <f t="shared" si="1086"/>
        <v>1000083 - NPK 12-6-22 +3Mg FUS NS @50KG</v>
      </c>
      <c r="D10404" s="11" t="s">
        <v>60</v>
      </c>
      <c r="E10404" s="13">
        <v>378861.00702130003</v>
      </c>
      <c r="F10404" s="13">
        <v>765040.85859269998</v>
      </c>
      <c r="G10404" s="13">
        <v>1143901.865614</v>
      </c>
    </row>
    <row r="10405" spans="1:7" x14ac:dyDescent="0.25">
      <c r="A10405" s="11" t="str">
        <f t="shared" ref="A10405:A10436" si="1087">A10404</f>
        <v>B013 - NPK III</v>
      </c>
      <c r="B10405" s="11" t="str">
        <f t="shared" ref="B10405:B10436" si="1088">B10404</f>
        <v>B002222210 - Regu NPK III</v>
      </c>
      <c r="C10405" s="11" t="str">
        <f t="shared" ref="C10405:C10436" si="1089">C10404</f>
        <v>1000083 - NPK 12-6-22 +3Mg FUS NS @50KG</v>
      </c>
      <c r="D10405" s="11" t="s">
        <v>61</v>
      </c>
      <c r="E10405" s="13">
        <v>965111.41087899997</v>
      </c>
      <c r="F10405" s="13">
        <v>178002.2436405</v>
      </c>
      <c r="G10405" s="13">
        <v>1143113.6545195</v>
      </c>
    </row>
    <row r="10406" spans="1:7" x14ac:dyDescent="0.25">
      <c r="A10406" s="11" t="str">
        <f t="shared" si="1087"/>
        <v>B013 - NPK III</v>
      </c>
      <c r="B10406" s="11" t="str">
        <f t="shared" si="1088"/>
        <v>B002222210 - Regu NPK III</v>
      </c>
      <c r="C10406" s="11" t="str">
        <f t="shared" si="1089"/>
        <v>1000083 - NPK 12-6-22 +3Mg FUS NS @50KG</v>
      </c>
      <c r="D10406" s="11" t="s">
        <v>62</v>
      </c>
      <c r="E10406" s="13">
        <v>377115.3683797</v>
      </c>
      <c r="F10406" s="13">
        <v>71668.884870199996</v>
      </c>
      <c r="G10406" s="13">
        <v>448784.25324990001</v>
      </c>
    </row>
    <row r="10407" spans="1:7" x14ac:dyDescent="0.25">
      <c r="A10407" s="11" t="str">
        <f t="shared" si="1087"/>
        <v>B013 - NPK III</v>
      </c>
      <c r="B10407" s="11" t="str">
        <f t="shared" si="1088"/>
        <v>B002222210 - Regu NPK III</v>
      </c>
      <c r="C10407" s="11" t="str">
        <f t="shared" si="1089"/>
        <v>1000083 - NPK 12-6-22 +3Mg FUS NS @50KG</v>
      </c>
      <c r="D10407" s="11" t="s">
        <v>63</v>
      </c>
      <c r="E10407" s="13">
        <v>202818.58700470001</v>
      </c>
      <c r="F10407" s="13">
        <v>250433.89329139999</v>
      </c>
      <c r="G10407" s="13">
        <v>453252.48029610002</v>
      </c>
    </row>
    <row r="10408" spans="1:7" x14ac:dyDescent="0.25">
      <c r="A10408" s="11" t="str">
        <f t="shared" si="1087"/>
        <v>B013 - NPK III</v>
      </c>
      <c r="B10408" s="11" t="str">
        <f t="shared" si="1088"/>
        <v>B002222210 - Regu NPK III</v>
      </c>
      <c r="C10408" s="11" t="str">
        <f t="shared" si="1089"/>
        <v>1000083 - NPK 12-6-22 +3Mg FUS NS @50KG</v>
      </c>
      <c r="D10408" s="11" t="s">
        <v>64</v>
      </c>
      <c r="E10408" s="13">
        <v>183826.4771746</v>
      </c>
      <c r="F10408" s="13">
        <v>23517.7676732</v>
      </c>
      <c r="G10408" s="13">
        <v>207344.2448478</v>
      </c>
    </row>
    <row r="10409" spans="1:7" x14ac:dyDescent="0.25">
      <c r="A10409" s="11" t="str">
        <f t="shared" si="1087"/>
        <v>B013 - NPK III</v>
      </c>
      <c r="B10409" s="11" t="str">
        <f t="shared" si="1088"/>
        <v>B002222210 - Regu NPK III</v>
      </c>
      <c r="C10409" s="11" t="str">
        <f t="shared" si="1089"/>
        <v>1000083 - NPK 12-6-22 +3Mg FUS NS @50KG</v>
      </c>
      <c r="D10409" s="11" t="s">
        <v>65</v>
      </c>
      <c r="E10409" s="13">
        <v>596701.62144779996</v>
      </c>
      <c r="F10409" s="13">
        <v>177638.27207390001</v>
      </c>
      <c r="G10409" s="13">
        <v>774339.89352169994</v>
      </c>
    </row>
    <row r="10410" spans="1:7" x14ac:dyDescent="0.25">
      <c r="A10410" s="11" t="str">
        <f t="shared" si="1087"/>
        <v>B013 - NPK III</v>
      </c>
      <c r="B10410" s="11" t="str">
        <f t="shared" si="1088"/>
        <v>B002222210 - Regu NPK III</v>
      </c>
      <c r="C10410" s="11" t="str">
        <f t="shared" si="1089"/>
        <v>1000083 - NPK 12-6-22 +3Mg FUS NS @50KG</v>
      </c>
      <c r="D10410" s="11" t="s">
        <v>66</v>
      </c>
      <c r="E10410" s="13">
        <v>133008.4271228</v>
      </c>
      <c r="F10410" s="13">
        <v>25097.095325499999</v>
      </c>
      <c r="G10410" s="13">
        <v>158105.52244830001</v>
      </c>
    </row>
    <row r="10411" spans="1:7" x14ac:dyDescent="0.25">
      <c r="A10411" s="11" t="str">
        <f t="shared" si="1087"/>
        <v>B013 - NPK III</v>
      </c>
      <c r="B10411" s="11" t="str">
        <f t="shared" si="1088"/>
        <v>B002222210 - Regu NPK III</v>
      </c>
      <c r="C10411" s="11" t="str">
        <f t="shared" si="1089"/>
        <v>1000083 - NPK 12-6-22 +3Mg FUS NS @50KG</v>
      </c>
      <c r="D10411" s="11" t="s">
        <v>110</v>
      </c>
      <c r="E10411" s="13"/>
      <c r="F10411" s="13">
        <v>164.8330804</v>
      </c>
      <c r="G10411" s="13">
        <v>164.8330804</v>
      </c>
    </row>
    <row r="10412" spans="1:7" x14ac:dyDescent="0.25">
      <c r="A10412" s="11" t="str">
        <f t="shared" si="1087"/>
        <v>B013 - NPK III</v>
      </c>
      <c r="B10412" s="11" t="str">
        <f t="shared" si="1088"/>
        <v>B002222210 - Regu NPK III</v>
      </c>
      <c r="C10412" s="11" t="str">
        <f t="shared" si="1089"/>
        <v>1000083 - NPK 12-6-22 +3Mg FUS NS @50KG</v>
      </c>
      <c r="D10412" s="11" t="s">
        <v>67</v>
      </c>
      <c r="E10412" s="13">
        <v>2363732.8570797001</v>
      </c>
      <c r="F10412" s="13">
        <v>3299559.3930126</v>
      </c>
      <c r="G10412" s="13">
        <v>5663292.2500922997</v>
      </c>
    </row>
    <row r="10413" spans="1:7" x14ac:dyDescent="0.25">
      <c r="A10413" s="11" t="str">
        <f t="shared" si="1087"/>
        <v>B013 - NPK III</v>
      </c>
      <c r="B10413" s="11" t="str">
        <f t="shared" si="1088"/>
        <v>B002222210 - Regu NPK III</v>
      </c>
      <c r="C10413" s="11" t="str">
        <f t="shared" si="1089"/>
        <v>1000083 - NPK 12-6-22 +3Mg FUS NS @50KG</v>
      </c>
      <c r="D10413" s="11" t="s">
        <v>68</v>
      </c>
      <c r="E10413" s="13">
        <v>38132.839912800002</v>
      </c>
      <c r="F10413" s="13">
        <v>57600.5691315</v>
      </c>
      <c r="G10413" s="13">
        <v>95733.409044300002</v>
      </c>
    </row>
    <row r="10414" spans="1:7" x14ac:dyDescent="0.25">
      <c r="A10414" s="11" t="str">
        <f t="shared" si="1087"/>
        <v>B013 - NPK III</v>
      </c>
      <c r="B10414" s="11" t="str">
        <f t="shared" si="1088"/>
        <v>B002222210 - Regu NPK III</v>
      </c>
      <c r="C10414" s="11" t="str">
        <f t="shared" si="1089"/>
        <v>1000083 - NPK 12-6-22 +3Mg FUS NS @50KG</v>
      </c>
      <c r="D10414" s="11" t="s">
        <v>69</v>
      </c>
      <c r="E10414" s="13">
        <v>2912965.1888529998</v>
      </c>
      <c r="F10414" s="13">
        <v>802024.3549266</v>
      </c>
      <c r="G10414" s="13">
        <v>3714989.5437795999</v>
      </c>
    </row>
    <row r="10415" spans="1:7" x14ac:dyDescent="0.25">
      <c r="A10415" s="11" t="str">
        <f t="shared" si="1087"/>
        <v>B013 - NPK III</v>
      </c>
      <c r="B10415" s="11" t="str">
        <f t="shared" si="1088"/>
        <v>B002222210 - Regu NPK III</v>
      </c>
      <c r="C10415" s="11" t="str">
        <f t="shared" si="1089"/>
        <v>1000083 - NPK 12-6-22 +3Mg FUS NS @50KG</v>
      </c>
      <c r="D10415" s="11" t="s">
        <v>70</v>
      </c>
      <c r="E10415" s="13">
        <v>66949.481598600003</v>
      </c>
      <c r="F10415" s="13">
        <v>12619.713655899999</v>
      </c>
      <c r="G10415" s="13">
        <v>79569.195254499995</v>
      </c>
    </row>
    <row r="10416" spans="1:7" x14ac:dyDescent="0.25">
      <c r="A10416" s="11" t="str">
        <f t="shared" si="1087"/>
        <v>B013 - NPK III</v>
      </c>
      <c r="B10416" s="11" t="str">
        <f t="shared" si="1088"/>
        <v>B002222210 - Regu NPK III</v>
      </c>
      <c r="C10416" s="11" t="str">
        <f t="shared" si="1089"/>
        <v>1000083 - NPK 12-6-22 +3Mg FUS NS @50KG</v>
      </c>
      <c r="D10416" s="11" t="s">
        <v>71</v>
      </c>
      <c r="E10416" s="13">
        <v>4991.0234505999997</v>
      </c>
      <c r="F10416" s="13">
        <v>937.32953899999995</v>
      </c>
      <c r="G10416" s="13">
        <v>5928.3529896</v>
      </c>
    </row>
    <row r="10417" spans="1:7" x14ac:dyDescent="0.25">
      <c r="A10417" s="11" t="str">
        <f t="shared" si="1087"/>
        <v>B013 - NPK III</v>
      </c>
      <c r="B10417" s="11" t="str">
        <f t="shared" si="1088"/>
        <v>B002222210 - Regu NPK III</v>
      </c>
      <c r="C10417" s="11" t="str">
        <f t="shared" si="1089"/>
        <v>1000083 - NPK 12-6-22 +3Mg FUS NS @50KG</v>
      </c>
      <c r="D10417" s="11" t="s">
        <v>72</v>
      </c>
      <c r="E10417" s="13">
        <v>50476.617386799997</v>
      </c>
      <c r="F10417" s="13">
        <v>9515.5659001000004</v>
      </c>
      <c r="G10417" s="13">
        <v>59992.183286899999</v>
      </c>
    </row>
    <row r="10418" spans="1:7" x14ac:dyDescent="0.25">
      <c r="A10418" s="11" t="str">
        <f t="shared" si="1087"/>
        <v>B013 - NPK III</v>
      </c>
      <c r="B10418" s="11" t="str">
        <f t="shared" si="1088"/>
        <v>B002222210 - Regu NPK III</v>
      </c>
      <c r="C10418" s="11" t="str">
        <f t="shared" si="1089"/>
        <v>1000083 - NPK 12-6-22 +3Mg FUS NS @50KG</v>
      </c>
      <c r="D10418" s="11" t="s">
        <v>73</v>
      </c>
      <c r="E10418" s="13">
        <v>22070252.894043501</v>
      </c>
      <c r="F10418" s="13">
        <v>20387623.533234701</v>
      </c>
      <c r="G10418" s="13">
        <v>42457876.427278206</v>
      </c>
    </row>
    <row r="10419" spans="1:7" x14ac:dyDescent="0.25">
      <c r="A10419" s="11" t="str">
        <f t="shared" si="1087"/>
        <v>B013 - NPK III</v>
      </c>
      <c r="B10419" s="11" t="str">
        <f t="shared" si="1088"/>
        <v>B002222210 - Regu NPK III</v>
      </c>
      <c r="C10419" s="11" t="str">
        <f t="shared" si="1089"/>
        <v>1000083 - NPK 12-6-22 +3Mg FUS NS @50KG</v>
      </c>
      <c r="D10419" s="11" t="s">
        <v>74</v>
      </c>
      <c r="E10419" s="12">
        <v>255202229.8294965</v>
      </c>
      <c r="F10419" s="12">
        <v>152540000.15273911</v>
      </c>
      <c r="G10419" s="13">
        <v>407742229.98223561</v>
      </c>
    </row>
    <row r="10420" spans="1:7" x14ac:dyDescent="0.25">
      <c r="A10420" s="11" t="str">
        <f t="shared" si="1087"/>
        <v>B013 - NPK III</v>
      </c>
      <c r="B10420" s="11" t="str">
        <f t="shared" si="1088"/>
        <v>B002222210 - Regu NPK III</v>
      </c>
      <c r="C10420" s="11" t="str">
        <f t="shared" si="1089"/>
        <v>1000083 - NPK 12-6-22 +3Mg FUS NS @50KG</v>
      </c>
      <c r="D10420" s="11" t="s">
        <v>75</v>
      </c>
      <c r="E10420" s="13">
        <v>1305291.1175627999</v>
      </c>
      <c r="F10420" s="13">
        <v>310808.09408509999</v>
      </c>
      <c r="G10420" s="13">
        <v>1616099.2116478998</v>
      </c>
    </row>
    <row r="10421" spans="1:7" x14ac:dyDescent="0.25">
      <c r="A10421" s="11" t="str">
        <f t="shared" si="1087"/>
        <v>B013 - NPK III</v>
      </c>
      <c r="B10421" s="11" t="str">
        <f t="shared" si="1088"/>
        <v>B002222210 - Regu NPK III</v>
      </c>
      <c r="C10421" s="11" t="str">
        <f t="shared" si="1089"/>
        <v>1000083 - NPK 12-6-22 +3Mg FUS NS @50KG</v>
      </c>
      <c r="D10421" s="11" t="s">
        <v>76</v>
      </c>
      <c r="E10421" s="13">
        <v>56595484.595065601</v>
      </c>
      <c r="F10421" s="13">
        <v>6956120.9501176002</v>
      </c>
      <c r="G10421" s="13">
        <v>63551605.545183204</v>
      </c>
    </row>
    <row r="10422" spans="1:7" x14ac:dyDescent="0.25">
      <c r="A10422" s="11" t="str">
        <f t="shared" si="1087"/>
        <v>B013 - NPK III</v>
      </c>
      <c r="B10422" s="11" t="str">
        <f t="shared" si="1088"/>
        <v>B002222210 - Regu NPK III</v>
      </c>
      <c r="C10422" s="11" t="str">
        <f t="shared" si="1089"/>
        <v>1000083 - NPK 12-6-22 +3Mg FUS NS @50KG</v>
      </c>
      <c r="D10422" s="11" t="s">
        <v>77</v>
      </c>
      <c r="E10422" s="13">
        <v>1029946.205893</v>
      </c>
      <c r="F10422" s="13">
        <v>978637.90366149996</v>
      </c>
      <c r="G10422" s="13">
        <v>2008584.1095544999</v>
      </c>
    </row>
    <row r="10423" spans="1:7" x14ac:dyDescent="0.25">
      <c r="A10423" s="11" t="str">
        <f t="shared" si="1087"/>
        <v>B013 - NPK III</v>
      </c>
      <c r="B10423" s="11" t="str">
        <f t="shared" si="1088"/>
        <v>B002222210 - Regu NPK III</v>
      </c>
      <c r="C10423" s="11" t="str">
        <f t="shared" si="1089"/>
        <v>1000083 - NPK 12-6-22 +3Mg FUS NS @50KG</v>
      </c>
      <c r="D10423" s="11" t="s">
        <v>78</v>
      </c>
      <c r="E10423" s="13">
        <v>1073496.5606211999</v>
      </c>
      <c r="F10423" s="13">
        <v>1099932.0048102001</v>
      </c>
      <c r="G10423" s="13">
        <v>2173428.5654314002</v>
      </c>
    </row>
    <row r="10424" spans="1:7" x14ac:dyDescent="0.25">
      <c r="A10424" s="11" t="str">
        <f t="shared" si="1087"/>
        <v>B013 - NPK III</v>
      </c>
      <c r="B10424" s="11" t="str">
        <f t="shared" si="1088"/>
        <v>B002222210 - Regu NPK III</v>
      </c>
      <c r="C10424" s="11" t="str">
        <f t="shared" si="1089"/>
        <v>1000083 - NPK 12-6-22 +3Mg FUS NS @50KG</v>
      </c>
      <c r="D10424" s="11" t="s">
        <v>79</v>
      </c>
      <c r="E10424" s="13">
        <v>305765.93746500002</v>
      </c>
      <c r="F10424" s="13">
        <v>363937.12386729999</v>
      </c>
      <c r="G10424" s="13">
        <v>669703.06133230007</v>
      </c>
    </row>
    <row r="10425" spans="1:7" x14ac:dyDescent="0.25">
      <c r="A10425" s="11" t="str">
        <f t="shared" si="1087"/>
        <v>B013 - NPK III</v>
      </c>
      <c r="B10425" s="11" t="str">
        <f t="shared" si="1088"/>
        <v>B002222210 - Regu NPK III</v>
      </c>
      <c r="C10425" s="11" t="str">
        <f t="shared" si="1089"/>
        <v>1000083 - NPK 12-6-22 +3Mg FUS NS @50KG</v>
      </c>
      <c r="D10425" s="11" t="s">
        <v>80</v>
      </c>
      <c r="E10425" s="13">
        <v>1688784.9414045999</v>
      </c>
      <c r="F10425" s="13">
        <v>340537.47817279998</v>
      </c>
      <c r="G10425" s="13">
        <v>2029322.4195774</v>
      </c>
    </row>
    <row r="10426" spans="1:7" x14ac:dyDescent="0.25">
      <c r="A10426" s="11" t="str">
        <f t="shared" si="1087"/>
        <v>B013 - NPK III</v>
      </c>
      <c r="B10426" s="11" t="str">
        <f t="shared" si="1088"/>
        <v>B002222210 - Regu NPK III</v>
      </c>
      <c r="C10426" s="11" t="str">
        <f t="shared" si="1089"/>
        <v>1000083 - NPK 12-6-22 +3Mg FUS NS @50KG</v>
      </c>
      <c r="D10426" s="11" t="s">
        <v>111</v>
      </c>
      <c r="E10426" s="13"/>
      <c r="F10426" s="13">
        <v>537813.38082429999</v>
      </c>
      <c r="G10426" s="13">
        <v>537813.38082429999</v>
      </c>
    </row>
    <row r="10427" spans="1:7" x14ac:dyDescent="0.25">
      <c r="A10427" s="11" t="str">
        <f t="shared" si="1087"/>
        <v>B013 - NPK III</v>
      </c>
      <c r="B10427" s="11" t="str">
        <f t="shared" si="1088"/>
        <v>B002222210 - Regu NPK III</v>
      </c>
      <c r="C10427" s="11" t="str">
        <f t="shared" si="1089"/>
        <v>1000083 - NPK 12-6-22 +3Mg FUS NS @50KG</v>
      </c>
      <c r="D10427" s="11" t="s">
        <v>81</v>
      </c>
      <c r="E10427" s="13"/>
      <c r="F10427" s="13">
        <v>2793751.2507349998</v>
      </c>
      <c r="G10427" s="13">
        <v>2793751.2507349998</v>
      </c>
    </row>
    <row r="10428" spans="1:7" x14ac:dyDescent="0.25">
      <c r="A10428" s="11" t="str">
        <f t="shared" si="1087"/>
        <v>B013 - NPK III</v>
      </c>
      <c r="B10428" s="11" t="str">
        <f t="shared" si="1088"/>
        <v>B002222210 - Regu NPK III</v>
      </c>
      <c r="C10428" s="11" t="str">
        <f t="shared" si="1089"/>
        <v>1000083 - NPK 12-6-22 +3Mg FUS NS @50KG</v>
      </c>
      <c r="D10428" s="11" t="s">
        <v>112</v>
      </c>
      <c r="E10428" s="13"/>
      <c r="F10428" s="13">
        <v>12238.8729781</v>
      </c>
      <c r="G10428" s="13">
        <v>12238.8729781</v>
      </c>
    </row>
    <row r="10429" spans="1:7" x14ac:dyDescent="0.25">
      <c r="A10429" s="11" t="str">
        <f t="shared" si="1087"/>
        <v>B013 - NPK III</v>
      </c>
      <c r="B10429" s="11" t="str">
        <f t="shared" si="1088"/>
        <v>B002222210 - Regu NPK III</v>
      </c>
      <c r="C10429" s="11" t="str">
        <f t="shared" si="1089"/>
        <v>1000083 - NPK 12-6-22 +3Mg FUS NS @50KG</v>
      </c>
      <c r="D10429" s="11" t="s">
        <v>151</v>
      </c>
      <c r="E10429" s="13"/>
      <c r="F10429" s="13">
        <v>-13019.9869564</v>
      </c>
      <c r="G10429" s="13">
        <v>-13019.9869564</v>
      </c>
    </row>
    <row r="10430" spans="1:7" x14ac:dyDescent="0.25">
      <c r="A10430" s="11" t="str">
        <f t="shared" si="1087"/>
        <v>B013 - NPK III</v>
      </c>
      <c r="B10430" s="11" t="str">
        <f t="shared" si="1088"/>
        <v>B002222210 - Regu NPK III</v>
      </c>
      <c r="C10430" s="11" t="str">
        <f t="shared" si="1089"/>
        <v>1000083 - NPK 12-6-22 +3Mg FUS NS @50KG</v>
      </c>
      <c r="D10430" s="11" t="s">
        <v>82</v>
      </c>
      <c r="E10430" s="13">
        <v>1997570.8618049</v>
      </c>
      <c r="F10430" s="13">
        <v>741519.26359650004</v>
      </c>
      <c r="G10430" s="13">
        <v>2739090.1254014</v>
      </c>
    </row>
    <row r="10431" spans="1:7" x14ac:dyDescent="0.25">
      <c r="A10431" s="11" t="str">
        <f t="shared" si="1087"/>
        <v>B013 - NPK III</v>
      </c>
      <c r="B10431" s="11" t="str">
        <f t="shared" si="1088"/>
        <v>B002222210 - Regu NPK III</v>
      </c>
      <c r="C10431" s="11" t="str">
        <f t="shared" si="1089"/>
        <v>1000083 - NPK 12-6-22 +3Mg FUS NS @50KG</v>
      </c>
      <c r="D10431" s="11" t="s">
        <v>83</v>
      </c>
      <c r="E10431" s="13">
        <v>99390.936573700004</v>
      </c>
      <c r="F10431" s="13">
        <v>150065.45323300001</v>
      </c>
      <c r="G10431" s="13">
        <v>249456.3898067</v>
      </c>
    </row>
    <row r="10432" spans="1:7" x14ac:dyDescent="0.25">
      <c r="A10432" s="11" t="str">
        <f t="shared" si="1087"/>
        <v>B013 - NPK III</v>
      </c>
      <c r="B10432" s="11" t="str">
        <f t="shared" si="1088"/>
        <v>B002222210 - Regu NPK III</v>
      </c>
      <c r="C10432" s="11" t="str">
        <f t="shared" si="1089"/>
        <v>1000083 - NPK 12-6-22 +3Mg FUS NS @50KG</v>
      </c>
      <c r="D10432" s="11" t="s">
        <v>84</v>
      </c>
      <c r="E10432" s="13">
        <v>77668032.642656207</v>
      </c>
      <c r="F10432" s="13">
        <v>4621216.0173551003</v>
      </c>
      <c r="G10432" s="13">
        <v>82289248.660011306</v>
      </c>
    </row>
    <row r="10433" spans="1:7" x14ac:dyDescent="0.25">
      <c r="A10433" s="11" t="str">
        <f t="shared" si="1087"/>
        <v>B013 - NPK III</v>
      </c>
      <c r="B10433" s="11" t="str">
        <f t="shared" si="1088"/>
        <v>B002222210 - Regu NPK III</v>
      </c>
      <c r="C10433" s="11" t="str">
        <f t="shared" si="1089"/>
        <v>1000083 - NPK 12-6-22 +3Mg FUS NS @50KG</v>
      </c>
      <c r="D10433" s="11" t="s">
        <v>113</v>
      </c>
      <c r="E10433" s="13">
        <v>3672668.2059253999</v>
      </c>
      <c r="F10433" s="13">
        <v>32211.971811399999</v>
      </c>
      <c r="G10433" s="13">
        <v>3704880.1777367997</v>
      </c>
    </row>
    <row r="10434" spans="1:7" x14ac:dyDescent="0.25">
      <c r="A10434" s="11" t="str">
        <f t="shared" si="1087"/>
        <v>B013 - NPK III</v>
      </c>
      <c r="B10434" s="11" t="str">
        <f t="shared" si="1088"/>
        <v>B002222210 - Regu NPK III</v>
      </c>
      <c r="C10434" s="11" t="str">
        <f t="shared" si="1089"/>
        <v>1000083 - NPK 12-6-22 +3Mg FUS NS @50KG</v>
      </c>
      <c r="D10434" s="11" t="s">
        <v>85</v>
      </c>
      <c r="E10434" s="13">
        <v>2901186.1202226998</v>
      </c>
      <c r="F10434" s="13">
        <v>1064209.5607789</v>
      </c>
      <c r="G10434" s="13">
        <v>3965395.6810015999</v>
      </c>
    </row>
    <row r="10435" spans="1:7" x14ac:dyDescent="0.25">
      <c r="A10435" s="11" t="str">
        <f t="shared" si="1087"/>
        <v>B013 - NPK III</v>
      </c>
      <c r="B10435" s="11" t="str">
        <f t="shared" si="1088"/>
        <v>B002222210 - Regu NPK III</v>
      </c>
      <c r="C10435" s="11" t="str">
        <f t="shared" si="1089"/>
        <v>1000083 - NPK 12-6-22 +3Mg FUS NS @50KG</v>
      </c>
      <c r="D10435" s="11" t="s">
        <v>86</v>
      </c>
      <c r="E10435" s="13">
        <v>29589532.3217269</v>
      </c>
      <c r="F10435" s="13">
        <v>8670811.9090195</v>
      </c>
      <c r="G10435" s="13">
        <v>38260344.230746403</v>
      </c>
    </row>
    <row r="10436" spans="1:7" x14ac:dyDescent="0.25">
      <c r="A10436" s="11" t="str">
        <f t="shared" si="1087"/>
        <v>B013 - NPK III</v>
      </c>
      <c r="B10436" s="11" t="str">
        <f t="shared" si="1088"/>
        <v>B002222210 - Regu NPK III</v>
      </c>
      <c r="C10436" s="11" t="str">
        <f t="shared" si="1089"/>
        <v>1000083 - NPK 12-6-22 +3Mg FUS NS @50KG</v>
      </c>
      <c r="D10436" s="11" t="s">
        <v>87</v>
      </c>
      <c r="E10436" s="13">
        <v>1761522.7993538999</v>
      </c>
      <c r="F10436" s="13">
        <v>332052.20035090001</v>
      </c>
      <c r="G10436" s="13">
        <v>2093574.9997047998</v>
      </c>
    </row>
    <row r="10437" spans="1:7" x14ac:dyDescent="0.25">
      <c r="A10437" s="11" t="str">
        <f t="shared" ref="A10437:A10462" si="1090">A10436</f>
        <v>B013 - NPK III</v>
      </c>
      <c r="B10437" s="11" t="str">
        <f t="shared" ref="B10437:B10462" si="1091">B10436</f>
        <v>B002222210 - Regu NPK III</v>
      </c>
      <c r="C10437" s="11" t="str">
        <f t="shared" ref="C10437:C10462" si="1092">C10436</f>
        <v>1000083 - NPK 12-6-22 +3Mg FUS NS @50KG</v>
      </c>
      <c r="D10437" s="11" t="s">
        <v>152</v>
      </c>
      <c r="E10437" s="13"/>
      <c r="F10437" s="13">
        <v>36.958444100000001</v>
      </c>
      <c r="G10437" s="13">
        <v>36.958444100000001</v>
      </c>
    </row>
    <row r="10438" spans="1:7" x14ac:dyDescent="0.25">
      <c r="A10438" s="11" t="str">
        <f t="shared" si="1090"/>
        <v>B013 - NPK III</v>
      </c>
      <c r="B10438" s="11" t="str">
        <f t="shared" si="1091"/>
        <v>B002222210 - Regu NPK III</v>
      </c>
      <c r="C10438" s="11" t="str">
        <f t="shared" si="1092"/>
        <v>1000083 - NPK 12-6-22 +3Mg FUS NS @50KG</v>
      </c>
      <c r="D10438" s="11" t="s">
        <v>88</v>
      </c>
      <c r="E10438" s="13">
        <v>5839754.2433278998</v>
      </c>
      <c r="F10438" s="13">
        <v>1106589.1845797</v>
      </c>
      <c r="G10438" s="13">
        <v>6946343.4279076001</v>
      </c>
    </row>
    <row r="10439" spans="1:7" x14ac:dyDescent="0.25">
      <c r="A10439" s="11" t="str">
        <f t="shared" si="1090"/>
        <v>B013 - NPK III</v>
      </c>
      <c r="B10439" s="11" t="str">
        <f t="shared" si="1091"/>
        <v>B002222210 - Regu NPK III</v>
      </c>
      <c r="C10439" s="11" t="str">
        <f t="shared" si="1092"/>
        <v>1000083 - NPK 12-6-22 +3Mg FUS NS @50KG</v>
      </c>
      <c r="D10439" s="11" t="s">
        <v>89</v>
      </c>
      <c r="E10439" s="13">
        <v>313320.27764619997</v>
      </c>
      <c r="F10439" s="13">
        <v>75841.571672899998</v>
      </c>
      <c r="G10439" s="13">
        <v>389161.84931909997</v>
      </c>
    </row>
    <row r="10440" spans="1:7" x14ac:dyDescent="0.25">
      <c r="A10440" s="11" t="str">
        <f t="shared" si="1090"/>
        <v>B013 - NPK III</v>
      </c>
      <c r="B10440" s="11" t="str">
        <f t="shared" si="1091"/>
        <v>B002222210 - Regu NPK III</v>
      </c>
      <c r="C10440" s="11" t="str">
        <f t="shared" si="1092"/>
        <v>1000083 - NPK 12-6-22 +3Mg FUS NS @50KG</v>
      </c>
      <c r="D10440" s="11" t="s">
        <v>90</v>
      </c>
      <c r="E10440" s="13">
        <v>84262079.877124697</v>
      </c>
      <c r="F10440" s="13">
        <v>5162474.4436411001</v>
      </c>
      <c r="G10440" s="13">
        <v>89424554.320765793</v>
      </c>
    </row>
    <row r="10441" spans="1:7" x14ac:dyDescent="0.25">
      <c r="A10441" s="11" t="str">
        <f t="shared" si="1090"/>
        <v>B013 - NPK III</v>
      </c>
      <c r="B10441" s="11" t="str">
        <f t="shared" si="1091"/>
        <v>B002222210 - Regu NPK III</v>
      </c>
      <c r="C10441" s="11" t="str">
        <f t="shared" si="1092"/>
        <v>1000083 - NPK 12-6-22 +3Mg FUS NS @50KG</v>
      </c>
      <c r="D10441" s="11" t="s">
        <v>91</v>
      </c>
      <c r="E10441" s="13">
        <v>616718.54637560004</v>
      </c>
      <c r="F10441" s="13">
        <v>110376.40736890001</v>
      </c>
      <c r="G10441" s="13">
        <v>727094.95374450006</v>
      </c>
    </row>
    <row r="10442" spans="1:7" x14ac:dyDescent="0.25">
      <c r="A10442" s="11" t="str">
        <f t="shared" si="1090"/>
        <v>B013 - NPK III</v>
      </c>
      <c r="B10442" s="11" t="str">
        <f t="shared" si="1091"/>
        <v>B002222210 - Regu NPK III</v>
      </c>
      <c r="C10442" s="11" t="str">
        <f t="shared" si="1092"/>
        <v>1000083 - NPK 12-6-22 +3Mg FUS NS @50KG</v>
      </c>
      <c r="D10442" s="11" t="s">
        <v>92</v>
      </c>
      <c r="E10442" s="13">
        <v>839516.75884010002</v>
      </c>
      <c r="F10442" s="13">
        <v>17924.204666199999</v>
      </c>
      <c r="G10442" s="13">
        <v>857440.9635063</v>
      </c>
    </row>
    <row r="10443" spans="1:7" x14ac:dyDescent="0.25">
      <c r="A10443" s="11" t="str">
        <f t="shared" si="1090"/>
        <v>B013 - NPK III</v>
      </c>
      <c r="B10443" s="11" t="str">
        <f t="shared" si="1091"/>
        <v>B002222210 - Regu NPK III</v>
      </c>
      <c r="C10443" s="11" t="str">
        <f t="shared" si="1092"/>
        <v>1000083 - NPK 12-6-22 +3Mg FUS NS @50KG</v>
      </c>
      <c r="D10443" s="11" t="s">
        <v>153</v>
      </c>
      <c r="E10443" s="13"/>
      <c r="F10443" s="13">
        <v>19.378592900000001</v>
      </c>
      <c r="G10443" s="13">
        <v>19.378592900000001</v>
      </c>
    </row>
    <row r="10444" spans="1:7" x14ac:dyDescent="0.25">
      <c r="A10444" s="11" t="str">
        <f t="shared" si="1090"/>
        <v>B013 - NPK III</v>
      </c>
      <c r="B10444" s="11" t="str">
        <f t="shared" si="1091"/>
        <v>B002222210 - Regu NPK III</v>
      </c>
      <c r="C10444" s="11" t="str">
        <f t="shared" si="1092"/>
        <v>1000083 - NPK 12-6-22 +3Mg FUS NS @50KG</v>
      </c>
      <c r="D10444" s="11" t="s">
        <v>93</v>
      </c>
      <c r="E10444" s="13">
        <v>618988.57698180003</v>
      </c>
      <c r="F10444" s="13">
        <v>804040.69213370001</v>
      </c>
      <c r="G10444" s="13">
        <v>1423029.2691155002</v>
      </c>
    </row>
    <row r="10445" spans="1:7" x14ac:dyDescent="0.25">
      <c r="A10445" s="11" t="str">
        <f t="shared" si="1090"/>
        <v>B013 - NPK III</v>
      </c>
      <c r="B10445" s="11" t="str">
        <f t="shared" si="1091"/>
        <v>B002222210 - Regu NPK III</v>
      </c>
      <c r="C10445" s="11" t="str">
        <f t="shared" si="1092"/>
        <v>1000083 - NPK 12-6-22 +3Mg FUS NS @50KG</v>
      </c>
      <c r="D10445" s="11" t="s">
        <v>94</v>
      </c>
      <c r="E10445" s="13">
        <v>1082152.5309786</v>
      </c>
      <c r="F10445" s="13">
        <v>202282.067152</v>
      </c>
      <c r="G10445" s="13">
        <v>1284434.5981306001</v>
      </c>
    </row>
    <row r="10446" spans="1:7" x14ac:dyDescent="0.25">
      <c r="A10446" s="11" t="str">
        <f t="shared" si="1090"/>
        <v>B013 - NPK III</v>
      </c>
      <c r="B10446" s="11" t="str">
        <f t="shared" si="1091"/>
        <v>B002222210 - Regu NPK III</v>
      </c>
      <c r="C10446" s="11" t="str">
        <f t="shared" si="1092"/>
        <v>1000083 - NPK 12-6-22 +3Mg FUS NS @50KG</v>
      </c>
      <c r="D10446" s="11" t="s">
        <v>95</v>
      </c>
      <c r="E10446" s="13">
        <v>395305.2131314</v>
      </c>
      <c r="F10446" s="13">
        <v>74608.332176099997</v>
      </c>
      <c r="G10446" s="13">
        <v>469913.5453075</v>
      </c>
    </row>
    <row r="10447" spans="1:7" x14ac:dyDescent="0.25">
      <c r="A10447" s="11" t="str">
        <f t="shared" si="1090"/>
        <v>B013 - NPK III</v>
      </c>
      <c r="B10447" s="11" t="str">
        <f t="shared" si="1091"/>
        <v>B002222210 - Regu NPK III</v>
      </c>
      <c r="C10447" s="11" t="str">
        <f t="shared" si="1092"/>
        <v>1000083 - NPK 12-6-22 +3Mg FUS NS @50KG</v>
      </c>
      <c r="D10447" s="11" t="s">
        <v>96</v>
      </c>
      <c r="E10447" s="13">
        <v>1226671.3655425</v>
      </c>
      <c r="F10447" s="13">
        <v>200090.38409579999</v>
      </c>
      <c r="G10447" s="13">
        <v>1426761.7496382999</v>
      </c>
    </row>
    <row r="10448" spans="1:7" x14ac:dyDescent="0.25">
      <c r="A10448" s="11" t="str">
        <f t="shared" si="1090"/>
        <v>B013 - NPK III</v>
      </c>
      <c r="B10448" s="11" t="str">
        <f t="shared" si="1091"/>
        <v>B002222210 - Regu NPK III</v>
      </c>
      <c r="C10448" s="11" t="str">
        <f t="shared" si="1092"/>
        <v>1000083 - NPK 12-6-22 +3Mg FUS NS @50KG</v>
      </c>
      <c r="D10448" s="11" t="s">
        <v>97</v>
      </c>
      <c r="E10448" s="13">
        <v>3270806.9949702998</v>
      </c>
      <c r="F10448" s="13">
        <v>1584657.5301905</v>
      </c>
      <c r="G10448" s="13">
        <v>4855464.5251607997</v>
      </c>
    </row>
    <row r="10449" spans="1:7" x14ac:dyDescent="0.25">
      <c r="A10449" s="11" t="str">
        <f t="shared" si="1090"/>
        <v>B013 - NPK III</v>
      </c>
      <c r="B10449" s="11" t="str">
        <f t="shared" si="1091"/>
        <v>B002222210 - Regu NPK III</v>
      </c>
      <c r="C10449" s="11" t="str">
        <f t="shared" si="1092"/>
        <v>1000083 - NPK 12-6-22 +3Mg FUS NS @50KG</v>
      </c>
      <c r="D10449" s="11" t="s">
        <v>98</v>
      </c>
      <c r="E10449" s="13">
        <v>850321.86946099997</v>
      </c>
      <c r="F10449" s="13">
        <v>314349.02754789998</v>
      </c>
      <c r="G10449" s="13">
        <v>1164670.8970089001</v>
      </c>
    </row>
    <row r="10450" spans="1:7" x14ac:dyDescent="0.25">
      <c r="A10450" s="11" t="str">
        <f t="shared" si="1090"/>
        <v>B013 - NPK III</v>
      </c>
      <c r="B10450" s="11" t="str">
        <f t="shared" si="1091"/>
        <v>B002222210 - Regu NPK III</v>
      </c>
      <c r="C10450" s="11" t="str">
        <f t="shared" si="1092"/>
        <v>1000083 - NPK 12-6-22 +3Mg FUS NS @50KG</v>
      </c>
      <c r="D10450" s="11" t="s">
        <v>99</v>
      </c>
      <c r="E10450" s="13">
        <v>1324555.6575597001</v>
      </c>
      <c r="F10450" s="13">
        <v>249663.47270750001</v>
      </c>
      <c r="G10450" s="13">
        <v>1574219.1302672001</v>
      </c>
    </row>
    <row r="10451" spans="1:7" x14ac:dyDescent="0.25">
      <c r="A10451" s="11" t="str">
        <f t="shared" si="1090"/>
        <v>B013 - NPK III</v>
      </c>
      <c r="B10451" s="11" t="str">
        <f t="shared" si="1091"/>
        <v>B002222210 - Regu NPK III</v>
      </c>
      <c r="C10451" s="11" t="str">
        <f t="shared" si="1092"/>
        <v>1000083 - NPK 12-6-22 +3Mg FUS NS @50KG</v>
      </c>
      <c r="D10451" s="11" t="s">
        <v>100</v>
      </c>
      <c r="E10451" s="13">
        <v>2156.8252664000001</v>
      </c>
      <c r="F10451" s="13">
        <v>3252.8896464999998</v>
      </c>
      <c r="G10451" s="13">
        <v>5409.7149128999999</v>
      </c>
    </row>
    <row r="10452" spans="1:7" x14ac:dyDescent="0.25">
      <c r="A10452" s="11" t="str">
        <f t="shared" si="1090"/>
        <v>B013 - NPK III</v>
      </c>
      <c r="B10452" s="11" t="str">
        <f t="shared" si="1091"/>
        <v>B002222210 - Regu NPK III</v>
      </c>
      <c r="C10452" s="11" t="str">
        <f t="shared" si="1092"/>
        <v>1000083 - NPK 12-6-22 +3Mg FUS NS @50KG</v>
      </c>
      <c r="D10452" s="11" t="s">
        <v>101</v>
      </c>
      <c r="E10452" s="13">
        <v>509920.93123069999</v>
      </c>
      <c r="F10452" s="13">
        <v>96077.787985300005</v>
      </c>
      <c r="G10452" s="13">
        <v>605998.71921600006</v>
      </c>
    </row>
    <row r="10453" spans="1:7" x14ac:dyDescent="0.25">
      <c r="A10453" s="11" t="str">
        <f t="shared" si="1090"/>
        <v>B013 - NPK III</v>
      </c>
      <c r="B10453" s="11" t="str">
        <f t="shared" si="1091"/>
        <v>B002222210 - Regu NPK III</v>
      </c>
      <c r="C10453" s="11" t="str">
        <f t="shared" si="1092"/>
        <v>1000083 - NPK 12-6-22 +3Mg FUS NS @50KG</v>
      </c>
      <c r="D10453" s="11" t="s">
        <v>102</v>
      </c>
      <c r="E10453" s="13">
        <v>18834.996720700001</v>
      </c>
      <c r="F10453" s="13">
        <v>21657.030589999998</v>
      </c>
      <c r="G10453" s="13">
        <v>40492.027310699996</v>
      </c>
    </row>
    <row r="10454" spans="1:7" x14ac:dyDescent="0.25">
      <c r="A10454" s="11" t="str">
        <f t="shared" si="1090"/>
        <v>B013 - NPK III</v>
      </c>
      <c r="B10454" s="11" t="str">
        <f t="shared" si="1091"/>
        <v>B002222210 - Regu NPK III</v>
      </c>
      <c r="C10454" s="11" t="str">
        <f t="shared" si="1092"/>
        <v>1000083 - NPK 12-6-22 +3Mg FUS NS @50KG</v>
      </c>
      <c r="D10454" s="11" t="s">
        <v>103</v>
      </c>
      <c r="E10454" s="13">
        <v>3732212.5498040998</v>
      </c>
      <c r="F10454" s="13">
        <v>951320.42753530003</v>
      </c>
      <c r="G10454" s="13">
        <v>4683532.9773394</v>
      </c>
    </row>
    <row r="10455" spans="1:7" x14ac:dyDescent="0.25">
      <c r="A10455" s="11" t="str">
        <f t="shared" si="1090"/>
        <v>B013 - NPK III</v>
      </c>
      <c r="B10455" s="11" t="str">
        <f t="shared" si="1091"/>
        <v>B002222210 - Regu NPK III</v>
      </c>
      <c r="C10455" s="11" t="str">
        <f t="shared" si="1092"/>
        <v>1000083 - NPK 12-6-22 +3Mg FUS NS @50KG</v>
      </c>
      <c r="D10455" s="11" t="s">
        <v>104</v>
      </c>
      <c r="E10455" s="13">
        <v>247232.8198231</v>
      </c>
      <c r="F10455" s="13">
        <v>46073.234531900001</v>
      </c>
      <c r="G10455" s="13">
        <v>293306.05435500003</v>
      </c>
    </row>
    <row r="10456" spans="1:7" x14ac:dyDescent="0.25">
      <c r="A10456" s="11" t="str">
        <f t="shared" si="1090"/>
        <v>B013 - NPK III</v>
      </c>
      <c r="B10456" s="11" t="str">
        <f t="shared" si="1091"/>
        <v>B002222210 - Regu NPK III</v>
      </c>
      <c r="C10456" s="11" t="str">
        <f t="shared" si="1092"/>
        <v>1000083 - NPK 12-6-22 +3Mg FUS NS @50KG</v>
      </c>
      <c r="D10456" s="11" t="s">
        <v>114</v>
      </c>
      <c r="E10456" s="13"/>
      <c r="F10456" s="13">
        <v>3748.7989465000001</v>
      </c>
      <c r="G10456" s="13">
        <v>3748.7989465000001</v>
      </c>
    </row>
    <row r="10457" spans="1:7" x14ac:dyDescent="0.25">
      <c r="A10457" s="11" t="str">
        <f t="shared" si="1090"/>
        <v>B013 - NPK III</v>
      </c>
      <c r="B10457" s="11" t="str">
        <f t="shared" si="1091"/>
        <v>B002222210 - Regu NPK III</v>
      </c>
      <c r="C10457" s="11" t="str">
        <f t="shared" si="1092"/>
        <v>1000083 - NPK 12-6-22 +3Mg FUS NS @50KG</v>
      </c>
      <c r="D10457" s="11" t="s">
        <v>105</v>
      </c>
      <c r="E10457" s="13">
        <v>97273.989401900006</v>
      </c>
      <c r="F10457" s="13">
        <v>152845.00904949999</v>
      </c>
      <c r="G10457" s="13">
        <v>250118.9984514</v>
      </c>
    </row>
    <row r="10458" spans="1:7" x14ac:dyDescent="0.25">
      <c r="A10458" s="11" t="str">
        <f t="shared" si="1090"/>
        <v>B013 - NPK III</v>
      </c>
      <c r="B10458" s="11" t="str">
        <f t="shared" si="1091"/>
        <v>B002222210 - Regu NPK III</v>
      </c>
      <c r="C10458" s="11" t="str">
        <f t="shared" si="1092"/>
        <v>1000083 - NPK 12-6-22 +3Mg FUS NS @50KG</v>
      </c>
      <c r="D10458" s="11" t="s">
        <v>119</v>
      </c>
      <c r="E10458" s="13"/>
      <c r="F10458" s="13">
        <v>1.4809000000000001E-3</v>
      </c>
      <c r="G10458" s="13">
        <v>1.4809000000000001E-3</v>
      </c>
    </row>
    <row r="10459" spans="1:7" x14ac:dyDescent="0.25">
      <c r="A10459" s="11" t="str">
        <f t="shared" si="1090"/>
        <v>B013 - NPK III</v>
      </c>
      <c r="B10459" s="11" t="str">
        <f t="shared" si="1091"/>
        <v>B002222210 - Regu NPK III</v>
      </c>
      <c r="C10459" s="11" t="str">
        <f t="shared" si="1092"/>
        <v>1000083 - NPK 12-6-22 +3Mg FUS NS @50KG</v>
      </c>
      <c r="D10459" s="11" t="s">
        <v>115</v>
      </c>
      <c r="E10459" s="13"/>
      <c r="F10459" s="13">
        <v>23086.498812099999</v>
      </c>
      <c r="G10459" s="13">
        <v>23086.498812099999</v>
      </c>
    </row>
    <row r="10460" spans="1:7" x14ac:dyDescent="0.25">
      <c r="A10460" s="11" t="str">
        <f t="shared" si="1090"/>
        <v>B013 - NPK III</v>
      </c>
      <c r="B10460" s="11" t="str">
        <f t="shared" si="1091"/>
        <v>B002222210 - Regu NPK III</v>
      </c>
      <c r="C10460" s="11" t="str">
        <f t="shared" si="1092"/>
        <v>1000083 - NPK 12-6-22 +3Mg FUS NS @50KG</v>
      </c>
      <c r="D10460" s="11" t="s">
        <v>106</v>
      </c>
      <c r="E10460" s="13">
        <v>110863.5250479</v>
      </c>
      <c r="F10460" s="13">
        <v>208009.01342470001</v>
      </c>
      <c r="G10460" s="13">
        <v>318872.53847259999</v>
      </c>
    </row>
    <row r="10461" spans="1:7" x14ac:dyDescent="0.25">
      <c r="A10461" s="11" t="str">
        <f t="shared" si="1090"/>
        <v>B013 - NPK III</v>
      </c>
      <c r="B10461" s="11" t="str">
        <f t="shared" si="1091"/>
        <v>B002222210 - Regu NPK III</v>
      </c>
      <c r="C10461" s="11" t="str">
        <f t="shared" si="1092"/>
        <v>1000083 - NPK 12-6-22 +3Mg FUS NS @50KG</v>
      </c>
      <c r="D10461" s="11" t="s">
        <v>107</v>
      </c>
      <c r="E10461" s="13">
        <v>371197.10077730002</v>
      </c>
      <c r="F10461" s="13">
        <v>66270.641010199994</v>
      </c>
      <c r="G10461" s="13">
        <v>437467.74178749998</v>
      </c>
    </row>
    <row r="10462" spans="1:7" x14ac:dyDescent="0.25">
      <c r="A10462" s="11" t="str">
        <f t="shared" si="1090"/>
        <v>B013 - NPK III</v>
      </c>
      <c r="B10462" s="11" t="str">
        <f t="shared" si="1091"/>
        <v>B002222210 - Regu NPK III</v>
      </c>
      <c r="C10462" s="11" t="str">
        <f t="shared" si="1092"/>
        <v>1000083 - NPK 12-6-22 +3Mg FUS NS @50KG</v>
      </c>
      <c r="D10462" s="11" t="s">
        <v>116</v>
      </c>
      <c r="E10462" s="13"/>
      <c r="F10462" s="12">
        <v>2038994589.5857277</v>
      </c>
      <c r="G10462" s="13">
        <v>2038994589.5857277</v>
      </c>
    </row>
    <row r="10463" spans="1:7" x14ac:dyDescent="0.25">
      <c r="A10463" s="11" t="str">
        <f t="shared" ref="A10463:B10463" si="1093">A10462</f>
        <v>B013 - NPK III</v>
      </c>
      <c r="B10463" s="11" t="str">
        <f t="shared" si="1093"/>
        <v>B002222210 - Regu NPK III</v>
      </c>
      <c r="C10463" s="11" t="s">
        <v>291</v>
      </c>
      <c r="D10463" s="11" t="s">
        <v>29</v>
      </c>
      <c r="E10463" s="12">
        <v>8252529662.7126188</v>
      </c>
      <c r="F10463" s="12">
        <v>2079038895.294554</v>
      </c>
      <c r="G10463" s="13">
        <v>10331568558.007174</v>
      </c>
    </row>
    <row r="10464" spans="1:7" x14ac:dyDescent="0.25">
      <c r="A10464" s="11" t="str">
        <f t="shared" ref="A10464:A10495" si="1094">A10463</f>
        <v>B013 - NPK III</v>
      </c>
      <c r="B10464" s="11" t="str">
        <f t="shared" ref="B10464:B10495" si="1095">B10463</f>
        <v>B002222210 - Regu NPK III</v>
      </c>
      <c r="C10464" s="11" t="str">
        <f t="shared" ref="C10464:C10495" si="1096">C10463</f>
        <v>1000092 - NPK 13-6-27 +4Mg+0,65B NS @50KG</v>
      </c>
      <c r="D10464" s="11" t="s">
        <v>30</v>
      </c>
      <c r="E10464" s="12">
        <v>139815415.17362231</v>
      </c>
      <c r="F10464" s="13">
        <v>22137254.917096902</v>
      </c>
      <c r="G10464" s="13">
        <v>161952670.09071922</v>
      </c>
    </row>
    <row r="10465" spans="1:7" x14ac:dyDescent="0.25">
      <c r="A10465" s="11" t="str">
        <f t="shared" si="1094"/>
        <v>B013 - NPK III</v>
      </c>
      <c r="B10465" s="11" t="str">
        <f t="shared" si="1095"/>
        <v>B002222210 - Regu NPK III</v>
      </c>
      <c r="C10465" s="11" t="str">
        <f t="shared" si="1096"/>
        <v>1000092 - NPK 13-6-27 +4Mg+0,65B NS @50KG</v>
      </c>
      <c r="D10465" s="11" t="s">
        <v>31</v>
      </c>
      <c r="E10465" s="13">
        <v>770032059.01579201</v>
      </c>
      <c r="F10465" s="13">
        <v>37911396.920698501</v>
      </c>
      <c r="G10465" s="13">
        <v>807943455.93649054</v>
      </c>
    </row>
    <row r="10466" spans="1:7" x14ac:dyDescent="0.25">
      <c r="A10466" s="11" t="str">
        <f t="shared" si="1094"/>
        <v>B013 - NPK III</v>
      </c>
      <c r="B10466" s="11" t="str">
        <f t="shared" si="1095"/>
        <v>B002222210 - Regu NPK III</v>
      </c>
      <c r="C10466" s="11" t="str">
        <f t="shared" si="1096"/>
        <v>1000092 - NPK 13-6-27 +4Mg+0,65B NS @50KG</v>
      </c>
      <c r="D10466" s="11" t="s">
        <v>32</v>
      </c>
      <c r="E10466" s="13">
        <v>66185.449691100002</v>
      </c>
      <c r="F10466" s="13">
        <v>3649965.1032789</v>
      </c>
      <c r="G10466" s="13">
        <v>3716150.5529700001</v>
      </c>
    </row>
    <row r="10467" spans="1:7" x14ac:dyDescent="0.25">
      <c r="A10467" s="11" t="str">
        <f t="shared" si="1094"/>
        <v>B013 - NPK III</v>
      </c>
      <c r="B10467" s="11" t="str">
        <f t="shared" si="1095"/>
        <v>B002222210 - Regu NPK III</v>
      </c>
      <c r="C10467" s="11" t="str">
        <f t="shared" si="1096"/>
        <v>1000092 - NPK 13-6-27 +4Mg+0,65B NS @50KG</v>
      </c>
      <c r="D10467" s="11" t="s">
        <v>33</v>
      </c>
      <c r="E10467" s="12">
        <v>301262092.65999991</v>
      </c>
      <c r="F10467" s="13">
        <v>8468769.1929464005</v>
      </c>
      <c r="G10467" s="13">
        <v>309730861.85294628</v>
      </c>
    </row>
    <row r="10468" spans="1:7" x14ac:dyDescent="0.25">
      <c r="A10468" s="11" t="str">
        <f t="shared" si="1094"/>
        <v>B013 - NPK III</v>
      </c>
      <c r="B10468" s="11" t="str">
        <f t="shared" si="1095"/>
        <v>B002222210 - Regu NPK III</v>
      </c>
      <c r="C10468" s="11" t="str">
        <f t="shared" si="1096"/>
        <v>1000092 - NPK 13-6-27 +4Mg+0,65B NS @50KG</v>
      </c>
      <c r="D10468" s="11" t="s">
        <v>34</v>
      </c>
      <c r="E10468" s="13">
        <v>17002339.695836298</v>
      </c>
      <c r="F10468" s="13">
        <v>188037.44740870001</v>
      </c>
      <c r="G10468" s="13">
        <v>17190377.143244997</v>
      </c>
    </row>
    <row r="10469" spans="1:7" x14ac:dyDescent="0.25">
      <c r="A10469" s="11" t="str">
        <f t="shared" si="1094"/>
        <v>B013 - NPK III</v>
      </c>
      <c r="B10469" s="11" t="str">
        <f t="shared" si="1095"/>
        <v>B002222210 - Regu NPK III</v>
      </c>
      <c r="C10469" s="11" t="str">
        <f t="shared" si="1096"/>
        <v>1000092 - NPK 13-6-27 +4Mg+0,65B NS @50KG</v>
      </c>
      <c r="D10469" s="11" t="s">
        <v>35</v>
      </c>
      <c r="E10469" s="13">
        <v>82454131.021570802</v>
      </c>
      <c r="F10469" s="13">
        <v>1944668.1232875001</v>
      </c>
      <c r="G10469" s="13">
        <v>84398799.144858301</v>
      </c>
    </row>
    <row r="10470" spans="1:7" x14ac:dyDescent="0.25">
      <c r="A10470" s="11" t="str">
        <f t="shared" si="1094"/>
        <v>B013 - NPK III</v>
      </c>
      <c r="B10470" s="11" t="str">
        <f t="shared" si="1095"/>
        <v>B002222210 - Regu NPK III</v>
      </c>
      <c r="C10470" s="11" t="str">
        <f t="shared" si="1096"/>
        <v>1000092 - NPK 13-6-27 +4Mg+0,65B NS @50KG</v>
      </c>
      <c r="D10470" s="11" t="s">
        <v>36</v>
      </c>
      <c r="E10470" s="13">
        <v>16839.911161399999</v>
      </c>
      <c r="F10470" s="13">
        <v>172181.54013529999</v>
      </c>
      <c r="G10470" s="13">
        <v>189021.45129669999</v>
      </c>
    </row>
    <row r="10471" spans="1:7" x14ac:dyDescent="0.25">
      <c r="A10471" s="11" t="str">
        <f t="shared" si="1094"/>
        <v>B013 - NPK III</v>
      </c>
      <c r="B10471" s="11" t="str">
        <f t="shared" si="1095"/>
        <v>B002222210 - Regu NPK III</v>
      </c>
      <c r="C10471" s="11" t="str">
        <f t="shared" si="1096"/>
        <v>1000092 - NPK 13-6-27 +4Mg+0,65B NS @50KG</v>
      </c>
      <c r="D10471" s="11" t="s">
        <v>37</v>
      </c>
      <c r="E10471" s="13">
        <v>8903324.4193923008</v>
      </c>
      <c r="F10471" s="13">
        <v>5254540.9056863002</v>
      </c>
      <c r="G10471" s="13">
        <v>14157865.325078601</v>
      </c>
    </row>
    <row r="10472" spans="1:7" x14ac:dyDescent="0.25">
      <c r="A10472" s="11" t="str">
        <f t="shared" si="1094"/>
        <v>B013 - NPK III</v>
      </c>
      <c r="B10472" s="11" t="str">
        <f t="shared" si="1095"/>
        <v>B002222210 - Regu NPK III</v>
      </c>
      <c r="C10472" s="11" t="str">
        <f t="shared" si="1096"/>
        <v>1000092 - NPK 13-6-27 +4Mg+0,65B NS @50KG</v>
      </c>
      <c r="D10472" s="11" t="s">
        <v>38</v>
      </c>
      <c r="E10472" s="13">
        <v>91017781.762819707</v>
      </c>
      <c r="F10472" s="13">
        <v>40360328.564656697</v>
      </c>
      <c r="G10472" s="13">
        <v>131378110.32747641</v>
      </c>
    </row>
    <row r="10473" spans="1:7" x14ac:dyDescent="0.25">
      <c r="A10473" s="11" t="str">
        <f t="shared" si="1094"/>
        <v>B013 - NPK III</v>
      </c>
      <c r="B10473" s="11" t="str">
        <f t="shared" si="1095"/>
        <v>B002222210 - Regu NPK III</v>
      </c>
      <c r="C10473" s="11" t="str">
        <f t="shared" si="1096"/>
        <v>1000092 - NPK 13-6-27 +4Mg+0,65B NS @50KG</v>
      </c>
      <c r="D10473" s="11" t="s">
        <v>39</v>
      </c>
      <c r="E10473" s="13">
        <v>63446706.411433399</v>
      </c>
      <c r="F10473" s="13">
        <v>24264138.359367002</v>
      </c>
      <c r="G10473" s="13">
        <v>87710844.770800397</v>
      </c>
    </row>
    <row r="10474" spans="1:7" x14ac:dyDescent="0.25">
      <c r="A10474" s="11" t="str">
        <f t="shared" si="1094"/>
        <v>B013 - NPK III</v>
      </c>
      <c r="B10474" s="11" t="str">
        <f t="shared" si="1095"/>
        <v>B002222210 - Regu NPK III</v>
      </c>
      <c r="C10474" s="11" t="str">
        <f t="shared" si="1096"/>
        <v>1000092 - NPK 13-6-27 +4Mg+0,65B NS @50KG</v>
      </c>
      <c r="D10474" s="11" t="s">
        <v>40</v>
      </c>
      <c r="E10474" s="13">
        <v>33667766.823359102</v>
      </c>
      <c r="F10474" s="13">
        <v>12224623.968626499</v>
      </c>
      <c r="G10474" s="13">
        <v>45892390.791985601</v>
      </c>
    </row>
    <row r="10475" spans="1:7" x14ac:dyDescent="0.25">
      <c r="A10475" s="11" t="str">
        <f t="shared" si="1094"/>
        <v>B013 - NPK III</v>
      </c>
      <c r="B10475" s="11" t="str">
        <f t="shared" si="1095"/>
        <v>B002222210 - Regu NPK III</v>
      </c>
      <c r="C10475" s="11" t="str">
        <f t="shared" si="1096"/>
        <v>1000092 - NPK 13-6-27 +4Mg+0,65B NS @50KG</v>
      </c>
      <c r="D10475" s="11" t="s">
        <v>41</v>
      </c>
      <c r="E10475" s="13">
        <v>36175727.096580498</v>
      </c>
      <c r="F10475" s="13">
        <v>13209832.799411001</v>
      </c>
      <c r="G10475" s="13">
        <v>49385559.895991497</v>
      </c>
    </row>
    <row r="10476" spans="1:7" x14ac:dyDescent="0.25">
      <c r="A10476" s="11" t="str">
        <f t="shared" si="1094"/>
        <v>B013 - NPK III</v>
      </c>
      <c r="B10476" s="11" t="str">
        <f t="shared" si="1095"/>
        <v>B002222210 - Regu NPK III</v>
      </c>
      <c r="C10476" s="11" t="str">
        <f t="shared" si="1096"/>
        <v>1000092 - NPK 13-6-27 +4Mg+0,65B NS @50KG</v>
      </c>
      <c r="D10476" s="11" t="s">
        <v>42</v>
      </c>
      <c r="E10476" s="13">
        <v>25040543.259532899</v>
      </c>
      <c r="F10476" s="13">
        <v>8385472.2872810001</v>
      </c>
      <c r="G10476" s="13">
        <v>33426015.546813898</v>
      </c>
    </row>
    <row r="10477" spans="1:7" x14ac:dyDescent="0.25">
      <c r="A10477" s="11" t="str">
        <f t="shared" si="1094"/>
        <v>B013 - NPK III</v>
      </c>
      <c r="B10477" s="11" t="str">
        <f t="shared" si="1095"/>
        <v>B002222210 - Regu NPK III</v>
      </c>
      <c r="C10477" s="11" t="str">
        <f t="shared" si="1096"/>
        <v>1000092 - NPK 13-6-27 +4Mg+0,65B NS @50KG</v>
      </c>
      <c r="D10477" s="11" t="s">
        <v>43</v>
      </c>
      <c r="E10477" s="13">
        <v>54861314.714821197</v>
      </c>
      <c r="F10477" s="13">
        <v>23727617.025291599</v>
      </c>
      <c r="G10477" s="13">
        <v>78588931.740112796</v>
      </c>
    </row>
    <row r="10478" spans="1:7" x14ac:dyDescent="0.25">
      <c r="A10478" s="11" t="str">
        <f t="shared" si="1094"/>
        <v>B013 - NPK III</v>
      </c>
      <c r="B10478" s="11" t="str">
        <f t="shared" si="1095"/>
        <v>B002222210 - Regu NPK III</v>
      </c>
      <c r="C10478" s="11" t="str">
        <f t="shared" si="1096"/>
        <v>1000092 - NPK 13-6-27 +4Mg+0,65B NS @50KG</v>
      </c>
      <c r="D10478" s="11" t="s">
        <v>44</v>
      </c>
      <c r="E10478" s="13">
        <v>27359855.734783102</v>
      </c>
      <c r="F10478" s="13">
        <v>6667994.8775874004</v>
      </c>
      <c r="G10478" s="13">
        <v>34027850.612370506</v>
      </c>
    </row>
    <row r="10479" spans="1:7" x14ac:dyDescent="0.25">
      <c r="A10479" s="11" t="str">
        <f t="shared" si="1094"/>
        <v>B013 - NPK III</v>
      </c>
      <c r="B10479" s="11" t="str">
        <f t="shared" si="1095"/>
        <v>B002222210 - Regu NPK III</v>
      </c>
      <c r="C10479" s="11" t="str">
        <f t="shared" si="1096"/>
        <v>1000092 - NPK 13-6-27 +4Mg+0,65B NS @50KG</v>
      </c>
      <c r="D10479" s="11" t="s">
        <v>45</v>
      </c>
      <c r="E10479" s="13">
        <v>7106679.5394102996</v>
      </c>
      <c r="F10479" s="13">
        <v>2922131.1352969999</v>
      </c>
      <c r="G10479" s="13">
        <v>10028810.674707299</v>
      </c>
    </row>
    <row r="10480" spans="1:7" x14ac:dyDescent="0.25">
      <c r="A10480" s="11" t="str">
        <f t="shared" si="1094"/>
        <v>B013 - NPK III</v>
      </c>
      <c r="B10480" s="11" t="str">
        <f t="shared" si="1095"/>
        <v>B002222210 - Regu NPK III</v>
      </c>
      <c r="C10480" s="11" t="str">
        <f t="shared" si="1096"/>
        <v>1000092 - NPK 13-6-27 +4Mg+0,65B NS @50KG</v>
      </c>
      <c r="D10480" s="11" t="s">
        <v>46</v>
      </c>
      <c r="E10480" s="13">
        <v>16796130.0261475</v>
      </c>
      <c r="F10480" s="13">
        <v>6466124.6316135004</v>
      </c>
      <c r="G10480" s="13">
        <v>23262254.657761</v>
      </c>
    </row>
    <row r="10481" spans="1:7" x14ac:dyDescent="0.25">
      <c r="A10481" s="11" t="str">
        <f t="shared" si="1094"/>
        <v>B013 - NPK III</v>
      </c>
      <c r="B10481" s="11" t="str">
        <f t="shared" si="1095"/>
        <v>B002222210 - Regu NPK III</v>
      </c>
      <c r="C10481" s="11" t="str">
        <f t="shared" si="1096"/>
        <v>1000092 - NPK 13-6-27 +4Mg+0,65B NS @50KG</v>
      </c>
      <c r="D10481" s="11" t="s">
        <v>47</v>
      </c>
      <c r="E10481" s="13">
        <v>22750162.417836301</v>
      </c>
      <c r="F10481" s="13">
        <v>8556056.4728276003</v>
      </c>
      <c r="G10481" s="13">
        <v>31306218.890663899</v>
      </c>
    </row>
    <row r="10482" spans="1:7" x14ac:dyDescent="0.25">
      <c r="A10482" s="11" t="str">
        <f t="shared" si="1094"/>
        <v>B013 - NPK III</v>
      </c>
      <c r="B10482" s="11" t="str">
        <f t="shared" si="1095"/>
        <v>B002222210 - Regu NPK III</v>
      </c>
      <c r="C10482" s="11" t="str">
        <f t="shared" si="1096"/>
        <v>1000092 - NPK 13-6-27 +4Mg+0,65B NS @50KG</v>
      </c>
      <c r="D10482" s="11" t="s">
        <v>48</v>
      </c>
      <c r="E10482" s="13">
        <v>9925370.3360434994</v>
      </c>
      <c r="F10482" s="13">
        <v>2998153.5034909002</v>
      </c>
      <c r="G10482" s="13">
        <v>12923523.8395344</v>
      </c>
    </row>
    <row r="10483" spans="1:7" x14ac:dyDescent="0.25">
      <c r="A10483" s="11" t="str">
        <f t="shared" si="1094"/>
        <v>B013 - NPK III</v>
      </c>
      <c r="B10483" s="11" t="str">
        <f t="shared" si="1095"/>
        <v>B002222210 - Regu NPK III</v>
      </c>
      <c r="C10483" s="11" t="str">
        <f t="shared" si="1096"/>
        <v>1000092 - NPK 13-6-27 +4Mg+0,65B NS @50KG</v>
      </c>
      <c r="D10483" s="11" t="s">
        <v>49</v>
      </c>
      <c r="E10483" s="13">
        <v>44355615.8837815</v>
      </c>
      <c r="F10483" s="13">
        <v>14647116.4607783</v>
      </c>
      <c r="G10483" s="13">
        <v>59002732.344559804</v>
      </c>
    </row>
    <row r="10484" spans="1:7" x14ac:dyDescent="0.25">
      <c r="A10484" s="11" t="str">
        <f t="shared" si="1094"/>
        <v>B013 - NPK III</v>
      </c>
      <c r="B10484" s="11" t="str">
        <f t="shared" si="1095"/>
        <v>B002222210 - Regu NPK III</v>
      </c>
      <c r="C10484" s="11" t="str">
        <f t="shared" si="1096"/>
        <v>1000092 - NPK 13-6-27 +4Mg+0,65B NS @50KG</v>
      </c>
      <c r="D10484" s="11" t="s">
        <v>50</v>
      </c>
      <c r="E10484" s="13">
        <v>59524701.912725501</v>
      </c>
      <c r="F10484" s="13">
        <v>22496486.199460901</v>
      </c>
      <c r="G10484" s="13">
        <v>82021188.112186402</v>
      </c>
    </row>
    <row r="10485" spans="1:7" x14ac:dyDescent="0.25">
      <c r="A10485" s="11" t="str">
        <f t="shared" si="1094"/>
        <v>B013 - NPK III</v>
      </c>
      <c r="B10485" s="11" t="str">
        <f t="shared" si="1095"/>
        <v>B002222210 - Regu NPK III</v>
      </c>
      <c r="C10485" s="11" t="str">
        <f t="shared" si="1096"/>
        <v>1000092 - NPK 13-6-27 +4Mg+0,65B NS @50KG</v>
      </c>
      <c r="D10485" s="11" t="s">
        <v>51</v>
      </c>
      <c r="E10485" s="13">
        <v>89972111.116513699</v>
      </c>
      <c r="F10485" s="13">
        <v>34221776.0875315</v>
      </c>
      <c r="G10485" s="13">
        <v>124193887.20404521</v>
      </c>
    </row>
    <row r="10486" spans="1:7" x14ac:dyDescent="0.25">
      <c r="A10486" s="11" t="str">
        <f t="shared" si="1094"/>
        <v>B013 - NPK III</v>
      </c>
      <c r="B10486" s="11" t="str">
        <f t="shared" si="1095"/>
        <v>B002222210 - Regu NPK III</v>
      </c>
      <c r="C10486" s="11" t="str">
        <f t="shared" si="1096"/>
        <v>1000092 - NPK 13-6-27 +4Mg+0,65B NS @50KG</v>
      </c>
      <c r="D10486" s="11" t="s">
        <v>52</v>
      </c>
      <c r="E10486" s="13">
        <v>1355499.9584086</v>
      </c>
      <c r="F10486" s="13">
        <v>2063230.0071243001</v>
      </c>
      <c r="G10486" s="13">
        <v>3418729.9655328998</v>
      </c>
    </row>
    <row r="10487" spans="1:7" x14ac:dyDescent="0.25">
      <c r="A10487" s="11" t="str">
        <f t="shared" si="1094"/>
        <v>B013 - NPK III</v>
      </c>
      <c r="B10487" s="11" t="str">
        <f t="shared" si="1095"/>
        <v>B002222210 - Regu NPK III</v>
      </c>
      <c r="C10487" s="11" t="str">
        <f t="shared" si="1096"/>
        <v>1000092 - NPK 13-6-27 +4Mg+0,65B NS @50KG</v>
      </c>
      <c r="D10487" s="11" t="s">
        <v>53</v>
      </c>
      <c r="E10487" s="13">
        <v>2306807.0712004998</v>
      </c>
      <c r="F10487" s="13">
        <v>1631444.4096454</v>
      </c>
      <c r="G10487" s="13">
        <v>3938251.4808458998</v>
      </c>
    </row>
    <row r="10488" spans="1:7" x14ac:dyDescent="0.25">
      <c r="A10488" s="11" t="str">
        <f t="shared" si="1094"/>
        <v>B013 - NPK III</v>
      </c>
      <c r="B10488" s="11" t="str">
        <f t="shared" si="1095"/>
        <v>B002222210 - Regu NPK III</v>
      </c>
      <c r="C10488" s="11" t="str">
        <f t="shared" si="1096"/>
        <v>1000092 - NPK 13-6-27 +4Mg+0,65B NS @50KG</v>
      </c>
      <c r="D10488" s="11" t="s">
        <v>54</v>
      </c>
      <c r="E10488" s="13">
        <v>214361.4086653</v>
      </c>
      <c r="F10488" s="13">
        <v>344908.0809528</v>
      </c>
      <c r="G10488" s="13">
        <v>559269.48961809999</v>
      </c>
    </row>
    <row r="10489" spans="1:7" x14ac:dyDescent="0.25">
      <c r="A10489" s="11" t="str">
        <f t="shared" si="1094"/>
        <v>B013 - NPK III</v>
      </c>
      <c r="B10489" s="11" t="str">
        <f t="shared" si="1095"/>
        <v>B002222210 - Regu NPK III</v>
      </c>
      <c r="C10489" s="11" t="str">
        <f t="shared" si="1096"/>
        <v>1000092 - NPK 13-6-27 +4Mg+0,65B NS @50KG</v>
      </c>
      <c r="D10489" s="11" t="s">
        <v>55</v>
      </c>
      <c r="E10489" s="13">
        <v>3785196.3302707002</v>
      </c>
      <c r="F10489" s="13">
        <v>883822.90309050004</v>
      </c>
      <c r="G10489" s="13">
        <v>4669019.2333612004</v>
      </c>
    </row>
    <row r="10490" spans="1:7" x14ac:dyDescent="0.25">
      <c r="A10490" s="11" t="str">
        <f t="shared" si="1094"/>
        <v>B013 - NPK III</v>
      </c>
      <c r="B10490" s="11" t="str">
        <f t="shared" si="1095"/>
        <v>B002222210 - Regu NPK III</v>
      </c>
      <c r="C10490" s="11" t="str">
        <f t="shared" si="1096"/>
        <v>1000092 - NPK 13-6-27 +4Mg+0,65B NS @50KG</v>
      </c>
      <c r="D10490" s="11" t="s">
        <v>109</v>
      </c>
      <c r="E10490" s="13"/>
      <c r="F10490" s="13">
        <v>3309.3402507000001</v>
      </c>
      <c r="G10490" s="13">
        <v>3309.3402507000001</v>
      </c>
    </row>
    <row r="10491" spans="1:7" x14ac:dyDescent="0.25">
      <c r="A10491" s="11" t="str">
        <f t="shared" si="1094"/>
        <v>B013 - NPK III</v>
      </c>
      <c r="B10491" s="11" t="str">
        <f t="shared" si="1095"/>
        <v>B002222210 - Regu NPK III</v>
      </c>
      <c r="C10491" s="11" t="str">
        <f t="shared" si="1096"/>
        <v>1000092 - NPK 13-6-27 +4Mg+0,65B NS @50KG</v>
      </c>
      <c r="D10491" s="11" t="s">
        <v>56</v>
      </c>
      <c r="E10491" s="13">
        <v>96995625.317542002</v>
      </c>
      <c r="F10491" s="13">
        <v>25414404.953917298</v>
      </c>
      <c r="G10491" s="13">
        <v>122410030.2714593</v>
      </c>
    </row>
    <row r="10492" spans="1:7" x14ac:dyDescent="0.25">
      <c r="A10492" s="11" t="str">
        <f t="shared" si="1094"/>
        <v>B013 - NPK III</v>
      </c>
      <c r="B10492" s="11" t="str">
        <f t="shared" si="1095"/>
        <v>B002222210 - Regu NPK III</v>
      </c>
      <c r="C10492" s="11" t="str">
        <f t="shared" si="1096"/>
        <v>1000092 - NPK 13-6-27 +4Mg+0,65B NS @50KG</v>
      </c>
      <c r="D10492" s="11" t="s">
        <v>57</v>
      </c>
      <c r="E10492" s="13">
        <v>81274653.317557305</v>
      </c>
      <c r="F10492" s="13">
        <v>15954971.740050901</v>
      </c>
      <c r="G10492" s="13">
        <v>97229625.057608202</v>
      </c>
    </row>
    <row r="10493" spans="1:7" x14ac:dyDescent="0.25">
      <c r="A10493" s="11" t="str">
        <f t="shared" si="1094"/>
        <v>B013 - NPK III</v>
      </c>
      <c r="B10493" s="11" t="str">
        <f t="shared" si="1095"/>
        <v>B002222210 - Regu NPK III</v>
      </c>
      <c r="C10493" s="11" t="str">
        <f t="shared" si="1096"/>
        <v>1000092 - NPK 13-6-27 +4Mg+0,65B NS @50KG</v>
      </c>
      <c r="D10493" s="11" t="s">
        <v>58</v>
      </c>
      <c r="E10493" s="13">
        <v>-425443.276855</v>
      </c>
      <c r="F10493" s="13">
        <v>-85728.774211700002</v>
      </c>
      <c r="G10493" s="13">
        <v>-511172.05106670002</v>
      </c>
    </row>
    <row r="10494" spans="1:7" x14ac:dyDescent="0.25">
      <c r="A10494" s="11" t="str">
        <f t="shared" si="1094"/>
        <v>B013 - NPK III</v>
      </c>
      <c r="B10494" s="11" t="str">
        <f t="shared" si="1095"/>
        <v>B002222210 - Regu NPK III</v>
      </c>
      <c r="C10494" s="11" t="str">
        <f t="shared" si="1096"/>
        <v>1000092 - NPK 13-6-27 +4Mg+0,65B NS @50KG</v>
      </c>
      <c r="D10494" s="11" t="s">
        <v>59</v>
      </c>
      <c r="E10494" s="13">
        <v>2067027.3873318001</v>
      </c>
      <c r="F10494" s="13">
        <v>1527469.4440444999</v>
      </c>
      <c r="G10494" s="13">
        <v>3594496.8313763002</v>
      </c>
    </row>
    <row r="10495" spans="1:7" x14ac:dyDescent="0.25">
      <c r="A10495" s="11" t="str">
        <f t="shared" si="1094"/>
        <v>B013 - NPK III</v>
      </c>
      <c r="B10495" s="11" t="str">
        <f t="shared" si="1095"/>
        <v>B002222210 - Regu NPK III</v>
      </c>
      <c r="C10495" s="11" t="str">
        <f t="shared" si="1096"/>
        <v>1000092 - NPK 13-6-27 +4Mg+0,65B NS @50KG</v>
      </c>
      <c r="D10495" s="11" t="s">
        <v>60</v>
      </c>
      <c r="E10495" s="13">
        <v>375642.01804400003</v>
      </c>
      <c r="F10495" s="13">
        <v>732363.62722240004</v>
      </c>
      <c r="G10495" s="13">
        <v>1108005.6452664002</v>
      </c>
    </row>
    <row r="10496" spans="1:7" x14ac:dyDescent="0.25">
      <c r="A10496" s="11" t="str">
        <f t="shared" ref="A10496:A10527" si="1097">A10495</f>
        <v>B013 - NPK III</v>
      </c>
      <c r="B10496" s="11" t="str">
        <f t="shared" ref="B10496:B10527" si="1098">B10495</f>
        <v>B002222210 - Regu NPK III</v>
      </c>
      <c r="C10496" s="11" t="str">
        <f t="shared" ref="C10496:C10527" si="1099">C10495</f>
        <v>1000092 - NPK 13-6-27 +4Mg+0,65B NS @50KG</v>
      </c>
      <c r="D10496" s="11" t="s">
        <v>61</v>
      </c>
      <c r="E10496" s="13">
        <v>956911.35086779995</v>
      </c>
      <c r="F10496" s="13">
        <v>212546.2019821</v>
      </c>
      <c r="G10496" s="13">
        <v>1169457.5528499</v>
      </c>
    </row>
    <row r="10497" spans="1:7" x14ac:dyDescent="0.25">
      <c r="A10497" s="11" t="str">
        <f t="shared" si="1097"/>
        <v>B013 - NPK III</v>
      </c>
      <c r="B10497" s="11" t="str">
        <f t="shared" si="1098"/>
        <v>B002222210 - Regu NPK III</v>
      </c>
      <c r="C10497" s="11" t="str">
        <f t="shared" si="1099"/>
        <v>1000092 - NPK 13-6-27 +4Mg+0,65B NS @50KG</v>
      </c>
      <c r="D10497" s="11" t="s">
        <v>62</v>
      </c>
      <c r="E10497" s="13">
        <v>373911.2112047</v>
      </c>
      <c r="F10497" s="13">
        <v>86035.137119699997</v>
      </c>
      <c r="G10497" s="13">
        <v>459946.34832440002</v>
      </c>
    </row>
    <row r="10498" spans="1:7" x14ac:dyDescent="0.25">
      <c r="A10498" s="11" t="str">
        <f t="shared" si="1097"/>
        <v>B013 - NPK III</v>
      </c>
      <c r="B10498" s="11" t="str">
        <f t="shared" si="1098"/>
        <v>B002222210 - Regu NPK III</v>
      </c>
      <c r="C10498" s="11" t="str">
        <f t="shared" si="1099"/>
        <v>1000092 - NPK 13-6-27 +4Mg+0,65B NS @50KG</v>
      </c>
      <c r="D10498" s="11" t="s">
        <v>63</v>
      </c>
      <c r="E10498" s="13">
        <v>201095.34079089999</v>
      </c>
      <c r="F10498" s="13">
        <v>254220.971995</v>
      </c>
      <c r="G10498" s="13">
        <v>455316.31278589997</v>
      </c>
    </row>
    <row r="10499" spans="1:7" x14ac:dyDescent="0.25">
      <c r="A10499" s="11" t="str">
        <f t="shared" si="1097"/>
        <v>B013 - NPK III</v>
      </c>
      <c r="B10499" s="11" t="str">
        <f t="shared" si="1098"/>
        <v>B002222210 - Regu NPK III</v>
      </c>
      <c r="C10499" s="11" t="str">
        <f t="shared" si="1099"/>
        <v>1000092 - NPK 13-6-27 +4Mg+0,65B NS @50KG</v>
      </c>
      <c r="D10499" s="11" t="s">
        <v>64</v>
      </c>
      <c r="E10499" s="13">
        <v>182264.597243</v>
      </c>
      <c r="F10499" s="13">
        <v>39021.306770800002</v>
      </c>
      <c r="G10499" s="13">
        <v>221285.9040138</v>
      </c>
    </row>
    <row r="10500" spans="1:7" x14ac:dyDescent="0.25">
      <c r="A10500" s="11" t="str">
        <f t="shared" si="1097"/>
        <v>B013 - NPK III</v>
      </c>
      <c r="B10500" s="11" t="str">
        <f t="shared" si="1098"/>
        <v>B002222210 - Regu NPK III</v>
      </c>
      <c r="C10500" s="11" t="str">
        <f t="shared" si="1099"/>
        <v>1000092 - NPK 13-6-27 +4Mg+0,65B NS @50KG</v>
      </c>
      <c r="D10500" s="11" t="s">
        <v>65</v>
      </c>
      <c r="E10500" s="13">
        <v>591631.75174209999</v>
      </c>
      <c r="F10500" s="13">
        <v>199791.17092100001</v>
      </c>
      <c r="G10500" s="13">
        <v>791422.92266310006</v>
      </c>
    </row>
    <row r="10501" spans="1:7" x14ac:dyDescent="0.25">
      <c r="A10501" s="11" t="str">
        <f t="shared" si="1097"/>
        <v>B013 - NPK III</v>
      </c>
      <c r="B10501" s="11" t="str">
        <f t="shared" si="1098"/>
        <v>B002222210 - Regu NPK III</v>
      </c>
      <c r="C10501" s="11" t="str">
        <f t="shared" si="1099"/>
        <v>1000092 - NPK 13-6-27 +4Mg+0,65B NS @50KG</v>
      </c>
      <c r="D10501" s="11" t="s">
        <v>66</v>
      </c>
      <c r="E10501" s="13">
        <v>131878.32227470001</v>
      </c>
      <c r="F10501" s="13">
        <v>30089.9648275</v>
      </c>
      <c r="G10501" s="13">
        <v>161968.2871022</v>
      </c>
    </row>
    <row r="10502" spans="1:7" x14ac:dyDescent="0.25">
      <c r="A10502" s="11" t="str">
        <f t="shared" si="1097"/>
        <v>B013 - NPK III</v>
      </c>
      <c r="B10502" s="11" t="str">
        <f t="shared" si="1098"/>
        <v>B002222210 - Regu NPK III</v>
      </c>
      <c r="C10502" s="11" t="str">
        <f t="shared" si="1099"/>
        <v>1000092 - NPK 13-6-27 +4Mg+0,65B NS @50KG</v>
      </c>
      <c r="D10502" s="11" t="s">
        <v>110</v>
      </c>
      <c r="E10502" s="13"/>
      <c r="F10502" s="13">
        <v>1942.8011994999999</v>
      </c>
      <c r="G10502" s="13">
        <v>1942.8011994999999</v>
      </c>
    </row>
    <row r="10503" spans="1:7" x14ac:dyDescent="0.25">
      <c r="A10503" s="11" t="str">
        <f t="shared" si="1097"/>
        <v>B013 - NPK III</v>
      </c>
      <c r="B10503" s="11" t="str">
        <f t="shared" si="1098"/>
        <v>B002222210 - Regu NPK III</v>
      </c>
      <c r="C10503" s="11" t="str">
        <f t="shared" si="1099"/>
        <v>1000092 - NPK 13-6-27 +4Mg+0,65B NS @50KG</v>
      </c>
      <c r="D10503" s="11" t="s">
        <v>67</v>
      </c>
      <c r="E10503" s="13">
        <v>2343649.423126</v>
      </c>
      <c r="F10503" s="13">
        <v>3464110.4646518999</v>
      </c>
      <c r="G10503" s="13">
        <v>5807759.8877779003</v>
      </c>
    </row>
    <row r="10504" spans="1:7" x14ac:dyDescent="0.25">
      <c r="A10504" s="11" t="str">
        <f t="shared" si="1097"/>
        <v>B013 - NPK III</v>
      </c>
      <c r="B10504" s="11" t="str">
        <f t="shared" si="1098"/>
        <v>B002222210 - Regu NPK III</v>
      </c>
      <c r="C10504" s="11" t="str">
        <f t="shared" si="1099"/>
        <v>1000092 - NPK 13-6-27 +4Mg+0,65B NS @50KG</v>
      </c>
      <c r="D10504" s="11" t="s">
        <v>68</v>
      </c>
      <c r="E10504" s="13">
        <v>37808.844597700001</v>
      </c>
      <c r="F10504" s="13">
        <v>58287.921245400001</v>
      </c>
      <c r="G10504" s="13">
        <v>96096.765843100002</v>
      </c>
    </row>
    <row r="10505" spans="1:7" x14ac:dyDescent="0.25">
      <c r="A10505" s="11" t="str">
        <f t="shared" si="1097"/>
        <v>B013 - NPK III</v>
      </c>
      <c r="B10505" s="11" t="str">
        <f t="shared" si="1098"/>
        <v>B002222210 - Regu NPK III</v>
      </c>
      <c r="C10505" s="11" t="str">
        <f t="shared" si="1099"/>
        <v>1000092 - NPK 13-6-27 +4Mg+0,65B NS @50KG</v>
      </c>
      <c r="D10505" s="11" t="s">
        <v>69</v>
      </c>
      <c r="E10505" s="13">
        <v>2888215.2075661002</v>
      </c>
      <c r="F10505" s="13">
        <v>948849.31520970003</v>
      </c>
      <c r="G10505" s="13">
        <v>3837064.5227758</v>
      </c>
    </row>
    <row r="10506" spans="1:7" x14ac:dyDescent="0.25">
      <c r="A10506" s="11" t="str">
        <f t="shared" si="1097"/>
        <v>B013 - NPK III</v>
      </c>
      <c r="B10506" s="11" t="str">
        <f t="shared" si="1098"/>
        <v>B002222210 - Regu NPK III</v>
      </c>
      <c r="C10506" s="11" t="str">
        <f t="shared" si="1099"/>
        <v>1000092 - NPK 13-6-27 +4Mg+0,65B NS @50KG</v>
      </c>
      <c r="D10506" s="11" t="s">
        <v>70</v>
      </c>
      <c r="E10506" s="13">
        <v>66380.645958900001</v>
      </c>
      <c r="F10506" s="13">
        <v>15127.5862001</v>
      </c>
      <c r="G10506" s="13">
        <v>81508.232159000007</v>
      </c>
    </row>
    <row r="10507" spans="1:7" x14ac:dyDescent="0.25">
      <c r="A10507" s="11" t="str">
        <f t="shared" si="1097"/>
        <v>B013 - NPK III</v>
      </c>
      <c r="B10507" s="11" t="str">
        <f t="shared" si="1098"/>
        <v>B002222210 - Regu NPK III</v>
      </c>
      <c r="C10507" s="11" t="str">
        <f t="shared" si="1099"/>
        <v>1000092 - NPK 13-6-27 +4Mg+0,65B NS @50KG</v>
      </c>
      <c r="D10507" s="11" t="s">
        <v>71</v>
      </c>
      <c r="E10507" s="13">
        <v>4948.6172668999998</v>
      </c>
      <c r="F10507" s="13">
        <v>1122.8690094999999</v>
      </c>
      <c r="G10507" s="13">
        <v>6071.4862764</v>
      </c>
    </row>
    <row r="10508" spans="1:7" x14ac:dyDescent="0.25">
      <c r="A10508" s="11" t="str">
        <f t="shared" si="1097"/>
        <v>B013 - NPK III</v>
      </c>
      <c r="B10508" s="11" t="str">
        <f t="shared" si="1098"/>
        <v>B002222210 - Regu NPK III</v>
      </c>
      <c r="C10508" s="11" t="str">
        <f t="shared" si="1099"/>
        <v>1000092 - NPK 13-6-27 +4Mg+0,65B NS @50KG</v>
      </c>
      <c r="D10508" s="11" t="s">
        <v>72</v>
      </c>
      <c r="E10508" s="13">
        <v>50047.743282700001</v>
      </c>
      <c r="F10508" s="13">
        <v>11406.759009400001</v>
      </c>
      <c r="G10508" s="13">
        <v>61454.502292100005</v>
      </c>
    </row>
    <row r="10509" spans="1:7" x14ac:dyDescent="0.25">
      <c r="A10509" s="11" t="str">
        <f t="shared" si="1097"/>
        <v>B013 - NPK III</v>
      </c>
      <c r="B10509" s="11" t="str">
        <f t="shared" si="1098"/>
        <v>B002222210 - Regu NPK III</v>
      </c>
      <c r="C10509" s="11" t="str">
        <f t="shared" si="1099"/>
        <v>1000092 - NPK 13-6-27 +4Mg+0,65B NS @50KG</v>
      </c>
      <c r="D10509" s="11" t="s">
        <v>73</v>
      </c>
      <c r="E10509" s="13">
        <v>21882733.198231399</v>
      </c>
      <c r="F10509" s="13">
        <v>21514009.667614501</v>
      </c>
      <c r="G10509" s="13">
        <v>43396742.865845904</v>
      </c>
    </row>
    <row r="10510" spans="1:7" x14ac:dyDescent="0.25">
      <c r="A10510" s="11" t="str">
        <f t="shared" si="1097"/>
        <v>B013 - NPK III</v>
      </c>
      <c r="B10510" s="11" t="str">
        <f t="shared" si="1098"/>
        <v>B002222210 - Regu NPK III</v>
      </c>
      <c r="C10510" s="11" t="str">
        <f t="shared" si="1099"/>
        <v>1000092 - NPK 13-6-27 +4Mg+0,65B NS @50KG</v>
      </c>
      <c r="D10510" s="11" t="s">
        <v>74</v>
      </c>
      <c r="E10510" s="12">
        <v>253033906.48776081</v>
      </c>
      <c r="F10510" s="12">
        <v>152718275.15247011</v>
      </c>
      <c r="G10510" s="13">
        <v>405752181.64023089</v>
      </c>
    </row>
    <row r="10511" spans="1:7" x14ac:dyDescent="0.25">
      <c r="A10511" s="11" t="str">
        <f t="shared" si="1097"/>
        <v>B013 - NPK III</v>
      </c>
      <c r="B10511" s="11" t="str">
        <f t="shared" si="1098"/>
        <v>B002222210 - Regu NPK III</v>
      </c>
      <c r="C10511" s="11" t="str">
        <f t="shared" si="1099"/>
        <v>1000092 - NPK 13-6-27 +4Mg+0,65B NS @50KG</v>
      </c>
      <c r="D10511" s="11" t="s">
        <v>75</v>
      </c>
      <c r="E10511" s="13">
        <v>1294200.7238783001</v>
      </c>
      <c r="F10511" s="13">
        <v>359378.70288709999</v>
      </c>
      <c r="G10511" s="13">
        <v>1653579.4267654</v>
      </c>
    </row>
    <row r="10512" spans="1:7" x14ac:dyDescent="0.25">
      <c r="A10512" s="11" t="str">
        <f t="shared" si="1097"/>
        <v>B013 - NPK III</v>
      </c>
      <c r="B10512" s="11" t="str">
        <f t="shared" si="1098"/>
        <v>B002222210 - Regu NPK III</v>
      </c>
      <c r="C10512" s="11" t="str">
        <f t="shared" si="1099"/>
        <v>1000092 - NPK 13-6-27 +4Mg+0,65B NS @50KG</v>
      </c>
      <c r="D10512" s="11" t="s">
        <v>76</v>
      </c>
      <c r="E10512" s="13">
        <v>56114621.593334198</v>
      </c>
      <c r="F10512" s="13">
        <v>13093388.908201801</v>
      </c>
      <c r="G10512" s="13">
        <v>69208010.501535997</v>
      </c>
    </row>
    <row r="10513" spans="1:7" x14ac:dyDescent="0.25">
      <c r="A10513" s="11" t="str">
        <f t="shared" si="1097"/>
        <v>B013 - NPK III</v>
      </c>
      <c r="B10513" s="11" t="str">
        <f t="shared" si="1098"/>
        <v>B002222210 - Regu NPK III</v>
      </c>
      <c r="C10513" s="11" t="str">
        <f t="shared" si="1099"/>
        <v>1000092 - NPK 13-6-27 +4Mg+0,65B NS @50KG</v>
      </c>
      <c r="D10513" s="11" t="s">
        <v>77</v>
      </c>
      <c r="E10513" s="13">
        <v>1021195.2776569</v>
      </c>
      <c r="F10513" s="13">
        <v>1002870.790972</v>
      </c>
      <c r="G10513" s="13">
        <v>2024066.0686289</v>
      </c>
    </row>
    <row r="10514" spans="1:7" x14ac:dyDescent="0.25">
      <c r="A10514" s="11" t="str">
        <f t="shared" si="1097"/>
        <v>B013 - NPK III</v>
      </c>
      <c r="B10514" s="11" t="str">
        <f t="shared" si="1098"/>
        <v>B002222210 - Regu NPK III</v>
      </c>
      <c r="C10514" s="11" t="str">
        <f t="shared" si="1099"/>
        <v>1000092 - NPK 13-6-27 +4Mg+0,65B NS @50KG</v>
      </c>
      <c r="D10514" s="11" t="s">
        <v>78</v>
      </c>
      <c r="E10514" s="13">
        <v>1064375.6072062</v>
      </c>
      <c r="F10514" s="13">
        <v>1138660.2395065001</v>
      </c>
      <c r="G10514" s="13">
        <v>2203035.8467127001</v>
      </c>
    </row>
    <row r="10515" spans="1:7" x14ac:dyDescent="0.25">
      <c r="A10515" s="11" t="str">
        <f t="shared" si="1097"/>
        <v>B013 - NPK III</v>
      </c>
      <c r="B10515" s="11" t="str">
        <f t="shared" si="1098"/>
        <v>B002222210 - Regu NPK III</v>
      </c>
      <c r="C10515" s="11" t="str">
        <f t="shared" si="1099"/>
        <v>1000092 - NPK 13-6-27 +4Mg+0,65B NS @50KG</v>
      </c>
      <c r="D10515" s="11" t="s">
        <v>79</v>
      </c>
      <c r="E10515" s="13">
        <v>303168.00005769997</v>
      </c>
      <c r="F10515" s="13">
        <v>443640.14829420001</v>
      </c>
      <c r="G10515" s="13">
        <v>746808.14835190005</v>
      </c>
    </row>
    <row r="10516" spans="1:7" x14ac:dyDescent="0.25">
      <c r="A10516" s="11" t="str">
        <f t="shared" si="1097"/>
        <v>B013 - NPK III</v>
      </c>
      <c r="B10516" s="11" t="str">
        <f t="shared" si="1098"/>
        <v>B002222210 - Regu NPK III</v>
      </c>
      <c r="C10516" s="11" t="str">
        <f t="shared" si="1099"/>
        <v>1000092 - NPK 13-6-27 +4Mg+0,65B NS @50KG</v>
      </c>
      <c r="D10516" s="11" t="s">
        <v>80</v>
      </c>
      <c r="E10516" s="13">
        <v>1674436.1960584</v>
      </c>
      <c r="F10516" s="13">
        <v>399202.65621550003</v>
      </c>
      <c r="G10516" s="13">
        <v>2073638.8522739001</v>
      </c>
    </row>
    <row r="10517" spans="1:7" x14ac:dyDescent="0.25">
      <c r="A10517" s="11" t="str">
        <f t="shared" si="1097"/>
        <v>B013 - NPK III</v>
      </c>
      <c r="B10517" s="11" t="str">
        <f t="shared" si="1098"/>
        <v>B002222210 - Regu NPK III</v>
      </c>
      <c r="C10517" s="11" t="str">
        <f t="shared" si="1099"/>
        <v>1000092 - NPK 13-6-27 +4Mg+0,65B NS @50KG</v>
      </c>
      <c r="D10517" s="11" t="s">
        <v>111</v>
      </c>
      <c r="E10517" s="13"/>
      <c r="F10517" s="13">
        <v>602232.59344610001</v>
      </c>
      <c r="G10517" s="13">
        <v>602232.59344610001</v>
      </c>
    </row>
    <row r="10518" spans="1:7" x14ac:dyDescent="0.25">
      <c r="A10518" s="11" t="str">
        <f t="shared" si="1097"/>
        <v>B013 - NPK III</v>
      </c>
      <c r="B10518" s="11" t="str">
        <f t="shared" si="1098"/>
        <v>B002222210 - Regu NPK III</v>
      </c>
      <c r="C10518" s="11" t="str">
        <f t="shared" si="1099"/>
        <v>1000092 - NPK 13-6-27 +4Mg+0,65B NS @50KG</v>
      </c>
      <c r="D10518" s="11" t="s">
        <v>81</v>
      </c>
      <c r="E10518" s="13"/>
      <c r="F10518" s="13">
        <v>3056727.0965626999</v>
      </c>
      <c r="G10518" s="13">
        <v>3056727.0965626999</v>
      </c>
    </row>
    <row r="10519" spans="1:7" x14ac:dyDescent="0.25">
      <c r="A10519" s="11" t="str">
        <f t="shared" si="1097"/>
        <v>B013 - NPK III</v>
      </c>
      <c r="B10519" s="11" t="str">
        <f t="shared" si="1098"/>
        <v>B002222210 - Regu NPK III</v>
      </c>
      <c r="C10519" s="11" t="str">
        <f t="shared" si="1099"/>
        <v>1000092 - NPK 13-6-27 +4Mg+0,65B NS @50KG</v>
      </c>
      <c r="D10519" s="11" t="s">
        <v>112</v>
      </c>
      <c r="E10519" s="13"/>
      <c r="F10519" s="13">
        <v>17263.611884099999</v>
      </c>
      <c r="G10519" s="13">
        <v>17263.611884099999</v>
      </c>
    </row>
    <row r="10520" spans="1:7" x14ac:dyDescent="0.25">
      <c r="A10520" s="11" t="str">
        <f t="shared" si="1097"/>
        <v>B013 - NPK III</v>
      </c>
      <c r="B10520" s="11" t="str">
        <f t="shared" si="1098"/>
        <v>B002222210 - Regu NPK III</v>
      </c>
      <c r="C10520" s="11" t="str">
        <f t="shared" si="1099"/>
        <v>1000092 - NPK 13-6-27 +4Mg+0,65B NS @50KG</v>
      </c>
      <c r="D10520" s="11" t="s">
        <v>151</v>
      </c>
      <c r="E10520" s="13"/>
      <c r="F10520" s="13">
        <v>-2213.3238249999999</v>
      </c>
      <c r="G10520" s="13">
        <v>-2213.3238249999999</v>
      </c>
    </row>
    <row r="10521" spans="1:7" x14ac:dyDescent="0.25">
      <c r="A10521" s="11" t="str">
        <f t="shared" si="1097"/>
        <v>B013 - NPK III</v>
      </c>
      <c r="B10521" s="11" t="str">
        <f t="shared" si="1098"/>
        <v>B002222210 - Regu NPK III</v>
      </c>
      <c r="C10521" s="11" t="str">
        <f t="shared" si="1099"/>
        <v>1000092 - NPK 13-6-27 +4Mg+0,65B NS @50KG</v>
      </c>
      <c r="D10521" s="11" t="s">
        <v>82</v>
      </c>
      <c r="E10521" s="13">
        <v>1980598.5197947</v>
      </c>
      <c r="F10521" s="13">
        <v>829726.36251660006</v>
      </c>
      <c r="G10521" s="13">
        <v>2810324.8823112999</v>
      </c>
    </row>
    <row r="10522" spans="1:7" x14ac:dyDescent="0.25">
      <c r="A10522" s="11" t="str">
        <f t="shared" si="1097"/>
        <v>B013 - NPK III</v>
      </c>
      <c r="B10522" s="11" t="str">
        <f t="shared" si="1098"/>
        <v>B002222210 - Regu NPK III</v>
      </c>
      <c r="C10522" s="11" t="str">
        <f t="shared" si="1099"/>
        <v>1000092 - NPK 13-6-27 +4Mg+0,65B NS @50KG</v>
      </c>
      <c r="D10522" s="11" t="s">
        <v>83</v>
      </c>
      <c r="E10522" s="13">
        <v>98546.462417400006</v>
      </c>
      <c r="F10522" s="13">
        <v>151790.33050869999</v>
      </c>
      <c r="G10522" s="13">
        <v>250336.7929261</v>
      </c>
    </row>
    <row r="10523" spans="1:7" x14ac:dyDescent="0.25">
      <c r="A10523" s="11" t="str">
        <f t="shared" si="1097"/>
        <v>B013 - NPK III</v>
      </c>
      <c r="B10523" s="11" t="str">
        <f t="shared" si="1098"/>
        <v>B002222210 - Regu NPK III</v>
      </c>
      <c r="C10523" s="11" t="str">
        <f t="shared" si="1099"/>
        <v>1000092 - NPK 13-6-27 +4Mg+0,65B NS @50KG</v>
      </c>
      <c r="D10523" s="11" t="s">
        <v>84</v>
      </c>
      <c r="E10523" s="13">
        <v>77008126.934942096</v>
      </c>
      <c r="F10523" s="13">
        <v>6278685.8970456002</v>
      </c>
      <c r="G10523" s="13">
        <v>83286812.831987694</v>
      </c>
    </row>
    <row r="10524" spans="1:7" x14ac:dyDescent="0.25">
      <c r="A10524" s="11" t="str">
        <f t="shared" si="1097"/>
        <v>B013 - NPK III</v>
      </c>
      <c r="B10524" s="11" t="str">
        <f t="shared" si="1098"/>
        <v>B002222210 - Regu NPK III</v>
      </c>
      <c r="C10524" s="11" t="str">
        <f t="shared" si="1099"/>
        <v>1000092 - NPK 13-6-27 +4Mg+0,65B NS @50KG</v>
      </c>
      <c r="D10524" s="11" t="s">
        <v>113</v>
      </c>
      <c r="E10524" s="13">
        <v>3641463.4151103999</v>
      </c>
      <c r="F10524" s="13">
        <v>98281.332469899993</v>
      </c>
      <c r="G10524" s="13">
        <v>3739744.7475803001</v>
      </c>
    </row>
    <row r="10525" spans="1:7" x14ac:dyDescent="0.25">
      <c r="A10525" s="11" t="str">
        <f t="shared" si="1097"/>
        <v>B013 - NPK III</v>
      </c>
      <c r="B10525" s="11" t="str">
        <f t="shared" si="1098"/>
        <v>B002222210 - Regu NPK III</v>
      </c>
      <c r="C10525" s="11" t="str">
        <f t="shared" si="1099"/>
        <v>1000092 - NPK 13-6-27 +4Mg+0,65B NS @50KG</v>
      </c>
      <c r="D10525" s="11" t="s">
        <v>85</v>
      </c>
      <c r="E10525" s="13">
        <v>2876536.2196816001</v>
      </c>
      <c r="F10525" s="13">
        <v>971818.37903960003</v>
      </c>
      <c r="G10525" s="13">
        <v>3848354.5987212001</v>
      </c>
    </row>
    <row r="10526" spans="1:7" x14ac:dyDescent="0.25">
      <c r="A10526" s="11" t="str">
        <f t="shared" si="1097"/>
        <v>B013 - NPK III</v>
      </c>
      <c r="B10526" s="11" t="str">
        <f t="shared" si="1098"/>
        <v>B002222210 - Regu NPK III</v>
      </c>
      <c r="C10526" s="11" t="str">
        <f t="shared" si="1099"/>
        <v>1000092 - NPK 13-6-27 +4Mg+0,65B NS @50KG</v>
      </c>
      <c r="D10526" s="11" t="s">
        <v>86</v>
      </c>
      <c r="E10526" s="13">
        <v>29338125.139089201</v>
      </c>
      <c r="F10526" s="13">
        <v>9807946.4618599992</v>
      </c>
      <c r="G10526" s="13">
        <v>39146071.600949198</v>
      </c>
    </row>
    <row r="10527" spans="1:7" x14ac:dyDescent="0.25">
      <c r="A10527" s="11" t="str">
        <f t="shared" si="1097"/>
        <v>B013 - NPK III</v>
      </c>
      <c r="B10527" s="11" t="str">
        <f t="shared" si="1098"/>
        <v>B002222210 - Regu NPK III</v>
      </c>
      <c r="C10527" s="11" t="str">
        <f t="shared" si="1099"/>
        <v>1000092 - NPK 13-6-27 +4Mg+0,65B NS @50KG</v>
      </c>
      <c r="D10527" s="11" t="s">
        <v>87</v>
      </c>
      <c r="E10527" s="13">
        <v>1746556.0374828</v>
      </c>
      <c r="F10527" s="13">
        <v>398042.3811612</v>
      </c>
      <c r="G10527" s="13">
        <v>2144598.4186439998</v>
      </c>
    </row>
    <row r="10528" spans="1:7" x14ac:dyDescent="0.25">
      <c r="A10528" s="11" t="str">
        <f t="shared" ref="A10528:A10553" si="1100">A10527</f>
        <v>B013 - NPK III</v>
      </c>
      <c r="B10528" s="11" t="str">
        <f t="shared" ref="B10528:B10553" si="1101">B10527</f>
        <v>B002222210 - Regu NPK III</v>
      </c>
      <c r="C10528" s="11" t="str">
        <f t="shared" ref="C10528:C10553" si="1102">C10527</f>
        <v>1000092 - NPK 13-6-27 +4Mg+0,65B NS @50KG</v>
      </c>
      <c r="D10528" s="11" t="s">
        <v>152</v>
      </c>
      <c r="E10528" s="13"/>
      <c r="F10528" s="13">
        <v>6.2827256</v>
      </c>
      <c r="G10528" s="13">
        <v>6.2827256</v>
      </c>
    </row>
    <row r="10529" spans="1:7" x14ac:dyDescent="0.25">
      <c r="A10529" s="11" t="str">
        <f t="shared" si="1100"/>
        <v>B013 - NPK III</v>
      </c>
      <c r="B10529" s="11" t="str">
        <f t="shared" si="1101"/>
        <v>B002222210 - Regu NPK III</v>
      </c>
      <c r="C10529" s="11" t="str">
        <f t="shared" si="1102"/>
        <v>1000092 - NPK 13-6-27 +4Mg+0,65B NS @50KG</v>
      </c>
      <c r="D10529" s="11" t="s">
        <v>88</v>
      </c>
      <c r="E10529" s="13">
        <v>5790136.8264100002</v>
      </c>
      <c r="F10529" s="13">
        <v>1327730.4715874</v>
      </c>
      <c r="G10529" s="13">
        <v>7117867.2979974002</v>
      </c>
    </row>
    <row r="10530" spans="1:7" x14ac:dyDescent="0.25">
      <c r="A10530" s="11" t="str">
        <f t="shared" si="1100"/>
        <v>B013 - NPK III</v>
      </c>
      <c r="B10530" s="11" t="str">
        <f t="shared" si="1101"/>
        <v>B002222210 - Regu NPK III</v>
      </c>
      <c r="C10530" s="11" t="str">
        <f t="shared" si="1102"/>
        <v>1000092 - NPK 13-6-27 +4Mg+0,65B NS @50KG</v>
      </c>
      <c r="D10530" s="11" t="s">
        <v>89</v>
      </c>
      <c r="E10530" s="13">
        <v>310658.1548586</v>
      </c>
      <c r="F10530" s="13">
        <v>91779.547130799998</v>
      </c>
      <c r="G10530" s="13">
        <v>402437.70198939997</v>
      </c>
    </row>
    <row r="10531" spans="1:7" x14ac:dyDescent="0.25">
      <c r="A10531" s="11" t="str">
        <f t="shared" si="1100"/>
        <v>B013 - NPK III</v>
      </c>
      <c r="B10531" s="11" t="str">
        <f t="shared" si="1101"/>
        <v>B002222210 - Regu NPK III</v>
      </c>
      <c r="C10531" s="11" t="str">
        <f t="shared" si="1102"/>
        <v>1000092 - NPK 13-6-27 +4Mg+0,65B NS @50KG</v>
      </c>
      <c r="D10531" s="11" t="s">
        <v>90</v>
      </c>
      <c r="E10531" s="13">
        <v>83546147.909199193</v>
      </c>
      <c r="F10531" s="13">
        <v>6588929.9302327996</v>
      </c>
      <c r="G10531" s="13">
        <v>90135077.839431986</v>
      </c>
    </row>
    <row r="10532" spans="1:7" x14ac:dyDescent="0.25">
      <c r="A10532" s="11" t="str">
        <f t="shared" si="1100"/>
        <v>B013 - NPK III</v>
      </c>
      <c r="B10532" s="11" t="str">
        <f t="shared" si="1101"/>
        <v>B002222210 - Regu NPK III</v>
      </c>
      <c r="C10532" s="11" t="str">
        <f t="shared" si="1102"/>
        <v>1000092 - NPK 13-6-27 +4Mg+0,65B NS @50KG</v>
      </c>
      <c r="D10532" s="11" t="s">
        <v>91</v>
      </c>
      <c r="E10532" s="13">
        <v>611478.60305579996</v>
      </c>
      <c r="F10532" s="13">
        <v>136378.94709219999</v>
      </c>
      <c r="G10532" s="13">
        <v>747857.55014800001</v>
      </c>
    </row>
    <row r="10533" spans="1:7" x14ac:dyDescent="0.25">
      <c r="A10533" s="11" t="str">
        <f t="shared" si="1100"/>
        <v>B013 - NPK III</v>
      </c>
      <c r="B10533" s="11" t="str">
        <f t="shared" si="1101"/>
        <v>B002222210 - Regu NPK III</v>
      </c>
      <c r="C10533" s="11" t="str">
        <f t="shared" si="1102"/>
        <v>1000092 - NPK 13-6-27 +4Mg+0,65B NS @50KG</v>
      </c>
      <c r="D10533" s="11" t="s">
        <v>92</v>
      </c>
      <c r="E10533" s="13">
        <v>832383.8126069</v>
      </c>
      <c r="F10533" s="13">
        <v>38856.042926299997</v>
      </c>
      <c r="G10533" s="13">
        <v>871239.85553319997</v>
      </c>
    </row>
    <row r="10534" spans="1:7" x14ac:dyDescent="0.25">
      <c r="A10534" s="11" t="str">
        <f t="shared" si="1100"/>
        <v>B013 - NPK III</v>
      </c>
      <c r="B10534" s="11" t="str">
        <f t="shared" si="1101"/>
        <v>B002222210 - Regu NPK III</v>
      </c>
      <c r="C10534" s="11" t="str">
        <f t="shared" si="1102"/>
        <v>1000092 - NPK 13-6-27 +4Mg+0,65B NS @50KG</v>
      </c>
      <c r="D10534" s="11" t="s">
        <v>153</v>
      </c>
      <c r="E10534" s="13"/>
      <c r="F10534" s="13">
        <v>3.2942507000000001</v>
      </c>
      <c r="G10534" s="13">
        <v>3.2942507000000001</v>
      </c>
    </row>
    <row r="10535" spans="1:7" x14ac:dyDescent="0.25">
      <c r="A10535" s="11" t="str">
        <f t="shared" si="1100"/>
        <v>B013 - NPK III</v>
      </c>
      <c r="B10535" s="11" t="str">
        <f t="shared" si="1101"/>
        <v>B002222210 - Regu NPK III</v>
      </c>
      <c r="C10535" s="11" t="str">
        <f t="shared" si="1102"/>
        <v>1000092 - NPK 13-6-27 +4Mg+0,65B NS @50KG</v>
      </c>
      <c r="D10535" s="11" t="s">
        <v>93</v>
      </c>
      <c r="E10535" s="13">
        <v>613729.34636820003</v>
      </c>
      <c r="F10535" s="13">
        <v>816336.33989379997</v>
      </c>
      <c r="G10535" s="13">
        <v>1430065.6862619999</v>
      </c>
    </row>
    <row r="10536" spans="1:7" x14ac:dyDescent="0.25">
      <c r="A10536" s="11" t="str">
        <f t="shared" si="1100"/>
        <v>B013 - NPK III</v>
      </c>
      <c r="B10536" s="11" t="str">
        <f t="shared" si="1101"/>
        <v>B002222210 - Regu NPK III</v>
      </c>
      <c r="C10536" s="11" t="str">
        <f t="shared" si="1102"/>
        <v>1000092 - NPK 13-6-27 +4Mg+0,65B NS @50KG</v>
      </c>
      <c r="D10536" s="11" t="s">
        <v>94</v>
      </c>
      <c r="E10536" s="13">
        <v>1072958.0321931001</v>
      </c>
      <c r="F10536" s="13">
        <v>242121.00087349999</v>
      </c>
      <c r="G10536" s="13">
        <v>1315079.0330666001</v>
      </c>
    </row>
    <row r="10537" spans="1:7" x14ac:dyDescent="0.25">
      <c r="A10537" s="11" t="str">
        <f t="shared" si="1100"/>
        <v>B013 - NPK III</v>
      </c>
      <c r="B10537" s="11" t="str">
        <f t="shared" si="1101"/>
        <v>B002222210 - Regu NPK III</v>
      </c>
      <c r="C10537" s="11" t="str">
        <f t="shared" si="1102"/>
        <v>1000092 - NPK 13-6-27 +4Mg+0,65B NS @50KG</v>
      </c>
      <c r="D10537" s="11" t="s">
        <v>95</v>
      </c>
      <c r="E10537" s="13">
        <v>391946.50611179997</v>
      </c>
      <c r="F10537" s="13">
        <v>89455.088842500001</v>
      </c>
      <c r="G10537" s="13">
        <v>481401.59495429997</v>
      </c>
    </row>
    <row r="10538" spans="1:7" x14ac:dyDescent="0.25">
      <c r="A10538" s="11" t="str">
        <f t="shared" si="1100"/>
        <v>B013 - NPK III</v>
      </c>
      <c r="B10538" s="11" t="str">
        <f t="shared" si="1101"/>
        <v>B002222210 - Regu NPK III</v>
      </c>
      <c r="C10538" s="11" t="str">
        <f t="shared" si="1102"/>
        <v>1000092 - NPK 13-6-27 +4Mg+0,65B NS @50KG</v>
      </c>
      <c r="D10538" s="11" t="s">
        <v>96</v>
      </c>
      <c r="E10538" s="13">
        <v>1216248.9638405</v>
      </c>
      <c r="F10538" s="13">
        <v>274859.63372540002</v>
      </c>
      <c r="G10538" s="13">
        <v>1491108.5975659001</v>
      </c>
    </row>
    <row r="10539" spans="1:7" x14ac:dyDescent="0.25">
      <c r="A10539" s="11" t="str">
        <f t="shared" si="1100"/>
        <v>B013 - NPK III</v>
      </c>
      <c r="B10539" s="11" t="str">
        <f t="shared" si="1101"/>
        <v>B002222210 - Regu NPK III</v>
      </c>
      <c r="C10539" s="11" t="str">
        <f t="shared" si="1102"/>
        <v>1000092 - NPK 13-6-27 +4Mg+0,65B NS @50KG</v>
      </c>
      <c r="D10539" s="11" t="s">
        <v>97</v>
      </c>
      <c r="E10539" s="13">
        <v>3243016.6141486</v>
      </c>
      <c r="F10539" s="13">
        <v>1693049.0487881</v>
      </c>
      <c r="G10539" s="13">
        <v>4936065.6629367005</v>
      </c>
    </row>
    <row r="10540" spans="1:7" x14ac:dyDescent="0.25">
      <c r="A10540" s="11" t="str">
        <f t="shared" si="1100"/>
        <v>B013 - NPK III</v>
      </c>
      <c r="B10540" s="11" t="str">
        <f t="shared" si="1101"/>
        <v>B002222210 - Regu NPK III</v>
      </c>
      <c r="C10540" s="11" t="str">
        <f t="shared" si="1102"/>
        <v>1000092 - NPK 13-6-27 +4Mg+0,65B NS @50KG</v>
      </c>
      <c r="D10540" s="11" t="s">
        <v>98</v>
      </c>
      <c r="E10540" s="13">
        <v>843097.1177072</v>
      </c>
      <c r="F10540" s="13">
        <v>355583.94239580003</v>
      </c>
      <c r="G10540" s="13">
        <v>1198681.0601030001</v>
      </c>
    </row>
    <row r="10541" spans="1:7" x14ac:dyDescent="0.25">
      <c r="A10541" s="11" t="str">
        <f t="shared" si="1100"/>
        <v>B013 - NPK III</v>
      </c>
      <c r="B10541" s="11" t="str">
        <f t="shared" si="1101"/>
        <v>B002222210 - Regu NPK III</v>
      </c>
      <c r="C10541" s="11" t="str">
        <f t="shared" si="1102"/>
        <v>1000092 - NPK 13-6-27 +4Mg+0,65B NS @50KG</v>
      </c>
      <c r="D10541" s="11" t="s">
        <v>99</v>
      </c>
      <c r="E10541" s="13">
        <v>1313301.5828926</v>
      </c>
      <c r="F10541" s="13">
        <v>299276.12870060001</v>
      </c>
      <c r="G10541" s="13">
        <v>1612577.7115932</v>
      </c>
    </row>
    <row r="10542" spans="1:7" x14ac:dyDescent="0.25">
      <c r="A10542" s="11" t="str">
        <f t="shared" si="1100"/>
        <v>B013 - NPK III</v>
      </c>
      <c r="B10542" s="11" t="str">
        <f t="shared" si="1101"/>
        <v>B002222210 - Regu NPK III</v>
      </c>
      <c r="C10542" s="11" t="str">
        <f t="shared" si="1102"/>
        <v>1000092 - NPK 13-6-27 +4Mg+0,65B NS @50KG</v>
      </c>
      <c r="D10542" s="11" t="s">
        <v>100</v>
      </c>
      <c r="E10542" s="13">
        <v>2138.4998208000002</v>
      </c>
      <c r="F10542" s="13">
        <v>3289.198836</v>
      </c>
      <c r="G10542" s="13">
        <v>5427.6986568000002</v>
      </c>
    </row>
    <row r="10543" spans="1:7" x14ac:dyDescent="0.25">
      <c r="A10543" s="11" t="str">
        <f t="shared" si="1100"/>
        <v>B013 - NPK III</v>
      </c>
      <c r="B10543" s="11" t="str">
        <f t="shared" si="1101"/>
        <v>B002222210 - Regu NPK III</v>
      </c>
      <c r="C10543" s="11" t="str">
        <f t="shared" si="1102"/>
        <v>1000092 - NPK 13-6-27 +4Mg+0,65B NS @50KG</v>
      </c>
      <c r="D10543" s="11" t="s">
        <v>101</v>
      </c>
      <c r="E10543" s="13">
        <v>505588.392842</v>
      </c>
      <c r="F10543" s="13">
        <v>115162.46747410001</v>
      </c>
      <c r="G10543" s="13">
        <v>620750.86031610006</v>
      </c>
    </row>
    <row r="10544" spans="1:7" x14ac:dyDescent="0.25">
      <c r="A10544" s="11" t="str">
        <f t="shared" si="1100"/>
        <v>B013 - NPK III</v>
      </c>
      <c r="B10544" s="11" t="str">
        <f t="shared" si="1101"/>
        <v>B002222210 - Regu NPK III</v>
      </c>
      <c r="C10544" s="11" t="str">
        <f t="shared" si="1102"/>
        <v>1000092 - NPK 13-6-27 +4Mg+0,65B NS @50KG</v>
      </c>
      <c r="D10544" s="11" t="s">
        <v>102</v>
      </c>
      <c r="E10544" s="13">
        <v>18674.965348400001</v>
      </c>
      <c r="F10544" s="13">
        <v>22144.446294699999</v>
      </c>
      <c r="G10544" s="13">
        <v>40819.4116431</v>
      </c>
    </row>
    <row r="10545" spans="1:7" x14ac:dyDescent="0.25">
      <c r="A10545" s="11" t="str">
        <f t="shared" si="1100"/>
        <v>B013 - NPK III</v>
      </c>
      <c r="B10545" s="11" t="str">
        <f t="shared" si="1101"/>
        <v>B002222210 - Regu NPK III</v>
      </c>
      <c r="C10545" s="11" t="str">
        <f t="shared" si="1102"/>
        <v>1000092 - NPK 13-6-27 +4Mg+0,65B NS @50KG</v>
      </c>
      <c r="D10545" s="11" t="s">
        <v>103</v>
      </c>
      <c r="E10545" s="13">
        <v>3700501.8410322</v>
      </c>
      <c r="F10545" s="13">
        <v>1115061.5898472001</v>
      </c>
      <c r="G10545" s="13">
        <v>4815563.4308794001</v>
      </c>
    </row>
    <row r="10546" spans="1:7" x14ac:dyDescent="0.25">
      <c r="A10546" s="11" t="str">
        <f t="shared" si="1100"/>
        <v>B013 - NPK III</v>
      </c>
      <c r="B10546" s="11" t="str">
        <f t="shared" si="1101"/>
        <v>B002222210 - Regu NPK III</v>
      </c>
      <c r="C10546" s="11" t="str">
        <f t="shared" si="1102"/>
        <v>1000092 - NPK 13-6-27 +4Mg+0,65B NS @50KG</v>
      </c>
      <c r="D10546" s="11" t="s">
        <v>104</v>
      </c>
      <c r="E10546" s="13">
        <v>245132.2084984</v>
      </c>
      <c r="F10546" s="13">
        <v>55117.120348199998</v>
      </c>
      <c r="G10546" s="13">
        <v>300249.32884660002</v>
      </c>
    </row>
    <row r="10547" spans="1:7" x14ac:dyDescent="0.25">
      <c r="A10547" s="11" t="str">
        <f t="shared" si="1100"/>
        <v>B013 - NPK III</v>
      </c>
      <c r="B10547" s="11" t="str">
        <f t="shared" si="1101"/>
        <v>B002222210 - Regu NPK III</v>
      </c>
      <c r="C10547" s="11" t="str">
        <f t="shared" si="1102"/>
        <v>1000092 - NPK 13-6-27 +4Mg+0,65B NS @50KG</v>
      </c>
      <c r="D10547" s="11" t="s">
        <v>114</v>
      </c>
      <c r="E10547" s="13"/>
      <c r="F10547" s="13">
        <v>5287.8895198999999</v>
      </c>
      <c r="G10547" s="13">
        <v>5287.8895198999999</v>
      </c>
    </row>
    <row r="10548" spans="1:7" x14ac:dyDescent="0.25">
      <c r="A10548" s="11" t="str">
        <f t="shared" si="1100"/>
        <v>B013 - NPK III</v>
      </c>
      <c r="B10548" s="11" t="str">
        <f t="shared" si="1101"/>
        <v>B002222210 - Regu NPK III</v>
      </c>
      <c r="C10548" s="11" t="str">
        <f t="shared" si="1102"/>
        <v>1000092 - NPK 13-6-27 +4Mg+0,65B NS @50KG</v>
      </c>
      <c r="D10548" s="11" t="s">
        <v>105</v>
      </c>
      <c r="E10548" s="13">
        <v>96447.501867300001</v>
      </c>
      <c r="F10548" s="13">
        <v>156227.80596629999</v>
      </c>
      <c r="G10548" s="13">
        <v>252675.30783359997</v>
      </c>
    </row>
    <row r="10549" spans="1:7" x14ac:dyDescent="0.25">
      <c r="A10549" s="11" t="str">
        <f t="shared" si="1100"/>
        <v>B013 - NPK III</v>
      </c>
      <c r="B10549" s="11" t="str">
        <f t="shared" si="1101"/>
        <v>B002222210 - Regu NPK III</v>
      </c>
      <c r="C10549" s="11" t="str">
        <f t="shared" si="1102"/>
        <v>1000092 - NPK 13-6-27 +4Mg+0,65B NS @50KG</v>
      </c>
      <c r="D10549" s="11" t="s">
        <v>119</v>
      </c>
      <c r="E10549" s="13"/>
      <c r="F10549" s="13">
        <v>1.3856000000000001E-3</v>
      </c>
      <c r="G10549" s="13">
        <v>1.3856000000000001E-3</v>
      </c>
    </row>
    <row r="10550" spans="1:7" x14ac:dyDescent="0.25">
      <c r="A10550" s="11" t="str">
        <f t="shared" si="1100"/>
        <v>B013 - NPK III</v>
      </c>
      <c r="B10550" s="11" t="str">
        <f t="shared" si="1101"/>
        <v>B002222210 - Regu NPK III</v>
      </c>
      <c r="C10550" s="11" t="str">
        <f t="shared" si="1102"/>
        <v>1000092 - NPK 13-6-27 +4Mg+0,65B NS @50KG</v>
      </c>
      <c r="D10550" s="11" t="s">
        <v>115</v>
      </c>
      <c r="E10550" s="13"/>
      <c r="F10550" s="13">
        <v>50236.882446000003</v>
      </c>
      <c r="G10550" s="13">
        <v>50236.882446000003</v>
      </c>
    </row>
    <row r="10551" spans="1:7" x14ac:dyDescent="0.25">
      <c r="A10551" s="11" t="str">
        <f t="shared" si="1100"/>
        <v>B013 - NPK III</v>
      </c>
      <c r="B10551" s="11" t="str">
        <f t="shared" si="1101"/>
        <v>B002222210 - Regu NPK III</v>
      </c>
      <c r="C10551" s="11" t="str">
        <f t="shared" si="1102"/>
        <v>1000092 - NPK 13-6-27 +4Mg+0,65B NS @50KG</v>
      </c>
      <c r="D10551" s="11" t="s">
        <v>106</v>
      </c>
      <c r="E10551" s="13">
        <v>109921.5741517</v>
      </c>
      <c r="F10551" s="13">
        <v>221505.44409850001</v>
      </c>
      <c r="G10551" s="13">
        <v>331427.01825020002</v>
      </c>
    </row>
    <row r="10552" spans="1:7" x14ac:dyDescent="0.25">
      <c r="A10552" s="11" t="str">
        <f t="shared" si="1100"/>
        <v>B013 - NPK III</v>
      </c>
      <c r="B10552" s="11" t="str">
        <f t="shared" si="1101"/>
        <v>B002222210 - Regu NPK III</v>
      </c>
      <c r="C10552" s="11" t="str">
        <f t="shared" si="1102"/>
        <v>1000092 - NPK 13-6-27 +4Mg+0,65B NS @50KG</v>
      </c>
      <c r="D10552" s="11" t="s">
        <v>107</v>
      </c>
      <c r="E10552" s="13">
        <v>368043.2281071</v>
      </c>
      <c r="F10552" s="13">
        <v>81822.624862900004</v>
      </c>
      <c r="G10552" s="13">
        <v>449865.85297000001</v>
      </c>
    </row>
    <row r="10553" spans="1:7" x14ac:dyDescent="0.25">
      <c r="A10553" s="11" t="str">
        <f t="shared" si="1100"/>
        <v>B013 - NPK III</v>
      </c>
      <c r="B10553" s="11" t="str">
        <f t="shared" si="1101"/>
        <v>B002222210 - Regu NPK III</v>
      </c>
      <c r="C10553" s="11" t="str">
        <f t="shared" si="1102"/>
        <v>1000092 - NPK 13-6-27 +4Mg+0,65B NS @50KG</v>
      </c>
      <c r="D10553" s="11" t="s">
        <v>116</v>
      </c>
      <c r="E10553" s="13"/>
      <c r="F10553" s="12">
        <v>2819765225.9096522</v>
      </c>
      <c r="G10553" s="13">
        <v>2819765225.9096522</v>
      </c>
    </row>
    <row r="10554" spans="1:7" x14ac:dyDescent="0.25">
      <c r="A10554" s="11" t="str">
        <f t="shared" ref="A10554:B10554" si="1103">A10553</f>
        <v>B013 - NPK III</v>
      </c>
      <c r="B10554" s="11" t="str">
        <f t="shared" si="1103"/>
        <v>B002222210 - Regu NPK III</v>
      </c>
      <c r="C10554" s="11" t="s">
        <v>292</v>
      </c>
      <c r="D10554" s="11" t="s">
        <v>29</v>
      </c>
      <c r="E10554" s="12">
        <v>4197067321.4347768</v>
      </c>
      <c r="F10554" s="12">
        <v>1736649029.7946742</v>
      </c>
      <c r="G10554" s="13">
        <v>5933716351.2294512</v>
      </c>
    </row>
    <row r="10555" spans="1:7" x14ac:dyDescent="0.25">
      <c r="A10555" s="11" t="str">
        <f t="shared" ref="A10555:A10586" si="1104">A10554</f>
        <v>B013 - NPK III</v>
      </c>
      <c r="B10555" s="11" t="str">
        <f t="shared" ref="B10555:B10586" si="1105">B10554</f>
        <v>B002222210 - Regu NPK III</v>
      </c>
      <c r="C10555" s="11" t="str">
        <f t="shared" ref="C10555:C10586" si="1106">C10554</f>
        <v>1000141 - NPK 15-15-15 FUS NS @50KG</v>
      </c>
      <c r="D10555" s="11" t="s">
        <v>30</v>
      </c>
      <c r="E10555" s="13">
        <v>86546620.498000503</v>
      </c>
      <c r="F10555" s="13">
        <v>17477370.8695109</v>
      </c>
      <c r="G10555" s="13">
        <v>104023991.36751141</v>
      </c>
    </row>
    <row r="10556" spans="1:7" x14ac:dyDescent="0.25">
      <c r="A10556" s="11" t="str">
        <f t="shared" si="1104"/>
        <v>B013 - NPK III</v>
      </c>
      <c r="B10556" s="11" t="str">
        <f t="shared" si="1105"/>
        <v>B002222210 - Regu NPK III</v>
      </c>
      <c r="C10556" s="11" t="str">
        <f t="shared" si="1106"/>
        <v>1000141 - NPK 15-15-15 FUS NS @50KG</v>
      </c>
      <c r="D10556" s="11" t="s">
        <v>31</v>
      </c>
      <c r="E10556" s="12">
        <v>139350214.42612141</v>
      </c>
      <c r="F10556" s="13">
        <v>31457096.297065999</v>
      </c>
      <c r="G10556" s="13">
        <v>170807310.72318742</v>
      </c>
    </row>
    <row r="10557" spans="1:7" x14ac:dyDescent="0.25">
      <c r="A10557" s="11" t="str">
        <f t="shared" si="1104"/>
        <v>B013 - NPK III</v>
      </c>
      <c r="B10557" s="11" t="str">
        <f t="shared" si="1105"/>
        <v>B002222210 - Regu NPK III</v>
      </c>
      <c r="C10557" s="11" t="str">
        <f t="shared" si="1106"/>
        <v>1000141 - NPK 15-15-15 FUS NS @50KG</v>
      </c>
      <c r="D10557" s="11" t="s">
        <v>32</v>
      </c>
      <c r="E10557" s="13">
        <v>49515.790976099997</v>
      </c>
      <c r="F10557" s="13">
        <v>2517694.9181651999</v>
      </c>
      <c r="G10557" s="13">
        <v>2567210.7091413001</v>
      </c>
    </row>
    <row r="10558" spans="1:7" x14ac:dyDescent="0.25">
      <c r="A10558" s="11" t="str">
        <f t="shared" si="1104"/>
        <v>B013 - NPK III</v>
      </c>
      <c r="B10558" s="11" t="str">
        <f t="shared" si="1105"/>
        <v>B002222210 - Regu NPK III</v>
      </c>
      <c r="C10558" s="11" t="str">
        <f t="shared" si="1106"/>
        <v>1000141 - NPK 15-15-15 FUS NS @50KG</v>
      </c>
      <c r="D10558" s="11" t="s">
        <v>33</v>
      </c>
      <c r="E10558" s="12">
        <v>242145298.01239929</v>
      </c>
      <c r="F10558" s="13">
        <v>22930810.196362399</v>
      </c>
      <c r="G10558" s="13">
        <v>265076108.20876169</v>
      </c>
    </row>
    <row r="10559" spans="1:7" x14ac:dyDescent="0.25">
      <c r="A10559" s="11" t="str">
        <f t="shared" si="1104"/>
        <v>B013 - NPK III</v>
      </c>
      <c r="B10559" s="11" t="str">
        <f t="shared" si="1105"/>
        <v>B002222210 - Regu NPK III</v>
      </c>
      <c r="C10559" s="11" t="str">
        <f t="shared" si="1106"/>
        <v>1000141 - NPK 15-15-15 FUS NS @50KG</v>
      </c>
      <c r="D10559" s="11" t="s">
        <v>34</v>
      </c>
      <c r="E10559" s="13">
        <v>12720081.2627568</v>
      </c>
      <c r="F10559" s="13">
        <v>425295.73461570003</v>
      </c>
      <c r="G10559" s="13">
        <v>13145376.997372501</v>
      </c>
    </row>
    <row r="10560" spans="1:7" x14ac:dyDescent="0.25">
      <c r="A10560" s="11" t="str">
        <f t="shared" si="1104"/>
        <v>B013 - NPK III</v>
      </c>
      <c r="B10560" s="11" t="str">
        <f t="shared" si="1105"/>
        <v>B002222210 - Regu NPK III</v>
      </c>
      <c r="C10560" s="11" t="str">
        <f t="shared" si="1106"/>
        <v>1000141 - NPK 15-15-15 FUS NS @50KG</v>
      </c>
      <c r="D10560" s="11" t="s">
        <v>35</v>
      </c>
      <c r="E10560" s="13">
        <v>61686995.190504499</v>
      </c>
      <c r="F10560" s="13">
        <v>3990351.9943698999</v>
      </c>
      <c r="G10560" s="13">
        <v>65677347.1848744</v>
      </c>
    </row>
    <row r="10561" spans="1:7" x14ac:dyDescent="0.25">
      <c r="A10561" s="11" t="str">
        <f t="shared" si="1104"/>
        <v>B013 - NPK III</v>
      </c>
      <c r="B10561" s="11" t="str">
        <f t="shared" si="1105"/>
        <v>B002222210 - Regu NPK III</v>
      </c>
      <c r="C10561" s="11" t="str">
        <f t="shared" si="1106"/>
        <v>1000141 - NPK 15-15-15 FUS NS @50KG</v>
      </c>
      <c r="D10561" s="11" t="s">
        <v>36</v>
      </c>
      <c r="E10561" s="13">
        <v>12598.562448500001</v>
      </c>
      <c r="F10561" s="13">
        <v>876757.67282810004</v>
      </c>
      <c r="G10561" s="13">
        <v>889356.2352766</v>
      </c>
    </row>
    <row r="10562" spans="1:7" x14ac:dyDescent="0.25">
      <c r="A10562" s="11" t="str">
        <f t="shared" si="1104"/>
        <v>B013 - NPK III</v>
      </c>
      <c r="B10562" s="11" t="str">
        <f t="shared" si="1105"/>
        <v>B002222210 - Regu NPK III</v>
      </c>
      <c r="C10562" s="11" t="str">
        <f t="shared" si="1106"/>
        <v>1000141 - NPK 15-15-15 FUS NS @50KG</v>
      </c>
      <c r="D10562" s="11" t="s">
        <v>37</v>
      </c>
      <c r="E10562" s="13">
        <v>6660907.3897689003</v>
      </c>
      <c r="F10562" s="13">
        <v>4863536.7253064997</v>
      </c>
      <c r="G10562" s="13">
        <v>11524444.1150754</v>
      </c>
    </row>
    <row r="10563" spans="1:7" x14ac:dyDescent="0.25">
      <c r="A10563" s="11" t="str">
        <f t="shared" si="1104"/>
        <v>B013 - NPK III</v>
      </c>
      <c r="B10563" s="11" t="str">
        <f t="shared" si="1105"/>
        <v>B002222210 - Regu NPK III</v>
      </c>
      <c r="C10563" s="11" t="str">
        <f t="shared" si="1106"/>
        <v>1000141 - NPK 15-15-15 FUS NS @50KG</v>
      </c>
      <c r="D10563" s="11" t="s">
        <v>38</v>
      </c>
      <c r="E10563" s="13">
        <v>68093780.096773997</v>
      </c>
      <c r="F10563" s="13">
        <v>29304870.045995601</v>
      </c>
      <c r="G10563" s="13">
        <v>97398650.142769605</v>
      </c>
    </row>
    <row r="10564" spans="1:7" x14ac:dyDescent="0.25">
      <c r="A10564" s="11" t="str">
        <f t="shared" si="1104"/>
        <v>B013 - NPK III</v>
      </c>
      <c r="B10564" s="11" t="str">
        <f t="shared" si="1105"/>
        <v>B002222210 - Regu NPK III</v>
      </c>
      <c r="C10564" s="11" t="str">
        <f t="shared" si="1106"/>
        <v>1000141 - NPK 15-15-15 FUS NS @50KG</v>
      </c>
      <c r="D10564" s="11" t="s">
        <v>39</v>
      </c>
      <c r="E10564" s="13">
        <v>47466835.497078098</v>
      </c>
      <c r="F10564" s="13">
        <v>17765985.761239901</v>
      </c>
      <c r="G10564" s="13">
        <v>65232821.258318</v>
      </c>
    </row>
    <row r="10565" spans="1:7" x14ac:dyDescent="0.25">
      <c r="A10565" s="11" t="str">
        <f t="shared" si="1104"/>
        <v>B013 - NPK III</v>
      </c>
      <c r="B10565" s="11" t="str">
        <f t="shared" si="1105"/>
        <v>B002222210 - Regu NPK III</v>
      </c>
      <c r="C10565" s="11" t="str">
        <f t="shared" si="1106"/>
        <v>1000141 - NPK 15-15-15 FUS NS @50KG</v>
      </c>
      <c r="D10565" s="11" t="s">
        <v>40</v>
      </c>
      <c r="E10565" s="13">
        <v>25188105.730740499</v>
      </c>
      <c r="F10565" s="13">
        <v>8981191.7324576005</v>
      </c>
      <c r="G10565" s="13">
        <v>34169297.463198096</v>
      </c>
    </row>
    <row r="10566" spans="1:7" x14ac:dyDescent="0.25">
      <c r="A10566" s="11" t="str">
        <f t="shared" si="1104"/>
        <v>B013 - NPK III</v>
      </c>
      <c r="B10566" s="11" t="str">
        <f t="shared" si="1105"/>
        <v>B002222210 - Regu NPK III</v>
      </c>
      <c r="C10566" s="11" t="str">
        <f t="shared" si="1106"/>
        <v>1000141 - NPK 15-15-15 FUS NS @50KG</v>
      </c>
      <c r="D10566" s="11" t="s">
        <v>41</v>
      </c>
      <c r="E10566" s="13">
        <v>27064403.8785141</v>
      </c>
      <c r="F10566" s="13">
        <v>9673631.7352709007</v>
      </c>
      <c r="G10566" s="13">
        <v>36738035.613784999</v>
      </c>
    </row>
    <row r="10567" spans="1:7" x14ac:dyDescent="0.25">
      <c r="A10567" s="11" t="str">
        <f t="shared" si="1104"/>
        <v>B013 - NPK III</v>
      </c>
      <c r="B10567" s="11" t="str">
        <f t="shared" si="1105"/>
        <v>B002222210 - Regu NPK III</v>
      </c>
      <c r="C10567" s="11" t="str">
        <f t="shared" si="1106"/>
        <v>1000141 - NPK 15-15-15 FUS NS @50KG</v>
      </c>
      <c r="D10567" s="11" t="s">
        <v>42</v>
      </c>
      <c r="E10567" s="13">
        <v>18733759.636789199</v>
      </c>
      <c r="F10567" s="13">
        <v>5986467.9532030998</v>
      </c>
      <c r="G10567" s="13">
        <v>24720227.5899923</v>
      </c>
    </row>
    <row r="10568" spans="1:7" x14ac:dyDescent="0.25">
      <c r="A10568" s="11" t="str">
        <f t="shared" si="1104"/>
        <v>B013 - NPK III</v>
      </c>
      <c r="B10568" s="11" t="str">
        <f t="shared" si="1105"/>
        <v>B002222210 - Regu NPK III</v>
      </c>
      <c r="C10568" s="11" t="str">
        <f t="shared" si="1106"/>
        <v>1000141 - NPK 15-15-15 FUS NS @50KG</v>
      </c>
      <c r="D10568" s="11" t="s">
        <v>43</v>
      </c>
      <c r="E10568" s="13">
        <v>41043785.375320897</v>
      </c>
      <c r="F10568" s="13">
        <v>17306409.2779896</v>
      </c>
      <c r="G10568" s="13">
        <v>58350194.653310493</v>
      </c>
    </row>
    <row r="10569" spans="1:7" x14ac:dyDescent="0.25">
      <c r="A10569" s="11" t="str">
        <f t="shared" si="1104"/>
        <v>B013 - NPK III</v>
      </c>
      <c r="B10569" s="11" t="str">
        <f t="shared" si="1105"/>
        <v>B002222210 - Regu NPK III</v>
      </c>
      <c r="C10569" s="11" t="str">
        <f t="shared" si="1106"/>
        <v>1000141 - NPK 15-15-15 FUS NS @50KG</v>
      </c>
      <c r="D10569" s="11" t="s">
        <v>44</v>
      </c>
      <c r="E10569" s="13">
        <v>20468923.366409998</v>
      </c>
      <c r="F10569" s="13">
        <v>5024494.5120353997</v>
      </c>
      <c r="G10569" s="13">
        <v>25493417.878445398</v>
      </c>
    </row>
    <row r="10570" spans="1:7" x14ac:dyDescent="0.25">
      <c r="A10570" s="11" t="str">
        <f t="shared" si="1104"/>
        <v>B013 - NPK III</v>
      </c>
      <c r="B10570" s="11" t="str">
        <f t="shared" si="1105"/>
        <v>B002222210 - Regu NPK III</v>
      </c>
      <c r="C10570" s="11" t="str">
        <f t="shared" si="1106"/>
        <v>1000141 - NPK 15-15-15 FUS NS @50KG</v>
      </c>
      <c r="D10570" s="11" t="s">
        <v>45</v>
      </c>
      <c r="E10570" s="13">
        <v>5316770.6837315001</v>
      </c>
      <c r="F10570" s="13">
        <v>2130938.0347747998</v>
      </c>
      <c r="G10570" s="13">
        <v>7447708.7185062999</v>
      </c>
    </row>
    <row r="10571" spans="1:7" x14ac:dyDescent="0.25">
      <c r="A10571" s="11" t="str">
        <f t="shared" si="1104"/>
        <v>B013 - NPK III</v>
      </c>
      <c r="B10571" s="11" t="str">
        <f t="shared" si="1105"/>
        <v>B002222210 - Regu NPK III</v>
      </c>
      <c r="C10571" s="11" t="str">
        <f t="shared" si="1106"/>
        <v>1000141 - NPK 15-15-15 FUS NS @50KG</v>
      </c>
      <c r="D10571" s="11" t="s">
        <v>46</v>
      </c>
      <c r="E10571" s="13">
        <v>12565808.1566709</v>
      </c>
      <c r="F10571" s="13">
        <v>4735113.996816</v>
      </c>
      <c r="G10571" s="13">
        <v>17300922.1534869</v>
      </c>
    </row>
    <row r="10572" spans="1:7" x14ac:dyDescent="0.25">
      <c r="A10572" s="11" t="str">
        <f t="shared" si="1104"/>
        <v>B013 - NPK III</v>
      </c>
      <c r="B10572" s="11" t="str">
        <f t="shared" si="1105"/>
        <v>B002222210 - Regu NPK III</v>
      </c>
      <c r="C10572" s="11" t="str">
        <f t="shared" si="1106"/>
        <v>1000141 - NPK 15-15-15 FUS NS @50KG</v>
      </c>
      <c r="D10572" s="11" t="s">
        <v>47</v>
      </c>
      <c r="E10572" s="13">
        <v>17020240.735847801</v>
      </c>
      <c r="F10572" s="13">
        <v>6242723.8330404004</v>
      </c>
      <c r="G10572" s="13">
        <v>23262964.568888202</v>
      </c>
    </row>
    <row r="10573" spans="1:7" x14ac:dyDescent="0.25">
      <c r="A10573" s="11" t="str">
        <f t="shared" si="1104"/>
        <v>B013 - NPK III</v>
      </c>
      <c r="B10573" s="11" t="str">
        <f t="shared" si="1105"/>
        <v>B002222210 - Regu NPK III</v>
      </c>
      <c r="C10573" s="11" t="str">
        <f t="shared" si="1106"/>
        <v>1000141 - NPK 15-15-15 FUS NS @50KG</v>
      </c>
      <c r="D10573" s="11" t="s">
        <v>48</v>
      </c>
      <c r="E10573" s="13">
        <v>7425537.8669055998</v>
      </c>
      <c r="F10573" s="13">
        <v>2222768.5717028002</v>
      </c>
      <c r="G10573" s="13">
        <v>9648306.4386084005</v>
      </c>
    </row>
    <row r="10574" spans="1:7" x14ac:dyDescent="0.25">
      <c r="A10574" s="11" t="str">
        <f t="shared" si="1104"/>
        <v>B013 - NPK III</v>
      </c>
      <c r="B10574" s="11" t="str">
        <f t="shared" si="1105"/>
        <v>B002222210 - Regu NPK III</v>
      </c>
      <c r="C10574" s="11" t="str">
        <f t="shared" si="1106"/>
        <v>1000141 - NPK 15-15-15 FUS NS @50KG</v>
      </c>
      <c r="D10574" s="11" t="s">
        <v>49</v>
      </c>
      <c r="E10574" s="13">
        <v>33184082.226018</v>
      </c>
      <c r="F10574" s="13">
        <v>10889968.116642701</v>
      </c>
      <c r="G10574" s="13">
        <v>44074050.342660703</v>
      </c>
    </row>
    <row r="10575" spans="1:7" x14ac:dyDescent="0.25">
      <c r="A10575" s="11" t="str">
        <f t="shared" si="1104"/>
        <v>B013 - NPK III</v>
      </c>
      <c r="B10575" s="11" t="str">
        <f t="shared" si="1105"/>
        <v>B002222210 - Regu NPK III</v>
      </c>
      <c r="C10575" s="11" t="str">
        <f t="shared" si="1106"/>
        <v>1000141 - NPK 15-15-15 FUS NS @50KG</v>
      </c>
      <c r="D10575" s="11" t="s">
        <v>50</v>
      </c>
      <c r="E10575" s="13">
        <v>44532638.390742503</v>
      </c>
      <c r="F10575" s="13">
        <v>16528688.656729201</v>
      </c>
      <c r="G10575" s="13">
        <v>61061327.047471702</v>
      </c>
    </row>
    <row r="10576" spans="1:7" x14ac:dyDescent="0.25">
      <c r="A10576" s="11" t="str">
        <f t="shared" si="1104"/>
        <v>B013 - NPK III</v>
      </c>
      <c r="B10576" s="11" t="str">
        <f t="shared" si="1105"/>
        <v>B002222210 - Regu NPK III</v>
      </c>
      <c r="C10576" s="11" t="str">
        <f t="shared" si="1106"/>
        <v>1000141 - NPK 15-15-15 FUS NS @50KG</v>
      </c>
      <c r="D10576" s="11" t="s">
        <v>51</v>
      </c>
      <c r="E10576" s="13">
        <v>67311475.082697302</v>
      </c>
      <c r="F10576" s="13">
        <v>25076348.564663801</v>
      </c>
      <c r="G10576" s="13">
        <v>92387823.6473611</v>
      </c>
    </row>
    <row r="10577" spans="1:7" x14ac:dyDescent="0.25">
      <c r="A10577" s="11" t="str">
        <f t="shared" si="1104"/>
        <v>B013 - NPK III</v>
      </c>
      <c r="B10577" s="11" t="str">
        <f t="shared" si="1105"/>
        <v>B002222210 - Regu NPK III</v>
      </c>
      <c r="C10577" s="11" t="str">
        <f t="shared" si="1106"/>
        <v>1000141 - NPK 15-15-15 FUS NS @50KG</v>
      </c>
      <c r="D10577" s="11" t="s">
        <v>52</v>
      </c>
      <c r="E10577" s="13">
        <v>1014099.8198527</v>
      </c>
      <c r="F10577" s="13">
        <v>1453537.8480372999</v>
      </c>
      <c r="G10577" s="13">
        <v>2467637.6678900002</v>
      </c>
    </row>
    <row r="10578" spans="1:7" x14ac:dyDescent="0.25">
      <c r="A10578" s="11" t="str">
        <f t="shared" si="1104"/>
        <v>B013 - NPK III</v>
      </c>
      <c r="B10578" s="11" t="str">
        <f t="shared" si="1105"/>
        <v>B002222210 - Regu NPK III</v>
      </c>
      <c r="C10578" s="11" t="str">
        <f t="shared" si="1106"/>
        <v>1000141 - NPK 15-15-15 FUS NS @50KG</v>
      </c>
      <c r="D10578" s="11" t="s">
        <v>53</v>
      </c>
      <c r="E10578" s="13">
        <v>1725807.9727912</v>
      </c>
      <c r="F10578" s="13">
        <v>1170822.2023463</v>
      </c>
      <c r="G10578" s="13">
        <v>2896630.1751375003</v>
      </c>
    </row>
    <row r="10579" spans="1:7" x14ac:dyDescent="0.25">
      <c r="A10579" s="11" t="str">
        <f t="shared" si="1104"/>
        <v>B013 - NPK III</v>
      </c>
      <c r="B10579" s="11" t="str">
        <f t="shared" si="1105"/>
        <v>B002222210 - Regu NPK III</v>
      </c>
      <c r="C10579" s="11" t="str">
        <f t="shared" si="1106"/>
        <v>1000141 - NPK 15-15-15 FUS NS @50KG</v>
      </c>
      <c r="D10579" s="11" t="s">
        <v>54</v>
      </c>
      <c r="E10579" s="13">
        <v>160371.72451560001</v>
      </c>
      <c r="F10579" s="13">
        <v>245715.3276161</v>
      </c>
      <c r="G10579" s="13">
        <v>406087.05213169998</v>
      </c>
    </row>
    <row r="10580" spans="1:7" x14ac:dyDescent="0.25">
      <c r="A10580" s="11" t="str">
        <f t="shared" si="1104"/>
        <v>B013 - NPK III</v>
      </c>
      <c r="B10580" s="11" t="str">
        <f t="shared" si="1105"/>
        <v>B002222210 - Regu NPK III</v>
      </c>
      <c r="C10580" s="11" t="str">
        <f t="shared" si="1106"/>
        <v>1000141 - NPK 15-15-15 FUS NS @50KG</v>
      </c>
      <c r="D10580" s="11" t="s">
        <v>55</v>
      </c>
      <c r="E10580" s="13">
        <v>2831845.8387420001</v>
      </c>
      <c r="F10580" s="13">
        <v>676315.36303040001</v>
      </c>
      <c r="G10580" s="13">
        <v>3508161.2017724002</v>
      </c>
    </row>
    <row r="10581" spans="1:7" x14ac:dyDescent="0.25">
      <c r="A10581" s="11" t="str">
        <f t="shared" si="1104"/>
        <v>B013 - NPK III</v>
      </c>
      <c r="B10581" s="11" t="str">
        <f t="shared" si="1105"/>
        <v>B002222210 - Regu NPK III</v>
      </c>
      <c r="C10581" s="11" t="str">
        <f t="shared" si="1106"/>
        <v>1000141 - NPK 15-15-15 FUS NS @50KG</v>
      </c>
      <c r="D10581" s="11" t="s">
        <v>109</v>
      </c>
      <c r="E10581" s="13"/>
      <c r="F10581" s="13">
        <v>2887.666749</v>
      </c>
      <c r="G10581" s="13">
        <v>2887.666749</v>
      </c>
    </row>
    <row r="10582" spans="1:7" x14ac:dyDescent="0.25">
      <c r="A10582" s="11" t="str">
        <f t="shared" si="1104"/>
        <v>B013 - NPK III</v>
      </c>
      <c r="B10582" s="11" t="str">
        <f t="shared" si="1105"/>
        <v>B002222210 - Regu NPK III</v>
      </c>
      <c r="C10582" s="11" t="str">
        <f t="shared" si="1106"/>
        <v>1000141 - NPK 15-15-15 FUS NS @50KG</v>
      </c>
      <c r="D10582" s="11" t="s">
        <v>56</v>
      </c>
      <c r="E10582" s="13">
        <v>72566026.690620095</v>
      </c>
      <c r="F10582" s="13">
        <v>19468229.5633188</v>
      </c>
      <c r="G10582" s="13">
        <v>92034256.253938898</v>
      </c>
    </row>
    <row r="10583" spans="1:7" x14ac:dyDescent="0.25">
      <c r="A10583" s="11" t="str">
        <f t="shared" si="1104"/>
        <v>B013 - NPK III</v>
      </c>
      <c r="B10583" s="11" t="str">
        <f t="shared" si="1105"/>
        <v>B002222210 - Regu NPK III</v>
      </c>
      <c r="C10583" s="11" t="str">
        <f t="shared" si="1106"/>
        <v>1000141 - NPK 15-15-15 FUS NS @50KG</v>
      </c>
      <c r="D10583" s="11" t="s">
        <v>57</v>
      </c>
      <c r="E10583" s="13">
        <v>60804584.151138097</v>
      </c>
      <c r="F10583" s="13">
        <v>12578119.0495943</v>
      </c>
      <c r="G10583" s="13">
        <v>73382703.200732395</v>
      </c>
    </row>
    <row r="10584" spans="1:7" x14ac:dyDescent="0.25">
      <c r="A10584" s="11" t="str">
        <f t="shared" si="1104"/>
        <v>B013 - NPK III</v>
      </c>
      <c r="B10584" s="11" t="str">
        <f t="shared" si="1105"/>
        <v>B002222210 - Regu NPK III</v>
      </c>
      <c r="C10584" s="11" t="str">
        <f t="shared" si="1106"/>
        <v>1000141 - NPK 15-15-15 FUS NS @50KG</v>
      </c>
      <c r="D10584" s="11" t="s">
        <v>58</v>
      </c>
      <c r="E10584" s="13">
        <v>-318289.90310160001</v>
      </c>
      <c r="F10584" s="13">
        <v>-63426.591542200003</v>
      </c>
      <c r="G10584" s="13">
        <v>-381716.49464380002</v>
      </c>
    </row>
    <row r="10585" spans="1:7" x14ac:dyDescent="0.25">
      <c r="A10585" s="11" t="str">
        <f t="shared" si="1104"/>
        <v>B013 - NPK III</v>
      </c>
      <c r="B10585" s="11" t="str">
        <f t="shared" si="1105"/>
        <v>B002222210 - Regu NPK III</v>
      </c>
      <c r="C10585" s="11" t="str">
        <f t="shared" si="1106"/>
        <v>1000141 - NPK 15-15-15 FUS NS @50KG</v>
      </c>
      <c r="D10585" s="11" t="s">
        <v>59</v>
      </c>
      <c r="E10585" s="13">
        <v>1546419.8933542001</v>
      </c>
      <c r="F10585" s="13">
        <v>1024877.2939904</v>
      </c>
      <c r="G10585" s="13">
        <v>2571297.1873446</v>
      </c>
    </row>
    <row r="10586" spans="1:7" x14ac:dyDescent="0.25">
      <c r="A10586" s="11" t="str">
        <f t="shared" si="1104"/>
        <v>B013 - NPK III</v>
      </c>
      <c r="B10586" s="11" t="str">
        <f t="shared" si="1105"/>
        <v>B002222210 - Regu NPK III</v>
      </c>
      <c r="C10586" s="11" t="str">
        <f t="shared" si="1106"/>
        <v>1000141 - NPK 15-15-15 FUS NS @50KG</v>
      </c>
      <c r="D10586" s="11" t="s">
        <v>60</v>
      </c>
      <c r="E10586" s="13">
        <v>281031.7333205</v>
      </c>
      <c r="F10586" s="13">
        <v>625010.42482960003</v>
      </c>
      <c r="G10586" s="13">
        <v>906042.15815010003</v>
      </c>
    </row>
    <row r="10587" spans="1:7" x14ac:dyDescent="0.25">
      <c r="A10587" s="11" t="str">
        <f t="shared" ref="A10587:A10618" si="1107">A10586</f>
        <v>B013 - NPK III</v>
      </c>
      <c r="B10587" s="11" t="str">
        <f t="shared" ref="B10587:B10618" si="1108">B10586</f>
        <v>B002222210 - Regu NPK III</v>
      </c>
      <c r="C10587" s="11" t="str">
        <f t="shared" ref="C10587:C10618" si="1109">C10586</f>
        <v>1000141 - NPK 15-15-15 FUS NS @50KG</v>
      </c>
      <c r="D10587" s="11" t="s">
        <v>61</v>
      </c>
      <c r="E10587" s="13">
        <v>715900.89140930003</v>
      </c>
      <c r="F10587" s="13">
        <v>160488.8349891</v>
      </c>
      <c r="G10587" s="13">
        <v>876389.72639840003</v>
      </c>
    </row>
    <row r="10588" spans="1:7" x14ac:dyDescent="0.25">
      <c r="A10588" s="11" t="str">
        <f t="shared" si="1107"/>
        <v>B013 - NPK III</v>
      </c>
      <c r="B10588" s="11" t="str">
        <f t="shared" si="1108"/>
        <v>B002222210 - Regu NPK III</v>
      </c>
      <c r="C10588" s="11" t="str">
        <f t="shared" si="1109"/>
        <v>1000141 - NPK 15-15-15 FUS NS @50KG</v>
      </c>
      <c r="D10588" s="11" t="s">
        <v>62</v>
      </c>
      <c r="E10588" s="13">
        <v>279736.85249590001</v>
      </c>
      <c r="F10588" s="13">
        <v>65407.206936900002</v>
      </c>
      <c r="G10588" s="13">
        <v>345144.05943279999</v>
      </c>
    </row>
    <row r="10589" spans="1:7" x14ac:dyDescent="0.25">
      <c r="A10589" s="11" t="str">
        <f t="shared" si="1107"/>
        <v>B013 - NPK III</v>
      </c>
      <c r="B10589" s="11" t="str">
        <f t="shared" si="1108"/>
        <v>B002222210 - Regu NPK III</v>
      </c>
      <c r="C10589" s="11" t="str">
        <f t="shared" si="1109"/>
        <v>1000141 - NPK 15-15-15 FUS NS @50KG</v>
      </c>
      <c r="D10589" s="11" t="s">
        <v>63</v>
      </c>
      <c r="E10589" s="13">
        <v>150446.88685099999</v>
      </c>
      <c r="F10589" s="13">
        <v>179432.6818006</v>
      </c>
      <c r="G10589" s="13">
        <v>329879.56865159998</v>
      </c>
    </row>
    <row r="10590" spans="1:7" x14ac:dyDescent="0.25">
      <c r="A10590" s="11" t="str">
        <f t="shared" si="1107"/>
        <v>B013 - NPK III</v>
      </c>
      <c r="B10590" s="11" t="str">
        <f t="shared" si="1108"/>
        <v>B002222210 - Regu NPK III</v>
      </c>
      <c r="C10590" s="11" t="str">
        <f t="shared" si="1109"/>
        <v>1000141 - NPK 15-15-15 FUS NS @50KG</v>
      </c>
      <c r="D10590" s="11" t="s">
        <v>64</v>
      </c>
      <c r="E10590" s="13">
        <v>136358.90881659999</v>
      </c>
      <c r="F10590" s="13">
        <v>37874.974752900001</v>
      </c>
      <c r="G10590" s="13">
        <v>174233.8835695</v>
      </c>
    </row>
    <row r="10591" spans="1:7" x14ac:dyDescent="0.25">
      <c r="A10591" s="11" t="str">
        <f t="shared" si="1107"/>
        <v>B013 - NPK III</v>
      </c>
      <c r="B10591" s="11" t="str">
        <f t="shared" si="1108"/>
        <v>B002222210 - Regu NPK III</v>
      </c>
      <c r="C10591" s="11" t="str">
        <f t="shared" si="1109"/>
        <v>1000141 - NPK 15-15-15 FUS NS @50KG</v>
      </c>
      <c r="D10591" s="11" t="s">
        <v>65</v>
      </c>
      <c r="E10591" s="13">
        <v>442621.66821839998</v>
      </c>
      <c r="F10591" s="13">
        <v>147530.7120236</v>
      </c>
      <c r="G10591" s="13">
        <v>590152.38024199998</v>
      </c>
    </row>
    <row r="10592" spans="1:7" x14ac:dyDescent="0.25">
      <c r="A10592" s="11" t="str">
        <f t="shared" si="1107"/>
        <v>B013 - NPK III</v>
      </c>
      <c r="B10592" s="11" t="str">
        <f t="shared" si="1108"/>
        <v>B002222210 - Regu NPK III</v>
      </c>
      <c r="C10592" s="11" t="str">
        <f t="shared" si="1109"/>
        <v>1000141 - NPK 15-15-15 FUS NS @50KG</v>
      </c>
      <c r="D10592" s="11" t="s">
        <v>66</v>
      </c>
      <c r="E10592" s="13">
        <v>98663.066739100002</v>
      </c>
      <c r="F10592" s="13">
        <v>22838.965738300001</v>
      </c>
      <c r="G10592" s="13">
        <v>121502.0324774</v>
      </c>
    </row>
    <row r="10593" spans="1:7" x14ac:dyDescent="0.25">
      <c r="A10593" s="11" t="str">
        <f t="shared" si="1107"/>
        <v>B013 - NPK III</v>
      </c>
      <c r="B10593" s="11" t="str">
        <f t="shared" si="1108"/>
        <v>B002222210 - Regu NPK III</v>
      </c>
      <c r="C10593" s="11" t="str">
        <f t="shared" si="1109"/>
        <v>1000141 - NPK 15-15-15 FUS NS @50KG</v>
      </c>
      <c r="D10593" s="11" t="s">
        <v>110</v>
      </c>
      <c r="E10593" s="13"/>
      <c r="F10593" s="13">
        <v>2857.9352007000002</v>
      </c>
      <c r="G10593" s="13">
        <v>2857.9352007000002</v>
      </c>
    </row>
    <row r="10594" spans="1:7" x14ac:dyDescent="0.25">
      <c r="A10594" s="11" t="str">
        <f t="shared" si="1107"/>
        <v>B013 - NPK III</v>
      </c>
      <c r="B10594" s="11" t="str">
        <f t="shared" si="1108"/>
        <v>B002222210 - Regu NPK III</v>
      </c>
      <c r="C10594" s="11" t="str">
        <f t="shared" si="1109"/>
        <v>1000141 - NPK 15-15-15 FUS NS @50KG</v>
      </c>
      <c r="D10594" s="11" t="s">
        <v>67</v>
      </c>
      <c r="E10594" s="13">
        <v>1753371.1034416</v>
      </c>
      <c r="F10594" s="13">
        <v>2558839.0933617</v>
      </c>
      <c r="G10594" s="13">
        <v>4312210.1968032997</v>
      </c>
    </row>
    <row r="10595" spans="1:7" x14ac:dyDescent="0.25">
      <c r="A10595" s="11" t="str">
        <f t="shared" si="1107"/>
        <v>B013 - NPK III</v>
      </c>
      <c r="B10595" s="11" t="str">
        <f t="shared" si="1108"/>
        <v>B002222210 - Regu NPK III</v>
      </c>
      <c r="C10595" s="11" t="str">
        <f t="shared" si="1109"/>
        <v>1000141 - NPK 15-15-15 FUS NS @50KG</v>
      </c>
      <c r="D10595" s="11" t="s">
        <v>68</v>
      </c>
      <c r="E10595" s="13">
        <v>28286.1996841</v>
      </c>
      <c r="F10595" s="13">
        <v>41077.625288199997</v>
      </c>
      <c r="G10595" s="13">
        <v>69363.824972300004</v>
      </c>
    </row>
    <row r="10596" spans="1:7" x14ac:dyDescent="0.25">
      <c r="A10596" s="11" t="str">
        <f t="shared" si="1107"/>
        <v>B013 - NPK III</v>
      </c>
      <c r="B10596" s="11" t="str">
        <f t="shared" si="1108"/>
        <v>B002222210 - Regu NPK III</v>
      </c>
      <c r="C10596" s="11" t="str">
        <f t="shared" si="1109"/>
        <v>1000141 - NPK 15-15-15 FUS NS @50KG</v>
      </c>
      <c r="D10596" s="11" t="s">
        <v>69</v>
      </c>
      <c r="E10596" s="13">
        <v>2160780.9749599998</v>
      </c>
      <c r="F10596" s="13">
        <v>689506.55715590005</v>
      </c>
      <c r="G10596" s="13">
        <v>2850287.5321159</v>
      </c>
    </row>
    <row r="10597" spans="1:7" x14ac:dyDescent="0.25">
      <c r="A10597" s="11" t="str">
        <f t="shared" si="1107"/>
        <v>B013 - NPK III</v>
      </c>
      <c r="B10597" s="11" t="str">
        <f t="shared" si="1108"/>
        <v>B002222210 - Regu NPK III</v>
      </c>
      <c r="C10597" s="11" t="str">
        <f t="shared" si="1109"/>
        <v>1000141 - NPK 15-15-15 FUS NS @50KG</v>
      </c>
      <c r="D10597" s="11" t="s">
        <v>70</v>
      </c>
      <c r="E10597" s="13">
        <v>49661.8245475</v>
      </c>
      <c r="F10597" s="13">
        <v>11479.5542092</v>
      </c>
      <c r="G10597" s="13">
        <v>61141.378756699996</v>
      </c>
    </row>
    <row r="10598" spans="1:7" x14ac:dyDescent="0.25">
      <c r="A10598" s="11" t="str">
        <f t="shared" si="1107"/>
        <v>B013 - NPK III</v>
      </c>
      <c r="B10598" s="11" t="str">
        <f t="shared" si="1108"/>
        <v>B002222210 - Regu NPK III</v>
      </c>
      <c r="C10598" s="11" t="str">
        <f t="shared" si="1109"/>
        <v>1000141 - NPK 15-15-15 FUS NS @50KG</v>
      </c>
      <c r="D10598" s="11" t="s">
        <v>71</v>
      </c>
      <c r="E10598" s="13">
        <v>3702.2442145</v>
      </c>
      <c r="F10598" s="13">
        <v>851.38036039999997</v>
      </c>
      <c r="G10598" s="13">
        <v>4553.6245749</v>
      </c>
    </row>
    <row r="10599" spans="1:7" x14ac:dyDescent="0.25">
      <c r="A10599" s="11" t="str">
        <f t="shared" si="1107"/>
        <v>B013 - NPK III</v>
      </c>
      <c r="B10599" s="11" t="str">
        <f t="shared" si="1108"/>
        <v>B002222210 - Regu NPK III</v>
      </c>
      <c r="C10599" s="11" t="str">
        <f t="shared" si="1109"/>
        <v>1000141 - NPK 15-15-15 FUS NS @50KG</v>
      </c>
      <c r="D10599" s="11" t="s">
        <v>72</v>
      </c>
      <c r="E10599" s="13">
        <v>37442.573961100003</v>
      </c>
      <c r="F10599" s="13">
        <v>8656.1948011999993</v>
      </c>
      <c r="G10599" s="13">
        <v>46098.768762300002</v>
      </c>
    </row>
    <row r="10600" spans="1:7" x14ac:dyDescent="0.25">
      <c r="A10600" s="11" t="str">
        <f t="shared" si="1107"/>
        <v>B013 - NPK III</v>
      </c>
      <c r="B10600" s="11" t="str">
        <f t="shared" si="1108"/>
        <v>B002222210 - Regu NPK III</v>
      </c>
      <c r="C10600" s="11" t="str">
        <f t="shared" si="1109"/>
        <v>1000141 - NPK 15-15-15 FUS NS @50KG</v>
      </c>
      <c r="D10600" s="11" t="s">
        <v>73</v>
      </c>
      <c r="E10600" s="13">
        <v>16371284.747410299</v>
      </c>
      <c r="F10600" s="13">
        <v>17221537.046786599</v>
      </c>
      <c r="G10600" s="13">
        <v>33592821.794196896</v>
      </c>
    </row>
    <row r="10601" spans="1:7" x14ac:dyDescent="0.25">
      <c r="A10601" s="11" t="str">
        <f t="shared" si="1107"/>
        <v>B013 - NPK III</v>
      </c>
      <c r="B10601" s="11" t="str">
        <f t="shared" si="1108"/>
        <v>B002222210 - Regu NPK III</v>
      </c>
      <c r="C10601" s="11" t="str">
        <f t="shared" si="1109"/>
        <v>1000141 - NPK 15-15-15 FUS NS @50KG</v>
      </c>
      <c r="D10601" s="11" t="s">
        <v>74</v>
      </c>
      <c r="E10601" s="13">
        <v>189304055.22631299</v>
      </c>
      <c r="F10601" s="13">
        <v>106046167.509312</v>
      </c>
      <c r="G10601" s="13">
        <v>295350222.73562503</v>
      </c>
    </row>
    <row r="10602" spans="1:7" x14ac:dyDescent="0.25">
      <c r="A10602" s="11" t="str">
        <f t="shared" si="1107"/>
        <v>B013 - NPK III</v>
      </c>
      <c r="B10602" s="11" t="str">
        <f t="shared" si="1108"/>
        <v>B002222210 - Regu NPK III</v>
      </c>
      <c r="C10602" s="11" t="str">
        <f t="shared" si="1109"/>
        <v>1000141 - NPK 15-15-15 FUS NS @50KG</v>
      </c>
      <c r="D10602" s="11" t="s">
        <v>75</v>
      </c>
      <c r="E10602" s="13">
        <v>968239.58775980002</v>
      </c>
      <c r="F10602" s="13">
        <v>270253.5113368</v>
      </c>
      <c r="G10602" s="13">
        <v>1238493.0990966</v>
      </c>
    </row>
    <row r="10603" spans="1:7" x14ac:dyDescent="0.25">
      <c r="A10603" s="11" t="str">
        <f t="shared" si="1107"/>
        <v>B013 - NPK III</v>
      </c>
      <c r="B10603" s="11" t="str">
        <f t="shared" si="1108"/>
        <v>B002222210 - Regu NPK III</v>
      </c>
      <c r="C10603" s="11" t="str">
        <f t="shared" si="1109"/>
        <v>1000141 - NPK 15-15-15 FUS NS @50KG</v>
      </c>
      <c r="D10603" s="11" t="s">
        <v>76</v>
      </c>
      <c r="E10603" s="13">
        <v>41981430.759841897</v>
      </c>
      <c r="F10603" s="13">
        <v>14081847.717791701</v>
      </c>
      <c r="G10603" s="13">
        <v>56063278.477633595</v>
      </c>
    </row>
    <row r="10604" spans="1:7" x14ac:dyDescent="0.25">
      <c r="A10604" s="11" t="str">
        <f t="shared" si="1107"/>
        <v>B013 - NPK III</v>
      </c>
      <c r="B10604" s="11" t="str">
        <f t="shared" si="1108"/>
        <v>B002222210 - Regu NPK III</v>
      </c>
      <c r="C10604" s="11" t="str">
        <f t="shared" si="1109"/>
        <v>1000141 - NPK 15-15-15 FUS NS @50KG</v>
      </c>
      <c r="D10604" s="11" t="s">
        <v>77</v>
      </c>
      <c r="E10604" s="13">
        <v>763994.08253919997</v>
      </c>
      <c r="F10604" s="13">
        <v>712936.8432155</v>
      </c>
      <c r="G10604" s="13">
        <v>1476930.9257546999</v>
      </c>
    </row>
    <row r="10605" spans="1:7" x14ac:dyDescent="0.25">
      <c r="A10605" s="11" t="str">
        <f t="shared" si="1107"/>
        <v>B013 - NPK III</v>
      </c>
      <c r="B10605" s="11" t="str">
        <f t="shared" si="1108"/>
        <v>B002222210 - Regu NPK III</v>
      </c>
      <c r="C10605" s="11" t="str">
        <f t="shared" si="1109"/>
        <v>1000141 - NPK 15-15-15 FUS NS @50KG</v>
      </c>
      <c r="D10605" s="11" t="s">
        <v>78</v>
      </c>
      <c r="E10605" s="13">
        <v>796298.88944499998</v>
      </c>
      <c r="F10605" s="13">
        <v>809326.72089580004</v>
      </c>
      <c r="G10605" s="13">
        <v>1605625.6103408001</v>
      </c>
    </row>
    <row r="10606" spans="1:7" x14ac:dyDescent="0.25">
      <c r="A10606" s="11" t="str">
        <f t="shared" si="1107"/>
        <v>B013 - NPK III</v>
      </c>
      <c r="B10606" s="11" t="str">
        <f t="shared" si="1108"/>
        <v>B002222210 - Regu NPK III</v>
      </c>
      <c r="C10606" s="11" t="str">
        <f t="shared" si="1109"/>
        <v>1000141 - NPK 15-15-15 FUS NS @50KG</v>
      </c>
      <c r="D10606" s="11" t="s">
        <v>79</v>
      </c>
      <c r="E10606" s="13">
        <v>226811.2310417</v>
      </c>
      <c r="F10606" s="13">
        <v>333711.2814643</v>
      </c>
      <c r="G10606" s="13">
        <v>560522.512506</v>
      </c>
    </row>
    <row r="10607" spans="1:7" x14ac:dyDescent="0.25">
      <c r="A10607" s="11" t="str">
        <f t="shared" si="1107"/>
        <v>B013 - NPK III</v>
      </c>
      <c r="B10607" s="11" t="str">
        <f t="shared" si="1108"/>
        <v>B002222210 - Regu NPK III</v>
      </c>
      <c r="C10607" s="11" t="str">
        <f t="shared" si="1109"/>
        <v>1000141 - NPK 15-15-15 FUS NS @50KG</v>
      </c>
      <c r="D10607" s="11" t="s">
        <v>80</v>
      </c>
      <c r="E10607" s="13">
        <v>1252707.8545772</v>
      </c>
      <c r="F10607" s="13">
        <v>303899.90888549999</v>
      </c>
      <c r="G10607" s="13">
        <v>1556607.7634626999</v>
      </c>
    </row>
    <row r="10608" spans="1:7" x14ac:dyDescent="0.25">
      <c r="A10608" s="11" t="str">
        <f t="shared" si="1107"/>
        <v>B013 - NPK III</v>
      </c>
      <c r="B10608" s="11" t="str">
        <f t="shared" si="1108"/>
        <v>B002222210 - Regu NPK III</v>
      </c>
      <c r="C10608" s="11" t="str">
        <f t="shared" si="1109"/>
        <v>1000141 - NPK 15-15-15 FUS NS @50KG</v>
      </c>
      <c r="D10608" s="11" t="s">
        <v>111</v>
      </c>
      <c r="E10608" s="13"/>
      <c r="F10608" s="13">
        <v>441913.00963599997</v>
      </c>
      <c r="G10608" s="13">
        <v>441913.00963599997</v>
      </c>
    </row>
    <row r="10609" spans="1:7" x14ac:dyDescent="0.25">
      <c r="A10609" s="11" t="str">
        <f t="shared" si="1107"/>
        <v>B013 - NPK III</v>
      </c>
      <c r="B10609" s="11" t="str">
        <f t="shared" si="1108"/>
        <v>B002222210 - Regu NPK III</v>
      </c>
      <c r="C10609" s="11" t="str">
        <f t="shared" si="1109"/>
        <v>1000141 - NPK 15-15-15 FUS NS @50KG</v>
      </c>
      <c r="D10609" s="11" t="s">
        <v>81</v>
      </c>
      <c r="E10609" s="13"/>
      <c r="F10609" s="13">
        <v>2020327.1670727001</v>
      </c>
      <c r="G10609" s="13">
        <v>2020327.1670727001</v>
      </c>
    </row>
    <row r="10610" spans="1:7" x14ac:dyDescent="0.25">
      <c r="A10610" s="11" t="str">
        <f t="shared" si="1107"/>
        <v>B013 - NPK III</v>
      </c>
      <c r="B10610" s="11" t="str">
        <f t="shared" si="1108"/>
        <v>B002222210 - Regu NPK III</v>
      </c>
      <c r="C10610" s="11" t="str">
        <f t="shared" si="1109"/>
        <v>1000141 - NPK 15-15-15 FUS NS @50KG</v>
      </c>
      <c r="D10610" s="11" t="s">
        <v>112</v>
      </c>
      <c r="E10610" s="13"/>
      <c r="F10610" s="13">
        <v>15604.942022699999</v>
      </c>
      <c r="G10610" s="13">
        <v>15604.942022699999</v>
      </c>
    </row>
    <row r="10611" spans="1:7" x14ac:dyDescent="0.25">
      <c r="A10611" s="11" t="str">
        <f t="shared" si="1107"/>
        <v>B013 - NPK III</v>
      </c>
      <c r="B10611" s="11" t="str">
        <f t="shared" si="1108"/>
        <v>B002222210 - Regu NPK III</v>
      </c>
      <c r="C10611" s="11" t="str">
        <f t="shared" si="1109"/>
        <v>1000141 - NPK 15-15-15 FUS NS @50KG</v>
      </c>
      <c r="D10611" s="11" t="s">
        <v>151</v>
      </c>
      <c r="E10611" s="13"/>
      <c r="F10611" s="13">
        <v>-13006.9523453</v>
      </c>
      <c r="G10611" s="13">
        <v>-13006.9523453</v>
      </c>
    </row>
    <row r="10612" spans="1:7" x14ac:dyDescent="0.25">
      <c r="A10612" s="11" t="str">
        <f t="shared" si="1107"/>
        <v>B013 - NPK III</v>
      </c>
      <c r="B10612" s="11" t="str">
        <f t="shared" si="1108"/>
        <v>B002222210 - Regu NPK III</v>
      </c>
      <c r="C10612" s="11" t="str">
        <f t="shared" si="1109"/>
        <v>1000141 - NPK 15-15-15 FUS NS @50KG</v>
      </c>
      <c r="D10612" s="11" t="s">
        <v>82</v>
      </c>
      <c r="E10612" s="13">
        <v>1481759.2502784999</v>
      </c>
      <c r="F10612" s="13">
        <v>611865.08565939998</v>
      </c>
      <c r="G10612" s="13">
        <v>2093624.3359379</v>
      </c>
    </row>
    <row r="10613" spans="1:7" x14ac:dyDescent="0.25">
      <c r="A10613" s="11" t="str">
        <f t="shared" si="1107"/>
        <v>B013 - NPK III</v>
      </c>
      <c r="B10613" s="11" t="str">
        <f t="shared" si="1108"/>
        <v>B002222210 - Regu NPK III</v>
      </c>
      <c r="C10613" s="11" t="str">
        <f t="shared" si="1109"/>
        <v>1000141 - NPK 15-15-15 FUS NS @50KG</v>
      </c>
      <c r="D10613" s="11" t="s">
        <v>83</v>
      </c>
      <c r="E10613" s="13">
        <v>73726.265474700005</v>
      </c>
      <c r="F10613" s="13">
        <v>106929.50893159999</v>
      </c>
      <c r="G10613" s="13">
        <v>180655.77440629998</v>
      </c>
    </row>
    <row r="10614" spans="1:7" x14ac:dyDescent="0.25">
      <c r="A10614" s="11" t="str">
        <f t="shared" si="1107"/>
        <v>B013 - NPK III</v>
      </c>
      <c r="B10614" s="11" t="str">
        <f t="shared" si="1108"/>
        <v>B002222210 - Regu NPK III</v>
      </c>
      <c r="C10614" s="11" t="str">
        <f t="shared" si="1109"/>
        <v>1000141 - NPK 15-15-15 FUS NS @50KG</v>
      </c>
      <c r="D10614" s="11" t="s">
        <v>84</v>
      </c>
      <c r="E10614" s="13">
        <v>57612637.438660197</v>
      </c>
      <c r="F10614" s="13">
        <v>5253915.4580544</v>
      </c>
      <c r="G10614" s="13">
        <v>62866552.896714598</v>
      </c>
    </row>
    <row r="10615" spans="1:7" x14ac:dyDescent="0.25">
      <c r="A10615" s="11" t="str">
        <f t="shared" si="1107"/>
        <v>B013 - NPK III</v>
      </c>
      <c r="B10615" s="11" t="str">
        <f t="shared" si="1108"/>
        <v>B002222210 - Regu NPK III</v>
      </c>
      <c r="C10615" s="11" t="str">
        <f t="shared" si="1109"/>
        <v>1000141 - NPK 15-15-15 FUS NS @50KG</v>
      </c>
      <c r="D10615" s="11" t="s">
        <v>113</v>
      </c>
      <c r="E10615" s="13">
        <v>2724313.9111556001</v>
      </c>
      <c r="F10615" s="13">
        <v>120861.3538705</v>
      </c>
      <c r="G10615" s="13">
        <v>2845175.2650261</v>
      </c>
    </row>
    <row r="10616" spans="1:7" x14ac:dyDescent="0.25">
      <c r="A10616" s="11" t="str">
        <f t="shared" si="1107"/>
        <v>B013 - NPK III</v>
      </c>
      <c r="B10616" s="11" t="str">
        <f t="shared" si="1108"/>
        <v>B002222210 - Regu NPK III</v>
      </c>
      <c r="C10616" s="11" t="str">
        <f t="shared" si="1109"/>
        <v>1000141 - NPK 15-15-15 FUS NS @50KG</v>
      </c>
      <c r="D10616" s="11" t="s">
        <v>85</v>
      </c>
      <c r="E10616" s="13">
        <v>2152043.4907304002</v>
      </c>
      <c r="F10616" s="13">
        <v>926969.25464920001</v>
      </c>
      <c r="G10616" s="13">
        <v>3079012.7453796002</v>
      </c>
    </row>
    <row r="10617" spans="1:7" x14ac:dyDescent="0.25">
      <c r="A10617" s="11" t="str">
        <f t="shared" si="1107"/>
        <v>B013 - NPK III</v>
      </c>
      <c r="B10617" s="11" t="str">
        <f t="shared" si="1108"/>
        <v>B002222210 - Regu NPK III</v>
      </c>
      <c r="C10617" s="11" t="str">
        <f t="shared" si="1109"/>
        <v>1000141 - NPK 15-15-15 FUS NS @50KG</v>
      </c>
      <c r="D10617" s="11" t="s">
        <v>86</v>
      </c>
      <c r="E10617" s="13">
        <v>21948940.118961401</v>
      </c>
      <c r="F10617" s="13">
        <v>7344180.152187</v>
      </c>
      <c r="G10617" s="13">
        <v>29293120.271148402</v>
      </c>
    </row>
    <row r="10618" spans="1:7" x14ac:dyDescent="0.25">
      <c r="A10618" s="11" t="str">
        <f t="shared" si="1107"/>
        <v>B013 - NPK III</v>
      </c>
      <c r="B10618" s="11" t="str">
        <f t="shared" si="1108"/>
        <v>B002222210 - Regu NPK III</v>
      </c>
      <c r="C10618" s="11" t="str">
        <f t="shared" si="1109"/>
        <v>1000141 - NPK 15-15-15 FUS NS @50KG</v>
      </c>
      <c r="D10618" s="11" t="s">
        <v>87</v>
      </c>
      <c r="E10618" s="13">
        <v>1306663.3842271001</v>
      </c>
      <c r="F10618" s="13">
        <v>302056.538856</v>
      </c>
      <c r="G10618" s="13">
        <v>1608719.9230831</v>
      </c>
    </row>
    <row r="10619" spans="1:7" x14ac:dyDescent="0.25">
      <c r="A10619" s="11" t="str">
        <f t="shared" ref="A10619:A10644" si="1110">A10618</f>
        <v>B013 - NPK III</v>
      </c>
      <c r="B10619" s="11" t="str">
        <f t="shared" ref="B10619:B10644" si="1111">B10618</f>
        <v>B002222210 - Regu NPK III</v>
      </c>
      <c r="C10619" s="11" t="str">
        <f t="shared" ref="C10619:C10644" si="1112">C10618</f>
        <v>1000141 - NPK 15-15-15 FUS NS @50KG</v>
      </c>
      <c r="D10619" s="11" t="s">
        <v>152</v>
      </c>
      <c r="E10619" s="13"/>
      <c r="F10619" s="13">
        <v>36.921444100000002</v>
      </c>
      <c r="G10619" s="13">
        <v>36.921444100000002</v>
      </c>
    </row>
    <row r="10620" spans="1:7" x14ac:dyDescent="0.25">
      <c r="A10620" s="11" t="str">
        <f t="shared" si="1110"/>
        <v>B013 - NPK III</v>
      </c>
      <c r="B10620" s="11" t="str">
        <f t="shared" si="1111"/>
        <v>B002222210 - Regu NPK III</v>
      </c>
      <c r="C10620" s="11" t="str">
        <f t="shared" si="1112"/>
        <v>1000141 - NPK 15-15-15 FUS NS @50KG</v>
      </c>
      <c r="D10620" s="11" t="s">
        <v>88</v>
      </c>
      <c r="E10620" s="13">
        <v>4331816.2248253999</v>
      </c>
      <c r="F10620" s="13">
        <v>1008737.5949789</v>
      </c>
      <c r="G10620" s="13">
        <v>5340553.8198042996</v>
      </c>
    </row>
    <row r="10621" spans="1:7" x14ac:dyDescent="0.25">
      <c r="A10621" s="11" t="str">
        <f t="shared" si="1110"/>
        <v>B013 - NPK III</v>
      </c>
      <c r="B10621" s="11" t="str">
        <f t="shared" si="1111"/>
        <v>B002222210 - Regu NPK III</v>
      </c>
      <c r="C10621" s="11" t="str">
        <f t="shared" si="1112"/>
        <v>1000141 - NPK 15-15-15 FUS NS @50KG</v>
      </c>
      <c r="D10621" s="11" t="s">
        <v>89</v>
      </c>
      <c r="E10621" s="13">
        <v>232414.89379880001</v>
      </c>
      <c r="F10621" s="13">
        <v>69972.302189499998</v>
      </c>
      <c r="G10621" s="13">
        <v>302387.19598830002</v>
      </c>
    </row>
    <row r="10622" spans="1:7" x14ac:dyDescent="0.25">
      <c r="A10622" s="11" t="str">
        <f t="shared" si="1110"/>
        <v>B013 - NPK III</v>
      </c>
      <c r="B10622" s="11" t="str">
        <f t="shared" si="1111"/>
        <v>B002222210 - Regu NPK III</v>
      </c>
      <c r="C10622" s="11" t="str">
        <f t="shared" si="1112"/>
        <v>1000141 - NPK 15-15-15 FUS NS @50KG</v>
      </c>
      <c r="D10622" s="11" t="s">
        <v>90</v>
      </c>
      <c r="E10622" s="13">
        <v>62503973.547567703</v>
      </c>
      <c r="F10622" s="13">
        <v>5419128.1439022999</v>
      </c>
      <c r="G10622" s="13">
        <v>67923101.691469997</v>
      </c>
    </row>
    <row r="10623" spans="1:7" x14ac:dyDescent="0.25">
      <c r="A10623" s="11" t="str">
        <f t="shared" si="1110"/>
        <v>B013 - NPK III</v>
      </c>
      <c r="B10623" s="11" t="str">
        <f t="shared" si="1111"/>
        <v>B002222210 - Regu NPK III</v>
      </c>
      <c r="C10623" s="11" t="str">
        <f t="shared" si="1112"/>
        <v>1000141 - NPK 15-15-15 FUS NS @50KG</v>
      </c>
      <c r="D10623" s="11" t="s">
        <v>91</v>
      </c>
      <c r="E10623" s="13">
        <v>457469.8341789</v>
      </c>
      <c r="F10623" s="13">
        <v>104715.92152800001</v>
      </c>
      <c r="G10623" s="13">
        <v>562185.75570690003</v>
      </c>
    </row>
    <row r="10624" spans="1:7" x14ac:dyDescent="0.25">
      <c r="A10624" s="11" t="str">
        <f t="shared" si="1110"/>
        <v>B013 - NPK III</v>
      </c>
      <c r="B10624" s="11" t="str">
        <f t="shared" si="1111"/>
        <v>B002222210 - Regu NPK III</v>
      </c>
      <c r="C10624" s="11" t="str">
        <f t="shared" si="1112"/>
        <v>1000141 - NPK 15-15-15 FUS NS @50KG</v>
      </c>
      <c r="D10624" s="11" t="s">
        <v>92</v>
      </c>
      <c r="E10624" s="13">
        <v>622737.21896970004</v>
      </c>
      <c r="F10624" s="13">
        <v>43143.268707000003</v>
      </c>
      <c r="G10624" s="13">
        <v>665880.4876767</v>
      </c>
    </row>
    <row r="10625" spans="1:7" x14ac:dyDescent="0.25">
      <c r="A10625" s="11" t="str">
        <f t="shared" si="1110"/>
        <v>B013 - NPK III</v>
      </c>
      <c r="B10625" s="11" t="str">
        <f t="shared" si="1111"/>
        <v>B002222210 - Regu NPK III</v>
      </c>
      <c r="C10625" s="11" t="str">
        <f t="shared" si="1112"/>
        <v>1000141 - NPK 15-15-15 FUS NS @50KG</v>
      </c>
      <c r="D10625" s="11" t="s">
        <v>153</v>
      </c>
      <c r="E10625" s="13"/>
      <c r="F10625" s="13">
        <v>19.3591926</v>
      </c>
      <c r="G10625" s="13">
        <v>19.3591926</v>
      </c>
    </row>
    <row r="10626" spans="1:7" x14ac:dyDescent="0.25">
      <c r="A10626" s="11" t="str">
        <f t="shared" si="1110"/>
        <v>B013 - NPK III</v>
      </c>
      <c r="B10626" s="11" t="str">
        <f t="shared" si="1111"/>
        <v>B002222210 - Regu NPK III</v>
      </c>
      <c r="C10626" s="11" t="str">
        <f t="shared" si="1112"/>
        <v>1000141 - NPK 15-15-15 FUS NS @50KG</v>
      </c>
      <c r="D10626" s="11" t="s">
        <v>93</v>
      </c>
      <c r="E10626" s="13">
        <v>459153.69877319998</v>
      </c>
      <c r="F10626" s="13">
        <v>576205.44284010003</v>
      </c>
      <c r="G10626" s="13">
        <v>1035359.1416133</v>
      </c>
    </row>
    <row r="10627" spans="1:7" x14ac:dyDescent="0.25">
      <c r="A10627" s="11" t="str">
        <f t="shared" si="1110"/>
        <v>B013 - NPK III</v>
      </c>
      <c r="B10627" s="11" t="str">
        <f t="shared" si="1111"/>
        <v>B002222210 - Regu NPK III</v>
      </c>
      <c r="C10627" s="11" t="str">
        <f t="shared" si="1112"/>
        <v>1000141 - NPK 15-15-15 FUS NS @50KG</v>
      </c>
      <c r="D10627" s="11" t="s">
        <v>94</v>
      </c>
      <c r="E10627" s="13">
        <v>802719.72006099997</v>
      </c>
      <c r="F10627" s="13">
        <v>183385.59364579999</v>
      </c>
      <c r="G10627" s="13">
        <v>986105.31370679999</v>
      </c>
    </row>
    <row r="10628" spans="1:7" x14ac:dyDescent="0.25">
      <c r="A10628" s="11" t="str">
        <f t="shared" si="1110"/>
        <v>B013 - NPK III</v>
      </c>
      <c r="B10628" s="11" t="str">
        <f t="shared" si="1111"/>
        <v>B002222210 - Regu NPK III</v>
      </c>
      <c r="C10628" s="11" t="str">
        <f t="shared" si="1112"/>
        <v>1000141 - NPK 15-15-15 FUS NS @50KG</v>
      </c>
      <c r="D10628" s="11" t="s">
        <v>95</v>
      </c>
      <c r="E10628" s="13">
        <v>293229.72588390001</v>
      </c>
      <c r="F10628" s="13">
        <v>67902.314634299997</v>
      </c>
      <c r="G10628" s="13">
        <v>361132.04051820002</v>
      </c>
    </row>
    <row r="10629" spans="1:7" x14ac:dyDescent="0.25">
      <c r="A10629" s="11" t="str">
        <f t="shared" si="1110"/>
        <v>B013 - NPK III</v>
      </c>
      <c r="B10629" s="11" t="str">
        <f t="shared" si="1111"/>
        <v>B002222210 - Regu NPK III</v>
      </c>
      <c r="C10629" s="11" t="str">
        <f t="shared" si="1112"/>
        <v>1000141 - NPK 15-15-15 FUS NS @50KG</v>
      </c>
      <c r="D10629" s="11" t="s">
        <v>96</v>
      </c>
      <c r="E10629" s="13">
        <v>909920.98337989999</v>
      </c>
      <c r="F10629" s="13">
        <v>232424.08441859999</v>
      </c>
      <c r="G10629" s="13">
        <v>1142345.0677984999</v>
      </c>
    </row>
    <row r="10630" spans="1:7" x14ac:dyDescent="0.25">
      <c r="A10630" s="11" t="str">
        <f t="shared" si="1110"/>
        <v>B013 - NPK III</v>
      </c>
      <c r="B10630" s="11" t="str">
        <f t="shared" si="1111"/>
        <v>B002222210 - Regu NPK III</v>
      </c>
      <c r="C10630" s="11" t="str">
        <f t="shared" si="1112"/>
        <v>1000141 - NPK 15-15-15 FUS NS @50KG</v>
      </c>
      <c r="D10630" s="11" t="s">
        <v>97</v>
      </c>
      <c r="E10630" s="13">
        <v>2426221.0734763001</v>
      </c>
      <c r="F10630" s="13">
        <v>1224306.3936067999</v>
      </c>
      <c r="G10630" s="13">
        <v>3650527.4670831002</v>
      </c>
    </row>
    <row r="10631" spans="1:7" x14ac:dyDescent="0.25">
      <c r="A10631" s="11" t="str">
        <f t="shared" si="1110"/>
        <v>B013 - NPK III</v>
      </c>
      <c r="B10631" s="11" t="str">
        <f t="shared" si="1111"/>
        <v>B002222210 - Regu NPK III</v>
      </c>
      <c r="C10631" s="11" t="str">
        <f t="shared" si="1112"/>
        <v>1000141 - NPK 15-15-15 FUS NS @50KG</v>
      </c>
      <c r="D10631" s="11" t="s">
        <v>98</v>
      </c>
      <c r="E10631" s="13">
        <v>630752.24007309997</v>
      </c>
      <c r="F10631" s="13">
        <v>259778.5476696</v>
      </c>
      <c r="G10631" s="13">
        <v>890530.78774269996</v>
      </c>
    </row>
    <row r="10632" spans="1:7" x14ac:dyDescent="0.25">
      <c r="A10632" s="11" t="str">
        <f t="shared" si="1110"/>
        <v>B013 - NPK III</v>
      </c>
      <c r="B10632" s="11" t="str">
        <f t="shared" si="1111"/>
        <v>B002222210 - Regu NPK III</v>
      </c>
      <c r="C10632" s="11" t="str">
        <f t="shared" si="1112"/>
        <v>1000141 - NPK 15-15-15 FUS NS @50KG</v>
      </c>
      <c r="D10632" s="11" t="s">
        <v>99</v>
      </c>
      <c r="E10632" s="13">
        <v>982529.64919829997</v>
      </c>
      <c r="F10632" s="13">
        <v>227103.33283160001</v>
      </c>
      <c r="G10632" s="13">
        <v>1209632.9820299</v>
      </c>
    </row>
    <row r="10633" spans="1:7" x14ac:dyDescent="0.25">
      <c r="A10633" s="11" t="str">
        <f t="shared" si="1110"/>
        <v>B013 - NPK III</v>
      </c>
      <c r="B10633" s="11" t="str">
        <f t="shared" si="1111"/>
        <v>B002222210 - Regu NPK III</v>
      </c>
      <c r="C10633" s="11" t="str">
        <f t="shared" si="1112"/>
        <v>1000141 - NPK 15-15-15 FUS NS @50KG</v>
      </c>
      <c r="D10633" s="11" t="s">
        <v>100</v>
      </c>
      <c r="E10633" s="13">
        <v>1599.8910731000001</v>
      </c>
      <c r="F10633" s="13">
        <v>2316.4100033</v>
      </c>
      <c r="G10633" s="13">
        <v>3916.3010764000001</v>
      </c>
    </row>
    <row r="10634" spans="1:7" x14ac:dyDescent="0.25">
      <c r="A10634" s="11" t="str">
        <f t="shared" si="1110"/>
        <v>B013 - NPK III</v>
      </c>
      <c r="B10634" s="11" t="str">
        <f t="shared" si="1111"/>
        <v>B002222210 - Regu NPK III</v>
      </c>
      <c r="C10634" s="11" t="str">
        <f t="shared" si="1112"/>
        <v>1000141 - NPK 15-15-15 FUS NS @50KG</v>
      </c>
      <c r="D10634" s="11" t="s">
        <v>101</v>
      </c>
      <c r="E10634" s="13">
        <v>378249.43845999998</v>
      </c>
      <c r="F10634" s="13">
        <v>87382.675795200004</v>
      </c>
      <c r="G10634" s="13">
        <v>465632.11425519997</v>
      </c>
    </row>
    <row r="10635" spans="1:7" x14ac:dyDescent="0.25">
      <c r="A10635" s="11" t="str">
        <f t="shared" si="1110"/>
        <v>B013 - NPK III</v>
      </c>
      <c r="B10635" s="11" t="str">
        <f t="shared" si="1111"/>
        <v>B002222210 - Regu NPK III</v>
      </c>
      <c r="C10635" s="11" t="str">
        <f t="shared" si="1112"/>
        <v>1000141 - NPK 15-15-15 FUS NS @50KG</v>
      </c>
      <c r="D10635" s="11" t="s">
        <v>102</v>
      </c>
      <c r="E10635" s="13">
        <v>13971.434582600001</v>
      </c>
      <c r="F10635" s="13">
        <v>15690.832488</v>
      </c>
      <c r="G10635" s="13">
        <v>29662.267070599999</v>
      </c>
    </row>
    <row r="10636" spans="1:7" x14ac:dyDescent="0.25">
      <c r="A10636" s="11" t="str">
        <f t="shared" si="1110"/>
        <v>B013 - NPK III</v>
      </c>
      <c r="B10636" s="11" t="str">
        <f t="shared" si="1111"/>
        <v>B002222210 - Regu NPK III</v>
      </c>
      <c r="C10636" s="11" t="str">
        <f t="shared" si="1112"/>
        <v>1000141 - NPK 15-15-15 FUS NS @50KG</v>
      </c>
      <c r="D10636" s="11" t="s">
        <v>103</v>
      </c>
      <c r="E10636" s="13">
        <v>2768482.7484324002</v>
      </c>
      <c r="F10636" s="13">
        <v>814831.51346399996</v>
      </c>
      <c r="G10636" s="13">
        <v>3583314.2618964002</v>
      </c>
    </row>
    <row r="10637" spans="1:7" x14ac:dyDescent="0.25">
      <c r="A10637" s="11" t="str">
        <f t="shared" si="1110"/>
        <v>B013 - NPK III</v>
      </c>
      <c r="B10637" s="11" t="str">
        <f t="shared" si="1111"/>
        <v>B002222210 - Regu NPK III</v>
      </c>
      <c r="C10637" s="11" t="str">
        <f t="shared" si="1112"/>
        <v>1000141 - NPK 15-15-15 FUS NS @50KG</v>
      </c>
      <c r="D10637" s="11" t="s">
        <v>104</v>
      </c>
      <c r="E10637" s="13">
        <v>183392.50173799999</v>
      </c>
      <c r="F10637" s="13">
        <v>41717.283656799998</v>
      </c>
      <c r="G10637" s="13">
        <v>225109.78539479998</v>
      </c>
    </row>
    <row r="10638" spans="1:7" x14ac:dyDescent="0.25">
      <c r="A10638" s="11" t="str">
        <f t="shared" si="1110"/>
        <v>B013 - NPK III</v>
      </c>
      <c r="B10638" s="11" t="str">
        <f t="shared" si="1111"/>
        <v>B002222210 - Regu NPK III</v>
      </c>
      <c r="C10638" s="11" t="str">
        <f t="shared" si="1112"/>
        <v>1000141 - NPK 15-15-15 FUS NS @50KG</v>
      </c>
      <c r="D10638" s="11" t="s">
        <v>114</v>
      </c>
      <c r="E10638" s="13"/>
      <c r="F10638" s="13">
        <v>4779.8339813000002</v>
      </c>
      <c r="G10638" s="13">
        <v>4779.8339813000002</v>
      </c>
    </row>
    <row r="10639" spans="1:7" x14ac:dyDescent="0.25">
      <c r="A10639" s="11" t="str">
        <f t="shared" si="1110"/>
        <v>B013 - NPK III</v>
      </c>
      <c r="B10639" s="11" t="str">
        <f t="shared" si="1111"/>
        <v>B002222210 - Regu NPK III</v>
      </c>
      <c r="C10639" s="11" t="str">
        <f t="shared" si="1112"/>
        <v>1000141 - NPK 15-15-15 FUS NS @50KG</v>
      </c>
      <c r="D10639" s="11" t="s">
        <v>105</v>
      </c>
      <c r="E10639" s="13">
        <v>72155.955197300005</v>
      </c>
      <c r="F10639" s="13">
        <v>111094.78868110001</v>
      </c>
      <c r="G10639" s="13">
        <v>183250.74387840001</v>
      </c>
    </row>
    <row r="10640" spans="1:7" x14ac:dyDescent="0.25">
      <c r="A10640" s="11" t="str">
        <f t="shared" si="1110"/>
        <v>B013 - NPK III</v>
      </c>
      <c r="B10640" s="11" t="str">
        <f t="shared" si="1111"/>
        <v>B002222210 - Regu NPK III</v>
      </c>
      <c r="C10640" s="11" t="str">
        <f t="shared" si="1112"/>
        <v>1000141 - NPK 15-15-15 FUS NS @50KG</v>
      </c>
      <c r="D10640" s="11" t="s">
        <v>119</v>
      </c>
      <c r="E10640" s="13"/>
      <c r="F10640" s="13">
        <v>1.8312000000000001E-3</v>
      </c>
      <c r="G10640" s="13">
        <v>1.8312000000000001E-3</v>
      </c>
    </row>
    <row r="10641" spans="1:7" x14ac:dyDescent="0.25">
      <c r="A10641" s="11" t="str">
        <f t="shared" si="1110"/>
        <v>B013 - NPK III</v>
      </c>
      <c r="B10641" s="11" t="str">
        <f t="shared" si="1111"/>
        <v>B002222210 - Regu NPK III</v>
      </c>
      <c r="C10641" s="11" t="str">
        <f t="shared" si="1112"/>
        <v>1000141 - NPK 15-15-15 FUS NS @50KG</v>
      </c>
      <c r="D10641" s="11" t="s">
        <v>115</v>
      </c>
      <c r="E10641" s="13"/>
      <c r="F10641" s="13">
        <v>51848.535973400001</v>
      </c>
      <c r="G10641" s="13">
        <v>51848.535973400001</v>
      </c>
    </row>
    <row r="10642" spans="1:7" x14ac:dyDescent="0.25">
      <c r="A10642" s="11" t="str">
        <f t="shared" si="1110"/>
        <v>B013 - NPK III</v>
      </c>
      <c r="B10642" s="11" t="str">
        <f t="shared" si="1111"/>
        <v>B002222210 - Regu NPK III</v>
      </c>
      <c r="C10642" s="11" t="str">
        <f t="shared" si="1112"/>
        <v>1000141 - NPK 15-15-15 FUS NS @50KG</v>
      </c>
      <c r="D10642" s="11" t="s">
        <v>106</v>
      </c>
      <c r="E10642" s="13">
        <v>82236.408679800006</v>
      </c>
      <c r="F10642" s="13">
        <v>163139.63640630001</v>
      </c>
      <c r="G10642" s="13">
        <v>245376.0450861</v>
      </c>
    </row>
    <row r="10643" spans="1:7" x14ac:dyDescent="0.25">
      <c r="A10643" s="11" t="str">
        <f t="shared" si="1110"/>
        <v>B013 - NPK III</v>
      </c>
      <c r="B10643" s="11" t="str">
        <f t="shared" si="1111"/>
        <v>B002222210 - Regu NPK III</v>
      </c>
      <c r="C10643" s="11" t="str">
        <f t="shared" si="1112"/>
        <v>1000141 - NPK 15-15-15 FUS NS @50KG</v>
      </c>
      <c r="D10643" s="11" t="s">
        <v>107</v>
      </c>
      <c r="E10643" s="13">
        <v>275346.79658690002</v>
      </c>
      <c r="F10643" s="13">
        <v>62769.7789863</v>
      </c>
      <c r="G10643" s="13">
        <v>338116.57557320001</v>
      </c>
    </row>
    <row r="10644" spans="1:7" x14ac:dyDescent="0.25">
      <c r="A10644" s="11" t="str">
        <f t="shared" si="1110"/>
        <v>B013 - NPK III</v>
      </c>
      <c r="B10644" s="11" t="str">
        <f t="shared" si="1111"/>
        <v>B002222210 - Regu NPK III</v>
      </c>
      <c r="C10644" s="11" t="str">
        <f t="shared" si="1112"/>
        <v>1000141 - NPK 15-15-15 FUS NS @50KG</v>
      </c>
      <c r="D10644" s="11" t="s">
        <v>116</v>
      </c>
      <c r="E10644" s="13"/>
      <c r="F10644" s="12">
        <v>4085533850.835391</v>
      </c>
      <c r="G10644" s="13">
        <v>4085533850.835391</v>
      </c>
    </row>
    <row r="10645" spans="1:7" x14ac:dyDescent="0.25">
      <c r="A10645" s="11" t="str">
        <f t="shared" ref="A10645:B10645" si="1113">A10644</f>
        <v>B013 - NPK III</v>
      </c>
      <c r="B10645" s="11" t="str">
        <f t="shared" si="1113"/>
        <v>B002222210 - Regu NPK III</v>
      </c>
      <c r="C10645" s="11" t="s">
        <v>150</v>
      </c>
      <c r="D10645" s="11" t="s">
        <v>29</v>
      </c>
      <c r="E10645" s="12">
        <v>82302020131.565002</v>
      </c>
      <c r="F10645" s="12">
        <v>62674930406.274879</v>
      </c>
      <c r="G10645" s="13">
        <v>144976950537.83987</v>
      </c>
    </row>
    <row r="10646" spans="1:7" x14ac:dyDescent="0.25">
      <c r="A10646" s="11" t="str">
        <f t="shared" ref="A10646:A10677" si="1114">A10645</f>
        <v>B013 - NPK III</v>
      </c>
      <c r="B10646" s="11" t="str">
        <f t="shared" ref="B10646:B10677" si="1115">B10645</f>
        <v>B002222210 - Regu NPK III</v>
      </c>
      <c r="C10646" s="11" t="str">
        <f t="shared" ref="C10646:C10677" si="1116">C10645</f>
        <v>1000147 - NPK 15-15-15 SUB @50KG</v>
      </c>
      <c r="D10646" s="11" t="s">
        <v>30</v>
      </c>
      <c r="E10646" s="12">
        <v>2065241950.6974144</v>
      </c>
      <c r="F10646" s="12">
        <v>722765888.27618182</v>
      </c>
      <c r="G10646" s="13">
        <v>2788007838.9735961</v>
      </c>
    </row>
    <row r="10647" spans="1:7" x14ac:dyDescent="0.25">
      <c r="A10647" s="11" t="str">
        <f t="shared" si="1114"/>
        <v>B013 - NPK III</v>
      </c>
      <c r="B10647" s="11" t="str">
        <f t="shared" si="1115"/>
        <v>B002222210 - Regu NPK III</v>
      </c>
      <c r="C10647" s="11" t="str">
        <f t="shared" si="1116"/>
        <v>1000147 - NPK 15-15-15 SUB @50KG</v>
      </c>
      <c r="D10647" s="11" t="s">
        <v>31</v>
      </c>
      <c r="E10647" s="12">
        <v>8616977238.0874691</v>
      </c>
      <c r="F10647" s="12">
        <v>1389585677.0117085</v>
      </c>
      <c r="G10647" s="13">
        <v>10006562915.099178</v>
      </c>
    </row>
    <row r="10648" spans="1:7" x14ac:dyDescent="0.25">
      <c r="A10648" s="11" t="str">
        <f t="shared" si="1114"/>
        <v>B013 - NPK III</v>
      </c>
      <c r="B10648" s="11" t="str">
        <f t="shared" si="1115"/>
        <v>B002222210 - Regu NPK III</v>
      </c>
      <c r="C10648" s="11" t="str">
        <f t="shared" si="1116"/>
        <v>1000147 - NPK 15-15-15 SUB @50KG</v>
      </c>
      <c r="D10648" s="11" t="s">
        <v>32</v>
      </c>
      <c r="E10648" s="13">
        <v>1370125.9379869001</v>
      </c>
      <c r="F10648" s="13">
        <v>91926254.910353094</v>
      </c>
      <c r="G10648" s="13">
        <v>93296380.84833999</v>
      </c>
    </row>
    <row r="10649" spans="1:7" x14ac:dyDescent="0.25">
      <c r="A10649" s="11" t="str">
        <f t="shared" si="1114"/>
        <v>B013 - NPK III</v>
      </c>
      <c r="B10649" s="11" t="str">
        <f t="shared" si="1115"/>
        <v>B002222210 - Regu NPK III</v>
      </c>
      <c r="C10649" s="11" t="str">
        <f t="shared" si="1116"/>
        <v>1000147 - NPK 15-15-15 SUB @50KG</v>
      </c>
      <c r="D10649" s="11" t="s">
        <v>33</v>
      </c>
      <c r="E10649" s="12">
        <v>7018435636.8163691</v>
      </c>
      <c r="F10649" s="12">
        <v>135857817.22486579</v>
      </c>
      <c r="G10649" s="13">
        <v>7154293454.041235</v>
      </c>
    </row>
    <row r="10650" spans="1:7" x14ac:dyDescent="0.25">
      <c r="A10650" s="11" t="str">
        <f t="shared" si="1114"/>
        <v>B013 - NPK III</v>
      </c>
      <c r="B10650" s="11" t="str">
        <f t="shared" si="1115"/>
        <v>B002222210 - Regu NPK III</v>
      </c>
      <c r="C10650" s="11" t="str">
        <f t="shared" si="1116"/>
        <v>1000147 - NPK 15-15-15 SUB @50KG</v>
      </c>
      <c r="D10650" s="11" t="s">
        <v>34</v>
      </c>
      <c r="E10650" s="12">
        <v>351970814.31692189</v>
      </c>
      <c r="F10650" s="13">
        <v>4741172.3375025997</v>
      </c>
      <c r="G10650" s="13">
        <v>356711986.65442449</v>
      </c>
    </row>
    <row r="10651" spans="1:7" x14ac:dyDescent="0.25">
      <c r="A10651" s="11" t="str">
        <f t="shared" si="1114"/>
        <v>B013 - NPK III</v>
      </c>
      <c r="B10651" s="11" t="str">
        <f t="shared" si="1115"/>
        <v>B002222210 - Regu NPK III</v>
      </c>
      <c r="C10651" s="11" t="str">
        <f t="shared" si="1116"/>
        <v>1000147 - NPK 15-15-15 SUB @50KG</v>
      </c>
      <c r="D10651" s="11" t="s">
        <v>35</v>
      </c>
      <c r="E10651" s="12">
        <v>1706909058.3199921</v>
      </c>
      <c r="F10651" s="13">
        <v>28641278.205410499</v>
      </c>
      <c r="G10651" s="13">
        <v>1735550336.5254025</v>
      </c>
    </row>
    <row r="10652" spans="1:7" x14ac:dyDescent="0.25">
      <c r="A10652" s="11" t="str">
        <f t="shared" si="1114"/>
        <v>B013 - NPK III</v>
      </c>
      <c r="B10652" s="11" t="str">
        <f t="shared" si="1115"/>
        <v>B002222210 - Regu NPK III</v>
      </c>
      <c r="C10652" s="11" t="str">
        <f t="shared" si="1116"/>
        <v>1000147 - NPK 15-15-15 SUB @50KG</v>
      </c>
      <c r="D10652" s="11" t="s">
        <v>36</v>
      </c>
      <c r="E10652" s="13">
        <v>348608.32982480002</v>
      </c>
      <c r="F10652" s="13">
        <v>3170198.0097172</v>
      </c>
      <c r="G10652" s="13">
        <v>3518806.3395420001</v>
      </c>
    </row>
    <row r="10653" spans="1:7" x14ac:dyDescent="0.25">
      <c r="A10653" s="11" t="str">
        <f t="shared" si="1114"/>
        <v>B013 - NPK III</v>
      </c>
      <c r="B10653" s="11" t="str">
        <f t="shared" si="1115"/>
        <v>B002222210 - Regu NPK III</v>
      </c>
      <c r="C10653" s="11" t="str">
        <f t="shared" si="1116"/>
        <v>1000147 - NPK 15-15-15 SUB @50KG</v>
      </c>
      <c r="D10653" s="11" t="s">
        <v>37</v>
      </c>
      <c r="E10653" s="12">
        <v>184310536.2015976</v>
      </c>
      <c r="F10653" s="13">
        <v>278498177.60954303</v>
      </c>
      <c r="G10653" s="13">
        <v>462808713.81114066</v>
      </c>
    </row>
    <row r="10654" spans="1:7" x14ac:dyDescent="0.25">
      <c r="A10654" s="11" t="str">
        <f t="shared" si="1114"/>
        <v>B013 - NPK III</v>
      </c>
      <c r="B10654" s="11" t="str">
        <f t="shared" si="1115"/>
        <v>B002222210 - Regu NPK III</v>
      </c>
      <c r="C10654" s="11" t="str">
        <f t="shared" si="1116"/>
        <v>1000147 - NPK 15-15-15 SUB @50KG</v>
      </c>
      <c r="D10654" s="11" t="s">
        <v>38</v>
      </c>
      <c r="E10654" s="12">
        <v>1884187902.2229433</v>
      </c>
      <c r="F10654" s="12">
        <v>945654294.08937824</v>
      </c>
      <c r="G10654" s="13">
        <v>2829842196.3123217</v>
      </c>
    </row>
    <row r="10655" spans="1:7" x14ac:dyDescent="0.25">
      <c r="A10655" s="11" t="str">
        <f t="shared" si="1114"/>
        <v>B013 - NPK III</v>
      </c>
      <c r="B10655" s="11" t="str">
        <f t="shared" si="1115"/>
        <v>B002222210 - Regu NPK III</v>
      </c>
      <c r="C10655" s="11" t="str">
        <f t="shared" si="1116"/>
        <v>1000147 - NPK 15-15-15 SUB @50KG</v>
      </c>
      <c r="D10655" s="11" t="s">
        <v>39</v>
      </c>
      <c r="E10655" s="12">
        <v>1313430346.6967881</v>
      </c>
      <c r="F10655" s="12">
        <v>562166357.24093437</v>
      </c>
      <c r="G10655" s="13">
        <v>1875596703.9377224</v>
      </c>
    </row>
    <row r="10656" spans="1:7" x14ac:dyDescent="0.25">
      <c r="A10656" s="11" t="str">
        <f t="shared" si="1114"/>
        <v>B013 - NPK III</v>
      </c>
      <c r="B10656" s="11" t="str">
        <f t="shared" si="1115"/>
        <v>B002222210 - Regu NPK III</v>
      </c>
      <c r="C10656" s="11" t="str">
        <f t="shared" si="1116"/>
        <v>1000147 - NPK 15-15-15 SUB @50KG</v>
      </c>
      <c r="D10656" s="11" t="s">
        <v>40</v>
      </c>
      <c r="E10656" s="12">
        <v>696967094.94353092</v>
      </c>
      <c r="F10656" s="13">
        <v>287620435.15101701</v>
      </c>
      <c r="G10656" s="13">
        <v>984587530.09454799</v>
      </c>
    </row>
    <row r="10657" spans="1:7" x14ac:dyDescent="0.25">
      <c r="A10657" s="11" t="str">
        <f t="shared" si="1114"/>
        <v>B013 - NPK III</v>
      </c>
      <c r="B10657" s="11" t="str">
        <f t="shared" si="1115"/>
        <v>B002222210 - Regu NPK III</v>
      </c>
      <c r="C10657" s="11" t="str">
        <f t="shared" si="1116"/>
        <v>1000147 - NPK 15-15-15 SUB @50KG</v>
      </c>
      <c r="D10657" s="11" t="s">
        <v>41</v>
      </c>
      <c r="E10657" s="12">
        <v>748885174.18625617</v>
      </c>
      <c r="F10657" s="12">
        <v>308237678.14395893</v>
      </c>
      <c r="G10657" s="13">
        <v>1057122852.3302151</v>
      </c>
    </row>
    <row r="10658" spans="1:7" x14ac:dyDescent="0.25">
      <c r="A10658" s="11" t="str">
        <f t="shared" si="1114"/>
        <v>B013 - NPK III</v>
      </c>
      <c r="B10658" s="11" t="str">
        <f t="shared" si="1115"/>
        <v>B002222210 - Regu NPK III</v>
      </c>
      <c r="C10658" s="11" t="str">
        <f t="shared" si="1116"/>
        <v>1000147 - NPK 15-15-15 SUB @50KG</v>
      </c>
      <c r="D10658" s="11" t="s">
        <v>42</v>
      </c>
      <c r="E10658" s="12">
        <v>518372209.92322057</v>
      </c>
      <c r="F10658" s="12">
        <v>196667028.15053359</v>
      </c>
      <c r="G10658" s="13">
        <v>715039238.07375419</v>
      </c>
    </row>
    <row r="10659" spans="1:7" x14ac:dyDescent="0.25">
      <c r="A10659" s="11" t="str">
        <f t="shared" si="1114"/>
        <v>B013 - NPK III</v>
      </c>
      <c r="B10659" s="11" t="str">
        <f t="shared" si="1115"/>
        <v>B002222210 - Regu NPK III</v>
      </c>
      <c r="C10659" s="11" t="str">
        <f t="shared" si="1116"/>
        <v>1000147 - NPK 15-15-15 SUB @50KG</v>
      </c>
      <c r="D10659" s="11" t="s">
        <v>43</v>
      </c>
      <c r="E10659" s="12">
        <v>1135701436.3971016</v>
      </c>
      <c r="F10659" s="12">
        <v>522137929.08744889</v>
      </c>
      <c r="G10659" s="13">
        <v>1657839365.4845505</v>
      </c>
    </row>
    <row r="10660" spans="1:7" x14ac:dyDescent="0.25">
      <c r="A10660" s="11" t="str">
        <f t="shared" si="1114"/>
        <v>B013 - NPK III</v>
      </c>
      <c r="B10660" s="11" t="str">
        <f t="shared" si="1115"/>
        <v>B002222210 - Regu NPK III</v>
      </c>
      <c r="C10660" s="11" t="str">
        <f t="shared" si="1116"/>
        <v>1000147 - NPK 15-15-15 SUB @50KG</v>
      </c>
      <c r="D10660" s="11" t="s">
        <v>44</v>
      </c>
      <c r="E10660" s="12">
        <v>566385031.40384865</v>
      </c>
      <c r="F10660" s="12">
        <v>174322008.9987503</v>
      </c>
      <c r="G10660" s="13">
        <v>740707040.40259898</v>
      </c>
    </row>
    <row r="10661" spans="1:7" x14ac:dyDescent="0.25">
      <c r="A10661" s="11" t="str">
        <f t="shared" si="1114"/>
        <v>B013 - NPK III</v>
      </c>
      <c r="B10661" s="11" t="str">
        <f t="shared" si="1115"/>
        <v>B002222210 - Regu NPK III</v>
      </c>
      <c r="C10661" s="11" t="str">
        <f t="shared" si="1116"/>
        <v>1000147 - NPK 15-15-15 SUB @50KG</v>
      </c>
      <c r="D10661" s="11" t="s">
        <v>45</v>
      </c>
      <c r="E10661" s="12">
        <v>147117622.0051755</v>
      </c>
      <c r="F10661" s="13">
        <v>65829940.864188403</v>
      </c>
      <c r="G10661" s="13">
        <v>212947562.8693639</v>
      </c>
    </row>
    <row r="10662" spans="1:7" x14ac:dyDescent="0.25">
      <c r="A10662" s="11" t="str">
        <f t="shared" si="1114"/>
        <v>B013 - NPK III</v>
      </c>
      <c r="B10662" s="11" t="str">
        <f t="shared" si="1115"/>
        <v>B002222210 - Regu NPK III</v>
      </c>
      <c r="C10662" s="11" t="str">
        <f t="shared" si="1116"/>
        <v>1000147 - NPK 15-15-15 SUB @50KG</v>
      </c>
      <c r="D10662" s="11" t="s">
        <v>46</v>
      </c>
      <c r="E10662" s="12">
        <v>347702002.69106591</v>
      </c>
      <c r="F10662" s="12">
        <v>149629757.9355683</v>
      </c>
      <c r="G10662" s="13">
        <v>497331760.62663424</v>
      </c>
    </row>
    <row r="10663" spans="1:7" x14ac:dyDescent="0.25">
      <c r="A10663" s="11" t="str">
        <f t="shared" si="1114"/>
        <v>B013 - NPK III</v>
      </c>
      <c r="B10663" s="11" t="str">
        <f t="shared" si="1115"/>
        <v>B002222210 - Regu NPK III</v>
      </c>
      <c r="C10663" s="11" t="str">
        <f t="shared" si="1116"/>
        <v>1000147 - NPK 15-15-15 SUB @50KG</v>
      </c>
      <c r="D10663" s="11" t="s">
        <v>47</v>
      </c>
      <c r="E10663" s="12">
        <v>470958311.34400409</v>
      </c>
      <c r="F10663" s="12">
        <v>196587070.99078959</v>
      </c>
      <c r="G10663" s="13">
        <v>667545382.33479369</v>
      </c>
    </row>
    <row r="10664" spans="1:7" x14ac:dyDescent="0.25">
      <c r="A10664" s="11" t="str">
        <f t="shared" si="1114"/>
        <v>B013 - NPK III</v>
      </c>
      <c r="B10664" s="11" t="str">
        <f t="shared" si="1115"/>
        <v>B002222210 - Regu NPK III</v>
      </c>
      <c r="C10664" s="11" t="str">
        <f t="shared" si="1116"/>
        <v>1000147 - NPK 15-15-15 SUB @50KG</v>
      </c>
      <c r="D10664" s="11" t="s">
        <v>48</v>
      </c>
      <c r="E10664" s="12">
        <v>205468232.14158139</v>
      </c>
      <c r="F10664" s="13">
        <v>73300228.668525606</v>
      </c>
      <c r="G10664" s="13">
        <v>278768460.81010699</v>
      </c>
    </row>
    <row r="10665" spans="1:7" x14ac:dyDescent="0.25">
      <c r="A10665" s="11" t="str">
        <f t="shared" si="1114"/>
        <v>B013 - NPK III</v>
      </c>
      <c r="B10665" s="11" t="str">
        <f t="shared" si="1115"/>
        <v>B002222210 - Regu NPK III</v>
      </c>
      <c r="C10665" s="11" t="str">
        <f t="shared" si="1116"/>
        <v>1000147 - NPK 15-15-15 SUB @50KG</v>
      </c>
      <c r="D10665" s="11" t="s">
        <v>49</v>
      </c>
      <c r="E10665" s="12">
        <v>918219640.43962646</v>
      </c>
      <c r="F10665" s="12">
        <v>357570456.25275671</v>
      </c>
      <c r="G10665" s="13">
        <v>1275790096.6923833</v>
      </c>
    </row>
    <row r="10666" spans="1:7" x14ac:dyDescent="0.25">
      <c r="A10666" s="11" t="str">
        <f t="shared" si="1114"/>
        <v>B013 - NPK III</v>
      </c>
      <c r="B10666" s="11" t="str">
        <f t="shared" si="1115"/>
        <v>B002222210 - Regu NPK III</v>
      </c>
      <c r="C10666" s="11" t="str">
        <f t="shared" si="1116"/>
        <v>1000147 - NPK 15-15-15 SUB @50KG</v>
      </c>
      <c r="D10666" s="11" t="s">
        <v>50</v>
      </c>
      <c r="E10666" s="12">
        <v>1232239690.4777093</v>
      </c>
      <c r="F10666" s="12">
        <v>526884336.06375641</v>
      </c>
      <c r="G10666" s="13">
        <v>1759124026.5414658</v>
      </c>
    </row>
    <row r="10667" spans="1:7" x14ac:dyDescent="0.25">
      <c r="A10667" s="11" t="str">
        <f t="shared" si="1114"/>
        <v>B013 - NPK III</v>
      </c>
      <c r="B10667" s="11" t="str">
        <f t="shared" si="1115"/>
        <v>B002222210 - Regu NPK III</v>
      </c>
      <c r="C10667" s="11" t="str">
        <f t="shared" si="1116"/>
        <v>1000147 - NPK 15-15-15 SUB @50KG</v>
      </c>
      <c r="D10667" s="11" t="s">
        <v>51</v>
      </c>
      <c r="E10667" s="12">
        <v>1862541143.2784872</v>
      </c>
      <c r="F10667" s="12">
        <v>792006570.78690147</v>
      </c>
      <c r="G10667" s="13">
        <v>2654547714.0653887</v>
      </c>
    </row>
    <row r="10668" spans="1:7" x14ac:dyDescent="0.25">
      <c r="A10668" s="11" t="str">
        <f t="shared" si="1114"/>
        <v>B013 - NPK III</v>
      </c>
      <c r="B10668" s="11" t="str">
        <f t="shared" si="1115"/>
        <v>B002222210 - Regu NPK III</v>
      </c>
      <c r="C10668" s="11" t="str">
        <f t="shared" si="1116"/>
        <v>1000147 - NPK 15-15-15 SUB @50KG</v>
      </c>
      <c r="D10668" s="11" t="s">
        <v>52</v>
      </c>
      <c r="E10668" s="13">
        <v>28060633.5776521</v>
      </c>
      <c r="F10668" s="13">
        <v>34421778.827242903</v>
      </c>
      <c r="G10668" s="13">
        <v>62482412.404895008</v>
      </c>
    </row>
    <row r="10669" spans="1:7" x14ac:dyDescent="0.25">
      <c r="A10669" s="11" t="str">
        <f t="shared" si="1114"/>
        <v>B013 - NPK III</v>
      </c>
      <c r="B10669" s="11" t="str">
        <f t="shared" si="1115"/>
        <v>B002222210 - Regu NPK III</v>
      </c>
      <c r="C10669" s="11" t="str">
        <f t="shared" si="1116"/>
        <v>1000147 - NPK 15-15-15 SUB @50KG</v>
      </c>
      <c r="D10669" s="11" t="s">
        <v>53</v>
      </c>
      <c r="E10669" s="13">
        <v>47753943.1541555</v>
      </c>
      <c r="F10669" s="13">
        <v>31067716.440147098</v>
      </c>
      <c r="G10669" s="13">
        <v>78821659.594302595</v>
      </c>
    </row>
    <row r="10670" spans="1:7" x14ac:dyDescent="0.25">
      <c r="A10670" s="11" t="str">
        <f t="shared" si="1114"/>
        <v>B013 - NPK III</v>
      </c>
      <c r="B10670" s="11" t="str">
        <f t="shared" si="1115"/>
        <v>B002222210 - Regu NPK III</v>
      </c>
      <c r="C10670" s="11" t="str">
        <f t="shared" si="1116"/>
        <v>1000147 - NPK 15-15-15 SUB @50KG</v>
      </c>
      <c r="D10670" s="11" t="s">
        <v>54</v>
      </c>
      <c r="E10670" s="13">
        <v>4437563.3539711004</v>
      </c>
      <c r="F10670" s="13">
        <v>5973697.9683475997</v>
      </c>
      <c r="G10670" s="13">
        <v>10411261.322318699</v>
      </c>
    </row>
    <row r="10671" spans="1:7" x14ac:dyDescent="0.25">
      <c r="A10671" s="11" t="str">
        <f t="shared" si="1114"/>
        <v>B013 - NPK III</v>
      </c>
      <c r="B10671" s="11" t="str">
        <f t="shared" si="1115"/>
        <v>B002222210 - Regu NPK III</v>
      </c>
      <c r="C10671" s="11" t="str">
        <f t="shared" si="1116"/>
        <v>1000147 - NPK 15-15-15 SUB @50KG</v>
      </c>
      <c r="D10671" s="11" t="s">
        <v>55</v>
      </c>
      <c r="E10671" s="13">
        <v>78358547.032268107</v>
      </c>
      <c r="F10671" s="13">
        <v>23940980.7234574</v>
      </c>
      <c r="G10671" s="13">
        <v>102299527.7557255</v>
      </c>
    </row>
    <row r="10672" spans="1:7" x14ac:dyDescent="0.25">
      <c r="A10672" s="11" t="str">
        <f t="shared" si="1114"/>
        <v>B013 - NPK III</v>
      </c>
      <c r="B10672" s="11" t="str">
        <f t="shared" si="1115"/>
        <v>B002222210 - Regu NPK III</v>
      </c>
      <c r="C10672" s="11" t="str">
        <f t="shared" si="1116"/>
        <v>1000147 - NPK 15-15-15 SUB @50KG</v>
      </c>
      <c r="D10672" s="11" t="s">
        <v>109</v>
      </c>
      <c r="E10672" s="13"/>
      <c r="F10672" s="13">
        <v>89966.6365926</v>
      </c>
      <c r="G10672" s="13">
        <v>89966.6365926</v>
      </c>
    </row>
    <row r="10673" spans="1:7" x14ac:dyDescent="0.25">
      <c r="A10673" s="11" t="str">
        <f t="shared" si="1114"/>
        <v>B013 - NPK III</v>
      </c>
      <c r="B10673" s="11" t="str">
        <f t="shared" si="1115"/>
        <v>B002222210 - Regu NPK III</v>
      </c>
      <c r="C10673" s="11" t="str">
        <f t="shared" si="1116"/>
        <v>1000147 - NPK 15-15-15 SUB @50KG</v>
      </c>
      <c r="D10673" s="11" t="s">
        <v>56</v>
      </c>
      <c r="E10673" s="12">
        <v>2007937133.2967069</v>
      </c>
      <c r="F10673" s="12">
        <v>747144752.14278555</v>
      </c>
      <c r="G10673" s="13">
        <v>2755081885.4394922</v>
      </c>
    </row>
    <row r="10674" spans="1:7" x14ac:dyDescent="0.25">
      <c r="A10674" s="11" t="str">
        <f t="shared" si="1114"/>
        <v>B013 - NPK III</v>
      </c>
      <c r="B10674" s="11" t="str">
        <f t="shared" si="1115"/>
        <v>B002222210 - Regu NPK III</v>
      </c>
      <c r="C10674" s="11" t="str">
        <f t="shared" si="1116"/>
        <v>1000147 - NPK 15-15-15 SUB @50KG</v>
      </c>
      <c r="D10674" s="11" t="s">
        <v>57</v>
      </c>
      <c r="E10674" s="12">
        <v>1682492317.1316016</v>
      </c>
      <c r="F10674" s="12">
        <v>545637430.87833607</v>
      </c>
      <c r="G10674" s="13">
        <v>2228129748.0099378</v>
      </c>
    </row>
    <row r="10675" spans="1:7" x14ac:dyDescent="0.25">
      <c r="A10675" s="11" t="str">
        <f t="shared" si="1114"/>
        <v>B013 - NPK III</v>
      </c>
      <c r="B10675" s="11" t="str">
        <f t="shared" si="1115"/>
        <v>B002222210 - Regu NPK III</v>
      </c>
      <c r="C10675" s="11" t="str">
        <f t="shared" si="1116"/>
        <v>1000147 - NPK 15-15-15 SUB @50KG</v>
      </c>
      <c r="D10675" s="11" t="s">
        <v>58</v>
      </c>
      <c r="E10675" s="13">
        <v>-8807235.9027715996</v>
      </c>
      <c r="F10675" s="13">
        <v>-2259248.9944461002</v>
      </c>
      <c r="G10675" s="13">
        <v>-11066484.8972177</v>
      </c>
    </row>
    <row r="10676" spans="1:7" x14ac:dyDescent="0.25">
      <c r="A10676" s="11" t="str">
        <f t="shared" si="1114"/>
        <v>B013 - NPK III</v>
      </c>
      <c r="B10676" s="11" t="str">
        <f t="shared" si="1115"/>
        <v>B002222210 - Regu NPK III</v>
      </c>
      <c r="C10676" s="11" t="str">
        <f t="shared" si="1116"/>
        <v>1000147 - NPK 15-15-15 SUB @50KG</v>
      </c>
      <c r="D10676" s="11" t="s">
        <v>59</v>
      </c>
      <c r="E10676" s="13">
        <v>42790188.041752197</v>
      </c>
      <c r="F10676" s="13">
        <v>35892518.3836651</v>
      </c>
      <c r="G10676" s="13">
        <v>78682706.425417304</v>
      </c>
    </row>
    <row r="10677" spans="1:7" x14ac:dyDescent="0.25">
      <c r="A10677" s="11" t="str">
        <f t="shared" si="1114"/>
        <v>B013 - NPK III</v>
      </c>
      <c r="B10677" s="11" t="str">
        <f t="shared" si="1115"/>
        <v>B002222210 - Regu NPK III</v>
      </c>
      <c r="C10677" s="11" t="str">
        <f t="shared" si="1116"/>
        <v>1000147 - NPK 15-15-15 SUB @50KG</v>
      </c>
      <c r="D10677" s="11" t="s">
        <v>60</v>
      </c>
      <c r="E10677" s="13">
        <v>7776284.2848605001</v>
      </c>
      <c r="F10677" s="13">
        <v>7784745.5167405996</v>
      </c>
      <c r="G10677" s="13">
        <v>15561029.801601101</v>
      </c>
    </row>
    <row r="10678" spans="1:7" x14ac:dyDescent="0.25">
      <c r="A10678" s="11" t="str">
        <f t="shared" ref="A10678:A10709" si="1117">A10677</f>
        <v>B013 - NPK III</v>
      </c>
      <c r="B10678" s="11" t="str">
        <f t="shared" ref="B10678:B10709" si="1118">B10677</f>
        <v>B002222210 - Regu NPK III</v>
      </c>
      <c r="C10678" s="11" t="str">
        <f t="shared" ref="C10678:C10709" si="1119">C10677</f>
        <v>1000147 - NPK 15-15-15 SUB @50KG</v>
      </c>
      <c r="D10678" s="11" t="s">
        <v>61</v>
      </c>
      <c r="E10678" s="13">
        <v>19809324.682328299</v>
      </c>
      <c r="F10678" s="13">
        <v>5667264.7515131002</v>
      </c>
      <c r="G10678" s="13">
        <v>25476589.4338414</v>
      </c>
    </row>
    <row r="10679" spans="1:7" x14ac:dyDescent="0.25">
      <c r="A10679" s="11" t="str">
        <f t="shared" si="1117"/>
        <v>B013 - NPK III</v>
      </c>
      <c r="B10679" s="11" t="str">
        <f t="shared" si="1118"/>
        <v>B002222210 - Regu NPK III</v>
      </c>
      <c r="C10679" s="11" t="str">
        <f t="shared" si="1119"/>
        <v>1000147 - NPK 15-15-15 SUB @50KG</v>
      </c>
      <c r="D10679" s="11" t="s">
        <v>62</v>
      </c>
      <c r="E10679" s="13">
        <v>7740454.3047791002</v>
      </c>
      <c r="F10679" s="13">
        <v>2303060.8095656</v>
      </c>
      <c r="G10679" s="13">
        <v>10043515.114344701</v>
      </c>
    </row>
    <row r="10680" spans="1:7" x14ac:dyDescent="0.25">
      <c r="A10680" s="11" t="str">
        <f t="shared" si="1117"/>
        <v>B013 - NPK III</v>
      </c>
      <c r="B10680" s="11" t="str">
        <f t="shared" si="1118"/>
        <v>B002222210 - Regu NPK III</v>
      </c>
      <c r="C10680" s="11" t="str">
        <f t="shared" si="1119"/>
        <v>1000147 - NPK 15-15-15 SUB @50KG</v>
      </c>
      <c r="D10680" s="11" t="s">
        <v>63</v>
      </c>
      <c r="E10680" s="13">
        <v>4162938.2849480999</v>
      </c>
      <c r="F10680" s="13">
        <v>4319943.4790743003</v>
      </c>
      <c r="G10680" s="13">
        <v>8482881.7640224006</v>
      </c>
    </row>
    <row r="10681" spans="1:7" x14ac:dyDescent="0.25">
      <c r="A10681" s="11" t="str">
        <f t="shared" si="1117"/>
        <v>B013 - NPK III</v>
      </c>
      <c r="B10681" s="11" t="str">
        <f t="shared" si="1118"/>
        <v>B002222210 - Regu NPK III</v>
      </c>
      <c r="C10681" s="11" t="str">
        <f t="shared" si="1119"/>
        <v>1000147 - NPK 15-15-15 SUB @50KG</v>
      </c>
      <c r="D10681" s="11" t="s">
        <v>64</v>
      </c>
      <c r="E10681" s="13">
        <v>3773117.1039041998</v>
      </c>
      <c r="F10681" s="13">
        <v>2306794.8233670001</v>
      </c>
      <c r="G10681" s="13">
        <v>6079911.9272712003</v>
      </c>
    </row>
    <row r="10682" spans="1:7" x14ac:dyDescent="0.25">
      <c r="A10682" s="11" t="str">
        <f t="shared" si="1117"/>
        <v>B013 - NPK III</v>
      </c>
      <c r="B10682" s="11" t="str">
        <f t="shared" si="1118"/>
        <v>B002222210 - Regu NPK III</v>
      </c>
      <c r="C10682" s="11" t="str">
        <f t="shared" si="1119"/>
        <v>1000147 - NPK 15-15-15 SUB @50KG</v>
      </c>
      <c r="D10682" s="11" t="s">
        <v>65</v>
      </c>
      <c r="E10682" s="13">
        <v>12247556.110610601</v>
      </c>
      <c r="F10682" s="13">
        <v>4729953.9508293001</v>
      </c>
      <c r="G10682" s="13">
        <v>16977510.061439902</v>
      </c>
    </row>
    <row r="10683" spans="1:7" x14ac:dyDescent="0.25">
      <c r="A10683" s="11" t="str">
        <f t="shared" si="1117"/>
        <v>B013 - NPK III</v>
      </c>
      <c r="B10683" s="11" t="str">
        <f t="shared" si="1118"/>
        <v>B002222210 - Regu NPK III</v>
      </c>
      <c r="C10683" s="11" t="str">
        <f t="shared" si="1119"/>
        <v>1000147 - NPK 15-15-15 SUB @50KG</v>
      </c>
      <c r="D10683" s="11" t="s">
        <v>66</v>
      </c>
      <c r="E10683" s="13">
        <v>2730054.8813971998</v>
      </c>
      <c r="F10683" s="13">
        <v>804728.17347559996</v>
      </c>
      <c r="G10683" s="13">
        <v>3534783.0548727997</v>
      </c>
    </row>
    <row r="10684" spans="1:7" x14ac:dyDescent="0.25">
      <c r="A10684" s="11" t="str">
        <f t="shared" si="1117"/>
        <v>B013 - NPK III</v>
      </c>
      <c r="B10684" s="11" t="str">
        <f t="shared" si="1118"/>
        <v>B002222210 - Regu NPK III</v>
      </c>
      <c r="C10684" s="11" t="str">
        <f t="shared" si="1119"/>
        <v>1000147 - NPK 15-15-15 SUB @50KG</v>
      </c>
      <c r="D10684" s="11" t="s">
        <v>110</v>
      </c>
      <c r="E10684" s="13"/>
      <c r="F10684" s="13">
        <v>161418.67617739999</v>
      </c>
      <c r="G10684" s="13">
        <v>161418.67617739999</v>
      </c>
    </row>
    <row r="10685" spans="1:7" x14ac:dyDescent="0.25">
      <c r="A10685" s="11" t="str">
        <f t="shared" si="1117"/>
        <v>B013 - NPK III</v>
      </c>
      <c r="B10685" s="11" t="str">
        <f t="shared" si="1118"/>
        <v>B002222210 - Regu NPK III</v>
      </c>
      <c r="C10685" s="11" t="str">
        <f t="shared" si="1119"/>
        <v>1000147 - NPK 15-15-15 SUB @50KG</v>
      </c>
      <c r="D10685" s="11" t="s">
        <v>67</v>
      </c>
      <c r="E10685" s="13">
        <v>48516628.339866601</v>
      </c>
      <c r="F10685" s="13">
        <v>65668748.323403999</v>
      </c>
      <c r="G10685" s="13">
        <v>114185376.66327059</v>
      </c>
    </row>
    <row r="10686" spans="1:7" x14ac:dyDescent="0.25">
      <c r="A10686" s="11" t="str">
        <f t="shared" si="1117"/>
        <v>B013 - NPK III</v>
      </c>
      <c r="B10686" s="11" t="str">
        <f t="shared" si="1118"/>
        <v>B002222210 - Regu NPK III</v>
      </c>
      <c r="C10686" s="11" t="str">
        <f t="shared" si="1119"/>
        <v>1000147 - NPK 15-15-15 SUB @50KG</v>
      </c>
      <c r="D10686" s="11" t="s">
        <v>68</v>
      </c>
      <c r="E10686" s="13">
        <v>782692.85636550002</v>
      </c>
      <c r="F10686" s="13">
        <v>978071.071535</v>
      </c>
      <c r="G10686" s="13">
        <v>1760763.9279005001</v>
      </c>
    </row>
    <row r="10687" spans="1:7" x14ac:dyDescent="0.25">
      <c r="A10687" s="11" t="str">
        <f t="shared" si="1117"/>
        <v>B013 - NPK III</v>
      </c>
      <c r="B10687" s="11" t="str">
        <f t="shared" si="1118"/>
        <v>B002222210 - Regu NPK III</v>
      </c>
      <c r="C10687" s="11" t="str">
        <f t="shared" si="1119"/>
        <v>1000147 - NPK 15-15-15 SUB @50KG</v>
      </c>
      <c r="D10687" s="11" t="s">
        <v>69</v>
      </c>
      <c r="E10687" s="13">
        <v>59789856.967655703</v>
      </c>
      <c r="F10687" s="13">
        <v>21521080.703295399</v>
      </c>
      <c r="G10687" s="13">
        <v>81310937.670951098</v>
      </c>
    </row>
    <row r="10688" spans="1:7" x14ac:dyDescent="0.25">
      <c r="A10688" s="11" t="str">
        <f t="shared" si="1117"/>
        <v>B013 - NPK III</v>
      </c>
      <c r="B10688" s="11" t="str">
        <f t="shared" si="1118"/>
        <v>B002222210 - Regu NPK III</v>
      </c>
      <c r="C10688" s="11" t="str">
        <f t="shared" si="1119"/>
        <v>1000147 - NPK 15-15-15 SUB @50KG</v>
      </c>
      <c r="D10688" s="11" t="s">
        <v>70</v>
      </c>
      <c r="E10688" s="13">
        <v>1374166.7576929999</v>
      </c>
      <c r="F10688" s="13">
        <v>404519.68095289997</v>
      </c>
      <c r="G10688" s="13">
        <v>1778686.4386458998</v>
      </c>
    </row>
    <row r="10689" spans="1:7" x14ac:dyDescent="0.25">
      <c r="A10689" s="11" t="str">
        <f t="shared" si="1117"/>
        <v>B013 - NPK III</v>
      </c>
      <c r="B10689" s="11" t="str">
        <f t="shared" si="1118"/>
        <v>B002222210 - Regu NPK III</v>
      </c>
      <c r="C10689" s="11" t="str">
        <f t="shared" si="1119"/>
        <v>1000147 - NPK 15-15-15 SUB @50KG</v>
      </c>
      <c r="D10689" s="11" t="s">
        <v>71</v>
      </c>
      <c r="E10689" s="13">
        <v>102442.891997</v>
      </c>
      <c r="F10689" s="13">
        <v>30011.694641800001</v>
      </c>
      <c r="G10689" s="13">
        <v>132454.58663879998</v>
      </c>
    </row>
    <row r="10690" spans="1:7" x14ac:dyDescent="0.25">
      <c r="A10690" s="11" t="str">
        <f t="shared" si="1117"/>
        <v>B013 - NPK III</v>
      </c>
      <c r="B10690" s="11" t="str">
        <f t="shared" si="1118"/>
        <v>B002222210 - Regu NPK III</v>
      </c>
      <c r="C10690" s="11" t="str">
        <f t="shared" si="1119"/>
        <v>1000147 - NPK 15-15-15 SUB @50KG</v>
      </c>
      <c r="D10690" s="11" t="s">
        <v>72</v>
      </c>
      <c r="E10690" s="13">
        <v>1036054.1709584</v>
      </c>
      <c r="F10690" s="13">
        <v>305026.64014470001</v>
      </c>
      <c r="G10690" s="13">
        <v>1341080.8111031</v>
      </c>
    </row>
    <row r="10691" spans="1:7" x14ac:dyDescent="0.25">
      <c r="A10691" s="11" t="str">
        <f t="shared" si="1117"/>
        <v>B013 - NPK III</v>
      </c>
      <c r="B10691" s="11" t="str">
        <f t="shared" si="1118"/>
        <v>B002222210 - Regu NPK III</v>
      </c>
      <c r="C10691" s="11" t="str">
        <f t="shared" si="1119"/>
        <v>1000147 - NPK 15-15-15 SUB @50KG</v>
      </c>
      <c r="D10691" s="11" t="s">
        <v>73</v>
      </c>
      <c r="E10691" s="12">
        <v>453001384.57695371</v>
      </c>
      <c r="F10691" s="12">
        <v>539071971.48472869</v>
      </c>
      <c r="G10691" s="13">
        <v>992073356.06168246</v>
      </c>
    </row>
    <row r="10692" spans="1:7" x14ac:dyDescent="0.25">
      <c r="A10692" s="11" t="str">
        <f t="shared" si="1117"/>
        <v>B013 - NPK III</v>
      </c>
      <c r="B10692" s="11" t="str">
        <f t="shared" si="1118"/>
        <v>B002222210 - Regu NPK III</v>
      </c>
      <c r="C10692" s="11" t="str">
        <f t="shared" si="1119"/>
        <v>1000147 - NPK 15-15-15 SUB @50KG</v>
      </c>
      <c r="D10692" s="11" t="s">
        <v>74</v>
      </c>
      <c r="E10692" s="12">
        <v>5238134969.0419044</v>
      </c>
      <c r="F10692" s="12">
        <v>2602526096.2653551</v>
      </c>
      <c r="G10692" s="13">
        <v>7840661065.3072596</v>
      </c>
    </row>
    <row r="10693" spans="1:7" x14ac:dyDescent="0.25">
      <c r="A10693" s="11" t="str">
        <f t="shared" si="1117"/>
        <v>B013 - NPK III</v>
      </c>
      <c r="B10693" s="11" t="str">
        <f t="shared" si="1118"/>
        <v>B002222210 - Regu NPK III</v>
      </c>
      <c r="C10693" s="11" t="str">
        <f t="shared" si="1119"/>
        <v>1000147 - NPK 15-15-15 SUB @50KG</v>
      </c>
      <c r="D10693" s="11" t="s">
        <v>75</v>
      </c>
      <c r="E10693" s="13">
        <v>26791658.725918502</v>
      </c>
      <c r="F10693" s="13">
        <v>9146016.7726575993</v>
      </c>
      <c r="G10693" s="13">
        <v>35937675.498576105</v>
      </c>
    </row>
    <row r="10694" spans="1:7" x14ac:dyDescent="0.25">
      <c r="A10694" s="11" t="str">
        <f t="shared" si="1117"/>
        <v>B013 - NPK III</v>
      </c>
      <c r="B10694" s="11" t="str">
        <f t="shared" si="1118"/>
        <v>B002222210 - Regu NPK III</v>
      </c>
      <c r="C10694" s="11" t="str">
        <f t="shared" si="1119"/>
        <v>1000147 - NPK 15-15-15 SUB @50KG</v>
      </c>
      <c r="D10694" s="11" t="s">
        <v>76</v>
      </c>
      <c r="E10694" s="12">
        <v>1161646538.6895311</v>
      </c>
      <c r="F10694" s="12">
        <v>695314182.06523943</v>
      </c>
      <c r="G10694" s="13">
        <v>1856960720.7547705</v>
      </c>
    </row>
    <row r="10695" spans="1:7" x14ac:dyDescent="0.25">
      <c r="A10695" s="11" t="str">
        <f t="shared" si="1117"/>
        <v>B013 - NPK III</v>
      </c>
      <c r="B10695" s="11" t="str">
        <f t="shared" si="1118"/>
        <v>B002222210 - Regu NPK III</v>
      </c>
      <c r="C10695" s="11" t="str">
        <f t="shared" si="1119"/>
        <v>1000147 - NPK 15-15-15 SUB @50KG</v>
      </c>
      <c r="D10695" s="11" t="s">
        <v>77</v>
      </c>
      <c r="E10695" s="13">
        <v>21140086.5929933</v>
      </c>
      <c r="F10695" s="13">
        <v>18125819.602469798</v>
      </c>
      <c r="G10695" s="13">
        <v>39265906.195463099</v>
      </c>
    </row>
    <row r="10696" spans="1:7" x14ac:dyDescent="0.25">
      <c r="A10696" s="11" t="str">
        <f t="shared" si="1117"/>
        <v>B013 - NPK III</v>
      </c>
      <c r="B10696" s="11" t="str">
        <f t="shared" si="1118"/>
        <v>B002222210 - Regu NPK III</v>
      </c>
      <c r="C10696" s="11" t="str">
        <f t="shared" si="1119"/>
        <v>1000147 - NPK 15-15-15 SUB @50KG</v>
      </c>
      <c r="D10696" s="11" t="s">
        <v>78</v>
      </c>
      <c r="E10696" s="13">
        <v>22033976.259114001</v>
      </c>
      <c r="F10696" s="13">
        <v>21001779.7100996</v>
      </c>
      <c r="G10696" s="13">
        <v>43035755.969213605</v>
      </c>
    </row>
    <row r="10697" spans="1:7" x14ac:dyDescent="0.25">
      <c r="A10697" s="11" t="str">
        <f t="shared" si="1117"/>
        <v>B013 - NPK III</v>
      </c>
      <c r="B10697" s="11" t="str">
        <f t="shared" si="1118"/>
        <v>B002222210 - Regu NPK III</v>
      </c>
      <c r="C10697" s="11" t="str">
        <f t="shared" si="1119"/>
        <v>1000147 - NPK 15-15-15 SUB @50KG</v>
      </c>
      <c r="D10697" s="11" t="s">
        <v>79</v>
      </c>
      <c r="E10697" s="13">
        <v>6275976.7046213001</v>
      </c>
      <c r="F10697" s="13">
        <v>10065312.7795198</v>
      </c>
      <c r="G10697" s="13">
        <v>16341289.4841411</v>
      </c>
    </row>
    <row r="10698" spans="1:7" x14ac:dyDescent="0.25">
      <c r="A10698" s="11" t="str">
        <f t="shared" si="1117"/>
        <v>B013 - NPK III</v>
      </c>
      <c r="B10698" s="11" t="str">
        <f t="shared" si="1118"/>
        <v>B002222210 - Regu NPK III</v>
      </c>
      <c r="C10698" s="11" t="str">
        <f t="shared" si="1119"/>
        <v>1000147 - NPK 15-15-15 SUB @50KG</v>
      </c>
      <c r="D10698" s="11" t="s">
        <v>80</v>
      </c>
      <c r="E10698" s="13">
        <v>34663033.558417499</v>
      </c>
      <c r="F10698" s="13">
        <v>10796338.015151599</v>
      </c>
      <c r="G10698" s="13">
        <v>45459371.573569097</v>
      </c>
    </row>
    <row r="10699" spans="1:7" x14ac:dyDescent="0.25">
      <c r="A10699" s="11" t="str">
        <f t="shared" si="1117"/>
        <v>B013 - NPK III</v>
      </c>
      <c r="B10699" s="11" t="str">
        <f t="shared" si="1118"/>
        <v>B002222210 - Regu NPK III</v>
      </c>
      <c r="C10699" s="11" t="str">
        <f t="shared" si="1119"/>
        <v>1000147 - NPK 15-15-15 SUB @50KG</v>
      </c>
      <c r="D10699" s="11" t="s">
        <v>111</v>
      </c>
      <c r="E10699" s="13"/>
      <c r="F10699" s="13">
        <v>8797301.5402504001</v>
      </c>
      <c r="G10699" s="13">
        <v>8797301.5402504001</v>
      </c>
    </row>
    <row r="10700" spans="1:7" x14ac:dyDescent="0.25">
      <c r="A10700" s="11" t="str">
        <f t="shared" si="1117"/>
        <v>B013 - NPK III</v>
      </c>
      <c r="B10700" s="11" t="str">
        <f t="shared" si="1118"/>
        <v>B002222210 - Regu NPK III</v>
      </c>
      <c r="C10700" s="11" t="str">
        <f t="shared" si="1119"/>
        <v>1000147 - NPK 15-15-15 SUB @50KG</v>
      </c>
      <c r="D10700" s="11" t="s">
        <v>81</v>
      </c>
      <c r="E10700" s="13"/>
      <c r="F10700" s="13">
        <v>36871503.262792602</v>
      </c>
      <c r="G10700" s="13">
        <v>36871503.262792602</v>
      </c>
    </row>
    <row r="10701" spans="1:7" x14ac:dyDescent="0.25">
      <c r="A10701" s="11" t="str">
        <f t="shared" si="1117"/>
        <v>B013 - NPK III</v>
      </c>
      <c r="B10701" s="11" t="str">
        <f t="shared" si="1118"/>
        <v>B002222210 - Regu NPK III</v>
      </c>
      <c r="C10701" s="11" t="str">
        <f t="shared" si="1119"/>
        <v>1000147 - NPK 15-15-15 SUB @50KG</v>
      </c>
      <c r="D10701" s="11" t="s">
        <v>112</v>
      </c>
      <c r="E10701" s="13"/>
      <c r="F10701" s="13">
        <v>512668.68193800002</v>
      </c>
      <c r="G10701" s="13">
        <v>512668.68193800002</v>
      </c>
    </row>
    <row r="10702" spans="1:7" x14ac:dyDescent="0.25">
      <c r="A10702" s="11" t="str">
        <f t="shared" si="1117"/>
        <v>B013 - NPK III</v>
      </c>
      <c r="B10702" s="11" t="str">
        <f t="shared" si="1118"/>
        <v>B002222210 - Regu NPK III</v>
      </c>
      <c r="C10702" s="11" t="str">
        <f t="shared" si="1119"/>
        <v>1000147 - NPK 15-15-15 SUB @50KG</v>
      </c>
      <c r="D10702" s="11" t="s">
        <v>151</v>
      </c>
      <c r="E10702" s="13"/>
      <c r="F10702" s="13">
        <v>-21002.294850599999</v>
      </c>
      <c r="G10702" s="13">
        <v>-21002.294850599999</v>
      </c>
    </row>
    <row r="10703" spans="1:7" x14ac:dyDescent="0.25">
      <c r="A10703" s="11" t="str">
        <f t="shared" si="1117"/>
        <v>B013 - NPK III</v>
      </c>
      <c r="B10703" s="11" t="str">
        <f t="shared" si="1118"/>
        <v>B002222210 - Regu NPK III</v>
      </c>
      <c r="C10703" s="11" t="str">
        <f t="shared" si="1119"/>
        <v>1000147 - NPK 15-15-15 SUB @50KG</v>
      </c>
      <c r="D10703" s="11" t="s">
        <v>82</v>
      </c>
      <c r="E10703" s="13">
        <v>41000996.705045201</v>
      </c>
      <c r="F10703" s="13">
        <v>18380436.067990799</v>
      </c>
      <c r="G10703" s="13">
        <v>59381432.773036003</v>
      </c>
    </row>
    <row r="10704" spans="1:7" x14ac:dyDescent="0.25">
      <c r="A10704" s="11" t="str">
        <f t="shared" si="1117"/>
        <v>B013 - NPK III</v>
      </c>
      <c r="B10704" s="11" t="str">
        <f t="shared" si="1118"/>
        <v>B002222210 - Regu NPK III</v>
      </c>
      <c r="C10704" s="11" t="str">
        <f t="shared" si="1119"/>
        <v>1000147 - NPK 15-15-15 SUB @50KG</v>
      </c>
      <c r="D10704" s="11" t="s">
        <v>83</v>
      </c>
      <c r="E10704" s="13">
        <v>2040041.5028520001</v>
      </c>
      <c r="F10704" s="13">
        <v>2545176.3064331999</v>
      </c>
      <c r="G10704" s="13">
        <v>4585217.8092852002</v>
      </c>
    </row>
    <row r="10705" spans="1:7" x14ac:dyDescent="0.25">
      <c r="A10705" s="11" t="str">
        <f t="shared" si="1117"/>
        <v>B013 - NPK III</v>
      </c>
      <c r="B10705" s="11" t="str">
        <f t="shared" si="1118"/>
        <v>B002222210 - Regu NPK III</v>
      </c>
      <c r="C10705" s="11" t="str">
        <f t="shared" si="1119"/>
        <v>1000147 - NPK 15-15-15 SUB @50KG</v>
      </c>
      <c r="D10705" s="11" t="s">
        <v>84</v>
      </c>
      <c r="E10705" s="12">
        <v>1594169604.3721707</v>
      </c>
      <c r="F10705" s="13">
        <v>298163279.27218997</v>
      </c>
      <c r="G10705" s="13">
        <v>1892332883.6443605</v>
      </c>
    </row>
    <row r="10706" spans="1:7" x14ac:dyDescent="0.25">
      <c r="A10706" s="11" t="str">
        <f t="shared" si="1117"/>
        <v>B013 - NPK III</v>
      </c>
      <c r="B10706" s="11" t="str">
        <f t="shared" si="1118"/>
        <v>B002222210 - Regu NPK III</v>
      </c>
      <c r="C10706" s="11" t="str">
        <f t="shared" si="1119"/>
        <v>1000147 - NPK 15-15-15 SUB @50KG</v>
      </c>
      <c r="D10706" s="11" t="s">
        <v>113</v>
      </c>
      <c r="E10706" s="13">
        <v>75383086.472243905</v>
      </c>
      <c r="F10706" s="13">
        <v>22932268.877755899</v>
      </c>
      <c r="G10706" s="13">
        <v>98315355.3499998</v>
      </c>
    </row>
    <row r="10707" spans="1:7" x14ac:dyDescent="0.25">
      <c r="A10707" s="11" t="str">
        <f t="shared" si="1117"/>
        <v>B013 - NPK III</v>
      </c>
      <c r="B10707" s="11" t="str">
        <f t="shared" si="1118"/>
        <v>B002222210 - Regu NPK III</v>
      </c>
      <c r="C10707" s="11" t="str">
        <f t="shared" si="1119"/>
        <v>1000147 - NPK 15-15-15 SUB @50KG</v>
      </c>
      <c r="D10707" s="11" t="s">
        <v>85</v>
      </c>
      <c r="E10707" s="13">
        <v>59548086.5437226</v>
      </c>
      <c r="F10707" s="13">
        <v>22101852.218870599</v>
      </c>
      <c r="G10707" s="13">
        <v>81649938.762593195</v>
      </c>
    </row>
    <row r="10708" spans="1:7" x14ac:dyDescent="0.25">
      <c r="A10708" s="11" t="str">
        <f t="shared" si="1117"/>
        <v>B013 - NPK III</v>
      </c>
      <c r="B10708" s="11" t="str">
        <f t="shared" si="1118"/>
        <v>B002222210 - Regu NPK III</v>
      </c>
      <c r="C10708" s="11" t="str">
        <f t="shared" si="1119"/>
        <v>1000147 - NPK 15-15-15 SUB @50KG</v>
      </c>
      <c r="D10708" s="11" t="s">
        <v>86</v>
      </c>
      <c r="E10708" s="12">
        <v>607337812.35213745</v>
      </c>
      <c r="F10708" s="12">
        <v>241366710.77889511</v>
      </c>
      <c r="G10708" s="13">
        <v>848704523.13103259</v>
      </c>
    </row>
    <row r="10709" spans="1:7" x14ac:dyDescent="0.25">
      <c r="A10709" s="11" t="str">
        <f t="shared" si="1117"/>
        <v>B013 - NPK III</v>
      </c>
      <c r="B10709" s="11" t="str">
        <f t="shared" si="1118"/>
        <v>B002222210 - Regu NPK III</v>
      </c>
      <c r="C10709" s="11" t="str">
        <f t="shared" si="1119"/>
        <v>1000147 - NPK 15-15-15 SUB @50KG</v>
      </c>
      <c r="D10709" s="11" t="s">
        <v>87</v>
      </c>
      <c r="E10709" s="13">
        <v>36156009.217572398</v>
      </c>
      <c r="F10709" s="13">
        <v>10643915.9411615</v>
      </c>
      <c r="G10709" s="13">
        <v>46799925.158733897</v>
      </c>
    </row>
    <row r="10710" spans="1:7" x14ac:dyDescent="0.25">
      <c r="A10710" s="11" t="str">
        <f t="shared" ref="A10710:A10737" si="1120">A10709</f>
        <v>B013 - NPK III</v>
      </c>
      <c r="B10710" s="11" t="str">
        <f t="shared" ref="B10710:B10737" si="1121">B10709</f>
        <v>B002222210 - Regu NPK III</v>
      </c>
      <c r="C10710" s="11" t="str">
        <f t="shared" ref="C10710:C10737" si="1122">C10709</f>
        <v>1000147 - NPK 15-15-15 SUB @50KG</v>
      </c>
      <c r="D10710" s="11" t="s">
        <v>152</v>
      </c>
      <c r="E10710" s="13"/>
      <c r="F10710" s="13">
        <v>74.720423600000004</v>
      </c>
      <c r="G10710" s="13">
        <v>74.720423600000004</v>
      </c>
    </row>
    <row r="10711" spans="1:7" x14ac:dyDescent="0.25">
      <c r="A10711" s="11" t="str">
        <f t="shared" si="1120"/>
        <v>B013 - NPK III</v>
      </c>
      <c r="B10711" s="11" t="str">
        <f t="shared" si="1121"/>
        <v>B002222210 - Regu NPK III</v>
      </c>
      <c r="C10711" s="11" t="str">
        <f t="shared" si="1122"/>
        <v>1000147 - NPK 15-15-15 SUB @50KG</v>
      </c>
      <c r="D10711" s="11" t="s">
        <v>88</v>
      </c>
      <c r="E10711" s="12">
        <v>119863454.6924748</v>
      </c>
      <c r="F10711" s="13">
        <v>35528481.461643703</v>
      </c>
      <c r="G10711" s="13">
        <v>155391936.15411851</v>
      </c>
    </row>
    <row r="10712" spans="1:7" x14ac:dyDescent="0.25">
      <c r="A10712" s="11" t="str">
        <f t="shared" si="1120"/>
        <v>B013 - NPK III</v>
      </c>
      <c r="B10712" s="11" t="str">
        <f t="shared" si="1121"/>
        <v>B002222210 - Regu NPK III</v>
      </c>
      <c r="C10712" s="11" t="str">
        <f t="shared" si="1122"/>
        <v>1000147 - NPK 15-15-15 SUB @50KG</v>
      </c>
      <c r="D10712" s="11" t="s">
        <v>89</v>
      </c>
      <c r="E10712" s="13">
        <v>6431032.7693638997</v>
      </c>
      <c r="F10712" s="13">
        <v>2364503.2634628001</v>
      </c>
      <c r="G10712" s="13">
        <v>8795536.0328266993</v>
      </c>
    </row>
    <row r="10713" spans="1:7" x14ac:dyDescent="0.25">
      <c r="A10713" s="11" t="str">
        <f t="shared" si="1120"/>
        <v>B013 - NPK III</v>
      </c>
      <c r="B10713" s="11" t="str">
        <f t="shared" si="1121"/>
        <v>B002222210 - Regu NPK III</v>
      </c>
      <c r="C10713" s="11" t="str">
        <f t="shared" si="1122"/>
        <v>1000147 - NPK 15-15-15 SUB @50KG</v>
      </c>
      <c r="D10713" s="11" t="s">
        <v>90</v>
      </c>
      <c r="E10713" s="12">
        <v>1729515245.4720178</v>
      </c>
      <c r="F10713" s="12">
        <v>270235903.54795581</v>
      </c>
      <c r="G10713" s="13">
        <v>1999751149.0199735</v>
      </c>
    </row>
    <row r="10714" spans="1:7" x14ac:dyDescent="0.25">
      <c r="A10714" s="11" t="str">
        <f t="shared" si="1120"/>
        <v>B013 - NPK III</v>
      </c>
      <c r="B10714" s="11" t="str">
        <f t="shared" si="1121"/>
        <v>B002222210 - Regu NPK III</v>
      </c>
      <c r="C10714" s="11" t="str">
        <f t="shared" si="1122"/>
        <v>1000147 - NPK 15-15-15 SUB @50KG</v>
      </c>
      <c r="D10714" s="11" t="s">
        <v>91</v>
      </c>
      <c r="E10714" s="13">
        <v>12658412.0600549</v>
      </c>
      <c r="F10714" s="13">
        <v>4026870.5928965001</v>
      </c>
      <c r="G10714" s="13">
        <v>16685282.652951401</v>
      </c>
    </row>
    <row r="10715" spans="1:7" x14ac:dyDescent="0.25">
      <c r="A10715" s="11" t="str">
        <f t="shared" si="1120"/>
        <v>B013 - NPK III</v>
      </c>
      <c r="B10715" s="11" t="str">
        <f t="shared" si="1121"/>
        <v>B002222210 - Regu NPK III</v>
      </c>
      <c r="C10715" s="11" t="str">
        <f t="shared" si="1122"/>
        <v>1000147 - NPK 15-15-15 SUB @50KG</v>
      </c>
      <c r="D10715" s="11" t="s">
        <v>92</v>
      </c>
      <c r="E10715" s="13">
        <v>17231440.706905801</v>
      </c>
      <c r="F10715" s="13">
        <v>2502352.9701597001</v>
      </c>
      <c r="G10715" s="13">
        <v>19733793.677065499</v>
      </c>
    </row>
    <row r="10716" spans="1:7" x14ac:dyDescent="0.25">
      <c r="A10716" s="11" t="str">
        <f t="shared" si="1120"/>
        <v>B013 - NPK III</v>
      </c>
      <c r="B10716" s="11" t="str">
        <f t="shared" si="1121"/>
        <v>B002222210 - Regu NPK III</v>
      </c>
      <c r="C10716" s="11" t="str">
        <f t="shared" si="1122"/>
        <v>1000147 - NPK 15-15-15 SUB @50KG</v>
      </c>
      <c r="D10716" s="11" t="s">
        <v>153</v>
      </c>
      <c r="E10716" s="13"/>
      <c r="F10716" s="13">
        <v>28.208653900000002</v>
      </c>
      <c r="G10716" s="13">
        <v>28.208653900000002</v>
      </c>
    </row>
    <row r="10717" spans="1:7" x14ac:dyDescent="0.25">
      <c r="A10717" s="11" t="str">
        <f t="shared" si="1120"/>
        <v>B013 - NPK III</v>
      </c>
      <c r="B10717" s="11" t="str">
        <f t="shared" si="1121"/>
        <v>B002222210 - Regu NPK III</v>
      </c>
      <c r="C10717" s="11" t="str">
        <f t="shared" si="1122"/>
        <v>1000147 - NPK 15-15-15 SUB @50KG</v>
      </c>
      <c r="D10717" s="11" t="s">
        <v>93</v>
      </c>
      <c r="E10717" s="13">
        <v>12705005.409599001</v>
      </c>
      <c r="F10717" s="13">
        <v>13900185.973901501</v>
      </c>
      <c r="G10717" s="13">
        <v>26605191.383500502</v>
      </c>
    </row>
    <row r="10718" spans="1:7" x14ac:dyDescent="0.25">
      <c r="A10718" s="11" t="str">
        <f t="shared" si="1120"/>
        <v>B013 - NPK III</v>
      </c>
      <c r="B10718" s="11" t="str">
        <f t="shared" si="1121"/>
        <v>B002222210 - Regu NPK III</v>
      </c>
      <c r="C10718" s="11" t="str">
        <f t="shared" si="1122"/>
        <v>1000147 - NPK 15-15-15 SUB @50KG</v>
      </c>
      <c r="D10718" s="11" t="s">
        <v>94</v>
      </c>
      <c r="E10718" s="13">
        <v>22211643.754615702</v>
      </c>
      <c r="F10718" s="13">
        <v>6467362.9027664997</v>
      </c>
      <c r="G10718" s="13">
        <v>28679006.657382201</v>
      </c>
    </row>
    <row r="10719" spans="1:7" x14ac:dyDescent="0.25">
      <c r="A10719" s="11" t="str">
        <f t="shared" si="1120"/>
        <v>B013 - NPK III</v>
      </c>
      <c r="B10719" s="11" t="str">
        <f t="shared" si="1121"/>
        <v>B002222210 - Regu NPK III</v>
      </c>
      <c r="C10719" s="11" t="str">
        <f t="shared" si="1122"/>
        <v>1000147 - NPK 15-15-15 SUB @50KG</v>
      </c>
      <c r="D10719" s="11" t="s">
        <v>95</v>
      </c>
      <c r="E10719" s="13">
        <v>8113808.6517952001</v>
      </c>
      <c r="F10719" s="13">
        <v>2392472.2410936002</v>
      </c>
      <c r="G10719" s="13">
        <v>10506280.892888799</v>
      </c>
    </row>
    <row r="10720" spans="1:7" x14ac:dyDescent="0.25">
      <c r="A10720" s="11" t="str">
        <f t="shared" si="1120"/>
        <v>B013 - NPK III</v>
      </c>
      <c r="B10720" s="11" t="str">
        <f t="shared" si="1121"/>
        <v>B002222210 - Regu NPK III</v>
      </c>
      <c r="C10720" s="11" t="str">
        <f t="shared" si="1122"/>
        <v>1000147 - NPK 15-15-15 SUB @50KG</v>
      </c>
      <c r="D10720" s="11" t="s">
        <v>96</v>
      </c>
      <c r="E10720" s="13">
        <v>25177954.674078401</v>
      </c>
      <c r="F10720" s="13">
        <v>8598474.5925437994</v>
      </c>
      <c r="G10720" s="13">
        <v>33776429.266622201</v>
      </c>
    </row>
    <row r="10721" spans="1:7" x14ac:dyDescent="0.25">
      <c r="A10721" s="11" t="str">
        <f t="shared" si="1120"/>
        <v>B013 - NPK III</v>
      </c>
      <c r="B10721" s="11" t="str">
        <f t="shared" si="1121"/>
        <v>B002222210 - Regu NPK III</v>
      </c>
      <c r="C10721" s="11" t="str">
        <f t="shared" si="1122"/>
        <v>1000147 - NPK 15-15-15 SUB @50KG</v>
      </c>
      <c r="D10721" s="11" t="s">
        <v>97</v>
      </c>
      <c r="E10721" s="13">
        <v>67134713.1597846</v>
      </c>
      <c r="F10721" s="13">
        <v>34148007.625278302</v>
      </c>
      <c r="G10721" s="13">
        <v>101282720.78506291</v>
      </c>
    </row>
    <row r="10722" spans="1:7" x14ac:dyDescent="0.25">
      <c r="A10722" s="11" t="str">
        <f t="shared" si="1120"/>
        <v>B013 - NPK III</v>
      </c>
      <c r="B10722" s="11" t="str">
        <f t="shared" si="1121"/>
        <v>B002222210 - Regu NPK III</v>
      </c>
      <c r="C10722" s="11" t="str">
        <f t="shared" si="1122"/>
        <v>1000147 - NPK 15-15-15 SUB @50KG</v>
      </c>
      <c r="D10722" s="11" t="s">
        <v>98</v>
      </c>
      <c r="E10722" s="13">
        <v>17453220.225941099</v>
      </c>
      <c r="F10722" s="13">
        <v>7922498.6562786</v>
      </c>
      <c r="G10722" s="13">
        <v>25375718.882219698</v>
      </c>
    </row>
    <row r="10723" spans="1:7" x14ac:dyDescent="0.25">
      <c r="A10723" s="11" t="str">
        <f t="shared" si="1120"/>
        <v>B013 - NPK III</v>
      </c>
      <c r="B10723" s="11" t="str">
        <f t="shared" si="1121"/>
        <v>B002222210 - Regu NPK III</v>
      </c>
      <c r="C10723" s="11" t="str">
        <f t="shared" si="1122"/>
        <v>1000147 - NPK 15-15-15 SUB @50KG</v>
      </c>
      <c r="D10723" s="11" t="s">
        <v>99</v>
      </c>
      <c r="E10723" s="13">
        <v>27187071.6527097</v>
      </c>
      <c r="F10723" s="13">
        <v>8002761.3685552003</v>
      </c>
      <c r="G10723" s="13">
        <v>35189833.021264903</v>
      </c>
    </row>
    <row r="10724" spans="1:7" x14ac:dyDescent="0.25">
      <c r="A10724" s="11" t="str">
        <f t="shared" si="1120"/>
        <v>B013 - NPK III</v>
      </c>
      <c r="B10724" s="11" t="str">
        <f t="shared" si="1121"/>
        <v>B002222210 - Regu NPK III</v>
      </c>
      <c r="C10724" s="11" t="str">
        <f t="shared" si="1122"/>
        <v>1000147 - NPK 15-15-15 SUB @50KG</v>
      </c>
      <c r="D10724" s="11" t="s">
        <v>100</v>
      </c>
      <c r="E10724" s="13">
        <v>44269.7615038</v>
      </c>
      <c r="F10724" s="13">
        <v>55120.437649200001</v>
      </c>
      <c r="G10724" s="13">
        <v>99390.199152999994</v>
      </c>
    </row>
    <row r="10725" spans="1:7" x14ac:dyDescent="0.25">
      <c r="A10725" s="11" t="str">
        <f t="shared" si="1120"/>
        <v>B013 - NPK III</v>
      </c>
      <c r="B10725" s="11" t="str">
        <f t="shared" si="1121"/>
        <v>B002222210 - Regu NPK III</v>
      </c>
      <c r="C10725" s="11" t="str">
        <f t="shared" si="1122"/>
        <v>1000147 - NPK 15-15-15 SUB @50KG</v>
      </c>
      <c r="D10725" s="11" t="s">
        <v>101</v>
      </c>
      <c r="E10725" s="13">
        <v>10466345.3101903</v>
      </c>
      <c r="F10725" s="13">
        <v>3079337.7522319001</v>
      </c>
      <c r="G10725" s="13">
        <v>13545683.062422199</v>
      </c>
    </row>
    <row r="10726" spans="1:7" x14ac:dyDescent="0.25">
      <c r="A10726" s="11" t="str">
        <f t="shared" si="1120"/>
        <v>B013 - NPK III</v>
      </c>
      <c r="B10726" s="11" t="str">
        <f t="shared" si="1121"/>
        <v>B002222210 - Regu NPK III</v>
      </c>
      <c r="C10726" s="11" t="str">
        <f t="shared" si="1122"/>
        <v>1000147 - NPK 15-15-15 SUB @50KG</v>
      </c>
      <c r="D10726" s="11" t="s">
        <v>102</v>
      </c>
      <c r="E10726" s="13">
        <v>386596.36724320002</v>
      </c>
      <c r="F10726" s="13">
        <v>386464.79663250002</v>
      </c>
      <c r="G10726" s="13">
        <v>773061.16387569997</v>
      </c>
    </row>
    <row r="10727" spans="1:7" x14ac:dyDescent="0.25">
      <c r="A10727" s="11" t="str">
        <f t="shared" si="1120"/>
        <v>B013 - NPK III</v>
      </c>
      <c r="B10727" s="11" t="str">
        <f t="shared" si="1121"/>
        <v>B002222210 - Regu NPK III</v>
      </c>
      <c r="C10727" s="11" t="str">
        <f t="shared" si="1122"/>
        <v>1000147 - NPK 15-15-15 SUB @50KG</v>
      </c>
      <c r="D10727" s="11" t="s">
        <v>103</v>
      </c>
      <c r="E10727" s="13">
        <v>76605259.609554604</v>
      </c>
      <c r="F10727" s="13">
        <v>25729493.164920099</v>
      </c>
      <c r="G10727" s="13">
        <v>102334752.77447471</v>
      </c>
    </row>
    <row r="10728" spans="1:7" x14ac:dyDescent="0.25">
      <c r="A10728" s="11" t="str">
        <f t="shared" si="1120"/>
        <v>B013 - NPK III</v>
      </c>
      <c r="B10728" s="11" t="str">
        <f t="shared" si="1121"/>
        <v>B002222210 - Regu NPK III</v>
      </c>
      <c r="C10728" s="11" t="str">
        <f t="shared" si="1122"/>
        <v>1000147 - NPK 15-15-15 SUB @50KG</v>
      </c>
      <c r="D10728" s="11" t="s">
        <v>104</v>
      </c>
      <c r="E10728" s="13">
        <v>5074559.4185263999</v>
      </c>
      <c r="F10728" s="13">
        <v>1471654.7355947001</v>
      </c>
      <c r="G10728" s="13">
        <v>6546214.1541211</v>
      </c>
    </row>
    <row r="10729" spans="1:7" x14ac:dyDescent="0.25">
      <c r="A10729" s="11" t="str">
        <f t="shared" si="1120"/>
        <v>B013 - NPK III</v>
      </c>
      <c r="B10729" s="11" t="str">
        <f t="shared" si="1121"/>
        <v>B002222210 - Regu NPK III</v>
      </c>
      <c r="C10729" s="11" t="str">
        <f t="shared" si="1122"/>
        <v>1000147 - NPK 15-15-15 SUB @50KG</v>
      </c>
      <c r="D10729" s="11" t="s">
        <v>114</v>
      </c>
      <c r="E10729" s="13"/>
      <c r="F10729" s="13">
        <v>157031.8187489</v>
      </c>
      <c r="G10729" s="13">
        <v>157031.8187489</v>
      </c>
    </row>
    <row r="10730" spans="1:7" x14ac:dyDescent="0.25">
      <c r="A10730" s="11" t="str">
        <f t="shared" si="1120"/>
        <v>B013 - NPK III</v>
      </c>
      <c r="B10730" s="11" t="str">
        <f t="shared" si="1121"/>
        <v>B002222210 - Regu NPK III</v>
      </c>
      <c r="C10730" s="11" t="str">
        <f t="shared" si="1122"/>
        <v>1000147 - NPK 15-15-15 SUB @50KG</v>
      </c>
      <c r="D10730" s="11" t="s">
        <v>105</v>
      </c>
      <c r="E10730" s="13">
        <v>1996590.2563024999</v>
      </c>
      <c r="F10730" s="13">
        <v>2665706.9620623002</v>
      </c>
      <c r="G10730" s="13">
        <v>4662297.2183648003</v>
      </c>
    </row>
    <row r="10731" spans="1:7" x14ac:dyDescent="0.25">
      <c r="A10731" s="11" t="str">
        <f t="shared" si="1120"/>
        <v>B013 - NPK III</v>
      </c>
      <c r="B10731" s="11" t="str">
        <f t="shared" si="1121"/>
        <v>B002222210 - Regu NPK III</v>
      </c>
      <c r="C10731" s="11" t="str">
        <f t="shared" si="1122"/>
        <v>1000147 - NPK 15-15-15 SUB @50KG</v>
      </c>
      <c r="D10731" s="11" t="s">
        <v>119</v>
      </c>
      <c r="E10731" s="13"/>
      <c r="F10731" s="13">
        <v>4.2273600000000001E-2</v>
      </c>
      <c r="G10731" s="13">
        <v>4.2273600000000001E-2</v>
      </c>
    </row>
    <row r="10732" spans="1:7" x14ac:dyDescent="0.25">
      <c r="A10732" s="11" t="str">
        <f t="shared" si="1120"/>
        <v>B013 - NPK III</v>
      </c>
      <c r="B10732" s="11" t="str">
        <f t="shared" si="1121"/>
        <v>B002222210 - Regu NPK III</v>
      </c>
      <c r="C10732" s="11" t="str">
        <f t="shared" si="1122"/>
        <v>1000147 - NPK 15-15-15 SUB @50KG</v>
      </c>
      <c r="D10732" s="11" t="s">
        <v>115</v>
      </c>
      <c r="E10732" s="13"/>
      <c r="F10732" s="13">
        <v>17626859.066752698</v>
      </c>
      <c r="G10732" s="13">
        <v>17626859.066752698</v>
      </c>
    </row>
    <row r="10733" spans="1:7" x14ac:dyDescent="0.25">
      <c r="A10733" s="11" t="str">
        <f t="shared" si="1120"/>
        <v>B013 - NPK III</v>
      </c>
      <c r="B10733" s="11" t="str">
        <f t="shared" si="1121"/>
        <v>B002222210 - Regu NPK III</v>
      </c>
      <c r="C10733" s="11" t="str">
        <f t="shared" si="1122"/>
        <v>1000147 - NPK 15-15-15 SUB @50KG</v>
      </c>
      <c r="D10733" s="11" t="s">
        <v>154</v>
      </c>
      <c r="E10733" s="13"/>
      <c r="F10733" s="13">
        <v>0.29788619999999999</v>
      </c>
      <c r="G10733" s="13">
        <v>0.29788619999999999</v>
      </c>
    </row>
    <row r="10734" spans="1:7" x14ac:dyDescent="0.25">
      <c r="A10734" s="11" t="str">
        <f t="shared" si="1120"/>
        <v>B013 - NPK III</v>
      </c>
      <c r="B10734" s="11" t="str">
        <f t="shared" si="1121"/>
        <v>B002222210 - Regu NPK III</v>
      </c>
      <c r="C10734" s="11" t="str">
        <f t="shared" si="1122"/>
        <v>1000147 - NPK 15-15-15 SUB @50KG</v>
      </c>
      <c r="D10734" s="11" t="s">
        <v>155</v>
      </c>
      <c r="E10734" s="13"/>
      <c r="F10734" s="13">
        <v>-5.7407399999999997E-2</v>
      </c>
      <c r="G10734" s="13">
        <v>-5.7407399999999997E-2</v>
      </c>
    </row>
    <row r="10735" spans="1:7" x14ac:dyDescent="0.25">
      <c r="A10735" s="11" t="str">
        <f t="shared" si="1120"/>
        <v>B013 - NPK III</v>
      </c>
      <c r="B10735" s="11" t="str">
        <f t="shared" si="1121"/>
        <v>B002222210 - Regu NPK III</v>
      </c>
      <c r="C10735" s="11" t="str">
        <f t="shared" si="1122"/>
        <v>1000147 - NPK 15-15-15 SUB @50KG</v>
      </c>
      <c r="D10735" s="11" t="s">
        <v>106</v>
      </c>
      <c r="E10735" s="13">
        <v>2275521.2904397999</v>
      </c>
      <c r="F10735" s="13">
        <v>4029155.0221370002</v>
      </c>
      <c r="G10735" s="13">
        <v>6304676.3125768006</v>
      </c>
    </row>
    <row r="10736" spans="1:7" x14ac:dyDescent="0.25">
      <c r="A10736" s="11" t="str">
        <f t="shared" si="1120"/>
        <v>B013 - NPK III</v>
      </c>
      <c r="B10736" s="11" t="str">
        <f t="shared" si="1121"/>
        <v>B002222210 - Regu NPK III</v>
      </c>
      <c r="C10736" s="11" t="str">
        <f t="shared" si="1122"/>
        <v>1000147 - NPK 15-15-15 SUB @50KG</v>
      </c>
      <c r="D10736" s="11" t="s">
        <v>107</v>
      </c>
      <c r="E10736" s="13">
        <v>7618979.3297947003</v>
      </c>
      <c r="F10736" s="13">
        <v>2413753.6483332999</v>
      </c>
      <c r="G10736" s="13">
        <v>10032732.978128001</v>
      </c>
    </row>
    <row r="10737" spans="1:7" x14ac:dyDescent="0.25">
      <c r="A10737" s="11" t="str">
        <f t="shared" si="1120"/>
        <v>B013 - NPK III</v>
      </c>
      <c r="B10737" s="11" t="str">
        <f t="shared" si="1121"/>
        <v>B002222210 - Regu NPK III</v>
      </c>
      <c r="C10737" s="11" t="str">
        <f t="shared" si="1122"/>
        <v>1000147 - NPK 15-15-15 SUB @50KG</v>
      </c>
      <c r="D10737" s="11" t="s">
        <v>116</v>
      </c>
      <c r="E10737" s="13"/>
      <c r="F10737" s="12">
        <v>164907991762.38956</v>
      </c>
      <c r="G10737" s="13">
        <v>164907991762.38956</v>
      </c>
    </row>
    <row r="10738" spans="1:7" x14ac:dyDescent="0.25">
      <c r="A10738" s="11" t="str">
        <f t="shared" ref="A10738:B10738" si="1123">A10737</f>
        <v>B013 - NPK III</v>
      </c>
      <c r="B10738" s="11" t="str">
        <f t="shared" si="1123"/>
        <v>B002222210 - Regu NPK III</v>
      </c>
      <c r="C10738" s="11" t="s">
        <v>287</v>
      </c>
      <c r="D10738" s="11" t="s">
        <v>29</v>
      </c>
      <c r="E10738" s="12">
        <v>4750904468.2073374</v>
      </c>
      <c r="F10738" s="12">
        <v>2049519574.7709229</v>
      </c>
      <c r="G10738" s="13">
        <v>6800424042.97826</v>
      </c>
    </row>
    <row r="10739" spans="1:7" x14ac:dyDescent="0.25">
      <c r="A10739" s="11" t="str">
        <f t="shared" ref="A10739:A10770" si="1124">A10738</f>
        <v>B013 - NPK III</v>
      </c>
      <c r="B10739" s="11" t="str">
        <f t="shared" ref="B10739:B10770" si="1125">B10738</f>
        <v>B002222210 - Regu NPK III</v>
      </c>
      <c r="C10739" s="11" t="str">
        <f t="shared" ref="C10739:C10770" si="1126">C10738</f>
        <v>1000150 - NPK 15-15-6 +4Mg FUS NS @50KG</v>
      </c>
      <c r="D10739" s="11" t="s">
        <v>30</v>
      </c>
      <c r="E10739" s="12">
        <v>154402206.1330207</v>
      </c>
      <c r="F10739" s="13">
        <v>20795131.932173699</v>
      </c>
      <c r="G10739" s="13">
        <v>175197338.0651944</v>
      </c>
    </row>
    <row r="10740" spans="1:7" x14ac:dyDescent="0.25">
      <c r="A10740" s="11" t="str">
        <f t="shared" si="1124"/>
        <v>B013 - NPK III</v>
      </c>
      <c r="B10740" s="11" t="str">
        <f t="shared" si="1125"/>
        <v>B002222210 - Regu NPK III</v>
      </c>
      <c r="C10740" s="11" t="str">
        <f t="shared" si="1126"/>
        <v>1000150 - NPK 15-15-6 +4Mg FUS NS @50KG</v>
      </c>
      <c r="D10740" s="11" t="s">
        <v>31</v>
      </c>
      <c r="E10740" s="12">
        <v>169885121.96969381</v>
      </c>
      <c r="F10740" s="13">
        <v>35175126.916972399</v>
      </c>
      <c r="G10740" s="13">
        <v>205060248.88666621</v>
      </c>
    </row>
    <row r="10741" spans="1:7" x14ac:dyDescent="0.25">
      <c r="A10741" s="11" t="str">
        <f t="shared" si="1124"/>
        <v>B013 - NPK III</v>
      </c>
      <c r="B10741" s="11" t="str">
        <f t="shared" si="1125"/>
        <v>B002222210 - Regu NPK III</v>
      </c>
      <c r="C10741" s="11" t="str">
        <f t="shared" si="1126"/>
        <v>1000150 - NPK 15-15-6 +4Mg FUS NS @50KG</v>
      </c>
      <c r="D10741" s="11" t="s">
        <v>32</v>
      </c>
      <c r="E10741" s="13">
        <v>60365.864695999997</v>
      </c>
      <c r="F10741" s="13">
        <v>3591659.8418832002</v>
      </c>
      <c r="G10741" s="13">
        <v>3652025.7065792</v>
      </c>
    </row>
    <row r="10742" spans="1:7" x14ac:dyDescent="0.25">
      <c r="A10742" s="11" t="str">
        <f t="shared" si="1124"/>
        <v>B013 - NPK III</v>
      </c>
      <c r="B10742" s="11" t="str">
        <f t="shared" si="1125"/>
        <v>B002222210 - Regu NPK III</v>
      </c>
      <c r="C10742" s="11" t="str">
        <f t="shared" si="1126"/>
        <v>1000150 - NPK 15-15-6 +4Mg FUS NS @50KG</v>
      </c>
      <c r="D10742" s="11" t="s">
        <v>33</v>
      </c>
      <c r="E10742" s="12">
        <v>289674146.48125178</v>
      </c>
      <c r="F10742" s="13">
        <v>13880703.6737985</v>
      </c>
      <c r="G10742" s="13">
        <v>303554850.15505028</v>
      </c>
    </row>
    <row r="10743" spans="1:7" x14ac:dyDescent="0.25">
      <c r="A10743" s="11" t="str">
        <f t="shared" si="1124"/>
        <v>B013 - NPK III</v>
      </c>
      <c r="B10743" s="11" t="str">
        <f t="shared" si="1125"/>
        <v>B002222210 - Regu NPK III</v>
      </c>
      <c r="C10743" s="11" t="str">
        <f t="shared" si="1126"/>
        <v>1000150 - NPK 15-15-6 +4Mg FUS NS @50KG</v>
      </c>
      <c r="D10743" s="11" t="s">
        <v>34</v>
      </c>
      <c r="E10743" s="13">
        <v>15507350.0653529</v>
      </c>
      <c r="F10743" s="13">
        <v>257595.91427410001</v>
      </c>
      <c r="G10743" s="13">
        <v>15764945.979627</v>
      </c>
    </row>
    <row r="10744" spans="1:7" x14ac:dyDescent="0.25">
      <c r="A10744" s="11" t="str">
        <f t="shared" si="1124"/>
        <v>B013 - NPK III</v>
      </c>
      <c r="B10744" s="11" t="str">
        <f t="shared" si="1125"/>
        <v>B002222210 - Regu NPK III</v>
      </c>
      <c r="C10744" s="11" t="str">
        <f t="shared" si="1126"/>
        <v>1000150 - NPK 15-15-6 +4Mg FUS NS @50KG</v>
      </c>
      <c r="D10744" s="11" t="s">
        <v>35</v>
      </c>
      <c r="E10744" s="13">
        <v>75204065.849778503</v>
      </c>
      <c r="F10744" s="13">
        <v>2423306.2648220002</v>
      </c>
      <c r="G10744" s="13">
        <v>77627372.114600509</v>
      </c>
    </row>
    <row r="10745" spans="1:7" x14ac:dyDescent="0.25">
      <c r="A10745" s="11" t="str">
        <f t="shared" si="1124"/>
        <v>B013 - NPK III</v>
      </c>
      <c r="B10745" s="11" t="str">
        <f t="shared" si="1125"/>
        <v>B002222210 - Regu NPK III</v>
      </c>
      <c r="C10745" s="11" t="str">
        <f t="shared" si="1126"/>
        <v>1000150 - NPK 15-15-6 +4Mg FUS NS @50KG</v>
      </c>
      <c r="D10745" s="11" t="s">
        <v>36</v>
      </c>
      <c r="E10745" s="13">
        <v>15359.203622499999</v>
      </c>
      <c r="F10745" s="13">
        <v>551747.86257939995</v>
      </c>
      <c r="G10745" s="13">
        <v>567107.0662018999</v>
      </c>
    </row>
    <row r="10746" spans="1:7" x14ac:dyDescent="0.25">
      <c r="A10746" s="11" t="str">
        <f t="shared" si="1124"/>
        <v>B013 - NPK III</v>
      </c>
      <c r="B10746" s="11" t="str">
        <f t="shared" si="1125"/>
        <v>B002222210 - Regu NPK III</v>
      </c>
      <c r="C10746" s="11" t="str">
        <f t="shared" si="1126"/>
        <v>1000150 - NPK 15-15-6 +4Mg FUS NS @50KG</v>
      </c>
      <c r="D10746" s="11" t="s">
        <v>37</v>
      </c>
      <c r="E10746" s="13">
        <v>8120468.7699972996</v>
      </c>
      <c r="F10746" s="13">
        <v>5454707.5112821003</v>
      </c>
      <c r="G10746" s="13">
        <v>13575176.2812794</v>
      </c>
    </row>
    <row r="10747" spans="1:7" x14ac:dyDescent="0.25">
      <c r="A10747" s="11" t="str">
        <f t="shared" si="1124"/>
        <v>B013 - NPK III</v>
      </c>
      <c r="B10747" s="11" t="str">
        <f t="shared" si="1125"/>
        <v>B002222210 - Regu NPK III</v>
      </c>
      <c r="C10747" s="11" t="str">
        <f t="shared" si="1126"/>
        <v>1000150 - NPK 15-15-6 +4Mg FUS NS @50KG</v>
      </c>
      <c r="D10747" s="11" t="s">
        <v>38</v>
      </c>
      <c r="E10747" s="13">
        <v>83014727.926744699</v>
      </c>
      <c r="F10747" s="13">
        <v>43299206.989166901</v>
      </c>
      <c r="G10747" s="13">
        <v>126313934.9159116</v>
      </c>
    </row>
    <row r="10748" spans="1:7" x14ac:dyDescent="0.25">
      <c r="A10748" s="11" t="str">
        <f t="shared" si="1124"/>
        <v>B013 - NPK III</v>
      </c>
      <c r="B10748" s="11" t="str">
        <f t="shared" si="1125"/>
        <v>B002222210 - Regu NPK III</v>
      </c>
      <c r="C10748" s="11" t="str">
        <f t="shared" si="1126"/>
        <v>1000150 - NPK 15-15-6 +4Mg FUS NS @50KG</v>
      </c>
      <c r="D10748" s="11" t="s">
        <v>39</v>
      </c>
      <c r="E10748" s="13">
        <v>57867934.908788301</v>
      </c>
      <c r="F10748" s="13">
        <v>25681740.5932866</v>
      </c>
      <c r="G10748" s="13">
        <v>83549675.502074897</v>
      </c>
    </row>
    <row r="10749" spans="1:7" x14ac:dyDescent="0.25">
      <c r="A10749" s="11" t="str">
        <f t="shared" si="1124"/>
        <v>B013 - NPK III</v>
      </c>
      <c r="B10749" s="11" t="str">
        <f t="shared" si="1125"/>
        <v>B002222210 - Regu NPK III</v>
      </c>
      <c r="C10749" s="11" t="str">
        <f t="shared" si="1126"/>
        <v>1000150 - NPK 15-15-6 +4Mg FUS NS @50KG</v>
      </c>
      <c r="D10749" s="11" t="s">
        <v>40</v>
      </c>
      <c r="E10749" s="13">
        <v>30707411.767355699</v>
      </c>
      <c r="F10749" s="13">
        <v>12920800.4705055</v>
      </c>
      <c r="G10749" s="13">
        <v>43628212.237861201</v>
      </c>
    </row>
    <row r="10750" spans="1:7" x14ac:dyDescent="0.25">
      <c r="A10750" s="11" t="str">
        <f t="shared" si="1124"/>
        <v>B013 - NPK III</v>
      </c>
      <c r="B10750" s="11" t="str">
        <f t="shared" si="1125"/>
        <v>B002222210 - Regu NPK III</v>
      </c>
      <c r="C10750" s="11" t="str">
        <f t="shared" si="1126"/>
        <v>1000150 - NPK 15-15-6 +4Mg FUS NS @50KG</v>
      </c>
      <c r="D10750" s="11" t="s">
        <v>41</v>
      </c>
      <c r="E10750" s="13">
        <v>32994850.943528</v>
      </c>
      <c r="F10750" s="13">
        <v>13943061.3403221</v>
      </c>
      <c r="G10750" s="13">
        <v>46937912.283850104</v>
      </c>
    </row>
    <row r="10751" spans="1:7" x14ac:dyDescent="0.25">
      <c r="A10751" s="11" t="str">
        <f t="shared" si="1124"/>
        <v>B013 - NPK III</v>
      </c>
      <c r="B10751" s="11" t="str">
        <f t="shared" si="1125"/>
        <v>B002222210 - Regu NPK III</v>
      </c>
      <c r="C10751" s="11" t="str">
        <f t="shared" si="1126"/>
        <v>1000150 - NPK 15-15-6 +4Mg FUS NS @50KG</v>
      </c>
      <c r="D10751" s="11" t="s">
        <v>42</v>
      </c>
      <c r="E10751" s="13">
        <v>22838766.728515498</v>
      </c>
      <c r="F10751" s="13">
        <v>8073854.4260021998</v>
      </c>
      <c r="G10751" s="13">
        <v>30912621.154517699</v>
      </c>
    </row>
    <row r="10752" spans="1:7" x14ac:dyDescent="0.25">
      <c r="A10752" s="11" t="str">
        <f t="shared" si="1124"/>
        <v>B013 - NPK III</v>
      </c>
      <c r="B10752" s="11" t="str">
        <f t="shared" si="1125"/>
        <v>B002222210 - Regu NPK III</v>
      </c>
      <c r="C10752" s="11" t="str">
        <f t="shared" si="1126"/>
        <v>1000150 - NPK 15-15-6 +4Mg FUS NS @50KG</v>
      </c>
      <c r="D10752" s="11" t="s">
        <v>43</v>
      </c>
      <c r="E10752" s="13">
        <v>50037443.525291599</v>
      </c>
      <c r="F10752" s="13">
        <v>25692095.723579202</v>
      </c>
      <c r="G10752" s="13">
        <v>75729539.248870805</v>
      </c>
    </row>
    <row r="10753" spans="1:7" x14ac:dyDescent="0.25">
      <c r="A10753" s="11" t="str">
        <f t="shared" si="1124"/>
        <v>B013 - NPK III</v>
      </c>
      <c r="B10753" s="11" t="str">
        <f t="shared" si="1125"/>
        <v>B002222210 - Regu NPK III</v>
      </c>
      <c r="C10753" s="11" t="str">
        <f t="shared" si="1126"/>
        <v>1000150 - NPK 15-15-6 +4Mg FUS NS @50KG</v>
      </c>
      <c r="D10753" s="11" t="s">
        <v>44</v>
      </c>
      <c r="E10753" s="13">
        <v>24954145.6180139</v>
      </c>
      <c r="F10753" s="13">
        <v>6730289.8185264999</v>
      </c>
      <c r="G10753" s="13">
        <v>31684435.436540399</v>
      </c>
    </row>
    <row r="10754" spans="1:7" x14ac:dyDescent="0.25">
      <c r="A10754" s="11" t="str">
        <f t="shared" si="1124"/>
        <v>B013 - NPK III</v>
      </c>
      <c r="B10754" s="11" t="str">
        <f t="shared" si="1125"/>
        <v>B002222210 - Regu NPK III</v>
      </c>
      <c r="C10754" s="11" t="str">
        <f t="shared" si="1126"/>
        <v>1000150 - NPK 15-15-6 +4Mg FUS NS @50KG</v>
      </c>
      <c r="D10754" s="11" t="s">
        <v>45</v>
      </c>
      <c r="E10754" s="13">
        <v>6481800.1164215002</v>
      </c>
      <c r="F10754" s="13">
        <v>3117130.2312276</v>
      </c>
      <c r="G10754" s="13">
        <v>9598930.3476491012</v>
      </c>
    </row>
    <row r="10755" spans="1:7" x14ac:dyDescent="0.25">
      <c r="A10755" s="11" t="str">
        <f t="shared" si="1124"/>
        <v>B013 - NPK III</v>
      </c>
      <c r="B10755" s="11" t="str">
        <f t="shared" si="1125"/>
        <v>B002222210 - Regu NPK III</v>
      </c>
      <c r="C10755" s="11" t="str">
        <f t="shared" si="1126"/>
        <v>1000150 - NPK 15-15-6 +4Mg FUS NS @50KG</v>
      </c>
      <c r="D10755" s="11" t="s">
        <v>46</v>
      </c>
      <c r="E10755" s="13">
        <v>15319272.0953837</v>
      </c>
      <c r="F10755" s="13">
        <v>6863529.7562285</v>
      </c>
      <c r="G10755" s="13">
        <v>22182801.851612199</v>
      </c>
    </row>
    <row r="10756" spans="1:7" x14ac:dyDescent="0.25">
      <c r="A10756" s="11" t="str">
        <f t="shared" si="1124"/>
        <v>B013 - NPK III</v>
      </c>
      <c r="B10756" s="11" t="str">
        <f t="shared" si="1125"/>
        <v>B002222210 - Regu NPK III</v>
      </c>
      <c r="C10756" s="11" t="str">
        <f t="shared" si="1126"/>
        <v>1000150 - NPK 15-15-6 +4Mg FUS NS @50KG</v>
      </c>
      <c r="D10756" s="11" t="s">
        <v>47</v>
      </c>
      <c r="E10756" s="13">
        <v>20749775.558444001</v>
      </c>
      <c r="F10756" s="13">
        <v>9157655.7102195993</v>
      </c>
      <c r="G10756" s="13">
        <v>29907431.2686636</v>
      </c>
    </row>
    <row r="10757" spans="1:7" x14ac:dyDescent="0.25">
      <c r="A10757" s="11" t="str">
        <f t="shared" si="1124"/>
        <v>B013 - NPK III</v>
      </c>
      <c r="B10757" s="11" t="str">
        <f t="shared" si="1125"/>
        <v>B002222210 - Regu NPK III</v>
      </c>
      <c r="C10757" s="11" t="str">
        <f t="shared" si="1126"/>
        <v>1000150 - NPK 15-15-6 +4Mg FUS NS @50KG</v>
      </c>
      <c r="D10757" s="11" t="s">
        <v>48</v>
      </c>
      <c r="E10757" s="13">
        <v>9052647.7580603994</v>
      </c>
      <c r="F10757" s="13">
        <v>3121329.3332663001</v>
      </c>
      <c r="G10757" s="13">
        <v>12173977.091326699</v>
      </c>
    </row>
    <row r="10758" spans="1:7" x14ac:dyDescent="0.25">
      <c r="A10758" s="11" t="str">
        <f t="shared" si="1124"/>
        <v>B013 - NPK III</v>
      </c>
      <c r="B10758" s="11" t="str">
        <f t="shared" si="1125"/>
        <v>B002222210 - Regu NPK III</v>
      </c>
      <c r="C10758" s="11" t="str">
        <f t="shared" si="1126"/>
        <v>1000150 - NPK 15-15-6 +4Mg FUS NS @50KG</v>
      </c>
      <c r="D10758" s="11" t="s">
        <v>49</v>
      </c>
      <c r="E10758" s="13">
        <v>40455494.665982701</v>
      </c>
      <c r="F10758" s="13">
        <v>15083414.132466899</v>
      </c>
      <c r="G10758" s="13">
        <v>55538908.798449598</v>
      </c>
    </row>
    <row r="10759" spans="1:7" x14ac:dyDescent="0.25">
      <c r="A10759" s="11" t="str">
        <f t="shared" si="1124"/>
        <v>B013 - NPK III</v>
      </c>
      <c r="B10759" s="11" t="str">
        <f t="shared" si="1125"/>
        <v>B002222210 - Regu NPK III</v>
      </c>
      <c r="C10759" s="11" t="str">
        <f t="shared" si="1126"/>
        <v>1000150 - NPK 15-15-6 +4Mg FUS NS @50KG</v>
      </c>
      <c r="D10759" s="11" t="s">
        <v>50</v>
      </c>
      <c r="E10759" s="13">
        <v>54290786.245287903</v>
      </c>
      <c r="F10759" s="13">
        <v>23619321.331766099</v>
      </c>
      <c r="G10759" s="13">
        <v>77910107.577053994</v>
      </c>
    </row>
    <row r="10760" spans="1:7" x14ac:dyDescent="0.25">
      <c r="A10760" s="11" t="str">
        <f t="shared" si="1124"/>
        <v>B013 - NPK III</v>
      </c>
      <c r="B10760" s="11" t="str">
        <f t="shared" si="1125"/>
        <v>B002222210 - Regu NPK III</v>
      </c>
      <c r="C10760" s="11" t="str">
        <f t="shared" si="1126"/>
        <v>1000150 - NPK 15-15-6 +4Mg FUS NS @50KG</v>
      </c>
      <c r="D10760" s="11" t="s">
        <v>51</v>
      </c>
      <c r="E10760" s="13">
        <v>82061001.495240703</v>
      </c>
      <c r="F10760" s="13">
        <v>36389175.4663091</v>
      </c>
      <c r="G10760" s="13">
        <v>118450176.9615498</v>
      </c>
    </row>
    <row r="10761" spans="1:7" x14ac:dyDescent="0.25">
      <c r="A10761" s="11" t="str">
        <f t="shared" si="1124"/>
        <v>B013 - NPK III</v>
      </c>
      <c r="B10761" s="11" t="str">
        <f t="shared" si="1125"/>
        <v>B002222210 - Regu NPK III</v>
      </c>
      <c r="C10761" s="11" t="str">
        <f t="shared" si="1126"/>
        <v>1000150 - NPK 15-15-6 +4Mg FUS NS @50KG</v>
      </c>
      <c r="D10761" s="11" t="s">
        <v>52</v>
      </c>
      <c r="E10761" s="13">
        <v>1236312.9277885</v>
      </c>
      <c r="F10761" s="13">
        <v>2558948.3437589002</v>
      </c>
      <c r="G10761" s="13">
        <v>3795261.2715474004</v>
      </c>
    </row>
    <row r="10762" spans="1:7" x14ac:dyDescent="0.25">
      <c r="A10762" s="11" t="str">
        <f t="shared" si="1124"/>
        <v>B013 - NPK III</v>
      </c>
      <c r="B10762" s="11" t="str">
        <f t="shared" si="1125"/>
        <v>B002222210 - Regu NPK III</v>
      </c>
      <c r="C10762" s="11" t="str">
        <f t="shared" si="1126"/>
        <v>1000150 - NPK 15-15-6 +4Mg FUS NS @50KG</v>
      </c>
      <c r="D10762" s="11" t="s">
        <v>53</v>
      </c>
      <c r="E10762" s="13">
        <v>2103973.0664307</v>
      </c>
      <c r="F10762" s="13">
        <v>1901134.1576481001</v>
      </c>
      <c r="G10762" s="13">
        <v>4005107.2240788001</v>
      </c>
    </row>
    <row r="10763" spans="1:7" x14ac:dyDescent="0.25">
      <c r="A10763" s="11" t="str">
        <f t="shared" si="1124"/>
        <v>B013 - NPK III</v>
      </c>
      <c r="B10763" s="11" t="str">
        <f t="shared" si="1125"/>
        <v>B002222210 - Regu NPK III</v>
      </c>
      <c r="C10763" s="11" t="str">
        <f t="shared" si="1126"/>
        <v>1000150 - NPK 15-15-6 +4Mg FUS NS @50KG</v>
      </c>
      <c r="D10763" s="11" t="s">
        <v>54</v>
      </c>
      <c r="E10763" s="13">
        <v>195512.93905069999</v>
      </c>
      <c r="F10763" s="13">
        <v>424219.26084940002</v>
      </c>
      <c r="G10763" s="13">
        <v>619732.19990010001</v>
      </c>
    </row>
    <row r="10764" spans="1:7" x14ac:dyDescent="0.25">
      <c r="A10764" s="11" t="str">
        <f t="shared" si="1124"/>
        <v>B013 - NPK III</v>
      </c>
      <c r="B10764" s="11" t="str">
        <f t="shared" si="1125"/>
        <v>B002222210 - Regu NPK III</v>
      </c>
      <c r="C10764" s="11" t="str">
        <f t="shared" si="1126"/>
        <v>1000150 - NPK 15-15-6 +4Mg FUS NS @50KG</v>
      </c>
      <c r="D10764" s="11" t="s">
        <v>55</v>
      </c>
      <c r="E10764" s="13">
        <v>3452369.8273109002</v>
      </c>
      <c r="F10764" s="13">
        <v>878869.42129840003</v>
      </c>
      <c r="G10764" s="13">
        <v>4331239.2486093007</v>
      </c>
    </row>
    <row r="10765" spans="1:7" x14ac:dyDescent="0.25">
      <c r="A10765" s="11" t="str">
        <f t="shared" si="1124"/>
        <v>B013 - NPK III</v>
      </c>
      <c r="B10765" s="11" t="str">
        <f t="shared" si="1125"/>
        <v>B002222210 - Regu NPK III</v>
      </c>
      <c r="C10765" s="11" t="str">
        <f t="shared" si="1126"/>
        <v>1000150 - NPK 15-15-6 +4Mg FUS NS @50KG</v>
      </c>
      <c r="D10765" s="11" t="s">
        <v>109</v>
      </c>
      <c r="E10765" s="13"/>
      <c r="F10765" s="13">
        <v>2888.9224426999999</v>
      </c>
      <c r="G10765" s="13">
        <v>2888.9224426999999</v>
      </c>
    </row>
    <row r="10766" spans="1:7" x14ac:dyDescent="0.25">
      <c r="A10766" s="11" t="str">
        <f t="shared" si="1124"/>
        <v>B013 - NPK III</v>
      </c>
      <c r="B10766" s="11" t="str">
        <f t="shared" si="1125"/>
        <v>B002222210 - Regu NPK III</v>
      </c>
      <c r="C10766" s="11" t="str">
        <f t="shared" si="1126"/>
        <v>1000150 - NPK 15-15-6 +4Mg FUS NS @50KG</v>
      </c>
      <c r="D10766" s="11" t="s">
        <v>56</v>
      </c>
      <c r="E10766" s="13">
        <v>88466948.873823196</v>
      </c>
      <c r="F10766" s="13">
        <v>23556196.935214199</v>
      </c>
      <c r="G10766" s="13">
        <v>112023145.80903739</v>
      </c>
    </row>
    <row r="10767" spans="1:7" x14ac:dyDescent="0.25">
      <c r="A10767" s="11" t="str">
        <f t="shared" si="1124"/>
        <v>B013 - NPK III</v>
      </c>
      <c r="B10767" s="11" t="str">
        <f t="shared" si="1125"/>
        <v>B002222210 - Regu NPK III</v>
      </c>
      <c r="C10767" s="11" t="str">
        <f t="shared" si="1126"/>
        <v>1000150 - NPK 15-15-6 +4Mg FUS NS @50KG</v>
      </c>
      <c r="D10767" s="11" t="s">
        <v>57</v>
      </c>
      <c r="E10767" s="13">
        <v>74128297.809754103</v>
      </c>
      <c r="F10767" s="13">
        <v>14465058.9997309</v>
      </c>
      <c r="G10767" s="13">
        <v>88593356.809485003</v>
      </c>
    </row>
    <row r="10768" spans="1:7" x14ac:dyDescent="0.25">
      <c r="A10768" s="11" t="str">
        <f t="shared" si="1124"/>
        <v>B013 - NPK III</v>
      </c>
      <c r="B10768" s="11" t="str">
        <f t="shared" si="1125"/>
        <v>B002222210 - Regu NPK III</v>
      </c>
      <c r="C10768" s="11" t="str">
        <f t="shared" si="1126"/>
        <v>1000150 - NPK 15-15-6 +4Mg FUS NS @50KG</v>
      </c>
      <c r="D10768" s="11" t="s">
        <v>58</v>
      </c>
      <c r="E10768" s="13">
        <v>-388034.70258600003</v>
      </c>
      <c r="F10768" s="13">
        <v>-87291.324643600004</v>
      </c>
      <c r="G10768" s="13">
        <v>-475326.0272296</v>
      </c>
    </row>
    <row r="10769" spans="1:7" x14ac:dyDescent="0.25">
      <c r="A10769" s="11" t="str">
        <f t="shared" si="1124"/>
        <v>B013 - NPK III</v>
      </c>
      <c r="B10769" s="11" t="str">
        <f t="shared" si="1125"/>
        <v>B002222210 - Regu NPK III</v>
      </c>
      <c r="C10769" s="11" t="str">
        <f t="shared" si="1126"/>
        <v>1000150 - NPK 15-15-6 +4Mg FUS NS @50KG</v>
      </c>
      <c r="D10769" s="11" t="s">
        <v>59</v>
      </c>
      <c r="E10769" s="13">
        <v>1885276.8420971001</v>
      </c>
      <c r="F10769" s="13">
        <v>1254356.4415128001</v>
      </c>
      <c r="G10769" s="13">
        <v>3139633.2836099002</v>
      </c>
    </row>
    <row r="10770" spans="1:7" x14ac:dyDescent="0.25">
      <c r="A10770" s="11" t="str">
        <f t="shared" si="1124"/>
        <v>B013 - NPK III</v>
      </c>
      <c r="B10770" s="11" t="str">
        <f t="shared" si="1125"/>
        <v>B002222210 - Regu NPK III</v>
      </c>
      <c r="C10770" s="11" t="str">
        <f t="shared" si="1126"/>
        <v>1000150 - NPK 15-15-6 +4Mg FUS NS @50KG</v>
      </c>
      <c r="D10770" s="11" t="s">
        <v>60</v>
      </c>
      <c r="E10770" s="13">
        <v>342612.3920163</v>
      </c>
      <c r="F10770" s="13">
        <v>757806.91382030002</v>
      </c>
      <c r="G10770" s="13">
        <v>1100419.3058366</v>
      </c>
    </row>
    <row r="10771" spans="1:7" x14ac:dyDescent="0.25">
      <c r="A10771" s="11" t="str">
        <f t="shared" ref="A10771:A10802" si="1127">A10770</f>
        <v>B013 - NPK III</v>
      </c>
      <c r="B10771" s="11" t="str">
        <f t="shared" ref="B10771:B10802" si="1128">B10770</f>
        <v>B002222210 - Regu NPK III</v>
      </c>
      <c r="C10771" s="11" t="str">
        <f t="shared" ref="C10771:C10802" si="1129">C10770</f>
        <v>1000150 - NPK 15-15-6 +4Mg FUS NS @50KG</v>
      </c>
      <c r="D10771" s="11" t="s">
        <v>61</v>
      </c>
      <c r="E10771" s="13">
        <v>872771.6046663</v>
      </c>
      <c r="F10771" s="13">
        <v>213259.551396</v>
      </c>
      <c r="G10771" s="13">
        <v>1086031.1560623001</v>
      </c>
    </row>
    <row r="10772" spans="1:7" x14ac:dyDescent="0.25">
      <c r="A10772" s="11" t="str">
        <f t="shared" si="1127"/>
        <v>B013 - NPK III</v>
      </c>
      <c r="B10772" s="11" t="str">
        <f t="shared" si="1128"/>
        <v>B002222210 - Regu NPK III</v>
      </c>
      <c r="C10772" s="11" t="str">
        <f t="shared" si="1129"/>
        <v>1000150 - NPK 15-15-6 +4Mg FUS NS @50KG</v>
      </c>
      <c r="D10772" s="11" t="s">
        <v>62</v>
      </c>
      <c r="E10772" s="13">
        <v>341033.77236559999</v>
      </c>
      <c r="F10772" s="13">
        <v>85890.223677999995</v>
      </c>
      <c r="G10772" s="13">
        <v>426923.99604359997</v>
      </c>
    </row>
    <row r="10773" spans="1:7" x14ac:dyDescent="0.25">
      <c r="A10773" s="11" t="str">
        <f t="shared" si="1127"/>
        <v>B013 - NPK III</v>
      </c>
      <c r="B10773" s="11" t="str">
        <f t="shared" si="1128"/>
        <v>B002222210 - Regu NPK III</v>
      </c>
      <c r="C10773" s="11" t="str">
        <f t="shared" si="1129"/>
        <v>1000150 - NPK 15-15-6 +4Mg FUS NS @50KG</v>
      </c>
      <c r="D10773" s="11" t="s">
        <v>63</v>
      </c>
      <c r="E10773" s="13">
        <v>183413.33616100001</v>
      </c>
      <c r="F10773" s="13">
        <v>313644.3156259</v>
      </c>
      <c r="G10773" s="13">
        <v>497057.65178690001</v>
      </c>
    </row>
    <row r="10774" spans="1:7" x14ac:dyDescent="0.25">
      <c r="A10774" s="11" t="str">
        <f t="shared" si="1127"/>
        <v>B013 - NPK III</v>
      </c>
      <c r="B10774" s="11" t="str">
        <f t="shared" si="1128"/>
        <v>B002222210 - Regu NPK III</v>
      </c>
      <c r="C10774" s="11" t="str">
        <f t="shared" si="1129"/>
        <v>1000150 - NPK 15-15-6 +4Mg FUS NS @50KG</v>
      </c>
      <c r="D10774" s="11" t="s">
        <v>64</v>
      </c>
      <c r="E10774" s="13">
        <v>166238.35098759999</v>
      </c>
      <c r="F10774" s="13">
        <v>33577.968388900001</v>
      </c>
      <c r="G10774" s="13">
        <v>199816.31937649997</v>
      </c>
    </row>
    <row r="10775" spans="1:7" x14ac:dyDescent="0.25">
      <c r="A10775" s="11" t="str">
        <f t="shared" si="1127"/>
        <v>B013 - NPK III</v>
      </c>
      <c r="B10775" s="11" t="str">
        <f t="shared" si="1128"/>
        <v>B002222210 - Regu NPK III</v>
      </c>
      <c r="C10775" s="11" t="str">
        <f t="shared" si="1129"/>
        <v>1000150 - NPK 15-15-6 +4Mg FUS NS @50KG</v>
      </c>
      <c r="D10775" s="11" t="s">
        <v>65</v>
      </c>
      <c r="E10775" s="13">
        <v>539610.47997940006</v>
      </c>
      <c r="F10775" s="13">
        <v>216440.18928970001</v>
      </c>
      <c r="G10775" s="13">
        <v>756050.66926910006</v>
      </c>
    </row>
    <row r="10776" spans="1:7" x14ac:dyDescent="0.25">
      <c r="A10776" s="11" t="str">
        <f t="shared" si="1127"/>
        <v>B013 - NPK III</v>
      </c>
      <c r="B10776" s="11" t="str">
        <f t="shared" si="1128"/>
        <v>B002222210 - Regu NPK III</v>
      </c>
      <c r="C10776" s="11" t="str">
        <f t="shared" si="1129"/>
        <v>1000150 - NPK 15-15-6 +4Mg FUS NS @50KG</v>
      </c>
      <c r="D10776" s="11" t="s">
        <v>66</v>
      </c>
      <c r="E10776" s="13">
        <v>120282.4638333</v>
      </c>
      <c r="F10776" s="13">
        <v>30075.0086472</v>
      </c>
      <c r="G10776" s="13">
        <v>150357.4724805</v>
      </c>
    </row>
    <row r="10777" spans="1:7" x14ac:dyDescent="0.25">
      <c r="A10777" s="11" t="str">
        <f t="shared" si="1127"/>
        <v>B013 - NPK III</v>
      </c>
      <c r="B10777" s="11" t="str">
        <f t="shared" si="1128"/>
        <v>B002222210 - Regu NPK III</v>
      </c>
      <c r="C10777" s="11" t="str">
        <f t="shared" si="1129"/>
        <v>1000150 - NPK 15-15-6 +4Mg FUS NS @50KG</v>
      </c>
      <c r="D10777" s="11" t="s">
        <v>110</v>
      </c>
      <c r="E10777" s="13"/>
      <c r="F10777" s="13">
        <v>1127.1217574</v>
      </c>
      <c r="G10777" s="13">
        <v>1127.1217574</v>
      </c>
    </row>
    <row r="10778" spans="1:7" x14ac:dyDescent="0.25">
      <c r="A10778" s="11" t="str">
        <f t="shared" si="1127"/>
        <v>B013 - NPK III</v>
      </c>
      <c r="B10778" s="11" t="str">
        <f t="shared" si="1128"/>
        <v>B002222210 - Regu NPK III</v>
      </c>
      <c r="C10778" s="11" t="str">
        <f t="shared" si="1129"/>
        <v>1000150 - NPK 15-15-6 +4Mg FUS NS @50KG</v>
      </c>
      <c r="D10778" s="11" t="s">
        <v>67</v>
      </c>
      <c r="E10778" s="13">
        <v>2137575.9269049</v>
      </c>
      <c r="F10778" s="13">
        <v>4030584.9695191998</v>
      </c>
      <c r="G10778" s="13">
        <v>6168160.8964240998</v>
      </c>
    </row>
    <row r="10779" spans="1:7" x14ac:dyDescent="0.25">
      <c r="A10779" s="11" t="str">
        <f t="shared" si="1127"/>
        <v>B013 - NPK III</v>
      </c>
      <c r="B10779" s="11" t="str">
        <f t="shared" si="1128"/>
        <v>B002222210 - Regu NPK III</v>
      </c>
      <c r="C10779" s="11" t="str">
        <f t="shared" si="1129"/>
        <v>1000150 - NPK 15-15-6 +4Mg FUS NS @50KG</v>
      </c>
      <c r="D10779" s="11" t="s">
        <v>68</v>
      </c>
      <c r="E10779" s="13">
        <v>34484.370929600002</v>
      </c>
      <c r="F10779" s="13">
        <v>72082.219990700003</v>
      </c>
      <c r="G10779" s="13">
        <v>106566.5909203</v>
      </c>
    </row>
    <row r="10780" spans="1:7" x14ac:dyDescent="0.25">
      <c r="A10780" s="11" t="str">
        <f t="shared" si="1127"/>
        <v>B013 - NPK III</v>
      </c>
      <c r="B10780" s="11" t="str">
        <f t="shared" si="1128"/>
        <v>B002222210 - Regu NPK III</v>
      </c>
      <c r="C10780" s="11" t="str">
        <f t="shared" si="1129"/>
        <v>1000150 - NPK 15-15-6 +4Mg FUS NS @50KG</v>
      </c>
      <c r="D10780" s="11" t="s">
        <v>69</v>
      </c>
      <c r="E10780" s="13">
        <v>2634258.8778396999</v>
      </c>
      <c r="F10780" s="13">
        <v>938694.05940130004</v>
      </c>
      <c r="G10780" s="13">
        <v>3572952.9372410001</v>
      </c>
    </row>
    <row r="10781" spans="1:7" x14ac:dyDescent="0.25">
      <c r="A10781" s="11" t="str">
        <f t="shared" si="1127"/>
        <v>B013 - NPK III</v>
      </c>
      <c r="B10781" s="11" t="str">
        <f t="shared" si="1128"/>
        <v>B002222210 - Regu NPK III</v>
      </c>
      <c r="C10781" s="11" t="str">
        <f t="shared" si="1129"/>
        <v>1000150 - NPK 15-15-6 +4Mg FUS NS @50KG</v>
      </c>
      <c r="D10781" s="11" t="s">
        <v>70</v>
      </c>
      <c r="E10781" s="13">
        <v>60543.897655499997</v>
      </c>
      <c r="F10781" s="13">
        <v>15122.6343375</v>
      </c>
      <c r="G10781" s="13">
        <v>75666.531992999997</v>
      </c>
    </row>
    <row r="10782" spans="1:7" x14ac:dyDescent="0.25">
      <c r="A10782" s="11" t="str">
        <f t="shared" si="1127"/>
        <v>B013 - NPK III</v>
      </c>
      <c r="B10782" s="11" t="str">
        <f t="shared" si="1128"/>
        <v>B002222210 - Regu NPK III</v>
      </c>
      <c r="C10782" s="11" t="str">
        <f t="shared" si="1129"/>
        <v>1000150 - NPK 15-15-6 +4Mg FUS NS @50KG</v>
      </c>
      <c r="D10782" s="11" t="s">
        <v>71</v>
      </c>
      <c r="E10782" s="13">
        <v>4513.4929468</v>
      </c>
      <c r="F10782" s="13">
        <v>1123.1927527</v>
      </c>
      <c r="G10782" s="13">
        <v>5636.6856994999998</v>
      </c>
    </row>
    <row r="10783" spans="1:7" x14ac:dyDescent="0.25">
      <c r="A10783" s="11" t="str">
        <f t="shared" si="1127"/>
        <v>B013 - NPK III</v>
      </c>
      <c r="B10783" s="11" t="str">
        <f t="shared" si="1128"/>
        <v>B002222210 - Regu NPK III</v>
      </c>
      <c r="C10783" s="11" t="str">
        <f t="shared" si="1129"/>
        <v>1000150 - NPK 15-15-6 +4Mg FUS NS @50KG</v>
      </c>
      <c r="D10783" s="11" t="s">
        <v>72</v>
      </c>
      <c r="E10783" s="13">
        <v>45647.122040200004</v>
      </c>
      <c r="F10783" s="13">
        <v>11402.839475000001</v>
      </c>
      <c r="G10783" s="13">
        <v>57049.961515200004</v>
      </c>
    </row>
    <row r="10784" spans="1:7" x14ac:dyDescent="0.25">
      <c r="A10784" s="11" t="str">
        <f t="shared" si="1127"/>
        <v>B013 - NPK III</v>
      </c>
      <c r="B10784" s="11" t="str">
        <f t="shared" si="1128"/>
        <v>B002222210 - Regu NPK III</v>
      </c>
      <c r="C10784" s="11" t="str">
        <f t="shared" si="1129"/>
        <v>1000150 - NPK 15-15-6 +4Mg FUS NS @50KG</v>
      </c>
      <c r="D10784" s="11" t="s">
        <v>73</v>
      </c>
      <c r="E10784" s="13">
        <v>19958618.058595601</v>
      </c>
      <c r="F10784" s="13">
        <v>22571338.6155289</v>
      </c>
      <c r="G10784" s="13">
        <v>42529956.674124502</v>
      </c>
    </row>
    <row r="10785" spans="1:7" x14ac:dyDescent="0.25">
      <c r="A10785" s="11" t="str">
        <f t="shared" si="1127"/>
        <v>B013 - NPK III</v>
      </c>
      <c r="B10785" s="11" t="str">
        <f t="shared" si="1128"/>
        <v>B002222210 - Regu NPK III</v>
      </c>
      <c r="C10785" s="11" t="str">
        <f t="shared" si="1129"/>
        <v>1000150 - NPK 15-15-6 +4Mg FUS NS @50KG</v>
      </c>
      <c r="D10785" s="11" t="s">
        <v>74</v>
      </c>
      <c r="E10785" s="12">
        <v>230785023.50299519</v>
      </c>
      <c r="F10785" s="12">
        <v>179133108.22564009</v>
      </c>
      <c r="G10785" s="13">
        <v>409918131.72863531</v>
      </c>
    </row>
    <row r="10786" spans="1:7" x14ac:dyDescent="0.25">
      <c r="A10786" s="11" t="str">
        <f t="shared" si="1127"/>
        <v>B013 - NPK III</v>
      </c>
      <c r="B10786" s="11" t="str">
        <f t="shared" si="1128"/>
        <v>B002222210 - Regu NPK III</v>
      </c>
      <c r="C10786" s="11" t="str">
        <f t="shared" si="1129"/>
        <v>1000150 - NPK 15-15-6 +4Mg FUS NS @50KG</v>
      </c>
      <c r="D10786" s="11" t="s">
        <v>75</v>
      </c>
      <c r="E10786" s="13">
        <v>1180403.6408547</v>
      </c>
      <c r="F10786" s="13">
        <v>376733.05315719999</v>
      </c>
      <c r="G10786" s="13">
        <v>1557136.6940119001</v>
      </c>
    </row>
    <row r="10787" spans="1:7" x14ac:dyDescent="0.25">
      <c r="A10787" s="11" t="str">
        <f t="shared" si="1127"/>
        <v>B013 - NPK III</v>
      </c>
      <c r="B10787" s="11" t="str">
        <f t="shared" si="1128"/>
        <v>B002222210 - Regu NPK III</v>
      </c>
      <c r="C10787" s="11" t="str">
        <f t="shared" si="1129"/>
        <v>1000150 - NPK 15-15-6 +4Mg FUS NS @50KG</v>
      </c>
      <c r="D10787" s="11" t="s">
        <v>76</v>
      </c>
      <c r="E10787" s="13">
        <v>51180549.053830802</v>
      </c>
      <c r="F10787" s="13">
        <v>10679145.113747001</v>
      </c>
      <c r="G10787" s="13">
        <v>61859694.167577803</v>
      </c>
    </row>
    <row r="10788" spans="1:7" x14ac:dyDescent="0.25">
      <c r="A10788" s="11" t="str">
        <f t="shared" si="1127"/>
        <v>B013 - NPK III</v>
      </c>
      <c r="B10788" s="11" t="str">
        <f t="shared" si="1128"/>
        <v>B002222210 - Regu NPK III</v>
      </c>
      <c r="C10788" s="11" t="str">
        <f t="shared" si="1129"/>
        <v>1000150 - NPK 15-15-6 +4Mg FUS NS @50KG</v>
      </c>
      <c r="D10788" s="11" t="s">
        <v>77</v>
      </c>
      <c r="E10788" s="13">
        <v>931403.14445000002</v>
      </c>
      <c r="F10788" s="13">
        <v>1221212.3080098</v>
      </c>
      <c r="G10788" s="13">
        <v>2152615.4524598001</v>
      </c>
    </row>
    <row r="10789" spans="1:7" x14ac:dyDescent="0.25">
      <c r="A10789" s="11" t="str">
        <f t="shared" si="1127"/>
        <v>B013 - NPK III</v>
      </c>
      <c r="B10789" s="11" t="str">
        <f t="shared" si="1128"/>
        <v>B002222210 - Regu NPK III</v>
      </c>
      <c r="C10789" s="11" t="str">
        <f t="shared" si="1129"/>
        <v>1000150 - NPK 15-15-6 +4Mg FUS NS @50KG</v>
      </c>
      <c r="D10789" s="11" t="s">
        <v>78</v>
      </c>
      <c r="E10789" s="13">
        <v>970786.69390489999</v>
      </c>
      <c r="F10789" s="13">
        <v>1361746.7230213</v>
      </c>
      <c r="G10789" s="13">
        <v>2332533.4169262</v>
      </c>
    </row>
    <row r="10790" spans="1:7" x14ac:dyDescent="0.25">
      <c r="A10790" s="11" t="str">
        <f t="shared" si="1127"/>
        <v>B013 - NPK III</v>
      </c>
      <c r="B10790" s="11" t="str">
        <f t="shared" si="1128"/>
        <v>B002222210 - Regu NPK III</v>
      </c>
      <c r="C10790" s="11" t="str">
        <f t="shared" si="1129"/>
        <v>1000150 - NPK 15-15-6 +4Mg FUS NS @50KG</v>
      </c>
      <c r="D10790" s="11" t="s">
        <v>79</v>
      </c>
      <c r="E10790" s="13">
        <v>276510.90318219998</v>
      </c>
      <c r="F10790" s="13">
        <v>441336.79953780002</v>
      </c>
      <c r="G10790" s="13">
        <v>717847.70271999994</v>
      </c>
    </row>
    <row r="10791" spans="1:7" x14ac:dyDescent="0.25">
      <c r="A10791" s="11" t="str">
        <f t="shared" si="1127"/>
        <v>B013 - NPK III</v>
      </c>
      <c r="B10791" s="11" t="str">
        <f t="shared" si="1128"/>
        <v>B002222210 - Regu NPK III</v>
      </c>
      <c r="C10791" s="11" t="str">
        <f t="shared" si="1129"/>
        <v>1000150 - NPK 15-15-6 +4Mg FUS NS @50KG</v>
      </c>
      <c r="D10791" s="11" t="s">
        <v>80</v>
      </c>
      <c r="E10791" s="13">
        <v>1527205.5916359001</v>
      </c>
      <c r="F10791" s="13">
        <v>415861.05056609999</v>
      </c>
      <c r="G10791" s="13">
        <v>1943066.6422020001</v>
      </c>
    </row>
    <row r="10792" spans="1:7" x14ac:dyDescent="0.25">
      <c r="A10792" s="11" t="str">
        <f t="shared" si="1127"/>
        <v>B013 - NPK III</v>
      </c>
      <c r="B10792" s="11" t="str">
        <f t="shared" si="1128"/>
        <v>B002222210 - Regu NPK III</v>
      </c>
      <c r="C10792" s="11" t="str">
        <f t="shared" si="1129"/>
        <v>1000150 - NPK 15-15-6 +4Mg FUS NS @50KG</v>
      </c>
      <c r="D10792" s="11" t="s">
        <v>111</v>
      </c>
      <c r="E10792" s="13"/>
      <c r="F10792" s="13">
        <v>567281.09352600004</v>
      </c>
      <c r="G10792" s="13">
        <v>567281.09352600004</v>
      </c>
    </row>
    <row r="10793" spans="1:7" x14ac:dyDescent="0.25">
      <c r="A10793" s="11" t="str">
        <f t="shared" si="1127"/>
        <v>B013 - NPK III</v>
      </c>
      <c r="B10793" s="11" t="str">
        <f t="shared" si="1128"/>
        <v>B002222210 - Regu NPK III</v>
      </c>
      <c r="C10793" s="11" t="str">
        <f t="shared" si="1129"/>
        <v>1000150 - NPK 15-15-6 +4Mg FUS NS @50KG</v>
      </c>
      <c r="D10793" s="11" t="s">
        <v>81</v>
      </c>
      <c r="E10793" s="13"/>
      <c r="F10793" s="13">
        <v>3251156.0716177998</v>
      </c>
      <c r="G10793" s="13">
        <v>3251156.0716177998</v>
      </c>
    </row>
    <row r="10794" spans="1:7" x14ac:dyDescent="0.25">
      <c r="A10794" s="11" t="str">
        <f t="shared" si="1127"/>
        <v>B013 - NPK III</v>
      </c>
      <c r="B10794" s="11" t="str">
        <f t="shared" si="1128"/>
        <v>B002222210 - Regu NPK III</v>
      </c>
      <c r="C10794" s="11" t="str">
        <f t="shared" si="1129"/>
        <v>1000150 - NPK 15-15-6 +4Mg FUS NS @50KG</v>
      </c>
      <c r="D10794" s="11" t="s">
        <v>112</v>
      </c>
      <c r="E10794" s="13"/>
      <c r="F10794" s="13">
        <v>14811.896413799999</v>
      </c>
      <c r="G10794" s="13">
        <v>14811.896413799999</v>
      </c>
    </row>
    <row r="10795" spans="1:7" x14ac:dyDescent="0.25">
      <c r="A10795" s="11" t="str">
        <f t="shared" si="1127"/>
        <v>B013 - NPK III</v>
      </c>
      <c r="B10795" s="11" t="str">
        <f t="shared" si="1128"/>
        <v>B002222210 - Regu NPK III</v>
      </c>
      <c r="C10795" s="11" t="str">
        <f t="shared" si="1129"/>
        <v>1000150 - NPK 15-15-6 +4Mg FUS NS @50KG</v>
      </c>
      <c r="D10795" s="11" t="s">
        <v>151</v>
      </c>
      <c r="E10795" s="13"/>
      <c r="F10795" s="13">
        <v>-7872.4031623999999</v>
      </c>
      <c r="G10795" s="13">
        <v>-7872.4031623999999</v>
      </c>
    </row>
    <row r="10796" spans="1:7" x14ac:dyDescent="0.25">
      <c r="A10796" s="11" t="str">
        <f t="shared" si="1127"/>
        <v>B013 - NPK III</v>
      </c>
      <c r="B10796" s="11" t="str">
        <f t="shared" si="1128"/>
        <v>B002222210 - Regu NPK III</v>
      </c>
      <c r="C10796" s="11" t="str">
        <f t="shared" si="1129"/>
        <v>1000150 - NPK 15-15-6 +4Mg FUS NS @50KG</v>
      </c>
      <c r="D10796" s="11" t="s">
        <v>82</v>
      </c>
      <c r="E10796" s="13">
        <v>1806447.5322122001</v>
      </c>
      <c r="F10796" s="13">
        <v>907833.36222919996</v>
      </c>
      <c r="G10796" s="13">
        <v>2714280.8944414002</v>
      </c>
    </row>
    <row r="10797" spans="1:7" x14ac:dyDescent="0.25">
      <c r="A10797" s="11" t="str">
        <f t="shared" si="1127"/>
        <v>B013 - NPK III</v>
      </c>
      <c r="B10797" s="11" t="str">
        <f t="shared" si="1128"/>
        <v>B002222210 - Regu NPK III</v>
      </c>
      <c r="C10797" s="11" t="str">
        <f t="shared" si="1129"/>
        <v>1000150 - NPK 15-15-6 +4Mg FUS NS @50KG</v>
      </c>
      <c r="D10797" s="11" t="s">
        <v>83</v>
      </c>
      <c r="E10797" s="13">
        <v>89881.423248000006</v>
      </c>
      <c r="F10797" s="13">
        <v>187820.21504469999</v>
      </c>
      <c r="G10797" s="13">
        <v>277701.63829269999</v>
      </c>
    </row>
    <row r="10798" spans="1:7" x14ac:dyDescent="0.25">
      <c r="A10798" s="11" t="str">
        <f t="shared" si="1127"/>
        <v>B013 - NPK III</v>
      </c>
      <c r="B10798" s="11" t="str">
        <f t="shared" si="1128"/>
        <v>B002222210 - Regu NPK III</v>
      </c>
      <c r="C10798" s="11" t="str">
        <f t="shared" si="1129"/>
        <v>1000150 - NPK 15-15-6 +4Mg FUS NS @50KG</v>
      </c>
      <c r="D10798" s="11" t="s">
        <v>84</v>
      </c>
      <c r="E10798" s="13">
        <v>70236920.542749107</v>
      </c>
      <c r="F10798" s="13">
        <v>4985073.1250286</v>
      </c>
      <c r="G10798" s="13">
        <v>75221993.667777702</v>
      </c>
    </row>
    <row r="10799" spans="1:7" x14ac:dyDescent="0.25">
      <c r="A10799" s="11" t="str">
        <f t="shared" si="1127"/>
        <v>B013 - NPK III</v>
      </c>
      <c r="B10799" s="11" t="str">
        <f t="shared" si="1128"/>
        <v>B002222210 - Regu NPK III</v>
      </c>
      <c r="C10799" s="11" t="str">
        <f t="shared" si="1129"/>
        <v>1000150 - NPK 15-15-6 +4Mg FUS NS @50KG</v>
      </c>
      <c r="D10799" s="11" t="s">
        <v>113</v>
      </c>
      <c r="E10799" s="13">
        <v>3321275.1267475002</v>
      </c>
      <c r="F10799" s="13">
        <v>63074.349400500003</v>
      </c>
      <c r="G10799" s="13">
        <v>3384349.476148</v>
      </c>
    </row>
    <row r="10800" spans="1:7" x14ac:dyDescent="0.25">
      <c r="A10800" s="11" t="str">
        <f t="shared" si="1127"/>
        <v>B013 - NPK III</v>
      </c>
      <c r="B10800" s="11" t="str">
        <f t="shared" si="1128"/>
        <v>B002222210 - Regu NPK III</v>
      </c>
      <c r="C10800" s="11" t="str">
        <f t="shared" si="1129"/>
        <v>1000150 - NPK 15-15-6 +4Mg FUS NS @50KG</v>
      </c>
      <c r="D10800" s="11" t="s">
        <v>85</v>
      </c>
      <c r="E10800" s="13">
        <v>2623606.8054323001</v>
      </c>
      <c r="F10800" s="13">
        <v>1151560.4256819</v>
      </c>
      <c r="G10800" s="13">
        <v>3775167.2311142003</v>
      </c>
    </row>
    <row r="10801" spans="1:7" x14ac:dyDescent="0.25">
      <c r="A10801" s="11" t="str">
        <f t="shared" si="1127"/>
        <v>B013 - NPK III</v>
      </c>
      <c r="B10801" s="11" t="str">
        <f t="shared" si="1128"/>
        <v>B002222210 - Regu NPK III</v>
      </c>
      <c r="C10801" s="11" t="str">
        <f t="shared" si="1129"/>
        <v>1000150 - NPK 15-15-6 +4Mg FUS NS @50KG</v>
      </c>
      <c r="D10801" s="11" t="s">
        <v>86</v>
      </c>
      <c r="E10801" s="13">
        <v>26758468.830287401</v>
      </c>
      <c r="F10801" s="13">
        <v>10633944.2778059</v>
      </c>
      <c r="G10801" s="13">
        <v>37392413.108093299</v>
      </c>
    </row>
    <row r="10802" spans="1:7" x14ac:dyDescent="0.25">
      <c r="A10802" s="11" t="str">
        <f t="shared" si="1127"/>
        <v>B013 - NPK III</v>
      </c>
      <c r="B10802" s="11" t="str">
        <f t="shared" si="1128"/>
        <v>B002222210 - Regu NPK III</v>
      </c>
      <c r="C10802" s="11" t="str">
        <f t="shared" si="1129"/>
        <v>1000150 - NPK 15-15-6 +4Mg FUS NS @50KG</v>
      </c>
      <c r="D10802" s="11" t="s">
        <v>87</v>
      </c>
      <c r="E10802" s="13">
        <v>1592984.0461095001</v>
      </c>
      <c r="F10802" s="13">
        <v>397909.63406960003</v>
      </c>
      <c r="G10802" s="13">
        <v>1990893.6801791</v>
      </c>
    </row>
    <row r="10803" spans="1:7" x14ac:dyDescent="0.25">
      <c r="A10803" s="11" t="str">
        <f t="shared" ref="A10803:A10828" si="1130">A10802</f>
        <v>B013 - NPK III</v>
      </c>
      <c r="B10803" s="11" t="str">
        <f t="shared" ref="B10803:B10828" si="1131">B10802</f>
        <v>B002222210 - Regu NPK III</v>
      </c>
      <c r="C10803" s="11" t="str">
        <f t="shared" ref="C10803:C10828" si="1132">C10802</f>
        <v>1000150 - NPK 15-15-6 +4Mg FUS NS @50KG</v>
      </c>
      <c r="D10803" s="11" t="s">
        <v>152</v>
      </c>
      <c r="E10803" s="13"/>
      <c r="F10803" s="13">
        <v>22.346548599999998</v>
      </c>
      <c r="G10803" s="13">
        <v>22.346548599999998</v>
      </c>
    </row>
    <row r="10804" spans="1:7" x14ac:dyDescent="0.25">
      <c r="A10804" s="11" t="str">
        <f t="shared" si="1130"/>
        <v>B013 - NPK III</v>
      </c>
      <c r="B10804" s="11" t="str">
        <f t="shared" si="1131"/>
        <v>B002222210 - Regu NPK III</v>
      </c>
      <c r="C10804" s="11" t="str">
        <f t="shared" si="1132"/>
        <v>1000150 - NPK 15-15-6 +4Mg FUS NS @50KG</v>
      </c>
      <c r="D10804" s="11" t="s">
        <v>88</v>
      </c>
      <c r="E10804" s="13">
        <v>5281018.9832531996</v>
      </c>
      <c r="F10804" s="13">
        <v>1326132.8479808001</v>
      </c>
      <c r="G10804" s="13">
        <v>6607151.8312339997</v>
      </c>
    </row>
    <row r="10805" spans="1:7" x14ac:dyDescent="0.25">
      <c r="A10805" s="11" t="str">
        <f t="shared" si="1130"/>
        <v>B013 - NPK III</v>
      </c>
      <c r="B10805" s="11" t="str">
        <f t="shared" si="1131"/>
        <v>B002222210 - Regu NPK III</v>
      </c>
      <c r="C10805" s="11" t="str">
        <f t="shared" si="1132"/>
        <v>1000150 - NPK 15-15-6 +4Mg FUS NS @50KG</v>
      </c>
      <c r="D10805" s="11" t="s">
        <v>89</v>
      </c>
      <c r="E10805" s="13">
        <v>283342.46016910003</v>
      </c>
      <c r="F10805" s="13">
        <v>91278.997185200002</v>
      </c>
      <c r="G10805" s="13">
        <v>374621.45735430002</v>
      </c>
    </row>
    <row r="10806" spans="1:7" x14ac:dyDescent="0.25">
      <c r="A10806" s="11" t="str">
        <f t="shared" si="1130"/>
        <v>B013 - NPK III</v>
      </c>
      <c r="B10806" s="11" t="str">
        <f t="shared" si="1131"/>
        <v>B002222210 - Regu NPK III</v>
      </c>
      <c r="C10806" s="11" t="str">
        <f t="shared" si="1132"/>
        <v>1000150 - NPK 15-15-6 +4Mg FUS NS @50KG</v>
      </c>
      <c r="D10806" s="11" t="s">
        <v>90</v>
      </c>
      <c r="E10806" s="13">
        <v>76200063.368747905</v>
      </c>
      <c r="F10806" s="13">
        <v>6124152.0935845003</v>
      </c>
      <c r="G10806" s="13">
        <v>82324215.462332398</v>
      </c>
    </row>
    <row r="10807" spans="1:7" x14ac:dyDescent="0.25">
      <c r="A10807" s="11" t="str">
        <f t="shared" si="1130"/>
        <v>B013 - NPK III</v>
      </c>
      <c r="B10807" s="11" t="str">
        <f t="shared" si="1131"/>
        <v>B002222210 - Regu NPK III</v>
      </c>
      <c r="C10807" s="11" t="str">
        <f t="shared" si="1132"/>
        <v>1000150 - NPK 15-15-6 +4Mg FUS NS @50KG</v>
      </c>
      <c r="D10807" s="11" t="s">
        <v>91</v>
      </c>
      <c r="E10807" s="13">
        <v>557712.2281224</v>
      </c>
      <c r="F10807" s="13">
        <v>131027.93533930001</v>
      </c>
      <c r="G10807" s="13">
        <v>688740.16346169997</v>
      </c>
    </row>
    <row r="10808" spans="1:7" x14ac:dyDescent="0.25">
      <c r="A10808" s="11" t="str">
        <f t="shared" si="1130"/>
        <v>B013 - NPK III</v>
      </c>
      <c r="B10808" s="11" t="str">
        <f t="shared" si="1131"/>
        <v>B002222210 - Regu NPK III</v>
      </c>
      <c r="C10808" s="11" t="str">
        <f t="shared" si="1132"/>
        <v>1000150 - NPK 15-15-6 +4Mg FUS NS @50KG</v>
      </c>
      <c r="D10808" s="11" t="s">
        <v>92</v>
      </c>
      <c r="E10808" s="13">
        <v>759193.58169210004</v>
      </c>
      <c r="F10808" s="13">
        <v>28246.508904400001</v>
      </c>
      <c r="G10808" s="13">
        <v>787440.09059650009</v>
      </c>
    </row>
    <row r="10809" spans="1:7" x14ac:dyDescent="0.25">
      <c r="A10809" s="11" t="str">
        <f t="shared" si="1130"/>
        <v>B013 - NPK III</v>
      </c>
      <c r="B10809" s="11" t="str">
        <f t="shared" si="1131"/>
        <v>B002222210 - Regu NPK III</v>
      </c>
      <c r="C10809" s="11" t="str">
        <f t="shared" si="1132"/>
        <v>1000150 - NPK 15-15-6 +4Mg FUS NS @50KG</v>
      </c>
      <c r="D10809" s="11" t="s">
        <v>153</v>
      </c>
      <c r="E10809" s="13"/>
      <c r="F10809" s="13">
        <v>11.717069800000001</v>
      </c>
      <c r="G10809" s="13">
        <v>11.717069800000001</v>
      </c>
    </row>
    <row r="10810" spans="1:7" x14ac:dyDescent="0.25">
      <c r="A10810" s="11" t="str">
        <f t="shared" si="1130"/>
        <v>B013 - NPK III</v>
      </c>
      <c r="B10810" s="11" t="str">
        <f t="shared" si="1131"/>
        <v>B002222210 - Regu NPK III</v>
      </c>
      <c r="C10810" s="11" t="str">
        <f t="shared" si="1132"/>
        <v>1000150 - NPK 15-15-6 +4Mg FUS NS @50KG</v>
      </c>
      <c r="D10810" s="11" t="s">
        <v>93</v>
      </c>
      <c r="E10810" s="13">
        <v>559765.06703050004</v>
      </c>
      <c r="F10810" s="13">
        <v>1006039.5790606</v>
      </c>
      <c r="G10810" s="13">
        <v>1565804.6460911001</v>
      </c>
    </row>
    <row r="10811" spans="1:7" x14ac:dyDescent="0.25">
      <c r="A10811" s="11" t="str">
        <f t="shared" si="1130"/>
        <v>B013 - NPK III</v>
      </c>
      <c r="B10811" s="11" t="str">
        <f t="shared" si="1131"/>
        <v>B002222210 - Regu NPK III</v>
      </c>
      <c r="C10811" s="11" t="str">
        <f t="shared" si="1132"/>
        <v>1000150 - NPK 15-15-6 +4Mg FUS NS @50KG</v>
      </c>
      <c r="D10811" s="11" t="s">
        <v>94</v>
      </c>
      <c r="E10811" s="13">
        <v>978614.4794369</v>
      </c>
      <c r="F10811" s="13">
        <v>242381.331603</v>
      </c>
      <c r="G10811" s="13">
        <v>1220995.8110398999</v>
      </c>
    </row>
    <row r="10812" spans="1:7" x14ac:dyDescent="0.25">
      <c r="A10812" s="11" t="str">
        <f t="shared" si="1130"/>
        <v>B013 - NPK III</v>
      </c>
      <c r="B10812" s="11" t="str">
        <f t="shared" si="1131"/>
        <v>B002222210 - Regu NPK III</v>
      </c>
      <c r="C10812" s="11" t="str">
        <f t="shared" si="1132"/>
        <v>1000150 - NPK 15-15-6 +4Mg FUS NS @50KG</v>
      </c>
      <c r="D10812" s="11" t="s">
        <v>95</v>
      </c>
      <c r="E10812" s="13">
        <v>357483.251476</v>
      </c>
      <c r="F10812" s="13">
        <v>89406.842250500005</v>
      </c>
      <c r="G10812" s="13">
        <v>446890.0937265</v>
      </c>
    </row>
    <row r="10813" spans="1:7" x14ac:dyDescent="0.25">
      <c r="A10813" s="11" t="str">
        <f t="shared" si="1130"/>
        <v>B013 - NPK III</v>
      </c>
      <c r="B10813" s="11" t="str">
        <f t="shared" si="1131"/>
        <v>B002222210 - Regu NPK III</v>
      </c>
      <c r="C10813" s="11" t="str">
        <f t="shared" si="1132"/>
        <v>1000150 - NPK 15-15-6 +4Mg FUS NS @50KG</v>
      </c>
      <c r="D10813" s="11" t="s">
        <v>96</v>
      </c>
      <c r="E10813" s="13">
        <v>1109306.0594194001</v>
      </c>
      <c r="F10813" s="13">
        <v>254109.06099130001</v>
      </c>
      <c r="G10813" s="13">
        <v>1363415.1204107001</v>
      </c>
    </row>
    <row r="10814" spans="1:7" x14ac:dyDescent="0.25">
      <c r="A10814" s="11" t="str">
        <f t="shared" si="1130"/>
        <v>B013 - NPK III</v>
      </c>
      <c r="B10814" s="11" t="str">
        <f t="shared" si="1131"/>
        <v>B002222210 - Regu NPK III</v>
      </c>
      <c r="C10814" s="11" t="str">
        <f t="shared" si="1132"/>
        <v>1000150 - NPK 15-15-6 +4Mg FUS NS @50KG</v>
      </c>
      <c r="D10814" s="11" t="s">
        <v>97</v>
      </c>
      <c r="E10814" s="13">
        <v>2957863.1413694001</v>
      </c>
      <c r="F10814" s="13">
        <v>1957845.3268770999</v>
      </c>
      <c r="G10814" s="13">
        <v>4915708.4682465</v>
      </c>
    </row>
    <row r="10815" spans="1:7" x14ac:dyDescent="0.25">
      <c r="A10815" s="11" t="str">
        <f t="shared" si="1130"/>
        <v>B013 - NPK III</v>
      </c>
      <c r="B10815" s="11" t="str">
        <f t="shared" si="1131"/>
        <v>B002222210 - Regu NPK III</v>
      </c>
      <c r="C10815" s="11" t="str">
        <f t="shared" si="1132"/>
        <v>1000150 - NPK 15-15-6 +4Mg FUS NS @50KG</v>
      </c>
      <c r="D10815" s="11" t="s">
        <v>98</v>
      </c>
      <c r="E10815" s="13">
        <v>768964.88232029998</v>
      </c>
      <c r="F10815" s="13">
        <v>378968.56973510003</v>
      </c>
      <c r="G10815" s="13">
        <v>1147933.4520554</v>
      </c>
    </row>
    <row r="10816" spans="1:7" x14ac:dyDescent="0.25">
      <c r="A10816" s="11" t="str">
        <f t="shared" si="1130"/>
        <v>B013 - NPK III</v>
      </c>
      <c r="B10816" s="11" t="str">
        <f t="shared" si="1131"/>
        <v>B002222210 - Regu NPK III</v>
      </c>
      <c r="C10816" s="11" t="str">
        <f t="shared" si="1132"/>
        <v>1000150 - NPK 15-15-6 +4Mg FUS NS @50KG</v>
      </c>
      <c r="D10816" s="11" t="s">
        <v>99</v>
      </c>
      <c r="E10816" s="13">
        <v>1197824.9906561</v>
      </c>
      <c r="F10816" s="13">
        <v>299180.14660400001</v>
      </c>
      <c r="G10816" s="13">
        <v>1497005.1372600999</v>
      </c>
    </row>
    <row r="10817" spans="1:7" x14ac:dyDescent="0.25">
      <c r="A10817" s="11" t="str">
        <f t="shared" si="1130"/>
        <v>B013 - NPK III</v>
      </c>
      <c r="B10817" s="11" t="str">
        <f t="shared" si="1131"/>
        <v>B002222210 - Regu NPK III</v>
      </c>
      <c r="C10817" s="11" t="str">
        <f t="shared" si="1132"/>
        <v>1000150 - NPK 15-15-6 +4Mg FUS NS @50KG</v>
      </c>
      <c r="D10817" s="11" t="s">
        <v>100</v>
      </c>
      <c r="E10817" s="13">
        <v>1950.4648142000001</v>
      </c>
      <c r="F10817" s="13">
        <v>4071.7582811000002</v>
      </c>
      <c r="G10817" s="13">
        <v>6022.2230952999998</v>
      </c>
    </row>
    <row r="10818" spans="1:7" x14ac:dyDescent="0.25">
      <c r="A10818" s="11" t="str">
        <f t="shared" si="1130"/>
        <v>B013 - NPK III</v>
      </c>
      <c r="B10818" s="11" t="str">
        <f t="shared" si="1131"/>
        <v>B002222210 - Regu NPK III</v>
      </c>
      <c r="C10818" s="11" t="str">
        <f t="shared" si="1132"/>
        <v>1000150 - NPK 15-15-6 +4Mg FUS NS @50KG</v>
      </c>
      <c r="D10818" s="11" t="s">
        <v>101</v>
      </c>
      <c r="E10818" s="13">
        <v>461132.78154890001</v>
      </c>
      <c r="F10818" s="13">
        <v>115132.8161744</v>
      </c>
      <c r="G10818" s="13">
        <v>576265.59772329999</v>
      </c>
    </row>
    <row r="10819" spans="1:7" x14ac:dyDescent="0.25">
      <c r="A10819" s="11" t="str">
        <f t="shared" si="1130"/>
        <v>B013 - NPK III</v>
      </c>
      <c r="B10819" s="11" t="str">
        <f t="shared" si="1131"/>
        <v>B002222210 - Regu NPK III</v>
      </c>
      <c r="C10819" s="11" t="str">
        <f t="shared" si="1132"/>
        <v>1000150 - NPK 15-15-6 +4Mg FUS NS @50KG</v>
      </c>
      <c r="D10819" s="11" t="s">
        <v>102</v>
      </c>
      <c r="E10819" s="13">
        <v>17032.904311900002</v>
      </c>
      <c r="F10819" s="13">
        <v>27027.606654399999</v>
      </c>
      <c r="G10819" s="13">
        <v>44060.510966300004</v>
      </c>
    </row>
    <row r="10820" spans="1:7" x14ac:dyDescent="0.25">
      <c r="A10820" s="11" t="str">
        <f t="shared" si="1130"/>
        <v>B013 - NPK III</v>
      </c>
      <c r="B10820" s="11" t="str">
        <f t="shared" si="1131"/>
        <v>B002222210 - Regu NPK III</v>
      </c>
      <c r="C10820" s="11" t="str">
        <f t="shared" si="1132"/>
        <v>1000150 - NPK 15-15-6 +4Mg FUS NS @50KG</v>
      </c>
      <c r="D10820" s="11" t="s">
        <v>103</v>
      </c>
      <c r="E10820" s="13">
        <v>3375122.3945032</v>
      </c>
      <c r="F10820" s="13">
        <v>1113208.5392427</v>
      </c>
      <c r="G10820" s="13">
        <v>4488330.9337459002</v>
      </c>
    </row>
    <row r="10821" spans="1:7" x14ac:dyDescent="0.25">
      <c r="A10821" s="11" t="str">
        <f t="shared" si="1130"/>
        <v>B013 - NPK III</v>
      </c>
      <c r="B10821" s="11" t="str">
        <f t="shared" si="1131"/>
        <v>B002222210 - Regu NPK III</v>
      </c>
      <c r="C10821" s="11" t="str">
        <f t="shared" si="1132"/>
        <v>1000150 - NPK 15-15-6 +4Mg FUS NS @50KG</v>
      </c>
      <c r="D10821" s="11" t="s">
        <v>104</v>
      </c>
      <c r="E10821" s="13">
        <v>223578.1096885</v>
      </c>
      <c r="F10821" s="13">
        <v>55204.833275500001</v>
      </c>
      <c r="G10821" s="13">
        <v>278782.94296399999</v>
      </c>
    </row>
    <row r="10822" spans="1:7" x14ac:dyDescent="0.25">
      <c r="A10822" s="11" t="str">
        <f t="shared" si="1130"/>
        <v>B013 - NPK III</v>
      </c>
      <c r="B10822" s="11" t="str">
        <f t="shared" si="1131"/>
        <v>B002222210 - Regu NPK III</v>
      </c>
      <c r="C10822" s="11" t="str">
        <f t="shared" si="1132"/>
        <v>1000150 - NPK 15-15-6 +4Mg FUS NS @50KG</v>
      </c>
      <c r="D10822" s="11" t="s">
        <v>114</v>
      </c>
      <c r="E10822" s="13"/>
      <c r="F10822" s="13">
        <v>4536.9236563000004</v>
      </c>
      <c r="G10822" s="13">
        <v>4536.9236563000004</v>
      </c>
    </row>
    <row r="10823" spans="1:7" x14ac:dyDescent="0.25">
      <c r="A10823" s="11" t="str">
        <f t="shared" si="1130"/>
        <v>B013 - NPK III</v>
      </c>
      <c r="B10823" s="11" t="str">
        <f t="shared" si="1131"/>
        <v>B002222210 - Regu NPK III</v>
      </c>
      <c r="C10823" s="11" t="str">
        <f t="shared" si="1132"/>
        <v>1000150 - NPK 15-15-6 +4Mg FUS NS @50KG</v>
      </c>
      <c r="D10823" s="11" t="s">
        <v>105</v>
      </c>
      <c r="E10823" s="13">
        <v>87967.021077099998</v>
      </c>
      <c r="F10823" s="13">
        <v>190635.2819152</v>
      </c>
      <c r="G10823" s="13">
        <v>278602.30299230001</v>
      </c>
    </row>
    <row r="10824" spans="1:7" x14ac:dyDescent="0.25">
      <c r="A10824" s="11" t="str">
        <f t="shared" si="1130"/>
        <v>B013 - NPK III</v>
      </c>
      <c r="B10824" s="11" t="str">
        <f t="shared" si="1131"/>
        <v>B002222210 - Regu NPK III</v>
      </c>
      <c r="C10824" s="11" t="str">
        <f t="shared" si="1132"/>
        <v>1000150 - NPK 15-15-6 +4Mg FUS NS @50KG</v>
      </c>
      <c r="D10824" s="11" t="s">
        <v>119</v>
      </c>
      <c r="E10824" s="13"/>
      <c r="F10824" s="13">
        <v>1.5654E-3</v>
      </c>
      <c r="G10824" s="13">
        <v>1.5654E-3</v>
      </c>
    </row>
    <row r="10825" spans="1:7" x14ac:dyDescent="0.25">
      <c r="A10825" s="11" t="str">
        <f t="shared" si="1130"/>
        <v>B013 - NPK III</v>
      </c>
      <c r="B10825" s="11" t="str">
        <f t="shared" si="1131"/>
        <v>B002222210 - Regu NPK III</v>
      </c>
      <c r="C10825" s="11" t="str">
        <f t="shared" si="1132"/>
        <v>1000150 - NPK 15-15-6 +4Mg FUS NS @50KG</v>
      </c>
      <c r="D10825" s="11" t="s">
        <v>115</v>
      </c>
      <c r="E10825" s="13"/>
      <c r="F10825" s="13">
        <v>27956.745650199999</v>
      </c>
      <c r="G10825" s="13">
        <v>27956.745650199999</v>
      </c>
    </row>
    <row r="10826" spans="1:7" x14ac:dyDescent="0.25">
      <c r="A10826" s="11" t="str">
        <f t="shared" si="1130"/>
        <v>B013 - NPK III</v>
      </c>
      <c r="B10826" s="11" t="str">
        <f t="shared" si="1131"/>
        <v>B002222210 - Regu NPK III</v>
      </c>
      <c r="C10826" s="11" t="str">
        <f t="shared" si="1132"/>
        <v>1000150 - NPK 15-15-6 +4Mg FUS NS @50KG</v>
      </c>
      <c r="D10826" s="11" t="s">
        <v>106</v>
      </c>
      <c r="E10826" s="13">
        <v>100256.3388686</v>
      </c>
      <c r="F10826" s="13">
        <v>255808.45557039999</v>
      </c>
      <c r="G10826" s="13">
        <v>356064.79443899996</v>
      </c>
    </row>
    <row r="10827" spans="1:7" x14ac:dyDescent="0.25">
      <c r="A10827" s="11" t="str">
        <f t="shared" si="1130"/>
        <v>B013 - NPK III</v>
      </c>
      <c r="B10827" s="11" t="str">
        <f t="shared" si="1131"/>
        <v>B002222210 - Regu NPK III</v>
      </c>
      <c r="C10827" s="11" t="str">
        <f t="shared" si="1132"/>
        <v>1000150 - NPK 15-15-6 +4Mg FUS NS @50KG</v>
      </c>
      <c r="D10827" s="11" t="s">
        <v>107</v>
      </c>
      <c r="E10827" s="13">
        <v>335681.75201429997</v>
      </c>
      <c r="F10827" s="13">
        <v>78648.9368694</v>
      </c>
      <c r="G10827" s="13">
        <v>414330.68888369994</v>
      </c>
    </row>
    <row r="10828" spans="1:7" x14ac:dyDescent="0.25">
      <c r="A10828" s="11" t="str">
        <f t="shared" si="1130"/>
        <v>B013 - NPK III</v>
      </c>
      <c r="B10828" s="11" t="str">
        <f t="shared" si="1131"/>
        <v>B002222210 - Regu NPK III</v>
      </c>
      <c r="C10828" s="11" t="str">
        <f t="shared" si="1132"/>
        <v>1000150 - NPK 15-15-6 +4Mg FUS NS @50KG</v>
      </c>
      <c r="D10828" s="11" t="s">
        <v>116</v>
      </c>
      <c r="E10828" s="13"/>
      <c r="F10828" s="12">
        <v>2605039150.8613954</v>
      </c>
      <c r="G10828" s="13">
        <v>2605039150.8613954</v>
      </c>
    </row>
    <row r="10829" spans="1:7" x14ac:dyDescent="0.25">
      <c r="A10829" s="11" t="str">
        <f t="shared" ref="A10829:B10829" si="1133">A10828</f>
        <v>B013 - NPK III</v>
      </c>
      <c r="B10829" s="11" t="str">
        <f t="shared" si="1133"/>
        <v>B002222210 - Regu NPK III</v>
      </c>
      <c r="C10829" s="11" t="s">
        <v>283</v>
      </c>
      <c r="D10829" s="11" t="s">
        <v>29</v>
      </c>
      <c r="E10829" s="12">
        <v>54864426722.008781</v>
      </c>
      <c r="F10829" s="12">
        <v>15852186795.620371</v>
      </c>
      <c r="G10829" s="13">
        <v>70716613517.62915</v>
      </c>
    </row>
    <row r="10830" spans="1:7" x14ac:dyDescent="0.25">
      <c r="A10830" s="11" t="str">
        <f t="shared" ref="A10830:A10861" si="1134">A10829</f>
        <v>B013 - NPK III</v>
      </c>
      <c r="B10830" s="11" t="str">
        <f t="shared" ref="B10830:B10861" si="1135">B10829</f>
        <v>B002222210 - Regu NPK III</v>
      </c>
      <c r="C10830" s="11" t="str">
        <f t="shared" ref="C10830:C10861" si="1136">C10829</f>
        <v>1001342 - NPK 15-7-24+TE FUS NS @50KG</v>
      </c>
      <c r="D10830" s="11" t="s">
        <v>30</v>
      </c>
      <c r="E10830" s="12">
        <v>700104673.42413116</v>
      </c>
      <c r="F10830" s="12">
        <v>187787240.5935035</v>
      </c>
      <c r="G10830" s="13">
        <v>887891914.01763463</v>
      </c>
    </row>
    <row r="10831" spans="1:7" x14ac:dyDescent="0.25">
      <c r="A10831" s="11" t="str">
        <f t="shared" si="1134"/>
        <v>B013 - NPK III</v>
      </c>
      <c r="B10831" s="11" t="str">
        <f t="shared" si="1135"/>
        <v>B002222210 - Regu NPK III</v>
      </c>
      <c r="C10831" s="11" t="str">
        <f t="shared" si="1136"/>
        <v>1001342 - NPK 15-7-24+TE FUS NS @50KG</v>
      </c>
      <c r="D10831" s="11" t="s">
        <v>31</v>
      </c>
      <c r="E10831" s="12">
        <v>3064531448.4964962</v>
      </c>
      <c r="F10831" s="12">
        <v>267788877.70137581</v>
      </c>
      <c r="G10831" s="13">
        <v>3332320326.1978722</v>
      </c>
    </row>
    <row r="10832" spans="1:7" x14ac:dyDescent="0.25">
      <c r="A10832" s="11" t="str">
        <f t="shared" si="1134"/>
        <v>B013 - NPK III</v>
      </c>
      <c r="B10832" s="11" t="str">
        <f t="shared" si="1135"/>
        <v>B002222210 - Regu NPK III</v>
      </c>
      <c r="C10832" s="11" t="str">
        <f t="shared" si="1136"/>
        <v>1001342 - NPK 15-7-24+TE FUS NS @50KG</v>
      </c>
      <c r="D10832" s="11" t="s">
        <v>32</v>
      </c>
      <c r="E10832" s="13">
        <v>423580.30222120002</v>
      </c>
      <c r="F10832" s="13">
        <v>33079160.062611502</v>
      </c>
      <c r="G10832" s="13">
        <v>33502740.364832703</v>
      </c>
    </row>
    <row r="10833" spans="1:7" x14ac:dyDescent="0.25">
      <c r="A10833" s="11" t="str">
        <f t="shared" si="1134"/>
        <v>B013 - NPK III</v>
      </c>
      <c r="B10833" s="11" t="str">
        <f t="shared" si="1135"/>
        <v>B002222210 - Regu NPK III</v>
      </c>
      <c r="C10833" s="11" t="str">
        <f t="shared" si="1136"/>
        <v>1001342 - NPK 15-7-24+TE FUS NS @50KG</v>
      </c>
      <c r="D10833" s="11" t="s">
        <v>33</v>
      </c>
      <c r="E10833" s="12">
        <v>1903413570.8915939</v>
      </c>
      <c r="F10833" s="13">
        <v>4211898.2784633003</v>
      </c>
      <c r="G10833" s="13">
        <v>1907625469.1700573</v>
      </c>
    </row>
    <row r="10834" spans="1:7" x14ac:dyDescent="0.25">
      <c r="A10834" s="11" t="str">
        <f t="shared" si="1134"/>
        <v>B013 - NPK III</v>
      </c>
      <c r="B10834" s="11" t="str">
        <f t="shared" si="1135"/>
        <v>B002222210 - Regu NPK III</v>
      </c>
      <c r="C10834" s="11" t="str">
        <f t="shared" si="1136"/>
        <v>1001342 - NPK 15-7-24+TE FUS NS @50KG</v>
      </c>
      <c r="D10834" s="11" t="s">
        <v>34</v>
      </c>
      <c r="E10834" s="12">
        <v>108813284.7995322</v>
      </c>
      <c r="F10834" s="13">
        <v>79868.554408700002</v>
      </c>
      <c r="G10834" s="13">
        <v>108893153.3539409</v>
      </c>
    </row>
    <row r="10835" spans="1:7" x14ac:dyDescent="0.25">
      <c r="A10835" s="11" t="str">
        <f t="shared" si="1134"/>
        <v>B013 - NPK III</v>
      </c>
      <c r="B10835" s="11" t="str">
        <f t="shared" si="1135"/>
        <v>B002222210 - Regu NPK III</v>
      </c>
      <c r="C10835" s="11" t="str">
        <f t="shared" si="1136"/>
        <v>1001342 - NPK 15-7-24+TE FUS NS @50KG</v>
      </c>
      <c r="D10835" s="11" t="s">
        <v>35</v>
      </c>
      <c r="E10835" s="12">
        <v>527698246.37401718</v>
      </c>
      <c r="F10835" s="13">
        <v>830152.12354239996</v>
      </c>
      <c r="G10835" s="13">
        <v>528528398.49755961</v>
      </c>
    </row>
    <row r="10836" spans="1:7" x14ac:dyDescent="0.25">
      <c r="A10836" s="11" t="str">
        <f t="shared" si="1134"/>
        <v>B013 - NPK III</v>
      </c>
      <c r="B10836" s="11" t="str">
        <f t="shared" si="1135"/>
        <v>B002222210 - Regu NPK III</v>
      </c>
      <c r="C10836" s="11" t="str">
        <f t="shared" si="1136"/>
        <v>1001342 - NPK 15-7-24+TE FUS NS @50KG</v>
      </c>
      <c r="D10836" s="11" t="s">
        <v>36</v>
      </c>
      <c r="E10836" s="13">
        <v>107773.7583167</v>
      </c>
      <c r="F10836" s="13">
        <v>414805.50933279999</v>
      </c>
      <c r="G10836" s="13">
        <v>522579.26764949999</v>
      </c>
    </row>
    <row r="10837" spans="1:7" x14ac:dyDescent="0.25">
      <c r="A10837" s="11" t="str">
        <f t="shared" si="1134"/>
        <v>B013 - NPK III</v>
      </c>
      <c r="B10837" s="11" t="str">
        <f t="shared" si="1135"/>
        <v>B002222210 - Regu NPK III</v>
      </c>
      <c r="C10837" s="11" t="str">
        <f t="shared" si="1136"/>
        <v>1001342 - NPK 15-7-24+TE FUS NS @50KG</v>
      </c>
      <c r="D10837" s="11" t="s">
        <v>37</v>
      </c>
      <c r="E10837" s="13">
        <v>56980391.701456897</v>
      </c>
      <c r="F10837" s="13">
        <v>42393987.509729199</v>
      </c>
      <c r="G10837" s="13">
        <v>99374379.211186096</v>
      </c>
    </row>
    <row r="10838" spans="1:7" x14ac:dyDescent="0.25">
      <c r="A10838" s="11" t="str">
        <f t="shared" si="1134"/>
        <v>B013 - NPK III</v>
      </c>
      <c r="B10838" s="11" t="str">
        <f t="shared" si="1135"/>
        <v>B002222210 - Regu NPK III</v>
      </c>
      <c r="C10838" s="11" t="str">
        <f t="shared" si="1136"/>
        <v>1001342 - NPK 15-7-24+TE FUS NS @50KG</v>
      </c>
      <c r="D10838" s="11" t="s">
        <v>38</v>
      </c>
      <c r="E10838" s="12">
        <v>582504760.28336155</v>
      </c>
      <c r="F10838" s="13">
        <v>333413088.59868002</v>
      </c>
      <c r="G10838" s="13">
        <v>915917848.88204157</v>
      </c>
    </row>
    <row r="10839" spans="1:7" x14ac:dyDescent="0.25">
      <c r="A10839" s="11" t="str">
        <f t="shared" si="1134"/>
        <v>B013 - NPK III</v>
      </c>
      <c r="B10839" s="11" t="str">
        <f t="shared" si="1135"/>
        <v>B002222210 - Regu NPK III</v>
      </c>
      <c r="C10839" s="11" t="str">
        <f t="shared" si="1136"/>
        <v>1001342 - NPK 15-7-24+TE FUS NS @50KG</v>
      </c>
      <c r="D10839" s="11" t="s">
        <v>39</v>
      </c>
      <c r="E10839" s="12">
        <v>406052617.3365587</v>
      </c>
      <c r="F10839" s="12">
        <v>197326754.0142996</v>
      </c>
      <c r="G10839" s="13">
        <v>603379371.35085833</v>
      </c>
    </row>
    <row r="10840" spans="1:7" x14ac:dyDescent="0.25">
      <c r="A10840" s="11" t="str">
        <f t="shared" si="1134"/>
        <v>B013 - NPK III</v>
      </c>
      <c r="B10840" s="11" t="str">
        <f t="shared" si="1135"/>
        <v>B002222210 - Regu NPK III</v>
      </c>
      <c r="C10840" s="11" t="str">
        <f t="shared" si="1136"/>
        <v>1001342 - NPK 15-7-24+TE FUS NS @50KG</v>
      </c>
      <c r="D10840" s="11" t="s">
        <v>40</v>
      </c>
      <c r="E10840" s="12">
        <v>215470362.63553861</v>
      </c>
      <c r="F10840" s="13">
        <v>99299299.502344504</v>
      </c>
      <c r="G10840" s="13">
        <v>314769662.13788313</v>
      </c>
    </row>
    <row r="10841" spans="1:7" x14ac:dyDescent="0.25">
      <c r="A10841" s="11" t="str">
        <f t="shared" si="1134"/>
        <v>B013 - NPK III</v>
      </c>
      <c r="B10841" s="11" t="str">
        <f t="shared" si="1135"/>
        <v>B002222210 - Regu NPK III</v>
      </c>
      <c r="C10841" s="11" t="str">
        <f t="shared" si="1136"/>
        <v>1001342 - NPK 15-7-24+TE FUS NS @50KG</v>
      </c>
      <c r="D10841" s="11" t="s">
        <v>41</v>
      </c>
      <c r="E10841" s="12">
        <v>231521059.2077733</v>
      </c>
      <c r="F10841" s="12">
        <v>107147311.1266191</v>
      </c>
      <c r="G10841" s="13">
        <v>338668370.33439243</v>
      </c>
    </row>
    <row r="10842" spans="1:7" x14ac:dyDescent="0.25">
      <c r="A10842" s="11" t="str">
        <f t="shared" si="1134"/>
        <v>B013 - NPK III</v>
      </c>
      <c r="B10842" s="11" t="str">
        <f t="shared" si="1135"/>
        <v>B002222210 - Regu NPK III</v>
      </c>
      <c r="C10842" s="11" t="str">
        <f t="shared" si="1136"/>
        <v>1001342 - NPK 15-7-24+TE FUS NS @50KG</v>
      </c>
      <c r="D10842" s="11" t="s">
        <v>42</v>
      </c>
      <c r="E10842" s="12">
        <v>160256988.9779256</v>
      </c>
      <c r="F10842" s="13">
        <v>60210511.649699502</v>
      </c>
      <c r="G10842" s="13">
        <v>220467500.62762511</v>
      </c>
    </row>
    <row r="10843" spans="1:7" x14ac:dyDescent="0.25">
      <c r="A10843" s="11" t="str">
        <f t="shared" si="1134"/>
        <v>B013 - NPK III</v>
      </c>
      <c r="B10843" s="11" t="str">
        <f t="shared" si="1135"/>
        <v>B002222210 - Regu NPK III</v>
      </c>
      <c r="C10843" s="11" t="str">
        <f t="shared" si="1136"/>
        <v>1001342 - NPK 15-7-24+TE FUS NS @50KG</v>
      </c>
      <c r="D10843" s="11" t="s">
        <v>43</v>
      </c>
      <c r="E10843" s="12">
        <v>351106963.47294909</v>
      </c>
      <c r="F10843" s="12">
        <v>198400466.9408063</v>
      </c>
      <c r="G10843" s="13">
        <v>549507430.41375542</v>
      </c>
    </row>
    <row r="10844" spans="1:7" x14ac:dyDescent="0.25">
      <c r="A10844" s="11" t="str">
        <f t="shared" si="1134"/>
        <v>B013 - NPK III</v>
      </c>
      <c r="B10844" s="11" t="str">
        <f t="shared" si="1135"/>
        <v>B002222210 - Regu NPK III</v>
      </c>
      <c r="C10844" s="11" t="str">
        <f t="shared" si="1136"/>
        <v>1001342 - NPK 15-7-24+TE FUS NS @50KG</v>
      </c>
      <c r="D10844" s="11" t="s">
        <v>44</v>
      </c>
      <c r="E10844" s="13">
        <v>175100358.386096</v>
      </c>
      <c r="F10844" s="13">
        <v>51002034.864836097</v>
      </c>
      <c r="G10844" s="13">
        <v>226102393.2509321</v>
      </c>
    </row>
    <row r="10845" spans="1:7" x14ac:dyDescent="0.25">
      <c r="A10845" s="11" t="str">
        <f t="shared" si="1134"/>
        <v>B013 - NPK III</v>
      </c>
      <c r="B10845" s="11" t="str">
        <f t="shared" si="1135"/>
        <v>B002222210 - Regu NPK III</v>
      </c>
      <c r="C10845" s="11" t="str">
        <f t="shared" si="1136"/>
        <v>1001342 - NPK 15-7-24+TE FUS NS @50KG</v>
      </c>
      <c r="D10845" s="11" t="s">
        <v>45</v>
      </c>
      <c r="E10845" s="13">
        <v>45482042.973781496</v>
      </c>
      <c r="F10845" s="13">
        <v>23970027.894744702</v>
      </c>
      <c r="G10845" s="13">
        <v>69452070.868526191</v>
      </c>
    </row>
    <row r="10846" spans="1:7" x14ac:dyDescent="0.25">
      <c r="A10846" s="11" t="str">
        <f t="shared" si="1134"/>
        <v>B013 - NPK III</v>
      </c>
      <c r="B10846" s="11" t="str">
        <f t="shared" si="1135"/>
        <v>B002222210 - Regu NPK III</v>
      </c>
      <c r="C10846" s="11" t="str">
        <f t="shared" si="1136"/>
        <v>1001342 - NPK 15-7-24+TE FUS NS @50KG</v>
      </c>
      <c r="D10846" s="11" t="s">
        <v>46</v>
      </c>
      <c r="E10846" s="12">
        <v>107493563.40132131</v>
      </c>
      <c r="F10846" s="13">
        <v>52811113.840407699</v>
      </c>
      <c r="G10846" s="13">
        <v>160304677.24172902</v>
      </c>
    </row>
    <row r="10847" spans="1:7" x14ac:dyDescent="0.25">
      <c r="A10847" s="11" t="str">
        <f t="shared" si="1134"/>
        <v>B013 - NPK III</v>
      </c>
      <c r="B10847" s="11" t="str">
        <f t="shared" si="1135"/>
        <v>B002222210 - Regu NPK III</v>
      </c>
      <c r="C10847" s="11" t="str">
        <f t="shared" si="1136"/>
        <v>1001342 - NPK 15-7-24+TE FUS NS @50KG</v>
      </c>
      <c r="D10847" s="11" t="s">
        <v>47</v>
      </c>
      <c r="E10847" s="12">
        <v>145598779.15001881</v>
      </c>
      <c r="F10847" s="13">
        <v>70688627.243540794</v>
      </c>
      <c r="G10847" s="13">
        <v>216287406.3935596</v>
      </c>
    </row>
    <row r="10848" spans="1:7" x14ac:dyDescent="0.25">
      <c r="A10848" s="11" t="str">
        <f t="shared" si="1134"/>
        <v>B013 - NPK III</v>
      </c>
      <c r="B10848" s="11" t="str">
        <f t="shared" si="1135"/>
        <v>B002222210 - Regu NPK III</v>
      </c>
      <c r="C10848" s="11" t="str">
        <f t="shared" si="1136"/>
        <v>1001342 - NPK 15-7-24+TE FUS NS @50KG</v>
      </c>
      <c r="D10848" s="11" t="s">
        <v>48</v>
      </c>
      <c r="E10848" s="13">
        <v>63521384.023469299</v>
      </c>
      <c r="F10848" s="13">
        <v>23869852.233307801</v>
      </c>
      <c r="G10848" s="13">
        <v>87391236.256777108</v>
      </c>
    </row>
    <row r="10849" spans="1:7" x14ac:dyDescent="0.25">
      <c r="A10849" s="11" t="str">
        <f t="shared" si="1134"/>
        <v>B013 - NPK III</v>
      </c>
      <c r="B10849" s="11" t="str">
        <f t="shared" si="1135"/>
        <v>B002222210 - Regu NPK III</v>
      </c>
      <c r="C10849" s="11" t="str">
        <f t="shared" si="1136"/>
        <v>1001342 - NPK 15-7-24+TE FUS NS @50KG</v>
      </c>
      <c r="D10849" s="11" t="s">
        <v>49</v>
      </c>
      <c r="E10849" s="12">
        <v>283871534.73957092</v>
      </c>
      <c r="F10849" s="13">
        <v>114759822.128608</v>
      </c>
      <c r="G10849" s="13">
        <v>398631356.8681789</v>
      </c>
    </row>
    <row r="10850" spans="1:7" x14ac:dyDescent="0.25">
      <c r="A10850" s="11" t="str">
        <f t="shared" si="1134"/>
        <v>B013 - NPK III</v>
      </c>
      <c r="B10850" s="11" t="str">
        <f t="shared" si="1135"/>
        <v>B002222210 - Regu NPK III</v>
      </c>
      <c r="C10850" s="11" t="str">
        <f t="shared" si="1136"/>
        <v>1001342 - NPK 15-7-24+TE FUS NS @50KG</v>
      </c>
      <c r="D10850" s="11" t="s">
        <v>50</v>
      </c>
      <c r="E10850" s="12">
        <v>380952178.2124418</v>
      </c>
      <c r="F10850" s="12">
        <v>180889149.09519249</v>
      </c>
      <c r="G10850" s="13">
        <v>561841327.30763435</v>
      </c>
    </row>
    <row r="10851" spans="1:7" x14ac:dyDescent="0.25">
      <c r="A10851" s="11" t="str">
        <f t="shared" si="1134"/>
        <v>B013 - NPK III</v>
      </c>
      <c r="B10851" s="11" t="str">
        <f t="shared" si="1135"/>
        <v>B002222210 - Regu NPK III</v>
      </c>
      <c r="C10851" s="11" t="str">
        <f t="shared" si="1136"/>
        <v>1001342 - NPK 15-7-24+TE FUS NS @50KG</v>
      </c>
      <c r="D10851" s="11" t="s">
        <v>51</v>
      </c>
      <c r="E10851" s="12">
        <v>575812572.03877318</v>
      </c>
      <c r="F10851" s="12">
        <v>280023805.34703618</v>
      </c>
      <c r="G10851" s="13">
        <v>855836377.38580942</v>
      </c>
    </row>
    <row r="10852" spans="1:7" x14ac:dyDescent="0.25">
      <c r="A10852" s="11" t="str">
        <f t="shared" si="1134"/>
        <v>B013 - NPK III</v>
      </c>
      <c r="B10852" s="11" t="str">
        <f t="shared" si="1135"/>
        <v>B002222210 - Regu NPK III</v>
      </c>
      <c r="C10852" s="11" t="str">
        <f t="shared" si="1136"/>
        <v>1001342 - NPK 15-7-24+TE FUS NS @50KG</v>
      </c>
      <c r="D10852" s="11" t="s">
        <v>52</v>
      </c>
      <c r="E10852" s="13">
        <v>8675065.0592042003</v>
      </c>
      <c r="F10852" s="13">
        <v>20487050.179988001</v>
      </c>
      <c r="G10852" s="13">
        <v>29162115.239192203</v>
      </c>
    </row>
    <row r="10853" spans="1:7" x14ac:dyDescent="0.25">
      <c r="A10853" s="11" t="str">
        <f t="shared" si="1134"/>
        <v>B013 - NPK III</v>
      </c>
      <c r="B10853" s="11" t="str">
        <f t="shared" si="1135"/>
        <v>B002222210 - Regu NPK III</v>
      </c>
      <c r="C10853" s="11" t="str">
        <f t="shared" si="1136"/>
        <v>1001342 - NPK 15-7-24+TE FUS NS @50KG</v>
      </c>
      <c r="D10853" s="11" t="s">
        <v>53</v>
      </c>
      <c r="E10853" s="13">
        <v>14763336.0647198</v>
      </c>
      <c r="F10853" s="13">
        <v>15028371.573602</v>
      </c>
      <c r="G10853" s="13">
        <v>29791707.638321802</v>
      </c>
    </row>
    <row r="10854" spans="1:7" x14ac:dyDescent="0.25">
      <c r="A10854" s="11" t="str">
        <f t="shared" si="1134"/>
        <v>B013 - NPK III</v>
      </c>
      <c r="B10854" s="11" t="str">
        <f t="shared" si="1135"/>
        <v>B002222210 - Regu NPK III</v>
      </c>
      <c r="C10854" s="11" t="str">
        <f t="shared" si="1136"/>
        <v>1001342 - NPK 15-7-24+TE FUS NS @50KG</v>
      </c>
      <c r="D10854" s="11" t="s">
        <v>54</v>
      </c>
      <c r="E10854" s="13">
        <v>1371891.7177514001</v>
      </c>
      <c r="F10854" s="13">
        <v>3394603.4170396999</v>
      </c>
      <c r="G10854" s="13">
        <v>4766495.1347911004</v>
      </c>
    </row>
    <row r="10855" spans="1:7" x14ac:dyDescent="0.25">
      <c r="A10855" s="11" t="str">
        <f t="shared" si="1134"/>
        <v>B013 - NPK III</v>
      </c>
      <c r="B10855" s="11" t="str">
        <f t="shared" si="1135"/>
        <v>B002222210 - Regu NPK III</v>
      </c>
      <c r="C10855" s="11" t="str">
        <f t="shared" si="1136"/>
        <v>1001342 - NPK 15-7-24+TE FUS NS @50KG</v>
      </c>
      <c r="D10855" s="11" t="s">
        <v>55</v>
      </c>
      <c r="E10855" s="13">
        <v>24224880.438587401</v>
      </c>
      <c r="F10855" s="13">
        <v>6625511.4379045004</v>
      </c>
      <c r="G10855" s="13">
        <v>30850391.876491901</v>
      </c>
    </row>
    <row r="10856" spans="1:7" x14ac:dyDescent="0.25">
      <c r="A10856" s="11" t="str">
        <f t="shared" si="1134"/>
        <v>B013 - NPK III</v>
      </c>
      <c r="B10856" s="11" t="str">
        <f t="shared" si="1135"/>
        <v>B002222210 - Regu NPK III</v>
      </c>
      <c r="C10856" s="11" t="str">
        <f t="shared" si="1136"/>
        <v>1001342 - NPK 15-7-24+TE FUS NS @50KG</v>
      </c>
      <c r="D10856" s="11" t="s">
        <v>109</v>
      </c>
      <c r="E10856" s="13"/>
      <c r="F10856" s="13">
        <v>18758.830484599999</v>
      </c>
      <c r="G10856" s="13">
        <v>18758.830484599999</v>
      </c>
    </row>
    <row r="10857" spans="1:7" x14ac:dyDescent="0.25">
      <c r="A10857" s="11" t="str">
        <f t="shared" si="1134"/>
        <v>B013 - NPK III</v>
      </c>
      <c r="B10857" s="11" t="str">
        <f t="shared" si="1135"/>
        <v>B002222210 - Regu NPK III</v>
      </c>
      <c r="C10857" s="11" t="str">
        <f t="shared" si="1136"/>
        <v>1001342 - NPK 15-7-24+TE FUS NS @50KG</v>
      </c>
      <c r="D10857" s="11" t="s">
        <v>56</v>
      </c>
      <c r="E10857" s="12">
        <v>620762365.10973191</v>
      </c>
      <c r="F10857" s="12">
        <v>170700259.31477481</v>
      </c>
      <c r="G10857" s="13">
        <v>791462624.42450666</v>
      </c>
    </row>
    <row r="10858" spans="1:7" x14ac:dyDescent="0.25">
      <c r="A10858" s="11" t="str">
        <f t="shared" si="1134"/>
        <v>B013 - NPK III</v>
      </c>
      <c r="B10858" s="11" t="str">
        <f t="shared" si="1135"/>
        <v>B002222210 - Regu NPK III</v>
      </c>
      <c r="C10858" s="11" t="str">
        <f t="shared" si="1136"/>
        <v>1001342 - NPK 15-7-24+TE FUS NS @50KG</v>
      </c>
      <c r="D10858" s="11" t="s">
        <v>57</v>
      </c>
      <c r="E10858" s="13">
        <v>520149706.25439101</v>
      </c>
      <c r="F10858" s="13">
        <v>110983945.051236</v>
      </c>
      <c r="G10858" s="13">
        <v>631133651.30562699</v>
      </c>
    </row>
    <row r="10859" spans="1:7" x14ac:dyDescent="0.25">
      <c r="A10859" s="11" t="str">
        <f t="shared" si="1134"/>
        <v>B013 - NPK III</v>
      </c>
      <c r="B10859" s="11" t="str">
        <f t="shared" si="1135"/>
        <v>B002222210 - Regu NPK III</v>
      </c>
      <c r="C10859" s="11" t="str">
        <f t="shared" si="1136"/>
        <v>1001342 - NPK 15-7-24+TE FUS NS @50KG</v>
      </c>
      <c r="D10859" s="11" t="s">
        <v>58</v>
      </c>
      <c r="E10859" s="13">
        <v>-2722794.7022961001</v>
      </c>
      <c r="F10859" s="13">
        <v>-668813.23171990004</v>
      </c>
      <c r="G10859" s="13">
        <v>-3391607.934016</v>
      </c>
    </row>
    <row r="10860" spans="1:7" x14ac:dyDescent="0.25">
      <c r="A10860" s="11" t="str">
        <f t="shared" si="1134"/>
        <v>B013 - NPK III</v>
      </c>
      <c r="B10860" s="11" t="str">
        <f t="shared" si="1135"/>
        <v>B002222210 - Regu NPK III</v>
      </c>
      <c r="C10860" s="11" t="str">
        <f t="shared" si="1136"/>
        <v>1001342 - NPK 15-7-24+TE FUS NS @50KG</v>
      </c>
      <c r="D10860" s="11" t="s">
        <v>59</v>
      </c>
      <c r="E10860" s="13">
        <v>13228769.9110764</v>
      </c>
      <c r="F10860" s="13">
        <v>7889956.4384853002</v>
      </c>
      <c r="G10860" s="13">
        <v>21118726.349561699</v>
      </c>
    </row>
    <row r="10861" spans="1:7" x14ac:dyDescent="0.25">
      <c r="A10861" s="11" t="str">
        <f t="shared" si="1134"/>
        <v>B013 - NPK III</v>
      </c>
      <c r="B10861" s="11" t="str">
        <f t="shared" si="1135"/>
        <v>B002222210 - Regu NPK III</v>
      </c>
      <c r="C10861" s="11" t="str">
        <f t="shared" si="1136"/>
        <v>1001342 - NPK 15-7-24+TE FUS NS @50KG</v>
      </c>
      <c r="D10861" s="11" t="s">
        <v>60</v>
      </c>
      <c r="E10861" s="13">
        <v>2404071.5938701001</v>
      </c>
      <c r="F10861" s="13">
        <v>4656502.9761755997</v>
      </c>
      <c r="G10861" s="13">
        <v>7060574.5700457003</v>
      </c>
    </row>
    <row r="10862" spans="1:7" x14ac:dyDescent="0.25">
      <c r="A10862" s="11" t="str">
        <f t="shared" ref="A10862:A10893" si="1137">A10861</f>
        <v>B013 - NPK III</v>
      </c>
      <c r="B10862" s="11" t="str">
        <f t="shared" ref="B10862:B10893" si="1138">B10861</f>
        <v>B002222210 - Regu NPK III</v>
      </c>
      <c r="C10862" s="11" t="str">
        <f t="shared" ref="C10862:C10893" si="1139">C10861</f>
        <v>1001342 - NPK 15-7-24+TE FUS NS @50KG</v>
      </c>
      <c r="D10862" s="11" t="s">
        <v>61</v>
      </c>
      <c r="E10862" s="13">
        <v>6124137.5723946001</v>
      </c>
      <c r="F10862" s="13">
        <v>1615212.3571031999</v>
      </c>
      <c r="G10862" s="13">
        <v>7739349.9294977998</v>
      </c>
    </row>
    <row r="10863" spans="1:7" x14ac:dyDescent="0.25">
      <c r="A10863" s="11" t="str">
        <f t="shared" si="1137"/>
        <v>B013 - NPK III</v>
      </c>
      <c r="B10863" s="11" t="str">
        <f t="shared" si="1138"/>
        <v>B002222210 - Regu NPK III</v>
      </c>
      <c r="C10863" s="11" t="str">
        <f t="shared" si="1139"/>
        <v>1001342 - NPK 15-7-24+TE FUS NS @50KG</v>
      </c>
      <c r="D10863" s="11" t="s">
        <v>62</v>
      </c>
      <c r="E10863" s="13">
        <v>2392994.6020618002</v>
      </c>
      <c r="F10863" s="13">
        <v>647915.45145629998</v>
      </c>
      <c r="G10863" s="13">
        <v>3040910.0535181002</v>
      </c>
    </row>
    <row r="10864" spans="1:7" x14ac:dyDescent="0.25">
      <c r="A10864" s="11" t="str">
        <f t="shared" si="1137"/>
        <v>B013 - NPK III</v>
      </c>
      <c r="B10864" s="11" t="str">
        <f t="shared" si="1138"/>
        <v>B002222210 - Regu NPK III</v>
      </c>
      <c r="C10864" s="11" t="str">
        <f t="shared" si="1139"/>
        <v>1001342 - NPK 15-7-24+TE FUS NS @50KG</v>
      </c>
      <c r="D10864" s="11" t="s">
        <v>63</v>
      </c>
      <c r="E10864" s="13">
        <v>1286990.2013951</v>
      </c>
      <c r="F10864" s="13">
        <v>2507907.2810558002</v>
      </c>
      <c r="G10864" s="13">
        <v>3794897.4824509001</v>
      </c>
    </row>
    <row r="10865" spans="1:7" x14ac:dyDescent="0.25">
      <c r="A10865" s="11" t="str">
        <f t="shared" si="1137"/>
        <v>B013 - NPK III</v>
      </c>
      <c r="B10865" s="11" t="str">
        <f t="shared" si="1138"/>
        <v>B002222210 - Regu NPK III</v>
      </c>
      <c r="C10865" s="11" t="str">
        <f t="shared" si="1139"/>
        <v>1001342 - NPK 15-7-24+TE FUS NS @50KG</v>
      </c>
      <c r="D10865" s="11" t="s">
        <v>64</v>
      </c>
      <c r="E10865" s="13">
        <v>1166475.3136020999</v>
      </c>
      <c r="F10865" s="13">
        <v>258335.1564264</v>
      </c>
      <c r="G10865" s="13">
        <v>1424810.4700284998</v>
      </c>
    </row>
    <row r="10866" spans="1:7" x14ac:dyDescent="0.25">
      <c r="A10866" s="11" t="str">
        <f t="shared" si="1137"/>
        <v>B013 - NPK III</v>
      </c>
      <c r="B10866" s="11" t="str">
        <f t="shared" si="1138"/>
        <v>B002222210 - Regu NPK III</v>
      </c>
      <c r="C10866" s="11" t="str">
        <f t="shared" si="1139"/>
        <v>1001342 - NPK 15-7-24+TE FUS NS @50KG</v>
      </c>
      <c r="D10866" s="11" t="s">
        <v>65</v>
      </c>
      <c r="E10866" s="13">
        <v>3786384.4300513999</v>
      </c>
      <c r="F10866" s="13">
        <v>1667632.2307159</v>
      </c>
      <c r="G10866" s="13">
        <v>5454016.6607673001</v>
      </c>
    </row>
    <row r="10867" spans="1:7" x14ac:dyDescent="0.25">
      <c r="A10867" s="11" t="str">
        <f t="shared" si="1137"/>
        <v>B013 - NPK III</v>
      </c>
      <c r="B10867" s="11" t="str">
        <f t="shared" si="1138"/>
        <v>B002222210 - Regu NPK III</v>
      </c>
      <c r="C10867" s="11" t="str">
        <f t="shared" si="1139"/>
        <v>1001342 - NPK 15-7-24+TE FUS NS @50KG</v>
      </c>
      <c r="D10867" s="11" t="s">
        <v>66</v>
      </c>
      <c r="E10867" s="13">
        <v>844008.15989340004</v>
      </c>
      <c r="F10867" s="13">
        <v>227087.88602070001</v>
      </c>
      <c r="G10867" s="13">
        <v>1071096.0459141</v>
      </c>
    </row>
    <row r="10868" spans="1:7" x14ac:dyDescent="0.25">
      <c r="A10868" s="11" t="str">
        <f t="shared" si="1137"/>
        <v>B013 - NPK III</v>
      </c>
      <c r="B10868" s="11" t="str">
        <f t="shared" si="1138"/>
        <v>B002222210 - Regu NPK III</v>
      </c>
      <c r="C10868" s="11" t="str">
        <f t="shared" si="1139"/>
        <v>1001342 - NPK 15-7-24+TE FUS NS @50KG</v>
      </c>
      <c r="D10868" s="11" t="s">
        <v>110</v>
      </c>
      <c r="E10868" s="13"/>
      <c r="F10868" s="13">
        <v>7621.5485687999999</v>
      </c>
      <c r="G10868" s="13">
        <v>7621.5485687999999</v>
      </c>
    </row>
    <row r="10869" spans="1:7" x14ac:dyDescent="0.25">
      <c r="A10869" s="11" t="str">
        <f t="shared" si="1137"/>
        <v>B013 - NPK III</v>
      </c>
      <c r="B10869" s="11" t="str">
        <f t="shared" si="1138"/>
        <v>B002222210 - Regu NPK III</v>
      </c>
      <c r="C10869" s="11" t="str">
        <f t="shared" si="1139"/>
        <v>1001342 - NPK 15-7-24+TE FUS NS @50KG</v>
      </c>
      <c r="D10869" s="11" t="s">
        <v>67</v>
      </c>
      <c r="E10869" s="13">
        <v>14999123.456598399</v>
      </c>
      <c r="F10869" s="13">
        <v>31728190.4369043</v>
      </c>
      <c r="G10869" s="13">
        <v>46727313.893502697</v>
      </c>
    </row>
    <row r="10870" spans="1:7" x14ac:dyDescent="0.25">
      <c r="A10870" s="11" t="str">
        <f t="shared" si="1137"/>
        <v>B013 - NPK III</v>
      </c>
      <c r="B10870" s="11" t="str">
        <f t="shared" si="1138"/>
        <v>B002222210 - Regu NPK III</v>
      </c>
      <c r="C10870" s="11" t="str">
        <f t="shared" si="1139"/>
        <v>1001342 - NPK 15-7-24+TE FUS NS @50KG</v>
      </c>
      <c r="D10870" s="11" t="s">
        <v>68</v>
      </c>
      <c r="E10870" s="13">
        <v>241972.84895779999</v>
      </c>
      <c r="F10870" s="13">
        <v>577560.50919370004</v>
      </c>
      <c r="G10870" s="13">
        <v>819533.3581515</v>
      </c>
    </row>
    <row r="10871" spans="1:7" x14ac:dyDescent="0.25">
      <c r="A10871" s="11" t="str">
        <f t="shared" si="1137"/>
        <v>B013 - NPK III</v>
      </c>
      <c r="B10871" s="11" t="str">
        <f t="shared" si="1138"/>
        <v>B002222210 - Regu NPK III</v>
      </c>
      <c r="C10871" s="11" t="str">
        <f t="shared" si="1139"/>
        <v>1001342 - NPK 15-7-24+TE FUS NS @50KG</v>
      </c>
      <c r="D10871" s="11" t="s">
        <v>69</v>
      </c>
      <c r="E10871" s="13">
        <v>18484290.372118</v>
      </c>
      <c r="F10871" s="13">
        <v>6916664.9724196</v>
      </c>
      <c r="G10871" s="13">
        <v>25400955.344537601</v>
      </c>
    </row>
    <row r="10872" spans="1:7" x14ac:dyDescent="0.25">
      <c r="A10872" s="11" t="str">
        <f t="shared" si="1137"/>
        <v>B013 - NPK III</v>
      </c>
      <c r="B10872" s="11" t="str">
        <f t="shared" si="1138"/>
        <v>B002222210 - Regu NPK III</v>
      </c>
      <c r="C10872" s="11" t="str">
        <f t="shared" si="1139"/>
        <v>1001342 - NPK 15-7-24+TE FUS NS @50KG</v>
      </c>
      <c r="D10872" s="11" t="s">
        <v>70</v>
      </c>
      <c r="E10872" s="13">
        <v>424829.53894090001</v>
      </c>
      <c r="F10872" s="13">
        <v>114202.2478422</v>
      </c>
      <c r="G10872" s="13">
        <v>539031.78678309999</v>
      </c>
    </row>
    <row r="10873" spans="1:7" x14ac:dyDescent="0.25">
      <c r="A10873" s="11" t="str">
        <f t="shared" si="1137"/>
        <v>B013 - NPK III</v>
      </c>
      <c r="B10873" s="11" t="str">
        <f t="shared" si="1138"/>
        <v>B002222210 - Regu NPK III</v>
      </c>
      <c r="C10873" s="11" t="str">
        <f t="shared" si="1139"/>
        <v>1001342 - NPK 15-7-24+TE FUS NS @50KG</v>
      </c>
      <c r="D10873" s="11" t="s">
        <v>71</v>
      </c>
      <c r="E10873" s="13">
        <v>31670.658842000001</v>
      </c>
      <c r="F10873" s="13">
        <v>8486.2389134999994</v>
      </c>
      <c r="G10873" s="13">
        <v>40156.897755500002</v>
      </c>
    </row>
    <row r="10874" spans="1:7" x14ac:dyDescent="0.25">
      <c r="A10874" s="11" t="str">
        <f t="shared" si="1137"/>
        <v>B013 - NPK III</v>
      </c>
      <c r="B10874" s="11" t="str">
        <f t="shared" si="1138"/>
        <v>B002222210 - Regu NPK III</v>
      </c>
      <c r="C10874" s="11" t="str">
        <f t="shared" si="1139"/>
        <v>1001342 - NPK 15-7-24+TE FUS NS @50KG</v>
      </c>
      <c r="D10874" s="11" t="s">
        <v>72</v>
      </c>
      <c r="E10874" s="13">
        <v>320300.58455570001</v>
      </c>
      <c r="F10874" s="13">
        <v>86110.206063599995</v>
      </c>
      <c r="G10874" s="13">
        <v>406410.79061929998</v>
      </c>
    </row>
    <row r="10875" spans="1:7" x14ac:dyDescent="0.25">
      <c r="A10875" s="11" t="str">
        <f t="shared" si="1137"/>
        <v>B013 - NPK III</v>
      </c>
      <c r="B10875" s="11" t="str">
        <f t="shared" si="1138"/>
        <v>B002222210 - Regu NPK III</v>
      </c>
      <c r="C10875" s="11" t="str">
        <f t="shared" si="1139"/>
        <v>1001342 - NPK 15-7-24+TE FUS NS @50KG</v>
      </c>
      <c r="D10875" s="11" t="s">
        <v>73</v>
      </c>
      <c r="E10875" s="12">
        <v>140047318.32728139</v>
      </c>
      <c r="F10875" s="12">
        <v>181489755.31552279</v>
      </c>
      <c r="G10875" s="13">
        <v>321537073.64280415</v>
      </c>
    </row>
    <row r="10876" spans="1:7" x14ac:dyDescent="0.25">
      <c r="A10876" s="11" t="str">
        <f t="shared" si="1137"/>
        <v>B013 - NPK III</v>
      </c>
      <c r="B10876" s="11" t="str">
        <f t="shared" si="1138"/>
        <v>B002222210 - Regu NPK III</v>
      </c>
      <c r="C10876" s="11" t="str">
        <f t="shared" si="1139"/>
        <v>1001342 - NPK 15-7-24+TE FUS NS @50KG</v>
      </c>
      <c r="D10876" s="11" t="s">
        <v>74</v>
      </c>
      <c r="E10876" s="12">
        <v>1619391861.5408969</v>
      </c>
      <c r="F10876" s="12">
        <v>1443490633.2491515</v>
      </c>
      <c r="G10876" s="13">
        <v>3062882494.7900486</v>
      </c>
    </row>
    <row r="10877" spans="1:7" x14ac:dyDescent="0.25">
      <c r="A10877" s="11" t="str">
        <f t="shared" si="1137"/>
        <v>B013 - NPK III</v>
      </c>
      <c r="B10877" s="11" t="str">
        <f t="shared" si="1138"/>
        <v>B002222210 - Regu NPK III</v>
      </c>
      <c r="C10877" s="11" t="str">
        <f t="shared" si="1139"/>
        <v>1001342 - NPK 15-7-24+TE FUS NS @50KG</v>
      </c>
      <c r="D10877" s="11" t="s">
        <v>75</v>
      </c>
      <c r="E10877" s="13">
        <v>8282756.0485463003</v>
      </c>
      <c r="F10877" s="13">
        <v>2894708.1221448998</v>
      </c>
      <c r="G10877" s="13">
        <v>11177464.1706912</v>
      </c>
    </row>
    <row r="10878" spans="1:7" x14ac:dyDescent="0.25">
      <c r="A10878" s="11" t="str">
        <f t="shared" si="1137"/>
        <v>B013 - NPK III</v>
      </c>
      <c r="B10878" s="11" t="str">
        <f t="shared" si="1138"/>
        <v>B002222210 - Regu NPK III</v>
      </c>
      <c r="C10878" s="11" t="str">
        <f t="shared" si="1139"/>
        <v>1001342 - NPK 15-7-24+TE FUS NS @50KG</v>
      </c>
      <c r="D10878" s="11" t="s">
        <v>76</v>
      </c>
      <c r="E10878" s="12">
        <v>359128002.97413069</v>
      </c>
      <c r="F10878" s="13">
        <v>82717471.808842599</v>
      </c>
      <c r="G10878" s="13">
        <v>441845474.78297329</v>
      </c>
    </row>
    <row r="10879" spans="1:7" x14ac:dyDescent="0.25">
      <c r="A10879" s="11" t="str">
        <f t="shared" si="1137"/>
        <v>B013 - NPK III</v>
      </c>
      <c r="B10879" s="11" t="str">
        <f t="shared" si="1138"/>
        <v>B002222210 - Regu NPK III</v>
      </c>
      <c r="C10879" s="11" t="str">
        <f t="shared" si="1139"/>
        <v>1001342 - NPK 15-7-24+TE FUS NS @50KG</v>
      </c>
      <c r="D10879" s="11" t="s">
        <v>77</v>
      </c>
      <c r="E10879" s="13">
        <v>6535548.3169660997</v>
      </c>
      <c r="F10879" s="13">
        <v>9758438.6235642992</v>
      </c>
      <c r="G10879" s="13">
        <v>16293986.940530399</v>
      </c>
    </row>
    <row r="10880" spans="1:7" x14ac:dyDescent="0.25">
      <c r="A10880" s="11" t="str">
        <f t="shared" si="1137"/>
        <v>B013 - NPK III</v>
      </c>
      <c r="B10880" s="11" t="str">
        <f t="shared" si="1138"/>
        <v>B002222210 - Regu NPK III</v>
      </c>
      <c r="C10880" s="11" t="str">
        <f t="shared" si="1139"/>
        <v>1001342 - NPK 15-7-24+TE FUS NS @50KG</v>
      </c>
      <c r="D10880" s="11" t="s">
        <v>78</v>
      </c>
      <c r="E10880" s="13">
        <v>6811898.1359353997</v>
      </c>
      <c r="F10880" s="13">
        <v>10923599.358154099</v>
      </c>
      <c r="G10880" s="13">
        <v>17735497.494089499</v>
      </c>
    </row>
    <row r="10881" spans="1:7" x14ac:dyDescent="0.25">
      <c r="A10881" s="11" t="str">
        <f t="shared" si="1137"/>
        <v>B013 - NPK III</v>
      </c>
      <c r="B10881" s="11" t="str">
        <f t="shared" si="1138"/>
        <v>B002222210 - Regu NPK III</v>
      </c>
      <c r="C10881" s="11" t="str">
        <f t="shared" si="1139"/>
        <v>1001342 - NPK 15-7-24+TE FUS NS @50KG</v>
      </c>
      <c r="D10881" s="11" t="s">
        <v>79</v>
      </c>
      <c r="E10881" s="13">
        <v>1940245.0793554999</v>
      </c>
      <c r="F10881" s="13">
        <v>3275599.6734038</v>
      </c>
      <c r="G10881" s="13">
        <v>5215844.7527593002</v>
      </c>
    </row>
    <row r="10882" spans="1:7" x14ac:dyDescent="0.25">
      <c r="A10882" s="11" t="str">
        <f t="shared" si="1137"/>
        <v>B013 - NPK III</v>
      </c>
      <c r="B10882" s="11" t="str">
        <f t="shared" si="1138"/>
        <v>B002222210 - Regu NPK III</v>
      </c>
      <c r="C10882" s="11" t="str">
        <f t="shared" si="1139"/>
        <v>1001342 - NPK 15-7-24+TE FUS NS @50KG</v>
      </c>
      <c r="D10882" s="11" t="s">
        <v>80</v>
      </c>
      <c r="E10882" s="13">
        <v>10716225.2925086</v>
      </c>
      <c r="F10882" s="13">
        <v>3164522.2175659002</v>
      </c>
      <c r="G10882" s="13">
        <v>13880747.5100745</v>
      </c>
    </row>
    <row r="10883" spans="1:7" x14ac:dyDescent="0.25">
      <c r="A10883" s="11" t="str">
        <f t="shared" si="1137"/>
        <v>B013 - NPK III</v>
      </c>
      <c r="B10883" s="11" t="str">
        <f t="shared" si="1138"/>
        <v>B002222210 - Regu NPK III</v>
      </c>
      <c r="C10883" s="11" t="str">
        <f t="shared" si="1139"/>
        <v>1001342 - NPK 15-7-24+TE FUS NS @50KG</v>
      </c>
      <c r="D10883" s="11" t="s">
        <v>111</v>
      </c>
      <c r="E10883" s="13"/>
      <c r="F10883" s="13">
        <v>3698807.0314929001</v>
      </c>
      <c r="G10883" s="13">
        <v>3698807.0314929001</v>
      </c>
    </row>
    <row r="10884" spans="1:7" x14ac:dyDescent="0.25">
      <c r="A10884" s="11" t="str">
        <f t="shared" si="1137"/>
        <v>B013 - NPK III</v>
      </c>
      <c r="B10884" s="11" t="str">
        <f t="shared" si="1138"/>
        <v>B002222210 - Regu NPK III</v>
      </c>
      <c r="C10884" s="11" t="str">
        <f t="shared" si="1139"/>
        <v>1001342 - NPK 15-7-24+TE FUS NS @50KG</v>
      </c>
      <c r="D10884" s="11" t="s">
        <v>81</v>
      </c>
      <c r="E10884" s="13"/>
      <c r="F10884" s="13">
        <v>24121211.0545009</v>
      </c>
      <c r="G10884" s="13">
        <v>24121211.0545009</v>
      </c>
    </row>
    <row r="10885" spans="1:7" x14ac:dyDescent="0.25">
      <c r="A10885" s="11" t="str">
        <f t="shared" si="1137"/>
        <v>B013 - NPK III</v>
      </c>
      <c r="B10885" s="11" t="str">
        <f t="shared" si="1138"/>
        <v>B002222210 - Regu NPK III</v>
      </c>
      <c r="C10885" s="11" t="str">
        <f t="shared" si="1139"/>
        <v>1001342 - NPK 15-7-24+TE FUS NS @50KG</v>
      </c>
      <c r="D10885" s="11" t="s">
        <v>112</v>
      </c>
      <c r="E10885" s="13"/>
      <c r="F10885" s="13">
        <v>97074.914060900002</v>
      </c>
      <c r="G10885" s="13">
        <v>97074.914060900002</v>
      </c>
    </row>
    <row r="10886" spans="1:7" x14ac:dyDescent="0.25">
      <c r="A10886" s="11" t="str">
        <f t="shared" si="1137"/>
        <v>B013 - NPK III</v>
      </c>
      <c r="B10886" s="11" t="str">
        <f t="shared" si="1138"/>
        <v>B002222210 - Regu NPK III</v>
      </c>
      <c r="C10886" s="11" t="str">
        <f t="shared" si="1139"/>
        <v>1001342 - NPK 15-7-24+TE FUS NS @50KG</v>
      </c>
      <c r="D10886" s="11" t="s">
        <v>151</v>
      </c>
      <c r="E10886" s="13"/>
      <c r="F10886" s="13">
        <v>-2373.2697146</v>
      </c>
      <c r="G10886" s="13">
        <v>-2373.2697146</v>
      </c>
    </row>
    <row r="10887" spans="1:7" x14ac:dyDescent="0.25">
      <c r="A10887" s="11" t="str">
        <f t="shared" si="1137"/>
        <v>B013 - NPK III</v>
      </c>
      <c r="B10887" s="11" t="str">
        <f t="shared" si="1138"/>
        <v>B002222210 - Regu NPK III</v>
      </c>
      <c r="C10887" s="11" t="str">
        <f t="shared" si="1139"/>
        <v>1001342 - NPK 15-7-24+TE FUS NS @50KG</v>
      </c>
      <c r="D10887" s="11" t="s">
        <v>82</v>
      </c>
      <c r="E10887" s="13">
        <v>12675633.7459094</v>
      </c>
      <c r="F10887" s="13">
        <v>7030401.9816594999</v>
      </c>
      <c r="G10887" s="13">
        <v>19706035.727568902</v>
      </c>
    </row>
    <row r="10888" spans="1:7" x14ac:dyDescent="0.25">
      <c r="A10888" s="11" t="str">
        <f t="shared" si="1137"/>
        <v>B013 - NPK III</v>
      </c>
      <c r="B10888" s="11" t="str">
        <f t="shared" si="1138"/>
        <v>B002222210 - Regu NPK III</v>
      </c>
      <c r="C10888" s="11" t="str">
        <f t="shared" si="1139"/>
        <v>1001342 - NPK 15-7-24+TE FUS NS @50KG</v>
      </c>
      <c r="D10888" s="11" t="s">
        <v>83</v>
      </c>
      <c r="E10888" s="13">
        <v>630687.56846650003</v>
      </c>
      <c r="F10888" s="13">
        <v>1505323.7697860999</v>
      </c>
      <c r="G10888" s="13">
        <v>2136011.3382525998</v>
      </c>
    </row>
    <row r="10889" spans="1:7" x14ac:dyDescent="0.25">
      <c r="A10889" s="11" t="str">
        <f t="shared" si="1137"/>
        <v>B013 - NPK III</v>
      </c>
      <c r="B10889" s="11" t="str">
        <f t="shared" si="1138"/>
        <v>B002222210 - Regu NPK III</v>
      </c>
      <c r="C10889" s="11" t="str">
        <f t="shared" si="1139"/>
        <v>1001342 - NPK 15-7-24+TE FUS NS @50KG</v>
      </c>
      <c r="D10889" s="11" t="s">
        <v>84</v>
      </c>
      <c r="E10889" s="12">
        <v>492844361.30296117</v>
      </c>
      <c r="F10889" s="13">
        <v>38854268.514244698</v>
      </c>
      <c r="G10889" s="13">
        <v>531698629.81720585</v>
      </c>
    </row>
    <row r="10890" spans="1:7" x14ac:dyDescent="0.25">
      <c r="A10890" s="11" t="str">
        <f t="shared" si="1137"/>
        <v>B013 - NPK III</v>
      </c>
      <c r="B10890" s="11" t="str">
        <f t="shared" si="1138"/>
        <v>B002222210 - Regu NPK III</v>
      </c>
      <c r="C10890" s="11" t="str">
        <f t="shared" si="1139"/>
        <v>1001342 - NPK 15-7-24+TE FUS NS @50KG</v>
      </c>
      <c r="D10890" s="11" t="s">
        <v>113</v>
      </c>
      <c r="E10890" s="13">
        <v>23305004.062030502</v>
      </c>
      <c r="F10890" s="13">
        <v>417154.44439090003</v>
      </c>
      <c r="G10890" s="13">
        <v>23722158.506421402</v>
      </c>
    </row>
    <row r="10891" spans="1:7" x14ac:dyDescent="0.25">
      <c r="A10891" s="11" t="str">
        <f t="shared" si="1137"/>
        <v>B013 - NPK III</v>
      </c>
      <c r="B10891" s="11" t="str">
        <f t="shared" si="1138"/>
        <v>B002222210 - Regu NPK III</v>
      </c>
      <c r="C10891" s="11" t="str">
        <f t="shared" si="1139"/>
        <v>1001342 - NPK 15-7-24+TE FUS NS @50KG</v>
      </c>
      <c r="D10891" s="11" t="s">
        <v>85</v>
      </c>
      <c r="E10891" s="13">
        <v>18409546.010013402</v>
      </c>
      <c r="F10891" s="13">
        <v>7840267.6802358003</v>
      </c>
      <c r="G10891" s="13">
        <v>26249813.690249201</v>
      </c>
    </row>
    <row r="10892" spans="1:7" x14ac:dyDescent="0.25">
      <c r="A10892" s="11" t="str">
        <f t="shared" si="1137"/>
        <v>B013 - NPK III</v>
      </c>
      <c r="B10892" s="11" t="str">
        <f t="shared" si="1138"/>
        <v>B002222210 - Regu NPK III</v>
      </c>
      <c r="C10892" s="11" t="str">
        <f t="shared" si="1139"/>
        <v>1001342 - NPK 15-7-24+TE FUS NS @50KG</v>
      </c>
      <c r="D10892" s="11" t="s">
        <v>86</v>
      </c>
      <c r="E10892" s="13">
        <v>187761086.02428699</v>
      </c>
      <c r="F10892" s="13">
        <v>82455167.383662298</v>
      </c>
      <c r="G10892" s="13">
        <v>270216253.40794927</v>
      </c>
    </row>
    <row r="10893" spans="1:7" x14ac:dyDescent="0.25">
      <c r="A10893" s="11" t="str">
        <f t="shared" si="1137"/>
        <v>B013 - NPK III</v>
      </c>
      <c r="B10893" s="11" t="str">
        <f t="shared" si="1138"/>
        <v>B002222210 - Regu NPK III</v>
      </c>
      <c r="C10893" s="11" t="str">
        <f t="shared" si="1139"/>
        <v>1001342 - NPK 15-7-24+TE FUS NS @50KG</v>
      </c>
      <c r="D10893" s="11" t="s">
        <v>87</v>
      </c>
      <c r="E10893" s="13">
        <v>11177785.112215901</v>
      </c>
      <c r="F10893" s="13">
        <v>3004896.6354955998</v>
      </c>
      <c r="G10893" s="13">
        <v>14182681.7477115</v>
      </c>
    </row>
    <row r="10894" spans="1:7" x14ac:dyDescent="0.25">
      <c r="A10894" s="11" t="str">
        <f t="shared" ref="A10894:A10919" si="1140">A10893</f>
        <v>B013 - NPK III</v>
      </c>
      <c r="B10894" s="11" t="str">
        <f t="shared" ref="B10894:B10919" si="1141">B10893</f>
        <v>B002222210 - Regu NPK III</v>
      </c>
      <c r="C10894" s="11" t="str">
        <f t="shared" ref="C10894:C10919" si="1142">C10893</f>
        <v>1001342 - NPK 15-7-24+TE FUS NS @50KG</v>
      </c>
      <c r="D10894" s="11" t="s">
        <v>152</v>
      </c>
      <c r="E10894" s="13"/>
      <c r="F10894" s="13">
        <v>6.7367467999999997</v>
      </c>
      <c r="G10894" s="13">
        <v>6.7367467999999997</v>
      </c>
    </row>
    <row r="10895" spans="1:7" x14ac:dyDescent="0.25">
      <c r="A10895" s="11" t="str">
        <f t="shared" si="1140"/>
        <v>B013 - NPK III</v>
      </c>
      <c r="B10895" s="11" t="str">
        <f t="shared" si="1141"/>
        <v>B002222210 - Regu NPK III</v>
      </c>
      <c r="C10895" s="11" t="str">
        <f t="shared" si="1142"/>
        <v>1001342 - NPK 15-7-24+TE FUS NS @50KG</v>
      </c>
      <c r="D10895" s="11" t="s">
        <v>88</v>
      </c>
      <c r="E10895" s="13">
        <v>37056300.414625101</v>
      </c>
      <c r="F10895" s="13">
        <v>10007587.3596774</v>
      </c>
      <c r="G10895" s="13">
        <v>47063887.774302498</v>
      </c>
    </row>
    <row r="10896" spans="1:7" x14ac:dyDescent="0.25">
      <c r="A10896" s="11" t="str">
        <f t="shared" si="1140"/>
        <v>B013 - NPK III</v>
      </c>
      <c r="B10896" s="11" t="str">
        <f t="shared" si="1141"/>
        <v>B002222210 - Regu NPK III</v>
      </c>
      <c r="C10896" s="11" t="str">
        <f t="shared" si="1142"/>
        <v>1001342 - NPK 15-7-24+TE FUS NS @50KG</v>
      </c>
      <c r="D10896" s="11" t="s">
        <v>89</v>
      </c>
      <c r="E10896" s="13">
        <v>1988181.3259034001</v>
      </c>
      <c r="F10896" s="13">
        <v>684637.51902909996</v>
      </c>
      <c r="G10896" s="13">
        <v>2672818.8449325003</v>
      </c>
    </row>
    <row r="10897" spans="1:7" x14ac:dyDescent="0.25">
      <c r="A10897" s="11" t="str">
        <f t="shared" si="1140"/>
        <v>B013 - NPK III</v>
      </c>
      <c r="B10897" s="11" t="str">
        <f t="shared" si="1141"/>
        <v>B002222210 - Regu NPK III</v>
      </c>
      <c r="C10897" s="11" t="str">
        <f t="shared" si="1142"/>
        <v>1001342 - NPK 15-7-24+TE FUS NS @50KG</v>
      </c>
      <c r="D10897" s="11" t="s">
        <v>90</v>
      </c>
      <c r="E10897" s="12">
        <v>534687045.9583773</v>
      </c>
      <c r="F10897" s="13">
        <v>47081730.427756101</v>
      </c>
      <c r="G10897" s="13">
        <v>581768776.38613343</v>
      </c>
    </row>
    <row r="10898" spans="1:7" x14ac:dyDescent="0.25">
      <c r="A10898" s="11" t="str">
        <f t="shared" si="1140"/>
        <v>B013 - NPK III</v>
      </c>
      <c r="B10898" s="11" t="str">
        <f t="shared" si="1141"/>
        <v>B002222210 - Regu NPK III</v>
      </c>
      <c r="C10898" s="11" t="str">
        <f t="shared" si="1142"/>
        <v>1001342 - NPK 15-7-24+TE FUS NS @50KG</v>
      </c>
      <c r="D10898" s="11" t="s">
        <v>91</v>
      </c>
      <c r="E10898" s="13">
        <v>3913402.3065911001</v>
      </c>
      <c r="F10898" s="13">
        <v>960894.87700119999</v>
      </c>
      <c r="G10898" s="13">
        <v>4874297.1835922999</v>
      </c>
    </row>
    <row r="10899" spans="1:7" x14ac:dyDescent="0.25">
      <c r="A10899" s="11" t="str">
        <f t="shared" si="1140"/>
        <v>B013 - NPK III</v>
      </c>
      <c r="B10899" s="11" t="str">
        <f t="shared" si="1141"/>
        <v>B002222210 - Regu NPK III</v>
      </c>
      <c r="C10899" s="11" t="str">
        <f t="shared" si="1142"/>
        <v>1001342 - NPK 15-7-24+TE FUS NS @50KG</v>
      </c>
      <c r="D10899" s="11" t="s">
        <v>92</v>
      </c>
      <c r="E10899" s="13">
        <v>5327173.6998581998</v>
      </c>
      <c r="F10899" s="13">
        <v>206285.3227436</v>
      </c>
      <c r="G10899" s="13">
        <v>5533459.0226018</v>
      </c>
    </row>
    <row r="10900" spans="1:7" x14ac:dyDescent="0.25">
      <c r="A10900" s="11" t="str">
        <f t="shared" si="1140"/>
        <v>B013 - NPK III</v>
      </c>
      <c r="B10900" s="11" t="str">
        <f t="shared" si="1141"/>
        <v>B002222210 - Regu NPK III</v>
      </c>
      <c r="C10900" s="11" t="str">
        <f t="shared" si="1142"/>
        <v>1001342 - NPK 15-7-24+TE FUS NS @50KG</v>
      </c>
      <c r="D10900" s="11" t="s">
        <v>153</v>
      </c>
      <c r="E10900" s="13"/>
      <c r="F10900" s="13">
        <v>3.5323098000000002</v>
      </c>
      <c r="G10900" s="13">
        <v>3.5323098000000002</v>
      </c>
    </row>
    <row r="10901" spans="1:7" x14ac:dyDescent="0.25">
      <c r="A10901" s="11" t="str">
        <f t="shared" si="1140"/>
        <v>B013 - NPK III</v>
      </c>
      <c r="B10901" s="11" t="str">
        <f t="shared" si="1141"/>
        <v>B002222210 - Regu NPK III</v>
      </c>
      <c r="C10901" s="11" t="str">
        <f t="shared" si="1142"/>
        <v>1001342 - NPK 15-7-24+TE FUS NS @50KG</v>
      </c>
      <c r="D10901" s="11" t="s">
        <v>93</v>
      </c>
      <c r="E10901" s="13">
        <v>3927806.8401700999</v>
      </c>
      <c r="F10901" s="13">
        <v>8053880.5015594997</v>
      </c>
      <c r="G10901" s="13">
        <v>11981687.3417296</v>
      </c>
    </row>
    <row r="10902" spans="1:7" x14ac:dyDescent="0.25">
      <c r="A10902" s="11" t="str">
        <f t="shared" si="1140"/>
        <v>B013 - NPK III</v>
      </c>
      <c r="B10902" s="11" t="str">
        <f t="shared" si="1141"/>
        <v>B002222210 - Regu NPK III</v>
      </c>
      <c r="C10902" s="11" t="str">
        <f t="shared" si="1142"/>
        <v>1001342 - NPK 15-7-24+TE FUS NS @50KG</v>
      </c>
      <c r="D10902" s="11" t="s">
        <v>94</v>
      </c>
      <c r="E10902" s="13">
        <v>6866824.8031510999</v>
      </c>
      <c r="F10902" s="13">
        <v>1832453.5701553</v>
      </c>
      <c r="G10902" s="13">
        <v>8699278.3733063992</v>
      </c>
    </row>
    <row r="10903" spans="1:7" x14ac:dyDescent="0.25">
      <c r="A10903" s="11" t="str">
        <f t="shared" si="1140"/>
        <v>B013 - NPK III</v>
      </c>
      <c r="B10903" s="11" t="str">
        <f t="shared" si="1141"/>
        <v>B002222210 - Regu NPK III</v>
      </c>
      <c r="C10903" s="11" t="str">
        <f t="shared" si="1142"/>
        <v>1001342 - NPK 15-7-24+TE FUS NS @50KG</v>
      </c>
      <c r="D10903" s="11" t="s">
        <v>95</v>
      </c>
      <c r="E10903" s="13">
        <v>2508418.6975848</v>
      </c>
      <c r="F10903" s="13">
        <v>675062.93568810006</v>
      </c>
      <c r="G10903" s="13">
        <v>3183481.6332729002</v>
      </c>
    </row>
    <row r="10904" spans="1:7" x14ac:dyDescent="0.25">
      <c r="A10904" s="11" t="str">
        <f t="shared" si="1140"/>
        <v>B013 - NPK III</v>
      </c>
      <c r="B10904" s="11" t="str">
        <f t="shared" si="1141"/>
        <v>B002222210 - Regu NPK III</v>
      </c>
      <c r="C10904" s="11" t="str">
        <f t="shared" si="1142"/>
        <v>1001342 - NPK 15-7-24+TE FUS NS @50KG</v>
      </c>
      <c r="D10904" s="11" t="s">
        <v>96</v>
      </c>
      <c r="E10904" s="13">
        <v>7783872.5291390996</v>
      </c>
      <c r="F10904" s="13">
        <v>1859947.3663949999</v>
      </c>
      <c r="G10904" s="13">
        <v>9643819.8955341</v>
      </c>
    </row>
    <row r="10905" spans="1:7" x14ac:dyDescent="0.25">
      <c r="A10905" s="11" t="str">
        <f t="shared" si="1140"/>
        <v>B013 - NPK III</v>
      </c>
      <c r="B10905" s="11" t="str">
        <f t="shared" si="1141"/>
        <v>B002222210 - Regu NPK III</v>
      </c>
      <c r="C10905" s="11" t="str">
        <f t="shared" si="1142"/>
        <v>1001342 - NPK 15-7-24+TE FUS NS @50KG</v>
      </c>
      <c r="D10905" s="11" t="s">
        <v>97</v>
      </c>
      <c r="E10905" s="13">
        <v>20754984.1232372</v>
      </c>
      <c r="F10905" s="13">
        <v>15423968.283614</v>
      </c>
      <c r="G10905" s="13">
        <v>36178952.406851202</v>
      </c>
    </row>
    <row r="10906" spans="1:7" x14ac:dyDescent="0.25">
      <c r="A10906" s="11" t="str">
        <f t="shared" si="1140"/>
        <v>B013 - NPK III</v>
      </c>
      <c r="B10906" s="11" t="str">
        <f t="shared" si="1141"/>
        <v>B002222210 - Regu NPK III</v>
      </c>
      <c r="C10906" s="11" t="str">
        <f t="shared" si="1142"/>
        <v>1001342 - NPK 15-7-24+TE FUS NS @50KG</v>
      </c>
      <c r="D10906" s="11" t="s">
        <v>98</v>
      </c>
      <c r="E10906" s="13">
        <v>5395737.7880889997</v>
      </c>
      <c r="F10906" s="13">
        <v>2895652.6953742001</v>
      </c>
      <c r="G10906" s="13">
        <v>8291390.4834631998</v>
      </c>
    </row>
    <row r="10907" spans="1:7" x14ac:dyDescent="0.25">
      <c r="A10907" s="11" t="str">
        <f t="shared" si="1140"/>
        <v>B013 - NPK III</v>
      </c>
      <c r="B10907" s="11" t="str">
        <f t="shared" si="1141"/>
        <v>B002222210 - Regu NPK III</v>
      </c>
      <c r="C10907" s="11" t="str">
        <f t="shared" si="1142"/>
        <v>1001342 - NPK 15-7-24+TE FUS NS @50KG</v>
      </c>
      <c r="D10907" s="11" t="s">
        <v>99</v>
      </c>
      <c r="E10907" s="13">
        <v>8404999.6484875008</v>
      </c>
      <c r="F10907" s="13">
        <v>2259343.6883357</v>
      </c>
      <c r="G10907" s="13">
        <v>10664343.336823201</v>
      </c>
    </row>
    <row r="10908" spans="1:7" x14ac:dyDescent="0.25">
      <c r="A10908" s="11" t="str">
        <f t="shared" si="1140"/>
        <v>B013 - NPK III</v>
      </c>
      <c r="B10908" s="11" t="str">
        <f t="shared" si="1141"/>
        <v>B002222210 - Regu NPK III</v>
      </c>
      <c r="C10908" s="11" t="str">
        <f t="shared" si="1142"/>
        <v>1001342 - NPK 15-7-24+TE FUS NS @50KG</v>
      </c>
      <c r="D10908" s="11" t="s">
        <v>100</v>
      </c>
      <c r="E10908" s="13">
        <v>13686.186384099999</v>
      </c>
      <c r="F10908" s="13">
        <v>32640.7802041</v>
      </c>
      <c r="G10908" s="13">
        <v>46326.966588199997</v>
      </c>
    </row>
    <row r="10909" spans="1:7" x14ac:dyDescent="0.25">
      <c r="A10909" s="11" t="str">
        <f t="shared" si="1140"/>
        <v>B013 - NPK III</v>
      </c>
      <c r="B10909" s="11" t="str">
        <f t="shared" si="1141"/>
        <v>B002222210 - Regu NPK III</v>
      </c>
      <c r="C10909" s="11" t="str">
        <f t="shared" si="1142"/>
        <v>1001342 - NPK 15-7-24+TE FUS NS @50KG</v>
      </c>
      <c r="D10909" s="11" t="s">
        <v>101</v>
      </c>
      <c r="E10909" s="13">
        <v>3235715.4818596002</v>
      </c>
      <c r="F10909" s="13">
        <v>869502.10484389996</v>
      </c>
      <c r="G10909" s="13">
        <v>4105217.5867035002</v>
      </c>
    </row>
    <row r="10910" spans="1:7" x14ac:dyDescent="0.25">
      <c r="A10910" s="11" t="str">
        <f t="shared" si="1140"/>
        <v>B013 - NPK III</v>
      </c>
      <c r="B10910" s="11" t="str">
        <f t="shared" si="1141"/>
        <v>B002222210 - Regu NPK III</v>
      </c>
      <c r="C10910" s="11" t="str">
        <f t="shared" si="1142"/>
        <v>1001342 - NPK 15-7-24+TE FUS NS @50KG</v>
      </c>
      <c r="D10910" s="11" t="s">
        <v>102</v>
      </c>
      <c r="E10910" s="13">
        <v>119517.9227941</v>
      </c>
      <c r="F10910" s="13">
        <v>215643.79402520001</v>
      </c>
      <c r="G10910" s="13">
        <v>335161.71681930003</v>
      </c>
    </row>
    <row r="10911" spans="1:7" x14ac:dyDescent="0.25">
      <c r="A10911" s="11" t="str">
        <f t="shared" si="1140"/>
        <v>B013 - NPK III</v>
      </c>
      <c r="B10911" s="11" t="str">
        <f t="shared" si="1141"/>
        <v>B002222210 - Regu NPK III</v>
      </c>
      <c r="C10911" s="11" t="str">
        <f t="shared" si="1142"/>
        <v>1001342 - NPK 15-7-24+TE FUS NS @50KG</v>
      </c>
      <c r="D10911" s="11" t="s">
        <v>103</v>
      </c>
      <c r="E10911" s="13">
        <v>23682844.1222145</v>
      </c>
      <c r="F10911" s="13">
        <v>8353090.1204302004</v>
      </c>
      <c r="G10911" s="13">
        <v>32035934.242644701</v>
      </c>
    </row>
    <row r="10912" spans="1:7" x14ac:dyDescent="0.25">
      <c r="A10912" s="11" t="str">
        <f t="shared" si="1140"/>
        <v>B013 - NPK III</v>
      </c>
      <c r="B10912" s="11" t="str">
        <f t="shared" si="1141"/>
        <v>B002222210 - Regu NPK III</v>
      </c>
      <c r="C10912" s="11" t="str">
        <f t="shared" si="1142"/>
        <v>1001342 - NPK 15-7-24+TE FUS NS @50KG</v>
      </c>
      <c r="D10912" s="11" t="s">
        <v>104</v>
      </c>
      <c r="E10912" s="13">
        <v>1568821.779476</v>
      </c>
      <c r="F10912" s="13">
        <v>417531.78545859997</v>
      </c>
      <c r="G10912" s="13">
        <v>1986353.5649345999</v>
      </c>
    </row>
    <row r="10913" spans="1:7" x14ac:dyDescent="0.25">
      <c r="A10913" s="11" t="str">
        <f t="shared" si="1140"/>
        <v>B013 - NPK III</v>
      </c>
      <c r="B10913" s="11" t="str">
        <f t="shared" si="1141"/>
        <v>B002222210 - Regu NPK III</v>
      </c>
      <c r="C10913" s="11" t="str">
        <f t="shared" si="1142"/>
        <v>1001342 - NPK 15-7-24+TE FUS NS @50KG</v>
      </c>
      <c r="D10913" s="11" t="s">
        <v>114</v>
      </c>
      <c r="E10913" s="13"/>
      <c r="F10913" s="13">
        <v>29734.313162999999</v>
      </c>
      <c r="G10913" s="13">
        <v>29734.313162999999</v>
      </c>
    </row>
    <row r="10914" spans="1:7" x14ac:dyDescent="0.25">
      <c r="A10914" s="11" t="str">
        <f t="shared" si="1140"/>
        <v>B013 - NPK III</v>
      </c>
      <c r="B10914" s="11" t="str">
        <f t="shared" si="1141"/>
        <v>B002222210 - Regu NPK III</v>
      </c>
      <c r="C10914" s="11" t="str">
        <f t="shared" si="1142"/>
        <v>1001342 - NPK 15-7-24+TE FUS NS @50KG</v>
      </c>
      <c r="D10914" s="11" t="s">
        <v>105</v>
      </c>
      <c r="E10914" s="13">
        <v>617254.42948629998</v>
      </c>
      <c r="F10914" s="13">
        <v>1517780.9585656</v>
      </c>
      <c r="G10914" s="13">
        <v>2135035.3880519001</v>
      </c>
    </row>
    <row r="10915" spans="1:7" x14ac:dyDescent="0.25">
      <c r="A10915" s="11" t="str">
        <f t="shared" si="1140"/>
        <v>B013 - NPK III</v>
      </c>
      <c r="B10915" s="11" t="str">
        <f t="shared" si="1141"/>
        <v>B002222210 - Regu NPK III</v>
      </c>
      <c r="C10915" s="11" t="str">
        <f t="shared" si="1142"/>
        <v>1001342 - NPK 15-7-24+TE FUS NS @50KG</v>
      </c>
      <c r="D10915" s="11" t="s">
        <v>119</v>
      </c>
      <c r="E10915" s="13"/>
      <c r="F10915" s="13">
        <v>8.6873999999999996E-3</v>
      </c>
      <c r="G10915" s="13">
        <v>8.6873999999999996E-3</v>
      </c>
    </row>
    <row r="10916" spans="1:7" x14ac:dyDescent="0.25">
      <c r="A10916" s="11" t="str">
        <f t="shared" si="1140"/>
        <v>B013 - NPK III</v>
      </c>
      <c r="B10916" s="11" t="str">
        <f t="shared" si="1141"/>
        <v>B002222210 - Regu NPK III</v>
      </c>
      <c r="C10916" s="11" t="str">
        <f t="shared" si="1142"/>
        <v>1001342 - NPK 15-7-24+TE FUS NS @50KG</v>
      </c>
      <c r="D10916" s="11" t="s">
        <v>115</v>
      </c>
      <c r="E10916" s="13"/>
      <c r="F10916" s="13">
        <v>126274.3132132</v>
      </c>
      <c r="G10916" s="13">
        <v>126274.3132132</v>
      </c>
    </row>
    <row r="10917" spans="1:7" x14ac:dyDescent="0.25">
      <c r="A10917" s="11" t="str">
        <f t="shared" si="1140"/>
        <v>B013 - NPK III</v>
      </c>
      <c r="B10917" s="11" t="str">
        <f t="shared" si="1141"/>
        <v>B002222210 - Regu NPK III</v>
      </c>
      <c r="C10917" s="11" t="str">
        <f t="shared" si="1142"/>
        <v>1001342 - NPK 15-7-24+TE FUS NS @50KG</v>
      </c>
      <c r="D10917" s="11" t="s">
        <v>106</v>
      </c>
      <c r="E10917" s="13">
        <v>703487.15340099996</v>
      </c>
      <c r="F10917" s="13">
        <v>1981210.2694624001</v>
      </c>
      <c r="G10917" s="13">
        <v>2684697.4228634001</v>
      </c>
    </row>
    <row r="10918" spans="1:7" x14ac:dyDescent="0.25">
      <c r="A10918" s="11" t="str">
        <f t="shared" si="1140"/>
        <v>B013 - NPK III</v>
      </c>
      <c r="B10918" s="11" t="str">
        <f t="shared" si="1141"/>
        <v>B002222210 - Regu NPK III</v>
      </c>
      <c r="C10918" s="11" t="str">
        <f t="shared" si="1142"/>
        <v>1001342 - NPK 15-7-24+TE FUS NS @50KG</v>
      </c>
      <c r="D10918" s="11" t="s">
        <v>107</v>
      </c>
      <c r="E10918" s="13">
        <v>2355440.0932465</v>
      </c>
      <c r="F10918" s="13">
        <v>576941.06764549995</v>
      </c>
      <c r="G10918" s="13">
        <v>2932381.160892</v>
      </c>
    </row>
    <row r="10919" spans="1:7" x14ac:dyDescent="0.25">
      <c r="A10919" s="11" t="str">
        <f t="shared" si="1140"/>
        <v>B013 - NPK III</v>
      </c>
      <c r="B10919" s="11" t="str">
        <f t="shared" si="1141"/>
        <v>B002222210 - Regu NPK III</v>
      </c>
      <c r="C10919" s="11" t="str">
        <f t="shared" si="1142"/>
        <v>1001342 - NPK 15-7-24+TE FUS NS @50KG</v>
      </c>
      <c r="D10919" s="11" t="s">
        <v>116</v>
      </c>
      <c r="E10919" s="13"/>
      <c r="F10919" s="12">
        <v>14276845452.607162</v>
      </c>
      <c r="G10919" s="13">
        <v>14276845452.607162</v>
      </c>
    </row>
    <row r="10920" spans="1:7" x14ac:dyDescent="0.25">
      <c r="A10920" s="11" t="s">
        <v>293</v>
      </c>
      <c r="B10920" s="11" t="s">
        <v>294</v>
      </c>
      <c r="C10920" s="11" t="s">
        <v>286</v>
      </c>
      <c r="D10920" s="11" t="s">
        <v>29</v>
      </c>
      <c r="E10920" s="12">
        <v>4330164401.1414204</v>
      </c>
      <c r="F10920" s="12">
        <v>1350199852.5304353</v>
      </c>
      <c r="G10920" s="13">
        <v>5680364253.6718559</v>
      </c>
    </row>
    <row r="10921" spans="1:7" x14ac:dyDescent="0.25">
      <c r="A10921" s="11" t="str">
        <f t="shared" ref="A10921:A10952" si="1143">A10920</f>
        <v>B014 - NPK IV</v>
      </c>
      <c r="B10921" s="11" t="str">
        <f t="shared" ref="B10921:B10952" si="1144">B10920</f>
        <v>B002222220 - Regu NPK IV</v>
      </c>
      <c r="C10921" s="11" t="str">
        <f t="shared" ref="C10921:C10952" si="1145">C10920</f>
        <v>1000083 - NPK 12-6-22 +3Mg FUS NS @50KG</v>
      </c>
      <c r="D10921" s="11" t="s">
        <v>30</v>
      </c>
      <c r="E10921" s="13">
        <v>49929950.389557399</v>
      </c>
      <c r="F10921" s="13">
        <v>14155683.2168476</v>
      </c>
      <c r="G10921" s="13">
        <v>64085633.606404997</v>
      </c>
    </row>
    <row r="10922" spans="1:7" x14ac:dyDescent="0.25">
      <c r="A10922" s="11" t="str">
        <f t="shared" si="1143"/>
        <v>B014 - NPK IV</v>
      </c>
      <c r="B10922" s="11" t="str">
        <f t="shared" si="1144"/>
        <v>B002222220 - Regu NPK IV</v>
      </c>
      <c r="C10922" s="11" t="str">
        <f t="shared" si="1145"/>
        <v>1000083 - NPK 12-6-22 +3Mg FUS NS @50KG</v>
      </c>
      <c r="D10922" s="11" t="s">
        <v>31</v>
      </c>
      <c r="E10922" s="13">
        <v>65876395.019474901</v>
      </c>
      <c r="F10922" s="13">
        <v>22838276.411465701</v>
      </c>
      <c r="G10922" s="13">
        <v>88714671.430940598</v>
      </c>
    </row>
    <row r="10923" spans="1:7" x14ac:dyDescent="0.25">
      <c r="A10923" s="11" t="str">
        <f t="shared" si="1143"/>
        <v>B014 - NPK IV</v>
      </c>
      <c r="B10923" s="11" t="str">
        <f t="shared" si="1144"/>
        <v>B002222220 - Regu NPK IV</v>
      </c>
      <c r="C10923" s="11" t="str">
        <f t="shared" si="1145"/>
        <v>1000083 - NPK 12-6-22 +3Mg FUS NS @50KG</v>
      </c>
      <c r="D10923" s="11" t="s">
        <v>32</v>
      </c>
      <c r="E10923" s="13">
        <v>81912.395592300003</v>
      </c>
      <c r="F10923" s="13">
        <v>2618901.6038056002</v>
      </c>
      <c r="G10923" s="13">
        <v>2700813.9993979004</v>
      </c>
    </row>
    <row r="10924" spans="1:7" x14ac:dyDescent="0.25">
      <c r="A10924" s="11" t="str">
        <f t="shared" si="1143"/>
        <v>B014 - NPK IV</v>
      </c>
      <c r="B10924" s="11" t="str">
        <f t="shared" si="1144"/>
        <v>B002222220 - Regu NPK IV</v>
      </c>
      <c r="C10924" s="11" t="str">
        <f t="shared" si="1145"/>
        <v>1000083 - NPK 12-6-22 +3Mg FUS NS @50KG</v>
      </c>
      <c r="D10924" s="11" t="s">
        <v>33</v>
      </c>
      <c r="E10924" s="12">
        <v>174402443.35815391</v>
      </c>
      <c r="F10924" s="13">
        <v>2828.1288737</v>
      </c>
      <c r="G10924" s="13">
        <v>174405271.48702762</v>
      </c>
    </row>
    <row r="10925" spans="1:7" x14ac:dyDescent="0.25">
      <c r="A10925" s="11" t="str">
        <f t="shared" si="1143"/>
        <v>B014 - NPK IV</v>
      </c>
      <c r="B10925" s="11" t="str">
        <f t="shared" si="1144"/>
        <v>B002222220 - Regu NPK IV</v>
      </c>
      <c r="C10925" s="11" t="str">
        <f t="shared" si="1145"/>
        <v>1000083 - NPK 12-6-22 +3Mg FUS NS @50KG</v>
      </c>
      <c r="D10925" s="11" t="s">
        <v>34</v>
      </c>
      <c r="E10925" s="13">
        <v>1699309.3762157999</v>
      </c>
      <c r="F10925" s="13">
        <v>196.66696440000001</v>
      </c>
      <c r="G10925" s="13">
        <v>1699506.0431802</v>
      </c>
    </row>
    <row r="10926" spans="1:7" x14ac:dyDescent="0.25">
      <c r="A10926" s="11" t="str">
        <f t="shared" si="1143"/>
        <v>B014 - NPK IV</v>
      </c>
      <c r="B10926" s="11" t="str">
        <f t="shared" si="1144"/>
        <v>B002222220 - Regu NPK IV</v>
      </c>
      <c r="C10926" s="11" t="str">
        <f t="shared" si="1145"/>
        <v>1000083 - NPK 12-6-22 +3Mg FUS NS @50KG</v>
      </c>
      <c r="D10926" s="11" t="s">
        <v>35</v>
      </c>
      <c r="E10926" s="13">
        <v>54329713.817475297</v>
      </c>
      <c r="F10926" s="13">
        <v>8737.2809273000003</v>
      </c>
      <c r="G10926" s="13">
        <v>54338451.098402597</v>
      </c>
    </row>
    <row r="10927" spans="1:7" x14ac:dyDescent="0.25">
      <c r="A10927" s="11" t="str">
        <f t="shared" si="1143"/>
        <v>B014 - NPK IV</v>
      </c>
      <c r="B10927" s="11" t="str">
        <f t="shared" si="1144"/>
        <v>B002222220 - Regu NPK IV</v>
      </c>
      <c r="C10927" s="11" t="str">
        <f t="shared" si="1145"/>
        <v>1000083 - NPK 12-6-22 +3Mg FUS NS @50KG</v>
      </c>
      <c r="D10927" s="11" t="s">
        <v>36</v>
      </c>
      <c r="E10927" s="13">
        <v>10769.9380693</v>
      </c>
      <c r="F10927" s="13">
        <v>22121.778798300002</v>
      </c>
      <c r="G10927" s="13">
        <v>32891.7168676</v>
      </c>
    </row>
    <row r="10928" spans="1:7" x14ac:dyDescent="0.25">
      <c r="A10928" s="11" t="str">
        <f t="shared" si="1143"/>
        <v>B014 - NPK IV</v>
      </c>
      <c r="B10928" s="11" t="str">
        <f t="shared" si="1144"/>
        <v>B002222220 - Regu NPK IV</v>
      </c>
      <c r="C10928" s="11" t="str">
        <f t="shared" si="1145"/>
        <v>1000083 - NPK 12-6-22 +3Mg FUS NS @50KG</v>
      </c>
      <c r="D10928" s="11" t="s">
        <v>37</v>
      </c>
      <c r="E10928" s="13">
        <v>4658565.8387137996</v>
      </c>
      <c r="F10928" s="13">
        <v>3276915.0681479</v>
      </c>
      <c r="G10928" s="13">
        <v>7935480.9068617001</v>
      </c>
    </row>
    <row r="10929" spans="1:7" x14ac:dyDescent="0.25">
      <c r="A10929" s="11" t="str">
        <f t="shared" si="1143"/>
        <v>B014 - NPK IV</v>
      </c>
      <c r="B10929" s="11" t="str">
        <f t="shared" si="1144"/>
        <v>B002222220 - Regu NPK IV</v>
      </c>
      <c r="C10929" s="11" t="str">
        <f t="shared" si="1145"/>
        <v>1000083 - NPK 12-6-22 +3Mg FUS NS @50KG</v>
      </c>
      <c r="D10929" s="11" t="s">
        <v>38</v>
      </c>
      <c r="E10929" s="13">
        <v>57915921.507308401</v>
      </c>
      <c r="F10929" s="13">
        <v>29792449.185067501</v>
      </c>
      <c r="G10929" s="13">
        <v>87708370.692375898</v>
      </c>
    </row>
    <row r="10930" spans="1:7" x14ac:dyDescent="0.25">
      <c r="A10930" s="11" t="str">
        <f t="shared" si="1143"/>
        <v>B014 - NPK IV</v>
      </c>
      <c r="B10930" s="11" t="str">
        <f t="shared" si="1144"/>
        <v>B002222220 - Regu NPK IV</v>
      </c>
      <c r="C10930" s="11" t="str">
        <f t="shared" si="1145"/>
        <v>1000083 - NPK 12-6-22 +3Mg FUS NS @50KG</v>
      </c>
      <c r="D10930" s="11" t="s">
        <v>39</v>
      </c>
      <c r="E10930" s="13">
        <v>40379870.282715298</v>
      </c>
      <c r="F10930" s="13">
        <v>17807588.574258398</v>
      </c>
      <c r="G10930" s="13">
        <v>58187458.856973693</v>
      </c>
    </row>
    <row r="10931" spans="1:7" x14ac:dyDescent="0.25">
      <c r="A10931" s="11" t="str">
        <f t="shared" si="1143"/>
        <v>B014 - NPK IV</v>
      </c>
      <c r="B10931" s="11" t="str">
        <f t="shared" si="1144"/>
        <v>B002222220 - Regu NPK IV</v>
      </c>
      <c r="C10931" s="11" t="str">
        <f t="shared" si="1145"/>
        <v>1000083 - NPK 12-6-22 +3Mg FUS NS @50KG</v>
      </c>
      <c r="D10931" s="11" t="s">
        <v>40</v>
      </c>
      <c r="E10931" s="13">
        <v>21269371.747373398</v>
      </c>
      <c r="F10931" s="13">
        <v>8931155.1762090009</v>
      </c>
      <c r="G10931" s="13">
        <v>30200526.923582397</v>
      </c>
    </row>
    <row r="10932" spans="1:7" x14ac:dyDescent="0.25">
      <c r="A10932" s="11" t="str">
        <f t="shared" si="1143"/>
        <v>B014 - NPK IV</v>
      </c>
      <c r="B10932" s="11" t="str">
        <f t="shared" si="1144"/>
        <v>B002222220 - Regu NPK IV</v>
      </c>
      <c r="C10932" s="11" t="str">
        <f t="shared" si="1145"/>
        <v>1000083 - NPK 12-6-22 +3Mg FUS NS @50KG</v>
      </c>
      <c r="D10932" s="11" t="s">
        <v>41</v>
      </c>
      <c r="E10932" s="13">
        <v>23309755.554012898</v>
      </c>
      <c r="F10932" s="13">
        <v>9601591.6419638004</v>
      </c>
      <c r="G10932" s="13">
        <v>32911347.195976697</v>
      </c>
    </row>
    <row r="10933" spans="1:7" x14ac:dyDescent="0.25">
      <c r="A10933" s="11" t="str">
        <f t="shared" si="1143"/>
        <v>B014 - NPK IV</v>
      </c>
      <c r="B10933" s="11" t="str">
        <f t="shared" si="1144"/>
        <v>B002222220 - Regu NPK IV</v>
      </c>
      <c r="C10933" s="11" t="str">
        <f t="shared" si="1145"/>
        <v>1000083 - NPK 12-6-22 +3Mg FUS NS @50KG</v>
      </c>
      <c r="D10933" s="11" t="s">
        <v>42</v>
      </c>
      <c r="E10933" s="13">
        <v>14899570.4816749</v>
      </c>
      <c r="F10933" s="13">
        <v>5866929.0911795003</v>
      </c>
      <c r="G10933" s="13">
        <v>20766499.5728544</v>
      </c>
    </row>
    <row r="10934" spans="1:7" x14ac:dyDescent="0.25">
      <c r="A10934" s="11" t="str">
        <f t="shared" si="1143"/>
        <v>B014 - NPK IV</v>
      </c>
      <c r="B10934" s="11" t="str">
        <f t="shared" si="1144"/>
        <v>B002222220 - Regu NPK IV</v>
      </c>
      <c r="C10934" s="11" t="str">
        <f t="shared" si="1145"/>
        <v>1000083 - NPK 12-6-22 +3Mg FUS NS @50KG</v>
      </c>
      <c r="D10934" s="11" t="s">
        <v>43</v>
      </c>
      <c r="E10934" s="13">
        <v>35306701.7625053</v>
      </c>
      <c r="F10934" s="13">
        <v>17685111.291934598</v>
      </c>
      <c r="G10934" s="13">
        <v>52991813.054439902</v>
      </c>
    </row>
    <row r="10935" spans="1:7" x14ac:dyDescent="0.25">
      <c r="A10935" s="11" t="str">
        <f t="shared" si="1143"/>
        <v>B014 - NPK IV</v>
      </c>
      <c r="B10935" s="11" t="str">
        <f t="shared" si="1144"/>
        <v>B002222220 - Regu NPK IV</v>
      </c>
      <c r="C10935" s="11" t="str">
        <f t="shared" si="1145"/>
        <v>1000083 - NPK 12-6-22 +3Mg FUS NS @50KG</v>
      </c>
      <c r="D10935" s="11" t="s">
        <v>44</v>
      </c>
      <c r="E10935" s="13">
        <v>17627842.159926001</v>
      </c>
      <c r="F10935" s="13">
        <v>4439007.5964286998</v>
      </c>
      <c r="G10935" s="13">
        <v>22066849.756354701</v>
      </c>
    </row>
    <row r="10936" spans="1:7" x14ac:dyDescent="0.25">
      <c r="A10936" s="11" t="str">
        <f t="shared" si="1143"/>
        <v>B014 - NPK IV</v>
      </c>
      <c r="B10936" s="11" t="str">
        <f t="shared" si="1144"/>
        <v>B002222220 - Regu NPK IV</v>
      </c>
      <c r="C10936" s="11" t="str">
        <f t="shared" si="1145"/>
        <v>1000083 - NPK 12-6-22 +3Mg FUS NS @50KG</v>
      </c>
      <c r="D10936" s="11" t="s">
        <v>45</v>
      </c>
      <c r="E10936" s="13">
        <v>4557222.3307467997</v>
      </c>
      <c r="F10936" s="13">
        <v>2154189.5462453999</v>
      </c>
      <c r="G10936" s="13">
        <v>6711411.8769921996</v>
      </c>
    </row>
    <row r="10937" spans="1:7" x14ac:dyDescent="0.25">
      <c r="A10937" s="11" t="str">
        <f t="shared" si="1143"/>
        <v>B014 - NPK IV</v>
      </c>
      <c r="B10937" s="11" t="str">
        <f t="shared" si="1144"/>
        <v>B002222220 - Regu NPK IV</v>
      </c>
      <c r="C10937" s="11" t="str">
        <f t="shared" si="1145"/>
        <v>1000083 - NPK 12-6-22 +3Mg FUS NS @50KG</v>
      </c>
      <c r="D10937" s="11" t="s">
        <v>46</v>
      </c>
      <c r="E10937" s="13">
        <v>10780933.4398132</v>
      </c>
      <c r="F10937" s="13">
        <v>4745480.1204936001</v>
      </c>
      <c r="G10937" s="13">
        <v>15526413.560306801</v>
      </c>
    </row>
    <row r="10938" spans="1:7" x14ac:dyDescent="0.25">
      <c r="A10938" s="11" t="str">
        <f t="shared" si="1143"/>
        <v>B014 - NPK IV</v>
      </c>
      <c r="B10938" s="11" t="str">
        <f t="shared" si="1144"/>
        <v>B002222220 - Regu NPK IV</v>
      </c>
      <c r="C10938" s="11" t="str">
        <f t="shared" si="1145"/>
        <v>1000083 - NPK 12-6-22 +3Mg FUS NS @50KG</v>
      </c>
      <c r="D10938" s="11" t="s">
        <v>47</v>
      </c>
      <c r="E10938" s="13">
        <v>14555868.485047</v>
      </c>
      <c r="F10938" s="13">
        <v>6374208.3313891003</v>
      </c>
      <c r="G10938" s="13">
        <v>20930076.816436101</v>
      </c>
    </row>
    <row r="10939" spans="1:7" x14ac:dyDescent="0.25">
      <c r="A10939" s="11" t="str">
        <f t="shared" si="1143"/>
        <v>B014 - NPK IV</v>
      </c>
      <c r="B10939" s="11" t="str">
        <f t="shared" si="1144"/>
        <v>B002222220 - Regu NPK IV</v>
      </c>
      <c r="C10939" s="11" t="str">
        <f t="shared" si="1145"/>
        <v>1000083 - NPK 12-6-22 +3Mg FUS NS @50KG</v>
      </c>
      <c r="D10939" s="11" t="s">
        <v>48</v>
      </c>
      <c r="E10939" s="13">
        <v>6374106.3688800996</v>
      </c>
      <c r="F10939" s="13">
        <v>2120791.7916004001</v>
      </c>
      <c r="G10939" s="13">
        <v>8494898.1604804993</v>
      </c>
    </row>
    <row r="10940" spans="1:7" x14ac:dyDescent="0.25">
      <c r="A10940" s="11" t="str">
        <f t="shared" si="1143"/>
        <v>B014 - NPK IV</v>
      </c>
      <c r="B10940" s="11" t="str">
        <f t="shared" si="1144"/>
        <v>B002222220 - Regu NPK IV</v>
      </c>
      <c r="C10940" s="11" t="str">
        <f t="shared" si="1145"/>
        <v>1000083 - NPK 12-6-22 +3Mg FUS NS @50KG</v>
      </c>
      <c r="D10940" s="11" t="s">
        <v>49</v>
      </c>
      <c r="E10940" s="13">
        <v>28623839.7656097</v>
      </c>
      <c r="F10940" s="13">
        <v>10130834.378761301</v>
      </c>
      <c r="G10940" s="13">
        <v>38754674.144371003</v>
      </c>
    </row>
    <row r="10941" spans="1:7" x14ac:dyDescent="0.25">
      <c r="A10941" s="11" t="str">
        <f t="shared" si="1143"/>
        <v>B014 - NPK IV</v>
      </c>
      <c r="B10941" s="11" t="str">
        <f t="shared" si="1144"/>
        <v>B002222220 - Regu NPK IV</v>
      </c>
      <c r="C10941" s="11" t="str">
        <f t="shared" si="1145"/>
        <v>1000083 - NPK 12-6-22 +3Mg FUS NS @50KG</v>
      </c>
      <c r="D10941" s="11" t="s">
        <v>50</v>
      </c>
      <c r="E10941" s="13">
        <v>38204862.597522803</v>
      </c>
      <c r="F10941" s="13">
        <v>16292659.0263185</v>
      </c>
      <c r="G10941" s="13">
        <v>54497521.623841301</v>
      </c>
    </row>
    <row r="10942" spans="1:7" x14ac:dyDescent="0.25">
      <c r="A10942" s="11" t="str">
        <f t="shared" si="1143"/>
        <v>B014 - NPK IV</v>
      </c>
      <c r="B10942" s="11" t="str">
        <f t="shared" si="1144"/>
        <v>B002222220 - Regu NPK IV</v>
      </c>
      <c r="C10942" s="11" t="str">
        <f t="shared" si="1145"/>
        <v>1000083 - NPK 12-6-22 +3Mg FUS NS @50KG</v>
      </c>
      <c r="D10942" s="11" t="s">
        <v>51</v>
      </c>
      <c r="E10942" s="13">
        <v>57652677.460663401</v>
      </c>
      <c r="F10942" s="13">
        <v>25203609.590647198</v>
      </c>
      <c r="G10942" s="13">
        <v>82856287.051310599</v>
      </c>
    </row>
    <row r="10943" spans="1:7" x14ac:dyDescent="0.25">
      <c r="A10943" s="11" t="str">
        <f t="shared" si="1143"/>
        <v>B014 - NPK IV</v>
      </c>
      <c r="B10943" s="11" t="str">
        <f t="shared" si="1144"/>
        <v>B002222220 - Regu NPK IV</v>
      </c>
      <c r="C10943" s="11" t="str">
        <f t="shared" si="1145"/>
        <v>1000083 - NPK 12-6-22 +3Mg FUS NS @50KG</v>
      </c>
      <c r="D10943" s="11" t="s">
        <v>52</v>
      </c>
      <c r="E10943" s="13">
        <v>867434.41306040005</v>
      </c>
      <c r="F10943" s="13">
        <v>1757925.5006883999</v>
      </c>
      <c r="G10943" s="13">
        <v>2625359.9137487998</v>
      </c>
    </row>
    <row r="10944" spans="1:7" x14ac:dyDescent="0.25">
      <c r="A10944" s="11" t="str">
        <f t="shared" si="1143"/>
        <v>B014 - NPK IV</v>
      </c>
      <c r="B10944" s="11" t="str">
        <f t="shared" si="1144"/>
        <v>B002222220 - Regu NPK IV</v>
      </c>
      <c r="C10944" s="11" t="str">
        <f t="shared" si="1145"/>
        <v>1000083 - NPK 12-6-22 +3Mg FUS NS @50KG</v>
      </c>
      <c r="D10944" s="11" t="s">
        <v>53</v>
      </c>
      <c r="E10944" s="13">
        <v>1494009.0058895</v>
      </c>
      <c r="F10944" s="13">
        <v>1293164.7553159001</v>
      </c>
      <c r="G10944" s="13">
        <v>2787173.7612054003</v>
      </c>
    </row>
    <row r="10945" spans="1:7" x14ac:dyDescent="0.25">
      <c r="A10945" s="11" t="str">
        <f t="shared" si="1143"/>
        <v>B014 - NPK IV</v>
      </c>
      <c r="B10945" s="11" t="str">
        <f t="shared" si="1144"/>
        <v>B002222220 - Regu NPK IV</v>
      </c>
      <c r="C10945" s="11" t="str">
        <f t="shared" si="1145"/>
        <v>1000083 - NPK 12-6-22 +3Mg FUS NS @50KG</v>
      </c>
      <c r="D10945" s="11" t="s">
        <v>54</v>
      </c>
      <c r="E10945" s="13">
        <v>137194.55051130001</v>
      </c>
      <c r="F10945" s="13">
        <v>290474.80324109999</v>
      </c>
      <c r="G10945" s="13">
        <v>427669.35375240003</v>
      </c>
    </row>
    <row r="10946" spans="1:7" x14ac:dyDescent="0.25">
      <c r="A10946" s="11" t="str">
        <f t="shared" si="1143"/>
        <v>B014 - NPK IV</v>
      </c>
      <c r="B10946" s="11" t="str">
        <f t="shared" si="1144"/>
        <v>B002222220 - Regu NPK IV</v>
      </c>
      <c r="C10946" s="11" t="str">
        <f t="shared" si="1145"/>
        <v>1000083 - NPK 12-6-22 +3Mg FUS NS @50KG</v>
      </c>
      <c r="D10946" s="11" t="s">
        <v>55</v>
      </c>
      <c r="E10946" s="13">
        <v>2423677.5269125998</v>
      </c>
      <c r="F10946" s="13">
        <v>566540.49812700006</v>
      </c>
      <c r="G10946" s="13">
        <v>2990218.0250395997</v>
      </c>
    </row>
    <row r="10947" spans="1:7" x14ac:dyDescent="0.25">
      <c r="A10947" s="11" t="str">
        <f t="shared" si="1143"/>
        <v>B014 - NPK IV</v>
      </c>
      <c r="B10947" s="11" t="str">
        <f t="shared" si="1144"/>
        <v>B002222220 - Regu NPK IV</v>
      </c>
      <c r="C10947" s="11" t="str">
        <f t="shared" si="1145"/>
        <v>1000083 - NPK 12-6-22 +3Mg FUS NS @50KG</v>
      </c>
      <c r="D10947" s="11" t="s">
        <v>109</v>
      </c>
      <c r="E10947" s="13"/>
      <c r="F10947" s="13">
        <v>1341.1442454999999</v>
      </c>
      <c r="G10947" s="13">
        <v>1341.1442454999999</v>
      </c>
    </row>
    <row r="10948" spans="1:7" x14ac:dyDescent="0.25">
      <c r="A10948" s="11" t="str">
        <f t="shared" si="1143"/>
        <v>B014 - NPK IV</v>
      </c>
      <c r="B10948" s="11" t="str">
        <f t="shared" si="1144"/>
        <v>B002222220 - Regu NPK IV</v>
      </c>
      <c r="C10948" s="11" t="str">
        <f t="shared" si="1145"/>
        <v>1000083 - NPK 12-6-22 +3Mg FUS NS @50KG</v>
      </c>
      <c r="D10948" s="11" t="s">
        <v>56</v>
      </c>
      <c r="E10948" s="13">
        <v>57484655.887771502</v>
      </c>
      <c r="F10948" s="13">
        <v>16003934.7702823</v>
      </c>
      <c r="G10948" s="13">
        <v>73488590.6580538</v>
      </c>
    </row>
    <row r="10949" spans="1:7" x14ac:dyDescent="0.25">
      <c r="A10949" s="11" t="str">
        <f t="shared" si="1143"/>
        <v>B014 - NPK IV</v>
      </c>
      <c r="B10949" s="11" t="str">
        <f t="shared" si="1144"/>
        <v>B002222220 - Regu NPK IV</v>
      </c>
      <c r="C10949" s="11" t="str">
        <f t="shared" si="1145"/>
        <v>1000083 - NPK 12-6-22 +3Mg FUS NS @50KG</v>
      </c>
      <c r="D10949" s="11" t="s">
        <v>57</v>
      </c>
      <c r="E10949" s="13">
        <v>53267250.913064197</v>
      </c>
      <c r="F10949" s="13">
        <v>9797804.1343626007</v>
      </c>
      <c r="G10949" s="13">
        <v>63065055.047426797</v>
      </c>
    </row>
    <row r="10950" spans="1:7" x14ac:dyDescent="0.25">
      <c r="A10950" s="11" t="str">
        <f t="shared" si="1143"/>
        <v>B014 - NPK IV</v>
      </c>
      <c r="B10950" s="11" t="str">
        <f t="shared" si="1144"/>
        <v>B002222220 - Regu NPK IV</v>
      </c>
      <c r="C10950" s="11" t="str">
        <f t="shared" si="1145"/>
        <v>1000083 - NPK 12-6-22 +3Mg FUS NS @50KG</v>
      </c>
      <c r="D10950" s="11" t="s">
        <v>58</v>
      </c>
      <c r="E10950" s="13">
        <v>-272400.37222590001</v>
      </c>
      <c r="F10950" s="13">
        <v>-58503.036195200002</v>
      </c>
      <c r="G10950" s="13">
        <v>-330903.4084211</v>
      </c>
    </row>
    <row r="10951" spans="1:7" x14ac:dyDescent="0.25">
      <c r="A10951" s="11" t="str">
        <f t="shared" si="1143"/>
        <v>B014 - NPK IV</v>
      </c>
      <c r="B10951" s="11" t="str">
        <f t="shared" si="1144"/>
        <v>B002222220 - Regu NPK IV</v>
      </c>
      <c r="C10951" s="11" t="str">
        <f t="shared" si="1145"/>
        <v>1000083 - NPK 12-6-22 +3Mg FUS NS @50KG</v>
      </c>
      <c r="D10951" s="11" t="s">
        <v>59</v>
      </c>
      <c r="E10951" s="13">
        <v>1295903.3001222</v>
      </c>
      <c r="F10951" s="13">
        <v>1038501.3933446</v>
      </c>
      <c r="G10951" s="13">
        <v>2334404.6934668003</v>
      </c>
    </row>
    <row r="10952" spans="1:7" x14ac:dyDescent="0.25">
      <c r="A10952" s="11" t="str">
        <f t="shared" si="1143"/>
        <v>B014 - NPK IV</v>
      </c>
      <c r="B10952" s="11" t="str">
        <f t="shared" si="1144"/>
        <v>B002222220 - Regu NPK IV</v>
      </c>
      <c r="C10952" s="11" t="str">
        <f t="shared" si="1145"/>
        <v>1000083 - NPK 12-6-22 +3Mg FUS NS @50KG</v>
      </c>
      <c r="D10952" s="11" t="s">
        <v>60</v>
      </c>
      <c r="E10952" s="13">
        <v>240513.90891699999</v>
      </c>
      <c r="F10952" s="13">
        <v>401885.19165479997</v>
      </c>
      <c r="G10952" s="13">
        <v>642399.10057180002</v>
      </c>
    </row>
    <row r="10953" spans="1:7" x14ac:dyDescent="0.25">
      <c r="A10953" s="11" t="str">
        <f t="shared" ref="A10953:A10984" si="1146">A10952</f>
        <v>B014 - NPK IV</v>
      </c>
      <c r="B10953" s="11" t="str">
        <f t="shared" ref="B10953:B10984" si="1147">B10952</f>
        <v>B002222220 - Regu NPK IV</v>
      </c>
      <c r="C10953" s="11" t="str">
        <f t="shared" ref="C10953:C10984" si="1148">C10952</f>
        <v>1000083 - NPK 12-6-22 +3Mg FUS NS @50KG</v>
      </c>
      <c r="D10953" s="11" t="s">
        <v>61</v>
      </c>
      <c r="E10953" s="13">
        <v>612685.69124049996</v>
      </c>
      <c r="F10953" s="13">
        <v>139240.18433610001</v>
      </c>
      <c r="G10953" s="13">
        <v>751925.87557659997</v>
      </c>
    </row>
    <row r="10954" spans="1:7" x14ac:dyDescent="0.25">
      <c r="A10954" s="11" t="str">
        <f t="shared" si="1146"/>
        <v>B014 - NPK IV</v>
      </c>
      <c r="B10954" s="11" t="str">
        <f t="shared" si="1147"/>
        <v>B002222220 - Regu NPK IV</v>
      </c>
      <c r="C10954" s="11" t="str">
        <f t="shared" si="1148"/>
        <v>1000083 - NPK 12-6-22 +3Mg FUS NS @50KG</v>
      </c>
      <c r="D10954" s="11" t="s">
        <v>62</v>
      </c>
      <c r="E10954" s="13">
        <v>239405.71787739999</v>
      </c>
      <c r="F10954" s="13">
        <v>55565.520347700003</v>
      </c>
      <c r="G10954" s="13">
        <v>294971.23822509998</v>
      </c>
    </row>
    <row r="10955" spans="1:7" x14ac:dyDescent="0.25">
      <c r="A10955" s="11" t="str">
        <f t="shared" si="1146"/>
        <v>B014 - NPK IV</v>
      </c>
      <c r="B10955" s="11" t="str">
        <f t="shared" si="1147"/>
        <v>B002222220 - Regu NPK IV</v>
      </c>
      <c r="C10955" s="11" t="str">
        <f t="shared" si="1148"/>
        <v>1000083 - NPK 12-6-22 +3Mg FUS NS @50KG</v>
      </c>
      <c r="D10955" s="11" t="s">
        <v>63</v>
      </c>
      <c r="E10955" s="13">
        <v>128710.23777599999</v>
      </c>
      <c r="F10955" s="13">
        <v>215306.77145490001</v>
      </c>
      <c r="G10955" s="13">
        <v>344017.00923089997</v>
      </c>
    </row>
    <row r="10956" spans="1:7" x14ac:dyDescent="0.25">
      <c r="A10956" s="11" t="str">
        <f t="shared" si="1146"/>
        <v>B014 - NPK IV</v>
      </c>
      <c r="B10956" s="11" t="str">
        <f t="shared" si="1147"/>
        <v>B002222220 - Regu NPK IV</v>
      </c>
      <c r="C10956" s="11" t="str">
        <f t="shared" si="1148"/>
        <v>1000083 - NPK 12-6-22 +3Mg FUS NS @50KG</v>
      </c>
      <c r="D10956" s="11" t="s">
        <v>64</v>
      </c>
      <c r="E10956" s="13">
        <v>243402.41311299999</v>
      </c>
      <c r="F10956" s="13">
        <v>17987.161815200001</v>
      </c>
      <c r="G10956" s="13">
        <v>261389.57492819999</v>
      </c>
    </row>
    <row r="10957" spans="1:7" x14ac:dyDescent="0.25">
      <c r="A10957" s="11" t="str">
        <f t="shared" si="1146"/>
        <v>B014 - NPK IV</v>
      </c>
      <c r="B10957" s="11" t="str">
        <f t="shared" si="1147"/>
        <v>B002222220 - Regu NPK IV</v>
      </c>
      <c r="C10957" s="11" t="str">
        <f t="shared" si="1148"/>
        <v>1000083 - NPK 12-6-22 +3Mg FUS NS @50KG</v>
      </c>
      <c r="D10957" s="11" t="s">
        <v>65</v>
      </c>
      <c r="E10957" s="13">
        <v>378614.75848219998</v>
      </c>
      <c r="F10957" s="13">
        <v>144156.7622005</v>
      </c>
      <c r="G10957" s="13">
        <v>522771.52068269998</v>
      </c>
    </row>
    <row r="10958" spans="1:7" x14ac:dyDescent="0.25">
      <c r="A10958" s="11" t="str">
        <f t="shared" si="1146"/>
        <v>B014 - NPK IV</v>
      </c>
      <c r="B10958" s="11" t="str">
        <f t="shared" si="1147"/>
        <v>B002222220 - Regu NPK IV</v>
      </c>
      <c r="C10958" s="11" t="str">
        <f t="shared" si="1148"/>
        <v>1000083 - NPK 12-6-22 +3Mg FUS NS @50KG</v>
      </c>
      <c r="D10958" s="11" t="s">
        <v>66</v>
      </c>
      <c r="E10958" s="13">
        <v>84438.293023999999</v>
      </c>
      <c r="F10958" s="13">
        <v>19499.131405</v>
      </c>
      <c r="G10958" s="13">
        <v>103937.42442900001</v>
      </c>
    </row>
    <row r="10959" spans="1:7" x14ac:dyDescent="0.25">
      <c r="A10959" s="11" t="str">
        <f t="shared" si="1146"/>
        <v>B014 - NPK IV</v>
      </c>
      <c r="B10959" s="11" t="str">
        <f t="shared" si="1147"/>
        <v>B002222220 - Regu NPK IV</v>
      </c>
      <c r="C10959" s="11" t="str">
        <f t="shared" si="1148"/>
        <v>1000083 - NPK 12-6-22 +3Mg FUS NS @50KG</v>
      </c>
      <c r="D10959" s="11" t="s">
        <v>110</v>
      </c>
      <c r="E10959" s="13"/>
      <c r="F10959" s="13">
        <v>120.3142342</v>
      </c>
      <c r="G10959" s="13">
        <v>120.3142342</v>
      </c>
    </row>
    <row r="10960" spans="1:7" x14ac:dyDescent="0.25">
      <c r="A10960" s="11" t="str">
        <f t="shared" si="1146"/>
        <v>B014 - NPK IV</v>
      </c>
      <c r="B10960" s="11" t="str">
        <f t="shared" si="1147"/>
        <v>B002222220 - Regu NPK IV</v>
      </c>
      <c r="C10960" s="11" t="str">
        <f t="shared" si="1148"/>
        <v>1000083 - NPK 12-6-22 +3Mg FUS NS @50KG</v>
      </c>
      <c r="D10960" s="11" t="s">
        <v>67</v>
      </c>
      <c r="E10960" s="13">
        <v>1442903.9818649001</v>
      </c>
      <c r="F10960" s="13">
        <v>2746492.6634418</v>
      </c>
      <c r="G10960" s="13">
        <v>4189396.6453066999</v>
      </c>
    </row>
    <row r="10961" spans="1:7" x14ac:dyDescent="0.25">
      <c r="A10961" s="11" t="str">
        <f t="shared" si="1146"/>
        <v>B014 - NPK IV</v>
      </c>
      <c r="B10961" s="11" t="str">
        <f t="shared" si="1147"/>
        <v>B002222220 - Regu NPK IV</v>
      </c>
      <c r="C10961" s="11" t="str">
        <f t="shared" si="1148"/>
        <v>1000083 - NPK 12-6-22 +3Mg FUS NS @50KG</v>
      </c>
      <c r="D10961" s="11" t="s">
        <v>68</v>
      </c>
      <c r="E10961" s="13">
        <v>24180.585686300001</v>
      </c>
      <c r="F10961" s="13">
        <v>49511.2001227</v>
      </c>
      <c r="G10961" s="13">
        <v>73691.785808999994</v>
      </c>
    </row>
    <row r="10962" spans="1:7" x14ac:dyDescent="0.25">
      <c r="A10962" s="11" t="str">
        <f t="shared" si="1146"/>
        <v>B014 - NPK IV</v>
      </c>
      <c r="B10962" s="11" t="str">
        <f t="shared" si="1147"/>
        <v>B002222220 - Regu NPK IV</v>
      </c>
      <c r="C10962" s="11" t="str">
        <f t="shared" si="1148"/>
        <v>1000083 - NPK 12-6-22 +3Mg FUS NS @50KG</v>
      </c>
      <c r="D10962" s="11" t="s">
        <v>69</v>
      </c>
      <c r="E10962" s="13">
        <v>1847825.4490608999</v>
      </c>
      <c r="F10962" s="13">
        <v>603665.02652660001</v>
      </c>
      <c r="G10962" s="13">
        <v>2451490.4755874998</v>
      </c>
    </row>
    <row r="10963" spans="1:7" x14ac:dyDescent="0.25">
      <c r="A10963" s="11" t="str">
        <f t="shared" si="1146"/>
        <v>B014 - NPK IV</v>
      </c>
      <c r="B10963" s="11" t="str">
        <f t="shared" si="1147"/>
        <v>B002222220 - Regu NPK IV</v>
      </c>
      <c r="C10963" s="11" t="str">
        <f t="shared" si="1148"/>
        <v>1000083 - NPK 12-6-22 +3Mg FUS NS @50KG</v>
      </c>
      <c r="D10963" s="11" t="s">
        <v>70</v>
      </c>
      <c r="E10963" s="13">
        <v>42501.8178721</v>
      </c>
      <c r="F10963" s="13">
        <v>9807.8090634</v>
      </c>
      <c r="G10963" s="13">
        <v>52309.626935499997</v>
      </c>
    </row>
    <row r="10964" spans="1:7" x14ac:dyDescent="0.25">
      <c r="A10964" s="11" t="str">
        <f t="shared" si="1146"/>
        <v>B014 - NPK IV</v>
      </c>
      <c r="B10964" s="11" t="str">
        <f t="shared" si="1147"/>
        <v>B002222220 - Regu NPK IV</v>
      </c>
      <c r="C10964" s="11" t="str">
        <f t="shared" si="1148"/>
        <v>1000083 - NPK 12-6-22 +3Mg FUS NS @50KG</v>
      </c>
      <c r="D10964" s="11" t="s">
        <v>71</v>
      </c>
      <c r="E10964" s="13">
        <v>3168.4721767000001</v>
      </c>
      <c r="F10964" s="13">
        <v>729.26984990000005</v>
      </c>
      <c r="G10964" s="13">
        <v>3897.7420265999999</v>
      </c>
    </row>
    <row r="10965" spans="1:7" x14ac:dyDescent="0.25">
      <c r="A10965" s="11" t="str">
        <f t="shared" si="1146"/>
        <v>B014 - NPK IV</v>
      </c>
      <c r="B10965" s="11" t="str">
        <f t="shared" si="1147"/>
        <v>B002222220 - Regu NPK IV</v>
      </c>
      <c r="C10965" s="11" t="str">
        <f t="shared" si="1148"/>
        <v>1000083 - NPK 12-6-22 +3Mg FUS NS @50KG</v>
      </c>
      <c r="D10965" s="11" t="s">
        <v>72</v>
      </c>
      <c r="E10965" s="13">
        <v>32044.280967499999</v>
      </c>
      <c r="F10965" s="13">
        <v>7395.1113163</v>
      </c>
      <c r="G10965" s="13">
        <v>39439.3922838</v>
      </c>
    </row>
    <row r="10966" spans="1:7" x14ac:dyDescent="0.25">
      <c r="A10966" s="11" t="str">
        <f t="shared" si="1146"/>
        <v>B014 - NPK IV</v>
      </c>
      <c r="B10966" s="11" t="str">
        <f t="shared" si="1147"/>
        <v>B002222220 - Regu NPK IV</v>
      </c>
      <c r="C10966" s="11" t="str">
        <f t="shared" si="1148"/>
        <v>1000083 - NPK 12-6-22 +3Mg FUS NS @50KG</v>
      </c>
      <c r="D10966" s="11" t="s">
        <v>73</v>
      </c>
      <c r="E10966" s="13">
        <v>14004078.1414013</v>
      </c>
      <c r="F10966" s="13">
        <v>16801822.686345398</v>
      </c>
      <c r="G10966" s="13">
        <v>30805900.827746697</v>
      </c>
    </row>
    <row r="10967" spans="1:7" x14ac:dyDescent="0.25">
      <c r="A10967" s="11" t="str">
        <f t="shared" si="1146"/>
        <v>B014 - NPK IV</v>
      </c>
      <c r="B10967" s="11" t="str">
        <f t="shared" si="1147"/>
        <v>B002222220 - Regu NPK IV</v>
      </c>
      <c r="C10967" s="11" t="str">
        <f t="shared" si="1148"/>
        <v>1000083 - NPK 12-6-22 +3Mg FUS NS @50KG</v>
      </c>
      <c r="D10967" s="11" t="s">
        <v>74</v>
      </c>
      <c r="E10967" s="13">
        <v>66977700.0121952</v>
      </c>
      <c r="F10967" s="12">
        <v>129800385.8480951</v>
      </c>
      <c r="G10967" s="13">
        <v>196778085.86029029</v>
      </c>
    </row>
    <row r="10968" spans="1:7" x14ac:dyDescent="0.25">
      <c r="A10968" s="11" t="str">
        <f t="shared" si="1146"/>
        <v>B014 - NPK IV</v>
      </c>
      <c r="B10968" s="11" t="str">
        <f t="shared" si="1147"/>
        <v>B002222220 - Regu NPK IV</v>
      </c>
      <c r="C10968" s="11" t="str">
        <f t="shared" si="1148"/>
        <v>1000083 - NPK 12-6-22 +3Mg FUS NS @50KG</v>
      </c>
      <c r="D10968" s="11" t="s">
        <v>75</v>
      </c>
      <c r="E10968" s="13">
        <v>839856.61545839999</v>
      </c>
      <c r="F10968" s="13">
        <v>249062.85156529999</v>
      </c>
      <c r="G10968" s="13">
        <v>1088919.4670237</v>
      </c>
    </row>
    <row r="10969" spans="1:7" x14ac:dyDescent="0.25">
      <c r="A10969" s="11" t="str">
        <f t="shared" si="1146"/>
        <v>B014 - NPK IV</v>
      </c>
      <c r="B10969" s="11" t="str">
        <f t="shared" si="1147"/>
        <v>B002222220 - Regu NPK IV</v>
      </c>
      <c r="C10969" s="11" t="str">
        <f t="shared" si="1148"/>
        <v>1000083 - NPK 12-6-22 +3Mg FUS NS @50KG</v>
      </c>
      <c r="D10969" s="11" t="s">
        <v>76</v>
      </c>
      <c r="E10969" s="13">
        <v>35744941.572561502</v>
      </c>
      <c r="F10969" s="13">
        <v>5426468.0508727003</v>
      </c>
      <c r="G10969" s="13">
        <v>41171409.623434201</v>
      </c>
    </row>
    <row r="10970" spans="1:7" x14ac:dyDescent="0.25">
      <c r="A10970" s="11" t="str">
        <f t="shared" si="1146"/>
        <v>B014 - NPK IV</v>
      </c>
      <c r="B10970" s="11" t="str">
        <f t="shared" si="1147"/>
        <v>B002222220 - Regu NPK IV</v>
      </c>
      <c r="C10970" s="11" t="str">
        <f t="shared" si="1148"/>
        <v>1000083 - NPK 12-6-22 +3Mg FUS NS @50KG</v>
      </c>
      <c r="D10970" s="11" t="s">
        <v>77</v>
      </c>
      <c r="E10970" s="13">
        <v>672383.58159439999</v>
      </c>
      <c r="F10970" s="13">
        <v>838960.05744849995</v>
      </c>
      <c r="G10970" s="13">
        <v>1511343.6390428999</v>
      </c>
    </row>
    <row r="10971" spans="1:7" x14ac:dyDescent="0.25">
      <c r="A10971" s="11" t="str">
        <f t="shared" si="1146"/>
        <v>B014 - NPK IV</v>
      </c>
      <c r="B10971" s="11" t="str">
        <f t="shared" si="1147"/>
        <v>B002222220 - Regu NPK IV</v>
      </c>
      <c r="C10971" s="11" t="str">
        <f t="shared" si="1148"/>
        <v>1000083 - NPK 12-6-22 +3Mg FUS NS @50KG</v>
      </c>
      <c r="D10971" s="11" t="s">
        <v>78</v>
      </c>
      <c r="E10971" s="13">
        <v>686429.01307089999</v>
      </c>
      <c r="F10971" s="13">
        <v>933035.74426770001</v>
      </c>
      <c r="G10971" s="13">
        <v>1619464.7573386</v>
      </c>
    </row>
    <row r="10972" spans="1:7" x14ac:dyDescent="0.25">
      <c r="A10972" s="11" t="str">
        <f t="shared" si="1146"/>
        <v>B014 - NPK IV</v>
      </c>
      <c r="B10972" s="11" t="str">
        <f t="shared" si="1147"/>
        <v>B002222220 - Regu NPK IV</v>
      </c>
      <c r="C10972" s="11" t="str">
        <f t="shared" si="1148"/>
        <v>1000083 - NPK 12-6-22 +3Mg FUS NS @50KG</v>
      </c>
      <c r="D10972" s="11" t="s">
        <v>79</v>
      </c>
      <c r="E10972" s="13">
        <v>196439.2011762</v>
      </c>
      <c r="F10972" s="13">
        <v>273578.64079009998</v>
      </c>
      <c r="G10972" s="13">
        <v>470017.84196629998</v>
      </c>
    </row>
    <row r="10973" spans="1:7" x14ac:dyDescent="0.25">
      <c r="A10973" s="11" t="str">
        <f t="shared" si="1146"/>
        <v>B014 - NPK IV</v>
      </c>
      <c r="B10973" s="11" t="str">
        <f t="shared" si="1147"/>
        <v>B002222220 - Regu NPK IV</v>
      </c>
      <c r="C10973" s="11" t="str">
        <f t="shared" si="1148"/>
        <v>1000083 - NPK 12-6-22 +3Mg FUS NS @50KG</v>
      </c>
      <c r="D10973" s="11" t="s">
        <v>80</v>
      </c>
      <c r="E10973" s="13">
        <v>1071222.9289821</v>
      </c>
      <c r="F10973" s="13">
        <v>273611.38733270002</v>
      </c>
      <c r="G10973" s="13">
        <v>1344834.3163147999</v>
      </c>
    </row>
    <row r="10974" spans="1:7" x14ac:dyDescent="0.25">
      <c r="A10974" s="11" t="str">
        <f t="shared" si="1146"/>
        <v>B014 - NPK IV</v>
      </c>
      <c r="B10974" s="11" t="str">
        <f t="shared" si="1147"/>
        <v>B002222220 - Regu NPK IV</v>
      </c>
      <c r="C10974" s="11" t="str">
        <f t="shared" si="1148"/>
        <v>1000083 - NPK 12-6-22 +3Mg FUS NS @50KG</v>
      </c>
      <c r="D10974" s="11" t="s">
        <v>111</v>
      </c>
      <c r="E10974" s="13"/>
      <c r="F10974" s="13">
        <v>296286.28173510003</v>
      </c>
      <c r="G10974" s="13">
        <v>296286.28173510003</v>
      </c>
    </row>
    <row r="10975" spans="1:7" x14ac:dyDescent="0.25">
      <c r="A10975" s="11" t="str">
        <f t="shared" si="1146"/>
        <v>B014 - NPK IV</v>
      </c>
      <c r="B10975" s="11" t="str">
        <f t="shared" si="1147"/>
        <v>B002222220 - Regu NPK IV</v>
      </c>
      <c r="C10975" s="11" t="str">
        <f t="shared" si="1148"/>
        <v>1000083 - NPK 12-6-22 +3Mg FUS NS @50KG</v>
      </c>
      <c r="D10975" s="11" t="s">
        <v>81</v>
      </c>
      <c r="E10975" s="13"/>
      <c r="F10975" s="13">
        <v>2085908.4971324999</v>
      </c>
      <c r="G10975" s="13">
        <v>2085908.4971324999</v>
      </c>
    </row>
    <row r="10976" spans="1:7" x14ac:dyDescent="0.25">
      <c r="A10976" s="11" t="str">
        <f t="shared" si="1146"/>
        <v>B014 - NPK IV</v>
      </c>
      <c r="B10976" s="11" t="str">
        <f t="shared" si="1147"/>
        <v>B002222220 - Regu NPK IV</v>
      </c>
      <c r="C10976" s="11" t="str">
        <f t="shared" si="1148"/>
        <v>1000083 - NPK 12-6-22 +3Mg FUS NS @50KG</v>
      </c>
      <c r="D10976" s="11" t="s">
        <v>112</v>
      </c>
      <c r="E10976" s="13"/>
      <c r="F10976" s="13">
        <v>6699.6678717000004</v>
      </c>
      <c r="G10976" s="13">
        <v>6699.6678717000004</v>
      </c>
    </row>
    <row r="10977" spans="1:7" x14ac:dyDescent="0.25">
      <c r="A10977" s="11" t="str">
        <f t="shared" si="1146"/>
        <v>B014 - NPK IV</v>
      </c>
      <c r="B10977" s="11" t="str">
        <f t="shared" si="1147"/>
        <v>B002222220 - Regu NPK IV</v>
      </c>
      <c r="C10977" s="11" t="str">
        <f t="shared" si="1148"/>
        <v>1000083 - NPK 12-6-22 +3Mg FUS NS @50KG</v>
      </c>
      <c r="D10977" s="11" t="s">
        <v>82</v>
      </c>
      <c r="E10977" s="13">
        <v>1268003.2801099999</v>
      </c>
      <c r="F10977" s="13">
        <v>601623.25546629995</v>
      </c>
      <c r="G10977" s="13">
        <v>1869626.5355762998</v>
      </c>
    </row>
    <row r="10978" spans="1:7" x14ac:dyDescent="0.25">
      <c r="A10978" s="11" t="str">
        <f t="shared" si="1146"/>
        <v>B014 - NPK IV</v>
      </c>
      <c r="B10978" s="11" t="str">
        <f t="shared" si="1147"/>
        <v>B002222220 - Regu NPK IV</v>
      </c>
      <c r="C10978" s="11" t="str">
        <f t="shared" si="1148"/>
        <v>1000083 - NPK 12-6-22 +3Mg FUS NS @50KG</v>
      </c>
      <c r="D10978" s="11" t="s">
        <v>83</v>
      </c>
      <c r="E10978" s="13">
        <v>63052.177983599999</v>
      </c>
      <c r="F10978" s="13">
        <v>129066.7793432</v>
      </c>
      <c r="G10978" s="13">
        <v>192118.95732680001</v>
      </c>
    </row>
    <row r="10979" spans="1:7" x14ac:dyDescent="0.25">
      <c r="A10979" s="11" t="str">
        <f t="shared" si="1146"/>
        <v>B014 - NPK IV</v>
      </c>
      <c r="B10979" s="11" t="str">
        <f t="shared" si="1147"/>
        <v>B002222220 - Regu NPK IV</v>
      </c>
      <c r="C10979" s="11" t="str">
        <f t="shared" si="1148"/>
        <v>1000083 - NPK 12-6-22 +3Mg FUS NS @50KG</v>
      </c>
      <c r="D10979" s="11" t="s">
        <v>84</v>
      </c>
      <c r="E10979" s="13">
        <v>47235016.6691975</v>
      </c>
      <c r="F10979" s="13">
        <v>3775048.6871139999</v>
      </c>
      <c r="G10979" s="13">
        <v>51010065.3563115</v>
      </c>
    </row>
    <row r="10980" spans="1:7" x14ac:dyDescent="0.25">
      <c r="A10980" s="11" t="str">
        <f t="shared" si="1146"/>
        <v>B014 - NPK IV</v>
      </c>
      <c r="B10980" s="11" t="str">
        <f t="shared" si="1147"/>
        <v>B002222220 - Regu NPK IV</v>
      </c>
      <c r="C10980" s="11" t="str">
        <f t="shared" si="1148"/>
        <v>1000083 - NPK 12-6-22 +3Mg FUS NS @50KG</v>
      </c>
      <c r="D10980" s="11" t="s">
        <v>113</v>
      </c>
      <c r="E10980" s="13">
        <v>2329711.5856730002</v>
      </c>
      <c r="F10980" s="13">
        <v>24715.647241499999</v>
      </c>
      <c r="G10980" s="13">
        <v>2354427.2329145004</v>
      </c>
    </row>
    <row r="10981" spans="1:7" x14ac:dyDescent="0.25">
      <c r="A10981" s="11" t="str">
        <f t="shared" si="1146"/>
        <v>B014 - NPK IV</v>
      </c>
      <c r="B10981" s="11" t="str">
        <f t="shared" si="1147"/>
        <v>B002222220 - Regu NPK IV</v>
      </c>
      <c r="C10981" s="11" t="str">
        <f t="shared" si="1148"/>
        <v>1000083 - NPK 12-6-22 +3Mg FUS NS @50KG</v>
      </c>
      <c r="D10981" s="11" t="s">
        <v>85</v>
      </c>
      <c r="E10981" s="13">
        <v>1841619.3083601999</v>
      </c>
      <c r="F10981" s="13">
        <v>669022.87257350003</v>
      </c>
      <c r="G10981" s="13">
        <v>2510642.1809336999</v>
      </c>
    </row>
    <row r="10982" spans="1:7" x14ac:dyDescent="0.25">
      <c r="A10982" s="11" t="str">
        <f t="shared" si="1146"/>
        <v>B014 - NPK IV</v>
      </c>
      <c r="B10982" s="11" t="str">
        <f t="shared" si="1147"/>
        <v>B002222220 - Regu NPK IV</v>
      </c>
      <c r="C10982" s="11" t="str">
        <f t="shared" si="1148"/>
        <v>1000083 - NPK 12-6-22 +3Mg FUS NS @50KG</v>
      </c>
      <c r="D10982" s="11" t="s">
        <v>86</v>
      </c>
      <c r="E10982" s="13">
        <v>19875658.501972899</v>
      </c>
      <c r="F10982" s="13">
        <v>7076427.8817494996</v>
      </c>
      <c r="G10982" s="13">
        <v>26952086.383722398</v>
      </c>
    </row>
    <row r="10983" spans="1:7" x14ac:dyDescent="0.25">
      <c r="A10983" s="11" t="str">
        <f t="shared" si="1146"/>
        <v>B014 - NPK IV</v>
      </c>
      <c r="B10983" s="11" t="str">
        <f t="shared" si="1147"/>
        <v>B002222220 - Regu NPK IV</v>
      </c>
      <c r="C10983" s="11" t="str">
        <f t="shared" si="1148"/>
        <v>1000083 - NPK 12-6-22 +3Mg FUS NS @50KG</v>
      </c>
      <c r="D10983" s="11" t="s">
        <v>87</v>
      </c>
      <c r="E10983" s="13">
        <v>1118274.8455695</v>
      </c>
      <c r="F10983" s="13">
        <v>258062.0651099</v>
      </c>
      <c r="G10983" s="13">
        <v>1376336.9106794</v>
      </c>
    </row>
    <row r="10984" spans="1:7" x14ac:dyDescent="0.25">
      <c r="A10984" s="11" t="str">
        <f t="shared" si="1146"/>
        <v>B014 - NPK IV</v>
      </c>
      <c r="B10984" s="11" t="str">
        <f t="shared" si="1147"/>
        <v>B002222220 - Regu NPK IV</v>
      </c>
      <c r="C10984" s="11" t="str">
        <f t="shared" si="1148"/>
        <v>1000083 - NPK 12-6-22 +3Mg FUS NS @50KG</v>
      </c>
      <c r="D10984" s="11" t="s">
        <v>88</v>
      </c>
      <c r="E10984" s="13">
        <v>3707275.4760917998</v>
      </c>
      <c r="F10984" s="13">
        <v>858683.76625079999</v>
      </c>
      <c r="G10984" s="13">
        <v>4565959.2423425997</v>
      </c>
    </row>
    <row r="10985" spans="1:7" x14ac:dyDescent="0.25">
      <c r="A10985" s="11" t="str">
        <f t="shared" ref="A10985:A11007" si="1149">A10984</f>
        <v>B014 - NPK IV</v>
      </c>
      <c r="B10985" s="11" t="str">
        <f t="shared" ref="B10985:B11007" si="1150">B10984</f>
        <v>B002222220 - Regu NPK IV</v>
      </c>
      <c r="C10985" s="11" t="str">
        <f t="shared" ref="C10985:C11007" si="1151">C10984</f>
        <v>1000083 - NPK 12-6-22 +3Mg FUS NS @50KG</v>
      </c>
      <c r="D10985" s="11" t="s">
        <v>89</v>
      </c>
      <c r="E10985" s="13">
        <v>198906.41507849999</v>
      </c>
      <c r="F10985" s="13">
        <v>58306.078526999998</v>
      </c>
      <c r="G10985" s="13">
        <v>257212.4936055</v>
      </c>
    </row>
    <row r="10986" spans="1:7" x14ac:dyDescent="0.25">
      <c r="A10986" s="11" t="str">
        <f t="shared" si="1149"/>
        <v>B014 - NPK IV</v>
      </c>
      <c r="B10986" s="11" t="str">
        <f t="shared" si="1150"/>
        <v>B002222220 - Regu NPK IV</v>
      </c>
      <c r="C10986" s="11" t="str">
        <f t="shared" si="1151"/>
        <v>1000083 - NPK 12-6-22 +3Mg FUS NS @50KG</v>
      </c>
      <c r="D10986" s="11" t="s">
        <v>90</v>
      </c>
      <c r="E10986" s="13">
        <v>55980141.746503502</v>
      </c>
      <c r="F10986" s="13">
        <v>4189128.7412985</v>
      </c>
      <c r="G10986" s="13">
        <v>60169270.487801999</v>
      </c>
    </row>
    <row r="10987" spans="1:7" x14ac:dyDescent="0.25">
      <c r="A10987" s="11" t="str">
        <f t="shared" si="1149"/>
        <v>B014 - NPK IV</v>
      </c>
      <c r="B10987" s="11" t="str">
        <f t="shared" si="1150"/>
        <v>B002222220 - Regu NPK IV</v>
      </c>
      <c r="C10987" s="11" t="str">
        <f t="shared" si="1151"/>
        <v>1000083 - NPK 12-6-22 +3Mg FUS NS @50KG</v>
      </c>
      <c r="D10987" s="11" t="s">
        <v>91</v>
      </c>
      <c r="E10987" s="13">
        <v>391194.45203460002</v>
      </c>
      <c r="F10987" s="13">
        <v>84111.950519299993</v>
      </c>
      <c r="G10987" s="13">
        <v>475306.40255390003</v>
      </c>
    </row>
    <row r="10988" spans="1:7" x14ac:dyDescent="0.25">
      <c r="A10988" s="11" t="str">
        <f t="shared" si="1149"/>
        <v>B014 - NPK IV</v>
      </c>
      <c r="B10988" s="11" t="str">
        <f t="shared" si="1150"/>
        <v>B002222220 - Regu NPK IV</v>
      </c>
      <c r="C10988" s="11" t="str">
        <f t="shared" si="1151"/>
        <v>1000083 - NPK 12-6-22 +3Mg FUS NS @50KG</v>
      </c>
      <c r="D10988" s="11" t="s">
        <v>92</v>
      </c>
      <c r="E10988" s="13">
        <v>532550.46012830001</v>
      </c>
      <c r="F10988" s="13">
        <v>14340.1956728</v>
      </c>
      <c r="G10988" s="13">
        <v>546890.65580109996</v>
      </c>
    </row>
    <row r="10989" spans="1:7" x14ac:dyDescent="0.25">
      <c r="A10989" s="11" t="str">
        <f t="shared" si="1149"/>
        <v>B014 - NPK IV</v>
      </c>
      <c r="B10989" s="11" t="str">
        <f t="shared" si="1150"/>
        <v>B002222220 - Regu NPK IV</v>
      </c>
      <c r="C10989" s="11" t="str">
        <f t="shared" si="1151"/>
        <v>1000083 - NPK 12-6-22 +3Mg FUS NS @50KG</v>
      </c>
      <c r="D10989" s="11" t="s">
        <v>93</v>
      </c>
      <c r="E10989" s="13">
        <v>392737.62565300002</v>
      </c>
      <c r="F10989" s="13">
        <v>690753.42653950001</v>
      </c>
      <c r="G10989" s="13">
        <v>1083491.0521925001</v>
      </c>
    </row>
    <row r="10990" spans="1:7" x14ac:dyDescent="0.25">
      <c r="A10990" s="11" t="str">
        <f t="shared" si="1149"/>
        <v>B014 - NPK IV</v>
      </c>
      <c r="B10990" s="11" t="str">
        <f t="shared" si="1150"/>
        <v>B002222220 - Regu NPK IV</v>
      </c>
      <c r="C10990" s="11" t="str">
        <f t="shared" si="1151"/>
        <v>1000083 - NPK 12-6-22 +3Mg FUS NS @50KG</v>
      </c>
      <c r="D10990" s="11" t="s">
        <v>94</v>
      </c>
      <c r="E10990" s="13">
        <v>686987.39233269996</v>
      </c>
      <c r="F10990" s="13">
        <v>157600.3517274</v>
      </c>
      <c r="G10990" s="13">
        <v>844587.74406009994</v>
      </c>
    </row>
    <row r="10991" spans="1:7" x14ac:dyDescent="0.25">
      <c r="A10991" s="11" t="str">
        <f t="shared" si="1149"/>
        <v>B014 - NPK IV</v>
      </c>
      <c r="B10991" s="11" t="str">
        <f t="shared" si="1150"/>
        <v>B002222220 - Regu NPK IV</v>
      </c>
      <c r="C10991" s="11" t="str">
        <f t="shared" si="1151"/>
        <v>1000083 - NPK 12-6-22 +3Mg FUS NS @50KG</v>
      </c>
      <c r="D10991" s="11" t="s">
        <v>95</v>
      </c>
      <c r="E10991" s="13">
        <v>250953.2526797</v>
      </c>
      <c r="F10991" s="13">
        <v>57962.4253293</v>
      </c>
      <c r="G10991" s="13">
        <v>308915.67800900002</v>
      </c>
    </row>
    <row r="10992" spans="1:7" x14ac:dyDescent="0.25">
      <c r="A10992" s="11" t="str">
        <f t="shared" si="1149"/>
        <v>B014 - NPK IV</v>
      </c>
      <c r="B10992" s="11" t="str">
        <f t="shared" si="1150"/>
        <v>B002222220 - Regu NPK IV</v>
      </c>
      <c r="C10992" s="11" t="str">
        <f t="shared" si="1151"/>
        <v>1000083 - NPK 12-6-22 +3Mg FUS NS @50KG</v>
      </c>
      <c r="D10992" s="11" t="s">
        <v>96</v>
      </c>
      <c r="E10992" s="13">
        <v>778143.37029840006</v>
      </c>
      <c r="F10992" s="13">
        <v>149503.3524002</v>
      </c>
      <c r="G10992" s="13">
        <v>927646.72269860003</v>
      </c>
    </row>
    <row r="10993" spans="1:7" x14ac:dyDescent="0.25">
      <c r="A10993" s="11" t="str">
        <f t="shared" si="1149"/>
        <v>B014 - NPK IV</v>
      </c>
      <c r="B10993" s="11" t="str">
        <f t="shared" si="1150"/>
        <v>B002222220 - Regu NPK IV</v>
      </c>
      <c r="C10993" s="11" t="str">
        <f t="shared" si="1151"/>
        <v>1000083 - NPK 12-6-22 +3Mg FUS NS @50KG</v>
      </c>
      <c r="D10993" s="11" t="s">
        <v>97</v>
      </c>
      <c r="E10993" s="13">
        <v>2078445.7952566</v>
      </c>
      <c r="F10993" s="13">
        <v>1322853.7146105</v>
      </c>
      <c r="G10993" s="13">
        <v>3401299.5098671</v>
      </c>
    </row>
    <row r="10994" spans="1:7" x14ac:dyDescent="0.25">
      <c r="A10994" s="11" t="str">
        <f t="shared" si="1149"/>
        <v>B014 - NPK IV</v>
      </c>
      <c r="B10994" s="11" t="str">
        <f t="shared" si="1150"/>
        <v>B002222220 - Regu NPK IV</v>
      </c>
      <c r="C10994" s="11" t="str">
        <f t="shared" si="1151"/>
        <v>1000083 - NPK 12-6-22 +3Mg FUS NS @50KG</v>
      </c>
      <c r="D10994" s="11" t="s">
        <v>98</v>
      </c>
      <c r="E10994" s="13">
        <v>539915.38191120001</v>
      </c>
      <c r="F10994" s="13">
        <v>250206.34114050001</v>
      </c>
      <c r="G10994" s="13">
        <v>790121.72305170004</v>
      </c>
    </row>
    <row r="10995" spans="1:7" x14ac:dyDescent="0.25">
      <c r="A10995" s="11" t="str">
        <f t="shared" si="1149"/>
        <v>B014 - NPK IV</v>
      </c>
      <c r="B10995" s="11" t="str">
        <f t="shared" si="1150"/>
        <v>B002222220 - Regu NPK IV</v>
      </c>
      <c r="C10995" s="11" t="str">
        <f t="shared" si="1151"/>
        <v>1000083 - NPK 12-6-22 +3Mg FUS NS @50KG</v>
      </c>
      <c r="D10995" s="11" t="s">
        <v>99</v>
      </c>
      <c r="E10995" s="13">
        <v>840873.17742870003</v>
      </c>
      <c r="F10995" s="13">
        <v>194036.15592039999</v>
      </c>
      <c r="G10995" s="13">
        <v>1034909.3333491001</v>
      </c>
    </row>
    <row r="10996" spans="1:7" x14ac:dyDescent="0.25">
      <c r="A10996" s="11" t="str">
        <f t="shared" si="1149"/>
        <v>B014 - NPK IV</v>
      </c>
      <c r="B10996" s="11" t="str">
        <f t="shared" si="1150"/>
        <v>B002222220 - Regu NPK IV</v>
      </c>
      <c r="C10996" s="11" t="str">
        <f t="shared" si="1151"/>
        <v>1000083 - NPK 12-6-22 +3Mg FUS NS @50KG</v>
      </c>
      <c r="D10996" s="11" t="s">
        <v>100</v>
      </c>
      <c r="E10996" s="13">
        <v>1369.7734035999999</v>
      </c>
      <c r="F10996" s="13">
        <v>2798.9690504</v>
      </c>
      <c r="G10996" s="13">
        <v>4168.7424540000002</v>
      </c>
    </row>
    <row r="10997" spans="1:7" x14ac:dyDescent="0.25">
      <c r="A10997" s="11" t="str">
        <f t="shared" si="1149"/>
        <v>B014 - NPK IV</v>
      </c>
      <c r="B10997" s="11" t="str">
        <f t="shared" si="1150"/>
        <v>B002222220 - Regu NPK IV</v>
      </c>
      <c r="C10997" s="11" t="str">
        <f t="shared" si="1151"/>
        <v>1000083 - NPK 12-6-22 +3Mg FUS NS @50KG</v>
      </c>
      <c r="D10997" s="11" t="s">
        <v>101</v>
      </c>
      <c r="E10997" s="13">
        <v>323715.22573190002</v>
      </c>
      <c r="F10997" s="13">
        <v>74679.145689099998</v>
      </c>
      <c r="G10997" s="13">
        <v>398394.37142099999</v>
      </c>
    </row>
    <row r="10998" spans="1:7" x14ac:dyDescent="0.25">
      <c r="A10998" s="11" t="str">
        <f t="shared" si="1149"/>
        <v>B014 - NPK IV</v>
      </c>
      <c r="B10998" s="11" t="str">
        <f t="shared" si="1150"/>
        <v>B002222220 - Regu NPK IV</v>
      </c>
      <c r="C10998" s="11" t="str">
        <f t="shared" si="1151"/>
        <v>1000083 - NPK 12-6-22 +3Mg FUS NS @50KG</v>
      </c>
      <c r="D10998" s="11" t="s">
        <v>102</v>
      </c>
      <c r="E10998" s="13">
        <v>11944.587811699999</v>
      </c>
      <c r="F10998" s="13">
        <v>18493.0152542</v>
      </c>
      <c r="G10998" s="13">
        <v>30437.603065899999</v>
      </c>
    </row>
    <row r="10999" spans="1:7" x14ac:dyDescent="0.25">
      <c r="A10999" s="11" t="str">
        <f t="shared" si="1149"/>
        <v>B014 - NPK IV</v>
      </c>
      <c r="B10999" s="11" t="str">
        <f t="shared" si="1150"/>
        <v>B002222220 - Regu NPK IV</v>
      </c>
      <c r="C10999" s="11" t="str">
        <f t="shared" si="1151"/>
        <v>1000083 - NPK 12-6-22 +3Mg FUS NS @50KG</v>
      </c>
      <c r="D10999" s="11" t="s">
        <v>103</v>
      </c>
      <c r="E10999" s="13">
        <v>2405404.1088696001</v>
      </c>
      <c r="F10999" s="13">
        <v>733822.99750109995</v>
      </c>
      <c r="G10999" s="13">
        <v>3139227.1063707001</v>
      </c>
    </row>
    <row r="11000" spans="1:7" x14ac:dyDescent="0.25">
      <c r="A11000" s="11" t="str">
        <f t="shared" si="1149"/>
        <v>B014 - NPK IV</v>
      </c>
      <c r="B11000" s="11" t="str">
        <f t="shared" si="1150"/>
        <v>B002222220 - Regu NPK IV</v>
      </c>
      <c r="C11000" s="11" t="str">
        <f t="shared" si="1151"/>
        <v>1000083 - NPK 12-6-22 +3Mg FUS NS @50KG</v>
      </c>
      <c r="D11000" s="11" t="s">
        <v>104</v>
      </c>
      <c r="E11000" s="13">
        <v>156951.83934539999</v>
      </c>
      <c r="F11000" s="13">
        <v>35928.858453599998</v>
      </c>
      <c r="G11000" s="13">
        <v>192880.69779899999</v>
      </c>
    </row>
    <row r="11001" spans="1:7" x14ac:dyDescent="0.25">
      <c r="A11001" s="11" t="str">
        <f t="shared" si="1149"/>
        <v>B014 - NPK IV</v>
      </c>
      <c r="B11001" s="11" t="str">
        <f t="shared" si="1150"/>
        <v>B002222220 - Regu NPK IV</v>
      </c>
      <c r="C11001" s="11" t="str">
        <f t="shared" si="1151"/>
        <v>1000083 - NPK 12-6-22 +3Mg FUS NS @50KG</v>
      </c>
      <c r="D11001" s="11" t="s">
        <v>114</v>
      </c>
      <c r="E11001" s="13"/>
      <c r="F11001" s="13">
        <v>2052.1268759999998</v>
      </c>
      <c r="G11001" s="13">
        <v>2052.1268759999998</v>
      </c>
    </row>
    <row r="11002" spans="1:7" x14ac:dyDescent="0.25">
      <c r="A11002" s="11" t="str">
        <f t="shared" si="1149"/>
        <v>B014 - NPK IV</v>
      </c>
      <c r="B11002" s="11" t="str">
        <f t="shared" si="1150"/>
        <v>B002222220 - Regu NPK IV</v>
      </c>
      <c r="C11002" s="11" t="str">
        <f t="shared" si="1151"/>
        <v>1000083 - NPK 12-6-22 +3Mg FUS NS @50KG</v>
      </c>
      <c r="D11002" s="11" t="s">
        <v>105</v>
      </c>
      <c r="E11002" s="13">
        <v>61709.217202</v>
      </c>
      <c r="F11002" s="13">
        <v>129579.5911203</v>
      </c>
      <c r="G11002" s="13">
        <v>191288.8083223</v>
      </c>
    </row>
    <row r="11003" spans="1:7" x14ac:dyDescent="0.25">
      <c r="A11003" s="11" t="str">
        <f t="shared" si="1149"/>
        <v>B014 - NPK IV</v>
      </c>
      <c r="B11003" s="11" t="str">
        <f t="shared" si="1150"/>
        <v>B002222220 - Regu NPK IV</v>
      </c>
      <c r="C11003" s="11" t="str">
        <f t="shared" si="1151"/>
        <v>1000083 - NPK 12-6-22 +3Mg FUS NS @50KG</v>
      </c>
      <c r="D11003" s="11" t="s">
        <v>119</v>
      </c>
      <c r="E11003" s="13"/>
      <c r="F11003" s="13">
        <v>6.1859999999999997E-4</v>
      </c>
      <c r="G11003" s="13">
        <v>6.1859999999999997E-4</v>
      </c>
    </row>
    <row r="11004" spans="1:7" x14ac:dyDescent="0.25">
      <c r="A11004" s="11" t="str">
        <f t="shared" si="1149"/>
        <v>B014 - NPK IV</v>
      </c>
      <c r="B11004" s="11" t="str">
        <f t="shared" si="1150"/>
        <v>B002222220 - Regu NPK IV</v>
      </c>
      <c r="C11004" s="11" t="str">
        <f t="shared" si="1151"/>
        <v>1000083 - NPK 12-6-22 +3Mg FUS NS @50KG</v>
      </c>
      <c r="D11004" s="11" t="s">
        <v>115</v>
      </c>
      <c r="E11004" s="13"/>
      <c r="F11004" s="13">
        <v>3901.5989952999998</v>
      </c>
      <c r="G11004" s="13">
        <v>3901.5989952999998</v>
      </c>
    </row>
    <row r="11005" spans="1:7" x14ac:dyDescent="0.25">
      <c r="A11005" s="11" t="str">
        <f t="shared" si="1149"/>
        <v>B014 - NPK IV</v>
      </c>
      <c r="B11005" s="11" t="str">
        <f t="shared" si="1150"/>
        <v>B002222220 - Regu NPK IV</v>
      </c>
      <c r="C11005" s="11" t="str">
        <f t="shared" si="1151"/>
        <v>1000083 - NPK 12-6-22 +3Mg FUS NS @50KG</v>
      </c>
      <c r="D11005" s="11" t="s">
        <v>106</v>
      </c>
      <c r="E11005" s="13">
        <v>70300.165763600002</v>
      </c>
      <c r="F11005" s="13">
        <v>166075.87236820001</v>
      </c>
      <c r="G11005" s="13">
        <v>236376.03813180001</v>
      </c>
    </row>
    <row r="11006" spans="1:7" x14ac:dyDescent="0.25">
      <c r="A11006" s="11" t="str">
        <f t="shared" si="1149"/>
        <v>B014 - NPK IV</v>
      </c>
      <c r="B11006" s="11" t="str">
        <f t="shared" si="1150"/>
        <v>B002222220 - Regu NPK IV</v>
      </c>
      <c r="C11006" s="11" t="str">
        <f t="shared" si="1151"/>
        <v>1000083 - NPK 12-6-22 +3Mg FUS NS @50KG</v>
      </c>
      <c r="D11006" s="11" t="s">
        <v>107</v>
      </c>
      <c r="E11006" s="13">
        <v>235456.26653970001</v>
      </c>
      <c r="F11006" s="13">
        <v>50536.585779699999</v>
      </c>
      <c r="G11006" s="13">
        <v>285992.8523194</v>
      </c>
    </row>
    <row r="11007" spans="1:7" x14ac:dyDescent="0.25">
      <c r="A11007" s="11" t="str">
        <f t="shared" si="1149"/>
        <v>B014 - NPK IV</v>
      </c>
      <c r="B11007" s="11" t="str">
        <f t="shared" si="1150"/>
        <v>B002222220 - Regu NPK IV</v>
      </c>
      <c r="C11007" s="11" t="str">
        <f t="shared" si="1151"/>
        <v>1000083 - NPK 12-6-22 +3Mg FUS NS @50KG</v>
      </c>
      <c r="D11007" s="11" t="s">
        <v>116</v>
      </c>
      <c r="E11007" s="13"/>
      <c r="F11007" s="12">
        <v>710251356.33843565</v>
      </c>
      <c r="G11007" s="13">
        <v>710251356.33843565</v>
      </c>
    </row>
    <row r="11008" spans="1:7" x14ac:dyDescent="0.25">
      <c r="A11008" s="11" t="str">
        <f t="shared" ref="A11008:B11008" si="1152">A11007</f>
        <v>B014 - NPK IV</v>
      </c>
      <c r="B11008" s="11" t="str">
        <f t="shared" si="1152"/>
        <v>B002222220 - Regu NPK IV</v>
      </c>
      <c r="C11008" s="11" t="s">
        <v>291</v>
      </c>
      <c r="D11008" s="11" t="s">
        <v>29</v>
      </c>
      <c r="E11008" s="12">
        <v>2084601006.0830672</v>
      </c>
      <c r="F11008" s="12">
        <v>650441469.77655876</v>
      </c>
      <c r="G11008" s="13">
        <v>2735042475.8596258</v>
      </c>
    </row>
    <row r="11009" spans="1:7" x14ac:dyDescent="0.25">
      <c r="A11009" s="11" t="str">
        <f t="shared" ref="A11009:A11040" si="1153">A11008</f>
        <v>B014 - NPK IV</v>
      </c>
      <c r="B11009" s="11" t="str">
        <f t="shared" ref="B11009:B11040" si="1154">B11008</f>
        <v>B002222220 - Regu NPK IV</v>
      </c>
      <c r="C11009" s="11" t="str">
        <f t="shared" ref="C11009:C11040" si="1155">C11008</f>
        <v>1000092 - NPK 13-6-27 +4Mg+0,65B NS @50KG</v>
      </c>
      <c r="D11009" s="11" t="s">
        <v>30</v>
      </c>
      <c r="E11009" s="13">
        <v>20191472.939190499</v>
      </c>
      <c r="F11009" s="13">
        <v>6646595.0750871003</v>
      </c>
      <c r="G11009" s="13">
        <v>26838068.0142776</v>
      </c>
    </row>
    <row r="11010" spans="1:7" x14ac:dyDescent="0.25">
      <c r="A11010" s="11" t="str">
        <f t="shared" si="1153"/>
        <v>B014 - NPK IV</v>
      </c>
      <c r="B11010" s="11" t="str">
        <f t="shared" si="1154"/>
        <v>B002222220 - Regu NPK IV</v>
      </c>
      <c r="C11010" s="11" t="str">
        <f t="shared" si="1155"/>
        <v>1000092 - NPK 13-6-27 +4Mg+0,65B NS @50KG</v>
      </c>
      <c r="D11010" s="11" t="s">
        <v>31</v>
      </c>
      <c r="E11010" s="12">
        <v>184143654.39615321</v>
      </c>
      <c r="F11010" s="13">
        <v>11199359.857779499</v>
      </c>
      <c r="G11010" s="13">
        <v>195343014.25393271</v>
      </c>
    </row>
    <row r="11011" spans="1:7" x14ac:dyDescent="0.25">
      <c r="A11011" s="11" t="str">
        <f t="shared" si="1153"/>
        <v>B014 - NPK IV</v>
      </c>
      <c r="B11011" s="11" t="str">
        <f t="shared" si="1154"/>
        <v>B002222220 - Regu NPK IV</v>
      </c>
      <c r="C11011" s="11" t="str">
        <f t="shared" si="1155"/>
        <v>1000092 - NPK 13-6-27 +4Mg+0,65B NS @50KG</v>
      </c>
      <c r="D11011" s="11" t="s">
        <v>32</v>
      </c>
      <c r="E11011" s="13">
        <v>35058.480852599998</v>
      </c>
      <c r="F11011" s="13">
        <v>1090686.8021022</v>
      </c>
      <c r="G11011" s="13">
        <v>1125745.2829547999</v>
      </c>
    </row>
    <row r="11012" spans="1:7" x14ac:dyDescent="0.25">
      <c r="A11012" s="11" t="str">
        <f t="shared" si="1153"/>
        <v>B014 - NPK IV</v>
      </c>
      <c r="B11012" s="11" t="str">
        <f t="shared" si="1154"/>
        <v>B002222220 - Regu NPK IV</v>
      </c>
      <c r="C11012" s="11" t="str">
        <f t="shared" si="1155"/>
        <v>1000092 - NPK 13-6-27 +4Mg+0,65B NS @50KG</v>
      </c>
      <c r="D11012" s="11" t="s">
        <v>33</v>
      </c>
      <c r="E11012" s="12">
        <v>115494109.8748399</v>
      </c>
      <c r="F11012" s="13">
        <v>1311.5169902</v>
      </c>
      <c r="G11012" s="13">
        <v>115495421.3918301</v>
      </c>
    </row>
    <row r="11013" spans="1:7" x14ac:dyDescent="0.25">
      <c r="A11013" s="11" t="str">
        <f t="shared" si="1153"/>
        <v>B014 - NPK IV</v>
      </c>
      <c r="B11013" s="11" t="str">
        <f t="shared" si="1154"/>
        <v>B002222220 - Regu NPK IV</v>
      </c>
      <c r="C11013" s="11" t="str">
        <f t="shared" si="1155"/>
        <v>1000092 - NPK 13-6-27 +4Mg+0,65B NS @50KG</v>
      </c>
      <c r="D11013" s="11" t="s">
        <v>34</v>
      </c>
      <c r="E11013" s="13">
        <v>727303.90556810005</v>
      </c>
      <c r="F11013" s="13">
        <v>78.587593499999997</v>
      </c>
      <c r="G11013" s="13">
        <v>727382.49316160008</v>
      </c>
    </row>
    <row r="11014" spans="1:7" x14ac:dyDescent="0.25">
      <c r="A11014" s="11" t="str">
        <f t="shared" si="1153"/>
        <v>B014 - NPK IV</v>
      </c>
      <c r="B11014" s="11" t="str">
        <f t="shared" si="1154"/>
        <v>B002222220 - Regu NPK IV</v>
      </c>
      <c r="C11014" s="11" t="str">
        <f t="shared" si="1155"/>
        <v>1000092 - NPK 13-6-27 +4Mg+0,65B NS @50KG</v>
      </c>
      <c r="D11014" s="11" t="s">
        <v>35</v>
      </c>
      <c r="E11014" s="13">
        <v>23253101.289797802</v>
      </c>
      <c r="F11014" s="13">
        <v>3610.0205102</v>
      </c>
      <c r="G11014" s="13">
        <v>23256711.310308002</v>
      </c>
    </row>
    <row r="11015" spans="1:7" x14ac:dyDescent="0.25">
      <c r="A11015" s="11" t="str">
        <f t="shared" si="1153"/>
        <v>B014 - NPK IV</v>
      </c>
      <c r="B11015" s="11" t="str">
        <f t="shared" si="1154"/>
        <v>B002222220 - Regu NPK IV</v>
      </c>
      <c r="C11015" s="11" t="str">
        <f t="shared" si="1155"/>
        <v>1000092 - NPK 13-6-27 +4Mg+0,65B NS @50KG</v>
      </c>
      <c r="D11015" s="11" t="s">
        <v>36</v>
      </c>
      <c r="E11015" s="13">
        <v>4609.5302775</v>
      </c>
      <c r="F11015" s="13">
        <v>8823.9592787000001</v>
      </c>
      <c r="G11015" s="13">
        <v>13433.4895562</v>
      </c>
    </row>
    <row r="11016" spans="1:7" x14ac:dyDescent="0.25">
      <c r="A11016" s="11" t="str">
        <f t="shared" si="1153"/>
        <v>B014 - NPK IV</v>
      </c>
      <c r="B11016" s="11" t="str">
        <f t="shared" si="1154"/>
        <v>B002222220 - Regu NPK IV</v>
      </c>
      <c r="C11016" s="11" t="str">
        <f t="shared" si="1155"/>
        <v>1000092 - NPK 13-6-27 +4Mg+0,65B NS @50KG</v>
      </c>
      <c r="D11016" s="11" t="s">
        <v>37</v>
      </c>
      <c r="E11016" s="13">
        <v>1993864.7878163999</v>
      </c>
      <c r="F11016" s="13">
        <v>1704910.6634229</v>
      </c>
      <c r="G11016" s="13">
        <v>3698775.4512393</v>
      </c>
    </row>
    <row r="11017" spans="1:7" x14ac:dyDescent="0.25">
      <c r="A11017" s="11" t="str">
        <f t="shared" si="1153"/>
        <v>B014 - NPK IV</v>
      </c>
      <c r="B11017" s="11" t="str">
        <f t="shared" si="1154"/>
        <v>B002222220 - Regu NPK IV</v>
      </c>
      <c r="C11017" s="11" t="str">
        <f t="shared" si="1155"/>
        <v>1000092 - NPK 13-6-27 +4Mg+0,65B NS @50KG</v>
      </c>
      <c r="D11017" s="11" t="s">
        <v>38</v>
      </c>
      <c r="E11017" s="13">
        <v>24787997.110123601</v>
      </c>
      <c r="F11017" s="13">
        <v>12393848.3703332</v>
      </c>
      <c r="G11017" s="13">
        <v>37181845.480456799</v>
      </c>
    </row>
    <row r="11018" spans="1:7" x14ac:dyDescent="0.25">
      <c r="A11018" s="11" t="str">
        <f t="shared" si="1153"/>
        <v>B014 - NPK IV</v>
      </c>
      <c r="B11018" s="11" t="str">
        <f t="shared" si="1154"/>
        <v>B002222220 - Regu NPK IV</v>
      </c>
      <c r="C11018" s="11" t="str">
        <f t="shared" si="1155"/>
        <v>1000092 - NPK 13-6-27 +4Mg+0,65B NS @50KG</v>
      </c>
      <c r="D11018" s="11" t="s">
        <v>39</v>
      </c>
      <c r="E11018" s="13">
        <v>17282572.422659598</v>
      </c>
      <c r="F11018" s="13">
        <v>7470835.7972333003</v>
      </c>
      <c r="G11018" s="13">
        <v>24753408.219892897</v>
      </c>
    </row>
    <row r="11019" spans="1:7" x14ac:dyDescent="0.25">
      <c r="A11019" s="11" t="str">
        <f t="shared" si="1153"/>
        <v>B014 - NPK IV</v>
      </c>
      <c r="B11019" s="11" t="str">
        <f t="shared" si="1154"/>
        <v>B002222220 - Regu NPK IV</v>
      </c>
      <c r="C11019" s="11" t="str">
        <f t="shared" si="1155"/>
        <v>1000092 - NPK 13-6-27 +4Mg+0,65B NS @50KG</v>
      </c>
      <c r="D11019" s="11" t="s">
        <v>40</v>
      </c>
      <c r="E11019" s="13">
        <v>9103284.75636</v>
      </c>
      <c r="F11019" s="13">
        <v>3759741.3839391</v>
      </c>
      <c r="G11019" s="13">
        <v>12863026.1402991</v>
      </c>
    </row>
    <row r="11020" spans="1:7" x14ac:dyDescent="0.25">
      <c r="A11020" s="11" t="str">
        <f t="shared" si="1153"/>
        <v>B014 - NPK IV</v>
      </c>
      <c r="B11020" s="11" t="str">
        <f t="shared" si="1154"/>
        <v>B002222220 - Regu NPK IV</v>
      </c>
      <c r="C11020" s="11" t="str">
        <f t="shared" si="1155"/>
        <v>1000092 - NPK 13-6-27 +4Mg+0,65B NS @50KG</v>
      </c>
      <c r="D11020" s="11" t="s">
        <v>41</v>
      </c>
      <c r="E11020" s="13">
        <v>9976568.4162972998</v>
      </c>
      <c r="F11020" s="13">
        <v>4037880.2553861998</v>
      </c>
      <c r="G11020" s="13">
        <v>14014448.6716835</v>
      </c>
    </row>
    <row r="11021" spans="1:7" x14ac:dyDescent="0.25">
      <c r="A11021" s="11" t="str">
        <f t="shared" si="1153"/>
        <v>B014 - NPK IV</v>
      </c>
      <c r="B11021" s="11" t="str">
        <f t="shared" si="1154"/>
        <v>B002222220 - Regu NPK IV</v>
      </c>
      <c r="C11021" s="11" t="str">
        <f t="shared" si="1155"/>
        <v>1000092 - NPK 13-6-27 +4Mg+0,65B NS @50KG</v>
      </c>
      <c r="D11021" s="11" t="s">
        <v>42</v>
      </c>
      <c r="E11021" s="13">
        <v>6377011.7168079996</v>
      </c>
      <c r="F11021" s="13">
        <v>2460930.4558633999</v>
      </c>
      <c r="G11021" s="13">
        <v>8837942.1726714</v>
      </c>
    </row>
    <row r="11022" spans="1:7" x14ac:dyDescent="0.25">
      <c r="A11022" s="11" t="str">
        <f t="shared" si="1153"/>
        <v>B014 - NPK IV</v>
      </c>
      <c r="B11022" s="11" t="str">
        <f t="shared" si="1154"/>
        <v>B002222220 - Regu NPK IV</v>
      </c>
      <c r="C11022" s="11" t="str">
        <f t="shared" si="1155"/>
        <v>1000092 - NPK 13-6-27 +4Mg+0,65B NS @50KG</v>
      </c>
      <c r="D11022" s="11" t="s">
        <v>43</v>
      </c>
      <c r="E11022" s="13">
        <v>15111257.810972299</v>
      </c>
      <c r="F11022" s="13">
        <v>7354705.0806048</v>
      </c>
      <c r="G11022" s="13">
        <v>22465962.891577099</v>
      </c>
    </row>
    <row r="11023" spans="1:7" x14ac:dyDescent="0.25">
      <c r="A11023" s="11" t="str">
        <f t="shared" si="1153"/>
        <v>B014 - NPK IV</v>
      </c>
      <c r="B11023" s="11" t="str">
        <f t="shared" si="1154"/>
        <v>B002222220 - Regu NPK IV</v>
      </c>
      <c r="C11023" s="11" t="str">
        <f t="shared" si="1155"/>
        <v>1000092 - NPK 13-6-27 +4Mg+0,65B NS @50KG</v>
      </c>
      <c r="D11023" s="11" t="s">
        <v>44</v>
      </c>
      <c r="E11023" s="13">
        <v>7544711.1803764002</v>
      </c>
      <c r="F11023" s="13">
        <v>1939933.9075507999</v>
      </c>
      <c r="G11023" s="13">
        <v>9484645.0879271999</v>
      </c>
    </row>
    <row r="11024" spans="1:7" x14ac:dyDescent="0.25">
      <c r="A11024" s="11" t="str">
        <f t="shared" si="1153"/>
        <v>B014 - NPK IV</v>
      </c>
      <c r="B11024" s="11" t="str">
        <f t="shared" si="1154"/>
        <v>B002222220 - Regu NPK IV</v>
      </c>
      <c r="C11024" s="11" t="str">
        <f t="shared" si="1155"/>
        <v>1000092 - NPK 13-6-27 +4Mg+0,65B NS @50KG</v>
      </c>
      <c r="D11024" s="11" t="s">
        <v>45</v>
      </c>
      <c r="E11024" s="13">
        <v>1950489.7966699</v>
      </c>
      <c r="F11024" s="13">
        <v>898827.32486930001</v>
      </c>
      <c r="G11024" s="13">
        <v>2849317.1215391997</v>
      </c>
    </row>
    <row r="11025" spans="1:7" x14ac:dyDescent="0.25">
      <c r="A11025" s="11" t="str">
        <f t="shared" si="1153"/>
        <v>B014 - NPK IV</v>
      </c>
      <c r="B11025" s="11" t="str">
        <f t="shared" si="1154"/>
        <v>B002222220 - Regu NPK IV</v>
      </c>
      <c r="C11025" s="11" t="str">
        <f t="shared" si="1155"/>
        <v>1000092 - NPK 13-6-27 +4Mg+0,65B NS @50KG</v>
      </c>
      <c r="D11025" s="11" t="s">
        <v>46</v>
      </c>
      <c r="E11025" s="13">
        <v>4614236.2928090999</v>
      </c>
      <c r="F11025" s="13">
        <v>1990811.666775</v>
      </c>
      <c r="G11025" s="13">
        <v>6605047.9595841002</v>
      </c>
    </row>
    <row r="11026" spans="1:7" x14ac:dyDescent="0.25">
      <c r="A11026" s="11" t="str">
        <f t="shared" si="1153"/>
        <v>B014 - NPK IV</v>
      </c>
      <c r="B11026" s="11" t="str">
        <f t="shared" si="1154"/>
        <v>B002222220 - Regu NPK IV</v>
      </c>
      <c r="C11026" s="11" t="str">
        <f t="shared" si="1155"/>
        <v>1000092 - NPK 13-6-27 +4Mg+0,65B NS @50KG</v>
      </c>
      <c r="D11026" s="11" t="s">
        <v>47</v>
      </c>
      <c r="E11026" s="13">
        <v>6229907.3648878001</v>
      </c>
      <c r="F11026" s="13">
        <v>2661373.5611641002</v>
      </c>
      <c r="G11026" s="13">
        <v>8891280.9260518998</v>
      </c>
    </row>
    <row r="11027" spans="1:7" x14ac:dyDescent="0.25">
      <c r="A11027" s="11" t="str">
        <f t="shared" si="1153"/>
        <v>B014 - NPK IV</v>
      </c>
      <c r="B11027" s="11" t="str">
        <f t="shared" si="1154"/>
        <v>B002222220 - Regu NPK IV</v>
      </c>
      <c r="C11027" s="11" t="str">
        <f t="shared" si="1155"/>
        <v>1000092 - NPK 13-6-27 +4Mg+0,65B NS @50KG</v>
      </c>
      <c r="D11027" s="11" t="s">
        <v>48</v>
      </c>
      <c r="E11027" s="13">
        <v>2728115.6224282999</v>
      </c>
      <c r="F11027" s="13">
        <v>903205.9202394</v>
      </c>
      <c r="G11027" s="13">
        <v>3631321.5426677</v>
      </c>
    </row>
    <row r="11028" spans="1:7" x14ac:dyDescent="0.25">
      <c r="A11028" s="11" t="str">
        <f t="shared" si="1153"/>
        <v>B014 - NPK IV</v>
      </c>
      <c r="B11028" s="11" t="str">
        <f t="shared" si="1154"/>
        <v>B002222220 - Regu NPK IV</v>
      </c>
      <c r="C11028" s="11" t="str">
        <f t="shared" si="1155"/>
        <v>1000092 - NPK 13-6-27 +4Mg+0,65B NS @50KG</v>
      </c>
      <c r="D11028" s="11" t="s">
        <v>49</v>
      </c>
      <c r="E11028" s="13">
        <v>12250994.8719551</v>
      </c>
      <c r="F11028" s="13">
        <v>4342014.2745981002</v>
      </c>
      <c r="G11028" s="13">
        <v>16593009.1465532</v>
      </c>
    </row>
    <row r="11029" spans="1:7" x14ac:dyDescent="0.25">
      <c r="A11029" s="11" t="str">
        <f t="shared" si="1153"/>
        <v>B014 - NPK IV</v>
      </c>
      <c r="B11029" s="11" t="str">
        <f t="shared" si="1154"/>
        <v>B002222220 - Regu NPK IV</v>
      </c>
      <c r="C11029" s="11" t="str">
        <f t="shared" si="1155"/>
        <v>1000092 - NPK 13-6-27 +4Mg+0,65B NS @50KG</v>
      </c>
      <c r="D11029" s="11" t="s">
        <v>50</v>
      </c>
      <c r="E11029" s="13">
        <v>16351669.782903399</v>
      </c>
      <c r="F11029" s="13">
        <v>6860018.5254263002</v>
      </c>
      <c r="G11029" s="13">
        <v>23211688.308329701</v>
      </c>
    </row>
    <row r="11030" spans="1:7" x14ac:dyDescent="0.25">
      <c r="A11030" s="11" t="str">
        <f t="shared" si="1153"/>
        <v>B014 - NPK IV</v>
      </c>
      <c r="B11030" s="11" t="str">
        <f t="shared" si="1154"/>
        <v>B002222220 - Regu NPK IV</v>
      </c>
      <c r="C11030" s="11" t="str">
        <f t="shared" si="1155"/>
        <v>1000092 - NPK 13-6-27 +4Mg+0,65B NS @50KG</v>
      </c>
      <c r="D11030" s="11" t="s">
        <v>51</v>
      </c>
      <c r="E11030" s="13">
        <v>24675328.736770201</v>
      </c>
      <c r="F11030" s="13">
        <v>10562962.7570957</v>
      </c>
      <c r="G11030" s="13">
        <v>35238291.4938659</v>
      </c>
    </row>
    <row r="11031" spans="1:7" x14ac:dyDescent="0.25">
      <c r="A11031" s="11" t="str">
        <f t="shared" si="1153"/>
        <v>B014 - NPK IV</v>
      </c>
      <c r="B11031" s="11" t="str">
        <f t="shared" si="1154"/>
        <v>B002222220 - Regu NPK IV</v>
      </c>
      <c r="C11031" s="11" t="str">
        <f t="shared" si="1155"/>
        <v>1000092 - NPK 13-6-27 +4Mg+0,65B NS @50KG</v>
      </c>
      <c r="D11031" s="11" t="s">
        <v>52</v>
      </c>
      <c r="E11031" s="13">
        <v>371261.66975429998</v>
      </c>
      <c r="F11031" s="13">
        <v>700180.7667719</v>
      </c>
      <c r="G11031" s="13">
        <v>1071442.4365262</v>
      </c>
    </row>
    <row r="11032" spans="1:7" x14ac:dyDescent="0.25">
      <c r="A11032" s="11" t="str">
        <f t="shared" si="1153"/>
        <v>B014 - NPK IV</v>
      </c>
      <c r="B11032" s="11" t="str">
        <f t="shared" si="1154"/>
        <v>B002222220 - Regu NPK IV</v>
      </c>
      <c r="C11032" s="11" t="str">
        <f t="shared" si="1155"/>
        <v>1000092 - NPK 13-6-27 +4Mg+0,65B NS @50KG</v>
      </c>
      <c r="D11032" s="11" t="s">
        <v>53</v>
      </c>
      <c r="E11032" s="13">
        <v>639435.4083756</v>
      </c>
      <c r="F11032" s="13">
        <v>526803.86947769998</v>
      </c>
      <c r="G11032" s="13">
        <v>1166239.2778532999</v>
      </c>
    </row>
    <row r="11033" spans="1:7" x14ac:dyDescent="0.25">
      <c r="A11033" s="11" t="str">
        <f t="shared" si="1153"/>
        <v>B014 - NPK IV</v>
      </c>
      <c r="B11033" s="11" t="str">
        <f t="shared" si="1154"/>
        <v>B002222220 - Regu NPK IV</v>
      </c>
      <c r="C11033" s="11" t="str">
        <f t="shared" si="1155"/>
        <v>1000092 - NPK 13-6-27 +4Mg+0,65B NS @50KG</v>
      </c>
      <c r="D11033" s="11" t="s">
        <v>54</v>
      </c>
      <c r="E11033" s="13">
        <v>58719.226649600001</v>
      </c>
      <c r="F11033" s="13">
        <v>116701.5967643</v>
      </c>
      <c r="G11033" s="13">
        <v>175420.82341390001</v>
      </c>
    </row>
    <row r="11034" spans="1:7" x14ac:dyDescent="0.25">
      <c r="A11034" s="11" t="str">
        <f t="shared" si="1153"/>
        <v>B014 - NPK IV</v>
      </c>
      <c r="B11034" s="11" t="str">
        <f t="shared" si="1154"/>
        <v>B002222220 - Regu NPK IV</v>
      </c>
      <c r="C11034" s="11" t="str">
        <f t="shared" si="1155"/>
        <v>1000092 - NPK 13-6-27 +4Mg+0,65B NS @50KG</v>
      </c>
      <c r="D11034" s="11" t="s">
        <v>55</v>
      </c>
      <c r="E11034" s="13">
        <v>1037333.2577536</v>
      </c>
      <c r="F11034" s="13">
        <v>252452.9767847</v>
      </c>
      <c r="G11034" s="13">
        <v>1289786.2345383</v>
      </c>
    </row>
    <row r="11035" spans="1:7" x14ac:dyDescent="0.25">
      <c r="A11035" s="11" t="str">
        <f t="shared" si="1153"/>
        <v>B014 - NPK IV</v>
      </c>
      <c r="B11035" s="11" t="str">
        <f t="shared" si="1154"/>
        <v>B002222220 - Regu NPK IV</v>
      </c>
      <c r="C11035" s="11" t="str">
        <f t="shared" si="1155"/>
        <v>1000092 - NPK 13-6-27 +4Mg+0,65B NS @50KG</v>
      </c>
      <c r="D11035" s="11" t="s">
        <v>109</v>
      </c>
      <c r="E11035" s="13"/>
      <c r="F11035" s="13">
        <v>700.84295099999997</v>
      </c>
      <c r="G11035" s="13">
        <v>700.84295099999997</v>
      </c>
    </row>
    <row r="11036" spans="1:7" x14ac:dyDescent="0.25">
      <c r="A11036" s="11" t="str">
        <f t="shared" si="1153"/>
        <v>B014 - NPK IV</v>
      </c>
      <c r="B11036" s="11" t="str">
        <f t="shared" si="1154"/>
        <v>B002222220 - Regu NPK IV</v>
      </c>
      <c r="C11036" s="11" t="str">
        <f t="shared" si="1155"/>
        <v>1000092 - NPK 13-6-27 +4Mg+0,65B NS @50KG</v>
      </c>
      <c r="D11036" s="11" t="s">
        <v>56</v>
      </c>
      <c r="E11036" s="13">
        <v>24603415.5537473</v>
      </c>
      <c r="F11036" s="13">
        <v>7192337.0209675003</v>
      </c>
      <c r="G11036" s="13">
        <v>31795752.574714802</v>
      </c>
    </row>
    <row r="11037" spans="1:7" x14ac:dyDescent="0.25">
      <c r="A11037" s="11" t="str">
        <f t="shared" si="1153"/>
        <v>B014 - NPK IV</v>
      </c>
      <c r="B11037" s="11" t="str">
        <f t="shared" si="1154"/>
        <v>B002222220 - Regu NPK IV</v>
      </c>
      <c r="C11037" s="11" t="str">
        <f t="shared" si="1155"/>
        <v>1000092 - NPK 13-6-27 +4Mg+0,65B NS @50KG</v>
      </c>
      <c r="D11037" s="11" t="s">
        <v>57</v>
      </c>
      <c r="E11037" s="13">
        <v>22798367.483985499</v>
      </c>
      <c r="F11037" s="13">
        <v>4603350.7910278998</v>
      </c>
      <c r="G11037" s="13">
        <v>27401718.275013398</v>
      </c>
    </row>
    <row r="11038" spans="1:7" x14ac:dyDescent="0.25">
      <c r="A11038" s="11" t="str">
        <f t="shared" si="1153"/>
        <v>B014 - NPK IV</v>
      </c>
      <c r="B11038" s="11" t="str">
        <f t="shared" si="1154"/>
        <v>B002222220 - Regu NPK IV</v>
      </c>
      <c r="C11038" s="11" t="str">
        <f t="shared" si="1155"/>
        <v>1000092 - NPK 13-6-27 +4Mg+0,65B NS @50KG</v>
      </c>
      <c r="D11038" s="11" t="s">
        <v>58</v>
      </c>
      <c r="E11038" s="13">
        <v>-116587.27796770001</v>
      </c>
      <c r="F11038" s="13">
        <v>-25341.469446700001</v>
      </c>
      <c r="G11038" s="13">
        <v>-141928.74741440002</v>
      </c>
    </row>
    <row r="11039" spans="1:7" x14ac:dyDescent="0.25">
      <c r="A11039" s="11" t="str">
        <f t="shared" si="1153"/>
        <v>B014 - NPK IV</v>
      </c>
      <c r="B11039" s="11" t="str">
        <f t="shared" si="1154"/>
        <v>B002222220 - Regu NPK IV</v>
      </c>
      <c r="C11039" s="11" t="str">
        <f t="shared" si="1155"/>
        <v>1000092 - NPK 13-6-27 +4Mg+0,65B NS @50KG</v>
      </c>
      <c r="D11039" s="11" t="s">
        <v>59</v>
      </c>
      <c r="E11039" s="13">
        <v>554646.22546620003</v>
      </c>
      <c r="F11039" s="13">
        <v>423931.31164540001</v>
      </c>
      <c r="G11039" s="13">
        <v>978577.53711160005</v>
      </c>
    </row>
    <row r="11040" spans="1:7" x14ac:dyDescent="0.25">
      <c r="A11040" s="11" t="str">
        <f t="shared" si="1153"/>
        <v>B014 - NPK IV</v>
      </c>
      <c r="B11040" s="11" t="str">
        <f t="shared" si="1154"/>
        <v>B002222220 - Regu NPK IV</v>
      </c>
      <c r="C11040" s="11" t="str">
        <f t="shared" si="1155"/>
        <v>1000092 - NPK 13-6-27 +4Mg+0,65B NS @50KG</v>
      </c>
      <c r="D11040" s="11" t="s">
        <v>60</v>
      </c>
      <c r="E11040" s="13">
        <v>102939.8811936</v>
      </c>
      <c r="F11040" s="13">
        <v>158702.48520659999</v>
      </c>
      <c r="G11040" s="13">
        <v>261642.3664002</v>
      </c>
    </row>
    <row r="11041" spans="1:7" x14ac:dyDescent="0.25">
      <c r="A11041" s="11" t="str">
        <f t="shared" ref="A11041:A11072" si="1156">A11040</f>
        <v>B014 - NPK IV</v>
      </c>
      <c r="B11041" s="11" t="str">
        <f t="shared" ref="B11041:B11072" si="1157">B11040</f>
        <v>B002222220 - Regu NPK IV</v>
      </c>
      <c r="C11041" s="11" t="str">
        <f t="shared" ref="C11041:C11072" si="1158">C11040</f>
        <v>1000092 - NPK 13-6-27 +4Mg+0,65B NS @50KG</v>
      </c>
      <c r="D11041" s="11" t="s">
        <v>61</v>
      </c>
      <c r="E11041" s="13">
        <v>262229.29288909998</v>
      </c>
      <c r="F11041" s="13">
        <v>61290.078439099998</v>
      </c>
      <c r="G11041" s="13">
        <v>323519.37132819998</v>
      </c>
    </row>
    <row r="11042" spans="1:7" x14ac:dyDescent="0.25">
      <c r="A11042" s="11" t="str">
        <f t="shared" si="1156"/>
        <v>B014 - NPK IV</v>
      </c>
      <c r="B11042" s="11" t="str">
        <f t="shared" si="1157"/>
        <v>B002222220 - Regu NPK IV</v>
      </c>
      <c r="C11042" s="11" t="str">
        <f t="shared" si="1158"/>
        <v>1000092 - NPK 13-6-27 +4Mg+0,65B NS @50KG</v>
      </c>
      <c r="D11042" s="11" t="s">
        <v>62</v>
      </c>
      <c r="E11042" s="13">
        <v>102465.5757596</v>
      </c>
      <c r="F11042" s="13">
        <v>24598.076791</v>
      </c>
      <c r="G11042" s="13">
        <v>127063.6525506</v>
      </c>
    </row>
    <row r="11043" spans="1:7" x14ac:dyDescent="0.25">
      <c r="A11043" s="11" t="str">
        <f t="shared" si="1156"/>
        <v>B014 - NPK IV</v>
      </c>
      <c r="B11043" s="11" t="str">
        <f t="shared" si="1157"/>
        <v>B002222220 - Regu NPK IV</v>
      </c>
      <c r="C11043" s="11" t="str">
        <f t="shared" si="1158"/>
        <v>1000092 - NPK 13-6-27 +4Mg+0,65B NS @50KG</v>
      </c>
      <c r="D11043" s="11" t="s">
        <v>63</v>
      </c>
      <c r="E11043" s="13">
        <v>55087.943332299998</v>
      </c>
      <c r="F11043" s="13">
        <v>85957.236334899993</v>
      </c>
      <c r="G11043" s="13">
        <v>141045.17966719999</v>
      </c>
    </row>
    <row r="11044" spans="1:7" x14ac:dyDescent="0.25">
      <c r="A11044" s="11" t="str">
        <f t="shared" si="1156"/>
        <v>B014 - NPK IV</v>
      </c>
      <c r="B11044" s="11" t="str">
        <f t="shared" si="1157"/>
        <v>B002222220 - Regu NPK IV</v>
      </c>
      <c r="C11044" s="11" t="str">
        <f t="shared" si="1158"/>
        <v>1000092 - NPK 13-6-27 +4Mg+0,65B NS @50KG</v>
      </c>
      <c r="D11044" s="11" t="s">
        <v>64</v>
      </c>
      <c r="E11044" s="13">
        <v>104176.16012689999</v>
      </c>
      <c r="F11044" s="13">
        <v>11139.616062900001</v>
      </c>
      <c r="G11044" s="13">
        <v>115315.7761898</v>
      </c>
    </row>
    <row r="11045" spans="1:7" x14ac:dyDescent="0.25">
      <c r="A11045" s="11" t="str">
        <f t="shared" si="1156"/>
        <v>B014 - NPK IV</v>
      </c>
      <c r="B11045" s="11" t="str">
        <f t="shared" si="1157"/>
        <v>B002222220 - Regu NPK IV</v>
      </c>
      <c r="C11045" s="11" t="str">
        <f t="shared" si="1158"/>
        <v>1000092 - NPK 13-6-27 +4Mg+0,65B NS @50KG</v>
      </c>
      <c r="D11045" s="11" t="s">
        <v>65</v>
      </c>
      <c r="E11045" s="13">
        <v>162047.00356740001</v>
      </c>
      <c r="F11045" s="13">
        <v>61024.660458799997</v>
      </c>
      <c r="G11045" s="13">
        <v>223071.66402620001</v>
      </c>
    </row>
    <row r="11046" spans="1:7" x14ac:dyDescent="0.25">
      <c r="A11046" s="11" t="str">
        <f t="shared" si="1156"/>
        <v>B014 - NPK IV</v>
      </c>
      <c r="B11046" s="11" t="str">
        <f t="shared" si="1157"/>
        <v>B002222220 - Regu NPK IV</v>
      </c>
      <c r="C11046" s="11" t="str">
        <f t="shared" si="1158"/>
        <v>1000092 - NPK 13-6-27 +4Mg+0,65B NS @50KG</v>
      </c>
      <c r="D11046" s="11" t="s">
        <v>66</v>
      </c>
      <c r="E11046" s="13">
        <v>36139.564199100001</v>
      </c>
      <c r="F11046" s="13">
        <v>8620.3339802999999</v>
      </c>
      <c r="G11046" s="13">
        <v>44759.898179399999</v>
      </c>
    </row>
    <row r="11047" spans="1:7" x14ac:dyDescent="0.25">
      <c r="A11047" s="11" t="str">
        <f t="shared" si="1156"/>
        <v>B014 - NPK IV</v>
      </c>
      <c r="B11047" s="11" t="str">
        <f t="shared" si="1157"/>
        <v>B002222220 - Regu NPK IV</v>
      </c>
      <c r="C11047" s="11" t="str">
        <f t="shared" si="1158"/>
        <v>1000092 - NPK 13-6-27 +4Mg+0,65B NS @50KG</v>
      </c>
      <c r="D11047" s="11" t="s">
        <v>110</v>
      </c>
      <c r="E11047" s="13"/>
      <c r="F11047" s="13">
        <v>570.13578970000003</v>
      </c>
      <c r="G11047" s="13">
        <v>570.13578970000003</v>
      </c>
    </row>
    <row r="11048" spans="1:7" x14ac:dyDescent="0.25">
      <c r="A11048" s="11" t="str">
        <f t="shared" si="1156"/>
        <v>B014 - NPK IV</v>
      </c>
      <c r="B11048" s="11" t="str">
        <f t="shared" si="1157"/>
        <v>B002222220 - Regu NPK IV</v>
      </c>
      <c r="C11048" s="11" t="str">
        <f t="shared" si="1158"/>
        <v>1000092 - NPK 13-6-27 +4Mg+0,65B NS @50KG</v>
      </c>
      <c r="D11048" s="11" t="s">
        <v>67</v>
      </c>
      <c r="E11048" s="13">
        <v>617562.47335450002</v>
      </c>
      <c r="F11048" s="13">
        <v>1132838.0756434</v>
      </c>
      <c r="G11048" s="13">
        <v>1750400.5489979</v>
      </c>
    </row>
    <row r="11049" spans="1:7" x14ac:dyDescent="0.25">
      <c r="A11049" s="11" t="str">
        <f t="shared" si="1156"/>
        <v>B014 - NPK IV</v>
      </c>
      <c r="B11049" s="11" t="str">
        <f t="shared" si="1157"/>
        <v>B002222220 - Regu NPK IV</v>
      </c>
      <c r="C11049" s="11" t="str">
        <f t="shared" si="1158"/>
        <v>1000092 - NPK 13-6-27 +4Mg+0,65B NS @50KG</v>
      </c>
      <c r="D11049" s="11" t="s">
        <v>68</v>
      </c>
      <c r="E11049" s="13">
        <v>10349.283452899999</v>
      </c>
      <c r="F11049" s="13">
        <v>19734.498103499998</v>
      </c>
      <c r="G11049" s="13">
        <v>30083.781556399997</v>
      </c>
    </row>
    <row r="11050" spans="1:7" x14ac:dyDescent="0.25">
      <c r="A11050" s="11" t="str">
        <f t="shared" si="1156"/>
        <v>B014 - NPK IV</v>
      </c>
      <c r="B11050" s="11" t="str">
        <f t="shared" si="1157"/>
        <v>B002222220 - Regu NPK IV</v>
      </c>
      <c r="C11050" s="11" t="str">
        <f t="shared" si="1158"/>
        <v>1000092 - NPK 13-6-27 +4Mg+0,65B NS @50KG</v>
      </c>
      <c r="D11050" s="11" t="s">
        <v>69</v>
      </c>
      <c r="E11050" s="13">
        <v>790868.74039559998</v>
      </c>
      <c r="F11050" s="13">
        <v>257836.25128120001</v>
      </c>
      <c r="G11050" s="13">
        <v>1048704.9916768</v>
      </c>
    </row>
    <row r="11051" spans="1:7" x14ac:dyDescent="0.25">
      <c r="A11051" s="11" t="str">
        <f t="shared" si="1156"/>
        <v>B014 - NPK IV</v>
      </c>
      <c r="B11051" s="11" t="str">
        <f t="shared" si="1157"/>
        <v>B002222220 - Regu NPK IV</v>
      </c>
      <c r="C11051" s="11" t="str">
        <f t="shared" si="1158"/>
        <v>1000092 - NPK 13-6-27 +4Mg+0,65B NS @50KG</v>
      </c>
      <c r="D11051" s="11" t="s">
        <v>70</v>
      </c>
      <c r="E11051" s="13">
        <v>18190.765357200002</v>
      </c>
      <c r="F11051" s="13">
        <v>4335.0813017</v>
      </c>
      <c r="G11051" s="13">
        <v>22525.846658900002</v>
      </c>
    </row>
    <row r="11052" spans="1:7" x14ac:dyDescent="0.25">
      <c r="A11052" s="11" t="str">
        <f t="shared" si="1156"/>
        <v>B014 - NPK IV</v>
      </c>
      <c r="B11052" s="11" t="str">
        <f t="shared" si="1157"/>
        <v>B002222220 - Regu NPK IV</v>
      </c>
      <c r="C11052" s="11" t="str">
        <f t="shared" si="1158"/>
        <v>1000092 - NPK 13-6-27 +4Mg+0,65B NS @50KG</v>
      </c>
      <c r="D11052" s="11" t="s">
        <v>71</v>
      </c>
      <c r="E11052" s="13">
        <v>1356.1051454999999</v>
      </c>
      <c r="F11052" s="13">
        <v>322.11476019999998</v>
      </c>
      <c r="G11052" s="13">
        <v>1678.2199056999998</v>
      </c>
    </row>
    <row r="11053" spans="1:7" x14ac:dyDescent="0.25">
      <c r="A11053" s="11" t="str">
        <f t="shared" si="1156"/>
        <v>B014 - NPK IV</v>
      </c>
      <c r="B11053" s="11" t="str">
        <f t="shared" si="1157"/>
        <v>B002222220 - Regu NPK IV</v>
      </c>
      <c r="C11053" s="11" t="str">
        <f t="shared" si="1158"/>
        <v>1000092 - NPK 13-6-27 +4Mg+0,65B NS @50KG</v>
      </c>
      <c r="D11053" s="11" t="s">
        <v>72</v>
      </c>
      <c r="E11053" s="13">
        <v>13714.942684899999</v>
      </c>
      <c r="F11053" s="13">
        <v>3268.7214310999998</v>
      </c>
      <c r="G11053" s="13">
        <v>16983.664116</v>
      </c>
    </row>
    <row r="11054" spans="1:7" x14ac:dyDescent="0.25">
      <c r="A11054" s="11" t="str">
        <f t="shared" si="1156"/>
        <v>B014 - NPK IV</v>
      </c>
      <c r="B11054" s="11" t="str">
        <f t="shared" si="1157"/>
        <v>B002222220 - Regu NPK IV</v>
      </c>
      <c r="C11054" s="11" t="str">
        <f t="shared" si="1158"/>
        <v>1000092 - NPK 13-6-27 +4Mg+0,65B NS @50KG</v>
      </c>
      <c r="D11054" s="11" t="s">
        <v>73</v>
      </c>
      <c r="E11054" s="13">
        <v>5993741.2625852004</v>
      </c>
      <c r="F11054" s="13">
        <v>7360004.2781648999</v>
      </c>
      <c r="G11054" s="13">
        <v>13353745.540750101</v>
      </c>
    </row>
    <row r="11055" spans="1:7" x14ac:dyDescent="0.25">
      <c r="A11055" s="11" t="str">
        <f t="shared" si="1156"/>
        <v>B014 - NPK IV</v>
      </c>
      <c r="B11055" s="11" t="str">
        <f t="shared" si="1157"/>
        <v>B002222220 - Regu NPK IV</v>
      </c>
      <c r="C11055" s="11" t="str">
        <f t="shared" si="1158"/>
        <v>1000092 - NPK 13-6-27 +4Mg+0,65B NS @50KG</v>
      </c>
      <c r="D11055" s="11" t="s">
        <v>74</v>
      </c>
      <c r="E11055" s="13">
        <v>28666435.6041633</v>
      </c>
      <c r="F11055" s="13">
        <v>51689197.891940802</v>
      </c>
      <c r="G11055" s="13">
        <v>80355633.496104106</v>
      </c>
    </row>
    <row r="11056" spans="1:7" x14ac:dyDescent="0.25">
      <c r="A11056" s="11" t="str">
        <f t="shared" si="1156"/>
        <v>B014 - NPK IV</v>
      </c>
      <c r="B11056" s="11" t="str">
        <f t="shared" si="1157"/>
        <v>B002222220 - Regu NPK IV</v>
      </c>
      <c r="C11056" s="11" t="str">
        <f t="shared" si="1158"/>
        <v>1000092 - NPK 13-6-27 +4Mg+0,65B NS @50KG</v>
      </c>
      <c r="D11056" s="11" t="s">
        <v>75</v>
      </c>
      <c r="E11056" s="13">
        <v>359458.38061589998</v>
      </c>
      <c r="F11056" s="13">
        <v>107846.1682664</v>
      </c>
      <c r="G11056" s="13">
        <v>467304.54888229998</v>
      </c>
    </row>
    <row r="11057" spans="1:7" x14ac:dyDescent="0.25">
      <c r="A11057" s="11" t="str">
        <f t="shared" si="1156"/>
        <v>B014 - NPK IV</v>
      </c>
      <c r="B11057" s="11" t="str">
        <f t="shared" si="1157"/>
        <v>B002222220 - Regu NPK IV</v>
      </c>
      <c r="C11057" s="11" t="str">
        <f t="shared" si="1158"/>
        <v>1000092 - NPK 13-6-27 +4Mg+0,65B NS @50KG</v>
      </c>
      <c r="D11057" s="11" t="s">
        <v>76</v>
      </c>
      <c r="E11057" s="13">
        <v>15298824.318808099</v>
      </c>
      <c r="F11057" s="13">
        <v>3917396.9196098</v>
      </c>
      <c r="G11057" s="13">
        <v>19216221.238417901</v>
      </c>
    </row>
    <row r="11058" spans="1:7" x14ac:dyDescent="0.25">
      <c r="A11058" s="11" t="str">
        <f t="shared" si="1156"/>
        <v>B014 - NPK IV</v>
      </c>
      <c r="B11058" s="11" t="str">
        <f t="shared" si="1157"/>
        <v>B002222220 - Regu NPK IV</v>
      </c>
      <c r="C11058" s="11" t="str">
        <f t="shared" si="1158"/>
        <v>1000092 - NPK 13-6-27 +4Mg+0,65B NS @50KG</v>
      </c>
      <c r="D11058" s="11" t="s">
        <v>77</v>
      </c>
      <c r="E11058" s="13">
        <v>287779.97213339998</v>
      </c>
      <c r="F11058" s="13">
        <v>337380.77786710003</v>
      </c>
      <c r="G11058" s="13">
        <v>625160.7500005</v>
      </c>
    </row>
    <row r="11059" spans="1:7" x14ac:dyDescent="0.25">
      <c r="A11059" s="11" t="str">
        <f t="shared" si="1156"/>
        <v>B014 - NPK IV</v>
      </c>
      <c r="B11059" s="11" t="str">
        <f t="shared" si="1157"/>
        <v>B002222220 - Regu NPK IV</v>
      </c>
      <c r="C11059" s="11" t="str">
        <f t="shared" si="1158"/>
        <v>1000092 - NPK 13-6-27 +4Mg+0,65B NS @50KG</v>
      </c>
      <c r="D11059" s="11" t="s">
        <v>78</v>
      </c>
      <c r="E11059" s="13">
        <v>293791.41261110001</v>
      </c>
      <c r="F11059" s="13">
        <v>376672.64525659999</v>
      </c>
      <c r="G11059" s="13">
        <v>670464.0578677</v>
      </c>
    </row>
    <row r="11060" spans="1:7" x14ac:dyDescent="0.25">
      <c r="A11060" s="11" t="str">
        <f t="shared" si="1156"/>
        <v>B014 - NPK IV</v>
      </c>
      <c r="B11060" s="11" t="str">
        <f t="shared" si="1157"/>
        <v>B002222220 - Regu NPK IV</v>
      </c>
      <c r="C11060" s="11" t="str">
        <f t="shared" si="1158"/>
        <v>1000092 - NPK 13-6-27 +4Mg+0,65B NS @50KG</v>
      </c>
      <c r="D11060" s="11" t="s">
        <v>79</v>
      </c>
      <c r="E11060" s="13">
        <v>84075.9194422</v>
      </c>
      <c r="F11060" s="13">
        <v>120518.379226</v>
      </c>
      <c r="G11060" s="13">
        <v>204594.2986682</v>
      </c>
    </row>
    <row r="11061" spans="1:7" x14ac:dyDescent="0.25">
      <c r="A11061" s="11" t="str">
        <f t="shared" si="1156"/>
        <v>B014 - NPK IV</v>
      </c>
      <c r="B11061" s="11" t="str">
        <f t="shared" si="1157"/>
        <v>B002222220 - Regu NPK IV</v>
      </c>
      <c r="C11061" s="11" t="str">
        <f t="shared" si="1158"/>
        <v>1000092 - NPK 13-6-27 +4Mg+0,65B NS @50KG</v>
      </c>
      <c r="D11061" s="11" t="s">
        <v>80</v>
      </c>
      <c r="E11061" s="13">
        <v>458483.09371290001</v>
      </c>
      <c r="F11061" s="13">
        <v>119836.9220544</v>
      </c>
      <c r="G11061" s="13">
        <v>578320.01576730004</v>
      </c>
    </row>
    <row r="11062" spans="1:7" x14ac:dyDescent="0.25">
      <c r="A11062" s="11" t="str">
        <f t="shared" si="1156"/>
        <v>B014 - NPK IV</v>
      </c>
      <c r="B11062" s="11" t="str">
        <f t="shared" si="1157"/>
        <v>B002222220 - Regu NPK IV</v>
      </c>
      <c r="C11062" s="11" t="str">
        <f t="shared" si="1158"/>
        <v>1000092 - NPK 13-6-27 +4Mg+0,65B NS @50KG</v>
      </c>
      <c r="D11062" s="11" t="s">
        <v>111</v>
      </c>
      <c r="E11062" s="13"/>
      <c r="F11062" s="13">
        <v>119292.5671062</v>
      </c>
      <c r="G11062" s="13">
        <v>119292.5671062</v>
      </c>
    </row>
    <row r="11063" spans="1:7" x14ac:dyDescent="0.25">
      <c r="A11063" s="11" t="str">
        <f t="shared" si="1156"/>
        <v>B014 - NPK IV</v>
      </c>
      <c r="B11063" s="11" t="str">
        <f t="shared" si="1157"/>
        <v>B002222220 - Regu NPK IV</v>
      </c>
      <c r="C11063" s="11" t="str">
        <f t="shared" si="1158"/>
        <v>1000092 - NPK 13-6-27 +4Mg+0,65B NS @50KG</v>
      </c>
      <c r="D11063" s="11" t="s">
        <v>81</v>
      </c>
      <c r="E11063" s="13"/>
      <c r="F11063" s="13">
        <v>811306.24824320001</v>
      </c>
      <c r="G11063" s="13">
        <v>811306.24824320001</v>
      </c>
    </row>
    <row r="11064" spans="1:7" x14ac:dyDescent="0.25">
      <c r="A11064" s="11" t="str">
        <f t="shared" si="1156"/>
        <v>B014 - NPK IV</v>
      </c>
      <c r="B11064" s="11" t="str">
        <f t="shared" si="1157"/>
        <v>B002222220 - Regu NPK IV</v>
      </c>
      <c r="C11064" s="11" t="str">
        <f t="shared" si="1158"/>
        <v>1000092 - NPK 13-6-27 +4Mg+0,65B NS @50KG</v>
      </c>
      <c r="D11064" s="11" t="s">
        <v>112</v>
      </c>
      <c r="E11064" s="13"/>
      <c r="F11064" s="13">
        <v>3756.3942262999999</v>
      </c>
      <c r="G11064" s="13">
        <v>3756.3942262999999</v>
      </c>
    </row>
    <row r="11065" spans="1:7" x14ac:dyDescent="0.25">
      <c r="A11065" s="11" t="str">
        <f t="shared" si="1156"/>
        <v>B014 - NPK IV</v>
      </c>
      <c r="B11065" s="11" t="str">
        <f t="shared" si="1157"/>
        <v>B002222220 - Regu NPK IV</v>
      </c>
      <c r="C11065" s="11" t="str">
        <f t="shared" si="1158"/>
        <v>1000092 - NPK 13-6-27 +4Mg+0,65B NS @50KG</v>
      </c>
      <c r="D11065" s="11" t="s">
        <v>82</v>
      </c>
      <c r="E11065" s="13">
        <v>542705.02523280005</v>
      </c>
      <c r="F11065" s="13">
        <v>253813.59550510001</v>
      </c>
      <c r="G11065" s="13">
        <v>796518.62073790003</v>
      </c>
    </row>
    <row r="11066" spans="1:7" x14ac:dyDescent="0.25">
      <c r="A11066" s="11" t="str">
        <f t="shared" si="1156"/>
        <v>B014 - NPK IV</v>
      </c>
      <c r="B11066" s="11" t="str">
        <f t="shared" si="1157"/>
        <v>B002222220 - Regu NPK IV</v>
      </c>
      <c r="C11066" s="11" t="str">
        <f t="shared" si="1158"/>
        <v>1000092 - NPK 13-6-27 +4Mg+0,65B NS @50KG</v>
      </c>
      <c r="D11066" s="11" t="s">
        <v>83</v>
      </c>
      <c r="E11066" s="13">
        <v>26986.313348200001</v>
      </c>
      <c r="F11066" s="13">
        <v>51431.832774299997</v>
      </c>
      <c r="G11066" s="13">
        <v>78418.146122499995</v>
      </c>
    </row>
    <row r="11067" spans="1:7" x14ac:dyDescent="0.25">
      <c r="A11067" s="11" t="str">
        <f t="shared" si="1156"/>
        <v>B014 - NPK IV</v>
      </c>
      <c r="B11067" s="11" t="str">
        <f t="shared" si="1157"/>
        <v>B002222220 - Regu NPK IV</v>
      </c>
      <c r="C11067" s="11" t="str">
        <f t="shared" si="1158"/>
        <v>1000092 - NPK 13-6-27 +4Mg+0,65B NS @50KG</v>
      </c>
      <c r="D11067" s="11" t="s">
        <v>84</v>
      </c>
      <c r="E11067" s="13">
        <v>20216573.0289721</v>
      </c>
      <c r="F11067" s="13">
        <v>1934572.6311284001</v>
      </c>
      <c r="G11067" s="13">
        <v>22151145.660100501</v>
      </c>
    </row>
    <row r="11068" spans="1:7" x14ac:dyDescent="0.25">
      <c r="A11068" s="11" t="str">
        <f t="shared" si="1156"/>
        <v>B014 - NPK IV</v>
      </c>
      <c r="B11068" s="11" t="str">
        <f t="shared" si="1157"/>
        <v>B002222220 - Regu NPK IV</v>
      </c>
      <c r="C11068" s="11" t="str">
        <f t="shared" si="1158"/>
        <v>1000092 - NPK 13-6-27 +4Mg+0,65B NS @50KG</v>
      </c>
      <c r="D11068" s="11" t="s">
        <v>113</v>
      </c>
      <c r="E11068" s="13">
        <v>997115.86296339997</v>
      </c>
      <c r="F11068" s="13">
        <v>28614.006514500001</v>
      </c>
      <c r="G11068" s="13">
        <v>1025729.8694779</v>
      </c>
    </row>
    <row r="11069" spans="1:7" x14ac:dyDescent="0.25">
      <c r="A11069" s="11" t="str">
        <f t="shared" si="1156"/>
        <v>B014 - NPK IV</v>
      </c>
      <c r="B11069" s="11" t="str">
        <f t="shared" si="1157"/>
        <v>B002222220 - Regu NPK IV</v>
      </c>
      <c r="C11069" s="11" t="str">
        <f t="shared" si="1158"/>
        <v>1000092 - NPK 13-6-27 +4Mg+0,65B NS @50KG</v>
      </c>
      <c r="D11069" s="11" t="s">
        <v>85</v>
      </c>
      <c r="E11069" s="13">
        <v>788212.51402899995</v>
      </c>
      <c r="F11069" s="13">
        <v>283879.25699909998</v>
      </c>
      <c r="G11069" s="13">
        <v>1072091.7710281</v>
      </c>
    </row>
    <row r="11070" spans="1:7" x14ac:dyDescent="0.25">
      <c r="A11070" s="11" t="str">
        <f t="shared" si="1156"/>
        <v>B014 - NPK IV</v>
      </c>
      <c r="B11070" s="11" t="str">
        <f t="shared" si="1157"/>
        <v>B002222220 - Regu NPK IV</v>
      </c>
      <c r="C11070" s="11" t="str">
        <f t="shared" si="1158"/>
        <v>1000092 - NPK 13-6-27 +4Mg+0,65B NS @50KG</v>
      </c>
      <c r="D11070" s="11" t="s">
        <v>86</v>
      </c>
      <c r="E11070" s="13">
        <v>8506775.9035231005</v>
      </c>
      <c r="F11070" s="13">
        <v>3027642.1959996</v>
      </c>
      <c r="G11070" s="13">
        <v>11534418.099522701</v>
      </c>
    </row>
    <row r="11071" spans="1:7" x14ac:dyDescent="0.25">
      <c r="A11071" s="11" t="str">
        <f t="shared" si="1156"/>
        <v>B014 - NPK IV</v>
      </c>
      <c r="B11071" s="11" t="str">
        <f t="shared" si="1157"/>
        <v>B002222220 - Regu NPK IV</v>
      </c>
      <c r="C11071" s="11" t="str">
        <f t="shared" si="1158"/>
        <v>1000092 - NPK 13-6-27 +4Mg+0,65B NS @50KG</v>
      </c>
      <c r="D11071" s="11" t="s">
        <v>87</v>
      </c>
      <c r="E11071" s="13">
        <v>478621.29996159999</v>
      </c>
      <c r="F11071" s="13">
        <v>114064.9999336</v>
      </c>
      <c r="G11071" s="13">
        <v>592686.29989519995</v>
      </c>
    </row>
    <row r="11072" spans="1:7" x14ac:dyDescent="0.25">
      <c r="A11072" s="11" t="str">
        <f t="shared" si="1156"/>
        <v>B014 - NPK IV</v>
      </c>
      <c r="B11072" s="11" t="str">
        <f t="shared" si="1157"/>
        <v>B002222220 - Regu NPK IV</v>
      </c>
      <c r="C11072" s="11" t="str">
        <f t="shared" si="1158"/>
        <v>1000092 - NPK 13-6-27 +4Mg+0,65B NS @50KG</v>
      </c>
      <c r="D11072" s="11" t="s">
        <v>88</v>
      </c>
      <c r="E11072" s="13">
        <v>1586712.796691</v>
      </c>
      <c r="F11072" s="13">
        <v>379918.83501059999</v>
      </c>
      <c r="G11072" s="13">
        <v>1966631.6317016</v>
      </c>
    </row>
    <row r="11073" spans="1:7" x14ac:dyDescent="0.25">
      <c r="A11073" s="11" t="str">
        <f t="shared" ref="A11073:A11095" si="1159">A11072</f>
        <v>B014 - NPK IV</v>
      </c>
      <c r="B11073" s="11" t="str">
        <f t="shared" ref="B11073:B11095" si="1160">B11072</f>
        <v>B002222220 - Regu NPK IV</v>
      </c>
      <c r="C11073" s="11" t="str">
        <f t="shared" ref="C11073:C11095" si="1161">C11072</f>
        <v>1000092 - NPK 13-6-27 +4Mg+0,65B NS @50KG</v>
      </c>
      <c r="D11073" s="11" t="s">
        <v>89</v>
      </c>
      <c r="E11073" s="13">
        <v>85131.886255599995</v>
      </c>
      <c r="F11073" s="13">
        <v>25910.369669200001</v>
      </c>
      <c r="G11073" s="13">
        <v>111042.2559248</v>
      </c>
    </row>
    <row r="11074" spans="1:7" x14ac:dyDescent="0.25">
      <c r="A11074" s="11" t="str">
        <f t="shared" si="1159"/>
        <v>B014 - NPK IV</v>
      </c>
      <c r="B11074" s="11" t="str">
        <f t="shared" si="1160"/>
        <v>B002222220 - Regu NPK IV</v>
      </c>
      <c r="C11074" s="11" t="str">
        <f t="shared" si="1161"/>
        <v>1000092 - NPK 13-6-27 +4Mg+0,65B NS @50KG</v>
      </c>
      <c r="D11074" s="11" t="s">
        <v>90</v>
      </c>
      <c r="E11074" s="13">
        <v>23959483.950566798</v>
      </c>
      <c r="F11074" s="13">
        <v>2020410.5415119</v>
      </c>
      <c r="G11074" s="13">
        <v>25979894.492078699</v>
      </c>
    </row>
    <row r="11075" spans="1:7" x14ac:dyDescent="0.25">
      <c r="A11075" s="11" t="str">
        <f t="shared" si="1159"/>
        <v>B014 - NPK IV</v>
      </c>
      <c r="B11075" s="11" t="str">
        <f t="shared" si="1160"/>
        <v>B002222220 - Regu NPK IV</v>
      </c>
      <c r="C11075" s="11" t="str">
        <f t="shared" si="1161"/>
        <v>1000092 - NPK 13-6-27 +4Mg+0,65B NS @50KG</v>
      </c>
      <c r="D11075" s="11" t="s">
        <v>91</v>
      </c>
      <c r="E11075" s="13">
        <v>167431.10865129999</v>
      </c>
      <c r="F11075" s="13">
        <v>37937.813930099997</v>
      </c>
      <c r="G11075" s="13">
        <v>205368.92258139999</v>
      </c>
    </row>
    <row r="11076" spans="1:7" x14ac:dyDescent="0.25">
      <c r="A11076" s="11" t="str">
        <f t="shared" si="1159"/>
        <v>B014 - NPK IV</v>
      </c>
      <c r="B11076" s="11" t="str">
        <f t="shared" si="1160"/>
        <v>B002222220 - Regu NPK IV</v>
      </c>
      <c r="C11076" s="11" t="str">
        <f t="shared" si="1161"/>
        <v>1000092 - NPK 13-6-27 +4Mg+0,65B NS @50KG</v>
      </c>
      <c r="D11076" s="11" t="s">
        <v>92</v>
      </c>
      <c r="E11076" s="13">
        <v>227931.43790329999</v>
      </c>
      <c r="F11076" s="13">
        <v>11626.6893845</v>
      </c>
      <c r="G11076" s="13">
        <v>239558.12728779999</v>
      </c>
    </row>
    <row r="11077" spans="1:7" x14ac:dyDescent="0.25">
      <c r="A11077" s="11" t="str">
        <f t="shared" si="1159"/>
        <v>B014 - NPK IV</v>
      </c>
      <c r="B11077" s="11" t="str">
        <f t="shared" si="1160"/>
        <v>B002222220 - Regu NPK IV</v>
      </c>
      <c r="C11077" s="11" t="str">
        <f t="shared" si="1161"/>
        <v>1000092 - NPK 13-6-27 +4Mg+0,65B NS @50KG</v>
      </c>
      <c r="D11077" s="11" t="s">
        <v>93</v>
      </c>
      <c r="E11077" s="13">
        <v>168091.5864992</v>
      </c>
      <c r="F11077" s="13">
        <v>275839.55957869999</v>
      </c>
      <c r="G11077" s="13">
        <v>443931.14607789996</v>
      </c>
    </row>
    <row r="11078" spans="1:7" x14ac:dyDescent="0.25">
      <c r="A11078" s="11" t="str">
        <f t="shared" si="1159"/>
        <v>B014 - NPK IV</v>
      </c>
      <c r="B11078" s="11" t="str">
        <f t="shared" si="1160"/>
        <v>B002222220 - Regu NPK IV</v>
      </c>
      <c r="C11078" s="11" t="str">
        <f t="shared" si="1161"/>
        <v>1000092 - NPK 13-6-27 +4Mg+0,65B NS @50KG</v>
      </c>
      <c r="D11078" s="11" t="s">
        <v>94</v>
      </c>
      <c r="E11078" s="13">
        <v>294030.39876840002</v>
      </c>
      <c r="F11078" s="13">
        <v>69549.450850900001</v>
      </c>
      <c r="G11078" s="13">
        <v>363579.84961929999</v>
      </c>
    </row>
    <row r="11079" spans="1:7" x14ac:dyDescent="0.25">
      <c r="A11079" s="11" t="str">
        <f t="shared" si="1159"/>
        <v>B014 - NPK IV</v>
      </c>
      <c r="B11079" s="11" t="str">
        <f t="shared" si="1160"/>
        <v>B002222220 - Regu NPK IV</v>
      </c>
      <c r="C11079" s="11" t="str">
        <f t="shared" si="1161"/>
        <v>1000092 - NPK 13-6-27 +4Mg+0,65B NS @50KG</v>
      </c>
      <c r="D11079" s="11" t="s">
        <v>95</v>
      </c>
      <c r="E11079" s="13">
        <v>107407.9172066</v>
      </c>
      <c r="F11079" s="13">
        <v>25625.729889599999</v>
      </c>
      <c r="G11079" s="13">
        <v>133033.6470962</v>
      </c>
    </row>
    <row r="11080" spans="1:7" x14ac:dyDescent="0.25">
      <c r="A11080" s="11" t="str">
        <f t="shared" si="1159"/>
        <v>B014 - NPK IV</v>
      </c>
      <c r="B11080" s="11" t="str">
        <f t="shared" si="1160"/>
        <v>B002222220 - Regu NPK IV</v>
      </c>
      <c r="C11080" s="11" t="str">
        <f t="shared" si="1161"/>
        <v>1000092 - NPK 13-6-27 +4Mg+0,65B NS @50KG</v>
      </c>
      <c r="D11080" s="11" t="s">
        <v>96</v>
      </c>
      <c r="E11080" s="13">
        <v>333045.13011650002</v>
      </c>
      <c r="F11080" s="13">
        <v>75440.675911500002</v>
      </c>
      <c r="G11080" s="13">
        <v>408485.80602800002</v>
      </c>
    </row>
    <row r="11081" spans="1:7" x14ac:dyDescent="0.25">
      <c r="A11081" s="11" t="str">
        <f t="shared" si="1159"/>
        <v>B014 - NPK IV</v>
      </c>
      <c r="B11081" s="11" t="str">
        <f t="shared" si="1160"/>
        <v>B002222220 - Regu NPK IV</v>
      </c>
      <c r="C11081" s="11" t="str">
        <f t="shared" si="1161"/>
        <v>1000092 - NPK 13-6-27 +4Mg+0,65B NS @50KG</v>
      </c>
      <c r="D11081" s="11" t="s">
        <v>97</v>
      </c>
      <c r="E11081" s="13">
        <v>889574.17969899997</v>
      </c>
      <c r="F11081" s="13">
        <v>543463.7720008</v>
      </c>
      <c r="G11081" s="13">
        <v>1433037.9516997999</v>
      </c>
    </row>
    <row r="11082" spans="1:7" x14ac:dyDescent="0.25">
      <c r="A11082" s="11" t="str">
        <f t="shared" si="1159"/>
        <v>B014 - NPK IV</v>
      </c>
      <c r="B11082" s="11" t="str">
        <f t="shared" si="1160"/>
        <v>B002222220 - Regu NPK IV</v>
      </c>
      <c r="C11082" s="11" t="str">
        <f t="shared" si="1161"/>
        <v>1000092 - NPK 13-6-27 +4Mg+0,65B NS @50KG</v>
      </c>
      <c r="D11082" s="11" t="s">
        <v>98</v>
      </c>
      <c r="E11082" s="13">
        <v>231083.62222709999</v>
      </c>
      <c r="F11082" s="13">
        <v>105422.6619586</v>
      </c>
      <c r="G11082" s="13">
        <v>336506.2841857</v>
      </c>
    </row>
    <row r="11083" spans="1:7" x14ac:dyDescent="0.25">
      <c r="A11083" s="11" t="str">
        <f t="shared" si="1159"/>
        <v>B014 - NPK IV</v>
      </c>
      <c r="B11083" s="11" t="str">
        <f t="shared" si="1160"/>
        <v>B002222220 - Regu NPK IV</v>
      </c>
      <c r="C11083" s="11" t="str">
        <f t="shared" si="1161"/>
        <v>1000092 - NPK 13-6-27 +4Mg+0,65B NS @50KG</v>
      </c>
      <c r="D11083" s="11" t="s">
        <v>99</v>
      </c>
      <c r="E11083" s="13">
        <v>359893.46883570001</v>
      </c>
      <c r="F11083" s="13">
        <v>85763.915342099994</v>
      </c>
      <c r="G11083" s="13">
        <v>445657.38417780004</v>
      </c>
    </row>
    <row r="11084" spans="1:7" x14ac:dyDescent="0.25">
      <c r="A11084" s="11" t="str">
        <f t="shared" si="1159"/>
        <v>B014 - NPK IV</v>
      </c>
      <c r="B11084" s="11" t="str">
        <f t="shared" si="1160"/>
        <v>B002222220 - Regu NPK IV</v>
      </c>
      <c r="C11084" s="11" t="str">
        <f t="shared" si="1161"/>
        <v>1000092 - NPK 13-6-27 +4Mg+0,65B NS @50KG</v>
      </c>
      <c r="D11084" s="11" t="s">
        <v>100</v>
      </c>
      <c r="E11084" s="13">
        <v>586.26260769999999</v>
      </c>
      <c r="F11084" s="13">
        <v>1115.1595694</v>
      </c>
      <c r="G11084" s="13">
        <v>1701.4221771</v>
      </c>
    </row>
    <row r="11085" spans="1:7" x14ac:dyDescent="0.25">
      <c r="A11085" s="11" t="str">
        <f t="shared" si="1159"/>
        <v>B014 - NPK IV</v>
      </c>
      <c r="B11085" s="11" t="str">
        <f t="shared" si="1160"/>
        <v>B002222220 - Regu NPK IV</v>
      </c>
      <c r="C11085" s="11" t="str">
        <f t="shared" si="1161"/>
        <v>1000092 - NPK 13-6-27 +4Mg+0,65B NS @50KG</v>
      </c>
      <c r="D11085" s="11" t="s">
        <v>101</v>
      </c>
      <c r="E11085" s="13">
        <v>138550.0199446</v>
      </c>
      <c r="F11085" s="13">
        <v>33005.790213599998</v>
      </c>
      <c r="G11085" s="13">
        <v>171555.81015820001</v>
      </c>
    </row>
    <row r="11086" spans="1:7" x14ac:dyDescent="0.25">
      <c r="A11086" s="11" t="str">
        <f t="shared" si="1159"/>
        <v>B014 - NPK IV</v>
      </c>
      <c r="B11086" s="11" t="str">
        <f t="shared" si="1160"/>
        <v>B002222220 - Regu NPK IV</v>
      </c>
      <c r="C11086" s="11" t="str">
        <f t="shared" si="1161"/>
        <v>1000092 - NPK 13-6-27 +4Mg+0,65B NS @50KG</v>
      </c>
      <c r="D11086" s="11" t="s">
        <v>102</v>
      </c>
      <c r="E11086" s="13">
        <v>5112.2800164999999</v>
      </c>
      <c r="F11086" s="13">
        <v>7411.5276749000004</v>
      </c>
      <c r="G11086" s="13">
        <v>12523.807691400001</v>
      </c>
    </row>
    <row r="11087" spans="1:7" x14ac:dyDescent="0.25">
      <c r="A11087" s="11" t="str">
        <f t="shared" si="1159"/>
        <v>B014 - NPK IV</v>
      </c>
      <c r="B11087" s="11" t="str">
        <f t="shared" si="1160"/>
        <v>B002222220 - Regu NPK IV</v>
      </c>
      <c r="C11087" s="11" t="str">
        <f t="shared" si="1161"/>
        <v>1000092 - NPK 13-6-27 +4Mg+0,65B NS @50KG</v>
      </c>
      <c r="D11087" s="11" t="s">
        <v>103</v>
      </c>
      <c r="E11087" s="13">
        <v>1029512.240288</v>
      </c>
      <c r="F11087" s="13">
        <v>314569.004174</v>
      </c>
      <c r="G11087" s="13">
        <v>1344081.244462</v>
      </c>
    </row>
    <row r="11088" spans="1:7" x14ac:dyDescent="0.25">
      <c r="A11088" s="11" t="str">
        <f t="shared" si="1159"/>
        <v>B014 - NPK IV</v>
      </c>
      <c r="B11088" s="11" t="str">
        <f t="shared" si="1160"/>
        <v>B002222220 - Regu NPK IV</v>
      </c>
      <c r="C11088" s="11" t="str">
        <f t="shared" si="1161"/>
        <v>1000092 - NPK 13-6-27 +4Mg+0,65B NS @50KG</v>
      </c>
      <c r="D11088" s="11" t="s">
        <v>104</v>
      </c>
      <c r="E11088" s="13">
        <v>67175.340370399994</v>
      </c>
      <c r="F11088" s="13">
        <v>15846.285235900001</v>
      </c>
      <c r="G11088" s="13">
        <v>83021.625606299989</v>
      </c>
    </row>
    <row r="11089" spans="1:7" x14ac:dyDescent="0.25">
      <c r="A11089" s="11" t="str">
        <f t="shared" si="1159"/>
        <v>B014 - NPK IV</v>
      </c>
      <c r="B11089" s="11" t="str">
        <f t="shared" si="1160"/>
        <v>B002222220 - Regu NPK IV</v>
      </c>
      <c r="C11089" s="11" t="str">
        <f t="shared" si="1161"/>
        <v>1000092 - NPK 13-6-27 +4Mg+0,65B NS @50KG</v>
      </c>
      <c r="D11089" s="11" t="s">
        <v>114</v>
      </c>
      <c r="E11089" s="13"/>
      <c r="F11089" s="13">
        <v>1150.5937483</v>
      </c>
      <c r="G11089" s="13">
        <v>1150.5937483</v>
      </c>
    </row>
    <row r="11090" spans="1:7" x14ac:dyDescent="0.25">
      <c r="A11090" s="11" t="str">
        <f t="shared" si="1159"/>
        <v>B014 - NPK IV</v>
      </c>
      <c r="B11090" s="11" t="str">
        <f t="shared" si="1160"/>
        <v>B002222220 - Regu NPK IV</v>
      </c>
      <c r="C11090" s="11" t="str">
        <f t="shared" si="1161"/>
        <v>1000092 - NPK 13-6-27 +4Mg+0,65B NS @50KG</v>
      </c>
      <c r="D11090" s="11" t="s">
        <v>105</v>
      </c>
      <c r="E11090" s="13">
        <v>26411.526534699999</v>
      </c>
      <c r="F11090" s="13">
        <v>51941.520344099998</v>
      </c>
      <c r="G11090" s="13">
        <v>78353.0468788</v>
      </c>
    </row>
    <row r="11091" spans="1:7" x14ac:dyDescent="0.25">
      <c r="A11091" s="11" t="str">
        <f t="shared" si="1159"/>
        <v>B014 - NPK IV</v>
      </c>
      <c r="B11091" s="11" t="str">
        <f t="shared" si="1160"/>
        <v>B002222220 - Regu NPK IV</v>
      </c>
      <c r="C11091" s="11" t="str">
        <f t="shared" si="1161"/>
        <v>1000092 - NPK 13-6-27 +4Mg+0,65B NS @50KG</v>
      </c>
      <c r="D11091" s="11" t="s">
        <v>119</v>
      </c>
      <c r="E11091" s="13"/>
      <c r="F11091" s="13">
        <v>3.5120000000000003E-4</v>
      </c>
      <c r="G11091" s="13">
        <v>3.5120000000000003E-4</v>
      </c>
    </row>
    <row r="11092" spans="1:7" x14ac:dyDescent="0.25">
      <c r="A11092" s="11" t="str">
        <f t="shared" si="1159"/>
        <v>B014 - NPK IV</v>
      </c>
      <c r="B11092" s="11" t="str">
        <f t="shared" si="1160"/>
        <v>B002222220 - Regu NPK IV</v>
      </c>
      <c r="C11092" s="11" t="str">
        <f t="shared" si="1161"/>
        <v>1000092 - NPK 13-6-27 +4Mg+0,65B NS @50KG</v>
      </c>
      <c r="D11092" s="11" t="s">
        <v>115</v>
      </c>
      <c r="E11092" s="13"/>
      <c r="F11092" s="13">
        <v>7303.6453392000003</v>
      </c>
      <c r="G11092" s="13">
        <v>7303.6453392000003</v>
      </c>
    </row>
    <row r="11093" spans="1:7" x14ac:dyDescent="0.25">
      <c r="A11093" s="11" t="str">
        <f t="shared" si="1159"/>
        <v>B014 - NPK IV</v>
      </c>
      <c r="B11093" s="11" t="str">
        <f t="shared" si="1160"/>
        <v>B002222220 - Regu NPK IV</v>
      </c>
      <c r="C11093" s="11" t="str">
        <f t="shared" si="1161"/>
        <v>1000092 - NPK 13-6-27 +4Mg+0,65B NS @50KG</v>
      </c>
      <c r="D11093" s="11" t="s">
        <v>106</v>
      </c>
      <c r="E11093" s="13">
        <v>30088.4499536</v>
      </c>
      <c r="F11093" s="13">
        <v>68265.108026500006</v>
      </c>
      <c r="G11093" s="13">
        <v>98353.557980100013</v>
      </c>
    </row>
    <row r="11094" spans="1:7" x14ac:dyDescent="0.25">
      <c r="A11094" s="11" t="str">
        <f t="shared" si="1159"/>
        <v>B014 - NPK IV</v>
      </c>
      <c r="B11094" s="11" t="str">
        <f t="shared" si="1160"/>
        <v>B002222220 - Regu NPK IV</v>
      </c>
      <c r="C11094" s="11" t="str">
        <f t="shared" si="1161"/>
        <v>1000092 - NPK 13-6-27 +4Mg+0,65B NS @50KG</v>
      </c>
      <c r="D11094" s="11" t="s">
        <v>107</v>
      </c>
      <c r="E11094" s="13">
        <v>100775.2117664</v>
      </c>
      <c r="F11094" s="13">
        <v>22774.870077399999</v>
      </c>
      <c r="G11094" s="13">
        <v>123550.0818438</v>
      </c>
    </row>
    <row r="11095" spans="1:7" x14ac:dyDescent="0.25">
      <c r="A11095" s="11" t="str">
        <f t="shared" si="1159"/>
        <v>B014 - NPK IV</v>
      </c>
      <c r="B11095" s="11" t="str">
        <f t="shared" si="1160"/>
        <v>B002222220 - Regu NPK IV</v>
      </c>
      <c r="C11095" s="11" t="str">
        <f t="shared" si="1161"/>
        <v>1000092 - NPK 13-6-27 +4Mg+0,65B NS @50KG</v>
      </c>
      <c r="D11095" s="11" t="s">
        <v>116</v>
      </c>
      <c r="E11095" s="13"/>
      <c r="F11095" s="12">
        <v>718069514.81634963</v>
      </c>
      <c r="G11095" s="13">
        <v>718069514.81634963</v>
      </c>
    </row>
    <row r="11096" spans="1:7" x14ac:dyDescent="0.25">
      <c r="A11096" s="11" t="str">
        <f t="shared" ref="A11096:B11096" si="1162">A11095</f>
        <v>B014 - NPK IV</v>
      </c>
      <c r="B11096" s="11" t="str">
        <f t="shared" si="1162"/>
        <v>B002222220 - Regu NPK IV</v>
      </c>
      <c r="C11096" s="11" t="s">
        <v>292</v>
      </c>
      <c r="D11096" s="11" t="s">
        <v>29</v>
      </c>
      <c r="E11096" s="12">
        <v>3813127650.4999256</v>
      </c>
      <c r="F11096" s="12">
        <v>2966562746.8047795</v>
      </c>
      <c r="G11096" s="13">
        <v>6779690397.3047047</v>
      </c>
    </row>
    <row r="11097" spans="1:7" x14ac:dyDescent="0.25">
      <c r="A11097" s="11" t="str">
        <f t="shared" ref="A11097:A11128" si="1163">A11096</f>
        <v>B014 - NPK IV</v>
      </c>
      <c r="B11097" s="11" t="str">
        <f t="shared" ref="B11097:B11128" si="1164">B11096</f>
        <v>B002222220 - Regu NPK IV</v>
      </c>
      <c r="C11097" s="11" t="str">
        <f t="shared" ref="C11097:C11128" si="1165">C11096</f>
        <v>1000141 - NPK 15-15-15 FUS NS @50KG</v>
      </c>
      <c r="D11097" s="11" t="s">
        <v>30</v>
      </c>
      <c r="E11097" s="12">
        <v>168374842.07031241</v>
      </c>
      <c r="F11097" s="13">
        <v>30713552.307842199</v>
      </c>
      <c r="G11097" s="13">
        <v>199088394.37815461</v>
      </c>
    </row>
    <row r="11098" spans="1:7" x14ac:dyDescent="0.25">
      <c r="A11098" s="11" t="str">
        <f t="shared" si="1163"/>
        <v>B014 - NPK IV</v>
      </c>
      <c r="B11098" s="11" t="str">
        <f t="shared" si="1164"/>
        <v>B002222220 - Regu NPK IV</v>
      </c>
      <c r="C11098" s="11" t="str">
        <f t="shared" si="1165"/>
        <v>1000141 - NPK 15-15-15 FUS NS @50KG</v>
      </c>
      <c r="D11098" s="11" t="s">
        <v>31</v>
      </c>
      <c r="E11098" s="12">
        <v>104592150.12162089</v>
      </c>
      <c r="F11098" s="13">
        <v>59148841.204389103</v>
      </c>
      <c r="G11098" s="13">
        <v>163740991.32600999</v>
      </c>
    </row>
    <row r="11099" spans="1:7" x14ac:dyDescent="0.25">
      <c r="A11099" s="11" t="str">
        <f t="shared" si="1163"/>
        <v>B014 - NPK IV</v>
      </c>
      <c r="B11099" s="11" t="str">
        <f t="shared" si="1164"/>
        <v>B002222220 - Regu NPK IV</v>
      </c>
      <c r="C11099" s="11" t="str">
        <f t="shared" si="1165"/>
        <v>1000141 - NPK 15-15-15 FUS NS @50KG</v>
      </c>
      <c r="D11099" s="11" t="s">
        <v>32</v>
      </c>
      <c r="E11099" s="13">
        <v>130052.55636839999</v>
      </c>
      <c r="F11099" s="13">
        <v>3835783.5434706998</v>
      </c>
      <c r="G11099" s="13">
        <v>3965836.0998390997</v>
      </c>
    </row>
    <row r="11100" spans="1:7" x14ac:dyDescent="0.25">
      <c r="A11100" s="11" t="str">
        <f t="shared" si="1163"/>
        <v>B014 - NPK IV</v>
      </c>
      <c r="B11100" s="11" t="str">
        <f t="shared" si="1164"/>
        <v>B002222220 - Regu NPK IV</v>
      </c>
      <c r="C11100" s="11" t="str">
        <f t="shared" si="1165"/>
        <v>1000141 - NPK 15-15-15 FUS NS @50KG</v>
      </c>
      <c r="D11100" s="11" t="s">
        <v>33</v>
      </c>
      <c r="E11100" s="12">
        <v>301835179.0836525</v>
      </c>
      <c r="F11100" s="13">
        <v>8367.0245814000009</v>
      </c>
      <c r="G11100" s="13">
        <v>301843546.10823387</v>
      </c>
    </row>
    <row r="11101" spans="1:7" x14ac:dyDescent="0.25">
      <c r="A11101" s="11" t="str">
        <f t="shared" si="1163"/>
        <v>B014 - NPK IV</v>
      </c>
      <c r="B11101" s="11" t="str">
        <f t="shared" si="1164"/>
        <v>B002222220 - Regu NPK IV</v>
      </c>
      <c r="C11101" s="11" t="str">
        <f t="shared" si="1165"/>
        <v>1000141 - NPK 15-15-15 FUS NS @50KG</v>
      </c>
      <c r="D11101" s="11" t="s">
        <v>34</v>
      </c>
      <c r="E11101" s="13">
        <v>2697998.5976419002</v>
      </c>
      <c r="F11101" s="13">
        <v>192.3334174</v>
      </c>
      <c r="G11101" s="13">
        <v>2698190.9310593</v>
      </c>
    </row>
    <row r="11102" spans="1:7" x14ac:dyDescent="0.25">
      <c r="A11102" s="11" t="str">
        <f t="shared" si="1163"/>
        <v>B014 - NPK IV</v>
      </c>
      <c r="B11102" s="11" t="str">
        <f t="shared" si="1164"/>
        <v>B002222220 - Regu NPK IV</v>
      </c>
      <c r="C11102" s="11" t="str">
        <f t="shared" si="1165"/>
        <v>1000141 - NPK 15-15-15 FUS NS @50KG</v>
      </c>
      <c r="D11102" s="11" t="s">
        <v>35</v>
      </c>
      <c r="E11102" s="13">
        <v>86259449.716126502</v>
      </c>
      <c r="F11102" s="13">
        <v>65010.968931299998</v>
      </c>
      <c r="G11102" s="13">
        <v>86324460.685057804</v>
      </c>
    </row>
    <row r="11103" spans="1:7" x14ac:dyDescent="0.25">
      <c r="A11103" s="11" t="str">
        <f t="shared" si="1163"/>
        <v>B014 - NPK IV</v>
      </c>
      <c r="B11103" s="11" t="str">
        <f t="shared" si="1164"/>
        <v>B002222220 - Regu NPK IV</v>
      </c>
      <c r="C11103" s="11" t="str">
        <f t="shared" si="1165"/>
        <v>1000141 - NPK 15-15-15 FUS NS @50KG</v>
      </c>
      <c r="D11103" s="11" t="s">
        <v>36</v>
      </c>
      <c r="E11103" s="13">
        <v>17099.4630019</v>
      </c>
      <c r="F11103" s="13">
        <v>21377.496427999999</v>
      </c>
      <c r="G11103" s="13">
        <v>38476.959429900002</v>
      </c>
    </row>
    <row r="11104" spans="1:7" x14ac:dyDescent="0.25">
      <c r="A11104" s="11" t="str">
        <f t="shared" si="1163"/>
        <v>B014 - NPK IV</v>
      </c>
      <c r="B11104" s="11" t="str">
        <f t="shared" si="1164"/>
        <v>B002222220 - Regu NPK IV</v>
      </c>
      <c r="C11104" s="11" t="str">
        <f t="shared" si="1165"/>
        <v>1000141 - NPK 15-15-15 FUS NS @50KG</v>
      </c>
      <c r="D11104" s="11" t="s">
        <v>37</v>
      </c>
      <c r="E11104" s="13">
        <v>7396418.9663102999</v>
      </c>
      <c r="F11104" s="13">
        <v>13022556.351713501</v>
      </c>
      <c r="G11104" s="13">
        <v>20418975.318023801</v>
      </c>
    </row>
    <row r="11105" spans="1:7" x14ac:dyDescent="0.25">
      <c r="A11105" s="11" t="str">
        <f t="shared" si="1163"/>
        <v>B014 - NPK IV</v>
      </c>
      <c r="B11105" s="11" t="str">
        <f t="shared" si="1164"/>
        <v>B002222220 - Regu NPK IV</v>
      </c>
      <c r="C11105" s="11" t="str">
        <f t="shared" si="1165"/>
        <v>1000141 - NPK 15-15-15 FUS NS @50KG</v>
      </c>
      <c r="D11105" s="11" t="s">
        <v>38</v>
      </c>
      <c r="E11105" s="13">
        <v>91953282.430431798</v>
      </c>
      <c r="F11105" s="13">
        <v>42144782.2775563</v>
      </c>
      <c r="G11105" s="13">
        <v>134098064.7079881</v>
      </c>
    </row>
    <row r="11106" spans="1:7" x14ac:dyDescent="0.25">
      <c r="A11106" s="11" t="str">
        <f t="shared" si="1163"/>
        <v>B014 - NPK IV</v>
      </c>
      <c r="B11106" s="11" t="str">
        <f t="shared" si="1164"/>
        <v>B002222220 - Regu NPK IV</v>
      </c>
      <c r="C11106" s="11" t="str">
        <f t="shared" si="1165"/>
        <v>1000141 - NPK 15-15-15 FUS NS @50KG</v>
      </c>
      <c r="D11106" s="11" t="s">
        <v>39</v>
      </c>
      <c r="E11106" s="13">
        <v>64111241.261042699</v>
      </c>
      <c r="F11106" s="13">
        <v>26660916.077178199</v>
      </c>
      <c r="G11106" s="13">
        <v>90772157.338220894</v>
      </c>
    </row>
    <row r="11107" spans="1:7" x14ac:dyDescent="0.25">
      <c r="A11107" s="11" t="str">
        <f t="shared" si="1163"/>
        <v>B014 - NPK IV</v>
      </c>
      <c r="B11107" s="11" t="str">
        <f t="shared" si="1164"/>
        <v>B002222220 - Regu NPK IV</v>
      </c>
      <c r="C11107" s="11" t="str">
        <f t="shared" si="1165"/>
        <v>1000141 - NPK 15-15-15 FUS NS @50KG</v>
      </c>
      <c r="D11107" s="11" t="s">
        <v>40</v>
      </c>
      <c r="E11107" s="13">
        <v>33769445.370168902</v>
      </c>
      <c r="F11107" s="13">
        <v>13602101.6070536</v>
      </c>
      <c r="G11107" s="13">
        <v>47371546.977222502</v>
      </c>
    </row>
    <row r="11108" spans="1:7" x14ac:dyDescent="0.25">
      <c r="A11108" s="11" t="str">
        <f t="shared" si="1163"/>
        <v>B014 - NPK IV</v>
      </c>
      <c r="B11108" s="11" t="str">
        <f t="shared" si="1164"/>
        <v>B002222220 - Regu NPK IV</v>
      </c>
      <c r="C11108" s="11" t="str">
        <f t="shared" si="1165"/>
        <v>1000141 - NPK 15-15-15 FUS NS @50KG</v>
      </c>
      <c r="D11108" s="11" t="s">
        <v>41</v>
      </c>
      <c r="E11108" s="13">
        <v>37008968.864839301</v>
      </c>
      <c r="F11108" s="13">
        <v>14549271.246366199</v>
      </c>
      <c r="G11108" s="13">
        <v>51558240.111205503</v>
      </c>
    </row>
    <row r="11109" spans="1:7" x14ac:dyDescent="0.25">
      <c r="A11109" s="11" t="str">
        <f t="shared" si="1163"/>
        <v>B014 - NPK IV</v>
      </c>
      <c r="B11109" s="11" t="str">
        <f t="shared" si="1164"/>
        <v>B002222220 - Regu NPK IV</v>
      </c>
      <c r="C11109" s="11" t="str">
        <f t="shared" si="1165"/>
        <v>1000141 - NPK 15-15-15 FUS NS @50KG</v>
      </c>
      <c r="D11109" s="11" t="s">
        <v>42</v>
      </c>
      <c r="E11109" s="13">
        <v>23656092.779610299</v>
      </c>
      <c r="F11109" s="13">
        <v>9418516.9514686</v>
      </c>
      <c r="G11109" s="13">
        <v>33074609.7310789</v>
      </c>
    </row>
    <row r="11110" spans="1:7" x14ac:dyDescent="0.25">
      <c r="A11110" s="11" t="str">
        <f t="shared" si="1163"/>
        <v>B014 - NPK IV</v>
      </c>
      <c r="B11110" s="11" t="str">
        <f t="shared" si="1164"/>
        <v>B002222220 - Regu NPK IV</v>
      </c>
      <c r="C11110" s="11" t="str">
        <f t="shared" si="1165"/>
        <v>1000141 - NPK 15-15-15 FUS NS @50KG</v>
      </c>
      <c r="D11110" s="11" t="s">
        <v>43</v>
      </c>
      <c r="E11110" s="13">
        <v>56056556.372757703</v>
      </c>
      <c r="F11110" s="13">
        <v>24772686.282678399</v>
      </c>
      <c r="G11110" s="13">
        <v>80829242.655436099</v>
      </c>
    </row>
    <row r="11111" spans="1:7" x14ac:dyDescent="0.25">
      <c r="A11111" s="11" t="str">
        <f t="shared" si="1163"/>
        <v>B014 - NPK IV</v>
      </c>
      <c r="B11111" s="11" t="str">
        <f t="shared" si="1164"/>
        <v>B002222220 - Regu NPK IV</v>
      </c>
      <c r="C11111" s="11" t="str">
        <f t="shared" si="1165"/>
        <v>1000141 - NPK 15-15-15 FUS NS @50KG</v>
      </c>
      <c r="D11111" s="11" t="s">
        <v>44</v>
      </c>
      <c r="E11111" s="13">
        <v>27987777.9129567</v>
      </c>
      <c r="F11111" s="13">
        <v>8023253.2645434998</v>
      </c>
      <c r="G11111" s="13">
        <v>36011031.177500203</v>
      </c>
    </row>
    <row r="11112" spans="1:7" x14ac:dyDescent="0.25">
      <c r="A11112" s="11" t="str">
        <f t="shared" si="1163"/>
        <v>B014 - NPK IV</v>
      </c>
      <c r="B11112" s="11" t="str">
        <f t="shared" si="1164"/>
        <v>B002222220 - Regu NPK IV</v>
      </c>
      <c r="C11112" s="11" t="str">
        <f t="shared" si="1165"/>
        <v>1000141 - NPK 15-15-15 FUS NS @50KG</v>
      </c>
      <c r="D11112" s="11" t="s">
        <v>45</v>
      </c>
      <c r="E11112" s="13">
        <v>7235515.5744957998</v>
      </c>
      <c r="F11112" s="13">
        <v>3123793.0646484001</v>
      </c>
      <c r="G11112" s="13">
        <v>10359308.639144201</v>
      </c>
    </row>
    <row r="11113" spans="1:7" x14ac:dyDescent="0.25">
      <c r="A11113" s="11" t="str">
        <f t="shared" si="1163"/>
        <v>B014 - NPK IV</v>
      </c>
      <c r="B11113" s="11" t="str">
        <f t="shared" si="1164"/>
        <v>B002222220 - Regu NPK IV</v>
      </c>
      <c r="C11113" s="11" t="str">
        <f t="shared" si="1165"/>
        <v>1000141 - NPK 15-15-15 FUS NS @50KG</v>
      </c>
      <c r="D11113" s="11" t="s">
        <v>46</v>
      </c>
      <c r="E11113" s="13">
        <v>17116920.384833399</v>
      </c>
      <c r="F11113" s="13">
        <v>7086004.7916217996</v>
      </c>
      <c r="G11113" s="13">
        <v>24202925.1764552</v>
      </c>
    </row>
    <row r="11114" spans="1:7" x14ac:dyDescent="0.25">
      <c r="A11114" s="11" t="str">
        <f t="shared" si="1163"/>
        <v>B014 - NPK IV</v>
      </c>
      <c r="B11114" s="11" t="str">
        <f t="shared" si="1164"/>
        <v>B002222220 - Regu NPK IV</v>
      </c>
      <c r="C11114" s="11" t="str">
        <f t="shared" si="1165"/>
        <v>1000141 - NPK 15-15-15 FUS NS @50KG</v>
      </c>
      <c r="D11114" s="11" t="s">
        <v>47</v>
      </c>
      <c r="E11114" s="13">
        <v>23110396.0878332</v>
      </c>
      <c r="F11114" s="13">
        <v>9317916.5579550993</v>
      </c>
      <c r="G11114" s="13">
        <v>32428312.645788297</v>
      </c>
    </row>
    <row r="11115" spans="1:7" x14ac:dyDescent="0.25">
      <c r="A11115" s="11" t="str">
        <f t="shared" si="1163"/>
        <v>B014 - NPK IV</v>
      </c>
      <c r="B11115" s="11" t="str">
        <f t="shared" si="1164"/>
        <v>B002222220 - Regu NPK IV</v>
      </c>
      <c r="C11115" s="11" t="str">
        <f t="shared" si="1165"/>
        <v>1000141 - NPK 15-15-15 FUS NS @50KG</v>
      </c>
      <c r="D11115" s="11" t="s">
        <v>48</v>
      </c>
      <c r="E11115" s="13">
        <v>10120187.8158022</v>
      </c>
      <c r="F11115" s="13">
        <v>3424401.5664070002</v>
      </c>
      <c r="G11115" s="13">
        <v>13544589.3822092</v>
      </c>
    </row>
    <row r="11116" spans="1:7" x14ac:dyDescent="0.25">
      <c r="A11116" s="11" t="str">
        <f t="shared" si="1163"/>
        <v>B014 - NPK IV</v>
      </c>
      <c r="B11116" s="11" t="str">
        <f t="shared" si="1164"/>
        <v>B002222220 - Regu NPK IV</v>
      </c>
      <c r="C11116" s="11" t="str">
        <f t="shared" si="1165"/>
        <v>1000141 - NPK 15-15-15 FUS NS @50KG</v>
      </c>
      <c r="D11116" s="11" t="s">
        <v>49</v>
      </c>
      <c r="E11116" s="13">
        <v>45446156.319526397</v>
      </c>
      <c r="F11116" s="13">
        <v>16734534.174632199</v>
      </c>
      <c r="G11116" s="13">
        <v>62180690.494158596</v>
      </c>
    </row>
    <row r="11117" spans="1:7" x14ac:dyDescent="0.25">
      <c r="A11117" s="11" t="str">
        <f t="shared" si="1163"/>
        <v>B014 - NPK IV</v>
      </c>
      <c r="B11117" s="11" t="str">
        <f t="shared" si="1164"/>
        <v>B002222220 - Regu NPK IV</v>
      </c>
      <c r="C11117" s="11" t="str">
        <f t="shared" si="1165"/>
        <v>1000141 - NPK 15-15-15 FUS NS @50KG</v>
      </c>
      <c r="D11117" s="11" t="s">
        <v>50</v>
      </c>
      <c r="E11117" s="13">
        <v>60657975.030277602</v>
      </c>
      <c r="F11117" s="13">
        <v>24936059.1633435</v>
      </c>
      <c r="G11117" s="13">
        <v>85594034.193621099</v>
      </c>
    </row>
    <row r="11118" spans="1:7" x14ac:dyDescent="0.25">
      <c r="A11118" s="11" t="str">
        <f t="shared" si="1163"/>
        <v>B014 - NPK IV</v>
      </c>
      <c r="B11118" s="11" t="str">
        <f t="shared" si="1164"/>
        <v>B002222220 - Regu NPK IV</v>
      </c>
      <c r="C11118" s="11" t="str">
        <f t="shared" si="1165"/>
        <v>1000141 - NPK 15-15-15 FUS NS @50KG</v>
      </c>
      <c r="D11118" s="11" t="s">
        <v>51</v>
      </c>
      <c r="E11118" s="13">
        <v>91535329.067361698</v>
      </c>
      <c r="F11118" s="13">
        <v>37517392.6871619</v>
      </c>
      <c r="G11118" s="13">
        <v>129052721.75452361</v>
      </c>
    </row>
    <row r="11119" spans="1:7" x14ac:dyDescent="0.25">
      <c r="A11119" s="11" t="str">
        <f t="shared" si="1163"/>
        <v>B014 - NPK IV</v>
      </c>
      <c r="B11119" s="11" t="str">
        <f t="shared" si="1164"/>
        <v>B002222220 - Regu NPK IV</v>
      </c>
      <c r="C11119" s="11" t="str">
        <f t="shared" si="1165"/>
        <v>1000141 - NPK 15-15-15 FUS NS @50KG</v>
      </c>
      <c r="D11119" s="11" t="s">
        <v>52</v>
      </c>
      <c r="E11119" s="13">
        <v>1377228.2214995001</v>
      </c>
      <c r="F11119" s="13">
        <v>1678898.6954043999</v>
      </c>
      <c r="G11119" s="13">
        <v>3056126.9169039</v>
      </c>
    </row>
    <row r="11120" spans="1:7" x14ac:dyDescent="0.25">
      <c r="A11120" s="11" t="str">
        <f t="shared" si="1163"/>
        <v>B014 - NPK IV</v>
      </c>
      <c r="B11120" s="11" t="str">
        <f t="shared" si="1164"/>
        <v>B002222220 - Regu NPK IV</v>
      </c>
      <c r="C11120" s="11" t="str">
        <f t="shared" si="1165"/>
        <v>1000141 - NPK 15-15-15 FUS NS @50KG</v>
      </c>
      <c r="D11120" s="11" t="s">
        <v>53</v>
      </c>
      <c r="E11120" s="13">
        <v>2372042.5833997</v>
      </c>
      <c r="F11120" s="13">
        <v>1482667.5651106001</v>
      </c>
      <c r="G11120" s="13">
        <v>3854710.1485103001</v>
      </c>
    </row>
    <row r="11121" spans="1:7" x14ac:dyDescent="0.25">
      <c r="A11121" s="11" t="str">
        <f t="shared" si="1163"/>
        <v>B014 - NPK IV</v>
      </c>
      <c r="B11121" s="11" t="str">
        <f t="shared" si="1164"/>
        <v>B002222220 - Regu NPK IV</v>
      </c>
      <c r="C11121" s="11" t="str">
        <f t="shared" si="1165"/>
        <v>1000141 - NPK 15-15-15 FUS NS @50KG</v>
      </c>
      <c r="D11121" s="11" t="s">
        <v>54</v>
      </c>
      <c r="E11121" s="13">
        <v>217824.19968049999</v>
      </c>
      <c r="F11121" s="13">
        <v>291142.32385450002</v>
      </c>
      <c r="G11121" s="13">
        <v>508966.52353500004</v>
      </c>
    </row>
    <row r="11122" spans="1:7" x14ac:dyDescent="0.25">
      <c r="A11122" s="11" t="str">
        <f t="shared" si="1163"/>
        <v>B014 - NPK IV</v>
      </c>
      <c r="B11122" s="11" t="str">
        <f t="shared" si="1164"/>
        <v>B002222220 - Regu NPK IV</v>
      </c>
      <c r="C11122" s="11" t="str">
        <f t="shared" si="1165"/>
        <v>1000141 - NPK 15-15-15 FUS NS @50KG</v>
      </c>
      <c r="D11122" s="11" t="s">
        <v>55</v>
      </c>
      <c r="E11122" s="13">
        <v>3848080.0849271999</v>
      </c>
      <c r="F11122" s="13">
        <v>1096639.5329058999</v>
      </c>
      <c r="G11122" s="13">
        <v>4944719.6178331003</v>
      </c>
    </row>
    <row r="11123" spans="1:7" x14ac:dyDescent="0.25">
      <c r="A11123" s="11" t="str">
        <f t="shared" si="1163"/>
        <v>B014 - NPK IV</v>
      </c>
      <c r="B11123" s="11" t="str">
        <f t="shared" si="1164"/>
        <v>B002222220 - Regu NPK IV</v>
      </c>
      <c r="C11123" s="11" t="str">
        <f t="shared" si="1165"/>
        <v>1000141 - NPK 15-15-15 FUS NS @50KG</v>
      </c>
      <c r="D11123" s="11" t="s">
        <v>109</v>
      </c>
      <c r="E11123" s="13"/>
      <c r="F11123" s="13">
        <v>4183.0283140000001</v>
      </c>
      <c r="G11123" s="13">
        <v>4183.0283140000001</v>
      </c>
    </row>
    <row r="11124" spans="1:7" x14ac:dyDescent="0.25">
      <c r="A11124" s="11" t="str">
        <f t="shared" si="1163"/>
        <v>B014 - NPK IV</v>
      </c>
      <c r="B11124" s="11" t="str">
        <f t="shared" si="1164"/>
        <v>B002222220 - Regu NPK IV</v>
      </c>
      <c r="C11124" s="11" t="str">
        <f t="shared" si="1165"/>
        <v>1000141 - NPK 15-15-15 FUS NS @50KG</v>
      </c>
      <c r="D11124" s="11" t="s">
        <v>56</v>
      </c>
      <c r="E11124" s="13">
        <v>91268560.711710095</v>
      </c>
      <c r="F11124" s="13">
        <v>34789475.6260809</v>
      </c>
      <c r="G11124" s="13">
        <v>126058036.337791</v>
      </c>
    </row>
    <row r="11125" spans="1:7" x14ac:dyDescent="0.25">
      <c r="A11125" s="11" t="str">
        <f t="shared" si="1163"/>
        <v>B014 - NPK IV</v>
      </c>
      <c r="B11125" s="11" t="str">
        <f t="shared" si="1164"/>
        <v>B002222220 - Regu NPK IV</v>
      </c>
      <c r="C11125" s="11" t="str">
        <f t="shared" si="1165"/>
        <v>1000141 - NPK 15-15-15 FUS NS @50KG</v>
      </c>
      <c r="D11125" s="11" t="s">
        <v>57</v>
      </c>
      <c r="E11125" s="13">
        <v>84572574.173469394</v>
      </c>
      <c r="F11125" s="13">
        <v>24930010.055994</v>
      </c>
      <c r="G11125" s="13">
        <v>109502584.2294634</v>
      </c>
    </row>
    <row r="11126" spans="1:7" x14ac:dyDescent="0.25">
      <c r="A11126" s="11" t="str">
        <f t="shared" si="1163"/>
        <v>B014 - NPK IV</v>
      </c>
      <c r="B11126" s="11" t="str">
        <f t="shared" si="1164"/>
        <v>B002222220 - Regu NPK IV</v>
      </c>
      <c r="C11126" s="11" t="str">
        <f t="shared" si="1165"/>
        <v>1000141 - NPK 15-15-15 FUS NS @50KG</v>
      </c>
      <c r="D11126" s="11" t="s">
        <v>58</v>
      </c>
      <c r="E11126" s="13">
        <v>-432490.88868039998</v>
      </c>
      <c r="F11126" s="13">
        <v>-103022.7918513</v>
      </c>
      <c r="G11126" s="13">
        <v>-535513.68053170003</v>
      </c>
    </row>
    <row r="11127" spans="1:7" x14ac:dyDescent="0.25">
      <c r="A11127" s="11" t="str">
        <f t="shared" si="1163"/>
        <v>B014 - NPK IV</v>
      </c>
      <c r="B11127" s="11" t="str">
        <f t="shared" si="1164"/>
        <v>B002222220 - Regu NPK IV</v>
      </c>
      <c r="C11127" s="11" t="str">
        <f t="shared" si="1165"/>
        <v>1000141 - NPK 15-15-15 FUS NS @50KG</v>
      </c>
      <c r="D11127" s="11" t="s">
        <v>59</v>
      </c>
      <c r="E11127" s="13">
        <v>2057509.5596747999</v>
      </c>
      <c r="F11127" s="13">
        <v>1901166.4026368</v>
      </c>
      <c r="G11127" s="13">
        <v>3958675.9623115999</v>
      </c>
    </row>
    <row r="11128" spans="1:7" x14ac:dyDescent="0.25">
      <c r="A11128" s="11" t="str">
        <f t="shared" si="1163"/>
        <v>B014 - NPK IV</v>
      </c>
      <c r="B11128" s="11" t="str">
        <f t="shared" si="1164"/>
        <v>B002222220 - Regu NPK IV</v>
      </c>
      <c r="C11128" s="11" t="str">
        <f t="shared" si="1165"/>
        <v>1000141 - NPK 15-15-15 FUS NS @50KG</v>
      </c>
      <c r="D11128" s="11" t="s">
        <v>60</v>
      </c>
      <c r="E11128" s="13">
        <v>381864.65516740002</v>
      </c>
      <c r="F11128" s="13">
        <v>361477.29644010001</v>
      </c>
      <c r="G11128" s="13">
        <v>743341.95160749997</v>
      </c>
    </row>
    <row r="11129" spans="1:7" x14ac:dyDescent="0.25">
      <c r="A11129" s="11" t="str">
        <f t="shared" ref="A11129:A11160" si="1166">A11128</f>
        <v>B014 - NPK IV</v>
      </c>
      <c r="B11129" s="11" t="str">
        <f t="shared" ref="B11129:B11160" si="1167">B11128</f>
        <v>B002222220 - Regu NPK IV</v>
      </c>
      <c r="C11129" s="11" t="str">
        <f t="shared" ref="C11129:C11160" si="1168">C11128</f>
        <v>1000141 - NPK 15-15-15 FUS NS @50KG</v>
      </c>
      <c r="D11129" s="11" t="s">
        <v>61</v>
      </c>
      <c r="E11129" s="13">
        <v>972762.91115589999</v>
      </c>
      <c r="F11129" s="13">
        <v>259079.6184034</v>
      </c>
      <c r="G11129" s="13">
        <v>1231842.5295593</v>
      </c>
    </row>
    <row r="11130" spans="1:7" x14ac:dyDescent="0.25">
      <c r="A11130" s="11" t="str">
        <f t="shared" si="1166"/>
        <v>B014 - NPK IV</v>
      </c>
      <c r="B11130" s="11" t="str">
        <f t="shared" si="1167"/>
        <v>B002222220 - Regu NPK IV</v>
      </c>
      <c r="C11130" s="11" t="str">
        <f t="shared" si="1168"/>
        <v>1000141 - NPK 15-15-15 FUS NS @50KG</v>
      </c>
      <c r="D11130" s="11" t="s">
        <v>62</v>
      </c>
      <c r="E11130" s="13">
        <v>380105.1769273</v>
      </c>
      <c r="F11130" s="13">
        <v>105372.7864079</v>
      </c>
      <c r="G11130" s="13">
        <v>485477.96333519998</v>
      </c>
    </row>
    <row r="11131" spans="1:7" x14ac:dyDescent="0.25">
      <c r="A11131" s="11" t="str">
        <f t="shared" si="1166"/>
        <v>B014 - NPK IV</v>
      </c>
      <c r="B11131" s="11" t="str">
        <f t="shared" si="1167"/>
        <v>B002222220 - Regu NPK IV</v>
      </c>
      <c r="C11131" s="11" t="str">
        <f t="shared" si="1168"/>
        <v>1000141 - NPK 15-15-15 FUS NS @50KG</v>
      </c>
      <c r="D11131" s="11" t="s">
        <v>63</v>
      </c>
      <c r="E11131" s="13">
        <v>204353.6308822</v>
      </c>
      <c r="F11131" s="13">
        <v>210102.5186678</v>
      </c>
      <c r="G11131" s="13">
        <v>414456.14954999997</v>
      </c>
    </row>
    <row r="11132" spans="1:7" x14ac:dyDescent="0.25">
      <c r="A11132" s="11" t="str">
        <f t="shared" si="1166"/>
        <v>B014 - NPK IV</v>
      </c>
      <c r="B11132" s="11" t="str">
        <f t="shared" si="1167"/>
        <v>B002222220 - Regu NPK IV</v>
      </c>
      <c r="C11132" s="11" t="str">
        <f t="shared" si="1168"/>
        <v>1000141 - NPK 15-15-15 FUS NS @50KG</v>
      </c>
      <c r="D11132" s="11" t="s">
        <v>64</v>
      </c>
      <c r="E11132" s="13">
        <v>386450.7419502</v>
      </c>
      <c r="F11132" s="13">
        <v>103906.9117502</v>
      </c>
      <c r="G11132" s="13">
        <v>490357.65370040003</v>
      </c>
    </row>
    <row r="11133" spans="1:7" x14ac:dyDescent="0.25">
      <c r="A11133" s="11" t="str">
        <f t="shared" si="1166"/>
        <v>B014 - NPK IV</v>
      </c>
      <c r="B11133" s="11" t="str">
        <f t="shared" si="1167"/>
        <v>B002222220 - Regu NPK IV</v>
      </c>
      <c r="C11133" s="11" t="str">
        <f t="shared" si="1168"/>
        <v>1000141 - NPK 15-15-15 FUS NS @50KG</v>
      </c>
      <c r="D11133" s="11" t="s">
        <v>65</v>
      </c>
      <c r="E11133" s="13">
        <v>601127.78857630002</v>
      </c>
      <c r="F11133" s="13">
        <v>220916.28259720001</v>
      </c>
      <c r="G11133" s="13">
        <v>822044.07117350004</v>
      </c>
    </row>
    <row r="11134" spans="1:7" x14ac:dyDescent="0.25">
      <c r="A11134" s="11" t="str">
        <f t="shared" si="1166"/>
        <v>B014 - NPK IV</v>
      </c>
      <c r="B11134" s="11" t="str">
        <f t="shared" si="1167"/>
        <v>B002222220 - Regu NPK IV</v>
      </c>
      <c r="C11134" s="11" t="str">
        <f t="shared" si="1168"/>
        <v>1000141 - NPK 15-15-15 FUS NS @50KG</v>
      </c>
      <c r="D11134" s="11" t="s">
        <v>66</v>
      </c>
      <c r="E11134" s="13">
        <v>134062.93130289999</v>
      </c>
      <c r="F11134" s="13">
        <v>36811.792344000001</v>
      </c>
      <c r="G11134" s="13">
        <v>170874.72364689998</v>
      </c>
    </row>
    <row r="11135" spans="1:7" x14ac:dyDescent="0.25">
      <c r="A11135" s="11" t="str">
        <f t="shared" si="1166"/>
        <v>B014 - NPK IV</v>
      </c>
      <c r="B11135" s="11" t="str">
        <f t="shared" si="1167"/>
        <v>B002222220 - Regu NPK IV</v>
      </c>
      <c r="C11135" s="11" t="str">
        <f t="shared" si="1168"/>
        <v>1000141 - NPK 15-15-15 FUS NS @50KG</v>
      </c>
      <c r="D11135" s="11" t="s">
        <v>110</v>
      </c>
      <c r="E11135" s="13"/>
      <c r="F11135" s="13">
        <v>7692.4285754000002</v>
      </c>
      <c r="G11135" s="13">
        <v>7692.4285754000002</v>
      </c>
    </row>
    <row r="11136" spans="1:7" x14ac:dyDescent="0.25">
      <c r="A11136" s="11" t="str">
        <f t="shared" si="1166"/>
        <v>B014 - NPK IV</v>
      </c>
      <c r="B11136" s="11" t="str">
        <f t="shared" si="1167"/>
        <v>B002222220 - Regu NPK IV</v>
      </c>
      <c r="C11136" s="11" t="str">
        <f t="shared" si="1168"/>
        <v>1000141 - NPK 15-15-15 FUS NS @50KG</v>
      </c>
      <c r="D11136" s="11" t="s">
        <v>67</v>
      </c>
      <c r="E11136" s="13">
        <v>2290902.9833475999</v>
      </c>
      <c r="F11136" s="13">
        <v>3204039.2647092999</v>
      </c>
      <c r="G11136" s="13">
        <v>5494942.2480568998</v>
      </c>
    </row>
    <row r="11137" spans="1:7" x14ac:dyDescent="0.25">
      <c r="A11137" s="11" t="str">
        <f t="shared" si="1166"/>
        <v>B014 - NPK IV</v>
      </c>
      <c r="B11137" s="11" t="str">
        <f t="shared" si="1167"/>
        <v>B002222220 - Regu NPK IV</v>
      </c>
      <c r="C11137" s="11" t="str">
        <f t="shared" si="1168"/>
        <v>1000141 - NPK 15-15-15 FUS NS @50KG</v>
      </c>
      <c r="D11137" s="11" t="s">
        <v>68</v>
      </c>
      <c r="E11137" s="13">
        <v>38391.588479899998</v>
      </c>
      <c r="F11137" s="13">
        <v>47607.297866100002</v>
      </c>
      <c r="G11137" s="13">
        <v>85998.886345999999</v>
      </c>
    </row>
    <row r="11138" spans="1:7" x14ac:dyDescent="0.25">
      <c r="A11138" s="11" t="str">
        <f t="shared" si="1166"/>
        <v>B014 - NPK IV</v>
      </c>
      <c r="B11138" s="11" t="str">
        <f t="shared" si="1167"/>
        <v>B002222220 - Regu NPK IV</v>
      </c>
      <c r="C11138" s="11" t="str">
        <f t="shared" si="1168"/>
        <v>1000141 - NPK 15-15-15 FUS NS @50KG</v>
      </c>
      <c r="D11138" s="11" t="s">
        <v>69</v>
      </c>
      <c r="E11138" s="13">
        <v>2933798.0123168002</v>
      </c>
      <c r="F11138" s="13">
        <v>997857.27183390001</v>
      </c>
      <c r="G11138" s="13">
        <v>3931655.2841507001</v>
      </c>
    </row>
    <row r="11139" spans="1:7" x14ac:dyDescent="0.25">
      <c r="A11139" s="11" t="str">
        <f t="shared" si="1166"/>
        <v>B014 - NPK IV</v>
      </c>
      <c r="B11139" s="11" t="str">
        <f t="shared" si="1167"/>
        <v>B002222220 - Regu NPK IV</v>
      </c>
      <c r="C11139" s="11" t="str">
        <f t="shared" si="1168"/>
        <v>1000141 - NPK 15-15-15 FUS NS @50KG</v>
      </c>
      <c r="D11139" s="11" t="s">
        <v>70</v>
      </c>
      <c r="E11139" s="13">
        <v>67480.263818399995</v>
      </c>
      <c r="F11139" s="13">
        <v>18503.9821132</v>
      </c>
      <c r="G11139" s="13">
        <v>85984.245931599988</v>
      </c>
    </row>
    <row r="11140" spans="1:7" x14ac:dyDescent="0.25">
      <c r="A11140" s="11" t="str">
        <f t="shared" si="1166"/>
        <v>B014 - NPK IV</v>
      </c>
      <c r="B11140" s="11" t="str">
        <f t="shared" si="1167"/>
        <v>B002222220 - Regu NPK IV</v>
      </c>
      <c r="C11140" s="11" t="str">
        <f t="shared" si="1168"/>
        <v>1000141 - NPK 15-15-15 FUS NS @50KG</v>
      </c>
      <c r="D11140" s="11" t="s">
        <v>71</v>
      </c>
      <c r="E11140" s="13">
        <v>5030.5927861999999</v>
      </c>
      <c r="F11140" s="13">
        <v>1372.6857144999999</v>
      </c>
      <c r="G11140" s="13">
        <v>6403.2785007000002</v>
      </c>
    </row>
    <row r="11141" spans="1:7" x14ac:dyDescent="0.25">
      <c r="A11141" s="11" t="str">
        <f t="shared" si="1166"/>
        <v>B014 - NPK IV</v>
      </c>
      <c r="B11141" s="11" t="str">
        <f t="shared" si="1167"/>
        <v>B002222220 - Regu NPK IV</v>
      </c>
      <c r="C11141" s="11" t="str">
        <f t="shared" si="1168"/>
        <v>1000141 - NPK 15-15-15 FUS NS @50KG</v>
      </c>
      <c r="D11141" s="11" t="s">
        <v>72</v>
      </c>
      <c r="E11141" s="13">
        <v>50876.801083300001</v>
      </c>
      <c r="F11141" s="13">
        <v>13952.899449799999</v>
      </c>
      <c r="G11141" s="13">
        <v>64829.700533099996</v>
      </c>
    </row>
    <row r="11142" spans="1:7" x14ac:dyDescent="0.25">
      <c r="A11142" s="11" t="str">
        <f t="shared" si="1166"/>
        <v>B014 - NPK IV</v>
      </c>
      <c r="B11142" s="11" t="str">
        <f t="shared" si="1167"/>
        <v>B002222220 - Regu NPK IV</v>
      </c>
      <c r="C11142" s="11" t="str">
        <f t="shared" si="1168"/>
        <v>1000141 - NPK 15-15-15 FUS NS @50KG</v>
      </c>
      <c r="D11142" s="11" t="s">
        <v>73</v>
      </c>
      <c r="E11142" s="13">
        <v>22234316.902850401</v>
      </c>
      <c r="F11142" s="13">
        <v>26220478.508098301</v>
      </c>
      <c r="G11142" s="13">
        <v>48454795.410948701</v>
      </c>
    </row>
    <row r="11143" spans="1:7" x14ac:dyDescent="0.25">
      <c r="A11143" s="11" t="str">
        <f t="shared" si="1166"/>
        <v>B014 - NPK IV</v>
      </c>
      <c r="B11143" s="11" t="str">
        <f t="shared" si="1167"/>
        <v>B002222220 - Regu NPK IV</v>
      </c>
      <c r="C11143" s="11" t="str">
        <f t="shared" si="1168"/>
        <v>1000141 - NPK 15-15-15 FUS NS @50KG</v>
      </c>
      <c r="D11143" s="11" t="s">
        <v>74</v>
      </c>
      <c r="E11143" s="12">
        <v>106340695.3644848</v>
      </c>
      <c r="F11143" s="12">
        <v>125311137.69368529</v>
      </c>
      <c r="G11143" s="13">
        <v>231651833.05817008</v>
      </c>
    </row>
    <row r="11144" spans="1:7" x14ac:dyDescent="0.25">
      <c r="A11144" s="11" t="str">
        <f t="shared" si="1166"/>
        <v>B014 - NPK IV</v>
      </c>
      <c r="B11144" s="11" t="str">
        <f t="shared" si="1167"/>
        <v>B002222220 - Regu NPK IV</v>
      </c>
      <c r="C11144" s="11" t="str">
        <f t="shared" si="1168"/>
        <v>1000141 - NPK 15-15-15 FUS NS @50KG</v>
      </c>
      <c r="D11144" s="11" t="s">
        <v>75</v>
      </c>
      <c r="E11144" s="13">
        <v>1333442.8694633001</v>
      </c>
      <c r="F11144" s="13">
        <v>422998.3820943</v>
      </c>
      <c r="G11144" s="13">
        <v>1756441.2515576002</v>
      </c>
    </row>
    <row r="11145" spans="1:7" x14ac:dyDescent="0.25">
      <c r="A11145" s="11" t="str">
        <f t="shared" si="1166"/>
        <v>B014 - NPK IV</v>
      </c>
      <c r="B11145" s="11" t="str">
        <f t="shared" si="1167"/>
        <v>B002222220 - Regu NPK IV</v>
      </c>
      <c r="C11145" s="11" t="str">
        <f t="shared" si="1168"/>
        <v>1000141 - NPK 15-15-15 FUS NS @50KG</v>
      </c>
      <c r="D11145" s="11" t="s">
        <v>76</v>
      </c>
      <c r="E11145" s="13">
        <v>56752351.034701698</v>
      </c>
      <c r="F11145" s="13">
        <v>32175953.096695598</v>
      </c>
      <c r="G11145" s="13">
        <v>88928304.131397292</v>
      </c>
    </row>
    <row r="11146" spans="1:7" x14ac:dyDescent="0.25">
      <c r="A11146" s="11" t="str">
        <f t="shared" si="1166"/>
        <v>B014 - NPK IV</v>
      </c>
      <c r="B11146" s="11" t="str">
        <f t="shared" si="1167"/>
        <v>B002222220 - Regu NPK IV</v>
      </c>
      <c r="C11146" s="11" t="str">
        <f t="shared" si="1168"/>
        <v>1000141 - NPK 15-15-15 FUS NS @50KG</v>
      </c>
      <c r="D11146" s="11" t="s">
        <v>77</v>
      </c>
      <c r="E11146" s="13">
        <v>1067545.4308732001</v>
      </c>
      <c r="F11146" s="13">
        <v>875820.93213650002</v>
      </c>
      <c r="G11146" s="13">
        <v>1943366.3630097001</v>
      </c>
    </row>
    <row r="11147" spans="1:7" x14ac:dyDescent="0.25">
      <c r="A11147" s="11" t="str">
        <f t="shared" si="1166"/>
        <v>B014 - NPK IV</v>
      </c>
      <c r="B11147" s="11" t="str">
        <f t="shared" si="1167"/>
        <v>B002222220 - Regu NPK IV</v>
      </c>
      <c r="C11147" s="11" t="str">
        <f t="shared" si="1168"/>
        <v>1000141 - NPK 15-15-15 FUS NS @50KG</v>
      </c>
      <c r="D11147" s="11" t="s">
        <v>78</v>
      </c>
      <c r="E11147" s="13">
        <v>1089845.4045899999</v>
      </c>
      <c r="F11147" s="13">
        <v>1004603.5964505</v>
      </c>
      <c r="G11147" s="13">
        <v>2094449.0010404999</v>
      </c>
    </row>
    <row r="11148" spans="1:7" x14ac:dyDescent="0.25">
      <c r="A11148" s="11" t="str">
        <f t="shared" si="1166"/>
        <v>B014 - NPK IV</v>
      </c>
      <c r="B11148" s="11" t="str">
        <f t="shared" si="1167"/>
        <v>B002222220 - Regu NPK IV</v>
      </c>
      <c r="C11148" s="11" t="str">
        <f t="shared" si="1168"/>
        <v>1000141 - NPK 15-15-15 FUS NS @50KG</v>
      </c>
      <c r="D11148" s="11" t="s">
        <v>79</v>
      </c>
      <c r="E11148" s="13">
        <v>311887.1093829</v>
      </c>
      <c r="F11148" s="13">
        <v>474714.17116899998</v>
      </c>
      <c r="G11148" s="13">
        <v>786601.28055189992</v>
      </c>
    </row>
    <row r="11149" spans="1:7" x14ac:dyDescent="0.25">
      <c r="A11149" s="11" t="str">
        <f t="shared" si="1166"/>
        <v>B014 - NPK IV</v>
      </c>
      <c r="B11149" s="11" t="str">
        <f t="shared" si="1167"/>
        <v>B002222220 - Regu NPK IV</v>
      </c>
      <c r="C11149" s="11" t="str">
        <f t="shared" si="1168"/>
        <v>1000141 - NPK 15-15-15 FUS NS @50KG</v>
      </c>
      <c r="D11149" s="11" t="s">
        <v>80</v>
      </c>
      <c r="E11149" s="13">
        <v>1700783.8599652001</v>
      </c>
      <c r="F11149" s="13">
        <v>498983.036089</v>
      </c>
      <c r="G11149" s="13">
        <v>2199766.8960541999</v>
      </c>
    </row>
    <row r="11150" spans="1:7" x14ac:dyDescent="0.25">
      <c r="A11150" s="11" t="str">
        <f t="shared" si="1166"/>
        <v>B014 - NPK IV</v>
      </c>
      <c r="B11150" s="11" t="str">
        <f t="shared" si="1167"/>
        <v>B002222220 - Regu NPK IV</v>
      </c>
      <c r="C11150" s="11" t="str">
        <f t="shared" si="1168"/>
        <v>1000141 - NPK 15-15-15 FUS NS @50KG</v>
      </c>
      <c r="D11150" s="11" t="s">
        <v>111</v>
      </c>
      <c r="E11150" s="13"/>
      <c r="F11150" s="13">
        <v>398314.44579109998</v>
      </c>
      <c r="G11150" s="13">
        <v>398314.44579109998</v>
      </c>
    </row>
    <row r="11151" spans="1:7" x14ac:dyDescent="0.25">
      <c r="A11151" s="11" t="str">
        <f t="shared" si="1166"/>
        <v>B014 - NPK IV</v>
      </c>
      <c r="B11151" s="11" t="str">
        <f t="shared" si="1167"/>
        <v>B002222220 - Regu NPK IV</v>
      </c>
      <c r="C11151" s="11" t="str">
        <f t="shared" si="1168"/>
        <v>1000141 - NPK 15-15-15 FUS NS @50KG</v>
      </c>
      <c r="D11151" s="11" t="s">
        <v>81</v>
      </c>
      <c r="E11151" s="13"/>
      <c r="F11151" s="13">
        <v>1786877.6438155</v>
      </c>
      <c r="G11151" s="13">
        <v>1786877.6438155</v>
      </c>
    </row>
    <row r="11152" spans="1:7" x14ac:dyDescent="0.25">
      <c r="A11152" s="11" t="str">
        <f t="shared" si="1166"/>
        <v>B014 - NPK IV</v>
      </c>
      <c r="B11152" s="11" t="str">
        <f t="shared" si="1167"/>
        <v>B002222220 - Regu NPK IV</v>
      </c>
      <c r="C11152" s="11" t="str">
        <f t="shared" si="1168"/>
        <v>1000141 - NPK 15-15-15 FUS NS @50KG</v>
      </c>
      <c r="D11152" s="11" t="s">
        <v>112</v>
      </c>
      <c r="E11152" s="13"/>
      <c r="F11152" s="13">
        <v>23946.612100400002</v>
      </c>
      <c r="G11152" s="13">
        <v>23946.612100400002</v>
      </c>
    </row>
    <row r="11153" spans="1:7" x14ac:dyDescent="0.25">
      <c r="A11153" s="11" t="str">
        <f t="shared" si="1166"/>
        <v>B014 - NPK IV</v>
      </c>
      <c r="B11153" s="11" t="str">
        <f t="shared" si="1167"/>
        <v>B002222220 - Regu NPK IV</v>
      </c>
      <c r="C11153" s="11" t="str">
        <f t="shared" si="1168"/>
        <v>1000141 - NPK 15-15-15 FUS NS @50KG</v>
      </c>
      <c r="D11153" s="11" t="s">
        <v>82</v>
      </c>
      <c r="E11153" s="13">
        <v>2013212.6141508</v>
      </c>
      <c r="F11153" s="13">
        <v>861745.83239530004</v>
      </c>
      <c r="G11153" s="13">
        <v>2874958.4465461001</v>
      </c>
    </row>
    <row r="11154" spans="1:7" x14ac:dyDescent="0.25">
      <c r="A11154" s="11" t="str">
        <f t="shared" si="1166"/>
        <v>B014 - NPK IV</v>
      </c>
      <c r="B11154" s="11" t="str">
        <f t="shared" si="1167"/>
        <v>B002222220 - Regu NPK IV</v>
      </c>
      <c r="C11154" s="11" t="str">
        <f t="shared" si="1168"/>
        <v>1000141 - NPK 15-15-15 FUS NS @50KG</v>
      </c>
      <c r="D11154" s="11" t="s">
        <v>83</v>
      </c>
      <c r="E11154" s="13">
        <v>100108.1322559</v>
      </c>
      <c r="F11154" s="13">
        <v>123903.0339692</v>
      </c>
      <c r="G11154" s="13">
        <v>224011.16622509999</v>
      </c>
    </row>
    <row r="11155" spans="1:7" x14ac:dyDescent="0.25">
      <c r="A11155" s="11" t="str">
        <f t="shared" si="1166"/>
        <v>B014 - NPK IV</v>
      </c>
      <c r="B11155" s="11" t="str">
        <f t="shared" si="1167"/>
        <v>B002222220 - Regu NPK IV</v>
      </c>
      <c r="C11155" s="11" t="str">
        <f t="shared" si="1168"/>
        <v>1000141 - NPK 15-15-15 FUS NS @50KG</v>
      </c>
      <c r="D11155" s="11" t="s">
        <v>84</v>
      </c>
      <c r="E11155" s="13">
        <v>74995177.756789297</v>
      </c>
      <c r="F11155" s="13">
        <v>13343716.615192801</v>
      </c>
      <c r="G11155" s="13">
        <v>88338894.371982098</v>
      </c>
    </row>
    <row r="11156" spans="1:7" x14ac:dyDescent="0.25">
      <c r="A11156" s="11" t="str">
        <f t="shared" si="1166"/>
        <v>B014 - NPK IV</v>
      </c>
      <c r="B11156" s="11" t="str">
        <f t="shared" si="1167"/>
        <v>B002222220 - Regu NPK IV</v>
      </c>
      <c r="C11156" s="11" t="str">
        <f t="shared" si="1168"/>
        <v>1000141 - NPK 15-15-15 FUS NS @50KG</v>
      </c>
      <c r="D11156" s="11" t="s">
        <v>113</v>
      </c>
      <c r="E11156" s="13">
        <v>3698890.0779523998</v>
      </c>
      <c r="F11156" s="13">
        <v>1004206.7427878</v>
      </c>
      <c r="G11156" s="13">
        <v>4703096.8207401996</v>
      </c>
    </row>
    <row r="11157" spans="1:7" x14ac:dyDescent="0.25">
      <c r="A11157" s="11" t="str">
        <f t="shared" si="1166"/>
        <v>B014 - NPK IV</v>
      </c>
      <c r="B11157" s="11" t="str">
        <f t="shared" si="1167"/>
        <v>B002222220 - Regu NPK IV</v>
      </c>
      <c r="C11157" s="11" t="str">
        <f t="shared" si="1168"/>
        <v>1000141 - NPK 15-15-15 FUS NS @50KG</v>
      </c>
      <c r="D11157" s="11" t="s">
        <v>85</v>
      </c>
      <c r="E11157" s="13">
        <v>2923944.5040966999</v>
      </c>
      <c r="F11157" s="13">
        <v>1009486.1638738</v>
      </c>
      <c r="G11157" s="13">
        <v>3933430.6679705</v>
      </c>
    </row>
    <row r="11158" spans="1:7" x14ac:dyDescent="0.25">
      <c r="A11158" s="11" t="str">
        <f t="shared" si="1166"/>
        <v>B014 - NPK IV</v>
      </c>
      <c r="B11158" s="11" t="str">
        <f t="shared" si="1167"/>
        <v>B002222220 - Regu NPK IV</v>
      </c>
      <c r="C11158" s="11" t="str">
        <f t="shared" si="1168"/>
        <v>1000141 - NPK 15-15-15 FUS NS @50KG</v>
      </c>
      <c r="D11158" s="11" t="s">
        <v>86</v>
      </c>
      <c r="E11158" s="13">
        <v>31556642.666768201</v>
      </c>
      <c r="F11158" s="13">
        <v>11250743.0258915</v>
      </c>
      <c r="G11158" s="13">
        <v>42807385.692659698</v>
      </c>
    </row>
    <row r="11159" spans="1:7" x14ac:dyDescent="0.25">
      <c r="A11159" s="11" t="str">
        <f t="shared" si="1166"/>
        <v>B014 - NPK IV</v>
      </c>
      <c r="B11159" s="11" t="str">
        <f t="shared" si="1167"/>
        <v>B002222220 - Regu NPK IV</v>
      </c>
      <c r="C11159" s="11" t="str">
        <f t="shared" si="1168"/>
        <v>1000141 - NPK 15-15-15 FUS NS @50KG</v>
      </c>
      <c r="D11159" s="11" t="s">
        <v>87</v>
      </c>
      <c r="E11159" s="13">
        <v>1775488.3291726001</v>
      </c>
      <c r="F11159" s="13">
        <v>486886.16190489999</v>
      </c>
      <c r="G11159" s="13">
        <v>2262374.4910774999</v>
      </c>
    </row>
    <row r="11160" spans="1:7" x14ac:dyDescent="0.25">
      <c r="A11160" s="11" t="str">
        <f t="shared" si="1166"/>
        <v>B014 - NPK IV</v>
      </c>
      <c r="B11160" s="11" t="str">
        <f t="shared" si="1167"/>
        <v>B002222220 - Regu NPK IV</v>
      </c>
      <c r="C11160" s="11" t="str">
        <f t="shared" si="1168"/>
        <v>1000141 - NPK 15-15-15 FUS NS @50KG</v>
      </c>
      <c r="D11160" s="11" t="s">
        <v>88</v>
      </c>
      <c r="E11160" s="13">
        <v>5886052.4019713998</v>
      </c>
      <c r="F11160" s="13">
        <v>1625418.3516048</v>
      </c>
      <c r="G11160" s="13">
        <v>7511470.7535761995</v>
      </c>
    </row>
    <row r="11161" spans="1:7" x14ac:dyDescent="0.25">
      <c r="A11161" s="11" t="str">
        <f t="shared" ref="A11161:A11183" si="1169">A11160</f>
        <v>B014 - NPK IV</v>
      </c>
      <c r="B11161" s="11" t="str">
        <f t="shared" ref="B11161:B11183" si="1170">B11160</f>
        <v>B002222220 - Regu NPK IV</v>
      </c>
      <c r="C11161" s="11" t="str">
        <f t="shared" ref="C11161:C11183" si="1171">C11160</f>
        <v>1000141 - NPK 15-15-15 FUS NS @50KG</v>
      </c>
      <c r="D11161" s="11" t="s">
        <v>89</v>
      </c>
      <c r="E11161" s="13">
        <v>315804.3123018</v>
      </c>
      <c r="F11161" s="13">
        <v>109160.5500078</v>
      </c>
      <c r="G11161" s="13">
        <v>424964.86230959999</v>
      </c>
    </row>
    <row r="11162" spans="1:7" x14ac:dyDescent="0.25">
      <c r="A11162" s="11" t="str">
        <f t="shared" si="1169"/>
        <v>B014 - NPK IV</v>
      </c>
      <c r="B11162" s="11" t="str">
        <f t="shared" si="1170"/>
        <v>B002222220 - Regu NPK IV</v>
      </c>
      <c r="C11162" s="11" t="str">
        <f t="shared" si="1171"/>
        <v>1000141 - NPK 15-15-15 FUS NS @50KG</v>
      </c>
      <c r="D11162" s="11" t="s">
        <v>90</v>
      </c>
      <c r="E11162" s="13">
        <v>88879839.093335196</v>
      </c>
      <c r="F11162" s="13">
        <v>11871127.0700248</v>
      </c>
      <c r="G11162" s="13">
        <v>100750966.16336</v>
      </c>
    </row>
    <row r="11163" spans="1:7" x14ac:dyDescent="0.25">
      <c r="A11163" s="11" t="str">
        <f t="shared" si="1169"/>
        <v>B014 - NPK IV</v>
      </c>
      <c r="B11163" s="11" t="str">
        <f t="shared" si="1170"/>
        <v>B002222220 - Regu NPK IV</v>
      </c>
      <c r="C11163" s="11" t="str">
        <f t="shared" si="1171"/>
        <v>1000141 - NPK 15-15-15 FUS NS @50KG</v>
      </c>
      <c r="D11163" s="11" t="s">
        <v>91</v>
      </c>
      <c r="E11163" s="13">
        <v>621100.60579139995</v>
      </c>
      <c r="F11163" s="13">
        <v>185424.95132349999</v>
      </c>
      <c r="G11163" s="13">
        <v>806525.55711489997</v>
      </c>
    </row>
    <row r="11164" spans="1:7" x14ac:dyDescent="0.25">
      <c r="A11164" s="11" t="str">
        <f t="shared" si="1169"/>
        <v>B014 - NPK IV</v>
      </c>
      <c r="B11164" s="11" t="str">
        <f t="shared" si="1170"/>
        <v>B002222220 - Regu NPK IV</v>
      </c>
      <c r="C11164" s="11" t="str">
        <f t="shared" si="1171"/>
        <v>1000141 - NPK 15-15-15 FUS NS @50KG</v>
      </c>
      <c r="D11164" s="11" t="s">
        <v>92</v>
      </c>
      <c r="E11164" s="13">
        <v>845531.96416730003</v>
      </c>
      <c r="F11164" s="13">
        <v>108285.8434745</v>
      </c>
      <c r="G11164" s="13">
        <v>953817.80764180003</v>
      </c>
    </row>
    <row r="11165" spans="1:7" x14ac:dyDescent="0.25">
      <c r="A11165" s="11" t="str">
        <f t="shared" si="1169"/>
        <v>B014 - NPK IV</v>
      </c>
      <c r="B11165" s="11" t="str">
        <f t="shared" si="1170"/>
        <v>B002222220 - Regu NPK IV</v>
      </c>
      <c r="C11165" s="11" t="str">
        <f t="shared" si="1171"/>
        <v>1000141 - NPK 15-15-15 FUS NS @50KG</v>
      </c>
      <c r="D11165" s="11" t="s">
        <v>93</v>
      </c>
      <c r="E11165" s="13">
        <v>623550.70717730001</v>
      </c>
      <c r="F11165" s="13">
        <v>675328.42271039996</v>
      </c>
      <c r="G11165" s="13">
        <v>1298879.1298877001</v>
      </c>
    </row>
    <row r="11166" spans="1:7" x14ac:dyDescent="0.25">
      <c r="A11166" s="11" t="str">
        <f t="shared" si="1169"/>
        <v>B014 - NPK IV</v>
      </c>
      <c r="B11166" s="11" t="str">
        <f t="shared" si="1170"/>
        <v>B002222220 - Regu NPK IV</v>
      </c>
      <c r="C11166" s="11" t="str">
        <f t="shared" si="1171"/>
        <v>1000141 - NPK 15-15-15 FUS NS @50KG</v>
      </c>
      <c r="D11166" s="11" t="s">
        <v>94</v>
      </c>
      <c r="E11166" s="13">
        <v>1090731.9450204</v>
      </c>
      <c r="F11166" s="13">
        <v>295768.41226130002</v>
      </c>
      <c r="G11166" s="13">
        <v>1386500.3572817</v>
      </c>
    </row>
    <row r="11167" spans="1:7" x14ac:dyDescent="0.25">
      <c r="A11167" s="11" t="str">
        <f t="shared" si="1169"/>
        <v>B014 - NPK IV</v>
      </c>
      <c r="B11167" s="11" t="str">
        <f t="shared" si="1170"/>
        <v>B002222220 - Regu NPK IV</v>
      </c>
      <c r="C11167" s="11" t="str">
        <f t="shared" si="1171"/>
        <v>1000141 - NPK 15-15-15 FUS NS @50KG</v>
      </c>
      <c r="D11167" s="11" t="s">
        <v>95</v>
      </c>
      <c r="E11167" s="13">
        <v>398439.23259650002</v>
      </c>
      <c r="F11167" s="13">
        <v>109442.9290057</v>
      </c>
      <c r="G11167" s="13">
        <v>507882.16160220001</v>
      </c>
    </row>
    <row r="11168" spans="1:7" x14ac:dyDescent="0.25">
      <c r="A11168" s="11" t="str">
        <f t="shared" si="1169"/>
        <v>B014 - NPK IV</v>
      </c>
      <c r="B11168" s="11" t="str">
        <f t="shared" si="1170"/>
        <v>B002222220 - Regu NPK IV</v>
      </c>
      <c r="C11168" s="11" t="str">
        <f t="shared" si="1171"/>
        <v>1000141 - NPK 15-15-15 FUS NS @50KG</v>
      </c>
      <c r="D11168" s="11" t="s">
        <v>96</v>
      </c>
      <c r="E11168" s="13">
        <v>1235460.5648705999</v>
      </c>
      <c r="F11168" s="13">
        <v>394746.95841389999</v>
      </c>
      <c r="G11168" s="13">
        <v>1630207.5232845</v>
      </c>
    </row>
    <row r="11169" spans="1:7" x14ac:dyDescent="0.25">
      <c r="A11169" s="11" t="str">
        <f t="shared" si="1169"/>
        <v>B014 - NPK IV</v>
      </c>
      <c r="B11169" s="11" t="str">
        <f t="shared" si="1170"/>
        <v>B002222220 - Regu NPK IV</v>
      </c>
      <c r="C11169" s="11" t="str">
        <f t="shared" si="1171"/>
        <v>1000141 - NPK 15-15-15 FUS NS @50KG</v>
      </c>
      <c r="D11169" s="11" t="s">
        <v>97</v>
      </c>
      <c r="E11169" s="13">
        <v>3299954.6282529002</v>
      </c>
      <c r="F11169" s="13">
        <v>1617113.8167985</v>
      </c>
      <c r="G11169" s="13">
        <v>4917068.4450514</v>
      </c>
    </row>
    <row r="11170" spans="1:7" x14ac:dyDescent="0.25">
      <c r="A11170" s="11" t="str">
        <f t="shared" si="1169"/>
        <v>B014 - NPK IV</v>
      </c>
      <c r="B11170" s="11" t="str">
        <f t="shared" si="1170"/>
        <v>B002222220 - Regu NPK IV</v>
      </c>
      <c r="C11170" s="11" t="str">
        <f t="shared" si="1171"/>
        <v>1000141 - NPK 15-15-15 FUS NS @50KG</v>
      </c>
      <c r="D11170" s="11" t="s">
        <v>98</v>
      </c>
      <c r="E11170" s="13">
        <v>857225.27259019995</v>
      </c>
      <c r="F11170" s="13">
        <v>371642.47347069997</v>
      </c>
      <c r="G11170" s="13">
        <v>1228867.7460608999</v>
      </c>
    </row>
    <row r="11171" spans="1:7" x14ac:dyDescent="0.25">
      <c r="A11171" s="11" t="str">
        <f t="shared" si="1169"/>
        <v>B014 - NPK IV</v>
      </c>
      <c r="B11171" s="11" t="str">
        <f t="shared" si="1170"/>
        <v>B002222220 - Regu NPK IV</v>
      </c>
      <c r="C11171" s="11" t="str">
        <f t="shared" si="1171"/>
        <v>1000141 - NPK 15-15-15 FUS NS @50KG</v>
      </c>
      <c r="D11171" s="11" t="s">
        <v>99</v>
      </c>
      <c r="E11171" s="13">
        <v>1335056.8679549999</v>
      </c>
      <c r="F11171" s="13">
        <v>366070.68096329999</v>
      </c>
      <c r="G11171" s="13">
        <v>1701127.5489182998</v>
      </c>
    </row>
    <row r="11172" spans="1:7" x14ac:dyDescent="0.25">
      <c r="A11172" s="11" t="str">
        <f t="shared" si="1169"/>
        <v>B014 - NPK IV</v>
      </c>
      <c r="B11172" s="11" t="str">
        <f t="shared" si="1170"/>
        <v>B002222220 - Regu NPK IV</v>
      </c>
      <c r="C11172" s="11" t="str">
        <f t="shared" si="1171"/>
        <v>1000141 - NPK 15-15-15 FUS NS @50KG</v>
      </c>
      <c r="D11172" s="11" t="s">
        <v>100</v>
      </c>
      <c r="E11172" s="13">
        <v>2174.7933447</v>
      </c>
      <c r="F11172" s="13">
        <v>2683.5961151000001</v>
      </c>
      <c r="G11172" s="13">
        <v>4858.3894598000006</v>
      </c>
    </row>
    <row r="11173" spans="1:7" x14ac:dyDescent="0.25">
      <c r="A11173" s="11" t="str">
        <f t="shared" si="1169"/>
        <v>B014 - NPK IV</v>
      </c>
      <c r="B11173" s="11" t="str">
        <f t="shared" si="1170"/>
        <v>B002222220 - Regu NPK IV</v>
      </c>
      <c r="C11173" s="11" t="str">
        <f t="shared" si="1171"/>
        <v>1000141 - NPK 15-15-15 FUS NS @50KG</v>
      </c>
      <c r="D11173" s="11" t="s">
        <v>101</v>
      </c>
      <c r="E11173" s="13">
        <v>513963.63562989997</v>
      </c>
      <c r="F11173" s="13">
        <v>140856.81393090001</v>
      </c>
      <c r="G11173" s="13">
        <v>654820.44956079999</v>
      </c>
    </row>
    <row r="11174" spans="1:7" x14ac:dyDescent="0.25">
      <c r="A11174" s="11" t="str">
        <f t="shared" si="1169"/>
        <v>B014 - NPK IV</v>
      </c>
      <c r="B11174" s="11" t="str">
        <f t="shared" si="1170"/>
        <v>B002222220 - Regu NPK IV</v>
      </c>
      <c r="C11174" s="11" t="str">
        <f t="shared" si="1171"/>
        <v>1000141 - NPK 15-15-15 FUS NS @50KG</v>
      </c>
      <c r="D11174" s="11" t="s">
        <v>102</v>
      </c>
      <c r="E11174" s="13">
        <v>18964.4579242</v>
      </c>
      <c r="F11174" s="13">
        <v>18716.345214299999</v>
      </c>
      <c r="G11174" s="13">
        <v>37680.803138499999</v>
      </c>
    </row>
    <row r="11175" spans="1:7" x14ac:dyDescent="0.25">
      <c r="A11175" s="11" t="str">
        <f t="shared" si="1169"/>
        <v>B014 - NPK IV</v>
      </c>
      <c r="B11175" s="11" t="str">
        <f t="shared" si="1170"/>
        <v>B002222220 - Regu NPK IV</v>
      </c>
      <c r="C11175" s="11" t="str">
        <f t="shared" si="1171"/>
        <v>1000141 - NPK 15-15-15 FUS NS @50KG</v>
      </c>
      <c r="D11175" s="11" t="s">
        <v>103</v>
      </c>
      <c r="E11175" s="13">
        <v>3819067.3242466999</v>
      </c>
      <c r="F11175" s="13">
        <v>1194510.663472</v>
      </c>
      <c r="G11175" s="13">
        <v>5013577.9877186995</v>
      </c>
    </row>
    <row r="11176" spans="1:7" x14ac:dyDescent="0.25">
      <c r="A11176" s="11" t="str">
        <f t="shared" si="1169"/>
        <v>B014 - NPK IV</v>
      </c>
      <c r="B11176" s="11" t="str">
        <f t="shared" si="1170"/>
        <v>B002222220 - Regu NPK IV</v>
      </c>
      <c r="C11176" s="11" t="str">
        <f t="shared" si="1171"/>
        <v>1000141 - NPK 15-15-15 FUS NS @50KG</v>
      </c>
      <c r="D11176" s="11" t="s">
        <v>104</v>
      </c>
      <c r="E11176" s="13">
        <v>249192.90647009999</v>
      </c>
      <c r="F11176" s="13">
        <v>67296.616068400006</v>
      </c>
      <c r="G11176" s="13">
        <v>316489.52253850002</v>
      </c>
    </row>
    <row r="11177" spans="1:7" x14ac:dyDescent="0.25">
      <c r="A11177" s="11" t="str">
        <f t="shared" si="1169"/>
        <v>B014 - NPK IV</v>
      </c>
      <c r="B11177" s="11" t="str">
        <f t="shared" si="1170"/>
        <v>B002222220 - Regu NPK IV</v>
      </c>
      <c r="C11177" s="11" t="str">
        <f t="shared" si="1171"/>
        <v>1000141 - NPK 15-15-15 FUS NS @50KG</v>
      </c>
      <c r="D11177" s="11" t="s">
        <v>114</v>
      </c>
      <c r="E11177" s="13"/>
      <c r="F11177" s="13">
        <v>7334.9103968999998</v>
      </c>
      <c r="G11177" s="13">
        <v>7334.9103968999998</v>
      </c>
    </row>
    <row r="11178" spans="1:7" x14ac:dyDescent="0.25">
      <c r="A11178" s="11" t="str">
        <f t="shared" si="1169"/>
        <v>B014 - NPK IV</v>
      </c>
      <c r="B11178" s="11" t="str">
        <f t="shared" si="1170"/>
        <v>B002222220 - Regu NPK IV</v>
      </c>
      <c r="C11178" s="11" t="str">
        <f t="shared" si="1171"/>
        <v>1000141 - NPK 15-15-15 FUS NS @50KG</v>
      </c>
      <c r="D11178" s="11" t="s">
        <v>105</v>
      </c>
      <c r="E11178" s="13">
        <v>97975.9093918</v>
      </c>
      <c r="F11178" s="13">
        <v>129380.6809318</v>
      </c>
      <c r="G11178" s="13">
        <v>227356.59032359999</v>
      </c>
    </row>
    <row r="11179" spans="1:7" x14ac:dyDescent="0.25">
      <c r="A11179" s="11" t="str">
        <f t="shared" si="1169"/>
        <v>B014 - NPK IV</v>
      </c>
      <c r="B11179" s="11" t="str">
        <f t="shared" si="1170"/>
        <v>B002222220 - Regu NPK IV</v>
      </c>
      <c r="C11179" s="11" t="str">
        <f t="shared" si="1171"/>
        <v>1000141 - NPK 15-15-15 FUS NS @50KG</v>
      </c>
      <c r="D11179" s="11" t="s">
        <v>119</v>
      </c>
      <c r="E11179" s="13"/>
      <c r="F11179" s="13">
        <v>2.0008999999999999E-3</v>
      </c>
      <c r="G11179" s="13">
        <v>2.0008999999999999E-3</v>
      </c>
    </row>
    <row r="11180" spans="1:7" x14ac:dyDescent="0.25">
      <c r="A11180" s="11" t="str">
        <f t="shared" si="1169"/>
        <v>B014 - NPK IV</v>
      </c>
      <c r="B11180" s="11" t="str">
        <f t="shared" si="1170"/>
        <v>B002222220 - Regu NPK IV</v>
      </c>
      <c r="C11180" s="11" t="str">
        <f t="shared" si="1171"/>
        <v>1000141 - NPK 15-15-15 FUS NS @50KG</v>
      </c>
      <c r="D11180" s="11" t="s">
        <v>115</v>
      </c>
      <c r="E11180" s="13"/>
      <c r="F11180" s="13">
        <v>82156.897528700007</v>
      </c>
      <c r="G11180" s="13">
        <v>82156.897528700007</v>
      </c>
    </row>
    <row r="11181" spans="1:7" x14ac:dyDescent="0.25">
      <c r="A11181" s="11" t="str">
        <f t="shared" si="1169"/>
        <v>B014 - NPK IV</v>
      </c>
      <c r="B11181" s="11" t="str">
        <f t="shared" si="1170"/>
        <v>B002222220 - Regu NPK IV</v>
      </c>
      <c r="C11181" s="11" t="str">
        <f t="shared" si="1171"/>
        <v>1000141 - NPK 15-15-15 FUS NS @50KG</v>
      </c>
      <c r="D11181" s="11" t="s">
        <v>106</v>
      </c>
      <c r="E11181" s="13">
        <v>111615.78421139999</v>
      </c>
      <c r="F11181" s="13">
        <v>193479.95160189999</v>
      </c>
      <c r="G11181" s="13">
        <v>305095.73581330001</v>
      </c>
    </row>
    <row r="11182" spans="1:7" x14ac:dyDescent="0.25">
      <c r="A11182" s="11" t="str">
        <f t="shared" si="1169"/>
        <v>B014 - NPK IV</v>
      </c>
      <c r="B11182" s="11" t="str">
        <f t="shared" si="1170"/>
        <v>B002222220 - Regu NPK IV</v>
      </c>
      <c r="C11182" s="11" t="str">
        <f t="shared" si="1171"/>
        <v>1000141 - NPK 15-15-15 FUS NS @50KG</v>
      </c>
      <c r="D11182" s="11" t="s">
        <v>107</v>
      </c>
      <c r="E11182" s="13">
        <v>373834.62118279998</v>
      </c>
      <c r="F11182" s="13">
        <v>111137.3066584</v>
      </c>
      <c r="G11182" s="13">
        <v>484971.92784119997</v>
      </c>
    </row>
    <row r="11183" spans="1:7" x14ac:dyDescent="0.25">
      <c r="A11183" s="11" t="str">
        <f t="shared" si="1169"/>
        <v>B014 - NPK IV</v>
      </c>
      <c r="B11183" s="11" t="str">
        <f t="shared" si="1170"/>
        <v>B002222220 - Regu NPK IV</v>
      </c>
      <c r="C11183" s="11" t="str">
        <f t="shared" si="1171"/>
        <v>1000141 - NPK 15-15-15 FUS NS @50KG</v>
      </c>
      <c r="D11183" s="11" t="s">
        <v>116</v>
      </c>
      <c r="E11183" s="13"/>
      <c r="F11183" s="12">
        <v>7914539026.6199951</v>
      </c>
      <c r="G11183" s="13">
        <v>7914539026.6199951</v>
      </c>
    </row>
    <row r="11184" spans="1:7" x14ac:dyDescent="0.25">
      <c r="A11184" s="11" t="str">
        <f t="shared" ref="A11184:B11184" si="1172">A11183</f>
        <v>B014 - NPK IV</v>
      </c>
      <c r="B11184" s="11" t="str">
        <f t="shared" si="1172"/>
        <v>B002222220 - Regu NPK IV</v>
      </c>
      <c r="C11184" s="11" t="s">
        <v>150</v>
      </c>
      <c r="D11184" s="11" t="s">
        <v>29</v>
      </c>
      <c r="E11184" s="12">
        <v>98807412519.094391</v>
      </c>
      <c r="F11184" s="12">
        <v>73270820005.495224</v>
      </c>
      <c r="G11184" s="13">
        <v>172078232524.5896</v>
      </c>
    </row>
    <row r="11185" spans="1:7" x14ac:dyDescent="0.25">
      <c r="A11185" s="11" t="str">
        <f t="shared" ref="A11185:A11216" si="1173">A11184</f>
        <v>B014 - NPK IV</v>
      </c>
      <c r="B11185" s="11" t="str">
        <f t="shared" ref="B11185:B11216" si="1174">B11184</f>
        <v>B002222220 - Regu NPK IV</v>
      </c>
      <c r="C11185" s="11" t="str">
        <f t="shared" ref="C11185:C11216" si="1175">C11184</f>
        <v>1000147 - NPK 15-15-15 SUB @50KG</v>
      </c>
      <c r="D11185" s="11" t="s">
        <v>30</v>
      </c>
      <c r="E11185" s="12">
        <v>2553328198.8755307</v>
      </c>
      <c r="F11185" s="12">
        <v>840244078.31539416</v>
      </c>
      <c r="G11185" s="13">
        <v>3393572277.1909246</v>
      </c>
    </row>
    <row r="11186" spans="1:7" x14ac:dyDescent="0.25">
      <c r="A11186" s="11" t="str">
        <f t="shared" si="1173"/>
        <v>B014 - NPK IV</v>
      </c>
      <c r="B11186" s="11" t="str">
        <f t="shared" si="1174"/>
        <v>B002222220 - Regu NPK IV</v>
      </c>
      <c r="C11186" s="11" t="str">
        <f t="shared" si="1175"/>
        <v>1000147 - NPK 15-15-15 SUB @50KG</v>
      </c>
      <c r="D11186" s="11" t="s">
        <v>31</v>
      </c>
      <c r="E11186" s="12">
        <v>9079148977.9681911</v>
      </c>
      <c r="F11186" s="12">
        <v>1596145822.4169552</v>
      </c>
      <c r="G11186" s="13">
        <v>10675294800.385147</v>
      </c>
    </row>
    <row r="11187" spans="1:7" x14ac:dyDescent="0.25">
      <c r="A11187" s="11" t="str">
        <f t="shared" si="1173"/>
        <v>B014 - NPK IV</v>
      </c>
      <c r="B11187" s="11" t="str">
        <f t="shared" si="1174"/>
        <v>B002222220 - Regu NPK IV</v>
      </c>
      <c r="C11187" s="11" t="str">
        <f t="shared" si="1175"/>
        <v>1000147 - NPK 15-15-15 SUB @50KG</v>
      </c>
      <c r="D11187" s="11" t="s">
        <v>32</v>
      </c>
      <c r="E11187" s="13">
        <v>3158961.2260853001</v>
      </c>
      <c r="F11187" s="13">
        <v>105344056.827751</v>
      </c>
      <c r="G11187" s="13">
        <v>108503018.0538363</v>
      </c>
    </row>
    <row r="11188" spans="1:7" x14ac:dyDescent="0.25">
      <c r="A11188" s="11" t="str">
        <f t="shared" si="1173"/>
        <v>B014 - NPK IV</v>
      </c>
      <c r="B11188" s="11" t="str">
        <f t="shared" si="1174"/>
        <v>B002222220 - Regu NPK IV</v>
      </c>
      <c r="C11188" s="11" t="str">
        <f t="shared" si="1175"/>
        <v>1000147 - NPK 15-15-15 SUB @50KG</v>
      </c>
      <c r="D11188" s="11" t="s">
        <v>33</v>
      </c>
      <c r="E11188" s="12">
        <v>8366441411.7497807</v>
      </c>
      <c r="F11188" s="12">
        <v>135925388.36994889</v>
      </c>
      <c r="G11188" s="13">
        <v>8502366800.11973</v>
      </c>
    </row>
    <row r="11189" spans="1:7" x14ac:dyDescent="0.25">
      <c r="A11189" s="11" t="str">
        <f t="shared" si="1173"/>
        <v>B014 - NPK IV</v>
      </c>
      <c r="B11189" s="11" t="str">
        <f t="shared" si="1174"/>
        <v>B002222220 - Regu NPK IV</v>
      </c>
      <c r="C11189" s="11" t="str">
        <f t="shared" si="1175"/>
        <v>1000147 - NPK 15-15-15 SUB @50KG</v>
      </c>
      <c r="D11189" s="11" t="s">
        <v>34</v>
      </c>
      <c r="E11189" s="13">
        <v>65534067.118571199</v>
      </c>
      <c r="F11189" s="13">
        <v>3336363.6275638002</v>
      </c>
      <c r="G11189" s="13">
        <v>68870430.746134996</v>
      </c>
    </row>
    <row r="11190" spans="1:7" x14ac:dyDescent="0.25">
      <c r="A11190" s="11" t="str">
        <f t="shared" si="1173"/>
        <v>B014 - NPK IV</v>
      </c>
      <c r="B11190" s="11" t="str">
        <f t="shared" si="1174"/>
        <v>B002222220 - Regu NPK IV</v>
      </c>
      <c r="C11190" s="11" t="str">
        <f t="shared" si="1175"/>
        <v>1000147 - NPK 15-15-15 SUB @50KG</v>
      </c>
      <c r="D11190" s="11" t="s">
        <v>35</v>
      </c>
      <c r="E11190" s="12">
        <v>2095231840.4644227</v>
      </c>
      <c r="F11190" s="13">
        <v>31968967.652573299</v>
      </c>
      <c r="G11190" s="13">
        <v>2127200808.116996</v>
      </c>
    </row>
    <row r="11191" spans="1:7" x14ac:dyDescent="0.25">
      <c r="A11191" s="11" t="str">
        <f t="shared" si="1173"/>
        <v>B014 - NPK IV</v>
      </c>
      <c r="B11191" s="11" t="str">
        <f t="shared" si="1174"/>
        <v>B002222220 - Regu NPK IV</v>
      </c>
      <c r="C11191" s="11" t="str">
        <f t="shared" si="1175"/>
        <v>1000147 - NPK 15-15-15 SUB @50KG</v>
      </c>
      <c r="D11191" s="11" t="s">
        <v>36</v>
      </c>
      <c r="E11191" s="13">
        <v>415343.93570139998</v>
      </c>
      <c r="F11191" s="13">
        <v>2187033.5879348</v>
      </c>
      <c r="G11191" s="13">
        <v>2602377.5236362</v>
      </c>
    </row>
    <row r="11192" spans="1:7" x14ac:dyDescent="0.25">
      <c r="A11192" s="11" t="str">
        <f t="shared" si="1173"/>
        <v>B014 - NPK IV</v>
      </c>
      <c r="B11192" s="11" t="str">
        <f t="shared" si="1174"/>
        <v>B002222220 - Regu NPK IV</v>
      </c>
      <c r="C11192" s="11" t="str">
        <f t="shared" si="1175"/>
        <v>1000147 - NPK 15-15-15 SUB @50KG</v>
      </c>
      <c r="D11192" s="11" t="s">
        <v>37</v>
      </c>
      <c r="E11192" s="12">
        <v>179658142.66875759</v>
      </c>
      <c r="F11192" s="12">
        <v>326903134.11256927</v>
      </c>
      <c r="G11192" s="13">
        <v>506561276.78132689</v>
      </c>
    </row>
    <row r="11193" spans="1:7" x14ac:dyDescent="0.25">
      <c r="A11193" s="11" t="str">
        <f t="shared" si="1173"/>
        <v>B014 - NPK IV</v>
      </c>
      <c r="B11193" s="11" t="str">
        <f t="shared" si="1174"/>
        <v>B002222220 - Regu NPK IV</v>
      </c>
      <c r="C11193" s="11" t="str">
        <f t="shared" si="1175"/>
        <v>1000147 - NPK 15-15-15 SUB @50KG</v>
      </c>
      <c r="D11193" s="11" t="s">
        <v>38</v>
      </c>
      <c r="E11193" s="12">
        <v>2233534364.2638535</v>
      </c>
      <c r="F11193" s="12">
        <v>1075787479.2841289</v>
      </c>
      <c r="G11193" s="13">
        <v>3309321843.5479822</v>
      </c>
    </row>
    <row r="11194" spans="1:7" x14ac:dyDescent="0.25">
      <c r="A11194" s="11" t="str">
        <f t="shared" si="1173"/>
        <v>B014 - NPK IV</v>
      </c>
      <c r="B11194" s="11" t="str">
        <f t="shared" si="1174"/>
        <v>B002222220 - Regu NPK IV</v>
      </c>
      <c r="C11194" s="11" t="str">
        <f t="shared" si="1175"/>
        <v>1000147 - NPK 15-15-15 SUB @50KG</v>
      </c>
      <c r="D11194" s="11" t="s">
        <v>39</v>
      </c>
      <c r="E11194" s="12">
        <v>1557254474.3085768</v>
      </c>
      <c r="F11194" s="12">
        <v>660868327.81406164</v>
      </c>
      <c r="G11194" s="13">
        <v>2218122802.1226387</v>
      </c>
    </row>
    <row r="11195" spans="1:7" x14ac:dyDescent="0.25">
      <c r="A11195" s="11" t="str">
        <f t="shared" si="1173"/>
        <v>B014 - NPK IV</v>
      </c>
      <c r="B11195" s="11" t="str">
        <f t="shared" si="1174"/>
        <v>B002222220 - Regu NPK IV</v>
      </c>
      <c r="C11195" s="11" t="str">
        <f t="shared" si="1175"/>
        <v>1000147 - NPK 15-15-15 SUB @50KG</v>
      </c>
      <c r="D11195" s="11" t="s">
        <v>40</v>
      </c>
      <c r="E11195" s="13">
        <v>820255837.56042194</v>
      </c>
      <c r="F11195" s="12">
        <v>338079905.0883913</v>
      </c>
      <c r="G11195" s="13">
        <v>1158335742.6488132</v>
      </c>
    </row>
    <row r="11196" spans="1:7" x14ac:dyDescent="0.25">
      <c r="A11196" s="11" t="str">
        <f t="shared" si="1173"/>
        <v>B014 - NPK IV</v>
      </c>
      <c r="B11196" s="11" t="str">
        <f t="shared" si="1174"/>
        <v>B002222220 - Regu NPK IV</v>
      </c>
      <c r="C11196" s="11" t="str">
        <f t="shared" si="1175"/>
        <v>1000147 - NPK 15-15-15 SUB @50KG</v>
      </c>
      <c r="D11196" s="11" t="s">
        <v>41</v>
      </c>
      <c r="E11196" s="12">
        <v>898943480.43668377</v>
      </c>
      <c r="F11196" s="12">
        <v>362446229.45701373</v>
      </c>
      <c r="G11196" s="13">
        <v>1261389709.8936975</v>
      </c>
    </row>
    <row r="11197" spans="1:7" x14ac:dyDescent="0.25">
      <c r="A11197" s="11" t="str">
        <f t="shared" si="1173"/>
        <v>B014 - NPK IV</v>
      </c>
      <c r="B11197" s="11" t="str">
        <f t="shared" si="1174"/>
        <v>B002222220 - Regu NPK IV</v>
      </c>
      <c r="C11197" s="11" t="str">
        <f t="shared" si="1175"/>
        <v>1000147 - NPK 15-15-15 SUB @50KG</v>
      </c>
      <c r="D11197" s="11" t="s">
        <v>42</v>
      </c>
      <c r="E11197" s="12">
        <v>574603698.21434665</v>
      </c>
      <c r="F11197" s="12">
        <v>230097757.3634252</v>
      </c>
      <c r="G11197" s="13">
        <v>804701455.5777719</v>
      </c>
    </row>
    <row r="11198" spans="1:7" x14ac:dyDescent="0.25">
      <c r="A11198" s="11" t="str">
        <f t="shared" si="1173"/>
        <v>B014 - NPK IV</v>
      </c>
      <c r="B11198" s="11" t="str">
        <f t="shared" si="1174"/>
        <v>B002222220 - Regu NPK IV</v>
      </c>
      <c r="C11198" s="11" t="str">
        <f t="shared" si="1175"/>
        <v>1000147 - NPK 15-15-15 SUB @50KG</v>
      </c>
      <c r="D11198" s="11" t="s">
        <v>43</v>
      </c>
      <c r="E11198" s="12">
        <v>1361607130.1812687</v>
      </c>
      <c r="F11198" s="12">
        <v>614653440.83292878</v>
      </c>
      <c r="G11198" s="13">
        <v>1976260571.0141973</v>
      </c>
    </row>
    <row r="11199" spans="1:7" x14ac:dyDescent="0.25">
      <c r="A11199" s="11" t="str">
        <f t="shared" si="1173"/>
        <v>B014 - NPK IV</v>
      </c>
      <c r="B11199" s="11" t="str">
        <f t="shared" si="1174"/>
        <v>B002222220 - Regu NPK IV</v>
      </c>
      <c r="C11199" s="11" t="str">
        <f t="shared" si="1175"/>
        <v>1000147 - NPK 15-15-15 SUB @50KG</v>
      </c>
      <c r="D11199" s="11" t="s">
        <v>44</v>
      </c>
      <c r="E11199" s="12">
        <v>679819818.23506165</v>
      </c>
      <c r="F11199" s="12">
        <v>204711068.41210839</v>
      </c>
      <c r="G11199" s="13">
        <v>884530886.64717007</v>
      </c>
    </row>
    <row r="11200" spans="1:7" x14ac:dyDescent="0.25">
      <c r="A11200" s="11" t="str">
        <f t="shared" si="1173"/>
        <v>B014 - NPK IV</v>
      </c>
      <c r="B11200" s="11" t="str">
        <f t="shared" si="1174"/>
        <v>B002222220 - Regu NPK IV</v>
      </c>
      <c r="C11200" s="11" t="str">
        <f t="shared" si="1175"/>
        <v>1000147 - NPK 15-15-15 SUB @50KG</v>
      </c>
      <c r="D11200" s="11" t="s">
        <v>45</v>
      </c>
      <c r="E11200" s="12">
        <v>175749818.29528159</v>
      </c>
      <c r="F11200" s="13">
        <v>77426620.080176398</v>
      </c>
      <c r="G11200" s="13">
        <v>253176438.375458</v>
      </c>
    </row>
    <row r="11201" spans="1:7" x14ac:dyDescent="0.25">
      <c r="A11201" s="11" t="str">
        <f t="shared" si="1173"/>
        <v>B014 - NPK IV</v>
      </c>
      <c r="B11201" s="11" t="str">
        <f t="shared" si="1174"/>
        <v>B002222220 - Regu NPK IV</v>
      </c>
      <c r="C11201" s="11" t="str">
        <f t="shared" si="1175"/>
        <v>1000147 - NPK 15-15-15 SUB @50KG</v>
      </c>
      <c r="D11201" s="11" t="s">
        <v>46</v>
      </c>
      <c r="E11201" s="12">
        <v>415767973.46866959</v>
      </c>
      <c r="F11201" s="12">
        <v>175972009.2156916</v>
      </c>
      <c r="G11201" s="13">
        <v>591739982.68436122</v>
      </c>
    </row>
    <row r="11202" spans="1:7" x14ac:dyDescent="0.25">
      <c r="A11202" s="11" t="str">
        <f t="shared" si="1173"/>
        <v>B014 - NPK IV</v>
      </c>
      <c r="B11202" s="11" t="str">
        <f t="shared" si="1174"/>
        <v>B002222220 - Regu NPK IV</v>
      </c>
      <c r="C11202" s="11" t="str">
        <f t="shared" si="1175"/>
        <v>1000147 - NPK 15-15-15 SUB @50KG</v>
      </c>
      <c r="D11202" s="11" t="s">
        <v>47</v>
      </c>
      <c r="E11202" s="12">
        <v>561348790.0551641</v>
      </c>
      <c r="F11202" s="12">
        <v>231142700.48473319</v>
      </c>
      <c r="G11202" s="13">
        <v>792491490.53989732</v>
      </c>
    </row>
    <row r="11203" spans="1:7" x14ac:dyDescent="0.25">
      <c r="A11203" s="11" t="str">
        <f t="shared" si="1173"/>
        <v>B014 - NPK IV</v>
      </c>
      <c r="B11203" s="11" t="str">
        <f t="shared" si="1174"/>
        <v>B002222220 - Regu NPK IV</v>
      </c>
      <c r="C11203" s="11" t="str">
        <f t="shared" si="1175"/>
        <v>1000147 - NPK 15-15-15 SUB @50KG</v>
      </c>
      <c r="D11203" s="11" t="s">
        <v>48</v>
      </c>
      <c r="E11203" s="12">
        <v>245818166.1595425</v>
      </c>
      <c r="F11203" s="13">
        <v>86118161.178248197</v>
      </c>
      <c r="G11203" s="13">
        <v>331936327.33779073</v>
      </c>
    </row>
    <row r="11204" spans="1:7" x14ac:dyDescent="0.25">
      <c r="A11204" s="11" t="str">
        <f t="shared" si="1173"/>
        <v>B014 - NPK IV</v>
      </c>
      <c r="B11204" s="11" t="str">
        <f t="shared" si="1174"/>
        <v>B002222220 - Regu NPK IV</v>
      </c>
      <c r="C11204" s="11" t="str">
        <f t="shared" si="1175"/>
        <v>1000147 - NPK 15-15-15 SUB @50KG</v>
      </c>
      <c r="D11204" s="11" t="s">
        <v>49</v>
      </c>
      <c r="E11204" s="12">
        <v>1103881766.7021768</v>
      </c>
      <c r="F11204" s="12">
        <v>420303885.21518451</v>
      </c>
      <c r="G11204" s="13">
        <v>1524185651.9173613</v>
      </c>
    </row>
    <row r="11205" spans="1:7" x14ac:dyDescent="0.25">
      <c r="A11205" s="11" t="str">
        <f t="shared" si="1173"/>
        <v>B014 - NPK IV</v>
      </c>
      <c r="B11205" s="11" t="str">
        <f t="shared" si="1174"/>
        <v>B002222220 - Regu NPK IV</v>
      </c>
      <c r="C11205" s="11" t="str">
        <f t="shared" si="1175"/>
        <v>1000147 - NPK 15-15-15 SUB @50KG</v>
      </c>
      <c r="D11205" s="11" t="s">
        <v>50</v>
      </c>
      <c r="E11205" s="12">
        <v>1473375045.6301973</v>
      </c>
      <c r="F11205" s="12">
        <v>619440891.29877269</v>
      </c>
      <c r="G11205" s="13">
        <v>2092815936.9289699</v>
      </c>
    </row>
    <row r="11206" spans="1:7" x14ac:dyDescent="0.25">
      <c r="A11206" s="11" t="str">
        <f t="shared" si="1173"/>
        <v>B014 - NPK IV</v>
      </c>
      <c r="B11206" s="11" t="str">
        <f t="shared" si="1174"/>
        <v>B002222220 - Regu NPK IV</v>
      </c>
      <c r="C11206" s="11" t="str">
        <f t="shared" si="1175"/>
        <v>1000147 - NPK 15-15-15 SUB @50KG</v>
      </c>
      <c r="D11206" s="11" t="s">
        <v>51</v>
      </c>
      <c r="E11206" s="12">
        <v>2223382326.4637547</v>
      </c>
      <c r="F11206" s="13">
        <v>931174522.39935803</v>
      </c>
      <c r="G11206" s="13">
        <v>3154556848.8631124</v>
      </c>
    </row>
    <row r="11207" spans="1:7" x14ac:dyDescent="0.25">
      <c r="A11207" s="11" t="str">
        <f t="shared" si="1173"/>
        <v>B014 - NPK IV</v>
      </c>
      <c r="B11207" s="11" t="str">
        <f t="shared" si="1174"/>
        <v>B002222220 - Regu NPK IV</v>
      </c>
      <c r="C11207" s="11" t="str">
        <f t="shared" si="1175"/>
        <v>1000147 - NPK 15-15-15 SUB @50KG</v>
      </c>
      <c r="D11207" s="11" t="s">
        <v>52</v>
      </c>
      <c r="E11207" s="13">
        <v>33452710.755382199</v>
      </c>
      <c r="F11207" s="13">
        <v>40920283.687236398</v>
      </c>
      <c r="G11207" s="13">
        <v>74372994.442618594</v>
      </c>
    </row>
    <row r="11208" spans="1:7" x14ac:dyDescent="0.25">
      <c r="A11208" s="11" t="str">
        <f t="shared" si="1173"/>
        <v>B014 - NPK IV</v>
      </c>
      <c r="B11208" s="11" t="str">
        <f t="shared" si="1174"/>
        <v>B002222220 - Regu NPK IV</v>
      </c>
      <c r="C11208" s="11" t="str">
        <f t="shared" si="1175"/>
        <v>1000147 - NPK 15-15-15 SUB @50KG</v>
      </c>
      <c r="D11208" s="11" t="s">
        <v>53</v>
      </c>
      <c r="E11208" s="13">
        <v>57616634.050330497</v>
      </c>
      <c r="F11208" s="13">
        <v>36757943.677534103</v>
      </c>
      <c r="G11208" s="13">
        <v>94374577.727864593</v>
      </c>
    </row>
    <row r="11209" spans="1:7" x14ac:dyDescent="0.25">
      <c r="A11209" s="11" t="str">
        <f t="shared" si="1173"/>
        <v>B014 - NPK IV</v>
      </c>
      <c r="B11209" s="11" t="str">
        <f t="shared" si="1174"/>
        <v>B002222220 - Regu NPK IV</v>
      </c>
      <c r="C11209" s="11" t="str">
        <f t="shared" si="1175"/>
        <v>1000147 - NPK 15-15-15 SUB @50KG</v>
      </c>
      <c r="D11209" s="11" t="s">
        <v>54</v>
      </c>
      <c r="E11209" s="13">
        <v>5290924.0703053996</v>
      </c>
      <c r="F11209" s="13">
        <v>7096700.0262441002</v>
      </c>
      <c r="G11209" s="13">
        <v>12387624.0965495</v>
      </c>
    </row>
    <row r="11210" spans="1:7" x14ac:dyDescent="0.25">
      <c r="A11210" s="11" t="str">
        <f t="shared" si="1173"/>
        <v>B014 - NPK IV</v>
      </c>
      <c r="B11210" s="11" t="str">
        <f t="shared" si="1174"/>
        <v>B002222220 - Regu NPK IV</v>
      </c>
      <c r="C11210" s="11" t="str">
        <f t="shared" si="1175"/>
        <v>1000147 - NPK 15-15-15 SUB @50KG</v>
      </c>
      <c r="D11210" s="11" t="s">
        <v>55</v>
      </c>
      <c r="E11210" s="13">
        <v>93469410.541452706</v>
      </c>
      <c r="F11210" s="13">
        <v>28113906.9380286</v>
      </c>
      <c r="G11210" s="13">
        <v>121583317.47948131</v>
      </c>
    </row>
    <row r="11211" spans="1:7" x14ac:dyDescent="0.25">
      <c r="A11211" s="11" t="str">
        <f t="shared" si="1173"/>
        <v>B014 - NPK IV</v>
      </c>
      <c r="B11211" s="11" t="str">
        <f t="shared" si="1174"/>
        <v>B002222220 - Regu NPK IV</v>
      </c>
      <c r="C11211" s="11" t="str">
        <f t="shared" si="1175"/>
        <v>1000147 - NPK 15-15-15 SUB @50KG</v>
      </c>
      <c r="D11211" s="11" t="s">
        <v>109</v>
      </c>
      <c r="E11211" s="13"/>
      <c r="F11211" s="13">
        <v>105932.0559004</v>
      </c>
      <c r="G11211" s="13">
        <v>105932.0559004</v>
      </c>
    </row>
    <row r="11212" spans="1:7" x14ac:dyDescent="0.25">
      <c r="A11212" s="11" t="str">
        <f t="shared" si="1173"/>
        <v>B014 - NPK IV</v>
      </c>
      <c r="B11212" s="11" t="str">
        <f t="shared" si="1174"/>
        <v>B002222220 - Regu NPK IV</v>
      </c>
      <c r="C11212" s="11" t="str">
        <f t="shared" si="1175"/>
        <v>1000147 - NPK 15-15-15 SUB @50KG</v>
      </c>
      <c r="D11212" s="11" t="s">
        <v>56</v>
      </c>
      <c r="E11212" s="12">
        <v>2216902554.6285605</v>
      </c>
      <c r="F11212" s="12">
        <v>868467484.59136736</v>
      </c>
      <c r="G11212" s="13">
        <v>3085370039.2199278</v>
      </c>
    </row>
    <row r="11213" spans="1:7" x14ac:dyDescent="0.25">
      <c r="A11213" s="11" t="str">
        <f t="shared" si="1173"/>
        <v>B014 - NPK IV</v>
      </c>
      <c r="B11213" s="11" t="str">
        <f t="shared" si="1174"/>
        <v>B002222220 - Regu NPK IV</v>
      </c>
      <c r="C11213" s="11" t="str">
        <f t="shared" si="1175"/>
        <v>1000147 - NPK 15-15-15 SUB @50KG</v>
      </c>
      <c r="D11213" s="11" t="s">
        <v>57</v>
      </c>
      <c r="E11213" s="12">
        <v>2054257832.8686368</v>
      </c>
      <c r="F11213" s="12">
        <v>637207428.88796759</v>
      </c>
      <c r="G11213" s="13">
        <v>2691465261.7566042</v>
      </c>
    </row>
    <row r="11214" spans="1:7" x14ac:dyDescent="0.25">
      <c r="A11214" s="11" t="str">
        <f t="shared" si="1173"/>
        <v>B014 - NPK IV</v>
      </c>
      <c r="B11214" s="11" t="str">
        <f t="shared" si="1174"/>
        <v>B002222220 - Regu NPK IV</v>
      </c>
      <c r="C11214" s="11" t="str">
        <f t="shared" si="1175"/>
        <v>1000147 - NPK 15-15-15 SUB @50KG</v>
      </c>
      <c r="D11214" s="11" t="s">
        <v>58</v>
      </c>
      <c r="E11214" s="13">
        <v>-10505152.579292201</v>
      </c>
      <c r="F11214" s="13">
        <v>-2650743.8535127002</v>
      </c>
      <c r="G11214" s="13">
        <v>-13155896.432804901</v>
      </c>
    </row>
    <row r="11215" spans="1:7" x14ac:dyDescent="0.25">
      <c r="A11215" s="11" t="str">
        <f t="shared" si="1173"/>
        <v>B014 - NPK IV</v>
      </c>
      <c r="B11215" s="11" t="str">
        <f t="shared" si="1174"/>
        <v>B002222220 - Regu NPK IV</v>
      </c>
      <c r="C11215" s="11" t="str">
        <f t="shared" si="1175"/>
        <v>1000147 - NPK 15-15-15 SUB @50KG</v>
      </c>
      <c r="D11215" s="11" t="s">
        <v>59</v>
      </c>
      <c r="E11215" s="13">
        <v>49976664.071907803</v>
      </c>
      <c r="F11215" s="13">
        <v>41742692.694775403</v>
      </c>
      <c r="G11215" s="13">
        <v>91719356.766683206</v>
      </c>
    </row>
    <row r="11216" spans="1:7" x14ac:dyDescent="0.25">
      <c r="A11216" s="11" t="str">
        <f t="shared" si="1173"/>
        <v>B014 - NPK IV</v>
      </c>
      <c r="B11216" s="11" t="str">
        <f t="shared" si="1174"/>
        <v>B002222220 - Regu NPK IV</v>
      </c>
      <c r="C11216" s="11" t="str">
        <f t="shared" si="1175"/>
        <v>1000147 - NPK 15-15-15 SUB @50KG</v>
      </c>
      <c r="D11216" s="11" t="s">
        <v>60</v>
      </c>
      <c r="E11216" s="13">
        <v>9275447.3496850003</v>
      </c>
      <c r="F11216" s="13">
        <v>9263578.5645643007</v>
      </c>
      <c r="G11216" s="13">
        <v>18539025.914249301</v>
      </c>
    </row>
    <row r="11217" spans="1:7" x14ac:dyDescent="0.25">
      <c r="A11217" s="11" t="str">
        <f t="shared" ref="A11217:A11248" si="1176">A11216</f>
        <v>B014 - NPK IV</v>
      </c>
      <c r="B11217" s="11" t="str">
        <f t="shared" ref="B11217:B11248" si="1177">B11216</f>
        <v>B002222220 - Regu NPK IV</v>
      </c>
      <c r="C11217" s="11" t="str">
        <f t="shared" ref="C11217:C11248" si="1178">C11216</f>
        <v>1000147 - NPK 15-15-15 SUB @50KG</v>
      </c>
      <c r="D11217" s="11" t="s">
        <v>61</v>
      </c>
      <c r="E11217" s="13">
        <v>23628296.1621489</v>
      </c>
      <c r="F11217" s="13">
        <v>6653217.3178557996</v>
      </c>
      <c r="G11217" s="13">
        <v>30281513.480004698</v>
      </c>
    </row>
    <row r="11218" spans="1:7" x14ac:dyDescent="0.25">
      <c r="A11218" s="11" t="str">
        <f t="shared" si="1176"/>
        <v>B014 - NPK IV</v>
      </c>
      <c r="B11218" s="11" t="str">
        <f t="shared" si="1177"/>
        <v>B002222220 - Regu NPK IV</v>
      </c>
      <c r="C11218" s="11" t="str">
        <f t="shared" si="1178"/>
        <v>1000147 - NPK 15-15-15 SUB @50KG</v>
      </c>
      <c r="D11218" s="11" t="s">
        <v>62</v>
      </c>
      <c r="E11218" s="13">
        <v>9232709.8311462998</v>
      </c>
      <c r="F11218" s="13">
        <v>2704260.4801592999</v>
      </c>
      <c r="G11218" s="13">
        <v>11936970.311305599</v>
      </c>
    </row>
    <row r="11219" spans="1:7" x14ac:dyDescent="0.25">
      <c r="A11219" s="11" t="str">
        <f t="shared" si="1176"/>
        <v>B014 - NPK IV</v>
      </c>
      <c r="B11219" s="11" t="str">
        <f t="shared" si="1177"/>
        <v>B002222220 - Regu NPK IV</v>
      </c>
      <c r="C11219" s="11" t="str">
        <f t="shared" si="1178"/>
        <v>1000147 - NPK 15-15-15 SUB @50KG</v>
      </c>
      <c r="D11219" s="11" t="s">
        <v>63</v>
      </c>
      <c r="E11219" s="13">
        <v>4963725.545988</v>
      </c>
      <c r="F11219" s="13">
        <v>5132673.1711232997</v>
      </c>
      <c r="G11219" s="13">
        <v>10096398.717111301</v>
      </c>
    </row>
    <row r="11220" spans="1:7" x14ac:dyDescent="0.25">
      <c r="A11220" s="11" t="str">
        <f t="shared" si="1176"/>
        <v>B014 - NPK IV</v>
      </c>
      <c r="B11220" s="11" t="str">
        <f t="shared" si="1177"/>
        <v>B002222220 - Regu NPK IV</v>
      </c>
      <c r="C11220" s="11" t="str">
        <f t="shared" si="1178"/>
        <v>1000147 - NPK 15-15-15 SUB @50KG</v>
      </c>
      <c r="D11220" s="11" t="s">
        <v>64</v>
      </c>
      <c r="E11220" s="13">
        <v>9386842.8557091001</v>
      </c>
      <c r="F11220" s="13">
        <v>2782770.4182847999</v>
      </c>
      <c r="G11220" s="13">
        <v>12169613.2739939</v>
      </c>
    </row>
    <row r="11221" spans="1:7" x14ac:dyDescent="0.25">
      <c r="A11221" s="11" t="str">
        <f t="shared" si="1176"/>
        <v>B014 - NPK IV</v>
      </c>
      <c r="B11221" s="11" t="str">
        <f t="shared" si="1177"/>
        <v>B002222220 - Regu NPK IV</v>
      </c>
      <c r="C11221" s="11" t="str">
        <f t="shared" si="1178"/>
        <v>1000147 - NPK 15-15-15 SUB @50KG</v>
      </c>
      <c r="D11221" s="11" t="s">
        <v>65</v>
      </c>
      <c r="E11221" s="13">
        <v>14601322.950216999</v>
      </c>
      <c r="F11221" s="13">
        <v>5570956.6111252997</v>
      </c>
      <c r="G11221" s="13">
        <v>20172279.561342299</v>
      </c>
    </row>
    <row r="11222" spans="1:7" x14ac:dyDescent="0.25">
      <c r="A11222" s="11" t="str">
        <f t="shared" si="1176"/>
        <v>B014 - NPK IV</v>
      </c>
      <c r="B11222" s="11" t="str">
        <f t="shared" si="1177"/>
        <v>B002222220 - Regu NPK IV</v>
      </c>
      <c r="C11222" s="11" t="str">
        <f t="shared" si="1178"/>
        <v>1000147 - NPK 15-15-15 SUB @50KG</v>
      </c>
      <c r="D11222" s="11" t="s">
        <v>66</v>
      </c>
      <c r="E11222" s="13">
        <v>3256372.7593459999</v>
      </c>
      <c r="F11222" s="13">
        <v>944870.70874619996</v>
      </c>
      <c r="G11222" s="13">
        <v>4201243.4680921994</v>
      </c>
    </row>
    <row r="11223" spans="1:7" x14ac:dyDescent="0.25">
      <c r="A11223" s="11" t="str">
        <f t="shared" si="1176"/>
        <v>B014 - NPK IV</v>
      </c>
      <c r="B11223" s="11" t="str">
        <f t="shared" si="1177"/>
        <v>B002222220 - Regu NPK IV</v>
      </c>
      <c r="C11223" s="11" t="str">
        <f t="shared" si="1178"/>
        <v>1000147 - NPK 15-15-15 SUB @50KG</v>
      </c>
      <c r="D11223" s="11" t="s">
        <v>110</v>
      </c>
      <c r="E11223" s="13"/>
      <c r="F11223" s="13">
        <v>190966.42741169999</v>
      </c>
      <c r="G11223" s="13">
        <v>190966.42741169999</v>
      </c>
    </row>
    <row r="11224" spans="1:7" x14ac:dyDescent="0.25">
      <c r="A11224" s="11" t="str">
        <f t="shared" si="1176"/>
        <v>B014 - NPK IV</v>
      </c>
      <c r="B11224" s="11" t="str">
        <f t="shared" si="1177"/>
        <v>B002222220 - Regu NPK IV</v>
      </c>
      <c r="C11224" s="11" t="str">
        <f t="shared" si="1178"/>
        <v>1000147 - NPK 15-15-15 SUB @50KG</v>
      </c>
      <c r="D11224" s="11" t="s">
        <v>67</v>
      </c>
      <c r="E11224" s="13">
        <v>55645762.753197096</v>
      </c>
      <c r="F11224" s="13">
        <v>77699297.6874865</v>
      </c>
      <c r="G11224" s="13">
        <v>133345060.4406836</v>
      </c>
    </row>
    <row r="11225" spans="1:7" x14ac:dyDescent="0.25">
      <c r="A11225" s="11" t="str">
        <f t="shared" si="1176"/>
        <v>B014 - NPK IV</v>
      </c>
      <c r="B11225" s="11" t="str">
        <f t="shared" si="1177"/>
        <v>B002222220 - Regu NPK IV</v>
      </c>
      <c r="C11225" s="11" t="str">
        <f t="shared" si="1178"/>
        <v>1000147 - NPK 15-15-15 SUB @50KG</v>
      </c>
      <c r="D11225" s="11" t="s">
        <v>68</v>
      </c>
      <c r="E11225" s="13">
        <v>932527.1475055</v>
      </c>
      <c r="F11225" s="13">
        <v>1162226.1853275001</v>
      </c>
      <c r="G11225" s="13">
        <v>2094753.332833</v>
      </c>
    </row>
    <row r="11226" spans="1:7" x14ac:dyDescent="0.25">
      <c r="A11226" s="11" t="str">
        <f t="shared" si="1176"/>
        <v>B014 - NPK IV</v>
      </c>
      <c r="B11226" s="11" t="str">
        <f t="shared" si="1177"/>
        <v>B002222220 - Regu NPK IV</v>
      </c>
      <c r="C11226" s="11" t="str">
        <f t="shared" si="1178"/>
        <v>1000147 - NPK 15-15-15 SUB @50KG</v>
      </c>
      <c r="D11226" s="11" t="s">
        <v>69</v>
      </c>
      <c r="E11226" s="13">
        <v>71261607.0369865</v>
      </c>
      <c r="F11226" s="13">
        <v>25355241.7729996</v>
      </c>
      <c r="G11226" s="13">
        <v>96616848.8099861</v>
      </c>
    </row>
    <row r="11227" spans="1:7" x14ac:dyDescent="0.25">
      <c r="A11227" s="11" t="str">
        <f t="shared" si="1176"/>
        <v>B014 - NPK IV</v>
      </c>
      <c r="B11227" s="11" t="str">
        <f t="shared" si="1177"/>
        <v>B002222220 - Regu NPK IV</v>
      </c>
      <c r="C11227" s="11" t="str">
        <f t="shared" si="1178"/>
        <v>1000147 - NPK 15-15-15 SUB @50KG</v>
      </c>
      <c r="D11227" s="11" t="s">
        <v>70</v>
      </c>
      <c r="E11227" s="13">
        <v>1639087.6341138</v>
      </c>
      <c r="F11227" s="13">
        <v>474963.20916610002</v>
      </c>
      <c r="G11227" s="13">
        <v>2114050.8432799</v>
      </c>
    </row>
    <row r="11228" spans="1:7" x14ac:dyDescent="0.25">
      <c r="A11228" s="11" t="str">
        <f t="shared" si="1176"/>
        <v>B014 - NPK IV</v>
      </c>
      <c r="B11228" s="11" t="str">
        <f t="shared" si="1177"/>
        <v>B002222220 - Regu NPK IV</v>
      </c>
      <c r="C11228" s="11" t="str">
        <f t="shared" si="1178"/>
        <v>1000147 - NPK 15-15-15 SUB @50KG</v>
      </c>
      <c r="D11228" s="11" t="s">
        <v>71</v>
      </c>
      <c r="E11228" s="13">
        <v>122192.5043195</v>
      </c>
      <c r="F11228" s="13">
        <v>35237.109313300003</v>
      </c>
      <c r="G11228" s="13">
        <v>157429.6136328</v>
      </c>
    </row>
    <row r="11229" spans="1:7" x14ac:dyDescent="0.25">
      <c r="A11229" s="11" t="str">
        <f t="shared" si="1176"/>
        <v>B014 - NPK IV</v>
      </c>
      <c r="B11229" s="11" t="str">
        <f t="shared" si="1177"/>
        <v>B002222220 - Regu NPK IV</v>
      </c>
      <c r="C11229" s="11" t="str">
        <f t="shared" si="1178"/>
        <v>1000147 - NPK 15-15-15 SUB @50KG</v>
      </c>
      <c r="D11229" s="11" t="s">
        <v>72</v>
      </c>
      <c r="E11229" s="13">
        <v>1235791.4862829</v>
      </c>
      <c r="F11229" s="13">
        <v>358144.55929190002</v>
      </c>
      <c r="G11229" s="13">
        <v>1593936.0455748001</v>
      </c>
    </row>
    <row r="11230" spans="1:7" x14ac:dyDescent="0.25">
      <c r="A11230" s="11" t="str">
        <f t="shared" si="1176"/>
        <v>B014 - NPK IV</v>
      </c>
      <c r="B11230" s="11" t="str">
        <f t="shared" si="1177"/>
        <v>B002222220 - Regu NPK IV</v>
      </c>
      <c r="C11230" s="11" t="str">
        <f t="shared" si="1178"/>
        <v>1000147 - NPK 15-15-15 SUB @50KG</v>
      </c>
      <c r="D11230" s="11" t="s">
        <v>73</v>
      </c>
      <c r="E11230" s="12">
        <v>540068930.17680585</v>
      </c>
      <c r="F11230" s="12">
        <v>627203534.40484774</v>
      </c>
      <c r="G11230" s="13">
        <v>1167272464.5816536</v>
      </c>
    </row>
    <row r="11231" spans="1:7" x14ac:dyDescent="0.25">
      <c r="A11231" s="11" t="str">
        <f t="shared" si="1176"/>
        <v>B014 - NPK IV</v>
      </c>
      <c r="B11231" s="11" t="str">
        <f t="shared" si="1177"/>
        <v>B002222220 - Regu NPK IV</v>
      </c>
      <c r="C11231" s="11" t="str">
        <f t="shared" si="1178"/>
        <v>1000147 - NPK 15-15-15 SUB @50KG</v>
      </c>
      <c r="D11231" s="11" t="s">
        <v>74</v>
      </c>
      <c r="E11231" s="12">
        <v>2583002924.2945724</v>
      </c>
      <c r="F11231" s="12">
        <v>3022189355.8954167</v>
      </c>
      <c r="G11231" s="13">
        <v>5605192280.1899891</v>
      </c>
    </row>
    <row r="11232" spans="1:7" x14ac:dyDescent="0.25">
      <c r="A11232" s="11" t="str">
        <f t="shared" si="1176"/>
        <v>B014 - NPK IV</v>
      </c>
      <c r="B11232" s="11" t="str">
        <f t="shared" si="1177"/>
        <v>B002222220 - Regu NPK IV</v>
      </c>
      <c r="C11232" s="11" t="str">
        <f t="shared" si="1178"/>
        <v>1000147 - NPK 15-15-15 SUB @50KG</v>
      </c>
      <c r="D11232" s="11" t="s">
        <v>75</v>
      </c>
      <c r="E11232" s="13">
        <v>32389169.728466202</v>
      </c>
      <c r="F11232" s="13">
        <v>10755162.2326256</v>
      </c>
      <c r="G11232" s="13">
        <v>43144331.961091802</v>
      </c>
    </row>
    <row r="11233" spans="1:7" x14ac:dyDescent="0.25">
      <c r="A11233" s="11" t="str">
        <f t="shared" si="1176"/>
        <v>B014 - NPK IV</v>
      </c>
      <c r="B11233" s="11" t="str">
        <f t="shared" si="1177"/>
        <v>B002222220 - Regu NPK IV</v>
      </c>
      <c r="C11233" s="11" t="str">
        <f t="shared" si="1178"/>
        <v>1000147 - NPK 15-15-15 SUB @50KG</v>
      </c>
      <c r="D11233" s="11" t="s">
        <v>76</v>
      </c>
      <c r="E11233" s="12">
        <v>1378507900.2989578</v>
      </c>
      <c r="F11233" s="12">
        <v>816948664.9748354</v>
      </c>
      <c r="G11233" s="13">
        <v>2195456565.2737932</v>
      </c>
    </row>
    <row r="11234" spans="1:7" x14ac:dyDescent="0.25">
      <c r="A11234" s="11" t="str">
        <f t="shared" si="1176"/>
        <v>B014 - NPK IV</v>
      </c>
      <c r="B11234" s="11" t="str">
        <f t="shared" si="1177"/>
        <v>B002222220 - Regu NPK IV</v>
      </c>
      <c r="C11234" s="11" t="str">
        <f t="shared" si="1178"/>
        <v>1000147 - NPK 15-15-15 SUB @50KG</v>
      </c>
      <c r="D11234" s="11" t="s">
        <v>77</v>
      </c>
      <c r="E11234" s="13">
        <v>25930552.365784101</v>
      </c>
      <c r="F11234" s="13">
        <v>21493320.861962698</v>
      </c>
      <c r="G11234" s="13">
        <v>47423873.2277468</v>
      </c>
    </row>
    <row r="11235" spans="1:7" x14ac:dyDescent="0.25">
      <c r="A11235" s="11" t="str">
        <f t="shared" si="1176"/>
        <v>B014 - NPK IV</v>
      </c>
      <c r="B11235" s="11" t="str">
        <f t="shared" si="1177"/>
        <v>B002222220 - Regu NPK IV</v>
      </c>
      <c r="C11235" s="11" t="str">
        <f t="shared" si="1178"/>
        <v>1000147 - NPK 15-15-15 SUB @50KG</v>
      </c>
      <c r="D11235" s="11" t="s">
        <v>78</v>
      </c>
      <c r="E11235" s="13">
        <v>26472216.092216901</v>
      </c>
      <c r="F11235" s="13">
        <v>24869669.166086599</v>
      </c>
      <c r="G11235" s="13">
        <v>51341885.258303501</v>
      </c>
    </row>
    <row r="11236" spans="1:7" x14ac:dyDescent="0.25">
      <c r="A11236" s="11" t="str">
        <f t="shared" si="1176"/>
        <v>B014 - NPK IV</v>
      </c>
      <c r="B11236" s="11" t="str">
        <f t="shared" si="1177"/>
        <v>B002222220 - Regu NPK IV</v>
      </c>
      <c r="C11236" s="11" t="str">
        <f t="shared" si="1178"/>
        <v>1000147 - NPK 15-15-15 SUB @50KG</v>
      </c>
      <c r="D11236" s="11" t="s">
        <v>79</v>
      </c>
      <c r="E11236" s="13">
        <v>7575701.0317139002</v>
      </c>
      <c r="F11236" s="13">
        <v>11911090.2423099</v>
      </c>
      <c r="G11236" s="13">
        <v>19486791.274023801</v>
      </c>
    </row>
    <row r="11237" spans="1:7" x14ac:dyDescent="0.25">
      <c r="A11237" s="11" t="str">
        <f t="shared" si="1176"/>
        <v>B014 - NPK IV</v>
      </c>
      <c r="B11237" s="11" t="str">
        <f t="shared" si="1177"/>
        <v>B002222220 - Regu NPK IV</v>
      </c>
      <c r="C11237" s="11" t="str">
        <f t="shared" si="1178"/>
        <v>1000147 - NPK 15-15-15 SUB @50KG</v>
      </c>
      <c r="D11237" s="11" t="s">
        <v>80</v>
      </c>
      <c r="E11237" s="13">
        <v>41311838.979663797</v>
      </c>
      <c r="F11237" s="13">
        <v>12686520.5737599</v>
      </c>
      <c r="G11237" s="13">
        <v>53998359.553423695</v>
      </c>
    </row>
    <row r="11238" spans="1:7" x14ac:dyDescent="0.25">
      <c r="A11238" s="11" t="str">
        <f t="shared" si="1176"/>
        <v>B014 - NPK IV</v>
      </c>
      <c r="B11238" s="11" t="str">
        <f t="shared" si="1177"/>
        <v>B002222220 - Regu NPK IV</v>
      </c>
      <c r="C11238" s="11" t="str">
        <f t="shared" si="1178"/>
        <v>1000147 - NPK 15-15-15 SUB @50KG</v>
      </c>
      <c r="D11238" s="11" t="s">
        <v>111</v>
      </c>
      <c r="E11238" s="13"/>
      <c r="F11238" s="13">
        <v>10245504.6604941</v>
      </c>
      <c r="G11238" s="13">
        <v>10245504.6604941</v>
      </c>
    </row>
    <row r="11239" spans="1:7" x14ac:dyDescent="0.25">
      <c r="A11239" s="11" t="str">
        <f t="shared" si="1176"/>
        <v>B014 - NPK IV</v>
      </c>
      <c r="B11239" s="11" t="str">
        <f t="shared" si="1177"/>
        <v>B002222220 - Regu NPK IV</v>
      </c>
      <c r="C11239" s="11" t="str">
        <f t="shared" si="1178"/>
        <v>1000147 - NPK 15-15-15 SUB @50KG</v>
      </c>
      <c r="D11239" s="11" t="s">
        <v>81</v>
      </c>
      <c r="E11239" s="13"/>
      <c r="F11239" s="13">
        <v>44304804.5094193</v>
      </c>
      <c r="G11239" s="13">
        <v>44304804.5094193</v>
      </c>
    </row>
    <row r="11240" spans="1:7" x14ac:dyDescent="0.25">
      <c r="A11240" s="11" t="str">
        <f t="shared" si="1176"/>
        <v>B014 - NPK IV</v>
      </c>
      <c r="B11240" s="11" t="str">
        <f t="shared" si="1177"/>
        <v>B002222220 - Regu NPK IV</v>
      </c>
      <c r="C11240" s="11" t="str">
        <f t="shared" si="1178"/>
        <v>1000147 - NPK 15-15-15 SUB @50KG</v>
      </c>
      <c r="D11240" s="11" t="s">
        <v>112</v>
      </c>
      <c r="E11240" s="13"/>
      <c r="F11240" s="13">
        <v>604918.65023809997</v>
      </c>
      <c r="G11240" s="13">
        <v>604918.65023809997</v>
      </c>
    </row>
    <row r="11241" spans="1:7" x14ac:dyDescent="0.25">
      <c r="A11241" s="11" t="str">
        <f t="shared" si="1176"/>
        <v>B014 - NPK IV</v>
      </c>
      <c r="B11241" s="11" t="str">
        <f t="shared" si="1177"/>
        <v>B002222220 - Regu NPK IV</v>
      </c>
      <c r="C11241" s="11" t="str">
        <f t="shared" si="1178"/>
        <v>1000147 - NPK 15-15-15 SUB @50KG</v>
      </c>
      <c r="D11241" s="11" t="s">
        <v>151</v>
      </c>
      <c r="E11241" s="13"/>
      <c r="F11241" s="13">
        <v>-21784.260374900001</v>
      </c>
      <c r="G11241" s="13">
        <v>-21784.260374900001</v>
      </c>
    </row>
    <row r="11242" spans="1:7" x14ac:dyDescent="0.25">
      <c r="A11242" s="11" t="str">
        <f t="shared" si="1176"/>
        <v>B014 - NPK IV</v>
      </c>
      <c r="B11242" s="11" t="str">
        <f t="shared" si="1177"/>
        <v>B002222220 - Regu NPK IV</v>
      </c>
      <c r="C11242" s="11" t="str">
        <f t="shared" si="1178"/>
        <v>1000147 - NPK 15-15-15 SUB @50KG</v>
      </c>
      <c r="D11242" s="11" t="s">
        <v>82</v>
      </c>
      <c r="E11242" s="13">
        <v>48900696.499631099</v>
      </c>
      <c r="F11242" s="13">
        <v>21683997.1688933</v>
      </c>
      <c r="G11242" s="13">
        <v>70584693.668524399</v>
      </c>
    </row>
    <row r="11243" spans="1:7" x14ac:dyDescent="0.25">
      <c r="A11243" s="11" t="str">
        <f t="shared" si="1176"/>
        <v>B014 - NPK IV</v>
      </c>
      <c r="B11243" s="11" t="str">
        <f t="shared" si="1177"/>
        <v>B002222220 - Regu NPK IV</v>
      </c>
      <c r="C11243" s="11" t="str">
        <f t="shared" si="1178"/>
        <v>1000147 - NPK 15-15-15 SUB @50KG</v>
      </c>
      <c r="D11243" s="11" t="s">
        <v>83</v>
      </c>
      <c r="E11243" s="13">
        <v>2431614.7028796002</v>
      </c>
      <c r="F11243" s="13">
        <v>3024504.7898324002</v>
      </c>
      <c r="G11243" s="13">
        <v>5456119.4927120004</v>
      </c>
    </row>
    <row r="11244" spans="1:7" x14ac:dyDescent="0.25">
      <c r="A11244" s="11" t="str">
        <f t="shared" si="1176"/>
        <v>B014 - NPK IV</v>
      </c>
      <c r="B11244" s="11" t="str">
        <f t="shared" si="1177"/>
        <v>B002222220 - Regu NPK IV</v>
      </c>
      <c r="C11244" s="11" t="str">
        <f t="shared" si="1178"/>
        <v>1000147 - NPK 15-15-15 SUB @50KG</v>
      </c>
      <c r="D11244" s="11" t="s">
        <v>84</v>
      </c>
      <c r="E11244" s="12">
        <v>1821624005.6530039</v>
      </c>
      <c r="F11244" s="12">
        <v>342649443.34297347</v>
      </c>
      <c r="G11244" s="13">
        <v>2164273448.9959774</v>
      </c>
    </row>
    <row r="11245" spans="1:7" x14ac:dyDescent="0.25">
      <c r="A11245" s="11" t="str">
        <f t="shared" si="1176"/>
        <v>B014 - NPK IV</v>
      </c>
      <c r="B11245" s="11" t="str">
        <f t="shared" si="1177"/>
        <v>B002222220 - Regu NPK IV</v>
      </c>
      <c r="C11245" s="11" t="str">
        <f t="shared" si="1178"/>
        <v>1000147 - NPK 15-15-15 SUB @50KG</v>
      </c>
      <c r="D11245" s="11" t="s">
        <v>113</v>
      </c>
      <c r="E11245" s="13">
        <v>89845602.901574999</v>
      </c>
      <c r="F11245" s="13">
        <v>26623400.4229462</v>
      </c>
      <c r="G11245" s="13">
        <v>116469003.3245212</v>
      </c>
    </row>
    <row r="11246" spans="1:7" x14ac:dyDescent="0.25">
      <c r="A11246" s="11" t="str">
        <f t="shared" si="1176"/>
        <v>B014 - NPK IV</v>
      </c>
      <c r="B11246" s="11" t="str">
        <f t="shared" si="1177"/>
        <v>B002222220 - Regu NPK IV</v>
      </c>
      <c r="C11246" s="11" t="str">
        <f t="shared" si="1178"/>
        <v>1000147 - NPK 15-15-15 SUB @50KG</v>
      </c>
      <c r="D11246" s="11" t="s">
        <v>85</v>
      </c>
      <c r="E11246" s="13">
        <v>71022266.486694798</v>
      </c>
      <c r="F11246" s="13">
        <v>25976097.181296799</v>
      </c>
      <c r="G11246" s="13">
        <v>96998363.667991593</v>
      </c>
    </row>
    <row r="11247" spans="1:7" x14ac:dyDescent="0.25">
      <c r="A11247" s="11" t="str">
        <f t="shared" si="1176"/>
        <v>B014 - NPK IV</v>
      </c>
      <c r="B11247" s="11" t="str">
        <f t="shared" si="1177"/>
        <v>B002222220 - Regu NPK IV</v>
      </c>
      <c r="C11247" s="11" t="str">
        <f t="shared" si="1178"/>
        <v>1000147 - NPK 15-15-15 SUB @50KG</v>
      </c>
      <c r="D11247" s="11" t="s">
        <v>86</v>
      </c>
      <c r="E11247" s="12">
        <v>766507121.37814605</v>
      </c>
      <c r="F11247" s="12">
        <v>284703264.98604661</v>
      </c>
      <c r="G11247" s="13">
        <v>1051210386.3641927</v>
      </c>
    </row>
    <row r="11248" spans="1:7" x14ac:dyDescent="0.25">
      <c r="A11248" s="11" t="str">
        <f t="shared" si="1176"/>
        <v>B014 - NPK IV</v>
      </c>
      <c r="B11248" s="11" t="str">
        <f t="shared" si="1177"/>
        <v>B002222220 - Regu NPK IV</v>
      </c>
      <c r="C11248" s="11" t="str">
        <f t="shared" si="1178"/>
        <v>1000147 - NPK 15-15-15 SUB @50KG</v>
      </c>
      <c r="D11248" s="11" t="s">
        <v>87</v>
      </c>
      <c r="E11248" s="13">
        <v>43126401.709004499</v>
      </c>
      <c r="F11248" s="13">
        <v>12497463.093247</v>
      </c>
      <c r="G11248" s="13">
        <v>55623864.802251503</v>
      </c>
    </row>
    <row r="11249" spans="1:7" x14ac:dyDescent="0.25">
      <c r="A11249" s="11" t="str">
        <f t="shared" ref="A11249:A11276" si="1179">A11248</f>
        <v>B014 - NPK IV</v>
      </c>
      <c r="B11249" s="11" t="str">
        <f t="shared" ref="B11249:B11276" si="1180">B11248</f>
        <v>B002222220 - Regu NPK IV</v>
      </c>
      <c r="C11249" s="11" t="str">
        <f t="shared" ref="C11249:C11276" si="1181">C11248</f>
        <v>1000147 - NPK 15-15-15 SUB @50KG</v>
      </c>
      <c r="D11249" s="11" t="s">
        <v>152</v>
      </c>
      <c r="E11249" s="13"/>
      <c r="F11249" s="13">
        <v>214.37546180000001</v>
      </c>
      <c r="G11249" s="13">
        <v>214.37546180000001</v>
      </c>
    </row>
    <row r="11250" spans="1:7" x14ac:dyDescent="0.25">
      <c r="A11250" s="11" t="str">
        <f t="shared" si="1179"/>
        <v>B014 - NPK IV</v>
      </c>
      <c r="B11250" s="11" t="str">
        <f t="shared" si="1180"/>
        <v>B002222220 - Regu NPK IV</v>
      </c>
      <c r="C11250" s="11" t="str">
        <f t="shared" si="1181"/>
        <v>1000147 - NPK 15-15-15 SUB @50KG</v>
      </c>
      <c r="D11250" s="11" t="s">
        <v>88</v>
      </c>
      <c r="E11250" s="12">
        <v>142971517.29855129</v>
      </c>
      <c r="F11250" s="13">
        <v>41716867.151502401</v>
      </c>
      <c r="G11250" s="13">
        <v>184688384.45005369</v>
      </c>
    </row>
    <row r="11251" spans="1:7" x14ac:dyDescent="0.25">
      <c r="A11251" s="11" t="str">
        <f t="shared" si="1179"/>
        <v>B014 - NPK IV</v>
      </c>
      <c r="B11251" s="11" t="str">
        <f t="shared" si="1180"/>
        <v>B002222220 - Regu NPK IV</v>
      </c>
      <c r="C11251" s="11" t="str">
        <f t="shared" si="1181"/>
        <v>1000147 - NPK 15-15-15 SUB @50KG</v>
      </c>
      <c r="D11251" s="11" t="s">
        <v>89</v>
      </c>
      <c r="E11251" s="13">
        <v>7670849.4277229002</v>
      </c>
      <c r="F11251" s="13">
        <v>2781366.2369308001</v>
      </c>
      <c r="G11251" s="13">
        <v>10452215.6646537</v>
      </c>
    </row>
    <row r="11252" spans="1:7" x14ac:dyDescent="0.25">
      <c r="A11252" s="11" t="str">
        <f t="shared" si="1179"/>
        <v>B014 - NPK IV</v>
      </c>
      <c r="B11252" s="11" t="str">
        <f t="shared" si="1180"/>
        <v>B002222220 - Regu NPK IV</v>
      </c>
      <c r="C11252" s="11" t="str">
        <f t="shared" si="1181"/>
        <v>1000147 - NPK 15-15-15 SUB @50KG</v>
      </c>
      <c r="D11252" s="11" t="s">
        <v>90</v>
      </c>
      <c r="E11252" s="12">
        <v>2158880788.7896314</v>
      </c>
      <c r="F11252" s="12">
        <v>315259185.18564153</v>
      </c>
      <c r="G11252" s="13">
        <v>2474139973.9752731</v>
      </c>
    </row>
    <row r="11253" spans="1:7" x14ac:dyDescent="0.25">
      <c r="A11253" s="11" t="str">
        <f t="shared" si="1179"/>
        <v>B014 - NPK IV</v>
      </c>
      <c r="B11253" s="11" t="str">
        <f t="shared" si="1180"/>
        <v>B002222220 - Regu NPK IV</v>
      </c>
      <c r="C11253" s="11" t="str">
        <f t="shared" si="1181"/>
        <v>1000147 - NPK 15-15-15 SUB @50KG</v>
      </c>
      <c r="D11253" s="11" t="s">
        <v>91</v>
      </c>
      <c r="E11253" s="13">
        <v>15086460.3202153</v>
      </c>
      <c r="F11253" s="13">
        <v>4725232.9344335003</v>
      </c>
      <c r="G11253" s="13">
        <v>19811693.254648801</v>
      </c>
    </row>
    <row r="11254" spans="1:7" x14ac:dyDescent="0.25">
      <c r="A11254" s="11" t="str">
        <f t="shared" si="1179"/>
        <v>B014 - NPK IV</v>
      </c>
      <c r="B11254" s="11" t="str">
        <f t="shared" si="1180"/>
        <v>B002222220 - Regu NPK IV</v>
      </c>
      <c r="C11254" s="11" t="str">
        <f t="shared" si="1181"/>
        <v>1000147 - NPK 15-15-15 SUB @50KG</v>
      </c>
      <c r="D11254" s="11" t="s">
        <v>92</v>
      </c>
      <c r="E11254" s="13">
        <v>20537871.494471598</v>
      </c>
      <c r="F11254" s="13">
        <v>2912877.8375721001</v>
      </c>
      <c r="G11254" s="13">
        <v>23450749.3320437</v>
      </c>
    </row>
    <row r="11255" spans="1:7" x14ac:dyDescent="0.25">
      <c r="A11255" s="11" t="str">
        <f t="shared" si="1179"/>
        <v>B014 - NPK IV</v>
      </c>
      <c r="B11255" s="11" t="str">
        <f t="shared" si="1180"/>
        <v>B002222220 - Regu NPK IV</v>
      </c>
      <c r="C11255" s="11" t="str">
        <f t="shared" si="1181"/>
        <v>1000147 - NPK 15-15-15 SUB @50KG</v>
      </c>
      <c r="D11255" s="11" t="s">
        <v>153</v>
      </c>
      <c r="E11255" s="13"/>
      <c r="F11255" s="13">
        <v>57.464206599999997</v>
      </c>
      <c r="G11255" s="13">
        <v>57.464206599999997</v>
      </c>
    </row>
    <row r="11256" spans="1:7" x14ac:dyDescent="0.25">
      <c r="A11256" s="11" t="str">
        <f t="shared" si="1179"/>
        <v>B014 - NPK IV</v>
      </c>
      <c r="B11256" s="11" t="str">
        <f t="shared" si="1180"/>
        <v>B002222220 - Regu NPK IV</v>
      </c>
      <c r="C11256" s="11" t="str">
        <f t="shared" si="1181"/>
        <v>1000147 - NPK 15-15-15 SUB @50KG</v>
      </c>
      <c r="D11256" s="11" t="s">
        <v>93</v>
      </c>
      <c r="E11256" s="13">
        <v>15145972.993356099</v>
      </c>
      <c r="F11256" s="13">
        <v>16511955.818094499</v>
      </c>
      <c r="G11256" s="13">
        <v>31657928.811450601</v>
      </c>
    </row>
    <row r="11257" spans="1:7" x14ac:dyDescent="0.25">
      <c r="A11257" s="11" t="str">
        <f t="shared" si="1179"/>
        <v>B014 - NPK IV</v>
      </c>
      <c r="B11257" s="11" t="str">
        <f t="shared" si="1180"/>
        <v>B002222220 - Regu NPK IV</v>
      </c>
      <c r="C11257" s="11" t="str">
        <f t="shared" si="1181"/>
        <v>1000147 - NPK 15-15-15 SUB @50KG</v>
      </c>
      <c r="D11257" s="11" t="s">
        <v>94</v>
      </c>
      <c r="E11257" s="13">
        <v>26493750.054508202</v>
      </c>
      <c r="F11257" s="13">
        <v>7593184.4632021002</v>
      </c>
      <c r="G11257" s="13">
        <v>34086934.517710298</v>
      </c>
    </row>
    <row r="11258" spans="1:7" x14ac:dyDescent="0.25">
      <c r="A11258" s="11" t="str">
        <f t="shared" si="1179"/>
        <v>B014 - NPK IV</v>
      </c>
      <c r="B11258" s="11" t="str">
        <f t="shared" si="1180"/>
        <v>B002222220 - Regu NPK IV</v>
      </c>
      <c r="C11258" s="11" t="str">
        <f t="shared" si="1181"/>
        <v>1000147 - NPK 15-15-15 SUB @50KG</v>
      </c>
      <c r="D11258" s="11" t="s">
        <v>95</v>
      </c>
      <c r="E11258" s="13">
        <v>9678041.8768466003</v>
      </c>
      <c r="F11258" s="13">
        <v>2809123.2471996001</v>
      </c>
      <c r="G11258" s="13">
        <v>12487165.124046201</v>
      </c>
    </row>
    <row r="11259" spans="1:7" x14ac:dyDescent="0.25">
      <c r="A11259" s="11" t="str">
        <f t="shared" si="1179"/>
        <v>B014 - NPK IV</v>
      </c>
      <c r="B11259" s="11" t="str">
        <f t="shared" si="1180"/>
        <v>B002222220 - Regu NPK IV</v>
      </c>
      <c r="C11259" s="11" t="str">
        <f t="shared" si="1181"/>
        <v>1000147 - NPK 15-15-15 SUB @50KG</v>
      </c>
      <c r="D11259" s="11" t="s">
        <v>96</v>
      </c>
      <c r="E11259" s="13">
        <v>30009191.128320102</v>
      </c>
      <c r="F11259" s="13">
        <v>10112873.7884604</v>
      </c>
      <c r="G11259" s="13">
        <v>40122064.916780502</v>
      </c>
    </row>
    <row r="11260" spans="1:7" x14ac:dyDescent="0.25">
      <c r="A11260" s="11" t="str">
        <f t="shared" si="1179"/>
        <v>B014 - NPK IV</v>
      </c>
      <c r="B11260" s="11" t="str">
        <f t="shared" si="1180"/>
        <v>B002222220 - Regu NPK IV</v>
      </c>
      <c r="C11260" s="11" t="str">
        <f t="shared" si="1181"/>
        <v>1000147 - NPK 15-15-15 SUB @50KG</v>
      </c>
      <c r="D11260" s="11" t="s">
        <v>97</v>
      </c>
      <c r="E11260" s="13">
        <v>80155507.969936803</v>
      </c>
      <c r="F11260" s="13">
        <v>40361923.636953399</v>
      </c>
      <c r="G11260" s="13">
        <v>120517431.6068902</v>
      </c>
    </row>
    <row r="11261" spans="1:7" x14ac:dyDescent="0.25">
      <c r="A11261" s="11" t="str">
        <f t="shared" si="1179"/>
        <v>B014 - NPK IV</v>
      </c>
      <c r="B11261" s="11" t="str">
        <f t="shared" si="1180"/>
        <v>B002222220 - Regu NPK IV</v>
      </c>
      <c r="C11261" s="11" t="str">
        <f t="shared" si="1181"/>
        <v>1000147 - NPK 15-15-15 SUB @50KG</v>
      </c>
      <c r="D11261" s="11" t="s">
        <v>98</v>
      </c>
      <c r="E11261" s="13">
        <v>20821900.574284401</v>
      </c>
      <c r="F11261" s="13">
        <v>9344720.4306029994</v>
      </c>
      <c r="G11261" s="13">
        <v>30166621.004887402</v>
      </c>
    </row>
    <row r="11262" spans="1:7" x14ac:dyDescent="0.25">
      <c r="A11262" s="11" t="str">
        <f t="shared" si="1179"/>
        <v>B014 - NPK IV</v>
      </c>
      <c r="B11262" s="11" t="str">
        <f t="shared" si="1180"/>
        <v>B002222220 - Regu NPK IV</v>
      </c>
      <c r="C11262" s="11" t="str">
        <f t="shared" si="1181"/>
        <v>1000147 - NPK 15-15-15 SUB @50KG</v>
      </c>
      <c r="D11262" s="11" t="s">
        <v>99</v>
      </c>
      <c r="E11262" s="13">
        <v>32428373.561106499</v>
      </c>
      <c r="F11262" s="13">
        <v>9396369.3617224991</v>
      </c>
      <c r="G11262" s="13">
        <v>41824742.922829002</v>
      </c>
    </row>
    <row r="11263" spans="1:7" x14ac:dyDescent="0.25">
      <c r="A11263" s="11" t="str">
        <f t="shared" si="1179"/>
        <v>B014 - NPK IV</v>
      </c>
      <c r="B11263" s="11" t="str">
        <f t="shared" si="1180"/>
        <v>B002222220 - Regu NPK IV</v>
      </c>
      <c r="C11263" s="11" t="str">
        <f t="shared" si="1181"/>
        <v>1000147 - NPK 15-15-15 SUB @50KG</v>
      </c>
      <c r="D11263" s="11" t="s">
        <v>100</v>
      </c>
      <c r="E11263" s="13">
        <v>52825.473350499997</v>
      </c>
      <c r="F11263" s="13">
        <v>65503.248712799999</v>
      </c>
      <c r="G11263" s="13">
        <v>118328.7220633</v>
      </c>
    </row>
    <row r="11264" spans="1:7" x14ac:dyDescent="0.25">
      <c r="A11264" s="11" t="str">
        <f t="shared" si="1179"/>
        <v>B014 - NPK IV</v>
      </c>
      <c r="B11264" s="11" t="str">
        <f t="shared" si="1180"/>
        <v>B002222220 - Regu NPK IV</v>
      </c>
      <c r="C11264" s="11" t="str">
        <f t="shared" si="1181"/>
        <v>1000147 - NPK 15-15-15 SUB @50KG</v>
      </c>
      <c r="D11264" s="11" t="s">
        <v>101</v>
      </c>
      <c r="E11264" s="13">
        <v>12484115.9751959</v>
      </c>
      <c r="F11264" s="13">
        <v>3615567.5229750001</v>
      </c>
      <c r="G11264" s="13">
        <v>16099683.498170899</v>
      </c>
    </row>
    <row r="11265" spans="1:7" x14ac:dyDescent="0.25">
      <c r="A11265" s="11" t="str">
        <f t="shared" si="1179"/>
        <v>B014 - NPK IV</v>
      </c>
      <c r="B11265" s="11" t="str">
        <f t="shared" si="1180"/>
        <v>B002222220 - Regu NPK IV</v>
      </c>
      <c r="C11265" s="11" t="str">
        <f t="shared" si="1181"/>
        <v>1000147 - NPK 15-15-15 SUB @50KG</v>
      </c>
      <c r="D11265" s="11" t="s">
        <v>102</v>
      </c>
      <c r="E11265" s="13">
        <v>460644.44197749998</v>
      </c>
      <c r="F11265" s="13">
        <v>458684.81265849998</v>
      </c>
      <c r="G11265" s="13">
        <v>919329.25463599991</v>
      </c>
    </row>
    <row r="11266" spans="1:7" x14ac:dyDescent="0.25">
      <c r="A11266" s="11" t="str">
        <f t="shared" si="1179"/>
        <v>B014 - NPK IV</v>
      </c>
      <c r="B11266" s="11" t="str">
        <f t="shared" si="1180"/>
        <v>B002222220 - Regu NPK IV</v>
      </c>
      <c r="C11266" s="11" t="str">
        <f t="shared" si="1181"/>
        <v>1000147 - NPK 15-15-15 SUB @50KG</v>
      </c>
      <c r="D11266" s="11" t="s">
        <v>103</v>
      </c>
      <c r="E11266" s="13">
        <v>92764694.012916297</v>
      </c>
      <c r="F11266" s="13">
        <v>30252311.233453199</v>
      </c>
      <c r="G11266" s="13">
        <v>123017005.2463695</v>
      </c>
    </row>
    <row r="11267" spans="1:7" x14ac:dyDescent="0.25">
      <c r="A11267" s="11" t="str">
        <f t="shared" si="1179"/>
        <v>B014 - NPK IV</v>
      </c>
      <c r="B11267" s="11" t="str">
        <f t="shared" si="1180"/>
        <v>B002222220 - Regu NPK IV</v>
      </c>
      <c r="C11267" s="11" t="str">
        <f t="shared" si="1181"/>
        <v>1000147 - NPK 15-15-15 SUB @50KG</v>
      </c>
      <c r="D11267" s="11" t="s">
        <v>104</v>
      </c>
      <c r="E11267" s="13">
        <v>6052866.2514340002</v>
      </c>
      <c r="F11267" s="13">
        <v>1727801.8784723</v>
      </c>
      <c r="G11267" s="13">
        <v>7780668.1299063005</v>
      </c>
    </row>
    <row r="11268" spans="1:7" x14ac:dyDescent="0.25">
      <c r="A11268" s="11" t="str">
        <f t="shared" si="1179"/>
        <v>B014 - NPK IV</v>
      </c>
      <c r="B11268" s="11" t="str">
        <f t="shared" si="1180"/>
        <v>B002222220 - Regu NPK IV</v>
      </c>
      <c r="C11268" s="11" t="str">
        <f t="shared" si="1181"/>
        <v>1000147 - NPK 15-15-15 SUB @50KG</v>
      </c>
      <c r="D11268" s="11" t="s">
        <v>114</v>
      </c>
      <c r="E11268" s="13"/>
      <c r="F11268" s="13">
        <v>185288.22024900001</v>
      </c>
      <c r="G11268" s="13">
        <v>185288.22024900001</v>
      </c>
    </row>
    <row r="11269" spans="1:7" x14ac:dyDescent="0.25">
      <c r="A11269" s="11" t="str">
        <f t="shared" si="1179"/>
        <v>B014 - NPK IV</v>
      </c>
      <c r="B11269" s="11" t="str">
        <f t="shared" si="1180"/>
        <v>B002222220 - Regu NPK IV</v>
      </c>
      <c r="C11269" s="11" t="str">
        <f t="shared" si="1181"/>
        <v>1000147 - NPK 15-15-15 SUB @50KG</v>
      </c>
      <c r="D11269" s="11" t="s">
        <v>105</v>
      </c>
      <c r="E11269" s="13">
        <v>2379823.2614700999</v>
      </c>
      <c r="F11269" s="13">
        <v>3165318.9117946001</v>
      </c>
      <c r="G11269" s="13">
        <v>5545142.1732647</v>
      </c>
    </row>
    <row r="11270" spans="1:7" x14ac:dyDescent="0.25">
      <c r="A11270" s="11" t="str">
        <f t="shared" si="1179"/>
        <v>B014 - NPK IV</v>
      </c>
      <c r="B11270" s="11" t="str">
        <f t="shared" si="1180"/>
        <v>B002222220 - Regu NPK IV</v>
      </c>
      <c r="C11270" s="11" t="str">
        <f t="shared" si="1181"/>
        <v>1000147 - NPK 15-15-15 SUB @50KG</v>
      </c>
      <c r="D11270" s="11" t="s">
        <v>119</v>
      </c>
      <c r="E11270" s="13"/>
      <c r="F11270" s="13">
        <v>5.0269399999999999E-2</v>
      </c>
      <c r="G11270" s="13">
        <v>5.0269399999999999E-2</v>
      </c>
    </row>
    <row r="11271" spans="1:7" x14ac:dyDescent="0.25">
      <c r="A11271" s="11" t="str">
        <f t="shared" si="1179"/>
        <v>B014 - NPK IV</v>
      </c>
      <c r="B11271" s="11" t="str">
        <f t="shared" si="1180"/>
        <v>B002222220 - Regu NPK IV</v>
      </c>
      <c r="C11271" s="11" t="str">
        <f t="shared" si="1181"/>
        <v>1000147 - NPK 15-15-15 SUB @50KG</v>
      </c>
      <c r="D11271" s="11" t="s">
        <v>115</v>
      </c>
      <c r="E11271" s="13"/>
      <c r="F11271" s="13">
        <v>10616918.358901201</v>
      </c>
      <c r="G11271" s="13">
        <v>10616918.358901201</v>
      </c>
    </row>
    <row r="11272" spans="1:7" x14ac:dyDescent="0.25">
      <c r="A11272" s="11" t="str">
        <f t="shared" si="1179"/>
        <v>B014 - NPK IV</v>
      </c>
      <c r="B11272" s="11" t="str">
        <f t="shared" si="1180"/>
        <v>B002222220 - Regu NPK IV</v>
      </c>
      <c r="C11272" s="11" t="str">
        <f t="shared" si="1181"/>
        <v>1000147 - NPK 15-15-15 SUB @50KG</v>
      </c>
      <c r="D11272" s="11" t="s">
        <v>154</v>
      </c>
      <c r="E11272" s="13"/>
      <c r="F11272" s="13">
        <v>0.33875179999999999</v>
      </c>
      <c r="G11272" s="13">
        <v>0.33875179999999999</v>
      </c>
    </row>
    <row r="11273" spans="1:7" x14ac:dyDescent="0.25">
      <c r="A11273" s="11" t="str">
        <f t="shared" si="1179"/>
        <v>B014 - NPK IV</v>
      </c>
      <c r="B11273" s="11" t="str">
        <f t="shared" si="1180"/>
        <v>B002222220 - Regu NPK IV</v>
      </c>
      <c r="C11273" s="11" t="str">
        <f t="shared" si="1181"/>
        <v>1000147 - NPK 15-15-15 SUB @50KG</v>
      </c>
      <c r="D11273" s="11" t="s">
        <v>155</v>
      </c>
      <c r="E11273" s="13"/>
      <c r="F11273" s="13">
        <v>-0.72751209999999999</v>
      </c>
      <c r="G11273" s="13">
        <v>-0.72751209999999999</v>
      </c>
    </row>
    <row r="11274" spans="1:7" x14ac:dyDescent="0.25">
      <c r="A11274" s="11" t="str">
        <f t="shared" si="1179"/>
        <v>B014 - NPK IV</v>
      </c>
      <c r="B11274" s="11" t="str">
        <f t="shared" si="1180"/>
        <v>B002222220 - Regu NPK IV</v>
      </c>
      <c r="C11274" s="11" t="str">
        <f t="shared" si="1181"/>
        <v>1000147 - NPK 15-15-15 SUB @50KG</v>
      </c>
      <c r="D11274" s="11" t="s">
        <v>106</v>
      </c>
      <c r="E11274" s="13">
        <v>2711134.2090377002</v>
      </c>
      <c r="F11274" s="13">
        <v>4771440.9480216997</v>
      </c>
      <c r="G11274" s="13">
        <v>7482575.1570593994</v>
      </c>
    </row>
    <row r="11275" spans="1:7" x14ac:dyDescent="0.25">
      <c r="A11275" s="11" t="str">
        <f t="shared" si="1179"/>
        <v>B014 - NPK IV</v>
      </c>
      <c r="B11275" s="11" t="str">
        <f t="shared" si="1180"/>
        <v>B002222220 - Regu NPK IV</v>
      </c>
      <c r="C11275" s="11" t="str">
        <f t="shared" si="1181"/>
        <v>1000147 - NPK 15-15-15 SUB @50KG</v>
      </c>
      <c r="D11275" s="11" t="s">
        <v>107</v>
      </c>
      <c r="E11275" s="13">
        <v>9080398.7730976995</v>
      </c>
      <c r="F11275" s="13">
        <v>2832266.2108298</v>
      </c>
      <c r="G11275" s="13">
        <v>11912664.9839275</v>
      </c>
    </row>
    <row r="11276" spans="1:7" x14ac:dyDescent="0.25">
      <c r="A11276" s="11" t="str">
        <f t="shared" si="1179"/>
        <v>B014 - NPK IV</v>
      </c>
      <c r="B11276" s="11" t="str">
        <f t="shared" si="1180"/>
        <v>B002222220 - Regu NPK IV</v>
      </c>
      <c r="C11276" s="11" t="str">
        <f t="shared" si="1181"/>
        <v>1000147 - NPK 15-15-15 SUB @50KG</v>
      </c>
      <c r="D11276" s="11" t="s">
        <v>116</v>
      </c>
      <c r="E11276" s="13"/>
      <c r="F11276" s="12">
        <v>195823269115.7684</v>
      </c>
      <c r="G11276" s="13">
        <v>195823269115.7684</v>
      </c>
    </row>
    <row r="11277" spans="1:7" x14ac:dyDescent="0.25">
      <c r="A11277" s="11" t="str">
        <f t="shared" ref="A11277:B11277" si="1182">A11276</f>
        <v>B014 - NPK IV</v>
      </c>
      <c r="B11277" s="11" t="str">
        <f t="shared" si="1182"/>
        <v>B002222220 - Regu NPK IV</v>
      </c>
      <c r="C11277" s="11" t="s">
        <v>287</v>
      </c>
      <c r="D11277" s="11" t="s">
        <v>29</v>
      </c>
      <c r="E11277" s="12">
        <v>4432090815.6701736</v>
      </c>
      <c r="F11277" s="12">
        <v>1617247731.5222423</v>
      </c>
      <c r="G11277" s="13">
        <v>6049338547.1924162</v>
      </c>
    </row>
    <row r="11278" spans="1:7" x14ac:dyDescent="0.25">
      <c r="A11278" s="11" t="str">
        <f t="shared" ref="A11278:A11309" si="1183">A11277</f>
        <v>B014 - NPK IV</v>
      </c>
      <c r="B11278" s="11" t="str">
        <f t="shared" ref="B11278:B11309" si="1184">B11277</f>
        <v>B002222220 - Regu NPK IV</v>
      </c>
      <c r="C11278" s="11" t="str">
        <f t="shared" ref="C11278:C11309" si="1185">C11277</f>
        <v>1000150 - NPK 15-15-6 +4Mg FUS NS @50KG</v>
      </c>
      <c r="D11278" s="11" t="s">
        <v>30</v>
      </c>
      <c r="E11278" s="12">
        <v>105137507.21572059</v>
      </c>
      <c r="F11278" s="13">
        <v>17063483.419274502</v>
      </c>
      <c r="G11278" s="13">
        <v>122200990.6349951</v>
      </c>
    </row>
    <row r="11279" spans="1:7" x14ac:dyDescent="0.25">
      <c r="A11279" s="11" t="str">
        <f t="shared" si="1183"/>
        <v>B014 - NPK IV</v>
      </c>
      <c r="B11279" s="11" t="str">
        <f t="shared" si="1184"/>
        <v>B002222220 - Regu NPK IV</v>
      </c>
      <c r="C11279" s="11" t="str">
        <f t="shared" si="1185"/>
        <v>1000150 - NPK 15-15-6 +4Mg FUS NS @50KG</v>
      </c>
      <c r="D11279" s="11" t="s">
        <v>31</v>
      </c>
      <c r="E11279" s="13">
        <v>87984090.833475903</v>
      </c>
      <c r="F11279" s="13">
        <v>27868048.2842809</v>
      </c>
      <c r="G11279" s="13">
        <v>115852139.1177568</v>
      </c>
    </row>
    <row r="11280" spans="1:7" x14ac:dyDescent="0.25">
      <c r="A11280" s="11" t="str">
        <f t="shared" si="1183"/>
        <v>B014 - NPK IV</v>
      </c>
      <c r="B11280" s="11" t="str">
        <f t="shared" si="1184"/>
        <v>B002222220 - Regu NPK IV</v>
      </c>
      <c r="C11280" s="11" t="str">
        <f t="shared" si="1185"/>
        <v>1000150 - NPK 15-15-6 +4Mg FUS NS @50KG</v>
      </c>
      <c r="D11280" s="11" t="s">
        <v>32</v>
      </c>
      <c r="E11280" s="13">
        <v>109401.6703866</v>
      </c>
      <c r="F11280" s="13">
        <v>3018287.3082631002</v>
      </c>
      <c r="G11280" s="13">
        <v>3127688.9786497001</v>
      </c>
    </row>
    <row r="11281" spans="1:7" x14ac:dyDescent="0.25">
      <c r="A11281" s="11" t="str">
        <f t="shared" si="1183"/>
        <v>B014 - NPK IV</v>
      </c>
      <c r="B11281" s="11" t="str">
        <f t="shared" si="1184"/>
        <v>B002222220 - Regu NPK IV</v>
      </c>
      <c r="C11281" s="11" t="str">
        <f t="shared" si="1185"/>
        <v>1000150 - NPK 15-15-6 +4Mg FUS NS @50KG</v>
      </c>
      <c r="D11281" s="11" t="s">
        <v>33</v>
      </c>
      <c r="E11281" s="12">
        <v>258397078.21217149</v>
      </c>
      <c r="F11281" s="13">
        <v>5479840.5192222996</v>
      </c>
      <c r="G11281" s="13">
        <v>263876918.73139378</v>
      </c>
    </row>
    <row r="11282" spans="1:7" x14ac:dyDescent="0.25">
      <c r="A11282" s="11" t="str">
        <f t="shared" si="1183"/>
        <v>B014 - NPK IV</v>
      </c>
      <c r="B11282" s="11" t="str">
        <f t="shared" si="1184"/>
        <v>B002222220 - Regu NPK IV</v>
      </c>
      <c r="C11282" s="11" t="str">
        <f t="shared" si="1185"/>
        <v>1000150 - NPK 15-15-6 +4Mg FUS NS @50KG</v>
      </c>
      <c r="D11282" s="11" t="s">
        <v>34</v>
      </c>
      <c r="E11282" s="13">
        <v>2269586.7080607</v>
      </c>
      <c r="F11282" s="13">
        <v>101761.9135528</v>
      </c>
      <c r="G11282" s="13">
        <v>2371348.6216135002</v>
      </c>
    </row>
    <row r="11283" spans="1:7" x14ac:dyDescent="0.25">
      <c r="A11283" s="11" t="str">
        <f t="shared" si="1183"/>
        <v>B014 - NPK IV</v>
      </c>
      <c r="B11283" s="11" t="str">
        <f t="shared" si="1184"/>
        <v>B002222220 - Regu NPK IV</v>
      </c>
      <c r="C11283" s="11" t="str">
        <f t="shared" si="1185"/>
        <v>1000150 - NPK 15-15-6 +4Mg FUS NS @50KG</v>
      </c>
      <c r="D11283" s="11" t="s">
        <v>35</v>
      </c>
      <c r="E11283" s="13">
        <v>72562417.449533299</v>
      </c>
      <c r="F11283" s="13">
        <v>960920.44190490001</v>
      </c>
      <c r="G11283" s="13">
        <v>73523337.891438201</v>
      </c>
    </row>
    <row r="11284" spans="1:7" x14ac:dyDescent="0.25">
      <c r="A11284" s="11" t="str">
        <f t="shared" si="1183"/>
        <v>B014 - NPK IV</v>
      </c>
      <c r="B11284" s="11" t="str">
        <f t="shared" si="1184"/>
        <v>B002222220 - Regu NPK IV</v>
      </c>
      <c r="C11284" s="11" t="str">
        <f t="shared" si="1185"/>
        <v>1000150 - NPK 15-15-6 +4Mg FUS NS @50KG</v>
      </c>
      <c r="D11284" s="11" t="s">
        <v>36</v>
      </c>
      <c r="E11284" s="13">
        <v>14384.2602357</v>
      </c>
      <c r="F11284" s="13">
        <v>229204.36261030001</v>
      </c>
      <c r="G11284" s="13">
        <v>243588.62284600001</v>
      </c>
    </row>
    <row r="11285" spans="1:7" x14ac:dyDescent="0.25">
      <c r="A11285" s="11" t="str">
        <f t="shared" si="1183"/>
        <v>B014 - NPK IV</v>
      </c>
      <c r="B11285" s="11" t="str">
        <f t="shared" si="1184"/>
        <v>B002222220 - Regu NPK IV</v>
      </c>
      <c r="C11285" s="11" t="str">
        <f t="shared" si="1185"/>
        <v>1000150 - NPK 15-15-6 +4Mg FUS NS @50KG</v>
      </c>
      <c r="D11285" s="11" t="s">
        <v>37</v>
      </c>
      <c r="E11285" s="13">
        <v>6221950.6666377001</v>
      </c>
      <c r="F11285" s="13">
        <v>4018291.6519346</v>
      </c>
      <c r="G11285" s="13">
        <v>10240242.3185723</v>
      </c>
    </row>
    <row r="11286" spans="1:7" x14ac:dyDescent="0.25">
      <c r="A11286" s="11" t="str">
        <f t="shared" si="1183"/>
        <v>B014 - NPK IV</v>
      </c>
      <c r="B11286" s="11" t="str">
        <f t="shared" si="1184"/>
        <v>B002222220 - Regu NPK IV</v>
      </c>
      <c r="C11286" s="11" t="str">
        <f t="shared" si="1185"/>
        <v>1000150 - NPK 15-15-6 +4Mg FUS NS @50KG</v>
      </c>
      <c r="D11286" s="11" t="s">
        <v>38</v>
      </c>
      <c r="E11286" s="13">
        <v>77352133.447755501</v>
      </c>
      <c r="F11286" s="13">
        <v>33865609.082644798</v>
      </c>
      <c r="G11286" s="13">
        <v>111217742.53040031</v>
      </c>
    </row>
    <row r="11287" spans="1:7" x14ac:dyDescent="0.25">
      <c r="A11287" s="11" t="str">
        <f t="shared" si="1183"/>
        <v>B014 - NPK IV</v>
      </c>
      <c r="B11287" s="11" t="str">
        <f t="shared" si="1184"/>
        <v>B002222220 - Regu NPK IV</v>
      </c>
      <c r="C11287" s="11" t="str">
        <f t="shared" si="1185"/>
        <v>1000150 - NPK 15-15-6 +4Mg FUS NS @50KG</v>
      </c>
      <c r="D11287" s="11" t="s">
        <v>39</v>
      </c>
      <c r="E11287" s="13">
        <v>53931095.861394897</v>
      </c>
      <c r="F11287" s="13">
        <v>20330764.9667417</v>
      </c>
      <c r="G11287" s="13">
        <v>74261860.828136593</v>
      </c>
    </row>
    <row r="11288" spans="1:7" x14ac:dyDescent="0.25">
      <c r="A11288" s="11" t="str">
        <f t="shared" si="1183"/>
        <v>B014 - NPK IV</v>
      </c>
      <c r="B11288" s="11" t="str">
        <f t="shared" si="1184"/>
        <v>B002222220 - Regu NPK IV</v>
      </c>
      <c r="C11288" s="11" t="str">
        <f t="shared" si="1185"/>
        <v>1000150 - NPK 15-15-6 +4Mg FUS NS @50KG</v>
      </c>
      <c r="D11288" s="11" t="s">
        <v>40</v>
      </c>
      <c r="E11288" s="13">
        <v>28407236.5410803</v>
      </c>
      <c r="F11288" s="13">
        <v>10208360.626808099</v>
      </c>
      <c r="G11288" s="13">
        <v>38615597.167888403</v>
      </c>
    </row>
    <row r="11289" spans="1:7" x14ac:dyDescent="0.25">
      <c r="A11289" s="11" t="str">
        <f t="shared" si="1183"/>
        <v>B014 - NPK IV</v>
      </c>
      <c r="B11289" s="11" t="str">
        <f t="shared" si="1184"/>
        <v>B002222220 - Regu NPK IV</v>
      </c>
      <c r="C11289" s="11" t="str">
        <f t="shared" si="1185"/>
        <v>1000150 - NPK 15-15-6 +4Mg FUS NS @50KG</v>
      </c>
      <c r="D11289" s="11" t="s">
        <v>41</v>
      </c>
      <c r="E11289" s="13">
        <v>31132360.071678001</v>
      </c>
      <c r="F11289" s="13">
        <v>10973830.4729979</v>
      </c>
      <c r="G11289" s="13">
        <v>42106190.544675902</v>
      </c>
    </row>
    <row r="11290" spans="1:7" x14ac:dyDescent="0.25">
      <c r="A11290" s="11" t="str">
        <f t="shared" si="1183"/>
        <v>B014 - NPK IV</v>
      </c>
      <c r="B11290" s="11" t="str">
        <f t="shared" si="1184"/>
        <v>B002222220 - Regu NPK IV</v>
      </c>
      <c r="C11290" s="11" t="str">
        <f t="shared" si="1185"/>
        <v>1000150 - NPK 15-15-6 +4Mg FUS NS @50KG</v>
      </c>
      <c r="D11290" s="11" t="s">
        <v>42</v>
      </c>
      <c r="E11290" s="13">
        <v>19899770.809436198</v>
      </c>
      <c r="F11290" s="13">
        <v>6805421.8071445003</v>
      </c>
      <c r="G11290" s="13">
        <v>26705192.616580699</v>
      </c>
    </row>
    <row r="11291" spans="1:7" x14ac:dyDescent="0.25">
      <c r="A11291" s="11" t="str">
        <f t="shared" si="1183"/>
        <v>B014 - NPK IV</v>
      </c>
      <c r="B11291" s="11" t="str">
        <f t="shared" si="1184"/>
        <v>B002222220 - Regu NPK IV</v>
      </c>
      <c r="C11291" s="11" t="str">
        <f t="shared" si="1185"/>
        <v>1000150 - NPK 15-15-6 +4Mg FUS NS @50KG</v>
      </c>
      <c r="D11291" s="11" t="s">
        <v>43</v>
      </c>
      <c r="E11291" s="13">
        <v>47155404.5114998</v>
      </c>
      <c r="F11291" s="13">
        <v>20074491.8335828</v>
      </c>
      <c r="G11291" s="13">
        <v>67229896.345082596</v>
      </c>
    </row>
    <row r="11292" spans="1:7" x14ac:dyDescent="0.25">
      <c r="A11292" s="11" t="str">
        <f t="shared" si="1183"/>
        <v>B014 - NPK IV</v>
      </c>
      <c r="B11292" s="11" t="str">
        <f t="shared" si="1184"/>
        <v>B002222220 - Regu NPK IV</v>
      </c>
      <c r="C11292" s="11" t="str">
        <f t="shared" si="1185"/>
        <v>1000150 - NPK 15-15-6 +4Mg FUS NS @50KG</v>
      </c>
      <c r="D11292" s="11" t="s">
        <v>44</v>
      </c>
      <c r="E11292" s="13">
        <v>23543632.9710913</v>
      </c>
      <c r="F11292" s="13">
        <v>5179831.7556197997</v>
      </c>
      <c r="G11292" s="13">
        <v>28723464.726711102</v>
      </c>
    </row>
    <row r="11293" spans="1:7" x14ac:dyDescent="0.25">
      <c r="A11293" s="11" t="str">
        <f t="shared" si="1183"/>
        <v>B014 - NPK IV</v>
      </c>
      <c r="B11293" s="11" t="str">
        <f t="shared" si="1184"/>
        <v>B002222220 - Regu NPK IV</v>
      </c>
      <c r="C11293" s="11" t="str">
        <f t="shared" si="1185"/>
        <v>1000150 - NPK 15-15-6 +4Mg FUS NS @50KG</v>
      </c>
      <c r="D11293" s="11" t="s">
        <v>45</v>
      </c>
      <c r="E11293" s="13">
        <v>6086596.9271427002</v>
      </c>
      <c r="F11293" s="13">
        <v>2453770.6468425002</v>
      </c>
      <c r="G11293" s="13">
        <v>8540367.5739852004</v>
      </c>
    </row>
    <row r="11294" spans="1:7" x14ac:dyDescent="0.25">
      <c r="A11294" s="11" t="str">
        <f t="shared" si="1183"/>
        <v>B014 - NPK IV</v>
      </c>
      <c r="B11294" s="11" t="str">
        <f t="shared" si="1184"/>
        <v>B002222220 - Regu NPK IV</v>
      </c>
      <c r="C11294" s="11" t="str">
        <f t="shared" si="1185"/>
        <v>1000150 - NPK 15-15-6 +4Mg FUS NS @50KG</v>
      </c>
      <c r="D11294" s="11" t="s">
        <v>46</v>
      </c>
      <c r="E11294" s="13">
        <v>14398945.5822188</v>
      </c>
      <c r="F11294" s="13">
        <v>5414953.0784711996</v>
      </c>
      <c r="G11294" s="13">
        <v>19813898.660689998</v>
      </c>
    </row>
    <row r="11295" spans="1:7" x14ac:dyDescent="0.25">
      <c r="A11295" s="11" t="str">
        <f t="shared" si="1183"/>
        <v>B014 - NPK IV</v>
      </c>
      <c r="B11295" s="11" t="str">
        <f t="shared" si="1184"/>
        <v>B002222220 - Regu NPK IV</v>
      </c>
      <c r="C11295" s="11" t="str">
        <f t="shared" si="1185"/>
        <v>1000150 - NPK 15-15-6 +4Mg FUS NS @50KG</v>
      </c>
      <c r="D11295" s="11" t="s">
        <v>47</v>
      </c>
      <c r="E11295" s="13">
        <v>19440724.6263237</v>
      </c>
      <c r="F11295" s="13">
        <v>7249452.7191006998</v>
      </c>
      <c r="G11295" s="13">
        <v>26690177.345424399</v>
      </c>
    </row>
    <row r="11296" spans="1:7" x14ac:dyDescent="0.25">
      <c r="A11296" s="11" t="str">
        <f t="shared" si="1183"/>
        <v>B014 - NPK IV</v>
      </c>
      <c r="B11296" s="11" t="str">
        <f t="shared" si="1184"/>
        <v>B002222220 - Regu NPK IV</v>
      </c>
      <c r="C11296" s="11" t="str">
        <f t="shared" si="1185"/>
        <v>1000150 - NPK 15-15-6 +4Mg FUS NS @50KG</v>
      </c>
      <c r="D11296" s="11" t="s">
        <v>48</v>
      </c>
      <c r="E11296" s="13">
        <v>8513215.5998522006</v>
      </c>
      <c r="F11296" s="13">
        <v>2441080.8820398999</v>
      </c>
      <c r="G11296" s="13">
        <v>10954296.481892101</v>
      </c>
    </row>
    <row r="11297" spans="1:7" x14ac:dyDescent="0.25">
      <c r="A11297" s="11" t="str">
        <f t="shared" si="1183"/>
        <v>B014 - NPK IV</v>
      </c>
      <c r="B11297" s="11" t="str">
        <f t="shared" si="1184"/>
        <v>B002222220 - Regu NPK IV</v>
      </c>
      <c r="C11297" s="11" t="str">
        <f t="shared" si="1185"/>
        <v>1000150 - NPK 15-15-6 +4Mg FUS NS @50KG</v>
      </c>
      <c r="D11297" s="11" t="s">
        <v>49</v>
      </c>
      <c r="E11297" s="13">
        <v>38229816.874402203</v>
      </c>
      <c r="F11297" s="13">
        <v>11714210.3696985</v>
      </c>
      <c r="G11297" s="13">
        <v>49944027.244100705</v>
      </c>
    </row>
    <row r="11298" spans="1:7" x14ac:dyDescent="0.25">
      <c r="A11298" s="11" t="str">
        <f t="shared" si="1183"/>
        <v>B014 - NPK IV</v>
      </c>
      <c r="B11298" s="11" t="str">
        <f t="shared" si="1184"/>
        <v>B002222220 - Regu NPK IV</v>
      </c>
      <c r="C11298" s="11" t="str">
        <f t="shared" si="1185"/>
        <v>1000150 - NPK 15-15-6 +4Mg FUS NS @50KG</v>
      </c>
      <c r="D11298" s="11" t="s">
        <v>50</v>
      </c>
      <c r="E11298" s="13">
        <v>51026169.541717999</v>
      </c>
      <c r="F11298" s="13">
        <v>18662351.1215505</v>
      </c>
      <c r="G11298" s="13">
        <v>69688520.663268507</v>
      </c>
    </row>
    <row r="11299" spans="1:7" x14ac:dyDescent="0.25">
      <c r="A11299" s="11" t="str">
        <f t="shared" si="1183"/>
        <v>B014 - NPK IV</v>
      </c>
      <c r="B11299" s="11" t="str">
        <f t="shared" si="1184"/>
        <v>B002222220 - Regu NPK IV</v>
      </c>
      <c r="C11299" s="11" t="str">
        <f t="shared" si="1185"/>
        <v>1000150 - NPK 15-15-6 +4Mg FUS NS @50KG</v>
      </c>
      <c r="D11299" s="11" t="s">
        <v>51</v>
      </c>
      <c r="E11299" s="13">
        <v>77000546.386798203</v>
      </c>
      <c r="F11299" s="13">
        <v>28751269.805263501</v>
      </c>
      <c r="G11299" s="13">
        <v>105751816.19206171</v>
      </c>
    </row>
    <row r="11300" spans="1:7" x14ac:dyDescent="0.25">
      <c r="A11300" s="11" t="str">
        <f t="shared" si="1183"/>
        <v>B014 - NPK IV</v>
      </c>
      <c r="B11300" s="11" t="str">
        <f t="shared" si="1184"/>
        <v>B002222220 - Regu NPK IV</v>
      </c>
      <c r="C11300" s="11" t="str">
        <f t="shared" si="1185"/>
        <v>1000150 - NPK 15-15-6 +4Mg FUS NS @50KG</v>
      </c>
      <c r="D11300" s="11" t="s">
        <v>52</v>
      </c>
      <c r="E11300" s="13">
        <v>1158539.8406853001</v>
      </c>
      <c r="F11300" s="13">
        <v>1918950.9303547</v>
      </c>
      <c r="G11300" s="13">
        <v>3077490.77104</v>
      </c>
    </row>
    <row r="11301" spans="1:7" x14ac:dyDescent="0.25">
      <c r="A11301" s="11" t="str">
        <f t="shared" si="1183"/>
        <v>B014 - NPK IV</v>
      </c>
      <c r="B11301" s="11" t="str">
        <f t="shared" si="1184"/>
        <v>B002222220 - Regu NPK IV</v>
      </c>
      <c r="C11301" s="11" t="str">
        <f t="shared" si="1185"/>
        <v>1000150 - NPK 15-15-6 +4Mg FUS NS @50KG</v>
      </c>
      <c r="D11301" s="11" t="s">
        <v>53</v>
      </c>
      <c r="E11301" s="13">
        <v>1995388.8496989</v>
      </c>
      <c r="F11301" s="13">
        <v>1437358.6422249</v>
      </c>
      <c r="G11301" s="13">
        <v>3432747.4919237997</v>
      </c>
    </row>
    <row r="11302" spans="1:7" x14ac:dyDescent="0.25">
      <c r="A11302" s="11" t="str">
        <f t="shared" si="1183"/>
        <v>B014 - NPK IV</v>
      </c>
      <c r="B11302" s="11" t="str">
        <f t="shared" si="1184"/>
        <v>B002222220 - Regu NPK IV</v>
      </c>
      <c r="C11302" s="11" t="str">
        <f t="shared" si="1185"/>
        <v>1000150 - NPK 15-15-6 +4Mg FUS NS @50KG</v>
      </c>
      <c r="D11302" s="11" t="s">
        <v>54</v>
      </c>
      <c r="E11302" s="13">
        <v>183236.16206500001</v>
      </c>
      <c r="F11302" s="13">
        <v>318252.88508889999</v>
      </c>
      <c r="G11302" s="13">
        <v>501489.04715390003</v>
      </c>
    </row>
    <row r="11303" spans="1:7" x14ac:dyDescent="0.25">
      <c r="A11303" s="11" t="str">
        <f t="shared" si="1183"/>
        <v>B014 - NPK IV</v>
      </c>
      <c r="B11303" s="11" t="str">
        <f t="shared" si="1184"/>
        <v>B002222220 - Regu NPK IV</v>
      </c>
      <c r="C11303" s="11" t="str">
        <f t="shared" si="1185"/>
        <v>1000150 - NPK 15-15-6 +4Mg FUS NS @50KG</v>
      </c>
      <c r="D11303" s="11" t="s">
        <v>55</v>
      </c>
      <c r="E11303" s="13">
        <v>3237048.1659762999</v>
      </c>
      <c r="F11303" s="13">
        <v>667524.34864340001</v>
      </c>
      <c r="G11303" s="13">
        <v>3904572.5146196997</v>
      </c>
    </row>
    <row r="11304" spans="1:7" x14ac:dyDescent="0.25">
      <c r="A11304" s="11" t="str">
        <f t="shared" si="1183"/>
        <v>B014 - NPK IV</v>
      </c>
      <c r="B11304" s="11" t="str">
        <f t="shared" si="1184"/>
        <v>B002222220 - Regu NPK IV</v>
      </c>
      <c r="C11304" s="11" t="str">
        <f t="shared" si="1185"/>
        <v>1000150 - NPK 15-15-6 +4Mg FUS NS @50KG</v>
      </c>
      <c r="D11304" s="11" t="s">
        <v>109</v>
      </c>
      <c r="E11304" s="13"/>
      <c r="F11304" s="13">
        <v>1849.2256798999999</v>
      </c>
      <c r="G11304" s="13">
        <v>1849.2256798999999</v>
      </c>
    </row>
    <row r="11305" spans="1:7" x14ac:dyDescent="0.25">
      <c r="A11305" s="11" t="str">
        <f t="shared" si="1183"/>
        <v>B014 - NPK IV</v>
      </c>
      <c r="B11305" s="11" t="str">
        <f t="shared" si="1184"/>
        <v>B002222220 - Regu NPK IV</v>
      </c>
      <c r="C11305" s="11" t="str">
        <f t="shared" si="1185"/>
        <v>1000150 - NPK 15-15-6 +4Mg FUS NS @50KG</v>
      </c>
      <c r="D11305" s="11" t="s">
        <v>56</v>
      </c>
      <c r="E11305" s="13">
        <v>76776137.851283401</v>
      </c>
      <c r="F11305" s="13">
        <v>19195757.401147801</v>
      </c>
      <c r="G11305" s="13">
        <v>95971895.252431199</v>
      </c>
    </row>
    <row r="11306" spans="1:7" x14ac:dyDescent="0.25">
      <c r="A11306" s="11" t="str">
        <f t="shared" si="1183"/>
        <v>B014 - NPK IV</v>
      </c>
      <c r="B11306" s="11" t="str">
        <f t="shared" si="1184"/>
        <v>B002222220 - Regu NPK IV</v>
      </c>
      <c r="C11306" s="11" t="str">
        <f t="shared" si="1185"/>
        <v>1000150 - NPK 15-15-6 +4Mg FUS NS @50KG</v>
      </c>
      <c r="D11306" s="11" t="s">
        <v>57</v>
      </c>
      <c r="E11306" s="13">
        <v>71143398.806189701</v>
      </c>
      <c r="F11306" s="13">
        <v>11850685.5938402</v>
      </c>
      <c r="G11306" s="13">
        <v>82994084.400029898</v>
      </c>
    </row>
    <row r="11307" spans="1:7" x14ac:dyDescent="0.25">
      <c r="A11307" s="11" t="str">
        <f t="shared" si="1183"/>
        <v>B014 - NPK IV</v>
      </c>
      <c r="B11307" s="11" t="str">
        <f t="shared" si="1184"/>
        <v>B002222220 - Regu NPK IV</v>
      </c>
      <c r="C11307" s="11" t="str">
        <f t="shared" si="1185"/>
        <v>1000150 - NPK 15-15-6 +4Mg FUS NS @50KG</v>
      </c>
      <c r="D11307" s="11" t="s">
        <v>58</v>
      </c>
      <c r="E11307" s="13">
        <v>-363816.19069919997</v>
      </c>
      <c r="F11307" s="13">
        <v>-67607.406567099999</v>
      </c>
      <c r="G11307" s="13">
        <v>-431423.5972663</v>
      </c>
    </row>
    <row r="11308" spans="1:7" x14ac:dyDescent="0.25">
      <c r="A11308" s="11" t="str">
        <f t="shared" si="1183"/>
        <v>B014 - NPK IV</v>
      </c>
      <c r="B11308" s="11" t="str">
        <f t="shared" si="1184"/>
        <v>B002222220 - Regu NPK IV</v>
      </c>
      <c r="C11308" s="11" t="str">
        <f t="shared" si="1185"/>
        <v>1000150 - NPK 15-15-6 +4Mg FUS NS @50KG</v>
      </c>
      <c r="D11308" s="11" t="s">
        <v>59</v>
      </c>
      <c r="E11308" s="13">
        <v>1730800.1391944999</v>
      </c>
      <c r="F11308" s="13">
        <v>1238479.5417942</v>
      </c>
      <c r="G11308" s="13">
        <v>2969279.6809887001</v>
      </c>
    </row>
    <row r="11309" spans="1:7" x14ac:dyDescent="0.25">
      <c r="A11309" s="11" t="str">
        <f t="shared" si="1183"/>
        <v>B014 - NPK IV</v>
      </c>
      <c r="B11309" s="11" t="str">
        <f t="shared" si="1184"/>
        <v>B002222220 - Regu NPK IV</v>
      </c>
      <c r="C11309" s="11" t="str">
        <f t="shared" si="1185"/>
        <v>1000150 - NPK 15-15-6 +4Mg FUS NS @50KG</v>
      </c>
      <c r="D11309" s="11" t="s">
        <v>60</v>
      </c>
      <c r="E11309" s="13">
        <v>321228.83473830001</v>
      </c>
      <c r="F11309" s="13">
        <v>508934.00122690003</v>
      </c>
      <c r="G11309" s="13">
        <v>830162.83596520009</v>
      </c>
    </row>
    <row r="11310" spans="1:7" x14ac:dyDescent="0.25">
      <c r="A11310" s="11" t="str">
        <f t="shared" ref="A11310:A11341" si="1186">A11309</f>
        <v>B014 - NPK IV</v>
      </c>
      <c r="B11310" s="11" t="str">
        <f t="shared" ref="B11310:B11341" si="1187">B11309</f>
        <v>B002222220 - Regu NPK IV</v>
      </c>
      <c r="C11310" s="11" t="str">
        <f t="shared" ref="C11310:C11341" si="1188">C11309</f>
        <v>1000150 - NPK 15-15-6 +4Mg FUS NS @50KG</v>
      </c>
      <c r="D11310" s="11" t="s">
        <v>61</v>
      </c>
      <c r="E11310" s="13">
        <v>818299.08109790005</v>
      </c>
      <c r="F11310" s="13">
        <v>162877.03612850001</v>
      </c>
      <c r="G11310" s="13">
        <v>981176.11722640006</v>
      </c>
    </row>
    <row r="11311" spans="1:7" x14ac:dyDescent="0.25">
      <c r="A11311" s="11" t="str">
        <f t="shared" si="1186"/>
        <v>B014 - NPK IV</v>
      </c>
      <c r="B11311" s="11" t="str">
        <f t="shared" si="1187"/>
        <v>B002222220 - Regu NPK IV</v>
      </c>
      <c r="C11311" s="11" t="str">
        <f t="shared" si="1188"/>
        <v>1000150 - NPK 15-15-6 +4Mg FUS NS @50KG</v>
      </c>
      <c r="D11311" s="11" t="s">
        <v>62</v>
      </c>
      <c r="E11311" s="13">
        <v>319748.74189080001</v>
      </c>
      <c r="F11311" s="13">
        <v>65279.378993600003</v>
      </c>
      <c r="G11311" s="13">
        <v>385028.12088440004</v>
      </c>
    </row>
    <row r="11312" spans="1:7" x14ac:dyDescent="0.25">
      <c r="A11312" s="11" t="str">
        <f t="shared" si="1186"/>
        <v>B014 - NPK IV</v>
      </c>
      <c r="B11312" s="11" t="str">
        <f t="shared" si="1187"/>
        <v>B002222220 - Regu NPK IV</v>
      </c>
      <c r="C11312" s="11" t="str">
        <f t="shared" si="1188"/>
        <v>1000150 - NPK 15-15-6 +4Mg FUS NS @50KG</v>
      </c>
      <c r="D11312" s="11" t="s">
        <v>63</v>
      </c>
      <c r="E11312" s="13">
        <v>171904.5683713</v>
      </c>
      <c r="F11312" s="13">
        <v>235366.3403401</v>
      </c>
      <c r="G11312" s="13">
        <v>407270.9087114</v>
      </c>
    </row>
    <row r="11313" spans="1:7" x14ac:dyDescent="0.25">
      <c r="A11313" s="11" t="str">
        <f t="shared" si="1186"/>
        <v>B014 - NPK IV</v>
      </c>
      <c r="B11313" s="11" t="str">
        <f t="shared" si="1187"/>
        <v>B002222220 - Regu NPK IV</v>
      </c>
      <c r="C11313" s="11" t="str">
        <f t="shared" si="1188"/>
        <v>1000150 - NPK 15-15-6 +4Mg FUS NS @50KG</v>
      </c>
      <c r="D11313" s="11" t="s">
        <v>64</v>
      </c>
      <c r="E11313" s="13">
        <v>325086.70242340001</v>
      </c>
      <c r="F11313" s="13">
        <v>24447.187515500002</v>
      </c>
      <c r="G11313" s="13">
        <v>349533.88993890001</v>
      </c>
    </row>
    <row r="11314" spans="1:7" x14ac:dyDescent="0.25">
      <c r="A11314" s="11" t="str">
        <f t="shared" si="1186"/>
        <v>B014 - NPK IV</v>
      </c>
      <c r="B11314" s="11" t="str">
        <f t="shared" si="1187"/>
        <v>B002222220 - Regu NPK IV</v>
      </c>
      <c r="C11314" s="11" t="str">
        <f t="shared" si="1188"/>
        <v>1000150 - NPK 15-15-6 +4Mg FUS NS @50KG</v>
      </c>
      <c r="D11314" s="11" t="s">
        <v>65</v>
      </c>
      <c r="E11314" s="13">
        <v>505675.44400919997</v>
      </c>
      <c r="F11314" s="13">
        <v>164190.25478849999</v>
      </c>
      <c r="G11314" s="13">
        <v>669865.6987977</v>
      </c>
    </row>
    <row r="11315" spans="1:7" x14ac:dyDescent="0.25">
      <c r="A11315" s="11" t="str">
        <f t="shared" si="1186"/>
        <v>B014 - NPK IV</v>
      </c>
      <c r="B11315" s="11" t="str">
        <f t="shared" si="1187"/>
        <v>B002222220 - Regu NPK IV</v>
      </c>
      <c r="C11315" s="11" t="str">
        <f t="shared" si="1188"/>
        <v>1000150 - NPK 15-15-6 +4Mg FUS NS @50KG</v>
      </c>
      <c r="D11315" s="11" t="s">
        <v>66</v>
      </c>
      <c r="E11315" s="13">
        <v>112775.24280199999</v>
      </c>
      <c r="F11315" s="13">
        <v>22884.4281873</v>
      </c>
      <c r="G11315" s="13">
        <v>135659.67098930001</v>
      </c>
    </row>
    <row r="11316" spans="1:7" x14ac:dyDescent="0.25">
      <c r="A11316" s="11" t="str">
        <f t="shared" si="1186"/>
        <v>B014 - NPK IV</v>
      </c>
      <c r="B11316" s="11" t="str">
        <f t="shared" si="1187"/>
        <v>B002222220 - Regu NPK IV</v>
      </c>
      <c r="C11316" s="11" t="str">
        <f t="shared" si="1188"/>
        <v>1000150 - NPK 15-15-6 +4Mg FUS NS @50KG</v>
      </c>
      <c r="D11316" s="11" t="s">
        <v>110</v>
      </c>
      <c r="E11316" s="13"/>
      <c r="F11316" s="13">
        <v>681.14524089999998</v>
      </c>
      <c r="G11316" s="13">
        <v>681.14524089999998</v>
      </c>
    </row>
    <row r="11317" spans="1:7" x14ac:dyDescent="0.25">
      <c r="A11317" s="11" t="str">
        <f t="shared" si="1186"/>
        <v>B014 - NPK IV</v>
      </c>
      <c r="B11317" s="11" t="str">
        <f t="shared" si="1187"/>
        <v>B002222220 - Regu NPK IV</v>
      </c>
      <c r="C11317" s="11" t="str">
        <f t="shared" si="1188"/>
        <v>1000150 - NPK 15-15-6 +4Mg FUS NS @50KG</v>
      </c>
      <c r="D11317" s="11" t="s">
        <v>67</v>
      </c>
      <c r="E11317" s="13">
        <v>1927133.3072621</v>
      </c>
      <c r="F11317" s="13">
        <v>3069765.3116636998</v>
      </c>
      <c r="G11317" s="13">
        <v>4996898.6189257996</v>
      </c>
    </row>
    <row r="11318" spans="1:7" x14ac:dyDescent="0.25">
      <c r="A11318" s="11" t="str">
        <f t="shared" si="1186"/>
        <v>B014 - NPK IV</v>
      </c>
      <c r="B11318" s="11" t="str">
        <f t="shared" si="1187"/>
        <v>B002222220 - Regu NPK IV</v>
      </c>
      <c r="C11318" s="11" t="str">
        <f t="shared" si="1188"/>
        <v>1000150 - NPK 15-15-6 +4Mg FUS NS @50KG</v>
      </c>
      <c r="D11318" s="11" t="s">
        <v>68</v>
      </c>
      <c r="E11318" s="13">
        <v>32295.435213199999</v>
      </c>
      <c r="F11318" s="13">
        <v>54090.235084699998</v>
      </c>
      <c r="G11318" s="13">
        <v>86385.670297899997</v>
      </c>
    </row>
    <row r="11319" spans="1:7" x14ac:dyDescent="0.25">
      <c r="A11319" s="11" t="str">
        <f t="shared" si="1186"/>
        <v>B014 - NPK IV</v>
      </c>
      <c r="B11319" s="11" t="str">
        <f t="shared" si="1187"/>
        <v>B002222220 - Regu NPK IV</v>
      </c>
      <c r="C11319" s="11" t="str">
        <f t="shared" si="1188"/>
        <v>1000150 - NPK 15-15-6 +4Mg FUS NS @50KG</v>
      </c>
      <c r="D11319" s="11" t="s">
        <v>69</v>
      </c>
      <c r="E11319" s="13">
        <v>2467943.8227686998</v>
      </c>
      <c r="F11319" s="13">
        <v>704452.28547819995</v>
      </c>
      <c r="G11319" s="13">
        <v>3172396.1082468997</v>
      </c>
    </row>
    <row r="11320" spans="1:7" x14ac:dyDescent="0.25">
      <c r="A11320" s="11" t="str">
        <f t="shared" si="1186"/>
        <v>B014 - NPK IV</v>
      </c>
      <c r="B11320" s="11" t="str">
        <f t="shared" si="1187"/>
        <v>B002222220 - Regu NPK IV</v>
      </c>
      <c r="C11320" s="11" t="str">
        <f t="shared" si="1188"/>
        <v>1000150 - NPK 15-15-6 +4Mg FUS NS @50KG</v>
      </c>
      <c r="D11320" s="11" t="s">
        <v>70</v>
      </c>
      <c r="E11320" s="13">
        <v>56765.155457200002</v>
      </c>
      <c r="F11320" s="13">
        <v>11508.886617300001</v>
      </c>
      <c r="G11320" s="13">
        <v>68274.042074500001</v>
      </c>
    </row>
    <row r="11321" spans="1:7" x14ac:dyDescent="0.25">
      <c r="A11321" s="11" t="str">
        <f t="shared" si="1186"/>
        <v>B014 - NPK IV</v>
      </c>
      <c r="B11321" s="11" t="str">
        <f t="shared" si="1187"/>
        <v>B002222220 - Regu NPK IV</v>
      </c>
      <c r="C11321" s="11" t="str">
        <f t="shared" si="1188"/>
        <v>1000150 - NPK 15-15-6 +4Mg FUS NS @50KG</v>
      </c>
      <c r="D11321" s="11" t="s">
        <v>71</v>
      </c>
      <c r="E11321" s="13">
        <v>4231.7911252000004</v>
      </c>
      <c r="F11321" s="13">
        <v>855.30222170000002</v>
      </c>
      <c r="G11321" s="13">
        <v>5087.0933469000001</v>
      </c>
    </row>
    <row r="11322" spans="1:7" x14ac:dyDescent="0.25">
      <c r="A11322" s="11" t="str">
        <f t="shared" si="1186"/>
        <v>B014 - NPK IV</v>
      </c>
      <c r="B11322" s="11" t="str">
        <f t="shared" si="1187"/>
        <v>B002222220 - Regu NPK IV</v>
      </c>
      <c r="C11322" s="11" t="str">
        <f t="shared" si="1188"/>
        <v>1000150 - NPK 15-15-6 +4Mg FUS NS @50KG</v>
      </c>
      <c r="D11322" s="11" t="s">
        <v>72</v>
      </c>
      <c r="E11322" s="13">
        <v>42798.136214099999</v>
      </c>
      <c r="F11322" s="13">
        <v>8677.8483305000009</v>
      </c>
      <c r="G11322" s="13">
        <v>51475.984544599996</v>
      </c>
    </row>
    <row r="11323" spans="1:7" x14ac:dyDescent="0.25">
      <c r="A11323" s="11" t="str">
        <f t="shared" si="1186"/>
        <v>B014 - NPK IV</v>
      </c>
      <c r="B11323" s="11" t="str">
        <f t="shared" si="1187"/>
        <v>B002222220 - Regu NPK IV</v>
      </c>
      <c r="C11323" s="11" t="str">
        <f t="shared" si="1188"/>
        <v>1000150 - NPK 15-15-6 +4Mg FUS NS @50KG</v>
      </c>
      <c r="D11323" s="11" t="s">
        <v>73</v>
      </c>
      <c r="E11323" s="13">
        <v>18703756.981053598</v>
      </c>
      <c r="F11323" s="13">
        <v>19363130.0449204</v>
      </c>
      <c r="G11323" s="13">
        <v>38066887.025973998</v>
      </c>
    </row>
    <row r="11324" spans="1:7" x14ac:dyDescent="0.25">
      <c r="A11324" s="11" t="str">
        <f t="shared" si="1186"/>
        <v>B014 - NPK IV</v>
      </c>
      <c r="B11324" s="11" t="str">
        <f t="shared" si="1187"/>
        <v>B002222220 - Regu NPK IV</v>
      </c>
      <c r="C11324" s="11" t="str">
        <f t="shared" si="1188"/>
        <v>1000150 - NPK 15-15-6 +4Mg FUS NS @50KG</v>
      </c>
      <c r="D11324" s="11" t="s">
        <v>74</v>
      </c>
      <c r="E11324" s="13">
        <v>89454986.720936596</v>
      </c>
      <c r="F11324" s="12">
        <v>142459659.69345361</v>
      </c>
      <c r="G11324" s="13">
        <v>231914646.41439021</v>
      </c>
    </row>
    <row r="11325" spans="1:7" x14ac:dyDescent="0.25">
      <c r="A11325" s="11" t="str">
        <f t="shared" si="1186"/>
        <v>B014 - NPK IV</v>
      </c>
      <c r="B11325" s="11" t="str">
        <f t="shared" si="1187"/>
        <v>B002222220 - Regu NPK IV</v>
      </c>
      <c r="C11325" s="11" t="str">
        <f t="shared" si="1188"/>
        <v>1000150 - NPK 15-15-6 +4Mg FUS NS @50KG</v>
      </c>
      <c r="D11325" s="11" t="s">
        <v>75</v>
      </c>
      <c r="E11325" s="13">
        <v>1121707.1110181001</v>
      </c>
      <c r="F11325" s="13">
        <v>287312.39796029998</v>
      </c>
      <c r="G11325" s="13">
        <v>1409019.5089783999</v>
      </c>
    </row>
    <row r="11326" spans="1:7" x14ac:dyDescent="0.25">
      <c r="A11326" s="11" t="str">
        <f t="shared" si="1186"/>
        <v>B014 - NPK IV</v>
      </c>
      <c r="B11326" s="11" t="str">
        <f t="shared" si="1187"/>
        <v>B002222220 - Regu NPK IV</v>
      </c>
      <c r="C11326" s="11" t="str">
        <f t="shared" si="1188"/>
        <v>1000150 - NPK 15-15-6 +4Mg FUS NS @50KG</v>
      </c>
      <c r="D11326" s="11" t="s">
        <v>76</v>
      </c>
      <c r="E11326" s="13">
        <v>47740714.792116098</v>
      </c>
      <c r="F11326" s="13">
        <v>7958812.4441285003</v>
      </c>
      <c r="G11326" s="13">
        <v>55699527.236244597</v>
      </c>
    </row>
    <row r="11327" spans="1:7" x14ac:dyDescent="0.25">
      <c r="A11327" s="11" t="str">
        <f t="shared" si="1186"/>
        <v>B014 - NPK IV</v>
      </c>
      <c r="B11327" s="11" t="str">
        <f t="shared" si="1187"/>
        <v>B002222220 - Regu NPK IV</v>
      </c>
      <c r="C11327" s="11" t="str">
        <f t="shared" si="1188"/>
        <v>1000150 - NPK 15-15-6 +4Mg FUS NS @50KG</v>
      </c>
      <c r="D11327" s="11" t="s">
        <v>77</v>
      </c>
      <c r="E11327" s="13">
        <v>898031.20071240002</v>
      </c>
      <c r="F11327" s="13">
        <v>920903.30709789996</v>
      </c>
      <c r="G11327" s="13">
        <v>1818934.5078103</v>
      </c>
    </row>
    <row r="11328" spans="1:7" x14ac:dyDescent="0.25">
      <c r="A11328" s="11" t="str">
        <f t="shared" si="1186"/>
        <v>B014 - NPK IV</v>
      </c>
      <c r="B11328" s="11" t="str">
        <f t="shared" si="1187"/>
        <v>B002222220 - Regu NPK IV</v>
      </c>
      <c r="C11328" s="11" t="str">
        <f t="shared" si="1188"/>
        <v>1000150 - NPK 15-15-6 +4Mg FUS NS @50KG</v>
      </c>
      <c r="D11328" s="11" t="s">
        <v>78</v>
      </c>
      <c r="E11328" s="13">
        <v>916790.18894250004</v>
      </c>
      <c r="F11328" s="13">
        <v>1028903.4124624</v>
      </c>
      <c r="G11328" s="13">
        <v>1945693.6014049002</v>
      </c>
    </row>
    <row r="11329" spans="1:7" x14ac:dyDescent="0.25">
      <c r="A11329" s="11" t="str">
        <f t="shared" si="1186"/>
        <v>B014 - NPK IV</v>
      </c>
      <c r="B11329" s="11" t="str">
        <f t="shared" si="1187"/>
        <v>B002222220 - Regu NPK IV</v>
      </c>
      <c r="C11329" s="11" t="str">
        <f t="shared" si="1188"/>
        <v>1000150 - NPK 15-15-6 +4Mg FUS NS @50KG</v>
      </c>
      <c r="D11329" s="11" t="s">
        <v>79</v>
      </c>
      <c r="E11329" s="13">
        <v>262362.93765670003</v>
      </c>
      <c r="F11329" s="13">
        <v>321991.92189429997</v>
      </c>
      <c r="G11329" s="13">
        <v>584354.85955099994</v>
      </c>
    </row>
    <row r="11330" spans="1:7" x14ac:dyDescent="0.25">
      <c r="A11330" s="11" t="str">
        <f t="shared" si="1186"/>
        <v>B014 - NPK IV</v>
      </c>
      <c r="B11330" s="11" t="str">
        <f t="shared" si="1187"/>
        <v>B002222220 - Regu NPK IV</v>
      </c>
      <c r="C11330" s="11" t="str">
        <f t="shared" si="1188"/>
        <v>1000150 - NPK 15-15-6 +4Mg FUS NS @50KG</v>
      </c>
      <c r="D11330" s="11" t="s">
        <v>80</v>
      </c>
      <c r="E11330" s="13">
        <v>1430718.4759972999</v>
      </c>
      <c r="F11330" s="13">
        <v>317060.8879644</v>
      </c>
      <c r="G11330" s="13">
        <v>1747779.3639616999</v>
      </c>
    </row>
    <row r="11331" spans="1:7" x14ac:dyDescent="0.25">
      <c r="A11331" s="11" t="str">
        <f t="shared" si="1186"/>
        <v>B014 - NPK IV</v>
      </c>
      <c r="B11331" s="11" t="str">
        <f t="shared" si="1187"/>
        <v>B002222220 - Regu NPK IV</v>
      </c>
      <c r="C11331" s="11" t="str">
        <f t="shared" si="1188"/>
        <v>1000150 - NPK 15-15-6 +4Mg FUS NS @50KG</v>
      </c>
      <c r="D11331" s="11" t="s">
        <v>111</v>
      </c>
      <c r="E11331" s="13"/>
      <c r="F11331" s="13">
        <v>369320.18905019999</v>
      </c>
      <c r="G11331" s="13">
        <v>369320.18905019999</v>
      </c>
    </row>
    <row r="11332" spans="1:7" x14ac:dyDescent="0.25">
      <c r="A11332" s="11" t="str">
        <f t="shared" si="1186"/>
        <v>B014 - NPK IV</v>
      </c>
      <c r="B11332" s="11" t="str">
        <f t="shared" si="1187"/>
        <v>B002222220 - Regu NPK IV</v>
      </c>
      <c r="C11332" s="11" t="str">
        <f t="shared" si="1188"/>
        <v>1000150 - NPK 15-15-6 +4Mg FUS NS @50KG</v>
      </c>
      <c r="D11332" s="11" t="s">
        <v>81</v>
      </c>
      <c r="E11332" s="13"/>
      <c r="F11332" s="13">
        <v>2345033.701622</v>
      </c>
      <c r="G11332" s="13">
        <v>2345033.701622</v>
      </c>
    </row>
    <row r="11333" spans="1:7" x14ac:dyDescent="0.25">
      <c r="A11333" s="11" t="str">
        <f t="shared" si="1186"/>
        <v>B014 - NPK IV</v>
      </c>
      <c r="B11333" s="11" t="str">
        <f t="shared" si="1187"/>
        <v>B002222220 - Regu NPK IV</v>
      </c>
      <c r="C11333" s="11" t="str">
        <f t="shared" si="1188"/>
        <v>1000150 - NPK 15-15-6 +4Mg FUS NS @50KG</v>
      </c>
      <c r="D11333" s="11" t="s">
        <v>112</v>
      </c>
      <c r="E11333" s="13"/>
      <c r="F11333" s="13">
        <v>9464.7692910999995</v>
      </c>
      <c r="G11333" s="13">
        <v>9464.7692910999995</v>
      </c>
    </row>
    <row r="11334" spans="1:7" x14ac:dyDescent="0.25">
      <c r="A11334" s="11" t="str">
        <f t="shared" si="1186"/>
        <v>B014 - NPK IV</v>
      </c>
      <c r="B11334" s="11" t="str">
        <f t="shared" si="1187"/>
        <v>B002222220 - Regu NPK IV</v>
      </c>
      <c r="C11334" s="11" t="str">
        <f t="shared" si="1188"/>
        <v>1000150 - NPK 15-15-6 +4Mg FUS NS @50KG</v>
      </c>
      <c r="D11334" s="11" t="s">
        <v>151</v>
      </c>
      <c r="E11334" s="13"/>
      <c r="F11334" s="13">
        <v>-3106.83889</v>
      </c>
      <c r="G11334" s="13">
        <v>-3106.83889</v>
      </c>
    </row>
    <row r="11335" spans="1:7" x14ac:dyDescent="0.25">
      <c r="A11335" s="11" t="str">
        <f t="shared" si="1186"/>
        <v>B014 - NPK IV</v>
      </c>
      <c r="B11335" s="11" t="str">
        <f t="shared" si="1187"/>
        <v>B002222220 - Regu NPK IV</v>
      </c>
      <c r="C11335" s="11" t="str">
        <f t="shared" si="1188"/>
        <v>1000150 - NPK 15-15-6 +4Mg FUS NS @50KG</v>
      </c>
      <c r="D11335" s="11" t="s">
        <v>82</v>
      </c>
      <c r="E11335" s="13">
        <v>1693537.0513424999</v>
      </c>
      <c r="F11335" s="13">
        <v>683562.62932379998</v>
      </c>
      <c r="G11335" s="13">
        <v>2377099.6806663</v>
      </c>
    </row>
    <row r="11336" spans="1:7" x14ac:dyDescent="0.25">
      <c r="A11336" s="11" t="str">
        <f t="shared" si="1186"/>
        <v>B014 - NPK IV</v>
      </c>
      <c r="B11336" s="11" t="str">
        <f t="shared" si="1187"/>
        <v>B002222220 - Regu NPK IV</v>
      </c>
      <c r="C11336" s="11" t="str">
        <f t="shared" si="1188"/>
        <v>1000150 - NPK 15-15-6 +4Mg FUS NS @50KG</v>
      </c>
      <c r="D11336" s="11" t="s">
        <v>83</v>
      </c>
      <c r="E11336" s="13">
        <v>84212.084667300005</v>
      </c>
      <c r="F11336" s="13">
        <v>140970.3217988</v>
      </c>
      <c r="G11336" s="13">
        <v>225182.40646610002</v>
      </c>
    </row>
    <row r="11337" spans="1:7" x14ac:dyDescent="0.25">
      <c r="A11337" s="11" t="str">
        <f t="shared" si="1186"/>
        <v>B014 - NPK IV</v>
      </c>
      <c r="B11337" s="11" t="str">
        <f t="shared" si="1187"/>
        <v>B002222220 - Regu NPK IV</v>
      </c>
      <c r="C11337" s="11" t="str">
        <f t="shared" si="1188"/>
        <v>1000150 - NPK 15-15-6 +4Mg FUS NS @50KG</v>
      </c>
      <c r="D11337" s="11" t="s">
        <v>84</v>
      </c>
      <c r="E11337" s="13">
        <v>63086785.424655102</v>
      </c>
      <c r="F11337" s="13">
        <v>4702109.2140149996</v>
      </c>
      <c r="G11337" s="13">
        <v>67788894.638670102</v>
      </c>
    </row>
    <row r="11338" spans="1:7" x14ac:dyDescent="0.25">
      <c r="A11338" s="11" t="str">
        <f t="shared" si="1186"/>
        <v>B014 - NPK IV</v>
      </c>
      <c r="B11338" s="11" t="str">
        <f t="shared" si="1187"/>
        <v>B002222220 - Regu NPK IV</v>
      </c>
      <c r="C11338" s="11" t="str">
        <f t="shared" si="1188"/>
        <v>1000150 - NPK 15-15-6 +4Mg FUS NS @50KG</v>
      </c>
      <c r="D11338" s="11" t="s">
        <v>113</v>
      </c>
      <c r="E11338" s="13">
        <v>3111547.8573023998</v>
      </c>
      <c r="F11338" s="13">
        <v>48511.751560099998</v>
      </c>
      <c r="G11338" s="13">
        <v>3160059.6088624997</v>
      </c>
    </row>
    <row r="11339" spans="1:7" x14ac:dyDescent="0.25">
      <c r="A11339" s="11" t="str">
        <f t="shared" si="1186"/>
        <v>B014 - NPK IV</v>
      </c>
      <c r="B11339" s="11" t="str">
        <f t="shared" si="1187"/>
        <v>B002222220 - Regu NPK IV</v>
      </c>
      <c r="C11339" s="11" t="str">
        <f t="shared" si="1188"/>
        <v>1000150 - NPK 15-15-6 +4Mg FUS NS @50KG</v>
      </c>
      <c r="D11339" s="11" t="s">
        <v>85</v>
      </c>
      <c r="E11339" s="13">
        <v>2459654.9410385001</v>
      </c>
      <c r="F11339" s="13">
        <v>819532.96308080002</v>
      </c>
      <c r="G11339" s="13">
        <v>3279187.9041193002</v>
      </c>
    </row>
    <row r="11340" spans="1:7" x14ac:dyDescent="0.25">
      <c r="A11340" s="11" t="str">
        <f t="shared" si="1186"/>
        <v>B014 - NPK IV</v>
      </c>
      <c r="B11340" s="11" t="str">
        <f t="shared" si="1187"/>
        <v>B002222220 - Regu NPK IV</v>
      </c>
      <c r="C11340" s="11" t="str">
        <f t="shared" si="1188"/>
        <v>1000150 - NPK 15-15-6 +4Mg FUS NS @50KG</v>
      </c>
      <c r="D11340" s="11" t="s">
        <v>86</v>
      </c>
      <c r="E11340" s="13">
        <v>26545802.066062801</v>
      </c>
      <c r="F11340" s="13">
        <v>8079027.3616271997</v>
      </c>
      <c r="G11340" s="13">
        <v>34624829.427689999</v>
      </c>
    </row>
    <row r="11341" spans="1:7" x14ac:dyDescent="0.25">
      <c r="A11341" s="11" t="str">
        <f t="shared" si="1186"/>
        <v>B014 - NPK IV</v>
      </c>
      <c r="B11341" s="11" t="str">
        <f t="shared" si="1187"/>
        <v>B002222220 - Regu NPK IV</v>
      </c>
      <c r="C11341" s="11" t="str">
        <f t="shared" si="1188"/>
        <v>1000150 - NPK 15-15-6 +4Mg FUS NS @50KG</v>
      </c>
      <c r="D11341" s="11" t="s">
        <v>87</v>
      </c>
      <c r="E11341" s="13">
        <v>1493560.7141267001</v>
      </c>
      <c r="F11341" s="13">
        <v>302822.23139259999</v>
      </c>
      <c r="G11341" s="13">
        <v>1796382.9455193002</v>
      </c>
    </row>
    <row r="11342" spans="1:7" x14ac:dyDescent="0.25">
      <c r="A11342" s="11" t="str">
        <f t="shared" ref="A11342:A11367" si="1189">A11341</f>
        <v>B014 - NPK IV</v>
      </c>
      <c r="B11342" s="11" t="str">
        <f t="shared" ref="B11342:B11367" si="1190">B11341</f>
        <v>B002222220 - Regu NPK IV</v>
      </c>
      <c r="C11342" s="11" t="str">
        <f t="shared" ref="C11342:C11367" si="1191">C11341</f>
        <v>1000150 - NPK 15-15-6 +4Mg FUS NS @50KG</v>
      </c>
      <c r="D11342" s="11" t="s">
        <v>152</v>
      </c>
      <c r="E11342" s="13"/>
      <c r="F11342" s="13">
        <v>8.8190512000000005</v>
      </c>
      <c r="G11342" s="13">
        <v>8.8190512000000005</v>
      </c>
    </row>
    <row r="11343" spans="1:7" x14ac:dyDescent="0.25">
      <c r="A11343" s="11" t="str">
        <f t="shared" si="1189"/>
        <v>B014 - NPK IV</v>
      </c>
      <c r="B11343" s="11" t="str">
        <f t="shared" si="1190"/>
        <v>B002222220 - Regu NPK IV</v>
      </c>
      <c r="C11343" s="11" t="str">
        <f t="shared" si="1191"/>
        <v>1000150 - NPK 15-15-6 +4Mg FUS NS @50KG</v>
      </c>
      <c r="D11343" s="11" t="s">
        <v>88</v>
      </c>
      <c r="E11343" s="13">
        <v>4951413.3573452998</v>
      </c>
      <c r="F11343" s="13">
        <v>1008377.0027994</v>
      </c>
      <c r="G11343" s="13">
        <v>5959790.3601446999</v>
      </c>
    </row>
    <row r="11344" spans="1:7" x14ac:dyDescent="0.25">
      <c r="A11344" s="11" t="str">
        <f t="shared" si="1189"/>
        <v>B014 - NPK IV</v>
      </c>
      <c r="B11344" s="11" t="str">
        <f t="shared" si="1190"/>
        <v>B002222220 - Regu NPK IV</v>
      </c>
      <c r="C11344" s="11" t="str">
        <f t="shared" si="1191"/>
        <v>1000150 - NPK 15-15-6 +4Mg FUS NS @50KG</v>
      </c>
      <c r="D11344" s="11" t="s">
        <v>89</v>
      </c>
      <c r="E11344" s="13">
        <v>265658.13272649999</v>
      </c>
      <c r="F11344" s="13">
        <v>68705.018920799994</v>
      </c>
      <c r="G11344" s="13">
        <v>334363.15164729999</v>
      </c>
    </row>
    <row r="11345" spans="1:7" x14ac:dyDescent="0.25">
      <c r="A11345" s="11" t="str">
        <f t="shared" si="1189"/>
        <v>B014 - NPK IV</v>
      </c>
      <c r="B11345" s="11" t="str">
        <f t="shared" si="1190"/>
        <v>B002222220 - Regu NPK IV</v>
      </c>
      <c r="C11345" s="11" t="str">
        <f t="shared" si="1191"/>
        <v>1000150 - NPK 15-15-6 +4Mg FUS NS @50KG</v>
      </c>
      <c r="D11345" s="11" t="s">
        <v>90</v>
      </c>
      <c r="E11345" s="13">
        <v>74766718.410124794</v>
      </c>
      <c r="F11345" s="13">
        <v>5061558.4640667997</v>
      </c>
      <c r="G11345" s="13">
        <v>79828276.874191597</v>
      </c>
    </row>
    <row r="11346" spans="1:7" x14ac:dyDescent="0.25">
      <c r="A11346" s="11" t="str">
        <f t="shared" si="1189"/>
        <v>B014 - NPK IV</v>
      </c>
      <c r="B11346" s="11" t="str">
        <f t="shared" si="1190"/>
        <v>B002222220 - Regu NPK IV</v>
      </c>
      <c r="C11346" s="11" t="str">
        <f t="shared" si="1191"/>
        <v>1000150 - NPK 15-15-6 +4Mg FUS NS @50KG</v>
      </c>
      <c r="D11346" s="11" t="s">
        <v>91</v>
      </c>
      <c r="E11346" s="13">
        <v>522476.8020653</v>
      </c>
      <c r="F11346" s="13">
        <v>100251.07312070001</v>
      </c>
      <c r="G11346" s="13">
        <v>622727.87518600002</v>
      </c>
    </row>
    <row r="11347" spans="1:7" x14ac:dyDescent="0.25">
      <c r="A11347" s="11" t="str">
        <f t="shared" si="1189"/>
        <v>B014 - NPK IV</v>
      </c>
      <c r="B11347" s="11" t="str">
        <f t="shared" si="1190"/>
        <v>B002222220 - Regu NPK IV</v>
      </c>
      <c r="C11347" s="11" t="str">
        <f t="shared" si="1191"/>
        <v>1000150 - NPK 15-15-6 +4Mg FUS NS @50KG</v>
      </c>
      <c r="D11347" s="11" t="s">
        <v>92</v>
      </c>
      <c r="E11347" s="13">
        <v>711270.98019679997</v>
      </c>
      <c r="F11347" s="13">
        <v>22382.5464761</v>
      </c>
      <c r="G11347" s="13">
        <v>733653.52667289996</v>
      </c>
    </row>
    <row r="11348" spans="1:7" x14ac:dyDescent="0.25">
      <c r="A11348" s="11" t="str">
        <f t="shared" si="1189"/>
        <v>B014 - NPK IV</v>
      </c>
      <c r="B11348" s="11" t="str">
        <f t="shared" si="1190"/>
        <v>B002222220 - Regu NPK IV</v>
      </c>
      <c r="C11348" s="11" t="str">
        <f t="shared" si="1191"/>
        <v>1000150 - NPK 15-15-6 +4Mg FUS NS @50KG</v>
      </c>
      <c r="D11348" s="11" t="s">
        <v>153</v>
      </c>
      <c r="E11348" s="13"/>
      <c r="F11348" s="13">
        <v>4.6241341</v>
      </c>
      <c r="G11348" s="13">
        <v>4.6241341</v>
      </c>
    </row>
    <row r="11349" spans="1:7" x14ac:dyDescent="0.25">
      <c r="A11349" s="11" t="str">
        <f t="shared" si="1189"/>
        <v>B014 - NPK IV</v>
      </c>
      <c r="B11349" s="11" t="str">
        <f t="shared" si="1190"/>
        <v>B002222220 - Regu NPK IV</v>
      </c>
      <c r="C11349" s="11" t="str">
        <f t="shared" si="1191"/>
        <v>1000150 - NPK 15-15-6 +4Mg FUS NS @50KG</v>
      </c>
      <c r="D11349" s="11" t="s">
        <v>93</v>
      </c>
      <c r="E11349" s="13">
        <v>524537.85485590005</v>
      </c>
      <c r="F11349" s="13">
        <v>755359.16019690002</v>
      </c>
      <c r="G11349" s="13">
        <v>1279897.0150528001</v>
      </c>
    </row>
    <row r="11350" spans="1:7" x14ac:dyDescent="0.25">
      <c r="A11350" s="11" t="str">
        <f t="shared" si="1189"/>
        <v>B014 - NPK IV</v>
      </c>
      <c r="B11350" s="11" t="str">
        <f t="shared" si="1190"/>
        <v>B002222220 - Regu NPK IV</v>
      </c>
      <c r="C11350" s="11" t="str">
        <f t="shared" si="1191"/>
        <v>1000150 - NPK 15-15-6 +4Mg FUS NS @50KG</v>
      </c>
      <c r="D11350" s="11" t="s">
        <v>94</v>
      </c>
      <c r="E11350" s="13">
        <v>917535.95670480002</v>
      </c>
      <c r="F11350" s="13">
        <v>184712.17020580001</v>
      </c>
      <c r="G11350" s="13">
        <v>1102248.1269106001</v>
      </c>
    </row>
    <row r="11351" spans="1:7" x14ac:dyDescent="0.25">
      <c r="A11351" s="11" t="str">
        <f t="shared" si="1189"/>
        <v>B014 - NPK IV</v>
      </c>
      <c r="B11351" s="11" t="str">
        <f t="shared" si="1190"/>
        <v>B002222220 - Regu NPK IV</v>
      </c>
      <c r="C11351" s="11" t="str">
        <f t="shared" si="1191"/>
        <v>1000150 - NPK 15-15-6 +4Mg FUS NS @50KG</v>
      </c>
      <c r="D11351" s="11" t="s">
        <v>95</v>
      </c>
      <c r="E11351" s="13">
        <v>335171.5553378</v>
      </c>
      <c r="F11351" s="13">
        <v>68027.919282100003</v>
      </c>
      <c r="G11351" s="13">
        <v>403199.47461989999</v>
      </c>
    </row>
    <row r="11352" spans="1:7" x14ac:dyDescent="0.25">
      <c r="A11352" s="11" t="str">
        <f t="shared" si="1189"/>
        <v>B014 - NPK IV</v>
      </c>
      <c r="B11352" s="11" t="str">
        <f t="shared" si="1190"/>
        <v>B002222220 - Regu NPK IV</v>
      </c>
      <c r="C11352" s="11" t="str">
        <f t="shared" si="1191"/>
        <v>1000150 - NPK 15-15-6 +4Mg FUS NS @50KG</v>
      </c>
      <c r="D11352" s="11" t="s">
        <v>96</v>
      </c>
      <c r="E11352" s="13">
        <v>1039283.2964458</v>
      </c>
      <c r="F11352" s="13">
        <v>186718.73842420001</v>
      </c>
      <c r="G11352" s="13">
        <v>1226002.0348700001</v>
      </c>
    </row>
    <row r="11353" spans="1:7" x14ac:dyDescent="0.25">
      <c r="A11353" s="11" t="str">
        <f t="shared" si="1189"/>
        <v>B014 - NPK IV</v>
      </c>
      <c r="B11353" s="11" t="str">
        <f t="shared" si="1190"/>
        <v>B002222220 - Regu NPK IV</v>
      </c>
      <c r="C11353" s="11" t="str">
        <f t="shared" si="1191"/>
        <v>1000150 - NPK 15-15-6 +4Mg FUS NS @50KG</v>
      </c>
      <c r="D11353" s="11" t="s">
        <v>97</v>
      </c>
      <c r="E11353" s="13">
        <v>2775958.8785672002</v>
      </c>
      <c r="F11353" s="13">
        <v>1475308.0917636</v>
      </c>
      <c r="G11353" s="13">
        <v>4251266.9703307999</v>
      </c>
    </row>
    <row r="11354" spans="1:7" x14ac:dyDescent="0.25">
      <c r="A11354" s="11" t="str">
        <f t="shared" si="1189"/>
        <v>B014 - NPK IV</v>
      </c>
      <c r="B11354" s="11" t="str">
        <f t="shared" si="1190"/>
        <v>B002222220 - Regu NPK IV</v>
      </c>
      <c r="C11354" s="11" t="str">
        <f t="shared" si="1191"/>
        <v>1000150 - NPK 15-15-6 +4Mg FUS NS @50KG</v>
      </c>
      <c r="D11354" s="11" t="s">
        <v>98</v>
      </c>
      <c r="E11354" s="13">
        <v>721107.52251130005</v>
      </c>
      <c r="F11354" s="13">
        <v>285808.41683569999</v>
      </c>
      <c r="G11354" s="13">
        <v>1006915.9393470001</v>
      </c>
    </row>
    <row r="11355" spans="1:7" x14ac:dyDescent="0.25">
      <c r="A11355" s="11" t="str">
        <f t="shared" si="1189"/>
        <v>B014 - NPK IV</v>
      </c>
      <c r="B11355" s="11" t="str">
        <f t="shared" si="1190"/>
        <v>B002222220 - Regu NPK IV</v>
      </c>
      <c r="C11355" s="11" t="str">
        <f t="shared" si="1191"/>
        <v>1000150 - NPK 15-15-6 +4Mg FUS NS @50KG</v>
      </c>
      <c r="D11355" s="11" t="s">
        <v>99</v>
      </c>
      <c r="E11355" s="13">
        <v>1123064.8246682</v>
      </c>
      <c r="F11355" s="13">
        <v>227688.69328579999</v>
      </c>
      <c r="G11355" s="13">
        <v>1350753.517954</v>
      </c>
    </row>
    <row r="11356" spans="1:7" x14ac:dyDescent="0.25">
      <c r="A11356" s="11" t="str">
        <f t="shared" si="1189"/>
        <v>B014 - NPK IV</v>
      </c>
      <c r="B11356" s="11" t="str">
        <f t="shared" si="1190"/>
        <v>B002222220 - Regu NPK IV</v>
      </c>
      <c r="C11356" s="11" t="str">
        <f t="shared" si="1191"/>
        <v>1000150 - NPK 15-15-6 +4Mg FUS NS @50KG</v>
      </c>
      <c r="D11356" s="11" t="s">
        <v>100</v>
      </c>
      <c r="E11356" s="13">
        <v>1829.4605758</v>
      </c>
      <c r="F11356" s="13">
        <v>3056.5629878999998</v>
      </c>
      <c r="G11356" s="13">
        <v>4886.0235636999996</v>
      </c>
    </row>
    <row r="11357" spans="1:7" x14ac:dyDescent="0.25">
      <c r="A11357" s="11" t="str">
        <f t="shared" si="1189"/>
        <v>B014 - NPK IV</v>
      </c>
      <c r="B11357" s="11" t="str">
        <f t="shared" si="1190"/>
        <v>B002222220 - Regu NPK IV</v>
      </c>
      <c r="C11357" s="11" t="str">
        <f t="shared" si="1191"/>
        <v>1000150 - NPK 15-15-6 +4Mg FUS NS @50KG</v>
      </c>
      <c r="D11357" s="11" t="s">
        <v>101</v>
      </c>
      <c r="E11357" s="13">
        <v>432351.98004619998</v>
      </c>
      <c r="F11357" s="13">
        <v>87626.303422900004</v>
      </c>
      <c r="G11357" s="13">
        <v>519978.28346910002</v>
      </c>
    </row>
    <row r="11358" spans="1:7" x14ac:dyDescent="0.25">
      <c r="A11358" s="11" t="str">
        <f t="shared" si="1189"/>
        <v>B014 - NPK IV</v>
      </c>
      <c r="B11358" s="11" t="str">
        <f t="shared" si="1190"/>
        <v>B002222220 - Regu NPK IV</v>
      </c>
      <c r="C11358" s="11" t="str">
        <f t="shared" si="1191"/>
        <v>1000150 - NPK 15-15-6 +4Mg FUS NS @50KG</v>
      </c>
      <c r="D11358" s="11" t="s">
        <v>102</v>
      </c>
      <c r="E11358" s="13">
        <v>15953.1149007</v>
      </c>
      <c r="F11358" s="13">
        <v>20285.662062899999</v>
      </c>
      <c r="G11358" s="13">
        <v>36238.776963600001</v>
      </c>
    </row>
    <row r="11359" spans="1:7" x14ac:dyDescent="0.25">
      <c r="A11359" s="11" t="str">
        <f t="shared" si="1189"/>
        <v>B014 - NPK IV</v>
      </c>
      <c r="B11359" s="11" t="str">
        <f t="shared" si="1190"/>
        <v>B002222220 - Regu NPK IV</v>
      </c>
      <c r="C11359" s="11" t="str">
        <f t="shared" si="1191"/>
        <v>1000150 - NPK 15-15-6 +4Mg FUS NS @50KG</v>
      </c>
      <c r="D11359" s="11" t="s">
        <v>103</v>
      </c>
      <c r="E11359" s="13">
        <v>3212642.3059947998</v>
      </c>
      <c r="F11359" s="13">
        <v>852713.85182410001</v>
      </c>
      <c r="G11359" s="13">
        <v>4065356.1578189</v>
      </c>
    </row>
    <row r="11360" spans="1:7" x14ac:dyDescent="0.25">
      <c r="A11360" s="11" t="str">
        <f t="shared" si="1189"/>
        <v>B014 - NPK IV</v>
      </c>
      <c r="B11360" s="11" t="str">
        <f t="shared" si="1190"/>
        <v>B002222220 - Regu NPK IV</v>
      </c>
      <c r="C11360" s="11" t="str">
        <f t="shared" si="1191"/>
        <v>1000150 - NPK 15-15-6 +4Mg FUS NS @50KG</v>
      </c>
      <c r="D11360" s="11" t="s">
        <v>104</v>
      </c>
      <c r="E11360" s="13">
        <v>209623.87036150001</v>
      </c>
      <c r="F11360" s="13">
        <v>42091.086974500002</v>
      </c>
      <c r="G11360" s="13">
        <v>251714.95733600002</v>
      </c>
    </row>
    <row r="11361" spans="1:7" x14ac:dyDescent="0.25">
      <c r="A11361" s="11" t="str">
        <f t="shared" si="1189"/>
        <v>B014 - NPK IV</v>
      </c>
      <c r="B11361" s="11" t="str">
        <f t="shared" si="1190"/>
        <v>B002222220 - Regu NPK IV</v>
      </c>
      <c r="C11361" s="11" t="str">
        <f t="shared" si="1191"/>
        <v>1000150 - NPK 15-15-6 +4Mg FUS NS @50KG</v>
      </c>
      <c r="D11361" s="11" t="s">
        <v>114</v>
      </c>
      <c r="E11361" s="13"/>
      <c r="F11361" s="13">
        <v>2899.0844181000002</v>
      </c>
      <c r="G11361" s="13">
        <v>2899.0844181000002</v>
      </c>
    </row>
    <row r="11362" spans="1:7" x14ac:dyDescent="0.25">
      <c r="A11362" s="11" t="str">
        <f t="shared" si="1189"/>
        <v>B014 - NPK IV</v>
      </c>
      <c r="B11362" s="11" t="str">
        <f t="shared" si="1190"/>
        <v>B002222220 - Regu NPK IV</v>
      </c>
      <c r="C11362" s="11" t="str">
        <f t="shared" si="1191"/>
        <v>1000150 - NPK 15-15-6 +4Mg FUS NS @50KG</v>
      </c>
      <c r="D11362" s="11" t="s">
        <v>105</v>
      </c>
      <c r="E11362" s="13">
        <v>82418.434857600005</v>
      </c>
      <c r="F11362" s="13">
        <v>142347.94806240001</v>
      </c>
      <c r="G11362" s="13">
        <v>224766.38292</v>
      </c>
    </row>
    <row r="11363" spans="1:7" x14ac:dyDescent="0.25">
      <c r="A11363" s="11" t="str">
        <f t="shared" si="1189"/>
        <v>B014 - NPK IV</v>
      </c>
      <c r="B11363" s="11" t="str">
        <f t="shared" si="1190"/>
        <v>B002222220 - Regu NPK IV</v>
      </c>
      <c r="C11363" s="11" t="str">
        <f t="shared" si="1191"/>
        <v>1000150 - NPK 15-15-6 +4Mg FUS NS @50KG</v>
      </c>
      <c r="D11363" s="11" t="s">
        <v>119</v>
      </c>
      <c r="E11363" s="13"/>
      <c r="F11363" s="13">
        <v>9.6500000000000004E-4</v>
      </c>
      <c r="G11363" s="13">
        <v>9.6500000000000004E-4</v>
      </c>
    </row>
    <row r="11364" spans="1:7" x14ac:dyDescent="0.25">
      <c r="A11364" s="11" t="str">
        <f t="shared" si="1189"/>
        <v>B014 - NPK IV</v>
      </c>
      <c r="B11364" s="11" t="str">
        <f t="shared" si="1190"/>
        <v>B002222220 - Regu NPK IV</v>
      </c>
      <c r="C11364" s="11" t="str">
        <f t="shared" si="1191"/>
        <v>1000150 - NPK 15-15-6 +4Mg FUS NS @50KG</v>
      </c>
      <c r="D11364" s="11" t="s">
        <v>115</v>
      </c>
      <c r="E11364" s="13"/>
      <c r="F11364" s="13">
        <v>14572.8352354</v>
      </c>
      <c r="G11364" s="13">
        <v>14572.8352354</v>
      </c>
    </row>
    <row r="11365" spans="1:7" x14ac:dyDescent="0.25">
      <c r="A11365" s="11" t="str">
        <f t="shared" si="1189"/>
        <v>B014 - NPK IV</v>
      </c>
      <c r="B11365" s="11" t="str">
        <f t="shared" si="1190"/>
        <v>B002222220 - Regu NPK IV</v>
      </c>
      <c r="C11365" s="11" t="str">
        <f t="shared" si="1191"/>
        <v>1000150 - NPK 15-15-6 +4Mg FUS NS @50KG</v>
      </c>
      <c r="D11365" s="11" t="s">
        <v>106</v>
      </c>
      <c r="E11365" s="13">
        <v>93892.450677100001</v>
      </c>
      <c r="F11365" s="13">
        <v>186976.55330850001</v>
      </c>
      <c r="G11365" s="13">
        <v>280869.00398560002</v>
      </c>
    </row>
    <row r="11366" spans="1:7" x14ac:dyDescent="0.25">
      <c r="A11366" s="11" t="str">
        <f t="shared" si="1189"/>
        <v>B014 - NPK IV</v>
      </c>
      <c r="B11366" s="11" t="str">
        <f t="shared" si="1190"/>
        <v>B002222220 - Regu NPK IV</v>
      </c>
      <c r="C11366" s="11" t="str">
        <f t="shared" si="1191"/>
        <v>1000150 - NPK 15-15-6 +4Mg FUS NS @50KG</v>
      </c>
      <c r="D11366" s="11" t="s">
        <v>107</v>
      </c>
      <c r="E11366" s="13">
        <v>314473.88000549999</v>
      </c>
      <c r="F11366" s="13">
        <v>60203.933343099998</v>
      </c>
      <c r="G11366" s="13">
        <v>374677.8133486</v>
      </c>
    </row>
    <row r="11367" spans="1:7" x14ac:dyDescent="0.25">
      <c r="A11367" s="11" t="str">
        <f t="shared" si="1189"/>
        <v>B014 - NPK IV</v>
      </c>
      <c r="B11367" s="11" t="str">
        <f t="shared" si="1190"/>
        <v>B002222220 - Regu NPK IV</v>
      </c>
      <c r="C11367" s="11" t="str">
        <f t="shared" si="1191"/>
        <v>1000150 - NPK 15-15-6 +4Mg FUS NS @50KG</v>
      </c>
      <c r="D11367" s="11" t="s">
        <v>116</v>
      </c>
      <c r="E11367" s="13"/>
      <c r="F11367" s="12">
        <v>1511116379.6893001</v>
      </c>
      <c r="G11367" s="13">
        <v>1511116379.6893001</v>
      </c>
    </row>
    <row r="11368" spans="1:7" x14ac:dyDescent="0.25">
      <c r="A11368" s="11" t="str">
        <f t="shared" ref="A11368:B11368" si="1192">A11367</f>
        <v>B014 - NPK IV</v>
      </c>
      <c r="B11368" s="11" t="str">
        <f t="shared" si="1192"/>
        <v>B002222220 - Regu NPK IV</v>
      </c>
      <c r="C11368" s="11" t="s">
        <v>283</v>
      </c>
      <c r="D11368" s="11" t="s">
        <v>29</v>
      </c>
      <c r="E11368" s="12">
        <v>53357537056.643867</v>
      </c>
      <c r="F11368" s="12">
        <v>15568805595.734324</v>
      </c>
      <c r="G11368" s="13">
        <v>68926342652.378189</v>
      </c>
    </row>
    <row r="11369" spans="1:7" x14ac:dyDescent="0.25">
      <c r="A11369" s="11" t="str">
        <f t="shared" ref="A11369:A11400" si="1193">A11368</f>
        <v>B014 - NPK IV</v>
      </c>
      <c r="B11369" s="11" t="str">
        <f t="shared" ref="B11369:B11400" si="1194">B11368</f>
        <v>B002222220 - Regu NPK IV</v>
      </c>
      <c r="C11369" s="11" t="str">
        <f t="shared" ref="C11369:C11400" si="1195">C11368</f>
        <v>1001342 - NPK 15-7-24+TE FUS NS @50KG</v>
      </c>
      <c r="D11369" s="11" t="s">
        <v>30</v>
      </c>
      <c r="E11369" s="12">
        <v>706145757.19541276</v>
      </c>
      <c r="F11369" s="12">
        <v>183237423.27214009</v>
      </c>
      <c r="G11369" s="13">
        <v>889383180.4675529</v>
      </c>
    </row>
    <row r="11370" spans="1:7" x14ac:dyDescent="0.25">
      <c r="A11370" s="11" t="str">
        <f t="shared" si="1193"/>
        <v>B014 - NPK IV</v>
      </c>
      <c r="B11370" s="11" t="str">
        <f t="shared" si="1194"/>
        <v>B002222220 - Regu NPK IV</v>
      </c>
      <c r="C11370" s="11" t="str">
        <f t="shared" si="1195"/>
        <v>1001342 - NPK 15-7-24+TE FUS NS @50KG</v>
      </c>
      <c r="D11370" s="11" t="s">
        <v>31</v>
      </c>
      <c r="E11370" s="12">
        <v>2481529543.7262673</v>
      </c>
      <c r="F11370" s="12">
        <v>263274778.0319069</v>
      </c>
      <c r="G11370" s="13">
        <v>2744804321.7581744</v>
      </c>
    </row>
    <row r="11371" spans="1:7" x14ac:dyDescent="0.25">
      <c r="A11371" s="11" t="str">
        <f t="shared" si="1193"/>
        <v>B014 - NPK IV</v>
      </c>
      <c r="B11371" s="11" t="str">
        <f t="shared" si="1194"/>
        <v>B002222220 - Regu NPK IV</v>
      </c>
      <c r="C11371" s="11" t="str">
        <f t="shared" si="1195"/>
        <v>1001342 - NPK 15-7-24+TE FUS NS @50KG</v>
      </c>
      <c r="D11371" s="11" t="s">
        <v>32</v>
      </c>
      <c r="E11371" s="13">
        <v>802679.12713739998</v>
      </c>
      <c r="F11371" s="13">
        <v>32248989.971796501</v>
      </c>
      <c r="G11371" s="13">
        <v>33051669.098933902</v>
      </c>
    </row>
    <row r="11372" spans="1:7" x14ac:dyDescent="0.25">
      <c r="A11372" s="11" t="str">
        <f t="shared" si="1193"/>
        <v>B014 - NPK IV</v>
      </c>
      <c r="B11372" s="11" t="str">
        <f t="shared" si="1194"/>
        <v>B002222220 - Regu NPK IV</v>
      </c>
      <c r="C11372" s="11" t="str">
        <f t="shared" si="1195"/>
        <v>1001342 - NPK 15-7-24+TE FUS NS @50KG</v>
      </c>
      <c r="D11372" s="11" t="s">
        <v>33</v>
      </c>
      <c r="E11372" s="12">
        <v>1835377512.4449065</v>
      </c>
      <c r="F11372" s="13">
        <v>2622659.1428879001</v>
      </c>
      <c r="G11372" s="13">
        <v>1838000171.5877943</v>
      </c>
    </row>
    <row r="11373" spans="1:7" x14ac:dyDescent="0.25">
      <c r="A11373" s="11" t="str">
        <f t="shared" si="1193"/>
        <v>B014 - NPK IV</v>
      </c>
      <c r="B11373" s="11" t="str">
        <f t="shared" si="1194"/>
        <v>B002222220 - Regu NPK IV</v>
      </c>
      <c r="C11373" s="11" t="str">
        <f t="shared" si="1195"/>
        <v>1001342 - NPK 15-7-24+TE FUS NS @50KG</v>
      </c>
      <c r="D11373" s="11" t="s">
        <v>34</v>
      </c>
      <c r="E11373" s="13">
        <v>16651938.4151111</v>
      </c>
      <c r="F11373" s="13">
        <v>50354.302660100002</v>
      </c>
      <c r="G11373" s="13">
        <v>16702292.7177712</v>
      </c>
    </row>
    <row r="11374" spans="1:7" x14ac:dyDescent="0.25">
      <c r="A11374" s="11" t="str">
        <f t="shared" si="1193"/>
        <v>B014 - NPK IV</v>
      </c>
      <c r="B11374" s="11" t="str">
        <f t="shared" si="1194"/>
        <v>B002222220 - Regu NPK IV</v>
      </c>
      <c r="C11374" s="11" t="str">
        <f t="shared" si="1195"/>
        <v>1001342 - NPK 15-7-24+TE FUS NS @50KG</v>
      </c>
      <c r="D11374" s="11" t="s">
        <v>35</v>
      </c>
      <c r="E11374" s="13">
        <v>532389840.99166697</v>
      </c>
      <c r="F11374" s="13">
        <v>551835.65219409997</v>
      </c>
      <c r="G11374" s="13">
        <v>532941676.64386106</v>
      </c>
    </row>
    <row r="11375" spans="1:7" x14ac:dyDescent="0.25">
      <c r="A11375" s="11" t="str">
        <f t="shared" si="1193"/>
        <v>B014 - NPK IV</v>
      </c>
      <c r="B11375" s="11" t="str">
        <f t="shared" si="1194"/>
        <v>B002222220 - Regu NPK IV</v>
      </c>
      <c r="C11375" s="11" t="str">
        <f t="shared" si="1195"/>
        <v>1001342 - NPK 15-7-24+TE FUS NS @50KG</v>
      </c>
      <c r="D11375" s="11" t="s">
        <v>36</v>
      </c>
      <c r="E11375" s="13">
        <v>105537.1952709</v>
      </c>
      <c r="F11375" s="13">
        <v>349262.13635560003</v>
      </c>
      <c r="G11375" s="13">
        <v>454799.3316265</v>
      </c>
    </row>
    <row r="11376" spans="1:7" x14ac:dyDescent="0.25">
      <c r="A11376" s="11" t="str">
        <f t="shared" si="1193"/>
        <v>B014 - NPK IV</v>
      </c>
      <c r="B11376" s="11" t="str">
        <f t="shared" si="1194"/>
        <v>B002222220 - Regu NPK IV</v>
      </c>
      <c r="C11376" s="11" t="str">
        <f t="shared" si="1195"/>
        <v>1001342 - NPK 15-7-24+TE FUS NS @50KG</v>
      </c>
      <c r="D11376" s="11" t="s">
        <v>37</v>
      </c>
      <c r="E11376" s="13">
        <v>45650399.235569403</v>
      </c>
      <c r="F11376" s="13">
        <v>41456008.354829803</v>
      </c>
      <c r="G11376" s="13">
        <v>87106407.590399206</v>
      </c>
    </row>
    <row r="11377" spans="1:7" x14ac:dyDescent="0.25">
      <c r="A11377" s="11" t="str">
        <f t="shared" si="1193"/>
        <v>B014 - NPK IV</v>
      </c>
      <c r="B11377" s="11" t="str">
        <f t="shared" si="1194"/>
        <v>B002222220 - Regu NPK IV</v>
      </c>
      <c r="C11377" s="11" t="str">
        <f t="shared" si="1195"/>
        <v>1001342 - NPK 15-7-24+TE FUS NS @50KG</v>
      </c>
      <c r="D11377" s="11" t="s">
        <v>38</v>
      </c>
      <c r="E11377" s="12">
        <v>567531946.62041891</v>
      </c>
      <c r="F11377" s="12">
        <v>326682464.08796817</v>
      </c>
      <c r="G11377" s="13">
        <v>894214410.70838714</v>
      </c>
    </row>
    <row r="11378" spans="1:7" x14ac:dyDescent="0.25">
      <c r="A11378" s="11" t="str">
        <f t="shared" si="1193"/>
        <v>B014 - NPK IV</v>
      </c>
      <c r="B11378" s="11" t="str">
        <f t="shared" si="1194"/>
        <v>B002222220 - Regu NPK IV</v>
      </c>
      <c r="C11378" s="11" t="str">
        <f t="shared" si="1195"/>
        <v>1001342 - NPK 15-7-24+TE FUS NS @50KG</v>
      </c>
      <c r="D11378" s="11" t="s">
        <v>39</v>
      </c>
      <c r="E11378" s="12">
        <v>395691992.62308669</v>
      </c>
      <c r="F11378" s="12">
        <v>193304978.9604758</v>
      </c>
      <c r="G11378" s="13">
        <v>588996971.58356249</v>
      </c>
    </row>
    <row r="11379" spans="1:7" x14ac:dyDescent="0.25">
      <c r="A11379" s="11" t="str">
        <f t="shared" si="1193"/>
        <v>B014 - NPK IV</v>
      </c>
      <c r="B11379" s="11" t="str">
        <f t="shared" si="1194"/>
        <v>B002222220 - Regu NPK IV</v>
      </c>
      <c r="C11379" s="11" t="str">
        <f t="shared" si="1195"/>
        <v>1001342 - NPK 15-7-24+TE FUS NS @50KG</v>
      </c>
      <c r="D11379" s="11" t="s">
        <v>40</v>
      </c>
      <c r="E11379" s="12">
        <v>208423653.41034669</v>
      </c>
      <c r="F11379" s="13">
        <v>97286636.388250604</v>
      </c>
      <c r="G11379" s="13">
        <v>305710289.79859728</v>
      </c>
    </row>
    <row r="11380" spans="1:7" x14ac:dyDescent="0.25">
      <c r="A11380" s="11" t="str">
        <f t="shared" si="1193"/>
        <v>B014 - NPK IV</v>
      </c>
      <c r="B11380" s="11" t="str">
        <f t="shared" si="1194"/>
        <v>B002222220 - Regu NPK IV</v>
      </c>
      <c r="C11380" s="11" t="str">
        <f t="shared" si="1195"/>
        <v>1001342 - NPK 15-7-24+TE FUS NS @50KG</v>
      </c>
      <c r="D11380" s="11" t="s">
        <v>41</v>
      </c>
      <c r="E11380" s="12">
        <v>228417861.6262812</v>
      </c>
      <c r="F11380" s="12">
        <v>105037029.4940379</v>
      </c>
      <c r="G11380" s="13">
        <v>333454891.12031913</v>
      </c>
    </row>
    <row r="11381" spans="1:7" x14ac:dyDescent="0.25">
      <c r="A11381" s="11" t="str">
        <f t="shared" si="1193"/>
        <v>B014 - NPK IV</v>
      </c>
      <c r="B11381" s="11" t="str">
        <f t="shared" si="1194"/>
        <v>B002222220 - Regu NPK IV</v>
      </c>
      <c r="C11381" s="11" t="str">
        <f t="shared" si="1195"/>
        <v>1001342 - NPK 15-7-24+TE FUS NS @50KG</v>
      </c>
      <c r="D11381" s="11" t="s">
        <v>42</v>
      </c>
      <c r="E11381" s="12">
        <v>146004449.53993821</v>
      </c>
      <c r="F11381" s="13">
        <v>59057335.393499903</v>
      </c>
      <c r="G11381" s="13">
        <v>205061784.93343812</v>
      </c>
    </row>
    <row r="11382" spans="1:7" x14ac:dyDescent="0.25">
      <c r="A11382" s="11" t="str">
        <f t="shared" si="1193"/>
        <v>B014 - NPK IV</v>
      </c>
      <c r="B11382" s="11" t="str">
        <f t="shared" si="1194"/>
        <v>B002222220 - Regu NPK IV</v>
      </c>
      <c r="C11382" s="11" t="str">
        <f t="shared" si="1195"/>
        <v>1001342 - NPK 15-7-24+TE FUS NS @50KG</v>
      </c>
      <c r="D11382" s="11" t="s">
        <v>43</v>
      </c>
      <c r="E11382" s="12">
        <v>345978802.69404727</v>
      </c>
      <c r="F11382" s="12">
        <v>194332319.11374941</v>
      </c>
      <c r="G11382" s="13">
        <v>540311121.80779672</v>
      </c>
    </row>
    <row r="11383" spans="1:7" x14ac:dyDescent="0.25">
      <c r="A11383" s="11" t="str">
        <f t="shared" si="1193"/>
        <v>B014 - NPK IV</v>
      </c>
      <c r="B11383" s="11" t="str">
        <f t="shared" si="1194"/>
        <v>B002222220 - Regu NPK IV</v>
      </c>
      <c r="C11383" s="11" t="str">
        <f t="shared" si="1195"/>
        <v>1001342 - NPK 15-7-24+TE FUS NS @50KG</v>
      </c>
      <c r="D11383" s="11" t="s">
        <v>44</v>
      </c>
      <c r="E11383" s="12">
        <v>172739435.2946279</v>
      </c>
      <c r="F11383" s="13">
        <v>50204189.177704997</v>
      </c>
      <c r="G11383" s="13">
        <v>222943624.47233289</v>
      </c>
    </row>
    <row r="11384" spans="1:7" x14ac:dyDescent="0.25">
      <c r="A11384" s="11" t="str">
        <f t="shared" si="1193"/>
        <v>B014 - NPK IV</v>
      </c>
      <c r="B11384" s="11" t="str">
        <f t="shared" si="1194"/>
        <v>B002222220 - Regu NPK IV</v>
      </c>
      <c r="C11384" s="11" t="str">
        <f t="shared" si="1195"/>
        <v>1001342 - NPK 15-7-24+TE FUS NS @50KG</v>
      </c>
      <c r="D11384" s="11" t="s">
        <v>45</v>
      </c>
      <c r="E11384" s="13">
        <v>44657309.997636899</v>
      </c>
      <c r="F11384" s="13">
        <v>23486011.2853861</v>
      </c>
      <c r="G11384" s="13">
        <v>68143321.283023</v>
      </c>
    </row>
    <row r="11385" spans="1:7" x14ac:dyDescent="0.25">
      <c r="A11385" s="11" t="str">
        <f t="shared" si="1193"/>
        <v>B014 - NPK IV</v>
      </c>
      <c r="B11385" s="11" t="str">
        <f t="shared" si="1194"/>
        <v>B002222220 - Regu NPK IV</v>
      </c>
      <c r="C11385" s="11" t="str">
        <f t="shared" si="1195"/>
        <v>1001342 - NPK 15-7-24+TE FUS NS @50KG</v>
      </c>
      <c r="D11385" s="11" t="s">
        <v>46</v>
      </c>
      <c r="E11385" s="12">
        <v>105644941.5332237</v>
      </c>
      <c r="F11385" s="13">
        <v>51739131.488307402</v>
      </c>
      <c r="G11385" s="13">
        <v>157384073.02153111</v>
      </c>
    </row>
    <row r="11386" spans="1:7" x14ac:dyDescent="0.25">
      <c r="A11386" s="11" t="str">
        <f t="shared" si="1193"/>
        <v>B014 - NPK IV</v>
      </c>
      <c r="B11386" s="11" t="str">
        <f t="shared" si="1194"/>
        <v>B002222220 - Regu NPK IV</v>
      </c>
      <c r="C11386" s="11" t="str">
        <f t="shared" si="1195"/>
        <v>1001342 - NPK 15-7-24+TE FUS NS @50KG</v>
      </c>
      <c r="D11386" s="11" t="s">
        <v>47</v>
      </c>
      <c r="E11386" s="12">
        <v>142636431.59035361</v>
      </c>
      <c r="F11386" s="13">
        <v>69269611.656806096</v>
      </c>
      <c r="G11386" s="13">
        <v>211906043.24715972</v>
      </c>
    </row>
    <row r="11387" spans="1:7" x14ac:dyDescent="0.25">
      <c r="A11387" s="11" t="str">
        <f t="shared" si="1193"/>
        <v>B014 - NPK IV</v>
      </c>
      <c r="B11387" s="11" t="str">
        <f t="shared" si="1194"/>
        <v>B002222220 - Regu NPK IV</v>
      </c>
      <c r="C11387" s="11" t="str">
        <f t="shared" si="1195"/>
        <v>1001342 - NPK 15-7-24+TE FUS NS @50KG</v>
      </c>
      <c r="D11387" s="11" t="s">
        <v>48</v>
      </c>
      <c r="E11387" s="13">
        <v>62461390.604646899</v>
      </c>
      <c r="F11387" s="13">
        <v>23432921.586426102</v>
      </c>
      <c r="G11387" s="13">
        <v>85894312.191073</v>
      </c>
    </row>
    <row r="11388" spans="1:7" x14ac:dyDescent="0.25">
      <c r="A11388" s="11" t="str">
        <f t="shared" si="1193"/>
        <v>B014 - NPK IV</v>
      </c>
      <c r="B11388" s="11" t="str">
        <f t="shared" si="1194"/>
        <v>B002222220 - Regu NPK IV</v>
      </c>
      <c r="C11388" s="11" t="str">
        <f t="shared" si="1195"/>
        <v>1001342 - NPK 15-7-24+TE FUS NS @50KG</v>
      </c>
      <c r="D11388" s="11" t="s">
        <v>49</v>
      </c>
      <c r="E11388" s="12">
        <v>280491841.95191741</v>
      </c>
      <c r="F11388" s="12">
        <v>112499416.38541581</v>
      </c>
      <c r="G11388" s="13">
        <v>392991258.3373332</v>
      </c>
    </row>
    <row r="11389" spans="1:7" x14ac:dyDescent="0.25">
      <c r="A11389" s="11" t="str">
        <f t="shared" si="1193"/>
        <v>B014 - NPK IV</v>
      </c>
      <c r="B11389" s="11" t="str">
        <f t="shared" si="1194"/>
        <v>B002222220 - Regu NPK IV</v>
      </c>
      <c r="C11389" s="11" t="str">
        <f t="shared" si="1195"/>
        <v>1001342 - NPK 15-7-24+TE FUS NS @50KG</v>
      </c>
      <c r="D11389" s="11" t="s">
        <v>50</v>
      </c>
      <c r="E11389" s="12">
        <v>374378572.86966461</v>
      </c>
      <c r="F11389" s="13">
        <v>177302889.808074</v>
      </c>
      <c r="G11389" s="13">
        <v>551681462.67773867</v>
      </c>
    </row>
    <row r="11390" spans="1:7" x14ac:dyDescent="0.25">
      <c r="A11390" s="11" t="str">
        <f t="shared" si="1193"/>
        <v>B014 - NPK IV</v>
      </c>
      <c r="B11390" s="11" t="str">
        <f t="shared" si="1194"/>
        <v>B002222220 - Regu NPK IV</v>
      </c>
      <c r="C11390" s="11" t="str">
        <f t="shared" si="1195"/>
        <v>1001342 - NPK 15-7-24+TE FUS NS @50KG</v>
      </c>
      <c r="D11390" s="11" t="s">
        <v>51</v>
      </c>
      <c r="E11390" s="12">
        <v>564952355.33808255</v>
      </c>
      <c r="F11390" s="12">
        <v>274282070.09574568</v>
      </c>
      <c r="G11390" s="13">
        <v>839234425.43382823</v>
      </c>
    </row>
    <row r="11391" spans="1:7" x14ac:dyDescent="0.25">
      <c r="A11391" s="11" t="str">
        <f t="shared" si="1193"/>
        <v>B014 - NPK IV</v>
      </c>
      <c r="B11391" s="11" t="str">
        <f t="shared" si="1194"/>
        <v>B002222220 - Regu NPK IV</v>
      </c>
      <c r="C11391" s="11" t="str">
        <f t="shared" si="1195"/>
        <v>1001342 - NPK 15-7-24+TE FUS NS @50KG</v>
      </c>
      <c r="D11391" s="11" t="s">
        <v>52</v>
      </c>
      <c r="E11391" s="13">
        <v>8500196.9786076006</v>
      </c>
      <c r="F11391" s="13">
        <v>20010436.335405</v>
      </c>
      <c r="G11391" s="13">
        <v>28510633.314012602</v>
      </c>
    </row>
    <row r="11392" spans="1:7" x14ac:dyDescent="0.25">
      <c r="A11392" s="11" t="str">
        <f t="shared" si="1193"/>
        <v>B014 - NPK IV</v>
      </c>
      <c r="B11392" s="11" t="str">
        <f t="shared" si="1194"/>
        <v>B002222220 - Regu NPK IV</v>
      </c>
      <c r="C11392" s="11" t="str">
        <f t="shared" si="1195"/>
        <v>1001342 - NPK 15-7-24+TE FUS NS @50KG</v>
      </c>
      <c r="D11392" s="11" t="s">
        <v>53</v>
      </c>
      <c r="E11392" s="13">
        <v>14640151.055422699</v>
      </c>
      <c r="F11392" s="13">
        <v>14704752.402967401</v>
      </c>
      <c r="G11392" s="13">
        <v>29344903.458390102</v>
      </c>
    </row>
    <row r="11393" spans="1:7" x14ac:dyDescent="0.25">
      <c r="A11393" s="11" t="str">
        <f t="shared" si="1193"/>
        <v>B014 - NPK IV</v>
      </c>
      <c r="B11393" s="11" t="str">
        <f t="shared" si="1194"/>
        <v>B002222220 - Regu NPK IV</v>
      </c>
      <c r="C11393" s="11" t="str">
        <f t="shared" si="1195"/>
        <v>1001342 - NPK 15-7-24+TE FUS NS @50KG</v>
      </c>
      <c r="D11393" s="11" t="s">
        <v>54</v>
      </c>
      <c r="E11393" s="13">
        <v>1344402.1659506001</v>
      </c>
      <c r="F11393" s="13">
        <v>3314886.8771470999</v>
      </c>
      <c r="G11393" s="13">
        <v>4659289.0430977</v>
      </c>
    </row>
    <row r="11394" spans="1:7" x14ac:dyDescent="0.25">
      <c r="A11394" s="11" t="str">
        <f t="shared" si="1193"/>
        <v>B014 - NPK IV</v>
      </c>
      <c r="B11394" s="11" t="str">
        <f t="shared" si="1194"/>
        <v>B002222220 - Regu NPK IV</v>
      </c>
      <c r="C11394" s="11" t="str">
        <f t="shared" si="1195"/>
        <v>1001342 - NPK 15-7-24+TE FUS NS @50KG</v>
      </c>
      <c r="D11394" s="11" t="s">
        <v>55</v>
      </c>
      <c r="E11394" s="13">
        <v>23750194.921015799</v>
      </c>
      <c r="F11394" s="13">
        <v>6526585.3068217002</v>
      </c>
      <c r="G11394" s="13">
        <v>30276780.227837499</v>
      </c>
    </row>
    <row r="11395" spans="1:7" x14ac:dyDescent="0.25">
      <c r="A11395" s="11" t="str">
        <f t="shared" si="1193"/>
        <v>B014 - NPK IV</v>
      </c>
      <c r="B11395" s="11" t="str">
        <f t="shared" si="1194"/>
        <v>B002222220 - Regu NPK IV</v>
      </c>
      <c r="C11395" s="11" t="str">
        <f t="shared" si="1195"/>
        <v>1001342 - NPK 15-7-24+TE FUS NS @50KG</v>
      </c>
      <c r="D11395" s="11" t="s">
        <v>109</v>
      </c>
      <c r="E11395" s="13"/>
      <c r="F11395" s="13">
        <v>17633.9157829</v>
      </c>
      <c r="G11395" s="13">
        <v>17633.9157829</v>
      </c>
    </row>
    <row r="11396" spans="1:7" x14ac:dyDescent="0.25">
      <c r="A11396" s="11" t="str">
        <f t="shared" si="1193"/>
        <v>B014 - NPK IV</v>
      </c>
      <c r="B11396" s="11" t="str">
        <f t="shared" si="1194"/>
        <v>B002222220 - Regu NPK IV</v>
      </c>
      <c r="C11396" s="11" t="str">
        <f t="shared" si="1195"/>
        <v>1001342 - NPK 15-7-24+TE FUS NS @50KG</v>
      </c>
      <c r="D11396" s="11" t="s">
        <v>56</v>
      </c>
      <c r="E11396" s="12">
        <v>563305871.81755865</v>
      </c>
      <c r="F11396" s="12">
        <v>168014337.02558011</v>
      </c>
      <c r="G11396" s="13">
        <v>731320208.84313869</v>
      </c>
    </row>
    <row r="11397" spans="1:7" x14ac:dyDescent="0.25">
      <c r="A11397" s="11" t="str">
        <f t="shared" si="1193"/>
        <v>B014 - NPK IV</v>
      </c>
      <c r="B11397" s="11" t="str">
        <f t="shared" si="1194"/>
        <v>B002222220 - Regu NPK IV</v>
      </c>
      <c r="C11397" s="11" t="str">
        <f t="shared" si="1195"/>
        <v>1001342 - NPK 15-7-24+TE FUS NS @50KG</v>
      </c>
      <c r="D11397" s="11" t="s">
        <v>57</v>
      </c>
      <c r="E11397" s="12">
        <v>521978513.24863482</v>
      </c>
      <c r="F11397" s="12">
        <v>109108173.1591547</v>
      </c>
      <c r="G11397" s="13">
        <v>631086686.40778947</v>
      </c>
    </row>
    <row r="11398" spans="1:7" x14ac:dyDescent="0.25">
      <c r="A11398" s="11" t="str">
        <f t="shared" si="1193"/>
        <v>B014 - NPK IV</v>
      </c>
      <c r="B11398" s="11" t="str">
        <f t="shared" si="1194"/>
        <v>B002222220 - Regu NPK IV</v>
      </c>
      <c r="C11398" s="11" t="str">
        <f t="shared" si="1195"/>
        <v>1001342 - NPK 15-7-24+TE FUS NS @50KG</v>
      </c>
      <c r="D11398" s="11" t="s">
        <v>58</v>
      </c>
      <c r="E11398" s="13">
        <v>-2669316.3034611</v>
      </c>
      <c r="F11398" s="13">
        <v>-662030.83721290005</v>
      </c>
      <c r="G11398" s="13">
        <v>-3331347.1406740001</v>
      </c>
    </row>
    <row r="11399" spans="1:7" x14ac:dyDescent="0.25">
      <c r="A11399" s="11" t="str">
        <f t="shared" si="1193"/>
        <v>B014 - NPK IV</v>
      </c>
      <c r="B11399" s="11" t="str">
        <f t="shared" si="1194"/>
        <v>B002222220 - Regu NPK IV</v>
      </c>
      <c r="C11399" s="11" t="str">
        <f t="shared" si="1195"/>
        <v>1001342 - NPK 15-7-24+TE FUS NS @50KG</v>
      </c>
      <c r="D11399" s="11" t="s">
        <v>59</v>
      </c>
      <c r="E11399" s="13">
        <v>12698865.932010399</v>
      </c>
      <c r="F11399" s="13">
        <v>7723246.4678637004</v>
      </c>
      <c r="G11399" s="13">
        <v>20422112.399874099</v>
      </c>
    </row>
    <row r="11400" spans="1:7" x14ac:dyDescent="0.25">
      <c r="A11400" s="11" t="str">
        <f t="shared" si="1193"/>
        <v>B014 - NPK IV</v>
      </c>
      <c r="B11400" s="11" t="str">
        <f t="shared" si="1194"/>
        <v>B002222220 - Regu NPK IV</v>
      </c>
      <c r="C11400" s="11" t="str">
        <f t="shared" si="1195"/>
        <v>1001342 - NPK 15-7-24+TE FUS NS @50KG</v>
      </c>
      <c r="D11400" s="11" t="s">
        <v>60</v>
      </c>
      <c r="E11400" s="13">
        <v>2356853.2342133</v>
      </c>
      <c r="F11400" s="13">
        <v>4591204.5006910004</v>
      </c>
      <c r="G11400" s="13">
        <v>6948057.7349043004</v>
      </c>
    </row>
    <row r="11401" spans="1:7" x14ac:dyDescent="0.25">
      <c r="A11401" s="11" t="str">
        <f t="shared" ref="A11401:A11432" si="1196">A11400</f>
        <v>B014 - NPK IV</v>
      </c>
      <c r="B11401" s="11" t="str">
        <f t="shared" ref="B11401:B11432" si="1197">B11400</f>
        <v>B002222220 - Regu NPK IV</v>
      </c>
      <c r="C11401" s="11" t="str">
        <f t="shared" ref="C11401:C11432" si="1198">C11400</f>
        <v>1001342 - NPK 15-7-24+TE FUS NS @50KG</v>
      </c>
      <c r="D11401" s="11" t="s">
        <v>61</v>
      </c>
      <c r="E11401" s="13">
        <v>6003853.4131298</v>
      </c>
      <c r="F11401" s="13">
        <v>1593435.5407707</v>
      </c>
      <c r="G11401" s="13">
        <v>7597288.9539005002</v>
      </c>
    </row>
    <row r="11402" spans="1:7" x14ac:dyDescent="0.25">
      <c r="A11402" s="11" t="str">
        <f t="shared" si="1196"/>
        <v>B014 - NPK IV</v>
      </c>
      <c r="B11402" s="11" t="str">
        <f t="shared" si="1197"/>
        <v>B002222220 - Regu NPK IV</v>
      </c>
      <c r="C11402" s="11" t="str">
        <f t="shared" si="1198"/>
        <v>1001342 - NPK 15-7-24+TE FUS NS @50KG</v>
      </c>
      <c r="D11402" s="11" t="s">
        <v>62</v>
      </c>
      <c r="E11402" s="13">
        <v>2345993.8055526</v>
      </c>
      <c r="F11402" s="13">
        <v>638419.82907840004</v>
      </c>
      <c r="G11402" s="13">
        <v>2984413.634631</v>
      </c>
    </row>
    <row r="11403" spans="1:7" x14ac:dyDescent="0.25">
      <c r="A11403" s="11" t="str">
        <f t="shared" si="1196"/>
        <v>B014 - NPK IV</v>
      </c>
      <c r="B11403" s="11" t="str">
        <f t="shared" si="1197"/>
        <v>B002222220 - Regu NPK IV</v>
      </c>
      <c r="C11403" s="11" t="str">
        <f t="shared" si="1198"/>
        <v>1001342 - NPK 15-7-24+TE FUS NS @50KG</v>
      </c>
      <c r="D11403" s="11" t="s">
        <v>63</v>
      </c>
      <c r="E11403" s="13">
        <v>1261262.3591903001</v>
      </c>
      <c r="F11403" s="13">
        <v>2450409.5334747001</v>
      </c>
      <c r="G11403" s="13">
        <v>3711671.8926650002</v>
      </c>
    </row>
    <row r="11404" spans="1:7" x14ac:dyDescent="0.25">
      <c r="A11404" s="11" t="str">
        <f t="shared" si="1196"/>
        <v>B014 - NPK IV</v>
      </c>
      <c r="B11404" s="11" t="str">
        <f t="shared" si="1197"/>
        <v>B002222220 - Regu NPK IV</v>
      </c>
      <c r="C11404" s="11" t="str">
        <f t="shared" si="1198"/>
        <v>1001342 - NPK 15-7-24+TE FUS NS @50KG</v>
      </c>
      <c r="D11404" s="11" t="s">
        <v>64</v>
      </c>
      <c r="E11404" s="13">
        <v>2385158.3766772998</v>
      </c>
      <c r="F11404" s="13">
        <v>254906.37561049999</v>
      </c>
      <c r="G11404" s="13">
        <v>2640064.7522878</v>
      </c>
    </row>
    <row r="11405" spans="1:7" x14ac:dyDescent="0.25">
      <c r="A11405" s="11" t="str">
        <f t="shared" si="1196"/>
        <v>B014 - NPK IV</v>
      </c>
      <c r="B11405" s="11" t="str">
        <f t="shared" si="1197"/>
        <v>B002222220 - Regu NPK IV</v>
      </c>
      <c r="C11405" s="11" t="str">
        <f t="shared" si="1198"/>
        <v>1001342 - NPK 15-7-24+TE FUS NS @50KG</v>
      </c>
      <c r="D11405" s="11" t="s">
        <v>65</v>
      </c>
      <c r="E11405" s="13">
        <v>3710136.4410398998</v>
      </c>
      <c r="F11405" s="13">
        <v>1638330.6924250999</v>
      </c>
      <c r="G11405" s="13">
        <v>5348467.1334649995</v>
      </c>
    </row>
    <row r="11406" spans="1:7" x14ac:dyDescent="0.25">
      <c r="A11406" s="11" t="str">
        <f t="shared" si="1196"/>
        <v>B014 - NPK IV</v>
      </c>
      <c r="B11406" s="11" t="str">
        <f t="shared" si="1197"/>
        <v>B002222220 - Regu NPK IV</v>
      </c>
      <c r="C11406" s="11" t="str">
        <f t="shared" si="1198"/>
        <v>1001342 - NPK 15-7-24+TE FUS NS @50KG</v>
      </c>
      <c r="D11406" s="11" t="s">
        <v>66</v>
      </c>
      <c r="E11406" s="13">
        <v>827430.99931770004</v>
      </c>
      <c r="F11406" s="13">
        <v>223822.97097580001</v>
      </c>
      <c r="G11406" s="13">
        <v>1051253.9702935</v>
      </c>
    </row>
    <row r="11407" spans="1:7" x14ac:dyDescent="0.25">
      <c r="A11407" s="11" t="str">
        <f t="shared" si="1196"/>
        <v>B014 - NPK IV</v>
      </c>
      <c r="B11407" s="11" t="str">
        <f t="shared" si="1197"/>
        <v>B002222220 - Regu NPK IV</v>
      </c>
      <c r="C11407" s="11" t="str">
        <f t="shared" si="1198"/>
        <v>1001342 - NPK 15-7-24+TE FUS NS @50KG</v>
      </c>
      <c r="D11407" s="11" t="s">
        <v>110</v>
      </c>
      <c r="E11407" s="13"/>
      <c r="F11407" s="13">
        <v>7531.5579514000001</v>
      </c>
      <c r="G11407" s="13">
        <v>7531.5579514000001</v>
      </c>
    </row>
    <row r="11408" spans="1:7" x14ac:dyDescent="0.25">
      <c r="A11408" s="11" t="str">
        <f t="shared" si="1196"/>
        <v>B014 - NPK IV</v>
      </c>
      <c r="B11408" s="11" t="str">
        <f t="shared" si="1197"/>
        <v>B002222220 - Regu NPK IV</v>
      </c>
      <c r="C11408" s="11" t="str">
        <f t="shared" si="1198"/>
        <v>1001342 - NPK 15-7-24+TE FUS NS @50KG</v>
      </c>
      <c r="D11408" s="11" t="s">
        <v>67</v>
      </c>
      <c r="E11408" s="13">
        <v>14139360.719846699</v>
      </c>
      <c r="F11408" s="13">
        <v>30997245.2062237</v>
      </c>
      <c r="G11408" s="13">
        <v>45136605.9260704</v>
      </c>
    </row>
    <row r="11409" spans="1:7" x14ac:dyDescent="0.25">
      <c r="A11409" s="11" t="str">
        <f t="shared" si="1196"/>
        <v>B014 - NPK IV</v>
      </c>
      <c r="B11409" s="11" t="str">
        <f t="shared" si="1197"/>
        <v>B002222220 - Regu NPK IV</v>
      </c>
      <c r="C11409" s="11" t="str">
        <f t="shared" si="1198"/>
        <v>1001342 - NPK 15-7-24+TE FUS NS @50KG</v>
      </c>
      <c r="D11409" s="11" t="s">
        <v>68</v>
      </c>
      <c r="E11409" s="13">
        <v>236951.3340685</v>
      </c>
      <c r="F11409" s="13">
        <v>564074.01040759997</v>
      </c>
      <c r="G11409" s="13">
        <v>801025.34447609994</v>
      </c>
    </row>
    <row r="11410" spans="1:7" x14ac:dyDescent="0.25">
      <c r="A11410" s="11" t="str">
        <f t="shared" si="1196"/>
        <v>B014 - NPK IV</v>
      </c>
      <c r="B11410" s="11" t="str">
        <f t="shared" si="1197"/>
        <v>B002222220 - Regu NPK IV</v>
      </c>
      <c r="C11410" s="11" t="str">
        <f t="shared" si="1198"/>
        <v>1001342 - NPK 15-7-24+TE FUS NS @50KG</v>
      </c>
      <c r="D11410" s="11" t="s">
        <v>69</v>
      </c>
      <c r="E11410" s="13">
        <v>18107282.882271599</v>
      </c>
      <c r="F11410" s="13">
        <v>6848750.9169837004</v>
      </c>
      <c r="G11410" s="13">
        <v>24956033.7992553</v>
      </c>
    </row>
    <row r="11411" spans="1:7" x14ac:dyDescent="0.25">
      <c r="A11411" s="11" t="str">
        <f t="shared" si="1196"/>
        <v>B014 - NPK IV</v>
      </c>
      <c r="B11411" s="11" t="str">
        <f t="shared" si="1197"/>
        <v>B002222220 - Regu NPK IV</v>
      </c>
      <c r="C11411" s="11" t="str">
        <f t="shared" si="1198"/>
        <v>1001342 - NPK 15-7-24+TE FUS NS @50KG</v>
      </c>
      <c r="D11411" s="11" t="s">
        <v>70</v>
      </c>
      <c r="E11411" s="13">
        <v>416485.46382529999</v>
      </c>
      <c r="F11411" s="13">
        <v>112564.849518</v>
      </c>
      <c r="G11411" s="13">
        <v>529050.31334330002</v>
      </c>
    </row>
    <row r="11412" spans="1:7" x14ac:dyDescent="0.25">
      <c r="A11412" s="11" t="str">
        <f t="shared" si="1196"/>
        <v>B014 - NPK IV</v>
      </c>
      <c r="B11412" s="11" t="str">
        <f t="shared" si="1197"/>
        <v>B002222220 - Regu NPK IV</v>
      </c>
      <c r="C11412" s="11" t="str">
        <f t="shared" si="1198"/>
        <v>1001342 - NPK 15-7-24+TE FUS NS @50KG</v>
      </c>
      <c r="D11412" s="11" t="s">
        <v>71</v>
      </c>
      <c r="E11412" s="13">
        <v>31048.6155702</v>
      </c>
      <c r="F11412" s="13">
        <v>8365.7857989999993</v>
      </c>
      <c r="G11412" s="13">
        <v>39414.401369200001</v>
      </c>
    </row>
    <row r="11413" spans="1:7" x14ac:dyDescent="0.25">
      <c r="A11413" s="11" t="str">
        <f t="shared" si="1196"/>
        <v>B014 - NPK IV</v>
      </c>
      <c r="B11413" s="11" t="str">
        <f t="shared" si="1197"/>
        <v>B002222220 - Regu NPK IV</v>
      </c>
      <c r="C11413" s="11" t="str">
        <f t="shared" si="1198"/>
        <v>1001342 - NPK 15-7-24+TE FUS NS @50KG</v>
      </c>
      <c r="D11413" s="11" t="s">
        <v>72</v>
      </c>
      <c r="E11413" s="13">
        <v>314009.56217579998</v>
      </c>
      <c r="F11413" s="13">
        <v>84875.255625499994</v>
      </c>
      <c r="G11413" s="13">
        <v>398884.81780129997</v>
      </c>
    </row>
    <row r="11414" spans="1:7" x14ac:dyDescent="0.25">
      <c r="A11414" s="11" t="str">
        <f t="shared" si="1196"/>
        <v>B014 - NPK IV</v>
      </c>
      <c r="B11414" s="11" t="str">
        <f t="shared" si="1197"/>
        <v>B002222220 - Regu NPK IV</v>
      </c>
      <c r="C11414" s="11" t="str">
        <f t="shared" si="1198"/>
        <v>1001342 - NPK 15-7-24+TE FUS NS @50KG</v>
      </c>
      <c r="D11414" s="11" t="s">
        <v>73</v>
      </c>
      <c r="E11414" s="12">
        <v>137229306.23163751</v>
      </c>
      <c r="F11414" s="12">
        <v>176236077.40105769</v>
      </c>
      <c r="G11414" s="13">
        <v>313465383.6326952</v>
      </c>
    </row>
    <row r="11415" spans="1:7" x14ac:dyDescent="0.25">
      <c r="A11415" s="11" t="str">
        <f t="shared" si="1196"/>
        <v>B014 - NPK IV</v>
      </c>
      <c r="B11415" s="11" t="str">
        <f t="shared" si="1197"/>
        <v>B002222220 - Regu NPK IV</v>
      </c>
      <c r="C11415" s="11" t="str">
        <f t="shared" si="1198"/>
        <v>1001342 - NPK 15-7-24+TE FUS NS @50KG</v>
      </c>
      <c r="D11415" s="11" t="s">
        <v>74</v>
      </c>
      <c r="E11415" s="12">
        <v>656330478.36910665</v>
      </c>
      <c r="F11415" s="12">
        <v>1408547627.2663472</v>
      </c>
      <c r="G11415" s="13">
        <v>2064878105.6354537</v>
      </c>
    </row>
    <row r="11416" spans="1:7" x14ac:dyDescent="0.25">
      <c r="A11416" s="11" t="str">
        <f t="shared" si="1196"/>
        <v>B014 - NPK IV</v>
      </c>
      <c r="B11416" s="11" t="str">
        <f t="shared" si="1197"/>
        <v>B002222220 - Regu NPK IV</v>
      </c>
      <c r="C11416" s="11" t="str">
        <f t="shared" si="1198"/>
        <v>1001342 - NPK 15-7-24+TE FUS NS @50KG</v>
      </c>
      <c r="D11416" s="11" t="s">
        <v>75</v>
      </c>
      <c r="E11416" s="13">
        <v>8229955.5536383996</v>
      </c>
      <c r="F11416" s="13">
        <v>2844462.3354123002</v>
      </c>
      <c r="G11416" s="13">
        <v>11074417.8890507</v>
      </c>
    </row>
    <row r="11417" spans="1:7" x14ac:dyDescent="0.25">
      <c r="A11417" s="11" t="str">
        <f t="shared" si="1196"/>
        <v>B014 - NPK IV</v>
      </c>
      <c r="B11417" s="11" t="str">
        <f t="shared" si="1197"/>
        <v>B002222220 - Regu NPK IV</v>
      </c>
      <c r="C11417" s="11" t="str">
        <f t="shared" si="1198"/>
        <v>1001342 - NPK 15-7-24+TE FUS NS @50KG</v>
      </c>
      <c r="D11417" s="11" t="s">
        <v>76</v>
      </c>
      <c r="E11417" s="12">
        <v>350273219.25541347</v>
      </c>
      <c r="F11417" s="13">
        <v>81125644.2939163</v>
      </c>
      <c r="G11417" s="13">
        <v>431398863.54932976</v>
      </c>
    </row>
    <row r="11418" spans="1:7" x14ac:dyDescent="0.25">
      <c r="A11418" s="11" t="str">
        <f t="shared" si="1196"/>
        <v>B014 - NPK IV</v>
      </c>
      <c r="B11418" s="11" t="str">
        <f t="shared" si="1197"/>
        <v>B002222220 - Regu NPK IV</v>
      </c>
      <c r="C11418" s="11" t="str">
        <f t="shared" si="1198"/>
        <v>1001342 - NPK 15-7-24+TE FUS NS @50KG</v>
      </c>
      <c r="D11418" s="11" t="s">
        <v>77</v>
      </c>
      <c r="E11418" s="13">
        <v>6588847.2980564004</v>
      </c>
      <c r="F11418" s="13">
        <v>9534076.5288072005</v>
      </c>
      <c r="G11418" s="13">
        <v>16122923.826863602</v>
      </c>
    </row>
    <row r="11419" spans="1:7" x14ac:dyDescent="0.25">
      <c r="A11419" s="11" t="str">
        <f t="shared" si="1196"/>
        <v>B014 - NPK IV</v>
      </c>
      <c r="B11419" s="11" t="str">
        <f t="shared" si="1197"/>
        <v>B002222220 - Regu NPK IV</v>
      </c>
      <c r="C11419" s="11" t="str">
        <f t="shared" si="1198"/>
        <v>1001342 - NPK 15-7-24+TE FUS NS @50KG</v>
      </c>
      <c r="D11419" s="11" t="s">
        <v>78</v>
      </c>
      <c r="E11419" s="13">
        <v>6726481.8354940005</v>
      </c>
      <c r="F11419" s="13">
        <v>10678571.758949099</v>
      </c>
      <c r="G11419" s="13">
        <v>17405053.594443098</v>
      </c>
    </row>
    <row r="11420" spans="1:7" x14ac:dyDescent="0.25">
      <c r="A11420" s="11" t="str">
        <f t="shared" si="1196"/>
        <v>B014 - NPK IV</v>
      </c>
      <c r="B11420" s="11" t="str">
        <f t="shared" si="1197"/>
        <v>B002222220 - Regu NPK IV</v>
      </c>
      <c r="C11420" s="11" t="str">
        <f t="shared" si="1198"/>
        <v>1001342 - NPK 15-7-24+TE FUS NS @50KG</v>
      </c>
      <c r="D11420" s="11" t="s">
        <v>79</v>
      </c>
      <c r="E11420" s="13">
        <v>1924954.646919</v>
      </c>
      <c r="F11420" s="13">
        <v>3245782.1973035</v>
      </c>
      <c r="G11420" s="13">
        <v>5170736.8442225</v>
      </c>
    </row>
    <row r="11421" spans="1:7" x14ac:dyDescent="0.25">
      <c r="A11421" s="11" t="str">
        <f t="shared" si="1196"/>
        <v>B014 - NPK IV</v>
      </c>
      <c r="B11421" s="11" t="str">
        <f t="shared" si="1197"/>
        <v>B002222220 - Regu NPK IV</v>
      </c>
      <c r="C11421" s="11" t="str">
        <f t="shared" si="1198"/>
        <v>1001342 - NPK 15-7-24+TE FUS NS @50KG</v>
      </c>
      <c r="D11421" s="11" t="s">
        <v>80</v>
      </c>
      <c r="E11421" s="13">
        <v>10497169.3159176</v>
      </c>
      <c r="F11421" s="13">
        <v>3112988.0747924</v>
      </c>
      <c r="G11421" s="13">
        <v>13610157.39071</v>
      </c>
    </row>
    <row r="11422" spans="1:7" x14ac:dyDescent="0.25">
      <c r="A11422" s="11" t="str">
        <f t="shared" si="1196"/>
        <v>B014 - NPK IV</v>
      </c>
      <c r="B11422" s="11" t="str">
        <f t="shared" si="1197"/>
        <v>B002222220 - Regu NPK IV</v>
      </c>
      <c r="C11422" s="11" t="str">
        <f t="shared" si="1198"/>
        <v>1001342 - NPK 15-7-24+TE FUS NS @50KG</v>
      </c>
      <c r="D11422" s="11" t="s">
        <v>111</v>
      </c>
      <c r="E11422" s="13"/>
      <c r="F11422" s="13">
        <v>3458710.7778702001</v>
      </c>
      <c r="G11422" s="13">
        <v>3458710.7778702001</v>
      </c>
    </row>
    <row r="11423" spans="1:7" x14ac:dyDescent="0.25">
      <c r="A11423" s="11" t="str">
        <f t="shared" si="1196"/>
        <v>B014 - NPK IV</v>
      </c>
      <c r="B11423" s="11" t="str">
        <f t="shared" si="1197"/>
        <v>B002222220 - Regu NPK IV</v>
      </c>
      <c r="C11423" s="11" t="str">
        <f t="shared" si="1198"/>
        <v>1001342 - NPK 15-7-24+TE FUS NS @50KG</v>
      </c>
      <c r="D11423" s="11" t="s">
        <v>81</v>
      </c>
      <c r="E11423" s="13"/>
      <c r="F11423" s="13">
        <v>23935234.6222964</v>
      </c>
      <c r="G11423" s="13">
        <v>23935234.6222964</v>
      </c>
    </row>
    <row r="11424" spans="1:7" x14ac:dyDescent="0.25">
      <c r="A11424" s="11" t="str">
        <f t="shared" si="1196"/>
        <v>B014 - NPK IV</v>
      </c>
      <c r="B11424" s="11" t="str">
        <f t="shared" si="1197"/>
        <v>B002222220 - Regu NPK IV</v>
      </c>
      <c r="C11424" s="11" t="str">
        <f t="shared" si="1198"/>
        <v>1001342 - NPK 15-7-24+TE FUS NS @50KG</v>
      </c>
      <c r="D11424" s="11" t="s">
        <v>112</v>
      </c>
      <c r="E11424" s="13"/>
      <c r="F11424" s="13">
        <v>91366.6987697</v>
      </c>
      <c r="G11424" s="13">
        <v>91366.6987697</v>
      </c>
    </row>
    <row r="11425" spans="1:7" x14ac:dyDescent="0.25">
      <c r="A11425" s="11" t="str">
        <f t="shared" si="1196"/>
        <v>B014 - NPK IV</v>
      </c>
      <c r="B11425" s="11" t="str">
        <f t="shared" si="1197"/>
        <v>B002222220 - Regu NPK IV</v>
      </c>
      <c r="C11425" s="11" t="str">
        <f t="shared" si="1198"/>
        <v>1001342 - NPK 15-7-24+TE FUS NS @50KG</v>
      </c>
      <c r="D11425" s="11" t="s">
        <v>151</v>
      </c>
      <c r="E11425" s="13"/>
      <c r="F11425" s="13">
        <v>-1471.9573084000001</v>
      </c>
      <c r="G11425" s="13">
        <v>-1471.9573084000001</v>
      </c>
    </row>
    <row r="11426" spans="1:7" x14ac:dyDescent="0.25">
      <c r="A11426" s="11" t="str">
        <f t="shared" si="1196"/>
        <v>B014 - NPK IV</v>
      </c>
      <c r="B11426" s="11" t="str">
        <f t="shared" si="1197"/>
        <v>B002222220 - Regu NPK IV</v>
      </c>
      <c r="C11426" s="11" t="str">
        <f t="shared" si="1198"/>
        <v>1001342 - NPK 15-7-24+TE FUS NS @50KG</v>
      </c>
      <c r="D11426" s="11" t="s">
        <v>82</v>
      </c>
      <c r="E11426" s="13">
        <v>12425466.9726905</v>
      </c>
      <c r="F11426" s="13">
        <v>6903328.0389929004</v>
      </c>
      <c r="G11426" s="13">
        <v>19328795.011683401</v>
      </c>
    </row>
    <row r="11427" spans="1:7" x14ac:dyDescent="0.25">
      <c r="A11427" s="11" t="str">
        <f t="shared" si="1196"/>
        <v>B014 - NPK IV</v>
      </c>
      <c r="B11427" s="11" t="str">
        <f t="shared" si="1197"/>
        <v>B002222220 - Regu NPK IV</v>
      </c>
      <c r="C11427" s="11" t="str">
        <f t="shared" si="1198"/>
        <v>1001342 - NPK 15-7-24+TE FUS NS @50KG</v>
      </c>
      <c r="D11427" s="11" t="s">
        <v>83</v>
      </c>
      <c r="E11427" s="13">
        <v>617863.35049780004</v>
      </c>
      <c r="F11427" s="13">
        <v>1470244.9676279</v>
      </c>
      <c r="G11427" s="13">
        <v>2088108.3181257001</v>
      </c>
    </row>
    <row r="11428" spans="1:7" x14ac:dyDescent="0.25">
      <c r="A11428" s="11" t="str">
        <f t="shared" si="1196"/>
        <v>B014 - NPK IV</v>
      </c>
      <c r="B11428" s="11" t="str">
        <f t="shared" si="1197"/>
        <v>B002222220 - Regu NPK IV</v>
      </c>
      <c r="C11428" s="11" t="str">
        <f t="shared" si="1198"/>
        <v>1001342 - NPK 15-7-24+TE FUS NS @50KG</v>
      </c>
      <c r="D11428" s="11" t="s">
        <v>84</v>
      </c>
      <c r="E11428" s="12">
        <v>462867209.2446056</v>
      </c>
      <c r="F11428" s="13">
        <v>37906222.540484801</v>
      </c>
      <c r="G11428" s="13">
        <v>500773431.78509039</v>
      </c>
    </row>
    <row r="11429" spans="1:7" x14ac:dyDescent="0.25">
      <c r="A11429" s="11" t="str">
        <f t="shared" si="1196"/>
        <v>B014 - NPK IV</v>
      </c>
      <c r="B11429" s="11" t="str">
        <f t="shared" si="1197"/>
        <v>B002222220 - Regu NPK IV</v>
      </c>
      <c r="C11429" s="11" t="str">
        <f t="shared" si="1198"/>
        <v>1001342 - NPK 15-7-24+TE FUS NS @50KG</v>
      </c>
      <c r="D11429" s="11" t="s">
        <v>113</v>
      </c>
      <c r="E11429" s="13">
        <v>22829400.221393801</v>
      </c>
      <c r="F11429" s="13">
        <v>410611.93780249998</v>
      </c>
      <c r="G11429" s="13">
        <v>23240012.159196302</v>
      </c>
    </row>
    <row r="11430" spans="1:7" x14ac:dyDescent="0.25">
      <c r="A11430" s="11" t="str">
        <f t="shared" si="1196"/>
        <v>B014 - NPK IV</v>
      </c>
      <c r="B11430" s="11" t="str">
        <f t="shared" si="1197"/>
        <v>B002222220 - Regu NPK IV</v>
      </c>
      <c r="C11430" s="11" t="str">
        <f t="shared" si="1198"/>
        <v>1001342 - NPK 15-7-24+TE FUS NS @50KG</v>
      </c>
      <c r="D11430" s="11" t="s">
        <v>85</v>
      </c>
      <c r="E11430" s="13">
        <v>18046467.427365001</v>
      </c>
      <c r="F11430" s="13">
        <v>7683380.4642147999</v>
      </c>
      <c r="G11430" s="13">
        <v>25729847.891579799</v>
      </c>
    </row>
    <row r="11431" spans="1:7" x14ac:dyDescent="0.25">
      <c r="A11431" s="11" t="str">
        <f t="shared" si="1196"/>
        <v>B014 - NPK IV</v>
      </c>
      <c r="B11431" s="11" t="str">
        <f t="shared" si="1197"/>
        <v>B002222220 - Regu NPK IV</v>
      </c>
      <c r="C11431" s="11" t="str">
        <f t="shared" si="1198"/>
        <v>1001342 - NPK 15-7-24+TE FUS NS @50KG</v>
      </c>
      <c r="D11431" s="11" t="s">
        <v>86</v>
      </c>
      <c r="E11431" s="12">
        <v>194766324.46509469</v>
      </c>
      <c r="F11431" s="13">
        <v>80904750.697832406</v>
      </c>
      <c r="G11431" s="13">
        <v>275671075.16292709</v>
      </c>
    </row>
    <row r="11432" spans="1:7" x14ac:dyDescent="0.25">
      <c r="A11432" s="11" t="str">
        <f t="shared" si="1196"/>
        <v>B014 - NPK IV</v>
      </c>
      <c r="B11432" s="11" t="str">
        <f t="shared" si="1197"/>
        <v>B002222220 - Regu NPK IV</v>
      </c>
      <c r="C11432" s="11" t="str">
        <f t="shared" si="1198"/>
        <v>1001342 - NPK 15-7-24+TE FUS NS @50KG</v>
      </c>
      <c r="D11432" s="11" t="s">
        <v>87</v>
      </c>
      <c r="E11432" s="13">
        <v>10958242.283732399</v>
      </c>
      <c r="F11432" s="13">
        <v>2961809.0919526001</v>
      </c>
      <c r="G11432" s="13">
        <v>13920051.375684999</v>
      </c>
    </row>
    <row r="11433" spans="1:7" x14ac:dyDescent="0.25">
      <c r="A11433" s="11" t="str">
        <f t="shared" ref="A11433:A11458" si="1199">A11432</f>
        <v>B014 - NPK IV</v>
      </c>
      <c r="B11433" s="11" t="str">
        <f t="shared" ref="B11433:B11458" si="1200">B11432</f>
        <v>B002222220 - Regu NPK IV</v>
      </c>
      <c r="C11433" s="11" t="str">
        <f t="shared" ref="C11433:C11458" si="1201">C11432</f>
        <v>1001342 - NPK 15-7-24+TE FUS NS @50KG</v>
      </c>
      <c r="D11433" s="11" t="s">
        <v>152</v>
      </c>
      <c r="E11433" s="13"/>
      <c r="F11433" s="13">
        <v>4.1782877000000003</v>
      </c>
      <c r="G11433" s="13">
        <v>4.1782877000000003</v>
      </c>
    </row>
    <row r="11434" spans="1:7" x14ac:dyDescent="0.25">
      <c r="A11434" s="11" t="str">
        <f t="shared" si="1199"/>
        <v>B014 - NPK IV</v>
      </c>
      <c r="B11434" s="11" t="str">
        <f t="shared" si="1200"/>
        <v>B002222220 - Regu NPK IV</v>
      </c>
      <c r="C11434" s="11" t="str">
        <f t="shared" si="1201"/>
        <v>1001342 - NPK 15-7-24+TE FUS NS @50KG</v>
      </c>
      <c r="D11434" s="11" t="s">
        <v>88</v>
      </c>
      <c r="E11434" s="13">
        <v>36328477.780311503</v>
      </c>
      <c r="F11434" s="13">
        <v>9862049.5861668009</v>
      </c>
      <c r="G11434" s="13">
        <v>46190527.366478302</v>
      </c>
    </row>
    <row r="11435" spans="1:7" x14ac:dyDescent="0.25">
      <c r="A11435" s="11" t="str">
        <f t="shared" si="1199"/>
        <v>B014 - NPK IV</v>
      </c>
      <c r="B11435" s="11" t="str">
        <f t="shared" si="1200"/>
        <v>B002222220 - Regu NPK IV</v>
      </c>
      <c r="C11435" s="11" t="str">
        <f t="shared" si="1201"/>
        <v>1001342 - NPK 15-7-24+TE FUS NS @50KG</v>
      </c>
      <c r="D11435" s="11" t="s">
        <v>89</v>
      </c>
      <c r="E11435" s="13">
        <v>1949131.4651800999</v>
      </c>
      <c r="F11435" s="13">
        <v>675296.37966950005</v>
      </c>
      <c r="G11435" s="13">
        <v>2624427.8448496</v>
      </c>
    </row>
    <row r="11436" spans="1:7" x14ac:dyDescent="0.25">
      <c r="A11436" s="11" t="str">
        <f t="shared" si="1199"/>
        <v>B014 - NPK IV</v>
      </c>
      <c r="B11436" s="11" t="str">
        <f t="shared" si="1200"/>
        <v>B002222220 - Regu NPK IV</v>
      </c>
      <c r="C11436" s="11" t="str">
        <f t="shared" si="1201"/>
        <v>1001342 - NPK 15-7-24+TE FUS NS @50KG</v>
      </c>
      <c r="D11436" s="11" t="s">
        <v>90</v>
      </c>
      <c r="E11436" s="12">
        <v>548562778.43167543</v>
      </c>
      <c r="F11436" s="13">
        <v>46096935.741362102</v>
      </c>
      <c r="G11436" s="13">
        <v>594659714.17303753</v>
      </c>
    </row>
    <row r="11437" spans="1:7" x14ac:dyDescent="0.25">
      <c r="A11437" s="11" t="str">
        <f t="shared" si="1199"/>
        <v>B014 - NPK IV</v>
      </c>
      <c r="B11437" s="11" t="str">
        <f t="shared" si="1200"/>
        <v>B002222220 - Regu NPK IV</v>
      </c>
      <c r="C11437" s="11" t="str">
        <f t="shared" si="1201"/>
        <v>1001342 - NPK 15-7-24+TE FUS NS @50KG</v>
      </c>
      <c r="D11437" s="11" t="s">
        <v>91</v>
      </c>
      <c r="E11437" s="13">
        <v>3833407.8625047002</v>
      </c>
      <c r="F11437" s="13">
        <v>949447.62861979997</v>
      </c>
      <c r="G11437" s="13">
        <v>4782855.4911245005</v>
      </c>
    </row>
    <row r="11438" spans="1:7" x14ac:dyDescent="0.25">
      <c r="A11438" s="11" t="str">
        <f t="shared" si="1199"/>
        <v>B014 - NPK IV</v>
      </c>
      <c r="B11438" s="11" t="str">
        <f t="shared" si="1200"/>
        <v>B002222220 - Regu NPK IV</v>
      </c>
      <c r="C11438" s="11" t="str">
        <f t="shared" si="1201"/>
        <v>1001342 - NPK 15-7-24+TE FUS NS @50KG</v>
      </c>
      <c r="D11438" s="11" t="s">
        <v>92</v>
      </c>
      <c r="E11438" s="13">
        <v>5218589.1451637</v>
      </c>
      <c r="F11438" s="13">
        <v>202207.56494770001</v>
      </c>
      <c r="G11438" s="13">
        <v>5420796.7101114001</v>
      </c>
    </row>
    <row r="11439" spans="1:7" x14ac:dyDescent="0.25">
      <c r="A11439" s="11" t="str">
        <f t="shared" si="1199"/>
        <v>B014 - NPK IV</v>
      </c>
      <c r="B11439" s="11" t="str">
        <f t="shared" si="1200"/>
        <v>B002222220 - Regu NPK IV</v>
      </c>
      <c r="C11439" s="11" t="str">
        <f t="shared" si="1201"/>
        <v>1001342 - NPK 15-7-24+TE FUS NS @50KG</v>
      </c>
      <c r="D11439" s="11" t="s">
        <v>153</v>
      </c>
      <c r="E11439" s="13"/>
      <c r="F11439" s="13">
        <v>2.1908210000000001</v>
      </c>
      <c r="G11439" s="13">
        <v>2.1908210000000001</v>
      </c>
    </row>
    <row r="11440" spans="1:7" x14ac:dyDescent="0.25">
      <c r="A11440" s="11" t="str">
        <f t="shared" si="1199"/>
        <v>B014 - NPK IV</v>
      </c>
      <c r="B11440" s="11" t="str">
        <f t="shared" si="1200"/>
        <v>B002222220 - Regu NPK IV</v>
      </c>
      <c r="C11440" s="11" t="str">
        <f t="shared" si="1201"/>
        <v>1001342 - NPK 15-7-24+TE FUS NS @50KG</v>
      </c>
      <c r="D11440" s="11" t="s">
        <v>93</v>
      </c>
      <c r="E11440" s="13">
        <v>3848529.7893380998</v>
      </c>
      <c r="F11440" s="13">
        <v>7868262.2855930002</v>
      </c>
      <c r="G11440" s="13">
        <v>11716792.0749311</v>
      </c>
    </row>
    <row r="11441" spans="1:7" x14ac:dyDescent="0.25">
      <c r="A11441" s="11" t="str">
        <f t="shared" si="1199"/>
        <v>B014 - NPK IV</v>
      </c>
      <c r="B11441" s="11" t="str">
        <f t="shared" si="1200"/>
        <v>B002222220 - Regu NPK IV</v>
      </c>
      <c r="C11441" s="11" t="str">
        <f t="shared" si="1201"/>
        <v>1001342 - NPK 15-7-24+TE FUS NS @50KG</v>
      </c>
      <c r="D11441" s="11" t="s">
        <v>94</v>
      </c>
      <c r="E11441" s="13">
        <v>6731953.5272364002</v>
      </c>
      <c r="F11441" s="13">
        <v>1806779.7418132999</v>
      </c>
      <c r="G11441" s="13">
        <v>8538733.2690497003</v>
      </c>
    </row>
    <row r="11442" spans="1:7" x14ac:dyDescent="0.25">
      <c r="A11442" s="11" t="str">
        <f t="shared" si="1199"/>
        <v>B014 - NPK IV</v>
      </c>
      <c r="B11442" s="11" t="str">
        <f t="shared" si="1200"/>
        <v>B002222220 - Regu NPK IV</v>
      </c>
      <c r="C11442" s="11" t="str">
        <f t="shared" si="1201"/>
        <v>1001342 - NPK 15-7-24+TE FUS NS @50KG</v>
      </c>
      <c r="D11442" s="11" t="s">
        <v>95</v>
      </c>
      <c r="E11442" s="13">
        <v>2459150.8569204002</v>
      </c>
      <c r="F11442" s="13">
        <v>665350.63274419995</v>
      </c>
      <c r="G11442" s="13">
        <v>3124501.4896646002</v>
      </c>
    </row>
    <row r="11443" spans="1:7" x14ac:dyDescent="0.25">
      <c r="A11443" s="11" t="str">
        <f t="shared" si="1199"/>
        <v>B014 - NPK IV</v>
      </c>
      <c r="B11443" s="11" t="str">
        <f t="shared" si="1200"/>
        <v>B002222220 - Regu NPK IV</v>
      </c>
      <c r="C11443" s="11" t="str">
        <f t="shared" si="1201"/>
        <v>1001342 - NPK 15-7-24+TE FUS NS @50KG</v>
      </c>
      <c r="D11443" s="11" t="s">
        <v>96</v>
      </c>
      <c r="E11443" s="13">
        <v>7625212.7256493</v>
      </c>
      <c r="F11443" s="13">
        <v>1836560.6836751001</v>
      </c>
      <c r="G11443" s="13">
        <v>9461773.4093244001</v>
      </c>
    </row>
    <row r="11444" spans="1:7" x14ac:dyDescent="0.25">
      <c r="A11444" s="11" t="str">
        <f t="shared" si="1199"/>
        <v>B014 - NPK IV</v>
      </c>
      <c r="B11444" s="11" t="str">
        <f t="shared" si="1200"/>
        <v>B002222220 - Regu NPK IV</v>
      </c>
      <c r="C11444" s="11" t="str">
        <f t="shared" si="1201"/>
        <v>1001342 - NPK 15-7-24+TE FUS NS @50KG</v>
      </c>
      <c r="D11444" s="11" t="s">
        <v>97</v>
      </c>
      <c r="E11444" s="13">
        <v>20367186.732549001</v>
      </c>
      <c r="F11444" s="13">
        <v>15102989.4585575</v>
      </c>
      <c r="G11444" s="13">
        <v>35470176.191106498</v>
      </c>
    </row>
    <row r="11445" spans="1:7" x14ac:dyDescent="0.25">
      <c r="A11445" s="11" t="str">
        <f t="shared" si="1199"/>
        <v>B014 - NPK IV</v>
      </c>
      <c r="B11445" s="11" t="str">
        <f t="shared" si="1200"/>
        <v>B002222220 - Regu NPK IV</v>
      </c>
      <c r="C11445" s="11" t="str">
        <f t="shared" si="1201"/>
        <v>1001342 - NPK 15-7-24+TE FUS NS @50KG</v>
      </c>
      <c r="D11445" s="11" t="s">
        <v>98</v>
      </c>
      <c r="E11445" s="13">
        <v>5290759.7726416998</v>
      </c>
      <c r="F11445" s="13">
        <v>2849388.1040158998</v>
      </c>
      <c r="G11445" s="13">
        <v>8140147.8766575996</v>
      </c>
    </row>
    <row r="11446" spans="1:7" x14ac:dyDescent="0.25">
      <c r="A11446" s="11" t="str">
        <f t="shared" si="1199"/>
        <v>B014 - NPK IV</v>
      </c>
      <c r="B11446" s="11" t="str">
        <f t="shared" si="1200"/>
        <v>B002222220 - Regu NPK IV</v>
      </c>
      <c r="C11446" s="11" t="str">
        <f t="shared" si="1201"/>
        <v>1001342 - NPK 15-7-24+TE FUS NS @50KG</v>
      </c>
      <c r="D11446" s="11" t="s">
        <v>99</v>
      </c>
      <c r="E11446" s="13">
        <v>8239917.0871654004</v>
      </c>
      <c r="F11446" s="13">
        <v>2226953.4547927999</v>
      </c>
      <c r="G11446" s="13">
        <v>10466870.5419582</v>
      </c>
    </row>
    <row r="11447" spans="1:7" x14ac:dyDescent="0.25">
      <c r="A11447" s="11" t="str">
        <f t="shared" si="1199"/>
        <v>B014 - NPK IV</v>
      </c>
      <c r="B11447" s="11" t="str">
        <f t="shared" si="1200"/>
        <v>B002222220 - Regu NPK IV</v>
      </c>
      <c r="C11447" s="11" t="str">
        <f t="shared" si="1201"/>
        <v>1001342 - NPK 15-7-24+TE FUS NS @50KG</v>
      </c>
      <c r="D11447" s="11" t="s">
        <v>100</v>
      </c>
      <c r="E11447" s="13">
        <v>13422.7367178</v>
      </c>
      <c r="F11447" s="13">
        <v>31881.307907300001</v>
      </c>
      <c r="G11447" s="13">
        <v>45304.044625100003</v>
      </c>
    </row>
    <row r="11448" spans="1:7" x14ac:dyDescent="0.25">
      <c r="A11448" s="11" t="str">
        <f t="shared" si="1199"/>
        <v>B014 - NPK IV</v>
      </c>
      <c r="B11448" s="11" t="str">
        <f t="shared" si="1200"/>
        <v>B002222220 - Regu NPK IV</v>
      </c>
      <c r="C11448" s="11" t="str">
        <f t="shared" si="1201"/>
        <v>1001342 - NPK 15-7-24+TE FUS NS @50KG</v>
      </c>
      <c r="D11448" s="11" t="s">
        <v>101</v>
      </c>
      <c r="E11448" s="13">
        <v>3172162.8082373999</v>
      </c>
      <c r="F11448" s="13">
        <v>857049.65894550004</v>
      </c>
      <c r="G11448" s="13">
        <v>4029212.4671828998</v>
      </c>
    </row>
    <row r="11449" spans="1:7" x14ac:dyDescent="0.25">
      <c r="A11449" s="11" t="str">
        <f t="shared" si="1199"/>
        <v>B014 - NPK IV</v>
      </c>
      <c r="B11449" s="11" t="str">
        <f t="shared" si="1200"/>
        <v>B002222220 - Regu NPK IV</v>
      </c>
      <c r="C11449" s="11" t="str">
        <f t="shared" si="1201"/>
        <v>1001342 - NPK 15-7-24+TE FUS NS @50KG</v>
      </c>
      <c r="D11449" s="11" t="s">
        <v>102</v>
      </c>
      <c r="E11449" s="13">
        <v>117047.8686329</v>
      </c>
      <c r="F11449" s="13">
        <v>210670.56850279999</v>
      </c>
      <c r="G11449" s="13">
        <v>327718.43713570002</v>
      </c>
    </row>
    <row r="11450" spans="1:7" x14ac:dyDescent="0.25">
      <c r="A11450" s="11" t="str">
        <f t="shared" si="1199"/>
        <v>B014 - NPK IV</v>
      </c>
      <c r="B11450" s="11" t="str">
        <f t="shared" si="1200"/>
        <v>B002222220 - Regu NPK IV</v>
      </c>
      <c r="C11450" s="11" t="str">
        <f t="shared" si="1201"/>
        <v>1001342 - NPK 15-7-24+TE FUS NS @50KG</v>
      </c>
      <c r="D11450" s="11" t="s">
        <v>103</v>
      </c>
      <c r="E11450" s="13">
        <v>23571129.333463199</v>
      </c>
      <c r="F11450" s="13">
        <v>8249621.3213975001</v>
      </c>
      <c r="G11450" s="13">
        <v>31820750.654860698</v>
      </c>
    </row>
    <row r="11451" spans="1:7" x14ac:dyDescent="0.25">
      <c r="A11451" s="11" t="str">
        <f t="shared" si="1199"/>
        <v>B014 - NPK IV</v>
      </c>
      <c r="B11451" s="11" t="str">
        <f t="shared" si="1200"/>
        <v>B002222220 - Regu NPK IV</v>
      </c>
      <c r="C11451" s="11" t="str">
        <f t="shared" si="1201"/>
        <v>1001342 - NPK 15-7-24+TE FUS NS @50KG</v>
      </c>
      <c r="D11451" s="11" t="s">
        <v>104</v>
      </c>
      <c r="E11451" s="13">
        <v>1538008.5577692001</v>
      </c>
      <c r="F11451" s="13">
        <v>411731.97311169998</v>
      </c>
      <c r="G11451" s="13">
        <v>1949740.5308809001</v>
      </c>
    </row>
    <row r="11452" spans="1:7" x14ac:dyDescent="0.25">
      <c r="A11452" s="11" t="str">
        <f t="shared" si="1199"/>
        <v>B014 - NPK IV</v>
      </c>
      <c r="B11452" s="11" t="str">
        <f t="shared" si="1200"/>
        <v>B002222220 - Regu NPK IV</v>
      </c>
      <c r="C11452" s="11" t="str">
        <f t="shared" si="1201"/>
        <v>1001342 - NPK 15-7-24+TE FUS NS @50KG</v>
      </c>
      <c r="D11452" s="11" t="s">
        <v>114</v>
      </c>
      <c r="E11452" s="13"/>
      <c r="F11452" s="13">
        <v>27985.8690609</v>
      </c>
      <c r="G11452" s="13">
        <v>27985.8690609</v>
      </c>
    </row>
    <row r="11453" spans="1:7" x14ac:dyDescent="0.25">
      <c r="A11453" s="11" t="str">
        <f t="shared" si="1199"/>
        <v>B014 - NPK IV</v>
      </c>
      <c r="B11453" s="11" t="str">
        <f t="shared" si="1200"/>
        <v>B002222220 - Regu NPK IV</v>
      </c>
      <c r="C11453" s="11" t="str">
        <f t="shared" si="1201"/>
        <v>1001342 - NPK 15-7-24+TE FUS NS @50KG</v>
      </c>
      <c r="D11453" s="11" t="s">
        <v>105</v>
      </c>
      <c r="E11453" s="13">
        <v>604703.3570669</v>
      </c>
      <c r="F11453" s="13">
        <v>1480675.8990102001</v>
      </c>
      <c r="G11453" s="13">
        <v>2085379.2560771001</v>
      </c>
    </row>
    <row r="11454" spans="1:7" x14ac:dyDescent="0.25">
      <c r="A11454" s="11" t="str">
        <f t="shared" si="1199"/>
        <v>B014 - NPK IV</v>
      </c>
      <c r="B11454" s="11" t="str">
        <f t="shared" si="1200"/>
        <v>B002222220 - Regu NPK IV</v>
      </c>
      <c r="C11454" s="11" t="str">
        <f t="shared" si="1201"/>
        <v>1001342 - NPK 15-7-24+TE FUS NS @50KG</v>
      </c>
      <c r="D11454" s="11" t="s">
        <v>119</v>
      </c>
      <c r="E11454" s="13"/>
      <c r="F11454" s="13">
        <v>8.5815000000000006E-3</v>
      </c>
      <c r="G11454" s="13">
        <v>8.5815000000000006E-3</v>
      </c>
    </row>
    <row r="11455" spans="1:7" x14ac:dyDescent="0.25">
      <c r="A11455" s="11" t="str">
        <f t="shared" si="1199"/>
        <v>B014 - NPK IV</v>
      </c>
      <c r="B11455" s="11" t="str">
        <f t="shared" si="1200"/>
        <v>B002222220 - Regu NPK IV</v>
      </c>
      <c r="C11455" s="11" t="str">
        <f t="shared" si="1201"/>
        <v>1001342 - NPK 15-7-24+TE FUS NS @50KG</v>
      </c>
      <c r="D11455" s="11" t="s">
        <v>115</v>
      </c>
      <c r="E11455" s="13"/>
      <c r="F11455" s="13">
        <v>120512.52429460001</v>
      </c>
      <c r="G11455" s="13">
        <v>120512.52429460001</v>
      </c>
    </row>
    <row r="11456" spans="1:7" x14ac:dyDescent="0.25">
      <c r="A11456" s="11" t="str">
        <f t="shared" si="1199"/>
        <v>B014 - NPK IV</v>
      </c>
      <c r="B11456" s="11" t="str">
        <f t="shared" si="1200"/>
        <v>B002222220 - Regu NPK IV</v>
      </c>
      <c r="C11456" s="11" t="str">
        <f t="shared" si="1201"/>
        <v>1001342 - NPK 15-7-24+TE FUS NS @50KG</v>
      </c>
      <c r="D11456" s="11" t="s">
        <v>106</v>
      </c>
      <c r="E11456" s="13">
        <v>688888.11375490006</v>
      </c>
      <c r="F11456" s="13">
        <v>1923182.9499913</v>
      </c>
      <c r="G11456" s="13">
        <v>2612071.0637461999</v>
      </c>
    </row>
    <row r="11457" spans="1:7" x14ac:dyDescent="0.25">
      <c r="A11457" s="11" t="str">
        <f t="shared" si="1199"/>
        <v>B014 - NPK IV</v>
      </c>
      <c r="B11457" s="11" t="str">
        <f t="shared" si="1200"/>
        <v>B002222220 - Regu NPK IV</v>
      </c>
      <c r="C11457" s="11" t="str">
        <f t="shared" si="1201"/>
        <v>1001342 - NPK 15-7-24+TE FUS NS @50KG</v>
      </c>
      <c r="D11457" s="11" t="s">
        <v>107</v>
      </c>
      <c r="E11457" s="13">
        <v>2307292.1886672</v>
      </c>
      <c r="F11457" s="13">
        <v>570128.57255559997</v>
      </c>
      <c r="G11457" s="13">
        <v>2877420.7612228002</v>
      </c>
    </row>
    <row r="11458" spans="1:7" x14ac:dyDescent="0.25">
      <c r="A11458" s="11" t="str">
        <f t="shared" si="1199"/>
        <v>B014 - NPK IV</v>
      </c>
      <c r="B11458" s="11" t="str">
        <f t="shared" si="1200"/>
        <v>B002222220 - Regu NPK IV</v>
      </c>
      <c r="C11458" s="11" t="str">
        <f t="shared" si="1201"/>
        <v>1001342 - NPK 15-7-24+TE FUS NS @50KG</v>
      </c>
      <c r="D11458" s="11" t="s">
        <v>116</v>
      </c>
      <c r="E11458" s="13"/>
      <c r="F11458" s="12">
        <v>13903034455.659986</v>
      </c>
      <c r="G11458" s="13">
        <v>13903034455.659986</v>
      </c>
    </row>
    <row r="11459" spans="1:7" x14ac:dyDescent="0.25">
      <c r="A11459" s="11" t="s">
        <v>295</v>
      </c>
      <c r="B11459" s="11" t="s">
        <v>296</v>
      </c>
      <c r="C11459" s="11" t="s">
        <v>297</v>
      </c>
      <c r="D11459" s="11" t="s">
        <v>29</v>
      </c>
      <c r="E11459" s="12">
        <v>1386790270.0373411</v>
      </c>
      <c r="F11459" s="12">
        <v>135085108042.61949</v>
      </c>
      <c r="G11459" s="13">
        <v>136471898312.65683</v>
      </c>
    </row>
    <row r="11460" spans="1:7" x14ac:dyDescent="0.25">
      <c r="A11460" s="11" t="str">
        <f t="shared" ref="A11460:A11491" si="1202">A11459</f>
        <v>B008 - PHONSKA II</v>
      </c>
      <c r="B11460" s="11" t="str">
        <f t="shared" ref="B11460:B11491" si="1203">B11459</f>
        <v>B002212100 - Seksi NPK Phonska II</v>
      </c>
      <c r="C11460" s="11" t="str">
        <f t="shared" ref="C11460:C11491" si="1204">C11459</f>
        <v>1000216 - NPK 20-20-0 +13S CHM CRH</v>
      </c>
      <c r="D11460" s="11" t="s">
        <v>30</v>
      </c>
      <c r="E11460" s="12">
        <v>3368526251.57476</v>
      </c>
      <c r="F11460" s="12">
        <v>562104304.89522731</v>
      </c>
      <c r="G11460" s="13">
        <v>3930630556.4699874</v>
      </c>
    </row>
    <row r="11461" spans="1:7" x14ac:dyDescent="0.25">
      <c r="A11461" s="11" t="str">
        <f t="shared" si="1202"/>
        <v>B008 - PHONSKA II</v>
      </c>
      <c r="B11461" s="11" t="str">
        <f t="shared" si="1203"/>
        <v>B002212100 - Seksi NPK Phonska II</v>
      </c>
      <c r="C11461" s="11" t="str">
        <f t="shared" si="1204"/>
        <v>1000216 - NPK 20-20-0 +13S CHM CRH</v>
      </c>
      <c r="D11461" s="11" t="s">
        <v>31</v>
      </c>
      <c r="E11461" s="12">
        <v>4296625668.2813997</v>
      </c>
      <c r="F11461" s="12">
        <v>2305057553.0202608</v>
      </c>
      <c r="G11461" s="13">
        <v>6601683221.3016605</v>
      </c>
    </row>
    <row r="11462" spans="1:7" x14ac:dyDescent="0.25">
      <c r="A11462" s="11" t="str">
        <f t="shared" si="1202"/>
        <v>B008 - PHONSKA II</v>
      </c>
      <c r="B11462" s="11" t="str">
        <f t="shared" si="1203"/>
        <v>B002212100 - Seksi NPK Phonska II</v>
      </c>
      <c r="C11462" s="11" t="str">
        <f t="shared" si="1204"/>
        <v>1000216 - NPK 20-20-0 +13S CHM CRH</v>
      </c>
      <c r="D11462" s="11" t="s">
        <v>32</v>
      </c>
      <c r="E11462" s="13">
        <v>1506554.8152609</v>
      </c>
      <c r="F11462" s="13">
        <v>99517826.706261605</v>
      </c>
      <c r="G11462" s="13">
        <v>101024381.52152251</v>
      </c>
    </row>
    <row r="11463" spans="1:7" x14ac:dyDescent="0.25">
      <c r="A11463" s="11" t="str">
        <f t="shared" si="1202"/>
        <v>B008 - PHONSKA II</v>
      </c>
      <c r="B11463" s="11" t="str">
        <f t="shared" si="1203"/>
        <v>B002212100 - Seksi NPK Phonska II</v>
      </c>
      <c r="C11463" s="11" t="str">
        <f t="shared" si="1204"/>
        <v>1000216 - NPK 20-20-0 +13S CHM CRH</v>
      </c>
      <c r="D11463" s="11" t="s">
        <v>33</v>
      </c>
      <c r="E11463" s="13">
        <v>1121.6374421999999</v>
      </c>
      <c r="F11463" s="13">
        <v>11991513.0507889</v>
      </c>
      <c r="G11463" s="13">
        <v>11992634.688231099</v>
      </c>
    </row>
    <row r="11464" spans="1:7" x14ac:dyDescent="0.25">
      <c r="A11464" s="11" t="str">
        <f t="shared" si="1202"/>
        <v>B008 - PHONSKA II</v>
      </c>
      <c r="B11464" s="11" t="str">
        <f t="shared" si="1203"/>
        <v>B002212100 - Seksi NPK Phonska II</v>
      </c>
      <c r="C11464" s="11" t="str">
        <f t="shared" si="1204"/>
        <v>1000216 - NPK 20-20-0 +13S CHM CRH</v>
      </c>
      <c r="D11464" s="11" t="s">
        <v>34</v>
      </c>
      <c r="E11464" s="13">
        <v>2118.4622745000001</v>
      </c>
      <c r="F11464" s="13">
        <v>300728.12056840002</v>
      </c>
      <c r="G11464" s="13">
        <v>302846.58284290001</v>
      </c>
    </row>
    <row r="11465" spans="1:7" x14ac:dyDescent="0.25">
      <c r="A11465" s="11" t="str">
        <f t="shared" si="1202"/>
        <v>B008 - PHONSKA II</v>
      </c>
      <c r="B11465" s="11" t="str">
        <f t="shared" si="1203"/>
        <v>B002212100 - Seksi NPK Phonska II</v>
      </c>
      <c r="C11465" s="11" t="str">
        <f t="shared" si="1204"/>
        <v>1000216 - NPK 20-20-0 +13S CHM CRH</v>
      </c>
      <c r="D11465" s="11" t="s">
        <v>35</v>
      </c>
      <c r="E11465" s="13">
        <v>96140.352186499993</v>
      </c>
      <c r="F11465" s="13">
        <v>3566355.0989060001</v>
      </c>
      <c r="G11465" s="13">
        <v>3662495.4510925002</v>
      </c>
    </row>
    <row r="11466" spans="1:7" x14ac:dyDescent="0.25">
      <c r="A11466" s="11" t="str">
        <f t="shared" si="1202"/>
        <v>B008 - PHONSKA II</v>
      </c>
      <c r="B11466" s="11" t="str">
        <f t="shared" si="1203"/>
        <v>B002212100 - Seksi NPK Phonska II</v>
      </c>
      <c r="C11466" s="11" t="str">
        <f t="shared" si="1204"/>
        <v>1000216 - NPK 20-20-0 +13S CHM CRH</v>
      </c>
      <c r="D11466" s="11" t="s">
        <v>36</v>
      </c>
      <c r="E11466" s="13">
        <v>240350.8804661</v>
      </c>
      <c r="F11466" s="13">
        <v>514097.1841133</v>
      </c>
      <c r="G11466" s="13">
        <v>754448.0645794</v>
      </c>
    </row>
    <row r="11467" spans="1:7" x14ac:dyDescent="0.25">
      <c r="A11467" s="11" t="str">
        <f t="shared" si="1202"/>
        <v>B008 - PHONSKA II</v>
      </c>
      <c r="B11467" s="11" t="str">
        <f t="shared" si="1203"/>
        <v>B002212100 - Seksi NPK Phonska II</v>
      </c>
      <c r="C11467" s="11" t="str">
        <f t="shared" si="1204"/>
        <v>1000216 - NPK 20-20-0 +13S CHM CRH</v>
      </c>
      <c r="D11467" s="11" t="s">
        <v>37</v>
      </c>
      <c r="E11467" s="13">
        <v>65715337.651719697</v>
      </c>
      <c r="F11467" s="12">
        <v>421388518.49440259</v>
      </c>
      <c r="G11467" s="13">
        <v>487103856.14612228</v>
      </c>
    </row>
    <row r="11468" spans="1:7" x14ac:dyDescent="0.25">
      <c r="A11468" s="11" t="str">
        <f t="shared" si="1202"/>
        <v>B008 - PHONSKA II</v>
      </c>
      <c r="B11468" s="11" t="str">
        <f t="shared" si="1203"/>
        <v>B002212100 - Seksi NPK Phonska II</v>
      </c>
      <c r="C11468" s="11" t="str">
        <f t="shared" si="1204"/>
        <v>1000216 - NPK 20-20-0 +13S CHM CRH</v>
      </c>
      <c r="D11468" s="11" t="s">
        <v>38</v>
      </c>
      <c r="E11468" s="12">
        <v>939762958.58266056</v>
      </c>
      <c r="F11468" s="12">
        <v>1193433274.0875123</v>
      </c>
      <c r="G11468" s="13">
        <v>2133196232.6701727</v>
      </c>
    </row>
    <row r="11469" spans="1:7" x14ac:dyDescent="0.25">
      <c r="A11469" s="11" t="str">
        <f t="shared" si="1202"/>
        <v>B008 - PHONSKA II</v>
      </c>
      <c r="B11469" s="11" t="str">
        <f t="shared" si="1203"/>
        <v>B002212100 - Seksi NPK Phonska II</v>
      </c>
      <c r="C11469" s="11" t="str">
        <f t="shared" si="1204"/>
        <v>1000216 - NPK 20-20-0 +13S CHM CRH</v>
      </c>
      <c r="D11469" s="11" t="s">
        <v>39</v>
      </c>
      <c r="E11469" s="13">
        <v>653992074.97142506</v>
      </c>
      <c r="F11469" s="12">
        <v>747887752.27006209</v>
      </c>
      <c r="G11469" s="13">
        <v>1401879827.241487</v>
      </c>
    </row>
    <row r="11470" spans="1:7" x14ac:dyDescent="0.25">
      <c r="A11470" s="11" t="str">
        <f t="shared" si="1202"/>
        <v>B008 - PHONSKA II</v>
      </c>
      <c r="B11470" s="11" t="str">
        <f t="shared" si="1203"/>
        <v>B002212100 - Seksi NPK Phonska II</v>
      </c>
      <c r="C11470" s="11" t="str">
        <f t="shared" si="1204"/>
        <v>1000216 - NPK 20-20-0 +13S CHM CRH</v>
      </c>
      <c r="D11470" s="11" t="s">
        <v>40</v>
      </c>
      <c r="E11470" s="12">
        <v>345199547.98014277</v>
      </c>
      <c r="F11470" s="12">
        <v>386270988.26475459</v>
      </c>
      <c r="G11470" s="13">
        <v>731470536.24489737</v>
      </c>
    </row>
    <row r="11471" spans="1:7" x14ac:dyDescent="0.25">
      <c r="A11471" s="11" t="str">
        <f t="shared" si="1202"/>
        <v>B008 - PHONSKA II</v>
      </c>
      <c r="B11471" s="11" t="str">
        <f t="shared" si="1203"/>
        <v>B002212100 - Seksi NPK Phonska II</v>
      </c>
      <c r="C11471" s="11" t="str">
        <f t="shared" si="1204"/>
        <v>1000216 - NPK 20-20-0 +13S CHM CRH</v>
      </c>
      <c r="D11471" s="11" t="s">
        <v>41</v>
      </c>
      <c r="E11471" s="12">
        <v>358072816.63907021</v>
      </c>
      <c r="F11471" s="12">
        <v>419955836.0586586</v>
      </c>
      <c r="G11471" s="13">
        <v>778028652.69772887</v>
      </c>
    </row>
    <row r="11472" spans="1:7" x14ac:dyDescent="0.25">
      <c r="A11472" s="11" t="str">
        <f t="shared" si="1202"/>
        <v>B008 - PHONSKA II</v>
      </c>
      <c r="B11472" s="11" t="str">
        <f t="shared" si="1203"/>
        <v>B002212100 - Seksi NPK Phonska II</v>
      </c>
      <c r="C11472" s="11" t="str">
        <f t="shared" si="1204"/>
        <v>1000216 - NPK 20-20-0 +13S CHM CRH</v>
      </c>
      <c r="D11472" s="11" t="s">
        <v>42</v>
      </c>
      <c r="E11472" s="12">
        <v>264899663.94069341</v>
      </c>
      <c r="F11472" s="12">
        <v>250751943.9477593</v>
      </c>
      <c r="G11472" s="13">
        <v>515651607.88845271</v>
      </c>
    </row>
    <row r="11473" spans="1:7" x14ac:dyDescent="0.25">
      <c r="A11473" s="11" t="str">
        <f t="shared" si="1202"/>
        <v>B008 - PHONSKA II</v>
      </c>
      <c r="B11473" s="11" t="str">
        <f t="shared" si="1203"/>
        <v>B002212100 - Seksi NPK Phonska II</v>
      </c>
      <c r="C11473" s="11" t="str">
        <f t="shared" si="1204"/>
        <v>1000216 - NPK 20-20-0 +13S CHM CRH</v>
      </c>
      <c r="D11473" s="11" t="s">
        <v>43</v>
      </c>
      <c r="E11473" s="13">
        <v>593802606.36284196</v>
      </c>
      <c r="F11473" s="12">
        <v>692047851.23144126</v>
      </c>
      <c r="G11473" s="13">
        <v>1285850457.5942831</v>
      </c>
    </row>
    <row r="11474" spans="1:7" x14ac:dyDescent="0.25">
      <c r="A11474" s="11" t="str">
        <f t="shared" si="1202"/>
        <v>B008 - PHONSKA II</v>
      </c>
      <c r="B11474" s="11" t="str">
        <f t="shared" si="1203"/>
        <v>B002212100 - Seksi NPK Phonska II</v>
      </c>
      <c r="C11474" s="11" t="str">
        <f t="shared" si="1204"/>
        <v>1000216 - NPK 20-20-0 +13S CHM CRH</v>
      </c>
      <c r="D11474" s="11" t="s">
        <v>44</v>
      </c>
      <c r="E11474" s="12">
        <v>249619587.99111271</v>
      </c>
      <c r="F11474" s="12">
        <v>279015072.05301768</v>
      </c>
      <c r="G11474" s="13">
        <v>528634660.04413038</v>
      </c>
    </row>
    <row r="11475" spans="1:7" x14ac:dyDescent="0.25">
      <c r="A11475" s="11" t="str">
        <f t="shared" si="1202"/>
        <v>B008 - PHONSKA II</v>
      </c>
      <c r="B11475" s="11" t="str">
        <f t="shared" si="1203"/>
        <v>B002212100 - Seksi NPK Phonska II</v>
      </c>
      <c r="C11475" s="11" t="str">
        <f t="shared" si="1204"/>
        <v>1000216 - NPK 20-20-0 +13S CHM CRH</v>
      </c>
      <c r="D11475" s="11" t="s">
        <v>45</v>
      </c>
      <c r="E11475" s="13">
        <v>72465122.252221093</v>
      </c>
      <c r="F11475" s="13">
        <v>87893661.349618405</v>
      </c>
      <c r="G11475" s="13">
        <v>160358783.60183948</v>
      </c>
    </row>
    <row r="11476" spans="1:7" x14ac:dyDescent="0.25">
      <c r="A11476" s="11" t="str">
        <f t="shared" si="1202"/>
        <v>B008 - PHONSKA II</v>
      </c>
      <c r="B11476" s="11" t="str">
        <f t="shared" si="1203"/>
        <v>B002212100 - Seksi NPK Phonska II</v>
      </c>
      <c r="C11476" s="11" t="str">
        <f t="shared" si="1204"/>
        <v>1000216 - NPK 20-20-0 +13S CHM CRH</v>
      </c>
      <c r="D11476" s="11" t="s">
        <v>46</v>
      </c>
      <c r="E11476" s="12">
        <v>170994516.7804459</v>
      </c>
      <c r="F11476" s="12">
        <v>200332542.61176941</v>
      </c>
      <c r="G11476" s="13">
        <v>371327059.39221531</v>
      </c>
    </row>
    <row r="11477" spans="1:7" x14ac:dyDescent="0.25">
      <c r="A11477" s="11" t="str">
        <f t="shared" si="1202"/>
        <v>B008 - PHONSKA II</v>
      </c>
      <c r="B11477" s="11" t="str">
        <f t="shared" si="1203"/>
        <v>B002212100 - Seksi NPK Phonska II</v>
      </c>
      <c r="C11477" s="11" t="str">
        <f t="shared" si="1204"/>
        <v>1000216 - NPK 20-20-0 +13S CHM CRH</v>
      </c>
      <c r="D11477" s="11" t="s">
        <v>47</v>
      </c>
      <c r="E11477" s="12">
        <v>231649800.60950151</v>
      </c>
      <c r="F11477" s="12">
        <v>253019990.4830555</v>
      </c>
      <c r="G11477" s="13">
        <v>484669791.09255701</v>
      </c>
    </row>
    <row r="11478" spans="1:7" x14ac:dyDescent="0.25">
      <c r="A11478" s="11" t="str">
        <f t="shared" si="1202"/>
        <v>B008 - PHONSKA II</v>
      </c>
      <c r="B11478" s="11" t="str">
        <f t="shared" si="1203"/>
        <v>B002212100 - Seksi NPK Phonska II</v>
      </c>
      <c r="C11478" s="11" t="str">
        <f t="shared" si="1204"/>
        <v>1000216 - NPK 20-20-0 +13S CHM CRH</v>
      </c>
      <c r="D11478" s="11" t="s">
        <v>48</v>
      </c>
      <c r="E11478" s="13">
        <v>94853237.6131614</v>
      </c>
      <c r="F11478" s="12">
        <v>105114938.3277718</v>
      </c>
      <c r="G11478" s="13">
        <v>199968175.9409332</v>
      </c>
    </row>
    <row r="11479" spans="1:7" x14ac:dyDescent="0.25">
      <c r="A11479" s="11" t="str">
        <f t="shared" si="1202"/>
        <v>B008 - PHONSKA II</v>
      </c>
      <c r="B11479" s="11" t="str">
        <f t="shared" si="1203"/>
        <v>B002212100 - Seksi NPK Phonska II</v>
      </c>
      <c r="C11479" s="11" t="str">
        <f t="shared" si="1204"/>
        <v>1000216 - NPK 20-20-0 +13S CHM CRH</v>
      </c>
      <c r="D11479" s="11" t="s">
        <v>49</v>
      </c>
      <c r="E11479" s="12">
        <v>424776341.42464858</v>
      </c>
      <c r="F11479" s="12">
        <v>537279236.86943066</v>
      </c>
      <c r="G11479" s="13">
        <v>962055578.2940793</v>
      </c>
    </row>
    <row r="11480" spans="1:7" x14ac:dyDescent="0.25">
      <c r="A11480" s="11" t="str">
        <f t="shared" si="1202"/>
        <v>B008 - PHONSKA II</v>
      </c>
      <c r="B11480" s="11" t="str">
        <f t="shared" si="1203"/>
        <v>B002212100 - Seksi NPK Phonska II</v>
      </c>
      <c r="C11480" s="11" t="str">
        <f t="shared" si="1204"/>
        <v>1000216 - NPK 20-20-0 +13S CHM CRH</v>
      </c>
      <c r="D11480" s="11" t="s">
        <v>50</v>
      </c>
      <c r="E11480" s="12">
        <v>601097382.74455631</v>
      </c>
      <c r="F11480" s="13">
        <v>716113647.51337802</v>
      </c>
      <c r="G11480" s="13">
        <v>1317211030.2579343</v>
      </c>
    </row>
    <row r="11481" spans="1:7" x14ac:dyDescent="0.25">
      <c r="A11481" s="11" t="str">
        <f t="shared" si="1202"/>
        <v>B008 - PHONSKA II</v>
      </c>
      <c r="B11481" s="11" t="str">
        <f t="shared" si="1203"/>
        <v>B002212100 - Seksi NPK Phonska II</v>
      </c>
      <c r="C11481" s="11" t="str">
        <f t="shared" si="1204"/>
        <v>1000216 - NPK 20-20-0 +13S CHM CRH</v>
      </c>
      <c r="D11481" s="11" t="s">
        <v>51</v>
      </c>
      <c r="E11481" s="12">
        <v>914615128.16505396</v>
      </c>
      <c r="F11481" s="12">
        <v>1044523380.9235764</v>
      </c>
      <c r="G11481" s="13">
        <v>1959138509.0886302</v>
      </c>
    </row>
    <row r="11482" spans="1:7" x14ac:dyDescent="0.25">
      <c r="A11482" s="11" t="str">
        <f t="shared" si="1202"/>
        <v>B008 - PHONSKA II</v>
      </c>
      <c r="B11482" s="11" t="str">
        <f t="shared" si="1203"/>
        <v>B002212100 - Seksi NPK Phonska II</v>
      </c>
      <c r="C11482" s="11" t="str">
        <f t="shared" si="1204"/>
        <v>1000216 - NPK 20-20-0 +13S CHM CRH</v>
      </c>
      <c r="D11482" s="11" t="s">
        <v>52</v>
      </c>
      <c r="E11482" s="13">
        <v>19352168.102546498</v>
      </c>
      <c r="F11482" s="13">
        <v>39719812.866078697</v>
      </c>
      <c r="G11482" s="13">
        <v>59071980.968625195</v>
      </c>
    </row>
    <row r="11483" spans="1:7" x14ac:dyDescent="0.25">
      <c r="A11483" s="11" t="str">
        <f t="shared" si="1202"/>
        <v>B008 - PHONSKA II</v>
      </c>
      <c r="B11483" s="11" t="str">
        <f t="shared" si="1203"/>
        <v>B002212100 - Seksi NPK Phonska II</v>
      </c>
      <c r="C11483" s="11" t="str">
        <f t="shared" si="1204"/>
        <v>1000216 - NPK 20-20-0 +13S CHM CRH</v>
      </c>
      <c r="D11483" s="11" t="s">
        <v>53</v>
      </c>
      <c r="E11483" s="13">
        <v>26717262.436259199</v>
      </c>
      <c r="F11483" s="13">
        <v>42346730.830218397</v>
      </c>
      <c r="G11483" s="13">
        <v>69063993.2664776</v>
      </c>
    </row>
    <row r="11484" spans="1:7" x14ac:dyDescent="0.25">
      <c r="A11484" s="11" t="str">
        <f t="shared" si="1202"/>
        <v>B008 - PHONSKA II</v>
      </c>
      <c r="B11484" s="11" t="str">
        <f t="shared" si="1203"/>
        <v>B002212100 - Seksi NPK Phonska II</v>
      </c>
      <c r="C11484" s="11" t="str">
        <f t="shared" si="1204"/>
        <v>1000216 - NPK 20-20-0 +13S CHM CRH</v>
      </c>
      <c r="D11484" s="11" t="s">
        <v>54</v>
      </c>
      <c r="E11484" s="13">
        <v>2732561.8755985</v>
      </c>
      <c r="F11484" s="13">
        <v>7389361.6431638002</v>
      </c>
      <c r="G11484" s="13">
        <v>10121923.5187623</v>
      </c>
    </row>
    <row r="11485" spans="1:7" x14ac:dyDescent="0.25">
      <c r="A11485" s="11" t="str">
        <f t="shared" si="1202"/>
        <v>B008 - PHONSKA II</v>
      </c>
      <c r="B11485" s="11" t="str">
        <f t="shared" si="1203"/>
        <v>B002212100 - Seksi NPK Phonska II</v>
      </c>
      <c r="C11485" s="11" t="str">
        <f t="shared" si="1204"/>
        <v>1000216 - NPK 20-20-0 +13S CHM CRH</v>
      </c>
      <c r="D11485" s="11" t="s">
        <v>55</v>
      </c>
      <c r="E11485" s="13">
        <v>33727859.7341417</v>
      </c>
      <c r="F11485" s="13">
        <v>41024981.192624196</v>
      </c>
      <c r="G11485" s="13">
        <v>74752840.926765889</v>
      </c>
    </row>
    <row r="11486" spans="1:7" x14ac:dyDescent="0.25">
      <c r="A11486" s="11" t="str">
        <f t="shared" si="1202"/>
        <v>B008 - PHONSKA II</v>
      </c>
      <c r="B11486" s="11" t="str">
        <f t="shared" si="1203"/>
        <v>B002212100 - Seksi NPK Phonska II</v>
      </c>
      <c r="C11486" s="11" t="str">
        <f t="shared" si="1204"/>
        <v>1000216 - NPK 20-20-0 +13S CHM CRH</v>
      </c>
      <c r="D11486" s="11" t="s">
        <v>109</v>
      </c>
      <c r="E11486" s="13"/>
      <c r="F11486" s="13">
        <v>227630.15823890001</v>
      </c>
      <c r="G11486" s="13">
        <v>227630.15823890001</v>
      </c>
    </row>
    <row r="11487" spans="1:7" x14ac:dyDescent="0.25">
      <c r="A11487" s="11" t="str">
        <f t="shared" si="1202"/>
        <v>B008 - PHONSKA II</v>
      </c>
      <c r="B11487" s="11" t="str">
        <f t="shared" si="1203"/>
        <v>B002212100 - Seksi NPK Phonska II</v>
      </c>
      <c r="C11487" s="11" t="str">
        <f t="shared" si="1204"/>
        <v>1000216 - NPK 20-20-0 +13S CHM CRH</v>
      </c>
      <c r="D11487" s="11" t="s">
        <v>56</v>
      </c>
      <c r="E11487" s="12">
        <v>1247719499.0696633</v>
      </c>
      <c r="F11487" s="12">
        <v>1152849387.842824</v>
      </c>
      <c r="G11487" s="13">
        <v>2400568886.912487</v>
      </c>
    </row>
    <row r="11488" spans="1:7" x14ac:dyDescent="0.25">
      <c r="A11488" s="11" t="str">
        <f t="shared" si="1202"/>
        <v>B008 - PHONSKA II</v>
      </c>
      <c r="B11488" s="11" t="str">
        <f t="shared" si="1203"/>
        <v>B002212100 - Seksi NPK Phonska II</v>
      </c>
      <c r="C11488" s="11" t="str">
        <f t="shared" si="1204"/>
        <v>1000216 - NPK 20-20-0 +13S CHM CRH</v>
      </c>
      <c r="D11488" s="11" t="s">
        <v>57</v>
      </c>
      <c r="E11488" s="12">
        <v>1098200997.2398543</v>
      </c>
      <c r="F11488" s="12">
        <v>792648876.57283986</v>
      </c>
      <c r="G11488" s="13">
        <v>1890849873.8126941</v>
      </c>
    </row>
    <row r="11489" spans="1:7" x14ac:dyDescent="0.25">
      <c r="A11489" s="11" t="str">
        <f t="shared" si="1202"/>
        <v>B008 - PHONSKA II</v>
      </c>
      <c r="B11489" s="11" t="str">
        <f t="shared" si="1203"/>
        <v>B002212100 - Seksi NPK Phonska II</v>
      </c>
      <c r="C11489" s="11" t="str">
        <f t="shared" si="1204"/>
        <v>1000216 - NPK 20-20-0 +13S CHM CRH</v>
      </c>
      <c r="D11489" s="11" t="s">
        <v>58</v>
      </c>
      <c r="E11489" s="13">
        <v>-3787587.3210326</v>
      </c>
      <c r="F11489" s="13">
        <v>-3442878.6958940001</v>
      </c>
      <c r="G11489" s="13">
        <v>-7230466.0169265997</v>
      </c>
    </row>
    <row r="11490" spans="1:7" x14ac:dyDescent="0.25">
      <c r="A11490" s="11" t="str">
        <f t="shared" si="1202"/>
        <v>B008 - PHONSKA II</v>
      </c>
      <c r="B11490" s="11" t="str">
        <f t="shared" si="1203"/>
        <v>B002212100 - Seksi NPK Phonska II</v>
      </c>
      <c r="C11490" s="11" t="str">
        <f t="shared" si="1204"/>
        <v>1000216 - NPK 20-20-0 +13S CHM CRH</v>
      </c>
      <c r="D11490" s="11" t="s">
        <v>59</v>
      </c>
      <c r="E11490" s="13">
        <v>24764998.370122898</v>
      </c>
      <c r="F11490" s="13">
        <v>32169938.607539002</v>
      </c>
      <c r="G11490" s="13">
        <v>56934936.9776619</v>
      </c>
    </row>
    <row r="11491" spans="1:7" x14ac:dyDescent="0.25">
      <c r="A11491" s="11" t="str">
        <f t="shared" si="1202"/>
        <v>B008 - PHONSKA II</v>
      </c>
      <c r="B11491" s="11" t="str">
        <f t="shared" si="1203"/>
        <v>B002212100 - Seksi NPK Phonska II</v>
      </c>
      <c r="C11491" s="11" t="str">
        <f t="shared" si="1204"/>
        <v>1000216 - NPK 20-20-0 +13S CHM CRH</v>
      </c>
      <c r="D11491" s="11" t="s">
        <v>60</v>
      </c>
      <c r="E11491" s="13">
        <v>3344222.4197507999</v>
      </c>
      <c r="F11491" s="13">
        <v>13737916.0906765</v>
      </c>
      <c r="G11491" s="13">
        <v>17082138.5104273</v>
      </c>
    </row>
    <row r="11492" spans="1:7" x14ac:dyDescent="0.25">
      <c r="A11492" s="11" t="str">
        <f t="shared" ref="A11492:A11523" si="1205">A11491</f>
        <v>B008 - PHONSKA II</v>
      </c>
      <c r="B11492" s="11" t="str">
        <f t="shared" ref="B11492:B11523" si="1206">B11491</f>
        <v>B002212100 - Seksi NPK Phonska II</v>
      </c>
      <c r="C11492" s="11" t="str">
        <f t="shared" ref="C11492:C11523" si="1207">C11491</f>
        <v>1000216 - NPK 20-20-0 +13S CHM CRH</v>
      </c>
      <c r="D11492" s="11" t="s">
        <v>61</v>
      </c>
      <c r="E11492" s="13">
        <v>8519079.9739328995</v>
      </c>
      <c r="F11492" s="13">
        <v>9337768.0825289991</v>
      </c>
      <c r="G11492" s="13">
        <v>17856848.0564619</v>
      </c>
    </row>
    <row r="11493" spans="1:7" x14ac:dyDescent="0.25">
      <c r="A11493" s="11" t="str">
        <f t="shared" si="1205"/>
        <v>B008 - PHONSKA II</v>
      </c>
      <c r="B11493" s="11" t="str">
        <f t="shared" si="1206"/>
        <v>B002212100 - Seksi NPK Phonska II</v>
      </c>
      <c r="C11493" s="11" t="str">
        <f t="shared" si="1207"/>
        <v>1000216 - NPK 20-20-0 +13S CHM CRH</v>
      </c>
      <c r="D11493" s="11" t="s">
        <v>62</v>
      </c>
      <c r="E11493" s="13">
        <v>3328813.5923084999</v>
      </c>
      <c r="F11493" s="13">
        <v>3889796.0467737</v>
      </c>
      <c r="G11493" s="13">
        <v>7218609.6390821999</v>
      </c>
    </row>
    <row r="11494" spans="1:7" x14ac:dyDescent="0.25">
      <c r="A11494" s="11" t="str">
        <f t="shared" si="1205"/>
        <v>B008 - PHONSKA II</v>
      </c>
      <c r="B11494" s="11" t="str">
        <f t="shared" si="1206"/>
        <v>B002212100 - Seksi NPK Phonska II</v>
      </c>
      <c r="C11494" s="11" t="str">
        <f t="shared" si="1207"/>
        <v>1000216 - NPK 20-20-0 +13S CHM CRH</v>
      </c>
      <c r="D11494" s="11" t="s">
        <v>63</v>
      </c>
      <c r="E11494" s="13">
        <v>2662550.9036774002</v>
      </c>
      <c r="F11494" s="13">
        <v>5074586.7121695001</v>
      </c>
      <c r="G11494" s="13">
        <v>7737137.6158469003</v>
      </c>
    </row>
    <row r="11495" spans="1:7" x14ac:dyDescent="0.25">
      <c r="A11495" s="11" t="str">
        <f t="shared" si="1205"/>
        <v>B008 - PHONSKA II</v>
      </c>
      <c r="B11495" s="11" t="str">
        <f t="shared" si="1206"/>
        <v>B002212100 - Seksi NPK Phonska II</v>
      </c>
      <c r="C11495" s="11" t="str">
        <f t="shared" si="1207"/>
        <v>1000216 - NPK 20-20-0 +13S CHM CRH</v>
      </c>
      <c r="D11495" s="11" t="s">
        <v>64</v>
      </c>
      <c r="E11495" s="13">
        <v>4401601.4139839001</v>
      </c>
      <c r="F11495" s="13">
        <v>4559738.1036238</v>
      </c>
      <c r="G11495" s="13">
        <v>8961339.5176077001</v>
      </c>
    </row>
    <row r="11496" spans="1:7" x14ac:dyDescent="0.25">
      <c r="A11496" s="11" t="str">
        <f t="shared" si="1205"/>
        <v>B008 - PHONSKA II</v>
      </c>
      <c r="B11496" s="11" t="str">
        <f t="shared" si="1206"/>
        <v>B002212100 - Seksi NPK Phonska II</v>
      </c>
      <c r="C11496" s="11" t="str">
        <f t="shared" si="1207"/>
        <v>1000216 - NPK 20-20-0 +13S CHM CRH</v>
      </c>
      <c r="D11496" s="11" t="s">
        <v>65</v>
      </c>
      <c r="E11496" s="13">
        <v>6502367.6919871997</v>
      </c>
      <c r="F11496" s="13">
        <v>7107186.5623754999</v>
      </c>
      <c r="G11496" s="13">
        <v>13609554.254362699</v>
      </c>
    </row>
    <row r="11497" spans="1:7" x14ac:dyDescent="0.25">
      <c r="A11497" s="11" t="str">
        <f t="shared" si="1205"/>
        <v>B008 - PHONSKA II</v>
      </c>
      <c r="B11497" s="11" t="str">
        <f t="shared" si="1206"/>
        <v>B002212100 - Seksi NPK Phonska II</v>
      </c>
      <c r="C11497" s="11" t="str">
        <f t="shared" si="1207"/>
        <v>1000216 - NPK 20-20-0 +13S CHM CRH</v>
      </c>
      <c r="D11497" s="11" t="s">
        <v>66</v>
      </c>
      <c r="E11497" s="13">
        <v>1174071.1125097</v>
      </c>
      <c r="F11497" s="13">
        <v>1351354.8000797001</v>
      </c>
      <c r="G11497" s="13">
        <v>2525425.9125894001</v>
      </c>
    </row>
    <row r="11498" spans="1:7" x14ac:dyDescent="0.25">
      <c r="A11498" s="11" t="str">
        <f t="shared" si="1205"/>
        <v>B008 - PHONSKA II</v>
      </c>
      <c r="B11498" s="11" t="str">
        <f t="shared" si="1206"/>
        <v>B002212100 - Seksi NPK Phonska II</v>
      </c>
      <c r="C11498" s="11" t="str">
        <f t="shared" si="1207"/>
        <v>1000216 - NPK 20-20-0 +13S CHM CRH</v>
      </c>
      <c r="D11498" s="11" t="s">
        <v>110</v>
      </c>
      <c r="E11498" s="13"/>
      <c r="F11498" s="13">
        <v>564939.1496759</v>
      </c>
      <c r="G11498" s="13">
        <v>564939.1496759</v>
      </c>
    </row>
    <row r="11499" spans="1:7" x14ac:dyDescent="0.25">
      <c r="A11499" s="11" t="str">
        <f t="shared" si="1205"/>
        <v>B008 - PHONSKA II</v>
      </c>
      <c r="B11499" s="11" t="str">
        <f t="shared" si="1206"/>
        <v>B002212100 - Seksi NPK Phonska II</v>
      </c>
      <c r="C11499" s="11" t="str">
        <f t="shared" si="1207"/>
        <v>1000216 - NPK 20-20-0 +13S CHM CRH</v>
      </c>
      <c r="D11499" s="11" t="s">
        <v>67</v>
      </c>
      <c r="E11499" s="13">
        <v>29024866.640081301</v>
      </c>
      <c r="F11499" s="13">
        <v>101841774.08963799</v>
      </c>
      <c r="G11499" s="13">
        <v>130866640.7297193</v>
      </c>
    </row>
    <row r="11500" spans="1:7" x14ac:dyDescent="0.25">
      <c r="A11500" s="11" t="str">
        <f t="shared" si="1205"/>
        <v>B008 - PHONSKA II</v>
      </c>
      <c r="B11500" s="11" t="str">
        <f t="shared" si="1206"/>
        <v>B002212100 - Seksi NPK Phonska II</v>
      </c>
      <c r="C11500" s="11" t="str">
        <f t="shared" si="1207"/>
        <v>1000216 - NPK 20-20-0 +13S CHM CRH</v>
      </c>
      <c r="D11500" s="11" t="s">
        <v>68</v>
      </c>
      <c r="E11500" s="13">
        <v>539634.0278401</v>
      </c>
      <c r="F11500" s="13">
        <v>1133153.4770764001</v>
      </c>
      <c r="G11500" s="13">
        <v>1672787.5049165001</v>
      </c>
    </row>
    <row r="11501" spans="1:7" x14ac:dyDescent="0.25">
      <c r="A11501" s="11" t="str">
        <f t="shared" si="1205"/>
        <v>B008 - PHONSKA II</v>
      </c>
      <c r="B11501" s="11" t="str">
        <f t="shared" si="1206"/>
        <v>B002212100 - Seksi NPK Phonska II</v>
      </c>
      <c r="C11501" s="11" t="str">
        <f t="shared" si="1207"/>
        <v>1000216 - NPK 20-20-0 +13S CHM CRH</v>
      </c>
      <c r="D11501" s="11" t="s">
        <v>69</v>
      </c>
      <c r="E11501" s="13">
        <v>28559770.070928201</v>
      </c>
      <c r="F11501" s="13">
        <v>39395127.274126798</v>
      </c>
      <c r="G11501" s="13">
        <v>67954897.345054999</v>
      </c>
    </row>
    <row r="11502" spans="1:7" x14ac:dyDescent="0.25">
      <c r="A11502" s="11" t="str">
        <f t="shared" si="1205"/>
        <v>B008 - PHONSKA II</v>
      </c>
      <c r="B11502" s="11" t="str">
        <f t="shared" si="1206"/>
        <v>B002212100 - Seksi NPK Phonska II</v>
      </c>
      <c r="C11502" s="11" t="str">
        <f t="shared" si="1207"/>
        <v>1000216 - NPK 20-20-0 +13S CHM CRH</v>
      </c>
      <c r="D11502" s="11" t="s">
        <v>70</v>
      </c>
      <c r="E11502" s="13">
        <v>590965.95638870005</v>
      </c>
      <c r="F11502" s="13">
        <v>678736.32249499997</v>
      </c>
      <c r="G11502" s="13">
        <v>1269702.2788837</v>
      </c>
    </row>
    <row r="11503" spans="1:7" x14ac:dyDescent="0.25">
      <c r="A11503" s="11" t="str">
        <f t="shared" si="1205"/>
        <v>B008 - PHONSKA II</v>
      </c>
      <c r="B11503" s="11" t="str">
        <f t="shared" si="1206"/>
        <v>B002212100 - Seksi NPK Phonska II</v>
      </c>
      <c r="C11503" s="11" t="str">
        <f t="shared" si="1207"/>
        <v>1000216 - NPK 20-20-0 +13S CHM CRH</v>
      </c>
      <c r="D11503" s="11" t="s">
        <v>71</v>
      </c>
      <c r="E11503" s="13">
        <v>44055.978872500003</v>
      </c>
      <c r="F11503" s="13">
        <v>50204.877545099996</v>
      </c>
      <c r="G11503" s="13">
        <v>94260.856417600007</v>
      </c>
    </row>
    <row r="11504" spans="1:7" x14ac:dyDescent="0.25">
      <c r="A11504" s="11" t="str">
        <f t="shared" si="1205"/>
        <v>B008 - PHONSKA II</v>
      </c>
      <c r="B11504" s="11" t="str">
        <f t="shared" si="1206"/>
        <v>B002212100 - Seksi NPK Phonska II</v>
      </c>
      <c r="C11504" s="11" t="str">
        <f t="shared" si="1207"/>
        <v>1000216 - NPK 20-20-0 +13S CHM CRH</v>
      </c>
      <c r="D11504" s="11" t="s">
        <v>72</v>
      </c>
      <c r="E11504" s="13">
        <v>445559.27479930001</v>
      </c>
      <c r="F11504" s="13">
        <v>511838.89632469998</v>
      </c>
      <c r="G11504" s="13">
        <v>957398.17112399999</v>
      </c>
    </row>
    <row r="11505" spans="1:7" x14ac:dyDescent="0.25">
      <c r="A11505" s="11" t="str">
        <f t="shared" si="1205"/>
        <v>B008 - PHONSKA II</v>
      </c>
      <c r="B11505" s="11" t="str">
        <f t="shared" si="1206"/>
        <v>B002212100 - Seksi NPK Phonska II</v>
      </c>
      <c r="C11505" s="11" t="str">
        <f t="shared" si="1207"/>
        <v>1000216 - NPK 20-20-0 +13S CHM CRH</v>
      </c>
      <c r="D11505" s="11" t="s">
        <v>73</v>
      </c>
      <c r="E11505" s="12">
        <v>260724168.01535639</v>
      </c>
      <c r="F11505" s="12">
        <v>766880155.34472346</v>
      </c>
      <c r="G11505" s="13">
        <v>1027604323.3600799</v>
      </c>
    </row>
    <row r="11506" spans="1:7" x14ac:dyDescent="0.25">
      <c r="A11506" s="11" t="str">
        <f t="shared" si="1205"/>
        <v>B008 - PHONSKA II</v>
      </c>
      <c r="B11506" s="11" t="str">
        <f t="shared" si="1206"/>
        <v>B002212100 - Seksi NPK Phonska II</v>
      </c>
      <c r="C11506" s="11" t="str">
        <f t="shared" si="1207"/>
        <v>1000216 - NPK 20-20-0 +13S CHM CRH</v>
      </c>
      <c r="D11506" s="11" t="s">
        <v>74</v>
      </c>
      <c r="E11506" s="12">
        <v>2925848601.2868767</v>
      </c>
      <c r="F11506" s="12">
        <v>3030330778.1048803</v>
      </c>
      <c r="G11506" s="13">
        <v>5956179379.391757</v>
      </c>
    </row>
    <row r="11507" spans="1:7" x14ac:dyDescent="0.25">
      <c r="A11507" s="11" t="str">
        <f t="shared" si="1205"/>
        <v>B008 - PHONSKA II</v>
      </c>
      <c r="B11507" s="11" t="str">
        <f t="shared" si="1206"/>
        <v>B002212100 - Seksi NPK Phonska II</v>
      </c>
      <c r="C11507" s="11" t="str">
        <f t="shared" si="1207"/>
        <v>1000216 - NPK 20-20-0 +13S CHM CRH</v>
      </c>
      <c r="D11507" s="11" t="s">
        <v>75</v>
      </c>
      <c r="E11507" s="13">
        <v>12745662.599091001</v>
      </c>
      <c r="F11507" s="13">
        <v>14322424.210986501</v>
      </c>
      <c r="G11507" s="13">
        <v>27068086.810077503</v>
      </c>
    </row>
    <row r="11508" spans="1:7" x14ac:dyDescent="0.25">
      <c r="A11508" s="11" t="str">
        <f t="shared" si="1205"/>
        <v>B008 - PHONSKA II</v>
      </c>
      <c r="B11508" s="11" t="str">
        <f t="shared" si="1206"/>
        <v>B002212100 - Seksi NPK Phonska II</v>
      </c>
      <c r="C11508" s="11" t="str">
        <f t="shared" si="1207"/>
        <v>1000216 - NPK 20-20-0 +13S CHM CRH</v>
      </c>
      <c r="D11508" s="11" t="s">
        <v>76</v>
      </c>
      <c r="E11508" s="12">
        <v>730157384.69704235</v>
      </c>
      <c r="F11508" s="12">
        <v>1590256811.5301931</v>
      </c>
      <c r="G11508" s="13">
        <v>2320414196.2272353</v>
      </c>
    </row>
    <row r="11509" spans="1:7" x14ac:dyDescent="0.25">
      <c r="A11509" s="11" t="str">
        <f t="shared" si="1205"/>
        <v>B008 - PHONSKA II</v>
      </c>
      <c r="B11509" s="11" t="str">
        <f t="shared" si="1206"/>
        <v>B002212100 - Seksi NPK Phonska II</v>
      </c>
      <c r="C11509" s="11" t="str">
        <f t="shared" si="1207"/>
        <v>1000216 - NPK 20-20-0 +13S CHM CRH</v>
      </c>
      <c r="D11509" s="11" t="s">
        <v>77</v>
      </c>
      <c r="E11509" s="13">
        <v>14974993.9989352</v>
      </c>
      <c r="F11509" s="13">
        <v>21395249.062657699</v>
      </c>
      <c r="G11509" s="13">
        <v>36370243.061592899</v>
      </c>
    </row>
    <row r="11510" spans="1:7" x14ac:dyDescent="0.25">
      <c r="A11510" s="11" t="str">
        <f t="shared" si="1205"/>
        <v>B008 - PHONSKA II</v>
      </c>
      <c r="B11510" s="11" t="str">
        <f t="shared" si="1206"/>
        <v>B002212100 - Seksi NPK Phonska II</v>
      </c>
      <c r="C11510" s="11" t="str">
        <f t="shared" si="1207"/>
        <v>1000216 - NPK 20-20-0 +13S CHM CRH</v>
      </c>
      <c r="D11510" s="11" t="s">
        <v>78</v>
      </c>
      <c r="E11510" s="13">
        <v>14116656.5652047</v>
      </c>
      <c r="F11510" s="13">
        <v>26486507.598636799</v>
      </c>
      <c r="G11510" s="13">
        <v>40603164.163841501</v>
      </c>
    </row>
    <row r="11511" spans="1:7" x14ac:dyDescent="0.25">
      <c r="A11511" s="11" t="str">
        <f t="shared" si="1205"/>
        <v>B008 - PHONSKA II</v>
      </c>
      <c r="B11511" s="11" t="str">
        <f t="shared" si="1206"/>
        <v>B002212100 - Seksi NPK Phonska II</v>
      </c>
      <c r="C11511" s="11" t="str">
        <f t="shared" si="1207"/>
        <v>1000216 - NPK 20-20-0 +13S CHM CRH</v>
      </c>
      <c r="D11511" s="11" t="s">
        <v>79</v>
      </c>
      <c r="E11511" s="12">
        <v>124112675.6698896</v>
      </c>
      <c r="F11511" s="13">
        <v>15342110.5980595</v>
      </c>
      <c r="G11511" s="13">
        <v>139454786.2679491</v>
      </c>
    </row>
    <row r="11512" spans="1:7" x14ac:dyDescent="0.25">
      <c r="A11512" s="11" t="str">
        <f t="shared" si="1205"/>
        <v>B008 - PHONSKA II</v>
      </c>
      <c r="B11512" s="11" t="str">
        <f t="shared" si="1206"/>
        <v>B002212100 - Seksi NPK Phonska II</v>
      </c>
      <c r="C11512" s="11" t="str">
        <f t="shared" si="1207"/>
        <v>1000216 - NPK 20-20-0 +13S CHM CRH</v>
      </c>
      <c r="D11512" s="11" t="s">
        <v>80</v>
      </c>
      <c r="E11512" s="13">
        <v>19727079.9770105</v>
      </c>
      <c r="F11512" s="13">
        <v>16455667.3886702</v>
      </c>
      <c r="G11512" s="13">
        <v>36182747.365680702</v>
      </c>
    </row>
    <row r="11513" spans="1:7" x14ac:dyDescent="0.25">
      <c r="A11513" s="11" t="str">
        <f t="shared" si="1205"/>
        <v>B008 - PHONSKA II</v>
      </c>
      <c r="B11513" s="11" t="str">
        <f t="shared" si="1206"/>
        <v>B002212100 - Seksi NPK Phonska II</v>
      </c>
      <c r="C11513" s="11" t="str">
        <f t="shared" si="1207"/>
        <v>1000216 - NPK 20-20-0 +13S CHM CRH</v>
      </c>
      <c r="D11513" s="11" t="s">
        <v>111</v>
      </c>
      <c r="E11513" s="13"/>
      <c r="F11513" s="13">
        <v>13831857.687531499</v>
      </c>
      <c r="G11513" s="13">
        <v>13831857.687531499</v>
      </c>
    </row>
    <row r="11514" spans="1:7" x14ac:dyDescent="0.25">
      <c r="A11514" s="11" t="str">
        <f t="shared" si="1205"/>
        <v>B008 - PHONSKA II</v>
      </c>
      <c r="B11514" s="11" t="str">
        <f t="shared" si="1206"/>
        <v>B002212100 - Seksi NPK Phonska II</v>
      </c>
      <c r="C11514" s="11" t="str">
        <f t="shared" si="1207"/>
        <v>1000216 - NPK 20-20-0 +13S CHM CRH</v>
      </c>
      <c r="D11514" s="11" t="s">
        <v>81</v>
      </c>
      <c r="E11514" s="13"/>
      <c r="F11514" s="12">
        <v>186336829.37709489</v>
      </c>
      <c r="G11514" s="13">
        <v>186336829.37709489</v>
      </c>
    </row>
    <row r="11515" spans="1:7" x14ac:dyDescent="0.25">
      <c r="A11515" s="11" t="str">
        <f t="shared" si="1205"/>
        <v>B008 - PHONSKA II</v>
      </c>
      <c r="B11515" s="11" t="str">
        <f t="shared" si="1206"/>
        <v>B002212100 - Seksi NPK Phonska II</v>
      </c>
      <c r="C11515" s="11" t="str">
        <f t="shared" si="1207"/>
        <v>1000216 - NPK 20-20-0 +13S CHM CRH</v>
      </c>
      <c r="D11515" s="11" t="s">
        <v>112</v>
      </c>
      <c r="E11515" s="13"/>
      <c r="F11515" s="13">
        <v>1395159.5885413999</v>
      </c>
      <c r="G11515" s="13">
        <v>1395159.5885413999</v>
      </c>
    </row>
    <row r="11516" spans="1:7" x14ac:dyDescent="0.25">
      <c r="A11516" s="11" t="str">
        <f t="shared" si="1205"/>
        <v>B008 - PHONSKA II</v>
      </c>
      <c r="B11516" s="11" t="str">
        <f t="shared" si="1206"/>
        <v>B002212100 - Seksi NPK Phonska II</v>
      </c>
      <c r="C11516" s="11" t="str">
        <f t="shared" si="1207"/>
        <v>1000216 - NPK 20-20-0 +13S CHM CRH</v>
      </c>
      <c r="D11516" s="11" t="s">
        <v>82</v>
      </c>
      <c r="E11516" s="13">
        <v>18802706.767744798</v>
      </c>
      <c r="F11516" s="13">
        <v>30156448.942469802</v>
      </c>
      <c r="G11516" s="13">
        <v>48959155.7102146</v>
      </c>
    </row>
    <row r="11517" spans="1:7" x14ac:dyDescent="0.25">
      <c r="A11517" s="11" t="str">
        <f t="shared" si="1205"/>
        <v>B008 - PHONSKA II</v>
      </c>
      <c r="B11517" s="11" t="str">
        <f t="shared" si="1206"/>
        <v>B002212100 - Seksi NPK Phonska II</v>
      </c>
      <c r="C11517" s="11" t="str">
        <f t="shared" si="1207"/>
        <v>1000216 - NPK 20-20-0 +13S CHM CRH</v>
      </c>
      <c r="D11517" s="11" t="s">
        <v>83</v>
      </c>
      <c r="E11517" s="13">
        <v>1407900.2459306</v>
      </c>
      <c r="F11517" s="13">
        <v>2939046.0022038999</v>
      </c>
      <c r="G11517" s="13">
        <v>4346946.2481344994</v>
      </c>
    </row>
    <row r="11518" spans="1:7" x14ac:dyDescent="0.25">
      <c r="A11518" s="11" t="str">
        <f t="shared" si="1205"/>
        <v>B008 - PHONSKA II</v>
      </c>
      <c r="B11518" s="11" t="str">
        <f t="shared" si="1206"/>
        <v>B002212100 - Seksi NPK Phonska II</v>
      </c>
      <c r="C11518" s="11" t="str">
        <f t="shared" si="1207"/>
        <v>1000216 - NPK 20-20-0 +13S CHM CRH</v>
      </c>
      <c r="D11518" s="11" t="s">
        <v>84</v>
      </c>
      <c r="E11518" s="12">
        <v>906833951.09462523</v>
      </c>
      <c r="F11518" s="12">
        <v>359154383.30759388</v>
      </c>
      <c r="G11518" s="13">
        <v>1265988334.4022191</v>
      </c>
    </row>
    <row r="11519" spans="1:7" x14ac:dyDescent="0.25">
      <c r="A11519" s="11" t="str">
        <f t="shared" si="1205"/>
        <v>B008 - PHONSKA II</v>
      </c>
      <c r="B11519" s="11" t="str">
        <f t="shared" si="1206"/>
        <v>B002212100 - Seksi NPK Phonska II</v>
      </c>
      <c r="C11519" s="11" t="str">
        <f t="shared" si="1207"/>
        <v>1000216 - NPK 20-20-0 +13S CHM CRH</v>
      </c>
      <c r="D11519" s="11" t="s">
        <v>113</v>
      </c>
      <c r="E11519" s="13">
        <v>48981095.2260281</v>
      </c>
      <c r="F11519" s="13">
        <v>14227949.446544699</v>
      </c>
      <c r="G11519" s="13">
        <v>63209044.672572799</v>
      </c>
    </row>
    <row r="11520" spans="1:7" x14ac:dyDescent="0.25">
      <c r="A11520" s="11" t="str">
        <f t="shared" si="1205"/>
        <v>B008 - PHONSKA II</v>
      </c>
      <c r="B11520" s="11" t="str">
        <f t="shared" si="1206"/>
        <v>B002212100 - Seksi NPK Phonska II</v>
      </c>
      <c r="C11520" s="11" t="str">
        <f t="shared" si="1207"/>
        <v>1000216 - NPK 20-20-0 +13S CHM CRH</v>
      </c>
      <c r="D11520" s="11" t="s">
        <v>85</v>
      </c>
      <c r="E11520" s="13">
        <v>26738921.3918171</v>
      </c>
      <c r="F11520" s="13">
        <v>33672554.629726402</v>
      </c>
      <c r="G11520" s="13">
        <v>60411476.021543503</v>
      </c>
    </row>
    <row r="11521" spans="1:7" x14ac:dyDescent="0.25">
      <c r="A11521" s="11" t="str">
        <f t="shared" si="1205"/>
        <v>B008 - PHONSKA II</v>
      </c>
      <c r="B11521" s="11" t="str">
        <f t="shared" si="1206"/>
        <v>B002212100 - Seksi NPK Phonska II</v>
      </c>
      <c r="C11521" s="11" t="str">
        <f t="shared" si="1207"/>
        <v>1000216 - NPK 20-20-0 +13S CHM CRH</v>
      </c>
      <c r="D11521" s="11" t="s">
        <v>86</v>
      </c>
      <c r="E11521" s="12">
        <v>332361398.94935417</v>
      </c>
      <c r="F11521" s="13">
        <v>368614548.01004201</v>
      </c>
      <c r="G11521" s="13">
        <v>700975946.95939612</v>
      </c>
    </row>
    <row r="11522" spans="1:7" x14ac:dyDescent="0.25">
      <c r="A11522" s="11" t="str">
        <f t="shared" si="1205"/>
        <v>B008 - PHONSKA II</v>
      </c>
      <c r="B11522" s="11" t="str">
        <f t="shared" si="1206"/>
        <v>B002212100 - Seksi NPK Phonska II</v>
      </c>
      <c r="C11522" s="11" t="str">
        <f t="shared" si="1207"/>
        <v>1000216 - NPK 20-20-0 +13S CHM CRH</v>
      </c>
      <c r="D11522" s="11" t="s">
        <v>87</v>
      </c>
      <c r="E11522" s="13">
        <v>15549037.587209299</v>
      </c>
      <c r="F11522" s="13">
        <v>17859761.449492998</v>
      </c>
      <c r="G11522" s="13">
        <v>33408799.036702298</v>
      </c>
    </row>
    <row r="11523" spans="1:7" x14ac:dyDescent="0.25">
      <c r="A11523" s="11" t="str">
        <f t="shared" si="1205"/>
        <v>B008 - PHONSKA II</v>
      </c>
      <c r="B11523" s="11" t="str">
        <f t="shared" si="1206"/>
        <v>B002212100 - Seksi NPK Phonska II</v>
      </c>
      <c r="C11523" s="11" t="str">
        <f t="shared" si="1207"/>
        <v>1000216 - NPK 20-20-0 +13S CHM CRH</v>
      </c>
      <c r="D11523" s="11" t="s">
        <v>88</v>
      </c>
      <c r="E11523" s="13">
        <v>51547762.1197263</v>
      </c>
      <c r="F11523" s="13">
        <v>59866919.6302552</v>
      </c>
      <c r="G11523" s="13">
        <v>111414681.74998149</v>
      </c>
    </row>
    <row r="11524" spans="1:7" x14ac:dyDescent="0.25">
      <c r="A11524" s="11" t="str">
        <f t="shared" ref="A11524:A11546" si="1208">A11523</f>
        <v>B008 - PHONSKA II</v>
      </c>
      <c r="B11524" s="11" t="str">
        <f t="shared" ref="B11524:B11546" si="1209">B11523</f>
        <v>B002212100 - Seksi NPK Phonska II</v>
      </c>
      <c r="C11524" s="11" t="str">
        <f t="shared" ref="C11524:C11546" si="1210">C11523</f>
        <v>1000216 - NPK 20-20-0 +13S CHM CRH</v>
      </c>
      <c r="D11524" s="11" t="s">
        <v>89</v>
      </c>
      <c r="E11524" s="13">
        <v>2765691.5798885999</v>
      </c>
      <c r="F11524" s="13">
        <v>4495509.6440819995</v>
      </c>
      <c r="G11524" s="13">
        <v>7261201.2239705995</v>
      </c>
    </row>
    <row r="11525" spans="1:7" x14ac:dyDescent="0.25">
      <c r="A11525" s="11" t="str">
        <f t="shared" si="1208"/>
        <v>B008 - PHONSKA II</v>
      </c>
      <c r="B11525" s="11" t="str">
        <f t="shared" si="1209"/>
        <v>B002212100 - Seksi NPK Phonska II</v>
      </c>
      <c r="C11525" s="11" t="str">
        <f t="shared" si="1210"/>
        <v>1000216 - NPK 20-20-0 +13S CHM CRH</v>
      </c>
      <c r="D11525" s="11" t="s">
        <v>90</v>
      </c>
      <c r="E11525" s="12">
        <v>754689620.02467835</v>
      </c>
      <c r="F11525" s="12">
        <v>363664102.8529132</v>
      </c>
      <c r="G11525" s="13">
        <v>1118353722.8775916</v>
      </c>
    </row>
    <row r="11526" spans="1:7" x14ac:dyDescent="0.25">
      <c r="A11526" s="11" t="str">
        <f t="shared" si="1208"/>
        <v>B008 - PHONSKA II</v>
      </c>
      <c r="B11526" s="11" t="str">
        <f t="shared" si="1209"/>
        <v>B002212100 - Seksi NPK Phonska II</v>
      </c>
      <c r="C11526" s="11" t="str">
        <f t="shared" si="1210"/>
        <v>1000216 - NPK 20-20-0 +13S CHM CRH</v>
      </c>
      <c r="D11526" s="11" t="s">
        <v>91</v>
      </c>
      <c r="E11526" s="13">
        <v>7255587.7777674999</v>
      </c>
      <c r="F11526" s="13">
        <v>6661411.1919655995</v>
      </c>
      <c r="G11526" s="13">
        <v>13916998.9697331</v>
      </c>
    </row>
    <row r="11527" spans="1:7" x14ac:dyDescent="0.25">
      <c r="A11527" s="11" t="str">
        <f t="shared" si="1208"/>
        <v>B008 - PHONSKA II</v>
      </c>
      <c r="B11527" s="11" t="str">
        <f t="shared" si="1209"/>
        <v>B002212100 - Seksi NPK Phonska II</v>
      </c>
      <c r="C11527" s="11" t="str">
        <f t="shared" si="1210"/>
        <v>1000216 - NPK 20-20-0 +13S CHM CRH</v>
      </c>
      <c r="D11527" s="11" t="s">
        <v>92</v>
      </c>
      <c r="E11527" s="13">
        <v>9230670.1976219993</v>
      </c>
      <c r="F11527" s="13">
        <v>4158810.8874873999</v>
      </c>
      <c r="G11527" s="13">
        <v>13389481.0851094</v>
      </c>
    </row>
    <row r="11528" spans="1:7" x14ac:dyDescent="0.25">
      <c r="A11528" s="11" t="str">
        <f t="shared" si="1208"/>
        <v>B008 - PHONSKA II</v>
      </c>
      <c r="B11528" s="11" t="str">
        <f t="shared" si="1209"/>
        <v>B002212100 - Seksi NPK Phonska II</v>
      </c>
      <c r="C11528" s="11" t="str">
        <f t="shared" si="1210"/>
        <v>1000216 - NPK 20-20-0 +13S CHM CRH</v>
      </c>
      <c r="D11528" s="11" t="s">
        <v>93</v>
      </c>
      <c r="E11528" s="13">
        <v>8255104.0933517003</v>
      </c>
      <c r="F11528" s="13">
        <v>16342662.2806224</v>
      </c>
      <c r="G11528" s="13">
        <v>24597766.3739741</v>
      </c>
    </row>
    <row r="11529" spans="1:7" x14ac:dyDescent="0.25">
      <c r="A11529" s="11" t="str">
        <f t="shared" si="1208"/>
        <v>B008 - PHONSKA II</v>
      </c>
      <c r="B11529" s="11" t="str">
        <f t="shared" si="1209"/>
        <v>B002212100 - Seksi NPK Phonska II</v>
      </c>
      <c r="C11529" s="11" t="str">
        <f t="shared" si="1210"/>
        <v>1000216 - NPK 20-20-0 +13S CHM CRH</v>
      </c>
      <c r="D11529" s="11" t="s">
        <v>94</v>
      </c>
      <c r="E11529" s="13">
        <v>9552206.9799221009</v>
      </c>
      <c r="F11529" s="13">
        <v>10777202.9886073</v>
      </c>
      <c r="G11529" s="13">
        <v>20329409.968529403</v>
      </c>
    </row>
    <row r="11530" spans="1:7" x14ac:dyDescent="0.25">
      <c r="A11530" s="11" t="str">
        <f t="shared" si="1208"/>
        <v>B008 - PHONSKA II</v>
      </c>
      <c r="B11530" s="11" t="str">
        <f t="shared" si="1209"/>
        <v>B002212100 - Seksi NPK Phonska II</v>
      </c>
      <c r="C11530" s="11" t="str">
        <f t="shared" si="1210"/>
        <v>1000216 - NPK 20-20-0 +13S CHM CRH</v>
      </c>
      <c r="D11530" s="11" t="s">
        <v>95</v>
      </c>
      <c r="E11530" s="13">
        <v>3489376.1350429002</v>
      </c>
      <c r="F11530" s="13">
        <v>4018431.8146015001</v>
      </c>
      <c r="G11530" s="13">
        <v>7507807.9496443998</v>
      </c>
    </row>
    <row r="11531" spans="1:7" x14ac:dyDescent="0.25">
      <c r="A11531" s="11" t="str">
        <f t="shared" si="1208"/>
        <v>B008 - PHONSKA II</v>
      </c>
      <c r="B11531" s="11" t="str">
        <f t="shared" si="1209"/>
        <v>B002212100 - Seksi NPK Phonska II</v>
      </c>
      <c r="C11531" s="11" t="str">
        <f t="shared" si="1210"/>
        <v>1000216 - NPK 20-20-0 +13S CHM CRH</v>
      </c>
      <c r="D11531" s="11" t="s">
        <v>96</v>
      </c>
      <c r="E11531" s="13">
        <v>13487519.6914877</v>
      </c>
      <c r="F11531" s="13">
        <v>19939781.0922179</v>
      </c>
      <c r="G11531" s="13">
        <v>33427300.7837056</v>
      </c>
    </row>
    <row r="11532" spans="1:7" x14ac:dyDescent="0.25">
      <c r="A11532" s="11" t="str">
        <f t="shared" si="1208"/>
        <v>B008 - PHONSKA II</v>
      </c>
      <c r="B11532" s="11" t="str">
        <f t="shared" si="1209"/>
        <v>B002212100 - Seksi NPK Phonska II</v>
      </c>
      <c r="C11532" s="11" t="str">
        <f t="shared" si="1210"/>
        <v>1000216 - NPK 20-20-0 +13S CHM CRH</v>
      </c>
      <c r="D11532" s="11" t="s">
        <v>97</v>
      </c>
      <c r="E11532" s="13">
        <v>32833351.539146598</v>
      </c>
      <c r="F11532" s="13">
        <v>47543990.0258485</v>
      </c>
      <c r="G11532" s="13">
        <v>80377341.564995095</v>
      </c>
    </row>
    <row r="11533" spans="1:7" x14ac:dyDescent="0.25">
      <c r="A11533" s="11" t="str">
        <f t="shared" si="1208"/>
        <v>B008 - PHONSKA II</v>
      </c>
      <c r="B11533" s="11" t="str">
        <f t="shared" si="1209"/>
        <v>B002212100 - Seksi NPK Phonska II</v>
      </c>
      <c r="C11533" s="11" t="str">
        <f t="shared" si="1210"/>
        <v>1000216 - NPK 20-20-0 +13S CHM CRH</v>
      </c>
      <c r="D11533" s="11" t="s">
        <v>98</v>
      </c>
      <c r="E11533" s="13">
        <v>9751776.4498856999</v>
      </c>
      <c r="F11533" s="13">
        <v>12868123.2407497</v>
      </c>
      <c r="G11533" s="13">
        <v>22619899.690635398</v>
      </c>
    </row>
    <row r="11534" spans="1:7" x14ac:dyDescent="0.25">
      <c r="A11534" s="11" t="str">
        <f t="shared" si="1208"/>
        <v>B008 - PHONSKA II</v>
      </c>
      <c r="B11534" s="11" t="str">
        <f t="shared" si="1209"/>
        <v>B002212100 - Seksi NPK Phonska II</v>
      </c>
      <c r="C11534" s="11" t="str">
        <f t="shared" si="1210"/>
        <v>1000216 - NPK 20-20-0 +13S CHM CRH</v>
      </c>
      <c r="D11534" s="11" t="s">
        <v>99</v>
      </c>
      <c r="E11534" s="13">
        <v>11691909.8142248</v>
      </c>
      <c r="F11534" s="13">
        <v>13427248.140104501</v>
      </c>
      <c r="G11534" s="13">
        <v>25119157.954329301</v>
      </c>
    </row>
    <row r="11535" spans="1:7" x14ac:dyDescent="0.25">
      <c r="A11535" s="11" t="str">
        <f t="shared" si="1208"/>
        <v>B008 - PHONSKA II</v>
      </c>
      <c r="B11535" s="11" t="str">
        <f t="shared" si="1209"/>
        <v>B002212100 - Seksi NPK Phonska II</v>
      </c>
      <c r="C11535" s="11" t="str">
        <f t="shared" si="1210"/>
        <v>1000216 - NPK 20-20-0 +13S CHM CRH</v>
      </c>
      <c r="D11535" s="11" t="s">
        <v>100</v>
      </c>
      <c r="E11535" s="13">
        <v>30549.153633599999</v>
      </c>
      <c r="F11535" s="13">
        <v>63496.195636099998</v>
      </c>
      <c r="G11535" s="13">
        <v>94045.349269700004</v>
      </c>
    </row>
    <row r="11536" spans="1:7" x14ac:dyDescent="0.25">
      <c r="A11536" s="11" t="str">
        <f t="shared" si="1208"/>
        <v>B008 - PHONSKA II</v>
      </c>
      <c r="B11536" s="11" t="str">
        <f t="shared" si="1209"/>
        <v>B002212100 - Seksi NPK Phonska II</v>
      </c>
      <c r="C11536" s="11" t="str">
        <f t="shared" si="1210"/>
        <v>1000216 - NPK 20-20-0 +13S CHM CRH</v>
      </c>
      <c r="D11536" s="11" t="s">
        <v>101</v>
      </c>
      <c r="E11536" s="13">
        <v>4501094.0131569002</v>
      </c>
      <c r="F11536" s="13">
        <v>5165003.1945932005</v>
      </c>
      <c r="G11536" s="13">
        <v>9666097.2077501006</v>
      </c>
    </row>
    <row r="11537" spans="1:7" x14ac:dyDescent="0.25">
      <c r="A11537" s="11" t="str">
        <f t="shared" si="1208"/>
        <v>B008 - PHONSKA II</v>
      </c>
      <c r="B11537" s="11" t="str">
        <f t="shared" si="1209"/>
        <v>B002212100 - Seksi NPK Phonska II</v>
      </c>
      <c r="C11537" s="11" t="str">
        <f t="shared" si="1210"/>
        <v>1000216 - NPK 20-20-0 +13S CHM CRH</v>
      </c>
      <c r="D11537" s="11" t="s">
        <v>102</v>
      </c>
      <c r="E11537" s="13">
        <v>254181.9229752</v>
      </c>
      <c r="F11537" s="13">
        <v>467331.5109384</v>
      </c>
      <c r="G11537" s="13">
        <v>721513.43391359993</v>
      </c>
    </row>
    <row r="11538" spans="1:7" x14ac:dyDescent="0.25">
      <c r="A11538" s="11" t="str">
        <f t="shared" si="1208"/>
        <v>B008 - PHONSKA II</v>
      </c>
      <c r="B11538" s="11" t="str">
        <f t="shared" si="1209"/>
        <v>B002212100 - Seksi NPK Phonska II</v>
      </c>
      <c r="C11538" s="11" t="str">
        <f t="shared" si="1210"/>
        <v>1000216 - NPK 20-20-0 +13S CHM CRH</v>
      </c>
      <c r="D11538" s="11" t="s">
        <v>103</v>
      </c>
      <c r="E11538" s="13">
        <v>41863073.766450003</v>
      </c>
      <c r="F11538" s="13">
        <v>42299856.161108397</v>
      </c>
      <c r="G11538" s="13">
        <v>84162929.927558392</v>
      </c>
    </row>
    <row r="11539" spans="1:7" x14ac:dyDescent="0.25">
      <c r="A11539" s="11" t="str">
        <f t="shared" si="1208"/>
        <v>B008 - PHONSKA II</v>
      </c>
      <c r="B11539" s="11" t="str">
        <f t="shared" si="1209"/>
        <v>B002212100 - Seksi NPK Phonska II</v>
      </c>
      <c r="C11539" s="11" t="str">
        <f t="shared" si="1210"/>
        <v>1000216 - NPK 20-20-0 +13S CHM CRH</v>
      </c>
      <c r="D11539" s="11" t="s">
        <v>104</v>
      </c>
      <c r="E11539" s="13">
        <v>2182334.7444786001</v>
      </c>
      <c r="F11539" s="13">
        <v>2446132.2700274</v>
      </c>
      <c r="G11539" s="13">
        <v>4628467.0145060001</v>
      </c>
    </row>
    <row r="11540" spans="1:7" x14ac:dyDescent="0.25">
      <c r="A11540" s="11" t="str">
        <f t="shared" si="1208"/>
        <v>B008 - PHONSKA II</v>
      </c>
      <c r="B11540" s="11" t="str">
        <f t="shared" si="1209"/>
        <v>B002212100 - Seksi NPK Phonska II</v>
      </c>
      <c r="C11540" s="11" t="str">
        <f t="shared" si="1210"/>
        <v>1000216 - NPK 20-20-0 +13S CHM CRH</v>
      </c>
      <c r="D11540" s="11" t="s">
        <v>114</v>
      </c>
      <c r="E11540" s="13"/>
      <c r="F11540" s="13">
        <v>427340.97231390001</v>
      </c>
      <c r="G11540" s="13">
        <v>427340.97231390001</v>
      </c>
    </row>
    <row r="11541" spans="1:7" x14ac:dyDescent="0.25">
      <c r="A11541" s="11" t="str">
        <f t="shared" si="1208"/>
        <v>B008 - PHONSKA II</v>
      </c>
      <c r="B11541" s="11" t="str">
        <f t="shared" si="1209"/>
        <v>B002212100 - Seksi NPK Phonska II</v>
      </c>
      <c r="C11541" s="11" t="str">
        <f t="shared" si="1210"/>
        <v>1000216 - NPK 20-20-0 +13S CHM CRH</v>
      </c>
      <c r="D11541" s="11" t="s">
        <v>105</v>
      </c>
      <c r="E11541" s="13">
        <v>1377913.1007584999</v>
      </c>
      <c r="F11541" s="13">
        <v>3316240.1192386998</v>
      </c>
      <c r="G11541" s="13">
        <v>4694153.2199971993</v>
      </c>
    </row>
    <row r="11542" spans="1:7" x14ac:dyDescent="0.25">
      <c r="A11542" s="11" t="str">
        <f t="shared" si="1208"/>
        <v>B008 - PHONSKA II</v>
      </c>
      <c r="B11542" s="11" t="str">
        <f t="shared" si="1209"/>
        <v>B002212100 - Seksi NPK Phonska II</v>
      </c>
      <c r="C11542" s="11" t="str">
        <f t="shared" si="1210"/>
        <v>1000216 - NPK 20-20-0 +13S CHM CRH</v>
      </c>
      <c r="D11542" s="11" t="s">
        <v>119</v>
      </c>
      <c r="E11542" s="13"/>
      <c r="F11542" s="13">
        <v>0.13201930000000001</v>
      </c>
      <c r="G11542" s="13">
        <v>0.13201930000000001</v>
      </c>
    </row>
    <row r="11543" spans="1:7" x14ac:dyDescent="0.25">
      <c r="A11543" s="11" t="str">
        <f t="shared" si="1208"/>
        <v>B008 - PHONSKA II</v>
      </c>
      <c r="B11543" s="11" t="str">
        <f t="shared" si="1209"/>
        <v>B002212100 - Seksi NPK Phonska II</v>
      </c>
      <c r="C11543" s="11" t="str">
        <f t="shared" si="1210"/>
        <v>1000216 - NPK 20-20-0 +13S CHM CRH</v>
      </c>
      <c r="D11543" s="11" t="s">
        <v>115</v>
      </c>
      <c r="E11543" s="13"/>
      <c r="F11543" s="13">
        <v>6358509.1000378001</v>
      </c>
      <c r="G11543" s="13">
        <v>6358509.1000378001</v>
      </c>
    </row>
    <row r="11544" spans="1:7" x14ac:dyDescent="0.25">
      <c r="A11544" s="11" t="str">
        <f t="shared" si="1208"/>
        <v>B008 - PHONSKA II</v>
      </c>
      <c r="B11544" s="11" t="str">
        <f t="shared" si="1209"/>
        <v>B002212100 - Seksi NPK Phonska II</v>
      </c>
      <c r="C11544" s="11" t="str">
        <f t="shared" si="1210"/>
        <v>1000216 - NPK 20-20-0 +13S CHM CRH</v>
      </c>
      <c r="D11544" s="11" t="s">
        <v>106</v>
      </c>
      <c r="E11544" s="13">
        <v>1568876.8709327001</v>
      </c>
      <c r="F11544" s="13">
        <v>6278341.3598632002</v>
      </c>
      <c r="G11544" s="13">
        <v>7847218.2307959003</v>
      </c>
    </row>
    <row r="11545" spans="1:7" x14ac:dyDescent="0.25">
      <c r="A11545" s="11" t="str">
        <f t="shared" si="1208"/>
        <v>B008 - PHONSKA II</v>
      </c>
      <c r="B11545" s="11" t="str">
        <f t="shared" si="1209"/>
        <v>B002212100 - Seksi NPK Phonska II</v>
      </c>
      <c r="C11545" s="11" t="str">
        <f t="shared" si="1210"/>
        <v>1000216 - NPK 20-20-0 +13S CHM CRH</v>
      </c>
      <c r="D11545" s="11" t="s">
        <v>107</v>
      </c>
      <c r="E11545" s="13">
        <v>4367070.1381860999</v>
      </c>
      <c r="F11545" s="13">
        <v>3980808.8492056001</v>
      </c>
      <c r="G11545" s="13">
        <v>8347878.9873917</v>
      </c>
    </row>
    <row r="11546" spans="1:7" x14ac:dyDescent="0.25">
      <c r="A11546" s="11" t="str">
        <f t="shared" si="1208"/>
        <v>B008 - PHONSKA II</v>
      </c>
      <c r="B11546" s="11" t="str">
        <f t="shared" si="1209"/>
        <v>B002212100 - Seksi NPK Phonska II</v>
      </c>
      <c r="C11546" s="11" t="str">
        <f t="shared" si="1210"/>
        <v>1000216 - NPK 20-20-0 +13S CHM CRH</v>
      </c>
      <c r="D11546" s="11" t="s">
        <v>116</v>
      </c>
      <c r="E11546" s="13"/>
      <c r="F11546" s="12">
        <v>148414278476.22467</v>
      </c>
      <c r="G11546" s="13">
        <v>148414278476.22467</v>
      </c>
    </row>
    <row r="11547" spans="1:7" x14ac:dyDescent="0.25">
      <c r="A11547" s="11" t="str">
        <f t="shared" ref="A11547:B11547" si="1211">A11546</f>
        <v>B008 - PHONSKA II</v>
      </c>
      <c r="B11547" s="11" t="str">
        <f t="shared" si="1211"/>
        <v>B002212100 - Seksi NPK Phonska II</v>
      </c>
      <c r="C11547" s="11" t="s">
        <v>298</v>
      </c>
      <c r="D11547" s="11" t="s">
        <v>29</v>
      </c>
      <c r="E11547" s="12">
        <v>40295739620.095566</v>
      </c>
      <c r="F11547" s="12">
        <v>52379495371.094711</v>
      </c>
      <c r="G11547" s="13">
        <v>92675234991.190277</v>
      </c>
    </row>
    <row r="11548" spans="1:7" x14ac:dyDescent="0.25">
      <c r="A11548" s="11" t="str">
        <f t="shared" ref="A11548:A11579" si="1212">A11547</f>
        <v>B008 - PHONSKA II</v>
      </c>
      <c r="B11548" s="11" t="str">
        <f t="shared" ref="B11548:B11579" si="1213">B11547</f>
        <v>B002212100 - Seksi NPK Phonska II</v>
      </c>
      <c r="C11548" s="11" t="str">
        <f t="shared" ref="C11548:C11579" si="1214">C11547</f>
        <v>1000268 - NPK 14-14-14 CHM CRH</v>
      </c>
      <c r="D11548" s="11" t="s">
        <v>30</v>
      </c>
      <c r="E11548" s="12">
        <v>1417426293.0989759</v>
      </c>
      <c r="F11548" s="12">
        <v>230507311.84619951</v>
      </c>
      <c r="G11548" s="13">
        <v>1647933604.9451754</v>
      </c>
    </row>
    <row r="11549" spans="1:7" x14ac:dyDescent="0.25">
      <c r="A11549" s="11" t="str">
        <f t="shared" si="1212"/>
        <v>B008 - PHONSKA II</v>
      </c>
      <c r="B11549" s="11" t="str">
        <f t="shared" si="1213"/>
        <v>B002212100 - Seksi NPK Phonska II</v>
      </c>
      <c r="C11549" s="11" t="str">
        <f t="shared" si="1214"/>
        <v>1000268 - NPK 14-14-14 CHM CRH</v>
      </c>
      <c r="D11549" s="11" t="s">
        <v>31</v>
      </c>
      <c r="E11549" s="12">
        <v>2303475542.9577842</v>
      </c>
      <c r="F11549" s="12">
        <v>895843902.93031824</v>
      </c>
      <c r="G11549" s="13">
        <v>3199319445.8881025</v>
      </c>
    </row>
    <row r="11550" spans="1:7" x14ac:dyDescent="0.25">
      <c r="A11550" s="11" t="str">
        <f t="shared" si="1212"/>
        <v>B008 - PHONSKA II</v>
      </c>
      <c r="B11550" s="11" t="str">
        <f t="shared" si="1213"/>
        <v>B002212100 - Seksi NPK Phonska II</v>
      </c>
      <c r="C11550" s="11" t="str">
        <f t="shared" si="1214"/>
        <v>1000268 - NPK 14-14-14 CHM CRH</v>
      </c>
      <c r="D11550" s="11" t="s">
        <v>32</v>
      </c>
      <c r="E11550" s="13">
        <v>804185.03532619996</v>
      </c>
      <c r="F11550" s="13">
        <v>41345077.076653801</v>
      </c>
      <c r="G11550" s="13">
        <v>42149262.111979999</v>
      </c>
    </row>
    <row r="11551" spans="1:7" x14ac:dyDescent="0.25">
      <c r="A11551" s="11" t="str">
        <f t="shared" si="1212"/>
        <v>B008 - PHONSKA II</v>
      </c>
      <c r="B11551" s="11" t="str">
        <f t="shared" si="1213"/>
        <v>B002212100 - Seksi NPK Phonska II</v>
      </c>
      <c r="C11551" s="11" t="str">
        <f t="shared" si="1214"/>
        <v>1000268 - NPK 14-14-14 CHM CRH</v>
      </c>
      <c r="D11551" s="11" t="s">
        <v>33</v>
      </c>
      <c r="E11551" s="13">
        <v>598.71969939999997</v>
      </c>
      <c r="F11551" s="13">
        <v>114248.5854286</v>
      </c>
      <c r="G11551" s="13">
        <v>114847.30512799999</v>
      </c>
    </row>
    <row r="11552" spans="1:7" x14ac:dyDescent="0.25">
      <c r="A11552" s="11" t="str">
        <f t="shared" si="1212"/>
        <v>B008 - PHONSKA II</v>
      </c>
      <c r="B11552" s="11" t="str">
        <f t="shared" si="1213"/>
        <v>B002212100 - Seksi NPK Phonska II</v>
      </c>
      <c r="C11552" s="11" t="str">
        <f t="shared" si="1214"/>
        <v>1000268 - NPK 14-14-14 CHM CRH</v>
      </c>
      <c r="D11552" s="11" t="s">
        <v>34</v>
      </c>
      <c r="E11552" s="13">
        <v>1130.8155812</v>
      </c>
      <c r="F11552" s="13">
        <v>1782.1486404</v>
      </c>
      <c r="G11552" s="13">
        <v>2912.9642216000002</v>
      </c>
    </row>
    <row r="11553" spans="1:7" x14ac:dyDescent="0.25">
      <c r="A11553" s="11" t="str">
        <f t="shared" si="1212"/>
        <v>B008 - PHONSKA II</v>
      </c>
      <c r="B11553" s="11" t="str">
        <f t="shared" si="1213"/>
        <v>B002212100 - Seksi NPK Phonska II</v>
      </c>
      <c r="C11553" s="11" t="str">
        <f t="shared" si="1214"/>
        <v>1000268 - NPK 14-14-14 CHM CRH</v>
      </c>
      <c r="D11553" s="11" t="s">
        <v>35</v>
      </c>
      <c r="E11553" s="13">
        <v>51318.831373599998</v>
      </c>
      <c r="F11553" s="13">
        <v>132989.2322574</v>
      </c>
      <c r="G11553" s="13">
        <v>184308.063631</v>
      </c>
    </row>
    <row r="11554" spans="1:7" x14ac:dyDescent="0.25">
      <c r="A11554" s="11" t="str">
        <f t="shared" si="1212"/>
        <v>B008 - PHONSKA II</v>
      </c>
      <c r="B11554" s="11" t="str">
        <f t="shared" si="1213"/>
        <v>B002212100 - Seksi NPK Phonska II</v>
      </c>
      <c r="C11554" s="11" t="str">
        <f t="shared" si="1214"/>
        <v>1000268 - NPK 14-14-14 CHM CRH</v>
      </c>
      <c r="D11554" s="11" t="s">
        <v>36</v>
      </c>
      <c r="E11554" s="13">
        <v>128297.07843379999</v>
      </c>
      <c r="F11554" s="13">
        <v>193436.58927230001</v>
      </c>
      <c r="G11554" s="13">
        <v>321733.66770610004</v>
      </c>
    </row>
    <row r="11555" spans="1:7" x14ac:dyDescent="0.25">
      <c r="A11555" s="11" t="str">
        <f t="shared" si="1212"/>
        <v>B008 - PHONSKA II</v>
      </c>
      <c r="B11555" s="11" t="str">
        <f t="shared" si="1213"/>
        <v>B002212100 - Seksi NPK Phonska II</v>
      </c>
      <c r="C11555" s="11" t="str">
        <f t="shared" si="1214"/>
        <v>1000268 - NPK 14-14-14 CHM CRH</v>
      </c>
      <c r="D11555" s="11" t="s">
        <v>37</v>
      </c>
      <c r="E11555" s="13">
        <v>35078239.832758501</v>
      </c>
      <c r="F11555" s="12">
        <v>159445557.20099321</v>
      </c>
      <c r="G11555" s="13">
        <v>194523797.03375173</v>
      </c>
    </row>
    <row r="11556" spans="1:7" x14ac:dyDescent="0.25">
      <c r="A11556" s="11" t="str">
        <f t="shared" si="1212"/>
        <v>B008 - PHONSKA II</v>
      </c>
      <c r="B11556" s="11" t="str">
        <f t="shared" si="1213"/>
        <v>B002212100 - Seksi NPK Phonska II</v>
      </c>
      <c r="C11556" s="11" t="str">
        <f t="shared" si="1214"/>
        <v>1000268 - NPK 14-14-14 CHM CRH</v>
      </c>
      <c r="D11556" s="11" t="s">
        <v>38</v>
      </c>
      <c r="E11556" s="12">
        <v>501636781.07865191</v>
      </c>
      <c r="F11556" s="12">
        <v>460574250.28437829</v>
      </c>
      <c r="G11556" s="13">
        <v>962211031.3630302</v>
      </c>
    </row>
    <row r="11557" spans="1:7" x14ac:dyDescent="0.25">
      <c r="A11557" s="11" t="str">
        <f t="shared" si="1212"/>
        <v>B008 - PHONSKA II</v>
      </c>
      <c r="B11557" s="11" t="str">
        <f t="shared" si="1213"/>
        <v>B002212100 - Seksi NPK Phonska II</v>
      </c>
      <c r="C11557" s="11" t="str">
        <f t="shared" si="1214"/>
        <v>1000268 - NPK 14-14-14 CHM CRH</v>
      </c>
      <c r="D11557" s="11" t="s">
        <v>39</v>
      </c>
      <c r="E11557" s="12">
        <v>349094924.7823087</v>
      </c>
      <c r="F11557" s="12">
        <v>289383541.60388792</v>
      </c>
      <c r="G11557" s="13">
        <v>638478466.38619661</v>
      </c>
    </row>
    <row r="11558" spans="1:7" x14ac:dyDescent="0.25">
      <c r="A11558" s="11" t="str">
        <f t="shared" si="1212"/>
        <v>B008 - PHONSKA II</v>
      </c>
      <c r="B11558" s="11" t="str">
        <f t="shared" si="1213"/>
        <v>B002212100 - Seksi NPK Phonska II</v>
      </c>
      <c r="C11558" s="11" t="str">
        <f t="shared" si="1214"/>
        <v>1000268 - NPK 14-14-14 CHM CRH</v>
      </c>
      <c r="D11558" s="11" t="s">
        <v>40</v>
      </c>
      <c r="E11558" s="12">
        <v>184264328.03834829</v>
      </c>
      <c r="F11558" s="12">
        <v>149401629.1993584</v>
      </c>
      <c r="G11558" s="13">
        <v>333665957.23770666</v>
      </c>
    </row>
    <row r="11559" spans="1:7" x14ac:dyDescent="0.25">
      <c r="A11559" s="11" t="str">
        <f t="shared" si="1212"/>
        <v>B008 - PHONSKA II</v>
      </c>
      <c r="B11559" s="11" t="str">
        <f t="shared" si="1213"/>
        <v>B002212100 - Seksi NPK Phonska II</v>
      </c>
      <c r="C11559" s="11" t="str">
        <f t="shared" si="1214"/>
        <v>1000268 - NPK 14-14-14 CHM CRH</v>
      </c>
      <c r="D11559" s="11" t="s">
        <v>41</v>
      </c>
      <c r="E11559" s="12">
        <v>191135959.8610844</v>
      </c>
      <c r="F11559" s="12">
        <v>162403283.0607273</v>
      </c>
      <c r="G11559" s="13">
        <v>353539242.9218117</v>
      </c>
    </row>
    <row r="11560" spans="1:7" x14ac:dyDescent="0.25">
      <c r="A11560" s="11" t="str">
        <f t="shared" si="1212"/>
        <v>B008 - PHONSKA II</v>
      </c>
      <c r="B11560" s="11" t="str">
        <f t="shared" si="1213"/>
        <v>B002212100 - Seksi NPK Phonska II</v>
      </c>
      <c r="C11560" s="11" t="str">
        <f t="shared" si="1214"/>
        <v>1000268 - NPK 14-14-14 CHM CRH</v>
      </c>
      <c r="D11560" s="11" t="s">
        <v>42</v>
      </c>
      <c r="E11560" s="12">
        <v>141400992.1485298</v>
      </c>
      <c r="F11560" s="13">
        <v>98409819.146198496</v>
      </c>
      <c r="G11560" s="13">
        <v>239810811.29472828</v>
      </c>
    </row>
    <row r="11561" spans="1:7" x14ac:dyDescent="0.25">
      <c r="A11561" s="11" t="str">
        <f t="shared" si="1212"/>
        <v>B008 - PHONSKA II</v>
      </c>
      <c r="B11561" s="11" t="str">
        <f t="shared" si="1213"/>
        <v>B002212100 - Seksi NPK Phonska II</v>
      </c>
      <c r="C11561" s="11" t="str">
        <f t="shared" si="1214"/>
        <v>1000268 - NPK 14-14-14 CHM CRH</v>
      </c>
      <c r="D11561" s="11" t="s">
        <v>43</v>
      </c>
      <c r="E11561" s="12">
        <v>316966342.7692644</v>
      </c>
      <c r="F11561" s="12">
        <v>266898902.49043471</v>
      </c>
      <c r="G11561" s="13">
        <v>583865245.25969911</v>
      </c>
    </row>
    <row r="11562" spans="1:7" x14ac:dyDescent="0.25">
      <c r="A11562" s="11" t="str">
        <f t="shared" si="1212"/>
        <v>B008 - PHONSKA II</v>
      </c>
      <c r="B11562" s="11" t="str">
        <f t="shared" si="1213"/>
        <v>B002212100 - Seksi NPK Phonska II</v>
      </c>
      <c r="C11562" s="11" t="str">
        <f t="shared" si="1214"/>
        <v>1000268 - NPK 14-14-14 CHM CRH</v>
      </c>
      <c r="D11562" s="11" t="s">
        <v>44</v>
      </c>
      <c r="E11562" s="12">
        <v>133244628.84012111</v>
      </c>
      <c r="F11562" s="12">
        <v>108013368.0414473</v>
      </c>
      <c r="G11562" s="13">
        <v>241257996.8815684</v>
      </c>
    </row>
    <row r="11563" spans="1:7" x14ac:dyDescent="0.25">
      <c r="A11563" s="11" t="str">
        <f t="shared" si="1212"/>
        <v>B008 - PHONSKA II</v>
      </c>
      <c r="B11563" s="11" t="str">
        <f t="shared" si="1213"/>
        <v>B002212100 - Seksi NPK Phonska II</v>
      </c>
      <c r="C11563" s="11" t="str">
        <f t="shared" si="1214"/>
        <v>1000268 - NPK 14-14-14 CHM CRH</v>
      </c>
      <c r="D11563" s="11" t="s">
        <v>45</v>
      </c>
      <c r="E11563" s="13">
        <v>38681212.464364603</v>
      </c>
      <c r="F11563" s="13">
        <v>33993267.944428302</v>
      </c>
      <c r="G11563" s="13">
        <v>72674480.408792913</v>
      </c>
    </row>
    <row r="11564" spans="1:7" x14ac:dyDescent="0.25">
      <c r="A11564" s="11" t="str">
        <f t="shared" si="1212"/>
        <v>B008 - PHONSKA II</v>
      </c>
      <c r="B11564" s="11" t="str">
        <f t="shared" si="1213"/>
        <v>B002212100 - Seksi NPK Phonska II</v>
      </c>
      <c r="C11564" s="11" t="str">
        <f t="shared" si="1214"/>
        <v>1000268 - NPK 14-14-14 CHM CRH</v>
      </c>
      <c r="D11564" s="11" t="s">
        <v>46</v>
      </c>
      <c r="E11564" s="13">
        <v>91275292.558040798</v>
      </c>
      <c r="F11564" s="13">
        <v>77459246.851778403</v>
      </c>
      <c r="G11564" s="13">
        <v>168734539.40981919</v>
      </c>
    </row>
    <row r="11565" spans="1:7" x14ac:dyDescent="0.25">
      <c r="A11565" s="11" t="str">
        <f t="shared" si="1212"/>
        <v>B008 - PHONSKA II</v>
      </c>
      <c r="B11565" s="11" t="str">
        <f t="shared" si="1213"/>
        <v>B002212100 - Seksi NPK Phonska II</v>
      </c>
      <c r="C11565" s="11" t="str">
        <f t="shared" si="1214"/>
        <v>1000268 - NPK 14-14-14 CHM CRH</v>
      </c>
      <c r="D11565" s="11" t="s">
        <v>47</v>
      </c>
      <c r="E11565" s="12">
        <v>123652522.4302514</v>
      </c>
      <c r="F11565" s="13">
        <v>97978965.568597302</v>
      </c>
      <c r="G11565" s="13">
        <v>221631487.99884871</v>
      </c>
    </row>
    <row r="11566" spans="1:7" x14ac:dyDescent="0.25">
      <c r="A11566" s="11" t="str">
        <f t="shared" si="1212"/>
        <v>B008 - PHONSKA II</v>
      </c>
      <c r="B11566" s="11" t="str">
        <f t="shared" si="1213"/>
        <v>B002212100 - Seksi NPK Phonska II</v>
      </c>
      <c r="C11566" s="11" t="str">
        <f t="shared" si="1214"/>
        <v>1000268 - NPK 14-14-14 CHM CRH</v>
      </c>
      <c r="D11566" s="11" t="s">
        <v>48</v>
      </c>
      <c r="E11566" s="13">
        <v>50631781.511070803</v>
      </c>
      <c r="F11566" s="13">
        <v>40702309.753192097</v>
      </c>
      <c r="G11566" s="13">
        <v>91334091.2642629</v>
      </c>
    </row>
    <row r="11567" spans="1:7" x14ac:dyDescent="0.25">
      <c r="A11567" s="11" t="str">
        <f t="shared" si="1212"/>
        <v>B008 - PHONSKA II</v>
      </c>
      <c r="B11567" s="11" t="str">
        <f t="shared" si="1213"/>
        <v>B002212100 - Seksi NPK Phonska II</v>
      </c>
      <c r="C11567" s="11" t="str">
        <f t="shared" si="1214"/>
        <v>1000268 - NPK 14-14-14 CHM CRH</v>
      </c>
      <c r="D11567" s="11" t="s">
        <v>49</v>
      </c>
      <c r="E11567" s="12">
        <v>226741684.85210061</v>
      </c>
      <c r="F11567" s="12">
        <v>207274916.9962137</v>
      </c>
      <c r="G11567" s="13">
        <v>434016601.84831429</v>
      </c>
    </row>
    <row r="11568" spans="1:7" x14ac:dyDescent="0.25">
      <c r="A11568" s="11" t="str">
        <f t="shared" si="1212"/>
        <v>B008 - PHONSKA II</v>
      </c>
      <c r="B11568" s="11" t="str">
        <f t="shared" si="1213"/>
        <v>B002212100 - Seksi NPK Phonska II</v>
      </c>
      <c r="C11568" s="11" t="str">
        <f t="shared" si="1214"/>
        <v>1000268 - NPK 14-14-14 CHM CRH</v>
      </c>
      <c r="D11568" s="11" t="s">
        <v>50</v>
      </c>
      <c r="E11568" s="12">
        <v>320860226.97633088</v>
      </c>
      <c r="F11568" s="12">
        <v>277314203.56683248</v>
      </c>
      <c r="G11568" s="13">
        <v>598174430.5431633</v>
      </c>
    </row>
    <row r="11569" spans="1:7" x14ac:dyDescent="0.25">
      <c r="A11569" s="11" t="str">
        <f t="shared" si="1212"/>
        <v>B008 - PHONSKA II</v>
      </c>
      <c r="B11569" s="11" t="str">
        <f t="shared" si="1213"/>
        <v>B002212100 - Seksi NPK Phonska II</v>
      </c>
      <c r="C11569" s="11" t="str">
        <f t="shared" si="1214"/>
        <v>1000268 - NPK 14-14-14 CHM CRH</v>
      </c>
      <c r="D11569" s="11" t="s">
        <v>51</v>
      </c>
      <c r="E11569" s="13">
        <v>488213101.642694</v>
      </c>
      <c r="F11569" s="13">
        <v>403960624.34715599</v>
      </c>
      <c r="G11569" s="13">
        <v>892173725.98985004</v>
      </c>
    </row>
    <row r="11570" spans="1:7" x14ac:dyDescent="0.25">
      <c r="A11570" s="11" t="str">
        <f t="shared" si="1212"/>
        <v>B008 - PHONSKA II</v>
      </c>
      <c r="B11570" s="11" t="str">
        <f t="shared" si="1213"/>
        <v>B002212100 - Seksi NPK Phonska II</v>
      </c>
      <c r="C11570" s="11" t="str">
        <f t="shared" si="1214"/>
        <v>1000268 - NPK 14-14-14 CHM CRH</v>
      </c>
      <c r="D11570" s="11" t="s">
        <v>52</v>
      </c>
      <c r="E11570" s="13">
        <v>10330008.4613842</v>
      </c>
      <c r="F11570" s="13">
        <v>14927086.4021526</v>
      </c>
      <c r="G11570" s="13">
        <v>25257094.863536797</v>
      </c>
    </row>
    <row r="11571" spans="1:7" x14ac:dyDescent="0.25">
      <c r="A11571" s="11" t="str">
        <f t="shared" si="1212"/>
        <v>B008 - PHONSKA II</v>
      </c>
      <c r="B11571" s="11" t="str">
        <f t="shared" si="1213"/>
        <v>B002212100 - Seksi NPK Phonska II</v>
      </c>
      <c r="C11571" s="11" t="str">
        <f t="shared" si="1214"/>
        <v>1000268 - NPK 14-14-14 CHM CRH</v>
      </c>
      <c r="D11571" s="11" t="s">
        <v>53</v>
      </c>
      <c r="E11571" s="13">
        <v>14261427.7412802</v>
      </c>
      <c r="F11571" s="13">
        <v>16166675.4563464</v>
      </c>
      <c r="G11571" s="13">
        <v>30428103.197626598</v>
      </c>
    </row>
    <row r="11572" spans="1:7" x14ac:dyDescent="0.25">
      <c r="A11572" s="11" t="str">
        <f t="shared" si="1212"/>
        <v>B008 - PHONSKA II</v>
      </c>
      <c r="B11572" s="11" t="str">
        <f t="shared" si="1213"/>
        <v>B002212100 - Seksi NPK Phonska II</v>
      </c>
      <c r="C11572" s="11" t="str">
        <f t="shared" si="1214"/>
        <v>1000268 - NPK 14-14-14 CHM CRH</v>
      </c>
      <c r="D11572" s="11" t="s">
        <v>54</v>
      </c>
      <c r="E11572" s="13">
        <v>1458616.2721722</v>
      </c>
      <c r="F11572" s="13">
        <v>2781304.2029729001</v>
      </c>
      <c r="G11572" s="13">
        <v>4239920.4751450997</v>
      </c>
    </row>
    <row r="11573" spans="1:7" x14ac:dyDescent="0.25">
      <c r="A11573" s="11" t="str">
        <f t="shared" si="1212"/>
        <v>B008 - PHONSKA II</v>
      </c>
      <c r="B11573" s="11" t="str">
        <f t="shared" si="1213"/>
        <v>B002212100 - Seksi NPK Phonska II</v>
      </c>
      <c r="C11573" s="11" t="str">
        <f t="shared" si="1214"/>
        <v>1000268 - NPK 14-14-14 CHM CRH</v>
      </c>
      <c r="D11573" s="11" t="s">
        <v>55</v>
      </c>
      <c r="E11573" s="13">
        <v>18003619.7800605</v>
      </c>
      <c r="F11573" s="13">
        <v>15856688.279524799</v>
      </c>
      <c r="G11573" s="13">
        <v>33860308.059585303</v>
      </c>
    </row>
    <row r="11574" spans="1:7" x14ac:dyDescent="0.25">
      <c r="A11574" s="11" t="str">
        <f t="shared" si="1212"/>
        <v>B008 - PHONSKA II</v>
      </c>
      <c r="B11574" s="11" t="str">
        <f t="shared" si="1213"/>
        <v>B002212100 - Seksi NPK Phonska II</v>
      </c>
      <c r="C11574" s="11" t="str">
        <f t="shared" si="1214"/>
        <v>1000268 - NPK 14-14-14 CHM CRH</v>
      </c>
      <c r="D11574" s="11" t="s">
        <v>109</v>
      </c>
      <c r="E11574" s="13"/>
      <c r="F11574" s="13">
        <v>85269.980284999998</v>
      </c>
      <c r="G11574" s="13">
        <v>85269.980284999998</v>
      </c>
    </row>
    <row r="11575" spans="1:7" x14ac:dyDescent="0.25">
      <c r="A11575" s="11" t="str">
        <f t="shared" si="1212"/>
        <v>B008 - PHONSKA II</v>
      </c>
      <c r="B11575" s="11" t="str">
        <f t="shared" si="1213"/>
        <v>B002212100 - Seksi NPK Phonska II</v>
      </c>
      <c r="C11575" s="11" t="str">
        <f t="shared" si="1214"/>
        <v>1000268 - NPK 14-14-14 CHM CRH</v>
      </c>
      <c r="D11575" s="11" t="s">
        <v>56</v>
      </c>
      <c r="E11575" s="12">
        <v>666021135.95363557</v>
      </c>
      <c r="F11575" s="12">
        <v>448569185.58471447</v>
      </c>
      <c r="G11575" s="13">
        <v>1114590321.5383501</v>
      </c>
    </row>
    <row r="11576" spans="1:7" x14ac:dyDescent="0.25">
      <c r="A11576" s="11" t="str">
        <f t="shared" si="1212"/>
        <v>B008 - PHONSKA II</v>
      </c>
      <c r="B11576" s="11" t="str">
        <f t="shared" si="1213"/>
        <v>B002212100 - Seksi NPK Phonska II</v>
      </c>
      <c r="C11576" s="11" t="str">
        <f t="shared" si="1214"/>
        <v>1000268 - NPK 14-14-14 CHM CRH</v>
      </c>
      <c r="D11576" s="11" t="s">
        <v>57</v>
      </c>
      <c r="E11576" s="12">
        <v>586209541.67381036</v>
      </c>
      <c r="F11576" s="12">
        <v>307931170.22304642</v>
      </c>
      <c r="G11576" s="13">
        <v>894140711.89685678</v>
      </c>
    </row>
    <row r="11577" spans="1:7" x14ac:dyDescent="0.25">
      <c r="A11577" s="11" t="str">
        <f t="shared" si="1212"/>
        <v>B008 - PHONSKA II</v>
      </c>
      <c r="B11577" s="11" t="str">
        <f t="shared" si="1213"/>
        <v>B002212100 - Seksi NPK Phonska II</v>
      </c>
      <c r="C11577" s="11" t="str">
        <f t="shared" si="1214"/>
        <v>1000268 - NPK 14-14-14 CHM CRH</v>
      </c>
      <c r="D11577" s="11" t="s">
        <v>58</v>
      </c>
      <c r="E11577" s="13">
        <v>-2021779.1033631</v>
      </c>
      <c r="F11577" s="13">
        <v>-1343819.1097555</v>
      </c>
      <c r="G11577" s="13">
        <v>-3365598.2131185997</v>
      </c>
    </row>
    <row r="11578" spans="1:7" x14ac:dyDescent="0.25">
      <c r="A11578" s="11" t="str">
        <f t="shared" si="1212"/>
        <v>B008 - PHONSKA II</v>
      </c>
      <c r="B11578" s="11" t="str">
        <f t="shared" si="1213"/>
        <v>B002212100 - Seksi NPK Phonska II</v>
      </c>
      <c r="C11578" s="11" t="str">
        <f t="shared" si="1214"/>
        <v>1000268 - NPK 14-14-14 CHM CRH</v>
      </c>
      <c r="D11578" s="11" t="s">
        <v>59</v>
      </c>
      <c r="E11578" s="13">
        <v>13219327.227520101</v>
      </c>
      <c r="F11578" s="13">
        <v>13434152.0854211</v>
      </c>
      <c r="G11578" s="13">
        <v>26653479.312941201</v>
      </c>
    </row>
    <row r="11579" spans="1:7" x14ac:dyDescent="0.25">
      <c r="A11579" s="11" t="str">
        <f t="shared" si="1212"/>
        <v>B008 - PHONSKA II</v>
      </c>
      <c r="B11579" s="11" t="str">
        <f t="shared" si="1213"/>
        <v>B002212100 - Seksi NPK Phonska II</v>
      </c>
      <c r="C11579" s="11" t="str">
        <f t="shared" si="1214"/>
        <v>1000268 - NPK 14-14-14 CHM CRH</v>
      </c>
      <c r="D11579" s="11" t="s">
        <v>60</v>
      </c>
      <c r="E11579" s="13">
        <v>1785115.0170730001</v>
      </c>
      <c r="F11579" s="13">
        <v>5061793.1243097</v>
      </c>
      <c r="G11579" s="13">
        <v>6846908.1413826998</v>
      </c>
    </row>
    <row r="11580" spans="1:7" x14ac:dyDescent="0.25">
      <c r="A11580" s="11" t="str">
        <f t="shared" ref="A11580:A11611" si="1215">A11579</f>
        <v>B008 - PHONSKA II</v>
      </c>
      <c r="B11580" s="11" t="str">
        <f t="shared" ref="B11580:B11611" si="1216">B11579</f>
        <v>B002212100 - Seksi NPK Phonska II</v>
      </c>
      <c r="C11580" s="11" t="str">
        <f t="shared" ref="C11580:C11611" si="1217">C11579</f>
        <v>1000268 - NPK 14-14-14 CHM CRH</v>
      </c>
      <c r="D11580" s="11" t="s">
        <v>61</v>
      </c>
      <c r="E11580" s="13">
        <v>4547406.1483765002</v>
      </c>
      <c r="F11580" s="13">
        <v>3619061.7364476002</v>
      </c>
      <c r="G11580" s="13">
        <v>8166467.8848241009</v>
      </c>
    </row>
    <row r="11581" spans="1:7" x14ac:dyDescent="0.25">
      <c r="A11581" s="11" t="str">
        <f t="shared" si="1215"/>
        <v>B008 - PHONSKA II</v>
      </c>
      <c r="B11581" s="11" t="str">
        <f t="shared" si="1216"/>
        <v>B002212100 - Seksi NPK Phonska II</v>
      </c>
      <c r="C11581" s="11" t="str">
        <f t="shared" si="1217"/>
        <v>1000268 - NPK 14-14-14 CHM CRH</v>
      </c>
      <c r="D11581" s="11" t="s">
        <v>62</v>
      </c>
      <c r="E11581" s="13">
        <v>1776889.9274078</v>
      </c>
      <c r="F11581" s="13">
        <v>1504361.745353</v>
      </c>
      <c r="G11581" s="13">
        <v>3281251.6727608</v>
      </c>
    </row>
    <row r="11582" spans="1:7" x14ac:dyDescent="0.25">
      <c r="A11582" s="11" t="str">
        <f t="shared" si="1215"/>
        <v>B008 - PHONSKA II</v>
      </c>
      <c r="B11582" s="11" t="str">
        <f t="shared" si="1216"/>
        <v>B002212100 - Seksi NPK Phonska II</v>
      </c>
      <c r="C11582" s="11" t="str">
        <f t="shared" si="1217"/>
        <v>1000268 - NPK 14-14-14 CHM CRH</v>
      </c>
      <c r="D11582" s="11" t="s">
        <v>63</v>
      </c>
      <c r="E11582" s="13">
        <v>1421245.062471</v>
      </c>
      <c r="F11582" s="13">
        <v>1911297.9087793001</v>
      </c>
      <c r="G11582" s="13">
        <v>3332542.9712503003</v>
      </c>
    </row>
    <row r="11583" spans="1:7" x14ac:dyDescent="0.25">
      <c r="A11583" s="11" t="str">
        <f t="shared" si="1215"/>
        <v>B008 - PHONSKA II</v>
      </c>
      <c r="B11583" s="11" t="str">
        <f t="shared" si="1216"/>
        <v>B002212100 - Seksi NPK Phonska II</v>
      </c>
      <c r="C11583" s="11" t="str">
        <f t="shared" si="1217"/>
        <v>1000268 - NPK 14-14-14 CHM CRH</v>
      </c>
      <c r="D11583" s="11" t="s">
        <v>64</v>
      </c>
      <c r="E11583" s="13">
        <v>2349534.1508589</v>
      </c>
      <c r="F11583" s="13">
        <v>1789432.6141086</v>
      </c>
      <c r="G11583" s="13">
        <v>4138966.7649675002</v>
      </c>
    </row>
    <row r="11584" spans="1:7" x14ac:dyDescent="0.25">
      <c r="A11584" s="11" t="str">
        <f t="shared" si="1215"/>
        <v>B008 - PHONSKA II</v>
      </c>
      <c r="B11584" s="11" t="str">
        <f t="shared" si="1216"/>
        <v>B002212100 - Seksi NPK Phonska II</v>
      </c>
      <c r="C11584" s="11" t="str">
        <f t="shared" si="1217"/>
        <v>1000268 - NPK 14-14-14 CHM CRH</v>
      </c>
      <c r="D11584" s="11" t="s">
        <v>65</v>
      </c>
      <c r="E11584" s="13">
        <v>3470903.7727105999</v>
      </c>
      <c r="F11584" s="13">
        <v>2736733.0140173002</v>
      </c>
      <c r="G11584" s="13">
        <v>6207636.7867278997</v>
      </c>
    </row>
    <row r="11585" spans="1:7" x14ac:dyDescent="0.25">
      <c r="A11585" s="11" t="str">
        <f t="shared" si="1215"/>
        <v>B008 - PHONSKA II</v>
      </c>
      <c r="B11585" s="11" t="str">
        <f t="shared" si="1216"/>
        <v>B002212100 - Seksi NPK Phonska II</v>
      </c>
      <c r="C11585" s="11" t="str">
        <f t="shared" si="1217"/>
        <v>1000268 - NPK 14-14-14 CHM CRH</v>
      </c>
      <c r="D11585" s="11" t="s">
        <v>66</v>
      </c>
      <c r="E11585" s="13">
        <v>626708.30793879996</v>
      </c>
      <c r="F11585" s="13">
        <v>522888.06020190002</v>
      </c>
      <c r="G11585" s="13">
        <v>1149596.3681407</v>
      </c>
    </row>
    <row r="11586" spans="1:7" x14ac:dyDescent="0.25">
      <c r="A11586" s="11" t="str">
        <f t="shared" si="1215"/>
        <v>B008 - PHONSKA II</v>
      </c>
      <c r="B11586" s="11" t="str">
        <f t="shared" si="1216"/>
        <v>B002212100 - Seksi NPK Phonska II</v>
      </c>
      <c r="C11586" s="11" t="str">
        <f t="shared" si="1217"/>
        <v>1000268 - NPK 14-14-14 CHM CRH</v>
      </c>
      <c r="D11586" s="11" t="s">
        <v>110</v>
      </c>
      <c r="E11586" s="13"/>
      <c r="F11586" s="13">
        <v>213679.42297039999</v>
      </c>
      <c r="G11586" s="13">
        <v>213679.42297039999</v>
      </c>
    </row>
    <row r="11587" spans="1:7" x14ac:dyDescent="0.25">
      <c r="A11587" s="11" t="str">
        <f t="shared" si="1215"/>
        <v>B008 - PHONSKA II</v>
      </c>
      <c r="B11587" s="11" t="str">
        <f t="shared" si="1216"/>
        <v>B002212100 - Seksi NPK Phonska II</v>
      </c>
      <c r="C11587" s="11" t="str">
        <f t="shared" si="1217"/>
        <v>1000268 - NPK 14-14-14 CHM CRH</v>
      </c>
      <c r="D11587" s="11" t="s">
        <v>67</v>
      </c>
      <c r="E11587" s="13">
        <v>15493205.5361351</v>
      </c>
      <c r="F11587" s="13">
        <v>39497622.562394902</v>
      </c>
      <c r="G11587" s="13">
        <v>54990828.098530002</v>
      </c>
    </row>
    <row r="11588" spans="1:7" x14ac:dyDescent="0.25">
      <c r="A11588" s="11" t="str">
        <f t="shared" si="1215"/>
        <v>B008 - PHONSKA II</v>
      </c>
      <c r="B11588" s="11" t="str">
        <f t="shared" si="1216"/>
        <v>B002212100 - Seksi NPK Phonska II</v>
      </c>
      <c r="C11588" s="11" t="str">
        <f t="shared" si="1217"/>
        <v>1000268 - NPK 14-14-14 CHM CRH</v>
      </c>
      <c r="D11588" s="11" t="s">
        <v>68</v>
      </c>
      <c r="E11588" s="13">
        <v>288051.65623309999</v>
      </c>
      <c r="F11588" s="13">
        <v>426447.07275440003</v>
      </c>
      <c r="G11588" s="13">
        <v>714498.72898750007</v>
      </c>
    </row>
    <row r="11589" spans="1:7" x14ac:dyDescent="0.25">
      <c r="A11589" s="11" t="str">
        <f t="shared" si="1215"/>
        <v>B008 - PHONSKA II</v>
      </c>
      <c r="B11589" s="11" t="str">
        <f t="shared" si="1216"/>
        <v>B002212100 - Seksi NPK Phonska II</v>
      </c>
      <c r="C11589" s="11" t="str">
        <f t="shared" si="1217"/>
        <v>1000268 - NPK 14-14-14 CHM CRH</v>
      </c>
      <c r="D11589" s="11" t="s">
        <v>69</v>
      </c>
      <c r="E11589" s="13">
        <v>15244941.286400599</v>
      </c>
      <c r="F11589" s="13">
        <v>15278526.6781774</v>
      </c>
      <c r="G11589" s="13">
        <v>30523467.964577999</v>
      </c>
    </row>
    <row r="11590" spans="1:7" x14ac:dyDescent="0.25">
      <c r="A11590" s="11" t="str">
        <f t="shared" si="1215"/>
        <v>B008 - PHONSKA II</v>
      </c>
      <c r="B11590" s="11" t="str">
        <f t="shared" si="1216"/>
        <v>B002212100 - Seksi NPK Phonska II</v>
      </c>
      <c r="C11590" s="11" t="str">
        <f t="shared" si="1217"/>
        <v>1000268 - NPK 14-14-14 CHM CRH</v>
      </c>
      <c r="D11590" s="11" t="s">
        <v>70</v>
      </c>
      <c r="E11590" s="13">
        <v>315452.1652322</v>
      </c>
      <c r="F11590" s="13">
        <v>262646.2521943</v>
      </c>
      <c r="G11590" s="13">
        <v>578098.4174265</v>
      </c>
    </row>
    <row r="11591" spans="1:7" x14ac:dyDescent="0.25">
      <c r="A11591" s="11" t="str">
        <f t="shared" si="1215"/>
        <v>B008 - PHONSKA II</v>
      </c>
      <c r="B11591" s="11" t="str">
        <f t="shared" si="1216"/>
        <v>B002212100 - Seksi NPK Phonska II</v>
      </c>
      <c r="C11591" s="11" t="str">
        <f t="shared" si="1217"/>
        <v>1000268 - NPK 14-14-14 CHM CRH</v>
      </c>
      <c r="D11591" s="11" t="s">
        <v>71</v>
      </c>
      <c r="E11591" s="13">
        <v>23516.6743135</v>
      </c>
      <c r="F11591" s="13">
        <v>19432.480447999998</v>
      </c>
      <c r="G11591" s="13">
        <v>42949.154761500002</v>
      </c>
    </row>
    <row r="11592" spans="1:7" x14ac:dyDescent="0.25">
      <c r="A11592" s="11" t="str">
        <f t="shared" si="1215"/>
        <v>B008 - PHONSKA II</v>
      </c>
      <c r="B11592" s="11" t="str">
        <f t="shared" si="1216"/>
        <v>B002212100 - Seksi NPK Phonska II</v>
      </c>
      <c r="C11592" s="11" t="str">
        <f t="shared" si="1217"/>
        <v>1000268 - NPK 14-14-14 CHM CRH</v>
      </c>
      <c r="D11592" s="11" t="s">
        <v>72</v>
      </c>
      <c r="E11592" s="13">
        <v>237835.42259120001</v>
      </c>
      <c r="F11592" s="13">
        <v>198061.68627169999</v>
      </c>
      <c r="G11592" s="13">
        <v>435897.1088629</v>
      </c>
    </row>
    <row r="11593" spans="1:7" x14ac:dyDescent="0.25">
      <c r="A11593" s="11" t="str">
        <f t="shared" si="1215"/>
        <v>B008 - PHONSKA II</v>
      </c>
      <c r="B11593" s="11" t="str">
        <f t="shared" si="1216"/>
        <v>B002212100 - Seksi NPK Phonska II</v>
      </c>
      <c r="C11593" s="11" t="str">
        <f t="shared" si="1217"/>
        <v>1000268 - NPK 14-14-14 CHM CRH</v>
      </c>
      <c r="D11593" s="11" t="s">
        <v>73</v>
      </c>
      <c r="E11593" s="12">
        <v>139172151.0176217</v>
      </c>
      <c r="F11593" s="12">
        <v>292151566.2523706</v>
      </c>
      <c r="G11593" s="13">
        <v>431323717.26999229</v>
      </c>
    </row>
    <row r="11594" spans="1:7" x14ac:dyDescent="0.25">
      <c r="A11594" s="11" t="str">
        <f t="shared" si="1215"/>
        <v>B008 - PHONSKA II</v>
      </c>
      <c r="B11594" s="11" t="str">
        <f t="shared" si="1216"/>
        <v>B002212100 - Seksi NPK Phonska II</v>
      </c>
      <c r="C11594" s="11" t="str">
        <f t="shared" si="1217"/>
        <v>1000268 - NPK 14-14-14 CHM CRH</v>
      </c>
      <c r="D11594" s="11" t="s">
        <v>74</v>
      </c>
      <c r="E11594" s="12">
        <v>1561790939.7989161</v>
      </c>
      <c r="F11594" s="12">
        <v>1164193239.6022987</v>
      </c>
      <c r="G11594" s="13">
        <v>2725984179.4012146</v>
      </c>
    </row>
    <row r="11595" spans="1:7" x14ac:dyDescent="0.25">
      <c r="A11595" s="11" t="str">
        <f t="shared" si="1215"/>
        <v>B008 - PHONSKA II</v>
      </c>
      <c r="B11595" s="11" t="str">
        <f t="shared" si="1216"/>
        <v>B002212100 - Seksi NPK Phonska II</v>
      </c>
      <c r="C11595" s="11" t="str">
        <f t="shared" si="1217"/>
        <v>1000268 - NPK 14-14-14 CHM CRH</v>
      </c>
      <c r="D11595" s="11" t="s">
        <v>75</v>
      </c>
      <c r="E11595" s="13">
        <v>6803516.8874557996</v>
      </c>
      <c r="F11595" s="13">
        <v>5525118.0132547002</v>
      </c>
      <c r="G11595" s="13">
        <v>12328634.900710501</v>
      </c>
    </row>
    <row r="11596" spans="1:7" x14ac:dyDescent="0.25">
      <c r="A11596" s="11" t="str">
        <f t="shared" si="1215"/>
        <v>B008 - PHONSKA II</v>
      </c>
      <c r="B11596" s="11" t="str">
        <f t="shared" si="1216"/>
        <v>B002212100 - Seksi NPK Phonska II</v>
      </c>
      <c r="C11596" s="11" t="str">
        <f t="shared" si="1217"/>
        <v>1000268 - NPK 14-14-14 CHM CRH</v>
      </c>
      <c r="D11596" s="11" t="s">
        <v>76</v>
      </c>
      <c r="E11596" s="12">
        <v>389751263.1192022</v>
      </c>
      <c r="F11596" s="12">
        <v>622205433.16833854</v>
      </c>
      <c r="G11596" s="13">
        <v>1011956696.2875407</v>
      </c>
    </row>
    <row r="11597" spans="1:7" x14ac:dyDescent="0.25">
      <c r="A11597" s="11" t="str">
        <f t="shared" si="1215"/>
        <v>B008 - PHONSKA II</v>
      </c>
      <c r="B11597" s="11" t="str">
        <f t="shared" si="1216"/>
        <v>B002212100 - Seksi NPK Phonska II</v>
      </c>
      <c r="C11597" s="11" t="str">
        <f t="shared" si="1217"/>
        <v>1000268 - NPK 14-14-14 CHM CRH</v>
      </c>
      <c r="D11597" s="11" t="s">
        <v>77</v>
      </c>
      <c r="E11597" s="13">
        <v>7993513.3830212001</v>
      </c>
      <c r="F11597" s="13">
        <v>8091115.0527946996</v>
      </c>
      <c r="G11597" s="13">
        <v>16084628.435815901</v>
      </c>
    </row>
    <row r="11598" spans="1:7" x14ac:dyDescent="0.25">
      <c r="A11598" s="11" t="str">
        <f t="shared" si="1215"/>
        <v>B008 - PHONSKA II</v>
      </c>
      <c r="B11598" s="11" t="str">
        <f t="shared" si="1216"/>
        <v>B002212100 - Seksi NPK Phonska II</v>
      </c>
      <c r="C11598" s="11" t="str">
        <f t="shared" si="1217"/>
        <v>1000268 - NPK 14-14-14 CHM CRH</v>
      </c>
      <c r="D11598" s="11" t="s">
        <v>78</v>
      </c>
      <c r="E11598" s="13">
        <v>7535340.7944938997</v>
      </c>
      <c r="F11598" s="13">
        <v>10109275.9006151</v>
      </c>
      <c r="G11598" s="13">
        <v>17644616.695108999</v>
      </c>
    </row>
    <row r="11599" spans="1:7" x14ac:dyDescent="0.25">
      <c r="A11599" s="11" t="str">
        <f t="shared" si="1215"/>
        <v>B008 - PHONSKA II</v>
      </c>
      <c r="B11599" s="11" t="str">
        <f t="shared" si="1216"/>
        <v>B002212100 - Seksi NPK Phonska II</v>
      </c>
      <c r="C11599" s="11" t="str">
        <f t="shared" si="1217"/>
        <v>1000268 - NPK 14-14-14 CHM CRH</v>
      </c>
      <c r="D11599" s="11" t="s">
        <v>79</v>
      </c>
      <c r="E11599" s="13">
        <v>66250199.101272397</v>
      </c>
      <c r="F11599" s="13">
        <v>5644987.5372809004</v>
      </c>
      <c r="G11599" s="13">
        <v>71895186.638553292</v>
      </c>
    </row>
    <row r="11600" spans="1:7" x14ac:dyDescent="0.25">
      <c r="A11600" s="11" t="str">
        <f t="shared" si="1215"/>
        <v>B008 - PHONSKA II</v>
      </c>
      <c r="B11600" s="11" t="str">
        <f t="shared" si="1216"/>
        <v>B002212100 - Seksi NPK Phonska II</v>
      </c>
      <c r="C11600" s="11" t="str">
        <f t="shared" si="1217"/>
        <v>1000268 - NPK 14-14-14 CHM CRH</v>
      </c>
      <c r="D11600" s="11" t="s">
        <v>80</v>
      </c>
      <c r="E11600" s="13">
        <v>10530132.954669099</v>
      </c>
      <c r="F11600" s="13">
        <v>6345396.1103397002</v>
      </c>
      <c r="G11600" s="13">
        <v>16875529.0650088</v>
      </c>
    </row>
    <row r="11601" spans="1:7" x14ac:dyDescent="0.25">
      <c r="A11601" s="11" t="str">
        <f t="shared" si="1215"/>
        <v>B008 - PHONSKA II</v>
      </c>
      <c r="B11601" s="11" t="str">
        <f t="shared" si="1216"/>
        <v>B002212100 - Seksi NPK Phonska II</v>
      </c>
      <c r="C11601" s="11" t="str">
        <f t="shared" si="1217"/>
        <v>1000268 - NPK 14-14-14 CHM CRH</v>
      </c>
      <c r="D11601" s="11" t="s">
        <v>111</v>
      </c>
      <c r="E11601" s="13"/>
      <c r="F11601" s="13">
        <v>5244110.4824972004</v>
      </c>
      <c r="G11601" s="13">
        <v>5244110.4824972004</v>
      </c>
    </row>
    <row r="11602" spans="1:7" x14ac:dyDescent="0.25">
      <c r="A11602" s="11" t="str">
        <f t="shared" si="1215"/>
        <v>B008 - PHONSKA II</v>
      </c>
      <c r="B11602" s="11" t="str">
        <f t="shared" si="1216"/>
        <v>B002212100 - Seksi NPK Phonska II</v>
      </c>
      <c r="C11602" s="11" t="str">
        <f t="shared" si="1217"/>
        <v>1000268 - NPK 14-14-14 CHM CRH</v>
      </c>
      <c r="D11602" s="11" t="s">
        <v>81</v>
      </c>
      <c r="E11602" s="13"/>
      <c r="F11602" s="13">
        <v>77476340.810059801</v>
      </c>
      <c r="G11602" s="13">
        <v>77476340.810059801</v>
      </c>
    </row>
    <row r="11603" spans="1:7" x14ac:dyDescent="0.25">
      <c r="A11603" s="11" t="str">
        <f t="shared" si="1215"/>
        <v>B008 - PHONSKA II</v>
      </c>
      <c r="B11603" s="11" t="str">
        <f t="shared" si="1216"/>
        <v>B002212100 - Seksi NPK Phonska II</v>
      </c>
      <c r="C11603" s="11" t="str">
        <f t="shared" si="1217"/>
        <v>1000268 - NPK 14-14-14 CHM CRH</v>
      </c>
      <c r="D11603" s="11" t="s">
        <v>112</v>
      </c>
      <c r="E11603" s="13"/>
      <c r="F11603" s="13">
        <v>522113.75993920001</v>
      </c>
      <c r="G11603" s="13">
        <v>522113.75993920001</v>
      </c>
    </row>
    <row r="11604" spans="1:7" x14ac:dyDescent="0.25">
      <c r="A11604" s="11" t="str">
        <f t="shared" si="1215"/>
        <v>B008 - PHONSKA II</v>
      </c>
      <c r="B11604" s="11" t="str">
        <f t="shared" si="1216"/>
        <v>B002212100 - Seksi NPK Phonska II</v>
      </c>
      <c r="C11604" s="11" t="str">
        <f t="shared" si="1217"/>
        <v>1000268 - NPK 14-14-14 CHM CRH</v>
      </c>
      <c r="D11604" s="11" t="s">
        <v>82</v>
      </c>
      <c r="E11604" s="13">
        <v>10036711.079528701</v>
      </c>
      <c r="F11604" s="13">
        <v>11612278.784108199</v>
      </c>
      <c r="G11604" s="13">
        <v>21648989.8636369</v>
      </c>
    </row>
    <row r="11605" spans="1:7" x14ac:dyDescent="0.25">
      <c r="A11605" s="11" t="str">
        <f t="shared" si="1215"/>
        <v>B008 - PHONSKA II</v>
      </c>
      <c r="B11605" s="11" t="str">
        <f t="shared" si="1216"/>
        <v>B002212100 - Seksi NPK Phonska II</v>
      </c>
      <c r="C11605" s="11" t="str">
        <f t="shared" si="1217"/>
        <v>1000268 - NPK 14-14-14 CHM CRH</v>
      </c>
      <c r="D11605" s="11" t="s">
        <v>83</v>
      </c>
      <c r="E11605" s="13">
        <v>751524.13808009995</v>
      </c>
      <c r="F11605" s="13">
        <v>1106150.0436287001</v>
      </c>
      <c r="G11605" s="13">
        <v>1857674.1817088001</v>
      </c>
    </row>
    <row r="11606" spans="1:7" x14ac:dyDescent="0.25">
      <c r="A11606" s="11" t="str">
        <f t="shared" si="1215"/>
        <v>B008 - PHONSKA II</v>
      </c>
      <c r="B11606" s="11" t="str">
        <f t="shared" si="1216"/>
        <v>B002212100 - Seksi NPK Phonska II</v>
      </c>
      <c r="C11606" s="11" t="str">
        <f t="shared" si="1217"/>
        <v>1000268 - NPK 14-14-14 CHM CRH</v>
      </c>
      <c r="D11606" s="11" t="s">
        <v>84</v>
      </c>
      <c r="E11606" s="12">
        <v>484059581.2437849</v>
      </c>
      <c r="F11606" s="12">
        <v>138121976.0409902</v>
      </c>
      <c r="G11606" s="13">
        <v>622181557.28477514</v>
      </c>
    </row>
    <row r="11607" spans="1:7" x14ac:dyDescent="0.25">
      <c r="A11607" s="11" t="str">
        <f t="shared" si="1215"/>
        <v>B008 - PHONSKA II</v>
      </c>
      <c r="B11607" s="11" t="str">
        <f t="shared" si="1216"/>
        <v>B002212100 - Seksi NPK Phonska II</v>
      </c>
      <c r="C11607" s="11" t="str">
        <f t="shared" si="1217"/>
        <v>1000268 - NPK 14-14-14 CHM CRH</v>
      </c>
      <c r="D11607" s="11" t="s">
        <v>113</v>
      </c>
      <c r="E11607" s="13">
        <v>26145655.900237702</v>
      </c>
      <c r="F11607" s="13">
        <v>5747475.8587325998</v>
      </c>
      <c r="G11607" s="13">
        <v>31893131.758970302</v>
      </c>
    </row>
    <row r="11608" spans="1:7" x14ac:dyDescent="0.25">
      <c r="A11608" s="11" t="str">
        <f t="shared" si="1215"/>
        <v>B008 - PHONSKA II</v>
      </c>
      <c r="B11608" s="11" t="str">
        <f t="shared" si="1216"/>
        <v>B002212100 - Seksi NPK Phonska II</v>
      </c>
      <c r="C11608" s="11" t="str">
        <f t="shared" si="1217"/>
        <v>1000268 - NPK 14-14-14 CHM CRH</v>
      </c>
      <c r="D11608" s="11" t="s">
        <v>85</v>
      </c>
      <c r="E11608" s="13">
        <v>14272989.091564</v>
      </c>
      <c r="F11608" s="13">
        <v>12962368.9905071</v>
      </c>
      <c r="G11608" s="13">
        <v>27235358.082071099</v>
      </c>
    </row>
    <row r="11609" spans="1:7" x14ac:dyDescent="0.25">
      <c r="A11609" s="11" t="str">
        <f t="shared" si="1215"/>
        <v>B008 - PHONSKA II</v>
      </c>
      <c r="B11609" s="11" t="str">
        <f t="shared" si="1216"/>
        <v>B002212100 - Seksi NPK Phonska II</v>
      </c>
      <c r="C11609" s="11" t="str">
        <f t="shared" si="1217"/>
        <v>1000268 - NPK 14-14-14 CHM CRH</v>
      </c>
      <c r="D11609" s="11" t="s">
        <v>86</v>
      </c>
      <c r="E11609" s="12">
        <v>177411442.74850291</v>
      </c>
      <c r="F11609" s="12">
        <v>141990062.86991841</v>
      </c>
      <c r="G11609" s="13">
        <v>319401505.61842132</v>
      </c>
    </row>
    <row r="11610" spans="1:7" x14ac:dyDescent="0.25">
      <c r="A11610" s="11" t="str">
        <f t="shared" si="1215"/>
        <v>B008 - PHONSKA II</v>
      </c>
      <c r="B11610" s="11" t="str">
        <f t="shared" si="1216"/>
        <v>B002212100 - Seksi NPK Phonska II</v>
      </c>
      <c r="C11610" s="11" t="str">
        <f t="shared" si="1217"/>
        <v>1000268 - NPK 14-14-14 CHM CRH</v>
      </c>
      <c r="D11610" s="11" t="s">
        <v>87</v>
      </c>
      <c r="E11610" s="13">
        <v>8299932.5445667999</v>
      </c>
      <c r="F11610" s="13">
        <v>6911060.0358597999</v>
      </c>
      <c r="G11610" s="13">
        <v>15210992.5804266</v>
      </c>
    </row>
    <row r="11611" spans="1:7" x14ac:dyDescent="0.25">
      <c r="A11611" s="11" t="str">
        <f t="shared" si="1215"/>
        <v>B008 - PHONSKA II</v>
      </c>
      <c r="B11611" s="11" t="str">
        <f t="shared" si="1216"/>
        <v>B002212100 - Seksi NPK Phonska II</v>
      </c>
      <c r="C11611" s="11" t="str">
        <f t="shared" si="1217"/>
        <v>1000268 - NPK 14-14-14 CHM CRH</v>
      </c>
      <c r="D11611" s="11" t="s">
        <v>88</v>
      </c>
      <c r="E11611" s="13">
        <v>27515718.9644362</v>
      </c>
      <c r="F11611" s="13">
        <v>23157874.364527799</v>
      </c>
      <c r="G11611" s="13">
        <v>50673593.328963995</v>
      </c>
    </row>
    <row r="11612" spans="1:7" x14ac:dyDescent="0.25">
      <c r="A11612" s="11" t="str">
        <f t="shared" ref="A11612:A11634" si="1218">A11611</f>
        <v>B008 - PHONSKA II</v>
      </c>
      <c r="B11612" s="11" t="str">
        <f t="shared" ref="B11612:B11634" si="1219">B11611</f>
        <v>B002212100 - Seksi NPK Phonska II</v>
      </c>
      <c r="C11612" s="11" t="str">
        <f t="shared" ref="C11612:C11634" si="1220">C11611</f>
        <v>1000268 - NPK 14-14-14 CHM CRH</v>
      </c>
      <c r="D11612" s="11" t="s">
        <v>89</v>
      </c>
      <c r="E11612" s="13">
        <v>1476300.6021050999</v>
      </c>
      <c r="F11612" s="13">
        <v>1740680.4400909999</v>
      </c>
      <c r="G11612" s="13">
        <v>3216981.0421960996</v>
      </c>
    </row>
    <row r="11613" spans="1:7" x14ac:dyDescent="0.25">
      <c r="A11613" s="11" t="str">
        <f t="shared" si="1218"/>
        <v>B008 - PHONSKA II</v>
      </c>
      <c r="B11613" s="11" t="str">
        <f t="shared" si="1219"/>
        <v>B002212100 - Seksi NPK Phonska II</v>
      </c>
      <c r="C11613" s="11" t="str">
        <f t="shared" si="1220"/>
        <v>1000268 - NPK 14-14-14 CHM CRH</v>
      </c>
      <c r="D11613" s="11" t="s">
        <v>90</v>
      </c>
      <c r="E11613" s="12">
        <v>402846343.58606809</v>
      </c>
      <c r="F11613" s="12">
        <v>140177413.31021139</v>
      </c>
      <c r="G11613" s="13">
        <v>543023756.89627945</v>
      </c>
    </row>
    <row r="11614" spans="1:7" x14ac:dyDescent="0.25">
      <c r="A11614" s="11" t="str">
        <f t="shared" si="1218"/>
        <v>B008 - PHONSKA II</v>
      </c>
      <c r="B11614" s="11" t="str">
        <f t="shared" si="1219"/>
        <v>B002212100 - Seksi NPK Phonska II</v>
      </c>
      <c r="C11614" s="11" t="str">
        <f t="shared" si="1220"/>
        <v>1000268 - NPK 14-14-14 CHM CRH</v>
      </c>
      <c r="D11614" s="11" t="s">
        <v>91</v>
      </c>
      <c r="E11614" s="13">
        <v>3872965.6924999999</v>
      </c>
      <c r="F11614" s="13">
        <v>2579094.8361646999</v>
      </c>
      <c r="G11614" s="13">
        <v>6452060.5286646998</v>
      </c>
    </row>
    <row r="11615" spans="1:7" x14ac:dyDescent="0.25">
      <c r="A11615" s="11" t="str">
        <f t="shared" si="1218"/>
        <v>B008 - PHONSKA II</v>
      </c>
      <c r="B11615" s="11" t="str">
        <f t="shared" si="1219"/>
        <v>B002212100 - Seksi NPK Phonska II</v>
      </c>
      <c r="C11615" s="11" t="str">
        <f t="shared" si="1220"/>
        <v>1000268 - NPK 14-14-14 CHM CRH</v>
      </c>
      <c r="D11615" s="11" t="s">
        <v>92</v>
      </c>
      <c r="E11615" s="13">
        <v>4927246.4325657003</v>
      </c>
      <c r="F11615" s="13">
        <v>1595872.7125597</v>
      </c>
      <c r="G11615" s="13">
        <v>6523119.1451254003</v>
      </c>
    </row>
    <row r="11616" spans="1:7" x14ac:dyDescent="0.25">
      <c r="A11616" s="11" t="str">
        <f t="shared" si="1218"/>
        <v>B008 - PHONSKA II</v>
      </c>
      <c r="B11616" s="11" t="str">
        <f t="shared" si="1219"/>
        <v>B002212100 - Seksi NPK Phonska II</v>
      </c>
      <c r="C11616" s="11" t="str">
        <f t="shared" si="1220"/>
        <v>1000268 - NPK 14-14-14 CHM CRH</v>
      </c>
      <c r="D11616" s="11" t="s">
        <v>93</v>
      </c>
      <c r="E11616" s="13">
        <v>4406498.2632467998</v>
      </c>
      <c r="F11616" s="13">
        <v>6159818.7896141</v>
      </c>
      <c r="G11616" s="13">
        <v>10566317.052860901</v>
      </c>
    </row>
    <row r="11617" spans="1:7" x14ac:dyDescent="0.25">
      <c r="A11617" s="11" t="str">
        <f t="shared" si="1218"/>
        <v>B008 - PHONSKA II</v>
      </c>
      <c r="B11617" s="11" t="str">
        <f t="shared" si="1219"/>
        <v>B002212100 - Seksi NPK Phonska II</v>
      </c>
      <c r="C11617" s="11" t="str">
        <f t="shared" si="1220"/>
        <v>1000268 - NPK 14-14-14 CHM CRH</v>
      </c>
      <c r="D11617" s="11" t="s">
        <v>94</v>
      </c>
      <c r="E11617" s="13">
        <v>5098879.7949984996</v>
      </c>
      <c r="F11617" s="13">
        <v>4172851.2104608002</v>
      </c>
      <c r="G11617" s="13">
        <v>9271731.0054592993</v>
      </c>
    </row>
    <row r="11618" spans="1:7" x14ac:dyDescent="0.25">
      <c r="A11618" s="11" t="str">
        <f t="shared" si="1218"/>
        <v>B008 - PHONSKA II</v>
      </c>
      <c r="B11618" s="11" t="str">
        <f t="shared" si="1219"/>
        <v>B002212100 - Seksi NPK Phonska II</v>
      </c>
      <c r="C11618" s="11" t="str">
        <f t="shared" si="1220"/>
        <v>1000268 - NPK 14-14-14 CHM CRH</v>
      </c>
      <c r="D11618" s="11" t="s">
        <v>95</v>
      </c>
      <c r="E11618" s="13">
        <v>1862596.7286425999</v>
      </c>
      <c r="F11618" s="13">
        <v>1554849.1803818</v>
      </c>
      <c r="G11618" s="13">
        <v>3417445.9090243997</v>
      </c>
    </row>
    <row r="11619" spans="1:7" x14ac:dyDescent="0.25">
      <c r="A11619" s="11" t="str">
        <f t="shared" si="1218"/>
        <v>B008 - PHONSKA II</v>
      </c>
      <c r="B11619" s="11" t="str">
        <f t="shared" si="1219"/>
        <v>B002212100 - Seksi NPK Phonska II</v>
      </c>
      <c r="C11619" s="11" t="str">
        <f t="shared" si="1220"/>
        <v>1000268 - NPK 14-14-14 CHM CRH</v>
      </c>
      <c r="D11619" s="11" t="s">
        <v>96</v>
      </c>
      <c r="E11619" s="13">
        <v>7199513.3464048002</v>
      </c>
      <c r="F11619" s="13">
        <v>7704529.5471363999</v>
      </c>
      <c r="G11619" s="13">
        <v>14904042.8935412</v>
      </c>
    </row>
    <row r="11620" spans="1:7" x14ac:dyDescent="0.25">
      <c r="A11620" s="11" t="str">
        <f t="shared" si="1218"/>
        <v>B008 - PHONSKA II</v>
      </c>
      <c r="B11620" s="11" t="str">
        <f t="shared" si="1219"/>
        <v>B002212100 - Seksi NPK Phonska II</v>
      </c>
      <c r="C11620" s="11" t="str">
        <f t="shared" si="1220"/>
        <v>1000268 - NPK 14-14-14 CHM CRH</v>
      </c>
      <c r="D11620" s="11" t="s">
        <v>97</v>
      </c>
      <c r="E11620" s="13">
        <v>17526139.5734961</v>
      </c>
      <c r="F11620" s="13">
        <v>18167300.1737477</v>
      </c>
      <c r="G11620" s="13">
        <v>35693439.747243799</v>
      </c>
    </row>
    <row r="11621" spans="1:7" x14ac:dyDescent="0.25">
      <c r="A11621" s="11" t="str">
        <f t="shared" si="1218"/>
        <v>B008 - PHONSKA II</v>
      </c>
      <c r="B11621" s="11" t="str">
        <f t="shared" si="1219"/>
        <v>B002212100 - Seksi NPK Phonska II</v>
      </c>
      <c r="C11621" s="11" t="str">
        <f t="shared" si="1220"/>
        <v>1000268 - NPK 14-14-14 CHM CRH</v>
      </c>
      <c r="D11621" s="11" t="s">
        <v>98</v>
      </c>
      <c r="E11621" s="13">
        <v>5205408.1334479004</v>
      </c>
      <c r="F11621" s="13">
        <v>4961663.4345201999</v>
      </c>
      <c r="G11621" s="13">
        <v>10167071.5679681</v>
      </c>
    </row>
    <row r="11622" spans="1:7" x14ac:dyDescent="0.25">
      <c r="A11622" s="11" t="str">
        <f t="shared" si="1218"/>
        <v>B008 - PHONSKA II</v>
      </c>
      <c r="B11622" s="11" t="str">
        <f t="shared" si="1219"/>
        <v>B002212100 - Seksi NPK Phonska II</v>
      </c>
      <c r="C11622" s="11" t="str">
        <f t="shared" si="1220"/>
        <v>1000268 - NPK 14-14-14 CHM CRH</v>
      </c>
      <c r="D11622" s="11" t="s">
        <v>99</v>
      </c>
      <c r="E11622" s="13">
        <v>6241033.3907129997</v>
      </c>
      <c r="F11622" s="13">
        <v>5195870.8703963999</v>
      </c>
      <c r="G11622" s="13">
        <v>11436904.261109401</v>
      </c>
    </row>
    <row r="11623" spans="1:7" x14ac:dyDescent="0.25">
      <c r="A11623" s="11" t="str">
        <f t="shared" si="1218"/>
        <v>B008 - PHONSKA II</v>
      </c>
      <c r="B11623" s="11" t="str">
        <f t="shared" si="1219"/>
        <v>B002212100 - Seksi NPK Phonska II</v>
      </c>
      <c r="C11623" s="11" t="str">
        <f t="shared" si="1220"/>
        <v>1000268 - NPK 14-14-14 CHM CRH</v>
      </c>
      <c r="D11623" s="11" t="s">
        <v>100</v>
      </c>
      <c r="E11623" s="13">
        <v>16306.8558443</v>
      </c>
      <c r="F11623" s="13">
        <v>23898.7456103</v>
      </c>
      <c r="G11623" s="13">
        <v>40205.601454600001</v>
      </c>
    </row>
    <row r="11624" spans="1:7" x14ac:dyDescent="0.25">
      <c r="A11624" s="11" t="str">
        <f t="shared" si="1218"/>
        <v>B008 - PHONSKA II</v>
      </c>
      <c r="B11624" s="11" t="str">
        <f t="shared" si="1219"/>
        <v>B002212100 - Seksi NPK Phonska II</v>
      </c>
      <c r="C11624" s="11" t="str">
        <f t="shared" si="1220"/>
        <v>1000268 - NPK 14-14-14 CHM CRH</v>
      </c>
      <c r="D11624" s="11" t="s">
        <v>101</v>
      </c>
      <c r="E11624" s="13">
        <v>2402642.3806890999</v>
      </c>
      <c r="F11624" s="13">
        <v>1998726.7170663001</v>
      </c>
      <c r="G11624" s="13">
        <v>4401369.0977554005</v>
      </c>
    </row>
    <row r="11625" spans="1:7" x14ac:dyDescent="0.25">
      <c r="A11625" s="11" t="str">
        <f t="shared" si="1218"/>
        <v>B008 - PHONSKA II</v>
      </c>
      <c r="B11625" s="11" t="str">
        <f t="shared" si="1219"/>
        <v>B002212100 - Seksi NPK Phonska II</v>
      </c>
      <c r="C11625" s="11" t="str">
        <f t="shared" si="1220"/>
        <v>1000268 - NPK 14-14-14 CHM CRH</v>
      </c>
      <c r="D11625" s="11" t="s">
        <v>102</v>
      </c>
      <c r="E11625" s="13">
        <v>135679.96108489999</v>
      </c>
      <c r="F11625" s="13">
        <v>176448.4073205</v>
      </c>
      <c r="G11625" s="13">
        <v>312128.36840539996</v>
      </c>
    </row>
    <row r="11626" spans="1:7" x14ac:dyDescent="0.25">
      <c r="A11626" s="11" t="str">
        <f t="shared" si="1218"/>
        <v>B008 - PHONSKA II</v>
      </c>
      <c r="B11626" s="11" t="str">
        <f t="shared" si="1219"/>
        <v>B002212100 - Seksi NPK Phonska II</v>
      </c>
      <c r="C11626" s="11" t="str">
        <f t="shared" si="1220"/>
        <v>1000268 - NPK 14-14-14 CHM CRH</v>
      </c>
      <c r="D11626" s="11" t="s">
        <v>103</v>
      </c>
      <c r="E11626" s="13">
        <v>22346121.836864199</v>
      </c>
      <c r="F11626" s="13">
        <v>16370833.799114401</v>
      </c>
      <c r="G11626" s="13">
        <v>38716955.635978602</v>
      </c>
    </row>
    <row r="11627" spans="1:7" x14ac:dyDescent="0.25">
      <c r="A11627" s="11" t="str">
        <f t="shared" si="1218"/>
        <v>B008 - PHONSKA II</v>
      </c>
      <c r="B11627" s="11" t="str">
        <f t="shared" si="1219"/>
        <v>B002212100 - Seksi NPK Phonska II</v>
      </c>
      <c r="C11627" s="11" t="str">
        <f t="shared" si="1220"/>
        <v>1000268 - NPK 14-14-14 CHM CRH</v>
      </c>
      <c r="D11627" s="11" t="s">
        <v>104</v>
      </c>
      <c r="E11627" s="13">
        <v>1164910.1153203</v>
      </c>
      <c r="F11627" s="13">
        <v>947332.13791389996</v>
      </c>
      <c r="G11627" s="13">
        <v>2112242.2532342002</v>
      </c>
    </row>
    <row r="11628" spans="1:7" x14ac:dyDescent="0.25">
      <c r="A11628" s="11" t="str">
        <f t="shared" si="1218"/>
        <v>B008 - PHONSKA II</v>
      </c>
      <c r="B11628" s="11" t="str">
        <f t="shared" si="1219"/>
        <v>B002212100 - Seksi NPK Phonska II</v>
      </c>
      <c r="C11628" s="11" t="str">
        <f t="shared" si="1220"/>
        <v>1000268 - NPK 14-14-14 CHM CRH</v>
      </c>
      <c r="D11628" s="11" t="s">
        <v>114</v>
      </c>
      <c r="E11628" s="13"/>
      <c r="F11628" s="13">
        <v>159924.79188080001</v>
      </c>
      <c r="G11628" s="13">
        <v>159924.79188080001</v>
      </c>
    </row>
    <row r="11629" spans="1:7" x14ac:dyDescent="0.25">
      <c r="A11629" s="11" t="str">
        <f t="shared" si="1218"/>
        <v>B008 - PHONSKA II</v>
      </c>
      <c r="B11629" s="11" t="str">
        <f t="shared" si="1219"/>
        <v>B002212100 - Seksi NPK Phonska II</v>
      </c>
      <c r="C11629" s="11" t="str">
        <f t="shared" si="1220"/>
        <v>1000268 - NPK 14-14-14 CHM CRH</v>
      </c>
      <c r="D11629" s="11" t="s">
        <v>105</v>
      </c>
      <c r="E11629" s="13">
        <v>735517.27715800004</v>
      </c>
      <c r="F11629" s="13">
        <v>1246369.7013781001</v>
      </c>
      <c r="G11629" s="13">
        <v>1981886.9785361001</v>
      </c>
    </row>
    <row r="11630" spans="1:7" x14ac:dyDescent="0.25">
      <c r="A11630" s="11" t="str">
        <f t="shared" si="1218"/>
        <v>B008 - PHONSKA II</v>
      </c>
      <c r="B11630" s="11" t="str">
        <f t="shared" si="1219"/>
        <v>B002212100 - Seksi NPK Phonska II</v>
      </c>
      <c r="C11630" s="11" t="str">
        <f t="shared" si="1220"/>
        <v>1000268 - NPK 14-14-14 CHM CRH</v>
      </c>
      <c r="D11630" s="11" t="s">
        <v>119</v>
      </c>
      <c r="E11630" s="13"/>
      <c r="F11630" s="13">
        <v>4.9560899999999998E-2</v>
      </c>
      <c r="G11630" s="13">
        <v>4.9560899999999998E-2</v>
      </c>
    </row>
    <row r="11631" spans="1:7" x14ac:dyDescent="0.25">
      <c r="A11631" s="11" t="str">
        <f t="shared" si="1218"/>
        <v>B008 - PHONSKA II</v>
      </c>
      <c r="B11631" s="11" t="str">
        <f t="shared" si="1219"/>
        <v>B002212100 - Seksi NPK Phonska II</v>
      </c>
      <c r="C11631" s="11" t="str">
        <f t="shared" si="1220"/>
        <v>1000268 - NPK 14-14-14 CHM CRH</v>
      </c>
      <c r="D11631" s="11" t="s">
        <v>115</v>
      </c>
      <c r="E11631" s="13"/>
      <c r="F11631" s="13">
        <v>2376570.3361010998</v>
      </c>
      <c r="G11631" s="13">
        <v>2376570.3361010998</v>
      </c>
    </row>
    <row r="11632" spans="1:7" x14ac:dyDescent="0.25">
      <c r="A11632" s="11" t="str">
        <f t="shared" si="1218"/>
        <v>B008 - PHONSKA II</v>
      </c>
      <c r="B11632" s="11" t="str">
        <f t="shared" si="1219"/>
        <v>B002212100 - Seksi NPK Phonska II</v>
      </c>
      <c r="C11632" s="11" t="str">
        <f t="shared" si="1220"/>
        <v>1000268 - NPK 14-14-14 CHM CRH</v>
      </c>
      <c r="D11632" s="11" t="s">
        <v>106</v>
      </c>
      <c r="E11632" s="13">
        <v>837451.9726021</v>
      </c>
      <c r="F11632" s="13">
        <v>2351026.2137134001</v>
      </c>
      <c r="G11632" s="13">
        <v>3188478.1863155002</v>
      </c>
    </row>
    <row r="11633" spans="1:7" x14ac:dyDescent="0.25">
      <c r="A11633" s="11" t="str">
        <f t="shared" si="1218"/>
        <v>B008 - PHONSKA II</v>
      </c>
      <c r="B11633" s="11" t="str">
        <f t="shared" si="1219"/>
        <v>B002212100 - Seksi NPK Phonska II</v>
      </c>
      <c r="C11633" s="11" t="str">
        <f t="shared" si="1220"/>
        <v>1000268 - NPK 14-14-14 CHM CRH</v>
      </c>
      <c r="D11633" s="11" t="s">
        <v>107</v>
      </c>
      <c r="E11633" s="13">
        <v>2331101.6750101</v>
      </c>
      <c r="F11633" s="13">
        <v>1541589.2540231999</v>
      </c>
      <c r="G11633" s="13">
        <v>3872690.9290332999</v>
      </c>
    </row>
    <row r="11634" spans="1:7" x14ac:dyDescent="0.25">
      <c r="A11634" s="11" t="str">
        <f t="shared" si="1218"/>
        <v>B008 - PHONSKA II</v>
      </c>
      <c r="B11634" s="11" t="str">
        <f t="shared" si="1219"/>
        <v>B002212100 - Seksi NPK Phonska II</v>
      </c>
      <c r="C11634" s="11" t="str">
        <f t="shared" si="1220"/>
        <v>1000268 - NPK 14-14-14 CHM CRH</v>
      </c>
      <c r="D11634" s="11" t="s">
        <v>116</v>
      </c>
      <c r="E11634" s="13"/>
      <c r="F11634" s="12">
        <v>58600481606.099983</v>
      </c>
      <c r="G11634" s="13">
        <v>58600481606.099983</v>
      </c>
    </row>
    <row r="11635" spans="1:7" x14ac:dyDescent="0.25">
      <c r="A11635" s="11" t="str">
        <f t="shared" ref="A11635:B11635" si="1221">A11634</f>
        <v>B008 - PHONSKA II</v>
      </c>
      <c r="B11635" s="11" t="str">
        <f t="shared" si="1221"/>
        <v>B002212100 - Seksi NPK Phonska II</v>
      </c>
      <c r="C11635" s="11" t="s">
        <v>299</v>
      </c>
      <c r="D11635" s="11" t="s">
        <v>29</v>
      </c>
      <c r="E11635" s="12">
        <v>369149217099.92255</v>
      </c>
      <c r="F11635" s="12">
        <v>462228217513.16162</v>
      </c>
      <c r="G11635" s="13">
        <v>831377434613.08423</v>
      </c>
    </row>
    <row r="11636" spans="1:7" x14ac:dyDescent="0.25">
      <c r="A11636" s="11" t="str">
        <f t="shared" ref="A11636:A11667" si="1222">A11635</f>
        <v>B008 - PHONSKA II</v>
      </c>
      <c r="B11636" s="11" t="str">
        <f t="shared" ref="B11636:B11667" si="1223">B11635</f>
        <v>B002212100 - Seksi NPK Phonska II</v>
      </c>
      <c r="C11636" s="11" t="str">
        <f t="shared" ref="C11636:C11667" si="1224">C11635</f>
        <v>1000293 - NPK 15-15-15 CHM CRH PG</v>
      </c>
      <c r="D11636" s="11" t="s">
        <v>30</v>
      </c>
      <c r="E11636" s="12">
        <v>9007174775.4833622</v>
      </c>
      <c r="F11636" s="12">
        <v>2582279623.1722889</v>
      </c>
      <c r="G11636" s="13">
        <v>11589454398.655651</v>
      </c>
    </row>
    <row r="11637" spans="1:7" x14ac:dyDescent="0.25">
      <c r="A11637" s="11" t="str">
        <f t="shared" si="1222"/>
        <v>B008 - PHONSKA II</v>
      </c>
      <c r="B11637" s="11" t="str">
        <f t="shared" si="1223"/>
        <v>B002212100 - Seksi NPK Phonska II</v>
      </c>
      <c r="C11637" s="11" t="str">
        <f t="shared" si="1224"/>
        <v>1000293 - NPK 15-15-15 CHM CRH PG</v>
      </c>
      <c r="D11637" s="11" t="s">
        <v>31</v>
      </c>
      <c r="E11637" s="12">
        <v>19670162789.829731</v>
      </c>
      <c r="F11637" s="12">
        <v>8365849465.6807013</v>
      </c>
      <c r="G11637" s="13">
        <v>28036012255.510433</v>
      </c>
    </row>
    <row r="11638" spans="1:7" x14ac:dyDescent="0.25">
      <c r="A11638" s="11" t="str">
        <f t="shared" si="1222"/>
        <v>B008 - PHONSKA II</v>
      </c>
      <c r="B11638" s="11" t="str">
        <f t="shared" si="1223"/>
        <v>B002212100 - Seksi NPK Phonska II</v>
      </c>
      <c r="C11638" s="11" t="str">
        <f t="shared" si="1224"/>
        <v>1000293 - NPK 15-15-15 CHM CRH PG</v>
      </c>
      <c r="D11638" s="11" t="s">
        <v>32</v>
      </c>
      <c r="E11638" s="13">
        <v>6455111.1121656001</v>
      </c>
      <c r="F11638" s="12">
        <v>423841720.91648889</v>
      </c>
      <c r="G11638" s="13">
        <v>430296832.02865446</v>
      </c>
    </row>
    <row r="11639" spans="1:7" x14ac:dyDescent="0.25">
      <c r="A11639" s="11" t="str">
        <f t="shared" si="1222"/>
        <v>B008 - PHONSKA II</v>
      </c>
      <c r="B11639" s="11" t="str">
        <f t="shared" si="1223"/>
        <v>B002212100 - Seksi NPK Phonska II</v>
      </c>
      <c r="C11639" s="11" t="str">
        <f t="shared" si="1224"/>
        <v>1000293 - NPK 15-15-15 CHM CRH PG</v>
      </c>
      <c r="D11639" s="11" t="s">
        <v>33</v>
      </c>
      <c r="E11639" s="13">
        <v>4805.8618534999996</v>
      </c>
      <c r="F11639" s="12">
        <v>287192615.66774279</v>
      </c>
      <c r="G11639" s="13">
        <v>287197421.52959627</v>
      </c>
    </row>
    <row r="11640" spans="1:7" x14ac:dyDescent="0.25">
      <c r="A11640" s="11" t="str">
        <f t="shared" si="1222"/>
        <v>B008 - PHONSKA II</v>
      </c>
      <c r="B11640" s="11" t="str">
        <f t="shared" si="1223"/>
        <v>B002212100 - Seksi NPK Phonska II</v>
      </c>
      <c r="C11640" s="11" t="str">
        <f t="shared" si="1224"/>
        <v>1000293 - NPK 15-15-15 CHM CRH PG</v>
      </c>
      <c r="D11640" s="11" t="s">
        <v>34</v>
      </c>
      <c r="E11640" s="13">
        <v>9076.9411309000006</v>
      </c>
      <c r="F11640" s="13">
        <v>4243268.3115068004</v>
      </c>
      <c r="G11640" s="13">
        <v>4252345.2526377002</v>
      </c>
    </row>
    <row r="11641" spans="1:7" x14ac:dyDescent="0.25">
      <c r="A11641" s="11" t="str">
        <f t="shared" si="1222"/>
        <v>B008 - PHONSKA II</v>
      </c>
      <c r="B11641" s="11" t="str">
        <f t="shared" si="1223"/>
        <v>B002212100 - Seksi NPK Phonska II</v>
      </c>
      <c r="C11641" s="11" t="str">
        <f t="shared" si="1224"/>
        <v>1000293 - NPK 15-15-15 CHM CRH PG</v>
      </c>
      <c r="D11641" s="11" t="s">
        <v>35</v>
      </c>
      <c r="E11641" s="13">
        <v>411931.01601080003</v>
      </c>
      <c r="F11641" s="13">
        <v>47937053.577299699</v>
      </c>
      <c r="G11641" s="13">
        <v>48348984.593310498</v>
      </c>
    </row>
    <row r="11642" spans="1:7" x14ac:dyDescent="0.25">
      <c r="A11642" s="11" t="str">
        <f t="shared" si="1222"/>
        <v>B008 - PHONSKA II</v>
      </c>
      <c r="B11642" s="11" t="str">
        <f t="shared" si="1223"/>
        <v>B002212100 - Seksi NPK Phonska II</v>
      </c>
      <c r="C11642" s="11" t="str">
        <f t="shared" si="1224"/>
        <v>1000293 - NPK 15-15-15 CHM CRH PG</v>
      </c>
      <c r="D11642" s="11" t="s">
        <v>36</v>
      </c>
      <c r="E11642" s="13">
        <v>1029827.5400268</v>
      </c>
      <c r="F11642" s="13">
        <v>2738572.6469115</v>
      </c>
      <c r="G11642" s="13">
        <v>3768400.1869382998</v>
      </c>
    </row>
    <row r="11643" spans="1:7" x14ac:dyDescent="0.25">
      <c r="A11643" s="11" t="str">
        <f t="shared" si="1222"/>
        <v>B008 - PHONSKA II</v>
      </c>
      <c r="B11643" s="11" t="str">
        <f t="shared" si="1223"/>
        <v>B002212100 - Seksi NPK Phonska II</v>
      </c>
      <c r="C11643" s="11" t="str">
        <f t="shared" si="1224"/>
        <v>1000293 - NPK 15-15-15 CHM CRH PG</v>
      </c>
      <c r="D11643" s="11" t="s">
        <v>37</v>
      </c>
      <c r="E11643" s="12">
        <v>281569447.07110792</v>
      </c>
      <c r="F11643" s="12">
        <v>1463041209.8287575</v>
      </c>
      <c r="G11643" s="13">
        <v>1744610656.8998654</v>
      </c>
    </row>
    <row r="11644" spans="1:7" x14ac:dyDescent="0.25">
      <c r="A11644" s="11" t="str">
        <f t="shared" si="1222"/>
        <v>B008 - PHONSKA II</v>
      </c>
      <c r="B11644" s="11" t="str">
        <f t="shared" si="1223"/>
        <v>B002212100 - Seksi NPK Phonska II</v>
      </c>
      <c r="C11644" s="11" t="str">
        <f t="shared" si="1224"/>
        <v>1000293 - NPK 15-15-15 CHM CRH PG</v>
      </c>
      <c r="D11644" s="11" t="s">
        <v>38</v>
      </c>
      <c r="E11644" s="12">
        <v>4026587187.7340102</v>
      </c>
      <c r="F11644" s="12">
        <v>4298855229.5997868</v>
      </c>
      <c r="G11644" s="13">
        <v>8325442417.3337975</v>
      </c>
    </row>
    <row r="11645" spans="1:7" x14ac:dyDescent="0.25">
      <c r="A11645" s="11" t="str">
        <f t="shared" si="1222"/>
        <v>B008 - PHONSKA II</v>
      </c>
      <c r="B11645" s="11" t="str">
        <f t="shared" si="1223"/>
        <v>B002212100 - Seksi NPK Phonska II</v>
      </c>
      <c r="C11645" s="11" t="str">
        <f t="shared" si="1224"/>
        <v>1000293 - NPK 15-15-15 CHM CRH PG</v>
      </c>
      <c r="D11645" s="11" t="s">
        <v>39</v>
      </c>
      <c r="E11645" s="12">
        <v>2802149292.9782162</v>
      </c>
      <c r="F11645" s="12">
        <v>2694772846.4003816</v>
      </c>
      <c r="G11645" s="13">
        <v>5496922139.3785973</v>
      </c>
    </row>
    <row r="11646" spans="1:7" x14ac:dyDescent="0.25">
      <c r="A11646" s="11" t="str">
        <f t="shared" si="1222"/>
        <v>B008 - PHONSKA II</v>
      </c>
      <c r="B11646" s="11" t="str">
        <f t="shared" si="1223"/>
        <v>B002212100 - Seksi NPK Phonska II</v>
      </c>
      <c r="C11646" s="11" t="str">
        <f t="shared" si="1224"/>
        <v>1000293 - NPK 15-15-15 CHM CRH PG</v>
      </c>
      <c r="D11646" s="11" t="s">
        <v>40</v>
      </c>
      <c r="E11646" s="13">
        <v>1479070934.23299</v>
      </c>
      <c r="F11646" s="12">
        <v>1391771596.3842168</v>
      </c>
      <c r="G11646" s="13">
        <v>2870842530.6172066</v>
      </c>
    </row>
    <row r="11647" spans="1:7" x14ac:dyDescent="0.25">
      <c r="A11647" s="11" t="str">
        <f t="shared" si="1222"/>
        <v>B008 - PHONSKA II</v>
      </c>
      <c r="B11647" s="11" t="str">
        <f t="shared" si="1223"/>
        <v>B002212100 - Seksi NPK Phonska II</v>
      </c>
      <c r="C11647" s="11" t="str">
        <f t="shared" si="1224"/>
        <v>1000293 - NPK 15-15-15 CHM CRH PG</v>
      </c>
      <c r="D11647" s="11" t="s">
        <v>41</v>
      </c>
      <c r="E11647" s="12">
        <v>1534228820.7754331</v>
      </c>
      <c r="F11647" s="12">
        <v>1512931796.2171545</v>
      </c>
      <c r="G11647" s="13">
        <v>3047160616.9925876</v>
      </c>
    </row>
    <row r="11648" spans="1:7" x14ac:dyDescent="0.25">
      <c r="A11648" s="11" t="str">
        <f t="shared" si="1222"/>
        <v>B008 - PHONSKA II</v>
      </c>
      <c r="B11648" s="11" t="str">
        <f t="shared" si="1223"/>
        <v>B002212100 - Seksi NPK Phonska II</v>
      </c>
      <c r="C11648" s="11" t="str">
        <f t="shared" si="1224"/>
        <v>1000293 - NPK 15-15-15 CHM CRH PG</v>
      </c>
      <c r="D11648" s="11" t="s">
        <v>42</v>
      </c>
      <c r="E11648" s="12">
        <v>1135011316.5423512</v>
      </c>
      <c r="F11648" s="12">
        <v>907942738.36681724</v>
      </c>
      <c r="G11648" s="13">
        <v>2042954054.9091685</v>
      </c>
    </row>
    <row r="11649" spans="1:7" x14ac:dyDescent="0.25">
      <c r="A11649" s="11" t="str">
        <f t="shared" si="1222"/>
        <v>B008 - PHONSKA II</v>
      </c>
      <c r="B11649" s="11" t="str">
        <f t="shared" si="1223"/>
        <v>B002212100 - Seksi NPK Phonska II</v>
      </c>
      <c r="C11649" s="11" t="str">
        <f t="shared" si="1224"/>
        <v>1000293 - NPK 15-15-15 CHM CRH PG</v>
      </c>
      <c r="D11649" s="11" t="s">
        <v>43</v>
      </c>
      <c r="E11649" s="12">
        <v>2544256447.8491006</v>
      </c>
      <c r="F11649" s="12">
        <v>2494838143.3061562</v>
      </c>
      <c r="G11649" s="13">
        <v>5039094591.1552563</v>
      </c>
    </row>
    <row r="11650" spans="1:7" x14ac:dyDescent="0.25">
      <c r="A11650" s="11" t="str">
        <f t="shared" si="1222"/>
        <v>B008 - PHONSKA II</v>
      </c>
      <c r="B11650" s="11" t="str">
        <f t="shared" si="1223"/>
        <v>B002212100 - Seksi NPK Phonska II</v>
      </c>
      <c r="C11650" s="11" t="str">
        <f t="shared" si="1224"/>
        <v>1000293 - NPK 15-15-15 CHM CRH PG</v>
      </c>
      <c r="D11650" s="11" t="s">
        <v>44</v>
      </c>
      <c r="E11650" s="12">
        <v>1069541021.629921</v>
      </c>
      <c r="F11650" s="12">
        <v>1002677977.4697412</v>
      </c>
      <c r="G11650" s="13">
        <v>2072218999.0996623</v>
      </c>
    </row>
    <row r="11651" spans="1:7" x14ac:dyDescent="0.25">
      <c r="A11651" s="11" t="str">
        <f t="shared" si="1222"/>
        <v>B008 - PHONSKA II</v>
      </c>
      <c r="B11651" s="11" t="str">
        <f t="shared" si="1223"/>
        <v>B002212100 - Seksi NPK Phonska II</v>
      </c>
      <c r="C11651" s="11" t="str">
        <f t="shared" si="1224"/>
        <v>1000293 - NPK 15-15-15 CHM CRH PG</v>
      </c>
      <c r="D11651" s="11" t="s">
        <v>45</v>
      </c>
      <c r="E11651" s="12">
        <v>310490140.25669032</v>
      </c>
      <c r="F11651" s="12">
        <v>316624983.82953888</v>
      </c>
      <c r="G11651" s="13">
        <v>627115124.08622921</v>
      </c>
    </row>
    <row r="11652" spans="1:7" x14ac:dyDescent="0.25">
      <c r="A11652" s="11" t="str">
        <f t="shared" si="1222"/>
        <v>B008 - PHONSKA II</v>
      </c>
      <c r="B11652" s="11" t="str">
        <f t="shared" si="1223"/>
        <v>B002212100 - Seksi NPK Phonska II</v>
      </c>
      <c r="C11652" s="11" t="str">
        <f t="shared" si="1224"/>
        <v>1000293 - NPK 15-15-15 CHM CRH PG</v>
      </c>
      <c r="D11652" s="11" t="s">
        <v>46</v>
      </c>
      <c r="E11652" s="13">
        <v>732657447.44753206</v>
      </c>
      <c r="F11652" s="12">
        <v>721694304.27577126</v>
      </c>
      <c r="G11652" s="13">
        <v>1454351751.7233033</v>
      </c>
    </row>
    <row r="11653" spans="1:7" x14ac:dyDescent="0.25">
      <c r="A11653" s="11" t="str">
        <f t="shared" si="1222"/>
        <v>B008 - PHONSKA II</v>
      </c>
      <c r="B11653" s="11" t="str">
        <f t="shared" si="1223"/>
        <v>B002212100 - Seksi NPK Phonska II</v>
      </c>
      <c r="C11653" s="11" t="str">
        <f t="shared" si="1224"/>
        <v>1000293 - NPK 15-15-15 CHM CRH PG</v>
      </c>
      <c r="D11653" s="11" t="s">
        <v>47</v>
      </c>
      <c r="E11653" s="12">
        <v>992546163.53695321</v>
      </c>
      <c r="F11653" s="12">
        <v>912780008.57920444</v>
      </c>
      <c r="G11653" s="13">
        <v>1905326172.1161575</v>
      </c>
    </row>
    <row r="11654" spans="1:7" x14ac:dyDescent="0.25">
      <c r="A11654" s="11" t="str">
        <f t="shared" si="1222"/>
        <v>B008 - PHONSKA II</v>
      </c>
      <c r="B11654" s="11" t="str">
        <f t="shared" si="1223"/>
        <v>B002212100 - Seksi NPK Phonska II</v>
      </c>
      <c r="C11654" s="11" t="str">
        <f t="shared" si="1224"/>
        <v>1000293 - NPK 15-15-15 CHM CRH PG</v>
      </c>
      <c r="D11654" s="11" t="s">
        <v>48</v>
      </c>
      <c r="E11654" s="12">
        <v>406416136.96317339</v>
      </c>
      <c r="F11654" s="12">
        <v>378660946.62119931</v>
      </c>
      <c r="G11654" s="13">
        <v>785077083.58437276</v>
      </c>
    </row>
    <row r="11655" spans="1:7" x14ac:dyDescent="0.25">
      <c r="A11655" s="11" t="str">
        <f t="shared" si="1222"/>
        <v>B008 - PHONSKA II</v>
      </c>
      <c r="B11655" s="11" t="str">
        <f t="shared" si="1223"/>
        <v>B002212100 - Seksi NPK Phonska II</v>
      </c>
      <c r="C11655" s="11" t="str">
        <f t="shared" si="1224"/>
        <v>1000293 - NPK 15-15-15 CHM CRH PG</v>
      </c>
      <c r="D11655" s="11" t="s">
        <v>49</v>
      </c>
      <c r="E11655" s="12">
        <v>1820032337.3168724</v>
      </c>
      <c r="F11655" s="12">
        <v>1932489726.9794412</v>
      </c>
      <c r="G11655" s="13">
        <v>3752522064.2963133</v>
      </c>
    </row>
    <row r="11656" spans="1:7" x14ac:dyDescent="0.25">
      <c r="A11656" s="11" t="str">
        <f t="shared" si="1222"/>
        <v>B008 - PHONSKA II</v>
      </c>
      <c r="B11656" s="11" t="str">
        <f t="shared" si="1223"/>
        <v>B002212100 - Seksi NPK Phonska II</v>
      </c>
      <c r="C11656" s="11" t="str">
        <f t="shared" si="1224"/>
        <v>1000293 - NPK 15-15-15 CHM CRH PG</v>
      </c>
      <c r="D11656" s="11" t="s">
        <v>50</v>
      </c>
      <c r="E11656" s="12">
        <v>2575512258.5274591</v>
      </c>
      <c r="F11656" s="12">
        <v>2579061905.7332029</v>
      </c>
      <c r="G11656" s="13">
        <v>5154574164.2606621</v>
      </c>
    </row>
    <row r="11657" spans="1:7" x14ac:dyDescent="0.25">
      <c r="A11657" s="11" t="str">
        <f t="shared" si="1222"/>
        <v>B008 - PHONSKA II</v>
      </c>
      <c r="B11657" s="11" t="str">
        <f t="shared" si="1223"/>
        <v>B002212100 - Seksi NPK Phonska II</v>
      </c>
      <c r="C11657" s="11" t="str">
        <f t="shared" si="1224"/>
        <v>1000293 - NPK 15-15-15 CHM CRH PG</v>
      </c>
      <c r="D11657" s="11" t="s">
        <v>51</v>
      </c>
      <c r="E11657" s="12">
        <v>3918836684.4458594</v>
      </c>
      <c r="F11657" s="12">
        <v>3766276004.373405</v>
      </c>
      <c r="G11657" s="13">
        <v>7685112688.8192644</v>
      </c>
    </row>
    <row r="11658" spans="1:7" x14ac:dyDescent="0.25">
      <c r="A11658" s="11" t="str">
        <f t="shared" si="1222"/>
        <v>B008 - PHONSKA II</v>
      </c>
      <c r="B11658" s="11" t="str">
        <f t="shared" si="1223"/>
        <v>B002212100 - Seksi NPK Phonska II</v>
      </c>
      <c r="C11658" s="11" t="str">
        <f t="shared" si="1224"/>
        <v>1000293 - NPK 15-15-15 CHM CRH PG</v>
      </c>
      <c r="D11658" s="11" t="s">
        <v>52</v>
      </c>
      <c r="E11658" s="13">
        <v>82917922.466439202</v>
      </c>
      <c r="F11658" s="12">
        <v>142189391.6920194</v>
      </c>
      <c r="G11658" s="13">
        <v>225107314.15845859</v>
      </c>
    </row>
    <row r="11659" spans="1:7" x14ac:dyDescent="0.25">
      <c r="A11659" s="11" t="str">
        <f t="shared" si="1222"/>
        <v>B008 - PHONSKA II</v>
      </c>
      <c r="B11659" s="11" t="str">
        <f t="shared" si="1223"/>
        <v>B002212100 - Seksi NPK Phonska II</v>
      </c>
      <c r="C11659" s="11" t="str">
        <f t="shared" si="1224"/>
        <v>1000293 - NPK 15-15-15 CHM CRH PG</v>
      </c>
      <c r="D11659" s="11" t="s">
        <v>53</v>
      </c>
      <c r="E11659" s="12">
        <v>114475023.33930831</v>
      </c>
      <c r="F11659" s="12">
        <v>152183792.33891419</v>
      </c>
      <c r="G11659" s="13">
        <v>266658815.67822248</v>
      </c>
    </row>
    <row r="11660" spans="1:7" x14ac:dyDescent="0.25">
      <c r="A11660" s="11" t="str">
        <f t="shared" si="1222"/>
        <v>B008 - PHONSKA II</v>
      </c>
      <c r="B11660" s="11" t="str">
        <f t="shared" si="1223"/>
        <v>B002212100 - Seksi NPK Phonska II</v>
      </c>
      <c r="C11660" s="11" t="str">
        <f t="shared" si="1224"/>
        <v>1000293 - NPK 15-15-15 CHM CRH PG</v>
      </c>
      <c r="D11660" s="11" t="s">
        <v>54</v>
      </c>
      <c r="E11660" s="13">
        <v>11708163.7848003</v>
      </c>
      <c r="F11660" s="13">
        <v>26352970.2166376</v>
      </c>
      <c r="G11660" s="13">
        <v>38061134.001437902</v>
      </c>
    </row>
    <row r="11661" spans="1:7" x14ac:dyDescent="0.25">
      <c r="A11661" s="11" t="str">
        <f t="shared" si="1222"/>
        <v>B008 - PHONSKA II</v>
      </c>
      <c r="B11661" s="11" t="str">
        <f t="shared" si="1223"/>
        <v>B002212100 - Seksi NPK Phonska II</v>
      </c>
      <c r="C11661" s="11" t="str">
        <f t="shared" si="1224"/>
        <v>1000293 - NPK 15-15-15 CHM CRH PG</v>
      </c>
      <c r="D11661" s="11" t="s">
        <v>55</v>
      </c>
      <c r="E11661" s="12">
        <v>144513216.4817484</v>
      </c>
      <c r="F11661" s="12">
        <v>147088014.9896124</v>
      </c>
      <c r="G11661" s="13">
        <v>291601231.4713608</v>
      </c>
    </row>
    <row r="11662" spans="1:7" x14ac:dyDescent="0.25">
      <c r="A11662" s="11" t="str">
        <f t="shared" si="1222"/>
        <v>B008 - PHONSKA II</v>
      </c>
      <c r="B11662" s="11" t="str">
        <f t="shared" si="1223"/>
        <v>B002212100 - Seksi NPK Phonska II</v>
      </c>
      <c r="C11662" s="11" t="str">
        <f t="shared" si="1224"/>
        <v>1000293 - NPK 15-15-15 CHM CRH PG</v>
      </c>
      <c r="D11662" s="11" t="s">
        <v>109</v>
      </c>
      <c r="E11662" s="13"/>
      <c r="F11662" s="13">
        <v>823482.76713419997</v>
      </c>
      <c r="G11662" s="13">
        <v>823482.76713419997</v>
      </c>
    </row>
    <row r="11663" spans="1:7" x14ac:dyDescent="0.25">
      <c r="A11663" s="11" t="str">
        <f t="shared" si="1222"/>
        <v>B008 - PHONSKA II</v>
      </c>
      <c r="B11663" s="11" t="str">
        <f t="shared" si="1223"/>
        <v>B002212100 - Seksi NPK Phonska II</v>
      </c>
      <c r="C11663" s="11" t="str">
        <f t="shared" si="1224"/>
        <v>1000293 - NPK 15-15-15 CHM CRH PG</v>
      </c>
      <c r="D11663" s="11" t="s">
        <v>56</v>
      </c>
      <c r="E11663" s="12">
        <v>5346083608.5910606</v>
      </c>
      <c r="F11663" s="12">
        <v>4143256454.620769</v>
      </c>
      <c r="G11663" s="13">
        <v>9489340063.2118301</v>
      </c>
    </row>
    <row r="11664" spans="1:7" x14ac:dyDescent="0.25">
      <c r="A11664" s="11" t="str">
        <f t="shared" si="1222"/>
        <v>B008 - PHONSKA II</v>
      </c>
      <c r="B11664" s="11" t="str">
        <f t="shared" si="1223"/>
        <v>B002212100 - Seksi NPK Phonska II</v>
      </c>
      <c r="C11664" s="11" t="str">
        <f t="shared" si="1224"/>
        <v>1000293 - NPK 15-15-15 CHM CRH PG</v>
      </c>
      <c r="D11664" s="11" t="s">
        <v>57</v>
      </c>
      <c r="E11664" s="12">
        <v>4705444095.9366207</v>
      </c>
      <c r="F11664" s="12">
        <v>2887631226.8439846</v>
      </c>
      <c r="G11664" s="13">
        <v>7593075322.7806053</v>
      </c>
    </row>
    <row r="11665" spans="1:7" x14ac:dyDescent="0.25">
      <c r="A11665" s="11" t="str">
        <f t="shared" si="1222"/>
        <v>B008 - PHONSKA II</v>
      </c>
      <c r="B11665" s="11" t="str">
        <f t="shared" si="1223"/>
        <v>B002212100 - Seksi NPK Phonska II</v>
      </c>
      <c r="C11665" s="11" t="str">
        <f t="shared" si="1224"/>
        <v>1000293 - NPK 15-15-15 CHM CRH PG</v>
      </c>
      <c r="D11665" s="11" t="s">
        <v>58</v>
      </c>
      <c r="E11665" s="13">
        <v>-16228614.2904537</v>
      </c>
      <c r="F11665" s="13">
        <v>-12385576.652946601</v>
      </c>
      <c r="G11665" s="13">
        <v>-28614190.943400301</v>
      </c>
    </row>
    <row r="11666" spans="1:7" x14ac:dyDescent="0.25">
      <c r="A11666" s="11" t="str">
        <f t="shared" si="1222"/>
        <v>B008 - PHONSKA II</v>
      </c>
      <c r="B11666" s="11" t="str">
        <f t="shared" si="1223"/>
        <v>B002212100 - Seksi NPK Phonska II</v>
      </c>
      <c r="C11666" s="11" t="str">
        <f t="shared" si="1224"/>
        <v>1000293 - NPK 15-15-15 CHM CRH PG</v>
      </c>
      <c r="D11666" s="11" t="s">
        <v>59</v>
      </c>
      <c r="E11666" s="12">
        <v>106110188.99040741</v>
      </c>
      <c r="F11666" s="12">
        <v>119170114.18891311</v>
      </c>
      <c r="G11666" s="13">
        <v>225280303.17932051</v>
      </c>
    </row>
    <row r="11667" spans="1:7" x14ac:dyDescent="0.25">
      <c r="A11667" s="11" t="str">
        <f t="shared" si="1222"/>
        <v>B008 - PHONSKA II</v>
      </c>
      <c r="B11667" s="11" t="str">
        <f t="shared" si="1223"/>
        <v>B002212100 - Seksi NPK Phonska II</v>
      </c>
      <c r="C11667" s="11" t="str">
        <f t="shared" si="1224"/>
        <v>1000293 - NPK 15-15-15 CHM CRH PG</v>
      </c>
      <c r="D11667" s="11" t="s">
        <v>60</v>
      </c>
      <c r="E11667" s="13">
        <v>14328935.850600399</v>
      </c>
      <c r="F11667" s="13">
        <v>47601997.712585703</v>
      </c>
      <c r="G11667" s="13">
        <v>61930933.563186102</v>
      </c>
    </row>
    <row r="11668" spans="1:7" x14ac:dyDescent="0.25">
      <c r="A11668" s="11" t="str">
        <f t="shared" ref="A11668:A11699" si="1225">A11667</f>
        <v>B008 - PHONSKA II</v>
      </c>
      <c r="B11668" s="11" t="str">
        <f t="shared" ref="B11668:B11699" si="1226">B11667</f>
        <v>B002212100 - Seksi NPK Phonska II</v>
      </c>
      <c r="C11668" s="11" t="str">
        <f t="shared" ref="C11668:C11699" si="1227">C11667</f>
        <v>1000293 - NPK 15-15-15 CHM CRH PG</v>
      </c>
      <c r="D11668" s="11" t="s">
        <v>61</v>
      </c>
      <c r="E11668" s="13">
        <v>36501564.528628401</v>
      </c>
      <c r="F11668" s="13">
        <v>33531549.524007499</v>
      </c>
      <c r="G11668" s="13">
        <v>70033114.052635908</v>
      </c>
    </row>
    <row r="11669" spans="1:7" x14ac:dyDescent="0.25">
      <c r="A11669" s="11" t="str">
        <f t="shared" si="1225"/>
        <v>B008 - PHONSKA II</v>
      </c>
      <c r="B11669" s="11" t="str">
        <f t="shared" si="1226"/>
        <v>B002212100 - Seksi NPK Phonska II</v>
      </c>
      <c r="C11669" s="11" t="str">
        <f t="shared" si="1227"/>
        <v>1000293 - NPK 15-15-15 CHM CRH PG</v>
      </c>
      <c r="D11669" s="11" t="s">
        <v>62</v>
      </c>
      <c r="E11669" s="13">
        <v>14262913.896244301</v>
      </c>
      <c r="F11669" s="13">
        <v>13960502.429713599</v>
      </c>
      <c r="G11669" s="13">
        <v>28223416.325957902</v>
      </c>
    </row>
    <row r="11670" spans="1:7" x14ac:dyDescent="0.25">
      <c r="A11670" s="11" t="str">
        <f t="shared" si="1225"/>
        <v>B008 - PHONSKA II</v>
      </c>
      <c r="B11670" s="11" t="str">
        <f t="shared" si="1226"/>
        <v>B002212100 - Seksi NPK Phonska II</v>
      </c>
      <c r="C11670" s="11" t="str">
        <f t="shared" si="1227"/>
        <v>1000293 - NPK 15-15-15 CHM CRH PG</v>
      </c>
      <c r="D11670" s="11" t="s">
        <v>63</v>
      </c>
      <c r="E11670" s="13">
        <v>11408188.9028765</v>
      </c>
      <c r="F11670" s="13">
        <v>18164057.062822402</v>
      </c>
      <c r="G11670" s="13">
        <v>29572245.965698902</v>
      </c>
    </row>
    <row r="11671" spans="1:7" x14ac:dyDescent="0.25">
      <c r="A11671" s="11" t="str">
        <f t="shared" si="1225"/>
        <v>B008 - PHONSKA II</v>
      </c>
      <c r="B11671" s="11" t="str">
        <f t="shared" si="1226"/>
        <v>B002212100 - Seksi NPK Phonska II</v>
      </c>
      <c r="C11671" s="11" t="str">
        <f t="shared" si="1227"/>
        <v>1000293 - NPK 15-15-15 CHM CRH PG</v>
      </c>
      <c r="D11671" s="11" t="s">
        <v>64</v>
      </c>
      <c r="E11671" s="13">
        <v>18859470.568822801</v>
      </c>
      <c r="F11671" s="13">
        <v>16393162.6901957</v>
      </c>
      <c r="G11671" s="13">
        <v>35252633.259018503</v>
      </c>
    </row>
    <row r="11672" spans="1:7" x14ac:dyDescent="0.25">
      <c r="A11672" s="11" t="str">
        <f t="shared" si="1225"/>
        <v>B008 - PHONSKA II</v>
      </c>
      <c r="B11672" s="11" t="str">
        <f t="shared" si="1226"/>
        <v>B002212100 - Seksi NPK Phonska II</v>
      </c>
      <c r="C11672" s="11" t="str">
        <f t="shared" si="1227"/>
        <v>1000293 - NPK 15-15-15 CHM CRH PG</v>
      </c>
      <c r="D11672" s="11" t="s">
        <v>65</v>
      </c>
      <c r="E11672" s="13">
        <v>27860589.949170999</v>
      </c>
      <c r="F11672" s="13">
        <v>25481950.705050699</v>
      </c>
      <c r="G11672" s="13">
        <v>53342540.654221699</v>
      </c>
    </row>
    <row r="11673" spans="1:7" x14ac:dyDescent="0.25">
      <c r="A11673" s="11" t="str">
        <f t="shared" si="1225"/>
        <v>B008 - PHONSKA II</v>
      </c>
      <c r="B11673" s="11" t="str">
        <f t="shared" si="1226"/>
        <v>B002212100 - Seksi NPK Phonska II</v>
      </c>
      <c r="C11673" s="11" t="str">
        <f t="shared" si="1227"/>
        <v>1000293 - NPK 15-15-15 CHM CRH PG</v>
      </c>
      <c r="D11673" s="11" t="s">
        <v>66</v>
      </c>
      <c r="E11673" s="13">
        <v>5030523.5548446001</v>
      </c>
      <c r="F11673" s="13">
        <v>4850629.1905151</v>
      </c>
      <c r="G11673" s="13">
        <v>9881152.7453597002</v>
      </c>
    </row>
    <row r="11674" spans="1:7" x14ac:dyDescent="0.25">
      <c r="A11674" s="11" t="str">
        <f t="shared" si="1225"/>
        <v>B008 - PHONSKA II</v>
      </c>
      <c r="B11674" s="11" t="str">
        <f t="shared" si="1226"/>
        <v>B002212100 - Seksi NPK Phonska II</v>
      </c>
      <c r="C11674" s="11" t="str">
        <f t="shared" si="1227"/>
        <v>1000293 - NPK 15-15-15 CHM CRH PG</v>
      </c>
      <c r="D11674" s="11" t="s">
        <v>110</v>
      </c>
      <c r="E11674" s="13"/>
      <c r="F11674" s="13">
        <v>1967483.5476418</v>
      </c>
      <c r="G11674" s="13">
        <v>1967483.5476418</v>
      </c>
    </row>
    <row r="11675" spans="1:7" x14ac:dyDescent="0.25">
      <c r="A11675" s="11" t="str">
        <f t="shared" si="1225"/>
        <v>B008 - PHONSKA II</v>
      </c>
      <c r="B11675" s="11" t="str">
        <f t="shared" si="1226"/>
        <v>B002212100 - Seksi NPK Phonska II</v>
      </c>
      <c r="C11675" s="11" t="str">
        <f t="shared" si="1227"/>
        <v>1000293 - NPK 15-15-15 CHM CRH PG</v>
      </c>
      <c r="D11675" s="11" t="s">
        <v>67</v>
      </c>
      <c r="E11675" s="12">
        <v>124362377.8435612</v>
      </c>
      <c r="F11675" s="12">
        <v>362746808.03537887</v>
      </c>
      <c r="G11675" s="13">
        <v>487109185.87894011</v>
      </c>
    </row>
    <row r="11676" spans="1:7" x14ac:dyDescent="0.25">
      <c r="A11676" s="11" t="str">
        <f t="shared" si="1225"/>
        <v>B008 - PHONSKA II</v>
      </c>
      <c r="B11676" s="11" t="str">
        <f t="shared" si="1226"/>
        <v>B002212100 - Seksi NPK Phonska II</v>
      </c>
      <c r="C11676" s="11" t="str">
        <f t="shared" si="1227"/>
        <v>1000293 - NPK 15-15-15 CHM CRH PG</v>
      </c>
      <c r="D11676" s="11" t="s">
        <v>68</v>
      </c>
      <c r="E11676" s="13">
        <v>2312161.2133378</v>
      </c>
      <c r="F11676" s="13">
        <v>4067080.0109281</v>
      </c>
      <c r="G11676" s="13">
        <v>6379241.2242658995</v>
      </c>
    </row>
    <row r="11677" spans="1:7" x14ac:dyDescent="0.25">
      <c r="A11677" s="11" t="str">
        <f t="shared" si="1225"/>
        <v>B008 - PHONSKA II</v>
      </c>
      <c r="B11677" s="11" t="str">
        <f t="shared" si="1226"/>
        <v>B002212100 - Seksi NPK Phonska II</v>
      </c>
      <c r="C11677" s="11" t="str">
        <f t="shared" si="1227"/>
        <v>1000293 - NPK 15-15-15 CHM CRH PG</v>
      </c>
      <c r="D11677" s="11" t="s">
        <v>69</v>
      </c>
      <c r="E11677" s="12">
        <v>122369586.0769698</v>
      </c>
      <c r="F11677" s="12">
        <v>140248097.46648279</v>
      </c>
      <c r="G11677" s="13">
        <v>262617683.54345259</v>
      </c>
    </row>
    <row r="11678" spans="1:7" x14ac:dyDescent="0.25">
      <c r="A11678" s="11" t="str">
        <f t="shared" si="1225"/>
        <v>B008 - PHONSKA II</v>
      </c>
      <c r="B11678" s="11" t="str">
        <f t="shared" si="1226"/>
        <v>B002212100 - Seksi NPK Phonska II</v>
      </c>
      <c r="C11678" s="11" t="str">
        <f t="shared" si="1227"/>
        <v>1000293 - NPK 15-15-15 CHM CRH PG</v>
      </c>
      <c r="D11678" s="11" t="s">
        <v>70</v>
      </c>
      <c r="E11678" s="13">
        <v>2532102.2994678002</v>
      </c>
      <c r="F11678" s="13">
        <v>2436338.4716143999</v>
      </c>
      <c r="G11678" s="13">
        <v>4968440.7710822001</v>
      </c>
    </row>
    <row r="11679" spans="1:7" x14ac:dyDescent="0.25">
      <c r="A11679" s="11" t="str">
        <f t="shared" si="1225"/>
        <v>B008 - PHONSKA II</v>
      </c>
      <c r="B11679" s="11" t="str">
        <f t="shared" si="1226"/>
        <v>B002212100 - Seksi NPK Phonska II</v>
      </c>
      <c r="C11679" s="11" t="str">
        <f t="shared" si="1227"/>
        <v>1000293 - NPK 15-15-15 CHM CRH PG</v>
      </c>
      <c r="D11679" s="11" t="s">
        <v>71</v>
      </c>
      <c r="E11679" s="13">
        <v>188765.9419335</v>
      </c>
      <c r="F11679" s="13">
        <v>180223.41423970001</v>
      </c>
      <c r="G11679" s="13">
        <v>368989.35617320001</v>
      </c>
    </row>
    <row r="11680" spans="1:7" x14ac:dyDescent="0.25">
      <c r="A11680" s="11" t="str">
        <f t="shared" si="1225"/>
        <v>B008 - PHONSKA II</v>
      </c>
      <c r="B11680" s="11" t="str">
        <f t="shared" si="1226"/>
        <v>B002212100 - Seksi NPK Phonska II</v>
      </c>
      <c r="C11680" s="11" t="str">
        <f t="shared" si="1227"/>
        <v>1000293 - NPK 15-15-15 CHM CRH PG</v>
      </c>
      <c r="D11680" s="11" t="s">
        <v>72</v>
      </c>
      <c r="E11680" s="13">
        <v>1909080.6366625</v>
      </c>
      <c r="F11680" s="13">
        <v>1837253.351338</v>
      </c>
      <c r="G11680" s="13">
        <v>3746333.9880005</v>
      </c>
    </row>
    <row r="11681" spans="1:7" x14ac:dyDescent="0.25">
      <c r="A11681" s="11" t="str">
        <f t="shared" si="1225"/>
        <v>B008 - PHONSKA II</v>
      </c>
      <c r="B11681" s="11" t="str">
        <f t="shared" si="1226"/>
        <v>B002212100 - Seksi NPK Phonska II</v>
      </c>
      <c r="C11681" s="11" t="str">
        <f t="shared" si="1227"/>
        <v>1000293 - NPK 15-15-15 CHM CRH PG</v>
      </c>
      <c r="D11681" s="11" t="s">
        <v>73</v>
      </c>
      <c r="E11681" s="12">
        <v>1117120636.5130448</v>
      </c>
      <c r="F11681" s="12">
        <v>2673221732.0651894</v>
      </c>
      <c r="G11681" s="13">
        <v>3790342368.5782342</v>
      </c>
    </row>
    <row r="11682" spans="1:7" x14ac:dyDescent="0.25">
      <c r="A11682" s="11" t="str">
        <f t="shared" si="1225"/>
        <v>B008 - PHONSKA II</v>
      </c>
      <c r="B11682" s="11" t="str">
        <f t="shared" si="1226"/>
        <v>B002212100 - Seksi NPK Phonska II</v>
      </c>
      <c r="C11682" s="11" t="str">
        <f t="shared" si="1227"/>
        <v>1000293 - NPK 15-15-15 CHM CRH PG</v>
      </c>
      <c r="D11682" s="11" t="s">
        <v>74</v>
      </c>
      <c r="E11682" s="12">
        <v>12536336300.123444</v>
      </c>
      <c r="F11682" s="12">
        <v>10803666047.669577</v>
      </c>
      <c r="G11682" s="13">
        <v>23340002347.793022</v>
      </c>
    </row>
    <row r="11683" spans="1:7" x14ac:dyDescent="0.25">
      <c r="A11683" s="11" t="str">
        <f t="shared" si="1225"/>
        <v>B008 - PHONSKA II</v>
      </c>
      <c r="B11683" s="11" t="str">
        <f t="shared" si="1226"/>
        <v>B002212100 - Seksi NPK Phonska II</v>
      </c>
      <c r="C11683" s="11" t="str">
        <f t="shared" si="1227"/>
        <v>1000293 - NPK 15-15-15 CHM CRH PG</v>
      </c>
      <c r="D11683" s="11" t="s">
        <v>75</v>
      </c>
      <c r="E11683" s="13">
        <v>54611134.916492902</v>
      </c>
      <c r="F11683" s="13">
        <v>51439193.691934802</v>
      </c>
      <c r="G11683" s="13">
        <v>106050328.6084277</v>
      </c>
    </row>
    <row r="11684" spans="1:7" x14ac:dyDescent="0.25">
      <c r="A11684" s="11" t="str">
        <f t="shared" si="1225"/>
        <v>B008 - PHONSKA II</v>
      </c>
      <c r="B11684" s="11" t="str">
        <f t="shared" si="1226"/>
        <v>B002212100 - Seksi NPK Phonska II</v>
      </c>
      <c r="C11684" s="11" t="str">
        <f t="shared" si="1227"/>
        <v>1000293 - NPK 15-15-15 CHM CRH PG</v>
      </c>
      <c r="D11684" s="11" t="s">
        <v>76</v>
      </c>
      <c r="E11684" s="12">
        <v>3128493566.808187</v>
      </c>
      <c r="F11684" s="12">
        <v>5669799524.5750389</v>
      </c>
      <c r="G11684" s="13">
        <v>8798293091.3832264</v>
      </c>
    </row>
    <row r="11685" spans="1:7" x14ac:dyDescent="0.25">
      <c r="A11685" s="11" t="str">
        <f t="shared" si="1225"/>
        <v>B008 - PHONSKA II</v>
      </c>
      <c r="B11685" s="11" t="str">
        <f t="shared" si="1226"/>
        <v>B002212100 - Seksi NPK Phonska II</v>
      </c>
      <c r="C11685" s="11" t="str">
        <f t="shared" si="1227"/>
        <v>1000293 - NPK 15-15-15 CHM CRH PG</v>
      </c>
      <c r="D11685" s="11" t="s">
        <v>77</v>
      </c>
      <c r="E11685" s="13">
        <v>64163115.200291701</v>
      </c>
      <c r="F11685" s="13">
        <v>76941070.5863038</v>
      </c>
      <c r="G11685" s="13">
        <v>141104185.78659549</v>
      </c>
    </row>
    <row r="11686" spans="1:7" x14ac:dyDescent="0.25">
      <c r="A11686" s="11" t="str">
        <f t="shared" si="1225"/>
        <v>B008 - PHONSKA II</v>
      </c>
      <c r="B11686" s="11" t="str">
        <f t="shared" si="1226"/>
        <v>B002212100 - Seksi NPK Phonska II</v>
      </c>
      <c r="C11686" s="11" t="str">
        <f t="shared" si="1227"/>
        <v>1000293 - NPK 15-15-15 CHM CRH PG</v>
      </c>
      <c r="D11686" s="11" t="s">
        <v>78</v>
      </c>
      <c r="E11686" s="13">
        <v>60485410.645278998</v>
      </c>
      <c r="F11686" s="13">
        <v>96074817.498815998</v>
      </c>
      <c r="G11686" s="13">
        <v>156560228.144095</v>
      </c>
    </row>
    <row r="11687" spans="1:7" x14ac:dyDescent="0.25">
      <c r="A11687" s="11" t="str">
        <f t="shared" si="1225"/>
        <v>B008 - PHONSKA II</v>
      </c>
      <c r="B11687" s="11" t="str">
        <f t="shared" si="1226"/>
        <v>B002212100 - Seksi NPK Phonska II</v>
      </c>
      <c r="C11687" s="11" t="str">
        <f t="shared" si="1227"/>
        <v>1000293 - NPK 15-15-15 CHM CRH PG</v>
      </c>
      <c r="D11687" s="11" t="s">
        <v>79</v>
      </c>
      <c r="E11687" s="12">
        <v>531783579.1713711</v>
      </c>
      <c r="F11687" s="13">
        <v>57077843.030181997</v>
      </c>
      <c r="G11687" s="13">
        <v>588861422.20155311</v>
      </c>
    </row>
    <row r="11688" spans="1:7" x14ac:dyDescent="0.25">
      <c r="A11688" s="11" t="str">
        <f t="shared" si="1225"/>
        <v>B008 - PHONSKA II</v>
      </c>
      <c r="B11688" s="11" t="str">
        <f t="shared" si="1226"/>
        <v>B002212100 - Seksi NPK Phonska II</v>
      </c>
      <c r="C11688" s="11" t="str">
        <f t="shared" si="1227"/>
        <v>1000293 - NPK 15-15-15 CHM CRH PG</v>
      </c>
      <c r="D11688" s="11" t="s">
        <v>80</v>
      </c>
      <c r="E11688" s="13">
        <v>84524301.326617807</v>
      </c>
      <c r="F11688" s="13">
        <v>59096715.6072447</v>
      </c>
      <c r="G11688" s="13">
        <v>143621016.93386251</v>
      </c>
    </row>
    <row r="11689" spans="1:7" x14ac:dyDescent="0.25">
      <c r="A11689" s="11" t="str">
        <f t="shared" si="1225"/>
        <v>B008 - PHONSKA II</v>
      </c>
      <c r="B11689" s="11" t="str">
        <f t="shared" si="1226"/>
        <v>B002212100 - Seksi NPK Phonska II</v>
      </c>
      <c r="C11689" s="11" t="str">
        <f t="shared" si="1227"/>
        <v>1000293 - NPK 15-15-15 CHM CRH PG</v>
      </c>
      <c r="D11689" s="11" t="s">
        <v>111</v>
      </c>
      <c r="E11689" s="13"/>
      <c r="F11689" s="13">
        <v>50393718.603969797</v>
      </c>
      <c r="G11689" s="13">
        <v>50393718.603969797</v>
      </c>
    </row>
    <row r="11690" spans="1:7" x14ac:dyDescent="0.25">
      <c r="A11690" s="11" t="str">
        <f t="shared" si="1225"/>
        <v>B008 - PHONSKA II</v>
      </c>
      <c r="B11690" s="11" t="str">
        <f t="shared" si="1226"/>
        <v>B002212100 - Seksi NPK Phonska II</v>
      </c>
      <c r="C11690" s="11" t="str">
        <f t="shared" si="1227"/>
        <v>1000293 - NPK 15-15-15 CHM CRH PG</v>
      </c>
      <c r="D11690" s="11" t="s">
        <v>81</v>
      </c>
      <c r="E11690" s="13"/>
      <c r="F11690" s="12">
        <v>670628171.32822359</v>
      </c>
      <c r="G11690" s="13">
        <v>670628171.32822359</v>
      </c>
    </row>
    <row r="11691" spans="1:7" x14ac:dyDescent="0.25">
      <c r="A11691" s="11" t="str">
        <f t="shared" si="1225"/>
        <v>B008 - PHONSKA II</v>
      </c>
      <c r="B11691" s="11" t="str">
        <f t="shared" si="1226"/>
        <v>B002212100 - Seksi NPK Phonska II</v>
      </c>
      <c r="C11691" s="11" t="str">
        <f t="shared" si="1227"/>
        <v>1000293 - NPK 15-15-15 CHM CRH PG</v>
      </c>
      <c r="D11691" s="11" t="s">
        <v>112</v>
      </c>
      <c r="E11691" s="13"/>
      <c r="F11691" s="13">
        <v>4965987.0388737004</v>
      </c>
      <c r="G11691" s="13">
        <v>4965987.0388737004</v>
      </c>
    </row>
    <row r="11692" spans="1:7" x14ac:dyDescent="0.25">
      <c r="A11692" s="11" t="str">
        <f t="shared" si="1225"/>
        <v>B008 - PHONSKA II</v>
      </c>
      <c r="B11692" s="11" t="str">
        <f t="shared" si="1226"/>
        <v>B002212100 - Seksi NPK Phonska II</v>
      </c>
      <c r="C11692" s="11" t="str">
        <f t="shared" si="1227"/>
        <v>1000293 - NPK 15-15-15 CHM CRH PG</v>
      </c>
      <c r="D11692" s="11" t="s">
        <v>151</v>
      </c>
      <c r="E11692" s="13"/>
      <c r="F11692" s="13">
        <v>-12729.1091394</v>
      </c>
      <c r="G11692" s="13">
        <v>-12729.1091394</v>
      </c>
    </row>
    <row r="11693" spans="1:7" x14ac:dyDescent="0.25">
      <c r="A11693" s="11" t="str">
        <f t="shared" si="1225"/>
        <v>B008 - PHONSKA II</v>
      </c>
      <c r="B11693" s="11" t="str">
        <f t="shared" si="1226"/>
        <v>B002212100 - Seksi NPK Phonska II</v>
      </c>
      <c r="C11693" s="11" t="str">
        <f t="shared" si="1227"/>
        <v>1000293 - NPK 15-15-15 CHM CRH PG</v>
      </c>
      <c r="D11693" s="11" t="s">
        <v>82</v>
      </c>
      <c r="E11693" s="13">
        <v>80563654.349503607</v>
      </c>
      <c r="F11693" s="12">
        <v>107617206.3440581</v>
      </c>
      <c r="G11693" s="13">
        <v>188180860.6935617</v>
      </c>
    </row>
    <row r="11694" spans="1:7" x14ac:dyDescent="0.25">
      <c r="A11694" s="11" t="str">
        <f t="shared" si="1225"/>
        <v>B008 - PHONSKA II</v>
      </c>
      <c r="B11694" s="11" t="str">
        <f t="shared" si="1226"/>
        <v>B002212100 - Seksi NPK Phonska II</v>
      </c>
      <c r="C11694" s="11" t="str">
        <f t="shared" si="1227"/>
        <v>1000293 - NPK 15-15-15 CHM CRH PG</v>
      </c>
      <c r="D11694" s="11" t="s">
        <v>83</v>
      </c>
      <c r="E11694" s="13">
        <v>6032407.4705196004</v>
      </c>
      <c r="F11694" s="13">
        <v>10549420.1847103</v>
      </c>
      <c r="G11694" s="13">
        <v>16581827.6552299</v>
      </c>
    </row>
    <row r="11695" spans="1:7" x14ac:dyDescent="0.25">
      <c r="A11695" s="11" t="str">
        <f t="shared" si="1225"/>
        <v>B008 - PHONSKA II</v>
      </c>
      <c r="B11695" s="11" t="str">
        <f t="shared" si="1226"/>
        <v>B002212100 - Seksi NPK Phonska II</v>
      </c>
      <c r="C11695" s="11" t="str">
        <f t="shared" si="1227"/>
        <v>1000293 - NPK 15-15-15 CHM CRH PG</v>
      </c>
      <c r="D11695" s="11" t="s">
        <v>84</v>
      </c>
      <c r="E11695" s="12">
        <v>3885496800.5835166</v>
      </c>
      <c r="F11695" s="12">
        <v>1305831738.6359835</v>
      </c>
      <c r="G11695" s="13">
        <v>5191328539.2194996</v>
      </c>
    </row>
    <row r="11696" spans="1:7" x14ac:dyDescent="0.25">
      <c r="A11696" s="11" t="str">
        <f t="shared" si="1225"/>
        <v>B008 - PHONSKA II</v>
      </c>
      <c r="B11696" s="11" t="str">
        <f t="shared" si="1226"/>
        <v>B002212100 - Seksi NPK Phonska II</v>
      </c>
      <c r="C11696" s="11" t="str">
        <f t="shared" si="1227"/>
        <v>1000293 - NPK 15-15-15 CHM CRH PG</v>
      </c>
      <c r="D11696" s="11" t="s">
        <v>113</v>
      </c>
      <c r="E11696" s="12">
        <v>209868508.51810461</v>
      </c>
      <c r="F11696" s="13">
        <v>53676553.446314603</v>
      </c>
      <c r="G11696" s="13">
        <v>263545061.96441922</v>
      </c>
    </row>
    <row r="11697" spans="1:7" x14ac:dyDescent="0.25">
      <c r="A11697" s="11" t="str">
        <f t="shared" si="1225"/>
        <v>B008 - PHONSKA II</v>
      </c>
      <c r="B11697" s="11" t="str">
        <f t="shared" si="1226"/>
        <v>B002212100 - Seksi NPK Phonska II</v>
      </c>
      <c r="C11697" s="11" t="str">
        <f t="shared" si="1227"/>
        <v>1000293 - NPK 15-15-15 CHM CRH PG</v>
      </c>
      <c r="D11697" s="11" t="s">
        <v>85</v>
      </c>
      <c r="E11697" s="12">
        <v>114567825.1167713</v>
      </c>
      <c r="F11697" s="12">
        <v>121097902.61804859</v>
      </c>
      <c r="G11697" s="13">
        <v>235665727.73481989</v>
      </c>
    </row>
    <row r="11698" spans="1:7" x14ac:dyDescent="0.25">
      <c r="A11698" s="11" t="str">
        <f t="shared" si="1225"/>
        <v>B008 - PHONSKA II</v>
      </c>
      <c r="B11698" s="11" t="str">
        <f t="shared" si="1226"/>
        <v>B002212100 - Seksi NPK Phonska II</v>
      </c>
      <c r="C11698" s="11" t="str">
        <f t="shared" si="1227"/>
        <v>1000293 - NPK 15-15-15 CHM CRH PG</v>
      </c>
      <c r="D11698" s="11" t="s">
        <v>86</v>
      </c>
      <c r="E11698" s="12">
        <v>1424063524.1946573</v>
      </c>
      <c r="F11698" s="12">
        <v>1323110753.5884454</v>
      </c>
      <c r="G11698" s="13">
        <v>2747174277.783103</v>
      </c>
    </row>
    <row r="11699" spans="1:7" x14ac:dyDescent="0.25">
      <c r="A11699" s="11" t="str">
        <f t="shared" si="1225"/>
        <v>B008 - PHONSKA II</v>
      </c>
      <c r="B11699" s="11" t="str">
        <f t="shared" si="1226"/>
        <v>B002212100 - Seksi NPK Phonska II</v>
      </c>
      <c r="C11699" s="11" t="str">
        <f t="shared" si="1227"/>
        <v>1000293 - NPK 15-15-15 CHM CRH PG</v>
      </c>
      <c r="D11699" s="11" t="s">
        <v>87</v>
      </c>
      <c r="E11699" s="13">
        <v>66622710.502102204</v>
      </c>
      <c r="F11699" s="13">
        <v>64107950.701654002</v>
      </c>
      <c r="G11699" s="13">
        <v>130730661.20375621</v>
      </c>
    </row>
    <row r="11700" spans="1:7" x14ac:dyDescent="0.25">
      <c r="A11700" s="11" t="str">
        <f t="shared" ref="A11700:A11727" si="1228">A11699</f>
        <v>B008 - PHONSKA II</v>
      </c>
      <c r="B11700" s="11" t="str">
        <f t="shared" ref="B11700:B11727" si="1229">B11699</f>
        <v>B002212100 - Seksi NPK Phonska II</v>
      </c>
      <c r="C11700" s="11" t="str">
        <f t="shared" ref="C11700:C11727" si="1230">C11699</f>
        <v>1000293 - NPK 15-15-15 CHM CRH PG</v>
      </c>
      <c r="D11700" s="11" t="s">
        <v>152</v>
      </c>
      <c r="E11700" s="13"/>
      <c r="F11700" s="13">
        <v>6622.7585253999996</v>
      </c>
      <c r="G11700" s="13">
        <v>6622.7585253999996</v>
      </c>
    </row>
    <row r="11701" spans="1:7" x14ac:dyDescent="0.25">
      <c r="A11701" s="11" t="str">
        <f t="shared" si="1228"/>
        <v>B008 - PHONSKA II</v>
      </c>
      <c r="B11701" s="11" t="str">
        <f t="shared" si="1229"/>
        <v>B002212100 - Seksi NPK Phonska II</v>
      </c>
      <c r="C11701" s="11" t="str">
        <f t="shared" si="1230"/>
        <v>1000293 - NPK 15-15-15 CHM CRH PG</v>
      </c>
      <c r="D11701" s="11" t="s">
        <v>88</v>
      </c>
      <c r="E11701" s="12">
        <v>220865864.75029019</v>
      </c>
      <c r="F11701" s="12">
        <v>214873624.25800261</v>
      </c>
      <c r="G11701" s="13">
        <v>435739489.00829279</v>
      </c>
    </row>
    <row r="11702" spans="1:7" x14ac:dyDescent="0.25">
      <c r="A11702" s="11" t="str">
        <f t="shared" si="1228"/>
        <v>B008 - PHONSKA II</v>
      </c>
      <c r="B11702" s="11" t="str">
        <f t="shared" si="1229"/>
        <v>B002212100 - Seksi NPK Phonska II</v>
      </c>
      <c r="C11702" s="11" t="str">
        <f t="shared" si="1230"/>
        <v>1000293 - NPK 15-15-15 CHM CRH PG</v>
      </c>
      <c r="D11702" s="11" t="s">
        <v>89</v>
      </c>
      <c r="E11702" s="13">
        <v>11850114.094302</v>
      </c>
      <c r="F11702" s="13">
        <v>15997763.6246797</v>
      </c>
      <c r="G11702" s="13">
        <v>27847877.718981698</v>
      </c>
    </row>
    <row r="11703" spans="1:7" x14ac:dyDescent="0.25">
      <c r="A11703" s="11" t="str">
        <f t="shared" si="1228"/>
        <v>B008 - PHONSKA II</v>
      </c>
      <c r="B11703" s="11" t="str">
        <f t="shared" si="1229"/>
        <v>B002212100 - Seksi NPK Phonska II</v>
      </c>
      <c r="C11703" s="11" t="str">
        <f t="shared" si="1230"/>
        <v>1000293 - NPK 15-15-15 CHM CRH PG</v>
      </c>
      <c r="D11703" s="11" t="s">
        <v>90</v>
      </c>
      <c r="E11703" s="12">
        <v>3233606439.7455463</v>
      </c>
      <c r="F11703" s="12">
        <v>1324788368.4456477</v>
      </c>
      <c r="G11703" s="13">
        <v>4558394808.1911945</v>
      </c>
    </row>
    <row r="11704" spans="1:7" x14ac:dyDescent="0.25">
      <c r="A11704" s="11" t="str">
        <f t="shared" si="1228"/>
        <v>B008 - PHONSKA II</v>
      </c>
      <c r="B11704" s="11" t="str">
        <f t="shared" si="1229"/>
        <v>B002212100 - Seksi NPK Phonska II</v>
      </c>
      <c r="C11704" s="11" t="str">
        <f t="shared" si="1230"/>
        <v>1000293 - NPK 15-15-15 CHM CRH PG</v>
      </c>
      <c r="D11704" s="11" t="s">
        <v>91</v>
      </c>
      <c r="E11704" s="13">
        <v>31087899.8992473</v>
      </c>
      <c r="F11704" s="13">
        <v>23850344.2310271</v>
      </c>
      <c r="G11704" s="13">
        <v>54938244.1302744</v>
      </c>
    </row>
    <row r="11705" spans="1:7" x14ac:dyDescent="0.25">
      <c r="A11705" s="11" t="str">
        <f t="shared" si="1228"/>
        <v>B008 - PHONSKA II</v>
      </c>
      <c r="B11705" s="11" t="str">
        <f t="shared" si="1229"/>
        <v>B002212100 - Seksi NPK Phonska II</v>
      </c>
      <c r="C11705" s="11" t="str">
        <f t="shared" si="1230"/>
        <v>1000293 - NPK 15-15-15 CHM CRH PG</v>
      </c>
      <c r="D11705" s="11" t="s">
        <v>92</v>
      </c>
      <c r="E11705" s="13">
        <v>39550503.680203997</v>
      </c>
      <c r="F11705" s="13">
        <v>15182612.743159801</v>
      </c>
      <c r="G11705" s="13">
        <v>54733116.423363797</v>
      </c>
    </row>
    <row r="11706" spans="1:7" x14ac:dyDescent="0.25">
      <c r="A11706" s="11" t="str">
        <f t="shared" si="1228"/>
        <v>B008 - PHONSKA II</v>
      </c>
      <c r="B11706" s="11" t="str">
        <f t="shared" si="1229"/>
        <v>B002212100 - Seksi NPK Phonska II</v>
      </c>
      <c r="C11706" s="11" t="str">
        <f t="shared" si="1230"/>
        <v>1000293 - NPK 15-15-15 CHM CRH PG</v>
      </c>
      <c r="D11706" s="11" t="s">
        <v>153</v>
      </c>
      <c r="E11706" s="13"/>
      <c r="F11706" s="13">
        <v>1337.6182374</v>
      </c>
      <c r="G11706" s="13">
        <v>1337.6182374</v>
      </c>
    </row>
    <row r="11707" spans="1:7" x14ac:dyDescent="0.25">
      <c r="A11707" s="11" t="str">
        <f t="shared" si="1228"/>
        <v>B008 - PHONSKA II</v>
      </c>
      <c r="B11707" s="11" t="str">
        <f t="shared" si="1229"/>
        <v>B002212100 - Seksi NPK Phonska II</v>
      </c>
      <c r="C11707" s="11" t="str">
        <f t="shared" si="1230"/>
        <v>1000293 - NPK 15-15-15 CHM CRH PG</v>
      </c>
      <c r="D11707" s="11" t="s">
        <v>93</v>
      </c>
      <c r="E11707" s="13">
        <v>35370511.3317433</v>
      </c>
      <c r="F11707" s="13">
        <v>58630557.752315201</v>
      </c>
      <c r="G11707" s="13">
        <v>94001069.084058493</v>
      </c>
    </row>
    <row r="11708" spans="1:7" x14ac:dyDescent="0.25">
      <c r="A11708" s="11" t="str">
        <f t="shared" si="1228"/>
        <v>B008 - PHONSKA II</v>
      </c>
      <c r="B11708" s="11" t="str">
        <f t="shared" si="1229"/>
        <v>B002212100 - Seksi NPK Phonska II</v>
      </c>
      <c r="C11708" s="11" t="str">
        <f t="shared" si="1230"/>
        <v>1000293 - NPK 15-15-15 CHM CRH PG</v>
      </c>
      <c r="D11708" s="11" t="s">
        <v>94</v>
      </c>
      <c r="E11708" s="13">
        <v>40928187.144071802</v>
      </c>
      <c r="F11708" s="13">
        <v>38690822.937411197</v>
      </c>
      <c r="G11708" s="13">
        <v>79619010.081483006</v>
      </c>
    </row>
    <row r="11709" spans="1:7" x14ac:dyDescent="0.25">
      <c r="A11709" s="11" t="str">
        <f t="shared" si="1228"/>
        <v>B008 - PHONSKA II</v>
      </c>
      <c r="B11709" s="11" t="str">
        <f t="shared" si="1229"/>
        <v>B002212100 - Seksi NPK Phonska II</v>
      </c>
      <c r="C11709" s="11" t="str">
        <f t="shared" si="1230"/>
        <v>1000293 - NPK 15-15-15 CHM CRH PG</v>
      </c>
      <c r="D11709" s="11" t="s">
        <v>95</v>
      </c>
      <c r="E11709" s="13">
        <v>14950873.632792501</v>
      </c>
      <c r="F11709" s="13">
        <v>14423920.773742201</v>
      </c>
      <c r="G11709" s="13">
        <v>29374794.406534702</v>
      </c>
    </row>
    <row r="11710" spans="1:7" x14ac:dyDescent="0.25">
      <c r="A11710" s="11" t="str">
        <f t="shared" si="1228"/>
        <v>B008 - PHONSKA II</v>
      </c>
      <c r="B11710" s="11" t="str">
        <f t="shared" si="1229"/>
        <v>B002212100 - Seksi NPK Phonska II</v>
      </c>
      <c r="C11710" s="11" t="str">
        <f t="shared" si="1230"/>
        <v>1000293 - NPK 15-15-15 CHM CRH PG</v>
      </c>
      <c r="D11710" s="11" t="s">
        <v>96</v>
      </c>
      <c r="E11710" s="13">
        <v>57789758.0321339</v>
      </c>
      <c r="F11710" s="13">
        <v>70520713.789342701</v>
      </c>
      <c r="G11710" s="13">
        <v>128310471.82147661</v>
      </c>
    </row>
    <row r="11711" spans="1:7" x14ac:dyDescent="0.25">
      <c r="A11711" s="11" t="str">
        <f t="shared" si="1228"/>
        <v>B008 - PHONSKA II</v>
      </c>
      <c r="B11711" s="11" t="str">
        <f t="shared" si="1229"/>
        <v>B002212100 - Seksi NPK Phonska II</v>
      </c>
      <c r="C11711" s="11" t="str">
        <f t="shared" si="1230"/>
        <v>1000293 - NPK 15-15-15 CHM CRH PG</v>
      </c>
      <c r="D11711" s="11" t="s">
        <v>97</v>
      </c>
      <c r="E11711" s="13">
        <v>140680531.64947799</v>
      </c>
      <c r="F11711" s="12">
        <v>170654071.4312093</v>
      </c>
      <c r="G11711" s="13">
        <v>311334603.08068728</v>
      </c>
    </row>
    <row r="11712" spans="1:7" x14ac:dyDescent="0.25">
      <c r="A11712" s="11" t="str">
        <f t="shared" si="1228"/>
        <v>B008 - PHONSKA II</v>
      </c>
      <c r="B11712" s="11" t="str">
        <f t="shared" si="1229"/>
        <v>B002212100 - Seksi NPK Phonska II</v>
      </c>
      <c r="C11712" s="11" t="str">
        <f t="shared" si="1230"/>
        <v>1000293 - NPK 15-15-15 CHM CRH PG</v>
      </c>
      <c r="D11712" s="11" t="s">
        <v>98</v>
      </c>
      <c r="E11712" s="13">
        <v>41783279.232432</v>
      </c>
      <c r="F11712" s="13">
        <v>46009712.606843598</v>
      </c>
      <c r="G11712" s="13">
        <v>87792991.839275599</v>
      </c>
    </row>
    <row r="11713" spans="1:7" x14ac:dyDescent="0.25">
      <c r="A11713" s="11" t="str">
        <f t="shared" si="1228"/>
        <v>B008 - PHONSKA II</v>
      </c>
      <c r="B11713" s="11" t="str">
        <f t="shared" si="1229"/>
        <v>B002212100 - Seksi NPK Phonska II</v>
      </c>
      <c r="C11713" s="11" t="str">
        <f t="shared" si="1230"/>
        <v>1000293 - NPK 15-15-15 CHM CRH PG</v>
      </c>
      <c r="D11713" s="11" t="s">
        <v>99</v>
      </c>
      <c r="E11713" s="13">
        <v>50096137.3590445</v>
      </c>
      <c r="F11713" s="13">
        <v>48197425.998503298</v>
      </c>
      <c r="G11713" s="13">
        <v>98293563.35754779</v>
      </c>
    </row>
    <row r="11714" spans="1:7" x14ac:dyDescent="0.25">
      <c r="A11714" s="11" t="str">
        <f t="shared" si="1228"/>
        <v>B008 - PHONSKA II</v>
      </c>
      <c r="B11714" s="11" t="str">
        <f t="shared" si="1229"/>
        <v>B002212100 - Seksi NPK Phonska II</v>
      </c>
      <c r="C11714" s="11" t="str">
        <f t="shared" si="1230"/>
        <v>1000293 - NPK 15-15-15 CHM CRH PG</v>
      </c>
      <c r="D11714" s="11" t="s">
        <v>100</v>
      </c>
      <c r="E11714" s="13">
        <v>130893.4657338</v>
      </c>
      <c r="F11714" s="13">
        <v>227923.20183919999</v>
      </c>
      <c r="G11714" s="13">
        <v>358816.66757299996</v>
      </c>
    </row>
    <row r="11715" spans="1:7" x14ac:dyDescent="0.25">
      <c r="A11715" s="11" t="str">
        <f t="shared" si="1228"/>
        <v>B008 - PHONSKA II</v>
      </c>
      <c r="B11715" s="11" t="str">
        <f t="shared" si="1229"/>
        <v>B002212100 - Seksi NPK Phonska II</v>
      </c>
      <c r="C11715" s="11" t="str">
        <f t="shared" si="1230"/>
        <v>1000293 - NPK 15-15-15 CHM CRH PG</v>
      </c>
      <c r="D11715" s="11" t="s">
        <v>101</v>
      </c>
      <c r="E11715" s="13">
        <v>19285764.903416101</v>
      </c>
      <c r="F11715" s="13">
        <v>18540026.4242034</v>
      </c>
      <c r="G11715" s="13">
        <v>37825791.3276195</v>
      </c>
    </row>
    <row r="11716" spans="1:7" x14ac:dyDescent="0.25">
      <c r="A11716" s="11" t="str">
        <f t="shared" si="1228"/>
        <v>B008 - PHONSKA II</v>
      </c>
      <c r="B11716" s="11" t="str">
        <f t="shared" si="1229"/>
        <v>B002212100 - Seksi NPK Phonska II</v>
      </c>
      <c r="C11716" s="11" t="str">
        <f t="shared" si="1230"/>
        <v>1000293 - NPK 15-15-15 CHM CRH PG</v>
      </c>
      <c r="D11716" s="11" t="s">
        <v>102</v>
      </c>
      <c r="E11716" s="13">
        <v>1089089.1847333</v>
      </c>
      <c r="F11716" s="13">
        <v>1676530.0579291999</v>
      </c>
      <c r="G11716" s="13">
        <v>2765619.2426624997</v>
      </c>
    </row>
    <row r="11717" spans="1:7" x14ac:dyDescent="0.25">
      <c r="A11717" s="11" t="str">
        <f t="shared" si="1228"/>
        <v>B008 - PHONSKA II</v>
      </c>
      <c r="B11717" s="11" t="str">
        <f t="shared" si="1229"/>
        <v>B002212100 - Seksi NPK Phonska II</v>
      </c>
      <c r="C11717" s="11" t="str">
        <f t="shared" si="1230"/>
        <v>1000293 - NPK 15-15-15 CHM CRH PG</v>
      </c>
      <c r="D11717" s="11" t="s">
        <v>103</v>
      </c>
      <c r="E11717" s="12">
        <v>179370036.8030889</v>
      </c>
      <c r="F11717" s="12">
        <v>151876813.7054444</v>
      </c>
      <c r="G11717" s="13">
        <v>331246850.5085333</v>
      </c>
    </row>
    <row r="11718" spans="1:7" x14ac:dyDescent="0.25">
      <c r="A11718" s="11" t="str">
        <f t="shared" si="1228"/>
        <v>B008 - PHONSKA II</v>
      </c>
      <c r="B11718" s="11" t="str">
        <f t="shared" si="1229"/>
        <v>B002212100 - Seksi NPK Phonska II</v>
      </c>
      <c r="C11718" s="11" t="str">
        <f t="shared" si="1230"/>
        <v>1000293 - NPK 15-15-15 CHM CRH PG</v>
      </c>
      <c r="D11718" s="11" t="s">
        <v>104</v>
      </c>
      <c r="E11718" s="13">
        <v>9350614.4727357998</v>
      </c>
      <c r="F11718" s="13">
        <v>8782258.1369141992</v>
      </c>
      <c r="G11718" s="13">
        <v>18132872.609650001</v>
      </c>
    </row>
    <row r="11719" spans="1:7" x14ac:dyDescent="0.25">
      <c r="A11719" s="11" t="str">
        <f t="shared" si="1228"/>
        <v>B008 - PHONSKA II</v>
      </c>
      <c r="B11719" s="11" t="str">
        <f t="shared" si="1229"/>
        <v>B002212100 - Seksi NPK Phonska II</v>
      </c>
      <c r="C11719" s="11" t="str">
        <f t="shared" si="1230"/>
        <v>1000293 - NPK 15-15-15 CHM CRH PG</v>
      </c>
      <c r="D11719" s="11" t="s">
        <v>114</v>
      </c>
      <c r="E11719" s="13"/>
      <c r="F11719" s="13">
        <v>1521094.5342542001</v>
      </c>
      <c r="G11719" s="13">
        <v>1521094.5342542001</v>
      </c>
    </row>
    <row r="11720" spans="1:7" x14ac:dyDescent="0.25">
      <c r="A11720" s="11" t="str">
        <f t="shared" si="1228"/>
        <v>B008 - PHONSKA II</v>
      </c>
      <c r="B11720" s="11" t="str">
        <f t="shared" si="1229"/>
        <v>B002212100 - Seksi NPK Phonska II</v>
      </c>
      <c r="C11720" s="11" t="str">
        <f t="shared" si="1230"/>
        <v>1000293 - NPK 15-15-15 CHM CRH PG</v>
      </c>
      <c r="D11720" s="11" t="s">
        <v>105</v>
      </c>
      <c r="E11720" s="13">
        <v>5903922.0333743999</v>
      </c>
      <c r="F11720" s="13">
        <v>11887029.5179973</v>
      </c>
      <c r="G11720" s="13">
        <v>17790951.551371701</v>
      </c>
    </row>
    <row r="11721" spans="1:7" x14ac:dyDescent="0.25">
      <c r="A11721" s="11" t="str">
        <f t="shared" si="1228"/>
        <v>B008 - PHONSKA II</v>
      </c>
      <c r="B11721" s="11" t="str">
        <f t="shared" si="1229"/>
        <v>B002212100 - Seksi NPK Phonska II</v>
      </c>
      <c r="C11721" s="11" t="str">
        <f t="shared" si="1230"/>
        <v>1000293 - NPK 15-15-15 CHM CRH PG</v>
      </c>
      <c r="D11721" s="11" t="s">
        <v>119</v>
      </c>
      <c r="E11721" s="13"/>
      <c r="F11721" s="13">
        <v>0.47412140000000003</v>
      </c>
      <c r="G11721" s="13">
        <v>0.47412140000000003</v>
      </c>
    </row>
    <row r="11722" spans="1:7" x14ac:dyDescent="0.25">
      <c r="A11722" s="11" t="str">
        <f t="shared" si="1228"/>
        <v>B008 - PHONSKA II</v>
      </c>
      <c r="B11722" s="11" t="str">
        <f t="shared" si="1229"/>
        <v>B002212100 - Seksi NPK Phonska II</v>
      </c>
      <c r="C11722" s="11" t="str">
        <f t="shared" si="1230"/>
        <v>1000293 - NPK 15-15-15 CHM CRH PG</v>
      </c>
      <c r="D11722" s="11" t="s">
        <v>115</v>
      </c>
      <c r="E11722" s="13"/>
      <c r="F11722" s="13">
        <v>22990398.946501099</v>
      </c>
      <c r="G11722" s="13">
        <v>22990398.946501099</v>
      </c>
    </row>
    <row r="11723" spans="1:7" x14ac:dyDescent="0.25">
      <c r="A11723" s="11" t="str">
        <f t="shared" si="1228"/>
        <v>B008 - PHONSKA II</v>
      </c>
      <c r="B11723" s="11" t="str">
        <f t="shared" si="1229"/>
        <v>B002212100 - Seksi NPK Phonska II</v>
      </c>
      <c r="C11723" s="11" t="str">
        <f t="shared" si="1230"/>
        <v>1000293 - NPK 15-15-15 CHM CRH PG</v>
      </c>
      <c r="D11723" s="11" t="s">
        <v>154</v>
      </c>
      <c r="E11723" s="13"/>
      <c r="F11723" s="13">
        <v>3.4607429000000001</v>
      </c>
      <c r="G11723" s="13">
        <v>3.4607429000000001</v>
      </c>
    </row>
    <row r="11724" spans="1:7" x14ac:dyDescent="0.25">
      <c r="A11724" s="11" t="str">
        <f t="shared" si="1228"/>
        <v>B008 - PHONSKA II</v>
      </c>
      <c r="B11724" s="11" t="str">
        <f t="shared" si="1229"/>
        <v>B002212100 - Seksi NPK Phonska II</v>
      </c>
      <c r="C11724" s="11" t="str">
        <f t="shared" si="1230"/>
        <v>1000293 - NPK 15-15-15 CHM CRH PG</v>
      </c>
      <c r="D11724" s="11" t="s">
        <v>155</v>
      </c>
      <c r="E11724" s="13"/>
      <c r="F11724" s="13">
        <v>-32.129080999999999</v>
      </c>
      <c r="G11724" s="13">
        <v>-32.129080999999999</v>
      </c>
    </row>
    <row r="11725" spans="1:7" x14ac:dyDescent="0.25">
      <c r="A11725" s="11" t="str">
        <f t="shared" si="1228"/>
        <v>B008 - PHONSKA II</v>
      </c>
      <c r="B11725" s="11" t="str">
        <f t="shared" si="1229"/>
        <v>B002212100 - Seksi NPK Phonska II</v>
      </c>
      <c r="C11725" s="11" t="str">
        <f t="shared" si="1230"/>
        <v>1000293 - NPK 15-15-15 CHM CRH PG</v>
      </c>
      <c r="D11725" s="11" t="s">
        <v>106</v>
      </c>
      <c r="E11725" s="13">
        <v>6722141.4186802004</v>
      </c>
      <c r="F11725" s="13">
        <v>22424212.168325301</v>
      </c>
      <c r="G11725" s="13">
        <v>29146353.587005503</v>
      </c>
    </row>
    <row r="11726" spans="1:7" x14ac:dyDescent="0.25">
      <c r="A11726" s="11" t="str">
        <f t="shared" si="1228"/>
        <v>B008 - PHONSKA II</v>
      </c>
      <c r="B11726" s="11" t="str">
        <f t="shared" si="1229"/>
        <v>B002212100 - Seksi NPK Phonska II</v>
      </c>
      <c r="C11726" s="11" t="str">
        <f t="shared" si="1230"/>
        <v>1000293 - NPK 15-15-15 CHM CRH PG</v>
      </c>
      <c r="D11726" s="11" t="s">
        <v>107</v>
      </c>
      <c r="E11726" s="13">
        <v>18711514.968494602</v>
      </c>
      <c r="F11726" s="13">
        <v>14252698.4889581</v>
      </c>
      <c r="G11726" s="13">
        <v>32964213.4574527</v>
      </c>
    </row>
    <row r="11727" spans="1:7" x14ac:dyDescent="0.25">
      <c r="A11727" s="11" t="str">
        <f t="shared" si="1228"/>
        <v>B008 - PHONSKA II</v>
      </c>
      <c r="B11727" s="11" t="str">
        <f t="shared" si="1229"/>
        <v>B002212100 - Seksi NPK Phonska II</v>
      </c>
      <c r="C11727" s="11" t="str">
        <f t="shared" si="1230"/>
        <v>1000293 - NPK 15-15-15 CHM CRH PG</v>
      </c>
      <c r="D11727" s="11" t="s">
        <v>116</v>
      </c>
      <c r="E11727" s="13"/>
      <c r="F11727" s="12">
        <v>496072636096.86218</v>
      </c>
      <c r="G11727" s="13">
        <v>496072636096.86218</v>
      </c>
    </row>
    <row r="11728" spans="1:7" x14ac:dyDescent="0.25">
      <c r="A11728" s="11" t="str">
        <f t="shared" ref="A11728:B11728" si="1231">A11727</f>
        <v>B008 - PHONSKA II</v>
      </c>
      <c r="B11728" s="11" t="str">
        <f t="shared" si="1231"/>
        <v>B002212100 - Seksi NPK Phonska II</v>
      </c>
      <c r="C11728" s="11" t="s">
        <v>300</v>
      </c>
      <c r="D11728" s="11" t="s">
        <v>29</v>
      </c>
      <c r="E11728" s="12">
        <v>43473919396.284607</v>
      </c>
      <c r="F11728" s="12">
        <v>47169330233.514397</v>
      </c>
      <c r="G11728" s="13">
        <v>90643249629.799011</v>
      </c>
    </row>
    <row r="11729" spans="1:7" x14ac:dyDescent="0.25">
      <c r="A11729" s="11" t="str">
        <f t="shared" ref="A11729:A11760" si="1232">A11728</f>
        <v>B008 - PHONSKA II</v>
      </c>
      <c r="B11729" s="11" t="str">
        <f t="shared" ref="B11729:B11760" si="1233">B11728</f>
        <v>B002212100 - Seksi NPK Phonska II</v>
      </c>
      <c r="C11729" s="11" t="str">
        <f t="shared" ref="C11729:C11760" si="1234">C11728</f>
        <v>1000378 - NPK 15-15-15+9S+0,2Zn CHM CRH</v>
      </c>
      <c r="D11729" s="11" t="s">
        <v>30</v>
      </c>
      <c r="E11729" s="12">
        <v>885880244.21777332</v>
      </c>
      <c r="F11729" s="12">
        <v>204975375.56321451</v>
      </c>
      <c r="G11729" s="13">
        <v>1090855619.7809877</v>
      </c>
    </row>
    <row r="11730" spans="1:7" x14ac:dyDescent="0.25">
      <c r="A11730" s="11" t="str">
        <f t="shared" si="1232"/>
        <v>B008 - PHONSKA II</v>
      </c>
      <c r="B11730" s="11" t="str">
        <f t="shared" si="1233"/>
        <v>B002212100 - Seksi NPK Phonska II</v>
      </c>
      <c r="C11730" s="11" t="str">
        <f t="shared" si="1234"/>
        <v>1000378 - NPK 15-15-15+9S+0,2Zn CHM CRH</v>
      </c>
      <c r="D11730" s="11" t="s">
        <v>31</v>
      </c>
      <c r="E11730" s="12">
        <v>1930515992.049448</v>
      </c>
      <c r="F11730" s="12">
        <v>802949275.00421441</v>
      </c>
      <c r="G11730" s="13">
        <v>2733465267.0536623</v>
      </c>
    </row>
    <row r="11731" spans="1:7" x14ac:dyDescent="0.25">
      <c r="A11731" s="11" t="str">
        <f t="shared" si="1232"/>
        <v>B008 - PHONSKA II</v>
      </c>
      <c r="B11731" s="11" t="str">
        <f t="shared" si="1233"/>
        <v>B002212100 - Seksi NPK Phonska II</v>
      </c>
      <c r="C11731" s="11" t="str">
        <f t="shared" si="1234"/>
        <v>1000378 - NPK 15-15-15+9S+0,2Zn CHM CRH</v>
      </c>
      <c r="D11731" s="11" t="s">
        <v>32</v>
      </c>
      <c r="E11731" s="13">
        <v>678586.11900079995</v>
      </c>
      <c r="F11731" s="13">
        <v>36771782.568125904</v>
      </c>
      <c r="G11731" s="13">
        <v>37450368.687126704</v>
      </c>
    </row>
    <row r="11732" spans="1:7" x14ac:dyDescent="0.25">
      <c r="A11732" s="11" t="str">
        <f t="shared" si="1232"/>
        <v>B008 - PHONSKA II</v>
      </c>
      <c r="B11732" s="11" t="str">
        <f t="shared" si="1233"/>
        <v>B002212100 - Seksi NPK Phonska II</v>
      </c>
      <c r="C11732" s="11" t="str">
        <f t="shared" si="1234"/>
        <v>1000378 - NPK 15-15-15+9S+0,2Zn CHM CRH</v>
      </c>
      <c r="D11732" s="11" t="s">
        <v>33</v>
      </c>
      <c r="E11732" s="13">
        <v>505.21069069999999</v>
      </c>
      <c r="F11732" s="13">
        <v>4833819.8807271998</v>
      </c>
      <c r="G11732" s="13">
        <v>4834325.0914179003</v>
      </c>
    </row>
    <row r="11733" spans="1:7" x14ac:dyDescent="0.25">
      <c r="A11733" s="11" t="str">
        <f t="shared" si="1232"/>
        <v>B008 - PHONSKA II</v>
      </c>
      <c r="B11733" s="11" t="str">
        <f t="shared" si="1233"/>
        <v>B002212100 - Seksi NPK Phonska II</v>
      </c>
      <c r="C11733" s="11" t="str">
        <f t="shared" si="1234"/>
        <v>1000378 - NPK 15-15-15+9S+0,2Zn CHM CRH</v>
      </c>
      <c r="D11733" s="11" t="s">
        <v>34</v>
      </c>
      <c r="E11733" s="13">
        <v>954.20297919999996</v>
      </c>
      <c r="F11733" s="13">
        <v>121469.789753</v>
      </c>
      <c r="G11733" s="13">
        <v>122423.9927322</v>
      </c>
    </row>
    <row r="11734" spans="1:7" x14ac:dyDescent="0.25">
      <c r="A11734" s="11" t="str">
        <f t="shared" si="1232"/>
        <v>B008 - PHONSKA II</v>
      </c>
      <c r="B11734" s="11" t="str">
        <f t="shared" si="1233"/>
        <v>B002212100 - Seksi NPK Phonska II</v>
      </c>
      <c r="C11734" s="11" t="str">
        <f t="shared" si="1234"/>
        <v>1000378 - NPK 15-15-15+9S+0,2Zn CHM CRH</v>
      </c>
      <c r="D11734" s="11" t="s">
        <v>35</v>
      </c>
      <c r="E11734" s="13">
        <v>43303.773489500003</v>
      </c>
      <c r="F11734" s="13">
        <v>1414956.2048885</v>
      </c>
      <c r="G11734" s="13">
        <v>1458259.978378</v>
      </c>
    </row>
    <row r="11735" spans="1:7" x14ac:dyDescent="0.25">
      <c r="A11735" s="11" t="str">
        <f t="shared" si="1232"/>
        <v>B008 - PHONSKA II</v>
      </c>
      <c r="B11735" s="11" t="str">
        <f t="shared" si="1233"/>
        <v>B002212100 - Seksi NPK Phonska II</v>
      </c>
      <c r="C11735" s="11" t="str">
        <f t="shared" si="1234"/>
        <v>1000378 - NPK 15-15-15+9S+0,2Zn CHM CRH</v>
      </c>
      <c r="D11735" s="11" t="s">
        <v>36</v>
      </c>
      <c r="E11735" s="13">
        <v>108259.4337237</v>
      </c>
      <c r="F11735" s="13">
        <v>189656.6985273</v>
      </c>
      <c r="G11735" s="13">
        <v>297916.13225100003</v>
      </c>
    </row>
    <row r="11736" spans="1:7" x14ac:dyDescent="0.25">
      <c r="A11736" s="11" t="str">
        <f t="shared" si="1232"/>
        <v>B008 - PHONSKA II</v>
      </c>
      <c r="B11736" s="11" t="str">
        <f t="shared" si="1233"/>
        <v>B002212100 - Seksi NPK Phonska II</v>
      </c>
      <c r="C11736" s="11" t="str">
        <f t="shared" si="1234"/>
        <v>1000378 - NPK 15-15-15+9S+0,2Zn CHM CRH</v>
      </c>
      <c r="D11736" s="11" t="s">
        <v>37</v>
      </c>
      <c r="E11736" s="13">
        <v>29599663.738879502</v>
      </c>
      <c r="F11736" s="13">
        <v>141877965.58672199</v>
      </c>
      <c r="G11736" s="13">
        <v>171477629.32560149</v>
      </c>
    </row>
    <row r="11737" spans="1:7" x14ac:dyDescent="0.25">
      <c r="A11737" s="11" t="str">
        <f t="shared" si="1232"/>
        <v>B008 - PHONSKA II</v>
      </c>
      <c r="B11737" s="11" t="str">
        <f t="shared" si="1233"/>
        <v>B002212100 - Seksi NPK Phonska II</v>
      </c>
      <c r="C11737" s="11" t="str">
        <f t="shared" si="1234"/>
        <v>1000378 - NPK 15-15-15+9S+0,2Zn CHM CRH</v>
      </c>
      <c r="D11737" s="11" t="s">
        <v>38</v>
      </c>
      <c r="E11737" s="12">
        <v>423290339.24660027</v>
      </c>
      <c r="F11737" s="12">
        <v>430881393.52000749</v>
      </c>
      <c r="G11737" s="13">
        <v>854171732.76660776</v>
      </c>
    </row>
    <row r="11738" spans="1:7" x14ac:dyDescent="0.25">
      <c r="A11738" s="11" t="str">
        <f t="shared" si="1232"/>
        <v>B008 - PHONSKA II</v>
      </c>
      <c r="B11738" s="11" t="str">
        <f t="shared" si="1233"/>
        <v>B002212100 - Seksi NPK Phonska II</v>
      </c>
      <c r="C11738" s="11" t="str">
        <f t="shared" si="1234"/>
        <v>1000378 - NPK 15-15-15+9S+0,2Zn CHM CRH</v>
      </c>
      <c r="D11738" s="11" t="s">
        <v>39</v>
      </c>
      <c r="E11738" s="12">
        <v>294572716.18446428</v>
      </c>
      <c r="F11738" s="12">
        <v>268721650.69689679</v>
      </c>
      <c r="G11738" s="13">
        <v>563294366.88136101</v>
      </c>
    </row>
    <row r="11739" spans="1:7" x14ac:dyDescent="0.25">
      <c r="A11739" s="11" t="str">
        <f t="shared" si="1232"/>
        <v>B008 - PHONSKA II</v>
      </c>
      <c r="B11739" s="11" t="str">
        <f t="shared" si="1233"/>
        <v>B002212100 - Seksi NPK Phonska II</v>
      </c>
      <c r="C11739" s="11" t="str">
        <f t="shared" si="1234"/>
        <v>1000378 - NPK 15-15-15+9S+0,2Zn CHM CRH</v>
      </c>
      <c r="D11739" s="11" t="s">
        <v>40</v>
      </c>
      <c r="E11739" s="12">
        <v>155485627.9850226</v>
      </c>
      <c r="F11739" s="12">
        <v>138567248.60828161</v>
      </c>
      <c r="G11739" s="13">
        <v>294052876.59330422</v>
      </c>
    </row>
    <row r="11740" spans="1:7" x14ac:dyDescent="0.25">
      <c r="A11740" s="11" t="str">
        <f t="shared" si="1232"/>
        <v>B008 - PHONSKA II</v>
      </c>
      <c r="B11740" s="11" t="str">
        <f t="shared" si="1233"/>
        <v>B002212100 - Seksi NPK Phonska II</v>
      </c>
      <c r="C11740" s="11" t="str">
        <f t="shared" si="1234"/>
        <v>1000378 - NPK 15-15-15+9S+0,2Zn CHM CRH</v>
      </c>
      <c r="D11740" s="11" t="s">
        <v>41</v>
      </c>
      <c r="E11740" s="12">
        <v>161284037.26268589</v>
      </c>
      <c r="F11740" s="12">
        <v>150925713.9112739</v>
      </c>
      <c r="G11740" s="13">
        <v>312209751.17395979</v>
      </c>
    </row>
    <row r="11741" spans="1:7" x14ac:dyDescent="0.25">
      <c r="A11741" s="11" t="str">
        <f t="shared" si="1232"/>
        <v>B008 - PHONSKA II</v>
      </c>
      <c r="B11741" s="11" t="str">
        <f t="shared" si="1233"/>
        <v>B002212100 - Seksi NPK Phonska II</v>
      </c>
      <c r="C11741" s="11" t="str">
        <f t="shared" si="1234"/>
        <v>1000378 - NPK 15-15-15+9S+0,2Zn CHM CRH</v>
      </c>
      <c r="D11741" s="11" t="s">
        <v>42</v>
      </c>
      <c r="E11741" s="12">
        <v>119316757.05209631</v>
      </c>
      <c r="F11741" s="13">
        <v>90804204.827605397</v>
      </c>
      <c r="G11741" s="13">
        <v>210120961.8797017</v>
      </c>
    </row>
    <row r="11742" spans="1:7" x14ac:dyDescent="0.25">
      <c r="A11742" s="11" t="str">
        <f t="shared" si="1232"/>
        <v>B008 - PHONSKA II</v>
      </c>
      <c r="B11742" s="11" t="str">
        <f t="shared" si="1233"/>
        <v>B002212100 - Seksi NPK Phonska II</v>
      </c>
      <c r="C11742" s="11" t="str">
        <f t="shared" si="1234"/>
        <v>1000378 - NPK 15-15-15+9S+0,2Zn CHM CRH</v>
      </c>
      <c r="D11742" s="11" t="s">
        <v>43</v>
      </c>
      <c r="E11742" s="12">
        <v>267462027.94790629</v>
      </c>
      <c r="F11742" s="12">
        <v>249755058.38335779</v>
      </c>
      <c r="G11742" s="13">
        <v>517217086.33126408</v>
      </c>
    </row>
    <row r="11743" spans="1:7" x14ac:dyDescent="0.25">
      <c r="A11743" s="11" t="str">
        <f t="shared" si="1232"/>
        <v>B008 - PHONSKA II</v>
      </c>
      <c r="B11743" s="11" t="str">
        <f t="shared" si="1233"/>
        <v>B002212100 - Seksi NPK Phonska II</v>
      </c>
      <c r="C11743" s="11" t="str">
        <f t="shared" si="1234"/>
        <v>1000378 - NPK 15-15-15+9S+0,2Zn CHM CRH</v>
      </c>
      <c r="D11743" s="11" t="s">
        <v>44</v>
      </c>
      <c r="E11743" s="12">
        <v>112434267.7250358</v>
      </c>
      <c r="F11743" s="13">
        <v>99594327.051384106</v>
      </c>
      <c r="G11743" s="13">
        <v>212028594.77641991</v>
      </c>
    </row>
    <row r="11744" spans="1:7" x14ac:dyDescent="0.25">
      <c r="A11744" s="11" t="str">
        <f t="shared" si="1232"/>
        <v>B008 - PHONSKA II</v>
      </c>
      <c r="B11744" s="11" t="str">
        <f t="shared" si="1233"/>
        <v>B002212100 - Seksi NPK Phonska II</v>
      </c>
      <c r="C11744" s="11" t="str">
        <f t="shared" si="1234"/>
        <v>1000378 - NPK 15-15-15+9S+0,2Zn CHM CRH</v>
      </c>
      <c r="D11744" s="11" t="s">
        <v>45</v>
      </c>
      <c r="E11744" s="13">
        <v>32639918.291683599</v>
      </c>
      <c r="F11744" s="13">
        <v>31686996.2423422</v>
      </c>
      <c r="G11744" s="13">
        <v>64326914.534025803</v>
      </c>
    </row>
    <row r="11745" spans="1:7" x14ac:dyDescent="0.25">
      <c r="A11745" s="11" t="str">
        <f t="shared" si="1232"/>
        <v>B008 - PHONSKA II</v>
      </c>
      <c r="B11745" s="11" t="str">
        <f t="shared" si="1233"/>
        <v>B002212100 - Seksi NPK Phonska II</v>
      </c>
      <c r="C11745" s="11" t="str">
        <f t="shared" si="1234"/>
        <v>1000378 - NPK 15-15-15+9S+0,2Zn CHM CRH</v>
      </c>
      <c r="D11745" s="11" t="s">
        <v>46</v>
      </c>
      <c r="E11745" s="13">
        <v>77019770.098692507</v>
      </c>
      <c r="F11745" s="13">
        <v>71980941.0895022</v>
      </c>
      <c r="G11745" s="13">
        <v>149000711.18819469</v>
      </c>
    </row>
    <row r="11746" spans="1:7" x14ac:dyDescent="0.25">
      <c r="A11746" s="11" t="str">
        <f t="shared" si="1232"/>
        <v>B008 - PHONSKA II</v>
      </c>
      <c r="B11746" s="11" t="str">
        <f t="shared" si="1233"/>
        <v>B002212100 - Seksi NPK Phonska II</v>
      </c>
      <c r="C11746" s="11" t="str">
        <f t="shared" si="1234"/>
        <v>1000378 - NPK 15-15-15+9S+0,2Zn CHM CRH</v>
      </c>
      <c r="D11746" s="11" t="s">
        <v>47</v>
      </c>
      <c r="E11746" s="12">
        <v>104340271.97059231</v>
      </c>
      <c r="F11746" s="13">
        <v>91149888.086188197</v>
      </c>
      <c r="G11746" s="13">
        <v>195490160.05678052</v>
      </c>
    </row>
    <row r="11747" spans="1:7" x14ac:dyDescent="0.25">
      <c r="A11747" s="11" t="str">
        <f t="shared" si="1232"/>
        <v>B008 - PHONSKA II</v>
      </c>
      <c r="B11747" s="11" t="str">
        <f t="shared" si="1233"/>
        <v>B002212100 - Seksi NPK Phonska II</v>
      </c>
      <c r="C11747" s="11" t="str">
        <f t="shared" si="1234"/>
        <v>1000378 - NPK 15-15-15+9S+0,2Zn CHM CRH</v>
      </c>
      <c r="D11747" s="11" t="s">
        <v>48</v>
      </c>
      <c r="E11747" s="13">
        <v>42724028.183094501</v>
      </c>
      <c r="F11747" s="13">
        <v>37680545.257324897</v>
      </c>
      <c r="G11747" s="13">
        <v>80404573.440419406</v>
      </c>
    </row>
    <row r="11748" spans="1:7" x14ac:dyDescent="0.25">
      <c r="A11748" s="11" t="str">
        <f t="shared" si="1232"/>
        <v>B008 - PHONSKA II</v>
      </c>
      <c r="B11748" s="11" t="str">
        <f t="shared" si="1233"/>
        <v>B002212100 - Seksi NPK Phonska II</v>
      </c>
      <c r="C11748" s="11" t="str">
        <f t="shared" si="1234"/>
        <v>1000378 - NPK 15-15-15+9S+0,2Zn CHM CRH</v>
      </c>
      <c r="D11748" s="11" t="s">
        <v>49</v>
      </c>
      <c r="E11748" s="12">
        <v>191328802.67673749</v>
      </c>
      <c r="F11748" s="12">
        <v>191852941.72081831</v>
      </c>
      <c r="G11748" s="13">
        <v>383181744.39755583</v>
      </c>
    </row>
    <row r="11749" spans="1:7" x14ac:dyDescent="0.25">
      <c r="A11749" s="11" t="str">
        <f t="shared" si="1232"/>
        <v>B008 - PHONSKA II</v>
      </c>
      <c r="B11749" s="11" t="str">
        <f t="shared" si="1233"/>
        <v>B002212100 - Seksi NPK Phonska II</v>
      </c>
      <c r="C11749" s="11" t="str">
        <f t="shared" si="1234"/>
        <v>1000378 - NPK 15-15-15+9S+0,2Zn CHM CRH</v>
      </c>
      <c r="D11749" s="11" t="s">
        <v>50</v>
      </c>
      <c r="E11749" s="12">
        <v>270747759.03694648</v>
      </c>
      <c r="F11749" s="13">
        <v>257228988.252417</v>
      </c>
      <c r="G11749" s="13">
        <v>527976747.2893635</v>
      </c>
    </row>
    <row r="11750" spans="1:7" x14ac:dyDescent="0.25">
      <c r="A11750" s="11" t="str">
        <f t="shared" si="1232"/>
        <v>B008 - PHONSKA II</v>
      </c>
      <c r="B11750" s="11" t="str">
        <f t="shared" si="1233"/>
        <v>B002212100 - Seksi NPK Phonska II</v>
      </c>
      <c r="C11750" s="11" t="str">
        <f t="shared" si="1234"/>
        <v>1000378 - NPK 15-15-15+9S+0,2Zn CHM CRH</v>
      </c>
      <c r="D11750" s="11" t="s">
        <v>51</v>
      </c>
      <c r="E11750" s="12">
        <v>411963191.72331458</v>
      </c>
      <c r="F11750" s="12">
        <v>375348192.4021225</v>
      </c>
      <c r="G11750" s="13">
        <v>787311384.12543702</v>
      </c>
    </row>
    <row r="11751" spans="1:7" x14ac:dyDescent="0.25">
      <c r="A11751" s="11" t="str">
        <f t="shared" si="1232"/>
        <v>B008 - PHONSKA II</v>
      </c>
      <c r="B11751" s="11" t="str">
        <f t="shared" si="1233"/>
        <v>B002212100 - Seksi NPK Phonska II</v>
      </c>
      <c r="C11751" s="11" t="str">
        <f t="shared" si="1234"/>
        <v>1000378 - NPK 15-15-15+9S+0,2Zn CHM CRH</v>
      </c>
      <c r="D11751" s="11" t="s">
        <v>52</v>
      </c>
      <c r="E11751" s="13">
        <v>8716651.0729882997</v>
      </c>
      <c r="F11751" s="13">
        <v>14678996.6882852</v>
      </c>
      <c r="G11751" s="13">
        <v>23395647.7612735</v>
      </c>
    </row>
    <row r="11752" spans="1:7" x14ac:dyDescent="0.25">
      <c r="A11752" s="11" t="str">
        <f t="shared" si="1232"/>
        <v>B008 - PHONSKA II</v>
      </c>
      <c r="B11752" s="11" t="str">
        <f t="shared" si="1233"/>
        <v>B002212100 - Seksi NPK Phonska II</v>
      </c>
      <c r="C11752" s="11" t="str">
        <f t="shared" si="1234"/>
        <v>1000378 - NPK 15-15-15+9S+0,2Zn CHM CRH</v>
      </c>
      <c r="D11752" s="11" t="s">
        <v>53</v>
      </c>
      <c r="E11752" s="13">
        <v>12034054.9466228</v>
      </c>
      <c r="F11752" s="13">
        <v>15419326.6473269</v>
      </c>
      <c r="G11752" s="13">
        <v>27453381.593949698</v>
      </c>
    </row>
    <row r="11753" spans="1:7" x14ac:dyDescent="0.25">
      <c r="A11753" s="11" t="str">
        <f t="shared" si="1232"/>
        <v>B008 - PHONSKA II</v>
      </c>
      <c r="B11753" s="11" t="str">
        <f t="shared" si="1233"/>
        <v>B002212100 - Seksi NPK Phonska II</v>
      </c>
      <c r="C11753" s="11" t="str">
        <f t="shared" si="1234"/>
        <v>1000378 - NPK 15-15-15+9S+0,2Zn CHM CRH</v>
      </c>
      <c r="D11753" s="11" t="s">
        <v>54</v>
      </c>
      <c r="E11753" s="13">
        <v>1230807.2293876</v>
      </c>
      <c r="F11753" s="13">
        <v>2698382.0336338002</v>
      </c>
      <c r="G11753" s="13">
        <v>3929189.2630214002</v>
      </c>
    </row>
    <row r="11754" spans="1:7" x14ac:dyDescent="0.25">
      <c r="A11754" s="11" t="str">
        <f t="shared" si="1232"/>
        <v>B008 - PHONSKA II</v>
      </c>
      <c r="B11754" s="11" t="str">
        <f t="shared" si="1233"/>
        <v>B002212100 - Seksi NPK Phonska II</v>
      </c>
      <c r="C11754" s="11" t="str">
        <f t="shared" si="1234"/>
        <v>1000378 - NPK 15-15-15+9S+0,2Zn CHM CRH</v>
      </c>
      <c r="D11754" s="11" t="s">
        <v>55</v>
      </c>
      <c r="E11754" s="13">
        <v>15191785.3949666</v>
      </c>
      <c r="F11754" s="13">
        <v>14582038.511396499</v>
      </c>
      <c r="G11754" s="13">
        <v>29773823.9063631</v>
      </c>
    </row>
    <row r="11755" spans="1:7" x14ac:dyDescent="0.25">
      <c r="A11755" s="11" t="str">
        <f t="shared" si="1232"/>
        <v>B008 - PHONSKA II</v>
      </c>
      <c r="B11755" s="11" t="str">
        <f t="shared" si="1233"/>
        <v>B002212100 - Seksi NPK Phonska II</v>
      </c>
      <c r="C11755" s="11" t="str">
        <f t="shared" si="1234"/>
        <v>1000378 - NPK 15-15-15+9S+0,2Zn CHM CRH</v>
      </c>
      <c r="D11755" s="11" t="s">
        <v>109</v>
      </c>
      <c r="E11755" s="13"/>
      <c r="F11755" s="13">
        <v>78119.610065200002</v>
      </c>
      <c r="G11755" s="13">
        <v>78119.610065200002</v>
      </c>
    </row>
    <row r="11756" spans="1:7" x14ac:dyDescent="0.25">
      <c r="A11756" s="11" t="str">
        <f t="shared" si="1232"/>
        <v>B008 - PHONSKA II</v>
      </c>
      <c r="B11756" s="11" t="str">
        <f t="shared" si="1233"/>
        <v>B002212100 - Seksi NPK Phonska II</v>
      </c>
      <c r="C11756" s="11" t="str">
        <f t="shared" si="1234"/>
        <v>1000378 - NPK 15-15-15+9S+0,2Zn CHM CRH</v>
      </c>
      <c r="D11756" s="11" t="s">
        <v>56</v>
      </c>
      <c r="E11756" s="12">
        <v>562000880.35214889</v>
      </c>
      <c r="F11756" s="12">
        <v>407811355.05759758</v>
      </c>
      <c r="G11756" s="13">
        <v>969812235.40974641</v>
      </c>
    </row>
    <row r="11757" spans="1:7" x14ac:dyDescent="0.25">
      <c r="A11757" s="11" t="str">
        <f t="shared" si="1232"/>
        <v>B008 - PHONSKA II</v>
      </c>
      <c r="B11757" s="11" t="str">
        <f t="shared" si="1233"/>
        <v>B002212100 - Seksi NPK Phonska II</v>
      </c>
      <c r="C11757" s="11" t="str">
        <f t="shared" si="1234"/>
        <v>1000378 - NPK 15-15-15+9S+0,2Zn CHM CRH</v>
      </c>
      <c r="D11757" s="11" t="s">
        <v>57</v>
      </c>
      <c r="E11757" s="12">
        <v>494654389.63853788</v>
      </c>
      <c r="F11757" s="12">
        <v>277447473.79307592</v>
      </c>
      <c r="G11757" s="13">
        <v>772101863.4316138</v>
      </c>
    </row>
    <row r="11758" spans="1:7" x14ac:dyDescent="0.25">
      <c r="A11758" s="11" t="str">
        <f t="shared" si="1232"/>
        <v>B008 - PHONSKA II</v>
      </c>
      <c r="B11758" s="11" t="str">
        <f t="shared" si="1233"/>
        <v>B002212100 - Seksi NPK Phonska II</v>
      </c>
      <c r="C11758" s="11" t="str">
        <f t="shared" si="1234"/>
        <v>1000378 - NPK 15-15-15+9S+0,2Zn CHM CRH</v>
      </c>
      <c r="D11758" s="11" t="s">
        <v>58</v>
      </c>
      <c r="E11758" s="13">
        <v>-1706014.3809712001</v>
      </c>
      <c r="F11758" s="13">
        <v>-1242441.7756227001</v>
      </c>
      <c r="G11758" s="13">
        <v>-2948456.1565939002</v>
      </c>
    </row>
    <row r="11759" spans="1:7" x14ac:dyDescent="0.25">
      <c r="A11759" s="11" t="str">
        <f t="shared" si="1232"/>
        <v>B008 - PHONSKA II</v>
      </c>
      <c r="B11759" s="11" t="str">
        <f t="shared" si="1233"/>
        <v>B002212100 - Seksi NPK Phonska II</v>
      </c>
      <c r="C11759" s="11" t="str">
        <f t="shared" si="1234"/>
        <v>1000378 - NPK 15-15-15+9S+0,2Zn CHM CRH</v>
      </c>
      <c r="D11759" s="11" t="s">
        <v>59</v>
      </c>
      <c r="E11759" s="13">
        <v>11154711.372473</v>
      </c>
      <c r="F11759" s="13">
        <v>12202168.686033901</v>
      </c>
      <c r="G11759" s="13">
        <v>23356880.058506899</v>
      </c>
    </row>
    <row r="11760" spans="1:7" x14ac:dyDescent="0.25">
      <c r="A11760" s="11" t="str">
        <f t="shared" si="1232"/>
        <v>B008 - PHONSKA II</v>
      </c>
      <c r="B11760" s="11" t="str">
        <f t="shared" si="1233"/>
        <v>B002212100 - Seksi NPK Phonska II</v>
      </c>
      <c r="C11760" s="11" t="str">
        <f t="shared" si="1234"/>
        <v>1000378 - NPK 15-15-15+9S+0,2Zn CHM CRH</v>
      </c>
      <c r="D11760" s="11" t="s">
        <v>60</v>
      </c>
      <c r="E11760" s="13">
        <v>1506312.8735221999</v>
      </c>
      <c r="F11760" s="13">
        <v>5244132.5545960004</v>
      </c>
      <c r="G11760" s="13">
        <v>6750445.4281182</v>
      </c>
    </row>
    <row r="11761" spans="1:7" x14ac:dyDescent="0.25">
      <c r="A11761" s="11" t="str">
        <f t="shared" ref="A11761:A11792" si="1235">A11760</f>
        <v>B008 - PHONSKA II</v>
      </c>
      <c r="B11761" s="11" t="str">
        <f t="shared" ref="B11761:B11792" si="1236">B11760</f>
        <v>B002212100 - Seksi NPK Phonska II</v>
      </c>
      <c r="C11761" s="11" t="str">
        <f t="shared" ref="C11761:C11792" si="1237">C11760</f>
        <v>1000378 - NPK 15-15-15+9S+0,2Zn CHM CRH</v>
      </c>
      <c r="D11761" s="11" t="s">
        <v>61</v>
      </c>
      <c r="E11761" s="13">
        <v>3837184.9191349</v>
      </c>
      <c r="F11761" s="13">
        <v>3336850.6953599001</v>
      </c>
      <c r="G11761" s="13">
        <v>7174035.6144948006</v>
      </c>
    </row>
    <row r="11762" spans="1:7" x14ac:dyDescent="0.25">
      <c r="A11762" s="11" t="str">
        <f t="shared" si="1235"/>
        <v>B008 - PHONSKA II</v>
      </c>
      <c r="B11762" s="11" t="str">
        <f t="shared" si="1236"/>
        <v>B002212100 - Seksi NPK Phonska II</v>
      </c>
      <c r="C11762" s="11" t="str">
        <f t="shared" si="1237"/>
        <v>1000378 - NPK 15-15-15+9S+0,2Zn CHM CRH</v>
      </c>
      <c r="D11762" s="11" t="s">
        <v>62</v>
      </c>
      <c r="E11762" s="13">
        <v>1499372.3916317001</v>
      </c>
      <c r="F11762" s="13">
        <v>1385892.2071873001</v>
      </c>
      <c r="G11762" s="13">
        <v>2885264.5988190002</v>
      </c>
    </row>
    <row r="11763" spans="1:7" x14ac:dyDescent="0.25">
      <c r="A11763" s="11" t="str">
        <f t="shared" si="1235"/>
        <v>B008 - PHONSKA II</v>
      </c>
      <c r="B11763" s="11" t="str">
        <f t="shared" si="1236"/>
        <v>B002212100 - Seksi NPK Phonska II</v>
      </c>
      <c r="C11763" s="11" t="str">
        <f t="shared" si="1237"/>
        <v>1000378 - NPK 15-15-15+9S+0,2Zn CHM CRH</v>
      </c>
      <c r="D11763" s="11" t="s">
        <v>63</v>
      </c>
      <c r="E11763" s="13">
        <v>1199272.7155140999</v>
      </c>
      <c r="F11763" s="13">
        <v>1871848.9139207001</v>
      </c>
      <c r="G11763" s="13">
        <v>3071121.6294347998</v>
      </c>
    </row>
    <row r="11764" spans="1:7" x14ac:dyDescent="0.25">
      <c r="A11764" s="11" t="str">
        <f t="shared" si="1235"/>
        <v>B008 - PHONSKA II</v>
      </c>
      <c r="B11764" s="11" t="str">
        <f t="shared" si="1236"/>
        <v>B002212100 - Seksi NPK Phonska II</v>
      </c>
      <c r="C11764" s="11" t="str">
        <f t="shared" si="1237"/>
        <v>1000378 - NPK 15-15-15+9S+0,2Zn CHM CRH</v>
      </c>
      <c r="D11764" s="11" t="s">
        <v>64</v>
      </c>
      <c r="E11764" s="13">
        <v>1982580.1163343999</v>
      </c>
      <c r="F11764" s="13">
        <v>1556556.1755953</v>
      </c>
      <c r="G11764" s="13">
        <v>3539136.2919296999</v>
      </c>
    </row>
    <row r="11765" spans="1:7" x14ac:dyDescent="0.25">
      <c r="A11765" s="11" t="str">
        <f t="shared" si="1235"/>
        <v>B008 - PHONSKA II</v>
      </c>
      <c r="B11765" s="11" t="str">
        <f t="shared" si="1236"/>
        <v>B002212100 - Seksi NPK Phonska II</v>
      </c>
      <c r="C11765" s="11" t="str">
        <f t="shared" si="1237"/>
        <v>1000378 - NPK 15-15-15+9S+0,2Zn CHM CRH</v>
      </c>
      <c r="D11765" s="11" t="s">
        <v>65</v>
      </c>
      <c r="E11765" s="13">
        <v>2928812.4213776002</v>
      </c>
      <c r="F11765" s="13">
        <v>2553377.5746561</v>
      </c>
      <c r="G11765" s="13">
        <v>5482189.9960337002</v>
      </c>
    </row>
    <row r="11766" spans="1:7" x14ac:dyDescent="0.25">
      <c r="A11766" s="11" t="str">
        <f t="shared" si="1235"/>
        <v>B008 - PHONSKA II</v>
      </c>
      <c r="B11766" s="11" t="str">
        <f t="shared" si="1236"/>
        <v>B002212100 - Seksi NPK Phonska II</v>
      </c>
      <c r="C11766" s="11" t="str">
        <f t="shared" si="1237"/>
        <v>1000378 - NPK 15-15-15+9S+0,2Zn CHM CRH</v>
      </c>
      <c r="D11766" s="11" t="s">
        <v>66</v>
      </c>
      <c r="E11766" s="13">
        <v>528827.99324570002</v>
      </c>
      <c r="F11766" s="13">
        <v>481803.39026810002</v>
      </c>
      <c r="G11766" s="13">
        <v>1010631.3835138001</v>
      </c>
    </row>
    <row r="11767" spans="1:7" x14ac:dyDescent="0.25">
      <c r="A11767" s="11" t="str">
        <f t="shared" si="1235"/>
        <v>B008 - PHONSKA II</v>
      </c>
      <c r="B11767" s="11" t="str">
        <f t="shared" si="1236"/>
        <v>B002212100 - Seksi NPK Phonska II</v>
      </c>
      <c r="C11767" s="11" t="str">
        <f t="shared" si="1237"/>
        <v>1000378 - NPK 15-15-15+9S+0,2Zn CHM CRH</v>
      </c>
      <c r="D11767" s="11" t="s">
        <v>110</v>
      </c>
      <c r="E11767" s="13"/>
      <c r="F11767" s="13">
        <v>187720.00959530001</v>
      </c>
      <c r="G11767" s="13">
        <v>187720.00959530001</v>
      </c>
    </row>
    <row r="11768" spans="1:7" x14ac:dyDescent="0.25">
      <c r="A11768" s="11" t="str">
        <f t="shared" si="1235"/>
        <v>B008 - PHONSKA II</v>
      </c>
      <c r="B11768" s="11" t="str">
        <f t="shared" si="1236"/>
        <v>B002212100 - Seksi NPK Phonska II</v>
      </c>
      <c r="C11768" s="11" t="str">
        <f t="shared" si="1237"/>
        <v>1000378 - NPK 15-15-15+9S+0,2Zn CHM CRH</v>
      </c>
      <c r="D11768" s="11" t="s">
        <v>67</v>
      </c>
      <c r="E11768" s="13">
        <v>13073451.6980717</v>
      </c>
      <c r="F11768" s="13">
        <v>36945048.699080102</v>
      </c>
      <c r="G11768" s="13">
        <v>50018500.397151798</v>
      </c>
    </row>
    <row r="11769" spans="1:7" x14ac:dyDescent="0.25">
      <c r="A11769" s="11" t="str">
        <f t="shared" si="1235"/>
        <v>B008 - PHONSKA II</v>
      </c>
      <c r="B11769" s="11" t="str">
        <f t="shared" si="1236"/>
        <v>B002212100 - Seksi NPK Phonska II</v>
      </c>
      <c r="C11769" s="11" t="str">
        <f t="shared" si="1237"/>
        <v>1000378 - NPK 15-15-15+9S+0,2Zn CHM CRH</v>
      </c>
      <c r="D11769" s="11" t="s">
        <v>68</v>
      </c>
      <c r="E11769" s="13">
        <v>243063.2838072</v>
      </c>
      <c r="F11769" s="13">
        <v>418539.03935089998</v>
      </c>
      <c r="G11769" s="13">
        <v>661602.32315810001</v>
      </c>
    </row>
    <row r="11770" spans="1:7" x14ac:dyDescent="0.25">
      <c r="A11770" s="11" t="str">
        <f t="shared" si="1235"/>
        <v>B008 - PHONSKA II</v>
      </c>
      <c r="B11770" s="11" t="str">
        <f t="shared" si="1236"/>
        <v>B002212100 - Seksi NPK Phonska II</v>
      </c>
      <c r="C11770" s="11" t="str">
        <f t="shared" si="1237"/>
        <v>1000378 - NPK 15-15-15+9S+0,2Zn CHM CRH</v>
      </c>
      <c r="D11770" s="11" t="s">
        <v>69</v>
      </c>
      <c r="E11770" s="13">
        <v>12863961.759421401</v>
      </c>
      <c r="F11770" s="13">
        <v>14325840.183411799</v>
      </c>
      <c r="G11770" s="13">
        <v>27189801.9428332</v>
      </c>
    </row>
    <row r="11771" spans="1:7" x14ac:dyDescent="0.25">
      <c r="A11771" s="11" t="str">
        <f t="shared" si="1235"/>
        <v>B008 - PHONSKA II</v>
      </c>
      <c r="B11771" s="11" t="str">
        <f t="shared" si="1236"/>
        <v>B002212100 - Seksi NPK Phonska II</v>
      </c>
      <c r="C11771" s="11" t="str">
        <f t="shared" si="1237"/>
        <v>1000378 - NPK 15-15-15+9S+0,2Zn CHM CRH</v>
      </c>
      <c r="D11771" s="11" t="s">
        <v>70</v>
      </c>
      <c r="E11771" s="13">
        <v>266184.33710160002</v>
      </c>
      <c r="F11771" s="13">
        <v>242016.17872200001</v>
      </c>
      <c r="G11771" s="13">
        <v>508200.5158236</v>
      </c>
    </row>
    <row r="11772" spans="1:7" x14ac:dyDescent="0.25">
      <c r="A11772" s="11" t="str">
        <f t="shared" si="1235"/>
        <v>B008 - PHONSKA II</v>
      </c>
      <c r="B11772" s="11" t="str">
        <f t="shared" si="1236"/>
        <v>B002212100 - Seksi NPK Phonska II</v>
      </c>
      <c r="C11772" s="11" t="str">
        <f t="shared" si="1237"/>
        <v>1000378 - NPK 15-15-15+9S+0,2Zn CHM CRH</v>
      </c>
      <c r="D11772" s="11" t="s">
        <v>71</v>
      </c>
      <c r="E11772" s="13">
        <v>19843.8021764</v>
      </c>
      <c r="F11772" s="13">
        <v>17907.932493</v>
      </c>
      <c r="G11772" s="13">
        <v>37751.734669400001</v>
      </c>
    </row>
    <row r="11773" spans="1:7" x14ac:dyDescent="0.25">
      <c r="A11773" s="11" t="str">
        <f t="shared" si="1235"/>
        <v>B008 - PHONSKA II</v>
      </c>
      <c r="B11773" s="11" t="str">
        <f t="shared" si="1236"/>
        <v>B002212100 - Seksi NPK Phonska II</v>
      </c>
      <c r="C11773" s="11" t="str">
        <f t="shared" si="1237"/>
        <v>1000378 - NPK 15-15-15+9S+0,2Zn CHM CRH</v>
      </c>
      <c r="D11773" s="11" t="s">
        <v>72</v>
      </c>
      <c r="E11773" s="13">
        <v>200689.90255659999</v>
      </c>
      <c r="F11773" s="13">
        <v>182504.05134519999</v>
      </c>
      <c r="G11773" s="13">
        <v>383193.95390179998</v>
      </c>
    </row>
    <row r="11774" spans="1:7" x14ac:dyDescent="0.25">
      <c r="A11774" s="11" t="str">
        <f t="shared" si="1235"/>
        <v>B008 - PHONSKA II</v>
      </c>
      <c r="B11774" s="11" t="str">
        <f t="shared" si="1236"/>
        <v>B002212100 - Seksi NPK Phonska II</v>
      </c>
      <c r="C11774" s="11" t="str">
        <f t="shared" si="1237"/>
        <v>1000378 - NPK 15-15-15+9S+0,2Zn CHM CRH</v>
      </c>
      <c r="D11774" s="11" t="s">
        <v>73</v>
      </c>
      <c r="E11774" s="12">
        <v>117436019.92512511</v>
      </c>
      <c r="F11774" s="12">
        <v>260701456.59486061</v>
      </c>
      <c r="G11774" s="13">
        <v>378137476.51998574</v>
      </c>
    </row>
    <row r="11775" spans="1:7" x14ac:dyDescent="0.25">
      <c r="A11775" s="11" t="str">
        <f t="shared" si="1235"/>
        <v>B008 - PHONSKA II</v>
      </c>
      <c r="B11775" s="11" t="str">
        <f t="shared" si="1236"/>
        <v>B002212100 - Seksi NPK Phonska II</v>
      </c>
      <c r="C11775" s="11" t="str">
        <f t="shared" si="1237"/>
        <v>1000378 - NPK 15-15-15+9S+0,2Zn CHM CRH</v>
      </c>
      <c r="D11775" s="11" t="s">
        <v>74</v>
      </c>
      <c r="E11775" s="12">
        <v>1317867910.9578631</v>
      </c>
      <c r="F11775" s="12">
        <v>1117804755.0560727</v>
      </c>
      <c r="G11775" s="13">
        <v>2435672666.013936</v>
      </c>
    </row>
    <row r="11776" spans="1:7" x14ac:dyDescent="0.25">
      <c r="A11776" s="11" t="str">
        <f t="shared" si="1235"/>
        <v>B008 - PHONSKA II</v>
      </c>
      <c r="B11776" s="11" t="str">
        <f t="shared" si="1236"/>
        <v>B002212100 - Seksi NPK Phonska II</v>
      </c>
      <c r="C11776" s="11" t="str">
        <f t="shared" si="1237"/>
        <v>1000378 - NPK 15-15-15+9S+0,2Zn CHM CRH</v>
      </c>
      <c r="D11776" s="11" t="s">
        <v>75</v>
      </c>
      <c r="E11776" s="13">
        <v>5740932.6428749003</v>
      </c>
      <c r="F11776" s="13">
        <v>5107032.3174935998</v>
      </c>
      <c r="G11776" s="13">
        <v>10847964.960368499</v>
      </c>
    </row>
    <row r="11777" spans="1:7" x14ac:dyDescent="0.25">
      <c r="A11777" s="11" t="str">
        <f t="shared" si="1235"/>
        <v>B008 - PHONSKA II</v>
      </c>
      <c r="B11777" s="11" t="str">
        <f t="shared" si="1236"/>
        <v>B002212100 - Seksi NPK Phonska II</v>
      </c>
      <c r="C11777" s="11" t="str">
        <f t="shared" si="1237"/>
        <v>1000378 - NPK 15-15-15+9S+0,2Zn CHM CRH</v>
      </c>
      <c r="D11777" s="11" t="s">
        <v>76</v>
      </c>
      <c r="E11777" s="12">
        <v>328879282.00314969</v>
      </c>
      <c r="F11777" s="12">
        <v>539976090.5589726</v>
      </c>
      <c r="G11777" s="13">
        <v>868855372.56212234</v>
      </c>
    </row>
    <row r="11778" spans="1:7" x14ac:dyDescent="0.25">
      <c r="A11778" s="11" t="str">
        <f t="shared" si="1235"/>
        <v>B008 - PHONSKA II</v>
      </c>
      <c r="B11778" s="11" t="str">
        <f t="shared" si="1236"/>
        <v>B002212100 - Seksi NPK Phonska II</v>
      </c>
      <c r="C11778" s="11" t="str">
        <f t="shared" si="1237"/>
        <v>1000378 - NPK 15-15-15+9S+0,2Zn CHM CRH</v>
      </c>
      <c r="D11778" s="11" t="s">
        <v>77</v>
      </c>
      <c r="E11778" s="13">
        <v>6745073.5657692999</v>
      </c>
      <c r="F11778" s="13">
        <v>7834510.4108582996</v>
      </c>
      <c r="G11778" s="13">
        <v>14579583.976627599</v>
      </c>
    </row>
    <row r="11779" spans="1:7" x14ac:dyDescent="0.25">
      <c r="A11779" s="11" t="str">
        <f t="shared" si="1235"/>
        <v>B008 - PHONSKA II</v>
      </c>
      <c r="B11779" s="11" t="str">
        <f t="shared" si="1236"/>
        <v>B002212100 - Seksi NPK Phonska II</v>
      </c>
      <c r="C11779" s="11" t="str">
        <f t="shared" si="1237"/>
        <v>1000378 - NPK 15-15-15+9S+0,2Zn CHM CRH</v>
      </c>
      <c r="D11779" s="11" t="s">
        <v>78</v>
      </c>
      <c r="E11779" s="13">
        <v>6358459.1113542002</v>
      </c>
      <c r="F11779" s="13">
        <v>9694378.5371646993</v>
      </c>
      <c r="G11779" s="13">
        <v>16052837.648518899</v>
      </c>
    </row>
    <row r="11780" spans="1:7" x14ac:dyDescent="0.25">
      <c r="A11780" s="11" t="str">
        <f t="shared" si="1235"/>
        <v>B008 - PHONSKA II</v>
      </c>
      <c r="B11780" s="11" t="str">
        <f t="shared" si="1236"/>
        <v>B002212100 - Seksi NPK Phonska II</v>
      </c>
      <c r="C11780" s="11" t="str">
        <f t="shared" si="1237"/>
        <v>1000378 - NPK 15-15-15+9S+0,2Zn CHM CRH</v>
      </c>
      <c r="D11780" s="11" t="s">
        <v>79</v>
      </c>
      <c r="E11780" s="13">
        <v>55903136.114605397</v>
      </c>
      <c r="F11780" s="13">
        <v>5303919.2107993001</v>
      </c>
      <c r="G11780" s="13">
        <v>61207055.325404696</v>
      </c>
    </row>
    <row r="11781" spans="1:7" x14ac:dyDescent="0.25">
      <c r="A11781" s="11" t="str">
        <f t="shared" si="1235"/>
        <v>B008 - PHONSKA II</v>
      </c>
      <c r="B11781" s="11" t="str">
        <f t="shared" si="1236"/>
        <v>B002212100 - Seksi NPK Phonska II</v>
      </c>
      <c r="C11781" s="11" t="str">
        <f t="shared" si="1237"/>
        <v>1000378 - NPK 15-15-15+9S+0,2Zn CHM CRH</v>
      </c>
      <c r="D11781" s="11" t="s">
        <v>80</v>
      </c>
      <c r="E11781" s="13">
        <v>8885519.8000220992</v>
      </c>
      <c r="F11781" s="13">
        <v>5852467.0762595003</v>
      </c>
      <c r="G11781" s="13">
        <v>14737986.8762816</v>
      </c>
    </row>
    <row r="11782" spans="1:7" x14ac:dyDescent="0.25">
      <c r="A11782" s="11" t="str">
        <f t="shared" si="1235"/>
        <v>B008 - PHONSKA II</v>
      </c>
      <c r="B11782" s="11" t="str">
        <f t="shared" si="1236"/>
        <v>B002212100 - Seksi NPK Phonska II</v>
      </c>
      <c r="C11782" s="11" t="str">
        <f t="shared" si="1237"/>
        <v>1000378 - NPK 15-15-15+9S+0,2Zn CHM CRH</v>
      </c>
      <c r="D11782" s="11" t="s">
        <v>111</v>
      </c>
      <c r="E11782" s="13"/>
      <c r="F11782" s="13">
        <v>5310645.2198836999</v>
      </c>
      <c r="G11782" s="13">
        <v>5310645.2198836999</v>
      </c>
    </row>
    <row r="11783" spans="1:7" x14ac:dyDescent="0.25">
      <c r="A11783" s="11" t="str">
        <f t="shared" si="1235"/>
        <v>B008 - PHONSKA II</v>
      </c>
      <c r="B11783" s="11" t="str">
        <f t="shared" si="1236"/>
        <v>B002212100 - Seksi NPK Phonska II</v>
      </c>
      <c r="C11783" s="11" t="str">
        <f t="shared" si="1237"/>
        <v>1000378 - NPK 15-15-15+9S+0,2Zn CHM CRH</v>
      </c>
      <c r="D11783" s="11" t="s">
        <v>81</v>
      </c>
      <c r="E11783" s="13"/>
      <c r="F11783" s="13">
        <v>72259053.023872495</v>
      </c>
      <c r="G11783" s="13">
        <v>72259053.023872495</v>
      </c>
    </row>
    <row r="11784" spans="1:7" x14ac:dyDescent="0.25">
      <c r="A11784" s="11" t="str">
        <f t="shared" si="1235"/>
        <v>B008 - PHONSKA II</v>
      </c>
      <c r="B11784" s="11" t="str">
        <f t="shared" si="1236"/>
        <v>B002212100 - Seksi NPK Phonska II</v>
      </c>
      <c r="C11784" s="11" t="str">
        <f t="shared" si="1237"/>
        <v>1000378 - NPK 15-15-15+9S+0,2Zn CHM CRH</v>
      </c>
      <c r="D11784" s="11" t="s">
        <v>112</v>
      </c>
      <c r="E11784" s="13"/>
      <c r="F11784" s="13">
        <v>474682.0565301</v>
      </c>
      <c r="G11784" s="13">
        <v>474682.0565301</v>
      </c>
    </row>
    <row r="11785" spans="1:7" x14ac:dyDescent="0.25">
      <c r="A11785" s="11" t="str">
        <f t="shared" si="1235"/>
        <v>B008 - PHONSKA II</v>
      </c>
      <c r="B11785" s="11" t="str">
        <f t="shared" si="1236"/>
        <v>B002212100 - Seksi NPK Phonska II</v>
      </c>
      <c r="C11785" s="11" t="str">
        <f t="shared" si="1237"/>
        <v>1000378 - NPK 15-15-15+9S+0,2Zn CHM CRH</v>
      </c>
      <c r="D11785" s="11" t="s">
        <v>82</v>
      </c>
      <c r="E11785" s="13">
        <v>8469161.3494499009</v>
      </c>
      <c r="F11785" s="13">
        <v>10837187.504044</v>
      </c>
      <c r="G11785" s="13">
        <v>19306348.853493899</v>
      </c>
    </row>
    <row r="11786" spans="1:7" x14ac:dyDescent="0.25">
      <c r="A11786" s="11" t="str">
        <f t="shared" si="1235"/>
        <v>B008 - PHONSKA II</v>
      </c>
      <c r="B11786" s="11" t="str">
        <f t="shared" si="1236"/>
        <v>B002212100 - Seksi NPK Phonska II</v>
      </c>
      <c r="C11786" s="11" t="str">
        <f t="shared" si="1237"/>
        <v>1000378 - NPK 15-15-15+9S+0,2Zn CHM CRH</v>
      </c>
      <c r="D11786" s="11" t="s">
        <v>83</v>
      </c>
      <c r="E11786" s="13">
        <v>634149.88565219997</v>
      </c>
      <c r="F11786" s="13">
        <v>1086003.1090595999</v>
      </c>
      <c r="G11786" s="13">
        <v>1720152.9947118</v>
      </c>
    </row>
    <row r="11787" spans="1:7" x14ac:dyDescent="0.25">
      <c r="A11787" s="11" t="str">
        <f t="shared" si="1235"/>
        <v>B008 - PHONSKA II</v>
      </c>
      <c r="B11787" s="11" t="str">
        <f t="shared" si="1236"/>
        <v>B002212100 - Seksi NPK Phonska II</v>
      </c>
      <c r="C11787" s="11" t="str">
        <f t="shared" si="1237"/>
        <v>1000378 - NPK 15-15-15+9S+0,2Zn CHM CRH</v>
      </c>
      <c r="D11787" s="11" t="s">
        <v>84</v>
      </c>
      <c r="E11787" s="13">
        <v>408458374.84178197</v>
      </c>
      <c r="F11787" s="12">
        <v>121062629.3457543</v>
      </c>
      <c r="G11787" s="13">
        <v>529521004.18753624</v>
      </c>
    </row>
    <row r="11788" spans="1:7" x14ac:dyDescent="0.25">
      <c r="A11788" s="11" t="str">
        <f t="shared" si="1235"/>
        <v>B008 - PHONSKA II</v>
      </c>
      <c r="B11788" s="11" t="str">
        <f t="shared" si="1236"/>
        <v>B002212100 - Seksi NPK Phonska II</v>
      </c>
      <c r="C11788" s="11" t="str">
        <f t="shared" si="1237"/>
        <v>1000378 - NPK 15-15-15+9S+0,2Zn CHM CRH</v>
      </c>
      <c r="D11788" s="11" t="s">
        <v>113</v>
      </c>
      <c r="E11788" s="13">
        <v>22062185.177169599</v>
      </c>
      <c r="F11788" s="13">
        <v>4703839.434386</v>
      </c>
      <c r="G11788" s="13">
        <v>26766024.611555599</v>
      </c>
    </row>
    <row r="11789" spans="1:7" x14ac:dyDescent="0.25">
      <c r="A11789" s="11" t="str">
        <f t="shared" si="1235"/>
        <v>B008 - PHONSKA II</v>
      </c>
      <c r="B11789" s="11" t="str">
        <f t="shared" si="1236"/>
        <v>B002212100 - Seksi NPK Phonska II</v>
      </c>
      <c r="C11789" s="11" t="str">
        <f t="shared" si="1237"/>
        <v>1000378 - NPK 15-15-15+9S+0,2Zn CHM CRH</v>
      </c>
      <c r="D11789" s="11" t="s">
        <v>85</v>
      </c>
      <c r="E11789" s="13">
        <v>12043810.626565499</v>
      </c>
      <c r="F11789" s="13">
        <v>12083772.2132608</v>
      </c>
      <c r="G11789" s="13">
        <v>24127582.839826301</v>
      </c>
    </row>
    <row r="11790" spans="1:7" x14ac:dyDescent="0.25">
      <c r="A11790" s="11" t="str">
        <f t="shared" si="1235"/>
        <v>B008 - PHONSKA II</v>
      </c>
      <c r="B11790" s="11" t="str">
        <f t="shared" si="1236"/>
        <v>B002212100 - Seksi NPK Phonska II</v>
      </c>
      <c r="C11790" s="11" t="str">
        <f t="shared" si="1237"/>
        <v>1000378 - NPK 15-15-15+9S+0,2Zn CHM CRH</v>
      </c>
      <c r="D11790" s="11" t="s">
        <v>86</v>
      </c>
      <c r="E11790" s="12">
        <v>149703037.37649611</v>
      </c>
      <c r="F11790" s="13">
        <v>131389073.32489499</v>
      </c>
      <c r="G11790" s="13">
        <v>281092110.7013911</v>
      </c>
    </row>
    <row r="11791" spans="1:7" x14ac:dyDescent="0.25">
      <c r="A11791" s="11" t="str">
        <f t="shared" si="1235"/>
        <v>B008 - PHONSKA II</v>
      </c>
      <c r="B11791" s="11" t="str">
        <f t="shared" si="1236"/>
        <v>B002212100 - Seksi NPK Phonska II</v>
      </c>
      <c r="C11791" s="11" t="str">
        <f t="shared" si="1237"/>
        <v>1000378 - NPK 15-15-15+9S+0,2Zn CHM CRH</v>
      </c>
      <c r="D11791" s="11" t="s">
        <v>87</v>
      </c>
      <c r="E11791" s="13">
        <v>7003635.6882745</v>
      </c>
      <c r="F11791" s="13">
        <v>6368210.7899073996</v>
      </c>
      <c r="G11791" s="13">
        <v>13371846.478181899</v>
      </c>
    </row>
    <row r="11792" spans="1:7" x14ac:dyDescent="0.25">
      <c r="A11792" s="11" t="str">
        <f t="shared" si="1235"/>
        <v>B008 - PHONSKA II</v>
      </c>
      <c r="B11792" s="11" t="str">
        <f t="shared" si="1236"/>
        <v>B002212100 - Seksi NPK Phonska II</v>
      </c>
      <c r="C11792" s="11" t="str">
        <f t="shared" si="1237"/>
        <v>1000378 - NPK 15-15-15+9S+0,2Zn CHM CRH</v>
      </c>
      <c r="D11792" s="11" t="s">
        <v>88</v>
      </c>
      <c r="E11792" s="13">
        <v>23218269.5814806</v>
      </c>
      <c r="F11792" s="13">
        <v>21335840.504427299</v>
      </c>
      <c r="G11792" s="13">
        <v>44554110.085907899</v>
      </c>
    </row>
    <row r="11793" spans="1:7" x14ac:dyDescent="0.25">
      <c r="A11793" s="11" t="str">
        <f t="shared" ref="A11793:A11815" si="1238">A11792</f>
        <v>B008 - PHONSKA II</v>
      </c>
      <c r="B11793" s="11" t="str">
        <f t="shared" ref="B11793:B11815" si="1239">B11792</f>
        <v>B002212100 - Seksi NPK Phonska II</v>
      </c>
      <c r="C11793" s="11" t="str">
        <f t="shared" ref="C11793:C11815" si="1240">C11792</f>
        <v>1000378 - NPK 15-15-15+9S+0,2Zn CHM CRH</v>
      </c>
      <c r="D11793" s="11" t="s">
        <v>89</v>
      </c>
      <c r="E11793" s="13">
        <v>1245729.5921390001</v>
      </c>
      <c r="F11793" s="13">
        <v>1600904.5697081999</v>
      </c>
      <c r="G11793" s="13">
        <v>2846634.1618472002</v>
      </c>
    </row>
    <row r="11794" spans="1:7" x14ac:dyDescent="0.25">
      <c r="A11794" s="11" t="str">
        <f t="shared" si="1238"/>
        <v>B008 - PHONSKA II</v>
      </c>
      <c r="B11794" s="11" t="str">
        <f t="shared" si="1239"/>
        <v>B002212100 - Seksi NPK Phonska II</v>
      </c>
      <c r="C11794" s="11" t="str">
        <f t="shared" si="1240"/>
        <v>1000378 - NPK 15-15-15+9S+0,2Zn CHM CRH</v>
      </c>
      <c r="D11794" s="11" t="s">
        <v>90</v>
      </c>
      <c r="E11794" s="12">
        <v>339929151.67451233</v>
      </c>
      <c r="F11794" s="12">
        <v>124680298.7696882</v>
      </c>
      <c r="G11794" s="13">
        <v>464609450.44420052</v>
      </c>
    </row>
    <row r="11795" spans="1:7" x14ac:dyDescent="0.25">
      <c r="A11795" s="11" t="str">
        <f t="shared" si="1238"/>
        <v>B008 - PHONSKA II</v>
      </c>
      <c r="B11795" s="11" t="str">
        <f t="shared" si="1239"/>
        <v>B002212100 - Seksi NPK Phonska II</v>
      </c>
      <c r="C11795" s="11" t="str">
        <f t="shared" si="1240"/>
        <v>1000378 - NPK 15-15-15+9S+0,2Zn CHM CRH</v>
      </c>
      <c r="D11795" s="11" t="s">
        <v>91</v>
      </c>
      <c r="E11795" s="13">
        <v>3268079.6618295</v>
      </c>
      <c r="F11795" s="13">
        <v>2367455.5570776002</v>
      </c>
      <c r="G11795" s="13">
        <v>5635535.2189071001</v>
      </c>
    </row>
    <row r="11796" spans="1:7" x14ac:dyDescent="0.25">
      <c r="A11796" s="11" t="str">
        <f t="shared" si="1238"/>
        <v>B008 - PHONSKA II</v>
      </c>
      <c r="B11796" s="11" t="str">
        <f t="shared" si="1239"/>
        <v>B002212100 - Seksi NPK Phonska II</v>
      </c>
      <c r="C11796" s="11" t="str">
        <f t="shared" si="1240"/>
        <v>1000378 - NPK 15-15-15+9S+0,2Zn CHM CRH</v>
      </c>
      <c r="D11796" s="11" t="s">
        <v>92</v>
      </c>
      <c r="E11796" s="13">
        <v>4157701.1348881</v>
      </c>
      <c r="F11796" s="13">
        <v>1393991.3143762001</v>
      </c>
      <c r="G11796" s="13">
        <v>5551692.4492643001</v>
      </c>
    </row>
    <row r="11797" spans="1:7" x14ac:dyDescent="0.25">
      <c r="A11797" s="11" t="str">
        <f t="shared" si="1238"/>
        <v>B008 - PHONSKA II</v>
      </c>
      <c r="B11797" s="11" t="str">
        <f t="shared" si="1239"/>
        <v>B002212100 - Seksi NPK Phonska II</v>
      </c>
      <c r="C11797" s="11" t="str">
        <f t="shared" si="1240"/>
        <v>1000378 - NPK 15-15-15+9S+0,2Zn CHM CRH</v>
      </c>
      <c r="D11797" s="11" t="s">
        <v>93</v>
      </c>
      <c r="E11797" s="13">
        <v>3718284.2548517999</v>
      </c>
      <c r="F11797" s="13">
        <v>6025963.8525521001</v>
      </c>
      <c r="G11797" s="13">
        <v>9744248.1074039005</v>
      </c>
    </row>
    <row r="11798" spans="1:7" x14ac:dyDescent="0.25">
      <c r="A11798" s="11" t="str">
        <f t="shared" si="1238"/>
        <v>B008 - PHONSKA II</v>
      </c>
      <c r="B11798" s="11" t="str">
        <f t="shared" si="1239"/>
        <v>B002212100 - Seksi NPK Phonska II</v>
      </c>
      <c r="C11798" s="11" t="str">
        <f t="shared" si="1240"/>
        <v>1000378 - NPK 15-15-15+9S+0,2Zn CHM CRH</v>
      </c>
      <c r="D11798" s="11" t="s">
        <v>94</v>
      </c>
      <c r="E11798" s="13">
        <v>4302528.5218551997</v>
      </c>
      <c r="F11798" s="13">
        <v>3845977.6831296999</v>
      </c>
      <c r="G11798" s="13">
        <v>8148506.2049848996</v>
      </c>
    </row>
    <row r="11799" spans="1:7" x14ac:dyDescent="0.25">
      <c r="A11799" s="11" t="str">
        <f t="shared" si="1238"/>
        <v>B008 - PHONSKA II</v>
      </c>
      <c r="B11799" s="11" t="str">
        <f t="shared" si="1239"/>
        <v>B002212100 - Seksi NPK Phonska II</v>
      </c>
      <c r="C11799" s="11" t="str">
        <f t="shared" si="1240"/>
        <v>1000378 - NPK 15-15-15+9S+0,2Zn CHM CRH</v>
      </c>
      <c r="D11799" s="11" t="s">
        <v>95</v>
      </c>
      <c r="E11799" s="13">
        <v>1571693.3663665</v>
      </c>
      <c r="F11799" s="13">
        <v>1432670.7006891</v>
      </c>
      <c r="G11799" s="13">
        <v>3004364.0670555998</v>
      </c>
    </row>
    <row r="11800" spans="1:7" x14ac:dyDescent="0.25">
      <c r="A11800" s="11" t="str">
        <f t="shared" si="1238"/>
        <v>B008 - PHONSKA II</v>
      </c>
      <c r="B11800" s="11" t="str">
        <f t="shared" si="1239"/>
        <v>B002212100 - Seksi NPK Phonska II</v>
      </c>
      <c r="C11800" s="11" t="str">
        <f t="shared" si="1240"/>
        <v>1000378 - NPK 15-15-15+9S+0,2Zn CHM CRH</v>
      </c>
      <c r="D11800" s="11" t="s">
        <v>96</v>
      </c>
      <c r="E11800" s="13">
        <v>6075081.7359469002</v>
      </c>
      <c r="F11800" s="13">
        <v>6952802.6452959999</v>
      </c>
      <c r="G11800" s="13">
        <v>13027884.381242901</v>
      </c>
    </row>
    <row r="11801" spans="1:7" x14ac:dyDescent="0.25">
      <c r="A11801" s="11" t="str">
        <f t="shared" si="1238"/>
        <v>B008 - PHONSKA II</v>
      </c>
      <c r="B11801" s="11" t="str">
        <f t="shared" si="1239"/>
        <v>B002212100 - Seksi NPK Phonska II</v>
      </c>
      <c r="C11801" s="11" t="str">
        <f t="shared" si="1240"/>
        <v>1000378 - NPK 15-15-15+9S+0,2Zn CHM CRH</v>
      </c>
      <c r="D11801" s="11" t="s">
        <v>97</v>
      </c>
      <c r="E11801" s="13">
        <v>14788878.8174513</v>
      </c>
      <c r="F11801" s="13">
        <v>17229879.627263799</v>
      </c>
      <c r="G11801" s="13">
        <v>32018758.444715098</v>
      </c>
    </row>
    <row r="11802" spans="1:7" x14ac:dyDescent="0.25">
      <c r="A11802" s="11" t="str">
        <f t="shared" si="1238"/>
        <v>B008 - PHONSKA II</v>
      </c>
      <c r="B11802" s="11" t="str">
        <f t="shared" si="1239"/>
        <v>B002212100 - Seksi NPK Phonska II</v>
      </c>
      <c r="C11802" s="11" t="str">
        <f t="shared" si="1240"/>
        <v>1000378 - NPK 15-15-15+9S+0,2Zn CHM CRH</v>
      </c>
      <c r="D11802" s="11" t="s">
        <v>98</v>
      </c>
      <c r="E11802" s="13">
        <v>4392419.0925279995</v>
      </c>
      <c r="F11802" s="13">
        <v>4651572.3343777005</v>
      </c>
      <c r="G11802" s="13">
        <v>9043991.4269056991</v>
      </c>
    </row>
    <row r="11803" spans="1:7" x14ac:dyDescent="0.25">
      <c r="A11803" s="11" t="str">
        <f t="shared" si="1238"/>
        <v>B008 - PHONSKA II</v>
      </c>
      <c r="B11803" s="11" t="str">
        <f t="shared" si="1239"/>
        <v>B002212100 - Seksi NPK Phonska II</v>
      </c>
      <c r="C11803" s="11" t="str">
        <f t="shared" si="1240"/>
        <v>1000378 - NPK 15-15-15+9S+0,2Zn CHM CRH</v>
      </c>
      <c r="D11803" s="11" t="s">
        <v>99</v>
      </c>
      <c r="E11803" s="13">
        <v>5266298.7261894001</v>
      </c>
      <c r="F11803" s="13">
        <v>4787756.1692259004</v>
      </c>
      <c r="G11803" s="13">
        <v>10054054.895415301</v>
      </c>
    </row>
    <row r="11804" spans="1:7" x14ac:dyDescent="0.25">
      <c r="A11804" s="11" t="str">
        <f t="shared" si="1238"/>
        <v>B008 - PHONSKA II</v>
      </c>
      <c r="B11804" s="11" t="str">
        <f t="shared" si="1239"/>
        <v>B002212100 - Seksi NPK Phonska II</v>
      </c>
      <c r="C11804" s="11" t="str">
        <f t="shared" si="1240"/>
        <v>1000378 - NPK 15-15-15+9S+0,2Zn CHM CRH</v>
      </c>
      <c r="D11804" s="11" t="s">
        <v>100</v>
      </c>
      <c r="E11804" s="13">
        <v>13760.024788299999</v>
      </c>
      <c r="F11804" s="13">
        <v>23469.4851848</v>
      </c>
      <c r="G11804" s="13">
        <v>37229.509973100001</v>
      </c>
    </row>
    <row r="11805" spans="1:7" x14ac:dyDescent="0.25">
      <c r="A11805" s="11" t="str">
        <f t="shared" si="1238"/>
        <v>B008 - PHONSKA II</v>
      </c>
      <c r="B11805" s="11" t="str">
        <f t="shared" si="1239"/>
        <v>B002212100 - Seksi NPK Phonska II</v>
      </c>
      <c r="C11805" s="11" t="str">
        <f t="shared" si="1240"/>
        <v>1000378 - NPK 15-15-15+9S+0,2Zn CHM CRH</v>
      </c>
      <c r="D11805" s="11" t="s">
        <v>101</v>
      </c>
      <c r="E11805" s="13">
        <v>2027393.8171425001</v>
      </c>
      <c r="F11805" s="13">
        <v>1841753.9126054</v>
      </c>
      <c r="G11805" s="13">
        <v>3869147.7297478998</v>
      </c>
    </row>
    <row r="11806" spans="1:7" x14ac:dyDescent="0.25">
      <c r="A11806" s="11" t="str">
        <f t="shared" si="1238"/>
        <v>B008 - PHONSKA II</v>
      </c>
      <c r="B11806" s="11" t="str">
        <f t="shared" si="1239"/>
        <v>B002212100 - Seksi NPK Phonska II</v>
      </c>
      <c r="C11806" s="11" t="str">
        <f t="shared" si="1240"/>
        <v>1000378 - NPK 15-15-15+9S+0,2Zn CHM CRH</v>
      </c>
      <c r="D11806" s="11" t="s">
        <v>102</v>
      </c>
      <c r="E11806" s="13">
        <v>114489.2458506</v>
      </c>
      <c r="F11806" s="13">
        <v>171721.4872301</v>
      </c>
      <c r="G11806" s="13">
        <v>286210.73308069998</v>
      </c>
    </row>
    <row r="11807" spans="1:7" x14ac:dyDescent="0.25">
      <c r="A11807" s="11" t="str">
        <f t="shared" si="1238"/>
        <v>B008 - PHONSKA II</v>
      </c>
      <c r="B11807" s="11" t="str">
        <f t="shared" si="1239"/>
        <v>B002212100 - Seksi NPK Phonska II</v>
      </c>
      <c r="C11807" s="11" t="str">
        <f t="shared" si="1240"/>
        <v>1000378 - NPK 15-15-15+9S+0,2Zn CHM CRH</v>
      </c>
      <c r="D11807" s="11" t="s">
        <v>103</v>
      </c>
      <c r="E11807" s="13">
        <v>18856068.474151801</v>
      </c>
      <c r="F11807" s="13">
        <v>15323281.419810399</v>
      </c>
      <c r="G11807" s="13">
        <v>34179349.893962204</v>
      </c>
    </row>
    <row r="11808" spans="1:7" x14ac:dyDescent="0.25">
      <c r="A11808" s="11" t="str">
        <f t="shared" si="1238"/>
        <v>B008 - PHONSKA II</v>
      </c>
      <c r="B11808" s="11" t="str">
        <f t="shared" si="1239"/>
        <v>B002212100 - Seksi NPK Phonska II</v>
      </c>
      <c r="C11808" s="11" t="str">
        <f t="shared" si="1240"/>
        <v>1000378 - NPK 15-15-15+9S+0,2Zn CHM CRH</v>
      </c>
      <c r="D11808" s="11" t="s">
        <v>104</v>
      </c>
      <c r="E11808" s="13">
        <v>982972.57399159996</v>
      </c>
      <c r="F11808" s="13">
        <v>873199.701382</v>
      </c>
      <c r="G11808" s="13">
        <v>1856172.2753736</v>
      </c>
    </row>
    <row r="11809" spans="1:7" x14ac:dyDescent="0.25">
      <c r="A11809" s="11" t="str">
        <f t="shared" si="1238"/>
        <v>B008 - PHONSKA II</v>
      </c>
      <c r="B11809" s="11" t="str">
        <f t="shared" si="1239"/>
        <v>B002212100 - Seksi NPK Phonska II</v>
      </c>
      <c r="C11809" s="11" t="str">
        <f t="shared" si="1240"/>
        <v>1000378 - NPK 15-15-15+9S+0,2Zn CHM CRH</v>
      </c>
      <c r="D11809" s="11" t="s">
        <v>114</v>
      </c>
      <c r="E11809" s="13"/>
      <c r="F11809" s="13">
        <v>145396.3343056</v>
      </c>
      <c r="G11809" s="13">
        <v>145396.3343056</v>
      </c>
    </row>
    <row r="11810" spans="1:7" x14ac:dyDescent="0.25">
      <c r="A11810" s="11" t="str">
        <f t="shared" si="1238"/>
        <v>B008 - PHONSKA II</v>
      </c>
      <c r="B11810" s="11" t="str">
        <f t="shared" si="1239"/>
        <v>B002212100 - Seksi NPK Phonska II</v>
      </c>
      <c r="C11810" s="11" t="str">
        <f t="shared" si="1240"/>
        <v>1000378 - NPK 15-15-15+9S+0,2Zn CHM CRH</v>
      </c>
      <c r="D11810" s="11" t="s">
        <v>105</v>
      </c>
      <c r="E11810" s="13">
        <v>620643.002095</v>
      </c>
      <c r="F11810" s="13">
        <v>1214589.1045758</v>
      </c>
      <c r="G11810" s="13">
        <v>1835232.1066708001</v>
      </c>
    </row>
    <row r="11811" spans="1:7" x14ac:dyDescent="0.25">
      <c r="A11811" s="11" t="str">
        <f t="shared" si="1238"/>
        <v>B008 - PHONSKA II</v>
      </c>
      <c r="B11811" s="11" t="str">
        <f t="shared" si="1239"/>
        <v>B002212100 - Seksi NPK Phonska II</v>
      </c>
      <c r="C11811" s="11" t="str">
        <f t="shared" si="1240"/>
        <v>1000378 - NPK 15-15-15+9S+0,2Zn CHM CRH</v>
      </c>
      <c r="D11811" s="11" t="s">
        <v>119</v>
      </c>
      <c r="E11811" s="13"/>
      <c r="F11811" s="13">
        <v>4.4813499999999999E-2</v>
      </c>
      <c r="G11811" s="13">
        <v>4.4813499999999999E-2</v>
      </c>
    </row>
    <row r="11812" spans="1:7" x14ac:dyDescent="0.25">
      <c r="A11812" s="11" t="str">
        <f t="shared" si="1238"/>
        <v>B008 - PHONSKA II</v>
      </c>
      <c r="B11812" s="11" t="str">
        <f t="shared" si="1239"/>
        <v>B002212100 - Seksi NPK Phonska II</v>
      </c>
      <c r="C11812" s="11" t="str">
        <f t="shared" si="1240"/>
        <v>1000378 - NPK 15-15-15+9S+0,2Zn CHM CRH</v>
      </c>
      <c r="D11812" s="11" t="s">
        <v>115</v>
      </c>
      <c r="E11812" s="13"/>
      <c r="F11812" s="13">
        <v>2121523.9717349</v>
      </c>
      <c r="G11812" s="13">
        <v>2121523.9717349</v>
      </c>
    </row>
    <row r="11813" spans="1:7" x14ac:dyDescent="0.25">
      <c r="A11813" s="11" t="str">
        <f t="shared" si="1238"/>
        <v>B008 - PHONSKA II</v>
      </c>
      <c r="B11813" s="11" t="str">
        <f t="shared" si="1239"/>
        <v>B002212100 - Seksi NPK Phonska II</v>
      </c>
      <c r="C11813" s="11" t="str">
        <f t="shared" si="1240"/>
        <v>1000378 - NPK 15-15-15+9S+0,2Zn CHM CRH</v>
      </c>
      <c r="D11813" s="11" t="s">
        <v>106</v>
      </c>
      <c r="E11813" s="13">
        <v>706657.37233869999</v>
      </c>
      <c r="F11813" s="13">
        <v>2246194.0593562</v>
      </c>
      <c r="G11813" s="13">
        <v>2952851.4316949002</v>
      </c>
    </row>
    <row r="11814" spans="1:7" x14ac:dyDescent="0.25">
      <c r="A11814" s="11" t="str">
        <f t="shared" si="1238"/>
        <v>B008 - PHONSKA II</v>
      </c>
      <c r="B11814" s="11" t="str">
        <f t="shared" si="1239"/>
        <v>B002212100 - Seksi NPK Phonska II</v>
      </c>
      <c r="C11814" s="11" t="str">
        <f t="shared" si="1240"/>
        <v>1000378 - NPK 15-15-15+9S+0,2Zn CHM CRH</v>
      </c>
      <c r="D11814" s="11" t="s">
        <v>107</v>
      </c>
      <c r="E11814" s="13">
        <v>1967026.4543033</v>
      </c>
      <c r="F11814" s="13">
        <v>1415294.8196346001</v>
      </c>
      <c r="G11814" s="13">
        <v>3382321.2739379001</v>
      </c>
    </row>
    <row r="11815" spans="1:7" x14ac:dyDescent="0.25">
      <c r="A11815" s="11" t="str">
        <f t="shared" si="1238"/>
        <v>B008 - PHONSKA II</v>
      </c>
      <c r="B11815" s="11" t="str">
        <f t="shared" si="1239"/>
        <v>B002212100 - Seksi NPK Phonska II</v>
      </c>
      <c r="C11815" s="11" t="str">
        <f t="shared" si="1240"/>
        <v>1000378 - NPK 15-15-15+9S+0,2Zn CHM CRH</v>
      </c>
      <c r="D11815" s="11" t="s">
        <v>116</v>
      </c>
      <c r="E11815" s="13"/>
      <c r="F11815" s="12">
        <v>48617309523.419235</v>
      </c>
      <c r="G11815" s="13">
        <v>48617309523.419235</v>
      </c>
    </row>
    <row r="11816" spans="1:7" x14ac:dyDescent="0.25">
      <c r="A11816" s="11" t="s">
        <v>301</v>
      </c>
      <c r="B11816" s="11" t="s">
        <v>302</v>
      </c>
      <c r="C11816" s="11" t="s">
        <v>297</v>
      </c>
      <c r="D11816" s="11" t="s">
        <v>29</v>
      </c>
      <c r="E11816" s="12">
        <v>216187085.78706181</v>
      </c>
      <c r="F11816" s="12">
        <v>23190889804.407837</v>
      </c>
      <c r="G11816" s="13">
        <v>23407076890.194901</v>
      </c>
    </row>
    <row r="11817" spans="1:7" x14ac:dyDescent="0.25">
      <c r="A11817" s="11" t="str">
        <f t="shared" ref="A11817:A11848" si="1241">A11816</f>
        <v>B009 - PHONSKA III</v>
      </c>
      <c r="B11817" s="11" t="str">
        <f t="shared" ref="B11817:B11848" si="1242">B11816</f>
        <v>B002212200 - Seksi NPK Phonska III</v>
      </c>
      <c r="C11817" s="11" t="str">
        <f t="shared" ref="C11817:C11848" si="1243">C11816</f>
        <v>1000216 - NPK 20-20-0 +13S CHM CRH</v>
      </c>
      <c r="D11817" s="11" t="s">
        <v>30</v>
      </c>
      <c r="E11817" s="12">
        <v>422521935.77708739</v>
      </c>
      <c r="F11817" s="13">
        <v>166024195.66504899</v>
      </c>
      <c r="G11817" s="13">
        <v>588546131.44213641</v>
      </c>
    </row>
    <row r="11818" spans="1:7" x14ac:dyDescent="0.25">
      <c r="A11818" s="11" t="str">
        <f t="shared" si="1241"/>
        <v>B009 - PHONSKA III</v>
      </c>
      <c r="B11818" s="11" t="str">
        <f t="shared" si="1242"/>
        <v>B002212200 - Seksi NPK Phonska III</v>
      </c>
      <c r="C11818" s="11" t="str">
        <f t="shared" si="1243"/>
        <v>1000216 - NPK 20-20-0 +13S CHM CRH</v>
      </c>
      <c r="D11818" s="11" t="s">
        <v>31</v>
      </c>
      <c r="E11818" s="12">
        <v>525012649.42078859</v>
      </c>
      <c r="F11818" s="12">
        <v>1078226860.8824155</v>
      </c>
      <c r="G11818" s="13">
        <v>1603239510.3032041</v>
      </c>
    </row>
    <row r="11819" spans="1:7" x14ac:dyDescent="0.25">
      <c r="A11819" s="11" t="str">
        <f t="shared" si="1241"/>
        <v>B009 - PHONSKA III</v>
      </c>
      <c r="B11819" s="11" t="str">
        <f t="shared" si="1242"/>
        <v>B002212200 - Seksi NPK Phonska III</v>
      </c>
      <c r="C11819" s="11" t="str">
        <f t="shared" si="1243"/>
        <v>1000216 - NPK 20-20-0 +13S CHM CRH</v>
      </c>
      <c r="D11819" s="11" t="s">
        <v>32</v>
      </c>
      <c r="E11819" s="13">
        <v>700984.14259149996</v>
      </c>
      <c r="F11819" s="13">
        <v>26943820.980668701</v>
      </c>
      <c r="G11819" s="13">
        <v>27644805.1232602</v>
      </c>
    </row>
    <row r="11820" spans="1:7" x14ac:dyDescent="0.25">
      <c r="A11820" s="11" t="str">
        <f t="shared" si="1241"/>
        <v>B009 - PHONSKA III</v>
      </c>
      <c r="B11820" s="11" t="str">
        <f t="shared" si="1242"/>
        <v>B002212200 - Seksi NPK Phonska III</v>
      </c>
      <c r="C11820" s="11" t="str">
        <f t="shared" si="1243"/>
        <v>1000216 - NPK 20-20-0 +13S CHM CRH</v>
      </c>
      <c r="D11820" s="11" t="s">
        <v>33</v>
      </c>
      <c r="E11820" s="13">
        <v>169.1836667</v>
      </c>
      <c r="F11820" s="13">
        <v>145947.142372</v>
      </c>
      <c r="G11820" s="13">
        <v>146116.3260387</v>
      </c>
    </row>
    <row r="11821" spans="1:7" x14ac:dyDescent="0.25">
      <c r="A11821" s="11" t="str">
        <f t="shared" si="1241"/>
        <v>B009 - PHONSKA III</v>
      </c>
      <c r="B11821" s="11" t="str">
        <f t="shared" si="1242"/>
        <v>B002212200 - Seksi NPK Phonska III</v>
      </c>
      <c r="C11821" s="11" t="str">
        <f t="shared" si="1243"/>
        <v>1000216 - NPK 20-20-0 +13S CHM CRH</v>
      </c>
      <c r="D11821" s="11" t="s">
        <v>34</v>
      </c>
      <c r="E11821" s="13">
        <v>319.5410584</v>
      </c>
      <c r="F11821" s="13">
        <v>1452.2827274000001</v>
      </c>
      <c r="G11821" s="13">
        <v>1771.8237858000002</v>
      </c>
    </row>
    <row r="11822" spans="1:7" x14ac:dyDescent="0.25">
      <c r="A11822" s="11" t="str">
        <f t="shared" si="1241"/>
        <v>B009 - PHONSKA III</v>
      </c>
      <c r="B11822" s="11" t="str">
        <f t="shared" si="1242"/>
        <v>B002212200 - Seksi NPK Phonska III</v>
      </c>
      <c r="C11822" s="11" t="str">
        <f t="shared" si="1243"/>
        <v>1000216 - NPK 20-20-0 +13S CHM CRH</v>
      </c>
      <c r="D11822" s="11" t="s">
        <v>35</v>
      </c>
      <c r="E11822" s="13">
        <v>14501.457148199999</v>
      </c>
      <c r="F11822" s="13">
        <v>133080.3750613</v>
      </c>
      <c r="G11822" s="13">
        <v>147581.83220949999</v>
      </c>
    </row>
    <row r="11823" spans="1:7" x14ac:dyDescent="0.25">
      <c r="A11823" s="11" t="str">
        <f t="shared" si="1241"/>
        <v>B009 - PHONSKA III</v>
      </c>
      <c r="B11823" s="11" t="str">
        <f t="shared" si="1242"/>
        <v>B002212200 - Seksi NPK Phonska III</v>
      </c>
      <c r="C11823" s="11" t="str">
        <f t="shared" si="1243"/>
        <v>1000216 - NPK 20-20-0 +13S CHM CRH</v>
      </c>
      <c r="D11823" s="11" t="s">
        <v>36</v>
      </c>
      <c r="E11823" s="13">
        <v>36253.6428705</v>
      </c>
      <c r="F11823" s="13">
        <v>160460.35248959999</v>
      </c>
      <c r="G11823" s="13">
        <v>196713.9953601</v>
      </c>
    </row>
    <row r="11824" spans="1:7" x14ac:dyDescent="0.25">
      <c r="A11824" s="11" t="str">
        <f t="shared" si="1241"/>
        <v>B009 - PHONSKA III</v>
      </c>
      <c r="B11824" s="11" t="str">
        <f t="shared" si="1242"/>
        <v>B002212200 - Seksi NPK Phonska III</v>
      </c>
      <c r="C11824" s="11" t="str">
        <f t="shared" si="1243"/>
        <v>1000216 - NPK 20-20-0 +13S CHM CRH</v>
      </c>
      <c r="D11824" s="11" t="s">
        <v>37</v>
      </c>
      <c r="E11824" s="13">
        <v>11986694.350468099</v>
      </c>
      <c r="F11824" s="12">
        <v>257248683.82717711</v>
      </c>
      <c r="G11824" s="13">
        <v>269235378.17764521</v>
      </c>
    </row>
    <row r="11825" spans="1:7" x14ac:dyDescent="0.25">
      <c r="A11825" s="11" t="str">
        <f t="shared" si="1241"/>
        <v>B009 - PHONSKA III</v>
      </c>
      <c r="B11825" s="11" t="str">
        <f t="shared" si="1242"/>
        <v>B002212200 - Seksi NPK Phonska III</v>
      </c>
      <c r="C11825" s="11" t="str">
        <f t="shared" si="1243"/>
        <v>1000216 - NPK 20-20-0 +13S CHM CRH</v>
      </c>
      <c r="D11825" s="11" t="s">
        <v>38</v>
      </c>
      <c r="E11825" s="12">
        <v>154494782.64600271</v>
      </c>
      <c r="F11825" s="12">
        <v>431324149.52796531</v>
      </c>
      <c r="G11825" s="13">
        <v>585818932.17396808</v>
      </c>
    </row>
    <row r="11826" spans="1:7" x14ac:dyDescent="0.25">
      <c r="A11826" s="11" t="str">
        <f t="shared" si="1241"/>
        <v>B009 - PHONSKA III</v>
      </c>
      <c r="B11826" s="11" t="str">
        <f t="shared" si="1242"/>
        <v>B002212200 - Seksi NPK Phonska III</v>
      </c>
      <c r="C11826" s="11" t="str">
        <f t="shared" si="1243"/>
        <v>1000216 - NPK 20-20-0 +13S CHM CRH</v>
      </c>
      <c r="D11826" s="11" t="s">
        <v>39</v>
      </c>
      <c r="E11826" s="12">
        <v>105283489.40375429</v>
      </c>
      <c r="F11826" s="12">
        <v>287537121.50417548</v>
      </c>
      <c r="G11826" s="13">
        <v>392820610.90792978</v>
      </c>
    </row>
    <row r="11827" spans="1:7" x14ac:dyDescent="0.25">
      <c r="A11827" s="11" t="str">
        <f t="shared" si="1241"/>
        <v>B009 - PHONSKA III</v>
      </c>
      <c r="B11827" s="11" t="str">
        <f t="shared" si="1242"/>
        <v>B002212200 - Seksi NPK Phonska III</v>
      </c>
      <c r="C11827" s="11" t="str">
        <f t="shared" si="1243"/>
        <v>1000216 - NPK 20-20-0 +13S CHM CRH</v>
      </c>
      <c r="D11827" s="11" t="s">
        <v>40</v>
      </c>
      <c r="E11827" s="13">
        <v>55655960.1434827</v>
      </c>
      <c r="F11827" s="12">
        <v>151014150.84979379</v>
      </c>
      <c r="G11827" s="13">
        <v>206670110.99327648</v>
      </c>
    </row>
    <row r="11828" spans="1:7" x14ac:dyDescent="0.25">
      <c r="A11828" s="11" t="str">
        <f t="shared" si="1241"/>
        <v>B009 - PHONSKA III</v>
      </c>
      <c r="B11828" s="11" t="str">
        <f t="shared" si="1242"/>
        <v>B002212200 - Seksi NPK Phonska III</v>
      </c>
      <c r="C11828" s="11" t="str">
        <f t="shared" si="1243"/>
        <v>1000216 - NPK 20-20-0 +13S CHM CRH</v>
      </c>
      <c r="D11828" s="11" t="s">
        <v>41</v>
      </c>
      <c r="E11828" s="13">
        <v>58040011.292925604</v>
      </c>
      <c r="F11828" s="12">
        <v>161197518.53754109</v>
      </c>
      <c r="G11828" s="13">
        <v>219237529.83046669</v>
      </c>
    </row>
    <row r="11829" spans="1:7" x14ac:dyDescent="0.25">
      <c r="A11829" s="11" t="str">
        <f t="shared" si="1241"/>
        <v>B009 - PHONSKA III</v>
      </c>
      <c r="B11829" s="11" t="str">
        <f t="shared" si="1242"/>
        <v>B002212200 - Seksi NPK Phonska III</v>
      </c>
      <c r="C11829" s="11" t="str">
        <f t="shared" si="1243"/>
        <v>1000216 - NPK 20-20-0 +13S CHM CRH</v>
      </c>
      <c r="D11829" s="11" t="s">
        <v>42</v>
      </c>
      <c r="E11829" s="13">
        <v>38886245.550471202</v>
      </c>
      <c r="F11829" s="13">
        <v>87264436.431960806</v>
      </c>
      <c r="G11829" s="13">
        <v>126150681.98243201</v>
      </c>
    </row>
    <row r="11830" spans="1:7" x14ac:dyDescent="0.25">
      <c r="A11830" s="11" t="str">
        <f t="shared" si="1241"/>
        <v>B009 - PHONSKA III</v>
      </c>
      <c r="B11830" s="11" t="str">
        <f t="shared" si="1242"/>
        <v>B002212200 - Seksi NPK Phonska III</v>
      </c>
      <c r="C11830" s="11" t="str">
        <f t="shared" si="1243"/>
        <v>1000216 - NPK 20-20-0 +13S CHM CRH</v>
      </c>
      <c r="D11830" s="11" t="s">
        <v>43</v>
      </c>
      <c r="E11830" s="13">
        <v>94849496.236162394</v>
      </c>
      <c r="F11830" s="12">
        <v>254489204.48389319</v>
      </c>
      <c r="G11830" s="13">
        <v>349338700.72005558</v>
      </c>
    </row>
    <row r="11831" spans="1:7" x14ac:dyDescent="0.25">
      <c r="A11831" s="11" t="str">
        <f t="shared" si="1241"/>
        <v>B009 - PHONSKA III</v>
      </c>
      <c r="B11831" s="11" t="str">
        <f t="shared" si="1242"/>
        <v>B002212200 - Seksi NPK Phonska III</v>
      </c>
      <c r="C11831" s="11" t="str">
        <f t="shared" si="1243"/>
        <v>1000216 - NPK 20-20-0 +13S CHM CRH</v>
      </c>
      <c r="D11831" s="11" t="s">
        <v>44</v>
      </c>
      <c r="E11831" s="13">
        <v>37979544.4308341</v>
      </c>
      <c r="F11831" s="12">
        <v>113664387.48506869</v>
      </c>
      <c r="G11831" s="13">
        <v>151643931.91590279</v>
      </c>
    </row>
    <row r="11832" spans="1:7" x14ac:dyDescent="0.25">
      <c r="A11832" s="11" t="str">
        <f t="shared" si="1241"/>
        <v>B009 - PHONSKA III</v>
      </c>
      <c r="B11832" s="11" t="str">
        <f t="shared" si="1242"/>
        <v>B002212200 - Seksi NPK Phonska III</v>
      </c>
      <c r="C11832" s="11" t="str">
        <f t="shared" si="1243"/>
        <v>1000216 - NPK 20-20-0 +13S CHM CRH</v>
      </c>
      <c r="D11832" s="11" t="s">
        <v>45</v>
      </c>
      <c r="E11832" s="13">
        <v>11532451.455906801</v>
      </c>
      <c r="F11832" s="13">
        <v>32759952.995040201</v>
      </c>
      <c r="G11832" s="13">
        <v>44292404.450947002</v>
      </c>
    </row>
    <row r="11833" spans="1:7" x14ac:dyDescent="0.25">
      <c r="A11833" s="11" t="str">
        <f t="shared" si="1241"/>
        <v>B009 - PHONSKA III</v>
      </c>
      <c r="B11833" s="11" t="str">
        <f t="shared" si="1242"/>
        <v>B002212200 - Seksi NPK Phonska III</v>
      </c>
      <c r="C11833" s="11" t="str">
        <f t="shared" si="1243"/>
        <v>1000216 - NPK 20-20-0 +13S CHM CRH</v>
      </c>
      <c r="D11833" s="11" t="s">
        <v>46</v>
      </c>
      <c r="E11833" s="13">
        <v>27614158.442983601</v>
      </c>
      <c r="F11833" s="13">
        <v>77220981.289662898</v>
      </c>
      <c r="G11833" s="13">
        <v>104835139.7326465</v>
      </c>
    </row>
    <row r="11834" spans="1:7" x14ac:dyDescent="0.25">
      <c r="A11834" s="11" t="str">
        <f t="shared" si="1241"/>
        <v>B009 - PHONSKA III</v>
      </c>
      <c r="B11834" s="11" t="str">
        <f t="shared" si="1242"/>
        <v>B002212200 - Seksi NPK Phonska III</v>
      </c>
      <c r="C11834" s="11" t="str">
        <f t="shared" si="1243"/>
        <v>1000216 - NPK 20-20-0 +13S CHM CRH</v>
      </c>
      <c r="D11834" s="11" t="s">
        <v>47</v>
      </c>
      <c r="E11834" s="13">
        <v>37092964.555852801</v>
      </c>
      <c r="F11834" s="13">
        <v>99544165.431573406</v>
      </c>
      <c r="G11834" s="13">
        <v>136637129.98742622</v>
      </c>
    </row>
    <row r="11835" spans="1:7" x14ac:dyDescent="0.25">
      <c r="A11835" s="11" t="str">
        <f t="shared" si="1241"/>
        <v>B009 - PHONSKA III</v>
      </c>
      <c r="B11835" s="11" t="str">
        <f t="shared" si="1242"/>
        <v>B002212200 - Seksi NPK Phonska III</v>
      </c>
      <c r="C11835" s="11" t="str">
        <f t="shared" si="1243"/>
        <v>1000216 - NPK 20-20-0 +13S CHM CRH</v>
      </c>
      <c r="D11835" s="11" t="s">
        <v>48</v>
      </c>
      <c r="E11835" s="13">
        <v>14832817.0590076</v>
      </c>
      <c r="F11835" s="13">
        <v>42070692.590033799</v>
      </c>
      <c r="G11835" s="13">
        <v>56903509.649041399</v>
      </c>
    </row>
    <row r="11836" spans="1:7" x14ac:dyDescent="0.25">
      <c r="A11836" s="11" t="str">
        <f t="shared" si="1241"/>
        <v>B009 - PHONSKA III</v>
      </c>
      <c r="B11836" s="11" t="str">
        <f t="shared" si="1242"/>
        <v>B002212200 - Seksi NPK Phonska III</v>
      </c>
      <c r="C11836" s="11" t="str">
        <f t="shared" si="1243"/>
        <v>1000216 - NPK 20-20-0 +13S CHM CRH</v>
      </c>
      <c r="D11836" s="11" t="s">
        <v>49</v>
      </c>
      <c r="E11836" s="13">
        <v>67292585.937467098</v>
      </c>
      <c r="F11836" s="12">
        <v>202645676.36804441</v>
      </c>
      <c r="G11836" s="13">
        <v>269938262.30551147</v>
      </c>
    </row>
    <row r="11837" spans="1:7" x14ac:dyDescent="0.25">
      <c r="A11837" s="11" t="str">
        <f t="shared" si="1241"/>
        <v>B009 - PHONSKA III</v>
      </c>
      <c r="B11837" s="11" t="str">
        <f t="shared" si="1242"/>
        <v>B002212200 - Seksi NPK Phonska III</v>
      </c>
      <c r="C11837" s="11" t="str">
        <f t="shared" si="1243"/>
        <v>1000216 - NPK 20-20-0 +13S CHM CRH</v>
      </c>
      <c r="D11837" s="11" t="s">
        <v>50</v>
      </c>
      <c r="E11837" s="13">
        <v>97407434.957497507</v>
      </c>
      <c r="F11837" s="12">
        <v>276794690.13038582</v>
      </c>
      <c r="G11837" s="13">
        <v>374202125.08788335</v>
      </c>
    </row>
    <row r="11838" spans="1:7" x14ac:dyDescent="0.25">
      <c r="A11838" s="11" t="str">
        <f t="shared" si="1241"/>
        <v>B009 - PHONSKA III</v>
      </c>
      <c r="B11838" s="11" t="str">
        <f t="shared" si="1242"/>
        <v>B002212200 - Seksi NPK Phonska III</v>
      </c>
      <c r="C11838" s="11" t="str">
        <f t="shared" si="1243"/>
        <v>1000216 - NPK 20-20-0 +13S CHM CRH</v>
      </c>
      <c r="D11838" s="11" t="s">
        <v>51</v>
      </c>
      <c r="E11838" s="12">
        <v>147643482.7732307</v>
      </c>
      <c r="F11838" s="12">
        <v>403097180.4115957</v>
      </c>
      <c r="G11838" s="13">
        <v>550740663.18482637</v>
      </c>
    </row>
    <row r="11839" spans="1:7" x14ac:dyDescent="0.25">
      <c r="A11839" s="11" t="str">
        <f t="shared" si="1241"/>
        <v>B009 - PHONSKA III</v>
      </c>
      <c r="B11839" s="11" t="str">
        <f t="shared" si="1242"/>
        <v>B002212200 - Seksi NPK Phonska III</v>
      </c>
      <c r="C11839" s="11" t="str">
        <f t="shared" si="1243"/>
        <v>1000216 - NPK 20-20-0 +13S CHM CRH</v>
      </c>
      <c r="D11839" s="11" t="s">
        <v>52</v>
      </c>
      <c r="E11839" s="13">
        <v>2918120.2292832001</v>
      </c>
      <c r="F11839" s="13">
        <v>12570875.698745601</v>
      </c>
      <c r="G11839" s="13">
        <v>15488995.928028801</v>
      </c>
    </row>
    <row r="11840" spans="1:7" x14ac:dyDescent="0.25">
      <c r="A11840" s="11" t="str">
        <f t="shared" si="1241"/>
        <v>B009 - PHONSKA III</v>
      </c>
      <c r="B11840" s="11" t="str">
        <f t="shared" si="1242"/>
        <v>B002212200 - Seksi NPK Phonska III</v>
      </c>
      <c r="C11840" s="11" t="str">
        <f t="shared" si="1243"/>
        <v>1000216 - NPK 20-20-0 +13S CHM CRH</v>
      </c>
      <c r="D11840" s="11" t="s">
        <v>53</v>
      </c>
      <c r="E11840" s="13">
        <v>4337942.3838312998</v>
      </c>
      <c r="F11840" s="13">
        <v>14563891.9805946</v>
      </c>
      <c r="G11840" s="13">
        <v>18901834.364425898</v>
      </c>
    </row>
    <row r="11841" spans="1:7" x14ac:dyDescent="0.25">
      <c r="A11841" s="11" t="str">
        <f t="shared" si="1241"/>
        <v>B009 - PHONSKA III</v>
      </c>
      <c r="B11841" s="11" t="str">
        <f t="shared" si="1242"/>
        <v>B002212200 - Seksi NPK Phonska III</v>
      </c>
      <c r="C11841" s="11" t="str">
        <f t="shared" si="1243"/>
        <v>1000216 - NPK 20-20-0 +13S CHM CRH</v>
      </c>
      <c r="D11841" s="11" t="s">
        <v>54</v>
      </c>
      <c r="E11841" s="13">
        <v>412057.21825390001</v>
      </c>
      <c r="F11841" s="13">
        <v>2612921.6370369</v>
      </c>
      <c r="G11841" s="13">
        <v>3024978.8552907999</v>
      </c>
    </row>
    <row r="11842" spans="1:7" x14ac:dyDescent="0.25">
      <c r="A11842" s="11" t="str">
        <f t="shared" si="1241"/>
        <v>B009 - PHONSKA III</v>
      </c>
      <c r="B11842" s="11" t="str">
        <f t="shared" si="1242"/>
        <v>B002212200 - Seksi NPK Phonska III</v>
      </c>
      <c r="C11842" s="11" t="str">
        <f t="shared" si="1243"/>
        <v>1000216 - NPK 20-20-0 +13S CHM CRH</v>
      </c>
      <c r="D11842" s="11" t="s">
        <v>55</v>
      </c>
      <c r="E11842" s="13">
        <v>5085980.6862850999</v>
      </c>
      <c r="F11842" s="13">
        <v>16846356.946636301</v>
      </c>
      <c r="G11842" s="13">
        <v>21932337.632921401</v>
      </c>
    </row>
    <row r="11843" spans="1:7" x14ac:dyDescent="0.25">
      <c r="A11843" s="11" t="str">
        <f t="shared" si="1241"/>
        <v>B009 - PHONSKA III</v>
      </c>
      <c r="B11843" s="11" t="str">
        <f t="shared" si="1242"/>
        <v>B002212200 - Seksi NPK Phonska III</v>
      </c>
      <c r="C11843" s="11" t="str">
        <f t="shared" si="1243"/>
        <v>1000216 - NPK 20-20-0 +13S CHM CRH</v>
      </c>
      <c r="D11843" s="11" t="s">
        <v>109</v>
      </c>
      <c r="E11843" s="13"/>
      <c r="F11843" s="13">
        <v>40656.400892500002</v>
      </c>
      <c r="G11843" s="13">
        <v>40656.400892500002</v>
      </c>
    </row>
    <row r="11844" spans="1:7" x14ac:dyDescent="0.25">
      <c r="A11844" s="11" t="str">
        <f t="shared" si="1241"/>
        <v>B009 - PHONSKA III</v>
      </c>
      <c r="B11844" s="11" t="str">
        <f t="shared" si="1242"/>
        <v>B002212200 - Seksi NPK Phonska III</v>
      </c>
      <c r="C11844" s="11" t="str">
        <f t="shared" si="1243"/>
        <v>1000216 - NPK 20-20-0 +13S CHM CRH</v>
      </c>
      <c r="D11844" s="11" t="s">
        <v>56</v>
      </c>
      <c r="E11844" s="12">
        <v>135693294.27579859</v>
      </c>
      <c r="F11844" s="12">
        <v>523769347.54945862</v>
      </c>
      <c r="G11844" s="13">
        <v>659462641.82525718</v>
      </c>
    </row>
    <row r="11845" spans="1:7" x14ac:dyDescent="0.25">
      <c r="A11845" s="11" t="str">
        <f t="shared" si="1241"/>
        <v>B009 - PHONSKA III</v>
      </c>
      <c r="B11845" s="11" t="str">
        <f t="shared" si="1242"/>
        <v>B002212200 - Seksi NPK Phonska III</v>
      </c>
      <c r="C11845" s="11" t="str">
        <f t="shared" si="1243"/>
        <v>1000216 - NPK 20-20-0 +13S CHM CRH</v>
      </c>
      <c r="D11845" s="11" t="s">
        <v>57</v>
      </c>
      <c r="E11845" s="12">
        <v>167328108.8543826</v>
      </c>
      <c r="F11845" s="12">
        <v>356937695.50804549</v>
      </c>
      <c r="G11845" s="13">
        <v>524265804.36242807</v>
      </c>
    </row>
    <row r="11846" spans="1:7" x14ac:dyDescent="0.25">
      <c r="A11846" s="11" t="str">
        <f t="shared" si="1241"/>
        <v>B009 - PHONSKA III</v>
      </c>
      <c r="B11846" s="11" t="str">
        <f t="shared" si="1242"/>
        <v>B002212200 - Seksi NPK Phonska III</v>
      </c>
      <c r="C11846" s="11" t="str">
        <f t="shared" si="1243"/>
        <v>1000216 - NPK 20-20-0 +13S CHM CRH</v>
      </c>
      <c r="D11846" s="11" t="s">
        <v>58</v>
      </c>
      <c r="E11846" s="13">
        <v>-571147.9154694</v>
      </c>
      <c r="F11846" s="13">
        <v>-1622677.8050954</v>
      </c>
      <c r="G11846" s="13">
        <v>-2193825.7205647998</v>
      </c>
    </row>
    <row r="11847" spans="1:7" x14ac:dyDescent="0.25">
      <c r="A11847" s="11" t="str">
        <f t="shared" si="1241"/>
        <v>B009 - PHONSKA III</v>
      </c>
      <c r="B11847" s="11" t="str">
        <f t="shared" si="1242"/>
        <v>B002212200 - Seksi NPK Phonska III</v>
      </c>
      <c r="C11847" s="11" t="str">
        <f t="shared" si="1243"/>
        <v>1000216 - NPK 20-20-0 +13S CHM CRH</v>
      </c>
      <c r="D11847" s="11" t="s">
        <v>59</v>
      </c>
      <c r="E11847" s="13">
        <v>3424870.4096360002</v>
      </c>
      <c r="F11847" s="13">
        <v>13729893.881386699</v>
      </c>
      <c r="G11847" s="13">
        <v>17154764.291022699</v>
      </c>
    </row>
    <row r="11848" spans="1:7" x14ac:dyDescent="0.25">
      <c r="A11848" s="11" t="str">
        <f t="shared" si="1241"/>
        <v>B009 - PHONSKA III</v>
      </c>
      <c r="B11848" s="11" t="str">
        <f t="shared" si="1242"/>
        <v>B002212200 - Seksi NPK Phonska III</v>
      </c>
      <c r="C11848" s="11" t="str">
        <f t="shared" si="1243"/>
        <v>1000216 - NPK 20-20-0 +13S CHM CRH</v>
      </c>
      <c r="D11848" s="11" t="s">
        <v>60</v>
      </c>
      <c r="E11848" s="13">
        <v>504290.85906480002</v>
      </c>
      <c r="F11848" s="13">
        <v>2257039.5073593999</v>
      </c>
      <c r="G11848" s="13">
        <v>2761330.3664242001</v>
      </c>
    </row>
    <row r="11849" spans="1:7" x14ac:dyDescent="0.25">
      <c r="A11849" s="11" t="str">
        <f t="shared" ref="A11849:A11880" si="1244">A11848</f>
        <v>B009 - PHONSKA III</v>
      </c>
      <c r="B11849" s="11" t="str">
        <f t="shared" ref="B11849:B11880" si="1245">B11848</f>
        <v>B002212200 - Seksi NPK Phonska III</v>
      </c>
      <c r="C11849" s="11" t="str">
        <f t="shared" ref="C11849:C11880" si="1246">C11848</f>
        <v>1000216 - NPK 20-20-0 +13S CHM CRH</v>
      </c>
      <c r="D11849" s="11" t="s">
        <v>61</v>
      </c>
      <c r="E11849" s="13">
        <v>1284631.7078446001</v>
      </c>
      <c r="F11849" s="13">
        <v>3926876.1410081</v>
      </c>
      <c r="G11849" s="13">
        <v>5211507.8488526996</v>
      </c>
    </row>
    <row r="11850" spans="1:7" x14ac:dyDescent="0.25">
      <c r="A11850" s="11" t="str">
        <f t="shared" si="1244"/>
        <v>B009 - PHONSKA III</v>
      </c>
      <c r="B11850" s="11" t="str">
        <f t="shared" si="1245"/>
        <v>B002212200 - Seksi NPK Phonska III</v>
      </c>
      <c r="C11850" s="11" t="str">
        <f t="shared" si="1246"/>
        <v>1000216 - NPK 20-20-0 +13S CHM CRH</v>
      </c>
      <c r="D11850" s="11" t="s">
        <v>62</v>
      </c>
      <c r="E11850" s="13">
        <v>501967.29027880001</v>
      </c>
      <c r="F11850" s="13">
        <v>1576333.2312361</v>
      </c>
      <c r="G11850" s="13">
        <v>2078300.5215149</v>
      </c>
    </row>
    <row r="11851" spans="1:7" x14ac:dyDescent="0.25">
      <c r="A11851" s="11" t="str">
        <f t="shared" si="1244"/>
        <v>B009 - PHONSKA III</v>
      </c>
      <c r="B11851" s="11" t="str">
        <f t="shared" si="1245"/>
        <v>B002212200 - Seksi NPK Phonska III</v>
      </c>
      <c r="C11851" s="11" t="str">
        <f t="shared" si="1246"/>
        <v>1000216 - NPK 20-20-0 +13S CHM CRH</v>
      </c>
      <c r="D11851" s="11" t="s">
        <v>63</v>
      </c>
      <c r="E11851" s="13">
        <v>401477.90141960001</v>
      </c>
      <c r="F11851" s="13">
        <v>1652532.0490118</v>
      </c>
      <c r="G11851" s="13">
        <v>2054009.9504314</v>
      </c>
    </row>
    <row r="11852" spans="1:7" x14ac:dyDescent="0.25">
      <c r="A11852" s="11" t="str">
        <f t="shared" si="1244"/>
        <v>B009 - PHONSKA III</v>
      </c>
      <c r="B11852" s="11" t="str">
        <f t="shared" si="1245"/>
        <v>B002212200 - Seksi NPK Phonska III</v>
      </c>
      <c r="C11852" s="11" t="str">
        <f t="shared" si="1246"/>
        <v>1000216 - NPK 20-20-0 +13S CHM CRH</v>
      </c>
      <c r="D11852" s="11" t="s">
        <v>64</v>
      </c>
      <c r="E11852" s="13">
        <v>2181997.9778386001</v>
      </c>
      <c r="F11852" s="13">
        <v>2392351.5455112001</v>
      </c>
      <c r="G11852" s="13">
        <v>4574349.5233498001</v>
      </c>
    </row>
    <row r="11853" spans="1:7" x14ac:dyDescent="0.25">
      <c r="A11853" s="11" t="str">
        <f t="shared" si="1244"/>
        <v>B009 - PHONSKA III</v>
      </c>
      <c r="B11853" s="11" t="str">
        <f t="shared" si="1245"/>
        <v>B002212200 - Seksi NPK Phonska III</v>
      </c>
      <c r="C11853" s="11" t="str">
        <f t="shared" si="1246"/>
        <v>1000216 - NPK 20-20-0 +13S CHM CRH</v>
      </c>
      <c r="D11853" s="11" t="s">
        <v>65</v>
      </c>
      <c r="E11853" s="13">
        <v>980720.12259789999</v>
      </c>
      <c r="F11853" s="13">
        <v>2808187.749078</v>
      </c>
      <c r="G11853" s="13">
        <v>3788907.8716759002</v>
      </c>
    </row>
    <row r="11854" spans="1:7" x14ac:dyDescent="0.25">
      <c r="A11854" s="11" t="str">
        <f t="shared" si="1244"/>
        <v>B009 - PHONSKA III</v>
      </c>
      <c r="B11854" s="11" t="str">
        <f t="shared" si="1245"/>
        <v>B002212200 - Seksi NPK Phonska III</v>
      </c>
      <c r="C11854" s="11" t="str">
        <f t="shared" si="1246"/>
        <v>1000216 - NPK 20-20-0 +13S CHM CRH</v>
      </c>
      <c r="D11854" s="11" t="s">
        <v>66</v>
      </c>
      <c r="E11854" s="13">
        <v>177043.6459112</v>
      </c>
      <c r="F11854" s="13">
        <v>552394.98153899994</v>
      </c>
      <c r="G11854" s="13">
        <v>729438.62745019991</v>
      </c>
    </row>
    <row r="11855" spans="1:7" x14ac:dyDescent="0.25">
      <c r="A11855" s="11" t="str">
        <f t="shared" si="1244"/>
        <v>B009 - PHONSKA III</v>
      </c>
      <c r="B11855" s="11" t="str">
        <f t="shared" si="1245"/>
        <v>B002212200 - Seksi NPK Phonska III</v>
      </c>
      <c r="C11855" s="11" t="str">
        <f t="shared" si="1246"/>
        <v>1000216 - NPK 20-20-0 +13S CHM CRH</v>
      </c>
      <c r="D11855" s="11" t="s">
        <v>110</v>
      </c>
      <c r="E11855" s="13"/>
      <c r="F11855" s="13">
        <v>93681.3486748</v>
      </c>
      <c r="G11855" s="13">
        <v>93681.3486748</v>
      </c>
    </row>
    <row r="11856" spans="1:7" x14ac:dyDescent="0.25">
      <c r="A11856" s="11" t="str">
        <f t="shared" si="1244"/>
        <v>B009 - PHONSKA III</v>
      </c>
      <c r="B11856" s="11" t="str">
        <f t="shared" si="1245"/>
        <v>B002212200 - Seksi NPK Phonska III</v>
      </c>
      <c r="C11856" s="11" t="str">
        <f t="shared" si="1246"/>
        <v>1000216 - NPK 20-20-0 +13S CHM CRH</v>
      </c>
      <c r="D11856" s="11" t="s">
        <v>67</v>
      </c>
      <c r="E11856" s="13">
        <v>4344972.1867565</v>
      </c>
      <c r="F11856" s="13">
        <v>34849422.253336601</v>
      </c>
      <c r="G11856" s="13">
        <v>39194394.4400931</v>
      </c>
    </row>
    <row r="11857" spans="1:7" x14ac:dyDescent="0.25">
      <c r="A11857" s="11" t="str">
        <f t="shared" si="1244"/>
        <v>B009 - PHONSKA III</v>
      </c>
      <c r="B11857" s="11" t="str">
        <f t="shared" si="1245"/>
        <v>B002212200 - Seksi NPK Phonska III</v>
      </c>
      <c r="C11857" s="11" t="str">
        <f t="shared" si="1246"/>
        <v>1000216 - NPK 20-20-0 +13S CHM CRH</v>
      </c>
      <c r="D11857" s="11" t="s">
        <v>68</v>
      </c>
      <c r="E11857" s="13">
        <v>81396.412146100003</v>
      </c>
      <c r="F11857" s="13">
        <v>356462.66844729998</v>
      </c>
      <c r="G11857" s="13">
        <v>437859.08059339999</v>
      </c>
    </row>
    <row r="11858" spans="1:7" x14ac:dyDescent="0.25">
      <c r="A11858" s="11" t="str">
        <f t="shared" si="1244"/>
        <v>B009 - PHONSKA III</v>
      </c>
      <c r="B11858" s="11" t="str">
        <f t="shared" si="1245"/>
        <v>B002212200 - Seksi NPK Phonska III</v>
      </c>
      <c r="C11858" s="11" t="str">
        <f t="shared" si="1246"/>
        <v>1000216 - NPK 20-20-0 +13S CHM CRH</v>
      </c>
      <c r="D11858" s="11" t="s">
        <v>69</v>
      </c>
      <c r="E11858" s="13">
        <v>4307212.9287909996</v>
      </c>
      <c r="F11858" s="13">
        <v>13065240.6432452</v>
      </c>
      <c r="G11858" s="13">
        <v>17372453.572036199</v>
      </c>
    </row>
    <row r="11859" spans="1:7" x14ac:dyDescent="0.25">
      <c r="A11859" s="11" t="str">
        <f t="shared" si="1244"/>
        <v>B009 - PHONSKA III</v>
      </c>
      <c r="B11859" s="11" t="str">
        <f t="shared" si="1245"/>
        <v>B002212200 - Seksi NPK Phonska III</v>
      </c>
      <c r="C11859" s="11" t="str">
        <f t="shared" si="1246"/>
        <v>1000216 - NPK 20-20-0 +13S CHM CRH</v>
      </c>
      <c r="D11859" s="11" t="s">
        <v>70</v>
      </c>
      <c r="E11859" s="13">
        <v>89114.506279599998</v>
      </c>
      <c r="F11859" s="13">
        <v>277792.0246525</v>
      </c>
      <c r="G11859" s="13">
        <v>366906.53093210002</v>
      </c>
    </row>
    <row r="11860" spans="1:7" x14ac:dyDescent="0.25">
      <c r="A11860" s="11" t="str">
        <f t="shared" si="1244"/>
        <v>B009 - PHONSKA III</v>
      </c>
      <c r="B11860" s="11" t="str">
        <f t="shared" si="1245"/>
        <v>B002212200 - Seksi NPK Phonska III</v>
      </c>
      <c r="C11860" s="11" t="str">
        <f t="shared" si="1246"/>
        <v>1000216 - NPK 20-20-0 +13S CHM CRH</v>
      </c>
      <c r="D11860" s="11" t="s">
        <v>71</v>
      </c>
      <c r="E11860" s="13">
        <v>6643.406043</v>
      </c>
      <c r="F11860" s="13">
        <v>20640.5887511</v>
      </c>
      <c r="G11860" s="13">
        <v>27283.994794099999</v>
      </c>
    </row>
    <row r="11861" spans="1:7" x14ac:dyDescent="0.25">
      <c r="A11861" s="11" t="str">
        <f t="shared" si="1244"/>
        <v>B009 - PHONSKA III</v>
      </c>
      <c r="B11861" s="11" t="str">
        <f t="shared" si="1245"/>
        <v>B002212200 - Seksi NPK Phonska III</v>
      </c>
      <c r="C11861" s="11" t="str">
        <f t="shared" si="1246"/>
        <v>1000216 - NPK 20-20-0 +13S CHM CRH</v>
      </c>
      <c r="D11861" s="11" t="s">
        <v>72</v>
      </c>
      <c r="E11861" s="13">
        <v>67187.956197499996</v>
      </c>
      <c r="F11861" s="13">
        <v>209459.79717929999</v>
      </c>
      <c r="G11861" s="13">
        <v>276647.75337679998</v>
      </c>
    </row>
    <row r="11862" spans="1:7" x14ac:dyDescent="0.25">
      <c r="A11862" s="11" t="str">
        <f t="shared" si="1244"/>
        <v>B009 - PHONSKA III</v>
      </c>
      <c r="B11862" s="11" t="str">
        <f t="shared" si="1245"/>
        <v>B002212200 - Seksi NPK Phonska III</v>
      </c>
      <c r="C11862" s="11" t="str">
        <f t="shared" si="1246"/>
        <v>1000216 - NPK 20-20-0 +13S CHM CRH</v>
      </c>
      <c r="D11862" s="11" t="s">
        <v>73</v>
      </c>
      <c r="E11862" s="13">
        <v>39290014.542313002</v>
      </c>
      <c r="F11862" s="12">
        <v>381531982.80224138</v>
      </c>
      <c r="G11862" s="13">
        <v>420821997.34455436</v>
      </c>
    </row>
    <row r="11863" spans="1:7" x14ac:dyDescent="0.25">
      <c r="A11863" s="11" t="str">
        <f t="shared" si="1244"/>
        <v>B009 - PHONSKA III</v>
      </c>
      <c r="B11863" s="11" t="str">
        <f t="shared" si="1245"/>
        <v>B002212200 - Seksi NPK Phonska III</v>
      </c>
      <c r="C11863" s="11" t="str">
        <f t="shared" si="1246"/>
        <v>1000216 - NPK 20-20-0 +13S CHM CRH</v>
      </c>
      <c r="D11863" s="11" t="s">
        <v>74</v>
      </c>
      <c r="E11863" s="13">
        <v>59224738.650185101</v>
      </c>
      <c r="F11863" s="12">
        <v>673995405.99669492</v>
      </c>
      <c r="G11863" s="13">
        <v>733220144.64688003</v>
      </c>
    </row>
    <row r="11864" spans="1:7" x14ac:dyDescent="0.25">
      <c r="A11864" s="11" t="str">
        <f t="shared" si="1244"/>
        <v>B009 - PHONSKA III</v>
      </c>
      <c r="B11864" s="11" t="str">
        <f t="shared" si="1245"/>
        <v>B002212200 - Seksi NPK Phonska III</v>
      </c>
      <c r="C11864" s="11" t="str">
        <f t="shared" si="1246"/>
        <v>1000216 - NPK 20-20-0 +13S CHM CRH</v>
      </c>
      <c r="D11864" s="11" t="s">
        <v>75</v>
      </c>
      <c r="E11864" s="13">
        <v>2021331.3458077</v>
      </c>
      <c r="F11864" s="13">
        <v>5871295.0460187001</v>
      </c>
      <c r="G11864" s="13">
        <v>7892626.3918264005</v>
      </c>
    </row>
    <row r="11865" spans="1:7" x14ac:dyDescent="0.25">
      <c r="A11865" s="11" t="str">
        <f t="shared" si="1244"/>
        <v>B009 - PHONSKA III</v>
      </c>
      <c r="B11865" s="11" t="str">
        <f t="shared" si="1245"/>
        <v>B002212200 - Seksi NPK Phonska III</v>
      </c>
      <c r="C11865" s="11" t="str">
        <f t="shared" si="1246"/>
        <v>1000216 - NPK 20-20-0 +13S CHM CRH</v>
      </c>
      <c r="D11865" s="11" t="s">
        <v>76</v>
      </c>
      <c r="E11865" s="12">
        <v>108772243.4577551</v>
      </c>
      <c r="F11865" s="12">
        <v>961155518.68136275</v>
      </c>
      <c r="G11865" s="13">
        <v>1069927762.1391178</v>
      </c>
    </row>
    <row r="11866" spans="1:7" x14ac:dyDescent="0.25">
      <c r="A11866" s="11" t="str">
        <f t="shared" si="1244"/>
        <v>B009 - PHONSKA III</v>
      </c>
      <c r="B11866" s="11" t="str">
        <f t="shared" si="1245"/>
        <v>B002212200 - Seksi NPK Phonska III</v>
      </c>
      <c r="C11866" s="11" t="str">
        <f t="shared" si="1246"/>
        <v>1000216 - NPK 20-20-0 +13S CHM CRH</v>
      </c>
      <c r="D11866" s="11" t="s">
        <v>77</v>
      </c>
      <c r="E11866" s="13">
        <v>2440928.0306950002</v>
      </c>
      <c r="F11866" s="13">
        <v>7343827.3307304</v>
      </c>
      <c r="G11866" s="13">
        <v>9784755.3614253998</v>
      </c>
    </row>
    <row r="11867" spans="1:7" x14ac:dyDescent="0.25">
      <c r="A11867" s="11" t="str">
        <f t="shared" si="1244"/>
        <v>B009 - PHONSKA III</v>
      </c>
      <c r="B11867" s="11" t="str">
        <f t="shared" si="1245"/>
        <v>B002212200 - Seksi NPK Phonska III</v>
      </c>
      <c r="C11867" s="11" t="str">
        <f t="shared" si="1246"/>
        <v>1000216 - NPK 20-20-0 +13S CHM CRH</v>
      </c>
      <c r="D11867" s="11" t="s">
        <v>78</v>
      </c>
      <c r="E11867" s="13">
        <v>2192097.0812941999</v>
      </c>
      <c r="F11867" s="13">
        <v>9093131.3136446998</v>
      </c>
      <c r="G11867" s="13">
        <v>11285228.394938899</v>
      </c>
    </row>
    <row r="11868" spans="1:7" x14ac:dyDescent="0.25">
      <c r="A11868" s="11" t="str">
        <f t="shared" si="1244"/>
        <v>B009 - PHONSKA III</v>
      </c>
      <c r="B11868" s="11" t="str">
        <f t="shared" si="1245"/>
        <v>B002212200 - Seksi NPK Phonska III</v>
      </c>
      <c r="C11868" s="11" t="str">
        <f t="shared" si="1246"/>
        <v>1000216 - NPK 20-20-0 +13S CHM CRH</v>
      </c>
      <c r="D11868" s="11" t="s">
        <v>79</v>
      </c>
      <c r="E11868" s="13">
        <v>3044734.6684144</v>
      </c>
      <c r="F11868" s="13">
        <v>8020136.3502256004</v>
      </c>
      <c r="G11868" s="13">
        <v>11064871.01864</v>
      </c>
    </row>
    <row r="11869" spans="1:7" x14ac:dyDescent="0.25">
      <c r="A11869" s="11" t="str">
        <f t="shared" si="1244"/>
        <v>B009 - PHONSKA III</v>
      </c>
      <c r="B11869" s="11" t="str">
        <f t="shared" si="1245"/>
        <v>B002212200 - Seksi NPK Phonska III</v>
      </c>
      <c r="C11869" s="11" t="str">
        <f t="shared" si="1246"/>
        <v>1000216 - NPK 20-20-0 +13S CHM CRH</v>
      </c>
      <c r="D11869" s="11" t="s">
        <v>80</v>
      </c>
      <c r="E11869" s="13">
        <v>2975464.3101732</v>
      </c>
      <c r="F11869" s="13">
        <v>7217523.3395958003</v>
      </c>
      <c r="G11869" s="13">
        <v>10192987.649769001</v>
      </c>
    </row>
    <row r="11870" spans="1:7" x14ac:dyDescent="0.25">
      <c r="A11870" s="11" t="str">
        <f t="shared" si="1244"/>
        <v>B009 - PHONSKA III</v>
      </c>
      <c r="B11870" s="11" t="str">
        <f t="shared" si="1245"/>
        <v>B002212200 - Seksi NPK Phonska III</v>
      </c>
      <c r="C11870" s="11" t="str">
        <f t="shared" si="1246"/>
        <v>1000216 - NPK 20-20-0 +13S CHM CRH</v>
      </c>
      <c r="D11870" s="11" t="s">
        <v>111</v>
      </c>
      <c r="E11870" s="13"/>
      <c r="F11870" s="13">
        <v>3363949.2079662001</v>
      </c>
      <c r="G11870" s="13">
        <v>3363949.2079662001</v>
      </c>
    </row>
    <row r="11871" spans="1:7" x14ac:dyDescent="0.25">
      <c r="A11871" s="11" t="str">
        <f t="shared" si="1244"/>
        <v>B009 - PHONSKA III</v>
      </c>
      <c r="B11871" s="11" t="str">
        <f t="shared" si="1245"/>
        <v>B002212200 - Seksi NPK Phonska III</v>
      </c>
      <c r="C11871" s="11" t="str">
        <f t="shared" si="1246"/>
        <v>1000216 - NPK 20-20-0 +13S CHM CRH</v>
      </c>
      <c r="D11871" s="11" t="s">
        <v>81</v>
      </c>
      <c r="E11871" s="13"/>
      <c r="F11871" s="13">
        <v>8267257.9504159996</v>
      </c>
      <c r="G11871" s="13">
        <v>8267257.9504159996</v>
      </c>
    </row>
    <row r="11872" spans="1:7" x14ac:dyDescent="0.25">
      <c r="A11872" s="11" t="str">
        <f t="shared" si="1244"/>
        <v>B009 - PHONSKA III</v>
      </c>
      <c r="B11872" s="11" t="str">
        <f t="shared" si="1245"/>
        <v>B002212200 - Seksi NPK Phonska III</v>
      </c>
      <c r="C11872" s="11" t="str">
        <f t="shared" si="1246"/>
        <v>1000216 - NPK 20-20-0 +13S CHM CRH</v>
      </c>
      <c r="D11872" s="11" t="s">
        <v>112</v>
      </c>
      <c r="E11872" s="13"/>
      <c r="F11872" s="13">
        <v>242560.77462330001</v>
      </c>
      <c r="G11872" s="13">
        <v>242560.77462330001</v>
      </c>
    </row>
    <row r="11873" spans="1:7" x14ac:dyDescent="0.25">
      <c r="A11873" s="11" t="str">
        <f t="shared" si="1244"/>
        <v>B009 - PHONSKA III</v>
      </c>
      <c r="B11873" s="11" t="str">
        <f t="shared" si="1245"/>
        <v>B002212200 - Seksi NPK Phonska III</v>
      </c>
      <c r="C11873" s="11" t="str">
        <f t="shared" si="1246"/>
        <v>1000216 - NPK 20-20-0 +13S CHM CRH</v>
      </c>
      <c r="D11873" s="11" t="s">
        <v>82</v>
      </c>
      <c r="E11873" s="13">
        <v>2835473.1036497001</v>
      </c>
      <c r="F11873" s="13">
        <v>12151701.057617201</v>
      </c>
      <c r="G11873" s="13">
        <v>14987174.161266901</v>
      </c>
    </row>
    <row r="11874" spans="1:7" x14ac:dyDescent="0.25">
      <c r="A11874" s="11" t="str">
        <f t="shared" si="1244"/>
        <v>B009 - PHONSKA III</v>
      </c>
      <c r="B11874" s="11" t="str">
        <f t="shared" si="1245"/>
        <v>B002212200 - Seksi NPK Phonska III</v>
      </c>
      <c r="C11874" s="11" t="str">
        <f t="shared" si="1246"/>
        <v>1000216 - NPK 20-20-0 +13S CHM CRH</v>
      </c>
      <c r="D11874" s="11" t="s">
        <v>83</v>
      </c>
      <c r="E11874" s="13">
        <v>212366.2553927</v>
      </c>
      <c r="F11874" s="13">
        <v>926946.31239650003</v>
      </c>
      <c r="G11874" s="13">
        <v>1139312.5677892</v>
      </c>
    </row>
    <row r="11875" spans="1:7" x14ac:dyDescent="0.25">
      <c r="A11875" s="11" t="str">
        <f t="shared" si="1244"/>
        <v>B009 - PHONSKA III</v>
      </c>
      <c r="B11875" s="11" t="str">
        <f t="shared" si="1245"/>
        <v>B002212200 - Seksi NPK Phonska III</v>
      </c>
      <c r="C11875" s="11" t="str">
        <f t="shared" si="1246"/>
        <v>1000216 - NPK 20-20-0 +13S CHM CRH</v>
      </c>
      <c r="D11875" s="11" t="s">
        <v>84</v>
      </c>
      <c r="E11875" s="12">
        <v>131478942.8659569</v>
      </c>
      <c r="F11875" s="12">
        <v>187076445.1374729</v>
      </c>
      <c r="G11875" s="13">
        <v>318555388.00342977</v>
      </c>
    </row>
    <row r="11876" spans="1:7" x14ac:dyDescent="0.25">
      <c r="A11876" s="11" t="str">
        <f t="shared" si="1244"/>
        <v>B009 - PHONSKA III</v>
      </c>
      <c r="B11876" s="11" t="str">
        <f t="shared" si="1245"/>
        <v>B002212200 - Seksi NPK Phonska III</v>
      </c>
      <c r="C11876" s="11" t="str">
        <f t="shared" si="1246"/>
        <v>1000216 - NPK 20-20-0 +13S CHM CRH</v>
      </c>
      <c r="D11876" s="11" t="s">
        <v>113</v>
      </c>
      <c r="E11876" s="13">
        <v>7387047.5879488997</v>
      </c>
      <c r="F11876" s="13">
        <v>7856572.2244966999</v>
      </c>
      <c r="G11876" s="13">
        <v>15243619.8124456</v>
      </c>
    </row>
    <row r="11877" spans="1:7" x14ac:dyDescent="0.25">
      <c r="A11877" s="11" t="str">
        <f t="shared" si="1244"/>
        <v>B009 - PHONSKA III</v>
      </c>
      <c r="B11877" s="11" t="str">
        <f t="shared" si="1245"/>
        <v>B002212200 - Seksi NPK Phonska III</v>
      </c>
      <c r="C11877" s="11" t="str">
        <f t="shared" si="1246"/>
        <v>1000216 - NPK 20-20-0 +13S CHM CRH</v>
      </c>
      <c r="D11877" s="11" t="s">
        <v>85</v>
      </c>
      <c r="E11877" s="13">
        <v>4032211.5223421999</v>
      </c>
      <c r="F11877" s="13">
        <v>13157083.4348309</v>
      </c>
      <c r="G11877" s="13">
        <v>17189294.957173102</v>
      </c>
    </row>
    <row r="11878" spans="1:7" x14ac:dyDescent="0.25">
      <c r="A11878" s="11" t="str">
        <f t="shared" si="1244"/>
        <v>B009 - PHONSKA III</v>
      </c>
      <c r="B11878" s="11" t="str">
        <f t="shared" si="1245"/>
        <v>B002212200 - Seksi NPK Phonska III</v>
      </c>
      <c r="C11878" s="11" t="str">
        <f t="shared" si="1246"/>
        <v>1000216 - NPK 20-20-0 +13S CHM CRH</v>
      </c>
      <c r="D11878" s="11" t="s">
        <v>86</v>
      </c>
      <c r="E11878" s="13">
        <v>62638066.248968199</v>
      </c>
      <c r="F11878" s="12">
        <v>153363228.66395861</v>
      </c>
      <c r="G11878" s="13">
        <v>216001294.91292679</v>
      </c>
    </row>
    <row r="11879" spans="1:7" x14ac:dyDescent="0.25">
      <c r="A11879" s="11" t="str">
        <f t="shared" si="1244"/>
        <v>B009 - PHONSKA III</v>
      </c>
      <c r="B11879" s="11" t="str">
        <f t="shared" si="1245"/>
        <v>B002212200 - Seksi NPK Phonska III</v>
      </c>
      <c r="C11879" s="11" t="str">
        <f t="shared" si="1246"/>
        <v>1000216 - NPK 20-20-0 +13S CHM CRH</v>
      </c>
      <c r="D11879" s="11" t="s">
        <v>87</v>
      </c>
      <c r="E11879" s="13">
        <v>2344711.7261625002</v>
      </c>
      <c r="F11879" s="13">
        <v>7309287.7937617004</v>
      </c>
      <c r="G11879" s="13">
        <v>9653999.5199242011</v>
      </c>
    </row>
    <row r="11880" spans="1:7" x14ac:dyDescent="0.25">
      <c r="A11880" s="11" t="str">
        <f t="shared" si="1244"/>
        <v>B009 - PHONSKA III</v>
      </c>
      <c r="B11880" s="11" t="str">
        <f t="shared" si="1245"/>
        <v>B002212200 - Seksi NPK Phonska III</v>
      </c>
      <c r="C11880" s="11" t="str">
        <f t="shared" si="1246"/>
        <v>1000216 - NPK 20-20-0 +13S CHM CRH</v>
      </c>
      <c r="D11880" s="11" t="s">
        <v>88</v>
      </c>
      <c r="E11880" s="13">
        <v>7773126.8975117998</v>
      </c>
      <c r="F11880" s="13">
        <v>24346081.324729301</v>
      </c>
      <c r="G11880" s="13">
        <v>32119208.2222411</v>
      </c>
    </row>
    <row r="11881" spans="1:7" x14ac:dyDescent="0.25">
      <c r="A11881" s="11" t="str">
        <f t="shared" ref="A11881:A11903" si="1247">A11880</f>
        <v>B009 - PHONSKA III</v>
      </c>
      <c r="B11881" s="11" t="str">
        <f t="shared" ref="B11881:B11903" si="1248">B11880</f>
        <v>B002212200 - Seksi NPK Phonska III</v>
      </c>
      <c r="C11881" s="11" t="str">
        <f t="shared" ref="C11881:C11903" si="1249">C11880</f>
        <v>1000216 - NPK 20-20-0 +13S CHM CRH</v>
      </c>
      <c r="D11881" s="11" t="s">
        <v>89</v>
      </c>
      <c r="E11881" s="13">
        <v>417051.5018658</v>
      </c>
      <c r="F11881" s="13">
        <v>1901309.9937283001</v>
      </c>
      <c r="G11881" s="13">
        <v>2318361.4955941001</v>
      </c>
    </row>
    <row r="11882" spans="1:7" x14ac:dyDescent="0.25">
      <c r="A11882" s="11" t="str">
        <f t="shared" si="1247"/>
        <v>B009 - PHONSKA III</v>
      </c>
      <c r="B11882" s="11" t="str">
        <f t="shared" si="1248"/>
        <v>B002212200 - Seksi NPK Phonska III</v>
      </c>
      <c r="C11882" s="11" t="str">
        <f t="shared" si="1249"/>
        <v>1000216 - NPK 20-20-0 +13S CHM CRH</v>
      </c>
      <c r="D11882" s="11" t="s">
        <v>90</v>
      </c>
      <c r="E11882" s="12">
        <v>141425805.75194871</v>
      </c>
      <c r="F11882" s="12">
        <v>177904035.7865614</v>
      </c>
      <c r="G11882" s="13">
        <v>319329841.53851008</v>
      </c>
    </row>
    <row r="11883" spans="1:7" x14ac:dyDescent="0.25">
      <c r="A11883" s="11" t="str">
        <f t="shared" si="1247"/>
        <v>B009 - PHONSKA III</v>
      </c>
      <c r="B11883" s="11" t="str">
        <f t="shared" si="1248"/>
        <v>B002212200 - Seksi NPK Phonska III</v>
      </c>
      <c r="C11883" s="11" t="str">
        <f t="shared" si="1249"/>
        <v>1000216 - NPK 20-20-0 +13S CHM CRH</v>
      </c>
      <c r="D11883" s="11" t="s">
        <v>91</v>
      </c>
      <c r="E11883" s="13">
        <v>1094416.8162914</v>
      </c>
      <c r="F11883" s="13">
        <v>2731346.2194678001</v>
      </c>
      <c r="G11883" s="13">
        <v>3825763.0357592003</v>
      </c>
    </row>
    <row r="11884" spans="1:7" x14ac:dyDescent="0.25">
      <c r="A11884" s="11" t="str">
        <f t="shared" si="1247"/>
        <v>B009 - PHONSKA III</v>
      </c>
      <c r="B11884" s="11" t="str">
        <f t="shared" si="1248"/>
        <v>B002212200 - Seksi NPK Phonska III</v>
      </c>
      <c r="C11884" s="11" t="str">
        <f t="shared" si="1249"/>
        <v>1000216 - NPK 20-20-0 +13S CHM CRH</v>
      </c>
      <c r="D11884" s="11" t="s">
        <v>92</v>
      </c>
      <c r="E11884" s="13">
        <v>1392104.1276420001</v>
      </c>
      <c r="F11884" s="13">
        <v>2689603.6010340001</v>
      </c>
      <c r="G11884" s="13">
        <v>4081707.7286760001</v>
      </c>
    </row>
    <row r="11885" spans="1:7" x14ac:dyDescent="0.25">
      <c r="A11885" s="11" t="str">
        <f t="shared" si="1247"/>
        <v>B009 - PHONSKA III</v>
      </c>
      <c r="B11885" s="11" t="str">
        <f t="shared" si="1248"/>
        <v>B002212200 - Seksi NPK Phonska III</v>
      </c>
      <c r="C11885" s="11" t="str">
        <f t="shared" si="1249"/>
        <v>1000216 - NPK 20-20-0 +13S CHM CRH</v>
      </c>
      <c r="D11885" s="11" t="s">
        <v>93</v>
      </c>
      <c r="E11885" s="13">
        <v>1245077.0962272</v>
      </c>
      <c r="F11885" s="13">
        <v>5252566.8156102002</v>
      </c>
      <c r="G11885" s="13">
        <v>6497643.9118373999</v>
      </c>
    </row>
    <row r="11886" spans="1:7" x14ac:dyDescent="0.25">
      <c r="A11886" s="11" t="str">
        <f t="shared" si="1247"/>
        <v>B009 - PHONSKA III</v>
      </c>
      <c r="B11886" s="11" t="str">
        <f t="shared" si="1248"/>
        <v>B002212200 - Seksi NPK Phonska III</v>
      </c>
      <c r="C11886" s="11" t="str">
        <f t="shared" si="1249"/>
        <v>1000216 - NPK 20-20-0 +13S CHM CRH</v>
      </c>
      <c r="D11886" s="11" t="s">
        <v>94</v>
      </c>
      <c r="E11886" s="13">
        <v>1440421.7361323</v>
      </c>
      <c r="F11886" s="13">
        <v>4456475.1201163996</v>
      </c>
      <c r="G11886" s="13">
        <v>5896896.8562486991</v>
      </c>
    </row>
    <row r="11887" spans="1:7" x14ac:dyDescent="0.25">
      <c r="A11887" s="11" t="str">
        <f t="shared" si="1247"/>
        <v>B009 - PHONSKA III</v>
      </c>
      <c r="B11887" s="11" t="str">
        <f t="shared" si="1248"/>
        <v>B002212200 - Seksi NPK Phonska III</v>
      </c>
      <c r="C11887" s="11" t="str">
        <f t="shared" si="1249"/>
        <v>1000216 - NPK 20-20-0 +13S CHM CRH</v>
      </c>
      <c r="D11887" s="11" t="s">
        <v>95</v>
      </c>
      <c r="E11887" s="13">
        <v>526179.26318200002</v>
      </c>
      <c r="F11887" s="13">
        <v>1642111.2340712</v>
      </c>
      <c r="G11887" s="13">
        <v>2168290.4972532</v>
      </c>
    </row>
    <row r="11888" spans="1:7" x14ac:dyDescent="0.25">
      <c r="A11888" s="11" t="str">
        <f t="shared" si="1247"/>
        <v>B009 - PHONSKA III</v>
      </c>
      <c r="B11888" s="11" t="str">
        <f t="shared" si="1248"/>
        <v>B002212200 - Seksi NPK Phonska III</v>
      </c>
      <c r="C11888" s="11" t="str">
        <f t="shared" si="1249"/>
        <v>1000216 - NPK 20-20-0 +13S CHM CRH</v>
      </c>
      <c r="D11888" s="11" t="s">
        <v>96</v>
      </c>
      <c r="E11888" s="13">
        <v>2034091.9383089</v>
      </c>
      <c r="F11888" s="13">
        <v>10191167.539422899</v>
      </c>
      <c r="G11888" s="13">
        <v>12225259.4777318</v>
      </c>
    </row>
    <row r="11889" spans="1:7" x14ac:dyDescent="0.25">
      <c r="A11889" s="11" t="str">
        <f t="shared" si="1247"/>
        <v>B009 - PHONSKA III</v>
      </c>
      <c r="B11889" s="11" t="str">
        <f t="shared" si="1248"/>
        <v>B002212200 - Seksi NPK Phonska III</v>
      </c>
      <c r="C11889" s="11" t="str">
        <f t="shared" si="1249"/>
        <v>1000216 - NPK 20-20-0 +13S CHM CRH</v>
      </c>
      <c r="D11889" s="11" t="s">
        <v>97</v>
      </c>
      <c r="E11889" s="13">
        <v>4979685.4268397996</v>
      </c>
      <c r="F11889" s="13">
        <v>17410307.419453401</v>
      </c>
      <c r="G11889" s="13">
        <v>22389992.8462932</v>
      </c>
    </row>
    <row r="11890" spans="1:7" x14ac:dyDescent="0.25">
      <c r="A11890" s="11" t="str">
        <f t="shared" si="1247"/>
        <v>B009 - PHONSKA III</v>
      </c>
      <c r="B11890" s="11" t="str">
        <f t="shared" si="1248"/>
        <v>B002212200 - Seksi NPK Phonska III</v>
      </c>
      <c r="C11890" s="11" t="str">
        <f t="shared" si="1249"/>
        <v>1000216 - NPK 20-20-0 +13S CHM CRH</v>
      </c>
      <c r="D11890" s="11" t="s">
        <v>98</v>
      </c>
      <c r="E11890" s="13">
        <v>1474883.7136500999</v>
      </c>
      <c r="F11890" s="13">
        <v>4603128.2656517997</v>
      </c>
      <c r="G11890" s="13">
        <v>6078011.9793018997</v>
      </c>
    </row>
    <row r="11891" spans="1:7" x14ac:dyDescent="0.25">
      <c r="A11891" s="11" t="str">
        <f t="shared" si="1247"/>
        <v>B009 - PHONSKA III</v>
      </c>
      <c r="B11891" s="11" t="str">
        <f t="shared" si="1248"/>
        <v>B002212200 - Seksi NPK Phonska III</v>
      </c>
      <c r="C11891" s="11" t="str">
        <f t="shared" si="1249"/>
        <v>1000216 - NPK 20-20-0 +13S CHM CRH</v>
      </c>
      <c r="D11891" s="11" t="s">
        <v>99</v>
      </c>
      <c r="E11891" s="13">
        <v>1763077.4823773</v>
      </c>
      <c r="F11891" s="13">
        <v>5495750.6797049996</v>
      </c>
      <c r="G11891" s="13">
        <v>7258828.1620822996</v>
      </c>
    </row>
    <row r="11892" spans="1:7" x14ac:dyDescent="0.25">
      <c r="A11892" s="11" t="str">
        <f t="shared" si="1247"/>
        <v>B009 - PHONSKA III</v>
      </c>
      <c r="B11892" s="11" t="str">
        <f t="shared" si="1248"/>
        <v>B002212200 - Seksi NPK Phonska III</v>
      </c>
      <c r="C11892" s="11" t="str">
        <f t="shared" si="1249"/>
        <v>1000216 - NPK 20-20-0 +13S CHM CRH</v>
      </c>
      <c r="D11892" s="11" t="s">
        <v>100</v>
      </c>
      <c r="E11892" s="13">
        <v>4608.1335657</v>
      </c>
      <c r="F11892" s="13">
        <v>20066.2890821</v>
      </c>
      <c r="G11892" s="13">
        <v>24674.422647799998</v>
      </c>
    </row>
    <row r="11893" spans="1:7" x14ac:dyDescent="0.25">
      <c r="A11893" s="11" t="str">
        <f t="shared" si="1247"/>
        <v>B009 - PHONSKA III</v>
      </c>
      <c r="B11893" s="11" t="str">
        <f t="shared" si="1248"/>
        <v>B002212200 - Seksi NPK Phonska III</v>
      </c>
      <c r="C11893" s="11" t="str">
        <f t="shared" si="1249"/>
        <v>1000216 - NPK 20-20-0 +13S CHM CRH</v>
      </c>
      <c r="D11893" s="11" t="s">
        <v>101</v>
      </c>
      <c r="E11893" s="13">
        <v>678740.90946250001</v>
      </c>
      <c r="F11893" s="13">
        <v>2115005.0995530998</v>
      </c>
      <c r="G11893" s="13">
        <v>2793746.0090155997</v>
      </c>
    </row>
    <row r="11894" spans="1:7" x14ac:dyDescent="0.25">
      <c r="A11894" s="11" t="str">
        <f t="shared" si="1247"/>
        <v>B009 - PHONSKA III</v>
      </c>
      <c r="B11894" s="11" t="str">
        <f t="shared" si="1248"/>
        <v>B002212200 - Seksi NPK Phonska III</v>
      </c>
      <c r="C11894" s="11" t="str">
        <f t="shared" si="1249"/>
        <v>1000216 - NPK 20-20-0 +13S CHM CRH</v>
      </c>
      <c r="D11894" s="11" t="s">
        <v>102</v>
      </c>
      <c r="E11894" s="13">
        <v>38339.955805099999</v>
      </c>
      <c r="F11894" s="13">
        <v>151635.06035119999</v>
      </c>
      <c r="G11894" s="13">
        <v>189975.0161563</v>
      </c>
    </row>
    <row r="11895" spans="1:7" x14ac:dyDescent="0.25">
      <c r="A11895" s="11" t="str">
        <f t="shared" si="1247"/>
        <v>B009 - PHONSKA III</v>
      </c>
      <c r="B11895" s="11" t="str">
        <f t="shared" si="1248"/>
        <v>B002212200 - Seksi NPK Phonska III</v>
      </c>
      <c r="C11895" s="11" t="str">
        <f t="shared" si="1249"/>
        <v>1000216 - NPK 20-20-0 +13S CHM CRH</v>
      </c>
      <c r="D11895" s="11" t="s">
        <v>103</v>
      </c>
      <c r="E11895" s="13">
        <v>6312614.9680011999</v>
      </c>
      <c r="F11895" s="13">
        <v>14712863.0856723</v>
      </c>
      <c r="G11895" s="13">
        <v>21025478.053673498</v>
      </c>
    </row>
    <row r="11896" spans="1:7" x14ac:dyDescent="0.25">
      <c r="A11896" s="11" t="str">
        <f t="shared" si="1247"/>
        <v>B009 - PHONSKA III</v>
      </c>
      <c r="B11896" s="11" t="str">
        <f t="shared" si="1248"/>
        <v>B002212200 - Seksi NPK Phonska III</v>
      </c>
      <c r="C11896" s="11" t="str">
        <f t="shared" si="1249"/>
        <v>1000216 - NPK 20-20-0 +13S CHM CRH</v>
      </c>
      <c r="D11896" s="11" t="s">
        <v>104</v>
      </c>
      <c r="E11896" s="13">
        <v>329084.41034320003</v>
      </c>
      <c r="F11896" s="13">
        <v>1015350.0399349</v>
      </c>
      <c r="G11896" s="13">
        <v>1344434.4502781001</v>
      </c>
    </row>
    <row r="11897" spans="1:7" x14ac:dyDescent="0.25">
      <c r="A11897" s="11" t="str">
        <f t="shared" si="1247"/>
        <v>B009 - PHONSKA III</v>
      </c>
      <c r="B11897" s="11" t="str">
        <f t="shared" si="1248"/>
        <v>B002212200 - Seksi NPK Phonska III</v>
      </c>
      <c r="C11897" s="11" t="str">
        <f t="shared" si="1249"/>
        <v>1000216 - NPK 20-20-0 +13S CHM CRH</v>
      </c>
      <c r="D11897" s="11" t="s">
        <v>114</v>
      </c>
      <c r="E11897" s="13"/>
      <c r="F11897" s="13">
        <v>74296.984781699997</v>
      </c>
      <c r="G11897" s="13">
        <v>74296.984781699997</v>
      </c>
    </row>
    <row r="11898" spans="1:7" x14ac:dyDescent="0.25">
      <c r="A11898" s="11" t="str">
        <f t="shared" si="1247"/>
        <v>B009 - PHONSKA III</v>
      </c>
      <c r="B11898" s="11" t="str">
        <f t="shared" si="1248"/>
        <v>B002212200 - Seksi NPK Phonska III</v>
      </c>
      <c r="C11898" s="11" t="str">
        <f t="shared" si="1249"/>
        <v>1000216 - NPK 20-20-0 +13S CHM CRH</v>
      </c>
      <c r="D11898" s="11" t="s">
        <v>105</v>
      </c>
      <c r="E11898" s="13">
        <v>207843.0246109</v>
      </c>
      <c r="F11898" s="13">
        <v>986467.1182422</v>
      </c>
      <c r="G11898" s="13">
        <v>1194310.1428531001</v>
      </c>
    </row>
    <row r="11899" spans="1:7" x14ac:dyDescent="0.25">
      <c r="A11899" s="11" t="str">
        <f t="shared" si="1247"/>
        <v>B009 - PHONSKA III</v>
      </c>
      <c r="B11899" s="11" t="str">
        <f t="shared" si="1248"/>
        <v>B002212200 - Seksi NPK Phonska III</v>
      </c>
      <c r="C11899" s="11" t="str">
        <f t="shared" si="1249"/>
        <v>1000216 - NPK 20-20-0 +13S CHM CRH</v>
      </c>
      <c r="D11899" s="11" t="s">
        <v>119</v>
      </c>
      <c r="E11899" s="13"/>
      <c r="F11899" s="13">
        <v>2.1785499999999999E-2</v>
      </c>
      <c r="G11899" s="13">
        <v>2.1785499999999999E-2</v>
      </c>
    </row>
    <row r="11900" spans="1:7" x14ac:dyDescent="0.25">
      <c r="A11900" s="11" t="str">
        <f t="shared" si="1247"/>
        <v>B009 - PHONSKA III</v>
      </c>
      <c r="B11900" s="11" t="str">
        <f t="shared" si="1248"/>
        <v>B002212200 - Seksi NPK Phonska III</v>
      </c>
      <c r="C11900" s="11" t="str">
        <f t="shared" si="1249"/>
        <v>1000216 - NPK 20-20-0 +13S CHM CRH</v>
      </c>
      <c r="D11900" s="11" t="s">
        <v>115</v>
      </c>
      <c r="E11900" s="13"/>
      <c r="F11900" s="13">
        <v>1012989.1409881</v>
      </c>
      <c r="G11900" s="13">
        <v>1012989.1409881</v>
      </c>
    </row>
    <row r="11901" spans="1:7" x14ac:dyDescent="0.25">
      <c r="A11901" s="11" t="str">
        <f t="shared" si="1247"/>
        <v>B009 - PHONSKA III</v>
      </c>
      <c r="B11901" s="11" t="str">
        <f t="shared" si="1248"/>
        <v>B002212200 - Seksi NPK Phonska III</v>
      </c>
      <c r="C11901" s="11" t="str">
        <f t="shared" si="1249"/>
        <v>1000216 - NPK 20-20-0 +13S CHM CRH</v>
      </c>
      <c r="D11901" s="11" t="s">
        <v>106</v>
      </c>
      <c r="E11901" s="13">
        <v>236643.61734930001</v>
      </c>
      <c r="F11901" s="13">
        <v>1574137.1452955999</v>
      </c>
      <c r="G11901" s="13">
        <v>1810780.7626449</v>
      </c>
    </row>
    <row r="11902" spans="1:7" x14ac:dyDescent="0.25">
      <c r="A11902" s="11" t="str">
        <f t="shared" si="1247"/>
        <v>B009 - PHONSKA III</v>
      </c>
      <c r="B11902" s="11" t="str">
        <f t="shared" si="1248"/>
        <v>B002212200 - Seksi NPK Phonska III</v>
      </c>
      <c r="C11902" s="11" t="str">
        <f t="shared" si="1249"/>
        <v>1000216 - NPK 20-20-0 +13S CHM CRH</v>
      </c>
      <c r="D11902" s="11" t="s">
        <v>107</v>
      </c>
      <c r="E11902" s="13">
        <v>658719.20284659998</v>
      </c>
      <c r="F11902" s="13">
        <v>1639112.9752042999</v>
      </c>
      <c r="G11902" s="13">
        <v>2297832.1780508999</v>
      </c>
    </row>
    <row r="11903" spans="1:7" x14ac:dyDescent="0.25">
      <c r="A11903" s="11" t="str">
        <f t="shared" si="1247"/>
        <v>B009 - PHONSKA III</v>
      </c>
      <c r="B11903" s="11" t="str">
        <f t="shared" si="1248"/>
        <v>B002212200 - Seksi NPK Phonska III</v>
      </c>
      <c r="C11903" s="11" t="str">
        <f t="shared" si="1249"/>
        <v>1000216 - NPK 20-20-0 +13S CHM CRH</v>
      </c>
      <c r="D11903" s="11" t="s">
        <v>116</v>
      </c>
      <c r="E11903" s="13"/>
      <c r="F11903" s="12">
        <v>14977706442.167929</v>
      </c>
      <c r="G11903" s="13">
        <v>14977706442.167929</v>
      </c>
    </row>
    <row r="11904" spans="1:7" x14ac:dyDescent="0.25">
      <c r="A11904" s="11" t="str">
        <f t="shared" ref="A11904:B11904" si="1250">A11903</f>
        <v>B009 - PHONSKA III</v>
      </c>
      <c r="B11904" s="11" t="str">
        <f t="shared" si="1250"/>
        <v>B002212200 - Seksi NPK Phonska III</v>
      </c>
      <c r="C11904" s="11" t="s">
        <v>299</v>
      </c>
      <c r="D11904" s="11" t="s">
        <v>29</v>
      </c>
      <c r="E11904" s="12">
        <v>493089663496.68506</v>
      </c>
      <c r="F11904" s="12">
        <v>749534821174.03601</v>
      </c>
      <c r="G11904" s="13">
        <v>1242624484670.7212</v>
      </c>
    </row>
    <row r="11905" spans="1:7" x14ac:dyDescent="0.25">
      <c r="A11905" s="11" t="str">
        <f t="shared" ref="A11905:A11936" si="1251">A11904</f>
        <v>B009 - PHONSKA III</v>
      </c>
      <c r="B11905" s="11" t="str">
        <f t="shared" ref="B11905:B11936" si="1252">B11904</f>
        <v>B002212200 - Seksi NPK Phonska III</v>
      </c>
      <c r="C11905" s="11" t="str">
        <f t="shared" ref="C11905:C11936" si="1253">C11904</f>
        <v>1000293 - NPK 15-15-15 CHM CRH PG</v>
      </c>
      <c r="D11905" s="11" t="s">
        <v>30</v>
      </c>
      <c r="E11905" s="12">
        <v>12065991867.977858</v>
      </c>
      <c r="F11905" s="12">
        <v>6053356772.9580469</v>
      </c>
      <c r="G11905" s="13">
        <v>18119348640.935905</v>
      </c>
    </row>
    <row r="11906" spans="1:7" x14ac:dyDescent="0.25">
      <c r="A11906" s="11" t="str">
        <f t="shared" si="1251"/>
        <v>B009 - PHONSKA III</v>
      </c>
      <c r="B11906" s="11" t="str">
        <f t="shared" si="1252"/>
        <v>B002212200 - Seksi NPK Phonska III</v>
      </c>
      <c r="C11906" s="11" t="str">
        <f t="shared" si="1253"/>
        <v>1000293 - NPK 15-15-15 CHM CRH PG</v>
      </c>
      <c r="D11906" s="11" t="s">
        <v>31</v>
      </c>
      <c r="E11906" s="12">
        <v>23166495170.544846</v>
      </c>
      <c r="F11906" s="12">
        <v>34831316370.866508</v>
      </c>
      <c r="G11906" s="13">
        <v>57997811541.411354</v>
      </c>
    </row>
    <row r="11907" spans="1:7" x14ac:dyDescent="0.25">
      <c r="A11907" s="11" t="str">
        <f t="shared" si="1251"/>
        <v>B009 - PHONSKA III</v>
      </c>
      <c r="B11907" s="11" t="str">
        <f t="shared" si="1252"/>
        <v>B002212200 - Seksi NPK Phonska III</v>
      </c>
      <c r="C11907" s="11" t="str">
        <f t="shared" si="1253"/>
        <v>1000293 - NPK 15-15-15 CHM CRH PG</v>
      </c>
      <c r="D11907" s="11" t="s">
        <v>32</v>
      </c>
      <c r="E11907" s="13">
        <v>29012625.954711899</v>
      </c>
      <c r="F11907" s="12">
        <v>951115902.34326279</v>
      </c>
      <c r="G11907" s="13">
        <v>980128528.29797471</v>
      </c>
    </row>
    <row r="11908" spans="1:7" x14ac:dyDescent="0.25">
      <c r="A11908" s="11" t="str">
        <f t="shared" si="1251"/>
        <v>B009 - PHONSKA III</v>
      </c>
      <c r="B11908" s="11" t="str">
        <f t="shared" si="1252"/>
        <v>B002212200 - Seksi NPK Phonska III</v>
      </c>
      <c r="C11908" s="11" t="str">
        <f t="shared" si="1253"/>
        <v>1000293 - NPK 15-15-15 CHM CRH PG</v>
      </c>
      <c r="D11908" s="11" t="s">
        <v>33</v>
      </c>
      <c r="E11908" s="13">
        <v>7002.2446190000001</v>
      </c>
      <c r="F11908" s="12">
        <v>180103910.30015111</v>
      </c>
      <c r="G11908" s="13">
        <v>180110912.54477012</v>
      </c>
    </row>
    <row r="11909" spans="1:7" x14ac:dyDescent="0.25">
      <c r="A11909" s="11" t="str">
        <f t="shared" si="1251"/>
        <v>B009 - PHONSKA III</v>
      </c>
      <c r="B11909" s="11" t="str">
        <f t="shared" si="1252"/>
        <v>B002212200 - Seksi NPK Phonska III</v>
      </c>
      <c r="C11909" s="11" t="str">
        <f t="shared" si="1253"/>
        <v>1000293 - NPK 15-15-15 CHM CRH PG</v>
      </c>
      <c r="D11909" s="11" t="s">
        <v>34</v>
      </c>
      <c r="E11909" s="13">
        <v>13225.299463200001</v>
      </c>
      <c r="F11909" s="13">
        <v>3364363.5827529002</v>
      </c>
      <c r="G11909" s="13">
        <v>3377588.8822161001</v>
      </c>
    </row>
    <row r="11910" spans="1:7" x14ac:dyDescent="0.25">
      <c r="A11910" s="11" t="str">
        <f t="shared" si="1251"/>
        <v>B009 - PHONSKA III</v>
      </c>
      <c r="B11910" s="11" t="str">
        <f t="shared" si="1252"/>
        <v>B002212200 - Seksi NPK Phonska III</v>
      </c>
      <c r="C11910" s="11" t="str">
        <f t="shared" si="1253"/>
        <v>1000293 - NPK 15-15-15 CHM CRH PG</v>
      </c>
      <c r="D11910" s="11" t="s">
        <v>35</v>
      </c>
      <c r="E11910" s="13">
        <v>600192.39591329999</v>
      </c>
      <c r="F11910" s="13">
        <v>41218586.8602603</v>
      </c>
      <c r="G11910" s="13">
        <v>41818779.256173603</v>
      </c>
    </row>
    <row r="11911" spans="1:7" x14ac:dyDescent="0.25">
      <c r="A11911" s="11" t="str">
        <f t="shared" si="1251"/>
        <v>B009 - PHONSKA III</v>
      </c>
      <c r="B11911" s="11" t="str">
        <f t="shared" si="1252"/>
        <v>B002212200 - Seksi NPK Phonska III</v>
      </c>
      <c r="C11911" s="11" t="str">
        <f t="shared" si="1253"/>
        <v>1000293 - NPK 15-15-15 CHM CRH PG</v>
      </c>
      <c r="D11911" s="11" t="s">
        <v>36</v>
      </c>
      <c r="E11911" s="13">
        <v>1500480.9897831001</v>
      </c>
      <c r="F11911" s="13">
        <v>6228678.2319505</v>
      </c>
      <c r="G11911" s="13">
        <v>7729159.2217335999</v>
      </c>
    </row>
    <row r="11912" spans="1:7" x14ac:dyDescent="0.25">
      <c r="A11912" s="11" t="str">
        <f t="shared" si="1251"/>
        <v>B009 - PHONSKA III</v>
      </c>
      <c r="B11912" s="11" t="str">
        <f t="shared" si="1252"/>
        <v>B002212200 - Seksi NPK Phonska III</v>
      </c>
      <c r="C11912" s="11" t="str">
        <f t="shared" si="1253"/>
        <v>1000293 - NPK 15-15-15 CHM CRH PG</v>
      </c>
      <c r="D11912" s="11" t="s">
        <v>37</v>
      </c>
      <c r="E11912" s="13">
        <v>496110337.58613503</v>
      </c>
      <c r="F11912" s="12">
        <v>8226519995.2338448</v>
      </c>
      <c r="G11912" s="13">
        <v>8722630332.8199806</v>
      </c>
    </row>
    <row r="11913" spans="1:7" x14ac:dyDescent="0.25">
      <c r="A11913" s="11" t="str">
        <f t="shared" si="1251"/>
        <v>B009 - PHONSKA III</v>
      </c>
      <c r="B11913" s="11" t="str">
        <f t="shared" si="1252"/>
        <v>B002212200 - Seksi NPK Phonska III</v>
      </c>
      <c r="C11913" s="11" t="str">
        <f t="shared" si="1253"/>
        <v>1000293 - NPK 15-15-15 CHM CRH PG</v>
      </c>
      <c r="D11913" s="11" t="s">
        <v>38</v>
      </c>
      <c r="E11913" s="12">
        <v>6394294918.4161587</v>
      </c>
      <c r="F11913" s="12">
        <v>13875843490.499012</v>
      </c>
      <c r="G11913" s="13">
        <v>20270138408.915169</v>
      </c>
    </row>
    <row r="11914" spans="1:7" x14ac:dyDescent="0.25">
      <c r="A11914" s="11" t="str">
        <f t="shared" si="1251"/>
        <v>B009 - PHONSKA III</v>
      </c>
      <c r="B11914" s="11" t="str">
        <f t="shared" si="1252"/>
        <v>B002212200 - Seksi NPK Phonska III</v>
      </c>
      <c r="C11914" s="11" t="str">
        <f t="shared" si="1253"/>
        <v>1000293 - NPK 15-15-15 CHM CRH PG</v>
      </c>
      <c r="D11914" s="11" t="s">
        <v>39</v>
      </c>
      <c r="E11914" s="12">
        <v>4357517255.6480274</v>
      </c>
      <c r="F11914" s="12">
        <v>9246873462.142622</v>
      </c>
      <c r="G11914" s="13">
        <v>13604390717.790649</v>
      </c>
    </row>
    <row r="11915" spans="1:7" x14ac:dyDescent="0.25">
      <c r="A11915" s="11" t="str">
        <f t="shared" si="1251"/>
        <v>B009 - PHONSKA III</v>
      </c>
      <c r="B11915" s="11" t="str">
        <f t="shared" si="1252"/>
        <v>B002212200 - Seksi NPK Phonska III</v>
      </c>
      <c r="C11915" s="11" t="str">
        <f t="shared" si="1253"/>
        <v>1000293 - NPK 15-15-15 CHM CRH PG</v>
      </c>
      <c r="D11915" s="11" t="s">
        <v>40</v>
      </c>
      <c r="E11915" s="12">
        <v>2303512241.8371754</v>
      </c>
      <c r="F11915" s="12">
        <v>4857536135.5211535</v>
      </c>
      <c r="G11915" s="13">
        <v>7161048377.3583288</v>
      </c>
    </row>
    <row r="11916" spans="1:7" x14ac:dyDescent="0.25">
      <c r="A11916" s="11" t="str">
        <f t="shared" si="1251"/>
        <v>B009 - PHONSKA III</v>
      </c>
      <c r="B11916" s="11" t="str">
        <f t="shared" si="1252"/>
        <v>B002212200 - Seksi NPK Phonska III</v>
      </c>
      <c r="C11916" s="11" t="str">
        <f t="shared" si="1253"/>
        <v>1000293 - NPK 15-15-15 CHM CRH PG</v>
      </c>
      <c r="D11916" s="11" t="s">
        <v>41</v>
      </c>
      <c r="E11916" s="12">
        <v>2402184351.594172</v>
      </c>
      <c r="F11916" s="12">
        <v>5185790376.1231546</v>
      </c>
      <c r="G11916" s="13">
        <v>7587974727.7173271</v>
      </c>
    </row>
    <row r="11917" spans="1:7" x14ac:dyDescent="0.25">
      <c r="A11917" s="11" t="str">
        <f t="shared" si="1251"/>
        <v>B009 - PHONSKA III</v>
      </c>
      <c r="B11917" s="11" t="str">
        <f t="shared" si="1252"/>
        <v>B002212200 - Seksi NPK Phonska III</v>
      </c>
      <c r="C11917" s="11" t="str">
        <f t="shared" si="1253"/>
        <v>1000293 - NPK 15-15-15 CHM CRH PG</v>
      </c>
      <c r="D11917" s="11" t="s">
        <v>42</v>
      </c>
      <c r="E11917" s="12">
        <v>1609440254.6226888</v>
      </c>
      <c r="F11917" s="12">
        <v>2801485225.6506939</v>
      </c>
      <c r="G11917" s="13">
        <v>4410925480.2733822</v>
      </c>
    </row>
    <row r="11918" spans="1:7" x14ac:dyDescent="0.25">
      <c r="A11918" s="11" t="str">
        <f t="shared" si="1251"/>
        <v>B009 - PHONSKA III</v>
      </c>
      <c r="B11918" s="11" t="str">
        <f t="shared" si="1252"/>
        <v>B002212200 - Seksi NPK Phonska III</v>
      </c>
      <c r="C11918" s="11" t="str">
        <f t="shared" si="1253"/>
        <v>1000293 - NPK 15-15-15 CHM CRH PG</v>
      </c>
      <c r="D11918" s="11" t="s">
        <v>43</v>
      </c>
      <c r="E11918" s="12">
        <v>3925670766.416111</v>
      </c>
      <c r="F11918" s="12">
        <v>8189300586.739419</v>
      </c>
      <c r="G11918" s="13">
        <v>12114971353.155529</v>
      </c>
    </row>
    <row r="11919" spans="1:7" x14ac:dyDescent="0.25">
      <c r="A11919" s="11" t="str">
        <f t="shared" si="1251"/>
        <v>B009 - PHONSKA III</v>
      </c>
      <c r="B11919" s="11" t="str">
        <f t="shared" si="1252"/>
        <v>B002212200 - Seksi NPK Phonska III</v>
      </c>
      <c r="C11919" s="11" t="str">
        <f t="shared" si="1253"/>
        <v>1000293 - NPK 15-15-15 CHM CRH PG</v>
      </c>
      <c r="D11919" s="11" t="s">
        <v>44</v>
      </c>
      <c r="E11919" s="12">
        <v>1571913328.0655601</v>
      </c>
      <c r="F11919" s="12">
        <v>3658911504.4415584</v>
      </c>
      <c r="G11919" s="13">
        <v>5230824832.5071182</v>
      </c>
    </row>
    <row r="11920" spans="1:7" x14ac:dyDescent="0.25">
      <c r="A11920" s="11" t="str">
        <f t="shared" si="1251"/>
        <v>B009 - PHONSKA III</v>
      </c>
      <c r="B11920" s="11" t="str">
        <f t="shared" si="1252"/>
        <v>B002212200 - Seksi NPK Phonska III</v>
      </c>
      <c r="C11920" s="11" t="str">
        <f t="shared" si="1253"/>
        <v>1000293 - NPK 15-15-15 CHM CRH PG</v>
      </c>
      <c r="D11920" s="11" t="s">
        <v>45</v>
      </c>
      <c r="E11920" s="12">
        <v>477309941.98266041</v>
      </c>
      <c r="F11920" s="12">
        <v>1053567902.064556</v>
      </c>
      <c r="G11920" s="13">
        <v>1530877844.0472164</v>
      </c>
    </row>
    <row r="11921" spans="1:7" x14ac:dyDescent="0.25">
      <c r="A11921" s="11" t="str">
        <f t="shared" si="1251"/>
        <v>B009 - PHONSKA III</v>
      </c>
      <c r="B11921" s="11" t="str">
        <f t="shared" si="1252"/>
        <v>B002212200 - Seksi NPK Phonska III</v>
      </c>
      <c r="C11921" s="11" t="str">
        <f t="shared" si="1253"/>
        <v>1000293 - NPK 15-15-15 CHM CRH PG</v>
      </c>
      <c r="D11921" s="11" t="s">
        <v>46</v>
      </c>
      <c r="E11921" s="12">
        <v>1142906381.5889189</v>
      </c>
      <c r="F11921" s="12">
        <v>2483552184.5824585</v>
      </c>
      <c r="G11921" s="13">
        <v>3626458566.1713772</v>
      </c>
    </row>
    <row r="11922" spans="1:7" x14ac:dyDescent="0.25">
      <c r="A11922" s="11" t="str">
        <f t="shared" si="1251"/>
        <v>B009 - PHONSKA III</v>
      </c>
      <c r="B11922" s="11" t="str">
        <f t="shared" si="1252"/>
        <v>B002212200 - Seksi NPK Phonska III</v>
      </c>
      <c r="C11922" s="11" t="str">
        <f t="shared" si="1253"/>
        <v>1000293 - NPK 15-15-15 CHM CRH PG</v>
      </c>
      <c r="D11922" s="11" t="s">
        <v>47</v>
      </c>
      <c r="E11922" s="12">
        <v>1535219188.0287831</v>
      </c>
      <c r="F11922" s="12">
        <v>3200805773.205297</v>
      </c>
      <c r="G11922" s="13">
        <v>4736024961.2340803</v>
      </c>
    </row>
    <row r="11923" spans="1:7" x14ac:dyDescent="0.25">
      <c r="A11923" s="11" t="str">
        <f t="shared" si="1251"/>
        <v>B009 - PHONSKA III</v>
      </c>
      <c r="B11923" s="11" t="str">
        <f t="shared" si="1252"/>
        <v>B002212200 - Seksi NPK Phonska III</v>
      </c>
      <c r="C11923" s="11" t="str">
        <f t="shared" si="1253"/>
        <v>1000293 - NPK 15-15-15 CHM CRH PG</v>
      </c>
      <c r="D11923" s="11" t="s">
        <v>48</v>
      </c>
      <c r="E11923" s="13">
        <v>613906859.00072896</v>
      </c>
      <c r="F11923" s="12">
        <v>1353897886.3079467</v>
      </c>
      <c r="G11923" s="13">
        <v>1967804745.3086758</v>
      </c>
    </row>
    <row r="11924" spans="1:7" x14ac:dyDescent="0.25">
      <c r="A11924" s="11" t="str">
        <f t="shared" si="1251"/>
        <v>B009 - PHONSKA III</v>
      </c>
      <c r="B11924" s="11" t="str">
        <f t="shared" si="1252"/>
        <v>B002212200 - Seksi NPK Phonska III</v>
      </c>
      <c r="C11924" s="11" t="str">
        <f t="shared" si="1253"/>
        <v>1000293 - NPK 15-15-15 CHM CRH PG</v>
      </c>
      <c r="D11924" s="11" t="s">
        <v>49</v>
      </c>
      <c r="E11924" s="12">
        <v>2785133795.0548248</v>
      </c>
      <c r="F11924" s="12">
        <v>6525664124.8624735</v>
      </c>
      <c r="G11924" s="13">
        <v>9310797919.9172974</v>
      </c>
    </row>
    <row r="11925" spans="1:7" x14ac:dyDescent="0.25">
      <c r="A11925" s="11" t="str">
        <f t="shared" si="1251"/>
        <v>B009 - PHONSKA III</v>
      </c>
      <c r="B11925" s="11" t="str">
        <f t="shared" si="1252"/>
        <v>B002212200 - Seksi NPK Phonska III</v>
      </c>
      <c r="C11925" s="11" t="str">
        <f t="shared" si="1253"/>
        <v>1000293 - NPK 15-15-15 CHM CRH PG</v>
      </c>
      <c r="D11925" s="11" t="s">
        <v>50</v>
      </c>
      <c r="E11925" s="12">
        <v>4031539807.9935985</v>
      </c>
      <c r="F11925" s="12">
        <v>8901991286.2116032</v>
      </c>
      <c r="G11925" s="13">
        <v>12933531094.205202</v>
      </c>
    </row>
    <row r="11926" spans="1:7" x14ac:dyDescent="0.25">
      <c r="A11926" s="11" t="str">
        <f t="shared" si="1251"/>
        <v>B009 - PHONSKA III</v>
      </c>
      <c r="B11926" s="11" t="str">
        <f t="shared" si="1252"/>
        <v>B002212200 - Seksi NPK Phonska III</v>
      </c>
      <c r="C11926" s="11" t="str">
        <f t="shared" si="1253"/>
        <v>1000293 - NPK 15-15-15 CHM CRH PG</v>
      </c>
      <c r="D11926" s="11" t="s">
        <v>51</v>
      </c>
      <c r="E11926" s="12">
        <v>6110730443.2235422</v>
      </c>
      <c r="F11926" s="12">
        <v>12966879551.081093</v>
      </c>
      <c r="G11926" s="13">
        <v>19077609994.304634</v>
      </c>
    </row>
    <row r="11927" spans="1:7" x14ac:dyDescent="0.25">
      <c r="A11927" s="11" t="str">
        <f t="shared" si="1251"/>
        <v>B009 - PHONSKA III</v>
      </c>
      <c r="B11927" s="11" t="str">
        <f t="shared" si="1252"/>
        <v>B002212200 - Seksi NPK Phonska III</v>
      </c>
      <c r="C11927" s="11" t="str">
        <f t="shared" si="1253"/>
        <v>1000293 - NPK 15-15-15 CHM CRH PG</v>
      </c>
      <c r="D11927" s="11" t="s">
        <v>52</v>
      </c>
      <c r="E11927" s="13">
        <v>120776385.02646101</v>
      </c>
      <c r="F11927" s="13">
        <v>403175766.109788</v>
      </c>
      <c r="G11927" s="13">
        <v>523952151.13624901</v>
      </c>
    </row>
    <row r="11928" spans="1:7" x14ac:dyDescent="0.25">
      <c r="A11928" s="11" t="str">
        <f t="shared" si="1251"/>
        <v>B009 - PHONSKA III</v>
      </c>
      <c r="B11928" s="11" t="str">
        <f t="shared" si="1252"/>
        <v>B002212200 - Seksi NPK Phonska III</v>
      </c>
      <c r="C11928" s="11" t="str">
        <f t="shared" si="1253"/>
        <v>1000293 - NPK 15-15-15 CHM CRH PG</v>
      </c>
      <c r="D11928" s="11" t="s">
        <v>53</v>
      </c>
      <c r="E11928" s="12">
        <v>179540580.3759259</v>
      </c>
      <c r="F11928" s="12">
        <v>468739016.65585649</v>
      </c>
      <c r="G11928" s="13">
        <v>648279597.03178239</v>
      </c>
    </row>
    <row r="11929" spans="1:7" x14ac:dyDescent="0.25">
      <c r="A11929" s="11" t="str">
        <f t="shared" si="1251"/>
        <v>B009 - PHONSKA III</v>
      </c>
      <c r="B11929" s="11" t="str">
        <f t="shared" si="1252"/>
        <v>B002212200 - Seksi NPK Phonska III</v>
      </c>
      <c r="C11929" s="11" t="str">
        <f t="shared" si="1253"/>
        <v>1000293 - NPK 15-15-15 CHM CRH PG</v>
      </c>
      <c r="D11929" s="11" t="s">
        <v>54</v>
      </c>
      <c r="E11929" s="13">
        <v>17054397.123645201</v>
      </c>
      <c r="F11929" s="13">
        <v>83706202.875180006</v>
      </c>
      <c r="G11929" s="13">
        <v>100760599.99882521</v>
      </c>
    </row>
    <row r="11930" spans="1:7" x14ac:dyDescent="0.25">
      <c r="A11930" s="11" t="str">
        <f t="shared" si="1251"/>
        <v>B009 - PHONSKA III</v>
      </c>
      <c r="B11930" s="11" t="str">
        <f t="shared" si="1252"/>
        <v>B002212200 - Seksi NPK Phonska III</v>
      </c>
      <c r="C11930" s="11" t="str">
        <f t="shared" si="1253"/>
        <v>1000293 - NPK 15-15-15 CHM CRH PG</v>
      </c>
      <c r="D11930" s="11" t="s">
        <v>55</v>
      </c>
      <c r="E11930" s="12">
        <v>210500703.6515322</v>
      </c>
      <c r="F11930" s="12">
        <v>542237595.28704715</v>
      </c>
      <c r="G11930" s="13">
        <v>752738298.93857932</v>
      </c>
    </row>
    <row r="11931" spans="1:7" x14ac:dyDescent="0.25">
      <c r="A11931" s="11" t="str">
        <f t="shared" si="1251"/>
        <v>B009 - PHONSKA III</v>
      </c>
      <c r="B11931" s="11" t="str">
        <f t="shared" si="1252"/>
        <v>B002212200 - Seksi NPK Phonska III</v>
      </c>
      <c r="C11931" s="11" t="str">
        <f t="shared" si="1253"/>
        <v>1000293 - NPK 15-15-15 CHM CRH PG</v>
      </c>
      <c r="D11931" s="11" t="s">
        <v>109</v>
      </c>
      <c r="E11931" s="13"/>
      <c r="F11931" s="13">
        <v>1343595.1433589</v>
      </c>
      <c r="G11931" s="13">
        <v>1343595.1433589</v>
      </c>
    </row>
    <row r="11932" spans="1:7" x14ac:dyDescent="0.25">
      <c r="A11932" s="11" t="str">
        <f t="shared" si="1251"/>
        <v>B009 - PHONSKA III</v>
      </c>
      <c r="B11932" s="11" t="str">
        <f t="shared" si="1252"/>
        <v>B002212200 - Seksi NPK Phonska III</v>
      </c>
      <c r="C11932" s="11" t="str">
        <f t="shared" si="1253"/>
        <v>1000293 - NPK 15-15-15 CHM CRH PG</v>
      </c>
      <c r="D11932" s="11" t="s">
        <v>56</v>
      </c>
      <c r="E11932" s="12">
        <v>5616131025.207386</v>
      </c>
      <c r="F11932" s="12">
        <v>16801987847.176893</v>
      </c>
      <c r="G11932" s="13">
        <v>22418118872.384277</v>
      </c>
    </row>
    <row r="11933" spans="1:7" x14ac:dyDescent="0.25">
      <c r="A11933" s="11" t="str">
        <f t="shared" si="1251"/>
        <v>B009 - PHONSKA III</v>
      </c>
      <c r="B11933" s="11" t="str">
        <f t="shared" si="1252"/>
        <v>B002212200 - Seksi NPK Phonska III</v>
      </c>
      <c r="C11933" s="11" t="str">
        <f t="shared" si="1253"/>
        <v>1000293 - NPK 15-15-15 CHM CRH PG</v>
      </c>
      <c r="D11933" s="11" t="s">
        <v>57</v>
      </c>
      <c r="E11933" s="12">
        <v>6925446010.7391129</v>
      </c>
      <c r="F11933" s="12">
        <v>11543304015.824749</v>
      </c>
      <c r="G11933" s="13">
        <v>18468750026.563862</v>
      </c>
    </row>
    <row r="11934" spans="1:7" x14ac:dyDescent="0.25">
      <c r="A11934" s="11" t="str">
        <f t="shared" si="1251"/>
        <v>B009 - PHONSKA III</v>
      </c>
      <c r="B11934" s="11" t="str">
        <f t="shared" si="1252"/>
        <v>B002212200 - Seksi NPK Phonska III</v>
      </c>
      <c r="C11934" s="11" t="str">
        <f t="shared" si="1253"/>
        <v>1000293 - NPK 15-15-15 CHM CRH PG</v>
      </c>
      <c r="D11934" s="11" t="s">
        <v>58</v>
      </c>
      <c r="E11934" s="13">
        <v>-23638909.6835583</v>
      </c>
      <c r="F11934" s="13">
        <v>-52125866.848600999</v>
      </c>
      <c r="G11934" s="13">
        <v>-75764776.532159299</v>
      </c>
    </row>
    <row r="11935" spans="1:7" x14ac:dyDescent="0.25">
      <c r="A11935" s="11" t="str">
        <f t="shared" si="1251"/>
        <v>B009 - PHONSKA III</v>
      </c>
      <c r="B11935" s="11" t="str">
        <f t="shared" si="1252"/>
        <v>B002212200 - Seksi NPK Phonska III</v>
      </c>
      <c r="C11935" s="11" t="str">
        <f t="shared" si="1253"/>
        <v>1000293 - NPK 15-15-15 CHM CRH PG</v>
      </c>
      <c r="D11935" s="11" t="s">
        <v>59</v>
      </c>
      <c r="E11935" s="12">
        <v>141749974.21594179</v>
      </c>
      <c r="F11935" s="12">
        <v>431215784.35836089</v>
      </c>
      <c r="G11935" s="13">
        <v>572965758.57430267</v>
      </c>
    </row>
    <row r="11936" spans="1:7" x14ac:dyDescent="0.25">
      <c r="A11936" s="11" t="str">
        <f t="shared" si="1251"/>
        <v>B009 - PHONSKA III</v>
      </c>
      <c r="B11936" s="11" t="str">
        <f t="shared" si="1252"/>
        <v>B002212200 - Seksi NPK Phonska III</v>
      </c>
      <c r="C11936" s="11" t="str">
        <f t="shared" si="1253"/>
        <v>1000293 - NPK 15-15-15 CHM CRH PG</v>
      </c>
      <c r="D11936" s="11" t="s">
        <v>60</v>
      </c>
      <c r="E11936" s="13">
        <v>20871801.7676403</v>
      </c>
      <c r="F11936" s="13">
        <v>71539695.2925504</v>
      </c>
      <c r="G11936" s="13">
        <v>92411497.060190707</v>
      </c>
    </row>
    <row r="11937" spans="1:7" x14ac:dyDescent="0.25">
      <c r="A11937" s="11" t="str">
        <f t="shared" ref="A11937:A11968" si="1254">A11936</f>
        <v>B009 - PHONSKA III</v>
      </c>
      <c r="B11937" s="11" t="str">
        <f t="shared" ref="B11937:B11968" si="1255">B11936</f>
        <v>B002212200 - Seksi NPK Phonska III</v>
      </c>
      <c r="C11937" s="11" t="str">
        <f t="shared" ref="C11937:C11968" si="1256">C11936</f>
        <v>1000293 - NPK 15-15-15 CHM CRH PG</v>
      </c>
      <c r="D11937" s="11" t="s">
        <v>61</v>
      </c>
      <c r="E11937" s="13">
        <v>53168876.390659302</v>
      </c>
      <c r="F11937" s="12">
        <v>126357643.68657111</v>
      </c>
      <c r="G11937" s="13">
        <v>179526520.07723039</v>
      </c>
    </row>
    <row r="11938" spans="1:7" x14ac:dyDescent="0.25">
      <c r="A11938" s="11" t="str">
        <f t="shared" si="1254"/>
        <v>B009 - PHONSKA III</v>
      </c>
      <c r="B11938" s="11" t="str">
        <f t="shared" si="1255"/>
        <v>B002212200 - Seksi NPK Phonska III</v>
      </c>
      <c r="C11938" s="11" t="str">
        <f t="shared" si="1256"/>
        <v>1000293 - NPK 15-15-15 CHM CRH PG</v>
      </c>
      <c r="D11938" s="11" t="s">
        <v>62</v>
      </c>
      <c r="E11938" s="13">
        <v>20775632.927329902</v>
      </c>
      <c r="F11938" s="13">
        <v>50752664.358527303</v>
      </c>
      <c r="G11938" s="13">
        <v>71528297.285857201</v>
      </c>
    </row>
    <row r="11939" spans="1:7" x14ac:dyDescent="0.25">
      <c r="A11939" s="11" t="str">
        <f t="shared" si="1254"/>
        <v>B009 - PHONSKA III</v>
      </c>
      <c r="B11939" s="11" t="str">
        <f t="shared" si="1255"/>
        <v>B002212200 - Seksi NPK Phonska III</v>
      </c>
      <c r="C11939" s="11" t="str">
        <f t="shared" si="1256"/>
        <v>1000293 - NPK 15-15-15 CHM CRH PG</v>
      </c>
      <c r="D11939" s="11" t="s">
        <v>63</v>
      </c>
      <c r="E11939" s="13">
        <v>16616535.917497</v>
      </c>
      <c r="F11939" s="13">
        <v>53000334.600830697</v>
      </c>
      <c r="G11939" s="13">
        <v>69616870.518327698</v>
      </c>
    </row>
    <row r="11940" spans="1:7" x14ac:dyDescent="0.25">
      <c r="A11940" s="11" t="str">
        <f t="shared" si="1254"/>
        <v>B009 - PHONSKA III</v>
      </c>
      <c r="B11940" s="11" t="str">
        <f t="shared" si="1255"/>
        <v>B002212200 - Seksi NPK Phonska III</v>
      </c>
      <c r="C11940" s="11" t="str">
        <f t="shared" si="1256"/>
        <v>1000293 - NPK 15-15-15 CHM CRH PG</v>
      </c>
      <c r="D11940" s="11" t="s">
        <v>64</v>
      </c>
      <c r="E11940" s="13">
        <v>90309448.272161394</v>
      </c>
      <c r="F11940" s="13">
        <v>77829384.104948297</v>
      </c>
      <c r="G11940" s="13">
        <v>168138832.37710971</v>
      </c>
    </row>
    <row r="11941" spans="1:7" x14ac:dyDescent="0.25">
      <c r="A11941" s="11" t="str">
        <f t="shared" si="1254"/>
        <v>B009 - PHONSKA III</v>
      </c>
      <c r="B11941" s="11" t="str">
        <f t="shared" si="1255"/>
        <v>B002212200 - Seksi NPK Phonska III</v>
      </c>
      <c r="C11941" s="11" t="str">
        <f t="shared" si="1256"/>
        <v>1000293 - NPK 15-15-15 CHM CRH PG</v>
      </c>
      <c r="D11941" s="11" t="s">
        <v>65</v>
      </c>
      <c r="E11941" s="13">
        <v>40590456.123589702</v>
      </c>
      <c r="F11941" s="13">
        <v>90316878.068163902</v>
      </c>
      <c r="G11941" s="13">
        <v>130907334.1917536</v>
      </c>
    </row>
    <row r="11942" spans="1:7" x14ac:dyDescent="0.25">
      <c r="A11942" s="11" t="str">
        <f t="shared" si="1254"/>
        <v>B009 - PHONSKA III</v>
      </c>
      <c r="B11942" s="11" t="str">
        <f t="shared" si="1255"/>
        <v>B002212200 - Seksi NPK Phonska III</v>
      </c>
      <c r="C11942" s="11" t="str">
        <f t="shared" si="1256"/>
        <v>1000293 - NPK 15-15-15 CHM CRH PG</v>
      </c>
      <c r="D11942" s="11" t="s">
        <v>66</v>
      </c>
      <c r="E11942" s="13">
        <v>7327556.7368641002</v>
      </c>
      <c r="F11942" s="13">
        <v>17782783.697764698</v>
      </c>
      <c r="G11942" s="13">
        <v>25110340.4346288</v>
      </c>
    </row>
    <row r="11943" spans="1:7" x14ac:dyDescent="0.25">
      <c r="A11943" s="11" t="str">
        <f t="shared" si="1254"/>
        <v>B009 - PHONSKA III</v>
      </c>
      <c r="B11943" s="11" t="str">
        <f t="shared" si="1255"/>
        <v>B002212200 - Seksi NPK Phonska III</v>
      </c>
      <c r="C11943" s="11" t="str">
        <f t="shared" si="1256"/>
        <v>1000293 - NPK 15-15-15 CHM CRH PG</v>
      </c>
      <c r="D11943" s="11" t="s">
        <v>110</v>
      </c>
      <c r="E11943" s="13"/>
      <c r="F11943" s="13">
        <v>3057699.2250414998</v>
      </c>
      <c r="G11943" s="13">
        <v>3057699.2250414998</v>
      </c>
    </row>
    <row r="11944" spans="1:7" x14ac:dyDescent="0.25">
      <c r="A11944" s="11" t="str">
        <f t="shared" si="1254"/>
        <v>B009 - PHONSKA III</v>
      </c>
      <c r="B11944" s="11" t="str">
        <f t="shared" si="1255"/>
        <v>B002212200 - Seksi NPK Phonska III</v>
      </c>
      <c r="C11944" s="11" t="str">
        <f t="shared" si="1256"/>
        <v>1000293 - NPK 15-15-15 CHM CRH PG</v>
      </c>
      <c r="D11944" s="11" t="s">
        <v>67</v>
      </c>
      <c r="E11944" s="12">
        <v>179831532.81037509</v>
      </c>
      <c r="F11944" s="12">
        <v>1119941872.5150948</v>
      </c>
      <c r="G11944" s="13">
        <v>1299773405.32547</v>
      </c>
    </row>
    <row r="11945" spans="1:7" x14ac:dyDescent="0.25">
      <c r="A11945" s="11" t="str">
        <f t="shared" si="1254"/>
        <v>B009 - PHONSKA III</v>
      </c>
      <c r="B11945" s="11" t="str">
        <f t="shared" si="1255"/>
        <v>B002212200 - Seksi NPK Phonska III</v>
      </c>
      <c r="C11945" s="11" t="str">
        <f t="shared" si="1256"/>
        <v>1000293 - NPK 15-15-15 CHM CRH PG</v>
      </c>
      <c r="D11945" s="11" t="s">
        <v>68</v>
      </c>
      <c r="E11945" s="13">
        <v>3368868.874721</v>
      </c>
      <c r="F11945" s="13">
        <v>11448002.944492601</v>
      </c>
      <c r="G11945" s="13">
        <v>14816871.819213601</v>
      </c>
    </row>
    <row r="11946" spans="1:7" x14ac:dyDescent="0.25">
      <c r="A11946" s="11" t="str">
        <f t="shared" si="1254"/>
        <v>B009 - PHONSKA III</v>
      </c>
      <c r="B11946" s="11" t="str">
        <f t="shared" si="1255"/>
        <v>B002212200 - Seksi NPK Phonska III</v>
      </c>
      <c r="C11946" s="11" t="str">
        <f t="shared" si="1256"/>
        <v>1000293 - NPK 15-15-15 CHM CRH PG</v>
      </c>
      <c r="D11946" s="11" t="s">
        <v>69</v>
      </c>
      <c r="E11946" s="13">
        <v>178268736.79100901</v>
      </c>
      <c r="F11946" s="13">
        <v>419477086.65867698</v>
      </c>
      <c r="G11946" s="13">
        <v>597745823.44968605</v>
      </c>
    </row>
    <row r="11947" spans="1:7" x14ac:dyDescent="0.25">
      <c r="A11947" s="11" t="str">
        <f t="shared" si="1254"/>
        <v>B009 - PHONSKA III</v>
      </c>
      <c r="B11947" s="11" t="str">
        <f t="shared" si="1255"/>
        <v>B002212200 - Seksi NPK Phonska III</v>
      </c>
      <c r="C11947" s="11" t="str">
        <f t="shared" si="1256"/>
        <v>1000293 - NPK 15-15-15 CHM CRH PG</v>
      </c>
      <c r="D11947" s="11" t="s">
        <v>70</v>
      </c>
      <c r="E11947" s="13">
        <v>3688308.5946443998</v>
      </c>
      <c r="F11947" s="13">
        <v>8942545.0082949009</v>
      </c>
      <c r="G11947" s="13">
        <v>12630853.6029393</v>
      </c>
    </row>
    <row r="11948" spans="1:7" x14ac:dyDescent="0.25">
      <c r="A11948" s="11" t="str">
        <f t="shared" si="1254"/>
        <v>B009 - PHONSKA III</v>
      </c>
      <c r="B11948" s="11" t="str">
        <f t="shared" si="1255"/>
        <v>B002212200 - Seksi NPK Phonska III</v>
      </c>
      <c r="C11948" s="11" t="str">
        <f t="shared" si="1256"/>
        <v>1000293 - NPK 15-15-15 CHM CRH PG</v>
      </c>
      <c r="D11948" s="11" t="s">
        <v>71</v>
      </c>
      <c r="E11948" s="13">
        <v>274960.07809640002</v>
      </c>
      <c r="F11948" s="13">
        <v>664403.73615689995</v>
      </c>
      <c r="G11948" s="13">
        <v>939363.81425329996</v>
      </c>
    </row>
    <row r="11949" spans="1:7" x14ac:dyDescent="0.25">
      <c r="A11949" s="11" t="str">
        <f t="shared" si="1254"/>
        <v>B009 - PHONSKA III</v>
      </c>
      <c r="B11949" s="11" t="str">
        <f t="shared" si="1255"/>
        <v>B002212200 - Seksi NPK Phonska III</v>
      </c>
      <c r="C11949" s="11" t="str">
        <f t="shared" si="1256"/>
        <v>1000293 - NPK 15-15-15 CHM CRH PG</v>
      </c>
      <c r="D11949" s="11" t="s">
        <v>72</v>
      </c>
      <c r="E11949" s="13">
        <v>2780803.3354541999</v>
      </c>
      <c r="F11949" s="13">
        <v>6742840.1712176995</v>
      </c>
      <c r="G11949" s="13">
        <v>9523643.5066718999</v>
      </c>
    </row>
    <row r="11950" spans="1:7" x14ac:dyDescent="0.25">
      <c r="A11950" s="11" t="str">
        <f t="shared" si="1254"/>
        <v>B009 - PHONSKA III</v>
      </c>
      <c r="B11950" s="11" t="str">
        <f t="shared" si="1255"/>
        <v>B002212200 - Seksi NPK Phonska III</v>
      </c>
      <c r="C11950" s="11" t="str">
        <f t="shared" si="1256"/>
        <v>1000293 - NPK 15-15-15 CHM CRH PG</v>
      </c>
      <c r="D11950" s="11" t="s">
        <v>73</v>
      </c>
      <c r="E11950" s="12">
        <v>1626151615.1523659</v>
      </c>
      <c r="F11950" s="12">
        <v>12167328441.318947</v>
      </c>
      <c r="G11950" s="13">
        <v>13793480056.471313</v>
      </c>
    </row>
    <row r="11951" spans="1:7" x14ac:dyDescent="0.25">
      <c r="A11951" s="11" t="str">
        <f t="shared" si="1254"/>
        <v>B009 - PHONSKA III</v>
      </c>
      <c r="B11951" s="11" t="str">
        <f t="shared" si="1255"/>
        <v>B002212200 - Seksi NPK Phonska III</v>
      </c>
      <c r="C11951" s="11" t="str">
        <f t="shared" si="1256"/>
        <v>1000293 - NPK 15-15-15 CHM CRH PG</v>
      </c>
      <c r="D11951" s="11" t="s">
        <v>74</v>
      </c>
      <c r="E11951" s="12">
        <v>2451218344.7846913</v>
      </c>
      <c r="F11951" s="12">
        <v>21647328812.564789</v>
      </c>
      <c r="G11951" s="13">
        <v>24098547157.34948</v>
      </c>
    </row>
    <row r="11952" spans="1:7" x14ac:dyDescent="0.25">
      <c r="A11952" s="11" t="str">
        <f t="shared" si="1254"/>
        <v>B009 - PHONSKA III</v>
      </c>
      <c r="B11952" s="11" t="str">
        <f t="shared" si="1255"/>
        <v>B002212200 - Seksi NPK Phonska III</v>
      </c>
      <c r="C11952" s="11" t="str">
        <f t="shared" si="1256"/>
        <v>1000293 - NPK 15-15-15 CHM CRH PG</v>
      </c>
      <c r="D11952" s="11" t="s">
        <v>75</v>
      </c>
      <c r="E11952" s="13">
        <v>83659710.260563105</v>
      </c>
      <c r="F11952" s="12">
        <v>189040101.20128709</v>
      </c>
      <c r="G11952" s="13">
        <v>272699811.46185017</v>
      </c>
    </row>
    <row r="11953" spans="1:7" x14ac:dyDescent="0.25">
      <c r="A11953" s="11" t="str">
        <f t="shared" si="1254"/>
        <v>B009 - PHONSKA III</v>
      </c>
      <c r="B11953" s="11" t="str">
        <f t="shared" si="1255"/>
        <v>B002212200 - Seksi NPK Phonska III</v>
      </c>
      <c r="C11953" s="11" t="str">
        <f t="shared" si="1256"/>
        <v>1000293 - NPK 15-15-15 CHM CRH PG</v>
      </c>
      <c r="D11953" s="11" t="s">
        <v>76</v>
      </c>
      <c r="E11953" s="12">
        <v>4501911272.9542036</v>
      </c>
      <c r="F11953" s="12">
        <v>30904100265.254322</v>
      </c>
      <c r="G11953" s="13">
        <v>35406011538.208527</v>
      </c>
    </row>
    <row r="11954" spans="1:7" x14ac:dyDescent="0.25">
      <c r="A11954" s="11" t="str">
        <f t="shared" si="1254"/>
        <v>B009 - PHONSKA III</v>
      </c>
      <c r="B11954" s="11" t="str">
        <f t="shared" si="1255"/>
        <v>B002212200 - Seksi NPK Phonska III</v>
      </c>
      <c r="C11954" s="11" t="str">
        <f t="shared" si="1256"/>
        <v>1000293 - NPK 15-15-15 CHM CRH PG</v>
      </c>
      <c r="D11954" s="11" t="s">
        <v>77</v>
      </c>
      <c r="E11954" s="12">
        <v>101026153.9941857</v>
      </c>
      <c r="F11954" s="12">
        <v>236166865.52711341</v>
      </c>
      <c r="G11954" s="13">
        <v>337193019.52129912</v>
      </c>
    </row>
    <row r="11955" spans="1:7" x14ac:dyDescent="0.25">
      <c r="A11955" s="11" t="str">
        <f t="shared" si="1254"/>
        <v>B009 - PHONSKA III</v>
      </c>
      <c r="B11955" s="11" t="str">
        <f t="shared" si="1255"/>
        <v>B002212200 - Seksi NPK Phonska III</v>
      </c>
      <c r="C11955" s="11" t="str">
        <f t="shared" si="1256"/>
        <v>1000293 - NPK 15-15-15 CHM CRH PG</v>
      </c>
      <c r="D11955" s="11" t="s">
        <v>78</v>
      </c>
      <c r="E11955" s="13">
        <v>90727434.205404401</v>
      </c>
      <c r="F11955" s="12">
        <v>293508596.6622383</v>
      </c>
      <c r="G11955" s="13">
        <v>384236030.8676427</v>
      </c>
    </row>
    <row r="11956" spans="1:7" x14ac:dyDescent="0.25">
      <c r="A11956" s="11" t="str">
        <f t="shared" si="1254"/>
        <v>B009 - PHONSKA III</v>
      </c>
      <c r="B11956" s="11" t="str">
        <f t="shared" si="1255"/>
        <v>B002212200 - Seksi NPK Phonska III</v>
      </c>
      <c r="C11956" s="11" t="str">
        <f t="shared" si="1256"/>
        <v>1000293 - NPK 15-15-15 CHM CRH PG</v>
      </c>
      <c r="D11956" s="11" t="s">
        <v>79</v>
      </c>
      <c r="E11956" s="12">
        <v>126016756.5837996</v>
      </c>
      <c r="F11956" s="12">
        <v>258792641.64531469</v>
      </c>
      <c r="G11956" s="13">
        <v>384809398.22911429</v>
      </c>
    </row>
    <row r="11957" spans="1:7" x14ac:dyDescent="0.25">
      <c r="A11957" s="11" t="str">
        <f t="shared" si="1254"/>
        <v>B009 - PHONSKA III</v>
      </c>
      <c r="B11957" s="11" t="str">
        <f t="shared" si="1255"/>
        <v>B002212200 - Seksi NPK Phonska III</v>
      </c>
      <c r="C11957" s="11" t="str">
        <f t="shared" si="1256"/>
        <v>1000293 - NPK 15-15-15 CHM CRH PG</v>
      </c>
      <c r="D11957" s="11" t="s">
        <v>80</v>
      </c>
      <c r="E11957" s="12">
        <v>123149765.91840211</v>
      </c>
      <c r="F11957" s="12">
        <v>232243206.84306011</v>
      </c>
      <c r="G11957" s="13">
        <v>355392972.76146221</v>
      </c>
    </row>
    <row r="11958" spans="1:7" x14ac:dyDescent="0.25">
      <c r="A11958" s="11" t="str">
        <f t="shared" si="1254"/>
        <v>B009 - PHONSKA III</v>
      </c>
      <c r="B11958" s="11" t="str">
        <f t="shared" si="1255"/>
        <v>B002212200 - Seksi NPK Phonska III</v>
      </c>
      <c r="C11958" s="11" t="str">
        <f t="shared" si="1256"/>
        <v>1000293 - NPK 15-15-15 CHM CRH PG</v>
      </c>
      <c r="D11958" s="11" t="s">
        <v>111</v>
      </c>
      <c r="E11958" s="13"/>
      <c r="F11958" s="12">
        <v>115562551.16237129</v>
      </c>
      <c r="G11958" s="13">
        <v>115562551.16237129</v>
      </c>
    </row>
    <row r="11959" spans="1:7" x14ac:dyDescent="0.25">
      <c r="A11959" s="11" t="str">
        <f t="shared" si="1254"/>
        <v>B009 - PHONSKA III</v>
      </c>
      <c r="B11959" s="11" t="str">
        <f t="shared" si="1255"/>
        <v>B002212200 - Seksi NPK Phonska III</v>
      </c>
      <c r="C11959" s="11" t="str">
        <f t="shared" si="1256"/>
        <v>1000293 - NPK 15-15-15 CHM CRH PG</v>
      </c>
      <c r="D11959" s="11" t="s">
        <v>81</v>
      </c>
      <c r="E11959" s="13"/>
      <c r="F11959" s="12">
        <v>280730561.66832852</v>
      </c>
      <c r="G11959" s="13">
        <v>280730561.66832852</v>
      </c>
    </row>
    <row r="11960" spans="1:7" x14ac:dyDescent="0.25">
      <c r="A11960" s="11" t="str">
        <f t="shared" si="1254"/>
        <v>B009 - PHONSKA III</v>
      </c>
      <c r="B11960" s="11" t="str">
        <f t="shared" si="1255"/>
        <v>B002212200 - Seksi NPK Phonska III</v>
      </c>
      <c r="C11960" s="11" t="str">
        <f t="shared" si="1256"/>
        <v>1000293 - NPK 15-15-15 CHM CRH PG</v>
      </c>
      <c r="D11960" s="11" t="s">
        <v>112</v>
      </c>
      <c r="E11960" s="13"/>
      <c r="F11960" s="13">
        <v>7978452.5898896996</v>
      </c>
      <c r="G11960" s="13">
        <v>7978452.5898896996</v>
      </c>
    </row>
    <row r="11961" spans="1:7" x14ac:dyDescent="0.25">
      <c r="A11961" s="11" t="str">
        <f t="shared" si="1254"/>
        <v>B009 - PHONSKA III</v>
      </c>
      <c r="B11961" s="11" t="str">
        <f t="shared" si="1255"/>
        <v>B002212200 - Seksi NPK Phonska III</v>
      </c>
      <c r="C11961" s="11" t="str">
        <f t="shared" si="1256"/>
        <v>1000293 - NPK 15-15-15 CHM CRH PG</v>
      </c>
      <c r="D11961" s="11" t="s">
        <v>151</v>
      </c>
      <c r="E11961" s="13"/>
      <c r="F11961" s="13">
        <v>-15469.869370500001</v>
      </c>
      <c r="G11961" s="13">
        <v>-15469.869370500001</v>
      </c>
    </row>
    <row r="11962" spans="1:7" x14ac:dyDescent="0.25">
      <c r="A11962" s="11" t="str">
        <f t="shared" si="1254"/>
        <v>B009 - PHONSKA III</v>
      </c>
      <c r="B11962" s="11" t="str">
        <f t="shared" si="1255"/>
        <v>B002212200 - Seksi NPK Phonska III</v>
      </c>
      <c r="C11962" s="11" t="str">
        <f t="shared" si="1256"/>
        <v>1000293 - NPK 15-15-15 CHM CRH PG</v>
      </c>
      <c r="D11962" s="11" t="s">
        <v>82</v>
      </c>
      <c r="E11962" s="12">
        <v>117355751.0968883</v>
      </c>
      <c r="F11962" s="12">
        <v>390212230.87408441</v>
      </c>
      <c r="G11962" s="13">
        <v>507567981.97097272</v>
      </c>
    </row>
    <row r="11963" spans="1:7" x14ac:dyDescent="0.25">
      <c r="A11963" s="11" t="str">
        <f t="shared" si="1254"/>
        <v>B009 - PHONSKA III</v>
      </c>
      <c r="B11963" s="11" t="str">
        <f t="shared" si="1255"/>
        <v>B002212200 - Seksi NPK Phonska III</v>
      </c>
      <c r="C11963" s="11" t="str">
        <f t="shared" si="1256"/>
        <v>1000293 - NPK 15-15-15 CHM CRH PG</v>
      </c>
      <c r="D11963" s="11" t="s">
        <v>83</v>
      </c>
      <c r="E11963" s="13">
        <v>8789503.7259075008</v>
      </c>
      <c r="F11963" s="13">
        <v>29766806.664360199</v>
      </c>
      <c r="G11963" s="13">
        <v>38556310.3902677</v>
      </c>
    </row>
    <row r="11964" spans="1:7" x14ac:dyDescent="0.25">
      <c r="A11964" s="11" t="str">
        <f t="shared" si="1254"/>
        <v>B009 - PHONSKA III</v>
      </c>
      <c r="B11964" s="11" t="str">
        <f t="shared" si="1255"/>
        <v>B002212200 - Seksi NPK Phonska III</v>
      </c>
      <c r="C11964" s="11" t="str">
        <f t="shared" si="1256"/>
        <v>1000293 - NPK 15-15-15 CHM CRH PG</v>
      </c>
      <c r="D11964" s="11" t="s">
        <v>84</v>
      </c>
      <c r="E11964" s="12">
        <v>5441705679.9443245</v>
      </c>
      <c r="F11964" s="12">
        <v>6047358487.0985231</v>
      </c>
      <c r="G11964" s="13">
        <v>11489064167.042847</v>
      </c>
    </row>
    <row r="11965" spans="1:7" x14ac:dyDescent="0.25">
      <c r="A11965" s="11" t="str">
        <f t="shared" si="1254"/>
        <v>B009 - PHONSKA III</v>
      </c>
      <c r="B11965" s="11" t="str">
        <f t="shared" si="1255"/>
        <v>B002212200 - Seksi NPK Phonska III</v>
      </c>
      <c r="C11965" s="11" t="str">
        <f t="shared" si="1256"/>
        <v>1000293 - NPK 15-15-15 CHM CRH PG</v>
      </c>
      <c r="D11965" s="11" t="s">
        <v>113</v>
      </c>
      <c r="E11965" s="12">
        <v>305738226.52607107</v>
      </c>
      <c r="F11965" s="12">
        <v>260464458.9762665</v>
      </c>
      <c r="G11965" s="13">
        <v>566202685.50233757</v>
      </c>
    </row>
    <row r="11966" spans="1:7" x14ac:dyDescent="0.25">
      <c r="A11966" s="11" t="str">
        <f t="shared" si="1254"/>
        <v>B009 - PHONSKA III</v>
      </c>
      <c r="B11966" s="11" t="str">
        <f t="shared" si="1255"/>
        <v>B002212200 - Seksi NPK Phonska III</v>
      </c>
      <c r="C11966" s="11" t="str">
        <f t="shared" si="1256"/>
        <v>1000293 - NPK 15-15-15 CHM CRH PG</v>
      </c>
      <c r="D11966" s="11" t="s">
        <v>85</v>
      </c>
      <c r="E11966" s="12">
        <v>166886863.14002839</v>
      </c>
      <c r="F11966" s="13">
        <v>423687515.786268</v>
      </c>
      <c r="G11966" s="13">
        <v>590574378.92629635</v>
      </c>
    </row>
    <row r="11967" spans="1:7" x14ac:dyDescent="0.25">
      <c r="A11967" s="11" t="str">
        <f t="shared" si="1254"/>
        <v>B009 - PHONSKA III</v>
      </c>
      <c r="B11967" s="11" t="str">
        <f t="shared" si="1255"/>
        <v>B002212200 - Seksi NPK Phonska III</v>
      </c>
      <c r="C11967" s="11" t="str">
        <f t="shared" si="1256"/>
        <v>1000293 - NPK 15-15-15 CHM CRH PG</v>
      </c>
      <c r="D11967" s="11" t="s">
        <v>86</v>
      </c>
      <c r="E11967" s="12">
        <v>2592490580.2995858</v>
      </c>
      <c r="F11967" s="12">
        <v>4940477743.5722847</v>
      </c>
      <c r="G11967" s="13">
        <v>7532968323.87187</v>
      </c>
    </row>
    <row r="11968" spans="1:7" x14ac:dyDescent="0.25">
      <c r="A11968" s="11" t="str">
        <f t="shared" si="1254"/>
        <v>B009 - PHONSKA III</v>
      </c>
      <c r="B11968" s="11" t="str">
        <f t="shared" si="1255"/>
        <v>B002212200 - Seksi NPK Phonska III</v>
      </c>
      <c r="C11968" s="11" t="str">
        <f t="shared" si="1256"/>
        <v>1000293 - NPK 15-15-15 CHM CRH PG</v>
      </c>
      <c r="D11968" s="11" t="s">
        <v>87</v>
      </c>
      <c r="E11968" s="13">
        <v>97043913.192234203</v>
      </c>
      <c r="F11968" s="12">
        <v>235297184.42436621</v>
      </c>
      <c r="G11968" s="13">
        <v>332341097.61660039</v>
      </c>
    </row>
    <row r="11969" spans="1:7" x14ac:dyDescent="0.25">
      <c r="A11969" s="11" t="str">
        <f t="shared" ref="A11969:A11996" si="1257">A11968</f>
        <v>B009 - PHONSKA III</v>
      </c>
      <c r="B11969" s="11" t="str">
        <f t="shared" ref="B11969:B11996" si="1258">B11968</f>
        <v>B002212200 - Seksi NPK Phonska III</v>
      </c>
      <c r="C11969" s="11" t="str">
        <f t="shared" ref="C11969:C11996" si="1259">C11968</f>
        <v>1000293 - NPK 15-15-15 CHM CRH PG</v>
      </c>
      <c r="D11969" s="11" t="s">
        <v>152</v>
      </c>
      <c r="E11969" s="13"/>
      <c r="F11969" s="13">
        <v>6562.9263185</v>
      </c>
      <c r="G11969" s="13">
        <v>6562.9263185</v>
      </c>
    </row>
    <row r="11970" spans="1:7" x14ac:dyDescent="0.25">
      <c r="A11970" s="11" t="str">
        <f t="shared" si="1257"/>
        <v>B009 - PHONSKA III</v>
      </c>
      <c r="B11970" s="11" t="str">
        <f t="shared" si="1258"/>
        <v>B002212200 - Seksi NPK Phonska III</v>
      </c>
      <c r="C11970" s="11" t="str">
        <f t="shared" si="1259"/>
        <v>1000293 - NPK 15-15-15 CHM CRH PG</v>
      </c>
      <c r="D11970" s="11" t="s">
        <v>88</v>
      </c>
      <c r="E11970" s="12">
        <v>321717439.05974209</v>
      </c>
      <c r="F11970" s="12">
        <v>783817984.15348387</v>
      </c>
      <c r="G11970" s="13">
        <v>1105535423.2132258</v>
      </c>
    </row>
    <row r="11971" spans="1:7" x14ac:dyDescent="0.25">
      <c r="A11971" s="11" t="str">
        <f t="shared" si="1257"/>
        <v>B009 - PHONSKA III</v>
      </c>
      <c r="B11971" s="11" t="str">
        <f t="shared" si="1258"/>
        <v>B002212200 - Seksi NPK Phonska III</v>
      </c>
      <c r="C11971" s="11" t="str">
        <f t="shared" si="1259"/>
        <v>1000293 - NPK 15-15-15 CHM CRH PG</v>
      </c>
      <c r="D11971" s="11" t="s">
        <v>89</v>
      </c>
      <c r="E11971" s="13">
        <v>17261102.630299501</v>
      </c>
      <c r="F11971" s="13">
        <v>61045957.340454802</v>
      </c>
      <c r="G11971" s="13">
        <v>78307059.970754296</v>
      </c>
    </row>
    <row r="11972" spans="1:7" x14ac:dyDescent="0.25">
      <c r="A11972" s="11" t="str">
        <f t="shared" si="1257"/>
        <v>B009 - PHONSKA III</v>
      </c>
      <c r="B11972" s="11" t="str">
        <f t="shared" si="1258"/>
        <v>B002212200 - Seksi NPK Phonska III</v>
      </c>
      <c r="C11972" s="11" t="str">
        <f t="shared" si="1259"/>
        <v>1000293 - NPK 15-15-15 CHM CRH PG</v>
      </c>
      <c r="D11972" s="11" t="s">
        <v>90</v>
      </c>
      <c r="E11972" s="12">
        <v>5853390616.5924072</v>
      </c>
      <c r="F11972" s="12">
        <v>5767568937.667942</v>
      </c>
      <c r="G11972" s="13">
        <v>11620959554.260349</v>
      </c>
    </row>
    <row r="11973" spans="1:7" x14ac:dyDescent="0.25">
      <c r="A11973" s="11" t="str">
        <f t="shared" si="1257"/>
        <v>B009 - PHONSKA III</v>
      </c>
      <c r="B11973" s="11" t="str">
        <f t="shared" si="1258"/>
        <v>B002212200 - Seksi NPK Phonska III</v>
      </c>
      <c r="C11973" s="11" t="str">
        <f t="shared" si="1259"/>
        <v>1000293 - NPK 15-15-15 CHM CRH PG</v>
      </c>
      <c r="D11973" s="11" t="s">
        <v>91</v>
      </c>
      <c r="E11973" s="13">
        <v>45296182.610099599</v>
      </c>
      <c r="F11973" s="13">
        <v>87884377.508692995</v>
      </c>
      <c r="G11973" s="13">
        <v>133180560.11879259</v>
      </c>
    </row>
    <row r="11974" spans="1:7" x14ac:dyDescent="0.25">
      <c r="A11974" s="11" t="str">
        <f t="shared" si="1257"/>
        <v>B009 - PHONSKA III</v>
      </c>
      <c r="B11974" s="11" t="str">
        <f t="shared" si="1258"/>
        <v>B002212200 - Seksi NPK Phonska III</v>
      </c>
      <c r="C11974" s="11" t="str">
        <f t="shared" si="1259"/>
        <v>1000293 - NPK 15-15-15 CHM CRH PG</v>
      </c>
      <c r="D11974" s="11" t="s">
        <v>92</v>
      </c>
      <c r="E11974" s="13">
        <v>57616990.016311802</v>
      </c>
      <c r="F11974" s="13">
        <v>86824688.903919294</v>
      </c>
      <c r="G11974" s="13">
        <v>144441678.9202311</v>
      </c>
    </row>
    <row r="11975" spans="1:7" x14ac:dyDescent="0.25">
      <c r="A11975" s="11" t="str">
        <f t="shared" si="1257"/>
        <v>B009 - PHONSKA III</v>
      </c>
      <c r="B11975" s="11" t="str">
        <f t="shared" si="1258"/>
        <v>B002212200 - Seksi NPK Phonska III</v>
      </c>
      <c r="C11975" s="11" t="str">
        <f t="shared" si="1259"/>
        <v>1000293 - NPK 15-15-15 CHM CRH PG</v>
      </c>
      <c r="D11975" s="11" t="s">
        <v>153</v>
      </c>
      <c r="E11975" s="13"/>
      <c r="F11975" s="13">
        <v>1328.1610475</v>
      </c>
      <c r="G11975" s="13">
        <v>1328.1610475</v>
      </c>
    </row>
    <row r="11976" spans="1:7" x14ac:dyDescent="0.25">
      <c r="A11976" s="11" t="str">
        <f t="shared" si="1257"/>
        <v>B009 - PHONSKA III</v>
      </c>
      <c r="B11976" s="11" t="str">
        <f t="shared" si="1258"/>
        <v>B002212200 - Seksi NPK Phonska III</v>
      </c>
      <c r="C11976" s="11" t="str">
        <f t="shared" si="1259"/>
        <v>1000293 - NPK 15-15-15 CHM CRH PG</v>
      </c>
      <c r="D11976" s="11" t="s">
        <v>93</v>
      </c>
      <c r="E11976" s="13">
        <v>51531773.520689398</v>
      </c>
      <c r="F11976" s="12">
        <v>168653960.0581378</v>
      </c>
      <c r="G11976" s="13">
        <v>220185733.5788272</v>
      </c>
    </row>
    <row r="11977" spans="1:7" x14ac:dyDescent="0.25">
      <c r="A11977" s="11" t="str">
        <f t="shared" si="1257"/>
        <v>B009 - PHONSKA III</v>
      </c>
      <c r="B11977" s="11" t="str">
        <f t="shared" si="1258"/>
        <v>B002212200 - Seksi NPK Phonska III</v>
      </c>
      <c r="C11977" s="11" t="str">
        <f t="shared" si="1259"/>
        <v>1000293 - NPK 15-15-15 CHM CRH PG</v>
      </c>
      <c r="D11977" s="11" t="s">
        <v>94</v>
      </c>
      <c r="E11977" s="13">
        <v>59616779.479416303</v>
      </c>
      <c r="F11977" s="12">
        <v>143437053.92887661</v>
      </c>
      <c r="G11977" s="13">
        <v>203053833.40829292</v>
      </c>
    </row>
    <row r="11978" spans="1:7" x14ac:dyDescent="0.25">
      <c r="A11978" s="11" t="str">
        <f t="shared" si="1257"/>
        <v>B009 - PHONSKA III</v>
      </c>
      <c r="B11978" s="11" t="str">
        <f t="shared" si="1258"/>
        <v>B002212200 - Seksi NPK Phonska III</v>
      </c>
      <c r="C11978" s="11" t="str">
        <f t="shared" si="1259"/>
        <v>1000293 - NPK 15-15-15 CHM CRH PG</v>
      </c>
      <c r="D11978" s="11" t="s">
        <v>95</v>
      </c>
      <c r="E11978" s="13">
        <v>21777728.225617599</v>
      </c>
      <c r="F11978" s="13">
        <v>52863359.367132701</v>
      </c>
      <c r="G11978" s="13">
        <v>74641087.592750296</v>
      </c>
    </row>
    <row r="11979" spans="1:7" x14ac:dyDescent="0.25">
      <c r="A11979" s="11" t="str">
        <f t="shared" si="1257"/>
        <v>B009 - PHONSKA III</v>
      </c>
      <c r="B11979" s="11" t="str">
        <f t="shared" si="1258"/>
        <v>B002212200 - Seksi NPK Phonska III</v>
      </c>
      <c r="C11979" s="11" t="str">
        <f t="shared" si="1259"/>
        <v>1000293 - NPK 15-15-15 CHM CRH PG</v>
      </c>
      <c r="D11979" s="11" t="s">
        <v>96</v>
      </c>
      <c r="E11979" s="13">
        <v>84187851.019685507</v>
      </c>
      <c r="F11979" s="12">
        <v>326764562.0364067</v>
      </c>
      <c r="G11979" s="13">
        <v>410952413.0560922</v>
      </c>
    </row>
    <row r="11980" spans="1:7" x14ac:dyDescent="0.25">
      <c r="A11980" s="11" t="str">
        <f t="shared" si="1257"/>
        <v>B009 - PHONSKA III</v>
      </c>
      <c r="B11980" s="11" t="str">
        <f t="shared" si="1258"/>
        <v>B002212200 - Seksi NPK Phonska III</v>
      </c>
      <c r="C11980" s="11" t="str">
        <f t="shared" si="1259"/>
        <v>1000293 - NPK 15-15-15 CHM CRH PG</v>
      </c>
      <c r="D11980" s="11" t="s">
        <v>97</v>
      </c>
      <c r="E11980" s="12">
        <v>206101310.83269179</v>
      </c>
      <c r="F11980" s="13">
        <v>559956231.29393101</v>
      </c>
      <c r="G11980" s="13">
        <v>766057542.1266228</v>
      </c>
    </row>
    <row r="11981" spans="1:7" x14ac:dyDescent="0.25">
      <c r="A11981" s="11" t="str">
        <f t="shared" si="1257"/>
        <v>B009 - PHONSKA III</v>
      </c>
      <c r="B11981" s="11" t="str">
        <f t="shared" si="1258"/>
        <v>B002212200 - Seksi NPK Phonska III</v>
      </c>
      <c r="C11981" s="11" t="str">
        <f t="shared" si="1259"/>
        <v>1000293 - NPK 15-15-15 CHM CRH PG</v>
      </c>
      <c r="D11981" s="11" t="s">
        <v>98</v>
      </c>
      <c r="E11981" s="13">
        <v>61043106.2714644</v>
      </c>
      <c r="F11981" s="12">
        <v>147967719.0511995</v>
      </c>
      <c r="G11981" s="13">
        <v>209010825.3226639</v>
      </c>
    </row>
    <row r="11982" spans="1:7" x14ac:dyDescent="0.25">
      <c r="A11982" s="11" t="str">
        <f t="shared" si="1257"/>
        <v>B009 - PHONSKA III</v>
      </c>
      <c r="B11982" s="11" t="str">
        <f t="shared" si="1258"/>
        <v>B002212200 - Seksi NPK Phonska III</v>
      </c>
      <c r="C11982" s="11" t="str">
        <f t="shared" si="1259"/>
        <v>1000293 - NPK 15-15-15 CHM CRH PG</v>
      </c>
      <c r="D11982" s="11" t="s">
        <v>99</v>
      </c>
      <c r="E11982" s="13">
        <v>72970990.95036</v>
      </c>
      <c r="F11982" s="12">
        <v>176916377.25577259</v>
      </c>
      <c r="G11982" s="13">
        <v>249887368.20613259</v>
      </c>
    </row>
    <row r="11983" spans="1:7" x14ac:dyDescent="0.25">
      <c r="A11983" s="11" t="str">
        <f t="shared" si="1257"/>
        <v>B009 - PHONSKA III</v>
      </c>
      <c r="B11983" s="11" t="str">
        <f t="shared" si="1258"/>
        <v>B002212200 - Seksi NPK Phonska III</v>
      </c>
      <c r="C11983" s="11" t="str">
        <f t="shared" si="1259"/>
        <v>1000293 - NPK 15-15-15 CHM CRH PG</v>
      </c>
      <c r="D11983" s="11" t="s">
        <v>100</v>
      </c>
      <c r="E11983" s="13">
        <v>190723.3664343</v>
      </c>
      <c r="F11983" s="13">
        <v>644340.8504011</v>
      </c>
      <c r="G11983" s="13">
        <v>835064.21683539997</v>
      </c>
    </row>
    <row r="11984" spans="1:7" x14ac:dyDescent="0.25">
      <c r="A11984" s="11" t="str">
        <f t="shared" si="1257"/>
        <v>B009 - PHONSKA III</v>
      </c>
      <c r="B11984" s="11" t="str">
        <f t="shared" si="1258"/>
        <v>B002212200 - Seksi NPK Phonska III</v>
      </c>
      <c r="C11984" s="11" t="str">
        <f t="shared" si="1259"/>
        <v>1000293 - NPK 15-15-15 CHM CRH PG</v>
      </c>
      <c r="D11984" s="11" t="s">
        <v>101</v>
      </c>
      <c r="E11984" s="13">
        <v>28092013.684641302</v>
      </c>
      <c r="F11984" s="13">
        <v>68084649.210101798</v>
      </c>
      <c r="G11984" s="13">
        <v>96176662.8947431</v>
      </c>
    </row>
    <row r="11985" spans="1:7" x14ac:dyDescent="0.25">
      <c r="A11985" s="11" t="str">
        <f t="shared" si="1257"/>
        <v>B009 - PHONSKA III</v>
      </c>
      <c r="B11985" s="11" t="str">
        <f t="shared" si="1258"/>
        <v>B002212200 - Seksi NPK Phonska III</v>
      </c>
      <c r="C11985" s="11" t="str">
        <f t="shared" si="1259"/>
        <v>1000293 - NPK 15-15-15 CHM CRH PG</v>
      </c>
      <c r="D11985" s="11" t="s">
        <v>102</v>
      </c>
      <c r="E11985" s="13">
        <v>1586830.1853175</v>
      </c>
      <c r="F11985" s="13">
        <v>4872105.6830332996</v>
      </c>
      <c r="G11985" s="13">
        <v>6458935.8683508001</v>
      </c>
    </row>
    <row r="11986" spans="1:7" x14ac:dyDescent="0.25">
      <c r="A11986" s="11" t="str">
        <f t="shared" si="1257"/>
        <v>B009 - PHONSKA III</v>
      </c>
      <c r="B11986" s="11" t="str">
        <f t="shared" si="1258"/>
        <v>B002212200 - Seksi NPK Phonska III</v>
      </c>
      <c r="C11986" s="11" t="str">
        <f t="shared" si="1259"/>
        <v>1000293 - NPK 15-15-15 CHM CRH PG</v>
      </c>
      <c r="D11986" s="11" t="s">
        <v>103</v>
      </c>
      <c r="E11986" s="12">
        <v>261269158.22326931</v>
      </c>
      <c r="F11986" s="12">
        <v>473539502.46701461</v>
      </c>
      <c r="G11986" s="13">
        <v>734808660.69028389</v>
      </c>
    </row>
    <row r="11987" spans="1:7" x14ac:dyDescent="0.25">
      <c r="A11987" s="11" t="str">
        <f t="shared" si="1257"/>
        <v>B009 - PHONSKA III</v>
      </c>
      <c r="B11987" s="11" t="str">
        <f t="shared" si="1258"/>
        <v>B002212200 - Seksi NPK Phonska III</v>
      </c>
      <c r="C11987" s="11" t="str">
        <f t="shared" si="1259"/>
        <v>1000293 - NPK 15-15-15 CHM CRH PG</v>
      </c>
      <c r="D11987" s="11" t="s">
        <v>104</v>
      </c>
      <c r="E11987" s="13">
        <v>13620283.719281999</v>
      </c>
      <c r="F11987" s="13">
        <v>32678298.865464501</v>
      </c>
      <c r="G11987" s="13">
        <v>46298582.584746502</v>
      </c>
    </row>
    <row r="11988" spans="1:7" x14ac:dyDescent="0.25">
      <c r="A11988" s="11" t="str">
        <f t="shared" si="1257"/>
        <v>B009 - PHONSKA III</v>
      </c>
      <c r="B11988" s="11" t="str">
        <f t="shared" si="1258"/>
        <v>B002212200 - Seksi NPK Phonska III</v>
      </c>
      <c r="C11988" s="11" t="str">
        <f t="shared" si="1259"/>
        <v>1000293 - NPK 15-15-15 CHM CRH PG</v>
      </c>
      <c r="D11988" s="11" t="s">
        <v>114</v>
      </c>
      <c r="E11988" s="13"/>
      <c r="F11988" s="13">
        <v>2443820.4453388001</v>
      </c>
      <c r="G11988" s="13">
        <v>2443820.4453388001</v>
      </c>
    </row>
    <row r="11989" spans="1:7" x14ac:dyDescent="0.25">
      <c r="A11989" s="11" t="str">
        <f t="shared" si="1257"/>
        <v>B009 - PHONSKA III</v>
      </c>
      <c r="B11989" s="11" t="str">
        <f t="shared" si="1258"/>
        <v>B002212200 - Seksi NPK Phonska III</v>
      </c>
      <c r="C11989" s="11" t="str">
        <f t="shared" si="1259"/>
        <v>1000293 - NPK 15-15-15 CHM CRH PG</v>
      </c>
      <c r="D11989" s="11" t="s">
        <v>105</v>
      </c>
      <c r="E11989" s="13">
        <v>8602294.3515352998</v>
      </c>
      <c r="F11989" s="13">
        <v>31742040.984397098</v>
      </c>
      <c r="G11989" s="13">
        <v>40344335.335932396</v>
      </c>
    </row>
    <row r="11990" spans="1:7" x14ac:dyDescent="0.25">
      <c r="A11990" s="11" t="str">
        <f t="shared" si="1257"/>
        <v>B009 - PHONSKA III</v>
      </c>
      <c r="B11990" s="11" t="str">
        <f t="shared" si="1258"/>
        <v>B002212200 - Seksi NPK Phonska III</v>
      </c>
      <c r="C11990" s="11" t="str">
        <f t="shared" si="1259"/>
        <v>1000293 - NPK 15-15-15 CHM CRH PG</v>
      </c>
      <c r="D11990" s="11" t="s">
        <v>119</v>
      </c>
      <c r="E11990" s="13"/>
      <c r="F11990" s="13">
        <v>0.72168100000000002</v>
      </c>
      <c r="G11990" s="13">
        <v>0.72168100000000002</v>
      </c>
    </row>
    <row r="11991" spans="1:7" x14ac:dyDescent="0.25">
      <c r="A11991" s="11" t="str">
        <f t="shared" si="1257"/>
        <v>B009 - PHONSKA III</v>
      </c>
      <c r="B11991" s="11" t="str">
        <f t="shared" si="1258"/>
        <v>B002212200 - Seksi NPK Phonska III</v>
      </c>
      <c r="C11991" s="11" t="str">
        <f t="shared" si="1259"/>
        <v>1000293 - NPK 15-15-15 CHM CRH PG</v>
      </c>
      <c r="D11991" s="11" t="s">
        <v>115</v>
      </c>
      <c r="E11991" s="13"/>
      <c r="F11991" s="13">
        <v>33332936.6493265</v>
      </c>
      <c r="G11991" s="13">
        <v>33332936.6493265</v>
      </c>
    </row>
    <row r="11992" spans="1:7" x14ac:dyDescent="0.25">
      <c r="A11992" s="11" t="str">
        <f t="shared" si="1257"/>
        <v>B009 - PHONSKA III</v>
      </c>
      <c r="B11992" s="11" t="str">
        <f t="shared" si="1258"/>
        <v>B002212200 - Seksi NPK Phonska III</v>
      </c>
      <c r="C11992" s="11" t="str">
        <f t="shared" si="1259"/>
        <v>1000293 - NPK 15-15-15 CHM CRH PG</v>
      </c>
      <c r="D11992" s="11" t="s">
        <v>154</v>
      </c>
      <c r="E11992" s="13"/>
      <c r="F11992" s="13">
        <v>3.4252353000000002</v>
      </c>
      <c r="G11992" s="13">
        <v>3.4252353000000002</v>
      </c>
    </row>
    <row r="11993" spans="1:7" x14ac:dyDescent="0.25">
      <c r="A11993" s="11" t="str">
        <f t="shared" si="1257"/>
        <v>B009 - PHONSKA III</v>
      </c>
      <c r="B11993" s="11" t="str">
        <f t="shared" si="1258"/>
        <v>B002212200 - Seksi NPK Phonska III</v>
      </c>
      <c r="C11993" s="11" t="str">
        <f t="shared" si="1259"/>
        <v>1000293 - NPK 15-15-15 CHM CRH PG</v>
      </c>
      <c r="D11993" s="11" t="s">
        <v>155</v>
      </c>
      <c r="E11993" s="13"/>
      <c r="F11993" s="13">
        <v>-31.799276599999999</v>
      </c>
      <c r="G11993" s="13">
        <v>-31.799276599999999</v>
      </c>
    </row>
    <row r="11994" spans="1:7" x14ac:dyDescent="0.25">
      <c r="A11994" s="11" t="str">
        <f t="shared" si="1257"/>
        <v>B009 - PHONSKA III</v>
      </c>
      <c r="B11994" s="11" t="str">
        <f t="shared" si="1258"/>
        <v>B002212200 - Seksi NPK Phonska III</v>
      </c>
      <c r="C11994" s="11" t="str">
        <f t="shared" si="1259"/>
        <v>1000293 - NPK 15-15-15 CHM CRH PG</v>
      </c>
      <c r="D11994" s="11" t="s">
        <v>106</v>
      </c>
      <c r="E11994" s="13">
        <v>9794305.3737908006</v>
      </c>
      <c r="F11994" s="13">
        <v>50986068.299929</v>
      </c>
      <c r="G11994" s="13">
        <v>60780373.673719801</v>
      </c>
    </row>
    <row r="11995" spans="1:7" x14ac:dyDescent="0.25">
      <c r="A11995" s="11" t="str">
        <f t="shared" si="1257"/>
        <v>B009 - PHONSKA III</v>
      </c>
      <c r="B11995" s="11" t="str">
        <f t="shared" si="1258"/>
        <v>B002212200 - Seksi NPK Phonska III</v>
      </c>
      <c r="C11995" s="11" t="str">
        <f t="shared" si="1259"/>
        <v>1000293 - NPK 15-15-15 CHM CRH PG</v>
      </c>
      <c r="D11995" s="11" t="s">
        <v>107</v>
      </c>
      <c r="E11995" s="13">
        <v>27263346.886454001</v>
      </c>
      <c r="F11995" s="13">
        <v>52737103.286199398</v>
      </c>
      <c r="G11995" s="13">
        <v>80000450.172653407</v>
      </c>
    </row>
    <row r="11996" spans="1:7" x14ac:dyDescent="0.25">
      <c r="A11996" s="11" t="str">
        <f t="shared" si="1257"/>
        <v>B009 - PHONSKA III</v>
      </c>
      <c r="B11996" s="11" t="str">
        <f t="shared" si="1258"/>
        <v>B002212200 - Seksi NPK Phonska III</v>
      </c>
      <c r="C11996" s="11" t="str">
        <f t="shared" si="1259"/>
        <v>1000293 - NPK 15-15-15 CHM CRH PG</v>
      </c>
      <c r="D11996" s="11" t="s">
        <v>116</v>
      </c>
      <c r="E11996" s="13"/>
      <c r="F11996" s="12">
        <v>525424298259.86316</v>
      </c>
      <c r="G11996" s="13">
        <v>525424298259.86316</v>
      </c>
    </row>
    <row r="11997" spans="1:7" x14ac:dyDescent="0.25">
      <c r="A11997" s="11" t="s">
        <v>303</v>
      </c>
      <c r="B11997" s="11" t="s">
        <v>304</v>
      </c>
      <c r="C11997" s="11" t="s">
        <v>297</v>
      </c>
      <c r="D11997" s="11" t="s">
        <v>29</v>
      </c>
      <c r="E11997" s="13">
        <v>83018234.9855555</v>
      </c>
      <c r="F11997" s="12">
        <v>9715531624.7301979</v>
      </c>
      <c r="G11997" s="13">
        <v>9798549859.7157536</v>
      </c>
    </row>
    <row r="11998" spans="1:7" x14ac:dyDescent="0.25">
      <c r="A11998" s="11" t="str">
        <f t="shared" ref="A11998:A12029" si="1260">A11997</f>
        <v>B010 - PHONSKA IV</v>
      </c>
      <c r="B11998" s="11" t="str">
        <f t="shared" ref="B11998:B12029" si="1261">B11997</f>
        <v>B002221000 - Bagian Pupuk Fosfat II/Phonska IV</v>
      </c>
      <c r="C11998" s="11" t="str">
        <f t="shared" ref="C11998:C12029" si="1262">C11997</f>
        <v>1000216 - NPK 20-20-0 +13S CHM CRH</v>
      </c>
      <c r="D11998" s="11" t="s">
        <v>30</v>
      </c>
      <c r="E11998" s="12">
        <v>167211242.92943031</v>
      </c>
      <c r="F11998" s="13">
        <v>63645386.597913399</v>
      </c>
      <c r="G11998" s="13">
        <v>230856629.52734369</v>
      </c>
    </row>
    <row r="11999" spans="1:7" x14ac:dyDescent="0.25">
      <c r="A11999" s="11" t="str">
        <f t="shared" si="1260"/>
        <v>B010 - PHONSKA IV</v>
      </c>
      <c r="B11999" s="11" t="str">
        <f t="shared" si="1261"/>
        <v>B002221000 - Bagian Pupuk Fosfat II/Phonska IV</v>
      </c>
      <c r="C11999" s="11" t="str">
        <f t="shared" si="1262"/>
        <v>1000216 - NPK 20-20-0 +13S CHM CRH</v>
      </c>
      <c r="D11999" s="11" t="s">
        <v>31</v>
      </c>
      <c r="E11999" s="12">
        <v>202365165.4266628</v>
      </c>
      <c r="F11999" s="12">
        <v>342264627.6168223</v>
      </c>
      <c r="G11999" s="13">
        <v>544629793.04348516</v>
      </c>
    </row>
    <row r="12000" spans="1:7" x14ac:dyDescent="0.25">
      <c r="A12000" s="11" t="str">
        <f t="shared" si="1260"/>
        <v>B010 - PHONSKA IV</v>
      </c>
      <c r="B12000" s="11" t="str">
        <f t="shared" si="1261"/>
        <v>B002221000 - Bagian Pupuk Fosfat II/Phonska IV</v>
      </c>
      <c r="C12000" s="11" t="str">
        <f t="shared" si="1262"/>
        <v>1000216 - NPK 20-20-0 +13S CHM CRH</v>
      </c>
      <c r="D12000" s="11" t="s">
        <v>32</v>
      </c>
      <c r="E12000" s="13">
        <v>68826.495310900005</v>
      </c>
      <c r="F12000" s="13">
        <v>11214151.141913701</v>
      </c>
      <c r="G12000" s="13">
        <v>11282977.637224602</v>
      </c>
    </row>
    <row r="12001" spans="1:7" x14ac:dyDescent="0.25">
      <c r="A12001" s="11" t="str">
        <f t="shared" si="1260"/>
        <v>B010 - PHONSKA IV</v>
      </c>
      <c r="B12001" s="11" t="str">
        <f t="shared" si="1261"/>
        <v>B002221000 - Bagian Pupuk Fosfat II/Phonska IV</v>
      </c>
      <c r="C12001" s="11" t="str">
        <f t="shared" si="1262"/>
        <v>1000216 - NPK 20-20-0 +13S CHM CRH</v>
      </c>
      <c r="D12001" s="11" t="s">
        <v>33</v>
      </c>
      <c r="E12001" s="13">
        <v>3036625.1211155001</v>
      </c>
      <c r="F12001" s="13">
        <v>65920.038600400003</v>
      </c>
      <c r="G12001" s="13">
        <v>3102545.1597159002</v>
      </c>
    </row>
    <row r="12002" spans="1:7" x14ac:dyDescent="0.25">
      <c r="A12002" s="11" t="str">
        <f t="shared" si="1260"/>
        <v>B010 - PHONSKA IV</v>
      </c>
      <c r="B12002" s="11" t="str">
        <f t="shared" si="1261"/>
        <v>B002221000 - Bagian Pupuk Fosfat II/Phonska IV</v>
      </c>
      <c r="C12002" s="11" t="str">
        <f t="shared" si="1262"/>
        <v>1000216 - NPK 20-20-0 +13S CHM CRH</v>
      </c>
      <c r="D12002" s="11" t="s">
        <v>34</v>
      </c>
      <c r="E12002" s="13">
        <v>169.9047415</v>
      </c>
      <c r="F12002" s="13">
        <v>497.81681170000002</v>
      </c>
      <c r="G12002" s="13">
        <v>667.72155320000002</v>
      </c>
    </row>
    <row r="12003" spans="1:7" x14ac:dyDescent="0.25">
      <c r="A12003" s="11" t="str">
        <f t="shared" si="1260"/>
        <v>B010 - PHONSKA IV</v>
      </c>
      <c r="B12003" s="11" t="str">
        <f t="shared" si="1261"/>
        <v>B002221000 - Bagian Pupuk Fosfat II/Phonska IV</v>
      </c>
      <c r="C12003" s="11" t="str">
        <f t="shared" si="1262"/>
        <v>1000216 - NPK 20-20-0 +13S CHM CRH</v>
      </c>
      <c r="D12003" s="11" t="s">
        <v>35</v>
      </c>
      <c r="E12003" s="13">
        <v>488156.6431397</v>
      </c>
      <c r="F12003" s="13">
        <v>111319.2197263</v>
      </c>
      <c r="G12003" s="13">
        <v>599475.86286600004</v>
      </c>
    </row>
    <row r="12004" spans="1:7" x14ac:dyDescent="0.25">
      <c r="A12004" s="11" t="str">
        <f t="shared" si="1260"/>
        <v>B010 - PHONSKA IV</v>
      </c>
      <c r="B12004" s="11" t="str">
        <f t="shared" si="1261"/>
        <v>B002221000 - Bagian Pupuk Fosfat II/Phonska IV</v>
      </c>
      <c r="C12004" s="11" t="str">
        <f t="shared" si="1262"/>
        <v>1000216 - NPK 20-20-0 +13S CHM CRH</v>
      </c>
      <c r="D12004" s="11" t="s">
        <v>36</v>
      </c>
      <c r="E12004" s="13">
        <v>19276.602045399999</v>
      </c>
      <c r="F12004" s="13">
        <v>54613.0393835</v>
      </c>
      <c r="G12004" s="13">
        <v>73889.641428899995</v>
      </c>
    </row>
    <row r="12005" spans="1:7" x14ac:dyDescent="0.25">
      <c r="A12005" s="11" t="str">
        <f t="shared" si="1260"/>
        <v>B010 - PHONSKA IV</v>
      </c>
      <c r="B12005" s="11" t="str">
        <f t="shared" si="1261"/>
        <v>B002221000 - Bagian Pupuk Fosfat II/Phonska IV</v>
      </c>
      <c r="C12005" s="11" t="str">
        <f t="shared" si="1262"/>
        <v>1000216 - NPK 20-20-0 +13S CHM CRH</v>
      </c>
      <c r="D12005" s="11" t="s">
        <v>37</v>
      </c>
      <c r="E12005" s="13">
        <v>5874174.5920601003</v>
      </c>
      <c r="F12005" s="13">
        <v>80449640.484327704</v>
      </c>
      <c r="G12005" s="13">
        <v>86323815.076387808</v>
      </c>
    </row>
    <row r="12006" spans="1:7" x14ac:dyDescent="0.25">
      <c r="A12006" s="11" t="str">
        <f t="shared" si="1260"/>
        <v>B010 - PHONSKA IV</v>
      </c>
      <c r="B12006" s="11" t="str">
        <f t="shared" si="1261"/>
        <v>B002221000 - Bagian Pupuk Fosfat II/Phonska IV</v>
      </c>
      <c r="C12006" s="11" t="str">
        <f t="shared" si="1262"/>
        <v>1000216 - NPK 20-20-0 +13S CHM CRH</v>
      </c>
      <c r="D12006" s="11" t="s">
        <v>38</v>
      </c>
      <c r="E12006" s="13">
        <v>79043908.397280797</v>
      </c>
      <c r="F12006" s="12">
        <v>148765690.08954331</v>
      </c>
      <c r="G12006" s="13">
        <v>227809598.4868241</v>
      </c>
    </row>
    <row r="12007" spans="1:7" x14ac:dyDescent="0.25">
      <c r="A12007" s="11" t="str">
        <f t="shared" si="1260"/>
        <v>B010 - PHONSKA IV</v>
      </c>
      <c r="B12007" s="11" t="str">
        <f t="shared" si="1261"/>
        <v>B002221000 - Bagian Pupuk Fosfat II/Phonska IV</v>
      </c>
      <c r="C12007" s="11" t="str">
        <f t="shared" si="1262"/>
        <v>1000216 - NPK 20-20-0 +13S CHM CRH</v>
      </c>
      <c r="D12007" s="11" t="s">
        <v>39</v>
      </c>
      <c r="E12007" s="13">
        <v>53284961.7077365</v>
      </c>
      <c r="F12007" s="13">
        <v>98276688.2979597</v>
      </c>
      <c r="G12007" s="13">
        <v>151561650.00569621</v>
      </c>
    </row>
    <row r="12008" spans="1:7" x14ac:dyDescent="0.25">
      <c r="A12008" s="11" t="str">
        <f t="shared" si="1260"/>
        <v>B010 - PHONSKA IV</v>
      </c>
      <c r="B12008" s="11" t="str">
        <f t="shared" si="1261"/>
        <v>B002221000 - Bagian Pupuk Fosfat II/Phonska IV</v>
      </c>
      <c r="C12008" s="11" t="str">
        <f t="shared" si="1262"/>
        <v>1000216 - NPK 20-20-0 +13S CHM CRH</v>
      </c>
      <c r="D12008" s="11" t="s">
        <v>40</v>
      </c>
      <c r="E12008" s="13">
        <v>29021756.974080499</v>
      </c>
      <c r="F12008" s="13">
        <v>51231287.607210897</v>
      </c>
      <c r="G12008" s="13">
        <v>80253044.581291392</v>
      </c>
    </row>
    <row r="12009" spans="1:7" x14ac:dyDescent="0.25">
      <c r="A12009" s="11" t="str">
        <f t="shared" si="1260"/>
        <v>B010 - PHONSKA IV</v>
      </c>
      <c r="B12009" s="11" t="str">
        <f t="shared" si="1261"/>
        <v>B002221000 - Bagian Pupuk Fosfat II/Phonska IV</v>
      </c>
      <c r="C12009" s="11" t="str">
        <f t="shared" si="1262"/>
        <v>1000216 - NPK 20-20-0 +13S CHM CRH</v>
      </c>
      <c r="D12009" s="11" t="s">
        <v>41</v>
      </c>
      <c r="E12009" s="13">
        <v>31906404.991071101</v>
      </c>
      <c r="F12009" s="13">
        <v>54550813.957832001</v>
      </c>
      <c r="G12009" s="13">
        <v>86457218.948903099</v>
      </c>
    </row>
    <row r="12010" spans="1:7" x14ac:dyDescent="0.25">
      <c r="A12010" s="11" t="str">
        <f t="shared" si="1260"/>
        <v>B010 - PHONSKA IV</v>
      </c>
      <c r="B12010" s="11" t="str">
        <f t="shared" si="1261"/>
        <v>B002221000 - Bagian Pupuk Fosfat II/Phonska IV</v>
      </c>
      <c r="C12010" s="11" t="str">
        <f t="shared" si="1262"/>
        <v>1000216 - NPK 20-20-0 +13S CHM CRH</v>
      </c>
      <c r="D12010" s="11" t="s">
        <v>42</v>
      </c>
      <c r="E12010" s="13">
        <v>18011710.224449299</v>
      </c>
      <c r="F12010" s="13">
        <v>30133963.310375798</v>
      </c>
      <c r="G12010" s="13">
        <v>48145673.534825101</v>
      </c>
    </row>
    <row r="12011" spans="1:7" x14ac:dyDescent="0.25">
      <c r="A12011" s="11" t="str">
        <f t="shared" si="1260"/>
        <v>B010 - PHONSKA IV</v>
      </c>
      <c r="B12011" s="11" t="str">
        <f t="shared" si="1261"/>
        <v>B002221000 - Bagian Pupuk Fosfat II/Phonska IV</v>
      </c>
      <c r="C12011" s="11" t="str">
        <f t="shared" si="1262"/>
        <v>1000216 - NPK 20-20-0 +13S CHM CRH</v>
      </c>
      <c r="D12011" s="11" t="s">
        <v>43</v>
      </c>
      <c r="E12011" s="13">
        <v>48238716.835845098</v>
      </c>
      <c r="F12011" s="13">
        <v>87917023.537960202</v>
      </c>
      <c r="G12011" s="13">
        <v>136155740.37380528</v>
      </c>
    </row>
    <row r="12012" spans="1:7" x14ac:dyDescent="0.25">
      <c r="A12012" s="11" t="str">
        <f t="shared" si="1260"/>
        <v>B010 - PHONSKA IV</v>
      </c>
      <c r="B12012" s="11" t="str">
        <f t="shared" si="1261"/>
        <v>B002221000 - Bagian Pupuk Fosfat II/Phonska IV</v>
      </c>
      <c r="C12012" s="11" t="str">
        <f t="shared" si="1262"/>
        <v>1000216 - NPK 20-20-0 +13S CHM CRH</v>
      </c>
      <c r="D12012" s="11" t="s">
        <v>44</v>
      </c>
      <c r="E12012" s="13">
        <v>29759515.237357501</v>
      </c>
      <c r="F12012" s="13">
        <v>35996570.630025104</v>
      </c>
      <c r="G12012" s="13">
        <v>65756085.867382601</v>
      </c>
    </row>
    <row r="12013" spans="1:7" x14ac:dyDescent="0.25">
      <c r="A12013" s="11" t="str">
        <f t="shared" si="1260"/>
        <v>B010 - PHONSKA IV</v>
      </c>
      <c r="B12013" s="11" t="str">
        <f t="shared" si="1261"/>
        <v>B002221000 - Bagian Pupuk Fosfat II/Phonska IV</v>
      </c>
      <c r="C12013" s="11" t="str">
        <f t="shared" si="1262"/>
        <v>1000216 - NPK 20-20-0 +13S CHM CRH</v>
      </c>
      <c r="D12013" s="11" t="s">
        <v>45</v>
      </c>
      <c r="E12013" s="13">
        <v>5961592.4034500001</v>
      </c>
      <c r="F12013" s="13">
        <v>11271684.3268888</v>
      </c>
      <c r="G12013" s="13">
        <v>17233276.730338801</v>
      </c>
    </row>
    <row r="12014" spans="1:7" x14ac:dyDescent="0.25">
      <c r="A12014" s="11" t="str">
        <f t="shared" si="1260"/>
        <v>B010 - PHONSKA IV</v>
      </c>
      <c r="B12014" s="11" t="str">
        <f t="shared" si="1261"/>
        <v>B002221000 - Bagian Pupuk Fosfat II/Phonska IV</v>
      </c>
      <c r="C12014" s="11" t="str">
        <f t="shared" si="1262"/>
        <v>1000216 - NPK 20-20-0 +13S CHM CRH</v>
      </c>
      <c r="D12014" s="11" t="s">
        <v>46</v>
      </c>
      <c r="E12014" s="13">
        <v>14545001.081485201</v>
      </c>
      <c r="F12014" s="13">
        <v>26184151.608180501</v>
      </c>
      <c r="G12014" s="13">
        <v>40729152.689665705</v>
      </c>
    </row>
    <row r="12015" spans="1:7" x14ac:dyDescent="0.25">
      <c r="A12015" s="11" t="str">
        <f t="shared" si="1260"/>
        <v>B010 - PHONSKA IV</v>
      </c>
      <c r="B12015" s="11" t="str">
        <f t="shared" si="1261"/>
        <v>B002221000 - Bagian Pupuk Fosfat II/Phonska IV</v>
      </c>
      <c r="C12015" s="11" t="str">
        <f t="shared" si="1262"/>
        <v>1000216 - NPK 20-20-0 +13S CHM CRH</v>
      </c>
      <c r="D12015" s="11" t="s">
        <v>47</v>
      </c>
      <c r="E12015" s="13">
        <v>18938435.2106033</v>
      </c>
      <c r="F12015" s="13">
        <v>33896713.114293396</v>
      </c>
      <c r="G12015" s="13">
        <v>52835148.324896693</v>
      </c>
    </row>
    <row r="12016" spans="1:7" x14ac:dyDescent="0.25">
      <c r="A12016" s="11" t="str">
        <f t="shared" si="1260"/>
        <v>B010 - PHONSKA IV</v>
      </c>
      <c r="B12016" s="11" t="str">
        <f t="shared" si="1261"/>
        <v>B002221000 - Bagian Pupuk Fosfat II/Phonska IV</v>
      </c>
      <c r="C12016" s="11" t="str">
        <f t="shared" si="1262"/>
        <v>1000216 - NPK 20-20-0 +13S CHM CRH</v>
      </c>
      <c r="D12016" s="11" t="s">
        <v>48</v>
      </c>
      <c r="E12016" s="13">
        <v>9634975.7592625003</v>
      </c>
      <c r="F12016" s="13">
        <v>13820244.439080101</v>
      </c>
      <c r="G12016" s="13">
        <v>23455220.198342599</v>
      </c>
    </row>
    <row r="12017" spans="1:7" x14ac:dyDescent="0.25">
      <c r="A12017" s="11" t="str">
        <f t="shared" si="1260"/>
        <v>B010 - PHONSKA IV</v>
      </c>
      <c r="B12017" s="11" t="str">
        <f t="shared" si="1261"/>
        <v>B002221000 - Bagian Pupuk Fosfat II/Phonska IV</v>
      </c>
      <c r="C12017" s="11" t="str">
        <f t="shared" si="1262"/>
        <v>1000216 - NPK 20-20-0 +13S CHM CRH</v>
      </c>
      <c r="D12017" s="11" t="s">
        <v>49</v>
      </c>
      <c r="E12017" s="13">
        <v>43183236.300771996</v>
      </c>
      <c r="F12017" s="13">
        <v>66925334.464645498</v>
      </c>
      <c r="G12017" s="13">
        <v>110108570.76541749</v>
      </c>
    </row>
    <row r="12018" spans="1:7" x14ac:dyDescent="0.25">
      <c r="A12018" s="11" t="str">
        <f t="shared" si="1260"/>
        <v>B010 - PHONSKA IV</v>
      </c>
      <c r="B12018" s="11" t="str">
        <f t="shared" si="1261"/>
        <v>B002221000 - Bagian Pupuk Fosfat II/Phonska IV</v>
      </c>
      <c r="C12018" s="11" t="str">
        <f t="shared" si="1262"/>
        <v>1000216 - NPK 20-20-0 +13S CHM CRH</v>
      </c>
      <c r="D12018" s="11" t="s">
        <v>50</v>
      </c>
      <c r="E12018" s="13">
        <v>49650816.422092199</v>
      </c>
      <c r="F12018" s="13">
        <v>92907448.799839497</v>
      </c>
      <c r="G12018" s="13">
        <v>142558265.2219317</v>
      </c>
    </row>
    <row r="12019" spans="1:7" x14ac:dyDescent="0.25">
      <c r="A12019" s="11" t="str">
        <f t="shared" si="1260"/>
        <v>B010 - PHONSKA IV</v>
      </c>
      <c r="B12019" s="11" t="str">
        <f t="shared" si="1261"/>
        <v>B002221000 - Bagian Pupuk Fosfat II/Phonska IV</v>
      </c>
      <c r="C12019" s="11" t="str">
        <f t="shared" si="1262"/>
        <v>1000216 - NPK 20-20-0 +13S CHM CRH</v>
      </c>
      <c r="D12019" s="11" t="s">
        <v>51</v>
      </c>
      <c r="E12019" s="13">
        <v>74961704.533924401</v>
      </c>
      <c r="F12019" s="13">
        <v>137549773.36875901</v>
      </c>
      <c r="G12019" s="13">
        <v>212511477.90268341</v>
      </c>
    </row>
    <row r="12020" spans="1:7" x14ac:dyDescent="0.25">
      <c r="A12020" s="11" t="str">
        <f t="shared" si="1260"/>
        <v>B010 - PHONSKA IV</v>
      </c>
      <c r="B12020" s="11" t="str">
        <f t="shared" si="1261"/>
        <v>B002221000 - Bagian Pupuk Fosfat II/Phonska IV</v>
      </c>
      <c r="C12020" s="11" t="str">
        <f t="shared" si="1262"/>
        <v>1000216 - NPK 20-20-0 +13S CHM CRH</v>
      </c>
      <c r="D12020" s="11" t="s">
        <v>52</v>
      </c>
      <c r="E12020" s="13">
        <v>1552167.3931183999</v>
      </c>
      <c r="F12020" s="13">
        <v>4247612.9300683998</v>
      </c>
      <c r="G12020" s="13">
        <v>5799780.3231867999</v>
      </c>
    </row>
    <row r="12021" spans="1:7" x14ac:dyDescent="0.25">
      <c r="A12021" s="11" t="str">
        <f t="shared" si="1260"/>
        <v>B010 - PHONSKA IV</v>
      </c>
      <c r="B12021" s="11" t="str">
        <f t="shared" si="1261"/>
        <v>B002221000 - Bagian Pupuk Fosfat II/Phonska IV</v>
      </c>
      <c r="C12021" s="11" t="str">
        <f t="shared" si="1262"/>
        <v>1000216 - NPK 20-20-0 +13S CHM CRH</v>
      </c>
      <c r="D12021" s="11" t="s">
        <v>53</v>
      </c>
      <c r="E12021" s="13">
        <v>2472615.4940852998</v>
      </c>
      <c r="F12021" s="13">
        <v>5008531.9761223998</v>
      </c>
      <c r="G12021" s="13">
        <v>7481147.4702076996</v>
      </c>
    </row>
    <row r="12022" spans="1:7" x14ac:dyDescent="0.25">
      <c r="A12022" s="11" t="str">
        <f t="shared" si="1260"/>
        <v>B010 - PHONSKA IV</v>
      </c>
      <c r="B12022" s="11" t="str">
        <f t="shared" si="1261"/>
        <v>B002221000 - Bagian Pupuk Fosfat II/Phonska IV</v>
      </c>
      <c r="C12022" s="11" t="str">
        <f t="shared" si="1262"/>
        <v>1000216 - NPK 20-20-0 +13S CHM CRH</v>
      </c>
      <c r="D12022" s="11" t="s">
        <v>54</v>
      </c>
      <c r="E12022" s="13">
        <v>245529.38609750001</v>
      </c>
      <c r="F12022" s="13">
        <v>791946.48874229996</v>
      </c>
      <c r="G12022" s="13">
        <v>1037475.8748397999</v>
      </c>
    </row>
    <row r="12023" spans="1:7" x14ac:dyDescent="0.25">
      <c r="A12023" s="11" t="str">
        <f t="shared" si="1260"/>
        <v>B010 - PHONSKA IV</v>
      </c>
      <c r="B12023" s="11" t="str">
        <f t="shared" si="1261"/>
        <v>B002221000 - Bagian Pupuk Fosfat II/Phonska IV</v>
      </c>
      <c r="C12023" s="11" t="str">
        <f t="shared" si="1262"/>
        <v>1000216 - NPK 20-20-0 +13S CHM CRH</v>
      </c>
      <c r="D12023" s="11" t="s">
        <v>55</v>
      </c>
      <c r="E12023" s="13">
        <v>4336569.0439280001</v>
      </c>
      <c r="F12023" s="13">
        <v>5163869.2592209</v>
      </c>
      <c r="G12023" s="13">
        <v>9500438.3031488992</v>
      </c>
    </row>
    <row r="12024" spans="1:7" x14ac:dyDescent="0.25">
      <c r="A12024" s="11" t="str">
        <f t="shared" si="1260"/>
        <v>B010 - PHONSKA IV</v>
      </c>
      <c r="B12024" s="11" t="str">
        <f t="shared" si="1261"/>
        <v>B002221000 - Bagian Pupuk Fosfat II/Phonska IV</v>
      </c>
      <c r="C12024" s="11" t="str">
        <f t="shared" si="1262"/>
        <v>1000216 - NPK 20-20-0 +13S CHM CRH</v>
      </c>
      <c r="D12024" s="11" t="s">
        <v>109</v>
      </c>
      <c r="E12024" s="13"/>
      <c r="F12024" s="13">
        <v>17493.426280799998</v>
      </c>
      <c r="G12024" s="13">
        <v>17493.426280799998</v>
      </c>
    </row>
    <row r="12025" spans="1:7" x14ac:dyDescent="0.25">
      <c r="A12025" s="11" t="str">
        <f t="shared" si="1260"/>
        <v>B010 - PHONSKA IV</v>
      </c>
      <c r="B12025" s="11" t="str">
        <f t="shared" si="1261"/>
        <v>B002221000 - Bagian Pupuk Fosfat II/Phonska IV</v>
      </c>
      <c r="C12025" s="11" t="str">
        <f t="shared" si="1262"/>
        <v>1000216 - NPK 20-20-0 +13S CHM CRH</v>
      </c>
      <c r="D12025" s="11" t="s">
        <v>56</v>
      </c>
      <c r="E12025" s="13">
        <v>99391306.5800827</v>
      </c>
      <c r="F12025" s="12">
        <v>170206338.9125827</v>
      </c>
      <c r="G12025" s="13">
        <v>269597645.49266541</v>
      </c>
    </row>
    <row r="12026" spans="1:7" x14ac:dyDescent="0.25">
      <c r="A12026" s="11" t="str">
        <f t="shared" si="1260"/>
        <v>B010 - PHONSKA IV</v>
      </c>
      <c r="B12026" s="11" t="str">
        <f t="shared" si="1261"/>
        <v>B002221000 - Bagian Pupuk Fosfat II/Phonska IV</v>
      </c>
      <c r="C12026" s="11" t="str">
        <f t="shared" si="1262"/>
        <v>1000216 - NPK 20-20-0 +13S CHM CRH</v>
      </c>
      <c r="D12026" s="11" t="s">
        <v>57</v>
      </c>
      <c r="E12026" s="13">
        <v>86078531.466302305</v>
      </c>
      <c r="F12026" s="12">
        <v>114472773.2675916</v>
      </c>
      <c r="G12026" s="13">
        <v>200551304.7338939</v>
      </c>
    </row>
    <row r="12027" spans="1:7" x14ac:dyDescent="0.25">
      <c r="A12027" s="11" t="str">
        <f t="shared" si="1260"/>
        <v>B010 - PHONSKA IV</v>
      </c>
      <c r="B12027" s="11" t="str">
        <f t="shared" si="1261"/>
        <v>B002221000 - Bagian Pupuk Fosfat II/Phonska IV</v>
      </c>
      <c r="C12027" s="11" t="str">
        <f t="shared" si="1262"/>
        <v>1000216 - NPK 20-20-0 +13S CHM CRH</v>
      </c>
      <c r="D12027" s="11" t="s">
        <v>58</v>
      </c>
      <c r="E12027" s="13">
        <v>-487442.01073859999</v>
      </c>
      <c r="F12027" s="13">
        <v>-489752.71542540001</v>
      </c>
      <c r="G12027" s="13">
        <v>-977194.72616399999</v>
      </c>
    </row>
    <row r="12028" spans="1:7" x14ac:dyDescent="0.25">
      <c r="A12028" s="11" t="str">
        <f t="shared" si="1260"/>
        <v>B010 - PHONSKA IV</v>
      </c>
      <c r="B12028" s="11" t="str">
        <f t="shared" si="1261"/>
        <v>B002221000 - Bagian Pupuk Fosfat II/Phonska IV</v>
      </c>
      <c r="C12028" s="11" t="str">
        <f t="shared" si="1262"/>
        <v>1000216 - NPK 20-20-0 +13S CHM CRH</v>
      </c>
      <c r="D12028" s="11" t="s">
        <v>59</v>
      </c>
      <c r="E12028" s="13">
        <v>2563921.5415673</v>
      </c>
      <c r="F12028" s="13">
        <v>4189583.6589180999</v>
      </c>
      <c r="G12028" s="13">
        <v>6753505.2004853999</v>
      </c>
    </row>
    <row r="12029" spans="1:7" x14ac:dyDescent="0.25">
      <c r="A12029" s="11" t="str">
        <f t="shared" si="1260"/>
        <v>B010 - PHONSKA IV</v>
      </c>
      <c r="B12029" s="11" t="str">
        <f t="shared" si="1261"/>
        <v>B002221000 - Bagian Pupuk Fosfat II/Phonska IV</v>
      </c>
      <c r="C12029" s="11" t="str">
        <f t="shared" si="1262"/>
        <v>1000216 - NPK 20-20-0 +13S CHM CRH</v>
      </c>
      <c r="D12029" s="11" t="s">
        <v>60</v>
      </c>
      <c r="E12029" s="13">
        <v>430383.34498280002</v>
      </c>
      <c r="F12029" s="13">
        <v>918120.92401309998</v>
      </c>
      <c r="G12029" s="13">
        <v>1348504.2689958999</v>
      </c>
    </row>
    <row r="12030" spans="1:7" x14ac:dyDescent="0.25">
      <c r="A12030" s="11" t="str">
        <f t="shared" ref="A12030:A12061" si="1263">A12029</f>
        <v>B010 - PHONSKA IV</v>
      </c>
      <c r="B12030" s="11" t="str">
        <f t="shared" ref="B12030:B12061" si="1264">B12029</f>
        <v>B002221000 - Bagian Pupuk Fosfat II/Phonska IV</v>
      </c>
      <c r="C12030" s="11" t="str">
        <f t="shared" ref="C12030:C12061" si="1265">C12029</f>
        <v>1000216 - NPK 20-20-0 +13S CHM CRH</v>
      </c>
      <c r="D12030" s="11" t="s">
        <v>61</v>
      </c>
      <c r="E12030" s="13">
        <v>1096359.5344924</v>
      </c>
      <c r="F12030" s="13">
        <v>1217282.8166026999</v>
      </c>
      <c r="G12030" s="13">
        <v>2313642.3510950999</v>
      </c>
    </row>
    <row r="12031" spans="1:7" x14ac:dyDescent="0.25">
      <c r="A12031" s="11" t="str">
        <f t="shared" si="1263"/>
        <v>B010 - PHONSKA IV</v>
      </c>
      <c r="B12031" s="11" t="str">
        <f t="shared" si="1264"/>
        <v>B002221000 - Bagian Pupuk Fosfat II/Phonska IV</v>
      </c>
      <c r="C12031" s="11" t="str">
        <f t="shared" si="1265"/>
        <v>1000216 - NPK 20-20-0 +13S CHM CRH</v>
      </c>
      <c r="D12031" s="11" t="s">
        <v>62</v>
      </c>
      <c r="E12031" s="13">
        <v>428400.31219829997</v>
      </c>
      <c r="F12031" s="13">
        <v>493153.51402489998</v>
      </c>
      <c r="G12031" s="13">
        <v>921553.82622319995</v>
      </c>
    </row>
    <row r="12032" spans="1:7" x14ac:dyDescent="0.25">
      <c r="A12032" s="11" t="str">
        <f t="shared" si="1263"/>
        <v>B010 - PHONSKA IV</v>
      </c>
      <c r="B12032" s="11" t="str">
        <f t="shared" si="1264"/>
        <v>B002221000 - Bagian Pupuk Fosfat II/Phonska IV</v>
      </c>
      <c r="C12032" s="11" t="str">
        <f t="shared" si="1265"/>
        <v>1000216 - NPK 20-20-0 +13S CHM CRH</v>
      </c>
      <c r="D12032" s="11" t="s">
        <v>63</v>
      </c>
      <c r="E12032" s="13">
        <v>230395.28533879999</v>
      </c>
      <c r="F12032" s="13">
        <v>552836.21794620005</v>
      </c>
      <c r="G12032" s="13">
        <v>783231.5032850001</v>
      </c>
    </row>
    <row r="12033" spans="1:7" x14ac:dyDescent="0.25">
      <c r="A12033" s="11" t="str">
        <f t="shared" si="1263"/>
        <v>B010 - PHONSKA IV</v>
      </c>
      <c r="B12033" s="11" t="str">
        <f t="shared" si="1264"/>
        <v>B002221000 - Bagian Pupuk Fosfat II/Phonska IV</v>
      </c>
      <c r="C12033" s="11" t="str">
        <f t="shared" si="1265"/>
        <v>1000216 - NPK 20-20-0 +13S CHM CRH</v>
      </c>
      <c r="D12033" s="11" t="s">
        <v>64</v>
      </c>
      <c r="E12033" s="13">
        <v>186372.06022499999</v>
      </c>
      <c r="F12033" s="13">
        <v>1002838.8192028</v>
      </c>
      <c r="G12033" s="13">
        <v>1189210.8794278</v>
      </c>
    </row>
    <row r="12034" spans="1:7" x14ac:dyDescent="0.25">
      <c r="A12034" s="11" t="str">
        <f t="shared" si="1263"/>
        <v>B010 - PHONSKA IV</v>
      </c>
      <c r="B12034" s="11" t="str">
        <f t="shared" si="1264"/>
        <v>B002221000 - Bagian Pupuk Fosfat II/Phonska IV</v>
      </c>
      <c r="C12034" s="11" t="str">
        <f t="shared" si="1265"/>
        <v>1000216 - NPK 20-20-0 +13S CHM CRH</v>
      </c>
      <c r="D12034" s="11" t="s">
        <v>65</v>
      </c>
      <c r="E12034" s="13">
        <v>677619.5251951</v>
      </c>
      <c r="F12034" s="13">
        <v>940311.81804359995</v>
      </c>
      <c r="G12034" s="13">
        <v>1617931.3432386999</v>
      </c>
    </row>
    <row r="12035" spans="1:7" x14ac:dyDescent="0.25">
      <c r="A12035" s="11" t="str">
        <f t="shared" si="1263"/>
        <v>B010 - PHONSKA IV</v>
      </c>
      <c r="B12035" s="11" t="str">
        <f t="shared" si="1264"/>
        <v>B002221000 - Bagian Pupuk Fosfat II/Phonska IV</v>
      </c>
      <c r="C12035" s="11" t="str">
        <f t="shared" si="1265"/>
        <v>1000216 - NPK 20-20-0 +13S CHM CRH</v>
      </c>
      <c r="D12035" s="11" t="s">
        <v>66</v>
      </c>
      <c r="E12035" s="13">
        <v>151096.60459939999</v>
      </c>
      <c r="F12035" s="13">
        <v>172441.2947761</v>
      </c>
      <c r="G12035" s="13">
        <v>323537.89937549998</v>
      </c>
    </row>
    <row r="12036" spans="1:7" x14ac:dyDescent="0.25">
      <c r="A12036" s="11" t="str">
        <f t="shared" si="1263"/>
        <v>B010 - PHONSKA IV</v>
      </c>
      <c r="B12036" s="11" t="str">
        <f t="shared" si="1264"/>
        <v>B002221000 - Bagian Pupuk Fosfat II/Phonska IV</v>
      </c>
      <c r="C12036" s="11" t="str">
        <f t="shared" si="1265"/>
        <v>1000216 - NPK 20-20-0 +13S CHM CRH</v>
      </c>
      <c r="D12036" s="11" t="s">
        <v>110</v>
      </c>
      <c r="E12036" s="13"/>
      <c r="F12036" s="13">
        <v>35472.866002499999</v>
      </c>
      <c r="G12036" s="13">
        <v>35472.866002499999</v>
      </c>
    </row>
    <row r="12037" spans="1:7" x14ac:dyDescent="0.25">
      <c r="A12037" s="11" t="str">
        <f t="shared" si="1263"/>
        <v>B010 - PHONSKA IV</v>
      </c>
      <c r="B12037" s="11" t="str">
        <f t="shared" si="1264"/>
        <v>B002221000 - Bagian Pupuk Fosfat II/Phonska IV</v>
      </c>
      <c r="C12037" s="11" t="str">
        <f t="shared" si="1265"/>
        <v>1000216 - NPK 20-20-0 +13S CHM CRH</v>
      </c>
      <c r="D12037" s="11" t="s">
        <v>67</v>
      </c>
      <c r="E12037" s="13">
        <v>1617495.9817786</v>
      </c>
      <c r="F12037" s="13">
        <v>9357805.5688391998</v>
      </c>
      <c r="G12037" s="13">
        <v>10975301.550617799</v>
      </c>
    </row>
    <row r="12038" spans="1:7" x14ac:dyDescent="0.25">
      <c r="A12038" s="11" t="str">
        <f t="shared" si="1263"/>
        <v>B010 - PHONSKA IV</v>
      </c>
      <c r="B12038" s="11" t="str">
        <f t="shared" si="1264"/>
        <v>B002221000 - Bagian Pupuk Fosfat II/Phonska IV</v>
      </c>
      <c r="C12038" s="11" t="str">
        <f t="shared" si="1265"/>
        <v>1000216 - NPK 20-20-0 +13S CHM CRH</v>
      </c>
      <c r="D12038" s="11" t="s">
        <v>68</v>
      </c>
      <c r="E12038" s="13">
        <v>43279.685036399998</v>
      </c>
      <c r="F12038" s="13">
        <v>120962.0990775</v>
      </c>
      <c r="G12038" s="13">
        <v>164241.78411389998</v>
      </c>
    </row>
    <row r="12039" spans="1:7" x14ac:dyDescent="0.25">
      <c r="A12039" s="11" t="str">
        <f t="shared" si="1263"/>
        <v>B010 - PHONSKA IV</v>
      </c>
      <c r="B12039" s="11" t="str">
        <f t="shared" si="1264"/>
        <v>B002221000 - Bagian Pupuk Fosfat II/Phonska IV</v>
      </c>
      <c r="C12039" s="11" t="str">
        <f t="shared" si="1265"/>
        <v>1000216 - NPK 20-20-0 +13S CHM CRH</v>
      </c>
      <c r="D12039" s="11" t="s">
        <v>69</v>
      </c>
      <c r="E12039" s="13">
        <v>3307879.1557614999</v>
      </c>
      <c r="F12039" s="13">
        <v>4481047.4565249998</v>
      </c>
      <c r="G12039" s="13">
        <v>7788926.6122864997</v>
      </c>
    </row>
    <row r="12040" spans="1:7" x14ac:dyDescent="0.25">
      <c r="A12040" s="11" t="str">
        <f t="shared" si="1263"/>
        <v>B010 - PHONSKA IV</v>
      </c>
      <c r="B12040" s="11" t="str">
        <f t="shared" si="1264"/>
        <v>B002221000 - Bagian Pupuk Fosfat II/Phonska IV</v>
      </c>
      <c r="C12040" s="11" t="str">
        <f t="shared" si="1265"/>
        <v>1000216 - NPK 20-20-0 +13S CHM CRH</v>
      </c>
      <c r="D12040" s="11" t="s">
        <v>70</v>
      </c>
      <c r="E12040" s="13">
        <v>76054.123547299998</v>
      </c>
      <c r="F12040" s="13">
        <v>86691.573390100006</v>
      </c>
      <c r="G12040" s="13">
        <v>162745.6969374</v>
      </c>
    </row>
    <row r="12041" spans="1:7" x14ac:dyDescent="0.25">
      <c r="A12041" s="11" t="str">
        <f t="shared" si="1263"/>
        <v>B010 - PHONSKA IV</v>
      </c>
      <c r="B12041" s="11" t="str">
        <f t="shared" si="1264"/>
        <v>B002221000 - Bagian Pupuk Fosfat II/Phonska IV</v>
      </c>
      <c r="C12041" s="11" t="str">
        <f t="shared" si="1265"/>
        <v>1000216 - NPK 20-20-0 +13S CHM CRH</v>
      </c>
      <c r="D12041" s="11" t="s">
        <v>71</v>
      </c>
      <c r="E12041" s="13">
        <v>5669.7662935999997</v>
      </c>
      <c r="F12041" s="13">
        <v>6434.1534253</v>
      </c>
      <c r="G12041" s="13">
        <v>12103.919718900001</v>
      </c>
    </row>
    <row r="12042" spans="1:7" x14ac:dyDescent="0.25">
      <c r="A12042" s="11" t="str">
        <f t="shared" si="1263"/>
        <v>B010 - PHONSKA IV</v>
      </c>
      <c r="B12042" s="11" t="str">
        <f t="shared" si="1264"/>
        <v>B002221000 - Bagian Pupuk Fosfat II/Phonska IV</v>
      </c>
      <c r="C12042" s="11" t="str">
        <f t="shared" si="1265"/>
        <v>1000216 - NPK 20-20-0 +13S CHM CRH</v>
      </c>
      <c r="D12042" s="11" t="s">
        <v>72</v>
      </c>
      <c r="E12042" s="13">
        <v>57341.069763699998</v>
      </c>
      <c r="F12042" s="13">
        <v>65368.811711399998</v>
      </c>
      <c r="G12042" s="13">
        <v>122709.8814751</v>
      </c>
    </row>
    <row r="12043" spans="1:7" x14ac:dyDescent="0.25">
      <c r="A12043" s="11" t="str">
        <f t="shared" si="1263"/>
        <v>B010 - PHONSKA IV</v>
      </c>
      <c r="B12043" s="11" t="str">
        <f t="shared" si="1264"/>
        <v>B002221000 - Bagian Pupuk Fosfat II/Phonska IV</v>
      </c>
      <c r="C12043" s="11" t="str">
        <f t="shared" si="1265"/>
        <v>1000216 - NPK 20-20-0 +13S CHM CRH</v>
      </c>
      <c r="D12043" s="11" t="s">
        <v>73</v>
      </c>
      <c r="E12043" s="13">
        <v>33993536.684812903</v>
      </c>
      <c r="F12043" s="13">
        <v>93753224.513661698</v>
      </c>
      <c r="G12043" s="13">
        <v>127746761.1984746</v>
      </c>
    </row>
    <row r="12044" spans="1:7" x14ac:dyDescent="0.25">
      <c r="A12044" s="11" t="str">
        <f t="shared" si="1263"/>
        <v>B010 - PHONSKA IV</v>
      </c>
      <c r="B12044" s="11" t="str">
        <f t="shared" si="1264"/>
        <v>B002221000 - Bagian Pupuk Fosfat II/Phonska IV</v>
      </c>
      <c r="C12044" s="11" t="str">
        <f t="shared" si="1265"/>
        <v>1000216 - NPK 20-20-0 +13S CHM CRH</v>
      </c>
      <c r="D12044" s="11" t="s">
        <v>74</v>
      </c>
      <c r="E12044" s="12">
        <v>153008397.83192071</v>
      </c>
      <c r="F12044" s="12">
        <v>313039740.1129365</v>
      </c>
      <c r="G12044" s="13">
        <v>466048137.94485724</v>
      </c>
    </row>
    <row r="12045" spans="1:7" x14ac:dyDescent="0.25">
      <c r="A12045" s="11" t="str">
        <f t="shared" si="1263"/>
        <v>B010 - PHONSKA IV</v>
      </c>
      <c r="B12045" s="11" t="str">
        <f t="shared" si="1264"/>
        <v>B002221000 - Bagian Pupuk Fosfat II/Phonska IV</v>
      </c>
      <c r="C12045" s="11" t="str">
        <f t="shared" si="1265"/>
        <v>1000216 - NPK 20-20-0 +13S CHM CRH</v>
      </c>
      <c r="D12045" s="11" t="s">
        <v>75</v>
      </c>
      <c r="E12045" s="13">
        <v>1475263.2818638</v>
      </c>
      <c r="F12045" s="13">
        <v>1861071.7463282</v>
      </c>
      <c r="G12045" s="13">
        <v>3336335.028192</v>
      </c>
    </row>
    <row r="12046" spans="1:7" x14ac:dyDescent="0.25">
      <c r="A12046" s="11" t="str">
        <f t="shared" si="1263"/>
        <v>B010 - PHONSKA IV</v>
      </c>
      <c r="B12046" s="11" t="str">
        <f t="shared" si="1264"/>
        <v>B002221000 - Bagian Pupuk Fosfat II/Phonska IV</v>
      </c>
      <c r="C12046" s="11" t="str">
        <f t="shared" si="1265"/>
        <v>1000216 - NPK 20-20-0 +13S CHM CRH</v>
      </c>
      <c r="D12046" s="11" t="s">
        <v>76</v>
      </c>
      <c r="E12046" s="13">
        <v>62089244.804910898</v>
      </c>
      <c r="F12046" s="12">
        <v>200488151.72435981</v>
      </c>
      <c r="G12046" s="13">
        <v>262577396.52927071</v>
      </c>
    </row>
    <row r="12047" spans="1:7" x14ac:dyDescent="0.25">
      <c r="A12047" s="11" t="str">
        <f t="shared" si="1263"/>
        <v>B010 - PHONSKA IV</v>
      </c>
      <c r="B12047" s="11" t="str">
        <f t="shared" si="1264"/>
        <v>B002221000 - Bagian Pupuk Fosfat II/Phonska IV</v>
      </c>
      <c r="C12047" s="11" t="str">
        <f t="shared" si="1265"/>
        <v>1000216 - NPK 20-20-0 +13S CHM CRH</v>
      </c>
      <c r="D12047" s="11" t="s">
        <v>77</v>
      </c>
      <c r="E12047" s="13">
        <v>1168561.1188880999</v>
      </c>
      <c r="F12047" s="13">
        <v>2514285.5302176001</v>
      </c>
      <c r="G12047" s="13">
        <v>3682846.6491056997</v>
      </c>
    </row>
    <row r="12048" spans="1:7" x14ac:dyDescent="0.25">
      <c r="A12048" s="11" t="str">
        <f t="shared" si="1263"/>
        <v>B010 - PHONSKA IV</v>
      </c>
      <c r="B12048" s="11" t="str">
        <f t="shared" si="1264"/>
        <v>B002221000 - Bagian Pupuk Fosfat II/Phonska IV</v>
      </c>
      <c r="C12048" s="11" t="str">
        <f t="shared" si="1265"/>
        <v>1000216 - NPK 20-20-0 +13S CHM CRH</v>
      </c>
      <c r="D12048" s="11" t="s">
        <v>78</v>
      </c>
      <c r="E12048" s="13">
        <v>1218164.7768812</v>
      </c>
      <c r="F12048" s="13">
        <v>3171867.1389126</v>
      </c>
      <c r="G12048" s="13">
        <v>4390031.9157937998</v>
      </c>
    </row>
    <row r="12049" spans="1:7" x14ac:dyDescent="0.25">
      <c r="A12049" s="11" t="str">
        <f t="shared" si="1263"/>
        <v>B010 - PHONSKA IV</v>
      </c>
      <c r="B12049" s="11" t="str">
        <f t="shared" si="1264"/>
        <v>B002221000 - Bagian Pupuk Fosfat II/Phonska IV</v>
      </c>
      <c r="C12049" s="11" t="str">
        <f t="shared" si="1265"/>
        <v>1000216 - NPK 20-20-0 +13S CHM CRH</v>
      </c>
      <c r="D12049" s="11" t="s">
        <v>79</v>
      </c>
      <c r="E12049" s="13">
        <v>342234.5152049</v>
      </c>
      <c r="F12049" s="13">
        <v>2863158.4667598</v>
      </c>
      <c r="G12049" s="13">
        <v>3205392.9819646999</v>
      </c>
    </row>
    <row r="12050" spans="1:7" x14ac:dyDescent="0.25">
      <c r="A12050" s="11" t="str">
        <f t="shared" si="1263"/>
        <v>B010 - PHONSKA IV</v>
      </c>
      <c r="B12050" s="11" t="str">
        <f t="shared" si="1264"/>
        <v>B002221000 - Bagian Pupuk Fosfat II/Phonska IV</v>
      </c>
      <c r="C12050" s="11" t="str">
        <f t="shared" si="1265"/>
        <v>1000216 - NPK 20-20-0 +13S CHM CRH</v>
      </c>
      <c r="D12050" s="11" t="s">
        <v>80</v>
      </c>
      <c r="E12050" s="13">
        <v>1917284.6130605</v>
      </c>
      <c r="F12050" s="13">
        <v>2322333.9616493001</v>
      </c>
      <c r="G12050" s="13">
        <v>4239618.5747098001</v>
      </c>
    </row>
    <row r="12051" spans="1:7" x14ac:dyDescent="0.25">
      <c r="A12051" s="11" t="str">
        <f t="shared" si="1263"/>
        <v>B010 - PHONSKA IV</v>
      </c>
      <c r="B12051" s="11" t="str">
        <f t="shared" si="1264"/>
        <v>B002221000 - Bagian Pupuk Fosfat II/Phonska IV</v>
      </c>
      <c r="C12051" s="11" t="str">
        <f t="shared" si="1265"/>
        <v>1000216 - NPK 20-20-0 +13S CHM CRH</v>
      </c>
      <c r="D12051" s="11" t="s">
        <v>111</v>
      </c>
      <c r="E12051" s="13"/>
      <c r="F12051" s="13">
        <v>1827815.3196390001</v>
      </c>
      <c r="G12051" s="13">
        <v>1827815.3196390001</v>
      </c>
    </row>
    <row r="12052" spans="1:7" x14ac:dyDescent="0.25">
      <c r="A12052" s="11" t="str">
        <f t="shared" si="1263"/>
        <v>B010 - PHONSKA IV</v>
      </c>
      <c r="B12052" s="11" t="str">
        <f t="shared" si="1264"/>
        <v>B002221000 - Bagian Pupuk Fosfat II/Phonska IV</v>
      </c>
      <c r="C12052" s="11" t="str">
        <f t="shared" si="1265"/>
        <v>1000216 - NPK 20-20-0 +13S CHM CRH</v>
      </c>
      <c r="D12052" s="11" t="s">
        <v>81</v>
      </c>
      <c r="E12052" s="13"/>
      <c r="F12052" s="13">
        <v>4541433.3639709</v>
      </c>
      <c r="G12052" s="13">
        <v>4541433.3639709</v>
      </c>
    </row>
    <row r="12053" spans="1:7" x14ac:dyDescent="0.25">
      <c r="A12053" s="11" t="str">
        <f t="shared" si="1263"/>
        <v>B010 - PHONSKA IV</v>
      </c>
      <c r="B12053" s="11" t="str">
        <f t="shared" si="1264"/>
        <v>B002221000 - Bagian Pupuk Fosfat II/Phonska IV</v>
      </c>
      <c r="C12053" s="11" t="str">
        <f t="shared" si="1265"/>
        <v>1000216 - NPK 20-20-0 +13S CHM CRH</v>
      </c>
      <c r="D12053" s="11" t="s">
        <v>112</v>
      </c>
      <c r="E12053" s="13"/>
      <c r="F12053" s="13">
        <v>101289.3714257</v>
      </c>
      <c r="G12053" s="13">
        <v>101289.3714257</v>
      </c>
    </row>
    <row r="12054" spans="1:7" x14ac:dyDescent="0.25">
      <c r="A12054" s="11" t="str">
        <f t="shared" si="1263"/>
        <v>B010 - PHONSKA IV</v>
      </c>
      <c r="B12054" s="11" t="str">
        <f t="shared" si="1264"/>
        <v>B002221000 - Bagian Pupuk Fosfat II/Phonska IV</v>
      </c>
      <c r="C12054" s="11" t="str">
        <f t="shared" si="1265"/>
        <v>1000216 - NPK 20-20-0 +13S CHM CRH</v>
      </c>
      <c r="D12054" s="11" t="s">
        <v>82</v>
      </c>
      <c r="E12054" s="13">
        <v>2269068.8466663999</v>
      </c>
      <c r="F12054" s="13">
        <v>4126121.9327405002</v>
      </c>
      <c r="G12054" s="13">
        <v>6395190.7794068996</v>
      </c>
    </row>
    <row r="12055" spans="1:7" x14ac:dyDescent="0.25">
      <c r="A12055" s="11" t="str">
        <f t="shared" si="1263"/>
        <v>B010 - PHONSKA IV</v>
      </c>
      <c r="B12055" s="11" t="str">
        <f t="shared" si="1264"/>
        <v>B002221000 - Bagian Pupuk Fosfat II/Phonska IV</v>
      </c>
      <c r="C12055" s="11" t="str">
        <f t="shared" si="1265"/>
        <v>1000216 - NPK 20-20-0 +13S CHM CRH</v>
      </c>
      <c r="D12055" s="11" t="s">
        <v>83</v>
      </c>
      <c r="E12055" s="13">
        <v>112939.02291679999</v>
      </c>
      <c r="F12055" s="13">
        <v>314237.48142199998</v>
      </c>
      <c r="G12055" s="13">
        <v>427176.50433879998</v>
      </c>
    </row>
    <row r="12056" spans="1:7" x14ac:dyDescent="0.25">
      <c r="A12056" s="11" t="str">
        <f t="shared" si="1263"/>
        <v>B010 - PHONSKA IV</v>
      </c>
      <c r="B12056" s="11" t="str">
        <f t="shared" si="1264"/>
        <v>B002221000 - Bagian Pupuk Fosfat II/Phonska IV</v>
      </c>
      <c r="C12056" s="11" t="str">
        <f t="shared" si="1265"/>
        <v>1000216 - NPK 20-20-0 +13S CHM CRH</v>
      </c>
      <c r="D12056" s="11" t="s">
        <v>84</v>
      </c>
      <c r="E12056" s="13">
        <v>54726774.344510801</v>
      </c>
      <c r="F12056" s="13">
        <v>62278826.4182638</v>
      </c>
      <c r="G12056" s="13">
        <v>117005600.7627746</v>
      </c>
    </row>
    <row r="12057" spans="1:7" x14ac:dyDescent="0.25">
      <c r="A12057" s="11" t="str">
        <f t="shared" si="1263"/>
        <v>B010 - PHONSKA IV</v>
      </c>
      <c r="B12057" s="11" t="str">
        <f t="shared" si="1264"/>
        <v>B002221000 - Bagian Pupuk Fosfat II/Phonska IV</v>
      </c>
      <c r="C12057" s="11" t="str">
        <f t="shared" si="1265"/>
        <v>1000216 - NPK 20-20-0 +13S CHM CRH</v>
      </c>
      <c r="D12057" s="11" t="s">
        <v>113</v>
      </c>
      <c r="E12057" s="13">
        <v>4170356.2046397999</v>
      </c>
      <c r="F12057" s="13">
        <v>3741899.1578825</v>
      </c>
      <c r="G12057" s="13">
        <v>7912255.3625223003</v>
      </c>
    </row>
    <row r="12058" spans="1:7" x14ac:dyDescent="0.25">
      <c r="A12058" s="11" t="str">
        <f t="shared" si="1263"/>
        <v>B010 - PHONSKA IV</v>
      </c>
      <c r="B12058" s="11" t="str">
        <f t="shared" si="1264"/>
        <v>B002221000 - Bagian Pupuk Fosfat II/Phonska IV</v>
      </c>
      <c r="C12058" s="11" t="str">
        <f t="shared" si="1265"/>
        <v>1000216 - NPK 20-20-0 +13S CHM CRH</v>
      </c>
      <c r="D12058" s="11" t="s">
        <v>85</v>
      </c>
      <c r="E12058" s="13">
        <v>3295509.5575743001</v>
      </c>
      <c r="F12058" s="13">
        <v>4160577.9284327999</v>
      </c>
      <c r="G12058" s="13">
        <v>7456087.4860071</v>
      </c>
    </row>
    <row r="12059" spans="1:7" x14ac:dyDescent="0.25">
      <c r="A12059" s="11" t="str">
        <f t="shared" si="1263"/>
        <v>B010 - PHONSKA IV</v>
      </c>
      <c r="B12059" s="11" t="str">
        <f t="shared" si="1264"/>
        <v>B002221000 - Bagian Pupuk Fosfat II/Phonska IV</v>
      </c>
      <c r="C12059" s="11" t="str">
        <f t="shared" si="1265"/>
        <v>1000216 - NPK 20-20-0 +13S CHM CRH</v>
      </c>
      <c r="D12059" s="11" t="s">
        <v>86</v>
      </c>
      <c r="E12059" s="13">
        <v>33394647.340412501</v>
      </c>
      <c r="F12059" s="13">
        <v>51547841.307776302</v>
      </c>
      <c r="G12059" s="13">
        <v>84942488.6481888</v>
      </c>
    </row>
    <row r="12060" spans="1:7" x14ac:dyDescent="0.25">
      <c r="A12060" s="11" t="str">
        <f t="shared" si="1263"/>
        <v>B010 - PHONSKA IV</v>
      </c>
      <c r="B12060" s="11" t="str">
        <f t="shared" si="1264"/>
        <v>B002221000 - Bagian Pupuk Fosfat II/Phonska IV</v>
      </c>
      <c r="C12060" s="11" t="str">
        <f t="shared" si="1265"/>
        <v>1000216 - NPK 20-20-0 +13S CHM CRH</v>
      </c>
      <c r="D12060" s="11" t="s">
        <v>87</v>
      </c>
      <c r="E12060" s="13">
        <v>2001077.0720641001</v>
      </c>
      <c r="F12060" s="13">
        <v>2281061.3799552</v>
      </c>
      <c r="G12060" s="13">
        <v>4282138.4520193003</v>
      </c>
    </row>
    <row r="12061" spans="1:7" x14ac:dyDescent="0.25">
      <c r="A12061" s="11" t="str">
        <f t="shared" si="1263"/>
        <v>B010 - PHONSKA IV</v>
      </c>
      <c r="B12061" s="11" t="str">
        <f t="shared" si="1264"/>
        <v>B002221000 - Bagian Pupuk Fosfat II/Phonska IV</v>
      </c>
      <c r="C12061" s="11" t="str">
        <f t="shared" si="1265"/>
        <v>1000216 - NPK 20-20-0 +13S CHM CRH</v>
      </c>
      <c r="D12061" s="11" t="s">
        <v>88</v>
      </c>
      <c r="E12061" s="13">
        <v>6633918.2933643004</v>
      </c>
      <c r="F12061" s="13">
        <v>7609937.3984981999</v>
      </c>
      <c r="G12061" s="13">
        <v>14243855.691862501</v>
      </c>
    </row>
    <row r="12062" spans="1:7" x14ac:dyDescent="0.25">
      <c r="A12062" s="11" t="str">
        <f t="shared" ref="A12062:A12084" si="1266">A12061</f>
        <v>B010 - PHONSKA IV</v>
      </c>
      <c r="B12062" s="11" t="str">
        <f t="shared" ref="B12062:B12084" si="1267">B12061</f>
        <v>B002221000 - Bagian Pupuk Fosfat II/Phonska IV</v>
      </c>
      <c r="C12062" s="11" t="str">
        <f t="shared" ref="C12062:C12084" si="1268">C12061</f>
        <v>1000216 - NPK 20-20-0 +13S CHM CRH</v>
      </c>
      <c r="D12062" s="11" t="s">
        <v>89</v>
      </c>
      <c r="E12062" s="13">
        <v>355929.55370230001</v>
      </c>
      <c r="F12062" s="13">
        <v>654707.21598650003</v>
      </c>
      <c r="G12062" s="13">
        <v>1010636.7696888</v>
      </c>
    </row>
    <row r="12063" spans="1:7" x14ac:dyDescent="0.25">
      <c r="A12063" s="11" t="str">
        <f t="shared" si="1266"/>
        <v>B010 - PHONSKA IV</v>
      </c>
      <c r="B12063" s="11" t="str">
        <f t="shared" si="1267"/>
        <v>B002221000 - Bagian Pupuk Fosfat II/Phonska IV</v>
      </c>
      <c r="C12063" s="11" t="str">
        <f t="shared" si="1268"/>
        <v>1000216 - NPK 20-20-0 +13S CHM CRH</v>
      </c>
      <c r="D12063" s="11" t="s">
        <v>90</v>
      </c>
      <c r="E12063" s="13">
        <v>40696374.809143797</v>
      </c>
      <c r="F12063" s="13">
        <v>73862694.411334306</v>
      </c>
      <c r="G12063" s="13">
        <v>114559069.2204781</v>
      </c>
    </row>
    <row r="12064" spans="1:7" x14ac:dyDescent="0.25">
      <c r="A12064" s="11" t="str">
        <f t="shared" si="1266"/>
        <v>B010 - PHONSKA IV</v>
      </c>
      <c r="B12064" s="11" t="str">
        <f t="shared" si="1267"/>
        <v>B002221000 - Bagian Pupuk Fosfat II/Phonska IV</v>
      </c>
      <c r="C12064" s="11" t="str">
        <f t="shared" si="1268"/>
        <v>1000216 - NPK 20-20-0 +13S CHM CRH</v>
      </c>
      <c r="D12064" s="11" t="s">
        <v>91</v>
      </c>
      <c r="E12064" s="13">
        <v>700120.17695859994</v>
      </c>
      <c r="F12064" s="13">
        <v>955086.4297022</v>
      </c>
      <c r="G12064" s="13">
        <v>1655206.6066608001</v>
      </c>
    </row>
    <row r="12065" spans="1:7" x14ac:dyDescent="0.25">
      <c r="A12065" s="11" t="str">
        <f t="shared" si="1266"/>
        <v>B010 - PHONSKA IV</v>
      </c>
      <c r="B12065" s="11" t="str">
        <f t="shared" si="1267"/>
        <v>B002221000 - Bagian Pupuk Fosfat II/Phonska IV</v>
      </c>
      <c r="C12065" s="11" t="str">
        <f t="shared" si="1268"/>
        <v>1000216 - NPK 20-20-0 +13S CHM CRH</v>
      </c>
      <c r="D12065" s="11" t="s">
        <v>92</v>
      </c>
      <c r="E12065" s="13">
        <v>953310.28656849999</v>
      </c>
      <c r="F12065" s="13">
        <v>594560.66806399997</v>
      </c>
      <c r="G12065" s="13">
        <v>1547870.9546325</v>
      </c>
    </row>
    <row r="12066" spans="1:7" x14ac:dyDescent="0.25">
      <c r="A12066" s="11" t="str">
        <f t="shared" si="1266"/>
        <v>B010 - PHONSKA IV</v>
      </c>
      <c r="B12066" s="11" t="str">
        <f t="shared" si="1267"/>
        <v>B002221000 - Bagian Pupuk Fosfat II/Phonska IV</v>
      </c>
      <c r="C12066" s="11" t="str">
        <f t="shared" si="1268"/>
        <v>1000216 - NPK 20-20-0 +13S CHM CRH</v>
      </c>
      <c r="D12066" s="11" t="s">
        <v>93</v>
      </c>
      <c r="E12066" s="13">
        <v>703297.29811229999</v>
      </c>
      <c r="F12066" s="13">
        <v>1767126.1466353</v>
      </c>
      <c r="G12066" s="13">
        <v>2470423.4447475998</v>
      </c>
    </row>
    <row r="12067" spans="1:7" x14ac:dyDescent="0.25">
      <c r="A12067" s="11" t="str">
        <f t="shared" si="1266"/>
        <v>B010 - PHONSKA IV</v>
      </c>
      <c r="B12067" s="11" t="str">
        <f t="shared" si="1267"/>
        <v>B002221000 - Bagian Pupuk Fosfat II/Phonska IV</v>
      </c>
      <c r="C12067" s="11" t="str">
        <f t="shared" si="1268"/>
        <v>1000216 - NPK 20-20-0 +13S CHM CRH</v>
      </c>
      <c r="D12067" s="11" t="s">
        <v>94</v>
      </c>
      <c r="E12067" s="13">
        <v>1229317.3945927001</v>
      </c>
      <c r="F12067" s="13">
        <v>1387195.0808989999</v>
      </c>
      <c r="G12067" s="13">
        <v>2616512.4754916998</v>
      </c>
    </row>
    <row r="12068" spans="1:7" x14ac:dyDescent="0.25">
      <c r="A12068" s="11" t="str">
        <f t="shared" si="1266"/>
        <v>B010 - PHONSKA IV</v>
      </c>
      <c r="B12068" s="11" t="str">
        <f t="shared" si="1267"/>
        <v>B002221000 - Bagian Pupuk Fosfat II/Phonska IV</v>
      </c>
      <c r="C12068" s="11" t="str">
        <f t="shared" si="1268"/>
        <v>1000216 - NPK 20-20-0 +13S CHM CRH</v>
      </c>
      <c r="D12068" s="11" t="s">
        <v>95</v>
      </c>
      <c r="E12068" s="13">
        <v>449063.84337160003</v>
      </c>
      <c r="F12068" s="13">
        <v>512657.9968198</v>
      </c>
      <c r="G12068" s="13">
        <v>961721.84019140003</v>
      </c>
    </row>
    <row r="12069" spans="1:7" x14ac:dyDescent="0.25">
      <c r="A12069" s="11" t="str">
        <f t="shared" si="1266"/>
        <v>B010 - PHONSKA IV</v>
      </c>
      <c r="B12069" s="11" t="str">
        <f t="shared" si="1267"/>
        <v>B002221000 - Bagian Pupuk Fosfat II/Phonska IV</v>
      </c>
      <c r="C12069" s="11" t="str">
        <f t="shared" si="1268"/>
        <v>1000216 - NPK 20-20-0 +13S CHM CRH</v>
      </c>
      <c r="D12069" s="11" t="s">
        <v>96</v>
      </c>
      <c r="E12069" s="13">
        <v>1392942.3310457</v>
      </c>
      <c r="F12069" s="13">
        <v>3459858.8431187002</v>
      </c>
      <c r="G12069" s="13">
        <v>4852801.1741644004</v>
      </c>
    </row>
    <row r="12070" spans="1:7" x14ac:dyDescent="0.25">
      <c r="A12070" s="11" t="str">
        <f t="shared" si="1266"/>
        <v>B010 - PHONSKA IV</v>
      </c>
      <c r="B12070" s="11" t="str">
        <f t="shared" si="1267"/>
        <v>B002221000 - Bagian Pupuk Fosfat II/Phonska IV</v>
      </c>
      <c r="C12070" s="11" t="str">
        <f t="shared" si="1268"/>
        <v>1000216 - NPK 20-20-0 +13S CHM CRH</v>
      </c>
      <c r="D12070" s="11" t="s">
        <v>97</v>
      </c>
      <c r="E12070" s="13">
        <v>3715421.0173375001</v>
      </c>
      <c r="F12070" s="13">
        <v>5624331.6951125003</v>
      </c>
      <c r="G12070" s="13">
        <v>9339752.7124500014</v>
      </c>
    </row>
    <row r="12071" spans="1:7" x14ac:dyDescent="0.25">
      <c r="A12071" s="11" t="str">
        <f t="shared" si="1266"/>
        <v>B010 - PHONSKA IV</v>
      </c>
      <c r="B12071" s="11" t="str">
        <f t="shared" si="1267"/>
        <v>B002221000 - Bagian Pupuk Fosfat II/Phonska IV</v>
      </c>
      <c r="C12071" s="11" t="str">
        <f t="shared" si="1268"/>
        <v>1000216 - NPK 20-20-0 +13S CHM CRH</v>
      </c>
      <c r="D12071" s="11" t="s">
        <v>98</v>
      </c>
      <c r="E12071" s="13">
        <v>965566.84818860004</v>
      </c>
      <c r="F12071" s="13">
        <v>1563919.8224946</v>
      </c>
      <c r="G12071" s="13">
        <v>2529486.6706832</v>
      </c>
    </row>
    <row r="12072" spans="1:7" x14ac:dyDescent="0.25">
      <c r="A12072" s="11" t="str">
        <f t="shared" si="1266"/>
        <v>B010 - PHONSKA IV</v>
      </c>
      <c r="B12072" s="11" t="str">
        <f t="shared" si="1267"/>
        <v>B002221000 - Bagian Pupuk Fosfat II/Phonska IV</v>
      </c>
      <c r="C12072" s="11" t="str">
        <f t="shared" si="1268"/>
        <v>1000216 - NPK 20-20-0 +13S CHM CRH</v>
      </c>
      <c r="D12072" s="11" t="s">
        <v>99</v>
      </c>
      <c r="E12072" s="13">
        <v>1504685.5811276999</v>
      </c>
      <c r="F12072" s="13">
        <v>1715057.9424715999</v>
      </c>
      <c r="G12072" s="13">
        <v>3219743.5235992996</v>
      </c>
    </row>
    <row r="12073" spans="1:7" x14ac:dyDescent="0.25">
      <c r="A12073" s="11" t="str">
        <f t="shared" si="1266"/>
        <v>B010 - PHONSKA IV</v>
      </c>
      <c r="B12073" s="11" t="str">
        <f t="shared" si="1267"/>
        <v>B002221000 - Bagian Pupuk Fosfat II/Phonska IV</v>
      </c>
      <c r="C12073" s="11" t="str">
        <f t="shared" si="1268"/>
        <v>1000216 - NPK 20-20-0 +13S CHM CRH</v>
      </c>
      <c r="D12073" s="11" t="s">
        <v>100</v>
      </c>
      <c r="E12073" s="13">
        <v>2451.3045717</v>
      </c>
      <c r="F12073" s="13">
        <v>6797.4331902000004</v>
      </c>
      <c r="G12073" s="13">
        <v>9248.7377618999999</v>
      </c>
    </row>
    <row r="12074" spans="1:7" x14ac:dyDescent="0.25">
      <c r="A12074" s="11" t="str">
        <f t="shared" si="1266"/>
        <v>B010 - PHONSKA IV</v>
      </c>
      <c r="B12074" s="11" t="str">
        <f t="shared" si="1267"/>
        <v>B002221000 - Bagian Pupuk Fosfat II/Phonska IV</v>
      </c>
      <c r="C12074" s="11" t="str">
        <f t="shared" si="1268"/>
        <v>1000216 - NPK 20-20-0 +13S CHM CRH</v>
      </c>
      <c r="D12074" s="11" t="s">
        <v>101</v>
      </c>
      <c r="E12074" s="13">
        <v>579266.46446219995</v>
      </c>
      <c r="F12074" s="13">
        <v>659953.08560029999</v>
      </c>
      <c r="G12074" s="13">
        <v>1239219.5500624999</v>
      </c>
    </row>
    <row r="12075" spans="1:7" x14ac:dyDescent="0.25">
      <c r="A12075" s="11" t="str">
        <f t="shared" si="1266"/>
        <v>B010 - PHONSKA IV</v>
      </c>
      <c r="B12075" s="11" t="str">
        <f t="shared" si="1267"/>
        <v>B002221000 - Bagian Pupuk Fosfat II/Phonska IV</v>
      </c>
      <c r="C12075" s="11" t="str">
        <f t="shared" si="1268"/>
        <v>1000216 - NPK 20-20-0 +13S CHM CRH</v>
      </c>
      <c r="D12075" s="11" t="s">
        <v>102</v>
      </c>
      <c r="E12075" s="13">
        <v>21378.5460742</v>
      </c>
      <c r="F12075" s="13">
        <v>51809.676678299998</v>
      </c>
      <c r="G12075" s="13">
        <v>73188.222752500005</v>
      </c>
    </row>
    <row r="12076" spans="1:7" x14ac:dyDescent="0.25">
      <c r="A12076" s="11" t="str">
        <f t="shared" si="1266"/>
        <v>B010 - PHONSKA IV</v>
      </c>
      <c r="B12076" s="11" t="str">
        <f t="shared" si="1267"/>
        <v>B002221000 - Bagian Pupuk Fosfat II/Phonska IV</v>
      </c>
      <c r="C12076" s="11" t="str">
        <f t="shared" si="1268"/>
        <v>1000216 - NPK 20-20-0 +13S CHM CRH</v>
      </c>
      <c r="D12076" s="11" t="s">
        <v>103</v>
      </c>
      <c r="E12076" s="13">
        <v>4165787.4095557001</v>
      </c>
      <c r="F12076" s="13">
        <v>4773543.3412509998</v>
      </c>
      <c r="G12076" s="13">
        <v>8939330.7508067004</v>
      </c>
    </row>
    <row r="12077" spans="1:7" x14ac:dyDescent="0.25">
      <c r="A12077" s="11" t="str">
        <f t="shared" si="1266"/>
        <v>B010 - PHONSKA IV</v>
      </c>
      <c r="B12077" s="11" t="str">
        <f t="shared" si="1267"/>
        <v>B002221000 - Bagian Pupuk Fosfat II/Phonska IV</v>
      </c>
      <c r="C12077" s="11" t="str">
        <f t="shared" si="1268"/>
        <v>1000216 - NPK 20-20-0 +13S CHM CRH</v>
      </c>
      <c r="D12077" s="11" t="s">
        <v>104</v>
      </c>
      <c r="E12077" s="13">
        <v>280854.68288640003</v>
      </c>
      <c r="F12077" s="13">
        <v>315757.4283799</v>
      </c>
      <c r="G12077" s="13">
        <v>596612.11126630008</v>
      </c>
    </row>
    <row r="12078" spans="1:7" x14ac:dyDescent="0.25">
      <c r="A12078" s="11" t="str">
        <f t="shared" si="1266"/>
        <v>B010 - PHONSKA IV</v>
      </c>
      <c r="B12078" s="11" t="str">
        <f t="shared" si="1267"/>
        <v>B002221000 - Bagian Pupuk Fosfat II/Phonska IV</v>
      </c>
      <c r="C12078" s="11" t="str">
        <f t="shared" si="1268"/>
        <v>1000216 - NPK 20-20-0 +13S CHM CRH</v>
      </c>
      <c r="D12078" s="11" t="s">
        <v>114</v>
      </c>
      <c r="E12078" s="13"/>
      <c r="F12078" s="13">
        <v>31025.197426700001</v>
      </c>
      <c r="G12078" s="13">
        <v>31025.197426700001</v>
      </c>
    </row>
    <row r="12079" spans="1:7" x14ac:dyDescent="0.25">
      <c r="A12079" s="11" t="str">
        <f t="shared" si="1266"/>
        <v>B010 - PHONSKA IV</v>
      </c>
      <c r="B12079" s="11" t="str">
        <f t="shared" si="1267"/>
        <v>B002221000 - Bagian Pupuk Fosfat II/Phonska IV</v>
      </c>
      <c r="C12079" s="11" t="str">
        <f t="shared" si="1268"/>
        <v>1000216 - NPK 20-20-0 +13S CHM CRH</v>
      </c>
      <c r="D12079" s="11" t="s">
        <v>105</v>
      </c>
      <c r="E12079" s="13">
        <v>110533.5123804</v>
      </c>
      <c r="F12079" s="13">
        <v>342043.8653064</v>
      </c>
      <c r="G12079" s="13">
        <v>452577.37768679997</v>
      </c>
    </row>
    <row r="12080" spans="1:7" x14ac:dyDescent="0.25">
      <c r="A12080" s="11" t="str">
        <f t="shared" si="1266"/>
        <v>B010 - PHONSKA IV</v>
      </c>
      <c r="B12080" s="11" t="str">
        <f t="shared" si="1267"/>
        <v>B002221000 - Bagian Pupuk Fosfat II/Phonska IV</v>
      </c>
      <c r="C12080" s="11" t="str">
        <f t="shared" si="1268"/>
        <v>1000216 - NPK 20-20-0 +13S CHM CRH</v>
      </c>
      <c r="D12080" s="11" t="s">
        <v>119</v>
      </c>
      <c r="E12080" s="13"/>
      <c r="F12080" s="13">
        <v>8.9377999999999992E-3</v>
      </c>
      <c r="G12080" s="13">
        <v>8.9377999999999992E-3</v>
      </c>
    </row>
    <row r="12081" spans="1:7" x14ac:dyDescent="0.25">
      <c r="A12081" s="11" t="str">
        <f t="shared" si="1266"/>
        <v>B010 - PHONSKA IV</v>
      </c>
      <c r="B12081" s="11" t="str">
        <f t="shared" si="1267"/>
        <v>B002221000 - Bagian Pupuk Fosfat II/Phonska IV</v>
      </c>
      <c r="C12081" s="11" t="str">
        <f t="shared" si="1268"/>
        <v>1000216 - NPK 20-20-0 +13S CHM CRH</v>
      </c>
      <c r="D12081" s="11" t="s">
        <v>115</v>
      </c>
      <c r="E12081" s="13"/>
      <c r="F12081" s="13">
        <v>387870.84175339999</v>
      </c>
      <c r="G12081" s="13">
        <v>387870.84175339999</v>
      </c>
    </row>
    <row r="12082" spans="1:7" x14ac:dyDescent="0.25">
      <c r="A12082" s="11" t="str">
        <f t="shared" si="1266"/>
        <v>B010 - PHONSKA IV</v>
      </c>
      <c r="B12082" s="11" t="str">
        <f t="shared" si="1267"/>
        <v>B002221000 - Bagian Pupuk Fosfat II/Phonska IV</v>
      </c>
      <c r="C12082" s="11" t="str">
        <f t="shared" si="1268"/>
        <v>1000216 - NPK 20-20-0 +13S CHM CRH</v>
      </c>
      <c r="D12082" s="11" t="s">
        <v>106</v>
      </c>
      <c r="E12082" s="13">
        <v>125826.9370199</v>
      </c>
      <c r="F12082" s="13">
        <v>585747.1762321</v>
      </c>
      <c r="G12082" s="13">
        <v>711574.11325199995</v>
      </c>
    </row>
    <row r="12083" spans="1:7" x14ac:dyDescent="0.25">
      <c r="A12083" s="11" t="str">
        <f t="shared" si="1266"/>
        <v>B010 - PHONSKA IV</v>
      </c>
      <c r="B12083" s="11" t="str">
        <f t="shared" si="1267"/>
        <v>B002221000 - Bagian Pupuk Fosfat II/Phonska IV</v>
      </c>
      <c r="C12083" s="11" t="str">
        <f t="shared" si="1268"/>
        <v>1000216 - NPK 20-20-0 +13S CHM CRH</v>
      </c>
      <c r="D12083" s="11" t="s">
        <v>107</v>
      </c>
      <c r="E12083" s="13">
        <v>421395.75890820002</v>
      </c>
      <c r="F12083" s="13">
        <v>572885.28791389999</v>
      </c>
      <c r="G12083" s="13">
        <v>994281.04682209995</v>
      </c>
    </row>
    <row r="12084" spans="1:7" x14ac:dyDescent="0.25">
      <c r="A12084" s="11" t="str">
        <f t="shared" si="1266"/>
        <v>B010 - PHONSKA IV</v>
      </c>
      <c r="B12084" s="11" t="str">
        <f t="shared" si="1267"/>
        <v>B002221000 - Bagian Pupuk Fosfat II/Phonska IV</v>
      </c>
      <c r="C12084" s="11" t="str">
        <f t="shared" si="1268"/>
        <v>1000216 - NPK 20-20-0 +13S CHM CRH</v>
      </c>
      <c r="D12084" s="11" t="s">
        <v>116</v>
      </c>
      <c r="E12084" s="13"/>
      <c r="F12084" s="12">
        <v>5755252871.1909781</v>
      </c>
      <c r="G12084" s="13">
        <v>5755252871.1909781</v>
      </c>
    </row>
    <row r="12085" spans="1:7" x14ac:dyDescent="0.25">
      <c r="A12085" s="11" t="str">
        <f t="shared" ref="A12085:B12085" si="1269">A12084</f>
        <v>B010 - PHONSKA IV</v>
      </c>
      <c r="B12085" s="11" t="str">
        <f t="shared" si="1269"/>
        <v>B002221000 - Bagian Pupuk Fosfat II/Phonska IV</v>
      </c>
      <c r="C12085" s="11" t="s">
        <v>299</v>
      </c>
      <c r="D12085" s="11" t="s">
        <v>29</v>
      </c>
      <c r="E12085" s="12">
        <v>548830858961.284</v>
      </c>
      <c r="F12085" s="12">
        <v>931509033703.75415</v>
      </c>
      <c r="G12085" s="13">
        <v>1480339892665.0381</v>
      </c>
    </row>
    <row r="12086" spans="1:7" x14ac:dyDescent="0.25">
      <c r="A12086" s="11" t="str">
        <f t="shared" ref="A12086:A12117" si="1270">A12085</f>
        <v>B010 - PHONSKA IV</v>
      </c>
      <c r="B12086" s="11" t="str">
        <f t="shared" ref="B12086:B12117" si="1271">B12085</f>
        <v>B002221000 - Bagian Pupuk Fosfat II/Phonska IV</v>
      </c>
      <c r="C12086" s="11" t="str">
        <f t="shared" ref="C12086:C12117" si="1272">C12085</f>
        <v>1000293 - NPK 15-15-15 CHM CRH PG</v>
      </c>
      <c r="D12086" s="11" t="s">
        <v>30</v>
      </c>
      <c r="E12086" s="12">
        <v>15351059063.40201</v>
      </c>
      <c r="F12086" s="12">
        <v>6485336349.356534</v>
      </c>
      <c r="G12086" s="13">
        <v>21836395412.758545</v>
      </c>
    </row>
    <row r="12087" spans="1:7" x14ac:dyDescent="0.25">
      <c r="A12087" s="11" t="str">
        <f t="shared" si="1270"/>
        <v>B010 - PHONSKA IV</v>
      </c>
      <c r="B12087" s="11" t="str">
        <f t="shared" si="1271"/>
        <v>B002221000 - Bagian Pupuk Fosfat II/Phonska IV</v>
      </c>
      <c r="C12087" s="11" t="str">
        <f t="shared" si="1272"/>
        <v>1000293 - NPK 15-15-15 CHM CRH PG</v>
      </c>
      <c r="D12087" s="11" t="s">
        <v>31</v>
      </c>
      <c r="E12087" s="12">
        <v>26027139160.029148</v>
      </c>
      <c r="F12087" s="12">
        <v>33297714172.905754</v>
      </c>
      <c r="G12087" s="13">
        <v>59324853332.934906</v>
      </c>
    </row>
    <row r="12088" spans="1:7" x14ac:dyDescent="0.25">
      <c r="A12088" s="11" t="str">
        <f t="shared" si="1270"/>
        <v>B010 - PHONSKA IV</v>
      </c>
      <c r="B12088" s="11" t="str">
        <f t="shared" si="1271"/>
        <v>B002221000 - Bagian Pupuk Fosfat II/Phonska IV</v>
      </c>
      <c r="C12088" s="11" t="str">
        <f t="shared" si="1272"/>
        <v>1000293 - NPK 15-15-15 CHM CRH PG</v>
      </c>
      <c r="D12088" s="11" t="s">
        <v>32</v>
      </c>
      <c r="E12088" s="13">
        <v>8792094.4414696991</v>
      </c>
      <c r="F12088" s="12">
        <v>1115396451.5893133</v>
      </c>
      <c r="G12088" s="13">
        <v>1124188546.0307829</v>
      </c>
    </row>
    <row r="12089" spans="1:7" x14ac:dyDescent="0.25">
      <c r="A12089" s="11" t="str">
        <f t="shared" si="1270"/>
        <v>B010 - PHONSKA IV</v>
      </c>
      <c r="B12089" s="11" t="str">
        <f t="shared" si="1271"/>
        <v>B002221000 - Bagian Pupuk Fosfat II/Phonska IV</v>
      </c>
      <c r="C12089" s="11" t="str">
        <f t="shared" si="1272"/>
        <v>1000293 - NPK 15-15-15 CHM CRH PG</v>
      </c>
      <c r="D12089" s="11" t="s">
        <v>33</v>
      </c>
      <c r="E12089" s="12">
        <v>387907225.66307068</v>
      </c>
      <c r="F12089" s="12">
        <v>272139318.26422161</v>
      </c>
      <c r="G12089" s="13">
        <v>660046543.92729235</v>
      </c>
    </row>
    <row r="12090" spans="1:7" x14ac:dyDescent="0.25">
      <c r="A12090" s="11" t="str">
        <f t="shared" si="1270"/>
        <v>B010 - PHONSKA IV</v>
      </c>
      <c r="B12090" s="11" t="str">
        <f t="shared" si="1271"/>
        <v>B002221000 - Bagian Pupuk Fosfat II/Phonska IV</v>
      </c>
      <c r="C12090" s="11" t="str">
        <f t="shared" si="1272"/>
        <v>1000293 - NPK 15-15-15 CHM CRH PG</v>
      </c>
      <c r="D12090" s="11" t="s">
        <v>34</v>
      </c>
      <c r="E12090" s="13">
        <v>21704.1202882</v>
      </c>
      <c r="F12090" s="13">
        <v>4792438.7622905001</v>
      </c>
      <c r="G12090" s="13">
        <v>4814142.8825786998</v>
      </c>
    </row>
    <row r="12091" spans="1:7" x14ac:dyDescent="0.25">
      <c r="A12091" s="11" t="str">
        <f t="shared" si="1270"/>
        <v>B010 - PHONSKA IV</v>
      </c>
      <c r="B12091" s="11" t="str">
        <f t="shared" si="1271"/>
        <v>B002221000 - Bagian Pupuk Fosfat II/Phonska IV</v>
      </c>
      <c r="C12091" s="11" t="str">
        <f t="shared" si="1272"/>
        <v>1000293 - NPK 15-15-15 CHM CRH PG</v>
      </c>
      <c r="D12091" s="11" t="s">
        <v>35</v>
      </c>
      <c r="E12091" s="13">
        <v>62358533.429959603</v>
      </c>
      <c r="F12091" s="13">
        <v>68701009.492452502</v>
      </c>
      <c r="G12091" s="13">
        <v>131059542.9224121</v>
      </c>
    </row>
    <row r="12092" spans="1:7" x14ac:dyDescent="0.25">
      <c r="A12092" s="11" t="str">
        <f t="shared" si="1270"/>
        <v>B010 - PHONSKA IV</v>
      </c>
      <c r="B12092" s="11" t="str">
        <f t="shared" si="1271"/>
        <v>B002221000 - Bagian Pupuk Fosfat II/Phonska IV</v>
      </c>
      <c r="C12092" s="11" t="str">
        <f t="shared" si="1272"/>
        <v>1000293 - NPK 15-15-15 CHM CRH PG</v>
      </c>
      <c r="D12092" s="11" t="s">
        <v>36</v>
      </c>
      <c r="E12092" s="13">
        <v>2462448.5807027002</v>
      </c>
      <c r="F12092" s="13">
        <v>13630519.834610401</v>
      </c>
      <c r="G12092" s="13">
        <v>16092968.4153131</v>
      </c>
    </row>
    <row r="12093" spans="1:7" x14ac:dyDescent="0.25">
      <c r="A12093" s="11" t="str">
        <f t="shared" si="1270"/>
        <v>B010 - PHONSKA IV</v>
      </c>
      <c r="B12093" s="11" t="str">
        <f t="shared" si="1271"/>
        <v>B002221000 - Bagian Pupuk Fosfat II/Phonska IV</v>
      </c>
      <c r="C12093" s="11" t="str">
        <f t="shared" si="1272"/>
        <v>1000293 - NPK 15-15-15 CHM CRH PG</v>
      </c>
      <c r="D12093" s="11" t="s">
        <v>37</v>
      </c>
      <c r="E12093" s="12">
        <v>750383955.27382708</v>
      </c>
      <c r="F12093" s="12">
        <v>7821205874.7154083</v>
      </c>
      <c r="G12093" s="13">
        <v>8571589829.9892349</v>
      </c>
    </row>
    <row r="12094" spans="1:7" x14ac:dyDescent="0.25">
      <c r="A12094" s="11" t="str">
        <f t="shared" si="1270"/>
        <v>B010 - PHONSKA IV</v>
      </c>
      <c r="B12094" s="11" t="str">
        <f t="shared" si="1271"/>
        <v>B002221000 - Bagian Pupuk Fosfat II/Phonska IV</v>
      </c>
      <c r="C12094" s="11" t="str">
        <f t="shared" si="1272"/>
        <v>1000293 - NPK 15-15-15 CHM CRH PG</v>
      </c>
      <c r="D12094" s="11" t="s">
        <v>38</v>
      </c>
      <c r="E12094" s="12">
        <v>10097296172.235905</v>
      </c>
      <c r="F12094" s="12">
        <v>14166295418.346823</v>
      </c>
      <c r="G12094" s="13">
        <v>24263591590.582726</v>
      </c>
    </row>
    <row r="12095" spans="1:7" x14ac:dyDescent="0.25">
      <c r="A12095" s="11" t="str">
        <f t="shared" si="1270"/>
        <v>B010 - PHONSKA IV</v>
      </c>
      <c r="B12095" s="11" t="str">
        <f t="shared" si="1271"/>
        <v>B002221000 - Bagian Pupuk Fosfat II/Phonska IV</v>
      </c>
      <c r="C12095" s="11" t="str">
        <f t="shared" si="1272"/>
        <v>1000293 - NPK 15-15-15 CHM CRH PG</v>
      </c>
      <c r="D12095" s="11" t="s">
        <v>39</v>
      </c>
      <c r="E12095" s="12">
        <v>6806774244.8294821</v>
      </c>
      <c r="F12095" s="12">
        <v>9368554243.1255608</v>
      </c>
      <c r="G12095" s="13">
        <v>16175328487.955044</v>
      </c>
    </row>
    <row r="12096" spans="1:7" x14ac:dyDescent="0.25">
      <c r="A12096" s="11" t="str">
        <f t="shared" si="1270"/>
        <v>B010 - PHONSKA IV</v>
      </c>
      <c r="B12096" s="11" t="str">
        <f t="shared" si="1271"/>
        <v>B002221000 - Bagian Pupuk Fosfat II/Phonska IV</v>
      </c>
      <c r="C12096" s="11" t="str">
        <f t="shared" si="1272"/>
        <v>1000293 - NPK 15-15-15 CHM CRH PG</v>
      </c>
      <c r="D12096" s="11" t="s">
        <v>40</v>
      </c>
      <c r="E12096" s="12">
        <v>3707322696.3056951</v>
      </c>
      <c r="F12096" s="12">
        <v>4889460027.6847267</v>
      </c>
      <c r="G12096" s="13">
        <v>8596782723.9904213</v>
      </c>
    </row>
    <row r="12097" spans="1:7" x14ac:dyDescent="0.25">
      <c r="A12097" s="11" t="str">
        <f t="shared" si="1270"/>
        <v>B010 - PHONSKA IV</v>
      </c>
      <c r="B12097" s="11" t="str">
        <f t="shared" si="1271"/>
        <v>B002221000 - Bagian Pupuk Fosfat II/Phonska IV</v>
      </c>
      <c r="C12097" s="11" t="str">
        <f t="shared" si="1272"/>
        <v>1000293 - NPK 15-15-15 CHM CRH PG</v>
      </c>
      <c r="D12097" s="11" t="s">
        <v>41</v>
      </c>
      <c r="E12097" s="12">
        <v>4075815929.6337919</v>
      </c>
      <c r="F12097" s="12">
        <v>5200127997.5938292</v>
      </c>
      <c r="G12097" s="13">
        <v>9275943927.2276211</v>
      </c>
    </row>
    <row r="12098" spans="1:7" x14ac:dyDescent="0.25">
      <c r="A12098" s="11" t="str">
        <f t="shared" si="1270"/>
        <v>B010 - PHONSKA IV</v>
      </c>
      <c r="B12098" s="11" t="str">
        <f t="shared" si="1271"/>
        <v>B002221000 - Bagian Pupuk Fosfat II/Phonska IV</v>
      </c>
      <c r="C12098" s="11" t="str">
        <f t="shared" si="1272"/>
        <v>1000293 - NPK 15-15-15 CHM CRH PG</v>
      </c>
      <c r="D12098" s="11" t="s">
        <v>42</v>
      </c>
      <c r="E12098" s="12">
        <v>2300867661.9413743</v>
      </c>
      <c r="F12098" s="12">
        <v>2847244927.483592</v>
      </c>
      <c r="G12098" s="13">
        <v>5148112589.4249668</v>
      </c>
    </row>
    <row r="12099" spans="1:7" x14ac:dyDescent="0.25">
      <c r="A12099" s="11" t="str">
        <f t="shared" si="1270"/>
        <v>B010 - PHONSKA IV</v>
      </c>
      <c r="B12099" s="11" t="str">
        <f t="shared" si="1271"/>
        <v>B002221000 - Bagian Pupuk Fosfat II/Phonska IV</v>
      </c>
      <c r="C12099" s="11" t="str">
        <f t="shared" si="1272"/>
        <v>1000293 - NPK 15-15-15 CHM CRH PG</v>
      </c>
      <c r="D12099" s="11" t="s">
        <v>43</v>
      </c>
      <c r="E12099" s="12">
        <v>6162152412.9607553</v>
      </c>
      <c r="F12099" s="12">
        <v>8357273030.4462767</v>
      </c>
      <c r="G12099" s="13">
        <v>14519425443.407032</v>
      </c>
    </row>
    <row r="12100" spans="1:7" x14ac:dyDescent="0.25">
      <c r="A12100" s="11" t="str">
        <f t="shared" si="1270"/>
        <v>B010 - PHONSKA IV</v>
      </c>
      <c r="B12100" s="11" t="str">
        <f t="shared" si="1271"/>
        <v>B002221000 - Bagian Pupuk Fosfat II/Phonska IV</v>
      </c>
      <c r="C12100" s="11" t="str">
        <f t="shared" si="1272"/>
        <v>1000293 - NPK 15-15-15 CHM CRH PG</v>
      </c>
      <c r="D12100" s="11" t="s">
        <v>44</v>
      </c>
      <c r="E12100" s="12">
        <v>3801566058.4934177</v>
      </c>
      <c r="F12100" s="12">
        <v>3451251779.1819582</v>
      </c>
      <c r="G12100" s="13">
        <v>7252817837.6753759</v>
      </c>
    </row>
    <row r="12101" spans="1:7" x14ac:dyDescent="0.25">
      <c r="A12101" s="11" t="str">
        <f t="shared" si="1270"/>
        <v>B010 - PHONSKA IV</v>
      </c>
      <c r="B12101" s="11" t="str">
        <f t="shared" si="1271"/>
        <v>B002221000 - Bagian Pupuk Fosfat II/Phonska IV</v>
      </c>
      <c r="C12101" s="11" t="str">
        <f t="shared" si="1272"/>
        <v>1000293 - NPK 15-15-15 CHM CRH PG</v>
      </c>
      <c r="D12101" s="11" t="s">
        <v>45</v>
      </c>
      <c r="E12101" s="12">
        <v>761550957.89590919</v>
      </c>
      <c r="F12101" s="13">
        <v>1072137171.35616</v>
      </c>
      <c r="G12101" s="13">
        <v>1833688129.2520692</v>
      </c>
    </row>
    <row r="12102" spans="1:7" x14ac:dyDescent="0.25">
      <c r="A12102" s="11" t="str">
        <f t="shared" si="1270"/>
        <v>B010 - PHONSKA IV</v>
      </c>
      <c r="B12102" s="11" t="str">
        <f t="shared" si="1271"/>
        <v>B002221000 - Bagian Pupuk Fosfat II/Phonska IV</v>
      </c>
      <c r="C12102" s="11" t="str">
        <f t="shared" si="1272"/>
        <v>1000293 - NPK 15-15-15 CHM CRH PG</v>
      </c>
      <c r="D12102" s="11" t="s">
        <v>46</v>
      </c>
      <c r="E12102" s="12">
        <v>1858020266.4965916</v>
      </c>
      <c r="F12102" s="12">
        <v>2496039939.4764962</v>
      </c>
      <c r="G12102" s="13">
        <v>4354060205.9730873</v>
      </c>
    </row>
    <row r="12103" spans="1:7" x14ac:dyDescent="0.25">
      <c r="A12103" s="11" t="str">
        <f t="shared" si="1270"/>
        <v>B010 - PHONSKA IV</v>
      </c>
      <c r="B12103" s="11" t="str">
        <f t="shared" si="1271"/>
        <v>B002221000 - Bagian Pupuk Fosfat II/Phonska IV</v>
      </c>
      <c r="C12103" s="11" t="str">
        <f t="shared" si="1272"/>
        <v>1000293 - NPK 15-15-15 CHM CRH PG</v>
      </c>
      <c r="D12103" s="11" t="s">
        <v>47</v>
      </c>
      <c r="E12103" s="12">
        <v>2419250176.7377152</v>
      </c>
      <c r="F12103" s="12">
        <v>3227368470.3361869</v>
      </c>
      <c r="G12103" s="13">
        <v>5646618647.0739021</v>
      </c>
    </row>
    <row r="12104" spans="1:7" x14ac:dyDescent="0.25">
      <c r="A12104" s="11" t="str">
        <f t="shared" si="1270"/>
        <v>B010 - PHONSKA IV</v>
      </c>
      <c r="B12104" s="11" t="str">
        <f t="shared" si="1271"/>
        <v>B002221000 - Bagian Pupuk Fosfat II/Phonska IV</v>
      </c>
      <c r="C12104" s="11" t="str">
        <f t="shared" si="1272"/>
        <v>1000293 - NPK 15-15-15 CHM CRH PG</v>
      </c>
      <c r="D12104" s="11" t="s">
        <v>48</v>
      </c>
      <c r="E12104" s="12">
        <v>1230799511.641222</v>
      </c>
      <c r="F12104" s="12">
        <v>1321718723.0943379</v>
      </c>
      <c r="G12104" s="13">
        <v>2552518234.7355599</v>
      </c>
    </row>
    <row r="12105" spans="1:7" x14ac:dyDescent="0.25">
      <c r="A12105" s="11" t="str">
        <f t="shared" si="1270"/>
        <v>B010 - PHONSKA IV</v>
      </c>
      <c r="B12105" s="11" t="str">
        <f t="shared" si="1271"/>
        <v>B002221000 - Bagian Pupuk Fosfat II/Phonska IV</v>
      </c>
      <c r="C12105" s="11" t="str">
        <f t="shared" si="1272"/>
        <v>1000293 - NPK 15-15-15 CHM CRH PG</v>
      </c>
      <c r="D12105" s="11" t="s">
        <v>49</v>
      </c>
      <c r="E12105" s="12">
        <v>5516350790.9174824</v>
      </c>
      <c r="F12105" s="12">
        <v>6412505757.672967</v>
      </c>
      <c r="G12105" s="13">
        <v>11928856548.59045</v>
      </c>
    </row>
    <row r="12106" spans="1:7" x14ac:dyDescent="0.25">
      <c r="A12106" s="11" t="str">
        <f t="shared" si="1270"/>
        <v>B010 - PHONSKA IV</v>
      </c>
      <c r="B12106" s="11" t="str">
        <f t="shared" si="1271"/>
        <v>B002221000 - Bagian Pupuk Fosfat II/Phonska IV</v>
      </c>
      <c r="C12106" s="11" t="str">
        <f t="shared" si="1272"/>
        <v>1000293 - NPK 15-15-15 CHM CRH PG</v>
      </c>
      <c r="D12106" s="11" t="s">
        <v>50</v>
      </c>
      <c r="E12106" s="12">
        <v>6342538075.007802</v>
      </c>
      <c r="F12106" s="12">
        <v>8855744506.618372</v>
      </c>
      <c r="G12106" s="13">
        <v>15198282581.626175</v>
      </c>
    </row>
    <row r="12107" spans="1:7" x14ac:dyDescent="0.25">
      <c r="A12107" s="11" t="str">
        <f t="shared" si="1270"/>
        <v>B010 - PHONSKA IV</v>
      </c>
      <c r="B12107" s="11" t="str">
        <f t="shared" si="1271"/>
        <v>B002221000 - Bagian Pupuk Fosfat II/Phonska IV</v>
      </c>
      <c r="C12107" s="11" t="str">
        <f t="shared" si="1272"/>
        <v>1000293 - NPK 15-15-15 CHM CRH PG</v>
      </c>
      <c r="D12107" s="11" t="s">
        <v>51</v>
      </c>
      <c r="E12107" s="12">
        <v>9575823711.1756954</v>
      </c>
      <c r="F12107" s="12">
        <v>13115257095.757645</v>
      </c>
      <c r="G12107" s="13">
        <v>22691080806.933342</v>
      </c>
    </row>
    <row r="12108" spans="1:7" x14ac:dyDescent="0.25">
      <c r="A12108" s="11" t="str">
        <f t="shared" si="1270"/>
        <v>B010 - PHONSKA IV</v>
      </c>
      <c r="B12108" s="11" t="str">
        <f t="shared" si="1271"/>
        <v>B002221000 - Bagian Pupuk Fosfat II/Phonska IV</v>
      </c>
      <c r="C12108" s="11" t="str">
        <f t="shared" si="1272"/>
        <v>1000293 - NPK 15-15-15 CHM CRH PG</v>
      </c>
      <c r="D12108" s="11" t="s">
        <v>52</v>
      </c>
      <c r="E12108" s="13">
        <v>198278326.502177</v>
      </c>
      <c r="F12108" s="12">
        <v>396662844.53251261</v>
      </c>
      <c r="G12108" s="13">
        <v>594941171.03468966</v>
      </c>
    </row>
    <row r="12109" spans="1:7" x14ac:dyDescent="0.25">
      <c r="A12109" s="11" t="str">
        <f t="shared" si="1270"/>
        <v>B010 - PHONSKA IV</v>
      </c>
      <c r="B12109" s="11" t="str">
        <f t="shared" si="1271"/>
        <v>B002221000 - Bagian Pupuk Fosfat II/Phonska IV</v>
      </c>
      <c r="C12109" s="11" t="str">
        <f t="shared" si="1272"/>
        <v>1000293 - NPK 15-15-15 CHM CRH PG</v>
      </c>
      <c r="D12109" s="11" t="s">
        <v>53</v>
      </c>
      <c r="E12109" s="13">
        <v>315859013.93378001</v>
      </c>
      <c r="F12109" s="13">
        <v>473665310.97710901</v>
      </c>
      <c r="G12109" s="13">
        <v>789524324.91088903</v>
      </c>
    </row>
    <row r="12110" spans="1:7" x14ac:dyDescent="0.25">
      <c r="A12110" s="11" t="str">
        <f t="shared" si="1270"/>
        <v>B010 - PHONSKA IV</v>
      </c>
      <c r="B12110" s="11" t="str">
        <f t="shared" si="1271"/>
        <v>B002221000 - Bagian Pupuk Fosfat II/Phonska IV</v>
      </c>
      <c r="C12110" s="11" t="str">
        <f t="shared" si="1272"/>
        <v>1000293 - NPK 15-15-15 CHM CRH PG</v>
      </c>
      <c r="D12110" s="11" t="s">
        <v>54</v>
      </c>
      <c r="E12110" s="13">
        <v>31364629.870698102</v>
      </c>
      <c r="F12110" s="13">
        <v>74333993.440340906</v>
      </c>
      <c r="G12110" s="13">
        <v>105698623.311039</v>
      </c>
    </row>
    <row r="12111" spans="1:7" x14ac:dyDescent="0.25">
      <c r="A12111" s="11" t="str">
        <f t="shared" si="1270"/>
        <v>B010 - PHONSKA IV</v>
      </c>
      <c r="B12111" s="11" t="str">
        <f t="shared" si="1271"/>
        <v>B002221000 - Bagian Pupuk Fosfat II/Phonska IV</v>
      </c>
      <c r="C12111" s="11" t="str">
        <f t="shared" si="1272"/>
        <v>1000293 - NPK 15-15-15 CHM CRH PG</v>
      </c>
      <c r="D12111" s="11" t="s">
        <v>55</v>
      </c>
      <c r="E12111" s="12">
        <v>553965800.72700047</v>
      </c>
      <c r="F12111" s="12">
        <v>495846998.35967427</v>
      </c>
      <c r="G12111" s="13">
        <v>1049812799.0866747</v>
      </c>
    </row>
    <row r="12112" spans="1:7" x14ac:dyDescent="0.25">
      <c r="A12112" s="11" t="str">
        <f t="shared" si="1270"/>
        <v>B010 - PHONSKA IV</v>
      </c>
      <c r="B12112" s="11" t="str">
        <f t="shared" si="1271"/>
        <v>B002221000 - Bagian Pupuk Fosfat II/Phonska IV</v>
      </c>
      <c r="C12112" s="11" t="str">
        <f t="shared" si="1272"/>
        <v>1000293 - NPK 15-15-15 CHM CRH PG</v>
      </c>
      <c r="D12112" s="11" t="s">
        <v>109</v>
      </c>
      <c r="E12112" s="13"/>
      <c r="F12112" s="13">
        <v>1670904.8576843999</v>
      </c>
      <c r="G12112" s="13">
        <v>1670904.8576843999</v>
      </c>
    </row>
    <row r="12113" spans="1:7" x14ac:dyDescent="0.25">
      <c r="A12113" s="11" t="str">
        <f t="shared" si="1270"/>
        <v>B010 - PHONSKA IV</v>
      </c>
      <c r="B12113" s="11" t="str">
        <f t="shared" si="1271"/>
        <v>B002221000 - Bagian Pupuk Fosfat II/Phonska IV</v>
      </c>
      <c r="C12113" s="11" t="str">
        <f t="shared" si="1272"/>
        <v>1000293 - NPK 15-15-15 CHM CRH PG</v>
      </c>
      <c r="D12113" s="11" t="s">
        <v>56</v>
      </c>
      <c r="E12113" s="12">
        <v>12696531330.921989</v>
      </c>
      <c r="F12113" s="12">
        <v>16425557701.901577</v>
      </c>
      <c r="G12113" s="13">
        <v>29122089032.823566</v>
      </c>
    </row>
    <row r="12114" spans="1:7" x14ac:dyDescent="0.25">
      <c r="A12114" s="11" t="str">
        <f t="shared" si="1270"/>
        <v>B010 - PHONSKA IV</v>
      </c>
      <c r="B12114" s="11" t="str">
        <f t="shared" si="1271"/>
        <v>B002221000 - Bagian Pupuk Fosfat II/Phonska IV</v>
      </c>
      <c r="C12114" s="11" t="str">
        <f t="shared" si="1272"/>
        <v>1000293 - NPK 15-15-15 CHM CRH PG</v>
      </c>
      <c r="D12114" s="11" t="s">
        <v>57</v>
      </c>
      <c r="E12114" s="12">
        <v>10995919153.161301</v>
      </c>
      <c r="F12114" s="12">
        <v>11059550370.209057</v>
      </c>
      <c r="G12114" s="13">
        <v>22055469523.370358</v>
      </c>
    </row>
    <row r="12115" spans="1:7" x14ac:dyDescent="0.25">
      <c r="A12115" s="11" t="str">
        <f t="shared" si="1270"/>
        <v>B010 - PHONSKA IV</v>
      </c>
      <c r="B12115" s="11" t="str">
        <f t="shared" si="1271"/>
        <v>B002221000 - Bagian Pupuk Fosfat II/Phonska IV</v>
      </c>
      <c r="C12115" s="11" t="str">
        <f t="shared" si="1272"/>
        <v>1000293 - NPK 15-15-15 CHM CRH PG</v>
      </c>
      <c r="D12115" s="11" t="s">
        <v>58</v>
      </c>
      <c r="E12115" s="13">
        <v>-62267244.231902197</v>
      </c>
      <c r="F12115" s="13">
        <v>-46943271.903443798</v>
      </c>
      <c r="G12115" s="13">
        <v>-109210516.135346</v>
      </c>
    </row>
    <row r="12116" spans="1:7" x14ac:dyDescent="0.25">
      <c r="A12116" s="11" t="str">
        <f t="shared" si="1270"/>
        <v>B010 - PHONSKA IV</v>
      </c>
      <c r="B12116" s="11" t="str">
        <f t="shared" si="1271"/>
        <v>B002221000 - Bagian Pupuk Fosfat II/Phonska IV</v>
      </c>
      <c r="C12116" s="11" t="str">
        <f t="shared" si="1272"/>
        <v>1000293 - NPK 15-15-15 CHM CRH PG</v>
      </c>
      <c r="D12116" s="11" t="s">
        <v>59</v>
      </c>
      <c r="E12116" s="12">
        <v>327522711.01603532</v>
      </c>
      <c r="F12116" s="12">
        <v>401700078.06672549</v>
      </c>
      <c r="G12116" s="13">
        <v>729222789.08276081</v>
      </c>
    </row>
    <row r="12117" spans="1:7" x14ac:dyDescent="0.25">
      <c r="A12117" s="11" t="str">
        <f t="shared" si="1270"/>
        <v>B010 - PHONSKA IV</v>
      </c>
      <c r="B12117" s="11" t="str">
        <f t="shared" si="1271"/>
        <v>B002221000 - Bagian Pupuk Fosfat II/Phonska IV</v>
      </c>
      <c r="C12117" s="11" t="str">
        <f t="shared" si="1272"/>
        <v>1000293 - NPK 15-15-15 CHM CRH PG</v>
      </c>
      <c r="D12117" s="11" t="s">
        <v>60</v>
      </c>
      <c r="E12117" s="13">
        <v>54978406.179598197</v>
      </c>
      <c r="F12117" s="13">
        <v>77409195.870264903</v>
      </c>
      <c r="G12117" s="13">
        <v>132387602.0498631</v>
      </c>
    </row>
    <row r="12118" spans="1:7" x14ac:dyDescent="0.25">
      <c r="A12118" s="11" t="str">
        <f t="shared" ref="A12118:A12149" si="1273">A12117</f>
        <v>B010 - PHONSKA IV</v>
      </c>
      <c r="B12118" s="11" t="str">
        <f t="shared" ref="B12118:B12149" si="1274">B12117</f>
        <v>B002221000 - Bagian Pupuk Fosfat II/Phonska IV</v>
      </c>
      <c r="C12118" s="11" t="str">
        <f t="shared" ref="C12118:C12149" si="1275">C12117</f>
        <v>1000293 - NPK 15-15-15 CHM CRH PG</v>
      </c>
      <c r="D12118" s="11" t="s">
        <v>61</v>
      </c>
      <c r="E12118" s="12">
        <v>140052119.83426231</v>
      </c>
      <c r="F12118" s="12">
        <v>116782570.28597151</v>
      </c>
      <c r="G12118" s="13">
        <v>256834690.12023383</v>
      </c>
    </row>
    <row r="12119" spans="1:7" x14ac:dyDescent="0.25">
      <c r="A12119" s="11" t="str">
        <f t="shared" si="1273"/>
        <v>B010 - PHONSKA IV</v>
      </c>
      <c r="B12119" s="11" t="str">
        <f t="shared" si="1274"/>
        <v>B002221000 - Bagian Pupuk Fosfat II/Phonska IV</v>
      </c>
      <c r="C12119" s="11" t="str">
        <f t="shared" si="1275"/>
        <v>1000293 - NPK 15-15-15 CHM CRH PG</v>
      </c>
      <c r="D12119" s="11" t="s">
        <v>62</v>
      </c>
      <c r="E12119" s="13">
        <v>54725087.868928902</v>
      </c>
      <c r="F12119" s="13">
        <v>47326060.482373603</v>
      </c>
      <c r="G12119" s="13">
        <v>102051148.3513025</v>
      </c>
    </row>
    <row r="12120" spans="1:7" x14ac:dyDescent="0.25">
      <c r="A12120" s="11" t="str">
        <f t="shared" si="1273"/>
        <v>B010 - PHONSKA IV</v>
      </c>
      <c r="B12120" s="11" t="str">
        <f t="shared" si="1274"/>
        <v>B002221000 - Bagian Pupuk Fosfat II/Phonska IV</v>
      </c>
      <c r="C12120" s="11" t="str">
        <f t="shared" si="1275"/>
        <v>1000293 - NPK 15-15-15 CHM CRH PG</v>
      </c>
      <c r="D12120" s="11" t="s">
        <v>63</v>
      </c>
      <c r="E12120" s="13">
        <v>29431356.3173026</v>
      </c>
      <c r="F12120" s="13">
        <v>51743856.147054397</v>
      </c>
      <c r="G12120" s="13">
        <v>81175212.464356989</v>
      </c>
    </row>
    <row r="12121" spans="1:7" x14ac:dyDescent="0.25">
      <c r="A12121" s="11" t="str">
        <f t="shared" si="1273"/>
        <v>B010 - PHONSKA IV</v>
      </c>
      <c r="B12121" s="11" t="str">
        <f t="shared" si="1274"/>
        <v>B002221000 - Bagian Pupuk Fosfat II/Phonska IV</v>
      </c>
      <c r="C12121" s="11" t="str">
        <f t="shared" si="1275"/>
        <v>1000293 - NPK 15-15-15 CHM CRH PG</v>
      </c>
      <c r="D12121" s="11" t="s">
        <v>64</v>
      </c>
      <c r="E12121" s="13">
        <v>23807702.939775001</v>
      </c>
      <c r="F12121" s="13">
        <v>98254523.6254922</v>
      </c>
      <c r="G12121" s="13">
        <v>122062226.56526721</v>
      </c>
    </row>
    <row r="12122" spans="1:7" x14ac:dyDescent="0.25">
      <c r="A12122" s="11" t="str">
        <f t="shared" si="1273"/>
        <v>B010 - PHONSKA IV</v>
      </c>
      <c r="B12122" s="11" t="str">
        <f t="shared" si="1274"/>
        <v>B002221000 - Bagian Pupuk Fosfat II/Phonska IV</v>
      </c>
      <c r="C12122" s="11" t="str">
        <f t="shared" si="1275"/>
        <v>1000293 - NPK 15-15-15 CHM CRH PG</v>
      </c>
      <c r="D12122" s="11" t="s">
        <v>65</v>
      </c>
      <c r="E12122" s="13">
        <v>86561066.838907704</v>
      </c>
      <c r="F12122" s="13">
        <v>89879512.034247398</v>
      </c>
      <c r="G12122" s="13">
        <v>176440578.87315512</v>
      </c>
    </row>
    <row r="12123" spans="1:7" x14ac:dyDescent="0.25">
      <c r="A12123" s="11" t="str">
        <f t="shared" si="1273"/>
        <v>B010 - PHONSKA IV</v>
      </c>
      <c r="B12123" s="11" t="str">
        <f t="shared" si="1274"/>
        <v>B002221000 - Bagian Pupuk Fosfat II/Phonska IV</v>
      </c>
      <c r="C12123" s="11" t="str">
        <f t="shared" si="1275"/>
        <v>1000293 - NPK 15-15-15 CHM CRH PG</v>
      </c>
      <c r="D12123" s="11" t="s">
        <v>66</v>
      </c>
      <c r="E12123" s="13">
        <v>19301514.7934165</v>
      </c>
      <c r="F12123" s="13">
        <v>16547352.3077807</v>
      </c>
      <c r="G12123" s="13">
        <v>35848867.101197198</v>
      </c>
    </row>
    <row r="12124" spans="1:7" x14ac:dyDescent="0.25">
      <c r="A12124" s="11" t="str">
        <f t="shared" si="1273"/>
        <v>B010 - PHONSKA IV</v>
      </c>
      <c r="B12124" s="11" t="str">
        <f t="shared" si="1274"/>
        <v>B002221000 - Bagian Pupuk Fosfat II/Phonska IV</v>
      </c>
      <c r="C12124" s="11" t="str">
        <f t="shared" si="1275"/>
        <v>1000293 - NPK 15-15-15 CHM CRH PG</v>
      </c>
      <c r="D12124" s="11" t="s">
        <v>110</v>
      </c>
      <c r="E12124" s="13"/>
      <c r="F12124" s="13">
        <v>4557780.1977567999</v>
      </c>
      <c r="G12124" s="13">
        <v>4557780.1977567999</v>
      </c>
    </row>
    <row r="12125" spans="1:7" x14ac:dyDescent="0.25">
      <c r="A12125" s="11" t="str">
        <f t="shared" si="1273"/>
        <v>B010 - PHONSKA IV</v>
      </c>
      <c r="B12125" s="11" t="str">
        <f t="shared" si="1274"/>
        <v>B002221000 - Bagian Pupuk Fosfat II/Phonska IV</v>
      </c>
      <c r="C12125" s="11" t="str">
        <f t="shared" si="1275"/>
        <v>1000293 - NPK 15-15-15 CHM CRH PG</v>
      </c>
      <c r="D12125" s="11" t="s">
        <v>67</v>
      </c>
      <c r="E12125" s="13">
        <v>206623588.28884</v>
      </c>
      <c r="F12125" s="12">
        <v>883433573.97594762</v>
      </c>
      <c r="G12125" s="13">
        <v>1090057162.2647877</v>
      </c>
    </row>
    <row r="12126" spans="1:7" x14ac:dyDescent="0.25">
      <c r="A12126" s="11" t="str">
        <f t="shared" si="1273"/>
        <v>B010 - PHONSKA IV</v>
      </c>
      <c r="B12126" s="11" t="str">
        <f t="shared" si="1274"/>
        <v>B002221000 - Bagian Pupuk Fosfat II/Phonska IV</v>
      </c>
      <c r="C12126" s="11" t="str">
        <f t="shared" si="1275"/>
        <v>1000293 - NPK 15-15-15 CHM CRH PG</v>
      </c>
      <c r="D12126" s="11" t="s">
        <v>68</v>
      </c>
      <c r="E12126" s="13">
        <v>5528671.4297724999</v>
      </c>
      <c r="F12126" s="13">
        <v>11307293.788248399</v>
      </c>
      <c r="G12126" s="13">
        <v>16835965.218020901</v>
      </c>
    </row>
    <row r="12127" spans="1:7" x14ac:dyDescent="0.25">
      <c r="A12127" s="11" t="str">
        <f t="shared" si="1273"/>
        <v>B010 - PHONSKA IV</v>
      </c>
      <c r="B12127" s="11" t="str">
        <f t="shared" si="1274"/>
        <v>B002221000 - Bagian Pupuk Fosfat II/Phonska IV</v>
      </c>
      <c r="C12127" s="11" t="str">
        <f t="shared" si="1275"/>
        <v>1000293 - NPK 15-15-15 CHM CRH PG</v>
      </c>
      <c r="D12127" s="11" t="s">
        <v>69</v>
      </c>
      <c r="E12127" s="12">
        <v>422557996.11799848</v>
      </c>
      <c r="F12127" s="13">
        <v>422350305.022434</v>
      </c>
      <c r="G12127" s="13">
        <v>844908301.14043248</v>
      </c>
    </row>
    <row r="12128" spans="1:7" x14ac:dyDescent="0.25">
      <c r="A12128" s="11" t="str">
        <f t="shared" si="1273"/>
        <v>B010 - PHONSKA IV</v>
      </c>
      <c r="B12128" s="11" t="str">
        <f t="shared" si="1274"/>
        <v>B002221000 - Bagian Pupuk Fosfat II/Phonska IV</v>
      </c>
      <c r="C12128" s="11" t="str">
        <f t="shared" si="1275"/>
        <v>1000293 - NPK 15-15-15 CHM CRH PG</v>
      </c>
      <c r="D12128" s="11" t="s">
        <v>70</v>
      </c>
      <c r="E12128" s="13">
        <v>9715372.4575158991</v>
      </c>
      <c r="F12128" s="13">
        <v>8318780.8087689001</v>
      </c>
      <c r="G12128" s="13">
        <v>18034153.266284801</v>
      </c>
    </row>
    <row r="12129" spans="1:7" x14ac:dyDescent="0.25">
      <c r="A12129" s="11" t="str">
        <f t="shared" si="1273"/>
        <v>B010 - PHONSKA IV</v>
      </c>
      <c r="B12129" s="11" t="str">
        <f t="shared" si="1274"/>
        <v>B002221000 - Bagian Pupuk Fosfat II/Phonska IV</v>
      </c>
      <c r="C12129" s="11" t="str">
        <f t="shared" si="1275"/>
        <v>1000293 - NPK 15-15-15 CHM CRH PG</v>
      </c>
      <c r="D12129" s="11" t="s">
        <v>71</v>
      </c>
      <c r="E12129" s="13">
        <v>724272.25138709997</v>
      </c>
      <c r="F12129" s="13">
        <v>617388.02793039999</v>
      </c>
      <c r="G12129" s="13">
        <v>1341660.2793175001</v>
      </c>
    </row>
    <row r="12130" spans="1:7" x14ac:dyDescent="0.25">
      <c r="A12130" s="11" t="str">
        <f t="shared" si="1273"/>
        <v>B010 - PHONSKA IV</v>
      </c>
      <c r="B12130" s="11" t="str">
        <f t="shared" si="1274"/>
        <v>B002221000 - Bagian Pupuk Fosfat II/Phonska IV</v>
      </c>
      <c r="C12130" s="11" t="str">
        <f t="shared" si="1275"/>
        <v>1000293 - NPK 15-15-15 CHM CRH PG</v>
      </c>
      <c r="D12130" s="11" t="s">
        <v>72</v>
      </c>
      <c r="E12130" s="13">
        <v>7324913.1524051996</v>
      </c>
      <c r="F12130" s="13">
        <v>6272689.5502391998</v>
      </c>
      <c r="G12130" s="13">
        <v>13597602.7026444</v>
      </c>
    </row>
    <row r="12131" spans="1:7" x14ac:dyDescent="0.25">
      <c r="A12131" s="11" t="str">
        <f t="shared" si="1273"/>
        <v>B010 - PHONSKA IV</v>
      </c>
      <c r="B12131" s="11" t="str">
        <f t="shared" si="1274"/>
        <v>B002221000 - Bagian Pupuk Fosfat II/Phonska IV</v>
      </c>
      <c r="C12131" s="11" t="str">
        <f t="shared" si="1275"/>
        <v>1000293 - NPK 15-15-15 CHM CRH PG</v>
      </c>
      <c r="D12131" s="11" t="s">
        <v>73</v>
      </c>
      <c r="E12131" s="12">
        <v>4342432134.3418388</v>
      </c>
      <c r="F12131" s="12">
        <v>8872755624.8135281</v>
      </c>
      <c r="G12131" s="13">
        <v>13215187759.155367</v>
      </c>
    </row>
    <row r="12132" spans="1:7" x14ac:dyDescent="0.25">
      <c r="A12132" s="11" t="str">
        <f t="shared" si="1273"/>
        <v>B010 - PHONSKA IV</v>
      </c>
      <c r="B12132" s="11" t="str">
        <f t="shared" si="1274"/>
        <v>B002221000 - Bagian Pupuk Fosfat II/Phonska IV</v>
      </c>
      <c r="C12132" s="11" t="str">
        <f t="shared" si="1275"/>
        <v>1000293 - NPK 15-15-15 CHM CRH PG</v>
      </c>
      <c r="D12132" s="11" t="s">
        <v>74</v>
      </c>
      <c r="E12132" s="12">
        <v>19545732758.84927</v>
      </c>
      <c r="F12132" s="12">
        <v>28789097597.717182</v>
      </c>
      <c r="G12132" s="13">
        <v>48334830356.566452</v>
      </c>
    </row>
    <row r="12133" spans="1:7" x14ac:dyDescent="0.25">
      <c r="A12133" s="11" t="str">
        <f t="shared" si="1273"/>
        <v>B010 - PHONSKA IV</v>
      </c>
      <c r="B12133" s="11" t="str">
        <f t="shared" si="1274"/>
        <v>B002221000 - Bagian Pupuk Fosfat II/Phonska IV</v>
      </c>
      <c r="C12133" s="11" t="str">
        <f t="shared" si="1275"/>
        <v>1000293 - NPK 15-15-15 CHM CRH PG</v>
      </c>
      <c r="D12133" s="11" t="s">
        <v>75</v>
      </c>
      <c r="E12133" s="12">
        <v>188454374.17054781</v>
      </c>
      <c r="F12133" s="12">
        <v>178519421.7320748</v>
      </c>
      <c r="G12133" s="13">
        <v>366973795.90262258</v>
      </c>
    </row>
    <row r="12134" spans="1:7" x14ac:dyDescent="0.25">
      <c r="A12134" s="11" t="str">
        <f t="shared" si="1273"/>
        <v>B010 - PHONSKA IV</v>
      </c>
      <c r="B12134" s="11" t="str">
        <f t="shared" si="1274"/>
        <v>B002221000 - Bagian Pupuk Fosfat II/Phonska IV</v>
      </c>
      <c r="C12134" s="11" t="str">
        <f t="shared" si="1275"/>
        <v>1000293 - NPK 15-15-15 CHM CRH PG</v>
      </c>
      <c r="D12134" s="11" t="s">
        <v>76</v>
      </c>
      <c r="E12134" s="12">
        <v>7931458686.9190931</v>
      </c>
      <c r="F12134" s="12">
        <v>19832969030.66</v>
      </c>
      <c r="G12134" s="13">
        <v>27764427717.579094</v>
      </c>
    </row>
    <row r="12135" spans="1:7" x14ac:dyDescent="0.25">
      <c r="A12135" s="11" t="str">
        <f t="shared" si="1273"/>
        <v>B010 - PHONSKA IV</v>
      </c>
      <c r="B12135" s="11" t="str">
        <f t="shared" si="1274"/>
        <v>B002221000 - Bagian Pupuk Fosfat II/Phonska IV</v>
      </c>
      <c r="C12135" s="11" t="str">
        <f t="shared" si="1275"/>
        <v>1000293 - NPK 15-15-15 CHM CRH PG</v>
      </c>
      <c r="D12135" s="11" t="s">
        <v>77</v>
      </c>
      <c r="E12135" s="12">
        <v>149275357.86147249</v>
      </c>
      <c r="F12135" s="12">
        <v>237219481.38460431</v>
      </c>
      <c r="G12135" s="13">
        <v>386494839.24607682</v>
      </c>
    </row>
    <row r="12136" spans="1:7" x14ac:dyDescent="0.25">
      <c r="A12136" s="11" t="str">
        <f t="shared" si="1273"/>
        <v>B010 - PHONSKA IV</v>
      </c>
      <c r="B12136" s="11" t="str">
        <f t="shared" si="1274"/>
        <v>B002221000 - Bagian Pupuk Fosfat II/Phonska IV</v>
      </c>
      <c r="C12136" s="11" t="str">
        <f t="shared" si="1275"/>
        <v>1000293 - NPK 15-15-15 CHM CRH PG</v>
      </c>
      <c r="D12136" s="11" t="s">
        <v>78</v>
      </c>
      <c r="E12136" s="12">
        <v>155611871.78312811</v>
      </c>
      <c r="F12136" s="12">
        <v>300706523.59832227</v>
      </c>
      <c r="G12136" s="13">
        <v>456318395.38145041</v>
      </c>
    </row>
    <row r="12137" spans="1:7" x14ac:dyDescent="0.25">
      <c r="A12137" s="11" t="str">
        <f t="shared" si="1273"/>
        <v>B010 - PHONSKA IV</v>
      </c>
      <c r="B12137" s="11" t="str">
        <f t="shared" si="1274"/>
        <v>B002221000 - Bagian Pupuk Fosfat II/Phonska IV</v>
      </c>
      <c r="C12137" s="11" t="str">
        <f t="shared" si="1275"/>
        <v>1000293 - NPK 15-15-15 CHM CRH PG</v>
      </c>
      <c r="D12137" s="11" t="s">
        <v>79</v>
      </c>
      <c r="E12137" s="13">
        <v>43718021.166382797</v>
      </c>
      <c r="F12137" s="12">
        <v>272363402.67000419</v>
      </c>
      <c r="G12137" s="13">
        <v>316081423.83638698</v>
      </c>
    </row>
    <row r="12138" spans="1:7" x14ac:dyDescent="0.25">
      <c r="A12138" s="11" t="str">
        <f t="shared" si="1273"/>
        <v>B010 - PHONSKA IV</v>
      </c>
      <c r="B12138" s="11" t="str">
        <f t="shared" si="1274"/>
        <v>B002221000 - Bagian Pupuk Fosfat II/Phonska IV</v>
      </c>
      <c r="C12138" s="11" t="str">
        <f t="shared" si="1275"/>
        <v>1000293 - NPK 15-15-15 CHM CRH PG</v>
      </c>
      <c r="D12138" s="11" t="s">
        <v>80</v>
      </c>
      <c r="E12138" s="12">
        <v>244919450.1775116</v>
      </c>
      <c r="F12138" s="12">
        <v>223386915.6740061</v>
      </c>
      <c r="G12138" s="13">
        <v>468306365.85151768</v>
      </c>
    </row>
    <row r="12139" spans="1:7" x14ac:dyDescent="0.25">
      <c r="A12139" s="11" t="str">
        <f t="shared" si="1273"/>
        <v>B010 - PHONSKA IV</v>
      </c>
      <c r="B12139" s="11" t="str">
        <f t="shared" si="1274"/>
        <v>B002221000 - Bagian Pupuk Fosfat II/Phonska IV</v>
      </c>
      <c r="C12139" s="11" t="str">
        <f t="shared" si="1275"/>
        <v>1000293 - NPK 15-15-15 CHM CRH PG</v>
      </c>
      <c r="D12139" s="11" t="s">
        <v>111</v>
      </c>
      <c r="E12139" s="13"/>
      <c r="F12139" s="12">
        <v>166976710.74414429</v>
      </c>
      <c r="G12139" s="13">
        <v>166976710.74414429</v>
      </c>
    </row>
    <row r="12140" spans="1:7" x14ac:dyDescent="0.25">
      <c r="A12140" s="11" t="str">
        <f t="shared" si="1273"/>
        <v>B010 - PHONSKA IV</v>
      </c>
      <c r="B12140" s="11" t="str">
        <f t="shared" si="1274"/>
        <v>B002221000 - Bagian Pupuk Fosfat II/Phonska IV</v>
      </c>
      <c r="C12140" s="11" t="str">
        <f t="shared" si="1275"/>
        <v>1000293 - NPK 15-15-15 CHM CRH PG</v>
      </c>
      <c r="D12140" s="11" t="s">
        <v>81</v>
      </c>
      <c r="E12140" s="13"/>
      <c r="F12140" s="12">
        <v>381074886.21837342</v>
      </c>
      <c r="G12140" s="13">
        <v>381074886.21837342</v>
      </c>
    </row>
    <row r="12141" spans="1:7" x14ac:dyDescent="0.25">
      <c r="A12141" s="11" t="str">
        <f t="shared" si="1273"/>
        <v>B010 - PHONSKA IV</v>
      </c>
      <c r="B12141" s="11" t="str">
        <f t="shared" si="1274"/>
        <v>B002221000 - Bagian Pupuk Fosfat II/Phonska IV</v>
      </c>
      <c r="C12141" s="11" t="str">
        <f t="shared" si="1275"/>
        <v>1000293 - NPK 15-15-15 CHM CRH PG</v>
      </c>
      <c r="D12141" s="11" t="s">
        <v>112</v>
      </c>
      <c r="E12141" s="13"/>
      <c r="F12141" s="13">
        <v>9800439.2705287002</v>
      </c>
      <c r="G12141" s="13">
        <v>9800439.2705287002</v>
      </c>
    </row>
    <row r="12142" spans="1:7" x14ac:dyDescent="0.25">
      <c r="A12142" s="11" t="str">
        <f t="shared" si="1273"/>
        <v>B010 - PHONSKA IV</v>
      </c>
      <c r="B12142" s="11" t="str">
        <f t="shared" si="1274"/>
        <v>B002221000 - Bagian Pupuk Fosfat II/Phonska IV</v>
      </c>
      <c r="C12142" s="11" t="str">
        <f t="shared" si="1275"/>
        <v>1000293 - NPK 15-15-15 CHM CRH PG</v>
      </c>
      <c r="D12142" s="11" t="s">
        <v>151</v>
      </c>
      <c r="E12142" s="13"/>
      <c r="F12142" s="13">
        <v>-118455.7941252</v>
      </c>
      <c r="G12142" s="13">
        <v>-118455.7941252</v>
      </c>
    </row>
    <row r="12143" spans="1:7" x14ac:dyDescent="0.25">
      <c r="A12143" s="11" t="str">
        <f t="shared" si="1273"/>
        <v>B010 - PHONSKA IV</v>
      </c>
      <c r="B12143" s="11" t="str">
        <f t="shared" si="1274"/>
        <v>B002221000 - Bagian Pupuk Fosfat II/Phonska IV</v>
      </c>
      <c r="C12143" s="11" t="str">
        <f t="shared" si="1275"/>
        <v>1000293 - NPK 15-15-15 CHM CRH PG</v>
      </c>
      <c r="D12143" s="11" t="s">
        <v>82</v>
      </c>
      <c r="E12143" s="12">
        <v>289857379.83539212</v>
      </c>
      <c r="F12143" s="12">
        <v>394538783.55052447</v>
      </c>
      <c r="G12143" s="13">
        <v>684396163.38591659</v>
      </c>
    </row>
    <row r="12144" spans="1:7" x14ac:dyDescent="0.25">
      <c r="A12144" s="11" t="str">
        <f t="shared" si="1273"/>
        <v>B010 - PHONSKA IV</v>
      </c>
      <c r="B12144" s="11" t="str">
        <f t="shared" si="1274"/>
        <v>B002221000 - Bagian Pupuk Fosfat II/Phonska IV</v>
      </c>
      <c r="C12144" s="11" t="str">
        <f t="shared" si="1275"/>
        <v>1000293 - NPK 15-15-15 CHM CRH PG</v>
      </c>
      <c r="D12144" s="11" t="s">
        <v>83</v>
      </c>
      <c r="E12144" s="13">
        <v>14427155.5761372</v>
      </c>
      <c r="F12144" s="13">
        <v>29373140.664741199</v>
      </c>
      <c r="G12144" s="13">
        <v>43800296.240878403</v>
      </c>
    </row>
    <row r="12145" spans="1:7" x14ac:dyDescent="0.25">
      <c r="A12145" s="11" t="str">
        <f t="shared" si="1273"/>
        <v>B010 - PHONSKA IV</v>
      </c>
      <c r="B12145" s="11" t="str">
        <f t="shared" si="1274"/>
        <v>B002221000 - Bagian Pupuk Fosfat II/Phonska IV</v>
      </c>
      <c r="C12145" s="11" t="str">
        <f t="shared" si="1275"/>
        <v>1000293 - NPK 15-15-15 CHM CRH PG</v>
      </c>
      <c r="D12145" s="11" t="s">
        <v>84</v>
      </c>
      <c r="E12145" s="12">
        <v>6990955537.3992891</v>
      </c>
      <c r="F12145" s="12">
        <v>6049576395.4831638</v>
      </c>
      <c r="G12145" s="13">
        <v>13040531932.882454</v>
      </c>
    </row>
    <row r="12146" spans="1:7" x14ac:dyDescent="0.25">
      <c r="A12146" s="11" t="str">
        <f t="shared" si="1273"/>
        <v>B010 - PHONSKA IV</v>
      </c>
      <c r="B12146" s="11" t="str">
        <f t="shared" si="1274"/>
        <v>B002221000 - Bagian Pupuk Fosfat II/Phonska IV</v>
      </c>
      <c r="C12146" s="11" t="str">
        <f t="shared" si="1275"/>
        <v>1000293 - NPK 15-15-15 CHM CRH PG</v>
      </c>
      <c r="D12146" s="11" t="s">
        <v>113</v>
      </c>
      <c r="E12146" s="12">
        <v>532733294.64334017</v>
      </c>
      <c r="F12146" s="12">
        <v>370600871.50235909</v>
      </c>
      <c r="G12146" s="13">
        <v>903334166.14569926</v>
      </c>
    </row>
    <row r="12147" spans="1:7" x14ac:dyDescent="0.25">
      <c r="A12147" s="11" t="str">
        <f t="shared" si="1273"/>
        <v>B010 - PHONSKA IV</v>
      </c>
      <c r="B12147" s="11" t="str">
        <f t="shared" si="1274"/>
        <v>B002221000 - Bagian Pupuk Fosfat II/Phonska IV</v>
      </c>
      <c r="C12147" s="11" t="str">
        <f t="shared" si="1275"/>
        <v>1000293 - NPK 15-15-15 CHM CRH PG</v>
      </c>
      <c r="D12147" s="11" t="s">
        <v>85</v>
      </c>
      <c r="E12147" s="12">
        <v>420977868.07321441</v>
      </c>
      <c r="F12147" s="12">
        <v>399814322.20790339</v>
      </c>
      <c r="G12147" s="13">
        <v>820792190.2811178</v>
      </c>
    </row>
    <row r="12148" spans="1:7" x14ac:dyDescent="0.25">
      <c r="A12148" s="11" t="str">
        <f t="shared" si="1273"/>
        <v>B010 - PHONSKA IV</v>
      </c>
      <c r="B12148" s="11" t="str">
        <f t="shared" si="1274"/>
        <v>B002221000 - Bagian Pupuk Fosfat II/Phonska IV</v>
      </c>
      <c r="C12148" s="11" t="str">
        <f t="shared" si="1275"/>
        <v>1000293 - NPK 15-15-15 CHM CRH PG</v>
      </c>
      <c r="D12148" s="11" t="s">
        <v>86</v>
      </c>
      <c r="E12148" s="12">
        <v>4265928287.2089934</v>
      </c>
      <c r="F12148" s="12">
        <v>4952185080.8142433</v>
      </c>
      <c r="G12148" s="13">
        <v>9218113368.0232372</v>
      </c>
    </row>
    <row r="12149" spans="1:7" x14ac:dyDescent="0.25">
      <c r="A12149" s="11" t="str">
        <f t="shared" si="1273"/>
        <v>B010 - PHONSKA IV</v>
      </c>
      <c r="B12149" s="11" t="str">
        <f t="shared" si="1274"/>
        <v>B002221000 - Bagian Pupuk Fosfat II/Phonska IV</v>
      </c>
      <c r="C12149" s="11" t="str">
        <f t="shared" si="1275"/>
        <v>1000293 - NPK 15-15-15 CHM CRH PG</v>
      </c>
      <c r="D12149" s="11" t="s">
        <v>87</v>
      </c>
      <c r="E12149" s="12">
        <v>255623339.86001319</v>
      </c>
      <c r="F12149" s="12">
        <v>218886980.3000235</v>
      </c>
      <c r="G12149" s="13">
        <v>474510320.16003668</v>
      </c>
    </row>
    <row r="12150" spans="1:7" x14ac:dyDescent="0.25">
      <c r="A12150" s="11" t="str">
        <f t="shared" ref="A12150:A12177" si="1276">A12149</f>
        <v>B010 - PHONSKA IV</v>
      </c>
      <c r="B12150" s="11" t="str">
        <f t="shared" ref="B12150:B12177" si="1277">B12149</f>
        <v>B002221000 - Bagian Pupuk Fosfat II/Phonska IV</v>
      </c>
      <c r="C12150" s="11" t="str">
        <f t="shared" ref="C12150:C12177" si="1278">C12149</f>
        <v>1000293 - NPK 15-15-15 CHM CRH PG</v>
      </c>
      <c r="D12150" s="11" t="s">
        <v>152</v>
      </c>
      <c r="E12150" s="13"/>
      <c r="F12150" s="13">
        <v>4456.6648102999998</v>
      </c>
      <c r="G12150" s="13">
        <v>4456.6648102999998</v>
      </c>
    </row>
    <row r="12151" spans="1:7" x14ac:dyDescent="0.25">
      <c r="A12151" s="11" t="str">
        <f t="shared" si="1276"/>
        <v>B010 - PHONSKA IV</v>
      </c>
      <c r="B12151" s="11" t="str">
        <f t="shared" si="1277"/>
        <v>B002221000 - Bagian Pupuk Fosfat II/Phonska IV</v>
      </c>
      <c r="C12151" s="11" t="str">
        <f t="shared" si="1278"/>
        <v>1000293 - NPK 15-15-15 CHM CRH PG</v>
      </c>
      <c r="D12151" s="11" t="s">
        <v>88</v>
      </c>
      <c r="E12151" s="12">
        <v>847435800.54068327</v>
      </c>
      <c r="F12151" s="12">
        <v>730275532.36910629</v>
      </c>
      <c r="G12151" s="13">
        <v>1577711332.9097896</v>
      </c>
    </row>
    <row r="12152" spans="1:7" x14ac:dyDescent="0.25">
      <c r="A12152" s="11" t="str">
        <f t="shared" si="1276"/>
        <v>B010 - PHONSKA IV</v>
      </c>
      <c r="B12152" s="11" t="str">
        <f t="shared" si="1277"/>
        <v>B002221000 - Bagian Pupuk Fosfat II/Phonska IV</v>
      </c>
      <c r="C12152" s="11" t="str">
        <f t="shared" si="1278"/>
        <v>1000293 - NPK 15-15-15 CHM CRH PG</v>
      </c>
      <c r="D12152" s="11" t="s">
        <v>89</v>
      </c>
      <c r="E12152" s="13">
        <v>45467464.768070497</v>
      </c>
      <c r="F12152" s="13">
        <v>62891060.262584798</v>
      </c>
      <c r="G12152" s="13">
        <v>108358525.03065529</v>
      </c>
    </row>
    <row r="12153" spans="1:7" x14ac:dyDescent="0.25">
      <c r="A12153" s="11" t="str">
        <f t="shared" si="1276"/>
        <v>B010 - PHONSKA IV</v>
      </c>
      <c r="B12153" s="11" t="str">
        <f t="shared" si="1277"/>
        <v>B002221000 - Bagian Pupuk Fosfat II/Phonska IV</v>
      </c>
      <c r="C12153" s="11" t="str">
        <f t="shared" si="1278"/>
        <v>1000293 - NPK 15-15-15 CHM CRH PG</v>
      </c>
      <c r="D12153" s="11" t="s">
        <v>90</v>
      </c>
      <c r="E12153" s="12">
        <v>5198671952.2890415</v>
      </c>
      <c r="F12153" s="12">
        <v>7203005345.7335882</v>
      </c>
      <c r="G12153" s="13">
        <v>12401677298.022629</v>
      </c>
    </row>
    <row r="12154" spans="1:7" x14ac:dyDescent="0.25">
      <c r="A12154" s="11" t="str">
        <f t="shared" si="1276"/>
        <v>B010 - PHONSKA IV</v>
      </c>
      <c r="B12154" s="11" t="str">
        <f t="shared" si="1277"/>
        <v>B002221000 - Bagian Pupuk Fosfat II/Phonska IV</v>
      </c>
      <c r="C12154" s="11" t="str">
        <f t="shared" si="1278"/>
        <v>1000293 - NPK 15-15-15 CHM CRH PG</v>
      </c>
      <c r="D12154" s="11" t="s">
        <v>91</v>
      </c>
      <c r="E12154" s="13">
        <v>89435364.802287102</v>
      </c>
      <c r="F12154" s="13">
        <v>91781980.603278801</v>
      </c>
      <c r="G12154" s="13">
        <v>181217345.40556592</v>
      </c>
    </row>
    <row r="12155" spans="1:7" x14ac:dyDescent="0.25">
      <c r="A12155" s="11" t="str">
        <f t="shared" si="1276"/>
        <v>B010 - PHONSKA IV</v>
      </c>
      <c r="B12155" s="11" t="str">
        <f t="shared" si="1277"/>
        <v>B002221000 - Bagian Pupuk Fosfat II/Phonska IV</v>
      </c>
      <c r="C12155" s="11" t="str">
        <f t="shared" si="1278"/>
        <v>1000293 - NPK 15-15-15 CHM CRH PG</v>
      </c>
      <c r="D12155" s="11" t="s">
        <v>92</v>
      </c>
      <c r="E12155" s="12">
        <v>121778597.5250679</v>
      </c>
      <c r="F12155" s="13">
        <v>59012687.962028697</v>
      </c>
      <c r="G12155" s="13">
        <v>180791285.48709661</v>
      </c>
    </row>
    <row r="12156" spans="1:7" x14ac:dyDescent="0.25">
      <c r="A12156" s="11" t="str">
        <f t="shared" si="1276"/>
        <v>B010 - PHONSKA IV</v>
      </c>
      <c r="B12156" s="11" t="str">
        <f t="shared" si="1277"/>
        <v>B002221000 - Bagian Pupuk Fosfat II/Phonska IV</v>
      </c>
      <c r="C12156" s="11" t="str">
        <f t="shared" si="1278"/>
        <v>1000293 - NPK 15-15-15 CHM CRH PG</v>
      </c>
      <c r="D12156" s="11" t="s">
        <v>153</v>
      </c>
      <c r="E12156" s="13"/>
      <c r="F12156" s="13">
        <v>941.74952059999998</v>
      </c>
      <c r="G12156" s="13">
        <v>941.74952059999998</v>
      </c>
    </row>
    <row r="12157" spans="1:7" x14ac:dyDescent="0.25">
      <c r="A12157" s="11" t="str">
        <f t="shared" si="1276"/>
        <v>B010 - PHONSKA IV</v>
      </c>
      <c r="B12157" s="11" t="str">
        <f t="shared" si="1277"/>
        <v>B002221000 - Bagian Pupuk Fosfat II/Phonska IV</v>
      </c>
      <c r="C12157" s="11" t="str">
        <f t="shared" si="1278"/>
        <v>1000293 - NPK 15-15-15 CHM CRH PG</v>
      </c>
      <c r="D12157" s="11" t="s">
        <v>93</v>
      </c>
      <c r="E12157" s="13">
        <v>89841219.395183399</v>
      </c>
      <c r="F12157" s="12">
        <v>165500791.3576858</v>
      </c>
      <c r="G12157" s="13">
        <v>255342010.75286919</v>
      </c>
    </row>
    <row r="12158" spans="1:7" x14ac:dyDescent="0.25">
      <c r="A12158" s="11" t="str">
        <f t="shared" si="1276"/>
        <v>B010 - PHONSKA IV</v>
      </c>
      <c r="B12158" s="11" t="str">
        <f t="shared" si="1277"/>
        <v>B002221000 - Bagian Pupuk Fosfat II/Phonska IV</v>
      </c>
      <c r="C12158" s="11" t="str">
        <f t="shared" si="1278"/>
        <v>1000293 - NPK 15-15-15 CHM CRH PG</v>
      </c>
      <c r="D12158" s="11" t="s">
        <v>94</v>
      </c>
      <c r="E12158" s="12">
        <v>157036539.24217281</v>
      </c>
      <c r="F12158" s="12">
        <v>133101733.95364881</v>
      </c>
      <c r="G12158" s="13">
        <v>290138273.19582164</v>
      </c>
    </row>
    <row r="12159" spans="1:7" x14ac:dyDescent="0.25">
      <c r="A12159" s="11" t="str">
        <f t="shared" si="1276"/>
        <v>B010 - PHONSKA IV</v>
      </c>
      <c r="B12159" s="11" t="str">
        <f t="shared" si="1277"/>
        <v>B002221000 - Bagian Pupuk Fosfat II/Phonska IV</v>
      </c>
      <c r="C12159" s="11" t="str">
        <f t="shared" si="1278"/>
        <v>1000293 - NPK 15-15-15 CHM CRH PG</v>
      </c>
      <c r="D12159" s="11" t="s">
        <v>95</v>
      </c>
      <c r="E12159" s="13">
        <v>57364706.764952697</v>
      </c>
      <c r="F12159" s="13">
        <v>49194445.025337897</v>
      </c>
      <c r="G12159" s="13">
        <v>106559151.79029059</v>
      </c>
    </row>
    <row r="12160" spans="1:7" x14ac:dyDescent="0.25">
      <c r="A12160" s="11" t="str">
        <f t="shared" si="1276"/>
        <v>B010 - PHONSKA IV</v>
      </c>
      <c r="B12160" s="11" t="str">
        <f t="shared" si="1277"/>
        <v>B002221000 - Bagian Pupuk Fosfat II/Phonska IV</v>
      </c>
      <c r="C12160" s="11" t="str">
        <f t="shared" si="1278"/>
        <v>1000293 - NPK 15-15-15 CHM CRH PG</v>
      </c>
      <c r="D12160" s="11" t="s">
        <v>96</v>
      </c>
      <c r="E12160" s="12">
        <v>177938459.1753951</v>
      </c>
      <c r="F12160" s="12">
        <v>335622914.31381172</v>
      </c>
      <c r="G12160" s="13">
        <v>513561373.48920679</v>
      </c>
    </row>
    <row r="12161" spans="1:7" x14ac:dyDescent="0.25">
      <c r="A12161" s="11" t="str">
        <f t="shared" si="1276"/>
        <v>B010 - PHONSKA IV</v>
      </c>
      <c r="B12161" s="11" t="str">
        <f t="shared" si="1277"/>
        <v>B002221000 - Bagian Pupuk Fosfat II/Phonska IV</v>
      </c>
      <c r="C12161" s="11" t="str">
        <f t="shared" si="1278"/>
        <v>1000293 - NPK 15-15-15 CHM CRH PG</v>
      </c>
      <c r="D12161" s="11" t="s">
        <v>97</v>
      </c>
      <c r="E12161" s="12">
        <v>474618565.51995021</v>
      </c>
      <c r="F12161" s="12">
        <v>533985931.5751217</v>
      </c>
      <c r="G12161" s="13">
        <v>1008604497.0950719</v>
      </c>
    </row>
    <row r="12162" spans="1:7" x14ac:dyDescent="0.25">
      <c r="A12162" s="11" t="str">
        <f t="shared" si="1276"/>
        <v>B010 - PHONSKA IV</v>
      </c>
      <c r="B12162" s="11" t="str">
        <f t="shared" si="1277"/>
        <v>B002221000 - Bagian Pupuk Fosfat II/Phonska IV</v>
      </c>
      <c r="C12162" s="11" t="str">
        <f t="shared" si="1278"/>
        <v>1000293 - NPK 15-15-15 CHM CRH PG</v>
      </c>
      <c r="D12162" s="11" t="s">
        <v>98</v>
      </c>
      <c r="E12162" s="12">
        <v>123344285.95371079</v>
      </c>
      <c r="F12162" s="12">
        <v>148407577.3414779</v>
      </c>
      <c r="G12162" s="13">
        <v>271751863.29518867</v>
      </c>
    </row>
    <row r="12163" spans="1:7" x14ac:dyDescent="0.25">
      <c r="A12163" s="11" t="str">
        <f t="shared" si="1276"/>
        <v>B010 - PHONSKA IV</v>
      </c>
      <c r="B12163" s="11" t="str">
        <f t="shared" si="1277"/>
        <v>B002221000 - Bagian Pupuk Fosfat II/Phonska IV</v>
      </c>
      <c r="C12163" s="11" t="str">
        <f t="shared" si="1278"/>
        <v>1000293 - NPK 15-15-15 CHM CRH PG</v>
      </c>
      <c r="D12163" s="11" t="s">
        <v>99</v>
      </c>
      <c r="E12163" s="12">
        <v>192212863.29082721</v>
      </c>
      <c r="F12163" s="12">
        <v>164574073.86396229</v>
      </c>
      <c r="G12163" s="13">
        <v>356786937.15478951</v>
      </c>
    </row>
    <row r="12164" spans="1:7" x14ac:dyDescent="0.25">
      <c r="A12164" s="11" t="str">
        <f t="shared" si="1276"/>
        <v>B010 - PHONSKA IV</v>
      </c>
      <c r="B12164" s="11" t="str">
        <f t="shared" si="1277"/>
        <v>B002221000 - Bagian Pupuk Fosfat II/Phonska IV</v>
      </c>
      <c r="C12164" s="11" t="str">
        <f t="shared" si="1278"/>
        <v>1000293 - NPK 15-15-15 CHM CRH PG</v>
      </c>
      <c r="D12164" s="11" t="s">
        <v>100</v>
      </c>
      <c r="E12164" s="13">
        <v>313136.69542830001</v>
      </c>
      <c r="F12164" s="13">
        <v>635367.44454309996</v>
      </c>
      <c r="G12164" s="13">
        <v>948504.13997139991</v>
      </c>
    </row>
    <row r="12165" spans="1:7" x14ac:dyDescent="0.25">
      <c r="A12165" s="11" t="str">
        <f t="shared" si="1276"/>
        <v>B010 - PHONSKA IV</v>
      </c>
      <c r="B12165" s="11" t="str">
        <f t="shared" si="1277"/>
        <v>B002221000 - Bagian Pupuk Fosfat II/Phonska IV</v>
      </c>
      <c r="C12165" s="11" t="str">
        <f t="shared" si="1278"/>
        <v>1000293 - NPK 15-15-15 CHM CRH PG</v>
      </c>
      <c r="D12165" s="11" t="s">
        <v>101</v>
      </c>
      <c r="E12165" s="13">
        <v>73997164.018277094</v>
      </c>
      <c r="F12165" s="13">
        <v>63327746.360134803</v>
      </c>
      <c r="G12165" s="13">
        <v>137324910.37841189</v>
      </c>
    </row>
    <row r="12166" spans="1:7" x14ac:dyDescent="0.25">
      <c r="A12166" s="11" t="str">
        <f t="shared" si="1276"/>
        <v>B010 - PHONSKA IV</v>
      </c>
      <c r="B12166" s="11" t="str">
        <f t="shared" si="1277"/>
        <v>B002221000 - Bagian Pupuk Fosfat II/Phonska IV</v>
      </c>
      <c r="C12166" s="11" t="str">
        <f t="shared" si="1278"/>
        <v>1000293 - NPK 15-15-15 CHM CRH PG</v>
      </c>
      <c r="D12166" s="11" t="s">
        <v>102</v>
      </c>
      <c r="E12166" s="13">
        <v>2730956.9557004999</v>
      </c>
      <c r="F12166" s="13">
        <v>4863600.9317482999</v>
      </c>
      <c r="G12166" s="13">
        <v>7594557.8874487998</v>
      </c>
    </row>
    <row r="12167" spans="1:7" x14ac:dyDescent="0.25">
      <c r="A12167" s="11" t="str">
        <f t="shared" si="1276"/>
        <v>B010 - PHONSKA IV</v>
      </c>
      <c r="B12167" s="11" t="str">
        <f t="shared" si="1277"/>
        <v>B002221000 - Bagian Pupuk Fosfat II/Phonska IV</v>
      </c>
      <c r="C12167" s="11" t="str">
        <f t="shared" si="1278"/>
        <v>1000293 - NPK 15-15-15 CHM CRH PG</v>
      </c>
      <c r="D12167" s="11" t="s">
        <v>103</v>
      </c>
      <c r="E12167" s="12">
        <v>532149663.62040341</v>
      </c>
      <c r="F12167" s="12">
        <v>450508202.6999858</v>
      </c>
      <c r="G12167" s="13">
        <v>982657866.32038927</v>
      </c>
    </row>
    <row r="12168" spans="1:7" x14ac:dyDescent="0.25">
      <c r="A12168" s="11" t="str">
        <f t="shared" si="1276"/>
        <v>B010 - PHONSKA IV</v>
      </c>
      <c r="B12168" s="11" t="str">
        <f t="shared" si="1277"/>
        <v>B002221000 - Bagian Pupuk Fosfat II/Phonska IV</v>
      </c>
      <c r="C12168" s="11" t="str">
        <f t="shared" si="1278"/>
        <v>1000293 - NPK 15-15-15 CHM CRH PG</v>
      </c>
      <c r="D12168" s="11" t="s">
        <v>104</v>
      </c>
      <c r="E12168" s="13">
        <v>35877184.870595798</v>
      </c>
      <c r="F12168" s="13">
        <v>30296066.759872299</v>
      </c>
      <c r="G12168" s="13">
        <v>66173251.6304681</v>
      </c>
    </row>
    <row r="12169" spans="1:7" x14ac:dyDescent="0.25">
      <c r="A12169" s="11" t="str">
        <f t="shared" si="1276"/>
        <v>B010 - PHONSKA IV</v>
      </c>
      <c r="B12169" s="11" t="str">
        <f t="shared" si="1277"/>
        <v>B002221000 - Bagian Pupuk Fosfat II/Phonska IV</v>
      </c>
      <c r="C12169" s="11" t="str">
        <f t="shared" si="1278"/>
        <v>1000293 - NPK 15-15-15 CHM CRH PG</v>
      </c>
      <c r="D12169" s="11" t="s">
        <v>114</v>
      </c>
      <c r="E12169" s="13"/>
      <c r="F12169" s="13">
        <v>3001899.7260139999</v>
      </c>
      <c r="G12169" s="13">
        <v>3001899.7260139999</v>
      </c>
    </row>
    <row r="12170" spans="1:7" x14ac:dyDescent="0.25">
      <c r="A12170" s="11" t="str">
        <f t="shared" si="1276"/>
        <v>B010 - PHONSKA IV</v>
      </c>
      <c r="B12170" s="11" t="str">
        <f t="shared" si="1277"/>
        <v>B002221000 - Bagian Pupuk Fosfat II/Phonska IV</v>
      </c>
      <c r="C12170" s="11" t="str">
        <f t="shared" si="1278"/>
        <v>1000293 - NPK 15-15-15 CHM CRH PG</v>
      </c>
      <c r="D12170" s="11" t="s">
        <v>105</v>
      </c>
      <c r="E12170" s="13">
        <v>14119868.742477</v>
      </c>
      <c r="F12170" s="13">
        <v>31999766.3377406</v>
      </c>
      <c r="G12170" s="13">
        <v>46119635.0802176</v>
      </c>
    </row>
    <row r="12171" spans="1:7" x14ac:dyDescent="0.25">
      <c r="A12171" s="11" t="str">
        <f t="shared" si="1276"/>
        <v>B010 - PHONSKA IV</v>
      </c>
      <c r="B12171" s="11" t="str">
        <f t="shared" si="1277"/>
        <v>B002221000 - Bagian Pupuk Fosfat II/Phonska IV</v>
      </c>
      <c r="C12171" s="11" t="str">
        <f t="shared" si="1278"/>
        <v>1000293 - NPK 15-15-15 CHM CRH PG</v>
      </c>
      <c r="D12171" s="11" t="s">
        <v>119</v>
      </c>
      <c r="E12171" s="13"/>
      <c r="F12171" s="13">
        <v>0.89290840000000005</v>
      </c>
      <c r="G12171" s="13">
        <v>0.89290840000000005</v>
      </c>
    </row>
    <row r="12172" spans="1:7" x14ac:dyDescent="0.25">
      <c r="A12172" s="11" t="str">
        <f t="shared" si="1276"/>
        <v>B010 - PHONSKA IV</v>
      </c>
      <c r="B12172" s="11" t="str">
        <f t="shared" si="1277"/>
        <v>B002221000 - Bagian Pupuk Fosfat II/Phonska IV</v>
      </c>
      <c r="C12172" s="11" t="str">
        <f t="shared" si="1278"/>
        <v>1000293 - NPK 15-15-15 CHM CRH PG</v>
      </c>
      <c r="D12172" s="11" t="s">
        <v>115</v>
      </c>
      <c r="E12172" s="13"/>
      <c r="F12172" s="13">
        <v>54884956.703262299</v>
      </c>
      <c r="G12172" s="13">
        <v>54884956.703262299</v>
      </c>
    </row>
    <row r="12173" spans="1:7" x14ac:dyDescent="0.25">
      <c r="A12173" s="11" t="str">
        <f t="shared" si="1276"/>
        <v>B010 - PHONSKA IV</v>
      </c>
      <c r="B12173" s="11" t="str">
        <f t="shared" si="1277"/>
        <v>B002221000 - Bagian Pupuk Fosfat II/Phonska IV</v>
      </c>
      <c r="C12173" s="11" t="str">
        <f t="shared" si="1278"/>
        <v>1000293 - NPK 15-15-15 CHM CRH PG</v>
      </c>
      <c r="D12173" s="11" t="s">
        <v>154</v>
      </c>
      <c r="E12173" s="13"/>
      <c r="F12173" s="13">
        <v>4.7560283999999999</v>
      </c>
      <c r="G12173" s="13">
        <v>4.7560283999999999</v>
      </c>
    </row>
    <row r="12174" spans="1:7" x14ac:dyDescent="0.25">
      <c r="A12174" s="11" t="str">
        <f t="shared" si="1276"/>
        <v>B010 - PHONSKA IV</v>
      </c>
      <c r="B12174" s="11" t="str">
        <f t="shared" si="1277"/>
        <v>B002221000 - Bagian Pupuk Fosfat II/Phonska IV</v>
      </c>
      <c r="C12174" s="11" t="str">
        <f t="shared" si="1278"/>
        <v>1000293 - NPK 15-15-15 CHM CRH PG</v>
      </c>
      <c r="D12174" s="11" t="s">
        <v>155</v>
      </c>
      <c r="E12174" s="13"/>
      <c r="F12174" s="13">
        <v>-20.6501524</v>
      </c>
      <c r="G12174" s="13">
        <v>-20.6501524</v>
      </c>
    </row>
    <row r="12175" spans="1:7" x14ac:dyDescent="0.25">
      <c r="A12175" s="11" t="str">
        <f t="shared" si="1276"/>
        <v>B010 - PHONSKA IV</v>
      </c>
      <c r="B12175" s="11" t="str">
        <f t="shared" si="1277"/>
        <v>B002221000 - Bagian Pupuk Fosfat II/Phonska IV</v>
      </c>
      <c r="C12175" s="11" t="str">
        <f t="shared" si="1278"/>
        <v>1000293 - NPK 15-15-15 CHM CRH PG</v>
      </c>
      <c r="D12175" s="11" t="s">
        <v>106</v>
      </c>
      <c r="E12175" s="13">
        <v>16073494.786592901</v>
      </c>
      <c r="F12175" s="13">
        <v>54939456.524636097</v>
      </c>
      <c r="G12175" s="13">
        <v>71012951.311228991</v>
      </c>
    </row>
    <row r="12176" spans="1:7" x14ac:dyDescent="0.25">
      <c r="A12176" s="11" t="str">
        <f t="shared" si="1276"/>
        <v>B010 - PHONSKA IV</v>
      </c>
      <c r="B12176" s="11" t="str">
        <f t="shared" si="1277"/>
        <v>B002221000 - Bagian Pupuk Fosfat II/Phonska IV</v>
      </c>
      <c r="C12176" s="11" t="str">
        <f t="shared" si="1278"/>
        <v>1000293 - NPK 15-15-15 CHM CRH PG</v>
      </c>
      <c r="D12176" s="11" t="s">
        <v>107</v>
      </c>
      <c r="E12176" s="13">
        <v>53830306.088037796</v>
      </c>
      <c r="F12176" s="13">
        <v>55049549.669897698</v>
      </c>
      <c r="G12176" s="13">
        <v>108879855.75793549</v>
      </c>
    </row>
    <row r="12177" spans="1:7" x14ac:dyDescent="0.25">
      <c r="A12177" s="11" t="str">
        <f t="shared" si="1276"/>
        <v>B010 - PHONSKA IV</v>
      </c>
      <c r="B12177" s="11" t="str">
        <f t="shared" si="1277"/>
        <v>B002221000 - Bagian Pupuk Fosfat II/Phonska IV</v>
      </c>
      <c r="C12177" s="11" t="str">
        <f t="shared" si="1278"/>
        <v>1000293 - NPK 15-15-15 CHM CRH PG</v>
      </c>
      <c r="D12177" s="11" t="s">
        <v>116</v>
      </c>
      <c r="E12177" s="13"/>
      <c r="F12177" s="12">
        <v>578089755123.38965</v>
      </c>
      <c r="G12177" s="13">
        <v>578089755123.38965</v>
      </c>
    </row>
    <row r="12178" spans="1:7" x14ac:dyDescent="0.25">
      <c r="A12178" s="11" t="s">
        <v>305</v>
      </c>
      <c r="B12178" s="11" t="s">
        <v>306</v>
      </c>
      <c r="C12178" s="11" t="s">
        <v>307</v>
      </c>
      <c r="D12178" s="11" t="s">
        <v>29</v>
      </c>
      <c r="E12178" s="12">
        <v>357925204708.39069</v>
      </c>
      <c r="F12178" s="12">
        <v>6361280702.163373</v>
      </c>
      <c r="G12178" s="13">
        <v>364286485410.55408</v>
      </c>
    </row>
    <row r="12179" spans="1:7" x14ac:dyDescent="0.25">
      <c r="A12179" s="11" t="str">
        <f t="shared" ref="A12179:A12210" si="1279">A12178</f>
        <v>B006 - PFI</v>
      </c>
      <c r="B12179" s="11" t="str">
        <f t="shared" ref="B12179:B12210" si="1280">B12178</f>
        <v>B002213112 - Pelaksana Ball Mill Furnace &amp; Scrubber</v>
      </c>
      <c r="C12179" s="11" t="str">
        <f t="shared" ref="C12179:C12210" si="1281">C12178</f>
        <v>1000241 - Dust Rock CRH</v>
      </c>
      <c r="D12179" s="11" t="s">
        <v>30</v>
      </c>
      <c r="E12179" s="12">
        <v>3756928827.2442384</v>
      </c>
      <c r="F12179" s="13">
        <v>54872997.853607997</v>
      </c>
      <c r="G12179" s="13">
        <v>3811801825.0978465</v>
      </c>
    </row>
    <row r="12180" spans="1:7" x14ac:dyDescent="0.25">
      <c r="A12180" s="11" t="str">
        <f t="shared" si="1279"/>
        <v>B006 - PFI</v>
      </c>
      <c r="B12180" s="11" t="str">
        <f t="shared" si="1280"/>
        <v>B002213112 - Pelaksana Ball Mill Furnace &amp; Scrubber</v>
      </c>
      <c r="C12180" s="11" t="str">
        <f t="shared" si="1281"/>
        <v>1000241 - Dust Rock CRH</v>
      </c>
      <c r="D12180" s="11" t="s">
        <v>31</v>
      </c>
      <c r="E12180" s="12">
        <v>425689997.79432547</v>
      </c>
      <c r="F12180" s="13">
        <v>90875153.102128893</v>
      </c>
      <c r="G12180" s="13">
        <v>516565150.89645433</v>
      </c>
    </row>
    <row r="12181" spans="1:7" x14ac:dyDescent="0.25">
      <c r="A12181" s="11" t="str">
        <f t="shared" si="1279"/>
        <v>B006 - PFI</v>
      </c>
      <c r="B12181" s="11" t="str">
        <f t="shared" si="1280"/>
        <v>B002213112 - Pelaksana Ball Mill Furnace &amp; Scrubber</v>
      </c>
      <c r="C12181" s="11" t="str">
        <f t="shared" si="1281"/>
        <v>1000241 - Dust Rock CRH</v>
      </c>
      <c r="D12181" s="11" t="s">
        <v>32</v>
      </c>
      <c r="E12181" s="13">
        <v>1643640.4205018</v>
      </c>
      <c r="F12181" s="13">
        <v>10223066.6474296</v>
      </c>
      <c r="G12181" s="13">
        <v>11866707.067931401</v>
      </c>
    </row>
    <row r="12182" spans="1:7" x14ac:dyDescent="0.25">
      <c r="A12182" s="11" t="str">
        <f t="shared" si="1279"/>
        <v>B006 - PFI</v>
      </c>
      <c r="B12182" s="11" t="str">
        <f t="shared" si="1280"/>
        <v>B002213112 - Pelaksana Ball Mill Furnace &amp; Scrubber</v>
      </c>
      <c r="C12182" s="11" t="str">
        <f t="shared" si="1281"/>
        <v>1000241 - Dust Rock CRH</v>
      </c>
      <c r="D12182" s="11" t="s">
        <v>33</v>
      </c>
      <c r="E12182" s="13">
        <v>1231.9876801</v>
      </c>
      <c r="F12182" s="13">
        <v>41618914.122155398</v>
      </c>
      <c r="G12182" s="13">
        <v>41620146.109835498</v>
      </c>
    </row>
    <row r="12183" spans="1:7" x14ac:dyDescent="0.25">
      <c r="A12183" s="11" t="str">
        <f t="shared" si="1279"/>
        <v>B006 - PFI</v>
      </c>
      <c r="B12183" s="11" t="str">
        <f t="shared" si="1280"/>
        <v>B002213112 - Pelaksana Ball Mill Furnace &amp; Scrubber</v>
      </c>
      <c r="C12183" s="11" t="str">
        <f t="shared" si="1281"/>
        <v>1000241 - Dust Rock CRH</v>
      </c>
      <c r="D12183" s="11" t="s">
        <v>34</v>
      </c>
      <c r="E12183" s="13">
        <v>2326.8832911999998</v>
      </c>
      <c r="F12183" s="13">
        <v>114.6709587</v>
      </c>
      <c r="G12183" s="13">
        <v>2441.5542498999998</v>
      </c>
    </row>
    <row r="12184" spans="1:7" x14ac:dyDescent="0.25">
      <c r="A12184" s="11" t="str">
        <f t="shared" si="1279"/>
        <v>B006 - PFI</v>
      </c>
      <c r="B12184" s="11" t="str">
        <f t="shared" si="1280"/>
        <v>B002213112 - Pelaksana Ball Mill Furnace &amp; Scrubber</v>
      </c>
      <c r="C12184" s="11" t="str">
        <f t="shared" si="1281"/>
        <v>1000241 - Dust Rock CRH</v>
      </c>
      <c r="D12184" s="11" t="s">
        <v>35</v>
      </c>
      <c r="E12184" s="13">
        <v>105598.9440105</v>
      </c>
      <c r="F12184" s="13">
        <v>18272172.4480309</v>
      </c>
      <c r="G12184" s="13">
        <v>18377771.3920414</v>
      </c>
    </row>
    <row r="12185" spans="1:7" x14ac:dyDescent="0.25">
      <c r="A12185" s="11" t="str">
        <f t="shared" si="1279"/>
        <v>B006 - PFI</v>
      </c>
      <c r="B12185" s="11" t="str">
        <f t="shared" si="1280"/>
        <v>B002213112 - Pelaksana Ball Mill Furnace &amp; Scrubber</v>
      </c>
      <c r="C12185" s="11" t="str">
        <f t="shared" si="1281"/>
        <v>1000241 - Dust Rock CRH</v>
      </c>
      <c r="D12185" s="11" t="s">
        <v>36</v>
      </c>
      <c r="E12185" s="13">
        <v>263997.36002640001</v>
      </c>
      <c r="F12185" s="13">
        <v>12999.702581</v>
      </c>
      <c r="G12185" s="13">
        <v>276997.0626074</v>
      </c>
    </row>
    <row r="12186" spans="1:7" x14ac:dyDescent="0.25">
      <c r="A12186" s="11" t="str">
        <f t="shared" si="1279"/>
        <v>B006 - PFI</v>
      </c>
      <c r="B12186" s="11" t="str">
        <f t="shared" si="1280"/>
        <v>B002213112 - Pelaksana Ball Mill Furnace &amp; Scrubber</v>
      </c>
      <c r="C12186" s="11" t="str">
        <f t="shared" si="1281"/>
        <v>1000241 - Dust Rock CRH</v>
      </c>
      <c r="D12186" s="11" t="s">
        <v>37</v>
      </c>
      <c r="E12186" s="13">
        <v>60088405.809247501</v>
      </c>
      <c r="F12186" s="13">
        <v>3898609.3600328998</v>
      </c>
      <c r="G12186" s="13">
        <v>63987015.169280402</v>
      </c>
    </row>
    <row r="12187" spans="1:7" x14ac:dyDescent="0.25">
      <c r="A12187" s="11" t="str">
        <f t="shared" si="1279"/>
        <v>B006 - PFI</v>
      </c>
      <c r="B12187" s="11" t="str">
        <f t="shared" si="1280"/>
        <v>B002213112 - Pelaksana Ball Mill Furnace &amp; Scrubber</v>
      </c>
      <c r="C12187" s="11" t="str">
        <f t="shared" si="1281"/>
        <v>1000241 - Dust Rock CRH</v>
      </c>
      <c r="D12187" s="11" t="s">
        <v>38</v>
      </c>
      <c r="E12187" s="12">
        <v>817953011.72893965</v>
      </c>
      <c r="F12187" s="13">
        <v>59273682.503761001</v>
      </c>
      <c r="G12187" s="13">
        <v>877226694.23270071</v>
      </c>
    </row>
    <row r="12188" spans="1:7" x14ac:dyDescent="0.25">
      <c r="A12188" s="11" t="str">
        <f t="shared" si="1279"/>
        <v>B006 - PFI</v>
      </c>
      <c r="B12188" s="11" t="str">
        <f t="shared" si="1280"/>
        <v>B002213112 - Pelaksana Ball Mill Furnace &amp; Scrubber</v>
      </c>
      <c r="C12188" s="11" t="str">
        <f t="shared" si="1281"/>
        <v>1000241 - Dust Rock CRH</v>
      </c>
      <c r="D12188" s="11" t="s">
        <v>39</v>
      </c>
      <c r="E12188" s="12">
        <v>553858804.42319977</v>
      </c>
      <c r="F12188" s="13">
        <v>39774558.4110296</v>
      </c>
      <c r="G12188" s="13">
        <v>593633362.83422935</v>
      </c>
    </row>
    <row r="12189" spans="1:7" x14ac:dyDescent="0.25">
      <c r="A12189" s="11" t="str">
        <f t="shared" si="1279"/>
        <v>B006 - PFI</v>
      </c>
      <c r="B12189" s="11" t="str">
        <f t="shared" si="1280"/>
        <v>B002213112 - Pelaksana Ball Mill Furnace &amp; Scrubber</v>
      </c>
      <c r="C12189" s="11" t="str">
        <f t="shared" si="1281"/>
        <v>1000241 - Dust Rock CRH</v>
      </c>
      <c r="D12189" s="11" t="s">
        <v>40</v>
      </c>
      <c r="E12189" s="12">
        <v>299123108.75795788</v>
      </c>
      <c r="F12189" s="13">
        <v>19667387.320604499</v>
      </c>
      <c r="G12189" s="13">
        <v>318790496.07856238</v>
      </c>
    </row>
    <row r="12190" spans="1:7" x14ac:dyDescent="0.25">
      <c r="A12190" s="11" t="str">
        <f t="shared" si="1279"/>
        <v>B006 - PFI</v>
      </c>
      <c r="B12190" s="11" t="str">
        <f t="shared" si="1280"/>
        <v>B002213112 - Pelaksana Ball Mill Furnace &amp; Scrubber</v>
      </c>
      <c r="C12190" s="11" t="str">
        <f t="shared" si="1281"/>
        <v>1000241 - Dust Rock CRH</v>
      </c>
      <c r="D12190" s="11" t="s">
        <v>41</v>
      </c>
      <c r="E12190" s="12">
        <v>318656385.16693908</v>
      </c>
      <c r="F12190" s="13">
        <v>20300504.131983101</v>
      </c>
      <c r="G12190" s="13">
        <v>338956889.29892218</v>
      </c>
    </row>
    <row r="12191" spans="1:7" x14ac:dyDescent="0.25">
      <c r="A12191" s="11" t="str">
        <f t="shared" si="1279"/>
        <v>B006 - PFI</v>
      </c>
      <c r="B12191" s="11" t="str">
        <f t="shared" si="1280"/>
        <v>B002213112 - Pelaksana Ball Mill Furnace &amp; Scrubber</v>
      </c>
      <c r="C12191" s="11" t="str">
        <f t="shared" si="1281"/>
        <v>1000241 - Dust Rock CRH</v>
      </c>
      <c r="D12191" s="11" t="s">
        <v>42</v>
      </c>
      <c r="E12191" s="12">
        <v>185842608.63529789</v>
      </c>
      <c r="F12191" s="13">
        <v>21356118.1156337</v>
      </c>
      <c r="G12191" s="13">
        <v>207198726.75093159</v>
      </c>
    </row>
    <row r="12192" spans="1:7" x14ac:dyDescent="0.25">
      <c r="A12192" s="11" t="str">
        <f t="shared" si="1279"/>
        <v>B006 - PFI</v>
      </c>
      <c r="B12192" s="11" t="str">
        <f t="shared" si="1280"/>
        <v>B002213112 - Pelaksana Ball Mill Furnace &amp; Scrubber</v>
      </c>
      <c r="C12192" s="11" t="str">
        <f t="shared" si="1281"/>
        <v>1000241 - Dust Rock CRH</v>
      </c>
      <c r="D12192" s="11" t="s">
        <v>43</v>
      </c>
      <c r="E12192" s="12">
        <v>514179225.5385319</v>
      </c>
      <c r="F12192" s="13">
        <v>34389611.440433502</v>
      </c>
      <c r="G12192" s="13">
        <v>548568836.9789654</v>
      </c>
    </row>
    <row r="12193" spans="1:7" x14ac:dyDescent="0.25">
      <c r="A12193" s="11" t="str">
        <f t="shared" si="1279"/>
        <v>B006 - PFI</v>
      </c>
      <c r="B12193" s="11" t="str">
        <f t="shared" si="1280"/>
        <v>B002213112 - Pelaksana Ball Mill Furnace &amp; Scrubber</v>
      </c>
      <c r="C12193" s="11" t="str">
        <f t="shared" si="1281"/>
        <v>1000241 - Dust Rock CRH</v>
      </c>
      <c r="D12193" s="11" t="s">
        <v>44</v>
      </c>
      <c r="E12193" s="12">
        <v>260445520.69783381</v>
      </c>
      <c r="F12193" s="13">
        <v>7924304.7731226003</v>
      </c>
      <c r="G12193" s="13">
        <v>268369825.47095641</v>
      </c>
    </row>
    <row r="12194" spans="1:7" x14ac:dyDescent="0.25">
      <c r="A12194" s="11" t="str">
        <f t="shared" si="1279"/>
        <v>B006 - PFI</v>
      </c>
      <c r="B12194" s="11" t="str">
        <f t="shared" si="1280"/>
        <v>B002213112 - Pelaksana Ball Mill Furnace &amp; Scrubber</v>
      </c>
      <c r="C12194" s="11" t="str">
        <f t="shared" si="1281"/>
        <v>1000241 - Dust Rock CRH</v>
      </c>
      <c r="D12194" s="11" t="s">
        <v>45</v>
      </c>
      <c r="E12194" s="13">
        <v>61130314.503577501</v>
      </c>
      <c r="F12194" s="13">
        <v>4499151.4622660996</v>
      </c>
      <c r="G12194" s="13">
        <v>65629465.965843603</v>
      </c>
    </row>
    <row r="12195" spans="1:7" x14ac:dyDescent="0.25">
      <c r="A12195" s="11" t="str">
        <f t="shared" si="1279"/>
        <v>B006 - PFI</v>
      </c>
      <c r="B12195" s="11" t="str">
        <f t="shared" si="1280"/>
        <v>B002213112 - Pelaksana Ball Mill Furnace &amp; Scrubber</v>
      </c>
      <c r="C12195" s="11" t="str">
        <f t="shared" si="1281"/>
        <v>1000241 - Dust Rock CRH</v>
      </c>
      <c r="D12195" s="11" t="s">
        <v>46</v>
      </c>
      <c r="E12195" s="12">
        <v>146886172.45578879</v>
      </c>
      <c r="F12195" s="13">
        <v>10274276.7478563</v>
      </c>
      <c r="G12195" s="13">
        <v>157160449.20364508</v>
      </c>
    </row>
    <row r="12196" spans="1:7" x14ac:dyDescent="0.25">
      <c r="A12196" s="11" t="str">
        <f t="shared" si="1279"/>
        <v>B006 - PFI</v>
      </c>
      <c r="B12196" s="11" t="str">
        <f t="shared" si="1280"/>
        <v>B002213112 - Pelaksana Ball Mill Furnace &amp; Scrubber</v>
      </c>
      <c r="C12196" s="11" t="str">
        <f t="shared" si="1281"/>
        <v>1000241 - Dust Rock CRH</v>
      </c>
      <c r="D12196" s="11" t="s">
        <v>47</v>
      </c>
      <c r="E12196" s="12">
        <v>195759020.98908249</v>
      </c>
      <c r="F12196" s="13">
        <v>13789867.9023616</v>
      </c>
      <c r="G12196" s="13">
        <v>209548888.89144409</v>
      </c>
    </row>
    <row r="12197" spans="1:7" x14ac:dyDescent="0.25">
      <c r="A12197" s="11" t="str">
        <f t="shared" si="1279"/>
        <v>B006 - PFI</v>
      </c>
      <c r="B12197" s="11" t="str">
        <f t="shared" si="1280"/>
        <v>B002213112 - Pelaksana Ball Mill Furnace &amp; Scrubber</v>
      </c>
      <c r="C12197" s="11" t="str">
        <f t="shared" si="1281"/>
        <v>1000241 - Dust Rock CRH</v>
      </c>
      <c r="D12197" s="11" t="s">
        <v>48</v>
      </c>
      <c r="E12197" s="13">
        <v>89973693.533160701</v>
      </c>
      <c r="F12197" s="13">
        <v>4261360.1915849997</v>
      </c>
      <c r="G12197" s="13">
        <v>94235053.724745706</v>
      </c>
    </row>
    <row r="12198" spans="1:7" x14ac:dyDescent="0.25">
      <c r="A12198" s="11" t="str">
        <f t="shared" si="1279"/>
        <v>B006 - PFI</v>
      </c>
      <c r="B12198" s="11" t="str">
        <f t="shared" si="1280"/>
        <v>B002213112 - Pelaksana Ball Mill Furnace &amp; Scrubber</v>
      </c>
      <c r="C12198" s="11" t="str">
        <f t="shared" si="1281"/>
        <v>1000241 - Dust Rock CRH</v>
      </c>
      <c r="D12198" s="11" t="s">
        <v>49</v>
      </c>
      <c r="E12198" s="12">
        <v>402334603.2774809</v>
      </c>
      <c r="F12198" s="13">
        <v>19753263.1503787</v>
      </c>
      <c r="G12198" s="13">
        <v>422087866.4278596</v>
      </c>
    </row>
    <row r="12199" spans="1:7" x14ac:dyDescent="0.25">
      <c r="A12199" s="11" t="str">
        <f t="shared" si="1279"/>
        <v>B006 - PFI</v>
      </c>
      <c r="B12199" s="11" t="str">
        <f t="shared" si="1280"/>
        <v>B002213112 - Pelaksana Ball Mill Furnace &amp; Scrubber</v>
      </c>
      <c r="C12199" s="11" t="str">
        <f t="shared" si="1281"/>
        <v>1000241 - Dust Rock CRH</v>
      </c>
      <c r="D12199" s="11" t="s">
        <v>50</v>
      </c>
      <c r="E12199" s="12">
        <v>513221832.36507922</v>
      </c>
      <c r="F12199" s="13">
        <v>36350869.786838897</v>
      </c>
      <c r="G12199" s="13">
        <v>549572702.15191817</v>
      </c>
    </row>
    <row r="12200" spans="1:7" x14ac:dyDescent="0.25">
      <c r="A12200" s="11" t="str">
        <f t="shared" si="1279"/>
        <v>B006 - PFI</v>
      </c>
      <c r="B12200" s="11" t="str">
        <f t="shared" si="1280"/>
        <v>B002213112 - Pelaksana Ball Mill Furnace &amp; Scrubber</v>
      </c>
      <c r="C12200" s="11" t="str">
        <f t="shared" si="1281"/>
        <v>1000241 - Dust Rock CRH</v>
      </c>
      <c r="D12200" s="11" t="s">
        <v>51</v>
      </c>
      <c r="E12200" s="12">
        <v>775061850.99180889</v>
      </c>
      <c r="F12200" s="13">
        <v>55035878.917662397</v>
      </c>
      <c r="G12200" s="13">
        <v>830097729.90947127</v>
      </c>
    </row>
    <row r="12201" spans="1:7" x14ac:dyDescent="0.25">
      <c r="A12201" s="11" t="str">
        <f t="shared" si="1279"/>
        <v>B006 - PFI</v>
      </c>
      <c r="B12201" s="11" t="str">
        <f t="shared" si="1280"/>
        <v>B002213112 - Pelaksana Ball Mill Furnace &amp; Scrubber</v>
      </c>
      <c r="C12201" s="11" t="str">
        <f t="shared" si="1281"/>
        <v>1000241 - Dust Rock CRH</v>
      </c>
      <c r="D12201" s="11" t="s">
        <v>52</v>
      </c>
      <c r="E12201" s="13">
        <v>21290473.0591802</v>
      </c>
      <c r="F12201" s="13">
        <v>987765.29399769998</v>
      </c>
      <c r="G12201" s="13">
        <v>22278238.353177901</v>
      </c>
    </row>
    <row r="12202" spans="1:7" x14ac:dyDescent="0.25">
      <c r="A12202" s="11" t="str">
        <f t="shared" si="1279"/>
        <v>B006 - PFI</v>
      </c>
      <c r="B12202" s="11" t="str">
        <f t="shared" si="1280"/>
        <v>B002213112 - Pelaksana Ball Mill Furnace &amp; Scrubber</v>
      </c>
      <c r="C12202" s="11" t="str">
        <f t="shared" si="1281"/>
        <v>1000241 - Dust Rock CRH</v>
      </c>
      <c r="D12202" s="11" t="s">
        <v>53</v>
      </c>
      <c r="E12202" s="13">
        <v>27767229.959283799</v>
      </c>
      <c r="F12202" s="13">
        <v>1329600.1845314</v>
      </c>
      <c r="G12202" s="13">
        <v>29096830.143815197</v>
      </c>
    </row>
    <row r="12203" spans="1:7" x14ac:dyDescent="0.25">
      <c r="A12203" s="11" t="str">
        <f t="shared" si="1279"/>
        <v>B006 - PFI</v>
      </c>
      <c r="B12203" s="11" t="str">
        <f t="shared" si="1280"/>
        <v>B002213112 - Pelaksana Ball Mill Furnace &amp; Scrubber</v>
      </c>
      <c r="C12203" s="11" t="str">
        <f t="shared" si="1281"/>
        <v>1000241 - Dust Rock CRH</v>
      </c>
      <c r="D12203" s="11" t="s">
        <v>54</v>
      </c>
      <c r="E12203" s="13">
        <v>3003779.7969845999</v>
      </c>
      <c r="F12203" s="13">
        <v>198589.86488350001</v>
      </c>
      <c r="G12203" s="13">
        <v>3202369.6618681001</v>
      </c>
    </row>
    <row r="12204" spans="1:7" x14ac:dyDescent="0.25">
      <c r="A12204" s="11" t="str">
        <f t="shared" si="1279"/>
        <v>B006 - PFI</v>
      </c>
      <c r="B12204" s="11" t="str">
        <f t="shared" si="1280"/>
        <v>B002213112 - Pelaksana Ball Mill Furnace &amp; Scrubber</v>
      </c>
      <c r="C12204" s="11" t="str">
        <f t="shared" si="1281"/>
        <v>1000241 - Dust Rock CRH</v>
      </c>
      <c r="D12204" s="11" t="s">
        <v>55</v>
      </c>
      <c r="E12204" s="13">
        <v>36996049.403361201</v>
      </c>
      <c r="F12204" s="13">
        <v>900842.21435060003</v>
      </c>
      <c r="G12204" s="13">
        <v>37896891.617711805</v>
      </c>
    </row>
    <row r="12205" spans="1:7" x14ac:dyDescent="0.25">
      <c r="A12205" s="11" t="str">
        <f t="shared" si="1279"/>
        <v>B006 - PFI</v>
      </c>
      <c r="B12205" s="11" t="str">
        <f t="shared" si="1280"/>
        <v>B002213112 - Pelaksana Ball Mill Furnace &amp; Scrubber</v>
      </c>
      <c r="C12205" s="11" t="str">
        <f t="shared" si="1281"/>
        <v>1000241 - Dust Rock CRH</v>
      </c>
      <c r="D12205" s="11" t="s">
        <v>109</v>
      </c>
      <c r="E12205" s="13"/>
      <c r="F12205" s="13">
        <v>106.1762177</v>
      </c>
      <c r="G12205" s="13">
        <v>106.1762177</v>
      </c>
    </row>
    <row r="12206" spans="1:7" x14ac:dyDescent="0.25">
      <c r="A12206" s="11" t="str">
        <f t="shared" si="1279"/>
        <v>B006 - PFI</v>
      </c>
      <c r="B12206" s="11" t="str">
        <f t="shared" si="1280"/>
        <v>B002213112 - Pelaksana Ball Mill Furnace &amp; Scrubber</v>
      </c>
      <c r="C12206" s="11" t="str">
        <f t="shared" si="1281"/>
        <v>1000241 - Dust Rock CRH</v>
      </c>
      <c r="D12206" s="11" t="s">
        <v>56</v>
      </c>
      <c r="E12206" s="12">
        <v>1817890811.3770363</v>
      </c>
      <c r="F12206" s="13">
        <v>34765871.512736298</v>
      </c>
      <c r="G12206" s="13">
        <v>1852656682.8897727</v>
      </c>
    </row>
    <row r="12207" spans="1:7" x14ac:dyDescent="0.25">
      <c r="A12207" s="11" t="str">
        <f t="shared" si="1279"/>
        <v>B006 - PFI</v>
      </c>
      <c r="B12207" s="11" t="str">
        <f t="shared" si="1280"/>
        <v>B002213112 - Pelaksana Ball Mill Furnace &amp; Scrubber</v>
      </c>
      <c r="C12207" s="11" t="str">
        <f t="shared" si="1281"/>
        <v>1000241 - Dust Rock CRH</v>
      </c>
      <c r="D12207" s="11" t="s">
        <v>57</v>
      </c>
      <c r="E12207" s="12">
        <v>818752775.29010928</v>
      </c>
      <c r="F12207" s="13">
        <v>43332799.438833699</v>
      </c>
      <c r="G12207" s="13">
        <v>862085574.72894299</v>
      </c>
    </row>
    <row r="12208" spans="1:7" x14ac:dyDescent="0.25">
      <c r="A12208" s="11" t="str">
        <f t="shared" si="1279"/>
        <v>B006 - PFI</v>
      </c>
      <c r="B12208" s="11" t="str">
        <f t="shared" si="1280"/>
        <v>B002213112 - Pelaksana Ball Mill Furnace &amp; Scrubber</v>
      </c>
      <c r="C12208" s="11" t="str">
        <f t="shared" si="1281"/>
        <v>1000241 - Dust Rock CRH</v>
      </c>
      <c r="D12208" s="11" t="s">
        <v>58</v>
      </c>
      <c r="E12208" s="13">
        <v>-4156773.6772524002</v>
      </c>
      <c r="F12208" s="13">
        <v>-97193.686428400004</v>
      </c>
      <c r="G12208" s="13">
        <v>-4253967.3636808004</v>
      </c>
    </row>
    <row r="12209" spans="1:7" x14ac:dyDescent="0.25">
      <c r="A12209" s="11" t="str">
        <f t="shared" si="1279"/>
        <v>B006 - PFI</v>
      </c>
      <c r="B12209" s="11" t="str">
        <f t="shared" si="1280"/>
        <v>B002213112 - Pelaksana Ball Mill Furnace &amp; Scrubber</v>
      </c>
      <c r="C12209" s="11" t="str">
        <f t="shared" si="1281"/>
        <v>1000241 - Dust Rock CRH</v>
      </c>
      <c r="D12209" s="11" t="s">
        <v>59</v>
      </c>
      <c r="E12209" s="13">
        <v>25409688.9569248</v>
      </c>
      <c r="F12209" s="13">
        <v>1053758.1535902</v>
      </c>
      <c r="G12209" s="13">
        <v>26463447.110514998</v>
      </c>
    </row>
    <row r="12210" spans="1:7" x14ac:dyDescent="0.25">
      <c r="A12210" s="11" t="str">
        <f t="shared" si="1279"/>
        <v>B006 - PFI</v>
      </c>
      <c r="B12210" s="11" t="str">
        <f t="shared" si="1280"/>
        <v>B002213112 - Pelaksana Ball Mill Furnace &amp; Scrubber</v>
      </c>
      <c r="C12210" s="11" t="str">
        <f t="shared" si="1281"/>
        <v>1000241 - Dust Rock CRH</v>
      </c>
      <c r="D12210" s="11" t="s">
        <v>60</v>
      </c>
      <c r="E12210" s="13">
        <v>3670192.8027121001</v>
      </c>
      <c r="F12210" s="13">
        <v>277699.43963679997</v>
      </c>
      <c r="G12210" s="13">
        <v>3947892.2423489001</v>
      </c>
    </row>
    <row r="12211" spans="1:7" x14ac:dyDescent="0.25">
      <c r="A12211" s="11" t="str">
        <f t="shared" ref="A12211:A12242" si="1282">A12210</f>
        <v>B006 - PFI</v>
      </c>
      <c r="B12211" s="11" t="str">
        <f t="shared" ref="B12211:B12242" si="1283">B12210</f>
        <v>B002213112 - Pelaksana Ball Mill Furnace &amp; Scrubber</v>
      </c>
      <c r="C12211" s="11" t="str">
        <f t="shared" ref="C12211:C12242" si="1284">C12210</f>
        <v>1000241 - Dust Rock CRH</v>
      </c>
      <c r="D12211" s="11" t="s">
        <v>61</v>
      </c>
      <c r="E12211" s="13">
        <v>9349457.6860073991</v>
      </c>
      <c r="F12211" s="13">
        <v>219175.20692910001</v>
      </c>
      <c r="G12211" s="13">
        <v>9568632.8929364998</v>
      </c>
    </row>
    <row r="12212" spans="1:7" x14ac:dyDescent="0.25">
      <c r="A12212" s="11" t="str">
        <f t="shared" si="1282"/>
        <v>B006 - PFI</v>
      </c>
      <c r="B12212" s="11" t="str">
        <f t="shared" si="1283"/>
        <v>B002213112 - Pelaksana Ball Mill Furnace &amp; Scrubber</v>
      </c>
      <c r="C12212" s="11" t="str">
        <f t="shared" si="1284"/>
        <v>1000241 - Dust Rock CRH</v>
      </c>
      <c r="D12212" s="11" t="s">
        <v>62</v>
      </c>
      <c r="E12212" s="13">
        <v>3653282.0352814002</v>
      </c>
      <c r="F12212" s="13">
        <v>85727.907004299996</v>
      </c>
      <c r="G12212" s="13">
        <v>3739009.9422857002</v>
      </c>
    </row>
    <row r="12213" spans="1:7" x14ac:dyDescent="0.25">
      <c r="A12213" s="11" t="str">
        <f t="shared" si="1282"/>
        <v>B006 - PFI</v>
      </c>
      <c r="B12213" s="11" t="str">
        <f t="shared" si="1283"/>
        <v>B002213112 - Pelaksana Ball Mill Furnace &amp; Scrubber</v>
      </c>
      <c r="C12213" s="11" t="str">
        <f t="shared" si="1284"/>
        <v>1000241 - Dust Rock CRH</v>
      </c>
      <c r="D12213" s="11" t="s">
        <v>63</v>
      </c>
      <c r="E12213" s="13">
        <v>2926364.3015826</v>
      </c>
      <c r="F12213" s="13">
        <v>125907.518889</v>
      </c>
      <c r="G12213" s="13">
        <v>3052271.8204716002</v>
      </c>
    </row>
    <row r="12214" spans="1:7" x14ac:dyDescent="0.25">
      <c r="A12214" s="11" t="str">
        <f t="shared" si="1282"/>
        <v>B006 - PFI</v>
      </c>
      <c r="B12214" s="11" t="str">
        <f t="shared" si="1283"/>
        <v>B002213112 - Pelaksana Ball Mill Furnace &amp; Scrubber</v>
      </c>
      <c r="C12214" s="11" t="str">
        <f t="shared" si="1284"/>
        <v>1000241 - Dust Rock CRH</v>
      </c>
      <c r="D12214" s="11" t="s">
        <v>64</v>
      </c>
      <c r="E12214" s="13">
        <v>4798815</v>
      </c>
      <c r="F12214" s="13">
        <v>47002.526240599997</v>
      </c>
      <c r="G12214" s="13">
        <v>4845817.5262406003</v>
      </c>
    </row>
    <row r="12215" spans="1:7" x14ac:dyDescent="0.25">
      <c r="A12215" s="11" t="str">
        <f t="shared" si="1282"/>
        <v>B006 - PFI</v>
      </c>
      <c r="B12215" s="11" t="str">
        <f t="shared" si="1283"/>
        <v>B002213112 - Pelaksana Ball Mill Furnace &amp; Scrubber</v>
      </c>
      <c r="C12215" s="11" t="str">
        <f t="shared" si="1284"/>
        <v>1000241 - Dust Rock CRH</v>
      </c>
      <c r="D12215" s="11" t="s">
        <v>65</v>
      </c>
      <c r="E12215" s="13">
        <v>7142681.9552084003</v>
      </c>
      <c r="F12215" s="13">
        <v>154951.47021989999</v>
      </c>
      <c r="G12215" s="13">
        <v>7297633.4254283002</v>
      </c>
    </row>
    <row r="12216" spans="1:7" x14ac:dyDescent="0.25">
      <c r="A12216" s="11" t="str">
        <f t="shared" si="1282"/>
        <v>B006 - PFI</v>
      </c>
      <c r="B12216" s="11" t="str">
        <f t="shared" si="1283"/>
        <v>B002213112 - Pelaksana Ball Mill Furnace &amp; Scrubber</v>
      </c>
      <c r="C12216" s="11" t="str">
        <f t="shared" si="1284"/>
        <v>1000241 - Dust Rock CRH</v>
      </c>
      <c r="D12216" s="11" t="s">
        <v>66</v>
      </c>
      <c r="E12216" s="13">
        <v>1288510.9918396999</v>
      </c>
      <c r="F12216" s="13">
        <v>30228.887487600001</v>
      </c>
      <c r="G12216" s="13">
        <v>1318739.8793273</v>
      </c>
    </row>
    <row r="12217" spans="1:7" x14ac:dyDescent="0.25">
      <c r="A12217" s="11" t="str">
        <f t="shared" si="1282"/>
        <v>B006 - PFI</v>
      </c>
      <c r="B12217" s="11" t="str">
        <f t="shared" si="1283"/>
        <v>B002213112 - Pelaksana Ball Mill Furnace &amp; Scrubber</v>
      </c>
      <c r="C12217" s="11" t="str">
        <f t="shared" si="1284"/>
        <v>1000241 - Dust Rock CRH</v>
      </c>
      <c r="D12217" s="11" t="s">
        <v>110</v>
      </c>
      <c r="E12217" s="13"/>
      <c r="F12217" s="13">
        <v>78.024409300000002</v>
      </c>
      <c r="G12217" s="13">
        <v>78.024409300000002</v>
      </c>
    </row>
    <row r="12218" spans="1:7" x14ac:dyDescent="0.25">
      <c r="A12218" s="11" t="str">
        <f t="shared" si="1282"/>
        <v>B006 - PFI</v>
      </c>
      <c r="B12218" s="11" t="str">
        <f t="shared" si="1283"/>
        <v>B002213112 - Pelaksana Ball Mill Furnace &amp; Scrubber</v>
      </c>
      <c r="C12218" s="11" t="str">
        <f t="shared" si="1284"/>
        <v>1000241 - Dust Rock CRH</v>
      </c>
      <c r="D12218" s="11" t="s">
        <v>67</v>
      </c>
      <c r="E12218" s="13">
        <v>28675070.194356799</v>
      </c>
      <c r="F12218" s="13">
        <v>4514254.0116031002</v>
      </c>
      <c r="G12218" s="13">
        <v>33189324.205959901</v>
      </c>
    </row>
    <row r="12219" spans="1:7" x14ac:dyDescent="0.25">
      <c r="A12219" s="11" t="str">
        <f t="shared" si="1282"/>
        <v>B006 - PFI</v>
      </c>
      <c r="B12219" s="11" t="str">
        <f t="shared" si="1283"/>
        <v>B002213112 - Pelaksana Ball Mill Furnace &amp; Scrubber</v>
      </c>
      <c r="C12219" s="11" t="str">
        <f t="shared" si="1284"/>
        <v>1000241 - Dust Rock CRH</v>
      </c>
      <c r="D12219" s="11" t="s">
        <v>68</v>
      </c>
      <c r="E12219" s="13">
        <v>592724.92971069994</v>
      </c>
      <c r="F12219" s="13">
        <v>29177.497200199999</v>
      </c>
      <c r="G12219" s="13">
        <v>621902.42691089993</v>
      </c>
    </row>
    <row r="12220" spans="1:7" x14ac:dyDescent="0.25">
      <c r="A12220" s="11" t="str">
        <f t="shared" si="1282"/>
        <v>B006 - PFI</v>
      </c>
      <c r="B12220" s="11" t="str">
        <f t="shared" si="1283"/>
        <v>B002213112 - Pelaksana Ball Mill Furnace &amp; Scrubber</v>
      </c>
      <c r="C12220" s="11" t="str">
        <f t="shared" si="1284"/>
        <v>1000241 - Dust Rock CRH</v>
      </c>
      <c r="D12220" s="11" t="s">
        <v>69</v>
      </c>
      <c r="E12220" s="13">
        <v>31380625.22208</v>
      </c>
      <c r="F12220" s="13">
        <v>749567.21896139998</v>
      </c>
      <c r="G12220" s="13">
        <v>32130192.441041399</v>
      </c>
    </row>
    <row r="12221" spans="1:7" x14ac:dyDescent="0.25">
      <c r="A12221" s="11" t="str">
        <f t="shared" si="1282"/>
        <v>B006 - PFI</v>
      </c>
      <c r="B12221" s="11" t="str">
        <f t="shared" si="1283"/>
        <v>B002213112 - Pelaksana Ball Mill Furnace &amp; Scrubber</v>
      </c>
      <c r="C12221" s="11" t="str">
        <f t="shared" si="1284"/>
        <v>1000241 - Dust Rock CRH</v>
      </c>
      <c r="D12221" s="11" t="s">
        <v>70</v>
      </c>
      <c r="E12221" s="13">
        <v>648569.00276009995</v>
      </c>
      <c r="F12221" s="13">
        <v>15215.1193702</v>
      </c>
      <c r="G12221" s="13">
        <v>663784.12213029992</v>
      </c>
    </row>
    <row r="12222" spans="1:7" x14ac:dyDescent="0.25">
      <c r="A12222" s="11" t="str">
        <f t="shared" si="1282"/>
        <v>B006 - PFI</v>
      </c>
      <c r="B12222" s="11" t="str">
        <f t="shared" si="1283"/>
        <v>B002213112 - Pelaksana Ball Mill Furnace &amp; Scrubber</v>
      </c>
      <c r="C12222" s="11" t="str">
        <f t="shared" si="1284"/>
        <v>1000241 - Dust Rock CRH</v>
      </c>
      <c r="D12222" s="11" t="s">
        <v>71</v>
      </c>
      <c r="E12222" s="13">
        <v>48350.234009400003</v>
      </c>
      <c r="F12222" s="13">
        <v>1134.1327179</v>
      </c>
      <c r="G12222" s="13">
        <v>49484.366727300003</v>
      </c>
    </row>
    <row r="12223" spans="1:7" x14ac:dyDescent="0.25">
      <c r="A12223" s="11" t="str">
        <f t="shared" si="1282"/>
        <v>B006 - PFI</v>
      </c>
      <c r="B12223" s="11" t="str">
        <f t="shared" si="1283"/>
        <v>B002213112 - Pelaksana Ball Mill Furnace &amp; Scrubber</v>
      </c>
      <c r="C12223" s="11" t="str">
        <f t="shared" si="1284"/>
        <v>1000241 - Dust Rock CRH</v>
      </c>
      <c r="D12223" s="11" t="s">
        <v>72</v>
      </c>
      <c r="E12223" s="13">
        <v>488989.13956560002</v>
      </c>
      <c r="F12223" s="13">
        <v>11471.489124</v>
      </c>
      <c r="G12223" s="13">
        <v>500460.62868960004</v>
      </c>
    </row>
    <row r="12224" spans="1:7" x14ac:dyDescent="0.25">
      <c r="A12224" s="11" t="str">
        <f t="shared" si="1282"/>
        <v>B006 - PFI</v>
      </c>
      <c r="B12224" s="11" t="str">
        <f t="shared" si="1283"/>
        <v>B002213112 - Pelaksana Ball Mill Furnace &amp; Scrubber</v>
      </c>
      <c r="C12224" s="11" t="str">
        <f t="shared" si="1284"/>
        <v>1000241 - Dust Rock CRH</v>
      </c>
      <c r="D12224" s="11" t="s">
        <v>73</v>
      </c>
      <c r="E12224" s="12">
        <v>287192532.42693448</v>
      </c>
      <c r="F12224" s="12">
        <v>127658146.6575838</v>
      </c>
      <c r="G12224" s="13">
        <v>414850679.08451831</v>
      </c>
    </row>
    <row r="12225" spans="1:7" x14ac:dyDescent="0.25">
      <c r="A12225" s="11" t="str">
        <f t="shared" si="1282"/>
        <v>B006 - PFI</v>
      </c>
      <c r="B12225" s="11" t="str">
        <f t="shared" si="1283"/>
        <v>B002213112 - Pelaksana Ball Mill Furnace &amp; Scrubber</v>
      </c>
      <c r="C12225" s="11" t="str">
        <f t="shared" si="1284"/>
        <v>1000241 - Dust Rock CRH</v>
      </c>
      <c r="D12225" s="11" t="s">
        <v>74</v>
      </c>
      <c r="E12225" s="12">
        <v>308423625.24528623</v>
      </c>
      <c r="F12225" s="12">
        <v>429941498.41312158</v>
      </c>
      <c r="G12225" s="13">
        <v>738365123.65840781</v>
      </c>
    </row>
    <row r="12226" spans="1:7" x14ac:dyDescent="0.25">
      <c r="A12226" s="11" t="str">
        <f t="shared" si="1282"/>
        <v>B006 - PFI</v>
      </c>
      <c r="B12226" s="11" t="str">
        <f t="shared" si="1283"/>
        <v>B002213112 - Pelaksana Ball Mill Furnace &amp; Scrubber</v>
      </c>
      <c r="C12226" s="11" t="str">
        <f t="shared" si="1284"/>
        <v>1000241 - Dust Rock CRH</v>
      </c>
      <c r="D12226" s="11" t="s">
        <v>75</v>
      </c>
      <c r="E12226" s="13">
        <v>13486309.646517901</v>
      </c>
      <c r="F12226" s="13">
        <v>370841.57864149997</v>
      </c>
      <c r="G12226" s="13">
        <v>13857151.225159401</v>
      </c>
    </row>
    <row r="12227" spans="1:7" x14ac:dyDescent="0.25">
      <c r="A12227" s="11" t="str">
        <f t="shared" si="1282"/>
        <v>B006 - PFI</v>
      </c>
      <c r="B12227" s="11" t="str">
        <f t="shared" si="1283"/>
        <v>B002213112 - Pelaksana Ball Mill Furnace &amp; Scrubber</v>
      </c>
      <c r="C12227" s="11" t="str">
        <f t="shared" si="1284"/>
        <v>1000241 - Dust Rock CRH</v>
      </c>
      <c r="D12227" s="11" t="s">
        <v>76</v>
      </c>
      <c r="E12227" s="12">
        <v>800996479.11770535</v>
      </c>
      <c r="F12227" s="13">
        <v>19019284.6825087</v>
      </c>
      <c r="G12227" s="13">
        <v>820015763.80021405</v>
      </c>
    </row>
    <row r="12228" spans="1:7" x14ac:dyDescent="0.25">
      <c r="A12228" s="11" t="str">
        <f t="shared" si="1282"/>
        <v>B006 - PFI</v>
      </c>
      <c r="B12228" s="11" t="str">
        <f t="shared" si="1283"/>
        <v>B002213112 - Pelaksana Ball Mill Furnace &amp; Scrubber</v>
      </c>
      <c r="C12228" s="11" t="str">
        <f t="shared" si="1284"/>
        <v>1000241 - Dust Rock CRH</v>
      </c>
      <c r="D12228" s="11" t="s">
        <v>77</v>
      </c>
      <c r="E12228" s="13">
        <v>11386802.735008299</v>
      </c>
      <c r="F12228" s="13">
        <v>620579.96938929998</v>
      </c>
      <c r="G12228" s="13">
        <v>12007382.7043976</v>
      </c>
    </row>
    <row r="12229" spans="1:7" x14ac:dyDescent="0.25">
      <c r="A12229" s="11" t="str">
        <f t="shared" si="1282"/>
        <v>B006 - PFI</v>
      </c>
      <c r="B12229" s="11" t="str">
        <f t="shared" si="1283"/>
        <v>B002213112 - Pelaksana Ball Mill Furnace &amp; Scrubber</v>
      </c>
      <c r="C12229" s="11" t="str">
        <f t="shared" si="1284"/>
        <v>1000241 - Dust Rock CRH</v>
      </c>
      <c r="D12229" s="11" t="s">
        <v>78</v>
      </c>
      <c r="E12229" s="13">
        <v>15516522.5776833</v>
      </c>
      <c r="F12229" s="13">
        <v>763457.69993959996</v>
      </c>
      <c r="G12229" s="13">
        <v>16279980.277622899</v>
      </c>
    </row>
    <row r="12230" spans="1:7" x14ac:dyDescent="0.25">
      <c r="A12230" s="11" t="str">
        <f t="shared" si="1282"/>
        <v>B006 - PFI</v>
      </c>
      <c r="B12230" s="11" t="str">
        <f t="shared" si="1283"/>
        <v>B002213112 - Pelaksana Ball Mill Furnace &amp; Scrubber</v>
      </c>
      <c r="C12230" s="11" t="str">
        <f t="shared" si="1284"/>
        <v>1000241 - Dust Rock CRH</v>
      </c>
      <c r="D12230" s="11" t="s">
        <v>79</v>
      </c>
      <c r="E12230" s="13">
        <v>21768089.320888299</v>
      </c>
      <c r="F12230" s="13">
        <v>283010.64545479999</v>
      </c>
      <c r="G12230" s="13">
        <v>22051099.966343101</v>
      </c>
    </row>
    <row r="12231" spans="1:7" x14ac:dyDescent="0.25">
      <c r="A12231" s="11" t="str">
        <f t="shared" si="1282"/>
        <v>B006 - PFI</v>
      </c>
      <c r="B12231" s="11" t="str">
        <f t="shared" si="1283"/>
        <v>B002213112 - Pelaksana Ball Mill Furnace &amp; Scrubber</v>
      </c>
      <c r="C12231" s="11" t="str">
        <f t="shared" si="1284"/>
        <v>1000241 - Dust Rock CRH</v>
      </c>
      <c r="D12231" s="11" t="s">
        <v>80</v>
      </c>
      <c r="E12231" s="13">
        <v>21678588.575137801</v>
      </c>
      <c r="F12231" s="13">
        <v>350313.08493780001</v>
      </c>
      <c r="G12231" s="13">
        <v>22028901.660075601</v>
      </c>
    </row>
    <row r="12232" spans="1:7" x14ac:dyDescent="0.25">
      <c r="A12232" s="11" t="str">
        <f t="shared" si="1282"/>
        <v>B006 - PFI</v>
      </c>
      <c r="B12232" s="11" t="str">
        <f t="shared" si="1283"/>
        <v>B002213112 - Pelaksana Ball Mill Furnace &amp; Scrubber</v>
      </c>
      <c r="C12232" s="11" t="str">
        <f t="shared" si="1284"/>
        <v>1000241 - Dust Rock CRH</v>
      </c>
      <c r="D12232" s="11" t="s">
        <v>111</v>
      </c>
      <c r="E12232" s="13"/>
      <c r="F12232" s="13">
        <v>1458.2928626999999</v>
      </c>
      <c r="G12232" s="13">
        <v>1458.2928626999999</v>
      </c>
    </row>
    <row r="12233" spans="1:7" x14ac:dyDescent="0.25">
      <c r="A12233" s="11" t="str">
        <f t="shared" si="1282"/>
        <v>B006 - PFI</v>
      </c>
      <c r="B12233" s="11" t="str">
        <f t="shared" si="1283"/>
        <v>B002213112 - Pelaksana Ball Mill Furnace &amp; Scrubber</v>
      </c>
      <c r="C12233" s="11" t="str">
        <f t="shared" si="1284"/>
        <v>1000241 - Dust Rock CRH</v>
      </c>
      <c r="D12233" s="11" t="s">
        <v>112</v>
      </c>
      <c r="E12233" s="13"/>
      <c r="F12233" s="13">
        <v>495.5475907</v>
      </c>
      <c r="G12233" s="13">
        <v>495.5475907</v>
      </c>
    </row>
    <row r="12234" spans="1:7" x14ac:dyDescent="0.25">
      <c r="A12234" s="11" t="str">
        <f t="shared" si="1282"/>
        <v>B006 - PFI</v>
      </c>
      <c r="B12234" s="11" t="str">
        <f t="shared" si="1283"/>
        <v>B002213112 - Pelaksana Ball Mill Furnace &amp; Scrubber</v>
      </c>
      <c r="C12234" s="11" t="str">
        <f t="shared" si="1284"/>
        <v>1000241 - Dust Rock CRH</v>
      </c>
      <c r="D12234" s="11" t="s">
        <v>82</v>
      </c>
      <c r="E12234" s="13">
        <v>20638900.0396511</v>
      </c>
      <c r="F12234" s="13">
        <v>609206.05594700004</v>
      </c>
      <c r="G12234" s="13">
        <v>21248106.095598098</v>
      </c>
    </row>
    <row r="12235" spans="1:7" x14ac:dyDescent="0.25">
      <c r="A12235" s="11" t="str">
        <f t="shared" si="1282"/>
        <v>B006 - PFI</v>
      </c>
      <c r="B12235" s="11" t="str">
        <f t="shared" si="1283"/>
        <v>B002213112 - Pelaksana Ball Mill Furnace &amp; Scrubber</v>
      </c>
      <c r="C12235" s="11" t="str">
        <f t="shared" si="1284"/>
        <v>1000241 - Dust Rock CRH</v>
      </c>
      <c r="D12235" s="11" t="s">
        <v>83</v>
      </c>
      <c r="E12235" s="13">
        <v>1546914.5308546999</v>
      </c>
      <c r="F12235" s="13">
        <v>76136.003394800005</v>
      </c>
      <c r="G12235" s="13">
        <v>1623050.5342494999</v>
      </c>
    </row>
    <row r="12236" spans="1:7" x14ac:dyDescent="0.25">
      <c r="A12236" s="11" t="str">
        <f t="shared" si="1282"/>
        <v>B006 - PFI</v>
      </c>
      <c r="B12236" s="11" t="str">
        <f t="shared" si="1283"/>
        <v>B002213112 - Pelaksana Ball Mill Furnace &amp; Scrubber</v>
      </c>
      <c r="C12236" s="11" t="str">
        <f t="shared" si="1284"/>
        <v>1000241 - Dust Rock CRH</v>
      </c>
      <c r="D12236" s="11" t="s">
        <v>84</v>
      </c>
      <c r="E12236" s="12">
        <v>546256519.5260582</v>
      </c>
      <c r="F12236" s="13">
        <v>40794677.616730601</v>
      </c>
      <c r="G12236" s="13">
        <v>587051197.14278877</v>
      </c>
    </row>
    <row r="12237" spans="1:7" x14ac:dyDescent="0.25">
      <c r="A12237" s="11" t="str">
        <f t="shared" si="1282"/>
        <v>B006 - PFI</v>
      </c>
      <c r="B12237" s="11" t="str">
        <f t="shared" si="1283"/>
        <v>B002213112 - Pelaksana Ball Mill Furnace &amp; Scrubber</v>
      </c>
      <c r="C12237" s="11" t="str">
        <f t="shared" si="1284"/>
        <v>1000241 - Dust Rock CRH</v>
      </c>
      <c r="D12237" s="11" t="s">
        <v>113</v>
      </c>
      <c r="E12237" s="13">
        <v>53830916.119050004</v>
      </c>
      <c r="F12237" s="13">
        <v>65965.152407899994</v>
      </c>
      <c r="G12237" s="13">
        <v>53896881.271457903</v>
      </c>
    </row>
    <row r="12238" spans="1:7" x14ac:dyDescent="0.25">
      <c r="A12238" s="11" t="str">
        <f t="shared" si="1282"/>
        <v>B006 - PFI</v>
      </c>
      <c r="B12238" s="11" t="str">
        <f t="shared" si="1283"/>
        <v>B002213112 - Pelaksana Ball Mill Furnace &amp; Scrubber</v>
      </c>
      <c r="C12238" s="11" t="str">
        <f t="shared" si="1284"/>
        <v>1000241 - Dust Rock CRH</v>
      </c>
      <c r="D12238" s="11" t="s">
        <v>85</v>
      </c>
      <c r="E12238" s="13">
        <v>29347970.736186702</v>
      </c>
      <c r="F12238" s="13">
        <v>773496.36952189996</v>
      </c>
      <c r="G12238" s="13">
        <v>30121467.105708603</v>
      </c>
    </row>
    <row r="12239" spans="1:7" x14ac:dyDescent="0.25">
      <c r="A12239" s="11" t="str">
        <f t="shared" si="1282"/>
        <v>B006 - PFI</v>
      </c>
      <c r="B12239" s="11" t="str">
        <f t="shared" si="1283"/>
        <v>B002213112 - Pelaksana Ball Mill Furnace &amp; Scrubber</v>
      </c>
      <c r="C12239" s="11" t="str">
        <f t="shared" si="1284"/>
        <v>1000241 - Dust Rock CRH</v>
      </c>
      <c r="D12239" s="11" t="s">
        <v>86</v>
      </c>
      <c r="E12239" s="12">
        <v>304686677.33819258</v>
      </c>
      <c r="F12239" s="13">
        <v>9001064.2325688004</v>
      </c>
      <c r="G12239" s="13">
        <v>313687741.57076138</v>
      </c>
    </row>
    <row r="12240" spans="1:7" x14ac:dyDescent="0.25">
      <c r="A12240" s="11" t="str">
        <f t="shared" si="1282"/>
        <v>B006 - PFI</v>
      </c>
      <c r="B12240" s="11" t="str">
        <f t="shared" si="1283"/>
        <v>B002213112 - Pelaksana Ball Mill Furnace &amp; Scrubber</v>
      </c>
      <c r="C12240" s="11" t="str">
        <f t="shared" si="1284"/>
        <v>1000241 - Dust Rock CRH</v>
      </c>
      <c r="D12240" s="11" t="s">
        <v>87</v>
      </c>
      <c r="E12240" s="13">
        <v>17064644.236769501</v>
      </c>
      <c r="F12240" s="13">
        <v>400328.91349240002</v>
      </c>
      <c r="G12240" s="13">
        <v>17464973.150261901</v>
      </c>
    </row>
    <row r="12241" spans="1:7" x14ac:dyDescent="0.25">
      <c r="A12241" s="11" t="str">
        <f t="shared" si="1282"/>
        <v>B006 - PFI</v>
      </c>
      <c r="B12241" s="11" t="str">
        <f t="shared" si="1283"/>
        <v>B002213112 - Pelaksana Ball Mill Furnace &amp; Scrubber</v>
      </c>
      <c r="C12241" s="11" t="str">
        <f t="shared" si="1284"/>
        <v>1000241 - Dust Rock CRH</v>
      </c>
      <c r="D12241" s="11" t="s">
        <v>88</v>
      </c>
      <c r="E12241" s="13">
        <v>56572261.584752299</v>
      </c>
      <c r="F12241" s="13">
        <v>1327393.8949935001</v>
      </c>
      <c r="G12241" s="13">
        <v>57899655.479745798</v>
      </c>
    </row>
    <row r="12242" spans="1:7" x14ac:dyDescent="0.25">
      <c r="A12242" s="11" t="str">
        <f t="shared" si="1282"/>
        <v>B006 - PFI</v>
      </c>
      <c r="B12242" s="11" t="str">
        <f t="shared" si="1283"/>
        <v>B002213112 - Pelaksana Ball Mill Furnace &amp; Scrubber</v>
      </c>
      <c r="C12242" s="11" t="str">
        <f t="shared" si="1284"/>
        <v>1000241 - Dust Rock CRH</v>
      </c>
      <c r="D12242" s="11" t="s">
        <v>89</v>
      </c>
      <c r="E12242" s="13">
        <v>3035271.0008401</v>
      </c>
      <c r="F12242" s="13">
        <v>79138.001602300006</v>
      </c>
      <c r="G12242" s="13">
        <v>3114409.0024424</v>
      </c>
    </row>
    <row r="12243" spans="1:7" x14ac:dyDescent="0.25">
      <c r="A12243" s="11" t="str">
        <f t="shared" ref="A12243:A12274" si="1285">A12242</f>
        <v>B006 - PFI</v>
      </c>
      <c r="B12243" s="11" t="str">
        <f t="shared" ref="B12243:B12263" si="1286">B12242</f>
        <v>B002213112 - Pelaksana Ball Mill Furnace &amp; Scrubber</v>
      </c>
      <c r="C12243" s="11" t="str">
        <f t="shared" ref="C12243:C12263" si="1287">C12242</f>
        <v>1000241 - Dust Rock CRH</v>
      </c>
      <c r="D12243" s="11" t="s">
        <v>90</v>
      </c>
      <c r="E12243" s="12">
        <v>445717061.36945772</v>
      </c>
      <c r="F12243" s="13">
        <v>20944766.291948501</v>
      </c>
      <c r="G12243" s="13">
        <v>466661827.66140622</v>
      </c>
    </row>
    <row r="12244" spans="1:7" x14ac:dyDescent="0.25">
      <c r="A12244" s="11" t="str">
        <f t="shared" si="1285"/>
        <v>B006 - PFI</v>
      </c>
      <c r="B12244" s="11" t="str">
        <f t="shared" si="1286"/>
        <v>B002213112 - Pelaksana Ball Mill Furnace &amp; Scrubber</v>
      </c>
      <c r="C12244" s="11" t="str">
        <f t="shared" si="1287"/>
        <v>1000241 - Dust Rock CRH</v>
      </c>
      <c r="D12244" s="11" t="s">
        <v>91</v>
      </c>
      <c r="E12244" s="13">
        <v>7973384.2764109997</v>
      </c>
      <c r="F12244" s="13">
        <v>122872.3865741</v>
      </c>
      <c r="G12244" s="13">
        <v>8096256.6629850995</v>
      </c>
    </row>
    <row r="12245" spans="1:7" x14ac:dyDescent="0.25">
      <c r="A12245" s="11" t="str">
        <f t="shared" si="1285"/>
        <v>B006 - PFI</v>
      </c>
      <c r="B12245" s="11" t="str">
        <f t="shared" si="1286"/>
        <v>B002213112 - Pelaksana Ball Mill Furnace &amp; Scrubber</v>
      </c>
      <c r="C12245" s="11" t="str">
        <f t="shared" si="1287"/>
        <v>1000241 - Dust Rock CRH</v>
      </c>
      <c r="D12245" s="11" t="s">
        <v>92</v>
      </c>
      <c r="E12245" s="13">
        <v>10144925.5590341</v>
      </c>
      <c r="F12245" s="13">
        <v>102614.2294788</v>
      </c>
      <c r="G12245" s="13">
        <v>10247539.7885129</v>
      </c>
    </row>
    <row r="12246" spans="1:7" x14ac:dyDescent="0.25">
      <c r="A12246" s="11" t="str">
        <f t="shared" si="1285"/>
        <v>B006 - PFI</v>
      </c>
      <c r="B12246" s="11" t="str">
        <f t="shared" si="1286"/>
        <v>B002213112 - Pelaksana Ball Mill Furnace &amp; Scrubber</v>
      </c>
      <c r="C12246" s="11" t="str">
        <f t="shared" si="1287"/>
        <v>1000241 - Dust Rock CRH</v>
      </c>
      <c r="D12246" s="11" t="s">
        <v>93</v>
      </c>
      <c r="E12246" s="13">
        <v>9069975.5886188</v>
      </c>
      <c r="F12246" s="13">
        <v>417226.67904770002</v>
      </c>
      <c r="G12246" s="13">
        <v>9487202.2676665001</v>
      </c>
    </row>
    <row r="12247" spans="1:7" x14ac:dyDescent="0.25">
      <c r="A12247" s="11" t="str">
        <f t="shared" si="1285"/>
        <v>B006 - PFI</v>
      </c>
      <c r="B12247" s="11" t="str">
        <f t="shared" si="1286"/>
        <v>B002213112 - Pelaksana Ball Mill Furnace &amp; Scrubber</v>
      </c>
      <c r="C12247" s="11" t="str">
        <f t="shared" si="1287"/>
        <v>1000241 - Dust Rock CRH</v>
      </c>
      <c r="D12247" s="11" t="s">
        <v>94</v>
      </c>
      <c r="E12247" s="13">
        <v>10483286.3689548</v>
      </c>
      <c r="F12247" s="13">
        <v>245863.8405511</v>
      </c>
      <c r="G12247" s="13">
        <v>10729150.209505901</v>
      </c>
    </row>
    <row r="12248" spans="1:7" x14ac:dyDescent="0.25">
      <c r="A12248" s="11" t="str">
        <f t="shared" si="1285"/>
        <v>B006 - PFI</v>
      </c>
      <c r="B12248" s="11" t="str">
        <f t="shared" si="1286"/>
        <v>B002213112 - Pelaksana Ball Mill Furnace &amp; Scrubber</v>
      </c>
      <c r="C12248" s="11" t="str">
        <f t="shared" si="1287"/>
        <v>1000241 - Dust Rock CRH</v>
      </c>
      <c r="D12248" s="11" t="s">
        <v>95</v>
      </c>
      <c r="E12248" s="13">
        <v>3829495.0423017</v>
      </c>
      <c r="F12248" s="13">
        <v>89841.970852400002</v>
      </c>
      <c r="G12248" s="13">
        <v>3919337.0131541002</v>
      </c>
    </row>
    <row r="12249" spans="1:7" x14ac:dyDescent="0.25">
      <c r="A12249" s="11" t="str">
        <f t="shared" si="1285"/>
        <v>B006 - PFI</v>
      </c>
      <c r="B12249" s="11" t="str">
        <f t="shared" si="1286"/>
        <v>B002213112 - Pelaksana Ball Mill Furnace &amp; Scrubber</v>
      </c>
      <c r="C12249" s="11" t="str">
        <f t="shared" si="1287"/>
        <v>1000241 - Dust Rock CRH</v>
      </c>
      <c r="D12249" s="11" t="s">
        <v>96</v>
      </c>
      <c r="E12249" s="13">
        <v>14823396.3858224</v>
      </c>
      <c r="F12249" s="13">
        <v>232174.0113132</v>
      </c>
      <c r="G12249" s="13">
        <v>15055570.3971356</v>
      </c>
    </row>
    <row r="12250" spans="1:7" x14ac:dyDescent="0.25">
      <c r="A12250" s="11" t="str">
        <f t="shared" si="1285"/>
        <v>B006 - PFI</v>
      </c>
      <c r="B12250" s="11" t="str">
        <f t="shared" si="1286"/>
        <v>B002213112 - Pelaksana Ball Mill Furnace &amp; Scrubber</v>
      </c>
      <c r="C12250" s="11" t="str">
        <f t="shared" si="1287"/>
        <v>1000241 - Dust Rock CRH</v>
      </c>
      <c r="D12250" s="11" t="s">
        <v>97</v>
      </c>
      <c r="E12250" s="13">
        <v>36037050.194530398</v>
      </c>
      <c r="F12250" s="13">
        <v>1137899.7075616999</v>
      </c>
      <c r="G12250" s="13">
        <v>37174949.902092099</v>
      </c>
    </row>
    <row r="12251" spans="1:7" x14ac:dyDescent="0.25">
      <c r="A12251" s="11" t="str">
        <f t="shared" si="1285"/>
        <v>B006 - PFI</v>
      </c>
      <c r="B12251" s="11" t="str">
        <f t="shared" si="1286"/>
        <v>B002213112 - Pelaksana Ball Mill Furnace &amp; Scrubber</v>
      </c>
      <c r="C12251" s="11" t="str">
        <f t="shared" si="1287"/>
        <v>1000241 - Dust Rock CRH</v>
      </c>
      <c r="D12251" s="11" t="s">
        <v>98</v>
      </c>
      <c r="E12251" s="13">
        <v>10711920.625482701</v>
      </c>
      <c r="F12251" s="13">
        <v>268321.20886339998</v>
      </c>
      <c r="G12251" s="13">
        <v>10980241.834346101</v>
      </c>
    </row>
    <row r="12252" spans="1:7" x14ac:dyDescent="0.25">
      <c r="A12252" s="11" t="str">
        <f t="shared" si="1285"/>
        <v>B006 - PFI</v>
      </c>
      <c r="B12252" s="11" t="str">
        <f t="shared" si="1286"/>
        <v>B002213112 - Pelaksana Ball Mill Furnace &amp; Scrubber</v>
      </c>
      <c r="C12252" s="11" t="str">
        <f t="shared" si="1287"/>
        <v>1000241 - Dust Rock CRH</v>
      </c>
      <c r="D12252" s="11" t="s">
        <v>99</v>
      </c>
      <c r="E12252" s="13">
        <v>12831551.812072501</v>
      </c>
      <c r="F12252" s="13">
        <v>301021.68611509999</v>
      </c>
      <c r="G12252" s="13">
        <v>13132573.4981876</v>
      </c>
    </row>
    <row r="12253" spans="1:7" x14ac:dyDescent="0.25">
      <c r="A12253" s="11" t="str">
        <f t="shared" si="1285"/>
        <v>B006 - PFI</v>
      </c>
      <c r="B12253" s="11" t="str">
        <f t="shared" si="1286"/>
        <v>B002213112 - Pelaksana Ball Mill Furnace &amp; Scrubber</v>
      </c>
      <c r="C12253" s="11" t="str">
        <f t="shared" si="1287"/>
        <v>1000241 - Dust Rock CRH</v>
      </c>
      <c r="D12253" s="11" t="s">
        <v>100</v>
      </c>
      <c r="E12253" s="13">
        <v>33579</v>
      </c>
      <c r="F12253" s="13">
        <v>1652.1708068999999</v>
      </c>
      <c r="G12253" s="13">
        <v>35231.170806900001</v>
      </c>
    </row>
    <row r="12254" spans="1:7" x14ac:dyDescent="0.25">
      <c r="A12254" s="11" t="str">
        <f t="shared" si="1285"/>
        <v>B006 - PFI</v>
      </c>
      <c r="B12254" s="11" t="str">
        <f t="shared" si="1286"/>
        <v>B002213112 - Pelaksana Ball Mill Furnace &amp; Scrubber</v>
      </c>
      <c r="C12254" s="11" t="str">
        <f t="shared" si="1287"/>
        <v>1000241 - Dust Rock CRH</v>
      </c>
      <c r="D12254" s="11" t="s">
        <v>101</v>
      </c>
      <c r="E12254" s="13">
        <v>4939827.7919116998</v>
      </c>
      <c r="F12254" s="13">
        <v>115884.3757008</v>
      </c>
      <c r="G12254" s="13">
        <v>5055712.1676124996</v>
      </c>
    </row>
    <row r="12255" spans="1:7" x14ac:dyDescent="0.25">
      <c r="A12255" s="11" t="str">
        <f t="shared" si="1285"/>
        <v>B006 - PFI</v>
      </c>
      <c r="B12255" s="11" t="str">
        <f t="shared" si="1286"/>
        <v>B002213112 - Pelaksana Ball Mill Furnace &amp; Scrubber</v>
      </c>
      <c r="C12255" s="11" t="str">
        <f t="shared" si="1287"/>
        <v>1000241 - Dust Rock CRH</v>
      </c>
      <c r="D12255" s="11" t="s">
        <v>102</v>
      </c>
      <c r="E12255" s="13">
        <v>279222.47301140003</v>
      </c>
      <c r="F12255" s="13">
        <v>11484.468132399999</v>
      </c>
      <c r="G12255" s="13">
        <v>290706.94114380004</v>
      </c>
    </row>
    <row r="12256" spans="1:7" x14ac:dyDescent="0.25">
      <c r="A12256" s="11" t="str">
        <f t="shared" si="1285"/>
        <v>B006 - PFI</v>
      </c>
      <c r="B12256" s="11" t="str">
        <f t="shared" si="1286"/>
        <v>B002213112 - Pelaksana Ball Mill Furnace &amp; Scrubber</v>
      </c>
      <c r="C12256" s="11" t="str">
        <f t="shared" si="1287"/>
        <v>1000241 - Dust Rock CRH</v>
      </c>
      <c r="D12256" s="11" t="s">
        <v>103</v>
      </c>
      <c r="E12256" s="13">
        <v>39817679.091445699</v>
      </c>
      <c r="F12256" s="13">
        <v>1328722.3809761</v>
      </c>
      <c r="G12256" s="13">
        <v>41146401.472421803</v>
      </c>
    </row>
    <row r="12257" spans="1:7" x14ac:dyDescent="0.25">
      <c r="A12257" s="11" t="str">
        <f t="shared" si="1285"/>
        <v>B006 - PFI</v>
      </c>
      <c r="B12257" s="11" t="str">
        <f t="shared" si="1286"/>
        <v>B002213112 - Pelaksana Ball Mill Furnace &amp; Scrubber</v>
      </c>
      <c r="C12257" s="11" t="str">
        <f t="shared" si="1287"/>
        <v>1000241 - Dust Rock CRH</v>
      </c>
      <c r="D12257" s="11" t="s">
        <v>104</v>
      </c>
      <c r="E12257" s="13">
        <v>2395052.8006120999</v>
      </c>
      <c r="F12257" s="13">
        <v>56165.372073600003</v>
      </c>
      <c r="G12257" s="13">
        <v>2451218.1726857</v>
      </c>
    </row>
    <row r="12258" spans="1:7" x14ac:dyDescent="0.25">
      <c r="A12258" s="11" t="str">
        <f t="shared" si="1285"/>
        <v>B006 - PFI</v>
      </c>
      <c r="B12258" s="11" t="str">
        <f t="shared" si="1286"/>
        <v>B002213112 - Pelaksana Ball Mill Furnace &amp; Scrubber</v>
      </c>
      <c r="C12258" s="11" t="str">
        <f t="shared" si="1287"/>
        <v>1000241 - Dust Rock CRH</v>
      </c>
      <c r="D12258" s="11" t="s">
        <v>114</v>
      </c>
      <c r="E12258" s="13"/>
      <c r="F12258" s="13">
        <v>151.78676590000001</v>
      </c>
      <c r="G12258" s="13">
        <v>151.78676590000001</v>
      </c>
    </row>
    <row r="12259" spans="1:7" x14ac:dyDescent="0.25">
      <c r="A12259" s="11" t="str">
        <f t="shared" si="1285"/>
        <v>B006 - PFI</v>
      </c>
      <c r="B12259" s="11" t="str">
        <f t="shared" si="1286"/>
        <v>B002213112 - Pelaksana Ball Mill Furnace &amp; Scrubber</v>
      </c>
      <c r="C12259" s="11" t="str">
        <f t="shared" si="1287"/>
        <v>1000241 - Dust Rock CRH</v>
      </c>
      <c r="D12259" s="11" t="s">
        <v>105</v>
      </c>
      <c r="E12259" s="13">
        <v>1513966.4929951001</v>
      </c>
      <c r="F12259" s="13">
        <v>74709.105990600001</v>
      </c>
      <c r="G12259" s="13">
        <v>1588675.5989857002</v>
      </c>
    </row>
    <row r="12260" spans="1:7" x14ac:dyDescent="0.25">
      <c r="A12260" s="11" t="str">
        <f t="shared" si="1285"/>
        <v>B006 - PFI</v>
      </c>
      <c r="B12260" s="11" t="str">
        <f t="shared" si="1286"/>
        <v>B002213112 - Pelaksana Ball Mill Furnace &amp; Scrubber</v>
      </c>
      <c r="C12260" s="11" t="str">
        <f t="shared" si="1287"/>
        <v>1000241 - Dust Rock CRH</v>
      </c>
      <c r="D12260" s="11" t="s">
        <v>115</v>
      </c>
      <c r="E12260" s="13"/>
      <c r="F12260" s="13">
        <v>323627.59299410001</v>
      </c>
      <c r="G12260" s="13">
        <v>323627.59299410001</v>
      </c>
    </row>
    <row r="12261" spans="1:7" x14ac:dyDescent="0.25">
      <c r="A12261" s="11" t="str">
        <f t="shared" si="1285"/>
        <v>B006 - PFI</v>
      </c>
      <c r="B12261" s="11" t="str">
        <f t="shared" si="1286"/>
        <v>B002213112 - Pelaksana Ball Mill Furnace &amp; Scrubber</v>
      </c>
      <c r="C12261" s="11" t="str">
        <f t="shared" si="1287"/>
        <v>1000241 - Dust Rock CRH</v>
      </c>
      <c r="D12261" s="11" t="s">
        <v>106</v>
      </c>
      <c r="E12261" s="13">
        <v>1723227.9379606</v>
      </c>
      <c r="F12261" s="13">
        <v>86148.910554899994</v>
      </c>
      <c r="G12261" s="13">
        <v>1809376.8485155001</v>
      </c>
    </row>
    <row r="12262" spans="1:7" x14ac:dyDescent="0.25">
      <c r="A12262" s="11" t="str">
        <f t="shared" si="1285"/>
        <v>B006 - PFI</v>
      </c>
      <c r="B12262" s="11" t="str">
        <f t="shared" si="1286"/>
        <v>B002213112 - Pelaksana Ball Mill Furnace &amp; Scrubber</v>
      </c>
      <c r="C12262" s="11" t="str">
        <f t="shared" si="1287"/>
        <v>1000241 - Dust Rock CRH</v>
      </c>
      <c r="D12262" s="11" t="s">
        <v>107</v>
      </c>
      <c r="E12262" s="13">
        <v>4799105.1090984996</v>
      </c>
      <c r="F12262" s="13">
        <v>73953.250830999998</v>
      </c>
      <c r="G12262" s="13">
        <v>4873058.3599294992</v>
      </c>
    </row>
    <row r="12263" spans="1:7" x14ac:dyDescent="0.25">
      <c r="A12263" s="11" t="str">
        <f t="shared" si="1285"/>
        <v>B006 - PFI</v>
      </c>
      <c r="B12263" s="11" t="str">
        <f t="shared" si="1286"/>
        <v>B002213112 - Pelaksana Ball Mill Furnace &amp; Scrubber</v>
      </c>
      <c r="C12263" s="11" t="str">
        <f t="shared" si="1287"/>
        <v>1000241 - Dust Rock CRH</v>
      </c>
      <c r="D12263" s="11" t="s">
        <v>116</v>
      </c>
      <c r="E12263" s="13"/>
      <c r="F12263" s="13">
        <v>1288189.5673394001</v>
      </c>
      <c r="G12263" s="13">
        <v>1288189.5673394001</v>
      </c>
    </row>
    <row r="12264" spans="1:7" x14ac:dyDescent="0.25">
      <c r="A12264" s="11" t="str">
        <f t="shared" si="1285"/>
        <v>B006 - PFI</v>
      </c>
      <c r="B12264" s="11" t="s">
        <v>308</v>
      </c>
      <c r="C12264" s="11" t="s">
        <v>309</v>
      </c>
      <c r="D12264" s="11" t="s">
        <v>29</v>
      </c>
      <c r="E12264" s="13">
        <v>16015704.2744323</v>
      </c>
      <c r="F12264" s="12">
        <v>969519961238.85339</v>
      </c>
      <c r="G12264" s="13">
        <v>969535976943.12781</v>
      </c>
    </row>
    <row r="12265" spans="1:7" x14ac:dyDescent="0.25">
      <c r="A12265" s="11" t="str">
        <f t="shared" si="1285"/>
        <v>B006 - PFI</v>
      </c>
      <c r="B12265" s="11" t="str">
        <f t="shared" ref="B12265:B12296" si="1288">B12264</f>
        <v>B002213113 - Pelaksana Silo,Dozo/Metering,Cone Mixer</v>
      </c>
      <c r="C12265" s="11" t="str">
        <f t="shared" ref="C12265:C12296" si="1289">C12264</f>
        <v>2000004 - ROP</v>
      </c>
      <c r="D12265" s="11" t="s">
        <v>30</v>
      </c>
      <c r="E12265" s="12">
        <v>425797110.26986867</v>
      </c>
      <c r="F12265" s="12">
        <v>8446435338.0753965</v>
      </c>
      <c r="G12265" s="13">
        <v>8872232448.3452644</v>
      </c>
    </row>
    <row r="12266" spans="1:7" x14ac:dyDescent="0.25">
      <c r="A12266" s="11" t="str">
        <f t="shared" si="1285"/>
        <v>B006 - PFI</v>
      </c>
      <c r="B12266" s="11" t="str">
        <f t="shared" si="1288"/>
        <v>B002213113 - Pelaksana Silo,Dozo/Metering,Cone Mixer</v>
      </c>
      <c r="C12266" s="11" t="str">
        <f t="shared" si="1289"/>
        <v>2000004 - ROP</v>
      </c>
      <c r="D12266" s="11" t="s">
        <v>31</v>
      </c>
      <c r="E12266" s="12">
        <v>400217366.70684588</v>
      </c>
      <c r="F12266" s="12">
        <v>20739408076.745239</v>
      </c>
      <c r="G12266" s="13">
        <v>21139625443.452084</v>
      </c>
    </row>
    <row r="12267" spans="1:7" x14ac:dyDescent="0.25">
      <c r="A12267" s="11" t="str">
        <f t="shared" si="1285"/>
        <v>B006 - PFI</v>
      </c>
      <c r="B12267" s="11" t="str">
        <f t="shared" si="1288"/>
        <v>B002213113 - Pelaksana Silo,Dozo/Metering,Cone Mixer</v>
      </c>
      <c r="C12267" s="11" t="str">
        <f t="shared" si="1289"/>
        <v>2000004 - ROP</v>
      </c>
      <c r="D12267" s="11" t="s">
        <v>32</v>
      </c>
      <c r="E12267" s="13">
        <v>5653032.6444458999</v>
      </c>
      <c r="F12267" s="12">
        <v>820389554.20150995</v>
      </c>
      <c r="G12267" s="13">
        <v>826042586.84595585</v>
      </c>
    </row>
    <row r="12268" spans="1:7" x14ac:dyDescent="0.25">
      <c r="A12268" s="11" t="str">
        <f t="shared" si="1285"/>
        <v>B006 - PFI</v>
      </c>
      <c r="B12268" s="11" t="str">
        <f t="shared" si="1288"/>
        <v>B002213113 - Pelaksana Silo,Dozo/Metering,Cone Mixer</v>
      </c>
      <c r="C12268" s="11" t="str">
        <f t="shared" si="1289"/>
        <v>2000004 - ROP</v>
      </c>
      <c r="D12268" s="11" t="s">
        <v>33</v>
      </c>
      <c r="E12268" s="13">
        <v>4735.4526454999996</v>
      </c>
      <c r="F12268" s="13">
        <v>44898991.647404902</v>
      </c>
      <c r="G12268" s="13">
        <v>44903727.100050405</v>
      </c>
    </row>
    <row r="12269" spans="1:7" x14ac:dyDescent="0.25">
      <c r="A12269" s="11" t="str">
        <f t="shared" si="1285"/>
        <v>B006 - PFI</v>
      </c>
      <c r="B12269" s="11" t="str">
        <f t="shared" si="1288"/>
        <v>B002213113 - Pelaksana Silo,Dozo/Metering,Cone Mixer</v>
      </c>
      <c r="C12269" s="11" t="str">
        <f t="shared" si="1289"/>
        <v>2000004 - ROP</v>
      </c>
      <c r="D12269" s="11" t="s">
        <v>34</v>
      </c>
      <c r="E12269" s="13">
        <v>8943.9576503999997</v>
      </c>
      <c r="F12269" s="13">
        <v>23888.676594500001</v>
      </c>
      <c r="G12269" s="13">
        <v>32832.6342449</v>
      </c>
    </row>
    <row r="12270" spans="1:7" x14ac:dyDescent="0.25">
      <c r="A12270" s="11" t="str">
        <f t="shared" si="1285"/>
        <v>B006 - PFI</v>
      </c>
      <c r="B12270" s="11" t="str">
        <f t="shared" si="1288"/>
        <v>B002213113 - Pelaksana Silo,Dozo/Metering,Cone Mixer</v>
      </c>
      <c r="C12270" s="11" t="str">
        <f t="shared" si="1289"/>
        <v>2000004 - ROP</v>
      </c>
      <c r="D12270" s="11" t="s">
        <v>35</v>
      </c>
      <c r="E12270" s="13">
        <v>405895.94104070001</v>
      </c>
      <c r="F12270" s="13">
        <v>19276194.192321599</v>
      </c>
      <c r="G12270" s="13">
        <v>19682090.133362297</v>
      </c>
    </row>
    <row r="12271" spans="1:7" x14ac:dyDescent="0.25">
      <c r="A12271" s="11" t="str">
        <f t="shared" si="1285"/>
        <v>B006 - PFI</v>
      </c>
      <c r="B12271" s="11" t="str">
        <f t="shared" si="1288"/>
        <v>B002213113 - Pelaksana Silo,Dozo/Metering,Cone Mixer</v>
      </c>
      <c r="C12271" s="11" t="str">
        <f t="shared" si="1289"/>
        <v>2000004 - ROP</v>
      </c>
      <c r="D12271" s="11" t="s">
        <v>36</v>
      </c>
      <c r="E12271" s="13">
        <v>1014739.8526014</v>
      </c>
      <c r="F12271" s="13">
        <v>2640011.6820465</v>
      </c>
      <c r="G12271" s="13">
        <v>3654751.5346479001</v>
      </c>
    </row>
    <row r="12272" spans="1:7" x14ac:dyDescent="0.25">
      <c r="A12272" s="11" t="str">
        <f t="shared" si="1285"/>
        <v>B006 - PFI</v>
      </c>
      <c r="B12272" s="11" t="str">
        <f t="shared" si="1288"/>
        <v>B002213113 - Pelaksana Silo,Dozo/Metering,Cone Mixer</v>
      </c>
      <c r="C12272" s="11" t="str">
        <f t="shared" si="1289"/>
        <v>2000004 - ROP</v>
      </c>
      <c r="D12272" s="11" t="s">
        <v>37</v>
      </c>
      <c r="E12272" s="12">
        <v>230922194.3380973</v>
      </c>
      <c r="F12272" s="12">
        <v>4880233007.3032551</v>
      </c>
      <c r="G12272" s="13">
        <v>5111155201.6413527</v>
      </c>
    </row>
    <row r="12273" spans="1:7" x14ac:dyDescent="0.25">
      <c r="A12273" s="11" t="str">
        <f t="shared" si="1285"/>
        <v>B006 - PFI</v>
      </c>
      <c r="B12273" s="11" t="str">
        <f t="shared" si="1288"/>
        <v>B002213113 - Pelaksana Silo,Dozo/Metering,Cone Mixer</v>
      </c>
      <c r="C12273" s="11" t="str">
        <f t="shared" si="1289"/>
        <v>2000004 - ROP</v>
      </c>
      <c r="D12273" s="11" t="s">
        <v>38</v>
      </c>
      <c r="E12273" s="12">
        <v>2672090252.3539562</v>
      </c>
      <c r="F12273" s="12">
        <v>8288111202.3361187</v>
      </c>
      <c r="G12273" s="13">
        <v>10960201454.690075</v>
      </c>
    </row>
    <row r="12274" spans="1:7" x14ac:dyDescent="0.25">
      <c r="A12274" s="11" t="str">
        <f t="shared" si="1285"/>
        <v>B006 - PFI</v>
      </c>
      <c r="B12274" s="11" t="str">
        <f t="shared" si="1288"/>
        <v>B002213113 - Pelaksana Silo,Dozo/Metering,Cone Mixer</v>
      </c>
      <c r="C12274" s="11" t="str">
        <f t="shared" si="1289"/>
        <v>2000004 - ROP</v>
      </c>
      <c r="D12274" s="11" t="s">
        <v>39</v>
      </c>
      <c r="E12274" s="12">
        <v>1786214659.0395153</v>
      </c>
      <c r="F12274" s="12">
        <v>5591090794.0276642</v>
      </c>
      <c r="G12274" s="13">
        <v>7377305453.0671797</v>
      </c>
    </row>
    <row r="12275" spans="1:7" x14ac:dyDescent="0.25">
      <c r="A12275" s="11" t="str">
        <f t="shared" ref="A12275:A12306" si="1290">A12274</f>
        <v>B006 - PFI</v>
      </c>
      <c r="B12275" s="11" t="str">
        <f t="shared" si="1288"/>
        <v>B002213113 - Pelaksana Silo,Dozo/Metering,Cone Mixer</v>
      </c>
      <c r="C12275" s="11" t="str">
        <f t="shared" si="1289"/>
        <v>2000004 - ROP</v>
      </c>
      <c r="D12275" s="11" t="s">
        <v>40</v>
      </c>
      <c r="E12275" s="12">
        <v>987002245.51709378</v>
      </c>
      <c r="F12275" s="12">
        <v>2954832177.1122794</v>
      </c>
      <c r="G12275" s="13">
        <v>3941834422.6293731</v>
      </c>
    </row>
    <row r="12276" spans="1:7" x14ac:dyDescent="0.25">
      <c r="A12276" s="11" t="str">
        <f t="shared" si="1290"/>
        <v>B006 - PFI</v>
      </c>
      <c r="B12276" s="11" t="str">
        <f t="shared" si="1288"/>
        <v>B002213113 - Pelaksana Silo,Dozo/Metering,Cone Mixer</v>
      </c>
      <c r="C12276" s="11" t="str">
        <f t="shared" si="1289"/>
        <v>2000004 - ROP</v>
      </c>
      <c r="D12276" s="11" t="s">
        <v>41</v>
      </c>
      <c r="E12276" s="12">
        <v>1067773939.217292</v>
      </c>
      <c r="F12276" s="12">
        <v>3148623654.65382</v>
      </c>
      <c r="G12276" s="13">
        <v>4216397593.8711119</v>
      </c>
    </row>
    <row r="12277" spans="1:7" x14ac:dyDescent="0.25">
      <c r="A12277" s="11" t="str">
        <f t="shared" si="1290"/>
        <v>B006 - PFI</v>
      </c>
      <c r="B12277" s="11" t="str">
        <f t="shared" si="1288"/>
        <v>B002213113 - Pelaksana Silo,Dozo/Metering,Cone Mixer</v>
      </c>
      <c r="C12277" s="11" t="str">
        <f t="shared" si="1289"/>
        <v>2000004 - ROP</v>
      </c>
      <c r="D12277" s="11" t="s">
        <v>42</v>
      </c>
      <c r="E12277" s="12">
        <v>545905671.49765086</v>
      </c>
      <c r="F12277" s="12">
        <v>1667326568.2476487</v>
      </c>
      <c r="G12277" s="13">
        <v>2213232239.7452993</v>
      </c>
    </row>
    <row r="12278" spans="1:7" x14ac:dyDescent="0.25">
      <c r="A12278" s="11" t="str">
        <f t="shared" si="1290"/>
        <v>B006 - PFI</v>
      </c>
      <c r="B12278" s="11" t="str">
        <f t="shared" si="1288"/>
        <v>B002213113 - Pelaksana Silo,Dozo/Metering,Cone Mixer</v>
      </c>
      <c r="C12278" s="11" t="str">
        <f t="shared" si="1289"/>
        <v>2000004 - ROP</v>
      </c>
      <c r="D12278" s="11" t="s">
        <v>43</v>
      </c>
      <c r="E12278" s="12">
        <v>1697645161.1270649</v>
      </c>
      <c r="F12278" s="12">
        <v>4927267374.3783417</v>
      </c>
      <c r="G12278" s="13">
        <v>6624912535.5054064</v>
      </c>
    </row>
    <row r="12279" spans="1:7" x14ac:dyDescent="0.25">
      <c r="A12279" s="11" t="str">
        <f t="shared" si="1290"/>
        <v>B006 - PFI</v>
      </c>
      <c r="B12279" s="11" t="str">
        <f t="shared" si="1288"/>
        <v>B002213113 - Pelaksana Silo,Dozo/Metering,Cone Mixer</v>
      </c>
      <c r="C12279" s="11" t="str">
        <f t="shared" si="1289"/>
        <v>2000004 - ROP</v>
      </c>
      <c r="D12279" s="11" t="s">
        <v>44</v>
      </c>
      <c r="E12279" s="12">
        <v>976704709.56699979</v>
      </c>
      <c r="F12279" s="12">
        <v>2290655280.9955468</v>
      </c>
      <c r="G12279" s="13">
        <v>3267359990.5625467</v>
      </c>
    </row>
    <row r="12280" spans="1:7" x14ac:dyDescent="0.25">
      <c r="A12280" s="11" t="str">
        <f t="shared" si="1290"/>
        <v>B006 - PFI</v>
      </c>
      <c r="B12280" s="11" t="str">
        <f t="shared" si="1288"/>
        <v>B002213113 - Pelaksana Silo,Dozo/Metering,Cone Mixer</v>
      </c>
      <c r="C12280" s="11" t="str">
        <f t="shared" si="1289"/>
        <v>2000004 - ROP</v>
      </c>
      <c r="D12280" s="11" t="s">
        <v>45</v>
      </c>
      <c r="E12280" s="12">
        <v>198730835.79072481</v>
      </c>
      <c r="F12280" s="12">
        <v>631946084.27044332</v>
      </c>
      <c r="G12280" s="13">
        <v>830676920.06116819</v>
      </c>
    </row>
    <row r="12281" spans="1:7" x14ac:dyDescent="0.25">
      <c r="A12281" s="11" t="str">
        <f t="shared" si="1290"/>
        <v>B006 - PFI</v>
      </c>
      <c r="B12281" s="11" t="str">
        <f t="shared" si="1288"/>
        <v>B002213113 - Pelaksana Silo,Dozo/Metering,Cone Mixer</v>
      </c>
      <c r="C12281" s="11" t="str">
        <f t="shared" si="1289"/>
        <v>2000004 - ROP</v>
      </c>
      <c r="D12281" s="11" t="s">
        <v>46</v>
      </c>
      <c r="E12281" s="12">
        <v>482088064.57749218</v>
      </c>
      <c r="F12281" s="12">
        <v>1497437355.771414</v>
      </c>
      <c r="G12281" s="13">
        <v>1979525420.3489063</v>
      </c>
    </row>
    <row r="12282" spans="1:7" x14ac:dyDescent="0.25">
      <c r="A12282" s="11" t="str">
        <f t="shared" si="1290"/>
        <v>B006 - PFI</v>
      </c>
      <c r="B12282" s="11" t="str">
        <f t="shared" si="1288"/>
        <v>B002213113 - Pelaksana Silo,Dozo/Metering,Cone Mixer</v>
      </c>
      <c r="C12282" s="11" t="str">
        <f t="shared" si="1289"/>
        <v>2000004 - ROP</v>
      </c>
      <c r="D12282" s="11" t="s">
        <v>47</v>
      </c>
      <c r="E12282" s="12">
        <v>635544598.69368756</v>
      </c>
      <c r="F12282" s="12">
        <v>1937990284.6314299</v>
      </c>
      <c r="G12282" s="13">
        <v>2573534883.3251176</v>
      </c>
    </row>
    <row r="12283" spans="1:7" x14ac:dyDescent="0.25">
      <c r="A12283" s="11" t="str">
        <f t="shared" si="1290"/>
        <v>B006 - PFI</v>
      </c>
      <c r="B12283" s="11" t="str">
        <f t="shared" si="1288"/>
        <v>B002213113 - Pelaksana Silo,Dozo/Metering,Cone Mixer</v>
      </c>
      <c r="C12283" s="11" t="str">
        <f t="shared" si="1289"/>
        <v>2000004 - ROP</v>
      </c>
      <c r="D12283" s="11" t="s">
        <v>48</v>
      </c>
      <c r="E12283" s="13">
        <v>317484662.40309399</v>
      </c>
      <c r="F12283" s="12">
        <v>835364747.02899468</v>
      </c>
      <c r="G12283" s="13">
        <v>1152849409.4320886</v>
      </c>
    </row>
    <row r="12284" spans="1:7" x14ac:dyDescent="0.25">
      <c r="A12284" s="11" t="str">
        <f t="shared" si="1290"/>
        <v>B006 - PFI</v>
      </c>
      <c r="B12284" s="11" t="str">
        <f t="shared" si="1288"/>
        <v>B002213113 - Pelaksana Silo,Dozo/Metering,Cone Mixer</v>
      </c>
      <c r="C12284" s="11" t="str">
        <f t="shared" si="1289"/>
        <v>2000004 - ROP</v>
      </c>
      <c r="D12284" s="11" t="s">
        <v>49</v>
      </c>
      <c r="E12284" s="12">
        <v>1421897057.5395596</v>
      </c>
      <c r="F12284" s="12">
        <v>3968681022.9264312</v>
      </c>
      <c r="G12284" s="13">
        <v>5390578080.465991</v>
      </c>
    </row>
    <row r="12285" spans="1:7" x14ac:dyDescent="0.25">
      <c r="A12285" s="11" t="str">
        <f t="shared" si="1290"/>
        <v>B006 - PFI</v>
      </c>
      <c r="B12285" s="11" t="str">
        <f t="shared" si="1288"/>
        <v>B002213113 - Pelaksana Silo,Dozo/Metering,Cone Mixer</v>
      </c>
      <c r="C12285" s="11" t="str">
        <f t="shared" si="1289"/>
        <v>2000004 - ROP</v>
      </c>
      <c r="D12285" s="11" t="s">
        <v>50</v>
      </c>
      <c r="E12285" s="12">
        <v>1663368151.1298633</v>
      </c>
      <c r="F12285" s="12">
        <v>5351538313.0308723</v>
      </c>
      <c r="G12285" s="13">
        <v>7014906464.1607361</v>
      </c>
    </row>
    <row r="12286" spans="1:7" x14ac:dyDescent="0.25">
      <c r="A12286" s="11" t="str">
        <f t="shared" si="1290"/>
        <v>B006 - PFI</v>
      </c>
      <c r="B12286" s="11" t="str">
        <f t="shared" si="1288"/>
        <v>B002213113 - Pelaksana Silo,Dozo/Metering,Cone Mixer</v>
      </c>
      <c r="C12286" s="11" t="str">
        <f t="shared" si="1289"/>
        <v>2000004 - ROP</v>
      </c>
      <c r="D12286" s="11" t="s">
        <v>51</v>
      </c>
      <c r="E12286" s="12">
        <v>2513831428.021409</v>
      </c>
      <c r="F12286" s="12">
        <v>7835181901.1135054</v>
      </c>
      <c r="G12286" s="13">
        <v>10349013329.134914</v>
      </c>
    </row>
    <row r="12287" spans="1:7" x14ac:dyDescent="0.25">
      <c r="A12287" s="11" t="str">
        <f t="shared" si="1290"/>
        <v>B006 - PFI</v>
      </c>
      <c r="B12287" s="11" t="str">
        <f t="shared" si="1288"/>
        <v>B002213113 - Pelaksana Silo,Dozo/Metering,Cone Mixer</v>
      </c>
      <c r="C12287" s="11" t="str">
        <f t="shared" si="1289"/>
        <v>2000004 - ROP</v>
      </c>
      <c r="D12287" s="11" t="s">
        <v>52</v>
      </c>
      <c r="E12287" s="13">
        <v>81690916.253970206</v>
      </c>
      <c r="F12287" s="12">
        <v>204694586.18253681</v>
      </c>
      <c r="G12287" s="13">
        <v>286385502.43650699</v>
      </c>
    </row>
    <row r="12288" spans="1:7" x14ac:dyDescent="0.25">
      <c r="A12288" s="11" t="str">
        <f t="shared" si="1290"/>
        <v>B006 - PFI</v>
      </c>
      <c r="B12288" s="11" t="str">
        <f t="shared" si="1288"/>
        <v>B002213113 - Pelaksana Silo,Dozo/Metering,Cone Mixer</v>
      </c>
      <c r="C12288" s="11" t="str">
        <f t="shared" si="1289"/>
        <v>2000004 - ROP</v>
      </c>
      <c r="D12288" s="11" t="s">
        <v>53</v>
      </c>
      <c r="E12288" s="12">
        <v>101384275.4816187</v>
      </c>
      <c r="F12288" s="12">
        <v>272624365.93204862</v>
      </c>
      <c r="G12288" s="13">
        <v>374008641.41366732</v>
      </c>
    </row>
    <row r="12289" spans="1:7" x14ac:dyDescent="0.25">
      <c r="A12289" s="11" t="str">
        <f t="shared" si="1290"/>
        <v>B006 - PFI</v>
      </c>
      <c r="B12289" s="11" t="str">
        <f t="shared" si="1288"/>
        <v>B002213113 - Pelaksana Silo,Dozo/Metering,Cone Mixer</v>
      </c>
      <c r="C12289" s="11" t="str">
        <f t="shared" si="1289"/>
        <v>2000004 - ROP</v>
      </c>
      <c r="D12289" s="11" t="s">
        <v>54</v>
      </c>
      <c r="E12289" s="13">
        <v>11534847.9657823</v>
      </c>
      <c r="F12289" s="13">
        <v>41659268.859808102</v>
      </c>
      <c r="G12289" s="13">
        <v>53194116.825590402</v>
      </c>
    </row>
    <row r="12290" spans="1:7" x14ac:dyDescent="0.25">
      <c r="A12290" s="11" t="str">
        <f t="shared" si="1290"/>
        <v>B006 - PFI</v>
      </c>
      <c r="B12290" s="11" t="str">
        <f t="shared" si="1288"/>
        <v>B002213113 - Pelaksana Silo,Dozo/Metering,Cone Mixer</v>
      </c>
      <c r="C12290" s="11" t="str">
        <f t="shared" si="1289"/>
        <v>2000004 - ROP</v>
      </c>
      <c r="D12290" s="11" t="s">
        <v>55</v>
      </c>
      <c r="E12290" s="12">
        <v>142197306.1955584</v>
      </c>
      <c r="F12290" s="12">
        <v>337107963.2938928</v>
      </c>
      <c r="G12290" s="13">
        <v>479305269.48945117</v>
      </c>
    </row>
    <row r="12291" spans="1:7" x14ac:dyDescent="0.25">
      <c r="A12291" s="11" t="str">
        <f t="shared" si="1290"/>
        <v>B006 - PFI</v>
      </c>
      <c r="B12291" s="11" t="str">
        <f t="shared" si="1288"/>
        <v>B002213113 - Pelaksana Silo,Dozo/Metering,Cone Mixer</v>
      </c>
      <c r="C12291" s="11" t="str">
        <f t="shared" si="1289"/>
        <v>2000004 - ROP</v>
      </c>
      <c r="D12291" s="11" t="s">
        <v>109</v>
      </c>
      <c r="E12291" s="13"/>
      <c r="F12291" s="13">
        <v>696838.50322319998</v>
      </c>
      <c r="G12291" s="13">
        <v>696838.50322319998</v>
      </c>
    </row>
    <row r="12292" spans="1:7" x14ac:dyDescent="0.25">
      <c r="A12292" s="11" t="str">
        <f t="shared" si="1290"/>
        <v>B006 - PFI</v>
      </c>
      <c r="B12292" s="11" t="str">
        <f t="shared" si="1288"/>
        <v>B002213113 - Pelaksana Silo,Dozo/Metering,Cone Mixer</v>
      </c>
      <c r="C12292" s="11" t="str">
        <f t="shared" si="1289"/>
        <v>2000004 - ROP</v>
      </c>
      <c r="D12292" s="11" t="s">
        <v>56</v>
      </c>
      <c r="E12292" s="12">
        <v>4430106026.3600883</v>
      </c>
      <c r="F12292" s="12">
        <v>11530364471.803198</v>
      </c>
      <c r="G12292" s="13">
        <v>15960470498.163286</v>
      </c>
    </row>
    <row r="12293" spans="1:7" x14ac:dyDescent="0.25">
      <c r="A12293" s="11" t="str">
        <f t="shared" si="1290"/>
        <v>B006 - PFI</v>
      </c>
      <c r="B12293" s="11" t="str">
        <f t="shared" si="1288"/>
        <v>B002213113 - Pelaksana Silo,Dozo/Metering,Cone Mixer</v>
      </c>
      <c r="C12293" s="11" t="str">
        <f t="shared" si="1289"/>
        <v>2000004 - ROP</v>
      </c>
      <c r="D12293" s="11" t="s">
        <v>57</v>
      </c>
      <c r="E12293" s="12">
        <v>2512194006.9815474</v>
      </c>
      <c r="F12293" s="12">
        <v>7456535969.2546558</v>
      </c>
      <c r="G12293" s="13">
        <v>9968729976.2362022</v>
      </c>
    </row>
    <row r="12294" spans="1:7" x14ac:dyDescent="0.25">
      <c r="A12294" s="11" t="str">
        <f t="shared" si="1290"/>
        <v>B006 - PFI</v>
      </c>
      <c r="B12294" s="11" t="str">
        <f t="shared" si="1288"/>
        <v>B002213113 - Pelaksana Silo,Dozo/Metering,Cone Mixer</v>
      </c>
      <c r="C12294" s="11" t="str">
        <f t="shared" si="1289"/>
        <v>2000004 - ROP</v>
      </c>
      <c r="D12294" s="11" t="s">
        <v>58</v>
      </c>
      <c r="E12294" s="13">
        <v>-15984684.231616</v>
      </c>
      <c r="F12294" s="13">
        <v>-33061798.719310801</v>
      </c>
      <c r="G12294" s="13">
        <v>-49046482.950926803</v>
      </c>
    </row>
    <row r="12295" spans="1:7" x14ac:dyDescent="0.25">
      <c r="A12295" s="11" t="str">
        <f t="shared" si="1290"/>
        <v>B006 - PFI</v>
      </c>
      <c r="B12295" s="11" t="str">
        <f t="shared" si="1288"/>
        <v>B002213113 - Pelaksana Silo,Dozo/Metering,Cone Mixer</v>
      </c>
      <c r="C12295" s="11" t="str">
        <f t="shared" si="1289"/>
        <v>2000004 - ROP</v>
      </c>
      <c r="D12295" s="11" t="s">
        <v>59</v>
      </c>
      <c r="E12295" s="13">
        <v>82103749.559069306</v>
      </c>
      <c r="F12295" s="12">
        <v>240544552.5181579</v>
      </c>
      <c r="G12295" s="13">
        <v>322648302.07722723</v>
      </c>
    </row>
    <row r="12296" spans="1:7" x14ac:dyDescent="0.25">
      <c r="A12296" s="11" t="str">
        <f t="shared" si="1290"/>
        <v>B006 - PFI</v>
      </c>
      <c r="B12296" s="11" t="str">
        <f t="shared" si="1288"/>
        <v>B002213113 - Pelaksana Silo,Dozo/Metering,Cone Mixer</v>
      </c>
      <c r="C12296" s="11" t="str">
        <f t="shared" si="1289"/>
        <v>2000004 - ROP</v>
      </c>
      <c r="D12296" s="11" t="s">
        <v>60</v>
      </c>
      <c r="E12296" s="13">
        <v>14113559.5958838</v>
      </c>
      <c r="F12296" s="13">
        <v>34842420.5661873</v>
      </c>
      <c r="G12296" s="13">
        <v>48955980.162071101</v>
      </c>
    </row>
    <row r="12297" spans="1:7" x14ac:dyDescent="0.25">
      <c r="A12297" s="11" t="str">
        <f t="shared" si="1290"/>
        <v>B006 - PFI</v>
      </c>
      <c r="B12297" s="11" t="str">
        <f t="shared" ref="B12297:B12328" si="1291">B12296</f>
        <v>B002213113 - Pelaksana Silo,Dozo/Metering,Cone Mixer</v>
      </c>
      <c r="C12297" s="11" t="str">
        <f t="shared" ref="C12297:C12328" si="1292">C12296</f>
        <v>2000004 - ROP</v>
      </c>
      <c r="D12297" s="11" t="s">
        <v>61</v>
      </c>
      <c r="E12297" s="13">
        <v>35952914.556192197</v>
      </c>
      <c r="F12297" s="13">
        <v>79580207.074183002</v>
      </c>
      <c r="G12297" s="13">
        <v>115533121.63037521</v>
      </c>
    </row>
    <row r="12298" spans="1:7" x14ac:dyDescent="0.25">
      <c r="A12298" s="11" t="str">
        <f t="shared" si="1290"/>
        <v>B006 - PFI</v>
      </c>
      <c r="B12298" s="11" t="str">
        <f t="shared" si="1291"/>
        <v>B002213113 - Pelaksana Silo,Dozo/Metering,Cone Mixer</v>
      </c>
      <c r="C12298" s="11" t="str">
        <f t="shared" si="1292"/>
        <v>2000004 - ROP</v>
      </c>
      <c r="D12298" s="11" t="s">
        <v>62</v>
      </c>
      <c r="E12298" s="13">
        <v>14048530.008400301</v>
      </c>
      <c r="F12298" s="13">
        <v>31884879.632157601</v>
      </c>
      <c r="G12298" s="13">
        <v>45933409.6405579</v>
      </c>
    </row>
    <row r="12299" spans="1:7" x14ac:dyDescent="0.25">
      <c r="A12299" s="11" t="str">
        <f t="shared" si="1290"/>
        <v>B006 - PFI</v>
      </c>
      <c r="B12299" s="11" t="str">
        <f t="shared" si="1291"/>
        <v>B002213113 - Pelaksana Silo,Dozo/Metering,Cone Mixer</v>
      </c>
      <c r="C12299" s="11" t="str">
        <f t="shared" si="1292"/>
        <v>2000004 - ROP</v>
      </c>
      <c r="D12299" s="11" t="s">
        <v>63</v>
      </c>
      <c r="E12299" s="13">
        <v>11240097.338116299</v>
      </c>
      <c r="F12299" s="13">
        <v>27502468.8705098</v>
      </c>
      <c r="G12299" s="13">
        <v>38742566.208626099</v>
      </c>
    </row>
    <row r="12300" spans="1:7" x14ac:dyDescent="0.25">
      <c r="A12300" s="11" t="str">
        <f t="shared" si="1290"/>
        <v>B006 - PFI</v>
      </c>
      <c r="B12300" s="11" t="str">
        <f t="shared" si="1291"/>
        <v>B002213113 - Pelaksana Silo,Dozo/Metering,Cone Mixer</v>
      </c>
      <c r="C12300" s="11" t="str">
        <f t="shared" si="1292"/>
        <v>2000004 - ROP</v>
      </c>
      <c r="D12300" s="11" t="s">
        <v>64</v>
      </c>
      <c r="E12300" s="13">
        <v>16315971</v>
      </c>
      <c r="F12300" s="13">
        <v>58747765.863735497</v>
      </c>
      <c r="G12300" s="13">
        <v>75063736.863735497</v>
      </c>
    </row>
    <row r="12301" spans="1:7" x14ac:dyDescent="0.25">
      <c r="A12301" s="11" t="str">
        <f t="shared" si="1290"/>
        <v>B006 - PFI</v>
      </c>
      <c r="B12301" s="11" t="str">
        <f t="shared" si="1291"/>
        <v>B002213113 - Pelaksana Silo,Dozo/Metering,Cone Mixer</v>
      </c>
      <c r="C12301" s="11" t="str">
        <f t="shared" si="1292"/>
        <v>2000004 - ROP</v>
      </c>
      <c r="D12301" s="11" t="s">
        <v>65</v>
      </c>
      <c r="E12301" s="13">
        <v>27445416.019151401</v>
      </c>
      <c r="F12301" s="13">
        <v>57137759.0661956</v>
      </c>
      <c r="G12301" s="13">
        <v>84583175.085346997</v>
      </c>
    </row>
    <row r="12302" spans="1:7" x14ac:dyDescent="0.25">
      <c r="A12302" s="11" t="str">
        <f t="shared" si="1290"/>
        <v>B006 - PFI</v>
      </c>
      <c r="B12302" s="11" t="str">
        <f t="shared" si="1291"/>
        <v>B002213113 - Pelaksana Silo,Dozo/Metering,Cone Mixer</v>
      </c>
      <c r="C12302" s="11" t="str">
        <f t="shared" si="1292"/>
        <v>2000004 - ROP</v>
      </c>
      <c r="D12302" s="11" t="s">
        <v>66</v>
      </c>
      <c r="E12302" s="13">
        <v>4954910.4504380999</v>
      </c>
      <c r="F12302" s="13">
        <v>11178442.2133564</v>
      </c>
      <c r="G12302" s="13">
        <v>16133352.663794499</v>
      </c>
    </row>
    <row r="12303" spans="1:7" x14ac:dyDescent="0.25">
      <c r="A12303" s="11" t="str">
        <f t="shared" si="1290"/>
        <v>B006 - PFI</v>
      </c>
      <c r="B12303" s="11" t="str">
        <f t="shared" si="1291"/>
        <v>B002213113 - Pelaksana Silo,Dozo/Metering,Cone Mixer</v>
      </c>
      <c r="C12303" s="11" t="str">
        <f t="shared" si="1292"/>
        <v>2000004 - ROP</v>
      </c>
      <c r="D12303" s="11" t="s">
        <v>110</v>
      </c>
      <c r="E12303" s="13"/>
      <c r="F12303" s="13">
        <v>2179401.1191044999</v>
      </c>
      <c r="G12303" s="13">
        <v>2179401.1191044999</v>
      </c>
    </row>
    <row r="12304" spans="1:7" x14ac:dyDescent="0.25">
      <c r="A12304" s="11" t="str">
        <f t="shared" si="1290"/>
        <v>B006 - PFI</v>
      </c>
      <c r="B12304" s="11" t="str">
        <f t="shared" si="1291"/>
        <v>B002213113 - Pelaksana Silo,Dozo/Metering,Cone Mixer</v>
      </c>
      <c r="C12304" s="11" t="str">
        <f t="shared" si="1292"/>
        <v>2000004 - ROP</v>
      </c>
      <c r="D12304" s="11" t="s">
        <v>67</v>
      </c>
      <c r="E12304" s="13">
        <v>87786908.134512395</v>
      </c>
      <c r="F12304" s="12">
        <v>528230605.95102292</v>
      </c>
      <c r="G12304" s="13">
        <v>616017514.08553529</v>
      </c>
    </row>
    <row r="12305" spans="1:7" x14ac:dyDescent="0.25">
      <c r="A12305" s="11" t="str">
        <f t="shared" si="1290"/>
        <v>B006 - PFI</v>
      </c>
      <c r="B12305" s="11" t="str">
        <f t="shared" si="1291"/>
        <v>B002213113 - Pelaksana Silo,Dozo/Metering,Cone Mixer</v>
      </c>
      <c r="C12305" s="11" t="str">
        <f t="shared" si="1292"/>
        <v>2000004 - ROP</v>
      </c>
      <c r="D12305" s="11" t="s">
        <v>68</v>
      </c>
      <c r="E12305" s="13">
        <v>2278286.4485754999</v>
      </c>
      <c r="F12305" s="13">
        <v>5864199.9122505998</v>
      </c>
      <c r="G12305" s="13">
        <v>8142486.3608260993</v>
      </c>
    </row>
    <row r="12306" spans="1:7" x14ac:dyDescent="0.25">
      <c r="A12306" s="11" t="str">
        <f t="shared" si="1290"/>
        <v>B006 - PFI</v>
      </c>
      <c r="B12306" s="11" t="str">
        <f t="shared" si="1291"/>
        <v>B002213113 - Pelaksana Silo,Dozo/Metering,Cone Mixer</v>
      </c>
      <c r="C12306" s="11" t="str">
        <f t="shared" si="1292"/>
        <v>2000004 - ROP</v>
      </c>
      <c r="D12306" s="11" t="s">
        <v>69</v>
      </c>
      <c r="E12306" s="13">
        <v>120568096.33212</v>
      </c>
      <c r="F12306" s="12">
        <v>262107027.37366381</v>
      </c>
      <c r="G12306" s="13">
        <v>382675123.70578384</v>
      </c>
    </row>
    <row r="12307" spans="1:7" x14ac:dyDescent="0.25">
      <c r="A12307" s="11" t="str">
        <f t="shared" ref="A12307:A12338" si="1293">A12306</f>
        <v>B006 - PFI</v>
      </c>
      <c r="B12307" s="11" t="str">
        <f t="shared" si="1291"/>
        <v>B002213113 - Pelaksana Silo,Dozo/Metering,Cone Mixer</v>
      </c>
      <c r="C12307" s="11" t="str">
        <f t="shared" si="1292"/>
        <v>2000004 - ROP</v>
      </c>
      <c r="D12307" s="11" t="s">
        <v>70</v>
      </c>
      <c r="E12307" s="13">
        <v>2494042.6197048002</v>
      </c>
      <c r="F12307" s="13">
        <v>5621848.0319753997</v>
      </c>
      <c r="G12307" s="13">
        <v>8115890.6516801994</v>
      </c>
    </row>
    <row r="12308" spans="1:7" x14ac:dyDescent="0.25">
      <c r="A12308" s="11" t="str">
        <f t="shared" si="1293"/>
        <v>B006 - PFI</v>
      </c>
      <c r="B12308" s="11" t="str">
        <f t="shared" si="1291"/>
        <v>B002213113 - Pelaksana Silo,Dozo/Metering,Cone Mixer</v>
      </c>
      <c r="C12308" s="11" t="str">
        <f t="shared" si="1292"/>
        <v>2000004 - ROP</v>
      </c>
      <c r="D12308" s="11" t="s">
        <v>71</v>
      </c>
      <c r="E12308" s="13">
        <v>185928.62714510001</v>
      </c>
      <c r="F12308" s="13">
        <v>417813.211029</v>
      </c>
      <c r="G12308" s="13">
        <v>603741.83817410003</v>
      </c>
    </row>
    <row r="12309" spans="1:7" x14ac:dyDescent="0.25">
      <c r="A12309" s="11" t="str">
        <f t="shared" si="1293"/>
        <v>B006 - PFI</v>
      </c>
      <c r="B12309" s="11" t="str">
        <f t="shared" si="1291"/>
        <v>B002213113 - Pelaksana Silo,Dozo/Metering,Cone Mixer</v>
      </c>
      <c r="C12309" s="11" t="str">
        <f t="shared" si="1292"/>
        <v>2000004 - ROP</v>
      </c>
      <c r="D12309" s="11" t="s">
        <v>72</v>
      </c>
      <c r="E12309" s="13">
        <v>1880385.5094204</v>
      </c>
      <c r="F12309" s="13">
        <v>4238941.1056092</v>
      </c>
      <c r="G12309" s="13">
        <v>6119326.6150295995</v>
      </c>
    </row>
    <row r="12310" spans="1:7" x14ac:dyDescent="0.25">
      <c r="A12310" s="11" t="str">
        <f t="shared" si="1293"/>
        <v>B006 - PFI</v>
      </c>
      <c r="B12310" s="11" t="str">
        <f t="shared" si="1291"/>
        <v>B002213113 - Pelaksana Silo,Dozo/Metering,Cone Mixer</v>
      </c>
      <c r="C12310" s="11" t="str">
        <f t="shared" si="1292"/>
        <v>2000004 - ROP</v>
      </c>
      <c r="D12310" s="11" t="s">
        <v>73</v>
      </c>
      <c r="E12310" s="12">
        <v>1099273797.8464427</v>
      </c>
      <c r="F12310" s="12">
        <v>6226122378.3090191</v>
      </c>
      <c r="G12310" s="13">
        <v>7325396176.1554623</v>
      </c>
    </row>
    <row r="12311" spans="1:7" x14ac:dyDescent="0.25">
      <c r="A12311" s="11" t="str">
        <f t="shared" si="1293"/>
        <v>B006 - PFI</v>
      </c>
      <c r="B12311" s="11" t="str">
        <f t="shared" si="1291"/>
        <v>B002213113 - Pelaksana Silo,Dozo/Metering,Cone Mixer</v>
      </c>
      <c r="C12311" s="11" t="str">
        <f t="shared" si="1292"/>
        <v>2000004 - ROP</v>
      </c>
      <c r="D12311" s="11" t="s">
        <v>74</v>
      </c>
      <c r="E12311" s="12">
        <v>3371934945.5030398</v>
      </c>
      <c r="F12311" s="12">
        <v>9139516985.4682808</v>
      </c>
      <c r="G12311" s="13">
        <v>12511451930.971321</v>
      </c>
    </row>
    <row r="12312" spans="1:7" x14ac:dyDescent="0.25">
      <c r="A12312" s="11" t="str">
        <f t="shared" si="1293"/>
        <v>B006 - PFI</v>
      </c>
      <c r="B12312" s="11" t="str">
        <f t="shared" si="1291"/>
        <v>B002213113 - Pelaksana Silo,Dozo/Metering,Cone Mixer</v>
      </c>
      <c r="C12312" s="11" t="str">
        <f t="shared" si="1292"/>
        <v>2000004 - ROP</v>
      </c>
      <c r="D12312" s="11" t="s">
        <v>75</v>
      </c>
      <c r="E12312" s="13">
        <v>49920580.098639697</v>
      </c>
      <c r="F12312" s="12">
        <v>117832290.7877968</v>
      </c>
      <c r="G12312" s="13">
        <v>167752870.88643649</v>
      </c>
    </row>
    <row r="12313" spans="1:7" x14ac:dyDescent="0.25">
      <c r="A12313" s="11" t="str">
        <f t="shared" si="1293"/>
        <v>B006 - PFI</v>
      </c>
      <c r="B12313" s="11" t="str">
        <f t="shared" si="1291"/>
        <v>B002213113 - Pelaksana Silo,Dozo/Metering,Cone Mixer</v>
      </c>
      <c r="C12313" s="11" t="str">
        <f t="shared" si="1292"/>
        <v>2000004 - ROP</v>
      </c>
      <c r="D12313" s="11" t="s">
        <v>76</v>
      </c>
      <c r="E12313" s="12">
        <v>3033695186.0438614</v>
      </c>
      <c r="F12313" s="12">
        <v>17073775268.997232</v>
      </c>
      <c r="G12313" s="13">
        <v>20107470455.041092</v>
      </c>
    </row>
    <row r="12314" spans="1:7" x14ac:dyDescent="0.25">
      <c r="A12314" s="11" t="str">
        <f t="shared" si="1293"/>
        <v>B006 - PFI</v>
      </c>
      <c r="B12314" s="11" t="str">
        <f t="shared" si="1291"/>
        <v>B002213113 - Pelaksana Silo,Dozo/Metering,Cone Mixer</v>
      </c>
      <c r="C12314" s="11" t="str">
        <f t="shared" si="1292"/>
        <v>2000004 - ROP</v>
      </c>
      <c r="D12314" s="11" t="s">
        <v>77</v>
      </c>
      <c r="E12314" s="13">
        <v>43692285.860580601</v>
      </c>
      <c r="F12314" s="12">
        <v>127399266.1986713</v>
      </c>
      <c r="G12314" s="13">
        <v>171091552.0592519</v>
      </c>
    </row>
    <row r="12315" spans="1:7" x14ac:dyDescent="0.25">
      <c r="A12315" s="11" t="str">
        <f t="shared" si="1293"/>
        <v>B006 - PFI</v>
      </c>
      <c r="B12315" s="11" t="str">
        <f t="shared" si="1291"/>
        <v>B002213113 - Pelaksana Silo,Dozo/Metering,Cone Mixer</v>
      </c>
      <c r="C12315" s="11" t="str">
        <f t="shared" si="1292"/>
        <v>2000004 - ROP</v>
      </c>
      <c r="D12315" s="11" t="s">
        <v>78</v>
      </c>
      <c r="E12315" s="13">
        <v>59497761.996771298</v>
      </c>
      <c r="F12315" s="12">
        <v>170980316.3482742</v>
      </c>
      <c r="G12315" s="13">
        <v>230478078.34504551</v>
      </c>
    </row>
    <row r="12316" spans="1:7" x14ac:dyDescent="0.25">
      <c r="A12316" s="11" t="str">
        <f t="shared" si="1293"/>
        <v>B006 - PFI</v>
      </c>
      <c r="B12316" s="11" t="str">
        <f t="shared" si="1291"/>
        <v>B002213113 - Pelaksana Silo,Dozo/Metering,Cone Mixer</v>
      </c>
      <c r="C12316" s="11" t="str">
        <f t="shared" si="1292"/>
        <v>2000004 - ROP</v>
      </c>
      <c r="D12316" s="11" t="s">
        <v>79</v>
      </c>
      <c r="E12316" s="13">
        <v>82151512.922129899</v>
      </c>
      <c r="F12316" s="13">
        <v>180148798.79183701</v>
      </c>
      <c r="G12316" s="13">
        <v>262300311.71396691</v>
      </c>
    </row>
    <row r="12317" spans="1:7" x14ac:dyDescent="0.25">
      <c r="A12317" s="11" t="str">
        <f t="shared" si="1293"/>
        <v>B006 - PFI</v>
      </c>
      <c r="B12317" s="11" t="str">
        <f t="shared" si="1291"/>
        <v>B002213113 - Pelaksana Silo,Dozo/Metering,Cone Mixer</v>
      </c>
      <c r="C12317" s="11" t="str">
        <f t="shared" si="1292"/>
        <v>2000004 - ROP</v>
      </c>
      <c r="D12317" s="11" t="s">
        <v>80</v>
      </c>
      <c r="E12317" s="13">
        <v>83271307.881572202</v>
      </c>
      <c r="F12317" s="12">
        <v>151353015.00967339</v>
      </c>
      <c r="G12317" s="13">
        <v>234624322.8912456</v>
      </c>
    </row>
    <row r="12318" spans="1:7" x14ac:dyDescent="0.25">
      <c r="A12318" s="11" t="str">
        <f t="shared" si="1293"/>
        <v>B006 - PFI</v>
      </c>
      <c r="B12318" s="11" t="str">
        <f t="shared" si="1291"/>
        <v>B002213113 - Pelaksana Silo,Dozo/Metering,Cone Mixer</v>
      </c>
      <c r="C12318" s="11" t="str">
        <f t="shared" si="1292"/>
        <v>2000004 - ROP</v>
      </c>
      <c r="D12318" s="11" t="s">
        <v>111</v>
      </c>
      <c r="E12318" s="13"/>
      <c r="F12318" s="13">
        <v>5492705.2431810005</v>
      </c>
      <c r="G12318" s="13">
        <v>5492705.2431810005</v>
      </c>
    </row>
    <row r="12319" spans="1:7" x14ac:dyDescent="0.25">
      <c r="A12319" s="11" t="str">
        <f t="shared" si="1293"/>
        <v>B006 - PFI</v>
      </c>
      <c r="B12319" s="11" t="str">
        <f t="shared" si="1291"/>
        <v>B002213113 - Pelaksana Silo,Dozo/Metering,Cone Mixer</v>
      </c>
      <c r="C12319" s="11" t="str">
        <f t="shared" si="1292"/>
        <v>2000004 - ROP</v>
      </c>
      <c r="D12319" s="11" t="s">
        <v>112</v>
      </c>
      <c r="E12319" s="13"/>
      <c r="F12319" s="13">
        <v>4566424.4833359998</v>
      </c>
      <c r="G12319" s="13">
        <v>4566424.4833359998</v>
      </c>
    </row>
    <row r="12320" spans="1:7" x14ac:dyDescent="0.25">
      <c r="A12320" s="11" t="str">
        <f t="shared" si="1293"/>
        <v>B006 - PFI</v>
      </c>
      <c r="B12320" s="11" t="str">
        <f t="shared" si="1291"/>
        <v>B002213113 - Pelaksana Silo,Dozo/Metering,Cone Mixer</v>
      </c>
      <c r="C12320" s="11" t="str">
        <f t="shared" si="1292"/>
        <v>2000004 - ROP</v>
      </c>
      <c r="D12320" s="11" t="s">
        <v>82</v>
      </c>
      <c r="E12320" s="13">
        <v>79356433.351149604</v>
      </c>
      <c r="F12320" s="12">
        <v>242624708.9007839</v>
      </c>
      <c r="G12320" s="13">
        <v>321981142.25193352</v>
      </c>
    </row>
    <row r="12321" spans="1:7" x14ac:dyDescent="0.25">
      <c r="A12321" s="11" t="str">
        <f t="shared" si="1293"/>
        <v>B006 - PFI</v>
      </c>
      <c r="B12321" s="11" t="str">
        <f t="shared" si="1291"/>
        <v>B002213113 - Pelaksana Silo,Dozo/Metering,Cone Mixer</v>
      </c>
      <c r="C12321" s="11" t="str">
        <f t="shared" si="1292"/>
        <v>2000004 - ROP</v>
      </c>
      <c r="D12321" s="11" t="s">
        <v>83</v>
      </c>
      <c r="E12321" s="13">
        <v>5944120.5587943997</v>
      </c>
      <c r="F12321" s="13">
        <v>15248851.480131799</v>
      </c>
      <c r="G12321" s="13">
        <v>21192972.038926199</v>
      </c>
    </row>
    <row r="12322" spans="1:7" x14ac:dyDescent="0.25">
      <c r="A12322" s="11" t="str">
        <f t="shared" si="1293"/>
        <v>B006 - PFI</v>
      </c>
      <c r="B12322" s="11" t="str">
        <f t="shared" si="1291"/>
        <v>B002213113 - Pelaksana Silo,Dozo/Metering,Cone Mixer</v>
      </c>
      <c r="C12322" s="11" t="str">
        <f t="shared" si="1292"/>
        <v>2000004 - ROP</v>
      </c>
      <c r="D12322" s="11" t="s">
        <v>84</v>
      </c>
      <c r="E12322" s="12">
        <v>2092370607.8808584</v>
      </c>
      <c r="F12322" s="12">
        <v>4012277559.789701</v>
      </c>
      <c r="G12322" s="13">
        <v>6104648167.6705589</v>
      </c>
    </row>
    <row r="12323" spans="1:7" x14ac:dyDescent="0.25">
      <c r="A12323" s="11" t="str">
        <f t="shared" si="1293"/>
        <v>B006 - PFI</v>
      </c>
      <c r="B12323" s="11" t="str">
        <f t="shared" si="1291"/>
        <v>B002213113 - Pelaksana Silo,Dozo/Metering,Cone Mixer</v>
      </c>
      <c r="C12323" s="11" t="str">
        <f t="shared" si="1292"/>
        <v>2000004 - ROP</v>
      </c>
      <c r="D12323" s="11" t="s">
        <v>113</v>
      </c>
      <c r="E12323" s="13">
        <v>206769710.68193999</v>
      </c>
      <c r="F12323" s="12">
        <v>205217843.16739881</v>
      </c>
      <c r="G12323" s="13">
        <v>411987553.84933877</v>
      </c>
    </row>
    <row r="12324" spans="1:7" x14ac:dyDescent="0.25">
      <c r="A12324" s="11" t="str">
        <f t="shared" si="1293"/>
        <v>B006 - PFI</v>
      </c>
      <c r="B12324" s="11" t="str">
        <f t="shared" si="1291"/>
        <v>B002213113 - Pelaksana Silo,Dozo/Metering,Cone Mixer</v>
      </c>
      <c r="C12324" s="11" t="str">
        <f t="shared" si="1292"/>
        <v>2000004 - ROP</v>
      </c>
      <c r="D12324" s="11" t="s">
        <v>85</v>
      </c>
      <c r="E12324" s="12">
        <v>112850664.28599641</v>
      </c>
      <c r="F12324" s="12">
        <v>258880887.35452229</v>
      </c>
      <c r="G12324" s="13">
        <v>371731551.64051867</v>
      </c>
    </row>
    <row r="12325" spans="1:7" x14ac:dyDescent="0.25">
      <c r="A12325" s="11" t="str">
        <f t="shared" si="1293"/>
        <v>B006 - PFI</v>
      </c>
      <c r="B12325" s="11" t="str">
        <f t="shared" si="1291"/>
        <v>B002213113 - Pelaksana Silo,Dozo/Metering,Cone Mixer</v>
      </c>
      <c r="C12325" s="11" t="str">
        <f t="shared" si="1292"/>
        <v>2000004 - ROP</v>
      </c>
      <c r="D12325" s="11" t="s">
        <v>86</v>
      </c>
      <c r="E12325" s="12">
        <v>1142450023.1150644</v>
      </c>
      <c r="F12325" s="12">
        <v>3099789149.8568363</v>
      </c>
      <c r="G12325" s="13">
        <v>4242239172.9719009</v>
      </c>
    </row>
    <row r="12326" spans="1:7" x14ac:dyDescent="0.25">
      <c r="A12326" s="11" t="str">
        <f t="shared" si="1293"/>
        <v>B006 - PFI</v>
      </c>
      <c r="B12326" s="11" t="str">
        <f t="shared" si="1291"/>
        <v>B002213113 - Pelaksana Silo,Dozo/Metering,Cone Mixer</v>
      </c>
      <c r="C12326" s="11" t="str">
        <f t="shared" si="1292"/>
        <v>2000004 - ROP</v>
      </c>
      <c r="D12326" s="11" t="s">
        <v>87</v>
      </c>
      <c r="E12326" s="13">
        <v>65621313.746849902</v>
      </c>
      <c r="F12326" s="13">
        <v>147922204.331615</v>
      </c>
      <c r="G12326" s="13">
        <v>213543518.0784649</v>
      </c>
    </row>
    <row r="12327" spans="1:7" x14ac:dyDescent="0.25">
      <c r="A12327" s="11" t="str">
        <f t="shared" si="1293"/>
        <v>B006 - PFI</v>
      </c>
      <c r="B12327" s="11" t="str">
        <f t="shared" si="1291"/>
        <v>B002213113 - Pelaksana Silo,Dozo/Metering,Cone Mixer</v>
      </c>
      <c r="C12327" s="11" t="str">
        <f t="shared" si="1292"/>
        <v>2000004 - ROP</v>
      </c>
      <c r="D12327" s="11" t="s">
        <v>88</v>
      </c>
      <c r="E12327" s="12">
        <v>217546060.4577291</v>
      </c>
      <c r="F12327" s="12">
        <v>492543791.92817688</v>
      </c>
      <c r="G12327" s="13">
        <v>710089852.38590598</v>
      </c>
    </row>
    <row r="12328" spans="1:7" x14ac:dyDescent="0.25">
      <c r="A12328" s="11" t="str">
        <f t="shared" si="1293"/>
        <v>B006 - PFI</v>
      </c>
      <c r="B12328" s="11" t="str">
        <f t="shared" si="1291"/>
        <v>B002213113 - Pelaksana Silo,Dozo/Metering,Cone Mixer</v>
      </c>
      <c r="C12328" s="11" t="str">
        <f t="shared" si="1292"/>
        <v>2000004 - ROP</v>
      </c>
      <c r="D12328" s="11" t="s">
        <v>89</v>
      </c>
      <c r="E12328" s="13">
        <v>11671996.666866699</v>
      </c>
      <c r="F12328" s="13">
        <v>39417911.640369602</v>
      </c>
      <c r="G12328" s="13">
        <v>51089908.307236299</v>
      </c>
    </row>
    <row r="12329" spans="1:7" x14ac:dyDescent="0.25">
      <c r="A12329" s="11" t="str">
        <f t="shared" si="1293"/>
        <v>B006 - PFI</v>
      </c>
      <c r="B12329" s="11" t="str">
        <f t="shared" ref="B12329:B12350" si="1294">B12328</f>
        <v>B002213113 - Pelaksana Silo,Dozo/Metering,Cone Mixer</v>
      </c>
      <c r="C12329" s="11" t="str">
        <f t="shared" ref="C12329:C12350" si="1295">C12328</f>
        <v>2000004 - ROP</v>
      </c>
      <c r="D12329" s="11" t="s">
        <v>90</v>
      </c>
      <c r="E12329" s="12">
        <v>1685348298.0156529</v>
      </c>
      <c r="F12329" s="12">
        <v>4232636705.245039</v>
      </c>
      <c r="G12329" s="13">
        <v>5917985003.2606916</v>
      </c>
    </row>
    <row r="12330" spans="1:7" x14ac:dyDescent="0.25">
      <c r="A12330" s="11" t="str">
        <f t="shared" si="1293"/>
        <v>B006 - PFI</v>
      </c>
      <c r="B12330" s="11" t="str">
        <f t="shared" si="1294"/>
        <v>B002213113 - Pelaksana Silo,Dozo/Metering,Cone Mixer</v>
      </c>
      <c r="C12330" s="11" t="str">
        <f t="shared" si="1295"/>
        <v>2000004 - ROP</v>
      </c>
      <c r="D12330" s="11" t="s">
        <v>91</v>
      </c>
      <c r="E12330" s="13">
        <v>30625044.152578399</v>
      </c>
      <c r="F12330" s="13">
        <v>59324085.813507199</v>
      </c>
      <c r="G12330" s="13">
        <v>89949129.966085598</v>
      </c>
    </row>
    <row r="12331" spans="1:7" x14ac:dyDescent="0.25">
      <c r="A12331" s="11" t="str">
        <f t="shared" si="1293"/>
        <v>B006 - PFI</v>
      </c>
      <c r="B12331" s="11" t="str">
        <f t="shared" si="1294"/>
        <v>B002213113 - Pelaksana Silo,Dozo/Metering,Cone Mixer</v>
      </c>
      <c r="C12331" s="11" t="str">
        <f t="shared" si="1295"/>
        <v>2000004 - ROP</v>
      </c>
      <c r="D12331" s="11" t="s">
        <v>92</v>
      </c>
      <c r="E12331" s="13">
        <v>38969529.0182961</v>
      </c>
      <c r="F12331" s="13">
        <v>55739875.489134997</v>
      </c>
      <c r="G12331" s="13">
        <v>94709404.50743109</v>
      </c>
    </row>
    <row r="12332" spans="1:7" x14ac:dyDescent="0.25">
      <c r="A12332" s="11" t="str">
        <f t="shared" si="1293"/>
        <v>B006 - PFI</v>
      </c>
      <c r="B12332" s="11" t="str">
        <f t="shared" si="1294"/>
        <v>B002213113 - Pelaksana Silo,Dozo/Metering,Cone Mixer</v>
      </c>
      <c r="C12332" s="11" t="str">
        <f t="shared" si="1295"/>
        <v>2000004 - ROP</v>
      </c>
      <c r="D12332" s="11" t="s">
        <v>93</v>
      </c>
      <c r="E12332" s="13">
        <v>34851075.230225697</v>
      </c>
      <c r="F12332" s="13">
        <v>87832913.904040307</v>
      </c>
      <c r="G12332" s="13">
        <v>122683989.134266</v>
      </c>
    </row>
    <row r="12333" spans="1:7" x14ac:dyDescent="0.25">
      <c r="A12333" s="11" t="str">
        <f t="shared" si="1293"/>
        <v>B006 - PFI</v>
      </c>
      <c r="B12333" s="11" t="str">
        <f t="shared" si="1294"/>
        <v>B002213113 - Pelaksana Silo,Dozo/Metering,Cone Mixer</v>
      </c>
      <c r="C12333" s="11" t="str">
        <f t="shared" si="1295"/>
        <v>2000004 - ROP</v>
      </c>
      <c r="D12333" s="11" t="s">
        <v>94</v>
      </c>
      <c r="E12333" s="13">
        <v>40313001.218798801</v>
      </c>
      <c r="F12333" s="13">
        <v>90235968.717171907</v>
      </c>
      <c r="G12333" s="13">
        <v>130548969.93597071</v>
      </c>
    </row>
    <row r="12334" spans="1:7" x14ac:dyDescent="0.25">
      <c r="A12334" s="11" t="str">
        <f t="shared" si="1293"/>
        <v>B006 - PFI</v>
      </c>
      <c r="B12334" s="11" t="str">
        <f t="shared" si="1294"/>
        <v>B002213113 - Pelaksana Silo,Dozo/Metering,Cone Mixer</v>
      </c>
      <c r="C12334" s="11" t="str">
        <f t="shared" si="1295"/>
        <v>2000004 - ROP</v>
      </c>
      <c r="D12334" s="11" t="s">
        <v>95</v>
      </c>
      <c r="E12334" s="13">
        <v>14726149.1172147</v>
      </c>
      <c r="F12334" s="13">
        <v>33229758.645410199</v>
      </c>
      <c r="G12334" s="13">
        <v>47955907.762624897</v>
      </c>
    </row>
    <row r="12335" spans="1:7" x14ac:dyDescent="0.25">
      <c r="A12335" s="11" t="str">
        <f t="shared" si="1293"/>
        <v>B006 - PFI</v>
      </c>
      <c r="B12335" s="11" t="str">
        <f t="shared" si="1294"/>
        <v>B002213113 - Pelaksana Silo,Dozo/Metering,Cone Mixer</v>
      </c>
      <c r="C12335" s="11" t="str">
        <f t="shared" si="1295"/>
        <v>2000004 - ROP</v>
      </c>
      <c r="D12335" s="11" t="s">
        <v>96</v>
      </c>
      <c r="E12335" s="13">
        <v>56940858.978763297</v>
      </c>
      <c r="F12335" s="13">
        <v>218127860.05987799</v>
      </c>
      <c r="G12335" s="13">
        <v>275068719.03864127</v>
      </c>
    </row>
    <row r="12336" spans="1:7" x14ac:dyDescent="0.25">
      <c r="A12336" s="11" t="str">
        <f t="shared" si="1293"/>
        <v>B006 - PFI</v>
      </c>
      <c r="B12336" s="11" t="str">
        <f t="shared" si="1294"/>
        <v>B002213113 - Pelaksana Silo,Dozo/Metering,Cone Mixer</v>
      </c>
      <c r="C12336" s="11" t="str">
        <f t="shared" si="1295"/>
        <v>2000004 - ROP</v>
      </c>
      <c r="D12336" s="11" t="s">
        <v>97</v>
      </c>
      <c r="E12336" s="13">
        <v>138505732.11450699</v>
      </c>
      <c r="F12336" s="12">
        <v>326631549.8990683</v>
      </c>
      <c r="G12336" s="13">
        <v>465137282.01357532</v>
      </c>
    </row>
    <row r="12337" spans="1:7" x14ac:dyDescent="0.25">
      <c r="A12337" s="11" t="str">
        <f t="shared" si="1293"/>
        <v>B006 - PFI</v>
      </c>
      <c r="B12337" s="11" t="str">
        <f t="shared" si="1294"/>
        <v>B002213113 - Pelaksana Silo,Dozo/Metering,Cone Mixer</v>
      </c>
      <c r="C12337" s="11" t="str">
        <f t="shared" si="1295"/>
        <v>2000004 - ROP</v>
      </c>
      <c r="D12337" s="11" t="s">
        <v>98</v>
      </c>
      <c r="E12337" s="13">
        <v>41154667.535520203</v>
      </c>
      <c r="F12337" s="13">
        <v>92186988.985245302</v>
      </c>
      <c r="G12337" s="13">
        <v>133341656.52076551</v>
      </c>
    </row>
    <row r="12338" spans="1:7" x14ac:dyDescent="0.25">
      <c r="A12338" s="11" t="str">
        <f t="shared" si="1293"/>
        <v>B006 - PFI</v>
      </c>
      <c r="B12338" s="11" t="str">
        <f t="shared" si="1294"/>
        <v>B002213113 - Pelaksana Silo,Dozo/Metering,Cone Mixer</v>
      </c>
      <c r="C12338" s="11" t="str">
        <f t="shared" si="1295"/>
        <v>2000004 - ROP</v>
      </c>
      <c r="D12338" s="11" t="s">
        <v>99</v>
      </c>
      <c r="E12338" s="13">
        <v>49343149.240969598</v>
      </c>
      <c r="F12338" s="12">
        <v>111221159.8688035</v>
      </c>
      <c r="G12338" s="13">
        <v>160564309.1097731</v>
      </c>
    </row>
    <row r="12339" spans="1:7" x14ac:dyDescent="0.25">
      <c r="A12339" s="11" t="str">
        <f t="shared" ref="A12339:A12351" si="1296">A12338</f>
        <v>B006 - PFI</v>
      </c>
      <c r="B12339" s="11" t="str">
        <f t="shared" si="1294"/>
        <v>B002213113 - Pelaksana Silo,Dozo/Metering,Cone Mixer</v>
      </c>
      <c r="C12339" s="11" t="str">
        <f t="shared" si="1295"/>
        <v>2000004 - ROP</v>
      </c>
      <c r="D12339" s="11" t="s">
        <v>100</v>
      </c>
      <c r="E12339" s="13">
        <v>128992.5</v>
      </c>
      <c r="F12339" s="13">
        <v>330109.80487970001</v>
      </c>
      <c r="G12339" s="13">
        <v>459102.30487970001</v>
      </c>
    </row>
    <row r="12340" spans="1:7" x14ac:dyDescent="0.25">
      <c r="A12340" s="11" t="str">
        <f t="shared" si="1296"/>
        <v>B006 - PFI</v>
      </c>
      <c r="B12340" s="11" t="str">
        <f t="shared" si="1294"/>
        <v>B002213113 - Pelaksana Silo,Dozo/Metering,Cone Mixer</v>
      </c>
      <c r="C12340" s="11" t="str">
        <f t="shared" si="1295"/>
        <v>2000004 - ROP</v>
      </c>
      <c r="D12340" s="11" t="s">
        <v>101</v>
      </c>
      <c r="E12340" s="13">
        <v>18995883.236169402</v>
      </c>
      <c r="F12340" s="13">
        <v>42803783.261643797</v>
      </c>
      <c r="G12340" s="13">
        <v>61799666.497813195</v>
      </c>
    </row>
    <row r="12341" spans="1:7" x14ac:dyDescent="0.25">
      <c r="A12341" s="11" t="str">
        <f t="shared" si="1296"/>
        <v>B006 - PFI</v>
      </c>
      <c r="B12341" s="11" t="str">
        <f t="shared" si="1294"/>
        <v>B002213113 - Pelaksana Silo,Dozo/Metering,Cone Mixer</v>
      </c>
      <c r="C12341" s="11" t="str">
        <f t="shared" si="1295"/>
        <v>2000004 - ROP</v>
      </c>
      <c r="D12341" s="11" t="s">
        <v>102</v>
      </c>
      <c r="E12341" s="13">
        <v>1073071.1603955</v>
      </c>
      <c r="F12341" s="13">
        <v>2613496.6959389001</v>
      </c>
      <c r="G12341" s="13">
        <v>3686567.8563344004</v>
      </c>
    </row>
    <row r="12342" spans="1:7" x14ac:dyDescent="0.25">
      <c r="A12342" s="11" t="str">
        <f t="shared" si="1296"/>
        <v>B006 - PFI</v>
      </c>
      <c r="B12342" s="11" t="str">
        <f t="shared" si="1294"/>
        <v>B002213113 - Pelaksana Silo,Dozo/Metering,Cone Mixer</v>
      </c>
      <c r="C12342" s="11" t="str">
        <f t="shared" si="1295"/>
        <v>2000004 - ROP</v>
      </c>
      <c r="D12342" s="11" t="s">
        <v>103</v>
      </c>
      <c r="E12342" s="12">
        <v>131183494.1159142</v>
      </c>
      <c r="F12342" s="12">
        <v>294547649.53411531</v>
      </c>
      <c r="G12342" s="13">
        <v>425731143.65002954</v>
      </c>
    </row>
    <row r="12343" spans="1:7" x14ac:dyDescent="0.25">
      <c r="A12343" s="11" t="str">
        <f t="shared" si="1296"/>
        <v>B006 - PFI</v>
      </c>
      <c r="B12343" s="11" t="str">
        <f t="shared" si="1294"/>
        <v>B002213113 - Pelaksana Silo,Dozo/Metering,Cone Mixer</v>
      </c>
      <c r="C12343" s="11" t="str">
        <f t="shared" si="1295"/>
        <v>2000004 - ROP</v>
      </c>
      <c r="D12343" s="11" t="s">
        <v>104</v>
      </c>
      <c r="E12343" s="13">
        <v>9210066.6787170991</v>
      </c>
      <c r="F12343" s="13">
        <v>20563067.4531953</v>
      </c>
      <c r="G12343" s="13">
        <v>29773134.131912399</v>
      </c>
    </row>
    <row r="12344" spans="1:7" x14ac:dyDescent="0.25">
      <c r="A12344" s="11" t="str">
        <f t="shared" si="1296"/>
        <v>B006 - PFI</v>
      </c>
      <c r="B12344" s="11" t="str">
        <f t="shared" si="1294"/>
        <v>B002213113 - Pelaksana Silo,Dozo/Metering,Cone Mixer</v>
      </c>
      <c r="C12344" s="11" t="str">
        <f t="shared" si="1295"/>
        <v>2000004 - ROP</v>
      </c>
      <c r="D12344" s="11" t="s">
        <v>114</v>
      </c>
      <c r="E12344" s="13"/>
      <c r="F12344" s="13">
        <v>1398707.9303375999</v>
      </c>
      <c r="G12344" s="13">
        <v>1398707.9303375999</v>
      </c>
    </row>
    <row r="12345" spans="1:7" x14ac:dyDescent="0.25">
      <c r="A12345" s="11" t="str">
        <f t="shared" si="1296"/>
        <v>B006 - PFI</v>
      </c>
      <c r="B12345" s="11" t="str">
        <f t="shared" si="1294"/>
        <v>B002213113 - Pelaksana Silo,Dozo/Metering,Cone Mixer</v>
      </c>
      <c r="C12345" s="11" t="str">
        <f t="shared" si="1295"/>
        <v>2000004 - ROP</v>
      </c>
      <c r="D12345" s="11" t="s">
        <v>105</v>
      </c>
      <c r="E12345" s="13">
        <v>5817515.5620044004</v>
      </c>
      <c r="F12345" s="13">
        <v>16240439.847016601</v>
      </c>
      <c r="G12345" s="13">
        <v>22057955.409021001</v>
      </c>
    </row>
    <row r="12346" spans="1:7" x14ac:dyDescent="0.25">
      <c r="A12346" s="11" t="str">
        <f t="shared" si="1296"/>
        <v>B006 - PFI</v>
      </c>
      <c r="B12346" s="11" t="str">
        <f t="shared" si="1294"/>
        <v>B002213113 - Pelaksana Silo,Dozo/Metering,Cone Mixer</v>
      </c>
      <c r="C12346" s="11" t="str">
        <f t="shared" si="1295"/>
        <v>2000004 - ROP</v>
      </c>
      <c r="D12346" s="11" t="s">
        <v>119</v>
      </c>
      <c r="E12346" s="13"/>
      <c r="F12346" s="13">
        <v>0.42335620000000002</v>
      </c>
      <c r="G12346" s="13">
        <v>0.42335620000000002</v>
      </c>
    </row>
    <row r="12347" spans="1:7" x14ac:dyDescent="0.25">
      <c r="A12347" s="11" t="str">
        <f t="shared" si="1296"/>
        <v>B006 - PFI</v>
      </c>
      <c r="B12347" s="11" t="str">
        <f t="shared" si="1294"/>
        <v>B002213113 - Pelaksana Silo,Dozo/Metering,Cone Mixer</v>
      </c>
      <c r="C12347" s="11" t="str">
        <f t="shared" si="1295"/>
        <v>2000004 - ROP</v>
      </c>
      <c r="D12347" s="11" t="s">
        <v>115</v>
      </c>
      <c r="E12347" s="13"/>
      <c r="F12347" s="13">
        <v>23116142.6229387</v>
      </c>
      <c r="G12347" s="13">
        <v>23116142.6229387</v>
      </c>
    </row>
    <row r="12348" spans="1:7" x14ac:dyDescent="0.25">
      <c r="A12348" s="11" t="str">
        <f t="shared" si="1296"/>
        <v>B006 - PFI</v>
      </c>
      <c r="B12348" s="11" t="str">
        <f t="shared" si="1294"/>
        <v>B002213113 - Pelaksana Silo,Dozo/Metering,Cone Mixer</v>
      </c>
      <c r="C12348" s="11" t="str">
        <f t="shared" si="1295"/>
        <v>2000004 - ROP</v>
      </c>
      <c r="D12348" s="11" t="s">
        <v>106</v>
      </c>
      <c r="E12348" s="13">
        <v>6623657.3865360999</v>
      </c>
      <c r="F12348" s="13">
        <v>25980263.060292199</v>
      </c>
      <c r="G12348" s="13">
        <v>32603920.446828298</v>
      </c>
    </row>
    <row r="12349" spans="1:7" x14ac:dyDescent="0.25">
      <c r="A12349" s="11" t="str">
        <f t="shared" si="1296"/>
        <v>B006 - PFI</v>
      </c>
      <c r="B12349" s="11" t="str">
        <f t="shared" si="1294"/>
        <v>B002213113 - Pelaksana Silo,Dozo/Metering,Cone Mixer</v>
      </c>
      <c r="C12349" s="11" t="str">
        <f t="shared" si="1295"/>
        <v>2000004 - ROP</v>
      </c>
      <c r="D12349" s="11" t="s">
        <v>107</v>
      </c>
      <c r="E12349" s="13">
        <v>18432926.441764899</v>
      </c>
      <c r="F12349" s="13">
        <v>35608244.777557597</v>
      </c>
      <c r="G12349" s="13">
        <v>54041171.219322495</v>
      </c>
    </row>
    <row r="12350" spans="1:7" x14ac:dyDescent="0.25">
      <c r="A12350" s="11" t="str">
        <f t="shared" si="1296"/>
        <v>B006 - PFI</v>
      </c>
      <c r="B12350" s="11" t="str">
        <f t="shared" si="1294"/>
        <v>B002213113 - Pelaksana Silo,Dozo/Metering,Cone Mixer</v>
      </c>
      <c r="C12350" s="11" t="str">
        <f t="shared" si="1295"/>
        <v>2000004 - ROP</v>
      </c>
      <c r="D12350" s="11" t="s">
        <v>116</v>
      </c>
      <c r="E12350" s="13"/>
      <c r="F12350" s="12">
        <v>334976862828.94989</v>
      </c>
      <c r="G12350" s="13">
        <v>334976862828.94989</v>
      </c>
    </row>
    <row r="12351" spans="1:7" x14ac:dyDescent="0.25">
      <c r="A12351" s="11" t="str">
        <f t="shared" si="1296"/>
        <v>B006 - PFI</v>
      </c>
      <c r="B12351" s="11" t="s">
        <v>310</v>
      </c>
      <c r="C12351" s="11" t="s">
        <v>311</v>
      </c>
      <c r="D12351" s="11" t="s">
        <v>29</v>
      </c>
      <c r="E12351" s="12">
        <v>9044874132.1295757</v>
      </c>
      <c r="F12351" s="12">
        <v>1003472633879.3762</v>
      </c>
      <c r="G12351" s="13">
        <v>1012517508011.5057</v>
      </c>
    </row>
    <row r="12352" spans="1:7" x14ac:dyDescent="0.25">
      <c r="A12352" s="11" t="str">
        <f t="shared" ref="A12352:A12383" si="1297">A12351</f>
        <v>B006 - PFI</v>
      </c>
      <c r="B12352" s="11" t="str">
        <f t="shared" ref="B12352:B12383" si="1298">B12351</f>
        <v>B002213120 - Regu Unit 300</v>
      </c>
      <c r="C12352" s="11" t="str">
        <f t="shared" ref="C12352:C12383" si="1299">C12351</f>
        <v>1000029 - FERTILIZER:SP-36;GRANUL;BULK</v>
      </c>
      <c r="D12352" s="11" t="s">
        <v>30</v>
      </c>
      <c r="E12352" s="12">
        <v>8887801581.9185905</v>
      </c>
      <c r="F12352" s="12">
        <v>10602325563.24754</v>
      </c>
      <c r="G12352" s="13">
        <v>19490127145.16613</v>
      </c>
    </row>
    <row r="12353" spans="1:7" x14ac:dyDescent="0.25">
      <c r="A12353" s="11" t="str">
        <f t="shared" si="1297"/>
        <v>B006 - PFI</v>
      </c>
      <c r="B12353" s="11" t="str">
        <f t="shared" si="1298"/>
        <v>B002213120 - Regu Unit 300</v>
      </c>
      <c r="C12353" s="11" t="str">
        <f t="shared" si="1299"/>
        <v>1000029 - FERTILIZER:SP-36;GRANUL;BULK</v>
      </c>
      <c r="D12353" s="11" t="s">
        <v>31</v>
      </c>
      <c r="E12353" s="12">
        <v>2188729942.3340893</v>
      </c>
      <c r="F12353" s="12">
        <v>21872188091.524654</v>
      </c>
      <c r="G12353" s="13">
        <v>24060918033.858742</v>
      </c>
    </row>
    <row r="12354" spans="1:7" x14ac:dyDescent="0.25">
      <c r="A12354" s="11" t="str">
        <f t="shared" si="1297"/>
        <v>B006 - PFI</v>
      </c>
      <c r="B12354" s="11" t="str">
        <f t="shared" si="1298"/>
        <v>B002213120 - Regu Unit 300</v>
      </c>
      <c r="C12354" s="11" t="str">
        <f t="shared" si="1299"/>
        <v>1000029 - FERTILIZER:SP-36;GRANUL;BULK</v>
      </c>
      <c r="D12354" s="11" t="s">
        <v>32</v>
      </c>
      <c r="E12354" s="13">
        <v>2965878.4257104001</v>
      </c>
      <c r="F12354" s="12">
        <v>1136503239.2386324</v>
      </c>
      <c r="G12354" s="13">
        <v>1139469117.6643429</v>
      </c>
    </row>
    <row r="12355" spans="1:7" x14ac:dyDescent="0.25">
      <c r="A12355" s="11" t="str">
        <f t="shared" si="1297"/>
        <v>B006 - PFI</v>
      </c>
      <c r="B12355" s="11" t="str">
        <f t="shared" si="1298"/>
        <v>B002213120 - Regu Unit 300</v>
      </c>
      <c r="C12355" s="11" t="str">
        <f t="shared" si="1299"/>
        <v>1000029 - FERTILIZER:SP-36;GRANUL;BULK</v>
      </c>
      <c r="D12355" s="11" t="s">
        <v>33</v>
      </c>
      <c r="E12355" s="13">
        <v>5228.9477104999996</v>
      </c>
      <c r="F12355" s="12">
        <v>210867772.01119459</v>
      </c>
      <c r="G12355" s="13">
        <v>210873000.9589051</v>
      </c>
    </row>
    <row r="12356" spans="1:7" x14ac:dyDescent="0.25">
      <c r="A12356" s="11" t="str">
        <f t="shared" si="1297"/>
        <v>B006 - PFI</v>
      </c>
      <c r="B12356" s="11" t="str">
        <f t="shared" si="1298"/>
        <v>B002213120 - Regu Unit 300</v>
      </c>
      <c r="C12356" s="11" t="str">
        <f t="shared" si="1299"/>
        <v>1000029 - FERTILIZER:SP-36;GRANUL;BULK</v>
      </c>
      <c r="D12356" s="11" t="s">
        <v>34</v>
      </c>
      <c r="E12356" s="13">
        <v>9876.0330596999993</v>
      </c>
      <c r="F12356" s="13">
        <v>4329617.9196587997</v>
      </c>
      <c r="G12356" s="13">
        <v>4339493.9527185</v>
      </c>
    </row>
    <row r="12357" spans="1:7" x14ac:dyDescent="0.25">
      <c r="A12357" s="11" t="str">
        <f t="shared" si="1297"/>
        <v>B006 - PFI</v>
      </c>
      <c r="B12357" s="11" t="str">
        <f t="shared" si="1298"/>
        <v>B002213120 - Regu Unit 300</v>
      </c>
      <c r="C12357" s="11" t="str">
        <f t="shared" si="1299"/>
        <v>1000029 - FERTILIZER:SP-36;GRANUL;BULK</v>
      </c>
      <c r="D12357" s="11" t="s">
        <v>35</v>
      </c>
      <c r="E12357" s="13">
        <v>448195.51804479997</v>
      </c>
      <c r="F12357" s="13">
        <v>69835940.188549995</v>
      </c>
      <c r="G12357" s="13">
        <v>70284135.706594795</v>
      </c>
    </row>
    <row r="12358" spans="1:7" x14ac:dyDescent="0.25">
      <c r="A12358" s="11" t="str">
        <f t="shared" si="1297"/>
        <v>B006 - PFI</v>
      </c>
      <c r="B12358" s="11" t="str">
        <f t="shared" si="1298"/>
        <v>B002213120 - Regu Unit 300</v>
      </c>
      <c r="C12358" s="11" t="str">
        <f t="shared" si="1299"/>
        <v>1000029 - FERTILIZER:SP-36;GRANUL;BULK</v>
      </c>
      <c r="D12358" s="11" t="s">
        <v>36</v>
      </c>
      <c r="E12358" s="13">
        <v>1120488.7951121</v>
      </c>
      <c r="F12358" s="13">
        <v>3891757.1839549001</v>
      </c>
      <c r="G12358" s="13">
        <v>5012245.9790669996</v>
      </c>
    </row>
    <row r="12359" spans="1:7" x14ac:dyDescent="0.25">
      <c r="A12359" s="11" t="str">
        <f t="shared" si="1297"/>
        <v>B006 - PFI</v>
      </c>
      <c r="B12359" s="11" t="str">
        <f t="shared" si="1298"/>
        <v>B002213120 - Regu Unit 300</v>
      </c>
      <c r="C12359" s="11" t="str">
        <f t="shared" si="1299"/>
        <v>1000029 - FERTILIZER:SP-36;GRANUL;BULK</v>
      </c>
      <c r="D12359" s="11" t="s">
        <v>37</v>
      </c>
      <c r="E12359" s="12">
        <v>254979160.2700901</v>
      </c>
      <c r="F12359" s="12">
        <v>5180665584.2898436</v>
      </c>
      <c r="G12359" s="13">
        <v>5435644744.5599337</v>
      </c>
    </row>
    <row r="12360" spans="1:7" x14ac:dyDescent="0.25">
      <c r="A12360" s="11" t="str">
        <f t="shared" si="1297"/>
        <v>B006 - PFI</v>
      </c>
      <c r="B12360" s="11" t="str">
        <f t="shared" si="1298"/>
        <v>B002213120 - Regu Unit 300</v>
      </c>
      <c r="C12360" s="11" t="str">
        <f t="shared" si="1299"/>
        <v>1000029 - FERTILIZER:SP-36;GRANUL;BULK</v>
      </c>
      <c r="D12360" s="11" t="s">
        <v>38</v>
      </c>
      <c r="E12360" s="12">
        <v>4405273497.3449316</v>
      </c>
      <c r="F12360" s="12">
        <v>11590028343.369658</v>
      </c>
      <c r="G12360" s="13">
        <v>15995301840.714588</v>
      </c>
    </row>
    <row r="12361" spans="1:7" x14ac:dyDescent="0.25">
      <c r="A12361" s="11" t="str">
        <f t="shared" si="1297"/>
        <v>B006 - PFI</v>
      </c>
      <c r="B12361" s="11" t="str">
        <f t="shared" si="1298"/>
        <v>B002213120 - Regu Unit 300</v>
      </c>
      <c r="C12361" s="11" t="str">
        <f t="shared" si="1299"/>
        <v>1000029 - FERTILIZER:SP-36;GRANUL;BULK</v>
      </c>
      <c r="D12361" s="11" t="s">
        <v>39</v>
      </c>
      <c r="E12361" s="12">
        <v>3043649633.6496434</v>
      </c>
      <c r="F12361" s="12">
        <v>7796857811.6125298</v>
      </c>
      <c r="G12361" s="13">
        <v>10840507445.262173</v>
      </c>
    </row>
    <row r="12362" spans="1:7" x14ac:dyDescent="0.25">
      <c r="A12362" s="11" t="str">
        <f t="shared" si="1297"/>
        <v>B006 - PFI</v>
      </c>
      <c r="B12362" s="11" t="str">
        <f t="shared" si="1298"/>
        <v>B002213120 - Regu Unit 300</v>
      </c>
      <c r="C12362" s="11" t="str">
        <f t="shared" si="1299"/>
        <v>1000029 - FERTILIZER:SP-36;GRANUL;BULK</v>
      </c>
      <c r="D12362" s="11" t="s">
        <v>40</v>
      </c>
      <c r="E12362" s="12">
        <v>1598718712.8811152</v>
      </c>
      <c r="F12362" s="12">
        <v>4152720932.4113016</v>
      </c>
      <c r="G12362" s="13">
        <v>5751439645.2924166</v>
      </c>
    </row>
    <row r="12363" spans="1:7" x14ac:dyDescent="0.25">
      <c r="A12363" s="11" t="str">
        <f t="shared" si="1297"/>
        <v>B006 - PFI</v>
      </c>
      <c r="B12363" s="11" t="str">
        <f t="shared" si="1298"/>
        <v>B002213120 - Regu Unit 300</v>
      </c>
      <c r="C12363" s="11" t="str">
        <f t="shared" si="1299"/>
        <v>1000029 - FERTILIZER:SP-36;GRANUL;BULK</v>
      </c>
      <c r="D12363" s="11" t="s">
        <v>41</v>
      </c>
      <c r="E12363" s="12">
        <v>1672675820.1668167</v>
      </c>
      <c r="F12363" s="12">
        <v>4439970271.9793758</v>
      </c>
      <c r="G12363" s="13">
        <v>6112646092.1461926</v>
      </c>
    </row>
    <row r="12364" spans="1:7" x14ac:dyDescent="0.25">
      <c r="A12364" s="11" t="str">
        <f t="shared" si="1297"/>
        <v>B006 - PFI</v>
      </c>
      <c r="B12364" s="11" t="str">
        <f t="shared" si="1298"/>
        <v>B002213120 - Regu Unit 300</v>
      </c>
      <c r="C12364" s="11" t="str">
        <f t="shared" si="1299"/>
        <v>1000029 - FERTILIZER:SP-36;GRANUL;BULK</v>
      </c>
      <c r="D12364" s="11" t="s">
        <v>42</v>
      </c>
      <c r="E12364" s="12">
        <v>1104477591.478893</v>
      </c>
      <c r="F12364" s="12">
        <v>2423399297.9679446</v>
      </c>
      <c r="G12364" s="13">
        <v>3527876889.4468374</v>
      </c>
    </row>
    <row r="12365" spans="1:7" x14ac:dyDescent="0.25">
      <c r="A12365" s="11" t="str">
        <f t="shared" si="1297"/>
        <v>B006 - PFI</v>
      </c>
      <c r="B12365" s="11" t="str">
        <f t="shared" si="1298"/>
        <v>B002213120 - Regu Unit 300</v>
      </c>
      <c r="C12365" s="11" t="str">
        <f t="shared" si="1299"/>
        <v>1000029 - FERTILIZER:SP-36;GRANUL;BULK</v>
      </c>
      <c r="D12365" s="11" t="s">
        <v>43</v>
      </c>
      <c r="E12365" s="12">
        <v>2678066386.5266352</v>
      </c>
      <c r="F12365" s="12">
        <v>6989603392.794734</v>
      </c>
      <c r="G12365" s="13">
        <v>9667669779.3213692</v>
      </c>
    </row>
    <row r="12366" spans="1:7" x14ac:dyDescent="0.25">
      <c r="A12366" s="11" t="str">
        <f t="shared" si="1297"/>
        <v>B006 - PFI</v>
      </c>
      <c r="B12366" s="11" t="str">
        <f t="shared" si="1298"/>
        <v>B002213120 - Regu Unit 300</v>
      </c>
      <c r="C12366" s="11" t="str">
        <f t="shared" si="1299"/>
        <v>1000029 - FERTILIZER:SP-36;GRANUL;BULK</v>
      </c>
      <c r="D12366" s="11" t="s">
        <v>44</v>
      </c>
      <c r="E12366" s="12">
        <v>1150626726.1920176</v>
      </c>
      <c r="F12366" s="12">
        <v>3375748445.3871059</v>
      </c>
      <c r="G12366" s="13">
        <v>4526375171.5791235</v>
      </c>
    </row>
    <row r="12367" spans="1:7" x14ac:dyDescent="0.25">
      <c r="A12367" s="11" t="str">
        <f t="shared" si="1297"/>
        <v>B006 - PFI</v>
      </c>
      <c r="B12367" s="11" t="str">
        <f t="shared" si="1298"/>
        <v>B002213120 - Regu Unit 300</v>
      </c>
      <c r="C12367" s="11" t="str">
        <f t="shared" si="1299"/>
        <v>1000029 - FERTILIZER:SP-36;GRANUL;BULK</v>
      </c>
      <c r="D12367" s="11" t="s">
        <v>45</v>
      </c>
      <c r="E12367" s="12">
        <v>333712096.88599211</v>
      </c>
      <c r="F12367" s="12">
        <v>878868340.00745428</v>
      </c>
      <c r="G12367" s="13">
        <v>1212580436.8934464</v>
      </c>
    </row>
    <row r="12368" spans="1:7" x14ac:dyDescent="0.25">
      <c r="A12368" s="11" t="str">
        <f t="shared" si="1297"/>
        <v>B006 - PFI</v>
      </c>
      <c r="B12368" s="11" t="str">
        <f t="shared" si="1298"/>
        <v>B002213120 - Regu Unit 300</v>
      </c>
      <c r="C12368" s="11" t="str">
        <f t="shared" si="1299"/>
        <v>1000029 - FERTILIZER:SP-36;GRANUL;BULK</v>
      </c>
      <c r="D12368" s="11" t="s">
        <v>46</v>
      </c>
      <c r="E12368" s="12">
        <v>797292244.13061237</v>
      </c>
      <c r="F12368" s="12">
        <v>2089307884.113102</v>
      </c>
      <c r="G12368" s="13">
        <v>2886600128.2437143</v>
      </c>
    </row>
    <row r="12369" spans="1:7" x14ac:dyDescent="0.25">
      <c r="A12369" s="11" t="str">
        <f t="shared" si="1297"/>
        <v>B006 - PFI</v>
      </c>
      <c r="B12369" s="11" t="str">
        <f t="shared" si="1298"/>
        <v>B002213120 - Regu Unit 300</v>
      </c>
      <c r="C12369" s="11" t="str">
        <f t="shared" si="1299"/>
        <v>1000029 - FERTILIZER:SP-36;GRANUL;BULK</v>
      </c>
      <c r="D12369" s="11" t="s">
        <v>47</v>
      </c>
      <c r="E12369" s="12">
        <v>1062235679.7498496</v>
      </c>
      <c r="F12369" s="12">
        <v>2718324986.1593795</v>
      </c>
      <c r="G12369" s="13">
        <v>3780560665.9092293</v>
      </c>
    </row>
    <row r="12370" spans="1:7" x14ac:dyDescent="0.25">
      <c r="A12370" s="11" t="str">
        <f t="shared" si="1297"/>
        <v>B006 - PFI</v>
      </c>
      <c r="B12370" s="11" t="str">
        <f t="shared" si="1298"/>
        <v>B002213120 - Regu Unit 300</v>
      </c>
      <c r="C12370" s="11" t="str">
        <f t="shared" si="1299"/>
        <v>1000029 - FERTILIZER:SP-36;GRANUL;BULK</v>
      </c>
      <c r="D12370" s="11" t="s">
        <v>48</v>
      </c>
      <c r="E12370" s="12">
        <v>437100336.3341648</v>
      </c>
      <c r="F12370" s="12">
        <v>1203547582.9837277</v>
      </c>
      <c r="G12370" s="13">
        <v>1640647919.3178926</v>
      </c>
    </row>
    <row r="12371" spans="1:7" x14ac:dyDescent="0.25">
      <c r="A12371" s="11" t="str">
        <f t="shared" si="1297"/>
        <v>B006 - PFI</v>
      </c>
      <c r="B12371" s="11" t="str">
        <f t="shared" si="1298"/>
        <v>B002213120 - Regu Unit 300</v>
      </c>
      <c r="C12371" s="11" t="str">
        <f t="shared" si="1299"/>
        <v>1000029 - FERTILIZER:SP-36;GRANUL;BULK</v>
      </c>
      <c r="D12371" s="11" t="s">
        <v>49</v>
      </c>
      <c r="E12371" s="12">
        <v>1982321308.0413663</v>
      </c>
      <c r="F12371" s="12">
        <v>5638551406.7846537</v>
      </c>
      <c r="G12371" s="13">
        <v>7620872714.8260202</v>
      </c>
    </row>
    <row r="12372" spans="1:7" x14ac:dyDescent="0.25">
      <c r="A12372" s="11" t="str">
        <f t="shared" si="1297"/>
        <v>B006 - PFI</v>
      </c>
      <c r="B12372" s="11" t="str">
        <f t="shared" si="1298"/>
        <v>B002213120 - Regu Unit 300</v>
      </c>
      <c r="C12372" s="11" t="str">
        <f t="shared" si="1299"/>
        <v>1000029 - FERTILIZER:SP-36;GRANUL;BULK</v>
      </c>
      <c r="D12372" s="11" t="s">
        <v>50</v>
      </c>
      <c r="E12372" s="12">
        <v>2780650199.4592009</v>
      </c>
      <c r="F12372" s="12">
        <v>7406541252.7322226</v>
      </c>
      <c r="G12372" s="13">
        <v>10187191452.191423</v>
      </c>
    </row>
    <row r="12373" spans="1:7" x14ac:dyDescent="0.25">
      <c r="A12373" s="11" t="str">
        <f t="shared" si="1297"/>
        <v>B006 - PFI</v>
      </c>
      <c r="B12373" s="11" t="str">
        <f t="shared" si="1298"/>
        <v>B002213120 - Regu Unit 300</v>
      </c>
      <c r="C12373" s="11" t="str">
        <f t="shared" si="1299"/>
        <v>1000029 - FERTILIZER:SP-36;GRANUL;BULK</v>
      </c>
      <c r="D12373" s="11" t="s">
        <v>51</v>
      </c>
      <c r="E12373" s="12">
        <v>4211606293.6563034</v>
      </c>
      <c r="F12373" s="12">
        <v>10938375854.23247</v>
      </c>
      <c r="G12373" s="13">
        <v>15149982147.888773</v>
      </c>
    </row>
    <row r="12374" spans="1:7" x14ac:dyDescent="0.25">
      <c r="A12374" s="11" t="str">
        <f t="shared" si="1297"/>
        <v>B006 - PFI</v>
      </c>
      <c r="B12374" s="11" t="str">
        <f t="shared" si="1298"/>
        <v>B002213120 - Regu Unit 300</v>
      </c>
      <c r="C12374" s="11" t="str">
        <f t="shared" si="1299"/>
        <v>1000029 - FERTILIZER:SP-36;GRANUL;BULK</v>
      </c>
      <c r="D12374" s="11" t="s">
        <v>52</v>
      </c>
      <c r="E12374" s="13">
        <v>90200956.137361497</v>
      </c>
      <c r="F12374" s="12">
        <v>296006880.2271592</v>
      </c>
      <c r="G12374" s="13">
        <v>386207836.36452067</v>
      </c>
    </row>
    <row r="12375" spans="1:7" x14ac:dyDescent="0.25">
      <c r="A12375" s="11" t="str">
        <f t="shared" si="1297"/>
        <v>B006 - PFI</v>
      </c>
      <c r="B12375" s="11" t="str">
        <f t="shared" si="1298"/>
        <v>B002213120 - Regu Unit 300</v>
      </c>
      <c r="C12375" s="11" t="str">
        <f t="shared" si="1299"/>
        <v>1000029 - FERTILIZER:SP-36;GRANUL;BULK</v>
      </c>
      <c r="D12375" s="11" t="s">
        <v>53</v>
      </c>
      <c r="E12375" s="12">
        <v>122310633.5840494</v>
      </c>
      <c r="F12375" s="12">
        <v>389353440.89626253</v>
      </c>
      <c r="G12375" s="13">
        <v>511664074.48031193</v>
      </c>
    </row>
    <row r="12376" spans="1:7" x14ac:dyDescent="0.25">
      <c r="A12376" s="11" t="str">
        <f t="shared" si="1297"/>
        <v>B006 - PFI</v>
      </c>
      <c r="B12376" s="11" t="str">
        <f t="shared" si="1298"/>
        <v>B002213120 - Regu Unit 300</v>
      </c>
      <c r="C12376" s="11" t="str">
        <f t="shared" si="1299"/>
        <v>1000029 - FERTILIZER:SP-36;GRANUL;BULK</v>
      </c>
      <c r="D12376" s="11" t="s">
        <v>54</v>
      </c>
      <c r="E12376" s="13">
        <v>12735656.018125599</v>
      </c>
      <c r="F12376" s="13">
        <v>54973226.068130597</v>
      </c>
      <c r="G12376" s="13">
        <v>67708882.086256191</v>
      </c>
    </row>
    <row r="12377" spans="1:7" x14ac:dyDescent="0.25">
      <c r="A12377" s="11" t="str">
        <f t="shared" si="1297"/>
        <v>B006 - PFI</v>
      </c>
      <c r="B12377" s="11" t="str">
        <f t="shared" si="1298"/>
        <v>B002213120 - Regu Unit 300</v>
      </c>
      <c r="C12377" s="11" t="str">
        <f t="shared" si="1299"/>
        <v>1000029 - FERTILIZER:SP-36;GRANUL;BULK</v>
      </c>
      <c r="D12377" s="11" t="s">
        <v>55</v>
      </c>
      <c r="E12377" s="13">
        <v>157121708.05180001</v>
      </c>
      <c r="F12377" s="12">
        <v>493257819.30655837</v>
      </c>
      <c r="G12377" s="13">
        <v>650379527.35835838</v>
      </c>
    </row>
    <row r="12378" spans="1:7" x14ac:dyDescent="0.25">
      <c r="A12378" s="11" t="str">
        <f t="shared" si="1297"/>
        <v>B006 - PFI</v>
      </c>
      <c r="B12378" s="11" t="str">
        <f t="shared" si="1298"/>
        <v>B002213120 - Regu Unit 300</v>
      </c>
      <c r="C12378" s="11" t="str">
        <f t="shared" si="1299"/>
        <v>1000029 - FERTILIZER:SP-36;GRANUL;BULK</v>
      </c>
      <c r="D12378" s="11" t="s">
        <v>109</v>
      </c>
      <c r="E12378" s="13"/>
      <c r="F12378" s="13">
        <v>777612.62087660003</v>
      </c>
      <c r="G12378" s="13">
        <v>777612.62087660003</v>
      </c>
    </row>
    <row r="12379" spans="1:7" x14ac:dyDescent="0.25">
      <c r="A12379" s="11" t="str">
        <f t="shared" si="1297"/>
        <v>B006 - PFI</v>
      </c>
      <c r="B12379" s="11" t="str">
        <f t="shared" si="1298"/>
        <v>B002213120 - Regu Unit 300</v>
      </c>
      <c r="C12379" s="11" t="str">
        <f t="shared" si="1299"/>
        <v>1000029 - FERTILIZER:SP-36;GRANUL;BULK</v>
      </c>
      <c r="D12379" s="11" t="s">
        <v>56</v>
      </c>
      <c r="E12379" s="12">
        <v>5147061843.8188257</v>
      </c>
      <c r="F12379" s="12">
        <v>16588199917.488775</v>
      </c>
      <c r="G12379" s="13">
        <v>21735261761.307602</v>
      </c>
    </row>
    <row r="12380" spans="1:7" x14ac:dyDescent="0.25">
      <c r="A12380" s="11" t="str">
        <f t="shared" si="1297"/>
        <v>B006 - PFI</v>
      </c>
      <c r="B12380" s="11" t="str">
        <f t="shared" si="1298"/>
        <v>B002213120 - Regu Unit 300</v>
      </c>
      <c r="C12380" s="11" t="str">
        <f t="shared" si="1299"/>
        <v>1000029 - FERTILIZER:SP-36;GRANUL;BULK</v>
      </c>
      <c r="D12380" s="11" t="s">
        <v>57</v>
      </c>
      <c r="E12380" s="12">
        <v>4566310079.191349</v>
      </c>
      <c r="F12380" s="12">
        <v>10464593005.694967</v>
      </c>
      <c r="G12380" s="13">
        <v>15030903084.886316</v>
      </c>
    </row>
    <row r="12381" spans="1:7" x14ac:dyDescent="0.25">
      <c r="A12381" s="11" t="str">
        <f t="shared" si="1297"/>
        <v>B006 - PFI</v>
      </c>
      <c r="B12381" s="11" t="str">
        <f t="shared" si="1298"/>
        <v>B002213120 - Regu Unit 300</v>
      </c>
      <c r="C12381" s="11" t="str">
        <f t="shared" si="1299"/>
        <v>1000029 - FERTILIZER:SP-36;GRANUL;BULK</v>
      </c>
      <c r="D12381" s="11" t="s">
        <v>58</v>
      </c>
      <c r="E12381" s="13">
        <v>-17647393.702516999</v>
      </c>
      <c r="F12381" s="13">
        <v>-50243847.712403797</v>
      </c>
      <c r="G12381" s="13">
        <v>-67891241.414920792</v>
      </c>
    </row>
    <row r="12382" spans="1:7" x14ac:dyDescent="0.25">
      <c r="A12382" s="11" t="str">
        <f t="shared" si="1297"/>
        <v>B006 - PFI</v>
      </c>
      <c r="B12382" s="11" t="str">
        <f t="shared" si="1298"/>
        <v>B002213120 - Regu Unit 300</v>
      </c>
      <c r="C12382" s="11" t="str">
        <f t="shared" si="1299"/>
        <v>1000029 - FERTILIZER:SP-36;GRANUL;BULK</v>
      </c>
      <c r="D12382" s="11" t="s">
        <v>59</v>
      </c>
      <c r="E12382" s="12">
        <v>114700052.6694077</v>
      </c>
      <c r="F12382" s="12">
        <v>382743288.49550521</v>
      </c>
      <c r="G12382" s="13">
        <v>497443341.16491294</v>
      </c>
    </row>
    <row r="12383" spans="1:7" x14ac:dyDescent="0.25">
      <c r="A12383" s="11" t="str">
        <f t="shared" si="1297"/>
        <v>B006 - PFI</v>
      </c>
      <c r="B12383" s="11" t="str">
        <f t="shared" si="1298"/>
        <v>B002213120 - Regu Unit 300</v>
      </c>
      <c r="C12383" s="11" t="str">
        <f t="shared" si="1299"/>
        <v>1000029 - FERTILIZER:SP-36;GRANUL;BULK</v>
      </c>
      <c r="D12383" s="11" t="s">
        <v>60</v>
      </c>
      <c r="E12383" s="13">
        <v>15581636.7169687</v>
      </c>
      <c r="F12383" s="13">
        <v>51073077.127382502</v>
      </c>
      <c r="G12383" s="13">
        <v>66654713.844351202</v>
      </c>
    </row>
    <row r="12384" spans="1:7" x14ac:dyDescent="0.25">
      <c r="A12384" s="11" t="str">
        <f t="shared" ref="A12384:A12415" si="1300">A12383</f>
        <v>B006 - PFI</v>
      </c>
      <c r="B12384" s="11" t="str">
        <f t="shared" ref="B12384:B12415" si="1301">B12383</f>
        <v>B002213120 - Regu Unit 300</v>
      </c>
      <c r="C12384" s="11" t="str">
        <f t="shared" ref="C12384:C12415" si="1302">C12383</f>
        <v>1000029 - FERTILIZER:SP-36;GRANUL;BULK</v>
      </c>
      <c r="D12384" s="11" t="s">
        <v>61</v>
      </c>
      <c r="E12384" s="13">
        <v>39692697.630595297</v>
      </c>
      <c r="F12384" s="12">
        <v>118757989.3987015</v>
      </c>
      <c r="G12384" s="13">
        <v>158450687.02929682</v>
      </c>
    </row>
    <row r="12385" spans="1:7" x14ac:dyDescent="0.25">
      <c r="A12385" s="11" t="str">
        <f t="shared" si="1300"/>
        <v>B006 - PFI</v>
      </c>
      <c r="B12385" s="11" t="str">
        <f t="shared" si="1301"/>
        <v>B002213120 - Regu Unit 300</v>
      </c>
      <c r="C12385" s="11" t="str">
        <f t="shared" si="1302"/>
        <v>1000029 - FERTILIZER:SP-36;GRANUL;BULK</v>
      </c>
      <c r="D12385" s="11" t="s">
        <v>62</v>
      </c>
      <c r="E12385" s="13">
        <v>15509842.8225129</v>
      </c>
      <c r="F12385" s="13">
        <v>47273942.692260601</v>
      </c>
      <c r="G12385" s="13">
        <v>62783785.514773503</v>
      </c>
    </row>
    <row r="12386" spans="1:7" x14ac:dyDescent="0.25">
      <c r="A12386" s="11" t="str">
        <f t="shared" si="1300"/>
        <v>B006 - PFI</v>
      </c>
      <c r="B12386" s="11" t="str">
        <f t="shared" si="1301"/>
        <v>B002213120 - Regu Unit 300</v>
      </c>
      <c r="C12386" s="11" t="str">
        <f t="shared" si="1302"/>
        <v>1000029 - FERTILIZER:SP-36;GRANUL;BULK</v>
      </c>
      <c r="D12386" s="11" t="s">
        <v>63</v>
      </c>
      <c r="E12386" s="13">
        <v>12409296.600104</v>
      </c>
      <c r="F12386" s="13">
        <v>39976286.493209101</v>
      </c>
      <c r="G12386" s="13">
        <v>52385583.093313098</v>
      </c>
    </row>
    <row r="12387" spans="1:7" x14ac:dyDescent="0.25">
      <c r="A12387" s="11" t="str">
        <f t="shared" si="1300"/>
        <v>B006 - PFI</v>
      </c>
      <c r="B12387" s="11" t="str">
        <f t="shared" si="1301"/>
        <v>B002213120 - Regu Unit 300</v>
      </c>
      <c r="C12387" s="11" t="str">
        <f t="shared" si="1302"/>
        <v>1000029 - FERTILIZER:SP-36;GRANUL;BULK</v>
      </c>
      <c r="D12387" s="11" t="s">
        <v>64</v>
      </c>
      <c r="E12387" s="13">
        <v>7518143.5</v>
      </c>
      <c r="F12387" s="13">
        <v>76412815.264204904</v>
      </c>
      <c r="G12387" s="13">
        <v>83930958.764204904</v>
      </c>
    </row>
    <row r="12388" spans="1:7" x14ac:dyDescent="0.25">
      <c r="A12388" s="11" t="str">
        <f t="shared" si="1300"/>
        <v>B006 - PFI</v>
      </c>
      <c r="B12388" s="11" t="str">
        <f t="shared" si="1301"/>
        <v>B002213120 - Regu Unit 300</v>
      </c>
      <c r="C12388" s="11" t="str">
        <f t="shared" si="1302"/>
        <v>1000029 - FERTILIZER:SP-36;GRANUL;BULK</v>
      </c>
      <c r="D12388" s="11" t="s">
        <v>65</v>
      </c>
      <c r="E12388" s="13">
        <v>30302009.2060307</v>
      </c>
      <c r="F12388" s="13">
        <v>86811076.691272393</v>
      </c>
      <c r="G12388" s="13">
        <v>117113085.89730309</v>
      </c>
    </row>
    <row r="12389" spans="1:7" x14ac:dyDescent="0.25">
      <c r="A12389" s="11" t="str">
        <f t="shared" si="1300"/>
        <v>B006 - PFI</v>
      </c>
      <c r="B12389" s="11" t="str">
        <f t="shared" si="1301"/>
        <v>B002213120 - Regu Unit 300</v>
      </c>
      <c r="C12389" s="11" t="str">
        <f t="shared" si="1302"/>
        <v>1000029 - FERTILIZER:SP-36;GRANUL;BULK</v>
      </c>
      <c r="D12389" s="11" t="s">
        <v>66</v>
      </c>
      <c r="E12389" s="13">
        <v>5470314.8471739003</v>
      </c>
      <c r="F12389" s="13">
        <v>16599294.8750675</v>
      </c>
      <c r="G12389" s="13">
        <v>22069609.722241402</v>
      </c>
    </row>
    <row r="12390" spans="1:7" x14ac:dyDescent="0.25">
      <c r="A12390" s="11" t="str">
        <f t="shared" si="1300"/>
        <v>B006 - PFI</v>
      </c>
      <c r="B12390" s="11" t="str">
        <f t="shared" si="1301"/>
        <v>B002213120 - Regu Unit 300</v>
      </c>
      <c r="C12390" s="11" t="str">
        <f t="shared" si="1302"/>
        <v>1000029 - FERTILIZER:SP-36;GRANUL;BULK</v>
      </c>
      <c r="D12390" s="11" t="s">
        <v>110</v>
      </c>
      <c r="E12390" s="13"/>
      <c r="F12390" s="13">
        <v>2363686.5083347</v>
      </c>
      <c r="G12390" s="13">
        <v>2363686.5083347</v>
      </c>
    </row>
    <row r="12391" spans="1:7" x14ac:dyDescent="0.25">
      <c r="A12391" s="11" t="str">
        <f t="shared" si="1300"/>
        <v>B006 - PFI</v>
      </c>
      <c r="B12391" s="11" t="str">
        <f t="shared" si="1301"/>
        <v>B002213120 - Regu Unit 300</v>
      </c>
      <c r="C12391" s="11" t="str">
        <f t="shared" si="1302"/>
        <v>1000029 - FERTILIZER:SP-36;GRANUL;BULK</v>
      </c>
      <c r="D12391" s="11" t="s">
        <v>67</v>
      </c>
      <c r="E12391" s="12">
        <v>109823621.7304955</v>
      </c>
      <c r="F12391" s="12">
        <v>644495281.43553221</v>
      </c>
      <c r="G12391" s="13">
        <v>754318903.16602767</v>
      </c>
    </row>
    <row r="12392" spans="1:7" x14ac:dyDescent="0.25">
      <c r="A12392" s="11" t="str">
        <f t="shared" si="1300"/>
        <v>B006 - PFI</v>
      </c>
      <c r="B12392" s="11" t="str">
        <f t="shared" si="1301"/>
        <v>B002213120 - Regu Unit 300</v>
      </c>
      <c r="C12392" s="11" t="str">
        <f t="shared" si="1302"/>
        <v>1000029 - FERTILIZER:SP-36;GRANUL;BULK</v>
      </c>
      <c r="D12392" s="11" t="s">
        <v>68</v>
      </c>
      <c r="E12392" s="13">
        <v>2515713.1959879999</v>
      </c>
      <c r="F12392" s="13">
        <v>8463766.5969267003</v>
      </c>
      <c r="G12392" s="13">
        <v>10979479.7929147</v>
      </c>
    </row>
    <row r="12393" spans="1:7" x14ac:dyDescent="0.25">
      <c r="A12393" s="11" t="str">
        <f t="shared" si="1300"/>
        <v>B006 - PFI</v>
      </c>
      <c r="B12393" s="11" t="str">
        <f t="shared" si="1301"/>
        <v>B002213120 - Regu Unit 300</v>
      </c>
      <c r="C12393" s="11" t="str">
        <f t="shared" si="1302"/>
        <v>1000029 - FERTILIZER:SP-36;GRANUL;BULK</v>
      </c>
      <c r="D12393" s="11" t="s">
        <v>69</v>
      </c>
      <c r="E12393" s="13">
        <v>133121984.24064</v>
      </c>
      <c r="F12393" s="12">
        <v>391742973.6301232</v>
      </c>
      <c r="G12393" s="13">
        <v>524864957.87076318</v>
      </c>
    </row>
    <row r="12394" spans="1:7" x14ac:dyDescent="0.25">
      <c r="A12394" s="11" t="str">
        <f t="shared" si="1300"/>
        <v>B006 - PFI</v>
      </c>
      <c r="B12394" s="11" t="str">
        <f t="shared" si="1301"/>
        <v>B002213120 - Regu Unit 300</v>
      </c>
      <c r="C12394" s="11" t="str">
        <f t="shared" si="1302"/>
        <v>1000029 - FERTILIZER:SP-36;GRANUL;BULK</v>
      </c>
      <c r="D12394" s="11" t="s">
        <v>70</v>
      </c>
      <c r="E12394" s="13">
        <v>2753470.2208087998</v>
      </c>
      <c r="F12394" s="13">
        <v>8349932.3261307999</v>
      </c>
      <c r="G12394" s="13">
        <v>11103402.5469396</v>
      </c>
    </row>
    <row r="12395" spans="1:7" x14ac:dyDescent="0.25">
      <c r="A12395" s="11" t="str">
        <f t="shared" si="1300"/>
        <v>B006 - PFI</v>
      </c>
      <c r="B12395" s="11" t="str">
        <f t="shared" si="1301"/>
        <v>B002213120 - Regu Unit 300</v>
      </c>
      <c r="C12395" s="11" t="str">
        <f t="shared" si="1302"/>
        <v>1000029 - FERTILIZER:SP-36;GRANUL;BULK</v>
      </c>
      <c r="D12395" s="11" t="s">
        <v>71</v>
      </c>
      <c r="E12395" s="13">
        <v>205268.7207488</v>
      </c>
      <c r="F12395" s="13">
        <v>621058.01362960006</v>
      </c>
      <c r="G12395" s="13">
        <v>826326.73437840003</v>
      </c>
    </row>
    <row r="12396" spans="1:7" x14ac:dyDescent="0.25">
      <c r="A12396" s="11" t="str">
        <f t="shared" si="1300"/>
        <v>B006 - PFI</v>
      </c>
      <c r="B12396" s="11" t="str">
        <f t="shared" si="1301"/>
        <v>B002213120 - Regu Unit 300</v>
      </c>
      <c r="C12396" s="11" t="str">
        <f t="shared" si="1302"/>
        <v>1000029 - FERTILIZER:SP-36;GRANUL;BULK</v>
      </c>
      <c r="D12396" s="11" t="s">
        <v>72</v>
      </c>
      <c r="E12396" s="13">
        <v>2075981.1652466001</v>
      </c>
      <c r="F12396" s="13">
        <v>6295818.0129942996</v>
      </c>
      <c r="G12396" s="13">
        <v>8371799.1782408999</v>
      </c>
    </row>
    <row r="12397" spans="1:7" x14ac:dyDescent="0.25">
      <c r="A12397" s="11" t="str">
        <f t="shared" si="1300"/>
        <v>B006 - PFI</v>
      </c>
      <c r="B12397" s="11" t="str">
        <f t="shared" si="1301"/>
        <v>B002213120 - Regu Unit 300</v>
      </c>
      <c r="C12397" s="11" t="str">
        <f t="shared" si="1302"/>
        <v>1000029 - FERTILIZER:SP-36;GRANUL;BULK</v>
      </c>
      <c r="D12397" s="11" t="s">
        <v>73</v>
      </c>
      <c r="E12397" s="12">
        <v>1220393177.2395945</v>
      </c>
      <c r="F12397" s="12">
        <v>7910903137.0305347</v>
      </c>
      <c r="G12397" s="13">
        <v>9131296314.2701302</v>
      </c>
    </row>
    <row r="12398" spans="1:7" x14ac:dyDescent="0.25">
      <c r="A12398" s="11" t="str">
        <f t="shared" si="1300"/>
        <v>B006 - PFI</v>
      </c>
      <c r="B12398" s="11" t="str">
        <f t="shared" si="1301"/>
        <v>B002213120 - Regu Unit 300</v>
      </c>
      <c r="C12398" s="11" t="str">
        <f t="shared" si="1302"/>
        <v>1000029 - FERTILIZER:SP-36;GRANUL;BULK</v>
      </c>
      <c r="D12398" s="11" t="s">
        <v>74</v>
      </c>
      <c r="E12398" s="12">
        <v>12733583099.78887</v>
      </c>
      <c r="F12398" s="12">
        <v>14460469645.547129</v>
      </c>
      <c r="G12398" s="13">
        <v>27194052745.335999</v>
      </c>
    </row>
    <row r="12399" spans="1:7" x14ac:dyDescent="0.25">
      <c r="A12399" s="11" t="str">
        <f t="shared" si="1300"/>
        <v>B006 - PFI</v>
      </c>
      <c r="B12399" s="11" t="str">
        <f t="shared" si="1301"/>
        <v>B002213120 - Regu Unit 300</v>
      </c>
      <c r="C12399" s="11" t="str">
        <f t="shared" si="1302"/>
        <v>1000029 - FERTILIZER:SP-36;GRANUL;BULK</v>
      </c>
      <c r="D12399" s="11" t="s">
        <v>75</v>
      </c>
      <c r="E12399" s="13">
        <v>57876120.340033002</v>
      </c>
      <c r="F12399" s="13">
        <v>172840502.106179</v>
      </c>
      <c r="G12399" s="13">
        <v>230716622.44621199</v>
      </c>
    </row>
    <row r="12400" spans="1:7" x14ac:dyDescent="0.25">
      <c r="A12400" s="11" t="str">
        <f t="shared" si="1300"/>
        <v>B006 - PFI</v>
      </c>
      <c r="B12400" s="11" t="str">
        <f t="shared" si="1301"/>
        <v>B002213120 - Regu Unit 300</v>
      </c>
      <c r="C12400" s="11" t="str">
        <f t="shared" si="1302"/>
        <v>1000029 - FERTILIZER:SP-36;GRANUL;BULK</v>
      </c>
      <c r="D12400" s="11" t="s">
        <v>76</v>
      </c>
      <c r="E12400" s="12">
        <v>3428867064.2822614</v>
      </c>
      <c r="F12400" s="12">
        <v>20586445953.227867</v>
      </c>
      <c r="G12400" s="13">
        <v>24015313017.510128</v>
      </c>
    </row>
    <row r="12401" spans="1:7" x14ac:dyDescent="0.25">
      <c r="A12401" s="11" t="str">
        <f t="shared" si="1300"/>
        <v>B006 - PFI</v>
      </c>
      <c r="B12401" s="11" t="str">
        <f t="shared" si="1301"/>
        <v>B002213120 - Regu Unit 300</v>
      </c>
      <c r="C12401" s="11" t="str">
        <f t="shared" si="1302"/>
        <v>1000029 - FERTILIZER:SP-36;GRANUL;BULK</v>
      </c>
      <c r="D12401" s="11" t="s">
        <v>77</v>
      </c>
      <c r="E12401" s="13">
        <v>68292946.512811303</v>
      </c>
      <c r="F12401" s="12">
        <v>177792893.70319039</v>
      </c>
      <c r="G12401" s="13">
        <v>246085840.21600169</v>
      </c>
    </row>
    <row r="12402" spans="1:7" x14ac:dyDescent="0.25">
      <c r="A12402" s="11" t="str">
        <f t="shared" si="1300"/>
        <v>B006 - PFI</v>
      </c>
      <c r="B12402" s="11" t="str">
        <f t="shared" si="1301"/>
        <v>B002213120 - Regu Unit 300</v>
      </c>
      <c r="C12402" s="11" t="str">
        <f t="shared" si="1302"/>
        <v>1000029 - FERTILIZER:SP-36;GRANUL;BULK</v>
      </c>
      <c r="D12402" s="11" t="s">
        <v>78</v>
      </c>
      <c r="E12402" s="13">
        <v>65251545.0858564</v>
      </c>
      <c r="F12402" s="12">
        <v>242888592.61881629</v>
      </c>
      <c r="G12402" s="13">
        <v>308140137.70467269</v>
      </c>
    </row>
    <row r="12403" spans="1:7" x14ac:dyDescent="0.25">
      <c r="A12403" s="11" t="str">
        <f t="shared" si="1300"/>
        <v>B006 - PFI</v>
      </c>
      <c r="B12403" s="11" t="str">
        <f t="shared" si="1301"/>
        <v>B002213120 - Regu Unit 300</v>
      </c>
      <c r="C12403" s="11" t="str">
        <f t="shared" si="1302"/>
        <v>1000029 - FERTILIZER:SP-36;GRANUL;BULK</v>
      </c>
      <c r="D12403" s="11" t="s">
        <v>79</v>
      </c>
      <c r="E12403" s="13">
        <v>93554688.572720602</v>
      </c>
      <c r="F12403" s="12">
        <v>265863849.62922841</v>
      </c>
      <c r="G12403" s="13">
        <v>359418538.201949</v>
      </c>
    </row>
    <row r="12404" spans="1:7" x14ac:dyDescent="0.25">
      <c r="A12404" s="11" t="str">
        <f t="shared" si="1300"/>
        <v>B006 - PFI</v>
      </c>
      <c r="B12404" s="11" t="str">
        <f t="shared" si="1301"/>
        <v>B002213120 - Regu Unit 300</v>
      </c>
      <c r="C12404" s="11" t="str">
        <f t="shared" si="1302"/>
        <v>1000029 - FERTILIZER:SP-36;GRANUL;BULK</v>
      </c>
      <c r="D12404" s="11" t="s">
        <v>80</v>
      </c>
      <c r="E12404" s="13">
        <v>91941714.151243493</v>
      </c>
      <c r="F12404" s="12">
        <v>239733963.0009931</v>
      </c>
      <c r="G12404" s="13">
        <v>331675677.15223658</v>
      </c>
    </row>
    <row r="12405" spans="1:7" x14ac:dyDescent="0.25">
      <c r="A12405" s="11" t="str">
        <f t="shared" si="1300"/>
        <v>B006 - PFI</v>
      </c>
      <c r="B12405" s="11" t="str">
        <f t="shared" si="1301"/>
        <v>B002213120 - Regu Unit 300</v>
      </c>
      <c r="C12405" s="11" t="str">
        <f t="shared" si="1302"/>
        <v>1000029 - FERTILIZER:SP-36;GRANUL;BULK</v>
      </c>
      <c r="D12405" s="11" t="s">
        <v>111</v>
      </c>
      <c r="E12405" s="13"/>
      <c r="F12405" s="13">
        <v>6574635.5564700998</v>
      </c>
      <c r="G12405" s="13">
        <v>6574635.5564700998</v>
      </c>
    </row>
    <row r="12406" spans="1:7" x14ac:dyDescent="0.25">
      <c r="A12406" s="11" t="str">
        <f t="shared" si="1300"/>
        <v>B006 - PFI</v>
      </c>
      <c r="B12406" s="11" t="str">
        <f t="shared" si="1301"/>
        <v>B002213120 - Regu Unit 300</v>
      </c>
      <c r="C12406" s="11" t="str">
        <f t="shared" si="1302"/>
        <v>1000029 - FERTILIZER:SP-36;GRANUL;BULK</v>
      </c>
      <c r="D12406" s="11" t="s">
        <v>112</v>
      </c>
      <c r="E12406" s="13"/>
      <c r="F12406" s="13">
        <v>5031833.7681871001</v>
      </c>
      <c r="G12406" s="13">
        <v>5031833.7681871001</v>
      </c>
    </row>
    <row r="12407" spans="1:7" x14ac:dyDescent="0.25">
      <c r="A12407" s="11" t="str">
        <f t="shared" si="1300"/>
        <v>B006 - PFI</v>
      </c>
      <c r="B12407" s="11" t="str">
        <f t="shared" si="1301"/>
        <v>B002213120 - Regu Unit 300</v>
      </c>
      <c r="C12407" s="11" t="str">
        <f t="shared" si="1302"/>
        <v>1000029 - FERTILIZER:SP-36;GRANUL;BULK</v>
      </c>
      <c r="D12407" s="11" t="s">
        <v>151</v>
      </c>
      <c r="E12407" s="13"/>
      <c r="F12407" s="13">
        <v>-298.20336559999998</v>
      </c>
      <c r="G12407" s="13">
        <v>-298.20336559999998</v>
      </c>
    </row>
    <row r="12408" spans="1:7" x14ac:dyDescent="0.25">
      <c r="A12408" s="11" t="str">
        <f t="shared" si="1300"/>
        <v>B006 - PFI</v>
      </c>
      <c r="B12408" s="11" t="str">
        <f t="shared" si="1301"/>
        <v>B002213120 - Regu Unit 300</v>
      </c>
      <c r="C12408" s="11" t="str">
        <f t="shared" si="1302"/>
        <v>1000029 - FERTILIZER:SP-36;GRANUL;BULK</v>
      </c>
      <c r="D12408" s="11" t="s">
        <v>82</v>
      </c>
      <c r="E12408" s="13">
        <v>87615715.927279904</v>
      </c>
      <c r="F12408" s="12">
        <v>330483827.03565389</v>
      </c>
      <c r="G12408" s="13">
        <v>418099542.96293378</v>
      </c>
    </row>
    <row r="12409" spans="1:7" x14ac:dyDescent="0.25">
      <c r="A12409" s="11" t="str">
        <f t="shared" si="1300"/>
        <v>B006 - PFI</v>
      </c>
      <c r="B12409" s="11" t="str">
        <f t="shared" si="1301"/>
        <v>B002213120 - Regu Unit 300</v>
      </c>
      <c r="C12409" s="11" t="str">
        <f t="shared" si="1302"/>
        <v>1000029 - FERTILIZER:SP-36;GRANUL;BULK</v>
      </c>
      <c r="D12409" s="11" t="s">
        <v>83</v>
      </c>
      <c r="E12409" s="13">
        <v>6561984.3801562004</v>
      </c>
      <c r="F12409" s="13">
        <v>22025912.9233284</v>
      </c>
      <c r="G12409" s="13">
        <v>28587897.3034846</v>
      </c>
    </row>
    <row r="12410" spans="1:7" x14ac:dyDescent="0.25">
      <c r="A12410" s="11" t="str">
        <f t="shared" si="1300"/>
        <v>B006 - PFI</v>
      </c>
      <c r="B12410" s="11" t="str">
        <f t="shared" si="1301"/>
        <v>B002213120 - Regu Unit 300</v>
      </c>
      <c r="C12410" s="11" t="str">
        <f t="shared" si="1302"/>
        <v>1000029 - FERTILIZER:SP-36;GRANUL;BULK</v>
      </c>
      <c r="D12410" s="11" t="s">
        <v>84</v>
      </c>
      <c r="E12410" s="12">
        <v>4281021151.7230806</v>
      </c>
      <c r="F12410" s="12">
        <v>6378519628.3314228</v>
      </c>
      <c r="G12410" s="13">
        <v>10659540780.054504</v>
      </c>
    </row>
    <row r="12411" spans="1:7" x14ac:dyDescent="0.25">
      <c r="A12411" s="11" t="str">
        <f t="shared" si="1300"/>
        <v>B006 - PFI</v>
      </c>
      <c r="B12411" s="11" t="str">
        <f t="shared" si="1301"/>
        <v>B002213120 - Regu Unit 300</v>
      </c>
      <c r="C12411" s="11" t="str">
        <f t="shared" si="1302"/>
        <v>1000029 - FERTILIZER:SP-36;GRANUL;BULK</v>
      </c>
      <c r="D12411" s="11" t="s">
        <v>113</v>
      </c>
      <c r="E12411" s="13">
        <v>228302077.12955999</v>
      </c>
      <c r="F12411" s="13">
        <v>417565976.43751502</v>
      </c>
      <c r="G12411" s="13">
        <v>645868053.56707501</v>
      </c>
    </row>
    <row r="12412" spans="1:7" x14ac:dyDescent="0.25">
      <c r="A12412" s="11" t="str">
        <f t="shared" si="1300"/>
        <v>B006 - PFI</v>
      </c>
      <c r="B12412" s="11" t="str">
        <f t="shared" si="1301"/>
        <v>B002213120 - Regu Unit 300</v>
      </c>
      <c r="C12412" s="11" t="str">
        <f t="shared" si="1302"/>
        <v>1000029 - FERTILIZER:SP-36;GRANUL;BULK</v>
      </c>
      <c r="D12412" s="11" t="s">
        <v>85</v>
      </c>
      <c r="E12412" s="12">
        <v>124591726.97425111</v>
      </c>
      <c r="F12412" s="12">
        <v>382963923.13613212</v>
      </c>
      <c r="G12412" s="13">
        <v>507555650.11038321</v>
      </c>
    </row>
    <row r="12413" spans="1:7" x14ac:dyDescent="0.25">
      <c r="A12413" s="11" t="str">
        <f t="shared" si="1300"/>
        <v>B006 - PFI</v>
      </c>
      <c r="B12413" s="11" t="str">
        <f t="shared" si="1301"/>
        <v>B002213120 - Regu Unit 300</v>
      </c>
      <c r="C12413" s="11" t="str">
        <f t="shared" si="1302"/>
        <v>1000029 - FERTILIZER:SP-36;GRANUL;BULK</v>
      </c>
      <c r="D12413" s="11" t="s">
        <v>86</v>
      </c>
      <c r="E12413" s="12">
        <v>1438669101.2428668</v>
      </c>
      <c r="F12413" s="12">
        <v>4363870704.4311771</v>
      </c>
      <c r="G12413" s="13">
        <v>5802539805.6740437</v>
      </c>
    </row>
    <row r="12414" spans="1:7" x14ac:dyDescent="0.25">
      <c r="A12414" s="11" t="str">
        <f t="shared" si="1300"/>
        <v>B006 - PFI</v>
      </c>
      <c r="B12414" s="11" t="str">
        <f t="shared" si="1301"/>
        <v>B002213120 - Regu Unit 300</v>
      </c>
      <c r="C12414" s="11" t="str">
        <f t="shared" si="1302"/>
        <v>1000029 - FERTILIZER:SP-36;GRANUL;BULK</v>
      </c>
      <c r="D12414" s="11" t="s">
        <v>87</v>
      </c>
      <c r="E12414" s="13">
        <v>72447171.441557705</v>
      </c>
      <c r="F12414" s="12">
        <v>219701910.8475638</v>
      </c>
      <c r="G12414" s="13">
        <v>292149082.28912151</v>
      </c>
    </row>
    <row r="12415" spans="1:7" x14ac:dyDescent="0.25">
      <c r="A12415" s="11" t="str">
        <f t="shared" si="1300"/>
        <v>B006 - PFI</v>
      </c>
      <c r="B12415" s="11" t="str">
        <f t="shared" si="1301"/>
        <v>B002213120 - Regu Unit 300</v>
      </c>
      <c r="C12415" s="11" t="str">
        <f t="shared" si="1302"/>
        <v>1000029 - FERTILIZER:SP-36;GRANUL;BULK</v>
      </c>
      <c r="D12415" s="11" t="s">
        <v>152</v>
      </c>
      <c r="E12415" s="13"/>
      <c r="F12415" s="13">
        <v>20507.617649399999</v>
      </c>
      <c r="G12415" s="13">
        <v>20507.617649399999</v>
      </c>
    </row>
    <row r="12416" spans="1:7" x14ac:dyDescent="0.25">
      <c r="A12416" s="11" t="str">
        <f t="shared" ref="A12416:A12441" si="1303">A12415</f>
        <v>B006 - PFI</v>
      </c>
      <c r="B12416" s="11" t="str">
        <f t="shared" ref="B12416:B12441" si="1304">B12415</f>
        <v>B002213120 - Regu Unit 300</v>
      </c>
      <c r="C12416" s="11" t="str">
        <f t="shared" ref="C12416:C12441" si="1305">C12415</f>
        <v>1000029 - FERTILIZER:SP-36;GRANUL;BULK</v>
      </c>
      <c r="D12416" s="11" t="s">
        <v>88</v>
      </c>
      <c r="E12416" s="13">
        <v>240174965.09163001</v>
      </c>
      <c r="F12416" s="12">
        <v>730725731.88797665</v>
      </c>
      <c r="G12416" s="13">
        <v>970900696.97960663</v>
      </c>
    </row>
    <row r="12417" spans="1:7" x14ac:dyDescent="0.25">
      <c r="A12417" s="11" t="str">
        <f t="shared" si="1303"/>
        <v>B006 - PFI</v>
      </c>
      <c r="B12417" s="11" t="str">
        <f t="shared" si="1304"/>
        <v>B002213120 - Regu Unit 300</v>
      </c>
      <c r="C12417" s="11" t="str">
        <f t="shared" si="1305"/>
        <v>1000029 - FERTILIZER:SP-36;GRANUL;BULK</v>
      </c>
      <c r="D12417" s="11" t="s">
        <v>89</v>
      </c>
      <c r="E12417" s="13">
        <v>12886105.0672027</v>
      </c>
      <c r="F12417" s="13">
        <v>52320862.226831697</v>
      </c>
      <c r="G12417" s="13">
        <v>65206967.294034399</v>
      </c>
    </row>
    <row r="12418" spans="1:7" x14ac:dyDescent="0.25">
      <c r="A12418" s="11" t="str">
        <f t="shared" si="1303"/>
        <v>B006 - PFI</v>
      </c>
      <c r="B12418" s="11" t="str">
        <f t="shared" si="1304"/>
        <v>B002213120 - Regu Unit 300</v>
      </c>
      <c r="C12418" s="11" t="str">
        <f t="shared" si="1305"/>
        <v>1000029 - FERTILIZER:SP-36;GRANUL;BULK</v>
      </c>
      <c r="D12418" s="11" t="s">
        <v>90</v>
      </c>
      <c r="E12418" s="12">
        <v>2921237678.6231294</v>
      </c>
      <c r="F12418" s="12">
        <v>6110629315.7752285</v>
      </c>
      <c r="G12418" s="13">
        <v>9031866994.3983574</v>
      </c>
    </row>
    <row r="12419" spans="1:7" x14ac:dyDescent="0.25">
      <c r="A12419" s="11" t="str">
        <f t="shared" si="1303"/>
        <v>B006 - PFI</v>
      </c>
      <c r="B12419" s="11" t="str">
        <f t="shared" si="1304"/>
        <v>B002213120 - Regu Unit 300</v>
      </c>
      <c r="C12419" s="11" t="str">
        <f t="shared" si="1305"/>
        <v>1000029 - FERTILIZER:SP-36;GRANUL;BULK</v>
      </c>
      <c r="D12419" s="11" t="s">
        <v>91</v>
      </c>
      <c r="E12419" s="13">
        <v>33814397.863142803</v>
      </c>
      <c r="F12419" s="13">
        <v>92004111.481676295</v>
      </c>
      <c r="G12419" s="13">
        <v>125818509.3448191</v>
      </c>
    </row>
    <row r="12420" spans="1:7" x14ac:dyDescent="0.25">
      <c r="A12420" s="11" t="str">
        <f t="shared" si="1303"/>
        <v>B006 - PFI</v>
      </c>
      <c r="B12420" s="11" t="str">
        <f t="shared" si="1304"/>
        <v>B002213120 - Regu Unit 300</v>
      </c>
      <c r="C12420" s="11" t="str">
        <f t="shared" si="1305"/>
        <v>1000029 - FERTILIZER:SP-36;GRANUL;BULK</v>
      </c>
      <c r="D12420" s="11" t="s">
        <v>92</v>
      </c>
      <c r="E12420" s="13">
        <v>43024162.095344201</v>
      </c>
      <c r="F12420" s="13">
        <v>96238838.345235795</v>
      </c>
      <c r="G12420" s="13">
        <v>139263000.44058001</v>
      </c>
    </row>
    <row r="12421" spans="1:7" x14ac:dyDescent="0.25">
      <c r="A12421" s="11" t="str">
        <f t="shared" si="1303"/>
        <v>B006 - PFI</v>
      </c>
      <c r="B12421" s="11" t="str">
        <f t="shared" si="1304"/>
        <v>B002213120 - Regu Unit 300</v>
      </c>
      <c r="C12421" s="11" t="str">
        <f t="shared" si="1305"/>
        <v>1000029 - FERTILIZER:SP-36;GRANUL;BULK</v>
      </c>
      <c r="D12421" s="11" t="s">
        <v>153</v>
      </c>
      <c r="E12421" s="13"/>
      <c r="F12421" s="13">
        <v>113.9312662</v>
      </c>
      <c r="G12421" s="13">
        <v>113.9312662</v>
      </c>
    </row>
    <row r="12422" spans="1:7" x14ac:dyDescent="0.25">
      <c r="A12422" s="11" t="str">
        <f t="shared" si="1303"/>
        <v>B006 - PFI</v>
      </c>
      <c r="B12422" s="11" t="str">
        <f t="shared" si="1304"/>
        <v>B002213120 - Regu Unit 300</v>
      </c>
      <c r="C12422" s="11" t="str">
        <f t="shared" si="1305"/>
        <v>1000029 - FERTILIZER:SP-36;GRANUL;BULK</v>
      </c>
      <c r="D12422" s="11" t="s">
        <v>93</v>
      </c>
      <c r="E12422" s="13">
        <v>38474405.366092198</v>
      </c>
      <c r="F12422" s="12">
        <v>127238829.3735815</v>
      </c>
      <c r="G12422" s="13">
        <v>165713234.7396737</v>
      </c>
    </row>
    <row r="12423" spans="1:7" x14ac:dyDescent="0.25">
      <c r="A12423" s="11" t="str">
        <f t="shared" si="1303"/>
        <v>B006 - PFI</v>
      </c>
      <c r="B12423" s="11" t="str">
        <f t="shared" si="1304"/>
        <v>B002213120 - Regu Unit 300</v>
      </c>
      <c r="C12423" s="11" t="str">
        <f t="shared" si="1305"/>
        <v>1000029 - FERTILIZER:SP-36;GRANUL;BULK</v>
      </c>
      <c r="D12423" s="11" t="s">
        <v>94</v>
      </c>
      <c r="E12423" s="13">
        <v>44506315.766380697</v>
      </c>
      <c r="F12423" s="12">
        <v>134267333.06349549</v>
      </c>
      <c r="G12423" s="13">
        <v>178773648.82987618</v>
      </c>
    </row>
    <row r="12424" spans="1:7" x14ac:dyDescent="0.25">
      <c r="A12424" s="11" t="str">
        <f t="shared" si="1303"/>
        <v>B006 - PFI</v>
      </c>
      <c r="B12424" s="11" t="str">
        <f t="shared" si="1304"/>
        <v>B002213120 - Regu Unit 300</v>
      </c>
      <c r="C12424" s="11" t="str">
        <f t="shared" si="1305"/>
        <v>1000029 - FERTILIZER:SP-36;GRANUL;BULK</v>
      </c>
      <c r="D12424" s="11" t="s">
        <v>95</v>
      </c>
      <c r="E12424" s="13">
        <v>16257947.134135401</v>
      </c>
      <c r="F12424" s="13">
        <v>49341423.406576701</v>
      </c>
      <c r="G12424" s="13">
        <v>65599370.540712103</v>
      </c>
    </row>
    <row r="12425" spans="1:7" x14ac:dyDescent="0.25">
      <c r="A12425" s="11" t="str">
        <f t="shared" si="1303"/>
        <v>B006 - PFI</v>
      </c>
      <c r="B12425" s="11" t="str">
        <f t="shared" si="1304"/>
        <v>B002213120 - Regu Unit 300</v>
      </c>
      <c r="C12425" s="11" t="str">
        <f t="shared" si="1305"/>
        <v>1000029 - FERTILIZER:SP-36;GRANUL;BULK</v>
      </c>
      <c r="D12425" s="11" t="s">
        <v>96</v>
      </c>
      <c r="E12425" s="13">
        <v>62865341.4158599</v>
      </c>
      <c r="F12425" s="12">
        <v>278810163.08343732</v>
      </c>
      <c r="G12425" s="13">
        <v>341675504.4992972</v>
      </c>
    </row>
    <row r="12426" spans="1:7" x14ac:dyDescent="0.25">
      <c r="A12426" s="11" t="str">
        <f t="shared" si="1303"/>
        <v>B006 - PFI</v>
      </c>
      <c r="B12426" s="11" t="str">
        <f t="shared" si="1304"/>
        <v>B002213120 - Regu Unit 300</v>
      </c>
      <c r="C12426" s="11" t="str">
        <f t="shared" si="1305"/>
        <v>1000029 - FERTILIZER:SP-36;GRANUL;BULK</v>
      </c>
      <c r="D12426" s="11" t="s">
        <v>97</v>
      </c>
      <c r="E12426" s="12">
        <v>152755090.4594357</v>
      </c>
      <c r="F12426" s="13">
        <v>480195031.88376802</v>
      </c>
      <c r="G12426" s="13">
        <v>632950122.34320378</v>
      </c>
    </row>
    <row r="12427" spans="1:7" x14ac:dyDescent="0.25">
      <c r="A12427" s="11" t="str">
        <f t="shared" si="1303"/>
        <v>B006 - PFI</v>
      </c>
      <c r="B12427" s="11" t="str">
        <f t="shared" si="1304"/>
        <v>B002213120 - Regu Unit 300</v>
      </c>
      <c r="C12427" s="11" t="str">
        <f t="shared" si="1305"/>
        <v>1000029 - FERTILIZER:SP-36;GRANUL;BULK</v>
      </c>
      <c r="D12427" s="11" t="s">
        <v>98</v>
      </c>
      <c r="E12427" s="13">
        <v>45410109.814381003</v>
      </c>
      <c r="F12427" s="12">
        <v>137069750.94666329</v>
      </c>
      <c r="G12427" s="13">
        <v>182479860.76104429</v>
      </c>
    </row>
    <row r="12428" spans="1:7" x14ac:dyDescent="0.25">
      <c r="A12428" s="11" t="str">
        <f t="shared" si="1303"/>
        <v>B006 - PFI</v>
      </c>
      <c r="B12428" s="11" t="str">
        <f t="shared" si="1304"/>
        <v>B002213120 - Regu Unit 300</v>
      </c>
      <c r="C12428" s="11" t="str">
        <f t="shared" si="1305"/>
        <v>1000029 - FERTILIZER:SP-36;GRANUL;BULK</v>
      </c>
      <c r="D12428" s="11" t="s">
        <v>99</v>
      </c>
      <c r="E12428" s="13">
        <v>54475769.965798602</v>
      </c>
      <c r="F12428" s="12">
        <v>165194310.10158119</v>
      </c>
      <c r="G12428" s="13">
        <v>219670080.06737977</v>
      </c>
    </row>
    <row r="12429" spans="1:7" x14ac:dyDescent="0.25">
      <c r="A12429" s="11" t="str">
        <f t="shared" si="1303"/>
        <v>B006 - PFI</v>
      </c>
      <c r="B12429" s="11" t="str">
        <f t="shared" si="1304"/>
        <v>B002213120 - Regu Unit 300</v>
      </c>
      <c r="C12429" s="11" t="str">
        <f t="shared" si="1305"/>
        <v>1000029 - FERTILIZER:SP-36;GRANUL;BULK</v>
      </c>
      <c r="D12429" s="11" t="s">
        <v>100</v>
      </c>
      <c r="E12429" s="13">
        <v>142506</v>
      </c>
      <c r="F12429" s="13">
        <v>477084.61297810002</v>
      </c>
      <c r="G12429" s="13">
        <v>619590.61297810008</v>
      </c>
    </row>
    <row r="12430" spans="1:7" x14ac:dyDescent="0.25">
      <c r="A12430" s="11" t="str">
        <f t="shared" si="1303"/>
        <v>B006 - PFI</v>
      </c>
      <c r="B12430" s="11" t="str">
        <f t="shared" si="1304"/>
        <v>B002213120 - Regu Unit 300</v>
      </c>
      <c r="C12430" s="11" t="str">
        <f t="shared" si="1305"/>
        <v>1000029 - FERTILIZER:SP-36;GRANUL;BULK</v>
      </c>
      <c r="D12430" s="11" t="s">
        <v>101</v>
      </c>
      <c r="E12430" s="13">
        <v>20971814.3529341</v>
      </c>
      <c r="F12430" s="13">
        <v>63580715.738582999</v>
      </c>
      <c r="G12430" s="13">
        <v>84552530.091517091</v>
      </c>
    </row>
    <row r="12431" spans="1:7" x14ac:dyDescent="0.25">
      <c r="A12431" s="11" t="str">
        <f t="shared" si="1303"/>
        <v>B006 - PFI</v>
      </c>
      <c r="B12431" s="11" t="str">
        <f t="shared" si="1304"/>
        <v>B002213120 - Regu Unit 300</v>
      </c>
      <c r="C12431" s="11" t="str">
        <f t="shared" si="1305"/>
        <v>1000029 - FERTILIZER:SP-36;GRANUL;BULK</v>
      </c>
      <c r="D12431" s="11" t="s">
        <v>102</v>
      </c>
      <c r="E12431" s="13">
        <v>1184880.754684</v>
      </c>
      <c r="F12431" s="13">
        <v>3820447.9638434001</v>
      </c>
      <c r="G12431" s="13">
        <v>5005328.7185273999</v>
      </c>
    </row>
    <row r="12432" spans="1:7" x14ac:dyDescent="0.25">
      <c r="A12432" s="11" t="str">
        <f t="shared" si="1303"/>
        <v>B006 - PFI</v>
      </c>
      <c r="B12432" s="11" t="str">
        <f t="shared" si="1304"/>
        <v>B002213120 - Regu Unit 300</v>
      </c>
      <c r="C12432" s="11" t="str">
        <f t="shared" si="1305"/>
        <v>1000029 - FERTILIZER:SP-36;GRANUL;BULK</v>
      </c>
      <c r="D12432" s="11" t="s">
        <v>103</v>
      </c>
      <c r="E12432" s="12">
        <v>186975506.93708059</v>
      </c>
      <c r="F12432" s="12">
        <v>440373945.82214117</v>
      </c>
      <c r="G12432" s="13">
        <v>627349452.75922179</v>
      </c>
    </row>
    <row r="12433" spans="1:7" x14ac:dyDescent="0.25">
      <c r="A12433" s="11" t="str">
        <f t="shared" si="1303"/>
        <v>B006 - PFI</v>
      </c>
      <c r="B12433" s="11" t="str">
        <f t="shared" si="1304"/>
        <v>B002213120 - Regu Unit 300</v>
      </c>
      <c r="C12433" s="11" t="str">
        <f t="shared" si="1305"/>
        <v>1000029 - FERTILIZER:SP-36;GRANUL;BULK</v>
      </c>
      <c r="D12433" s="11" t="s">
        <v>104</v>
      </c>
      <c r="E12433" s="13">
        <v>10168087.7989619</v>
      </c>
      <c r="F12433" s="13">
        <v>30617287.9093857</v>
      </c>
      <c r="G12433" s="13">
        <v>40785375.708347604</v>
      </c>
    </row>
    <row r="12434" spans="1:7" x14ac:dyDescent="0.25">
      <c r="A12434" s="11" t="str">
        <f t="shared" si="1303"/>
        <v>B006 - PFI</v>
      </c>
      <c r="B12434" s="11" t="str">
        <f t="shared" si="1304"/>
        <v>B002213120 - Regu Unit 300</v>
      </c>
      <c r="C12434" s="11" t="str">
        <f t="shared" si="1305"/>
        <v>1000029 - FERTILIZER:SP-36;GRANUL;BULK</v>
      </c>
      <c r="D12434" s="11" t="s">
        <v>114</v>
      </c>
      <c r="E12434" s="13"/>
      <c r="F12434" s="13">
        <v>1541264.0365197</v>
      </c>
      <c r="G12434" s="13">
        <v>1541264.0365197</v>
      </c>
    </row>
    <row r="12435" spans="1:7" x14ac:dyDescent="0.25">
      <c r="A12435" s="11" t="str">
        <f t="shared" si="1303"/>
        <v>B006 - PFI</v>
      </c>
      <c r="B12435" s="11" t="str">
        <f t="shared" si="1304"/>
        <v>B002213120 - Regu Unit 300</v>
      </c>
      <c r="C12435" s="11" t="str">
        <f t="shared" si="1305"/>
        <v>1000029 - FERTILIZER:SP-36;GRANUL;BULK</v>
      </c>
      <c r="D12435" s="11" t="s">
        <v>105</v>
      </c>
      <c r="E12435" s="13">
        <v>6422219.3799063005</v>
      </c>
      <c r="F12435" s="13">
        <v>23009380.3728486</v>
      </c>
      <c r="G12435" s="13">
        <v>29431599.752754901</v>
      </c>
    </row>
    <row r="12436" spans="1:7" x14ac:dyDescent="0.25">
      <c r="A12436" s="11" t="str">
        <f t="shared" si="1303"/>
        <v>B006 - PFI</v>
      </c>
      <c r="B12436" s="11" t="str">
        <f t="shared" si="1304"/>
        <v>B002213120 - Regu Unit 300</v>
      </c>
      <c r="C12436" s="11" t="str">
        <f t="shared" si="1305"/>
        <v>1000029 - FERTILIZER:SP-36;GRANUL;BULK</v>
      </c>
      <c r="D12436" s="11" t="s">
        <v>119</v>
      </c>
      <c r="E12436" s="13"/>
      <c r="F12436" s="13">
        <v>0.44541960000000003</v>
      </c>
      <c r="G12436" s="13">
        <v>0.44541960000000003</v>
      </c>
    </row>
    <row r="12437" spans="1:7" x14ac:dyDescent="0.25">
      <c r="A12437" s="11" t="str">
        <f t="shared" si="1303"/>
        <v>B006 - PFI</v>
      </c>
      <c r="B12437" s="11" t="str">
        <f t="shared" si="1304"/>
        <v>B002213120 - Regu Unit 300</v>
      </c>
      <c r="C12437" s="11" t="str">
        <f t="shared" si="1305"/>
        <v>1000029 - FERTILIZER:SP-36;GRANUL;BULK</v>
      </c>
      <c r="D12437" s="11" t="s">
        <v>115</v>
      </c>
      <c r="E12437" s="13"/>
      <c r="F12437" s="13">
        <v>26181390.041368999</v>
      </c>
      <c r="G12437" s="13">
        <v>26181390.041368999</v>
      </c>
    </row>
    <row r="12438" spans="1:7" x14ac:dyDescent="0.25">
      <c r="A12438" s="11" t="str">
        <f t="shared" si="1303"/>
        <v>B006 - PFI</v>
      </c>
      <c r="B12438" s="11" t="str">
        <f t="shared" si="1304"/>
        <v>B002213120 - Regu Unit 300</v>
      </c>
      <c r="C12438" s="11" t="str">
        <f t="shared" si="1305"/>
        <v>1000029 - FERTILIZER:SP-36;GRANUL;BULK</v>
      </c>
      <c r="D12438" s="11" t="s">
        <v>154</v>
      </c>
      <c r="E12438" s="13"/>
      <c r="F12438" s="13">
        <v>1.1436078000000001</v>
      </c>
      <c r="G12438" s="13">
        <v>1.1436078000000001</v>
      </c>
    </row>
    <row r="12439" spans="1:7" x14ac:dyDescent="0.25">
      <c r="A12439" s="11" t="str">
        <f t="shared" si="1303"/>
        <v>B006 - PFI</v>
      </c>
      <c r="B12439" s="11" t="str">
        <f t="shared" si="1304"/>
        <v>B002213120 - Regu Unit 300</v>
      </c>
      <c r="C12439" s="11" t="str">
        <f t="shared" si="1305"/>
        <v>1000029 - FERTILIZER:SP-36;GRANUL;BULK</v>
      </c>
      <c r="D12439" s="11" t="s">
        <v>106</v>
      </c>
      <c r="E12439" s="13">
        <v>7313927.6685033003</v>
      </c>
      <c r="F12439" s="13">
        <v>34462233.6006338</v>
      </c>
      <c r="G12439" s="13">
        <v>41776161.269137099</v>
      </c>
    </row>
    <row r="12440" spans="1:7" x14ac:dyDescent="0.25">
      <c r="A12440" s="11" t="str">
        <f t="shared" si="1303"/>
        <v>B006 - PFI</v>
      </c>
      <c r="B12440" s="11" t="str">
        <f t="shared" si="1304"/>
        <v>B002213120 - Regu Unit 300</v>
      </c>
      <c r="C12440" s="11" t="str">
        <f t="shared" si="1305"/>
        <v>1000029 - FERTILIZER:SP-36;GRANUL;BULK</v>
      </c>
      <c r="D12440" s="11" t="s">
        <v>107</v>
      </c>
      <c r="E12440" s="13">
        <v>20352568.485404398</v>
      </c>
      <c r="F12440" s="13">
        <v>55267775.195130803</v>
      </c>
      <c r="G12440" s="13">
        <v>75620343.680535197</v>
      </c>
    </row>
    <row r="12441" spans="1:7" x14ac:dyDescent="0.25">
      <c r="A12441" s="11" t="str">
        <f t="shared" si="1303"/>
        <v>B006 - PFI</v>
      </c>
      <c r="B12441" s="11" t="str">
        <f t="shared" si="1304"/>
        <v>B002213120 - Regu Unit 300</v>
      </c>
      <c r="C12441" s="11" t="str">
        <f t="shared" si="1305"/>
        <v>1000029 - FERTILIZER:SP-36;GRANUL;BULK</v>
      </c>
      <c r="D12441" s="11" t="s">
        <v>116</v>
      </c>
      <c r="E12441" s="13"/>
      <c r="F12441" s="12">
        <v>336929714689.51837</v>
      </c>
      <c r="G12441" s="13">
        <v>336929714689.51837</v>
      </c>
    </row>
    <row r="12442" spans="1:7" x14ac:dyDescent="0.25">
      <c r="A12442" s="11" t="s">
        <v>312</v>
      </c>
      <c r="B12442" s="11" t="s">
        <v>313</v>
      </c>
      <c r="C12442" s="11" t="s">
        <v>314</v>
      </c>
      <c r="D12442" s="11" t="s">
        <v>29</v>
      </c>
      <c r="E12442" s="12">
        <v>653742710.09610844</v>
      </c>
      <c r="F12442" s="12">
        <v>65326244243.418968</v>
      </c>
      <c r="G12442" s="13">
        <v>65979986953.515076</v>
      </c>
    </row>
    <row r="12443" spans="1:7" x14ac:dyDescent="0.25">
      <c r="A12443" s="11" t="str">
        <f t="shared" ref="A12443:A12474" si="1306">A12442</f>
        <v>B007 - PHONSKA I</v>
      </c>
      <c r="B12443" s="11" t="str">
        <f t="shared" ref="B12443:B12474" si="1307">B12442</f>
        <v>B002211120 - Regu Unit Proses &amp; Granulasi NPK Phonska</v>
      </c>
      <c r="C12443" s="11" t="str">
        <f t="shared" ref="C12443:C12474" si="1308">C12442</f>
        <v>1000017 - DAP:(NH4)2HPO4;GRANULAR;64%</v>
      </c>
      <c r="D12443" s="11" t="s">
        <v>30</v>
      </c>
      <c r="E12443" s="12">
        <v>1274156081.7300348</v>
      </c>
      <c r="F12443" s="13">
        <v>479677809.84802198</v>
      </c>
      <c r="G12443" s="13">
        <v>1753833891.5780568</v>
      </c>
    </row>
    <row r="12444" spans="1:7" x14ac:dyDescent="0.25">
      <c r="A12444" s="11" t="str">
        <f t="shared" si="1306"/>
        <v>B007 - PHONSKA I</v>
      </c>
      <c r="B12444" s="11" t="str">
        <f t="shared" si="1307"/>
        <v>B002211120 - Regu Unit Proses &amp; Granulasi NPK Phonska</v>
      </c>
      <c r="C12444" s="11" t="str">
        <f t="shared" si="1308"/>
        <v>1000017 - DAP:(NH4)2HPO4;GRANULAR;64%</v>
      </c>
      <c r="D12444" s="11" t="s">
        <v>31</v>
      </c>
      <c r="E12444" s="12">
        <v>929296340.90717638</v>
      </c>
      <c r="F12444" s="12">
        <v>3105852749.3879895</v>
      </c>
      <c r="G12444" s="13">
        <v>4035149090.295166</v>
      </c>
    </row>
    <row r="12445" spans="1:7" x14ac:dyDescent="0.25">
      <c r="A12445" s="11" t="str">
        <f t="shared" si="1306"/>
        <v>B007 - PHONSKA I</v>
      </c>
      <c r="B12445" s="11" t="str">
        <f t="shared" si="1307"/>
        <v>B002211120 - Regu Unit Proses &amp; Granulasi NPK Phonska</v>
      </c>
      <c r="C12445" s="11" t="str">
        <f t="shared" si="1308"/>
        <v>1000017 - DAP:(NH4)2HPO4;GRANULAR;64%</v>
      </c>
      <c r="D12445" s="11" t="s">
        <v>32</v>
      </c>
      <c r="E12445" s="13">
        <v>284423.28863299999</v>
      </c>
      <c r="F12445" s="13">
        <v>75819235.236770093</v>
      </c>
      <c r="G12445" s="13">
        <v>76103658.525403097</v>
      </c>
    </row>
    <row r="12446" spans="1:7" x14ac:dyDescent="0.25">
      <c r="A12446" s="11" t="str">
        <f t="shared" si="1306"/>
        <v>B007 - PHONSKA I</v>
      </c>
      <c r="B12446" s="11" t="str">
        <f t="shared" si="1307"/>
        <v>B002211120 - Regu Unit Proses &amp; Granulasi NPK Phonska</v>
      </c>
      <c r="C12446" s="11" t="str">
        <f t="shared" si="1308"/>
        <v>1000017 - DAP:(NH4)2HPO4;GRANULAR;64%</v>
      </c>
      <c r="D12446" s="11" t="s">
        <v>33</v>
      </c>
      <c r="E12446" s="13">
        <v>288.91888890000001</v>
      </c>
      <c r="F12446" s="13">
        <v>401433.17186070001</v>
      </c>
      <c r="G12446" s="13">
        <v>401722.09074960003</v>
      </c>
    </row>
    <row r="12447" spans="1:7" x14ac:dyDescent="0.25">
      <c r="A12447" s="11" t="str">
        <f t="shared" si="1306"/>
        <v>B007 - PHONSKA I</v>
      </c>
      <c r="B12447" s="11" t="str">
        <f t="shared" si="1307"/>
        <v>B002211120 - Regu Unit Proses &amp; Granulasi NPK Phonska</v>
      </c>
      <c r="C12447" s="11" t="str">
        <f t="shared" si="1308"/>
        <v>1000017 - DAP:(NH4)2HPO4;GRANULAR;64%</v>
      </c>
      <c r="D12447" s="11" t="s">
        <v>34</v>
      </c>
      <c r="E12447" s="13">
        <v>545.68770919999997</v>
      </c>
      <c r="F12447" s="13">
        <v>4344.0335428999997</v>
      </c>
      <c r="G12447" s="13">
        <v>4889.7212521000001</v>
      </c>
    </row>
    <row r="12448" spans="1:7" x14ac:dyDescent="0.25">
      <c r="A12448" s="11" t="str">
        <f t="shared" si="1306"/>
        <v>B007 - PHONSKA I</v>
      </c>
      <c r="B12448" s="11" t="str">
        <f t="shared" si="1307"/>
        <v>B002211120 - Regu Unit Proses &amp; Granulasi NPK Phonska</v>
      </c>
      <c r="C12448" s="11" t="str">
        <f t="shared" si="1308"/>
        <v>1000017 - DAP:(NH4)2HPO4;GRANULAR;64%</v>
      </c>
      <c r="D12448" s="11" t="s">
        <v>35</v>
      </c>
      <c r="E12448" s="13">
        <v>24764.4761874</v>
      </c>
      <c r="F12448" s="13">
        <v>402961.19564450003</v>
      </c>
      <c r="G12448" s="13">
        <v>427725.67183190002</v>
      </c>
    </row>
    <row r="12449" spans="1:7" x14ac:dyDescent="0.25">
      <c r="A12449" s="11" t="str">
        <f t="shared" si="1306"/>
        <v>B007 - PHONSKA I</v>
      </c>
      <c r="B12449" s="11" t="str">
        <f t="shared" si="1307"/>
        <v>B002211120 - Regu Unit Proses &amp; Granulasi NPK Phonska</v>
      </c>
      <c r="C12449" s="11" t="str">
        <f t="shared" si="1308"/>
        <v>1000017 - DAP:(NH4)2HPO4;GRANULAR;64%</v>
      </c>
      <c r="D12449" s="11" t="s">
        <v>36</v>
      </c>
      <c r="E12449" s="13">
        <v>61911.190468699999</v>
      </c>
      <c r="F12449" s="13">
        <v>459660.56682780001</v>
      </c>
      <c r="G12449" s="13">
        <v>521571.75729650003</v>
      </c>
    </row>
    <row r="12450" spans="1:7" x14ac:dyDescent="0.25">
      <c r="A12450" s="11" t="str">
        <f t="shared" si="1306"/>
        <v>B007 - PHONSKA I</v>
      </c>
      <c r="B12450" s="11" t="str">
        <f t="shared" si="1307"/>
        <v>B002211120 - Regu Unit Proses &amp; Granulasi NPK Phonska</v>
      </c>
      <c r="C12450" s="11" t="str">
        <f t="shared" si="1308"/>
        <v>1000017 - DAP:(NH4)2HPO4;GRANULAR;64%</v>
      </c>
      <c r="D12450" s="11" t="s">
        <v>37</v>
      </c>
      <c r="E12450" s="13">
        <v>16292485.2323575</v>
      </c>
      <c r="F12450" s="12">
        <v>762996390.76561677</v>
      </c>
      <c r="G12450" s="13">
        <v>779288875.99797428</v>
      </c>
    </row>
    <row r="12451" spans="1:7" x14ac:dyDescent="0.25">
      <c r="A12451" s="11" t="str">
        <f t="shared" si="1306"/>
        <v>B007 - PHONSKA I</v>
      </c>
      <c r="B12451" s="11" t="str">
        <f t="shared" si="1307"/>
        <v>B002211120 - Regu Unit Proses &amp; Granulasi NPK Phonska</v>
      </c>
      <c r="C12451" s="11" t="str">
        <f t="shared" si="1308"/>
        <v>1000017 - DAP:(NH4)2HPO4;GRANULAR;64%</v>
      </c>
      <c r="D12451" s="11" t="s">
        <v>38</v>
      </c>
      <c r="E12451" s="12">
        <v>279200359.50607193</v>
      </c>
      <c r="F12451" s="12">
        <v>1223700280.8676331</v>
      </c>
      <c r="G12451" s="13">
        <v>1502900640.3737049</v>
      </c>
    </row>
    <row r="12452" spans="1:7" x14ac:dyDescent="0.25">
      <c r="A12452" s="11" t="str">
        <f t="shared" si="1306"/>
        <v>B007 - PHONSKA I</v>
      </c>
      <c r="B12452" s="11" t="str">
        <f t="shared" si="1307"/>
        <v>B002211120 - Regu Unit Proses &amp; Granulasi NPK Phonska</v>
      </c>
      <c r="C12452" s="11" t="str">
        <f t="shared" si="1308"/>
        <v>1000017 - DAP:(NH4)2HPO4;GRANULAR;64%</v>
      </c>
      <c r="D12452" s="11" t="s">
        <v>39</v>
      </c>
      <c r="E12452" s="12">
        <v>193629351.3533144</v>
      </c>
      <c r="F12452" s="12">
        <v>803191618.58928907</v>
      </c>
      <c r="G12452" s="13">
        <v>996820969.94260347</v>
      </c>
    </row>
    <row r="12453" spans="1:7" x14ac:dyDescent="0.25">
      <c r="A12453" s="11" t="str">
        <f t="shared" si="1306"/>
        <v>B007 - PHONSKA I</v>
      </c>
      <c r="B12453" s="11" t="str">
        <f t="shared" si="1307"/>
        <v>B002211120 - Regu Unit Proses &amp; Granulasi NPK Phonska</v>
      </c>
      <c r="C12453" s="11" t="str">
        <f t="shared" si="1308"/>
        <v>1000017 - DAP:(NH4)2HPO4;GRANULAR;64%</v>
      </c>
      <c r="D12453" s="11" t="s">
        <v>40</v>
      </c>
      <c r="E12453" s="12">
        <v>100729862.3396606</v>
      </c>
      <c r="F12453" s="13">
        <v>422525459.80122</v>
      </c>
      <c r="G12453" s="13">
        <v>523255322.14088058</v>
      </c>
    </row>
    <row r="12454" spans="1:7" x14ac:dyDescent="0.25">
      <c r="A12454" s="11" t="str">
        <f t="shared" si="1306"/>
        <v>B007 - PHONSKA I</v>
      </c>
      <c r="B12454" s="11" t="str">
        <f t="shared" si="1307"/>
        <v>B002211120 - Regu Unit Proses &amp; Granulasi NPK Phonska</v>
      </c>
      <c r="C12454" s="11" t="str">
        <f t="shared" si="1308"/>
        <v>1000017 - DAP:(NH4)2HPO4;GRANULAR;64%</v>
      </c>
      <c r="D12454" s="11" t="s">
        <v>41</v>
      </c>
      <c r="E12454" s="12">
        <v>104756506.93285251</v>
      </c>
      <c r="F12454" s="12">
        <v>451862903.18406731</v>
      </c>
      <c r="G12454" s="13">
        <v>556619410.11691976</v>
      </c>
    </row>
    <row r="12455" spans="1:7" x14ac:dyDescent="0.25">
      <c r="A12455" s="11" t="str">
        <f t="shared" si="1306"/>
        <v>B007 - PHONSKA I</v>
      </c>
      <c r="B12455" s="11" t="str">
        <f t="shared" si="1307"/>
        <v>B002211120 - Regu Unit Proses &amp; Granulasi NPK Phonska</v>
      </c>
      <c r="C12455" s="11" t="str">
        <f t="shared" si="1308"/>
        <v>1000017 - DAP:(NH4)2HPO4;GRANULAR;64%</v>
      </c>
      <c r="D12455" s="11" t="s">
        <v>42</v>
      </c>
      <c r="E12455" s="13">
        <v>67970453.983860299</v>
      </c>
      <c r="F12455" s="12">
        <v>239942985.9025608</v>
      </c>
      <c r="G12455" s="13">
        <v>307913439.88642108</v>
      </c>
    </row>
    <row r="12456" spans="1:7" x14ac:dyDescent="0.25">
      <c r="A12456" s="11" t="str">
        <f t="shared" si="1306"/>
        <v>B007 - PHONSKA I</v>
      </c>
      <c r="B12456" s="11" t="str">
        <f t="shared" si="1307"/>
        <v>B002211120 - Regu Unit Proses &amp; Granulasi NPK Phonska</v>
      </c>
      <c r="C12456" s="11" t="str">
        <f t="shared" si="1308"/>
        <v>1000017 - DAP:(NH4)2HPO4;GRANULAR;64%</v>
      </c>
      <c r="D12456" s="11" t="s">
        <v>43</v>
      </c>
      <c r="E12456" s="12">
        <v>174504349.0686408</v>
      </c>
      <c r="F12456" s="12">
        <v>711810819.02095318</v>
      </c>
      <c r="G12456" s="13">
        <v>886315168.08959401</v>
      </c>
    </row>
    <row r="12457" spans="1:7" x14ac:dyDescent="0.25">
      <c r="A12457" s="11" t="str">
        <f t="shared" si="1306"/>
        <v>B007 - PHONSKA I</v>
      </c>
      <c r="B12457" s="11" t="str">
        <f t="shared" si="1307"/>
        <v>B002211120 - Regu Unit Proses &amp; Granulasi NPK Phonska</v>
      </c>
      <c r="C12457" s="11" t="str">
        <f t="shared" si="1308"/>
        <v>1000017 - DAP:(NH4)2HPO4;GRANULAR;64%</v>
      </c>
      <c r="D12457" s="11" t="s">
        <v>44</v>
      </c>
      <c r="E12457" s="13">
        <v>65162922.037297301</v>
      </c>
      <c r="F12457" s="12">
        <v>325098120.75639927</v>
      </c>
      <c r="G12457" s="13">
        <v>390261042.79369658</v>
      </c>
    </row>
    <row r="12458" spans="1:7" x14ac:dyDescent="0.25">
      <c r="A12458" s="11" t="str">
        <f t="shared" si="1306"/>
        <v>B007 - PHONSKA I</v>
      </c>
      <c r="B12458" s="11" t="str">
        <f t="shared" si="1307"/>
        <v>B002211120 - Regu Unit Proses &amp; Granulasi NPK Phonska</v>
      </c>
      <c r="C12458" s="11" t="str">
        <f t="shared" si="1308"/>
        <v>1000017 - DAP:(NH4)2HPO4;GRANULAR;64%</v>
      </c>
      <c r="D12458" s="11" t="s">
        <v>45</v>
      </c>
      <c r="E12458" s="13">
        <v>21155661.008589499</v>
      </c>
      <c r="F12458" s="13">
        <v>91363414.133791104</v>
      </c>
      <c r="G12458" s="13">
        <v>112519075.1423806</v>
      </c>
    </row>
    <row r="12459" spans="1:7" x14ac:dyDescent="0.25">
      <c r="A12459" s="11" t="str">
        <f t="shared" si="1306"/>
        <v>B007 - PHONSKA I</v>
      </c>
      <c r="B12459" s="11" t="str">
        <f t="shared" si="1307"/>
        <v>B002211120 - Regu Unit Proses &amp; Granulasi NPK Phonska</v>
      </c>
      <c r="C12459" s="11" t="str">
        <f t="shared" si="1308"/>
        <v>1000017 - DAP:(NH4)2HPO4;GRANULAR;64%</v>
      </c>
      <c r="D12459" s="11" t="s">
        <v>46</v>
      </c>
      <c r="E12459" s="13">
        <v>50046922.1104182</v>
      </c>
      <c r="F12459" s="12">
        <v>216007937.23615459</v>
      </c>
      <c r="G12459" s="13">
        <v>266054859.34657279</v>
      </c>
    </row>
    <row r="12460" spans="1:7" x14ac:dyDescent="0.25">
      <c r="A12460" s="11" t="str">
        <f t="shared" si="1306"/>
        <v>B007 - PHONSKA I</v>
      </c>
      <c r="B12460" s="11" t="str">
        <f t="shared" si="1307"/>
        <v>B002211120 - Regu Unit Proses &amp; Granulasi NPK Phonska</v>
      </c>
      <c r="C12460" s="11" t="str">
        <f t="shared" si="1308"/>
        <v>1000017 - DAP:(NH4)2HPO4;GRANULAR;64%</v>
      </c>
      <c r="D12460" s="11" t="s">
        <v>47</v>
      </c>
      <c r="E12460" s="13">
        <v>67763123.792314202</v>
      </c>
      <c r="F12460" s="12">
        <v>267035797.2809712</v>
      </c>
      <c r="G12460" s="13">
        <v>334798921.0732854</v>
      </c>
    </row>
    <row r="12461" spans="1:7" x14ac:dyDescent="0.25">
      <c r="A12461" s="11" t="str">
        <f t="shared" si="1306"/>
        <v>B007 - PHONSKA I</v>
      </c>
      <c r="B12461" s="11" t="str">
        <f t="shared" si="1307"/>
        <v>B002211120 - Regu Unit Proses &amp; Granulasi NPK Phonska</v>
      </c>
      <c r="C12461" s="11" t="str">
        <f t="shared" si="1308"/>
        <v>1000017 - DAP:(NH4)2HPO4;GRANULAR;64%</v>
      </c>
      <c r="D12461" s="11" t="s">
        <v>48</v>
      </c>
      <c r="E12461" s="13">
        <v>26305746.5047764</v>
      </c>
      <c r="F12461" s="12">
        <v>117162803.59277239</v>
      </c>
      <c r="G12461" s="13">
        <v>143468550.09754878</v>
      </c>
    </row>
    <row r="12462" spans="1:7" x14ac:dyDescent="0.25">
      <c r="A12462" s="11" t="str">
        <f t="shared" si="1306"/>
        <v>B007 - PHONSKA I</v>
      </c>
      <c r="B12462" s="11" t="str">
        <f t="shared" si="1307"/>
        <v>B002211120 - Regu Unit Proses &amp; Granulasi NPK Phonska</v>
      </c>
      <c r="C12462" s="11" t="str">
        <f t="shared" si="1308"/>
        <v>1000017 - DAP:(NH4)2HPO4;GRANULAR;64%</v>
      </c>
      <c r="D12462" s="11" t="s">
        <v>49</v>
      </c>
      <c r="E12462" s="12">
        <v>121096210.7730826</v>
      </c>
      <c r="F12462" s="12">
        <v>615430227.77277851</v>
      </c>
      <c r="G12462" s="13">
        <v>736526438.54586112</v>
      </c>
    </row>
    <row r="12463" spans="1:7" x14ac:dyDescent="0.25">
      <c r="A12463" s="11" t="str">
        <f t="shared" si="1306"/>
        <v>B007 - PHONSKA I</v>
      </c>
      <c r="B12463" s="11" t="str">
        <f t="shared" si="1307"/>
        <v>B002211120 - Regu Unit Proses &amp; Granulasi NPK Phonska</v>
      </c>
      <c r="C12463" s="11" t="str">
        <f t="shared" si="1308"/>
        <v>1000017 - DAP:(NH4)2HPO4;GRANULAR;64%</v>
      </c>
      <c r="D12463" s="11" t="s">
        <v>50</v>
      </c>
      <c r="E12463" s="12">
        <v>179821792.59022841</v>
      </c>
      <c r="F12463" s="13">
        <v>775135322.99495006</v>
      </c>
      <c r="G12463" s="13">
        <v>954957115.58517849</v>
      </c>
    </row>
    <row r="12464" spans="1:7" x14ac:dyDescent="0.25">
      <c r="A12464" s="11" t="str">
        <f t="shared" si="1306"/>
        <v>B007 - PHONSKA I</v>
      </c>
      <c r="B12464" s="11" t="str">
        <f t="shared" si="1307"/>
        <v>B002211120 - Regu Unit Proses &amp; Granulasi NPK Phonska</v>
      </c>
      <c r="C12464" s="11" t="str">
        <f t="shared" si="1308"/>
        <v>1000017 - DAP:(NH4)2HPO4;GRANULAR;64%</v>
      </c>
      <c r="D12464" s="11" t="s">
        <v>51</v>
      </c>
      <c r="E12464" s="13">
        <v>269319597.65049303</v>
      </c>
      <c r="F12464" s="12">
        <v>1123992189.8700244</v>
      </c>
      <c r="G12464" s="13">
        <v>1393311787.5205173</v>
      </c>
    </row>
    <row r="12465" spans="1:7" x14ac:dyDescent="0.25">
      <c r="A12465" s="11" t="str">
        <f t="shared" si="1306"/>
        <v>B007 - PHONSKA I</v>
      </c>
      <c r="B12465" s="11" t="str">
        <f t="shared" si="1307"/>
        <v>B002211120 - Regu Unit Proses &amp; Granulasi NPK Phonska</v>
      </c>
      <c r="C12465" s="11" t="str">
        <f t="shared" si="1308"/>
        <v>1000017 - DAP:(NH4)2HPO4;GRANULAR;64%</v>
      </c>
      <c r="D12465" s="11" t="s">
        <v>52</v>
      </c>
      <c r="E12465" s="13">
        <v>4986036.0317289</v>
      </c>
      <c r="F12465" s="13">
        <v>35019483.261570796</v>
      </c>
      <c r="G12465" s="13">
        <v>40005519.293299697</v>
      </c>
    </row>
    <row r="12466" spans="1:7" x14ac:dyDescent="0.25">
      <c r="A12466" s="11" t="str">
        <f t="shared" si="1306"/>
        <v>B007 - PHONSKA I</v>
      </c>
      <c r="B12466" s="11" t="str">
        <f t="shared" si="1307"/>
        <v>B002211120 - Regu Unit Proses &amp; Granulasi NPK Phonska</v>
      </c>
      <c r="C12466" s="11" t="str">
        <f t="shared" si="1308"/>
        <v>1000017 - DAP:(NH4)2HPO4;GRANULAR;64%</v>
      </c>
      <c r="D12466" s="11" t="s">
        <v>53</v>
      </c>
      <c r="E12466" s="13">
        <v>7079686.3517618002</v>
      </c>
      <c r="F12466" s="13">
        <v>41085163.016188897</v>
      </c>
      <c r="G12466" s="13">
        <v>48164849.3679507</v>
      </c>
    </row>
    <row r="12467" spans="1:7" x14ac:dyDescent="0.25">
      <c r="A12467" s="11" t="str">
        <f t="shared" si="1306"/>
        <v>B007 - PHONSKA I</v>
      </c>
      <c r="B12467" s="11" t="str">
        <f t="shared" si="1307"/>
        <v>B002211120 - Regu Unit Proses &amp; Granulasi NPK Phonska</v>
      </c>
      <c r="C12467" s="11" t="str">
        <f t="shared" si="1308"/>
        <v>1000017 - DAP:(NH4)2HPO4;GRANULAR;64%</v>
      </c>
      <c r="D12467" s="11" t="s">
        <v>54</v>
      </c>
      <c r="E12467" s="13">
        <v>704007.45732199994</v>
      </c>
      <c r="F12467" s="13">
        <v>7587199.1829195004</v>
      </c>
      <c r="G12467" s="13">
        <v>8291206.6402415</v>
      </c>
    </row>
    <row r="12468" spans="1:7" x14ac:dyDescent="0.25">
      <c r="A12468" s="11" t="str">
        <f t="shared" si="1306"/>
        <v>B007 - PHONSKA I</v>
      </c>
      <c r="B12468" s="11" t="str">
        <f t="shared" si="1307"/>
        <v>B002211120 - Regu Unit Proses &amp; Granulasi NPK Phonska</v>
      </c>
      <c r="C12468" s="11" t="str">
        <f t="shared" si="1308"/>
        <v>1000017 - DAP:(NH4)2HPO4;GRANULAR;64%</v>
      </c>
      <c r="D12468" s="11" t="s">
        <v>55</v>
      </c>
      <c r="E12468" s="13">
        <v>8694179.3534124997</v>
      </c>
      <c r="F12468" s="13">
        <v>50007972.002333201</v>
      </c>
      <c r="G12468" s="13">
        <v>58702151.355745703</v>
      </c>
    </row>
    <row r="12469" spans="1:7" x14ac:dyDescent="0.25">
      <c r="A12469" s="11" t="str">
        <f t="shared" si="1306"/>
        <v>B007 - PHONSKA I</v>
      </c>
      <c r="B12469" s="11" t="str">
        <f t="shared" si="1307"/>
        <v>B002211120 - Regu Unit Proses &amp; Granulasi NPK Phonska</v>
      </c>
      <c r="C12469" s="11" t="str">
        <f t="shared" si="1308"/>
        <v>1000017 - DAP:(NH4)2HPO4;GRANULAR;64%</v>
      </c>
      <c r="D12469" s="11" t="s">
        <v>109</v>
      </c>
      <c r="E12469" s="13"/>
      <c r="F12469" s="13">
        <v>328505.262499</v>
      </c>
      <c r="G12469" s="13">
        <v>328505.262499</v>
      </c>
    </row>
    <row r="12470" spans="1:7" x14ac:dyDescent="0.25">
      <c r="A12470" s="11" t="str">
        <f t="shared" si="1306"/>
        <v>B007 - PHONSKA I</v>
      </c>
      <c r="B12470" s="11" t="str">
        <f t="shared" si="1307"/>
        <v>B002211120 - Regu Unit Proses &amp; Granulasi NPK Phonska</v>
      </c>
      <c r="C12470" s="11" t="str">
        <f t="shared" si="1308"/>
        <v>1000017 - DAP:(NH4)2HPO4;GRANULAR;64%</v>
      </c>
      <c r="D12470" s="11" t="s">
        <v>56</v>
      </c>
      <c r="E12470" s="12">
        <v>267015741.26716939</v>
      </c>
      <c r="F12470" s="12">
        <v>1497810566.5609257</v>
      </c>
      <c r="G12470" s="13">
        <v>1764826307.8280952</v>
      </c>
    </row>
    <row r="12471" spans="1:7" x14ac:dyDescent="0.25">
      <c r="A12471" s="11" t="str">
        <f t="shared" si="1306"/>
        <v>B007 - PHONSKA I</v>
      </c>
      <c r="B12471" s="11" t="str">
        <f t="shared" si="1307"/>
        <v>B002211120 - Regu Unit Proses &amp; Granulasi NPK Phonska</v>
      </c>
      <c r="C12471" s="11" t="str">
        <f t="shared" si="1308"/>
        <v>1000017 - DAP:(NH4)2HPO4;GRANULAR;64%</v>
      </c>
      <c r="D12471" s="11" t="s">
        <v>57</v>
      </c>
      <c r="E12471" s="12">
        <v>313265414.14780527</v>
      </c>
      <c r="F12471" s="12">
        <v>1032415372.0057428</v>
      </c>
      <c r="G12471" s="13">
        <v>1345680786.153548</v>
      </c>
    </row>
    <row r="12472" spans="1:7" x14ac:dyDescent="0.25">
      <c r="A12472" s="11" t="str">
        <f t="shared" si="1306"/>
        <v>B007 - PHONSKA I</v>
      </c>
      <c r="B12472" s="11" t="str">
        <f t="shared" si="1307"/>
        <v>B002211120 - Regu Unit Proses &amp; Granulasi NPK Phonska</v>
      </c>
      <c r="C12472" s="11" t="str">
        <f t="shared" si="1308"/>
        <v>1000017 - DAP:(NH4)2HPO4;GRANULAR;64%</v>
      </c>
      <c r="D12472" s="11" t="s">
        <v>58</v>
      </c>
      <c r="E12472" s="13">
        <v>-975765.2688818</v>
      </c>
      <c r="F12472" s="13">
        <v>-3780816.2320844</v>
      </c>
      <c r="G12472" s="13">
        <v>-4756581.5009661997</v>
      </c>
    </row>
    <row r="12473" spans="1:7" x14ac:dyDescent="0.25">
      <c r="A12473" s="11" t="str">
        <f t="shared" si="1306"/>
        <v>B007 - PHONSKA I</v>
      </c>
      <c r="B12473" s="11" t="str">
        <f t="shared" si="1307"/>
        <v>B002211120 - Regu Unit Proses &amp; Granulasi NPK Phonska</v>
      </c>
      <c r="C12473" s="11" t="str">
        <f t="shared" si="1308"/>
        <v>1000017 - DAP:(NH4)2HPO4;GRANULAR;64%</v>
      </c>
      <c r="D12473" s="11" t="s">
        <v>59</v>
      </c>
      <c r="E12473" s="13">
        <v>9003303.8430774994</v>
      </c>
      <c r="F12473" s="13">
        <v>37621147.448734596</v>
      </c>
      <c r="G12473" s="13">
        <v>46624451.291812092</v>
      </c>
    </row>
    <row r="12474" spans="1:7" x14ac:dyDescent="0.25">
      <c r="A12474" s="11" t="str">
        <f t="shared" si="1306"/>
        <v>B007 - PHONSKA I</v>
      </c>
      <c r="B12474" s="11" t="str">
        <f t="shared" si="1307"/>
        <v>B002211120 - Regu Unit Proses &amp; Granulasi NPK Phonska</v>
      </c>
      <c r="C12474" s="11" t="str">
        <f t="shared" si="1308"/>
        <v>1000017 - DAP:(NH4)2HPO4;GRANULAR;64%</v>
      </c>
      <c r="D12474" s="11" t="s">
        <v>60</v>
      </c>
      <c r="E12474" s="13">
        <v>861544.78089209995</v>
      </c>
      <c r="F12474" s="13">
        <v>5685327.9363762001</v>
      </c>
      <c r="G12474" s="13">
        <v>6546872.7172683002</v>
      </c>
    </row>
    <row r="12475" spans="1:7" x14ac:dyDescent="0.25">
      <c r="A12475" s="11" t="str">
        <f t="shared" ref="A12475:A12506" si="1309">A12474</f>
        <v>B007 - PHONSKA I</v>
      </c>
      <c r="B12475" s="11" t="str">
        <f t="shared" ref="B12475:B12506" si="1310">B12474</f>
        <v>B002211120 - Regu Unit Proses &amp; Granulasi NPK Phonska</v>
      </c>
      <c r="C12475" s="11" t="str">
        <f t="shared" ref="C12475:C12506" si="1311">C12474</f>
        <v>1000017 - DAP:(NH4)2HPO4;GRANULAR;64%</v>
      </c>
      <c r="D12475" s="11" t="s">
        <v>61</v>
      </c>
      <c r="E12475" s="13">
        <v>2194701.1796216001</v>
      </c>
      <c r="F12475" s="13">
        <v>10896054.1645004</v>
      </c>
      <c r="G12475" s="13">
        <v>13090755.344122</v>
      </c>
    </row>
    <row r="12476" spans="1:7" x14ac:dyDescent="0.25">
      <c r="A12476" s="11" t="str">
        <f t="shared" si="1309"/>
        <v>B007 - PHONSKA I</v>
      </c>
      <c r="B12476" s="11" t="str">
        <f t="shared" si="1310"/>
        <v>B002211120 - Regu Unit Proses &amp; Granulasi NPK Phonska</v>
      </c>
      <c r="C12476" s="11" t="str">
        <f t="shared" si="1311"/>
        <v>1000017 - DAP:(NH4)2HPO4;GRANULAR;64%</v>
      </c>
      <c r="D12476" s="11" t="s">
        <v>62</v>
      </c>
      <c r="E12476" s="13">
        <v>857575.13019409997</v>
      </c>
      <c r="F12476" s="13">
        <v>4619413.8342583999</v>
      </c>
      <c r="G12476" s="13">
        <v>5476988.9644524995</v>
      </c>
    </row>
    <row r="12477" spans="1:7" x14ac:dyDescent="0.25">
      <c r="A12477" s="11" t="str">
        <f t="shared" si="1309"/>
        <v>B007 - PHONSKA I</v>
      </c>
      <c r="B12477" s="11" t="str">
        <f t="shared" si="1310"/>
        <v>B002211120 - Regu Unit Proses &amp; Granulasi NPK Phonska</v>
      </c>
      <c r="C12477" s="11" t="str">
        <f t="shared" si="1311"/>
        <v>1000017 - DAP:(NH4)2HPO4;GRANULAR;64%</v>
      </c>
      <c r="D12477" s="11" t="s">
        <v>63</v>
      </c>
      <c r="E12477" s="13">
        <v>685948.68663270003</v>
      </c>
      <c r="F12477" s="13">
        <v>4559761.0716046002</v>
      </c>
      <c r="G12477" s="13">
        <v>5245709.7582373004</v>
      </c>
    </row>
    <row r="12478" spans="1:7" x14ac:dyDescent="0.25">
      <c r="A12478" s="11" t="str">
        <f t="shared" si="1309"/>
        <v>B007 - PHONSKA I</v>
      </c>
      <c r="B12478" s="11" t="str">
        <f t="shared" si="1310"/>
        <v>B002211120 - Regu Unit Proses &amp; Granulasi NPK Phonska</v>
      </c>
      <c r="C12478" s="11" t="str">
        <f t="shared" si="1311"/>
        <v>1000017 - DAP:(NH4)2HPO4;GRANULAR;64%</v>
      </c>
      <c r="D12478" s="11" t="s">
        <v>64</v>
      </c>
      <c r="E12478" s="13">
        <v>801609.73454400001</v>
      </c>
      <c r="F12478" s="13">
        <v>6491238.1218576999</v>
      </c>
      <c r="G12478" s="13">
        <v>7292847.8564016996</v>
      </c>
    </row>
    <row r="12479" spans="1:7" x14ac:dyDescent="0.25">
      <c r="A12479" s="11" t="str">
        <f t="shared" si="1309"/>
        <v>B007 - PHONSKA I</v>
      </c>
      <c r="B12479" s="11" t="str">
        <f t="shared" si="1310"/>
        <v>B002211120 - Regu Unit Proses &amp; Granulasi NPK Phonska</v>
      </c>
      <c r="C12479" s="11" t="str">
        <f t="shared" si="1311"/>
        <v>1000017 - DAP:(NH4)2HPO4;GRANULAR;64%</v>
      </c>
      <c r="D12479" s="11" t="s">
        <v>65</v>
      </c>
      <c r="E12479" s="13">
        <v>1675177.0179428</v>
      </c>
      <c r="F12479" s="13">
        <v>7827696.8357330998</v>
      </c>
      <c r="G12479" s="13">
        <v>9502873.8536759</v>
      </c>
    </row>
    <row r="12480" spans="1:7" x14ac:dyDescent="0.25">
      <c r="A12480" s="11" t="str">
        <f t="shared" si="1309"/>
        <v>B007 - PHONSKA I</v>
      </c>
      <c r="B12480" s="11" t="str">
        <f t="shared" si="1310"/>
        <v>B002211120 - Regu Unit Proses &amp; Granulasi NPK Phonska</v>
      </c>
      <c r="C12480" s="11" t="str">
        <f t="shared" si="1311"/>
        <v>1000017 - DAP:(NH4)2HPO4;GRANULAR;64%</v>
      </c>
      <c r="D12480" s="11" t="s">
        <v>66</v>
      </c>
      <c r="E12480" s="13">
        <v>302466.37705820001</v>
      </c>
      <c r="F12480" s="13">
        <v>1598388.0438429001</v>
      </c>
      <c r="G12480" s="13">
        <v>1900854.4209011002</v>
      </c>
    </row>
    <row r="12481" spans="1:7" x14ac:dyDescent="0.25">
      <c r="A12481" s="11" t="str">
        <f t="shared" si="1309"/>
        <v>B007 - PHONSKA I</v>
      </c>
      <c r="B12481" s="11" t="str">
        <f t="shared" si="1310"/>
        <v>B002211120 - Regu Unit Proses &amp; Granulasi NPK Phonska</v>
      </c>
      <c r="C12481" s="11" t="str">
        <f t="shared" si="1311"/>
        <v>1000017 - DAP:(NH4)2HPO4;GRANULAR;64%</v>
      </c>
      <c r="D12481" s="11" t="s">
        <v>110</v>
      </c>
      <c r="E12481" s="13"/>
      <c r="F12481" s="13">
        <v>931287.74101819994</v>
      </c>
      <c r="G12481" s="13">
        <v>931287.74101819994</v>
      </c>
    </row>
    <row r="12482" spans="1:7" x14ac:dyDescent="0.25">
      <c r="A12482" s="11" t="str">
        <f t="shared" si="1309"/>
        <v>B007 - PHONSKA I</v>
      </c>
      <c r="B12482" s="11" t="str">
        <f t="shared" si="1310"/>
        <v>B002211120 - Regu Unit Proses &amp; Granulasi NPK Phonska</v>
      </c>
      <c r="C12482" s="11" t="str">
        <f t="shared" si="1311"/>
        <v>1000017 - DAP:(NH4)2HPO4;GRANULAR;64%</v>
      </c>
      <c r="D12482" s="11" t="s">
        <v>67</v>
      </c>
      <c r="E12482" s="13">
        <v>18821609.379408501</v>
      </c>
      <c r="F12482" s="12">
        <v>104785828.7507104</v>
      </c>
      <c r="G12482" s="13">
        <v>123607438.13011891</v>
      </c>
    </row>
    <row r="12483" spans="1:7" x14ac:dyDescent="0.25">
      <c r="A12483" s="11" t="str">
        <f t="shared" si="1309"/>
        <v>B007 - PHONSKA I</v>
      </c>
      <c r="B12483" s="11" t="str">
        <f t="shared" si="1310"/>
        <v>B002211120 - Regu Unit Proses &amp; Granulasi NPK Phonska</v>
      </c>
      <c r="C12483" s="11" t="str">
        <f t="shared" si="1311"/>
        <v>1000017 - DAP:(NH4)2HPO4;GRANULAR;64%</v>
      </c>
      <c r="D12483" s="11" t="s">
        <v>68</v>
      </c>
      <c r="E12483" s="13">
        <v>139002.54917400001</v>
      </c>
      <c r="F12483" s="13">
        <v>1002193.0717514</v>
      </c>
      <c r="G12483" s="13">
        <v>1141195.6209253999</v>
      </c>
    </row>
    <row r="12484" spans="1:7" x14ac:dyDescent="0.25">
      <c r="A12484" s="11" t="str">
        <f t="shared" si="1309"/>
        <v>B007 - PHONSKA I</v>
      </c>
      <c r="B12484" s="11" t="str">
        <f t="shared" si="1310"/>
        <v>B002211120 - Regu Unit Proses &amp; Granulasi NPK Phonska</v>
      </c>
      <c r="C12484" s="11" t="str">
        <f t="shared" si="1311"/>
        <v>1000017 - DAP:(NH4)2HPO4;GRANULAR;64%</v>
      </c>
      <c r="D12484" s="11" t="s">
        <v>69</v>
      </c>
      <c r="E12484" s="13">
        <v>7358700.5019581998</v>
      </c>
      <c r="F12484" s="13">
        <v>36417681.803013802</v>
      </c>
      <c r="G12484" s="13">
        <v>43776382.304972</v>
      </c>
    </row>
    <row r="12485" spans="1:7" x14ac:dyDescent="0.25">
      <c r="A12485" s="11" t="str">
        <f t="shared" si="1309"/>
        <v>B007 - PHONSKA I</v>
      </c>
      <c r="B12485" s="11" t="str">
        <f t="shared" si="1310"/>
        <v>B002211120 - Regu Unit Proses &amp; Granulasi NPK Phonska</v>
      </c>
      <c r="C12485" s="11" t="str">
        <f t="shared" si="1311"/>
        <v>1000017 - DAP:(NH4)2HPO4;GRANULAR;64%</v>
      </c>
      <c r="D12485" s="11" t="s">
        <v>70</v>
      </c>
      <c r="E12485" s="13">
        <v>152245.74549959999</v>
      </c>
      <c r="F12485" s="13">
        <v>802346.39114770002</v>
      </c>
      <c r="G12485" s="13">
        <v>954592.13664729998</v>
      </c>
    </row>
    <row r="12486" spans="1:7" x14ac:dyDescent="0.25">
      <c r="A12486" s="11" t="str">
        <f t="shared" si="1309"/>
        <v>B007 - PHONSKA I</v>
      </c>
      <c r="B12486" s="11" t="str">
        <f t="shared" si="1310"/>
        <v>B002211120 - Regu Unit Proses &amp; Granulasi NPK Phonska</v>
      </c>
      <c r="C12486" s="11" t="str">
        <f t="shared" si="1311"/>
        <v>1000017 - DAP:(NH4)2HPO4;GRANULAR;64%</v>
      </c>
      <c r="D12486" s="11" t="s">
        <v>71</v>
      </c>
      <c r="E12486" s="13">
        <v>11349.782969100001</v>
      </c>
      <c r="F12486" s="13">
        <v>59222.451015899998</v>
      </c>
      <c r="G12486" s="13">
        <v>70572.233984999999</v>
      </c>
    </row>
    <row r="12487" spans="1:7" x14ac:dyDescent="0.25">
      <c r="A12487" s="11" t="str">
        <f t="shared" si="1309"/>
        <v>B007 - PHONSKA I</v>
      </c>
      <c r="B12487" s="11" t="str">
        <f t="shared" si="1310"/>
        <v>B002211120 - Regu Unit Proses &amp; Granulasi NPK Phonska</v>
      </c>
      <c r="C12487" s="11" t="str">
        <f t="shared" si="1311"/>
        <v>1000017 - DAP:(NH4)2HPO4;GRANULAR;64%</v>
      </c>
      <c r="D12487" s="11" t="s">
        <v>72</v>
      </c>
      <c r="E12487" s="13">
        <v>114785.8065643</v>
      </c>
      <c r="F12487" s="13">
        <v>605087.42133150005</v>
      </c>
      <c r="G12487" s="13">
        <v>719873.22789580002</v>
      </c>
    </row>
    <row r="12488" spans="1:7" x14ac:dyDescent="0.25">
      <c r="A12488" s="11" t="str">
        <f t="shared" si="1309"/>
        <v>B007 - PHONSKA I</v>
      </c>
      <c r="B12488" s="11" t="str">
        <f t="shared" si="1310"/>
        <v>B002211120 - Regu Unit Proses &amp; Granulasi NPK Phonska</v>
      </c>
      <c r="C12488" s="11" t="str">
        <f t="shared" si="1311"/>
        <v>1000017 - DAP:(NH4)2HPO4;GRANULAR;64%</v>
      </c>
      <c r="D12488" s="11" t="s">
        <v>73</v>
      </c>
      <c r="E12488" s="13">
        <v>72850258.577856705</v>
      </c>
      <c r="F12488" s="12">
        <v>1156922288.4872448</v>
      </c>
      <c r="G12488" s="13">
        <v>1229772547.0651016</v>
      </c>
    </row>
    <row r="12489" spans="1:7" x14ac:dyDescent="0.25">
      <c r="A12489" s="11" t="str">
        <f t="shared" si="1309"/>
        <v>B007 - PHONSKA I</v>
      </c>
      <c r="B12489" s="11" t="str">
        <f t="shared" si="1310"/>
        <v>B002211120 - Regu Unit Proses &amp; Granulasi NPK Phonska</v>
      </c>
      <c r="C12489" s="11" t="str">
        <f t="shared" si="1311"/>
        <v>1000017 - DAP:(NH4)2HPO4;GRANULAR;64%</v>
      </c>
      <c r="D12489" s="11" t="s">
        <v>74</v>
      </c>
      <c r="E12489" s="12">
        <v>287831001.12579149</v>
      </c>
      <c r="F12489" s="12">
        <v>1630749261.5691073</v>
      </c>
      <c r="G12489" s="13">
        <v>1918580262.6948988</v>
      </c>
    </row>
    <row r="12490" spans="1:7" x14ac:dyDescent="0.25">
      <c r="A12490" s="11" t="str">
        <f t="shared" si="1309"/>
        <v>B007 - PHONSKA I</v>
      </c>
      <c r="B12490" s="11" t="str">
        <f t="shared" si="1310"/>
        <v>B002211120 - Regu Unit Proses &amp; Granulasi NPK Phonska</v>
      </c>
      <c r="C12490" s="11" t="str">
        <f t="shared" si="1311"/>
        <v>1000017 - DAP:(NH4)2HPO4;GRANULAR;64%</v>
      </c>
      <c r="D12490" s="11" t="s">
        <v>75</v>
      </c>
      <c r="E12490" s="13">
        <v>3395165.6064340998</v>
      </c>
      <c r="F12490" s="13">
        <v>16932307.444862202</v>
      </c>
      <c r="G12490" s="13">
        <v>20327473.051296301</v>
      </c>
    </row>
    <row r="12491" spans="1:7" x14ac:dyDescent="0.25">
      <c r="A12491" s="11" t="str">
        <f t="shared" si="1309"/>
        <v>B007 - PHONSKA I</v>
      </c>
      <c r="B12491" s="11" t="str">
        <f t="shared" si="1310"/>
        <v>B002211120 - Regu Unit Proses &amp; Granulasi NPK Phonska</v>
      </c>
      <c r="C12491" s="11" t="str">
        <f t="shared" si="1311"/>
        <v>1000017 - DAP:(NH4)2HPO4;GRANULAR;64%</v>
      </c>
      <c r="D12491" s="11" t="s">
        <v>76</v>
      </c>
      <c r="E12491" s="13">
        <v>186617564.69507101</v>
      </c>
      <c r="F12491" s="12">
        <v>2982191160.2297287</v>
      </c>
      <c r="G12491" s="13">
        <v>3168808724.9247999</v>
      </c>
    </row>
    <row r="12492" spans="1:7" x14ac:dyDescent="0.25">
      <c r="A12492" s="11" t="str">
        <f t="shared" si="1309"/>
        <v>B007 - PHONSKA I</v>
      </c>
      <c r="B12492" s="11" t="str">
        <f t="shared" si="1310"/>
        <v>B002211120 - Regu Unit Proses &amp; Granulasi NPK Phonska</v>
      </c>
      <c r="C12492" s="11" t="str">
        <f t="shared" si="1311"/>
        <v>1000017 - DAP:(NH4)2HPO4;GRANULAR;64%</v>
      </c>
      <c r="D12492" s="11" t="s">
        <v>77</v>
      </c>
      <c r="E12492" s="13">
        <v>3950363.5329915001</v>
      </c>
      <c r="F12492" s="13">
        <v>20380255.546743199</v>
      </c>
      <c r="G12492" s="13">
        <v>24330619.079734698</v>
      </c>
    </row>
    <row r="12493" spans="1:7" x14ac:dyDescent="0.25">
      <c r="A12493" s="11" t="str">
        <f t="shared" si="1309"/>
        <v>B007 - PHONSKA I</v>
      </c>
      <c r="B12493" s="11" t="str">
        <f t="shared" si="1310"/>
        <v>B002211120 - Regu Unit Proses &amp; Granulasi NPK Phonska</v>
      </c>
      <c r="C12493" s="11" t="str">
        <f t="shared" si="1311"/>
        <v>1000017 - DAP:(NH4)2HPO4;GRANULAR;64%</v>
      </c>
      <c r="D12493" s="11" t="s">
        <v>78</v>
      </c>
      <c r="E12493" s="13">
        <v>3622653.9471821999</v>
      </c>
      <c r="F12493" s="13">
        <v>25053199.5923963</v>
      </c>
      <c r="G12493" s="13">
        <v>28675853.539578501</v>
      </c>
    </row>
    <row r="12494" spans="1:7" x14ac:dyDescent="0.25">
      <c r="A12494" s="11" t="str">
        <f t="shared" si="1309"/>
        <v>B007 - PHONSKA I</v>
      </c>
      <c r="B12494" s="11" t="str">
        <f t="shared" si="1310"/>
        <v>B002211120 - Regu Unit Proses &amp; Granulasi NPK Phonska</v>
      </c>
      <c r="C12494" s="11" t="str">
        <f t="shared" si="1311"/>
        <v>1000017 - DAP:(NH4)2HPO4;GRANULAR;64%</v>
      </c>
      <c r="D12494" s="11" t="s">
        <v>79</v>
      </c>
      <c r="E12494" s="13">
        <v>5311863.9993901001</v>
      </c>
      <c r="F12494" s="13">
        <v>21085612.0544664</v>
      </c>
      <c r="G12494" s="13">
        <v>26397476.053856499</v>
      </c>
    </row>
    <row r="12495" spans="1:7" x14ac:dyDescent="0.25">
      <c r="A12495" s="11" t="str">
        <f t="shared" si="1309"/>
        <v>B007 - PHONSKA I</v>
      </c>
      <c r="B12495" s="11" t="str">
        <f t="shared" si="1310"/>
        <v>B002211120 - Regu Unit Proses &amp; Granulasi NPK Phonska</v>
      </c>
      <c r="C12495" s="11" t="str">
        <f t="shared" si="1311"/>
        <v>1000017 - DAP:(NH4)2HPO4;GRANULAR;64%</v>
      </c>
      <c r="D12495" s="11" t="s">
        <v>80</v>
      </c>
      <c r="E12495" s="13">
        <v>5082077.2799388999</v>
      </c>
      <c r="F12495" s="13">
        <v>20022206.666827802</v>
      </c>
      <c r="G12495" s="13">
        <v>25104283.946766701</v>
      </c>
    </row>
    <row r="12496" spans="1:7" x14ac:dyDescent="0.25">
      <c r="A12496" s="11" t="str">
        <f t="shared" si="1309"/>
        <v>B007 - PHONSKA I</v>
      </c>
      <c r="B12496" s="11" t="str">
        <f t="shared" si="1310"/>
        <v>B002211120 - Regu Unit Proses &amp; Granulasi NPK Phonska</v>
      </c>
      <c r="C12496" s="11" t="str">
        <f t="shared" si="1311"/>
        <v>1000017 - DAP:(NH4)2HPO4;GRANULAR;64%</v>
      </c>
      <c r="D12496" s="11" t="s">
        <v>111</v>
      </c>
      <c r="E12496" s="13"/>
      <c r="F12496" s="13">
        <v>9499787.5933548007</v>
      </c>
      <c r="G12496" s="13">
        <v>9499787.5933548007</v>
      </c>
    </row>
    <row r="12497" spans="1:7" x14ac:dyDescent="0.25">
      <c r="A12497" s="11" t="str">
        <f t="shared" si="1309"/>
        <v>B007 - PHONSKA I</v>
      </c>
      <c r="B12497" s="11" t="str">
        <f t="shared" si="1310"/>
        <v>B002211120 - Regu Unit Proses &amp; Granulasi NPK Phonska</v>
      </c>
      <c r="C12497" s="11" t="str">
        <f t="shared" si="1311"/>
        <v>1000017 - DAP:(NH4)2HPO4;GRANULAR;64%</v>
      </c>
      <c r="D12497" s="11" t="s">
        <v>81</v>
      </c>
      <c r="E12497" s="13"/>
      <c r="F12497" s="13">
        <v>16132438.4536836</v>
      </c>
      <c r="G12497" s="13">
        <v>16132438.4536836</v>
      </c>
    </row>
    <row r="12498" spans="1:7" x14ac:dyDescent="0.25">
      <c r="A12498" s="11" t="str">
        <f t="shared" si="1309"/>
        <v>B007 - PHONSKA I</v>
      </c>
      <c r="B12498" s="11" t="str">
        <f t="shared" si="1310"/>
        <v>B002211120 - Regu Unit Proses &amp; Granulasi NPK Phonska</v>
      </c>
      <c r="C12498" s="11" t="str">
        <f t="shared" si="1311"/>
        <v>1000017 - DAP:(NH4)2HPO4;GRANULAR;64%</v>
      </c>
      <c r="D12498" s="11" t="s">
        <v>112</v>
      </c>
      <c r="E12498" s="13"/>
      <c r="F12498" s="13">
        <v>2093779.4949221001</v>
      </c>
      <c r="G12498" s="13">
        <v>2093779.4949221001</v>
      </c>
    </row>
    <row r="12499" spans="1:7" x14ac:dyDescent="0.25">
      <c r="A12499" s="11" t="str">
        <f t="shared" si="1309"/>
        <v>B007 - PHONSKA I</v>
      </c>
      <c r="B12499" s="11" t="str">
        <f t="shared" si="1310"/>
        <v>B002211120 - Regu Unit Proses &amp; Granulasi NPK Phonska</v>
      </c>
      <c r="C12499" s="11" t="str">
        <f t="shared" si="1311"/>
        <v>1000017 - DAP:(NH4)2HPO4;GRANULAR;64%</v>
      </c>
      <c r="D12499" s="11" t="s">
        <v>82</v>
      </c>
      <c r="E12499" s="13">
        <v>4844065.4932821002</v>
      </c>
      <c r="F12499" s="13">
        <v>33190519.7788986</v>
      </c>
      <c r="G12499" s="13">
        <v>38034585.272180699</v>
      </c>
    </row>
    <row r="12500" spans="1:7" x14ac:dyDescent="0.25">
      <c r="A12500" s="11" t="str">
        <f t="shared" si="1309"/>
        <v>B007 - PHONSKA I</v>
      </c>
      <c r="B12500" s="11" t="str">
        <f t="shared" si="1310"/>
        <v>B002211120 - Regu Unit Proses &amp; Granulasi NPK Phonska</v>
      </c>
      <c r="C12500" s="11" t="str">
        <f t="shared" si="1311"/>
        <v>1000017 - DAP:(NH4)2HPO4;GRANULAR;64%</v>
      </c>
      <c r="D12500" s="11" t="s">
        <v>83</v>
      </c>
      <c r="E12500" s="13">
        <v>362850.42108559998</v>
      </c>
      <c r="F12500" s="13">
        <v>2589708.6932277</v>
      </c>
      <c r="G12500" s="13">
        <v>2952559.1143132998</v>
      </c>
    </row>
    <row r="12501" spans="1:7" x14ac:dyDescent="0.25">
      <c r="A12501" s="11" t="str">
        <f t="shared" si="1309"/>
        <v>B007 - PHONSKA I</v>
      </c>
      <c r="B12501" s="11" t="str">
        <f t="shared" si="1310"/>
        <v>B002211120 - Regu Unit Proses &amp; Granulasi NPK Phonska</v>
      </c>
      <c r="C12501" s="11" t="str">
        <f t="shared" si="1311"/>
        <v>1000017 - DAP:(NH4)2HPO4;GRANULAR;64%</v>
      </c>
      <c r="D12501" s="11" t="s">
        <v>84</v>
      </c>
      <c r="E12501" s="12">
        <v>202030811.7263411</v>
      </c>
      <c r="F12501" s="12">
        <v>542863153.40759075</v>
      </c>
      <c r="G12501" s="13">
        <v>744893965.13393188</v>
      </c>
    </row>
    <row r="12502" spans="1:7" x14ac:dyDescent="0.25">
      <c r="A12502" s="11" t="str">
        <f t="shared" si="1309"/>
        <v>B007 - PHONSKA I</v>
      </c>
      <c r="B12502" s="11" t="str">
        <f t="shared" si="1310"/>
        <v>B002211120 - Regu Unit Proses &amp; Granulasi NPK Phonska</v>
      </c>
      <c r="C12502" s="11" t="str">
        <f t="shared" si="1311"/>
        <v>1000017 - DAP:(NH4)2HPO4;GRANULAR;64%</v>
      </c>
      <c r="D12502" s="11" t="s">
        <v>113</v>
      </c>
      <c r="E12502" s="13">
        <v>12620106.3465077</v>
      </c>
      <c r="F12502" s="13">
        <v>21289663.774716198</v>
      </c>
      <c r="G12502" s="13">
        <v>33909770.121223897</v>
      </c>
    </row>
    <row r="12503" spans="1:7" x14ac:dyDescent="0.25">
      <c r="A12503" s="11" t="str">
        <f t="shared" si="1309"/>
        <v>B007 - PHONSKA I</v>
      </c>
      <c r="B12503" s="11" t="str">
        <f t="shared" si="1310"/>
        <v>B002211120 - Regu Unit Proses &amp; Granulasi NPK Phonska</v>
      </c>
      <c r="C12503" s="11" t="str">
        <f t="shared" si="1311"/>
        <v>1000017 - DAP:(NH4)2HPO4;GRANULAR;64%</v>
      </c>
      <c r="D12503" s="11" t="s">
        <v>85</v>
      </c>
      <c r="E12503" s="13">
        <v>6888424.9304994997</v>
      </c>
      <c r="F12503" s="13">
        <v>37992868.3069482</v>
      </c>
      <c r="G12503" s="13">
        <v>44881293.237447701</v>
      </c>
    </row>
    <row r="12504" spans="1:7" x14ac:dyDescent="0.25">
      <c r="A12504" s="11" t="str">
        <f t="shared" si="1309"/>
        <v>B007 - PHONSKA I</v>
      </c>
      <c r="B12504" s="11" t="str">
        <f t="shared" si="1310"/>
        <v>B002211120 - Regu Unit Proses &amp; Granulasi NPK Phonska</v>
      </c>
      <c r="C12504" s="11" t="str">
        <f t="shared" si="1311"/>
        <v>1000017 - DAP:(NH4)2HPO4;GRANULAR;64%</v>
      </c>
      <c r="D12504" s="11" t="s">
        <v>86</v>
      </c>
      <c r="E12504" s="13">
        <v>85390980.689648703</v>
      </c>
      <c r="F12504" s="12">
        <v>432433279.05867219</v>
      </c>
      <c r="G12504" s="13">
        <v>517824259.74832088</v>
      </c>
    </row>
    <row r="12505" spans="1:7" x14ac:dyDescent="0.25">
      <c r="A12505" s="11" t="str">
        <f t="shared" si="1309"/>
        <v>B007 - PHONSKA I</v>
      </c>
      <c r="B12505" s="11" t="str">
        <f t="shared" si="1310"/>
        <v>B002211120 - Regu Unit Proses &amp; Granulasi NPK Phonska</v>
      </c>
      <c r="C12505" s="11" t="str">
        <f t="shared" si="1311"/>
        <v>1000017 - DAP:(NH4)2HPO4;GRANULAR;64%</v>
      </c>
      <c r="D12505" s="11" t="s">
        <v>87</v>
      </c>
      <c r="E12505" s="13">
        <v>4005771.8954449999</v>
      </c>
      <c r="F12505" s="13">
        <v>21112782.788779199</v>
      </c>
      <c r="G12505" s="13">
        <v>25118554.6842242</v>
      </c>
    </row>
    <row r="12506" spans="1:7" x14ac:dyDescent="0.25">
      <c r="A12506" s="11" t="str">
        <f t="shared" si="1309"/>
        <v>B007 - PHONSKA I</v>
      </c>
      <c r="B12506" s="11" t="str">
        <f t="shared" si="1310"/>
        <v>B002211120 - Regu Unit Proses &amp; Granulasi NPK Phonska</v>
      </c>
      <c r="C12506" s="11" t="str">
        <f t="shared" si="1311"/>
        <v>1000017 - DAP:(NH4)2HPO4;GRANULAR;64%</v>
      </c>
      <c r="D12506" s="11" t="s">
        <v>88</v>
      </c>
      <c r="E12506" s="13">
        <v>13279830.0611312</v>
      </c>
      <c r="F12506" s="13">
        <v>70981094.957672805</v>
      </c>
      <c r="G12506" s="13">
        <v>84260925.018803999</v>
      </c>
    </row>
    <row r="12507" spans="1:7" x14ac:dyDescent="0.25">
      <c r="A12507" s="11" t="str">
        <f t="shared" ref="A12507:A12529" si="1312">A12506</f>
        <v>B007 - PHONSKA I</v>
      </c>
      <c r="B12507" s="11" t="str">
        <f t="shared" ref="B12507:B12529" si="1313">B12506</f>
        <v>B002211120 - Regu Unit Proses &amp; Granulasi NPK Phonska</v>
      </c>
      <c r="C12507" s="11" t="str">
        <f t="shared" ref="C12507:C12529" si="1314">C12506</f>
        <v>1000017 - DAP:(NH4)2HPO4;GRANULAR;64%</v>
      </c>
      <c r="D12507" s="11" t="s">
        <v>89</v>
      </c>
      <c r="E12507" s="13">
        <v>712502.59317010001</v>
      </c>
      <c r="F12507" s="13">
        <v>5247948.4827618003</v>
      </c>
      <c r="G12507" s="13">
        <v>5960451.0759319002</v>
      </c>
    </row>
    <row r="12508" spans="1:7" x14ac:dyDescent="0.25">
      <c r="A12508" s="11" t="str">
        <f t="shared" si="1312"/>
        <v>B007 - PHONSKA I</v>
      </c>
      <c r="B12508" s="11" t="str">
        <f t="shared" si="1313"/>
        <v>B002211120 - Regu Unit Proses &amp; Granulasi NPK Phonska</v>
      </c>
      <c r="C12508" s="11" t="str">
        <f t="shared" si="1314"/>
        <v>1000017 - DAP:(NH4)2HPO4;GRANULAR;64%</v>
      </c>
      <c r="D12508" s="11" t="s">
        <v>90</v>
      </c>
      <c r="E12508" s="12">
        <v>178867697.68905139</v>
      </c>
      <c r="F12508" s="12">
        <v>490775265.87371773</v>
      </c>
      <c r="G12508" s="13">
        <v>669642963.56276917</v>
      </c>
    </row>
    <row r="12509" spans="1:7" x14ac:dyDescent="0.25">
      <c r="A12509" s="11" t="str">
        <f t="shared" si="1312"/>
        <v>B007 - PHONSKA I</v>
      </c>
      <c r="B12509" s="11" t="str">
        <f t="shared" si="1313"/>
        <v>B002211120 - Regu Unit Proses &amp; Granulasi NPK Phonska</v>
      </c>
      <c r="C12509" s="11" t="str">
        <f t="shared" si="1314"/>
        <v>1000017 - DAP:(NH4)2HPO4;GRANULAR;64%</v>
      </c>
      <c r="D12509" s="11" t="s">
        <v>91</v>
      </c>
      <c r="E12509" s="13">
        <v>1869099.3957721</v>
      </c>
      <c r="F12509" s="13">
        <v>7791218.6816253001</v>
      </c>
      <c r="G12509" s="13">
        <v>9660318.0773974005</v>
      </c>
    </row>
    <row r="12510" spans="1:7" x14ac:dyDescent="0.25">
      <c r="A12510" s="11" t="str">
        <f t="shared" si="1312"/>
        <v>B007 - PHONSKA I</v>
      </c>
      <c r="B12510" s="11" t="str">
        <f t="shared" si="1313"/>
        <v>B002211120 - Regu Unit Proses &amp; Granulasi NPK Phonska</v>
      </c>
      <c r="C12510" s="11" t="str">
        <f t="shared" si="1314"/>
        <v>1000017 - DAP:(NH4)2HPO4;GRANULAR;64%</v>
      </c>
      <c r="D12510" s="11" t="s">
        <v>92</v>
      </c>
      <c r="E12510" s="13">
        <v>2378353.6890985002</v>
      </c>
      <c r="F12510" s="13">
        <v>8212410.7784139998</v>
      </c>
      <c r="G12510" s="13">
        <v>10590764.4675125</v>
      </c>
    </row>
    <row r="12511" spans="1:7" x14ac:dyDescent="0.25">
      <c r="A12511" s="11" t="str">
        <f t="shared" si="1312"/>
        <v>B007 - PHONSKA I</v>
      </c>
      <c r="B12511" s="11" t="str">
        <f t="shared" si="1313"/>
        <v>B002211120 - Regu Unit Proses &amp; Granulasi NPK Phonska</v>
      </c>
      <c r="C12511" s="11" t="str">
        <f t="shared" si="1314"/>
        <v>1000017 - DAP:(NH4)2HPO4;GRANULAR;64%</v>
      </c>
      <c r="D12511" s="11" t="s">
        <v>93</v>
      </c>
      <c r="E12511" s="13">
        <v>2127318.2008584999</v>
      </c>
      <c r="F12511" s="13">
        <v>14699037.5816222</v>
      </c>
      <c r="G12511" s="13">
        <v>16826355.782480702</v>
      </c>
    </row>
    <row r="12512" spans="1:7" x14ac:dyDescent="0.25">
      <c r="A12512" s="11" t="str">
        <f t="shared" si="1312"/>
        <v>B007 - PHONSKA I</v>
      </c>
      <c r="B12512" s="11" t="str">
        <f t="shared" si="1313"/>
        <v>B002211120 - Regu Unit Proses &amp; Granulasi NPK Phonska</v>
      </c>
      <c r="C12512" s="11" t="str">
        <f t="shared" si="1314"/>
        <v>1000017 - DAP:(NH4)2HPO4;GRANULAR;64%</v>
      </c>
      <c r="D12512" s="11" t="s">
        <v>94</v>
      </c>
      <c r="E12512" s="13">
        <v>2460857.2746084998</v>
      </c>
      <c r="F12512" s="13">
        <v>12678212.0945733</v>
      </c>
      <c r="G12512" s="13">
        <v>15139069.369181801</v>
      </c>
    </row>
    <row r="12513" spans="1:7" x14ac:dyDescent="0.25">
      <c r="A12513" s="11" t="str">
        <f t="shared" si="1312"/>
        <v>B007 - PHONSKA I</v>
      </c>
      <c r="B12513" s="11" t="str">
        <f t="shared" si="1313"/>
        <v>B002211120 - Regu Unit Proses &amp; Granulasi NPK Phonska</v>
      </c>
      <c r="C12513" s="11" t="str">
        <f t="shared" si="1314"/>
        <v>1000017 - DAP:(NH4)2HPO4;GRANULAR;64%</v>
      </c>
      <c r="D12513" s="11" t="s">
        <v>95</v>
      </c>
      <c r="E12513" s="13">
        <v>898939.55018090003</v>
      </c>
      <c r="F12513" s="13">
        <v>4753705.4742593998</v>
      </c>
      <c r="G12513" s="13">
        <v>5652645.0244402997</v>
      </c>
    </row>
    <row r="12514" spans="1:7" x14ac:dyDescent="0.25">
      <c r="A12514" s="11" t="str">
        <f t="shared" si="1312"/>
        <v>B007 - PHONSKA I</v>
      </c>
      <c r="B12514" s="11" t="str">
        <f t="shared" si="1313"/>
        <v>B002211120 - Regu Unit Proses &amp; Granulasi NPK Phonska</v>
      </c>
      <c r="C12514" s="11" t="str">
        <f t="shared" si="1314"/>
        <v>1000017 - DAP:(NH4)2HPO4;GRANULAR;64%</v>
      </c>
      <c r="D12514" s="11" t="s">
        <v>96</v>
      </c>
      <c r="E12514" s="13">
        <v>3475163.9402415999</v>
      </c>
      <c r="F12514" s="13">
        <v>27813419.615862802</v>
      </c>
      <c r="G12514" s="13">
        <v>31288583.556104403</v>
      </c>
    </row>
    <row r="12515" spans="1:7" x14ac:dyDescent="0.25">
      <c r="A12515" s="11" t="str">
        <f t="shared" si="1312"/>
        <v>B007 - PHONSKA I</v>
      </c>
      <c r="B12515" s="11" t="str">
        <f t="shared" si="1313"/>
        <v>B002211120 - Regu Unit Proses &amp; Granulasi NPK Phonska</v>
      </c>
      <c r="C12515" s="11" t="str">
        <f t="shared" si="1314"/>
        <v>1000017 - DAP:(NH4)2HPO4;GRANULAR;64%</v>
      </c>
      <c r="D12515" s="11" t="s">
        <v>97</v>
      </c>
      <c r="E12515" s="13">
        <v>8453740.8118044008</v>
      </c>
      <c r="F12515" s="13">
        <v>49740060.482939899</v>
      </c>
      <c r="G12515" s="13">
        <v>58193801.294744298</v>
      </c>
    </row>
    <row r="12516" spans="1:7" x14ac:dyDescent="0.25">
      <c r="A12516" s="11" t="str">
        <f t="shared" si="1312"/>
        <v>B007 - PHONSKA I</v>
      </c>
      <c r="B12516" s="11" t="str">
        <f t="shared" si="1313"/>
        <v>B002211120 - Regu Unit Proses &amp; Granulasi NPK Phonska</v>
      </c>
      <c r="C12516" s="11" t="str">
        <f t="shared" si="1314"/>
        <v>1000017 - DAP:(NH4)2HPO4;GRANULAR;64%</v>
      </c>
      <c r="D12516" s="11" t="s">
        <v>98</v>
      </c>
      <c r="E12516" s="13">
        <v>2511382.8581174002</v>
      </c>
      <c r="F12516" s="13">
        <v>13083522.891012801</v>
      </c>
      <c r="G12516" s="13">
        <v>15594905.749130201</v>
      </c>
    </row>
    <row r="12517" spans="1:7" x14ac:dyDescent="0.25">
      <c r="A12517" s="11" t="str">
        <f t="shared" si="1312"/>
        <v>B007 - PHONSKA I</v>
      </c>
      <c r="B12517" s="11" t="str">
        <f t="shared" si="1313"/>
        <v>B002211120 - Regu Unit Proses &amp; Granulasi NPK Phonska</v>
      </c>
      <c r="C12517" s="11" t="str">
        <f t="shared" si="1314"/>
        <v>1000017 - DAP:(NH4)2HPO4;GRANULAR;64%</v>
      </c>
      <c r="D12517" s="11" t="s">
        <v>99</v>
      </c>
      <c r="E12517" s="13">
        <v>3012091.4863840002</v>
      </c>
      <c r="F12517" s="13">
        <v>15872225.1729769</v>
      </c>
      <c r="G12517" s="13">
        <v>18884316.659360901</v>
      </c>
    </row>
    <row r="12518" spans="1:7" x14ac:dyDescent="0.25">
      <c r="A12518" s="11" t="str">
        <f t="shared" si="1312"/>
        <v>B007 - PHONSKA I</v>
      </c>
      <c r="B12518" s="11" t="str">
        <f t="shared" si="1313"/>
        <v>B002211120 - Regu Unit Proses &amp; Granulasi NPK Phonska</v>
      </c>
      <c r="C12518" s="11" t="str">
        <f t="shared" si="1314"/>
        <v>1000017 - DAP:(NH4)2HPO4;GRANULAR;64%</v>
      </c>
      <c r="D12518" s="11" t="s">
        <v>100</v>
      </c>
      <c r="E12518" s="13">
        <v>7873.5670879999998</v>
      </c>
      <c r="F12518" s="13">
        <v>55794.267310499999</v>
      </c>
      <c r="G12518" s="13">
        <v>63667.834398499996</v>
      </c>
    </row>
    <row r="12519" spans="1:7" x14ac:dyDescent="0.25">
      <c r="A12519" s="11" t="str">
        <f t="shared" si="1312"/>
        <v>B007 - PHONSKA I</v>
      </c>
      <c r="B12519" s="11" t="str">
        <f t="shared" si="1313"/>
        <v>B002211120 - Regu Unit Proses &amp; Granulasi NPK Phonska</v>
      </c>
      <c r="C12519" s="11" t="str">
        <f t="shared" si="1314"/>
        <v>1000017 - DAP:(NH4)2HPO4;GRANULAR;64%</v>
      </c>
      <c r="D12519" s="11" t="s">
        <v>101</v>
      </c>
      <c r="E12519" s="13">
        <v>1159580.1859460999</v>
      </c>
      <c r="F12519" s="13">
        <v>6104178.902214</v>
      </c>
      <c r="G12519" s="13">
        <v>7263759.0881600995</v>
      </c>
    </row>
    <row r="12520" spans="1:7" x14ac:dyDescent="0.25">
      <c r="A12520" s="11" t="str">
        <f t="shared" si="1312"/>
        <v>B007 - PHONSKA I</v>
      </c>
      <c r="B12520" s="11" t="str">
        <f t="shared" si="1313"/>
        <v>B002211120 - Regu Unit Proses &amp; Granulasi NPK Phonska</v>
      </c>
      <c r="C12520" s="11" t="str">
        <f t="shared" si="1314"/>
        <v>1000017 - DAP:(NH4)2HPO4;GRANULAR;64%</v>
      </c>
      <c r="D12520" s="11" t="s">
        <v>102</v>
      </c>
      <c r="E12520" s="13">
        <v>65475.197092800001</v>
      </c>
      <c r="F12520" s="13">
        <v>431757.42461049999</v>
      </c>
      <c r="G12520" s="13">
        <v>497232.62170329998</v>
      </c>
    </row>
    <row r="12521" spans="1:7" x14ac:dyDescent="0.25">
      <c r="A12521" s="11" t="str">
        <f t="shared" si="1312"/>
        <v>B007 - PHONSKA I</v>
      </c>
      <c r="B12521" s="11" t="str">
        <f t="shared" si="1313"/>
        <v>B002211120 - Regu Unit Proses &amp; Granulasi NPK Phonska</v>
      </c>
      <c r="C12521" s="11" t="str">
        <f t="shared" si="1314"/>
        <v>1000017 - DAP:(NH4)2HPO4;GRANULAR;64%</v>
      </c>
      <c r="D12521" s="11" t="s">
        <v>103</v>
      </c>
      <c r="E12521" s="13">
        <v>12413143.0754654</v>
      </c>
      <c r="F12521" s="13">
        <v>41368899.343642399</v>
      </c>
      <c r="G12521" s="13">
        <v>53782042.419107795</v>
      </c>
    </row>
    <row r="12522" spans="1:7" x14ac:dyDescent="0.25">
      <c r="A12522" s="11" t="str">
        <f t="shared" si="1312"/>
        <v>B007 - PHONSKA I</v>
      </c>
      <c r="B12522" s="11" t="str">
        <f t="shared" si="1313"/>
        <v>B002211120 - Regu Unit Proses &amp; Granulasi NPK Phonska</v>
      </c>
      <c r="C12522" s="11" t="str">
        <f t="shared" si="1314"/>
        <v>1000017 - DAP:(NH4)2HPO4;GRANULAR;64%</v>
      </c>
      <c r="D12522" s="11" t="s">
        <v>104</v>
      </c>
      <c r="E12522" s="13">
        <v>562217.12352649996</v>
      </c>
      <c r="F12522" s="13">
        <v>2872396.0812432999</v>
      </c>
      <c r="G12522" s="13">
        <v>3434613.2047698</v>
      </c>
    </row>
    <row r="12523" spans="1:7" x14ac:dyDescent="0.25">
      <c r="A12523" s="11" t="str">
        <f t="shared" si="1312"/>
        <v>B007 - PHONSKA I</v>
      </c>
      <c r="B12523" s="11" t="str">
        <f t="shared" si="1313"/>
        <v>B002211120 - Regu Unit Proses &amp; Granulasi NPK Phonska</v>
      </c>
      <c r="C12523" s="11" t="str">
        <f t="shared" si="1314"/>
        <v>1000017 - DAP:(NH4)2HPO4;GRANULAR;64%</v>
      </c>
      <c r="D12523" s="11" t="s">
        <v>114</v>
      </c>
      <c r="E12523" s="13"/>
      <c r="F12523" s="13">
        <v>641330.07132690004</v>
      </c>
      <c r="G12523" s="13">
        <v>641330.07132690004</v>
      </c>
    </row>
    <row r="12524" spans="1:7" x14ac:dyDescent="0.25">
      <c r="A12524" s="11" t="str">
        <f t="shared" si="1312"/>
        <v>B007 - PHONSKA I</v>
      </c>
      <c r="B12524" s="11" t="str">
        <f t="shared" si="1313"/>
        <v>B002211120 - Regu Unit Proses &amp; Granulasi NPK Phonska</v>
      </c>
      <c r="C12524" s="11" t="str">
        <f t="shared" si="1314"/>
        <v>1000017 - DAP:(NH4)2HPO4;GRANULAR;64%</v>
      </c>
      <c r="D12524" s="11" t="s">
        <v>105</v>
      </c>
      <c r="E12524" s="13">
        <v>355121.99836229999</v>
      </c>
      <c r="F12524" s="13">
        <v>3156565.1130983001</v>
      </c>
      <c r="G12524" s="13">
        <v>3511687.1114606</v>
      </c>
    </row>
    <row r="12525" spans="1:7" x14ac:dyDescent="0.25">
      <c r="A12525" s="11" t="str">
        <f t="shared" si="1312"/>
        <v>B007 - PHONSKA I</v>
      </c>
      <c r="B12525" s="11" t="str">
        <f t="shared" si="1313"/>
        <v>B002211120 - Regu Unit Proses &amp; Granulasi NPK Phonska</v>
      </c>
      <c r="C12525" s="11" t="str">
        <f t="shared" si="1314"/>
        <v>1000017 - DAP:(NH4)2HPO4;GRANULAR;64%</v>
      </c>
      <c r="D12525" s="11" t="s">
        <v>119</v>
      </c>
      <c r="E12525" s="13"/>
      <c r="F12525" s="13">
        <v>0.2012919</v>
      </c>
      <c r="G12525" s="13">
        <v>0.2012919</v>
      </c>
    </row>
    <row r="12526" spans="1:7" x14ac:dyDescent="0.25">
      <c r="A12526" s="11" t="str">
        <f t="shared" si="1312"/>
        <v>B007 - PHONSKA I</v>
      </c>
      <c r="B12526" s="11" t="str">
        <f t="shared" si="1313"/>
        <v>B002211120 - Regu Unit Proses &amp; Granulasi NPK Phonska</v>
      </c>
      <c r="C12526" s="11" t="str">
        <f t="shared" si="1314"/>
        <v>1000017 - DAP:(NH4)2HPO4;GRANULAR;64%</v>
      </c>
      <c r="D12526" s="11" t="s">
        <v>115</v>
      </c>
      <c r="E12526" s="13"/>
      <c r="F12526" s="13">
        <v>10310615.8411889</v>
      </c>
      <c r="G12526" s="13">
        <v>10310615.8411889</v>
      </c>
    </row>
    <row r="12527" spans="1:7" x14ac:dyDescent="0.25">
      <c r="A12527" s="11" t="str">
        <f t="shared" si="1312"/>
        <v>B007 - PHONSKA I</v>
      </c>
      <c r="B12527" s="11" t="str">
        <f t="shared" si="1313"/>
        <v>B002211120 - Regu Unit Proses &amp; Granulasi NPK Phonska</v>
      </c>
      <c r="C12527" s="11" t="str">
        <f t="shared" si="1314"/>
        <v>1000017 - DAP:(NH4)2HPO4;GRANULAR;64%</v>
      </c>
      <c r="D12527" s="11" t="s">
        <v>106</v>
      </c>
      <c r="E12527" s="13">
        <v>404121.8180265</v>
      </c>
      <c r="F12527" s="13">
        <v>7133921.0376976002</v>
      </c>
      <c r="G12527" s="13">
        <v>7538042.8557241</v>
      </c>
    </row>
    <row r="12528" spans="1:7" x14ac:dyDescent="0.25">
      <c r="A12528" s="11" t="str">
        <f t="shared" si="1312"/>
        <v>B007 - PHONSKA I</v>
      </c>
      <c r="B12528" s="11" t="str">
        <f t="shared" si="1313"/>
        <v>B002211120 - Regu Unit Proses &amp; Granulasi NPK Phonska</v>
      </c>
      <c r="C12528" s="11" t="str">
        <f t="shared" si="1314"/>
        <v>1000017 - DAP:(NH4)2HPO4;GRANULAR;64%</v>
      </c>
      <c r="D12528" s="11" t="s">
        <v>107</v>
      </c>
      <c r="E12528" s="13">
        <v>1124993.3715349</v>
      </c>
      <c r="F12528" s="13">
        <v>4644887.2303697998</v>
      </c>
      <c r="G12528" s="13">
        <v>5769880.6019046996</v>
      </c>
    </row>
    <row r="12529" spans="1:7" x14ac:dyDescent="0.25">
      <c r="A12529" s="11" t="str">
        <f t="shared" si="1312"/>
        <v>B007 - PHONSKA I</v>
      </c>
      <c r="B12529" s="11" t="str">
        <f t="shared" si="1313"/>
        <v>B002211120 - Regu Unit Proses &amp; Granulasi NPK Phonska</v>
      </c>
      <c r="C12529" s="11" t="str">
        <f t="shared" si="1314"/>
        <v>1000017 - DAP:(NH4)2HPO4;GRANULAR;64%</v>
      </c>
      <c r="D12529" s="11" t="s">
        <v>116</v>
      </c>
      <c r="E12529" s="13"/>
      <c r="F12529" s="12">
        <v>39497512619.257339</v>
      </c>
      <c r="G12529" s="13">
        <v>39497512619.257339</v>
      </c>
    </row>
    <row r="12530" spans="1:7" x14ac:dyDescent="0.25">
      <c r="A12530" s="11" t="str">
        <f t="shared" ref="A12530:B12530" si="1315">A12529</f>
        <v>B007 - PHONSKA I</v>
      </c>
      <c r="B12530" s="11" t="str">
        <f t="shared" si="1315"/>
        <v>B002211120 - Regu Unit Proses &amp; Granulasi NPK Phonska</v>
      </c>
      <c r="C12530" s="11" t="s">
        <v>299</v>
      </c>
      <c r="D12530" s="11" t="s">
        <v>29</v>
      </c>
      <c r="E12530" s="12">
        <v>428195003141.50781</v>
      </c>
      <c r="F12530" s="12">
        <v>600701730597.11292</v>
      </c>
      <c r="G12530" s="13">
        <v>1028896733738.6207</v>
      </c>
    </row>
    <row r="12531" spans="1:7" x14ac:dyDescent="0.25">
      <c r="A12531" s="11" t="str">
        <f t="shared" ref="A12531:A12562" si="1316">A12530</f>
        <v>B007 - PHONSKA I</v>
      </c>
      <c r="B12531" s="11" t="str">
        <f t="shared" ref="B12531:B12562" si="1317">B12530</f>
        <v>B002211120 - Regu Unit Proses &amp; Granulasi NPK Phonska</v>
      </c>
      <c r="C12531" s="11" t="str">
        <f t="shared" ref="C12531:C12562" si="1318">C12530</f>
        <v>1000293 - NPK 15-15-15 CHM CRH PG</v>
      </c>
      <c r="D12531" s="11" t="s">
        <v>30</v>
      </c>
      <c r="E12531" s="12">
        <v>10305014691.299091</v>
      </c>
      <c r="F12531" s="12">
        <v>5341829580.7755289</v>
      </c>
      <c r="G12531" s="13">
        <v>15646844272.074619</v>
      </c>
    </row>
    <row r="12532" spans="1:7" x14ac:dyDescent="0.25">
      <c r="A12532" s="11" t="str">
        <f t="shared" si="1316"/>
        <v>B007 - PHONSKA I</v>
      </c>
      <c r="B12532" s="11" t="str">
        <f t="shared" si="1317"/>
        <v>B002211120 - Regu Unit Proses &amp; Granulasi NPK Phonska</v>
      </c>
      <c r="C12532" s="11" t="str">
        <f t="shared" si="1318"/>
        <v>1000293 - NPK 15-15-15 CHM CRH PG</v>
      </c>
      <c r="D12532" s="11" t="s">
        <v>31</v>
      </c>
      <c r="E12532" s="12">
        <v>24562883937.422932</v>
      </c>
      <c r="F12532" s="12">
        <v>25769351883.447372</v>
      </c>
      <c r="G12532" s="13">
        <v>50332235820.8703</v>
      </c>
    </row>
    <row r="12533" spans="1:7" x14ac:dyDescent="0.25">
      <c r="A12533" s="11" t="str">
        <f t="shared" si="1316"/>
        <v>B007 - PHONSKA I</v>
      </c>
      <c r="B12533" s="11" t="str">
        <f t="shared" si="1317"/>
        <v>B002211120 - Regu Unit Proses &amp; Granulasi NPK Phonska</v>
      </c>
      <c r="C12533" s="11" t="str">
        <f t="shared" si="1318"/>
        <v>1000293 - NPK 15-15-15 CHM CRH PG</v>
      </c>
      <c r="D12533" s="11" t="s">
        <v>32</v>
      </c>
      <c r="E12533" s="13">
        <v>6372292.9020440001</v>
      </c>
      <c r="F12533" s="13">
        <v>874208360.16681504</v>
      </c>
      <c r="G12533" s="13">
        <v>880580653.0688591</v>
      </c>
    </row>
    <row r="12534" spans="1:7" x14ac:dyDescent="0.25">
      <c r="A12534" s="11" t="str">
        <f t="shared" si="1316"/>
        <v>B007 - PHONSKA I</v>
      </c>
      <c r="B12534" s="11" t="str">
        <f t="shared" si="1317"/>
        <v>B002211120 - Regu Unit Proses &amp; Granulasi NPK Phonska</v>
      </c>
      <c r="C12534" s="11" t="str">
        <f t="shared" si="1318"/>
        <v>1000293 - NPK 15-15-15 CHM CRH PG</v>
      </c>
      <c r="D12534" s="11" t="s">
        <v>33</v>
      </c>
      <c r="E12534" s="13">
        <v>6473.0134918000003</v>
      </c>
      <c r="F12534" s="12">
        <v>248086299.42459181</v>
      </c>
      <c r="G12534" s="13">
        <v>248092772.43808362</v>
      </c>
    </row>
    <row r="12535" spans="1:7" x14ac:dyDescent="0.25">
      <c r="A12535" s="11" t="str">
        <f t="shared" si="1316"/>
        <v>B007 - PHONSKA I</v>
      </c>
      <c r="B12535" s="11" t="str">
        <f t="shared" si="1317"/>
        <v>B002211120 - Regu Unit Proses &amp; Granulasi NPK Phonska</v>
      </c>
      <c r="C12535" s="11" t="str">
        <f t="shared" si="1318"/>
        <v>1000293 - NPK 15-15-15 CHM CRH PG</v>
      </c>
      <c r="D12535" s="11" t="s">
        <v>34</v>
      </c>
      <c r="E12535" s="13">
        <v>12225.7285366</v>
      </c>
      <c r="F12535" s="13">
        <v>4755024.4149078997</v>
      </c>
      <c r="G12535" s="13">
        <v>4767250.1434444999</v>
      </c>
    </row>
    <row r="12536" spans="1:7" x14ac:dyDescent="0.25">
      <c r="A12536" s="11" t="str">
        <f t="shared" si="1316"/>
        <v>B007 - PHONSKA I</v>
      </c>
      <c r="B12536" s="11" t="str">
        <f t="shared" si="1317"/>
        <v>B002211120 - Regu Unit Proses &amp; Granulasi NPK Phonska</v>
      </c>
      <c r="C12536" s="11" t="str">
        <f t="shared" si="1318"/>
        <v>1000293 - NPK 15-15-15 CHM CRH PG</v>
      </c>
      <c r="D12536" s="11" t="s">
        <v>35</v>
      </c>
      <c r="E12536" s="13">
        <v>554829.72787059995</v>
      </c>
      <c r="F12536" s="13">
        <v>62932431.743716702</v>
      </c>
      <c r="G12536" s="13">
        <v>63487261.4715873</v>
      </c>
    </row>
    <row r="12537" spans="1:7" x14ac:dyDescent="0.25">
      <c r="A12537" s="11" t="str">
        <f t="shared" si="1316"/>
        <v>B007 - PHONSKA I</v>
      </c>
      <c r="B12537" s="11" t="str">
        <f t="shared" si="1317"/>
        <v>B002211120 - Regu Unit Proses &amp; Granulasi NPK Phonska</v>
      </c>
      <c r="C12537" s="11" t="str">
        <f t="shared" si="1318"/>
        <v>1000293 - NPK 15-15-15 CHM CRH PG</v>
      </c>
      <c r="D12537" s="11" t="s">
        <v>36</v>
      </c>
      <c r="E12537" s="13">
        <v>1387074.3196761999</v>
      </c>
      <c r="F12537" s="13">
        <v>10814741.854805101</v>
      </c>
      <c r="G12537" s="13">
        <v>12201816.174481301</v>
      </c>
    </row>
    <row r="12538" spans="1:7" x14ac:dyDescent="0.25">
      <c r="A12538" s="11" t="str">
        <f t="shared" si="1316"/>
        <v>B007 - PHONSKA I</v>
      </c>
      <c r="B12538" s="11" t="str">
        <f t="shared" si="1317"/>
        <v>B002211120 - Regu Unit Proses &amp; Granulasi NPK Phonska</v>
      </c>
      <c r="C12538" s="11" t="str">
        <f t="shared" si="1318"/>
        <v>1000293 - NPK 15-15-15 CHM CRH PG</v>
      </c>
      <c r="D12538" s="11" t="s">
        <v>37</v>
      </c>
      <c r="E12538" s="12">
        <v>365021051.90387481</v>
      </c>
      <c r="F12538" s="12">
        <v>6109022636.8701439</v>
      </c>
      <c r="G12538" s="13">
        <v>6474043688.7740183</v>
      </c>
    </row>
    <row r="12539" spans="1:7" x14ac:dyDescent="0.25">
      <c r="A12539" s="11" t="str">
        <f t="shared" si="1316"/>
        <v>B007 - PHONSKA I</v>
      </c>
      <c r="B12539" s="11" t="str">
        <f t="shared" si="1317"/>
        <v>B002211120 - Regu Unit Proses &amp; Granulasi NPK Phonska</v>
      </c>
      <c r="C12539" s="11" t="str">
        <f t="shared" si="1318"/>
        <v>1000293 - NPK 15-15-15 CHM CRH PG</v>
      </c>
      <c r="D12539" s="11" t="s">
        <v>38</v>
      </c>
      <c r="E12539" s="12">
        <v>6255277047.386363</v>
      </c>
      <c r="F12539" s="12">
        <v>11139510380.090275</v>
      </c>
      <c r="G12539" s="13">
        <v>17394787427.476639</v>
      </c>
    </row>
    <row r="12540" spans="1:7" x14ac:dyDescent="0.25">
      <c r="A12540" s="11" t="str">
        <f t="shared" si="1316"/>
        <v>B007 - PHONSKA I</v>
      </c>
      <c r="B12540" s="11" t="str">
        <f t="shared" si="1317"/>
        <v>B002211120 - Regu Unit Proses &amp; Granulasi NPK Phonska</v>
      </c>
      <c r="C12540" s="11" t="str">
        <f t="shared" si="1318"/>
        <v>1000293 - NPK 15-15-15 CHM CRH PG</v>
      </c>
      <c r="D12540" s="11" t="s">
        <v>39</v>
      </c>
      <c r="E12540" s="12">
        <v>4338122054.5826521</v>
      </c>
      <c r="F12540" s="12">
        <v>7246147373.2878828</v>
      </c>
      <c r="G12540" s="13">
        <v>11584269427.870535</v>
      </c>
    </row>
    <row r="12541" spans="1:7" x14ac:dyDescent="0.25">
      <c r="A12541" s="11" t="str">
        <f t="shared" si="1316"/>
        <v>B007 - PHONSKA I</v>
      </c>
      <c r="B12541" s="11" t="str">
        <f t="shared" si="1317"/>
        <v>B002211120 - Regu Unit Proses &amp; Granulasi NPK Phonska</v>
      </c>
      <c r="C12541" s="11" t="str">
        <f t="shared" si="1318"/>
        <v>1000293 - NPK 15-15-15 CHM CRH PG</v>
      </c>
      <c r="D12541" s="11" t="s">
        <v>40</v>
      </c>
      <c r="E12541" s="12">
        <v>2256777881.6415315</v>
      </c>
      <c r="F12541" s="12">
        <v>3789380773.5650721</v>
      </c>
      <c r="G12541" s="13">
        <v>6046158655.206604</v>
      </c>
    </row>
    <row r="12542" spans="1:7" x14ac:dyDescent="0.25">
      <c r="A12542" s="11" t="str">
        <f t="shared" si="1316"/>
        <v>B007 - PHONSKA I</v>
      </c>
      <c r="B12542" s="11" t="str">
        <f t="shared" si="1317"/>
        <v>B002211120 - Regu Unit Proses &amp; Granulasi NPK Phonska</v>
      </c>
      <c r="C12542" s="11" t="str">
        <f t="shared" si="1318"/>
        <v>1000293 - NPK 15-15-15 CHM CRH PG</v>
      </c>
      <c r="D12542" s="11" t="s">
        <v>41</v>
      </c>
      <c r="E12542" s="13">
        <v>2346991868.2794199</v>
      </c>
      <c r="F12542" s="12">
        <v>4052260633.3544383</v>
      </c>
      <c r="G12542" s="13">
        <v>6399252501.6338577</v>
      </c>
    </row>
    <row r="12543" spans="1:7" x14ac:dyDescent="0.25">
      <c r="A12543" s="11" t="str">
        <f t="shared" si="1316"/>
        <v>B007 - PHONSKA I</v>
      </c>
      <c r="B12543" s="11" t="str">
        <f t="shared" si="1317"/>
        <v>B002211120 - Regu Unit Proses &amp; Granulasi NPK Phonska</v>
      </c>
      <c r="C12543" s="11" t="str">
        <f t="shared" si="1318"/>
        <v>1000293 - NPK 15-15-15 CHM CRH PG</v>
      </c>
      <c r="D12543" s="11" t="s">
        <v>42</v>
      </c>
      <c r="E12543" s="12">
        <v>1522827626.2173798</v>
      </c>
      <c r="F12543" s="12">
        <v>2214677745.4543552</v>
      </c>
      <c r="G12543" s="13">
        <v>3737505371.6717348</v>
      </c>
    </row>
    <row r="12544" spans="1:7" x14ac:dyDescent="0.25">
      <c r="A12544" s="11" t="str">
        <f t="shared" si="1316"/>
        <v>B007 - PHONSKA I</v>
      </c>
      <c r="B12544" s="11" t="str">
        <f t="shared" si="1317"/>
        <v>B002211120 - Regu Unit Proses &amp; Granulasi NPK Phonska</v>
      </c>
      <c r="C12544" s="11" t="str">
        <f t="shared" si="1318"/>
        <v>1000293 - NPK 15-15-15 CHM CRH PG</v>
      </c>
      <c r="D12544" s="11" t="s">
        <v>43</v>
      </c>
      <c r="E12544" s="12">
        <v>3909640558.2329745</v>
      </c>
      <c r="F12544" s="12">
        <v>6489364839.8237553</v>
      </c>
      <c r="G12544" s="13">
        <v>10399005398.05673</v>
      </c>
    </row>
    <row r="12545" spans="1:7" x14ac:dyDescent="0.25">
      <c r="A12545" s="11" t="str">
        <f t="shared" si="1316"/>
        <v>B007 - PHONSKA I</v>
      </c>
      <c r="B12545" s="11" t="str">
        <f t="shared" si="1317"/>
        <v>B002211120 - Regu Unit Proses &amp; Granulasi NPK Phonska</v>
      </c>
      <c r="C12545" s="11" t="str">
        <f t="shared" si="1318"/>
        <v>1000293 - NPK 15-15-15 CHM CRH PG</v>
      </c>
      <c r="D12545" s="11" t="s">
        <v>44</v>
      </c>
      <c r="E12545" s="12">
        <v>1459926954.5412853</v>
      </c>
      <c r="F12545" s="12">
        <v>2789937094.2767129</v>
      </c>
      <c r="G12545" s="13">
        <v>4249864048.8179979</v>
      </c>
    </row>
    <row r="12546" spans="1:7" x14ac:dyDescent="0.25">
      <c r="A12546" s="11" t="str">
        <f t="shared" si="1316"/>
        <v>B007 - PHONSKA I</v>
      </c>
      <c r="B12546" s="11" t="str">
        <f t="shared" si="1317"/>
        <v>B002211120 - Regu Unit Proses &amp; Granulasi NPK Phonska</v>
      </c>
      <c r="C12546" s="11" t="str">
        <f t="shared" si="1318"/>
        <v>1000293 - NPK 15-15-15 CHM CRH PG</v>
      </c>
      <c r="D12546" s="11" t="s">
        <v>45</v>
      </c>
      <c r="E12546" s="12">
        <v>473976899.46899968</v>
      </c>
      <c r="F12546" s="13">
        <v>830466591.44766903</v>
      </c>
      <c r="G12546" s="13">
        <v>1304443490.9166687</v>
      </c>
    </row>
    <row r="12547" spans="1:7" x14ac:dyDescent="0.25">
      <c r="A12547" s="11" t="str">
        <f t="shared" si="1316"/>
        <v>B007 - PHONSKA I</v>
      </c>
      <c r="B12547" s="11" t="str">
        <f t="shared" si="1317"/>
        <v>B002211120 - Regu Unit Proses &amp; Granulasi NPK Phonska</v>
      </c>
      <c r="C12547" s="11" t="str">
        <f t="shared" si="1318"/>
        <v>1000293 - NPK 15-15-15 CHM CRH PG</v>
      </c>
      <c r="D12547" s="11" t="s">
        <v>46</v>
      </c>
      <c r="E12547" s="12">
        <v>1121264183.6258802</v>
      </c>
      <c r="F12547" s="12">
        <v>1944146165.1637599</v>
      </c>
      <c r="G12547" s="13">
        <v>3065410348.7896404</v>
      </c>
    </row>
    <row r="12548" spans="1:7" x14ac:dyDescent="0.25">
      <c r="A12548" s="11" t="str">
        <f t="shared" si="1316"/>
        <v>B007 - PHONSKA I</v>
      </c>
      <c r="B12548" s="11" t="str">
        <f t="shared" si="1317"/>
        <v>B002211120 - Regu Unit Proses &amp; Granulasi NPK Phonska</v>
      </c>
      <c r="C12548" s="11" t="str">
        <f t="shared" si="1318"/>
        <v>1000293 - NPK 15-15-15 CHM CRH PG</v>
      </c>
      <c r="D12548" s="11" t="s">
        <v>47</v>
      </c>
      <c r="E12548" s="12">
        <v>1518182546.9964781</v>
      </c>
      <c r="F12548" s="12">
        <v>2430410810.5478358</v>
      </c>
      <c r="G12548" s="13">
        <v>3948593357.5443139</v>
      </c>
    </row>
    <row r="12549" spans="1:7" x14ac:dyDescent="0.25">
      <c r="A12549" s="11" t="str">
        <f t="shared" si="1316"/>
        <v>B007 - PHONSKA I</v>
      </c>
      <c r="B12549" s="11" t="str">
        <f t="shared" si="1317"/>
        <v>B002211120 - Regu Unit Proses &amp; Granulasi NPK Phonska</v>
      </c>
      <c r="C12549" s="11" t="str">
        <f t="shared" si="1318"/>
        <v>1000293 - NPK 15-15-15 CHM CRH PG</v>
      </c>
      <c r="D12549" s="11" t="s">
        <v>48</v>
      </c>
      <c r="E12549" s="12">
        <v>589360746.58641291</v>
      </c>
      <c r="F12549" s="12">
        <v>1033417011.6904572</v>
      </c>
      <c r="G12549" s="13">
        <v>1622777758.2768703</v>
      </c>
    </row>
    <row r="12550" spans="1:7" x14ac:dyDescent="0.25">
      <c r="A12550" s="11" t="str">
        <f t="shared" si="1316"/>
        <v>B007 - PHONSKA I</v>
      </c>
      <c r="B12550" s="11" t="str">
        <f t="shared" si="1317"/>
        <v>B002211120 - Regu Unit Proses &amp; Granulasi NPK Phonska</v>
      </c>
      <c r="C12550" s="11" t="str">
        <f t="shared" si="1318"/>
        <v>1000293 - NPK 15-15-15 CHM CRH PG</v>
      </c>
      <c r="D12550" s="11" t="s">
        <v>49</v>
      </c>
      <c r="E12550" s="12">
        <v>2713070818.0834069</v>
      </c>
      <c r="F12550" s="12">
        <v>5374854445.7936373</v>
      </c>
      <c r="G12550" s="13">
        <v>8087925263.8770447</v>
      </c>
    </row>
    <row r="12551" spans="1:7" x14ac:dyDescent="0.25">
      <c r="A12551" s="11" t="str">
        <f t="shared" si="1316"/>
        <v>B007 - PHONSKA I</v>
      </c>
      <c r="B12551" s="11" t="str">
        <f t="shared" si="1317"/>
        <v>B002211120 - Regu Unit Proses &amp; Granulasi NPK Phonska</v>
      </c>
      <c r="C12551" s="11" t="str">
        <f t="shared" si="1318"/>
        <v>1000293 - NPK 15-15-15 CHM CRH PG</v>
      </c>
      <c r="D12551" s="11" t="s">
        <v>50</v>
      </c>
      <c r="E12551" s="12">
        <v>4028773937.8253303</v>
      </c>
      <c r="F12551" s="12">
        <v>6961914494.600112</v>
      </c>
      <c r="G12551" s="13">
        <v>10990688432.425442</v>
      </c>
    </row>
    <row r="12552" spans="1:7" x14ac:dyDescent="0.25">
      <c r="A12552" s="11" t="str">
        <f t="shared" si="1316"/>
        <v>B007 - PHONSKA I</v>
      </c>
      <c r="B12552" s="11" t="str">
        <f t="shared" si="1317"/>
        <v>B002211120 - Regu Unit Proses &amp; Granulasi NPK Phonska</v>
      </c>
      <c r="C12552" s="11" t="str">
        <f t="shared" si="1318"/>
        <v>1000293 - NPK 15-15-15 CHM CRH PG</v>
      </c>
      <c r="D12552" s="11" t="s">
        <v>51</v>
      </c>
      <c r="E12552" s="12">
        <v>6033905903.8991613</v>
      </c>
      <c r="F12552" s="12">
        <v>10153699206.728788</v>
      </c>
      <c r="G12552" s="13">
        <v>16187605110.627949</v>
      </c>
    </row>
    <row r="12553" spans="1:7" x14ac:dyDescent="0.25">
      <c r="A12553" s="11" t="str">
        <f t="shared" si="1316"/>
        <v>B007 - PHONSKA I</v>
      </c>
      <c r="B12553" s="11" t="str">
        <f t="shared" si="1317"/>
        <v>B002211120 - Regu Unit Proses &amp; Granulasi NPK Phonska</v>
      </c>
      <c r="C12553" s="11" t="str">
        <f t="shared" si="1318"/>
        <v>1000293 - NPK 15-15-15 CHM CRH PG</v>
      </c>
      <c r="D12553" s="11" t="s">
        <v>52</v>
      </c>
      <c r="E12553" s="12">
        <v>111708440.4973224</v>
      </c>
      <c r="F12553" s="12">
        <v>343844040.82572079</v>
      </c>
      <c r="G12553" s="13">
        <v>455552481.32304317</v>
      </c>
    </row>
    <row r="12554" spans="1:7" x14ac:dyDescent="0.25">
      <c r="A12554" s="11" t="str">
        <f t="shared" si="1316"/>
        <v>B007 - PHONSKA I</v>
      </c>
      <c r="B12554" s="11" t="str">
        <f t="shared" si="1317"/>
        <v>B002211120 - Regu Unit Proses &amp; Granulasi NPK Phonska</v>
      </c>
      <c r="C12554" s="11" t="str">
        <f t="shared" si="1318"/>
        <v>1000293 - NPK 15-15-15 CHM CRH PG</v>
      </c>
      <c r="D12554" s="11" t="s">
        <v>53</v>
      </c>
      <c r="E12554" s="12">
        <v>158615123.6238144</v>
      </c>
      <c r="F12554" s="12">
        <v>379185266.13430488</v>
      </c>
      <c r="G12554" s="13">
        <v>537800389.75811934</v>
      </c>
    </row>
    <row r="12555" spans="1:7" x14ac:dyDescent="0.25">
      <c r="A12555" s="11" t="str">
        <f t="shared" si="1316"/>
        <v>B007 - PHONSKA I</v>
      </c>
      <c r="B12555" s="11" t="str">
        <f t="shared" si="1317"/>
        <v>B002211120 - Regu Unit Proses &amp; Granulasi NPK Phonska</v>
      </c>
      <c r="C12555" s="11" t="str">
        <f t="shared" si="1318"/>
        <v>1000293 - NPK 15-15-15 CHM CRH PG</v>
      </c>
      <c r="D12555" s="11" t="s">
        <v>54</v>
      </c>
      <c r="E12555" s="13">
        <v>15772765.1094904</v>
      </c>
      <c r="F12555" s="13">
        <v>70524210.239891395</v>
      </c>
      <c r="G12555" s="13">
        <v>86296975.34938179</v>
      </c>
    </row>
    <row r="12556" spans="1:7" x14ac:dyDescent="0.25">
      <c r="A12556" s="11" t="str">
        <f t="shared" si="1316"/>
        <v>B007 - PHONSKA I</v>
      </c>
      <c r="B12556" s="11" t="str">
        <f t="shared" si="1317"/>
        <v>B002211120 - Regu Unit Proses &amp; Granulasi NPK Phonska</v>
      </c>
      <c r="C12556" s="11" t="str">
        <f t="shared" si="1318"/>
        <v>1000293 - NPK 15-15-15 CHM CRH PG</v>
      </c>
      <c r="D12556" s="11" t="s">
        <v>55</v>
      </c>
      <c r="E12556" s="12">
        <v>194786642.29327109</v>
      </c>
      <c r="F12556" s="12">
        <v>421735113.57002282</v>
      </c>
      <c r="G12556" s="13">
        <v>616521755.86329389</v>
      </c>
    </row>
    <row r="12557" spans="1:7" x14ac:dyDescent="0.25">
      <c r="A12557" s="11" t="str">
        <f t="shared" si="1316"/>
        <v>B007 - PHONSKA I</v>
      </c>
      <c r="B12557" s="11" t="str">
        <f t="shared" si="1317"/>
        <v>B002211120 - Regu Unit Proses &amp; Granulasi NPK Phonska</v>
      </c>
      <c r="C12557" s="11" t="str">
        <f t="shared" si="1318"/>
        <v>1000293 - NPK 15-15-15 CHM CRH PG</v>
      </c>
      <c r="D12557" s="11" t="s">
        <v>109</v>
      </c>
      <c r="E12557" s="13"/>
      <c r="F12557" s="13">
        <v>2716850.8234501001</v>
      </c>
      <c r="G12557" s="13">
        <v>2716850.8234501001</v>
      </c>
    </row>
    <row r="12558" spans="1:7" x14ac:dyDescent="0.25">
      <c r="A12558" s="11" t="str">
        <f t="shared" si="1316"/>
        <v>B007 - PHONSKA I</v>
      </c>
      <c r="B12558" s="11" t="str">
        <f t="shared" si="1317"/>
        <v>B002211120 - Regu Unit Proses &amp; Granulasi NPK Phonska</v>
      </c>
      <c r="C12558" s="11" t="str">
        <f t="shared" si="1318"/>
        <v>1000293 - NPK 15-15-15 CHM CRH PG</v>
      </c>
      <c r="D12558" s="11" t="s">
        <v>56</v>
      </c>
      <c r="E12558" s="12">
        <v>5982289709.7775965</v>
      </c>
      <c r="F12558" s="12">
        <v>12555984250.505342</v>
      </c>
      <c r="G12558" s="13">
        <v>18538273960.28294</v>
      </c>
    </row>
    <row r="12559" spans="1:7" x14ac:dyDescent="0.25">
      <c r="A12559" s="11" t="str">
        <f t="shared" si="1316"/>
        <v>B007 - PHONSKA I</v>
      </c>
      <c r="B12559" s="11" t="str">
        <f t="shared" si="1317"/>
        <v>B002211120 - Regu Unit Proses &amp; Granulasi NPK Phonska</v>
      </c>
      <c r="C12559" s="11" t="str">
        <f t="shared" si="1318"/>
        <v>1000293 - NPK 15-15-15 CHM CRH PG</v>
      </c>
      <c r="D12559" s="11" t="s">
        <v>57</v>
      </c>
      <c r="E12559" s="12">
        <v>7018479339.8023281</v>
      </c>
      <c r="F12559" s="12">
        <v>8768191200.4729557</v>
      </c>
      <c r="G12559" s="13">
        <v>15786670540.275284</v>
      </c>
    </row>
    <row r="12560" spans="1:7" x14ac:dyDescent="0.25">
      <c r="A12560" s="11" t="str">
        <f t="shared" si="1316"/>
        <v>B007 - PHONSKA I</v>
      </c>
      <c r="B12560" s="11" t="str">
        <f t="shared" si="1317"/>
        <v>B002211120 - Regu Unit Proses &amp; Granulasi NPK Phonska</v>
      </c>
      <c r="C12560" s="11" t="str">
        <f t="shared" si="1318"/>
        <v>1000293 - NPK 15-15-15 CHM CRH PG</v>
      </c>
      <c r="D12560" s="11" t="s">
        <v>58</v>
      </c>
      <c r="E12560" s="13">
        <v>-21861297.388265502</v>
      </c>
      <c r="F12560" s="13">
        <v>-32804312.662705101</v>
      </c>
      <c r="G12560" s="13">
        <v>-54665610.050970599</v>
      </c>
    </row>
    <row r="12561" spans="1:7" x14ac:dyDescent="0.25">
      <c r="A12561" s="11" t="str">
        <f t="shared" si="1316"/>
        <v>B007 - PHONSKA I</v>
      </c>
      <c r="B12561" s="11" t="str">
        <f t="shared" si="1317"/>
        <v>B002211120 - Regu Unit Proses &amp; Granulasi NPK Phonska</v>
      </c>
      <c r="C12561" s="11" t="str">
        <f t="shared" si="1318"/>
        <v>1000293 - NPK 15-15-15 CHM CRH PG</v>
      </c>
      <c r="D12561" s="11" t="s">
        <v>59</v>
      </c>
      <c r="E12561" s="13">
        <v>201712347.29024199</v>
      </c>
      <c r="F12561" s="12">
        <v>335930063.43789339</v>
      </c>
      <c r="G12561" s="13">
        <v>537642410.72813535</v>
      </c>
    </row>
    <row r="12562" spans="1:7" x14ac:dyDescent="0.25">
      <c r="A12562" s="11" t="str">
        <f t="shared" si="1316"/>
        <v>B007 - PHONSKA I</v>
      </c>
      <c r="B12562" s="11" t="str">
        <f t="shared" si="1317"/>
        <v>B002211120 - Regu Unit Proses &amp; Granulasi NPK Phonska</v>
      </c>
      <c r="C12562" s="11" t="str">
        <f t="shared" si="1318"/>
        <v>1000293 - NPK 15-15-15 CHM CRH PG</v>
      </c>
      <c r="D12562" s="11" t="s">
        <v>60</v>
      </c>
      <c r="E12562" s="13">
        <v>19302272.041280799</v>
      </c>
      <c r="F12562" s="13">
        <v>60194519.660888903</v>
      </c>
      <c r="G12562" s="13">
        <v>79496791.702169701</v>
      </c>
    </row>
    <row r="12563" spans="1:7" x14ac:dyDescent="0.25">
      <c r="A12563" s="11" t="str">
        <f t="shared" ref="A12563:A12594" si="1319">A12562</f>
        <v>B007 - PHONSKA I</v>
      </c>
      <c r="B12563" s="11" t="str">
        <f t="shared" ref="B12563:B12594" si="1320">B12562</f>
        <v>B002211120 - Regu Unit Proses &amp; Granulasi NPK Phonska</v>
      </c>
      <c r="C12563" s="11" t="str">
        <f t="shared" ref="C12563:C12594" si="1321">C12562</f>
        <v>1000293 - NPK 15-15-15 CHM CRH PG</v>
      </c>
      <c r="D12563" s="11" t="s">
        <v>61</v>
      </c>
      <c r="E12563" s="13">
        <v>49170652.713504098</v>
      </c>
      <c r="F12563" s="13">
        <v>92909017.536601096</v>
      </c>
      <c r="G12563" s="13">
        <v>142079670.2501052</v>
      </c>
    </row>
    <row r="12564" spans="1:7" x14ac:dyDescent="0.25">
      <c r="A12564" s="11" t="str">
        <f t="shared" si="1319"/>
        <v>B007 - PHONSKA I</v>
      </c>
      <c r="B12564" s="11" t="str">
        <f t="shared" si="1320"/>
        <v>B002211120 - Regu Unit Proses &amp; Granulasi NPK Phonska</v>
      </c>
      <c r="C12564" s="11" t="str">
        <f t="shared" si="1321"/>
        <v>1000293 - NPK 15-15-15 CHM CRH PG</v>
      </c>
      <c r="D12564" s="11" t="s">
        <v>62</v>
      </c>
      <c r="E12564" s="13">
        <v>19213334.960609499</v>
      </c>
      <c r="F12564" s="13">
        <v>39196555.9249672</v>
      </c>
      <c r="G12564" s="13">
        <v>58409890.885576695</v>
      </c>
    </row>
    <row r="12565" spans="1:7" x14ac:dyDescent="0.25">
      <c r="A12565" s="11" t="str">
        <f t="shared" si="1319"/>
        <v>B007 - PHONSKA I</v>
      </c>
      <c r="B12565" s="11" t="str">
        <f t="shared" si="1320"/>
        <v>B002211120 - Regu Unit Proses &amp; Granulasi NPK Phonska</v>
      </c>
      <c r="C12565" s="11" t="str">
        <f t="shared" si="1321"/>
        <v>1000293 - NPK 15-15-15 CHM CRH PG</v>
      </c>
      <c r="D12565" s="11" t="s">
        <v>63</v>
      </c>
      <c r="E12565" s="13">
        <v>15368171.741502499</v>
      </c>
      <c r="F12565" s="13">
        <v>44273546.397019699</v>
      </c>
      <c r="G12565" s="13">
        <v>59641718.1385222</v>
      </c>
    </row>
    <row r="12566" spans="1:7" x14ac:dyDescent="0.25">
      <c r="A12566" s="11" t="str">
        <f t="shared" si="1319"/>
        <v>B007 - PHONSKA I</v>
      </c>
      <c r="B12566" s="11" t="str">
        <f t="shared" si="1320"/>
        <v>B002211120 - Regu Unit Proses &amp; Granulasi NPK Phonska</v>
      </c>
      <c r="C12566" s="11" t="str">
        <f t="shared" si="1321"/>
        <v>1000293 - NPK 15-15-15 CHM CRH PG</v>
      </c>
      <c r="D12566" s="11" t="s">
        <v>64</v>
      </c>
      <c r="E12566" s="13">
        <v>17959471.765455998</v>
      </c>
      <c r="F12566" s="13">
        <v>56330106.310186602</v>
      </c>
      <c r="G12566" s="13">
        <v>74289578.075642601</v>
      </c>
    </row>
    <row r="12567" spans="1:7" x14ac:dyDescent="0.25">
      <c r="A12567" s="11" t="str">
        <f t="shared" si="1319"/>
        <v>B007 - PHONSKA I</v>
      </c>
      <c r="B12567" s="11" t="str">
        <f t="shared" si="1320"/>
        <v>B002211120 - Regu Unit Proses &amp; Granulasi NPK Phonska</v>
      </c>
      <c r="C12567" s="11" t="str">
        <f t="shared" si="1321"/>
        <v>1000293 - NPK 15-15-15 CHM CRH PG</v>
      </c>
      <c r="D12567" s="11" t="s">
        <v>65</v>
      </c>
      <c r="E12567" s="13">
        <v>37531099.061566003</v>
      </c>
      <c r="F12567" s="13">
        <v>68580385.398435205</v>
      </c>
      <c r="G12567" s="13">
        <v>106111484.4600012</v>
      </c>
    </row>
    <row r="12568" spans="1:7" x14ac:dyDescent="0.25">
      <c r="A12568" s="11" t="str">
        <f t="shared" si="1319"/>
        <v>B007 - PHONSKA I</v>
      </c>
      <c r="B12568" s="11" t="str">
        <f t="shared" si="1320"/>
        <v>B002211120 - Regu Unit Proses &amp; Granulasi NPK Phonska</v>
      </c>
      <c r="C12568" s="11" t="str">
        <f t="shared" si="1321"/>
        <v>1000293 - NPK 15-15-15 CHM CRH PG</v>
      </c>
      <c r="D12568" s="11" t="s">
        <v>66</v>
      </c>
      <c r="E12568" s="13">
        <v>6776534.9205336999</v>
      </c>
      <c r="F12568" s="13">
        <v>13577751.0700811</v>
      </c>
      <c r="G12568" s="13">
        <v>20354285.990614802</v>
      </c>
    </row>
    <row r="12569" spans="1:7" x14ac:dyDescent="0.25">
      <c r="A12569" s="11" t="str">
        <f t="shared" si="1319"/>
        <v>B007 - PHONSKA I</v>
      </c>
      <c r="B12569" s="11" t="str">
        <f t="shared" si="1320"/>
        <v>B002211120 - Regu Unit Proses &amp; Granulasi NPK Phonska</v>
      </c>
      <c r="C12569" s="11" t="str">
        <f t="shared" si="1321"/>
        <v>1000293 - NPK 15-15-15 CHM CRH PG</v>
      </c>
      <c r="D12569" s="11" t="s">
        <v>110</v>
      </c>
      <c r="E12569" s="13"/>
      <c r="F12569" s="13">
        <v>6898246.7905444</v>
      </c>
      <c r="G12569" s="13">
        <v>6898246.7905444</v>
      </c>
    </row>
    <row r="12570" spans="1:7" x14ac:dyDescent="0.25">
      <c r="A12570" s="11" t="str">
        <f t="shared" si="1319"/>
        <v>B007 - PHONSKA I</v>
      </c>
      <c r="B12570" s="11" t="str">
        <f t="shared" si="1320"/>
        <v>B002211120 - Regu Unit Proses &amp; Granulasi NPK Phonska</v>
      </c>
      <c r="C12570" s="11" t="str">
        <f t="shared" si="1321"/>
        <v>1000293 - NPK 15-15-15 CHM CRH PG</v>
      </c>
      <c r="D12570" s="11" t="s">
        <v>67</v>
      </c>
      <c r="E12570" s="12">
        <v>421684203.25162721</v>
      </c>
      <c r="F12570" s="12">
        <v>954101958.58717144</v>
      </c>
      <c r="G12570" s="13">
        <v>1375786161.8387985</v>
      </c>
    </row>
    <row r="12571" spans="1:7" x14ac:dyDescent="0.25">
      <c r="A12571" s="11" t="str">
        <f t="shared" si="1319"/>
        <v>B007 - PHONSKA I</v>
      </c>
      <c r="B12571" s="11" t="str">
        <f t="shared" si="1320"/>
        <v>B002211120 - Regu Unit Proses &amp; Granulasi NPK Phonska</v>
      </c>
      <c r="C12571" s="11" t="str">
        <f t="shared" si="1321"/>
        <v>1000293 - NPK 15-15-15 CHM CRH PG</v>
      </c>
      <c r="D12571" s="11" t="s">
        <v>68</v>
      </c>
      <c r="E12571" s="13">
        <v>3114249.0536699998</v>
      </c>
      <c r="F12571" s="13">
        <v>9841495.7930647004</v>
      </c>
      <c r="G12571" s="13">
        <v>12955744.846734701</v>
      </c>
    </row>
    <row r="12572" spans="1:7" x14ac:dyDescent="0.25">
      <c r="A12572" s="11" t="str">
        <f t="shared" si="1319"/>
        <v>B007 - PHONSKA I</v>
      </c>
      <c r="B12572" s="11" t="str">
        <f t="shared" si="1320"/>
        <v>B002211120 - Regu Unit Proses &amp; Granulasi NPK Phonska</v>
      </c>
      <c r="C12572" s="11" t="str">
        <f t="shared" si="1321"/>
        <v>1000293 - NPK 15-15-15 CHM CRH PG</v>
      </c>
      <c r="D12572" s="11" t="s">
        <v>69</v>
      </c>
      <c r="E12572" s="12">
        <v>164866228.78968179</v>
      </c>
      <c r="F12572" s="12">
        <v>318840081.65357292</v>
      </c>
      <c r="G12572" s="13">
        <v>483706310.44325471</v>
      </c>
    </row>
    <row r="12573" spans="1:7" x14ac:dyDescent="0.25">
      <c r="A12573" s="11" t="str">
        <f t="shared" si="1319"/>
        <v>B007 - PHONSKA I</v>
      </c>
      <c r="B12573" s="11" t="str">
        <f t="shared" si="1320"/>
        <v>B002211120 - Regu Unit Proses &amp; Granulasi NPK Phonska</v>
      </c>
      <c r="C12573" s="11" t="str">
        <f t="shared" si="1321"/>
        <v>1000293 - NPK 15-15-15 CHM CRH PG</v>
      </c>
      <c r="D12573" s="11" t="s">
        <v>70</v>
      </c>
      <c r="E12573" s="13">
        <v>3410953.0484521999</v>
      </c>
      <c r="F12573" s="13">
        <v>6816752.4465910997</v>
      </c>
      <c r="G12573" s="13">
        <v>10227705.4950433</v>
      </c>
    </row>
    <row r="12574" spans="1:7" x14ac:dyDescent="0.25">
      <c r="A12574" s="11" t="str">
        <f t="shared" si="1319"/>
        <v>B007 - PHONSKA I</v>
      </c>
      <c r="B12574" s="11" t="str">
        <f t="shared" si="1320"/>
        <v>B002211120 - Regu Unit Proses &amp; Granulasi NPK Phonska</v>
      </c>
      <c r="C12574" s="11" t="str">
        <f t="shared" si="1321"/>
        <v>1000293 - NPK 15-15-15 CHM CRH PG</v>
      </c>
      <c r="D12574" s="11" t="s">
        <v>71</v>
      </c>
      <c r="E12574" s="13">
        <v>254283.47236109999</v>
      </c>
      <c r="F12574" s="13">
        <v>503451.79567229998</v>
      </c>
      <c r="G12574" s="13">
        <v>757735.26803339995</v>
      </c>
    </row>
    <row r="12575" spans="1:7" x14ac:dyDescent="0.25">
      <c r="A12575" s="11" t="str">
        <f t="shared" si="1319"/>
        <v>B007 - PHONSKA I</v>
      </c>
      <c r="B12575" s="11" t="str">
        <f t="shared" si="1320"/>
        <v>B002211120 - Regu Unit Proses &amp; Granulasi NPK Phonska</v>
      </c>
      <c r="C12575" s="11" t="str">
        <f t="shared" si="1321"/>
        <v>1000293 - NPK 15-15-15 CHM CRH PG</v>
      </c>
      <c r="D12575" s="11" t="s">
        <v>72</v>
      </c>
      <c r="E12575" s="13">
        <v>2571690.8905035998</v>
      </c>
      <c r="F12575" s="13">
        <v>5140757.0638691001</v>
      </c>
      <c r="G12575" s="13">
        <v>7712447.9543727003</v>
      </c>
    </row>
    <row r="12576" spans="1:7" x14ac:dyDescent="0.25">
      <c r="A12576" s="11" t="str">
        <f t="shared" si="1319"/>
        <v>B007 - PHONSKA I</v>
      </c>
      <c r="B12576" s="11" t="str">
        <f t="shared" si="1320"/>
        <v>B002211120 - Regu Unit Proses &amp; Granulasi NPK Phonska</v>
      </c>
      <c r="C12576" s="11" t="str">
        <f t="shared" si="1321"/>
        <v>1000293 - NPK 15-15-15 CHM CRH PG</v>
      </c>
      <c r="D12576" s="11" t="s">
        <v>73</v>
      </c>
      <c r="E12576" s="12">
        <v>1632156030.1154172</v>
      </c>
      <c r="F12576" s="12">
        <v>9505030571.2983704</v>
      </c>
      <c r="G12576" s="13">
        <v>11137186601.413788</v>
      </c>
    </row>
    <row r="12577" spans="1:7" x14ac:dyDescent="0.25">
      <c r="A12577" s="11" t="str">
        <f t="shared" si="1319"/>
        <v>B007 - PHONSKA I</v>
      </c>
      <c r="B12577" s="11" t="str">
        <f t="shared" si="1320"/>
        <v>B002211120 - Regu Unit Proses &amp; Granulasi NPK Phonska</v>
      </c>
      <c r="C12577" s="11" t="str">
        <f t="shared" si="1321"/>
        <v>1000293 - NPK 15-15-15 CHM CRH PG</v>
      </c>
      <c r="D12577" s="11" t="s">
        <v>74</v>
      </c>
      <c r="E12577" s="12">
        <v>6448640173.864975</v>
      </c>
      <c r="F12577" s="12">
        <v>19163303935.069477</v>
      </c>
      <c r="G12577" s="13">
        <v>25611944108.934452</v>
      </c>
    </row>
    <row r="12578" spans="1:7" x14ac:dyDescent="0.25">
      <c r="A12578" s="11" t="str">
        <f t="shared" si="1319"/>
        <v>B007 - PHONSKA I</v>
      </c>
      <c r="B12578" s="11" t="str">
        <f t="shared" si="1320"/>
        <v>B002211120 - Regu Unit Proses &amp; Granulasi NPK Phonska</v>
      </c>
      <c r="C12578" s="11" t="str">
        <f t="shared" si="1321"/>
        <v>1000293 - NPK 15-15-15 CHM CRH PG</v>
      </c>
      <c r="D12578" s="11" t="s">
        <v>75</v>
      </c>
      <c r="E12578" s="13">
        <v>76066168.136650696</v>
      </c>
      <c r="F12578" s="12">
        <v>145577799.6328364</v>
      </c>
      <c r="G12578" s="13">
        <v>221643967.76948708</v>
      </c>
    </row>
    <row r="12579" spans="1:7" x14ac:dyDescent="0.25">
      <c r="A12579" s="11" t="str">
        <f t="shared" si="1319"/>
        <v>B007 - PHONSKA I</v>
      </c>
      <c r="B12579" s="11" t="str">
        <f t="shared" si="1320"/>
        <v>B002211120 - Regu Unit Proses &amp; Granulasi NPK Phonska</v>
      </c>
      <c r="C12579" s="11" t="str">
        <f t="shared" si="1321"/>
        <v>1000293 - NPK 15-15-15 CHM CRH PG</v>
      </c>
      <c r="D12579" s="11" t="s">
        <v>76</v>
      </c>
      <c r="E12579" s="12">
        <v>4181028173.2492914</v>
      </c>
      <c r="F12579" s="12">
        <v>23983301652.673981</v>
      </c>
      <c r="G12579" s="13">
        <v>28164329825.923271</v>
      </c>
    </row>
    <row r="12580" spans="1:7" x14ac:dyDescent="0.25">
      <c r="A12580" s="11" t="str">
        <f t="shared" si="1319"/>
        <v>B007 - PHONSKA I</v>
      </c>
      <c r="B12580" s="11" t="str">
        <f t="shared" si="1320"/>
        <v>B002211120 - Regu Unit Proses &amp; Granulasi NPK Phonska</v>
      </c>
      <c r="C12580" s="11" t="str">
        <f t="shared" si="1321"/>
        <v>1000293 - NPK 15-15-15 CHM CRH PG</v>
      </c>
      <c r="D12580" s="11" t="s">
        <v>77</v>
      </c>
      <c r="E12580" s="13">
        <v>88504966.041122496</v>
      </c>
      <c r="F12580" s="13">
        <v>194973841.18977299</v>
      </c>
      <c r="G12580" s="13">
        <v>283478807.23089552</v>
      </c>
    </row>
    <row r="12581" spans="1:7" x14ac:dyDescent="0.25">
      <c r="A12581" s="11" t="str">
        <f t="shared" si="1319"/>
        <v>B007 - PHONSKA I</v>
      </c>
      <c r="B12581" s="11" t="str">
        <f t="shared" si="1320"/>
        <v>B002211120 - Regu Unit Proses &amp; Granulasi NPK Phonska</v>
      </c>
      <c r="C12581" s="11" t="str">
        <f t="shared" si="1321"/>
        <v>1000293 - NPK 15-15-15 CHM CRH PG</v>
      </c>
      <c r="D12581" s="11" t="s">
        <v>78</v>
      </c>
      <c r="E12581" s="13">
        <v>81162875.744580194</v>
      </c>
      <c r="F12581" s="12">
        <v>238046020.36578259</v>
      </c>
      <c r="G12581" s="13">
        <v>319208896.11036277</v>
      </c>
    </row>
    <row r="12582" spans="1:7" x14ac:dyDescent="0.25">
      <c r="A12582" s="11" t="str">
        <f t="shared" si="1319"/>
        <v>B007 - PHONSKA I</v>
      </c>
      <c r="B12582" s="11" t="str">
        <f t="shared" si="1320"/>
        <v>B002211120 - Regu Unit Proses &amp; Granulasi NPK Phonska</v>
      </c>
      <c r="C12582" s="11" t="str">
        <f t="shared" si="1321"/>
        <v>1000293 - NPK 15-15-15 CHM CRH PG</v>
      </c>
      <c r="D12582" s="11" t="s">
        <v>79</v>
      </c>
      <c r="E12582" s="12">
        <v>119008374.5343457</v>
      </c>
      <c r="F12582" s="12">
        <v>187595682.95841771</v>
      </c>
      <c r="G12582" s="13">
        <v>306604057.4927634</v>
      </c>
    </row>
    <row r="12583" spans="1:7" x14ac:dyDescent="0.25">
      <c r="A12583" s="11" t="str">
        <f t="shared" si="1319"/>
        <v>B007 - PHONSKA I</v>
      </c>
      <c r="B12583" s="11" t="str">
        <f t="shared" si="1320"/>
        <v>B002211120 - Regu Unit Proses &amp; Granulasi NPK Phonska</v>
      </c>
      <c r="C12583" s="11" t="str">
        <f t="shared" si="1321"/>
        <v>1000293 - NPK 15-15-15 CHM CRH PG</v>
      </c>
      <c r="D12583" s="11" t="s">
        <v>80</v>
      </c>
      <c r="E12583" s="12">
        <v>113860173.4556649</v>
      </c>
      <c r="F12583" s="12">
        <v>171307184.44552079</v>
      </c>
      <c r="G12583" s="13">
        <v>285167357.90118569</v>
      </c>
    </row>
    <row r="12584" spans="1:7" x14ac:dyDescent="0.25">
      <c r="A12584" s="11" t="str">
        <f t="shared" si="1319"/>
        <v>B007 - PHONSKA I</v>
      </c>
      <c r="B12584" s="11" t="str">
        <f t="shared" si="1320"/>
        <v>B002211120 - Regu Unit Proses &amp; Granulasi NPK Phonska</v>
      </c>
      <c r="C12584" s="11" t="str">
        <f t="shared" si="1321"/>
        <v>1000293 - NPK 15-15-15 CHM CRH PG</v>
      </c>
      <c r="D12584" s="11" t="s">
        <v>111</v>
      </c>
      <c r="E12584" s="13"/>
      <c r="F12584" s="12">
        <v>150730275.85127509</v>
      </c>
      <c r="G12584" s="13">
        <v>150730275.85127509</v>
      </c>
    </row>
    <row r="12585" spans="1:7" x14ac:dyDescent="0.25">
      <c r="A12585" s="11" t="str">
        <f t="shared" si="1319"/>
        <v>B007 - PHONSKA I</v>
      </c>
      <c r="B12585" s="11" t="str">
        <f t="shared" si="1320"/>
        <v>B002211120 - Regu Unit Proses &amp; Granulasi NPK Phonska</v>
      </c>
      <c r="C12585" s="11" t="str">
        <f t="shared" si="1321"/>
        <v>1000293 - NPK 15-15-15 CHM CRH PG</v>
      </c>
      <c r="D12585" s="11" t="s">
        <v>81</v>
      </c>
      <c r="E12585" s="13"/>
      <c r="F12585" s="12">
        <v>302329007.67064112</v>
      </c>
      <c r="G12585" s="13">
        <v>302329007.67064112</v>
      </c>
    </row>
    <row r="12586" spans="1:7" x14ac:dyDescent="0.25">
      <c r="A12586" s="11" t="str">
        <f t="shared" si="1319"/>
        <v>B007 - PHONSKA I</v>
      </c>
      <c r="B12586" s="11" t="str">
        <f t="shared" si="1320"/>
        <v>B002211120 - Regu Unit Proses &amp; Granulasi NPK Phonska</v>
      </c>
      <c r="C12586" s="11" t="str">
        <f t="shared" si="1321"/>
        <v>1000293 - NPK 15-15-15 CHM CRH PG</v>
      </c>
      <c r="D12586" s="11" t="s">
        <v>112</v>
      </c>
      <c r="E12586" s="13"/>
      <c r="F12586" s="13">
        <v>16739377.859927701</v>
      </c>
      <c r="G12586" s="13">
        <v>16739377.859927701</v>
      </c>
    </row>
    <row r="12587" spans="1:7" x14ac:dyDescent="0.25">
      <c r="A12587" s="11" t="str">
        <f t="shared" si="1319"/>
        <v>B007 - PHONSKA I</v>
      </c>
      <c r="B12587" s="11" t="str">
        <f t="shared" si="1320"/>
        <v>B002211120 - Regu Unit Proses &amp; Granulasi NPK Phonska</v>
      </c>
      <c r="C12587" s="11" t="str">
        <f t="shared" si="1321"/>
        <v>1000293 - NPK 15-15-15 CHM CRH PG</v>
      </c>
      <c r="D12587" s="11" t="s">
        <v>151</v>
      </c>
      <c r="E12587" s="13"/>
      <c r="F12587" s="13">
        <v>-93719.871746699995</v>
      </c>
      <c r="G12587" s="13">
        <v>-93719.871746699995</v>
      </c>
    </row>
    <row r="12588" spans="1:7" x14ac:dyDescent="0.25">
      <c r="A12588" s="11" t="str">
        <f t="shared" si="1319"/>
        <v>B007 - PHONSKA I</v>
      </c>
      <c r="B12588" s="11" t="str">
        <f t="shared" si="1320"/>
        <v>B002211120 - Regu Unit Proses &amp; Granulasi NPK Phonska</v>
      </c>
      <c r="C12588" s="11" t="str">
        <f t="shared" si="1321"/>
        <v>1000293 - NPK 15-15-15 CHM CRH PG</v>
      </c>
      <c r="D12588" s="11" t="s">
        <v>82</v>
      </c>
      <c r="E12588" s="12">
        <v>108527695.8445538</v>
      </c>
      <c r="F12588" s="12">
        <v>288204231.98750389</v>
      </c>
      <c r="G12588" s="13">
        <v>396731927.83205771</v>
      </c>
    </row>
    <row r="12589" spans="1:7" x14ac:dyDescent="0.25">
      <c r="A12589" s="11" t="str">
        <f t="shared" si="1319"/>
        <v>B007 - PHONSKA I</v>
      </c>
      <c r="B12589" s="11" t="str">
        <f t="shared" si="1320"/>
        <v>B002211120 - Regu Unit Proses &amp; Granulasi NPK Phonska</v>
      </c>
      <c r="C12589" s="11" t="str">
        <f t="shared" si="1321"/>
        <v>1000293 - NPK 15-15-15 CHM CRH PG</v>
      </c>
      <c r="D12589" s="11" t="s">
        <v>83</v>
      </c>
      <c r="E12589" s="13">
        <v>8129394.6564635998</v>
      </c>
      <c r="F12589" s="13">
        <v>25468253.995336901</v>
      </c>
      <c r="G12589" s="13">
        <v>33597648.651800498</v>
      </c>
    </row>
    <row r="12590" spans="1:7" x14ac:dyDescent="0.25">
      <c r="A12590" s="11" t="str">
        <f t="shared" si="1319"/>
        <v>B007 - PHONSKA I</v>
      </c>
      <c r="B12590" s="11" t="str">
        <f t="shared" si="1320"/>
        <v>B002211120 - Regu Unit Proses &amp; Granulasi NPK Phonska</v>
      </c>
      <c r="C12590" s="11" t="str">
        <f t="shared" si="1321"/>
        <v>1000293 - NPK 15-15-15 CHM CRH PG</v>
      </c>
      <c r="D12590" s="11" t="s">
        <v>84</v>
      </c>
      <c r="E12590" s="12">
        <v>4526350545.1508284</v>
      </c>
      <c r="F12590" s="12">
        <v>4558848877.693759</v>
      </c>
      <c r="G12590" s="13">
        <v>9085199422.8445873</v>
      </c>
    </row>
    <row r="12591" spans="1:7" x14ac:dyDescent="0.25">
      <c r="A12591" s="11" t="str">
        <f t="shared" si="1319"/>
        <v>B007 - PHONSKA I</v>
      </c>
      <c r="B12591" s="11" t="str">
        <f t="shared" si="1320"/>
        <v>B002211120 - Regu Unit Proses &amp; Granulasi NPK Phonska</v>
      </c>
      <c r="C12591" s="11" t="str">
        <f t="shared" si="1321"/>
        <v>1000293 - NPK 15-15-15 CHM CRH PG</v>
      </c>
      <c r="D12591" s="11" t="s">
        <v>113</v>
      </c>
      <c r="E12591" s="12">
        <v>282744125.77598232</v>
      </c>
      <c r="F12591" s="12">
        <v>246250228.1513896</v>
      </c>
      <c r="G12591" s="13">
        <v>528994353.92737192</v>
      </c>
    </row>
    <row r="12592" spans="1:7" x14ac:dyDescent="0.25">
      <c r="A12592" s="11" t="str">
        <f t="shared" si="1319"/>
        <v>B007 - PHONSKA I</v>
      </c>
      <c r="B12592" s="11" t="str">
        <f t="shared" si="1320"/>
        <v>B002211120 - Regu Unit Proses &amp; Granulasi NPK Phonska</v>
      </c>
      <c r="C12592" s="11" t="str">
        <f t="shared" si="1321"/>
        <v>1000293 - NPK 15-15-15 CHM CRH PG</v>
      </c>
      <c r="D12592" s="11" t="s">
        <v>85</v>
      </c>
      <c r="E12592" s="12">
        <v>154330053.2872704</v>
      </c>
      <c r="F12592" s="12">
        <v>331598662.3497206</v>
      </c>
      <c r="G12592" s="13">
        <v>485928715.63699102</v>
      </c>
    </row>
    <row r="12593" spans="1:7" x14ac:dyDescent="0.25">
      <c r="A12593" s="11" t="str">
        <f t="shared" si="1319"/>
        <v>B007 - PHONSKA I</v>
      </c>
      <c r="B12593" s="11" t="str">
        <f t="shared" si="1320"/>
        <v>B002211120 - Regu Unit Proses &amp; Granulasi NPK Phonska</v>
      </c>
      <c r="C12593" s="11" t="str">
        <f t="shared" si="1321"/>
        <v>1000293 - NPK 15-15-15 CHM CRH PG</v>
      </c>
      <c r="D12593" s="11" t="s">
        <v>86</v>
      </c>
      <c r="E12593" s="12">
        <v>1913121610.9704027</v>
      </c>
      <c r="F12593" s="12">
        <v>3765093044.0772519</v>
      </c>
      <c r="G12593" s="13">
        <v>5678214655.0476551</v>
      </c>
    </row>
    <row r="12594" spans="1:7" x14ac:dyDescent="0.25">
      <c r="A12594" s="11" t="str">
        <f t="shared" si="1319"/>
        <v>B007 - PHONSKA I</v>
      </c>
      <c r="B12594" s="11" t="str">
        <f t="shared" si="1320"/>
        <v>B002211120 - Regu Unit Proses &amp; Granulasi NPK Phonska</v>
      </c>
      <c r="C12594" s="11" t="str">
        <f t="shared" si="1321"/>
        <v>1000293 - NPK 15-15-15 CHM CRH PG</v>
      </c>
      <c r="D12594" s="11" t="s">
        <v>87</v>
      </c>
      <c r="E12594" s="13">
        <v>89746349.320503607</v>
      </c>
      <c r="F12594" s="13">
        <v>179373630.90628901</v>
      </c>
      <c r="G12594" s="13">
        <v>269119980.22679263</v>
      </c>
    </row>
    <row r="12595" spans="1:7" x14ac:dyDescent="0.25">
      <c r="A12595" s="11" t="str">
        <f t="shared" ref="A12595:A12622" si="1322">A12594</f>
        <v>B007 - PHONSKA I</v>
      </c>
      <c r="B12595" s="11" t="str">
        <f t="shared" ref="B12595:B12622" si="1323">B12594</f>
        <v>B002211120 - Regu Unit Proses &amp; Granulasi NPK Phonska</v>
      </c>
      <c r="C12595" s="11" t="str">
        <f t="shared" ref="C12595:C12622" si="1324">C12594</f>
        <v>1000293 - NPK 15-15-15 CHM CRH PG</v>
      </c>
      <c r="D12595" s="11" t="s">
        <v>152</v>
      </c>
      <c r="E12595" s="13"/>
      <c r="F12595" s="13">
        <v>7122.7038467000002</v>
      </c>
      <c r="G12595" s="13">
        <v>7122.7038467000002</v>
      </c>
    </row>
    <row r="12596" spans="1:7" x14ac:dyDescent="0.25">
      <c r="A12596" s="11" t="str">
        <f t="shared" si="1322"/>
        <v>B007 - PHONSKA I</v>
      </c>
      <c r="B12596" s="11" t="str">
        <f t="shared" si="1323"/>
        <v>B002211120 - Regu Unit Proses &amp; Granulasi NPK Phonska</v>
      </c>
      <c r="C12596" s="11" t="str">
        <f t="shared" si="1324"/>
        <v>1000293 - NPK 15-15-15 CHM CRH PG</v>
      </c>
      <c r="D12596" s="11" t="s">
        <v>88</v>
      </c>
      <c r="E12596" s="12">
        <v>297524746.46358353</v>
      </c>
      <c r="F12596" s="13">
        <v>602558039.99901295</v>
      </c>
      <c r="G12596" s="13">
        <v>900082786.46259642</v>
      </c>
    </row>
    <row r="12597" spans="1:7" x14ac:dyDescent="0.25">
      <c r="A12597" s="11" t="str">
        <f t="shared" si="1322"/>
        <v>B007 - PHONSKA I</v>
      </c>
      <c r="B12597" s="11" t="str">
        <f t="shared" si="1323"/>
        <v>B002211120 - Regu Unit Proses &amp; Granulasi NPK Phonska</v>
      </c>
      <c r="C12597" s="11" t="str">
        <f t="shared" si="1324"/>
        <v>1000293 - NPK 15-15-15 CHM CRH PG</v>
      </c>
      <c r="D12597" s="11" t="s">
        <v>89</v>
      </c>
      <c r="E12597" s="13">
        <v>15963092.3296268</v>
      </c>
      <c r="F12597" s="13">
        <v>44163766.839601703</v>
      </c>
      <c r="G12597" s="13">
        <v>60126859.169228502</v>
      </c>
    </row>
    <row r="12598" spans="1:7" x14ac:dyDescent="0.25">
      <c r="A12598" s="11" t="str">
        <f t="shared" si="1322"/>
        <v>B007 - PHONSKA I</v>
      </c>
      <c r="B12598" s="11" t="str">
        <f t="shared" si="1323"/>
        <v>B002211120 - Regu Unit Proses &amp; Granulasi NPK Phonska</v>
      </c>
      <c r="C12598" s="11" t="str">
        <f t="shared" si="1324"/>
        <v>1000293 - NPK 15-15-15 CHM CRH PG</v>
      </c>
      <c r="D12598" s="11" t="s">
        <v>90</v>
      </c>
      <c r="E12598" s="12">
        <v>4007398148.9584446</v>
      </c>
      <c r="F12598" s="12">
        <v>4205843863.3547359</v>
      </c>
      <c r="G12598" s="13">
        <v>8213242012.3131809</v>
      </c>
    </row>
    <row r="12599" spans="1:7" x14ac:dyDescent="0.25">
      <c r="A12599" s="11" t="str">
        <f t="shared" si="1322"/>
        <v>B007 - PHONSKA I</v>
      </c>
      <c r="B12599" s="11" t="str">
        <f t="shared" si="1323"/>
        <v>B002211120 - Regu Unit Proses &amp; Granulasi NPK Phonska</v>
      </c>
      <c r="C12599" s="11" t="str">
        <f t="shared" si="1324"/>
        <v>1000293 - NPK 15-15-15 CHM CRH PG</v>
      </c>
      <c r="D12599" s="11" t="s">
        <v>91</v>
      </c>
      <c r="E12599" s="13">
        <v>41875786.157082602</v>
      </c>
      <c r="F12599" s="13">
        <v>66364646.241531998</v>
      </c>
      <c r="G12599" s="13">
        <v>108240432.3986146</v>
      </c>
    </row>
    <row r="12600" spans="1:7" x14ac:dyDescent="0.25">
      <c r="A12600" s="11" t="str">
        <f t="shared" si="1322"/>
        <v>B007 - PHONSKA I</v>
      </c>
      <c r="B12600" s="11" t="str">
        <f t="shared" si="1323"/>
        <v>B002211120 - Regu Unit Proses &amp; Granulasi NPK Phonska</v>
      </c>
      <c r="C12600" s="11" t="str">
        <f t="shared" si="1324"/>
        <v>1000293 - NPK 15-15-15 CHM CRH PG</v>
      </c>
      <c r="D12600" s="11" t="s">
        <v>92</v>
      </c>
      <c r="E12600" s="13">
        <v>53285251.022969797</v>
      </c>
      <c r="F12600" s="13">
        <v>64363221.702782102</v>
      </c>
      <c r="G12600" s="13">
        <v>117648472.72575191</v>
      </c>
    </row>
    <row r="12601" spans="1:7" x14ac:dyDescent="0.25">
      <c r="A12601" s="11" t="str">
        <f t="shared" si="1322"/>
        <v>B007 - PHONSKA I</v>
      </c>
      <c r="B12601" s="11" t="str">
        <f t="shared" si="1323"/>
        <v>B002211120 - Regu Unit Proses &amp; Granulasi NPK Phonska</v>
      </c>
      <c r="C12601" s="11" t="str">
        <f t="shared" si="1324"/>
        <v>1000293 - NPK 15-15-15 CHM CRH PG</v>
      </c>
      <c r="D12601" s="11" t="s">
        <v>153</v>
      </c>
      <c r="E12601" s="13"/>
      <c r="F12601" s="13">
        <v>1473.5595612</v>
      </c>
      <c r="G12601" s="13">
        <v>1473.5595612</v>
      </c>
    </row>
    <row r="12602" spans="1:7" x14ac:dyDescent="0.25">
      <c r="A12602" s="11" t="str">
        <f t="shared" si="1322"/>
        <v>B007 - PHONSKA I</v>
      </c>
      <c r="B12602" s="11" t="str">
        <f t="shared" si="1323"/>
        <v>B002211120 - Regu Unit Proses &amp; Granulasi NPK Phonska</v>
      </c>
      <c r="C12602" s="11" t="str">
        <f t="shared" si="1324"/>
        <v>1000293 - NPK 15-15-15 CHM CRH PG</v>
      </c>
      <c r="D12602" s="11" t="s">
        <v>93</v>
      </c>
      <c r="E12602" s="13">
        <v>47660987.034039102</v>
      </c>
      <c r="F12602" s="12">
        <v>142862385.27487639</v>
      </c>
      <c r="G12602" s="13">
        <v>190523372.3089155</v>
      </c>
    </row>
    <row r="12603" spans="1:7" x14ac:dyDescent="0.25">
      <c r="A12603" s="11" t="str">
        <f t="shared" si="1322"/>
        <v>B007 - PHONSKA I</v>
      </c>
      <c r="B12603" s="11" t="str">
        <f t="shared" si="1323"/>
        <v>B002211120 - Regu Unit Proses &amp; Granulasi NPK Phonska</v>
      </c>
      <c r="C12603" s="11" t="str">
        <f t="shared" si="1324"/>
        <v>1000293 - NPK 15-15-15 CHM CRH PG</v>
      </c>
      <c r="D12603" s="11" t="s">
        <v>94</v>
      </c>
      <c r="E12603" s="13">
        <v>55133682.685739897</v>
      </c>
      <c r="F12603" s="12">
        <v>107860035.6963556</v>
      </c>
      <c r="G12603" s="13">
        <v>162993718.38209549</v>
      </c>
    </row>
    <row r="12604" spans="1:7" x14ac:dyDescent="0.25">
      <c r="A12604" s="11" t="str">
        <f t="shared" si="1322"/>
        <v>B007 - PHONSKA I</v>
      </c>
      <c r="B12604" s="11" t="str">
        <f t="shared" si="1323"/>
        <v>B002211120 - Regu Unit Proses &amp; Granulasi NPK Phonska</v>
      </c>
      <c r="C12604" s="11" t="str">
        <f t="shared" si="1324"/>
        <v>1000293 - NPK 15-15-15 CHM CRH PG</v>
      </c>
      <c r="D12604" s="11" t="s">
        <v>95</v>
      </c>
      <c r="E12604" s="13">
        <v>20140074.121615998</v>
      </c>
      <c r="F12604" s="13">
        <v>40379452.818451002</v>
      </c>
      <c r="G12604" s="13">
        <v>60519526.940067001</v>
      </c>
    </row>
    <row r="12605" spans="1:7" x14ac:dyDescent="0.25">
      <c r="A12605" s="11" t="str">
        <f t="shared" si="1322"/>
        <v>B007 - PHONSKA I</v>
      </c>
      <c r="B12605" s="11" t="str">
        <f t="shared" si="1323"/>
        <v>B002211120 - Regu Unit Proses &amp; Granulasi NPK Phonska</v>
      </c>
      <c r="C12605" s="11" t="str">
        <f t="shared" si="1324"/>
        <v>1000293 - NPK 15-15-15 CHM CRH PG</v>
      </c>
      <c r="D12605" s="11" t="s">
        <v>96</v>
      </c>
      <c r="E12605" s="13">
        <v>77858471.492494106</v>
      </c>
      <c r="F12605" s="13">
        <v>223512431.62222099</v>
      </c>
      <c r="G12605" s="13">
        <v>301370903.1147151</v>
      </c>
    </row>
    <row r="12606" spans="1:7" x14ac:dyDescent="0.25">
      <c r="A12606" s="11" t="str">
        <f t="shared" si="1322"/>
        <v>B007 - PHONSKA I</v>
      </c>
      <c r="B12606" s="11" t="str">
        <f t="shared" si="1323"/>
        <v>B002211120 - Regu Unit Proses &amp; Granulasi NPK Phonska</v>
      </c>
      <c r="C12606" s="11" t="str">
        <f t="shared" si="1324"/>
        <v>1000293 - NPK 15-15-15 CHM CRH PG</v>
      </c>
      <c r="D12606" s="11" t="s">
        <v>97</v>
      </c>
      <c r="E12606" s="12">
        <v>189399795.0367372</v>
      </c>
      <c r="F12606" s="12">
        <v>448087877.06630069</v>
      </c>
      <c r="G12606" s="13">
        <v>637487672.10303783</v>
      </c>
    </row>
    <row r="12607" spans="1:7" x14ac:dyDescent="0.25">
      <c r="A12607" s="11" t="str">
        <f t="shared" si="1322"/>
        <v>B007 - PHONSKA I</v>
      </c>
      <c r="B12607" s="11" t="str">
        <f t="shared" si="1323"/>
        <v>B002211120 - Regu Unit Proses &amp; Granulasi NPK Phonska</v>
      </c>
      <c r="C12607" s="11" t="str">
        <f t="shared" si="1324"/>
        <v>1000293 - NPK 15-15-15 CHM CRH PG</v>
      </c>
      <c r="D12607" s="11" t="s">
        <v>98</v>
      </c>
      <c r="E12607" s="13">
        <v>56265670.923103899</v>
      </c>
      <c r="F12607" s="12">
        <v>114990400.3650268</v>
      </c>
      <c r="G12607" s="13">
        <v>171256071.2881307</v>
      </c>
    </row>
    <row r="12608" spans="1:7" x14ac:dyDescent="0.25">
      <c r="A12608" s="11" t="str">
        <f t="shared" si="1322"/>
        <v>B007 - PHONSKA I</v>
      </c>
      <c r="B12608" s="11" t="str">
        <f t="shared" si="1323"/>
        <v>B002211120 - Regu Unit Proses &amp; Granulasi NPK Phonska</v>
      </c>
      <c r="C12608" s="11" t="str">
        <f t="shared" si="1324"/>
        <v>1000293 - NPK 15-15-15 CHM CRH PG</v>
      </c>
      <c r="D12608" s="11" t="s">
        <v>99</v>
      </c>
      <c r="E12608" s="13">
        <v>67483676.499335393</v>
      </c>
      <c r="F12608" s="12">
        <v>134851636.20518649</v>
      </c>
      <c r="G12608" s="13">
        <v>202335312.70452189</v>
      </c>
    </row>
    <row r="12609" spans="1:7" x14ac:dyDescent="0.25">
      <c r="A12609" s="11" t="str">
        <f t="shared" si="1322"/>
        <v>B007 - PHONSKA I</v>
      </c>
      <c r="B12609" s="11" t="str">
        <f t="shared" si="1323"/>
        <v>B002211120 - Regu Unit Proses &amp; Granulasi NPK Phonska</v>
      </c>
      <c r="C12609" s="11" t="str">
        <f t="shared" si="1324"/>
        <v>1000293 - NPK 15-15-15 CHM CRH PG</v>
      </c>
      <c r="D12609" s="11" t="s">
        <v>100</v>
      </c>
      <c r="E12609" s="13">
        <v>176401.43291199999</v>
      </c>
      <c r="F12609" s="13">
        <v>549299.63504680002</v>
      </c>
      <c r="G12609" s="13">
        <v>725701.06795880001</v>
      </c>
    </row>
    <row r="12610" spans="1:7" x14ac:dyDescent="0.25">
      <c r="A12610" s="11" t="str">
        <f t="shared" si="1322"/>
        <v>B007 - PHONSKA I</v>
      </c>
      <c r="B12610" s="11" t="str">
        <f t="shared" si="1323"/>
        <v>B002211120 - Regu Unit Proses &amp; Granulasi NPK Phonska</v>
      </c>
      <c r="C12610" s="11" t="str">
        <f t="shared" si="1324"/>
        <v>1000293 - NPK 15-15-15 CHM CRH PG</v>
      </c>
      <c r="D12610" s="11" t="s">
        <v>101</v>
      </c>
      <c r="E12610" s="13">
        <v>25979534.3193141</v>
      </c>
      <c r="F12610" s="13">
        <v>51864694.013873696</v>
      </c>
      <c r="G12610" s="13">
        <v>77844228.333187789</v>
      </c>
    </row>
    <row r="12611" spans="1:7" x14ac:dyDescent="0.25">
      <c r="A12611" s="11" t="str">
        <f t="shared" si="1322"/>
        <v>B007 - PHONSKA I</v>
      </c>
      <c r="B12611" s="11" t="str">
        <f t="shared" si="1323"/>
        <v>B002211120 - Regu Unit Proses &amp; Granulasi NPK Phonska</v>
      </c>
      <c r="C12611" s="11" t="str">
        <f t="shared" si="1324"/>
        <v>1000293 - NPK 15-15-15 CHM CRH PG</v>
      </c>
      <c r="D12611" s="11" t="s">
        <v>102</v>
      </c>
      <c r="E12611" s="13">
        <v>1466923.2456284999</v>
      </c>
      <c r="F12611" s="13">
        <v>4146869.0868894998</v>
      </c>
      <c r="G12611" s="13">
        <v>5613792.3325180002</v>
      </c>
    </row>
    <row r="12612" spans="1:7" x14ac:dyDescent="0.25">
      <c r="A12612" s="11" t="str">
        <f t="shared" si="1322"/>
        <v>B007 - PHONSKA I</v>
      </c>
      <c r="B12612" s="11" t="str">
        <f t="shared" si="1323"/>
        <v>B002211120 - Regu Unit Proses &amp; Granulasi NPK Phonska</v>
      </c>
      <c r="C12612" s="11" t="str">
        <f t="shared" si="1324"/>
        <v>1000293 - NPK 15-15-15 CHM CRH PG</v>
      </c>
      <c r="D12612" s="11" t="s">
        <v>103</v>
      </c>
      <c r="E12612" s="12">
        <v>278107267.13692647</v>
      </c>
      <c r="F12612" s="12">
        <v>361926146.50867319</v>
      </c>
      <c r="G12612" s="13">
        <v>640033413.6455996</v>
      </c>
    </row>
    <row r="12613" spans="1:7" x14ac:dyDescent="0.25">
      <c r="A12613" s="11" t="str">
        <f t="shared" si="1322"/>
        <v>B007 - PHONSKA I</v>
      </c>
      <c r="B12613" s="11" t="str">
        <f t="shared" si="1323"/>
        <v>B002211120 - Regu Unit Proses &amp; Granulasi NPK Phonska</v>
      </c>
      <c r="C12613" s="11" t="str">
        <f t="shared" si="1324"/>
        <v>1000293 - NPK 15-15-15 CHM CRH PG</v>
      </c>
      <c r="D12613" s="11" t="s">
        <v>104</v>
      </c>
      <c r="E12613" s="13">
        <v>12596057.8083208</v>
      </c>
      <c r="F12613" s="13">
        <v>24449315.0809361</v>
      </c>
      <c r="G12613" s="13">
        <v>37045372.889256902</v>
      </c>
    </row>
    <row r="12614" spans="1:7" x14ac:dyDescent="0.25">
      <c r="A12614" s="11" t="str">
        <f t="shared" si="1322"/>
        <v>B007 - PHONSKA I</v>
      </c>
      <c r="B12614" s="11" t="str">
        <f t="shared" si="1323"/>
        <v>B002211120 - Regu Unit Proses &amp; Granulasi NPK Phonska</v>
      </c>
      <c r="C12614" s="11" t="str">
        <f t="shared" si="1324"/>
        <v>1000293 - NPK 15-15-15 CHM CRH PG</v>
      </c>
      <c r="D12614" s="11" t="s">
        <v>114</v>
      </c>
      <c r="E12614" s="13"/>
      <c r="F12614" s="13">
        <v>5127314.5025612004</v>
      </c>
      <c r="G12614" s="13">
        <v>5127314.5025612004</v>
      </c>
    </row>
    <row r="12615" spans="1:7" x14ac:dyDescent="0.25">
      <c r="A12615" s="11" t="str">
        <f t="shared" si="1322"/>
        <v>B007 - PHONSKA I</v>
      </c>
      <c r="B12615" s="11" t="str">
        <f t="shared" si="1323"/>
        <v>B002211120 - Regu Unit Proses &amp; Granulasi NPK Phonska</v>
      </c>
      <c r="C12615" s="11" t="str">
        <f t="shared" si="1324"/>
        <v>1000293 - NPK 15-15-15 CHM CRH PG</v>
      </c>
      <c r="D12615" s="11" t="s">
        <v>105</v>
      </c>
      <c r="E12615" s="13">
        <v>7956245.0754268998</v>
      </c>
      <c r="F12615" s="13">
        <v>30127857.787738901</v>
      </c>
      <c r="G12615" s="13">
        <v>38084102.863165803</v>
      </c>
    </row>
    <row r="12616" spans="1:7" x14ac:dyDescent="0.25">
      <c r="A12616" s="11" t="str">
        <f t="shared" si="1322"/>
        <v>B007 - PHONSKA I</v>
      </c>
      <c r="B12616" s="11" t="str">
        <f t="shared" si="1323"/>
        <v>B002211120 - Regu Unit Proses &amp; Granulasi NPK Phonska</v>
      </c>
      <c r="C12616" s="11" t="str">
        <f t="shared" si="1324"/>
        <v>1000293 - NPK 15-15-15 CHM CRH PG</v>
      </c>
      <c r="D12616" s="11" t="s">
        <v>119</v>
      </c>
      <c r="E12616" s="13"/>
      <c r="F12616" s="13">
        <v>1.5571098999999999</v>
      </c>
      <c r="G12616" s="13">
        <v>1.5571098999999999</v>
      </c>
    </row>
    <row r="12617" spans="1:7" x14ac:dyDescent="0.25">
      <c r="A12617" s="11" t="str">
        <f t="shared" si="1322"/>
        <v>B007 - PHONSKA I</v>
      </c>
      <c r="B12617" s="11" t="str">
        <f t="shared" si="1323"/>
        <v>B002211120 - Regu Unit Proses &amp; Granulasi NPK Phonska</v>
      </c>
      <c r="C12617" s="11" t="str">
        <f t="shared" si="1324"/>
        <v>1000293 - NPK 15-15-15 CHM CRH PG</v>
      </c>
      <c r="D12617" s="11" t="s">
        <v>115</v>
      </c>
      <c r="E12617" s="13"/>
      <c r="F12617" s="13">
        <v>80591549.172001794</v>
      </c>
      <c r="G12617" s="13">
        <v>80591549.172001794</v>
      </c>
    </row>
    <row r="12618" spans="1:7" x14ac:dyDescent="0.25">
      <c r="A12618" s="11" t="str">
        <f t="shared" si="1322"/>
        <v>B007 - PHONSKA I</v>
      </c>
      <c r="B12618" s="11" t="str">
        <f t="shared" si="1323"/>
        <v>B002211120 - Regu Unit Proses &amp; Granulasi NPK Phonska</v>
      </c>
      <c r="C12618" s="11" t="str">
        <f t="shared" si="1324"/>
        <v>1000293 - NPK 15-15-15 CHM CRH PG</v>
      </c>
      <c r="D12618" s="11" t="s">
        <v>154</v>
      </c>
      <c r="E12618" s="13"/>
      <c r="F12618" s="13">
        <v>6.8611933000000001</v>
      </c>
      <c r="G12618" s="13">
        <v>6.8611933000000001</v>
      </c>
    </row>
    <row r="12619" spans="1:7" x14ac:dyDescent="0.25">
      <c r="A12619" s="11" t="str">
        <f t="shared" si="1322"/>
        <v>B007 - PHONSKA I</v>
      </c>
      <c r="B12619" s="11" t="str">
        <f t="shared" si="1323"/>
        <v>B002211120 - Regu Unit Proses &amp; Granulasi NPK Phonska</v>
      </c>
      <c r="C12619" s="11" t="str">
        <f t="shared" si="1324"/>
        <v>1000293 - NPK 15-15-15 CHM CRH PG</v>
      </c>
      <c r="D12619" s="11" t="s">
        <v>155</v>
      </c>
      <c r="E12619" s="13"/>
      <c r="F12619" s="13">
        <v>-34.016816400000003</v>
      </c>
      <c r="G12619" s="13">
        <v>-34.016816400000003</v>
      </c>
    </row>
    <row r="12620" spans="1:7" x14ac:dyDescent="0.25">
      <c r="A12620" s="11" t="str">
        <f t="shared" si="1322"/>
        <v>B007 - PHONSKA I</v>
      </c>
      <c r="B12620" s="11" t="str">
        <f t="shared" si="1323"/>
        <v>B002211120 - Regu Unit Proses &amp; Granulasi NPK Phonska</v>
      </c>
      <c r="C12620" s="11" t="str">
        <f t="shared" si="1324"/>
        <v>1000293 - NPK 15-15-15 CHM CRH PG</v>
      </c>
      <c r="D12620" s="11" t="s">
        <v>106</v>
      </c>
      <c r="E12620" s="13">
        <v>9054049.7050982993</v>
      </c>
      <c r="F12620" s="13">
        <v>63907246.264546901</v>
      </c>
      <c r="G12620" s="13">
        <v>72961295.969645202</v>
      </c>
    </row>
    <row r="12621" spans="1:7" x14ac:dyDescent="0.25">
      <c r="A12621" s="11" t="str">
        <f t="shared" si="1322"/>
        <v>B007 - PHONSKA I</v>
      </c>
      <c r="B12621" s="11" t="str">
        <f t="shared" si="1323"/>
        <v>B002211120 - Regu Unit Proses &amp; Granulasi NPK Phonska</v>
      </c>
      <c r="C12621" s="11" t="str">
        <f t="shared" si="1324"/>
        <v>1000293 - NPK 15-15-15 CHM CRH PG</v>
      </c>
      <c r="D12621" s="11" t="s">
        <v>107</v>
      </c>
      <c r="E12621" s="13">
        <v>25204642.386110399</v>
      </c>
      <c r="F12621" s="13">
        <v>39597379.434751198</v>
      </c>
      <c r="G12621" s="13">
        <v>64802021.820861593</v>
      </c>
    </row>
    <row r="12622" spans="1:7" x14ac:dyDescent="0.25">
      <c r="A12622" s="11" t="str">
        <f t="shared" si="1322"/>
        <v>B007 - PHONSKA I</v>
      </c>
      <c r="B12622" s="11" t="str">
        <f t="shared" si="1323"/>
        <v>B002211120 - Regu Unit Proses &amp; Granulasi NPK Phonska</v>
      </c>
      <c r="C12622" s="11" t="str">
        <f t="shared" si="1324"/>
        <v>1000293 - NPK 15-15-15 CHM CRH PG</v>
      </c>
      <c r="D12622" s="11" t="s">
        <v>116</v>
      </c>
      <c r="E12622" s="13"/>
      <c r="F12622" s="12">
        <v>497022117450.19043</v>
      </c>
      <c r="G12622" s="13">
        <v>497022117450.19043</v>
      </c>
    </row>
  </sheetData>
  <pageMargins left="0.7" right="0.7" top="0.75" bottom="0.75" header="0.3" footer="0.3"/>
  <customProperties>
    <customPr name="EpmWorksheetKeyString_GUID" r:id="rId1"/>
  </customPropertie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2622"/>
  <sheetViews>
    <sheetView workbookViewId="0">
      <selection activeCell="A22" sqref="A22:C104 C106:C180 B106:B181 B182:C272 A106:A273 A274:C364 B366:C454 A366:A455 A456:C456 A459:C548 A550:C639 A641:C721 A723:C804 A805:B805 A806:C891 A893:C968 A969:B969 A970:C1046 A1047:B1047 A1048:C1136 A1137:B1137 A1138:C1226 A1227:B1227 A1229:C1304 A1305:B1305 A1306:C1381 A1382:B1382 A1383:C1471 A1472:B1472 A1473:C1561 A1562:B1562 A1563:C1651 A1653:C1749 A1750:B1750 A1751:C1845 A1846:B1846 A1847:C1941 A1942:B1942 A1943:C2037 A2038:B2038 A2039:C2132 A2133:B2133 A2134:C2226 C2228:C2300 C2302:C2375 B2228:B2376 B2377:C2466 C2469:C2543 B2469:B2544 B2545:C2635 C2637:C2710 B2637:B2711 A2228:A2773 B2712:C2773 A2774:C2787 C2789:C2878 B2789:B2879 B2880:C2951 C2953:C3025 C3027:C3099 B2953:B3100 B3101:C3190 B3192:C3281 A2789:A3282 A3283:C3371 A3372:B3372 A3373:C3461 A3463:C3535 A3537:C3608 A3610:C3674 A3676:C3765 B3767:C3856 B3858:C3946 B3948:C4028 A3767:A4029 A4030:C4110 A4111:B4111 A4112:C4193 C4195:C4276 B4195:B4277 B4278:C4359 B4361:C4449 B4451:C4539 A4195:A4540 A4541:C4621 C4623:C4712 B4623:B4713 B4714:C4803 A4623:A4804 A4805:C4895 A4896:B4896 A4897:C4986 A4988:C5060 A5061:B5061 A5062:C5150 A5152:C5224 A5225:B5225 A5226:C5315 B5317:C5405 B5407:C5495 A5317:A5508 B5497:C5508 A5509:C5586 B5588:C5677 A5588:A5678 A5679:C5767 A5769:C5857 A5858:B5858 A5859:C5948 B5950:C5972 A5950:A5973 A5974:C6066 A6067:B6067 A6068:C6156 A6157:B6157 A6158:C6235 A6236:B6236 A6237:C6309 A6310:B6310 A6311:C6399 A6401:C6424 A6425:B6425 A6426:C6513 A6514:B6514 A6515:C6609 A6610:B6610 A6611:C6633 A6635:C6731 A6732:B6732 A6733:C6754 A6756:C6852 A6853:B6853 A6854:C6875 A6877:C6973 A6974:B6974 A6975:C6997 A6999:C7095 A7096:B7096 A7097:C7120 A7122:C7145 A7146:B7146 A7147:C7243 A7244:B7244 A7245:C7267 A7269:C7293 A7294:B7294 A7295:C7317 A7318:B7318 A7319:C7341 A7342:B7342 A7343:C7365 A7367:C7386 A7388:C7412 A7414:C7439 A7441:C7466 A7468:C7564 A7565:B7565 A7566:C7587 A7588:B7588 A7589:C7610 A7612:C7618 A7620:C7626 A7628:C7630 A7632:C7727 A7729:C7825 C7827:C7897 C7899:C7970 B7827:B7971 B7972:C8061 A7827:A8062 A8063:C8151 A8153:C8235 B8236:C8242 C8244:C8332 B8244:B8333 B8334:C8422 A8236:A8423 A8424:C8516 A8517:B8517 A8518:C8610 A8612:C8707 A8709:C8806 A8807:B8807 A8808:C8896 A8898:C8995 A8997:C9090 A9091:B9091 A9092:C9186 A9187:B9187 A9188:C9281 A9282:B9282 A9283:C9380 A9381:B9381 A9382:C9475 A9476:B9476 A9477:C9571 A9573:C9666 A9667:B9667 A9668:C9761 A9762:B9762 A9763:C9859 A9860:B9860 A9861:C9954 A9955:B9955 A9956:C10049 A10050:B10050 A10051:C10141 A10143:C10237 A10238:B10238 A10239:C10332 A10333:B10333 A10334:C10431 A10432:B10432 A10433:C10527 A10528:B10528 A10529:C10622 C10624:C10717 C10719:C10811 C10813:C10909 B10624:B10910 A10624:A10924 B10911:C10924 A10925:C11003 A11004:B11004 A11005:C11097 A11098:B11098 A11099:C11191 A11193:C11290 B11292:C11380 B11382:C11471 A11292:A11472 A11473:C11567 A11569:C11666 A11667:B11667 A11668:C12622"/>
    </sheetView>
  </sheetViews>
  <sheetFormatPr defaultColWidth="8.7109375" defaultRowHeight="15" x14ac:dyDescent="0.25"/>
  <cols>
    <col min="1" max="1" width="39.28515625" bestFit="1" customWidth="1"/>
    <col min="2" max="2" width="51.5703125" bestFit="1" customWidth="1"/>
    <col min="3" max="3" width="50" bestFit="1" customWidth="1"/>
    <col min="4" max="4" width="51.85546875" bestFit="1" customWidth="1"/>
    <col min="5" max="5" width="42.85546875" bestFit="1" customWidth="1"/>
    <col min="6" max="6" width="32.85546875" bestFit="1" customWidth="1"/>
    <col min="7" max="7" width="17.28515625" bestFit="1" customWidth="1"/>
    <col min="8" max="8" width="17.42578125" bestFit="1" customWidth="1"/>
    <col min="9" max="9" width="15.28515625" bestFit="1" customWidth="1"/>
    <col min="10" max="10" width="9.42578125" bestFit="1" customWidth="1"/>
    <col min="11" max="18" width="7.42578125" bestFit="1" customWidth="1"/>
    <col min="19" max="19" width="4.85546875" bestFit="1" customWidth="1"/>
  </cols>
  <sheetData>
    <row r="1" spans="1:7" ht="39.950000000000003" customHeight="1" x14ac:dyDescent="0.25">
      <c r="A1" s="1" t="s">
        <v>0</v>
      </c>
      <c r="C1" s="2" t="s">
        <v>1</v>
      </c>
    </row>
    <row r="3" spans="1:7" hidden="1" x14ac:dyDescent="0.25">
      <c r="A3" s="3" t="s">
        <v>2</v>
      </c>
    </row>
    <row r="4" spans="1:7" hidden="1" x14ac:dyDescent="0.25">
      <c r="A4" s="3" t="s">
        <v>3</v>
      </c>
      <c r="B4" t="s">
        <v>4</v>
      </c>
    </row>
    <row r="5" spans="1:7" hidden="1" x14ac:dyDescent="0.25">
      <c r="A5" s="3" t="s">
        <v>5</v>
      </c>
    </row>
    <row r="6" spans="1:7" hidden="1" x14ac:dyDescent="0.25">
      <c r="A6" s="3" t="s">
        <v>6</v>
      </c>
    </row>
    <row r="7" spans="1:7" hidden="1" x14ac:dyDescent="0.25">
      <c r="A7" s="3" t="s">
        <v>7</v>
      </c>
    </row>
    <row r="8" spans="1:7" hidden="1" x14ac:dyDescent="0.25">
      <c r="A8" s="3" t="s">
        <v>8</v>
      </c>
    </row>
    <row r="9" spans="1:7" hidden="1" x14ac:dyDescent="0.25">
      <c r="A9" s="3" t="s">
        <v>9</v>
      </c>
    </row>
    <row r="10" spans="1:7" hidden="1" x14ac:dyDescent="0.25">
      <c r="A10" s="3" t="s">
        <v>10</v>
      </c>
    </row>
    <row r="11" spans="1:7" hidden="1" x14ac:dyDescent="0.25"/>
    <row r="12" spans="1:7" hidden="1" x14ac:dyDescent="0.25">
      <c r="A12" s="3" t="s">
        <v>11</v>
      </c>
    </row>
    <row r="13" spans="1:7" hidden="1" x14ac:dyDescent="0.25">
      <c r="A13" s="3" t="s">
        <v>12</v>
      </c>
    </row>
    <row r="14" spans="1:7" x14ac:dyDescent="0.25">
      <c r="A14" s="4" t="s">
        <v>13</v>
      </c>
      <c r="B14" s="5" t="s">
        <v>14</v>
      </c>
      <c r="F14" s="6"/>
      <c r="G14" s="7"/>
    </row>
    <row r="15" spans="1:7" x14ac:dyDescent="0.25">
      <c r="A15" s="4" t="s">
        <v>15</v>
      </c>
      <c r="B15" s="5" t="s">
        <v>315</v>
      </c>
    </row>
    <row r="16" spans="1:7" x14ac:dyDescent="0.25">
      <c r="A16" s="4" t="s">
        <v>17</v>
      </c>
      <c r="B16" s="5" t="s">
        <v>316</v>
      </c>
      <c r="G16" s="7"/>
    </row>
    <row r="17" spans="1:9" hidden="1" x14ac:dyDescent="0.25"/>
    <row r="18" spans="1:9" hidden="1" x14ac:dyDescent="0.25"/>
    <row r="20" spans="1:9" s="10" customFormat="1" x14ac:dyDescent="0.25">
      <c r="A20" s="8" t="s">
        <v>19</v>
      </c>
      <c r="B20" s="8" t="s">
        <v>20</v>
      </c>
      <c r="C20" s="8" t="s">
        <v>21</v>
      </c>
      <c r="D20" s="8" t="s">
        <v>22</v>
      </c>
      <c r="E20" s="9" t="s">
        <v>23</v>
      </c>
      <c r="F20" s="9" t="s">
        <v>24</v>
      </c>
      <c r="G20" s="9" t="s">
        <v>25</v>
      </c>
      <c r="H20"/>
      <c r="I20"/>
    </row>
    <row r="21" spans="1:9" x14ac:dyDescent="0.25">
      <c r="A21" s="11" t="s">
        <v>317</v>
      </c>
      <c r="B21" s="11" t="s">
        <v>318</v>
      </c>
      <c r="C21" s="11" t="s">
        <v>319</v>
      </c>
      <c r="D21" s="11" t="s">
        <v>29</v>
      </c>
      <c r="E21" s="13"/>
      <c r="F21" s="12">
        <v>3801273408.5707593</v>
      </c>
      <c r="G21" s="13">
        <v>3801273408.5707593</v>
      </c>
    </row>
    <row r="22" spans="1:9" x14ac:dyDescent="0.25">
      <c r="A22" s="11" t="str">
        <f t="shared" ref="A22:A53" si="0">A21</f>
        <v>B218 - K3PG - TRIDHARMA</v>
      </c>
      <c r="B22" s="11" t="str">
        <f t="shared" ref="B22:B53" si="1">B21</f>
        <v>B007000018 - Unit Phonska Plus Eksternal</v>
      </c>
      <c r="C22" s="11" t="str">
        <f t="shared" ref="C22:C53" si="2">C21</f>
        <v>1000385 - NPK PHONSKA PLUS @5KG</v>
      </c>
      <c r="D22" s="11" t="s">
        <v>30</v>
      </c>
      <c r="E22" s="13"/>
      <c r="F22" s="13">
        <v>30214745.7245319</v>
      </c>
      <c r="G22" s="13">
        <v>30214745.7245319</v>
      </c>
    </row>
    <row r="23" spans="1:9" x14ac:dyDescent="0.25">
      <c r="A23" s="11" t="str">
        <f t="shared" si="0"/>
        <v>B218 - K3PG - TRIDHARMA</v>
      </c>
      <c r="B23" s="11" t="str">
        <f t="shared" si="1"/>
        <v>B007000018 - Unit Phonska Plus Eksternal</v>
      </c>
      <c r="C23" s="11" t="str">
        <f t="shared" si="2"/>
        <v>1000385 - NPK PHONSKA PLUS @5KG</v>
      </c>
      <c r="D23" s="11" t="s">
        <v>31</v>
      </c>
      <c r="E23" s="13"/>
      <c r="F23" s="13">
        <v>77542652.592312306</v>
      </c>
      <c r="G23" s="13">
        <v>77542652.592312306</v>
      </c>
    </row>
    <row r="24" spans="1:9" x14ac:dyDescent="0.25">
      <c r="A24" s="11" t="str">
        <f t="shared" si="0"/>
        <v>B218 - K3PG - TRIDHARMA</v>
      </c>
      <c r="B24" s="11" t="str">
        <f t="shared" si="1"/>
        <v>B007000018 - Unit Phonska Plus Eksternal</v>
      </c>
      <c r="C24" s="11" t="str">
        <f t="shared" si="2"/>
        <v>1000385 - NPK PHONSKA PLUS @5KG</v>
      </c>
      <c r="D24" s="11" t="s">
        <v>32</v>
      </c>
      <c r="E24" s="13"/>
      <c r="F24" s="13">
        <v>1105574.2372637</v>
      </c>
      <c r="G24" s="13">
        <v>1105574.2372637</v>
      </c>
    </row>
    <row r="25" spans="1:9" x14ac:dyDescent="0.25">
      <c r="A25" s="11" t="str">
        <f t="shared" si="0"/>
        <v>B218 - K3PG - TRIDHARMA</v>
      </c>
      <c r="B25" s="11" t="str">
        <f t="shared" si="1"/>
        <v>B007000018 - Unit Phonska Plus Eksternal</v>
      </c>
      <c r="C25" s="11" t="str">
        <f t="shared" si="2"/>
        <v>1000385 - NPK PHONSKA PLUS @5KG</v>
      </c>
      <c r="D25" s="11" t="s">
        <v>33</v>
      </c>
      <c r="E25" s="13"/>
      <c r="F25" s="13">
        <v>126742.5348255</v>
      </c>
      <c r="G25" s="13">
        <v>126742.5348255</v>
      </c>
    </row>
    <row r="26" spans="1:9" x14ac:dyDescent="0.25">
      <c r="A26" s="11" t="str">
        <f t="shared" si="0"/>
        <v>B218 - K3PG - TRIDHARMA</v>
      </c>
      <c r="B26" s="11" t="str">
        <f t="shared" si="1"/>
        <v>B007000018 - Unit Phonska Plus Eksternal</v>
      </c>
      <c r="C26" s="11" t="str">
        <f t="shared" si="2"/>
        <v>1000385 - NPK PHONSKA PLUS @5KG</v>
      </c>
      <c r="D26" s="11" t="s">
        <v>34</v>
      </c>
      <c r="E26" s="13"/>
      <c r="F26" s="13">
        <v>3162.7651331000002</v>
      </c>
      <c r="G26" s="13">
        <v>3162.7651331000002</v>
      </c>
    </row>
    <row r="27" spans="1:9" x14ac:dyDescent="0.25">
      <c r="A27" s="11" t="str">
        <f t="shared" si="0"/>
        <v>B218 - K3PG - TRIDHARMA</v>
      </c>
      <c r="B27" s="11" t="str">
        <f t="shared" si="1"/>
        <v>B007000018 - Unit Phonska Plus Eksternal</v>
      </c>
      <c r="C27" s="11" t="str">
        <f t="shared" si="2"/>
        <v>1000385 - NPK PHONSKA PLUS @5KG</v>
      </c>
      <c r="D27" s="11" t="s">
        <v>35</v>
      </c>
      <c r="E27" s="13"/>
      <c r="F27" s="13">
        <v>37366.419779800002</v>
      </c>
      <c r="G27" s="13">
        <v>37366.419779800002</v>
      </c>
    </row>
    <row r="28" spans="1:9" x14ac:dyDescent="0.25">
      <c r="A28" s="11" t="str">
        <f t="shared" si="0"/>
        <v>B218 - K3PG - TRIDHARMA</v>
      </c>
      <c r="B28" s="11" t="str">
        <f t="shared" si="1"/>
        <v>B007000018 - Unit Phonska Plus Eksternal</v>
      </c>
      <c r="C28" s="11" t="str">
        <f t="shared" si="2"/>
        <v>1000385 - NPK PHONSKA PLUS @5KG</v>
      </c>
      <c r="D28" s="11" t="s">
        <v>36</v>
      </c>
      <c r="E28" s="13">
        <v>0</v>
      </c>
      <c r="F28" s="13">
        <v>9533.8883783000001</v>
      </c>
      <c r="G28" s="13">
        <v>9533.8883783000001</v>
      </c>
    </row>
    <row r="29" spans="1:9" x14ac:dyDescent="0.25">
      <c r="A29" s="11" t="str">
        <f t="shared" si="0"/>
        <v>B218 - K3PG - TRIDHARMA</v>
      </c>
      <c r="B29" s="11" t="str">
        <f t="shared" si="1"/>
        <v>B007000018 - Unit Phonska Plus Eksternal</v>
      </c>
      <c r="C29" s="11" t="str">
        <f t="shared" si="2"/>
        <v>1000385 - NPK PHONSKA PLUS @5KG</v>
      </c>
      <c r="D29" s="11" t="s">
        <v>37</v>
      </c>
      <c r="E29" s="13"/>
      <c r="F29" s="13">
        <v>5309229.0641726004</v>
      </c>
      <c r="G29" s="13">
        <v>5309229.0641726004</v>
      </c>
    </row>
    <row r="30" spans="1:9" x14ac:dyDescent="0.25">
      <c r="A30" s="11" t="str">
        <f t="shared" si="0"/>
        <v>B218 - K3PG - TRIDHARMA</v>
      </c>
      <c r="B30" s="11" t="str">
        <f t="shared" si="1"/>
        <v>B007000018 - Unit Phonska Plus Eksternal</v>
      </c>
      <c r="C30" s="11" t="str">
        <f t="shared" si="2"/>
        <v>1000385 - NPK PHONSKA PLUS @5KG</v>
      </c>
      <c r="D30" s="11" t="s">
        <v>38</v>
      </c>
      <c r="E30" s="13"/>
      <c r="F30" s="13">
        <v>25002860.644068401</v>
      </c>
      <c r="G30" s="13">
        <v>25002860.644068401</v>
      </c>
    </row>
    <row r="31" spans="1:9" x14ac:dyDescent="0.25">
      <c r="A31" s="11" t="str">
        <f t="shared" si="0"/>
        <v>B218 - K3PG - TRIDHARMA</v>
      </c>
      <c r="B31" s="11" t="str">
        <f t="shared" si="1"/>
        <v>B007000018 - Unit Phonska Plus Eksternal</v>
      </c>
      <c r="C31" s="11" t="str">
        <f t="shared" si="2"/>
        <v>1000385 - NPK PHONSKA PLUS @5KG</v>
      </c>
      <c r="D31" s="11" t="s">
        <v>39</v>
      </c>
      <c r="E31" s="13"/>
      <c r="F31" s="13">
        <v>16166684.597502301</v>
      </c>
      <c r="G31" s="13">
        <v>16166684.597502301</v>
      </c>
    </row>
    <row r="32" spans="1:9" x14ac:dyDescent="0.25">
      <c r="A32" s="11" t="str">
        <f t="shared" si="0"/>
        <v>B218 - K3PG - TRIDHARMA</v>
      </c>
      <c r="B32" s="11" t="str">
        <f t="shared" si="1"/>
        <v>B007000018 - Unit Phonska Plus Eksternal</v>
      </c>
      <c r="C32" s="11" t="str">
        <f t="shared" si="2"/>
        <v>1000385 - NPK PHONSKA PLUS @5KG</v>
      </c>
      <c r="D32" s="11" t="s">
        <v>40</v>
      </c>
      <c r="E32" s="13"/>
      <c r="F32" s="13">
        <v>8403910.9945756998</v>
      </c>
      <c r="G32" s="13">
        <v>8403910.9945756998</v>
      </c>
    </row>
    <row r="33" spans="1:7" x14ac:dyDescent="0.25">
      <c r="A33" s="11" t="str">
        <f t="shared" si="0"/>
        <v>B218 - K3PG - TRIDHARMA</v>
      </c>
      <c r="B33" s="11" t="str">
        <f t="shared" si="1"/>
        <v>B007000018 - Unit Phonska Plus Eksternal</v>
      </c>
      <c r="C33" s="11" t="str">
        <f t="shared" si="2"/>
        <v>1000385 - NPK PHONSKA PLUS @5KG</v>
      </c>
      <c r="D33" s="11" t="s">
        <v>41</v>
      </c>
      <c r="E33" s="13"/>
      <c r="F33" s="13">
        <v>8937686.8320988994</v>
      </c>
      <c r="G33" s="13">
        <v>8937686.8320988994</v>
      </c>
    </row>
    <row r="34" spans="1:7" x14ac:dyDescent="0.25">
      <c r="A34" s="11" t="str">
        <f t="shared" si="0"/>
        <v>B218 - K3PG - TRIDHARMA</v>
      </c>
      <c r="B34" s="11" t="str">
        <f t="shared" si="1"/>
        <v>B007000018 - Unit Phonska Plus Eksternal</v>
      </c>
      <c r="C34" s="11" t="str">
        <f t="shared" si="2"/>
        <v>1000385 - NPK PHONSKA PLUS @5KG</v>
      </c>
      <c r="D34" s="11" t="s">
        <v>42</v>
      </c>
      <c r="E34" s="13"/>
      <c r="F34" s="13">
        <v>5838848.0113891996</v>
      </c>
      <c r="G34" s="13">
        <v>5838848.0113891996</v>
      </c>
    </row>
    <row r="35" spans="1:7" x14ac:dyDescent="0.25">
      <c r="A35" s="11" t="str">
        <f t="shared" si="0"/>
        <v>B218 - K3PG - TRIDHARMA</v>
      </c>
      <c r="B35" s="11" t="str">
        <f t="shared" si="1"/>
        <v>B007000018 - Unit Phonska Plus Eksternal</v>
      </c>
      <c r="C35" s="11" t="str">
        <f t="shared" si="2"/>
        <v>1000385 - NPK PHONSKA PLUS @5KG</v>
      </c>
      <c r="D35" s="11" t="s">
        <v>43</v>
      </c>
      <c r="E35" s="13"/>
      <c r="F35" s="13">
        <v>15022854.8773675</v>
      </c>
      <c r="G35" s="13">
        <v>15022854.8773675</v>
      </c>
    </row>
    <row r="36" spans="1:7" x14ac:dyDescent="0.25">
      <c r="A36" s="11" t="str">
        <f t="shared" si="0"/>
        <v>B218 - K3PG - TRIDHARMA</v>
      </c>
      <c r="B36" s="11" t="str">
        <f t="shared" si="1"/>
        <v>B007000018 - Unit Phonska Plus Eksternal</v>
      </c>
      <c r="C36" s="11" t="str">
        <f t="shared" si="2"/>
        <v>1000385 - NPK PHONSKA PLUS @5KG</v>
      </c>
      <c r="D36" s="11" t="s">
        <v>44</v>
      </c>
      <c r="E36" s="13"/>
      <c r="F36" s="13">
        <v>3073859.8151051998</v>
      </c>
      <c r="G36" s="13">
        <v>3073859.8151051998</v>
      </c>
    </row>
    <row r="37" spans="1:7" x14ac:dyDescent="0.25">
      <c r="A37" s="11" t="str">
        <f t="shared" si="0"/>
        <v>B218 - K3PG - TRIDHARMA</v>
      </c>
      <c r="B37" s="11" t="str">
        <f t="shared" si="1"/>
        <v>B007000018 - Unit Phonska Plus Eksternal</v>
      </c>
      <c r="C37" s="11" t="str">
        <f t="shared" si="2"/>
        <v>1000385 - NPK PHONSKA PLUS @5KG</v>
      </c>
      <c r="D37" s="11" t="s">
        <v>45</v>
      </c>
      <c r="E37" s="13"/>
      <c r="F37" s="13">
        <v>1848180.7860733999</v>
      </c>
      <c r="G37" s="13">
        <v>1848180.7860733999</v>
      </c>
    </row>
    <row r="38" spans="1:7" x14ac:dyDescent="0.25">
      <c r="A38" s="11" t="str">
        <f t="shared" si="0"/>
        <v>B218 - K3PG - TRIDHARMA</v>
      </c>
      <c r="B38" s="11" t="str">
        <f t="shared" si="1"/>
        <v>B007000018 - Unit Phonska Plus Eksternal</v>
      </c>
      <c r="C38" s="11" t="str">
        <f t="shared" si="2"/>
        <v>1000385 - NPK PHONSKA PLUS @5KG</v>
      </c>
      <c r="D38" s="11" t="s">
        <v>46</v>
      </c>
      <c r="E38" s="13"/>
      <c r="F38" s="13">
        <v>4270065.9566415995</v>
      </c>
      <c r="G38" s="13">
        <v>4270065.9566415995</v>
      </c>
    </row>
    <row r="39" spans="1:7" x14ac:dyDescent="0.25">
      <c r="A39" s="11" t="str">
        <f t="shared" si="0"/>
        <v>B218 - K3PG - TRIDHARMA</v>
      </c>
      <c r="B39" s="11" t="str">
        <f t="shared" si="1"/>
        <v>B007000018 - Unit Phonska Plus Eksternal</v>
      </c>
      <c r="C39" s="11" t="str">
        <f t="shared" si="2"/>
        <v>1000385 - NPK PHONSKA PLUS @5KG</v>
      </c>
      <c r="D39" s="11" t="s">
        <v>47</v>
      </c>
      <c r="E39" s="13"/>
      <c r="F39" s="13">
        <v>5009188.6071614996</v>
      </c>
      <c r="G39" s="13">
        <v>5009188.6071614996</v>
      </c>
    </row>
    <row r="40" spans="1:7" x14ac:dyDescent="0.25">
      <c r="A40" s="11" t="str">
        <f t="shared" si="0"/>
        <v>B218 - K3PG - TRIDHARMA</v>
      </c>
      <c r="B40" s="11" t="str">
        <f t="shared" si="1"/>
        <v>B007000018 - Unit Phonska Plus Eksternal</v>
      </c>
      <c r="C40" s="11" t="str">
        <f t="shared" si="2"/>
        <v>1000385 - NPK PHONSKA PLUS @5KG</v>
      </c>
      <c r="D40" s="11" t="s">
        <v>48</v>
      </c>
      <c r="E40" s="13"/>
      <c r="F40" s="13">
        <v>2204630.6608278998</v>
      </c>
      <c r="G40" s="13">
        <v>2204630.6608278998</v>
      </c>
    </row>
    <row r="41" spans="1:7" x14ac:dyDescent="0.25">
      <c r="A41" s="11" t="str">
        <f t="shared" si="0"/>
        <v>B218 - K3PG - TRIDHARMA</v>
      </c>
      <c r="B41" s="11" t="str">
        <f t="shared" si="1"/>
        <v>B007000018 - Unit Phonska Plus Eksternal</v>
      </c>
      <c r="C41" s="11" t="str">
        <f t="shared" si="2"/>
        <v>1000385 - NPK PHONSKA PLUS @5KG</v>
      </c>
      <c r="D41" s="11" t="s">
        <v>49</v>
      </c>
      <c r="E41" s="13"/>
      <c r="F41" s="13">
        <v>13291013.4976843</v>
      </c>
      <c r="G41" s="13">
        <v>13291013.4976843</v>
      </c>
    </row>
    <row r="42" spans="1:7" x14ac:dyDescent="0.25">
      <c r="A42" s="11" t="str">
        <f t="shared" si="0"/>
        <v>B218 - K3PG - TRIDHARMA</v>
      </c>
      <c r="B42" s="11" t="str">
        <f t="shared" si="1"/>
        <v>B007000018 - Unit Phonska Plus Eksternal</v>
      </c>
      <c r="C42" s="11" t="str">
        <f t="shared" si="2"/>
        <v>1000385 - NPK PHONSKA PLUS @5KG</v>
      </c>
      <c r="D42" s="11" t="s">
        <v>50</v>
      </c>
      <c r="E42" s="13"/>
      <c r="F42" s="13">
        <v>15062869.6545386</v>
      </c>
      <c r="G42" s="13">
        <v>15062869.6545386</v>
      </c>
    </row>
    <row r="43" spans="1:7" x14ac:dyDescent="0.25">
      <c r="A43" s="11" t="str">
        <f t="shared" si="0"/>
        <v>B218 - K3PG - TRIDHARMA</v>
      </c>
      <c r="B43" s="11" t="str">
        <f t="shared" si="1"/>
        <v>B007000018 - Unit Phonska Plus Eksternal</v>
      </c>
      <c r="C43" s="11" t="str">
        <f t="shared" si="2"/>
        <v>1000385 - NPK PHONSKA PLUS @5KG</v>
      </c>
      <c r="D43" s="11" t="s">
        <v>51</v>
      </c>
      <c r="E43" s="13"/>
      <c r="F43" s="13">
        <v>22470192.463642798</v>
      </c>
      <c r="G43" s="13">
        <v>22470192.463642798</v>
      </c>
    </row>
    <row r="44" spans="1:7" x14ac:dyDescent="0.25">
      <c r="A44" s="11" t="str">
        <f t="shared" si="0"/>
        <v>B218 - K3PG - TRIDHARMA</v>
      </c>
      <c r="B44" s="11" t="str">
        <f t="shared" si="1"/>
        <v>B007000018 - Unit Phonska Plus Eksternal</v>
      </c>
      <c r="C44" s="11" t="str">
        <f t="shared" si="2"/>
        <v>1000385 - NPK PHONSKA PLUS @5KG</v>
      </c>
      <c r="D44" s="11" t="s">
        <v>53</v>
      </c>
      <c r="E44" s="13"/>
      <c r="F44" s="13">
        <v>831941.03548319999</v>
      </c>
      <c r="G44" s="13">
        <v>831941.03548319999</v>
      </c>
    </row>
    <row r="45" spans="1:7" x14ac:dyDescent="0.25">
      <c r="A45" s="11" t="str">
        <f t="shared" si="0"/>
        <v>B218 - K3PG - TRIDHARMA</v>
      </c>
      <c r="B45" s="11" t="str">
        <f t="shared" si="1"/>
        <v>B007000018 - Unit Phonska Plus Eksternal</v>
      </c>
      <c r="C45" s="11" t="str">
        <f t="shared" si="2"/>
        <v>1000385 - NPK PHONSKA PLUS @5KG</v>
      </c>
      <c r="D45" s="11" t="s">
        <v>54</v>
      </c>
      <c r="E45" s="13"/>
      <c r="F45" s="13">
        <v>130640.7345335</v>
      </c>
      <c r="G45" s="13">
        <v>130640.7345335</v>
      </c>
    </row>
    <row r="46" spans="1:7" x14ac:dyDescent="0.25">
      <c r="A46" s="11" t="str">
        <f t="shared" si="0"/>
        <v>B218 - K3PG - TRIDHARMA</v>
      </c>
      <c r="B46" s="11" t="str">
        <f t="shared" si="1"/>
        <v>B007000018 - Unit Phonska Plus Eksternal</v>
      </c>
      <c r="C46" s="11" t="str">
        <f t="shared" si="2"/>
        <v>1000385 - NPK PHONSKA PLUS @5KG</v>
      </c>
      <c r="D46" s="11" t="s">
        <v>55</v>
      </c>
      <c r="E46" s="13"/>
      <c r="F46" s="13">
        <v>911721.81074410002</v>
      </c>
      <c r="G46" s="13">
        <v>911721.81074410002</v>
      </c>
    </row>
    <row r="47" spans="1:7" x14ac:dyDescent="0.25">
      <c r="A47" s="11" t="str">
        <f t="shared" si="0"/>
        <v>B218 - K3PG - TRIDHARMA</v>
      </c>
      <c r="B47" s="11" t="str">
        <f t="shared" si="1"/>
        <v>B007000018 - Unit Phonska Plus Eksternal</v>
      </c>
      <c r="C47" s="11" t="str">
        <f t="shared" si="2"/>
        <v>1000385 - NPK PHONSKA PLUS @5KG</v>
      </c>
      <c r="D47" s="11" t="s">
        <v>109</v>
      </c>
      <c r="E47" s="13"/>
      <c r="F47" s="13">
        <v>17850.642446499998</v>
      </c>
      <c r="G47" s="13">
        <v>17850.642446499998</v>
      </c>
    </row>
    <row r="48" spans="1:7" x14ac:dyDescent="0.25">
      <c r="A48" s="11" t="str">
        <f t="shared" si="0"/>
        <v>B218 - K3PG - TRIDHARMA</v>
      </c>
      <c r="B48" s="11" t="str">
        <f t="shared" si="1"/>
        <v>B007000018 - Unit Phonska Plus Eksternal</v>
      </c>
      <c r="C48" s="11" t="str">
        <f t="shared" si="2"/>
        <v>1000385 - NPK PHONSKA PLUS @5KG</v>
      </c>
      <c r="D48" s="11" t="s">
        <v>56</v>
      </c>
      <c r="E48" s="13"/>
      <c r="F48" s="13">
        <v>27710663.350813601</v>
      </c>
      <c r="G48" s="13">
        <v>27710663.350813601</v>
      </c>
    </row>
    <row r="49" spans="1:7" x14ac:dyDescent="0.25">
      <c r="A49" s="11" t="str">
        <f t="shared" si="0"/>
        <v>B218 - K3PG - TRIDHARMA</v>
      </c>
      <c r="B49" s="11" t="str">
        <f t="shared" si="1"/>
        <v>B007000018 - Unit Phonska Plus Eksternal</v>
      </c>
      <c r="C49" s="11" t="str">
        <f t="shared" si="2"/>
        <v>1000385 - NPK PHONSKA PLUS @5KG</v>
      </c>
      <c r="D49" s="11" t="s">
        <v>57</v>
      </c>
      <c r="E49" s="13"/>
      <c r="F49" s="13">
        <v>21694195.004595298</v>
      </c>
      <c r="G49" s="13">
        <v>21694195.004595298</v>
      </c>
    </row>
    <row r="50" spans="1:7" x14ac:dyDescent="0.25">
      <c r="A50" s="11" t="str">
        <f t="shared" si="0"/>
        <v>B218 - K3PG - TRIDHARMA</v>
      </c>
      <c r="B50" s="11" t="str">
        <f t="shared" si="1"/>
        <v>B007000018 - Unit Phonska Plus Eksternal</v>
      </c>
      <c r="C50" s="11" t="str">
        <f t="shared" si="2"/>
        <v>1000385 - NPK PHONSKA PLUS @5KG</v>
      </c>
      <c r="D50" s="11" t="s">
        <v>58</v>
      </c>
      <c r="E50" s="13"/>
      <c r="F50" s="13">
        <v>-39108.8645005</v>
      </c>
      <c r="G50" s="13">
        <v>-39108.8645005</v>
      </c>
    </row>
    <row r="51" spans="1:7" x14ac:dyDescent="0.25">
      <c r="A51" s="11" t="str">
        <f t="shared" si="0"/>
        <v>B218 - K3PG - TRIDHARMA</v>
      </c>
      <c r="B51" s="11" t="str">
        <f t="shared" si="1"/>
        <v>B007000018 - Unit Phonska Plus Eksternal</v>
      </c>
      <c r="C51" s="11" t="str">
        <f t="shared" si="2"/>
        <v>1000385 - NPK PHONSKA PLUS @5KG</v>
      </c>
      <c r="D51" s="11" t="s">
        <v>59</v>
      </c>
      <c r="E51" s="13"/>
      <c r="F51" s="13">
        <v>682760.80805899994</v>
      </c>
      <c r="G51" s="13">
        <v>682760.80805899994</v>
      </c>
    </row>
    <row r="52" spans="1:7" x14ac:dyDescent="0.25">
      <c r="A52" s="11" t="str">
        <f t="shared" si="0"/>
        <v>B218 - K3PG - TRIDHARMA</v>
      </c>
      <c r="B52" s="11" t="str">
        <f t="shared" si="1"/>
        <v>B007000018 - Unit Phonska Plus Eksternal</v>
      </c>
      <c r="C52" s="11" t="str">
        <f t="shared" si="2"/>
        <v>1000385 - NPK PHONSKA PLUS @5KG</v>
      </c>
      <c r="D52" s="11" t="s">
        <v>60</v>
      </c>
      <c r="E52" s="13"/>
      <c r="F52" s="13">
        <v>188650.86230199999</v>
      </c>
      <c r="G52" s="13">
        <v>188650.86230199999</v>
      </c>
    </row>
    <row r="53" spans="1:7" x14ac:dyDescent="0.25">
      <c r="A53" s="11" t="str">
        <f t="shared" si="0"/>
        <v>B218 - K3PG - TRIDHARMA</v>
      </c>
      <c r="B53" s="11" t="str">
        <f t="shared" si="1"/>
        <v>B007000018 - Unit Phonska Plus Eksternal</v>
      </c>
      <c r="C53" s="11" t="str">
        <f t="shared" si="2"/>
        <v>1000385 - NPK PHONSKA PLUS @5KG</v>
      </c>
      <c r="D53" s="11" t="s">
        <v>61</v>
      </c>
      <c r="E53" s="13"/>
      <c r="F53" s="13">
        <v>183382.8909192</v>
      </c>
      <c r="G53" s="13">
        <v>183382.8909192</v>
      </c>
    </row>
    <row r="54" spans="1:7" x14ac:dyDescent="0.25">
      <c r="A54" s="11" t="str">
        <f t="shared" ref="A54:A85" si="3">A53</f>
        <v>B218 - K3PG - TRIDHARMA</v>
      </c>
      <c r="B54" s="11" t="str">
        <f t="shared" ref="B54:B85" si="4">B53</f>
        <v>B007000018 - Unit Phonska Plus Eksternal</v>
      </c>
      <c r="C54" s="11" t="str">
        <f t="shared" ref="C54:C85" si="5">C53</f>
        <v>1000385 - NPK PHONSKA PLUS @5KG</v>
      </c>
      <c r="D54" s="11" t="s">
        <v>62</v>
      </c>
      <c r="E54" s="13"/>
      <c r="F54" s="13">
        <v>86087.473644400001</v>
      </c>
      <c r="G54" s="13">
        <v>86087.473644400001</v>
      </c>
    </row>
    <row r="55" spans="1:7" x14ac:dyDescent="0.25">
      <c r="A55" s="11" t="str">
        <f t="shared" si="3"/>
        <v>B218 - K3PG - TRIDHARMA</v>
      </c>
      <c r="B55" s="11" t="str">
        <f t="shared" si="4"/>
        <v>B007000018 - Unit Phonska Plus Eksternal</v>
      </c>
      <c r="C55" s="11" t="str">
        <f t="shared" si="5"/>
        <v>1000385 - NPK PHONSKA PLUS @5KG</v>
      </c>
      <c r="D55" s="11" t="s">
        <v>63</v>
      </c>
      <c r="E55" s="13"/>
      <c r="F55" s="13">
        <v>87986.520336600006</v>
      </c>
      <c r="G55" s="13">
        <v>87986.520336600006</v>
      </c>
    </row>
    <row r="56" spans="1:7" x14ac:dyDescent="0.25">
      <c r="A56" s="11" t="str">
        <f t="shared" si="3"/>
        <v>B218 - K3PG - TRIDHARMA</v>
      </c>
      <c r="B56" s="11" t="str">
        <f t="shared" si="4"/>
        <v>B007000018 - Unit Phonska Plus Eksternal</v>
      </c>
      <c r="C56" s="11" t="str">
        <f t="shared" si="5"/>
        <v>1000385 - NPK PHONSKA PLUS @5KG</v>
      </c>
      <c r="D56" s="11" t="s">
        <v>64</v>
      </c>
      <c r="E56" s="13"/>
      <c r="F56" s="13">
        <v>108268.4579481</v>
      </c>
      <c r="G56" s="13">
        <v>108268.4579481</v>
      </c>
    </row>
    <row r="57" spans="1:7" x14ac:dyDescent="0.25">
      <c r="A57" s="11" t="str">
        <f t="shared" si="3"/>
        <v>B218 - K3PG - TRIDHARMA</v>
      </c>
      <c r="B57" s="11" t="str">
        <f t="shared" si="4"/>
        <v>B007000018 - Unit Phonska Plus Eksternal</v>
      </c>
      <c r="C57" s="11" t="str">
        <f t="shared" si="5"/>
        <v>1000385 - NPK PHONSKA PLUS @5KG</v>
      </c>
      <c r="D57" s="11" t="s">
        <v>65</v>
      </c>
      <c r="E57" s="13"/>
      <c r="F57" s="13">
        <v>151565.92961019999</v>
      </c>
      <c r="G57" s="13">
        <v>151565.92961019999</v>
      </c>
    </row>
    <row r="58" spans="1:7" x14ac:dyDescent="0.25">
      <c r="A58" s="11" t="str">
        <f t="shared" si="3"/>
        <v>B218 - K3PG - TRIDHARMA</v>
      </c>
      <c r="B58" s="11" t="str">
        <f t="shared" si="4"/>
        <v>B007000018 - Unit Phonska Plus Eksternal</v>
      </c>
      <c r="C58" s="11" t="str">
        <f t="shared" si="5"/>
        <v>1000385 - NPK PHONSKA PLUS @5KG</v>
      </c>
      <c r="D58" s="11" t="s">
        <v>66</v>
      </c>
      <c r="E58" s="13"/>
      <c r="F58" s="13">
        <v>29131.931304199999</v>
      </c>
      <c r="G58" s="13">
        <v>29131.931304199999</v>
      </c>
    </row>
    <row r="59" spans="1:7" x14ac:dyDescent="0.25">
      <c r="A59" s="11" t="str">
        <f t="shared" si="3"/>
        <v>B218 - K3PG - TRIDHARMA</v>
      </c>
      <c r="B59" s="11" t="str">
        <f t="shared" si="4"/>
        <v>B007000018 - Unit Phonska Plus Eksternal</v>
      </c>
      <c r="C59" s="11" t="str">
        <f t="shared" si="5"/>
        <v>1000385 - NPK PHONSKA PLUS @5KG</v>
      </c>
      <c r="D59" s="11" t="s">
        <v>110</v>
      </c>
      <c r="E59" s="13"/>
      <c r="F59" s="13">
        <v>21936.169829300001</v>
      </c>
      <c r="G59" s="13">
        <v>21936.169829300001</v>
      </c>
    </row>
    <row r="60" spans="1:7" x14ac:dyDescent="0.25">
      <c r="A60" s="11" t="str">
        <f t="shared" si="3"/>
        <v>B218 - K3PG - TRIDHARMA</v>
      </c>
      <c r="B60" s="11" t="str">
        <f t="shared" si="4"/>
        <v>B007000018 - Unit Phonska Plus Eksternal</v>
      </c>
      <c r="C60" s="11" t="str">
        <f t="shared" si="5"/>
        <v>1000385 - NPK PHONSKA PLUS @5KG</v>
      </c>
      <c r="D60" s="11" t="s">
        <v>67</v>
      </c>
      <c r="E60" s="13"/>
      <c r="F60" s="13">
        <v>1518748.7160080001</v>
      </c>
      <c r="G60" s="13">
        <v>1518748.7160080001</v>
      </c>
    </row>
    <row r="61" spans="1:7" x14ac:dyDescent="0.25">
      <c r="A61" s="11" t="str">
        <f t="shared" si="3"/>
        <v>B218 - K3PG - TRIDHARMA</v>
      </c>
      <c r="B61" s="11" t="str">
        <f t="shared" si="4"/>
        <v>B007000018 - Unit Phonska Plus Eksternal</v>
      </c>
      <c r="C61" s="11" t="str">
        <f t="shared" si="5"/>
        <v>1000385 - NPK PHONSKA PLUS @5KG</v>
      </c>
      <c r="D61" s="11" t="s">
        <v>68</v>
      </c>
      <c r="E61" s="13"/>
      <c r="F61" s="13">
        <v>20180.8401362</v>
      </c>
      <c r="G61" s="13">
        <v>20180.8401362</v>
      </c>
    </row>
    <row r="62" spans="1:7" x14ac:dyDescent="0.25">
      <c r="A62" s="11" t="str">
        <f t="shared" si="3"/>
        <v>B218 - K3PG - TRIDHARMA</v>
      </c>
      <c r="B62" s="11" t="str">
        <f t="shared" si="4"/>
        <v>B007000018 - Unit Phonska Plus Eksternal</v>
      </c>
      <c r="C62" s="11" t="str">
        <f t="shared" si="5"/>
        <v>1000385 - NPK PHONSKA PLUS @5KG</v>
      </c>
      <c r="D62" s="11" t="s">
        <v>69</v>
      </c>
      <c r="E62" s="13"/>
      <c r="F62" s="13">
        <v>760665.33311709994</v>
      </c>
      <c r="G62" s="13">
        <v>760665.33311709994</v>
      </c>
    </row>
    <row r="63" spans="1:7" x14ac:dyDescent="0.25">
      <c r="A63" s="11" t="str">
        <f t="shared" si="3"/>
        <v>B218 - K3PG - TRIDHARMA</v>
      </c>
      <c r="B63" s="11" t="str">
        <f t="shared" si="4"/>
        <v>B007000018 - Unit Phonska Plus Eksternal</v>
      </c>
      <c r="C63" s="11" t="str">
        <f t="shared" si="5"/>
        <v>1000385 - NPK PHONSKA PLUS @5KG</v>
      </c>
      <c r="D63" s="11" t="s">
        <v>70</v>
      </c>
      <c r="E63" s="13"/>
      <c r="F63" s="13">
        <v>14575.8771693</v>
      </c>
      <c r="G63" s="13">
        <v>14575.8771693</v>
      </c>
    </row>
    <row r="64" spans="1:7" x14ac:dyDescent="0.25">
      <c r="A64" s="11" t="str">
        <f t="shared" si="3"/>
        <v>B218 - K3PG - TRIDHARMA</v>
      </c>
      <c r="B64" s="11" t="str">
        <f t="shared" si="4"/>
        <v>B007000018 - Unit Phonska Plus Eksternal</v>
      </c>
      <c r="C64" s="11" t="str">
        <f t="shared" si="5"/>
        <v>1000385 - NPK PHONSKA PLUS @5KG</v>
      </c>
      <c r="D64" s="11" t="s">
        <v>71</v>
      </c>
      <c r="E64" s="13"/>
      <c r="F64" s="13">
        <v>1062.5146420000001</v>
      </c>
      <c r="G64" s="13">
        <v>1062.5146420000001</v>
      </c>
    </row>
    <row r="65" spans="1:7" x14ac:dyDescent="0.25">
      <c r="A65" s="11" t="str">
        <f t="shared" si="3"/>
        <v>B218 - K3PG - TRIDHARMA</v>
      </c>
      <c r="B65" s="11" t="str">
        <f t="shared" si="4"/>
        <v>B007000018 - Unit Phonska Plus Eksternal</v>
      </c>
      <c r="C65" s="11" t="str">
        <f t="shared" si="5"/>
        <v>1000385 - NPK PHONSKA PLUS @5KG</v>
      </c>
      <c r="D65" s="11" t="s">
        <v>72</v>
      </c>
      <c r="E65" s="13"/>
      <c r="F65" s="13">
        <v>10995.8371628</v>
      </c>
      <c r="G65" s="13">
        <v>10995.8371628</v>
      </c>
    </row>
    <row r="66" spans="1:7" x14ac:dyDescent="0.25">
      <c r="A66" s="11" t="str">
        <f t="shared" si="3"/>
        <v>B218 - K3PG - TRIDHARMA</v>
      </c>
      <c r="B66" s="11" t="str">
        <f t="shared" si="4"/>
        <v>B007000018 - Unit Phonska Plus Eksternal</v>
      </c>
      <c r="C66" s="11" t="str">
        <f t="shared" si="5"/>
        <v>1000385 - NPK PHONSKA PLUS @5KG</v>
      </c>
      <c r="D66" s="11" t="s">
        <v>73</v>
      </c>
      <c r="E66" s="13"/>
      <c r="F66" s="13">
        <v>11214743.922437901</v>
      </c>
      <c r="G66" s="13">
        <v>11214743.922437901</v>
      </c>
    </row>
    <row r="67" spans="1:7" x14ac:dyDescent="0.25">
      <c r="A67" s="11" t="str">
        <f t="shared" si="3"/>
        <v>B218 - K3PG - TRIDHARMA</v>
      </c>
      <c r="B67" s="11" t="str">
        <f t="shared" si="4"/>
        <v>B007000018 - Unit Phonska Plus Eksternal</v>
      </c>
      <c r="C67" s="11" t="str">
        <f t="shared" si="5"/>
        <v>1000385 - NPK PHONSKA PLUS @5KG</v>
      </c>
      <c r="D67" s="11" t="s">
        <v>74</v>
      </c>
      <c r="E67" s="13"/>
      <c r="F67" s="13">
        <v>64953078.156818204</v>
      </c>
      <c r="G67" s="13">
        <v>64953078.156818204</v>
      </c>
    </row>
    <row r="68" spans="1:7" x14ac:dyDescent="0.25">
      <c r="A68" s="11" t="str">
        <f t="shared" si="3"/>
        <v>B218 - K3PG - TRIDHARMA</v>
      </c>
      <c r="B68" s="11" t="str">
        <f t="shared" si="4"/>
        <v>B007000018 - Unit Phonska Plus Eksternal</v>
      </c>
      <c r="C68" s="11" t="str">
        <f t="shared" si="5"/>
        <v>1000385 - NPK PHONSKA PLUS @5KG</v>
      </c>
      <c r="D68" s="11" t="s">
        <v>75</v>
      </c>
      <c r="E68" s="13"/>
      <c r="F68" s="13">
        <v>313702.49229600001</v>
      </c>
      <c r="G68" s="13">
        <v>313702.49229600001</v>
      </c>
    </row>
    <row r="69" spans="1:7" x14ac:dyDescent="0.25">
      <c r="A69" s="11" t="str">
        <f t="shared" si="3"/>
        <v>B218 - K3PG - TRIDHARMA</v>
      </c>
      <c r="B69" s="11" t="str">
        <f t="shared" si="4"/>
        <v>B007000018 - Unit Phonska Plus Eksternal</v>
      </c>
      <c r="C69" s="11" t="str">
        <f t="shared" si="5"/>
        <v>1000385 - NPK PHONSKA PLUS @5KG</v>
      </c>
      <c r="D69" s="11" t="s">
        <v>76</v>
      </c>
      <c r="E69" s="13"/>
      <c r="F69" s="13">
        <v>25481604.7647366</v>
      </c>
      <c r="G69" s="13">
        <v>25481604.7647366</v>
      </c>
    </row>
    <row r="70" spans="1:7" x14ac:dyDescent="0.25">
      <c r="A70" s="11" t="str">
        <f t="shared" si="3"/>
        <v>B218 - K3PG - TRIDHARMA</v>
      </c>
      <c r="B70" s="11" t="str">
        <f t="shared" si="4"/>
        <v>B007000018 - Unit Phonska Plus Eksternal</v>
      </c>
      <c r="C70" s="11" t="str">
        <f t="shared" si="5"/>
        <v>1000385 - NPK PHONSKA PLUS @5KG</v>
      </c>
      <c r="D70" s="11" t="s">
        <v>77</v>
      </c>
      <c r="E70" s="13"/>
      <c r="F70" s="13">
        <v>423552.82838660001</v>
      </c>
      <c r="G70" s="13">
        <v>423552.82838660001</v>
      </c>
    </row>
    <row r="71" spans="1:7" x14ac:dyDescent="0.25">
      <c r="A71" s="11" t="str">
        <f t="shared" si="3"/>
        <v>B218 - K3PG - TRIDHARMA</v>
      </c>
      <c r="B71" s="11" t="str">
        <f t="shared" si="4"/>
        <v>B007000018 - Unit Phonska Plus Eksternal</v>
      </c>
      <c r="C71" s="11" t="str">
        <f t="shared" si="5"/>
        <v>1000385 - NPK PHONSKA PLUS @5KG</v>
      </c>
      <c r="D71" s="11" t="s">
        <v>78</v>
      </c>
      <c r="E71" s="13"/>
      <c r="F71" s="13">
        <v>468475.78886670002</v>
      </c>
      <c r="G71" s="13">
        <v>468475.78886670002</v>
      </c>
    </row>
    <row r="72" spans="1:7" x14ac:dyDescent="0.25">
      <c r="A72" s="11" t="str">
        <f t="shared" si="3"/>
        <v>B218 - K3PG - TRIDHARMA</v>
      </c>
      <c r="B72" s="11" t="str">
        <f t="shared" si="4"/>
        <v>B007000018 - Unit Phonska Plus Eksternal</v>
      </c>
      <c r="C72" s="11" t="str">
        <f t="shared" si="5"/>
        <v>1000385 - NPK PHONSKA PLUS @5KG</v>
      </c>
      <c r="D72" s="11" t="s">
        <v>79</v>
      </c>
      <c r="E72" s="13"/>
      <c r="F72" s="13">
        <v>1617793.5160657</v>
      </c>
      <c r="G72" s="13">
        <v>1617793.5160657</v>
      </c>
    </row>
    <row r="73" spans="1:7" x14ac:dyDescent="0.25">
      <c r="A73" s="11" t="str">
        <f t="shared" si="3"/>
        <v>B218 - K3PG - TRIDHARMA</v>
      </c>
      <c r="B73" s="11" t="str">
        <f t="shared" si="4"/>
        <v>B007000018 - Unit Phonska Plus Eksternal</v>
      </c>
      <c r="C73" s="11" t="str">
        <f t="shared" si="5"/>
        <v>1000385 - NPK PHONSKA PLUS @5KG</v>
      </c>
      <c r="D73" s="11" t="s">
        <v>80</v>
      </c>
      <c r="E73" s="13"/>
      <c r="F73" s="13">
        <v>392910.38186369999</v>
      </c>
      <c r="G73" s="13">
        <v>392910.38186369999</v>
      </c>
    </row>
    <row r="74" spans="1:7" x14ac:dyDescent="0.25">
      <c r="A74" s="11" t="str">
        <f t="shared" si="3"/>
        <v>B218 - K3PG - TRIDHARMA</v>
      </c>
      <c r="B74" s="11" t="str">
        <f t="shared" si="4"/>
        <v>B007000018 - Unit Phonska Plus Eksternal</v>
      </c>
      <c r="C74" s="11" t="str">
        <f t="shared" si="5"/>
        <v>1000385 - NPK PHONSKA PLUS @5KG</v>
      </c>
      <c r="D74" s="11" t="s">
        <v>111</v>
      </c>
      <c r="E74" s="13"/>
      <c r="F74" s="13">
        <v>628865.94222490001</v>
      </c>
      <c r="G74" s="13">
        <v>628865.94222490001</v>
      </c>
    </row>
    <row r="75" spans="1:7" x14ac:dyDescent="0.25">
      <c r="A75" s="11" t="str">
        <f t="shared" si="3"/>
        <v>B218 - K3PG - TRIDHARMA</v>
      </c>
      <c r="B75" s="11" t="str">
        <f t="shared" si="4"/>
        <v>B007000018 - Unit Phonska Plus Eksternal</v>
      </c>
      <c r="C75" s="11" t="str">
        <f t="shared" si="5"/>
        <v>1000385 - NPK PHONSKA PLUS @5KG</v>
      </c>
      <c r="D75" s="11" t="s">
        <v>81</v>
      </c>
      <c r="E75" s="13"/>
      <c r="F75" s="13">
        <v>1920249.4098141999</v>
      </c>
      <c r="G75" s="13">
        <v>1920249.4098141999</v>
      </c>
    </row>
    <row r="76" spans="1:7" x14ac:dyDescent="0.25">
      <c r="A76" s="11" t="str">
        <f t="shared" si="3"/>
        <v>B218 - K3PG - TRIDHARMA</v>
      </c>
      <c r="B76" s="11" t="str">
        <f t="shared" si="4"/>
        <v>B007000018 - Unit Phonska Plus Eksternal</v>
      </c>
      <c r="C76" s="11" t="str">
        <f t="shared" si="5"/>
        <v>1000385 - NPK PHONSKA PLUS @5KG</v>
      </c>
      <c r="D76" s="11" t="s">
        <v>112</v>
      </c>
      <c r="E76" s="13"/>
      <c r="F76" s="13">
        <v>83515.434935400001</v>
      </c>
      <c r="G76" s="13">
        <v>83515.434935400001</v>
      </c>
    </row>
    <row r="77" spans="1:7" x14ac:dyDescent="0.25">
      <c r="A77" s="11" t="str">
        <f t="shared" si="3"/>
        <v>B218 - K3PG - TRIDHARMA</v>
      </c>
      <c r="B77" s="11" t="str">
        <f t="shared" si="4"/>
        <v>B007000018 - Unit Phonska Plus Eksternal</v>
      </c>
      <c r="C77" s="11" t="str">
        <f t="shared" si="5"/>
        <v>1000385 - NPK PHONSKA PLUS @5KG</v>
      </c>
      <c r="D77" s="11" t="s">
        <v>82</v>
      </c>
      <c r="E77" s="13"/>
      <c r="F77" s="13">
        <v>527524.64363589999</v>
      </c>
      <c r="G77" s="13">
        <v>527524.64363589999</v>
      </c>
    </row>
    <row r="78" spans="1:7" x14ac:dyDescent="0.25">
      <c r="A78" s="11" t="str">
        <f t="shared" si="3"/>
        <v>B218 - K3PG - TRIDHARMA</v>
      </c>
      <c r="B78" s="11" t="str">
        <f t="shared" si="4"/>
        <v>B007000018 - Unit Phonska Plus Eksternal</v>
      </c>
      <c r="C78" s="11" t="str">
        <f t="shared" si="5"/>
        <v>1000385 - NPK PHONSKA PLUS @5KG</v>
      </c>
      <c r="D78" s="11" t="s">
        <v>83</v>
      </c>
      <c r="E78" s="13"/>
      <c r="F78" s="13">
        <v>51610.2611234</v>
      </c>
      <c r="G78" s="13">
        <v>51610.2611234</v>
      </c>
    </row>
    <row r="79" spans="1:7" x14ac:dyDescent="0.25">
      <c r="A79" s="11" t="str">
        <f t="shared" si="3"/>
        <v>B218 - K3PG - TRIDHARMA</v>
      </c>
      <c r="B79" s="11" t="str">
        <f t="shared" si="4"/>
        <v>B007000018 - Unit Phonska Plus Eksternal</v>
      </c>
      <c r="C79" s="11" t="str">
        <f t="shared" si="5"/>
        <v>1000385 - NPK PHONSKA PLUS @5KG</v>
      </c>
      <c r="D79" s="11" t="s">
        <v>84</v>
      </c>
      <c r="E79" s="13"/>
      <c r="F79" s="13">
        <v>14947234.9570201</v>
      </c>
      <c r="G79" s="13">
        <v>14947234.9570201</v>
      </c>
    </row>
    <row r="80" spans="1:7" x14ac:dyDescent="0.25">
      <c r="A80" s="11" t="str">
        <f t="shared" si="3"/>
        <v>B218 - K3PG - TRIDHARMA</v>
      </c>
      <c r="B80" s="11" t="str">
        <f t="shared" si="4"/>
        <v>B007000018 - Unit Phonska Plus Eksternal</v>
      </c>
      <c r="C80" s="11" t="str">
        <f t="shared" si="5"/>
        <v>1000385 - NPK PHONSKA PLUS @5KG</v>
      </c>
      <c r="D80" s="11" t="s">
        <v>113</v>
      </c>
      <c r="E80" s="13"/>
      <c r="F80" s="13">
        <v>713645.09560110001</v>
      </c>
      <c r="G80" s="13">
        <v>713645.09560110001</v>
      </c>
    </row>
    <row r="81" spans="1:7" x14ac:dyDescent="0.25">
      <c r="A81" s="11" t="str">
        <f t="shared" si="3"/>
        <v>B218 - K3PG - TRIDHARMA</v>
      </c>
      <c r="B81" s="11" t="str">
        <f t="shared" si="4"/>
        <v>B007000018 - Unit Phonska Plus Eksternal</v>
      </c>
      <c r="C81" s="11" t="str">
        <f t="shared" si="5"/>
        <v>1000385 - NPK PHONSKA PLUS @5KG</v>
      </c>
      <c r="D81" s="11" t="s">
        <v>85</v>
      </c>
      <c r="E81" s="13"/>
      <c r="F81" s="13">
        <v>704685.08406769997</v>
      </c>
      <c r="G81" s="13">
        <v>704685.08406769997</v>
      </c>
    </row>
    <row r="82" spans="1:7" x14ac:dyDescent="0.25">
      <c r="A82" s="11" t="str">
        <f t="shared" si="3"/>
        <v>B218 - K3PG - TRIDHARMA</v>
      </c>
      <c r="B82" s="11" t="str">
        <f t="shared" si="4"/>
        <v>B007000018 - Unit Phonska Plus Eksternal</v>
      </c>
      <c r="C82" s="11" t="str">
        <f t="shared" si="5"/>
        <v>1000385 - NPK PHONSKA PLUS @5KG</v>
      </c>
      <c r="D82" s="11" t="s">
        <v>86</v>
      </c>
      <c r="E82" s="13"/>
      <c r="F82" s="13">
        <v>8105163.990557</v>
      </c>
      <c r="G82" s="13">
        <v>8105163.990557</v>
      </c>
    </row>
    <row r="83" spans="1:7" x14ac:dyDescent="0.25">
      <c r="A83" s="11" t="str">
        <f t="shared" si="3"/>
        <v>B218 - K3PG - TRIDHARMA</v>
      </c>
      <c r="B83" s="11" t="str">
        <f t="shared" si="4"/>
        <v>B007000018 - Unit Phonska Plus Eksternal</v>
      </c>
      <c r="C83" s="11" t="str">
        <f t="shared" si="5"/>
        <v>1000385 - NPK PHONSKA PLUS @5KG</v>
      </c>
      <c r="D83" s="11" t="s">
        <v>87</v>
      </c>
      <c r="E83" s="13"/>
      <c r="F83" s="13">
        <v>383583.6441946</v>
      </c>
      <c r="G83" s="13">
        <v>383583.6441946</v>
      </c>
    </row>
    <row r="84" spans="1:7" x14ac:dyDescent="0.25">
      <c r="A84" s="11" t="str">
        <f t="shared" si="3"/>
        <v>B218 - K3PG - TRIDHARMA</v>
      </c>
      <c r="B84" s="11" t="str">
        <f t="shared" si="4"/>
        <v>B007000018 - Unit Phonska Plus Eksternal</v>
      </c>
      <c r="C84" s="11" t="str">
        <f t="shared" si="5"/>
        <v>1000385 - NPK PHONSKA PLUS @5KG</v>
      </c>
      <c r="D84" s="11" t="s">
        <v>88</v>
      </c>
      <c r="E84" s="13"/>
      <c r="F84" s="13">
        <v>1311078.6433836001</v>
      </c>
      <c r="G84" s="13">
        <v>1311078.6433836001</v>
      </c>
    </row>
    <row r="85" spans="1:7" x14ac:dyDescent="0.25">
      <c r="A85" s="11" t="str">
        <f t="shared" si="3"/>
        <v>B218 - K3PG - TRIDHARMA</v>
      </c>
      <c r="B85" s="11" t="str">
        <f t="shared" si="4"/>
        <v>B007000018 - Unit Phonska Plus Eksternal</v>
      </c>
      <c r="C85" s="11" t="str">
        <f t="shared" si="5"/>
        <v>1000385 - NPK PHONSKA PLUS @5KG</v>
      </c>
      <c r="D85" s="11" t="s">
        <v>89</v>
      </c>
      <c r="E85" s="13"/>
      <c r="F85" s="13">
        <v>80931.502405799998</v>
      </c>
      <c r="G85" s="13">
        <v>80931.502405799998</v>
      </c>
    </row>
    <row r="86" spans="1:7" x14ac:dyDescent="0.25">
      <c r="A86" s="11" t="str">
        <f t="shared" ref="A86:A104" si="6">A85</f>
        <v>B218 - K3PG - TRIDHARMA</v>
      </c>
      <c r="B86" s="11" t="str">
        <f t="shared" ref="B86:B104" si="7">B85</f>
        <v>B007000018 - Unit Phonska Plus Eksternal</v>
      </c>
      <c r="C86" s="11" t="str">
        <f t="shared" ref="C86:C104" si="8">C85</f>
        <v>1000385 - NPK PHONSKA PLUS @5KG</v>
      </c>
      <c r="D86" s="11" t="s">
        <v>90</v>
      </c>
      <c r="E86" s="13"/>
      <c r="F86" s="13">
        <v>14024041.556288401</v>
      </c>
      <c r="G86" s="13">
        <v>14024041.556288401</v>
      </c>
    </row>
    <row r="87" spans="1:7" x14ac:dyDescent="0.25">
      <c r="A87" s="11" t="str">
        <f t="shared" si="6"/>
        <v>B218 - K3PG - TRIDHARMA</v>
      </c>
      <c r="B87" s="11" t="str">
        <f t="shared" si="7"/>
        <v>B007000018 - Unit Phonska Plus Eksternal</v>
      </c>
      <c r="C87" s="11" t="str">
        <f t="shared" si="8"/>
        <v>1000385 - NPK PHONSKA PLUS @5KG</v>
      </c>
      <c r="D87" s="11" t="s">
        <v>91</v>
      </c>
      <c r="E87" s="13"/>
      <c r="F87" s="13">
        <v>168323.33171140001</v>
      </c>
      <c r="G87" s="13">
        <v>168323.33171140001</v>
      </c>
    </row>
    <row r="88" spans="1:7" x14ac:dyDescent="0.25">
      <c r="A88" s="11" t="str">
        <f t="shared" si="6"/>
        <v>B218 - K3PG - TRIDHARMA</v>
      </c>
      <c r="B88" s="11" t="str">
        <f t="shared" si="7"/>
        <v>B007000018 - Unit Phonska Plus Eksternal</v>
      </c>
      <c r="C88" s="11" t="str">
        <f t="shared" si="8"/>
        <v>1000385 - NPK PHONSKA PLUS @5KG</v>
      </c>
      <c r="D88" s="11" t="s">
        <v>92</v>
      </c>
      <c r="E88" s="13"/>
      <c r="F88" s="13">
        <v>160209.76374550001</v>
      </c>
      <c r="G88" s="13">
        <v>160209.76374550001</v>
      </c>
    </row>
    <row r="89" spans="1:7" x14ac:dyDescent="0.25">
      <c r="A89" s="11" t="str">
        <f t="shared" si="6"/>
        <v>B218 - K3PG - TRIDHARMA</v>
      </c>
      <c r="B89" s="11" t="str">
        <f t="shared" si="7"/>
        <v>B007000018 - Unit Phonska Plus Eksternal</v>
      </c>
      <c r="C89" s="11" t="str">
        <f t="shared" si="8"/>
        <v>1000385 - NPK PHONSKA PLUS @5KG</v>
      </c>
      <c r="D89" s="11" t="s">
        <v>93</v>
      </c>
      <c r="E89" s="13"/>
      <c r="F89" s="13">
        <v>289776.08981640002</v>
      </c>
      <c r="G89" s="13">
        <v>289776.08981640002</v>
      </c>
    </row>
    <row r="90" spans="1:7" x14ac:dyDescent="0.25">
      <c r="A90" s="11" t="str">
        <f t="shared" si="6"/>
        <v>B218 - K3PG - TRIDHARMA</v>
      </c>
      <c r="B90" s="11" t="str">
        <f t="shared" si="7"/>
        <v>B007000018 - Unit Phonska Plus Eksternal</v>
      </c>
      <c r="C90" s="11" t="str">
        <f t="shared" si="8"/>
        <v>1000385 - NPK PHONSKA PLUS @5KG</v>
      </c>
      <c r="D90" s="11" t="s">
        <v>94</v>
      </c>
      <c r="E90" s="13"/>
      <c r="F90" s="13">
        <v>224001.27948679999</v>
      </c>
      <c r="G90" s="13">
        <v>224001.27948679999</v>
      </c>
    </row>
    <row r="91" spans="1:7" x14ac:dyDescent="0.25">
      <c r="A91" s="11" t="str">
        <f t="shared" si="6"/>
        <v>B218 - K3PG - TRIDHARMA</v>
      </c>
      <c r="B91" s="11" t="str">
        <f t="shared" si="7"/>
        <v>B007000018 - Unit Phonska Plus Eksternal</v>
      </c>
      <c r="C91" s="11" t="str">
        <f t="shared" si="8"/>
        <v>1000385 - NPK PHONSKA PLUS @5KG</v>
      </c>
      <c r="D91" s="11" t="s">
        <v>96</v>
      </c>
      <c r="E91" s="13"/>
      <c r="F91" s="13">
        <v>386136.85102090001</v>
      </c>
      <c r="G91" s="13">
        <v>386136.85102090001</v>
      </c>
    </row>
    <row r="92" spans="1:7" x14ac:dyDescent="0.25">
      <c r="A92" s="11" t="str">
        <f t="shared" si="6"/>
        <v>B218 - K3PG - TRIDHARMA</v>
      </c>
      <c r="B92" s="11" t="str">
        <f t="shared" si="7"/>
        <v>B007000018 - Unit Phonska Plus Eksternal</v>
      </c>
      <c r="C92" s="11" t="str">
        <f t="shared" si="8"/>
        <v>1000385 - NPK PHONSKA PLUS @5KG</v>
      </c>
      <c r="D92" s="11" t="s">
        <v>97</v>
      </c>
      <c r="E92" s="13"/>
      <c r="F92" s="13">
        <v>940679.29934579995</v>
      </c>
      <c r="G92" s="13">
        <v>940679.29934579995</v>
      </c>
    </row>
    <row r="93" spans="1:7" x14ac:dyDescent="0.25">
      <c r="A93" s="11" t="str">
        <f t="shared" si="6"/>
        <v>B218 - K3PG - TRIDHARMA</v>
      </c>
      <c r="B93" s="11" t="str">
        <f t="shared" si="7"/>
        <v>B007000018 - Unit Phonska Plus Eksternal</v>
      </c>
      <c r="C93" s="11" t="str">
        <f t="shared" si="8"/>
        <v>1000385 - NPK PHONSKA PLUS @5KG</v>
      </c>
      <c r="D93" s="11" t="s">
        <v>98</v>
      </c>
      <c r="E93" s="13"/>
      <c r="F93" s="13">
        <v>268079.77870289999</v>
      </c>
      <c r="G93" s="13">
        <v>268079.77870289999</v>
      </c>
    </row>
    <row r="94" spans="1:7" x14ac:dyDescent="0.25">
      <c r="A94" s="11" t="str">
        <f t="shared" si="6"/>
        <v>B218 - K3PG - TRIDHARMA</v>
      </c>
      <c r="B94" s="11" t="str">
        <f t="shared" si="7"/>
        <v>B007000018 - Unit Phonska Plus Eksternal</v>
      </c>
      <c r="C94" s="11" t="str">
        <f t="shared" si="8"/>
        <v>1000385 - NPK PHONSKA PLUS @5KG</v>
      </c>
      <c r="D94" s="11" t="s">
        <v>99</v>
      </c>
      <c r="E94" s="13"/>
      <c r="F94" s="13">
        <v>288301.25605949998</v>
      </c>
      <c r="G94" s="13">
        <v>288301.25605949998</v>
      </c>
    </row>
    <row r="95" spans="1:7" x14ac:dyDescent="0.25">
      <c r="A95" s="11" t="str">
        <f t="shared" si="6"/>
        <v>B218 - K3PG - TRIDHARMA</v>
      </c>
      <c r="B95" s="11" t="str">
        <f t="shared" si="7"/>
        <v>B007000018 - Unit Phonska Plus Eksternal</v>
      </c>
      <c r="C95" s="11" t="str">
        <f t="shared" si="8"/>
        <v>1000385 - NPK PHONSKA PLUS @5KG</v>
      </c>
      <c r="D95" s="11" t="s">
        <v>100</v>
      </c>
      <c r="E95" s="13"/>
      <c r="F95" s="13">
        <v>1103.1518625000001</v>
      </c>
      <c r="G95" s="13">
        <v>1103.1518625000001</v>
      </c>
    </row>
    <row r="96" spans="1:7" x14ac:dyDescent="0.25">
      <c r="A96" s="11" t="str">
        <f t="shared" si="6"/>
        <v>B218 - K3PG - TRIDHARMA</v>
      </c>
      <c r="B96" s="11" t="str">
        <f t="shared" si="7"/>
        <v>B007000018 - Unit Phonska Plus Eksternal</v>
      </c>
      <c r="C96" s="11" t="str">
        <f t="shared" si="8"/>
        <v>1000385 - NPK PHONSKA PLUS @5KG</v>
      </c>
      <c r="D96" s="11" t="s">
        <v>101</v>
      </c>
      <c r="E96" s="13"/>
      <c r="F96" s="13">
        <v>110740.39033359999</v>
      </c>
      <c r="G96" s="13">
        <v>110740.39033359999</v>
      </c>
    </row>
    <row r="97" spans="1:7" x14ac:dyDescent="0.25">
      <c r="A97" s="11" t="str">
        <f t="shared" si="6"/>
        <v>B218 - K3PG - TRIDHARMA</v>
      </c>
      <c r="B97" s="11" t="str">
        <f t="shared" si="7"/>
        <v>B007000018 - Unit Phonska Plus Eksternal</v>
      </c>
      <c r="C97" s="11" t="str">
        <f t="shared" si="8"/>
        <v>1000385 - NPK PHONSKA PLUS @5KG</v>
      </c>
      <c r="D97" s="11" t="s">
        <v>102</v>
      </c>
      <c r="E97" s="13"/>
      <c r="F97" s="13">
        <v>8927.3035266999996</v>
      </c>
      <c r="G97" s="13">
        <v>8927.3035266999996</v>
      </c>
    </row>
    <row r="98" spans="1:7" x14ac:dyDescent="0.25">
      <c r="A98" s="11" t="str">
        <f t="shared" si="6"/>
        <v>B218 - K3PG - TRIDHARMA</v>
      </c>
      <c r="B98" s="11" t="str">
        <f t="shared" si="7"/>
        <v>B007000018 - Unit Phonska Plus Eksternal</v>
      </c>
      <c r="C98" s="11" t="str">
        <f t="shared" si="8"/>
        <v>1000385 - NPK PHONSKA PLUS @5KG</v>
      </c>
      <c r="D98" s="11" t="s">
        <v>103</v>
      </c>
      <c r="E98" s="13"/>
      <c r="F98" s="13">
        <v>928764.66454020003</v>
      </c>
      <c r="G98" s="13">
        <v>928764.66454020003</v>
      </c>
    </row>
    <row r="99" spans="1:7" x14ac:dyDescent="0.25">
      <c r="A99" s="11" t="str">
        <f t="shared" si="6"/>
        <v>B218 - K3PG - TRIDHARMA</v>
      </c>
      <c r="B99" s="11" t="str">
        <f t="shared" si="7"/>
        <v>B007000018 - Unit Phonska Plus Eksternal</v>
      </c>
      <c r="C99" s="11" t="str">
        <f t="shared" si="8"/>
        <v>1000385 - NPK PHONSKA PLUS @5KG</v>
      </c>
      <c r="D99" s="11" t="s">
        <v>104</v>
      </c>
      <c r="E99" s="13"/>
      <c r="F99" s="13">
        <v>50213.728352300001</v>
      </c>
      <c r="G99" s="13">
        <v>50213.728352300001</v>
      </c>
    </row>
    <row r="100" spans="1:7" x14ac:dyDescent="0.25">
      <c r="A100" s="11" t="str">
        <f t="shared" si="6"/>
        <v>B218 - K3PG - TRIDHARMA</v>
      </c>
      <c r="B100" s="11" t="str">
        <f t="shared" si="7"/>
        <v>B007000018 - Unit Phonska Plus Eksternal</v>
      </c>
      <c r="C100" s="11" t="str">
        <f t="shared" si="8"/>
        <v>1000385 - NPK PHONSKA PLUS @5KG</v>
      </c>
      <c r="D100" s="11" t="s">
        <v>114</v>
      </c>
      <c r="E100" s="13"/>
      <c r="F100" s="13">
        <v>25580.634697500001</v>
      </c>
      <c r="G100" s="13">
        <v>25580.634697500001</v>
      </c>
    </row>
    <row r="101" spans="1:7" x14ac:dyDescent="0.25">
      <c r="A101" s="11" t="str">
        <f t="shared" si="6"/>
        <v>B218 - K3PG - TRIDHARMA</v>
      </c>
      <c r="B101" s="11" t="str">
        <f t="shared" si="7"/>
        <v>B007000018 - Unit Phonska Plus Eksternal</v>
      </c>
      <c r="C101" s="11" t="str">
        <f t="shared" si="8"/>
        <v>1000385 - NPK PHONSKA PLUS @5KG</v>
      </c>
      <c r="D101" s="11" t="s">
        <v>105</v>
      </c>
      <c r="E101" s="13"/>
      <c r="F101" s="13">
        <v>76045.124434600002</v>
      </c>
      <c r="G101" s="13">
        <v>76045.124434600002</v>
      </c>
    </row>
    <row r="102" spans="1:7" x14ac:dyDescent="0.25">
      <c r="A102" s="11" t="str">
        <f t="shared" si="6"/>
        <v>B218 - K3PG - TRIDHARMA</v>
      </c>
      <c r="B102" s="11" t="str">
        <f t="shared" si="7"/>
        <v>B007000018 - Unit Phonska Plus Eksternal</v>
      </c>
      <c r="C102" s="11" t="str">
        <f t="shared" si="8"/>
        <v>1000385 - NPK PHONSKA PLUS @5KG</v>
      </c>
      <c r="D102" s="11" t="s">
        <v>115</v>
      </c>
      <c r="E102" s="13"/>
      <c r="F102" s="13">
        <v>209324.30484220001</v>
      </c>
      <c r="G102" s="13">
        <v>209324.30484220001</v>
      </c>
    </row>
    <row r="103" spans="1:7" x14ac:dyDescent="0.25">
      <c r="A103" s="11" t="str">
        <f t="shared" si="6"/>
        <v>B218 - K3PG - TRIDHARMA</v>
      </c>
      <c r="B103" s="11" t="str">
        <f t="shared" si="7"/>
        <v>B007000018 - Unit Phonska Plus Eksternal</v>
      </c>
      <c r="C103" s="11" t="str">
        <f t="shared" si="8"/>
        <v>1000385 - NPK PHONSKA PLUS @5KG</v>
      </c>
      <c r="D103" s="11" t="s">
        <v>106</v>
      </c>
      <c r="E103" s="13"/>
      <c r="F103" s="13">
        <v>231921.57286769999</v>
      </c>
      <c r="G103" s="13">
        <v>231921.57286769999</v>
      </c>
    </row>
    <row r="104" spans="1:7" x14ac:dyDescent="0.25">
      <c r="A104" s="11" t="str">
        <f t="shared" si="6"/>
        <v>B218 - K3PG - TRIDHARMA</v>
      </c>
      <c r="B104" s="11" t="str">
        <f t="shared" si="7"/>
        <v>B007000018 - Unit Phonska Plus Eksternal</v>
      </c>
      <c r="C104" s="11" t="str">
        <f t="shared" si="8"/>
        <v>1000385 - NPK PHONSKA PLUS @5KG</v>
      </c>
      <c r="D104" s="11" t="s">
        <v>107</v>
      </c>
      <c r="E104" s="13"/>
      <c r="F104" s="13">
        <v>99329.2606008</v>
      </c>
      <c r="G104" s="13">
        <v>99329.2606008</v>
      </c>
    </row>
    <row r="105" spans="1:7" x14ac:dyDescent="0.25">
      <c r="A105" s="11" t="s">
        <v>26</v>
      </c>
      <c r="B105" s="11" t="s">
        <v>27</v>
      </c>
      <c r="C105" s="11" t="s">
        <v>28</v>
      </c>
      <c r="D105" s="11" t="s">
        <v>29</v>
      </c>
      <c r="E105" s="12">
        <v>3733444676.5517097</v>
      </c>
      <c r="F105" s="13"/>
      <c r="G105" s="13">
        <v>3733444676.5517097</v>
      </c>
    </row>
    <row r="106" spans="1:7" x14ac:dyDescent="0.25">
      <c r="A106" s="11" t="str">
        <f t="shared" ref="A106:A137" si="9">A105</f>
        <v>B001 - AMUREA-IA</v>
      </c>
      <c r="B106" s="11" t="str">
        <f t="shared" ref="B106:B137" si="10">B105</f>
        <v>B002111000 - Bagian Amoniak IA</v>
      </c>
      <c r="C106" s="11" t="str">
        <f t="shared" ref="C106:C137" si="11">C105</f>
        <v>1000023 - Hidrogen (Nm3)</v>
      </c>
      <c r="D106" s="11" t="s">
        <v>30</v>
      </c>
      <c r="E106" s="13">
        <v>374720.72012030001</v>
      </c>
      <c r="F106" s="13"/>
      <c r="G106" s="13">
        <v>374720.72012030001</v>
      </c>
    </row>
    <row r="107" spans="1:7" x14ac:dyDescent="0.25">
      <c r="A107" s="11" t="str">
        <f t="shared" si="9"/>
        <v>B001 - AMUREA-IA</v>
      </c>
      <c r="B107" s="11" t="str">
        <f t="shared" si="10"/>
        <v>B002111000 - Bagian Amoniak IA</v>
      </c>
      <c r="C107" s="11" t="str">
        <f t="shared" si="11"/>
        <v>1000023 - Hidrogen (Nm3)</v>
      </c>
      <c r="D107" s="11" t="s">
        <v>31</v>
      </c>
      <c r="E107" s="13">
        <v>20242833.983260099</v>
      </c>
      <c r="F107" s="13"/>
      <c r="G107" s="13">
        <v>20242833.983260099</v>
      </c>
    </row>
    <row r="108" spans="1:7" x14ac:dyDescent="0.25">
      <c r="A108" s="11" t="str">
        <f t="shared" si="9"/>
        <v>B001 - AMUREA-IA</v>
      </c>
      <c r="B108" s="11" t="str">
        <f t="shared" si="10"/>
        <v>B002111000 - Bagian Amoniak IA</v>
      </c>
      <c r="C108" s="11" t="str">
        <f t="shared" si="11"/>
        <v>1000023 - Hidrogen (Nm3)</v>
      </c>
      <c r="D108" s="11" t="s">
        <v>32</v>
      </c>
      <c r="E108" s="13">
        <v>1496567.0360254</v>
      </c>
      <c r="F108" s="13"/>
      <c r="G108" s="13">
        <v>1496567.0360254</v>
      </c>
    </row>
    <row r="109" spans="1:7" x14ac:dyDescent="0.25">
      <c r="A109" s="11" t="str">
        <f t="shared" si="9"/>
        <v>B001 - AMUREA-IA</v>
      </c>
      <c r="B109" s="11" t="str">
        <f t="shared" si="10"/>
        <v>B002111000 - Bagian Amoniak IA</v>
      </c>
      <c r="C109" s="11" t="str">
        <f t="shared" si="11"/>
        <v>1000023 - Hidrogen (Nm3)</v>
      </c>
      <c r="D109" s="11" t="s">
        <v>33</v>
      </c>
      <c r="E109" s="13">
        <v>-6287.4975033000001</v>
      </c>
      <c r="F109" s="13"/>
      <c r="G109" s="13">
        <v>-6287.4975033000001</v>
      </c>
    </row>
    <row r="110" spans="1:7" x14ac:dyDescent="0.25">
      <c r="A110" s="11" t="str">
        <f t="shared" si="9"/>
        <v>B001 - AMUREA-IA</v>
      </c>
      <c r="B110" s="11" t="str">
        <f t="shared" si="10"/>
        <v>B002111000 - Bagian Amoniak IA</v>
      </c>
      <c r="C110" s="11" t="str">
        <f t="shared" si="11"/>
        <v>1000023 - Hidrogen (Nm3)</v>
      </c>
      <c r="D110" s="11" t="s">
        <v>35</v>
      </c>
      <c r="E110" s="13">
        <v>9750.0251363000007</v>
      </c>
      <c r="F110" s="13"/>
      <c r="G110" s="13">
        <v>9750.0251363000007</v>
      </c>
    </row>
    <row r="111" spans="1:7" x14ac:dyDescent="0.25">
      <c r="A111" s="11" t="str">
        <f t="shared" si="9"/>
        <v>B001 - AMUREA-IA</v>
      </c>
      <c r="B111" s="11" t="str">
        <f t="shared" si="10"/>
        <v>B002111000 - Bagian Amoniak IA</v>
      </c>
      <c r="C111" s="11" t="str">
        <f t="shared" si="11"/>
        <v>1000023 - Hidrogen (Nm3)</v>
      </c>
      <c r="D111" s="11" t="s">
        <v>37</v>
      </c>
      <c r="E111" s="13">
        <v>404833.99453600001</v>
      </c>
      <c r="F111" s="13"/>
      <c r="G111" s="13">
        <v>404833.99453600001</v>
      </c>
    </row>
    <row r="112" spans="1:7" x14ac:dyDescent="0.25">
      <c r="A112" s="11" t="str">
        <f t="shared" si="9"/>
        <v>B001 - AMUREA-IA</v>
      </c>
      <c r="B112" s="11" t="str">
        <f t="shared" si="10"/>
        <v>B002111000 - Bagian Amoniak IA</v>
      </c>
      <c r="C112" s="11" t="str">
        <f t="shared" si="11"/>
        <v>1000023 - Hidrogen (Nm3)</v>
      </c>
      <c r="D112" s="11" t="s">
        <v>38</v>
      </c>
      <c r="E112" s="13">
        <v>26009866.679103501</v>
      </c>
      <c r="F112" s="13"/>
      <c r="G112" s="13">
        <v>26009866.679103501</v>
      </c>
    </row>
    <row r="113" spans="1:7" x14ac:dyDescent="0.25">
      <c r="A113" s="11" t="str">
        <f t="shared" si="9"/>
        <v>B001 - AMUREA-IA</v>
      </c>
      <c r="B113" s="11" t="str">
        <f t="shared" si="10"/>
        <v>B002111000 - Bagian Amoniak IA</v>
      </c>
      <c r="C113" s="11" t="str">
        <f t="shared" si="11"/>
        <v>1000023 - Hidrogen (Nm3)</v>
      </c>
      <c r="D113" s="11" t="s">
        <v>39</v>
      </c>
      <c r="E113" s="13">
        <v>17127570.015862301</v>
      </c>
      <c r="F113" s="13"/>
      <c r="G113" s="13">
        <v>17127570.015862301</v>
      </c>
    </row>
    <row r="114" spans="1:7" x14ac:dyDescent="0.25">
      <c r="A114" s="11" t="str">
        <f t="shared" si="9"/>
        <v>B001 - AMUREA-IA</v>
      </c>
      <c r="B114" s="11" t="str">
        <f t="shared" si="10"/>
        <v>B002111000 - Bagian Amoniak IA</v>
      </c>
      <c r="C114" s="11" t="str">
        <f t="shared" si="11"/>
        <v>1000023 - Hidrogen (Nm3)</v>
      </c>
      <c r="D114" s="11" t="s">
        <v>40</v>
      </c>
      <c r="E114" s="13">
        <v>10039032.576673901</v>
      </c>
      <c r="F114" s="13"/>
      <c r="G114" s="13">
        <v>10039032.576673901</v>
      </c>
    </row>
    <row r="115" spans="1:7" x14ac:dyDescent="0.25">
      <c r="A115" s="11" t="str">
        <f t="shared" si="9"/>
        <v>B001 - AMUREA-IA</v>
      </c>
      <c r="B115" s="11" t="str">
        <f t="shared" si="10"/>
        <v>B002111000 - Bagian Amoniak IA</v>
      </c>
      <c r="C115" s="11" t="str">
        <f t="shared" si="11"/>
        <v>1000023 - Hidrogen (Nm3)</v>
      </c>
      <c r="D115" s="11" t="s">
        <v>41</v>
      </c>
      <c r="E115" s="13">
        <v>12423388.155767599</v>
      </c>
      <c r="F115" s="13"/>
      <c r="G115" s="13">
        <v>12423388.155767599</v>
      </c>
    </row>
    <row r="116" spans="1:7" x14ac:dyDescent="0.25">
      <c r="A116" s="11" t="str">
        <f t="shared" si="9"/>
        <v>B001 - AMUREA-IA</v>
      </c>
      <c r="B116" s="11" t="str">
        <f t="shared" si="10"/>
        <v>B002111000 - Bagian Amoniak IA</v>
      </c>
      <c r="C116" s="11" t="str">
        <f t="shared" si="11"/>
        <v>1000023 - Hidrogen (Nm3)</v>
      </c>
      <c r="D116" s="11" t="s">
        <v>42</v>
      </c>
      <c r="E116" s="13">
        <v>6508176.4276392004</v>
      </c>
      <c r="F116" s="13"/>
      <c r="G116" s="13">
        <v>6508176.4276392004</v>
      </c>
    </row>
    <row r="117" spans="1:7" x14ac:dyDescent="0.25">
      <c r="A117" s="11" t="str">
        <f t="shared" si="9"/>
        <v>B001 - AMUREA-IA</v>
      </c>
      <c r="B117" s="11" t="str">
        <f t="shared" si="10"/>
        <v>B002111000 - Bagian Amoniak IA</v>
      </c>
      <c r="C117" s="11" t="str">
        <f t="shared" si="11"/>
        <v>1000023 - Hidrogen (Nm3)</v>
      </c>
      <c r="D117" s="11" t="s">
        <v>43</v>
      </c>
      <c r="E117" s="13">
        <v>26972061.4196079</v>
      </c>
      <c r="F117" s="13"/>
      <c r="G117" s="13">
        <v>26972061.4196079</v>
      </c>
    </row>
    <row r="118" spans="1:7" x14ac:dyDescent="0.25">
      <c r="A118" s="11" t="str">
        <f t="shared" si="9"/>
        <v>B001 - AMUREA-IA</v>
      </c>
      <c r="B118" s="11" t="str">
        <f t="shared" si="10"/>
        <v>B002111000 - Bagian Amoniak IA</v>
      </c>
      <c r="C118" s="11" t="str">
        <f t="shared" si="11"/>
        <v>1000023 - Hidrogen (Nm3)</v>
      </c>
      <c r="D118" s="11" t="s">
        <v>44</v>
      </c>
      <c r="E118" s="13">
        <v>2805869.8490537</v>
      </c>
      <c r="F118" s="13"/>
      <c r="G118" s="13">
        <v>2805869.8490537</v>
      </c>
    </row>
    <row r="119" spans="1:7" x14ac:dyDescent="0.25">
      <c r="A119" s="11" t="str">
        <f t="shared" si="9"/>
        <v>B001 - AMUREA-IA</v>
      </c>
      <c r="B119" s="11" t="str">
        <f t="shared" si="10"/>
        <v>B002111000 - Bagian Amoniak IA</v>
      </c>
      <c r="C119" s="11" t="str">
        <f t="shared" si="11"/>
        <v>1000023 - Hidrogen (Nm3)</v>
      </c>
      <c r="D119" s="11" t="s">
        <v>45</v>
      </c>
      <c r="E119" s="13">
        <v>2047844.5106966</v>
      </c>
      <c r="F119" s="13"/>
      <c r="G119" s="13">
        <v>2047844.5106966</v>
      </c>
    </row>
    <row r="120" spans="1:7" x14ac:dyDescent="0.25">
      <c r="A120" s="11" t="str">
        <f t="shared" si="9"/>
        <v>B001 - AMUREA-IA</v>
      </c>
      <c r="B120" s="11" t="str">
        <f t="shared" si="10"/>
        <v>B002111000 - Bagian Amoniak IA</v>
      </c>
      <c r="C120" s="11" t="str">
        <f t="shared" si="11"/>
        <v>1000023 - Hidrogen (Nm3)</v>
      </c>
      <c r="D120" s="11" t="s">
        <v>46</v>
      </c>
      <c r="E120" s="13">
        <v>4756089.0893885</v>
      </c>
      <c r="F120" s="13"/>
      <c r="G120" s="13">
        <v>4756089.0893885</v>
      </c>
    </row>
    <row r="121" spans="1:7" x14ac:dyDescent="0.25">
      <c r="A121" s="11" t="str">
        <f t="shared" si="9"/>
        <v>B001 - AMUREA-IA</v>
      </c>
      <c r="B121" s="11" t="str">
        <f t="shared" si="10"/>
        <v>B002111000 - Bagian Amoniak IA</v>
      </c>
      <c r="C121" s="11" t="str">
        <f t="shared" si="11"/>
        <v>1000023 - Hidrogen (Nm3)</v>
      </c>
      <c r="D121" s="11" t="s">
        <v>47</v>
      </c>
      <c r="E121" s="13">
        <v>-831600.90610030002</v>
      </c>
      <c r="F121" s="13"/>
      <c r="G121" s="13">
        <v>-831600.90610030002</v>
      </c>
    </row>
    <row r="122" spans="1:7" x14ac:dyDescent="0.25">
      <c r="A122" s="11" t="str">
        <f t="shared" si="9"/>
        <v>B001 - AMUREA-IA</v>
      </c>
      <c r="B122" s="11" t="str">
        <f t="shared" si="10"/>
        <v>B002111000 - Bagian Amoniak IA</v>
      </c>
      <c r="C122" s="11" t="str">
        <f t="shared" si="11"/>
        <v>1000023 - Hidrogen (Nm3)</v>
      </c>
      <c r="D122" s="11" t="s">
        <v>48</v>
      </c>
      <c r="E122" s="13">
        <v>194404.85770729999</v>
      </c>
      <c r="F122" s="13"/>
      <c r="G122" s="13">
        <v>194404.85770729999</v>
      </c>
    </row>
    <row r="123" spans="1:7" x14ac:dyDescent="0.25">
      <c r="A123" s="11" t="str">
        <f t="shared" si="9"/>
        <v>B001 - AMUREA-IA</v>
      </c>
      <c r="B123" s="11" t="str">
        <f t="shared" si="10"/>
        <v>B002111000 - Bagian Amoniak IA</v>
      </c>
      <c r="C123" s="11" t="str">
        <f t="shared" si="11"/>
        <v>1000023 - Hidrogen (Nm3)</v>
      </c>
      <c r="D123" s="11" t="s">
        <v>49</v>
      </c>
      <c r="E123" s="13">
        <v>31787813.923110299</v>
      </c>
      <c r="F123" s="13"/>
      <c r="G123" s="13">
        <v>31787813.923110299</v>
      </c>
    </row>
    <row r="124" spans="1:7" x14ac:dyDescent="0.25">
      <c r="A124" s="11" t="str">
        <f t="shared" si="9"/>
        <v>B001 - AMUREA-IA</v>
      </c>
      <c r="B124" s="11" t="str">
        <f t="shared" si="10"/>
        <v>B002111000 - Bagian Amoniak IA</v>
      </c>
      <c r="C124" s="11" t="str">
        <f t="shared" si="11"/>
        <v>1000023 - Hidrogen (Nm3)</v>
      </c>
      <c r="D124" s="11" t="s">
        <v>50</v>
      </c>
      <c r="E124" s="13">
        <v>15438730.293974901</v>
      </c>
      <c r="F124" s="13"/>
      <c r="G124" s="13">
        <v>15438730.293974901</v>
      </c>
    </row>
    <row r="125" spans="1:7" x14ac:dyDescent="0.25">
      <c r="A125" s="11" t="str">
        <f t="shared" si="9"/>
        <v>B001 - AMUREA-IA</v>
      </c>
      <c r="B125" s="11" t="str">
        <f t="shared" si="10"/>
        <v>B002111000 - Bagian Amoniak IA</v>
      </c>
      <c r="C125" s="11" t="str">
        <f t="shared" si="11"/>
        <v>1000023 - Hidrogen (Nm3)</v>
      </c>
      <c r="D125" s="11" t="s">
        <v>51</v>
      </c>
      <c r="E125" s="13">
        <v>27231905.023738001</v>
      </c>
      <c r="F125" s="13"/>
      <c r="G125" s="13">
        <v>27231905.023738001</v>
      </c>
    </row>
    <row r="126" spans="1:7" x14ac:dyDescent="0.25">
      <c r="A126" s="11" t="str">
        <f t="shared" si="9"/>
        <v>B001 - AMUREA-IA</v>
      </c>
      <c r="B126" s="11" t="str">
        <f t="shared" si="10"/>
        <v>B002111000 - Bagian Amoniak IA</v>
      </c>
      <c r="C126" s="11" t="str">
        <f t="shared" si="11"/>
        <v>1000023 - Hidrogen (Nm3)</v>
      </c>
      <c r="D126" s="11" t="s">
        <v>53</v>
      </c>
      <c r="E126" s="13">
        <v>1652353.5732835999</v>
      </c>
      <c r="F126" s="13"/>
      <c r="G126" s="13">
        <v>1652353.5732835999</v>
      </c>
    </row>
    <row r="127" spans="1:7" x14ac:dyDescent="0.25">
      <c r="A127" s="11" t="str">
        <f t="shared" si="9"/>
        <v>B001 - AMUREA-IA</v>
      </c>
      <c r="B127" s="11" t="str">
        <f t="shared" si="10"/>
        <v>B002111000 - Bagian Amoniak IA</v>
      </c>
      <c r="C127" s="11" t="str">
        <f t="shared" si="11"/>
        <v>1000023 - Hidrogen (Nm3)</v>
      </c>
      <c r="D127" s="11" t="s">
        <v>54</v>
      </c>
      <c r="E127" s="13">
        <v>437724.71146199998</v>
      </c>
      <c r="F127" s="13"/>
      <c r="G127" s="13">
        <v>437724.71146199998</v>
      </c>
    </row>
    <row r="128" spans="1:7" x14ac:dyDescent="0.25">
      <c r="A128" s="11" t="str">
        <f t="shared" si="9"/>
        <v>B001 - AMUREA-IA</v>
      </c>
      <c r="B128" s="11" t="str">
        <f t="shared" si="10"/>
        <v>B002111000 - Bagian Amoniak IA</v>
      </c>
      <c r="C128" s="11" t="str">
        <f t="shared" si="11"/>
        <v>1000023 - Hidrogen (Nm3)</v>
      </c>
      <c r="D128" s="11" t="s">
        <v>55</v>
      </c>
      <c r="E128" s="13">
        <v>2206798.9318912998</v>
      </c>
      <c r="F128" s="13"/>
      <c r="G128" s="13">
        <v>2206798.9318912998</v>
      </c>
    </row>
    <row r="129" spans="1:7" x14ac:dyDescent="0.25">
      <c r="A129" s="11" t="str">
        <f t="shared" si="9"/>
        <v>B001 - AMUREA-IA</v>
      </c>
      <c r="B129" s="11" t="str">
        <f t="shared" si="10"/>
        <v>B002111000 - Bagian Amoniak IA</v>
      </c>
      <c r="C129" s="11" t="str">
        <f t="shared" si="11"/>
        <v>1000023 - Hidrogen (Nm3)</v>
      </c>
      <c r="D129" s="11" t="s">
        <v>56</v>
      </c>
      <c r="E129" s="13">
        <v>46537406.550579898</v>
      </c>
      <c r="F129" s="13"/>
      <c r="G129" s="13">
        <v>46537406.550579898</v>
      </c>
    </row>
    <row r="130" spans="1:7" x14ac:dyDescent="0.25">
      <c r="A130" s="11" t="str">
        <f t="shared" si="9"/>
        <v>B001 - AMUREA-IA</v>
      </c>
      <c r="B130" s="11" t="str">
        <f t="shared" si="10"/>
        <v>B002111000 - Bagian Amoniak IA</v>
      </c>
      <c r="C130" s="11" t="str">
        <f t="shared" si="11"/>
        <v>1000023 - Hidrogen (Nm3)</v>
      </c>
      <c r="D130" s="11" t="s">
        <v>57</v>
      </c>
      <c r="E130" s="13">
        <v>19569380.592587698</v>
      </c>
      <c r="F130" s="13"/>
      <c r="G130" s="13">
        <v>19569380.592587698</v>
      </c>
    </row>
    <row r="131" spans="1:7" x14ac:dyDescent="0.25">
      <c r="A131" s="11" t="str">
        <f t="shared" si="9"/>
        <v>B001 - AMUREA-IA</v>
      </c>
      <c r="B131" s="11" t="str">
        <f t="shared" si="10"/>
        <v>B002111000 - Bagian Amoniak IA</v>
      </c>
      <c r="C131" s="11" t="str">
        <f t="shared" si="11"/>
        <v>1000023 - Hidrogen (Nm3)</v>
      </c>
      <c r="D131" s="11" t="s">
        <v>58</v>
      </c>
      <c r="E131" s="13">
        <v>328028.27863810002</v>
      </c>
      <c r="F131" s="13"/>
      <c r="G131" s="13">
        <v>328028.27863810002</v>
      </c>
    </row>
    <row r="132" spans="1:7" x14ac:dyDescent="0.25">
      <c r="A132" s="11" t="str">
        <f t="shared" si="9"/>
        <v>B001 - AMUREA-IA</v>
      </c>
      <c r="B132" s="11" t="str">
        <f t="shared" si="10"/>
        <v>B002111000 - Bagian Amoniak IA</v>
      </c>
      <c r="C132" s="11" t="str">
        <f t="shared" si="11"/>
        <v>1000023 - Hidrogen (Nm3)</v>
      </c>
      <c r="D132" s="11" t="s">
        <v>59</v>
      </c>
      <c r="E132" s="13">
        <v>1099964.3029511999</v>
      </c>
      <c r="F132" s="13"/>
      <c r="G132" s="13">
        <v>1099964.3029511999</v>
      </c>
    </row>
    <row r="133" spans="1:7" x14ac:dyDescent="0.25">
      <c r="A133" s="11" t="str">
        <f t="shared" si="9"/>
        <v>B001 - AMUREA-IA</v>
      </c>
      <c r="B133" s="11" t="str">
        <f t="shared" si="10"/>
        <v>B002111000 - Bagian Amoniak IA</v>
      </c>
      <c r="C133" s="11" t="str">
        <f t="shared" si="11"/>
        <v>1000023 - Hidrogen (Nm3)</v>
      </c>
      <c r="D133" s="11" t="s">
        <v>60</v>
      </c>
      <c r="E133" s="13">
        <v>179731.98387190001</v>
      </c>
      <c r="F133" s="13"/>
      <c r="G133" s="13">
        <v>179731.98387190001</v>
      </c>
    </row>
    <row r="134" spans="1:7" x14ac:dyDescent="0.25">
      <c r="A134" s="11" t="str">
        <f t="shared" si="9"/>
        <v>B001 - AMUREA-IA</v>
      </c>
      <c r="B134" s="11" t="str">
        <f t="shared" si="10"/>
        <v>B002111000 - Bagian Amoniak IA</v>
      </c>
      <c r="C134" s="11" t="str">
        <f t="shared" si="11"/>
        <v>1000023 - Hidrogen (Nm3)</v>
      </c>
      <c r="D134" s="11" t="s">
        <v>61</v>
      </c>
      <c r="E134" s="13">
        <v>136960.0873285</v>
      </c>
      <c r="F134" s="13"/>
      <c r="G134" s="13">
        <v>136960.0873285</v>
      </c>
    </row>
    <row r="135" spans="1:7" x14ac:dyDescent="0.25">
      <c r="A135" s="11" t="str">
        <f t="shared" si="9"/>
        <v>B001 - AMUREA-IA</v>
      </c>
      <c r="B135" s="11" t="str">
        <f t="shared" si="10"/>
        <v>B002111000 - Bagian Amoniak IA</v>
      </c>
      <c r="C135" s="11" t="str">
        <f t="shared" si="11"/>
        <v>1000023 - Hidrogen (Nm3)</v>
      </c>
      <c r="D135" s="11" t="s">
        <v>62</v>
      </c>
      <c r="E135" s="13">
        <v>102319.40710120001</v>
      </c>
      <c r="F135" s="13"/>
      <c r="G135" s="13">
        <v>102319.40710120001</v>
      </c>
    </row>
    <row r="136" spans="1:7" x14ac:dyDescent="0.25">
      <c r="A136" s="11" t="str">
        <f t="shared" si="9"/>
        <v>B001 - AMUREA-IA</v>
      </c>
      <c r="B136" s="11" t="str">
        <f t="shared" si="10"/>
        <v>B002111000 - Bagian Amoniak IA</v>
      </c>
      <c r="C136" s="11" t="str">
        <f t="shared" si="11"/>
        <v>1000023 - Hidrogen (Nm3)</v>
      </c>
      <c r="D136" s="11" t="s">
        <v>63</v>
      </c>
      <c r="E136" s="13">
        <v>67527.187894000002</v>
      </c>
      <c r="F136" s="13"/>
      <c r="G136" s="13">
        <v>67527.187894000002</v>
      </c>
    </row>
    <row r="137" spans="1:7" x14ac:dyDescent="0.25">
      <c r="A137" s="11" t="str">
        <f t="shared" si="9"/>
        <v>B001 - AMUREA-IA</v>
      </c>
      <c r="B137" s="11" t="str">
        <f t="shared" si="10"/>
        <v>B002111000 - Bagian Amoniak IA</v>
      </c>
      <c r="C137" s="11" t="str">
        <f t="shared" si="11"/>
        <v>1000023 - Hidrogen (Nm3)</v>
      </c>
      <c r="D137" s="11" t="s">
        <v>64</v>
      </c>
      <c r="E137" s="13">
        <v>75241.939559599996</v>
      </c>
      <c r="F137" s="13"/>
      <c r="G137" s="13">
        <v>75241.939559599996</v>
      </c>
    </row>
    <row r="138" spans="1:7" x14ac:dyDescent="0.25">
      <c r="A138" s="11" t="str">
        <f t="shared" ref="A138:A169" si="12">A137</f>
        <v>B001 - AMUREA-IA</v>
      </c>
      <c r="B138" s="11" t="str">
        <f t="shared" ref="B138:B169" si="13">B137</f>
        <v>B002111000 - Bagian Amoniak IA</v>
      </c>
      <c r="C138" s="11" t="str">
        <f t="shared" ref="C138:C169" si="14">C137</f>
        <v>1000023 - Hidrogen (Nm3)</v>
      </c>
      <c r="D138" s="11" t="s">
        <v>65</v>
      </c>
      <c r="E138" s="13">
        <v>123637.7674182</v>
      </c>
      <c r="F138" s="13"/>
      <c r="G138" s="13">
        <v>123637.7674182</v>
      </c>
    </row>
    <row r="139" spans="1:7" x14ac:dyDescent="0.25">
      <c r="A139" s="11" t="str">
        <f t="shared" si="12"/>
        <v>B001 - AMUREA-IA</v>
      </c>
      <c r="B139" s="11" t="str">
        <f t="shared" si="13"/>
        <v>B002111000 - Bagian Amoniak IA</v>
      </c>
      <c r="C139" s="11" t="str">
        <f t="shared" si="14"/>
        <v>1000023 - Hidrogen (Nm3)</v>
      </c>
      <c r="D139" s="11" t="s">
        <v>66</v>
      </c>
      <c r="E139" s="13">
        <v>34820.284935800002</v>
      </c>
      <c r="F139" s="13"/>
      <c r="G139" s="13">
        <v>34820.284935800002</v>
      </c>
    </row>
    <row r="140" spans="1:7" x14ac:dyDescent="0.25">
      <c r="A140" s="11" t="str">
        <f t="shared" si="12"/>
        <v>B001 - AMUREA-IA</v>
      </c>
      <c r="B140" s="11" t="str">
        <f t="shared" si="13"/>
        <v>B002111000 - Bagian Amoniak IA</v>
      </c>
      <c r="C140" s="11" t="str">
        <f t="shared" si="14"/>
        <v>1000023 - Hidrogen (Nm3)</v>
      </c>
      <c r="D140" s="11" t="s">
        <v>67</v>
      </c>
      <c r="E140" s="13">
        <v>3985394.2769061001</v>
      </c>
      <c r="F140" s="13"/>
      <c r="G140" s="13">
        <v>3985394.2769061001</v>
      </c>
    </row>
    <row r="141" spans="1:7" x14ac:dyDescent="0.25">
      <c r="A141" s="11" t="str">
        <f t="shared" si="12"/>
        <v>B001 - AMUREA-IA</v>
      </c>
      <c r="B141" s="11" t="str">
        <f t="shared" si="13"/>
        <v>B002111000 - Bagian Amoniak IA</v>
      </c>
      <c r="C141" s="11" t="str">
        <f t="shared" si="14"/>
        <v>1000023 - Hidrogen (Nm3)</v>
      </c>
      <c r="D141" s="11" t="s">
        <v>320</v>
      </c>
      <c r="E141" s="13">
        <v>4536.9304996000001</v>
      </c>
      <c r="F141" s="13"/>
      <c r="G141" s="13">
        <v>4536.9304996000001</v>
      </c>
    </row>
    <row r="142" spans="1:7" x14ac:dyDescent="0.25">
      <c r="A142" s="11" t="str">
        <f t="shared" si="12"/>
        <v>B001 - AMUREA-IA</v>
      </c>
      <c r="B142" s="11" t="str">
        <f t="shared" si="13"/>
        <v>B002111000 - Bagian Amoniak IA</v>
      </c>
      <c r="C142" s="11" t="str">
        <f t="shared" si="14"/>
        <v>1000023 - Hidrogen (Nm3)</v>
      </c>
      <c r="D142" s="11" t="s">
        <v>68</v>
      </c>
      <c r="E142" s="13">
        <v>37217.070548399999</v>
      </c>
      <c r="F142" s="13"/>
      <c r="G142" s="13">
        <v>37217.070548399999</v>
      </c>
    </row>
    <row r="143" spans="1:7" x14ac:dyDescent="0.25">
      <c r="A143" s="11" t="str">
        <f t="shared" si="12"/>
        <v>B001 - AMUREA-IA</v>
      </c>
      <c r="B143" s="11" t="str">
        <f t="shared" si="13"/>
        <v>B002111000 - Bagian Amoniak IA</v>
      </c>
      <c r="C143" s="11" t="str">
        <f t="shared" si="14"/>
        <v>1000023 - Hidrogen (Nm3)</v>
      </c>
      <c r="D143" s="11" t="s">
        <v>69</v>
      </c>
      <c r="E143" s="13">
        <v>1070438.5961463</v>
      </c>
      <c r="F143" s="13"/>
      <c r="G143" s="13">
        <v>1070438.5961463</v>
      </c>
    </row>
    <row r="144" spans="1:7" x14ac:dyDescent="0.25">
      <c r="A144" s="11" t="str">
        <f t="shared" si="12"/>
        <v>B001 - AMUREA-IA</v>
      </c>
      <c r="B144" s="11" t="str">
        <f t="shared" si="13"/>
        <v>B002111000 - Bagian Amoniak IA</v>
      </c>
      <c r="C144" s="11" t="str">
        <f t="shared" si="14"/>
        <v>1000023 - Hidrogen (Nm3)</v>
      </c>
      <c r="D144" s="11" t="s">
        <v>70</v>
      </c>
      <c r="E144" s="13">
        <v>16653.408727099999</v>
      </c>
      <c r="F144" s="13"/>
      <c r="G144" s="13">
        <v>16653.408727099999</v>
      </c>
    </row>
    <row r="145" spans="1:7" x14ac:dyDescent="0.25">
      <c r="A145" s="11" t="str">
        <f t="shared" si="12"/>
        <v>B001 - AMUREA-IA</v>
      </c>
      <c r="B145" s="11" t="str">
        <f t="shared" si="13"/>
        <v>B002111000 - Bagian Amoniak IA</v>
      </c>
      <c r="C145" s="11" t="str">
        <f t="shared" si="14"/>
        <v>1000023 - Hidrogen (Nm3)</v>
      </c>
      <c r="D145" s="11" t="s">
        <v>71</v>
      </c>
      <c r="E145" s="13">
        <v>464.79049270000002</v>
      </c>
      <c r="F145" s="13"/>
      <c r="G145" s="13">
        <v>464.79049270000002</v>
      </c>
    </row>
    <row r="146" spans="1:7" x14ac:dyDescent="0.25">
      <c r="A146" s="11" t="str">
        <f t="shared" si="12"/>
        <v>B001 - AMUREA-IA</v>
      </c>
      <c r="B146" s="11" t="str">
        <f t="shared" si="13"/>
        <v>B002111000 - Bagian Amoniak IA</v>
      </c>
      <c r="C146" s="11" t="str">
        <f t="shared" si="14"/>
        <v>1000023 - Hidrogen (Nm3)</v>
      </c>
      <c r="D146" s="11" t="s">
        <v>72</v>
      </c>
      <c r="E146" s="13">
        <v>12020.0198984</v>
      </c>
      <c r="F146" s="13"/>
      <c r="G146" s="13">
        <v>12020.0198984</v>
      </c>
    </row>
    <row r="147" spans="1:7" x14ac:dyDescent="0.25">
      <c r="A147" s="11" t="str">
        <f t="shared" si="12"/>
        <v>B001 - AMUREA-IA</v>
      </c>
      <c r="B147" s="11" t="str">
        <f t="shared" si="13"/>
        <v>B002111000 - Bagian Amoniak IA</v>
      </c>
      <c r="C147" s="11" t="str">
        <f t="shared" si="14"/>
        <v>1000023 - Hidrogen (Nm3)</v>
      </c>
      <c r="D147" s="11" t="s">
        <v>73</v>
      </c>
      <c r="E147" s="13">
        <v>2774763.7732075001</v>
      </c>
      <c r="F147" s="13"/>
      <c r="G147" s="13">
        <v>2774763.7732075001</v>
      </c>
    </row>
    <row r="148" spans="1:7" x14ac:dyDescent="0.25">
      <c r="A148" s="11" t="str">
        <f t="shared" si="12"/>
        <v>B001 - AMUREA-IA</v>
      </c>
      <c r="B148" s="11" t="str">
        <f t="shared" si="13"/>
        <v>B002111000 - Bagian Amoniak IA</v>
      </c>
      <c r="C148" s="11" t="str">
        <f t="shared" si="14"/>
        <v>1000023 - Hidrogen (Nm3)</v>
      </c>
      <c r="D148" s="11" t="s">
        <v>74</v>
      </c>
      <c r="E148" s="12">
        <v>129955062.5042257</v>
      </c>
      <c r="F148" s="13"/>
      <c r="G148" s="13">
        <v>129955062.5042257</v>
      </c>
    </row>
    <row r="149" spans="1:7" x14ac:dyDescent="0.25">
      <c r="A149" s="11" t="str">
        <f t="shared" si="12"/>
        <v>B001 - AMUREA-IA</v>
      </c>
      <c r="B149" s="11" t="str">
        <f t="shared" si="13"/>
        <v>B002111000 - Bagian Amoniak IA</v>
      </c>
      <c r="C149" s="11" t="str">
        <f t="shared" si="14"/>
        <v>1000023 - Hidrogen (Nm3)</v>
      </c>
      <c r="D149" s="11" t="s">
        <v>75</v>
      </c>
      <c r="E149" s="13">
        <v>102288.87825949999</v>
      </c>
      <c r="F149" s="13"/>
      <c r="G149" s="13">
        <v>102288.87825949999</v>
      </c>
    </row>
    <row r="150" spans="1:7" x14ac:dyDescent="0.25">
      <c r="A150" s="11" t="str">
        <f t="shared" si="12"/>
        <v>B001 - AMUREA-IA</v>
      </c>
      <c r="B150" s="11" t="str">
        <f t="shared" si="13"/>
        <v>B002111000 - Bagian Amoniak IA</v>
      </c>
      <c r="C150" s="11" t="str">
        <f t="shared" si="14"/>
        <v>1000023 - Hidrogen (Nm3)</v>
      </c>
      <c r="D150" s="11" t="s">
        <v>76</v>
      </c>
      <c r="E150" s="13">
        <v>4884374.8635844002</v>
      </c>
      <c r="F150" s="13"/>
      <c r="G150" s="13">
        <v>4884374.8635844002</v>
      </c>
    </row>
    <row r="151" spans="1:7" x14ac:dyDescent="0.25">
      <c r="A151" s="11" t="str">
        <f t="shared" si="12"/>
        <v>B001 - AMUREA-IA</v>
      </c>
      <c r="B151" s="11" t="str">
        <f t="shared" si="13"/>
        <v>B002111000 - Bagian Amoniak IA</v>
      </c>
      <c r="C151" s="11" t="str">
        <f t="shared" si="14"/>
        <v>1000023 - Hidrogen (Nm3)</v>
      </c>
      <c r="D151" s="11" t="s">
        <v>77</v>
      </c>
      <c r="E151" s="13">
        <v>526309.23523630004</v>
      </c>
      <c r="F151" s="13"/>
      <c r="G151" s="13">
        <v>526309.23523630004</v>
      </c>
    </row>
    <row r="152" spans="1:7" x14ac:dyDescent="0.25">
      <c r="A152" s="11" t="str">
        <f t="shared" si="12"/>
        <v>B001 - AMUREA-IA</v>
      </c>
      <c r="B152" s="11" t="str">
        <f t="shared" si="13"/>
        <v>B002111000 - Bagian Amoniak IA</v>
      </c>
      <c r="C152" s="11" t="str">
        <f t="shared" si="14"/>
        <v>1000023 - Hidrogen (Nm3)</v>
      </c>
      <c r="D152" s="11" t="s">
        <v>78</v>
      </c>
      <c r="E152" s="13">
        <v>1057099.7070822001</v>
      </c>
      <c r="F152" s="13"/>
      <c r="G152" s="13">
        <v>1057099.7070822001</v>
      </c>
    </row>
    <row r="153" spans="1:7" x14ac:dyDescent="0.25">
      <c r="A153" s="11" t="str">
        <f t="shared" si="12"/>
        <v>B001 - AMUREA-IA</v>
      </c>
      <c r="B153" s="11" t="str">
        <f t="shared" si="13"/>
        <v>B002111000 - Bagian Amoniak IA</v>
      </c>
      <c r="C153" s="11" t="str">
        <f t="shared" si="14"/>
        <v>1000023 - Hidrogen (Nm3)</v>
      </c>
      <c r="D153" s="11" t="s">
        <v>80</v>
      </c>
      <c r="E153" s="13">
        <v>430144.92278109997</v>
      </c>
      <c r="F153" s="13"/>
      <c r="G153" s="13">
        <v>430144.92278109997</v>
      </c>
    </row>
    <row r="154" spans="1:7" x14ac:dyDescent="0.25">
      <c r="A154" s="11" t="str">
        <f t="shared" si="12"/>
        <v>B001 - AMUREA-IA</v>
      </c>
      <c r="B154" s="11" t="str">
        <f t="shared" si="13"/>
        <v>B002111000 - Bagian Amoniak IA</v>
      </c>
      <c r="C154" s="11" t="str">
        <f t="shared" si="14"/>
        <v>1000023 - Hidrogen (Nm3)</v>
      </c>
      <c r="D154" s="11" t="s">
        <v>81</v>
      </c>
      <c r="E154" s="13">
        <v>4976859.9532412002</v>
      </c>
      <c r="F154" s="13"/>
      <c r="G154" s="13">
        <v>4976859.9532412002</v>
      </c>
    </row>
    <row r="155" spans="1:7" x14ac:dyDescent="0.25">
      <c r="A155" s="11" t="str">
        <f t="shared" si="12"/>
        <v>B001 - AMUREA-IA</v>
      </c>
      <c r="B155" s="11" t="str">
        <f t="shared" si="13"/>
        <v>B002111000 - Bagian Amoniak IA</v>
      </c>
      <c r="C155" s="11" t="str">
        <f t="shared" si="14"/>
        <v>1000023 - Hidrogen (Nm3)</v>
      </c>
      <c r="D155" s="11" t="s">
        <v>82</v>
      </c>
      <c r="E155" s="13">
        <v>1024339.9382323</v>
      </c>
      <c r="F155" s="13"/>
      <c r="G155" s="13">
        <v>1024339.9382323</v>
      </c>
    </row>
    <row r="156" spans="1:7" x14ac:dyDescent="0.25">
      <c r="A156" s="11" t="str">
        <f t="shared" si="12"/>
        <v>B001 - AMUREA-IA</v>
      </c>
      <c r="B156" s="11" t="str">
        <f t="shared" si="13"/>
        <v>B002111000 - Bagian Amoniak IA</v>
      </c>
      <c r="C156" s="11" t="str">
        <f t="shared" si="14"/>
        <v>1000023 - Hidrogen (Nm3)</v>
      </c>
      <c r="D156" s="11" t="s">
        <v>83</v>
      </c>
      <c r="E156" s="13">
        <v>88075.685437399996</v>
      </c>
      <c r="F156" s="13"/>
      <c r="G156" s="13">
        <v>88075.685437399996</v>
      </c>
    </row>
    <row r="157" spans="1:7" x14ac:dyDescent="0.25">
      <c r="A157" s="11" t="str">
        <f t="shared" si="12"/>
        <v>B001 - AMUREA-IA</v>
      </c>
      <c r="B157" s="11" t="str">
        <f t="shared" si="13"/>
        <v>B002111000 - Bagian Amoniak IA</v>
      </c>
      <c r="C157" s="11" t="str">
        <f t="shared" si="14"/>
        <v>1000023 - Hidrogen (Nm3)</v>
      </c>
      <c r="D157" s="11" t="s">
        <v>84</v>
      </c>
      <c r="E157" s="13">
        <v>1020545.6931033999</v>
      </c>
      <c r="F157" s="13"/>
      <c r="G157" s="13">
        <v>1020545.6931033999</v>
      </c>
    </row>
    <row r="158" spans="1:7" x14ac:dyDescent="0.25">
      <c r="A158" s="11" t="str">
        <f t="shared" si="12"/>
        <v>B001 - AMUREA-IA</v>
      </c>
      <c r="B158" s="11" t="str">
        <f t="shared" si="13"/>
        <v>B002111000 - Bagian Amoniak IA</v>
      </c>
      <c r="C158" s="11" t="str">
        <f t="shared" si="14"/>
        <v>1000023 - Hidrogen (Nm3)</v>
      </c>
      <c r="D158" s="11" t="s">
        <v>85</v>
      </c>
      <c r="E158" s="13">
        <v>1326172.6763376</v>
      </c>
      <c r="F158" s="13"/>
      <c r="G158" s="13">
        <v>1326172.6763376</v>
      </c>
    </row>
    <row r="159" spans="1:7" x14ac:dyDescent="0.25">
      <c r="A159" s="11" t="str">
        <f t="shared" si="12"/>
        <v>B001 - AMUREA-IA</v>
      </c>
      <c r="B159" s="11" t="str">
        <f t="shared" si="13"/>
        <v>B002111000 - Bagian Amoniak IA</v>
      </c>
      <c r="C159" s="11" t="str">
        <f t="shared" si="14"/>
        <v>1000023 - Hidrogen (Nm3)</v>
      </c>
      <c r="D159" s="11" t="s">
        <v>86</v>
      </c>
      <c r="E159" s="13">
        <v>10721504.0646633</v>
      </c>
      <c r="F159" s="13"/>
      <c r="G159" s="13">
        <v>10721504.0646633</v>
      </c>
    </row>
    <row r="160" spans="1:7" x14ac:dyDescent="0.25">
      <c r="A160" s="11" t="str">
        <f t="shared" si="12"/>
        <v>B001 - AMUREA-IA</v>
      </c>
      <c r="B160" s="11" t="str">
        <f t="shared" si="13"/>
        <v>B002111000 - Bagian Amoniak IA</v>
      </c>
      <c r="C160" s="11" t="str">
        <f t="shared" si="14"/>
        <v>1000023 - Hidrogen (Nm3)</v>
      </c>
      <c r="D160" s="11" t="s">
        <v>87</v>
      </c>
      <c r="E160" s="13">
        <v>421787.72838829999</v>
      </c>
      <c r="F160" s="13"/>
      <c r="G160" s="13">
        <v>421787.72838829999</v>
      </c>
    </row>
    <row r="161" spans="1:7" x14ac:dyDescent="0.25">
      <c r="A161" s="11" t="str">
        <f t="shared" si="12"/>
        <v>B001 - AMUREA-IA</v>
      </c>
      <c r="B161" s="11" t="str">
        <f t="shared" si="13"/>
        <v>B002111000 - Bagian Amoniak IA</v>
      </c>
      <c r="C161" s="11" t="str">
        <f t="shared" si="14"/>
        <v>1000023 - Hidrogen (Nm3)</v>
      </c>
      <c r="D161" s="11" t="s">
        <v>88</v>
      </c>
      <c r="E161" s="13">
        <v>1521618.7622874</v>
      </c>
      <c r="F161" s="13"/>
      <c r="G161" s="13">
        <v>1521618.7622874</v>
      </c>
    </row>
    <row r="162" spans="1:7" x14ac:dyDescent="0.25">
      <c r="A162" s="11" t="str">
        <f t="shared" si="12"/>
        <v>B001 - AMUREA-IA</v>
      </c>
      <c r="B162" s="11" t="str">
        <f t="shared" si="13"/>
        <v>B002111000 - Bagian Amoniak IA</v>
      </c>
      <c r="C162" s="11" t="str">
        <f t="shared" si="14"/>
        <v>1000023 - Hidrogen (Nm3)</v>
      </c>
      <c r="D162" s="11" t="s">
        <v>89</v>
      </c>
      <c r="E162" s="13">
        <v>136401.1735225</v>
      </c>
      <c r="F162" s="13"/>
      <c r="G162" s="13">
        <v>136401.1735225</v>
      </c>
    </row>
    <row r="163" spans="1:7" x14ac:dyDescent="0.25">
      <c r="A163" s="11" t="str">
        <f t="shared" si="12"/>
        <v>B001 - AMUREA-IA</v>
      </c>
      <c r="B163" s="11" t="str">
        <f t="shared" si="13"/>
        <v>B002111000 - Bagian Amoniak IA</v>
      </c>
      <c r="C163" s="11" t="str">
        <f t="shared" si="14"/>
        <v>1000023 - Hidrogen (Nm3)</v>
      </c>
      <c r="D163" s="11" t="s">
        <v>90</v>
      </c>
      <c r="E163" s="13">
        <v>79462.2342814</v>
      </c>
      <c r="F163" s="13"/>
      <c r="G163" s="13">
        <v>79462.2342814</v>
      </c>
    </row>
    <row r="164" spans="1:7" x14ac:dyDescent="0.25">
      <c r="A164" s="11" t="str">
        <f t="shared" si="12"/>
        <v>B001 - AMUREA-IA</v>
      </c>
      <c r="B164" s="11" t="str">
        <f t="shared" si="13"/>
        <v>B002111000 - Bagian Amoniak IA</v>
      </c>
      <c r="C164" s="11" t="str">
        <f t="shared" si="14"/>
        <v>1000023 - Hidrogen (Nm3)</v>
      </c>
      <c r="D164" s="11" t="s">
        <v>92</v>
      </c>
      <c r="E164" s="13">
        <v>36645.914418499997</v>
      </c>
      <c r="F164" s="13"/>
      <c r="G164" s="13">
        <v>36645.914418499997</v>
      </c>
    </row>
    <row r="165" spans="1:7" x14ac:dyDescent="0.25">
      <c r="A165" s="11" t="str">
        <f t="shared" si="12"/>
        <v>B001 - AMUREA-IA</v>
      </c>
      <c r="B165" s="11" t="str">
        <f t="shared" si="13"/>
        <v>B002111000 - Bagian Amoniak IA</v>
      </c>
      <c r="C165" s="11" t="str">
        <f t="shared" si="14"/>
        <v>1000023 - Hidrogen (Nm3)</v>
      </c>
      <c r="D165" s="11" t="s">
        <v>93</v>
      </c>
      <c r="E165" s="13">
        <v>437456.60449539998</v>
      </c>
      <c r="F165" s="13"/>
      <c r="G165" s="13">
        <v>437456.60449539998</v>
      </c>
    </row>
    <row r="166" spans="1:7" x14ac:dyDescent="0.25">
      <c r="A166" s="11" t="str">
        <f t="shared" si="12"/>
        <v>B001 - AMUREA-IA</v>
      </c>
      <c r="B166" s="11" t="str">
        <f t="shared" si="13"/>
        <v>B002111000 - Bagian Amoniak IA</v>
      </c>
      <c r="C166" s="11" t="str">
        <f t="shared" si="14"/>
        <v>1000023 - Hidrogen (Nm3)</v>
      </c>
      <c r="D166" s="11" t="s">
        <v>94</v>
      </c>
      <c r="E166" s="13">
        <v>67325.281241400007</v>
      </c>
      <c r="F166" s="13"/>
      <c r="G166" s="13">
        <v>67325.281241400007</v>
      </c>
    </row>
    <row r="167" spans="1:7" x14ac:dyDescent="0.25">
      <c r="A167" s="11" t="str">
        <f t="shared" si="12"/>
        <v>B001 - AMUREA-IA</v>
      </c>
      <c r="B167" s="11" t="str">
        <f t="shared" si="13"/>
        <v>B002111000 - Bagian Amoniak IA</v>
      </c>
      <c r="C167" s="11" t="str">
        <f t="shared" si="14"/>
        <v>1000023 - Hidrogen (Nm3)</v>
      </c>
      <c r="D167" s="11" t="s">
        <v>96</v>
      </c>
      <c r="E167" s="13">
        <v>562890.72419890005</v>
      </c>
      <c r="F167" s="13"/>
      <c r="G167" s="13">
        <v>562890.72419890005</v>
      </c>
    </row>
    <row r="168" spans="1:7" x14ac:dyDescent="0.25">
      <c r="A168" s="11" t="str">
        <f t="shared" si="12"/>
        <v>B001 - AMUREA-IA</v>
      </c>
      <c r="B168" s="11" t="str">
        <f t="shared" si="13"/>
        <v>B002111000 - Bagian Amoniak IA</v>
      </c>
      <c r="C168" s="11" t="str">
        <f t="shared" si="14"/>
        <v>1000023 - Hidrogen (Nm3)</v>
      </c>
      <c r="D168" s="11" t="s">
        <v>97</v>
      </c>
      <c r="E168" s="13">
        <v>1133682.1517922</v>
      </c>
      <c r="F168" s="13"/>
      <c r="G168" s="13">
        <v>1133682.1517922</v>
      </c>
    </row>
    <row r="169" spans="1:7" x14ac:dyDescent="0.25">
      <c r="A169" s="11" t="str">
        <f t="shared" si="12"/>
        <v>B001 - AMUREA-IA</v>
      </c>
      <c r="B169" s="11" t="str">
        <f t="shared" si="13"/>
        <v>B002111000 - Bagian Amoniak IA</v>
      </c>
      <c r="C169" s="11" t="str">
        <f t="shared" si="14"/>
        <v>1000023 - Hidrogen (Nm3)</v>
      </c>
      <c r="D169" s="11" t="s">
        <v>98</v>
      </c>
      <c r="E169" s="13">
        <v>140982.9643123</v>
      </c>
      <c r="F169" s="13"/>
      <c r="G169" s="13">
        <v>140982.9643123</v>
      </c>
    </row>
    <row r="170" spans="1:7" x14ac:dyDescent="0.25">
      <c r="A170" s="11" t="str">
        <f t="shared" ref="A170:A201" si="15">A169</f>
        <v>B001 - AMUREA-IA</v>
      </c>
      <c r="B170" s="11" t="str">
        <f t="shared" ref="B170:B181" si="16">B169</f>
        <v>B002111000 - Bagian Amoniak IA</v>
      </c>
      <c r="C170" s="11" t="str">
        <f t="shared" ref="C170:C180" si="17">C169</f>
        <v>1000023 - Hidrogen (Nm3)</v>
      </c>
      <c r="D170" s="11" t="s">
        <v>99</v>
      </c>
      <c r="E170" s="13">
        <v>317196.72440000001</v>
      </c>
      <c r="F170" s="13"/>
      <c r="G170" s="13">
        <v>317196.72440000001</v>
      </c>
    </row>
    <row r="171" spans="1:7" x14ac:dyDescent="0.25">
      <c r="A171" s="11" t="str">
        <f t="shared" si="15"/>
        <v>B001 - AMUREA-IA</v>
      </c>
      <c r="B171" s="11" t="str">
        <f t="shared" si="16"/>
        <v>B002111000 - Bagian Amoniak IA</v>
      </c>
      <c r="C171" s="11" t="str">
        <f t="shared" si="17"/>
        <v>1000023 - Hidrogen (Nm3)</v>
      </c>
      <c r="D171" s="11" t="s">
        <v>100</v>
      </c>
      <c r="E171" s="13">
        <v>1167.6549182000001</v>
      </c>
      <c r="F171" s="13"/>
      <c r="G171" s="13">
        <v>1167.6549182000001</v>
      </c>
    </row>
    <row r="172" spans="1:7" x14ac:dyDescent="0.25">
      <c r="A172" s="11" t="str">
        <f t="shared" si="15"/>
        <v>B001 - AMUREA-IA</v>
      </c>
      <c r="B172" s="11" t="str">
        <f t="shared" si="16"/>
        <v>B002111000 - Bagian Amoniak IA</v>
      </c>
      <c r="C172" s="11" t="str">
        <f t="shared" si="17"/>
        <v>1000023 - Hidrogen (Nm3)</v>
      </c>
      <c r="D172" s="11" t="s">
        <v>101</v>
      </c>
      <c r="E172" s="13">
        <v>116991.1437444</v>
      </c>
      <c r="F172" s="13"/>
      <c r="G172" s="13">
        <v>116991.1437444</v>
      </c>
    </row>
    <row r="173" spans="1:7" x14ac:dyDescent="0.25">
      <c r="A173" s="11" t="str">
        <f t="shared" si="15"/>
        <v>B001 - AMUREA-IA</v>
      </c>
      <c r="B173" s="11" t="str">
        <f t="shared" si="16"/>
        <v>B002111000 - Bagian Amoniak IA</v>
      </c>
      <c r="C173" s="11" t="str">
        <f t="shared" si="17"/>
        <v>1000023 - Hidrogen (Nm3)</v>
      </c>
      <c r="D173" s="11" t="s">
        <v>102</v>
      </c>
      <c r="E173" s="13">
        <v>64574.398783500001</v>
      </c>
      <c r="F173" s="13"/>
      <c r="G173" s="13">
        <v>64574.398783500001</v>
      </c>
    </row>
    <row r="174" spans="1:7" x14ac:dyDescent="0.25">
      <c r="A174" s="11" t="str">
        <f t="shared" si="15"/>
        <v>B001 - AMUREA-IA</v>
      </c>
      <c r="B174" s="11" t="str">
        <f t="shared" si="16"/>
        <v>B002111000 - Bagian Amoniak IA</v>
      </c>
      <c r="C174" s="11" t="str">
        <f t="shared" si="17"/>
        <v>1000023 - Hidrogen (Nm3)</v>
      </c>
      <c r="D174" s="11" t="s">
        <v>103</v>
      </c>
      <c r="E174" s="13">
        <v>1292082.3287263999</v>
      </c>
      <c r="F174" s="13"/>
      <c r="G174" s="13">
        <v>1292082.3287263999</v>
      </c>
    </row>
    <row r="175" spans="1:7" x14ac:dyDescent="0.25">
      <c r="A175" s="11" t="str">
        <f t="shared" si="15"/>
        <v>B001 - AMUREA-IA</v>
      </c>
      <c r="B175" s="11" t="str">
        <f t="shared" si="16"/>
        <v>B002111000 - Bagian Amoniak IA</v>
      </c>
      <c r="C175" s="11" t="str">
        <f t="shared" si="17"/>
        <v>1000023 - Hidrogen (Nm3)</v>
      </c>
      <c r="D175" s="11" t="s">
        <v>104</v>
      </c>
      <c r="E175" s="13">
        <v>114412.9157123</v>
      </c>
      <c r="F175" s="13"/>
      <c r="G175" s="13">
        <v>114412.9157123</v>
      </c>
    </row>
    <row r="176" spans="1:7" x14ac:dyDescent="0.25">
      <c r="A176" s="11" t="str">
        <f t="shared" si="15"/>
        <v>B001 - AMUREA-IA</v>
      </c>
      <c r="B176" s="11" t="str">
        <f t="shared" si="16"/>
        <v>B002111000 - Bagian Amoniak IA</v>
      </c>
      <c r="C176" s="11" t="str">
        <f t="shared" si="17"/>
        <v>1000023 - Hidrogen (Nm3)</v>
      </c>
      <c r="D176" s="11" t="s">
        <v>114</v>
      </c>
      <c r="E176" s="13">
        <v>7016.1211652000002</v>
      </c>
      <c r="F176" s="13"/>
      <c r="G176" s="13">
        <v>7016.1211652000002</v>
      </c>
    </row>
    <row r="177" spans="1:7" x14ac:dyDescent="0.25">
      <c r="A177" s="11" t="str">
        <f t="shared" si="15"/>
        <v>B001 - AMUREA-IA</v>
      </c>
      <c r="B177" s="11" t="str">
        <f t="shared" si="16"/>
        <v>B002111000 - Bagian Amoniak IA</v>
      </c>
      <c r="C177" s="11" t="str">
        <f t="shared" si="17"/>
        <v>1000023 - Hidrogen (Nm3)</v>
      </c>
      <c r="D177" s="11" t="s">
        <v>105</v>
      </c>
      <c r="E177" s="13">
        <v>151102.38375000001</v>
      </c>
      <c r="F177" s="13"/>
      <c r="G177" s="13">
        <v>151102.38375000001</v>
      </c>
    </row>
    <row r="178" spans="1:7" x14ac:dyDescent="0.25">
      <c r="A178" s="11" t="str">
        <f t="shared" si="15"/>
        <v>B001 - AMUREA-IA</v>
      </c>
      <c r="B178" s="11" t="str">
        <f t="shared" si="16"/>
        <v>B002111000 - Bagian Amoniak IA</v>
      </c>
      <c r="C178" s="11" t="str">
        <f t="shared" si="17"/>
        <v>1000023 - Hidrogen (Nm3)</v>
      </c>
      <c r="D178" s="11" t="s">
        <v>119</v>
      </c>
      <c r="E178" s="13">
        <v>8.3399999999999994E-5</v>
      </c>
      <c r="F178" s="13"/>
      <c r="G178" s="13">
        <v>8.3399999999999994E-5</v>
      </c>
    </row>
    <row r="179" spans="1:7" x14ac:dyDescent="0.25">
      <c r="A179" s="11" t="str">
        <f t="shared" si="15"/>
        <v>B001 - AMUREA-IA</v>
      </c>
      <c r="B179" s="11" t="str">
        <f t="shared" si="16"/>
        <v>B002111000 - Bagian Amoniak IA</v>
      </c>
      <c r="C179" s="11" t="str">
        <f t="shared" si="17"/>
        <v>1000023 - Hidrogen (Nm3)</v>
      </c>
      <c r="D179" s="11" t="s">
        <v>321</v>
      </c>
      <c r="E179" s="13">
        <v>-867.38655870000002</v>
      </c>
      <c r="F179" s="13"/>
      <c r="G179" s="13">
        <v>-867.38655870000002</v>
      </c>
    </row>
    <row r="180" spans="1:7" x14ac:dyDescent="0.25">
      <c r="A180" s="11" t="str">
        <f t="shared" si="15"/>
        <v>B001 - AMUREA-IA</v>
      </c>
      <c r="B180" s="11" t="str">
        <f t="shared" si="16"/>
        <v>B002111000 - Bagian Amoniak IA</v>
      </c>
      <c r="C180" s="11" t="str">
        <f t="shared" si="17"/>
        <v>1000023 - Hidrogen (Nm3)</v>
      </c>
      <c r="D180" s="11" t="s">
        <v>322</v>
      </c>
      <c r="E180" s="13">
        <v>867.33914830000003</v>
      </c>
      <c r="F180" s="13"/>
      <c r="G180" s="13">
        <v>867.33914830000003</v>
      </c>
    </row>
    <row r="181" spans="1:7" x14ac:dyDescent="0.25">
      <c r="A181" s="11" t="str">
        <f t="shared" si="15"/>
        <v>B001 - AMUREA-IA</v>
      </c>
      <c r="B181" s="11" t="str">
        <f t="shared" si="16"/>
        <v>B002111000 - Bagian Amoniak IA</v>
      </c>
      <c r="C181" s="11" t="s">
        <v>108</v>
      </c>
      <c r="D181" s="11" t="s">
        <v>29</v>
      </c>
      <c r="E181" s="12">
        <v>817515723769.89148</v>
      </c>
      <c r="F181" s="12">
        <v>242755441878.36072</v>
      </c>
      <c r="G181" s="13">
        <v>1060271165648.2522</v>
      </c>
    </row>
    <row r="182" spans="1:7" x14ac:dyDescent="0.25">
      <c r="A182" s="11" t="str">
        <f t="shared" si="15"/>
        <v>B001 - AMUREA-IA</v>
      </c>
      <c r="B182" s="11" t="str">
        <f t="shared" ref="B182:B213" si="18">B181</f>
        <v>B002111000 - Bagian Amoniak IA</v>
      </c>
      <c r="C182" s="11" t="str">
        <f t="shared" ref="C182:C213" si="19">C181</f>
        <v>2000000 - AMMONIA</v>
      </c>
      <c r="D182" s="11" t="s">
        <v>30</v>
      </c>
      <c r="E182" s="12">
        <v>107232186.7388273</v>
      </c>
      <c r="F182" s="12">
        <v>6999929145.2270308</v>
      </c>
      <c r="G182" s="13">
        <v>7107161331.9658585</v>
      </c>
    </row>
    <row r="183" spans="1:7" x14ac:dyDescent="0.25">
      <c r="A183" s="11" t="str">
        <f t="shared" si="15"/>
        <v>B001 - AMUREA-IA</v>
      </c>
      <c r="B183" s="11" t="str">
        <f t="shared" si="18"/>
        <v>B002111000 - Bagian Amoniak IA</v>
      </c>
      <c r="C183" s="11" t="str">
        <f t="shared" si="19"/>
        <v>2000000 - AMMONIA</v>
      </c>
      <c r="D183" s="11" t="s">
        <v>31</v>
      </c>
      <c r="E183" s="12">
        <v>5792803112.4611597</v>
      </c>
      <c r="F183" s="12">
        <v>13253925406.767729</v>
      </c>
      <c r="G183" s="13">
        <v>19046728519.228889</v>
      </c>
    </row>
    <row r="184" spans="1:7" x14ac:dyDescent="0.25">
      <c r="A184" s="11" t="str">
        <f t="shared" si="15"/>
        <v>B001 - AMUREA-IA</v>
      </c>
      <c r="B184" s="11" t="str">
        <f t="shared" si="18"/>
        <v>B002111000 - Bagian Amoniak IA</v>
      </c>
      <c r="C184" s="11" t="str">
        <f t="shared" si="19"/>
        <v>2000000 - AMMONIA</v>
      </c>
      <c r="D184" s="11" t="s">
        <v>32</v>
      </c>
      <c r="E184" s="12">
        <v>428266031.89373457</v>
      </c>
      <c r="F184" s="12">
        <v>2076647103.4220123</v>
      </c>
      <c r="G184" s="13">
        <v>2504913135.3157468</v>
      </c>
    </row>
    <row r="185" spans="1:7" x14ac:dyDescent="0.25">
      <c r="A185" s="11" t="str">
        <f t="shared" si="15"/>
        <v>B001 - AMUREA-IA</v>
      </c>
      <c r="B185" s="11" t="str">
        <f t="shared" si="18"/>
        <v>B002111000 - Bagian Amoniak IA</v>
      </c>
      <c r="C185" s="11" t="str">
        <f t="shared" si="19"/>
        <v>2000000 - AMMONIA</v>
      </c>
      <c r="D185" s="11" t="s">
        <v>33</v>
      </c>
      <c r="E185" s="13">
        <v>-1799265.613559</v>
      </c>
      <c r="F185" s="13">
        <v>-591122.3398814</v>
      </c>
      <c r="G185" s="13">
        <v>-2390387.9534403998</v>
      </c>
    </row>
    <row r="186" spans="1:7" x14ac:dyDescent="0.25">
      <c r="A186" s="11" t="str">
        <f t="shared" si="15"/>
        <v>B001 - AMUREA-IA</v>
      </c>
      <c r="B186" s="11" t="str">
        <f t="shared" si="18"/>
        <v>B002111000 - Bagian Amoniak IA</v>
      </c>
      <c r="C186" s="11" t="str">
        <f t="shared" si="19"/>
        <v>2000000 - AMMONIA</v>
      </c>
      <c r="D186" s="11" t="s">
        <v>34</v>
      </c>
      <c r="E186" s="13"/>
      <c r="F186" s="13">
        <v>10.940578199999999</v>
      </c>
      <c r="G186" s="13">
        <v>10.940578199999999</v>
      </c>
    </row>
    <row r="187" spans="1:7" x14ac:dyDescent="0.25">
      <c r="A187" s="11" t="str">
        <f t="shared" si="15"/>
        <v>B001 - AMUREA-IA</v>
      </c>
      <c r="B187" s="11" t="str">
        <f t="shared" si="18"/>
        <v>B002111000 - Bagian Amoniak IA</v>
      </c>
      <c r="C187" s="11" t="str">
        <f t="shared" si="19"/>
        <v>2000000 - AMMONIA</v>
      </c>
      <c r="D187" s="11" t="s">
        <v>35</v>
      </c>
      <c r="E187" s="13">
        <v>2790121.9761437001</v>
      </c>
      <c r="F187" s="13">
        <v>1016662.6314271</v>
      </c>
      <c r="G187" s="13">
        <v>3806784.6075708</v>
      </c>
    </row>
    <row r="188" spans="1:7" x14ac:dyDescent="0.25">
      <c r="A188" s="11" t="str">
        <f t="shared" si="15"/>
        <v>B001 - AMUREA-IA</v>
      </c>
      <c r="B188" s="11" t="str">
        <f t="shared" si="18"/>
        <v>B002111000 - Bagian Amoniak IA</v>
      </c>
      <c r="C188" s="11" t="str">
        <f t="shared" si="19"/>
        <v>2000000 - AMMONIA</v>
      </c>
      <c r="D188" s="11" t="s">
        <v>36</v>
      </c>
      <c r="E188" s="13"/>
      <c r="F188" s="13">
        <v>1208.8017147999999</v>
      </c>
      <c r="G188" s="13">
        <v>1208.8017147999999</v>
      </c>
    </row>
    <row r="189" spans="1:7" x14ac:dyDescent="0.25">
      <c r="A189" s="11" t="str">
        <f t="shared" si="15"/>
        <v>B001 - AMUREA-IA</v>
      </c>
      <c r="B189" s="11" t="str">
        <f t="shared" si="18"/>
        <v>B002111000 - Bagian Amoniak IA</v>
      </c>
      <c r="C189" s="11" t="str">
        <f t="shared" si="19"/>
        <v>2000000 - AMMONIA</v>
      </c>
      <c r="D189" s="11" t="s">
        <v>37</v>
      </c>
      <c r="E189" s="12">
        <v>115849570.5451771</v>
      </c>
      <c r="F189" s="13">
        <v>47564132.182685703</v>
      </c>
      <c r="G189" s="13">
        <v>163413702.72786281</v>
      </c>
    </row>
    <row r="190" spans="1:7" x14ac:dyDescent="0.25">
      <c r="A190" s="11" t="str">
        <f t="shared" si="15"/>
        <v>B001 - AMUREA-IA</v>
      </c>
      <c r="B190" s="11" t="str">
        <f t="shared" si="18"/>
        <v>B002111000 - Bagian Amoniak IA</v>
      </c>
      <c r="C190" s="11" t="str">
        <f t="shared" si="19"/>
        <v>2000000 - AMMONIA</v>
      </c>
      <c r="D190" s="11" t="s">
        <v>38</v>
      </c>
      <c r="E190" s="12">
        <v>7443129592.3290863</v>
      </c>
      <c r="F190" s="12">
        <v>3178670049.4012785</v>
      </c>
      <c r="G190" s="13">
        <v>10621799641.730366</v>
      </c>
    </row>
    <row r="191" spans="1:7" x14ac:dyDescent="0.25">
      <c r="A191" s="11" t="str">
        <f t="shared" si="15"/>
        <v>B001 - AMUREA-IA</v>
      </c>
      <c r="B191" s="11" t="str">
        <f t="shared" si="18"/>
        <v>B002111000 - Bagian Amoniak IA</v>
      </c>
      <c r="C191" s="11" t="str">
        <f t="shared" si="19"/>
        <v>2000000 - AMMONIA</v>
      </c>
      <c r="D191" s="11" t="s">
        <v>39</v>
      </c>
      <c r="E191" s="12">
        <v>4901321671.6014395</v>
      </c>
      <c r="F191" s="12">
        <v>2031893169.9066031</v>
      </c>
      <c r="G191" s="13">
        <v>6933214841.5080423</v>
      </c>
    </row>
    <row r="192" spans="1:7" x14ac:dyDescent="0.25">
      <c r="A192" s="11" t="str">
        <f t="shared" si="15"/>
        <v>B001 - AMUREA-IA</v>
      </c>
      <c r="B192" s="11" t="str">
        <f t="shared" si="18"/>
        <v>B002111000 - Bagian Amoniak IA</v>
      </c>
      <c r="C192" s="11" t="str">
        <f t="shared" si="19"/>
        <v>2000000 - AMMONIA</v>
      </c>
      <c r="D192" s="11" t="s">
        <v>40</v>
      </c>
      <c r="E192" s="12">
        <v>2872825969.1476998</v>
      </c>
      <c r="F192" s="12">
        <v>1188133824.7428217</v>
      </c>
      <c r="G192" s="13">
        <v>4060959793.8905215</v>
      </c>
    </row>
    <row r="193" spans="1:7" x14ac:dyDescent="0.25">
      <c r="A193" s="11" t="str">
        <f t="shared" si="15"/>
        <v>B001 - AMUREA-IA</v>
      </c>
      <c r="B193" s="11" t="str">
        <f t="shared" si="18"/>
        <v>B002111000 - Bagian Amoniak IA</v>
      </c>
      <c r="C193" s="11" t="str">
        <f t="shared" si="19"/>
        <v>2000000 - AMMONIA</v>
      </c>
      <c r="D193" s="11" t="s">
        <v>41</v>
      </c>
      <c r="E193" s="12">
        <v>3555146558.8047752</v>
      </c>
      <c r="F193" s="12">
        <v>1450616041.6074305</v>
      </c>
      <c r="G193" s="13">
        <v>5005762600.4122057</v>
      </c>
    </row>
    <row r="194" spans="1:7" x14ac:dyDescent="0.25">
      <c r="A194" s="11" t="str">
        <f t="shared" si="15"/>
        <v>B001 - AMUREA-IA</v>
      </c>
      <c r="B194" s="11" t="str">
        <f t="shared" si="18"/>
        <v>B002111000 - Bagian Amoniak IA</v>
      </c>
      <c r="C194" s="11" t="str">
        <f t="shared" si="19"/>
        <v>2000000 - AMMONIA</v>
      </c>
      <c r="D194" s="11" t="s">
        <v>42</v>
      </c>
      <c r="E194" s="12">
        <v>1862416334.474122</v>
      </c>
      <c r="F194" s="12">
        <v>787479262.5815835</v>
      </c>
      <c r="G194" s="13">
        <v>2649895597.0557055</v>
      </c>
    </row>
    <row r="195" spans="1:7" x14ac:dyDescent="0.25">
      <c r="A195" s="11" t="str">
        <f t="shared" si="15"/>
        <v>B001 - AMUREA-IA</v>
      </c>
      <c r="B195" s="11" t="str">
        <f t="shared" si="18"/>
        <v>B002111000 - Bagian Amoniak IA</v>
      </c>
      <c r="C195" s="11" t="str">
        <f t="shared" si="19"/>
        <v>2000000 - AMMONIA</v>
      </c>
      <c r="D195" s="11" t="s">
        <v>43</v>
      </c>
      <c r="E195" s="12">
        <v>7718476645.6220818</v>
      </c>
      <c r="F195" s="12">
        <v>3079459272.5437598</v>
      </c>
      <c r="G195" s="13">
        <v>10797935918.165842</v>
      </c>
    </row>
    <row r="196" spans="1:7" x14ac:dyDescent="0.25">
      <c r="A196" s="11" t="str">
        <f t="shared" si="15"/>
        <v>B001 - AMUREA-IA</v>
      </c>
      <c r="B196" s="11" t="str">
        <f t="shared" si="18"/>
        <v>B002111000 - Bagian Amoniak IA</v>
      </c>
      <c r="C196" s="11" t="str">
        <f t="shared" si="19"/>
        <v>2000000 - AMMONIA</v>
      </c>
      <c r="D196" s="11" t="s">
        <v>44</v>
      </c>
      <c r="E196" s="12">
        <v>802943481.54014885</v>
      </c>
      <c r="F196" s="12">
        <v>324495360.03878778</v>
      </c>
      <c r="G196" s="13">
        <v>1127438841.5789366</v>
      </c>
    </row>
    <row r="197" spans="1:7" x14ac:dyDescent="0.25">
      <c r="A197" s="11" t="str">
        <f t="shared" si="15"/>
        <v>B001 - AMUREA-IA</v>
      </c>
      <c r="B197" s="11" t="str">
        <f t="shared" si="18"/>
        <v>B002111000 - Bagian Amoniak IA</v>
      </c>
      <c r="C197" s="11" t="str">
        <f t="shared" si="19"/>
        <v>2000000 - AMMONIA</v>
      </c>
      <c r="D197" s="11" t="s">
        <v>45</v>
      </c>
      <c r="E197" s="12">
        <v>586022691.54657865</v>
      </c>
      <c r="F197" s="12">
        <v>246478326.9878526</v>
      </c>
      <c r="G197" s="13">
        <v>832501018.53443122</v>
      </c>
    </row>
    <row r="198" spans="1:7" x14ac:dyDescent="0.25">
      <c r="A198" s="11" t="str">
        <f t="shared" si="15"/>
        <v>B001 - AMUREA-IA</v>
      </c>
      <c r="B198" s="11" t="str">
        <f t="shared" si="18"/>
        <v>B002111000 - Bagian Amoniak IA</v>
      </c>
      <c r="C198" s="11" t="str">
        <f t="shared" si="19"/>
        <v>2000000 - AMMONIA</v>
      </c>
      <c r="D198" s="11" t="s">
        <v>46</v>
      </c>
      <c r="E198" s="12">
        <v>1361029177.186049</v>
      </c>
      <c r="F198" s="12">
        <v>587181374.39235342</v>
      </c>
      <c r="G198" s="13">
        <v>1948210551.5784025</v>
      </c>
    </row>
    <row r="199" spans="1:7" x14ac:dyDescent="0.25">
      <c r="A199" s="11" t="str">
        <f t="shared" si="15"/>
        <v>B001 - AMUREA-IA</v>
      </c>
      <c r="B199" s="11" t="str">
        <f t="shared" si="18"/>
        <v>B002111000 - Bagian Amoniak IA</v>
      </c>
      <c r="C199" s="11" t="str">
        <f t="shared" si="19"/>
        <v>2000000 - AMMONIA</v>
      </c>
      <c r="D199" s="11" t="s">
        <v>47</v>
      </c>
      <c r="E199" s="12">
        <v>-237975587.86321929</v>
      </c>
      <c r="F199" s="13">
        <v>-37931481.804678403</v>
      </c>
      <c r="G199" s="13">
        <v>-275907069.6678977</v>
      </c>
    </row>
    <row r="200" spans="1:7" x14ac:dyDescent="0.25">
      <c r="A200" s="11" t="str">
        <f t="shared" si="15"/>
        <v>B001 - AMUREA-IA</v>
      </c>
      <c r="B200" s="11" t="str">
        <f t="shared" si="18"/>
        <v>B002111000 - Bagian Amoniak IA</v>
      </c>
      <c r="C200" s="11" t="str">
        <f t="shared" si="19"/>
        <v>2000000 - AMMONIA</v>
      </c>
      <c r="D200" s="11" t="s">
        <v>48</v>
      </c>
      <c r="E200" s="13">
        <v>55631986.397507101</v>
      </c>
      <c r="F200" s="13">
        <v>41323841.019587599</v>
      </c>
      <c r="G200" s="13">
        <v>96955827.417094707</v>
      </c>
    </row>
    <row r="201" spans="1:7" x14ac:dyDescent="0.25">
      <c r="A201" s="11" t="str">
        <f t="shared" si="15"/>
        <v>B001 - AMUREA-IA</v>
      </c>
      <c r="B201" s="11" t="str">
        <f t="shared" si="18"/>
        <v>B002111000 - Bagian Amoniak IA</v>
      </c>
      <c r="C201" s="11" t="str">
        <f t="shared" si="19"/>
        <v>2000000 - AMMONIA</v>
      </c>
      <c r="D201" s="11" t="s">
        <v>49</v>
      </c>
      <c r="E201" s="12">
        <v>9096579440.625988</v>
      </c>
      <c r="F201" s="12">
        <v>3930765982.1760712</v>
      </c>
      <c r="G201" s="13">
        <v>13027345422.802059</v>
      </c>
    </row>
    <row r="202" spans="1:7" x14ac:dyDescent="0.25">
      <c r="A202" s="11" t="str">
        <f t="shared" ref="A202:A233" si="20">A201</f>
        <v>B001 - AMUREA-IA</v>
      </c>
      <c r="B202" s="11" t="str">
        <f t="shared" si="18"/>
        <v>B002111000 - Bagian Amoniak IA</v>
      </c>
      <c r="C202" s="11" t="str">
        <f t="shared" si="19"/>
        <v>2000000 - AMMONIA</v>
      </c>
      <c r="D202" s="11" t="s">
        <v>50</v>
      </c>
      <c r="E202" s="12">
        <v>4418033807.5855742</v>
      </c>
      <c r="F202" s="12">
        <v>1885350410.4100327</v>
      </c>
      <c r="G202" s="13">
        <v>6303384217.9956074</v>
      </c>
    </row>
    <row r="203" spans="1:7" x14ac:dyDescent="0.25">
      <c r="A203" s="11" t="str">
        <f t="shared" si="20"/>
        <v>B001 - AMUREA-IA</v>
      </c>
      <c r="B203" s="11" t="str">
        <f t="shared" si="18"/>
        <v>B002111000 - Bagian Amoniak IA</v>
      </c>
      <c r="C203" s="11" t="str">
        <f t="shared" si="19"/>
        <v>2000000 - AMMONIA</v>
      </c>
      <c r="D203" s="11" t="s">
        <v>51</v>
      </c>
      <c r="E203" s="12">
        <v>7792834951.3810081</v>
      </c>
      <c r="F203" s="12">
        <v>3354973995.875309</v>
      </c>
      <c r="G203" s="13">
        <v>11147808947.256317</v>
      </c>
    </row>
    <row r="204" spans="1:7" x14ac:dyDescent="0.25">
      <c r="A204" s="11" t="str">
        <f t="shared" si="20"/>
        <v>B001 - AMUREA-IA</v>
      </c>
      <c r="B204" s="11" t="str">
        <f t="shared" si="18"/>
        <v>B002111000 - Bagian Amoniak IA</v>
      </c>
      <c r="C204" s="11" t="str">
        <f t="shared" si="19"/>
        <v>2000000 - AMMONIA</v>
      </c>
      <c r="D204" s="11" t="s">
        <v>53</v>
      </c>
      <c r="E204" s="13">
        <v>472846782.724289</v>
      </c>
      <c r="F204" s="12">
        <v>187666262.44242939</v>
      </c>
      <c r="G204" s="13">
        <v>660513045.16671836</v>
      </c>
    </row>
    <row r="205" spans="1:7" x14ac:dyDescent="0.25">
      <c r="A205" s="11" t="str">
        <f t="shared" si="20"/>
        <v>B001 - AMUREA-IA</v>
      </c>
      <c r="B205" s="11" t="str">
        <f t="shared" si="18"/>
        <v>B002111000 - Bagian Amoniak IA</v>
      </c>
      <c r="C205" s="11" t="str">
        <f t="shared" si="19"/>
        <v>2000000 - AMMONIA</v>
      </c>
      <c r="D205" s="11" t="s">
        <v>54</v>
      </c>
      <c r="E205" s="12">
        <v>125261762.9060128</v>
      </c>
      <c r="F205" s="13">
        <v>43514751.278535299</v>
      </c>
      <c r="G205" s="13">
        <v>168776514.18454811</v>
      </c>
    </row>
    <row r="206" spans="1:7" x14ac:dyDescent="0.25">
      <c r="A206" s="11" t="str">
        <f t="shared" si="20"/>
        <v>B001 - AMUREA-IA</v>
      </c>
      <c r="B206" s="11" t="str">
        <f t="shared" si="18"/>
        <v>B002111000 - Bagian Amoniak IA</v>
      </c>
      <c r="C206" s="11" t="str">
        <f t="shared" si="19"/>
        <v>2000000 - AMMONIA</v>
      </c>
      <c r="D206" s="11" t="s">
        <v>55</v>
      </c>
      <c r="E206" s="13">
        <v>631509981.84380305</v>
      </c>
      <c r="F206" s="12">
        <v>241214289.8584393</v>
      </c>
      <c r="G206" s="13">
        <v>872724271.70224237</v>
      </c>
    </row>
    <row r="207" spans="1:7" x14ac:dyDescent="0.25">
      <c r="A207" s="11" t="str">
        <f t="shared" si="20"/>
        <v>B001 - AMUREA-IA</v>
      </c>
      <c r="B207" s="11" t="str">
        <f t="shared" si="18"/>
        <v>B002111000 - Bagian Amoniak IA</v>
      </c>
      <c r="C207" s="11" t="str">
        <f t="shared" si="19"/>
        <v>2000000 - AMMONIA</v>
      </c>
      <c r="D207" s="11" t="s">
        <v>109</v>
      </c>
      <c r="E207" s="13"/>
      <c r="F207" s="13">
        <v>137.44353390000001</v>
      </c>
      <c r="G207" s="13">
        <v>137.44353390000001</v>
      </c>
    </row>
    <row r="208" spans="1:7" x14ac:dyDescent="0.25">
      <c r="A208" s="11" t="str">
        <f t="shared" si="20"/>
        <v>B001 - AMUREA-IA</v>
      </c>
      <c r="B208" s="11" t="str">
        <f t="shared" si="18"/>
        <v>B002111000 - Bagian Amoniak IA</v>
      </c>
      <c r="C208" s="11" t="str">
        <f t="shared" si="19"/>
        <v>2000000 - AMMONIA</v>
      </c>
      <c r="D208" s="11" t="s">
        <v>56</v>
      </c>
      <c r="E208" s="12">
        <v>13317405741.458948</v>
      </c>
      <c r="F208" s="12">
        <v>1685382737.7536938</v>
      </c>
      <c r="G208" s="13">
        <v>15002788479.212643</v>
      </c>
    </row>
    <row r="209" spans="1:7" x14ac:dyDescent="0.25">
      <c r="A209" s="11" t="str">
        <f t="shared" si="20"/>
        <v>B001 - AMUREA-IA</v>
      </c>
      <c r="B209" s="11" t="str">
        <f t="shared" si="18"/>
        <v>B002111000 - Bagian Amoniak IA</v>
      </c>
      <c r="C209" s="11" t="str">
        <f t="shared" si="19"/>
        <v>2000000 - AMMONIA</v>
      </c>
      <c r="D209" s="11" t="s">
        <v>57</v>
      </c>
      <c r="E209" s="12">
        <v>5600083906.2071676</v>
      </c>
      <c r="F209" s="12">
        <v>2417498099.9621439</v>
      </c>
      <c r="G209" s="13">
        <v>8017582006.1693115</v>
      </c>
    </row>
    <row r="210" spans="1:7" x14ac:dyDescent="0.25">
      <c r="A210" s="11" t="str">
        <f t="shared" si="20"/>
        <v>B001 - AMUREA-IA</v>
      </c>
      <c r="B210" s="11" t="str">
        <f t="shared" si="18"/>
        <v>B002111000 - Bagian Amoniak IA</v>
      </c>
      <c r="C210" s="11" t="str">
        <f t="shared" si="19"/>
        <v>2000000 - AMMONIA</v>
      </c>
      <c r="D210" s="11" t="s">
        <v>58</v>
      </c>
      <c r="E210" s="13">
        <v>93870415.330234095</v>
      </c>
      <c r="F210" s="13">
        <v>35825423.846734598</v>
      </c>
      <c r="G210" s="13">
        <v>129695839.17696869</v>
      </c>
    </row>
    <row r="211" spans="1:7" x14ac:dyDescent="0.25">
      <c r="A211" s="11" t="str">
        <f t="shared" si="20"/>
        <v>B001 - AMUREA-IA</v>
      </c>
      <c r="B211" s="11" t="str">
        <f t="shared" si="18"/>
        <v>B002111000 - Bagian Amoniak IA</v>
      </c>
      <c r="C211" s="11" t="str">
        <f t="shared" si="19"/>
        <v>2000000 - AMMONIA</v>
      </c>
      <c r="D211" s="11" t="s">
        <v>59</v>
      </c>
      <c r="E211" s="12">
        <v>314771965.37804478</v>
      </c>
      <c r="F211" s="13">
        <v>74820085.840654999</v>
      </c>
      <c r="G211" s="13">
        <v>389592051.21869981</v>
      </c>
    </row>
    <row r="212" spans="1:7" x14ac:dyDescent="0.25">
      <c r="A212" s="11" t="str">
        <f t="shared" si="20"/>
        <v>B001 - AMUREA-IA</v>
      </c>
      <c r="B212" s="11" t="str">
        <f t="shared" si="18"/>
        <v>B002111000 - Bagian Amoniak IA</v>
      </c>
      <c r="C212" s="11" t="str">
        <f t="shared" si="19"/>
        <v>2000000 - AMMONIA</v>
      </c>
      <c r="D212" s="11" t="s">
        <v>60</v>
      </c>
      <c r="E212" s="13">
        <v>51433114.377306603</v>
      </c>
      <c r="F212" s="13">
        <v>17449929.634711601</v>
      </c>
      <c r="G212" s="13">
        <v>68883044.012018204</v>
      </c>
    </row>
    <row r="213" spans="1:7" x14ac:dyDescent="0.25">
      <c r="A213" s="11" t="str">
        <f t="shared" si="20"/>
        <v>B001 - AMUREA-IA</v>
      </c>
      <c r="B213" s="11" t="str">
        <f t="shared" si="18"/>
        <v>B002111000 - Bagian Amoniak IA</v>
      </c>
      <c r="C213" s="11" t="str">
        <f t="shared" si="19"/>
        <v>2000000 - AMMONIA</v>
      </c>
      <c r="D213" s="11" t="s">
        <v>61</v>
      </c>
      <c r="E213" s="13">
        <v>39193268.137036003</v>
      </c>
      <c r="F213" s="13">
        <v>14987225.547946701</v>
      </c>
      <c r="G213" s="13">
        <v>54180493.684982702</v>
      </c>
    </row>
    <row r="214" spans="1:7" x14ac:dyDescent="0.25">
      <c r="A214" s="11" t="str">
        <f t="shared" si="20"/>
        <v>B001 - AMUREA-IA</v>
      </c>
      <c r="B214" s="11" t="str">
        <f t="shared" ref="B214:B245" si="21">B213</f>
        <v>B002111000 - Bagian Amoniak IA</v>
      </c>
      <c r="C214" s="11" t="str">
        <f t="shared" ref="C214:C245" si="22">C213</f>
        <v>2000000 - AMMONIA</v>
      </c>
      <c r="D214" s="11" t="s">
        <v>62</v>
      </c>
      <c r="E214" s="13">
        <v>29280296.445215799</v>
      </c>
      <c r="F214" s="13">
        <v>11187846.5864555</v>
      </c>
      <c r="G214" s="13">
        <v>40468143.031671301</v>
      </c>
    </row>
    <row r="215" spans="1:7" x14ac:dyDescent="0.25">
      <c r="A215" s="11" t="str">
        <f t="shared" si="20"/>
        <v>B001 - AMUREA-IA</v>
      </c>
      <c r="B215" s="11" t="str">
        <f t="shared" si="21"/>
        <v>B002111000 - Bagian Amoniak IA</v>
      </c>
      <c r="C215" s="11" t="str">
        <f t="shared" si="22"/>
        <v>2000000 - AMMONIA</v>
      </c>
      <c r="D215" s="11" t="s">
        <v>63</v>
      </c>
      <c r="E215" s="13">
        <v>19323959.507408001</v>
      </c>
      <c r="F215" s="13">
        <v>6518600.1644654004</v>
      </c>
      <c r="G215" s="13">
        <v>25842559.671873402</v>
      </c>
    </row>
    <row r="216" spans="1:7" x14ac:dyDescent="0.25">
      <c r="A216" s="11" t="str">
        <f t="shared" si="20"/>
        <v>B001 - AMUREA-IA</v>
      </c>
      <c r="B216" s="11" t="str">
        <f t="shared" si="21"/>
        <v>B002111000 - Bagian Amoniak IA</v>
      </c>
      <c r="C216" s="11" t="str">
        <f t="shared" si="22"/>
        <v>2000000 - AMMONIA</v>
      </c>
      <c r="D216" s="11" t="s">
        <v>64</v>
      </c>
      <c r="E216" s="13">
        <v>21531656.191459101</v>
      </c>
      <c r="F216" s="13">
        <v>2600560.7021264001</v>
      </c>
      <c r="G216" s="13">
        <v>24132216.893585499</v>
      </c>
    </row>
    <row r="217" spans="1:7" x14ac:dyDescent="0.25">
      <c r="A217" s="11" t="str">
        <f t="shared" si="20"/>
        <v>B001 - AMUREA-IA</v>
      </c>
      <c r="B217" s="11" t="str">
        <f t="shared" si="21"/>
        <v>B002111000 - Bagian Amoniak IA</v>
      </c>
      <c r="C217" s="11" t="str">
        <f t="shared" si="22"/>
        <v>2000000 - AMMONIA</v>
      </c>
      <c r="D217" s="11" t="s">
        <v>65</v>
      </c>
      <c r="E217" s="13">
        <v>35380878.2164497</v>
      </c>
      <c r="F217" s="13">
        <v>13156348.2080248</v>
      </c>
      <c r="G217" s="13">
        <v>48537226.4244745</v>
      </c>
    </row>
    <row r="218" spans="1:7" x14ac:dyDescent="0.25">
      <c r="A218" s="11" t="str">
        <f t="shared" si="20"/>
        <v>B001 - AMUREA-IA</v>
      </c>
      <c r="B218" s="11" t="str">
        <f t="shared" si="21"/>
        <v>B002111000 - Bagian Amoniak IA</v>
      </c>
      <c r="C218" s="11" t="str">
        <f t="shared" si="22"/>
        <v>2000000 - AMMONIA</v>
      </c>
      <c r="D218" s="11" t="s">
        <v>66</v>
      </c>
      <c r="E218" s="13">
        <v>9964368.3843575995</v>
      </c>
      <c r="F218" s="13">
        <v>3807446.8721544002</v>
      </c>
      <c r="G218" s="13">
        <v>13771815.256511999</v>
      </c>
    </row>
    <row r="219" spans="1:7" x14ac:dyDescent="0.25">
      <c r="A219" s="11" t="str">
        <f t="shared" si="20"/>
        <v>B001 - AMUREA-IA</v>
      </c>
      <c r="B219" s="11" t="str">
        <f t="shared" si="21"/>
        <v>B002111000 - Bagian Amoniak IA</v>
      </c>
      <c r="C219" s="11" t="str">
        <f t="shared" si="22"/>
        <v>2000000 - AMMONIA</v>
      </c>
      <c r="D219" s="11" t="s">
        <v>110</v>
      </c>
      <c r="E219" s="13"/>
      <c r="F219" s="13">
        <v>40.1099532</v>
      </c>
      <c r="G219" s="13">
        <v>40.1099532</v>
      </c>
    </row>
    <row r="220" spans="1:7" x14ac:dyDescent="0.25">
      <c r="A220" s="11" t="str">
        <f t="shared" si="20"/>
        <v>B001 - AMUREA-IA</v>
      </c>
      <c r="B220" s="11" t="str">
        <f t="shared" si="21"/>
        <v>B002111000 - Bagian Amoniak IA</v>
      </c>
      <c r="C220" s="11" t="str">
        <f t="shared" si="22"/>
        <v>2000000 - AMMONIA</v>
      </c>
      <c r="D220" s="11" t="s">
        <v>67</v>
      </c>
      <c r="E220" s="12">
        <v>1140482819.2899213</v>
      </c>
      <c r="F220" s="12">
        <v>130711812.8146504</v>
      </c>
      <c r="G220" s="13">
        <v>1271194632.1045716</v>
      </c>
    </row>
    <row r="221" spans="1:7" x14ac:dyDescent="0.25">
      <c r="A221" s="11" t="str">
        <f t="shared" si="20"/>
        <v>B001 - AMUREA-IA</v>
      </c>
      <c r="B221" s="11" t="str">
        <f t="shared" si="21"/>
        <v>B002111000 - Bagian Amoniak IA</v>
      </c>
      <c r="C221" s="11" t="str">
        <f t="shared" si="22"/>
        <v>2000000 - AMMONIA</v>
      </c>
      <c r="D221" s="11" t="s">
        <v>320</v>
      </c>
      <c r="E221" s="13">
        <v>1298313.5237278</v>
      </c>
      <c r="F221" s="13">
        <v>629575.85164939996</v>
      </c>
      <c r="G221" s="13">
        <v>1927889.3753772001</v>
      </c>
    </row>
    <row r="222" spans="1:7" x14ac:dyDescent="0.25">
      <c r="A222" s="11" t="str">
        <f t="shared" si="20"/>
        <v>B001 - AMUREA-IA</v>
      </c>
      <c r="B222" s="11" t="str">
        <f t="shared" si="21"/>
        <v>B002111000 - Bagian Amoniak IA</v>
      </c>
      <c r="C222" s="11" t="str">
        <f t="shared" si="22"/>
        <v>2000000 - AMMONIA</v>
      </c>
      <c r="D222" s="11" t="s">
        <v>68</v>
      </c>
      <c r="E222" s="13">
        <v>10650246.022260699</v>
      </c>
      <c r="F222" s="13">
        <v>3881614.3968027998</v>
      </c>
      <c r="G222" s="13">
        <v>14531860.419063499</v>
      </c>
    </row>
    <row r="223" spans="1:7" x14ac:dyDescent="0.25">
      <c r="A223" s="11" t="str">
        <f t="shared" si="20"/>
        <v>B001 - AMUREA-IA</v>
      </c>
      <c r="B223" s="11" t="str">
        <f t="shared" si="21"/>
        <v>B002111000 - Bagian Amoniak IA</v>
      </c>
      <c r="C223" s="11" t="str">
        <f t="shared" si="22"/>
        <v>2000000 - AMMONIA</v>
      </c>
      <c r="D223" s="11" t="s">
        <v>323</v>
      </c>
      <c r="E223" s="13"/>
      <c r="F223" s="13">
        <v>5357739.2667600997</v>
      </c>
      <c r="G223" s="13">
        <v>5357739.2667600997</v>
      </c>
    </row>
    <row r="224" spans="1:7" x14ac:dyDescent="0.25">
      <c r="A224" s="11" t="str">
        <f t="shared" si="20"/>
        <v>B001 - AMUREA-IA</v>
      </c>
      <c r="B224" s="11" t="str">
        <f t="shared" si="21"/>
        <v>B002111000 - Bagian Amoniak IA</v>
      </c>
      <c r="C224" s="11" t="str">
        <f t="shared" si="22"/>
        <v>2000000 - AMMONIA</v>
      </c>
      <c r="D224" s="11" t="s">
        <v>69</v>
      </c>
      <c r="E224" s="12">
        <v>306322723.22061282</v>
      </c>
      <c r="F224" s="12">
        <v>102489512.26246069</v>
      </c>
      <c r="G224" s="13">
        <v>408812235.48307353</v>
      </c>
    </row>
    <row r="225" spans="1:7" x14ac:dyDescent="0.25">
      <c r="A225" s="11" t="str">
        <f t="shared" si="20"/>
        <v>B001 - AMUREA-IA</v>
      </c>
      <c r="B225" s="11" t="str">
        <f t="shared" si="21"/>
        <v>B002111000 - Bagian Amoniak IA</v>
      </c>
      <c r="C225" s="11" t="str">
        <f t="shared" si="22"/>
        <v>2000000 - AMMONIA</v>
      </c>
      <c r="D225" s="11" t="s">
        <v>70</v>
      </c>
      <c r="E225" s="13">
        <v>4765633.0130013004</v>
      </c>
      <c r="F225" s="13">
        <v>1821063.5472591</v>
      </c>
      <c r="G225" s="13">
        <v>6586696.5602604002</v>
      </c>
    </row>
    <row r="226" spans="1:7" x14ac:dyDescent="0.25">
      <c r="A226" s="11" t="str">
        <f t="shared" si="20"/>
        <v>B001 - AMUREA-IA</v>
      </c>
      <c r="B226" s="11" t="str">
        <f t="shared" si="21"/>
        <v>B002111000 - Bagian Amoniak IA</v>
      </c>
      <c r="C226" s="11" t="str">
        <f t="shared" si="22"/>
        <v>2000000 - AMMONIA</v>
      </c>
      <c r="D226" s="11" t="s">
        <v>71</v>
      </c>
      <c r="E226" s="13">
        <v>133007.05894429999</v>
      </c>
      <c r="F226" s="13">
        <v>50905.021706200001</v>
      </c>
      <c r="G226" s="13">
        <v>183912.08065049999</v>
      </c>
    </row>
    <row r="227" spans="1:7" x14ac:dyDescent="0.25">
      <c r="A227" s="11" t="str">
        <f t="shared" si="20"/>
        <v>B001 - AMUREA-IA</v>
      </c>
      <c r="B227" s="11" t="str">
        <f t="shared" si="21"/>
        <v>B002111000 - Bagian Amoniak IA</v>
      </c>
      <c r="C227" s="11" t="str">
        <f t="shared" si="22"/>
        <v>2000000 - AMMONIA</v>
      </c>
      <c r="D227" s="11" t="s">
        <v>72</v>
      </c>
      <c r="E227" s="13">
        <v>3439716.4318305999</v>
      </c>
      <c r="F227" s="13">
        <v>1314454.3068347001</v>
      </c>
      <c r="G227" s="13">
        <v>4754170.7386652995</v>
      </c>
    </row>
    <row r="228" spans="1:7" x14ac:dyDescent="0.25">
      <c r="A228" s="11" t="str">
        <f t="shared" si="20"/>
        <v>B001 - AMUREA-IA</v>
      </c>
      <c r="B228" s="11" t="str">
        <f t="shared" si="21"/>
        <v>B002111000 - Bagian Amoniak IA</v>
      </c>
      <c r="C228" s="11" t="str">
        <f t="shared" si="22"/>
        <v>2000000 - AMMONIA</v>
      </c>
      <c r="D228" s="11" t="s">
        <v>73</v>
      </c>
      <c r="E228" s="12">
        <v>794041992.09823263</v>
      </c>
      <c r="F228" s="12">
        <v>332633225.1949259</v>
      </c>
      <c r="G228" s="13">
        <v>1126675217.2931585</v>
      </c>
    </row>
    <row r="229" spans="1:7" x14ac:dyDescent="0.25">
      <c r="A229" s="11" t="str">
        <f t="shared" si="20"/>
        <v>B001 - AMUREA-IA</v>
      </c>
      <c r="B229" s="11" t="str">
        <f t="shared" si="21"/>
        <v>B002111000 - Bagian Amoniak IA</v>
      </c>
      <c r="C229" s="11" t="str">
        <f t="shared" si="22"/>
        <v>2000000 - AMMONIA</v>
      </c>
      <c r="D229" s="11" t="s">
        <v>74</v>
      </c>
      <c r="E229" s="12">
        <v>37188670873.707268</v>
      </c>
      <c r="F229" s="12">
        <v>-1691997116.1046619</v>
      </c>
      <c r="G229" s="13">
        <v>35496673757.602608</v>
      </c>
    </row>
    <row r="230" spans="1:7" x14ac:dyDescent="0.25">
      <c r="A230" s="11" t="str">
        <f t="shared" si="20"/>
        <v>B001 - AMUREA-IA</v>
      </c>
      <c r="B230" s="11" t="str">
        <f t="shared" si="21"/>
        <v>B002111000 - Bagian Amoniak IA</v>
      </c>
      <c r="C230" s="11" t="str">
        <f t="shared" si="22"/>
        <v>2000000 - AMMONIA</v>
      </c>
      <c r="D230" s="11" t="s">
        <v>75</v>
      </c>
      <c r="E230" s="13">
        <v>29271560.1403348</v>
      </c>
      <c r="F230" s="13">
        <v>10722910.383906201</v>
      </c>
      <c r="G230" s="13">
        <v>39994470.524241</v>
      </c>
    </row>
    <row r="231" spans="1:7" x14ac:dyDescent="0.25">
      <c r="A231" s="11" t="str">
        <f t="shared" si="20"/>
        <v>B001 - AMUREA-IA</v>
      </c>
      <c r="B231" s="11" t="str">
        <f t="shared" si="21"/>
        <v>B002111000 - Bagian Amoniak IA</v>
      </c>
      <c r="C231" s="11" t="str">
        <f t="shared" si="22"/>
        <v>2000000 - AMMONIA</v>
      </c>
      <c r="D231" s="11" t="s">
        <v>76</v>
      </c>
      <c r="E231" s="12">
        <v>1397740155.1382003</v>
      </c>
      <c r="F231" s="12">
        <v>-1351363224.3843637</v>
      </c>
      <c r="G231" s="13">
        <v>46376930.753836632</v>
      </c>
    </row>
    <row r="232" spans="1:7" x14ac:dyDescent="0.25">
      <c r="A232" s="11" t="str">
        <f t="shared" si="20"/>
        <v>B001 - AMUREA-IA</v>
      </c>
      <c r="B232" s="11" t="str">
        <f t="shared" si="21"/>
        <v>B002111000 - Bagian Amoniak IA</v>
      </c>
      <c r="C232" s="11" t="str">
        <f t="shared" si="22"/>
        <v>2000000 - AMMONIA</v>
      </c>
      <c r="D232" s="11" t="s">
        <v>77</v>
      </c>
      <c r="E232" s="12">
        <v>150611607.96532151</v>
      </c>
      <c r="F232" s="13">
        <v>52551387.666680902</v>
      </c>
      <c r="G232" s="13">
        <v>203162995.63200241</v>
      </c>
    </row>
    <row r="233" spans="1:7" x14ac:dyDescent="0.25">
      <c r="A233" s="11" t="str">
        <f t="shared" si="20"/>
        <v>B001 - AMUREA-IA</v>
      </c>
      <c r="B233" s="11" t="str">
        <f t="shared" si="21"/>
        <v>B002111000 - Bagian Amoniak IA</v>
      </c>
      <c r="C233" s="11" t="str">
        <f t="shared" si="22"/>
        <v>2000000 - AMMONIA</v>
      </c>
      <c r="D233" s="11" t="s">
        <v>78</v>
      </c>
      <c r="E233" s="12">
        <v>302505591.7778433</v>
      </c>
      <c r="F233" s="12">
        <v>159646840.4073621</v>
      </c>
      <c r="G233" s="13">
        <v>462152432.1852054</v>
      </c>
    </row>
    <row r="234" spans="1:7" x14ac:dyDescent="0.25">
      <c r="A234" s="11" t="str">
        <f t="shared" ref="A234:A265" si="23">A233</f>
        <v>B001 - AMUREA-IA</v>
      </c>
      <c r="B234" s="11" t="str">
        <f t="shared" si="21"/>
        <v>B002111000 - Bagian Amoniak IA</v>
      </c>
      <c r="C234" s="11" t="str">
        <f t="shared" si="22"/>
        <v>2000000 - AMMONIA</v>
      </c>
      <c r="D234" s="11" t="s">
        <v>79</v>
      </c>
      <c r="E234" s="13"/>
      <c r="F234" s="13">
        <v>765838.86280899995</v>
      </c>
      <c r="G234" s="13">
        <v>765838.86280899995</v>
      </c>
    </row>
    <row r="235" spans="1:7" x14ac:dyDescent="0.25">
      <c r="A235" s="11" t="str">
        <f t="shared" si="23"/>
        <v>B001 - AMUREA-IA</v>
      </c>
      <c r="B235" s="11" t="str">
        <f t="shared" si="21"/>
        <v>B002111000 - Bagian Amoniak IA</v>
      </c>
      <c r="C235" s="11" t="str">
        <f t="shared" si="22"/>
        <v>2000000 - AMMONIA</v>
      </c>
      <c r="D235" s="11" t="s">
        <v>80</v>
      </c>
      <c r="E235" s="12">
        <v>123092687.9880956</v>
      </c>
      <c r="F235" s="13">
        <v>41871385.709468298</v>
      </c>
      <c r="G235" s="13">
        <v>164964073.69756389</v>
      </c>
    </row>
    <row r="236" spans="1:7" x14ac:dyDescent="0.25">
      <c r="A236" s="11" t="str">
        <f t="shared" si="23"/>
        <v>B001 - AMUREA-IA</v>
      </c>
      <c r="B236" s="11" t="str">
        <f t="shared" si="21"/>
        <v>B002111000 - Bagian Amoniak IA</v>
      </c>
      <c r="C236" s="11" t="str">
        <f t="shared" si="22"/>
        <v>2000000 - AMMONIA</v>
      </c>
      <c r="D236" s="11" t="s">
        <v>111</v>
      </c>
      <c r="E236" s="13"/>
      <c r="F236" s="13">
        <v>729.62098909999997</v>
      </c>
      <c r="G236" s="13">
        <v>729.62098909999997</v>
      </c>
    </row>
    <row r="237" spans="1:7" x14ac:dyDescent="0.25">
      <c r="A237" s="11" t="str">
        <f t="shared" si="23"/>
        <v>B001 - AMUREA-IA</v>
      </c>
      <c r="B237" s="11" t="str">
        <f t="shared" si="21"/>
        <v>B002111000 - Bagian Amoniak IA</v>
      </c>
      <c r="C237" s="11" t="str">
        <f t="shared" si="22"/>
        <v>2000000 - AMMONIA</v>
      </c>
      <c r="D237" s="11" t="s">
        <v>81</v>
      </c>
      <c r="E237" s="12">
        <v>1424206208.0467589</v>
      </c>
      <c r="F237" s="13"/>
      <c r="G237" s="13">
        <v>1424206208.0467589</v>
      </c>
    </row>
    <row r="238" spans="1:7" x14ac:dyDescent="0.25">
      <c r="A238" s="11" t="str">
        <f t="shared" si="23"/>
        <v>B001 - AMUREA-IA</v>
      </c>
      <c r="B238" s="11" t="str">
        <f t="shared" si="21"/>
        <v>B002111000 - Bagian Amoniak IA</v>
      </c>
      <c r="C238" s="11" t="str">
        <f t="shared" si="22"/>
        <v>2000000 - AMMONIA</v>
      </c>
      <c r="D238" s="11" t="s">
        <v>112</v>
      </c>
      <c r="E238" s="13"/>
      <c r="F238" s="13">
        <v>446.8987783</v>
      </c>
      <c r="G238" s="13">
        <v>446.8987783</v>
      </c>
    </row>
    <row r="239" spans="1:7" x14ac:dyDescent="0.25">
      <c r="A239" s="11" t="str">
        <f t="shared" si="23"/>
        <v>B001 - AMUREA-IA</v>
      </c>
      <c r="B239" s="11" t="str">
        <f t="shared" si="21"/>
        <v>B002111000 - Bagian Amoniak IA</v>
      </c>
      <c r="C239" s="11" t="str">
        <f t="shared" si="22"/>
        <v>2000000 - AMMONIA</v>
      </c>
      <c r="D239" s="11" t="s">
        <v>82</v>
      </c>
      <c r="E239" s="12">
        <v>293130872.25418878</v>
      </c>
      <c r="F239" s="12">
        <v>137674470.08144251</v>
      </c>
      <c r="G239" s="13">
        <v>430805342.33563125</v>
      </c>
    </row>
    <row r="240" spans="1:7" x14ac:dyDescent="0.25">
      <c r="A240" s="11" t="str">
        <f t="shared" si="23"/>
        <v>B001 - AMUREA-IA</v>
      </c>
      <c r="B240" s="11" t="str">
        <f t="shared" si="21"/>
        <v>B002111000 - Bagian Amoniak IA</v>
      </c>
      <c r="C240" s="11" t="str">
        <f t="shared" si="22"/>
        <v>2000000 - AMMONIA</v>
      </c>
      <c r="D240" s="11" t="s">
        <v>324</v>
      </c>
      <c r="E240" s="13"/>
      <c r="F240" s="13">
        <v>-69358.929204999993</v>
      </c>
      <c r="G240" s="13">
        <v>-69358.929204999993</v>
      </c>
    </row>
    <row r="241" spans="1:7" x14ac:dyDescent="0.25">
      <c r="A241" s="11" t="str">
        <f t="shared" si="23"/>
        <v>B001 - AMUREA-IA</v>
      </c>
      <c r="B241" s="11" t="str">
        <f t="shared" si="21"/>
        <v>B002111000 - Bagian Amoniak IA</v>
      </c>
      <c r="C241" s="11" t="str">
        <f t="shared" si="22"/>
        <v>2000000 - AMMONIA</v>
      </c>
      <c r="D241" s="11" t="s">
        <v>83</v>
      </c>
      <c r="E241" s="13">
        <v>25204233.021693401</v>
      </c>
      <c r="F241" s="13">
        <v>8926999.7187591009</v>
      </c>
      <c r="G241" s="13">
        <v>34131232.740452498</v>
      </c>
    </row>
    <row r="242" spans="1:7" x14ac:dyDescent="0.25">
      <c r="A242" s="11" t="str">
        <f t="shared" si="23"/>
        <v>B001 - AMUREA-IA</v>
      </c>
      <c r="B242" s="11" t="str">
        <f t="shared" si="21"/>
        <v>B002111000 - Bagian Amoniak IA</v>
      </c>
      <c r="C242" s="11" t="str">
        <f t="shared" si="22"/>
        <v>2000000 - AMMONIA</v>
      </c>
      <c r="D242" s="11" t="s">
        <v>84</v>
      </c>
      <c r="E242" s="12">
        <v>292045089.74912882</v>
      </c>
      <c r="F242" s="12">
        <v>134616517.91481671</v>
      </c>
      <c r="G242" s="13">
        <v>426661607.66394556</v>
      </c>
    </row>
    <row r="243" spans="1:7" x14ac:dyDescent="0.25">
      <c r="A243" s="11" t="str">
        <f t="shared" si="23"/>
        <v>B001 - AMUREA-IA</v>
      </c>
      <c r="B243" s="11" t="str">
        <f t="shared" si="21"/>
        <v>B002111000 - Bagian Amoniak IA</v>
      </c>
      <c r="C243" s="11" t="str">
        <f t="shared" si="22"/>
        <v>2000000 - AMMONIA</v>
      </c>
      <c r="D243" s="11" t="s">
        <v>113</v>
      </c>
      <c r="E243" s="13"/>
      <c r="F243" s="13">
        <v>374765.9794068</v>
      </c>
      <c r="G243" s="13">
        <v>374765.9794068</v>
      </c>
    </row>
    <row r="244" spans="1:7" x14ac:dyDescent="0.25">
      <c r="A244" s="11" t="str">
        <f t="shared" si="23"/>
        <v>B001 - AMUREA-IA</v>
      </c>
      <c r="B244" s="11" t="str">
        <f t="shared" si="21"/>
        <v>B002111000 - Bagian Amoniak IA</v>
      </c>
      <c r="C244" s="11" t="str">
        <f t="shared" si="22"/>
        <v>2000000 - AMMONIA</v>
      </c>
      <c r="D244" s="11" t="s">
        <v>85</v>
      </c>
      <c r="E244" s="12">
        <v>379505024.51891631</v>
      </c>
      <c r="F244" s="12">
        <v>143965178.34400561</v>
      </c>
      <c r="G244" s="13">
        <v>523470202.86292195</v>
      </c>
    </row>
    <row r="245" spans="1:7" x14ac:dyDescent="0.25">
      <c r="A245" s="11" t="str">
        <f t="shared" si="23"/>
        <v>B001 - AMUREA-IA</v>
      </c>
      <c r="B245" s="11" t="str">
        <f t="shared" si="21"/>
        <v>B002111000 - Bagian Amoniak IA</v>
      </c>
      <c r="C245" s="11" t="str">
        <f t="shared" si="22"/>
        <v>2000000 - AMMONIA</v>
      </c>
      <c r="D245" s="11" t="s">
        <v>86</v>
      </c>
      <c r="E245" s="12">
        <v>3068125844.8005013</v>
      </c>
      <c r="F245" s="12">
        <v>1187566574.2982841</v>
      </c>
      <c r="G245" s="13">
        <v>4255692419.0987854</v>
      </c>
    </row>
    <row r="246" spans="1:7" x14ac:dyDescent="0.25">
      <c r="A246" s="11" t="str">
        <f t="shared" si="23"/>
        <v>B001 - AMUREA-IA</v>
      </c>
      <c r="B246" s="11" t="str">
        <f t="shared" ref="B246:B272" si="24">B245</f>
        <v>B002111000 - Bagian Amoniak IA</v>
      </c>
      <c r="C246" s="11" t="str">
        <f t="shared" ref="C246:C272" si="25">C245</f>
        <v>2000000 - AMMONIA</v>
      </c>
      <c r="D246" s="11" t="s">
        <v>87</v>
      </c>
      <c r="E246" s="13">
        <v>120701146.283492</v>
      </c>
      <c r="F246" s="13">
        <v>46124515.075737298</v>
      </c>
      <c r="G246" s="13">
        <v>166825661.3592293</v>
      </c>
    </row>
    <row r="247" spans="1:7" x14ac:dyDescent="0.25">
      <c r="A247" s="11" t="str">
        <f t="shared" si="23"/>
        <v>B001 - AMUREA-IA</v>
      </c>
      <c r="B247" s="11" t="str">
        <f t="shared" si="24"/>
        <v>B002111000 - Bagian Amoniak IA</v>
      </c>
      <c r="C247" s="11" t="str">
        <f t="shared" si="25"/>
        <v>2000000 - AMMONIA</v>
      </c>
      <c r="D247" s="11" t="s">
        <v>88</v>
      </c>
      <c r="E247" s="12">
        <v>435434974.64073008</v>
      </c>
      <c r="F247" s="12">
        <v>166383268.91804031</v>
      </c>
      <c r="G247" s="13">
        <v>601818243.55877042</v>
      </c>
    </row>
    <row r="248" spans="1:7" x14ac:dyDescent="0.25">
      <c r="A248" s="11" t="str">
        <f t="shared" si="23"/>
        <v>B001 - AMUREA-IA</v>
      </c>
      <c r="B248" s="11" t="str">
        <f t="shared" si="24"/>
        <v>B002111000 - Bagian Amoniak IA</v>
      </c>
      <c r="C248" s="11" t="str">
        <f t="shared" si="25"/>
        <v>2000000 - AMMONIA</v>
      </c>
      <c r="D248" s="11" t="s">
        <v>89</v>
      </c>
      <c r="E248" s="13">
        <v>39033326.2218922</v>
      </c>
      <c r="F248" s="13">
        <v>28996177.8663131</v>
      </c>
      <c r="G248" s="13">
        <v>68029504.088205308</v>
      </c>
    </row>
    <row r="249" spans="1:7" x14ac:dyDescent="0.25">
      <c r="A249" s="11" t="str">
        <f t="shared" si="23"/>
        <v>B001 - AMUREA-IA</v>
      </c>
      <c r="B249" s="11" t="str">
        <f t="shared" si="24"/>
        <v>B002111000 - Bagian Amoniak IA</v>
      </c>
      <c r="C249" s="11" t="str">
        <f t="shared" si="25"/>
        <v>2000000 - AMMONIA</v>
      </c>
      <c r="D249" s="11" t="s">
        <v>90</v>
      </c>
      <c r="E249" s="13">
        <v>22739359.441901799</v>
      </c>
      <c r="F249" s="13">
        <v>16050396.5033966</v>
      </c>
      <c r="G249" s="13">
        <v>38789755.945298404</v>
      </c>
    </row>
    <row r="250" spans="1:7" x14ac:dyDescent="0.25">
      <c r="A250" s="11" t="str">
        <f t="shared" si="23"/>
        <v>B001 - AMUREA-IA</v>
      </c>
      <c r="B250" s="11" t="str">
        <f t="shared" si="24"/>
        <v>B002111000 - Bagian Amoniak IA</v>
      </c>
      <c r="C250" s="11" t="str">
        <f t="shared" si="25"/>
        <v>2000000 - AMMONIA</v>
      </c>
      <c r="D250" s="11" t="s">
        <v>91</v>
      </c>
      <c r="E250" s="13"/>
      <c r="F250" s="13">
        <v>6862.8891272000001</v>
      </c>
      <c r="G250" s="13">
        <v>6862.8891272000001</v>
      </c>
    </row>
    <row r="251" spans="1:7" x14ac:dyDescent="0.25">
      <c r="A251" s="11" t="str">
        <f t="shared" si="23"/>
        <v>B001 - AMUREA-IA</v>
      </c>
      <c r="B251" s="11" t="str">
        <f t="shared" si="24"/>
        <v>B002111000 - Bagian Amoniak IA</v>
      </c>
      <c r="C251" s="11" t="str">
        <f t="shared" si="25"/>
        <v>2000000 - AMMONIA</v>
      </c>
      <c r="D251" s="11" t="s">
        <v>92</v>
      </c>
      <c r="E251" s="13">
        <v>10486800.7749335</v>
      </c>
      <c r="F251" s="13">
        <v>5086331.7773676999</v>
      </c>
      <c r="G251" s="13">
        <v>15573132.5523012</v>
      </c>
    </row>
    <row r="252" spans="1:7" x14ac:dyDescent="0.25">
      <c r="A252" s="11" t="str">
        <f t="shared" si="23"/>
        <v>B001 - AMUREA-IA</v>
      </c>
      <c r="B252" s="11" t="str">
        <f t="shared" si="24"/>
        <v>B002111000 - Bagian Amoniak IA</v>
      </c>
      <c r="C252" s="11" t="str">
        <f t="shared" si="25"/>
        <v>2000000 - AMMONIA</v>
      </c>
      <c r="D252" s="11" t="s">
        <v>93</v>
      </c>
      <c r="E252" s="12">
        <v>125185039.9100835</v>
      </c>
      <c r="F252" s="13">
        <v>45095134.673287801</v>
      </c>
      <c r="G252" s="13">
        <v>170280174.58337131</v>
      </c>
    </row>
    <row r="253" spans="1:7" x14ac:dyDescent="0.25">
      <c r="A253" s="11" t="str">
        <f t="shared" si="23"/>
        <v>B001 - AMUREA-IA</v>
      </c>
      <c r="B253" s="11" t="str">
        <f t="shared" si="24"/>
        <v>B002111000 - Bagian Amoniak IA</v>
      </c>
      <c r="C253" s="11" t="str">
        <f t="shared" si="25"/>
        <v>2000000 - AMMONIA</v>
      </c>
      <c r="D253" s="11" t="s">
        <v>94</v>
      </c>
      <c r="E253" s="13">
        <v>19266180.765258599</v>
      </c>
      <c r="F253" s="13">
        <v>7382909.9679450998</v>
      </c>
      <c r="G253" s="13">
        <v>26649090.733203698</v>
      </c>
    </row>
    <row r="254" spans="1:7" x14ac:dyDescent="0.25">
      <c r="A254" s="11" t="str">
        <f t="shared" si="23"/>
        <v>B001 - AMUREA-IA</v>
      </c>
      <c r="B254" s="11" t="str">
        <f t="shared" si="24"/>
        <v>B002111000 - Bagian Amoniak IA</v>
      </c>
      <c r="C254" s="11" t="str">
        <f t="shared" si="25"/>
        <v>2000000 - AMMONIA</v>
      </c>
      <c r="D254" s="11" t="s">
        <v>95</v>
      </c>
      <c r="E254" s="13">
        <v>0</v>
      </c>
      <c r="F254" s="13">
        <v>9.9999999999999995E-8</v>
      </c>
      <c r="G254" s="13">
        <v>9.9999999999999995E-8</v>
      </c>
    </row>
    <row r="255" spans="1:7" x14ac:dyDescent="0.25">
      <c r="A255" s="11" t="str">
        <f t="shared" si="23"/>
        <v>B001 - AMUREA-IA</v>
      </c>
      <c r="B255" s="11" t="str">
        <f t="shared" si="24"/>
        <v>B002111000 - Bagian Amoniak IA</v>
      </c>
      <c r="C255" s="11" t="str">
        <f t="shared" si="25"/>
        <v>2000000 - AMMONIA</v>
      </c>
      <c r="D255" s="11" t="s">
        <v>96</v>
      </c>
      <c r="E255" s="12">
        <v>161079972.3897925</v>
      </c>
      <c r="F255" s="12">
        <v>185300205.10899591</v>
      </c>
      <c r="G255" s="13">
        <v>346380177.49878842</v>
      </c>
    </row>
    <row r="256" spans="1:7" x14ac:dyDescent="0.25">
      <c r="A256" s="11" t="str">
        <f t="shared" si="23"/>
        <v>B001 - AMUREA-IA</v>
      </c>
      <c r="B256" s="11" t="str">
        <f t="shared" si="24"/>
        <v>B002111000 - Bagian Amoniak IA</v>
      </c>
      <c r="C256" s="11" t="str">
        <f t="shared" si="25"/>
        <v>2000000 - AMMONIA</v>
      </c>
      <c r="D256" s="11" t="s">
        <v>97</v>
      </c>
      <c r="E256" s="12">
        <v>324420854.45518059</v>
      </c>
      <c r="F256" s="12">
        <v>121334166.4572895</v>
      </c>
      <c r="G256" s="13">
        <v>445755020.9124701</v>
      </c>
    </row>
    <row r="257" spans="1:7" x14ac:dyDescent="0.25">
      <c r="A257" s="11" t="str">
        <f t="shared" si="23"/>
        <v>B001 - AMUREA-IA</v>
      </c>
      <c r="B257" s="11" t="str">
        <f t="shared" si="24"/>
        <v>B002111000 - Bagian Amoniak IA</v>
      </c>
      <c r="C257" s="11" t="str">
        <f t="shared" si="25"/>
        <v>2000000 - AMMONIA</v>
      </c>
      <c r="D257" s="11" t="s">
        <v>98</v>
      </c>
      <c r="E257" s="13">
        <v>40344477.218331397</v>
      </c>
      <c r="F257" s="13">
        <v>15433473.161244599</v>
      </c>
      <c r="G257" s="13">
        <v>55777950.379575998</v>
      </c>
    </row>
    <row r="258" spans="1:7" x14ac:dyDescent="0.25">
      <c r="A258" s="11" t="str">
        <f t="shared" si="23"/>
        <v>B001 - AMUREA-IA</v>
      </c>
      <c r="B258" s="11" t="str">
        <f t="shared" si="24"/>
        <v>B002111000 - Bagian Amoniak IA</v>
      </c>
      <c r="C258" s="11" t="str">
        <f t="shared" si="25"/>
        <v>2000000 - AMMONIA</v>
      </c>
      <c r="D258" s="11" t="s">
        <v>99</v>
      </c>
      <c r="E258" s="13">
        <v>90770796.909472704</v>
      </c>
      <c r="F258" s="13">
        <v>34686980.969416298</v>
      </c>
      <c r="G258" s="13">
        <v>125457777.87888899</v>
      </c>
    </row>
    <row r="259" spans="1:7" x14ac:dyDescent="0.25">
      <c r="A259" s="11" t="str">
        <f t="shared" si="23"/>
        <v>B001 - AMUREA-IA</v>
      </c>
      <c r="B259" s="11" t="str">
        <f t="shared" si="24"/>
        <v>B002111000 - Bagian Amoniak IA</v>
      </c>
      <c r="C259" s="11" t="str">
        <f t="shared" si="25"/>
        <v>2000000 - AMMONIA</v>
      </c>
      <c r="D259" s="11" t="s">
        <v>100</v>
      </c>
      <c r="E259" s="13">
        <v>334142.69218529999</v>
      </c>
      <c r="F259" s="13">
        <v>121840.6103211</v>
      </c>
      <c r="G259" s="13">
        <v>455983.30250639998</v>
      </c>
    </row>
    <row r="260" spans="1:7" x14ac:dyDescent="0.25">
      <c r="A260" s="11" t="str">
        <f t="shared" si="23"/>
        <v>B001 - AMUREA-IA</v>
      </c>
      <c r="B260" s="11" t="str">
        <f t="shared" si="24"/>
        <v>B002111000 - Bagian Amoniak IA</v>
      </c>
      <c r="C260" s="11" t="str">
        <f t="shared" si="25"/>
        <v>2000000 - AMMONIA</v>
      </c>
      <c r="D260" s="11" t="s">
        <v>101</v>
      </c>
      <c r="E260" s="13">
        <v>33478843.040139198</v>
      </c>
      <c r="F260" s="13">
        <v>12794091.1222126</v>
      </c>
      <c r="G260" s="13">
        <v>46272934.162351802</v>
      </c>
    </row>
    <row r="261" spans="1:7" x14ac:dyDescent="0.25">
      <c r="A261" s="11" t="str">
        <f t="shared" si="23"/>
        <v>B001 - AMUREA-IA</v>
      </c>
      <c r="B261" s="11" t="str">
        <f t="shared" si="24"/>
        <v>B002111000 - Bagian Amoniak IA</v>
      </c>
      <c r="C261" s="11" t="str">
        <f t="shared" si="25"/>
        <v>2000000 - AMMONIA</v>
      </c>
      <c r="D261" s="11" t="s">
        <v>102</v>
      </c>
      <c r="E261" s="13">
        <v>18478972.7845213</v>
      </c>
      <c r="F261" s="13">
        <v>6731226.7297125999</v>
      </c>
      <c r="G261" s="13">
        <v>25210199.514233902</v>
      </c>
    </row>
    <row r="262" spans="1:7" x14ac:dyDescent="0.25">
      <c r="A262" s="11" t="str">
        <f t="shared" si="23"/>
        <v>B001 - AMUREA-IA</v>
      </c>
      <c r="B262" s="11" t="str">
        <f t="shared" si="24"/>
        <v>B002111000 - Bagian Amoniak IA</v>
      </c>
      <c r="C262" s="11" t="str">
        <f t="shared" si="25"/>
        <v>2000000 - AMMONIA</v>
      </c>
      <c r="D262" s="11" t="s">
        <v>103</v>
      </c>
      <c r="E262" s="12">
        <v>369749539.10066527</v>
      </c>
      <c r="F262" s="13">
        <v>89694744.826892704</v>
      </c>
      <c r="G262" s="13">
        <v>459444283.92755795</v>
      </c>
    </row>
    <row r="263" spans="1:7" x14ac:dyDescent="0.25">
      <c r="A263" s="11" t="str">
        <f t="shared" si="23"/>
        <v>B001 - AMUREA-IA</v>
      </c>
      <c r="B263" s="11" t="str">
        <f t="shared" si="24"/>
        <v>B002111000 - Bagian Amoniak IA</v>
      </c>
      <c r="C263" s="11" t="str">
        <f t="shared" si="25"/>
        <v>2000000 - AMMONIA</v>
      </c>
      <c r="D263" s="11" t="s">
        <v>104</v>
      </c>
      <c r="E263" s="13">
        <v>32741042.820002399</v>
      </c>
      <c r="F263" s="13">
        <v>12505643.5366129</v>
      </c>
      <c r="G263" s="13">
        <v>45246686.356615297</v>
      </c>
    </row>
    <row r="264" spans="1:7" x14ac:dyDescent="0.25">
      <c r="A264" s="11" t="str">
        <f t="shared" si="23"/>
        <v>B001 - AMUREA-IA</v>
      </c>
      <c r="B264" s="11" t="str">
        <f t="shared" si="24"/>
        <v>B002111000 - Bagian Amoniak IA</v>
      </c>
      <c r="C264" s="11" t="str">
        <f t="shared" si="25"/>
        <v>2000000 - AMMONIA</v>
      </c>
      <c r="D264" s="11" t="s">
        <v>114</v>
      </c>
      <c r="E264" s="13">
        <v>2007772.6546103</v>
      </c>
      <c r="F264" s="13">
        <v>766628.76784059999</v>
      </c>
      <c r="G264" s="13">
        <v>2774401.4224509001</v>
      </c>
    </row>
    <row r="265" spans="1:7" x14ac:dyDescent="0.25">
      <c r="A265" s="11" t="str">
        <f t="shared" si="23"/>
        <v>B001 - AMUREA-IA</v>
      </c>
      <c r="B265" s="11" t="str">
        <f t="shared" si="24"/>
        <v>B002111000 - Bagian Amoniak IA</v>
      </c>
      <c r="C265" s="11" t="str">
        <f t="shared" si="25"/>
        <v>2000000 - AMMONIA</v>
      </c>
      <c r="D265" s="11" t="s">
        <v>105</v>
      </c>
      <c r="E265" s="13">
        <v>43240307.143315598</v>
      </c>
      <c r="F265" s="13">
        <v>15758522.464897599</v>
      </c>
      <c r="G265" s="13">
        <v>58998829.608213201</v>
      </c>
    </row>
    <row r="266" spans="1:7" x14ac:dyDescent="0.25">
      <c r="A266" s="11" t="str">
        <f t="shared" ref="A266:A273" si="26">A265</f>
        <v>B001 - AMUREA-IA</v>
      </c>
      <c r="B266" s="11" t="str">
        <f t="shared" si="24"/>
        <v>B002111000 - Bagian Amoniak IA</v>
      </c>
      <c r="C266" s="11" t="str">
        <f t="shared" si="25"/>
        <v>2000000 - AMMONIA</v>
      </c>
      <c r="D266" s="11" t="s">
        <v>119</v>
      </c>
      <c r="E266" s="13">
        <v>2.3877099999999998E-2</v>
      </c>
      <c r="F266" s="13">
        <v>1474.3731388000001</v>
      </c>
      <c r="G266" s="13">
        <v>1474.3970159</v>
      </c>
    </row>
    <row r="267" spans="1:7" x14ac:dyDescent="0.25">
      <c r="A267" s="11" t="str">
        <f t="shared" si="26"/>
        <v>B001 - AMUREA-IA</v>
      </c>
      <c r="B267" s="11" t="str">
        <f t="shared" si="24"/>
        <v>B002111000 - Bagian Amoniak IA</v>
      </c>
      <c r="C267" s="11" t="str">
        <f t="shared" si="25"/>
        <v>2000000 - AMMONIA</v>
      </c>
      <c r="D267" s="11" t="s">
        <v>115</v>
      </c>
      <c r="E267" s="13"/>
      <c r="F267" s="13">
        <v>152.967727</v>
      </c>
      <c r="G267" s="13">
        <v>152.967727</v>
      </c>
    </row>
    <row r="268" spans="1:7" x14ac:dyDescent="0.25">
      <c r="A268" s="11" t="str">
        <f t="shared" si="26"/>
        <v>B001 - AMUREA-IA</v>
      </c>
      <c r="B268" s="11" t="str">
        <f t="shared" si="24"/>
        <v>B002111000 - Bagian Amoniak IA</v>
      </c>
      <c r="C268" s="11" t="str">
        <f t="shared" si="25"/>
        <v>2000000 - AMMONIA</v>
      </c>
      <c r="D268" s="11" t="s">
        <v>106</v>
      </c>
      <c r="E268" s="13"/>
      <c r="F268" s="13">
        <v>9105.0622824000002</v>
      </c>
      <c r="G268" s="13">
        <v>9105.0622824000002</v>
      </c>
    </row>
    <row r="269" spans="1:7" x14ac:dyDescent="0.25">
      <c r="A269" s="11" t="str">
        <f t="shared" si="26"/>
        <v>B001 - AMUREA-IA</v>
      </c>
      <c r="B269" s="11" t="str">
        <f t="shared" si="24"/>
        <v>B002111000 - Bagian Amoniak IA</v>
      </c>
      <c r="C269" s="11" t="str">
        <f t="shared" si="25"/>
        <v>2000000 - AMMONIA</v>
      </c>
      <c r="D269" s="11" t="s">
        <v>107</v>
      </c>
      <c r="E269" s="13"/>
      <c r="F269" s="13">
        <v>4128.7587886000001</v>
      </c>
      <c r="G269" s="13">
        <v>4128.7587886000001</v>
      </c>
    </row>
    <row r="270" spans="1:7" x14ac:dyDescent="0.25">
      <c r="A270" s="11" t="str">
        <f t="shared" si="26"/>
        <v>B001 - AMUREA-IA</v>
      </c>
      <c r="B270" s="11" t="str">
        <f t="shared" si="24"/>
        <v>B002111000 - Bagian Amoniak IA</v>
      </c>
      <c r="C270" s="11" t="str">
        <f t="shared" si="25"/>
        <v>2000000 - AMMONIA</v>
      </c>
      <c r="D270" s="11" t="s">
        <v>116</v>
      </c>
      <c r="E270" s="13"/>
      <c r="F270" s="12">
        <v>519370527.26872867</v>
      </c>
      <c r="G270" s="13">
        <v>519370527.26872867</v>
      </c>
    </row>
    <row r="271" spans="1:7" x14ac:dyDescent="0.25">
      <c r="A271" s="11" t="str">
        <f t="shared" si="26"/>
        <v>B001 - AMUREA-IA</v>
      </c>
      <c r="B271" s="11" t="str">
        <f t="shared" si="24"/>
        <v>B002111000 - Bagian Amoniak IA</v>
      </c>
      <c r="C271" s="11" t="str">
        <f t="shared" si="25"/>
        <v>2000000 - AMMONIA</v>
      </c>
      <c r="D271" s="11" t="s">
        <v>321</v>
      </c>
      <c r="E271" s="13">
        <v>-248216.2112625</v>
      </c>
      <c r="F271" s="13">
        <v>-307196.02835749998</v>
      </c>
      <c r="G271" s="13">
        <v>-555412.23962000001</v>
      </c>
    </row>
    <row r="272" spans="1:7" x14ac:dyDescent="0.25">
      <c r="A272" s="11" t="str">
        <f t="shared" si="26"/>
        <v>B001 - AMUREA-IA</v>
      </c>
      <c r="B272" s="11" t="str">
        <f t="shared" si="24"/>
        <v>B002111000 - Bagian Amoniak IA</v>
      </c>
      <c r="C272" s="11" t="str">
        <f t="shared" si="25"/>
        <v>2000000 - AMMONIA</v>
      </c>
      <c r="D272" s="11" t="s">
        <v>322</v>
      </c>
      <c r="E272" s="13">
        <v>248202.64405150001</v>
      </c>
      <c r="F272" s="13">
        <v>321129.56246729998</v>
      </c>
      <c r="G272" s="13">
        <v>569332.2065188</v>
      </c>
    </row>
    <row r="273" spans="1:7" x14ac:dyDescent="0.25">
      <c r="A273" s="11" t="str">
        <f t="shared" si="26"/>
        <v>B001 - AMUREA-IA</v>
      </c>
      <c r="B273" s="11" t="s">
        <v>117</v>
      </c>
      <c r="C273" s="11" t="s">
        <v>118</v>
      </c>
      <c r="D273" s="11" t="s">
        <v>29</v>
      </c>
      <c r="E273" s="13">
        <v>2006888721</v>
      </c>
      <c r="F273" s="12">
        <v>853367993711.18811</v>
      </c>
      <c r="G273" s="13">
        <v>855374882432.18811</v>
      </c>
    </row>
    <row r="274" spans="1:7" x14ac:dyDescent="0.25">
      <c r="A274" s="11" t="str">
        <f t="shared" ref="A274:A305" si="27">A273</f>
        <v>B001 - AMUREA-IA</v>
      </c>
      <c r="B274" s="11" t="str">
        <f t="shared" ref="B274:B305" si="28">B273</f>
        <v>B002112000 - Bagian Urea IA</v>
      </c>
      <c r="C274" s="11" t="str">
        <f t="shared" ref="C274:C305" si="29">C273</f>
        <v>1000030 - Urea PRL NS CRH</v>
      </c>
      <c r="D274" s="11" t="s">
        <v>30</v>
      </c>
      <c r="E274" s="13">
        <v>94413557.325017497</v>
      </c>
      <c r="F274" s="12">
        <v>9332034276.3406601</v>
      </c>
      <c r="G274" s="13">
        <v>9426447833.665678</v>
      </c>
    </row>
    <row r="275" spans="1:7" x14ac:dyDescent="0.25">
      <c r="A275" s="11" t="str">
        <f t="shared" si="27"/>
        <v>B001 - AMUREA-IA</v>
      </c>
      <c r="B275" s="11" t="str">
        <f t="shared" si="28"/>
        <v>B002112000 - Bagian Urea IA</v>
      </c>
      <c r="C275" s="11" t="str">
        <f t="shared" si="29"/>
        <v>1000030 - Urea PRL NS CRH</v>
      </c>
      <c r="D275" s="11" t="s">
        <v>31</v>
      </c>
      <c r="E275" s="12">
        <v>6101412362.3090706</v>
      </c>
      <c r="F275" s="12">
        <v>15972031631.93071</v>
      </c>
      <c r="G275" s="13">
        <v>22073443994.23978</v>
      </c>
    </row>
    <row r="276" spans="1:7" x14ac:dyDescent="0.25">
      <c r="A276" s="11" t="str">
        <f t="shared" si="27"/>
        <v>B001 - AMUREA-IA</v>
      </c>
      <c r="B276" s="11" t="str">
        <f t="shared" si="28"/>
        <v>B002112000 - Bagian Urea IA</v>
      </c>
      <c r="C276" s="11" t="str">
        <f t="shared" si="29"/>
        <v>1000030 - Urea PRL NS CRH</v>
      </c>
      <c r="D276" s="11" t="s">
        <v>32</v>
      </c>
      <c r="E276" s="13">
        <v>377282116.21512002</v>
      </c>
      <c r="F276" s="12">
        <v>3024602977.6246576</v>
      </c>
      <c r="G276" s="13">
        <v>3401885093.8397775</v>
      </c>
    </row>
    <row r="277" spans="1:7" x14ac:dyDescent="0.25">
      <c r="A277" s="11" t="str">
        <f t="shared" si="27"/>
        <v>B001 - AMUREA-IA</v>
      </c>
      <c r="B277" s="11" t="str">
        <f t="shared" si="28"/>
        <v>B002112000 - Bagian Urea IA</v>
      </c>
      <c r="C277" s="11" t="str">
        <f t="shared" si="29"/>
        <v>1000030 - Urea PRL NS CRH</v>
      </c>
      <c r="D277" s="11" t="s">
        <v>33</v>
      </c>
      <c r="E277" s="13">
        <v>-1585255.7051140999</v>
      </c>
      <c r="F277" s="13">
        <v>-1819435.8459423</v>
      </c>
      <c r="G277" s="13">
        <v>-3404691.5510563999</v>
      </c>
    </row>
    <row r="278" spans="1:7" x14ac:dyDescent="0.25">
      <c r="A278" s="11" t="str">
        <f t="shared" si="27"/>
        <v>B001 - AMUREA-IA</v>
      </c>
      <c r="B278" s="11" t="str">
        <f t="shared" si="28"/>
        <v>B002112000 - Bagian Urea IA</v>
      </c>
      <c r="C278" s="11" t="str">
        <f t="shared" si="29"/>
        <v>1000030 - Urea PRL NS CRH</v>
      </c>
      <c r="D278" s="11" t="s">
        <v>34</v>
      </c>
      <c r="E278" s="13"/>
      <c r="F278" s="13">
        <v>267.01933359999998</v>
      </c>
      <c r="G278" s="13">
        <v>267.01933359999998</v>
      </c>
    </row>
    <row r="279" spans="1:7" x14ac:dyDescent="0.25">
      <c r="A279" s="11" t="str">
        <f t="shared" si="27"/>
        <v>B001 - AMUREA-IA</v>
      </c>
      <c r="B279" s="11" t="str">
        <f t="shared" si="28"/>
        <v>B002112000 - Bagian Urea IA</v>
      </c>
      <c r="C279" s="11" t="str">
        <f t="shared" si="29"/>
        <v>1000030 - Urea PRL NS CRH</v>
      </c>
      <c r="D279" s="11" t="s">
        <v>35</v>
      </c>
      <c r="E279" s="13">
        <v>2458325.4167458001</v>
      </c>
      <c r="F279" s="13">
        <v>3162762.6035640002</v>
      </c>
      <c r="G279" s="13">
        <v>5621088.0203098003</v>
      </c>
    </row>
    <row r="280" spans="1:7" x14ac:dyDescent="0.25">
      <c r="A280" s="11" t="str">
        <f t="shared" si="27"/>
        <v>B001 - AMUREA-IA</v>
      </c>
      <c r="B280" s="11" t="str">
        <f t="shared" si="28"/>
        <v>B002112000 - Bagian Urea IA</v>
      </c>
      <c r="C280" s="11" t="str">
        <f t="shared" si="29"/>
        <v>1000030 - Urea PRL NS CRH</v>
      </c>
      <c r="D280" s="11" t="s">
        <v>36</v>
      </c>
      <c r="E280" s="13"/>
      <c r="F280" s="13">
        <v>29095.337871299998</v>
      </c>
      <c r="G280" s="13">
        <v>29095.337871299998</v>
      </c>
    </row>
    <row r="281" spans="1:7" x14ac:dyDescent="0.25">
      <c r="A281" s="11" t="str">
        <f t="shared" si="27"/>
        <v>B001 - AMUREA-IA</v>
      </c>
      <c r="B281" s="11" t="str">
        <f t="shared" si="28"/>
        <v>B002112000 - Bagian Urea IA</v>
      </c>
      <c r="C281" s="11" t="str">
        <f t="shared" si="29"/>
        <v>1000030 - Urea PRL NS CRH</v>
      </c>
      <c r="D281" s="11" t="s">
        <v>37</v>
      </c>
      <c r="E281" s="12">
        <v>110875412.95292319</v>
      </c>
      <c r="F281" s="12">
        <v>139839831.32063451</v>
      </c>
      <c r="G281" s="13">
        <v>250715244.27355772</v>
      </c>
    </row>
    <row r="282" spans="1:7" x14ac:dyDescent="0.25">
      <c r="A282" s="11" t="str">
        <f t="shared" si="27"/>
        <v>B001 - AMUREA-IA</v>
      </c>
      <c r="B282" s="11" t="str">
        <f t="shared" si="28"/>
        <v>B002112000 - Bagian Urea IA</v>
      </c>
      <c r="C282" s="11" t="str">
        <f t="shared" si="29"/>
        <v>1000030 - Urea PRL NS CRH</v>
      </c>
      <c r="D282" s="11" t="s">
        <v>38</v>
      </c>
      <c r="E282" s="12">
        <v>5175200611.2647247</v>
      </c>
      <c r="F282" s="12">
        <v>8540014131.9362946</v>
      </c>
      <c r="G282" s="13">
        <v>13715214743.201019</v>
      </c>
    </row>
    <row r="283" spans="1:7" x14ac:dyDescent="0.25">
      <c r="A283" s="11" t="str">
        <f t="shared" si="27"/>
        <v>B001 - AMUREA-IA</v>
      </c>
      <c r="B283" s="11" t="str">
        <f t="shared" si="28"/>
        <v>B002112000 - Bagian Urea IA</v>
      </c>
      <c r="C283" s="11" t="str">
        <f t="shared" si="29"/>
        <v>1000030 - Urea PRL NS CRH</v>
      </c>
      <c r="D283" s="11" t="s">
        <v>39</v>
      </c>
      <c r="E283" s="12">
        <v>3364135454.7749281</v>
      </c>
      <c r="F283" s="12">
        <v>5510388896.5108366</v>
      </c>
      <c r="G283" s="13">
        <v>8874524351.2857647</v>
      </c>
    </row>
    <row r="284" spans="1:7" x14ac:dyDescent="0.25">
      <c r="A284" s="11" t="str">
        <f t="shared" si="27"/>
        <v>B001 - AMUREA-IA</v>
      </c>
      <c r="B284" s="11" t="str">
        <f t="shared" si="28"/>
        <v>B002112000 - Bagian Urea IA</v>
      </c>
      <c r="C284" s="11" t="str">
        <f t="shared" si="29"/>
        <v>1000030 - Urea PRL NS CRH</v>
      </c>
      <c r="D284" s="11" t="s">
        <v>40</v>
      </c>
      <c r="E284" s="12">
        <v>2038498036.1477537</v>
      </c>
      <c r="F284" s="12">
        <v>3234407467.302845</v>
      </c>
      <c r="G284" s="13">
        <v>5272905503.4505987</v>
      </c>
    </row>
    <row r="285" spans="1:7" x14ac:dyDescent="0.25">
      <c r="A285" s="11" t="str">
        <f t="shared" si="27"/>
        <v>B001 - AMUREA-IA</v>
      </c>
      <c r="B285" s="11" t="str">
        <f t="shared" si="28"/>
        <v>B002112000 - Bagian Urea IA</v>
      </c>
      <c r="C285" s="11" t="str">
        <f t="shared" si="29"/>
        <v>1000030 - Urea PRL NS CRH</v>
      </c>
      <c r="D285" s="11" t="s">
        <v>41</v>
      </c>
      <c r="E285" s="12">
        <v>2652517559.5722795</v>
      </c>
      <c r="F285" s="12">
        <v>3999452999.5753422</v>
      </c>
      <c r="G285" s="13">
        <v>6651970559.1476212</v>
      </c>
    </row>
    <row r="286" spans="1:7" x14ac:dyDescent="0.25">
      <c r="A286" s="11" t="str">
        <f t="shared" si="27"/>
        <v>B001 - AMUREA-IA</v>
      </c>
      <c r="B286" s="11" t="str">
        <f t="shared" si="28"/>
        <v>B002112000 - Bagian Urea IA</v>
      </c>
      <c r="C286" s="11" t="str">
        <f t="shared" si="29"/>
        <v>1000030 - Urea PRL NS CRH</v>
      </c>
      <c r="D286" s="11" t="s">
        <v>42</v>
      </c>
      <c r="E286" s="12">
        <v>1080043131.5199304</v>
      </c>
      <c r="F286" s="12">
        <v>2084224742.3703597</v>
      </c>
      <c r="G286" s="13">
        <v>3164267873.8902903</v>
      </c>
    </row>
    <row r="287" spans="1:7" x14ac:dyDescent="0.25">
      <c r="A287" s="11" t="str">
        <f t="shared" si="27"/>
        <v>B001 - AMUREA-IA</v>
      </c>
      <c r="B287" s="11" t="str">
        <f t="shared" si="28"/>
        <v>B002112000 - Bagian Urea IA</v>
      </c>
      <c r="C287" s="11" t="str">
        <f t="shared" si="29"/>
        <v>1000030 - Urea PRL NS CRH</v>
      </c>
      <c r="D287" s="11" t="s">
        <v>43</v>
      </c>
      <c r="E287" s="12">
        <v>5846627681.9765472</v>
      </c>
      <c r="F287" s="12">
        <v>8625905527.2937202</v>
      </c>
      <c r="G287" s="13">
        <v>14472533209.270267</v>
      </c>
    </row>
    <row r="288" spans="1:7" x14ac:dyDescent="0.25">
      <c r="A288" s="11" t="str">
        <f t="shared" si="27"/>
        <v>B001 - AMUREA-IA</v>
      </c>
      <c r="B288" s="11" t="str">
        <f t="shared" si="28"/>
        <v>B002112000 - Bagian Urea IA</v>
      </c>
      <c r="C288" s="11" t="str">
        <f t="shared" si="29"/>
        <v>1000030 - Urea PRL NS CRH</v>
      </c>
      <c r="D288" s="11" t="s">
        <v>44</v>
      </c>
      <c r="E288" s="12">
        <v>650885172.86888754</v>
      </c>
      <c r="F288" s="12">
        <v>909884465.76512265</v>
      </c>
      <c r="G288" s="13">
        <v>1560769638.6340103</v>
      </c>
    </row>
    <row r="289" spans="1:7" x14ac:dyDescent="0.25">
      <c r="A289" s="11" t="str">
        <f t="shared" si="27"/>
        <v>B001 - AMUREA-IA</v>
      </c>
      <c r="B289" s="11" t="str">
        <f t="shared" si="28"/>
        <v>B002112000 - Bagian Urea IA</v>
      </c>
      <c r="C289" s="11" t="str">
        <f t="shared" si="29"/>
        <v>1000030 - Urea PRL NS CRH</v>
      </c>
      <c r="D289" s="11" t="s">
        <v>45</v>
      </c>
      <c r="E289" s="12">
        <v>402683113.88069153</v>
      </c>
      <c r="F289" s="12">
        <v>666070926.60913682</v>
      </c>
      <c r="G289" s="13">
        <v>1068754040.4898283</v>
      </c>
    </row>
    <row r="290" spans="1:7" x14ac:dyDescent="0.25">
      <c r="A290" s="11" t="str">
        <f t="shared" si="27"/>
        <v>B001 - AMUREA-IA</v>
      </c>
      <c r="B290" s="11" t="str">
        <f t="shared" si="28"/>
        <v>B002112000 - Bagian Urea IA</v>
      </c>
      <c r="C290" s="11" t="str">
        <f t="shared" si="29"/>
        <v>1000030 - Urea PRL NS CRH</v>
      </c>
      <c r="D290" s="11" t="s">
        <v>46</v>
      </c>
      <c r="E290" s="12">
        <v>938604561.31863964</v>
      </c>
      <c r="F290" s="12">
        <v>1565217177.5659947</v>
      </c>
      <c r="G290" s="13">
        <v>2503821738.8846345</v>
      </c>
    </row>
    <row r="291" spans="1:7" x14ac:dyDescent="0.25">
      <c r="A291" s="11" t="str">
        <f t="shared" si="27"/>
        <v>B001 - AMUREA-IA</v>
      </c>
      <c r="B291" s="11" t="str">
        <f t="shared" si="28"/>
        <v>B002112000 - Bagian Urea IA</v>
      </c>
      <c r="C291" s="11" t="str">
        <f t="shared" si="29"/>
        <v>1000030 - Urea PRL NS CRH</v>
      </c>
      <c r="D291" s="11" t="s">
        <v>47</v>
      </c>
      <c r="E291" s="12">
        <v>-109466296.1854402</v>
      </c>
      <c r="F291" s="12">
        <v>-176105128.2876572</v>
      </c>
      <c r="G291" s="13">
        <v>-285571424.47309738</v>
      </c>
    </row>
    <row r="292" spans="1:7" x14ac:dyDescent="0.25">
      <c r="A292" s="11" t="str">
        <f t="shared" si="27"/>
        <v>B001 - AMUREA-IA</v>
      </c>
      <c r="B292" s="11" t="str">
        <f t="shared" si="28"/>
        <v>B002112000 - Bagian Urea IA</v>
      </c>
      <c r="C292" s="11" t="str">
        <f t="shared" si="29"/>
        <v>1000030 - Urea PRL NS CRH</v>
      </c>
      <c r="D292" s="11" t="s">
        <v>48</v>
      </c>
      <c r="E292" s="13">
        <v>8325865.6575926999</v>
      </c>
      <c r="F292" s="13">
        <v>85791493.707971394</v>
      </c>
      <c r="G292" s="13">
        <v>94117359.365564093</v>
      </c>
    </row>
    <row r="293" spans="1:7" x14ac:dyDescent="0.25">
      <c r="A293" s="11" t="str">
        <f t="shared" si="27"/>
        <v>B001 - AMUREA-IA</v>
      </c>
      <c r="B293" s="11" t="str">
        <f t="shared" si="28"/>
        <v>B002112000 - Bagian Urea IA</v>
      </c>
      <c r="C293" s="11" t="str">
        <f t="shared" si="29"/>
        <v>1000030 - Urea PRL NS CRH</v>
      </c>
      <c r="D293" s="11" t="s">
        <v>49</v>
      </c>
      <c r="E293" s="12">
        <v>5823226589.0508509</v>
      </c>
      <c r="F293" s="12">
        <v>10384622488.535093</v>
      </c>
      <c r="G293" s="13">
        <v>16207849077.585945</v>
      </c>
    </row>
    <row r="294" spans="1:7" x14ac:dyDescent="0.25">
      <c r="A294" s="11" t="str">
        <f t="shared" si="27"/>
        <v>B001 - AMUREA-IA</v>
      </c>
      <c r="B294" s="11" t="str">
        <f t="shared" si="28"/>
        <v>B002112000 - Bagian Urea IA</v>
      </c>
      <c r="C294" s="11" t="str">
        <f t="shared" si="29"/>
        <v>1000030 - Urea PRL NS CRH</v>
      </c>
      <c r="D294" s="11" t="s">
        <v>50</v>
      </c>
      <c r="E294" s="12">
        <v>3038194442.4501376</v>
      </c>
      <c r="F294" s="12">
        <v>5039769814.3767567</v>
      </c>
      <c r="G294" s="13">
        <v>8077964256.8268948</v>
      </c>
    </row>
    <row r="295" spans="1:7" x14ac:dyDescent="0.25">
      <c r="A295" s="11" t="str">
        <f t="shared" si="27"/>
        <v>B001 - AMUREA-IA</v>
      </c>
      <c r="B295" s="11" t="str">
        <f t="shared" si="28"/>
        <v>B002112000 - Bagian Urea IA</v>
      </c>
      <c r="C295" s="11" t="str">
        <f t="shared" si="29"/>
        <v>1000030 - Urea PRL NS CRH</v>
      </c>
      <c r="D295" s="11" t="s">
        <v>51</v>
      </c>
      <c r="E295" s="12">
        <v>5316802121.8661404</v>
      </c>
      <c r="F295" s="12">
        <v>8978167313.8447933</v>
      </c>
      <c r="G295" s="13">
        <v>14294969435.710934</v>
      </c>
    </row>
    <row r="296" spans="1:7" x14ac:dyDescent="0.25">
      <c r="A296" s="11" t="str">
        <f t="shared" si="27"/>
        <v>B001 - AMUREA-IA</v>
      </c>
      <c r="B296" s="11" t="str">
        <f t="shared" si="28"/>
        <v>B002112000 - Bagian Urea IA</v>
      </c>
      <c r="C296" s="11" t="str">
        <f t="shared" si="29"/>
        <v>1000030 - Urea PRL NS CRH</v>
      </c>
      <c r="D296" s="11" t="s">
        <v>53</v>
      </c>
      <c r="E296" s="12">
        <v>410472827.62430179</v>
      </c>
      <c r="F296" s="12">
        <v>529891147.35789639</v>
      </c>
      <c r="G296" s="13">
        <v>940363974.98219824</v>
      </c>
    </row>
    <row r="297" spans="1:7" x14ac:dyDescent="0.25">
      <c r="A297" s="11" t="str">
        <f t="shared" si="27"/>
        <v>B001 - AMUREA-IA</v>
      </c>
      <c r="B297" s="11" t="str">
        <f t="shared" si="28"/>
        <v>B002112000 - Bagian Urea IA</v>
      </c>
      <c r="C297" s="11" t="str">
        <f t="shared" si="29"/>
        <v>1000030 - Urea PRL NS CRH</v>
      </c>
      <c r="D297" s="11" t="s">
        <v>54</v>
      </c>
      <c r="E297" s="12">
        <v>109239948.6493825</v>
      </c>
      <c r="F297" s="12">
        <v>137559986.21903539</v>
      </c>
      <c r="G297" s="13">
        <v>246799934.86841789</v>
      </c>
    </row>
    <row r="298" spans="1:7" x14ac:dyDescent="0.25">
      <c r="A298" s="11" t="str">
        <f t="shared" si="27"/>
        <v>B001 - AMUREA-IA</v>
      </c>
      <c r="B298" s="11" t="str">
        <f t="shared" si="28"/>
        <v>B002112000 - Bagian Urea IA</v>
      </c>
      <c r="C298" s="11" t="str">
        <f t="shared" si="29"/>
        <v>1000030 - Urea PRL NS CRH</v>
      </c>
      <c r="D298" s="11" t="s">
        <v>55</v>
      </c>
      <c r="E298" s="12">
        <v>556485693.68004775</v>
      </c>
      <c r="F298" s="13">
        <v>701574679.76863599</v>
      </c>
      <c r="G298" s="13">
        <v>1258060373.4486837</v>
      </c>
    </row>
    <row r="299" spans="1:7" x14ac:dyDescent="0.25">
      <c r="A299" s="11" t="str">
        <f t="shared" si="27"/>
        <v>B001 - AMUREA-IA</v>
      </c>
      <c r="B299" s="11" t="str">
        <f t="shared" si="28"/>
        <v>B002112000 - Bagian Urea IA</v>
      </c>
      <c r="C299" s="11" t="str">
        <f t="shared" si="29"/>
        <v>1000030 - Urea PRL NS CRH</v>
      </c>
      <c r="D299" s="11" t="s">
        <v>109</v>
      </c>
      <c r="E299" s="13"/>
      <c r="F299" s="13">
        <v>10521.809449099999</v>
      </c>
      <c r="G299" s="13">
        <v>10521.809449099999</v>
      </c>
    </row>
    <row r="300" spans="1:7" x14ac:dyDescent="0.25">
      <c r="A300" s="11" t="str">
        <f t="shared" si="27"/>
        <v>B001 - AMUREA-IA</v>
      </c>
      <c r="B300" s="11" t="str">
        <f t="shared" si="28"/>
        <v>B002112000 - Bagian Urea IA</v>
      </c>
      <c r="C300" s="11" t="str">
        <f t="shared" si="29"/>
        <v>1000030 - Urea PRL NS CRH</v>
      </c>
      <c r="D300" s="11" t="s">
        <v>56</v>
      </c>
      <c r="E300" s="12">
        <v>5873155638.6987782</v>
      </c>
      <c r="F300" s="12">
        <v>9770560655.2288799</v>
      </c>
      <c r="G300" s="13">
        <v>15643716293.927658</v>
      </c>
    </row>
    <row r="301" spans="1:7" x14ac:dyDescent="0.25">
      <c r="A301" s="11" t="str">
        <f t="shared" si="27"/>
        <v>B001 - AMUREA-IA</v>
      </c>
      <c r="B301" s="11" t="str">
        <f t="shared" si="28"/>
        <v>B002112000 - Bagian Urea IA</v>
      </c>
      <c r="C301" s="11" t="str">
        <f t="shared" si="29"/>
        <v>1000030 - Urea PRL NS CRH</v>
      </c>
      <c r="D301" s="11" t="s">
        <v>57</v>
      </c>
      <c r="E301" s="12">
        <v>2475667502.0303311</v>
      </c>
      <c r="F301" s="12">
        <v>6260699986.229003</v>
      </c>
      <c r="G301" s="13">
        <v>8736367488.2593346</v>
      </c>
    </row>
    <row r="302" spans="1:7" x14ac:dyDescent="0.25">
      <c r="A302" s="11" t="str">
        <f t="shared" si="27"/>
        <v>B001 - AMUREA-IA</v>
      </c>
      <c r="B302" s="11" t="str">
        <f t="shared" si="28"/>
        <v>B002112000 - Bagian Urea IA</v>
      </c>
      <c r="C302" s="11" t="str">
        <f t="shared" si="29"/>
        <v>1000030 - Urea PRL NS CRH</v>
      </c>
      <c r="D302" s="11" t="s">
        <v>58</v>
      </c>
      <c r="E302" s="13">
        <v>82718499.729994595</v>
      </c>
      <c r="F302" s="12">
        <v>104109536.1123389</v>
      </c>
      <c r="G302" s="13">
        <v>186828035.8423335</v>
      </c>
    </row>
    <row r="303" spans="1:7" x14ac:dyDescent="0.25">
      <c r="A303" s="11" t="str">
        <f t="shared" si="27"/>
        <v>B001 - AMUREA-IA</v>
      </c>
      <c r="B303" s="11" t="str">
        <f t="shared" si="28"/>
        <v>B002112000 - Bagian Urea IA</v>
      </c>
      <c r="C303" s="11" t="str">
        <f t="shared" si="29"/>
        <v>1000030 - Urea PRL NS CRH</v>
      </c>
      <c r="D303" s="11" t="s">
        <v>59</v>
      </c>
      <c r="E303" s="13">
        <v>159191958.640571</v>
      </c>
      <c r="F303" s="12">
        <v>277512311.29357558</v>
      </c>
      <c r="G303" s="13">
        <v>436704269.93414658</v>
      </c>
    </row>
    <row r="304" spans="1:7" x14ac:dyDescent="0.25">
      <c r="A304" s="11" t="str">
        <f t="shared" si="27"/>
        <v>B001 - AMUREA-IA</v>
      </c>
      <c r="B304" s="11" t="str">
        <f t="shared" si="28"/>
        <v>B002112000 - Bagian Urea IA</v>
      </c>
      <c r="C304" s="11" t="str">
        <f t="shared" si="29"/>
        <v>1000030 - Urea PRL NS CRH</v>
      </c>
      <c r="D304" s="11" t="s">
        <v>60</v>
      </c>
      <c r="E304" s="13">
        <v>38740903.042933598</v>
      </c>
      <c r="F304" s="13">
        <v>53747526.682992198</v>
      </c>
      <c r="G304" s="13">
        <v>92488429.725925803</v>
      </c>
    </row>
    <row r="305" spans="1:7" x14ac:dyDescent="0.25">
      <c r="A305" s="11" t="str">
        <f t="shared" si="27"/>
        <v>B001 - AMUREA-IA</v>
      </c>
      <c r="B305" s="11" t="str">
        <f t="shared" si="28"/>
        <v>B002112000 - Bagian Urea IA</v>
      </c>
      <c r="C305" s="11" t="str">
        <f t="shared" si="29"/>
        <v>1000030 - Urea PRL NS CRH</v>
      </c>
      <c r="D305" s="11" t="s">
        <v>61</v>
      </c>
      <c r="E305" s="13">
        <v>34537061.846437</v>
      </c>
      <c r="F305" s="13">
        <v>43657421.373544499</v>
      </c>
      <c r="G305" s="13">
        <v>78194483.219981492</v>
      </c>
    </row>
    <row r="306" spans="1:7" x14ac:dyDescent="0.25">
      <c r="A306" s="11" t="str">
        <f t="shared" ref="A306:A337" si="30">A305</f>
        <v>B001 - AMUREA-IA</v>
      </c>
      <c r="B306" s="11" t="str">
        <f t="shared" ref="B306:B337" si="31">B305</f>
        <v>B002112000 - Bagian Urea IA</v>
      </c>
      <c r="C306" s="11" t="str">
        <f t="shared" ref="C306:C337" si="32">C305</f>
        <v>1000030 - Urea PRL NS CRH</v>
      </c>
      <c r="D306" s="11" t="s">
        <v>62</v>
      </c>
      <c r="E306" s="13">
        <v>25801762.835256699</v>
      </c>
      <c r="F306" s="13">
        <v>32563448.576368101</v>
      </c>
      <c r="G306" s="13">
        <v>58365211.411624804</v>
      </c>
    </row>
    <row r="307" spans="1:7" x14ac:dyDescent="0.25">
      <c r="A307" s="11" t="str">
        <f t="shared" si="30"/>
        <v>B001 - AMUREA-IA</v>
      </c>
      <c r="B307" s="11" t="str">
        <f t="shared" si="31"/>
        <v>B002112000 - Bagian Urea IA</v>
      </c>
      <c r="C307" s="11" t="str">
        <f t="shared" si="32"/>
        <v>1000030 - Urea PRL NS CRH</v>
      </c>
      <c r="D307" s="11" t="s">
        <v>63</v>
      </c>
      <c r="E307" s="13">
        <v>17025019.2142534</v>
      </c>
      <c r="F307" s="13">
        <v>21315218.880351</v>
      </c>
      <c r="G307" s="13">
        <v>38340238.094604403</v>
      </c>
    </row>
    <row r="308" spans="1:7" x14ac:dyDescent="0.25">
      <c r="A308" s="11" t="str">
        <f t="shared" si="30"/>
        <v>B001 - AMUREA-IA</v>
      </c>
      <c r="B308" s="11" t="str">
        <f t="shared" si="31"/>
        <v>B002112000 - Bagian Urea IA</v>
      </c>
      <c r="C308" s="11" t="str">
        <f t="shared" si="32"/>
        <v>1000030 - Urea PRL NS CRH</v>
      </c>
      <c r="D308" s="11" t="s">
        <v>64</v>
      </c>
      <c r="E308" s="13">
        <v>4249453.6054638997</v>
      </c>
      <c r="F308" s="13">
        <v>15532000.983168701</v>
      </c>
      <c r="G308" s="13">
        <v>19781454.588632599</v>
      </c>
    </row>
    <row r="309" spans="1:7" x14ac:dyDescent="0.25">
      <c r="A309" s="11" t="str">
        <f t="shared" si="30"/>
        <v>B001 - AMUREA-IA</v>
      </c>
      <c r="B309" s="11" t="str">
        <f t="shared" si="31"/>
        <v>B002112000 - Bagian Urea IA</v>
      </c>
      <c r="C309" s="11" t="str">
        <f t="shared" si="32"/>
        <v>1000030 - Urea PRL NS CRH</v>
      </c>
      <c r="D309" s="11" t="s">
        <v>65</v>
      </c>
      <c r="E309" s="13">
        <v>31172468.641102199</v>
      </c>
      <c r="F309" s="13">
        <v>39853214.114114001</v>
      </c>
      <c r="G309" s="13">
        <v>71025682.755216196</v>
      </c>
    </row>
    <row r="310" spans="1:7" x14ac:dyDescent="0.25">
      <c r="A310" s="11" t="str">
        <f t="shared" si="30"/>
        <v>B001 - AMUREA-IA</v>
      </c>
      <c r="B310" s="11" t="str">
        <f t="shared" si="31"/>
        <v>B002112000 - Bagian Urea IA</v>
      </c>
      <c r="C310" s="11" t="str">
        <f t="shared" si="32"/>
        <v>1000030 - Urea PRL NS CRH</v>
      </c>
      <c r="D310" s="11" t="s">
        <v>66</v>
      </c>
      <c r="E310" s="13">
        <v>8780589.7162743006</v>
      </c>
      <c r="F310" s="13">
        <v>11081899.6869973</v>
      </c>
      <c r="G310" s="13">
        <v>19862489.403271601</v>
      </c>
    </row>
    <row r="311" spans="1:7" x14ac:dyDescent="0.25">
      <c r="A311" s="11" t="str">
        <f t="shared" si="30"/>
        <v>B001 - AMUREA-IA</v>
      </c>
      <c r="B311" s="11" t="str">
        <f t="shared" si="31"/>
        <v>B002112000 - Bagian Urea IA</v>
      </c>
      <c r="C311" s="11" t="str">
        <f t="shared" si="32"/>
        <v>1000030 - Urea PRL NS CRH</v>
      </c>
      <c r="D311" s="11" t="s">
        <v>110</v>
      </c>
      <c r="E311" s="13"/>
      <c r="F311" s="13">
        <v>121.29459850000001</v>
      </c>
      <c r="G311" s="13">
        <v>121.29459850000001</v>
      </c>
    </row>
    <row r="312" spans="1:7" x14ac:dyDescent="0.25">
      <c r="A312" s="11" t="str">
        <f t="shared" si="30"/>
        <v>B001 - AMUREA-IA</v>
      </c>
      <c r="B312" s="11" t="str">
        <f t="shared" si="31"/>
        <v>B002112000 - Bagian Urea IA</v>
      </c>
      <c r="C312" s="11" t="str">
        <f t="shared" si="32"/>
        <v>1000030 - Urea PRL NS CRH</v>
      </c>
      <c r="D312" s="11" t="s">
        <v>67</v>
      </c>
      <c r="E312" s="12">
        <v>390659497.51788312</v>
      </c>
      <c r="F312" s="12">
        <v>934186239.66470659</v>
      </c>
      <c r="G312" s="13">
        <v>1324845737.1825898</v>
      </c>
    </row>
    <row r="313" spans="1:7" x14ac:dyDescent="0.25">
      <c r="A313" s="11" t="str">
        <f t="shared" si="30"/>
        <v>B001 - AMUREA-IA</v>
      </c>
      <c r="B313" s="11" t="str">
        <f t="shared" si="31"/>
        <v>B002112000 - Bagian Urea IA</v>
      </c>
      <c r="C313" s="11" t="str">
        <f t="shared" si="32"/>
        <v>1000030 - Urea PRL NS CRH</v>
      </c>
      <c r="D313" s="11" t="s">
        <v>320</v>
      </c>
      <c r="E313" s="13">
        <v>1141940.6371714999</v>
      </c>
      <c r="F313" s="13">
        <v>1670895.3171452</v>
      </c>
      <c r="G313" s="13">
        <v>2812835.9543166999</v>
      </c>
    </row>
    <row r="314" spans="1:7" x14ac:dyDescent="0.25">
      <c r="A314" s="11" t="str">
        <f t="shared" si="30"/>
        <v>B001 - AMUREA-IA</v>
      </c>
      <c r="B314" s="11" t="str">
        <f t="shared" si="31"/>
        <v>B002112000 - Bagian Urea IA</v>
      </c>
      <c r="C314" s="11" t="str">
        <f t="shared" si="32"/>
        <v>1000030 - Urea PRL NS CRH</v>
      </c>
      <c r="D314" s="11" t="s">
        <v>68</v>
      </c>
      <c r="E314" s="13">
        <v>9383736.8813911993</v>
      </c>
      <c r="F314" s="13">
        <v>12095495.029737201</v>
      </c>
      <c r="G314" s="13">
        <v>21479231.911128402</v>
      </c>
    </row>
    <row r="315" spans="1:7" x14ac:dyDescent="0.25">
      <c r="A315" s="11" t="str">
        <f t="shared" si="30"/>
        <v>B001 - AMUREA-IA</v>
      </c>
      <c r="B315" s="11" t="str">
        <f t="shared" si="31"/>
        <v>B002112000 - Bagian Urea IA</v>
      </c>
      <c r="C315" s="11" t="str">
        <f t="shared" si="32"/>
        <v>1000030 - Urea PRL NS CRH</v>
      </c>
      <c r="D315" s="11" t="s">
        <v>323</v>
      </c>
      <c r="E315" s="13"/>
      <c r="F315" s="13">
        <v>7083423.1785024004</v>
      </c>
      <c r="G315" s="13">
        <v>7083423.1785024004</v>
      </c>
    </row>
    <row r="316" spans="1:7" x14ac:dyDescent="0.25">
      <c r="A316" s="11" t="str">
        <f t="shared" si="30"/>
        <v>B001 - AMUREA-IA</v>
      </c>
      <c r="B316" s="11" t="str">
        <f t="shared" si="31"/>
        <v>B002112000 - Bagian Urea IA</v>
      </c>
      <c r="C316" s="11" t="str">
        <f t="shared" si="32"/>
        <v>1000030 - Urea PRL NS CRH</v>
      </c>
      <c r="D316" s="11" t="s">
        <v>69</v>
      </c>
      <c r="E316" s="13">
        <v>269885616.53934902</v>
      </c>
      <c r="F316" s="12">
        <v>321998962.38176459</v>
      </c>
      <c r="G316" s="13">
        <v>591884578.92111361</v>
      </c>
    </row>
    <row r="317" spans="1:7" x14ac:dyDescent="0.25">
      <c r="A317" s="11" t="str">
        <f t="shared" si="30"/>
        <v>B001 - AMUREA-IA</v>
      </c>
      <c r="B317" s="11" t="str">
        <f t="shared" si="31"/>
        <v>B002112000 - Bagian Urea IA</v>
      </c>
      <c r="C317" s="11" t="str">
        <f t="shared" si="32"/>
        <v>1000030 - Urea PRL NS CRH</v>
      </c>
      <c r="D317" s="11" t="s">
        <v>70</v>
      </c>
      <c r="E317" s="13">
        <v>4199470.2134042997</v>
      </c>
      <c r="F317" s="13">
        <v>5300696.1161251003</v>
      </c>
      <c r="G317" s="13">
        <v>9500166.3295294009</v>
      </c>
    </row>
    <row r="318" spans="1:7" x14ac:dyDescent="0.25">
      <c r="A318" s="11" t="str">
        <f t="shared" si="30"/>
        <v>B001 - AMUREA-IA</v>
      </c>
      <c r="B318" s="11" t="str">
        <f t="shared" si="31"/>
        <v>B002112000 - Bagian Urea IA</v>
      </c>
      <c r="C318" s="11" t="str">
        <f t="shared" si="32"/>
        <v>1000030 - Urea PRL NS CRH</v>
      </c>
      <c r="D318" s="11" t="s">
        <v>71</v>
      </c>
      <c r="E318" s="13">
        <v>117205.66411329999</v>
      </c>
      <c r="F318" s="13">
        <v>148515.9405425</v>
      </c>
      <c r="G318" s="13">
        <v>265721.60465579998</v>
      </c>
    </row>
    <row r="319" spans="1:7" x14ac:dyDescent="0.25">
      <c r="A319" s="11" t="str">
        <f t="shared" si="30"/>
        <v>B001 - AMUREA-IA</v>
      </c>
      <c r="B319" s="11" t="str">
        <f t="shared" si="31"/>
        <v>B002112000 - Bagian Urea IA</v>
      </c>
      <c r="C319" s="11" t="str">
        <f t="shared" si="32"/>
        <v>1000030 - Urea PRL NS CRH</v>
      </c>
      <c r="D319" s="11" t="s">
        <v>72</v>
      </c>
      <c r="E319" s="13">
        <v>3031074.0794815999</v>
      </c>
      <c r="F319" s="13">
        <v>3826321.3595695999</v>
      </c>
      <c r="G319" s="13">
        <v>6857395.4390511997</v>
      </c>
    </row>
    <row r="320" spans="1:7" x14ac:dyDescent="0.25">
      <c r="A320" s="11" t="str">
        <f t="shared" si="30"/>
        <v>B001 - AMUREA-IA</v>
      </c>
      <c r="B320" s="11" t="str">
        <f t="shared" si="31"/>
        <v>B002112000 - Bagian Urea IA</v>
      </c>
      <c r="C320" s="11" t="str">
        <f t="shared" si="32"/>
        <v>1000030 - Urea PRL NS CRH</v>
      </c>
      <c r="D320" s="11" t="s">
        <v>73</v>
      </c>
      <c r="E320" s="13">
        <v>591438377.79533696</v>
      </c>
      <c r="F320" s="12">
        <v>1484299235.4582844</v>
      </c>
      <c r="G320" s="13">
        <v>2075737613.2536213</v>
      </c>
    </row>
    <row r="321" spans="1:7" x14ac:dyDescent="0.25">
      <c r="A321" s="11" t="str">
        <f t="shared" si="30"/>
        <v>B001 - AMUREA-IA</v>
      </c>
      <c r="B321" s="11" t="str">
        <f t="shared" si="31"/>
        <v>B002112000 - Bagian Urea IA</v>
      </c>
      <c r="C321" s="11" t="str">
        <f t="shared" si="32"/>
        <v>1000030 - Urea PRL NS CRH</v>
      </c>
      <c r="D321" s="11" t="s">
        <v>74</v>
      </c>
      <c r="E321" s="12">
        <v>9339211359.5252914</v>
      </c>
      <c r="F321" s="12">
        <v>26002061606.8745</v>
      </c>
      <c r="G321" s="13">
        <v>35341272966.399796</v>
      </c>
    </row>
    <row r="322" spans="1:7" x14ac:dyDescent="0.25">
      <c r="A322" s="11" t="str">
        <f t="shared" si="30"/>
        <v>B001 - AMUREA-IA</v>
      </c>
      <c r="B322" s="11" t="str">
        <f t="shared" si="31"/>
        <v>B002112000 - Bagian Urea IA</v>
      </c>
      <c r="C322" s="11" t="str">
        <f t="shared" si="32"/>
        <v>1000030 - Urea PRL NS CRH</v>
      </c>
      <c r="D322" s="11" t="s">
        <v>75</v>
      </c>
      <c r="E322" s="13">
        <v>24790337.196880501</v>
      </c>
      <c r="F322" s="13">
        <v>32634328.324623201</v>
      </c>
      <c r="G322" s="13">
        <v>57424665.521503702</v>
      </c>
    </row>
    <row r="323" spans="1:7" x14ac:dyDescent="0.25">
      <c r="A323" s="11" t="str">
        <f t="shared" si="30"/>
        <v>B001 - AMUREA-IA</v>
      </c>
      <c r="B323" s="11" t="str">
        <f t="shared" si="31"/>
        <v>B002112000 - Bagian Urea IA</v>
      </c>
      <c r="C323" s="11" t="str">
        <f t="shared" si="32"/>
        <v>1000030 - Urea PRL NS CRH</v>
      </c>
      <c r="D323" s="11" t="s">
        <v>76</v>
      </c>
      <c r="E323" s="12">
        <v>341503183.65879267</v>
      </c>
      <c r="F323" s="12">
        <v>-997175634.22845316</v>
      </c>
      <c r="G323" s="13">
        <v>-655672450.56966043</v>
      </c>
    </row>
    <row r="324" spans="1:7" x14ac:dyDescent="0.25">
      <c r="A324" s="11" t="str">
        <f t="shared" si="30"/>
        <v>B001 - AMUREA-IA</v>
      </c>
      <c r="B324" s="11" t="str">
        <f t="shared" si="31"/>
        <v>B002112000 - Bagian Urea IA</v>
      </c>
      <c r="C324" s="11" t="str">
        <f t="shared" si="32"/>
        <v>1000030 - Urea PRL NS CRH</v>
      </c>
      <c r="D324" s="11" t="s">
        <v>77</v>
      </c>
      <c r="E324" s="12">
        <v>156866363.48820531</v>
      </c>
      <c r="F324" s="12">
        <v>167586944.17402959</v>
      </c>
      <c r="G324" s="13">
        <v>324453307.6622349</v>
      </c>
    </row>
    <row r="325" spans="1:7" x14ac:dyDescent="0.25">
      <c r="A325" s="11" t="str">
        <f t="shared" si="30"/>
        <v>B001 - AMUREA-IA</v>
      </c>
      <c r="B325" s="11" t="str">
        <f t="shared" si="31"/>
        <v>B002112000 - Bagian Urea IA</v>
      </c>
      <c r="C325" s="11" t="str">
        <f t="shared" si="32"/>
        <v>1000030 - Urea PRL NS CRH</v>
      </c>
      <c r="D325" s="11" t="s">
        <v>78</v>
      </c>
      <c r="E325" s="12">
        <v>301869148.20846838</v>
      </c>
      <c r="F325" s="12">
        <v>398264106.71177351</v>
      </c>
      <c r="G325" s="13">
        <v>700133254.92024183</v>
      </c>
    </row>
    <row r="326" spans="1:7" x14ac:dyDescent="0.25">
      <c r="A326" s="11" t="str">
        <f t="shared" si="30"/>
        <v>B001 - AMUREA-IA</v>
      </c>
      <c r="B326" s="11" t="str">
        <f t="shared" si="31"/>
        <v>B002112000 - Bagian Urea IA</v>
      </c>
      <c r="C326" s="11" t="str">
        <f t="shared" si="32"/>
        <v>1000030 - Urea PRL NS CRH</v>
      </c>
      <c r="D326" s="11" t="s">
        <v>79</v>
      </c>
      <c r="E326" s="13">
        <v>967973941</v>
      </c>
      <c r="F326" s="13">
        <v>822804.24742439995</v>
      </c>
      <c r="G326" s="13">
        <v>968796745.24742436</v>
      </c>
    </row>
    <row r="327" spans="1:7" x14ac:dyDescent="0.25">
      <c r="A327" s="11" t="str">
        <f t="shared" si="30"/>
        <v>B001 - AMUREA-IA</v>
      </c>
      <c r="B327" s="11" t="str">
        <f t="shared" si="31"/>
        <v>B002112000 - Bagian Urea IA</v>
      </c>
      <c r="C327" s="11" t="str">
        <f t="shared" si="32"/>
        <v>1000030 - Urea PRL NS CRH</v>
      </c>
      <c r="D327" s="11" t="s">
        <v>80</v>
      </c>
      <c r="E327" s="12">
        <v>108453407.6109778</v>
      </c>
      <c r="F327" s="12">
        <v>129409019.6435661</v>
      </c>
      <c r="G327" s="13">
        <v>237862427.2545439</v>
      </c>
    </row>
    <row r="328" spans="1:7" x14ac:dyDescent="0.25">
      <c r="A328" s="11" t="str">
        <f t="shared" si="30"/>
        <v>B001 - AMUREA-IA</v>
      </c>
      <c r="B328" s="11" t="str">
        <f t="shared" si="31"/>
        <v>B002112000 - Bagian Urea IA</v>
      </c>
      <c r="C328" s="11" t="str">
        <f t="shared" si="32"/>
        <v>1000030 - Urea PRL NS CRH</v>
      </c>
      <c r="D328" s="11" t="s">
        <v>111</v>
      </c>
      <c r="E328" s="13"/>
      <c r="F328" s="13">
        <v>3212783.5776562998</v>
      </c>
      <c r="G328" s="13">
        <v>3212783.5776562998</v>
      </c>
    </row>
    <row r="329" spans="1:7" x14ac:dyDescent="0.25">
      <c r="A329" s="11" t="str">
        <f t="shared" si="30"/>
        <v>B001 - AMUREA-IA</v>
      </c>
      <c r="B329" s="11" t="str">
        <f t="shared" si="31"/>
        <v>B002112000 - Bagian Urea IA</v>
      </c>
      <c r="C329" s="11" t="str">
        <f t="shared" si="32"/>
        <v>1000030 - Urea PRL NS CRH</v>
      </c>
      <c r="D329" s="11" t="s">
        <v>81</v>
      </c>
      <c r="E329" s="13"/>
      <c r="F329" s="13">
        <v>801856409.72292602</v>
      </c>
      <c r="G329" s="13">
        <v>801856409.72292602</v>
      </c>
    </row>
    <row r="330" spans="1:7" x14ac:dyDescent="0.25">
      <c r="A330" s="11" t="str">
        <f t="shared" si="30"/>
        <v>B001 - AMUREA-IA</v>
      </c>
      <c r="B330" s="11" t="str">
        <f t="shared" si="31"/>
        <v>B002112000 - Bagian Urea IA</v>
      </c>
      <c r="C330" s="11" t="str">
        <f t="shared" si="32"/>
        <v>1000030 - Urea PRL NS CRH</v>
      </c>
      <c r="D330" s="11" t="s">
        <v>112</v>
      </c>
      <c r="E330" s="13"/>
      <c r="F330" s="13">
        <v>45087.704050799999</v>
      </c>
      <c r="G330" s="13">
        <v>45087.704050799999</v>
      </c>
    </row>
    <row r="331" spans="1:7" x14ac:dyDescent="0.25">
      <c r="A331" s="11" t="str">
        <f t="shared" si="30"/>
        <v>B001 - AMUREA-IA</v>
      </c>
      <c r="B331" s="11" t="str">
        <f t="shared" si="31"/>
        <v>B002112000 - Bagian Urea IA</v>
      </c>
      <c r="C331" s="11" t="str">
        <f t="shared" si="32"/>
        <v>1000030 - Urea PRL NS CRH</v>
      </c>
      <c r="D331" s="11" t="s">
        <v>82</v>
      </c>
      <c r="E331" s="12">
        <v>297564820.49032378</v>
      </c>
      <c r="F331" s="12">
        <v>357825641.2376036</v>
      </c>
      <c r="G331" s="13">
        <v>655390461.72792745</v>
      </c>
    </row>
    <row r="332" spans="1:7" x14ac:dyDescent="0.25">
      <c r="A332" s="11" t="str">
        <f t="shared" si="30"/>
        <v>B001 - AMUREA-IA</v>
      </c>
      <c r="B332" s="11" t="str">
        <f t="shared" si="31"/>
        <v>B002112000 - Bagian Urea IA</v>
      </c>
      <c r="C332" s="11" t="str">
        <f t="shared" si="32"/>
        <v>1000030 - Urea PRL NS CRH</v>
      </c>
      <c r="D332" s="11" t="s">
        <v>324</v>
      </c>
      <c r="E332" s="13"/>
      <c r="F332" s="13">
        <v>-113475.8589123</v>
      </c>
      <c r="G332" s="13">
        <v>-113475.8589123</v>
      </c>
    </row>
    <row r="333" spans="1:7" x14ac:dyDescent="0.25">
      <c r="A333" s="11" t="str">
        <f t="shared" si="30"/>
        <v>B001 - AMUREA-IA</v>
      </c>
      <c r="B333" s="11" t="str">
        <f t="shared" si="31"/>
        <v>B002112000 - Bagian Urea IA</v>
      </c>
      <c r="C333" s="11" t="str">
        <f t="shared" si="32"/>
        <v>1000030 - Urea PRL NS CRH</v>
      </c>
      <c r="D333" s="11" t="s">
        <v>83</v>
      </c>
      <c r="E333" s="13">
        <v>22204646.764434401</v>
      </c>
      <c r="F333" s="13">
        <v>28229050.044160001</v>
      </c>
      <c r="G333" s="13">
        <v>50433696.808594406</v>
      </c>
    </row>
    <row r="334" spans="1:7" x14ac:dyDescent="0.25">
      <c r="A334" s="11" t="str">
        <f t="shared" si="30"/>
        <v>B001 - AMUREA-IA</v>
      </c>
      <c r="B334" s="11" t="str">
        <f t="shared" si="31"/>
        <v>B002112000 - Bagian Urea IA</v>
      </c>
      <c r="C334" s="11" t="str">
        <f t="shared" si="32"/>
        <v>1000030 - Urea PRL NS CRH</v>
      </c>
      <c r="D334" s="11" t="s">
        <v>84</v>
      </c>
      <c r="E334" s="12">
        <v>257268389.35701081</v>
      </c>
      <c r="F334" s="13">
        <v>369992220.57638299</v>
      </c>
      <c r="G334" s="13">
        <v>627260609.93339384</v>
      </c>
    </row>
    <row r="335" spans="1:7" x14ac:dyDescent="0.25">
      <c r="A335" s="11" t="str">
        <f t="shared" si="30"/>
        <v>B001 - AMUREA-IA</v>
      </c>
      <c r="B335" s="11" t="str">
        <f t="shared" si="31"/>
        <v>B002112000 - Bagian Urea IA</v>
      </c>
      <c r="C335" s="11" t="str">
        <f t="shared" si="32"/>
        <v>1000030 - Urea PRL NS CRH</v>
      </c>
      <c r="D335" s="11" t="s">
        <v>113</v>
      </c>
      <c r="E335" s="13"/>
      <c r="F335" s="13">
        <v>414810.53991370002</v>
      </c>
      <c r="G335" s="13">
        <v>414810.53991370002</v>
      </c>
    </row>
    <row r="336" spans="1:7" x14ac:dyDescent="0.25">
      <c r="A336" s="11" t="str">
        <f t="shared" si="30"/>
        <v>B001 - AMUREA-IA</v>
      </c>
      <c r="B336" s="11" t="str">
        <f t="shared" si="31"/>
        <v>B002112000 - Bagian Urea IA</v>
      </c>
      <c r="C336" s="11" t="str">
        <f t="shared" si="32"/>
        <v>1000030 - Urea PRL NS CRH</v>
      </c>
      <c r="D336" s="11" t="s">
        <v>85</v>
      </c>
      <c r="E336" s="12">
        <v>334412710.63603562</v>
      </c>
      <c r="F336" s="12">
        <v>423111744.09849882</v>
      </c>
      <c r="G336" s="13">
        <v>757524454.7345345</v>
      </c>
    </row>
    <row r="337" spans="1:7" x14ac:dyDescent="0.25">
      <c r="A337" s="11" t="str">
        <f t="shared" si="30"/>
        <v>B001 - AMUREA-IA</v>
      </c>
      <c r="B337" s="11" t="str">
        <f t="shared" si="31"/>
        <v>B002112000 - Bagian Urea IA</v>
      </c>
      <c r="C337" s="11" t="str">
        <f t="shared" si="32"/>
        <v>1000030 - Urea PRL NS CRH</v>
      </c>
      <c r="D337" s="11" t="s">
        <v>86</v>
      </c>
      <c r="E337" s="12">
        <v>2931134726.8816886</v>
      </c>
      <c r="F337" s="12">
        <v>3425007312.4499688</v>
      </c>
      <c r="G337" s="13">
        <v>6356142039.3316574</v>
      </c>
    </row>
    <row r="338" spans="1:7" x14ac:dyDescent="0.25">
      <c r="A338" s="11" t="str">
        <f t="shared" ref="A338:A364" si="33">A337</f>
        <v>B001 - AMUREA-IA</v>
      </c>
      <c r="B338" s="11" t="str">
        <f t="shared" ref="B338:B364" si="34">B337</f>
        <v>B002112000 - Bagian Urea IA</v>
      </c>
      <c r="C338" s="11" t="str">
        <f t="shared" ref="C338:C364" si="35">C337</f>
        <v>1000030 - Urea PRL NS CRH</v>
      </c>
      <c r="D338" s="11" t="s">
        <v>87</v>
      </c>
      <c r="E338" s="12">
        <v>106361708.33096661</v>
      </c>
      <c r="F338" s="12">
        <v>134265364.10058209</v>
      </c>
      <c r="G338" s="13">
        <v>240627072.43154871</v>
      </c>
    </row>
    <row r="339" spans="1:7" x14ac:dyDescent="0.25">
      <c r="A339" s="11" t="str">
        <f t="shared" si="33"/>
        <v>B001 - AMUREA-IA</v>
      </c>
      <c r="B339" s="11" t="str">
        <f t="shared" si="34"/>
        <v>B002112000 - Bagian Urea IA</v>
      </c>
      <c r="C339" s="11" t="str">
        <f t="shared" si="35"/>
        <v>1000030 - Urea PRL NS CRH</v>
      </c>
      <c r="D339" s="11" t="s">
        <v>88</v>
      </c>
      <c r="E339" s="12">
        <v>383704788.19697368</v>
      </c>
      <c r="F339" s="12">
        <v>484292691.80532807</v>
      </c>
      <c r="G339" s="13">
        <v>867997480.00230169</v>
      </c>
    </row>
    <row r="340" spans="1:7" x14ac:dyDescent="0.25">
      <c r="A340" s="11" t="str">
        <f t="shared" si="33"/>
        <v>B001 - AMUREA-IA</v>
      </c>
      <c r="B340" s="11" t="str">
        <f t="shared" si="34"/>
        <v>B002112000 - Bagian Urea IA</v>
      </c>
      <c r="C340" s="11" t="str">
        <f t="shared" si="35"/>
        <v>1000030 - Urea PRL NS CRH</v>
      </c>
      <c r="D340" s="11" t="s">
        <v>89</v>
      </c>
      <c r="E340" s="13">
        <v>54336865.606088497</v>
      </c>
      <c r="F340" s="13">
        <v>58925695.4312497</v>
      </c>
      <c r="G340" s="13">
        <v>113262561.0373382</v>
      </c>
    </row>
    <row r="341" spans="1:7" x14ac:dyDescent="0.25">
      <c r="A341" s="11" t="str">
        <f t="shared" si="33"/>
        <v>B001 - AMUREA-IA</v>
      </c>
      <c r="B341" s="11" t="str">
        <f t="shared" si="34"/>
        <v>B002112000 - Bagian Urea IA</v>
      </c>
      <c r="C341" s="11" t="str">
        <f t="shared" si="35"/>
        <v>1000030 - Urea PRL NS CRH</v>
      </c>
      <c r="D341" s="11" t="s">
        <v>90</v>
      </c>
      <c r="E341" s="12">
        <v>446252631.64128369</v>
      </c>
      <c r="F341" s="13">
        <v>45898217.892077103</v>
      </c>
      <c r="G341" s="13">
        <v>492150849.53336078</v>
      </c>
    </row>
    <row r="342" spans="1:7" x14ac:dyDescent="0.25">
      <c r="A342" s="11" t="str">
        <f t="shared" si="33"/>
        <v>B001 - AMUREA-IA</v>
      </c>
      <c r="B342" s="11" t="str">
        <f t="shared" si="34"/>
        <v>B002112000 - Bagian Urea IA</v>
      </c>
      <c r="C342" s="11" t="str">
        <f t="shared" si="35"/>
        <v>1000030 - Urea PRL NS CRH</v>
      </c>
      <c r="D342" s="11" t="s">
        <v>91</v>
      </c>
      <c r="E342" s="13"/>
      <c r="F342" s="13">
        <v>94001.35196</v>
      </c>
      <c r="G342" s="13">
        <v>94001.35196</v>
      </c>
    </row>
    <row r="343" spans="1:7" x14ac:dyDescent="0.25">
      <c r="A343" s="11" t="str">
        <f t="shared" si="33"/>
        <v>B001 - AMUREA-IA</v>
      </c>
      <c r="B343" s="11" t="str">
        <f t="shared" si="34"/>
        <v>B002112000 - Bagian Urea IA</v>
      </c>
      <c r="C343" s="11" t="str">
        <f t="shared" si="35"/>
        <v>1000030 - Urea PRL NS CRH</v>
      </c>
      <c r="D343" s="11" t="s">
        <v>92</v>
      </c>
      <c r="E343" s="13">
        <v>9223738.1340932995</v>
      </c>
      <c r="F343" s="13">
        <v>13505951.4865954</v>
      </c>
      <c r="G343" s="13">
        <v>22729689.620688699</v>
      </c>
    </row>
    <row r="344" spans="1:7" x14ac:dyDescent="0.25">
      <c r="A344" s="11" t="str">
        <f t="shared" si="33"/>
        <v>B001 - AMUREA-IA</v>
      </c>
      <c r="B344" s="11" t="str">
        <f t="shared" si="34"/>
        <v>B002112000 - Bagian Urea IA</v>
      </c>
      <c r="C344" s="11" t="str">
        <f t="shared" si="35"/>
        <v>1000030 - Urea PRL NS CRH</v>
      </c>
      <c r="D344" s="11" t="s">
        <v>93</v>
      </c>
      <c r="E344" s="12">
        <v>110283070.04421949</v>
      </c>
      <c r="F344" s="12">
        <v>141603024.45989931</v>
      </c>
      <c r="G344" s="13">
        <v>251886094.5041188</v>
      </c>
    </row>
    <row r="345" spans="1:7" x14ac:dyDescent="0.25">
      <c r="A345" s="11" t="str">
        <f t="shared" si="33"/>
        <v>B001 - AMUREA-IA</v>
      </c>
      <c r="B345" s="11" t="str">
        <f t="shared" si="34"/>
        <v>B002112000 - Bagian Urea IA</v>
      </c>
      <c r="C345" s="11" t="str">
        <f t="shared" si="35"/>
        <v>1000030 - Urea PRL NS CRH</v>
      </c>
      <c r="D345" s="11" t="s">
        <v>94</v>
      </c>
      <c r="E345" s="13">
        <v>16977335.8605326</v>
      </c>
      <c r="F345" s="13">
        <v>21576031.302014198</v>
      </c>
      <c r="G345" s="13">
        <v>38553367.162546799</v>
      </c>
    </row>
    <row r="346" spans="1:7" x14ac:dyDescent="0.25">
      <c r="A346" s="11" t="str">
        <f t="shared" si="33"/>
        <v>B001 - AMUREA-IA</v>
      </c>
      <c r="B346" s="11" t="str">
        <f t="shared" si="34"/>
        <v>B002112000 - Bagian Urea IA</v>
      </c>
      <c r="C346" s="11" t="str">
        <f t="shared" si="35"/>
        <v>1000030 - Urea PRL NS CRH</v>
      </c>
      <c r="D346" s="11" t="s">
        <v>95</v>
      </c>
      <c r="E346" s="13">
        <v>9.9999999999999995E-8</v>
      </c>
      <c r="F346" s="13">
        <v>-9.9999999999999995E-8</v>
      </c>
      <c r="G346" s="13">
        <v>0</v>
      </c>
    </row>
    <row r="347" spans="1:7" x14ac:dyDescent="0.25">
      <c r="A347" s="11" t="str">
        <f t="shared" si="33"/>
        <v>B001 - AMUREA-IA</v>
      </c>
      <c r="B347" s="11" t="str">
        <f t="shared" si="34"/>
        <v>B002112000 - Bagian Urea IA</v>
      </c>
      <c r="C347" s="11" t="str">
        <f t="shared" si="35"/>
        <v>1000030 - Urea PRL NS CRH</v>
      </c>
      <c r="D347" s="11" t="s">
        <v>96</v>
      </c>
      <c r="E347" s="12">
        <v>317104043.22876632</v>
      </c>
      <c r="F347" s="12">
        <v>315823417.24032372</v>
      </c>
      <c r="G347" s="13">
        <v>632927460.46908998</v>
      </c>
    </row>
    <row r="348" spans="1:7" x14ac:dyDescent="0.25">
      <c r="A348" s="11" t="str">
        <f t="shared" si="33"/>
        <v>B001 - AMUREA-IA</v>
      </c>
      <c r="B348" s="11" t="str">
        <f t="shared" si="34"/>
        <v>B002112000 - Bagian Urea IA</v>
      </c>
      <c r="C348" s="11" t="str">
        <f t="shared" si="35"/>
        <v>1000030 - Urea PRL NS CRH</v>
      </c>
      <c r="D348" s="11" t="s">
        <v>97</v>
      </c>
      <c r="E348" s="12">
        <v>285695096.76460618</v>
      </c>
      <c r="F348" s="12">
        <v>364608556.9220466</v>
      </c>
      <c r="G348" s="13">
        <v>650303653.68665278</v>
      </c>
    </row>
    <row r="349" spans="1:7" x14ac:dyDescent="0.25">
      <c r="A349" s="11" t="str">
        <f t="shared" si="33"/>
        <v>B001 - AMUREA-IA</v>
      </c>
      <c r="B349" s="11" t="str">
        <f t="shared" si="34"/>
        <v>B002112000 - Bagian Urea IA</v>
      </c>
      <c r="C349" s="11" t="str">
        <f t="shared" si="35"/>
        <v>1000030 - Urea PRL NS CRH</v>
      </c>
      <c r="D349" s="11" t="s">
        <v>98</v>
      </c>
      <c r="E349" s="13">
        <v>35551505.9366787</v>
      </c>
      <c r="F349" s="13">
        <v>45086405.761956699</v>
      </c>
      <c r="G349" s="13">
        <v>80637911.698635399</v>
      </c>
    </row>
    <row r="350" spans="1:7" x14ac:dyDescent="0.25">
      <c r="A350" s="11" t="str">
        <f t="shared" si="33"/>
        <v>B001 - AMUREA-IA</v>
      </c>
      <c r="B350" s="11" t="str">
        <f t="shared" si="34"/>
        <v>B002112000 - Bagian Urea IA</v>
      </c>
      <c r="C350" s="11" t="str">
        <f t="shared" si="35"/>
        <v>1000030 - Urea PRL NS CRH</v>
      </c>
      <c r="D350" s="11" t="s">
        <v>99</v>
      </c>
      <c r="E350" s="13">
        <v>79987119.618392393</v>
      </c>
      <c r="F350" s="12">
        <v>100971384.8006047</v>
      </c>
      <c r="G350" s="13">
        <v>180958504.41899711</v>
      </c>
    </row>
    <row r="351" spans="1:7" x14ac:dyDescent="0.25">
      <c r="A351" s="11" t="str">
        <f t="shared" si="33"/>
        <v>B001 - AMUREA-IA</v>
      </c>
      <c r="B351" s="11" t="str">
        <f t="shared" si="34"/>
        <v>B002112000 - Bagian Urea IA</v>
      </c>
      <c r="C351" s="11" t="str">
        <f t="shared" si="35"/>
        <v>1000030 - Urea PRL NS CRH</v>
      </c>
      <c r="D351" s="11" t="s">
        <v>100</v>
      </c>
      <c r="E351" s="13">
        <v>294385.13185130002</v>
      </c>
      <c r="F351" s="13">
        <v>381058.55823149998</v>
      </c>
      <c r="G351" s="13">
        <v>675443.69008279999</v>
      </c>
    </row>
    <row r="352" spans="1:7" x14ac:dyDescent="0.25">
      <c r="A352" s="11" t="str">
        <f t="shared" si="33"/>
        <v>B001 - AMUREA-IA</v>
      </c>
      <c r="B352" s="11" t="str">
        <f t="shared" si="34"/>
        <v>B002112000 - Bagian Urea IA</v>
      </c>
      <c r="C352" s="11" t="str">
        <f t="shared" si="35"/>
        <v>1000030 - Urea PRL NS CRH</v>
      </c>
      <c r="D352" s="11" t="s">
        <v>101</v>
      </c>
      <c r="E352" s="13">
        <v>29501517.163143199</v>
      </c>
      <c r="F352" s="13">
        <v>37245006.045874998</v>
      </c>
      <c r="G352" s="13">
        <v>66746523.209018201</v>
      </c>
    </row>
    <row r="353" spans="1:7" x14ac:dyDescent="0.25">
      <c r="A353" s="11" t="str">
        <f t="shared" si="33"/>
        <v>B001 - AMUREA-IA</v>
      </c>
      <c r="B353" s="11" t="str">
        <f t="shared" si="34"/>
        <v>B002112000 - Bagian Urea IA</v>
      </c>
      <c r="C353" s="11" t="str">
        <f t="shared" si="35"/>
        <v>1000030 - Urea PRL NS CRH</v>
      </c>
      <c r="D353" s="11" t="s">
        <v>102</v>
      </c>
      <c r="E353" s="13">
        <v>16281484.773769701</v>
      </c>
      <c r="F353" s="13">
        <v>20899268.1513387</v>
      </c>
      <c r="G353" s="13">
        <v>37180752.925108403</v>
      </c>
    </row>
    <row r="354" spans="1:7" x14ac:dyDescent="0.25">
      <c r="A354" s="11" t="str">
        <f t="shared" si="33"/>
        <v>B001 - AMUREA-IA</v>
      </c>
      <c r="B354" s="11" t="str">
        <f t="shared" si="34"/>
        <v>B002112000 - Bagian Urea IA</v>
      </c>
      <c r="C354" s="11" t="str">
        <f t="shared" si="35"/>
        <v>1000030 - Urea PRL NS CRH</v>
      </c>
      <c r="D354" s="11" t="s">
        <v>103</v>
      </c>
      <c r="E354" s="12">
        <v>187395862.39700359</v>
      </c>
      <c r="F354" s="12">
        <v>332744388.1928634</v>
      </c>
      <c r="G354" s="13">
        <v>520140250.589867</v>
      </c>
    </row>
    <row r="355" spans="1:7" x14ac:dyDescent="0.25">
      <c r="A355" s="11" t="str">
        <f t="shared" si="33"/>
        <v>B001 - AMUREA-IA</v>
      </c>
      <c r="B355" s="11" t="str">
        <f t="shared" si="34"/>
        <v>B002112000 - Bagian Urea IA</v>
      </c>
      <c r="C355" s="11" t="str">
        <f t="shared" si="35"/>
        <v>1000030 - Urea PRL NS CRH</v>
      </c>
      <c r="D355" s="11" t="s">
        <v>104</v>
      </c>
      <c r="E355" s="13">
        <v>28851368.475769501</v>
      </c>
      <c r="F355" s="13">
        <v>36374996.422445796</v>
      </c>
      <c r="G355" s="13">
        <v>65226364.898215294</v>
      </c>
    </row>
    <row r="356" spans="1:7" x14ac:dyDescent="0.25">
      <c r="A356" s="11" t="str">
        <f t="shared" si="33"/>
        <v>B001 - AMUREA-IA</v>
      </c>
      <c r="B356" s="11" t="str">
        <f t="shared" si="34"/>
        <v>B002112000 - Bagian Urea IA</v>
      </c>
      <c r="C356" s="11" t="str">
        <f t="shared" si="35"/>
        <v>1000030 - Urea PRL NS CRH</v>
      </c>
      <c r="D356" s="11" t="s">
        <v>114</v>
      </c>
      <c r="E356" s="13">
        <v>1769246.9049380999</v>
      </c>
      <c r="F356" s="13">
        <v>2241688.5156681002</v>
      </c>
      <c r="G356" s="13">
        <v>4010935.4206062001</v>
      </c>
    </row>
    <row r="357" spans="1:7" x14ac:dyDescent="0.25">
      <c r="A357" s="11" t="str">
        <f t="shared" si="33"/>
        <v>B001 - AMUREA-IA</v>
      </c>
      <c r="B357" s="11" t="str">
        <f t="shared" si="34"/>
        <v>B002112000 - Bagian Urea IA</v>
      </c>
      <c r="C357" s="11" t="str">
        <f t="shared" si="35"/>
        <v>1000030 - Urea PRL NS CRH</v>
      </c>
      <c r="D357" s="11" t="s">
        <v>105</v>
      </c>
      <c r="E357" s="13">
        <v>38092665.2358687</v>
      </c>
      <c r="F357" s="13">
        <v>49038938.006918997</v>
      </c>
      <c r="G357" s="13">
        <v>87131603.242787689</v>
      </c>
    </row>
    <row r="358" spans="1:7" x14ac:dyDescent="0.25">
      <c r="A358" s="11" t="str">
        <f t="shared" si="33"/>
        <v>B001 - AMUREA-IA</v>
      </c>
      <c r="B358" s="11" t="str">
        <f t="shared" si="34"/>
        <v>B002112000 - Bagian Urea IA</v>
      </c>
      <c r="C358" s="11" t="str">
        <f t="shared" si="35"/>
        <v>1000030 - Urea PRL NS CRH</v>
      </c>
      <c r="D358" s="11" t="s">
        <v>119</v>
      </c>
      <c r="E358" s="13">
        <v>2.1040400000000001E-2</v>
      </c>
      <c r="F358" s="13">
        <v>1793.3572846</v>
      </c>
      <c r="G358" s="13">
        <v>1793.3783249999999</v>
      </c>
    </row>
    <row r="359" spans="1:7" x14ac:dyDescent="0.25">
      <c r="A359" s="11" t="str">
        <f t="shared" si="33"/>
        <v>B001 - AMUREA-IA</v>
      </c>
      <c r="B359" s="11" t="str">
        <f t="shared" si="34"/>
        <v>B002112000 - Bagian Urea IA</v>
      </c>
      <c r="C359" s="11" t="str">
        <f t="shared" si="35"/>
        <v>1000030 - Urea PRL NS CRH</v>
      </c>
      <c r="D359" s="11" t="s">
        <v>115</v>
      </c>
      <c r="E359" s="13"/>
      <c r="F359" s="13">
        <v>43363.787432600002</v>
      </c>
      <c r="G359" s="13">
        <v>43363.787432600002</v>
      </c>
    </row>
    <row r="360" spans="1:7" x14ac:dyDescent="0.25">
      <c r="A360" s="11" t="str">
        <f t="shared" si="33"/>
        <v>B001 - AMUREA-IA</v>
      </c>
      <c r="B360" s="11" t="str">
        <f t="shared" si="34"/>
        <v>B002112000 - Bagian Urea IA</v>
      </c>
      <c r="C360" s="11" t="str">
        <f t="shared" si="35"/>
        <v>1000030 - Urea PRL NS CRH</v>
      </c>
      <c r="D360" s="11" t="s">
        <v>106</v>
      </c>
      <c r="E360" s="13"/>
      <c r="F360" s="13">
        <v>336925.06812960003</v>
      </c>
      <c r="G360" s="13">
        <v>336925.06812960003</v>
      </c>
    </row>
    <row r="361" spans="1:7" x14ac:dyDescent="0.25">
      <c r="A361" s="11" t="str">
        <f t="shared" si="33"/>
        <v>B001 - AMUREA-IA</v>
      </c>
      <c r="B361" s="11" t="str">
        <f t="shared" si="34"/>
        <v>B002112000 - Bagian Urea IA</v>
      </c>
      <c r="C361" s="11" t="str">
        <f t="shared" si="35"/>
        <v>1000030 - Urea PRL NS CRH</v>
      </c>
      <c r="D361" s="11" t="s">
        <v>107</v>
      </c>
      <c r="E361" s="13"/>
      <c r="F361" s="13">
        <v>55979.702555099997</v>
      </c>
      <c r="G361" s="13">
        <v>55979.702555099997</v>
      </c>
    </row>
    <row r="362" spans="1:7" x14ac:dyDescent="0.25">
      <c r="A362" s="11" t="str">
        <f t="shared" si="33"/>
        <v>B001 - AMUREA-IA</v>
      </c>
      <c r="B362" s="11" t="str">
        <f t="shared" si="34"/>
        <v>B002112000 - Bagian Urea IA</v>
      </c>
      <c r="C362" s="11" t="str">
        <f t="shared" si="35"/>
        <v>1000030 - Urea PRL NS CRH</v>
      </c>
      <c r="D362" s="11" t="s">
        <v>116</v>
      </c>
      <c r="E362" s="13"/>
      <c r="F362" s="12">
        <v>19647596239.448044</v>
      </c>
      <c r="G362" s="13">
        <v>19647596239.448044</v>
      </c>
    </row>
    <row r="363" spans="1:7" x14ac:dyDescent="0.25">
      <c r="A363" s="11" t="str">
        <f t="shared" si="33"/>
        <v>B001 - AMUREA-IA</v>
      </c>
      <c r="B363" s="11" t="str">
        <f t="shared" si="34"/>
        <v>B002112000 - Bagian Urea IA</v>
      </c>
      <c r="C363" s="11" t="str">
        <f t="shared" si="35"/>
        <v>1000030 - Urea PRL NS CRH</v>
      </c>
      <c r="D363" s="11" t="s">
        <v>321</v>
      </c>
      <c r="E363" s="13">
        <v>-502018.59945089999</v>
      </c>
      <c r="F363" s="13">
        <v>-516665.64123180002</v>
      </c>
      <c r="G363" s="13">
        <v>-1018684.2406827</v>
      </c>
    </row>
    <row r="364" spans="1:7" x14ac:dyDescent="0.25">
      <c r="A364" s="11" t="str">
        <f t="shared" si="33"/>
        <v>B001 - AMUREA-IA</v>
      </c>
      <c r="B364" s="11" t="str">
        <f t="shared" si="34"/>
        <v>B002112000 - Bagian Urea IA</v>
      </c>
      <c r="C364" s="11" t="str">
        <f t="shared" si="35"/>
        <v>1000030 - Urea PRL NS CRH</v>
      </c>
      <c r="D364" s="11" t="s">
        <v>322</v>
      </c>
      <c r="E364" s="13">
        <v>502006.66631669999</v>
      </c>
      <c r="F364" s="13">
        <v>2200796.7160061002</v>
      </c>
      <c r="G364" s="13">
        <v>2702803.3823228003</v>
      </c>
    </row>
    <row r="365" spans="1:7" x14ac:dyDescent="0.25">
      <c r="A365" s="11" t="s">
        <v>120</v>
      </c>
      <c r="B365" s="11" t="s">
        <v>121</v>
      </c>
      <c r="C365" s="11" t="s">
        <v>122</v>
      </c>
      <c r="D365" s="11" t="s">
        <v>29</v>
      </c>
      <c r="E365" s="13">
        <v>266557076700</v>
      </c>
      <c r="F365" s="12">
        <v>3448149094.3673654</v>
      </c>
      <c r="G365" s="13">
        <v>270005225794.36737</v>
      </c>
    </row>
    <row r="366" spans="1:7" x14ac:dyDescent="0.25">
      <c r="A366" s="11" t="str">
        <f t="shared" ref="A366:A397" si="36">A365</f>
        <v>B036 - Utilitas Eksternal</v>
      </c>
      <c r="B366" s="11" t="str">
        <f t="shared" ref="B366:B397" si="37">B365</f>
        <v>B007000015 - Unit Steam Eksternal</v>
      </c>
      <c r="C366" s="11" t="str">
        <f t="shared" ref="C366:C397" si="38">C365</f>
        <v>1000240 - Steam</v>
      </c>
      <c r="D366" s="11" t="s">
        <v>30</v>
      </c>
      <c r="E366" s="13"/>
      <c r="F366" s="13">
        <v>830483502.30999506</v>
      </c>
      <c r="G366" s="13">
        <v>830483502.30999506</v>
      </c>
    </row>
    <row r="367" spans="1:7" x14ac:dyDescent="0.25">
      <c r="A367" s="11" t="str">
        <f t="shared" si="36"/>
        <v>B036 - Utilitas Eksternal</v>
      </c>
      <c r="B367" s="11" t="str">
        <f t="shared" si="37"/>
        <v>B007000015 - Unit Steam Eksternal</v>
      </c>
      <c r="C367" s="11" t="str">
        <f t="shared" si="38"/>
        <v>1000240 - Steam</v>
      </c>
      <c r="D367" s="11" t="s">
        <v>31</v>
      </c>
      <c r="E367" s="13"/>
      <c r="F367" s="12">
        <v>1096788644.8419108</v>
      </c>
      <c r="G367" s="13">
        <v>1096788644.8419108</v>
      </c>
    </row>
    <row r="368" spans="1:7" x14ac:dyDescent="0.25">
      <c r="A368" s="11" t="str">
        <f t="shared" si="36"/>
        <v>B036 - Utilitas Eksternal</v>
      </c>
      <c r="B368" s="11" t="str">
        <f t="shared" si="37"/>
        <v>B007000015 - Unit Steam Eksternal</v>
      </c>
      <c r="C368" s="11" t="str">
        <f t="shared" si="38"/>
        <v>1000240 - Steam</v>
      </c>
      <c r="D368" s="11" t="s">
        <v>32</v>
      </c>
      <c r="E368" s="13"/>
      <c r="F368" s="12">
        <v>358773553.28814888</v>
      </c>
      <c r="G368" s="13">
        <v>358773553.28814888</v>
      </c>
    </row>
    <row r="369" spans="1:7" x14ac:dyDescent="0.25">
      <c r="A369" s="11" t="str">
        <f t="shared" si="36"/>
        <v>B036 - Utilitas Eksternal</v>
      </c>
      <c r="B369" s="11" t="str">
        <f t="shared" si="37"/>
        <v>B007000015 - Unit Steam Eksternal</v>
      </c>
      <c r="C369" s="11" t="str">
        <f t="shared" si="38"/>
        <v>1000240 - Steam</v>
      </c>
      <c r="D369" s="11" t="s">
        <v>33</v>
      </c>
      <c r="E369" s="13"/>
      <c r="F369" s="13">
        <v>20.426781699999999</v>
      </c>
      <c r="G369" s="13">
        <v>20.426781699999999</v>
      </c>
    </row>
    <row r="370" spans="1:7" x14ac:dyDescent="0.25">
      <c r="A370" s="11" t="str">
        <f t="shared" si="36"/>
        <v>B036 - Utilitas Eksternal</v>
      </c>
      <c r="B370" s="11" t="str">
        <f t="shared" si="37"/>
        <v>B007000015 - Unit Steam Eksternal</v>
      </c>
      <c r="C370" s="11" t="str">
        <f t="shared" si="38"/>
        <v>1000240 - Steam</v>
      </c>
      <c r="D370" s="11" t="s">
        <v>34</v>
      </c>
      <c r="E370" s="13"/>
      <c r="F370" s="13">
        <v>46.496369199999997</v>
      </c>
      <c r="G370" s="13">
        <v>46.496369199999997</v>
      </c>
    </row>
    <row r="371" spans="1:7" x14ac:dyDescent="0.25">
      <c r="A371" s="11" t="str">
        <f t="shared" si="36"/>
        <v>B036 - Utilitas Eksternal</v>
      </c>
      <c r="B371" s="11" t="str">
        <f t="shared" si="37"/>
        <v>B007000015 - Unit Steam Eksternal</v>
      </c>
      <c r="C371" s="11" t="str">
        <f t="shared" si="38"/>
        <v>1000240 - Steam</v>
      </c>
      <c r="D371" s="11" t="s">
        <v>35</v>
      </c>
      <c r="E371" s="13"/>
      <c r="F371" s="13">
        <v>892774.00734510005</v>
      </c>
      <c r="G371" s="13">
        <v>892774.00734510005</v>
      </c>
    </row>
    <row r="372" spans="1:7" x14ac:dyDescent="0.25">
      <c r="A372" s="11" t="str">
        <f t="shared" si="36"/>
        <v>B036 - Utilitas Eksternal</v>
      </c>
      <c r="B372" s="11" t="str">
        <f t="shared" si="37"/>
        <v>B007000015 - Unit Steam Eksternal</v>
      </c>
      <c r="C372" s="11" t="str">
        <f t="shared" si="38"/>
        <v>1000240 - Steam</v>
      </c>
      <c r="D372" s="11" t="s">
        <v>36</v>
      </c>
      <c r="E372" s="13"/>
      <c r="F372" s="13">
        <v>5269.2096438999997</v>
      </c>
      <c r="G372" s="13">
        <v>5269.2096438999997</v>
      </c>
    </row>
    <row r="373" spans="1:7" x14ac:dyDescent="0.25">
      <c r="A373" s="11" t="str">
        <f t="shared" si="36"/>
        <v>B036 - Utilitas Eksternal</v>
      </c>
      <c r="B373" s="11" t="str">
        <f t="shared" si="37"/>
        <v>B007000015 - Unit Steam Eksternal</v>
      </c>
      <c r="C373" s="11" t="str">
        <f t="shared" si="38"/>
        <v>1000240 - Steam</v>
      </c>
      <c r="D373" s="11" t="s">
        <v>37</v>
      </c>
      <c r="E373" s="13"/>
      <c r="F373" s="13">
        <v>33764371.820006102</v>
      </c>
      <c r="G373" s="13">
        <v>33764371.820006102</v>
      </c>
    </row>
    <row r="374" spans="1:7" x14ac:dyDescent="0.25">
      <c r="A374" s="11" t="str">
        <f t="shared" si="36"/>
        <v>B036 - Utilitas Eksternal</v>
      </c>
      <c r="B374" s="11" t="str">
        <f t="shared" si="37"/>
        <v>B007000015 - Unit Steam Eksternal</v>
      </c>
      <c r="C374" s="11" t="str">
        <f t="shared" si="38"/>
        <v>1000240 - Steam</v>
      </c>
      <c r="D374" s="11" t="s">
        <v>38</v>
      </c>
      <c r="E374" s="13"/>
      <c r="F374" s="12">
        <v>1053182194.1668582</v>
      </c>
      <c r="G374" s="13">
        <v>1053182194.1668582</v>
      </c>
    </row>
    <row r="375" spans="1:7" x14ac:dyDescent="0.25">
      <c r="A375" s="11" t="str">
        <f t="shared" si="36"/>
        <v>B036 - Utilitas Eksternal</v>
      </c>
      <c r="B375" s="11" t="str">
        <f t="shared" si="37"/>
        <v>B007000015 - Unit Steam Eksternal</v>
      </c>
      <c r="C375" s="11" t="str">
        <f t="shared" si="38"/>
        <v>1000240 - Steam</v>
      </c>
      <c r="D375" s="11" t="s">
        <v>39</v>
      </c>
      <c r="E375" s="13"/>
      <c r="F375" s="12">
        <v>699963567.30501306</v>
      </c>
      <c r="G375" s="13">
        <v>699963567.30501306</v>
      </c>
    </row>
    <row r="376" spans="1:7" x14ac:dyDescent="0.25">
      <c r="A376" s="11" t="str">
        <f t="shared" si="36"/>
        <v>B036 - Utilitas Eksternal</v>
      </c>
      <c r="B376" s="11" t="str">
        <f t="shared" si="37"/>
        <v>B007000015 - Unit Steam Eksternal</v>
      </c>
      <c r="C376" s="11" t="str">
        <f t="shared" si="38"/>
        <v>1000240 - Steam</v>
      </c>
      <c r="D376" s="11" t="s">
        <v>40</v>
      </c>
      <c r="E376" s="13"/>
      <c r="F376" s="12">
        <v>416006095.51644009</v>
      </c>
      <c r="G376" s="13">
        <v>416006095.51644009</v>
      </c>
    </row>
    <row r="377" spans="1:7" x14ac:dyDescent="0.25">
      <c r="A377" s="11" t="str">
        <f t="shared" si="36"/>
        <v>B036 - Utilitas Eksternal</v>
      </c>
      <c r="B377" s="11" t="str">
        <f t="shared" si="37"/>
        <v>B007000015 - Unit Steam Eksternal</v>
      </c>
      <c r="C377" s="11" t="str">
        <f t="shared" si="38"/>
        <v>1000240 - Steam</v>
      </c>
      <c r="D377" s="11" t="s">
        <v>41</v>
      </c>
      <c r="E377" s="13"/>
      <c r="F377" s="12">
        <v>464851400.54076952</v>
      </c>
      <c r="G377" s="13">
        <v>464851400.54076952</v>
      </c>
    </row>
    <row r="378" spans="1:7" x14ac:dyDescent="0.25">
      <c r="A378" s="11" t="str">
        <f t="shared" si="36"/>
        <v>B036 - Utilitas Eksternal</v>
      </c>
      <c r="B378" s="11" t="str">
        <f t="shared" si="37"/>
        <v>B007000015 - Unit Steam Eksternal</v>
      </c>
      <c r="C378" s="11" t="str">
        <f t="shared" si="38"/>
        <v>1000240 - Steam</v>
      </c>
      <c r="D378" s="11" t="s">
        <v>42</v>
      </c>
      <c r="E378" s="13"/>
      <c r="F378" s="12">
        <v>235460352.20186219</v>
      </c>
      <c r="G378" s="13">
        <v>235460352.20186219</v>
      </c>
    </row>
    <row r="379" spans="1:7" x14ac:dyDescent="0.25">
      <c r="A379" s="11" t="str">
        <f t="shared" si="36"/>
        <v>B036 - Utilitas Eksternal</v>
      </c>
      <c r="B379" s="11" t="str">
        <f t="shared" si="37"/>
        <v>B007000015 - Unit Steam Eksternal</v>
      </c>
      <c r="C379" s="11" t="str">
        <f t="shared" si="38"/>
        <v>1000240 - Steam</v>
      </c>
      <c r="D379" s="11" t="s">
        <v>43</v>
      </c>
      <c r="E379" s="13"/>
      <c r="F379" s="12">
        <v>1072987270.8530796</v>
      </c>
      <c r="G379" s="13">
        <v>1072987270.8530796</v>
      </c>
    </row>
    <row r="380" spans="1:7" x14ac:dyDescent="0.25">
      <c r="A380" s="11" t="str">
        <f t="shared" si="36"/>
        <v>B036 - Utilitas Eksternal</v>
      </c>
      <c r="B380" s="11" t="str">
        <f t="shared" si="37"/>
        <v>B007000015 - Unit Steam Eksternal</v>
      </c>
      <c r="C380" s="11" t="str">
        <f t="shared" si="38"/>
        <v>1000240 - Steam</v>
      </c>
      <c r="D380" s="11" t="s">
        <v>44</v>
      </c>
      <c r="E380" s="13"/>
      <c r="F380" s="12">
        <v>101100529.0206119</v>
      </c>
      <c r="G380" s="13">
        <v>101100529.0206119</v>
      </c>
    </row>
    <row r="381" spans="1:7" x14ac:dyDescent="0.25">
      <c r="A381" s="11" t="str">
        <f t="shared" si="36"/>
        <v>B036 - Utilitas Eksternal</v>
      </c>
      <c r="B381" s="11" t="str">
        <f t="shared" si="37"/>
        <v>B007000015 - Unit Steam Eksternal</v>
      </c>
      <c r="C381" s="11" t="str">
        <f t="shared" si="38"/>
        <v>1000240 - Steam</v>
      </c>
      <c r="D381" s="11" t="s">
        <v>45</v>
      </c>
      <c r="E381" s="13"/>
      <c r="F381" s="13">
        <v>81767004.594670296</v>
      </c>
      <c r="G381" s="13">
        <v>81767004.594670296</v>
      </c>
    </row>
    <row r="382" spans="1:7" x14ac:dyDescent="0.25">
      <c r="A382" s="11" t="str">
        <f t="shared" si="36"/>
        <v>B036 - Utilitas Eksternal</v>
      </c>
      <c r="B382" s="11" t="str">
        <f t="shared" si="37"/>
        <v>B007000015 - Unit Steam Eksternal</v>
      </c>
      <c r="C382" s="11" t="str">
        <f t="shared" si="38"/>
        <v>1000240 - Steam</v>
      </c>
      <c r="D382" s="11" t="s">
        <v>46</v>
      </c>
      <c r="E382" s="13"/>
      <c r="F382" s="12">
        <v>194593183.6285916</v>
      </c>
      <c r="G382" s="13">
        <v>194593183.6285916</v>
      </c>
    </row>
    <row r="383" spans="1:7" x14ac:dyDescent="0.25">
      <c r="A383" s="11" t="str">
        <f t="shared" si="36"/>
        <v>B036 - Utilitas Eksternal</v>
      </c>
      <c r="B383" s="11" t="str">
        <f t="shared" si="37"/>
        <v>B007000015 - Unit Steam Eksternal</v>
      </c>
      <c r="C383" s="11" t="str">
        <f t="shared" si="38"/>
        <v>1000240 - Steam</v>
      </c>
      <c r="D383" s="11" t="s">
        <v>47</v>
      </c>
      <c r="E383" s="13"/>
      <c r="F383" s="13">
        <v>-36167879.358384699</v>
      </c>
      <c r="G383" s="13">
        <v>-36167879.358384699</v>
      </c>
    </row>
    <row r="384" spans="1:7" x14ac:dyDescent="0.25">
      <c r="A384" s="11" t="str">
        <f t="shared" si="36"/>
        <v>B036 - Utilitas Eksternal</v>
      </c>
      <c r="B384" s="11" t="str">
        <f t="shared" si="37"/>
        <v>B007000015 - Unit Steam Eksternal</v>
      </c>
      <c r="C384" s="11" t="str">
        <f t="shared" si="38"/>
        <v>1000240 - Steam</v>
      </c>
      <c r="D384" s="11" t="s">
        <v>48</v>
      </c>
      <c r="E384" s="13"/>
      <c r="F384" s="13">
        <v>15161566.7344916</v>
      </c>
      <c r="G384" s="13">
        <v>15161566.7344916</v>
      </c>
    </row>
    <row r="385" spans="1:7" x14ac:dyDescent="0.25">
      <c r="A385" s="11" t="str">
        <f t="shared" si="36"/>
        <v>B036 - Utilitas Eksternal</v>
      </c>
      <c r="B385" s="11" t="str">
        <f t="shared" si="37"/>
        <v>B007000015 - Unit Steam Eksternal</v>
      </c>
      <c r="C385" s="11" t="str">
        <f t="shared" si="38"/>
        <v>1000240 - Steam</v>
      </c>
      <c r="D385" s="11" t="s">
        <v>49</v>
      </c>
      <c r="E385" s="13"/>
      <c r="F385" s="12">
        <v>1361658863.8820672</v>
      </c>
      <c r="G385" s="13">
        <v>1361658863.8820672</v>
      </c>
    </row>
    <row r="386" spans="1:7" x14ac:dyDescent="0.25">
      <c r="A386" s="11" t="str">
        <f t="shared" si="36"/>
        <v>B036 - Utilitas Eksternal</v>
      </c>
      <c r="B386" s="11" t="str">
        <f t="shared" si="37"/>
        <v>B007000015 - Unit Steam Eksternal</v>
      </c>
      <c r="C386" s="11" t="str">
        <f t="shared" si="38"/>
        <v>1000240 - Steam</v>
      </c>
      <c r="D386" s="11" t="s">
        <v>50</v>
      </c>
      <c r="E386" s="13"/>
      <c r="F386" s="12">
        <v>632327656.87174773</v>
      </c>
      <c r="G386" s="13">
        <v>632327656.87174773</v>
      </c>
    </row>
    <row r="387" spans="1:7" x14ac:dyDescent="0.25">
      <c r="A387" s="11" t="str">
        <f t="shared" si="36"/>
        <v>B036 - Utilitas Eksternal</v>
      </c>
      <c r="B387" s="11" t="str">
        <f t="shared" si="37"/>
        <v>B007000015 - Unit Steam Eksternal</v>
      </c>
      <c r="C387" s="11" t="str">
        <f t="shared" si="38"/>
        <v>1000240 - Steam</v>
      </c>
      <c r="D387" s="11" t="s">
        <v>51</v>
      </c>
      <c r="E387" s="13"/>
      <c r="F387" s="12">
        <v>1225170539.5681968</v>
      </c>
      <c r="G387" s="13">
        <v>1225170539.5681968</v>
      </c>
    </row>
    <row r="388" spans="1:7" x14ac:dyDescent="0.25">
      <c r="A388" s="11" t="str">
        <f t="shared" si="36"/>
        <v>B036 - Utilitas Eksternal</v>
      </c>
      <c r="B388" s="11" t="str">
        <f t="shared" si="37"/>
        <v>B007000015 - Unit Steam Eksternal</v>
      </c>
      <c r="C388" s="11" t="str">
        <f t="shared" si="38"/>
        <v>1000240 - Steam</v>
      </c>
      <c r="D388" s="11" t="s">
        <v>53</v>
      </c>
      <c r="E388" s="13"/>
      <c r="F388" s="13">
        <v>93168244.885356605</v>
      </c>
      <c r="G388" s="13">
        <v>93168244.885356605</v>
      </c>
    </row>
    <row r="389" spans="1:7" x14ac:dyDescent="0.25">
      <c r="A389" s="11" t="str">
        <f t="shared" si="36"/>
        <v>B036 - Utilitas Eksternal</v>
      </c>
      <c r="B389" s="11" t="str">
        <f t="shared" si="37"/>
        <v>B007000015 - Unit Steam Eksternal</v>
      </c>
      <c r="C389" s="11" t="str">
        <f t="shared" si="38"/>
        <v>1000240 - Steam</v>
      </c>
      <c r="D389" s="11" t="s">
        <v>54</v>
      </c>
      <c r="E389" s="13"/>
      <c r="F389" s="13">
        <v>32886454.588507101</v>
      </c>
      <c r="G389" s="13">
        <v>32886454.588507101</v>
      </c>
    </row>
    <row r="390" spans="1:7" x14ac:dyDescent="0.25">
      <c r="A390" s="11" t="str">
        <f t="shared" si="36"/>
        <v>B036 - Utilitas Eksternal</v>
      </c>
      <c r="B390" s="11" t="str">
        <f t="shared" si="37"/>
        <v>B007000015 - Unit Steam Eksternal</v>
      </c>
      <c r="C390" s="11" t="str">
        <f t="shared" si="38"/>
        <v>1000240 - Steam</v>
      </c>
      <c r="D390" s="11" t="s">
        <v>55</v>
      </c>
      <c r="E390" s="13"/>
      <c r="F390" s="13">
        <v>75568228.576655403</v>
      </c>
      <c r="G390" s="13">
        <v>75568228.576655403</v>
      </c>
    </row>
    <row r="391" spans="1:7" x14ac:dyDescent="0.25">
      <c r="A391" s="11" t="str">
        <f t="shared" si="36"/>
        <v>B036 - Utilitas Eksternal</v>
      </c>
      <c r="B391" s="11" t="str">
        <f t="shared" si="37"/>
        <v>B007000015 - Unit Steam Eksternal</v>
      </c>
      <c r="C391" s="11" t="str">
        <f t="shared" si="38"/>
        <v>1000240 - Steam</v>
      </c>
      <c r="D391" s="11" t="s">
        <v>109</v>
      </c>
      <c r="E391" s="13"/>
      <c r="F391" s="13">
        <v>1.7368053000000001</v>
      </c>
      <c r="G391" s="13">
        <v>1.7368053000000001</v>
      </c>
    </row>
    <row r="392" spans="1:7" x14ac:dyDescent="0.25">
      <c r="A392" s="11" t="str">
        <f t="shared" si="36"/>
        <v>B036 - Utilitas Eksternal</v>
      </c>
      <c r="B392" s="11" t="str">
        <f t="shared" si="37"/>
        <v>B007000015 - Unit Steam Eksternal</v>
      </c>
      <c r="C392" s="11" t="str">
        <f t="shared" si="38"/>
        <v>1000240 - Steam</v>
      </c>
      <c r="D392" s="11" t="s">
        <v>56</v>
      </c>
      <c r="E392" s="13"/>
      <c r="F392" s="12">
        <v>478172900.51673537</v>
      </c>
      <c r="G392" s="13">
        <v>478172900.51673537</v>
      </c>
    </row>
    <row r="393" spans="1:7" x14ac:dyDescent="0.25">
      <c r="A393" s="11" t="str">
        <f t="shared" si="36"/>
        <v>B036 - Utilitas Eksternal</v>
      </c>
      <c r="B393" s="11" t="str">
        <f t="shared" si="37"/>
        <v>B007000015 - Unit Steam Eksternal</v>
      </c>
      <c r="C393" s="11" t="str">
        <f t="shared" si="38"/>
        <v>1000240 - Steam</v>
      </c>
      <c r="D393" s="11" t="s">
        <v>57</v>
      </c>
      <c r="E393" s="13"/>
      <c r="F393" s="12">
        <v>498186609.8607133</v>
      </c>
      <c r="G393" s="13">
        <v>498186609.8607133</v>
      </c>
    </row>
    <row r="394" spans="1:7" x14ac:dyDescent="0.25">
      <c r="A394" s="11" t="str">
        <f t="shared" si="36"/>
        <v>B036 - Utilitas Eksternal</v>
      </c>
      <c r="B394" s="11" t="str">
        <f t="shared" si="37"/>
        <v>B007000015 - Unit Steam Eksternal</v>
      </c>
      <c r="C394" s="11" t="str">
        <f t="shared" si="38"/>
        <v>1000240 - Steam</v>
      </c>
      <c r="D394" s="11" t="s">
        <v>58</v>
      </c>
      <c r="E394" s="13"/>
      <c r="F394" s="13">
        <v>11197656.425412601</v>
      </c>
      <c r="G394" s="13">
        <v>11197656.425412601</v>
      </c>
    </row>
    <row r="395" spans="1:7" x14ac:dyDescent="0.25">
      <c r="A395" s="11" t="str">
        <f t="shared" si="36"/>
        <v>B036 - Utilitas Eksternal</v>
      </c>
      <c r="B395" s="11" t="str">
        <f t="shared" si="37"/>
        <v>B007000015 - Unit Steam Eksternal</v>
      </c>
      <c r="C395" s="11" t="str">
        <f t="shared" si="38"/>
        <v>1000240 - Steam</v>
      </c>
      <c r="D395" s="11" t="s">
        <v>59</v>
      </c>
      <c r="E395" s="13"/>
      <c r="F395" s="13">
        <v>28234109.540563699</v>
      </c>
      <c r="G395" s="13">
        <v>28234109.540563699</v>
      </c>
    </row>
    <row r="396" spans="1:7" x14ac:dyDescent="0.25">
      <c r="A396" s="11" t="str">
        <f t="shared" si="36"/>
        <v>B036 - Utilitas Eksternal</v>
      </c>
      <c r="B396" s="11" t="str">
        <f t="shared" si="37"/>
        <v>B007000015 - Unit Steam Eksternal</v>
      </c>
      <c r="C396" s="11" t="str">
        <f t="shared" si="38"/>
        <v>1000240 - Steam</v>
      </c>
      <c r="D396" s="11" t="s">
        <v>60</v>
      </c>
      <c r="E396" s="13"/>
      <c r="F396" s="13">
        <v>5245785.5949534997</v>
      </c>
      <c r="G396" s="13">
        <v>5245785.5949534997</v>
      </c>
    </row>
    <row r="397" spans="1:7" x14ac:dyDescent="0.25">
      <c r="A397" s="11" t="str">
        <f t="shared" si="36"/>
        <v>B036 - Utilitas Eksternal</v>
      </c>
      <c r="B397" s="11" t="str">
        <f t="shared" si="37"/>
        <v>B007000015 - Unit Steam Eksternal</v>
      </c>
      <c r="C397" s="11" t="str">
        <f t="shared" si="38"/>
        <v>1000240 - Steam</v>
      </c>
      <c r="D397" s="11" t="s">
        <v>61</v>
      </c>
      <c r="E397" s="13"/>
      <c r="F397" s="13">
        <v>4687219.5906483997</v>
      </c>
      <c r="G397" s="13">
        <v>4687219.5906483997</v>
      </c>
    </row>
    <row r="398" spans="1:7" x14ac:dyDescent="0.25">
      <c r="A398" s="11" t="str">
        <f t="shared" ref="A398:A429" si="39">A397</f>
        <v>B036 - Utilitas Eksternal</v>
      </c>
      <c r="B398" s="11" t="str">
        <f t="shared" ref="B398:B429" si="40">B397</f>
        <v>B007000015 - Unit Steam Eksternal</v>
      </c>
      <c r="C398" s="11" t="str">
        <f t="shared" ref="C398:C429" si="41">C397</f>
        <v>1000240 - Steam</v>
      </c>
      <c r="D398" s="11" t="s">
        <v>62</v>
      </c>
      <c r="E398" s="13"/>
      <c r="F398" s="13">
        <v>3498124.4397633001</v>
      </c>
      <c r="G398" s="13">
        <v>3498124.4397633001</v>
      </c>
    </row>
    <row r="399" spans="1:7" x14ac:dyDescent="0.25">
      <c r="A399" s="11" t="str">
        <f t="shared" si="39"/>
        <v>B036 - Utilitas Eksternal</v>
      </c>
      <c r="B399" s="11" t="str">
        <f t="shared" si="40"/>
        <v>B007000015 - Unit Steam Eksternal</v>
      </c>
      <c r="C399" s="11" t="str">
        <f t="shared" si="41"/>
        <v>1000240 - Steam</v>
      </c>
      <c r="D399" s="11" t="s">
        <v>63</v>
      </c>
      <c r="E399" s="13"/>
      <c r="F399" s="13">
        <v>5736152.5177763002</v>
      </c>
      <c r="G399" s="13">
        <v>5736152.5177763002</v>
      </c>
    </row>
    <row r="400" spans="1:7" x14ac:dyDescent="0.25">
      <c r="A400" s="11" t="str">
        <f t="shared" si="39"/>
        <v>B036 - Utilitas Eksternal</v>
      </c>
      <c r="B400" s="11" t="str">
        <f t="shared" si="40"/>
        <v>B007000015 - Unit Steam Eksternal</v>
      </c>
      <c r="C400" s="11" t="str">
        <f t="shared" si="41"/>
        <v>1000240 - Steam</v>
      </c>
      <c r="D400" s="11" t="s">
        <v>64</v>
      </c>
      <c r="E400" s="13"/>
      <c r="F400" s="13">
        <v>421855.5399039</v>
      </c>
      <c r="G400" s="13">
        <v>421855.5399039</v>
      </c>
    </row>
    <row r="401" spans="1:7" x14ac:dyDescent="0.25">
      <c r="A401" s="11" t="str">
        <f t="shared" si="39"/>
        <v>B036 - Utilitas Eksternal</v>
      </c>
      <c r="B401" s="11" t="str">
        <f t="shared" si="40"/>
        <v>B007000015 - Unit Steam Eksternal</v>
      </c>
      <c r="C401" s="11" t="str">
        <f t="shared" si="41"/>
        <v>1000240 - Steam</v>
      </c>
      <c r="D401" s="11" t="s">
        <v>65</v>
      </c>
      <c r="E401" s="13"/>
      <c r="F401" s="13">
        <v>8399729.1861362997</v>
      </c>
      <c r="G401" s="13">
        <v>8399729.1861362997</v>
      </c>
    </row>
    <row r="402" spans="1:7" x14ac:dyDescent="0.25">
      <c r="A402" s="11" t="str">
        <f t="shared" si="39"/>
        <v>B036 - Utilitas Eksternal</v>
      </c>
      <c r="B402" s="11" t="str">
        <f t="shared" si="40"/>
        <v>B007000015 - Unit Steam Eksternal</v>
      </c>
      <c r="C402" s="11" t="str">
        <f t="shared" si="41"/>
        <v>1000240 - Steam</v>
      </c>
      <c r="D402" s="11" t="s">
        <v>66</v>
      </c>
      <c r="E402" s="13"/>
      <c r="F402" s="13">
        <v>1190494.0432204001</v>
      </c>
      <c r="G402" s="13">
        <v>1190494.0432204001</v>
      </c>
    </row>
    <row r="403" spans="1:7" x14ac:dyDescent="0.25">
      <c r="A403" s="11" t="str">
        <f t="shared" si="39"/>
        <v>B036 - Utilitas Eksternal</v>
      </c>
      <c r="B403" s="11" t="str">
        <f t="shared" si="40"/>
        <v>B007000015 - Unit Steam Eksternal</v>
      </c>
      <c r="C403" s="11" t="str">
        <f t="shared" si="41"/>
        <v>1000240 - Steam</v>
      </c>
      <c r="D403" s="11" t="s">
        <v>110</v>
      </c>
      <c r="E403" s="13"/>
      <c r="F403" s="13">
        <v>0.43173590000000001</v>
      </c>
      <c r="G403" s="13">
        <v>0.43173590000000001</v>
      </c>
    </row>
    <row r="404" spans="1:7" x14ac:dyDescent="0.25">
      <c r="A404" s="11" t="str">
        <f t="shared" si="39"/>
        <v>B036 - Utilitas Eksternal</v>
      </c>
      <c r="B404" s="11" t="str">
        <f t="shared" si="40"/>
        <v>B007000015 - Unit Steam Eksternal</v>
      </c>
      <c r="C404" s="11" t="str">
        <f t="shared" si="41"/>
        <v>1000240 - Steam</v>
      </c>
      <c r="D404" s="11" t="s">
        <v>67</v>
      </c>
      <c r="E404" s="13"/>
      <c r="F404" s="12">
        <v>504530501.54075789</v>
      </c>
      <c r="G404" s="13">
        <v>504530501.54075789</v>
      </c>
    </row>
    <row r="405" spans="1:7" x14ac:dyDescent="0.25">
      <c r="A405" s="11" t="str">
        <f t="shared" si="39"/>
        <v>B036 - Utilitas Eksternal</v>
      </c>
      <c r="B405" s="11" t="str">
        <f t="shared" si="40"/>
        <v>B007000015 - Unit Steam Eksternal</v>
      </c>
      <c r="C405" s="11" t="str">
        <f t="shared" si="41"/>
        <v>1000240 - Steam</v>
      </c>
      <c r="D405" s="11" t="s">
        <v>320</v>
      </c>
      <c r="E405" s="13"/>
      <c r="F405" s="13">
        <v>118428.2737684</v>
      </c>
      <c r="G405" s="13">
        <v>118428.2737684</v>
      </c>
    </row>
    <row r="406" spans="1:7" x14ac:dyDescent="0.25">
      <c r="A406" s="11" t="str">
        <f t="shared" si="39"/>
        <v>B036 - Utilitas Eksternal</v>
      </c>
      <c r="B406" s="11" t="str">
        <f t="shared" si="40"/>
        <v>B007000015 - Unit Steam Eksternal</v>
      </c>
      <c r="C406" s="11" t="str">
        <f t="shared" si="41"/>
        <v>1000240 - Steam</v>
      </c>
      <c r="D406" s="11" t="s">
        <v>68</v>
      </c>
      <c r="E406" s="13"/>
      <c r="F406" s="13">
        <v>3411616.4897674001</v>
      </c>
      <c r="G406" s="13">
        <v>3411616.4897674001</v>
      </c>
    </row>
    <row r="407" spans="1:7" x14ac:dyDescent="0.25">
      <c r="A407" s="11" t="str">
        <f t="shared" si="39"/>
        <v>B036 - Utilitas Eksternal</v>
      </c>
      <c r="B407" s="11" t="str">
        <f t="shared" si="40"/>
        <v>B007000015 - Unit Steam Eksternal</v>
      </c>
      <c r="C407" s="11" t="str">
        <f t="shared" si="41"/>
        <v>1000240 - Steam</v>
      </c>
      <c r="D407" s="11" t="s">
        <v>323</v>
      </c>
      <c r="E407" s="13"/>
      <c r="F407" s="13">
        <v>618527.60746730003</v>
      </c>
      <c r="G407" s="13">
        <v>618527.60746730003</v>
      </c>
    </row>
    <row r="408" spans="1:7" x14ac:dyDescent="0.25">
      <c r="A408" s="11" t="str">
        <f t="shared" si="39"/>
        <v>B036 - Utilitas Eksternal</v>
      </c>
      <c r="B408" s="11" t="str">
        <f t="shared" si="40"/>
        <v>B007000015 - Unit Steam Eksternal</v>
      </c>
      <c r="C408" s="11" t="str">
        <f t="shared" si="41"/>
        <v>1000240 - Steam</v>
      </c>
      <c r="D408" s="11" t="s">
        <v>69</v>
      </c>
      <c r="E408" s="13"/>
      <c r="F408" s="13">
        <v>38398877.507915698</v>
      </c>
      <c r="G408" s="13">
        <v>38398877.507915698</v>
      </c>
    </row>
    <row r="409" spans="1:7" x14ac:dyDescent="0.25">
      <c r="A409" s="11" t="str">
        <f t="shared" si="39"/>
        <v>B036 - Utilitas Eksternal</v>
      </c>
      <c r="B409" s="11" t="str">
        <f t="shared" si="40"/>
        <v>B007000015 - Unit Steam Eksternal</v>
      </c>
      <c r="C409" s="11" t="str">
        <f t="shared" si="41"/>
        <v>1000240 - Steam</v>
      </c>
      <c r="D409" s="11" t="s">
        <v>70</v>
      </c>
      <c r="E409" s="13"/>
      <c r="F409" s="13">
        <v>569409.32904600003</v>
      </c>
      <c r="G409" s="13">
        <v>569409.32904600003</v>
      </c>
    </row>
    <row r="410" spans="1:7" x14ac:dyDescent="0.25">
      <c r="A410" s="11" t="str">
        <f t="shared" si="39"/>
        <v>B036 - Utilitas Eksternal</v>
      </c>
      <c r="B410" s="11" t="str">
        <f t="shared" si="40"/>
        <v>B007000015 - Unit Steam Eksternal</v>
      </c>
      <c r="C410" s="11" t="str">
        <f t="shared" si="41"/>
        <v>1000240 - Steam</v>
      </c>
      <c r="D410" s="11" t="s">
        <v>71</v>
      </c>
      <c r="E410" s="13"/>
      <c r="F410" s="13">
        <v>15924.6174825</v>
      </c>
      <c r="G410" s="13">
        <v>15924.6174825</v>
      </c>
    </row>
    <row r="411" spans="1:7" x14ac:dyDescent="0.25">
      <c r="A411" s="11" t="str">
        <f t="shared" si="39"/>
        <v>B036 - Utilitas Eksternal</v>
      </c>
      <c r="B411" s="11" t="str">
        <f t="shared" si="40"/>
        <v>B007000015 - Unit Steam Eksternal</v>
      </c>
      <c r="C411" s="11" t="str">
        <f t="shared" si="41"/>
        <v>1000240 - Steam</v>
      </c>
      <c r="D411" s="11" t="s">
        <v>72</v>
      </c>
      <c r="E411" s="13"/>
      <c r="F411" s="13">
        <v>411008.09104560001</v>
      </c>
      <c r="G411" s="13">
        <v>411008.09104560001</v>
      </c>
    </row>
    <row r="412" spans="1:7" x14ac:dyDescent="0.25">
      <c r="A412" s="11" t="str">
        <f t="shared" si="39"/>
        <v>B036 - Utilitas Eksternal</v>
      </c>
      <c r="B412" s="11" t="str">
        <f t="shared" si="40"/>
        <v>B007000015 - Unit Steam Eksternal</v>
      </c>
      <c r="C412" s="11" t="str">
        <f t="shared" si="41"/>
        <v>1000240 - Steam</v>
      </c>
      <c r="D412" s="11" t="s">
        <v>73</v>
      </c>
      <c r="E412" s="13">
        <v>-181180606</v>
      </c>
      <c r="F412" s="12">
        <v>2387396336.7404652</v>
      </c>
      <c r="G412" s="13">
        <v>2206215730.7404652</v>
      </c>
    </row>
    <row r="413" spans="1:7" x14ac:dyDescent="0.25">
      <c r="A413" s="11" t="str">
        <f t="shared" si="39"/>
        <v>B036 - Utilitas Eksternal</v>
      </c>
      <c r="B413" s="11" t="str">
        <f t="shared" si="40"/>
        <v>B007000015 - Unit Steam Eksternal</v>
      </c>
      <c r="C413" s="11" t="str">
        <f t="shared" si="41"/>
        <v>1000240 - Steam</v>
      </c>
      <c r="D413" s="11" t="s">
        <v>74</v>
      </c>
      <c r="E413" s="13">
        <v>-1038519946</v>
      </c>
      <c r="F413" s="12">
        <v>34504658409.395805</v>
      </c>
      <c r="G413" s="13">
        <v>33466138463.395805</v>
      </c>
    </row>
    <row r="414" spans="1:7" x14ac:dyDescent="0.25">
      <c r="A414" s="11" t="str">
        <f t="shared" si="39"/>
        <v>B036 - Utilitas Eksternal</v>
      </c>
      <c r="B414" s="11" t="str">
        <f t="shared" si="40"/>
        <v>B007000015 - Unit Steam Eksternal</v>
      </c>
      <c r="C414" s="11" t="str">
        <f t="shared" si="41"/>
        <v>1000240 - Steam</v>
      </c>
      <c r="D414" s="11" t="s">
        <v>75</v>
      </c>
      <c r="E414" s="13"/>
      <c r="F414" s="13">
        <v>5797223.4433568995</v>
      </c>
      <c r="G414" s="13">
        <v>5797223.4433568995</v>
      </c>
    </row>
    <row r="415" spans="1:7" x14ac:dyDescent="0.25">
      <c r="A415" s="11" t="str">
        <f t="shared" si="39"/>
        <v>B036 - Utilitas Eksternal</v>
      </c>
      <c r="B415" s="11" t="str">
        <f t="shared" si="40"/>
        <v>B007000015 - Unit Steam Eksternal</v>
      </c>
      <c r="C415" s="11" t="str">
        <f t="shared" si="41"/>
        <v>1000240 - Steam</v>
      </c>
      <c r="D415" s="11" t="s">
        <v>76</v>
      </c>
      <c r="E415" s="13"/>
      <c r="F415" s="12">
        <v>-152060277.89443129</v>
      </c>
      <c r="G415" s="13">
        <v>-152060277.89443129</v>
      </c>
    </row>
    <row r="416" spans="1:7" x14ac:dyDescent="0.25">
      <c r="A416" s="11" t="str">
        <f t="shared" si="39"/>
        <v>B036 - Utilitas Eksternal</v>
      </c>
      <c r="B416" s="11" t="str">
        <f t="shared" si="40"/>
        <v>B007000015 - Unit Steam Eksternal</v>
      </c>
      <c r="C416" s="11" t="str">
        <f t="shared" si="41"/>
        <v>1000240 - Steam</v>
      </c>
      <c r="D416" s="11" t="s">
        <v>77</v>
      </c>
      <c r="E416" s="13"/>
      <c r="F416" s="13">
        <v>46825845.412880503</v>
      </c>
      <c r="G416" s="13">
        <v>46825845.412880503</v>
      </c>
    </row>
    <row r="417" spans="1:7" x14ac:dyDescent="0.25">
      <c r="A417" s="11" t="str">
        <f t="shared" si="39"/>
        <v>B036 - Utilitas Eksternal</v>
      </c>
      <c r="B417" s="11" t="str">
        <f t="shared" si="40"/>
        <v>B007000015 - Unit Steam Eksternal</v>
      </c>
      <c r="C417" s="11" t="str">
        <f t="shared" si="41"/>
        <v>1000240 - Steam</v>
      </c>
      <c r="D417" s="11" t="s">
        <v>78</v>
      </c>
      <c r="E417" s="13"/>
      <c r="F417" s="13">
        <v>75929685.7717136</v>
      </c>
      <c r="G417" s="13">
        <v>75929685.7717136</v>
      </c>
    </row>
    <row r="418" spans="1:7" x14ac:dyDescent="0.25">
      <c r="A418" s="11" t="str">
        <f t="shared" si="39"/>
        <v>B036 - Utilitas Eksternal</v>
      </c>
      <c r="B418" s="11" t="str">
        <f t="shared" si="40"/>
        <v>B007000015 - Unit Steam Eksternal</v>
      </c>
      <c r="C418" s="11" t="str">
        <f t="shared" si="41"/>
        <v>1000240 - Steam</v>
      </c>
      <c r="D418" s="11" t="s">
        <v>79</v>
      </c>
      <c r="E418" s="13"/>
      <c r="F418" s="13">
        <v>15402.511431299999</v>
      </c>
      <c r="G418" s="13">
        <v>15402.511431299999</v>
      </c>
    </row>
    <row r="419" spans="1:7" x14ac:dyDescent="0.25">
      <c r="A419" s="11" t="str">
        <f t="shared" si="39"/>
        <v>B036 - Utilitas Eksternal</v>
      </c>
      <c r="B419" s="11" t="str">
        <f t="shared" si="40"/>
        <v>B007000015 - Unit Steam Eksternal</v>
      </c>
      <c r="C419" s="11" t="str">
        <f t="shared" si="41"/>
        <v>1000240 - Steam</v>
      </c>
      <c r="D419" s="11" t="s">
        <v>80</v>
      </c>
      <c r="E419" s="13"/>
      <c r="F419" s="13">
        <v>11132818.154290101</v>
      </c>
      <c r="G419" s="13">
        <v>11132818.154290101</v>
      </c>
    </row>
    <row r="420" spans="1:7" x14ac:dyDescent="0.25">
      <c r="A420" s="11" t="str">
        <f t="shared" si="39"/>
        <v>B036 - Utilitas Eksternal</v>
      </c>
      <c r="B420" s="11" t="str">
        <f t="shared" si="40"/>
        <v>B007000015 - Unit Steam Eksternal</v>
      </c>
      <c r="C420" s="11" t="str">
        <f t="shared" si="41"/>
        <v>1000240 - Steam</v>
      </c>
      <c r="D420" s="11" t="s">
        <v>111</v>
      </c>
      <c r="E420" s="13"/>
      <c r="F420" s="13">
        <v>2.2513220999999999</v>
      </c>
      <c r="G420" s="13">
        <v>2.2513220999999999</v>
      </c>
    </row>
    <row r="421" spans="1:7" x14ac:dyDescent="0.25">
      <c r="A421" s="11" t="str">
        <f t="shared" si="39"/>
        <v>B036 - Utilitas Eksternal</v>
      </c>
      <c r="B421" s="11" t="str">
        <f t="shared" si="40"/>
        <v>B007000015 - Unit Steam Eksternal</v>
      </c>
      <c r="C421" s="11" t="str">
        <f t="shared" si="41"/>
        <v>1000240 - Steam</v>
      </c>
      <c r="D421" s="11" t="s">
        <v>112</v>
      </c>
      <c r="E421" s="13"/>
      <c r="F421" s="13">
        <v>24.000794599999999</v>
      </c>
      <c r="G421" s="13">
        <v>24.000794599999999</v>
      </c>
    </row>
    <row r="422" spans="1:7" x14ac:dyDescent="0.25">
      <c r="A422" s="11" t="str">
        <f t="shared" si="39"/>
        <v>B036 - Utilitas Eksternal</v>
      </c>
      <c r="B422" s="11" t="str">
        <f t="shared" si="40"/>
        <v>B007000015 - Unit Steam Eksternal</v>
      </c>
      <c r="C422" s="11" t="str">
        <f t="shared" si="41"/>
        <v>1000240 - Steam</v>
      </c>
      <c r="D422" s="11" t="s">
        <v>82</v>
      </c>
      <c r="E422" s="13"/>
      <c r="F422" s="13">
        <v>48764381.310476802</v>
      </c>
      <c r="G422" s="13">
        <v>48764381.310476802</v>
      </c>
    </row>
    <row r="423" spans="1:7" x14ac:dyDescent="0.25">
      <c r="A423" s="11" t="str">
        <f t="shared" si="39"/>
        <v>B036 - Utilitas Eksternal</v>
      </c>
      <c r="B423" s="11" t="str">
        <f t="shared" si="40"/>
        <v>B007000015 - Unit Steam Eksternal</v>
      </c>
      <c r="C423" s="11" t="str">
        <f t="shared" si="41"/>
        <v>1000240 - Steam</v>
      </c>
      <c r="D423" s="11" t="s">
        <v>324</v>
      </c>
      <c r="E423" s="13"/>
      <c r="F423" s="13">
        <v>-4620.1746266999999</v>
      </c>
      <c r="G423" s="13">
        <v>-4620.1746266999999</v>
      </c>
    </row>
    <row r="424" spans="1:7" x14ac:dyDescent="0.25">
      <c r="A424" s="11" t="str">
        <f t="shared" si="39"/>
        <v>B036 - Utilitas Eksternal</v>
      </c>
      <c r="B424" s="11" t="str">
        <f t="shared" si="40"/>
        <v>B007000015 - Unit Steam Eksternal</v>
      </c>
      <c r="C424" s="11" t="str">
        <f t="shared" si="41"/>
        <v>1000240 - Steam</v>
      </c>
      <c r="D424" s="11" t="s">
        <v>83</v>
      </c>
      <c r="E424" s="13"/>
      <c r="F424" s="13">
        <v>7724506.4189282004</v>
      </c>
      <c r="G424" s="13">
        <v>7724506.4189282004</v>
      </c>
    </row>
    <row r="425" spans="1:7" x14ac:dyDescent="0.25">
      <c r="A425" s="11" t="str">
        <f t="shared" si="39"/>
        <v>B036 - Utilitas Eksternal</v>
      </c>
      <c r="B425" s="11" t="str">
        <f t="shared" si="40"/>
        <v>B007000015 - Unit Steam Eksternal</v>
      </c>
      <c r="C425" s="11" t="str">
        <f t="shared" si="41"/>
        <v>1000240 - Steam</v>
      </c>
      <c r="D425" s="11" t="s">
        <v>84</v>
      </c>
      <c r="E425" s="13"/>
      <c r="F425" s="13">
        <v>44109672.973917402</v>
      </c>
      <c r="G425" s="13">
        <v>44109672.973917402</v>
      </c>
    </row>
    <row r="426" spans="1:7" x14ac:dyDescent="0.25">
      <c r="A426" s="11" t="str">
        <f t="shared" si="39"/>
        <v>B036 - Utilitas Eksternal</v>
      </c>
      <c r="B426" s="11" t="str">
        <f t="shared" si="40"/>
        <v>B007000015 - Unit Steam Eksternal</v>
      </c>
      <c r="C426" s="11" t="str">
        <f t="shared" si="41"/>
        <v>1000240 - Steam</v>
      </c>
      <c r="D426" s="11" t="s">
        <v>113</v>
      </c>
      <c r="E426" s="13"/>
      <c r="F426" s="13">
        <v>10768.8405076</v>
      </c>
      <c r="G426" s="13">
        <v>10768.8405076</v>
      </c>
    </row>
    <row r="427" spans="1:7" x14ac:dyDescent="0.25">
      <c r="A427" s="11" t="str">
        <f t="shared" si="39"/>
        <v>B036 - Utilitas Eksternal</v>
      </c>
      <c r="B427" s="11" t="str">
        <f t="shared" si="40"/>
        <v>B007000015 - Unit Steam Eksternal</v>
      </c>
      <c r="C427" s="11" t="str">
        <f t="shared" si="41"/>
        <v>1000240 - Steam</v>
      </c>
      <c r="D427" s="11" t="s">
        <v>85</v>
      </c>
      <c r="E427" s="13"/>
      <c r="F427" s="13">
        <v>56767603.002833597</v>
      </c>
      <c r="G427" s="13">
        <v>56767603.002833597</v>
      </c>
    </row>
    <row r="428" spans="1:7" x14ac:dyDescent="0.25">
      <c r="A428" s="11" t="str">
        <f t="shared" si="39"/>
        <v>B036 - Utilitas Eksternal</v>
      </c>
      <c r="B428" s="11" t="str">
        <f t="shared" si="40"/>
        <v>B007000015 - Unit Steam Eksternal</v>
      </c>
      <c r="C428" s="11" t="str">
        <f t="shared" si="41"/>
        <v>1000240 - Steam</v>
      </c>
      <c r="D428" s="11" t="s">
        <v>86</v>
      </c>
      <c r="E428" s="13"/>
      <c r="F428" s="12">
        <v>483507348.64857459</v>
      </c>
      <c r="G428" s="13">
        <v>483507348.64857459</v>
      </c>
    </row>
    <row r="429" spans="1:7" x14ac:dyDescent="0.25">
      <c r="A429" s="11" t="str">
        <f t="shared" si="39"/>
        <v>B036 - Utilitas Eksternal</v>
      </c>
      <c r="B429" s="11" t="str">
        <f t="shared" si="40"/>
        <v>B007000015 - Unit Steam Eksternal</v>
      </c>
      <c r="C429" s="11" t="str">
        <f t="shared" si="41"/>
        <v>1000240 - Steam</v>
      </c>
      <c r="D429" s="11" t="s">
        <v>87</v>
      </c>
      <c r="E429" s="13"/>
      <c r="F429" s="13">
        <v>14422349.582309101</v>
      </c>
      <c r="G429" s="13">
        <v>14422349.582309101</v>
      </c>
    </row>
    <row r="430" spans="1:7" x14ac:dyDescent="0.25">
      <c r="A430" s="11" t="str">
        <f t="shared" ref="A430:A455" si="42">A429</f>
        <v>B036 - Utilitas Eksternal</v>
      </c>
      <c r="B430" s="11" t="str">
        <f t="shared" ref="B430:B454" si="43">B429</f>
        <v>B007000015 - Unit Steam Eksternal</v>
      </c>
      <c r="C430" s="11" t="str">
        <f t="shared" ref="C430:C454" si="44">C429</f>
        <v>1000240 - Steam</v>
      </c>
      <c r="D430" s="11" t="s">
        <v>88</v>
      </c>
      <c r="E430" s="13"/>
      <c r="F430" s="13">
        <v>52023935.982049704</v>
      </c>
      <c r="G430" s="13">
        <v>52023935.982049704</v>
      </c>
    </row>
    <row r="431" spans="1:7" x14ac:dyDescent="0.25">
      <c r="A431" s="11" t="str">
        <f t="shared" si="42"/>
        <v>B036 - Utilitas Eksternal</v>
      </c>
      <c r="B431" s="11" t="str">
        <f t="shared" si="43"/>
        <v>B007000015 - Unit Steam Eksternal</v>
      </c>
      <c r="C431" s="11" t="str">
        <f t="shared" si="44"/>
        <v>1000240 - Steam</v>
      </c>
      <c r="D431" s="11" t="s">
        <v>89</v>
      </c>
      <c r="E431" s="13"/>
      <c r="F431" s="13">
        <v>2576445.1606796999</v>
      </c>
      <c r="G431" s="13">
        <v>2576445.1606796999</v>
      </c>
    </row>
    <row r="432" spans="1:7" x14ac:dyDescent="0.25">
      <c r="A432" s="11" t="str">
        <f t="shared" si="42"/>
        <v>B036 - Utilitas Eksternal</v>
      </c>
      <c r="B432" s="11" t="str">
        <f t="shared" si="43"/>
        <v>B007000015 - Unit Steam Eksternal</v>
      </c>
      <c r="C432" s="11" t="str">
        <f t="shared" si="44"/>
        <v>1000240 - Steam</v>
      </c>
      <c r="D432" s="11" t="s">
        <v>90</v>
      </c>
      <c r="E432" s="13"/>
      <c r="F432" s="13">
        <v>30852147.0926193</v>
      </c>
      <c r="G432" s="13">
        <v>30852147.0926193</v>
      </c>
    </row>
    <row r="433" spans="1:7" x14ac:dyDescent="0.25">
      <c r="A433" s="11" t="str">
        <f t="shared" si="42"/>
        <v>B036 - Utilitas Eksternal</v>
      </c>
      <c r="B433" s="11" t="str">
        <f t="shared" si="43"/>
        <v>B007000015 - Unit Steam Eksternal</v>
      </c>
      <c r="C433" s="11" t="str">
        <f t="shared" si="44"/>
        <v>1000240 - Steam</v>
      </c>
      <c r="D433" s="11" t="s">
        <v>91</v>
      </c>
      <c r="E433" s="13"/>
      <c r="F433" s="13">
        <v>1594.2335539000001</v>
      </c>
      <c r="G433" s="13">
        <v>1594.2335539000001</v>
      </c>
    </row>
    <row r="434" spans="1:7" x14ac:dyDescent="0.25">
      <c r="A434" s="11" t="str">
        <f t="shared" si="42"/>
        <v>B036 - Utilitas Eksternal</v>
      </c>
      <c r="B434" s="11" t="str">
        <f t="shared" si="43"/>
        <v>B007000015 - Unit Steam Eksternal</v>
      </c>
      <c r="C434" s="11" t="str">
        <f t="shared" si="44"/>
        <v>1000240 - Steam</v>
      </c>
      <c r="D434" s="11" t="s">
        <v>92</v>
      </c>
      <c r="E434" s="13"/>
      <c r="F434" s="13">
        <v>957193.24945330003</v>
      </c>
      <c r="G434" s="13">
        <v>957193.24945330003</v>
      </c>
    </row>
    <row r="435" spans="1:7" x14ac:dyDescent="0.25">
      <c r="A435" s="11" t="str">
        <f t="shared" si="42"/>
        <v>B036 - Utilitas Eksternal</v>
      </c>
      <c r="B435" s="11" t="str">
        <f t="shared" si="43"/>
        <v>B007000015 - Unit Steam Eksternal</v>
      </c>
      <c r="C435" s="11" t="str">
        <f t="shared" si="44"/>
        <v>1000240 - Steam</v>
      </c>
      <c r="D435" s="11" t="s">
        <v>93</v>
      </c>
      <c r="E435" s="13"/>
      <c r="F435" s="13">
        <v>40063181.516909197</v>
      </c>
      <c r="G435" s="13">
        <v>40063181.516909197</v>
      </c>
    </row>
    <row r="436" spans="1:7" x14ac:dyDescent="0.25">
      <c r="A436" s="11" t="str">
        <f t="shared" si="42"/>
        <v>B036 - Utilitas Eksternal</v>
      </c>
      <c r="B436" s="11" t="str">
        <f t="shared" si="43"/>
        <v>B007000015 - Unit Steam Eksternal</v>
      </c>
      <c r="C436" s="11" t="str">
        <f t="shared" si="44"/>
        <v>1000240 - Steam</v>
      </c>
      <c r="D436" s="11" t="s">
        <v>94</v>
      </c>
      <c r="E436" s="13"/>
      <c r="F436" s="13">
        <v>2310426.4991845</v>
      </c>
      <c r="G436" s="13">
        <v>2310426.4991845</v>
      </c>
    </row>
    <row r="437" spans="1:7" x14ac:dyDescent="0.25">
      <c r="A437" s="11" t="str">
        <f t="shared" si="42"/>
        <v>B036 - Utilitas Eksternal</v>
      </c>
      <c r="B437" s="11" t="str">
        <f t="shared" si="43"/>
        <v>B007000015 - Unit Steam Eksternal</v>
      </c>
      <c r="C437" s="11" t="str">
        <f t="shared" si="44"/>
        <v>1000240 - Steam</v>
      </c>
      <c r="D437" s="11" t="s">
        <v>96</v>
      </c>
      <c r="E437" s="13"/>
      <c r="F437" s="13">
        <v>2043304.7231248</v>
      </c>
      <c r="G437" s="13">
        <v>2043304.7231248</v>
      </c>
    </row>
    <row r="438" spans="1:7" x14ac:dyDescent="0.25">
      <c r="A438" s="11" t="str">
        <f t="shared" si="42"/>
        <v>B036 - Utilitas Eksternal</v>
      </c>
      <c r="B438" s="11" t="str">
        <f t="shared" si="43"/>
        <v>B007000015 - Unit Steam Eksternal</v>
      </c>
      <c r="C438" s="11" t="str">
        <f t="shared" si="44"/>
        <v>1000240 - Steam</v>
      </c>
      <c r="D438" s="11" t="s">
        <v>97</v>
      </c>
      <c r="E438" s="13"/>
      <c r="F438" s="13">
        <v>68505185.708440304</v>
      </c>
      <c r="G438" s="13">
        <v>68505185.708440304</v>
      </c>
    </row>
    <row r="439" spans="1:7" x14ac:dyDescent="0.25">
      <c r="A439" s="11" t="str">
        <f t="shared" si="42"/>
        <v>B036 - Utilitas Eksternal</v>
      </c>
      <c r="B439" s="11" t="str">
        <f t="shared" si="43"/>
        <v>B007000015 - Unit Steam Eksternal</v>
      </c>
      <c r="C439" s="11" t="str">
        <f t="shared" si="44"/>
        <v>1000240 - Steam</v>
      </c>
      <c r="D439" s="11" t="s">
        <v>98</v>
      </c>
      <c r="E439" s="13"/>
      <c r="F439" s="13">
        <v>4841288.6916501001</v>
      </c>
      <c r="G439" s="13">
        <v>4841288.6916501001</v>
      </c>
    </row>
    <row r="440" spans="1:7" x14ac:dyDescent="0.25">
      <c r="A440" s="11" t="str">
        <f t="shared" si="42"/>
        <v>B036 - Utilitas Eksternal</v>
      </c>
      <c r="B440" s="11" t="str">
        <f t="shared" si="43"/>
        <v>B007000015 - Unit Steam Eksternal</v>
      </c>
      <c r="C440" s="11" t="str">
        <f t="shared" si="44"/>
        <v>1000240 - Steam</v>
      </c>
      <c r="D440" s="11" t="s">
        <v>99</v>
      </c>
      <c r="E440" s="13"/>
      <c r="F440" s="13">
        <v>10846027.465567701</v>
      </c>
      <c r="G440" s="13">
        <v>10846027.465567701</v>
      </c>
    </row>
    <row r="441" spans="1:7" x14ac:dyDescent="0.25">
      <c r="A441" s="11" t="str">
        <f t="shared" si="42"/>
        <v>B036 - Utilitas Eksternal</v>
      </c>
      <c r="B441" s="11" t="str">
        <f t="shared" si="43"/>
        <v>B007000015 - Unit Steam Eksternal</v>
      </c>
      <c r="C441" s="11" t="str">
        <f t="shared" si="44"/>
        <v>1000240 - Steam</v>
      </c>
      <c r="D441" s="11" t="s">
        <v>100</v>
      </c>
      <c r="E441" s="13"/>
      <c r="F441" s="13">
        <v>107330.73118440001</v>
      </c>
      <c r="G441" s="13">
        <v>107330.73118440001</v>
      </c>
    </row>
    <row r="442" spans="1:7" x14ac:dyDescent="0.25">
      <c r="A442" s="11" t="str">
        <f t="shared" si="42"/>
        <v>B036 - Utilitas Eksternal</v>
      </c>
      <c r="B442" s="11" t="str">
        <f t="shared" si="43"/>
        <v>B007000015 - Unit Steam Eksternal</v>
      </c>
      <c r="C442" s="11" t="str">
        <f t="shared" si="44"/>
        <v>1000240 - Steam</v>
      </c>
      <c r="D442" s="11" t="s">
        <v>101</v>
      </c>
      <c r="E442" s="13"/>
      <c r="F442" s="13">
        <v>4000545.2388538001</v>
      </c>
      <c r="G442" s="13">
        <v>4000545.2388538001</v>
      </c>
    </row>
    <row r="443" spans="1:7" x14ac:dyDescent="0.25">
      <c r="A443" s="11" t="str">
        <f t="shared" si="42"/>
        <v>B036 - Utilitas Eksternal</v>
      </c>
      <c r="B443" s="11" t="str">
        <f t="shared" si="43"/>
        <v>B007000015 - Unit Steam Eksternal</v>
      </c>
      <c r="C443" s="11" t="str">
        <f t="shared" si="44"/>
        <v>1000240 - Steam</v>
      </c>
      <c r="D443" s="11" t="s">
        <v>102</v>
      </c>
      <c r="E443" s="13"/>
      <c r="F443" s="13">
        <v>5903133.7475300999</v>
      </c>
      <c r="G443" s="13">
        <v>5903133.7475300999</v>
      </c>
    </row>
    <row r="444" spans="1:7" x14ac:dyDescent="0.25">
      <c r="A444" s="11" t="str">
        <f t="shared" si="42"/>
        <v>B036 - Utilitas Eksternal</v>
      </c>
      <c r="B444" s="11" t="str">
        <f t="shared" si="43"/>
        <v>B007000015 - Unit Steam Eksternal</v>
      </c>
      <c r="C444" s="11" t="str">
        <f t="shared" si="44"/>
        <v>1000240 - Steam</v>
      </c>
      <c r="D444" s="11" t="s">
        <v>103</v>
      </c>
      <c r="E444" s="13"/>
      <c r="F444" s="13">
        <v>44145559.294059597</v>
      </c>
      <c r="G444" s="13">
        <v>44145559.294059597</v>
      </c>
    </row>
    <row r="445" spans="1:7" x14ac:dyDescent="0.25">
      <c r="A445" s="11" t="str">
        <f t="shared" si="42"/>
        <v>B036 - Utilitas Eksternal</v>
      </c>
      <c r="B445" s="11" t="str">
        <f t="shared" si="43"/>
        <v>B007000015 - Unit Steam Eksternal</v>
      </c>
      <c r="C445" s="11" t="str">
        <f t="shared" si="44"/>
        <v>1000240 - Steam</v>
      </c>
      <c r="D445" s="11" t="s">
        <v>104</v>
      </c>
      <c r="E445" s="13"/>
      <c r="F445" s="13">
        <v>3909759.5960895</v>
      </c>
      <c r="G445" s="13">
        <v>3909759.5960895</v>
      </c>
    </row>
    <row r="446" spans="1:7" x14ac:dyDescent="0.25">
      <c r="A446" s="11" t="str">
        <f t="shared" si="42"/>
        <v>B036 - Utilitas Eksternal</v>
      </c>
      <c r="B446" s="11" t="str">
        <f t="shared" si="43"/>
        <v>B007000015 - Unit Steam Eksternal</v>
      </c>
      <c r="C446" s="11" t="str">
        <f t="shared" si="44"/>
        <v>1000240 - Steam</v>
      </c>
      <c r="D446" s="11" t="s">
        <v>114</v>
      </c>
      <c r="E446" s="13"/>
      <c r="F446" s="13">
        <v>239606.83780810001</v>
      </c>
      <c r="G446" s="13">
        <v>239606.83780810001</v>
      </c>
    </row>
    <row r="447" spans="1:7" x14ac:dyDescent="0.25">
      <c r="A447" s="11" t="str">
        <f t="shared" si="42"/>
        <v>B036 - Utilitas Eksternal</v>
      </c>
      <c r="B447" s="11" t="str">
        <f t="shared" si="43"/>
        <v>B007000015 - Unit Steam Eksternal</v>
      </c>
      <c r="C447" s="11" t="str">
        <f t="shared" si="44"/>
        <v>1000240 - Steam</v>
      </c>
      <c r="D447" s="11" t="s">
        <v>105</v>
      </c>
      <c r="E447" s="13"/>
      <c r="F447" s="13">
        <v>13833813.8469772</v>
      </c>
      <c r="G447" s="13">
        <v>13833813.8469772</v>
      </c>
    </row>
    <row r="448" spans="1:7" x14ac:dyDescent="0.25">
      <c r="A448" s="11" t="str">
        <f t="shared" si="42"/>
        <v>B036 - Utilitas Eksternal</v>
      </c>
      <c r="B448" s="11" t="str">
        <f t="shared" si="43"/>
        <v>B007000015 - Unit Steam Eksternal</v>
      </c>
      <c r="C448" s="11" t="str">
        <f t="shared" si="44"/>
        <v>1000240 - Steam</v>
      </c>
      <c r="D448" s="11" t="s">
        <v>119</v>
      </c>
      <c r="E448" s="13"/>
      <c r="F448" s="13">
        <v>4.7055999999999999E-3</v>
      </c>
      <c r="G448" s="13">
        <v>4.7055999999999999E-3</v>
      </c>
    </row>
    <row r="449" spans="1:7" x14ac:dyDescent="0.25">
      <c r="A449" s="11" t="str">
        <f t="shared" si="42"/>
        <v>B036 - Utilitas Eksternal</v>
      </c>
      <c r="B449" s="11" t="str">
        <f t="shared" si="43"/>
        <v>B007000015 - Unit Steam Eksternal</v>
      </c>
      <c r="C449" s="11" t="str">
        <f t="shared" si="44"/>
        <v>1000240 - Steam</v>
      </c>
      <c r="D449" s="11" t="s">
        <v>115</v>
      </c>
      <c r="E449" s="13"/>
      <c r="F449" s="13">
        <v>1.4865197999999999</v>
      </c>
      <c r="G449" s="13">
        <v>1.4865197999999999</v>
      </c>
    </row>
    <row r="450" spans="1:7" x14ac:dyDescent="0.25">
      <c r="A450" s="11" t="str">
        <f t="shared" si="42"/>
        <v>B036 - Utilitas Eksternal</v>
      </c>
      <c r="B450" s="11" t="str">
        <f t="shared" si="43"/>
        <v>B007000015 - Unit Steam Eksternal</v>
      </c>
      <c r="C450" s="11" t="str">
        <f t="shared" si="44"/>
        <v>1000240 - Steam</v>
      </c>
      <c r="D450" s="11" t="s">
        <v>106</v>
      </c>
      <c r="E450" s="13"/>
      <c r="F450" s="13">
        <v>34459.295325200001</v>
      </c>
      <c r="G450" s="13">
        <v>34459.295325200001</v>
      </c>
    </row>
    <row r="451" spans="1:7" x14ac:dyDescent="0.25">
      <c r="A451" s="11" t="str">
        <f t="shared" si="42"/>
        <v>B036 - Utilitas Eksternal</v>
      </c>
      <c r="B451" s="11" t="str">
        <f t="shared" si="43"/>
        <v>B007000015 - Unit Steam Eksternal</v>
      </c>
      <c r="C451" s="11" t="str">
        <f t="shared" si="44"/>
        <v>1000240 - Steam</v>
      </c>
      <c r="D451" s="11" t="s">
        <v>107</v>
      </c>
      <c r="E451" s="13"/>
      <c r="F451" s="13">
        <v>959.47862940000005</v>
      </c>
      <c r="G451" s="13">
        <v>959.47862940000005</v>
      </c>
    </row>
    <row r="452" spans="1:7" x14ac:dyDescent="0.25">
      <c r="A452" s="11" t="str">
        <f t="shared" si="42"/>
        <v>B036 - Utilitas Eksternal</v>
      </c>
      <c r="B452" s="11" t="str">
        <f t="shared" si="43"/>
        <v>B007000015 - Unit Steam Eksternal</v>
      </c>
      <c r="C452" s="11" t="str">
        <f t="shared" si="44"/>
        <v>1000240 - Steam</v>
      </c>
      <c r="D452" s="11" t="s">
        <v>116</v>
      </c>
      <c r="E452" s="13"/>
      <c r="F452" s="13">
        <v>2520512.4662907999</v>
      </c>
      <c r="G452" s="13">
        <v>2520512.4662907999</v>
      </c>
    </row>
    <row r="453" spans="1:7" x14ac:dyDescent="0.25">
      <c r="A453" s="11" t="str">
        <f t="shared" si="42"/>
        <v>B036 - Utilitas Eksternal</v>
      </c>
      <c r="B453" s="11" t="str">
        <f t="shared" si="43"/>
        <v>B007000015 - Unit Steam Eksternal</v>
      </c>
      <c r="C453" s="11" t="str">
        <f t="shared" si="44"/>
        <v>1000240 - Steam</v>
      </c>
      <c r="D453" s="11" t="s">
        <v>321</v>
      </c>
      <c r="E453" s="13">
        <v>0</v>
      </c>
      <c r="F453" s="13">
        <v>-800.40210730000001</v>
      </c>
      <c r="G453" s="13">
        <v>-800.40210730000001</v>
      </c>
    </row>
    <row r="454" spans="1:7" x14ac:dyDescent="0.25">
      <c r="A454" s="11" t="str">
        <f t="shared" si="42"/>
        <v>B036 - Utilitas Eksternal</v>
      </c>
      <c r="B454" s="11" t="str">
        <f t="shared" si="43"/>
        <v>B007000015 - Unit Steam Eksternal</v>
      </c>
      <c r="C454" s="11" t="str">
        <f t="shared" si="44"/>
        <v>1000240 - Steam</v>
      </c>
      <c r="D454" s="11" t="s">
        <v>322</v>
      </c>
      <c r="E454" s="13">
        <v>152428879</v>
      </c>
      <c r="F454" s="13">
        <v>1679843.3919953001</v>
      </c>
      <c r="G454" s="13">
        <v>154108722.39199531</v>
      </c>
    </row>
    <row r="455" spans="1:7" x14ac:dyDescent="0.25">
      <c r="A455" s="11" t="str">
        <f t="shared" si="42"/>
        <v>B036 - Utilitas Eksternal</v>
      </c>
      <c r="B455" s="11" t="s">
        <v>123</v>
      </c>
      <c r="C455" s="11" t="s">
        <v>124</v>
      </c>
      <c r="D455" s="11" t="s">
        <v>29</v>
      </c>
      <c r="E455" s="13">
        <v>285348157179</v>
      </c>
      <c r="F455" s="13"/>
      <c r="G455" s="13">
        <v>285348157179</v>
      </c>
    </row>
    <row r="456" spans="1:7" x14ac:dyDescent="0.25">
      <c r="A456" s="11" t="str">
        <f t="shared" ref="A456:C456" si="45">A455</f>
        <v>B036 - Utilitas Eksternal</v>
      </c>
      <c r="B456" s="11" t="str">
        <f t="shared" si="45"/>
        <v>B007000016 - Unit Listrik Eksternal</v>
      </c>
      <c r="C456" s="11" t="str">
        <f t="shared" si="45"/>
        <v>1000238 - Listrik</v>
      </c>
      <c r="D456" s="11" t="s">
        <v>322</v>
      </c>
      <c r="E456" s="13">
        <v>81935591</v>
      </c>
      <c r="F456" s="13"/>
      <c r="G456" s="13">
        <v>81935591</v>
      </c>
    </row>
    <row r="457" spans="1:7" x14ac:dyDescent="0.25">
      <c r="A457" s="11" t="s">
        <v>125</v>
      </c>
      <c r="B457" s="11" t="s">
        <v>126</v>
      </c>
      <c r="C457" s="11" t="s">
        <v>127</v>
      </c>
      <c r="D457" s="11" t="s">
        <v>29</v>
      </c>
      <c r="E457" s="13">
        <v>51579390909</v>
      </c>
      <c r="F457" s="13"/>
      <c r="G457" s="13">
        <v>51579390909</v>
      </c>
    </row>
    <row r="458" spans="1:7" x14ac:dyDescent="0.25">
      <c r="A458" s="11" t="s">
        <v>130</v>
      </c>
      <c r="B458" s="11" t="s">
        <v>131</v>
      </c>
      <c r="C458" s="11" t="s">
        <v>132</v>
      </c>
      <c r="D458" s="11" t="s">
        <v>29</v>
      </c>
      <c r="E458" s="13"/>
      <c r="F458" s="12">
        <v>262945262009.41019</v>
      </c>
      <c r="G458" s="13">
        <v>262945262009.41019</v>
      </c>
    </row>
    <row r="459" spans="1:7" x14ac:dyDescent="0.25">
      <c r="A459" s="11" t="str">
        <f t="shared" ref="A459:A490" si="46">A458</f>
        <v>B002 - ZA I</v>
      </c>
      <c r="B459" s="11" t="str">
        <f t="shared" ref="B459:B490" si="47">B458</f>
        <v>B002113110 - Regu ZA I</v>
      </c>
      <c r="C459" s="11" t="str">
        <f t="shared" ref="C459:C490" si="48">C458</f>
        <v>1000056 - AMMONIUM SULPHATE:ZA CRH;21%MIN</v>
      </c>
      <c r="D459" s="11" t="s">
        <v>30</v>
      </c>
      <c r="E459" s="13">
        <v>40294705.619805999</v>
      </c>
      <c r="F459" s="12">
        <v>1923633221.7338641</v>
      </c>
      <c r="G459" s="13">
        <v>1963927927.3536701</v>
      </c>
    </row>
    <row r="460" spans="1:7" x14ac:dyDescent="0.25">
      <c r="A460" s="11" t="str">
        <f t="shared" si="46"/>
        <v>B002 - ZA I</v>
      </c>
      <c r="B460" s="11" t="str">
        <f t="shared" si="47"/>
        <v>B002113110 - Regu ZA I</v>
      </c>
      <c r="C460" s="11" t="str">
        <f t="shared" si="48"/>
        <v>1000056 - AMMONIUM SULPHATE:ZA CRH;21%MIN</v>
      </c>
      <c r="D460" s="11" t="s">
        <v>31</v>
      </c>
      <c r="E460" s="13">
        <v>5517907530.0488701</v>
      </c>
      <c r="F460" s="12">
        <v>4329819953.9458504</v>
      </c>
      <c r="G460" s="13">
        <v>9847727483.9947205</v>
      </c>
    </row>
    <row r="461" spans="1:7" x14ac:dyDescent="0.25">
      <c r="A461" s="11" t="str">
        <f t="shared" si="46"/>
        <v>B002 - ZA I</v>
      </c>
      <c r="B461" s="11" t="str">
        <f t="shared" si="47"/>
        <v>B002113110 - Regu ZA I</v>
      </c>
      <c r="C461" s="11" t="str">
        <f t="shared" si="48"/>
        <v>1000056 - AMMONIUM SULPHATE:ZA CRH;21%MIN</v>
      </c>
      <c r="D461" s="11" t="s">
        <v>32</v>
      </c>
      <c r="E461" s="13">
        <v>160920408.21103999</v>
      </c>
      <c r="F461" s="12">
        <v>639339490.67984557</v>
      </c>
      <c r="G461" s="13">
        <v>800259898.89088559</v>
      </c>
    </row>
    <row r="462" spans="1:7" x14ac:dyDescent="0.25">
      <c r="A462" s="11" t="str">
        <f t="shared" si="46"/>
        <v>B002 - ZA I</v>
      </c>
      <c r="B462" s="11" t="str">
        <f t="shared" si="47"/>
        <v>B002113110 - Regu ZA I</v>
      </c>
      <c r="C462" s="11" t="str">
        <f t="shared" si="48"/>
        <v>1000056 - AMMONIUM SULPHATE:ZA CRH;21%MIN</v>
      </c>
      <c r="D462" s="11" t="s">
        <v>33</v>
      </c>
      <c r="E462" s="13">
        <v>-676083.02166039997</v>
      </c>
      <c r="F462" s="13">
        <v>-210950.779824</v>
      </c>
      <c r="G462" s="13">
        <v>-887033.80148439994</v>
      </c>
    </row>
    <row r="463" spans="1:7" x14ac:dyDescent="0.25">
      <c r="A463" s="11" t="str">
        <f t="shared" si="46"/>
        <v>B002 - ZA I</v>
      </c>
      <c r="B463" s="11" t="str">
        <f t="shared" si="47"/>
        <v>B002113110 - Regu ZA I</v>
      </c>
      <c r="C463" s="11" t="str">
        <f t="shared" si="48"/>
        <v>1000056 - AMMONIUM SULPHATE:ZA CRH;21%MIN</v>
      </c>
      <c r="D463" s="11" t="s">
        <v>34</v>
      </c>
      <c r="E463" s="13"/>
      <c r="F463" s="13">
        <v>622.80858599999999</v>
      </c>
      <c r="G463" s="13">
        <v>622.80858599999999</v>
      </c>
    </row>
    <row r="464" spans="1:7" x14ac:dyDescent="0.25">
      <c r="A464" s="11" t="str">
        <f t="shared" si="46"/>
        <v>B002 - ZA I</v>
      </c>
      <c r="B464" s="11" t="str">
        <f t="shared" si="47"/>
        <v>B002113110 - Regu ZA I</v>
      </c>
      <c r="C464" s="11" t="str">
        <f t="shared" si="48"/>
        <v>1000056 - AMMONIUM SULPHATE:ZA CRH;21%MIN</v>
      </c>
      <c r="D464" s="11" t="s">
        <v>35</v>
      </c>
      <c r="E464" s="13">
        <v>1048489.5151048</v>
      </c>
      <c r="F464" s="13">
        <v>894025.69454289996</v>
      </c>
      <c r="G464" s="13">
        <v>1942515.2096477</v>
      </c>
    </row>
    <row r="465" spans="1:7" x14ac:dyDescent="0.25">
      <c r="A465" s="11" t="str">
        <f t="shared" si="46"/>
        <v>B002 - ZA I</v>
      </c>
      <c r="B465" s="11" t="str">
        <f t="shared" si="47"/>
        <v>B002113110 - Regu ZA I</v>
      </c>
      <c r="C465" s="11" t="str">
        <f t="shared" si="48"/>
        <v>1000056 - AMMONIUM SULPHATE:ZA CRH;21%MIN</v>
      </c>
      <c r="D465" s="11" t="s">
        <v>36</v>
      </c>
      <c r="E465" s="13"/>
      <c r="F465" s="13">
        <v>67901.471375099994</v>
      </c>
      <c r="G465" s="13">
        <v>67901.471375099994</v>
      </c>
    </row>
    <row r="466" spans="1:7" x14ac:dyDescent="0.25">
      <c r="A466" s="11" t="str">
        <f t="shared" si="46"/>
        <v>B002 - ZA I</v>
      </c>
      <c r="B466" s="11" t="str">
        <f t="shared" si="47"/>
        <v>B002113110 - Regu ZA I</v>
      </c>
      <c r="C466" s="11" t="str">
        <f t="shared" si="48"/>
        <v>1000056 - AMMONIUM SULPHATE:ZA CRH;21%MIN</v>
      </c>
      <c r="D466" s="11" t="s">
        <v>37</v>
      </c>
      <c r="E466" s="13">
        <v>44295022.979918301</v>
      </c>
      <c r="F466" s="12">
        <v>129094590.2983034</v>
      </c>
      <c r="G466" s="13">
        <v>173389613.2782217</v>
      </c>
    </row>
    <row r="467" spans="1:7" x14ac:dyDescent="0.25">
      <c r="A467" s="11" t="str">
        <f t="shared" si="46"/>
        <v>B002 - ZA I</v>
      </c>
      <c r="B467" s="11" t="str">
        <f t="shared" si="47"/>
        <v>B002113110 - Regu ZA I</v>
      </c>
      <c r="C467" s="11" t="str">
        <f t="shared" si="48"/>
        <v>1000056 - AMMONIUM SULPHATE:ZA CRH;21%MIN</v>
      </c>
      <c r="D467" s="11" t="s">
        <v>38</v>
      </c>
      <c r="E467" s="12">
        <v>2096840976.290652</v>
      </c>
      <c r="F467" s="12">
        <v>2025974042.2869391</v>
      </c>
      <c r="G467" s="13">
        <v>4122815018.5775909</v>
      </c>
    </row>
    <row r="468" spans="1:7" x14ac:dyDescent="0.25">
      <c r="A468" s="11" t="str">
        <f t="shared" si="46"/>
        <v>B002 - ZA I</v>
      </c>
      <c r="B468" s="11" t="str">
        <f t="shared" si="47"/>
        <v>B002113110 - Regu ZA I</v>
      </c>
      <c r="C468" s="11" t="str">
        <f t="shared" si="48"/>
        <v>1000056 - AMMONIUM SULPHATE:ZA CRH;21%MIN</v>
      </c>
      <c r="D468" s="11" t="s">
        <v>39</v>
      </c>
      <c r="E468" s="12">
        <v>1241830998.0366881</v>
      </c>
      <c r="F468" s="12">
        <v>1355110429.5991051</v>
      </c>
      <c r="G468" s="13">
        <v>2596941427.6357932</v>
      </c>
    </row>
    <row r="469" spans="1:7" x14ac:dyDescent="0.25">
      <c r="A469" s="11" t="str">
        <f t="shared" si="46"/>
        <v>B002 - ZA I</v>
      </c>
      <c r="B469" s="11" t="str">
        <f t="shared" si="47"/>
        <v>B002113110 - Regu ZA I</v>
      </c>
      <c r="C469" s="11" t="str">
        <f t="shared" si="48"/>
        <v>1000056 - AMMONIUM SULPHATE:ZA CRH;21%MIN</v>
      </c>
      <c r="D469" s="11" t="s">
        <v>40</v>
      </c>
      <c r="E469" s="13">
        <v>758440996.03545702</v>
      </c>
      <c r="F469" s="13">
        <v>785462608.94682097</v>
      </c>
      <c r="G469" s="13">
        <v>1543903604.9822779</v>
      </c>
    </row>
    <row r="470" spans="1:7" x14ac:dyDescent="0.25">
      <c r="A470" s="11" t="str">
        <f t="shared" si="46"/>
        <v>B002 - ZA I</v>
      </c>
      <c r="B470" s="11" t="str">
        <f t="shared" si="47"/>
        <v>B002113110 - Regu ZA I</v>
      </c>
      <c r="C470" s="11" t="str">
        <f t="shared" si="48"/>
        <v>1000056 - AMMONIUM SULPHATE:ZA CRH;21%MIN</v>
      </c>
      <c r="D470" s="11" t="s">
        <v>41</v>
      </c>
      <c r="E470" s="12">
        <v>1088577282.4664893</v>
      </c>
      <c r="F470" s="12">
        <v>941384133.81682765</v>
      </c>
      <c r="G470" s="13">
        <v>2029961416.2833171</v>
      </c>
    </row>
    <row r="471" spans="1:7" x14ac:dyDescent="0.25">
      <c r="A471" s="11" t="str">
        <f t="shared" si="46"/>
        <v>B002 - ZA I</v>
      </c>
      <c r="B471" s="11" t="str">
        <f t="shared" si="47"/>
        <v>B002113110 - Regu ZA I</v>
      </c>
      <c r="C471" s="11" t="str">
        <f t="shared" si="48"/>
        <v>1000056 - AMMONIUM SULPHATE:ZA CRH;21%MIN</v>
      </c>
      <c r="D471" s="11" t="s">
        <v>42</v>
      </c>
      <c r="E471" s="12">
        <v>497366146.01753068</v>
      </c>
      <c r="F471" s="12">
        <v>479488762.72127289</v>
      </c>
      <c r="G471" s="13">
        <v>976854908.73880363</v>
      </c>
    </row>
    <row r="472" spans="1:7" x14ac:dyDescent="0.25">
      <c r="A472" s="11" t="str">
        <f t="shared" si="46"/>
        <v>B002 - ZA I</v>
      </c>
      <c r="B472" s="11" t="str">
        <f t="shared" si="47"/>
        <v>B002113110 - Regu ZA I</v>
      </c>
      <c r="C472" s="11" t="str">
        <f t="shared" si="48"/>
        <v>1000056 - AMMONIUM SULPHATE:ZA CRH;21%MIN</v>
      </c>
      <c r="D472" s="11" t="s">
        <v>43</v>
      </c>
      <c r="E472" s="12">
        <v>2367408255.7783322</v>
      </c>
      <c r="F472" s="12">
        <v>2020995992.7177763</v>
      </c>
      <c r="G472" s="13">
        <v>4388404248.496109</v>
      </c>
    </row>
    <row r="473" spans="1:7" x14ac:dyDescent="0.25">
      <c r="A473" s="11" t="str">
        <f t="shared" si="46"/>
        <v>B002 - ZA I</v>
      </c>
      <c r="B473" s="11" t="str">
        <f t="shared" si="47"/>
        <v>B002113110 - Regu ZA I</v>
      </c>
      <c r="C473" s="11" t="str">
        <f t="shared" si="48"/>
        <v>1000056 - AMMONIUM SULPHATE:ZA CRH;21%MIN</v>
      </c>
      <c r="D473" s="11" t="s">
        <v>44</v>
      </c>
      <c r="E473" s="12">
        <v>279612664.73710728</v>
      </c>
      <c r="F473" s="12">
        <v>214601704.73856729</v>
      </c>
      <c r="G473" s="13">
        <v>494214369.47567457</v>
      </c>
    </row>
    <row r="474" spans="1:7" x14ac:dyDescent="0.25">
      <c r="A474" s="11" t="str">
        <f t="shared" si="46"/>
        <v>B002 - ZA I</v>
      </c>
      <c r="B474" s="11" t="str">
        <f t="shared" si="47"/>
        <v>B002113110 - Regu ZA I</v>
      </c>
      <c r="C474" s="11" t="str">
        <f t="shared" si="48"/>
        <v>1000056 - AMMONIUM SULPHATE:ZA CRH;21%MIN</v>
      </c>
      <c r="D474" s="11" t="s">
        <v>45</v>
      </c>
      <c r="E474" s="12">
        <v>162339797.40830061</v>
      </c>
      <c r="F474" s="12">
        <v>160144082.21269691</v>
      </c>
      <c r="G474" s="13">
        <v>322483879.62099755</v>
      </c>
    </row>
    <row r="475" spans="1:7" x14ac:dyDescent="0.25">
      <c r="A475" s="11" t="str">
        <f t="shared" si="46"/>
        <v>B002 - ZA I</v>
      </c>
      <c r="B475" s="11" t="str">
        <f t="shared" si="47"/>
        <v>B002113110 - Regu ZA I</v>
      </c>
      <c r="C475" s="11" t="str">
        <f t="shared" si="48"/>
        <v>1000056 - AMMONIUM SULPHATE:ZA CRH;21%MIN</v>
      </c>
      <c r="D475" s="11" t="s">
        <v>46</v>
      </c>
      <c r="E475" s="12">
        <v>379803099.12545568</v>
      </c>
      <c r="F475" s="12">
        <v>379784239.6815781</v>
      </c>
      <c r="G475" s="13">
        <v>759587338.80703378</v>
      </c>
    </row>
    <row r="476" spans="1:7" x14ac:dyDescent="0.25">
      <c r="A476" s="11" t="str">
        <f t="shared" si="46"/>
        <v>B002 - ZA I</v>
      </c>
      <c r="B476" s="11" t="str">
        <f t="shared" si="47"/>
        <v>B002113110 - Regu ZA I</v>
      </c>
      <c r="C476" s="11" t="str">
        <f t="shared" si="48"/>
        <v>1000056 - AMMONIUM SULPHATE:ZA CRH;21%MIN</v>
      </c>
      <c r="D476" s="11" t="s">
        <v>47</v>
      </c>
      <c r="E476" s="13">
        <v>-34682593.030361399</v>
      </c>
      <c r="F476" s="13">
        <v>-16169484.5781349</v>
      </c>
      <c r="G476" s="13">
        <v>-50852077.608496301</v>
      </c>
    </row>
    <row r="477" spans="1:7" x14ac:dyDescent="0.25">
      <c r="A477" s="11" t="str">
        <f t="shared" si="46"/>
        <v>B002 - ZA I</v>
      </c>
      <c r="B477" s="11" t="str">
        <f t="shared" si="47"/>
        <v>B002113110 - Regu ZA I</v>
      </c>
      <c r="C477" s="11" t="str">
        <f t="shared" si="48"/>
        <v>1000056 - AMMONIUM SULPHATE:ZA CRH;21%MIN</v>
      </c>
      <c r="D477" s="11" t="s">
        <v>48</v>
      </c>
      <c r="E477" s="13">
        <v>4328486.1937865997</v>
      </c>
      <c r="F477" s="13">
        <v>31157011.879657399</v>
      </c>
      <c r="G477" s="13">
        <v>35485498.073444001</v>
      </c>
    </row>
    <row r="478" spans="1:7" x14ac:dyDescent="0.25">
      <c r="A478" s="11" t="str">
        <f t="shared" si="46"/>
        <v>B002 - ZA I</v>
      </c>
      <c r="B478" s="11" t="str">
        <f t="shared" si="47"/>
        <v>B002113110 - Regu ZA I</v>
      </c>
      <c r="C478" s="11" t="str">
        <f t="shared" si="48"/>
        <v>1000056 - AMMONIUM SULPHATE:ZA CRH;21%MIN</v>
      </c>
      <c r="D478" s="11" t="s">
        <v>49</v>
      </c>
      <c r="E478" s="12">
        <v>2238939477.3952932</v>
      </c>
      <c r="F478" s="12">
        <v>2519785574.7773981</v>
      </c>
      <c r="G478" s="13">
        <v>4758725052.1726913</v>
      </c>
    </row>
    <row r="479" spans="1:7" x14ac:dyDescent="0.25">
      <c r="A479" s="11" t="str">
        <f t="shared" si="46"/>
        <v>B002 - ZA I</v>
      </c>
      <c r="B479" s="11" t="str">
        <f t="shared" si="47"/>
        <v>B002113110 - Regu ZA I</v>
      </c>
      <c r="C479" s="11" t="str">
        <f t="shared" si="48"/>
        <v>1000056 - AMMONIUM SULPHATE:ZA CRH;21%MIN</v>
      </c>
      <c r="D479" s="11" t="s">
        <v>50</v>
      </c>
      <c r="E479" s="12">
        <v>1187001849.2871549</v>
      </c>
      <c r="F479" s="12">
        <v>1230024104.7701092</v>
      </c>
      <c r="G479" s="13">
        <v>2417025954.0572643</v>
      </c>
    </row>
    <row r="480" spans="1:7" x14ac:dyDescent="0.25">
      <c r="A480" s="11" t="str">
        <f t="shared" si="46"/>
        <v>B002 - ZA I</v>
      </c>
      <c r="B480" s="11" t="str">
        <f t="shared" si="47"/>
        <v>B002113110 - Regu ZA I</v>
      </c>
      <c r="C480" s="11" t="str">
        <f t="shared" si="48"/>
        <v>1000056 - AMMONIUM SULPHATE:ZA CRH;21%MIN</v>
      </c>
      <c r="D480" s="11" t="s">
        <v>51</v>
      </c>
      <c r="E480" s="12">
        <v>2170308734.3587065</v>
      </c>
      <c r="F480" s="12">
        <v>2261554000.9545426</v>
      </c>
      <c r="G480" s="13">
        <v>4431862735.3132496</v>
      </c>
    </row>
    <row r="481" spans="1:7" x14ac:dyDescent="0.25">
      <c r="A481" s="11" t="str">
        <f t="shared" si="46"/>
        <v>B002 - ZA I</v>
      </c>
      <c r="B481" s="11" t="str">
        <f t="shared" si="47"/>
        <v>B002113110 - Regu ZA I</v>
      </c>
      <c r="C481" s="11" t="str">
        <f t="shared" si="48"/>
        <v>1000056 - AMMONIUM SULPHATE:ZA CRH;21%MIN</v>
      </c>
      <c r="D481" s="11" t="s">
        <v>53</v>
      </c>
      <c r="E481" s="12">
        <v>138608392.3802591</v>
      </c>
      <c r="F481" s="12">
        <v>126188879.34465539</v>
      </c>
      <c r="G481" s="13">
        <v>264797271.72491449</v>
      </c>
    </row>
    <row r="482" spans="1:7" x14ac:dyDescent="0.25">
      <c r="A482" s="11" t="str">
        <f t="shared" si="46"/>
        <v>B002 - ZA I</v>
      </c>
      <c r="B482" s="11" t="str">
        <f t="shared" si="47"/>
        <v>B002113110 - Regu ZA I</v>
      </c>
      <c r="C482" s="11" t="str">
        <f t="shared" si="48"/>
        <v>1000056 - AMMONIUM SULPHATE:ZA CRH;21%MIN</v>
      </c>
      <c r="D482" s="11" t="s">
        <v>54</v>
      </c>
      <c r="E482" s="13">
        <v>46526061.020395599</v>
      </c>
      <c r="F482" s="13">
        <v>37337010.664409898</v>
      </c>
      <c r="G482" s="13">
        <v>83863071.684805498</v>
      </c>
    </row>
    <row r="483" spans="1:7" x14ac:dyDescent="0.25">
      <c r="A483" s="11" t="str">
        <f t="shared" si="46"/>
        <v>B002 - ZA I</v>
      </c>
      <c r="B483" s="11" t="str">
        <f t="shared" si="47"/>
        <v>B002113110 - Regu ZA I</v>
      </c>
      <c r="C483" s="11" t="str">
        <f t="shared" si="48"/>
        <v>1000056 - AMMONIUM SULPHATE:ZA CRH;21%MIN</v>
      </c>
      <c r="D483" s="11" t="s">
        <v>55</v>
      </c>
      <c r="E483" s="12">
        <v>237247509.93826151</v>
      </c>
      <c r="F483" s="12">
        <v>155999810.31357369</v>
      </c>
      <c r="G483" s="13">
        <v>393247320.25183523</v>
      </c>
    </row>
    <row r="484" spans="1:7" x14ac:dyDescent="0.25">
      <c r="A484" s="11" t="str">
        <f t="shared" si="46"/>
        <v>B002 - ZA I</v>
      </c>
      <c r="B484" s="11" t="str">
        <f t="shared" si="47"/>
        <v>B002113110 - Regu ZA I</v>
      </c>
      <c r="C484" s="11" t="str">
        <f t="shared" si="48"/>
        <v>1000056 - AMMONIUM SULPHATE:ZA CRH;21%MIN</v>
      </c>
      <c r="D484" s="11" t="s">
        <v>109</v>
      </c>
      <c r="E484" s="13"/>
      <c r="F484" s="13">
        <v>24445.2557911</v>
      </c>
      <c r="G484" s="13">
        <v>24445.2557911</v>
      </c>
    </row>
    <row r="485" spans="1:7" x14ac:dyDescent="0.25">
      <c r="A485" s="11" t="str">
        <f t="shared" si="46"/>
        <v>B002 - ZA I</v>
      </c>
      <c r="B485" s="11" t="str">
        <f t="shared" si="47"/>
        <v>B002113110 - Regu ZA I</v>
      </c>
      <c r="C485" s="11" t="str">
        <f t="shared" si="48"/>
        <v>1000056 - AMMONIUM SULPHATE:ZA CRH;21%MIN</v>
      </c>
      <c r="D485" s="11" t="s">
        <v>56</v>
      </c>
      <c r="E485" s="12">
        <v>760985915.19454396</v>
      </c>
      <c r="F485" s="12">
        <v>2104929720.4498503</v>
      </c>
      <c r="G485" s="13">
        <v>2865915635.6443944</v>
      </c>
    </row>
    <row r="486" spans="1:7" x14ac:dyDescent="0.25">
      <c r="A486" s="11" t="str">
        <f t="shared" si="46"/>
        <v>B002 - ZA I</v>
      </c>
      <c r="B486" s="11" t="str">
        <f t="shared" si="47"/>
        <v>B002113110 - Regu ZA I</v>
      </c>
      <c r="C486" s="11" t="str">
        <f t="shared" si="48"/>
        <v>1000056 - AMMONIUM SULPHATE:ZA CRH;21%MIN</v>
      </c>
      <c r="D486" s="11" t="s">
        <v>57</v>
      </c>
      <c r="E486" s="12">
        <v>683222214.21444345</v>
      </c>
      <c r="F486" s="12">
        <v>1410574704.6145439</v>
      </c>
      <c r="G486" s="13">
        <v>2093796918.8289874</v>
      </c>
    </row>
    <row r="487" spans="1:7" x14ac:dyDescent="0.25">
      <c r="A487" s="11" t="str">
        <f t="shared" si="46"/>
        <v>B002 - ZA I</v>
      </c>
      <c r="B487" s="11" t="str">
        <f t="shared" si="47"/>
        <v>B002113110 - Regu ZA I</v>
      </c>
      <c r="C487" s="11" t="str">
        <f t="shared" si="48"/>
        <v>1000056 - AMMONIUM SULPHATE:ZA CRH;21%MIN</v>
      </c>
      <c r="D487" s="11" t="s">
        <v>58</v>
      </c>
      <c r="E487" s="13">
        <v>35265444.038880698</v>
      </c>
      <c r="F487" s="13">
        <v>22687796.8589986</v>
      </c>
      <c r="G487" s="13">
        <v>57953240.897879303</v>
      </c>
    </row>
    <row r="488" spans="1:7" x14ac:dyDescent="0.25">
      <c r="A488" s="11" t="str">
        <f t="shared" si="46"/>
        <v>B002 - ZA I</v>
      </c>
      <c r="B488" s="11" t="str">
        <f t="shared" si="47"/>
        <v>B002113110 - Regu ZA I</v>
      </c>
      <c r="C488" s="11" t="str">
        <f t="shared" si="48"/>
        <v>1000056 - AMMONIUM SULPHATE:ZA CRH;21%MIN</v>
      </c>
      <c r="D488" s="11" t="s">
        <v>59</v>
      </c>
      <c r="E488" s="13">
        <v>57738446.614232898</v>
      </c>
      <c r="F488" s="13">
        <v>56617055.746747397</v>
      </c>
      <c r="G488" s="13">
        <v>114355502.3609803</v>
      </c>
    </row>
    <row r="489" spans="1:7" x14ac:dyDescent="0.25">
      <c r="A489" s="11" t="str">
        <f t="shared" si="46"/>
        <v>B002 - ZA I</v>
      </c>
      <c r="B489" s="11" t="str">
        <f t="shared" si="47"/>
        <v>B002113110 - Regu ZA I</v>
      </c>
      <c r="C489" s="11" t="str">
        <f t="shared" si="48"/>
        <v>1000056 - AMMONIUM SULPHATE:ZA CRH;21%MIN</v>
      </c>
      <c r="D489" s="11" t="s">
        <v>60</v>
      </c>
      <c r="E489" s="12">
        <v>289546131.60802859</v>
      </c>
      <c r="F489" s="13">
        <v>12043324.284285</v>
      </c>
      <c r="G489" s="13">
        <v>301589455.8923136</v>
      </c>
    </row>
    <row r="490" spans="1:7" x14ac:dyDescent="0.25">
      <c r="A490" s="11" t="str">
        <f t="shared" si="46"/>
        <v>B002 - ZA I</v>
      </c>
      <c r="B490" s="11" t="str">
        <f t="shared" si="47"/>
        <v>B002113110 - Regu ZA I</v>
      </c>
      <c r="C490" s="11" t="str">
        <f t="shared" si="48"/>
        <v>1000056 - AMMONIUM SULPHATE:ZA CRH;21%MIN</v>
      </c>
      <c r="D490" s="11" t="s">
        <v>61</v>
      </c>
      <c r="E490" s="13">
        <v>14724213.154113101</v>
      </c>
      <c r="F490" s="13">
        <v>10004698.274634499</v>
      </c>
      <c r="G490" s="13">
        <v>24728911.428747602</v>
      </c>
    </row>
    <row r="491" spans="1:7" x14ac:dyDescent="0.25">
      <c r="A491" s="11" t="str">
        <f t="shared" ref="A491:A522" si="49">A490</f>
        <v>B002 - ZA I</v>
      </c>
      <c r="B491" s="11" t="str">
        <f t="shared" ref="B491:B522" si="50">B490</f>
        <v>B002113110 - Regu ZA I</v>
      </c>
      <c r="C491" s="11" t="str">
        <f t="shared" ref="C491:C522" si="51">C490</f>
        <v>1000056 - AMMONIUM SULPHATE:ZA CRH;21%MIN</v>
      </c>
      <c r="D491" s="11" t="s">
        <v>62</v>
      </c>
      <c r="E491" s="13">
        <v>11000086.151722999</v>
      </c>
      <c r="F491" s="13">
        <v>7326084.9423997002</v>
      </c>
      <c r="G491" s="13">
        <v>18326171.0941227</v>
      </c>
    </row>
    <row r="492" spans="1:7" x14ac:dyDescent="0.25">
      <c r="A492" s="11" t="str">
        <f t="shared" si="49"/>
        <v>B002 - ZA I</v>
      </c>
      <c r="B492" s="11" t="str">
        <f t="shared" si="50"/>
        <v>B002113110 - Regu ZA I</v>
      </c>
      <c r="C492" s="11" t="str">
        <f t="shared" si="51"/>
        <v>1000056 - AMMONIUM SULPHATE:ZA CRH;21%MIN</v>
      </c>
      <c r="D492" s="11" t="s">
        <v>63</v>
      </c>
      <c r="E492" s="13">
        <v>7262117.8937250003</v>
      </c>
      <c r="F492" s="13">
        <v>6372007.4933863999</v>
      </c>
      <c r="G492" s="13">
        <v>13634125.387111399</v>
      </c>
    </row>
    <row r="493" spans="1:7" x14ac:dyDescent="0.25">
      <c r="A493" s="11" t="str">
        <f t="shared" si="49"/>
        <v>B002 - ZA I</v>
      </c>
      <c r="B493" s="11" t="str">
        <f t="shared" si="50"/>
        <v>B002113110 - Regu ZA I</v>
      </c>
      <c r="C493" s="11" t="str">
        <f t="shared" si="51"/>
        <v>1000056 - AMMONIUM SULPHATE:ZA CRH;21%MIN</v>
      </c>
      <c r="D493" s="11" t="s">
        <v>64</v>
      </c>
      <c r="E493" s="13">
        <v>50307.096928999999</v>
      </c>
      <c r="F493" s="13">
        <v>8032103.3663541004</v>
      </c>
      <c r="G493" s="13">
        <v>8082410.4632831002</v>
      </c>
    </row>
    <row r="494" spans="1:7" x14ac:dyDescent="0.25">
      <c r="A494" s="11" t="str">
        <f t="shared" si="49"/>
        <v>B002 - ZA I</v>
      </c>
      <c r="B494" s="11" t="str">
        <f t="shared" si="50"/>
        <v>B002113110 - Regu ZA I</v>
      </c>
      <c r="C494" s="11" t="str">
        <f t="shared" si="51"/>
        <v>1000056 - AMMONIUM SULPHATE:ZA CRH;21%MIN</v>
      </c>
      <c r="D494" s="11" t="s">
        <v>65</v>
      </c>
      <c r="E494" s="13">
        <v>13293349.581253201</v>
      </c>
      <c r="F494" s="13">
        <v>10487344.234873099</v>
      </c>
      <c r="G494" s="13">
        <v>23780693.816126302</v>
      </c>
    </row>
    <row r="495" spans="1:7" x14ac:dyDescent="0.25">
      <c r="A495" s="11" t="str">
        <f t="shared" si="49"/>
        <v>B002 - ZA I</v>
      </c>
      <c r="B495" s="11" t="str">
        <f t="shared" si="50"/>
        <v>B002113110 - Regu ZA I</v>
      </c>
      <c r="C495" s="11" t="str">
        <f t="shared" si="51"/>
        <v>1000056 - AMMONIUM SULPHATE:ZA CRH;21%MIN</v>
      </c>
      <c r="D495" s="11" t="s">
        <v>66</v>
      </c>
      <c r="E495" s="13">
        <v>3743435.8248565001</v>
      </c>
      <c r="F495" s="13">
        <v>2494049.7399807</v>
      </c>
      <c r="G495" s="13">
        <v>6237485.5648372006</v>
      </c>
    </row>
    <row r="496" spans="1:7" x14ac:dyDescent="0.25">
      <c r="A496" s="11" t="str">
        <f t="shared" si="49"/>
        <v>B002 - ZA I</v>
      </c>
      <c r="B496" s="11" t="str">
        <f t="shared" si="50"/>
        <v>B002113110 - Regu ZA I</v>
      </c>
      <c r="C496" s="11" t="str">
        <f t="shared" si="51"/>
        <v>1000056 - AMMONIUM SULPHATE:ZA CRH;21%MIN</v>
      </c>
      <c r="D496" s="11" t="s">
        <v>110</v>
      </c>
      <c r="E496" s="13"/>
      <c r="F496" s="13">
        <v>5338.4241140000004</v>
      </c>
      <c r="G496" s="13">
        <v>5338.4241140000004</v>
      </c>
    </row>
    <row r="497" spans="1:7" x14ac:dyDescent="0.25">
      <c r="A497" s="11" t="str">
        <f t="shared" si="49"/>
        <v>B002 - ZA I</v>
      </c>
      <c r="B497" s="11" t="str">
        <f t="shared" si="50"/>
        <v>B002113110 - Regu ZA I</v>
      </c>
      <c r="C497" s="11" t="str">
        <f t="shared" si="51"/>
        <v>1000056 - AMMONIUM SULPHATE:ZA CRH;21%MIN</v>
      </c>
      <c r="D497" s="11" t="s">
        <v>67</v>
      </c>
      <c r="E497" s="12">
        <v>112261066.3300529</v>
      </c>
      <c r="F497" s="12">
        <v>392326748.2176587</v>
      </c>
      <c r="G497" s="13">
        <v>504587814.54771161</v>
      </c>
    </row>
    <row r="498" spans="1:7" x14ac:dyDescent="0.25">
      <c r="A498" s="11" t="str">
        <f t="shared" si="49"/>
        <v>B002 - ZA I</v>
      </c>
      <c r="B498" s="11" t="str">
        <f t="shared" si="50"/>
        <v>B002113110 - Regu ZA I</v>
      </c>
      <c r="C498" s="11" t="str">
        <f t="shared" si="51"/>
        <v>1000056 - AMMONIUM SULPHATE:ZA CRH;21%MIN</v>
      </c>
      <c r="D498" s="11" t="s">
        <v>320</v>
      </c>
      <c r="E498" s="13">
        <v>487920.09042790002</v>
      </c>
      <c r="F498" s="13">
        <v>1627642.2574731</v>
      </c>
      <c r="G498" s="13">
        <v>2115562.3479010002</v>
      </c>
    </row>
    <row r="499" spans="1:7" x14ac:dyDescent="0.25">
      <c r="A499" s="11" t="str">
        <f t="shared" si="49"/>
        <v>B002 - ZA I</v>
      </c>
      <c r="B499" s="11" t="str">
        <f t="shared" si="50"/>
        <v>B002113110 - Regu ZA I</v>
      </c>
      <c r="C499" s="11" t="str">
        <f t="shared" si="51"/>
        <v>1000056 - AMMONIUM SULPHATE:ZA CRH;21%MIN</v>
      </c>
      <c r="D499" s="11" t="s">
        <v>68</v>
      </c>
      <c r="E499" s="13">
        <v>4002216.1694383002</v>
      </c>
      <c r="F499" s="13">
        <v>3465876.0545806</v>
      </c>
      <c r="G499" s="13">
        <v>7468092.2240188997</v>
      </c>
    </row>
    <row r="500" spans="1:7" x14ac:dyDescent="0.25">
      <c r="A500" s="11" t="str">
        <f t="shared" si="49"/>
        <v>B002 - ZA I</v>
      </c>
      <c r="B500" s="11" t="str">
        <f t="shared" si="50"/>
        <v>B002113110 - Regu ZA I</v>
      </c>
      <c r="C500" s="11" t="str">
        <f t="shared" si="51"/>
        <v>1000056 - AMMONIUM SULPHATE:ZA CRH;21%MIN</v>
      </c>
      <c r="D500" s="11" t="s">
        <v>323</v>
      </c>
      <c r="E500" s="13"/>
      <c r="F500" s="13">
        <v>1354921.6984353999</v>
      </c>
      <c r="G500" s="13">
        <v>1354921.6984353999</v>
      </c>
    </row>
    <row r="501" spans="1:7" x14ac:dyDescent="0.25">
      <c r="A501" s="11" t="str">
        <f t="shared" si="49"/>
        <v>B002 - ZA I</v>
      </c>
      <c r="B501" s="11" t="str">
        <f t="shared" si="50"/>
        <v>B002113110 - Regu ZA I</v>
      </c>
      <c r="C501" s="11" t="str">
        <f t="shared" si="51"/>
        <v>1000056 - AMMONIUM SULPHATE:ZA CRH;21%MIN</v>
      </c>
      <c r="D501" s="11" t="s">
        <v>69</v>
      </c>
      <c r="E501" s="12">
        <v>115102158.4360927</v>
      </c>
      <c r="F501" s="13">
        <v>69485655.954183593</v>
      </c>
      <c r="G501" s="13">
        <v>184587814.39027631</v>
      </c>
    </row>
    <row r="502" spans="1:7" x14ac:dyDescent="0.25">
      <c r="A502" s="11" t="str">
        <f t="shared" si="49"/>
        <v>B002 - ZA I</v>
      </c>
      <c r="B502" s="11" t="str">
        <f t="shared" si="50"/>
        <v>B002113110 - Regu ZA I</v>
      </c>
      <c r="C502" s="11" t="str">
        <f t="shared" si="51"/>
        <v>1000056 - AMMONIUM SULPHATE:ZA CRH;21%MIN</v>
      </c>
      <c r="D502" s="11" t="s">
        <v>70</v>
      </c>
      <c r="E502" s="13">
        <v>1790363.4892698</v>
      </c>
      <c r="F502" s="13">
        <v>1194451.3293903</v>
      </c>
      <c r="G502" s="13">
        <v>2984814.8186601</v>
      </c>
    </row>
    <row r="503" spans="1:7" x14ac:dyDescent="0.25">
      <c r="A503" s="11" t="str">
        <f t="shared" si="49"/>
        <v>B002 - ZA I</v>
      </c>
      <c r="B503" s="11" t="str">
        <f t="shared" si="50"/>
        <v>B002113110 - Regu ZA I</v>
      </c>
      <c r="C503" s="11" t="str">
        <f t="shared" si="51"/>
        <v>1000056 - AMMONIUM SULPHATE:ZA CRH;21%MIN</v>
      </c>
      <c r="D503" s="11" t="s">
        <v>71</v>
      </c>
      <c r="E503" s="13">
        <v>49968.384367699997</v>
      </c>
      <c r="F503" s="13">
        <v>34931.481418800002</v>
      </c>
      <c r="G503" s="13">
        <v>84899.865786499999</v>
      </c>
    </row>
    <row r="504" spans="1:7" x14ac:dyDescent="0.25">
      <c r="A504" s="11" t="str">
        <f t="shared" si="49"/>
        <v>B002 - ZA I</v>
      </c>
      <c r="B504" s="11" t="str">
        <f t="shared" si="50"/>
        <v>B002113110 - Regu ZA I</v>
      </c>
      <c r="C504" s="11" t="str">
        <f t="shared" si="51"/>
        <v>1000056 - AMMONIUM SULPHATE:ZA CRH;21%MIN</v>
      </c>
      <c r="D504" s="11" t="s">
        <v>72</v>
      </c>
      <c r="E504" s="13">
        <v>1292240.2325547</v>
      </c>
      <c r="F504" s="13">
        <v>863254.6993491</v>
      </c>
      <c r="G504" s="13">
        <v>2155494.9319038</v>
      </c>
    </row>
    <row r="505" spans="1:7" x14ac:dyDescent="0.25">
      <c r="A505" s="11" t="str">
        <f t="shared" si="49"/>
        <v>B002 - ZA I</v>
      </c>
      <c r="B505" s="11" t="str">
        <f t="shared" si="50"/>
        <v>B002113110 - Regu ZA I</v>
      </c>
      <c r="C505" s="11" t="str">
        <f t="shared" si="51"/>
        <v>1000056 - AMMONIUM SULPHATE:ZA CRH;21%MIN</v>
      </c>
      <c r="D505" s="11" t="s">
        <v>73</v>
      </c>
      <c r="E505" s="12">
        <v>252279778.23056239</v>
      </c>
      <c r="F505" s="12">
        <v>1709344263.6801548</v>
      </c>
      <c r="G505" s="13">
        <v>1961624041.9107172</v>
      </c>
    </row>
    <row r="506" spans="1:7" x14ac:dyDescent="0.25">
      <c r="A506" s="11" t="str">
        <f t="shared" si="49"/>
        <v>B002 - ZA I</v>
      </c>
      <c r="B506" s="11" t="str">
        <f t="shared" si="50"/>
        <v>B002113110 - Regu ZA I</v>
      </c>
      <c r="C506" s="11" t="str">
        <f t="shared" si="51"/>
        <v>1000056 - AMMONIUM SULPHATE:ZA CRH;21%MIN</v>
      </c>
      <c r="D506" s="11" t="s">
        <v>74</v>
      </c>
      <c r="E506" s="12">
        <v>3814321279.2779903</v>
      </c>
      <c r="F506" s="12">
        <v>19333617445.03141</v>
      </c>
      <c r="G506" s="13">
        <v>23147938724.309402</v>
      </c>
    </row>
    <row r="507" spans="1:7" x14ac:dyDescent="0.25">
      <c r="A507" s="11" t="str">
        <f t="shared" si="49"/>
        <v>B002 - ZA I</v>
      </c>
      <c r="B507" s="11" t="str">
        <f t="shared" si="50"/>
        <v>B002113110 - Regu ZA I</v>
      </c>
      <c r="C507" s="11" t="str">
        <f t="shared" si="51"/>
        <v>1000056 - AMMONIUM SULPHATE:ZA CRH;21%MIN</v>
      </c>
      <c r="D507" s="11" t="s">
        <v>75</v>
      </c>
      <c r="E507" s="13">
        <v>10519718.3395009</v>
      </c>
      <c r="F507" s="13">
        <v>9553419.3119440004</v>
      </c>
      <c r="G507" s="13">
        <v>20073137.651444901</v>
      </c>
    </row>
    <row r="508" spans="1:7" x14ac:dyDescent="0.25">
      <c r="A508" s="11" t="str">
        <f t="shared" si="49"/>
        <v>B002 - ZA I</v>
      </c>
      <c r="B508" s="11" t="str">
        <f t="shared" si="50"/>
        <v>B002113110 - Regu ZA I</v>
      </c>
      <c r="C508" s="11" t="str">
        <f t="shared" si="51"/>
        <v>1000056 - AMMONIUM SULPHATE:ZA CRH;21%MIN</v>
      </c>
      <c r="D508" s="11" t="s">
        <v>76</v>
      </c>
      <c r="E508" s="13">
        <v>96918204.137567103</v>
      </c>
      <c r="F508" s="12">
        <v>1101820382.7652619</v>
      </c>
      <c r="G508" s="13">
        <v>1198738586.9028289</v>
      </c>
    </row>
    <row r="509" spans="1:7" x14ac:dyDescent="0.25">
      <c r="A509" s="11" t="str">
        <f t="shared" si="49"/>
        <v>B002 - ZA I</v>
      </c>
      <c r="B509" s="11" t="str">
        <f t="shared" si="50"/>
        <v>B002113110 - Regu ZA I</v>
      </c>
      <c r="C509" s="11" t="str">
        <f t="shared" si="51"/>
        <v>1000056 - AMMONIUM SULPHATE:ZA CRH;21%MIN</v>
      </c>
      <c r="D509" s="11" t="s">
        <v>77</v>
      </c>
      <c r="E509" s="13">
        <v>52806173.950793698</v>
      </c>
      <c r="F509" s="13">
        <v>51185003.842353299</v>
      </c>
      <c r="G509" s="13">
        <v>103991177.793147</v>
      </c>
    </row>
    <row r="510" spans="1:7" x14ac:dyDescent="0.25">
      <c r="A510" s="11" t="str">
        <f t="shared" si="49"/>
        <v>B002 - ZA I</v>
      </c>
      <c r="B510" s="11" t="str">
        <f t="shared" si="50"/>
        <v>B002113110 - Regu ZA I</v>
      </c>
      <c r="C510" s="11" t="str">
        <f t="shared" si="51"/>
        <v>1000056 - AMMONIUM SULPHATE:ZA CRH;21%MIN</v>
      </c>
      <c r="D510" s="11" t="s">
        <v>78</v>
      </c>
      <c r="E510" s="12">
        <v>113310743.6754079</v>
      </c>
      <c r="F510" s="13">
        <v>96891408.573569</v>
      </c>
      <c r="G510" s="13">
        <v>210202152.24897689</v>
      </c>
    </row>
    <row r="511" spans="1:7" x14ac:dyDescent="0.25">
      <c r="A511" s="11" t="str">
        <f t="shared" si="49"/>
        <v>B002 - ZA I</v>
      </c>
      <c r="B511" s="11" t="str">
        <f t="shared" si="50"/>
        <v>B002113110 - Regu ZA I</v>
      </c>
      <c r="C511" s="11" t="str">
        <f t="shared" si="51"/>
        <v>1000056 - AMMONIUM SULPHATE:ZA CRH;21%MIN</v>
      </c>
      <c r="D511" s="11" t="s">
        <v>79</v>
      </c>
      <c r="E511" s="13">
        <v>50990645.442694299</v>
      </c>
      <c r="F511" s="13">
        <v>104144876.151283</v>
      </c>
      <c r="G511" s="13">
        <v>155135521.5939773</v>
      </c>
    </row>
    <row r="512" spans="1:7" x14ac:dyDescent="0.25">
      <c r="A512" s="11" t="str">
        <f t="shared" si="49"/>
        <v>B002 - ZA I</v>
      </c>
      <c r="B512" s="11" t="str">
        <f t="shared" si="50"/>
        <v>B002113110 - Regu ZA I</v>
      </c>
      <c r="C512" s="11" t="str">
        <f t="shared" si="51"/>
        <v>1000056 - AMMONIUM SULPHATE:ZA CRH;21%MIN</v>
      </c>
      <c r="D512" s="11" t="s">
        <v>80</v>
      </c>
      <c r="E512" s="13">
        <v>46251779.394846603</v>
      </c>
      <c r="F512" s="13">
        <v>28088074.303257301</v>
      </c>
      <c r="G512" s="13">
        <v>74339853.698103905</v>
      </c>
    </row>
    <row r="513" spans="1:7" x14ac:dyDescent="0.25">
      <c r="A513" s="11" t="str">
        <f t="shared" si="49"/>
        <v>B002 - ZA I</v>
      </c>
      <c r="B513" s="11" t="str">
        <f t="shared" si="50"/>
        <v>B002113110 - Regu ZA I</v>
      </c>
      <c r="C513" s="11" t="str">
        <f t="shared" si="51"/>
        <v>1000056 - AMMONIUM SULPHATE:ZA CRH;21%MIN</v>
      </c>
      <c r="D513" s="11" t="s">
        <v>111</v>
      </c>
      <c r="E513" s="13"/>
      <c r="F513" s="13">
        <v>7264386.6621708004</v>
      </c>
      <c r="G513" s="13">
        <v>7264386.6621708004</v>
      </c>
    </row>
    <row r="514" spans="1:7" x14ac:dyDescent="0.25">
      <c r="A514" s="11" t="str">
        <f t="shared" si="49"/>
        <v>B002 - ZA I</v>
      </c>
      <c r="B514" s="11" t="str">
        <f t="shared" si="50"/>
        <v>B002113110 - Regu ZA I</v>
      </c>
      <c r="C514" s="11" t="str">
        <f t="shared" si="51"/>
        <v>1000056 - AMMONIUM SULPHATE:ZA CRH;21%MIN</v>
      </c>
      <c r="D514" s="11" t="s">
        <v>81</v>
      </c>
      <c r="E514" s="13"/>
      <c r="F514" s="12">
        <v>115376025.68297219</v>
      </c>
      <c r="G514" s="13">
        <v>115376025.68297219</v>
      </c>
    </row>
    <row r="515" spans="1:7" x14ac:dyDescent="0.25">
      <c r="A515" s="11" t="str">
        <f t="shared" si="49"/>
        <v>B002 - ZA I</v>
      </c>
      <c r="B515" s="11" t="str">
        <f t="shared" si="50"/>
        <v>B002113110 - Regu ZA I</v>
      </c>
      <c r="C515" s="11" t="str">
        <f t="shared" si="51"/>
        <v>1000056 - AMMONIUM SULPHATE:ZA CRH;21%MIN</v>
      </c>
      <c r="D515" s="11" t="s">
        <v>112</v>
      </c>
      <c r="E515" s="13"/>
      <c r="F515" s="13">
        <v>107333.1704669</v>
      </c>
      <c r="G515" s="13">
        <v>107333.1704669</v>
      </c>
    </row>
    <row r="516" spans="1:7" x14ac:dyDescent="0.25">
      <c r="A516" s="11" t="str">
        <f t="shared" si="49"/>
        <v>B002 - ZA I</v>
      </c>
      <c r="B516" s="11" t="str">
        <f t="shared" si="50"/>
        <v>B002113110 - Regu ZA I</v>
      </c>
      <c r="C516" s="11" t="str">
        <f t="shared" si="51"/>
        <v>1000056 - AMMONIUM SULPHATE:ZA CRH;21%MIN</v>
      </c>
      <c r="D516" s="11" t="s">
        <v>82</v>
      </c>
      <c r="E516" s="12">
        <v>110404568.0956932</v>
      </c>
      <c r="F516" s="13">
        <v>80188339.496232703</v>
      </c>
      <c r="G516" s="13">
        <v>190592907.59192592</v>
      </c>
    </row>
    <row r="517" spans="1:7" x14ac:dyDescent="0.25">
      <c r="A517" s="11" t="str">
        <f t="shared" si="49"/>
        <v>B002 - ZA I</v>
      </c>
      <c r="B517" s="11" t="str">
        <f t="shared" si="50"/>
        <v>B002113110 - Regu ZA I</v>
      </c>
      <c r="C517" s="11" t="str">
        <f t="shared" si="51"/>
        <v>1000056 - AMMONIUM SULPHATE:ZA CRH;21%MIN</v>
      </c>
      <c r="D517" s="11" t="s">
        <v>324</v>
      </c>
      <c r="E517" s="13"/>
      <c r="F517" s="13">
        <v>-714017.85199879995</v>
      </c>
      <c r="G517" s="13">
        <v>-714017.85199879995</v>
      </c>
    </row>
    <row r="518" spans="1:7" x14ac:dyDescent="0.25">
      <c r="A518" s="11" t="str">
        <f t="shared" si="49"/>
        <v>B002 - ZA I</v>
      </c>
      <c r="B518" s="11" t="str">
        <f t="shared" si="50"/>
        <v>B002113110 - Regu ZA I</v>
      </c>
      <c r="C518" s="11" t="str">
        <f t="shared" si="51"/>
        <v>1000056 - AMMONIUM SULPHATE:ZA CRH;21%MIN</v>
      </c>
      <c r="D518" s="11" t="s">
        <v>83</v>
      </c>
      <c r="E518" s="13">
        <v>9471019.0300082993</v>
      </c>
      <c r="F518" s="13">
        <v>8052939.9733509002</v>
      </c>
      <c r="G518" s="13">
        <v>17523959.003359199</v>
      </c>
    </row>
    <row r="519" spans="1:7" x14ac:dyDescent="0.25">
      <c r="A519" s="11" t="str">
        <f t="shared" si="49"/>
        <v>B002 - ZA I</v>
      </c>
      <c r="B519" s="11" t="str">
        <f t="shared" si="50"/>
        <v>B002113110 - Regu ZA I</v>
      </c>
      <c r="C519" s="11" t="str">
        <f t="shared" si="51"/>
        <v>1000056 - AMMONIUM SULPHATE:ZA CRH;21%MIN</v>
      </c>
      <c r="D519" s="11" t="s">
        <v>84</v>
      </c>
      <c r="E519" s="12">
        <v>109738883.2676063</v>
      </c>
      <c r="F519" s="12">
        <v>260578312.30533409</v>
      </c>
      <c r="G519" s="13">
        <v>370317195.57294041</v>
      </c>
    </row>
    <row r="520" spans="1:7" x14ac:dyDescent="0.25">
      <c r="A520" s="11" t="str">
        <f t="shared" si="49"/>
        <v>B002 - ZA I</v>
      </c>
      <c r="B520" s="11" t="str">
        <f t="shared" si="50"/>
        <v>B002113110 - Regu ZA I</v>
      </c>
      <c r="C520" s="11" t="str">
        <f t="shared" si="51"/>
        <v>1000056 - AMMONIUM SULPHATE:ZA CRH;21%MIN</v>
      </c>
      <c r="D520" s="11" t="s">
        <v>113</v>
      </c>
      <c r="E520" s="13"/>
      <c r="F520" s="13">
        <v>40625876.4952894</v>
      </c>
      <c r="G520" s="13">
        <v>40625876.4952894</v>
      </c>
    </row>
    <row r="521" spans="1:7" x14ac:dyDescent="0.25">
      <c r="A521" s="11" t="str">
        <f t="shared" si="49"/>
        <v>B002 - ZA I</v>
      </c>
      <c r="B521" s="11" t="str">
        <f t="shared" si="50"/>
        <v>B002113110 - Regu ZA I</v>
      </c>
      <c r="C521" s="11" t="str">
        <f t="shared" si="51"/>
        <v>1000056 - AMMONIUM SULPHATE:ZA CRH;21%MIN</v>
      </c>
      <c r="D521" s="11" t="s">
        <v>85</v>
      </c>
      <c r="E521" s="12">
        <v>142579209.4953759</v>
      </c>
      <c r="F521" s="13">
        <v>98445631.585193306</v>
      </c>
      <c r="G521" s="13">
        <v>241024841.08056921</v>
      </c>
    </row>
    <row r="522" spans="1:7" x14ac:dyDescent="0.25">
      <c r="A522" s="11" t="str">
        <f t="shared" si="49"/>
        <v>B002 - ZA I</v>
      </c>
      <c r="B522" s="11" t="str">
        <f t="shared" si="50"/>
        <v>B002113110 - Regu ZA I</v>
      </c>
      <c r="C522" s="11" t="str">
        <f t="shared" si="51"/>
        <v>1000056 - AMMONIUM SULPHATE:ZA CRH;21%MIN</v>
      </c>
      <c r="D522" s="11" t="s">
        <v>86</v>
      </c>
      <c r="E522" s="12">
        <v>1053612604.7523284</v>
      </c>
      <c r="F522" s="13">
        <v>823465422.05877697</v>
      </c>
      <c r="G522" s="13">
        <v>1877078026.8111053</v>
      </c>
    </row>
    <row r="523" spans="1:7" x14ac:dyDescent="0.25">
      <c r="A523" s="11" t="str">
        <f t="shared" ref="A523:A548" si="52">A522</f>
        <v>B002 - ZA I</v>
      </c>
      <c r="B523" s="11" t="str">
        <f t="shared" ref="B523:B548" si="53">B522</f>
        <v>B002113110 - Regu ZA I</v>
      </c>
      <c r="C523" s="11" t="str">
        <f t="shared" ref="C523:C548" si="54">C522</f>
        <v>1000056 - AMMONIUM SULPHATE:ZA CRH;21%MIN</v>
      </c>
      <c r="D523" s="11" t="s">
        <v>87</v>
      </c>
      <c r="E523" s="13">
        <v>45345272.040340804</v>
      </c>
      <c r="F523" s="13">
        <v>30286751.193362001</v>
      </c>
      <c r="G523" s="13">
        <v>75632023.233702809</v>
      </c>
    </row>
    <row r="524" spans="1:7" x14ac:dyDescent="0.25">
      <c r="A524" s="11" t="str">
        <f t="shared" si="52"/>
        <v>B002 - ZA I</v>
      </c>
      <c r="B524" s="11" t="str">
        <f t="shared" si="53"/>
        <v>B002113110 - Regu ZA I</v>
      </c>
      <c r="C524" s="11" t="str">
        <f t="shared" si="54"/>
        <v>1000056 - AMMONIUM SULPHATE:ZA CRH;21%MIN</v>
      </c>
      <c r="D524" s="11" t="s">
        <v>88</v>
      </c>
      <c r="E524" s="12">
        <v>163585168.73226491</v>
      </c>
      <c r="F524" s="12">
        <v>109043487.62057909</v>
      </c>
      <c r="G524" s="13">
        <v>272628656.352844</v>
      </c>
    </row>
    <row r="525" spans="1:7" x14ac:dyDescent="0.25">
      <c r="A525" s="11" t="str">
        <f t="shared" si="52"/>
        <v>B002 - ZA I</v>
      </c>
      <c r="B525" s="11" t="str">
        <f t="shared" si="53"/>
        <v>B002113110 - Regu ZA I</v>
      </c>
      <c r="C525" s="11" t="str">
        <f t="shared" si="54"/>
        <v>1000056 - AMMONIUM SULPHATE:ZA CRH;21%MIN</v>
      </c>
      <c r="D525" s="11" t="s">
        <v>89</v>
      </c>
      <c r="E525" s="13">
        <v>14801897.105462</v>
      </c>
      <c r="F525" s="13">
        <v>10145789.6923892</v>
      </c>
      <c r="G525" s="13">
        <v>24947686.797851197</v>
      </c>
    </row>
    <row r="526" spans="1:7" x14ac:dyDescent="0.25">
      <c r="A526" s="11" t="str">
        <f t="shared" si="52"/>
        <v>B002 - ZA I</v>
      </c>
      <c r="B526" s="11" t="str">
        <f t="shared" si="53"/>
        <v>B002113110 - Regu ZA I</v>
      </c>
      <c r="C526" s="11" t="str">
        <f t="shared" si="54"/>
        <v>1000056 - AMMONIUM SULPHATE:ZA CRH;21%MIN</v>
      </c>
      <c r="D526" s="11" t="s">
        <v>90</v>
      </c>
      <c r="E526" s="13">
        <v>8391695.8490414992</v>
      </c>
      <c r="F526" s="13">
        <v>103558045.21858101</v>
      </c>
      <c r="G526" s="13">
        <v>111949741.06762251</v>
      </c>
    </row>
    <row r="527" spans="1:7" x14ac:dyDescent="0.25">
      <c r="A527" s="11" t="str">
        <f t="shared" si="52"/>
        <v>B002 - ZA I</v>
      </c>
      <c r="B527" s="11" t="str">
        <f t="shared" si="53"/>
        <v>B002113110 - Regu ZA I</v>
      </c>
      <c r="C527" s="11" t="str">
        <f t="shared" si="54"/>
        <v>1000056 - AMMONIUM SULPHATE:ZA CRH;21%MIN</v>
      </c>
      <c r="D527" s="11" t="s">
        <v>91</v>
      </c>
      <c r="E527" s="13"/>
      <c r="F527" s="13">
        <v>296449.76096340001</v>
      </c>
      <c r="G527" s="13">
        <v>296449.76096340001</v>
      </c>
    </row>
    <row r="528" spans="1:7" x14ac:dyDescent="0.25">
      <c r="A528" s="11" t="str">
        <f t="shared" si="52"/>
        <v>B002 - ZA I</v>
      </c>
      <c r="B528" s="11" t="str">
        <f t="shared" si="53"/>
        <v>B002113110 - Regu ZA I</v>
      </c>
      <c r="C528" s="11" t="str">
        <f t="shared" si="54"/>
        <v>1000056 - AMMONIUM SULPHATE:ZA CRH;21%MIN</v>
      </c>
      <c r="D528" s="11" t="s">
        <v>92</v>
      </c>
      <c r="E528" s="13">
        <v>3941051.7482035002</v>
      </c>
      <c r="F528" s="13">
        <v>13268982.3537353</v>
      </c>
      <c r="G528" s="13">
        <v>17210034.101938799</v>
      </c>
    </row>
    <row r="529" spans="1:7" x14ac:dyDescent="0.25">
      <c r="A529" s="11" t="str">
        <f t="shared" si="52"/>
        <v>B002 - ZA I</v>
      </c>
      <c r="B529" s="11" t="str">
        <f t="shared" si="53"/>
        <v>B002113110 - Regu ZA I</v>
      </c>
      <c r="C529" s="11" t="str">
        <f t="shared" si="54"/>
        <v>1000056 - AMMONIUM SULPHATE:ZA CRH;21%MIN</v>
      </c>
      <c r="D529" s="11" t="s">
        <v>93</v>
      </c>
      <c r="E529" s="13">
        <v>47039370.961879902</v>
      </c>
      <c r="F529" s="13">
        <v>40913073.208029203</v>
      </c>
      <c r="G529" s="13">
        <v>87952444.169909105</v>
      </c>
    </row>
    <row r="530" spans="1:7" x14ac:dyDescent="0.25">
      <c r="A530" s="11" t="str">
        <f t="shared" si="52"/>
        <v>B002 - ZA I</v>
      </c>
      <c r="B530" s="11" t="str">
        <f t="shared" si="53"/>
        <v>B002113110 - Regu ZA I</v>
      </c>
      <c r="C530" s="11" t="str">
        <f t="shared" si="54"/>
        <v>1000056 - AMMONIUM SULPHATE:ZA CRH;21%MIN</v>
      </c>
      <c r="D530" s="11" t="s">
        <v>94</v>
      </c>
      <c r="E530" s="13">
        <v>7237961.1534685995</v>
      </c>
      <c r="F530" s="13">
        <v>5236240.8783325003</v>
      </c>
      <c r="G530" s="13">
        <v>12474202.031801101</v>
      </c>
    </row>
    <row r="531" spans="1:7" x14ac:dyDescent="0.25">
      <c r="A531" s="11" t="str">
        <f t="shared" si="52"/>
        <v>B002 - ZA I</v>
      </c>
      <c r="B531" s="11" t="str">
        <f t="shared" si="53"/>
        <v>B002113110 - Regu ZA I</v>
      </c>
      <c r="C531" s="11" t="str">
        <f t="shared" si="54"/>
        <v>1000056 - AMMONIUM SULPHATE:ZA CRH;21%MIN</v>
      </c>
      <c r="D531" s="11" t="s">
        <v>96</v>
      </c>
      <c r="E531" s="13">
        <v>61725459.540975198</v>
      </c>
      <c r="F531" s="13">
        <v>45849385.661512099</v>
      </c>
      <c r="G531" s="13">
        <v>107574845.20248729</v>
      </c>
    </row>
    <row r="532" spans="1:7" x14ac:dyDescent="0.25">
      <c r="A532" s="11" t="str">
        <f t="shared" si="52"/>
        <v>B002 - ZA I</v>
      </c>
      <c r="B532" s="11" t="str">
        <f t="shared" si="53"/>
        <v>B002113110 - Regu ZA I</v>
      </c>
      <c r="C532" s="11" t="str">
        <f t="shared" si="54"/>
        <v>1000056 - AMMONIUM SULPHATE:ZA CRH;21%MIN</v>
      </c>
      <c r="D532" s="11" t="s">
        <v>97</v>
      </c>
      <c r="E532" s="12">
        <v>121818214.25552259</v>
      </c>
      <c r="F532" s="13">
        <v>93222108.746184796</v>
      </c>
      <c r="G532" s="13">
        <v>215040323.00170738</v>
      </c>
    </row>
    <row r="533" spans="1:7" x14ac:dyDescent="0.25">
      <c r="A533" s="11" t="str">
        <f t="shared" si="52"/>
        <v>B002 - ZA I</v>
      </c>
      <c r="B533" s="11" t="str">
        <f t="shared" si="53"/>
        <v>B002113110 - Regu ZA I</v>
      </c>
      <c r="C533" s="11" t="str">
        <f t="shared" si="54"/>
        <v>1000056 - AMMONIUM SULPHATE:ZA CRH;21%MIN</v>
      </c>
      <c r="D533" s="11" t="s">
        <v>98</v>
      </c>
      <c r="E533" s="13">
        <v>15156701.9131182</v>
      </c>
      <c r="F533" s="13">
        <v>10631742.307126099</v>
      </c>
      <c r="G533" s="13">
        <v>25788444.2202443</v>
      </c>
    </row>
    <row r="534" spans="1:7" x14ac:dyDescent="0.25">
      <c r="A534" s="11" t="str">
        <f t="shared" si="52"/>
        <v>B002 - ZA I</v>
      </c>
      <c r="B534" s="11" t="str">
        <f t="shared" si="53"/>
        <v>B002113110 - Regu ZA I</v>
      </c>
      <c r="C534" s="11" t="str">
        <f t="shared" si="54"/>
        <v>1000056 - AMMONIUM SULPHATE:ZA CRH;21%MIN</v>
      </c>
      <c r="D534" s="11" t="s">
        <v>99</v>
      </c>
      <c r="E534" s="13">
        <v>34100972.5749515</v>
      </c>
      <c r="F534" s="13">
        <v>22776271.989123899</v>
      </c>
      <c r="G534" s="13">
        <v>56877244.564075395</v>
      </c>
    </row>
    <row r="535" spans="1:7" x14ac:dyDescent="0.25">
      <c r="A535" s="11" t="str">
        <f t="shared" si="52"/>
        <v>B002 - ZA I</v>
      </c>
      <c r="B535" s="11" t="str">
        <f t="shared" si="53"/>
        <v>B002113110 - Regu ZA I</v>
      </c>
      <c r="C535" s="11" t="str">
        <f t="shared" si="54"/>
        <v>1000056 - AMMONIUM SULPHATE:ZA CRH;21%MIN</v>
      </c>
      <c r="D535" s="11" t="s">
        <v>100</v>
      </c>
      <c r="E535" s="13">
        <v>125539.8253983</v>
      </c>
      <c r="F535" s="13">
        <v>112440.3618157</v>
      </c>
      <c r="G535" s="13">
        <v>237980.18721400001</v>
      </c>
    </row>
    <row r="536" spans="1:7" x14ac:dyDescent="0.25">
      <c r="A536" s="11" t="str">
        <f t="shared" si="52"/>
        <v>B002 - ZA I</v>
      </c>
      <c r="B536" s="11" t="str">
        <f t="shared" si="53"/>
        <v>B002113110 - Regu ZA I</v>
      </c>
      <c r="C536" s="11" t="str">
        <f t="shared" si="54"/>
        <v>1000056 - AMMONIUM SULPHATE:ZA CRH;21%MIN</v>
      </c>
      <c r="D536" s="11" t="s">
        <v>101</v>
      </c>
      <c r="E536" s="13">
        <v>12577405.3685074</v>
      </c>
      <c r="F536" s="13">
        <v>8411343.2837853003</v>
      </c>
      <c r="G536" s="13">
        <v>20988748.652292699</v>
      </c>
    </row>
    <row r="537" spans="1:7" x14ac:dyDescent="0.25">
      <c r="A537" s="11" t="str">
        <f t="shared" si="52"/>
        <v>B002 - ZA I</v>
      </c>
      <c r="B537" s="11" t="str">
        <f t="shared" si="53"/>
        <v>B002113110 - Regu ZA I</v>
      </c>
      <c r="C537" s="11" t="str">
        <f t="shared" si="54"/>
        <v>1000056 - AMMONIUM SULPHATE:ZA CRH;21%MIN</v>
      </c>
      <c r="D537" s="11" t="s">
        <v>102</v>
      </c>
      <c r="E537" s="13">
        <v>6944144.1557537997</v>
      </c>
      <c r="F537" s="13">
        <v>5810394.5252775</v>
      </c>
      <c r="G537" s="13">
        <v>12754538.6810313</v>
      </c>
    </row>
    <row r="538" spans="1:7" x14ac:dyDescent="0.25">
      <c r="A538" s="11" t="str">
        <f t="shared" si="52"/>
        <v>B002 - ZA I</v>
      </c>
      <c r="B538" s="11" t="str">
        <f t="shared" si="53"/>
        <v>B002113110 - Regu ZA I</v>
      </c>
      <c r="C538" s="11" t="str">
        <f t="shared" si="54"/>
        <v>1000056 - AMMONIUM SULPHATE:ZA CRH;21%MIN</v>
      </c>
      <c r="D538" s="11" t="s">
        <v>103</v>
      </c>
      <c r="E538" s="13">
        <v>70915545.723615393</v>
      </c>
      <c r="F538" s="13">
        <v>78193089.327611506</v>
      </c>
      <c r="G538" s="13">
        <v>149108635.05122691</v>
      </c>
    </row>
    <row r="539" spans="1:7" x14ac:dyDescent="0.25">
      <c r="A539" s="11" t="str">
        <f t="shared" si="52"/>
        <v>B002 - ZA I</v>
      </c>
      <c r="B539" s="11" t="str">
        <f t="shared" si="53"/>
        <v>B002113110 - Regu ZA I</v>
      </c>
      <c r="C539" s="11" t="str">
        <f t="shared" si="54"/>
        <v>1000056 - AMMONIUM SULPHATE:ZA CRH;21%MIN</v>
      </c>
      <c r="D539" s="11" t="s">
        <v>104</v>
      </c>
      <c r="E539" s="13">
        <v>12300226.9594892</v>
      </c>
      <c r="F539" s="13">
        <v>8090827.5430559004</v>
      </c>
      <c r="G539" s="13">
        <v>20391054.5025451</v>
      </c>
    </row>
    <row r="540" spans="1:7" x14ac:dyDescent="0.25">
      <c r="A540" s="11" t="str">
        <f t="shared" si="52"/>
        <v>B002 - ZA I</v>
      </c>
      <c r="B540" s="11" t="str">
        <f t="shared" si="53"/>
        <v>B002113110 - Regu ZA I</v>
      </c>
      <c r="C540" s="11" t="str">
        <f t="shared" si="54"/>
        <v>1000056 - AMMONIUM SULPHATE:ZA CRH;21%MIN</v>
      </c>
      <c r="D540" s="11" t="s">
        <v>114</v>
      </c>
      <c r="E540" s="13">
        <v>754284.44568889996</v>
      </c>
      <c r="F540" s="13">
        <v>521423.63999659999</v>
      </c>
      <c r="G540" s="13">
        <v>1275708.0856854999</v>
      </c>
    </row>
    <row r="541" spans="1:7" x14ac:dyDescent="0.25">
      <c r="A541" s="11" t="str">
        <f t="shared" si="52"/>
        <v>B002 - ZA I</v>
      </c>
      <c r="B541" s="11" t="str">
        <f t="shared" si="53"/>
        <v>B002113110 - Regu ZA I</v>
      </c>
      <c r="C541" s="11" t="str">
        <f t="shared" si="54"/>
        <v>1000056 - AMMONIUM SULPHATE:ZA CRH;21%MIN</v>
      </c>
      <c r="D541" s="11" t="s">
        <v>105</v>
      </c>
      <c r="E541" s="13">
        <v>16247489.5473374</v>
      </c>
      <c r="F541" s="13">
        <v>13895361.180999</v>
      </c>
      <c r="G541" s="13">
        <v>30142850.728336401</v>
      </c>
    </row>
    <row r="542" spans="1:7" x14ac:dyDescent="0.25">
      <c r="A542" s="11" t="str">
        <f t="shared" si="52"/>
        <v>B002 - ZA I</v>
      </c>
      <c r="B542" s="11" t="str">
        <f t="shared" si="53"/>
        <v>B002113110 - Regu ZA I</v>
      </c>
      <c r="C542" s="11" t="str">
        <f t="shared" si="54"/>
        <v>1000056 - AMMONIUM SULPHATE:ZA CRH;21%MIN</v>
      </c>
      <c r="D542" s="11" t="s">
        <v>119</v>
      </c>
      <c r="E542" s="13">
        <v>8.9701999999999994E-3</v>
      </c>
      <c r="F542" s="13">
        <v>201.7459341</v>
      </c>
      <c r="G542" s="13">
        <v>201.75490429999999</v>
      </c>
    </row>
    <row r="543" spans="1:7" x14ac:dyDescent="0.25">
      <c r="A543" s="11" t="str">
        <f t="shared" si="52"/>
        <v>B002 - ZA I</v>
      </c>
      <c r="B543" s="11" t="str">
        <f t="shared" si="53"/>
        <v>B002113110 - Regu ZA I</v>
      </c>
      <c r="C543" s="11" t="str">
        <f t="shared" si="54"/>
        <v>1000056 - AMMONIUM SULPHATE:ZA CRH;21%MIN</v>
      </c>
      <c r="D543" s="11" t="s">
        <v>115</v>
      </c>
      <c r="E543" s="13"/>
      <c r="F543" s="13">
        <v>113002.3177704</v>
      </c>
      <c r="G543" s="13">
        <v>113002.3177704</v>
      </c>
    </row>
    <row r="544" spans="1:7" x14ac:dyDescent="0.25">
      <c r="A544" s="11" t="str">
        <f t="shared" si="52"/>
        <v>B002 - ZA I</v>
      </c>
      <c r="B544" s="11" t="str">
        <f t="shared" si="53"/>
        <v>B002113110 - Regu ZA I</v>
      </c>
      <c r="C544" s="11" t="str">
        <f t="shared" si="54"/>
        <v>1000056 - AMMONIUM SULPHATE:ZA CRH;21%MIN</v>
      </c>
      <c r="D544" s="11" t="s">
        <v>106</v>
      </c>
      <c r="E544" s="13"/>
      <c r="F544" s="13">
        <v>785115.32756919996</v>
      </c>
      <c r="G544" s="13">
        <v>785115.32756919996</v>
      </c>
    </row>
    <row r="545" spans="1:7" x14ac:dyDescent="0.25">
      <c r="A545" s="11" t="str">
        <f t="shared" si="52"/>
        <v>B002 - ZA I</v>
      </c>
      <c r="B545" s="11" t="str">
        <f t="shared" si="53"/>
        <v>B002113110 - Regu ZA I</v>
      </c>
      <c r="C545" s="11" t="str">
        <f t="shared" si="54"/>
        <v>1000056 - AMMONIUM SULPHATE:ZA CRH;21%MIN</v>
      </c>
      <c r="D545" s="11" t="s">
        <v>107</v>
      </c>
      <c r="E545" s="13"/>
      <c r="F545" s="13">
        <v>176947.48021949999</v>
      </c>
      <c r="G545" s="13">
        <v>176947.48021949999</v>
      </c>
    </row>
    <row r="546" spans="1:7" x14ac:dyDescent="0.25">
      <c r="A546" s="11" t="str">
        <f t="shared" si="52"/>
        <v>B002 - ZA I</v>
      </c>
      <c r="B546" s="11" t="str">
        <f t="shared" si="53"/>
        <v>B002113110 - Regu ZA I</v>
      </c>
      <c r="C546" s="11" t="str">
        <f t="shared" si="54"/>
        <v>1000056 - AMMONIUM SULPHATE:ZA CRH;21%MIN</v>
      </c>
      <c r="D546" s="11" t="s">
        <v>116</v>
      </c>
      <c r="E546" s="13"/>
      <c r="F546" s="12">
        <v>114449634540.16151</v>
      </c>
      <c r="G546" s="13">
        <v>114449634540.16151</v>
      </c>
    </row>
    <row r="547" spans="1:7" x14ac:dyDescent="0.25">
      <c r="A547" s="11" t="str">
        <f t="shared" si="52"/>
        <v>B002 - ZA I</v>
      </c>
      <c r="B547" s="11" t="str">
        <f t="shared" si="53"/>
        <v>B002113110 - Regu ZA I</v>
      </c>
      <c r="C547" s="11" t="str">
        <f t="shared" si="54"/>
        <v>1000056 - AMMONIUM SULPHATE:ZA CRH;21%MIN</v>
      </c>
      <c r="D547" s="11" t="s">
        <v>321</v>
      </c>
      <c r="E547" s="13">
        <v>-95207.679478599995</v>
      </c>
      <c r="F547" s="13">
        <v>-80024.853105699993</v>
      </c>
      <c r="G547" s="13">
        <v>-175232.53258429997</v>
      </c>
    </row>
    <row r="548" spans="1:7" x14ac:dyDescent="0.25">
      <c r="A548" s="11" t="str">
        <f t="shared" si="52"/>
        <v>B002 - ZA I</v>
      </c>
      <c r="B548" s="11" t="str">
        <f t="shared" si="53"/>
        <v>B002113110 - Regu ZA I</v>
      </c>
      <c r="C548" s="11" t="str">
        <f t="shared" si="54"/>
        <v>1000056 - AMMONIUM SULPHATE:ZA CRH;21%MIN</v>
      </c>
      <c r="D548" s="11" t="s">
        <v>322</v>
      </c>
      <c r="E548" s="13">
        <v>95202.580775800001</v>
      </c>
      <c r="F548" s="13">
        <v>3968812.5594155001</v>
      </c>
      <c r="G548" s="13">
        <v>4064015.1401913003</v>
      </c>
    </row>
    <row r="549" spans="1:7" x14ac:dyDescent="0.25">
      <c r="A549" s="11" t="s">
        <v>133</v>
      </c>
      <c r="B549" s="11" t="s">
        <v>134</v>
      </c>
      <c r="C549" s="11" t="s">
        <v>132</v>
      </c>
      <c r="D549" s="11" t="s">
        <v>29</v>
      </c>
      <c r="E549" s="13"/>
      <c r="F549" s="12">
        <v>266609123651.09201</v>
      </c>
      <c r="G549" s="13">
        <v>266609123651.09201</v>
      </c>
    </row>
    <row r="550" spans="1:7" x14ac:dyDescent="0.25">
      <c r="A550" s="11" t="str">
        <f t="shared" ref="A550:A581" si="55">A549</f>
        <v>B003 - ZA III</v>
      </c>
      <c r="B550" s="11" t="str">
        <f t="shared" ref="B550:B581" si="56">B549</f>
        <v>B002113120 - Regu ZA III</v>
      </c>
      <c r="C550" s="11" t="str">
        <f t="shared" ref="C550:C581" si="57">C549</f>
        <v>1000056 - AMMONIUM SULPHATE:ZA CRH;21%MIN</v>
      </c>
      <c r="D550" s="11" t="s">
        <v>30</v>
      </c>
      <c r="E550" s="13">
        <v>41196900.666157499</v>
      </c>
      <c r="F550" s="12">
        <v>1931524374.735312</v>
      </c>
      <c r="G550" s="13">
        <v>1972721275.4014695</v>
      </c>
    </row>
    <row r="551" spans="1:7" x14ac:dyDescent="0.25">
      <c r="A551" s="11" t="str">
        <f t="shared" si="55"/>
        <v>B003 - ZA III</v>
      </c>
      <c r="B551" s="11" t="str">
        <f t="shared" si="56"/>
        <v>B002113120 - Regu ZA III</v>
      </c>
      <c r="C551" s="11" t="str">
        <f t="shared" si="57"/>
        <v>1000056 - AMMONIUM SULPHATE:ZA CRH;21%MIN</v>
      </c>
      <c r="D551" s="11" t="s">
        <v>31</v>
      </c>
      <c r="E551" s="12">
        <v>5504495784.2236052</v>
      </c>
      <c r="F551" s="12">
        <v>4381501864.6266003</v>
      </c>
      <c r="G551" s="13">
        <v>9885997648.8502045</v>
      </c>
    </row>
    <row r="552" spans="1:7" x14ac:dyDescent="0.25">
      <c r="A552" s="11" t="str">
        <f t="shared" si="55"/>
        <v>B003 - ZA III</v>
      </c>
      <c r="B552" s="11" t="str">
        <f t="shared" si="56"/>
        <v>B002113120 - Regu ZA III</v>
      </c>
      <c r="C552" s="11" t="str">
        <f t="shared" si="57"/>
        <v>1000056 - AMMONIUM SULPHATE:ZA CRH;21%MIN</v>
      </c>
      <c r="D552" s="11" t="s">
        <v>32</v>
      </c>
      <c r="E552" s="13">
        <v>164621429.55904001</v>
      </c>
      <c r="F552" s="12">
        <v>646519396.88322961</v>
      </c>
      <c r="G552" s="13">
        <v>811140826.44226956</v>
      </c>
    </row>
    <row r="553" spans="1:7" x14ac:dyDescent="0.25">
      <c r="A553" s="11" t="str">
        <f t="shared" si="55"/>
        <v>B003 - ZA III</v>
      </c>
      <c r="B553" s="11" t="str">
        <f t="shared" si="56"/>
        <v>B002113120 - Regu ZA III</v>
      </c>
      <c r="C553" s="11" t="str">
        <f t="shared" si="57"/>
        <v>1000056 - AMMONIUM SULPHATE:ZA CRH;21%MIN</v>
      </c>
      <c r="D553" s="11" t="s">
        <v>33</v>
      </c>
      <c r="E553" s="13">
        <v>-691765.83531670005</v>
      </c>
      <c r="F553" s="13">
        <v>-249276.11995349999</v>
      </c>
      <c r="G553" s="13">
        <v>-941041.95527020004</v>
      </c>
    </row>
    <row r="554" spans="1:7" x14ac:dyDescent="0.25">
      <c r="A554" s="11" t="str">
        <f t="shared" si="55"/>
        <v>B003 - ZA III</v>
      </c>
      <c r="B554" s="11" t="str">
        <f t="shared" si="56"/>
        <v>B002113120 - Regu ZA III</v>
      </c>
      <c r="C554" s="11" t="str">
        <f t="shared" si="57"/>
        <v>1000056 - AMMONIUM SULPHATE:ZA CRH;21%MIN</v>
      </c>
      <c r="D554" s="11" t="s">
        <v>34</v>
      </c>
      <c r="E554" s="13"/>
      <c r="F554" s="13">
        <v>570.28817790000005</v>
      </c>
      <c r="G554" s="13">
        <v>570.28817790000005</v>
      </c>
    </row>
    <row r="555" spans="1:7" x14ac:dyDescent="0.25">
      <c r="A555" s="11" t="str">
        <f t="shared" si="55"/>
        <v>B003 - ZA III</v>
      </c>
      <c r="B555" s="11" t="str">
        <f t="shared" si="56"/>
        <v>B002113120 - Regu ZA III</v>
      </c>
      <c r="C555" s="11" t="str">
        <f t="shared" si="57"/>
        <v>1000056 - AMMONIUM SULPHATE:ZA CRH;21%MIN</v>
      </c>
      <c r="D555" s="11" t="s">
        <v>35</v>
      </c>
      <c r="E555" s="13">
        <v>1072789.2721073001</v>
      </c>
      <c r="F555" s="13">
        <v>911675.67685619998</v>
      </c>
      <c r="G555" s="13">
        <v>1984464.9489635001</v>
      </c>
    </row>
    <row r="556" spans="1:7" x14ac:dyDescent="0.25">
      <c r="A556" s="11" t="str">
        <f t="shared" si="55"/>
        <v>B003 - ZA III</v>
      </c>
      <c r="B556" s="11" t="str">
        <f t="shared" si="56"/>
        <v>B002113120 - Regu ZA III</v>
      </c>
      <c r="C556" s="11" t="str">
        <f t="shared" si="57"/>
        <v>1000056 - AMMONIUM SULPHATE:ZA CRH;21%MIN</v>
      </c>
      <c r="D556" s="11" t="s">
        <v>36</v>
      </c>
      <c r="E556" s="13"/>
      <c r="F556" s="13">
        <v>62181.5039196</v>
      </c>
      <c r="G556" s="13">
        <v>62181.5039196</v>
      </c>
    </row>
    <row r="557" spans="1:7" x14ac:dyDescent="0.25">
      <c r="A557" s="11" t="str">
        <f t="shared" si="55"/>
        <v>B003 - ZA III</v>
      </c>
      <c r="B557" s="11" t="str">
        <f t="shared" si="56"/>
        <v>B002113120 - Regu ZA III</v>
      </c>
      <c r="C557" s="11" t="str">
        <f t="shared" si="57"/>
        <v>1000056 - AMMONIUM SULPHATE:ZA CRH;21%MIN</v>
      </c>
      <c r="D557" s="11" t="s">
        <v>37</v>
      </c>
      <c r="E557" s="13">
        <v>45318783.057630099</v>
      </c>
      <c r="F557" s="12">
        <v>117762419.84482589</v>
      </c>
      <c r="G557" s="13">
        <v>163081202.90245599</v>
      </c>
    </row>
    <row r="558" spans="1:7" x14ac:dyDescent="0.25">
      <c r="A558" s="11" t="str">
        <f t="shared" si="55"/>
        <v>B003 - ZA III</v>
      </c>
      <c r="B558" s="11" t="str">
        <f t="shared" si="56"/>
        <v>B002113120 - Regu ZA III</v>
      </c>
      <c r="C558" s="11" t="str">
        <f t="shared" si="57"/>
        <v>1000056 - AMMONIUM SULPHATE:ZA CRH;21%MIN</v>
      </c>
      <c r="D558" s="11" t="s">
        <v>38</v>
      </c>
      <c r="E558" s="12">
        <v>1936121468.7827728</v>
      </c>
      <c r="F558" s="12">
        <v>2092528202.9243836</v>
      </c>
      <c r="G558" s="13">
        <v>4028649671.7071562</v>
      </c>
    </row>
    <row r="559" spans="1:7" x14ac:dyDescent="0.25">
      <c r="A559" s="11" t="str">
        <f t="shared" si="55"/>
        <v>B003 - ZA III</v>
      </c>
      <c r="B559" s="11" t="str">
        <f t="shared" si="56"/>
        <v>B002113120 - Regu ZA III</v>
      </c>
      <c r="C559" s="11" t="str">
        <f t="shared" si="57"/>
        <v>1000056 - AMMONIUM SULPHATE:ZA CRH;21%MIN</v>
      </c>
      <c r="D559" s="11" t="s">
        <v>39</v>
      </c>
      <c r="E559" s="12">
        <v>1159435536.6863692</v>
      </c>
      <c r="F559" s="12">
        <v>1393214137.8158596</v>
      </c>
      <c r="G559" s="13">
        <v>2552649674.5022287</v>
      </c>
    </row>
    <row r="560" spans="1:7" x14ac:dyDescent="0.25">
      <c r="A560" s="11" t="str">
        <f t="shared" si="55"/>
        <v>B003 - ZA III</v>
      </c>
      <c r="B560" s="11" t="str">
        <f t="shared" si="56"/>
        <v>B002113120 - Regu ZA III</v>
      </c>
      <c r="C560" s="11" t="str">
        <f t="shared" si="57"/>
        <v>1000056 - AMMONIUM SULPHATE:ZA CRH;21%MIN</v>
      </c>
      <c r="D560" s="11" t="s">
        <v>40</v>
      </c>
      <c r="E560" s="12">
        <v>710348350.00027514</v>
      </c>
      <c r="F560" s="13">
        <v>809066978.52613199</v>
      </c>
      <c r="G560" s="13">
        <v>1519415328.5264072</v>
      </c>
    </row>
    <row r="561" spans="1:7" x14ac:dyDescent="0.25">
      <c r="A561" s="11" t="str">
        <f t="shared" si="55"/>
        <v>B003 - ZA III</v>
      </c>
      <c r="B561" s="11" t="str">
        <f t="shared" si="56"/>
        <v>B002113120 - Regu ZA III</v>
      </c>
      <c r="C561" s="11" t="str">
        <f t="shared" si="57"/>
        <v>1000056 - AMMONIUM SULPHATE:ZA CRH;21%MIN</v>
      </c>
      <c r="D561" s="11" t="s">
        <v>41</v>
      </c>
      <c r="E561" s="12">
        <v>1047012501.0884898</v>
      </c>
      <c r="F561" s="13">
        <v>972507461.30602598</v>
      </c>
      <c r="G561" s="13">
        <v>2019519962.3945158</v>
      </c>
    </row>
    <row r="562" spans="1:7" x14ac:dyDescent="0.25">
      <c r="A562" s="11" t="str">
        <f t="shared" si="55"/>
        <v>B003 - ZA III</v>
      </c>
      <c r="B562" s="11" t="str">
        <f t="shared" si="56"/>
        <v>B002113120 - Regu ZA III</v>
      </c>
      <c r="C562" s="11" t="str">
        <f t="shared" si="57"/>
        <v>1000056 - AMMONIUM SULPHATE:ZA CRH;21%MIN</v>
      </c>
      <c r="D562" s="11" t="s">
        <v>42</v>
      </c>
      <c r="E562" s="12">
        <v>558822473.80054486</v>
      </c>
      <c r="F562" s="12">
        <v>496847842.6086095</v>
      </c>
      <c r="G562" s="13">
        <v>1055670316.4091544</v>
      </c>
    </row>
    <row r="563" spans="1:7" x14ac:dyDescent="0.25">
      <c r="A563" s="11" t="str">
        <f t="shared" si="55"/>
        <v>B003 - ZA III</v>
      </c>
      <c r="B563" s="11" t="str">
        <f t="shared" si="56"/>
        <v>B002113120 - Regu ZA III</v>
      </c>
      <c r="C563" s="11" t="str">
        <f t="shared" si="57"/>
        <v>1000056 - AMMONIUM SULPHATE:ZA CRH;21%MIN</v>
      </c>
      <c r="D563" s="11" t="s">
        <v>43</v>
      </c>
      <c r="E563" s="12">
        <v>2270690965.1516991</v>
      </c>
      <c r="F563" s="12">
        <v>2091886796.2352955</v>
      </c>
      <c r="G563" s="13">
        <v>4362577761.3869944</v>
      </c>
    </row>
    <row r="564" spans="1:7" x14ac:dyDescent="0.25">
      <c r="A564" s="11" t="str">
        <f t="shared" si="55"/>
        <v>B003 - ZA III</v>
      </c>
      <c r="B564" s="11" t="str">
        <f t="shared" si="56"/>
        <v>B002113120 - Regu ZA III</v>
      </c>
      <c r="C564" s="11" t="str">
        <f t="shared" si="57"/>
        <v>1000056 - AMMONIUM SULPHATE:ZA CRH;21%MIN</v>
      </c>
      <c r="D564" s="11" t="s">
        <v>44</v>
      </c>
      <c r="E564" s="12">
        <v>273522068.16883242</v>
      </c>
      <c r="F564" s="12">
        <v>221147144.9263314</v>
      </c>
      <c r="G564" s="13">
        <v>494669213.09516382</v>
      </c>
    </row>
    <row r="565" spans="1:7" x14ac:dyDescent="0.25">
      <c r="A565" s="11" t="str">
        <f t="shared" si="55"/>
        <v>B003 - ZA III</v>
      </c>
      <c r="B565" s="11" t="str">
        <f t="shared" si="56"/>
        <v>B002113120 - Regu ZA III</v>
      </c>
      <c r="C565" s="11" t="str">
        <f t="shared" si="57"/>
        <v>1000056 - AMMONIUM SULPHATE:ZA CRH;21%MIN</v>
      </c>
      <c r="D565" s="11" t="s">
        <v>45</v>
      </c>
      <c r="E565" s="12">
        <v>151482480.3742885</v>
      </c>
      <c r="F565" s="12">
        <v>165034958.29414529</v>
      </c>
      <c r="G565" s="13">
        <v>316517438.66843379</v>
      </c>
    </row>
    <row r="566" spans="1:7" x14ac:dyDescent="0.25">
      <c r="A566" s="11" t="str">
        <f t="shared" si="55"/>
        <v>B003 - ZA III</v>
      </c>
      <c r="B566" s="11" t="str">
        <f t="shared" si="56"/>
        <v>B002113120 - Regu ZA III</v>
      </c>
      <c r="C566" s="11" t="str">
        <f t="shared" si="57"/>
        <v>1000056 - AMMONIUM SULPHATE:ZA CRH;21%MIN</v>
      </c>
      <c r="D566" s="11" t="s">
        <v>46</v>
      </c>
      <c r="E566" s="12">
        <v>368055282.0453546</v>
      </c>
      <c r="F566" s="13">
        <v>390977187.12643099</v>
      </c>
      <c r="G566" s="13">
        <v>759032469.17178559</v>
      </c>
    </row>
    <row r="567" spans="1:7" x14ac:dyDescent="0.25">
      <c r="A567" s="11" t="str">
        <f t="shared" si="55"/>
        <v>B003 - ZA III</v>
      </c>
      <c r="B567" s="11" t="str">
        <f t="shared" si="56"/>
        <v>B002113120 - Regu ZA III</v>
      </c>
      <c r="C567" s="11" t="str">
        <f t="shared" si="57"/>
        <v>1000056 - AMMONIUM SULPHATE:ZA CRH;21%MIN</v>
      </c>
      <c r="D567" s="11" t="s">
        <v>47</v>
      </c>
      <c r="E567" s="13">
        <v>-33327329.774628598</v>
      </c>
      <c r="F567" s="13">
        <v>-22043597.648836501</v>
      </c>
      <c r="G567" s="13">
        <v>-55370927.423465103</v>
      </c>
    </row>
    <row r="568" spans="1:7" x14ac:dyDescent="0.25">
      <c r="A568" s="11" t="str">
        <f t="shared" si="55"/>
        <v>B003 - ZA III</v>
      </c>
      <c r="B568" s="11" t="str">
        <f t="shared" si="56"/>
        <v>B002113120 - Regu ZA III</v>
      </c>
      <c r="C568" s="11" t="str">
        <f t="shared" si="57"/>
        <v>1000056 - AMMONIUM SULPHATE:ZA CRH;21%MIN</v>
      </c>
      <c r="D568" s="11" t="s">
        <v>48</v>
      </c>
      <c r="E568" s="13">
        <v>-2560888.2288310998</v>
      </c>
      <c r="F568" s="13">
        <v>30430443.266453899</v>
      </c>
      <c r="G568" s="13">
        <v>27869555.037622798</v>
      </c>
    </row>
    <row r="569" spans="1:7" x14ac:dyDescent="0.25">
      <c r="A569" s="11" t="str">
        <f t="shared" si="55"/>
        <v>B003 - ZA III</v>
      </c>
      <c r="B569" s="11" t="str">
        <f t="shared" si="56"/>
        <v>B002113120 - Regu ZA III</v>
      </c>
      <c r="C569" s="11" t="str">
        <f t="shared" si="57"/>
        <v>1000056 - AMMONIUM SULPHATE:ZA CRH;21%MIN</v>
      </c>
      <c r="D569" s="11" t="s">
        <v>49</v>
      </c>
      <c r="E569" s="12">
        <v>1999293101.4163811</v>
      </c>
      <c r="F569" s="12">
        <v>2597349977.2085657</v>
      </c>
      <c r="G569" s="13">
        <v>4596643078.6249466</v>
      </c>
    </row>
    <row r="570" spans="1:7" x14ac:dyDescent="0.25">
      <c r="A570" s="11" t="str">
        <f t="shared" si="55"/>
        <v>B003 - ZA III</v>
      </c>
      <c r="B570" s="11" t="str">
        <f t="shared" si="56"/>
        <v>B002113120 - Regu ZA III</v>
      </c>
      <c r="C570" s="11" t="str">
        <f t="shared" si="57"/>
        <v>1000056 - AMMONIUM SULPHATE:ZA CRH;21%MIN</v>
      </c>
      <c r="D570" s="11" t="s">
        <v>50</v>
      </c>
      <c r="E570" s="12">
        <v>1110256218.5725145</v>
      </c>
      <c r="F570" s="12">
        <v>1265158454.3571894</v>
      </c>
      <c r="G570" s="13">
        <v>2375414672.9297037</v>
      </c>
    </row>
    <row r="571" spans="1:7" x14ac:dyDescent="0.25">
      <c r="A571" s="11" t="str">
        <f t="shared" si="55"/>
        <v>B003 - ZA III</v>
      </c>
      <c r="B571" s="11" t="str">
        <f t="shared" si="56"/>
        <v>B002113120 - Regu ZA III</v>
      </c>
      <c r="C571" s="11" t="str">
        <f t="shared" si="57"/>
        <v>1000056 - AMMONIUM SULPHATE:ZA CRH;21%MIN</v>
      </c>
      <c r="D571" s="11" t="s">
        <v>51</v>
      </c>
      <c r="E571" s="12">
        <v>2012119714.3344984</v>
      </c>
      <c r="F571" s="12">
        <v>2316945498.6461596</v>
      </c>
      <c r="G571" s="13">
        <v>4329065212.9806576</v>
      </c>
    </row>
    <row r="572" spans="1:7" x14ac:dyDescent="0.25">
      <c r="A572" s="11" t="str">
        <f t="shared" si="55"/>
        <v>B003 - ZA III</v>
      </c>
      <c r="B572" s="11" t="str">
        <f t="shared" si="56"/>
        <v>B002113120 - Regu ZA III</v>
      </c>
      <c r="C572" s="11" t="str">
        <f t="shared" si="57"/>
        <v>1000056 - AMMONIUM SULPHATE:ZA CRH;21%MIN</v>
      </c>
      <c r="D572" s="11" t="s">
        <v>53</v>
      </c>
      <c r="E572" s="12">
        <v>119654475.1228749</v>
      </c>
      <c r="F572" s="12">
        <v>131277194.64799181</v>
      </c>
      <c r="G572" s="13">
        <v>250931669.77086669</v>
      </c>
    </row>
    <row r="573" spans="1:7" x14ac:dyDescent="0.25">
      <c r="A573" s="11" t="str">
        <f t="shared" si="55"/>
        <v>B003 - ZA III</v>
      </c>
      <c r="B573" s="11" t="str">
        <f t="shared" si="56"/>
        <v>B002113120 - Regu ZA III</v>
      </c>
      <c r="C573" s="11" t="str">
        <f t="shared" si="57"/>
        <v>1000056 - AMMONIUM SULPHATE:ZA CRH;21%MIN</v>
      </c>
      <c r="D573" s="11" t="s">
        <v>54</v>
      </c>
      <c r="E573" s="13">
        <v>47607450.063414998</v>
      </c>
      <c r="F573" s="13">
        <v>38179606.841271102</v>
      </c>
      <c r="G573" s="13">
        <v>85787056.904686093</v>
      </c>
    </row>
    <row r="574" spans="1:7" x14ac:dyDescent="0.25">
      <c r="A574" s="11" t="str">
        <f t="shared" si="55"/>
        <v>B003 - ZA III</v>
      </c>
      <c r="B574" s="11" t="str">
        <f t="shared" si="56"/>
        <v>B002113120 - Regu ZA III</v>
      </c>
      <c r="C574" s="11" t="str">
        <f t="shared" si="57"/>
        <v>1000056 - AMMONIUM SULPHATE:ZA CRH;21%MIN</v>
      </c>
      <c r="D574" s="11" t="s">
        <v>55</v>
      </c>
      <c r="E574" s="12">
        <v>242801370.7299822</v>
      </c>
      <c r="F574" s="12">
        <v>162210747.86482781</v>
      </c>
      <c r="G574" s="13">
        <v>405012118.59481001</v>
      </c>
    </row>
    <row r="575" spans="1:7" x14ac:dyDescent="0.25">
      <c r="A575" s="11" t="str">
        <f t="shared" si="55"/>
        <v>B003 - ZA III</v>
      </c>
      <c r="B575" s="11" t="str">
        <f t="shared" si="56"/>
        <v>B002113120 - Regu ZA III</v>
      </c>
      <c r="C575" s="11" t="str">
        <f t="shared" si="57"/>
        <v>1000056 - AMMONIUM SULPHATE:ZA CRH;21%MIN</v>
      </c>
      <c r="D575" s="11" t="s">
        <v>109</v>
      </c>
      <c r="E575" s="13"/>
      <c r="F575" s="13">
        <v>22359.554678199998</v>
      </c>
      <c r="G575" s="13">
        <v>22359.554678199998</v>
      </c>
    </row>
    <row r="576" spans="1:7" x14ac:dyDescent="0.25">
      <c r="A576" s="11" t="str">
        <f t="shared" si="55"/>
        <v>B003 - ZA III</v>
      </c>
      <c r="B576" s="11" t="str">
        <f t="shared" si="56"/>
        <v>B002113120 - Regu ZA III</v>
      </c>
      <c r="C576" s="11" t="str">
        <f t="shared" si="57"/>
        <v>1000056 - AMMONIUM SULPHATE:ZA CRH;21%MIN</v>
      </c>
      <c r="D576" s="11" t="s">
        <v>56</v>
      </c>
      <c r="E576" s="12">
        <v>1004307107.7171954</v>
      </c>
      <c r="F576" s="12">
        <v>2214245773.8442945</v>
      </c>
      <c r="G576" s="13">
        <v>3218552881.5614901</v>
      </c>
    </row>
    <row r="577" spans="1:7" x14ac:dyDescent="0.25">
      <c r="A577" s="11" t="str">
        <f t="shared" si="55"/>
        <v>B003 - ZA III</v>
      </c>
      <c r="B577" s="11" t="str">
        <f t="shared" si="56"/>
        <v>B002113120 - Regu ZA III</v>
      </c>
      <c r="C577" s="11" t="str">
        <f t="shared" si="57"/>
        <v>1000056 - AMMONIUM SULPHATE:ZA CRH;21%MIN</v>
      </c>
      <c r="D577" s="11" t="s">
        <v>57</v>
      </c>
      <c r="E577" s="12">
        <v>385045369.2117753</v>
      </c>
      <c r="F577" s="12">
        <v>1456751336.2393734</v>
      </c>
      <c r="G577" s="13">
        <v>1841796705.4511487</v>
      </c>
    </row>
    <row r="578" spans="1:7" x14ac:dyDescent="0.25">
      <c r="A578" s="11" t="str">
        <f t="shared" si="55"/>
        <v>B003 - ZA III</v>
      </c>
      <c r="B578" s="11" t="str">
        <f t="shared" si="56"/>
        <v>B002113120 - Regu ZA III</v>
      </c>
      <c r="C578" s="11" t="str">
        <f t="shared" si="57"/>
        <v>1000056 - AMMONIUM SULPHATE:ZA CRH;21%MIN</v>
      </c>
      <c r="D578" s="11" t="s">
        <v>58</v>
      </c>
      <c r="E578" s="13">
        <v>36091056.441128798</v>
      </c>
      <c r="F578" s="13">
        <v>23680262.092277601</v>
      </c>
      <c r="G578" s="13">
        <v>59771318.533406399</v>
      </c>
    </row>
    <row r="579" spans="1:7" x14ac:dyDescent="0.25">
      <c r="A579" s="11" t="str">
        <f t="shared" si="55"/>
        <v>B003 - ZA III</v>
      </c>
      <c r="B579" s="11" t="str">
        <f t="shared" si="56"/>
        <v>B002113120 - Regu ZA III</v>
      </c>
      <c r="C579" s="11" t="str">
        <f t="shared" si="57"/>
        <v>1000056 - AMMONIUM SULPHATE:ZA CRH;21%MIN</v>
      </c>
      <c r="D579" s="11" t="s">
        <v>59</v>
      </c>
      <c r="E579" s="13">
        <v>57925716.091866001</v>
      </c>
      <c r="F579" s="13">
        <v>60297010.747862399</v>
      </c>
      <c r="G579" s="13">
        <v>118222726.8397284</v>
      </c>
    </row>
    <row r="580" spans="1:7" x14ac:dyDescent="0.25">
      <c r="A580" s="11" t="str">
        <f t="shared" si="55"/>
        <v>B003 - ZA III</v>
      </c>
      <c r="B580" s="11" t="str">
        <f t="shared" si="56"/>
        <v>B002113120 - Regu ZA III</v>
      </c>
      <c r="C580" s="11" t="str">
        <f t="shared" si="57"/>
        <v>1000056 - AMMONIUM SULPHATE:ZA CRH;21%MIN</v>
      </c>
      <c r="D580" s="11" t="s">
        <v>60</v>
      </c>
      <c r="E580" s="13">
        <v>22134435.110341199</v>
      </c>
      <c r="F580" s="13">
        <v>12554048.1597987</v>
      </c>
      <c r="G580" s="13">
        <v>34688483.270139903</v>
      </c>
    </row>
    <row r="581" spans="1:7" x14ac:dyDescent="0.25">
      <c r="A581" s="11" t="str">
        <f t="shared" si="55"/>
        <v>B003 - ZA III</v>
      </c>
      <c r="B581" s="11" t="str">
        <f t="shared" si="56"/>
        <v>B002113120 - Regu ZA III</v>
      </c>
      <c r="C581" s="11" t="str">
        <f t="shared" si="57"/>
        <v>1000056 - AMMONIUM SULPHATE:ZA CRH;21%MIN</v>
      </c>
      <c r="D581" s="11" t="s">
        <v>61</v>
      </c>
      <c r="E581" s="13">
        <v>15068927.1744435</v>
      </c>
      <c r="F581" s="13">
        <v>10345018.187804</v>
      </c>
      <c r="G581" s="13">
        <v>25413945.362247501</v>
      </c>
    </row>
    <row r="582" spans="1:7" x14ac:dyDescent="0.25">
      <c r="A582" s="11" t="str">
        <f t="shared" ref="A582:A613" si="58">A581</f>
        <v>B003 - ZA III</v>
      </c>
      <c r="B582" s="11" t="str">
        <f t="shared" ref="B582:B613" si="59">B581</f>
        <v>B002113120 - Regu ZA III</v>
      </c>
      <c r="C582" s="11" t="str">
        <f t="shared" ref="C582:C613" si="60">C581</f>
        <v>1000056 - AMMONIUM SULPHATE:ZA CRH;21%MIN</v>
      </c>
      <c r="D582" s="11" t="s">
        <v>62</v>
      </c>
      <c r="E582" s="13">
        <v>11257613.252265001</v>
      </c>
      <c r="F582" s="13">
        <v>7601480.5313008996</v>
      </c>
      <c r="G582" s="13">
        <v>18859093.783565901</v>
      </c>
    </row>
    <row r="583" spans="1:7" x14ac:dyDescent="0.25">
      <c r="A583" s="11" t="str">
        <f t="shared" si="58"/>
        <v>B003 - ZA III</v>
      </c>
      <c r="B583" s="11" t="str">
        <f t="shared" si="59"/>
        <v>B002113120 - Regu ZA III</v>
      </c>
      <c r="C583" s="11" t="str">
        <f t="shared" si="60"/>
        <v>1000056 - AMMONIUM SULPHATE:ZA CRH;21%MIN</v>
      </c>
      <c r="D583" s="11" t="s">
        <v>63</v>
      </c>
      <c r="E583" s="13">
        <v>7429987.7847595997</v>
      </c>
      <c r="F583" s="13">
        <v>6459153.0035568001</v>
      </c>
      <c r="G583" s="13">
        <v>13889140.788316399</v>
      </c>
    </row>
    <row r="584" spans="1:7" x14ac:dyDescent="0.25">
      <c r="A584" s="11" t="str">
        <f t="shared" si="58"/>
        <v>B003 - ZA III</v>
      </c>
      <c r="B584" s="11" t="str">
        <f t="shared" si="59"/>
        <v>B002113120 - Regu ZA III</v>
      </c>
      <c r="C584" s="11" t="str">
        <f t="shared" si="60"/>
        <v>1000056 - AMMONIUM SULPHATE:ZA CRH;21%MIN</v>
      </c>
      <c r="D584" s="11" t="s">
        <v>64</v>
      </c>
      <c r="E584" s="13"/>
      <c r="F584" s="13">
        <v>7493206.2574271001</v>
      </c>
      <c r="G584" s="13">
        <v>7493206.2574271001</v>
      </c>
    </row>
    <row r="585" spans="1:7" x14ac:dyDescent="0.25">
      <c r="A585" s="11" t="str">
        <f t="shared" si="58"/>
        <v>B003 - ZA III</v>
      </c>
      <c r="B585" s="11" t="str">
        <f t="shared" si="59"/>
        <v>B002113120 - Regu ZA III</v>
      </c>
      <c r="C585" s="11" t="str">
        <f t="shared" si="60"/>
        <v>1000056 - AMMONIUM SULPHATE:ZA CRH;21%MIN</v>
      </c>
      <c r="D585" s="11" t="s">
        <v>65</v>
      </c>
      <c r="E585" s="13">
        <v>13601342.684599601</v>
      </c>
      <c r="F585" s="13">
        <v>10731280.278129701</v>
      </c>
      <c r="G585" s="13">
        <v>24332622.962729301</v>
      </c>
    </row>
    <row r="586" spans="1:7" x14ac:dyDescent="0.25">
      <c r="A586" s="11" t="str">
        <f t="shared" si="58"/>
        <v>B003 - ZA III</v>
      </c>
      <c r="B586" s="11" t="str">
        <f t="shared" si="59"/>
        <v>B002113120 - Regu ZA III</v>
      </c>
      <c r="C586" s="11" t="str">
        <f t="shared" si="60"/>
        <v>1000056 - AMMONIUM SULPHATE:ZA CRH;21%MIN</v>
      </c>
      <c r="D586" s="11" t="s">
        <v>66</v>
      </c>
      <c r="E586" s="13">
        <v>3831074.7906558001</v>
      </c>
      <c r="F586" s="13">
        <v>2587586.2651352002</v>
      </c>
      <c r="G586" s="13">
        <v>6418661.0557909999</v>
      </c>
    </row>
    <row r="587" spans="1:7" x14ac:dyDescent="0.25">
      <c r="A587" s="11" t="str">
        <f t="shared" si="58"/>
        <v>B003 - ZA III</v>
      </c>
      <c r="B587" s="11" t="str">
        <f t="shared" si="59"/>
        <v>B002113120 - Regu ZA III</v>
      </c>
      <c r="C587" s="11" t="str">
        <f t="shared" si="60"/>
        <v>1000056 - AMMONIUM SULPHATE:ZA CRH;21%MIN</v>
      </c>
      <c r="D587" s="11" t="s">
        <v>110</v>
      </c>
      <c r="E587" s="13"/>
      <c r="F587" s="13">
        <v>2688.3491924999998</v>
      </c>
      <c r="G587" s="13">
        <v>2688.3491924999998</v>
      </c>
    </row>
    <row r="588" spans="1:7" x14ac:dyDescent="0.25">
      <c r="A588" s="11" t="str">
        <f t="shared" si="58"/>
        <v>B003 - ZA III</v>
      </c>
      <c r="B588" s="11" t="str">
        <f t="shared" si="59"/>
        <v>B002113120 - Regu ZA III</v>
      </c>
      <c r="C588" s="11" t="str">
        <f t="shared" si="60"/>
        <v>1000056 - AMMONIUM SULPHATE:ZA CRH;21%MIN</v>
      </c>
      <c r="D588" s="11" t="s">
        <v>67</v>
      </c>
      <c r="E588" s="12">
        <v>112263328.8417905</v>
      </c>
      <c r="F588" s="12">
        <v>387901959.90436143</v>
      </c>
      <c r="G588" s="13">
        <v>500165288.74615192</v>
      </c>
    </row>
    <row r="589" spans="1:7" x14ac:dyDescent="0.25">
      <c r="A589" s="11" t="str">
        <f t="shared" si="58"/>
        <v>B003 - ZA III</v>
      </c>
      <c r="B589" s="11" t="str">
        <f t="shared" si="59"/>
        <v>B002113120 - Regu ZA III</v>
      </c>
      <c r="C589" s="11" t="str">
        <f t="shared" si="60"/>
        <v>1000056 - AMMONIUM SULPHATE:ZA CRH;21%MIN</v>
      </c>
      <c r="D589" s="11" t="s">
        <v>320</v>
      </c>
      <c r="E589" s="13">
        <v>498301.36894750001</v>
      </c>
      <c r="F589" s="13">
        <v>1469288.8021190001</v>
      </c>
      <c r="G589" s="13">
        <v>1967590.1710665002</v>
      </c>
    </row>
    <row r="590" spans="1:7" x14ac:dyDescent="0.25">
      <c r="A590" s="11" t="str">
        <f t="shared" si="58"/>
        <v>B003 - ZA III</v>
      </c>
      <c r="B590" s="11" t="str">
        <f t="shared" si="59"/>
        <v>B002113120 - Regu ZA III</v>
      </c>
      <c r="C590" s="11" t="str">
        <f t="shared" si="60"/>
        <v>1000056 - AMMONIUM SULPHATE:ZA CRH;21%MIN</v>
      </c>
      <c r="D590" s="11" t="s">
        <v>68</v>
      </c>
      <c r="E590" s="13">
        <v>4094971.3939661002</v>
      </c>
      <c r="F590" s="13">
        <v>3528762.0749118999</v>
      </c>
      <c r="G590" s="13">
        <v>7623733.468878</v>
      </c>
    </row>
    <row r="591" spans="1:7" x14ac:dyDescent="0.25">
      <c r="A591" s="11" t="str">
        <f t="shared" si="58"/>
        <v>B003 - ZA III</v>
      </c>
      <c r="B591" s="11" t="str">
        <f t="shared" si="59"/>
        <v>B002113120 - Regu ZA III</v>
      </c>
      <c r="C591" s="11" t="str">
        <f t="shared" si="60"/>
        <v>1000056 - AMMONIUM SULPHATE:ZA CRH;21%MIN</v>
      </c>
      <c r="D591" s="11" t="s">
        <v>323</v>
      </c>
      <c r="E591" s="13"/>
      <c r="F591" s="13">
        <v>1374257.6604728</v>
      </c>
      <c r="G591" s="13">
        <v>1374257.6604728</v>
      </c>
    </row>
    <row r="592" spans="1:7" x14ac:dyDescent="0.25">
      <c r="A592" s="11" t="str">
        <f t="shared" si="58"/>
        <v>B003 - ZA III</v>
      </c>
      <c r="B592" s="11" t="str">
        <f t="shared" si="59"/>
        <v>B002113120 - Regu ZA III</v>
      </c>
      <c r="C592" s="11" t="str">
        <f t="shared" si="60"/>
        <v>1000056 - AMMONIUM SULPHATE:ZA CRH;21%MIN</v>
      </c>
      <c r="D592" s="11" t="s">
        <v>69</v>
      </c>
      <c r="E592" s="12">
        <v>117770579.89270391</v>
      </c>
      <c r="F592" s="13">
        <v>72914968.745979607</v>
      </c>
      <c r="G592" s="13">
        <v>190685548.6386835</v>
      </c>
    </row>
    <row r="593" spans="1:7" x14ac:dyDescent="0.25">
      <c r="A593" s="11" t="str">
        <f t="shared" si="58"/>
        <v>B003 - ZA III</v>
      </c>
      <c r="B593" s="11" t="str">
        <f t="shared" si="59"/>
        <v>B002113120 - Regu ZA III</v>
      </c>
      <c r="C593" s="11" t="str">
        <f t="shared" si="60"/>
        <v>1000056 - AMMONIUM SULPHATE:ZA CRH;21%MIN</v>
      </c>
      <c r="D593" s="11" t="s">
        <v>70</v>
      </c>
      <c r="E593" s="13">
        <v>1832278.3535670999</v>
      </c>
      <c r="F593" s="13">
        <v>1238963.8660359001</v>
      </c>
      <c r="G593" s="13">
        <v>3071242.2196030002</v>
      </c>
    </row>
    <row r="594" spans="1:7" x14ac:dyDescent="0.25">
      <c r="A594" s="11" t="str">
        <f t="shared" si="58"/>
        <v>B003 - ZA III</v>
      </c>
      <c r="B594" s="11" t="str">
        <f t="shared" si="59"/>
        <v>B002113120 - Regu ZA III</v>
      </c>
      <c r="C594" s="11" t="str">
        <f t="shared" si="60"/>
        <v>1000056 - AMMONIUM SULPHATE:ZA CRH;21%MIN</v>
      </c>
      <c r="D594" s="11" t="s">
        <v>71</v>
      </c>
      <c r="E594" s="13">
        <v>51138.212764299999</v>
      </c>
      <c r="F594" s="13">
        <v>35958.010324100003</v>
      </c>
      <c r="G594" s="13">
        <v>87096.223088400002</v>
      </c>
    </row>
    <row r="595" spans="1:7" x14ac:dyDescent="0.25">
      <c r="A595" s="11" t="str">
        <f t="shared" si="58"/>
        <v>B003 - ZA III</v>
      </c>
      <c r="B595" s="11" t="str">
        <f t="shared" si="59"/>
        <v>B002113120 - Regu ZA III</v>
      </c>
      <c r="C595" s="11" t="str">
        <f t="shared" si="60"/>
        <v>1000056 - AMMONIUM SULPHATE:ZA CRH;21%MIN</v>
      </c>
      <c r="D595" s="11" t="s">
        <v>72</v>
      </c>
      <c r="E595" s="13">
        <v>1322493.348367</v>
      </c>
      <c r="F595" s="13">
        <v>895231.17368620005</v>
      </c>
      <c r="G595" s="13">
        <v>2217724.5220531998</v>
      </c>
    </row>
    <row r="596" spans="1:7" x14ac:dyDescent="0.25">
      <c r="A596" s="11" t="str">
        <f t="shared" si="58"/>
        <v>B003 - ZA III</v>
      </c>
      <c r="B596" s="11" t="str">
        <f t="shared" si="59"/>
        <v>B002113120 - Regu ZA III</v>
      </c>
      <c r="C596" s="11" t="str">
        <f t="shared" si="60"/>
        <v>1000056 - AMMONIUM SULPHATE:ZA CRH;21%MIN</v>
      </c>
      <c r="D596" s="11" t="s">
        <v>73</v>
      </c>
      <c r="E596" s="12">
        <v>258094419.4509863</v>
      </c>
      <c r="F596" s="12">
        <v>1596020746.1404974</v>
      </c>
      <c r="G596" s="13">
        <v>1854115165.5914838</v>
      </c>
    </row>
    <row r="597" spans="1:7" x14ac:dyDescent="0.25">
      <c r="A597" s="11" t="str">
        <f t="shared" si="58"/>
        <v>B003 - ZA III</v>
      </c>
      <c r="B597" s="11" t="str">
        <f t="shared" si="59"/>
        <v>B002113120 - Regu ZA III</v>
      </c>
      <c r="C597" s="11" t="str">
        <f t="shared" si="60"/>
        <v>1000056 - AMMONIUM SULPHATE:ZA CRH;21%MIN</v>
      </c>
      <c r="D597" s="11" t="s">
        <v>74</v>
      </c>
      <c r="E597" s="12">
        <v>4293504699.7745719</v>
      </c>
      <c r="F597" s="12">
        <v>18646974407.183701</v>
      </c>
      <c r="G597" s="13">
        <v>22940479106.958271</v>
      </c>
    </row>
    <row r="598" spans="1:7" x14ac:dyDescent="0.25">
      <c r="A598" s="11" t="str">
        <f t="shared" si="58"/>
        <v>B003 - ZA III</v>
      </c>
      <c r="B598" s="11" t="str">
        <f t="shared" si="59"/>
        <v>B002113120 - Regu ZA III</v>
      </c>
      <c r="C598" s="11" t="str">
        <f t="shared" si="60"/>
        <v>1000056 - AMMONIUM SULPHATE:ZA CRH;21%MIN</v>
      </c>
      <c r="D598" s="11" t="s">
        <v>75</v>
      </c>
      <c r="E598" s="13">
        <v>10761524.557045899</v>
      </c>
      <c r="F598" s="13">
        <v>9591241.4383288007</v>
      </c>
      <c r="G598" s="13">
        <v>20352765.995374702</v>
      </c>
    </row>
    <row r="599" spans="1:7" x14ac:dyDescent="0.25">
      <c r="A599" s="11" t="str">
        <f t="shared" si="58"/>
        <v>B003 - ZA III</v>
      </c>
      <c r="B599" s="11" t="str">
        <f t="shared" si="59"/>
        <v>B002113120 - Regu ZA III</v>
      </c>
      <c r="C599" s="11" t="str">
        <f t="shared" si="60"/>
        <v>1000056 - AMMONIUM SULPHATE:ZA CRH;21%MIN</v>
      </c>
      <c r="D599" s="11" t="s">
        <v>76</v>
      </c>
      <c r="E599" s="12">
        <v>446485699.14852691</v>
      </c>
      <c r="F599" s="12">
        <v>916362226.71045756</v>
      </c>
      <c r="G599" s="13">
        <v>1362847925.8589845</v>
      </c>
    </row>
    <row r="600" spans="1:7" x14ac:dyDescent="0.25">
      <c r="A600" s="11" t="str">
        <f t="shared" si="58"/>
        <v>B003 - ZA III</v>
      </c>
      <c r="B600" s="11" t="str">
        <f t="shared" si="59"/>
        <v>B002113120 - Regu ZA III</v>
      </c>
      <c r="C600" s="11" t="str">
        <f t="shared" si="60"/>
        <v>1000056 - AMMONIUM SULPHATE:ZA CRH;21%MIN</v>
      </c>
      <c r="D600" s="11" t="s">
        <v>77</v>
      </c>
      <c r="E600" s="13">
        <v>53996199.474156797</v>
      </c>
      <c r="F600" s="13">
        <v>51618320.218484297</v>
      </c>
      <c r="G600" s="13">
        <v>105614519.69264109</v>
      </c>
    </row>
    <row r="601" spans="1:7" x14ac:dyDescent="0.25">
      <c r="A601" s="11" t="str">
        <f t="shared" si="58"/>
        <v>B003 - ZA III</v>
      </c>
      <c r="B601" s="11" t="str">
        <f t="shared" si="59"/>
        <v>B002113120 - Regu ZA III</v>
      </c>
      <c r="C601" s="11" t="str">
        <f t="shared" si="60"/>
        <v>1000056 - AMMONIUM SULPHATE:ZA CRH;21%MIN</v>
      </c>
      <c r="D601" s="11" t="s">
        <v>78</v>
      </c>
      <c r="E601" s="13">
        <v>105465174.89095201</v>
      </c>
      <c r="F601" s="12">
        <v>100015084.05671979</v>
      </c>
      <c r="G601" s="13">
        <v>205480258.9476718</v>
      </c>
    </row>
    <row r="602" spans="1:7" x14ac:dyDescent="0.25">
      <c r="A602" s="11" t="str">
        <f t="shared" si="58"/>
        <v>B003 - ZA III</v>
      </c>
      <c r="B602" s="11" t="str">
        <f t="shared" si="59"/>
        <v>B002113120 - Regu ZA III</v>
      </c>
      <c r="C602" s="11" t="str">
        <f t="shared" si="60"/>
        <v>1000056 - AMMONIUM SULPHATE:ZA CRH;21%MIN</v>
      </c>
      <c r="D602" s="11" t="s">
        <v>79</v>
      </c>
      <c r="E602" s="13">
        <v>52174986.902011499</v>
      </c>
      <c r="F602" s="13">
        <v>89085993.757998198</v>
      </c>
      <c r="G602" s="13">
        <v>141260980.66000968</v>
      </c>
    </row>
    <row r="603" spans="1:7" x14ac:dyDescent="0.25">
      <c r="A603" s="11" t="str">
        <f t="shared" si="58"/>
        <v>B003 - ZA III</v>
      </c>
      <c r="B603" s="11" t="str">
        <f t="shared" si="59"/>
        <v>B002113120 - Regu ZA III</v>
      </c>
      <c r="C603" s="11" t="str">
        <f t="shared" si="60"/>
        <v>1000056 - AMMONIUM SULPHATE:ZA CRH;21%MIN</v>
      </c>
      <c r="D603" s="11" t="s">
        <v>80</v>
      </c>
      <c r="E603" s="13">
        <v>47303396.689305797</v>
      </c>
      <c r="F603" s="13">
        <v>29326773.026389699</v>
      </c>
      <c r="G603" s="13">
        <v>76630169.7156955</v>
      </c>
    </row>
    <row r="604" spans="1:7" x14ac:dyDescent="0.25">
      <c r="A604" s="11" t="str">
        <f t="shared" si="58"/>
        <v>B003 - ZA III</v>
      </c>
      <c r="B604" s="11" t="str">
        <f t="shared" si="59"/>
        <v>B002113120 - Regu ZA III</v>
      </c>
      <c r="C604" s="11" t="str">
        <f t="shared" si="60"/>
        <v>1000056 - AMMONIUM SULPHATE:ZA CRH;21%MIN</v>
      </c>
      <c r="D604" s="11" t="s">
        <v>111</v>
      </c>
      <c r="E604" s="13"/>
      <c r="F604" s="13">
        <v>6766278.1175380005</v>
      </c>
      <c r="G604" s="13">
        <v>6766278.1175380005</v>
      </c>
    </row>
    <row r="605" spans="1:7" x14ac:dyDescent="0.25">
      <c r="A605" s="11" t="str">
        <f t="shared" si="58"/>
        <v>B003 - ZA III</v>
      </c>
      <c r="B605" s="11" t="str">
        <f t="shared" si="59"/>
        <v>B002113120 - Regu ZA III</v>
      </c>
      <c r="C605" s="11" t="str">
        <f t="shared" si="60"/>
        <v>1000056 - AMMONIUM SULPHATE:ZA CRH;21%MIN</v>
      </c>
      <c r="D605" s="11" t="s">
        <v>81</v>
      </c>
      <c r="E605" s="13"/>
      <c r="F605" s="12">
        <v>134968770.99190369</v>
      </c>
      <c r="G605" s="13">
        <v>134968770.99190369</v>
      </c>
    </row>
    <row r="606" spans="1:7" x14ac:dyDescent="0.25">
      <c r="A606" s="11" t="str">
        <f t="shared" si="58"/>
        <v>B003 - ZA III</v>
      </c>
      <c r="B606" s="11" t="str">
        <f t="shared" si="59"/>
        <v>B002113120 - Regu ZA III</v>
      </c>
      <c r="C606" s="11" t="str">
        <f t="shared" si="60"/>
        <v>1000056 - AMMONIUM SULPHATE:ZA CRH;21%MIN</v>
      </c>
      <c r="D606" s="11" t="s">
        <v>112</v>
      </c>
      <c r="E606" s="13"/>
      <c r="F606" s="13">
        <v>97188.865654499998</v>
      </c>
      <c r="G606" s="13">
        <v>97188.865654499998</v>
      </c>
    </row>
    <row r="607" spans="1:7" x14ac:dyDescent="0.25">
      <c r="A607" s="11" t="str">
        <f t="shared" si="58"/>
        <v>B003 - ZA III</v>
      </c>
      <c r="B607" s="11" t="str">
        <f t="shared" si="59"/>
        <v>B002113120 - Regu ZA III</v>
      </c>
      <c r="C607" s="11" t="str">
        <f t="shared" si="60"/>
        <v>1000056 - AMMONIUM SULPHATE:ZA CRH;21%MIN</v>
      </c>
      <c r="D607" s="11" t="s">
        <v>82</v>
      </c>
      <c r="E607" s="12">
        <v>101777482.7600124</v>
      </c>
      <c r="F607" s="13">
        <v>83635245.090934396</v>
      </c>
      <c r="G607" s="13">
        <v>185412727.85094678</v>
      </c>
    </row>
    <row r="608" spans="1:7" x14ac:dyDescent="0.25">
      <c r="A608" s="11" t="str">
        <f t="shared" si="58"/>
        <v>B003 - ZA III</v>
      </c>
      <c r="B608" s="11" t="str">
        <f t="shared" si="59"/>
        <v>B002113120 - Regu ZA III</v>
      </c>
      <c r="C608" s="11" t="str">
        <f t="shared" si="60"/>
        <v>1000056 - AMMONIUM SULPHATE:ZA CRH;21%MIN</v>
      </c>
      <c r="D608" s="11" t="s">
        <v>324</v>
      </c>
      <c r="E608" s="13"/>
      <c r="F608" s="13">
        <v>-625041.28727810003</v>
      </c>
      <c r="G608" s="13">
        <v>-625041.28727810003</v>
      </c>
    </row>
    <row r="609" spans="1:7" x14ac:dyDescent="0.25">
      <c r="A609" s="11" t="str">
        <f t="shared" si="58"/>
        <v>B003 - ZA III</v>
      </c>
      <c r="B609" s="11" t="str">
        <f t="shared" si="59"/>
        <v>B002113120 - Regu ZA III</v>
      </c>
      <c r="C609" s="11" t="str">
        <f t="shared" si="60"/>
        <v>1000056 - AMMONIUM SULPHATE:ZA CRH;21%MIN</v>
      </c>
      <c r="D609" s="11" t="s">
        <v>83</v>
      </c>
      <c r="E609" s="13">
        <v>9689359.0296292007</v>
      </c>
      <c r="F609" s="13">
        <v>8203302.8590411004</v>
      </c>
      <c r="G609" s="13">
        <v>17892661.888670303</v>
      </c>
    </row>
    <row r="610" spans="1:7" x14ac:dyDescent="0.25">
      <c r="A610" s="11" t="str">
        <f t="shared" si="58"/>
        <v>B003 - ZA III</v>
      </c>
      <c r="B610" s="11" t="str">
        <f t="shared" si="59"/>
        <v>B002113120 - Regu ZA III</v>
      </c>
      <c r="C610" s="11" t="str">
        <f t="shared" si="60"/>
        <v>1000056 - AMMONIUM SULPHATE:ZA CRH;21%MIN</v>
      </c>
      <c r="D610" s="11" t="s">
        <v>84</v>
      </c>
      <c r="E610" s="12">
        <v>112265208.7321995</v>
      </c>
      <c r="F610" s="12">
        <v>240422062.02628639</v>
      </c>
      <c r="G610" s="13">
        <v>352687270.75848591</v>
      </c>
    </row>
    <row r="611" spans="1:7" x14ac:dyDescent="0.25">
      <c r="A611" s="11" t="str">
        <f t="shared" si="58"/>
        <v>B003 - ZA III</v>
      </c>
      <c r="B611" s="11" t="str">
        <f t="shared" si="59"/>
        <v>B002113120 - Regu ZA III</v>
      </c>
      <c r="C611" s="11" t="str">
        <f t="shared" si="60"/>
        <v>1000056 - AMMONIUM SULPHATE:ZA CRH;21%MIN</v>
      </c>
      <c r="D611" s="11" t="s">
        <v>113</v>
      </c>
      <c r="E611" s="13"/>
      <c r="F611" s="13">
        <v>34602310.223518804</v>
      </c>
      <c r="G611" s="13">
        <v>34602310.223518804</v>
      </c>
    </row>
    <row r="612" spans="1:7" x14ac:dyDescent="0.25">
      <c r="A612" s="11" t="str">
        <f t="shared" si="58"/>
        <v>B003 - ZA III</v>
      </c>
      <c r="B612" s="11" t="str">
        <f t="shared" si="59"/>
        <v>B002113120 - Regu ZA III</v>
      </c>
      <c r="C612" s="11" t="str">
        <f t="shared" si="60"/>
        <v>1000056 - AMMONIUM SULPHATE:ZA CRH;21%MIN</v>
      </c>
      <c r="D612" s="11" t="s">
        <v>85</v>
      </c>
      <c r="E612" s="12">
        <v>145912145.6434837</v>
      </c>
      <c r="F612" s="12">
        <v>101920947.0782591</v>
      </c>
      <c r="G612" s="13">
        <v>247833092.72174281</v>
      </c>
    </row>
    <row r="613" spans="1:7" x14ac:dyDescent="0.25">
      <c r="A613" s="11" t="str">
        <f t="shared" si="58"/>
        <v>B003 - ZA III</v>
      </c>
      <c r="B613" s="11" t="str">
        <f t="shared" si="59"/>
        <v>B002113120 - Regu ZA III</v>
      </c>
      <c r="C613" s="11" t="str">
        <f t="shared" si="60"/>
        <v>1000056 - AMMONIUM SULPHATE:ZA CRH;21%MIN</v>
      </c>
      <c r="D613" s="11" t="s">
        <v>86</v>
      </c>
      <c r="E613" s="12">
        <v>1022412054.7113369</v>
      </c>
      <c r="F613" s="12">
        <v>849467523.95795345</v>
      </c>
      <c r="G613" s="13">
        <v>1871879578.6692903</v>
      </c>
    </row>
    <row r="614" spans="1:7" x14ac:dyDescent="0.25">
      <c r="A614" s="11" t="str">
        <f t="shared" ref="A614:A639" si="61">A613</f>
        <v>B003 - ZA III</v>
      </c>
      <c r="B614" s="11" t="str">
        <f t="shared" ref="B614:B639" si="62">B613</f>
        <v>B002113120 - Regu ZA III</v>
      </c>
      <c r="C614" s="11" t="str">
        <f t="shared" ref="C614:C639" si="63">C613</f>
        <v>1000056 - AMMONIUM SULPHATE:ZA CRH;21%MIN</v>
      </c>
      <c r="D614" s="11" t="s">
        <v>87</v>
      </c>
      <c r="E614" s="13">
        <v>46406867.0379408</v>
      </c>
      <c r="F614" s="13">
        <v>31409510.297279999</v>
      </c>
      <c r="G614" s="13">
        <v>77816377.335220799</v>
      </c>
    </row>
    <row r="615" spans="1:7" x14ac:dyDescent="0.25">
      <c r="A615" s="11" t="str">
        <f t="shared" si="61"/>
        <v>B003 - ZA III</v>
      </c>
      <c r="B615" s="11" t="str">
        <f t="shared" si="62"/>
        <v>B002113120 - Regu ZA III</v>
      </c>
      <c r="C615" s="11" t="str">
        <f t="shared" si="63"/>
        <v>1000056 - AMMONIUM SULPHATE:ZA CRH;21%MIN</v>
      </c>
      <c r="D615" s="11" t="s">
        <v>88</v>
      </c>
      <c r="E615" s="12">
        <v>167414921.8463982</v>
      </c>
      <c r="F615" s="12">
        <v>113125142.8040316</v>
      </c>
      <c r="G615" s="13">
        <v>280540064.65042979</v>
      </c>
    </row>
    <row r="616" spans="1:7" x14ac:dyDescent="0.25">
      <c r="A616" s="11" t="str">
        <f t="shared" si="61"/>
        <v>B003 - ZA III</v>
      </c>
      <c r="B616" s="11" t="str">
        <f t="shared" si="62"/>
        <v>B002113120 - Regu ZA III</v>
      </c>
      <c r="C616" s="11" t="str">
        <f t="shared" si="63"/>
        <v>1000056 - AMMONIUM SULPHATE:ZA CRH;21%MIN</v>
      </c>
      <c r="D616" s="11" t="s">
        <v>89</v>
      </c>
      <c r="E616" s="13">
        <v>9460501.3958707992</v>
      </c>
      <c r="F616" s="13">
        <v>11000085.331467999</v>
      </c>
      <c r="G616" s="13">
        <v>20460586.727338798</v>
      </c>
    </row>
    <row r="617" spans="1:7" x14ac:dyDescent="0.25">
      <c r="A617" s="11" t="str">
        <f t="shared" si="61"/>
        <v>B003 - ZA III</v>
      </c>
      <c r="B617" s="11" t="str">
        <f t="shared" si="62"/>
        <v>B002113120 - Regu ZA III</v>
      </c>
      <c r="C617" s="11" t="str">
        <f t="shared" si="63"/>
        <v>1000056 - AMMONIUM SULPHATE:ZA CRH;21%MIN</v>
      </c>
      <c r="D617" s="11" t="s">
        <v>90</v>
      </c>
      <c r="E617" s="13">
        <v>8585199.2648073994</v>
      </c>
      <c r="F617" s="13">
        <v>91523942.484934598</v>
      </c>
      <c r="G617" s="13">
        <v>100109141.749742</v>
      </c>
    </row>
    <row r="618" spans="1:7" x14ac:dyDescent="0.25">
      <c r="A618" s="11" t="str">
        <f t="shared" si="61"/>
        <v>B003 - ZA III</v>
      </c>
      <c r="B618" s="11" t="str">
        <f t="shared" si="62"/>
        <v>B002113120 - Regu ZA III</v>
      </c>
      <c r="C618" s="11" t="str">
        <f t="shared" si="63"/>
        <v>1000056 - AMMONIUM SULPHATE:ZA CRH;21%MIN</v>
      </c>
      <c r="D618" s="11" t="s">
        <v>91</v>
      </c>
      <c r="E618" s="13"/>
      <c r="F618" s="13">
        <v>253443.9045338</v>
      </c>
      <c r="G618" s="13">
        <v>253443.9045338</v>
      </c>
    </row>
    <row r="619" spans="1:7" x14ac:dyDescent="0.25">
      <c r="A619" s="11" t="str">
        <f t="shared" si="61"/>
        <v>B003 - ZA III</v>
      </c>
      <c r="B619" s="11" t="str">
        <f t="shared" si="62"/>
        <v>B002113120 - Regu ZA III</v>
      </c>
      <c r="C619" s="11" t="str">
        <f t="shared" si="63"/>
        <v>1000056 - AMMONIUM SULPHATE:ZA CRH;21%MIN</v>
      </c>
      <c r="D619" s="11" t="s">
        <v>92</v>
      </c>
      <c r="E619" s="13">
        <v>4024903.9130588998</v>
      </c>
      <c r="F619" s="13">
        <v>11958038.9395587</v>
      </c>
      <c r="G619" s="13">
        <v>15982942.852617599</v>
      </c>
    </row>
    <row r="620" spans="1:7" x14ac:dyDescent="0.25">
      <c r="A620" s="11" t="str">
        <f t="shared" si="61"/>
        <v>B003 - ZA III</v>
      </c>
      <c r="B620" s="11" t="str">
        <f t="shared" si="62"/>
        <v>B002113120 - Regu ZA III</v>
      </c>
      <c r="C620" s="11" t="str">
        <f t="shared" si="63"/>
        <v>1000056 - AMMONIUM SULPHATE:ZA CRH;21%MIN</v>
      </c>
      <c r="D620" s="11" t="s">
        <v>93</v>
      </c>
      <c r="E620" s="13">
        <v>48121737.027564898</v>
      </c>
      <c r="F620" s="13">
        <v>41621817.374272503</v>
      </c>
      <c r="G620" s="13">
        <v>89743554.401837409</v>
      </c>
    </row>
    <row r="621" spans="1:7" x14ac:dyDescent="0.25">
      <c r="A621" s="11" t="str">
        <f t="shared" si="61"/>
        <v>B003 - ZA III</v>
      </c>
      <c r="B621" s="11" t="str">
        <f t="shared" si="62"/>
        <v>B002113120 - Regu ZA III</v>
      </c>
      <c r="C621" s="11" t="str">
        <f t="shared" si="63"/>
        <v>1000056 - AMMONIUM SULPHATE:ZA CRH;21%MIN</v>
      </c>
      <c r="D621" s="11" t="s">
        <v>94</v>
      </c>
      <c r="E621" s="13">
        <v>7407411.7490347</v>
      </c>
      <c r="F621" s="13">
        <v>5360822.4004910002</v>
      </c>
      <c r="G621" s="13">
        <v>12768234.1495257</v>
      </c>
    </row>
    <row r="622" spans="1:7" x14ac:dyDescent="0.25">
      <c r="A622" s="11" t="str">
        <f t="shared" si="61"/>
        <v>B003 - ZA III</v>
      </c>
      <c r="B622" s="11" t="str">
        <f t="shared" si="62"/>
        <v>B002113120 - Regu ZA III</v>
      </c>
      <c r="C622" s="11" t="str">
        <f t="shared" si="63"/>
        <v>1000056 - AMMONIUM SULPHATE:ZA CRH;21%MIN</v>
      </c>
      <c r="D622" s="11" t="s">
        <v>96</v>
      </c>
      <c r="E622" s="13">
        <v>13205473.548667001</v>
      </c>
      <c r="F622" s="13">
        <v>51363617.813549802</v>
      </c>
      <c r="G622" s="13">
        <v>64569091.3622168</v>
      </c>
    </row>
    <row r="623" spans="1:7" x14ac:dyDescent="0.25">
      <c r="A623" s="11" t="str">
        <f t="shared" si="61"/>
        <v>B003 - ZA III</v>
      </c>
      <c r="B623" s="11" t="str">
        <f t="shared" si="62"/>
        <v>B002113120 - Regu ZA III</v>
      </c>
      <c r="C623" s="11" t="str">
        <f t="shared" si="63"/>
        <v>1000056 - AMMONIUM SULPHATE:ZA CRH;21%MIN</v>
      </c>
      <c r="D623" s="11" t="s">
        <v>97</v>
      </c>
      <c r="E623" s="12">
        <v>124647069.1942537</v>
      </c>
      <c r="F623" s="13">
        <v>95666275.395460099</v>
      </c>
      <c r="G623" s="13">
        <v>220313344.58971381</v>
      </c>
    </row>
    <row r="624" spans="1:7" x14ac:dyDescent="0.25">
      <c r="A624" s="11" t="str">
        <f t="shared" si="61"/>
        <v>B003 - ZA III</v>
      </c>
      <c r="B624" s="11" t="str">
        <f t="shared" si="62"/>
        <v>B002113120 - Regu ZA III</v>
      </c>
      <c r="C624" s="11" t="str">
        <f t="shared" si="63"/>
        <v>1000056 - AMMONIUM SULPHATE:ZA CRH;21%MIN</v>
      </c>
      <c r="D624" s="11" t="s">
        <v>98</v>
      </c>
      <c r="E624" s="13">
        <v>15511541.0883418</v>
      </c>
      <c r="F624" s="13">
        <v>10955907.597631199</v>
      </c>
      <c r="G624" s="13">
        <v>26467448.685973</v>
      </c>
    </row>
    <row r="625" spans="1:7" x14ac:dyDescent="0.25">
      <c r="A625" s="11" t="str">
        <f t="shared" si="61"/>
        <v>B003 - ZA III</v>
      </c>
      <c r="B625" s="11" t="str">
        <f t="shared" si="62"/>
        <v>B002113120 - Regu ZA III</v>
      </c>
      <c r="C625" s="11" t="str">
        <f t="shared" si="63"/>
        <v>1000056 - AMMONIUM SULPHATE:ZA CRH;21%MIN</v>
      </c>
      <c r="D625" s="11" t="s">
        <v>99</v>
      </c>
      <c r="E625" s="13">
        <v>34899323.1034621</v>
      </c>
      <c r="F625" s="13">
        <v>23620646.947762001</v>
      </c>
      <c r="G625" s="13">
        <v>58519970.051224098</v>
      </c>
    </row>
    <row r="626" spans="1:7" x14ac:dyDescent="0.25">
      <c r="A626" s="11" t="str">
        <f t="shared" si="61"/>
        <v>B003 - ZA III</v>
      </c>
      <c r="B626" s="11" t="str">
        <f t="shared" si="62"/>
        <v>B002113120 - Regu ZA III</v>
      </c>
      <c r="C626" s="11" t="str">
        <f t="shared" si="63"/>
        <v>1000056 - AMMONIUM SULPHATE:ZA CRH;21%MIN</v>
      </c>
      <c r="D626" s="11" t="s">
        <v>100</v>
      </c>
      <c r="E626" s="13">
        <v>128457.5705757</v>
      </c>
      <c r="F626" s="13">
        <v>114101.57266000001</v>
      </c>
      <c r="G626" s="13">
        <v>242559.1432357</v>
      </c>
    </row>
    <row r="627" spans="1:7" x14ac:dyDescent="0.25">
      <c r="A627" s="11" t="str">
        <f t="shared" si="61"/>
        <v>B003 - ZA III</v>
      </c>
      <c r="B627" s="11" t="str">
        <f t="shared" si="62"/>
        <v>B002113120 - Regu ZA III</v>
      </c>
      <c r="C627" s="11" t="str">
        <f t="shared" si="63"/>
        <v>1000056 - AMMONIUM SULPHATE:ZA CRH;21%MIN</v>
      </c>
      <c r="D627" s="11" t="s">
        <v>101</v>
      </c>
      <c r="E627" s="13">
        <v>12871859.6747935</v>
      </c>
      <c r="F627" s="13">
        <v>8721306.9120306</v>
      </c>
      <c r="G627" s="13">
        <v>21593166.5868241</v>
      </c>
    </row>
    <row r="628" spans="1:7" x14ac:dyDescent="0.25">
      <c r="A628" s="11" t="str">
        <f t="shared" si="61"/>
        <v>B003 - ZA III</v>
      </c>
      <c r="B628" s="11" t="str">
        <f t="shared" si="62"/>
        <v>B002113120 - Regu ZA III</v>
      </c>
      <c r="C628" s="11" t="str">
        <f t="shared" si="63"/>
        <v>1000056 - AMMONIUM SULPHATE:ZA CRH;21%MIN</v>
      </c>
      <c r="D628" s="11" t="s">
        <v>102</v>
      </c>
      <c r="E628" s="13">
        <v>7105081.4022821002</v>
      </c>
      <c r="F628" s="13">
        <v>5936473.7915970003</v>
      </c>
      <c r="G628" s="13">
        <v>13041555.193879101</v>
      </c>
    </row>
    <row r="629" spans="1:7" x14ac:dyDescent="0.25">
      <c r="A629" s="11" t="str">
        <f t="shared" si="61"/>
        <v>B003 - ZA III</v>
      </c>
      <c r="B629" s="11" t="str">
        <f t="shared" si="62"/>
        <v>B002113120 - Regu ZA III</v>
      </c>
      <c r="C629" s="11" t="str">
        <f t="shared" si="63"/>
        <v>1000056 - AMMONIUM SULPHATE:ZA CRH;21%MIN</v>
      </c>
      <c r="D629" s="11" t="s">
        <v>103</v>
      </c>
      <c r="E629" s="13">
        <v>71328901.025094807</v>
      </c>
      <c r="F629" s="13">
        <v>81466471.699406803</v>
      </c>
      <c r="G629" s="13">
        <v>152795372.72450161</v>
      </c>
    </row>
    <row r="630" spans="1:7" x14ac:dyDescent="0.25">
      <c r="A630" s="11" t="str">
        <f t="shared" si="61"/>
        <v>B003 - ZA III</v>
      </c>
      <c r="B630" s="11" t="str">
        <f t="shared" si="62"/>
        <v>B002113120 - Regu ZA III</v>
      </c>
      <c r="C630" s="11" t="str">
        <f t="shared" si="63"/>
        <v>1000056 - AMMONIUM SULPHATE:ZA CRH;21%MIN</v>
      </c>
      <c r="D630" s="11" t="s">
        <v>104</v>
      </c>
      <c r="E630" s="13">
        <v>12588192.1391428</v>
      </c>
      <c r="F630" s="13">
        <v>8411959.5982037</v>
      </c>
      <c r="G630" s="13">
        <v>21000151.7373465</v>
      </c>
    </row>
    <row r="631" spans="1:7" x14ac:dyDescent="0.25">
      <c r="A631" s="11" t="str">
        <f t="shared" si="61"/>
        <v>B003 - ZA III</v>
      </c>
      <c r="B631" s="11" t="str">
        <f t="shared" si="62"/>
        <v>B002113120 - Regu ZA III</v>
      </c>
      <c r="C631" s="11" t="str">
        <f t="shared" si="63"/>
        <v>1000056 - AMMONIUM SULPHATE:ZA CRH;21%MIN</v>
      </c>
      <c r="D631" s="11" t="s">
        <v>114</v>
      </c>
      <c r="E631" s="13">
        <v>771943.2788656</v>
      </c>
      <c r="F631" s="13">
        <v>539042.90416180005</v>
      </c>
      <c r="G631" s="13">
        <v>1310986.1830274002</v>
      </c>
    </row>
    <row r="632" spans="1:7" x14ac:dyDescent="0.25">
      <c r="A632" s="11" t="str">
        <f t="shared" si="61"/>
        <v>B003 - ZA III</v>
      </c>
      <c r="B632" s="11" t="str">
        <f t="shared" si="62"/>
        <v>B002113120 - Regu ZA III</v>
      </c>
      <c r="C632" s="11" t="str">
        <f t="shared" si="63"/>
        <v>1000056 - AMMONIUM SULPHATE:ZA CRH;21%MIN</v>
      </c>
      <c r="D632" s="11" t="s">
        <v>105</v>
      </c>
      <c r="E632" s="13">
        <v>16621166.859833499</v>
      </c>
      <c r="F632" s="13">
        <v>14165610.8938109</v>
      </c>
      <c r="G632" s="13">
        <v>30786777.753644399</v>
      </c>
    </row>
    <row r="633" spans="1:7" x14ac:dyDescent="0.25">
      <c r="A633" s="11" t="str">
        <f t="shared" si="61"/>
        <v>B003 - ZA III</v>
      </c>
      <c r="B633" s="11" t="str">
        <f t="shared" si="62"/>
        <v>B002113120 - Regu ZA III</v>
      </c>
      <c r="C633" s="11" t="str">
        <f t="shared" si="63"/>
        <v>1000056 - AMMONIUM SULPHATE:ZA CRH;21%MIN</v>
      </c>
      <c r="D633" s="11" t="s">
        <v>119</v>
      </c>
      <c r="E633" s="13">
        <v>9.1801999999999995E-3</v>
      </c>
      <c r="F633" s="13">
        <v>226.22152800000001</v>
      </c>
      <c r="G633" s="13">
        <v>226.23070820000001</v>
      </c>
    </row>
    <row r="634" spans="1:7" x14ac:dyDescent="0.25">
      <c r="A634" s="11" t="str">
        <f t="shared" si="61"/>
        <v>B003 - ZA III</v>
      </c>
      <c r="B634" s="11" t="str">
        <f t="shared" si="62"/>
        <v>B002113120 - Regu ZA III</v>
      </c>
      <c r="C634" s="11" t="str">
        <f t="shared" si="63"/>
        <v>1000056 - AMMONIUM SULPHATE:ZA CRH;21%MIN</v>
      </c>
      <c r="D634" s="11" t="s">
        <v>115</v>
      </c>
      <c r="E634" s="13"/>
      <c r="F634" s="13">
        <v>97798.989992400006</v>
      </c>
      <c r="G634" s="13">
        <v>97798.989992400006</v>
      </c>
    </row>
    <row r="635" spans="1:7" x14ac:dyDescent="0.25">
      <c r="A635" s="11" t="str">
        <f t="shared" si="61"/>
        <v>B003 - ZA III</v>
      </c>
      <c r="B635" s="11" t="str">
        <f t="shared" si="62"/>
        <v>B002113120 - Regu ZA III</v>
      </c>
      <c r="C635" s="11" t="str">
        <f t="shared" si="63"/>
        <v>1000056 - AMMONIUM SULPHATE:ZA CRH;21%MIN</v>
      </c>
      <c r="D635" s="11" t="s">
        <v>106</v>
      </c>
      <c r="E635" s="13"/>
      <c r="F635" s="13">
        <v>719055.21199900005</v>
      </c>
      <c r="G635" s="13">
        <v>719055.21199900005</v>
      </c>
    </row>
    <row r="636" spans="1:7" x14ac:dyDescent="0.25">
      <c r="A636" s="11" t="str">
        <f t="shared" si="61"/>
        <v>B003 - ZA III</v>
      </c>
      <c r="B636" s="11" t="str">
        <f t="shared" si="62"/>
        <v>B002113120 - Regu ZA III</v>
      </c>
      <c r="C636" s="11" t="str">
        <f t="shared" si="63"/>
        <v>1000056 - AMMONIUM SULPHATE:ZA CRH;21%MIN</v>
      </c>
      <c r="D636" s="11" t="s">
        <v>107</v>
      </c>
      <c r="E636" s="13"/>
      <c r="F636" s="13">
        <v>151223.4650162</v>
      </c>
      <c r="G636" s="13">
        <v>151223.4650162</v>
      </c>
    </row>
    <row r="637" spans="1:7" x14ac:dyDescent="0.25">
      <c r="A637" s="11" t="str">
        <f t="shared" si="61"/>
        <v>B003 - ZA III</v>
      </c>
      <c r="B637" s="11" t="str">
        <f t="shared" si="62"/>
        <v>B002113120 - Regu ZA III</v>
      </c>
      <c r="C637" s="11" t="str">
        <f t="shared" si="63"/>
        <v>1000056 - AMMONIUM SULPHATE:ZA CRH;21%MIN</v>
      </c>
      <c r="D637" s="11" t="s">
        <v>116</v>
      </c>
      <c r="E637" s="13"/>
      <c r="F637" s="12">
        <v>116736880143.03447</v>
      </c>
      <c r="G637" s="13">
        <v>116736880143.03447</v>
      </c>
    </row>
    <row r="638" spans="1:7" x14ac:dyDescent="0.25">
      <c r="A638" s="11" t="str">
        <f t="shared" si="61"/>
        <v>B003 - ZA III</v>
      </c>
      <c r="B638" s="11" t="str">
        <f t="shared" si="62"/>
        <v>B002113120 - Regu ZA III</v>
      </c>
      <c r="C638" s="11" t="str">
        <f t="shared" si="63"/>
        <v>1000056 - AMMONIUM SULPHATE:ZA CRH;21%MIN</v>
      </c>
      <c r="D638" s="11" t="s">
        <v>321</v>
      </c>
      <c r="E638" s="13">
        <v>-16630.313437000001</v>
      </c>
      <c r="F638" s="13">
        <v>-88576.997061500006</v>
      </c>
      <c r="G638" s="13">
        <v>-105207.31049850001</v>
      </c>
    </row>
    <row r="639" spans="1:7" x14ac:dyDescent="0.25">
      <c r="A639" s="11" t="str">
        <f t="shared" si="61"/>
        <v>B003 - ZA III</v>
      </c>
      <c r="B639" s="11" t="str">
        <f t="shared" si="62"/>
        <v>B002113120 - Regu ZA III</v>
      </c>
      <c r="C639" s="11" t="str">
        <f t="shared" si="63"/>
        <v>1000056 - AMMONIUM SULPHATE:ZA CRH;21%MIN</v>
      </c>
      <c r="D639" s="11" t="s">
        <v>322</v>
      </c>
      <c r="E639" s="13">
        <v>16625.106251099998</v>
      </c>
      <c r="F639" s="13">
        <v>3728763.5024933</v>
      </c>
      <c r="G639" s="13">
        <v>3745388.6087444001</v>
      </c>
    </row>
    <row r="640" spans="1:7" x14ac:dyDescent="0.25">
      <c r="A640" s="11" t="s">
        <v>135</v>
      </c>
      <c r="B640" s="11" t="s">
        <v>136</v>
      </c>
      <c r="C640" s="11" t="s">
        <v>137</v>
      </c>
      <c r="D640" s="11" t="s">
        <v>29</v>
      </c>
      <c r="E640" s="13"/>
      <c r="F640" s="12">
        <v>1735674840.9212289</v>
      </c>
      <c r="G640" s="13">
        <v>1735674840.9212289</v>
      </c>
    </row>
    <row r="641" spans="1:7" x14ac:dyDescent="0.25">
      <c r="A641" s="11" t="str">
        <f t="shared" ref="A641:A672" si="64">A640</f>
        <v>B004 - CO2 I</v>
      </c>
      <c r="B641" s="11" t="str">
        <f t="shared" ref="B641:B672" si="65">B640</f>
        <v>B002115130 - Regu Shift Produk Samping</v>
      </c>
      <c r="C641" s="11" t="str">
        <f t="shared" ref="C641:C672" si="66">C640</f>
        <v>1000014 - Carbon Dioksida (CO2) Cair</v>
      </c>
      <c r="D641" s="11" t="s">
        <v>30</v>
      </c>
      <c r="E641" s="13">
        <v>403983.15420500003</v>
      </c>
      <c r="F641" s="13">
        <v>22495266.3319651</v>
      </c>
      <c r="G641" s="13">
        <v>22899249.486170098</v>
      </c>
    </row>
    <row r="642" spans="1:7" x14ac:dyDescent="0.25">
      <c r="A642" s="11" t="str">
        <f t="shared" si="64"/>
        <v>B004 - CO2 I</v>
      </c>
      <c r="B642" s="11" t="str">
        <f t="shared" si="65"/>
        <v>B002115130 - Regu Shift Produk Samping</v>
      </c>
      <c r="C642" s="11" t="str">
        <f t="shared" si="66"/>
        <v>1000014 - Carbon Dioksida (CO2) Cair</v>
      </c>
      <c r="D642" s="11" t="s">
        <v>31</v>
      </c>
      <c r="E642" s="13">
        <v>18107501.736455999</v>
      </c>
      <c r="F642" s="13">
        <v>52191148.494956598</v>
      </c>
      <c r="G642" s="13">
        <v>70298650.23141259</v>
      </c>
    </row>
    <row r="643" spans="1:7" x14ac:dyDescent="0.25">
      <c r="A643" s="11" t="str">
        <f t="shared" si="64"/>
        <v>B004 - CO2 I</v>
      </c>
      <c r="B643" s="11" t="str">
        <f t="shared" si="65"/>
        <v>B002115130 - Regu Shift Produk Samping</v>
      </c>
      <c r="C643" s="11" t="str">
        <f t="shared" si="66"/>
        <v>1000014 - Carbon Dioksida (CO2) Cair</v>
      </c>
      <c r="D643" s="11" t="s">
        <v>32</v>
      </c>
      <c r="E643" s="13">
        <v>1685924.1753408001</v>
      </c>
      <c r="F643" s="13">
        <v>7048914.2922048001</v>
      </c>
      <c r="G643" s="13">
        <v>8734838.4675456006</v>
      </c>
    </row>
    <row r="644" spans="1:7" x14ac:dyDescent="0.25">
      <c r="A644" s="11" t="str">
        <f t="shared" si="64"/>
        <v>B004 - CO2 I</v>
      </c>
      <c r="B644" s="11" t="str">
        <f t="shared" si="65"/>
        <v>B002115130 - Regu Shift Produk Samping</v>
      </c>
      <c r="C644" s="11" t="str">
        <f t="shared" si="66"/>
        <v>1000014 - Carbon Dioksida (CO2) Cair</v>
      </c>
      <c r="D644" s="11" t="s">
        <v>33</v>
      </c>
      <c r="E644" s="13">
        <v>7419636.1015710002</v>
      </c>
      <c r="F644" s="13">
        <v>-3562.7985640000002</v>
      </c>
      <c r="G644" s="13">
        <v>7416073.3030070001</v>
      </c>
    </row>
    <row r="645" spans="1:7" x14ac:dyDescent="0.25">
      <c r="A645" s="11" t="str">
        <f t="shared" si="64"/>
        <v>B004 - CO2 I</v>
      </c>
      <c r="B645" s="11" t="str">
        <f t="shared" si="65"/>
        <v>B002115130 - Regu Shift Produk Samping</v>
      </c>
      <c r="C645" s="11" t="str">
        <f t="shared" si="66"/>
        <v>1000014 - Carbon Dioksida (CO2) Cair</v>
      </c>
      <c r="D645" s="11" t="s">
        <v>34</v>
      </c>
      <c r="E645" s="12">
        <v>102021213.1091129</v>
      </c>
      <c r="F645" s="13">
        <v>7.2091999999999998E-3</v>
      </c>
      <c r="G645" s="13">
        <v>102021213.1163221</v>
      </c>
    </row>
    <row r="646" spans="1:7" x14ac:dyDescent="0.25">
      <c r="A646" s="11" t="str">
        <f t="shared" si="64"/>
        <v>B004 - CO2 I</v>
      </c>
      <c r="B646" s="11" t="str">
        <f t="shared" si="65"/>
        <v>B002115130 - Regu Shift Produk Samping</v>
      </c>
      <c r="C646" s="11" t="str">
        <f t="shared" si="66"/>
        <v>1000014 - Carbon Dioksida (CO2) Cair</v>
      </c>
      <c r="D646" s="11" t="s">
        <v>35</v>
      </c>
      <c r="E646" s="13">
        <v>11027.7384633</v>
      </c>
      <c r="F646" s="13">
        <v>5819.4760772999998</v>
      </c>
      <c r="G646" s="13">
        <v>16847.214540599998</v>
      </c>
    </row>
    <row r="647" spans="1:7" x14ac:dyDescent="0.25">
      <c r="A647" s="11" t="str">
        <f t="shared" si="64"/>
        <v>B004 - CO2 I</v>
      </c>
      <c r="B647" s="11" t="str">
        <f t="shared" si="65"/>
        <v>B002115130 - Regu Shift Produk Samping</v>
      </c>
      <c r="C647" s="11" t="str">
        <f t="shared" si="66"/>
        <v>1000014 - Carbon Dioksida (CO2) Cair</v>
      </c>
      <c r="D647" s="11" t="s">
        <v>36</v>
      </c>
      <c r="E647" s="13"/>
      <c r="F647" s="13">
        <v>0.79713199999999995</v>
      </c>
      <c r="G647" s="13">
        <v>0.79713199999999995</v>
      </c>
    </row>
    <row r="648" spans="1:7" x14ac:dyDescent="0.25">
      <c r="A648" s="11" t="str">
        <f t="shared" si="64"/>
        <v>B004 - CO2 I</v>
      </c>
      <c r="B648" s="11" t="str">
        <f t="shared" si="65"/>
        <v>B002115130 - Regu Shift Produk Samping</v>
      </c>
      <c r="C648" s="11" t="str">
        <f t="shared" si="66"/>
        <v>1000014 - Carbon Dioksida (CO2) Cair</v>
      </c>
      <c r="D648" s="11" t="s">
        <v>37</v>
      </c>
      <c r="E648" s="13">
        <v>455848.27321479999</v>
      </c>
      <c r="F648" s="13">
        <v>240110.03187040001</v>
      </c>
      <c r="G648" s="13">
        <v>695958.3050852</v>
      </c>
    </row>
    <row r="649" spans="1:7" x14ac:dyDescent="0.25">
      <c r="A649" s="11" t="str">
        <f t="shared" si="64"/>
        <v>B004 - CO2 I</v>
      </c>
      <c r="B649" s="11" t="str">
        <f t="shared" si="65"/>
        <v>B002115130 - Regu Shift Produk Samping</v>
      </c>
      <c r="C649" s="11" t="str">
        <f t="shared" si="66"/>
        <v>1000014 - Carbon Dioksida (CO2) Cair</v>
      </c>
      <c r="D649" s="11" t="s">
        <v>38</v>
      </c>
      <c r="E649" s="12">
        <v>238291760.1055539</v>
      </c>
      <c r="F649" s="13">
        <v>13518807.704108899</v>
      </c>
      <c r="G649" s="13">
        <v>251810567.80966279</v>
      </c>
    </row>
    <row r="650" spans="1:7" x14ac:dyDescent="0.25">
      <c r="A650" s="11" t="str">
        <f t="shared" si="64"/>
        <v>B004 - CO2 I</v>
      </c>
      <c r="B650" s="11" t="str">
        <f t="shared" si="65"/>
        <v>B002115130 - Regu Shift Produk Samping</v>
      </c>
      <c r="C650" s="11" t="str">
        <f t="shared" si="66"/>
        <v>1000014 - Carbon Dioksida (CO2) Cair</v>
      </c>
      <c r="D650" s="11" t="s">
        <v>39</v>
      </c>
      <c r="E650" s="13">
        <v>168375972.41200799</v>
      </c>
      <c r="F650" s="13">
        <v>8179101.0131331002</v>
      </c>
      <c r="G650" s="13">
        <v>176555073.4251411</v>
      </c>
    </row>
    <row r="651" spans="1:7" x14ac:dyDescent="0.25">
      <c r="A651" s="11" t="str">
        <f t="shared" si="64"/>
        <v>B004 - CO2 I</v>
      </c>
      <c r="B651" s="11" t="str">
        <f t="shared" si="65"/>
        <v>B002115130 - Regu Shift Produk Samping</v>
      </c>
      <c r="C651" s="11" t="str">
        <f t="shared" si="66"/>
        <v>1000014 - Carbon Dioksida (CO2) Cair</v>
      </c>
      <c r="D651" s="11" t="s">
        <v>40</v>
      </c>
      <c r="E651" s="13">
        <v>83648254.363889396</v>
      </c>
      <c r="F651" s="13">
        <v>4845886.2779446002</v>
      </c>
      <c r="G651" s="13">
        <v>88494140.641833991</v>
      </c>
    </row>
    <row r="652" spans="1:7" x14ac:dyDescent="0.25">
      <c r="A652" s="11" t="str">
        <f t="shared" si="64"/>
        <v>B004 - CO2 I</v>
      </c>
      <c r="B652" s="11" t="str">
        <f t="shared" si="65"/>
        <v>B002115130 - Regu Shift Produk Samping</v>
      </c>
      <c r="C652" s="11" t="str">
        <f t="shared" si="66"/>
        <v>1000014 - Carbon Dioksida (CO2) Cair</v>
      </c>
      <c r="D652" s="11" t="s">
        <v>41</v>
      </c>
      <c r="E652" s="13">
        <v>84342157.465985</v>
      </c>
      <c r="F652" s="13">
        <v>6685211.4247527001</v>
      </c>
      <c r="G652" s="13">
        <v>91027368.890737697</v>
      </c>
    </row>
    <row r="653" spans="1:7" x14ac:dyDescent="0.25">
      <c r="A653" s="11" t="str">
        <f t="shared" si="64"/>
        <v>B004 - CO2 I</v>
      </c>
      <c r="B653" s="11" t="str">
        <f t="shared" si="65"/>
        <v>B002115130 - Regu Shift Produk Samping</v>
      </c>
      <c r="C653" s="11" t="str">
        <f t="shared" si="66"/>
        <v>1000014 - Carbon Dioksida (CO2) Cair</v>
      </c>
      <c r="D653" s="11" t="s">
        <v>42</v>
      </c>
      <c r="E653" s="13">
        <v>70328310.292358398</v>
      </c>
      <c r="F653" s="13">
        <v>2613272.8376555</v>
      </c>
      <c r="G653" s="13">
        <v>72941583.130013898</v>
      </c>
    </row>
    <row r="654" spans="1:7" x14ac:dyDescent="0.25">
      <c r="A654" s="11" t="str">
        <f t="shared" si="64"/>
        <v>B004 - CO2 I</v>
      </c>
      <c r="B654" s="11" t="str">
        <f t="shared" si="65"/>
        <v>B002115130 - Regu Shift Produk Samping</v>
      </c>
      <c r="C654" s="11" t="str">
        <f t="shared" si="66"/>
        <v>1000014 - Carbon Dioksida (CO2) Cair</v>
      </c>
      <c r="D654" s="11" t="s">
        <v>43</v>
      </c>
      <c r="E654" s="12">
        <v>153919725.1243346</v>
      </c>
      <c r="F654" s="13">
        <v>14239518.757691801</v>
      </c>
      <c r="G654" s="13">
        <v>168159243.8820264</v>
      </c>
    </row>
    <row r="655" spans="1:7" x14ac:dyDescent="0.25">
      <c r="A655" s="11" t="str">
        <f t="shared" si="64"/>
        <v>B004 - CO2 I</v>
      </c>
      <c r="B655" s="11" t="str">
        <f t="shared" si="65"/>
        <v>B002115130 - Regu Shift Produk Samping</v>
      </c>
      <c r="C655" s="11" t="str">
        <f t="shared" si="66"/>
        <v>1000014 - Carbon Dioksida (CO2) Cair</v>
      </c>
      <c r="D655" s="11" t="s">
        <v>44</v>
      </c>
      <c r="E655" s="13">
        <v>10657752.368914699</v>
      </c>
      <c r="F655" s="13">
        <v>1664812.6532123999</v>
      </c>
      <c r="G655" s="13">
        <v>12322565.022127099</v>
      </c>
    </row>
    <row r="656" spans="1:7" x14ac:dyDescent="0.25">
      <c r="A656" s="11" t="str">
        <f t="shared" si="64"/>
        <v>B004 - CO2 I</v>
      </c>
      <c r="B656" s="11" t="str">
        <f t="shared" si="65"/>
        <v>B002115130 - Regu Shift Produk Samping</v>
      </c>
      <c r="C656" s="11" t="str">
        <f t="shared" si="66"/>
        <v>1000014 - Carbon Dioksida (CO2) Cair</v>
      </c>
      <c r="D656" s="11" t="s">
        <v>45</v>
      </c>
      <c r="E656" s="13">
        <v>19321573.2407404</v>
      </c>
      <c r="F656" s="13">
        <v>1043221.630336</v>
      </c>
      <c r="G656" s="13">
        <v>20364794.871076401</v>
      </c>
    </row>
    <row r="657" spans="1:7" x14ac:dyDescent="0.25">
      <c r="A657" s="11" t="str">
        <f t="shared" si="64"/>
        <v>B004 - CO2 I</v>
      </c>
      <c r="B657" s="11" t="str">
        <f t="shared" si="65"/>
        <v>B002115130 - Regu Shift Produk Samping</v>
      </c>
      <c r="C657" s="11" t="str">
        <f t="shared" si="66"/>
        <v>1000014 - Carbon Dioksida (CO2) Cair</v>
      </c>
      <c r="D657" s="11" t="s">
        <v>46</v>
      </c>
      <c r="E657" s="13">
        <v>50265857.244737998</v>
      </c>
      <c r="F657" s="13">
        <v>2558715.6909063999</v>
      </c>
      <c r="G657" s="13">
        <v>52824572.935644396</v>
      </c>
    </row>
    <row r="658" spans="1:7" x14ac:dyDescent="0.25">
      <c r="A658" s="11" t="str">
        <f t="shared" si="64"/>
        <v>B004 - CO2 I</v>
      </c>
      <c r="B658" s="11" t="str">
        <f t="shared" si="65"/>
        <v>B002115130 - Regu Shift Produk Samping</v>
      </c>
      <c r="C658" s="11" t="str">
        <f t="shared" si="66"/>
        <v>1000014 - Carbon Dioksida (CO2) Cair</v>
      </c>
      <c r="D658" s="11" t="s">
        <v>47</v>
      </c>
      <c r="E658" s="13">
        <v>-1400390.3080672</v>
      </c>
      <c r="F658" s="13">
        <v>-98478.808508799993</v>
      </c>
      <c r="G658" s="13">
        <v>-1498869.1165760001</v>
      </c>
    </row>
    <row r="659" spans="1:7" x14ac:dyDescent="0.25">
      <c r="A659" s="11" t="str">
        <f t="shared" si="64"/>
        <v>B004 - CO2 I</v>
      </c>
      <c r="B659" s="11" t="str">
        <f t="shared" si="65"/>
        <v>B002115130 - Regu Shift Produk Samping</v>
      </c>
      <c r="C659" s="11" t="str">
        <f t="shared" si="66"/>
        <v>1000014 - Carbon Dioksida (CO2) Cair</v>
      </c>
      <c r="D659" s="11" t="s">
        <v>48</v>
      </c>
      <c r="E659" s="13">
        <v>8063378.4675936</v>
      </c>
      <c r="F659" s="13">
        <v>87232.340323099997</v>
      </c>
      <c r="G659" s="13">
        <v>8150610.8079166999</v>
      </c>
    </row>
    <row r="660" spans="1:7" x14ac:dyDescent="0.25">
      <c r="A660" s="11" t="str">
        <f t="shared" si="64"/>
        <v>B004 - CO2 I</v>
      </c>
      <c r="B660" s="11" t="str">
        <f t="shared" si="65"/>
        <v>B002115130 - Regu Shift Produk Samping</v>
      </c>
      <c r="C660" s="11" t="str">
        <f t="shared" si="66"/>
        <v>1000014 - Carbon Dioksida (CO2) Cair</v>
      </c>
      <c r="D660" s="11" t="s">
        <v>49</v>
      </c>
      <c r="E660" s="12">
        <v>359820862.13544279</v>
      </c>
      <c r="F660" s="13">
        <v>15186774.004189201</v>
      </c>
      <c r="G660" s="13">
        <v>375007636.13963199</v>
      </c>
    </row>
    <row r="661" spans="1:7" x14ac:dyDescent="0.25">
      <c r="A661" s="11" t="str">
        <f t="shared" si="64"/>
        <v>B004 - CO2 I</v>
      </c>
      <c r="B661" s="11" t="str">
        <f t="shared" si="65"/>
        <v>B002115130 - Regu Shift Produk Samping</v>
      </c>
      <c r="C661" s="11" t="str">
        <f t="shared" si="66"/>
        <v>1000014 - Carbon Dioksida (CO2) Cair</v>
      </c>
      <c r="D661" s="11" t="s">
        <v>50</v>
      </c>
      <c r="E661" s="12">
        <v>148994686.2033352</v>
      </c>
      <c r="F661" s="13">
        <v>7843098.4391208999</v>
      </c>
      <c r="G661" s="13">
        <v>156837784.64245608</v>
      </c>
    </row>
    <row r="662" spans="1:7" x14ac:dyDescent="0.25">
      <c r="A662" s="11" t="str">
        <f t="shared" si="64"/>
        <v>B004 - CO2 I</v>
      </c>
      <c r="B662" s="11" t="str">
        <f t="shared" si="65"/>
        <v>B002115130 - Regu Shift Produk Samping</v>
      </c>
      <c r="C662" s="11" t="str">
        <f t="shared" si="66"/>
        <v>1000014 - Carbon Dioksida (CO2) Cair</v>
      </c>
      <c r="D662" s="11" t="s">
        <v>51</v>
      </c>
      <c r="E662" s="12">
        <v>278937929.35692859</v>
      </c>
      <c r="F662" s="13">
        <v>13990209.973055201</v>
      </c>
      <c r="G662" s="13">
        <v>292928139.32998377</v>
      </c>
    </row>
    <row r="663" spans="1:7" x14ac:dyDescent="0.25">
      <c r="A663" s="11" t="str">
        <f t="shared" si="64"/>
        <v>B004 - CO2 I</v>
      </c>
      <c r="B663" s="11" t="str">
        <f t="shared" si="65"/>
        <v>B002115130 - Regu Shift Produk Samping</v>
      </c>
      <c r="C663" s="11" t="str">
        <f t="shared" si="66"/>
        <v>1000014 - Carbon Dioksida (CO2) Cair</v>
      </c>
      <c r="D663" s="11" t="s">
        <v>53</v>
      </c>
      <c r="E663" s="13">
        <v>1873692.2343522999</v>
      </c>
      <c r="F663" s="13">
        <v>798798.75211769994</v>
      </c>
      <c r="G663" s="13">
        <v>2672490.9864699999</v>
      </c>
    </row>
    <row r="664" spans="1:7" x14ac:dyDescent="0.25">
      <c r="A664" s="11" t="str">
        <f t="shared" si="64"/>
        <v>B004 - CO2 I</v>
      </c>
      <c r="B664" s="11" t="str">
        <f t="shared" si="65"/>
        <v>B002115130 - Regu Shift Produk Samping</v>
      </c>
      <c r="C664" s="11" t="str">
        <f t="shared" si="66"/>
        <v>1000014 - Carbon Dioksida (CO2) Cair</v>
      </c>
      <c r="D664" s="11" t="s">
        <v>54</v>
      </c>
      <c r="E664" s="13">
        <v>489377.7667176</v>
      </c>
      <c r="F664" s="13">
        <v>252589.5971939</v>
      </c>
      <c r="G664" s="13">
        <v>741967.36391149997</v>
      </c>
    </row>
    <row r="665" spans="1:7" x14ac:dyDescent="0.25">
      <c r="A665" s="11" t="str">
        <f t="shared" si="64"/>
        <v>B004 - CO2 I</v>
      </c>
      <c r="B665" s="11" t="str">
        <f t="shared" si="65"/>
        <v>B002115130 - Regu Shift Produk Samping</v>
      </c>
      <c r="C665" s="11" t="str">
        <f t="shared" si="66"/>
        <v>1000014 - Carbon Dioksida (CO2) Cair</v>
      </c>
      <c r="D665" s="11" t="s">
        <v>55</v>
      </c>
      <c r="E665" s="13">
        <v>2516326.7827467001</v>
      </c>
      <c r="F665" s="13">
        <v>1347351.0733226</v>
      </c>
      <c r="G665" s="13">
        <v>3863677.8560693003</v>
      </c>
    </row>
    <row r="666" spans="1:7" x14ac:dyDescent="0.25">
      <c r="A666" s="11" t="str">
        <f t="shared" si="64"/>
        <v>B004 - CO2 I</v>
      </c>
      <c r="B666" s="11" t="str">
        <f t="shared" si="65"/>
        <v>B002115130 - Regu Shift Produk Samping</v>
      </c>
      <c r="C666" s="11" t="str">
        <f t="shared" si="66"/>
        <v>1000014 - Carbon Dioksida (CO2) Cair</v>
      </c>
      <c r="D666" s="11" t="s">
        <v>109</v>
      </c>
      <c r="E666" s="13"/>
      <c r="F666" s="13">
        <v>1.06421E-2</v>
      </c>
      <c r="G666" s="13">
        <v>1.06421E-2</v>
      </c>
    </row>
    <row r="667" spans="1:7" x14ac:dyDescent="0.25">
      <c r="A667" s="11" t="str">
        <f t="shared" si="64"/>
        <v>B004 - CO2 I</v>
      </c>
      <c r="B667" s="11" t="str">
        <f t="shared" si="65"/>
        <v>B002115130 - Regu Shift Produk Samping</v>
      </c>
      <c r="C667" s="11" t="str">
        <f t="shared" si="66"/>
        <v>1000014 - Carbon Dioksida (CO2) Cair</v>
      </c>
      <c r="D667" s="11" t="s">
        <v>56</v>
      </c>
      <c r="E667" s="13">
        <v>31826034.051573899</v>
      </c>
      <c r="F667" s="13">
        <v>6885388.9384436002</v>
      </c>
      <c r="G667" s="13">
        <v>38711422.990017496</v>
      </c>
    </row>
    <row r="668" spans="1:7" x14ac:dyDescent="0.25">
      <c r="A668" s="11" t="str">
        <f t="shared" si="64"/>
        <v>B004 - CO2 I</v>
      </c>
      <c r="B668" s="11" t="str">
        <f t="shared" si="65"/>
        <v>B002115130 - Regu Shift Produk Samping</v>
      </c>
      <c r="C668" s="11" t="str">
        <f t="shared" si="66"/>
        <v>1000014 - Carbon Dioksida (CO2) Cair</v>
      </c>
      <c r="D668" s="11" t="s">
        <v>57</v>
      </c>
      <c r="E668" s="12">
        <v>196411551.6073606</v>
      </c>
      <c r="F668" s="13">
        <v>10824790.1507378</v>
      </c>
      <c r="G668" s="13">
        <v>207236341.75809839</v>
      </c>
    </row>
    <row r="669" spans="1:7" x14ac:dyDescent="0.25">
      <c r="A669" s="11" t="str">
        <f t="shared" si="64"/>
        <v>B004 - CO2 I</v>
      </c>
      <c r="B669" s="11" t="str">
        <f t="shared" si="65"/>
        <v>B002115130 - Regu Shift Produk Samping</v>
      </c>
      <c r="C669" s="11" t="str">
        <f t="shared" si="66"/>
        <v>1000014 - Carbon Dioksida (CO2) Cair</v>
      </c>
      <c r="D669" s="11" t="s">
        <v>58</v>
      </c>
      <c r="E669" s="13">
        <v>374050.4784124</v>
      </c>
      <c r="F669" s="13">
        <v>200249.94284609999</v>
      </c>
      <c r="G669" s="13">
        <v>574300.42125849996</v>
      </c>
    </row>
    <row r="670" spans="1:7" x14ac:dyDescent="0.25">
      <c r="A670" s="11" t="str">
        <f t="shared" si="64"/>
        <v>B004 - CO2 I</v>
      </c>
      <c r="B670" s="11" t="str">
        <f t="shared" si="65"/>
        <v>B002115130 - Regu Shift Produk Samping</v>
      </c>
      <c r="C670" s="11" t="str">
        <f t="shared" si="66"/>
        <v>1000014 - Carbon Dioksida (CO2) Cair</v>
      </c>
      <c r="D670" s="11" t="s">
        <v>59</v>
      </c>
      <c r="E670" s="13">
        <v>1966948.2525718999</v>
      </c>
      <c r="F670" s="13">
        <v>383406.05792509997</v>
      </c>
      <c r="G670" s="13">
        <v>2350354.3104969999</v>
      </c>
    </row>
    <row r="671" spans="1:7" x14ac:dyDescent="0.25">
      <c r="A671" s="11" t="str">
        <f t="shared" si="64"/>
        <v>B004 - CO2 I</v>
      </c>
      <c r="B671" s="11" t="str">
        <f t="shared" si="65"/>
        <v>B002115130 - Regu Shift Produk Samping</v>
      </c>
      <c r="C671" s="11" t="str">
        <f t="shared" si="66"/>
        <v>1000014 - Carbon Dioksida (CO2) Cair</v>
      </c>
      <c r="D671" s="11" t="s">
        <v>60</v>
      </c>
      <c r="E671" s="13">
        <v>48770424.814999104</v>
      </c>
      <c r="F671" s="13">
        <v>94773.724726800006</v>
      </c>
      <c r="G671" s="13">
        <v>48865198.539725907</v>
      </c>
    </row>
    <row r="672" spans="1:7" x14ac:dyDescent="0.25">
      <c r="A672" s="11" t="str">
        <f t="shared" si="64"/>
        <v>B004 - CO2 I</v>
      </c>
      <c r="B672" s="11" t="str">
        <f t="shared" si="65"/>
        <v>B002115130 - Regu Shift Produk Samping</v>
      </c>
      <c r="C672" s="11" t="str">
        <f t="shared" si="66"/>
        <v>1000014 - Carbon Dioksida (CO2) Cair</v>
      </c>
      <c r="D672" s="11" t="s">
        <v>61</v>
      </c>
      <c r="E672" s="13">
        <v>156175.51755389999</v>
      </c>
      <c r="F672" s="13">
        <v>83629.971986000004</v>
      </c>
      <c r="G672" s="13">
        <v>239805.48953989998</v>
      </c>
    </row>
    <row r="673" spans="1:7" x14ac:dyDescent="0.25">
      <c r="A673" s="11" t="str">
        <f t="shared" ref="A673:A704" si="67">A672</f>
        <v>B004 - CO2 I</v>
      </c>
      <c r="B673" s="11" t="str">
        <f t="shared" ref="B673:B704" si="68">B672</f>
        <v>B002115130 - Regu Shift Produk Samping</v>
      </c>
      <c r="C673" s="11" t="str">
        <f t="shared" ref="C673:C704" si="69">C672</f>
        <v>1000014 - Carbon Dioksida (CO2) Cair</v>
      </c>
      <c r="D673" s="11" t="s">
        <v>62</v>
      </c>
      <c r="E673" s="13">
        <v>116674.76760229999</v>
      </c>
      <c r="F673" s="13">
        <v>62471.666678399997</v>
      </c>
      <c r="G673" s="13">
        <v>179146.43428069999</v>
      </c>
    </row>
    <row r="674" spans="1:7" x14ac:dyDescent="0.25">
      <c r="A674" s="11" t="str">
        <f t="shared" si="67"/>
        <v>B004 - CO2 I</v>
      </c>
      <c r="B674" s="11" t="str">
        <f t="shared" si="68"/>
        <v>B002115130 - Regu Shift Produk Samping</v>
      </c>
      <c r="C674" s="11" t="str">
        <f t="shared" si="69"/>
        <v>1000014 - Carbon Dioksida (CO2) Cair</v>
      </c>
      <c r="D674" s="11" t="s">
        <v>63</v>
      </c>
      <c r="E674" s="13">
        <v>76691.722128900001</v>
      </c>
      <c r="F674" s="13">
        <v>38576.916603799997</v>
      </c>
      <c r="G674" s="13">
        <v>115268.6387327</v>
      </c>
    </row>
    <row r="675" spans="1:7" x14ac:dyDescent="0.25">
      <c r="A675" s="11" t="str">
        <f t="shared" si="67"/>
        <v>B004 - CO2 I</v>
      </c>
      <c r="B675" s="11" t="str">
        <f t="shared" si="68"/>
        <v>B002115130 - Regu Shift Produk Samping</v>
      </c>
      <c r="C675" s="11" t="str">
        <f t="shared" si="69"/>
        <v>1000014 - Carbon Dioksida (CO2) Cair</v>
      </c>
      <c r="D675" s="11" t="s">
        <v>64</v>
      </c>
      <c r="E675" s="13"/>
      <c r="F675" s="13">
        <v>7425.2900700999999</v>
      </c>
      <c r="G675" s="13">
        <v>7425.2900700999999</v>
      </c>
    </row>
    <row r="676" spans="1:7" x14ac:dyDescent="0.25">
      <c r="A676" s="11" t="str">
        <f t="shared" si="67"/>
        <v>B004 - CO2 I</v>
      </c>
      <c r="B676" s="11" t="str">
        <f t="shared" si="68"/>
        <v>B002115130 - Regu Shift Produk Samping</v>
      </c>
      <c r="C676" s="11" t="str">
        <f t="shared" si="69"/>
        <v>1000014 - Carbon Dioksida (CO2) Cair</v>
      </c>
      <c r="D676" s="11" t="s">
        <v>65</v>
      </c>
      <c r="E676" s="13">
        <v>139983.0302299</v>
      </c>
      <c r="F676" s="13">
        <v>74482.669431899994</v>
      </c>
      <c r="G676" s="13">
        <v>214465.6996618</v>
      </c>
    </row>
    <row r="677" spans="1:7" x14ac:dyDescent="0.25">
      <c r="A677" s="11" t="str">
        <f t="shared" si="67"/>
        <v>B004 - CO2 I</v>
      </c>
      <c r="B677" s="11" t="str">
        <f t="shared" si="68"/>
        <v>B002115130 - Regu Shift Produk Samping</v>
      </c>
      <c r="C677" s="11" t="str">
        <f t="shared" si="69"/>
        <v>1000014 - Carbon Dioksida (CO2) Cair</v>
      </c>
      <c r="D677" s="11" t="s">
        <v>66</v>
      </c>
      <c r="E677" s="13">
        <v>39705.5531089</v>
      </c>
      <c r="F677" s="13">
        <v>21259.795270999999</v>
      </c>
      <c r="G677" s="13">
        <v>60965.348379899995</v>
      </c>
    </row>
    <row r="678" spans="1:7" x14ac:dyDescent="0.25">
      <c r="A678" s="11" t="str">
        <f t="shared" si="67"/>
        <v>B004 - CO2 I</v>
      </c>
      <c r="B678" s="11" t="str">
        <f t="shared" si="68"/>
        <v>B002115130 - Regu Shift Produk Samping</v>
      </c>
      <c r="C678" s="11" t="str">
        <f t="shared" si="69"/>
        <v>1000014 - Carbon Dioksida (CO2) Cair</v>
      </c>
      <c r="D678" s="11" t="s">
        <v>67</v>
      </c>
      <c r="E678" s="13">
        <v>1073.0424938000001</v>
      </c>
      <c r="F678" s="13">
        <v>662694.47166519996</v>
      </c>
      <c r="G678" s="13">
        <v>663767.51415900001</v>
      </c>
    </row>
    <row r="679" spans="1:7" x14ac:dyDescent="0.25">
      <c r="A679" s="11" t="str">
        <f t="shared" si="67"/>
        <v>B004 - CO2 I</v>
      </c>
      <c r="B679" s="11" t="str">
        <f t="shared" si="68"/>
        <v>B002115130 - Regu Shift Produk Samping</v>
      </c>
      <c r="C679" s="11" t="str">
        <f t="shared" si="69"/>
        <v>1000014 - Carbon Dioksida (CO2) Cair</v>
      </c>
      <c r="D679" s="11" t="s">
        <v>320</v>
      </c>
      <c r="E679" s="13">
        <v>4489.5360490000003</v>
      </c>
      <c r="F679" s="13">
        <v>2518.4307491999998</v>
      </c>
      <c r="G679" s="13">
        <v>7007.9667982000001</v>
      </c>
    </row>
    <row r="680" spans="1:7" x14ac:dyDescent="0.25">
      <c r="A680" s="11" t="str">
        <f t="shared" si="67"/>
        <v>B004 - CO2 I</v>
      </c>
      <c r="B680" s="11" t="str">
        <f t="shared" si="68"/>
        <v>B002115130 - Regu Shift Produk Samping</v>
      </c>
      <c r="C680" s="11" t="str">
        <f t="shared" si="69"/>
        <v>1000014 - Carbon Dioksida (CO2) Cair</v>
      </c>
      <c r="D680" s="11" t="s">
        <v>68</v>
      </c>
      <c r="E680" s="13">
        <v>42094.2627985</v>
      </c>
      <c r="F680" s="13">
        <v>22214.2497754</v>
      </c>
      <c r="G680" s="13">
        <v>64308.5125739</v>
      </c>
    </row>
    <row r="681" spans="1:7" x14ac:dyDescent="0.25">
      <c r="A681" s="11" t="str">
        <f t="shared" si="67"/>
        <v>B004 - CO2 I</v>
      </c>
      <c r="B681" s="11" t="str">
        <f t="shared" si="68"/>
        <v>B002115130 - Regu Shift Produk Samping</v>
      </c>
      <c r="C681" s="11" t="str">
        <f t="shared" si="69"/>
        <v>1000014 - Carbon Dioksida (CO2) Cair</v>
      </c>
      <c r="D681" s="11" t="s">
        <v>323</v>
      </c>
      <c r="E681" s="13"/>
      <c r="F681" s="13">
        <v>17205.906529299999</v>
      </c>
      <c r="G681" s="13">
        <v>17205.906529299999</v>
      </c>
    </row>
    <row r="682" spans="1:7" x14ac:dyDescent="0.25">
      <c r="A682" s="11" t="str">
        <f t="shared" si="67"/>
        <v>B004 - CO2 I</v>
      </c>
      <c r="B682" s="11" t="str">
        <f t="shared" si="68"/>
        <v>B002115130 - Regu Shift Produk Samping</v>
      </c>
      <c r="C682" s="11" t="str">
        <f t="shared" si="69"/>
        <v>1000014 - Carbon Dioksida (CO2) Cair</v>
      </c>
      <c r="D682" s="11" t="s">
        <v>69</v>
      </c>
      <c r="E682" s="13">
        <v>1210201.2296045001</v>
      </c>
      <c r="F682" s="13">
        <v>608762.04652450001</v>
      </c>
      <c r="G682" s="13">
        <v>1818963.2761290001</v>
      </c>
    </row>
    <row r="683" spans="1:7" x14ac:dyDescent="0.25">
      <c r="A683" s="11" t="str">
        <f t="shared" si="67"/>
        <v>B004 - CO2 I</v>
      </c>
      <c r="B683" s="11" t="str">
        <f t="shared" si="68"/>
        <v>B002115130 - Regu Shift Produk Samping</v>
      </c>
      <c r="C683" s="11" t="str">
        <f t="shared" si="69"/>
        <v>1000014 - Carbon Dioksida (CO2) Cair</v>
      </c>
      <c r="D683" s="11" t="s">
        <v>70</v>
      </c>
      <c r="E683" s="13">
        <v>18989.873456699999</v>
      </c>
      <c r="F683" s="13">
        <v>10167.927887399999</v>
      </c>
      <c r="G683" s="13">
        <v>29157.8013441</v>
      </c>
    </row>
    <row r="684" spans="1:7" x14ac:dyDescent="0.25">
      <c r="A684" s="11" t="str">
        <f t="shared" si="67"/>
        <v>B004 - CO2 I</v>
      </c>
      <c r="B684" s="11" t="str">
        <f t="shared" si="68"/>
        <v>B002115130 - Regu Shift Produk Samping</v>
      </c>
      <c r="C684" s="11" t="str">
        <f t="shared" si="69"/>
        <v>1000014 - Carbon Dioksida (CO2) Cair</v>
      </c>
      <c r="D684" s="11" t="s">
        <v>71</v>
      </c>
      <c r="E684" s="13">
        <v>530.00036120000004</v>
      </c>
      <c r="F684" s="13">
        <v>283.83933289999999</v>
      </c>
      <c r="G684" s="13">
        <v>813.83969410000009</v>
      </c>
    </row>
    <row r="685" spans="1:7" x14ac:dyDescent="0.25">
      <c r="A685" s="11" t="str">
        <f t="shared" si="67"/>
        <v>B004 - CO2 I</v>
      </c>
      <c r="B685" s="11" t="str">
        <f t="shared" si="68"/>
        <v>B002115130 - Regu Shift Produk Samping</v>
      </c>
      <c r="C685" s="11" t="str">
        <f t="shared" si="69"/>
        <v>1000014 - Carbon Dioksida (CO2) Cair</v>
      </c>
      <c r="D685" s="11" t="s">
        <v>72</v>
      </c>
      <c r="E685" s="13">
        <v>13706.4225443</v>
      </c>
      <c r="F685" s="13">
        <v>7338.9986136999996</v>
      </c>
      <c r="G685" s="13">
        <v>21045.421157999997</v>
      </c>
    </row>
    <row r="686" spans="1:7" x14ac:dyDescent="0.25">
      <c r="A686" s="11" t="str">
        <f t="shared" si="67"/>
        <v>B004 - CO2 I</v>
      </c>
      <c r="B686" s="11" t="str">
        <f t="shared" si="68"/>
        <v>B002115130 - Regu Shift Produk Samping</v>
      </c>
      <c r="C686" s="11" t="str">
        <f t="shared" si="69"/>
        <v>1000014 - Carbon Dioksida (CO2) Cair</v>
      </c>
      <c r="D686" s="11" t="s">
        <v>73</v>
      </c>
      <c r="E686" s="13">
        <v>2630505.4354995</v>
      </c>
      <c r="F686" s="13">
        <v>1394518.8962216</v>
      </c>
      <c r="G686" s="13">
        <v>4025024.3317211</v>
      </c>
    </row>
    <row r="687" spans="1:7" x14ac:dyDescent="0.25">
      <c r="A687" s="11" t="str">
        <f t="shared" si="67"/>
        <v>B004 - CO2 I</v>
      </c>
      <c r="B687" s="11" t="str">
        <f t="shared" si="68"/>
        <v>B002115130 - Regu Shift Produk Samping</v>
      </c>
      <c r="C687" s="11" t="str">
        <f t="shared" si="69"/>
        <v>1000014 - Carbon Dioksida (CO2) Cair</v>
      </c>
      <c r="D687" s="11" t="s">
        <v>74</v>
      </c>
      <c r="E687" s="12">
        <v>117174647.11567751</v>
      </c>
      <c r="F687" s="13">
        <v>-23941353.828852098</v>
      </c>
      <c r="G687" s="13">
        <v>93233293.286825404</v>
      </c>
    </row>
    <row r="688" spans="1:7" x14ac:dyDescent="0.25">
      <c r="A688" s="11" t="str">
        <f t="shared" si="67"/>
        <v>B004 - CO2 I</v>
      </c>
      <c r="B688" s="11" t="str">
        <f t="shared" si="68"/>
        <v>B002115130 - Regu Shift Produk Samping</v>
      </c>
      <c r="C688" s="11" t="str">
        <f t="shared" si="69"/>
        <v>1000014 - Carbon Dioksida (CO2) Cair</v>
      </c>
      <c r="D688" s="11" t="s">
        <v>75</v>
      </c>
      <c r="E688" s="13">
        <v>110983.5009058</v>
      </c>
      <c r="F688" s="13">
        <v>59598.5012441</v>
      </c>
      <c r="G688" s="13">
        <v>170582.00214990001</v>
      </c>
    </row>
    <row r="689" spans="1:7" x14ac:dyDescent="0.25">
      <c r="A689" s="11" t="str">
        <f t="shared" si="67"/>
        <v>B004 - CO2 I</v>
      </c>
      <c r="B689" s="11" t="str">
        <f t="shared" si="68"/>
        <v>B002115130 - Regu Shift Produk Samping</v>
      </c>
      <c r="C689" s="11" t="str">
        <f t="shared" si="69"/>
        <v>1000014 - Carbon Dioksida (CO2) Cair</v>
      </c>
      <c r="D689" s="11" t="s">
        <v>76</v>
      </c>
      <c r="E689" s="13">
        <v>-31178481.627843101</v>
      </c>
      <c r="F689" s="13">
        <v>-3810180.8956497</v>
      </c>
      <c r="G689" s="13">
        <v>-34988662.523492798</v>
      </c>
    </row>
    <row r="690" spans="1:7" x14ac:dyDescent="0.25">
      <c r="A690" s="11" t="str">
        <f t="shared" si="67"/>
        <v>B004 - CO2 I</v>
      </c>
      <c r="B690" s="11" t="str">
        <f t="shared" si="68"/>
        <v>B002115130 - Regu Shift Produk Samping</v>
      </c>
      <c r="C690" s="11" t="str">
        <f t="shared" si="69"/>
        <v>1000014 - Carbon Dioksida (CO2) Cair</v>
      </c>
      <c r="D690" s="11" t="s">
        <v>77</v>
      </c>
      <c r="E690" s="13">
        <v>552815.72827550001</v>
      </c>
      <c r="F690" s="13">
        <v>296369.6884638</v>
      </c>
      <c r="G690" s="13">
        <v>849185.41673930001</v>
      </c>
    </row>
    <row r="691" spans="1:7" x14ac:dyDescent="0.25">
      <c r="A691" s="11" t="str">
        <f t="shared" si="67"/>
        <v>B004 - CO2 I</v>
      </c>
      <c r="B691" s="11" t="str">
        <f t="shared" si="68"/>
        <v>B002115130 - Regu Shift Produk Samping</v>
      </c>
      <c r="C691" s="11" t="str">
        <f t="shared" si="69"/>
        <v>1000014 - Carbon Dioksida (CO2) Cair</v>
      </c>
      <c r="D691" s="11" t="s">
        <v>78</v>
      </c>
      <c r="E691" s="13">
        <v>1065305.7712431999</v>
      </c>
      <c r="F691" s="13">
        <v>707740.16439529997</v>
      </c>
      <c r="G691" s="13">
        <v>1773045.9356384999</v>
      </c>
    </row>
    <row r="692" spans="1:7" x14ac:dyDescent="0.25">
      <c r="A692" s="11" t="str">
        <f t="shared" si="67"/>
        <v>B004 - CO2 I</v>
      </c>
      <c r="B692" s="11" t="str">
        <f t="shared" si="68"/>
        <v>B002115130 - Regu Shift Produk Samping</v>
      </c>
      <c r="C692" s="11" t="str">
        <f t="shared" si="69"/>
        <v>1000014 - Carbon Dioksida (CO2) Cair</v>
      </c>
      <c r="D692" s="11" t="s">
        <v>80</v>
      </c>
      <c r="E692" s="13">
        <v>487046.15943220002</v>
      </c>
      <c r="F692" s="13">
        <v>246598.44418689999</v>
      </c>
      <c r="G692" s="13">
        <v>733644.60361910006</v>
      </c>
    </row>
    <row r="693" spans="1:7" x14ac:dyDescent="0.25">
      <c r="A693" s="11" t="str">
        <f t="shared" si="67"/>
        <v>B004 - CO2 I</v>
      </c>
      <c r="B693" s="11" t="str">
        <f t="shared" si="68"/>
        <v>B002115130 - Regu Shift Produk Samping</v>
      </c>
      <c r="C693" s="11" t="str">
        <f t="shared" si="69"/>
        <v>1000014 - Carbon Dioksida (CO2) Cair</v>
      </c>
      <c r="D693" s="11" t="s">
        <v>112</v>
      </c>
      <c r="E693" s="13"/>
      <c r="F693" s="13">
        <v>0.1517366</v>
      </c>
      <c r="G693" s="13">
        <v>0.1517366</v>
      </c>
    </row>
    <row r="694" spans="1:7" x14ac:dyDescent="0.25">
      <c r="A694" s="11" t="str">
        <f t="shared" si="67"/>
        <v>B004 - CO2 I</v>
      </c>
      <c r="B694" s="11" t="str">
        <f t="shared" si="68"/>
        <v>B002115130 - Regu Shift Produk Samping</v>
      </c>
      <c r="C694" s="11" t="str">
        <f t="shared" si="69"/>
        <v>1000014 - Carbon Dioksida (CO2) Cair</v>
      </c>
      <c r="D694" s="11" t="s">
        <v>82</v>
      </c>
      <c r="E694" s="13">
        <v>1028171.8893245</v>
      </c>
      <c r="F694" s="13">
        <v>623492.46487929998</v>
      </c>
      <c r="G694" s="13">
        <v>1651664.3542038</v>
      </c>
    </row>
    <row r="695" spans="1:7" x14ac:dyDescent="0.25">
      <c r="A695" s="11" t="str">
        <f t="shared" si="67"/>
        <v>B004 - CO2 I</v>
      </c>
      <c r="B695" s="11" t="str">
        <f t="shared" si="68"/>
        <v>B002115130 - Regu Shift Produk Samping</v>
      </c>
      <c r="C695" s="11" t="str">
        <f t="shared" si="69"/>
        <v>1000014 - Carbon Dioksida (CO2) Cair</v>
      </c>
      <c r="D695" s="11" t="s">
        <v>83</v>
      </c>
      <c r="E695" s="13">
        <v>99562.453624300004</v>
      </c>
      <c r="F695" s="13">
        <v>51704.284204700001</v>
      </c>
      <c r="G695" s="13">
        <v>151266.73782899999</v>
      </c>
    </row>
    <row r="696" spans="1:7" x14ac:dyDescent="0.25">
      <c r="A696" s="11" t="str">
        <f t="shared" si="67"/>
        <v>B004 - CO2 I</v>
      </c>
      <c r="B696" s="11" t="str">
        <f t="shared" si="68"/>
        <v>B002115130 - Regu Shift Produk Samping</v>
      </c>
      <c r="C696" s="11" t="str">
        <f t="shared" si="69"/>
        <v>1000014 - Carbon Dioksida (CO2) Cair</v>
      </c>
      <c r="D696" s="11" t="s">
        <v>84</v>
      </c>
      <c r="E696" s="13">
        <v>13775816.0511618</v>
      </c>
      <c r="F696" s="13">
        <v>577214.56902429997</v>
      </c>
      <c r="G696" s="13">
        <v>14353030.6201861</v>
      </c>
    </row>
    <row r="697" spans="1:7" x14ac:dyDescent="0.25">
      <c r="A697" s="11" t="str">
        <f t="shared" si="67"/>
        <v>B004 - CO2 I</v>
      </c>
      <c r="B697" s="11" t="str">
        <f t="shared" si="68"/>
        <v>B002115130 - Regu Shift Produk Samping</v>
      </c>
      <c r="C697" s="11" t="str">
        <f t="shared" si="69"/>
        <v>1000014 - Carbon Dioksida (CO2) Cair</v>
      </c>
      <c r="D697" s="11" t="s">
        <v>85</v>
      </c>
      <c r="E697" s="13">
        <v>1510392.4489396999</v>
      </c>
      <c r="F697" s="13">
        <v>806954.46817969996</v>
      </c>
      <c r="G697" s="13">
        <v>2317346.9171193996</v>
      </c>
    </row>
    <row r="698" spans="1:7" x14ac:dyDescent="0.25">
      <c r="A698" s="11" t="str">
        <f t="shared" si="67"/>
        <v>B004 - CO2 I</v>
      </c>
      <c r="B698" s="11" t="str">
        <f t="shared" si="68"/>
        <v>B002115130 - Regu Shift Produk Samping</v>
      </c>
      <c r="C698" s="11" t="str">
        <f t="shared" si="69"/>
        <v>1000014 - Carbon Dioksida (CO2) Cair</v>
      </c>
      <c r="D698" s="11" t="s">
        <v>86</v>
      </c>
      <c r="E698" s="13">
        <v>11151090.883768801</v>
      </c>
      <c r="F698" s="13">
        <v>5936278.9739421997</v>
      </c>
      <c r="G698" s="13">
        <v>17087369.857711002</v>
      </c>
    </row>
    <row r="699" spans="1:7" x14ac:dyDescent="0.25">
      <c r="A699" s="11" t="str">
        <f t="shared" si="67"/>
        <v>B004 - CO2 I</v>
      </c>
      <c r="B699" s="11" t="str">
        <f t="shared" si="68"/>
        <v>B002115130 - Regu Shift Produk Samping</v>
      </c>
      <c r="C699" s="11" t="str">
        <f t="shared" si="69"/>
        <v>1000014 - Carbon Dioksida (CO2) Cair</v>
      </c>
      <c r="D699" s="11" t="s">
        <v>87</v>
      </c>
      <c r="E699" s="13">
        <v>480964.33102410001</v>
      </c>
      <c r="F699" s="13">
        <v>257528.48167559999</v>
      </c>
      <c r="G699" s="13">
        <v>738492.81269970001</v>
      </c>
    </row>
    <row r="700" spans="1:7" x14ac:dyDescent="0.25">
      <c r="A700" s="11" t="str">
        <f t="shared" si="67"/>
        <v>B004 - CO2 I</v>
      </c>
      <c r="B700" s="11" t="str">
        <f t="shared" si="68"/>
        <v>B002115130 - Regu Shift Produk Samping</v>
      </c>
      <c r="C700" s="11" t="str">
        <f t="shared" si="69"/>
        <v>1000014 - Carbon Dioksida (CO2) Cair</v>
      </c>
      <c r="D700" s="11" t="s">
        <v>88</v>
      </c>
      <c r="E700" s="13">
        <v>1735101.0966433</v>
      </c>
      <c r="F700" s="13">
        <v>929036.6976828</v>
      </c>
      <c r="G700" s="13">
        <v>2664137.7943261</v>
      </c>
    </row>
    <row r="701" spans="1:7" x14ac:dyDescent="0.25">
      <c r="A701" s="11" t="str">
        <f t="shared" si="67"/>
        <v>B004 - CO2 I</v>
      </c>
      <c r="B701" s="11" t="str">
        <f t="shared" si="68"/>
        <v>B002115130 - Regu Shift Produk Samping</v>
      </c>
      <c r="C701" s="11" t="str">
        <f t="shared" si="69"/>
        <v>1000014 - Carbon Dioksida (CO2) Cair</v>
      </c>
      <c r="D701" s="11" t="s">
        <v>89</v>
      </c>
      <c r="E701" s="13">
        <v>85920.949803299998</v>
      </c>
      <c r="F701" s="13">
        <v>85261.049431199994</v>
      </c>
      <c r="G701" s="13">
        <v>171181.99923449999</v>
      </c>
    </row>
    <row r="702" spans="1:7" x14ac:dyDescent="0.25">
      <c r="A702" s="11" t="str">
        <f t="shared" si="67"/>
        <v>B004 - CO2 I</v>
      </c>
      <c r="B702" s="11" t="str">
        <f t="shared" si="68"/>
        <v>B002115130 - Regu Shift Produk Samping</v>
      </c>
      <c r="C702" s="11" t="str">
        <f t="shared" si="69"/>
        <v>1000014 - Carbon Dioksida (CO2) Cair</v>
      </c>
      <c r="D702" s="11" t="s">
        <v>90</v>
      </c>
      <c r="E702" s="13">
        <v>88251.564971200001</v>
      </c>
      <c r="F702" s="13">
        <v>46929.783433999997</v>
      </c>
      <c r="G702" s="13">
        <v>135181.3484052</v>
      </c>
    </row>
    <row r="703" spans="1:7" x14ac:dyDescent="0.25">
      <c r="A703" s="11" t="str">
        <f t="shared" si="67"/>
        <v>B004 - CO2 I</v>
      </c>
      <c r="B703" s="11" t="str">
        <f t="shared" si="68"/>
        <v>B002115130 - Regu Shift Produk Samping</v>
      </c>
      <c r="C703" s="11" t="str">
        <f t="shared" si="69"/>
        <v>1000014 - Carbon Dioksida (CO2) Cair</v>
      </c>
      <c r="D703" s="11" t="s">
        <v>92</v>
      </c>
      <c r="E703" s="13">
        <v>36263.097670900002</v>
      </c>
      <c r="F703" s="13">
        <v>20342.009166200001</v>
      </c>
      <c r="G703" s="13">
        <v>56605.1068371</v>
      </c>
    </row>
    <row r="704" spans="1:7" x14ac:dyDescent="0.25">
      <c r="A704" s="11" t="str">
        <f t="shared" si="67"/>
        <v>B004 - CO2 I</v>
      </c>
      <c r="B704" s="11" t="str">
        <f t="shared" si="68"/>
        <v>B002115130 - Regu Shift Produk Samping</v>
      </c>
      <c r="C704" s="11" t="str">
        <f t="shared" si="69"/>
        <v>1000014 - Carbon Dioksida (CO2) Cair</v>
      </c>
      <c r="D704" s="11" t="s">
        <v>93</v>
      </c>
      <c r="E704" s="13">
        <v>493306.8018206</v>
      </c>
      <c r="F704" s="13">
        <v>259297.98718679999</v>
      </c>
      <c r="G704" s="13">
        <v>752604.78900739993</v>
      </c>
    </row>
    <row r="705" spans="1:7" x14ac:dyDescent="0.25">
      <c r="A705" s="11" t="str">
        <f t="shared" ref="A705:A721" si="70">A704</f>
        <v>B004 - CO2 I</v>
      </c>
      <c r="B705" s="11" t="str">
        <f t="shared" ref="B705:B721" si="71">B704</f>
        <v>B002115130 - Regu Shift Produk Samping</v>
      </c>
      <c r="C705" s="11" t="str">
        <f t="shared" ref="C705:C721" si="72">C704</f>
        <v>1000014 - Carbon Dioksida (CO2) Cair</v>
      </c>
      <c r="D705" s="11" t="s">
        <v>94</v>
      </c>
      <c r="E705" s="13">
        <v>76770.983776699999</v>
      </c>
      <c r="F705" s="13">
        <v>41120.843320200001</v>
      </c>
      <c r="G705" s="13">
        <v>117891.8270969</v>
      </c>
    </row>
    <row r="706" spans="1:7" x14ac:dyDescent="0.25">
      <c r="A706" s="11" t="str">
        <f t="shared" si="70"/>
        <v>B004 - CO2 I</v>
      </c>
      <c r="B706" s="11" t="str">
        <f t="shared" si="71"/>
        <v>B002115130 - Regu Shift Produk Samping</v>
      </c>
      <c r="C706" s="11" t="str">
        <f t="shared" si="72"/>
        <v>1000014 - Carbon Dioksida (CO2) Cair</v>
      </c>
      <c r="D706" s="11" t="s">
        <v>96</v>
      </c>
      <c r="E706" s="13">
        <v>29213.432051200001</v>
      </c>
      <c r="F706" s="13">
        <v>360423.16036480002</v>
      </c>
      <c r="G706" s="13">
        <v>389636.59241600003</v>
      </c>
    </row>
    <row r="707" spans="1:7" x14ac:dyDescent="0.25">
      <c r="A707" s="11" t="str">
        <f t="shared" si="70"/>
        <v>B004 - CO2 I</v>
      </c>
      <c r="B707" s="11" t="str">
        <f t="shared" si="71"/>
        <v>B002115130 - Regu Shift Produk Samping</v>
      </c>
      <c r="C707" s="11" t="str">
        <f t="shared" si="72"/>
        <v>1000014 - Carbon Dioksida (CO2) Cair</v>
      </c>
      <c r="D707" s="11" t="s">
        <v>97</v>
      </c>
      <c r="E707" s="13">
        <v>1284880.6095348999</v>
      </c>
      <c r="F707" s="13">
        <v>684709.25039559999</v>
      </c>
      <c r="G707" s="13">
        <v>1969589.8599304999</v>
      </c>
    </row>
    <row r="708" spans="1:7" x14ac:dyDescent="0.25">
      <c r="A708" s="11" t="str">
        <f t="shared" si="70"/>
        <v>B004 - CO2 I</v>
      </c>
      <c r="B708" s="11" t="str">
        <f t="shared" si="71"/>
        <v>B002115130 - Regu Shift Produk Samping</v>
      </c>
      <c r="C708" s="11" t="str">
        <f t="shared" si="72"/>
        <v>1000014 - Carbon Dioksida (CO2) Cair</v>
      </c>
      <c r="D708" s="11" t="s">
        <v>98</v>
      </c>
      <c r="E708" s="13">
        <v>160762.80212169999</v>
      </c>
      <c r="F708" s="13">
        <v>86080.449687400003</v>
      </c>
      <c r="G708" s="13">
        <v>246843.25180909998</v>
      </c>
    </row>
    <row r="709" spans="1:7" x14ac:dyDescent="0.25">
      <c r="A709" s="11" t="str">
        <f t="shared" si="70"/>
        <v>B004 - CO2 I</v>
      </c>
      <c r="B709" s="11" t="str">
        <f t="shared" si="71"/>
        <v>B002115130 - Regu Shift Produk Samping</v>
      </c>
      <c r="C709" s="11" t="str">
        <f t="shared" si="72"/>
        <v>1000014 - Carbon Dioksida (CO2) Cair</v>
      </c>
      <c r="D709" s="11" t="s">
        <v>99</v>
      </c>
      <c r="E709" s="13">
        <v>361699.26265290001</v>
      </c>
      <c r="F709" s="13">
        <v>193668.9570578</v>
      </c>
      <c r="G709" s="13">
        <v>555368.21971069998</v>
      </c>
    </row>
    <row r="710" spans="1:7" x14ac:dyDescent="0.25">
      <c r="A710" s="11" t="str">
        <f t="shared" si="70"/>
        <v>B004 - CO2 I</v>
      </c>
      <c r="B710" s="11" t="str">
        <f t="shared" si="71"/>
        <v>B002115130 - Regu Shift Produk Samping</v>
      </c>
      <c r="C710" s="11" t="str">
        <f t="shared" si="72"/>
        <v>1000014 - Carbon Dioksida (CO2) Cair</v>
      </c>
      <c r="D710" s="11" t="s">
        <v>100</v>
      </c>
      <c r="E710" s="13">
        <v>1328.2333326</v>
      </c>
      <c r="F710" s="13">
        <v>697.13712799999996</v>
      </c>
      <c r="G710" s="13">
        <v>2025.3704606000001</v>
      </c>
    </row>
    <row r="711" spans="1:7" x14ac:dyDescent="0.25">
      <c r="A711" s="11" t="str">
        <f t="shared" si="70"/>
        <v>B004 - CO2 I</v>
      </c>
      <c r="B711" s="11" t="str">
        <f t="shared" si="71"/>
        <v>B002115130 - Regu Shift Produk Samping</v>
      </c>
      <c r="C711" s="11" t="str">
        <f t="shared" si="72"/>
        <v>1000014 - Carbon Dioksida (CO2) Cair</v>
      </c>
      <c r="D711" s="11" t="s">
        <v>101</v>
      </c>
      <c r="E711" s="13">
        <v>133404.941395</v>
      </c>
      <c r="F711" s="13">
        <v>71430.986892200002</v>
      </c>
      <c r="G711" s="13">
        <v>204835.92828719999</v>
      </c>
    </row>
    <row r="712" spans="1:7" x14ac:dyDescent="0.25">
      <c r="A712" s="11" t="str">
        <f t="shared" si="70"/>
        <v>B004 - CO2 I</v>
      </c>
      <c r="B712" s="11" t="str">
        <f t="shared" si="71"/>
        <v>B002115130 - Regu Shift Produk Samping</v>
      </c>
      <c r="C712" s="11" t="str">
        <f t="shared" si="72"/>
        <v>1000014 - Carbon Dioksida (CO2) Cair</v>
      </c>
      <c r="D712" s="11" t="s">
        <v>102</v>
      </c>
      <c r="E712" s="13">
        <v>73036.691829599993</v>
      </c>
      <c r="F712" s="13">
        <v>38540.924473999999</v>
      </c>
      <c r="G712" s="13">
        <v>111577.61630359999</v>
      </c>
    </row>
    <row r="713" spans="1:7" x14ac:dyDescent="0.25">
      <c r="A713" s="11" t="str">
        <f t="shared" si="70"/>
        <v>B004 - CO2 I</v>
      </c>
      <c r="B713" s="11" t="str">
        <f t="shared" si="71"/>
        <v>B002115130 - Regu Shift Produk Samping</v>
      </c>
      <c r="C713" s="11" t="str">
        <f t="shared" si="72"/>
        <v>1000014 - Carbon Dioksida (CO2) Cair</v>
      </c>
      <c r="D713" s="11" t="s">
        <v>103</v>
      </c>
      <c r="E713" s="13">
        <v>2117801.4106574999</v>
      </c>
      <c r="F713" s="13">
        <v>459376.74002630002</v>
      </c>
      <c r="G713" s="13">
        <v>2577178.1506837998</v>
      </c>
    </row>
    <row r="714" spans="1:7" x14ac:dyDescent="0.25">
      <c r="A714" s="11" t="str">
        <f t="shared" si="70"/>
        <v>B004 - CO2 I</v>
      </c>
      <c r="B714" s="11" t="str">
        <f t="shared" si="71"/>
        <v>B002115130 - Regu Shift Produk Samping</v>
      </c>
      <c r="C714" s="11" t="str">
        <f t="shared" si="72"/>
        <v>1000014 - Carbon Dioksida (CO2) Cair</v>
      </c>
      <c r="D714" s="11" t="s">
        <v>104</v>
      </c>
      <c r="E714" s="13">
        <v>130464.9892883</v>
      </c>
      <c r="F714" s="13">
        <v>69852.259782299996</v>
      </c>
      <c r="G714" s="13">
        <v>200317.2490706</v>
      </c>
    </row>
    <row r="715" spans="1:7" x14ac:dyDescent="0.25">
      <c r="A715" s="11" t="str">
        <f t="shared" si="70"/>
        <v>B004 - CO2 I</v>
      </c>
      <c r="B715" s="11" t="str">
        <f t="shared" si="71"/>
        <v>B002115130 - Regu Shift Produk Samping</v>
      </c>
      <c r="C715" s="11" t="str">
        <f t="shared" si="72"/>
        <v>1000014 - Carbon Dioksida (CO2) Cair</v>
      </c>
      <c r="D715" s="11" t="s">
        <v>114</v>
      </c>
      <c r="E715" s="13">
        <v>8000.4793774</v>
      </c>
      <c r="F715" s="13">
        <v>4283.3097263</v>
      </c>
      <c r="G715" s="13">
        <v>12283.789103700001</v>
      </c>
    </row>
    <row r="716" spans="1:7" x14ac:dyDescent="0.25">
      <c r="A716" s="11" t="str">
        <f t="shared" si="70"/>
        <v>B004 - CO2 I</v>
      </c>
      <c r="B716" s="11" t="str">
        <f t="shared" si="71"/>
        <v>B002115130 - Regu Shift Produk Samping</v>
      </c>
      <c r="C716" s="11" t="str">
        <f t="shared" si="72"/>
        <v>1000014 - Carbon Dioksida (CO2) Cair</v>
      </c>
      <c r="D716" s="11" t="s">
        <v>105</v>
      </c>
      <c r="E716" s="13">
        <v>170221.0162215</v>
      </c>
      <c r="F716" s="13">
        <v>90165.446528700006</v>
      </c>
      <c r="G716" s="13">
        <v>260386.46275020001</v>
      </c>
    </row>
    <row r="717" spans="1:7" x14ac:dyDescent="0.25">
      <c r="A717" s="11" t="str">
        <f t="shared" si="70"/>
        <v>B004 - CO2 I</v>
      </c>
      <c r="B717" s="11" t="str">
        <f t="shared" si="71"/>
        <v>B002115130 - Regu Shift Produk Samping</v>
      </c>
      <c r="C717" s="11" t="str">
        <f t="shared" si="72"/>
        <v>1000014 - Carbon Dioksida (CO2) Cair</v>
      </c>
      <c r="D717" s="11" t="s">
        <v>119</v>
      </c>
      <c r="E717" s="13">
        <v>9.5099999999999994E-5</v>
      </c>
      <c r="F717" s="13">
        <v>13.8160943</v>
      </c>
      <c r="G717" s="13">
        <v>13.816189399999999</v>
      </c>
    </row>
    <row r="718" spans="1:7" x14ac:dyDescent="0.25">
      <c r="A718" s="11" t="str">
        <f t="shared" si="70"/>
        <v>B004 - CO2 I</v>
      </c>
      <c r="B718" s="11" t="str">
        <f t="shared" si="71"/>
        <v>B002115130 - Regu Shift Produk Samping</v>
      </c>
      <c r="C718" s="11" t="str">
        <f t="shared" si="72"/>
        <v>1000014 - Carbon Dioksida (CO2) Cair</v>
      </c>
      <c r="D718" s="11" t="s">
        <v>115</v>
      </c>
      <c r="E718" s="13"/>
      <c r="F718" s="13">
        <v>1.3732E-3</v>
      </c>
      <c r="G718" s="13">
        <v>1.3732E-3</v>
      </c>
    </row>
    <row r="719" spans="1:7" x14ac:dyDescent="0.25">
      <c r="A719" s="11" t="str">
        <f t="shared" si="70"/>
        <v>B004 - CO2 I</v>
      </c>
      <c r="B719" s="11" t="str">
        <f t="shared" si="71"/>
        <v>B002115130 - Regu Shift Produk Samping</v>
      </c>
      <c r="C719" s="11" t="str">
        <f t="shared" si="72"/>
        <v>1000014 - Carbon Dioksida (CO2) Cair</v>
      </c>
      <c r="D719" s="11" t="s">
        <v>106</v>
      </c>
      <c r="E719" s="13"/>
      <c r="F719" s="13">
        <v>5.6132236999999998</v>
      </c>
      <c r="G719" s="13">
        <v>5.6132236999999998</v>
      </c>
    </row>
    <row r="720" spans="1:7" x14ac:dyDescent="0.25">
      <c r="A720" s="11" t="str">
        <f t="shared" si="70"/>
        <v>B004 - CO2 I</v>
      </c>
      <c r="B720" s="11" t="str">
        <f t="shared" si="71"/>
        <v>B002115130 - Regu Shift Produk Samping</v>
      </c>
      <c r="C720" s="11" t="str">
        <f t="shared" si="72"/>
        <v>1000014 - Carbon Dioksida (CO2) Cair</v>
      </c>
      <c r="D720" s="11" t="s">
        <v>321</v>
      </c>
      <c r="E720" s="13">
        <v>-4.6915100000000001E-2</v>
      </c>
      <c r="F720" s="13">
        <v>-557.71318880000001</v>
      </c>
      <c r="G720" s="13">
        <v>-557.76010389999999</v>
      </c>
    </row>
    <row r="721" spans="1:7" x14ac:dyDescent="0.25">
      <c r="A721" s="11" t="str">
        <f t="shared" si="70"/>
        <v>B004 - CO2 I</v>
      </c>
      <c r="B721" s="11" t="str">
        <f t="shared" si="71"/>
        <v>B002115130 - Regu Shift Produk Samping</v>
      </c>
      <c r="C721" s="11" t="str">
        <f t="shared" si="72"/>
        <v>1000014 - Carbon Dioksida (CO2) Cair</v>
      </c>
      <c r="D721" s="11" t="s">
        <v>322</v>
      </c>
      <c r="E721" s="13"/>
      <c r="F721" s="13">
        <v>630.8752935</v>
      </c>
      <c r="G721" s="13">
        <v>630.8752935</v>
      </c>
    </row>
    <row r="722" spans="1:7" x14ac:dyDescent="0.25">
      <c r="A722" s="11" t="s">
        <v>138</v>
      </c>
      <c r="B722" s="11" t="s">
        <v>136</v>
      </c>
      <c r="C722" s="11" t="s">
        <v>137</v>
      </c>
      <c r="D722" s="11" t="s">
        <v>29</v>
      </c>
      <c r="E722" s="13"/>
      <c r="F722" s="12">
        <v>3692989326.145412</v>
      </c>
      <c r="G722" s="13">
        <v>3692989326.145412</v>
      </c>
    </row>
    <row r="723" spans="1:7" x14ac:dyDescent="0.25">
      <c r="A723" s="11" t="str">
        <f t="shared" ref="A723:A754" si="73">A722</f>
        <v>B005 - CO2 II</v>
      </c>
      <c r="B723" s="11" t="str">
        <f t="shared" ref="B723:B754" si="74">B722</f>
        <v>B002115130 - Regu Shift Produk Samping</v>
      </c>
      <c r="C723" s="11" t="str">
        <f t="shared" ref="C723:C754" si="75">C722</f>
        <v>1000014 - Carbon Dioksida (CO2) Cair</v>
      </c>
      <c r="D723" s="11" t="s">
        <v>30</v>
      </c>
      <c r="E723" s="13">
        <v>915815.5413859</v>
      </c>
      <c r="F723" s="13">
        <v>24167520.200713601</v>
      </c>
      <c r="G723" s="13">
        <v>25083335.742099501</v>
      </c>
    </row>
    <row r="724" spans="1:7" x14ac:dyDescent="0.25">
      <c r="A724" s="11" t="str">
        <f t="shared" si="73"/>
        <v>B005 - CO2 II</v>
      </c>
      <c r="B724" s="11" t="str">
        <f t="shared" si="74"/>
        <v>B002115130 - Regu Shift Produk Samping</v>
      </c>
      <c r="C724" s="11" t="str">
        <f t="shared" si="75"/>
        <v>1000014 - Carbon Dioksida (CO2) Cair</v>
      </c>
      <c r="D724" s="11" t="s">
        <v>31</v>
      </c>
      <c r="E724" s="13">
        <v>41049066.856641799</v>
      </c>
      <c r="F724" s="13">
        <v>57252754.0756616</v>
      </c>
      <c r="G724" s="13">
        <v>98301820.932303399</v>
      </c>
    </row>
    <row r="725" spans="1:7" x14ac:dyDescent="0.25">
      <c r="A725" s="11" t="str">
        <f t="shared" si="73"/>
        <v>B005 - CO2 II</v>
      </c>
      <c r="B725" s="11" t="str">
        <f t="shared" si="74"/>
        <v>B002115130 - Regu Shift Produk Samping</v>
      </c>
      <c r="C725" s="11" t="str">
        <f t="shared" si="75"/>
        <v>1000014 - Carbon Dioksida (CO2) Cair</v>
      </c>
      <c r="D725" s="11" t="s">
        <v>32</v>
      </c>
      <c r="E725" s="13">
        <v>3821930.5565196001</v>
      </c>
      <c r="F725" s="13">
        <v>8204684.7282194002</v>
      </c>
      <c r="G725" s="13">
        <v>12026615.284739001</v>
      </c>
    </row>
    <row r="726" spans="1:7" x14ac:dyDescent="0.25">
      <c r="A726" s="11" t="str">
        <f t="shared" si="73"/>
        <v>B005 - CO2 II</v>
      </c>
      <c r="B726" s="11" t="str">
        <f t="shared" si="74"/>
        <v>B002115130 - Regu Shift Produk Samping</v>
      </c>
      <c r="C726" s="11" t="str">
        <f t="shared" si="75"/>
        <v>1000014 - Carbon Dioksida (CO2) Cair</v>
      </c>
      <c r="D726" s="11" t="s">
        <v>33</v>
      </c>
      <c r="E726" s="13">
        <v>16820052.971313398</v>
      </c>
      <c r="F726" s="13">
        <v>-6680.8974721000004</v>
      </c>
      <c r="G726" s="13">
        <v>16813372.0738413</v>
      </c>
    </row>
    <row r="727" spans="1:7" x14ac:dyDescent="0.25">
      <c r="A727" s="11" t="str">
        <f t="shared" si="73"/>
        <v>B005 - CO2 II</v>
      </c>
      <c r="B727" s="11" t="str">
        <f t="shared" si="74"/>
        <v>B002115130 - Regu Shift Produk Samping</v>
      </c>
      <c r="C727" s="11" t="str">
        <f t="shared" si="75"/>
        <v>1000014 - Carbon Dioksida (CO2) Cair</v>
      </c>
      <c r="D727" s="11" t="s">
        <v>34</v>
      </c>
      <c r="E727" s="12">
        <v>231278486.59984919</v>
      </c>
      <c r="F727" s="13">
        <v>7.6902999999999997E-3</v>
      </c>
      <c r="G727" s="13">
        <v>231278486.6075395</v>
      </c>
    </row>
    <row r="728" spans="1:7" x14ac:dyDescent="0.25">
      <c r="A728" s="11" t="str">
        <f t="shared" si="73"/>
        <v>B005 - CO2 II</v>
      </c>
      <c r="B728" s="11" t="str">
        <f t="shared" si="74"/>
        <v>B002115130 - Regu Shift Produk Samping</v>
      </c>
      <c r="C728" s="11" t="str">
        <f t="shared" si="75"/>
        <v>1000014 - Carbon Dioksida (CO2) Cair</v>
      </c>
      <c r="D728" s="11" t="s">
        <v>35</v>
      </c>
      <c r="E728" s="13">
        <v>24999.493582700001</v>
      </c>
      <c r="F728" s="13">
        <v>10672.625484300001</v>
      </c>
      <c r="G728" s="13">
        <v>35672.119067</v>
      </c>
    </row>
    <row r="729" spans="1:7" x14ac:dyDescent="0.25">
      <c r="A729" s="11" t="str">
        <f t="shared" si="73"/>
        <v>B005 - CO2 II</v>
      </c>
      <c r="B729" s="11" t="str">
        <f t="shared" si="74"/>
        <v>B002115130 - Regu Shift Produk Samping</v>
      </c>
      <c r="C729" s="11" t="str">
        <f t="shared" si="75"/>
        <v>1000014 - Carbon Dioksida (CO2) Cair</v>
      </c>
      <c r="D729" s="11" t="s">
        <v>36</v>
      </c>
      <c r="E729" s="13"/>
      <c r="F729" s="13">
        <v>0.85032390000000002</v>
      </c>
      <c r="G729" s="13">
        <v>0.85032390000000002</v>
      </c>
    </row>
    <row r="730" spans="1:7" x14ac:dyDescent="0.25">
      <c r="A730" s="11" t="str">
        <f t="shared" si="73"/>
        <v>B005 - CO2 II</v>
      </c>
      <c r="B730" s="11" t="str">
        <f t="shared" si="74"/>
        <v>B002115130 - Regu Shift Produk Samping</v>
      </c>
      <c r="C730" s="11" t="str">
        <f t="shared" si="75"/>
        <v>1000014 - Carbon Dioksida (CO2) Cair</v>
      </c>
      <c r="D730" s="11" t="s">
        <v>37</v>
      </c>
      <c r="E730" s="13">
        <v>1033391.9342395</v>
      </c>
      <c r="F730" s="13">
        <v>441476.0867328</v>
      </c>
      <c r="G730" s="13">
        <v>1474868.0209722999</v>
      </c>
    </row>
    <row r="731" spans="1:7" x14ac:dyDescent="0.25">
      <c r="A731" s="11" t="str">
        <f t="shared" si="73"/>
        <v>B005 - CO2 II</v>
      </c>
      <c r="B731" s="11" t="str">
        <f t="shared" si="74"/>
        <v>B002115130 - Regu Shift Produk Samping</v>
      </c>
      <c r="C731" s="11" t="str">
        <f t="shared" si="75"/>
        <v>1000014 - Carbon Dioksida (CO2) Cair</v>
      </c>
      <c r="D731" s="11" t="s">
        <v>38</v>
      </c>
      <c r="E731" s="12">
        <v>540199003.39240265</v>
      </c>
      <c r="F731" s="13">
        <v>22798609.310130399</v>
      </c>
      <c r="G731" s="13">
        <v>562997612.70253301</v>
      </c>
    </row>
    <row r="732" spans="1:7" x14ac:dyDescent="0.25">
      <c r="A732" s="11" t="str">
        <f t="shared" si="73"/>
        <v>B005 - CO2 II</v>
      </c>
      <c r="B732" s="11" t="str">
        <f t="shared" si="74"/>
        <v>B002115130 - Regu Shift Produk Samping</v>
      </c>
      <c r="C732" s="11" t="str">
        <f t="shared" si="75"/>
        <v>1000014 - Carbon Dioksida (CO2) Cair</v>
      </c>
      <c r="D732" s="11" t="s">
        <v>39</v>
      </c>
      <c r="E732" s="12">
        <v>381702382.20534068</v>
      </c>
      <c r="F732" s="13">
        <v>13719823.0527326</v>
      </c>
      <c r="G732" s="13">
        <v>395422205.25807327</v>
      </c>
    </row>
    <row r="733" spans="1:7" x14ac:dyDescent="0.25">
      <c r="A733" s="11" t="str">
        <f t="shared" si="73"/>
        <v>B005 - CO2 II</v>
      </c>
      <c r="B733" s="11" t="str">
        <f t="shared" si="74"/>
        <v>B002115130 - Regu Shift Produk Samping</v>
      </c>
      <c r="C733" s="11" t="str">
        <f t="shared" si="75"/>
        <v>1000014 - Carbon Dioksida (CO2) Cair</v>
      </c>
      <c r="D733" s="11" t="s">
        <v>40</v>
      </c>
      <c r="E733" s="12">
        <v>189627638.0806089</v>
      </c>
      <c r="F733" s="13">
        <v>8207570.9405616</v>
      </c>
      <c r="G733" s="13">
        <v>197835209.0211705</v>
      </c>
    </row>
    <row r="734" spans="1:7" x14ac:dyDescent="0.25">
      <c r="A734" s="11" t="str">
        <f t="shared" si="73"/>
        <v>B005 - CO2 II</v>
      </c>
      <c r="B734" s="11" t="str">
        <f t="shared" si="74"/>
        <v>B002115130 - Regu Shift Produk Samping</v>
      </c>
      <c r="C734" s="11" t="str">
        <f t="shared" si="75"/>
        <v>1000014 - Carbon Dioksida (CO2) Cair</v>
      </c>
      <c r="D734" s="11" t="s">
        <v>41</v>
      </c>
      <c r="E734" s="12">
        <v>191200691.9035227</v>
      </c>
      <c r="F734" s="13">
        <v>11542594.2516209</v>
      </c>
      <c r="G734" s="13">
        <v>202743286.15514359</v>
      </c>
    </row>
    <row r="735" spans="1:7" x14ac:dyDescent="0.25">
      <c r="A735" s="11" t="str">
        <f t="shared" si="73"/>
        <v>B005 - CO2 II</v>
      </c>
      <c r="B735" s="11" t="str">
        <f t="shared" si="74"/>
        <v>B002115130 - Regu Shift Produk Samping</v>
      </c>
      <c r="C735" s="11" t="str">
        <f t="shared" si="75"/>
        <v>1000014 - Carbon Dioksida (CO2) Cair</v>
      </c>
      <c r="D735" s="11" t="s">
        <v>42</v>
      </c>
      <c r="E735" s="12">
        <v>159431795.34774971</v>
      </c>
      <c r="F735" s="13">
        <v>4401802.6473915</v>
      </c>
      <c r="G735" s="13">
        <v>163833597.99514121</v>
      </c>
    </row>
    <row r="736" spans="1:7" x14ac:dyDescent="0.25">
      <c r="A736" s="11" t="str">
        <f t="shared" si="73"/>
        <v>B005 - CO2 II</v>
      </c>
      <c r="B736" s="11" t="str">
        <f t="shared" si="74"/>
        <v>B002115130 - Regu Shift Produk Samping</v>
      </c>
      <c r="C736" s="11" t="str">
        <f t="shared" si="75"/>
        <v>1000014 - Carbon Dioksida (CO2) Cair</v>
      </c>
      <c r="D736" s="11" t="s">
        <v>43</v>
      </c>
      <c r="E736" s="13">
        <v>348930580.21715599</v>
      </c>
      <c r="F736" s="13">
        <v>24889285.7532047</v>
      </c>
      <c r="G736" s="13">
        <v>373819865.9703607</v>
      </c>
    </row>
    <row r="737" spans="1:7" x14ac:dyDescent="0.25">
      <c r="A737" s="11" t="str">
        <f t="shared" si="73"/>
        <v>B005 - CO2 II</v>
      </c>
      <c r="B737" s="11" t="str">
        <f t="shared" si="74"/>
        <v>B002115130 - Regu Shift Produk Samping</v>
      </c>
      <c r="C737" s="11" t="str">
        <f t="shared" si="75"/>
        <v>1000014 - Carbon Dioksida (CO2) Cair</v>
      </c>
      <c r="D737" s="11" t="s">
        <v>44</v>
      </c>
      <c r="E737" s="13">
        <v>24160748.175013501</v>
      </c>
      <c r="F737" s="13">
        <v>2929271.6772050001</v>
      </c>
      <c r="G737" s="13">
        <v>27090019.852218501</v>
      </c>
    </row>
    <row r="738" spans="1:7" x14ac:dyDescent="0.25">
      <c r="A738" s="11" t="str">
        <f t="shared" si="73"/>
        <v>B005 - CO2 II</v>
      </c>
      <c r="B738" s="11" t="str">
        <f t="shared" si="74"/>
        <v>B002115130 - Regu Shift Produk Samping</v>
      </c>
      <c r="C738" s="11" t="str">
        <f t="shared" si="75"/>
        <v>1000014 - Carbon Dioksida (CO2) Cair</v>
      </c>
      <c r="D738" s="11" t="s">
        <v>45</v>
      </c>
      <c r="E738" s="13">
        <v>43801324.074311197</v>
      </c>
      <c r="F738" s="13">
        <v>1766273.6720538</v>
      </c>
      <c r="G738" s="13">
        <v>45567597.746364996</v>
      </c>
    </row>
    <row r="739" spans="1:7" x14ac:dyDescent="0.25">
      <c r="A739" s="11" t="str">
        <f t="shared" si="73"/>
        <v>B005 - CO2 II</v>
      </c>
      <c r="B739" s="11" t="str">
        <f t="shared" si="74"/>
        <v>B002115130 - Regu Shift Produk Samping</v>
      </c>
      <c r="C739" s="11" t="str">
        <f t="shared" si="75"/>
        <v>1000014 - Carbon Dioksida (CO2) Cair</v>
      </c>
      <c r="D739" s="11" t="s">
        <v>46</v>
      </c>
      <c r="E739" s="12">
        <v>113950922.9200563</v>
      </c>
      <c r="F739" s="13">
        <v>4177340.0034547001</v>
      </c>
      <c r="G739" s="13">
        <v>118128262.923511</v>
      </c>
    </row>
    <row r="740" spans="1:7" x14ac:dyDescent="0.25">
      <c r="A740" s="11" t="str">
        <f t="shared" si="73"/>
        <v>B005 - CO2 II</v>
      </c>
      <c r="B740" s="11" t="str">
        <f t="shared" si="74"/>
        <v>B002115130 - Regu Shift Produk Samping</v>
      </c>
      <c r="C740" s="11" t="str">
        <f t="shared" si="75"/>
        <v>1000014 - Carbon Dioksida (CO2) Cair</v>
      </c>
      <c r="D740" s="11" t="s">
        <v>47</v>
      </c>
      <c r="E740" s="13">
        <v>-3174635.3648282001</v>
      </c>
      <c r="F740" s="13">
        <v>-364762.32857409999</v>
      </c>
      <c r="G740" s="13">
        <v>-3539397.6934023001</v>
      </c>
    </row>
    <row r="741" spans="1:7" x14ac:dyDescent="0.25">
      <c r="A741" s="11" t="str">
        <f t="shared" si="73"/>
        <v>B005 - CO2 II</v>
      </c>
      <c r="B741" s="11" t="str">
        <f t="shared" si="74"/>
        <v>B002115130 - Regu Shift Produk Samping</v>
      </c>
      <c r="C741" s="11" t="str">
        <f t="shared" si="75"/>
        <v>1000014 - Carbon Dioksida (CO2) Cair</v>
      </c>
      <c r="D741" s="11" t="s">
        <v>48</v>
      </c>
      <c r="E741" s="13">
        <v>18279394.177292001</v>
      </c>
      <c r="F741" s="13">
        <v>78499.713000599993</v>
      </c>
      <c r="G741" s="13">
        <v>18357893.8902926</v>
      </c>
    </row>
    <row r="742" spans="1:7" x14ac:dyDescent="0.25">
      <c r="A742" s="11" t="str">
        <f t="shared" si="73"/>
        <v>B005 - CO2 II</v>
      </c>
      <c r="B742" s="11" t="str">
        <f t="shared" si="74"/>
        <v>B002115130 - Regu Shift Produk Samping</v>
      </c>
      <c r="C742" s="11" t="str">
        <f t="shared" si="75"/>
        <v>1000014 - Carbon Dioksida (CO2) Cair</v>
      </c>
      <c r="D742" s="11" t="s">
        <v>49</v>
      </c>
      <c r="E742" s="12">
        <v>815701185.1322974</v>
      </c>
      <c r="F742" s="13">
        <v>24870096.869679902</v>
      </c>
      <c r="G742" s="13">
        <v>840571282.00197732</v>
      </c>
    </row>
    <row r="743" spans="1:7" x14ac:dyDescent="0.25">
      <c r="A743" s="11" t="str">
        <f t="shared" si="73"/>
        <v>B005 - CO2 II</v>
      </c>
      <c r="B743" s="11" t="str">
        <f t="shared" si="74"/>
        <v>B002115130 - Regu Shift Produk Samping</v>
      </c>
      <c r="C743" s="11" t="str">
        <f t="shared" si="75"/>
        <v>1000014 - Carbon Dioksida (CO2) Cair</v>
      </c>
      <c r="D743" s="11" t="s">
        <v>50</v>
      </c>
      <c r="E743" s="12">
        <v>337765690.94186473</v>
      </c>
      <c r="F743" s="13">
        <v>13042143.383169301</v>
      </c>
      <c r="G743" s="13">
        <v>350807834.32503402</v>
      </c>
    </row>
    <row r="744" spans="1:7" x14ac:dyDescent="0.25">
      <c r="A744" s="11" t="str">
        <f t="shared" si="73"/>
        <v>B005 - CO2 II</v>
      </c>
      <c r="B744" s="11" t="str">
        <f t="shared" si="74"/>
        <v>B002115130 - Regu Shift Produk Samping</v>
      </c>
      <c r="C744" s="11" t="str">
        <f t="shared" si="75"/>
        <v>1000014 - Carbon Dioksida (CO2) Cair</v>
      </c>
      <c r="D744" s="11" t="s">
        <v>51</v>
      </c>
      <c r="E744" s="12">
        <v>632342433.41107261</v>
      </c>
      <c r="F744" s="13">
        <v>23389666.252038199</v>
      </c>
      <c r="G744" s="13">
        <v>655732099.66311085</v>
      </c>
    </row>
    <row r="745" spans="1:7" x14ac:dyDescent="0.25">
      <c r="A745" s="11" t="str">
        <f t="shared" si="73"/>
        <v>B005 - CO2 II</v>
      </c>
      <c r="B745" s="11" t="str">
        <f t="shared" si="74"/>
        <v>B002115130 - Regu Shift Produk Samping</v>
      </c>
      <c r="C745" s="11" t="str">
        <f t="shared" si="75"/>
        <v>1000014 - Carbon Dioksida (CO2) Cair</v>
      </c>
      <c r="D745" s="11" t="s">
        <v>53</v>
      </c>
      <c r="E745" s="13">
        <v>4247594.1140927002</v>
      </c>
      <c r="F745" s="13">
        <v>1387793.1672779</v>
      </c>
      <c r="G745" s="13">
        <v>5635387.2813706007</v>
      </c>
    </row>
    <row r="746" spans="1:7" x14ac:dyDescent="0.25">
      <c r="A746" s="11" t="str">
        <f t="shared" si="73"/>
        <v>B005 - CO2 II</v>
      </c>
      <c r="B746" s="11" t="str">
        <f t="shared" si="74"/>
        <v>B002115130 - Regu Shift Produk Samping</v>
      </c>
      <c r="C746" s="11" t="str">
        <f t="shared" si="75"/>
        <v>1000014 - Carbon Dioksida (CO2) Cair</v>
      </c>
      <c r="D746" s="11" t="s">
        <v>54</v>
      </c>
      <c r="E746" s="13">
        <v>1109402.1117062999</v>
      </c>
      <c r="F746" s="13">
        <v>467690.98943660001</v>
      </c>
      <c r="G746" s="13">
        <v>1577093.1011429001</v>
      </c>
    </row>
    <row r="747" spans="1:7" x14ac:dyDescent="0.25">
      <c r="A747" s="11" t="str">
        <f t="shared" si="73"/>
        <v>B005 - CO2 II</v>
      </c>
      <c r="B747" s="11" t="str">
        <f t="shared" si="74"/>
        <v>B002115130 - Regu Shift Produk Samping</v>
      </c>
      <c r="C747" s="11" t="str">
        <f t="shared" si="75"/>
        <v>1000014 - Carbon Dioksida (CO2) Cair</v>
      </c>
      <c r="D747" s="11" t="s">
        <v>55</v>
      </c>
      <c r="E747" s="13">
        <v>5704423.9366368996</v>
      </c>
      <c r="F747" s="13">
        <v>2448421.0002131001</v>
      </c>
      <c r="G747" s="13">
        <v>8152844.9368500002</v>
      </c>
    </row>
    <row r="748" spans="1:7" x14ac:dyDescent="0.25">
      <c r="A748" s="11" t="str">
        <f t="shared" si="73"/>
        <v>B005 - CO2 II</v>
      </c>
      <c r="B748" s="11" t="str">
        <f t="shared" si="74"/>
        <v>B002115130 - Regu Shift Produk Samping</v>
      </c>
      <c r="C748" s="11" t="str">
        <f t="shared" si="75"/>
        <v>1000014 - Carbon Dioksida (CO2) Cair</v>
      </c>
      <c r="D748" s="11" t="s">
        <v>109</v>
      </c>
      <c r="E748" s="13"/>
      <c r="F748" s="13">
        <v>1.1352299999999999E-2</v>
      </c>
      <c r="G748" s="13">
        <v>1.1352299999999999E-2</v>
      </c>
    </row>
    <row r="749" spans="1:7" x14ac:dyDescent="0.25">
      <c r="A749" s="11" t="str">
        <f t="shared" si="73"/>
        <v>B005 - CO2 II</v>
      </c>
      <c r="B749" s="11" t="str">
        <f t="shared" si="74"/>
        <v>B002115130 - Regu Shift Produk Samping</v>
      </c>
      <c r="C749" s="11" t="str">
        <f t="shared" si="75"/>
        <v>1000014 - Carbon Dioksida (CO2) Cair</v>
      </c>
      <c r="D749" s="11" t="s">
        <v>56</v>
      </c>
      <c r="E749" s="13">
        <v>72148495.059071004</v>
      </c>
      <c r="F749" s="13">
        <v>11577710.336274801</v>
      </c>
      <c r="G749" s="13">
        <v>83726205.395345807</v>
      </c>
    </row>
    <row r="750" spans="1:7" x14ac:dyDescent="0.25">
      <c r="A750" s="11" t="str">
        <f t="shared" si="73"/>
        <v>B005 - CO2 II</v>
      </c>
      <c r="B750" s="11" t="str">
        <f t="shared" si="74"/>
        <v>B002115130 - Regu Shift Produk Samping</v>
      </c>
      <c r="C750" s="11" t="str">
        <f t="shared" si="75"/>
        <v>1000014 - Carbon Dioksida (CO2) Cair</v>
      </c>
      <c r="D750" s="11" t="s">
        <v>57</v>
      </c>
      <c r="E750" s="12">
        <v>445258049.98902571</v>
      </c>
      <c r="F750" s="13">
        <v>13462014.9048186</v>
      </c>
      <c r="G750" s="13">
        <v>458720064.89384431</v>
      </c>
    </row>
    <row r="751" spans="1:7" x14ac:dyDescent="0.25">
      <c r="A751" s="11" t="str">
        <f t="shared" si="73"/>
        <v>B005 - CO2 II</v>
      </c>
      <c r="B751" s="11" t="str">
        <f t="shared" si="74"/>
        <v>B002115130 - Regu Shift Produk Samping</v>
      </c>
      <c r="C751" s="11" t="str">
        <f t="shared" si="75"/>
        <v>1000014 - Carbon Dioksida (CO2) Cair</v>
      </c>
      <c r="D751" s="11" t="s">
        <v>58</v>
      </c>
      <c r="E751" s="13">
        <v>847959.22262410005</v>
      </c>
      <c r="F751" s="13">
        <v>363916.01644819998</v>
      </c>
      <c r="G751" s="13">
        <v>1211875.2390723</v>
      </c>
    </row>
    <row r="752" spans="1:7" x14ac:dyDescent="0.25">
      <c r="A752" s="11" t="str">
        <f t="shared" si="73"/>
        <v>B005 - CO2 II</v>
      </c>
      <c r="B752" s="11" t="str">
        <f t="shared" si="74"/>
        <v>B002115130 - Regu Shift Produk Samping</v>
      </c>
      <c r="C752" s="11" t="str">
        <f t="shared" si="75"/>
        <v>1000014 - Carbon Dioksida (CO2) Cair</v>
      </c>
      <c r="D752" s="11" t="s">
        <v>59</v>
      </c>
      <c r="E752" s="13">
        <v>4459002.2134760004</v>
      </c>
      <c r="F752" s="13">
        <v>679031.15875940002</v>
      </c>
      <c r="G752" s="13">
        <v>5138033.3722354006</v>
      </c>
    </row>
    <row r="753" spans="1:7" x14ac:dyDescent="0.25">
      <c r="A753" s="11" t="str">
        <f t="shared" si="73"/>
        <v>B005 - CO2 II</v>
      </c>
      <c r="B753" s="11" t="str">
        <f t="shared" si="74"/>
        <v>B002115130 - Regu Shift Produk Samping</v>
      </c>
      <c r="C753" s="11" t="str">
        <f t="shared" si="75"/>
        <v>1000014 - Carbon Dioksida (CO2) Cair</v>
      </c>
      <c r="D753" s="11" t="s">
        <v>60</v>
      </c>
      <c r="E753" s="12">
        <v>110560830.4224055</v>
      </c>
      <c r="F753" s="13">
        <v>169783.3903959</v>
      </c>
      <c r="G753" s="13">
        <v>110730613.81280139</v>
      </c>
    </row>
    <row r="754" spans="1:7" x14ac:dyDescent="0.25">
      <c r="A754" s="11" t="str">
        <f t="shared" si="73"/>
        <v>B005 - CO2 II</v>
      </c>
      <c r="B754" s="11" t="str">
        <f t="shared" si="74"/>
        <v>B002115130 - Regu Shift Produk Samping</v>
      </c>
      <c r="C754" s="11" t="str">
        <f t="shared" si="75"/>
        <v>1000014 - Carbon Dioksida (CO2) Cair</v>
      </c>
      <c r="D754" s="11" t="s">
        <v>61</v>
      </c>
      <c r="E754" s="13">
        <v>354044.38197759999</v>
      </c>
      <c r="F754" s="13">
        <v>151966.06174549999</v>
      </c>
      <c r="G754" s="13">
        <v>506010.4437231</v>
      </c>
    </row>
    <row r="755" spans="1:7" x14ac:dyDescent="0.25">
      <c r="A755" s="11" t="str">
        <f t="shared" ref="A755:A786" si="76">A754</f>
        <v>B005 - CO2 II</v>
      </c>
      <c r="B755" s="11" t="str">
        <f t="shared" ref="B755:B786" si="77">B754</f>
        <v>B002115130 - Regu Shift Produk Samping</v>
      </c>
      <c r="C755" s="11" t="str">
        <f t="shared" ref="C755:C786" si="78">C754</f>
        <v>1000014 - Carbon Dioksida (CO2) Cair</v>
      </c>
      <c r="D755" s="11" t="s">
        <v>62</v>
      </c>
      <c r="E755" s="13">
        <v>264497.57705389999</v>
      </c>
      <c r="F755" s="13">
        <v>113523.4145996</v>
      </c>
      <c r="G755" s="13">
        <v>378020.99165350001</v>
      </c>
    </row>
    <row r="756" spans="1:7" x14ac:dyDescent="0.25">
      <c r="A756" s="11" t="str">
        <f t="shared" si="76"/>
        <v>B005 - CO2 II</v>
      </c>
      <c r="B756" s="11" t="str">
        <f t="shared" si="77"/>
        <v>B002115130 - Regu Shift Produk Samping</v>
      </c>
      <c r="C756" s="11" t="str">
        <f t="shared" si="78"/>
        <v>1000014 - Carbon Dioksida (CO2) Cair</v>
      </c>
      <c r="D756" s="11" t="s">
        <v>63</v>
      </c>
      <c r="E756" s="13">
        <v>173857.42521740001</v>
      </c>
      <c r="F756" s="13">
        <v>72087.352404599995</v>
      </c>
      <c r="G756" s="13">
        <v>245944.77762200002</v>
      </c>
    </row>
    <row r="757" spans="1:7" x14ac:dyDescent="0.25">
      <c r="A757" s="11" t="str">
        <f t="shared" si="76"/>
        <v>B005 - CO2 II</v>
      </c>
      <c r="B757" s="11" t="str">
        <f t="shared" si="77"/>
        <v>B002115130 - Regu Shift Produk Samping</v>
      </c>
      <c r="C757" s="11" t="str">
        <f t="shared" si="78"/>
        <v>1000014 - Carbon Dioksida (CO2) Cair</v>
      </c>
      <c r="D757" s="11" t="s">
        <v>64</v>
      </c>
      <c r="E757" s="13"/>
      <c r="F757" s="13">
        <v>7920.7715347000003</v>
      </c>
      <c r="G757" s="13">
        <v>7920.7715347000003</v>
      </c>
    </row>
    <row r="758" spans="1:7" x14ac:dyDescent="0.25">
      <c r="A758" s="11" t="str">
        <f t="shared" si="76"/>
        <v>B005 - CO2 II</v>
      </c>
      <c r="B758" s="11" t="str">
        <f t="shared" si="77"/>
        <v>B002115130 - Regu Shift Produk Samping</v>
      </c>
      <c r="C758" s="11" t="str">
        <f t="shared" si="78"/>
        <v>1000014 - Carbon Dioksida (CO2) Cair</v>
      </c>
      <c r="D758" s="11" t="s">
        <v>65</v>
      </c>
      <c r="E758" s="13">
        <v>317336.58515300002</v>
      </c>
      <c r="F758" s="13">
        <v>136088.1221526</v>
      </c>
      <c r="G758" s="13">
        <v>453424.70730560005</v>
      </c>
    </row>
    <row r="759" spans="1:7" x14ac:dyDescent="0.25">
      <c r="A759" s="11" t="str">
        <f t="shared" si="76"/>
        <v>B005 - CO2 II</v>
      </c>
      <c r="B759" s="11" t="str">
        <f t="shared" si="77"/>
        <v>B002115130 - Regu Shift Produk Samping</v>
      </c>
      <c r="C759" s="11" t="str">
        <f t="shared" si="78"/>
        <v>1000014 - Carbon Dioksida (CO2) Cair</v>
      </c>
      <c r="D759" s="11" t="s">
        <v>66</v>
      </c>
      <c r="E759" s="13">
        <v>90011.086447399997</v>
      </c>
      <c r="F759" s="13">
        <v>38633.2048794</v>
      </c>
      <c r="G759" s="13">
        <v>128644.2913268</v>
      </c>
    </row>
    <row r="760" spans="1:7" x14ac:dyDescent="0.25">
      <c r="A760" s="11" t="str">
        <f t="shared" si="76"/>
        <v>B005 - CO2 II</v>
      </c>
      <c r="B760" s="11" t="str">
        <f t="shared" si="77"/>
        <v>B002115130 - Regu Shift Produk Samping</v>
      </c>
      <c r="C760" s="11" t="str">
        <f t="shared" si="78"/>
        <v>1000014 - Carbon Dioksida (CO2) Cair</v>
      </c>
      <c r="D760" s="11" t="s">
        <v>67</v>
      </c>
      <c r="E760" s="13">
        <v>2432.5494322999998</v>
      </c>
      <c r="F760" s="13">
        <v>1409832.7918332999</v>
      </c>
      <c r="G760" s="13">
        <v>1412265.3412655999</v>
      </c>
    </row>
    <row r="761" spans="1:7" x14ac:dyDescent="0.25">
      <c r="A761" s="11" t="str">
        <f t="shared" si="76"/>
        <v>B005 - CO2 II</v>
      </c>
      <c r="B761" s="11" t="str">
        <f t="shared" si="77"/>
        <v>B002115130 - Regu Shift Produk Samping</v>
      </c>
      <c r="C761" s="11" t="str">
        <f t="shared" si="78"/>
        <v>1000014 - Carbon Dioksida (CO2) Cair</v>
      </c>
      <c r="D761" s="11" t="s">
        <v>320</v>
      </c>
      <c r="E761" s="13">
        <v>10177.6196471</v>
      </c>
      <c r="F761" s="13">
        <v>4749.0285172000004</v>
      </c>
      <c r="G761" s="13">
        <v>14926.648164300001</v>
      </c>
    </row>
    <row r="762" spans="1:7" x14ac:dyDescent="0.25">
      <c r="A762" s="11" t="str">
        <f t="shared" si="76"/>
        <v>B005 - CO2 II</v>
      </c>
      <c r="B762" s="11" t="str">
        <f t="shared" si="77"/>
        <v>B002115130 - Regu Shift Produk Samping</v>
      </c>
      <c r="C762" s="11" t="str">
        <f t="shared" si="78"/>
        <v>1000014 - Carbon Dioksida (CO2) Cair</v>
      </c>
      <c r="D762" s="11" t="s">
        <v>68</v>
      </c>
      <c r="E762" s="13">
        <v>95426.206941500001</v>
      </c>
      <c r="F762" s="13">
        <v>40739.369231299999</v>
      </c>
      <c r="G762" s="13">
        <v>136165.57617280001</v>
      </c>
    </row>
    <row r="763" spans="1:7" x14ac:dyDescent="0.25">
      <c r="A763" s="11" t="str">
        <f t="shared" si="76"/>
        <v>B005 - CO2 II</v>
      </c>
      <c r="B763" s="11" t="str">
        <f t="shared" si="77"/>
        <v>B002115130 - Regu Shift Produk Samping</v>
      </c>
      <c r="C763" s="11" t="str">
        <f t="shared" si="78"/>
        <v>1000014 - Carbon Dioksida (CO2) Cair</v>
      </c>
      <c r="D763" s="11" t="s">
        <v>323</v>
      </c>
      <c r="E763" s="13"/>
      <c r="F763" s="13">
        <v>18354.037806</v>
      </c>
      <c r="G763" s="13">
        <v>18354.037806</v>
      </c>
    </row>
    <row r="764" spans="1:7" x14ac:dyDescent="0.25">
      <c r="A764" s="11" t="str">
        <f t="shared" si="76"/>
        <v>B005 - CO2 II</v>
      </c>
      <c r="B764" s="11" t="str">
        <f t="shared" si="77"/>
        <v>B002115130 - Regu Shift Produk Samping</v>
      </c>
      <c r="C764" s="11" t="str">
        <f t="shared" si="78"/>
        <v>1000014 - Carbon Dioksida (CO2) Cair</v>
      </c>
      <c r="D764" s="11" t="s">
        <v>69</v>
      </c>
      <c r="E764" s="13">
        <v>2743483.4416725002</v>
      </c>
      <c r="F764" s="13">
        <v>1139752.1845251</v>
      </c>
      <c r="G764" s="13">
        <v>3883235.6261976003</v>
      </c>
    </row>
    <row r="765" spans="1:7" x14ac:dyDescent="0.25">
      <c r="A765" s="11" t="str">
        <f t="shared" si="76"/>
        <v>B005 - CO2 II</v>
      </c>
      <c r="B765" s="11" t="str">
        <f t="shared" si="77"/>
        <v>B002115130 - Regu Shift Produk Samping</v>
      </c>
      <c r="C765" s="11" t="str">
        <f t="shared" si="78"/>
        <v>1000014 - Carbon Dioksida (CO2) Cair</v>
      </c>
      <c r="D765" s="11" t="s">
        <v>70</v>
      </c>
      <c r="E765" s="13">
        <v>43049.372380000001</v>
      </c>
      <c r="F765" s="13">
        <v>18477.068117999999</v>
      </c>
      <c r="G765" s="13">
        <v>61526.440497999996</v>
      </c>
    </row>
    <row r="766" spans="1:7" x14ac:dyDescent="0.25">
      <c r="A766" s="11" t="str">
        <f t="shared" si="76"/>
        <v>B005 - CO2 II</v>
      </c>
      <c r="B766" s="11" t="str">
        <f t="shared" si="77"/>
        <v>B002115130 - Regu Shift Produk Samping</v>
      </c>
      <c r="C766" s="11" t="str">
        <f t="shared" si="78"/>
        <v>1000014 - Carbon Dioksida (CO2) Cair</v>
      </c>
      <c r="D766" s="11" t="s">
        <v>71</v>
      </c>
      <c r="E766" s="13">
        <v>1201.4920985000001</v>
      </c>
      <c r="F766" s="13">
        <v>515.74812220000001</v>
      </c>
      <c r="G766" s="13">
        <v>1717.2402207</v>
      </c>
    </row>
    <row r="767" spans="1:7" x14ac:dyDescent="0.25">
      <c r="A767" s="11" t="str">
        <f t="shared" si="76"/>
        <v>B005 - CO2 II</v>
      </c>
      <c r="B767" s="11" t="str">
        <f t="shared" si="77"/>
        <v>B002115130 - Regu Shift Produk Samping</v>
      </c>
      <c r="C767" s="11" t="str">
        <f t="shared" si="78"/>
        <v>1000014 - Carbon Dioksida (CO2) Cair</v>
      </c>
      <c r="D767" s="11" t="s">
        <v>72</v>
      </c>
      <c r="E767" s="13">
        <v>31071.975779799999</v>
      </c>
      <c r="F767" s="13">
        <v>13336.333801299999</v>
      </c>
      <c r="G767" s="13">
        <v>44408.309581099995</v>
      </c>
    </row>
    <row r="768" spans="1:7" x14ac:dyDescent="0.25">
      <c r="A768" s="11" t="str">
        <f t="shared" si="76"/>
        <v>B005 - CO2 II</v>
      </c>
      <c r="B768" s="11" t="str">
        <f t="shared" si="77"/>
        <v>B002115130 - Regu Shift Produk Samping</v>
      </c>
      <c r="C768" s="11" t="str">
        <f t="shared" si="78"/>
        <v>1000014 - Carbon Dioksida (CO2) Cair</v>
      </c>
      <c r="D768" s="11" t="s">
        <v>73</v>
      </c>
      <c r="E768" s="13">
        <v>5963262.9094922999</v>
      </c>
      <c r="F768" s="13">
        <v>2561362.3756916001</v>
      </c>
      <c r="G768" s="13">
        <v>8524625.2851838991</v>
      </c>
    </row>
    <row r="769" spans="1:7" x14ac:dyDescent="0.25">
      <c r="A769" s="11" t="str">
        <f t="shared" si="76"/>
        <v>B005 - CO2 II</v>
      </c>
      <c r="B769" s="11" t="str">
        <f t="shared" si="77"/>
        <v>B002115130 - Regu Shift Produk Samping</v>
      </c>
      <c r="C769" s="11" t="str">
        <f t="shared" si="78"/>
        <v>1000014 - Carbon Dioksida (CO2) Cair</v>
      </c>
      <c r="D769" s="11" t="s">
        <v>74</v>
      </c>
      <c r="E769" s="12">
        <v>265630786.25424331</v>
      </c>
      <c r="F769" s="13">
        <v>-37553167.397316501</v>
      </c>
      <c r="G769" s="13">
        <v>228077618.8569268</v>
      </c>
    </row>
    <row r="770" spans="1:7" x14ac:dyDescent="0.25">
      <c r="A770" s="11" t="str">
        <f t="shared" si="76"/>
        <v>B005 - CO2 II</v>
      </c>
      <c r="B770" s="11" t="str">
        <f t="shared" si="77"/>
        <v>B002115130 - Regu Shift Produk Samping</v>
      </c>
      <c r="C770" s="11" t="str">
        <f t="shared" si="78"/>
        <v>1000014 - Carbon Dioksida (CO2) Cair</v>
      </c>
      <c r="D770" s="11" t="s">
        <v>75</v>
      </c>
      <c r="E770" s="13">
        <v>251595.67647559999</v>
      </c>
      <c r="F770" s="13">
        <v>108388.7046735</v>
      </c>
      <c r="G770" s="13">
        <v>359984.38114910002</v>
      </c>
    </row>
    <row r="771" spans="1:7" x14ac:dyDescent="0.25">
      <c r="A771" s="11" t="str">
        <f t="shared" si="76"/>
        <v>B005 - CO2 II</v>
      </c>
      <c r="B771" s="11" t="str">
        <f t="shared" si="77"/>
        <v>B002115130 - Regu Shift Produk Samping</v>
      </c>
      <c r="C771" s="11" t="str">
        <f t="shared" si="78"/>
        <v>1000014 - Carbon Dioksida (CO2) Cair</v>
      </c>
      <c r="D771" s="11" t="s">
        <v>76</v>
      </c>
      <c r="E771" s="13">
        <v>-70680516.586844802</v>
      </c>
      <c r="F771" s="13">
        <v>-3445902.7384350998</v>
      </c>
      <c r="G771" s="13">
        <v>-74126419.325279906</v>
      </c>
    </row>
    <row r="772" spans="1:7" x14ac:dyDescent="0.25">
      <c r="A772" s="11" t="str">
        <f t="shared" si="76"/>
        <v>B005 - CO2 II</v>
      </c>
      <c r="B772" s="11" t="str">
        <f t="shared" si="77"/>
        <v>B002115130 - Regu Shift Produk Samping</v>
      </c>
      <c r="C772" s="11" t="str">
        <f t="shared" si="78"/>
        <v>1000014 - Carbon Dioksida (CO2) Cair</v>
      </c>
      <c r="D772" s="11" t="s">
        <v>77</v>
      </c>
      <c r="E772" s="13">
        <v>1253213.729849</v>
      </c>
      <c r="F772" s="13">
        <v>540956.81839589996</v>
      </c>
      <c r="G772" s="13">
        <v>1794170.5482449001</v>
      </c>
    </row>
    <row r="773" spans="1:7" x14ac:dyDescent="0.25">
      <c r="A773" s="11" t="str">
        <f t="shared" si="76"/>
        <v>B005 - CO2 II</v>
      </c>
      <c r="B773" s="11" t="str">
        <f t="shared" si="77"/>
        <v>B002115130 - Regu Shift Produk Samping</v>
      </c>
      <c r="C773" s="11" t="str">
        <f t="shared" si="78"/>
        <v>1000014 - Carbon Dioksida (CO2) Cair</v>
      </c>
      <c r="D773" s="11" t="s">
        <v>78</v>
      </c>
      <c r="E773" s="13">
        <v>2415010.5554585001</v>
      </c>
      <c r="F773" s="13">
        <v>1215412.1561668001</v>
      </c>
      <c r="G773" s="13">
        <v>3630422.7116253003</v>
      </c>
    </row>
    <row r="774" spans="1:7" x14ac:dyDescent="0.25">
      <c r="A774" s="11" t="str">
        <f t="shared" si="76"/>
        <v>B005 - CO2 II</v>
      </c>
      <c r="B774" s="11" t="str">
        <f t="shared" si="77"/>
        <v>B002115130 - Regu Shift Produk Samping</v>
      </c>
      <c r="C774" s="11" t="str">
        <f t="shared" si="78"/>
        <v>1000014 - Carbon Dioksida (CO2) Cair</v>
      </c>
      <c r="D774" s="11" t="s">
        <v>80</v>
      </c>
      <c r="E774" s="13">
        <v>1104116.4403454999</v>
      </c>
      <c r="F774" s="13">
        <v>460001.38783129997</v>
      </c>
      <c r="G774" s="13">
        <v>1564117.8281767999</v>
      </c>
    </row>
    <row r="775" spans="1:7" x14ac:dyDescent="0.25">
      <c r="A775" s="11" t="str">
        <f t="shared" si="76"/>
        <v>B005 - CO2 II</v>
      </c>
      <c r="B775" s="11" t="str">
        <f t="shared" si="77"/>
        <v>B002115130 - Regu Shift Produk Samping</v>
      </c>
      <c r="C775" s="11" t="str">
        <f t="shared" si="78"/>
        <v>1000014 - Carbon Dioksida (CO2) Cair</v>
      </c>
      <c r="D775" s="11" t="s">
        <v>112</v>
      </c>
      <c r="E775" s="13"/>
      <c r="F775" s="13">
        <v>0.1618619</v>
      </c>
      <c r="G775" s="13">
        <v>0.1618619</v>
      </c>
    </row>
    <row r="776" spans="1:7" x14ac:dyDescent="0.25">
      <c r="A776" s="11" t="str">
        <f t="shared" si="76"/>
        <v>B005 - CO2 II</v>
      </c>
      <c r="B776" s="11" t="str">
        <f t="shared" si="77"/>
        <v>B002115130 - Regu Shift Produk Samping</v>
      </c>
      <c r="C776" s="11" t="str">
        <f t="shared" si="78"/>
        <v>1000014 - Carbon Dioksida (CO2) Cair</v>
      </c>
      <c r="D776" s="11" t="s">
        <v>82</v>
      </c>
      <c r="E776" s="13">
        <v>2330829.3567651999</v>
      </c>
      <c r="F776" s="13">
        <v>1111741.0564359999</v>
      </c>
      <c r="G776" s="13">
        <v>3442570.4132011998</v>
      </c>
    </row>
    <row r="777" spans="1:7" x14ac:dyDescent="0.25">
      <c r="A777" s="11" t="str">
        <f t="shared" si="76"/>
        <v>B005 - CO2 II</v>
      </c>
      <c r="B777" s="11" t="str">
        <f t="shared" si="77"/>
        <v>B002115130 - Regu Shift Produk Samping</v>
      </c>
      <c r="C777" s="11" t="str">
        <f t="shared" si="78"/>
        <v>1000014 - Carbon Dioksida (CO2) Cair</v>
      </c>
      <c r="D777" s="11" t="s">
        <v>83</v>
      </c>
      <c r="E777" s="13">
        <v>225704.56569439999</v>
      </c>
      <c r="F777" s="13">
        <v>95497.173407299997</v>
      </c>
      <c r="G777" s="13">
        <v>321201.73910170002</v>
      </c>
    </row>
    <row r="778" spans="1:7" x14ac:dyDescent="0.25">
      <c r="A778" s="11" t="str">
        <f t="shared" si="76"/>
        <v>B005 - CO2 II</v>
      </c>
      <c r="B778" s="11" t="str">
        <f t="shared" si="77"/>
        <v>B002115130 - Regu Shift Produk Samping</v>
      </c>
      <c r="C778" s="11" t="str">
        <f t="shared" si="78"/>
        <v>1000014 - Carbon Dioksida (CO2) Cair</v>
      </c>
      <c r="D778" s="11" t="s">
        <v>84</v>
      </c>
      <c r="E778" s="13">
        <v>31229288.408706799</v>
      </c>
      <c r="F778" s="13">
        <v>1082926.5295064</v>
      </c>
      <c r="G778" s="13">
        <v>32312214.938213199</v>
      </c>
    </row>
    <row r="779" spans="1:7" x14ac:dyDescent="0.25">
      <c r="A779" s="11" t="str">
        <f t="shared" si="76"/>
        <v>B005 - CO2 II</v>
      </c>
      <c r="B779" s="11" t="str">
        <f t="shared" si="77"/>
        <v>B002115130 - Regu Shift Produk Samping</v>
      </c>
      <c r="C779" s="11" t="str">
        <f t="shared" si="78"/>
        <v>1000014 - Carbon Dioksida (CO2) Cair</v>
      </c>
      <c r="D779" s="11" t="s">
        <v>85</v>
      </c>
      <c r="E779" s="13">
        <v>3424006.3327712999</v>
      </c>
      <c r="F779" s="13">
        <v>1468403.7272294001</v>
      </c>
      <c r="G779" s="13">
        <v>4892410.0600006999</v>
      </c>
    </row>
    <row r="780" spans="1:7" x14ac:dyDescent="0.25">
      <c r="A780" s="11" t="str">
        <f t="shared" si="76"/>
        <v>B005 - CO2 II</v>
      </c>
      <c r="B780" s="11" t="str">
        <f t="shared" si="77"/>
        <v>B002115130 - Regu Shift Produk Samping</v>
      </c>
      <c r="C780" s="11" t="str">
        <f t="shared" si="78"/>
        <v>1000014 - Carbon Dioksida (CO2) Cair</v>
      </c>
      <c r="D780" s="11" t="s">
        <v>86</v>
      </c>
      <c r="E780" s="13">
        <v>25279129.162845101</v>
      </c>
      <c r="F780" s="13">
        <v>10705117.858257299</v>
      </c>
      <c r="G780" s="13">
        <v>35984247.021102399</v>
      </c>
    </row>
    <row r="781" spans="1:7" x14ac:dyDescent="0.25">
      <c r="A781" s="11" t="str">
        <f t="shared" si="76"/>
        <v>B005 - CO2 II</v>
      </c>
      <c r="B781" s="11" t="str">
        <f t="shared" si="77"/>
        <v>B002115130 - Regu Shift Produk Samping</v>
      </c>
      <c r="C781" s="11" t="str">
        <f t="shared" si="78"/>
        <v>1000014 - Carbon Dioksida (CO2) Cair</v>
      </c>
      <c r="D781" s="11" t="s">
        <v>87</v>
      </c>
      <c r="E781" s="13">
        <v>1090329.1501622</v>
      </c>
      <c r="F781" s="13">
        <v>467977.57142529998</v>
      </c>
      <c r="G781" s="13">
        <v>1558306.7215875001</v>
      </c>
    </row>
    <row r="782" spans="1:7" x14ac:dyDescent="0.25">
      <c r="A782" s="11" t="str">
        <f t="shared" si="76"/>
        <v>B005 - CO2 II</v>
      </c>
      <c r="B782" s="11" t="str">
        <f t="shared" si="77"/>
        <v>B002115130 - Regu Shift Produk Samping</v>
      </c>
      <c r="C782" s="11" t="str">
        <f t="shared" si="78"/>
        <v>1000014 - Carbon Dioksida (CO2) Cair</v>
      </c>
      <c r="D782" s="11" t="s">
        <v>88</v>
      </c>
      <c r="E782" s="13">
        <v>3933412.9001211999</v>
      </c>
      <c r="F782" s="13">
        <v>1688240.9188085999</v>
      </c>
      <c r="G782" s="13">
        <v>5621653.8189297998</v>
      </c>
    </row>
    <row r="783" spans="1:7" x14ac:dyDescent="0.25">
      <c r="A783" s="11" t="str">
        <f t="shared" si="76"/>
        <v>B005 - CO2 II</v>
      </c>
      <c r="B783" s="11" t="str">
        <f t="shared" si="77"/>
        <v>B002115130 - Regu Shift Produk Samping</v>
      </c>
      <c r="C783" s="11" t="str">
        <f t="shared" si="78"/>
        <v>1000014 - Carbon Dioksida (CO2) Cair</v>
      </c>
      <c r="D783" s="11" t="s">
        <v>89</v>
      </c>
      <c r="E783" s="13">
        <v>194779.7583672</v>
      </c>
      <c r="F783" s="13">
        <v>141948.99009430001</v>
      </c>
      <c r="G783" s="13">
        <v>336728.74846150004</v>
      </c>
    </row>
    <row r="784" spans="1:7" x14ac:dyDescent="0.25">
      <c r="A784" s="11" t="str">
        <f t="shared" si="76"/>
        <v>B005 - CO2 II</v>
      </c>
      <c r="B784" s="11" t="str">
        <f t="shared" si="77"/>
        <v>B002115130 - Regu Shift Produk Samping</v>
      </c>
      <c r="C784" s="11" t="str">
        <f t="shared" si="78"/>
        <v>1000014 - Carbon Dioksida (CO2) Cair</v>
      </c>
      <c r="D784" s="11" t="s">
        <v>90</v>
      </c>
      <c r="E784" s="13">
        <v>200063.18063270001</v>
      </c>
      <c r="F784" s="13">
        <v>85791.941014900003</v>
      </c>
      <c r="G784" s="13">
        <v>285855.12164760003</v>
      </c>
    </row>
    <row r="785" spans="1:7" x14ac:dyDescent="0.25">
      <c r="A785" s="11" t="str">
        <f t="shared" si="76"/>
        <v>B005 - CO2 II</v>
      </c>
      <c r="B785" s="11" t="str">
        <f t="shared" si="77"/>
        <v>B002115130 - Regu Shift Produk Samping</v>
      </c>
      <c r="C785" s="11" t="str">
        <f t="shared" si="78"/>
        <v>1000014 - Carbon Dioksida (CO2) Cair</v>
      </c>
      <c r="D785" s="11" t="s">
        <v>92</v>
      </c>
      <c r="E785" s="13">
        <v>82207.161561300003</v>
      </c>
      <c r="F785" s="13">
        <v>38359.102557099999</v>
      </c>
      <c r="G785" s="13">
        <v>120566.26411839999</v>
      </c>
    </row>
    <row r="786" spans="1:7" x14ac:dyDescent="0.25">
      <c r="A786" s="11" t="str">
        <f t="shared" si="76"/>
        <v>B005 - CO2 II</v>
      </c>
      <c r="B786" s="11" t="str">
        <f t="shared" si="77"/>
        <v>B002115130 - Regu Shift Produk Samping</v>
      </c>
      <c r="C786" s="11" t="str">
        <f t="shared" si="78"/>
        <v>1000014 - Carbon Dioksida (CO2) Cair</v>
      </c>
      <c r="D786" s="11" t="s">
        <v>93</v>
      </c>
      <c r="E786" s="13">
        <v>1118309.0955060001</v>
      </c>
      <c r="F786" s="13">
        <v>476956.82233430003</v>
      </c>
      <c r="G786" s="13">
        <v>1595265.9178403001</v>
      </c>
    </row>
    <row r="787" spans="1:7" x14ac:dyDescent="0.25">
      <c r="A787" s="11" t="str">
        <f t="shared" ref="A787:A804" si="79">A786</f>
        <v>B005 - CO2 II</v>
      </c>
      <c r="B787" s="11" t="str">
        <f t="shared" ref="B787:B804" si="80">B786</f>
        <v>B002115130 - Regu Shift Produk Samping</v>
      </c>
      <c r="C787" s="11" t="str">
        <f t="shared" ref="C787:C804" si="81">C786</f>
        <v>1000014 - Carbon Dioksida (CO2) Cair</v>
      </c>
      <c r="D787" s="11" t="s">
        <v>94</v>
      </c>
      <c r="E787" s="13">
        <v>174037.10857320001</v>
      </c>
      <c r="F787" s="13">
        <v>74713.452956699999</v>
      </c>
      <c r="G787" s="13">
        <v>248750.56152990001</v>
      </c>
    </row>
    <row r="788" spans="1:7" x14ac:dyDescent="0.25">
      <c r="A788" s="11" t="str">
        <f t="shared" si="79"/>
        <v>B005 - CO2 II</v>
      </c>
      <c r="B788" s="11" t="str">
        <f t="shared" si="80"/>
        <v>B002115130 - Regu Shift Produk Samping</v>
      </c>
      <c r="C788" s="11" t="str">
        <f t="shared" si="81"/>
        <v>1000014 - Carbon Dioksida (CO2) Cair</v>
      </c>
      <c r="D788" s="11" t="s">
        <v>95</v>
      </c>
      <c r="E788" s="13">
        <v>-9.9999999999999995E-8</v>
      </c>
      <c r="F788" s="13">
        <v>0</v>
      </c>
      <c r="G788" s="13">
        <v>-9.9999999999999995E-8</v>
      </c>
    </row>
    <row r="789" spans="1:7" x14ac:dyDescent="0.25">
      <c r="A789" s="11" t="str">
        <f t="shared" si="79"/>
        <v>B005 - CO2 II</v>
      </c>
      <c r="B789" s="11" t="str">
        <f t="shared" si="80"/>
        <v>B002115130 - Regu Shift Produk Samping</v>
      </c>
      <c r="C789" s="11" t="str">
        <f t="shared" si="81"/>
        <v>1000014 - Carbon Dioksida (CO2) Cair</v>
      </c>
      <c r="D789" s="11" t="s">
        <v>96</v>
      </c>
      <c r="E789" s="13">
        <v>66225.818604500004</v>
      </c>
      <c r="F789" s="13">
        <v>541346.19652440003</v>
      </c>
      <c r="G789" s="13">
        <v>607572.01512890006</v>
      </c>
    </row>
    <row r="790" spans="1:7" x14ac:dyDescent="0.25">
      <c r="A790" s="11" t="str">
        <f t="shared" si="79"/>
        <v>B005 - CO2 II</v>
      </c>
      <c r="B790" s="11" t="str">
        <f t="shared" si="80"/>
        <v>B002115130 - Regu Shift Produk Samping</v>
      </c>
      <c r="C790" s="11" t="str">
        <f t="shared" si="81"/>
        <v>1000014 - Carbon Dioksida (CO2) Cair</v>
      </c>
      <c r="D790" s="11" t="s">
        <v>97</v>
      </c>
      <c r="E790" s="13">
        <v>2912778.9582047998</v>
      </c>
      <c r="F790" s="13">
        <v>1249441.1703269</v>
      </c>
      <c r="G790" s="13">
        <v>4162220.1285317</v>
      </c>
    </row>
    <row r="791" spans="1:7" x14ac:dyDescent="0.25">
      <c r="A791" s="11" t="str">
        <f t="shared" si="79"/>
        <v>B005 - CO2 II</v>
      </c>
      <c r="B791" s="11" t="str">
        <f t="shared" si="80"/>
        <v>B002115130 - Regu Shift Produk Samping</v>
      </c>
      <c r="C791" s="11" t="str">
        <f t="shared" si="81"/>
        <v>1000014 - Carbon Dioksida (CO2) Cair</v>
      </c>
      <c r="D791" s="11" t="s">
        <v>98</v>
      </c>
      <c r="E791" s="13">
        <v>364443.594064</v>
      </c>
      <c r="F791" s="13">
        <v>156423.35233620001</v>
      </c>
      <c r="G791" s="13">
        <v>520866.94640020002</v>
      </c>
    </row>
    <row r="792" spans="1:7" x14ac:dyDescent="0.25">
      <c r="A792" s="11" t="str">
        <f t="shared" si="79"/>
        <v>B005 - CO2 II</v>
      </c>
      <c r="B792" s="11" t="str">
        <f t="shared" si="80"/>
        <v>B002115130 - Regu Shift Produk Samping</v>
      </c>
      <c r="C792" s="11" t="str">
        <f t="shared" si="81"/>
        <v>1000014 - Carbon Dioksida (CO2) Cair</v>
      </c>
      <c r="D792" s="11" t="s">
        <v>99</v>
      </c>
      <c r="E792" s="13">
        <v>819959.4527578</v>
      </c>
      <c r="F792" s="13">
        <v>351932.83563280001</v>
      </c>
      <c r="G792" s="13">
        <v>1171892.2883906001</v>
      </c>
    </row>
    <row r="793" spans="1:7" x14ac:dyDescent="0.25">
      <c r="A793" s="11" t="str">
        <f t="shared" si="79"/>
        <v>B005 - CO2 II</v>
      </c>
      <c r="B793" s="11" t="str">
        <f t="shared" si="80"/>
        <v>B002115130 - Regu Shift Produk Samping</v>
      </c>
      <c r="C793" s="11" t="str">
        <f t="shared" si="81"/>
        <v>1000014 - Carbon Dioksida (CO2) Cair</v>
      </c>
      <c r="D793" s="11" t="s">
        <v>100</v>
      </c>
      <c r="E793" s="13">
        <v>3011.0580500000001</v>
      </c>
      <c r="F793" s="13">
        <v>1278.5111369000001</v>
      </c>
      <c r="G793" s="13">
        <v>4289.5691869000002</v>
      </c>
    </row>
    <row r="794" spans="1:7" x14ac:dyDescent="0.25">
      <c r="A794" s="11" t="str">
        <f t="shared" si="79"/>
        <v>B005 - CO2 II</v>
      </c>
      <c r="B794" s="11" t="str">
        <f t="shared" si="80"/>
        <v>B002115130 - Regu Shift Produk Samping</v>
      </c>
      <c r="C794" s="11" t="str">
        <f t="shared" si="81"/>
        <v>1000014 - Carbon Dioksida (CO2) Cair</v>
      </c>
      <c r="D794" s="11" t="s">
        <v>101</v>
      </c>
      <c r="E794" s="13">
        <v>302424.29011100001</v>
      </c>
      <c r="F794" s="13">
        <v>129803.2174434</v>
      </c>
      <c r="G794" s="13">
        <v>432227.50755440001</v>
      </c>
    </row>
    <row r="795" spans="1:7" x14ac:dyDescent="0.25">
      <c r="A795" s="11" t="str">
        <f t="shared" si="79"/>
        <v>B005 - CO2 II</v>
      </c>
      <c r="B795" s="11" t="str">
        <f t="shared" si="80"/>
        <v>B002115130 - Regu Shift Produk Samping</v>
      </c>
      <c r="C795" s="11" t="str">
        <f t="shared" si="81"/>
        <v>1000014 - Carbon Dioksida (CO2) Cair</v>
      </c>
      <c r="D795" s="11" t="s">
        <v>102</v>
      </c>
      <c r="E795" s="13">
        <v>165571.6006293</v>
      </c>
      <c r="F795" s="13">
        <v>70683.227097099996</v>
      </c>
      <c r="G795" s="13">
        <v>236254.82772639999</v>
      </c>
    </row>
    <row r="796" spans="1:7" x14ac:dyDescent="0.25">
      <c r="A796" s="11" t="str">
        <f t="shared" si="79"/>
        <v>B005 - CO2 II</v>
      </c>
      <c r="B796" s="11" t="str">
        <f t="shared" si="80"/>
        <v>B002115130 - Regu Shift Produk Samping</v>
      </c>
      <c r="C796" s="11" t="str">
        <f t="shared" si="81"/>
        <v>1000014 - Carbon Dioksida (CO2) Cair</v>
      </c>
      <c r="D796" s="11" t="s">
        <v>103</v>
      </c>
      <c r="E796" s="13">
        <v>4800980.9945315998</v>
      </c>
      <c r="F796" s="13">
        <v>794815.72530369996</v>
      </c>
      <c r="G796" s="13">
        <v>5595796.7198353</v>
      </c>
    </row>
    <row r="797" spans="1:7" x14ac:dyDescent="0.25">
      <c r="A797" s="11" t="str">
        <f t="shared" si="79"/>
        <v>B005 - CO2 II</v>
      </c>
      <c r="B797" s="11" t="str">
        <f t="shared" si="80"/>
        <v>B002115130 - Regu Shift Produk Samping</v>
      </c>
      <c r="C797" s="11" t="str">
        <f t="shared" si="81"/>
        <v>1000014 - Carbon Dioksida (CO2) Cair</v>
      </c>
      <c r="D797" s="11" t="s">
        <v>104</v>
      </c>
      <c r="E797" s="13">
        <v>295759.5225277</v>
      </c>
      <c r="F797" s="13">
        <v>126937.7912109</v>
      </c>
      <c r="G797" s="13">
        <v>422697.3137386</v>
      </c>
    </row>
    <row r="798" spans="1:7" x14ac:dyDescent="0.25">
      <c r="A798" s="11" t="str">
        <f t="shared" si="79"/>
        <v>B005 - CO2 II</v>
      </c>
      <c r="B798" s="11" t="str">
        <f t="shared" si="80"/>
        <v>B002115130 - Regu Shift Produk Samping</v>
      </c>
      <c r="C798" s="11" t="str">
        <f t="shared" si="81"/>
        <v>1000014 - Carbon Dioksida (CO2) Cair</v>
      </c>
      <c r="D798" s="11" t="s">
        <v>114</v>
      </c>
      <c r="E798" s="13">
        <v>18136.804161600001</v>
      </c>
      <c r="F798" s="13">
        <v>7783.9396182</v>
      </c>
      <c r="G798" s="13">
        <v>25920.743779800003</v>
      </c>
    </row>
    <row r="799" spans="1:7" x14ac:dyDescent="0.25">
      <c r="A799" s="11" t="str">
        <f t="shared" si="79"/>
        <v>B005 - CO2 II</v>
      </c>
      <c r="B799" s="11" t="str">
        <f t="shared" si="80"/>
        <v>B002115130 - Regu Shift Produk Samping</v>
      </c>
      <c r="C799" s="11" t="str">
        <f t="shared" si="81"/>
        <v>1000014 - Carbon Dioksida (CO2) Cair</v>
      </c>
      <c r="D799" s="11" t="s">
        <v>105</v>
      </c>
      <c r="E799" s="13">
        <v>385885.03135200002</v>
      </c>
      <c r="F799" s="13">
        <v>165384.5980654</v>
      </c>
      <c r="G799" s="13">
        <v>551269.62941739999</v>
      </c>
    </row>
    <row r="800" spans="1:7" x14ac:dyDescent="0.25">
      <c r="A800" s="11" t="str">
        <f t="shared" si="79"/>
        <v>B005 - CO2 II</v>
      </c>
      <c r="B800" s="11" t="str">
        <f t="shared" si="80"/>
        <v>B002115130 - Regu Shift Produk Samping</v>
      </c>
      <c r="C800" s="11" t="str">
        <f t="shared" si="81"/>
        <v>1000014 - Carbon Dioksida (CO2) Cair</v>
      </c>
      <c r="D800" s="11" t="s">
        <v>119</v>
      </c>
      <c r="E800" s="13">
        <v>2.1570000000000001E-4</v>
      </c>
      <c r="F800" s="13">
        <v>29.3964401</v>
      </c>
      <c r="G800" s="13">
        <v>29.396655799999998</v>
      </c>
    </row>
    <row r="801" spans="1:7" x14ac:dyDescent="0.25">
      <c r="A801" s="11" t="str">
        <f t="shared" si="79"/>
        <v>B005 - CO2 II</v>
      </c>
      <c r="B801" s="11" t="str">
        <f t="shared" si="80"/>
        <v>B002115130 - Regu Shift Produk Samping</v>
      </c>
      <c r="C801" s="11" t="str">
        <f t="shared" si="81"/>
        <v>1000014 - Carbon Dioksida (CO2) Cair</v>
      </c>
      <c r="D801" s="11" t="s">
        <v>115</v>
      </c>
      <c r="E801" s="13"/>
      <c r="F801" s="13">
        <v>1.4649000000000001E-3</v>
      </c>
      <c r="G801" s="13">
        <v>1.4649000000000001E-3</v>
      </c>
    </row>
    <row r="802" spans="1:7" x14ac:dyDescent="0.25">
      <c r="A802" s="11" t="str">
        <f t="shared" si="79"/>
        <v>B005 - CO2 II</v>
      </c>
      <c r="B802" s="11" t="str">
        <f t="shared" si="80"/>
        <v>B002115130 - Regu Shift Produk Samping</v>
      </c>
      <c r="C802" s="11" t="str">
        <f t="shared" si="81"/>
        <v>1000014 - Carbon Dioksida (CO2) Cair</v>
      </c>
      <c r="D802" s="11" t="s">
        <v>106</v>
      </c>
      <c r="E802" s="13"/>
      <c r="F802" s="13">
        <v>5.9877878999999998</v>
      </c>
      <c r="G802" s="13">
        <v>5.9877878999999998</v>
      </c>
    </row>
    <row r="803" spans="1:7" x14ac:dyDescent="0.25">
      <c r="A803" s="11" t="str">
        <f t="shared" si="79"/>
        <v>B005 - CO2 II</v>
      </c>
      <c r="B803" s="11" t="str">
        <f t="shared" si="80"/>
        <v>B002115130 - Regu Shift Produk Samping</v>
      </c>
      <c r="C803" s="11" t="str">
        <f t="shared" si="81"/>
        <v>1000014 - Carbon Dioksida (CO2) Cair</v>
      </c>
      <c r="D803" s="11" t="s">
        <v>321</v>
      </c>
      <c r="E803" s="13">
        <v>-0.1063549</v>
      </c>
      <c r="F803" s="13">
        <v>-828.97898720000001</v>
      </c>
      <c r="G803" s="13">
        <v>-829.08534210000005</v>
      </c>
    </row>
    <row r="804" spans="1:7" x14ac:dyDescent="0.25">
      <c r="A804" s="11" t="str">
        <f t="shared" si="79"/>
        <v>B005 - CO2 II</v>
      </c>
      <c r="B804" s="11" t="str">
        <f t="shared" si="80"/>
        <v>B002115130 - Regu Shift Produk Samping</v>
      </c>
      <c r="C804" s="11" t="str">
        <f t="shared" si="81"/>
        <v>1000014 - Carbon Dioksida (CO2) Cair</v>
      </c>
      <c r="D804" s="11" t="s">
        <v>322</v>
      </c>
      <c r="E804" s="13"/>
      <c r="F804" s="13">
        <v>907.00156560000005</v>
      </c>
      <c r="G804" s="13">
        <v>907.00156560000005</v>
      </c>
    </row>
    <row r="805" spans="1:7" x14ac:dyDescent="0.25">
      <c r="A805" s="11" t="str">
        <f t="shared" ref="A805:B805" si="82">A804</f>
        <v>B005 - CO2 II</v>
      </c>
      <c r="B805" s="11" t="str">
        <f t="shared" si="82"/>
        <v>B002115130 - Regu Shift Produk Samping</v>
      </c>
      <c r="C805" s="11" t="s">
        <v>139</v>
      </c>
      <c r="D805" s="11" t="s">
        <v>29</v>
      </c>
      <c r="E805" s="13"/>
      <c r="F805" s="12">
        <v>532302592.40920949</v>
      </c>
      <c r="G805" s="13">
        <v>532302592.40920949</v>
      </c>
    </row>
    <row r="806" spans="1:7" x14ac:dyDescent="0.25">
      <c r="A806" s="11" t="str">
        <f t="shared" ref="A806:A837" si="83">A805</f>
        <v>B005 - CO2 II</v>
      </c>
      <c r="B806" s="11" t="str">
        <f t="shared" ref="B806:B837" si="84">B805</f>
        <v>B002115130 - Regu Shift Produk Samping</v>
      </c>
      <c r="C806" s="11" t="str">
        <f t="shared" ref="C806:C837" si="85">C805</f>
        <v>1000018 - Carbon Dioksida/CO2 Padat (Dry Ice)</v>
      </c>
      <c r="D806" s="11" t="s">
        <v>30</v>
      </c>
      <c r="E806" s="13">
        <v>81413.454816600002</v>
      </c>
      <c r="F806" s="13">
        <v>3525501.9808692001</v>
      </c>
      <c r="G806" s="13">
        <v>3606915.4356857999</v>
      </c>
    </row>
    <row r="807" spans="1:7" x14ac:dyDescent="0.25">
      <c r="A807" s="11" t="str">
        <f t="shared" si="83"/>
        <v>B005 - CO2 II</v>
      </c>
      <c r="B807" s="11" t="str">
        <f t="shared" si="84"/>
        <v>B002115130 - Regu Shift Produk Samping</v>
      </c>
      <c r="C807" s="11" t="str">
        <f t="shared" si="85"/>
        <v>1000018 - Carbon Dioksida/CO2 Padat (Dry Ice)</v>
      </c>
      <c r="D807" s="11" t="s">
        <v>31</v>
      </c>
      <c r="E807" s="13">
        <v>3649147.8892569002</v>
      </c>
      <c r="F807" s="13">
        <v>13647981.5899681</v>
      </c>
      <c r="G807" s="13">
        <v>17297129.479225002</v>
      </c>
    </row>
    <row r="808" spans="1:7" x14ac:dyDescent="0.25">
      <c r="A808" s="11" t="str">
        <f t="shared" si="83"/>
        <v>B005 - CO2 II</v>
      </c>
      <c r="B808" s="11" t="str">
        <f t="shared" si="84"/>
        <v>B002115130 - Regu Shift Produk Samping</v>
      </c>
      <c r="C808" s="11" t="str">
        <f t="shared" si="85"/>
        <v>1000018 - Carbon Dioksida/CO2 Padat (Dry Ice)</v>
      </c>
      <c r="D808" s="11" t="s">
        <v>32</v>
      </c>
      <c r="E808" s="13">
        <v>339758.99797959998</v>
      </c>
      <c r="F808" s="13">
        <v>1666280.7566529999</v>
      </c>
      <c r="G808" s="13">
        <v>2006039.7546325999</v>
      </c>
    </row>
    <row r="809" spans="1:7" x14ac:dyDescent="0.25">
      <c r="A809" s="11" t="str">
        <f t="shared" si="83"/>
        <v>B005 - CO2 II</v>
      </c>
      <c r="B809" s="11" t="str">
        <f t="shared" si="84"/>
        <v>B002115130 - Regu Shift Produk Samping</v>
      </c>
      <c r="C809" s="11" t="str">
        <f t="shared" si="85"/>
        <v>1000018 - Carbon Dioksida/CO2 Padat (Dry Ice)</v>
      </c>
      <c r="D809" s="11" t="s">
        <v>33</v>
      </c>
      <c r="E809" s="13">
        <v>1495255.9338757</v>
      </c>
      <c r="F809" s="13">
        <v>2243689.8022905998</v>
      </c>
      <c r="G809" s="13">
        <v>3738945.7361662998</v>
      </c>
    </row>
    <row r="810" spans="1:7" x14ac:dyDescent="0.25">
      <c r="A810" s="11" t="str">
        <f t="shared" si="83"/>
        <v>B005 - CO2 II</v>
      </c>
      <c r="B810" s="11" t="str">
        <f t="shared" si="84"/>
        <v>B002115130 - Regu Shift Produk Samping</v>
      </c>
      <c r="C810" s="11" t="str">
        <f t="shared" si="85"/>
        <v>1000018 - Carbon Dioksida/CO2 Padat (Dry Ice)</v>
      </c>
      <c r="D810" s="11" t="s">
        <v>34</v>
      </c>
      <c r="E810" s="13">
        <v>20560014.291037899</v>
      </c>
      <c r="F810" s="13">
        <v>31004182.398339801</v>
      </c>
      <c r="G810" s="13">
        <v>51564196.689377695</v>
      </c>
    </row>
    <row r="811" spans="1:7" x14ac:dyDescent="0.25">
      <c r="A811" s="11" t="str">
        <f t="shared" si="83"/>
        <v>B005 - CO2 II</v>
      </c>
      <c r="B811" s="11" t="str">
        <f t="shared" si="84"/>
        <v>B002115130 - Regu Shift Produk Samping</v>
      </c>
      <c r="C811" s="11" t="str">
        <f t="shared" si="85"/>
        <v>1000018 - Carbon Dioksida/CO2 Padat (Dry Ice)</v>
      </c>
      <c r="D811" s="11" t="s">
        <v>35</v>
      </c>
      <c r="E811" s="13">
        <v>2222.3854578</v>
      </c>
      <c r="F811" s="13">
        <v>4911.8722821000001</v>
      </c>
      <c r="G811" s="13">
        <v>7134.2577399000002</v>
      </c>
    </row>
    <row r="812" spans="1:7" x14ac:dyDescent="0.25">
      <c r="A812" s="11" t="str">
        <f t="shared" si="83"/>
        <v>B005 - CO2 II</v>
      </c>
      <c r="B812" s="11" t="str">
        <f t="shared" si="84"/>
        <v>B002115130 - Regu Shift Produk Samping</v>
      </c>
      <c r="C812" s="11" t="str">
        <f t="shared" si="85"/>
        <v>1000018 - Carbon Dioksida/CO2 Padat (Dry Ice)</v>
      </c>
      <c r="D812" s="11" t="s">
        <v>36</v>
      </c>
      <c r="E812" s="13"/>
      <c r="F812" s="13">
        <v>134.01792209999999</v>
      </c>
      <c r="G812" s="13">
        <v>134.01792209999999</v>
      </c>
    </row>
    <row r="813" spans="1:7" x14ac:dyDescent="0.25">
      <c r="A813" s="11" t="str">
        <f t="shared" si="83"/>
        <v>B005 - CO2 II</v>
      </c>
      <c r="B813" s="11" t="str">
        <f t="shared" si="84"/>
        <v>B002115130 - Regu Shift Produk Samping</v>
      </c>
      <c r="C813" s="11" t="str">
        <f t="shared" si="85"/>
        <v>1000018 - Carbon Dioksida/CO2 Padat (Dry Ice)</v>
      </c>
      <c r="D813" s="11" t="s">
        <v>37</v>
      </c>
      <c r="E813" s="13">
        <v>91865.669170399997</v>
      </c>
      <c r="F813" s="13">
        <v>219354.18633299999</v>
      </c>
      <c r="G813" s="13">
        <v>311219.85550339997</v>
      </c>
    </row>
    <row r="814" spans="1:7" x14ac:dyDescent="0.25">
      <c r="A814" s="11" t="str">
        <f t="shared" si="83"/>
        <v>B005 - CO2 II</v>
      </c>
      <c r="B814" s="11" t="str">
        <f t="shared" si="84"/>
        <v>B002115130 - Regu Shift Produk Samping</v>
      </c>
      <c r="C814" s="11" t="str">
        <f t="shared" si="85"/>
        <v>1000018 - Carbon Dioksida/CO2 Padat (Dry Ice)</v>
      </c>
      <c r="D814" s="11" t="s">
        <v>38</v>
      </c>
      <c r="E814" s="13">
        <v>48022189.149690904</v>
      </c>
      <c r="F814" s="13">
        <v>75961289.098689601</v>
      </c>
      <c r="G814" s="13">
        <v>123983478.24838051</v>
      </c>
    </row>
    <row r="815" spans="1:7" x14ac:dyDescent="0.25">
      <c r="A815" s="11" t="str">
        <f t="shared" si="83"/>
        <v>B005 - CO2 II</v>
      </c>
      <c r="B815" s="11" t="str">
        <f t="shared" si="84"/>
        <v>B002115130 - Regu Shift Produk Samping</v>
      </c>
      <c r="C815" s="11" t="str">
        <f t="shared" si="85"/>
        <v>1000018 - Carbon Dioksida/CO2 Padat (Dry Ice)</v>
      </c>
      <c r="D815" s="11" t="s">
        <v>39</v>
      </c>
      <c r="E815" s="13">
        <v>33932280.293078199</v>
      </c>
      <c r="F815" s="13">
        <v>53286654.044871204</v>
      </c>
      <c r="G815" s="13">
        <v>87218934.337949395</v>
      </c>
    </row>
    <row r="816" spans="1:7" x14ac:dyDescent="0.25">
      <c r="A816" s="11" t="str">
        <f t="shared" si="83"/>
        <v>B005 - CO2 II</v>
      </c>
      <c r="B816" s="11" t="str">
        <f t="shared" si="84"/>
        <v>B002115130 - Regu Shift Produk Samping</v>
      </c>
      <c r="C816" s="11" t="str">
        <f t="shared" si="85"/>
        <v>1000018 - Carbon Dioksida/CO2 Padat (Dry Ice)</v>
      </c>
      <c r="D816" s="11" t="s">
        <v>40</v>
      </c>
      <c r="E816" s="13">
        <v>16857369.6854847</v>
      </c>
      <c r="F816" s="13">
        <v>26669686.572266899</v>
      </c>
      <c r="G816" s="13">
        <v>43527056.257751599</v>
      </c>
    </row>
    <row r="817" spans="1:7" x14ac:dyDescent="0.25">
      <c r="A817" s="11" t="str">
        <f t="shared" si="83"/>
        <v>B005 - CO2 II</v>
      </c>
      <c r="B817" s="11" t="str">
        <f t="shared" si="84"/>
        <v>B002115130 - Regu Shift Produk Samping</v>
      </c>
      <c r="C817" s="11" t="str">
        <f t="shared" si="85"/>
        <v>1000018 - Carbon Dioksida/CO2 Padat (Dry Ice)</v>
      </c>
      <c r="D817" s="11" t="s">
        <v>41</v>
      </c>
      <c r="E817" s="13">
        <v>16997209.795800202</v>
      </c>
      <c r="F817" s="13">
        <v>27361156.2362241</v>
      </c>
      <c r="G817" s="13">
        <v>44358366.032024302</v>
      </c>
    </row>
    <row r="818" spans="1:7" x14ac:dyDescent="0.25">
      <c r="A818" s="11" t="str">
        <f t="shared" si="83"/>
        <v>B005 - CO2 II</v>
      </c>
      <c r="B818" s="11" t="str">
        <f t="shared" si="84"/>
        <v>B002115130 - Regu Shift Produk Samping</v>
      </c>
      <c r="C818" s="11" t="str">
        <f t="shared" si="85"/>
        <v>1000018 - Carbon Dioksida/CO2 Padat (Dry Ice)</v>
      </c>
      <c r="D818" s="11" t="s">
        <v>42</v>
      </c>
      <c r="E818" s="13">
        <v>14173043.2388505</v>
      </c>
      <c r="F818" s="13">
        <v>22047843.152388301</v>
      </c>
      <c r="G818" s="13">
        <v>36220886.391238801</v>
      </c>
    </row>
    <row r="819" spans="1:7" x14ac:dyDescent="0.25">
      <c r="A819" s="11" t="str">
        <f t="shared" si="83"/>
        <v>B005 - CO2 II</v>
      </c>
      <c r="B819" s="11" t="str">
        <f t="shared" si="84"/>
        <v>B002115130 - Regu Shift Produk Samping</v>
      </c>
      <c r="C819" s="11" t="str">
        <f t="shared" si="85"/>
        <v>1000018 - Carbon Dioksida/CO2 Padat (Dry Ice)</v>
      </c>
      <c r="D819" s="11" t="s">
        <v>43</v>
      </c>
      <c r="E819" s="13">
        <v>31018958.232190002</v>
      </c>
      <c r="F819" s="13">
        <v>50503986.789334796</v>
      </c>
      <c r="G819" s="13">
        <v>81522945.021524802</v>
      </c>
    </row>
    <row r="820" spans="1:7" x14ac:dyDescent="0.25">
      <c r="A820" s="11" t="str">
        <f t="shared" si="83"/>
        <v>B005 - CO2 II</v>
      </c>
      <c r="B820" s="11" t="str">
        <f t="shared" si="84"/>
        <v>B002115130 - Regu Shift Produk Samping</v>
      </c>
      <c r="C820" s="11" t="str">
        <f t="shared" si="85"/>
        <v>1000018 - Carbon Dioksida/CO2 Padat (Dry Ice)</v>
      </c>
      <c r="D820" s="11" t="s">
        <v>44</v>
      </c>
      <c r="E820" s="13">
        <v>2147823.3235757002</v>
      </c>
      <c r="F820" s="13">
        <v>3665682.3939898</v>
      </c>
      <c r="G820" s="13">
        <v>5813505.7175655002</v>
      </c>
    </row>
    <row r="821" spans="1:7" x14ac:dyDescent="0.25">
      <c r="A821" s="11" t="str">
        <f t="shared" si="83"/>
        <v>B005 - CO2 II</v>
      </c>
      <c r="B821" s="11" t="str">
        <f t="shared" si="84"/>
        <v>B002115130 - Regu Shift Produk Samping</v>
      </c>
      <c r="C821" s="11" t="str">
        <f t="shared" si="85"/>
        <v>1000018 - Carbon Dioksida/CO2 Padat (Dry Ice)</v>
      </c>
      <c r="D821" s="11" t="s">
        <v>45</v>
      </c>
      <c r="E821" s="13">
        <v>3893815.9020917001</v>
      </c>
      <c r="F821" s="13">
        <v>6143891.9072113996</v>
      </c>
      <c r="G821" s="13">
        <v>10037707.809303099</v>
      </c>
    </row>
    <row r="822" spans="1:7" x14ac:dyDescent="0.25">
      <c r="A822" s="11" t="str">
        <f t="shared" si="83"/>
        <v>B005 - CO2 II</v>
      </c>
      <c r="B822" s="11" t="str">
        <f t="shared" si="84"/>
        <v>B002115130 - Regu Shift Produk Samping</v>
      </c>
      <c r="C822" s="11" t="str">
        <f t="shared" si="85"/>
        <v>1000018 - Carbon Dioksida/CO2 Padat (Dry Ice)</v>
      </c>
      <c r="D822" s="11" t="s">
        <v>46</v>
      </c>
      <c r="E822" s="13">
        <v>10129920.1588379</v>
      </c>
      <c r="F822" s="13">
        <v>15906853.065422401</v>
      </c>
      <c r="G822" s="13">
        <v>26036773.2242603</v>
      </c>
    </row>
    <row r="823" spans="1:7" x14ac:dyDescent="0.25">
      <c r="A823" s="11" t="str">
        <f t="shared" si="83"/>
        <v>B005 - CO2 II</v>
      </c>
      <c r="B823" s="11" t="str">
        <f t="shared" si="84"/>
        <v>B002115130 - Regu Shift Produk Samping</v>
      </c>
      <c r="C823" s="11" t="str">
        <f t="shared" si="85"/>
        <v>1000018 - Carbon Dioksida/CO2 Padat (Dry Ice)</v>
      </c>
      <c r="D823" s="11" t="s">
        <v>47</v>
      </c>
      <c r="E823" s="13">
        <v>-282216.25551669998</v>
      </c>
      <c r="F823" s="13">
        <v>-338703.78082099999</v>
      </c>
      <c r="G823" s="13">
        <v>-620920.03633769997</v>
      </c>
    </row>
    <row r="824" spans="1:7" x14ac:dyDescent="0.25">
      <c r="A824" s="11" t="str">
        <f t="shared" si="83"/>
        <v>B005 - CO2 II</v>
      </c>
      <c r="B824" s="11" t="str">
        <f t="shared" si="84"/>
        <v>B002115130 - Regu Shift Produk Samping</v>
      </c>
      <c r="C824" s="11" t="str">
        <f t="shared" si="85"/>
        <v>1000018 - Carbon Dioksida/CO2 Padat (Dry Ice)</v>
      </c>
      <c r="D824" s="11" t="s">
        <v>48</v>
      </c>
      <c r="E824" s="13">
        <v>1624987.3087718</v>
      </c>
      <c r="F824" s="13">
        <v>2488982.9801197001</v>
      </c>
      <c r="G824" s="13">
        <v>4113970.2888914999</v>
      </c>
    </row>
    <row r="825" spans="1:7" x14ac:dyDescent="0.25">
      <c r="A825" s="11" t="str">
        <f t="shared" si="83"/>
        <v>B005 - CO2 II</v>
      </c>
      <c r="B825" s="11" t="str">
        <f t="shared" si="84"/>
        <v>B002115130 - Regu Shift Produk Samping</v>
      </c>
      <c r="C825" s="11" t="str">
        <f t="shared" si="85"/>
        <v>1000018 - Carbon Dioksida/CO2 Padat (Dry Ice)</v>
      </c>
      <c r="D825" s="11" t="s">
        <v>49</v>
      </c>
      <c r="E825" s="13">
        <v>72513566.955982804</v>
      </c>
      <c r="F825" s="12">
        <v>112605234.1251968</v>
      </c>
      <c r="G825" s="13">
        <v>185118801.08117962</v>
      </c>
    </row>
    <row r="826" spans="1:7" x14ac:dyDescent="0.25">
      <c r="A826" s="11" t="str">
        <f t="shared" si="83"/>
        <v>B005 - CO2 II</v>
      </c>
      <c r="B826" s="11" t="str">
        <f t="shared" si="84"/>
        <v>B002115130 - Regu Shift Produk Samping</v>
      </c>
      <c r="C826" s="11" t="str">
        <f t="shared" si="85"/>
        <v>1000018 - Carbon Dioksida/CO2 Padat (Dry Ice)</v>
      </c>
      <c r="D826" s="11" t="s">
        <v>50</v>
      </c>
      <c r="E826" s="13">
        <v>30026430.624315199</v>
      </c>
      <c r="F826" s="13">
        <v>47366998.816629298</v>
      </c>
      <c r="G826" s="13">
        <v>77393429.440944493</v>
      </c>
    </row>
    <row r="827" spans="1:7" x14ac:dyDescent="0.25">
      <c r="A827" s="11" t="str">
        <f t="shared" si="83"/>
        <v>B005 - CO2 II</v>
      </c>
      <c r="B827" s="11" t="str">
        <f t="shared" si="84"/>
        <v>B002115130 - Regu Shift Produk Samping</v>
      </c>
      <c r="C827" s="11" t="str">
        <f t="shared" si="85"/>
        <v>1000018 - Carbon Dioksida/CO2 Padat (Dry Ice)</v>
      </c>
      <c r="D827" s="11" t="s">
        <v>51</v>
      </c>
      <c r="E827" s="13">
        <v>56213483.834556498</v>
      </c>
      <c r="F827" s="13">
        <v>88281020.658705905</v>
      </c>
      <c r="G827" s="13">
        <v>144494504.49326241</v>
      </c>
    </row>
    <row r="828" spans="1:7" x14ac:dyDescent="0.25">
      <c r="A828" s="11" t="str">
        <f t="shared" si="83"/>
        <v>B005 - CO2 II</v>
      </c>
      <c r="B828" s="11" t="str">
        <f t="shared" si="84"/>
        <v>B002115130 - Regu Shift Produk Samping</v>
      </c>
      <c r="C828" s="11" t="str">
        <f t="shared" si="85"/>
        <v>1000018 - Carbon Dioksida/CO2 Padat (Dry Ice)</v>
      </c>
      <c r="D828" s="11" t="s">
        <v>53</v>
      </c>
      <c r="E828" s="13">
        <v>377599.30451029999</v>
      </c>
      <c r="F828" s="13">
        <v>774634.93635600002</v>
      </c>
      <c r="G828" s="13">
        <v>1152234.2408663</v>
      </c>
    </row>
    <row r="829" spans="1:7" x14ac:dyDescent="0.25">
      <c r="A829" s="11" t="str">
        <f t="shared" si="83"/>
        <v>B005 - CO2 II</v>
      </c>
      <c r="B829" s="11" t="str">
        <f t="shared" si="84"/>
        <v>B002115130 - Regu Shift Produk Samping</v>
      </c>
      <c r="C829" s="11" t="str">
        <f t="shared" si="85"/>
        <v>1000018 - Carbon Dioksida/CO2 Padat (Dry Ice)</v>
      </c>
      <c r="D829" s="11" t="s">
        <v>54</v>
      </c>
      <c r="E829" s="13">
        <v>98622.762568699996</v>
      </c>
      <c r="F829" s="13">
        <v>216806.87654220001</v>
      </c>
      <c r="G829" s="13">
        <v>315429.6391109</v>
      </c>
    </row>
    <row r="830" spans="1:7" x14ac:dyDescent="0.25">
      <c r="A830" s="11" t="str">
        <f t="shared" si="83"/>
        <v>B005 - CO2 II</v>
      </c>
      <c r="B830" s="11" t="str">
        <f t="shared" si="84"/>
        <v>B002115130 - Regu Shift Produk Samping</v>
      </c>
      <c r="C830" s="11" t="str">
        <f t="shared" si="85"/>
        <v>1000018 - Carbon Dioksida/CO2 Padat (Dry Ice)</v>
      </c>
      <c r="D830" s="11" t="s">
        <v>55</v>
      </c>
      <c r="E830" s="13">
        <v>507107.42440269998</v>
      </c>
      <c r="F830" s="13">
        <v>1114819.4195405999</v>
      </c>
      <c r="G830" s="13">
        <v>1621926.8439433</v>
      </c>
    </row>
    <row r="831" spans="1:7" x14ac:dyDescent="0.25">
      <c r="A831" s="11" t="str">
        <f t="shared" si="83"/>
        <v>B005 - CO2 II</v>
      </c>
      <c r="B831" s="11" t="str">
        <f t="shared" si="84"/>
        <v>B002115130 - Regu Shift Produk Samping</v>
      </c>
      <c r="C831" s="11" t="str">
        <f t="shared" si="85"/>
        <v>1000018 - Carbon Dioksida/CO2 Padat (Dry Ice)</v>
      </c>
      <c r="D831" s="11" t="s">
        <v>109</v>
      </c>
      <c r="E831" s="13"/>
      <c r="F831" s="13">
        <v>52.006014</v>
      </c>
      <c r="G831" s="13">
        <v>52.006014</v>
      </c>
    </row>
    <row r="832" spans="1:7" x14ac:dyDescent="0.25">
      <c r="A832" s="11" t="str">
        <f t="shared" si="83"/>
        <v>B005 - CO2 II</v>
      </c>
      <c r="B832" s="11" t="str">
        <f t="shared" si="84"/>
        <v>B002115130 - Regu Shift Produk Samping</v>
      </c>
      <c r="C832" s="11" t="str">
        <f t="shared" si="85"/>
        <v>1000018 - Carbon Dioksida/CO2 Padat (Dry Ice)</v>
      </c>
      <c r="D832" s="11" t="s">
        <v>56</v>
      </c>
      <c r="E832" s="13">
        <v>6413800.5713341003</v>
      </c>
      <c r="F832" s="13">
        <v>11626529.901606999</v>
      </c>
      <c r="G832" s="13">
        <v>18040330.472941101</v>
      </c>
    </row>
    <row r="833" spans="1:7" x14ac:dyDescent="0.25">
      <c r="A833" s="11" t="str">
        <f t="shared" si="83"/>
        <v>B005 - CO2 II</v>
      </c>
      <c r="B833" s="11" t="str">
        <f t="shared" si="84"/>
        <v>B002115130 - Regu Shift Produk Samping</v>
      </c>
      <c r="C833" s="11" t="str">
        <f t="shared" si="85"/>
        <v>1000018 - Carbon Dioksida/CO2 Padat (Dry Ice)</v>
      </c>
      <c r="D833" s="11" t="s">
        <v>57</v>
      </c>
      <c r="E833" s="13">
        <v>39582202.415622197</v>
      </c>
      <c r="F833" s="13">
        <v>61669495.578085497</v>
      </c>
      <c r="G833" s="13">
        <v>101251697.99370769</v>
      </c>
    </row>
    <row r="834" spans="1:7" x14ac:dyDescent="0.25">
      <c r="A834" s="11" t="str">
        <f t="shared" si="83"/>
        <v>B005 - CO2 II</v>
      </c>
      <c r="B834" s="11" t="str">
        <f t="shared" si="84"/>
        <v>B002115130 - Regu Shift Produk Samping</v>
      </c>
      <c r="C834" s="11" t="str">
        <f t="shared" si="85"/>
        <v>1000018 - Carbon Dioksida/CO2 Padat (Dry Ice)</v>
      </c>
      <c r="D834" s="11" t="s">
        <v>58</v>
      </c>
      <c r="E834" s="13">
        <v>75381.216781900002</v>
      </c>
      <c r="F834" s="13">
        <v>164784.9859644</v>
      </c>
      <c r="G834" s="13">
        <v>240166.2027463</v>
      </c>
    </row>
    <row r="835" spans="1:7" x14ac:dyDescent="0.25">
      <c r="A835" s="11" t="str">
        <f t="shared" si="83"/>
        <v>B005 - CO2 II</v>
      </c>
      <c r="B835" s="11" t="str">
        <f t="shared" si="84"/>
        <v>B002115130 - Regu Shift Produk Samping</v>
      </c>
      <c r="C835" s="11" t="str">
        <f t="shared" si="85"/>
        <v>1000018 - Carbon Dioksida/CO2 Padat (Dry Ice)</v>
      </c>
      <c r="D835" s="11" t="s">
        <v>59</v>
      </c>
      <c r="E835" s="13">
        <v>396392.89663580002</v>
      </c>
      <c r="F835" s="13">
        <v>692859.67118389998</v>
      </c>
      <c r="G835" s="13">
        <v>1089252.5678197001</v>
      </c>
    </row>
    <row r="836" spans="1:7" x14ac:dyDescent="0.25">
      <c r="A836" s="11" t="str">
        <f t="shared" si="83"/>
        <v>B005 - CO2 II</v>
      </c>
      <c r="B836" s="11" t="str">
        <f t="shared" si="84"/>
        <v>B002115130 - Regu Shift Produk Samping</v>
      </c>
      <c r="C836" s="11" t="str">
        <f t="shared" si="85"/>
        <v>1000018 - Carbon Dioksida/CO2 Padat (Dry Ice)</v>
      </c>
      <c r="D836" s="11" t="s">
        <v>60</v>
      </c>
      <c r="E836" s="13">
        <v>9828550.3633832</v>
      </c>
      <c r="F836" s="13">
        <v>14787062.793087199</v>
      </c>
      <c r="G836" s="13">
        <v>24615613.156470399</v>
      </c>
    </row>
    <row r="837" spans="1:7" x14ac:dyDescent="0.25">
      <c r="A837" s="11" t="str">
        <f t="shared" si="83"/>
        <v>B005 - CO2 II</v>
      </c>
      <c r="B837" s="11" t="str">
        <f t="shared" si="84"/>
        <v>B002115130 - Regu Shift Produk Samping</v>
      </c>
      <c r="C837" s="11" t="str">
        <f t="shared" si="85"/>
        <v>1000018 - Carbon Dioksida/CO2 Padat (Dry Ice)</v>
      </c>
      <c r="D837" s="11" t="s">
        <v>61</v>
      </c>
      <c r="E837" s="13">
        <v>31473.560987600002</v>
      </c>
      <c r="F837" s="13">
        <v>69870.720344000001</v>
      </c>
      <c r="G837" s="13">
        <v>101344.28133160001</v>
      </c>
    </row>
    <row r="838" spans="1:7" x14ac:dyDescent="0.25">
      <c r="A838" s="11" t="str">
        <f t="shared" ref="A838:A869" si="86">A837</f>
        <v>B005 - CO2 II</v>
      </c>
      <c r="B838" s="11" t="str">
        <f t="shared" ref="B838:B869" si="87">B837</f>
        <v>B002115130 - Regu Shift Produk Samping</v>
      </c>
      <c r="C838" s="11" t="str">
        <f t="shared" ref="C838:C869" si="88">C837</f>
        <v>1000018 - Carbon Dioksida/CO2 Padat (Dry Ice)</v>
      </c>
      <c r="D838" s="11" t="s">
        <v>62</v>
      </c>
      <c r="E838" s="13">
        <v>23513.099052699999</v>
      </c>
      <c r="F838" s="13">
        <v>51891.945716599999</v>
      </c>
      <c r="G838" s="13">
        <v>75405.044769300002</v>
      </c>
    </row>
    <row r="839" spans="1:7" x14ac:dyDescent="0.25">
      <c r="A839" s="11" t="str">
        <f t="shared" si="86"/>
        <v>B005 - CO2 II</v>
      </c>
      <c r="B839" s="11" t="str">
        <f t="shared" si="87"/>
        <v>B002115130 - Regu Shift Produk Samping</v>
      </c>
      <c r="C839" s="11" t="str">
        <f t="shared" si="88"/>
        <v>1000018 - Carbon Dioksida/CO2 Padat (Dry Ice)</v>
      </c>
      <c r="D839" s="11" t="s">
        <v>63</v>
      </c>
      <c r="E839" s="13">
        <v>15455.4416177</v>
      </c>
      <c r="F839" s="13">
        <v>34800.659023699998</v>
      </c>
      <c r="G839" s="13">
        <v>50256.1006414</v>
      </c>
    </row>
    <row r="840" spans="1:7" x14ac:dyDescent="0.25">
      <c r="A840" s="11" t="str">
        <f t="shared" si="86"/>
        <v>B005 - CO2 II</v>
      </c>
      <c r="B840" s="11" t="str">
        <f t="shared" si="87"/>
        <v>B002115130 - Regu Shift Produk Samping</v>
      </c>
      <c r="C840" s="11" t="str">
        <f t="shared" si="88"/>
        <v>1000018 - Carbon Dioksida/CO2 Padat (Dry Ice)</v>
      </c>
      <c r="D840" s="11" t="s">
        <v>64</v>
      </c>
      <c r="E840" s="13"/>
      <c r="F840" s="13">
        <v>1116.3199004000001</v>
      </c>
      <c r="G840" s="13">
        <v>1116.3199004000001</v>
      </c>
    </row>
    <row r="841" spans="1:7" x14ac:dyDescent="0.25">
      <c r="A841" s="11" t="str">
        <f t="shared" si="86"/>
        <v>B005 - CO2 II</v>
      </c>
      <c r="B841" s="11" t="str">
        <f t="shared" si="87"/>
        <v>B002115130 - Regu Shift Produk Samping</v>
      </c>
      <c r="C841" s="11" t="str">
        <f t="shared" si="88"/>
        <v>1000018 - Carbon Dioksida/CO2 Padat (Dry Ice)</v>
      </c>
      <c r="D841" s="11" t="s">
        <v>65</v>
      </c>
      <c r="E841" s="13">
        <v>28210.339931499999</v>
      </c>
      <c r="F841" s="13">
        <v>62707.907042699997</v>
      </c>
      <c r="G841" s="13">
        <v>90918.246974199996</v>
      </c>
    </row>
    <row r="842" spans="1:7" x14ac:dyDescent="0.25">
      <c r="A842" s="11" t="str">
        <f t="shared" si="86"/>
        <v>B005 - CO2 II</v>
      </c>
      <c r="B842" s="11" t="str">
        <f t="shared" si="87"/>
        <v>B002115130 - Regu Shift Produk Samping</v>
      </c>
      <c r="C842" s="11" t="str">
        <f t="shared" si="88"/>
        <v>1000018 - Carbon Dioksida/CO2 Padat (Dry Ice)</v>
      </c>
      <c r="D842" s="11" t="s">
        <v>66</v>
      </c>
      <c r="E842" s="13">
        <v>8001.7352713</v>
      </c>
      <c r="F842" s="13">
        <v>17662.1368869</v>
      </c>
      <c r="G842" s="13">
        <v>25663.8721582</v>
      </c>
    </row>
    <row r="843" spans="1:7" x14ac:dyDescent="0.25">
      <c r="A843" s="11" t="str">
        <f t="shared" si="86"/>
        <v>B005 - CO2 II</v>
      </c>
      <c r="B843" s="11" t="str">
        <f t="shared" si="87"/>
        <v>B002115130 - Regu Shift Produk Samping</v>
      </c>
      <c r="C843" s="11" t="str">
        <f t="shared" si="88"/>
        <v>1000018 - Carbon Dioksida/CO2 Padat (Dry Ice)</v>
      </c>
      <c r="D843" s="11" t="s">
        <v>67</v>
      </c>
      <c r="E843" s="13">
        <v>216.24687969999999</v>
      </c>
      <c r="F843" s="13">
        <v>217018.6954736</v>
      </c>
      <c r="G843" s="13">
        <v>217234.94235329999</v>
      </c>
    </row>
    <row r="844" spans="1:7" x14ac:dyDescent="0.25">
      <c r="A844" s="11" t="str">
        <f t="shared" si="86"/>
        <v>B005 - CO2 II</v>
      </c>
      <c r="B844" s="11" t="str">
        <f t="shared" si="87"/>
        <v>B002115130 - Regu Shift Produk Samping</v>
      </c>
      <c r="C844" s="11" t="str">
        <f t="shared" si="88"/>
        <v>1000018 - Carbon Dioksida/CO2 Padat (Dry Ice)</v>
      </c>
      <c r="D844" s="11" t="s">
        <v>320</v>
      </c>
      <c r="E844" s="13">
        <v>904.76208340000005</v>
      </c>
      <c r="F844" s="13">
        <v>2037.0840711000001</v>
      </c>
      <c r="G844" s="13">
        <v>2941.8461545</v>
      </c>
    </row>
    <row r="845" spans="1:7" x14ac:dyDescent="0.25">
      <c r="A845" s="11" t="str">
        <f t="shared" si="86"/>
        <v>B005 - CO2 II</v>
      </c>
      <c r="B845" s="11" t="str">
        <f t="shared" si="87"/>
        <v>B002115130 - Regu Shift Produk Samping</v>
      </c>
      <c r="C845" s="11" t="str">
        <f t="shared" si="88"/>
        <v>1000018 - Carbon Dioksida/CO2 Padat (Dry Ice)</v>
      </c>
      <c r="D845" s="11" t="s">
        <v>68</v>
      </c>
      <c r="E845" s="13">
        <v>8483.1244241999993</v>
      </c>
      <c r="F845" s="13">
        <v>18851.247356799999</v>
      </c>
      <c r="G845" s="13">
        <v>27334.371780999998</v>
      </c>
    </row>
    <row r="846" spans="1:7" x14ac:dyDescent="0.25">
      <c r="A846" s="11" t="str">
        <f t="shared" si="86"/>
        <v>B005 - CO2 II</v>
      </c>
      <c r="B846" s="11" t="str">
        <f t="shared" si="87"/>
        <v>B002115130 - Regu Shift Produk Samping</v>
      </c>
      <c r="C846" s="11" t="str">
        <f t="shared" si="88"/>
        <v>1000018 - Carbon Dioksida/CO2 Padat (Dry Ice)</v>
      </c>
      <c r="D846" s="11" t="s">
        <v>323</v>
      </c>
      <c r="E846" s="13"/>
      <c r="F846" s="13">
        <v>2567.410104</v>
      </c>
      <c r="G846" s="13">
        <v>2567.410104</v>
      </c>
    </row>
    <row r="847" spans="1:7" x14ac:dyDescent="0.25">
      <c r="A847" s="11" t="str">
        <f t="shared" si="86"/>
        <v>B005 - CO2 II</v>
      </c>
      <c r="B847" s="11" t="str">
        <f t="shared" si="87"/>
        <v>B002115130 - Regu Shift Produk Samping</v>
      </c>
      <c r="C847" s="11" t="str">
        <f t="shared" si="88"/>
        <v>1000018 - Carbon Dioksida/CO2 Padat (Dry Ice)</v>
      </c>
      <c r="D847" s="11" t="s">
        <v>69</v>
      </c>
      <c r="E847" s="13">
        <v>243888.04854819999</v>
      </c>
      <c r="F847" s="13">
        <v>533811.80592259998</v>
      </c>
      <c r="G847" s="13">
        <v>777699.85447079991</v>
      </c>
    </row>
    <row r="848" spans="1:7" x14ac:dyDescent="0.25">
      <c r="A848" s="11" t="str">
        <f t="shared" si="86"/>
        <v>B005 - CO2 II</v>
      </c>
      <c r="B848" s="11" t="str">
        <f t="shared" si="87"/>
        <v>B002115130 - Regu Shift Produk Samping</v>
      </c>
      <c r="C848" s="11" t="str">
        <f t="shared" si="88"/>
        <v>1000018 - Carbon Dioksida/CO2 Padat (Dry Ice)</v>
      </c>
      <c r="D848" s="11" t="s">
        <v>70</v>
      </c>
      <c r="E848" s="13">
        <v>3826.9694875999999</v>
      </c>
      <c r="F848" s="13">
        <v>8450.4376226000004</v>
      </c>
      <c r="G848" s="13">
        <v>12277.4071102</v>
      </c>
    </row>
    <row r="849" spans="1:7" x14ac:dyDescent="0.25">
      <c r="A849" s="11" t="str">
        <f t="shared" si="86"/>
        <v>B005 - CO2 II</v>
      </c>
      <c r="B849" s="11" t="str">
        <f t="shared" si="87"/>
        <v>B002115130 - Regu Shift Produk Samping</v>
      </c>
      <c r="C849" s="11" t="str">
        <f t="shared" si="88"/>
        <v>1000018 - Carbon Dioksida/CO2 Padat (Dry Ice)</v>
      </c>
      <c r="D849" s="11" t="s">
        <v>71</v>
      </c>
      <c r="E849" s="13">
        <v>106.8093063</v>
      </c>
      <c r="F849" s="13">
        <v>238.94461910000001</v>
      </c>
      <c r="G849" s="13">
        <v>345.75392540000001</v>
      </c>
    </row>
    <row r="850" spans="1:7" x14ac:dyDescent="0.25">
      <c r="A850" s="11" t="str">
        <f t="shared" si="86"/>
        <v>B005 - CO2 II</v>
      </c>
      <c r="B850" s="11" t="str">
        <f t="shared" si="87"/>
        <v>B002115130 - Regu Shift Produk Samping</v>
      </c>
      <c r="C850" s="11" t="str">
        <f t="shared" si="88"/>
        <v>1000018 - Carbon Dioksida/CO2 Padat (Dry Ice)</v>
      </c>
      <c r="D850" s="11" t="s">
        <v>72</v>
      </c>
      <c r="E850" s="13">
        <v>2762.2122380000001</v>
      </c>
      <c r="F850" s="13">
        <v>6101.4907823000003</v>
      </c>
      <c r="G850" s="13">
        <v>8863.7030202999995</v>
      </c>
    </row>
    <row r="851" spans="1:7" x14ac:dyDescent="0.25">
      <c r="A851" s="11" t="str">
        <f t="shared" si="86"/>
        <v>B005 - CO2 II</v>
      </c>
      <c r="B851" s="11" t="str">
        <f t="shared" si="87"/>
        <v>B002115130 - Regu Shift Produk Samping</v>
      </c>
      <c r="C851" s="11" t="str">
        <f t="shared" si="88"/>
        <v>1000018 - Carbon Dioksida/CO2 Padat (Dry Ice)</v>
      </c>
      <c r="D851" s="11" t="s">
        <v>73</v>
      </c>
      <c r="E851" s="13">
        <v>530117.48927819997</v>
      </c>
      <c r="F851" s="13">
        <v>1200887.5273803</v>
      </c>
      <c r="G851" s="13">
        <v>1731005.0166584998</v>
      </c>
    </row>
    <row r="852" spans="1:7" x14ac:dyDescent="0.25">
      <c r="A852" s="11" t="str">
        <f t="shared" si="86"/>
        <v>B005 - CO2 II</v>
      </c>
      <c r="B852" s="11" t="str">
        <f t="shared" si="87"/>
        <v>B002115130 - Regu Shift Produk Samping</v>
      </c>
      <c r="C852" s="11" t="str">
        <f t="shared" si="88"/>
        <v>1000018 - Carbon Dioksida/CO2 Padat (Dry Ice)</v>
      </c>
      <c r="D852" s="11" t="s">
        <v>74</v>
      </c>
      <c r="E852" s="13">
        <v>23613838.1992095</v>
      </c>
      <c r="F852" s="13">
        <v>30857331.695215099</v>
      </c>
      <c r="G852" s="13">
        <v>54471169.894424602</v>
      </c>
    </row>
    <row r="853" spans="1:7" x14ac:dyDescent="0.25">
      <c r="A853" s="11" t="str">
        <f t="shared" si="86"/>
        <v>B005 - CO2 II</v>
      </c>
      <c r="B853" s="11" t="str">
        <f t="shared" si="87"/>
        <v>B002115130 - Regu Shift Produk Samping</v>
      </c>
      <c r="C853" s="11" t="str">
        <f t="shared" si="88"/>
        <v>1000018 - Carbon Dioksida/CO2 Padat (Dry Ice)</v>
      </c>
      <c r="D853" s="11" t="s">
        <v>75</v>
      </c>
      <c r="E853" s="13">
        <v>22366.155970399999</v>
      </c>
      <c r="F853" s="13">
        <v>50667.818144899997</v>
      </c>
      <c r="G853" s="13">
        <v>73033.974115299992</v>
      </c>
    </row>
    <row r="854" spans="1:7" x14ac:dyDescent="0.25">
      <c r="A854" s="11" t="str">
        <f t="shared" si="86"/>
        <v>B005 - CO2 II</v>
      </c>
      <c r="B854" s="11" t="str">
        <f t="shared" si="87"/>
        <v>B002115130 - Regu Shift Produk Samping</v>
      </c>
      <c r="C854" s="11" t="str">
        <f t="shared" si="88"/>
        <v>1000018 - Carbon Dioksida/CO2 Padat (Dry Ice)</v>
      </c>
      <c r="D854" s="11" t="s">
        <v>76</v>
      </c>
      <c r="E854" s="13">
        <v>-6283301.3674881998</v>
      </c>
      <c r="F854" s="13">
        <v>-9830861.5390061997</v>
      </c>
      <c r="G854" s="13">
        <v>-16114162.9064944</v>
      </c>
    </row>
    <row r="855" spans="1:7" x14ac:dyDescent="0.25">
      <c r="A855" s="11" t="str">
        <f t="shared" si="86"/>
        <v>B005 - CO2 II</v>
      </c>
      <c r="B855" s="11" t="str">
        <f t="shared" si="87"/>
        <v>B002115130 - Regu Shift Produk Samping</v>
      </c>
      <c r="C855" s="11" t="str">
        <f t="shared" si="88"/>
        <v>1000018 - Carbon Dioksida/CO2 Padat (Dry Ice)</v>
      </c>
      <c r="D855" s="11" t="s">
        <v>77</v>
      </c>
      <c r="E855" s="13">
        <v>111407.21549250001</v>
      </c>
      <c r="F855" s="13">
        <v>249742.54689890001</v>
      </c>
      <c r="G855" s="13">
        <v>361149.7623914</v>
      </c>
    </row>
    <row r="856" spans="1:7" x14ac:dyDescent="0.25">
      <c r="A856" s="11" t="str">
        <f t="shared" si="86"/>
        <v>B005 - CO2 II</v>
      </c>
      <c r="B856" s="11" t="str">
        <f t="shared" si="87"/>
        <v>B002115130 - Regu Shift Produk Samping</v>
      </c>
      <c r="C856" s="11" t="str">
        <f t="shared" si="88"/>
        <v>1000018 - Carbon Dioksida/CO2 Padat (Dry Ice)</v>
      </c>
      <c r="D856" s="11" t="s">
        <v>78</v>
      </c>
      <c r="E856" s="13">
        <v>214687.72242149999</v>
      </c>
      <c r="F856" s="13">
        <v>500910.854934</v>
      </c>
      <c r="G856" s="13">
        <v>715598.57735549996</v>
      </c>
    </row>
    <row r="857" spans="1:7" x14ac:dyDescent="0.25">
      <c r="A857" s="11" t="str">
        <f t="shared" si="86"/>
        <v>B005 - CO2 II</v>
      </c>
      <c r="B857" s="11" t="str">
        <f t="shared" si="87"/>
        <v>B002115130 - Regu Shift Produk Samping</v>
      </c>
      <c r="C857" s="11" t="str">
        <f t="shared" si="88"/>
        <v>1000018 - Carbon Dioksida/CO2 Padat (Dry Ice)</v>
      </c>
      <c r="D857" s="11" t="s">
        <v>79</v>
      </c>
      <c r="E857" s="13"/>
      <c r="F857" s="13">
        <v>508.54805920000001</v>
      </c>
      <c r="G857" s="13">
        <v>508.54805920000001</v>
      </c>
    </row>
    <row r="858" spans="1:7" x14ac:dyDescent="0.25">
      <c r="A858" s="11" t="str">
        <f t="shared" si="86"/>
        <v>B005 - CO2 II</v>
      </c>
      <c r="B858" s="11" t="str">
        <f t="shared" si="87"/>
        <v>B002115130 - Regu Shift Produk Samping</v>
      </c>
      <c r="C858" s="11" t="str">
        <f t="shared" si="88"/>
        <v>1000018 - Carbon Dioksida/CO2 Padat (Dry Ice)</v>
      </c>
      <c r="D858" s="11" t="s">
        <v>80</v>
      </c>
      <c r="E858" s="13">
        <v>98152.881083900007</v>
      </c>
      <c r="F858" s="13">
        <v>214818.9726256</v>
      </c>
      <c r="G858" s="13">
        <v>312971.85370949999</v>
      </c>
    </row>
    <row r="859" spans="1:7" x14ac:dyDescent="0.25">
      <c r="A859" s="11" t="str">
        <f t="shared" si="86"/>
        <v>B005 - CO2 II</v>
      </c>
      <c r="B859" s="11" t="str">
        <f t="shared" si="87"/>
        <v>B002115130 - Regu Shift Produk Samping</v>
      </c>
      <c r="C859" s="11" t="str">
        <f t="shared" si="88"/>
        <v>1000018 - Carbon Dioksida/CO2 Padat (Dry Ice)</v>
      </c>
      <c r="D859" s="11" t="s">
        <v>111</v>
      </c>
      <c r="E859" s="13"/>
      <c r="F859" s="13">
        <v>271.25259080000001</v>
      </c>
      <c r="G859" s="13">
        <v>271.25259080000001</v>
      </c>
    </row>
    <row r="860" spans="1:7" x14ac:dyDescent="0.25">
      <c r="A860" s="11" t="str">
        <f t="shared" si="86"/>
        <v>B005 - CO2 II</v>
      </c>
      <c r="B860" s="11" t="str">
        <f t="shared" si="87"/>
        <v>B002115130 - Regu Shift Produk Samping</v>
      </c>
      <c r="C860" s="11" t="str">
        <f t="shared" si="88"/>
        <v>1000018 - Carbon Dioksida/CO2 Padat (Dry Ice)</v>
      </c>
      <c r="D860" s="11" t="s">
        <v>112</v>
      </c>
      <c r="E860" s="13"/>
      <c r="F860" s="13">
        <v>133.15905620000001</v>
      </c>
      <c r="G860" s="13">
        <v>133.15905620000001</v>
      </c>
    </row>
    <row r="861" spans="1:7" x14ac:dyDescent="0.25">
      <c r="A861" s="11" t="str">
        <f t="shared" si="86"/>
        <v>B005 - CO2 II</v>
      </c>
      <c r="B861" s="11" t="str">
        <f t="shared" si="87"/>
        <v>B002115130 - Regu Shift Produk Samping</v>
      </c>
      <c r="C861" s="11" t="str">
        <f t="shared" si="88"/>
        <v>1000018 - Carbon Dioksida/CO2 Padat (Dry Ice)</v>
      </c>
      <c r="D861" s="11" t="s">
        <v>82</v>
      </c>
      <c r="E861" s="13">
        <v>207204.2479592</v>
      </c>
      <c r="F861" s="13">
        <v>473292.98734759999</v>
      </c>
      <c r="G861" s="13">
        <v>680497.23530679999</v>
      </c>
    </row>
    <row r="862" spans="1:7" x14ac:dyDescent="0.25">
      <c r="A862" s="11" t="str">
        <f t="shared" si="86"/>
        <v>B005 - CO2 II</v>
      </c>
      <c r="B862" s="11" t="str">
        <f t="shared" si="87"/>
        <v>B002115130 - Regu Shift Produk Samping</v>
      </c>
      <c r="C862" s="11" t="str">
        <f t="shared" si="88"/>
        <v>1000018 - Carbon Dioksida/CO2 Padat (Dry Ice)</v>
      </c>
      <c r="D862" s="11" t="s">
        <v>83</v>
      </c>
      <c r="E862" s="13">
        <v>20064.508223199999</v>
      </c>
      <c r="F862" s="13">
        <v>44536.935669999999</v>
      </c>
      <c r="G862" s="13">
        <v>64601.443893199998</v>
      </c>
    </row>
    <row r="863" spans="1:7" x14ac:dyDescent="0.25">
      <c r="A863" s="11" t="str">
        <f t="shared" si="86"/>
        <v>B005 - CO2 II</v>
      </c>
      <c r="B863" s="11" t="str">
        <f t="shared" si="87"/>
        <v>B002115130 - Regu Shift Produk Samping</v>
      </c>
      <c r="C863" s="11" t="str">
        <f t="shared" si="88"/>
        <v>1000018 - Carbon Dioksida/CO2 Padat (Dry Ice)</v>
      </c>
      <c r="D863" s="11" t="s">
        <v>84</v>
      </c>
      <c r="E863" s="13">
        <v>2776196.893284</v>
      </c>
      <c r="F863" s="13">
        <v>4347873.1876828</v>
      </c>
      <c r="G863" s="13">
        <v>7124070.0809668005</v>
      </c>
    </row>
    <row r="864" spans="1:7" x14ac:dyDescent="0.25">
      <c r="A864" s="11" t="str">
        <f t="shared" si="86"/>
        <v>B005 - CO2 II</v>
      </c>
      <c r="B864" s="11" t="str">
        <f t="shared" si="87"/>
        <v>B002115130 - Regu Shift Produk Samping</v>
      </c>
      <c r="C864" s="11" t="str">
        <f t="shared" si="88"/>
        <v>1000018 - Carbon Dioksida/CO2 Padat (Dry Ice)</v>
      </c>
      <c r="D864" s="11" t="s">
        <v>113</v>
      </c>
      <c r="E864" s="13"/>
      <c r="F864" s="13">
        <v>3779.1885649000001</v>
      </c>
      <c r="G864" s="13">
        <v>3779.1885649000001</v>
      </c>
    </row>
    <row r="865" spans="1:7" x14ac:dyDescent="0.25">
      <c r="A865" s="11" t="str">
        <f t="shared" si="86"/>
        <v>B005 - CO2 II</v>
      </c>
      <c r="B865" s="11" t="str">
        <f t="shared" si="87"/>
        <v>B002115130 - Regu Shift Produk Samping</v>
      </c>
      <c r="C865" s="11" t="str">
        <f t="shared" si="88"/>
        <v>1000018 - Carbon Dioksida/CO2 Padat (Dry Ice)</v>
      </c>
      <c r="D865" s="11" t="s">
        <v>85</v>
      </c>
      <c r="E865" s="13">
        <v>304384.64108500001</v>
      </c>
      <c r="F865" s="13">
        <v>670966.00745679997</v>
      </c>
      <c r="G865" s="13">
        <v>975350.64854179998</v>
      </c>
    </row>
    <row r="866" spans="1:7" x14ac:dyDescent="0.25">
      <c r="A866" s="11" t="str">
        <f t="shared" si="86"/>
        <v>B005 - CO2 II</v>
      </c>
      <c r="B866" s="11" t="str">
        <f t="shared" si="87"/>
        <v>B002115130 - Regu Shift Produk Samping</v>
      </c>
      <c r="C866" s="11" t="str">
        <f t="shared" si="88"/>
        <v>1000018 - Carbon Dioksida/CO2 Padat (Dry Ice)</v>
      </c>
      <c r="D866" s="11" t="s">
        <v>86</v>
      </c>
      <c r="E866" s="13">
        <v>2247244.2832622998</v>
      </c>
      <c r="F866" s="13">
        <v>4950701.2253997996</v>
      </c>
      <c r="G866" s="13">
        <v>7197945.508662099</v>
      </c>
    </row>
    <row r="867" spans="1:7" x14ac:dyDescent="0.25">
      <c r="A867" s="11" t="str">
        <f t="shared" si="86"/>
        <v>B005 - CO2 II</v>
      </c>
      <c r="B867" s="11" t="str">
        <f t="shared" si="87"/>
        <v>B002115130 - Regu Shift Produk Samping</v>
      </c>
      <c r="C867" s="11" t="str">
        <f t="shared" si="88"/>
        <v>1000018 - Carbon Dioksida/CO2 Padat (Dry Ice)</v>
      </c>
      <c r="D867" s="11" t="s">
        <v>87</v>
      </c>
      <c r="E867" s="13">
        <v>96927.2293279</v>
      </c>
      <c r="F867" s="13">
        <v>214093.839072</v>
      </c>
      <c r="G867" s="13">
        <v>311021.06839989999</v>
      </c>
    </row>
    <row r="868" spans="1:7" x14ac:dyDescent="0.25">
      <c r="A868" s="11" t="str">
        <f t="shared" si="86"/>
        <v>B005 - CO2 II</v>
      </c>
      <c r="B868" s="11" t="str">
        <f t="shared" si="87"/>
        <v>B002115130 - Regu Shift Produk Samping</v>
      </c>
      <c r="C868" s="11" t="str">
        <f t="shared" si="88"/>
        <v>1000018 - Carbon Dioksida/CO2 Padat (Dry Ice)</v>
      </c>
      <c r="D868" s="11" t="s">
        <v>88</v>
      </c>
      <c r="E868" s="13">
        <v>349669.46830190002</v>
      </c>
      <c r="F868" s="13">
        <v>771899.73037180002</v>
      </c>
      <c r="G868" s="13">
        <v>1121569.1986737</v>
      </c>
    </row>
    <row r="869" spans="1:7" x14ac:dyDescent="0.25">
      <c r="A869" s="11" t="str">
        <f t="shared" si="86"/>
        <v>B005 - CO2 II</v>
      </c>
      <c r="B869" s="11" t="str">
        <f t="shared" si="87"/>
        <v>B002115130 - Regu Shift Produk Samping</v>
      </c>
      <c r="C869" s="11" t="str">
        <f t="shared" si="88"/>
        <v>1000018 - Carbon Dioksida/CO2 Padat (Dry Ice)</v>
      </c>
      <c r="D869" s="11" t="s">
        <v>89</v>
      </c>
      <c r="E869" s="13">
        <v>17315.3788513</v>
      </c>
      <c r="F869" s="13">
        <v>46550.768752700002</v>
      </c>
      <c r="G869" s="13">
        <v>63866.147603999998</v>
      </c>
    </row>
    <row r="870" spans="1:7" x14ac:dyDescent="0.25">
      <c r="A870" s="11" t="str">
        <f t="shared" ref="A870:A891" si="89">A869</f>
        <v>B005 - CO2 II</v>
      </c>
      <c r="B870" s="11" t="str">
        <f t="shared" ref="B870:B891" si="90">B869</f>
        <v>B002115130 - Regu Shift Produk Samping</v>
      </c>
      <c r="C870" s="11" t="str">
        <f t="shared" ref="C870:C891" si="91">C869</f>
        <v>1000018 - Carbon Dioksida/CO2 Padat (Dry Ice)</v>
      </c>
      <c r="D870" s="11" t="s">
        <v>90</v>
      </c>
      <c r="E870" s="13">
        <v>17785.060397900001</v>
      </c>
      <c r="F870" s="13">
        <v>73223.5167774</v>
      </c>
      <c r="G870" s="13">
        <v>91008.577175300001</v>
      </c>
    </row>
    <row r="871" spans="1:7" x14ac:dyDescent="0.25">
      <c r="A871" s="11" t="str">
        <f t="shared" si="89"/>
        <v>B005 - CO2 II</v>
      </c>
      <c r="B871" s="11" t="str">
        <f t="shared" si="90"/>
        <v>B002115130 - Regu Shift Produk Samping</v>
      </c>
      <c r="C871" s="11" t="str">
        <f t="shared" si="91"/>
        <v>1000018 - Carbon Dioksida/CO2 Padat (Dry Ice)</v>
      </c>
      <c r="D871" s="11" t="s">
        <v>91</v>
      </c>
      <c r="E871" s="13"/>
      <c r="F871" s="13">
        <v>588.75572990000001</v>
      </c>
      <c r="G871" s="13">
        <v>588.75572990000001</v>
      </c>
    </row>
    <row r="872" spans="1:7" x14ac:dyDescent="0.25">
      <c r="A872" s="11" t="str">
        <f t="shared" si="89"/>
        <v>B005 - CO2 II</v>
      </c>
      <c r="B872" s="11" t="str">
        <f t="shared" si="90"/>
        <v>B002115130 - Regu Shift Produk Samping</v>
      </c>
      <c r="C872" s="11" t="str">
        <f t="shared" si="91"/>
        <v>1000018 - Carbon Dioksida/CO2 Padat (Dry Ice)</v>
      </c>
      <c r="D872" s="11" t="s">
        <v>92</v>
      </c>
      <c r="E872" s="13">
        <v>7307.9880510000003</v>
      </c>
      <c r="F872" s="13">
        <v>16497.572095200001</v>
      </c>
      <c r="G872" s="13">
        <v>23805.560146200001</v>
      </c>
    </row>
    <row r="873" spans="1:7" x14ac:dyDescent="0.25">
      <c r="A873" s="11" t="str">
        <f t="shared" si="89"/>
        <v>B005 - CO2 II</v>
      </c>
      <c r="B873" s="11" t="str">
        <f t="shared" si="90"/>
        <v>B002115130 - Regu Shift Produk Samping</v>
      </c>
      <c r="C873" s="11" t="str">
        <f t="shared" si="91"/>
        <v>1000018 - Carbon Dioksida/CO2 Padat (Dry Ice)</v>
      </c>
      <c r="D873" s="11" t="s">
        <v>93</v>
      </c>
      <c r="E873" s="13">
        <v>99414.568658899996</v>
      </c>
      <c r="F873" s="13">
        <v>221513.7192619</v>
      </c>
      <c r="G873" s="13">
        <v>320928.28792079998</v>
      </c>
    </row>
    <row r="874" spans="1:7" x14ac:dyDescent="0.25">
      <c r="A874" s="11" t="str">
        <f t="shared" si="89"/>
        <v>B005 - CO2 II</v>
      </c>
      <c r="B874" s="11" t="str">
        <f t="shared" si="90"/>
        <v>B002115130 - Regu Shift Produk Samping</v>
      </c>
      <c r="C874" s="11" t="str">
        <f t="shared" si="91"/>
        <v>1000018 - Carbon Dioksida/CO2 Padat (Dry Ice)</v>
      </c>
      <c r="D874" s="11" t="s">
        <v>94</v>
      </c>
      <c r="E874" s="13">
        <v>15471.4149684</v>
      </c>
      <c r="F874" s="13">
        <v>34958.2277244</v>
      </c>
      <c r="G874" s="13">
        <v>50429.6426928</v>
      </c>
    </row>
    <row r="875" spans="1:7" x14ac:dyDescent="0.25">
      <c r="A875" s="11" t="str">
        <f t="shared" si="89"/>
        <v>B005 - CO2 II</v>
      </c>
      <c r="B875" s="11" t="str">
        <f t="shared" si="90"/>
        <v>B002115130 - Regu Shift Produk Samping</v>
      </c>
      <c r="C875" s="11" t="str">
        <f t="shared" si="91"/>
        <v>1000018 - Carbon Dioksida/CO2 Padat (Dry Ice)</v>
      </c>
      <c r="D875" s="11" t="s">
        <v>96</v>
      </c>
      <c r="E875" s="13">
        <v>5887.2911050000002</v>
      </c>
      <c r="F875" s="13">
        <v>86023.755535400007</v>
      </c>
      <c r="G875" s="13">
        <v>91911.046640400004</v>
      </c>
    </row>
    <row r="876" spans="1:7" x14ac:dyDescent="0.25">
      <c r="A876" s="11" t="str">
        <f t="shared" si="89"/>
        <v>B005 - CO2 II</v>
      </c>
      <c r="B876" s="11" t="str">
        <f t="shared" si="90"/>
        <v>B002115130 - Regu Shift Produk Samping</v>
      </c>
      <c r="C876" s="11" t="str">
        <f t="shared" si="91"/>
        <v>1000018 - Carbon Dioksida/CO2 Padat (Dry Ice)</v>
      </c>
      <c r="D876" s="11" t="s">
        <v>97</v>
      </c>
      <c r="E876" s="13">
        <v>258937.94917010001</v>
      </c>
      <c r="F876" s="13">
        <v>575397.21659880003</v>
      </c>
      <c r="G876" s="13">
        <v>834335.16576890007</v>
      </c>
    </row>
    <row r="877" spans="1:7" x14ac:dyDescent="0.25">
      <c r="A877" s="11" t="str">
        <f t="shared" si="89"/>
        <v>B005 - CO2 II</v>
      </c>
      <c r="B877" s="11" t="str">
        <f t="shared" si="90"/>
        <v>B002115130 - Regu Shift Produk Samping</v>
      </c>
      <c r="C877" s="11" t="str">
        <f t="shared" si="91"/>
        <v>1000018 - Carbon Dioksida/CO2 Padat (Dry Ice)</v>
      </c>
      <c r="D877" s="11" t="s">
        <v>98</v>
      </c>
      <c r="E877" s="13">
        <v>32398.022022699999</v>
      </c>
      <c r="F877" s="13">
        <v>72950.771476499998</v>
      </c>
      <c r="G877" s="13">
        <v>105348.79349919999</v>
      </c>
    </row>
    <row r="878" spans="1:7" x14ac:dyDescent="0.25">
      <c r="A878" s="11" t="str">
        <f t="shared" si="89"/>
        <v>B005 - CO2 II</v>
      </c>
      <c r="B878" s="11" t="str">
        <f t="shared" si="90"/>
        <v>B002115130 - Regu Shift Produk Samping</v>
      </c>
      <c r="C878" s="11" t="str">
        <f t="shared" si="91"/>
        <v>1000018 - Carbon Dioksida/CO2 Padat (Dry Ice)</v>
      </c>
      <c r="D878" s="11" t="s">
        <v>99</v>
      </c>
      <c r="E878" s="13">
        <v>72892.115105999997</v>
      </c>
      <c r="F878" s="13">
        <v>161004.46706210001</v>
      </c>
      <c r="G878" s="13">
        <v>233896.58216809999</v>
      </c>
    </row>
    <row r="879" spans="1:7" x14ac:dyDescent="0.25">
      <c r="A879" s="11" t="str">
        <f t="shared" si="89"/>
        <v>B005 - CO2 II</v>
      </c>
      <c r="B879" s="11" t="str">
        <f t="shared" si="90"/>
        <v>B002115130 - Regu Shift Produk Samping</v>
      </c>
      <c r="C879" s="11" t="str">
        <f t="shared" si="91"/>
        <v>1000018 - Carbon Dioksida/CO2 Padat (Dry Ice)</v>
      </c>
      <c r="D879" s="11" t="s">
        <v>100</v>
      </c>
      <c r="E879" s="13">
        <v>267.67468710000003</v>
      </c>
      <c r="F879" s="13">
        <v>601.16459989999998</v>
      </c>
      <c r="G879" s="13">
        <v>868.83928700000001</v>
      </c>
    </row>
    <row r="880" spans="1:7" x14ac:dyDescent="0.25">
      <c r="A880" s="11" t="str">
        <f t="shared" si="89"/>
        <v>B005 - CO2 II</v>
      </c>
      <c r="B880" s="11" t="str">
        <f t="shared" si="90"/>
        <v>B002115130 - Regu Shift Produk Samping</v>
      </c>
      <c r="C880" s="11" t="str">
        <f t="shared" si="91"/>
        <v>1000018 - Carbon Dioksida/CO2 Padat (Dry Ice)</v>
      </c>
      <c r="D880" s="11" t="s">
        <v>101</v>
      </c>
      <c r="E880" s="13">
        <v>26884.6783722</v>
      </c>
      <c r="F880" s="13">
        <v>59404.065504300001</v>
      </c>
      <c r="G880" s="13">
        <v>86288.743876499997</v>
      </c>
    </row>
    <row r="881" spans="1:7" x14ac:dyDescent="0.25">
      <c r="A881" s="11" t="str">
        <f t="shared" si="89"/>
        <v>B005 - CO2 II</v>
      </c>
      <c r="B881" s="11" t="str">
        <f t="shared" si="90"/>
        <v>B002115130 - Regu Shift Produk Samping</v>
      </c>
      <c r="C881" s="11" t="str">
        <f t="shared" si="91"/>
        <v>1000018 - Carbon Dioksida/CO2 Padat (Dry Ice)</v>
      </c>
      <c r="D881" s="11" t="s">
        <v>102</v>
      </c>
      <c r="E881" s="13">
        <v>14718.8548541</v>
      </c>
      <c r="F881" s="13">
        <v>32304.399299100001</v>
      </c>
      <c r="G881" s="13">
        <v>47023.254153200003</v>
      </c>
    </row>
    <row r="882" spans="1:7" x14ac:dyDescent="0.25">
      <c r="A882" s="11" t="str">
        <f t="shared" si="89"/>
        <v>B005 - CO2 II</v>
      </c>
      <c r="B882" s="11" t="str">
        <f t="shared" si="90"/>
        <v>B002115130 - Regu Shift Produk Samping</v>
      </c>
      <c r="C882" s="11" t="str">
        <f t="shared" si="91"/>
        <v>1000018 - Carbon Dioksida/CO2 Padat (Dry Ice)</v>
      </c>
      <c r="D882" s="11" t="s">
        <v>103</v>
      </c>
      <c r="E882" s="13">
        <v>426793.85925480002</v>
      </c>
      <c r="F882" s="13">
        <v>766688.08915530005</v>
      </c>
      <c r="G882" s="13">
        <v>1193481.9484101001</v>
      </c>
    </row>
    <row r="883" spans="1:7" x14ac:dyDescent="0.25">
      <c r="A883" s="11" t="str">
        <f t="shared" si="89"/>
        <v>B005 - CO2 II</v>
      </c>
      <c r="B883" s="11" t="str">
        <f t="shared" si="90"/>
        <v>B002115130 - Regu Shift Produk Samping</v>
      </c>
      <c r="C883" s="11" t="str">
        <f t="shared" si="91"/>
        <v>1000018 - Carbon Dioksida/CO2 Padat (Dry Ice)</v>
      </c>
      <c r="D883" s="11" t="s">
        <v>104</v>
      </c>
      <c r="E883" s="13">
        <v>26292.1990682</v>
      </c>
      <c r="F883" s="13">
        <v>57837.418860700003</v>
      </c>
      <c r="G883" s="13">
        <v>84129.617928899999</v>
      </c>
    </row>
    <row r="884" spans="1:7" x14ac:dyDescent="0.25">
      <c r="A884" s="11" t="str">
        <f t="shared" si="89"/>
        <v>B005 - CO2 II</v>
      </c>
      <c r="B884" s="11" t="str">
        <f t="shared" si="90"/>
        <v>B002115130 - Regu Shift Produk Samping</v>
      </c>
      <c r="C884" s="11" t="str">
        <f t="shared" si="91"/>
        <v>1000018 - Carbon Dioksida/CO2 Padat (Dry Ice)</v>
      </c>
      <c r="D884" s="11" t="s">
        <v>114</v>
      </c>
      <c r="E884" s="13">
        <v>1612.3114528999999</v>
      </c>
      <c r="F884" s="13">
        <v>3572.6813348999999</v>
      </c>
      <c r="G884" s="13">
        <v>5184.9927877999999</v>
      </c>
    </row>
    <row r="885" spans="1:7" x14ac:dyDescent="0.25">
      <c r="A885" s="11" t="str">
        <f t="shared" si="89"/>
        <v>B005 - CO2 II</v>
      </c>
      <c r="B885" s="11" t="str">
        <f t="shared" si="90"/>
        <v>B002115130 - Regu Shift Produk Samping</v>
      </c>
      <c r="C885" s="11" t="str">
        <f t="shared" si="91"/>
        <v>1000018 - Carbon Dioksida/CO2 Padat (Dry Ice)</v>
      </c>
      <c r="D885" s="11" t="s">
        <v>105</v>
      </c>
      <c r="E885" s="13">
        <v>34304.106170599996</v>
      </c>
      <c r="F885" s="13">
        <v>75942.083714599998</v>
      </c>
      <c r="G885" s="13">
        <v>110246.1898852</v>
      </c>
    </row>
    <row r="886" spans="1:7" x14ac:dyDescent="0.25">
      <c r="A886" s="11" t="str">
        <f t="shared" si="89"/>
        <v>B005 - CO2 II</v>
      </c>
      <c r="B886" s="11" t="str">
        <f t="shared" si="90"/>
        <v>B002115130 - Regu Shift Produk Samping</v>
      </c>
      <c r="C886" s="11" t="str">
        <f t="shared" si="91"/>
        <v>1000018 - Carbon Dioksida/CO2 Padat (Dry Ice)</v>
      </c>
      <c r="D886" s="11" t="s">
        <v>119</v>
      </c>
      <c r="E886" s="13">
        <v>1.9199999999999999E-5</v>
      </c>
      <c r="F886" s="13">
        <v>4.2157597999999998</v>
      </c>
      <c r="G886" s="13">
        <v>4.2157789999999995</v>
      </c>
    </row>
    <row r="887" spans="1:7" x14ac:dyDescent="0.25">
      <c r="A887" s="11" t="str">
        <f t="shared" si="89"/>
        <v>B005 - CO2 II</v>
      </c>
      <c r="B887" s="11" t="str">
        <f t="shared" si="90"/>
        <v>B002115130 - Regu Shift Produk Samping</v>
      </c>
      <c r="C887" s="11" t="str">
        <f t="shared" si="91"/>
        <v>1000018 - Carbon Dioksida/CO2 Padat (Dry Ice)</v>
      </c>
      <c r="D887" s="11" t="s">
        <v>115</v>
      </c>
      <c r="E887" s="13"/>
      <c r="F887" s="13">
        <v>358.50838909999999</v>
      </c>
      <c r="G887" s="13">
        <v>358.50838909999999</v>
      </c>
    </row>
    <row r="888" spans="1:7" x14ac:dyDescent="0.25">
      <c r="A888" s="11" t="str">
        <f t="shared" si="89"/>
        <v>B005 - CO2 II</v>
      </c>
      <c r="B888" s="11" t="str">
        <f t="shared" si="90"/>
        <v>B002115130 - Regu Shift Produk Samping</v>
      </c>
      <c r="C888" s="11" t="str">
        <f t="shared" si="91"/>
        <v>1000018 - Carbon Dioksida/CO2 Padat (Dry Ice)</v>
      </c>
      <c r="D888" s="11" t="s">
        <v>106</v>
      </c>
      <c r="E888" s="13"/>
      <c r="F888" s="13">
        <v>1310.6073598999999</v>
      </c>
      <c r="G888" s="13">
        <v>1310.6073598999999</v>
      </c>
    </row>
    <row r="889" spans="1:7" x14ac:dyDescent="0.25">
      <c r="A889" s="11" t="str">
        <f t="shared" si="89"/>
        <v>B005 - CO2 II</v>
      </c>
      <c r="B889" s="11" t="str">
        <f t="shared" si="90"/>
        <v>B002115130 - Regu Shift Produk Samping</v>
      </c>
      <c r="C889" s="11" t="str">
        <f t="shared" si="91"/>
        <v>1000018 - Carbon Dioksida/CO2 Padat (Dry Ice)</v>
      </c>
      <c r="D889" s="11" t="s">
        <v>107</v>
      </c>
      <c r="E889" s="13"/>
      <c r="F889" s="13">
        <v>352.53478089999999</v>
      </c>
      <c r="G889" s="13">
        <v>352.53478089999999</v>
      </c>
    </row>
    <row r="890" spans="1:7" x14ac:dyDescent="0.25">
      <c r="A890" s="11" t="str">
        <f t="shared" si="89"/>
        <v>B005 - CO2 II</v>
      </c>
      <c r="B890" s="11" t="str">
        <f t="shared" si="90"/>
        <v>B002115130 - Regu Shift Produk Samping</v>
      </c>
      <c r="C890" s="11" t="str">
        <f t="shared" si="91"/>
        <v>1000018 - Carbon Dioksida/CO2 Padat (Dry Ice)</v>
      </c>
      <c r="D890" s="11" t="s">
        <v>321</v>
      </c>
      <c r="E890" s="13">
        <v>-9.4546000000000005E-3</v>
      </c>
      <c r="F890" s="13">
        <v>-117.6293831</v>
      </c>
      <c r="G890" s="13">
        <v>-117.6388377</v>
      </c>
    </row>
    <row r="891" spans="1:7" x14ac:dyDescent="0.25">
      <c r="A891" s="11" t="str">
        <f t="shared" si="89"/>
        <v>B005 - CO2 II</v>
      </c>
      <c r="B891" s="11" t="str">
        <f t="shared" si="90"/>
        <v>B002115130 - Regu Shift Produk Samping</v>
      </c>
      <c r="C891" s="11" t="str">
        <f t="shared" si="91"/>
        <v>1000018 - Carbon Dioksida/CO2 Padat (Dry Ice)</v>
      </c>
      <c r="D891" s="11" t="s">
        <v>322</v>
      </c>
      <c r="E891" s="13"/>
      <c r="F891" s="13">
        <v>128.52903699999999</v>
      </c>
      <c r="G891" s="13">
        <v>128.52903699999999</v>
      </c>
    </row>
    <row r="892" spans="1:7" x14ac:dyDescent="0.25">
      <c r="A892" s="11" t="s">
        <v>140</v>
      </c>
      <c r="B892" s="11" t="s">
        <v>141</v>
      </c>
      <c r="C892" s="11" t="s">
        <v>142</v>
      </c>
      <c r="D892" s="11" t="s">
        <v>30</v>
      </c>
      <c r="E892" s="13">
        <v>17517860.1188206</v>
      </c>
      <c r="F892" s="13"/>
      <c r="G892" s="13">
        <v>17517860.1188206</v>
      </c>
    </row>
    <row r="893" spans="1:7" x14ac:dyDescent="0.25">
      <c r="A893" s="11" t="str">
        <f t="shared" ref="A893:A924" si="92">A892</f>
        <v>B015 - ZK I</v>
      </c>
      <c r="B893" s="11" t="str">
        <f t="shared" ref="B893:B924" si="93">B892</f>
        <v>B002223110 - Regu Unit ZK I/II</v>
      </c>
      <c r="C893" s="11" t="str">
        <f t="shared" ref="C893:C924" si="94">C892</f>
        <v>1000011 - HCL A</v>
      </c>
      <c r="D893" s="11" t="s">
        <v>31</v>
      </c>
      <c r="E893" s="12">
        <v>588284922.41365385</v>
      </c>
      <c r="F893" s="13"/>
      <c r="G893" s="13">
        <v>588284922.41365385</v>
      </c>
    </row>
    <row r="894" spans="1:7" x14ac:dyDescent="0.25">
      <c r="A894" s="11" t="str">
        <f t="shared" si="92"/>
        <v>B015 - ZK I</v>
      </c>
      <c r="B894" s="11" t="str">
        <f t="shared" si="93"/>
        <v>B002223110 - Regu Unit ZK I/II</v>
      </c>
      <c r="C894" s="11" t="str">
        <f t="shared" si="94"/>
        <v>1000011 - HCL A</v>
      </c>
      <c r="D894" s="11" t="s">
        <v>32</v>
      </c>
      <c r="E894" s="13">
        <v>1701220.3207402001</v>
      </c>
      <c r="F894" s="13"/>
      <c r="G894" s="13">
        <v>1701220.3207402001</v>
      </c>
    </row>
    <row r="895" spans="1:7" x14ac:dyDescent="0.25">
      <c r="A895" s="11" t="str">
        <f t="shared" si="92"/>
        <v>B015 - ZK I</v>
      </c>
      <c r="B895" s="11" t="str">
        <f t="shared" si="93"/>
        <v>B002223110 - Regu Unit ZK I/II</v>
      </c>
      <c r="C895" s="11" t="str">
        <f t="shared" si="94"/>
        <v>1000011 - HCL A</v>
      </c>
      <c r="D895" s="11" t="s">
        <v>33</v>
      </c>
      <c r="E895" s="13">
        <v>631302.86295039998</v>
      </c>
      <c r="F895" s="13"/>
      <c r="G895" s="13">
        <v>631302.86295039998</v>
      </c>
    </row>
    <row r="896" spans="1:7" x14ac:dyDescent="0.25">
      <c r="A896" s="11" t="str">
        <f t="shared" si="92"/>
        <v>B015 - ZK I</v>
      </c>
      <c r="B896" s="11" t="str">
        <f t="shared" si="93"/>
        <v>B002223110 - Regu Unit ZK I/II</v>
      </c>
      <c r="C896" s="11" t="str">
        <f t="shared" si="94"/>
        <v>1000011 - HCL A</v>
      </c>
      <c r="D896" s="11" t="s">
        <v>34</v>
      </c>
      <c r="E896" s="13">
        <v>192085.84842970001</v>
      </c>
      <c r="F896" s="13"/>
      <c r="G896" s="13">
        <v>192085.84842970001</v>
      </c>
    </row>
    <row r="897" spans="1:7" x14ac:dyDescent="0.25">
      <c r="A897" s="11" t="str">
        <f t="shared" si="92"/>
        <v>B015 - ZK I</v>
      </c>
      <c r="B897" s="11" t="str">
        <f t="shared" si="93"/>
        <v>B002223110 - Regu Unit ZK I/II</v>
      </c>
      <c r="C897" s="11" t="str">
        <f t="shared" si="94"/>
        <v>1000011 - HCL A</v>
      </c>
      <c r="D897" s="11" t="s">
        <v>35</v>
      </c>
      <c r="E897" s="12">
        <v>109242021.07762849</v>
      </c>
      <c r="F897" s="13"/>
      <c r="G897" s="13">
        <v>109242021.07762849</v>
      </c>
    </row>
    <row r="898" spans="1:7" x14ac:dyDescent="0.25">
      <c r="A898" s="11" t="str">
        <f t="shared" si="92"/>
        <v>B015 - ZK I</v>
      </c>
      <c r="B898" s="11" t="str">
        <f t="shared" si="93"/>
        <v>B002223110 - Regu Unit ZK I/II</v>
      </c>
      <c r="C898" s="11" t="str">
        <f t="shared" si="94"/>
        <v>1000011 - HCL A</v>
      </c>
      <c r="D898" s="11" t="s">
        <v>37</v>
      </c>
      <c r="E898" s="13">
        <v>2403774.0027496</v>
      </c>
      <c r="F898" s="13"/>
      <c r="G898" s="13">
        <v>2403774.0027496</v>
      </c>
    </row>
    <row r="899" spans="1:7" x14ac:dyDescent="0.25">
      <c r="A899" s="11" t="str">
        <f t="shared" si="92"/>
        <v>B015 - ZK I</v>
      </c>
      <c r="B899" s="11" t="str">
        <f t="shared" si="93"/>
        <v>B002223110 - Regu Unit ZK I/II</v>
      </c>
      <c r="C899" s="11" t="str">
        <f t="shared" si="94"/>
        <v>1000011 - HCL A</v>
      </c>
      <c r="D899" s="11" t="s">
        <v>38</v>
      </c>
      <c r="E899" s="12">
        <v>283896583.45126808</v>
      </c>
      <c r="F899" s="13"/>
      <c r="G899" s="13">
        <v>283896583.45126808</v>
      </c>
    </row>
    <row r="900" spans="1:7" x14ac:dyDescent="0.25">
      <c r="A900" s="11" t="str">
        <f t="shared" si="92"/>
        <v>B015 - ZK I</v>
      </c>
      <c r="B900" s="11" t="str">
        <f t="shared" si="93"/>
        <v>B002223110 - Regu Unit ZK I/II</v>
      </c>
      <c r="C900" s="11" t="str">
        <f t="shared" si="94"/>
        <v>1000011 - HCL A</v>
      </c>
      <c r="D900" s="11" t="s">
        <v>39</v>
      </c>
      <c r="E900" s="12">
        <v>200145896.98515081</v>
      </c>
      <c r="F900" s="13"/>
      <c r="G900" s="13">
        <v>200145896.98515081</v>
      </c>
    </row>
    <row r="901" spans="1:7" x14ac:dyDescent="0.25">
      <c r="A901" s="11" t="str">
        <f t="shared" si="92"/>
        <v>B015 - ZK I</v>
      </c>
      <c r="B901" s="11" t="str">
        <f t="shared" si="93"/>
        <v>B002223110 - Regu Unit ZK I/II</v>
      </c>
      <c r="C901" s="11" t="str">
        <f t="shared" si="94"/>
        <v>1000011 - HCL A</v>
      </c>
      <c r="D901" s="11" t="s">
        <v>40</v>
      </c>
      <c r="E901" s="12">
        <v>107298886.7373776</v>
      </c>
      <c r="F901" s="13"/>
      <c r="G901" s="13">
        <v>107298886.7373776</v>
      </c>
    </row>
    <row r="902" spans="1:7" x14ac:dyDescent="0.25">
      <c r="A902" s="11" t="str">
        <f t="shared" si="92"/>
        <v>B015 - ZK I</v>
      </c>
      <c r="B902" s="11" t="str">
        <f t="shared" si="93"/>
        <v>B002223110 - Regu Unit ZK I/II</v>
      </c>
      <c r="C902" s="11" t="str">
        <f t="shared" si="94"/>
        <v>1000011 - HCL A</v>
      </c>
      <c r="D902" s="11" t="s">
        <v>41</v>
      </c>
      <c r="E902" s="12">
        <v>114081056.2976902</v>
      </c>
      <c r="F902" s="13"/>
      <c r="G902" s="13">
        <v>114081056.2976902</v>
      </c>
    </row>
    <row r="903" spans="1:7" x14ac:dyDescent="0.25">
      <c r="A903" s="11" t="str">
        <f t="shared" si="92"/>
        <v>B015 - ZK I</v>
      </c>
      <c r="B903" s="11" t="str">
        <f t="shared" si="93"/>
        <v>B002223110 - Regu Unit ZK I/II</v>
      </c>
      <c r="C903" s="11" t="str">
        <f t="shared" si="94"/>
        <v>1000011 - HCL A</v>
      </c>
      <c r="D903" s="11" t="s">
        <v>42</v>
      </c>
      <c r="E903" s="13">
        <v>95656570.656475693</v>
      </c>
      <c r="F903" s="13"/>
      <c r="G903" s="13">
        <v>95656570.656475693</v>
      </c>
    </row>
    <row r="904" spans="1:7" x14ac:dyDescent="0.25">
      <c r="A904" s="11" t="str">
        <f t="shared" si="92"/>
        <v>B015 - ZK I</v>
      </c>
      <c r="B904" s="11" t="str">
        <f t="shared" si="93"/>
        <v>B002223110 - Regu Unit ZK I/II</v>
      </c>
      <c r="C904" s="11" t="str">
        <f t="shared" si="94"/>
        <v>1000011 - HCL A</v>
      </c>
      <c r="D904" s="11" t="s">
        <v>43</v>
      </c>
      <c r="E904" s="12">
        <v>215590483.6136671</v>
      </c>
      <c r="F904" s="13"/>
      <c r="G904" s="13">
        <v>215590483.6136671</v>
      </c>
    </row>
    <row r="905" spans="1:7" x14ac:dyDescent="0.25">
      <c r="A905" s="11" t="str">
        <f t="shared" si="92"/>
        <v>B015 - ZK I</v>
      </c>
      <c r="B905" s="11" t="str">
        <f t="shared" si="93"/>
        <v>B002223110 - Regu Unit ZK I/II</v>
      </c>
      <c r="C905" s="11" t="str">
        <f t="shared" si="94"/>
        <v>1000011 - HCL A</v>
      </c>
      <c r="D905" s="11" t="s">
        <v>44</v>
      </c>
      <c r="E905" s="13">
        <v>21633910.376262601</v>
      </c>
      <c r="F905" s="13"/>
      <c r="G905" s="13">
        <v>21633910.376262601</v>
      </c>
    </row>
    <row r="906" spans="1:7" x14ac:dyDescent="0.25">
      <c r="A906" s="11" t="str">
        <f t="shared" si="92"/>
        <v>B015 - ZK I</v>
      </c>
      <c r="B906" s="11" t="str">
        <f t="shared" si="93"/>
        <v>B002223110 - Regu Unit ZK I/II</v>
      </c>
      <c r="C906" s="11" t="str">
        <f t="shared" si="94"/>
        <v>1000011 - HCL A</v>
      </c>
      <c r="D906" s="11" t="s">
        <v>45</v>
      </c>
      <c r="E906" s="13">
        <v>21665454.127213601</v>
      </c>
      <c r="F906" s="13"/>
      <c r="G906" s="13">
        <v>21665454.127213601</v>
      </c>
    </row>
    <row r="907" spans="1:7" x14ac:dyDescent="0.25">
      <c r="A907" s="11" t="str">
        <f t="shared" si="92"/>
        <v>B015 - ZK I</v>
      </c>
      <c r="B907" s="11" t="str">
        <f t="shared" si="93"/>
        <v>B002223110 - Regu Unit ZK I/II</v>
      </c>
      <c r="C907" s="11" t="str">
        <f t="shared" si="94"/>
        <v>1000011 - HCL A</v>
      </c>
      <c r="D907" s="11" t="s">
        <v>46</v>
      </c>
      <c r="E907" s="13">
        <v>56335473.354910798</v>
      </c>
      <c r="F907" s="13"/>
      <c r="G907" s="13">
        <v>56335473.354910798</v>
      </c>
    </row>
    <row r="908" spans="1:7" x14ac:dyDescent="0.25">
      <c r="A908" s="11" t="str">
        <f t="shared" si="92"/>
        <v>B015 - ZK I</v>
      </c>
      <c r="B908" s="11" t="str">
        <f t="shared" si="93"/>
        <v>B002223110 - Regu Unit ZK I/II</v>
      </c>
      <c r="C908" s="11" t="str">
        <f t="shared" si="94"/>
        <v>1000011 - HCL A</v>
      </c>
      <c r="D908" s="11" t="s">
        <v>47</v>
      </c>
      <c r="E908" s="13">
        <v>1243919.7863863001</v>
      </c>
      <c r="F908" s="13"/>
      <c r="G908" s="13">
        <v>1243919.7863863001</v>
      </c>
    </row>
    <row r="909" spans="1:7" x14ac:dyDescent="0.25">
      <c r="A909" s="11" t="str">
        <f t="shared" si="92"/>
        <v>B015 - ZK I</v>
      </c>
      <c r="B909" s="11" t="str">
        <f t="shared" si="93"/>
        <v>B002223110 - Regu Unit ZK I/II</v>
      </c>
      <c r="C909" s="11" t="str">
        <f t="shared" si="94"/>
        <v>1000011 - HCL A</v>
      </c>
      <c r="D909" s="11" t="s">
        <v>48</v>
      </c>
      <c r="E909" s="13">
        <v>8420801.2728087995</v>
      </c>
      <c r="F909" s="13"/>
      <c r="G909" s="13">
        <v>8420801.2728087995</v>
      </c>
    </row>
    <row r="910" spans="1:7" x14ac:dyDescent="0.25">
      <c r="A910" s="11" t="str">
        <f t="shared" si="92"/>
        <v>B015 - ZK I</v>
      </c>
      <c r="B910" s="11" t="str">
        <f t="shared" si="93"/>
        <v>B002223110 - Regu Unit ZK I/II</v>
      </c>
      <c r="C910" s="11" t="str">
        <f t="shared" si="94"/>
        <v>1000011 - HCL A</v>
      </c>
      <c r="D910" s="11" t="s">
        <v>49</v>
      </c>
      <c r="E910" s="12">
        <v>423022016.34231848</v>
      </c>
      <c r="F910" s="13"/>
      <c r="G910" s="13">
        <v>423022016.34231848</v>
      </c>
    </row>
    <row r="911" spans="1:7" x14ac:dyDescent="0.25">
      <c r="A911" s="11" t="str">
        <f t="shared" si="92"/>
        <v>B015 - ZK I</v>
      </c>
      <c r="B911" s="11" t="str">
        <f t="shared" si="93"/>
        <v>B002223110 - Regu Unit ZK I/II</v>
      </c>
      <c r="C911" s="11" t="str">
        <f t="shared" si="94"/>
        <v>1000011 - HCL A</v>
      </c>
      <c r="D911" s="11" t="s">
        <v>50</v>
      </c>
      <c r="E911" s="12">
        <v>177599663.87141389</v>
      </c>
      <c r="F911" s="13"/>
      <c r="G911" s="13">
        <v>177599663.87141389</v>
      </c>
    </row>
    <row r="912" spans="1:7" x14ac:dyDescent="0.25">
      <c r="A912" s="11" t="str">
        <f t="shared" si="92"/>
        <v>B015 - ZK I</v>
      </c>
      <c r="B912" s="11" t="str">
        <f t="shared" si="93"/>
        <v>B002223110 - Regu Unit ZK I/II</v>
      </c>
      <c r="C912" s="11" t="str">
        <f t="shared" si="94"/>
        <v>1000011 - HCL A</v>
      </c>
      <c r="D912" s="11" t="s">
        <v>51</v>
      </c>
      <c r="E912" s="12">
        <v>322779597.64475131</v>
      </c>
      <c r="F912" s="13"/>
      <c r="G912" s="13">
        <v>322779597.64475131</v>
      </c>
    </row>
    <row r="913" spans="1:7" x14ac:dyDescent="0.25">
      <c r="A913" s="11" t="str">
        <f t="shared" si="92"/>
        <v>B015 - ZK I</v>
      </c>
      <c r="B913" s="11" t="str">
        <f t="shared" si="93"/>
        <v>B002223110 - Regu Unit ZK I/II</v>
      </c>
      <c r="C913" s="11" t="str">
        <f t="shared" si="94"/>
        <v>1000011 - HCL A</v>
      </c>
      <c r="D913" s="11" t="s">
        <v>53</v>
      </c>
      <c r="E913" s="13">
        <v>8140074.8404887002</v>
      </c>
      <c r="F913" s="13"/>
      <c r="G913" s="13">
        <v>8140074.8404887002</v>
      </c>
    </row>
    <row r="914" spans="1:7" x14ac:dyDescent="0.25">
      <c r="A914" s="11" t="str">
        <f t="shared" si="92"/>
        <v>B015 - ZK I</v>
      </c>
      <c r="B914" s="11" t="str">
        <f t="shared" si="93"/>
        <v>B002223110 - Regu Unit ZK I/II</v>
      </c>
      <c r="C914" s="11" t="str">
        <f t="shared" si="94"/>
        <v>1000011 - HCL A</v>
      </c>
      <c r="D914" s="11" t="s">
        <v>54</v>
      </c>
      <c r="E914" s="13">
        <v>7579979.7619431997</v>
      </c>
      <c r="F914" s="13"/>
      <c r="G914" s="13">
        <v>7579979.7619431997</v>
      </c>
    </row>
    <row r="915" spans="1:7" x14ac:dyDescent="0.25">
      <c r="A915" s="11" t="str">
        <f t="shared" si="92"/>
        <v>B015 - ZK I</v>
      </c>
      <c r="B915" s="11" t="str">
        <f t="shared" si="93"/>
        <v>B002223110 - Regu Unit ZK I/II</v>
      </c>
      <c r="C915" s="11" t="str">
        <f t="shared" si="94"/>
        <v>1000011 - HCL A</v>
      </c>
      <c r="D915" s="11" t="s">
        <v>55</v>
      </c>
      <c r="E915" s="13">
        <v>9087541.6909081992</v>
      </c>
      <c r="F915" s="13"/>
      <c r="G915" s="13">
        <v>9087541.6909081992</v>
      </c>
    </row>
    <row r="916" spans="1:7" x14ac:dyDescent="0.25">
      <c r="A916" s="11" t="str">
        <f t="shared" si="92"/>
        <v>B015 - ZK I</v>
      </c>
      <c r="B916" s="11" t="str">
        <f t="shared" si="93"/>
        <v>B002223110 - Regu Unit ZK I/II</v>
      </c>
      <c r="C916" s="11" t="str">
        <f t="shared" si="94"/>
        <v>1000011 - HCL A</v>
      </c>
      <c r="D916" s="11" t="s">
        <v>56</v>
      </c>
      <c r="E916" s="12">
        <v>108869537.6667735</v>
      </c>
      <c r="F916" s="13"/>
      <c r="G916" s="13">
        <v>108869537.6667735</v>
      </c>
    </row>
    <row r="917" spans="1:7" x14ac:dyDescent="0.25">
      <c r="A917" s="11" t="str">
        <f t="shared" si="92"/>
        <v>B015 - ZK I</v>
      </c>
      <c r="B917" s="11" t="str">
        <f t="shared" si="93"/>
        <v>B002223110 - Regu Unit ZK I/II</v>
      </c>
      <c r="C917" s="11" t="str">
        <f t="shared" si="94"/>
        <v>1000011 - HCL A</v>
      </c>
      <c r="D917" s="11" t="s">
        <v>57</v>
      </c>
      <c r="E917" s="12">
        <v>138900650.28584641</v>
      </c>
      <c r="F917" s="13"/>
      <c r="G917" s="13">
        <v>138900650.28584641</v>
      </c>
    </row>
    <row r="918" spans="1:7" x14ac:dyDescent="0.25">
      <c r="A918" s="11" t="str">
        <f t="shared" si="92"/>
        <v>B015 - ZK I</v>
      </c>
      <c r="B918" s="11" t="str">
        <f t="shared" si="93"/>
        <v>B002223110 - Regu Unit ZK I/II</v>
      </c>
      <c r="C918" s="11" t="str">
        <f t="shared" si="94"/>
        <v>1000011 - HCL A</v>
      </c>
      <c r="D918" s="11" t="s">
        <v>58</v>
      </c>
      <c r="E918" s="13">
        <v>1350894.5911864999</v>
      </c>
      <c r="F918" s="13"/>
      <c r="G918" s="13">
        <v>1350894.5911864999</v>
      </c>
    </row>
    <row r="919" spans="1:7" x14ac:dyDescent="0.25">
      <c r="A919" s="11" t="str">
        <f t="shared" si="92"/>
        <v>B015 - ZK I</v>
      </c>
      <c r="B919" s="11" t="str">
        <f t="shared" si="93"/>
        <v>B002223110 - Regu Unit ZK I/II</v>
      </c>
      <c r="C919" s="11" t="str">
        <f t="shared" si="94"/>
        <v>1000011 - HCL A</v>
      </c>
      <c r="D919" s="11" t="s">
        <v>59</v>
      </c>
      <c r="E919" s="13">
        <v>2568109.1535528</v>
      </c>
      <c r="F919" s="13"/>
      <c r="G919" s="13">
        <v>2568109.1535528</v>
      </c>
    </row>
    <row r="920" spans="1:7" x14ac:dyDescent="0.25">
      <c r="A920" s="11" t="str">
        <f t="shared" si="92"/>
        <v>B015 - ZK I</v>
      </c>
      <c r="B920" s="11" t="str">
        <f t="shared" si="93"/>
        <v>B002223110 - Regu Unit ZK I/II</v>
      </c>
      <c r="C920" s="11" t="str">
        <f t="shared" si="94"/>
        <v>1000011 - HCL A</v>
      </c>
      <c r="D920" s="11" t="s">
        <v>60</v>
      </c>
      <c r="E920" s="13">
        <v>605050.89606860001</v>
      </c>
      <c r="F920" s="13"/>
      <c r="G920" s="13">
        <v>605050.89606860001</v>
      </c>
    </row>
    <row r="921" spans="1:7" x14ac:dyDescent="0.25">
      <c r="A921" s="11" t="str">
        <f t="shared" si="92"/>
        <v>B015 - ZK I</v>
      </c>
      <c r="B921" s="11" t="str">
        <f t="shared" si="93"/>
        <v>B002223110 - Regu Unit ZK I/II</v>
      </c>
      <c r="C921" s="11" t="str">
        <f t="shared" si="94"/>
        <v>1000011 - HCL A</v>
      </c>
      <c r="D921" s="11" t="s">
        <v>61</v>
      </c>
      <c r="E921" s="13">
        <v>564032.59483810002</v>
      </c>
      <c r="F921" s="13"/>
      <c r="G921" s="13">
        <v>564032.59483810002</v>
      </c>
    </row>
    <row r="922" spans="1:7" x14ac:dyDescent="0.25">
      <c r="A922" s="11" t="str">
        <f t="shared" si="92"/>
        <v>B015 - ZK I</v>
      </c>
      <c r="B922" s="11" t="str">
        <f t="shared" si="93"/>
        <v>B002223110 - Regu Unit ZK I/II</v>
      </c>
      <c r="C922" s="11" t="str">
        <f t="shared" si="94"/>
        <v>1000011 - HCL A</v>
      </c>
      <c r="D922" s="11" t="s">
        <v>62</v>
      </c>
      <c r="E922" s="13">
        <v>421374.44430199999</v>
      </c>
      <c r="F922" s="13"/>
      <c r="G922" s="13">
        <v>421374.44430199999</v>
      </c>
    </row>
    <row r="923" spans="1:7" x14ac:dyDescent="0.25">
      <c r="A923" s="11" t="str">
        <f t="shared" si="92"/>
        <v>B015 - ZK I</v>
      </c>
      <c r="B923" s="11" t="str">
        <f t="shared" si="93"/>
        <v>B002223110 - Regu Unit ZK I/II</v>
      </c>
      <c r="C923" s="11" t="str">
        <f t="shared" si="94"/>
        <v>1000011 - HCL A</v>
      </c>
      <c r="D923" s="11" t="s">
        <v>63</v>
      </c>
      <c r="E923" s="13">
        <v>324291.24502179999</v>
      </c>
      <c r="F923" s="13"/>
      <c r="G923" s="13">
        <v>324291.24502179999</v>
      </c>
    </row>
    <row r="924" spans="1:7" x14ac:dyDescent="0.25">
      <c r="A924" s="11" t="str">
        <f t="shared" si="92"/>
        <v>B015 - ZK I</v>
      </c>
      <c r="B924" s="11" t="str">
        <f t="shared" si="93"/>
        <v>B002223110 - Regu Unit ZK I/II</v>
      </c>
      <c r="C924" s="11" t="str">
        <f t="shared" si="94"/>
        <v>1000011 - HCL A</v>
      </c>
      <c r="D924" s="11" t="s">
        <v>64</v>
      </c>
      <c r="E924" s="13">
        <v>993084.81601309997</v>
      </c>
      <c r="F924" s="13"/>
      <c r="G924" s="13">
        <v>993084.81601309997</v>
      </c>
    </row>
    <row r="925" spans="1:7" x14ac:dyDescent="0.25">
      <c r="A925" s="11" t="str">
        <f t="shared" ref="A925:A956" si="95">A924</f>
        <v>B015 - ZK I</v>
      </c>
      <c r="B925" s="11" t="str">
        <f t="shared" ref="B925:B956" si="96">B924</f>
        <v>B002223110 - Regu Unit ZK I/II</v>
      </c>
      <c r="C925" s="11" t="str">
        <f t="shared" ref="C925:C956" si="97">C924</f>
        <v>1000011 - HCL A</v>
      </c>
      <c r="D925" s="11" t="s">
        <v>65</v>
      </c>
      <c r="E925" s="13">
        <v>292449.1713476</v>
      </c>
      <c r="F925" s="13"/>
      <c r="G925" s="13">
        <v>292449.1713476</v>
      </c>
    </row>
    <row r="926" spans="1:7" x14ac:dyDescent="0.25">
      <c r="A926" s="11" t="str">
        <f t="shared" si="95"/>
        <v>B015 - ZK I</v>
      </c>
      <c r="B926" s="11" t="str">
        <f t="shared" si="96"/>
        <v>B002223110 - Regu Unit ZK I/II</v>
      </c>
      <c r="C926" s="11" t="str">
        <f t="shared" si="97"/>
        <v>1000011 - HCL A</v>
      </c>
      <c r="D926" s="11" t="s">
        <v>66</v>
      </c>
      <c r="E926" s="13">
        <v>143397.8033192</v>
      </c>
      <c r="F926" s="13"/>
      <c r="G926" s="13">
        <v>143397.8033192</v>
      </c>
    </row>
    <row r="927" spans="1:7" x14ac:dyDescent="0.25">
      <c r="A927" s="11" t="str">
        <f t="shared" si="95"/>
        <v>B015 - ZK I</v>
      </c>
      <c r="B927" s="11" t="str">
        <f t="shared" si="96"/>
        <v>B002223110 - Regu Unit ZK I/II</v>
      </c>
      <c r="C927" s="11" t="str">
        <f t="shared" si="97"/>
        <v>1000011 - HCL A</v>
      </c>
      <c r="D927" s="11" t="s">
        <v>67</v>
      </c>
      <c r="E927" s="13">
        <v>16184497.2461606</v>
      </c>
      <c r="F927" s="13"/>
      <c r="G927" s="13">
        <v>16184497.2461606</v>
      </c>
    </row>
    <row r="928" spans="1:7" x14ac:dyDescent="0.25">
      <c r="A928" s="11" t="str">
        <f t="shared" si="95"/>
        <v>B015 - ZK I</v>
      </c>
      <c r="B928" s="11" t="str">
        <f t="shared" si="96"/>
        <v>B002223110 - Regu Unit ZK I/II</v>
      </c>
      <c r="C928" s="11" t="str">
        <f t="shared" si="97"/>
        <v>1000011 - HCL A</v>
      </c>
      <c r="D928" s="11" t="s">
        <v>320</v>
      </c>
      <c r="E928" s="13">
        <v>587036.13895709999</v>
      </c>
      <c r="F928" s="13"/>
      <c r="G928" s="13">
        <v>587036.13895709999</v>
      </c>
    </row>
    <row r="929" spans="1:7" x14ac:dyDescent="0.25">
      <c r="A929" s="11" t="str">
        <f t="shared" si="95"/>
        <v>B015 - ZK I</v>
      </c>
      <c r="B929" s="11" t="str">
        <f t="shared" si="96"/>
        <v>B002223110 - Regu Unit ZK I/II</v>
      </c>
      <c r="C929" s="11" t="str">
        <f t="shared" si="97"/>
        <v>1000011 - HCL A</v>
      </c>
      <c r="D929" s="11" t="s">
        <v>68</v>
      </c>
      <c r="E929" s="13">
        <v>42213.9487658</v>
      </c>
      <c r="F929" s="13"/>
      <c r="G929" s="13">
        <v>42213.9487658</v>
      </c>
    </row>
    <row r="930" spans="1:7" x14ac:dyDescent="0.25">
      <c r="A930" s="11" t="str">
        <f t="shared" si="95"/>
        <v>B015 - ZK I</v>
      </c>
      <c r="B930" s="11" t="str">
        <f t="shared" si="96"/>
        <v>B002223110 - Regu Unit ZK I/II</v>
      </c>
      <c r="C930" s="11" t="str">
        <f t="shared" si="97"/>
        <v>1000011 - HCL A</v>
      </c>
      <c r="D930" s="11" t="s">
        <v>323</v>
      </c>
      <c r="E930" s="13">
        <v>272632.06922180002</v>
      </c>
      <c r="F930" s="13"/>
      <c r="G930" s="13">
        <v>272632.06922180002</v>
      </c>
    </row>
    <row r="931" spans="1:7" x14ac:dyDescent="0.25">
      <c r="A931" s="11" t="str">
        <f t="shared" si="95"/>
        <v>B015 - ZK I</v>
      </c>
      <c r="B931" s="11" t="str">
        <f t="shared" si="96"/>
        <v>B002223110 - Regu Unit ZK I/II</v>
      </c>
      <c r="C931" s="11" t="str">
        <f t="shared" si="97"/>
        <v>1000011 - HCL A</v>
      </c>
      <c r="D931" s="11" t="s">
        <v>69</v>
      </c>
      <c r="E931" s="13">
        <v>2900089.6625345</v>
      </c>
      <c r="F931" s="13"/>
      <c r="G931" s="13">
        <v>2900089.6625345</v>
      </c>
    </row>
    <row r="932" spans="1:7" x14ac:dyDescent="0.25">
      <c r="A932" s="11" t="str">
        <f t="shared" si="95"/>
        <v>B015 - ZK I</v>
      </c>
      <c r="B932" s="11" t="str">
        <f t="shared" si="96"/>
        <v>B002223110 - Regu Unit ZK I/II</v>
      </c>
      <c r="C932" s="11" t="str">
        <f t="shared" si="97"/>
        <v>1000011 - HCL A</v>
      </c>
      <c r="D932" s="11" t="s">
        <v>70</v>
      </c>
      <c r="E932" s="13">
        <v>68582.501080799993</v>
      </c>
      <c r="F932" s="13"/>
      <c r="G932" s="13">
        <v>68582.501080799993</v>
      </c>
    </row>
    <row r="933" spans="1:7" x14ac:dyDescent="0.25">
      <c r="A933" s="11" t="str">
        <f t="shared" si="95"/>
        <v>B015 - ZK I</v>
      </c>
      <c r="B933" s="11" t="str">
        <f t="shared" si="96"/>
        <v>B002223110 - Regu Unit ZK I/II</v>
      </c>
      <c r="C933" s="11" t="str">
        <f t="shared" si="97"/>
        <v>1000011 - HCL A</v>
      </c>
      <c r="D933" s="11" t="s">
        <v>71</v>
      </c>
      <c r="E933" s="13">
        <v>1914.1122992000001</v>
      </c>
      <c r="F933" s="13"/>
      <c r="G933" s="13">
        <v>1914.1122992000001</v>
      </c>
    </row>
    <row r="934" spans="1:7" x14ac:dyDescent="0.25">
      <c r="A934" s="11" t="str">
        <f t="shared" si="95"/>
        <v>B015 - ZK I</v>
      </c>
      <c r="B934" s="11" t="str">
        <f t="shared" si="96"/>
        <v>B002223110 - Regu Unit ZK I/II</v>
      </c>
      <c r="C934" s="11" t="str">
        <f t="shared" si="97"/>
        <v>1000011 - HCL A</v>
      </c>
      <c r="D934" s="11" t="s">
        <v>72</v>
      </c>
      <c r="E934" s="13">
        <v>49501.158662499998</v>
      </c>
      <c r="F934" s="13"/>
      <c r="G934" s="13">
        <v>49501.158662499998</v>
      </c>
    </row>
    <row r="935" spans="1:7" x14ac:dyDescent="0.25">
      <c r="A935" s="11" t="str">
        <f t="shared" si="95"/>
        <v>B015 - ZK I</v>
      </c>
      <c r="B935" s="11" t="str">
        <f t="shared" si="96"/>
        <v>B002223110 - Regu Unit ZK I/II</v>
      </c>
      <c r="C935" s="11" t="str">
        <f t="shared" si="97"/>
        <v>1000011 - HCL A</v>
      </c>
      <c r="D935" s="11" t="s">
        <v>73</v>
      </c>
      <c r="E935" s="13">
        <v>44120513.226160303</v>
      </c>
      <c r="F935" s="13"/>
      <c r="G935" s="13">
        <v>44120513.226160303</v>
      </c>
    </row>
    <row r="936" spans="1:7" x14ac:dyDescent="0.25">
      <c r="A936" s="11" t="str">
        <f t="shared" si="95"/>
        <v>B015 - ZK I</v>
      </c>
      <c r="B936" s="11" t="str">
        <f t="shared" si="96"/>
        <v>B002223110 - Regu Unit ZK I/II</v>
      </c>
      <c r="C936" s="11" t="str">
        <f t="shared" si="97"/>
        <v>1000011 - HCL A</v>
      </c>
      <c r="D936" s="11" t="s">
        <v>74</v>
      </c>
      <c r="E936" s="12">
        <v>509222506.04923618</v>
      </c>
      <c r="F936" s="13"/>
      <c r="G936" s="13">
        <v>509222506.04923618</v>
      </c>
    </row>
    <row r="937" spans="1:7" x14ac:dyDescent="0.25">
      <c r="A937" s="11" t="str">
        <f t="shared" si="95"/>
        <v>B015 - ZK I</v>
      </c>
      <c r="B937" s="11" t="str">
        <f t="shared" si="96"/>
        <v>B002223110 - Regu Unit ZK I/II</v>
      </c>
      <c r="C937" s="11" t="str">
        <f t="shared" si="97"/>
        <v>1000011 - HCL A</v>
      </c>
      <c r="D937" s="11" t="s">
        <v>75</v>
      </c>
      <c r="E937" s="13">
        <v>649501.03770979994</v>
      </c>
      <c r="F937" s="13"/>
      <c r="G937" s="13">
        <v>649501.03770979994</v>
      </c>
    </row>
    <row r="938" spans="1:7" x14ac:dyDescent="0.25">
      <c r="A938" s="11" t="str">
        <f t="shared" si="95"/>
        <v>B015 - ZK I</v>
      </c>
      <c r="B938" s="11" t="str">
        <f t="shared" si="96"/>
        <v>B002223110 - Regu Unit ZK I/II</v>
      </c>
      <c r="C938" s="11" t="str">
        <f t="shared" si="97"/>
        <v>1000011 - HCL A</v>
      </c>
      <c r="D938" s="11" t="s">
        <v>76</v>
      </c>
      <c r="E938" s="12">
        <v>600384989.08686757</v>
      </c>
      <c r="F938" s="13"/>
      <c r="G938" s="13">
        <v>600384989.08686757</v>
      </c>
    </row>
    <row r="939" spans="1:7" x14ac:dyDescent="0.25">
      <c r="A939" s="11" t="str">
        <f t="shared" si="95"/>
        <v>B015 - ZK I</v>
      </c>
      <c r="B939" s="11" t="str">
        <f t="shared" si="96"/>
        <v>B002223110 - Regu Unit ZK I/II</v>
      </c>
      <c r="C939" s="11" t="str">
        <f t="shared" si="97"/>
        <v>1000011 - HCL A</v>
      </c>
      <c r="D939" s="11" t="s">
        <v>77</v>
      </c>
      <c r="E939" s="13">
        <v>1187956.0392716001</v>
      </c>
      <c r="F939" s="13"/>
      <c r="G939" s="13">
        <v>1187956.0392716001</v>
      </c>
    </row>
    <row r="940" spans="1:7" x14ac:dyDescent="0.25">
      <c r="A940" s="11" t="str">
        <f t="shared" si="95"/>
        <v>B015 - ZK I</v>
      </c>
      <c r="B940" s="11" t="str">
        <f t="shared" si="96"/>
        <v>B002223110 - Regu Unit ZK I/II</v>
      </c>
      <c r="C940" s="11" t="str">
        <f t="shared" si="97"/>
        <v>1000011 - HCL A</v>
      </c>
      <c r="D940" s="11" t="s">
        <v>78</v>
      </c>
      <c r="E940" s="13">
        <v>1586785.5689552999</v>
      </c>
      <c r="F940" s="13"/>
      <c r="G940" s="13">
        <v>1586785.5689552999</v>
      </c>
    </row>
    <row r="941" spans="1:7" x14ac:dyDescent="0.25">
      <c r="A941" s="11" t="str">
        <f t="shared" si="95"/>
        <v>B015 - ZK I</v>
      </c>
      <c r="B941" s="11" t="str">
        <f t="shared" si="96"/>
        <v>B002223110 - Regu Unit ZK I/II</v>
      </c>
      <c r="C941" s="11" t="str">
        <f t="shared" si="97"/>
        <v>1000011 - HCL A</v>
      </c>
      <c r="D941" s="11" t="s">
        <v>79</v>
      </c>
      <c r="E941" s="13">
        <v>873638.67541250004</v>
      </c>
      <c r="F941" s="13"/>
      <c r="G941" s="13">
        <v>873638.67541250004</v>
      </c>
    </row>
    <row r="942" spans="1:7" x14ac:dyDescent="0.25">
      <c r="A942" s="11" t="str">
        <f t="shared" si="95"/>
        <v>B015 - ZK I</v>
      </c>
      <c r="B942" s="11" t="str">
        <f t="shared" si="96"/>
        <v>B002223110 - Regu Unit ZK I/II</v>
      </c>
      <c r="C942" s="11" t="str">
        <f t="shared" si="97"/>
        <v>1000011 - HCL A</v>
      </c>
      <c r="D942" s="11" t="s">
        <v>80</v>
      </c>
      <c r="E942" s="13">
        <v>1741510.5221309999</v>
      </c>
      <c r="F942" s="13"/>
      <c r="G942" s="13">
        <v>1741510.5221309999</v>
      </c>
    </row>
    <row r="943" spans="1:7" x14ac:dyDescent="0.25">
      <c r="A943" s="11" t="str">
        <f t="shared" si="95"/>
        <v>B015 - ZK I</v>
      </c>
      <c r="B943" s="11" t="str">
        <f t="shared" si="96"/>
        <v>B002223110 - Regu Unit ZK I/II</v>
      </c>
      <c r="C943" s="11" t="str">
        <f t="shared" si="97"/>
        <v>1000011 - HCL A</v>
      </c>
      <c r="D943" s="11" t="s">
        <v>82</v>
      </c>
      <c r="E943" s="13">
        <v>2792275.1612777999</v>
      </c>
      <c r="F943" s="13"/>
      <c r="G943" s="13">
        <v>2792275.1612777999</v>
      </c>
    </row>
    <row r="944" spans="1:7" x14ac:dyDescent="0.25">
      <c r="A944" s="11" t="str">
        <f t="shared" si="95"/>
        <v>B015 - ZK I</v>
      </c>
      <c r="B944" s="11" t="str">
        <f t="shared" si="96"/>
        <v>B002223110 - Regu Unit ZK I/II</v>
      </c>
      <c r="C944" s="11" t="str">
        <f t="shared" si="97"/>
        <v>1000011 - HCL A</v>
      </c>
      <c r="D944" s="11" t="s">
        <v>83</v>
      </c>
      <c r="E944" s="13">
        <v>116830.9848246</v>
      </c>
      <c r="F944" s="13"/>
      <c r="G944" s="13">
        <v>116830.9848246</v>
      </c>
    </row>
    <row r="945" spans="1:7" x14ac:dyDescent="0.25">
      <c r="A945" s="11" t="str">
        <f t="shared" si="95"/>
        <v>B015 - ZK I</v>
      </c>
      <c r="B945" s="11" t="str">
        <f t="shared" si="96"/>
        <v>B002223110 - Regu Unit ZK I/II</v>
      </c>
      <c r="C945" s="11" t="str">
        <f t="shared" si="97"/>
        <v>1000011 - HCL A</v>
      </c>
      <c r="D945" s="11" t="s">
        <v>84</v>
      </c>
      <c r="E945" s="12">
        <v>543571668.77540338</v>
      </c>
      <c r="F945" s="13"/>
      <c r="G945" s="13">
        <v>543571668.77540338</v>
      </c>
    </row>
    <row r="946" spans="1:7" x14ac:dyDescent="0.25">
      <c r="A946" s="11" t="str">
        <f t="shared" si="95"/>
        <v>B015 - ZK I</v>
      </c>
      <c r="B946" s="11" t="str">
        <f t="shared" si="96"/>
        <v>B002223110 - Regu Unit ZK I/II</v>
      </c>
      <c r="C946" s="11" t="str">
        <f t="shared" si="97"/>
        <v>1000011 - HCL A</v>
      </c>
      <c r="D946" s="11" t="s">
        <v>113</v>
      </c>
      <c r="E946" s="13">
        <v>4876747.6025609002</v>
      </c>
      <c r="F946" s="13"/>
      <c r="G946" s="13">
        <v>4876747.6025609002</v>
      </c>
    </row>
    <row r="947" spans="1:7" x14ac:dyDescent="0.25">
      <c r="A947" s="11" t="str">
        <f t="shared" si="95"/>
        <v>B015 - ZK I</v>
      </c>
      <c r="B947" s="11" t="str">
        <f t="shared" si="96"/>
        <v>B002223110 - Regu Unit ZK I/II</v>
      </c>
      <c r="C947" s="11" t="str">
        <f t="shared" si="97"/>
        <v>1000011 - HCL A</v>
      </c>
      <c r="D947" s="11" t="s">
        <v>85</v>
      </c>
      <c r="E947" s="13">
        <v>4867551.8423076002</v>
      </c>
      <c r="F947" s="13"/>
      <c r="G947" s="13">
        <v>4867551.8423076002</v>
      </c>
    </row>
    <row r="948" spans="1:7" x14ac:dyDescent="0.25">
      <c r="A948" s="11" t="str">
        <f t="shared" si="95"/>
        <v>B015 - ZK I</v>
      </c>
      <c r="B948" s="11" t="str">
        <f t="shared" si="96"/>
        <v>B002223110 - Regu Unit ZK I/II</v>
      </c>
      <c r="C948" s="11" t="str">
        <f t="shared" si="97"/>
        <v>1000011 - HCL A</v>
      </c>
      <c r="D948" s="11" t="s">
        <v>86</v>
      </c>
      <c r="E948" s="13">
        <v>37567591.911906198</v>
      </c>
      <c r="F948" s="13"/>
      <c r="G948" s="13">
        <v>37567591.911906198</v>
      </c>
    </row>
    <row r="949" spans="1:7" x14ac:dyDescent="0.25">
      <c r="A949" s="11" t="str">
        <f t="shared" si="95"/>
        <v>B015 - ZK I</v>
      </c>
      <c r="B949" s="11" t="str">
        <f t="shared" si="96"/>
        <v>B002223110 - Regu Unit ZK I/II</v>
      </c>
      <c r="C949" s="11" t="str">
        <f t="shared" si="97"/>
        <v>1000011 - HCL A</v>
      </c>
      <c r="D949" s="11" t="s">
        <v>87</v>
      </c>
      <c r="E949" s="13">
        <v>1737017.1964272</v>
      </c>
      <c r="F949" s="13"/>
      <c r="G949" s="13">
        <v>1737017.1964272</v>
      </c>
    </row>
    <row r="950" spans="1:7" x14ac:dyDescent="0.25">
      <c r="A950" s="11" t="str">
        <f t="shared" si="95"/>
        <v>B015 - ZK I</v>
      </c>
      <c r="B950" s="11" t="str">
        <f t="shared" si="96"/>
        <v>B002223110 - Regu Unit ZK I/II</v>
      </c>
      <c r="C950" s="11" t="str">
        <f t="shared" si="97"/>
        <v>1000011 - HCL A</v>
      </c>
      <c r="D950" s="11" t="s">
        <v>88</v>
      </c>
      <c r="E950" s="13">
        <v>6266369.9738220004</v>
      </c>
      <c r="F950" s="13"/>
      <c r="G950" s="13">
        <v>6266369.9738220004</v>
      </c>
    </row>
    <row r="951" spans="1:7" x14ac:dyDescent="0.25">
      <c r="A951" s="11" t="str">
        <f t="shared" si="95"/>
        <v>B015 - ZK I</v>
      </c>
      <c r="B951" s="11" t="str">
        <f t="shared" si="96"/>
        <v>B002223110 - Regu Unit ZK I/II</v>
      </c>
      <c r="C951" s="11" t="str">
        <f t="shared" si="97"/>
        <v>1000011 - HCL A</v>
      </c>
      <c r="D951" s="11" t="s">
        <v>89</v>
      </c>
      <c r="E951" s="13">
        <v>310306.10320690001</v>
      </c>
      <c r="F951" s="13"/>
      <c r="G951" s="13">
        <v>310306.10320690001</v>
      </c>
    </row>
    <row r="952" spans="1:7" x14ac:dyDescent="0.25">
      <c r="A952" s="11" t="str">
        <f t="shared" si="95"/>
        <v>B015 - ZK I</v>
      </c>
      <c r="B952" s="11" t="str">
        <f t="shared" si="96"/>
        <v>B002223110 - Regu Unit ZK I/II</v>
      </c>
      <c r="C952" s="11" t="str">
        <f t="shared" si="97"/>
        <v>1000011 - HCL A</v>
      </c>
      <c r="D952" s="11" t="s">
        <v>90</v>
      </c>
      <c r="E952" s="13">
        <v>52082968.7410504</v>
      </c>
      <c r="F952" s="13"/>
      <c r="G952" s="13">
        <v>52082968.7410504</v>
      </c>
    </row>
    <row r="953" spans="1:7" x14ac:dyDescent="0.25">
      <c r="A953" s="11" t="str">
        <f t="shared" si="95"/>
        <v>B015 - ZK I</v>
      </c>
      <c r="B953" s="11" t="str">
        <f t="shared" si="96"/>
        <v>B002223110 - Regu Unit ZK I/II</v>
      </c>
      <c r="C953" s="11" t="str">
        <f t="shared" si="97"/>
        <v>1000011 - HCL A</v>
      </c>
      <c r="D953" s="11" t="s">
        <v>92</v>
      </c>
      <c r="E953" s="13">
        <v>4741636.6882269001</v>
      </c>
      <c r="F953" s="13"/>
      <c r="G953" s="13">
        <v>4741636.6882269001</v>
      </c>
    </row>
    <row r="954" spans="1:7" x14ac:dyDescent="0.25">
      <c r="A954" s="11" t="str">
        <f t="shared" si="95"/>
        <v>B015 - ZK I</v>
      </c>
      <c r="B954" s="11" t="str">
        <f t="shared" si="96"/>
        <v>B002223110 - Regu Unit ZK I/II</v>
      </c>
      <c r="C954" s="11" t="str">
        <f t="shared" si="97"/>
        <v>1000011 - HCL A</v>
      </c>
      <c r="D954" s="11" t="s">
        <v>93</v>
      </c>
      <c r="E954" s="13">
        <v>497432.7518495</v>
      </c>
      <c r="F954" s="13"/>
      <c r="G954" s="13">
        <v>497432.7518495</v>
      </c>
    </row>
    <row r="955" spans="1:7" x14ac:dyDescent="0.25">
      <c r="A955" s="11" t="str">
        <f t="shared" si="95"/>
        <v>B015 - ZK I</v>
      </c>
      <c r="B955" s="11" t="str">
        <f t="shared" si="96"/>
        <v>B002223110 - Regu Unit ZK I/II</v>
      </c>
      <c r="C955" s="11" t="str">
        <f t="shared" si="97"/>
        <v>1000011 - HCL A</v>
      </c>
      <c r="D955" s="11" t="s">
        <v>94</v>
      </c>
      <c r="E955" s="13">
        <v>277260.7247667</v>
      </c>
      <c r="F955" s="13"/>
      <c r="G955" s="13">
        <v>277260.7247667</v>
      </c>
    </row>
    <row r="956" spans="1:7" x14ac:dyDescent="0.25">
      <c r="A956" s="11" t="str">
        <f t="shared" si="95"/>
        <v>B015 - ZK I</v>
      </c>
      <c r="B956" s="11" t="str">
        <f t="shared" si="96"/>
        <v>B002223110 - Regu Unit ZK I/II</v>
      </c>
      <c r="C956" s="11" t="str">
        <f t="shared" si="97"/>
        <v>1000011 - HCL A</v>
      </c>
      <c r="D956" s="11" t="s">
        <v>96</v>
      </c>
      <c r="E956" s="13">
        <v>790670.28521090001</v>
      </c>
      <c r="F956" s="13"/>
      <c r="G956" s="13">
        <v>790670.28521090001</v>
      </c>
    </row>
    <row r="957" spans="1:7" x14ac:dyDescent="0.25">
      <c r="A957" s="11" t="str">
        <f t="shared" ref="A957:A968" si="98">A956</f>
        <v>B015 - ZK I</v>
      </c>
      <c r="B957" s="11" t="str">
        <f t="shared" ref="B957:B968" si="99">B956</f>
        <v>B002223110 - Regu Unit ZK I/II</v>
      </c>
      <c r="C957" s="11" t="str">
        <f t="shared" ref="C957:C968" si="100">C956</f>
        <v>1000011 - HCL A</v>
      </c>
      <c r="D957" s="11" t="s">
        <v>97</v>
      </c>
      <c r="E957" s="13">
        <v>3134253.692487</v>
      </c>
      <c r="F957" s="13"/>
      <c r="G957" s="13">
        <v>3134253.692487</v>
      </c>
    </row>
    <row r="958" spans="1:7" x14ac:dyDescent="0.25">
      <c r="A958" s="11" t="str">
        <f t="shared" si="98"/>
        <v>B015 - ZK I</v>
      </c>
      <c r="B958" s="11" t="str">
        <f t="shared" si="99"/>
        <v>B002223110 - Regu Unit ZK I/II</v>
      </c>
      <c r="C958" s="11" t="str">
        <f t="shared" si="100"/>
        <v>1000011 - HCL A</v>
      </c>
      <c r="D958" s="11" t="s">
        <v>98</v>
      </c>
      <c r="E958" s="13">
        <v>580599.71149330004</v>
      </c>
      <c r="F958" s="13"/>
      <c r="G958" s="13">
        <v>580599.71149330004</v>
      </c>
    </row>
    <row r="959" spans="1:7" x14ac:dyDescent="0.25">
      <c r="A959" s="11" t="str">
        <f t="shared" si="98"/>
        <v>B015 - ZK I</v>
      </c>
      <c r="B959" s="11" t="str">
        <f t="shared" si="99"/>
        <v>B002223110 - Regu Unit ZK I/II</v>
      </c>
      <c r="C959" s="11" t="str">
        <f t="shared" si="100"/>
        <v>1000011 - HCL A</v>
      </c>
      <c r="D959" s="11" t="s">
        <v>99</v>
      </c>
      <c r="E959" s="13">
        <v>1306287.8027258001</v>
      </c>
      <c r="F959" s="13"/>
      <c r="G959" s="13">
        <v>1306287.8027258001</v>
      </c>
    </row>
    <row r="960" spans="1:7" x14ac:dyDescent="0.25">
      <c r="A960" s="11" t="str">
        <f t="shared" si="98"/>
        <v>B015 - ZK I</v>
      </c>
      <c r="B960" s="11" t="str">
        <f t="shared" si="99"/>
        <v>B002223110 - Regu Unit ZK I/II</v>
      </c>
      <c r="C960" s="11" t="str">
        <f t="shared" si="100"/>
        <v>1000011 - HCL A</v>
      </c>
      <c r="D960" s="11" t="s">
        <v>100</v>
      </c>
      <c r="E960" s="13">
        <v>1327.8987363000001</v>
      </c>
      <c r="F960" s="13"/>
      <c r="G960" s="13">
        <v>1327.8987363000001</v>
      </c>
    </row>
    <row r="961" spans="1:7" x14ac:dyDescent="0.25">
      <c r="A961" s="11" t="str">
        <f t="shared" si="98"/>
        <v>B015 - ZK I</v>
      </c>
      <c r="B961" s="11" t="str">
        <f t="shared" si="99"/>
        <v>B002223110 - Regu Unit ZK I/II</v>
      </c>
      <c r="C961" s="11" t="str">
        <f t="shared" si="100"/>
        <v>1000011 - HCL A</v>
      </c>
      <c r="D961" s="11" t="s">
        <v>101</v>
      </c>
      <c r="E961" s="13">
        <v>481795.97185119998</v>
      </c>
      <c r="F961" s="13"/>
      <c r="G961" s="13">
        <v>481795.97185119998</v>
      </c>
    </row>
    <row r="962" spans="1:7" x14ac:dyDescent="0.25">
      <c r="A962" s="11" t="str">
        <f t="shared" si="98"/>
        <v>B015 - ZK I</v>
      </c>
      <c r="B962" s="11" t="str">
        <f t="shared" si="99"/>
        <v>B002223110 - Regu Unit ZK I/II</v>
      </c>
      <c r="C962" s="11" t="str">
        <f t="shared" si="100"/>
        <v>1000011 - HCL A</v>
      </c>
      <c r="D962" s="11" t="s">
        <v>102</v>
      </c>
      <c r="E962" s="13">
        <v>73244.355927500001</v>
      </c>
      <c r="F962" s="13"/>
      <c r="G962" s="13">
        <v>73244.355927500001</v>
      </c>
    </row>
    <row r="963" spans="1:7" x14ac:dyDescent="0.25">
      <c r="A963" s="11" t="str">
        <f t="shared" si="98"/>
        <v>B015 - ZK I</v>
      </c>
      <c r="B963" s="11" t="str">
        <f t="shared" si="99"/>
        <v>B002223110 - Regu Unit ZK I/II</v>
      </c>
      <c r="C963" s="11" t="str">
        <f t="shared" si="100"/>
        <v>1000011 - HCL A</v>
      </c>
      <c r="D963" s="11" t="s">
        <v>103</v>
      </c>
      <c r="E963" s="13">
        <v>6464124.3054501005</v>
      </c>
      <c r="F963" s="13"/>
      <c r="G963" s="13">
        <v>6464124.3054501005</v>
      </c>
    </row>
    <row r="964" spans="1:7" x14ac:dyDescent="0.25">
      <c r="A964" s="11" t="str">
        <f t="shared" si="98"/>
        <v>B015 - ZK I</v>
      </c>
      <c r="B964" s="11" t="str">
        <f t="shared" si="99"/>
        <v>B002223110 - Regu Unit ZK I/II</v>
      </c>
      <c r="C964" s="11" t="str">
        <f t="shared" si="100"/>
        <v>1000011 - HCL A</v>
      </c>
      <c r="D964" s="11" t="s">
        <v>104</v>
      </c>
      <c r="E964" s="13">
        <v>471178.2460932</v>
      </c>
      <c r="F964" s="13"/>
      <c r="G964" s="13">
        <v>471178.2460932</v>
      </c>
    </row>
    <row r="965" spans="1:7" x14ac:dyDescent="0.25">
      <c r="A965" s="11" t="str">
        <f t="shared" si="98"/>
        <v>B015 - ZK I</v>
      </c>
      <c r="B965" s="11" t="str">
        <f t="shared" si="99"/>
        <v>B002223110 - Regu Unit ZK I/II</v>
      </c>
      <c r="C965" s="11" t="str">
        <f t="shared" si="100"/>
        <v>1000011 - HCL A</v>
      </c>
      <c r="D965" s="11" t="s">
        <v>114</v>
      </c>
      <c r="E965" s="13">
        <v>28893.972716600001</v>
      </c>
      <c r="F965" s="13"/>
      <c r="G965" s="13">
        <v>28893.972716600001</v>
      </c>
    </row>
    <row r="966" spans="1:7" x14ac:dyDescent="0.25">
      <c r="A966" s="11" t="str">
        <f t="shared" si="98"/>
        <v>B015 - ZK I</v>
      </c>
      <c r="B966" s="11" t="str">
        <f t="shared" si="99"/>
        <v>B002223110 - Regu Unit ZK I/II</v>
      </c>
      <c r="C966" s="11" t="str">
        <f t="shared" si="100"/>
        <v>1000011 - HCL A</v>
      </c>
      <c r="D966" s="11" t="s">
        <v>105</v>
      </c>
      <c r="E966" s="13">
        <v>171765.4068009</v>
      </c>
      <c r="F966" s="13"/>
      <c r="G966" s="13">
        <v>171765.4068009</v>
      </c>
    </row>
    <row r="967" spans="1:7" x14ac:dyDescent="0.25">
      <c r="A967" s="11" t="str">
        <f t="shared" si="98"/>
        <v>B015 - ZK I</v>
      </c>
      <c r="B967" s="11" t="str">
        <f t="shared" si="99"/>
        <v>B002223110 - Regu Unit ZK I/II</v>
      </c>
      <c r="C967" s="11" t="str">
        <f t="shared" si="100"/>
        <v>1000011 - HCL A</v>
      </c>
      <c r="D967" s="11" t="s">
        <v>119</v>
      </c>
      <c r="E967" s="13">
        <v>3.436E-4</v>
      </c>
      <c r="F967" s="13"/>
      <c r="G967" s="13">
        <v>3.436E-4</v>
      </c>
    </row>
    <row r="968" spans="1:7" x14ac:dyDescent="0.25">
      <c r="A968" s="11" t="str">
        <f t="shared" si="98"/>
        <v>B015 - ZK I</v>
      </c>
      <c r="B968" s="11" t="str">
        <f t="shared" si="99"/>
        <v>B002223110 - Regu Unit ZK I/II</v>
      </c>
      <c r="C968" s="11" t="str">
        <f t="shared" si="100"/>
        <v>1000011 - HCL A</v>
      </c>
      <c r="D968" s="11" t="s">
        <v>321</v>
      </c>
      <c r="E968" s="13">
        <v>-6.1344529000000003</v>
      </c>
      <c r="F968" s="13"/>
      <c r="G968" s="13">
        <v>-6.1344529000000003</v>
      </c>
    </row>
    <row r="969" spans="1:7" x14ac:dyDescent="0.25">
      <c r="A969" s="11" t="str">
        <f t="shared" ref="A969:B969" si="101">A968</f>
        <v>B015 - ZK I</v>
      </c>
      <c r="B969" s="11" t="str">
        <f t="shared" si="101"/>
        <v>B002223110 - Regu Unit ZK I/II</v>
      </c>
      <c r="C969" s="11" t="s">
        <v>143</v>
      </c>
      <c r="D969" s="11" t="s">
        <v>30</v>
      </c>
      <c r="E969" s="13">
        <v>2738669.1702955998</v>
      </c>
      <c r="F969" s="13"/>
      <c r="G969" s="13">
        <v>2738669.1702955998</v>
      </c>
    </row>
    <row r="970" spans="1:7" x14ac:dyDescent="0.25">
      <c r="A970" s="11" t="str">
        <f t="shared" ref="A970:A1001" si="102">A969</f>
        <v>B015 - ZK I</v>
      </c>
      <c r="B970" s="11" t="str">
        <f t="shared" ref="B970:B1001" si="103">B969</f>
        <v>B002223110 - Regu Unit ZK I/II</v>
      </c>
      <c r="C970" s="11" t="str">
        <f t="shared" ref="C970:C1001" si="104">C969</f>
        <v>1000012 - HCL B</v>
      </c>
      <c r="D970" s="11" t="s">
        <v>31</v>
      </c>
      <c r="E970" s="13">
        <v>91970010.574124902</v>
      </c>
      <c r="F970" s="13"/>
      <c r="G970" s="13">
        <v>91970010.574124902</v>
      </c>
    </row>
    <row r="971" spans="1:7" x14ac:dyDescent="0.25">
      <c r="A971" s="11" t="str">
        <f t="shared" si="102"/>
        <v>B015 - ZK I</v>
      </c>
      <c r="B971" s="11" t="str">
        <f t="shared" si="103"/>
        <v>B002223110 - Regu Unit ZK I/II</v>
      </c>
      <c r="C971" s="11" t="str">
        <f t="shared" si="104"/>
        <v>1000012 - HCL B</v>
      </c>
      <c r="D971" s="11" t="s">
        <v>32</v>
      </c>
      <c r="E971" s="13">
        <v>265961.68782539997</v>
      </c>
      <c r="F971" s="13"/>
      <c r="G971" s="13">
        <v>265961.68782539997</v>
      </c>
    </row>
    <row r="972" spans="1:7" x14ac:dyDescent="0.25">
      <c r="A972" s="11" t="str">
        <f t="shared" si="102"/>
        <v>B015 - ZK I</v>
      </c>
      <c r="B972" s="11" t="str">
        <f t="shared" si="103"/>
        <v>B002223110 - Regu Unit ZK I/II</v>
      </c>
      <c r="C972" s="11" t="str">
        <f t="shared" si="104"/>
        <v>1000012 - HCL B</v>
      </c>
      <c r="D972" s="11" t="s">
        <v>33</v>
      </c>
      <c r="E972" s="13">
        <v>98695.255936200003</v>
      </c>
      <c r="F972" s="13"/>
      <c r="G972" s="13">
        <v>98695.255936200003</v>
      </c>
    </row>
    <row r="973" spans="1:7" x14ac:dyDescent="0.25">
      <c r="A973" s="11" t="str">
        <f t="shared" si="102"/>
        <v>B015 - ZK I</v>
      </c>
      <c r="B973" s="11" t="str">
        <f t="shared" si="103"/>
        <v>B002223110 - Regu Unit ZK I/II</v>
      </c>
      <c r="C973" s="11" t="str">
        <f t="shared" si="104"/>
        <v>1000012 - HCL B</v>
      </c>
      <c r="D973" s="11" t="s">
        <v>34</v>
      </c>
      <c r="E973" s="13">
        <v>30029.9002034</v>
      </c>
      <c r="F973" s="13"/>
      <c r="G973" s="13">
        <v>30029.9002034</v>
      </c>
    </row>
    <row r="974" spans="1:7" x14ac:dyDescent="0.25">
      <c r="A974" s="11" t="str">
        <f t="shared" si="102"/>
        <v>B015 - ZK I</v>
      </c>
      <c r="B974" s="11" t="str">
        <f t="shared" si="103"/>
        <v>B002223110 - Regu Unit ZK I/II</v>
      </c>
      <c r="C974" s="11" t="str">
        <f t="shared" si="104"/>
        <v>1000012 - HCL B</v>
      </c>
      <c r="D974" s="11" t="s">
        <v>35</v>
      </c>
      <c r="E974" s="13">
        <v>17078441.841458101</v>
      </c>
      <c r="F974" s="13"/>
      <c r="G974" s="13">
        <v>17078441.841458101</v>
      </c>
    </row>
    <row r="975" spans="1:7" x14ac:dyDescent="0.25">
      <c r="A975" s="11" t="str">
        <f t="shared" si="102"/>
        <v>B015 - ZK I</v>
      </c>
      <c r="B975" s="11" t="str">
        <f t="shared" si="103"/>
        <v>B002223110 - Regu Unit ZK I/II</v>
      </c>
      <c r="C975" s="11" t="str">
        <f t="shared" si="104"/>
        <v>1000012 - HCL B</v>
      </c>
      <c r="D975" s="11" t="s">
        <v>37</v>
      </c>
      <c r="E975" s="13">
        <v>375795.99957049999</v>
      </c>
      <c r="F975" s="13"/>
      <c r="G975" s="13">
        <v>375795.99957049999</v>
      </c>
    </row>
    <row r="976" spans="1:7" x14ac:dyDescent="0.25">
      <c r="A976" s="11" t="str">
        <f t="shared" si="102"/>
        <v>B015 - ZK I</v>
      </c>
      <c r="B976" s="11" t="str">
        <f t="shared" si="103"/>
        <v>B002223110 - Regu Unit ZK I/II</v>
      </c>
      <c r="C976" s="11" t="str">
        <f t="shared" si="104"/>
        <v>1000012 - HCL B</v>
      </c>
      <c r="D976" s="11" t="s">
        <v>38</v>
      </c>
      <c r="E976" s="13">
        <v>44383207.502319403</v>
      </c>
      <c r="F976" s="13"/>
      <c r="G976" s="13">
        <v>44383207.502319403</v>
      </c>
    </row>
    <row r="977" spans="1:7" x14ac:dyDescent="0.25">
      <c r="A977" s="11" t="str">
        <f t="shared" si="102"/>
        <v>B015 - ZK I</v>
      </c>
      <c r="B977" s="11" t="str">
        <f t="shared" si="103"/>
        <v>B002223110 - Regu Unit ZK I/II</v>
      </c>
      <c r="C977" s="11" t="str">
        <f t="shared" si="104"/>
        <v>1000012 - HCL B</v>
      </c>
      <c r="D977" s="11" t="s">
        <v>39</v>
      </c>
      <c r="E977" s="13">
        <v>31289974.569752801</v>
      </c>
      <c r="F977" s="13"/>
      <c r="G977" s="13">
        <v>31289974.569752801</v>
      </c>
    </row>
    <row r="978" spans="1:7" x14ac:dyDescent="0.25">
      <c r="A978" s="11" t="str">
        <f t="shared" si="102"/>
        <v>B015 - ZK I</v>
      </c>
      <c r="B978" s="11" t="str">
        <f t="shared" si="103"/>
        <v>B002223110 - Regu Unit ZK I/II</v>
      </c>
      <c r="C978" s="11" t="str">
        <f t="shared" si="104"/>
        <v>1000012 - HCL B</v>
      </c>
      <c r="D978" s="11" t="s">
        <v>40</v>
      </c>
      <c r="E978" s="13">
        <v>16774660.3250347</v>
      </c>
      <c r="F978" s="13"/>
      <c r="G978" s="13">
        <v>16774660.3250347</v>
      </c>
    </row>
    <row r="979" spans="1:7" x14ac:dyDescent="0.25">
      <c r="A979" s="11" t="str">
        <f t="shared" si="102"/>
        <v>B015 - ZK I</v>
      </c>
      <c r="B979" s="11" t="str">
        <f t="shared" si="103"/>
        <v>B002223110 - Regu Unit ZK I/II</v>
      </c>
      <c r="C979" s="11" t="str">
        <f t="shared" si="104"/>
        <v>1000012 - HCL B</v>
      </c>
      <c r="D979" s="11" t="s">
        <v>41</v>
      </c>
      <c r="E979" s="13">
        <v>17834956.420365799</v>
      </c>
      <c r="F979" s="13"/>
      <c r="G979" s="13">
        <v>17834956.420365799</v>
      </c>
    </row>
    <row r="980" spans="1:7" x14ac:dyDescent="0.25">
      <c r="A980" s="11" t="str">
        <f t="shared" si="102"/>
        <v>B015 - ZK I</v>
      </c>
      <c r="B980" s="11" t="str">
        <f t="shared" si="103"/>
        <v>B002223110 - Regu Unit ZK I/II</v>
      </c>
      <c r="C980" s="11" t="str">
        <f t="shared" si="104"/>
        <v>1000012 - HCL B</v>
      </c>
      <c r="D980" s="11" t="s">
        <v>42</v>
      </c>
      <c r="E980" s="13">
        <v>14954549.1981428</v>
      </c>
      <c r="F980" s="13"/>
      <c r="G980" s="13">
        <v>14954549.1981428</v>
      </c>
    </row>
    <row r="981" spans="1:7" x14ac:dyDescent="0.25">
      <c r="A981" s="11" t="str">
        <f t="shared" si="102"/>
        <v>B015 - ZK I</v>
      </c>
      <c r="B981" s="11" t="str">
        <f t="shared" si="103"/>
        <v>B002223110 - Regu Unit ZK I/II</v>
      </c>
      <c r="C981" s="11" t="str">
        <f t="shared" si="104"/>
        <v>1000012 - HCL B</v>
      </c>
      <c r="D981" s="11" t="s">
        <v>43</v>
      </c>
      <c r="E981" s="13">
        <v>33704516.811816998</v>
      </c>
      <c r="F981" s="13"/>
      <c r="G981" s="13">
        <v>33704516.811816998</v>
      </c>
    </row>
    <row r="982" spans="1:7" x14ac:dyDescent="0.25">
      <c r="A982" s="11" t="str">
        <f t="shared" si="102"/>
        <v>B015 - ZK I</v>
      </c>
      <c r="B982" s="11" t="str">
        <f t="shared" si="103"/>
        <v>B002223110 - Regu Unit ZK I/II</v>
      </c>
      <c r="C982" s="11" t="str">
        <f t="shared" si="104"/>
        <v>1000012 - HCL B</v>
      </c>
      <c r="D982" s="11" t="s">
        <v>44</v>
      </c>
      <c r="E982" s="13">
        <v>3382155.2962822998</v>
      </c>
      <c r="F982" s="13"/>
      <c r="G982" s="13">
        <v>3382155.2962822998</v>
      </c>
    </row>
    <row r="983" spans="1:7" x14ac:dyDescent="0.25">
      <c r="A983" s="11" t="str">
        <f t="shared" si="102"/>
        <v>B015 - ZK I</v>
      </c>
      <c r="B983" s="11" t="str">
        <f t="shared" si="103"/>
        <v>B002223110 - Regu Unit ZK I/II</v>
      </c>
      <c r="C983" s="11" t="str">
        <f t="shared" si="104"/>
        <v>1000012 - HCL B</v>
      </c>
      <c r="D983" s="11" t="s">
        <v>45</v>
      </c>
      <c r="E983" s="13">
        <v>3387086.7147128</v>
      </c>
      <c r="F983" s="13"/>
      <c r="G983" s="13">
        <v>3387086.7147128</v>
      </c>
    </row>
    <row r="984" spans="1:7" x14ac:dyDescent="0.25">
      <c r="A984" s="11" t="str">
        <f t="shared" si="102"/>
        <v>B015 - ZK I</v>
      </c>
      <c r="B984" s="11" t="str">
        <f t="shared" si="103"/>
        <v>B002223110 - Regu Unit ZK I/II</v>
      </c>
      <c r="C984" s="11" t="str">
        <f t="shared" si="104"/>
        <v>1000012 - HCL B</v>
      </c>
      <c r="D984" s="11" t="s">
        <v>46</v>
      </c>
      <c r="E984" s="13">
        <v>8807252.8850331996</v>
      </c>
      <c r="F984" s="13"/>
      <c r="G984" s="13">
        <v>8807252.8850331996</v>
      </c>
    </row>
    <row r="985" spans="1:7" x14ac:dyDescent="0.25">
      <c r="A985" s="11" t="str">
        <f t="shared" si="102"/>
        <v>B015 - ZK I</v>
      </c>
      <c r="B985" s="11" t="str">
        <f t="shared" si="103"/>
        <v>B002223110 - Regu Unit ZK I/II</v>
      </c>
      <c r="C985" s="11" t="str">
        <f t="shared" si="104"/>
        <v>1000012 - HCL B</v>
      </c>
      <c r="D985" s="11" t="s">
        <v>47</v>
      </c>
      <c r="E985" s="13">
        <v>194469.23004210001</v>
      </c>
      <c r="F985" s="13"/>
      <c r="G985" s="13">
        <v>194469.23004210001</v>
      </c>
    </row>
    <row r="986" spans="1:7" x14ac:dyDescent="0.25">
      <c r="A986" s="11" t="str">
        <f t="shared" si="102"/>
        <v>B015 - ZK I</v>
      </c>
      <c r="B986" s="11" t="str">
        <f t="shared" si="103"/>
        <v>B002223110 - Regu Unit ZK I/II</v>
      </c>
      <c r="C986" s="11" t="str">
        <f t="shared" si="104"/>
        <v>1000012 - HCL B</v>
      </c>
      <c r="D986" s="11" t="s">
        <v>48</v>
      </c>
      <c r="E986" s="13">
        <v>1316472.9412497</v>
      </c>
      <c r="F986" s="13"/>
      <c r="G986" s="13">
        <v>1316472.9412497</v>
      </c>
    </row>
    <row r="987" spans="1:7" x14ac:dyDescent="0.25">
      <c r="A987" s="11" t="str">
        <f t="shared" si="102"/>
        <v>B015 - ZK I</v>
      </c>
      <c r="B987" s="11" t="str">
        <f t="shared" si="103"/>
        <v>B002223110 - Regu Unit ZK I/II</v>
      </c>
      <c r="C987" s="11" t="str">
        <f t="shared" si="104"/>
        <v>1000012 - HCL B</v>
      </c>
      <c r="D987" s="11" t="s">
        <v>49</v>
      </c>
      <c r="E987" s="13">
        <v>66133497.279629901</v>
      </c>
      <c r="F987" s="13"/>
      <c r="G987" s="13">
        <v>66133497.279629901</v>
      </c>
    </row>
    <row r="988" spans="1:7" x14ac:dyDescent="0.25">
      <c r="A988" s="11" t="str">
        <f t="shared" si="102"/>
        <v>B015 - ZK I</v>
      </c>
      <c r="B988" s="11" t="str">
        <f t="shared" si="103"/>
        <v>B002223110 - Regu Unit ZK I/II</v>
      </c>
      <c r="C988" s="11" t="str">
        <f t="shared" si="104"/>
        <v>1000012 - HCL B</v>
      </c>
      <c r="D988" s="11" t="s">
        <v>50</v>
      </c>
      <c r="E988" s="13">
        <v>27765190.542704102</v>
      </c>
      <c r="F988" s="13"/>
      <c r="G988" s="13">
        <v>27765190.542704102</v>
      </c>
    </row>
    <row r="989" spans="1:7" x14ac:dyDescent="0.25">
      <c r="A989" s="11" t="str">
        <f t="shared" si="102"/>
        <v>B015 - ZK I</v>
      </c>
      <c r="B989" s="11" t="str">
        <f t="shared" si="103"/>
        <v>B002223110 - Regu Unit ZK I/II</v>
      </c>
      <c r="C989" s="11" t="str">
        <f t="shared" si="104"/>
        <v>1000012 - HCL B</v>
      </c>
      <c r="D989" s="11" t="s">
        <v>51</v>
      </c>
      <c r="E989" s="13">
        <v>50462015.729897901</v>
      </c>
      <c r="F989" s="13"/>
      <c r="G989" s="13">
        <v>50462015.729897901</v>
      </c>
    </row>
    <row r="990" spans="1:7" x14ac:dyDescent="0.25">
      <c r="A990" s="11" t="str">
        <f t="shared" si="102"/>
        <v>B015 - ZK I</v>
      </c>
      <c r="B990" s="11" t="str">
        <f t="shared" si="103"/>
        <v>B002223110 - Regu Unit ZK I/II</v>
      </c>
      <c r="C990" s="11" t="str">
        <f t="shared" si="104"/>
        <v>1000012 - HCL B</v>
      </c>
      <c r="D990" s="11" t="s">
        <v>53</v>
      </c>
      <c r="E990" s="13">
        <v>1272585.3419500999</v>
      </c>
      <c r="F990" s="13"/>
      <c r="G990" s="13">
        <v>1272585.3419500999</v>
      </c>
    </row>
    <row r="991" spans="1:7" x14ac:dyDescent="0.25">
      <c r="A991" s="11" t="str">
        <f t="shared" si="102"/>
        <v>B015 - ZK I</v>
      </c>
      <c r="B991" s="11" t="str">
        <f t="shared" si="103"/>
        <v>B002223110 - Regu Unit ZK I/II</v>
      </c>
      <c r="C991" s="11" t="str">
        <f t="shared" si="104"/>
        <v>1000012 - HCL B</v>
      </c>
      <c r="D991" s="11" t="s">
        <v>54</v>
      </c>
      <c r="E991" s="13">
        <v>1185022.4139643</v>
      </c>
      <c r="F991" s="13"/>
      <c r="G991" s="13">
        <v>1185022.4139643</v>
      </c>
    </row>
    <row r="992" spans="1:7" x14ac:dyDescent="0.25">
      <c r="A992" s="11" t="str">
        <f t="shared" si="102"/>
        <v>B015 - ZK I</v>
      </c>
      <c r="B992" s="11" t="str">
        <f t="shared" si="103"/>
        <v>B002223110 - Regu Unit ZK I/II</v>
      </c>
      <c r="C992" s="11" t="str">
        <f t="shared" si="104"/>
        <v>1000012 - HCL B</v>
      </c>
      <c r="D992" s="11" t="s">
        <v>55</v>
      </c>
      <c r="E992" s="13">
        <v>1420708.3567204</v>
      </c>
      <c r="F992" s="13"/>
      <c r="G992" s="13">
        <v>1420708.3567204</v>
      </c>
    </row>
    <row r="993" spans="1:7" x14ac:dyDescent="0.25">
      <c r="A993" s="11" t="str">
        <f t="shared" si="102"/>
        <v>B015 - ZK I</v>
      </c>
      <c r="B993" s="11" t="str">
        <f t="shared" si="103"/>
        <v>B002223110 - Regu Unit ZK I/II</v>
      </c>
      <c r="C993" s="11" t="str">
        <f t="shared" si="104"/>
        <v>1000012 - HCL B</v>
      </c>
      <c r="D993" s="11" t="s">
        <v>56</v>
      </c>
      <c r="E993" s="13">
        <v>17020209.338924501</v>
      </c>
      <c r="F993" s="13"/>
      <c r="G993" s="13">
        <v>17020209.338924501</v>
      </c>
    </row>
    <row r="994" spans="1:7" x14ac:dyDescent="0.25">
      <c r="A994" s="11" t="str">
        <f t="shared" si="102"/>
        <v>B015 - ZK I</v>
      </c>
      <c r="B994" s="11" t="str">
        <f t="shared" si="103"/>
        <v>B002223110 - Regu Unit ZK I/II</v>
      </c>
      <c r="C994" s="11" t="str">
        <f t="shared" si="104"/>
        <v>1000012 - HCL B</v>
      </c>
      <c r="D994" s="11" t="s">
        <v>57</v>
      </c>
      <c r="E994" s="13">
        <v>21715148.2025567</v>
      </c>
      <c r="F994" s="13"/>
      <c r="G994" s="13">
        <v>21715148.2025567</v>
      </c>
    </row>
    <row r="995" spans="1:7" x14ac:dyDescent="0.25">
      <c r="A995" s="11" t="str">
        <f t="shared" si="102"/>
        <v>B015 - ZK I</v>
      </c>
      <c r="B995" s="11" t="str">
        <f t="shared" si="103"/>
        <v>B002223110 - Regu Unit ZK I/II</v>
      </c>
      <c r="C995" s="11" t="str">
        <f t="shared" si="104"/>
        <v>1000012 - HCL B</v>
      </c>
      <c r="D995" s="11" t="s">
        <v>58</v>
      </c>
      <c r="E995" s="13">
        <v>211193.22474929999</v>
      </c>
      <c r="F995" s="13"/>
      <c r="G995" s="13">
        <v>211193.22474929999</v>
      </c>
    </row>
    <row r="996" spans="1:7" x14ac:dyDescent="0.25">
      <c r="A996" s="11" t="str">
        <f t="shared" si="102"/>
        <v>B015 - ZK I</v>
      </c>
      <c r="B996" s="11" t="str">
        <f t="shared" si="103"/>
        <v>B002223110 - Regu Unit ZK I/II</v>
      </c>
      <c r="C996" s="11" t="str">
        <f t="shared" si="104"/>
        <v>1000012 - HCL B</v>
      </c>
      <c r="D996" s="11" t="s">
        <v>59</v>
      </c>
      <c r="E996" s="13">
        <v>401487.47147669998</v>
      </c>
      <c r="F996" s="13"/>
      <c r="G996" s="13">
        <v>401487.47147669998</v>
      </c>
    </row>
    <row r="997" spans="1:7" x14ac:dyDescent="0.25">
      <c r="A997" s="11" t="str">
        <f t="shared" si="102"/>
        <v>B015 - ZK I</v>
      </c>
      <c r="B997" s="11" t="str">
        <f t="shared" si="103"/>
        <v>B002223110 - Regu Unit ZK I/II</v>
      </c>
      <c r="C997" s="11" t="str">
        <f t="shared" si="104"/>
        <v>1000012 - HCL B</v>
      </c>
      <c r="D997" s="11" t="s">
        <v>60</v>
      </c>
      <c r="E997" s="13">
        <v>94591.132951399995</v>
      </c>
      <c r="F997" s="13"/>
      <c r="G997" s="13">
        <v>94591.132951399995</v>
      </c>
    </row>
    <row r="998" spans="1:7" x14ac:dyDescent="0.25">
      <c r="A998" s="11" t="str">
        <f t="shared" si="102"/>
        <v>B015 - ZK I</v>
      </c>
      <c r="B998" s="11" t="str">
        <f t="shared" si="103"/>
        <v>B002223110 - Regu Unit ZK I/II</v>
      </c>
      <c r="C998" s="11" t="str">
        <f t="shared" si="104"/>
        <v>1000012 - HCL B</v>
      </c>
      <c r="D998" s="11" t="s">
        <v>61</v>
      </c>
      <c r="E998" s="13">
        <v>88178.502856399995</v>
      </c>
      <c r="F998" s="13"/>
      <c r="G998" s="13">
        <v>88178.502856399995</v>
      </c>
    </row>
    <row r="999" spans="1:7" x14ac:dyDescent="0.25">
      <c r="A999" s="11" t="str">
        <f t="shared" si="102"/>
        <v>B015 - ZK I</v>
      </c>
      <c r="B999" s="11" t="str">
        <f t="shared" si="103"/>
        <v>B002223110 - Regu Unit ZK I/II</v>
      </c>
      <c r="C999" s="11" t="str">
        <f t="shared" si="104"/>
        <v>1000012 - HCL B</v>
      </c>
      <c r="D999" s="11" t="s">
        <v>62</v>
      </c>
      <c r="E999" s="13">
        <v>65875.922740199996</v>
      </c>
      <c r="F999" s="13"/>
      <c r="G999" s="13">
        <v>65875.922740199996</v>
      </c>
    </row>
    <row r="1000" spans="1:7" x14ac:dyDescent="0.25">
      <c r="A1000" s="11" t="str">
        <f t="shared" si="102"/>
        <v>B015 - ZK I</v>
      </c>
      <c r="B1000" s="11" t="str">
        <f t="shared" si="103"/>
        <v>B002223110 - Regu Unit ZK I/II</v>
      </c>
      <c r="C1000" s="11" t="str">
        <f t="shared" si="104"/>
        <v>1000012 - HCL B</v>
      </c>
      <c r="D1000" s="11" t="s">
        <v>63</v>
      </c>
      <c r="E1000" s="13">
        <v>50698.340374599997</v>
      </c>
      <c r="F1000" s="13"/>
      <c r="G1000" s="13">
        <v>50698.340374599997</v>
      </c>
    </row>
    <row r="1001" spans="1:7" x14ac:dyDescent="0.25">
      <c r="A1001" s="11" t="str">
        <f t="shared" si="102"/>
        <v>B015 - ZK I</v>
      </c>
      <c r="B1001" s="11" t="str">
        <f t="shared" si="103"/>
        <v>B002223110 - Regu Unit ZK I/II</v>
      </c>
      <c r="C1001" s="11" t="str">
        <f t="shared" si="104"/>
        <v>1000012 - HCL B</v>
      </c>
      <c r="D1001" s="11" t="s">
        <v>64</v>
      </c>
      <c r="E1001" s="13">
        <v>155254.7372029</v>
      </c>
      <c r="F1001" s="13"/>
      <c r="G1001" s="13">
        <v>155254.7372029</v>
      </c>
    </row>
    <row r="1002" spans="1:7" x14ac:dyDescent="0.25">
      <c r="A1002" s="11" t="str">
        <f t="shared" ref="A1002:A1033" si="105">A1001</f>
        <v>B015 - ZK I</v>
      </c>
      <c r="B1002" s="11" t="str">
        <f t="shared" ref="B1002:B1033" si="106">B1001</f>
        <v>B002223110 - Regu Unit ZK I/II</v>
      </c>
      <c r="C1002" s="11" t="str">
        <f t="shared" ref="C1002:C1033" si="107">C1001</f>
        <v>1000012 - HCL B</v>
      </c>
      <c r="D1002" s="11" t="s">
        <v>65</v>
      </c>
      <c r="E1002" s="13">
        <v>45720.283414500002</v>
      </c>
      <c r="F1002" s="13"/>
      <c r="G1002" s="13">
        <v>45720.283414500002</v>
      </c>
    </row>
    <row r="1003" spans="1:7" x14ac:dyDescent="0.25">
      <c r="A1003" s="11" t="str">
        <f t="shared" si="105"/>
        <v>B015 - ZK I</v>
      </c>
      <c r="B1003" s="11" t="str">
        <f t="shared" si="106"/>
        <v>B002223110 - Regu Unit ZK I/II</v>
      </c>
      <c r="C1003" s="11" t="str">
        <f t="shared" si="107"/>
        <v>1000012 - HCL B</v>
      </c>
      <c r="D1003" s="11" t="s">
        <v>66</v>
      </c>
      <c r="E1003" s="13">
        <v>22418.214346699999</v>
      </c>
      <c r="F1003" s="13"/>
      <c r="G1003" s="13">
        <v>22418.214346699999</v>
      </c>
    </row>
    <row r="1004" spans="1:7" x14ac:dyDescent="0.25">
      <c r="A1004" s="11" t="str">
        <f t="shared" si="105"/>
        <v>B015 - ZK I</v>
      </c>
      <c r="B1004" s="11" t="str">
        <f t="shared" si="106"/>
        <v>B002223110 - Regu Unit ZK I/II</v>
      </c>
      <c r="C1004" s="11" t="str">
        <f t="shared" si="107"/>
        <v>1000012 - HCL B</v>
      </c>
      <c r="D1004" s="11" t="s">
        <v>67</v>
      </c>
      <c r="E1004" s="13">
        <v>2530216.7812822</v>
      </c>
      <c r="F1004" s="13"/>
      <c r="G1004" s="13">
        <v>2530216.7812822</v>
      </c>
    </row>
    <row r="1005" spans="1:7" x14ac:dyDescent="0.25">
      <c r="A1005" s="11" t="str">
        <f t="shared" si="105"/>
        <v>B015 - ZK I</v>
      </c>
      <c r="B1005" s="11" t="str">
        <f t="shared" si="106"/>
        <v>B002223110 - Regu Unit ZK I/II</v>
      </c>
      <c r="C1005" s="11" t="str">
        <f t="shared" si="107"/>
        <v>1000012 - HCL B</v>
      </c>
      <c r="D1005" s="11" t="s">
        <v>320</v>
      </c>
      <c r="E1005" s="13">
        <v>91774.780978199997</v>
      </c>
      <c r="F1005" s="13"/>
      <c r="G1005" s="13">
        <v>91774.780978199997</v>
      </c>
    </row>
    <row r="1006" spans="1:7" x14ac:dyDescent="0.25">
      <c r="A1006" s="11" t="str">
        <f t="shared" si="105"/>
        <v>B015 - ZK I</v>
      </c>
      <c r="B1006" s="11" t="str">
        <f t="shared" si="106"/>
        <v>B002223110 - Regu Unit ZK I/II</v>
      </c>
      <c r="C1006" s="11" t="str">
        <f t="shared" si="107"/>
        <v>1000012 - HCL B</v>
      </c>
      <c r="D1006" s="11" t="s">
        <v>68</v>
      </c>
      <c r="E1006" s="13">
        <v>6599.5526427000004</v>
      </c>
      <c r="F1006" s="13"/>
      <c r="G1006" s="13">
        <v>6599.5526427000004</v>
      </c>
    </row>
    <row r="1007" spans="1:7" x14ac:dyDescent="0.25">
      <c r="A1007" s="11" t="str">
        <f t="shared" si="105"/>
        <v>B015 - ZK I</v>
      </c>
      <c r="B1007" s="11" t="str">
        <f t="shared" si="106"/>
        <v>B002223110 - Regu Unit ZK I/II</v>
      </c>
      <c r="C1007" s="11" t="str">
        <f t="shared" si="107"/>
        <v>1000012 - HCL B</v>
      </c>
      <c r="D1007" s="11" t="s">
        <v>323</v>
      </c>
      <c r="E1007" s="13">
        <v>42622.160340800001</v>
      </c>
      <c r="F1007" s="13"/>
      <c r="G1007" s="13">
        <v>42622.160340800001</v>
      </c>
    </row>
    <row r="1008" spans="1:7" x14ac:dyDescent="0.25">
      <c r="A1008" s="11" t="str">
        <f t="shared" si="105"/>
        <v>B015 - ZK I</v>
      </c>
      <c r="B1008" s="11" t="str">
        <f t="shared" si="106"/>
        <v>B002223110 - Regu Unit ZK I/II</v>
      </c>
      <c r="C1008" s="11" t="str">
        <f t="shared" si="107"/>
        <v>1000012 - HCL B</v>
      </c>
      <c r="D1008" s="11" t="s">
        <v>69</v>
      </c>
      <c r="E1008" s="13">
        <v>453387.91930090002</v>
      </c>
      <c r="F1008" s="13"/>
      <c r="G1008" s="13">
        <v>453387.91930090002</v>
      </c>
    </row>
    <row r="1009" spans="1:7" x14ac:dyDescent="0.25">
      <c r="A1009" s="11" t="str">
        <f t="shared" si="105"/>
        <v>B015 - ZK I</v>
      </c>
      <c r="B1009" s="11" t="str">
        <f t="shared" si="106"/>
        <v>B002223110 - Regu Unit ZK I/II</v>
      </c>
      <c r="C1009" s="11" t="str">
        <f t="shared" si="107"/>
        <v>1000012 - HCL B</v>
      </c>
      <c r="D1009" s="11" t="s">
        <v>70</v>
      </c>
      <c r="E1009" s="13">
        <v>10721.902107800001</v>
      </c>
      <c r="F1009" s="13"/>
      <c r="G1009" s="13">
        <v>10721.902107800001</v>
      </c>
    </row>
    <row r="1010" spans="1:7" x14ac:dyDescent="0.25">
      <c r="A1010" s="11" t="str">
        <f t="shared" si="105"/>
        <v>B015 - ZK I</v>
      </c>
      <c r="B1010" s="11" t="str">
        <f t="shared" si="106"/>
        <v>B002223110 - Regu Unit ZK I/II</v>
      </c>
      <c r="C1010" s="11" t="str">
        <f t="shared" si="107"/>
        <v>1000012 - HCL B</v>
      </c>
      <c r="D1010" s="11" t="s">
        <v>71</v>
      </c>
      <c r="E1010" s="13">
        <v>299.24433160000001</v>
      </c>
      <c r="F1010" s="13"/>
      <c r="G1010" s="13">
        <v>299.24433160000001</v>
      </c>
    </row>
    <row r="1011" spans="1:7" x14ac:dyDescent="0.25">
      <c r="A1011" s="11" t="str">
        <f t="shared" si="105"/>
        <v>B015 - ZK I</v>
      </c>
      <c r="B1011" s="11" t="str">
        <f t="shared" si="106"/>
        <v>B002223110 - Regu Unit ZK I/II</v>
      </c>
      <c r="C1011" s="11" t="str">
        <f t="shared" si="107"/>
        <v>1000012 - HCL B</v>
      </c>
      <c r="D1011" s="11" t="s">
        <v>72</v>
      </c>
      <c r="E1011" s="13">
        <v>7738.8046372999997</v>
      </c>
      <c r="F1011" s="13"/>
      <c r="G1011" s="13">
        <v>7738.8046372999997</v>
      </c>
    </row>
    <row r="1012" spans="1:7" x14ac:dyDescent="0.25">
      <c r="A1012" s="11" t="str">
        <f t="shared" si="105"/>
        <v>B015 - ZK I</v>
      </c>
      <c r="B1012" s="11" t="str">
        <f t="shared" si="106"/>
        <v>B002223110 - Regu Unit ZK I/II</v>
      </c>
      <c r="C1012" s="11" t="str">
        <f t="shared" si="107"/>
        <v>1000012 - HCL B</v>
      </c>
      <c r="D1012" s="11" t="s">
        <v>73</v>
      </c>
      <c r="E1012" s="13">
        <v>6897616.9766469998</v>
      </c>
      <c r="F1012" s="13"/>
      <c r="G1012" s="13">
        <v>6897616.9766469998</v>
      </c>
    </row>
    <row r="1013" spans="1:7" x14ac:dyDescent="0.25">
      <c r="A1013" s="11" t="str">
        <f t="shared" si="105"/>
        <v>B015 - ZK I</v>
      </c>
      <c r="B1013" s="11" t="str">
        <f t="shared" si="106"/>
        <v>B002223110 - Regu Unit ZK I/II</v>
      </c>
      <c r="C1013" s="11" t="str">
        <f t="shared" si="107"/>
        <v>1000012 - HCL B</v>
      </c>
      <c r="D1013" s="11" t="s">
        <v>74</v>
      </c>
      <c r="E1013" s="13">
        <v>79609722.230820194</v>
      </c>
      <c r="F1013" s="13"/>
      <c r="G1013" s="13">
        <v>79609722.230820194</v>
      </c>
    </row>
    <row r="1014" spans="1:7" x14ac:dyDescent="0.25">
      <c r="A1014" s="11" t="str">
        <f t="shared" si="105"/>
        <v>B015 - ZK I</v>
      </c>
      <c r="B1014" s="11" t="str">
        <f t="shared" si="106"/>
        <v>B002223110 - Regu Unit ZK I/II</v>
      </c>
      <c r="C1014" s="11" t="str">
        <f t="shared" si="107"/>
        <v>1000012 - HCL B</v>
      </c>
      <c r="D1014" s="11" t="s">
        <v>75</v>
      </c>
      <c r="E1014" s="13">
        <v>101540.28265920001</v>
      </c>
      <c r="F1014" s="13"/>
      <c r="G1014" s="13">
        <v>101540.28265920001</v>
      </c>
    </row>
    <row r="1015" spans="1:7" x14ac:dyDescent="0.25">
      <c r="A1015" s="11" t="str">
        <f t="shared" si="105"/>
        <v>B015 - ZK I</v>
      </c>
      <c r="B1015" s="11" t="str">
        <f t="shared" si="106"/>
        <v>B002223110 - Regu Unit ZK I/II</v>
      </c>
      <c r="C1015" s="11" t="str">
        <f t="shared" si="107"/>
        <v>1000012 - HCL B</v>
      </c>
      <c r="D1015" s="11" t="s">
        <v>76</v>
      </c>
      <c r="E1015" s="13">
        <v>93861684.518983603</v>
      </c>
      <c r="F1015" s="13"/>
      <c r="G1015" s="13">
        <v>93861684.518983603</v>
      </c>
    </row>
    <row r="1016" spans="1:7" x14ac:dyDescent="0.25">
      <c r="A1016" s="11" t="str">
        <f t="shared" si="105"/>
        <v>B015 - ZK I</v>
      </c>
      <c r="B1016" s="11" t="str">
        <f t="shared" si="106"/>
        <v>B002223110 - Regu Unit ZK I/II</v>
      </c>
      <c r="C1016" s="11" t="str">
        <f t="shared" si="107"/>
        <v>1000012 - HCL B</v>
      </c>
      <c r="D1016" s="11" t="s">
        <v>77</v>
      </c>
      <c r="E1016" s="13">
        <v>185720.09128689999</v>
      </c>
      <c r="F1016" s="13"/>
      <c r="G1016" s="13">
        <v>185720.09128689999</v>
      </c>
    </row>
    <row r="1017" spans="1:7" x14ac:dyDescent="0.25">
      <c r="A1017" s="11" t="str">
        <f t="shared" si="105"/>
        <v>B015 - ZK I</v>
      </c>
      <c r="B1017" s="11" t="str">
        <f t="shared" si="106"/>
        <v>B002223110 - Regu Unit ZK I/II</v>
      </c>
      <c r="C1017" s="11" t="str">
        <f t="shared" si="107"/>
        <v>1000012 - HCL B</v>
      </c>
      <c r="D1017" s="11" t="s">
        <v>78</v>
      </c>
      <c r="E1017" s="13">
        <v>248071.436128</v>
      </c>
      <c r="F1017" s="13"/>
      <c r="G1017" s="13">
        <v>248071.436128</v>
      </c>
    </row>
    <row r="1018" spans="1:7" x14ac:dyDescent="0.25">
      <c r="A1018" s="11" t="str">
        <f t="shared" si="105"/>
        <v>B015 - ZK I</v>
      </c>
      <c r="B1018" s="11" t="str">
        <f t="shared" si="106"/>
        <v>B002223110 - Regu Unit ZK I/II</v>
      </c>
      <c r="C1018" s="11" t="str">
        <f t="shared" si="107"/>
        <v>1000012 - HCL B</v>
      </c>
      <c r="D1018" s="11" t="s">
        <v>79</v>
      </c>
      <c r="E1018" s="13">
        <v>136581.02588450001</v>
      </c>
      <c r="F1018" s="13"/>
      <c r="G1018" s="13">
        <v>136581.02588450001</v>
      </c>
    </row>
    <row r="1019" spans="1:7" x14ac:dyDescent="0.25">
      <c r="A1019" s="11" t="str">
        <f t="shared" si="105"/>
        <v>B015 - ZK I</v>
      </c>
      <c r="B1019" s="11" t="str">
        <f t="shared" si="106"/>
        <v>B002223110 - Regu Unit ZK I/II</v>
      </c>
      <c r="C1019" s="11" t="str">
        <f t="shared" si="107"/>
        <v>1000012 - HCL B</v>
      </c>
      <c r="D1019" s="11" t="s">
        <v>80</v>
      </c>
      <c r="E1019" s="13">
        <v>272260.48982900003</v>
      </c>
      <c r="F1019" s="13"/>
      <c r="G1019" s="13">
        <v>272260.48982900003</v>
      </c>
    </row>
    <row r="1020" spans="1:7" x14ac:dyDescent="0.25">
      <c r="A1020" s="11" t="str">
        <f t="shared" si="105"/>
        <v>B015 - ZK I</v>
      </c>
      <c r="B1020" s="11" t="str">
        <f t="shared" si="106"/>
        <v>B002223110 - Regu Unit ZK I/II</v>
      </c>
      <c r="C1020" s="11" t="str">
        <f t="shared" si="107"/>
        <v>1000012 - HCL B</v>
      </c>
      <c r="D1020" s="11" t="s">
        <v>82</v>
      </c>
      <c r="E1020" s="13">
        <v>436532.64995280001</v>
      </c>
      <c r="F1020" s="13"/>
      <c r="G1020" s="13">
        <v>436532.64995280001</v>
      </c>
    </row>
    <row r="1021" spans="1:7" x14ac:dyDescent="0.25">
      <c r="A1021" s="11" t="str">
        <f t="shared" si="105"/>
        <v>B015 - ZK I</v>
      </c>
      <c r="B1021" s="11" t="str">
        <f t="shared" si="106"/>
        <v>B002223110 - Regu Unit ZK I/II</v>
      </c>
      <c r="C1021" s="11" t="str">
        <f t="shared" si="107"/>
        <v>1000012 - HCL B</v>
      </c>
      <c r="D1021" s="11" t="s">
        <v>83</v>
      </c>
      <c r="E1021" s="13">
        <v>18264.8687742</v>
      </c>
      <c r="F1021" s="13"/>
      <c r="G1021" s="13">
        <v>18264.8687742</v>
      </c>
    </row>
    <row r="1022" spans="1:7" x14ac:dyDescent="0.25">
      <c r="A1022" s="11" t="str">
        <f t="shared" si="105"/>
        <v>B015 - ZK I</v>
      </c>
      <c r="B1022" s="11" t="str">
        <f t="shared" si="106"/>
        <v>B002223110 - Regu Unit ZK I/II</v>
      </c>
      <c r="C1022" s="11" t="str">
        <f t="shared" si="107"/>
        <v>1000012 - HCL B</v>
      </c>
      <c r="D1022" s="11" t="s">
        <v>84</v>
      </c>
      <c r="E1022" s="13">
        <v>84979727.034235299</v>
      </c>
      <c r="F1022" s="13"/>
      <c r="G1022" s="13">
        <v>84979727.034235299</v>
      </c>
    </row>
    <row r="1023" spans="1:7" x14ac:dyDescent="0.25">
      <c r="A1023" s="11" t="str">
        <f t="shared" si="105"/>
        <v>B015 - ZK I</v>
      </c>
      <c r="B1023" s="11" t="str">
        <f t="shared" si="106"/>
        <v>B002223110 - Regu Unit ZK I/II</v>
      </c>
      <c r="C1023" s="11" t="str">
        <f t="shared" si="107"/>
        <v>1000012 - HCL B</v>
      </c>
      <c r="D1023" s="11" t="s">
        <v>113</v>
      </c>
      <c r="E1023" s="13">
        <v>762410.37546000001</v>
      </c>
      <c r="F1023" s="13"/>
      <c r="G1023" s="13">
        <v>762410.37546000001</v>
      </c>
    </row>
    <row r="1024" spans="1:7" x14ac:dyDescent="0.25">
      <c r="A1024" s="11" t="str">
        <f t="shared" si="105"/>
        <v>B015 - ZK I</v>
      </c>
      <c r="B1024" s="11" t="str">
        <f t="shared" si="106"/>
        <v>B002223110 - Regu Unit ZK I/II</v>
      </c>
      <c r="C1024" s="11" t="str">
        <f t="shared" si="107"/>
        <v>1000012 - HCL B</v>
      </c>
      <c r="D1024" s="11" t="s">
        <v>85</v>
      </c>
      <c r="E1024" s="13">
        <v>760972.74866469996</v>
      </c>
      <c r="F1024" s="13"/>
      <c r="G1024" s="13">
        <v>760972.74866469996</v>
      </c>
    </row>
    <row r="1025" spans="1:7" x14ac:dyDescent="0.25">
      <c r="A1025" s="11" t="str">
        <f t="shared" si="105"/>
        <v>B015 - ZK I</v>
      </c>
      <c r="B1025" s="11" t="str">
        <f t="shared" si="106"/>
        <v>B002223110 - Regu Unit ZK I/II</v>
      </c>
      <c r="C1025" s="11" t="str">
        <f t="shared" si="107"/>
        <v>1000012 - HCL B</v>
      </c>
      <c r="D1025" s="11" t="s">
        <v>86</v>
      </c>
      <c r="E1025" s="13">
        <v>5873160.5957305999</v>
      </c>
      <c r="F1025" s="13"/>
      <c r="G1025" s="13">
        <v>5873160.5957305999</v>
      </c>
    </row>
    <row r="1026" spans="1:7" x14ac:dyDescent="0.25">
      <c r="A1026" s="11" t="str">
        <f t="shared" si="105"/>
        <v>B015 - ZK I</v>
      </c>
      <c r="B1026" s="11" t="str">
        <f t="shared" si="106"/>
        <v>B002223110 - Regu Unit ZK I/II</v>
      </c>
      <c r="C1026" s="11" t="str">
        <f t="shared" si="107"/>
        <v>1000012 - HCL B</v>
      </c>
      <c r="D1026" s="11" t="s">
        <v>87</v>
      </c>
      <c r="E1026" s="13">
        <v>271558.02203360002</v>
      </c>
      <c r="F1026" s="13"/>
      <c r="G1026" s="13">
        <v>271558.02203360002</v>
      </c>
    </row>
    <row r="1027" spans="1:7" x14ac:dyDescent="0.25">
      <c r="A1027" s="11" t="str">
        <f t="shared" si="105"/>
        <v>B015 - ZK I</v>
      </c>
      <c r="B1027" s="11" t="str">
        <f t="shared" si="106"/>
        <v>B002223110 - Regu Unit ZK I/II</v>
      </c>
      <c r="C1027" s="11" t="str">
        <f t="shared" si="107"/>
        <v>1000012 - HCL B</v>
      </c>
      <c r="D1027" s="11" t="s">
        <v>88</v>
      </c>
      <c r="E1027" s="13">
        <v>979658.13978239999</v>
      </c>
      <c r="F1027" s="13"/>
      <c r="G1027" s="13">
        <v>979658.13978239999</v>
      </c>
    </row>
    <row r="1028" spans="1:7" x14ac:dyDescent="0.25">
      <c r="A1028" s="11" t="str">
        <f t="shared" si="105"/>
        <v>B015 - ZK I</v>
      </c>
      <c r="B1028" s="11" t="str">
        <f t="shared" si="106"/>
        <v>B002223110 - Regu Unit ZK I/II</v>
      </c>
      <c r="C1028" s="11" t="str">
        <f t="shared" si="107"/>
        <v>1000012 - HCL B</v>
      </c>
      <c r="D1028" s="11" t="s">
        <v>89</v>
      </c>
      <c r="E1028" s="13">
        <v>48511.961646099997</v>
      </c>
      <c r="F1028" s="13"/>
      <c r="G1028" s="13">
        <v>48511.961646099997</v>
      </c>
    </row>
    <row r="1029" spans="1:7" x14ac:dyDescent="0.25">
      <c r="A1029" s="11" t="str">
        <f t="shared" si="105"/>
        <v>B015 - ZK I</v>
      </c>
      <c r="B1029" s="11" t="str">
        <f t="shared" si="106"/>
        <v>B002223110 - Regu Unit ZK I/II</v>
      </c>
      <c r="C1029" s="11" t="str">
        <f t="shared" si="107"/>
        <v>1000012 - HCL B</v>
      </c>
      <c r="D1029" s="11" t="s">
        <v>90</v>
      </c>
      <c r="E1029" s="13">
        <v>8142434.0542219002</v>
      </c>
      <c r="F1029" s="13"/>
      <c r="G1029" s="13">
        <v>8142434.0542219002</v>
      </c>
    </row>
    <row r="1030" spans="1:7" x14ac:dyDescent="0.25">
      <c r="A1030" s="11" t="str">
        <f t="shared" si="105"/>
        <v>B015 - ZK I</v>
      </c>
      <c r="B1030" s="11" t="str">
        <f t="shared" si="106"/>
        <v>B002223110 - Regu Unit ZK I/II</v>
      </c>
      <c r="C1030" s="11" t="str">
        <f t="shared" si="107"/>
        <v>1000012 - HCL B</v>
      </c>
      <c r="D1030" s="11" t="s">
        <v>92</v>
      </c>
      <c r="E1030" s="13">
        <v>741287.69876629999</v>
      </c>
      <c r="F1030" s="13"/>
      <c r="G1030" s="13">
        <v>741287.69876629999</v>
      </c>
    </row>
    <row r="1031" spans="1:7" x14ac:dyDescent="0.25">
      <c r="A1031" s="11" t="str">
        <f t="shared" si="105"/>
        <v>B015 - ZK I</v>
      </c>
      <c r="B1031" s="11" t="str">
        <f t="shared" si="106"/>
        <v>B002223110 - Regu Unit ZK I/II</v>
      </c>
      <c r="C1031" s="11" t="str">
        <f t="shared" si="107"/>
        <v>1000012 - HCL B</v>
      </c>
      <c r="D1031" s="11" t="s">
        <v>93</v>
      </c>
      <c r="E1031" s="13">
        <v>77766.561243499993</v>
      </c>
      <c r="F1031" s="13"/>
      <c r="G1031" s="13">
        <v>77766.561243499993</v>
      </c>
    </row>
    <row r="1032" spans="1:7" x14ac:dyDescent="0.25">
      <c r="A1032" s="11" t="str">
        <f t="shared" si="105"/>
        <v>B015 - ZK I</v>
      </c>
      <c r="B1032" s="11" t="str">
        <f t="shared" si="106"/>
        <v>B002223110 - Regu Unit ZK I/II</v>
      </c>
      <c r="C1032" s="11" t="str">
        <f t="shared" si="107"/>
        <v>1000012 - HCL B</v>
      </c>
      <c r="D1032" s="11" t="s">
        <v>94</v>
      </c>
      <c r="E1032" s="13">
        <v>43345.785038900001</v>
      </c>
      <c r="F1032" s="13"/>
      <c r="G1032" s="13">
        <v>43345.785038900001</v>
      </c>
    </row>
    <row r="1033" spans="1:7" x14ac:dyDescent="0.25">
      <c r="A1033" s="11" t="str">
        <f t="shared" si="105"/>
        <v>B015 - ZK I</v>
      </c>
      <c r="B1033" s="11" t="str">
        <f t="shared" si="106"/>
        <v>B002223110 - Regu Unit ZK I/II</v>
      </c>
      <c r="C1033" s="11" t="str">
        <f t="shared" si="107"/>
        <v>1000012 - HCL B</v>
      </c>
      <c r="D1033" s="11" t="s">
        <v>95</v>
      </c>
      <c r="E1033" s="13">
        <v>9.9999999999999995E-8</v>
      </c>
      <c r="F1033" s="13"/>
      <c r="G1033" s="13">
        <v>9.9999999999999995E-8</v>
      </c>
    </row>
    <row r="1034" spans="1:7" x14ac:dyDescent="0.25">
      <c r="A1034" s="11" t="str">
        <f t="shared" ref="A1034:A1046" si="108">A1033</f>
        <v>B015 - ZK I</v>
      </c>
      <c r="B1034" s="11" t="str">
        <f t="shared" ref="B1034:B1046" si="109">B1033</f>
        <v>B002223110 - Regu Unit ZK I/II</v>
      </c>
      <c r="C1034" s="11" t="str">
        <f t="shared" ref="C1034:C1046" si="110">C1033</f>
        <v>1000012 - HCL B</v>
      </c>
      <c r="D1034" s="11" t="s">
        <v>96</v>
      </c>
      <c r="E1034" s="13">
        <v>123610.09388640001</v>
      </c>
      <c r="F1034" s="13"/>
      <c r="G1034" s="13">
        <v>123610.09388640001</v>
      </c>
    </row>
    <row r="1035" spans="1:7" x14ac:dyDescent="0.25">
      <c r="A1035" s="11" t="str">
        <f t="shared" si="108"/>
        <v>B015 - ZK I</v>
      </c>
      <c r="B1035" s="11" t="str">
        <f t="shared" si="109"/>
        <v>B002223110 - Regu Unit ZK I/II</v>
      </c>
      <c r="C1035" s="11" t="str">
        <f t="shared" si="110"/>
        <v>1000012 - HCL B</v>
      </c>
      <c r="D1035" s="11" t="s">
        <v>97</v>
      </c>
      <c r="E1035" s="13">
        <v>489996.1468625</v>
      </c>
      <c r="F1035" s="13"/>
      <c r="G1035" s="13">
        <v>489996.1468625</v>
      </c>
    </row>
    <row r="1036" spans="1:7" x14ac:dyDescent="0.25">
      <c r="A1036" s="11" t="str">
        <f t="shared" si="108"/>
        <v>B015 - ZK I</v>
      </c>
      <c r="B1036" s="11" t="str">
        <f t="shared" si="109"/>
        <v>B002223110 - Regu Unit ZK I/II</v>
      </c>
      <c r="C1036" s="11" t="str">
        <f t="shared" si="110"/>
        <v>1000012 - HCL B</v>
      </c>
      <c r="D1036" s="11" t="s">
        <v>98</v>
      </c>
      <c r="E1036" s="13">
        <v>90768.536759800001</v>
      </c>
      <c r="F1036" s="13"/>
      <c r="G1036" s="13">
        <v>90768.536759800001</v>
      </c>
    </row>
    <row r="1037" spans="1:7" x14ac:dyDescent="0.25">
      <c r="A1037" s="11" t="str">
        <f t="shared" si="108"/>
        <v>B015 - ZK I</v>
      </c>
      <c r="B1037" s="11" t="str">
        <f t="shared" si="109"/>
        <v>B002223110 - Regu Unit ZK I/II</v>
      </c>
      <c r="C1037" s="11" t="str">
        <f t="shared" si="110"/>
        <v>1000012 - HCL B</v>
      </c>
      <c r="D1037" s="11" t="s">
        <v>99</v>
      </c>
      <c r="E1037" s="13">
        <v>204219.58553119999</v>
      </c>
      <c r="F1037" s="13"/>
      <c r="G1037" s="13">
        <v>204219.58553119999</v>
      </c>
    </row>
    <row r="1038" spans="1:7" x14ac:dyDescent="0.25">
      <c r="A1038" s="11" t="str">
        <f t="shared" si="108"/>
        <v>B015 - ZK I</v>
      </c>
      <c r="B1038" s="11" t="str">
        <f t="shared" si="109"/>
        <v>B002223110 - Regu Unit ZK I/II</v>
      </c>
      <c r="C1038" s="11" t="str">
        <f t="shared" si="110"/>
        <v>1000012 - HCL B</v>
      </c>
      <c r="D1038" s="11" t="s">
        <v>100</v>
      </c>
      <c r="E1038" s="13">
        <v>207.5981487</v>
      </c>
      <c r="F1038" s="13"/>
      <c r="G1038" s="13">
        <v>207.5981487</v>
      </c>
    </row>
    <row r="1039" spans="1:7" x14ac:dyDescent="0.25">
      <c r="A1039" s="11" t="str">
        <f t="shared" si="108"/>
        <v>B015 - ZK I</v>
      </c>
      <c r="B1039" s="11" t="str">
        <f t="shared" si="109"/>
        <v>B002223110 - Regu Unit ZK I/II</v>
      </c>
      <c r="C1039" s="11" t="str">
        <f t="shared" si="110"/>
        <v>1000012 - HCL B</v>
      </c>
      <c r="D1039" s="11" t="s">
        <v>101</v>
      </c>
      <c r="E1039" s="13">
        <v>75321.972291800004</v>
      </c>
      <c r="F1039" s="13"/>
      <c r="G1039" s="13">
        <v>75321.972291800004</v>
      </c>
    </row>
    <row r="1040" spans="1:7" x14ac:dyDescent="0.25">
      <c r="A1040" s="11" t="str">
        <f t="shared" si="108"/>
        <v>B015 - ZK I</v>
      </c>
      <c r="B1040" s="11" t="str">
        <f t="shared" si="109"/>
        <v>B002223110 - Regu Unit ZK I/II</v>
      </c>
      <c r="C1040" s="11" t="str">
        <f t="shared" si="110"/>
        <v>1000012 - HCL B</v>
      </c>
      <c r="D1040" s="11" t="s">
        <v>102</v>
      </c>
      <c r="E1040" s="13">
        <v>11450.7170463</v>
      </c>
      <c r="F1040" s="13"/>
      <c r="G1040" s="13">
        <v>11450.7170463</v>
      </c>
    </row>
    <row r="1041" spans="1:7" x14ac:dyDescent="0.25">
      <c r="A1041" s="11" t="str">
        <f t="shared" si="108"/>
        <v>B015 - ZK I</v>
      </c>
      <c r="B1041" s="11" t="str">
        <f t="shared" si="109"/>
        <v>B002223110 - Regu Unit ZK I/II</v>
      </c>
      <c r="C1041" s="11" t="str">
        <f t="shared" si="110"/>
        <v>1000012 - HCL B</v>
      </c>
      <c r="D1041" s="11" t="s">
        <v>103</v>
      </c>
      <c r="E1041" s="13">
        <v>1010574.2270013</v>
      </c>
      <c r="F1041" s="13"/>
      <c r="G1041" s="13">
        <v>1010574.2270013</v>
      </c>
    </row>
    <row r="1042" spans="1:7" x14ac:dyDescent="0.25">
      <c r="A1042" s="11" t="str">
        <f t="shared" si="108"/>
        <v>B015 - ZK I</v>
      </c>
      <c r="B1042" s="11" t="str">
        <f t="shared" si="109"/>
        <v>B002223110 - Regu Unit ZK I/II</v>
      </c>
      <c r="C1042" s="11" t="str">
        <f t="shared" si="110"/>
        <v>1000012 - HCL B</v>
      </c>
      <c r="D1042" s="11" t="s">
        <v>104</v>
      </c>
      <c r="E1042" s="13">
        <v>73662.041341599994</v>
      </c>
      <c r="F1042" s="13"/>
      <c r="G1042" s="13">
        <v>73662.041341599994</v>
      </c>
    </row>
    <row r="1043" spans="1:7" x14ac:dyDescent="0.25">
      <c r="A1043" s="11" t="str">
        <f t="shared" si="108"/>
        <v>B015 - ZK I</v>
      </c>
      <c r="B1043" s="11" t="str">
        <f t="shared" si="109"/>
        <v>B002223110 - Regu Unit ZK I/II</v>
      </c>
      <c r="C1043" s="11" t="str">
        <f t="shared" si="110"/>
        <v>1000012 - HCL B</v>
      </c>
      <c r="D1043" s="11" t="s">
        <v>114</v>
      </c>
      <c r="E1043" s="13">
        <v>4517.1631551999999</v>
      </c>
      <c r="F1043" s="13"/>
      <c r="G1043" s="13">
        <v>4517.1631551999999</v>
      </c>
    </row>
    <row r="1044" spans="1:7" x14ac:dyDescent="0.25">
      <c r="A1044" s="11" t="str">
        <f t="shared" si="108"/>
        <v>B015 - ZK I</v>
      </c>
      <c r="B1044" s="11" t="str">
        <f t="shared" si="109"/>
        <v>B002223110 - Regu Unit ZK I/II</v>
      </c>
      <c r="C1044" s="11" t="str">
        <f t="shared" si="110"/>
        <v>1000012 - HCL B</v>
      </c>
      <c r="D1044" s="11" t="s">
        <v>105</v>
      </c>
      <c r="E1044" s="13">
        <v>26853.087131600001</v>
      </c>
      <c r="F1044" s="13"/>
      <c r="G1044" s="13">
        <v>26853.087131600001</v>
      </c>
    </row>
    <row r="1045" spans="1:7" x14ac:dyDescent="0.25">
      <c r="A1045" s="11" t="str">
        <f t="shared" si="108"/>
        <v>B015 - ZK I</v>
      </c>
      <c r="B1045" s="11" t="str">
        <f t="shared" si="109"/>
        <v>B002223110 - Regu Unit ZK I/II</v>
      </c>
      <c r="C1045" s="11" t="str">
        <f t="shared" si="110"/>
        <v>1000012 - HCL B</v>
      </c>
      <c r="D1045" s="11" t="s">
        <v>119</v>
      </c>
      <c r="E1045" s="13">
        <v>5.3699999999999997E-5</v>
      </c>
      <c r="F1045" s="13"/>
      <c r="G1045" s="13">
        <v>5.3699999999999997E-5</v>
      </c>
    </row>
    <row r="1046" spans="1:7" x14ac:dyDescent="0.25">
      <c r="A1046" s="11" t="str">
        <f t="shared" si="108"/>
        <v>B015 - ZK I</v>
      </c>
      <c r="B1046" s="11" t="str">
        <f t="shared" si="109"/>
        <v>B002223110 - Regu Unit ZK I/II</v>
      </c>
      <c r="C1046" s="11" t="str">
        <f t="shared" si="110"/>
        <v>1000012 - HCL B</v>
      </c>
      <c r="D1046" s="11" t="s">
        <v>321</v>
      </c>
      <c r="E1046" s="13">
        <v>-0.95903470000000002</v>
      </c>
      <c r="F1046" s="13"/>
      <c r="G1046" s="13">
        <v>-0.95903470000000002</v>
      </c>
    </row>
    <row r="1047" spans="1:7" x14ac:dyDescent="0.25">
      <c r="A1047" s="11" t="str">
        <f t="shared" ref="A1047:B1047" si="111">A1046</f>
        <v>B015 - ZK I</v>
      </c>
      <c r="B1047" s="11" t="str">
        <f t="shared" si="111"/>
        <v>B002223110 - Regu Unit ZK I/II</v>
      </c>
      <c r="C1047" s="11" t="s">
        <v>144</v>
      </c>
      <c r="D1047" s="11" t="s">
        <v>29</v>
      </c>
      <c r="E1047" s="13">
        <v>26034940866</v>
      </c>
      <c r="F1047" s="13">
        <v>357968217.44181001</v>
      </c>
      <c r="G1047" s="13">
        <v>26392909083.441811</v>
      </c>
    </row>
    <row r="1048" spans="1:7" x14ac:dyDescent="0.25">
      <c r="A1048" s="11" t="str">
        <f t="shared" ref="A1048:A1079" si="112">A1047</f>
        <v>B015 - ZK I</v>
      </c>
      <c r="B1048" s="11" t="str">
        <f t="shared" ref="B1048:B1079" si="113">B1047</f>
        <v>B002223110 - Regu Unit ZK I/II</v>
      </c>
      <c r="C1048" s="11" t="str">
        <f t="shared" ref="C1048:C1079" si="114">C1047</f>
        <v>1000059 - ZK NS @50 KG</v>
      </c>
      <c r="D1048" s="11" t="s">
        <v>30</v>
      </c>
      <c r="E1048" s="12">
        <v>137668022.97004619</v>
      </c>
      <c r="F1048" s="13">
        <v>26482195.690463498</v>
      </c>
      <c r="G1048" s="13">
        <v>164150218.66050971</v>
      </c>
    </row>
    <row r="1049" spans="1:7" x14ac:dyDescent="0.25">
      <c r="A1049" s="11" t="str">
        <f t="shared" si="112"/>
        <v>B015 - ZK I</v>
      </c>
      <c r="B1049" s="11" t="str">
        <f t="shared" si="113"/>
        <v>B002223110 - Regu Unit ZK I/II</v>
      </c>
      <c r="C1049" s="11" t="str">
        <f t="shared" si="114"/>
        <v>1000059 - ZK NS @50 KG</v>
      </c>
      <c r="D1049" s="11" t="s">
        <v>31</v>
      </c>
      <c r="E1049" s="13">
        <v>609996458.11448395</v>
      </c>
      <c r="F1049" s="13">
        <v>6017198.4461327996</v>
      </c>
      <c r="G1049" s="13">
        <v>616013656.56061673</v>
      </c>
    </row>
    <row r="1050" spans="1:7" x14ac:dyDescent="0.25">
      <c r="A1050" s="11" t="str">
        <f t="shared" si="112"/>
        <v>B015 - ZK I</v>
      </c>
      <c r="B1050" s="11" t="str">
        <f t="shared" si="113"/>
        <v>B002223110 - Regu Unit ZK I/II</v>
      </c>
      <c r="C1050" s="11" t="str">
        <f t="shared" si="114"/>
        <v>1000059 - ZK NS @50 KG</v>
      </c>
      <c r="D1050" s="11" t="s">
        <v>32</v>
      </c>
      <c r="E1050" s="13">
        <v>1764006.4033363</v>
      </c>
      <c r="F1050" s="13">
        <v>7344823.6818263996</v>
      </c>
      <c r="G1050" s="13">
        <v>9108830.0851626992</v>
      </c>
    </row>
    <row r="1051" spans="1:7" x14ac:dyDescent="0.25">
      <c r="A1051" s="11" t="str">
        <f t="shared" si="112"/>
        <v>B015 - ZK I</v>
      </c>
      <c r="B1051" s="11" t="str">
        <f t="shared" si="113"/>
        <v>B002223110 - Regu Unit ZK I/II</v>
      </c>
      <c r="C1051" s="11" t="str">
        <f t="shared" si="114"/>
        <v>1000059 - ZK NS @50 KG</v>
      </c>
      <c r="D1051" s="11" t="s">
        <v>33</v>
      </c>
      <c r="E1051" s="12">
        <v>374208325.04014289</v>
      </c>
      <c r="F1051" s="13">
        <v>-84.952961200000004</v>
      </c>
      <c r="G1051" s="13">
        <v>374208240.08718169</v>
      </c>
    </row>
    <row r="1052" spans="1:7" x14ac:dyDescent="0.25">
      <c r="A1052" s="11" t="str">
        <f t="shared" si="112"/>
        <v>B015 - ZK I</v>
      </c>
      <c r="B1052" s="11" t="str">
        <f t="shared" si="113"/>
        <v>B002223110 - Regu Unit ZK I/II</v>
      </c>
      <c r="C1052" s="11" t="str">
        <f t="shared" si="114"/>
        <v>1000059 - ZK NS @50 KG</v>
      </c>
      <c r="D1052" s="11" t="s">
        <v>34</v>
      </c>
      <c r="E1052" s="13">
        <v>199175.06421089999</v>
      </c>
      <c r="F1052" s="13">
        <v>2.0136899999999999E-2</v>
      </c>
      <c r="G1052" s="13">
        <v>199175.0843478</v>
      </c>
    </row>
    <row r="1053" spans="1:7" x14ac:dyDescent="0.25">
      <c r="A1053" s="11" t="str">
        <f t="shared" si="112"/>
        <v>B015 - ZK I</v>
      </c>
      <c r="B1053" s="11" t="str">
        <f t="shared" si="113"/>
        <v>B002223110 - Regu Unit ZK I/II</v>
      </c>
      <c r="C1053" s="11" t="str">
        <f t="shared" si="114"/>
        <v>1000059 - ZK NS @50 KG</v>
      </c>
      <c r="D1053" s="11" t="s">
        <v>35</v>
      </c>
      <c r="E1053" s="12">
        <v>113273761.3964632</v>
      </c>
      <c r="F1053" s="13">
        <v>1078.2567673999999</v>
      </c>
      <c r="G1053" s="13">
        <v>113274839.65323061</v>
      </c>
    </row>
    <row r="1054" spans="1:7" x14ac:dyDescent="0.25">
      <c r="A1054" s="11" t="str">
        <f t="shared" si="112"/>
        <v>B015 - ZK I</v>
      </c>
      <c r="B1054" s="11" t="str">
        <f t="shared" si="113"/>
        <v>B002223110 - Regu Unit ZK I/II</v>
      </c>
      <c r="C1054" s="11" t="str">
        <f t="shared" si="114"/>
        <v>1000059 - ZK NS @50 KG</v>
      </c>
      <c r="D1054" s="11" t="s">
        <v>36</v>
      </c>
      <c r="E1054" s="13"/>
      <c r="F1054" s="13">
        <v>2.2585196000000001</v>
      </c>
      <c r="G1054" s="13">
        <v>2.2585196000000001</v>
      </c>
    </row>
    <row r="1055" spans="1:7" x14ac:dyDescent="0.25">
      <c r="A1055" s="11" t="str">
        <f t="shared" si="112"/>
        <v>B015 - ZK I</v>
      </c>
      <c r="B1055" s="11" t="str">
        <f t="shared" si="113"/>
        <v>B002223110 - Regu Unit ZK I/II</v>
      </c>
      <c r="C1055" s="11" t="str">
        <f t="shared" si="114"/>
        <v>1000059 - ZK NS @50 KG</v>
      </c>
      <c r="D1055" s="11" t="s">
        <v>37</v>
      </c>
      <c r="E1055" s="13">
        <v>2492488.8806751999</v>
      </c>
      <c r="F1055" s="13">
        <v>161493.4801593</v>
      </c>
      <c r="G1055" s="13">
        <v>2653982.3608344998</v>
      </c>
    </row>
    <row r="1056" spans="1:7" x14ac:dyDescent="0.25">
      <c r="A1056" s="11" t="str">
        <f t="shared" si="112"/>
        <v>B015 - ZK I</v>
      </c>
      <c r="B1056" s="11" t="str">
        <f t="shared" si="113"/>
        <v>B002223110 - Regu Unit ZK I/II</v>
      </c>
      <c r="C1056" s="11" t="str">
        <f t="shared" si="114"/>
        <v>1000059 - ZK NS @50 KG</v>
      </c>
      <c r="D1056" s="11" t="s">
        <v>38</v>
      </c>
      <c r="E1056" s="12">
        <v>294374211.8454423</v>
      </c>
      <c r="F1056" s="13">
        <v>3836755.1615487998</v>
      </c>
      <c r="G1056" s="13">
        <v>298210967.00699109</v>
      </c>
    </row>
    <row r="1057" spans="1:7" x14ac:dyDescent="0.25">
      <c r="A1057" s="11" t="str">
        <f t="shared" si="112"/>
        <v>B015 - ZK I</v>
      </c>
      <c r="B1057" s="11" t="str">
        <f t="shared" si="113"/>
        <v>B002223110 - Regu Unit ZK I/II</v>
      </c>
      <c r="C1057" s="11" t="str">
        <f t="shared" si="114"/>
        <v>1000059 - ZK NS @50 KG</v>
      </c>
      <c r="D1057" s="11" t="s">
        <v>39</v>
      </c>
      <c r="E1057" s="13">
        <v>207532580.923843</v>
      </c>
      <c r="F1057" s="13">
        <v>2783800.2255273</v>
      </c>
      <c r="G1057" s="13">
        <v>210316381.14937028</v>
      </c>
    </row>
    <row r="1058" spans="1:7" x14ac:dyDescent="0.25">
      <c r="A1058" s="11" t="str">
        <f t="shared" si="112"/>
        <v>B015 - ZK I</v>
      </c>
      <c r="B1058" s="11" t="str">
        <f t="shared" si="113"/>
        <v>B002223110 - Regu Unit ZK I/II</v>
      </c>
      <c r="C1058" s="11" t="str">
        <f t="shared" si="114"/>
        <v>1000059 - ZK NS @50 KG</v>
      </c>
      <c r="D1058" s="11" t="s">
        <v>40</v>
      </c>
      <c r="E1058" s="12">
        <v>111258912.77459051</v>
      </c>
      <c r="F1058" s="13">
        <v>1620616.9132409999</v>
      </c>
      <c r="G1058" s="13">
        <v>112879529.68783151</v>
      </c>
    </row>
    <row r="1059" spans="1:7" x14ac:dyDescent="0.25">
      <c r="A1059" s="11" t="str">
        <f t="shared" si="112"/>
        <v>B015 - ZK I</v>
      </c>
      <c r="B1059" s="11" t="str">
        <f t="shared" si="113"/>
        <v>B002223110 - Regu Unit ZK I/II</v>
      </c>
      <c r="C1059" s="11" t="str">
        <f t="shared" si="114"/>
        <v>1000059 - ZK NS @50 KG</v>
      </c>
      <c r="D1059" s="11" t="s">
        <v>41</v>
      </c>
      <c r="E1059" s="12">
        <v>118291388.4551644</v>
      </c>
      <c r="F1059" s="13">
        <v>2143006.2969840001</v>
      </c>
      <c r="G1059" s="13">
        <v>120434394.7521484</v>
      </c>
    </row>
    <row r="1060" spans="1:7" x14ac:dyDescent="0.25">
      <c r="A1060" s="11" t="str">
        <f t="shared" si="112"/>
        <v>B015 - ZK I</v>
      </c>
      <c r="B1060" s="11" t="str">
        <f t="shared" si="113"/>
        <v>B002223110 - Regu Unit ZK I/II</v>
      </c>
      <c r="C1060" s="11" t="str">
        <f t="shared" si="114"/>
        <v>1000059 - ZK NS @50 KG</v>
      </c>
      <c r="D1060" s="11" t="s">
        <v>42</v>
      </c>
      <c r="E1060" s="13">
        <v>99186919.590638399</v>
      </c>
      <c r="F1060" s="13">
        <v>1150550.3879084999</v>
      </c>
      <c r="G1060" s="13">
        <v>100337469.9785469</v>
      </c>
    </row>
    <row r="1061" spans="1:7" x14ac:dyDescent="0.25">
      <c r="A1061" s="11" t="str">
        <f t="shared" si="112"/>
        <v>B015 - ZK I</v>
      </c>
      <c r="B1061" s="11" t="str">
        <f t="shared" si="113"/>
        <v>B002223110 - Regu Unit ZK I/II</v>
      </c>
      <c r="C1061" s="11" t="str">
        <f t="shared" si="114"/>
        <v>1000059 - ZK NS @50 KG</v>
      </c>
      <c r="D1061" s="11" t="s">
        <v>43</v>
      </c>
      <c r="E1061" s="12">
        <v>223547173.1418165</v>
      </c>
      <c r="F1061" s="13">
        <v>4477178.503118</v>
      </c>
      <c r="G1061" s="13">
        <v>228024351.64493451</v>
      </c>
    </row>
    <row r="1062" spans="1:7" x14ac:dyDescent="0.25">
      <c r="A1062" s="11" t="str">
        <f t="shared" si="112"/>
        <v>B015 - ZK I</v>
      </c>
      <c r="B1062" s="11" t="str">
        <f t="shared" si="113"/>
        <v>B002223110 - Regu Unit ZK I/II</v>
      </c>
      <c r="C1062" s="11" t="str">
        <f t="shared" si="114"/>
        <v>1000059 - ZK NS @50 KG</v>
      </c>
      <c r="D1062" s="11" t="s">
        <v>44</v>
      </c>
      <c r="E1062" s="13">
        <v>22432342.2238026</v>
      </c>
      <c r="F1062" s="13">
        <v>536561.45283710002</v>
      </c>
      <c r="G1062" s="13">
        <v>22968903.676639698</v>
      </c>
    </row>
    <row r="1063" spans="1:7" x14ac:dyDescent="0.25">
      <c r="A1063" s="11" t="str">
        <f t="shared" si="112"/>
        <v>B015 - ZK I</v>
      </c>
      <c r="B1063" s="11" t="str">
        <f t="shared" si="113"/>
        <v>B002223110 - Regu Unit ZK I/II</v>
      </c>
      <c r="C1063" s="11" t="str">
        <f t="shared" si="114"/>
        <v>1000059 - ZK NS @50 KG</v>
      </c>
      <c r="D1063" s="11" t="s">
        <v>45</v>
      </c>
      <c r="E1063" s="13">
        <v>22465050.144103099</v>
      </c>
      <c r="F1063" s="13">
        <v>325375.45851109998</v>
      </c>
      <c r="G1063" s="13">
        <v>22790425.602614198</v>
      </c>
    </row>
    <row r="1064" spans="1:7" x14ac:dyDescent="0.25">
      <c r="A1064" s="11" t="str">
        <f t="shared" si="112"/>
        <v>B015 - ZK I</v>
      </c>
      <c r="B1064" s="11" t="str">
        <f t="shared" si="113"/>
        <v>B002223110 - Regu Unit ZK I/II</v>
      </c>
      <c r="C1064" s="11" t="str">
        <f t="shared" si="114"/>
        <v>1000059 - ZK NS @50 KG</v>
      </c>
      <c r="D1064" s="11" t="s">
        <v>46</v>
      </c>
      <c r="E1064" s="13">
        <v>58414618.331038602</v>
      </c>
      <c r="F1064" s="13">
        <v>821066.44605559995</v>
      </c>
      <c r="G1064" s="13">
        <v>59235684.7770942</v>
      </c>
    </row>
    <row r="1065" spans="1:7" x14ac:dyDescent="0.25">
      <c r="A1065" s="11" t="str">
        <f t="shared" si="112"/>
        <v>B015 - ZK I</v>
      </c>
      <c r="B1065" s="11" t="str">
        <f t="shared" si="113"/>
        <v>B002223110 - Regu Unit ZK I/II</v>
      </c>
      <c r="C1065" s="11" t="str">
        <f t="shared" si="114"/>
        <v>1000059 - ZK NS @50 KG</v>
      </c>
      <c r="D1065" s="11" t="s">
        <v>47</v>
      </c>
      <c r="E1065" s="13">
        <v>1289828.5082010999</v>
      </c>
      <c r="F1065" s="13">
        <v>33715.905474699997</v>
      </c>
      <c r="G1065" s="13">
        <v>1323544.4136758</v>
      </c>
    </row>
    <row r="1066" spans="1:7" x14ac:dyDescent="0.25">
      <c r="A1066" s="11" t="str">
        <f t="shared" si="112"/>
        <v>B015 - ZK I</v>
      </c>
      <c r="B1066" s="11" t="str">
        <f t="shared" si="113"/>
        <v>B002223110 - Regu Unit ZK I/II</v>
      </c>
      <c r="C1066" s="11" t="str">
        <f t="shared" si="114"/>
        <v>1000059 - ZK NS @50 KG</v>
      </c>
      <c r="D1066" s="11" t="s">
        <v>48</v>
      </c>
      <c r="E1066" s="13">
        <v>8731583.5493877009</v>
      </c>
      <c r="F1066" s="13">
        <v>46854.9477768</v>
      </c>
      <c r="G1066" s="13">
        <v>8778438.4971645009</v>
      </c>
    </row>
    <row r="1067" spans="1:7" x14ac:dyDescent="0.25">
      <c r="A1067" s="11" t="str">
        <f t="shared" si="112"/>
        <v>B015 - ZK I</v>
      </c>
      <c r="B1067" s="11" t="str">
        <f t="shared" si="113"/>
        <v>B002223110 - Regu Unit ZK I/II</v>
      </c>
      <c r="C1067" s="11" t="str">
        <f t="shared" si="114"/>
        <v>1000059 - ZK NS @50 KG</v>
      </c>
      <c r="D1067" s="11" t="s">
        <v>49</v>
      </c>
      <c r="E1067" s="12">
        <v>438634277.10258162</v>
      </c>
      <c r="F1067" s="13">
        <v>5180092.2313243998</v>
      </c>
      <c r="G1067" s="13">
        <v>443814369.33390599</v>
      </c>
    </row>
    <row r="1068" spans="1:7" x14ac:dyDescent="0.25">
      <c r="A1068" s="11" t="str">
        <f t="shared" si="112"/>
        <v>B015 - ZK I</v>
      </c>
      <c r="B1068" s="11" t="str">
        <f t="shared" si="113"/>
        <v>B002223110 - Regu Unit ZK I/II</v>
      </c>
      <c r="C1068" s="11" t="str">
        <f t="shared" si="114"/>
        <v>1000059 - ZK NS @50 KG</v>
      </c>
      <c r="D1068" s="11" t="s">
        <v>50</v>
      </c>
      <c r="E1068" s="12">
        <v>184154245.3262285</v>
      </c>
      <c r="F1068" s="13">
        <v>2565172.5000284002</v>
      </c>
      <c r="G1068" s="13">
        <v>186719417.8262569</v>
      </c>
    </row>
    <row r="1069" spans="1:7" x14ac:dyDescent="0.25">
      <c r="A1069" s="11" t="str">
        <f t="shared" si="112"/>
        <v>B015 - ZK I</v>
      </c>
      <c r="B1069" s="11" t="str">
        <f t="shared" si="113"/>
        <v>B002223110 - Regu Unit ZK I/II</v>
      </c>
      <c r="C1069" s="11" t="str">
        <f t="shared" si="114"/>
        <v>1000059 - ZK NS @50 KG</v>
      </c>
      <c r="D1069" s="11" t="s">
        <v>51</v>
      </c>
      <c r="E1069" s="12">
        <v>334692261.88406438</v>
      </c>
      <c r="F1069" s="13">
        <v>4781705.3827855997</v>
      </c>
      <c r="G1069" s="13">
        <v>339473967.26684999</v>
      </c>
    </row>
    <row r="1070" spans="1:7" x14ac:dyDescent="0.25">
      <c r="A1070" s="11" t="str">
        <f t="shared" si="112"/>
        <v>B015 - ZK I</v>
      </c>
      <c r="B1070" s="11" t="str">
        <f t="shared" si="113"/>
        <v>B002223110 - Regu Unit ZK I/II</v>
      </c>
      <c r="C1070" s="11" t="str">
        <f t="shared" si="114"/>
        <v>1000059 - ZK NS @50 KG</v>
      </c>
      <c r="D1070" s="11" t="s">
        <v>53</v>
      </c>
      <c r="E1070" s="13">
        <v>8440496.4878451005</v>
      </c>
      <c r="F1070" s="13">
        <v>186910.0470122</v>
      </c>
      <c r="G1070" s="13">
        <v>8627406.534857301</v>
      </c>
    </row>
    <row r="1071" spans="1:7" x14ac:dyDescent="0.25">
      <c r="A1071" s="11" t="str">
        <f t="shared" si="112"/>
        <v>B015 - ZK I</v>
      </c>
      <c r="B1071" s="11" t="str">
        <f t="shared" si="113"/>
        <v>B002223110 - Regu Unit ZK I/II</v>
      </c>
      <c r="C1071" s="11" t="str">
        <f t="shared" si="114"/>
        <v>1000059 - ZK NS @50 KG</v>
      </c>
      <c r="D1071" s="11" t="s">
        <v>54</v>
      </c>
      <c r="E1071" s="13">
        <v>7859730.2619863003</v>
      </c>
      <c r="F1071" s="13">
        <v>50341.815271799998</v>
      </c>
      <c r="G1071" s="13">
        <v>7910072.0772581007</v>
      </c>
    </row>
    <row r="1072" spans="1:7" x14ac:dyDescent="0.25">
      <c r="A1072" s="11" t="str">
        <f t="shared" si="112"/>
        <v>B015 - ZK I</v>
      </c>
      <c r="B1072" s="11" t="str">
        <f t="shared" si="113"/>
        <v>B002223110 - Regu Unit ZK I/II</v>
      </c>
      <c r="C1072" s="11" t="str">
        <f t="shared" si="114"/>
        <v>1000059 - ZK NS @50 KG</v>
      </c>
      <c r="D1072" s="11" t="s">
        <v>55</v>
      </c>
      <c r="E1072" s="13">
        <v>9422931.0206998996</v>
      </c>
      <c r="F1072" s="13">
        <v>414942.5584556</v>
      </c>
      <c r="G1072" s="13">
        <v>9837873.5791554991</v>
      </c>
    </row>
    <row r="1073" spans="1:7" x14ac:dyDescent="0.25">
      <c r="A1073" s="11" t="str">
        <f t="shared" si="112"/>
        <v>B015 - ZK I</v>
      </c>
      <c r="B1073" s="11" t="str">
        <f t="shared" si="113"/>
        <v>B002223110 - Regu Unit ZK I/II</v>
      </c>
      <c r="C1073" s="11" t="str">
        <f t="shared" si="114"/>
        <v>1000059 - ZK NS @50 KG</v>
      </c>
      <c r="D1073" s="11" t="s">
        <v>109</v>
      </c>
      <c r="E1073" s="13"/>
      <c r="F1073" s="13">
        <v>5.6592700000000003E-2</v>
      </c>
      <c r="G1073" s="13">
        <v>5.6592700000000003E-2</v>
      </c>
    </row>
    <row r="1074" spans="1:7" x14ac:dyDescent="0.25">
      <c r="A1074" s="11" t="str">
        <f t="shared" si="112"/>
        <v>B015 - ZK I</v>
      </c>
      <c r="B1074" s="11" t="str">
        <f t="shared" si="113"/>
        <v>B002223110 - Regu Unit ZK I/II</v>
      </c>
      <c r="C1074" s="11" t="str">
        <f t="shared" si="114"/>
        <v>1000059 - ZK NS @50 KG</v>
      </c>
      <c r="D1074" s="11" t="s">
        <v>56</v>
      </c>
      <c r="E1074" s="12">
        <v>112887530.92773791</v>
      </c>
      <c r="F1074" s="13">
        <v>3685918.7353898999</v>
      </c>
      <c r="G1074" s="13">
        <v>116573449.66312781</v>
      </c>
    </row>
    <row r="1075" spans="1:7" x14ac:dyDescent="0.25">
      <c r="A1075" s="11" t="str">
        <f t="shared" si="112"/>
        <v>B015 - ZK I</v>
      </c>
      <c r="B1075" s="11" t="str">
        <f t="shared" si="113"/>
        <v>B002223110 - Regu Unit ZK I/II</v>
      </c>
      <c r="C1075" s="11" t="str">
        <f t="shared" si="114"/>
        <v>1000059 - ZK NS @50 KG</v>
      </c>
      <c r="D1075" s="11" t="s">
        <v>57</v>
      </c>
      <c r="E1075" s="12">
        <v>144026986.71339989</v>
      </c>
      <c r="F1075" s="13">
        <v>5336921.6184411999</v>
      </c>
      <c r="G1075" s="13">
        <v>149363908.33184108</v>
      </c>
    </row>
    <row r="1076" spans="1:7" x14ac:dyDescent="0.25">
      <c r="A1076" s="11" t="str">
        <f t="shared" si="112"/>
        <v>B015 - ZK I</v>
      </c>
      <c r="B1076" s="11" t="str">
        <f t="shared" si="113"/>
        <v>B002223110 - Regu Unit ZK I/II</v>
      </c>
      <c r="C1076" s="11" t="str">
        <f t="shared" si="114"/>
        <v>1000059 - ZK NS @50 KG</v>
      </c>
      <c r="D1076" s="11" t="s">
        <v>58</v>
      </c>
      <c r="E1076" s="13">
        <v>1400751.3783096999</v>
      </c>
      <c r="F1076" s="13">
        <v>61526.195376000003</v>
      </c>
      <c r="G1076" s="13">
        <v>1462277.5736856998</v>
      </c>
    </row>
    <row r="1077" spans="1:7" x14ac:dyDescent="0.25">
      <c r="A1077" s="11" t="str">
        <f t="shared" si="112"/>
        <v>B015 - ZK I</v>
      </c>
      <c r="B1077" s="11" t="str">
        <f t="shared" si="113"/>
        <v>B002223110 - Regu Unit ZK I/II</v>
      </c>
      <c r="C1077" s="11" t="str">
        <f t="shared" si="114"/>
        <v>1000059 - ZK NS @50 KG</v>
      </c>
      <c r="D1077" s="11" t="s">
        <v>59</v>
      </c>
      <c r="E1077" s="13">
        <v>2662889.0662221001</v>
      </c>
      <c r="F1077" s="13">
        <v>92000.854654900002</v>
      </c>
      <c r="G1077" s="13">
        <v>2754889.9208769999</v>
      </c>
    </row>
    <row r="1078" spans="1:7" x14ac:dyDescent="0.25">
      <c r="A1078" s="11" t="str">
        <f t="shared" si="112"/>
        <v>B015 - ZK I</v>
      </c>
      <c r="B1078" s="11" t="str">
        <f t="shared" si="113"/>
        <v>B002223110 - Regu Unit ZK I/II</v>
      </c>
      <c r="C1078" s="11" t="str">
        <f t="shared" si="114"/>
        <v>1000059 - ZK NS @50 KG</v>
      </c>
      <c r="D1078" s="11" t="s">
        <v>60</v>
      </c>
      <c r="E1078" s="13">
        <v>627381.20512509998</v>
      </c>
      <c r="F1078" s="13">
        <v>27701.6505416</v>
      </c>
      <c r="G1078" s="13">
        <v>655082.85566669994</v>
      </c>
    </row>
    <row r="1079" spans="1:7" x14ac:dyDescent="0.25">
      <c r="A1079" s="11" t="str">
        <f t="shared" si="112"/>
        <v>B015 - ZK I</v>
      </c>
      <c r="B1079" s="11" t="str">
        <f t="shared" si="113"/>
        <v>B002223110 - Regu Unit ZK I/II</v>
      </c>
      <c r="C1079" s="11" t="str">
        <f t="shared" si="114"/>
        <v>1000059 - ZK NS @50 KG</v>
      </c>
      <c r="D1079" s="11" t="s">
        <v>61</v>
      </c>
      <c r="E1079" s="13">
        <v>584849.06208499998</v>
      </c>
      <c r="F1079" s="13">
        <v>25741.070796399999</v>
      </c>
      <c r="G1079" s="13">
        <v>610590.13288139994</v>
      </c>
    </row>
    <row r="1080" spans="1:7" x14ac:dyDescent="0.25">
      <c r="A1080" s="11" t="str">
        <f t="shared" ref="A1080:A1111" si="115">A1079</f>
        <v>B015 - ZK I</v>
      </c>
      <c r="B1080" s="11" t="str">
        <f t="shared" ref="B1080:B1111" si="116">B1079</f>
        <v>B002223110 - Regu Unit ZK I/II</v>
      </c>
      <c r="C1080" s="11" t="str">
        <f t="shared" ref="C1080:C1111" si="117">C1079</f>
        <v>1000059 - ZK NS @50 KG</v>
      </c>
      <c r="D1080" s="11" t="s">
        <v>62</v>
      </c>
      <c r="E1080" s="13">
        <v>436925.8989498</v>
      </c>
      <c r="F1080" s="13">
        <v>19214.833436100002</v>
      </c>
      <c r="G1080" s="13">
        <v>456140.73238589999</v>
      </c>
    </row>
    <row r="1081" spans="1:7" x14ac:dyDescent="0.25">
      <c r="A1081" s="11" t="str">
        <f t="shared" si="115"/>
        <v>B015 - ZK I</v>
      </c>
      <c r="B1081" s="11" t="str">
        <f t="shared" si="116"/>
        <v>B002223110 - Regu Unit ZK I/II</v>
      </c>
      <c r="C1081" s="11" t="str">
        <f t="shared" si="117"/>
        <v>1000059 - ZK NS @50 KG</v>
      </c>
      <c r="D1081" s="11" t="s">
        <v>63</v>
      </c>
      <c r="E1081" s="13">
        <v>336259.69887050003</v>
      </c>
      <c r="F1081" s="13">
        <v>5927.1759590000001</v>
      </c>
      <c r="G1081" s="13">
        <v>342186.87482950004</v>
      </c>
    </row>
    <row r="1082" spans="1:7" x14ac:dyDescent="0.25">
      <c r="A1082" s="11" t="str">
        <f t="shared" si="115"/>
        <v>B015 - ZK I</v>
      </c>
      <c r="B1082" s="11" t="str">
        <f t="shared" si="116"/>
        <v>B002223110 - Regu Unit ZK I/II</v>
      </c>
      <c r="C1082" s="11" t="str">
        <f t="shared" si="117"/>
        <v>1000059 - ZK NS @50 KG</v>
      </c>
      <c r="D1082" s="11" t="s">
        <v>64</v>
      </c>
      <c r="E1082" s="13">
        <v>1029736.0977566</v>
      </c>
      <c r="F1082" s="13">
        <v>20618.477472099999</v>
      </c>
      <c r="G1082" s="13">
        <v>1050354.5752286999</v>
      </c>
    </row>
    <row r="1083" spans="1:7" x14ac:dyDescent="0.25">
      <c r="A1083" s="11" t="str">
        <f t="shared" si="115"/>
        <v>B015 - ZK I</v>
      </c>
      <c r="B1083" s="11" t="str">
        <f t="shared" si="116"/>
        <v>B002223110 - Regu Unit ZK I/II</v>
      </c>
      <c r="C1083" s="11" t="str">
        <f t="shared" si="117"/>
        <v>1000059 - ZK NS @50 KG</v>
      </c>
      <c r="D1083" s="11" t="s">
        <v>65</v>
      </c>
      <c r="E1083" s="13">
        <v>303242.44580089999</v>
      </c>
      <c r="F1083" s="13">
        <v>17609.456330599998</v>
      </c>
      <c r="G1083" s="13">
        <v>320851.90213150001</v>
      </c>
    </row>
    <row r="1084" spans="1:7" x14ac:dyDescent="0.25">
      <c r="A1084" s="11" t="str">
        <f t="shared" si="115"/>
        <v>B015 - ZK I</v>
      </c>
      <c r="B1084" s="11" t="str">
        <f t="shared" si="116"/>
        <v>B002223110 - Regu Unit ZK I/II</v>
      </c>
      <c r="C1084" s="11" t="str">
        <f t="shared" si="117"/>
        <v>1000059 - ZK NS @50 KG</v>
      </c>
      <c r="D1084" s="11" t="s">
        <v>66</v>
      </c>
      <c r="E1084" s="13">
        <v>148690.1139115</v>
      </c>
      <c r="F1084" s="13">
        <v>6539.2006503000002</v>
      </c>
      <c r="G1084" s="13">
        <v>155229.31456179998</v>
      </c>
    </row>
    <row r="1085" spans="1:7" x14ac:dyDescent="0.25">
      <c r="A1085" s="11" t="str">
        <f t="shared" si="115"/>
        <v>B015 - ZK I</v>
      </c>
      <c r="B1085" s="11" t="str">
        <f t="shared" si="116"/>
        <v>B002223110 - Regu Unit ZK I/II</v>
      </c>
      <c r="C1085" s="11" t="str">
        <f t="shared" si="117"/>
        <v>1000059 - ZK NS @50 KG</v>
      </c>
      <c r="D1085" s="11" t="s">
        <v>110</v>
      </c>
      <c r="E1085" s="13"/>
      <c r="F1085" s="13">
        <v>9.9054E-3</v>
      </c>
      <c r="G1085" s="13">
        <v>9.9054E-3</v>
      </c>
    </row>
    <row r="1086" spans="1:7" x14ac:dyDescent="0.25">
      <c r="A1086" s="11" t="str">
        <f t="shared" si="115"/>
        <v>B015 - ZK I</v>
      </c>
      <c r="B1086" s="11" t="str">
        <f t="shared" si="116"/>
        <v>B002223110 - Regu Unit ZK I/II</v>
      </c>
      <c r="C1086" s="11" t="str">
        <f t="shared" si="117"/>
        <v>1000059 - ZK NS @50 KG</v>
      </c>
      <c r="D1086" s="11" t="s">
        <v>67</v>
      </c>
      <c r="E1086" s="13">
        <v>16781810.344579399</v>
      </c>
      <c r="F1086" s="13">
        <v>221841.75098809999</v>
      </c>
      <c r="G1086" s="13">
        <v>17003652.095567498</v>
      </c>
    </row>
    <row r="1087" spans="1:7" x14ac:dyDescent="0.25">
      <c r="A1087" s="11" t="str">
        <f t="shared" si="115"/>
        <v>B015 - ZK I</v>
      </c>
      <c r="B1087" s="11" t="str">
        <f t="shared" si="116"/>
        <v>B002223110 - Regu Unit ZK I/II</v>
      </c>
      <c r="C1087" s="11" t="str">
        <f t="shared" si="117"/>
        <v>1000059 - ZK NS @50 KG</v>
      </c>
      <c r="D1087" s="11" t="s">
        <v>320</v>
      </c>
      <c r="E1087" s="13">
        <v>608701.58643509995</v>
      </c>
      <c r="F1087" s="13">
        <v>15420.377997600001</v>
      </c>
      <c r="G1087" s="13">
        <v>624121.96443269996</v>
      </c>
    </row>
    <row r="1088" spans="1:7" x14ac:dyDescent="0.25">
      <c r="A1088" s="11" t="str">
        <f t="shared" si="115"/>
        <v>B015 - ZK I</v>
      </c>
      <c r="B1088" s="11" t="str">
        <f t="shared" si="116"/>
        <v>B002223110 - Regu Unit ZK I/II</v>
      </c>
      <c r="C1088" s="11" t="str">
        <f t="shared" si="117"/>
        <v>1000059 - ZK NS @50 KG</v>
      </c>
      <c r="D1088" s="11" t="s">
        <v>68</v>
      </c>
      <c r="E1088" s="13">
        <v>43771.917737700001</v>
      </c>
      <c r="F1088" s="13">
        <v>4117.4853758999998</v>
      </c>
      <c r="G1088" s="13">
        <v>47889.403113599998</v>
      </c>
    </row>
    <row r="1089" spans="1:7" x14ac:dyDescent="0.25">
      <c r="A1089" s="11" t="str">
        <f t="shared" si="115"/>
        <v>B015 - ZK I</v>
      </c>
      <c r="B1089" s="11" t="str">
        <f t="shared" si="116"/>
        <v>B002223110 - Regu Unit ZK I/II</v>
      </c>
      <c r="C1089" s="11" t="str">
        <f t="shared" si="117"/>
        <v>1000059 - ZK NS @50 KG</v>
      </c>
      <c r="D1089" s="11" t="s">
        <v>323</v>
      </c>
      <c r="E1089" s="13">
        <v>282693.96385579999</v>
      </c>
      <c r="F1089" s="13">
        <v>19997.361828100002</v>
      </c>
      <c r="G1089" s="13">
        <v>302691.32568389998</v>
      </c>
    </row>
    <row r="1090" spans="1:7" x14ac:dyDescent="0.25">
      <c r="A1090" s="11" t="str">
        <f t="shared" si="115"/>
        <v>B015 - ZK I</v>
      </c>
      <c r="B1090" s="11" t="str">
        <f t="shared" si="116"/>
        <v>B002223110 - Regu Unit ZK I/II</v>
      </c>
      <c r="C1090" s="11" t="str">
        <f t="shared" si="117"/>
        <v>1000059 - ZK NS @50 KG</v>
      </c>
      <c r="D1090" s="11" t="s">
        <v>69</v>
      </c>
      <c r="E1090" s="13">
        <v>3007121.8128493</v>
      </c>
      <c r="F1090" s="13">
        <v>97619.188204100006</v>
      </c>
      <c r="G1090" s="13">
        <v>3104741.0010533999</v>
      </c>
    </row>
    <row r="1091" spans="1:7" x14ac:dyDescent="0.25">
      <c r="A1091" s="11" t="str">
        <f t="shared" si="115"/>
        <v>B015 - ZK I</v>
      </c>
      <c r="B1091" s="11" t="str">
        <f t="shared" si="116"/>
        <v>B002223110 - Regu Unit ZK I/II</v>
      </c>
      <c r="C1091" s="11" t="str">
        <f t="shared" si="117"/>
        <v>1000059 - ZK NS @50 KG</v>
      </c>
      <c r="D1091" s="11" t="s">
        <v>70</v>
      </c>
      <c r="E1091" s="13">
        <v>71113.640948500004</v>
      </c>
      <c r="F1091" s="13">
        <v>3127.6387583000001</v>
      </c>
      <c r="G1091" s="13">
        <v>74241.279706800007</v>
      </c>
    </row>
    <row r="1092" spans="1:7" x14ac:dyDescent="0.25">
      <c r="A1092" s="11" t="str">
        <f t="shared" si="115"/>
        <v>B015 - ZK I</v>
      </c>
      <c r="B1092" s="11" t="str">
        <f t="shared" si="116"/>
        <v>B002223110 - Regu Unit ZK I/II</v>
      </c>
      <c r="C1092" s="11" t="str">
        <f t="shared" si="117"/>
        <v>1000059 - ZK NS @50 KG</v>
      </c>
      <c r="D1092" s="11" t="s">
        <v>71</v>
      </c>
      <c r="E1092" s="13">
        <v>1984.7554789999999</v>
      </c>
      <c r="F1092" s="13">
        <v>87.434010099999995</v>
      </c>
      <c r="G1092" s="13">
        <v>2072.1894890999997</v>
      </c>
    </row>
    <row r="1093" spans="1:7" x14ac:dyDescent="0.25">
      <c r="A1093" s="11" t="str">
        <f t="shared" si="115"/>
        <v>B015 - ZK I</v>
      </c>
      <c r="B1093" s="11" t="str">
        <f t="shared" si="116"/>
        <v>B002223110 - Regu Unit ZK I/II</v>
      </c>
      <c r="C1093" s="11" t="str">
        <f t="shared" si="117"/>
        <v>1000059 - ZK NS @50 KG</v>
      </c>
      <c r="D1093" s="11" t="s">
        <v>72</v>
      </c>
      <c r="E1093" s="13">
        <v>51328.073024199999</v>
      </c>
      <c r="F1093" s="13">
        <v>2257.5523195000001</v>
      </c>
      <c r="G1093" s="13">
        <v>53585.625343699998</v>
      </c>
    </row>
    <row r="1094" spans="1:7" x14ac:dyDescent="0.25">
      <c r="A1094" s="11" t="str">
        <f t="shared" si="115"/>
        <v>B015 - ZK I</v>
      </c>
      <c r="B1094" s="11" t="str">
        <f t="shared" si="116"/>
        <v>B002223110 - Regu Unit ZK I/II</v>
      </c>
      <c r="C1094" s="11" t="str">
        <f t="shared" si="117"/>
        <v>1000059 - ZK NS @50 KG</v>
      </c>
      <c r="D1094" s="11" t="s">
        <v>73</v>
      </c>
      <c r="E1094" s="13">
        <v>45748846.813427098</v>
      </c>
      <c r="F1094" s="13">
        <v>7187864.1694981996</v>
      </c>
      <c r="G1094" s="13">
        <v>52936710.982925296</v>
      </c>
    </row>
    <row r="1095" spans="1:7" x14ac:dyDescent="0.25">
      <c r="A1095" s="11" t="str">
        <f t="shared" si="115"/>
        <v>B015 - ZK I</v>
      </c>
      <c r="B1095" s="11" t="str">
        <f t="shared" si="116"/>
        <v>B002223110 - Regu Unit ZK I/II</v>
      </c>
      <c r="C1095" s="11" t="str">
        <f t="shared" si="117"/>
        <v>1000059 - ZK NS @50 KG</v>
      </c>
      <c r="D1095" s="11" t="s">
        <v>74</v>
      </c>
      <c r="E1095" s="13">
        <v>528016124.92084098</v>
      </c>
      <c r="F1095" s="13">
        <v>16306629.247024599</v>
      </c>
      <c r="G1095" s="13">
        <v>544322754.16786563</v>
      </c>
    </row>
    <row r="1096" spans="1:7" x14ac:dyDescent="0.25">
      <c r="A1096" s="11" t="str">
        <f t="shared" si="115"/>
        <v>B015 - ZK I</v>
      </c>
      <c r="B1096" s="11" t="str">
        <f t="shared" si="116"/>
        <v>B002223110 - Regu Unit ZK I/II</v>
      </c>
      <c r="C1096" s="11" t="str">
        <f t="shared" si="117"/>
        <v>1000059 - ZK NS @50 KG</v>
      </c>
      <c r="D1096" s="11" t="s">
        <v>75</v>
      </c>
      <c r="E1096" s="13">
        <v>673471.8457839</v>
      </c>
      <c r="F1096" s="13">
        <v>20777.288822800001</v>
      </c>
      <c r="G1096" s="13">
        <v>694249.13460670004</v>
      </c>
    </row>
    <row r="1097" spans="1:7" x14ac:dyDescent="0.25">
      <c r="A1097" s="11" t="str">
        <f t="shared" si="115"/>
        <v>B015 - ZK I</v>
      </c>
      <c r="B1097" s="11" t="str">
        <f t="shared" si="116"/>
        <v>B002223110 - Regu Unit ZK I/II</v>
      </c>
      <c r="C1097" s="11" t="str">
        <f t="shared" si="117"/>
        <v>1000059 - ZK NS @50 KG</v>
      </c>
      <c r="D1097" s="11" t="s">
        <v>76</v>
      </c>
      <c r="E1097" s="12">
        <v>622543095.8615917</v>
      </c>
      <c r="F1097" s="13">
        <v>-7011617.5377145996</v>
      </c>
      <c r="G1097" s="13">
        <v>615531478.3238771</v>
      </c>
    </row>
    <row r="1098" spans="1:7" x14ac:dyDescent="0.25">
      <c r="A1098" s="11" t="str">
        <f t="shared" si="115"/>
        <v>B015 - ZK I</v>
      </c>
      <c r="B1098" s="11" t="str">
        <f t="shared" si="116"/>
        <v>B002223110 - Regu Unit ZK I/II</v>
      </c>
      <c r="C1098" s="11" t="str">
        <f t="shared" si="117"/>
        <v>1000059 - ZK NS @50 KG</v>
      </c>
      <c r="D1098" s="11" t="s">
        <v>77</v>
      </c>
      <c r="E1098" s="13">
        <v>1231799.3352238</v>
      </c>
      <c r="F1098" s="13">
        <v>73369.355344800002</v>
      </c>
      <c r="G1098" s="13">
        <v>1305168.6905686001</v>
      </c>
    </row>
    <row r="1099" spans="1:7" x14ac:dyDescent="0.25">
      <c r="A1099" s="11" t="str">
        <f t="shared" si="115"/>
        <v>B015 - ZK I</v>
      </c>
      <c r="B1099" s="11" t="str">
        <f t="shared" si="116"/>
        <v>B002223110 - Regu Unit ZK I/II</v>
      </c>
      <c r="C1099" s="11" t="str">
        <f t="shared" si="117"/>
        <v>1000059 - ZK NS @50 KG</v>
      </c>
      <c r="D1099" s="11" t="s">
        <v>78</v>
      </c>
      <c r="E1099" s="13">
        <v>1645348.2657325</v>
      </c>
      <c r="F1099" s="13">
        <v>200007.4158965</v>
      </c>
      <c r="G1099" s="13">
        <v>1845355.681629</v>
      </c>
    </row>
    <row r="1100" spans="1:7" x14ac:dyDescent="0.25">
      <c r="A1100" s="11" t="str">
        <f t="shared" si="115"/>
        <v>B015 - ZK I</v>
      </c>
      <c r="B1100" s="11" t="str">
        <f t="shared" si="116"/>
        <v>B002223110 - Regu Unit ZK I/II</v>
      </c>
      <c r="C1100" s="11" t="str">
        <f t="shared" si="117"/>
        <v>1000059 - ZK NS @50 KG</v>
      </c>
      <c r="D1100" s="11" t="s">
        <v>79</v>
      </c>
      <c r="E1100" s="13">
        <v>905881.61853089998</v>
      </c>
      <c r="F1100" s="13">
        <v>352.93273040000003</v>
      </c>
      <c r="G1100" s="13">
        <v>906234.55126129999</v>
      </c>
    </row>
    <row r="1101" spans="1:7" x14ac:dyDescent="0.25">
      <c r="A1101" s="11" t="str">
        <f t="shared" si="115"/>
        <v>B015 - ZK I</v>
      </c>
      <c r="B1101" s="11" t="str">
        <f t="shared" si="116"/>
        <v>B002223110 - Regu Unit ZK I/II</v>
      </c>
      <c r="C1101" s="11" t="str">
        <f t="shared" si="117"/>
        <v>1000059 - ZK NS @50 KG</v>
      </c>
      <c r="D1101" s="11" t="s">
        <v>80</v>
      </c>
      <c r="E1101" s="13">
        <v>1805783.5749222999</v>
      </c>
      <c r="F1101" s="13">
        <v>56616.022432500002</v>
      </c>
      <c r="G1101" s="13">
        <v>1862399.5973548</v>
      </c>
    </row>
    <row r="1102" spans="1:7" x14ac:dyDescent="0.25">
      <c r="A1102" s="11" t="str">
        <f t="shared" si="115"/>
        <v>B015 - ZK I</v>
      </c>
      <c r="B1102" s="11" t="str">
        <f t="shared" si="116"/>
        <v>B002223110 - Regu Unit ZK I/II</v>
      </c>
      <c r="C1102" s="11" t="str">
        <f t="shared" si="117"/>
        <v>1000059 - ZK NS @50 KG</v>
      </c>
      <c r="D1102" s="11" t="s">
        <v>111</v>
      </c>
      <c r="E1102" s="13"/>
      <c r="F1102" s="13">
        <v>0.1256844</v>
      </c>
      <c r="G1102" s="13">
        <v>0.1256844</v>
      </c>
    </row>
    <row r="1103" spans="1:7" x14ac:dyDescent="0.25">
      <c r="A1103" s="11" t="str">
        <f t="shared" si="115"/>
        <v>B015 - ZK I</v>
      </c>
      <c r="B1103" s="11" t="str">
        <f t="shared" si="116"/>
        <v>B002223110 - Regu Unit ZK I/II</v>
      </c>
      <c r="C1103" s="11" t="str">
        <f t="shared" si="117"/>
        <v>1000059 - ZK NS @50 KG</v>
      </c>
      <c r="D1103" s="11" t="s">
        <v>112</v>
      </c>
      <c r="E1103" s="13"/>
      <c r="F1103" s="13">
        <v>0.55374250000000003</v>
      </c>
      <c r="G1103" s="13">
        <v>0.55374250000000003</v>
      </c>
    </row>
    <row r="1104" spans="1:7" x14ac:dyDescent="0.25">
      <c r="A1104" s="11" t="str">
        <f t="shared" si="115"/>
        <v>B015 - ZK I</v>
      </c>
      <c r="B1104" s="11" t="str">
        <f t="shared" si="116"/>
        <v>B002223110 - Regu Unit ZK I/II</v>
      </c>
      <c r="C1104" s="11" t="str">
        <f t="shared" si="117"/>
        <v>1000059 - ZK NS @50 KG</v>
      </c>
      <c r="D1104" s="11" t="s">
        <v>82</v>
      </c>
      <c r="E1104" s="13">
        <v>2895328.2560296999</v>
      </c>
      <c r="F1104" s="13">
        <v>144872.114478</v>
      </c>
      <c r="G1104" s="13">
        <v>3040200.3705076999</v>
      </c>
    </row>
    <row r="1105" spans="1:7" x14ac:dyDescent="0.25">
      <c r="A1105" s="11" t="str">
        <f t="shared" si="115"/>
        <v>B015 - ZK I</v>
      </c>
      <c r="B1105" s="11" t="str">
        <f t="shared" si="116"/>
        <v>B002223110 - Regu Unit ZK I/II</v>
      </c>
      <c r="C1105" s="11" t="str">
        <f t="shared" si="117"/>
        <v>1000059 - ZK NS @50 KG</v>
      </c>
      <c r="D1105" s="11" t="s">
        <v>324</v>
      </c>
      <c r="E1105" s="13"/>
      <c r="F1105" s="13">
        <v>-5145.7187713000003</v>
      </c>
      <c r="G1105" s="13">
        <v>-5145.7187713000003</v>
      </c>
    </row>
    <row r="1106" spans="1:7" x14ac:dyDescent="0.25">
      <c r="A1106" s="11" t="str">
        <f t="shared" si="115"/>
        <v>B015 - ZK I</v>
      </c>
      <c r="B1106" s="11" t="str">
        <f t="shared" si="116"/>
        <v>B002223110 - Regu Unit ZK I/II</v>
      </c>
      <c r="C1106" s="11" t="str">
        <f t="shared" si="117"/>
        <v>1000059 - ZK NS @50 KG</v>
      </c>
      <c r="D1106" s="11" t="s">
        <v>83</v>
      </c>
      <c r="E1106" s="13">
        <v>121142.80721090001</v>
      </c>
      <c r="F1106" s="13">
        <v>9097.0929978000004</v>
      </c>
      <c r="G1106" s="13">
        <v>130239.90020870001</v>
      </c>
    </row>
    <row r="1107" spans="1:7" x14ac:dyDescent="0.25">
      <c r="A1107" s="11" t="str">
        <f t="shared" si="115"/>
        <v>B015 - ZK I</v>
      </c>
      <c r="B1107" s="11" t="str">
        <f t="shared" si="116"/>
        <v>B002223110 - Regu Unit ZK I/II</v>
      </c>
      <c r="C1107" s="11" t="str">
        <f t="shared" si="117"/>
        <v>1000059 - ZK NS @50 KG</v>
      </c>
      <c r="D1107" s="11" t="s">
        <v>84</v>
      </c>
      <c r="E1107" s="12">
        <v>563632994.91674936</v>
      </c>
      <c r="F1107" s="13">
        <v>2974834.1746701002</v>
      </c>
      <c r="G1107" s="13">
        <v>566607829.09141946</v>
      </c>
    </row>
    <row r="1108" spans="1:7" x14ac:dyDescent="0.25">
      <c r="A1108" s="11" t="str">
        <f t="shared" si="115"/>
        <v>B015 - ZK I</v>
      </c>
      <c r="B1108" s="11" t="str">
        <f t="shared" si="116"/>
        <v>B002223110 - Regu Unit ZK I/II</v>
      </c>
      <c r="C1108" s="11" t="str">
        <f t="shared" si="117"/>
        <v>1000059 - ZK NS @50 KG</v>
      </c>
      <c r="D1108" s="11" t="s">
        <v>113</v>
      </c>
      <c r="E1108" s="13">
        <v>5056731.2731307</v>
      </c>
      <c r="F1108" s="13">
        <v>6304.9250324000004</v>
      </c>
      <c r="G1108" s="13">
        <v>5063036.1981630996</v>
      </c>
    </row>
    <row r="1109" spans="1:7" x14ac:dyDescent="0.25">
      <c r="A1109" s="11" t="str">
        <f t="shared" si="115"/>
        <v>B015 - ZK I</v>
      </c>
      <c r="B1109" s="11" t="str">
        <f t="shared" si="116"/>
        <v>B002223110 - Regu Unit ZK I/II</v>
      </c>
      <c r="C1109" s="11" t="str">
        <f t="shared" si="117"/>
        <v>1000059 - ZK NS @50 KG</v>
      </c>
      <c r="D1109" s="11" t="s">
        <v>85</v>
      </c>
      <c r="E1109" s="13">
        <v>5047196.1295796996</v>
      </c>
      <c r="F1109" s="13">
        <v>233621.31321699999</v>
      </c>
      <c r="G1109" s="13">
        <v>5280817.4427966997</v>
      </c>
    </row>
    <row r="1110" spans="1:7" x14ac:dyDescent="0.25">
      <c r="A1110" s="11" t="str">
        <f t="shared" si="115"/>
        <v>B015 - ZK I</v>
      </c>
      <c r="B1110" s="11" t="str">
        <f t="shared" si="116"/>
        <v>B002223110 - Regu Unit ZK I/II</v>
      </c>
      <c r="C1110" s="11" t="str">
        <f t="shared" si="117"/>
        <v>1000059 - ZK NS @50 KG</v>
      </c>
      <c r="D1110" s="11" t="s">
        <v>86</v>
      </c>
      <c r="E1110" s="13">
        <v>38954080.1286074</v>
      </c>
      <c r="F1110" s="13">
        <v>1543424.4404304</v>
      </c>
      <c r="G1110" s="13">
        <v>40497504.569037803</v>
      </c>
    </row>
    <row r="1111" spans="1:7" x14ac:dyDescent="0.25">
      <c r="A1111" s="11" t="str">
        <f t="shared" si="115"/>
        <v>B015 - ZK I</v>
      </c>
      <c r="B1111" s="11" t="str">
        <f t="shared" si="116"/>
        <v>B002223110 - Regu Unit ZK I/II</v>
      </c>
      <c r="C1111" s="11" t="str">
        <f t="shared" si="117"/>
        <v>1000059 - ZK NS @50 KG</v>
      </c>
      <c r="D1111" s="11" t="s">
        <v>87</v>
      </c>
      <c r="E1111" s="13">
        <v>1801124.416307</v>
      </c>
      <c r="F1111" s="13">
        <v>79218.057494499997</v>
      </c>
      <c r="G1111" s="13">
        <v>1880342.4738014999</v>
      </c>
    </row>
    <row r="1112" spans="1:7" x14ac:dyDescent="0.25">
      <c r="A1112" s="11" t="str">
        <f t="shared" ref="A1112:A1136" si="118">A1111</f>
        <v>B015 - ZK I</v>
      </c>
      <c r="B1112" s="11" t="str">
        <f t="shared" ref="B1112:B1136" si="119">B1111</f>
        <v>B002223110 - Regu Unit ZK I/II</v>
      </c>
      <c r="C1112" s="11" t="str">
        <f t="shared" ref="C1112:C1136" si="120">C1111</f>
        <v>1000059 - ZK NS @50 KG</v>
      </c>
      <c r="D1112" s="11" t="s">
        <v>88</v>
      </c>
      <c r="E1112" s="13">
        <v>6497639.7382127997</v>
      </c>
      <c r="F1112" s="13">
        <v>285759.36686240003</v>
      </c>
      <c r="G1112" s="13">
        <v>6783399.1050752001</v>
      </c>
    </row>
    <row r="1113" spans="1:7" x14ac:dyDescent="0.25">
      <c r="A1113" s="11" t="str">
        <f t="shared" si="118"/>
        <v>B015 - ZK I</v>
      </c>
      <c r="B1113" s="11" t="str">
        <f t="shared" si="119"/>
        <v>B002223110 - Regu Unit ZK I/II</v>
      </c>
      <c r="C1113" s="11" t="str">
        <f t="shared" si="120"/>
        <v>1000059 - ZK NS @50 KG</v>
      </c>
      <c r="D1113" s="11" t="s">
        <v>89</v>
      </c>
      <c r="E1113" s="13">
        <v>321758.41446160001</v>
      </c>
      <c r="F1113" s="13">
        <v>14642.237001</v>
      </c>
      <c r="G1113" s="13">
        <v>336400.65146259998</v>
      </c>
    </row>
    <row r="1114" spans="1:7" x14ac:dyDescent="0.25">
      <c r="A1114" s="11" t="str">
        <f t="shared" si="118"/>
        <v>B015 - ZK I</v>
      </c>
      <c r="B1114" s="11" t="str">
        <f t="shared" si="119"/>
        <v>B002223110 - Regu Unit ZK I/II</v>
      </c>
      <c r="C1114" s="11" t="str">
        <f t="shared" si="120"/>
        <v>1000059 - ZK NS @50 KG</v>
      </c>
      <c r="D1114" s="11" t="s">
        <v>90</v>
      </c>
      <c r="E1114" s="13">
        <v>54005168.668573499</v>
      </c>
      <c r="F1114" s="13">
        <v>535584.83171599999</v>
      </c>
      <c r="G1114" s="13">
        <v>54540753.5002895</v>
      </c>
    </row>
    <row r="1115" spans="1:7" x14ac:dyDescent="0.25">
      <c r="A1115" s="11" t="str">
        <f t="shared" si="118"/>
        <v>B015 - ZK I</v>
      </c>
      <c r="B1115" s="11" t="str">
        <f t="shared" si="119"/>
        <v>B002223110 - Regu Unit ZK I/II</v>
      </c>
      <c r="C1115" s="11" t="str">
        <f t="shared" si="120"/>
        <v>1000059 - ZK NS @50 KG</v>
      </c>
      <c r="D1115" s="11" t="s">
        <v>91</v>
      </c>
      <c r="E1115" s="13"/>
      <c r="F1115" s="13">
        <v>1.0582214999999999</v>
      </c>
      <c r="G1115" s="13">
        <v>1.0582214999999999</v>
      </c>
    </row>
    <row r="1116" spans="1:7" x14ac:dyDescent="0.25">
      <c r="A1116" s="11" t="str">
        <f t="shared" si="118"/>
        <v>B015 - ZK I</v>
      </c>
      <c r="B1116" s="11" t="str">
        <f t="shared" si="119"/>
        <v>B002223110 - Regu Unit ZK I/II</v>
      </c>
      <c r="C1116" s="11" t="str">
        <f t="shared" si="120"/>
        <v>1000059 - ZK NS @50 KG</v>
      </c>
      <c r="D1116" s="11" t="s">
        <v>92</v>
      </c>
      <c r="E1116" s="13">
        <v>4916633.8882477004</v>
      </c>
      <c r="F1116" s="13">
        <v>124554.6163504</v>
      </c>
      <c r="G1116" s="13">
        <v>5041188.5045981007</v>
      </c>
    </row>
    <row r="1117" spans="1:7" x14ac:dyDescent="0.25">
      <c r="A1117" s="11" t="str">
        <f t="shared" si="118"/>
        <v>B015 - ZK I</v>
      </c>
      <c r="B1117" s="11" t="str">
        <f t="shared" si="119"/>
        <v>B002223110 - Regu Unit ZK I/II</v>
      </c>
      <c r="C1117" s="11" t="str">
        <f t="shared" si="120"/>
        <v>1000059 - ZK NS @50 KG</v>
      </c>
      <c r="D1117" s="11" t="s">
        <v>93</v>
      </c>
      <c r="E1117" s="13">
        <v>515791.2521936</v>
      </c>
      <c r="F1117" s="13">
        <v>46379.618061699999</v>
      </c>
      <c r="G1117" s="13">
        <v>562170.87025529996</v>
      </c>
    </row>
    <row r="1118" spans="1:7" x14ac:dyDescent="0.25">
      <c r="A1118" s="11" t="str">
        <f t="shared" si="118"/>
        <v>B015 - ZK I</v>
      </c>
      <c r="B1118" s="11" t="str">
        <f t="shared" si="119"/>
        <v>B002223110 - Regu Unit ZK I/II</v>
      </c>
      <c r="C1118" s="11" t="str">
        <f t="shared" si="120"/>
        <v>1000059 - ZK NS @50 KG</v>
      </c>
      <c r="D1118" s="11" t="s">
        <v>94</v>
      </c>
      <c r="E1118" s="13">
        <v>287493.44686249999</v>
      </c>
      <c r="F1118" s="13">
        <v>12681.479351800001</v>
      </c>
      <c r="G1118" s="13">
        <v>300174.92621429998</v>
      </c>
    </row>
    <row r="1119" spans="1:7" x14ac:dyDescent="0.25">
      <c r="A1119" s="11" t="str">
        <f t="shared" si="118"/>
        <v>B015 - ZK I</v>
      </c>
      <c r="B1119" s="11" t="str">
        <f t="shared" si="119"/>
        <v>B002223110 - Regu Unit ZK I/II</v>
      </c>
      <c r="C1119" s="11" t="str">
        <f t="shared" si="120"/>
        <v>1000059 - ZK NS @50 KG</v>
      </c>
      <c r="D1119" s="11" t="s">
        <v>96</v>
      </c>
      <c r="E1119" s="13">
        <v>819851.15568860003</v>
      </c>
      <c r="F1119" s="13">
        <v>26718.694523400001</v>
      </c>
      <c r="G1119" s="13">
        <v>846569.85021200008</v>
      </c>
    </row>
    <row r="1120" spans="1:7" x14ac:dyDescent="0.25">
      <c r="A1120" s="11" t="str">
        <f t="shared" si="118"/>
        <v>B015 - ZK I</v>
      </c>
      <c r="B1120" s="11" t="str">
        <f t="shared" si="119"/>
        <v>B002223110 - Regu Unit ZK I/II</v>
      </c>
      <c r="C1120" s="11" t="str">
        <f t="shared" si="120"/>
        <v>1000059 - ZK NS @50 KG</v>
      </c>
      <c r="D1120" s="11" t="s">
        <v>97</v>
      </c>
      <c r="E1120" s="13">
        <v>3249928.0168614001</v>
      </c>
      <c r="F1120" s="13">
        <v>173127.64491490001</v>
      </c>
      <c r="G1120" s="13">
        <v>3423055.6617763001</v>
      </c>
    </row>
    <row r="1121" spans="1:7" x14ac:dyDescent="0.25">
      <c r="A1121" s="11" t="str">
        <f t="shared" si="118"/>
        <v>B015 - ZK I</v>
      </c>
      <c r="B1121" s="11" t="str">
        <f t="shared" si="119"/>
        <v>B002223110 - Regu Unit ZK I/II</v>
      </c>
      <c r="C1121" s="11" t="str">
        <f t="shared" si="120"/>
        <v>1000059 - ZK NS @50 KG</v>
      </c>
      <c r="D1121" s="11" t="s">
        <v>98</v>
      </c>
      <c r="E1121" s="13">
        <v>602027.61298069998</v>
      </c>
      <c r="F1121" s="13">
        <v>26484.8075455</v>
      </c>
      <c r="G1121" s="13">
        <v>628512.42052619997</v>
      </c>
    </row>
    <row r="1122" spans="1:7" x14ac:dyDescent="0.25">
      <c r="A1122" s="11" t="str">
        <f t="shared" si="118"/>
        <v>B015 - ZK I</v>
      </c>
      <c r="B1122" s="11" t="str">
        <f t="shared" si="119"/>
        <v>B002223110 - Regu Unit ZK I/II</v>
      </c>
      <c r="C1122" s="11" t="str">
        <f t="shared" si="120"/>
        <v>1000059 - ZK NS @50 KG</v>
      </c>
      <c r="D1122" s="11" t="s">
        <v>99</v>
      </c>
      <c r="E1122" s="13">
        <v>1354498.3095463</v>
      </c>
      <c r="F1122" s="13">
        <v>59574.288678199999</v>
      </c>
      <c r="G1122" s="13">
        <v>1414072.5982245</v>
      </c>
    </row>
    <row r="1123" spans="1:7" x14ac:dyDescent="0.25">
      <c r="A1123" s="11" t="str">
        <f t="shared" si="118"/>
        <v>B015 - ZK I</v>
      </c>
      <c r="B1123" s="11" t="str">
        <f t="shared" si="119"/>
        <v>B002223110 - Regu Unit ZK I/II</v>
      </c>
      <c r="C1123" s="11" t="str">
        <f t="shared" si="120"/>
        <v>1000059 - ZK NS @50 KG</v>
      </c>
      <c r="D1123" s="11" t="s">
        <v>100</v>
      </c>
      <c r="E1123" s="13">
        <v>1376.9068268999999</v>
      </c>
      <c r="F1123" s="13">
        <v>129.29429279999999</v>
      </c>
      <c r="G1123" s="13">
        <v>1506.2011196999999</v>
      </c>
    </row>
    <row r="1124" spans="1:7" x14ac:dyDescent="0.25">
      <c r="A1124" s="11" t="str">
        <f t="shared" si="118"/>
        <v>B015 - ZK I</v>
      </c>
      <c r="B1124" s="11" t="str">
        <f t="shared" si="119"/>
        <v>B002223110 - Regu Unit ZK I/II</v>
      </c>
      <c r="C1124" s="11" t="str">
        <f t="shared" si="120"/>
        <v>1000059 - ZK NS @50 KG</v>
      </c>
      <c r="D1124" s="11" t="s">
        <v>101</v>
      </c>
      <c r="E1124" s="13">
        <v>499577.37342179997</v>
      </c>
      <c r="F1124" s="13">
        <v>21973.669191000001</v>
      </c>
      <c r="G1124" s="13">
        <v>521551.04261279997</v>
      </c>
    </row>
    <row r="1125" spans="1:7" x14ac:dyDescent="0.25">
      <c r="A1125" s="11" t="str">
        <f t="shared" si="118"/>
        <v>B015 - ZK I</v>
      </c>
      <c r="B1125" s="11" t="str">
        <f t="shared" si="119"/>
        <v>B002223110 - Regu Unit ZK I/II</v>
      </c>
      <c r="C1125" s="11" t="str">
        <f t="shared" si="120"/>
        <v>1000059 - ZK NS @50 KG</v>
      </c>
      <c r="D1125" s="11" t="s">
        <v>102</v>
      </c>
      <c r="E1125" s="13">
        <v>75947.548526900006</v>
      </c>
      <c r="F1125" s="13">
        <v>7137.1951175000004</v>
      </c>
      <c r="G1125" s="13">
        <v>83084.743644400005</v>
      </c>
    </row>
    <row r="1126" spans="1:7" x14ac:dyDescent="0.25">
      <c r="A1126" s="11" t="str">
        <f t="shared" si="118"/>
        <v>B015 - ZK I</v>
      </c>
      <c r="B1126" s="11" t="str">
        <f t="shared" si="119"/>
        <v>B002223110 - Regu Unit ZK I/II</v>
      </c>
      <c r="C1126" s="11" t="str">
        <f t="shared" si="120"/>
        <v>1000059 - ZK NS @50 KG</v>
      </c>
      <c r="D1126" s="11" t="s">
        <v>103</v>
      </c>
      <c r="E1126" s="13">
        <v>6702692.4894800996</v>
      </c>
      <c r="F1126" s="13">
        <v>158487.64517520001</v>
      </c>
      <c r="G1126" s="13">
        <v>6861180.1346552996</v>
      </c>
    </row>
    <row r="1127" spans="1:7" x14ac:dyDescent="0.25">
      <c r="A1127" s="11" t="str">
        <f t="shared" si="118"/>
        <v>B015 - ZK I</v>
      </c>
      <c r="B1127" s="11" t="str">
        <f t="shared" si="119"/>
        <v>B002223110 - Regu Unit ZK I/II</v>
      </c>
      <c r="C1127" s="11" t="str">
        <f t="shared" si="120"/>
        <v>1000059 - ZK NS @50 KG</v>
      </c>
      <c r="D1127" s="11" t="s">
        <v>104</v>
      </c>
      <c r="E1127" s="13">
        <v>488567.78460050002</v>
      </c>
      <c r="F1127" s="13">
        <v>21477.823829199999</v>
      </c>
      <c r="G1127" s="13">
        <v>510045.60842970002</v>
      </c>
    </row>
    <row r="1128" spans="1:7" x14ac:dyDescent="0.25">
      <c r="A1128" s="11" t="str">
        <f t="shared" si="118"/>
        <v>B015 - ZK I</v>
      </c>
      <c r="B1128" s="11" t="str">
        <f t="shared" si="119"/>
        <v>B002223110 - Regu Unit ZK I/II</v>
      </c>
      <c r="C1128" s="11" t="str">
        <f t="shared" si="120"/>
        <v>1000059 - ZK NS @50 KG</v>
      </c>
      <c r="D1128" s="11" t="s">
        <v>114</v>
      </c>
      <c r="E1128" s="13">
        <v>29960.348032800001</v>
      </c>
      <c r="F1128" s="13">
        <v>1316.5545407</v>
      </c>
      <c r="G1128" s="13">
        <v>31276.9025735</v>
      </c>
    </row>
    <row r="1129" spans="1:7" x14ac:dyDescent="0.25">
      <c r="A1129" s="11" t="str">
        <f t="shared" si="118"/>
        <v>B015 - ZK I</v>
      </c>
      <c r="B1129" s="11" t="str">
        <f t="shared" si="119"/>
        <v>B002223110 - Regu Unit ZK I/II</v>
      </c>
      <c r="C1129" s="11" t="str">
        <f t="shared" si="120"/>
        <v>1000059 - ZK NS @50 KG</v>
      </c>
      <c r="D1129" s="11" t="s">
        <v>105</v>
      </c>
      <c r="E1129" s="13">
        <v>178104.66626500001</v>
      </c>
      <c r="F1129" s="13">
        <v>16710.973477299998</v>
      </c>
      <c r="G1129" s="13">
        <v>194815.6397423</v>
      </c>
    </row>
    <row r="1130" spans="1:7" x14ac:dyDescent="0.25">
      <c r="A1130" s="11" t="str">
        <f t="shared" si="118"/>
        <v>B015 - ZK I</v>
      </c>
      <c r="B1130" s="11" t="str">
        <f t="shared" si="119"/>
        <v>B002223110 - Regu Unit ZK I/II</v>
      </c>
      <c r="C1130" s="11" t="str">
        <f t="shared" si="120"/>
        <v>1000059 - ZK NS @50 KG</v>
      </c>
      <c r="D1130" s="11" t="s">
        <v>119</v>
      </c>
      <c r="E1130" s="13">
        <v>3.5629999999999999E-4</v>
      </c>
      <c r="F1130" s="13">
        <v>0.4128907</v>
      </c>
      <c r="G1130" s="13">
        <v>0.41324699999999998</v>
      </c>
    </row>
    <row r="1131" spans="1:7" x14ac:dyDescent="0.25">
      <c r="A1131" s="11" t="str">
        <f t="shared" si="118"/>
        <v>B015 - ZK I</v>
      </c>
      <c r="B1131" s="11" t="str">
        <f t="shared" si="119"/>
        <v>B002223110 - Regu Unit ZK I/II</v>
      </c>
      <c r="C1131" s="11" t="str">
        <f t="shared" si="120"/>
        <v>1000059 - ZK NS @50 KG</v>
      </c>
      <c r="D1131" s="11" t="s">
        <v>115</v>
      </c>
      <c r="E1131" s="13"/>
      <c r="F1131" s="13">
        <v>3.6205599999999998E-2</v>
      </c>
      <c r="G1131" s="13">
        <v>3.6205599999999998E-2</v>
      </c>
    </row>
    <row r="1132" spans="1:7" x14ac:dyDescent="0.25">
      <c r="A1132" s="11" t="str">
        <f t="shared" si="118"/>
        <v>B015 - ZK I</v>
      </c>
      <c r="B1132" s="11" t="str">
        <f t="shared" si="119"/>
        <v>B002223110 - Regu Unit ZK I/II</v>
      </c>
      <c r="C1132" s="11" t="str">
        <f t="shared" si="120"/>
        <v>1000059 - ZK NS @50 KG</v>
      </c>
      <c r="D1132" s="11" t="s">
        <v>106</v>
      </c>
      <c r="E1132" s="13"/>
      <c r="F1132" s="13">
        <v>16.231913200000001</v>
      </c>
      <c r="G1132" s="13">
        <v>16.231913200000001</v>
      </c>
    </row>
    <row r="1133" spans="1:7" x14ac:dyDescent="0.25">
      <c r="A1133" s="11" t="str">
        <f t="shared" si="118"/>
        <v>B015 - ZK I</v>
      </c>
      <c r="B1133" s="11" t="str">
        <f t="shared" si="119"/>
        <v>B002223110 - Regu Unit ZK I/II</v>
      </c>
      <c r="C1133" s="11" t="str">
        <f t="shared" si="120"/>
        <v>1000059 - ZK NS @50 KG</v>
      </c>
      <c r="D1133" s="11" t="s">
        <v>107</v>
      </c>
      <c r="E1133" s="13"/>
      <c r="F1133" s="13">
        <v>0.63648700000000002</v>
      </c>
      <c r="G1133" s="13">
        <v>0.63648700000000002</v>
      </c>
    </row>
    <row r="1134" spans="1:7" x14ac:dyDescent="0.25">
      <c r="A1134" s="11" t="str">
        <f t="shared" si="118"/>
        <v>B015 - ZK I</v>
      </c>
      <c r="B1134" s="11" t="str">
        <f t="shared" si="119"/>
        <v>B002223110 - Regu Unit ZK I/II</v>
      </c>
      <c r="C1134" s="11" t="str">
        <f t="shared" si="120"/>
        <v>1000059 - ZK NS @50 KG</v>
      </c>
      <c r="D1134" s="11" t="s">
        <v>116</v>
      </c>
      <c r="E1134" s="13"/>
      <c r="F1134" s="12">
        <v>1806258814.5574231</v>
      </c>
      <c r="G1134" s="13">
        <v>1806258814.5574231</v>
      </c>
    </row>
    <row r="1135" spans="1:7" x14ac:dyDescent="0.25">
      <c r="A1135" s="11" t="str">
        <f t="shared" si="118"/>
        <v>B015 - ZK I</v>
      </c>
      <c r="B1135" s="11" t="str">
        <f t="shared" si="119"/>
        <v>B002223110 - Regu Unit ZK I/II</v>
      </c>
      <c r="C1135" s="11" t="str">
        <f t="shared" si="120"/>
        <v>1000059 - ZK NS @50 KG</v>
      </c>
      <c r="D1135" s="11" t="s">
        <v>321</v>
      </c>
      <c r="E1135" s="13">
        <v>-6.3608541000000001</v>
      </c>
      <c r="F1135" s="13">
        <v>-984.56181809999998</v>
      </c>
      <c r="G1135" s="13">
        <v>-990.92267219999997</v>
      </c>
    </row>
    <row r="1136" spans="1:7" x14ac:dyDescent="0.25">
      <c r="A1136" s="11" t="str">
        <f t="shared" si="118"/>
        <v>B015 - ZK I</v>
      </c>
      <c r="B1136" s="11" t="str">
        <f t="shared" si="119"/>
        <v>B002223110 - Regu Unit ZK I/II</v>
      </c>
      <c r="C1136" s="11" t="str">
        <f t="shared" si="120"/>
        <v>1000059 - ZK NS @50 KG</v>
      </c>
      <c r="D1136" s="11" t="s">
        <v>322</v>
      </c>
      <c r="E1136" s="13"/>
      <c r="F1136" s="13">
        <v>70817.244414899993</v>
      </c>
      <c r="G1136" s="13">
        <v>70817.244414899993</v>
      </c>
    </row>
    <row r="1137" spans="1:7" x14ac:dyDescent="0.25">
      <c r="A1137" s="11" t="str">
        <f t="shared" ref="A1137:B1137" si="121">A1136</f>
        <v>B015 - ZK I</v>
      </c>
      <c r="B1137" s="11" t="str">
        <f t="shared" si="121"/>
        <v>B002223110 - Regu Unit ZK I/II</v>
      </c>
      <c r="C1137" s="11" t="s">
        <v>145</v>
      </c>
      <c r="D1137" s="11" t="s">
        <v>29</v>
      </c>
      <c r="E1137" s="13">
        <v>357611968</v>
      </c>
      <c r="F1137" s="13">
        <v>5003018.6650251998</v>
      </c>
      <c r="G1137" s="13">
        <v>362614986.66502517</v>
      </c>
    </row>
    <row r="1138" spans="1:7" x14ac:dyDescent="0.25">
      <c r="A1138" s="11" t="str">
        <f t="shared" ref="A1138:A1169" si="122">A1137</f>
        <v>B015 - ZK I</v>
      </c>
      <c r="B1138" s="11" t="str">
        <f t="shared" ref="B1138:B1169" si="123">B1137</f>
        <v>B002223110 - Regu Unit ZK I/II</v>
      </c>
      <c r="C1138" s="11" t="str">
        <f t="shared" ref="C1138:C1169" si="124">C1137</f>
        <v>1000382 - ZK NS @1 TON</v>
      </c>
      <c r="D1138" s="11" t="s">
        <v>30</v>
      </c>
      <c r="E1138" s="13">
        <v>7767882.9777076002</v>
      </c>
      <c r="F1138" s="13">
        <v>341167.54600720003</v>
      </c>
      <c r="G1138" s="13">
        <v>8109050.5237148004</v>
      </c>
    </row>
    <row r="1139" spans="1:7" x14ac:dyDescent="0.25">
      <c r="A1139" s="11" t="str">
        <f t="shared" si="122"/>
        <v>B015 - ZK I</v>
      </c>
      <c r="B1139" s="11" t="str">
        <f t="shared" si="123"/>
        <v>B002223110 - Regu Unit ZK I/II</v>
      </c>
      <c r="C1139" s="11" t="str">
        <f t="shared" si="124"/>
        <v>1000382 - ZK NS @1 TON</v>
      </c>
      <c r="D1139" s="11" t="s">
        <v>31</v>
      </c>
      <c r="E1139" s="13">
        <v>9222961.9874511994</v>
      </c>
      <c r="F1139" s="13">
        <v>82426.803211899998</v>
      </c>
      <c r="G1139" s="13">
        <v>9305388.7906630989</v>
      </c>
    </row>
    <row r="1140" spans="1:7" x14ac:dyDescent="0.25">
      <c r="A1140" s="11" t="str">
        <f t="shared" si="122"/>
        <v>B015 - ZK I</v>
      </c>
      <c r="B1140" s="11" t="str">
        <f t="shared" si="123"/>
        <v>B002223110 - Regu Unit ZK I/II</v>
      </c>
      <c r="C1140" s="11" t="str">
        <f t="shared" si="124"/>
        <v>1000382 - ZK NS @1 TON</v>
      </c>
      <c r="D1140" s="11" t="s">
        <v>32</v>
      </c>
      <c r="E1140" s="13">
        <v>26671.243393600002</v>
      </c>
      <c r="F1140" s="13">
        <v>94600.627797699999</v>
      </c>
      <c r="G1140" s="13">
        <v>121271.8711913</v>
      </c>
    </row>
    <row r="1141" spans="1:7" x14ac:dyDescent="0.25">
      <c r="A1141" s="11" t="str">
        <f t="shared" si="122"/>
        <v>B015 - ZK I</v>
      </c>
      <c r="B1141" s="11" t="str">
        <f t="shared" si="123"/>
        <v>B002223110 - Regu Unit ZK I/II</v>
      </c>
      <c r="C1141" s="11" t="str">
        <f t="shared" si="124"/>
        <v>1000382 - ZK NS @1 TON</v>
      </c>
      <c r="D1141" s="11" t="s">
        <v>33</v>
      </c>
      <c r="E1141" s="13">
        <v>23214897.3848993</v>
      </c>
      <c r="F1141" s="13">
        <v>-1.1873273</v>
      </c>
      <c r="G1141" s="13">
        <v>23214896.197572</v>
      </c>
    </row>
    <row r="1142" spans="1:7" x14ac:dyDescent="0.25">
      <c r="A1142" s="11" t="str">
        <f t="shared" si="122"/>
        <v>B015 - ZK I</v>
      </c>
      <c r="B1142" s="11" t="str">
        <f t="shared" si="123"/>
        <v>B002223110 - Regu Unit ZK I/II</v>
      </c>
      <c r="C1142" s="11" t="str">
        <f t="shared" si="124"/>
        <v>1000382 - ZK NS @1 TON</v>
      </c>
      <c r="D1142" s="11" t="s">
        <v>34</v>
      </c>
      <c r="E1142" s="13">
        <v>3011.4667414999999</v>
      </c>
      <c r="F1142" s="13">
        <v>2.6180000000000002E-4</v>
      </c>
      <c r="G1142" s="13">
        <v>3011.4670032999998</v>
      </c>
    </row>
    <row r="1143" spans="1:7" x14ac:dyDescent="0.25">
      <c r="A1143" s="11" t="str">
        <f t="shared" si="122"/>
        <v>B015 - ZK I</v>
      </c>
      <c r="B1143" s="11" t="str">
        <f t="shared" si="123"/>
        <v>B002223110 - Regu Unit ZK I/II</v>
      </c>
      <c r="C1143" s="11" t="str">
        <f t="shared" si="124"/>
        <v>1000382 - ZK NS @1 TON</v>
      </c>
      <c r="D1143" s="11" t="s">
        <v>35</v>
      </c>
      <c r="E1143" s="13">
        <v>1712665.0190142</v>
      </c>
      <c r="F1143" s="13">
        <v>14.688895199999999</v>
      </c>
      <c r="G1143" s="13">
        <v>1712679.7079093999</v>
      </c>
    </row>
    <row r="1144" spans="1:7" x14ac:dyDescent="0.25">
      <c r="A1144" s="11" t="str">
        <f t="shared" si="122"/>
        <v>B015 - ZK I</v>
      </c>
      <c r="B1144" s="11" t="str">
        <f t="shared" si="123"/>
        <v>B002223110 - Regu Unit ZK I/II</v>
      </c>
      <c r="C1144" s="11" t="str">
        <f t="shared" si="124"/>
        <v>1000382 - ZK NS @1 TON</v>
      </c>
      <c r="D1144" s="11" t="s">
        <v>36</v>
      </c>
      <c r="E1144" s="13"/>
      <c r="F1144" s="13">
        <v>2.9359799999999998E-2</v>
      </c>
      <c r="G1144" s="13">
        <v>2.9359799999999998E-2</v>
      </c>
    </row>
    <row r="1145" spans="1:7" x14ac:dyDescent="0.25">
      <c r="A1145" s="11" t="str">
        <f t="shared" si="122"/>
        <v>B015 - ZK I</v>
      </c>
      <c r="B1145" s="11" t="str">
        <f t="shared" si="123"/>
        <v>B002223110 - Regu Unit ZK I/II</v>
      </c>
      <c r="C1145" s="11" t="str">
        <f t="shared" si="124"/>
        <v>1000382 - ZK NS @1 TON</v>
      </c>
      <c r="D1145" s="11" t="s">
        <v>37</v>
      </c>
      <c r="E1145" s="13">
        <v>37685.678162299999</v>
      </c>
      <c r="F1145" s="13">
        <v>2242.8159145</v>
      </c>
      <c r="G1145" s="13">
        <v>39928.494076800001</v>
      </c>
    </row>
    <row r="1146" spans="1:7" x14ac:dyDescent="0.25">
      <c r="A1146" s="11" t="str">
        <f t="shared" si="122"/>
        <v>B015 - ZK I</v>
      </c>
      <c r="B1146" s="11" t="str">
        <f t="shared" si="123"/>
        <v>B002223110 - Regu Unit ZK I/II</v>
      </c>
      <c r="C1146" s="11" t="str">
        <f t="shared" si="124"/>
        <v>1000382 - ZK NS @1 TON</v>
      </c>
      <c r="D1146" s="11" t="s">
        <v>38</v>
      </c>
      <c r="E1146" s="13">
        <v>4450849.0661217002</v>
      </c>
      <c r="F1146" s="13">
        <v>52208.610551199999</v>
      </c>
      <c r="G1146" s="13">
        <v>4503057.6766729001</v>
      </c>
    </row>
    <row r="1147" spans="1:7" x14ac:dyDescent="0.25">
      <c r="A1147" s="11" t="str">
        <f t="shared" si="122"/>
        <v>B015 - ZK I</v>
      </c>
      <c r="B1147" s="11" t="str">
        <f t="shared" si="123"/>
        <v>B002223110 - Regu Unit ZK I/II</v>
      </c>
      <c r="C1147" s="11" t="str">
        <f t="shared" si="124"/>
        <v>1000382 - ZK NS @1 TON</v>
      </c>
      <c r="D1147" s="11" t="s">
        <v>39</v>
      </c>
      <c r="E1147" s="13">
        <v>3137829.8669711999</v>
      </c>
      <c r="F1147" s="13">
        <v>38091.702713600003</v>
      </c>
      <c r="G1147" s="13">
        <v>3175921.5696847998</v>
      </c>
    </row>
    <row r="1148" spans="1:7" x14ac:dyDescent="0.25">
      <c r="A1148" s="11" t="str">
        <f t="shared" si="122"/>
        <v>B015 - ZK I</v>
      </c>
      <c r="B1148" s="11" t="str">
        <f t="shared" si="123"/>
        <v>B002223110 - Regu Unit ZK I/II</v>
      </c>
      <c r="C1148" s="11" t="str">
        <f t="shared" si="124"/>
        <v>1000382 - ZK NS @1 TON</v>
      </c>
      <c r="D1148" s="11" t="s">
        <v>40</v>
      </c>
      <c r="E1148" s="13">
        <v>1682201.1171287999</v>
      </c>
      <c r="F1148" s="13">
        <v>22161.156906600001</v>
      </c>
      <c r="G1148" s="13">
        <v>1704362.2740354</v>
      </c>
    </row>
    <row r="1149" spans="1:7" x14ac:dyDescent="0.25">
      <c r="A1149" s="11" t="str">
        <f t="shared" si="122"/>
        <v>B015 - ZK I</v>
      </c>
      <c r="B1149" s="11" t="str">
        <f t="shared" si="123"/>
        <v>B002223110 - Regu Unit ZK I/II</v>
      </c>
      <c r="C1149" s="11" t="str">
        <f t="shared" si="124"/>
        <v>1000382 - ZK NS @1 TON</v>
      </c>
      <c r="D1149" s="11" t="s">
        <v>41</v>
      </c>
      <c r="E1149" s="13">
        <v>1788530.0228416999</v>
      </c>
      <c r="F1149" s="13">
        <v>29292.419100700001</v>
      </c>
      <c r="G1149" s="13">
        <v>1817822.4419423998</v>
      </c>
    </row>
    <row r="1150" spans="1:7" x14ac:dyDescent="0.25">
      <c r="A1150" s="11" t="str">
        <f t="shared" si="122"/>
        <v>B015 - ZK I</v>
      </c>
      <c r="B1150" s="11" t="str">
        <f t="shared" si="123"/>
        <v>B002223110 - Regu Unit ZK I/II</v>
      </c>
      <c r="C1150" s="11" t="str">
        <f t="shared" si="124"/>
        <v>1000382 - ZK NS @1 TON</v>
      </c>
      <c r="D1150" s="11" t="s">
        <v>42</v>
      </c>
      <c r="E1150" s="13">
        <v>1499676.2306856001</v>
      </c>
      <c r="F1150" s="13">
        <v>15916.0598391</v>
      </c>
      <c r="G1150" s="13">
        <v>1515592.2905247002</v>
      </c>
    </row>
    <row r="1151" spans="1:7" x14ac:dyDescent="0.25">
      <c r="A1151" s="11" t="str">
        <f t="shared" si="122"/>
        <v>B015 - ZK I</v>
      </c>
      <c r="B1151" s="11" t="str">
        <f t="shared" si="123"/>
        <v>B002223110 - Regu Unit ZK I/II</v>
      </c>
      <c r="C1151" s="11" t="str">
        <f t="shared" si="124"/>
        <v>1000382 - ZK NS @1 TON</v>
      </c>
      <c r="D1151" s="11" t="s">
        <v>43</v>
      </c>
      <c r="E1151" s="13">
        <v>3379965.6585912998</v>
      </c>
      <c r="F1151" s="13">
        <v>61229.820222399998</v>
      </c>
      <c r="G1151" s="13">
        <v>3441195.4788136999</v>
      </c>
    </row>
    <row r="1152" spans="1:7" x14ac:dyDescent="0.25">
      <c r="A1152" s="11" t="str">
        <f t="shared" si="122"/>
        <v>B015 - ZK I</v>
      </c>
      <c r="B1152" s="11" t="str">
        <f t="shared" si="123"/>
        <v>B002223110 - Regu Unit ZK I/II</v>
      </c>
      <c r="C1152" s="11" t="str">
        <f t="shared" si="124"/>
        <v>1000382 - ZK NS @1 TON</v>
      </c>
      <c r="D1152" s="11" t="s">
        <v>44</v>
      </c>
      <c r="E1152" s="13">
        <v>339170.2310194</v>
      </c>
      <c r="F1152" s="13">
        <v>7337.2981995</v>
      </c>
      <c r="G1152" s="13">
        <v>346507.52921890002</v>
      </c>
    </row>
    <row r="1153" spans="1:7" x14ac:dyDescent="0.25">
      <c r="A1153" s="11" t="str">
        <f t="shared" si="122"/>
        <v>B015 - ZK I</v>
      </c>
      <c r="B1153" s="11" t="str">
        <f t="shared" si="123"/>
        <v>B002223110 - Regu Unit ZK I/II</v>
      </c>
      <c r="C1153" s="11" t="str">
        <f t="shared" si="124"/>
        <v>1000382 - ZK NS @1 TON</v>
      </c>
      <c r="D1153" s="11" t="s">
        <v>45</v>
      </c>
      <c r="E1153" s="13">
        <v>339664.7648836</v>
      </c>
      <c r="F1153" s="13">
        <v>4445.4082578999996</v>
      </c>
      <c r="G1153" s="13">
        <v>344110.17314149998</v>
      </c>
    </row>
    <row r="1154" spans="1:7" x14ac:dyDescent="0.25">
      <c r="A1154" s="11" t="str">
        <f t="shared" si="122"/>
        <v>B015 - ZK I</v>
      </c>
      <c r="B1154" s="11" t="str">
        <f t="shared" si="123"/>
        <v>B002223110 - Regu Unit ZK I/II</v>
      </c>
      <c r="C1154" s="11" t="str">
        <f t="shared" si="124"/>
        <v>1000382 - ZK NS @1 TON</v>
      </c>
      <c r="D1154" s="11" t="s">
        <v>46</v>
      </c>
      <c r="E1154" s="13">
        <v>883211.36493809999</v>
      </c>
      <c r="F1154" s="13">
        <v>11199.5003208</v>
      </c>
      <c r="G1154" s="13">
        <v>894410.86525889998</v>
      </c>
    </row>
    <row r="1155" spans="1:7" x14ac:dyDescent="0.25">
      <c r="A1155" s="11" t="str">
        <f t="shared" si="122"/>
        <v>B015 - ZK I</v>
      </c>
      <c r="B1155" s="11" t="str">
        <f t="shared" si="123"/>
        <v>B002223110 - Regu Unit ZK I/II</v>
      </c>
      <c r="C1155" s="11" t="str">
        <f t="shared" si="124"/>
        <v>1000382 - ZK NS @1 TON</v>
      </c>
      <c r="D1155" s="11" t="s">
        <v>47</v>
      </c>
      <c r="E1155" s="13">
        <v>19501.817008000002</v>
      </c>
      <c r="F1155" s="13">
        <v>416.38799990000001</v>
      </c>
      <c r="G1155" s="13">
        <v>19918.2050079</v>
      </c>
    </row>
    <row r="1156" spans="1:7" x14ac:dyDescent="0.25">
      <c r="A1156" s="11" t="str">
        <f t="shared" si="122"/>
        <v>B015 - ZK I</v>
      </c>
      <c r="B1156" s="11" t="str">
        <f t="shared" si="123"/>
        <v>B002223110 - Regu Unit ZK I/II</v>
      </c>
      <c r="C1156" s="11" t="str">
        <f t="shared" si="124"/>
        <v>1000382 - ZK NS @1 TON</v>
      </c>
      <c r="D1156" s="11" t="s">
        <v>48</v>
      </c>
      <c r="E1156" s="13">
        <v>132018.90288840001</v>
      </c>
      <c r="F1156" s="13">
        <v>632.23050360000002</v>
      </c>
      <c r="G1156" s="13">
        <v>132651.13339200002</v>
      </c>
    </row>
    <row r="1157" spans="1:7" x14ac:dyDescent="0.25">
      <c r="A1157" s="11" t="str">
        <f t="shared" si="122"/>
        <v>B015 - ZK I</v>
      </c>
      <c r="B1157" s="11" t="str">
        <f t="shared" si="123"/>
        <v>B002223110 - Regu Unit ZK I/II</v>
      </c>
      <c r="C1157" s="11" t="str">
        <f t="shared" si="124"/>
        <v>1000382 - ZK NS @1 TON</v>
      </c>
      <c r="D1157" s="11" t="s">
        <v>49</v>
      </c>
      <c r="E1157" s="13">
        <v>6632017.6294382</v>
      </c>
      <c r="F1157" s="13">
        <v>70759.326799300004</v>
      </c>
      <c r="G1157" s="13">
        <v>6702776.9562374996</v>
      </c>
    </row>
    <row r="1158" spans="1:7" x14ac:dyDescent="0.25">
      <c r="A1158" s="11" t="str">
        <f t="shared" si="122"/>
        <v>B015 - ZK I</v>
      </c>
      <c r="B1158" s="11" t="str">
        <f t="shared" si="123"/>
        <v>B002223110 - Regu Unit ZK I/II</v>
      </c>
      <c r="C1158" s="11" t="str">
        <f t="shared" si="124"/>
        <v>1000382 - ZK NS @1 TON</v>
      </c>
      <c r="D1158" s="11" t="s">
        <v>50</v>
      </c>
      <c r="E1158" s="13">
        <v>2784356.5022030999</v>
      </c>
      <c r="F1158" s="13">
        <v>35051.6036303</v>
      </c>
      <c r="G1158" s="13">
        <v>2819408.1058334</v>
      </c>
    </row>
    <row r="1159" spans="1:7" x14ac:dyDescent="0.25">
      <c r="A1159" s="11" t="str">
        <f t="shared" si="122"/>
        <v>B015 - ZK I</v>
      </c>
      <c r="B1159" s="11" t="str">
        <f t="shared" si="123"/>
        <v>B002223110 - Regu Unit ZK I/II</v>
      </c>
      <c r="C1159" s="11" t="str">
        <f t="shared" si="124"/>
        <v>1000382 - ZK NS @1 TON</v>
      </c>
      <c r="D1159" s="11" t="s">
        <v>51</v>
      </c>
      <c r="E1159" s="13">
        <v>5060445.7907713996</v>
      </c>
      <c r="F1159" s="13">
        <v>65274.158376799998</v>
      </c>
      <c r="G1159" s="13">
        <v>5125719.9491481995</v>
      </c>
    </row>
    <row r="1160" spans="1:7" x14ac:dyDescent="0.25">
      <c r="A1160" s="11" t="str">
        <f t="shared" si="122"/>
        <v>B015 - ZK I</v>
      </c>
      <c r="B1160" s="11" t="str">
        <f t="shared" si="123"/>
        <v>B002223110 - Regu Unit ZK I/II</v>
      </c>
      <c r="C1160" s="11" t="str">
        <f t="shared" si="124"/>
        <v>1000382 - ZK NS @1 TON</v>
      </c>
      <c r="D1160" s="11" t="s">
        <v>53</v>
      </c>
      <c r="E1160" s="13">
        <v>127617.75454140001</v>
      </c>
      <c r="F1160" s="13">
        <v>2546.2245348000001</v>
      </c>
      <c r="G1160" s="13">
        <v>130163.9790762</v>
      </c>
    </row>
    <row r="1161" spans="1:7" x14ac:dyDescent="0.25">
      <c r="A1161" s="11" t="str">
        <f t="shared" si="122"/>
        <v>B015 - ZK I</v>
      </c>
      <c r="B1161" s="11" t="str">
        <f t="shared" si="123"/>
        <v>B002223110 - Regu Unit ZK I/II</v>
      </c>
      <c r="C1161" s="11" t="str">
        <f t="shared" si="124"/>
        <v>1000382 - ZK NS @1 TON</v>
      </c>
      <c r="D1161" s="11" t="s">
        <v>54</v>
      </c>
      <c r="E1161" s="13">
        <v>118836.7448264</v>
      </c>
      <c r="F1161" s="13">
        <v>693.88723640000001</v>
      </c>
      <c r="G1161" s="13">
        <v>119530.6320628</v>
      </c>
    </row>
    <row r="1162" spans="1:7" x14ac:dyDescent="0.25">
      <c r="A1162" s="11" t="str">
        <f t="shared" si="122"/>
        <v>B015 - ZK I</v>
      </c>
      <c r="B1162" s="11" t="str">
        <f t="shared" si="123"/>
        <v>B002223110 - Regu Unit ZK I/II</v>
      </c>
      <c r="C1162" s="11" t="str">
        <f t="shared" si="124"/>
        <v>1000382 - ZK NS @1 TON</v>
      </c>
      <c r="D1162" s="11" t="s">
        <v>55</v>
      </c>
      <c r="E1162" s="13">
        <v>142471.86759549999</v>
      </c>
      <c r="F1162" s="13">
        <v>5674.6643480000002</v>
      </c>
      <c r="G1162" s="13">
        <v>148146.53194349998</v>
      </c>
    </row>
    <row r="1163" spans="1:7" x14ac:dyDescent="0.25">
      <c r="A1163" s="11" t="str">
        <f t="shared" si="122"/>
        <v>B015 - ZK I</v>
      </c>
      <c r="B1163" s="11" t="str">
        <f t="shared" si="123"/>
        <v>B002223110 - Regu Unit ZK I/II</v>
      </c>
      <c r="C1163" s="11" t="str">
        <f t="shared" si="124"/>
        <v>1000382 - ZK NS @1 TON</v>
      </c>
      <c r="D1163" s="11" t="s">
        <v>109</v>
      </c>
      <c r="E1163" s="13"/>
      <c r="F1163" s="13">
        <v>7.4949999999999995E-4</v>
      </c>
      <c r="G1163" s="13">
        <v>7.4949999999999995E-4</v>
      </c>
    </row>
    <row r="1164" spans="1:7" x14ac:dyDescent="0.25">
      <c r="A1164" s="11" t="str">
        <f t="shared" si="122"/>
        <v>B015 - ZK I</v>
      </c>
      <c r="B1164" s="11" t="str">
        <f t="shared" si="123"/>
        <v>B002223110 - Regu Unit ZK I/II</v>
      </c>
      <c r="C1164" s="11" t="str">
        <f t="shared" si="124"/>
        <v>1000382 - ZK NS @1 TON</v>
      </c>
      <c r="D1164" s="11" t="s">
        <v>56</v>
      </c>
      <c r="E1164" s="13">
        <v>1706825.3311205001</v>
      </c>
      <c r="F1164" s="13">
        <v>50267.885002100003</v>
      </c>
      <c r="G1164" s="13">
        <v>1757093.2161226</v>
      </c>
    </row>
    <row r="1165" spans="1:7" x14ac:dyDescent="0.25">
      <c r="A1165" s="11" t="str">
        <f t="shared" si="122"/>
        <v>B015 - ZK I</v>
      </c>
      <c r="B1165" s="11" t="str">
        <f t="shared" si="123"/>
        <v>B002223110 - Regu Unit ZK I/II</v>
      </c>
      <c r="C1165" s="11" t="str">
        <f t="shared" si="124"/>
        <v>1000382 - ZK NS @1 TON</v>
      </c>
      <c r="D1165" s="11" t="s">
        <v>57</v>
      </c>
      <c r="E1165" s="13">
        <v>2177644.4862167002</v>
      </c>
      <c r="F1165" s="13">
        <v>71485.692709499999</v>
      </c>
      <c r="G1165" s="13">
        <v>2249130.1789262001</v>
      </c>
    </row>
    <row r="1166" spans="1:7" x14ac:dyDescent="0.25">
      <c r="A1166" s="11" t="str">
        <f t="shared" si="122"/>
        <v>B015 - ZK I</v>
      </c>
      <c r="B1166" s="11" t="str">
        <f t="shared" si="123"/>
        <v>B002223110 - Regu Unit ZK I/II</v>
      </c>
      <c r="C1166" s="11" t="str">
        <f t="shared" si="124"/>
        <v>1000382 - ZK NS @1 TON</v>
      </c>
      <c r="D1166" s="11" t="s">
        <v>58</v>
      </c>
      <c r="E1166" s="13">
        <v>21178.937261300001</v>
      </c>
      <c r="F1166" s="13">
        <v>841.43433749999997</v>
      </c>
      <c r="G1166" s="13">
        <v>22020.3715988</v>
      </c>
    </row>
    <row r="1167" spans="1:7" x14ac:dyDescent="0.25">
      <c r="A1167" s="11" t="str">
        <f t="shared" si="122"/>
        <v>B015 - ZK I</v>
      </c>
      <c r="B1167" s="11" t="str">
        <f t="shared" si="123"/>
        <v>B002223110 - Regu Unit ZK I/II</v>
      </c>
      <c r="C1167" s="11" t="str">
        <f t="shared" si="124"/>
        <v>1000382 - ZK NS @1 TON</v>
      </c>
      <c r="D1167" s="11" t="s">
        <v>59</v>
      </c>
      <c r="E1167" s="13">
        <v>40262.077439599998</v>
      </c>
      <c r="F1167" s="13">
        <v>1274.4276333</v>
      </c>
      <c r="G1167" s="13">
        <v>41536.5050729</v>
      </c>
    </row>
    <row r="1168" spans="1:7" x14ac:dyDescent="0.25">
      <c r="A1168" s="11" t="str">
        <f t="shared" si="122"/>
        <v>B015 - ZK I</v>
      </c>
      <c r="B1168" s="11" t="str">
        <f t="shared" si="123"/>
        <v>B002223110 - Regu Unit ZK I/II</v>
      </c>
      <c r="C1168" s="11" t="str">
        <f t="shared" si="124"/>
        <v>1000382 - ZK NS @1 TON</v>
      </c>
      <c r="D1168" s="11" t="s">
        <v>60</v>
      </c>
      <c r="E1168" s="13">
        <v>9485.8141051999992</v>
      </c>
      <c r="F1168" s="13">
        <v>378.86384079999999</v>
      </c>
      <c r="G1168" s="13">
        <v>9864.6779459999998</v>
      </c>
    </row>
    <row r="1169" spans="1:7" x14ac:dyDescent="0.25">
      <c r="A1169" s="11" t="str">
        <f t="shared" si="122"/>
        <v>B015 - ZK I</v>
      </c>
      <c r="B1169" s="11" t="str">
        <f t="shared" si="123"/>
        <v>B002223110 - Regu Unit ZK I/II</v>
      </c>
      <c r="C1169" s="11" t="str">
        <f t="shared" si="124"/>
        <v>1000382 - ZK NS @1 TON</v>
      </c>
      <c r="D1169" s="11" t="s">
        <v>61</v>
      </c>
      <c r="E1169" s="13">
        <v>8842.7409638999998</v>
      </c>
      <c r="F1169" s="13">
        <v>351.99477289999999</v>
      </c>
      <c r="G1169" s="13">
        <v>9194.7357367999994</v>
      </c>
    </row>
    <row r="1170" spans="1:7" x14ac:dyDescent="0.25">
      <c r="A1170" s="11" t="str">
        <f t="shared" ref="A1170:A1201" si="125">A1169</f>
        <v>B015 - ZK I</v>
      </c>
      <c r="B1170" s="11" t="str">
        <f t="shared" ref="B1170:B1201" si="126">B1169</f>
        <v>B002223110 - Regu Unit ZK I/II</v>
      </c>
      <c r="C1170" s="11" t="str">
        <f t="shared" ref="C1170:C1201" si="127">C1169</f>
        <v>1000382 - ZK NS @1 TON</v>
      </c>
      <c r="D1170" s="11" t="s">
        <v>62</v>
      </c>
      <c r="E1170" s="13">
        <v>6606.1874684000004</v>
      </c>
      <c r="F1170" s="13">
        <v>262.76436899999999</v>
      </c>
      <c r="G1170" s="13">
        <v>6868.9518373999999</v>
      </c>
    </row>
    <row r="1171" spans="1:7" x14ac:dyDescent="0.25">
      <c r="A1171" s="11" t="str">
        <f t="shared" si="125"/>
        <v>B015 - ZK I</v>
      </c>
      <c r="B1171" s="11" t="str">
        <f t="shared" si="126"/>
        <v>B002223110 - Regu Unit ZK I/II</v>
      </c>
      <c r="C1171" s="11" t="str">
        <f t="shared" si="127"/>
        <v>1000382 - ZK NS @1 TON</v>
      </c>
      <c r="D1171" s="11" t="s">
        <v>63</v>
      </c>
      <c r="E1171" s="13">
        <v>5084.1449640000001</v>
      </c>
      <c r="F1171" s="13">
        <v>82.4183862</v>
      </c>
      <c r="G1171" s="13">
        <v>5166.5633502000001</v>
      </c>
    </row>
    <row r="1172" spans="1:7" x14ac:dyDescent="0.25">
      <c r="A1172" s="11" t="str">
        <f t="shared" si="125"/>
        <v>B015 - ZK I</v>
      </c>
      <c r="B1172" s="11" t="str">
        <f t="shared" si="126"/>
        <v>B002223110 - Regu Unit ZK I/II</v>
      </c>
      <c r="C1172" s="11" t="str">
        <f t="shared" si="127"/>
        <v>1000382 - ZK NS @1 TON</v>
      </c>
      <c r="D1172" s="11" t="s">
        <v>64</v>
      </c>
      <c r="E1172" s="13">
        <v>15569.298412100001</v>
      </c>
      <c r="F1172" s="13">
        <v>278.5204602</v>
      </c>
      <c r="G1172" s="13">
        <v>15847.8188723</v>
      </c>
    </row>
    <row r="1173" spans="1:7" x14ac:dyDescent="0.25">
      <c r="A1173" s="11" t="str">
        <f t="shared" si="125"/>
        <v>B015 - ZK I</v>
      </c>
      <c r="B1173" s="11" t="str">
        <f t="shared" si="126"/>
        <v>B002223110 - Regu Unit ZK I/II</v>
      </c>
      <c r="C1173" s="11" t="str">
        <f t="shared" si="127"/>
        <v>1000382 - ZK NS @1 TON</v>
      </c>
      <c r="D1173" s="11" t="s">
        <v>65</v>
      </c>
      <c r="E1173" s="13">
        <v>4584.9340818999999</v>
      </c>
      <c r="F1173" s="13">
        <v>240.3884831</v>
      </c>
      <c r="G1173" s="13">
        <v>4825.3225649999995</v>
      </c>
    </row>
    <row r="1174" spans="1:7" x14ac:dyDescent="0.25">
      <c r="A1174" s="11" t="str">
        <f t="shared" si="125"/>
        <v>B015 - ZK I</v>
      </c>
      <c r="B1174" s="11" t="str">
        <f t="shared" si="126"/>
        <v>B002223110 - Regu Unit ZK I/II</v>
      </c>
      <c r="C1174" s="11" t="str">
        <f t="shared" si="127"/>
        <v>1000382 - ZK NS @1 TON</v>
      </c>
      <c r="D1174" s="11" t="s">
        <v>66</v>
      </c>
      <c r="E1174" s="13">
        <v>2248.1495593999998</v>
      </c>
      <c r="F1174" s="13">
        <v>89.423924700000001</v>
      </c>
      <c r="G1174" s="13">
        <v>2337.5734840999999</v>
      </c>
    </row>
    <row r="1175" spans="1:7" x14ac:dyDescent="0.25">
      <c r="A1175" s="11" t="str">
        <f t="shared" si="125"/>
        <v>B015 - ZK I</v>
      </c>
      <c r="B1175" s="11" t="str">
        <f t="shared" si="126"/>
        <v>B002223110 - Regu Unit ZK I/II</v>
      </c>
      <c r="C1175" s="11" t="str">
        <f t="shared" si="127"/>
        <v>1000382 - ZK NS @1 TON</v>
      </c>
      <c r="D1175" s="11" t="s">
        <v>110</v>
      </c>
      <c r="E1175" s="13"/>
      <c r="F1175" s="13">
        <v>1.384E-4</v>
      </c>
      <c r="G1175" s="13">
        <v>1.384E-4</v>
      </c>
    </row>
    <row r="1176" spans="1:7" x14ac:dyDescent="0.25">
      <c r="A1176" s="11" t="str">
        <f t="shared" si="125"/>
        <v>B015 - ZK I</v>
      </c>
      <c r="B1176" s="11" t="str">
        <f t="shared" si="126"/>
        <v>B002223110 - Regu Unit ZK I/II</v>
      </c>
      <c r="C1176" s="11" t="str">
        <f t="shared" si="127"/>
        <v>1000382 - ZK NS @1 TON</v>
      </c>
      <c r="D1176" s="11" t="s">
        <v>67</v>
      </c>
      <c r="E1176" s="13">
        <v>253735.897692</v>
      </c>
      <c r="F1176" s="13">
        <v>3100.4498558999999</v>
      </c>
      <c r="G1176" s="13">
        <v>256836.34754789999</v>
      </c>
    </row>
    <row r="1177" spans="1:7" x14ac:dyDescent="0.25">
      <c r="A1177" s="11" t="str">
        <f t="shared" si="125"/>
        <v>B015 - ZK I</v>
      </c>
      <c r="B1177" s="11" t="str">
        <f t="shared" si="126"/>
        <v>B002223110 - Regu Unit ZK I/II</v>
      </c>
      <c r="C1177" s="11" t="str">
        <f t="shared" si="127"/>
        <v>1000382 - ZK NS @1 TON</v>
      </c>
      <c r="D1177" s="11" t="s">
        <v>320</v>
      </c>
      <c r="E1177" s="13">
        <v>9203.3839193000003</v>
      </c>
      <c r="F1177" s="13">
        <v>215.50730300000001</v>
      </c>
      <c r="G1177" s="13">
        <v>9418.8912223000007</v>
      </c>
    </row>
    <row r="1178" spans="1:7" x14ac:dyDescent="0.25">
      <c r="A1178" s="11" t="str">
        <f t="shared" si="125"/>
        <v>B015 - ZK I</v>
      </c>
      <c r="B1178" s="11" t="str">
        <f t="shared" si="126"/>
        <v>B002223110 - Regu Unit ZK I/II</v>
      </c>
      <c r="C1178" s="11" t="str">
        <f t="shared" si="127"/>
        <v>1000382 - ZK NS @1 TON</v>
      </c>
      <c r="D1178" s="11" t="s">
        <v>68</v>
      </c>
      <c r="E1178" s="13">
        <v>661.81815979999999</v>
      </c>
      <c r="F1178" s="13">
        <v>56.090725900000002</v>
      </c>
      <c r="G1178" s="13">
        <v>717.90888570000004</v>
      </c>
    </row>
    <row r="1179" spans="1:7" x14ac:dyDescent="0.25">
      <c r="A1179" s="11" t="str">
        <f t="shared" si="125"/>
        <v>B015 - ZK I</v>
      </c>
      <c r="B1179" s="11" t="str">
        <f t="shared" si="126"/>
        <v>B002223110 - Regu Unit ZK I/II</v>
      </c>
      <c r="C1179" s="11" t="str">
        <f t="shared" si="127"/>
        <v>1000382 - ZK NS @1 TON</v>
      </c>
      <c r="D1179" s="11" t="s">
        <v>323</v>
      </c>
      <c r="E1179" s="13">
        <v>4274.2472485999997</v>
      </c>
      <c r="F1179" s="13">
        <v>257.17074819999999</v>
      </c>
      <c r="G1179" s="13">
        <v>4531.4179967999999</v>
      </c>
    </row>
    <row r="1180" spans="1:7" x14ac:dyDescent="0.25">
      <c r="A1180" s="11" t="str">
        <f t="shared" si="125"/>
        <v>B015 - ZK I</v>
      </c>
      <c r="B1180" s="11" t="str">
        <f t="shared" si="126"/>
        <v>B002223110 - Regu Unit ZK I/II</v>
      </c>
      <c r="C1180" s="11" t="str">
        <f t="shared" si="127"/>
        <v>1000382 - ZK NS @1 TON</v>
      </c>
      <c r="D1180" s="11" t="s">
        <v>69</v>
      </c>
      <c r="E1180" s="13">
        <v>45466.772474899997</v>
      </c>
      <c r="F1180" s="13">
        <v>1361.4850623</v>
      </c>
      <c r="G1180" s="13">
        <v>46828.257537199999</v>
      </c>
    </row>
    <row r="1181" spans="1:7" x14ac:dyDescent="0.25">
      <c r="A1181" s="11" t="str">
        <f t="shared" si="125"/>
        <v>B015 - ZK I</v>
      </c>
      <c r="B1181" s="11" t="str">
        <f t="shared" si="126"/>
        <v>B002223110 - Regu Unit ZK I/II</v>
      </c>
      <c r="C1181" s="11" t="str">
        <f t="shared" si="127"/>
        <v>1000382 - ZK NS @1 TON</v>
      </c>
      <c r="D1181" s="11" t="s">
        <v>70</v>
      </c>
      <c r="E1181" s="13">
        <v>1075.2167468</v>
      </c>
      <c r="F1181" s="13">
        <v>42.770511499999998</v>
      </c>
      <c r="G1181" s="13">
        <v>1117.9872583000001</v>
      </c>
    </row>
    <row r="1182" spans="1:7" x14ac:dyDescent="0.25">
      <c r="A1182" s="11" t="str">
        <f t="shared" si="125"/>
        <v>B015 - ZK I</v>
      </c>
      <c r="B1182" s="11" t="str">
        <f t="shared" si="126"/>
        <v>B002223110 - Regu Unit ZK I/II</v>
      </c>
      <c r="C1182" s="11" t="str">
        <f t="shared" si="127"/>
        <v>1000382 - ZK NS @1 TON</v>
      </c>
      <c r="D1182" s="11" t="s">
        <v>71</v>
      </c>
      <c r="E1182" s="13">
        <v>30.0089027</v>
      </c>
      <c r="F1182" s="13">
        <v>1.1955499999999999</v>
      </c>
      <c r="G1182" s="13">
        <v>31.204452700000001</v>
      </c>
    </row>
    <row r="1183" spans="1:7" x14ac:dyDescent="0.25">
      <c r="A1183" s="11" t="str">
        <f t="shared" si="125"/>
        <v>B015 - ZK I</v>
      </c>
      <c r="B1183" s="11" t="str">
        <f t="shared" si="126"/>
        <v>B002223110 - Regu Unit ZK I/II</v>
      </c>
      <c r="C1183" s="11" t="str">
        <f t="shared" si="127"/>
        <v>1000382 - ZK NS @1 TON</v>
      </c>
      <c r="D1183" s="11" t="s">
        <v>72</v>
      </c>
      <c r="E1183" s="13">
        <v>776.06494280000004</v>
      </c>
      <c r="F1183" s="13">
        <v>30.871987099999998</v>
      </c>
      <c r="G1183" s="13">
        <v>806.9369299</v>
      </c>
    </row>
    <row r="1184" spans="1:7" x14ac:dyDescent="0.25">
      <c r="A1184" s="11" t="str">
        <f t="shared" si="125"/>
        <v>B015 - ZK I</v>
      </c>
      <c r="B1184" s="11" t="str">
        <f t="shared" si="126"/>
        <v>B002223110 - Regu Unit ZK I/II</v>
      </c>
      <c r="C1184" s="11" t="str">
        <f t="shared" si="127"/>
        <v>1000382 - ZK NS @1 TON</v>
      </c>
      <c r="D1184" s="11" t="s">
        <v>73</v>
      </c>
      <c r="E1184" s="13">
        <v>691708.72964439995</v>
      </c>
      <c r="F1184" s="13">
        <v>100371.5299786</v>
      </c>
      <c r="G1184" s="13">
        <v>792080.25962299993</v>
      </c>
    </row>
    <row r="1185" spans="1:7" x14ac:dyDescent="0.25">
      <c r="A1185" s="11" t="str">
        <f t="shared" si="125"/>
        <v>B015 - ZK I</v>
      </c>
      <c r="B1185" s="11" t="str">
        <f t="shared" si="126"/>
        <v>B002223110 - Regu Unit ZK I/II</v>
      </c>
      <c r="C1185" s="11" t="str">
        <f t="shared" si="127"/>
        <v>1000382 - ZK NS @1 TON</v>
      </c>
      <c r="D1185" s="11" t="s">
        <v>74</v>
      </c>
      <c r="E1185" s="13">
        <v>7983444.1399204005</v>
      </c>
      <c r="F1185" s="13">
        <v>227831.92354680001</v>
      </c>
      <c r="G1185" s="13">
        <v>8211276.0634672008</v>
      </c>
    </row>
    <row r="1186" spans="1:7" x14ac:dyDescent="0.25">
      <c r="A1186" s="11" t="str">
        <f t="shared" si="125"/>
        <v>B015 - ZK I</v>
      </c>
      <c r="B1186" s="11" t="str">
        <f t="shared" si="126"/>
        <v>B002223110 - Regu Unit ZK I/II</v>
      </c>
      <c r="C1186" s="11" t="str">
        <f t="shared" si="127"/>
        <v>1000382 - ZK NS @1 TON</v>
      </c>
      <c r="D1186" s="11" t="s">
        <v>75</v>
      </c>
      <c r="E1186" s="13">
        <v>10182.6906545</v>
      </c>
      <c r="F1186" s="13">
        <v>284.96612540000001</v>
      </c>
      <c r="G1186" s="13">
        <v>10467.6567799</v>
      </c>
    </row>
    <row r="1187" spans="1:7" x14ac:dyDescent="0.25">
      <c r="A1187" s="11" t="str">
        <f t="shared" si="125"/>
        <v>B015 - ZK I</v>
      </c>
      <c r="B1187" s="11" t="str">
        <f t="shared" si="126"/>
        <v>B002223110 - Regu Unit ZK I/II</v>
      </c>
      <c r="C1187" s="11" t="str">
        <f t="shared" si="127"/>
        <v>1000382 - ZK NS @1 TON</v>
      </c>
      <c r="D1187" s="11" t="s">
        <v>76</v>
      </c>
      <c r="E1187" s="13">
        <v>9412663.3561601005</v>
      </c>
      <c r="F1187" s="13">
        <v>-91037.101152599993</v>
      </c>
      <c r="G1187" s="13">
        <v>9321626.2550074998</v>
      </c>
    </row>
    <row r="1188" spans="1:7" x14ac:dyDescent="0.25">
      <c r="A1188" s="11" t="str">
        <f t="shared" si="125"/>
        <v>B015 - ZK I</v>
      </c>
      <c r="B1188" s="11" t="str">
        <f t="shared" si="126"/>
        <v>B002223110 - Regu Unit ZK I/II</v>
      </c>
      <c r="C1188" s="11" t="str">
        <f t="shared" si="127"/>
        <v>1000382 - ZK NS @1 TON</v>
      </c>
      <c r="D1188" s="11" t="s">
        <v>77</v>
      </c>
      <c r="E1188" s="13">
        <v>18624.43346</v>
      </c>
      <c r="F1188" s="13">
        <v>1001.712461</v>
      </c>
      <c r="G1188" s="13">
        <v>19626.145920999999</v>
      </c>
    </row>
    <row r="1189" spans="1:7" x14ac:dyDescent="0.25">
      <c r="A1189" s="11" t="str">
        <f t="shared" si="125"/>
        <v>B015 - ZK I</v>
      </c>
      <c r="B1189" s="11" t="str">
        <f t="shared" si="126"/>
        <v>B002223110 - Regu Unit ZK I/II</v>
      </c>
      <c r="C1189" s="11" t="str">
        <f t="shared" si="127"/>
        <v>1000382 - ZK NS @1 TON</v>
      </c>
      <c r="D1189" s="11" t="s">
        <v>78</v>
      </c>
      <c r="E1189" s="13">
        <v>24877.168234500001</v>
      </c>
      <c r="F1189" s="13">
        <v>2660.9971713999998</v>
      </c>
      <c r="G1189" s="13">
        <v>27538.165405899999</v>
      </c>
    </row>
    <row r="1190" spans="1:7" x14ac:dyDescent="0.25">
      <c r="A1190" s="11" t="str">
        <f t="shared" si="125"/>
        <v>B015 - ZK I</v>
      </c>
      <c r="B1190" s="11" t="str">
        <f t="shared" si="126"/>
        <v>B002223110 - Regu Unit ZK I/II</v>
      </c>
      <c r="C1190" s="11" t="str">
        <f t="shared" si="127"/>
        <v>1000382 - ZK NS @1 TON</v>
      </c>
      <c r="D1190" s="11" t="s">
        <v>79</v>
      </c>
      <c r="E1190" s="13">
        <v>13696.6561391</v>
      </c>
      <c r="F1190" s="13">
        <v>4.9326419000000001</v>
      </c>
      <c r="G1190" s="13">
        <v>13701.588781</v>
      </c>
    </row>
    <row r="1191" spans="1:7" x14ac:dyDescent="0.25">
      <c r="A1191" s="11" t="str">
        <f t="shared" si="125"/>
        <v>B015 - ZK I</v>
      </c>
      <c r="B1191" s="11" t="str">
        <f t="shared" si="126"/>
        <v>B002223110 - Regu Unit ZK I/II</v>
      </c>
      <c r="C1191" s="11" t="str">
        <f t="shared" si="127"/>
        <v>1000382 - ZK NS @1 TON</v>
      </c>
      <c r="D1191" s="11" t="s">
        <v>80</v>
      </c>
      <c r="E1191" s="13">
        <v>27302.901594700001</v>
      </c>
      <c r="F1191" s="13">
        <v>788.05375270000002</v>
      </c>
      <c r="G1191" s="13">
        <v>28090.955347400002</v>
      </c>
    </row>
    <row r="1192" spans="1:7" x14ac:dyDescent="0.25">
      <c r="A1192" s="11" t="str">
        <f t="shared" si="125"/>
        <v>B015 - ZK I</v>
      </c>
      <c r="B1192" s="11" t="str">
        <f t="shared" si="126"/>
        <v>B002223110 - Regu Unit ZK I/II</v>
      </c>
      <c r="C1192" s="11" t="str">
        <f t="shared" si="127"/>
        <v>1000382 - ZK NS @1 TON</v>
      </c>
      <c r="D1192" s="11" t="s">
        <v>111</v>
      </c>
      <c r="E1192" s="13"/>
      <c r="F1192" s="13">
        <v>1.7566000000000001E-3</v>
      </c>
      <c r="G1192" s="13">
        <v>1.7566000000000001E-3</v>
      </c>
    </row>
    <row r="1193" spans="1:7" x14ac:dyDescent="0.25">
      <c r="A1193" s="11" t="str">
        <f t="shared" si="125"/>
        <v>B015 - ZK I</v>
      </c>
      <c r="B1193" s="11" t="str">
        <f t="shared" si="126"/>
        <v>B002223110 - Regu Unit ZK I/II</v>
      </c>
      <c r="C1193" s="11" t="str">
        <f t="shared" si="127"/>
        <v>1000382 - ZK NS @1 TON</v>
      </c>
      <c r="D1193" s="11" t="s">
        <v>112</v>
      </c>
      <c r="E1193" s="13"/>
      <c r="F1193" s="13">
        <v>7.1633E-3</v>
      </c>
      <c r="G1193" s="13">
        <v>7.1633E-3</v>
      </c>
    </row>
    <row r="1194" spans="1:7" x14ac:dyDescent="0.25">
      <c r="A1194" s="11" t="str">
        <f t="shared" si="125"/>
        <v>B015 - ZK I</v>
      </c>
      <c r="B1194" s="11" t="str">
        <f t="shared" si="126"/>
        <v>B002223110 - Regu Unit ZK I/II</v>
      </c>
      <c r="C1194" s="11" t="str">
        <f t="shared" si="127"/>
        <v>1000382 - ZK NS @1 TON</v>
      </c>
      <c r="D1194" s="11" t="s">
        <v>82</v>
      </c>
      <c r="E1194" s="13">
        <v>43776.487701400001</v>
      </c>
      <c r="F1194" s="13">
        <v>1981.0669903999999</v>
      </c>
      <c r="G1194" s="13">
        <v>45757.554691800004</v>
      </c>
    </row>
    <row r="1195" spans="1:7" x14ac:dyDescent="0.25">
      <c r="A1195" s="11" t="str">
        <f t="shared" si="125"/>
        <v>B015 - ZK I</v>
      </c>
      <c r="B1195" s="11" t="str">
        <f t="shared" si="126"/>
        <v>B002223110 - Regu Unit ZK I/II</v>
      </c>
      <c r="C1195" s="11" t="str">
        <f t="shared" si="127"/>
        <v>1000382 - ZK NS @1 TON</v>
      </c>
      <c r="D1195" s="11" t="s">
        <v>324</v>
      </c>
      <c r="E1195" s="13"/>
      <c r="F1195" s="13">
        <v>-71.917354099999997</v>
      </c>
      <c r="G1195" s="13">
        <v>-71.917354099999997</v>
      </c>
    </row>
    <row r="1196" spans="1:7" x14ac:dyDescent="0.25">
      <c r="A1196" s="11" t="str">
        <f t="shared" si="125"/>
        <v>B015 - ZK I</v>
      </c>
      <c r="B1196" s="11" t="str">
        <f t="shared" si="126"/>
        <v>B002223110 - Regu Unit ZK I/II</v>
      </c>
      <c r="C1196" s="11" t="str">
        <f t="shared" si="127"/>
        <v>1000382 - ZK NS @1 TON</v>
      </c>
      <c r="D1196" s="11" t="s">
        <v>83</v>
      </c>
      <c r="E1196" s="13">
        <v>1831.6426123000001</v>
      </c>
      <c r="F1196" s="13">
        <v>124.7991755</v>
      </c>
      <c r="G1196" s="13">
        <v>1956.4417878000002</v>
      </c>
    </row>
    <row r="1197" spans="1:7" x14ac:dyDescent="0.25">
      <c r="A1197" s="11" t="str">
        <f t="shared" si="125"/>
        <v>B015 - ZK I</v>
      </c>
      <c r="B1197" s="11" t="str">
        <f t="shared" si="126"/>
        <v>B002223110 - Regu Unit ZK I/II</v>
      </c>
      <c r="C1197" s="11" t="str">
        <f t="shared" si="127"/>
        <v>1000382 - ZK NS @1 TON</v>
      </c>
      <c r="D1197" s="11" t="s">
        <v>84</v>
      </c>
      <c r="E1197" s="13">
        <v>8521960.4439324997</v>
      </c>
      <c r="F1197" s="13">
        <v>41576.526847300003</v>
      </c>
      <c r="G1197" s="13">
        <v>8563536.9707797989</v>
      </c>
    </row>
    <row r="1198" spans="1:7" x14ac:dyDescent="0.25">
      <c r="A1198" s="11" t="str">
        <f t="shared" si="125"/>
        <v>B015 - ZK I</v>
      </c>
      <c r="B1198" s="11" t="str">
        <f t="shared" si="126"/>
        <v>B002223110 - Regu Unit ZK I/II</v>
      </c>
      <c r="C1198" s="11" t="str">
        <f t="shared" si="127"/>
        <v>1000382 - ZK NS @1 TON</v>
      </c>
      <c r="D1198" s="11" t="s">
        <v>113</v>
      </c>
      <c r="E1198" s="13">
        <v>76456.247724700006</v>
      </c>
      <c r="F1198" s="13">
        <v>88.118598500000004</v>
      </c>
      <c r="G1198" s="13">
        <v>76544.366323200011</v>
      </c>
    </row>
    <row r="1199" spans="1:7" x14ac:dyDescent="0.25">
      <c r="A1199" s="11" t="str">
        <f t="shared" si="125"/>
        <v>B015 - ZK I</v>
      </c>
      <c r="B1199" s="11" t="str">
        <f t="shared" si="126"/>
        <v>B002223110 - Regu Unit ZK I/II</v>
      </c>
      <c r="C1199" s="11" t="str">
        <f t="shared" si="127"/>
        <v>1000382 - ZK NS @1 TON</v>
      </c>
      <c r="D1199" s="11" t="s">
        <v>85</v>
      </c>
      <c r="E1199" s="13">
        <v>76312.079237700003</v>
      </c>
      <c r="F1199" s="13">
        <v>3193.6858280000001</v>
      </c>
      <c r="G1199" s="13">
        <v>79505.765065700005</v>
      </c>
    </row>
    <row r="1200" spans="1:7" x14ac:dyDescent="0.25">
      <c r="A1200" s="11" t="str">
        <f t="shared" si="125"/>
        <v>B015 - ZK I</v>
      </c>
      <c r="B1200" s="11" t="str">
        <f t="shared" si="126"/>
        <v>B002223110 - Regu Unit ZK I/II</v>
      </c>
      <c r="C1200" s="11" t="str">
        <f t="shared" si="127"/>
        <v>1000382 - ZK NS @1 TON</v>
      </c>
      <c r="D1200" s="11" t="s">
        <v>86</v>
      </c>
      <c r="E1200" s="13">
        <v>588973.91206630005</v>
      </c>
      <c r="F1200" s="13">
        <v>21161.0220481</v>
      </c>
      <c r="G1200" s="13">
        <v>610134.93411440006</v>
      </c>
    </row>
    <row r="1201" spans="1:7" x14ac:dyDescent="0.25">
      <c r="A1201" s="11" t="str">
        <f t="shared" si="125"/>
        <v>B015 - ZK I</v>
      </c>
      <c r="B1201" s="11" t="str">
        <f t="shared" si="126"/>
        <v>B002223110 - Regu Unit ZK I/II</v>
      </c>
      <c r="C1201" s="11" t="str">
        <f t="shared" si="127"/>
        <v>1000382 - ZK NS @1 TON</v>
      </c>
      <c r="D1201" s="11" t="s">
        <v>87</v>
      </c>
      <c r="E1201" s="13">
        <v>27232.456525400001</v>
      </c>
      <c r="F1201" s="13">
        <v>1083.3058392999999</v>
      </c>
      <c r="G1201" s="13">
        <v>28315.7623647</v>
      </c>
    </row>
    <row r="1202" spans="1:7" x14ac:dyDescent="0.25">
      <c r="A1202" s="11" t="str">
        <f t="shared" ref="A1202:A1226" si="128">A1201</f>
        <v>B015 - ZK I</v>
      </c>
      <c r="B1202" s="11" t="str">
        <f t="shared" ref="B1202:B1226" si="129">B1201</f>
        <v>B002223110 - Regu Unit ZK I/II</v>
      </c>
      <c r="C1202" s="11" t="str">
        <f t="shared" ref="C1202:C1226" si="130">C1201</f>
        <v>1000382 - ZK NS @1 TON</v>
      </c>
      <c r="D1202" s="11" t="s">
        <v>88</v>
      </c>
      <c r="E1202" s="13">
        <v>98242.347994800002</v>
      </c>
      <c r="F1202" s="13">
        <v>3907.7737286000001</v>
      </c>
      <c r="G1202" s="13">
        <v>102150.12172340001</v>
      </c>
    </row>
    <row r="1203" spans="1:7" x14ac:dyDescent="0.25">
      <c r="A1203" s="11" t="str">
        <f t="shared" si="128"/>
        <v>B015 - ZK I</v>
      </c>
      <c r="B1203" s="11" t="str">
        <f t="shared" si="129"/>
        <v>B002223110 - Regu Unit ZK I/II</v>
      </c>
      <c r="C1203" s="11" t="str">
        <f t="shared" si="130"/>
        <v>1000382 - ZK NS @1 TON</v>
      </c>
      <c r="D1203" s="11" t="s">
        <v>89</v>
      </c>
      <c r="E1203" s="13">
        <v>4864.8899289000001</v>
      </c>
      <c r="F1203" s="13">
        <v>200.38017629999999</v>
      </c>
      <c r="G1203" s="13">
        <v>5065.2701052000002</v>
      </c>
    </row>
    <row r="1204" spans="1:7" x14ac:dyDescent="0.25">
      <c r="A1204" s="11" t="str">
        <f t="shared" si="128"/>
        <v>B015 - ZK I</v>
      </c>
      <c r="B1204" s="11" t="str">
        <f t="shared" si="129"/>
        <v>B002223110 - Regu Unit ZK I/II</v>
      </c>
      <c r="C1204" s="11" t="str">
        <f t="shared" si="130"/>
        <v>1000382 - ZK NS @1 TON</v>
      </c>
      <c r="D1204" s="11" t="s">
        <v>90</v>
      </c>
      <c r="E1204" s="13">
        <v>816541.81943240005</v>
      </c>
      <c r="F1204" s="13">
        <v>7481.5813951</v>
      </c>
      <c r="G1204" s="13">
        <v>824023.40082750004</v>
      </c>
    </row>
    <row r="1205" spans="1:7" x14ac:dyDescent="0.25">
      <c r="A1205" s="11" t="str">
        <f t="shared" si="128"/>
        <v>B015 - ZK I</v>
      </c>
      <c r="B1205" s="11" t="str">
        <f t="shared" si="129"/>
        <v>B002223110 - Regu Unit ZK I/II</v>
      </c>
      <c r="C1205" s="11" t="str">
        <f t="shared" si="130"/>
        <v>1000382 - ZK NS @1 TON</v>
      </c>
      <c r="D1205" s="11" t="s">
        <v>91</v>
      </c>
      <c r="E1205" s="13"/>
      <c r="F1205" s="13">
        <v>1.47899E-2</v>
      </c>
      <c r="G1205" s="13">
        <v>1.47899E-2</v>
      </c>
    </row>
    <row r="1206" spans="1:7" x14ac:dyDescent="0.25">
      <c r="A1206" s="11" t="str">
        <f t="shared" si="128"/>
        <v>B015 - ZK I</v>
      </c>
      <c r="B1206" s="11" t="str">
        <f t="shared" si="129"/>
        <v>B002223110 - Regu Unit ZK I/II</v>
      </c>
      <c r="C1206" s="11" t="str">
        <f t="shared" si="130"/>
        <v>1000382 - ZK NS @1 TON</v>
      </c>
      <c r="D1206" s="11" t="s">
        <v>92</v>
      </c>
      <c r="E1206" s="13">
        <v>74338.017629900001</v>
      </c>
      <c r="F1206" s="13">
        <v>1740.7114577</v>
      </c>
      <c r="G1206" s="13">
        <v>76078.729087600004</v>
      </c>
    </row>
    <row r="1207" spans="1:7" x14ac:dyDescent="0.25">
      <c r="A1207" s="11" t="str">
        <f t="shared" si="128"/>
        <v>B015 - ZK I</v>
      </c>
      <c r="B1207" s="11" t="str">
        <f t="shared" si="129"/>
        <v>B002223110 - Regu Unit ZK I/II</v>
      </c>
      <c r="C1207" s="11" t="str">
        <f t="shared" si="130"/>
        <v>1000382 - ZK NS @1 TON</v>
      </c>
      <c r="D1207" s="11" t="s">
        <v>93</v>
      </c>
      <c r="E1207" s="13">
        <v>7798.6077611000001</v>
      </c>
      <c r="F1207" s="13">
        <v>633.34186609999995</v>
      </c>
      <c r="G1207" s="13">
        <v>8431.9496271999997</v>
      </c>
    </row>
    <row r="1208" spans="1:7" x14ac:dyDescent="0.25">
      <c r="A1208" s="11" t="str">
        <f t="shared" si="128"/>
        <v>B015 - ZK I</v>
      </c>
      <c r="B1208" s="11" t="str">
        <f t="shared" si="129"/>
        <v>B002223110 - Regu Unit ZK I/II</v>
      </c>
      <c r="C1208" s="11" t="str">
        <f t="shared" si="130"/>
        <v>1000382 - ZK NS @1 TON</v>
      </c>
      <c r="D1208" s="11" t="s">
        <v>94</v>
      </c>
      <c r="E1208" s="13">
        <v>4346.8139803000004</v>
      </c>
      <c r="F1208" s="13">
        <v>173.39029189999999</v>
      </c>
      <c r="G1208" s="13">
        <v>4520.2042722000006</v>
      </c>
    </row>
    <row r="1209" spans="1:7" x14ac:dyDescent="0.25">
      <c r="A1209" s="11" t="str">
        <f t="shared" si="128"/>
        <v>B015 - ZK I</v>
      </c>
      <c r="B1209" s="11" t="str">
        <f t="shared" si="129"/>
        <v>B002223110 - Regu Unit ZK I/II</v>
      </c>
      <c r="C1209" s="11" t="str">
        <f t="shared" si="130"/>
        <v>1000382 - ZK NS @1 TON</v>
      </c>
      <c r="D1209" s="11" t="s">
        <v>96</v>
      </c>
      <c r="E1209" s="13">
        <v>12395.901556000001</v>
      </c>
      <c r="F1209" s="13">
        <v>372.63682569999997</v>
      </c>
      <c r="G1209" s="13">
        <v>12768.5383817</v>
      </c>
    </row>
    <row r="1210" spans="1:7" x14ac:dyDescent="0.25">
      <c r="A1210" s="11" t="str">
        <f t="shared" si="128"/>
        <v>B015 - ZK I</v>
      </c>
      <c r="B1210" s="11" t="str">
        <f t="shared" si="129"/>
        <v>B002223110 - Regu Unit ZK I/II</v>
      </c>
      <c r="C1210" s="11" t="str">
        <f t="shared" si="130"/>
        <v>1000382 - ZK NS @1 TON</v>
      </c>
      <c r="D1210" s="11" t="s">
        <v>97</v>
      </c>
      <c r="E1210" s="13">
        <v>49137.928856400002</v>
      </c>
      <c r="F1210" s="13">
        <v>2364.4669723000002</v>
      </c>
      <c r="G1210" s="13">
        <v>51502.395828699999</v>
      </c>
    </row>
    <row r="1211" spans="1:7" x14ac:dyDescent="0.25">
      <c r="A1211" s="11" t="str">
        <f t="shared" si="128"/>
        <v>B015 - ZK I</v>
      </c>
      <c r="B1211" s="11" t="str">
        <f t="shared" si="129"/>
        <v>B002223110 - Regu Unit ZK I/II</v>
      </c>
      <c r="C1211" s="11" t="str">
        <f t="shared" si="130"/>
        <v>1000382 - ZK NS @1 TON</v>
      </c>
      <c r="D1211" s="11" t="s">
        <v>98</v>
      </c>
      <c r="E1211" s="13">
        <v>9102.4754587000007</v>
      </c>
      <c r="F1211" s="13">
        <v>362.17763059999999</v>
      </c>
      <c r="G1211" s="13">
        <v>9464.6530892999999</v>
      </c>
    </row>
    <row r="1212" spans="1:7" x14ac:dyDescent="0.25">
      <c r="A1212" s="11" t="str">
        <f t="shared" si="128"/>
        <v>B015 - ZK I</v>
      </c>
      <c r="B1212" s="11" t="str">
        <f t="shared" si="129"/>
        <v>B002223110 - Regu Unit ZK I/II</v>
      </c>
      <c r="C1212" s="11" t="str">
        <f t="shared" si="130"/>
        <v>1000382 - ZK NS @1 TON</v>
      </c>
      <c r="D1212" s="11" t="s">
        <v>99</v>
      </c>
      <c r="E1212" s="13">
        <v>20479.604848200001</v>
      </c>
      <c r="F1212" s="13">
        <v>814.67758130000004</v>
      </c>
      <c r="G1212" s="13">
        <v>21294.282429499999</v>
      </c>
    </row>
    <row r="1213" spans="1:7" x14ac:dyDescent="0.25">
      <c r="A1213" s="11" t="str">
        <f t="shared" si="128"/>
        <v>B015 - ZK I</v>
      </c>
      <c r="B1213" s="11" t="str">
        <f t="shared" si="129"/>
        <v>B002223110 - Regu Unit ZK I/II</v>
      </c>
      <c r="C1213" s="11" t="str">
        <f t="shared" si="130"/>
        <v>1000382 - ZK NS @1 TON</v>
      </c>
      <c r="D1213" s="11" t="s">
        <v>100</v>
      </c>
      <c r="E1213" s="13">
        <v>20.818414900000001</v>
      </c>
      <c r="F1213" s="13">
        <v>1.7612407999999999</v>
      </c>
      <c r="G1213" s="13">
        <v>22.5796557</v>
      </c>
    </row>
    <row r="1214" spans="1:7" x14ac:dyDescent="0.25">
      <c r="A1214" s="11" t="str">
        <f t="shared" si="128"/>
        <v>B015 - ZK I</v>
      </c>
      <c r="B1214" s="11" t="str">
        <f t="shared" si="129"/>
        <v>B002223110 - Regu Unit ZK I/II</v>
      </c>
      <c r="C1214" s="11" t="str">
        <f t="shared" si="130"/>
        <v>1000382 - ZK NS @1 TON</v>
      </c>
      <c r="D1214" s="11" t="s">
        <v>101</v>
      </c>
      <c r="E1214" s="13">
        <v>7553.4588169999997</v>
      </c>
      <c r="F1214" s="13">
        <v>300.48885660000002</v>
      </c>
      <c r="G1214" s="13">
        <v>7853.9476735999997</v>
      </c>
    </row>
    <row r="1215" spans="1:7" x14ac:dyDescent="0.25">
      <c r="A1215" s="11" t="str">
        <f t="shared" si="128"/>
        <v>B015 - ZK I</v>
      </c>
      <c r="B1215" s="11" t="str">
        <f t="shared" si="129"/>
        <v>B002223110 - Regu Unit ZK I/II</v>
      </c>
      <c r="C1215" s="11" t="str">
        <f t="shared" si="130"/>
        <v>1000382 - ZK NS @1 TON</v>
      </c>
      <c r="D1215" s="11" t="s">
        <v>102</v>
      </c>
      <c r="E1215" s="13">
        <v>1148.3039676000001</v>
      </c>
      <c r="F1215" s="13">
        <v>97.231263900000002</v>
      </c>
      <c r="G1215" s="13">
        <v>1245.5352315</v>
      </c>
    </row>
    <row r="1216" spans="1:7" x14ac:dyDescent="0.25">
      <c r="A1216" s="11" t="str">
        <f t="shared" si="128"/>
        <v>B015 - ZK I</v>
      </c>
      <c r="B1216" s="11" t="str">
        <f t="shared" si="129"/>
        <v>B002223110 - Regu Unit ZK I/II</v>
      </c>
      <c r="C1216" s="11" t="str">
        <f t="shared" si="130"/>
        <v>1000382 - ZK NS @1 TON</v>
      </c>
      <c r="D1216" s="11" t="s">
        <v>103</v>
      </c>
      <c r="E1216" s="13">
        <v>101342.68358719999</v>
      </c>
      <c r="F1216" s="13">
        <v>2181.5741538000002</v>
      </c>
      <c r="G1216" s="13">
        <v>103524.25774099999</v>
      </c>
    </row>
    <row r="1217" spans="1:7" x14ac:dyDescent="0.25">
      <c r="A1217" s="11" t="str">
        <f t="shared" si="128"/>
        <v>B015 - ZK I</v>
      </c>
      <c r="B1217" s="11" t="str">
        <f t="shared" si="129"/>
        <v>B002223110 - Regu Unit ZK I/II</v>
      </c>
      <c r="C1217" s="11" t="str">
        <f t="shared" si="130"/>
        <v>1000382 - ZK NS @1 TON</v>
      </c>
      <c r="D1217" s="11" t="s">
        <v>104</v>
      </c>
      <c r="E1217" s="13">
        <v>7386.9971631999997</v>
      </c>
      <c r="F1217" s="13">
        <v>293.7172592</v>
      </c>
      <c r="G1217" s="13">
        <v>7680.7144223999994</v>
      </c>
    </row>
    <row r="1218" spans="1:7" x14ac:dyDescent="0.25">
      <c r="A1218" s="11" t="str">
        <f t="shared" si="128"/>
        <v>B015 - ZK I</v>
      </c>
      <c r="B1218" s="11" t="str">
        <f t="shared" si="129"/>
        <v>B002223110 - Regu Unit ZK I/II</v>
      </c>
      <c r="C1218" s="11" t="str">
        <f t="shared" si="130"/>
        <v>1000382 - ZK NS @1 TON</v>
      </c>
      <c r="D1218" s="11" t="s">
        <v>114</v>
      </c>
      <c r="E1218" s="13">
        <v>452.99140240000003</v>
      </c>
      <c r="F1218" s="13">
        <v>18.004793400000001</v>
      </c>
      <c r="G1218" s="13">
        <v>470.99619580000001</v>
      </c>
    </row>
    <row r="1219" spans="1:7" x14ac:dyDescent="0.25">
      <c r="A1219" s="11" t="str">
        <f t="shared" si="128"/>
        <v>B015 - ZK I</v>
      </c>
      <c r="B1219" s="11" t="str">
        <f t="shared" si="129"/>
        <v>B002223110 - Regu Unit ZK I/II</v>
      </c>
      <c r="C1219" s="11" t="str">
        <f t="shared" si="130"/>
        <v>1000382 - ZK NS @1 TON</v>
      </c>
      <c r="D1219" s="11" t="s">
        <v>105</v>
      </c>
      <c r="E1219" s="13">
        <v>2692.8886960999998</v>
      </c>
      <c r="F1219" s="13">
        <v>227.64909470000001</v>
      </c>
      <c r="G1219" s="13">
        <v>2920.5377908</v>
      </c>
    </row>
    <row r="1220" spans="1:7" x14ac:dyDescent="0.25">
      <c r="A1220" s="11" t="str">
        <f t="shared" si="128"/>
        <v>B015 - ZK I</v>
      </c>
      <c r="B1220" s="11" t="str">
        <f t="shared" si="129"/>
        <v>B002223110 - Regu Unit ZK I/II</v>
      </c>
      <c r="C1220" s="11" t="str">
        <f t="shared" si="130"/>
        <v>1000382 - ZK NS @1 TON</v>
      </c>
      <c r="D1220" s="11" t="s">
        <v>119</v>
      </c>
      <c r="E1220" s="13">
        <v>5.4E-6</v>
      </c>
      <c r="F1220" s="13">
        <v>5.7705999999999999E-3</v>
      </c>
      <c r="G1220" s="13">
        <v>5.7759999999999999E-3</v>
      </c>
    </row>
    <row r="1221" spans="1:7" x14ac:dyDescent="0.25">
      <c r="A1221" s="11" t="str">
        <f t="shared" si="128"/>
        <v>B015 - ZK I</v>
      </c>
      <c r="B1221" s="11" t="str">
        <f t="shared" si="129"/>
        <v>B002223110 - Regu Unit ZK I/II</v>
      </c>
      <c r="C1221" s="11" t="str">
        <f t="shared" si="130"/>
        <v>1000382 - ZK NS @1 TON</v>
      </c>
      <c r="D1221" s="11" t="s">
        <v>115</v>
      </c>
      <c r="E1221" s="13"/>
      <c r="F1221" s="13">
        <v>5.0080000000000003E-4</v>
      </c>
      <c r="G1221" s="13">
        <v>5.0080000000000003E-4</v>
      </c>
    </row>
    <row r="1222" spans="1:7" x14ac:dyDescent="0.25">
      <c r="A1222" s="11" t="str">
        <f t="shared" si="128"/>
        <v>B015 - ZK I</v>
      </c>
      <c r="B1222" s="11" t="str">
        <f t="shared" si="129"/>
        <v>B002223110 - Regu Unit ZK I/II</v>
      </c>
      <c r="C1222" s="11" t="str">
        <f t="shared" si="130"/>
        <v>1000382 - ZK NS @1 TON</v>
      </c>
      <c r="D1222" s="11" t="s">
        <v>106</v>
      </c>
      <c r="E1222" s="13"/>
      <c r="F1222" s="13">
        <v>0.21091180000000001</v>
      </c>
      <c r="G1222" s="13">
        <v>0.21091180000000001</v>
      </c>
    </row>
    <row r="1223" spans="1:7" x14ac:dyDescent="0.25">
      <c r="A1223" s="11" t="str">
        <f t="shared" si="128"/>
        <v>B015 - ZK I</v>
      </c>
      <c r="B1223" s="11" t="str">
        <f t="shared" si="129"/>
        <v>B002223110 - Regu Unit ZK I/II</v>
      </c>
      <c r="C1223" s="11" t="str">
        <f t="shared" si="130"/>
        <v>1000382 - ZK NS @1 TON</v>
      </c>
      <c r="D1223" s="11" t="s">
        <v>107</v>
      </c>
      <c r="E1223" s="13"/>
      <c r="F1223" s="13">
        <v>8.8956E-3</v>
      </c>
      <c r="G1223" s="13">
        <v>8.8956E-3</v>
      </c>
    </row>
    <row r="1224" spans="1:7" x14ac:dyDescent="0.25">
      <c r="A1224" s="11" t="str">
        <f t="shared" si="128"/>
        <v>B015 - ZK I</v>
      </c>
      <c r="B1224" s="11" t="str">
        <f t="shared" si="129"/>
        <v>B002223110 - Regu Unit ZK I/II</v>
      </c>
      <c r="C1224" s="11" t="str">
        <f t="shared" si="130"/>
        <v>1000382 - ZK NS @1 TON</v>
      </c>
      <c r="D1224" s="11" t="s">
        <v>116</v>
      </c>
      <c r="E1224" s="13"/>
      <c r="F1224" s="13">
        <v>25071285.7463043</v>
      </c>
      <c r="G1224" s="13">
        <v>25071285.7463043</v>
      </c>
    </row>
    <row r="1225" spans="1:7" x14ac:dyDescent="0.25">
      <c r="A1225" s="11" t="str">
        <f t="shared" si="128"/>
        <v>B015 - ZK I</v>
      </c>
      <c r="B1225" s="11" t="str">
        <f t="shared" si="129"/>
        <v>B002223110 - Regu Unit ZK I/II</v>
      </c>
      <c r="C1225" s="11" t="str">
        <f t="shared" si="130"/>
        <v>1000382 - ZK NS @1 TON</v>
      </c>
      <c r="D1225" s="11" t="s">
        <v>321</v>
      </c>
      <c r="E1225" s="13">
        <v>-9.6174200000000001E-2</v>
      </c>
      <c r="F1225" s="13">
        <v>-13.7603867</v>
      </c>
      <c r="G1225" s="13">
        <v>-13.8565609</v>
      </c>
    </row>
    <row r="1226" spans="1:7" x14ac:dyDescent="0.25">
      <c r="A1226" s="11" t="str">
        <f t="shared" si="128"/>
        <v>B015 - ZK I</v>
      </c>
      <c r="B1226" s="11" t="str">
        <f t="shared" si="129"/>
        <v>B002223110 - Regu Unit ZK I/II</v>
      </c>
      <c r="C1226" s="11" t="str">
        <f t="shared" si="130"/>
        <v>1000382 - ZK NS @1 TON</v>
      </c>
      <c r="D1226" s="11" t="s">
        <v>322</v>
      </c>
      <c r="E1226" s="13"/>
      <c r="F1226" s="13">
        <v>989.65773779999995</v>
      </c>
      <c r="G1226" s="13">
        <v>989.65773779999995</v>
      </c>
    </row>
    <row r="1227" spans="1:7" x14ac:dyDescent="0.25">
      <c r="A1227" s="11" t="str">
        <f t="shared" ref="A1227:B1227" si="131">A1226</f>
        <v>B015 - ZK I</v>
      </c>
      <c r="B1227" s="11" t="str">
        <f t="shared" si="131"/>
        <v>B002223110 - Regu Unit ZK I/II</v>
      </c>
      <c r="C1227" s="11" t="s">
        <v>146</v>
      </c>
      <c r="D1227" s="11" t="s">
        <v>30</v>
      </c>
      <c r="E1227" s="13">
        <v>168506</v>
      </c>
      <c r="F1227" s="13"/>
      <c r="G1227" s="13">
        <v>168506</v>
      </c>
    </row>
    <row r="1228" spans="1:7" x14ac:dyDescent="0.25">
      <c r="A1228" s="11" t="s">
        <v>147</v>
      </c>
      <c r="B1228" s="11" t="s">
        <v>141</v>
      </c>
      <c r="C1228" s="11" t="s">
        <v>142</v>
      </c>
      <c r="D1228" s="11" t="s">
        <v>30</v>
      </c>
      <c r="E1228" s="13">
        <v>17698130.748632502</v>
      </c>
      <c r="F1228" s="13"/>
      <c r="G1228" s="13">
        <v>17698130.748632502</v>
      </c>
    </row>
    <row r="1229" spans="1:7" x14ac:dyDescent="0.25">
      <c r="A1229" s="11" t="str">
        <f t="shared" ref="A1229:A1260" si="132">A1228</f>
        <v>B016 - ZK II</v>
      </c>
      <c r="B1229" s="11" t="str">
        <f t="shared" ref="B1229:B1260" si="133">B1228</f>
        <v>B002223110 - Regu Unit ZK I/II</v>
      </c>
      <c r="C1229" s="11" t="str">
        <f t="shared" ref="C1229:C1260" si="134">C1228</f>
        <v>1000011 - HCL A</v>
      </c>
      <c r="D1229" s="11" t="s">
        <v>31</v>
      </c>
      <c r="E1229" s="12">
        <v>594338772.1848619</v>
      </c>
      <c r="F1229" s="13"/>
      <c r="G1229" s="13">
        <v>594338772.1848619</v>
      </c>
    </row>
    <row r="1230" spans="1:7" x14ac:dyDescent="0.25">
      <c r="A1230" s="11" t="str">
        <f t="shared" si="132"/>
        <v>B016 - ZK II</v>
      </c>
      <c r="B1230" s="11" t="str">
        <f t="shared" si="133"/>
        <v>B002223110 - Regu Unit ZK I/II</v>
      </c>
      <c r="C1230" s="11" t="str">
        <f t="shared" si="134"/>
        <v>1000011 - HCL A</v>
      </c>
      <c r="D1230" s="11" t="s">
        <v>32</v>
      </c>
      <c r="E1230" s="13">
        <v>1718727.0285566</v>
      </c>
      <c r="F1230" s="13"/>
      <c r="G1230" s="13">
        <v>1718727.0285566</v>
      </c>
    </row>
    <row r="1231" spans="1:7" x14ac:dyDescent="0.25">
      <c r="A1231" s="11" t="str">
        <f t="shared" si="132"/>
        <v>B016 - ZK II</v>
      </c>
      <c r="B1231" s="11" t="str">
        <f t="shared" si="133"/>
        <v>B002223110 - Regu Unit ZK I/II</v>
      </c>
      <c r="C1231" s="11" t="str">
        <f t="shared" si="134"/>
        <v>1000011 - HCL A</v>
      </c>
      <c r="D1231" s="11" t="s">
        <v>33</v>
      </c>
      <c r="E1231" s="13">
        <v>637799.39642729994</v>
      </c>
      <c r="F1231" s="13"/>
      <c r="G1231" s="13">
        <v>637799.39642729994</v>
      </c>
    </row>
    <row r="1232" spans="1:7" x14ac:dyDescent="0.25">
      <c r="A1232" s="11" t="str">
        <f t="shared" si="132"/>
        <v>B016 - ZK II</v>
      </c>
      <c r="B1232" s="11" t="str">
        <f t="shared" si="133"/>
        <v>B002223110 - Regu Unit ZK I/II</v>
      </c>
      <c r="C1232" s="11" t="str">
        <f t="shared" si="134"/>
        <v>1000011 - HCL A</v>
      </c>
      <c r="D1232" s="11" t="s">
        <v>34</v>
      </c>
      <c r="E1232" s="13">
        <v>194062.5417381</v>
      </c>
      <c r="F1232" s="13"/>
      <c r="G1232" s="13">
        <v>194062.5417381</v>
      </c>
    </row>
    <row r="1233" spans="1:7" x14ac:dyDescent="0.25">
      <c r="A1233" s="11" t="str">
        <f t="shared" si="132"/>
        <v>B016 - ZK II</v>
      </c>
      <c r="B1233" s="11" t="str">
        <f t="shared" si="133"/>
        <v>B002223110 - Regu Unit ZK I/II</v>
      </c>
      <c r="C1233" s="11" t="str">
        <f t="shared" si="134"/>
        <v>1000011 - HCL A</v>
      </c>
      <c r="D1233" s="11" t="s">
        <v>35</v>
      </c>
      <c r="E1233" s="12">
        <v>110366195.3664981</v>
      </c>
      <c r="F1233" s="13"/>
      <c r="G1233" s="13">
        <v>110366195.3664981</v>
      </c>
    </row>
    <row r="1234" spans="1:7" x14ac:dyDescent="0.25">
      <c r="A1234" s="11" t="str">
        <f t="shared" si="132"/>
        <v>B016 - ZK II</v>
      </c>
      <c r="B1234" s="11" t="str">
        <f t="shared" si="133"/>
        <v>B002223110 - Regu Unit ZK I/II</v>
      </c>
      <c r="C1234" s="11" t="str">
        <f t="shared" si="134"/>
        <v>1000011 - HCL A</v>
      </c>
      <c r="D1234" s="11" t="s">
        <v>37</v>
      </c>
      <c r="E1234" s="13">
        <v>2428510.4631654001</v>
      </c>
      <c r="F1234" s="13"/>
      <c r="G1234" s="13">
        <v>2428510.4631654001</v>
      </c>
    </row>
    <row r="1235" spans="1:7" x14ac:dyDescent="0.25">
      <c r="A1235" s="11" t="str">
        <f t="shared" si="132"/>
        <v>B016 - ZK II</v>
      </c>
      <c r="B1235" s="11" t="str">
        <f t="shared" si="133"/>
        <v>B002223110 - Regu Unit ZK I/II</v>
      </c>
      <c r="C1235" s="11" t="str">
        <f t="shared" si="134"/>
        <v>1000011 - HCL A</v>
      </c>
      <c r="D1235" s="11" t="s">
        <v>38</v>
      </c>
      <c r="E1235" s="12">
        <v>286818071.3243919</v>
      </c>
      <c r="F1235" s="13"/>
      <c r="G1235" s="13">
        <v>286818071.3243919</v>
      </c>
    </row>
    <row r="1236" spans="1:7" x14ac:dyDescent="0.25">
      <c r="A1236" s="11" t="str">
        <f t="shared" si="132"/>
        <v>B016 - ZK II</v>
      </c>
      <c r="B1236" s="11" t="str">
        <f t="shared" si="133"/>
        <v>B002223110 - Regu Unit ZK I/II</v>
      </c>
      <c r="C1236" s="11" t="str">
        <f t="shared" si="134"/>
        <v>1000011 - HCL A</v>
      </c>
      <c r="D1236" s="11" t="s">
        <v>39</v>
      </c>
      <c r="E1236" s="12">
        <v>202205533.64505479</v>
      </c>
      <c r="F1236" s="13"/>
      <c r="G1236" s="13">
        <v>202205533.64505479</v>
      </c>
    </row>
    <row r="1237" spans="1:7" x14ac:dyDescent="0.25">
      <c r="A1237" s="11" t="str">
        <f t="shared" si="132"/>
        <v>B016 - ZK II</v>
      </c>
      <c r="B1237" s="11" t="str">
        <f t="shared" si="133"/>
        <v>B002223110 - Regu Unit ZK I/II</v>
      </c>
      <c r="C1237" s="11" t="str">
        <f t="shared" si="134"/>
        <v>1000011 - HCL A</v>
      </c>
      <c r="D1237" s="11" t="s">
        <v>40</v>
      </c>
      <c r="E1237" s="12">
        <v>108403064.8595378</v>
      </c>
      <c r="F1237" s="13"/>
      <c r="G1237" s="13">
        <v>108403064.8595378</v>
      </c>
    </row>
    <row r="1238" spans="1:7" x14ac:dyDescent="0.25">
      <c r="A1238" s="11" t="str">
        <f t="shared" si="132"/>
        <v>B016 - ZK II</v>
      </c>
      <c r="B1238" s="11" t="str">
        <f t="shared" si="133"/>
        <v>B002223110 - Regu Unit ZK I/II</v>
      </c>
      <c r="C1238" s="11" t="str">
        <f t="shared" si="134"/>
        <v>1000011 - HCL A</v>
      </c>
      <c r="D1238" s="11" t="s">
        <v>41</v>
      </c>
      <c r="E1238" s="12">
        <v>115255027.5321278</v>
      </c>
      <c r="F1238" s="13"/>
      <c r="G1238" s="13">
        <v>115255027.5321278</v>
      </c>
    </row>
    <row r="1239" spans="1:7" x14ac:dyDescent="0.25">
      <c r="A1239" s="11" t="str">
        <f t="shared" si="132"/>
        <v>B016 - ZK II</v>
      </c>
      <c r="B1239" s="11" t="str">
        <f t="shared" si="133"/>
        <v>B002223110 - Regu Unit ZK I/II</v>
      </c>
      <c r="C1239" s="11" t="str">
        <f t="shared" si="134"/>
        <v>1000011 - HCL A</v>
      </c>
      <c r="D1239" s="11" t="s">
        <v>42</v>
      </c>
      <c r="E1239" s="13">
        <v>96640941.471228495</v>
      </c>
      <c r="F1239" s="13"/>
      <c r="G1239" s="13">
        <v>96640941.471228495</v>
      </c>
    </row>
    <row r="1240" spans="1:7" x14ac:dyDescent="0.25">
      <c r="A1240" s="11" t="str">
        <f t="shared" si="132"/>
        <v>B016 - ZK II</v>
      </c>
      <c r="B1240" s="11" t="str">
        <f t="shared" si="133"/>
        <v>B002223110 - Regu Unit ZK I/II</v>
      </c>
      <c r="C1240" s="11" t="str">
        <f t="shared" si="134"/>
        <v>1000011 - HCL A</v>
      </c>
      <c r="D1240" s="11" t="s">
        <v>43</v>
      </c>
      <c r="E1240" s="12">
        <v>217809055.51679209</v>
      </c>
      <c r="F1240" s="13"/>
      <c r="G1240" s="13">
        <v>217809055.51679209</v>
      </c>
    </row>
    <row r="1241" spans="1:7" x14ac:dyDescent="0.25">
      <c r="A1241" s="11" t="str">
        <f t="shared" si="132"/>
        <v>B016 - ZK II</v>
      </c>
      <c r="B1241" s="11" t="str">
        <f t="shared" si="133"/>
        <v>B002223110 - Regu Unit ZK I/II</v>
      </c>
      <c r="C1241" s="11" t="str">
        <f t="shared" si="134"/>
        <v>1000011 - HCL A</v>
      </c>
      <c r="D1241" s="11" t="s">
        <v>44</v>
      </c>
      <c r="E1241" s="13">
        <v>21856537.9473451</v>
      </c>
      <c r="F1241" s="13"/>
      <c r="G1241" s="13">
        <v>21856537.9473451</v>
      </c>
    </row>
    <row r="1242" spans="1:7" x14ac:dyDescent="0.25">
      <c r="A1242" s="11" t="str">
        <f t="shared" si="132"/>
        <v>B016 - ZK II</v>
      </c>
      <c r="B1242" s="11" t="str">
        <f t="shared" si="133"/>
        <v>B002223110 - Regu Unit ZK I/II</v>
      </c>
      <c r="C1242" s="11" t="str">
        <f t="shared" si="134"/>
        <v>1000011 - HCL A</v>
      </c>
      <c r="D1242" s="11" t="s">
        <v>45</v>
      </c>
      <c r="E1242" s="13">
        <v>21888406.3048306</v>
      </c>
      <c r="F1242" s="13"/>
      <c r="G1242" s="13">
        <v>21888406.3048306</v>
      </c>
    </row>
    <row r="1243" spans="1:7" x14ac:dyDescent="0.25">
      <c r="A1243" s="11" t="str">
        <f t="shared" si="132"/>
        <v>B016 - ZK II</v>
      </c>
      <c r="B1243" s="11" t="str">
        <f t="shared" si="133"/>
        <v>B002223110 - Regu Unit ZK I/II</v>
      </c>
      <c r="C1243" s="11" t="str">
        <f t="shared" si="134"/>
        <v>1000011 - HCL A</v>
      </c>
      <c r="D1243" s="11" t="s">
        <v>46</v>
      </c>
      <c r="E1243" s="13">
        <v>56915203.481395997</v>
      </c>
      <c r="F1243" s="13"/>
      <c r="G1243" s="13">
        <v>56915203.481395997</v>
      </c>
    </row>
    <row r="1244" spans="1:7" x14ac:dyDescent="0.25">
      <c r="A1244" s="11" t="str">
        <f t="shared" si="132"/>
        <v>B016 - ZK II</v>
      </c>
      <c r="B1244" s="11" t="str">
        <f t="shared" si="133"/>
        <v>B002223110 - Regu Unit ZK I/II</v>
      </c>
      <c r="C1244" s="11" t="str">
        <f t="shared" si="134"/>
        <v>1000011 - HCL A</v>
      </c>
      <c r="D1244" s="11" t="s">
        <v>47</v>
      </c>
      <c r="E1244" s="13">
        <v>1256720.5623826999</v>
      </c>
      <c r="F1244" s="13"/>
      <c r="G1244" s="13">
        <v>1256720.5623826999</v>
      </c>
    </row>
    <row r="1245" spans="1:7" x14ac:dyDescent="0.25">
      <c r="A1245" s="11" t="str">
        <f t="shared" si="132"/>
        <v>B016 - ZK II</v>
      </c>
      <c r="B1245" s="11" t="str">
        <f t="shared" si="133"/>
        <v>B002223110 - Regu Unit ZK I/II</v>
      </c>
      <c r="C1245" s="11" t="str">
        <f t="shared" si="134"/>
        <v>1000011 - HCL A</v>
      </c>
      <c r="D1245" s="11" t="s">
        <v>48</v>
      </c>
      <c r="E1245" s="13">
        <v>8507457.0137888007</v>
      </c>
      <c r="F1245" s="13"/>
      <c r="G1245" s="13">
        <v>8507457.0137888007</v>
      </c>
    </row>
    <row r="1246" spans="1:7" x14ac:dyDescent="0.25">
      <c r="A1246" s="11" t="str">
        <f t="shared" si="132"/>
        <v>B016 - ZK II</v>
      </c>
      <c r="B1246" s="11" t="str">
        <f t="shared" si="133"/>
        <v>B002223110 - Regu Unit ZK I/II</v>
      </c>
      <c r="C1246" s="11" t="str">
        <f t="shared" si="134"/>
        <v>1000011 - HCL A</v>
      </c>
      <c r="D1246" s="11" t="s">
        <v>49</v>
      </c>
      <c r="E1246" s="12">
        <v>427375199.02519763</v>
      </c>
      <c r="F1246" s="13"/>
      <c r="G1246" s="13">
        <v>427375199.02519763</v>
      </c>
    </row>
    <row r="1247" spans="1:7" x14ac:dyDescent="0.25">
      <c r="A1247" s="11" t="str">
        <f t="shared" si="132"/>
        <v>B016 - ZK II</v>
      </c>
      <c r="B1247" s="11" t="str">
        <f t="shared" si="133"/>
        <v>B002223110 - Regu Unit ZK I/II</v>
      </c>
      <c r="C1247" s="11" t="str">
        <f t="shared" si="134"/>
        <v>1000011 - HCL A</v>
      </c>
      <c r="D1247" s="11" t="s">
        <v>50</v>
      </c>
      <c r="E1247" s="12">
        <v>179427284.54216519</v>
      </c>
      <c r="F1247" s="13"/>
      <c r="G1247" s="13">
        <v>179427284.54216519</v>
      </c>
    </row>
    <row r="1248" spans="1:7" x14ac:dyDescent="0.25">
      <c r="A1248" s="11" t="str">
        <f t="shared" si="132"/>
        <v>B016 - ZK II</v>
      </c>
      <c r="B1248" s="11" t="str">
        <f t="shared" si="133"/>
        <v>B002223110 - Regu Unit ZK I/II</v>
      </c>
      <c r="C1248" s="11" t="str">
        <f t="shared" si="134"/>
        <v>1000011 - HCL A</v>
      </c>
      <c r="D1248" s="11" t="s">
        <v>51</v>
      </c>
      <c r="E1248" s="12">
        <v>326101218.03463882</v>
      </c>
      <c r="F1248" s="13"/>
      <c r="G1248" s="13">
        <v>326101218.03463882</v>
      </c>
    </row>
    <row r="1249" spans="1:7" x14ac:dyDescent="0.25">
      <c r="A1249" s="11" t="str">
        <f t="shared" si="132"/>
        <v>B016 - ZK II</v>
      </c>
      <c r="B1249" s="11" t="str">
        <f t="shared" si="133"/>
        <v>B002223110 - Regu Unit ZK I/II</v>
      </c>
      <c r="C1249" s="11" t="str">
        <f t="shared" si="134"/>
        <v>1000011 - HCL A</v>
      </c>
      <c r="D1249" s="11" t="s">
        <v>53</v>
      </c>
      <c r="E1249" s="13">
        <v>8223841.7165941</v>
      </c>
      <c r="F1249" s="13"/>
      <c r="G1249" s="13">
        <v>8223841.7165941</v>
      </c>
    </row>
    <row r="1250" spans="1:7" x14ac:dyDescent="0.25">
      <c r="A1250" s="11" t="str">
        <f t="shared" si="132"/>
        <v>B016 - ZK II</v>
      </c>
      <c r="B1250" s="11" t="str">
        <f t="shared" si="133"/>
        <v>B002223110 - Regu Unit ZK I/II</v>
      </c>
      <c r="C1250" s="11" t="str">
        <f t="shared" si="134"/>
        <v>1000011 - HCL A</v>
      </c>
      <c r="D1250" s="11" t="s">
        <v>54</v>
      </c>
      <c r="E1250" s="13">
        <v>7657982.8808391001</v>
      </c>
      <c r="F1250" s="13"/>
      <c r="G1250" s="13">
        <v>7657982.8808391001</v>
      </c>
    </row>
    <row r="1251" spans="1:7" x14ac:dyDescent="0.25">
      <c r="A1251" s="11" t="str">
        <f t="shared" si="132"/>
        <v>B016 - ZK II</v>
      </c>
      <c r="B1251" s="11" t="str">
        <f t="shared" si="133"/>
        <v>B002223110 - Regu Unit ZK I/II</v>
      </c>
      <c r="C1251" s="11" t="str">
        <f t="shared" si="134"/>
        <v>1000011 - HCL A</v>
      </c>
      <c r="D1251" s="11" t="s">
        <v>55</v>
      </c>
      <c r="E1251" s="13">
        <v>9181058.6417773999</v>
      </c>
      <c r="F1251" s="13"/>
      <c r="G1251" s="13">
        <v>9181058.6417773999</v>
      </c>
    </row>
    <row r="1252" spans="1:7" x14ac:dyDescent="0.25">
      <c r="A1252" s="11" t="str">
        <f t="shared" si="132"/>
        <v>B016 - ZK II</v>
      </c>
      <c r="B1252" s="11" t="str">
        <f t="shared" si="133"/>
        <v>B002223110 - Regu Unit ZK I/II</v>
      </c>
      <c r="C1252" s="11" t="str">
        <f t="shared" si="134"/>
        <v>1000011 - HCL A</v>
      </c>
      <c r="D1252" s="11" t="s">
        <v>56</v>
      </c>
      <c r="E1252" s="12">
        <v>109989878.8493952</v>
      </c>
      <c r="F1252" s="13"/>
      <c r="G1252" s="13">
        <v>109989878.8493952</v>
      </c>
    </row>
    <row r="1253" spans="1:7" x14ac:dyDescent="0.25">
      <c r="A1253" s="11" t="str">
        <f t="shared" si="132"/>
        <v>B016 - ZK II</v>
      </c>
      <c r="B1253" s="11" t="str">
        <f t="shared" si="133"/>
        <v>B002223110 - Regu Unit ZK I/II</v>
      </c>
      <c r="C1253" s="11" t="str">
        <f t="shared" si="134"/>
        <v>1000011 - HCL A</v>
      </c>
      <c r="D1253" s="11" t="s">
        <v>57</v>
      </c>
      <c r="E1253" s="12">
        <v>140330031.9305492</v>
      </c>
      <c r="F1253" s="13"/>
      <c r="G1253" s="13">
        <v>140330031.9305492</v>
      </c>
    </row>
    <row r="1254" spans="1:7" x14ac:dyDescent="0.25">
      <c r="A1254" s="11" t="str">
        <f t="shared" si="132"/>
        <v>B016 - ZK II</v>
      </c>
      <c r="B1254" s="11" t="str">
        <f t="shared" si="133"/>
        <v>B002223110 - Regu Unit ZK I/II</v>
      </c>
      <c r="C1254" s="11" t="str">
        <f t="shared" si="134"/>
        <v>1000011 - HCL A</v>
      </c>
      <c r="D1254" s="11" t="s">
        <v>58</v>
      </c>
      <c r="E1254" s="13">
        <v>1364796.2102832</v>
      </c>
      <c r="F1254" s="13"/>
      <c r="G1254" s="13">
        <v>1364796.2102832</v>
      </c>
    </row>
    <row r="1255" spans="1:7" x14ac:dyDescent="0.25">
      <c r="A1255" s="11" t="str">
        <f t="shared" si="132"/>
        <v>B016 - ZK II</v>
      </c>
      <c r="B1255" s="11" t="str">
        <f t="shared" si="133"/>
        <v>B002223110 - Regu Unit ZK I/II</v>
      </c>
      <c r="C1255" s="11" t="str">
        <f t="shared" si="134"/>
        <v>1000011 - HCL A</v>
      </c>
      <c r="D1255" s="11" t="s">
        <v>59</v>
      </c>
      <c r="E1255" s="13">
        <v>2594536.7338279001</v>
      </c>
      <c r="F1255" s="13"/>
      <c r="G1255" s="13">
        <v>2594536.7338279001</v>
      </c>
    </row>
    <row r="1256" spans="1:7" x14ac:dyDescent="0.25">
      <c r="A1256" s="11" t="str">
        <f t="shared" si="132"/>
        <v>B016 - ZK II</v>
      </c>
      <c r="B1256" s="11" t="str">
        <f t="shared" si="133"/>
        <v>B002223110 - Regu Unit ZK I/II</v>
      </c>
      <c r="C1256" s="11" t="str">
        <f t="shared" si="134"/>
        <v>1000011 - HCL A</v>
      </c>
      <c r="D1256" s="11" t="s">
        <v>60</v>
      </c>
      <c r="E1256" s="13">
        <v>611277.27904930001</v>
      </c>
      <c r="F1256" s="13"/>
      <c r="G1256" s="13">
        <v>611277.27904930001</v>
      </c>
    </row>
    <row r="1257" spans="1:7" x14ac:dyDescent="0.25">
      <c r="A1257" s="11" t="str">
        <f t="shared" si="132"/>
        <v>B016 - ZK II</v>
      </c>
      <c r="B1257" s="11" t="str">
        <f t="shared" si="133"/>
        <v>B002223110 - Regu Unit ZK I/II</v>
      </c>
      <c r="C1257" s="11" t="str">
        <f t="shared" si="134"/>
        <v>1000011 - HCL A</v>
      </c>
      <c r="D1257" s="11" t="s">
        <v>61</v>
      </c>
      <c r="E1257" s="13">
        <v>569836.87175409996</v>
      </c>
      <c r="F1257" s="13"/>
      <c r="G1257" s="13">
        <v>569836.87175409996</v>
      </c>
    </row>
    <row r="1258" spans="1:7" x14ac:dyDescent="0.25">
      <c r="A1258" s="11" t="str">
        <f t="shared" si="132"/>
        <v>B016 - ZK II</v>
      </c>
      <c r="B1258" s="11" t="str">
        <f t="shared" si="133"/>
        <v>B002223110 - Regu Unit ZK I/II</v>
      </c>
      <c r="C1258" s="11" t="str">
        <f t="shared" si="134"/>
        <v>1000011 - HCL A</v>
      </c>
      <c r="D1258" s="11" t="s">
        <v>62</v>
      </c>
      <c r="E1258" s="13">
        <v>425710.67235419998</v>
      </c>
      <c r="F1258" s="13"/>
      <c r="G1258" s="13">
        <v>425710.67235419998</v>
      </c>
    </row>
    <row r="1259" spans="1:7" x14ac:dyDescent="0.25">
      <c r="A1259" s="11" t="str">
        <f t="shared" si="132"/>
        <v>B016 - ZK II</v>
      </c>
      <c r="B1259" s="11" t="str">
        <f t="shared" si="133"/>
        <v>B002223110 - Regu Unit ZK I/II</v>
      </c>
      <c r="C1259" s="11" t="str">
        <f t="shared" si="134"/>
        <v>1000011 - HCL A</v>
      </c>
      <c r="D1259" s="11" t="s">
        <v>63</v>
      </c>
      <c r="E1259" s="13">
        <v>327628.42128559999</v>
      </c>
      <c r="F1259" s="13"/>
      <c r="G1259" s="13">
        <v>327628.42128559999</v>
      </c>
    </row>
    <row r="1260" spans="1:7" x14ac:dyDescent="0.25">
      <c r="A1260" s="11" t="str">
        <f t="shared" si="132"/>
        <v>B016 - ZK II</v>
      </c>
      <c r="B1260" s="11" t="str">
        <f t="shared" si="133"/>
        <v>B002223110 - Regu Unit ZK I/II</v>
      </c>
      <c r="C1260" s="11" t="str">
        <f t="shared" si="134"/>
        <v>1000011 - HCL A</v>
      </c>
      <c r="D1260" s="11" t="s">
        <v>64</v>
      </c>
      <c r="E1260" s="13">
        <v>1003304.3304987</v>
      </c>
      <c r="F1260" s="13"/>
      <c r="G1260" s="13">
        <v>1003304.3304987</v>
      </c>
    </row>
    <row r="1261" spans="1:7" x14ac:dyDescent="0.25">
      <c r="A1261" s="11" t="str">
        <f t="shared" ref="A1261:A1292" si="135">A1260</f>
        <v>B016 - ZK II</v>
      </c>
      <c r="B1261" s="11" t="str">
        <f t="shared" ref="B1261:B1292" si="136">B1260</f>
        <v>B002223110 - Regu Unit ZK I/II</v>
      </c>
      <c r="C1261" s="11" t="str">
        <f t="shared" ref="C1261:C1292" si="137">C1260</f>
        <v>1000011 - HCL A</v>
      </c>
      <c r="D1261" s="11" t="s">
        <v>65</v>
      </c>
      <c r="E1261" s="13">
        <v>295458.67113520001</v>
      </c>
      <c r="F1261" s="13"/>
      <c r="G1261" s="13">
        <v>295458.67113520001</v>
      </c>
    </row>
    <row r="1262" spans="1:7" x14ac:dyDescent="0.25">
      <c r="A1262" s="11" t="str">
        <f t="shared" si="135"/>
        <v>B016 - ZK II</v>
      </c>
      <c r="B1262" s="11" t="str">
        <f t="shared" si="136"/>
        <v>B002223110 - Regu Unit ZK I/II</v>
      </c>
      <c r="C1262" s="11" t="str">
        <f t="shared" si="137"/>
        <v>1000011 - HCL A</v>
      </c>
      <c r="D1262" s="11" t="s">
        <v>66</v>
      </c>
      <c r="E1262" s="13">
        <v>144873.46371049999</v>
      </c>
      <c r="F1262" s="13"/>
      <c r="G1262" s="13">
        <v>144873.46371049999</v>
      </c>
    </row>
    <row r="1263" spans="1:7" x14ac:dyDescent="0.25">
      <c r="A1263" s="11" t="str">
        <f t="shared" si="135"/>
        <v>B016 - ZK II</v>
      </c>
      <c r="B1263" s="11" t="str">
        <f t="shared" si="136"/>
        <v>B002223110 - Regu Unit ZK I/II</v>
      </c>
      <c r="C1263" s="11" t="str">
        <f t="shared" si="137"/>
        <v>1000011 - HCL A</v>
      </c>
      <c r="D1263" s="11" t="s">
        <v>67</v>
      </c>
      <c r="E1263" s="13">
        <v>16351046.6701179</v>
      </c>
      <c r="F1263" s="13"/>
      <c r="G1263" s="13">
        <v>16351046.6701179</v>
      </c>
    </row>
    <row r="1264" spans="1:7" x14ac:dyDescent="0.25">
      <c r="A1264" s="11" t="str">
        <f t="shared" si="135"/>
        <v>B016 - ZK II</v>
      </c>
      <c r="B1264" s="11" t="str">
        <f t="shared" si="136"/>
        <v>B002223110 - Regu Unit ZK I/II</v>
      </c>
      <c r="C1264" s="11" t="str">
        <f t="shared" si="137"/>
        <v>1000011 - HCL A</v>
      </c>
      <c r="D1264" s="11" t="s">
        <v>320</v>
      </c>
      <c r="E1264" s="13">
        <v>593077.13790189999</v>
      </c>
      <c r="F1264" s="13"/>
      <c r="G1264" s="13">
        <v>593077.13790189999</v>
      </c>
    </row>
    <row r="1265" spans="1:7" x14ac:dyDescent="0.25">
      <c r="A1265" s="11" t="str">
        <f t="shared" si="135"/>
        <v>B016 - ZK II</v>
      </c>
      <c r="B1265" s="11" t="str">
        <f t="shared" si="136"/>
        <v>B002223110 - Regu Unit ZK I/II</v>
      </c>
      <c r="C1265" s="11" t="str">
        <f t="shared" si="137"/>
        <v>1000011 - HCL A</v>
      </c>
      <c r="D1265" s="11" t="s">
        <v>68</v>
      </c>
      <c r="E1265" s="13">
        <v>42648.358852400001</v>
      </c>
      <c r="F1265" s="13"/>
      <c r="G1265" s="13">
        <v>42648.358852400001</v>
      </c>
    </row>
    <row r="1266" spans="1:7" x14ac:dyDescent="0.25">
      <c r="A1266" s="11" t="str">
        <f t="shared" si="135"/>
        <v>B016 - ZK II</v>
      </c>
      <c r="B1266" s="11" t="str">
        <f t="shared" si="136"/>
        <v>B002223110 - Regu Unit ZK I/II</v>
      </c>
      <c r="C1266" s="11" t="str">
        <f t="shared" si="137"/>
        <v>1000011 - HCL A</v>
      </c>
      <c r="D1266" s="11" t="s">
        <v>323</v>
      </c>
      <c r="E1266" s="13">
        <v>275437.63762410003</v>
      </c>
      <c r="F1266" s="13"/>
      <c r="G1266" s="13">
        <v>275437.63762410003</v>
      </c>
    </row>
    <row r="1267" spans="1:7" x14ac:dyDescent="0.25">
      <c r="A1267" s="11" t="str">
        <f t="shared" si="135"/>
        <v>B016 - ZK II</v>
      </c>
      <c r="B1267" s="11" t="str">
        <f t="shared" si="136"/>
        <v>B002223110 - Regu Unit ZK I/II</v>
      </c>
      <c r="C1267" s="11" t="str">
        <f t="shared" si="137"/>
        <v>1000011 - HCL A</v>
      </c>
      <c r="D1267" s="11" t="s">
        <v>69</v>
      </c>
      <c r="E1267" s="13">
        <v>2929933.5468005999</v>
      </c>
      <c r="F1267" s="13"/>
      <c r="G1267" s="13">
        <v>2929933.5468005999</v>
      </c>
    </row>
    <row r="1268" spans="1:7" x14ac:dyDescent="0.25">
      <c r="A1268" s="11" t="str">
        <f t="shared" si="135"/>
        <v>B016 - ZK II</v>
      </c>
      <c r="B1268" s="11" t="str">
        <f t="shared" si="136"/>
        <v>B002223110 - Regu Unit ZK I/II</v>
      </c>
      <c r="C1268" s="11" t="str">
        <f t="shared" si="137"/>
        <v>1000011 - HCL A</v>
      </c>
      <c r="D1268" s="11" t="s">
        <v>70</v>
      </c>
      <c r="E1268" s="13">
        <v>69288.261406599995</v>
      </c>
      <c r="F1268" s="13"/>
      <c r="G1268" s="13">
        <v>69288.261406599995</v>
      </c>
    </row>
    <row r="1269" spans="1:7" x14ac:dyDescent="0.25">
      <c r="A1269" s="11" t="str">
        <f t="shared" si="135"/>
        <v>B016 - ZK II</v>
      </c>
      <c r="B1269" s="11" t="str">
        <f t="shared" si="136"/>
        <v>B002223110 - Regu Unit ZK I/II</v>
      </c>
      <c r="C1269" s="11" t="str">
        <f t="shared" si="137"/>
        <v>1000011 - HCL A</v>
      </c>
      <c r="D1269" s="11" t="s">
        <v>71</v>
      </c>
      <c r="E1269" s="13">
        <v>1933.8098095</v>
      </c>
      <c r="F1269" s="13"/>
      <c r="G1269" s="13">
        <v>1933.8098095</v>
      </c>
    </row>
    <row r="1270" spans="1:7" x14ac:dyDescent="0.25">
      <c r="A1270" s="11" t="str">
        <f t="shared" si="135"/>
        <v>B016 - ZK II</v>
      </c>
      <c r="B1270" s="11" t="str">
        <f t="shared" si="136"/>
        <v>B002223110 - Regu Unit ZK I/II</v>
      </c>
      <c r="C1270" s="11" t="str">
        <f t="shared" si="137"/>
        <v>1000011 - HCL A</v>
      </c>
      <c r="D1270" s="11" t="s">
        <v>72</v>
      </c>
      <c r="E1270" s="13">
        <v>50010.559068000002</v>
      </c>
      <c r="F1270" s="13"/>
      <c r="G1270" s="13">
        <v>50010.559068000002</v>
      </c>
    </row>
    <row r="1271" spans="1:7" x14ac:dyDescent="0.25">
      <c r="A1271" s="11" t="str">
        <f t="shared" si="135"/>
        <v>B016 - ZK II</v>
      </c>
      <c r="B1271" s="11" t="str">
        <f t="shared" si="136"/>
        <v>B002223110 - Regu Unit ZK I/II</v>
      </c>
      <c r="C1271" s="11" t="str">
        <f t="shared" si="137"/>
        <v>1000011 - HCL A</v>
      </c>
      <c r="D1271" s="11" t="s">
        <v>73</v>
      </c>
      <c r="E1271" s="13">
        <v>44574543.1506465</v>
      </c>
      <c r="F1271" s="13"/>
      <c r="G1271" s="13">
        <v>44574543.1506465</v>
      </c>
    </row>
    <row r="1272" spans="1:7" x14ac:dyDescent="0.25">
      <c r="A1272" s="11" t="str">
        <f t="shared" si="135"/>
        <v>B016 - ZK II</v>
      </c>
      <c r="B1272" s="11" t="str">
        <f t="shared" si="136"/>
        <v>B002223110 - Regu Unit ZK I/II</v>
      </c>
      <c r="C1272" s="11" t="str">
        <f t="shared" si="137"/>
        <v>1000011 - HCL A</v>
      </c>
      <c r="D1272" s="11" t="s">
        <v>74</v>
      </c>
      <c r="E1272" s="12">
        <v>514462750.0777449</v>
      </c>
      <c r="F1272" s="13"/>
      <c r="G1272" s="13">
        <v>514462750.0777449</v>
      </c>
    </row>
    <row r="1273" spans="1:7" x14ac:dyDescent="0.25">
      <c r="A1273" s="11" t="str">
        <f t="shared" si="135"/>
        <v>B016 - ZK II</v>
      </c>
      <c r="B1273" s="11" t="str">
        <f t="shared" si="136"/>
        <v>B002223110 - Regu Unit ZK I/II</v>
      </c>
      <c r="C1273" s="11" t="str">
        <f t="shared" si="137"/>
        <v>1000011 - HCL A</v>
      </c>
      <c r="D1273" s="11" t="s">
        <v>75</v>
      </c>
      <c r="E1273" s="13">
        <v>656184.84271440003</v>
      </c>
      <c r="F1273" s="13"/>
      <c r="G1273" s="13">
        <v>656184.84271440003</v>
      </c>
    </row>
    <row r="1274" spans="1:7" x14ac:dyDescent="0.25">
      <c r="A1274" s="11" t="str">
        <f t="shared" si="135"/>
        <v>B016 - ZK II</v>
      </c>
      <c r="B1274" s="11" t="str">
        <f t="shared" si="136"/>
        <v>B002223110 - Regu Unit ZK I/II</v>
      </c>
      <c r="C1274" s="11" t="str">
        <f t="shared" si="137"/>
        <v>1000011 - HCL A</v>
      </c>
      <c r="D1274" s="11" t="s">
        <v>76</v>
      </c>
      <c r="E1274" s="12">
        <v>606563356.7287029</v>
      </c>
      <c r="F1274" s="13"/>
      <c r="G1274" s="13">
        <v>606563356.7287029</v>
      </c>
    </row>
    <row r="1275" spans="1:7" x14ac:dyDescent="0.25">
      <c r="A1275" s="11" t="str">
        <f t="shared" si="135"/>
        <v>B016 - ZK II</v>
      </c>
      <c r="B1275" s="11" t="str">
        <f t="shared" si="136"/>
        <v>B002223110 - Regu Unit ZK I/II</v>
      </c>
      <c r="C1275" s="11" t="str">
        <f t="shared" si="137"/>
        <v>1000011 - HCL A</v>
      </c>
      <c r="D1275" s="11" t="s">
        <v>77</v>
      </c>
      <c r="E1275" s="13">
        <v>1200180.9104563999</v>
      </c>
      <c r="F1275" s="13"/>
      <c r="G1275" s="13">
        <v>1200180.9104563999</v>
      </c>
    </row>
    <row r="1276" spans="1:7" x14ac:dyDescent="0.25">
      <c r="A1276" s="11" t="str">
        <f t="shared" si="135"/>
        <v>B016 - ZK II</v>
      </c>
      <c r="B1276" s="11" t="str">
        <f t="shared" si="136"/>
        <v>B002223110 - Regu Unit ZK I/II</v>
      </c>
      <c r="C1276" s="11" t="str">
        <f t="shared" si="137"/>
        <v>1000011 - HCL A</v>
      </c>
      <c r="D1276" s="11" t="s">
        <v>78</v>
      </c>
      <c r="E1276" s="13">
        <v>1603114.6657715</v>
      </c>
      <c r="F1276" s="13"/>
      <c r="G1276" s="13">
        <v>1603114.6657715</v>
      </c>
    </row>
    <row r="1277" spans="1:7" x14ac:dyDescent="0.25">
      <c r="A1277" s="11" t="str">
        <f t="shared" si="135"/>
        <v>B016 - ZK II</v>
      </c>
      <c r="B1277" s="11" t="str">
        <f t="shared" si="136"/>
        <v>B002223110 - Regu Unit ZK I/II</v>
      </c>
      <c r="C1277" s="11" t="str">
        <f t="shared" si="137"/>
        <v>1000011 - HCL A</v>
      </c>
      <c r="D1277" s="11" t="s">
        <v>79</v>
      </c>
      <c r="E1277" s="13">
        <v>882629.0083171</v>
      </c>
      <c r="F1277" s="13"/>
      <c r="G1277" s="13">
        <v>882629.0083171</v>
      </c>
    </row>
    <row r="1278" spans="1:7" x14ac:dyDescent="0.25">
      <c r="A1278" s="11" t="str">
        <f t="shared" si="135"/>
        <v>B016 - ZK II</v>
      </c>
      <c r="B1278" s="11" t="str">
        <f t="shared" si="136"/>
        <v>B002223110 - Regu Unit ZK I/II</v>
      </c>
      <c r="C1278" s="11" t="str">
        <f t="shared" si="137"/>
        <v>1000011 - HCL A</v>
      </c>
      <c r="D1278" s="11" t="s">
        <v>80</v>
      </c>
      <c r="E1278" s="13">
        <v>1759431.8433723</v>
      </c>
      <c r="F1278" s="13"/>
      <c r="G1278" s="13">
        <v>1759431.8433723</v>
      </c>
    </row>
    <row r="1279" spans="1:7" x14ac:dyDescent="0.25">
      <c r="A1279" s="11" t="str">
        <f t="shared" si="135"/>
        <v>B016 - ZK II</v>
      </c>
      <c r="B1279" s="11" t="str">
        <f t="shared" si="136"/>
        <v>B002223110 - Regu Unit ZK I/II</v>
      </c>
      <c r="C1279" s="11" t="str">
        <f t="shared" si="137"/>
        <v>1000011 - HCL A</v>
      </c>
      <c r="D1279" s="11" t="s">
        <v>82</v>
      </c>
      <c r="E1279" s="13">
        <v>2821009.5613993998</v>
      </c>
      <c r="F1279" s="13"/>
      <c r="G1279" s="13">
        <v>2821009.5613993998</v>
      </c>
    </row>
    <row r="1280" spans="1:7" x14ac:dyDescent="0.25">
      <c r="A1280" s="11" t="str">
        <f t="shared" si="135"/>
        <v>B016 - ZK II</v>
      </c>
      <c r="B1280" s="11" t="str">
        <f t="shared" si="136"/>
        <v>B002223110 - Regu Unit ZK I/II</v>
      </c>
      <c r="C1280" s="11" t="str">
        <f t="shared" si="137"/>
        <v>1000011 - HCL A</v>
      </c>
      <c r="D1280" s="11" t="s">
        <v>83</v>
      </c>
      <c r="E1280" s="13">
        <v>118033.2546837</v>
      </c>
      <c r="F1280" s="13"/>
      <c r="G1280" s="13">
        <v>118033.2546837</v>
      </c>
    </row>
    <row r="1281" spans="1:7" x14ac:dyDescent="0.25">
      <c r="A1281" s="11" t="str">
        <f t="shared" si="135"/>
        <v>B016 - ZK II</v>
      </c>
      <c r="B1281" s="11" t="str">
        <f t="shared" si="136"/>
        <v>B002223110 - Regu Unit ZK I/II</v>
      </c>
      <c r="C1281" s="11" t="str">
        <f t="shared" si="137"/>
        <v>1000011 - HCL A</v>
      </c>
      <c r="D1281" s="11" t="s">
        <v>84</v>
      </c>
      <c r="E1281" s="12">
        <v>549165388.92235124</v>
      </c>
      <c r="F1281" s="13"/>
      <c r="G1281" s="13">
        <v>549165388.92235124</v>
      </c>
    </row>
    <row r="1282" spans="1:7" x14ac:dyDescent="0.25">
      <c r="A1282" s="11" t="str">
        <f t="shared" si="135"/>
        <v>B016 - ZK II</v>
      </c>
      <c r="B1282" s="11" t="str">
        <f t="shared" si="136"/>
        <v>B002223110 - Regu Unit ZK I/II</v>
      </c>
      <c r="C1282" s="11" t="str">
        <f t="shared" si="137"/>
        <v>1000011 - HCL A</v>
      </c>
      <c r="D1282" s="11" t="s">
        <v>113</v>
      </c>
      <c r="E1282" s="13">
        <v>4926932.6340535004</v>
      </c>
      <c r="F1282" s="13"/>
      <c r="G1282" s="13">
        <v>4926932.6340535004</v>
      </c>
    </row>
    <row r="1283" spans="1:7" x14ac:dyDescent="0.25">
      <c r="A1283" s="11" t="str">
        <f t="shared" si="135"/>
        <v>B016 - ZK II</v>
      </c>
      <c r="B1283" s="11" t="str">
        <f t="shared" si="136"/>
        <v>B002223110 - Regu Unit ZK I/II</v>
      </c>
      <c r="C1283" s="11" t="str">
        <f t="shared" si="137"/>
        <v>1000011 - HCL A</v>
      </c>
      <c r="D1283" s="11" t="s">
        <v>85</v>
      </c>
      <c r="E1283" s="13">
        <v>4917642.2432072004</v>
      </c>
      <c r="F1283" s="13"/>
      <c r="G1283" s="13">
        <v>4917642.2432072004</v>
      </c>
    </row>
    <row r="1284" spans="1:7" x14ac:dyDescent="0.25">
      <c r="A1284" s="11" t="str">
        <f t="shared" si="135"/>
        <v>B016 - ZK II</v>
      </c>
      <c r="B1284" s="11" t="str">
        <f t="shared" si="136"/>
        <v>B002223110 - Regu Unit ZK I/II</v>
      </c>
      <c r="C1284" s="11" t="str">
        <f t="shared" si="137"/>
        <v>1000011 - HCL A</v>
      </c>
      <c r="D1284" s="11" t="s">
        <v>86</v>
      </c>
      <c r="E1284" s="13">
        <v>37954187.843632102</v>
      </c>
      <c r="F1284" s="13"/>
      <c r="G1284" s="13">
        <v>37954187.843632102</v>
      </c>
    </row>
    <row r="1285" spans="1:7" x14ac:dyDescent="0.25">
      <c r="A1285" s="11" t="str">
        <f t="shared" si="135"/>
        <v>B016 - ZK II</v>
      </c>
      <c r="B1285" s="11" t="str">
        <f t="shared" si="136"/>
        <v>B002223110 - Regu Unit ZK I/II</v>
      </c>
      <c r="C1285" s="11" t="str">
        <f t="shared" si="137"/>
        <v>1000011 - HCL A</v>
      </c>
      <c r="D1285" s="11" t="s">
        <v>87</v>
      </c>
      <c r="E1285" s="13">
        <v>1754892.2783075999</v>
      </c>
      <c r="F1285" s="13"/>
      <c r="G1285" s="13">
        <v>1754892.2783075999</v>
      </c>
    </row>
    <row r="1286" spans="1:7" x14ac:dyDescent="0.25">
      <c r="A1286" s="11" t="str">
        <f t="shared" si="135"/>
        <v>B016 - ZK II</v>
      </c>
      <c r="B1286" s="11" t="str">
        <f t="shared" si="136"/>
        <v>B002223110 - Regu Unit ZK I/II</v>
      </c>
      <c r="C1286" s="11" t="str">
        <f t="shared" si="137"/>
        <v>1000011 - HCL A</v>
      </c>
      <c r="D1286" s="11" t="s">
        <v>88</v>
      </c>
      <c r="E1286" s="13">
        <v>6330855.1594641004</v>
      </c>
      <c r="F1286" s="13"/>
      <c r="G1286" s="13">
        <v>6330855.1594641004</v>
      </c>
    </row>
    <row r="1287" spans="1:7" x14ac:dyDescent="0.25">
      <c r="A1287" s="11" t="str">
        <f t="shared" si="135"/>
        <v>B016 - ZK II</v>
      </c>
      <c r="B1287" s="11" t="str">
        <f t="shared" si="136"/>
        <v>B002223110 - Regu Unit ZK I/II</v>
      </c>
      <c r="C1287" s="11" t="str">
        <f t="shared" si="137"/>
        <v>1000011 - HCL A</v>
      </c>
      <c r="D1287" s="11" t="s">
        <v>89</v>
      </c>
      <c r="E1287" s="13">
        <v>313499.36290180002</v>
      </c>
      <c r="F1287" s="13"/>
      <c r="G1287" s="13">
        <v>313499.36290180002</v>
      </c>
    </row>
    <row r="1288" spans="1:7" x14ac:dyDescent="0.25">
      <c r="A1288" s="11" t="str">
        <f t="shared" si="135"/>
        <v>B016 - ZK II</v>
      </c>
      <c r="B1288" s="11" t="str">
        <f t="shared" si="136"/>
        <v>B002223110 - Regu Unit ZK I/II</v>
      </c>
      <c r="C1288" s="11" t="str">
        <f t="shared" si="137"/>
        <v>1000011 - HCL A</v>
      </c>
      <c r="D1288" s="11" t="s">
        <v>90</v>
      </c>
      <c r="E1288" s="13">
        <v>52618937.718638897</v>
      </c>
      <c r="F1288" s="13"/>
      <c r="G1288" s="13">
        <v>52618937.718638897</v>
      </c>
    </row>
    <row r="1289" spans="1:7" x14ac:dyDescent="0.25">
      <c r="A1289" s="11" t="str">
        <f t="shared" si="135"/>
        <v>B016 - ZK II</v>
      </c>
      <c r="B1289" s="11" t="str">
        <f t="shared" si="136"/>
        <v>B002223110 - Regu Unit ZK I/II</v>
      </c>
      <c r="C1289" s="11" t="str">
        <f t="shared" si="137"/>
        <v>1000011 - HCL A</v>
      </c>
      <c r="D1289" s="11" t="s">
        <v>92</v>
      </c>
      <c r="E1289" s="13">
        <v>4790431.3370212996</v>
      </c>
      <c r="F1289" s="13"/>
      <c r="G1289" s="13">
        <v>4790431.3370212996</v>
      </c>
    </row>
    <row r="1290" spans="1:7" x14ac:dyDescent="0.25">
      <c r="A1290" s="11" t="str">
        <f t="shared" si="135"/>
        <v>B016 - ZK II</v>
      </c>
      <c r="B1290" s="11" t="str">
        <f t="shared" si="136"/>
        <v>B002223110 - Regu Unit ZK I/II</v>
      </c>
      <c r="C1290" s="11" t="str">
        <f t="shared" si="137"/>
        <v>1000011 - HCL A</v>
      </c>
      <c r="D1290" s="11" t="s">
        <v>93</v>
      </c>
      <c r="E1290" s="13">
        <v>502551.6713328</v>
      </c>
      <c r="F1290" s="13"/>
      <c r="G1290" s="13">
        <v>502551.6713328</v>
      </c>
    </row>
    <row r="1291" spans="1:7" x14ac:dyDescent="0.25">
      <c r="A1291" s="11" t="str">
        <f t="shared" si="135"/>
        <v>B016 - ZK II</v>
      </c>
      <c r="B1291" s="11" t="str">
        <f t="shared" si="136"/>
        <v>B002223110 - Regu Unit ZK I/II</v>
      </c>
      <c r="C1291" s="11" t="str">
        <f t="shared" si="137"/>
        <v>1000011 - HCL A</v>
      </c>
      <c r="D1291" s="11" t="s">
        <v>94</v>
      </c>
      <c r="E1291" s="13">
        <v>280113.92516540003</v>
      </c>
      <c r="F1291" s="13"/>
      <c r="G1291" s="13">
        <v>280113.92516540003</v>
      </c>
    </row>
    <row r="1292" spans="1:7" x14ac:dyDescent="0.25">
      <c r="A1292" s="11" t="str">
        <f t="shared" si="135"/>
        <v>B016 - ZK II</v>
      </c>
      <c r="B1292" s="11" t="str">
        <f t="shared" si="136"/>
        <v>B002223110 - Regu Unit ZK I/II</v>
      </c>
      <c r="C1292" s="11" t="str">
        <f t="shared" si="137"/>
        <v>1000011 - HCL A</v>
      </c>
      <c r="D1292" s="11" t="s">
        <v>96</v>
      </c>
      <c r="E1292" s="13">
        <v>798806.81725990004</v>
      </c>
      <c r="F1292" s="13"/>
      <c r="G1292" s="13">
        <v>798806.81725990004</v>
      </c>
    </row>
    <row r="1293" spans="1:7" x14ac:dyDescent="0.25">
      <c r="A1293" s="11" t="str">
        <f t="shared" ref="A1293:A1304" si="138">A1292</f>
        <v>B016 - ZK II</v>
      </c>
      <c r="B1293" s="11" t="str">
        <f t="shared" ref="B1293:B1304" si="139">B1292</f>
        <v>B002223110 - Regu Unit ZK I/II</v>
      </c>
      <c r="C1293" s="11" t="str">
        <f t="shared" ref="C1293:C1304" si="140">C1292</f>
        <v>1000011 - HCL A</v>
      </c>
      <c r="D1293" s="11" t="s">
        <v>97</v>
      </c>
      <c r="E1293" s="13">
        <v>3166507.2830113</v>
      </c>
      <c r="F1293" s="13"/>
      <c r="G1293" s="13">
        <v>3166507.2830113</v>
      </c>
    </row>
    <row r="1294" spans="1:7" x14ac:dyDescent="0.25">
      <c r="A1294" s="11" t="str">
        <f t="shared" si="138"/>
        <v>B016 - ZK II</v>
      </c>
      <c r="B1294" s="11" t="str">
        <f t="shared" si="139"/>
        <v>B002223110 - Regu Unit ZK I/II</v>
      </c>
      <c r="C1294" s="11" t="str">
        <f t="shared" si="140"/>
        <v>1000011 - HCL A</v>
      </c>
      <c r="D1294" s="11" t="s">
        <v>98</v>
      </c>
      <c r="E1294" s="13">
        <v>586574.47524579999</v>
      </c>
      <c r="F1294" s="13"/>
      <c r="G1294" s="13">
        <v>586574.47524579999</v>
      </c>
    </row>
    <row r="1295" spans="1:7" x14ac:dyDescent="0.25">
      <c r="A1295" s="11" t="str">
        <f t="shared" si="138"/>
        <v>B016 - ZK II</v>
      </c>
      <c r="B1295" s="11" t="str">
        <f t="shared" si="139"/>
        <v>B002223110 - Regu Unit ZK I/II</v>
      </c>
      <c r="C1295" s="11" t="str">
        <f t="shared" si="140"/>
        <v>1000011 - HCL A</v>
      </c>
      <c r="D1295" s="11" t="s">
        <v>99</v>
      </c>
      <c r="E1295" s="13">
        <v>1319730.3877969999</v>
      </c>
      <c r="F1295" s="13"/>
      <c r="G1295" s="13">
        <v>1319730.3877969999</v>
      </c>
    </row>
    <row r="1296" spans="1:7" x14ac:dyDescent="0.25">
      <c r="A1296" s="11" t="str">
        <f t="shared" si="138"/>
        <v>B016 - ZK II</v>
      </c>
      <c r="B1296" s="11" t="str">
        <f t="shared" si="139"/>
        <v>B002223110 - Regu Unit ZK I/II</v>
      </c>
      <c r="C1296" s="11" t="str">
        <f t="shared" si="140"/>
        <v>1000011 - HCL A</v>
      </c>
      <c r="D1296" s="11" t="s">
        <v>100</v>
      </c>
      <c r="E1296" s="13">
        <v>1341.5637125000001</v>
      </c>
      <c r="F1296" s="13"/>
      <c r="G1296" s="13">
        <v>1341.5637125000001</v>
      </c>
    </row>
    <row r="1297" spans="1:7" x14ac:dyDescent="0.25">
      <c r="A1297" s="11" t="str">
        <f t="shared" si="138"/>
        <v>B016 - ZK II</v>
      </c>
      <c r="B1297" s="11" t="str">
        <f t="shared" si="139"/>
        <v>B002223110 - Regu Unit ZK I/II</v>
      </c>
      <c r="C1297" s="11" t="str">
        <f t="shared" si="140"/>
        <v>1000011 - HCL A</v>
      </c>
      <c r="D1297" s="11" t="s">
        <v>101</v>
      </c>
      <c r="E1297" s="13">
        <v>486753.97829130001</v>
      </c>
      <c r="F1297" s="13"/>
      <c r="G1297" s="13">
        <v>486753.97829130001</v>
      </c>
    </row>
    <row r="1298" spans="1:7" x14ac:dyDescent="0.25">
      <c r="A1298" s="11" t="str">
        <f t="shared" si="138"/>
        <v>B016 - ZK II</v>
      </c>
      <c r="B1298" s="11" t="str">
        <f t="shared" si="139"/>
        <v>B002223110 - Regu Unit ZK I/II</v>
      </c>
      <c r="C1298" s="11" t="str">
        <f t="shared" si="140"/>
        <v>1000011 - HCL A</v>
      </c>
      <c r="D1298" s="11" t="s">
        <v>102</v>
      </c>
      <c r="E1298" s="13">
        <v>73998.089893099997</v>
      </c>
      <c r="F1298" s="13"/>
      <c r="G1298" s="13">
        <v>73998.089893099997</v>
      </c>
    </row>
    <row r="1299" spans="1:7" x14ac:dyDescent="0.25">
      <c r="A1299" s="11" t="str">
        <f t="shared" si="138"/>
        <v>B016 - ZK II</v>
      </c>
      <c r="B1299" s="11" t="str">
        <f t="shared" si="139"/>
        <v>B002223110 - Regu Unit ZK I/II</v>
      </c>
      <c r="C1299" s="11" t="str">
        <f t="shared" si="140"/>
        <v>1000011 - HCL A</v>
      </c>
      <c r="D1299" s="11" t="s">
        <v>103</v>
      </c>
      <c r="E1299" s="13">
        <v>6530644.5169270001</v>
      </c>
      <c r="F1299" s="13"/>
      <c r="G1299" s="13">
        <v>6530644.5169270001</v>
      </c>
    </row>
    <row r="1300" spans="1:7" x14ac:dyDescent="0.25">
      <c r="A1300" s="11" t="str">
        <f t="shared" si="138"/>
        <v>B016 - ZK II</v>
      </c>
      <c r="B1300" s="11" t="str">
        <f t="shared" si="139"/>
        <v>B002223110 - Regu Unit ZK I/II</v>
      </c>
      <c r="C1300" s="11" t="str">
        <f t="shared" si="140"/>
        <v>1000011 - HCL A</v>
      </c>
      <c r="D1300" s="11" t="s">
        <v>104</v>
      </c>
      <c r="E1300" s="13">
        <v>476026.9889535</v>
      </c>
      <c r="F1300" s="13"/>
      <c r="G1300" s="13">
        <v>476026.9889535</v>
      </c>
    </row>
    <row r="1301" spans="1:7" x14ac:dyDescent="0.25">
      <c r="A1301" s="11" t="str">
        <f t="shared" si="138"/>
        <v>B016 - ZK II</v>
      </c>
      <c r="B1301" s="11" t="str">
        <f t="shared" si="139"/>
        <v>B002223110 - Regu Unit ZK I/II</v>
      </c>
      <c r="C1301" s="11" t="str">
        <f t="shared" si="140"/>
        <v>1000011 - HCL A</v>
      </c>
      <c r="D1301" s="11" t="s">
        <v>114</v>
      </c>
      <c r="E1301" s="13">
        <v>29191.311239899998</v>
      </c>
      <c r="F1301" s="13"/>
      <c r="G1301" s="13">
        <v>29191.311239899998</v>
      </c>
    </row>
    <row r="1302" spans="1:7" x14ac:dyDescent="0.25">
      <c r="A1302" s="11" t="str">
        <f t="shared" si="138"/>
        <v>B016 - ZK II</v>
      </c>
      <c r="B1302" s="11" t="str">
        <f t="shared" si="139"/>
        <v>B002223110 - Regu Unit ZK I/II</v>
      </c>
      <c r="C1302" s="11" t="str">
        <f t="shared" si="140"/>
        <v>1000011 - HCL A</v>
      </c>
      <c r="D1302" s="11" t="s">
        <v>105</v>
      </c>
      <c r="E1302" s="13">
        <v>173532.98902010001</v>
      </c>
      <c r="F1302" s="13"/>
      <c r="G1302" s="13">
        <v>173532.98902010001</v>
      </c>
    </row>
    <row r="1303" spans="1:7" x14ac:dyDescent="0.25">
      <c r="A1303" s="11" t="str">
        <f t="shared" si="138"/>
        <v>B016 - ZK II</v>
      </c>
      <c r="B1303" s="11" t="str">
        <f t="shared" si="139"/>
        <v>B002223110 - Regu Unit ZK I/II</v>
      </c>
      <c r="C1303" s="11" t="str">
        <f t="shared" si="140"/>
        <v>1000011 - HCL A</v>
      </c>
      <c r="D1303" s="11" t="s">
        <v>119</v>
      </c>
      <c r="E1303" s="13">
        <v>3.4709999999999998E-4</v>
      </c>
      <c r="F1303" s="13"/>
      <c r="G1303" s="13">
        <v>3.4709999999999998E-4</v>
      </c>
    </row>
    <row r="1304" spans="1:7" x14ac:dyDescent="0.25">
      <c r="A1304" s="11" t="str">
        <f t="shared" si="138"/>
        <v>B016 - ZK II</v>
      </c>
      <c r="B1304" s="11" t="str">
        <f t="shared" si="139"/>
        <v>B002223110 - Regu Unit ZK I/II</v>
      </c>
      <c r="C1304" s="11" t="str">
        <f t="shared" si="140"/>
        <v>1000011 - HCL A</v>
      </c>
      <c r="D1304" s="11" t="s">
        <v>321</v>
      </c>
      <c r="E1304" s="13">
        <v>-6.1975806999999996</v>
      </c>
      <c r="F1304" s="13"/>
      <c r="G1304" s="13">
        <v>-6.1975806999999996</v>
      </c>
    </row>
    <row r="1305" spans="1:7" x14ac:dyDescent="0.25">
      <c r="A1305" s="11" t="str">
        <f t="shared" ref="A1305:B1305" si="141">A1304</f>
        <v>B016 - ZK II</v>
      </c>
      <c r="B1305" s="11" t="str">
        <f t="shared" si="141"/>
        <v>B002223110 - Regu Unit ZK I/II</v>
      </c>
      <c r="C1305" s="11" t="s">
        <v>143</v>
      </c>
      <c r="D1305" s="11" t="s">
        <v>30</v>
      </c>
      <c r="E1305" s="13">
        <v>2500978.4414408002</v>
      </c>
      <c r="F1305" s="13"/>
      <c r="G1305" s="13">
        <v>2500978.4414408002</v>
      </c>
    </row>
    <row r="1306" spans="1:7" x14ac:dyDescent="0.25">
      <c r="A1306" s="11" t="str">
        <f t="shared" ref="A1306:A1337" si="142">A1305</f>
        <v>B016 - ZK II</v>
      </c>
      <c r="B1306" s="11" t="str">
        <f t="shared" ref="B1306:B1337" si="143">B1305</f>
        <v>B002223110 - Regu Unit ZK I/II</v>
      </c>
      <c r="C1306" s="11" t="str">
        <f t="shared" ref="C1306:C1337" si="144">C1305</f>
        <v>1000012 - HCL B</v>
      </c>
      <c r="D1306" s="11" t="s">
        <v>31</v>
      </c>
      <c r="E1306" s="13">
        <v>83987878.565170795</v>
      </c>
      <c r="F1306" s="13"/>
      <c r="G1306" s="13">
        <v>83987878.565170795</v>
      </c>
    </row>
    <row r="1307" spans="1:7" x14ac:dyDescent="0.25">
      <c r="A1307" s="11" t="str">
        <f t="shared" si="142"/>
        <v>B016 - ZK II</v>
      </c>
      <c r="B1307" s="11" t="str">
        <f t="shared" si="143"/>
        <v>B002223110 - Regu Unit ZK I/II</v>
      </c>
      <c r="C1307" s="11" t="str">
        <f t="shared" si="144"/>
        <v>1000012 - HCL B</v>
      </c>
      <c r="D1307" s="11" t="s">
        <v>32</v>
      </c>
      <c r="E1307" s="13">
        <v>242878.7144921</v>
      </c>
      <c r="F1307" s="13"/>
      <c r="G1307" s="13">
        <v>242878.7144921</v>
      </c>
    </row>
    <row r="1308" spans="1:7" x14ac:dyDescent="0.25">
      <c r="A1308" s="11" t="str">
        <f t="shared" si="142"/>
        <v>B016 - ZK II</v>
      </c>
      <c r="B1308" s="11" t="str">
        <f t="shared" si="143"/>
        <v>B002223110 - Regu Unit ZK I/II</v>
      </c>
      <c r="C1308" s="11" t="str">
        <f t="shared" si="144"/>
        <v>1000012 - HCL B</v>
      </c>
      <c r="D1308" s="11" t="s">
        <v>33</v>
      </c>
      <c r="E1308" s="13">
        <v>90129.435875800002</v>
      </c>
      <c r="F1308" s="13"/>
      <c r="G1308" s="13">
        <v>90129.435875800002</v>
      </c>
    </row>
    <row r="1309" spans="1:7" x14ac:dyDescent="0.25">
      <c r="A1309" s="11" t="str">
        <f t="shared" si="142"/>
        <v>B016 - ZK II</v>
      </c>
      <c r="B1309" s="11" t="str">
        <f t="shared" si="143"/>
        <v>B002223110 - Regu Unit ZK I/II</v>
      </c>
      <c r="C1309" s="11" t="str">
        <f t="shared" si="144"/>
        <v>1000012 - HCL B</v>
      </c>
      <c r="D1309" s="11" t="s">
        <v>34</v>
      </c>
      <c r="E1309" s="13">
        <v>27423.587274400001</v>
      </c>
      <c r="F1309" s="13"/>
      <c r="G1309" s="13">
        <v>27423.587274400001</v>
      </c>
    </row>
    <row r="1310" spans="1:7" x14ac:dyDescent="0.25">
      <c r="A1310" s="11" t="str">
        <f t="shared" si="142"/>
        <v>B016 - ZK II</v>
      </c>
      <c r="B1310" s="11" t="str">
        <f t="shared" si="143"/>
        <v>B002223110 - Regu Unit ZK I/II</v>
      </c>
      <c r="C1310" s="11" t="str">
        <f t="shared" si="144"/>
        <v>1000012 - HCL B</v>
      </c>
      <c r="D1310" s="11" t="s">
        <v>35</v>
      </c>
      <c r="E1310" s="13">
        <v>15596193.699539101</v>
      </c>
      <c r="F1310" s="13"/>
      <c r="G1310" s="13">
        <v>15596193.699539101</v>
      </c>
    </row>
    <row r="1311" spans="1:7" x14ac:dyDescent="0.25">
      <c r="A1311" s="11" t="str">
        <f t="shared" si="142"/>
        <v>B016 - ZK II</v>
      </c>
      <c r="B1311" s="11" t="str">
        <f t="shared" si="143"/>
        <v>B002223110 - Regu Unit ZK I/II</v>
      </c>
      <c r="C1311" s="11" t="str">
        <f t="shared" si="144"/>
        <v>1000012 - HCL B</v>
      </c>
      <c r="D1311" s="11" t="s">
        <v>37</v>
      </c>
      <c r="E1311" s="13">
        <v>343180.4408869</v>
      </c>
      <c r="F1311" s="13"/>
      <c r="G1311" s="13">
        <v>343180.4408869</v>
      </c>
    </row>
    <row r="1312" spans="1:7" x14ac:dyDescent="0.25">
      <c r="A1312" s="11" t="str">
        <f t="shared" si="142"/>
        <v>B016 - ZK II</v>
      </c>
      <c r="B1312" s="11" t="str">
        <f t="shared" si="143"/>
        <v>B002223110 - Regu Unit ZK I/II</v>
      </c>
      <c r="C1312" s="11" t="str">
        <f t="shared" si="144"/>
        <v>1000012 - HCL B</v>
      </c>
      <c r="D1312" s="11" t="s">
        <v>38</v>
      </c>
      <c r="E1312" s="13">
        <v>40531162.481852502</v>
      </c>
      <c r="F1312" s="13"/>
      <c r="G1312" s="13">
        <v>40531162.481852502</v>
      </c>
    </row>
    <row r="1313" spans="1:7" x14ac:dyDescent="0.25">
      <c r="A1313" s="11" t="str">
        <f t="shared" si="142"/>
        <v>B016 - ZK II</v>
      </c>
      <c r="B1313" s="11" t="str">
        <f t="shared" si="143"/>
        <v>B002223110 - Regu Unit ZK I/II</v>
      </c>
      <c r="C1313" s="11" t="str">
        <f t="shared" si="144"/>
        <v>1000012 - HCL B</v>
      </c>
      <c r="D1313" s="11" t="s">
        <v>39</v>
      </c>
      <c r="E1313" s="13">
        <v>28574299.0358105</v>
      </c>
      <c r="F1313" s="13"/>
      <c r="G1313" s="13">
        <v>28574299.0358105</v>
      </c>
    </row>
    <row r="1314" spans="1:7" x14ac:dyDescent="0.25">
      <c r="A1314" s="11" t="str">
        <f t="shared" si="142"/>
        <v>B016 - ZK II</v>
      </c>
      <c r="B1314" s="11" t="str">
        <f t="shared" si="143"/>
        <v>B002223110 - Regu Unit ZK I/II</v>
      </c>
      <c r="C1314" s="11" t="str">
        <f t="shared" si="144"/>
        <v>1000012 - HCL B</v>
      </c>
      <c r="D1314" s="11" t="s">
        <v>40</v>
      </c>
      <c r="E1314" s="13">
        <v>15318777.561904401</v>
      </c>
      <c r="F1314" s="13"/>
      <c r="G1314" s="13">
        <v>15318777.561904401</v>
      </c>
    </row>
    <row r="1315" spans="1:7" x14ac:dyDescent="0.25">
      <c r="A1315" s="11" t="str">
        <f t="shared" si="142"/>
        <v>B016 - ZK II</v>
      </c>
      <c r="B1315" s="11" t="str">
        <f t="shared" si="143"/>
        <v>B002223110 - Regu Unit ZK I/II</v>
      </c>
      <c r="C1315" s="11" t="str">
        <f t="shared" si="144"/>
        <v>1000012 - HCL B</v>
      </c>
      <c r="D1315" s="11" t="s">
        <v>41</v>
      </c>
      <c r="E1315" s="13">
        <v>16287049.9274492</v>
      </c>
      <c r="F1315" s="13"/>
      <c r="G1315" s="13">
        <v>16287049.9274492</v>
      </c>
    </row>
    <row r="1316" spans="1:7" x14ac:dyDescent="0.25">
      <c r="A1316" s="11" t="str">
        <f t="shared" si="142"/>
        <v>B016 - ZK II</v>
      </c>
      <c r="B1316" s="11" t="str">
        <f t="shared" si="143"/>
        <v>B002223110 - Regu Unit ZK I/II</v>
      </c>
      <c r="C1316" s="11" t="str">
        <f t="shared" si="144"/>
        <v>1000012 - HCL B</v>
      </c>
      <c r="D1316" s="11" t="s">
        <v>42</v>
      </c>
      <c r="E1316" s="13">
        <v>13656634.964048401</v>
      </c>
      <c r="F1316" s="13"/>
      <c r="G1316" s="13">
        <v>13656634.964048401</v>
      </c>
    </row>
    <row r="1317" spans="1:7" x14ac:dyDescent="0.25">
      <c r="A1317" s="11" t="str">
        <f t="shared" si="142"/>
        <v>B016 - ZK II</v>
      </c>
      <c r="B1317" s="11" t="str">
        <f t="shared" si="143"/>
        <v>B002223110 - Regu Unit ZK I/II</v>
      </c>
      <c r="C1317" s="11" t="str">
        <f t="shared" si="144"/>
        <v>1000012 - HCL B</v>
      </c>
      <c r="D1317" s="11" t="s">
        <v>43</v>
      </c>
      <c r="E1317" s="13">
        <v>30779281.718219601</v>
      </c>
      <c r="F1317" s="13"/>
      <c r="G1317" s="13">
        <v>30779281.718219601</v>
      </c>
    </row>
    <row r="1318" spans="1:7" x14ac:dyDescent="0.25">
      <c r="A1318" s="11" t="str">
        <f t="shared" si="142"/>
        <v>B016 - ZK II</v>
      </c>
      <c r="B1318" s="11" t="str">
        <f t="shared" si="143"/>
        <v>B002223110 - Regu Unit ZK I/II</v>
      </c>
      <c r="C1318" s="11" t="str">
        <f t="shared" si="144"/>
        <v>1000012 - HCL B</v>
      </c>
      <c r="D1318" s="11" t="s">
        <v>44</v>
      </c>
      <c r="E1318" s="13">
        <v>3088616.0231956998</v>
      </c>
      <c r="F1318" s="13"/>
      <c r="G1318" s="13">
        <v>3088616.0231956998</v>
      </c>
    </row>
    <row r="1319" spans="1:7" x14ac:dyDescent="0.25">
      <c r="A1319" s="11" t="str">
        <f t="shared" si="142"/>
        <v>B016 - ZK II</v>
      </c>
      <c r="B1319" s="11" t="str">
        <f t="shared" si="143"/>
        <v>B002223110 - Regu Unit ZK I/II</v>
      </c>
      <c r="C1319" s="11" t="str">
        <f t="shared" si="144"/>
        <v>1000012 - HCL B</v>
      </c>
      <c r="D1319" s="11" t="s">
        <v>45</v>
      </c>
      <c r="E1319" s="13">
        <v>3093119.4408825999</v>
      </c>
      <c r="F1319" s="13"/>
      <c r="G1319" s="13">
        <v>3093119.4408825999</v>
      </c>
    </row>
    <row r="1320" spans="1:7" x14ac:dyDescent="0.25">
      <c r="A1320" s="11" t="str">
        <f t="shared" si="142"/>
        <v>B016 - ZK II</v>
      </c>
      <c r="B1320" s="11" t="str">
        <f t="shared" si="143"/>
        <v>B002223110 - Regu Unit ZK I/II</v>
      </c>
      <c r="C1320" s="11" t="str">
        <f t="shared" si="144"/>
        <v>1000012 - HCL B</v>
      </c>
      <c r="D1320" s="11" t="s">
        <v>46</v>
      </c>
      <c r="E1320" s="13">
        <v>8042866.1602116004</v>
      </c>
      <c r="F1320" s="13"/>
      <c r="G1320" s="13">
        <v>8042866.1602116004</v>
      </c>
    </row>
    <row r="1321" spans="1:7" x14ac:dyDescent="0.25">
      <c r="A1321" s="11" t="str">
        <f t="shared" si="142"/>
        <v>B016 - ZK II</v>
      </c>
      <c r="B1321" s="11" t="str">
        <f t="shared" si="143"/>
        <v>B002223110 - Regu Unit ZK I/II</v>
      </c>
      <c r="C1321" s="11" t="str">
        <f t="shared" si="144"/>
        <v>1000012 - HCL B</v>
      </c>
      <c r="D1321" s="11" t="s">
        <v>47</v>
      </c>
      <c r="E1321" s="13">
        <v>177591.12971189999</v>
      </c>
      <c r="F1321" s="13"/>
      <c r="G1321" s="13">
        <v>177591.12971189999</v>
      </c>
    </row>
    <row r="1322" spans="1:7" x14ac:dyDescent="0.25">
      <c r="A1322" s="11" t="str">
        <f t="shared" si="142"/>
        <v>B016 - ZK II</v>
      </c>
      <c r="B1322" s="11" t="str">
        <f t="shared" si="143"/>
        <v>B002223110 - Regu Unit ZK I/II</v>
      </c>
      <c r="C1322" s="11" t="str">
        <f t="shared" si="144"/>
        <v>1000012 - HCL B</v>
      </c>
      <c r="D1322" s="11" t="s">
        <v>48</v>
      </c>
      <c r="E1322" s="13">
        <v>1202215.4703885</v>
      </c>
      <c r="F1322" s="13"/>
      <c r="G1322" s="13">
        <v>1202215.4703885</v>
      </c>
    </row>
    <row r="1323" spans="1:7" x14ac:dyDescent="0.25">
      <c r="A1323" s="11" t="str">
        <f t="shared" si="142"/>
        <v>B016 - ZK II</v>
      </c>
      <c r="B1323" s="11" t="str">
        <f t="shared" si="143"/>
        <v>B002223110 - Regu Unit ZK I/II</v>
      </c>
      <c r="C1323" s="11" t="str">
        <f t="shared" si="144"/>
        <v>1000012 - HCL B</v>
      </c>
      <c r="D1323" s="11" t="s">
        <v>49</v>
      </c>
      <c r="E1323" s="13">
        <v>60393731.651633002</v>
      </c>
      <c r="F1323" s="13"/>
      <c r="G1323" s="13">
        <v>60393731.651633002</v>
      </c>
    </row>
    <row r="1324" spans="1:7" x14ac:dyDescent="0.25">
      <c r="A1324" s="11" t="str">
        <f t="shared" si="142"/>
        <v>B016 - ZK II</v>
      </c>
      <c r="B1324" s="11" t="str">
        <f t="shared" si="143"/>
        <v>B002223110 - Regu Unit ZK I/II</v>
      </c>
      <c r="C1324" s="11" t="str">
        <f t="shared" si="144"/>
        <v>1000012 - HCL B</v>
      </c>
      <c r="D1324" s="11" t="s">
        <v>50</v>
      </c>
      <c r="E1324" s="13">
        <v>25355433.1143618</v>
      </c>
      <c r="F1324" s="13"/>
      <c r="G1324" s="13">
        <v>25355433.1143618</v>
      </c>
    </row>
    <row r="1325" spans="1:7" x14ac:dyDescent="0.25">
      <c r="A1325" s="11" t="str">
        <f t="shared" si="142"/>
        <v>B016 - ZK II</v>
      </c>
      <c r="B1325" s="11" t="str">
        <f t="shared" si="143"/>
        <v>B002223110 - Regu Unit ZK I/II</v>
      </c>
      <c r="C1325" s="11" t="str">
        <f t="shared" si="144"/>
        <v>1000012 - HCL B</v>
      </c>
      <c r="D1325" s="11" t="s">
        <v>51</v>
      </c>
      <c r="E1325" s="13">
        <v>46082387.321903102</v>
      </c>
      <c r="F1325" s="13"/>
      <c r="G1325" s="13">
        <v>46082387.321903102</v>
      </c>
    </row>
    <row r="1326" spans="1:7" x14ac:dyDescent="0.25">
      <c r="A1326" s="11" t="str">
        <f t="shared" si="142"/>
        <v>B016 - ZK II</v>
      </c>
      <c r="B1326" s="11" t="str">
        <f t="shared" si="143"/>
        <v>B002223110 - Regu Unit ZK I/II</v>
      </c>
      <c r="C1326" s="11" t="str">
        <f t="shared" si="144"/>
        <v>1000012 - HCL B</v>
      </c>
      <c r="D1326" s="11" t="s">
        <v>53</v>
      </c>
      <c r="E1326" s="13">
        <v>1162136.9019782001</v>
      </c>
      <c r="F1326" s="13"/>
      <c r="G1326" s="13">
        <v>1162136.9019782001</v>
      </c>
    </row>
    <row r="1327" spans="1:7" x14ac:dyDescent="0.25">
      <c r="A1327" s="11" t="str">
        <f t="shared" si="142"/>
        <v>B016 - ZK II</v>
      </c>
      <c r="B1327" s="11" t="str">
        <f t="shared" si="143"/>
        <v>B002223110 - Regu Unit ZK I/II</v>
      </c>
      <c r="C1327" s="11" t="str">
        <f t="shared" si="144"/>
        <v>1000012 - HCL B</v>
      </c>
      <c r="D1327" s="11" t="s">
        <v>54</v>
      </c>
      <c r="E1327" s="13">
        <v>1082173.6126784</v>
      </c>
      <c r="F1327" s="13"/>
      <c r="G1327" s="13">
        <v>1082173.6126784</v>
      </c>
    </row>
    <row r="1328" spans="1:7" x14ac:dyDescent="0.25">
      <c r="A1328" s="11" t="str">
        <f t="shared" si="142"/>
        <v>B016 - ZK II</v>
      </c>
      <c r="B1328" s="11" t="str">
        <f t="shared" si="143"/>
        <v>B002223110 - Regu Unit ZK I/II</v>
      </c>
      <c r="C1328" s="11" t="str">
        <f t="shared" si="144"/>
        <v>1000012 - HCL B</v>
      </c>
      <c r="D1328" s="11" t="s">
        <v>55</v>
      </c>
      <c r="E1328" s="13">
        <v>1297404.2320518999</v>
      </c>
      <c r="F1328" s="13"/>
      <c r="G1328" s="13">
        <v>1297404.2320518999</v>
      </c>
    </row>
    <row r="1329" spans="1:7" x14ac:dyDescent="0.25">
      <c r="A1329" s="11" t="str">
        <f t="shared" si="142"/>
        <v>B016 - ZK II</v>
      </c>
      <c r="B1329" s="11" t="str">
        <f t="shared" si="143"/>
        <v>B002223110 - Regu Unit ZK I/II</v>
      </c>
      <c r="C1329" s="11" t="str">
        <f t="shared" si="144"/>
        <v>1000012 - HCL B</v>
      </c>
      <c r="D1329" s="11" t="s">
        <v>56</v>
      </c>
      <c r="E1329" s="13">
        <v>15543015.230592599</v>
      </c>
      <c r="F1329" s="13"/>
      <c r="G1329" s="13">
        <v>15543015.230592599</v>
      </c>
    </row>
    <row r="1330" spans="1:7" x14ac:dyDescent="0.25">
      <c r="A1330" s="11" t="str">
        <f t="shared" si="142"/>
        <v>B016 - ZK II</v>
      </c>
      <c r="B1330" s="11" t="str">
        <f t="shared" si="143"/>
        <v>B002223110 - Regu Unit ZK I/II</v>
      </c>
      <c r="C1330" s="11" t="str">
        <f t="shared" si="144"/>
        <v>1000012 - HCL B</v>
      </c>
      <c r="D1330" s="11" t="s">
        <v>57</v>
      </c>
      <c r="E1330" s="13">
        <v>19830477.553235799</v>
      </c>
      <c r="F1330" s="13"/>
      <c r="G1330" s="13">
        <v>19830477.553235799</v>
      </c>
    </row>
    <row r="1331" spans="1:7" x14ac:dyDescent="0.25">
      <c r="A1331" s="11" t="str">
        <f t="shared" si="142"/>
        <v>B016 - ZK II</v>
      </c>
      <c r="B1331" s="11" t="str">
        <f t="shared" si="143"/>
        <v>B002223110 - Regu Unit ZK I/II</v>
      </c>
      <c r="C1331" s="11" t="str">
        <f t="shared" si="144"/>
        <v>1000012 - HCL B</v>
      </c>
      <c r="D1331" s="11" t="s">
        <v>58</v>
      </c>
      <c r="E1331" s="13">
        <v>192863.6389548</v>
      </c>
      <c r="F1331" s="13"/>
      <c r="G1331" s="13">
        <v>192863.6389548</v>
      </c>
    </row>
    <row r="1332" spans="1:7" x14ac:dyDescent="0.25">
      <c r="A1332" s="11" t="str">
        <f t="shared" si="142"/>
        <v>B016 - ZK II</v>
      </c>
      <c r="B1332" s="11" t="str">
        <f t="shared" si="143"/>
        <v>B002223110 - Regu Unit ZK I/II</v>
      </c>
      <c r="C1332" s="11" t="str">
        <f t="shared" si="144"/>
        <v>1000012 - HCL B</v>
      </c>
      <c r="D1332" s="11" t="s">
        <v>59</v>
      </c>
      <c r="E1332" s="13">
        <v>366642.13464080001</v>
      </c>
      <c r="F1332" s="13"/>
      <c r="G1332" s="13">
        <v>366642.13464080001</v>
      </c>
    </row>
    <row r="1333" spans="1:7" x14ac:dyDescent="0.25">
      <c r="A1333" s="11" t="str">
        <f t="shared" si="142"/>
        <v>B016 - ZK II</v>
      </c>
      <c r="B1333" s="11" t="str">
        <f t="shared" si="143"/>
        <v>B002223110 - Regu Unit ZK I/II</v>
      </c>
      <c r="C1333" s="11" t="str">
        <f t="shared" si="144"/>
        <v>1000012 - HCL B</v>
      </c>
      <c r="D1333" s="11" t="s">
        <v>60</v>
      </c>
      <c r="E1333" s="13">
        <v>86381.5121697</v>
      </c>
      <c r="F1333" s="13"/>
      <c r="G1333" s="13">
        <v>86381.5121697</v>
      </c>
    </row>
    <row r="1334" spans="1:7" x14ac:dyDescent="0.25">
      <c r="A1334" s="11" t="str">
        <f t="shared" si="142"/>
        <v>B016 - ZK II</v>
      </c>
      <c r="B1334" s="11" t="str">
        <f t="shared" si="143"/>
        <v>B002223110 - Regu Unit ZK I/II</v>
      </c>
      <c r="C1334" s="11" t="str">
        <f t="shared" si="144"/>
        <v>1000012 - HCL B</v>
      </c>
      <c r="D1334" s="11" t="s">
        <v>61</v>
      </c>
      <c r="E1334" s="13">
        <v>80525.438060999993</v>
      </c>
      <c r="F1334" s="13"/>
      <c r="G1334" s="13">
        <v>80525.438060999993</v>
      </c>
    </row>
    <row r="1335" spans="1:7" x14ac:dyDescent="0.25">
      <c r="A1335" s="11" t="str">
        <f t="shared" si="142"/>
        <v>B016 - ZK II</v>
      </c>
      <c r="B1335" s="11" t="str">
        <f t="shared" si="143"/>
        <v>B002223110 - Regu Unit ZK I/II</v>
      </c>
      <c r="C1335" s="11" t="str">
        <f t="shared" si="144"/>
        <v>1000012 - HCL B</v>
      </c>
      <c r="D1335" s="11" t="s">
        <v>62</v>
      </c>
      <c r="E1335" s="13">
        <v>60158.512159899998</v>
      </c>
      <c r="F1335" s="13"/>
      <c r="G1335" s="13">
        <v>60158.512159899998</v>
      </c>
    </row>
    <row r="1336" spans="1:7" x14ac:dyDescent="0.25">
      <c r="A1336" s="11" t="str">
        <f t="shared" si="142"/>
        <v>B016 - ZK II</v>
      </c>
      <c r="B1336" s="11" t="str">
        <f t="shared" si="143"/>
        <v>B002223110 - Regu Unit ZK I/II</v>
      </c>
      <c r="C1336" s="11" t="str">
        <f t="shared" si="144"/>
        <v>1000012 - HCL B</v>
      </c>
      <c r="D1336" s="11" t="s">
        <v>63</v>
      </c>
      <c r="E1336" s="13">
        <v>46298.201209899999</v>
      </c>
      <c r="F1336" s="13"/>
      <c r="G1336" s="13">
        <v>46298.201209899999</v>
      </c>
    </row>
    <row r="1337" spans="1:7" x14ac:dyDescent="0.25">
      <c r="A1337" s="11" t="str">
        <f t="shared" si="142"/>
        <v>B016 - ZK II</v>
      </c>
      <c r="B1337" s="11" t="str">
        <f t="shared" si="143"/>
        <v>B002223110 - Regu Unit ZK I/II</v>
      </c>
      <c r="C1337" s="11" t="str">
        <f t="shared" si="144"/>
        <v>1000012 - HCL B</v>
      </c>
      <c r="D1337" s="11" t="s">
        <v>64</v>
      </c>
      <c r="E1337" s="13">
        <v>141780.0860678</v>
      </c>
      <c r="F1337" s="13"/>
      <c r="G1337" s="13">
        <v>141780.0860678</v>
      </c>
    </row>
    <row r="1338" spans="1:7" x14ac:dyDescent="0.25">
      <c r="A1338" s="11" t="str">
        <f t="shared" ref="A1338:A1369" si="145">A1337</f>
        <v>B016 - ZK II</v>
      </c>
      <c r="B1338" s="11" t="str">
        <f t="shared" ref="B1338:B1369" si="146">B1337</f>
        <v>B002223110 - Regu Unit ZK I/II</v>
      </c>
      <c r="C1338" s="11" t="str">
        <f t="shared" ref="C1338:C1369" si="147">C1337</f>
        <v>1000012 - HCL B</v>
      </c>
      <c r="D1338" s="11" t="s">
        <v>65</v>
      </c>
      <c r="E1338" s="13">
        <v>41752.192779099998</v>
      </c>
      <c r="F1338" s="13"/>
      <c r="G1338" s="13">
        <v>41752.192779099998</v>
      </c>
    </row>
    <row r="1339" spans="1:7" x14ac:dyDescent="0.25">
      <c r="A1339" s="11" t="str">
        <f t="shared" si="145"/>
        <v>B016 - ZK II</v>
      </c>
      <c r="B1339" s="11" t="str">
        <f t="shared" si="146"/>
        <v>B002223110 - Regu Unit ZK I/II</v>
      </c>
      <c r="C1339" s="11" t="str">
        <f t="shared" si="147"/>
        <v>1000012 - HCL B</v>
      </c>
      <c r="D1339" s="11" t="s">
        <v>66</v>
      </c>
      <c r="E1339" s="13">
        <v>20472.524167799998</v>
      </c>
      <c r="F1339" s="13"/>
      <c r="G1339" s="13">
        <v>20472.524167799998</v>
      </c>
    </row>
    <row r="1340" spans="1:7" x14ac:dyDescent="0.25">
      <c r="A1340" s="11" t="str">
        <f t="shared" si="145"/>
        <v>B016 - ZK II</v>
      </c>
      <c r="B1340" s="11" t="str">
        <f t="shared" si="146"/>
        <v>B002223110 - Regu Unit ZK I/II</v>
      </c>
      <c r="C1340" s="11" t="str">
        <f t="shared" si="147"/>
        <v>1000012 - HCL B</v>
      </c>
      <c r="D1340" s="11" t="s">
        <v>67</v>
      </c>
      <c r="E1340" s="13">
        <v>2310617.7594555998</v>
      </c>
      <c r="F1340" s="13"/>
      <c r="G1340" s="13">
        <v>2310617.7594555998</v>
      </c>
    </row>
    <row r="1341" spans="1:7" x14ac:dyDescent="0.25">
      <c r="A1341" s="11" t="str">
        <f t="shared" si="145"/>
        <v>B016 - ZK II</v>
      </c>
      <c r="B1341" s="11" t="str">
        <f t="shared" si="146"/>
        <v>B002223110 - Regu Unit ZK I/II</v>
      </c>
      <c r="C1341" s="11" t="str">
        <f t="shared" si="147"/>
        <v>1000012 - HCL B</v>
      </c>
      <c r="D1341" s="11" t="s">
        <v>320</v>
      </c>
      <c r="E1341" s="13">
        <v>83809.593062100001</v>
      </c>
      <c r="F1341" s="13"/>
      <c r="G1341" s="13">
        <v>83809.593062100001</v>
      </c>
    </row>
    <row r="1342" spans="1:7" x14ac:dyDescent="0.25">
      <c r="A1342" s="11" t="str">
        <f t="shared" si="145"/>
        <v>B016 - ZK II</v>
      </c>
      <c r="B1342" s="11" t="str">
        <f t="shared" si="146"/>
        <v>B002223110 - Regu Unit ZK I/II</v>
      </c>
      <c r="C1342" s="11" t="str">
        <f t="shared" si="147"/>
        <v>1000012 - HCL B</v>
      </c>
      <c r="D1342" s="11" t="s">
        <v>68</v>
      </c>
      <c r="E1342" s="13">
        <v>6026.7735370999999</v>
      </c>
      <c r="F1342" s="13"/>
      <c r="G1342" s="13">
        <v>6026.7735370999999</v>
      </c>
    </row>
    <row r="1343" spans="1:7" x14ac:dyDescent="0.25">
      <c r="A1343" s="11" t="str">
        <f t="shared" si="145"/>
        <v>B016 - ZK II</v>
      </c>
      <c r="B1343" s="11" t="str">
        <f t="shared" si="146"/>
        <v>B002223110 - Regu Unit ZK I/II</v>
      </c>
      <c r="C1343" s="11" t="str">
        <f t="shared" si="147"/>
        <v>1000012 - HCL B</v>
      </c>
      <c r="D1343" s="11" t="s">
        <v>323</v>
      </c>
      <c r="E1343" s="13">
        <v>38922.957652600002</v>
      </c>
      <c r="F1343" s="13"/>
      <c r="G1343" s="13">
        <v>38922.957652600002</v>
      </c>
    </row>
    <row r="1344" spans="1:7" x14ac:dyDescent="0.25">
      <c r="A1344" s="11" t="str">
        <f t="shared" si="145"/>
        <v>B016 - ZK II</v>
      </c>
      <c r="B1344" s="11" t="str">
        <f t="shared" si="146"/>
        <v>B002223110 - Regu Unit ZK I/II</v>
      </c>
      <c r="C1344" s="11" t="str">
        <f t="shared" si="147"/>
        <v>1000012 - HCL B</v>
      </c>
      <c r="D1344" s="11" t="s">
        <v>69</v>
      </c>
      <c r="E1344" s="13">
        <v>414038.11167840002</v>
      </c>
      <c r="F1344" s="13"/>
      <c r="G1344" s="13">
        <v>414038.11167840002</v>
      </c>
    </row>
    <row r="1345" spans="1:7" x14ac:dyDescent="0.25">
      <c r="A1345" s="11" t="str">
        <f t="shared" si="145"/>
        <v>B016 - ZK II</v>
      </c>
      <c r="B1345" s="11" t="str">
        <f t="shared" si="146"/>
        <v>B002223110 - Regu Unit ZK I/II</v>
      </c>
      <c r="C1345" s="11" t="str">
        <f t="shared" si="147"/>
        <v>1000012 - HCL B</v>
      </c>
      <c r="D1345" s="11" t="s">
        <v>70</v>
      </c>
      <c r="E1345" s="13">
        <v>9791.3418363000001</v>
      </c>
      <c r="F1345" s="13"/>
      <c r="G1345" s="13">
        <v>9791.3418363000001</v>
      </c>
    </row>
    <row r="1346" spans="1:7" x14ac:dyDescent="0.25">
      <c r="A1346" s="11" t="str">
        <f t="shared" si="145"/>
        <v>B016 - ZK II</v>
      </c>
      <c r="B1346" s="11" t="str">
        <f t="shared" si="146"/>
        <v>B002223110 - Regu Unit ZK I/II</v>
      </c>
      <c r="C1346" s="11" t="str">
        <f t="shared" si="147"/>
        <v>1000012 - HCL B</v>
      </c>
      <c r="D1346" s="11" t="s">
        <v>71</v>
      </c>
      <c r="E1346" s="13">
        <v>273.27273780000002</v>
      </c>
      <c r="F1346" s="13"/>
      <c r="G1346" s="13">
        <v>273.27273780000002</v>
      </c>
    </row>
    <row r="1347" spans="1:7" x14ac:dyDescent="0.25">
      <c r="A1347" s="11" t="str">
        <f t="shared" si="145"/>
        <v>B016 - ZK II</v>
      </c>
      <c r="B1347" s="11" t="str">
        <f t="shared" si="146"/>
        <v>B002223110 - Regu Unit ZK I/II</v>
      </c>
      <c r="C1347" s="11" t="str">
        <f t="shared" si="147"/>
        <v>1000012 - HCL B</v>
      </c>
      <c r="D1347" s="11" t="s">
        <v>72</v>
      </c>
      <c r="E1347" s="13">
        <v>7067.1491723999998</v>
      </c>
      <c r="F1347" s="13"/>
      <c r="G1347" s="13">
        <v>7067.1491723999998</v>
      </c>
    </row>
    <row r="1348" spans="1:7" x14ac:dyDescent="0.25">
      <c r="A1348" s="11" t="str">
        <f t="shared" si="145"/>
        <v>B016 - ZK II</v>
      </c>
      <c r="B1348" s="11" t="str">
        <f t="shared" si="146"/>
        <v>B002223110 - Regu Unit ZK I/II</v>
      </c>
      <c r="C1348" s="11" t="str">
        <f t="shared" si="147"/>
        <v>1000012 - HCL B</v>
      </c>
      <c r="D1348" s="11" t="s">
        <v>73</v>
      </c>
      <c r="E1348" s="13">
        <v>6298968.6899814997</v>
      </c>
      <c r="F1348" s="13"/>
      <c r="G1348" s="13">
        <v>6298968.6899814997</v>
      </c>
    </row>
    <row r="1349" spans="1:7" x14ac:dyDescent="0.25">
      <c r="A1349" s="11" t="str">
        <f t="shared" si="145"/>
        <v>B016 - ZK II</v>
      </c>
      <c r="B1349" s="11" t="str">
        <f t="shared" si="146"/>
        <v>B002223110 - Regu Unit ZK I/II</v>
      </c>
      <c r="C1349" s="11" t="str">
        <f t="shared" si="147"/>
        <v>1000012 - HCL B</v>
      </c>
      <c r="D1349" s="11" t="s">
        <v>74</v>
      </c>
      <c r="E1349" s="13">
        <v>72700347.010835394</v>
      </c>
      <c r="F1349" s="13"/>
      <c r="G1349" s="13">
        <v>72700347.010835394</v>
      </c>
    </row>
    <row r="1350" spans="1:7" x14ac:dyDescent="0.25">
      <c r="A1350" s="11" t="str">
        <f t="shared" si="145"/>
        <v>B016 - ZK II</v>
      </c>
      <c r="B1350" s="11" t="str">
        <f t="shared" si="146"/>
        <v>B002223110 - Regu Unit ZK I/II</v>
      </c>
      <c r="C1350" s="11" t="str">
        <f t="shared" si="147"/>
        <v>1000012 - HCL B</v>
      </c>
      <c r="D1350" s="11" t="s">
        <v>75</v>
      </c>
      <c r="E1350" s="13">
        <v>92727.541034499998</v>
      </c>
      <c r="F1350" s="13"/>
      <c r="G1350" s="13">
        <v>92727.541034499998</v>
      </c>
    </row>
    <row r="1351" spans="1:7" x14ac:dyDescent="0.25">
      <c r="A1351" s="11" t="str">
        <f t="shared" si="145"/>
        <v>B016 - ZK II</v>
      </c>
      <c r="B1351" s="11" t="str">
        <f t="shared" si="146"/>
        <v>B002223110 - Regu Unit ZK I/II</v>
      </c>
      <c r="C1351" s="11" t="str">
        <f t="shared" si="147"/>
        <v>1000012 - HCL B</v>
      </c>
      <c r="D1351" s="11" t="s">
        <v>76</v>
      </c>
      <c r="E1351" s="13">
        <v>85715373.001388207</v>
      </c>
      <c r="F1351" s="13"/>
      <c r="G1351" s="13">
        <v>85715373.001388207</v>
      </c>
    </row>
    <row r="1352" spans="1:7" x14ac:dyDescent="0.25">
      <c r="A1352" s="11" t="str">
        <f t="shared" si="145"/>
        <v>B016 - ZK II</v>
      </c>
      <c r="B1352" s="11" t="str">
        <f t="shared" si="146"/>
        <v>B002223110 - Regu Unit ZK I/II</v>
      </c>
      <c r="C1352" s="11" t="str">
        <f t="shared" si="147"/>
        <v>1000012 - HCL B</v>
      </c>
      <c r="D1352" s="11" t="s">
        <v>77</v>
      </c>
      <c r="E1352" s="13">
        <v>169601.33392120001</v>
      </c>
      <c r="F1352" s="13"/>
      <c r="G1352" s="13">
        <v>169601.33392120001</v>
      </c>
    </row>
    <row r="1353" spans="1:7" x14ac:dyDescent="0.25">
      <c r="A1353" s="11" t="str">
        <f t="shared" si="145"/>
        <v>B016 - ZK II</v>
      </c>
      <c r="B1353" s="11" t="str">
        <f t="shared" si="146"/>
        <v>B002223110 - Regu Unit ZK I/II</v>
      </c>
      <c r="C1353" s="11" t="str">
        <f t="shared" si="147"/>
        <v>1000012 - HCL B</v>
      </c>
      <c r="D1353" s="11" t="s">
        <v>78</v>
      </c>
      <c r="E1353" s="13">
        <v>226541.16839780001</v>
      </c>
      <c r="F1353" s="13"/>
      <c r="G1353" s="13">
        <v>226541.16839780001</v>
      </c>
    </row>
    <row r="1354" spans="1:7" x14ac:dyDescent="0.25">
      <c r="A1354" s="11" t="str">
        <f t="shared" si="145"/>
        <v>B016 - ZK II</v>
      </c>
      <c r="B1354" s="11" t="str">
        <f t="shared" si="146"/>
        <v>B002223110 - Regu Unit ZK I/II</v>
      </c>
      <c r="C1354" s="11" t="str">
        <f t="shared" si="147"/>
        <v>1000012 - HCL B</v>
      </c>
      <c r="D1354" s="11" t="s">
        <v>79</v>
      </c>
      <c r="E1354" s="13">
        <v>124727.0772797</v>
      </c>
      <c r="F1354" s="13"/>
      <c r="G1354" s="13">
        <v>124727.0772797</v>
      </c>
    </row>
    <row r="1355" spans="1:7" x14ac:dyDescent="0.25">
      <c r="A1355" s="11" t="str">
        <f t="shared" si="145"/>
        <v>B016 - ZK II</v>
      </c>
      <c r="B1355" s="11" t="str">
        <f t="shared" si="146"/>
        <v>B002223110 - Regu Unit ZK I/II</v>
      </c>
      <c r="C1355" s="11" t="str">
        <f t="shared" si="147"/>
        <v>1000012 - HCL B</v>
      </c>
      <c r="D1355" s="11" t="s">
        <v>80</v>
      </c>
      <c r="E1355" s="13">
        <v>248630.8397172</v>
      </c>
      <c r="F1355" s="13"/>
      <c r="G1355" s="13">
        <v>248630.8397172</v>
      </c>
    </row>
    <row r="1356" spans="1:7" x14ac:dyDescent="0.25">
      <c r="A1356" s="11" t="str">
        <f t="shared" si="145"/>
        <v>B016 - ZK II</v>
      </c>
      <c r="B1356" s="11" t="str">
        <f t="shared" si="146"/>
        <v>B002223110 - Regu Unit ZK I/II</v>
      </c>
      <c r="C1356" s="11" t="str">
        <f t="shared" si="147"/>
        <v>1000012 - HCL B</v>
      </c>
      <c r="D1356" s="11" t="s">
        <v>82</v>
      </c>
      <c r="E1356" s="13">
        <v>398645.72119850002</v>
      </c>
      <c r="F1356" s="13"/>
      <c r="G1356" s="13">
        <v>398645.72119850002</v>
      </c>
    </row>
    <row r="1357" spans="1:7" x14ac:dyDescent="0.25">
      <c r="A1357" s="11" t="str">
        <f t="shared" si="145"/>
        <v>B016 - ZK II</v>
      </c>
      <c r="B1357" s="11" t="str">
        <f t="shared" si="146"/>
        <v>B002223110 - Regu Unit ZK I/II</v>
      </c>
      <c r="C1357" s="11" t="str">
        <f t="shared" si="147"/>
        <v>1000012 - HCL B</v>
      </c>
      <c r="D1357" s="11" t="s">
        <v>83</v>
      </c>
      <c r="E1357" s="13">
        <v>16679.649932</v>
      </c>
      <c r="F1357" s="13"/>
      <c r="G1357" s="13">
        <v>16679.649932</v>
      </c>
    </row>
    <row r="1358" spans="1:7" x14ac:dyDescent="0.25">
      <c r="A1358" s="11" t="str">
        <f t="shared" si="145"/>
        <v>B016 - ZK II</v>
      </c>
      <c r="B1358" s="11" t="str">
        <f t="shared" si="146"/>
        <v>B002223110 - Regu Unit ZK I/II</v>
      </c>
      <c r="C1358" s="11" t="str">
        <f t="shared" si="147"/>
        <v>1000012 - HCL B</v>
      </c>
      <c r="D1358" s="11" t="s">
        <v>84</v>
      </c>
      <c r="E1358" s="13">
        <v>77604285.898176298</v>
      </c>
      <c r="F1358" s="13"/>
      <c r="G1358" s="13">
        <v>77604285.898176298</v>
      </c>
    </row>
    <row r="1359" spans="1:7" x14ac:dyDescent="0.25">
      <c r="A1359" s="11" t="str">
        <f t="shared" si="145"/>
        <v>B016 - ZK II</v>
      </c>
      <c r="B1359" s="11" t="str">
        <f t="shared" si="146"/>
        <v>B002223110 - Regu Unit ZK I/II</v>
      </c>
      <c r="C1359" s="11" t="str">
        <f t="shared" si="147"/>
        <v>1000012 - HCL B</v>
      </c>
      <c r="D1359" s="11" t="s">
        <v>113</v>
      </c>
      <c r="E1359" s="13">
        <v>696240.32476710004</v>
      </c>
      <c r="F1359" s="13"/>
      <c r="G1359" s="13">
        <v>696240.32476710004</v>
      </c>
    </row>
    <row r="1360" spans="1:7" x14ac:dyDescent="0.25">
      <c r="A1360" s="11" t="str">
        <f t="shared" si="145"/>
        <v>B016 - ZK II</v>
      </c>
      <c r="B1360" s="11" t="str">
        <f t="shared" si="146"/>
        <v>B002223110 - Regu Unit ZK I/II</v>
      </c>
      <c r="C1360" s="11" t="str">
        <f t="shared" si="147"/>
        <v>1000012 - HCL B</v>
      </c>
      <c r="D1360" s="11" t="s">
        <v>85</v>
      </c>
      <c r="E1360" s="13">
        <v>694927.47045779997</v>
      </c>
      <c r="F1360" s="13"/>
      <c r="G1360" s="13">
        <v>694927.47045779997</v>
      </c>
    </row>
    <row r="1361" spans="1:7" x14ac:dyDescent="0.25">
      <c r="A1361" s="11" t="str">
        <f t="shared" si="145"/>
        <v>B016 - ZK II</v>
      </c>
      <c r="B1361" s="11" t="str">
        <f t="shared" si="146"/>
        <v>B002223110 - Regu Unit ZK I/II</v>
      </c>
      <c r="C1361" s="11" t="str">
        <f t="shared" si="147"/>
        <v>1000012 - HCL B</v>
      </c>
      <c r="D1361" s="11" t="s">
        <v>86</v>
      </c>
      <c r="E1361" s="13">
        <v>5363425.488686</v>
      </c>
      <c r="F1361" s="13"/>
      <c r="G1361" s="13">
        <v>5363425.488686</v>
      </c>
    </row>
    <row r="1362" spans="1:7" x14ac:dyDescent="0.25">
      <c r="A1362" s="11" t="str">
        <f t="shared" si="145"/>
        <v>B016 - ZK II</v>
      </c>
      <c r="B1362" s="11" t="str">
        <f t="shared" si="146"/>
        <v>B002223110 - Regu Unit ZK I/II</v>
      </c>
      <c r="C1362" s="11" t="str">
        <f t="shared" si="147"/>
        <v>1000012 - HCL B</v>
      </c>
      <c r="D1362" s="11" t="s">
        <v>87</v>
      </c>
      <c r="E1362" s="13">
        <v>247989.33952030001</v>
      </c>
      <c r="F1362" s="13"/>
      <c r="G1362" s="13">
        <v>247989.33952030001</v>
      </c>
    </row>
    <row r="1363" spans="1:7" x14ac:dyDescent="0.25">
      <c r="A1363" s="11" t="str">
        <f t="shared" si="145"/>
        <v>B016 - ZK II</v>
      </c>
      <c r="B1363" s="11" t="str">
        <f t="shared" si="146"/>
        <v>B002223110 - Regu Unit ZK I/II</v>
      </c>
      <c r="C1363" s="11" t="str">
        <f t="shared" si="147"/>
        <v>1000012 - HCL B</v>
      </c>
      <c r="D1363" s="11" t="s">
        <v>88</v>
      </c>
      <c r="E1363" s="13">
        <v>894633.02619829995</v>
      </c>
      <c r="F1363" s="13"/>
      <c r="G1363" s="13">
        <v>894633.02619829995</v>
      </c>
    </row>
    <row r="1364" spans="1:7" x14ac:dyDescent="0.25">
      <c r="A1364" s="11" t="str">
        <f t="shared" si="145"/>
        <v>B016 - ZK II</v>
      </c>
      <c r="B1364" s="11" t="str">
        <f t="shared" si="146"/>
        <v>B002223110 - Regu Unit ZK I/II</v>
      </c>
      <c r="C1364" s="11" t="str">
        <f t="shared" si="147"/>
        <v>1000012 - HCL B</v>
      </c>
      <c r="D1364" s="11" t="s">
        <v>89</v>
      </c>
      <c r="E1364" s="13">
        <v>44301.579593800001</v>
      </c>
      <c r="F1364" s="13"/>
      <c r="G1364" s="13">
        <v>44301.579593800001</v>
      </c>
    </row>
    <row r="1365" spans="1:7" x14ac:dyDescent="0.25">
      <c r="A1365" s="11" t="str">
        <f t="shared" si="145"/>
        <v>B016 - ZK II</v>
      </c>
      <c r="B1365" s="11" t="str">
        <f t="shared" si="146"/>
        <v>B002223110 - Regu Unit ZK I/II</v>
      </c>
      <c r="C1365" s="11" t="str">
        <f t="shared" si="147"/>
        <v>1000012 - HCL B</v>
      </c>
      <c r="D1365" s="11" t="s">
        <v>90</v>
      </c>
      <c r="E1365" s="13">
        <v>7435747.3517928002</v>
      </c>
      <c r="F1365" s="13"/>
      <c r="G1365" s="13">
        <v>7435747.3517928002</v>
      </c>
    </row>
    <row r="1366" spans="1:7" x14ac:dyDescent="0.25">
      <c r="A1366" s="11" t="str">
        <f t="shared" si="145"/>
        <v>B016 - ZK II</v>
      </c>
      <c r="B1366" s="11" t="str">
        <f t="shared" si="146"/>
        <v>B002223110 - Regu Unit ZK I/II</v>
      </c>
      <c r="C1366" s="11" t="str">
        <f t="shared" si="147"/>
        <v>1000012 - HCL B</v>
      </c>
      <c r="D1366" s="11" t="s">
        <v>92</v>
      </c>
      <c r="E1366" s="13">
        <v>676950.89776740002</v>
      </c>
      <c r="F1366" s="13"/>
      <c r="G1366" s="13">
        <v>676950.89776740002</v>
      </c>
    </row>
    <row r="1367" spans="1:7" x14ac:dyDescent="0.25">
      <c r="A1367" s="11" t="str">
        <f t="shared" si="145"/>
        <v>B016 - ZK II</v>
      </c>
      <c r="B1367" s="11" t="str">
        <f t="shared" si="146"/>
        <v>B002223110 - Regu Unit ZK I/II</v>
      </c>
      <c r="C1367" s="11" t="str">
        <f t="shared" si="147"/>
        <v>1000012 - HCL B</v>
      </c>
      <c r="D1367" s="11" t="s">
        <v>93</v>
      </c>
      <c r="E1367" s="13">
        <v>71017.155063700004</v>
      </c>
      <c r="F1367" s="13"/>
      <c r="G1367" s="13">
        <v>71017.155063700004</v>
      </c>
    </row>
    <row r="1368" spans="1:7" x14ac:dyDescent="0.25">
      <c r="A1368" s="11" t="str">
        <f t="shared" si="145"/>
        <v>B016 - ZK II</v>
      </c>
      <c r="B1368" s="11" t="str">
        <f t="shared" si="146"/>
        <v>B002223110 - Regu Unit ZK I/II</v>
      </c>
      <c r="C1368" s="11" t="str">
        <f t="shared" si="147"/>
        <v>1000012 - HCL B</v>
      </c>
      <c r="D1368" s="11" t="s">
        <v>94</v>
      </c>
      <c r="E1368" s="13">
        <v>39583.778532099997</v>
      </c>
      <c r="F1368" s="13"/>
      <c r="G1368" s="13">
        <v>39583.778532099997</v>
      </c>
    </row>
    <row r="1369" spans="1:7" x14ac:dyDescent="0.25">
      <c r="A1369" s="11" t="str">
        <f t="shared" si="145"/>
        <v>B016 - ZK II</v>
      </c>
      <c r="B1369" s="11" t="str">
        <f t="shared" si="146"/>
        <v>B002223110 - Regu Unit ZK I/II</v>
      </c>
      <c r="C1369" s="11" t="str">
        <f t="shared" si="147"/>
        <v>1000012 - HCL B</v>
      </c>
      <c r="D1369" s="11" t="s">
        <v>96</v>
      </c>
      <c r="E1369" s="13">
        <v>112881.9001972</v>
      </c>
      <c r="F1369" s="13"/>
      <c r="G1369" s="13">
        <v>112881.9001972</v>
      </c>
    </row>
    <row r="1370" spans="1:7" x14ac:dyDescent="0.25">
      <c r="A1370" s="11" t="str">
        <f t="shared" ref="A1370:A1381" si="148">A1369</f>
        <v>B016 - ZK II</v>
      </c>
      <c r="B1370" s="11" t="str">
        <f t="shared" ref="B1370:B1381" si="149">B1369</f>
        <v>B002223110 - Regu Unit ZK I/II</v>
      </c>
      <c r="C1370" s="11" t="str">
        <f t="shared" ref="C1370:C1381" si="150">C1369</f>
        <v>1000012 - HCL B</v>
      </c>
      <c r="D1370" s="11" t="s">
        <v>97</v>
      </c>
      <c r="E1370" s="13">
        <v>447469.08936069999</v>
      </c>
      <c r="F1370" s="13"/>
      <c r="G1370" s="13">
        <v>447469.08936069999</v>
      </c>
    </row>
    <row r="1371" spans="1:7" x14ac:dyDescent="0.25">
      <c r="A1371" s="11" t="str">
        <f t="shared" si="148"/>
        <v>B016 - ZK II</v>
      </c>
      <c r="B1371" s="11" t="str">
        <f t="shared" si="149"/>
        <v>B002223110 - Regu Unit ZK I/II</v>
      </c>
      <c r="C1371" s="11" t="str">
        <f t="shared" si="150"/>
        <v>1000012 - HCL B</v>
      </c>
      <c r="D1371" s="11" t="s">
        <v>98</v>
      </c>
      <c r="E1371" s="13">
        <v>82890.681379000001</v>
      </c>
      <c r="F1371" s="13"/>
      <c r="G1371" s="13">
        <v>82890.681379000001</v>
      </c>
    </row>
    <row r="1372" spans="1:7" x14ac:dyDescent="0.25">
      <c r="A1372" s="11" t="str">
        <f t="shared" si="148"/>
        <v>B016 - ZK II</v>
      </c>
      <c r="B1372" s="11" t="str">
        <f t="shared" si="149"/>
        <v>B002223110 - Regu Unit ZK I/II</v>
      </c>
      <c r="C1372" s="11" t="str">
        <f t="shared" si="150"/>
        <v>1000012 - HCL B</v>
      </c>
      <c r="D1372" s="11" t="s">
        <v>99</v>
      </c>
      <c r="E1372" s="13">
        <v>186495.24603889999</v>
      </c>
      <c r="F1372" s="13"/>
      <c r="G1372" s="13">
        <v>186495.24603889999</v>
      </c>
    </row>
    <row r="1373" spans="1:7" x14ac:dyDescent="0.25">
      <c r="A1373" s="11" t="str">
        <f t="shared" si="148"/>
        <v>B016 - ZK II</v>
      </c>
      <c r="B1373" s="11" t="str">
        <f t="shared" si="149"/>
        <v>B002223110 - Regu Unit ZK I/II</v>
      </c>
      <c r="C1373" s="11" t="str">
        <f t="shared" si="150"/>
        <v>1000012 - HCL B</v>
      </c>
      <c r="D1373" s="11" t="s">
        <v>100</v>
      </c>
      <c r="E1373" s="13">
        <v>189.58058170000001</v>
      </c>
      <c r="F1373" s="13"/>
      <c r="G1373" s="13">
        <v>189.58058170000001</v>
      </c>
    </row>
    <row r="1374" spans="1:7" x14ac:dyDescent="0.25">
      <c r="A1374" s="11" t="str">
        <f t="shared" si="148"/>
        <v>B016 - ZK II</v>
      </c>
      <c r="B1374" s="11" t="str">
        <f t="shared" si="149"/>
        <v>B002223110 - Regu Unit ZK I/II</v>
      </c>
      <c r="C1374" s="11" t="str">
        <f t="shared" si="150"/>
        <v>1000012 - HCL B</v>
      </c>
      <c r="D1374" s="11" t="s">
        <v>101</v>
      </c>
      <c r="E1374" s="13">
        <v>68784.733443499994</v>
      </c>
      <c r="F1374" s="13"/>
      <c r="G1374" s="13">
        <v>68784.733443499994</v>
      </c>
    </row>
    <row r="1375" spans="1:7" x14ac:dyDescent="0.25">
      <c r="A1375" s="11" t="str">
        <f t="shared" si="148"/>
        <v>B016 - ZK II</v>
      </c>
      <c r="B1375" s="11" t="str">
        <f t="shared" si="149"/>
        <v>B002223110 - Regu Unit ZK I/II</v>
      </c>
      <c r="C1375" s="11" t="str">
        <f t="shared" si="150"/>
        <v>1000012 - HCL B</v>
      </c>
      <c r="D1375" s="11" t="s">
        <v>102</v>
      </c>
      <c r="E1375" s="13">
        <v>10456.902491999999</v>
      </c>
      <c r="F1375" s="13"/>
      <c r="G1375" s="13">
        <v>10456.902491999999</v>
      </c>
    </row>
    <row r="1376" spans="1:7" x14ac:dyDescent="0.25">
      <c r="A1376" s="11" t="str">
        <f t="shared" si="148"/>
        <v>B016 - ZK II</v>
      </c>
      <c r="B1376" s="11" t="str">
        <f t="shared" si="149"/>
        <v>B002223110 - Regu Unit ZK I/II</v>
      </c>
      <c r="C1376" s="11" t="str">
        <f t="shared" si="150"/>
        <v>1000012 - HCL B</v>
      </c>
      <c r="D1376" s="11" t="s">
        <v>103</v>
      </c>
      <c r="E1376" s="13">
        <v>922865.88778919994</v>
      </c>
      <c r="F1376" s="13"/>
      <c r="G1376" s="13">
        <v>922865.88778919994</v>
      </c>
    </row>
    <row r="1377" spans="1:7" x14ac:dyDescent="0.25">
      <c r="A1377" s="11" t="str">
        <f t="shared" si="148"/>
        <v>B016 - ZK II</v>
      </c>
      <c r="B1377" s="11" t="str">
        <f t="shared" si="149"/>
        <v>B002223110 - Regu Unit ZK I/II</v>
      </c>
      <c r="C1377" s="11" t="str">
        <f t="shared" si="150"/>
        <v>1000012 - HCL B</v>
      </c>
      <c r="D1377" s="11" t="s">
        <v>104</v>
      </c>
      <c r="E1377" s="13">
        <v>67268.868889300007</v>
      </c>
      <c r="F1377" s="13"/>
      <c r="G1377" s="13">
        <v>67268.868889300007</v>
      </c>
    </row>
    <row r="1378" spans="1:7" x14ac:dyDescent="0.25">
      <c r="A1378" s="11" t="str">
        <f t="shared" si="148"/>
        <v>B016 - ZK II</v>
      </c>
      <c r="B1378" s="11" t="str">
        <f t="shared" si="149"/>
        <v>B002223110 - Regu Unit ZK I/II</v>
      </c>
      <c r="C1378" s="11" t="str">
        <f t="shared" si="150"/>
        <v>1000012 - HCL B</v>
      </c>
      <c r="D1378" s="11" t="s">
        <v>114</v>
      </c>
      <c r="E1378" s="13">
        <v>4125.1158738000004</v>
      </c>
      <c r="F1378" s="13"/>
      <c r="G1378" s="13">
        <v>4125.1158738000004</v>
      </c>
    </row>
    <row r="1379" spans="1:7" x14ac:dyDescent="0.25">
      <c r="A1379" s="11" t="str">
        <f t="shared" si="148"/>
        <v>B016 - ZK II</v>
      </c>
      <c r="B1379" s="11" t="str">
        <f t="shared" si="149"/>
        <v>B002223110 - Regu Unit ZK I/II</v>
      </c>
      <c r="C1379" s="11" t="str">
        <f t="shared" si="150"/>
        <v>1000012 - HCL B</v>
      </c>
      <c r="D1379" s="11" t="s">
        <v>105</v>
      </c>
      <c r="E1379" s="13">
        <v>24522.4917016</v>
      </c>
      <c r="F1379" s="13"/>
      <c r="G1379" s="13">
        <v>24522.4917016</v>
      </c>
    </row>
    <row r="1380" spans="1:7" x14ac:dyDescent="0.25">
      <c r="A1380" s="11" t="str">
        <f t="shared" si="148"/>
        <v>B016 - ZK II</v>
      </c>
      <c r="B1380" s="11" t="str">
        <f t="shared" si="149"/>
        <v>B002223110 - Regu Unit ZK I/II</v>
      </c>
      <c r="C1380" s="11" t="str">
        <f t="shared" si="150"/>
        <v>1000012 - HCL B</v>
      </c>
      <c r="D1380" s="11" t="s">
        <v>119</v>
      </c>
      <c r="E1380" s="13">
        <v>4.9100000000000001E-5</v>
      </c>
      <c r="F1380" s="13"/>
      <c r="G1380" s="13">
        <v>4.9100000000000001E-5</v>
      </c>
    </row>
    <row r="1381" spans="1:7" x14ac:dyDescent="0.25">
      <c r="A1381" s="11" t="str">
        <f t="shared" si="148"/>
        <v>B016 - ZK II</v>
      </c>
      <c r="B1381" s="11" t="str">
        <f t="shared" si="149"/>
        <v>B002223110 - Regu Unit ZK I/II</v>
      </c>
      <c r="C1381" s="11" t="str">
        <f t="shared" si="150"/>
        <v>1000012 - HCL B</v>
      </c>
      <c r="D1381" s="11" t="s">
        <v>321</v>
      </c>
      <c r="E1381" s="13">
        <v>-0.87579949999999995</v>
      </c>
      <c r="F1381" s="13"/>
      <c r="G1381" s="13">
        <v>-0.87579949999999995</v>
      </c>
    </row>
    <row r="1382" spans="1:7" x14ac:dyDescent="0.25">
      <c r="A1382" s="11" t="str">
        <f t="shared" ref="A1382:B1382" si="151">A1381</f>
        <v>B016 - ZK II</v>
      </c>
      <c r="B1382" s="11" t="str">
        <f t="shared" si="151"/>
        <v>B002223110 - Regu Unit ZK I/II</v>
      </c>
      <c r="C1382" s="11" t="s">
        <v>144</v>
      </c>
      <c r="D1382" s="11" t="s">
        <v>29</v>
      </c>
      <c r="E1382" s="13">
        <v>23261149021</v>
      </c>
      <c r="F1382" s="13">
        <v>321368775.58434302</v>
      </c>
      <c r="G1382" s="13">
        <v>23582517796.584343</v>
      </c>
    </row>
    <row r="1383" spans="1:7" x14ac:dyDescent="0.25">
      <c r="A1383" s="11" t="str">
        <f t="shared" ref="A1383:A1414" si="152">A1382</f>
        <v>B016 - ZK II</v>
      </c>
      <c r="B1383" s="11" t="str">
        <f t="shared" ref="B1383:B1414" si="153">B1382</f>
        <v>B002223110 - Regu Unit ZK I/II</v>
      </c>
      <c r="C1383" s="11" t="str">
        <f t="shared" ref="C1383:C1414" si="154">C1382</f>
        <v>1000059 - ZK NS @50 KG</v>
      </c>
      <c r="D1383" s="11" t="s">
        <v>30</v>
      </c>
      <c r="E1383" s="13">
        <v>59258391.595307201</v>
      </c>
      <c r="F1383" s="13">
        <v>23695794.0584938</v>
      </c>
      <c r="G1383" s="13">
        <v>82954185.653800994</v>
      </c>
    </row>
    <row r="1384" spans="1:7" x14ac:dyDescent="0.25">
      <c r="A1384" s="11" t="str">
        <f t="shared" si="152"/>
        <v>B016 - ZK II</v>
      </c>
      <c r="B1384" s="11" t="str">
        <f t="shared" si="153"/>
        <v>B002223110 - Regu Unit ZK I/II</v>
      </c>
      <c r="C1384" s="11" t="str">
        <f t="shared" si="154"/>
        <v>1000059 - ZK NS @50 KG</v>
      </c>
      <c r="D1384" s="11" t="s">
        <v>31</v>
      </c>
      <c r="E1384" s="12">
        <v>535187988.66071248</v>
      </c>
      <c r="F1384" s="13">
        <v>5682977.0797204999</v>
      </c>
      <c r="G1384" s="13">
        <v>540870965.74043298</v>
      </c>
    </row>
    <row r="1385" spans="1:7" x14ac:dyDescent="0.25">
      <c r="A1385" s="11" t="str">
        <f t="shared" si="152"/>
        <v>B016 - ZK II</v>
      </c>
      <c r="B1385" s="11" t="str">
        <f t="shared" si="153"/>
        <v>B002223110 - Regu Unit ZK I/II</v>
      </c>
      <c r="C1385" s="11" t="str">
        <f t="shared" si="154"/>
        <v>1000059 - ZK NS @50 KG</v>
      </c>
      <c r="D1385" s="11" t="s">
        <v>32</v>
      </c>
      <c r="E1385" s="13">
        <v>1547672.9846995</v>
      </c>
      <c r="F1385" s="13">
        <v>6570675.5377049996</v>
      </c>
      <c r="G1385" s="13">
        <v>8118348.5224044994</v>
      </c>
    </row>
    <row r="1386" spans="1:7" x14ac:dyDescent="0.25">
      <c r="A1386" s="11" t="str">
        <f t="shared" si="152"/>
        <v>B016 - ZK II</v>
      </c>
      <c r="B1386" s="11" t="str">
        <f t="shared" si="153"/>
        <v>B002223110 - Regu Unit ZK I/II</v>
      </c>
      <c r="C1386" s="11" t="str">
        <f t="shared" si="154"/>
        <v>1000059 - ZK NS @50 KG</v>
      </c>
      <c r="D1386" s="11" t="s">
        <v>33</v>
      </c>
      <c r="E1386" s="12">
        <v>324196763.25151551</v>
      </c>
      <c r="F1386" s="13">
        <v>-81.671363299999996</v>
      </c>
      <c r="G1386" s="13">
        <v>324196681.58015221</v>
      </c>
    </row>
    <row r="1387" spans="1:7" x14ac:dyDescent="0.25">
      <c r="A1387" s="11" t="str">
        <f t="shared" si="152"/>
        <v>B016 - ZK II</v>
      </c>
      <c r="B1387" s="11" t="str">
        <f t="shared" si="153"/>
        <v>B002223110 - Regu Unit ZK I/II</v>
      </c>
      <c r="C1387" s="11" t="str">
        <f t="shared" si="154"/>
        <v>1000059 - ZK NS @50 KG</v>
      </c>
      <c r="D1387" s="11" t="s">
        <v>34</v>
      </c>
      <c r="E1387" s="13">
        <v>174748.7228629</v>
      </c>
      <c r="F1387" s="13">
        <v>1.81598E-2</v>
      </c>
      <c r="G1387" s="13">
        <v>174748.74102270001</v>
      </c>
    </row>
    <row r="1388" spans="1:7" x14ac:dyDescent="0.25">
      <c r="A1388" s="11" t="str">
        <f t="shared" si="152"/>
        <v>B016 - ZK II</v>
      </c>
      <c r="B1388" s="11" t="str">
        <f t="shared" si="153"/>
        <v>B002223110 - Regu Unit ZK I/II</v>
      </c>
      <c r="C1388" s="11" t="str">
        <f t="shared" si="154"/>
        <v>1000059 - ZK NS @50 KG</v>
      </c>
      <c r="D1388" s="11" t="s">
        <v>35</v>
      </c>
      <c r="E1388" s="13">
        <v>99382145.1311263</v>
      </c>
      <c r="F1388" s="13">
        <v>1013.3934942</v>
      </c>
      <c r="G1388" s="13">
        <v>99383158.524620503</v>
      </c>
    </row>
    <row r="1389" spans="1:7" x14ac:dyDescent="0.25">
      <c r="A1389" s="11" t="str">
        <f t="shared" si="152"/>
        <v>B016 - ZK II</v>
      </c>
      <c r="B1389" s="11" t="str">
        <f t="shared" si="153"/>
        <v>B002223110 - Regu Unit ZK I/II</v>
      </c>
      <c r="C1389" s="11" t="str">
        <f t="shared" si="154"/>
        <v>1000059 - ZK NS @50 KG</v>
      </c>
      <c r="D1389" s="11" t="s">
        <v>36</v>
      </c>
      <c r="E1389" s="13"/>
      <c r="F1389" s="13">
        <v>2.0369302999999999</v>
      </c>
      <c r="G1389" s="13">
        <v>2.0369302999999999</v>
      </c>
    </row>
    <row r="1390" spans="1:7" x14ac:dyDescent="0.25">
      <c r="A1390" s="11" t="str">
        <f t="shared" si="152"/>
        <v>B016 - ZK II</v>
      </c>
      <c r="B1390" s="11" t="str">
        <f t="shared" si="153"/>
        <v>B002223110 - Regu Unit ZK I/II</v>
      </c>
      <c r="C1390" s="11" t="str">
        <f t="shared" si="154"/>
        <v>1000059 - ZK NS @50 KG</v>
      </c>
      <c r="D1390" s="11" t="s">
        <v>37</v>
      </c>
      <c r="E1390" s="13">
        <v>2186816.1578036998</v>
      </c>
      <c r="F1390" s="13">
        <v>154386.5311855</v>
      </c>
      <c r="G1390" s="13">
        <v>2341202.6889891997</v>
      </c>
    </row>
    <row r="1391" spans="1:7" x14ac:dyDescent="0.25">
      <c r="A1391" s="11" t="str">
        <f t="shared" si="152"/>
        <v>B016 - ZK II</v>
      </c>
      <c r="B1391" s="11" t="str">
        <f t="shared" si="153"/>
        <v>B002223110 - Regu Unit ZK I/II</v>
      </c>
      <c r="C1391" s="11" t="str">
        <f t="shared" si="154"/>
        <v>1000059 - ZK NS @50 KG</v>
      </c>
      <c r="D1391" s="11" t="s">
        <v>38</v>
      </c>
      <c r="E1391" s="12">
        <v>258272880.5313437</v>
      </c>
      <c r="F1391" s="13">
        <v>3602371.1979465</v>
      </c>
      <c r="G1391" s="13">
        <v>261875251.72929019</v>
      </c>
    </row>
    <row r="1392" spans="1:7" x14ac:dyDescent="0.25">
      <c r="A1392" s="11" t="str">
        <f t="shared" si="152"/>
        <v>B016 - ZK II</v>
      </c>
      <c r="B1392" s="11" t="str">
        <f t="shared" si="153"/>
        <v>B002223110 - Regu Unit ZK I/II</v>
      </c>
      <c r="C1392" s="11" t="str">
        <f t="shared" si="154"/>
        <v>1000059 - ZK NS @50 KG</v>
      </c>
      <c r="D1392" s="11" t="s">
        <v>39</v>
      </c>
      <c r="E1392" s="13">
        <v>182081294.225077</v>
      </c>
      <c r="F1392" s="13">
        <v>2626600.8033787999</v>
      </c>
      <c r="G1392" s="13">
        <v>184707895.02845579</v>
      </c>
    </row>
    <row r="1393" spans="1:7" x14ac:dyDescent="0.25">
      <c r="A1393" s="11" t="str">
        <f t="shared" si="152"/>
        <v>B016 - ZK II</v>
      </c>
      <c r="B1393" s="11" t="str">
        <f t="shared" si="153"/>
        <v>B002223110 - Regu Unit ZK I/II</v>
      </c>
      <c r="C1393" s="11" t="str">
        <f t="shared" si="154"/>
        <v>1000059 - ZK NS @50 KG</v>
      </c>
      <c r="D1393" s="11" t="s">
        <v>40</v>
      </c>
      <c r="E1393" s="13">
        <v>97614392.602318197</v>
      </c>
      <c r="F1393" s="13">
        <v>1528230.4688271999</v>
      </c>
      <c r="G1393" s="13">
        <v>99142623.0711454</v>
      </c>
    </row>
    <row r="1394" spans="1:7" x14ac:dyDescent="0.25">
      <c r="A1394" s="11" t="str">
        <f t="shared" si="152"/>
        <v>B016 - ZK II</v>
      </c>
      <c r="B1394" s="11" t="str">
        <f t="shared" si="153"/>
        <v>B002223110 - Regu Unit ZK I/II</v>
      </c>
      <c r="C1394" s="11" t="str">
        <f t="shared" si="154"/>
        <v>1000059 - ZK NS @50 KG</v>
      </c>
      <c r="D1394" s="11" t="s">
        <v>41</v>
      </c>
      <c r="E1394" s="12">
        <v>103784422.71433809</v>
      </c>
      <c r="F1394" s="13">
        <v>2020099.3688888</v>
      </c>
      <c r="G1394" s="13">
        <v>105804522.08322689</v>
      </c>
    </row>
    <row r="1395" spans="1:7" x14ac:dyDescent="0.25">
      <c r="A1395" s="11" t="str">
        <f t="shared" si="152"/>
        <v>B016 - ZK II</v>
      </c>
      <c r="B1395" s="11" t="str">
        <f t="shared" si="153"/>
        <v>B002223110 - Regu Unit ZK I/II</v>
      </c>
      <c r="C1395" s="11" t="str">
        <f t="shared" si="154"/>
        <v>1000059 - ZK NS @50 KG</v>
      </c>
      <c r="D1395" s="11" t="s">
        <v>42</v>
      </c>
      <c r="E1395" s="13">
        <v>87022879.052853599</v>
      </c>
      <c r="F1395" s="13">
        <v>1096096.1063989</v>
      </c>
      <c r="G1395" s="13">
        <v>88118975.159252495</v>
      </c>
    </row>
    <row r="1396" spans="1:7" x14ac:dyDescent="0.25">
      <c r="A1396" s="11" t="str">
        <f t="shared" si="152"/>
        <v>B016 - ZK II</v>
      </c>
      <c r="B1396" s="11" t="str">
        <f t="shared" si="153"/>
        <v>B002223110 - Regu Unit ZK I/II</v>
      </c>
      <c r="C1396" s="11" t="str">
        <f t="shared" si="154"/>
        <v>1000059 - ZK NS @50 KG</v>
      </c>
      <c r="D1396" s="11" t="s">
        <v>43</v>
      </c>
      <c r="E1396" s="12">
        <v>196131896.13324481</v>
      </c>
      <c r="F1396" s="13">
        <v>4222347.5196014</v>
      </c>
      <c r="G1396" s="13">
        <v>200354243.65284622</v>
      </c>
    </row>
    <row r="1397" spans="1:7" x14ac:dyDescent="0.25">
      <c r="A1397" s="11" t="str">
        <f t="shared" si="152"/>
        <v>B016 - ZK II</v>
      </c>
      <c r="B1397" s="11" t="str">
        <f t="shared" si="153"/>
        <v>B002223110 - Regu Unit ZK I/II</v>
      </c>
      <c r="C1397" s="11" t="str">
        <f t="shared" si="154"/>
        <v>1000059 - ZK NS @50 KG</v>
      </c>
      <c r="D1397" s="11" t="s">
        <v>44</v>
      </c>
      <c r="E1397" s="13">
        <v>19681294.794423498</v>
      </c>
      <c r="F1397" s="13">
        <v>505978.48835890001</v>
      </c>
      <c r="G1397" s="13">
        <v>20187273.282782398</v>
      </c>
    </row>
    <row r="1398" spans="1:7" x14ac:dyDescent="0.25">
      <c r="A1398" s="11" t="str">
        <f t="shared" si="152"/>
        <v>B016 - ZK II</v>
      </c>
      <c r="B1398" s="11" t="str">
        <f t="shared" si="153"/>
        <v>B002223110 - Regu Unit ZK I/II</v>
      </c>
      <c r="C1398" s="11" t="str">
        <f t="shared" si="154"/>
        <v>1000059 - ZK NS @50 KG</v>
      </c>
      <c r="D1398" s="11" t="s">
        <v>45</v>
      </c>
      <c r="E1398" s="13">
        <v>19709991.4956026</v>
      </c>
      <c r="F1398" s="13">
        <v>306586.55532510002</v>
      </c>
      <c r="G1398" s="13">
        <v>20016578.050927699</v>
      </c>
    </row>
    <row r="1399" spans="1:7" x14ac:dyDescent="0.25">
      <c r="A1399" s="11" t="str">
        <f t="shared" si="152"/>
        <v>B016 - ZK II</v>
      </c>
      <c r="B1399" s="11" t="str">
        <f t="shared" si="153"/>
        <v>B002223110 - Regu Unit ZK I/II</v>
      </c>
      <c r="C1399" s="11" t="str">
        <f t="shared" si="154"/>
        <v>1000059 - ZK NS @50 KG</v>
      </c>
      <c r="D1399" s="11" t="s">
        <v>46</v>
      </c>
      <c r="E1399" s="13">
        <v>51250792.815430902</v>
      </c>
      <c r="F1399" s="13">
        <v>772543.21214630001</v>
      </c>
      <c r="G1399" s="13">
        <v>52023336.027577199</v>
      </c>
    </row>
    <row r="1400" spans="1:7" x14ac:dyDescent="0.25">
      <c r="A1400" s="11" t="str">
        <f t="shared" si="152"/>
        <v>B016 - ZK II</v>
      </c>
      <c r="B1400" s="11" t="str">
        <f t="shared" si="153"/>
        <v>B002223110 - Regu Unit ZK I/II</v>
      </c>
      <c r="C1400" s="11" t="str">
        <f t="shared" si="154"/>
        <v>1000059 - ZK NS @50 KG</v>
      </c>
      <c r="D1400" s="11" t="s">
        <v>47</v>
      </c>
      <c r="E1400" s="13">
        <v>1131647.1035833</v>
      </c>
      <c r="F1400" s="13">
        <v>29073.936424700001</v>
      </c>
      <c r="G1400" s="13">
        <v>1160721.0400080001</v>
      </c>
    </row>
    <row r="1401" spans="1:7" x14ac:dyDescent="0.25">
      <c r="A1401" s="11" t="str">
        <f t="shared" si="152"/>
        <v>B016 - ZK II</v>
      </c>
      <c r="B1401" s="11" t="str">
        <f t="shared" si="153"/>
        <v>B002223110 - Regu Unit ZK I/II</v>
      </c>
      <c r="C1401" s="11" t="str">
        <f t="shared" si="154"/>
        <v>1000059 - ZK NS @50 KG</v>
      </c>
      <c r="D1401" s="11" t="s">
        <v>48</v>
      </c>
      <c r="E1401" s="13">
        <v>7660763.5592906997</v>
      </c>
      <c r="F1401" s="13">
        <v>43666.931402599999</v>
      </c>
      <c r="G1401" s="13">
        <v>7704430.4906933</v>
      </c>
    </row>
    <row r="1402" spans="1:7" x14ac:dyDescent="0.25">
      <c r="A1402" s="11" t="str">
        <f t="shared" si="152"/>
        <v>B016 - ZK II</v>
      </c>
      <c r="B1402" s="11" t="str">
        <f t="shared" si="153"/>
        <v>B002223110 - Regu Unit ZK I/II</v>
      </c>
      <c r="C1402" s="11" t="str">
        <f t="shared" si="154"/>
        <v>1000059 - ZK NS @50 KG</v>
      </c>
      <c r="D1402" s="11" t="s">
        <v>49</v>
      </c>
      <c r="E1402" s="12">
        <v>384841245.2193591</v>
      </c>
      <c r="F1402" s="13">
        <v>4880165.8274205001</v>
      </c>
      <c r="G1402" s="13">
        <v>389721411.04677957</v>
      </c>
    </row>
    <row r="1403" spans="1:7" x14ac:dyDescent="0.25">
      <c r="A1403" s="11" t="str">
        <f t="shared" si="152"/>
        <v>B016 - ZK II</v>
      </c>
      <c r="B1403" s="11" t="str">
        <f t="shared" si="153"/>
        <v>B002223110 - Regu Unit ZK I/II</v>
      </c>
      <c r="C1403" s="11" t="str">
        <f t="shared" si="154"/>
        <v>1000059 - ZK NS @50 KG</v>
      </c>
      <c r="D1403" s="11" t="s">
        <v>50</v>
      </c>
      <c r="E1403" s="12">
        <v>161570020.36391929</v>
      </c>
      <c r="F1403" s="13">
        <v>2417362.6556154001</v>
      </c>
      <c r="G1403" s="13">
        <v>163987383.01953468</v>
      </c>
    </row>
    <row r="1404" spans="1:7" x14ac:dyDescent="0.25">
      <c r="A1404" s="11" t="str">
        <f t="shared" si="152"/>
        <v>B016 - ZK II</v>
      </c>
      <c r="B1404" s="11" t="str">
        <f t="shared" si="153"/>
        <v>B002223110 - Regu Unit ZK I/II</v>
      </c>
      <c r="C1404" s="11" t="str">
        <f t="shared" si="154"/>
        <v>1000059 - ZK NS @50 KG</v>
      </c>
      <c r="D1404" s="11" t="s">
        <v>51</v>
      </c>
      <c r="E1404" s="12">
        <v>293646423.80336362</v>
      </c>
      <c r="F1404" s="13">
        <v>4502210.8611728996</v>
      </c>
      <c r="G1404" s="13">
        <v>298148634.66453654</v>
      </c>
    </row>
    <row r="1405" spans="1:7" x14ac:dyDescent="0.25">
      <c r="A1405" s="11" t="str">
        <f t="shared" si="152"/>
        <v>B016 - ZK II</v>
      </c>
      <c r="B1405" s="11" t="str">
        <f t="shared" si="153"/>
        <v>B002223110 - Regu Unit ZK I/II</v>
      </c>
      <c r="C1405" s="11" t="str">
        <f t="shared" si="154"/>
        <v>1000059 - ZK NS @50 KG</v>
      </c>
      <c r="D1405" s="11" t="s">
        <v>53</v>
      </c>
      <c r="E1405" s="13">
        <v>7405374.7010110002</v>
      </c>
      <c r="F1405" s="13">
        <v>175665.31419890001</v>
      </c>
      <c r="G1405" s="13">
        <v>7581040.0152099002</v>
      </c>
    </row>
    <row r="1406" spans="1:7" x14ac:dyDescent="0.25">
      <c r="A1406" s="11" t="str">
        <f t="shared" si="152"/>
        <v>B016 - ZK II</v>
      </c>
      <c r="B1406" s="11" t="str">
        <f t="shared" si="153"/>
        <v>B002223110 - Regu Unit ZK I/II</v>
      </c>
      <c r="C1406" s="11" t="str">
        <f t="shared" si="154"/>
        <v>1000059 - ZK NS @50 KG</v>
      </c>
      <c r="D1406" s="11" t="s">
        <v>54</v>
      </c>
      <c r="E1406" s="13">
        <v>6895832.2206167998</v>
      </c>
      <c r="F1406" s="13">
        <v>47806.1576718</v>
      </c>
      <c r="G1406" s="13">
        <v>6943638.3782885997</v>
      </c>
    </row>
    <row r="1407" spans="1:7" x14ac:dyDescent="0.25">
      <c r="A1407" s="11" t="str">
        <f t="shared" si="152"/>
        <v>B016 - ZK II</v>
      </c>
      <c r="B1407" s="11" t="str">
        <f t="shared" si="153"/>
        <v>B002223110 - Regu Unit ZK I/II</v>
      </c>
      <c r="C1407" s="11" t="str">
        <f t="shared" si="154"/>
        <v>1000059 - ZK NS @50 KG</v>
      </c>
      <c r="D1407" s="11" t="s">
        <v>55</v>
      </c>
      <c r="E1407" s="13">
        <v>8267325.8724245001</v>
      </c>
      <c r="F1407" s="13">
        <v>391319.88221850002</v>
      </c>
      <c r="G1407" s="13">
        <v>8658645.7546430007</v>
      </c>
    </row>
    <row r="1408" spans="1:7" x14ac:dyDescent="0.25">
      <c r="A1408" s="11" t="str">
        <f t="shared" si="152"/>
        <v>B016 - ZK II</v>
      </c>
      <c r="B1408" s="11" t="str">
        <f t="shared" si="153"/>
        <v>B002223110 - Regu Unit ZK I/II</v>
      </c>
      <c r="C1408" s="11" t="str">
        <f t="shared" si="154"/>
        <v>1000059 - ZK NS @50 KG</v>
      </c>
      <c r="D1408" s="11" t="s">
        <v>109</v>
      </c>
      <c r="E1408" s="13"/>
      <c r="F1408" s="13">
        <v>5.1886300000000003E-2</v>
      </c>
      <c r="G1408" s="13">
        <v>5.1886300000000003E-2</v>
      </c>
    </row>
    <row r="1409" spans="1:7" x14ac:dyDescent="0.25">
      <c r="A1409" s="11" t="str">
        <f t="shared" si="152"/>
        <v>B016 - ZK II</v>
      </c>
      <c r="B1409" s="11" t="str">
        <f t="shared" si="153"/>
        <v>B002223110 - Regu Unit ZK I/II</v>
      </c>
      <c r="C1409" s="11" t="str">
        <f t="shared" si="154"/>
        <v>1000059 - ZK NS @50 KG</v>
      </c>
      <c r="D1409" s="11" t="s">
        <v>56</v>
      </c>
      <c r="E1409" s="13">
        <v>99043281.019758299</v>
      </c>
      <c r="F1409" s="13">
        <v>3467556.8346082</v>
      </c>
      <c r="G1409" s="13">
        <v>102510837.8543665</v>
      </c>
    </row>
    <row r="1410" spans="1:7" x14ac:dyDescent="0.25">
      <c r="A1410" s="11" t="str">
        <f t="shared" si="152"/>
        <v>B016 - ZK II</v>
      </c>
      <c r="B1410" s="11" t="str">
        <f t="shared" si="153"/>
        <v>B002223110 - Regu Unit ZK I/II</v>
      </c>
      <c r="C1410" s="11" t="str">
        <f t="shared" si="154"/>
        <v>1000059 - ZK NS @50 KG</v>
      </c>
      <c r="D1410" s="11" t="s">
        <v>57</v>
      </c>
      <c r="E1410" s="12">
        <v>126363870.3251964</v>
      </c>
      <c r="F1410" s="13">
        <v>4941683.7211824004</v>
      </c>
      <c r="G1410" s="13">
        <v>131305554.04637881</v>
      </c>
    </row>
    <row r="1411" spans="1:7" x14ac:dyDescent="0.25">
      <c r="A1411" s="11" t="str">
        <f t="shared" si="152"/>
        <v>B016 - ZK II</v>
      </c>
      <c r="B1411" s="11" t="str">
        <f t="shared" si="153"/>
        <v>B002223110 - Regu Unit ZK I/II</v>
      </c>
      <c r="C1411" s="11" t="str">
        <f t="shared" si="154"/>
        <v>1000059 - ZK NS @50 KG</v>
      </c>
      <c r="D1411" s="11" t="s">
        <v>58</v>
      </c>
      <c r="E1411" s="13">
        <v>1228966.6649680999</v>
      </c>
      <c r="F1411" s="13">
        <v>58024.450331400003</v>
      </c>
      <c r="G1411" s="13">
        <v>1286991.1152994998</v>
      </c>
    </row>
    <row r="1412" spans="1:7" x14ac:dyDescent="0.25">
      <c r="A1412" s="11" t="str">
        <f t="shared" si="152"/>
        <v>B016 - ZK II</v>
      </c>
      <c r="B1412" s="11" t="str">
        <f t="shared" si="153"/>
        <v>B002223110 - Regu Unit ZK I/II</v>
      </c>
      <c r="C1412" s="11" t="str">
        <f t="shared" si="154"/>
        <v>1000059 - ZK NS @50 KG</v>
      </c>
      <c r="D1412" s="11" t="s">
        <v>59</v>
      </c>
      <c r="E1412" s="13">
        <v>2336318.8825443001</v>
      </c>
      <c r="F1412" s="13">
        <v>87752.532486700002</v>
      </c>
      <c r="G1412" s="13">
        <v>2424071.415031</v>
      </c>
    </row>
    <row r="1413" spans="1:7" x14ac:dyDescent="0.25">
      <c r="A1413" s="11" t="str">
        <f t="shared" si="152"/>
        <v>B016 - ZK II</v>
      </c>
      <c r="B1413" s="11" t="str">
        <f t="shared" si="153"/>
        <v>B002223110 - Regu Unit ZK I/II</v>
      </c>
      <c r="C1413" s="11" t="str">
        <f t="shared" si="154"/>
        <v>1000059 - ZK NS @50 KG</v>
      </c>
      <c r="D1413" s="11" t="s">
        <v>60</v>
      </c>
      <c r="E1413" s="13">
        <v>550440.71293839999</v>
      </c>
      <c r="F1413" s="13">
        <v>26125.940645899998</v>
      </c>
      <c r="G1413" s="13">
        <v>576566.65358429996</v>
      </c>
    </row>
    <row r="1414" spans="1:7" x14ac:dyDescent="0.25">
      <c r="A1414" s="11" t="str">
        <f t="shared" si="152"/>
        <v>B016 - ZK II</v>
      </c>
      <c r="B1414" s="11" t="str">
        <f t="shared" si="153"/>
        <v>B002223110 - Regu Unit ZK I/II</v>
      </c>
      <c r="C1414" s="11" t="str">
        <f t="shared" si="154"/>
        <v>1000059 - ZK NS @50 KG</v>
      </c>
      <c r="D1414" s="11" t="s">
        <v>61</v>
      </c>
      <c r="E1414" s="13">
        <v>513124.60759999999</v>
      </c>
      <c r="F1414" s="13">
        <v>24273.529336</v>
      </c>
      <c r="G1414" s="13">
        <v>537398.13693599997</v>
      </c>
    </row>
    <row r="1415" spans="1:7" x14ac:dyDescent="0.25">
      <c r="A1415" s="11" t="str">
        <f t="shared" ref="A1415:A1446" si="155">A1414</f>
        <v>B016 - ZK II</v>
      </c>
      <c r="B1415" s="11" t="str">
        <f t="shared" ref="B1415:B1446" si="156">B1414</f>
        <v>B002223110 - Regu Unit ZK I/II</v>
      </c>
      <c r="C1415" s="11" t="str">
        <f t="shared" ref="C1415:C1446" si="157">C1414</f>
        <v>1000059 - ZK NS @50 KG</v>
      </c>
      <c r="D1415" s="11" t="s">
        <v>62</v>
      </c>
      <c r="E1415" s="13">
        <v>383342.37837300001</v>
      </c>
      <c r="F1415" s="13">
        <v>18120.109636900001</v>
      </c>
      <c r="G1415" s="13">
        <v>401462.48800990003</v>
      </c>
    </row>
    <row r="1416" spans="1:7" x14ac:dyDescent="0.25">
      <c r="A1416" s="11" t="str">
        <f t="shared" si="155"/>
        <v>B016 - ZK II</v>
      </c>
      <c r="B1416" s="11" t="str">
        <f t="shared" si="156"/>
        <v>B002223110 - Regu Unit ZK I/II</v>
      </c>
      <c r="C1416" s="11" t="str">
        <f t="shared" si="157"/>
        <v>1000059 - ZK NS @50 KG</v>
      </c>
      <c r="D1416" s="11" t="s">
        <v>63</v>
      </c>
      <c r="E1416" s="13">
        <v>295021.63416229998</v>
      </c>
      <c r="F1416" s="13">
        <v>5672.5450097000003</v>
      </c>
      <c r="G1416" s="13">
        <v>300694.17917199997</v>
      </c>
    </row>
    <row r="1417" spans="1:7" x14ac:dyDescent="0.25">
      <c r="A1417" s="11" t="str">
        <f t="shared" si="155"/>
        <v>B016 - ZK II</v>
      </c>
      <c r="B1417" s="11" t="str">
        <f t="shared" si="156"/>
        <v>B002223110 - Regu Unit ZK I/II</v>
      </c>
      <c r="C1417" s="11" t="str">
        <f t="shared" si="157"/>
        <v>1000059 - ZK NS @50 KG</v>
      </c>
      <c r="D1417" s="11" t="s">
        <v>64</v>
      </c>
      <c r="E1417" s="13">
        <v>903451.78841389995</v>
      </c>
      <c r="F1417" s="13">
        <v>19234.3514048</v>
      </c>
      <c r="G1417" s="13">
        <v>922686.13981869991</v>
      </c>
    </row>
    <row r="1418" spans="1:7" x14ac:dyDescent="0.25">
      <c r="A1418" s="11" t="str">
        <f t="shared" si="155"/>
        <v>B016 - ZK II</v>
      </c>
      <c r="B1418" s="11" t="str">
        <f t="shared" si="156"/>
        <v>B002223110 - Regu Unit ZK I/II</v>
      </c>
      <c r="C1418" s="11" t="str">
        <f t="shared" si="157"/>
        <v>1000059 - ZK NS @50 KG</v>
      </c>
      <c r="D1418" s="11" t="s">
        <v>65</v>
      </c>
      <c r="E1418" s="13">
        <v>266053.53602609999</v>
      </c>
      <c r="F1418" s="13">
        <v>16580.481021200001</v>
      </c>
      <c r="G1418" s="13">
        <v>282634.0170473</v>
      </c>
    </row>
    <row r="1419" spans="1:7" x14ac:dyDescent="0.25">
      <c r="A1419" s="11" t="str">
        <f t="shared" si="155"/>
        <v>B016 - ZK II</v>
      </c>
      <c r="B1419" s="11" t="str">
        <f t="shared" si="156"/>
        <v>B002223110 - Regu Unit ZK I/II</v>
      </c>
      <c r="C1419" s="11" t="str">
        <f t="shared" si="157"/>
        <v>1000059 - ZK NS @50 KG</v>
      </c>
      <c r="D1419" s="11" t="s">
        <v>66</v>
      </c>
      <c r="E1419" s="13">
        <v>130455.1230412</v>
      </c>
      <c r="F1419" s="13">
        <v>6166.6338953000004</v>
      </c>
      <c r="G1419" s="13">
        <v>136621.75693649999</v>
      </c>
    </row>
    <row r="1420" spans="1:7" x14ac:dyDescent="0.25">
      <c r="A1420" s="11" t="str">
        <f t="shared" si="155"/>
        <v>B016 - ZK II</v>
      </c>
      <c r="B1420" s="11" t="str">
        <f t="shared" si="156"/>
        <v>B002223110 - Regu Unit ZK I/II</v>
      </c>
      <c r="C1420" s="11" t="str">
        <f t="shared" si="157"/>
        <v>1000059 - ZK NS @50 KG</v>
      </c>
      <c r="D1420" s="11" t="s">
        <v>110</v>
      </c>
      <c r="E1420" s="13"/>
      <c r="F1420" s="13">
        <v>9.5227000000000003E-3</v>
      </c>
      <c r="G1420" s="13">
        <v>9.5227000000000003E-3</v>
      </c>
    </row>
    <row r="1421" spans="1:7" x14ac:dyDescent="0.25">
      <c r="A1421" s="11" t="str">
        <f t="shared" si="155"/>
        <v>B016 - ZK II</v>
      </c>
      <c r="B1421" s="11" t="str">
        <f t="shared" si="156"/>
        <v>B002223110 - Regu Unit ZK I/II</v>
      </c>
      <c r="C1421" s="11" t="str">
        <f t="shared" si="157"/>
        <v>1000059 - ZK NS @50 KG</v>
      </c>
      <c r="D1421" s="11" t="s">
        <v>67</v>
      </c>
      <c r="E1421" s="13">
        <v>14723730.285521301</v>
      </c>
      <c r="F1421" s="13">
        <v>213267.77446419999</v>
      </c>
      <c r="G1421" s="13">
        <v>14936998.0599855</v>
      </c>
    </row>
    <row r="1422" spans="1:7" x14ac:dyDescent="0.25">
      <c r="A1422" s="11" t="str">
        <f t="shared" si="155"/>
        <v>B016 - ZK II</v>
      </c>
      <c r="B1422" s="11" t="str">
        <f t="shared" si="156"/>
        <v>B002223110 - Regu Unit ZK I/II</v>
      </c>
      <c r="C1422" s="11" t="str">
        <f t="shared" si="157"/>
        <v>1000059 - ZK NS @50 KG</v>
      </c>
      <c r="D1422" s="11" t="s">
        <v>320</v>
      </c>
      <c r="E1422" s="13">
        <v>534051.91686809994</v>
      </c>
      <c r="F1422" s="13">
        <v>14823.957935500001</v>
      </c>
      <c r="G1422" s="13">
        <v>548875.8748035999</v>
      </c>
    </row>
    <row r="1423" spans="1:7" x14ac:dyDescent="0.25">
      <c r="A1423" s="11" t="str">
        <f t="shared" si="155"/>
        <v>B016 - ZK II</v>
      </c>
      <c r="B1423" s="11" t="str">
        <f t="shared" si="156"/>
        <v>B002223110 - Regu Unit ZK I/II</v>
      </c>
      <c r="C1423" s="11" t="str">
        <f t="shared" si="157"/>
        <v>1000059 - ZK NS @50 KG</v>
      </c>
      <c r="D1423" s="11" t="s">
        <v>68</v>
      </c>
      <c r="E1423" s="13">
        <v>38403.837107899999</v>
      </c>
      <c r="F1423" s="13">
        <v>3869.7327349000002</v>
      </c>
      <c r="G1423" s="13">
        <v>42273.569842799996</v>
      </c>
    </row>
    <row r="1424" spans="1:7" x14ac:dyDescent="0.25">
      <c r="A1424" s="11" t="str">
        <f t="shared" si="155"/>
        <v>B016 - ZK II</v>
      </c>
      <c r="B1424" s="11" t="str">
        <f t="shared" si="156"/>
        <v>B002223110 - Regu Unit ZK I/II</v>
      </c>
      <c r="C1424" s="11" t="str">
        <f t="shared" si="157"/>
        <v>1000059 - ZK NS @50 KG</v>
      </c>
      <c r="D1424" s="11" t="s">
        <v>323</v>
      </c>
      <c r="E1424" s="13">
        <v>248025.0695064</v>
      </c>
      <c r="F1424" s="13">
        <v>17865.673182400002</v>
      </c>
      <c r="G1424" s="13">
        <v>265890.74268879998</v>
      </c>
    </row>
    <row r="1425" spans="1:7" x14ac:dyDescent="0.25">
      <c r="A1425" s="11" t="str">
        <f t="shared" si="155"/>
        <v>B016 - ZK II</v>
      </c>
      <c r="B1425" s="11" t="str">
        <f t="shared" si="156"/>
        <v>B002223110 - Regu Unit ZK I/II</v>
      </c>
      <c r="C1425" s="11" t="str">
        <f t="shared" si="157"/>
        <v>1000059 - ZK NS @50 KG</v>
      </c>
      <c r="D1425" s="11" t="s">
        <v>69</v>
      </c>
      <c r="E1425" s="13">
        <v>2638335.7694424</v>
      </c>
      <c r="F1425" s="13">
        <v>93673.573147300005</v>
      </c>
      <c r="G1425" s="13">
        <v>2732009.3425897001</v>
      </c>
    </row>
    <row r="1426" spans="1:7" x14ac:dyDescent="0.25">
      <c r="A1426" s="11" t="str">
        <f t="shared" si="155"/>
        <v>B016 - ZK II</v>
      </c>
      <c r="B1426" s="11" t="str">
        <f t="shared" si="156"/>
        <v>B002223110 - Regu Unit ZK I/II</v>
      </c>
      <c r="C1426" s="11" t="str">
        <f t="shared" si="157"/>
        <v>1000059 - ZK NS @50 KG</v>
      </c>
      <c r="D1426" s="11" t="s">
        <v>70</v>
      </c>
      <c r="E1426" s="13">
        <v>62392.438446599997</v>
      </c>
      <c r="F1426" s="13">
        <v>2949.4363217999999</v>
      </c>
      <c r="G1426" s="13">
        <v>65341.874768399997</v>
      </c>
    </row>
    <row r="1427" spans="1:7" x14ac:dyDescent="0.25">
      <c r="A1427" s="11" t="str">
        <f t="shared" si="155"/>
        <v>B016 - ZK II</v>
      </c>
      <c r="B1427" s="11" t="str">
        <f t="shared" si="156"/>
        <v>B002223110 - Regu Unit ZK I/II</v>
      </c>
      <c r="C1427" s="11" t="str">
        <f t="shared" si="157"/>
        <v>1000059 - ZK NS @50 KG</v>
      </c>
      <c r="D1427" s="11" t="s">
        <v>71</v>
      </c>
      <c r="E1427" s="13">
        <v>1741.3499351999999</v>
      </c>
      <c r="F1427" s="13">
        <v>82.445518500000006</v>
      </c>
      <c r="G1427" s="13">
        <v>1823.7954536999998</v>
      </c>
    </row>
    <row r="1428" spans="1:7" x14ac:dyDescent="0.25">
      <c r="A1428" s="11" t="str">
        <f t="shared" si="155"/>
        <v>B016 - ZK II</v>
      </c>
      <c r="B1428" s="11" t="str">
        <f t="shared" si="156"/>
        <v>B002223110 - Regu Unit ZK I/II</v>
      </c>
      <c r="C1428" s="11" t="str">
        <f t="shared" si="157"/>
        <v>1000059 - ZK NS @50 KG</v>
      </c>
      <c r="D1428" s="11" t="s">
        <v>72</v>
      </c>
      <c r="E1428" s="13">
        <v>45033.324043499997</v>
      </c>
      <c r="F1428" s="13">
        <v>2128.9197543999999</v>
      </c>
      <c r="G1428" s="13">
        <v>47162.243797899995</v>
      </c>
    </row>
    <row r="1429" spans="1:7" x14ac:dyDescent="0.25">
      <c r="A1429" s="11" t="str">
        <f t="shared" si="155"/>
        <v>B016 - ZK II</v>
      </c>
      <c r="B1429" s="11" t="str">
        <f t="shared" si="156"/>
        <v>B002223110 - Regu Unit ZK I/II</v>
      </c>
      <c r="C1429" s="11" t="str">
        <f t="shared" si="157"/>
        <v>1000059 - ZK NS @50 KG</v>
      </c>
      <c r="D1429" s="11" t="s">
        <v>73</v>
      </c>
      <c r="E1429" s="13">
        <v>40138320.450755499</v>
      </c>
      <c r="F1429" s="13">
        <v>6904839.3660594001</v>
      </c>
      <c r="G1429" s="13">
        <v>47043159.816814899</v>
      </c>
    </row>
    <row r="1430" spans="1:7" x14ac:dyDescent="0.25">
      <c r="A1430" s="11" t="str">
        <f t="shared" si="155"/>
        <v>B016 - ZK II</v>
      </c>
      <c r="B1430" s="11" t="str">
        <f t="shared" si="156"/>
        <v>B002223110 - Regu Unit ZK I/II</v>
      </c>
      <c r="C1430" s="11" t="str">
        <f t="shared" si="157"/>
        <v>1000059 - ZK NS @50 KG</v>
      </c>
      <c r="D1430" s="11" t="s">
        <v>74</v>
      </c>
      <c r="E1430" s="12">
        <v>463261522.45259893</v>
      </c>
      <c r="F1430" s="13">
        <v>15672205.745172599</v>
      </c>
      <c r="G1430" s="13">
        <v>478933728.19777155</v>
      </c>
    </row>
    <row r="1431" spans="1:7" x14ac:dyDescent="0.25">
      <c r="A1431" s="11" t="str">
        <f t="shared" si="155"/>
        <v>B016 - ZK II</v>
      </c>
      <c r="B1431" s="11" t="str">
        <f t="shared" si="156"/>
        <v>B002223110 - Regu Unit ZK I/II</v>
      </c>
      <c r="C1431" s="11" t="str">
        <f t="shared" si="157"/>
        <v>1000059 - ZK NS @50 KG</v>
      </c>
      <c r="D1431" s="11" t="s">
        <v>75</v>
      </c>
      <c r="E1431" s="13">
        <v>590878.91047560005</v>
      </c>
      <c r="F1431" s="13">
        <v>19644.403955999998</v>
      </c>
      <c r="G1431" s="13">
        <v>610523.31443160004</v>
      </c>
    </row>
    <row r="1432" spans="1:7" x14ac:dyDescent="0.25">
      <c r="A1432" s="11" t="str">
        <f t="shared" si="155"/>
        <v>B016 - ZK II</v>
      </c>
      <c r="B1432" s="11" t="str">
        <f t="shared" si="156"/>
        <v>B002223110 - Regu Unit ZK I/II</v>
      </c>
      <c r="C1432" s="11" t="str">
        <f t="shared" si="157"/>
        <v>1000059 - ZK NS @50 KG</v>
      </c>
      <c r="D1432" s="11" t="s">
        <v>76</v>
      </c>
      <c r="E1432" s="12">
        <v>546195937.5282923</v>
      </c>
      <c r="F1432" s="13">
        <v>-6316934.4074988998</v>
      </c>
      <c r="G1432" s="13">
        <v>539879003.12079334</v>
      </c>
    </row>
    <row r="1433" spans="1:7" x14ac:dyDescent="0.25">
      <c r="A1433" s="11" t="str">
        <f t="shared" si="155"/>
        <v>B016 - ZK II</v>
      </c>
      <c r="B1433" s="11" t="str">
        <f t="shared" si="156"/>
        <v>B002223110 - Regu Unit ZK I/II</v>
      </c>
      <c r="C1433" s="11" t="str">
        <f t="shared" si="157"/>
        <v>1000059 - ZK NS @50 KG</v>
      </c>
      <c r="D1433" s="11" t="s">
        <v>77</v>
      </c>
      <c r="E1433" s="13">
        <v>1080734.4860489999</v>
      </c>
      <c r="F1433" s="13">
        <v>69090.676683099999</v>
      </c>
      <c r="G1433" s="13">
        <v>1149825.1627320999</v>
      </c>
    </row>
    <row r="1434" spans="1:7" x14ac:dyDescent="0.25">
      <c r="A1434" s="11" t="str">
        <f t="shared" si="155"/>
        <v>B016 - ZK II</v>
      </c>
      <c r="B1434" s="11" t="str">
        <f t="shared" si="156"/>
        <v>B002223110 - Regu Unit ZK I/II</v>
      </c>
      <c r="C1434" s="11" t="str">
        <f t="shared" si="157"/>
        <v>1000059 - ZK NS @50 KG</v>
      </c>
      <c r="D1434" s="11" t="s">
        <v>78</v>
      </c>
      <c r="E1434" s="13">
        <v>1443566.7900527001</v>
      </c>
      <c r="F1434" s="13">
        <v>184098.36891049999</v>
      </c>
      <c r="G1434" s="13">
        <v>1627665.1589632002</v>
      </c>
    </row>
    <row r="1435" spans="1:7" x14ac:dyDescent="0.25">
      <c r="A1435" s="11" t="str">
        <f t="shared" si="155"/>
        <v>B016 - ZK II</v>
      </c>
      <c r="B1435" s="11" t="str">
        <f t="shared" si="156"/>
        <v>B002223110 - Regu Unit ZK I/II</v>
      </c>
      <c r="C1435" s="11" t="str">
        <f t="shared" si="157"/>
        <v>1000059 - ZK NS @50 KG</v>
      </c>
      <c r="D1435" s="11" t="s">
        <v>79</v>
      </c>
      <c r="E1435" s="13">
        <v>794786.51873629994</v>
      </c>
      <c r="F1435" s="13">
        <v>339.29651699999999</v>
      </c>
      <c r="G1435" s="13">
        <v>795125.81525329989</v>
      </c>
    </row>
    <row r="1436" spans="1:7" x14ac:dyDescent="0.25">
      <c r="A1436" s="11" t="str">
        <f t="shared" si="155"/>
        <v>B016 - ZK II</v>
      </c>
      <c r="B1436" s="11" t="str">
        <f t="shared" si="156"/>
        <v>B002223110 - Regu Unit ZK I/II</v>
      </c>
      <c r="C1436" s="11" t="str">
        <f t="shared" si="157"/>
        <v>1000059 - ZK NS @50 KG</v>
      </c>
      <c r="D1436" s="11" t="s">
        <v>80</v>
      </c>
      <c r="E1436" s="13">
        <v>1584326.7064312</v>
      </c>
      <c r="F1436" s="13">
        <v>54232.425193199997</v>
      </c>
      <c r="G1436" s="13">
        <v>1638559.1316243999</v>
      </c>
    </row>
    <row r="1437" spans="1:7" x14ac:dyDescent="0.25">
      <c r="A1437" s="11" t="str">
        <f t="shared" si="155"/>
        <v>B016 - ZK II</v>
      </c>
      <c r="B1437" s="11" t="str">
        <f t="shared" si="156"/>
        <v>B002223110 - Regu Unit ZK I/II</v>
      </c>
      <c r="C1437" s="11" t="str">
        <f t="shared" si="157"/>
        <v>1000059 - ZK NS @50 KG</v>
      </c>
      <c r="D1437" s="11" t="s">
        <v>111</v>
      </c>
      <c r="E1437" s="13"/>
      <c r="F1437" s="13">
        <v>0.1208283</v>
      </c>
      <c r="G1437" s="13">
        <v>0.1208283</v>
      </c>
    </row>
    <row r="1438" spans="1:7" x14ac:dyDescent="0.25">
      <c r="A1438" s="11" t="str">
        <f t="shared" si="155"/>
        <v>B016 - ZK II</v>
      </c>
      <c r="B1438" s="11" t="str">
        <f t="shared" si="156"/>
        <v>B002223110 - Regu Unit ZK I/II</v>
      </c>
      <c r="C1438" s="11" t="str">
        <f t="shared" si="157"/>
        <v>1000059 - ZK NS @50 KG</v>
      </c>
      <c r="D1438" s="11" t="s">
        <v>112</v>
      </c>
      <c r="E1438" s="13"/>
      <c r="F1438" s="13">
        <v>0.49727399999999999</v>
      </c>
      <c r="G1438" s="13">
        <v>0.49727399999999999</v>
      </c>
    </row>
    <row r="1439" spans="1:7" x14ac:dyDescent="0.25">
      <c r="A1439" s="11" t="str">
        <f t="shared" si="155"/>
        <v>B016 - ZK II</v>
      </c>
      <c r="B1439" s="11" t="str">
        <f t="shared" si="156"/>
        <v>B002223110 - Regu Unit ZK I/II</v>
      </c>
      <c r="C1439" s="11" t="str">
        <f t="shared" si="157"/>
        <v>1000059 - ZK NS @50 KG</v>
      </c>
      <c r="D1439" s="11" t="s">
        <v>82</v>
      </c>
      <c r="E1439" s="13">
        <v>2540252.3002292998</v>
      </c>
      <c r="F1439" s="13">
        <v>136614.0348128</v>
      </c>
      <c r="G1439" s="13">
        <v>2676866.3350420999</v>
      </c>
    </row>
    <row r="1440" spans="1:7" x14ac:dyDescent="0.25">
      <c r="A1440" s="11" t="str">
        <f t="shared" si="155"/>
        <v>B016 - ZK II</v>
      </c>
      <c r="B1440" s="11" t="str">
        <f t="shared" si="156"/>
        <v>B002223110 - Regu Unit ZK I/II</v>
      </c>
      <c r="C1440" s="11" t="str">
        <f t="shared" si="157"/>
        <v>1000059 - ZK NS @50 KG</v>
      </c>
      <c r="D1440" s="11" t="s">
        <v>324</v>
      </c>
      <c r="E1440" s="13"/>
      <c r="F1440" s="13">
        <v>-4946.9043419999998</v>
      </c>
      <c r="G1440" s="13">
        <v>-4946.9043419999998</v>
      </c>
    </row>
    <row r="1441" spans="1:7" x14ac:dyDescent="0.25">
      <c r="A1441" s="11" t="str">
        <f t="shared" si="155"/>
        <v>B016 - ZK II</v>
      </c>
      <c r="B1441" s="11" t="str">
        <f t="shared" si="156"/>
        <v>B002223110 - Regu Unit ZK I/II</v>
      </c>
      <c r="C1441" s="11" t="str">
        <f t="shared" si="157"/>
        <v>1000059 - ZK NS @50 KG</v>
      </c>
      <c r="D1441" s="11" t="s">
        <v>83</v>
      </c>
      <c r="E1441" s="13">
        <v>106286.1504677</v>
      </c>
      <c r="F1441" s="13">
        <v>8602.9050912000002</v>
      </c>
      <c r="G1441" s="13">
        <v>114889.0555589</v>
      </c>
    </row>
    <row r="1442" spans="1:7" x14ac:dyDescent="0.25">
      <c r="A1442" s="11" t="str">
        <f t="shared" si="155"/>
        <v>B016 - ZK II</v>
      </c>
      <c r="B1442" s="11" t="str">
        <f t="shared" si="156"/>
        <v>B002223110 - Regu Unit ZK I/II</v>
      </c>
      <c r="C1442" s="11" t="str">
        <f t="shared" si="157"/>
        <v>1000059 - ZK NS @50 KG</v>
      </c>
      <c r="D1442" s="11" t="s">
        <v>84</v>
      </c>
      <c r="E1442" s="13">
        <v>494510426.87151998</v>
      </c>
      <c r="F1442" s="13">
        <v>2859883.0365729001</v>
      </c>
      <c r="G1442" s="13">
        <v>497370309.90809286</v>
      </c>
    </row>
    <row r="1443" spans="1:7" x14ac:dyDescent="0.25">
      <c r="A1443" s="11" t="str">
        <f t="shared" si="155"/>
        <v>B016 - ZK II</v>
      </c>
      <c r="B1443" s="11" t="str">
        <f t="shared" si="156"/>
        <v>B002223110 - Regu Unit ZK I/II</v>
      </c>
      <c r="C1443" s="11" t="str">
        <f t="shared" si="157"/>
        <v>1000059 - ZK NS @50 KG</v>
      </c>
      <c r="D1443" s="11" t="s">
        <v>113</v>
      </c>
      <c r="E1443" s="13">
        <v>4436586.1526963999</v>
      </c>
      <c r="F1443" s="13">
        <v>6061.32251</v>
      </c>
      <c r="G1443" s="13">
        <v>4442647.4752064003</v>
      </c>
    </row>
    <row r="1444" spans="1:7" x14ac:dyDescent="0.25">
      <c r="A1444" s="11" t="str">
        <f t="shared" si="155"/>
        <v>B016 - ZK II</v>
      </c>
      <c r="B1444" s="11" t="str">
        <f t="shared" si="156"/>
        <v>B002223110 - Regu Unit ZK I/II</v>
      </c>
      <c r="C1444" s="11" t="str">
        <f t="shared" si="157"/>
        <v>1000059 - ZK NS @50 KG</v>
      </c>
      <c r="D1444" s="11" t="s">
        <v>85</v>
      </c>
      <c r="E1444" s="13">
        <v>4428220.3757632002</v>
      </c>
      <c r="F1444" s="13">
        <v>220243.99775330001</v>
      </c>
      <c r="G1444" s="13">
        <v>4648464.3735165</v>
      </c>
    </row>
    <row r="1445" spans="1:7" x14ac:dyDescent="0.25">
      <c r="A1445" s="11" t="str">
        <f t="shared" si="155"/>
        <v>B016 - ZK II</v>
      </c>
      <c r="B1445" s="11" t="str">
        <f t="shared" si="156"/>
        <v>B002223110 - Regu Unit ZK I/II</v>
      </c>
      <c r="C1445" s="11" t="str">
        <f t="shared" si="157"/>
        <v>1000059 - ZK NS @50 KG</v>
      </c>
      <c r="D1445" s="11" t="s">
        <v>86</v>
      </c>
      <c r="E1445" s="13">
        <v>34176847.286291599</v>
      </c>
      <c r="F1445" s="13">
        <v>1458814.6069684001</v>
      </c>
      <c r="G1445" s="13">
        <v>35635661.893260002</v>
      </c>
    </row>
    <row r="1446" spans="1:7" x14ac:dyDescent="0.25">
      <c r="A1446" s="11" t="str">
        <f t="shared" si="155"/>
        <v>B016 - ZK II</v>
      </c>
      <c r="B1446" s="11" t="str">
        <f t="shared" si="156"/>
        <v>B002223110 - Regu Unit ZK I/II</v>
      </c>
      <c r="C1446" s="11" t="str">
        <f t="shared" si="157"/>
        <v>1000059 - ZK NS @50 KG</v>
      </c>
      <c r="D1446" s="11" t="s">
        <v>87</v>
      </c>
      <c r="E1446" s="13">
        <v>1580238.9356007001</v>
      </c>
      <c r="F1446" s="13">
        <v>74704.330213299996</v>
      </c>
      <c r="G1446" s="13">
        <v>1654943.265814</v>
      </c>
    </row>
    <row r="1447" spans="1:7" x14ac:dyDescent="0.25">
      <c r="A1447" s="11" t="str">
        <f t="shared" ref="A1447:A1471" si="158">A1446</f>
        <v>B016 - ZK II</v>
      </c>
      <c r="B1447" s="11" t="str">
        <f t="shared" ref="B1447:B1471" si="159">B1446</f>
        <v>B002223110 - Regu Unit ZK I/II</v>
      </c>
      <c r="C1447" s="11" t="str">
        <f t="shared" ref="C1447:C1471" si="160">C1446</f>
        <v>1000059 - ZK NS @50 KG</v>
      </c>
      <c r="D1447" s="11" t="s">
        <v>88</v>
      </c>
      <c r="E1447" s="13">
        <v>5700785.1378103001</v>
      </c>
      <c r="F1447" s="13">
        <v>269478.33962729998</v>
      </c>
      <c r="G1447" s="13">
        <v>5970263.4774376005</v>
      </c>
    </row>
    <row r="1448" spans="1:7" x14ac:dyDescent="0.25">
      <c r="A1448" s="11" t="str">
        <f t="shared" si="158"/>
        <v>B016 - ZK II</v>
      </c>
      <c r="B1448" s="11" t="str">
        <f t="shared" si="159"/>
        <v>B002223110 - Regu Unit ZK I/II</v>
      </c>
      <c r="C1448" s="11" t="str">
        <f t="shared" si="160"/>
        <v>1000059 - ZK NS @50 KG</v>
      </c>
      <c r="D1448" s="11" t="s">
        <v>89</v>
      </c>
      <c r="E1448" s="13">
        <v>282298.75170540001</v>
      </c>
      <c r="F1448" s="13">
        <v>13816.9446539</v>
      </c>
      <c r="G1448" s="13">
        <v>296115.6963593</v>
      </c>
    </row>
    <row r="1449" spans="1:7" x14ac:dyDescent="0.25">
      <c r="A1449" s="11" t="str">
        <f t="shared" si="158"/>
        <v>B016 - ZK II</v>
      </c>
      <c r="B1449" s="11" t="str">
        <f t="shared" si="159"/>
        <v>B002223110 - Regu Unit ZK I/II</v>
      </c>
      <c r="C1449" s="11" t="str">
        <f t="shared" si="160"/>
        <v>1000059 - ZK NS @50 KG</v>
      </c>
      <c r="D1449" s="11" t="s">
        <v>90</v>
      </c>
      <c r="E1449" s="13">
        <v>47382107.244288199</v>
      </c>
      <c r="F1449" s="13">
        <v>514657.99851599999</v>
      </c>
      <c r="G1449" s="13">
        <v>47896765.242804199</v>
      </c>
    </row>
    <row r="1450" spans="1:7" x14ac:dyDescent="0.25">
      <c r="A1450" s="11" t="str">
        <f t="shared" si="158"/>
        <v>B016 - ZK II</v>
      </c>
      <c r="B1450" s="11" t="str">
        <f t="shared" si="159"/>
        <v>B002223110 - Regu Unit ZK I/II</v>
      </c>
      <c r="C1450" s="11" t="str">
        <f t="shared" si="160"/>
        <v>1000059 - ZK NS @50 KG</v>
      </c>
      <c r="D1450" s="11" t="s">
        <v>91</v>
      </c>
      <c r="E1450" s="13"/>
      <c r="F1450" s="13">
        <v>1.0173352</v>
      </c>
      <c r="G1450" s="13">
        <v>1.0173352</v>
      </c>
    </row>
    <row r="1451" spans="1:7" x14ac:dyDescent="0.25">
      <c r="A1451" s="11" t="str">
        <f t="shared" si="158"/>
        <v>B016 - ZK II</v>
      </c>
      <c r="B1451" s="11" t="str">
        <f t="shared" si="159"/>
        <v>B002223110 - Regu Unit ZK I/II</v>
      </c>
      <c r="C1451" s="11" t="str">
        <f t="shared" si="160"/>
        <v>1000059 - ZK NS @50 KG</v>
      </c>
      <c r="D1451" s="11" t="s">
        <v>92</v>
      </c>
      <c r="E1451" s="13">
        <v>4313669.9674714003</v>
      </c>
      <c r="F1451" s="13">
        <v>119737.1650372</v>
      </c>
      <c r="G1451" s="13">
        <v>4433407.1325086001</v>
      </c>
    </row>
    <row r="1452" spans="1:7" x14ac:dyDescent="0.25">
      <c r="A1452" s="11" t="str">
        <f t="shared" si="158"/>
        <v>B016 - ZK II</v>
      </c>
      <c r="B1452" s="11" t="str">
        <f t="shared" si="159"/>
        <v>B002223110 - Regu Unit ZK I/II</v>
      </c>
      <c r="C1452" s="11" t="str">
        <f t="shared" si="160"/>
        <v>1000059 - ZK NS @50 KG</v>
      </c>
      <c r="D1452" s="11" t="s">
        <v>93</v>
      </c>
      <c r="E1452" s="13">
        <v>452535.87813209998</v>
      </c>
      <c r="F1452" s="13">
        <v>43682.239565299999</v>
      </c>
      <c r="G1452" s="13">
        <v>496218.11769739998</v>
      </c>
    </row>
    <row r="1453" spans="1:7" x14ac:dyDescent="0.25">
      <c r="A1453" s="11" t="str">
        <f t="shared" si="158"/>
        <v>B016 - ZK II</v>
      </c>
      <c r="B1453" s="11" t="str">
        <f t="shared" si="159"/>
        <v>B002223110 - Regu Unit ZK I/II</v>
      </c>
      <c r="C1453" s="11" t="str">
        <f t="shared" si="160"/>
        <v>1000059 - ZK NS @50 KG</v>
      </c>
      <c r="D1453" s="11" t="s">
        <v>94</v>
      </c>
      <c r="E1453" s="13">
        <v>252235.9556891</v>
      </c>
      <c r="F1453" s="13">
        <v>11957.155788599999</v>
      </c>
      <c r="G1453" s="13">
        <v>264193.1114777</v>
      </c>
    </row>
    <row r="1454" spans="1:7" x14ac:dyDescent="0.25">
      <c r="A1454" s="11" t="str">
        <f t="shared" si="158"/>
        <v>B016 - ZK II</v>
      </c>
      <c r="B1454" s="11" t="str">
        <f t="shared" si="159"/>
        <v>B002223110 - Regu Unit ZK I/II</v>
      </c>
      <c r="C1454" s="11" t="str">
        <f t="shared" si="160"/>
        <v>1000059 - ZK NS @50 KG</v>
      </c>
      <c r="D1454" s="11" t="s">
        <v>96</v>
      </c>
      <c r="E1454" s="13">
        <v>719306.62084560003</v>
      </c>
      <c r="F1454" s="13">
        <v>25638.392900899998</v>
      </c>
      <c r="G1454" s="13">
        <v>744945.01374650002</v>
      </c>
    </row>
    <row r="1455" spans="1:7" x14ac:dyDescent="0.25">
      <c r="A1455" s="11" t="str">
        <f t="shared" si="158"/>
        <v>B016 - ZK II</v>
      </c>
      <c r="B1455" s="11" t="str">
        <f t="shared" si="159"/>
        <v>B002223110 - Regu Unit ZK I/II</v>
      </c>
      <c r="C1455" s="11" t="str">
        <f t="shared" si="160"/>
        <v>1000059 - ZK NS @50 KG</v>
      </c>
      <c r="D1455" s="11" t="s">
        <v>97</v>
      </c>
      <c r="E1455" s="13">
        <v>2851364.8161376999</v>
      </c>
      <c r="F1455" s="13">
        <v>163077.26641710001</v>
      </c>
      <c r="G1455" s="13">
        <v>3014442.0825548</v>
      </c>
    </row>
    <row r="1456" spans="1:7" x14ac:dyDescent="0.25">
      <c r="A1456" s="11" t="str">
        <f t="shared" si="158"/>
        <v>B016 - ZK II</v>
      </c>
      <c r="B1456" s="11" t="str">
        <f t="shared" si="159"/>
        <v>B002223110 - Regu Unit ZK I/II</v>
      </c>
      <c r="C1456" s="11" t="str">
        <f t="shared" si="160"/>
        <v>1000059 - ZK NS @50 KG</v>
      </c>
      <c r="D1456" s="11" t="s">
        <v>98</v>
      </c>
      <c r="E1456" s="13">
        <v>528196.42314850003</v>
      </c>
      <c r="F1456" s="13">
        <v>24975.636216399998</v>
      </c>
      <c r="G1456" s="13">
        <v>553172.05936489999</v>
      </c>
    </row>
    <row r="1457" spans="1:7" x14ac:dyDescent="0.25">
      <c r="A1457" s="11" t="str">
        <f t="shared" si="158"/>
        <v>B016 - ZK II</v>
      </c>
      <c r="B1457" s="11" t="str">
        <f t="shared" si="159"/>
        <v>B002223110 - Regu Unit ZK I/II</v>
      </c>
      <c r="C1457" s="11" t="str">
        <f t="shared" si="160"/>
        <v>1000059 - ZK NS @50 KG</v>
      </c>
      <c r="D1457" s="11" t="s">
        <v>99</v>
      </c>
      <c r="E1457" s="13">
        <v>1188385.9591105999</v>
      </c>
      <c r="F1457" s="13">
        <v>56179.834690999996</v>
      </c>
      <c r="G1457" s="13">
        <v>1244565.7938015999</v>
      </c>
    </row>
    <row r="1458" spans="1:7" x14ac:dyDescent="0.25">
      <c r="A1458" s="11" t="str">
        <f t="shared" si="158"/>
        <v>B016 - ZK II</v>
      </c>
      <c r="B1458" s="11" t="str">
        <f t="shared" si="159"/>
        <v>B002223110 - Regu Unit ZK I/II</v>
      </c>
      <c r="C1458" s="11" t="str">
        <f t="shared" si="160"/>
        <v>1000059 - ZK NS @50 KG</v>
      </c>
      <c r="D1458" s="11" t="s">
        <v>100</v>
      </c>
      <c r="E1458" s="13">
        <v>1208.0463509000001</v>
      </c>
      <c r="F1458" s="13">
        <v>121.509699</v>
      </c>
      <c r="G1458" s="13">
        <v>1329.5560499000001</v>
      </c>
    </row>
    <row r="1459" spans="1:7" x14ac:dyDescent="0.25">
      <c r="A1459" s="11" t="str">
        <f t="shared" si="158"/>
        <v>B016 - ZK II</v>
      </c>
      <c r="B1459" s="11" t="str">
        <f t="shared" si="159"/>
        <v>B002223110 - Regu Unit ZK I/II</v>
      </c>
      <c r="C1459" s="11" t="str">
        <f t="shared" si="160"/>
        <v>1000059 - ZK NS @50 KG</v>
      </c>
      <c r="D1459" s="11" t="s">
        <v>101</v>
      </c>
      <c r="E1459" s="13">
        <v>438310.42968419997</v>
      </c>
      <c r="F1459" s="13">
        <v>20721.595536199999</v>
      </c>
      <c r="G1459" s="13">
        <v>459032.02522039996</v>
      </c>
    </row>
    <row r="1460" spans="1:7" x14ac:dyDescent="0.25">
      <c r="A1460" s="11" t="str">
        <f t="shared" si="158"/>
        <v>B016 - ZK II</v>
      </c>
      <c r="B1460" s="11" t="str">
        <f t="shared" si="159"/>
        <v>B002223110 - Regu Unit ZK I/II</v>
      </c>
      <c r="C1460" s="11" t="str">
        <f t="shared" si="160"/>
        <v>1000059 - ZK NS @50 KG</v>
      </c>
      <c r="D1460" s="11" t="s">
        <v>102</v>
      </c>
      <c r="E1460" s="13">
        <v>66633.527456099997</v>
      </c>
      <c r="F1460" s="13">
        <v>6708.0079955000001</v>
      </c>
      <c r="G1460" s="13">
        <v>73341.535451599993</v>
      </c>
    </row>
    <row r="1461" spans="1:7" x14ac:dyDescent="0.25">
      <c r="A1461" s="11" t="str">
        <f t="shared" si="158"/>
        <v>B016 - ZK II</v>
      </c>
      <c r="B1461" s="11" t="str">
        <f t="shared" si="159"/>
        <v>B002223110 - Regu Unit ZK I/II</v>
      </c>
      <c r="C1461" s="11" t="str">
        <f t="shared" si="160"/>
        <v>1000059 - ZK NS @50 KG</v>
      </c>
      <c r="D1461" s="11" t="s">
        <v>103</v>
      </c>
      <c r="E1461" s="13">
        <v>5880690.7226056</v>
      </c>
      <c r="F1461" s="13">
        <v>150325.58183700001</v>
      </c>
      <c r="G1461" s="13">
        <v>6031016.3044426003</v>
      </c>
    </row>
    <row r="1462" spans="1:7" x14ac:dyDescent="0.25">
      <c r="A1462" s="11" t="str">
        <f t="shared" si="158"/>
        <v>B016 - ZK II</v>
      </c>
      <c r="B1462" s="11" t="str">
        <f t="shared" si="159"/>
        <v>B002223110 - Regu Unit ZK I/II</v>
      </c>
      <c r="C1462" s="11" t="str">
        <f t="shared" si="160"/>
        <v>1000059 - ZK NS @50 KG</v>
      </c>
      <c r="D1462" s="11" t="s">
        <v>104</v>
      </c>
      <c r="E1462" s="13">
        <v>428651.02983209997</v>
      </c>
      <c r="F1462" s="13">
        <v>20254.555764100001</v>
      </c>
      <c r="G1462" s="13">
        <v>448905.58559619996</v>
      </c>
    </row>
    <row r="1463" spans="1:7" x14ac:dyDescent="0.25">
      <c r="A1463" s="11" t="str">
        <f t="shared" si="158"/>
        <v>B016 - ZK II</v>
      </c>
      <c r="B1463" s="11" t="str">
        <f t="shared" si="159"/>
        <v>B002223110 - Regu Unit ZK I/II</v>
      </c>
      <c r="C1463" s="11" t="str">
        <f t="shared" si="160"/>
        <v>1000059 - ZK NS @50 KG</v>
      </c>
      <c r="D1463" s="11" t="s">
        <v>114</v>
      </c>
      <c r="E1463" s="13">
        <v>26286.084435299999</v>
      </c>
      <c r="F1463" s="13">
        <v>1241.5957561</v>
      </c>
      <c r="G1463" s="13">
        <v>27527.680191399999</v>
      </c>
    </row>
    <row r="1464" spans="1:7" x14ac:dyDescent="0.25">
      <c r="A1464" s="11" t="str">
        <f t="shared" si="158"/>
        <v>B016 - ZK II</v>
      </c>
      <c r="B1464" s="11" t="str">
        <f t="shared" si="159"/>
        <v>B002223110 - Regu Unit ZK I/II</v>
      </c>
      <c r="C1464" s="11" t="str">
        <f t="shared" si="160"/>
        <v>1000059 - ZK NS @50 KG</v>
      </c>
      <c r="D1464" s="11" t="s">
        <v>105</v>
      </c>
      <c r="E1464" s="13">
        <v>156262.34684049999</v>
      </c>
      <c r="F1464" s="13">
        <v>15705.6252688</v>
      </c>
      <c r="G1464" s="13">
        <v>171967.9721093</v>
      </c>
    </row>
    <row r="1465" spans="1:7" x14ac:dyDescent="0.25">
      <c r="A1465" s="11" t="str">
        <f t="shared" si="158"/>
        <v>B016 - ZK II</v>
      </c>
      <c r="B1465" s="11" t="str">
        <f t="shared" si="159"/>
        <v>B002223110 - Regu Unit ZK I/II</v>
      </c>
      <c r="C1465" s="11" t="str">
        <f t="shared" si="160"/>
        <v>1000059 - ZK NS @50 KG</v>
      </c>
      <c r="D1465" s="11" t="s">
        <v>119</v>
      </c>
      <c r="E1465" s="13">
        <v>3.1260000000000001E-4</v>
      </c>
      <c r="F1465" s="13">
        <v>0.3969375</v>
      </c>
      <c r="G1465" s="13">
        <v>0.39725009999999999</v>
      </c>
    </row>
    <row r="1466" spans="1:7" x14ac:dyDescent="0.25">
      <c r="A1466" s="11" t="str">
        <f t="shared" si="158"/>
        <v>B016 - ZK II</v>
      </c>
      <c r="B1466" s="11" t="str">
        <f t="shared" si="159"/>
        <v>B002223110 - Regu Unit ZK I/II</v>
      </c>
      <c r="C1466" s="11" t="str">
        <f t="shared" si="160"/>
        <v>1000059 - ZK NS @50 KG</v>
      </c>
      <c r="D1466" s="11" t="s">
        <v>115</v>
      </c>
      <c r="E1466" s="13"/>
      <c r="F1466" s="13">
        <v>3.44883E-2</v>
      </c>
      <c r="G1466" s="13">
        <v>3.44883E-2</v>
      </c>
    </row>
    <row r="1467" spans="1:7" x14ac:dyDescent="0.25">
      <c r="A1467" s="11" t="str">
        <f t="shared" si="158"/>
        <v>B016 - ZK II</v>
      </c>
      <c r="B1467" s="11" t="str">
        <f t="shared" si="159"/>
        <v>B002223110 - Regu Unit ZK I/II</v>
      </c>
      <c r="C1467" s="11" t="str">
        <f t="shared" si="160"/>
        <v>1000059 - ZK NS @50 KG</v>
      </c>
      <c r="D1467" s="11" t="s">
        <v>106</v>
      </c>
      <c r="E1467" s="13"/>
      <c r="F1467" s="13">
        <v>14.633507099999999</v>
      </c>
      <c r="G1467" s="13">
        <v>14.633507099999999</v>
      </c>
    </row>
    <row r="1468" spans="1:7" x14ac:dyDescent="0.25">
      <c r="A1468" s="11" t="str">
        <f t="shared" si="158"/>
        <v>B016 - ZK II</v>
      </c>
      <c r="B1468" s="11" t="str">
        <f t="shared" si="159"/>
        <v>B002223110 - Regu Unit ZK I/II</v>
      </c>
      <c r="C1468" s="11" t="str">
        <f t="shared" si="160"/>
        <v>1000059 - ZK NS @50 KG</v>
      </c>
      <c r="D1468" s="11" t="s">
        <v>107</v>
      </c>
      <c r="E1468" s="13"/>
      <c r="F1468" s="13">
        <v>0.61189519999999997</v>
      </c>
      <c r="G1468" s="13">
        <v>0.61189519999999997</v>
      </c>
    </row>
    <row r="1469" spans="1:7" x14ac:dyDescent="0.25">
      <c r="A1469" s="11" t="str">
        <f t="shared" si="158"/>
        <v>B016 - ZK II</v>
      </c>
      <c r="B1469" s="11" t="str">
        <f t="shared" si="159"/>
        <v>B002223110 - Regu Unit ZK I/II</v>
      </c>
      <c r="C1469" s="11" t="str">
        <f t="shared" si="160"/>
        <v>1000059 - ZK NS @50 KG</v>
      </c>
      <c r="D1469" s="11" t="s">
        <v>116</v>
      </c>
      <c r="E1469" s="13"/>
      <c r="F1469" s="12">
        <v>1612961819.1609883</v>
      </c>
      <c r="G1469" s="13">
        <v>1612961819.1609883</v>
      </c>
    </row>
    <row r="1470" spans="1:7" x14ac:dyDescent="0.25">
      <c r="A1470" s="11" t="str">
        <f t="shared" si="158"/>
        <v>B016 - ZK II</v>
      </c>
      <c r="B1470" s="11" t="str">
        <f t="shared" si="159"/>
        <v>B002223110 - Regu Unit ZK I/II</v>
      </c>
      <c r="C1470" s="11" t="str">
        <f t="shared" si="160"/>
        <v>1000059 - ZK NS @50 KG</v>
      </c>
      <c r="D1470" s="11" t="s">
        <v>321</v>
      </c>
      <c r="E1470" s="13">
        <v>-5.5807745999999998</v>
      </c>
      <c r="F1470" s="13">
        <v>-946.52143179999996</v>
      </c>
      <c r="G1470" s="13">
        <v>-952.1022064</v>
      </c>
    </row>
    <row r="1471" spans="1:7" x14ac:dyDescent="0.25">
      <c r="A1471" s="11" t="str">
        <f t="shared" si="158"/>
        <v>B016 - ZK II</v>
      </c>
      <c r="B1471" s="11" t="str">
        <f t="shared" si="159"/>
        <v>B002223110 - Regu Unit ZK I/II</v>
      </c>
      <c r="C1471" s="11" t="str">
        <f t="shared" si="160"/>
        <v>1000059 - ZK NS @50 KG</v>
      </c>
      <c r="D1471" s="11" t="s">
        <v>322</v>
      </c>
      <c r="E1471" s="13"/>
      <c r="F1471" s="13">
        <v>61537.452981599999</v>
      </c>
      <c r="G1471" s="13">
        <v>61537.452981599999</v>
      </c>
    </row>
    <row r="1472" spans="1:7" x14ac:dyDescent="0.25">
      <c r="A1472" s="11" t="str">
        <f t="shared" ref="A1472:B1472" si="161">A1471</f>
        <v>B016 - ZK II</v>
      </c>
      <c r="B1472" s="11" t="str">
        <f t="shared" si="161"/>
        <v>B002223110 - Regu Unit ZK I/II</v>
      </c>
      <c r="C1472" s="11" t="s">
        <v>145</v>
      </c>
      <c r="D1472" s="11" t="s">
        <v>29</v>
      </c>
      <c r="E1472" s="13">
        <v>2713172033</v>
      </c>
      <c r="F1472" s="13">
        <v>31738343.613246601</v>
      </c>
      <c r="G1472" s="13">
        <v>2744910376.6132464</v>
      </c>
    </row>
    <row r="1473" spans="1:7" x14ac:dyDescent="0.25">
      <c r="A1473" s="11" t="str">
        <f t="shared" ref="A1473:A1504" si="162">A1472</f>
        <v>B016 - ZK II</v>
      </c>
      <c r="B1473" s="11" t="str">
        <f t="shared" ref="B1473:B1504" si="163">B1472</f>
        <v>B002223110 - Regu Unit ZK I/II</v>
      </c>
      <c r="C1473" s="11" t="str">
        <f t="shared" ref="C1473:C1504" si="164">C1472</f>
        <v>1000382 - ZK NS @1 TON</v>
      </c>
      <c r="D1473" s="11" t="s">
        <v>30</v>
      </c>
      <c r="E1473" s="13">
        <v>10708932.3486416</v>
      </c>
      <c r="F1473" s="13">
        <v>2721963.9383060001</v>
      </c>
      <c r="G1473" s="13">
        <v>13430896.286947601</v>
      </c>
    </row>
    <row r="1474" spans="1:7" x14ac:dyDescent="0.25">
      <c r="A1474" s="11" t="str">
        <f t="shared" si="162"/>
        <v>B016 - ZK II</v>
      </c>
      <c r="B1474" s="11" t="str">
        <f t="shared" si="163"/>
        <v>B002223110 - Regu Unit ZK I/II</v>
      </c>
      <c r="C1474" s="11" t="str">
        <f t="shared" si="164"/>
        <v>1000382 - ZK NS @1 TON</v>
      </c>
      <c r="D1474" s="11" t="s">
        <v>31</v>
      </c>
      <c r="E1474" s="13">
        <v>70282386.256225705</v>
      </c>
      <c r="F1474" s="13">
        <v>583277.93560920004</v>
      </c>
      <c r="G1474" s="13">
        <v>70865664.191834912</v>
      </c>
    </row>
    <row r="1475" spans="1:7" x14ac:dyDescent="0.25">
      <c r="A1475" s="11" t="str">
        <f t="shared" si="162"/>
        <v>B016 - ZK II</v>
      </c>
      <c r="B1475" s="11" t="str">
        <f t="shared" si="163"/>
        <v>B002223110 - Regu Unit ZK I/II</v>
      </c>
      <c r="C1475" s="11" t="str">
        <f t="shared" si="164"/>
        <v>1000382 - ZK NS @1 TON</v>
      </c>
      <c r="D1475" s="11" t="s">
        <v>32</v>
      </c>
      <c r="E1475" s="13">
        <v>203244.7528974</v>
      </c>
      <c r="F1475" s="13">
        <v>755093.25359950005</v>
      </c>
      <c r="G1475" s="13">
        <v>958338.00649689999</v>
      </c>
    </row>
    <row r="1476" spans="1:7" x14ac:dyDescent="0.25">
      <c r="A1476" s="11" t="str">
        <f t="shared" si="162"/>
        <v>B016 - ZK II</v>
      </c>
      <c r="B1476" s="11" t="str">
        <f t="shared" si="163"/>
        <v>B002223110 - Regu Unit ZK I/II</v>
      </c>
      <c r="C1476" s="11" t="str">
        <f t="shared" si="164"/>
        <v>1000382 - ZK NS @1 TON</v>
      </c>
      <c r="D1476" s="11" t="s">
        <v>33</v>
      </c>
      <c r="E1476" s="12">
        <v>216740421.73863041</v>
      </c>
      <c r="F1476" s="13">
        <v>-8.0656990000000004</v>
      </c>
      <c r="G1476" s="13">
        <v>216740413.6729314</v>
      </c>
    </row>
    <row r="1477" spans="1:7" x14ac:dyDescent="0.25">
      <c r="A1477" s="11" t="str">
        <f t="shared" si="162"/>
        <v>B016 - ZK II</v>
      </c>
      <c r="B1477" s="11" t="str">
        <f t="shared" si="163"/>
        <v>B002223110 - Regu Unit ZK I/II</v>
      </c>
      <c r="C1477" s="11" t="str">
        <f t="shared" si="164"/>
        <v>1000382 - ZK NS @1 TON</v>
      </c>
      <c r="D1477" s="11" t="s">
        <v>34</v>
      </c>
      <c r="E1477" s="13">
        <v>22948.4919285</v>
      </c>
      <c r="F1477" s="13">
        <v>2.0531E-3</v>
      </c>
      <c r="G1477" s="13">
        <v>22948.493981600001</v>
      </c>
    </row>
    <row r="1478" spans="1:7" x14ac:dyDescent="0.25">
      <c r="A1478" s="11" t="str">
        <f t="shared" si="162"/>
        <v>B016 - ZK II</v>
      </c>
      <c r="B1478" s="11" t="str">
        <f t="shared" si="163"/>
        <v>B002223110 - Regu Unit ZK I/II</v>
      </c>
      <c r="C1478" s="11" t="str">
        <f t="shared" si="164"/>
        <v>1000382 - ZK NS @1 TON</v>
      </c>
      <c r="D1478" s="11" t="s">
        <v>35</v>
      </c>
      <c r="E1478" s="13">
        <v>13051141.7652652</v>
      </c>
      <c r="F1478" s="13">
        <v>105.1064889</v>
      </c>
      <c r="G1478" s="13">
        <v>13051246.871754101</v>
      </c>
    </row>
    <row r="1479" spans="1:7" x14ac:dyDescent="0.25">
      <c r="A1479" s="11" t="str">
        <f t="shared" si="162"/>
        <v>B016 - ZK II</v>
      </c>
      <c r="B1479" s="11" t="str">
        <f t="shared" si="163"/>
        <v>B002223110 - Regu Unit ZK I/II</v>
      </c>
      <c r="C1479" s="11" t="str">
        <f t="shared" si="164"/>
        <v>1000382 - ZK NS @1 TON</v>
      </c>
      <c r="D1479" s="11" t="s">
        <v>36</v>
      </c>
      <c r="E1479" s="13"/>
      <c r="F1479" s="13">
        <v>0.23025139999999999</v>
      </c>
      <c r="G1479" s="13">
        <v>0.23025139999999999</v>
      </c>
    </row>
    <row r="1480" spans="1:7" x14ac:dyDescent="0.25">
      <c r="A1480" s="11" t="str">
        <f t="shared" si="162"/>
        <v>B016 - ZK II</v>
      </c>
      <c r="B1480" s="11" t="str">
        <f t="shared" si="163"/>
        <v>B002223110 - Regu Unit ZK I/II</v>
      </c>
      <c r="C1480" s="11" t="str">
        <f t="shared" si="164"/>
        <v>1000382 - ZK NS @1 TON</v>
      </c>
      <c r="D1480" s="11" t="s">
        <v>37</v>
      </c>
      <c r="E1480" s="13">
        <v>287178.82525489997</v>
      </c>
      <c r="F1480" s="13">
        <v>15434.9939135</v>
      </c>
      <c r="G1480" s="13">
        <v>302613.81916839996</v>
      </c>
    </row>
    <row r="1481" spans="1:7" x14ac:dyDescent="0.25">
      <c r="A1481" s="11" t="str">
        <f t="shared" si="162"/>
        <v>B016 - ZK II</v>
      </c>
      <c r="B1481" s="11" t="str">
        <f t="shared" si="163"/>
        <v>B002223110 - Regu Unit ZK I/II</v>
      </c>
      <c r="C1481" s="11" t="str">
        <f t="shared" si="164"/>
        <v>1000382 - ZK NS @1 TON</v>
      </c>
      <c r="D1481" s="11" t="s">
        <v>38</v>
      </c>
      <c r="E1481" s="13">
        <v>33917118.346465297</v>
      </c>
      <c r="F1481" s="13">
        <v>374421.5815956</v>
      </c>
      <c r="G1481" s="13">
        <v>34291539.928060897</v>
      </c>
    </row>
    <row r="1482" spans="1:7" x14ac:dyDescent="0.25">
      <c r="A1482" s="11" t="str">
        <f t="shared" si="162"/>
        <v>B016 - ZK II</v>
      </c>
      <c r="B1482" s="11" t="str">
        <f t="shared" si="163"/>
        <v>B002223110 - Regu Unit ZK I/II</v>
      </c>
      <c r="C1482" s="11" t="str">
        <f t="shared" si="164"/>
        <v>1000382 - ZK NS @1 TON</v>
      </c>
      <c r="D1482" s="11" t="s">
        <v>39</v>
      </c>
      <c r="E1482" s="13">
        <v>23911425.745530199</v>
      </c>
      <c r="F1482" s="13">
        <v>270151.28428909997</v>
      </c>
      <c r="G1482" s="13">
        <v>24181577.029819299</v>
      </c>
    </row>
    <row r="1483" spans="1:7" x14ac:dyDescent="0.25">
      <c r="A1483" s="11" t="str">
        <f t="shared" si="162"/>
        <v>B016 - ZK II</v>
      </c>
      <c r="B1483" s="11" t="str">
        <f t="shared" si="163"/>
        <v>B002223110 - Regu Unit ZK I/II</v>
      </c>
      <c r="C1483" s="11" t="str">
        <f t="shared" si="164"/>
        <v>1000382 - ZK NS @1 TON</v>
      </c>
      <c r="D1483" s="11" t="s">
        <v>40</v>
      </c>
      <c r="E1483" s="13">
        <v>12818995.5499778</v>
      </c>
      <c r="F1483" s="13">
        <v>157373.84684340001</v>
      </c>
      <c r="G1483" s="13">
        <v>12976369.396821199</v>
      </c>
    </row>
    <row r="1484" spans="1:7" x14ac:dyDescent="0.25">
      <c r="A1484" s="11" t="str">
        <f t="shared" si="162"/>
        <v>B016 - ZK II</v>
      </c>
      <c r="B1484" s="11" t="str">
        <f t="shared" si="163"/>
        <v>B002223110 - Regu Unit ZK I/II</v>
      </c>
      <c r="C1484" s="11" t="str">
        <f t="shared" si="164"/>
        <v>1000382 - ZK NS @1 TON</v>
      </c>
      <c r="D1484" s="11" t="s">
        <v>41</v>
      </c>
      <c r="E1484" s="13">
        <v>13629261.192580501</v>
      </c>
      <c r="F1484" s="13">
        <v>208188.92523019999</v>
      </c>
      <c r="G1484" s="13">
        <v>13837450.1178107</v>
      </c>
    </row>
    <row r="1485" spans="1:7" x14ac:dyDescent="0.25">
      <c r="A1485" s="11" t="str">
        <f t="shared" si="162"/>
        <v>B016 - ZK II</v>
      </c>
      <c r="B1485" s="11" t="str">
        <f t="shared" si="163"/>
        <v>B002223110 - Regu Unit ZK I/II</v>
      </c>
      <c r="C1485" s="11" t="str">
        <f t="shared" si="164"/>
        <v>1000382 - ZK NS @1 TON</v>
      </c>
      <c r="D1485" s="11" t="s">
        <v>42</v>
      </c>
      <c r="E1485" s="13">
        <v>11428088.3134671</v>
      </c>
      <c r="F1485" s="13">
        <v>110415.6571048</v>
      </c>
      <c r="G1485" s="13">
        <v>11538503.9705719</v>
      </c>
    </row>
    <row r="1486" spans="1:7" x14ac:dyDescent="0.25">
      <c r="A1486" s="11" t="str">
        <f t="shared" si="162"/>
        <v>B016 - ZK II</v>
      </c>
      <c r="B1486" s="11" t="str">
        <f t="shared" si="163"/>
        <v>B002223110 - Regu Unit ZK I/II</v>
      </c>
      <c r="C1486" s="11" t="str">
        <f t="shared" si="164"/>
        <v>1000382 - ZK NS @1 TON</v>
      </c>
      <c r="D1486" s="11" t="s">
        <v>43</v>
      </c>
      <c r="E1486" s="13">
        <v>25756590.157596599</v>
      </c>
      <c r="F1486" s="13">
        <v>434720.00329580001</v>
      </c>
      <c r="G1486" s="13">
        <v>26191310.160892401</v>
      </c>
    </row>
    <row r="1487" spans="1:7" x14ac:dyDescent="0.25">
      <c r="A1487" s="11" t="str">
        <f t="shared" si="162"/>
        <v>B016 - ZK II</v>
      </c>
      <c r="B1487" s="11" t="str">
        <f t="shared" si="163"/>
        <v>B002223110 - Regu Unit ZK I/II</v>
      </c>
      <c r="C1487" s="11" t="str">
        <f t="shared" si="164"/>
        <v>1000382 - ZK NS @1 TON</v>
      </c>
      <c r="D1487" s="11" t="s">
        <v>44</v>
      </c>
      <c r="E1487" s="13">
        <v>2584602.7789707002</v>
      </c>
      <c r="F1487" s="13">
        <v>52103.509656800001</v>
      </c>
      <c r="G1487" s="13">
        <v>2636706.2886275002</v>
      </c>
    </row>
    <row r="1488" spans="1:7" x14ac:dyDescent="0.25">
      <c r="A1488" s="11" t="str">
        <f t="shared" si="162"/>
        <v>B016 - ZK II</v>
      </c>
      <c r="B1488" s="11" t="str">
        <f t="shared" si="163"/>
        <v>B002223110 - Regu Unit ZK I/II</v>
      </c>
      <c r="C1488" s="11" t="str">
        <f t="shared" si="164"/>
        <v>1000382 - ZK NS @1 TON</v>
      </c>
      <c r="D1488" s="11" t="s">
        <v>45</v>
      </c>
      <c r="E1488" s="13">
        <v>2588371.3101778999</v>
      </c>
      <c r="F1488" s="13">
        <v>31624.645423499998</v>
      </c>
      <c r="G1488" s="13">
        <v>2619995.9556013998</v>
      </c>
    </row>
    <row r="1489" spans="1:7" x14ac:dyDescent="0.25">
      <c r="A1489" s="11" t="str">
        <f t="shared" si="162"/>
        <v>B016 - ZK II</v>
      </c>
      <c r="B1489" s="11" t="str">
        <f t="shared" si="163"/>
        <v>B002223110 - Regu Unit ZK I/II</v>
      </c>
      <c r="C1489" s="11" t="str">
        <f t="shared" si="164"/>
        <v>1000382 - ZK NS @1 TON</v>
      </c>
      <c r="D1489" s="11" t="s">
        <v>46</v>
      </c>
      <c r="E1489" s="13">
        <v>6730397.7161483001</v>
      </c>
      <c r="F1489" s="13">
        <v>79933.765207499993</v>
      </c>
      <c r="G1489" s="13">
        <v>6810331.4813558003</v>
      </c>
    </row>
    <row r="1490" spans="1:7" x14ac:dyDescent="0.25">
      <c r="A1490" s="11" t="str">
        <f t="shared" si="162"/>
        <v>B016 - ZK II</v>
      </c>
      <c r="B1490" s="11" t="str">
        <f t="shared" si="163"/>
        <v>B002223110 - Regu Unit ZK I/II</v>
      </c>
      <c r="C1490" s="11" t="str">
        <f t="shared" si="164"/>
        <v>1000382 - ZK NS @1 TON</v>
      </c>
      <c r="D1490" s="11" t="s">
        <v>47</v>
      </c>
      <c r="E1490" s="13">
        <v>148611.06849410001</v>
      </c>
      <c r="F1490" s="13">
        <v>3594.3607084</v>
      </c>
      <c r="G1490" s="13">
        <v>152205.4292025</v>
      </c>
    </row>
    <row r="1491" spans="1:7" x14ac:dyDescent="0.25">
      <c r="A1491" s="11" t="str">
        <f t="shared" si="162"/>
        <v>B016 - ZK II</v>
      </c>
      <c r="B1491" s="11" t="str">
        <f t="shared" si="163"/>
        <v>B002223110 - Regu Unit ZK I/II</v>
      </c>
      <c r="C1491" s="11" t="str">
        <f t="shared" si="164"/>
        <v>1000382 - ZK NS @1 TON</v>
      </c>
      <c r="D1491" s="11" t="s">
        <v>48</v>
      </c>
      <c r="E1491" s="13">
        <v>1006032.9359015001</v>
      </c>
      <c r="F1491" s="13">
        <v>4610.8375955000001</v>
      </c>
      <c r="G1491" s="13">
        <v>1010643.7734970001</v>
      </c>
    </row>
    <row r="1492" spans="1:7" x14ac:dyDescent="0.25">
      <c r="A1492" s="11" t="str">
        <f t="shared" si="162"/>
        <v>B016 - ZK II</v>
      </c>
      <c r="B1492" s="11" t="str">
        <f t="shared" si="163"/>
        <v>B002223110 - Regu Unit ZK I/II</v>
      </c>
      <c r="C1492" s="11" t="str">
        <f t="shared" si="164"/>
        <v>1000382 - ZK NS @1 TON</v>
      </c>
      <c r="D1492" s="11" t="s">
        <v>49</v>
      </c>
      <c r="E1492" s="13">
        <v>50538430.639146902</v>
      </c>
      <c r="F1492" s="13">
        <v>503569.78404589999</v>
      </c>
      <c r="G1492" s="13">
        <v>51042000.423192799</v>
      </c>
    </row>
    <row r="1493" spans="1:7" x14ac:dyDescent="0.25">
      <c r="A1493" s="11" t="str">
        <f t="shared" si="162"/>
        <v>B016 - ZK II</v>
      </c>
      <c r="B1493" s="11" t="str">
        <f t="shared" si="163"/>
        <v>B002223110 - Regu Unit ZK I/II</v>
      </c>
      <c r="C1493" s="11" t="str">
        <f t="shared" si="164"/>
        <v>1000382 - ZK NS @1 TON</v>
      </c>
      <c r="D1493" s="11" t="s">
        <v>50</v>
      </c>
      <c r="E1493" s="13">
        <v>21217827.7899324</v>
      </c>
      <c r="F1493" s="13">
        <v>249282.88153360001</v>
      </c>
      <c r="G1493" s="13">
        <v>21467110.671466</v>
      </c>
    </row>
    <row r="1494" spans="1:7" x14ac:dyDescent="0.25">
      <c r="A1494" s="11" t="str">
        <f t="shared" si="162"/>
        <v>B016 - ZK II</v>
      </c>
      <c r="B1494" s="11" t="str">
        <f t="shared" si="163"/>
        <v>B002223110 - Regu Unit ZK I/II</v>
      </c>
      <c r="C1494" s="11" t="str">
        <f t="shared" si="164"/>
        <v>1000382 - ZK NS @1 TON</v>
      </c>
      <c r="D1494" s="11" t="s">
        <v>51</v>
      </c>
      <c r="E1494" s="13">
        <v>38562471.164858699</v>
      </c>
      <c r="F1494" s="13">
        <v>465151.85213000001</v>
      </c>
      <c r="G1494" s="13">
        <v>39027623.016988702</v>
      </c>
    </row>
    <row r="1495" spans="1:7" x14ac:dyDescent="0.25">
      <c r="A1495" s="11" t="str">
        <f t="shared" si="162"/>
        <v>B016 - ZK II</v>
      </c>
      <c r="B1495" s="11" t="str">
        <f t="shared" si="163"/>
        <v>B002223110 - Regu Unit ZK I/II</v>
      </c>
      <c r="C1495" s="11" t="str">
        <f t="shared" si="164"/>
        <v>1000382 - ZK NS @1 TON</v>
      </c>
      <c r="D1495" s="11" t="s">
        <v>53</v>
      </c>
      <c r="E1495" s="13">
        <v>972494.55543830001</v>
      </c>
      <c r="F1495" s="13">
        <v>18219.769451700002</v>
      </c>
      <c r="G1495" s="13">
        <v>990714.32489000005</v>
      </c>
    </row>
    <row r="1496" spans="1:7" x14ac:dyDescent="0.25">
      <c r="A1496" s="11" t="str">
        <f t="shared" si="162"/>
        <v>B016 - ZK II</v>
      </c>
      <c r="B1496" s="11" t="str">
        <f t="shared" si="163"/>
        <v>B002223110 - Regu Unit ZK I/II</v>
      </c>
      <c r="C1496" s="11" t="str">
        <f t="shared" si="164"/>
        <v>1000382 - ZK NS @1 TON</v>
      </c>
      <c r="D1496" s="11" t="s">
        <v>54</v>
      </c>
      <c r="E1496" s="13">
        <v>905580.00918589998</v>
      </c>
      <c r="F1496" s="13">
        <v>4849.2088142000002</v>
      </c>
      <c r="G1496" s="13">
        <v>910429.21800009999</v>
      </c>
    </row>
    <row r="1497" spans="1:7" x14ac:dyDescent="0.25">
      <c r="A1497" s="11" t="str">
        <f t="shared" si="162"/>
        <v>B016 - ZK II</v>
      </c>
      <c r="B1497" s="11" t="str">
        <f t="shared" si="163"/>
        <v>B002223110 - Regu Unit ZK I/II</v>
      </c>
      <c r="C1497" s="11" t="str">
        <f t="shared" si="164"/>
        <v>1000382 - ZK NS @1 TON</v>
      </c>
      <c r="D1497" s="11" t="s">
        <v>55</v>
      </c>
      <c r="E1497" s="13">
        <v>1085688.3984371</v>
      </c>
      <c r="F1497" s="13">
        <v>40290.219725100003</v>
      </c>
      <c r="G1497" s="13">
        <v>1125978.6181622001</v>
      </c>
    </row>
    <row r="1498" spans="1:7" x14ac:dyDescent="0.25">
      <c r="A1498" s="11" t="str">
        <f t="shared" si="162"/>
        <v>B016 - ZK II</v>
      </c>
      <c r="B1498" s="11" t="str">
        <f t="shared" si="163"/>
        <v>B002223110 - Regu Unit ZK I/II</v>
      </c>
      <c r="C1498" s="11" t="str">
        <f t="shared" si="164"/>
        <v>1000382 - ZK NS @1 TON</v>
      </c>
      <c r="D1498" s="11" t="s">
        <v>109</v>
      </c>
      <c r="E1498" s="13"/>
      <c r="F1498" s="13">
        <v>5.6698E-3</v>
      </c>
      <c r="G1498" s="13">
        <v>5.6698E-3</v>
      </c>
    </row>
    <row r="1499" spans="1:7" x14ac:dyDescent="0.25">
      <c r="A1499" s="11" t="str">
        <f t="shared" si="162"/>
        <v>B016 - ZK II</v>
      </c>
      <c r="B1499" s="11" t="str">
        <f t="shared" si="163"/>
        <v>B002223110 - Regu Unit ZK I/II</v>
      </c>
      <c r="C1499" s="11" t="str">
        <f t="shared" si="164"/>
        <v>1000382 - ZK NS @1 TON</v>
      </c>
      <c r="D1499" s="11" t="s">
        <v>56</v>
      </c>
      <c r="E1499" s="13">
        <v>13006641.1806705</v>
      </c>
      <c r="F1499" s="13">
        <v>358900.08324230002</v>
      </c>
      <c r="G1499" s="13">
        <v>13365541.263912801</v>
      </c>
    </row>
    <row r="1500" spans="1:7" x14ac:dyDescent="0.25">
      <c r="A1500" s="11" t="str">
        <f t="shared" si="162"/>
        <v>B016 - ZK II</v>
      </c>
      <c r="B1500" s="11" t="str">
        <f t="shared" si="163"/>
        <v>B002223110 - Regu Unit ZK I/II</v>
      </c>
      <c r="C1500" s="11" t="str">
        <f t="shared" si="164"/>
        <v>1000382 - ZK NS @1 TON</v>
      </c>
      <c r="D1500" s="11" t="s">
        <v>57</v>
      </c>
      <c r="E1500" s="13">
        <v>16594457.519967699</v>
      </c>
      <c r="F1500" s="13">
        <v>528970.10856369999</v>
      </c>
      <c r="G1500" s="13">
        <v>17123427.6285314</v>
      </c>
    </row>
    <row r="1501" spans="1:7" x14ac:dyDescent="0.25">
      <c r="A1501" s="11" t="str">
        <f t="shared" si="162"/>
        <v>B016 - ZK II</v>
      </c>
      <c r="B1501" s="11" t="str">
        <f t="shared" si="163"/>
        <v>B002223110 - Regu Unit ZK I/II</v>
      </c>
      <c r="C1501" s="11" t="str">
        <f t="shared" si="164"/>
        <v>1000382 - ZK NS @1 TON</v>
      </c>
      <c r="D1501" s="11" t="s">
        <v>58</v>
      </c>
      <c r="E1501" s="13">
        <v>161391.345982</v>
      </c>
      <c r="F1501" s="13">
        <v>5973.9785978999998</v>
      </c>
      <c r="G1501" s="13">
        <v>167365.32457989999</v>
      </c>
    </row>
    <row r="1502" spans="1:7" x14ac:dyDescent="0.25">
      <c r="A1502" s="11" t="str">
        <f t="shared" si="162"/>
        <v>B016 - ZK II</v>
      </c>
      <c r="B1502" s="11" t="str">
        <f t="shared" si="163"/>
        <v>B002223110 - Regu Unit ZK I/II</v>
      </c>
      <c r="C1502" s="11" t="str">
        <f t="shared" si="164"/>
        <v>1000382 - ZK NS @1 TON</v>
      </c>
      <c r="D1502" s="11" t="s">
        <v>59</v>
      </c>
      <c r="E1502" s="13">
        <v>306811.9419713</v>
      </c>
      <c r="F1502" s="13">
        <v>8816.6292314000002</v>
      </c>
      <c r="G1502" s="13">
        <v>315628.57120269997</v>
      </c>
    </row>
    <row r="1503" spans="1:7" x14ac:dyDescent="0.25">
      <c r="A1503" s="11" t="str">
        <f t="shared" si="162"/>
        <v>B016 - ZK II</v>
      </c>
      <c r="B1503" s="11" t="str">
        <f t="shared" si="163"/>
        <v>B002223110 - Regu Unit ZK I/II</v>
      </c>
      <c r="C1503" s="11" t="str">
        <f t="shared" si="164"/>
        <v>1000382 - ZK NS @1 TON</v>
      </c>
      <c r="D1503" s="11" t="s">
        <v>60</v>
      </c>
      <c r="E1503" s="13">
        <v>72285.416746200004</v>
      </c>
      <c r="F1503" s="13">
        <v>2689.6249886000001</v>
      </c>
      <c r="G1503" s="13">
        <v>74975.041734800005</v>
      </c>
    </row>
    <row r="1504" spans="1:7" x14ac:dyDescent="0.25">
      <c r="A1504" s="11" t="str">
        <f t="shared" si="162"/>
        <v>B016 - ZK II</v>
      </c>
      <c r="B1504" s="11" t="str">
        <f t="shared" si="163"/>
        <v>B002223110 - Regu Unit ZK I/II</v>
      </c>
      <c r="C1504" s="11" t="str">
        <f t="shared" si="164"/>
        <v>1000382 - ZK NS @1 TON</v>
      </c>
      <c r="D1504" s="11" t="s">
        <v>61</v>
      </c>
      <c r="E1504" s="13">
        <v>67384.961234200004</v>
      </c>
      <c r="F1504" s="13">
        <v>2499.6619746000001</v>
      </c>
      <c r="G1504" s="13">
        <v>69884.623208800011</v>
      </c>
    </row>
    <row r="1505" spans="1:7" x14ac:dyDescent="0.25">
      <c r="A1505" s="11" t="str">
        <f t="shared" ref="A1505:A1536" si="165">A1504</f>
        <v>B016 - ZK II</v>
      </c>
      <c r="B1505" s="11" t="str">
        <f t="shared" ref="B1505:B1536" si="166">B1504</f>
        <v>B002223110 - Regu Unit ZK I/II</v>
      </c>
      <c r="C1505" s="11" t="str">
        <f t="shared" ref="C1505:C1536" si="167">C1504</f>
        <v>1000382 - ZK NS @1 TON</v>
      </c>
      <c r="D1505" s="11" t="s">
        <v>62</v>
      </c>
      <c r="E1505" s="13">
        <v>50341.595245099998</v>
      </c>
      <c r="F1505" s="13">
        <v>1865.8247615</v>
      </c>
      <c r="G1505" s="13">
        <v>52207.420006599998</v>
      </c>
    </row>
    <row r="1506" spans="1:7" x14ac:dyDescent="0.25">
      <c r="A1506" s="11" t="str">
        <f t="shared" si="165"/>
        <v>B016 - ZK II</v>
      </c>
      <c r="B1506" s="11" t="str">
        <f t="shared" si="166"/>
        <v>B002223110 - Regu Unit ZK I/II</v>
      </c>
      <c r="C1506" s="11" t="str">
        <f t="shared" si="167"/>
        <v>1000382 - ZK NS @1 TON</v>
      </c>
      <c r="D1506" s="11" t="s">
        <v>63</v>
      </c>
      <c r="E1506" s="13">
        <v>38743.067642499998</v>
      </c>
      <c r="F1506" s="13">
        <v>565.76787939999997</v>
      </c>
      <c r="G1506" s="13">
        <v>39308.8355219</v>
      </c>
    </row>
    <row r="1507" spans="1:7" x14ac:dyDescent="0.25">
      <c r="A1507" s="11" t="str">
        <f t="shared" si="165"/>
        <v>B016 - ZK II</v>
      </c>
      <c r="B1507" s="11" t="str">
        <f t="shared" si="166"/>
        <v>B002223110 - Regu Unit ZK I/II</v>
      </c>
      <c r="C1507" s="11" t="str">
        <f t="shared" si="167"/>
        <v>1000382 - ZK NS @1 TON</v>
      </c>
      <c r="D1507" s="11" t="s">
        <v>64</v>
      </c>
      <c r="E1507" s="13">
        <v>118643.8203071</v>
      </c>
      <c r="F1507" s="13">
        <v>2026.7860257</v>
      </c>
      <c r="G1507" s="13">
        <v>120670.6063328</v>
      </c>
    </row>
    <row r="1508" spans="1:7" x14ac:dyDescent="0.25">
      <c r="A1508" s="11" t="str">
        <f t="shared" si="165"/>
        <v>B016 - ZK II</v>
      </c>
      <c r="B1508" s="11" t="str">
        <f t="shared" si="166"/>
        <v>B002223110 - Regu Unit ZK I/II</v>
      </c>
      <c r="C1508" s="11" t="str">
        <f t="shared" si="167"/>
        <v>1000382 - ZK NS @1 TON</v>
      </c>
      <c r="D1508" s="11" t="s">
        <v>65</v>
      </c>
      <c r="E1508" s="13">
        <v>34938.895827200002</v>
      </c>
      <c r="F1508" s="13">
        <v>1712.9653823000001</v>
      </c>
      <c r="G1508" s="13">
        <v>36651.861209499999</v>
      </c>
    </row>
    <row r="1509" spans="1:7" x14ac:dyDescent="0.25">
      <c r="A1509" s="11" t="str">
        <f t="shared" si="165"/>
        <v>B016 - ZK II</v>
      </c>
      <c r="B1509" s="11" t="str">
        <f t="shared" si="166"/>
        <v>B002223110 - Regu Unit ZK I/II</v>
      </c>
      <c r="C1509" s="11" t="str">
        <f t="shared" si="167"/>
        <v>1000382 - ZK NS @1 TON</v>
      </c>
      <c r="D1509" s="11" t="s">
        <v>66</v>
      </c>
      <c r="E1509" s="13">
        <v>17131.732290200001</v>
      </c>
      <c r="F1509" s="13">
        <v>634.97947339999996</v>
      </c>
      <c r="G1509" s="13">
        <v>17766.7117636</v>
      </c>
    </row>
    <row r="1510" spans="1:7" x14ac:dyDescent="0.25">
      <c r="A1510" s="11" t="str">
        <f t="shared" si="165"/>
        <v>B016 - ZK II</v>
      </c>
      <c r="B1510" s="11" t="str">
        <f t="shared" si="166"/>
        <v>B002223110 - Regu Unit ZK I/II</v>
      </c>
      <c r="C1510" s="11" t="str">
        <f t="shared" si="167"/>
        <v>1000382 - ZK NS @1 TON</v>
      </c>
      <c r="D1510" s="11" t="s">
        <v>110</v>
      </c>
      <c r="E1510" s="13"/>
      <c r="F1510" s="13">
        <v>9.4050000000000004E-4</v>
      </c>
      <c r="G1510" s="13">
        <v>9.4050000000000004E-4</v>
      </c>
    </row>
    <row r="1511" spans="1:7" x14ac:dyDescent="0.25">
      <c r="A1511" s="11" t="str">
        <f t="shared" si="165"/>
        <v>B016 - ZK II</v>
      </c>
      <c r="B1511" s="11" t="str">
        <f t="shared" si="166"/>
        <v>B002223110 - Regu Unit ZK I/II</v>
      </c>
      <c r="C1511" s="11" t="str">
        <f t="shared" si="167"/>
        <v>1000382 - ZK NS @1 TON</v>
      </c>
      <c r="D1511" s="11" t="s">
        <v>67</v>
      </c>
      <c r="E1511" s="13">
        <v>1933561.5166720999</v>
      </c>
      <c r="F1511" s="13">
        <v>21062.887250799999</v>
      </c>
      <c r="G1511" s="13">
        <v>1954624.4039228999</v>
      </c>
    </row>
    <row r="1512" spans="1:7" x14ac:dyDescent="0.25">
      <c r="A1512" s="11" t="str">
        <f t="shared" si="165"/>
        <v>B016 - ZK II</v>
      </c>
      <c r="B1512" s="11" t="str">
        <f t="shared" si="166"/>
        <v>B002223110 - Regu Unit ZK I/II</v>
      </c>
      <c r="C1512" s="11" t="str">
        <f t="shared" si="167"/>
        <v>1000382 - ZK NS @1 TON</v>
      </c>
      <c r="D1512" s="11" t="s">
        <v>320</v>
      </c>
      <c r="E1512" s="13">
        <v>70133.194125099995</v>
      </c>
      <c r="F1512" s="13">
        <v>1464.1477269</v>
      </c>
      <c r="G1512" s="13">
        <v>71597.341851999998</v>
      </c>
    </row>
    <row r="1513" spans="1:7" x14ac:dyDescent="0.25">
      <c r="A1513" s="11" t="str">
        <f t="shared" si="165"/>
        <v>B016 - ZK II</v>
      </c>
      <c r="B1513" s="11" t="str">
        <f t="shared" si="166"/>
        <v>B002223110 - Regu Unit ZK I/II</v>
      </c>
      <c r="C1513" s="11" t="str">
        <f t="shared" si="167"/>
        <v>1000382 - ZK NS @1 TON</v>
      </c>
      <c r="D1513" s="11" t="s">
        <v>68</v>
      </c>
      <c r="E1513" s="13">
        <v>5043.2994957000001</v>
      </c>
      <c r="F1513" s="13">
        <v>401.3722697</v>
      </c>
      <c r="G1513" s="13">
        <v>5444.6717654000004</v>
      </c>
    </row>
    <row r="1514" spans="1:7" x14ac:dyDescent="0.25">
      <c r="A1514" s="11" t="str">
        <f t="shared" si="165"/>
        <v>B016 - ZK II</v>
      </c>
      <c r="B1514" s="11" t="str">
        <f t="shared" si="166"/>
        <v>B002223110 - Regu Unit ZK I/II</v>
      </c>
      <c r="C1514" s="11" t="str">
        <f t="shared" si="167"/>
        <v>1000382 - ZK NS @1 TON</v>
      </c>
      <c r="D1514" s="11" t="s">
        <v>323</v>
      </c>
      <c r="E1514" s="13">
        <v>32571.347088499999</v>
      </c>
      <c r="F1514" s="13">
        <v>2058.6734636000001</v>
      </c>
      <c r="G1514" s="13">
        <v>34630.020552100003</v>
      </c>
    </row>
    <row r="1515" spans="1:7" x14ac:dyDescent="0.25">
      <c r="A1515" s="11" t="str">
        <f t="shared" si="165"/>
        <v>B016 - ZK II</v>
      </c>
      <c r="B1515" s="11" t="str">
        <f t="shared" si="166"/>
        <v>B002223110 - Regu Unit ZK I/II</v>
      </c>
      <c r="C1515" s="11" t="str">
        <f t="shared" si="167"/>
        <v>1000382 - ZK NS @1 TON</v>
      </c>
      <c r="D1515" s="11" t="s">
        <v>69</v>
      </c>
      <c r="E1515" s="13">
        <v>346473.64580360003</v>
      </c>
      <c r="F1515" s="13">
        <v>9288.8475882999992</v>
      </c>
      <c r="G1515" s="13">
        <v>355762.49339190003</v>
      </c>
    </row>
    <row r="1516" spans="1:7" x14ac:dyDescent="0.25">
      <c r="A1516" s="11" t="str">
        <f t="shared" si="165"/>
        <v>B016 - ZK II</v>
      </c>
      <c r="B1516" s="11" t="str">
        <f t="shared" si="166"/>
        <v>B002223110 - Regu Unit ZK I/II</v>
      </c>
      <c r="C1516" s="11" t="str">
        <f t="shared" si="167"/>
        <v>1000382 - ZK NS @1 TON</v>
      </c>
      <c r="D1516" s="11" t="s">
        <v>70</v>
      </c>
      <c r="E1516" s="13">
        <v>8193.5498391000001</v>
      </c>
      <c r="F1516" s="13">
        <v>303.70561850000001</v>
      </c>
      <c r="G1516" s="13">
        <v>8497.2554576000002</v>
      </c>
    </row>
    <row r="1517" spans="1:7" x14ac:dyDescent="0.25">
      <c r="A1517" s="11" t="str">
        <f t="shared" si="165"/>
        <v>B016 - ZK II</v>
      </c>
      <c r="B1517" s="11" t="str">
        <f t="shared" si="166"/>
        <v>B002223110 - Regu Unit ZK I/II</v>
      </c>
      <c r="C1517" s="11" t="str">
        <f t="shared" si="167"/>
        <v>1000382 - ZK NS @1 TON</v>
      </c>
      <c r="D1517" s="11" t="s">
        <v>71</v>
      </c>
      <c r="E1517" s="13">
        <v>228.6789527</v>
      </c>
      <c r="F1517" s="13">
        <v>8.4909748999999994</v>
      </c>
      <c r="G1517" s="13">
        <v>237.16992759999999</v>
      </c>
    </row>
    <row r="1518" spans="1:7" x14ac:dyDescent="0.25">
      <c r="A1518" s="11" t="str">
        <f t="shared" si="165"/>
        <v>B016 - ZK II</v>
      </c>
      <c r="B1518" s="11" t="str">
        <f t="shared" si="166"/>
        <v>B002223110 - Regu Unit ZK I/II</v>
      </c>
      <c r="C1518" s="11" t="str">
        <f t="shared" si="167"/>
        <v>1000382 - ZK NS @1 TON</v>
      </c>
      <c r="D1518" s="11" t="s">
        <v>72</v>
      </c>
      <c r="E1518" s="13">
        <v>5913.9022957999996</v>
      </c>
      <c r="F1518" s="13">
        <v>219.2174761</v>
      </c>
      <c r="G1518" s="13">
        <v>6133.1197718999993</v>
      </c>
    </row>
    <row r="1519" spans="1:7" x14ac:dyDescent="0.25">
      <c r="A1519" s="11" t="str">
        <f t="shared" si="165"/>
        <v>B016 - ZK II</v>
      </c>
      <c r="B1519" s="11" t="str">
        <f t="shared" si="166"/>
        <v>B002223110 - Regu Unit ZK I/II</v>
      </c>
      <c r="C1519" s="11" t="str">
        <f t="shared" si="167"/>
        <v>1000382 - ZK NS @1 TON</v>
      </c>
      <c r="D1519" s="11" t="s">
        <v>73</v>
      </c>
      <c r="E1519" s="13">
        <v>5271076.7083088001</v>
      </c>
      <c r="F1519" s="13">
        <v>683070.49507980002</v>
      </c>
      <c r="G1519" s="13">
        <v>5954147.2033885997</v>
      </c>
    </row>
    <row r="1520" spans="1:7" x14ac:dyDescent="0.25">
      <c r="A1520" s="11" t="str">
        <f t="shared" si="165"/>
        <v>B016 - ZK II</v>
      </c>
      <c r="B1520" s="11" t="str">
        <f t="shared" si="166"/>
        <v>B002223110 - Regu Unit ZK I/II</v>
      </c>
      <c r="C1520" s="11" t="str">
        <f t="shared" si="167"/>
        <v>1000382 - ZK NS @1 TON</v>
      </c>
      <c r="D1520" s="11" t="s">
        <v>74</v>
      </c>
      <c r="E1520" s="13">
        <v>60836801.177355699</v>
      </c>
      <c r="F1520" s="13">
        <v>1548735.0160680001</v>
      </c>
      <c r="G1520" s="13">
        <v>62385536.193423696</v>
      </c>
    </row>
    <row r="1521" spans="1:7" x14ac:dyDescent="0.25">
      <c r="A1521" s="11" t="str">
        <f t="shared" si="165"/>
        <v>B016 - ZK II</v>
      </c>
      <c r="B1521" s="11" t="str">
        <f t="shared" si="166"/>
        <v>B002223110 - Regu Unit ZK I/II</v>
      </c>
      <c r="C1521" s="11" t="str">
        <f t="shared" si="167"/>
        <v>1000382 - ZK NS @1 TON</v>
      </c>
      <c r="D1521" s="11" t="s">
        <v>75</v>
      </c>
      <c r="E1521" s="13">
        <v>77595.874153700002</v>
      </c>
      <c r="F1521" s="13">
        <v>2011.5555784999999</v>
      </c>
      <c r="G1521" s="13">
        <v>79607.429732200006</v>
      </c>
    </row>
    <row r="1522" spans="1:7" x14ac:dyDescent="0.25">
      <c r="A1522" s="11" t="str">
        <f t="shared" si="165"/>
        <v>B016 - ZK II</v>
      </c>
      <c r="B1522" s="11" t="str">
        <f t="shared" si="166"/>
        <v>B002223110 - Regu Unit ZK I/II</v>
      </c>
      <c r="C1522" s="11" t="str">
        <f t="shared" si="167"/>
        <v>1000382 - ZK NS @1 TON</v>
      </c>
      <c r="D1522" s="11" t="s">
        <v>76</v>
      </c>
      <c r="E1522" s="13">
        <v>71727980.945553795</v>
      </c>
      <c r="F1522" s="13">
        <v>-715615.5606189</v>
      </c>
      <c r="G1522" s="13">
        <v>71012365.384934887</v>
      </c>
    </row>
    <row r="1523" spans="1:7" x14ac:dyDescent="0.25">
      <c r="A1523" s="11" t="str">
        <f t="shared" si="165"/>
        <v>B016 - ZK II</v>
      </c>
      <c r="B1523" s="11" t="str">
        <f t="shared" si="166"/>
        <v>B002223110 - Regu Unit ZK I/II</v>
      </c>
      <c r="C1523" s="11" t="str">
        <f t="shared" si="167"/>
        <v>1000382 - ZK NS @1 TON</v>
      </c>
      <c r="D1523" s="11" t="s">
        <v>77</v>
      </c>
      <c r="E1523" s="13">
        <v>141925.08090279999</v>
      </c>
      <c r="F1523" s="13">
        <v>7136.0236013000003</v>
      </c>
      <c r="G1523" s="13">
        <v>149061.10450409999</v>
      </c>
    </row>
    <row r="1524" spans="1:7" x14ac:dyDescent="0.25">
      <c r="A1524" s="11" t="str">
        <f t="shared" si="165"/>
        <v>B016 - ZK II</v>
      </c>
      <c r="B1524" s="11" t="str">
        <f t="shared" si="166"/>
        <v>B002223110 - Regu Unit ZK I/II</v>
      </c>
      <c r="C1524" s="11" t="str">
        <f t="shared" si="167"/>
        <v>1000382 - ZK NS @1 TON</v>
      </c>
      <c r="D1524" s="11" t="s">
        <v>78</v>
      </c>
      <c r="E1524" s="13">
        <v>189573.2357131</v>
      </c>
      <c r="F1524" s="13">
        <v>19952.964369599998</v>
      </c>
      <c r="G1524" s="13">
        <v>209526.2000827</v>
      </c>
    </row>
    <row r="1525" spans="1:7" x14ac:dyDescent="0.25">
      <c r="A1525" s="11" t="str">
        <f t="shared" si="165"/>
        <v>B016 - ZK II</v>
      </c>
      <c r="B1525" s="11" t="str">
        <f t="shared" si="166"/>
        <v>B002223110 - Regu Unit ZK I/II</v>
      </c>
      <c r="C1525" s="11" t="str">
        <f t="shared" si="167"/>
        <v>1000382 - ZK NS @1 TON</v>
      </c>
      <c r="D1525" s="11" t="s">
        <v>79</v>
      </c>
      <c r="E1525" s="13">
        <v>104373.5926153</v>
      </c>
      <c r="F1525" s="13">
        <v>33.508885300000003</v>
      </c>
      <c r="G1525" s="13">
        <v>104407.10150060001</v>
      </c>
    </row>
    <row r="1526" spans="1:7" x14ac:dyDescent="0.25">
      <c r="A1526" s="11" t="str">
        <f t="shared" si="165"/>
        <v>B016 - ZK II</v>
      </c>
      <c r="B1526" s="11" t="str">
        <f t="shared" si="166"/>
        <v>B002223110 - Regu Unit ZK I/II</v>
      </c>
      <c r="C1526" s="11" t="str">
        <f t="shared" si="167"/>
        <v>1000382 - ZK NS @1 TON</v>
      </c>
      <c r="D1526" s="11" t="s">
        <v>80</v>
      </c>
      <c r="E1526" s="13">
        <v>208058.22233799999</v>
      </c>
      <c r="F1526" s="13">
        <v>5398.4544853999996</v>
      </c>
      <c r="G1526" s="13">
        <v>213456.67682339999</v>
      </c>
    </row>
    <row r="1527" spans="1:7" x14ac:dyDescent="0.25">
      <c r="A1527" s="11" t="str">
        <f t="shared" si="165"/>
        <v>B016 - ZK II</v>
      </c>
      <c r="B1527" s="11" t="str">
        <f t="shared" si="166"/>
        <v>B002223110 - Regu Unit ZK I/II</v>
      </c>
      <c r="C1527" s="11" t="str">
        <f t="shared" si="167"/>
        <v>1000382 - ZK NS @1 TON</v>
      </c>
      <c r="D1527" s="11" t="s">
        <v>111</v>
      </c>
      <c r="E1527" s="13"/>
      <c r="F1527" s="13">
        <v>1.1932999999999999E-2</v>
      </c>
      <c r="G1527" s="13">
        <v>1.1932999999999999E-2</v>
      </c>
    </row>
    <row r="1528" spans="1:7" x14ac:dyDescent="0.25">
      <c r="A1528" s="11" t="str">
        <f t="shared" si="165"/>
        <v>B016 - ZK II</v>
      </c>
      <c r="B1528" s="11" t="str">
        <f t="shared" si="166"/>
        <v>B002223110 - Regu Unit ZK I/II</v>
      </c>
      <c r="C1528" s="11" t="str">
        <f t="shared" si="167"/>
        <v>1000382 - ZK NS @1 TON</v>
      </c>
      <c r="D1528" s="11" t="s">
        <v>112</v>
      </c>
      <c r="E1528" s="13"/>
      <c r="F1528" s="13">
        <v>5.67048E-2</v>
      </c>
      <c r="G1528" s="13">
        <v>5.67048E-2</v>
      </c>
    </row>
    <row r="1529" spans="1:7" x14ac:dyDescent="0.25">
      <c r="A1529" s="11" t="str">
        <f t="shared" si="165"/>
        <v>B016 - ZK II</v>
      </c>
      <c r="B1529" s="11" t="str">
        <f t="shared" si="166"/>
        <v>B002223110 - Regu Unit ZK I/II</v>
      </c>
      <c r="C1529" s="11" t="str">
        <f t="shared" si="167"/>
        <v>1000382 - ZK NS @1 TON</v>
      </c>
      <c r="D1529" s="11" t="s">
        <v>82</v>
      </c>
      <c r="E1529" s="13">
        <v>333593.04979870003</v>
      </c>
      <c r="F1529" s="13">
        <v>14068.074801299999</v>
      </c>
      <c r="G1529" s="13">
        <v>347661.12460000004</v>
      </c>
    </row>
    <row r="1530" spans="1:7" x14ac:dyDescent="0.25">
      <c r="A1530" s="11" t="str">
        <f t="shared" si="165"/>
        <v>B016 - ZK II</v>
      </c>
      <c r="B1530" s="11" t="str">
        <f t="shared" si="166"/>
        <v>B002223110 - Regu Unit ZK I/II</v>
      </c>
      <c r="C1530" s="11" t="str">
        <f t="shared" si="167"/>
        <v>1000382 - ZK NS @1 TON</v>
      </c>
      <c r="D1530" s="11" t="s">
        <v>324</v>
      </c>
      <c r="E1530" s="13"/>
      <c r="F1530" s="13">
        <v>-488.55570840000001</v>
      </c>
      <c r="G1530" s="13">
        <v>-488.55570840000001</v>
      </c>
    </row>
    <row r="1531" spans="1:7" x14ac:dyDescent="0.25">
      <c r="A1531" s="11" t="str">
        <f t="shared" si="165"/>
        <v>B016 - ZK II</v>
      </c>
      <c r="B1531" s="11" t="str">
        <f t="shared" si="166"/>
        <v>B002223110 - Regu Unit ZK I/II</v>
      </c>
      <c r="C1531" s="11" t="str">
        <f t="shared" si="167"/>
        <v>1000382 - ZK NS @1 TON</v>
      </c>
      <c r="D1531" s="11" t="s">
        <v>83</v>
      </c>
      <c r="E1531" s="13">
        <v>13957.795091</v>
      </c>
      <c r="F1531" s="13">
        <v>880.52029919999995</v>
      </c>
      <c r="G1531" s="13">
        <v>14838.315390199999</v>
      </c>
    </row>
    <row r="1532" spans="1:7" x14ac:dyDescent="0.25">
      <c r="A1532" s="11" t="str">
        <f t="shared" si="165"/>
        <v>B016 - ZK II</v>
      </c>
      <c r="B1532" s="11" t="str">
        <f t="shared" si="166"/>
        <v>B002223110 - Regu Unit ZK I/II</v>
      </c>
      <c r="C1532" s="11" t="str">
        <f t="shared" si="167"/>
        <v>1000382 - ZK NS @1 TON</v>
      </c>
      <c r="D1532" s="11" t="s">
        <v>84</v>
      </c>
      <c r="E1532" s="13">
        <v>64940494.864410497</v>
      </c>
      <c r="F1532" s="13">
        <v>282444.51091409998</v>
      </c>
      <c r="G1532" s="13">
        <v>65222939.375324599</v>
      </c>
    </row>
    <row r="1533" spans="1:7" x14ac:dyDescent="0.25">
      <c r="A1533" s="11" t="str">
        <f t="shared" si="165"/>
        <v>B016 - ZK II</v>
      </c>
      <c r="B1533" s="11" t="str">
        <f t="shared" si="166"/>
        <v>B002223110 - Regu Unit ZK I/II</v>
      </c>
      <c r="C1533" s="11" t="str">
        <f t="shared" si="167"/>
        <v>1000382 - ZK NS @1 TON</v>
      </c>
      <c r="D1533" s="11" t="s">
        <v>113</v>
      </c>
      <c r="E1533" s="13">
        <v>582624.92479159997</v>
      </c>
      <c r="F1533" s="13">
        <v>598.61551959999997</v>
      </c>
      <c r="G1533" s="13">
        <v>583223.54031119996</v>
      </c>
    </row>
    <row r="1534" spans="1:7" x14ac:dyDescent="0.25">
      <c r="A1534" s="11" t="str">
        <f t="shared" si="165"/>
        <v>B016 - ZK II</v>
      </c>
      <c r="B1534" s="11" t="str">
        <f t="shared" si="166"/>
        <v>B002223110 - Regu Unit ZK I/II</v>
      </c>
      <c r="C1534" s="11" t="str">
        <f t="shared" si="167"/>
        <v>1000382 - ZK NS @1 TON</v>
      </c>
      <c r="D1534" s="11" t="s">
        <v>85</v>
      </c>
      <c r="E1534" s="13">
        <v>581526.30752399995</v>
      </c>
      <c r="F1534" s="13">
        <v>22693.331535099998</v>
      </c>
      <c r="G1534" s="13">
        <v>604219.63905909995</v>
      </c>
    </row>
    <row r="1535" spans="1:7" x14ac:dyDescent="0.25">
      <c r="A1535" s="11" t="str">
        <f t="shared" si="165"/>
        <v>B016 - ZK II</v>
      </c>
      <c r="B1535" s="11" t="str">
        <f t="shared" si="166"/>
        <v>B002223110 - Regu Unit ZK I/II</v>
      </c>
      <c r="C1535" s="11" t="str">
        <f t="shared" si="167"/>
        <v>1000382 - ZK NS @1 TON</v>
      </c>
      <c r="D1535" s="11" t="s">
        <v>86</v>
      </c>
      <c r="E1535" s="13">
        <v>4488199.3484313004</v>
      </c>
      <c r="F1535" s="13">
        <v>149480.3200647</v>
      </c>
      <c r="G1535" s="13">
        <v>4637679.6684960006</v>
      </c>
    </row>
    <row r="1536" spans="1:7" x14ac:dyDescent="0.25">
      <c r="A1536" s="11" t="str">
        <f t="shared" si="165"/>
        <v>B016 - ZK II</v>
      </c>
      <c r="B1536" s="11" t="str">
        <f t="shared" si="166"/>
        <v>B002223110 - Regu Unit ZK I/II</v>
      </c>
      <c r="C1536" s="11" t="str">
        <f t="shared" si="167"/>
        <v>1000382 - ZK NS @1 TON</v>
      </c>
      <c r="D1536" s="11" t="s">
        <v>87</v>
      </c>
      <c r="E1536" s="13">
        <v>207521.40481879999</v>
      </c>
      <c r="F1536" s="13">
        <v>7692.3918910000002</v>
      </c>
      <c r="G1536" s="13">
        <v>215213.79670979999</v>
      </c>
    </row>
    <row r="1537" spans="1:7" x14ac:dyDescent="0.25">
      <c r="A1537" s="11" t="str">
        <f t="shared" ref="A1537:A1561" si="168">A1536</f>
        <v>B016 - ZK II</v>
      </c>
      <c r="B1537" s="11" t="str">
        <f t="shared" ref="B1537:B1561" si="169">B1536</f>
        <v>B002223110 - Regu Unit ZK I/II</v>
      </c>
      <c r="C1537" s="11" t="str">
        <f t="shared" ref="C1537:C1561" si="170">C1536</f>
        <v>1000382 - ZK NS @1 TON</v>
      </c>
      <c r="D1537" s="11" t="s">
        <v>88</v>
      </c>
      <c r="E1537" s="13">
        <v>748643.07777530001</v>
      </c>
      <c r="F1537" s="13">
        <v>27748.251906199999</v>
      </c>
      <c r="G1537" s="13">
        <v>776391.32968149998</v>
      </c>
    </row>
    <row r="1538" spans="1:7" x14ac:dyDescent="0.25">
      <c r="A1538" s="11" t="str">
        <f t="shared" si="168"/>
        <v>B016 - ZK II</v>
      </c>
      <c r="B1538" s="11" t="str">
        <f t="shared" si="169"/>
        <v>B002223110 - Regu Unit ZK I/II</v>
      </c>
      <c r="C1538" s="11" t="str">
        <f t="shared" si="170"/>
        <v>1000382 - ZK NS @1 TON</v>
      </c>
      <c r="D1538" s="11" t="s">
        <v>89</v>
      </c>
      <c r="E1538" s="13">
        <v>37072.263069000001</v>
      </c>
      <c r="F1538" s="13">
        <v>1420.7601795</v>
      </c>
      <c r="G1538" s="13">
        <v>38493.023248500002</v>
      </c>
    </row>
    <row r="1539" spans="1:7" x14ac:dyDescent="0.25">
      <c r="A1539" s="11" t="str">
        <f t="shared" si="168"/>
        <v>B016 - ZK II</v>
      </c>
      <c r="B1539" s="11" t="str">
        <f t="shared" si="169"/>
        <v>B002223110 - Regu Unit ZK I/II</v>
      </c>
      <c r="C1539" s="11" t="str">
        <f t="shared" si="170"/>
        <v>1000382 - ZK NS @1 TON</v>
      </c>
      <c r="D1539" s="11" t="s">
        <v>90</v>
      </c>
      <c r="E1539" s="13">
        <v>6222351.0869712997</v>
      </c>
      <c r="F1539" s="13">
        <v>50878.125917099998</v>
      </c>
      <c r="G1539" s="13">
        <v>6273229.2128884001</v>
      </c>
    </row>
    <row r="1540" spans="1:7" x14ac:dyDescent="0.25">
      <c r="A1540" s="11" t="str">
        <f t="shared" si="168"/>
        <v>B016 - ZK II</v>
      </c>
      <c r="B1540" s="11" t="str">
        <f t="shared" si="169"/>
        <v>B002223110 - Regu Unit ZK I/II</v>
      </c>
      <c r="C1540" s="11" t="str">
        <f t="shared" si="170"/>
        <v>1000382 - ZK NS @1 TON</v>
      </c>
      <c r="D1540" s="11" t="s">
        <v>91</v>
      </c>
      <c r="E1540" s="13"/>
      <c r="F1540" s="13">
        <v>0.1004719</v>
      </c>
      <c r="G1540" s="13">
        <v>0.1004719</v>
      </c>
    </row>
    <row r="1541" spans="1:7" x14ac:dyDescent="0.25">
      <c r="A1541" s="11" t="str">
        <f t="shared" si="168"/>
        <v>B016 - ZK II</v>
      </c>
      <c r="B1541" s="11" t="str">
        <f t="shared" si="169"/>
        <v>B002223110 - Regu Unit ZK I/II</v>
      </c>
      <c r="C1541" s="11" t="str">
        <f t="shared" si="170"/>
        <v>1000382 - ZK NS @1 TON</v>
      </c>
      <c r="D1541" s="11" t="s">
        <v>92</v>
      </c>
      <c r="E1541" s="13">
        <v>566483.22693939996</v>
      </c>
      <c r="F1541" s="13">
        <v>11826.3225528</v>
      </c>
      <c r="G1541" s="13">
        <v>578309.54949219991</v>
      </c>
    </row>
    <row r="1542" spans="1:7" x14ac:dyDescent="0.25">
      <c r="A1542" s="11" t="str">
        <f t="shared" si="168"/>
        <v>B016 - ZK II</v>
      </c>
      <c r="B1542" s="11" t="str">
        <f t="shared" si="169"/>
        <v>B002223110 - Regu Unit ZK I/II</v>
      </c>
      <c r="C1542" s="11" t="str">
        <f t="shared" si="170"/>
        <v>1000382 - ZK NS @1 TON</v>
      </c>
      <c r="D1542" s="11" t="s">
        <v>93</v>
      </c>
      <c r="E1542" s="13">
        <v>59428.279512100002</v>
      </c>
      <c r="F1542" s="13">
        <v>4510.0931693000002</v>
      </c>
      <c r="G1542" s="13">
        <v>63938.372681400004</v>
      </c>
    </row>
    <row r="1543" spans="1:7" x14ac:dyDescent="0.25">
      <c r="A1543" s="11" t="str">
        <f t="shared" si="168"/>
        <v>B016 - ZK II</v>
      </c>
      <c r="B1543" s="11" t="str">
        <f t="shared" si="169"/>
        <v>B002223110 - Regu Unit ZK I/II</v>
      </c>
      <c r="C1543" s="11" t="str">
        <f t="shared" si="170"/>
        <v>1000382 - ZK NS @1 TON</v>
      </c>
      <c r="D1543" s="11" t="s">
        <v>94</v>
      </c>
      <c r="E1543" s="13">
        <v>33124.332460799997</v>
      </c>
      <c r="F1543" s="13">
        <v>1231.6289125999999</v>
      </c>
      <c r="G1543" s="13">
        <v>34355.961373399994</v>
      </c>
    </row>
    <row r="1544" spans="1:7" x14ac:dyDescent="0.25">
      <c r="A1544" s="11" t="str">
        <f t="shared" si="168"/>
        <v>B016 - ZK II</v>
      </c>
      <c r="B1544" s="11" t="str">
        <f t="shared" si="169"/>
        <v>B002223110 - Regu Unit ZK I/II</v>
      </c>
      <c r="C1544" s="11" t="str">
        <f t="shared" si="170"/>
        <v>1000382 - ZK NS @1 TON</v>
      </c>
      <c r="D1544" s="11" t="s">
        <v>96</v>
      </c>
      <c r="E1544" s="13">
        <v>94461.360931100004</v>
      </c>
      <c r="F1544" s="13">
        <v>2542.4323035000002</v>
      </c>
      <c r="G1544" s="13">
        <v>97003.793234600002</v>
      </c>
    </row>
    <row r="1545" spans="1:7" x14ac:dyDescent="0.25">
      <c r="A1545" s="11" t="str">
        <f t="shared" si="168"/>
        <v>B016 - ZK II</v>
      </c>
      <c r="B1545" s="11" t="str">
        <f t="shared" si="169"/>
        <v>B002223110 - Regu Unit ZK I/II</v>
      </c>
      <c r="C1545" s="11" t="str">
        <f t="shared" si="170"/>
        <v>1000382 - ZK NS @1 TON</v>
      </c>
      <c r="D1545" s="11" t="s">
        <v>97</v>
      </c>
      <c r="E1545" s="13">
        <v>374449.21711839997</v>
      </c>
      <c r="F1545" s="13">
        <v>16833.272788599999</v>
      </c>
      <c r="G1545" s="13">
        <v>391282.48990699998</v>
      </c>
    </row>
    <row r="1546" spans="1:7" x14ac:dyDescent="0.25">
      <c r="A1546" s="11" t="str">
        <f t="shared" si="168"/>
        <v>B016 - ZK II</v>
      </c>
      <c r="B1546" s="11" t="str">
        <f t="shared" si="169"/>
        <v>B002223110 - Regu Unit ZK I/II</v>
      </c>
      <c r="C1546" s="11" t="str">
        <f t="shared" si="170"/>
        <v>1000382 - ZK NS @1 TON</v>
      </c>
      <c r="D1546" s="11" t="s">
        <v>98</v>
      </c>
      <c r="E1546" s="13">
        <v>69364.234282899997</v>
      </c>
      <c r="F1546" s="13">
        <v>2571.7938195000002</v>
      </c>
      <c r="G1546" s="13">
        <v>71936.0281024</v>
      </c>
    </row>
    <row r="1547" spans="1:7" x14ac:dyDescent="0.25">
      <c r="A1547" s="11" t="str">
        <f t="shared" si="168"/>
        <v>B016 - ZK II</v>
      </c>
      <c r="B1547" s="11" t="str">
        <f t="shared" si="169"/>
        <v>B002223110 - Regu Unit ZK I/II</v>
      </c>
      <c r="C1547" s="11" t="str">
        <f t="shared" si="170"/>
        <v>1000382 - ZK NS @1 TON</v>
      </c>
      <c r="D1547" s="11" t="s">
        <v>99</v>
      </c>
      <c r="E1547" s="13">
        <v>156062.17398250001</v>
      </c>
      <c r="F1547" s="13">
        <v>5784.9028973000004</v>
      </c>
      <c r="G1547" s="13">
        <v>161847.07687980001</v>
      </c>
    </row>
    <row r="1548" spans="1:7" x14ac:dyDescent="0.25">
      <c r="A1548" s="11" t="str">
        <f t="shared" si="168"/>
        <v>B016 - ZK II</v>
      </c>
      <c r="B1548" s="11" t="str">
        <f t="shared" si="169"/>
        <v>B002223110 - Regu Unit ZK I/II</v>
      </c>
      <c r="C1548" s="11" t="str">
        <f t="shared" si="170"/>
        <v>1000382 - ZK NS @1 TON</v>
      </c>
      <c r="D1548" s="11" t="s">
        <v>100</v>
      </c>
      <c r="E1548" s="13">
        <v>158.6440317</v>
      </c>
      <c r="F1548" s="13">
        <v>12.6041718</v>
      </c>
      <c r="G1548" s="13">
        <v>171.24820349999999</v>
      </c>
    </row>
    <row r="1549" spans="1:7" x14ac:dyDescent="0.25">
      <c r="A1549" s="11" t="str">
        <f t="shared" si="168"/>
        <v>B016 - ZK II</v>
      </c>
      <c r="B1549" s="11" t="str">
        <f t="shared" si="169"/>
        <v>B002223110 - Regu Unit ZK I/II</v>
      </c>
      <c r="C1549" s="11" t="str">
        <f t="shared" si="170"/>
        <v>1000382 - ZK NS @1 TON</v>
      </c>
      <c r="D1549" s="11" t="s">
        <v>101</v>
      </c>
      <c r="E1549" s="13">
        <v>57560.153762599999</v>
      </c>
      <c r="F1549" s="13">
        <v>2133.7371161999999</v>
      </c>
      <c r="G1549" s="13">
        <v>59693.890878799997</v>
      </c>
    </row>
    <row r="1550" spans="1:7" x14ac:dyDescent="0.25">
      <c r="A1550" s="11" t="str">
        <f t="shared" si="168"/>
        <v>B016 - ZK II</v>
      </c>
      <c r="B1550" s="11" t="str">
        <f t="shared" si="169"/>
        <v>B002223110 - Regu Unit ZK I/II</v>
      </c>
      <c r="C1550" s="11" t="str">
        <f t="shared" si="170"/>
        <v>1000382 - ZK NS @1 TON</v>
      </c>
      <c r="D1550" s="11" t="s">
        <v>102</v>
      </c>
      <c r="E1550" s="13">
        <v>8750.5015311999996</v>
      </c>
      <c r="F1550" s="13">
        <v>695.70233010000004</v>
      </c>
      <c r="G1550" s="13">
        <v>9446.2038613000004</v>
      </c>
    </row>
    <row r="1551" spans="1:7" x14ac:dyDescent="0.25">
      <c r="A1551" s="11" t="str">
        <f t="shared" si="168"/>
        <v>B016 - ZK II</v>
      </c>
      <c r="B1551" s="11" t="str">
        <f t="shared" si="169"/>
        <v>B002223110 - Regu Unit ZK I/II</v>
      </c>
      <c r="C1551" s="11" t="str">
        <f t="shared" si="170"/>
        <v>1000382 - ZK NS @1 TON</v>
      </c>
      <c r="D1551" s="11" t="s">
        <v>103</v>
      </c>
      <c r="E1551" s="13">
        <v>772268.78326219996</v>
      </c>
      <c r="F1551" s="13">
        <v>15287.5336319</v>
      </c>
      <c r="G1551" s="13">
        <v>787556.31689409993</v>
      </c>
    </row>
    <row r="1552" spans="1:7" x14ac:dyDescent="0.25">
      <c r="A1552" s="11" t="str">
        <f t="shared" si="168"/>
        <v>B016 - ZK II</v>
      </c>
      <c r="B1552" s="11" t="str">
        <f t="shared" si="169"/>
        <v>B002223110 - Regu Unit ZK I/II</v>
      </c>
      <c r="C1552" s="11" t="str">
        <f t="shared" si="170"/>
        <v>1000382 - ZK NS @1 TON</v>
      </c>
      <c r="D1552" s="11" t="s">
        <v>104</v>
      </c>
      <c r="E1552" s="13">
        <v>56291.654308500001</v>
      </c>
      <c r="F1552" s="13">
        <v>2085.5234101000001</v>
      </c>
      <c r="G1552" s="13">
        <v>58377.177718600004</v>
      </c>
    </row>
    <row r="1553" spans="1:7" x14ac:dyDescent="0.25">
      <c r="A1553" s="11" t="str">
        <f t="shared" si="168"/>
        <v>B016 - ZK II</v>
      </c>
      <c r="B1553" s="11" t="str">
        <f t="shared" si="169"/>
        <v>B002223110 - Regu Unit ZK I/II</v>
      </c>
      <c r="C1553" s="11" t="str">
        <f t="shared" si="170"/>
        <v>1000382 - ZK NS @1 TON</v>
      </c>
      <c r="D1553" s="11" t="s">
        <v>114</v>
      </c>
      <c r="E1553" s="13">
        <v>3451.9622611</v>
      </c>
      <c r="F1553" s="13">
        <v>127.8360814</v>
      </c>
      <c r="G1553" s="13">
        <v>3579.7983424999998</v>
      </c>
    </row>
    <row r="1554" spans="1:7" x14ac:dyDescent="0.25">
      <c r="A1554" s="11" t="str">
        <f t="shared" si="168"/>
        <v>B016 - ZK II</v>
      </c>
      <c r="B1554" s="11" t="str">
        <f t="shared" si="169"/>
        <v>B002223110 - Regu Unit ZK I/II</v>
      </c>
      <c r="C1554" s="11" t="str">
        <f t="shared" si="170"/>
        <v>1000382 - ZK NS @1 TON</v>
      </c>
      <c r="D1554" s="11" t="s">
        <v>105</v>
      </c>
      <c r="E1554" s="13">
        <v>20520.809230899999</v>
      </c>
      <c r="F1554" s="13">
        <v>1628.9653794000001</v>
      </c>
      <c r="G1554" s="13">
        <v>22149.774610299999</v>
      </c>
    </row>
    <row r="1555" spans="1:7" x14ac:dyDescent="0.25">
      <c r="A1555" s="11" t="str">
        <f t="shared" si="168"/>
        <v>B016 - ZK II</v>
      </c>
      <c r="B1555" s="11" t="str">
        <f t="shared" si="169"/>
        <v>B002223110 - Regu Unit ZK I/II</v>
      </c>
      <c r="C1555" s="11" t="str">
        <f t="shared" si="170"/>
        <v>1000382 - ZK NS @1 TON</v>
      </c>
      <c r="D1555" s="11" t="s">
        <v>119</v>
      </c>
      <c r="E1555" s="13">
        <v>4.1100000000000003E-5</v>
      </c>
      <c r="F1555" s="13">
        <v>3.9201600000000003E-2</v>
      </c>
      <c r="G1555" s="13">
        <v>3.9242700000000005E-2</v>
      </c>
    </row>
    <row r="1556" spans="1:7" x14ac:dyDescent="0.25">
      <c r="A1556" s="11" t="str">
        <f t="shared" si="168"/>
        <v>B016 - ZK II</v>
      </c>
      <c r="B1556" s="11" t="str">
        <f t="shared" si="169"/>
        <v>B002223110 - Regu Unit ZK I/II</v>
      </c>
      <c r="C1556" s="11" t="str">
        <f t="shared" si="170"/>
        <v>1000382 - ZK NS @1 TON</v>
      </c>
      <c r="D1556" s="11" t="s">
        <v>115</v>
      </c>
      <c r="E1556" s="13"/>
      <c r="F1556" s="13">
        <v>3.4749999999999998E-3</v>
      </c>
      <c r="G1556" s="13">
        <v>3.4749999999999998E-3</v>
      </c>
    </row>
    <row r="1557" spans="1:7" x14ac:dyDescent="0.25">
      <c r="A1557" s="11" t="str">
        <f t="shared" si="168"/>
        <v>B016 - ZK II</v>
      </c>
      <c r="B1557" s="11" t="str">
        <f t="shared" si="169"/>
        <v>B002223110 - Regu Unit ZK I/II</v>
      </c>
      <c r="C1557" s="11" t="str">
        <f t="shared" si="170"/>
        <v>1000382 - ZK NS @1 TON</v>
      </c>
      <c r="D1557" s="11" t="s">
        <v>106</v>
      </c>
      <c r="E1557" s="13"/>
      <c r="F1557" s="13">
        <v>1.6554994999999999</v>
      </c>
      <c r="G1557" s="13">
        <v>1.6554994999999999</v>
      </c>
    </row>
    <row r="1558" spans="1:7" x14ac:dyDescent="0.25">
      <c r="A1558" s="11" t="str">
        <f t="shared" si="168"/>
        <v>B016 - ZK II</v>
      </c>
      <c r="B1558" s="11" t="str">
        <f t="shared" si="169"/>
        <v>B002223110 - Regu Unit ZK I/II</v>
      </c>
      <c r="C1558" s="11" t="str">
        <f t="shared" si="170"/>
        <v>1000382 - ZK NS @1 TON</v>
      </c>
      <c r="D1558" s="11" t="s">
        <v>107</v>
      </c>
      <c r="E1558" s="13"/>
      <c r="F1558" s="13">
        <v>6.0430699999999997E-2</v>
      </c>
      <c r="G1558" s="13">
        <v>6.0430699999999997E-2</v>
      </c>
    </row>
    <row r="1559" spans="1:7" x14ac:dyDescent="0.25">
      <c r="A1559" s="11" t="str">
        <f t="shared" si="168"/>
        <v>B016 - ZK II</v>
      </c>
      <c r="B1559" s="11" t="str">
        <f t="shared" si="169"/>
        <v>B002223110 - Regu Unit ZK I/II</v>
      </c>
      <c r="C1559" s="11" t="str">
        <f t="shared" si="170"/>
        <v>1000382 - ZK NS @1 TON</v>
      </c>
      <c r="D1559" s="11" t="s">
        <v>116</v>
      </c>
      <c r="E1559" s="13"/>
      <c r="F1559" s="12">
        <v>191117242.8817282</v>
      </c>
      <c r="G1559" s="13">
        <v>191117242.8817282</v>
      </c>
    </row>
    <row r="1560" spans="1:7" x14ac:dyDescent="0.25">
      <c r="A1560" s="11" t="str">
        <f t="shared" si="168"/>
        <v>B016 - ZK II</v>
      </c>
      <c r="B1560" s="11" t="str">
        <f t="shared" si="169"/>
        <v>B002223110 - Regu Unit ZK I/II</v>
      </c>
      <c r="C1560" s="11" t="str">
        <f t="shared" si="170"/>
        <v>1000382 - ZK NS @1 TON</v>
      </c>
      <c r="D1560" s="11" t="s">
        <v>321</v>
      </c>
      <c r="E1560" s="13">
        <v>-0.7328829</v>
      </c>
      <c r="F1560" s="13">
        <v>-93.478350000000006</v>
      </c>
      <c r="G1560" s="13">
        <v>-94.211232900000013</v>
      </c>
    </row>
    <row r="1561" spans="1:7" x14ac:dyDescent="0.25">
      <c r="A1561" s="11" t="str">
        <f t="shared" si="168"/>
        <v>B016 - ZK II</v>
      </c>
      <c r="B1561" s="11" t="str">
        <f t="shared" si="169"/>
        <v>B002223110 - Regu Unit ZK I/II</v>
      </c>
      <c r="C1561" s="11" t="str">
        <f t="shared" si="170"/>
        <v>1000382 - ZK NS @1 TON</v>
      </c>
      <c r="D1561" s="11" t="s">
        <v>322</v>
      </c>
      <c r="E1561" s="13"/>
      <c r="F1561" s="13">
        <v>6078.6835307000001</v>
      </c>
      <c r="G1561" s="13">
        <v>6078.6835307000001</v>
      </c>
    </row>
    <row r="1562" spans="1:7" x14ac:dyDescent="0.25">
      <c r="A1562" s="11" t="str">
        <f t="shared" ref="A1562:B1562" si="171">A1561</f>
        <v>B016 - ZK II</v>
      </c>
      <c r="B1562" s="11" t="str">
        <f t="shared" si="171"/>
        <v>B002223110 - Regu Unit ZK I/II</v>
      </c>
      <c r="C1562" s="11" t="s">
        <v>146</v>
      </c>
      <c r="D1562" s="11" t="s">
        <v>29</v>
      </c>
      <c r="E1562" s="13">
        <v>83988317</v>
      </c>
      <c r="F1562" s="13">
        <v>763828.74982929998</v>
      </c>
      <c r="G1562" s="13">
        <v>84752145.749829307</v>
      </c>
    </row>
    <row r="1563" spans="1:7" x14ac:dyDescent="0.25">
      <c r="A1563" s="11" t="str">
        <f t="shared" ref="A1563:A1594" si="172">A1562</f>
        <v>B016 - ZK II</v>
      </c>
      <c r="B1563" s="11" t="str">
        <f t="shared" ref="B1563:B1594" si="173">B1562</f>
        <v>B002223110 - Regu Unit ZK I/II</v>
      </c>
      <c r="C1563" s="11" t="str">
        <f t="shared" ref="C1563:C1594" si="174">C1562</f>
        <v>1000651 - ZK NS @25 KG</v>
      </c>
      <c r="D1563" s="11" t="s">
        <v>30</v>
      </c>
      <c r="E1563" s="13">
        <v>335654.14340070001</v>
      </c>
      <c r="F1563" s="13">
        <v>81156.022343699995</v>
      </c>
      <c r="G1563" s="13">
        <v>416810.1657444</v>
      </c>
    </row>
    <row r="1564" spans="1:7" x14ac:dyDescent="0.25">
      <c r="A1564" s="11" t="str">
        <f t="shared" si="172"/>
        <v>B016 - ZK II</v>
      </c>
      <c r="B1564" s="11" t="str">
        <f t="shared" si="173"/>
        <v>B002223110 - Regu Unit ZK I/II</v>
      </c>
      <c r="C1564" s="11" t="str">
        <f t="shared" si="174"/>
        <v>1000651 - ZK NS @25 KG</v>
      </c>
      <c r="D1564" s="11" t="s">
        <v>31</v>
      </c>
      <c r="E1564" s="13">
        <v>1964149.3121423</v>
      </c>
      <c r="F1564" s="13">
        <v>14940.2979325</v>
      </c>
      <c r="G1564" s="13">
        <v>1979089.6100748</v>
      </c>
    </row>
    <row r="1565" spans="1:7" x14ac:dyDescent="0.25">
      <c r="A1565" s="11" t="str">
        <f t="shared" si="172"/>
        <v>B016 - ZK II</v>
      </c>
      <c r="B1565" s="11" t="str">
        <f t="shared" si="173"/>
        <v>B002223110 - Regu Unit ZK I/II</v>
      </c>
      <c r="C1565" s="11" t="str">
        <f t="shared" si="174"/>
        <v>1000651 - ZK NS @25 KG</v>
      </c>
      <c r="D1565" s="11" t="s">
        <v>32</v>
      </c>
      <c r="E1565" s="13">
        <v>5679.9870190000001</v>
      </c>
      <c r="F1565" s="13">
        <v>22524.284144000001</v>
      </c>
      <c r="G1565" s="13">
        <v>28204.271163000001</v>
      </c>
    </row>
    <row r="1566" spans="1:7" x14ac:dyDescent="0.25">
      <c r="A1566" s="11" t="str">
        <f t="shared" si="172"/>
        <v>B016 - ZK II</v>
      </c>
      <c r="B1566" s="11" t="str">
        <f t="shared" si="173"/>
        <v>B002223110 - Regu Unit ZK I/II</v>
      </c>
      <c r="C1566" s="11" t="str">
        <f t="shared" si="174"/>
        <v>1000651 - ZK NS @25 KG</v>
      </c>
      <c r="D1566" s="11" t="s">
        <v>33</v>
      </c>
      <c r="E1566" s="13">
        <v>2107.7764136999999</v>
      </c>
      <c r="F1566" s="13">
        <v>-0.19410620000000001</v>
      </c>
      <c r="G1566" s="13">
        <v>2107.5823074999998</v>
      </c>
    </row>
    <row r="1567" spans="1:7" x14ac:dyDescent="0.25">
      <c r="A1567" s="11" t="str">
        <f t="shared" si="172"/>
        <v>B016 - ZK II</v>
      </c>
      <c r="B1567" s="11" t="str">
        <f t="shared" si="173"/>
        <v>B002223110 - Regu Unit ZK I/II</v>
      </c>
      <c r="C1567" s="11" t="str">
        <f t="shared" si="174"/>
        <v>1000651 - ZK NS @25 KG</v>
      </c>
      <c r="D1567" s="11" t="s">
        <v>34</v>
      </c>
      <c r="E1567" s="13">
        <v>641.33088009999994</v>
      </c>
      <c r="F1567" s="13">
        <v>6.0000000000000002E-5</v>
      </c>
      <c r="G1567" s="13">
        <v>641.33094009999991</v>
      </c>
    </row>
    <row r="1568" spans="1:7" x14ac:dyDescent="0.25">
      <c r="A1568" s="11" t="str">
        <f t="shared" si="172"/>
        <v>B016 - ZK II</v>
      </c>
      <c r="B1568" s="11" t="str">
        <f t="shared" si="173"/>
        <v>B002223110 - Regu Unit ZK I/II</v>
      </c>
      <c r="C1568" s="11" t="str">
        <f t="shared" si="174"/>
        <v>1000651 - ZK NS @25 KG</v>
      </c>
      <c r="D1568" s="11" t="s">
        <v>35</v>
      </c>
      <c r="E1568" s="13">
        <v>364734.21701229998</v>
      </c>
      <c r="F1568" s="13">
        <v>2.7354574</v>
      </c>
      <c r="G1568" s="13">
        <v>364736.95246969996</v>
      </c>
    </row>
    <row r="1569" spans="1:7" x14ac:dyDescent="0.25">
      <c r="A1569" s="11" t="str">
        <f t="shared" si="172"/>
        <v>B016 - ZK II</v>
      </c>
      <c r="B1569" s="11" t="str">
        <f t="shared" si="173"/>
        <v>B002223110 - Regu Unit ZK I/II</v>
      </c>
      <c r="C1569" s="11" t="str">
        <f t="shared" si="174"/>
        <v>1000651 - ZK NS @25 KG</v>
      </c>
      <c r="D1569" s="11" t="s">
        <v>36</v>
      </c>
      <c r="E1569" s="13"/>
      <c r="F1569" s="13">
        <v>6.7333999999999996E-3</v>
      </c>
      <c r="G1569" s="13">
        <v>6.7333999999999996E-3</v>
      </c>
    </row>
    <row r="1570" spans="1:7" x14ac:dyDescent="0.25">
      <c r="A1570" s="11" t="str">
        <f t="shared" si="172"/>
        <v>B016 - ZK II</v>
      </c>
      <c r="B1570" s="11" t="str">
        <f t="shared" si="173"/>
        <v>B002223110 - Regu Unit ZK I/II</v>
      </c>
      <c r="C1570" s="11" t="str">
        <f t="shared" si="174"/>
        <v>1000651 - ZK NS @25 KG</v>
      </c>
      <c r="D1570" s="11" t="s">
        <v>37</v>
      </c>
      <c r="E1570" s="13">
        <v>8025.6536827999998</v>
      </c>
      <c r="F1570" s="13">
        <v>379.1627469</v>
      </c>
      <c r="G1570" s="13">
        <v>8404.8164297000003</v>
      </c>
    </row>
    <row r="1571" spans="1:7" x14ac:dyDescent="0.25">
      <c r="A1571" s="11" t="str">
        <f t="shared" si="172"/>
        <v>B016 - ZK II</v>
      </c>
      <c r="B1571" s="11" t="str">
        <f t="shared" si="173"/>
        <v>B002223110 - Regu Unit ZK I/II</v>
      </c>
      <c r="C1571" s="11" t="str">
        <f t="shared" si="174"/>
        <v>1000651 - ZK NS @25 KG</v>
      </c>
      <c r="D1571" s="11" t="s">
        <v>38</v>
      </c>
      <c r="E1571" s="13">
        <v>947866.00482220005</v>
      </c>
      <c r="F1571" s="13">
        <v>9775.496067</v>
      </c>
      <c r="G1571" s="13">
        <v>957641.50088920002</v>
      </c>
    </row>
    <row r="1572" spans="1:7" x14ac:dyDescent="0.25">
      <c r="A1572" s="11" t="str">
        <f t="shared" si="172"/>
        <v>B016 - ZK II</v>
      </c>
      <c r="B1572" s="11" t="str">
        <f t="shared" si="173"/>
        <v>B002223110 - Regu Unit ZK I/II</v>
      </c>
      <c r="C1572" s="11" t="str">
        <f t="shared" si="174"/>
        <v>1000651 - ZK NS @25 KG</v>
      </c>
      <c r="D1572" s="11" t="s">
        <v>39</v>
      </c>
      <c r="E1572" s="13">
        <v>668241.5457438</v>
      </c>
      <c r="F1572" s="13">
        <v>6942.1389860999998</v>
      </c>
      <c r="G1572" s="13">
        <v>675183.68472989998</v>
      </c>
    </row>
    <row r="1573" spans="1:7" x14ac:dyDescent="0.25">
      <c r="A1573" s="11" t="str">
        <f t="shared" si="172"/>
        <v>B016 - ZK II</v>
      </c>
      <c r="B1573" s="11" t="str">
        <f t="shared" si="173"/>
        <v>B002223110 - Regu Unit ZK I/II</v>
      </c>
      <c r="C1573" s="11" t="str">
        <f t="shared" si="174"/>
        <v>1000651 - ZK NS @25 KG</v>
      </c>
      <c r="D1573" s="11" t="s">
        <v>40</v>
      </c>
      <c r="E1573" s="13">
        <v>358246.53420370002</v>
      </c>
      <c r="F1573" s="13">
        <v>4051.6362592</v>
      </c>
      <c r="G1573" s="13">
        <v>362298.17046290002</v>
      </c>
    </row>
    <row r="1574" spans="1:7" x14ac:dyDescent="0.25">
      <c r="A1574" s="11" t="str">
        <f t="shared" si="172"/>
        <v>B016 - ZK II</v>
      </c>
      <c r="B1574" s="11" t="str">
        <f t="shared" si="173"/>
        <v>B002223110 - Regu Unit ZK I/II</v>
      </c>
      <c r="C1574" s="11" t="str">
        <f t="shared" si="174"/>
        <v>1000651 - ZK NS @25 KG</v>
      </c>
      <c r="D1574" s="11" t="s">
        <v>41</v>
      </c>
      <c r="E1574" s="13">
        <v>380890.65301250003</v>
      </c>
      <c r="F1574" s="13">
        <v>5366.3121627999999</v>
      </c>
      <c r="G1574" s="13">
        <v>386256.96517530002</v>
      </c>
    </row>
    <row r="1575" spans="1:7" x14ac:dyDescent="0.25">
      <c r="A1575" s="11" t="str">
        <f t="shared" si="172"/>
        <v>B016 - ZK II</v>
      </c>
      <c r="B1575" s="11" t="str">
        <f t="shared" si="173"/>
        <v>B002223110 - Regu Unit ZK I/II</v>
      </c>
      <c r="C1575" s="11" t="str">
        <f t="shared" si="174"/>
        <v>1000651 - ZK NS @25 KG</v>
      </c>
      <c r="D1575" s="11" t="s">
        <v>42</v>
      </c>
      <c r="E1575" s="13">
        <v>319375.49357200001</v>
      </c>
      <c r="F1575" s="13">
        <v>2746.0640739</v>
      </c>
      <c r="G1575" s="13">
        <v>322121.5576459</v>
      </c>
    </row>
    <row r="1576" spans="1:7" x14ac:dyDescent="0.25">
      <c r="A1576" s="11" t="str">
        <f t="shared" si="172"/>
        <v>B016 - ZK II</v>
      </c>
      <c r="B1576" s="11" t="str">
        <f t="shared" si="173"/>
        <v>B002223110 - Regu Unit ZK I/II</v>
      </c>
      <c r="C1576" s="11" t="str">
        <f t="shared" si="174"/>
        <v>1000651 - ZK NS @25 KG</v>
      </c>
      <c r="D1576" s="11" t="s">
        <v>43</v>
      </c>
      <c r="E1576" s="13">
        <v>719807.50136690005</v>
      </c>
      <c r="F1576" s="13">
        <v>11188.5299165</v>
      </c>
      <c r="G1576" s="13">
        <v>730996.03128340002</v>
      </c>
    </row>
    <row r="1577" spans="1:7" x14ac:dyDescent="0.25">
      <c r="A1577" s="11" t="str">
        <f t="shared" si="172"/>
        <v>B016 - ZK II</v>
      </c>
      <c r="B1577" s="11" t="str">
        <f t="shared" si="173"/>
        <v>B002223110 - Regu Unit ZK I/II</v>
      </c>
      <c r="C1577" s="11" t="str">
        <f t="shared" si="174"/>
        <v>1000651 - ZK NS @25 KG</v>
      </c>
      <c r="D1577" s="11" t="s">
        <v>44</v>
      </c>
      <c r="E1577" s="13">
        <v>72230.697346300003</v>
      </c>
      <c r="F1577" s="13">
        <v>1341.3788589999999</v>
      </c>
      <c r="G1577" s="13">
        <v>73572.076205300007</v>
      </c>
    </row>
    <row r="1578" spans="1:7" x14ac:dyDescent="0.25">
      <c r="A1578" s="11" t="str">
        <f t="shared" si="172"/>
        <v>B016 - ZK II</v>
      </c>
      <c r="B1578" s="11" t="str">
        <f t="shared" si="173"/>
        <v>B002223110 - Regu Unit ZK I/II</v>
      </c>
      <c r="C1578" s="11" t="str">
        <f t="shared" si="174"/>
        <v>1000651 - ZK NS @25 KG</v>
      </c>
      <c r="D1578" s="11" t="s">
        <v>45</v>
      </c>
      <c r="E1578" s="13">
        <v>72336.014743599997</v>
      </c>
      <c r="F1578" s="13">
        <v>816.27040350000004</v>
      </c>
      <c r="G1578" s="13">
        <v>73152.285147100003</v>
      </c>
    </row>
    <row r="1579" spans="1:7" x14ac:dyDescent="0.25">
      <c r="A1579" s="11" t="str">
        <f t="shared" si="172"/>
        <v>B016 - ZK II</v>
      </c>
      <c r="B1579" s="11" t="str">
        <f t="shared" si="173"/>
        <v>B002223110 - Regu Unit ZK I/II</v>
      </c>
      <c r="C1579" s="11" t="str">
        <f t="shared" si="174"/>
        <v>1000651 - ZK NS @25 KG</v>
      </c>
      <c r="D1579" s="11" t="s">
        <v>46</v>
      </c>
      <c r="E1579" s="13">
        <v>188091.30919999999</v>
      </c>
      <c r="F1579" s="13">
        <v>2072.8145866</v>
      </c>
      <c r="G1579" s="13">
        <v>190164.12378659999</v>
      </c>
    </row>
    <row r="1580" spans="1:7" x14ac:dyDescent="0.25">
      <c r="A1580" s="11" t="str">
        <f t="shared" si="172"/>
        <v>B016 - ZK II</v>
      </c>
      <c r="B1580" s="11" t="str">
        <f t="shared" si="173"/>
        <v>B002223110 - Regu Unit ZK I/II</v>
      </c>
      <c r="C1580" s="11" t="str">
        <f t="shared" si="174"/>
        <v>1000651 - ZK NS @25 KG</v>
      </c>
      <c r="D1580" s="11" t="s">
        <v>47</v>
      </c>
      <c r="E1580" s="13">
        <v>4153.1647329999996</v>
      </c>
      <c r="F1580" s="13">
        <v>116.1388006</v>
      </c>
      <c r="G1580" s="13">
        <v>4269.3035335999994</v>
      </c>
    </row>
    <row r="1581" spans="1:7" x14ac:dyDescent="0.25">
      <c r="A1581" s="11" t="str">
        <f t="shared" si="172"/>
        <v>B016 - ZK II</v>
      </c>
      <c r="B1581" s="11" t="str">
        <f t="shared" si="173"/>
        <v>B002223110 - Regu Unit ZK I/II</v>
      </c>
      <c r="C1581" s="11" t="str">
        <f t="shared" si="174"/>
        <v>1000651 - ZK NS @25 KG</v>
      </c>
      <c r="D1581" s="11" t="s">
        <v>48</v>
      </c>
      <c r="E1581" s="13">
        <v>28115.136726199999</v>
      </c>
      <c r="F1581" s="13">
        <v>123.1930452</v>
      </c>
      <c r="G1581" s="13">
        <v>28238.3297714</v>
      </c>
    </row>
    <row r="1582" spans="1:7" x14ac:dyDescent="0.25">
      <c r="A1582" s="11" t="str">
        <f t="shared" si="172"/>
        <v>B016 - ZK II</v>
      </c>
      <c r="B1582" s="11" t="str">
        <f t="shared" si="173"/>
        <v>B002223110 - Regu Unit ZK I/II</v>
      </c>
      <c r="C1582" s="11" t="str">
        <f t="shared" si="174"/>
        <v>1000651 - ZK NS @25 KG</v>
      </c>
      <c r="D1582" s="11" t="s">
        <v>49</v>
      </c>
      <c r="E1582" s="13">
        <v>1412374.1247880999</v>
      </c>
      <c r="F1582" s="13">
        <v>13004.6852064</v>
      </c>
      <c r="G1582" s="13">
        <v>1425378.8099944999</v>
      </c>
    </row>
    <row r="1583" spans="1:7" x14ac:dyDescent="0.25">
      <c r="A1583" s="11" t="str">
        <f t="shared" si="172"/>
        <v>B016 - ZK II</v>
      </c>
      <c r="B1583" s="11" t="str">
        <f t="shared" si="173"/>
        <v>B002223110 - Regu Unit ZK I/II</v>
      </c>
      <c r="C1583" s="11" t="str">
        <f t="shared" si="174"/>
        <v>1000651 - ZK NS @25 KG</v>
      </c>
      <c r="D1583" s="11" t="s">
        <v>50</v>
      </c>
      <c r="E1583" s="13">
        <v>592964.81065420003</v>
      </c>
      <c r="F1583" s="13">
        <v>6431.5466092999995</v>
      </c>
      <c r="G1583" s="13">
        <v>599396.35726349999</v>
      </c>
    </row>
    <row r="1584" spans="1:7" x14ac:dyDescent="0.25">
      <c r="A1584" s="11" t="str">
        <f t="shared" si="172"/>
        <v>B016 - ZK II</v>
      </c>
      <c r="B1584" s="11" t="str">
        <f t="shared" si="173"/>
        <v>B002223110 - Regu Unit ZK I/II</v>
      </c>
      <c r="C1584" s="11" t="str">
        <f t="shared" si="174"/>
        <v>1000651 - ZK NS @25 KG</v>
      </c>
      <c r="D1584" s="11" t="s">
        <v>51</v>
      </c>
      <c r="E1584" s="13">
        <v>1077687.5295159</v>
      </c>
      <c r="F1584" s="13">
        <v>12035.3786415</v>
      </c>
      <c r="G1584" s="13">
        <v>1089722.9081573999</v>
      </c>
    </row>
    <row r="1585" spans="1:7" x14ac:dyDescent="0.25">
      <c r="A1585" s="11" t="str">
        <f t="shared" si="172"/>
        <v>B016 - ZK II</v>
      </c>
      <c r="B1585" s="11" t="str">
        <f t="shared" si="173"/>
        <v>B002223110 - Regu Unit ZK I/II</v>
      </c>
      <c r="C1585" s="11" t="str">
        <f t="shared" si="174"/>
        <v>1000651 - ZK NS @25 KG</v>
      </c>
      <c r="D1585" s="11" t="s">
        <v>53</v>
      </c>
      <c r="E1585" s="13">
        <v>27177.855134199999</v>
      </c>
      <c r="F1585" s="13">
        <v>474.18898430000002</v>
      </c>
      <c r="G1585" s="13">
        <v>27652.044118499998</v>
      </c>
    </row>
    <row r="1586" spans="1:7" x14ac:dyDescent="0.25">
      <c r="A1586" s="11" t="str">
        <f t="shared" si="172"/>
        <v>B016 - ZK II</v>
      </c>
      <c r="B1586" s="11" t="str">
        <f t="shared" si="173"/>
        <v>B002223110 - Regu Unit ZK I/II</v>
      </c>
      <c r="C1586" s="11" t="str">
        <f t="shared" si="174"/>
        <v>1000651 - ZK NS @25 KG</v>
      </c>
      <c r="D1586" s="11" t="s">
        <v>54</v>
      </c>
      <c r="E1586" s="13">
        <v>25307.8252871</v>
      </c>
      <c r="F1586" s="13">
        <v>121.94465529999999</v>
      </c>
      <c r="G1586" s="13">
        <v>25429.769942400002</v>
      </c>
    </row>
    <row r="1587" spans="1:7" x14ac:dyDescent="0.25">
      <c r="A1587" s="11" t="str">
        <f t="shared" si="172"/>
        <v>B016 - ZK II</v>
      </c>
      <c r="B1587" s="11" t="str">
        <f t="shared" si="173"/>
        <v>B002223110 - Regu Unit ZK I/II</v>
      </c>
      <c r="C1587" s="11" t="str">
        <f t="shared" si="174"/>
        <v>1000651 - ZK NS @25 KG</v>
      </c>
      <c r="D1587" s="11" t="s">
        <v>55</v>
      </c>
      <c r="E1587" s="13">
        <v>30341.231061900002</v>
      </c>
      <c r="F1587" s="13">
        <v>1037.0065044</v>
      </c>
      <c r="G1587" s="13">
        <v>31378.237566300002</v>
      </c>
    </row>
    <row r="1588" spans="1:7" x14ac:dyDescent="0.25">
      <c r="A1588" s="11" t="str">
        <f t="shared" si="172"/>
        <v>B016 - ZK II</v>
      </c>
      <c r="B1588" s="11" t="str">
        <f t="shared" si="173"/>
        <v>B002223110 - Regu Unit ZK I/II</v>
      </c>
      <c r="C1588" s="11" t="str">
        <f t="shared" si="174"/>
        <v>1000651 - ZK NS @25 KG</v>
      </c>
      <c r="D1588" s="11" t="s">
        <v>109</v>
      </c>
      <c r="E1588" s="13"/>
      <c r="F1588" s="13">
        <v>1.5880000000000001E-4</v>
      </c>
      <c r="G1588" s="13">
        <v>1.5880000000000001E-4</v>
      </c>
    </row>
    <row r="1589" spans="1:7" x14ac:dyDescent="0.25">
      <c r="A1589" s="11" t="str">
        <f t="shared" si="172"/>
        <v>B016 - ZK II</v>
      </c>
      <c r="B1589" s="11" t="str">
        <f t="shared" si="173"/>
        <v>B002223110 - Regu Unit ZK I/II</v>
      </c>
      <c r="C1589" s="11" t="str">
        <f t="shared" si="174"/>
        <v>1000651 - ZK NS @25 KG</v>
      </c>
      <c r="D1589" s="11" t="s">
        <v>56</v>
      </c>
      <c r="E1589" s="13">
        <v>363490.5797758</v>
      </c>
      <c r="F1589" s="13">
        <v>9311.4779137000005</v>
      </c>
      <c r="G1589" s="13">
        <v>372802.05768949998</v>
      </c>
    </row>
    <row r="1590" spans="1:7" x14ac:dyDescent="0.25">
      <c r="A1590" s="11" t="str">
        <f t="shared" si="172"/>
        <v>B016 - ZK II</v>
      </c>
      <c r="B1590" s="11" t="str">
        <f t="shared" si="173"/>
        <v>B002223110 - Regu Unit ZK I/II</v>
      </c>
      <c r="C1590" s="11" t="str">
        <f t="shared" si="174"/>
        <v>1000651 - ZK NS @25 KG</v>
      </c>
      <c r="D1590" s="11" t="s">
        <v>57</v>
      </c>
      <c r="E1590" s="13">
        <v>463757.6220646</v>
      </c>
      <c r="F1590" s="13">
        <v>14408.0697528</v>
      </c>
      <c r="G1590" s="13">
        <v>478165.69181739999</v>
      </c>
    </row>
    <row r="1591" spans="1:7" x14ac:dyDescent="0.25">
      <c r="A1591" s="11" t="str">
        <f t="shared" si="172"/>
        <v>B016 - ZK II</v>
      </c>
      <c r="B1591" s="11" t="str">
        <f t="shared" si="173"/>
        <v>B002223110 - Regu Unit ZK I/II</v>
      </c>
      <c r="C1591" s="11" t="str">
        <f t="shared" si="174"/>
        <v>1000651 - ZK NS @25 KG</v>
      </c>
      <c r="D1591" s="11" t="s">
        <v>58</v>
      </c>
      <c r="E1591" s="13">
        <v>4510.3292314999999</v>
      </c>
      <c r="F1591" s="13">
        <v>153.75259299999999</v>
      </c>
      <c r="G1591" s="13">
        <v>4664.0818245</v>
      </c>
    </row>
    <row r="1592" spans="1:7" x14ac:dyDescent="0.25">
      <c r="A1592" s="11" t="str">
        <f t="shared" si="172"/>
        <v>B016 - ZK II</v>
      </c>
      <c r="B1592" s="11" t="str">
        <f t="shared" si="173"/>
        <v>B002223110 - Regu Unit ZK I/II</v>
      </c>
      <c r="C1592" s="11" t="str">
        <f t="shared" si="174"/>
        <v>1000651 - ZK NS @25 KG</v>
      </c>
      <c r="D1592" s="11" t="s">
        <v>59</v>
      </c>
      <c r="E1592" s="13">
        <v>8574.3313065999992</v>
      </c>
      <c r="F1592" s="13">
        <v>218.3412136</v>
      </c>
      <c r="G1592" s="13">
        <v>8792.6725201999998</v>
      </c>
    </row>
    <row r="1593" spans="1:7" x14ac:dyDescent="0.25">
      <c r="A1593" s="11" t="str">
        <f t="shared" si="172"/>
        <v>B016 - ZK II</v>
      </c>
      <c r="B1593" s="11" t="str">
        <f t="shared" si="173"/>
        <v>B002223110 - Regu Unit ZK I/II</v>
      </c>
      <c r="C1593" s="11" t="str">
        <f t="shared" si="174"/>
        <v>1000651 - ZK NS @25 KG</v>
      </c>
      <c r="D1593" s="11" t="s">
        <v>60</v>
      </c>
      <c r="E1593" s="13">
        <v>2020.127078</v>
      </c>
      <c r="F1593" s="13">
        <v>69.215021199999995</v>
      </c>
      <c r="G1593" s="13">
        <v>2089.3420992000001</v>
      </c>
    </row>
    <row r="1594" spans="1:7" x14ac:dyDescent="0.25">
      <c r="A1594" s="11" t="str">
        <f t="shared" si="172"/>
        <v>B016 - ZK II</v>
      </c>
      <c r="B1594" s="11" t="str">
        <f t="shared" si="173"/>
        <v>B002223110 - Regu Unit ZK I/II</v>
      </c>
      <c r="C1594" s="11" t="str">
        <f t="shared" si="174"/>
        <v>1000651 - ZK NS @25 KG</v>
      </c>
      <c r="D1594" s="11" t="s">
        <v>61</v>
      </c>
      <c r="E1594" s="13">
        <v>1883.1763163999999</v>
      </c>
      <c r="F1594" s="13">
        <v>64.3555894</v>
      </c>
      <c r="G1594" s="13">
        <v>1947.5319058</v>
      </c>
    </row>
    <row r="1595" spans="1:7" x14ac:dyDescent="0.25">
      <c r="A1595" s="11" t="str">
        <f t="shared" ref="A1595:A1626" si="175">A1594</f>
        <v>B016 - ZK II</v>
      </c>
      <c r="B1595" s="11" t="str">
        <f t="shared" ref="B1595:B1626" si="176">B1594</f>
        <v>B002223110 - Regu Unit ZK I/II</v>
      </c>
      <c r="C1595" s="11" t="str">
        <f t="shared" ref="C1595:C1626" si="177">C1594</f>
        <v>1000651 - ZK NS @25 KG</v>
      </c>
      <c r="D1595" s="11" t="s">
        <v>62</v>
      </c>
      <c r="E1595" s="13">
        <v>1406.8732571999999</v>
      </c>
      <c r="F1595" s="13">
        <v>48.030523299999999</v>
      </c>
      <c r="G1595" s="13">
        <v>1454.9037804999998</v>
      </c>
    </row>
    <row r="1596" spans="1:7" x14ac:dyDescent="0.25">
      <c r="A1596" s="11" t="str">
        <f t="shared" si="175"/>
        <v>B016 - ZK II</v>
      </c>
      <c r="B1596" s="11" t="str">
        <f t="shared" si="176"/>
        <v>B002223110 - Regu Unit ZK I/II</v>
      </c>
      <c r="C1596" s="11" t="str">
        <f t="shared" si="177"/>
        <v>1000651 - ZK NS @25 KG</v>
      </c>
      <c r="D1596" s="11" t="s">
        <v>63</v>
      </c>
      <c r="E1596" s="13">
        <v>1082.7345757999999</v>
      </c>
      <c r="F1596" s="13">
        <v>13.843417000000001</v>
      </c>
      <c r="G1596" s="13">
        <v>1096.5779927999999</v>
      </c>
    </row>
    <row r="1597" spans="1:7" x14ac:dyDescent="0.25">
      <c r="A1597" s="11" t="str">
        <f t="shared" si="175"/>
        <v>B016 - ZK II</v>
      </c>
      <c r="B1597" s="11" t="str">
        <f t="shared" si="176"/>
        <v>B002223110 - Regu Unit ZK I/II</v>
      </c>
      <c r="C1597" s="11" t="str">
        <f t="shared" si="177"/>
        <v>1000651 - ZK NS @25 KG</v>
      </c>
      <c r="D1597" s="11" t="s">
        <v>64</v>
      </c>
      <c r="E1597" s="13">
        <v>3315.6839211000001</v>
      </c>
      <c r="F1597" s="13">
        <v>53.9913588</v>
      </c>
      <c r="G1597" s="13">
        <v>3369.6752799000001</v>
      </c>
    </row>
    <row r="1598" spans="1:7" x14ac:dyDescent="0.25">
      <c r="A1598" s="11" t="str">
        <f t="shared" si="175"/>
        <v>B016 - ZK II</v>
      </c>
      <c r="B1598" s="11" t="str">
        <f t="shared" si="176"/>
        <v>B002223110 - Regu Unit ZK I/II</v>
      </c>
      <c r="C1598" s="11" t="str">
        <f t="shared" si="177"/>
        <v>1000651 - ZK NS @25 KG</v>
      </c>
      <c r="D1598" s="11" t="s">
        <v>65</v>
      </c>
      <c r="E1598" s="13">
        <v>976.42114709999998</v>
      </c>
      <c r="F1598" s="13">
        <v>44.318713500000001</v>
      </c>
      <c r="G1598" s="13">
        <v>1020.7398605999999</v>
      </c>
    </row>
    <row r="1599" spans="1:7" x14ac:dyDescent="0.25">
      <c r="A1599" s="11" t="str">
        <f t="shared" si="175"/>
        <v>B016 - ZK II</v>
      </c>
      <c r="B1599" s="11" t="str">
        <f t="shared" si="176"/>
        <v>B002223110 - Regu Unit ZK I/II</v>
      </c>
      <c r="C1599" s="11" t="str">
        <f t="shared" si="177"/>
        <v>1000651 - ZK NS @25 KG</v>
      </c>
      <c r="D1599" s="11" t="s">
        <v>66</v>
      </c>
      <c r="E1599" s="13">
        <v>478.77259129999999</v>
      </c>
      <c r="F1599" s="13">
        <v>16.3458845</v>
      </c>
      <c r="G1599" s="13">
        <v>495.1184758</v>
      </c>
    </row>
    <row r="1600" spans="1:7" x14ac:dyDescent="0.25">
      <c r="A1600" s="11" t="str">
        <f t="shared" si="175"/>
        <v>B016 - ZK II</v>
      </c>
      <c r="B1600" s="11" t="str">
        <f t="shared" si="176"/>
        <v>B002223110 - Regu Unit ZK I/II</v>
      </c>
      <c r="C1600" s="11" t="str">
        <f t="shared" si="177"/>
        <v>1000651 - ZK NS @25 KG</v>
      </c>
      <c r="D1600" s="11" t="s">
        <v>110</v>
      </c>
      <c r="E1600" s="13"/>
      <c r="F1600" s="13">
        <v>2.26E-5</v>
      </c>
      <c r="G1600" s="13">
        <v>2.26E-5</v>
      </c>
    </row>
    <row r="1601" spans="1:7" x14ac:dyDescent="0.25">
      <c r="A1601" s="11" t="str">
        <f t="shared" si="175"/>
        <v>B016 - ZK II</v>
      </c>
      <c r="B1601" s="11" t="str">
        <f t="shared" si="176"/>
        <v>B002223110 - Regu Unit ZK I/II</v>
      </c>
      <c r="C1601" s="11" t="str">
        <f t="shared" si="177"/>
        <v>1000651 - ZK NS @25 KG</v>
      </c>
      <c r="D1601" s="11" t="s">
        <v>67</v>
      </c>
      <c r="E1601" s="13">
        <v>54036.348582600003</v>
      </c>
      <c r="F1601" s="13">
        <v>506.93261080000002</v>
      </c>
      <c r="G1601" s="13">
        <v>54543.281193400006</v>
      </c>
    </row>
    <row r="1602" spans="1:7" x14ac:dyDescent="0.25">
      <c r="A1602" s="11" t="str">
        <f t="shared" si="175"/>
        <v>B016 - ZK II</v>
      </c>
      <c r="B1602" s="11" t="str">
        <f t="shared" si="176"/>
        <v>B002223110 - Regu Unit ZK I/II</v>
      </c>
      <c r="C1602" s="11" t="str">
        <f t="shared" si="177"/>
        <v>1000651 - ZK NS @25 KG</v>
      </c>
      <c r="D1602" s="11" t="s">
        <v>320</v>
      </c>
      <c r="E1602" s="13">
        <v>1959.9799086999999</v>
      </c>
      <c r="F1602" s="13">
        <v>35.242361500000001</v>
      </c>
      <c r="G1602" s="13">
        <v>1995.2222701999999</v>
      </c>
    </row>
    <row r="1603" spans="1:7" x14ac:dyDescent="0.25">
      <c r="A1603" s="11" t="str">
        <f t="shared" si="175"/>
        <v>B016 - ZK II</v>
      </c>
      <c r="B1603" s="11" t="str">
        <f t="shared" si="176"/>
        <v>B002223110 - Regu Unit ZK I/II</v>
      </c>
      <c r="C1603" s="11" t="str">
        <f t="shared" si="177"/>
        <v>1000651 - ZK NS @25 KG</v>
      </c>
      <c r="D1603" s="11" t="s">
        <v>68</v>
      </c>
      <c r="E1603" s="13">
        <v>140.94275630000001</v>
      </c>
      <c r="F1603" s="13">
        <v>10.4464864</v>
      </c>
      <c r="G1603" s="13">
        <v>151.38924270000001</v>
      </c>
    </row>
    <row r="1604" spans="1:7" x14ac:dyDescent="0.25">
      <c r="A1604" s="11" t="str">
        <f t="shared" si="175"/>
        <v>B016 - ZK II</v>
      </c>
      <c r="B1604" s="11" t="str">
        <f t="shared" si="176"/>
        <v>B002223110 - Regu Unit ZK I/II</v>
      </c>
      <c r="C1604" s="11" t="str">
        <f t="shared" si="177"/>
        <v>1000651 - ZK NS @25 KG</v>
      </c>
      <c r="D1604" s="11" t="s">
        <v>323</v>
      </c>
      <c r="E1604" s="13">
        <v>910.25635850000003</v>
      </c>
      <c r="F1604" s="13">
        <v>61.606176099999999</v>
      </c>
      <c r="G1604" s="13">
        <v>971.8625346</v>
      </c>
    </row>
    <row r="1605" spans="1:7" x14ac:dyDescent="0.25">
      <c r="A1605" s="11" t="str">
        <f t="shared" si="175"/>
        <v>B016 - ZK II</v>
      </c>
      <c r="B1605" s="11" t="str">
        <f t="shared" si="176"/>
        <v>B002223110 - Regu Unit ZK I/II</v>
      </c>
      <c r="C1605" s="11" t="str">
        <f t="shared" si="177"/>
        <v>1000651 - ZK NS @25 KG</v>
      </c>
      <c r="D1605" s="11" t="s">
        <v>69</v>
      </c>
      <c r="E1605" s="13">
        <v>9682.7385826000009</v>
      </c>
      <c r="F1605" s="13">
        <v>225.0928954</v>
      </c>
      <c r="G1605" s="13">
        <v>9907.8314780000001</v>
      </c>
    </row>
    <row r="1606" spans="1:7" x14ac:dyDescent="0.25">
      <c r="A1606" s="11" t="str">
        <f t="shared" si="175"/>
        <v>B016 - ZK II</v>
      </c>
      <c r="B1606" s="11" t="str">
        <f t="shared" si="176"/>
        <v>B002223110 - Regu Unit ZK I/II</v>
      </c>
      <c r="C1606" s="11" t="str">
        <f t="shared" si="177"/>
        <v>1000651 - ZK NS @25 KG</v>
      </c>
      <c r="D1606" s="11" t="s">
        <v>70</v>
      </c>
      <c r="E1606" s="13">
        <v>228.9813442</v>
      </c>
      <c r="F1606" s="13">
        <v>7.8181690000000001</v>
      </c>
      <c r="G1606" s="13">
        <v>236.79951320000001</v>
      </c>
    </row>
    <row r="1607" spans="1:7" x14ac:dyDescent="0.25">
      <c r="A1607" s="11" t="str">
        <f t="shared" si="175"/>
        <v>B016 - ZK II</v>
      </c>
      <c r="B1607" s="11" t="str">
        <f t="shared" si="176"/>
        <v>B002223110 - Regu Unit ZK I/II</v>
      </c>
      <c r="C1607" s="11" t="str">
        <f t="shared" si="177"/>
        <v>1000651 - ZK NS @25 KG</v>
      </c>
      <c r="D1607" s="11" t="s">
        <v>71</v>
      </c>
      <c r="E1607" s="13">
        <v>6.3907847999999996</v>
      </c>
      <c r="F1607" s="13">
        <v>0.21863859999999999</v>
      </c>
      <c r="G1607" s="13">
        <v>6.6094233999999998</v>
      </c>
    </row>
    <row r="1608" spans="1:7" x14ac:dyDescent="0.25">
      <c r="A1608" s="11" t="str">
        <f t="shared" si="175"/>
        <v>B016 - ZK II</v>
      </c>
      <c r="B1608" s="11" t="str">
        <f t="shared" si="176"/>
        <v>B002223110 - Regu Unit ZK I/II</v>
      </c>
      <c r="C1608" s="11" t="str">
        <f t="shared" si="177"/>
        <v>1000651 - ZK NS @25 KG</v>
      </c>
      <c r="D1608" s="11" t="s">
        <v>72</v>
      </c>
      <c r="E1608" s="13">
        <v>165.27308970000001</v>
      </c>
      <c r="F1608" s="13">
        <v>5.6432666999999999</v>
      </c>
      <c r="G1608" s="13">
        <v>170.91635640000001</v>
      </c>
    </row>
    <row r="1609" spans="1:7" x14ac:dyDescent="0.25">
      <c r="A1609" s="11" t="str">
        <f t="shared" si="175"/>
        <v>B016 - ZK II</v>
      </c>
      <c r="B1609" s="11" t="str">
        <f t="shared" si="176"/>
        <v>B002223110 - Regu Unit ZK I/II</v>
      </c>
      <c r="C1609" s="11" t="str">
        <f t="shared" si="177"/>
        <v>1000651 - ZK NS @25 KG</v>
      </c>
      <c r="D1609" s="11" t="s">
        <v>73</v>
      </c>
      <c r="E1609" s="13">
        <v>147308.34057249999</v>
      </c>
      <c r="F1609" s="13">
        <v>16486.180583000001</v>
      </c>
      <c r="G1609" s="13">
        <v>163794.5211555</v>
      </c>
    </row>
    <row r="1610" spans="1:7" x14ac:dyDescent="0.25">
      <c r="A1610" s="11" t="str">
        <f t="shared" si="175"/>
        <v>B016 - ZK II</v>
      </c>
      <c r="B1610" s="11" t="str">
        <f t="shared" si="176"/>
        <v>B002223110 - Regu Unit ZK I/II</v>
      </c>
      <c r="C1610" s="11" t="str">
        <f t="shared" si="177"/>
        <v>1000651 - ZK NS @25 KG</v>
      </c>
      <c r="D1610" s="11" t="s">
        <v>74</v>
      </c>
      <c r="E1610" s="13">
        <v>1700177.9186869001</v>
      </c>
      <c r="F1610" s="13">
        <v>37311.458070699999</v>
      </c>
      <c r="G1610" s="13">
        <v>1737489.3767576001</v>
      </c>
    </row>
    <row r="1611" spans="1:7" x14ac:dyDescent="0.25">
      <c r="A1611" s="11" t="str">
        <f t="shared" si="175"/>
        <v>B016 - ZK II</v>
      </c>
      <c r="B1611" s="11" t="str">
        <f t="shared" si="176"/>
        <v>B002223110 - Regu Unit ZK I/II</v>
      </c>
      <c r="C1611" s="11" t="str">
        <f t="shared" si="177"/>
        <v>1000651 - ZK NS @25 KG</v>
      </c>
      <c r="D1611" s="11" t="s">
        <v>75</v>
      </c>
      <c r="E1611" s="13">
        <v>2168.5359727</v>
      </c>
      <c r="F1611" s="13">
        <v>51.340660300000003</v>
      </c>
      <c r="G1611" s="13">
        <v>2219.8766329999999</v>
      </c>
    </row>
    <row r="1612" spans="1:7" x14ac:dyDescent="0.25">
      <c r="A1612" s="11" t="str">
        <f t="shared" si="175"/>
        <v>B016 - ZK II</v>
      </c>
      <c r="B1612" s="11" t="str">
        <f t="shared" si="176"/>
        <v>B002223110 - Regu Unit ZK I/II</v>
      </c>
      <c r="C1612" s="11" t="str">
        <f t="shared" si="177"/>
        <v>1000651 - ZK NS @25 KG</v>
      </c>
      <c r="D1612" s="11" t="s">
        <v>76</v>
      </c>
      <c r="E1612" s="13">
        <v>2004548.6777007999</v>
      </c>
      <c r="F1612" s="13">
        <v>-20983.2191614</v>
      </c>
      <c r="G1612" s="13">
        <v>1983565.4585393998</v>
      </c>
    </row>
    <row r="1613" spans="1:7" x14ac:dyDescent="0.25">
      <c r="A1613" s="11" t="str">
        <f t="shared" si="175"/>
        <v>B016 - ZK II</v>
      </c>
      <c r="B1613" s="11" t="str">
        <f t="shared" si="176"/>
        <v>B002223110 - Regu Unit ZK I/II</v>
      </c>
      <c r="C1613" s="11" t="str">
        <f t="shared" si="177"/>
        <v>1000651 - ZK NS @25 KG</v>
      </c>
      <c r="D1613" s="11" t="s">
        <v>77</v>
      </c>
      <c r="E1613" s="13">
        <v>3966.3145331999999</v>
      </c>
      <c r="F1613" s="13">
        <v>184.5530306</v>
      </c>
      <c r="G1613" s="13">
        <v>4150.8675637999995</v>
      </c>
    </row>
    <row r="1614" spans="1:7" x14ac:dyDescent="0.25">
      <c r="A1614" s="11" t="str">
        <f t="shared" si="175"/>
        <v>B016 - ZK II</v>
      </c>
      <c r="B1614" s="11" t="str">
        <f t="shared" si="176"/>
        <v>B002223110 - Regu Unit ZK I/II</v>
      </c>
      <c r="C1614" s="11" t="str">
        <f t="shared" si="177"/>
        <v>1000651 - ZK NS @25 KG</v>
      </c>
      <c r="D1614" s="11" t="s">
        <v>78</v>
      </c>
      <c r="E1614" s="13">
        <v>5297.9154574000004</v>
      </c>
      <c r="F1614" s="13">
        <v>552.80440350000003</v>
      </c>
      <c r="G1614" s="13">
        <v>5850.7198609000006</v>
      </c>
    </row>
    <row r="1615" spans="1:7" x14ac:dyDescent="0.25">
      <c r="A1615" s="11" t="str">
        <f t="shared" si="175"/>
        <v>B016 - ZK II</v>
      </c>
      <c r="B1615" s="11" t="str">
        <f t="shared" si="176"/>
        <v>B002223110 - Regu Unit ZK I/II</v>
      </c>
      <c r="C1615" s="11" t="str">
        <f t="shared" si="177"/>
        <v>1000651 - ZK NS @25 KG</v>
      </c>
      <c r="D1615" s="11" t="s">
        <v>79</v>
      </c>
      <c r="E1615" s="13">
        <v>2916.8804740999999</v>
      </c>
      <c r="F1615" s="13">
        <v>0.80643940000000003</v>
      </c>
      <c r="G1615" s="13">
        <v>2917.6869134999997</v>
      </c>
    </row>
    <row r="1616" spans="1:7" x14ac:dyDescent="0.25">
      <c r="A1616" s="11" t="str">
        <f t="shared" si="175"/>
        <v>B016 - ZK II</v>
      </c>
      <c r="B1616" s="11" t="str">
        <f t="shared" si="176"/>
        <v>B002223110 - Regu Unit ZK I/II</v>
      </c>
      <c r="C1616" s="11" t="str">
        <f t="shared" si="177"/>
        <v>1000651 - ZK NS @25 KG</v>
      </c>
      <c r="D1616" s="11" t="s">
        <v>80</v>
      </c>
      <c r="E1616" s="13">
        <v>5814.5068209999999</v>
      </c>
      <c r="F1616" s="13">
        <v>131.66216689999999</v>
      </c>
      <c r="G1616" s="13">
        <v>5946.1689878999996</v>
      </c>
    </row>
    <row r="1617" spans="1:7" x14ac:dyDescent="0.25">
      <c r="A1617" s="11" t="str">
        <f t="shared" si="175"/>
        <v>B016 - ZK II</v>
      </c>
      <c r="B1617" s="11" t="str">
        <f t="shared" si="176"/>
        <v>B002223110 - Regu Unit ZK I/II</v>
      </c>
      <c r="C1617" s="11" t="str">
        <f t="shared" si="177"/>
        <v>1000651 - ZK NS @25 KG</v>
      </c>
      <c r="D1617" s="11" t="s">
        <v>111</v>
      </c>
      <c r="E1617" s="13"/>
      <c r="F1617" s="13">
        <v>2.8719999999999999E-4</v>
      </c>
      <c r="G1617" s="13">
        <v>2.8719999999999999E-4</v>
      </c>
    </row>
    <row r="1618" spans="1:7" x14ac:dyDescent="0.25">
      <c r="A1618" s="11" t="str">
        <f t="shared" si="175"/>
        <v>B016 - ZK II</v>
      </c>
      <c r="B1618" s="11" t="str">
        <f t="shared" si="176"/>
        <v>B002223110 - Regu Unit ZK I/II</v>
      </c>
      <c r="C1618" s="11" t="str">
        <f t="shared" si="177"/>
        <v>1000651 - ZK NS @25 KG</v>
      </c>
      <c r="D1618" s="11" t="s">
        <v>112</v>
      </c>
      <c r="E1618" s="13"/>
      <c r="F1618" s="13">
        <v>1.6758999999999999E-3</v>
      </c>
      <c r="G1618" s="13">
        <v>1.6758999999999999E-3</v>
      </c>
    </row>
    <row r="1619" spans="1:7" x14ac:dyDescent="0.25">
      <c r="A1619" s="11" t="str">
        <f t="shared" si="175"/>
        <v>B016 - ZK II</v>
      </c>
      <c r="B1619" s="11" t="str">
        <f t="shared" si="176"/>
        <v>B002223110 - Regu Unit ZK I/II</v>
      </c>
      <c r="C1619" s="11" t="str">
        <f t="shared" si="177"/>
        <v>1000651 - ZK NS @25 KG</v>
      </c>
      <c r="D1619" s="11" t="s">
        <v>82</v>
      </c>
      <c r="E1619" s="13">
        <v>9322.7705287999997</v>
      </c>
      <c r="F1619" s="13">
        <v>362.18120219999997</v>
      </c>
      <c r="G1619" s="13">
        <v>9684.9517309999992</v>
      </c>
    </row>
    <row r="1620" spans="1:7" x14ac:dyDescent="0.25">
      <c r="A1620" s="11" t="str">
        <f t="shared" si="175"/>
        <v>B016 - ZK II</v>
      </c>
      <c r="B1620" s="11" t="str">
        <f t="shared" si="176"/>
        <v>B002223110 - Regu Unit ZK I/II</v>
      </c>
      <c r="C1620" s="11" t="str">
        <f t="shared" si="177"/>
        <v>1000651 - ZK NS @25 KG</v>
      </c>
      <c r="D1620" s="11" t="s">
        <v>324</v>
      </c>
      <c r="E1620" s="13"/>
      <c r="F1620" s="13">
        <v>-11.757793700000001</v>
      </c>
      <c r="G1620" s="13">
        <v>-11.757793700000001</v>
      </c>
    </row>
    <row r="1621" spans="1:7" x14ac:dyDescent="0.25">
      <c r="A1621" s="11" t="str">
        <f t="shared" si="175"/>
        <v>B016 - ZK II</v>
      </c>
      <c r="B1621" s="11" t="str">
        <f t="shared" si="176"/>
        <v>B002223110 - Regu Unit ZK I/II</v>
      </c>
      <c r="C1621" s="11" t="str">
        <f t="shared" si="177"/>
        <v>1000651 - ZK NS @25 KG</v>
      </c>
      <c r="D1621" s="11" t="s">
        <v>83</v>
      </c>
      <c r="E1621" s="13">
        <v>390.0720379</v>
      </c>
      <c r="F1621" s="13">
        <v>22.4574517</v>
      </c>
      <c r="G1621" s="13">
        <v>412.52948959999998</v>
      </c>
    </row>
    <row r="1622" spans="1:7" x14ac:dyDescent="0.25">
      <c r="A1622" s="11" t="str">
        <f t="shared" si="175"/>
        <v>B016 - ZK II</v>
      </c>
      <c r="B1622" s="11" t="str">
        <f t="shared" si="176"/>
        <v>B002223110 - Regu Unit ZK I/II</v>
      </c>
      <c r="C1622" s="11" t="str">
        <f t="shared" si="177"/>
        <v>1000651 - ZK NS @25 KG</v>
      </c>
      <c r="D1622" s="11" t="s">
        <v>84</v>
      </c>
      <c r="E1622" s="13">
        <v>1814861.9463929001</v>
      </c>
      <c r="F1622" s="13">
        <v>6797.5464579</v>
      </c>
      <c r="G1622" s="13">
        <v>1821659.4928508</v>
      </c>
    </row>
    <row r="1623" spans="1:7" x14ac:dyDescent="0.25">
      <c r="A1623" s="11" t="str">
        <f t="shared" si="175"/>
        <v>B016 - ZK II</v>
      </c>
      <c r="B1623" s="11" t="str">
        <f t="shared" si="176"/>
        <v>B002223110 - Regu Unit ZK I/II</v>
      </c>
      <c r="C1623" s="11" t="str">
        <f t="shared" si="177"/>
        <v>1000651 - ZK NS @25 KG</v>
      </c>
      <c r="D1623" s="11" t="s">
        <v>113</v>
      </c>
      <c r="E1623" s="13">
        <v>16282.3490525</v>
      </c>
      <c r="F1623" s="13">
        <v>14.4065409</v>
      </c>
      <c r="G1623" s="13">
        <v>16296.755593399999</v>
      </c>
    </row>
    <row r="1624" spans="1:7" x14ac:dyDescent="0.25">
      <c r="A1624" s="11" t="str">
        <f t="shared" si="175"/>
        <v>B016 - ZK II</v>
      </c>
      <c r="B1624" s="11" t="str">
        <f t="shared" si="176"/>
        <v>B002223110 - Regu Unit ZK I/II</v>
      </c>
      <c r="C1624" s="11" t="str">
        <f t="shared" si="177"/>
        <v>1000651 - ZK NS @25 KG</v>
      </c>
      <c r="D1624" s="11" t="s">
        <v>85</v>
      </c>
      <c r="E1624" s="13">
        <v>16251.646504300001</v>
      </c>
      <c r="F1624" s="13">
        <v>584.76086310000005</v>
      </c>
      <c r="G1624" s="13">
        <v>16836.407367399999</v>
      </c>
    </row>
    <row r="1625" spans="1:7" x14ac:dyDescent="0.25">
      <c r="A1625" s="11" t="str">
        <f t="shared" si="175"/>
        <v>B016 - ZK II</v>
      </c>
      <c r="B1625" s="11" t="str">
        <f t="shared" si="176"/>
        <v>B002223110 - Regu Unit ZK I/II</v>
      </c>
      <c r="C1625" s="11" t="str">
        <f t="shared" si="177"/>
        <v>1000651 - ZK NS @25 KG</v>
      </c>
      <c r="D1625" s="11" t="s">
        <v>86</v>
      </c>
      <c r="E1625" s="13">
        <v>125429.6294216</v>
      </c>
      <c r="F1625" s="13">
        <v>3819.1204999000001</v>
      </c>
      <c r="G1625" s="13">
        <v>129248.7499215</v>
      </c>
    </row>
    <row r="1626" spans="1:7" x14ac:dyDescent="0.25">
      <c r="A1626" s="11" t="str">
        <f t="shared" si="175"/>
        <v>B016 - ZK II</v>
      </c>
      <c r="B1626" s="11" t="str">
        <f t="shared" si="176"/>
        <v>B002223110 - Regu Unit ZK I/II</v>
      </c>
      <c r="C1626" s="11" t="str">
        <f t="shared" si="177"/>
        <v>1000651 - ZK NS @25 KG</v>
      </c>
      <c r="D1626" s="11" t="s">
        <v>87</v>
      </c>
      <c r="E1626" s="13">
        <v>5799.5046303999998</v>
      </c>
      <c r="F1626" s="13">
        <v>198.02335289999999</v>
      </c>
      <c r="G1626" s="13">
        <v>5997.5279832999995</v>
      </c>
    </row>
    <row r="1627" spans="1:7" x14ac:dyDescent="0.25">
      <c r="A1627" s="11" t="str">
        <f t="shared" ref="A1627:A1651" si="178">A1626</f>
        <v>B016 - ZK II</v>
      </c>
      <c r="B1627" s="11" t="str">
        <f t="shared" ref="B1627:B1651" si="179">B1626</f>
        <v>B002223110 - Regu Unit ZK I/II</v>
      </c>
      <c r="C1627" s="11" t="str">
        <f t="shared" ref="C1627:C1651" si="180">C1626</f>
        <v>1000651 - ZK NS @25 KG</v>
      </c>
      <c r="D1627" s="11" t="s">
        <v>88</v>
      </c>
      <c r="E1627" s="13">
        <v>20921.9815174</v>
      </c>
      <c r="F1627" s="13">
        <v>714.30673149999996</v>
      </c>
      <c r="G1627" s="13">
        <v>21636.2882489</v>
      </c>
    </row>
    <row r="1628" spans="1:7" x14ac:dyDescent="0.25">
      <c r="A1628" s="11" t="str">
        <f t="shared" si="178"/>
        <v>B016 - ZK II</v>
      </c>
      <c r="B1628" s="11" t="str">
        <f t="shared" si="179"/>
        <v>B002223110 - Regu Unit ZK I/II</v>
      </c>
      <c r="C1628" s="11" t="str">
        <f t="shared" si="180"/>
        <v>1000651 - ZK NS @25 KG</v>
      </c>
      <c r="D1628" s="11" t="s">
        <v>89</v>
      </c>
      <c r="E1628" s="13">
        <v>1036.0413738</v>
      </c>
      <c r="F1628" s="13">
        <v>36.496178899999997</v>
      </c>
      <c r="G1628" s="13">
        <v>1072.5375526999999</v>
      </c>
    </row>
    <row r="1629" spans="1:7" x14ac:dyDescent="0.25">
      <c r="A1629" s="11" t="str">
        <f t="shared" si="178"/>
        <v>B016 - ZK II</v>
      </c>
      <c r="B1629" s="11" t="str">
        <f t="shared" si="179"/>
        <v>B002223110 - Regu Unit ZK I/II</v>
      </c>
      <c r="C1629" s="11" t="str">
        <f t="shared" si="180"/>
        <v>1000651 - ZK NS @25 KG</v>
      </c>
      <c r="D1629" s="11" t="s">
        <v>90</v>
      </c>
      <c r="E1629" s="13">
        <v>173893.16524959999</v>
      </c>
      <c r="F1629" s="13">
        <v>1226.5274471</v>
      </c>
      <c r="G1629" s="13">
        <v>175119.69269669999</v>
      </c>
    </row>
    <row r="1630" spans="1:7" x14ac:dyDescent="0.25">
      <c r="A1630" s="11" t="str">
        <f t="shared" si="178"/>
        <v>B016 - ZK II</v>
      </c>
      <c r="B1630" s="11" t="str">
        <f t="shared" si="179"/>
        <v>B002223110 - Regu Unit ZK I/II</v>
      </c>
      <c r="C1630" s="11" t="str">
        <f t="shared" si="180"/>
        <v>1000651 - ZK NS @25 KG</v>
      </c>
      <c r="D1630" s="11" t="s">
        <v>91</v>
      </c>
      <c r="E1630" s="13"/>
      <c r="F1630" s="13">
        <v>2.418E-3</v>
      </c>
      <c r="G1630" s="13">
        <v>2.418E-3</v>
      </c>
    </row>
    <row r="1631" spans="1:7" x14ac:dyDescent="0.25">
      <c r="A1631" s="11" t="str">
        <f t="shared" si="178"/>
        <v>B016 - ZK II</v>
      </c>
      <c r="B1631" s="11" t="str">
        <f t="shared" si="179"/>
        <v>B002223110 - Regu Unit ZK I/II</v>
      </c>
      <c r="C1631" s="11" t="str">
        <f t="shared" si="180"/>
        <v>1000651 - ZK NS @25 KG</v>
      </c>
      <c r="D1631" s="11" t="s">
        <v>92</v>
      </c>
      <c r="E1631" s="13">
        <v>15831.244495299999</v>
      </c>
      <c r="F1631" s="13">
        <v>284.66224310000001</v>
      </c>
      <c r="G1631" s="13">
        <v>16115.906738399999</v>
      </c>
    </row>
    <row r="1632" spans="1:7" x14ac:dyDescent="0.25">
      <c r="A1632" s="11" t="str">
        <f t="shared" si="178"/>
        <v>B016 - ZK II</v>
      </c>
      <c r="B1632" s="11" t="str">
        <f t="shared" si="179"/>
        <v>B002223110 - Regu Unit ZK I/II</v>
      </c>
      <c r="C1632" s="11" t="str">
        <f t="shared" si="180"/>
        <v>1000651 - ZK NS @25 KG</v>
      </c>
      <c r="D1632" s="11" t="s">
        <v>93</v>
      </c>
      <c r="E1632" s="13">
        <v>1660.8146158</v>
      </c>
      <c r="F1632" s="13">
        <v>116.5771886</v>
      </c>
      <c r="G1632" s="13">
        <v>1777.3918044</v>
      </c>
    </row>
    <row r="1633" spans="1:7" x14ac:dyDescent="0.25">
      <c r="A1633" s="11" t="str">
        <f t="shared" si="178"/>
        <v>B016 - ZK II</v>
      </c>
      <c r="B1633" s="11" t="str">
        <f t="shared" si="179"/>
        <v>B002223110 - Regu Unit ZK I/II</v>
      </c>
      <c r="C1633" s="11" t="str">
        <f t="shared" si="180"/>
        <v>1000651 - ZK NS @25 KG</v>
      </c>
      <c r="D1633" s="11" t="s">
        <v>94</v>
      </c>
      <c r="E1633" s="13">
        <v>925.71038469999996</v>
      </c>
      <c r="F1633" s="13">
        <v>31.720720400000001</v>
      </c>
      <c r="G1633" s="13">
        <v>957.43110509999997</v>
      </c>
    </row>
    <row r="1634" spans="1:7" x14ac:dyDescent="0.25">
      <c r="A1634" s="11" t="str">
        <f t="shared" si="178"/>
        <v>B016 - ZK II</v>
      </c>
      <c r="B1634" s="11" t="str">
        <f t="shared" si="179"/>
        <v>B002223110 - Regu Unit ZK I/II</v>
      </c>
      <c r="C1634" s="11" t="str">
        <f t="shared" si="180"/>
        <v>1000651 - ZK NS @25 KG</v>
      </c>
      <c r="D1634" s="11" t="s">
        <v>96</v>
      </c>
      <c r="E1634" s="13">
        <v>2639.8679240000001</v>
      </c>
      <c r="F1634" s="13">
        <v>61.6130456</v>
      </c>
      <c r="G1634" s="13">
        <v>2701.4809696000002</v>
      </c>
    </row>
    <row r="1635" spans="1:7" x14ac:dyDescent="0.25">
      <c r="A1635" s="11" t="str">
        <f t="shared" si="178"/>
        <v>B016 - ZK II</v>
      </c>
      <c r="B1635" s="11" t="str">
        <f t="shared" si="179"/>
        <v>B002223110 - Regu Unit ZK I/II</v>
      </c>
      <c r="C1635" s="11" t="str">
        <f t="shared" si="180"/>
        <v>1000651 - ZK NS @25 KG</v>
      </c>
      <c r="D1635" s="11" t="s">
        <v>97</v>
      </c>
      <c r="E1635" s="13">
        <v>10464.558923099999</v>
      </c>
      <c r="F1635" s="13">
        <v>434.94724580000002</v>
      </c>
      <c r="G1635" s="13">
        <v>10899.506168899999</v>
      </c>
    </row>
    <row r="1636" spans="1:7" x14ac:dyDescent="0.25">
      <c r="A1636" s="11" t="str">
        <f t="shared" si="178"/>
        <v>B016 - ZK II</v>
      </c>
      <c r="B1636" s="11" t="str">
        <f t="shared" si="179"/>
        <v>B002223110 - Regu Unit ZK I/II</v>
      </c>
      <c r="C1636" s="11" t="str">
        <f t="shared" si="180"/>
        <v>1000651 - ZK NS @25 KG</v>
      </c>
      <c r="D1636" s="11" t="s">
        <v>98</v>
      </c>
      <c r="E1636" s="13">
        <v>1938.4901440000001</v>
      </c>
      <c r="F1636" s="13">
        <v>66.205978500000001</v>
      </c>
      <c r="G1636" s="13">
        <v>2004.6961225</v>
      </c>
    </row>
    <row r="1637" spans="1:7" x14ac:dyDescent="0.25">
      <c r="A1637" s="11" t="str">
        <f t="shared" si="178"/>
        <v>B016 - ZK II</v>
      </c>
      <c r="B1637" s="11" t="str">
        <f t="shared" si="179"/>
        <v>B002223110 - Regu Unit ZK I/II</v>
      </c>
      <c r="C1637" s="11" t="str">
        <f t="shared" si="180"/>
        <v>1000651 - ZK NS @25 KG</v>
      </c>
      <c r="D1637" s="11" t="s">
        <v>99</v>
      </c>
      <c r="E1637" s="13">
        <v>4361.3973287999997</v>
      </c>
      <c r="F1637" s="13">
        <v>148.91932829999999</v>
      </c>
      <c r="G1637" s="13">
        <v>4510.3166571000002</v>
      </c>
    </row>
    <row r="1638" spans="1:7" x14ac:dyDescent="0.25">
      <c r="A1638" s="11" t="str">
        <f t="shared" si="178"/>
        <v>B016 - ZK II</v>
      </c>
      <c r="B1638" s="11" t="str">
        <f t="shared" si="179"/>
        <v>B002223110 - Regu Unit ZK I/II</v>
      </c>
      <c r="C1638" s="11" t="str">
        <f t="shared" si="180"/>
        <v>1000651 - ZK NS @25 KG</v>
      </c>
      <c r="D1638" s="11" t="s">
        <v>100</v>
      </c>
      <c r="E1638" s="13">
        <v>4.4335513000000004</v>
      </c>
      <c r="F1638" s="13">
        <v>0.32808969999999998</v>
      </c>
      <c r="G1638" s="13">
        <v>4.761641</v>
      </c>
    </row>
    <row r="1639" spans="1:7" x14ac:dyDescent="0.25">
      <c r="A1639" s="11" t="str">
        <f t="shared" si="178"/>
        <v>B016 - ZK II</v>
      </c>
      <c r="B1639" s="11" t="str">
        <f t="shared" si="179"/>
        <v>B002223110 - Regu Unit ZK I/II</v>
      </c>
      <c r="C1639" s="11" t="str">
        <f t="shared" si="180"/>
        <v>1000651 - ZK NS @25 KG</v>
      </c>
      <c r="D1639" s="11" t="s">
        <v>101</v>
      </c>
      <c r="E1639" s="13">
        <v>1608.6069703000001</v>
      </c>
      <c r="F1639" s="13">
        <v>54.928674399999998</v>
      </c>
      <c r="G1639" s="13">
        <v>1663.5356447000001</v>
      </c>
    </row>
    <row r="1640" spans="1:7" x14ac:dyDescent="0.25">
      <c r="A1640" s="11" t="str">
        <f t="shared" si="178"/>
        <v>B016 - ZK II</v>
      </c>
      <c r="B1640" s="11" t="str">
        <f t="shared" si="179"/>
        <v>B002223110 - Regu Unit ZK I/II</v>
      </c>
      <c r="C1640" s="11" t="str">
        <f t="shared" si="180"/>
        <v>1000651 - ZK NS @25 KG</v>
      </c>
      <c r="D1640" s="11" t="s">
        <v>102</v>
      </c>
      <c r="E1640" s="13">
        <v>244.54621520000001</v>
      </c>
      <c r="F1640" s="13">
        <v>18.104710699999998</v>
      </c>
      <c r="G1640" s="13">
        <v>262.6509259</v>
      </c>
    </row>
    <row r="1641" spans="1:7" x14ac:dyDescent="0.25">
      <c r="A1641" s="11" t="str">
        <f t="shared" si="178"/>
        <v>B016 - ZK II</v>
      </c>
      <c r="B1641" s="11" t="str">
        <f t="shared" si="179"/>
        <v>B002223110 - Regu Unit ZK I/II</v>
      </c>
      <c r="C1641" s="11" t="str">
        <f t="shared" si="180"/>
        <v>1000651 - ZK NS @25 KG</v>
      </c>
      <c r="D1641" s="11" t="s">
        <v>103</v>
      </c>
      <c r="E1641" s="13">
        <v>21582.2381713</v>
      </c>
      <c r="F1641" s="13">
        <v>386.00844849999999</v>
      </c>
      <c r="G1641" s="13">
        <v>21968.2466198</v>
      </c>
    </row>
    <row r="1642" spans="1:7" x14ac:dyDescent="0.25">
      <c r="A1642" s="11" t="str">
        <f t="shared" si="178"/>
        <v>B016 - ZK II</v>
      </c>
      <c r="B1642" s="11" t="str">
        <f t="shared" si="179"/>
        <v>B002223110 - Regu Unit ZK I/II</v>
      </c>
      <c r="C1642" s="11" t="str">
        <f t="shared" si="180"/>
        <v>1000651 - ZK NS @25 KG</v>
      </c>
      <c r="D1642" s="11" t="s">
        <v>104</v>
      </c>
      <c r="E1642" s="13">
        <v>1573.1568032</v>
      </c>
      <c r="F1642" s="13">
        <v>53.682721700000002</v>
      </c>
      <c r="G1642" s="13">
        <v>1626.8395249</v>
      </c>
    </row>
    <row r="1643" spans="1:7" x14ac:dyDescent="0.25">
      <c r="A1643" s="11" t="str">
        <f t="shared" si="178"/>
        <v>B016 - ZK II</v>
      </c>
      <c r="B1643" s="11" t="str">
        <f t="shared" si="179"/>
        <v>B002223110 - Regu Unit ZK I/II</v>
      </c>
      <c r="C1643" s="11" t="str">
        <f t="shared" si="180"/>
        <v>1000651 - ZK NS @25 KG</v>
      </c>
      <c r="D1643" s="11" t="s">
        <v>114</v>
      </c>
      <c r="E1643" s="13">
        <v>96.470391300000003</v>
      </c>
      <c r="F1643" s="13">
        <v>3.2903622000000001</v>
      </c>
      <c r="G1643" s="13">
        <v>99.760753500000007</v>
      </c>
    </row>
    <row r="1644" spans="1:7" x14ac:dyDescent="0.25">
      <c r="A1644" s="11" t="str">
        <f t="shared" si="178"/>
        <v>B016 - ZK II</v>
      </c>
      <c r="B1644" s="11" t="str">
        <f t="shared" si="179"/>
        <v>B002223110 - Regu Unit ZK I/II</v>
      </c>
      <c r="C1644" s="11" t="str">
        <f t="shared" si="180"/>
        <v>1000651 - ZK NS @25 KG</v>
      </c>
      <c r="D1644" s="11" t="s">
        <v>105</v>
      </c>
      <c r="E1644" s="13">
        <v>573.48555569999996</v>
      </c>
      <c r="F1644" s="13">
        <v>42.395531300000002</v>
      </c>
      <c r="G1644" s="13">
        <v>615.88108699999998</v>
      </c>
    </row>
    <row r="1645" spans="1:7" x14ac:dyDescent="0.25">
      <c r="A1645" s="11" t="str">
        <f t="shared" si="178"/>
        <v>B016 - ZK II</v>
      </c>
      <c r="B1645" s="11" t="str">
        <f t="shared" si="179"/>
        <v>B002223110 - Regu Unit ZK I/II</v>
      </c>
      <c r="C1645" s="11" t="str">
        <f t="shared" si="180"/>
        <v>1000651 - ZK NS @25 KG</v>
      </c>
      <c r="D1645" s="11" t="s">
        <v>119</v>
      </c>
      <c r="E1645" s="13">
        <v>1.1000000000000001E-6</v>
      </c>
      <c r="F1645" s="13">
        <v>9.4339999999999995E-4</v>
      </c>
      <c r="G1645" s="13">
        <v>9.4449999999999992E-4</v>
      </c>
    </row>
    <row r="1646" spans="1:7" x14ac:dyDescent="0.25">
      <c r="A1646" s="11" t="str">
        <f t="shared" si="178"/>
        <v>B016 - ZK II</v>
      </c>
      <c r="B1646" s="11" t="str">
        <f t="shared" si="179"/>
        <v>B002223110 - Regu Unit ZK I/II</v>
      </c>
      <c r="C1646" s="11" t="str">
        <f t="shared" si="180"/>
        <v>1000651 - ZK NS @25 KG</v>
      </c>
      <c r="D1646" s="11" t="s">
        <v>115</v>
      </c>
      <c r="E1646" s="13"/>
      <c r="F1646" s="13">
        <v>8.6500000000000002E-5</v>
      </c>
      <c r="G1646" s="13">
        <v>8.6500000000000002E-5</v>
      </c>
    </row>
    <row r="1647" spans="1:7" x14ac:dyDescent="0.25">
      <c r="A1647" s="11" t="str">
        <f t="shared" si="178"/>
        <v>B016 - ZK II</v>
      </c>
      <c r="B1647" s="11" t="str">
        <f t="shared" si="179"/>
        <v>B002223110 - Regu Unit ZK I/II</v>
      </c>
      <c r="C1647" s="11" t="str">
        <f t="shared" si="180"/>
        <v>1000651 - ZK NS @25 KG</v>
      </c>
      <c r="D1647" s="11" t="s">
        <v>106</v>
      </c>
      <c r="E1647" s="13"/>
      <c r="F1647" s="13">
        <v>4.8461600000000001E-2</v>
      </c>
      <c r="G1647" s="13">
        <v>4.8461600000000001E-2</v>
      </c>
    </row>
    <row r="1648" spans="1:7" x14ac:dyDescent="0.25">
      <c r="A1648" s="11" t="str">
        <f t="shared" si="178"/>
        <v>B016 - ZK II</v>
      </c>
      <c r="B1648" s="11" t="str">
        <f t="shared" si="179"/>
        <v>B002223110 - Regu Unit ZK I/II</v>
      </c>
      <c r="C1648" s="11" t="str">
        <f t="shared" si="180"/>
        <v>1000651 - ZK NS @25 KG</v>
      </c>
      <c r="D1648" s="11" t="s">
        <v>107</v>
      </c>
      <c r="E1648" s="13"/>
      <c r="F1648" s="13">
        <v>1.4544E-3</v>
      </c>
      <c r="G1648" s="13">
        <v>1.4544E-3</v>
      </c>
    </row>
    <row r="1649" spans="1:7" x14ac:dyDescent="0.25">
      <c r="A1649" s="11" t="str">
        <f t="shared" si="178"/>
        <v>B016 - ZK II</v>
      </c>
      <c r="B1649" s="11" t="str">
        <f t="shared" si="179"/>
        <v>B002223110 - Regu Unit ZK I/II</v>
      </c>
      <c r="C1649" s="11" t="str">
        <f t="shared" si="180"/>
        <v>1000651 - ZK NS @25 KG</v>
      </c>
      <c r="D1649" s="11" t="s">
        <v>116</v>
      </c>
      <c r="E1649" s="13"/>
      <c r="F1649" s="13">
        <v>5968063.1000050995</v>
      </c>
      <c r="G1649" s="13">
        <v>5968063.1000050995</v>
      </c>
    </row>
    <row r="1650" spans="1:7" x14ac:dyDescent="0.25">
      <c r="A1650" s="11" t="str">
        <f t="shared" si="178"/>
        <v>B016 - ZK II</v>
      </c>
      <c r="B1650" s="11" t="str">
        <f t="shared" si="179"/>
        <v>B002223110 - Regu Unit ZK I/II</v>
      </c>
      <c r="C1650" s="11" t="str">
        <f t="shared" si="180"/>
        <v>1000651 - ZK NS @25 KG</v>
      </c>
      <c r="D1650" s="11" t="s">
        <v>321</v>
      </c>
      <c r="E1650" s="13">
        <v>-2.04815E-2</v>
      </c>
      <c r="F1650" s="13">
        <v>-2.2496906000000001</v>
      </c>
      <c r="G1650" s="13">
        <v>-2.2701720999999999</v>
      </c>
    </row>
    <row r="1651" spans="1:7" x14ac:dyDescent="0.25">
      <c r="A1651" s="11" t="str">
        <f t="shared" si="178"/>
        <v>B016 - ZK II</v>
      </c>
      <c r="B1651" s="11" t="str">
        <f t="shared" si="179"/>
        <v>B002223110 - Regu Unit ZK I/II</v>
      </c>
      <c r="C1651" s="11" t="str">
        <f t="shared" si="180"/>
        <v>1000651 - ZK NS @25 KG</v>
      </c>
      <c r="D1651" s="11" t="s">
        <v>322</v>
      </c>
      <c r="E1651" s="13"/>
      <c r="F1651" s="13">
        <v>146.3435403</v>
      </c>
      <c r="G1651" s="13">
        <v>146.3435403</v>
      </c>
    </row>
    <row r="1652" spans="1:7" x14ac:dyDescent="0.25">
      <c r="A1652" s="11" t="s">
        <v>148</v>
      </c>
      <c r="B1652" s="11" t="s">
        <v>149</v>
      </c>
      <c r="C1652" s="11" t="s">
        <v>150</v>
      </c>
      <c r="D1652" s="11" t="s">
        <v>29</v>
      </c>
      <c r="E1652" s="13"/>
      <c r="F1652" s="12">
        <v>2558936780401.8481</v>
      </c>
      <c r="G1652" s="13">
        <v>2558936780401.8481</v>
      </c>
    </row>
    <row r="1653" spans="1:7" x14ac:dyDescent="0.25">
      <c r="A1653" s="11" t="str">
        <f t="shared" ref="A1653:A1684" si="181">A1652</f>
        <v>B017 - PENGANTONGAN II</v>
      </c>
      <c r="B1653" s="11" t="str">
        <f t="shared" ref="B1653:B1684" si="182">B1652</f>
        <v>B002214100 - Unit Pengantongan II</v>
      </c>
      <c r="C1653" s="11" t="str">
        <f t="shared" ref="C1653:C1684" si="183">C1652</f>
        <v>1000147 - NPK 15-15-15 SUB @50KG</v>
      </c>
      <c r="D1653" s="11" t="s">
        <v>30</v>
      </c>
      <c r="E1653" s="13">
        <v>256302169</v>
      </c>
      <c r="F1653" s="12">
        <v>28028059561.891285</v>
      </c>
      <c r="G1653" s="13">
        <v>28284361730.891285</v>
      </c>
    </row>
    <row r="1654" spans="1:7" x14ac:dyDescent="0.25">
      <c r="A1654" s="11" t="str">
        <f t="shared" si="181"/>
        <v>B017 - PENGANTONGAN II</v>
      </c>
      <c r="B1654" s="11" t="str">
        <f t="shared" si="182"/>
        <v>B002214100 - Unit Pengantongan II</v>
      </c>
      <c r="C1654" s="11" t="str">
        <f t="shared" si="183"/>
        <v>1000147 - NPK 15-15-15 SUB @50KG</v>
      </c>
      <c r="D1654" s="11" t="s">
        <v>31</v>
      </c>
      <c r="E1654" s="12">
        <v>105803156.6396984</v>
      </c>
      <c r="F1654" s="12">
        <v>116427034338.94618</v>
      </c>
      <c r="G1654" s="13">
        <v>116532837495.58588</v>
      </c>
    </row>
    <row r="1655" spans="1:7" x14ac:dyDescent="0.25">
      <c r="A1655" s="11" t="str">
        <f t="shared" si="181"/>
        <v>B017 - PENGANTONGAN II</v>
      </c>
      <c r="B1655" s="11" t="str">
        <f t="shared" si="182"/>
        <v>B002214100 - Unit Pengantongan II</v>
      </c>
      <c r="C1655" s="11" t="str">
        <f t="shared" si="183"/>
        <v>1000147 - NPK 15-15-15 SUB @50KG</v>
      </c>
      <c r="D1655" s="11" t="s">
        <v>32</v>
      </c>
      <c r="E1655" s="13"/>
      <c r="F1655" s="12">
        <v>3740914573.127975</v>
      </c>
      <c r="G1655" s="13">
        <v>3740914573.127975</v>
      </c>
    </row>
    <row r="1656" spans="1:7" x14ac:dyDescent="0.25">
      <c r="A1656" s="11" t="str">
        <f t="shared" si="181"/>
        <v>B017 - PENGANTONGAN II</v>
      </c>
      <c r="B1656" s="11" t="str">
        <f t="shared" si="182"/>
        <v>B002214100 - Unit Pengantongan II</v>
      </c>
      <c r="C1656" s="11" t="str">
        <f t="shared" si="183"/>
        <v>1000147 - NPK 15-15-15 SUB @50KG</v>
      </c>
      <c r="D1656" s="11" t="s">
        <v>33</v>
      </c>
      <c r="E1656" s="12">
        <v>82431792241.004761</v>
      </c>
      <c r="F1656" s="12">
        <v>415448745.24458671</v>
      </c>
      <c r="G1656" s="13">
        <v>82847240986.249344</v>
      </c>
    </row>
    <row r="1657" spans="1:7" x14ac:dyDescent="0.25">
      <c r="A1657" s="11" t="str">
        <f t="shared" si="181"/>
        <v>B017 - PENGANTONGAN II</v>
      </c>
      <c r="B1657" s="11" t="str">
        <f t="shared" si="182"/>
        <v>B002214100 - Unit Pengantongan II</v>
      </c>
      <c r="C1657" s="11" t="str">
        <f t="shared" si="183"/>
        <v>1000147 - NPK 15-15-15 SUB @50KG</v>
      </c>
      <c r="D1657" s="11" t="s">
        <v>34</v>
      </c>
      <c r="E1657" s="12">
        <v>1670962628.3448205</v>
      </c>
      <c r="F1657" s="13">
        <v>22476384.317127101</v>
      </c>
      <c r="G1657" s="13">
        <v>1693439012.6619475</v>
      </c>
    </row>
    <row r="1658" spans="1:7" x14ac:dyDescent="0.25">
      <c r="A1658" s="11" t="str">
        <f t="shared" si="181"/>
        <v>B017 - PENGANTONGAN II</v>
      </c>
      <c r="B1658" s="11" t="str">
        <f t="shared" si="182"/>
        <v>B002214100 - Unit Pengantongan II</v>
      </c>
      <c r="C1658" s="11" t="str">
        <f t="shared" si="183"/>
        <v>1000147 - NPK 15-15-15 SUB @50KG</v>
      </c>
      <c r="D1658" s="11" t="s">
        <v>35</v>
      </c>
      <c r="E1658" s="12">
        <v>16367038677.41057</v>
      </c>
      <c r="F1658" s="12">
        <v>129359183.41897979</v>
      </c>
      <c r="G1658" s="13">
        <v>16496397860.82955</v>
      </c>
    </row>
    <row r="1659" spans="1:7" x14ac:dyDescent="0.25">
      <c r="A1659" s="11" t="str">
        <f t="shared" si="181"/>
        <v>B017 - PENGANTONGAN II</v>
      </c>
      <c r="B1659" s="11" t="str">
        <f t="shared" si="182"/>
        <v>B002214100 - Unit Pengantongan II</v>
      </c>
      <c r="C1659" s="11" t="str">
        <f t="shared" si="183"/>
        <v>1000147 - NPK 15-15-15 SUB @50KG</v>
      </c>
      <c r="D1659" s="11" t="s">
        <v>36</v>
      </c>
      <c r="E1659" s="13"/>
      <c r="F1659" s="13">
        <v>646754.61562299996</v>
      </c>
      <c r="G1659" s="13">
        <v>646754.61562299996</v>
      </c>
    </row>
    <row r="1660" spans="1:7" x14ac:dyDescent="0.25">
      <c r="A1660" s="11" t="str">
        <f t="shared" si="181"/>
        <v>B017 - PENGANTONGAN II</v>
      </c>
      <c r="B1660" s="11" t="str">
        <f t="shared" si="182"/>
        <v>B002214100 - Unit Pengantongan II</v>
      </c>
      <c r="C1660" s="11" t="str">
        <f t="shared" si="183"/>
        <v>1000147 - NPK 15-15-15 SUB @50KG</v>
      </c>
      <c r="D1660" s="11" t="s">
        <v>37</v>
      </c>
      <c r="E1660" s="13">
        <v>7.1750486000000002</v>
      </c>
      <c r="F1660" s="12">
        <v>9772570898.908144</v>
      </c>
      <c r="G1660" s="13">
        <v>9772570906.0831928</v>
      </c>
    </row>
    <row r="1661" spans="1:7" x14ac:dyDescent="0.25">
      <c r="A1661" s="11" t="str">
        <f t="shared" si="181"/>
        <v>B017 - PENGANTONGAN II</v>
      </c>
      <c r="B1661" s="11" t="str">
        <f t="shared" si="182"/>
        <v>B002214100 - Unit Pengantongan II</v>
      </c>
      <c r="C1661" s="11" t="str">
        <f t="shared" si="183"/>
        <v>1000147 - NPK 15-15-15 SUB @50KG</v>
      </c>
      <c r="D1661" s="11" t="s">
        <v>38</v>
      </c>
      <c r="E1661" s="12">
        <v>1708219240.3706868</v>
      </c>
      <c r="F1661" s="12">
        <v>27958880729.513828</v>
      </c>
      <c r="G1661" s="13">
        <v>29667099969.884514</v>
      </c>
    </row>
    <row r="1662" spans="1:7" x14ac:dyDescent="0.25">
      <c r="A1662" s="11" t="str">
        <f t="shared" si="181"/>
        <v>B017 - PENGANTONGAN II</v>
      </c>
      <c r="B1662" s="11" t="str">
        <f t="shared" si="182"/>
        <v>B002214100 - Unit Pengantongan II</v>
      </c>
      <c r="C1662" s="11" t="str">
        <f t="shared" si="183"/>
        <v>1000147 - NPK 15-15-15 SUB @50KG</v>
      </c>
      <c r="D1662" s="11" t="s">
        <v>39</v>
      </c>
      <c r="E1662" s="12">
        <v>1228927091.5154328</v>
      </c>
      <c r="F1662" s="12">
        <v>19345133880.93784</v>
      </c>
      <c r="G1662" s="13">
        <v>20574060972.453274</v>
      </c>
    </row>
    <row r="1663" spans="1:7" x14ac:dyDescent="0.25">
      <c r="A1663" s="11" t="str">
        <f t="shared" si="181"/>
        <v>B017 - PENGANTONGAN II</v>
      </c>
      <c r="B1663" s="11" t="str">
        <f t="shared" si="182"/>
        <v>B002214100 - Unit Pengantongan II</v>
      </c>
      <c r="C1663" s="11" t="str">
        <f t="shared" si="183"/>
        <v>1000147 - NPK 15-15-15 SUB @50KG</v>
      </c>
      <c r="D1663" s="11" t="s">
        <v>40</v>
      </c>
      <c r="E1663" s="12">
        <v>628762662.15093327</v>
      </c>
      <c r="F1663" s="12">
        <v>11280677579.576134</v>
      </c>
      <c r="G1663" s="13">
        <v>11909440241.727066</v>
      </c>
    </row>
    <row r="1664" spans="1:7" x14ac:dyDescent="0.25">
      <c r="A1664" s="11" t="str">
        <f t="shared" si="181"/>
        <v>B017 - PENGANTONGAN II</v>
      </c>
      <c r="B1664" s="11" t="str">
        <f t="shared" si="182"/>
        <v>B002214100 - Unit Pengantongan II</v>
      </c>
      <c r="C1664" s="11" t="str">
        <f t="shared" si="183"/>
        <v>1000147 - NPK 15-15-15 SUB @50KG</v>
      </c>
      <c r="D1664" s="11" t="s">
        <v>41</v>
      </c>
      <c r="E1664" s="12">
        <v>594871146.70799816</v>
      </c>
      <c r="F1664" s="12">
        <v>15033112321.482605</v>
      </c>
      <c r="G1664" s="13">
        <v>15627983468.190603</v>
      </c>
    </row>
    <row r="1665" spans="1:7" x14ac:dyDescent="0.25">
      <c r="A1665" s="11" t="str">
        <f t="shared" si="181"/>
        <v>B017 - PENGANTONGAN II</v>
      </c>
      <c r="B1665" s="11" t="str">
        <f t="shared" si="182"/>
        <v>B002214100 - Unit Pengantongan II</v>
      </c>
      <c r="C1665" s="11" t="str">
        <f t="shared" si="183"/>
        <v>1000147 - NPK 15-15-15 SUB @50KG</v>
      </c>
      <c r="D1665" s="11" t="s">
        <v>42</v>
      </c>
      <c r="E1665" s="12">
        <v>969023300.56245077</v>
      </c>
      <c r="F1665" s="12">
        <v>6803134760.4178047</v>
      </c>
      <c r="G1665" s="13">
        <v>7772158060.9802551</v>
      </c>
    </row>
    <row r="1666" spans="1:7" x14ac:dyDescent="0.25">
      <c r="A1666" s="11" t="str">
        <f t="shared" si="181"/>
        <v>B017 - PENGANTONGAN II</v>
      </c>
      <c r="B1666" s="11" t="str">
        <f t="shared" si="182"/>
        <v>B002214100 - Unit Pengantongan II</v>
      </c>
      <c r="C1666" s="11" t="str">
        <f t="shared" si="183"/>
        <v>1000147 - NPK 15-15-15 SUB @50KG</v>
      </c>
      <c r="D1666" s="11" t="s">
        <v>43</v>
      </c>
      <c r="E1666" s="12">
        <v>1030179269.9863549</v>
      </c>
      <c r="F1666" s="12">
        <v>31554451134.60379</v>
      </c>
      <c r="G1666" s="13">
        <v>32584630404.590145</v>
      </c>
    </row>
    <row r="1667" spans="1:7" x14ac:dyDescent="0.25">
      <c r="A1667" s="11" t="str">
        <f t="shared" si="181"/>
        <v>B017 - PENGANTONGAN II</v>
      </c>
      <c r="B1667" s="11" t="str">
        <f t="shared" si="182"/>
        <v>B002214100 - Unit Pengantongan II</v>
      </c>
      <c r="C1667" s="11" t="str">
        <f t="shared" si="183"/>
        <v>1000147 - NPK 15-15-15 SUB @50KG</v>
      </c>
      <c r="D1667" s="11" t="s">
        <v>44</v>
      </c>
      <c r="E1667" s="13">
        <v>86675328.817265302</v>
      </c>
      <c r="F1667" s="12">
        <v>3791195459.0339394</v>
      </c>
      <c r="G1667" s="13">
        <v>3877870787.8512049</v>
      </c>
    </row>
    <row r="1668" spans="1:7" x14ac:dyDescent="0.25">
      <c r="A1668" s="11" t="str">
        <f t="shared" si="181"/>
        <v>B017 - PENGANTONGAN II</v>
      </c>
      <c r="B1668" s="11" t="str">
        <f t="shared" si="182"/>
        <v>B002214100 - Unit Pengantongan II</v>
      </c>
      <c r="C1668" s="11" t="str">
        <f t="shared" si="183"/>
        <v>1000147 - NPK 15-15-15 SUB @50KG</v>
      </c>
      <c r="D1668" s="11" t="s">
        <v>45</v>
      </c>
      <c r="E1668" s="12">
        <v>132198950.9592929</v>
      </c>
      <c r="F1668" s="12">
        <v>2214817269.5338559</v>
      </c>
      <c r="G1668" s="13">
        <v>2347016220.4931488</v>
      </c>
    </row>
    <row r="1669" spans="1:7" x14ac:dyDescent="0.25">
      <c r="A1669" s="11" t="str">
        <f t="shared" si="181"/>
        <v>B017 - PENGANTONGAN II</v>
      </c>
      <c r="B1669" s="11" t="str">
        <f t="shared" si="182"/>
        <v>B002214100 - Unit Pengantongan II</v>
      </c>
      <c r="C1669" s="11" t="str">
        <f t="shared" si="183"/>
        <v>1000147 - NPK 15-15-15 SUB @50KG</v>
      </c>
      <c r="D1669" s="11" t="s">
        <v>46</v>
      </c>
      <c r="E1669" s="12">
        <v>323376414.14254272</v>
      </c>
      <c r="F1669" s="12">
        <v>5487909777.0288658</v>
      </c>
      <c r="G1669" s="13">
        <v>5811286191.1714087</v>
      </c>
    </row>
    <row r="1670" spans="1:7" x14ac:dyDescent="0.25">
      <c r="A1670" s="11" t="str">
        <f t="shared" si="181"/>
        <v>B017 - PENGANTONGAN II</v>
      </c>
      <c r="B1670" s="11" t="str">
        <f t="shared" si="182"/>
        <v>B002214100 - Unit Pengantongan II</v>
      </c>
      <c r="C1670" s="11" t="str">
        <f t="shared" si="183"/>
        <v>1000147 - NPK 15-15-15 SUB @50KG</v>
      </c>
      <c r="D1670" s="11" t="s">
        <v>47</v>
      </c>
      <c r="E1670" s="13">
        <v>-7241351.7217864003</v>
      </c>
      <c r="F1670" s="13">
        <v>59175018.133498497</v>
      </c>
      <c r="G1670" s="13">
        <v>51933666.411712095</v>
      </c>
    </row>
    <row r="1671" spans="1:7" x14ac:dyDescent="0.25">
      <c r="A1671" s="11" t="str">
        <f t="shared" si="181"/>
        <v>B017 - PENGANTONGAN II</v>
      </c>
      <c r="B1671" s="11" t="str">
        <f t="shared" si="182"/>
        <v>B002214100 - Unit Pengantongan II</v>
      </c>
      <c r="C1671" s="11" t="str">
        <f t="shared" si="183"/>
        <v>1000147 - NPK 15-15-15 SUB @50KG</v>
      </c>
      <c r="D1671" s="11" t="s">
        <v>48</v>
      </c>
      <c r="E1671" s="13">
        <v>66612564.349532701</v>
      </c>
      <c r="F1671" s="12">
        <v>244027006.39362279</v>
      </c>
      <c r="G1671" s="13">
        <v>310639570.74315548</v>
      </c>
    </row>
    <row r="1672" spans="1:7" x14ac:dyDescent="0.25">
      <c r="A1672" s="11" t="str">
        <f t="shared" si="181"/>
        <v>B017 - PENGANTONGAN II</v>
      </c>
      <c r="B1672" s="11" t="str">
        <f t="shared" si="182"/>
        <v>B002214100 - Unit Pengantongan II</v>
      </c>
      <c r="C1672" s="11" t="str">
        <f t="shared" si="183"/>
        <v>1000147 - NPK 15-15-15 SUB @50KG</v>
      </c>
      <c r="D1672" s="11" t="s">
        <v>49</v>
      </c>
      <c r="E1672" s="12">
        <v>2747805136.6121078</v>
      </c>
      <c r="F1672" s="12">
        <v>34324991031.071259</v>
      </c>
      <c r="G1672" s="13">
        <v>37072796167.683365</v>
      </c>
    </row>
    <row r="1673" spans="1:7" x14ac:dyDescent="0.25">
      <c r="A1673" s="11" t="str">
        <f t="shared" si="181"/>
        <v>B017 - PENGANTONGAN II</v>
      </c>
      <c r="B1673" s="11" t="str">
        <f t="shared" si="182"/>
        <v>B002214100 - Unit Pengantongan II</v>
      </c>
      <c r="C1673" s="11" t="str">
        <f t="shared" si="183"/>
        <v>1000147 - NPK 15-15-15 SUB @50KG</v>
      </c>
      <c r="D1673" s="11" t="s">
        <v>50</v>
      </c>
      <c r="E1673" s="12">
        <v>1093891077.9740069</v>
      </c>
      <c r="F1673" s="12">
        <v>17382554183.984341</v>
      </c>
      <c r="G1673" s="13">
        <v>18476445261.958347</v>
      </c>
    </row>
    <row r="1674" spans="1:7" x14ac:dyDescent="0.25">
      <c r="A1674" s="11" t="str">
        <f t="shared" si="181"/>
        <v>B017 - PENGANTONGAN II</v>
      </c>
      <c r="B1674" s="11" t="str">
        <f t="shared" si="182"/>
        <v>B002214100 - Unit Pengantongan II</v>
      </c>
      <c r="C1674" s="11" t="str">
        <f t="shared" si="183"/>
        <v>1000147 - NPK 15-15-15 SUB @50KG</v>
      </c>
      <c r="D1674" s="11" t="s">
        <v>51</v>
      </c>
      <c r="E1674" s="12">
        <v>1882075461.3879511</v>
      </c>
      <c r="F1674" s="12">
        <v>32285256540.620838</v>
      </c>
      <c r="G1674" s="13">
        <v>34167332002.008789</v>
      </c>
    </row>
    <row r="1675" spans="1:7" x14ac:dyDescent="0.25">
      <c r="A1675" s="11" t="str">
        <f t="shared" si="181"/>
        <v>B017 - PENGANTONGAN II</v>
      </c>
      <c r="B1675" s="11" t="str">
        <f t="shared" si="182"/>
        <v>B002214100 - Unit Pengantongan II</v>
      </c>
      <c r="C1675" s="11" t="str">
        <f t="shared" si="183"/>
        <v>1000147 - NPK 15-15-15 SUB @50KG</v>
      </c>
      <c r="D1675" s="11" t="s">
        <v>53</v>
      </c>
      <c r="E1675" s="13">
        <v>15049503.471490599</v>
      </c>
      <c r="F1675" s="12">
        <v>1354195530.5999007</v>
      </c>
      <c r="G1675" s="13">
        <v>1369245034.0713913</v>
      </c>
    </row>
    <row r="1676" spans="1:7" x14ac:dyDescent="0.25">
      <c r="A1676" s="11" t="str">
        <f t="shared" si="181"/>
        <v>B017 - PENGANTONGAN II</v>
      </c>
      <c r="B1676" s="11" t="str">
        <f t="shared" si="182"/>
        <v>B002214100 - Unit Pengantongan II</v>
      </c>
      <c r="C1676" s="11" t="str">
        <f t="shared" si="183"/>
        <v>1000147 - NPK 15-15-15 SUB @50KG</v>
      </c>
      <c r="D1676" s="11" t="s">
        <v>54</v>
      </c>
      <c r="E1676" s="13">
        <v>901956.06620340003</v>
      </c>
      <c r="F1676" s="12">
        <v>425886294.16516691</v>
      </c>
      <c r="G1676" s="13">
        <v>426788250.23137033</v>
      </c>
    </row>
    <row r="1677" spans="1:7" x14ac:dyDescent="0.25">
      <c r="A1677" s="11" t="str">
        <f t="shared" si="181"/>
        <v>B017 - PENGANTONGAN II</v>
      </c>
      <c r="B1677" s="11" t="str">
        <f t="shared" si="182"/>
        <v>B002214100 - Unit Pengantongan II</v>
      </c>
      <c r="C1677" s="11" t="str">
        <f t="shared" si="183"/>
        <v>1000147 - NPK 15-15-15 SUB @50KG</v>
      </c>
      <c r="D1677" s="11" t="s">
        <v>55</v>
      </c>
      <c r="E1677" s="13">
        <v>30663.855033200001</v>
      </c>
      <c r="F1677" s="12">
        <v>3015984917.5595593</v>
      </c>
      <c r="G1677" s="13">
        <v>3016015581.4145927</v>
      </c>
    </row>
    <row r="1678" spans="1:7" x14ac:dyDescent="0.25">
      <c r="A1678" s="11" t="str">
        <f t="shared" si="181"/>
        <v>B017 - PENGANTONGAN II</v>
      </c>
      <c r="B1678" s="11" t="str">
        <f t="shared" si="182"/>
        <v>B002214100 - Unit Pengantongan II</v>
      </c>
      <c r="C1678" s="11" t="str">
        <f t="shared" si="183"/>
        <v>1000147 - NPK 15-15-15 SUB @50KG</v>
      </c>
      <c r="D1678" s="11" t="s">
        <v>109</v>
      </c>
      <c r="E1678" s="13"/>
      <c r="F1678" s="13">
        <v>125036.450582</v>
      </c>
      <c r="G1678" s="13">
        <v>125036.450582</v>
      </c>
    </row>
    <row r="1679" spans="1:7" x14ac:dyDescent="0.25">
      <c r="A1679" s="11" t="str">
        <f t="shared" si="181"/>
        <v>B017 - PENGANTONGAN II</v>
      </c>
      <c r="B1679" s="11" t="str">
        <f t="shared" si="182"/>
        <v>B002214100 - Unit Pengantongan II</v>
      </c>
      <c r="C1679" s="11" t="str">
        <f t="shared" si="183"/>
        <v>1000147 - NPK 15-15-15 SUB @50KG</v>
      </c>
      <c r="D1679" s="11" t="s">
        <v>56</v>
      </c>
      <c r="E1679" s="12">
        <v>2495849981.7277808</v>
      </c>
      <c r="F1679" s="12">
        <v>38704771318.417336</v>
      </c>
      <c r="G1679" s="13">
        <v>41200621300.145119</v>
      </c>
    </row>
    <row r="1680" spans="1:7" x14ac:dyDescent="0.25">
      <c r="A1680" s="11" t="str">
        <f t="shared" si="181"/>
        <v>B017 - PENGANTONGAN II</v>
      </c>
      <c r="B1680" s="11" t="str">
        <f t="shared" si="182"/>
        <v>B002214100 - Unit Pengantongan II</v>
      </c>
      <c r="C1680" s="11" t="str">
        <f t="shared" si="183"/>
        <v>1000147 - NPK 15-15-15 SUB @50KG</v>
      </c>
      <c r="D1680" s="11" t="s">
        <v>57</v>
      </c>
      <c r="E1680" s="12">
        <v>2492303017.8376584</v>
      </c>
      <c r="F1680" s="12">
        <v>31656413453.309959</v>
      </c>
      <c r="G1680" s="13">
        <v>34148716471.147617</v>
      </c>
    </row>
    <row r="1681" spans="1:7" x14ac:dyDescent="0.25">
      <c r="A1681" s="11" t="str">
        <f t="shared" si="181"/>
        <v>B017 - PENGANTONGAN II</v>
      </c>
      <c r="B1681" s="11" t="str">
        <f t="shared" si="182"/>
        <v>B002214100 - Unit Pengantongan II</v>
      </c>
      <c r="C1681" s="11" t="str">
        <f t="shared" si="183"/>
        <v>1000147 - NPK 15-15-15 SUB @50KG</v>
      </c>
      <c r="D1681" s="11" t="s">
        <v>58</v>
      </c>
      <c r="E1681" s="13"/>
      <c r="F1681" s="12">
        <v>443433596.5094071</v>
      </c>
      <c r="G1681" s="13">
        <v>443433596.5094071</v>
      </c>
    </row>
    <row r="1682" spans="1:7" x14ac:dyDescent="0.25">
      <c r="A1682" s="11" t="str">
        <f t="shared" si="181"/>
        <v>B017 - PENGANTONGAN II</v>
      </c>
      <c r="B1682" s="11" t="str">
        <f t="shared" si="182"/>
        <v>B002214100 - Unit Pengantongan II</v>
      </c>
      <c r="C1682" s="11" t="str">
        <f t="shared" si="183"/>
        <v>1000147 - NPK 15-15-15 SUB @50KG</v>
      </c>
      <c r="D1682" s="11" t="s">
        <v>59</v>
      </c>
      <c r="E1682" s="12">
        <v>155410714.55643249</v>
      </c>
      <c r="F1682" s="12">
        <v>756456509.5893687</v>
      </c>
      <c r="G1682" s="13">
        <v>911867224.14580119</v>
      </c>
    </row>
    <row r="1683" spans="1:7" x14ac:dyDescent="0.25">
      <c r="A1683" s="11" t="str">
        <f t="shared" si="181"/>
        <v>B017 - PENGANTONGAN II</v>
      </c>
      <c r="B1683" s="11" t="str">
        <f t="shared" si="182"/>
        <v>B002214100 - Unit Pengantongan II</v>
      </c>
      <c r="C1683" s="11" t="str">
        <f t="shared" si="183"/>
        <v>1000147 - NPK 15-15-15 SUB @50KG</v>
      </c>
      <c r="D1683" s="11" t="s">
        <v>60</v>
      </c>
      <c r="E1683" s="13"/>
      <c r="F1683" s="13">
        <v>223370781.00408199</v>
      </c>
      <c r="G1683" s="13">
        <v>223370781.00408199</v>
      </c>
    </row>
    <row r="1684" spans="1:7" x14ac:dyDescent="0.25">
      <c r="A1684" s="11" t="str">
        <f t="shared" si="181"/>
        <v>B017 - PENGANTONGAN II</v>
      </c>
      <c r="B1684" s="11" t="str">
        <f t="shared" si="182"/>
        <v>B002214100 - Unit Pengantongan II</v>
      </c>
      <c r="C1684" s="11" t="str">
        <f t="shared" si="183"/>
        <v>1000147 - NPK 15-15-15 SUB @50KG</v>
      </c>
      <c r="D1684" s="11" t="s">
        <v>61</v>
      </c>
      <c r="E1684" s="13"/>
      <c r="F1684" s="13">
        <v>189540498.359382</v>
      </c>
      <c r="G1684" s="13">
        <v>189540498.359382</v>
      </c>
    </row>
    <row r="1685" spans="1:7" x14ac:dyDescent="0.25">
      <c r="A1685" s="11" t="str">
        <f t="shared" ref="A1685:A1716" si="184">A1684</f>
        <v>B017 - PENGANTONGAN II</v>
      </c>
      <c r="B1685" s="11" t="str">
        <f t="shared" ref="B1685:B1716" si="185">B1684</f>
        <v>B002214100 - Unit Pengantongan II</v>
      </c>
      <c r="C1685" s="11" t="str">
        <f t="shared" ref="C1685:C1716" si="186">C1684</f>
        <v>1000147 - NPK 15-15-15 SUB @50KG</v>
      </c>
      <c r="D1685" s="11" t="s">
        <v>62</v>
      </c>
      <c r="E1685" s="13"/>
      <c r="F1685" s="12">
        <v>140352646.74513409</v>
      </c>
      <c r="G1685" s="13">
        <v>140352646.74513409</v>
      </c>
    </row>
    <row r="1686" spans="1:7" x14ac:dyDescent="0.25">
      <c r="A1686" s="11" t="str">
        <f t="shared" si="184"/>
        <v>B017 - PENGANTONGAN II</v>
      </c>
      <c r="B1686" s="11" t="str">
        <f t="shared" si="185"/>
        <v>B002214100 - Unit Pengantongan II</v>
      </c>
      <c r="C1686" s="11" t="str">
        <f t="shared" si="186"/>
        <v>1000147 - NPK 15-15-15 SUB @50KG</v>
      </c>
      <c r="D1686" s="11" t="s">
        <v>63</v>
      </c>
      <c r="E1686" s="13"/>
      <c r="F1686" s="13">
        <v>94603986.3804885</v>
      </c>
      <c r="G1686" s="13">
        <v>94603986.3804885</v>
      </c>
    </row>
    <row r="1687" spans="1:7" x14ac:dyDescent="0.25">
      <c r="A1687" s="11" t="str">
        <f t="shared" si="184"/>
        <v>B017 - PENGANTONGAN II</v>
      </c>
      <c r="B1687" s="11" t="str">
        <f t="shared" si="185"/>
        <v>B002214100 - Unit Pengantongan II</v>
      </c>
      <c r="C1687" s="11" t="str">
        <f t="shared" si="186"/>
        <v>1000147 - NPK 15-15-15 SUB @50KG</v>
      </c>
      <c r="D1687" s="11" t="s">
        <v>64</v>
      </c>
      <c r="E1687" s="13">
        <v>1534062.4172453999</v>
      </c>
      <c r="F1687" s="12">
        <v>298699802.55982941</v>
      </c>
      <c r="G1687" s="13">
        <v>300233864.9770748</v>
      </c>
    </row>
    <row r="1688" spans="1:7" x14ac:dyDescent="0.25">
      <c r="A1688" s="11" t="str">
        <f t="shared" si="184"/>
        <v>B017 - PENGANTONGAN II</v>
      </c>
      <c r="B1688" s="11" t="str">
        <f t="shared" si="185"/>
        <v>B002214100 - Unit Pengantongan II</v>
      </c>
      <c r="C1688" s="11" t="str">
        <f t="shared" si="186"/>
        <v>1000147 - NPK 15-15-15 SUB @50KG</v>
      </c>
      <c r="D1688" s="11" t="s">
        <v>65</v>
      </c>
      <c r="E1688" s="13"/>
      <c r="F1688" s="12">
        <v>121892671.3550484</v>
      </c>
      <c r="G1688" s="13">
        <v>121892671.3550484</v>
      </c>
    </row>
    <row r="1689" spans="1:7" x14ac:dyDescent="0.25">
      <c r="A1689" s="11" t="str">
        <f t="shared" si="184"/>
        <v>B017 - PENGANTONGAN II</v>
      </c>
      <c r="B1689" s="11" t="str">
        <f t="shared" si="185"/>
        <v>B002214100 - Unit Pengantongan II</v>
      </c>
      <c r="C1689" s="11" t="str">
        <f t="shared" si="186"/>
        <v>1000147 - NPK 15-15-15 SUB @50KG</v>
      </c>
      <c r="D1689" s="11" t="s">
        <v>66</v>
      </c>
      <c r="E1689" s="13"/>
      <c r="F1689" s="13">
        <v>47773472.939287603</v>
      </c>
      <c r="G1689" s="13">
        <v>47773472.939287603</v>
      </c>
    </row>
    <row r="1690" spans="1:7" x14ac:dyDescent="0.25">
      <c r="A1690" s="11" t="str">
        <f t="shared" si="184"/>
        <v>B017 - PENGANTONGAN II</v>
      </c>
      <c r="B1690" s="11" t="str">
        <f t="shared" si="185"/>
        <v>B002214100 - Unit Pengantongan II</v>
      </c>
      <c r="C1690" s="11" t="str">
        <f t="shared" si="186"/>
        <v>1000147 - NPK 15-15-15 SUB @50KG</v>
      </c>
      <c r="D1690" s="11" t="s">
        <v>110</v>
      </c>
      <c r="E1690" s="13"/>
      <c r="F1690" s="13">
        <v>197020.05506799999</v>
      </c>
      <c r="G1690" s="13">
        <v>197020.05506799999</v>
      </c>
    </row>
    <row r="1691" spans="1:7" x14ac:dyDescent="0.25">
      <c r="A1691" s="11" t="str">
        <f t="shared" si="184"/>
        <v>B017 - PENGANTONGAN II</v>
      </c>
      <c r="B1691" s="11" t="str">
        <f t="shared" si="185"/>
        <v>B002214100 - Unit Pengantongan II</v>
      </c>
      <c r="C1691" s="11" t="str">
        <f t="shared" si="186"/>
        <v>1000147 - NPK 15-15-15 SUB @50KG</v>
      </c>
      <c r="D1691" s="11" t="s">
        <v>67</v>
      </c>
      <c r="E1691" s="13">
        <v>6669.4592179000001</v>
      </c>
      <c r="F1691" s="12">
        <v>2198555221.1582718</v>
      </c>
      <c r="G1691" s="13">
        <v>2198561890.6174898</v>
      </c>
    </row>
    <row r="1692" spans="1:7" x14ac:dyDescent="0.25">
      <c r="A1692" s="11" t="str">
        <f t="shared" si="184"/>
        <v>B017 - PENGANTONGAN II</v>
      </c>
      <c r="B1692" s="11" t="str">
        <f t="shared" si="185"/>
        <v>B002214100 - Unit Pengantongan II</v>
      </c>
      <c r="C1692" s="11" t="str">
        <f t="shared" si="186"/>
        <v>1000147 - NPK 15-15-15 SUB @50KG</v>
      </c>
      <c r="D1692" s="11" t="s">
        <v>320</v>
      </c>
      <c r="E1692" s="13"/>
      <c r="F1692" s="13">
        <v>148397254.22359601</v>
      </c>
      <c r="G1692" s="13">
        <v>148397254.22359601</v>
      </c>
    </row>
    <row r="1693" spans="1:7" x14ac:dyDescent="0.25">
      <c r="A1693" s="11" t="str">
        <f t="shared" si="184"/>
        <v>B017 - PENGANTONGAN II</v>
      </c>
      <c r="B1693" s="11" t="str">
        <f t="shared" si="185"/>
        <v>B002214100 - Unit Pengantongan II</v>
      </c>
      <c r="C1693" s="11" t="str">
        <f t="shared" si="186"/>
        <v>1000147 - NPK 15-15-15 SUB @50KG</v>
      </c>
      <c r="D1693" s="11" t="s">
        <v>68</v>
      </c>
      <c r="E1693" s="13"/>
      <c r="F1693" s="13">
        <v>26046704.603151701</v>
      </c>
      <c r="G1693" s="13">
        <v>26046704.603151701</v>
      </c>
    </row>
    <row r="1694" spans="1:7" x14ac:dyDescent="0.25">
      <c r="A1694" s="11" t="str">
        <f t="shared" si="184"/>
        <v>B017 - PENGANTONGAN II</v>
      </c>
      <c r="B1694" s="11" t="str">
        <f t="shared" si="185"/>
        <v>B002214100 - Unit Pengantongan II</v>
      </c>
      <c r="C1694" s="11" t="str">
        <f t="shared" si="186"/>
        <v>1000147 - NPK 15-15-15 SUB @50KG</v>
      </c>
      <c r="D1694" s="11" t="s">
        <v>323</v>
      </c>
      <c r="E1694" s="13">
        <v>1331075.4264451</v>
      </c>
      <c r="F1694" s="13">
        <v>30505986.474785998</v>
      </c>
      <c r="G1694" s="13">
        <v>31837061.901231099</v>
      </c>
    </row>
    <row r="1695" spans="1:7" x14ac:dyDescent="0.25">
      <c r="A1695" s="11" t="str">
        <f t="shared" si="184"/>
        <v>B017 - PENGANTONGAN II</v>
      </c>
      <c r="B1695" s="11" t="str">
        <f t="shared" si="185"/>
        <v>B002214100 - Unit Pengantongan II</v>
      </c>
      <c r="C1695" s="11" t="str">
        <f t="shared" si="186"/>
        <v>1000147 - NPK 15-15-15 SUB @50KG</v>
      </c>
      <c r="D1695" s="11" t="s">
        <v>69</v>
      </c>
      <c r="E1695" s="13"/>
      <c r="F1695" s="12">
        <v>1027394425.7785966</v>
      </c>
      <c r="G1695" s="13">
        <v>1027394425.7785966</v>
      </c>
    </row>
    <row r="1696" spans="1:7" x14ac:dyDescent="0.25">
      <c r="A1696" s="11" t="str">
        <f t="shared" si="184"/>
        <v>B017 - PENGANTONGAN II</v>
      </c>
      <c r="B1696" s="11" t="str">
        <f t="shared" si="185"/>
        <v>B002214100 - Unit Pengantongan II</v>
      </c>
      <c r="C1696" s="11" t="str">
        <f t="shared" si="186"/>
        <v>1000147 - NPK 15-15-15 SUB @50KG</v>
      </c>
      <c r="D1696" s="11" t="s">
        <v>70</v>
      </c>
      <c r="E1696" s="13"/>
      <c r="F1696" s="13">
        <v>22861796.152991399</v>
      </c>
      <c r="G1696" s="13">
        <v>22861796.152991399</v>
      </c>
    </row>
    <row r="1697" spans="1:7" x14ac:dyDescent="0.25">
      <c r="A1697" s="11" t="str">
        <f t="shared" si="184"/>
        <v>B017 - PENGANTONGAN II</v>
      </c>
      <c r="B1697" s="11" t="str">
        <f t="shared" si="185"/>
        <v>B002214100 - Unit Pengantongan II</v>
      </c>
      <c r="C1697" s="11" t="str">
        <f t="shared" si="186"/>
        <v>1000147 - NPK 15-15-15 SUB @50KG</v>
      </c>
      <c r="D1697" s="11" t="s">
        <v>71</v>
      </c>
      <c r="E1697" s="13"/>
      <c r="F1697" s="13">
        <v>650949.56032970001</v>
      </c>
      <c r="G1697" s="13">
        <v>650949.56032970001</v>
      </c>
    </row>
    <row r="1698" spans="1:7" x14ac:dyDescent="0.25">
      <c r="A1698" s="11" t="str">
        <f t="shared" si="184"/>
        <v>B017 - PENGANTONGAN II</v>
      </c>
      <c r="B1698" s="11" t="str">
        <f t="shared" si="185"/>
        <v>B002214100 - Unit Pengantongan II</v>
      </c>
      <c r="C1698" s="11" t="str">
        <f t="shared" si="186"/>
        <v>1000147 - NPK 15-15-15 SUB @50KG</v>
      </c>
      <c r="D1698" s="11" t="s">
        <v>72</v>
      </c>
      <c r="E1698" s="13"/>
      <c r="F1698" s="13">
        <v>16510150.9963763</v>
      </c>
      <c r="G1698" s="13">
        <v>16510150.9963763</v>
      </c>
    </row>
    <row r="1699" spans="1:7" x14ac:dyDescent="0.25">
      <c r="A1699" s="11" t="str">
        <f t="shared" si="184"/>
        <v>B017 - PENGANTONGAN II</v>
      </c>
      <c r="B1699" s="11" t="str">
        <f t="shared" si="185"/>
        <v>B002214100 - Unit Pengantongan II</v>
      </c>
      <c r="C1699" s="11" t="str">
        <f t="shared" si="186"/>
        <v>1000147 - NPK 15-15-15 SUB @50KG</v>
      </c>
      <c r="D1699" s="11" t="s">
        <v>73</v>
      </c>
      <c r="E1699" s="12">
        <v>-3030485191.5705085</v>
      </c>
      <c r="F1699" s="12">
        <v>21978941107.142666</v>
      </c>
      <c r="G1699" s="13">
        <v>18948455915.572159</v>
      </c>
    </row>
    <row r="1700" spans="1:7" x14ac:dyDescent="0.25">
      <c r="A1700" s="11" t="str">
        <f t="shared" si="184"/>
        <v>B017 - PENGANTONGAN II</v>
      </c>
      <c r="B1700" s="11" t="str">
        <f t="shared" si="185"/>
        <v>B002214100 - Unit Pengantongan II</v>
      </c>
      <c r="C1700" s="11" t="str">
        <f t="shared" si="186"/>
        <v>1000147 - NPK 15-15-15 SUB @50KG</v>
      </c>
      <c r="D1700" s="11" t="s">
        <v>74</v>
      </c>
      <c r="E1700" s="12">
        <v>545644941.92615163</v>
      </c>
      <c r="F1700" s="12">
        <v>84935045057.907654</v>
      </c>
      <c r="G1700" s="13">
        <v>85480689999.833801</v>
      </c>
    </row>
    <row r="1701" spans="1:7" x14ac:dyDescent="0.25">
      <c r="A1701" s="11" t="str">
        <f t="shared" si="184"/>
        <v>B017 - PENGANTONGAN II</v>
      </c>
      <c r="B1701" s="11" t="str">
        <f t="shared" si="185"/>
        <v>B002214100 - Unit Pengantongan II</v>
      </c>
      <c r="C1701" s="11" t="str">
        <f t="shared" si="186"/>
        <v>1000147 - NPK 15-15-15 SUB @50KG</v>
      </c>
      <c r="D1701" s="11" t="s">
        <v>75</v>
      </c>
      <c r="E1701" s="13">
        <v>1619258.1268444001</v>
      </c>
      <c r="F1701" s="12">
        <v>171033624.8558327</v>
      </c>
      <c r="G1701" s="13">
        <v>172652882.9826771</v>
      </c>
    </row>
    <row r="1702" spans="1:7" x14ac:dyDescent="0.25">
      <c r="A1702" s="11" t="str">
        <f t="shared" si="184"/>
        <v>B017 - PENGANTONGAN II</v>
      </c>
      <c r="B1702" s="11" t="str">
        <f t="shared" si="185"/>
        <v>B002214100 - Unit Pengantongan II</v>
      </c>
      <c r="C1702" s="11" t="str">
        <f t="shared" si="186"/>
        <v>1000147 - NPK 15-15-15 SUB @50KG</v>
      </c>
      <c r="D1702" s="11" t="s">
        <v>76</v>
      </c>
      <c r="E1702" s="13">
        <v>17825862.280898999</v>
      </c>
      <c r="F1702" s="12">
        <v>18318271450.606579</v>
      </c>
      <c r="G1702" s="13">
        <v>18336097312.887478</v>
      </c>
    </row>
    <row r="1703" spans="1:7" x14ac:dyDescent="0.25">
      <c r="A1703" s="11" t="str">
        <f t="shared" si="184"/>
        <v>B017 - PENGANTONGAN II</v>
      </c>
      <c r="B1703" s="11" t="str">
        <f t="shared" si="185"/>
        <v>B002214100 - Unit Pengantongan II</v>
      </c>
      <c r="C1703" s="11" t="str">
        <f t="shared" si="186"/>
        <v>1000147 - NPK 15-15-15 SUB @50KG</v>
      </c>
      <c r="D1703" s="11" t="s">
        <v>77</v>
      </c>
      <c r="E1703" s="13">
        <v>722359.94993550004</v>
      </c>
      <c r="F1703" s="12">
        <v>605515965.02332759</v>
      </c>
      <c r="G1703" s="13">
        <v>606238324.97326314</v>
      </c>
    </row>
    <row r="1704" spans="1:7" x14ac:dyDescent="0.25">
      <c r="A1704" s="11" t="str">
        <f t="shared" si="184"/>
        <v>B017 - PENGANTONGAN II</v>
      </c>
      <c r="B1704" s="11" t="str">
        <f t="shared" si="185"/>
        <v>B002214100 - Unit Pengantongan II</v>
      </c>
      <c r="C1704" s="11" t="str">
        <f t="shared" si="186"/>
        <v>1000147 - NPK 15-15-15 SUB @50KG</v>
      </c>
      <c r="D1704" s="11" t="s">
        <v>78</v>
      </c>
      <c r="E1704" s="13">
        <v>118465.80237809999</v>
      </c>
      <c r="F1704" s="13">
        <v>840518596.19893801</v>
      </c>
      <c r="G1704" s="13">
        <v>840637062.00131607</v>
      </c>
    </row>
    <row r="1705" spans="1:7" x14ac:dyDescent="0.25">
      <c r="A1705" s="11" t="str">
        <f t="shared" si="184"/>
        <v>B017 - PENGANTONGAN II</v>
      </c>
      <c r="B1705" s="11" t="str">
        <f t="shared" si="185"/>
        <v>B002214100 - Unit Pengantongan II</v>
      </c>
      <c r="C1705" s="11" t="str">
        <f t="shared" si="186"/>
        <v>1000147 - NPK 15-15-15 SUB @50KG</v>
      </c>
      <c r="D1705" s="11" t="s">
        <v>79</v>
      </c>
      <c r="E1705" s="13"/>
      <c r="F1705" s="12">
        <v>1381275629.1768539</v>
      </c>
      <c r="G1705" s="13">
        <v>1381275629.1768539</v>
      </c>
    </row>
    <row r="1706" spans="1:7" x14ac:dyDescent="0.25">
      <c r="A1706" s="11" t="str">
        <f t="shared" si="184"/>
        <v>B017 - PENGANTONGAN II</v>
      </c>
      <c r="B1706" s="11" t="str">
        <f t="shared" si="185"/>
        <v>B002214100 - Unit Pengantongan II</v>
      </c>
      <c r="C1706" s="11" t="str">
        <f t="shared" si="186"/>
        <v>1000147 - NPK 15-15-15 SUB @50KG</v>
      </c>
      <c r="D1706" s="11" t="s">
        <v>80</v>
      </c>
      <c r="E1706" s="13"/>
      <c r="F1706" s="12">
        <v>609762474.01582825</v>
      </c>
      <c r="G1706" s="13">
        <v>609762474.01582825</v>
      </c>
    </row>
    <row r="1707" spans="1:7" x14ac:dyDescent="0.25">
      <c r="A1707" s="11" t="str">
        <f t="shared" si="184"/>
        <v>B017 - PENGANTONGAN II</v>
      </c>
      <c r="B1707" s="11" t="str">
        <f t="shared" si="185"/>
        <v>B002214100 - Unit Pengantongan II</v>
      </c>
      <c r="C1707" s="11" t="str">
        <f t="shared" si="186"/>
        <v>1000147 - NPK 15-15-15 SUB @50KG</v>
      </c>
      <c r="D1707" s="11" t="s">
        <v>111</v>
      </c>
      <c r="E1707" s="13"/>
      <c r="F1707" s="13">
        <v>20388709.017177802</v>
      </c>
      <c r="G1707" s="13">
        <v>20388709.017177802</v>
      </c>
    </row>
    <row r="1708" spans="1:7" x14ac:dyDescent="0.25">
      <c r="A1708" s="11" t="str">
        <f t="shared" si="184"/>
        <v>B017 - PENGANTONGAN II</v>
      </c>
      <c r="B1708" s="11" t="str">
        <f t="shared" si="185"/>
        <v>B002214100 - Unit Pengantongan II</v>
      </c>
      <c r="C1708" s="11" t="str">
        <f t="shared" si="186"/>
        <v>1000147 - NPK 15-15-15 SUB @50KG</v>
      </c>
      <c r="D1708" s="11" t="s">
        <v>81</v>
      </c>
      <c r="E1708" s="13"/>
      <c r="F1708" s="12">
        <v>127115501.4093435</v>
      </c>
      <c r="G1708" s="13">
        <v>127115501.4093435</v>
      </c>
    </row>
    <row r="1709" spans="1:7" x14ac:dyDescent="0.25">
      <c r="A1709" s="11" t="str">
        <f t="shared" si="184"/>
        <v>B017 - PENGANTONGAN II</v>
      </c>
      <c r="B1709" s="11" t="str">
        <f t="shared" si="185"/>
        <v>B002214100 - Unit Pengantongan II</v>
      </c>
      <c r="C1709" s="11" t="str">
        <f t="shared" si="186"/>
        <v>1000147 - NPK 15-15-15 SUB @50KG</v>
      </c>
      <c r="D1709" s="11" t="s">
        <v>112</v>
      </c>
      <c r="E1709" s="13"/>
      <c r="F1709" s="13">
        <v>667932.82154389995</v>
      </c>
      <c r="G1709" s="13">
        <v>667932.82154389995</v>
      </c>
    </row>
    <row r="1710" spans="1:7" x14ac:dyDescent="0.25">
      <c r="A1710" s="11" t="str">
        <f t="shared" si="184"/>
        <v>B017 - PENGANTONGAN II</v>
      </c>
      <c r="B1710" s="11" t="str">
        <f t="shared" si="185"/>
        <v>B002214100 - Unit Pengantongan II</v>
      </c>
      <c r="C1710" s="11" t="str">
        <f t="shared" si="186"/>
        <v>1000147 - NPK 15-15-15 SUB @50KG</v>
      </c>
      <c r="D1710" s="11" t="s">
        <v>151</v>
      </c>
      <c r="E1710" s="13"/>
      <c r="F1710" s="13">
        <v>-4987.2164608000003</v>
      </c>
      <c r="G1710" s="13">
        <v>-4987.2164608000003</v>
      </c>
    </row>
    <row r="1711" spans="1:7" x14ac:dyDescent="0.25">
      <c r="A1711" s="11" t="str">
        <f t="shared" si="184"/>
        <v>B017 - PENGANTONGAN II</v>
      </c>
      <c r="B1711" s="11" t="str">
        <f t="shared" si="185"/>
        <v>B002214100 - Unit Pengantongan II</v>
      </c>
      <c r="C1711" s="11" t="str">
        <f t="shared" si="186"/>
        <v>1000147 - NPK 15-15-15 SUB @50KG</v>
      </c>
      <c r="D1711" s="11" t="s">
        <v>82</v>
      </c>
      <c r="E1711" s="13"/>
      <c r="F1711" s="12">
        <v>1048307174.5257876</v>
      </c>
      <c r="G1711" s="13">
        <v>1048307174.5257876</v>
      </c>
    </row>
    <row r="1712" spans="1:7" x14ac:dyDescent="0.25">
      <c r="A1712" s="11" t="str">
        <f t="shared" si="184"/>
        <v>B017 - PENGANTONGAN II</v>
      </c>
      <c r="B1712" s="11" t="str">
        <f t="shared" si="185"/>
        <v>B002214100 - Unit Pengantongan II</v>
      </c>
      <c r="C1712" s="11" t="str">
        <f t="shared" si="186"/>
        <v>1000147 - NPK 15-15-15 SUB @50KG</v>
      </c>
      <c r="D1712" s="11" t="s">
        <v>324</v>
      </c>
      <c r="E1712" s="13"/>
      <c r="F1712" s="13">
        <v>-25407420.959544498</v>
      </c>
      <c r="G1712" s="13">
        <v>-25407420.959544498</v>
      </c>
    </row>
    <row r="1713" spans="1:7" x14ac:dyDescent="0.25">
      <c r="A1713" s="11" t="str">
        <f t="shared" si="184"/>
        <v>B017 - PENGANTONGAN II</v>
      </c>
      <c r="B1713" s="11" t="str">
        <f t="shared" si="185"/>
        <v>B002214100 - Unit Pengantongan II</v>
      </c>
      <c r="C1713" s="11" t="str">
        <f t="shared" si="186"/>
        <v>1000147 - NPK 15-15-15 SUB @50KG</v>
      </c>
      <c r="D1713" s="11" t="s">
        <v>83</v>
      </c>
      <c r="E1713" s="13"/>
      <c r="F1713" s="13">
        <v>65125531.533162303</v>
      </c>
      <c r="G1713" s="13">
        <v>65125531.533162303</v>
      </c>
    </row>
    <row r="1714" spans="1:7" x14ac:dyDescent="0.25">
      <c r="A1714" s="11" t="str">
        <f t="shared" si="184"/>
        <v>B017 - PENGANTONGAN II</v>
      </c>
      <c r="B1714" s="11" t="str">
        <f t="shared" si="185"/>
        <v>B002214100 - Unit Pengantongan II</v>
      </c>
      <c r="C1714" s="11" t="str">
        <f t="shared" si="186"/>
        <v>1000147 - NPK 15-15-15 SUB @50KG</v>
      </c>
      <c r="D1714" s="11" t="s">
        <v>84</v>
      </c>
      <c r="E1714" s="12">
        <v>1794805259.1331425</v>
      </c>
      <c r="F1714" s="12">
        <v>19535430061.520515</v>
      </c>
      <c r="G1714" s="13">
        <v>21330235320.653656</v>
      </c>
    </row>
    <row r="1715" spans="1:7" x14ac:dyDescent="0.25">
      <c r="A1715" s="11" t="str">
        <f t="shared" si="184"/>
        <v>B017 - PENGANTONGAN II</v>
      </c>
      <c r="B1715" s="11" t="str">
        <f t="shared" si="185"/>
        <v>B002214100 - Unit Pengantongan II</v>
      </c>
      <c r="C1715" s="11" t="str">
        <f t="shared" si="186"/>
        <v>1000147 - NPK 15-15-15 SUB @50KG</v>
      </c>
      <c r="D1715" s="11" t="s">
        <v>113</v>
      </c>
      <c r="E1715" s="13"/>
      <c r="F1715" s="12">
        <v>1280018076.9900904</v>
      </c>
      <c r="G1715" s="13">
        <v>1280018076.9900904</v>
      </c>
    </row>
    <row r="1716" spans="1:7" x14ac:dyDescent="0.25">
      <c r="A1716" s="11" t="str">
        <f t="shared" si="184"/>
        <v>B017 - PENGANTONGAN II</v>
      </c>
      <c r="B1716" s="11" t="str">
        <f t="shared" si="185"/>
        <v>B002214100 - Unit Pengantongan II</v>
      </c>
      <c r="C1716" s="11" t="str">
        <f t="shared" si="186"/>
        <v>1000147 - NPK 15-15-15 SUB @50KG</v>
      </c>
      <c r="D1716" s="11" t="s">
        <v>85</v>
      </c>
      <c r="E1716" s="13"/>
      <c r="F1716" s="12">
        <v>1679159656.2987697</v>
      </c>
      <c r="G1716" s="13">
        <v>1679159656.2987697</v>
      </c>
    </row>
    <row r="1717" spans="1:7" x14ac:dyDescent="0.25">
      <c r="A1717" s="11" t="str">
        <f t="shared" ref="A1717:A1749" si="187">A1716</f>
        <v>B017 - PENGANTONGAN II</v>
      </c>
      <c r="B1717" s="11" t="str">
        <f t="shared" ref="B1717:B1749" si="188">B1716</f>
        <v>B002214100 - Unit Pengantongan II</v>
      </c>
      <c r="C1717" s="11" t="str">
        <f t="shared" ref="C1717:C1749" si="189">C1716</f>
        <v>1000147 - NPK 15-15-15 SUB @50KG</v>
      </c>
      <c r="D1717" s="11" t="s">
        <v>86</v>
      </c>
      <c r="E1717" s="13">
        <v>24414352.083134402</v>
      </c>
      <c r="F1717" s="12">
        <v>13252244897.014105</v>
      </c>
      <c r="G1717" s="13">
        <v>13276659249.097239</v>
      </c>
    </row>
    <row r="1718" spans="1:7" x14ac:dyDescent="0.25">
      <c r="A1718" s="11" t="str">
        <f t="shared" si="187"/>
        <v>B017 - PENGANTONGAN II</v>
      </c>
      <c r="B1718" s="11" t="str">
        <f t="shared" si="188"/>
        <v>B002214100 - Unit Pengantongan II</v>
      </c>
      <c r="C1718" s="11" t="str">
        <f t="shared" si="189"/>
        <v>1000147 - NPK 15-15-15 SUB @50KG</v>
      </c>
      <c r="D1718" s="11" t="s">
        <v>87</v>
      </c>
      <c r="E1718" s="13"/>
      <c r="F1718" s="13">
        <v>579306566.24749696</v>
      </c>
      <c r="G1718" s="13">
        <v>579306566.24749696</v>
      </c>
    </row>
    <row r="1719" spans="1:7" x14ac:dyDescent="0.25">
      <c r="A1719" s="11" t="str">
        <f t="shared" si="187"/>
        <v>B017 - PENGANTONGAN II</v>
      </c>
      <c r="B1719" s="11" t="str">
        <f t="shared" si="188"/>
        <v>B002214100 - Unit Pengantongan II</v>
      </c>
      <c r="C1719" s="11" t="str">
        <f t="shared" si="189"/>
        <v>1000147 - NPK 15-15-15 SUB @50KG</v>
      </c>
      <c r="D1719" s="11" t="s">
        <v>152</v>
      </c>
      <c r="E1719" s="13"/>
      <c r="F1719" s="13">
        <v>5062.5558592999996</v>
      </c>
      <c r="G1719" s="13">
        <v>5062.5558592999996</v>
      </c>
    </row>
    <row r="1720" spans="1:7" x14ac:dyDescent="0.25">
      <c r="A1720" s="11" t="str">
        <f t="shared" si="187"/>
        <v>B017 - PENGANTONGAN II</v>
      </c>
      <c r="B1720" s="11" t="str">
        <f t="shared" si="188"/>
        <v>B002214100 - Unit Pengantongan II</v>
      </c>
      <c r="C1720" s="11" t="str">
        <f t="shared" si="189"/>
        <v>1000147 - NPK 15-15-15 SUB @50KG</v>
      </c>
      <c r="D1720" s="11" t="s">
        <v>88</v>
      </c>
      <c r="E1720" s="13"/>
      <c r="F1720" s="12">
        <v>2088034092.961344</v>
      </c>
      <c r="G1720" s="13">
        <v>2088034092.961344</v>
      </c>
    </row>
    <row r="1721" spans="1:7" x14ac:dyDescent="0.25">
      <c r="A1721" s="11" t="str">
        <f t="shared" si="187"/>
        <v>B017 - PENGANTONGAN II</v>
      </c>
      <c r="B1721" s="11" t="str">
        <f t="shared" si="188"/>
        <v>B002214100 - Unit Pengantongan II</v>
      </c>
      <c r="C1721" s="11" t="str">
        <f t="shared" si="189"/>
        <v>1000147 - NPK 15-15-15 SUB @50KG</v>
      </c>
      <c r="D1721" s="11" t="s">
        <v>89</v>
      </c>
      <c r="E1721" s="13"/>
      <c r="F1721" s="12">
        <v>114181173.4882918</v>
      </c>
      <c r="G1721" s="13">
        <v>114181173.4882918</v>
      </c>
    </row>
    <row r="1722" spans="1:7" x14ac:dyDescent="0.25">
      <c r="A1722" s="11" t="str">
        <f t="shared" si="187"/>
        <v>B017 - PENGANTONGAN II</v>
      </c>
      <c r="B1722" s="11" t="str">
        <f t="shared" si="188"/>
        <v>B002214100 - Unit Pengantongan II</v>
      </c>
      <c r="C1722" s="11" t="str">
        <f t="shared" si="189"/>
        <v>1000147 - NPK 15-15-15 SUB @50KG</v>
      </c>
      <c r="D1722" s="11" t="s">
        <v>90</v>
      </c>
      <c r="E1722" s="13">
        <v>29273.905345399999</v>
      </c>
      <c r="F1722" s="12">
        <v>12186455138.741217</v>
      </c>
      <c r="G1722" s="13">
        <v>12186484412.646563</v>
      </c>
    </row>
    <row r="1723" spans="1:7" x14ac:dyDescent="0.25">
      <c r="A1723" s="11" t="str">
        <f t="shared" si="187"/>
        <v>B017 - PENGANTONGAN II</v>
      </c>
      <c r="B1723" s="11" t="str">
        <f t="shared" si="188"/>
        <v>B002214100 - Unit Pengantongan II</v>
      </c>
      <c r="C1723" s="11" t="str">
        <f t="shared" si="189"/>
        <v>1000147 - NPK 15-15-15 SUB @50KG</v>
      </c>
      <c r="D1723" s="11" t="s">
        <v>91</v>
      </c>
      <c r="E1723" s="13"/>
      <c r="F1723" s="13">
        <v>2766963.8385141999</v>
      </c>
      <c r="G1723" s="13">
        <v>2766963.8385141999</v>
      </c>
    </row>
    <row r="1724" spans="1:7" x14ac:dyDescent="0.25">
      <c r="A1724" s="11" t="str">
        <f t="shared" si="187"/>
        <v>B017 - PENGANTONGAN II</v>
      </c>
      <c r="B1724" s="11" t="str">
        <f t="shared" si="188"/>
        <v>B002214100 - Unit Pengantongan II</v>
      </c>
      <c r="C1724" s="11" t="str">
        <f t="shared" si="189"/>
        <v>1000147 - NPK 15-15-15 SUB @50KG</v>
      </c>
      <c r="D1724" s="11" t="s">
        <v>92</v>
      </c>
      <c r="E1724" s="13"/>
      <c r="F1724" s="12">
        <v>1200842913.0564103</v>
      </c>
      <c r="G1724" s="13">
        <v>1200842913.0564103</v>
      </c>
    </row>
    <row r="1725" spans="1:7" x14ac:dyDescent="0.25">
      <c r="A1725" s="11" t="str">
        <f t="shared" si="187"/>
        <v>B017 - PENGANTONGAN II</v>
      </c>
      <c r="B1725" s="11" t="str">
        <f t="shared" si="188"/>
        <v>B002214100 - Unit Pengantongan II</v>
      </c>
      <c r="C1725" s="11" t="str">
        <f t="shared" si="189"/>
        <v>1000147 - NPK 15-15-15 SUB @50KG</v>
      </c>
      <c r="D1725" s="11" t="s">
        <v>153</v>
      </c>
      <c r="E1725" s="13"/>
      <c r="F1725" s="13">
        <v>558.76715739999997</v>
      </c>
      <c r="G1725" s="13">
        <v>558.76715739999997</v>
      </c>
    </row>
    <row r="1726" spans="1:7" x14ac:dyDescent="0.25">
      <c r="A1726" s="11" t="str">
        <f t="shared" si="187"/>
        <v>B017 - PENGANTONGAN II</v>
      </c>
      <c r="B1726" s="11" t="str">
        <f t="shared" si="188"/>
        <v>B002214100 - Unit Pengantongan II</v>
      </c>
      <c r="C1726" s="11" t="str">
        <f t="shared" si="189"/>
        <v>1000147 - NPK 15-15-15 SUB @50KG</v>
      </c>
      <c r="D1726" s="11" t="s">
        <v>93</v>
      </c>
      <c r="E1726" s="13"/>
      <c r="F1726" s="12">
        <v>306895139.67277563</v>
      </c>
      <c r="G1726" s="13">
        <v>306895139.67277563</v>
      </c>
    </row>
    <row r="1727" spans="1:7" x14ac:dyDescent="0.25">
      <c r="A1727" s="11" t="str">
        <f t="shared" si="187"/>
        <v>B017 - PENGANTONGAN II</v>
      </c>
      <c r="B1727" s="11" t="str">
        <f t="shared" si="188"/>
        <v>B002214100 - Unit Pengantongan II</v>
      </c>
      <c r="C1727" s="11" t="str">
        <f t="shared" si="189"/>
        <v>1000147 - NPK 15-15-15 SUB @50KG</v>
      </c>
      <c r="D1727" s="11" t="s">
        <v>94</v>
      </c>
      <c r="E1727" s="13"/>
      <c r="F1727" s="13">
        <v>95729034.901380002</v>
      </c>
      <c r="G1727" s="13">
        <v>95729034.901380002</v>
      </c>
    </row>
    <row r="1728" spans="1:7" x14ac:dyDescent="0.25">
      <c r="A1728" s="11" t="str">
        <f t="shared" si="187"/>
        <v>B017 - PENGANTONGAN II</v>
      </c>
      <c r="B1728" s="11" t="str">
        <f t="shared" si="188"/>
        <v>B002214100 - Unit Pengantongan II</v>
      </c>
      <c r="C1728" s="11" t="str">
        <f t="shared" si="189"/>
        <v>1000147 - NPK 15-15-15 SUB @50KG</v>
      </c>
      <c r="D1728" s="11" t="s">
        <v>96</v>
      </c>
      <c r="E1728" s="13"/>
      <c r="F1728" s="12">
        <v>305980417.98195368</v>
      </c>
      <c r="G1728" s="13">
        <v>305980417.98195368</v>
      </c>
    </row>
    <row r="1729" spans="1:7" x14ac:dyDescent="0.25">
      <c r="A1729" s="11" t="str">
        <f t="shared" si="187"/>
        <v>B017 - PENGANTONGAN II</v>
      </c>
      <c r="B1729" s="11" t="str">
        <f t="shared" si="188"/>
        <v>B002214100 - Unit Pengantongan II</v>
      </c>
      <c r="C1729" s="11" t="str">
        <f t="shared" si="189"/>
        <v>1000147 - NPK 15-15-15 SUB @50KG</v>
      </c>
      <c r="D1729" s="11" t="s">
        <v>97</v>
      </c>
      <c r="E1729" s="13">
        <v>13490.391379999999</v>
      </c>
      <c r="F1729" s="12">
        <v>1213815882.0917039</v>
      </c>
      <c r="G1729" s="13">
        <v>1213829372.483084</v>
      </c>
    </row>
    <row r="1730" spans="1:7" x14ac:dyDescent="0.25">
      <c r="A1730" s="11" t="str">
        <f t="shared" si="187"/>
        <v>B017 - PENGANTONGAN II</v>
      </c>
      <c r="B1730" s="11" t="str">
        <f t="shared" si="188"/>
        <v>B002214100 - Unit Pengantongan II</v>
      </c>
      <c r="C1730" s="11" t="str">
        <f t="shared" si="189"/>
        <v>1000147 - NPK 15-15-15 SUB @50KG</v>
      </c>
      <c r="D1730" s="11" t="s">
        <v>98</v>
      </c>
      <c r="E1730" s="13"/>
      <c r="F1730" s="12">
        <v>196421756.19315529</v>
      </c>
      <c r="G1730" s="13">
        <v>196421756.19315529</v>
      </c>
    </row>
    <row r="1731" spans="1:7" x14ac:dyDescent="0.25">
      <c r="A1731" s="11" t="str">
        <f t="shared" si="187"/>
        <v>B017 - PENGANTONGAN II</v>
      </c>
      <c r="B1731" s="11" t="str">
        <f t="shared" si="188"/>
        <v>B002214100 - Unit Pengantongan II</v>
      </c>
      <c r="C1731" s="11" t="str">
        <f t="shared" si="189"/>
        <v>1000147 - NPK 15-15-15 SUB @50KG</v>
      </c>
      <c r="D1731" s="11" t="s">
        <v>99</v>
      </c>
      <c r="E1731" s="13"/>
      <c r="F1731" s="13">
        <v>435653784.77065402</v>
      </c>
      <c r="G1731" s="13">
        <v>435653784.77065402</v>
      </c>
    </row>
    <row r="1732" spans="1:7" x14ac:dyDescent="0.25">
      <c r="A1732" s="11" t="str">
        <f t="shared" si="187"/>
        <v>B017 - PENGANTONGAN II</v>
      </c>
      <c r="B1732" s="11" t="str">
        <f t="shared" si="188"/>
        <v>B002214100 - Unit Pengantongan II</v>
      </c>
      <c r="C1732" s="11" t="str">
        <f t="shared" si="189"/>
        <v>1000147 - NPK 15-15-15 SUB @50KG</v>
      </c>
      <c r="D1732" s="11" t="s">
        <v>100</v>
      </c>
      <c r="E1732" s="13"/>
      <c r="F1732" s="13">
        <v>832262.16091129999</v>
      </c>
      <c r="G1732" s="13">
        <v>832262.16091129999</v>
      </c>
    </row>
    <row r="1733" spans="1:7" x14ac:dyDescent="0.25">
      <c r="A1733" s="11" t="str">
        <f t="shared" si="187"/>
        <v>B017 - PENGANTONGAN II</v>
      </c>
      <c r="B1733" s="11" t="str">
        <f t="shared" si="188"/>
        <v>B002214100 - Unit Pengantongan II</v>
      </c>
      <c r="C1733" s="11" t="str">
        <f t="shared" si="189"/>
        <v>1000147 - NPK 15-15-15 SUB @50KG</v>
      </c>
      <c r="D1733" s="11" t="s">
        <v>101</v>
      </c>
      <c r="E1733" s="13"/>
      <c r="F1733" s="12">
        <v>160769013.6676161</v>
      </c>
      <c r="G1733" s="13">
        <v>160769013.6676161</v>
      </c>
    </row>
    <row r="1734" spans="1:7" x14ac:dyDescent="0.25">
      <c r="A1734" s="11" t="str">
        <f t="shared" si="187"/>
        <v>B017 - PENGANTONGAN II</v>
      </c>
      <c r="B1734" s="11" t="str">
        <f t="shared" si="188"/>
        <v>B002214100 - Unit Pengantongan II</v>
      </c>
      <c r="C1734" s="11" t="str">
        <f t="shared" si="189"/>
        <v>1000147 - NPK 15-15-15 SUB @50KG</v>
      </c>
      <c r="D1734" s="11" t="s">
        <v>102</v>
      </c>
      <c r="E1734" s="13"/>
      <c r="F1734" s="13">
        <v>44374869.1305333</v>
      </c>
      <c r="G1734" s="13">
        <v>44374869.1305333</v>
      </c>
    </row>
    <row r="1735" spans="1:7" x14ac:dyDescent="0.25">
      <c r="A1735" s="11" t="str">
        <f t="shared" si="187"/>
        <v>B017 - PENGANTONGAN II</v>
      </c>
      <c r="B1735" s="11" t="str">
        <f t="shared" si="188"/>
        <v>B002214100 - Unit Pengantongan II</v>
      </c>
      <c r="C1735" s="11" t="str">
        <f t="shared" si="189"/>
        <v>1000147 - NPK 15-15-15 SUB @50KG</v>
      </c>
      <c r="D1735" s="11" t="s">
        <v>103</v>
      </c>
      <c r="E1735" s="13">
        <v>19687564.583498798</v>
      </c>
      <c r="F1735" s="12">
        <v>1361136048.5560973</v>
      </c>
      <c r="G1735" s="13">
        <v>1380823613.139596</v>
      </c>
    </row>
    <row r="1736" spans="1:7" x14ac:dyDescent="0.25">
      <c r="A1736" s="11" t="str">
        <f t="shared" si="187"/>
        <v>B017 - PENGANTONGAN II</v>
      </c>
      <c r="B1736" s="11" t="str">
        <f t="shared" si="188"/>
        <v>B002214100 - Unit Pengantongan II</v>
      </c>
      <c r="C1736" s="11" t="str">
        <f t="shared" si="189"/>
        <v>1000147 - NPK 15-15-15 SUB @50KG</v>
      </c>
      <c r="D1736" s="11" t="s">
        <v>104</v>
      </c>
      <c r="E1736" s="13"/>
      <c r="F1736" s="12">
        <v>156146493.30819061</v>
      </c>
      <c r="G1736" s="13">
        <v>156146493.30819061</v>
      </c>
    </row>
    <row r="1737" spans="1:7" x14ac:dyDescent="0.25">
      <c r="A1737" s="11" t="str">
        <f t="shared" si="187"/>
        <v>B017 - PENGANTONGAN II</v>
      </c>
      <c r="B1737" s="11" t="str">
        <f t="shared" si="188"/>
        <v>B002214100 - Unit Pengantongan II</v>
      </c>
      <c r="C1737" s="11" t="str">
        <f t="shared" si="189"/>
        <v>1000147 - NPK 15-15-15 SUB @50KG</v>
      </c>
      <c r="D1737" s="11" t="s">
        <v>114</v>
      </c>
      <c r="E1737" s="13"/>
      <c r="F1737" s="13">
        <v>9718224.3681293</v>
      </c>
      <c r="G1737" s="13">
        <v>9718224.3681293</v>
      </c>
    </row>
    <row r="1738" spans="1:7" x14ac:dyDescent="0.25">
      <c r="A1738" s="11" t="str">
        <f t="shared" si="187"/>
        <v>B017 - PENGANTONGAN II</v>
      </c>
      <c r="B1738" s="11" t="str">
        <f t="shared" si="188"/>
        <v>B002214100 - Unit Pengantongan II</v>
      </c>
      <c r="C1738" s="11" t="str">
        <f t="shared" si="189"/>
        <v>1000147 - NPK 15-15-15 SUB @50KG</v>
      </c>
      <c r="D1738" s="11" t="s">
        <v>105</v>
      </c>
      <c r="E1738" s="13"/>
      <c r="F1738" s="12">
        <v>105066565.4412576</v>
      </c>
      <c r="G1738" s="13">
        <v>105066565.4412576</v>
      </c>
    </row>
    <row r="1739" spans="1:7" x14ac:dyDescent="0.25">
      <c r="A1739" s="11" t="str">
        <f t="shared" si="187"/>
        <v>B017 - PENGANTONGAN II</v>
      </c>
      <c r="B1739" s="11" t="str">
        <f t="shared" si="188"/>
        <v>B002214100 - Unit Pengantongan II</v>
      </c>
      <c r="C1739" s="11" t="str">
        <f t="shared" si="189"/>
        <v>1000147 - NPK 15-15-15 SUB @50KG</v>
      </c>
      <c r="D1739" s="11" t="s">
        <v>119</v>
      </c>
      <c r="E1739" s="13"/>
      <c r="F1739" s="13">
        <v>213.66559459999999</v>
      </c>
      <c r="G1739" s="13">
        <v>213.66559459999999</v>
      </c>
    </row>
    <row r="1740" spans="1:7" x14ac:dyDescent="0.25">
      <c r="A1740" s="11" t="str">
        <f t="shared" si="187"/>
        <v>B017 - PENGANTONGAN II</v>
      </c>
      <c r="B1740" s="11" t="str">
        <f t="shared" si="188"/>
        <v>B002214100 - Unit Pengantongan II</v>
      </c>
      <c r="C1740" s="11" t="str">
        <f t="shared" si="189"/>
        <v>1000147 - NPK 15-15-15 SUB @50KG</v>
      </c>
      <c r="D1740" s="11" t="s">
        <v>115</v>
      </c>
      <c r="E1740" s="13"/>
      <c r="F1740" s="13">
        <v>2856092.0503464998</v>
      </c>
      <c r="G1740" s="13">
        <v>2856092.0503464998</v>
      </c>
    </row>
    <row r="1741" spans="1:7" x14ac:dyDescent="0.25">
      <c r="A1741" s="11" t="str">
        <f t="shared" si="187"/>
        <v>B017 - PENGANTONGAN II</v>
      </c>
      <c r="B1741" s="11" t="str">
        <f t="shared" si="188"/>
        <v>B002214100 - Unit Pengantongan II</v>
      </c>
      <c r="C1741" s="11" t="str">
        <f t="shared" si="189"/>
        <v>1000147 - NPK 15-15-15 SUB @50KG</v>
      </c>
      <c r="D1741" s="11" t="s">
        <v>154</v>
      </c>
      <c r="E1741" s="13"/>
      <c r="F1741" s="13">
        <v>0.59277990000000003</v>
      </c>
      <c r="G1741" s="13">
        <v>0.59277990000000003</v>
      </c>
    </row>
    <row r="1742" spans="1:7" x14ac:dyDescent="0.25">
      <c r="A1742" s="11" t="str">
        <f t="shared" si="187"/>
        <v>B017 - PENGANTONGAN II</v>
      </c>
      <c r="B1742" s="11" t="str">
        <f t="shared" si="188"/>
        <v>B002214100 - Unit Pengantongan II</v>
      </c>
      <c r="C1742" s="11" t="str">
        <f t="shared" si="189"/>
        <v>1000147 - NPK 15-15-15 SUB @50KG</v>
      </c>
      <c r="D1742" s="11" t="s">
        <v>252</v>
      </c>
      <c r="E1742" s="13"/>
      <c r="F1742" s="13">
        <v>1171522.1599039</v>
      </c>
      <c r="G1742" s="13">
        <v>1171522.1599039</v>
      </c>
    </row>
    <row r="1743" spans="1:7" x14ac:dyDescent="0.25">
      <c r="A1743" s="11" t="str">
        <f t="shared" si="187"/>
        <v>B017 - PENGANTONGAN II</v>
      </c>
      <c r="B1743" s="11" t="str">
        <f t="shared" si="188"/>
        <v>B002214100 - Unit Pengantongan II</v>
      </c>
      <c r="C1743" s="11" t="str">
        <f t="shared" si="189"/>
        <v>1000147 - NPK 15-15-15 SUB @50KG</v>
      </c>
      <c r="D1743" s="11" t="s">
        <v>155</v>
      </c>
      <c r="E1743" s="13"/>
      <c r="F1743" s="13">
        <v>-3.8821519000000002</v>
      </c>
      <c r="G1743" s="13">
        <v>-3.8821519000000002</v>
      </c>
    </row>
    <row r="1744" spans="1:7" x14ac:dyDescent="0.25">
      <c r="A1744" s="11" t="str">
        <f t="shared" si="187"/>
        <v>B017 - PENGANTONGAN II</v>
      </c>
      <c r="B1744" s="11" t="str">
        <f t="shared" si="188"/>
        <v>B002214100 - Unit Pengantongan II</v>
      </c>
      <c r="C1744" s="11" t="str">
        <f t="shared" si="189"/>
        <v>1000147 - NPK 15-15-15 SUB @50KG</v>
      </c>
      <c r="D1744" s="11" t="s">
        <v>106</v>
      </c>
      <c r="E1744" s="13"/>
      <c r="F1744" s="13">
        <v>3464163.8506518998</v>
      </c>
      <c r="G1744" s="13">
        <v>3464163.8506518998</v>
      </c>
    </row>
    <row r="1745" spans="1:7" x14ac:dyDescent="0.25">
      <c r="A1745" s="11" t="str">
        <f t="shared" si="187"/>
        <v>B017 - PENGANTONGAN II</v>
      </c>
      <c r="B1745" s="11" t="str">
        <f t="shared" si="188"/>
        <v>B002214100 - Unit Pengantongan II</v>
      </c>
      <c r="C1745" s="11" t="str">
        <f t="shared" si="189"/>
        <v>1000147 - NPK 15-15-15 SUB @50KG</v>
      </c>
      <c r="D1745" s="11" t="s">
        <v>107</v>
      </c>
      <c r="E1745" s="13"/>
      <c r="F1745" s="13">
        <v>1653196.2084013999</v>
      </c>
      <c r="G1745" s="13">
        <v>1653196.2084013999</v>
      </c>
    </row>
    <row r="1746" spans="1:7" x14ac:dyDescent="0.25">
      <c r="A1746" s="11" t="str">
        <f t="shared" si="187"/>
        <v>B017 - PENGANTONGAN II</v>
      </c>
      <c r="B1746" s="11" t="str">
        <f t="shared" si="188"/>
        <v>B002214100 - Unit Pengantongan II</v>
      </c>
      <c r="C1746" s="11" t="str">
        <f t="shared" si="189"/>
        <v>1000147 - NPK 15-15-15 SUB @50KG</v>
      </c>
      <c r="D1746" s="11" t="s">
        <v>116</v>
      </c>
      <c r="E1746" s="13"/>
      <c r="F1746" s="12">
        <v>972864977900.56531</v>
      </c>
      <c r="G1746" s="13">
        <v>972864977900.56531</v>
      </c>
    </row>
    <row r="1747" spans="1:7" x14ac:dyDescent="0.25">
      <c r="A1747" s="11" t="str">
        <f t="shared" si="187"/>
        <v>B017 - PENGANTONGAN II</v>
      </c>
      <c r="B1747" s="11" t="str">
        <f t="shared" si="188"/>
        <v>B002214100 - Unit Pengantongan II</v>
      </c>
      <c r="C1747" s="11" t="str">
        <f t="shared" si="189"/>
        <v>1000147 - NPK 15-15-15 SUB @50KG</v>
      </c>
      <c r="D1747" s="11" t="s">
        <v>325</v>
      </c>
      <c r="E1747" s="13"/>
      <c r="F1747" s="13">
        <v>18453689.683006801</v>
      </c>
      <c r="G1747" s="13">
        <v>18453689.683006801</v>
      </c>
    </row>
    <row r="1748" spans="1:7" x14ac:dyDescent="0.25">
      <c r="A1748" s="11" t="str">
        <f t="shared" si="187"/>
        <v>B017 - PENGANTONGAN II</v>
      </c>
      <c r="B1748" s="11" t="str">
        <f t="shared" si="188"/>
        <v>B002214100 - Unit Pengantongan II</v>
      </c>
      <c r="C1748" s="11" t="str">
        <f t="shared" si="189"/>
        <v>1000147 - NPK 15-15-15 SUB @50KG</v>
      </c>
      <c r="D1748" s="11" t="s">
        <v>321</v>
      </c>
      <c r="E1748" s="13"/>
      <c r="F1748" s="13">
        <v>-567377.96431009995</v>
      </c>
      <c r="G1748" s="13">
        <v>-567377.96431009995</v>
      </c>
    </row>
    <row r="1749" spans="1:7" x14ac:dyDescent="0.25">
      <c r="A1749" s="11" t="str">
        <f t="shared" si="187"/>
        <v>B017 - PENGANTONGAN II</v>
      </c>
      <c r="B1749" s="11" t="str">
        <f t="shared" si="188"/>
        <v>B002214100 - Unit Pengantongan II</v>
      </c>
      <c r="C1749" s="11" t="str">
        <f t="shared" si="189"/>
        <v>1000147 - NPK 15-15-15 SUB @50KG</v>
      </c>
      <c r="D1749" s="11" t="s">
        <v>322</v>
      </c>
      <c r="E1749" s="13"/>
      <c r="F1749" s="13">
        <v>26967474.2685101</v>
      </c>
      <c r="G1749" s="13">
        <v>26967474.2685101</v>
      </c>
    </row>
    <row r="1750" spans="1:7" x14ac:dyDescent="0.25">
      <c r="A1750" s="11" t="str">
        <f t="shared" ref="A1750:B1750" si="190">A1749</f>
        <v>B017 - PENGANTONGAN II</v>
      </c>
      <c r="B1750" s="11" t="str">
        <f t="shared" si="190"/>
        <v>B002214100 - Unit Pengantongan II</v>
      </c>
      <c r="C1750" s="11" t="s">
        <v>156</v>
      </c>
      <c r="D1750" s="11" t="s">
        <v>29</v>
      </c>
      <c r="E1750" s="13"/>
      <c r="F1750" s="12">
        <v>9449312190.2272377</v>
      </c>
      <c r="G1750" s="13">
        <v>9449312190.2272377</v>
      </c>
    </row>
    <row r="1751" spans="1:7" x14ac:dyDescent="0.25">
      <c r="A1751" s="11" t="str">
        <f t="shared" ref="A1751:A1782" si="191">A1750</f>
        <v>B017 - PENGANTONGAN II</v>
      </c>
      <c r="B1751" s="11" t="str">
        <f t="shared" ref="B1751:B1782" si="192">B1750</f>
        <v>B002214100 - Unit Pengantongan II</v>
      </c>
      <c r="C1751" s="11" t="str">
        <f t="shared" ref="C1751:C1782" si="193">C1750</f>
        <v>1000200 - SP 36 NS @50KG</v>
      </c>
      <c r="D1751" s="11" t="s">
        <v>30</v>
      </c>
      <c r="E1751" s="13">
        <v>714361</v>
      </c>
      <c r="F1751" s="12">
        <v>144865699.9756436</v>
      </c>
      <c r="G1751" s="13">
        <v>145580060.9756436</v>
      </c>
    </row>
    <row r="1752" spans="1:7" x14ac:dyDescent="0.25">
      <c r="A1752" s="11" t="str">
        <f t="shared" si="191"/>
        <v>B017 - PENGANTONGAN II</v>
      </c>
      <c r="B1752" s="11" t="str">
        <f t="shared" si="192"/>
        <v>B002214100 - Unit Pengantongan II</v>
      </c>
      <c r="C1752" s="11" t="str">
        <f t="shared" si="193"/>
        <v>1000200 - SP 36 NS @50KG</v>
      </c>
      <c r="D1752" s="11" t="s">
        <v>31</v>
      </c>
      <c r="E1752" s="13">
        <v>400964.70060470002</v>
      </c>
      <c r="F1752" s="13">
        <v>332035695.21322501</v>
      </c>
      <c r="G1752" s="13">
        <v>332436659.91382968</v>
      </c>
    </row>
    <row r="1753" spans="1:7" x14ac:dyDescent="0.25">
      <c r="A1753" s="11" t="str">
        <f t="shared" si="191"/>
        <v>B017 - PENGANTONGAN II</v>
      </c>
      <c r="B1753" s="11" t="str">
        <f t="shared" si="192"/>
        <v>B002214100 - Unit Pengantongan II</v>
      </c>
      <c r="C1753" s="11" t="str">
        <f t="shared" si="193"/>
        <v>1000200 - SP 36 NS @50KG</v>
      </c>
      <c r="D1753" s="11" t="s">
        <v>32</v>
      </c>
      <c r="E1753" s="13"/>
      <c r="F1753" s="13">
        <v>21956846.258721899</v>
      </c>
      <c r="G1753" s="13">
        <v>21956846.258721899</v>
      </c>
    </row>
    <row r="1754" spans="1:7" x14ac:dyDescent="0.25">
      <c r="A1754" s="11" t="str">
        <f t="shared" si="191"/>
        <v>B017 - PENGANTONGAN II</v>
      </c>
      <c r="B1754" s="11" t="str">
        <f t="shared" si="192"/>
        <v>B002214100 - Unit Pengantongan II</v>
      </c>
      <c r="C1754" s="11" t="str">
        <f t="shared" si="193"/>
        <v>1000200 - SP 36 NS @50KG</v>
      </c>
      <c r="D1754" s="11" t="s">
        <v>33</v>
      </c>
      <c r="E1754" s="12">
        <v>202119169.01118281</v>
      </c>
      <c r="F1754" s="13">
        <v>1130985.5328873999</v>
      </c>
      <c r="G1754" s="13">
        <v>203250154.54407021</v>
      </c>
    </row>
    <row r="1755" spans="1:7" x14ac:dyDescent="0.25">
      <c r="A1755" s="11" t="str">
        <f t="shared" si="191"/>
        <v>B017 - PENGANTONGAN II</v>
      </c>
      <c r="B1755" s="11" t="str">
        <f t="shared" si="192"/>
        <v>B002214100 - Unit Pengantongan II</v>
      </c>
      <c r="C1755" s="11" t="str">
        <f t="shared" si="193"/>
        <v>1000200 - SP 36 NS @50KG</v>
      </c>
      <c r="D1755" s="11" t="s">
        <v>34</v>
      </c>
      <c r="E1755" s="13">
        <v>6332486.2062216997</v>
      </c>
      <c r="F1755" s="13">
        <v>29956.796137000001</v>
      </c>
      <c r="G1755" s="13">
        <v>6362443.0023587001</v>
      </c>
    </row>
    <row r="1756" spans="1:7" x14ac:dyDescent="0.25">
      <c r="A1756" s="11" t="str">
        <f t="shared" si="191"/>
        <v>B017 - PENGANTONGAN II</v>
      </c>
      <c r="B1756" s="11" t="str">
        <f t="shared" si="192"/>
        <v>B002214100 - Unit Pengantongan II</v>
      </c>
      <c r="C1756" s="11" t="str">
        <f t="shared" si="193"/>
        <v>1000200 - SP 36 NS @50KG</v>
      </c>
      <c r="D1756" s="11" t="s">
        <v>35</v>
      </c>
      <c r="E1756" s="13">
        <v>62026549.788288198</v>
      </c>
      <c r="F1756" s="13">
        <v>385345.96056959999</v>
      </c>
      <c r="G1756" s="13">
        <v>62411895.748857796</v>
      </c>
    </row>
    <row r="1757" spans="1:7" x14ac:dyDescent="0.25">
      <c r="A1757" s="11" t="str">
        <f t="shared" si="191"/>
        <v>B017 - PENGANTONGAN II</v>
      </c>
      <c r="B1757" s="11" t="str">
        <f t="shared" si="192"/>
        <v>B002214100 - Unit Pengantongan II</v>
      </c>
      <c r="C1757" s="11" t="str">
        <f t="shared" si="193"/>
        <v>1000200 - SP 36 NS @50KG</v>
      </c>
      <c r="D1757" s="11" t="s">
        <v>36</v>
      </c>
      <c r="E1757" s="13"/>
      <c r="F1757" s="13">
        <v>606.74848650000001</v>
      </c>
      <c r="G1757" s="13">
        <v>606.74848650000001</v>
      </c>
    </row>
    <row r="1758" spans="1:7" x14ac:dyDescent="0.25">
      <c r="A1758" s="11" t="str">
        <f t="shared" si="191"/>
        <v>B017 - PENGANTONGAN II</v>
      </c>
      <c r="B1758" s="11" t="str">
        <f t="shared" si="192"/>
        <v>B002214100 - Unit Pengantongan II</v>
      </c>
      <c r="C1758" s="11" t="str">
        <f t="shared" si="193"/>
        <v>1000200 - SP 36 NS @50KG</v>
      </c>
      <c r="D1758" s="11" t="s">
        <v>37</v>
      </c>
      <c r="E1758" s="13">
        <v>2.7191400000000001E-2</v>
      </c>
      <c r="F1758" s="13">
        <v>54355504.178181902</v>
      </c>
      <c r="G1758" s="13">
        <v>54355504.205373302</v>
      </c>
    </row>
    <row r="1759" spans="1:7" x14ac:dyDescent="0.25">
      <c r="A1759" s="11" t="str">
        <f t="shared" si="191"/>
        <v>B017 - PENGANTONGAN II</v>
      </c>
      <c r="B1759" s="11" t="str">
        <f t="shared" si="192"/>
        <v>B002214100 - Unit Pengantongan II</v>
      </c>
      <c r="C1759" s="11" t="str">
        <f t="shared" si="193"/>
        <v>1000200 - SP 36 NS @50KG</v>
      </c>
      <c r="D1759" s="11" t="s">
        <v>38</v>
      </c>
      <c r="E1759" s="13">
        <v>6473678.4613576001</v>
      </c>
      <c r="F1759" s="12">
        <v>144025948.13868311</v>
      </c>
      <c r="G1759" s="13">
        <v>150499626.6000407</v>
      </c>
    </row>
    <row r="1760" spans="1:7" x14ac:dyDescent="0.25">
      <c r="A1760" s="11" t="str">
        <f t="shared" si="191"/>
        <v>B017 - PENGANTONGAN II</v>
      </c>
      <c r="B1760" s="11" t="str">
        <f t="shared" si="192"/>
        <v>B002214100 - Unit Pengantongan II</v>
      </c>
      <c r="C1760" s="11" t="str">
        <f t="shared" si="193"/>
        <v>1000200 - SP 36 NS @50KG</v>
      </c>
      <c r="D1760" s="11" t="s">
        <v>39</v>
      </c>
      <c r="E1760" s="13">
        <v>4657293.7799223</v>
      </c>
      <c r="F1760" s="13">
        <v>99627157.469319895</v>
      </c>
      <c r="G1760" s="13">
        <v>104284451.2492422</v>
      </c>
    </row>
    <row r="1761" spans="1:7" x14ac:dyDescent="0.25">
      <c r="A1761" s="11" t="str">
        <f t="shared" si="191"/>
        <v>B017 - PENGANTONGAN II</v>
      </c>
      <c r="B1761" s="11" t="str">
        <f t="shared" si="192"/>
        <v>B002214100 - Unit Pengantongan II</v>
      </c>
      <c r="C1761" s="11" t="str">
        <f t="shared" si="193"/>
        <v>1000200 - SP 36 NS @50KG</v>
      </c>
      <c r="D1761" s="11" t="s">
        <v>40</v>
      </c>
      <c r="E1761" s="13">
        <v>2382836.5862389999</v>
      </c>
      <c r="F1761" s="13">
        <v>58199427.3299907</v>
      </c>
      <c r="G1761" s="13">
        <v>60582263.916229703</v>
      </c>
    </row>
    <row r="1762" spans="1:7" x14ac:dyDescent="0.25">
      <c r="A1762" s="11" t="str">
        <f t="shared" si="191"/>
        <v>B017 - PENGANTONGAN II</v>
      </c>
      <c r="B1762" s="11" t="str">
        <f t="shared" si="192"/>
        <v>B002214100 - Unit Pengantongan II</v>
      </c>
      <c r="C1762" s="11" t="str">
        <f t="shared" si="193"/>
        <v>1000200 - SP 36 NS @50KG</v>
      </c>
      <c r="D1762" s="11" t="s">
        <v>41</v>
      </c>
      <c r="E1762" s="13">
        <v>2254397.1164326998</v>
      </c>
      <c r="F1762" s="13">
        <v>79027967.614927202</v>
      </c>
      <c r="G1762" s="13">
        <v>81282364.731359899</v>
      </c>
    </row>
    <row r="1763" spans="1:7" x14ac:dyDescent="0.25">
      <c r="A1763" s="11" t="str">
        <f t="shared" si="191"/>
        <v>B017 - PENGANTONGAN II</v>
      </c>
      <c r="B1763" s="11" t="str">
        <f t="shared" si="192"/>
        <v>B002214100 - Unit Pengantongan II</v>
      </c>
      <c r="C1763" s="11" t="str">
        <f t="shared" si="193"/>
        <v>1000200 - SP 36 NS @50KG</v>
      </c>
      <c r="D1763" s="11" t="s">
        <v>42</v>
      </c>
      <c r="E1763" s="13">
        <v>3672330.2964577</v>
      </c>
      <c r="F1763" s="13">
        <v>33985275.107701302</v>
      </c>
      <c r="G1763" s="13">
        <v>37657605.404159002</v>
      </c>
    </row>
    <row r="1764" spans="1:7" x14ac:dyDescent="0.25">
      <c r="A1764" s="11" t="str">
        <f t="shared" si="191"/>
        <v>B017 - PENGANTONGAN II</v>
      </c>
      <c r="B1764" s="11" t="str">
        <f t="shared" si="192"/>
        <v>B002214100 - Unit Pengantongan II</v>
      </c>
      <c r="C1764" s="11" t="str">
        <f t="shared" si="193"/>
        <v>1000200 - SP 36 NS @50KG</v>
      </c>
      <c r="D1764" s="11" t="s">
        <v>43</v>
      </c>
      <c r="E1764" s="13">
        <v>3904094.5060427999</v>
      </c>
      <c r="F1764" s="12">
        <v>164192574.8516916</v>
      </c>
      <c r="G1764" s="13">
        <v>168096669.35773441</v>
      </c>
    </row>
    <row r="1765" spans="1:7" x14ac:dyDescent="0.25">
      <c r="A1765" s="11" t="str">
        <f t="shared" si="191"/>
        <v>B017 - PENGANTONGAN II</v>
      </c>
      <c r="B1765" s="11" t="str">
        <f t="shared" si="192"/>
        <v>B002214100 - Unit Pengantongan II</v>
      </c>
      <c r="C1765" s="11" t="str">
        <f t="shared" si="193"/>
        <v>1000200 - SP 36 NS @50KG</v>
      </c>
      <c r="D1765" s="11" t="s">
        <v>44</v>
      </c>
      <c r="E1765" s="13">
        <v>328475.52353619999</v>
      </c>
      <c r="F1765" s="13">
        <v>20132513.288197301</v>
      </c>
      <c r="G1765" s="13">
        <v>20460988.811733503</v>
      </c>
    </row>
    <row r="1766" spans="1:7" x14ac:dyDescent="0.25">
      <c r="A1766" s="11" t="str">
        <f t="shared" si="191"/>
        <v>B017 - PENGANTONGAN II</v>
      </c>
      <c r="B1766" s="11" t="str">
        <f t="shared" si="192"/>
        <v>B002214100 - Unit Pengantongan II</v>
      </c>
      <c r="C1766" s="11" t="str">
        <f t="shared" si="193"/>
        <v>1000200 - SP 36 NS @50KG</v>
      </c>
      <c r="D1766" s="11" t="s">
        <v>45</v>
      </c>
      <c r="E1766" s="13">
        <v>500997.46052159998</v>
      </c>
      <c r="F1766" s="13">
        <v>11428124.1167774</v>
      </c>
      <c r="G1766" s="13">
        <v>11929121.577298999</v>
      </c>
    </row>
    <row r="1767" spans="1:7" x14ac:dyDescent="0.25">
      <c r="A1767" s="11" t="str">
        <f t="shared" si="191"/>
        <v>B017 - PENGANTONGAN II</v>
      </c>
      <c r="B1767" s="11" t="str">
        <f t="shared" si="192"/>
        <v>B002214100 - Unit Pengantongan II</v>
      </c>
      <c r="C1767" s="11" t="str">
        <f t="shared" si="193"/>
        <v>1000200 - SP 36 NS @50KG</v>
      </c>
      <c r="D1767" s="11" t="s">
        <v>46</v>
      </c>
      <c r="E1767" s="13">
        <v>1225507.1700816001</v>
      </c>
      <c r="F1767" s="13">
        <v>28152690.737299901</v>
      </c>
      <c r="G1767" s="13">
        <v>29378197.907381501</v>
      </c>
    </row>
    <row r="1768" spans="1:7" x14ac:dyDescent="0.25">
      <c r="A1768" s="11" t="str">
        <f t="shared" si="191"/>
        <v>B017 - PENGANTONGAN II</v>
      </c>
      <c r="B1768" s="11" t="str">
        <f t="shared" si="192"/>
        <v>B002214100 - Unit Pengantongan II</v>
      </c>
      <c r="C1768" s="11" t="str">
        <f t="shared" si="193"/>
        <v>1000200 - SP 36 NS @50KG</v>
      </c>
      <c r="D1768" s="11" t="s">
        <v>47</v>
      </c>
      <c r="E1768" s="13">
        <v>-27442.720210799998</v>
      </c>
      <c r="F1768" s="13">
        <v>247158.76526819999</v>
      </c>
      <c r="G1768" s="13">
        <v>219716.04505739998</v>
      </c>
    </row>
    <row r="1769" spans="1:7" x14ac:dyDescent="0.25">
      <c r="A1769" s="11" t="str">
        <f t="shared" si="191"/>
        <v>B017 - PENGANTONGAN II</v>
      </c>
      <c r="B1769" s="11" t="str">
        <f t="shared" si="192"/>
        <v>B002214100 - Unit Pengantongan II</v>
      </c>
      <c r="C1769" s="11" t="str">
        <f t="shared" si="193"/>
        <v>1000200 - SP 36 NS @50KG</v>
      </c>
      <c r="D1769" s="11" t="s">
        <v>48</v>
      </c>
      <c r="E1769" s="13">
        <v>252443.195167</v>
      </c>
      <c r="F1769" s="13">
        <v>1016185.2379305999</v>
      </c>
      <c r="G1769" s="13">
        <v>1268628.4330976</v>
      </c>
    </row>
    <row r="1770" spans="1:7" x14ac:dyDescent="0.25">
      <c r="A1770" s="11" t="str">
        <f t="shared" si="191"/>
        <v>B017 - PENGANTONGAN II</v>
      </c>
      <c r="B1770" s="11" t="str">
        <f t="shared" si="192"/>
        <v>B002214100 - Unit Pengantongan II</v>
      </c>
      <c r="C1770" s="11" t="str">
        <f t="shared" si="193"/>
        <v>1000200 - SP 36 NS @50KG</v>
      </c>
      <c r="D1770" s="11" t="s">
        <v>49</v>
      </c>
      <c r="E1770" s="13">
        <v>10413421.479220999</v>
      </c>
      <c r="F1770" s="12">
        <v>175350908.38423809</v>
      </c>
      <c r="G1770" s="13">
        <v>185764329.86345908</v>
      </c>
    </row>
    <row r="1771" spans="1:7" x14ac:dyDescent="0.25">
      <c r="A1771" s="11" t="str">
        <f t="shared" si="191"/>
        <v>B017 - PENGANTONGAN II</v>
      </c>
      <c r="B1771" s="11" t="str">
        <f t="shared" si="192"/>
        <v>B002214100 - Unit Pengantongan II</v>
      </c>
      <c r="C1771" s="11" t="str">
        <f t="shared" si="193"/>
        <v>1000200 - SP 36 NS @50KG</v>
      </c>
      <c r="D1771" s="11" t="s">
        <v>50</v>
      </c>
      <c r="E1771" s="13">
        <v>4145544.6368902</v>
      </c>
      <c r="F1771" s="13">
        <v>89666365.178414807</v>
      </c>
      <c r="G1771" s="13">
        <v>93811909.815305009</v>
      </c>
    </row>
    <row r="1772" spans="1:7" x14ac:dyDescent="0.25">
      <c r="A1772" s="11" t="str">
        <f t="shared" si="191"/>
        <v>B017 - PENGANTONGAN II</v>
      </c>
      <c r="B1772" s="11" t="str">
        <f t="shared" si="192"/>
        <v>B002214100 - Unit Pengantongan II</v>
      </c>
      <c r="C1772" s="11" t="str">
        <f t="shared" si="193"/>
        <v>1000200 - SP 36 NS @50KG</v>
      </c>
      <c r="D1772" s="11" t="s">
        <v>51</v>
      </c>
      <c r="E1772" s="13">
        <v>7132545.4538217001</v>
      </c>
      <c r="F1772" s="12">
        <v>167039865.29032981</v>
      </c>
      <c r="G1772" s="13">
        <v>174172410.7441515</v>
      </c>
    </row>
    <row r="1773" spans="1:7" x14ac:dyDescent="0.25">
      <c r="A1773" s="11" t="str">
        <f t="shared" si="191"/>
        <v>B017 - PENGANTONGAN II</v>
      </c>
      <c r="B1773" s="11" t="str">
        <f t="shared" si="192"/>
        <v>B002214100 - Unit Pengantongan II</v>
      </c>
      <c r="C1773" s="11" t="str">
        <f t="shared" si="193"/>
        <v>1000200 - SP 36 NS @50KG</v>
      </c>
      <c r="D1773" s="11" t="s">
        <v>53</v>
      </c>
      <c r="E1773" s="13">
        <v>57033.455762099999</v>
      </c>
      <c r="F1773" s="13">
        <v>7184363.3538603997</v>
      </c>
      <c r="G1773" s="13">
        <v>7241396.8096225001</v>
      </c>
    </row>
    <row r="1774" spans="1:7" x14ac:dyDescent="0.25">
      <c r="A1774" s="11" t="str">
        <f t="shared" si="191"/>
        <v>B017 - PENGANTONGAN II</v>
      </c>
      <c r="B1774" s="11" t="str">
        <f t="shared" si="192"/>
        <v>B002214100 - Unit Pengantongan II</v>
      </c>
      <c r="C1774" s="11" t="str">
        <f t="shared" si="193"/>
        <v>1000200 - SP 36 NS @50KG</v>
      </c>
      <c r="D1774" s="11" t="s">
        <v>54</v>
      </c>
      <c r="E1774" s="13">
        <v>3418.1640277000001</v>
      </c>
      <c r="F1774" s="13">
        <v>2320461.9451122</v>
      </c>
      <c r="G1774" s="13">
        <v>2323880.1091399002</v>
      </c>
    </row>
    <row r="1775" spans="1:7" x14ac:dyDescent="0.25">
      <c r="A1775" s="11" t="str">
        <f t="shared" si="191"/>
        <v>B017 - PENGANTONGAN II</v>
      </c>
      <c r="B1775" s="11" t="str">
        <f t="shared" si="192"/>
        <v>B002214100 - Unit Pengantongan II</v>
      </c>
      <c r="C1775" s="11" t="str">
        <f t="shared" si="193"/>
        <v>1000200 - SP 36 NS @50KG</v>
      </c>
      <c r="D1775" s="11" t="s">
        <v>55</v>
      </c>
      <c r="E1775" s="13">
        <v>116.2075296</v>
      </c>
      <c r="F1775" s="13">
        <v>16244194.575308301</v>
      </c>
      <c r="G1775" s="13">
        <v>16244310.782837901</v>
      </c>
    </row>
    <row r="1776" spans="1:7" x14ac:dyDescent="0.25">
      <c r="A1776" s="11" t="str">
        <f t="shared" si="191"/>
        <v>B017 - PENGANTONGAN II</v>
      </c>
      <c r="B1776" s="11" t="str">
        <f t="shared" si="192"/>
        <v>B002214100 - Unit Pengantongan II</v>
      </c>
      <c r="C1776" s="11" t="str">
        <f t="shared" si="193"/>
        <v>1000200 - SP 36 NS @50KG</v>
      </c>
      <c r="D1776" s="11" t="s">
        <v>109</v>
      </c>
      <c r="E1776" s="13"/>
      <c r="F1776" s="13">
        <v>786.45649909999997</v>
      </c>
      <c r="G1776" s="13">
        <v>786.45649909999997</v>
      </c>
    </row>
    <row r="1777" spans="1:7" x14ac:dyDescent="0.25">
      <c r="A1777" s="11" t="str">
        <f t="shared" si="191"/>
        <v>B017 - PENGANTONGAN II</v>
      </c>
      <c r="B1777" s="11" t="str">
        <f t="shared" si="192"/>
        <v>B002214100 - Unit Pengantongan II</v>
      </c>
      <c r="C1777" s="11" t="str">
        <f t="shared" si="193"/>
        <v>1000200 - SP 36 NS @50KG</v>
      </c>
      <c r="D1777" s="11" t="s">
        <v>56</v>
      </c>
      <c r="E1777" s="13">
        <v>9458581.1280204002</v>
      </c>
      <c r="F1777" s="12">
        <v>212908122.07826471</v>
      </c>
      <c r="G1777" s="13">
        <v>222366703.20628512</v>
      </c>
    </row>
    <row r="1778" spans="1:7" x14ac:dyDescent="0.25">
      <c r="A1778" s="11" t="str">
        <f t="shared" si="191"/>
        <v>B017 - PENGANTONGAN II</v>
      </c>
      <c r="B1778" s="11" t="str">
        <f t="shared" si="192"/>
        <v>B002214100 - Unit Pengantongan II</v>
      </c>
      <c r="C1778" s="11" t="str">
        <f t="shared" si="193"/>
        <v>1000200 - SP 36 NS @50KG</v>
      </c>
      <c r="D1778" s="11" t="s">
        <v>57</v>
      </c>
      <c r="E1778" s="13">
        <v>9445139.1158968005</v>
      </c>
      <c r="F1778" s="12">
        <v>165550106.24587759</v>
      </c>
      <c r="G1778" s="13">
        <v>174995245.36177438</v>
      </c>
    </row>
    <row r="1779" spans="1:7" x14ac:dyDescent="0.25">
      <c r="A1779" s="11" t="str">
        <f t="shared" si="191"/>
        <v>B017 - PENGANTONGAN II</v>
      </c>
      <c r="B1779" s="11" t="str">
        <f t="shared" si="192"/>
        <v>B002214100 - Unit Pengantongan II</v>
      </c>
      <c r="C1779" s="11" t="str">
        <f t="shared" si="193"/>
        <v>1000200 - SP 36 NS @50KG</v>
      </c>
      <c r="D1779" s="11" t="s">
        <v>58</v>
      </c>
      <c r="E1779" s="13"/>
      <c r="F1779" s="13">
        <v>2395424.4752484001</v>
      </c>
      <c r="G1779" s="13">
        <v>2395424.4752484001</v>
      </c>
    </row>
    <row r="1780" spans="1:7" x14ac:dyDescent="0.25">
      <c r="A1780" s="11" t="str">
        <f t="shared" si="191"/>
        <v>B017 - PENGANTONGAN II</v>
      </c>
      <c r="B1780" s="11" t="str">
        <f t="shared" si="192"/>
        <v>B002214100 - Unit Pengantongan II</v>
      </c>
      <c r="C1780" s="11" t="str">
        <f t="shared" si="193"/>
        <v>1000200 - SP 36 NS @50KG</v>
      </c>
      <c r="D1780" s="11" t="s">
        <v>59</v>
      </c>
      <c r="E1780" s="13">
        <v>588963.62463980005</v>
      </c>
      <c r="F1780" s="13">
        <v>4308731.1376785999</v>
      </c>
      <c r="G1780" s="13">
        <v>4897694.7623183997</v>
      </c>
    </row>
    <row r="1781" spans="1:7" x14ac:dyDescent="0.25">
      <c r="A1781" s="11" t="str">
        <f t="shared" si="191"/>
        <v>B017 - PENGANTONGAN II</v>
      </c>
      <c r="B1781" s="11" t="str">
        <f t="shared" si="192"/>
        <v>B002214100 - Unit Pengantongan II</v>
      </c>
      <c r="C1781" s="11" t="str">
        <f t="shared" si="193"/>
        <v>1000200 - SP 36 NS @50KG</v>
      </c>
      <c r="D1781" s="11" t="s">
        <v>60</v>
      </c>
      <c r="E1781" s="13"/>
      <c r="F1781" s="13">
        <v>1082081.3366477999</v>
      </c>
      <c r="G1781" s="13">
        <v>1082081.3366477999</v>
      </c>
    </row>
    <row r="1782" spans="1:7" x14ac:dyDescent="0.25">
      <c r="A1782" s="11" t="str">
        <f t="shared" si="191"/>
        <v>B017 - PENGANTONGAN II</v>
      </c>
      <c r="B1782" s="11" t="str">
        <f t="shared" si="192"/>
        <v>B002214100 - Unit Pengantongan II</v>
      </c>
      <c r="C1782" s="11" t="str">
        <f t="shared" si="193"/>
        <v>1000200 - SP 36 NS @50KG</v>
      </c>
      <c r="D1782" s="11" t="s">
        <v>61</v>
      </c>
      <c r="E1782" s="13"/>
      <c r="F1782" s="13">
        <v>1016033.5713459</v>
      </c>
      <c r="G1782" s="13">
        <v>1016033.5713459</v>
      </c>
    </row>
    <row r="1783" spans="1:7" x14ac:dyDescent="0.25">
      <c r="A1783" s="11" t="str">
        <f t="shared" ref="A1783:A1814" si="194">A1782</f>
        <v>B017 - PENGANTONGAN II</v>
      </c>
      <c r="B1783" s="11" t="str">
        <f t="shared" ref="B1783:B1814" si="195">B1782</f>
        <v>B002214100 - Unit Pengantongan II</v>
      </c>
      <c r="C1783" s="11" t="str">
        <f t="shared" ref="C1783:C1814" si="196">C1782</f>
        <v>1000200 - SP 36 NS @50KG</v>
      </c>
      <c r="D1783" s="11" t="s">
        <v>62</v>
      </c>
      <c r="E1783" s="13"/>
      <c r="F1783" s="13">
        <v>754839.4611358</v>
      </c>
      <c r="G1783" s="13">
        <v>754839.4611358</v>
      </c>
    </row>
    <row r="1784" spans="1:7" x14ac:dyDescent="0.25">
      <c r="A1784" s="11" t="str">
        <f t="shared" si="194"/>
        <v>B017 - PENGANTONGAN II</v>
      </c>
      <c r="B1784" s="11" t="str">
        <f t="shared" si="195"/>
        <v>B002214100 - Unit Pengantongan II</v>
      </c>
      <c r="C1784" s="11" t="str">
        <f t="shared" si="196"/>
        <v>1000200 - SP 36 NS @50KG</v>
      </c>
      <c r="D1784" s="11" t="s">
        <v>63</v>
      </c>
      <c r="E1784" s="13"/>
      <c r="F1784" s="13">
        <v>556893.21051510004</v>
      </c>
      <c r="G1784" s="13">
        <v>556893.21051510004</v>
      </c>
    </row>
    <row r="1785" spans="1:7" x14ac:dyDescent="0.25">
      <c r="A1785" s="11" t="str">
        <f t="shared" si="194"/>
        <v>B017 - PENGANTONGAN II</v>
      </c>
      <c r="B1785" s="11" t="str">
        <f t="shared" si="195"/>
        <v>B002214100 - Unit Pengantongan II</v>
      </c>
      <c r="C1785" s="11" t="str">
        <f t="shared" si="196"/>
        <v>1000200 - SP 36 NS @50KG</v>
      </c>
      <c r="D1785" s="11" t="s">
        <v>64</v>
      </c>
      <c r="E1785" s="13">
        <v>5813.6722700999999</v>
      </c>
      <c r="F1785" s="13">
        <v>1145501.9880999001</v>
      </c>
      <c r="G1785" s="13">
        <v>1151315.6603700002</v>
      </c>
    </row>
    <row r="1786" spans="1:7" x14ac:dyDescent="0.25">
      <c r="A1786" s="11" t="str">
        <f t="shared" si="194"/>
        <v>B017 - PENGANTONGAN II</v>
      </c>
      <c r="B1786" s="11" t="str">
        <f t="shared" si="195"/>
        <v>B002214100 - Unit Pengantongan II</v>
      </c>
      <c r="C1786" s="11" t="str">
        <f t="shared" si="196"/>
        <v>1000200 - SP 36 NS @50KG</v>
      </c>
      <c r="D1786" s="11" t="s">
        <v>65</v>
      </c>
      <c r="E1786" s="13"/>
      <c r="F1786" s="13">
        <v>621247.86037979997</v>
      </c>
      <c r="G1786" s="13">
        <v>621247.86037979997</v>
      </c>
    </row>
    <row r="1787" spans="1:7" x14ac:dyDescent="0.25">
      <c r="A1787" s="11" t="str">
        <f t="shared" si="194"/>
        <v>B017 - PENGANTONGAN II</v>
      </c>
      <c r="B1787" s="11" t="str">
        <f t="shared" si="195"/>
        <v>B002214100 - Unit Pengantongan II</v>
      </c>
      <c r="C1787" s="11" t="str">
        <f t="shared" si="196"/>
        <v>1000200 - SP 36 NS @50KG</v>
      </c>
      <c r="D1787" s="11" t="s">
        <v>66</v>
      </c>
      <c r="E1787" s="13"/>
      <c r="F1787" s="13">
        <v>256883.7442589</v>
      </c>
      <c r="G1787" s="13">
        <v>256883.7442589</v>
      </c>
    </row>
    <row r="1788" spans="1:7" x14ac:dyDescent="0.25">
      <c r="A1788" s="11" t="str">
        <f t="shared" si="194"/>
        <v>B017 - PENGANTONGAN II</v>
      </c>
      <c r="B1788" s="11" t="str">
        <f t="shared" si="195"/>
        <v>B002214100 - Unit Pengantongan II</v>
      </c>
      <c r="C1788" s="11" t="str">
        <f t="shared" si="196"/>
        <v>1000200 - SP 36 NS @50KG</v>
      </c>
      <c r="D1788" s="11" t="s">
        <v>110</v>
      </c>
      <c r="E1788" s="13"/>
      <c r="F1788" s="13">
        <v>2402.9214683999999</v>
      </c>
      <c r="G1788" s="13">
        <v>2402.9214683999999</v>
      </c>
    </row>
    <row r="1789" spans="1:7" x14ac:dyDescent="0.25">
      <c r="A1789" s="11" t="str">
        <f t="shared" si="194"/>
        <v>B017 - PENGANTONGAN II</v>
      </c>
      <c r="B1789" s="11" t="str">
        <f t="shared" si="195"/>
        <v>B002214100 - Unit Pengantongan II</v>
      </c>
      <c r="C1789" s="11" t="str">
        <f t="shared" si="196"/>
        <v>1000200 - SP 36 NS @50KG</v>
      </c>
      <c r="D1789" s="11" t="s">
        <v>67</v>
      </c>
      <c r="E1789" s="13">
        <v>25.275405800000001</v>
      </c>
      <c r="F1789" s="13">
        <v>7081735.5259745</v>
      </c>
      <c r="G1789" s="13">
        <v>7081760.8013803</v>
      </c>
    </row>
    <row r="1790" spans="1:7" x14ac:dyDescent="0.25">
      <c r="A1790" s="11" t="str">
        <f t="shared" si="194"/>
        <v>B017 - PENGANTONGAN II</v>
      </c>
      <c r="B1790" s="11" t="str">
        <f t="shared" si="195"/>
        <v>B002214100 - Unit Pengantongan II</v>
      </c>
      <c r="C1790" s="11" t="str">
        <f t="shared" si="196"/>
        <v>1000200 - SP 36 NS @50KG</v>
      </c>
      <c r="D1790" s="11" t="s">
        <v>320</v>
      </c>
      <c r="E1790" s="13"/>
      <c r="F1790" s="13">
        <v>878051.39537449996</v>
      </c>
      <c r="G1790" s="13">
        <v>878051.39537449996</v>
      </c>
    </row>
    <row r="1791" spans="1:7" x14ac:dyDescent="0.25">
      <c r="A1791" s="11" t="str">
        <f t="shared" si="194"/>
        <v>B017 - PENGANTONGAN II</v>
      </c>
      <c r="B1791" s="11" t="str">
        <f t="shared" si="195"/>
        <v>B002214100 - Unit Pengantongan II</v>
      </c>
      <c r="C1791" s="11" t="str">
        <f t="shared" si="196"/>
        <v>1000200 - SP 36 NS @50KG</v>
      </c>
      <c r="D1791" s="11" t="s">
        <v>68</v>
      </c>
      <c r="E1791" s="13"/>
      <c r="F1791" s="13">
        <v>123038.46539300001</v>
      </c>
      <c r="G1791" s="13">
        <v>123038.46539300001</v>
      </c>
    </row>
    <row r="1792" spans="1:7" x14ac:dyDescent="0.25">
      <c r="A1792" s="11" t="str">
        <f t="shared" si="194"/>
        <v>B017 - PENGANTONGAN II</v>
      </c>
      <c r="B1792" s="11" t="str">
        <f t="shared" si="195"/>
        <v>B002214100 - Unit Pengantongan II</v>
      </c>
      <c r="C1792" s="11" t="str">
        <f t="shared" si="196"/>
        <v>1000200 - SP 36 NS @50KG</v>
      </c>
      <c r="D1792" s="11" t="s">
        <v>323</v>
      </c>
      <c r="E1792" s="13">
        <v>5044.4077170999999</v>
      </c>
      <c r="F1792" s="13">
        <v>190209.0918961</v>
      </c>
      <c r="G1792" s="13">
        <v>195253.49961319999</v>
      </c>
    </row>
    <row r="1793" spans="1:7" x14ac:dyDescent="0.25">
      <c r="A1793" s="11" t="str">
        <f t="shared" si="194"/>
        <v>B017 - PENGANTONGAN II</v>
      </c>
      <c r="B1793" s="11" t="str">
        <f t="shared" si="195"/>
        <v>B002214100 - Unit Pengantongan II</v>
      </c>
      <c r="C1793" s="11" t="str">
        <f t="shared" si="196"/>
        <v>1000200 - SP 36 NS @50KG</v>
      </c>
      <c r="D1793" s="11" t="s">
        <v>69</v>
      </c>
      <c r="E1793" s="13"/>
      <c r="F1793" s="13">
        <v>5423358.6362634003</v>
      </c>
      <c r="G1793" s="13">
        <v>5423358.6362634003</v>
      </c>
    </row>
    <row r="1794" spans="1:7" x14ac:dyDescent="0.25">
      <c r="A1794" s="11" t="str">
        <f t="shared" si="194"/>
        <v>B017 - PENGANTONGAN II</v>
      </c>
      <c r="B1794" s="11" t="str">
        <f t="shared" si="195"/>
        <v>B002214100 - Unit Pengantongan II</v>
      </c>
      <c r="C1794" s="11" t="str">
        <f t="shared" si="196"/>
        <v>1000200 - SP 36 NS @50KG</v>
      </c>
      <c r="D1794" s="11" t="s">
        <v>70</v>
      </c>
      <c r="E1794" s="13"/>
      <c r="F1794" s="13">
        <v>122909.15764619999</v>
      </c>
      <c r="G1794" s="13">
        <v>122909.15764619999</v>
      </c>
    </row>
    <row r="1795" spans="1:7" x14ac:dyDescent="0.25">
      <c r="A1795" s="11" t="str">
        <f t="shared" si="194"/>
        <v>B017 - PENGANTONGAN II</v>
      </c>
      <c r="B1795" s="11" t="str">
        <f t="shared" si="195"/>
        <v>B002214100 - Unit Pengantongan II</v>
      </c>
      <c r="C1795" s="11" t="str">
        <f t="shared" si="196"/>
        <v>1000200 - SP 36 NS @50KG</v>
      </c>
      <c r="D1795" s="11" t="s">
        <v>71</v>
      </c>
      <c r="E1795" s="13"/>
      <c r="F1795" s="13">
        <v>3480.5366356</v>
      </c>
      <c r="G1795" s="13">
        <v>3480.5366356</v>
      </c>
    </row>
    <row r="1796" spans="1:7" x14ac:dyDescent="0.25">
      <c r="A1796" s="11" t="str">
        <f t="shared" si="194"/>
        <v>B017 - PENGANTONGAN II</v>
      </c>
      <c r="B1796" s="11" t="str">
        <f t="shared" si="195"/>
        <v>B002214100 - Unit Pengantongan II</v>
      </c>
      <c r="C1796" s="11" t="str">
        <f t="shared" si="196"/>
        <v>1000200 - SP 36 NS @50KG</v>
      </c>
      <c r="D1796" s="11" t="s">
        <v>72</v>
      </c>
      <c r="E1796" s="13"/>
      <c r="F1796" s="13">
        <v>88748.814841700005</v>
      </c>
      <c r="G1796" s="13">
        <v>88748.814841700005</v>
      </c>
    </row>
    <row r="1797" spans="1:7" x14ac:dyDescent="0.25">
      <c r="A1797" s="11" t="str">
        <f t="shared" si="194"/>
        <v>B017 - PENGANTONGAN II</v>
      </c>
      <c r="B1797" s="11" t="str">
        <f t="shared" si="195"/>
        <v>B002214100 - Unit Pengantongan II</v>
      </c>
      <c r="C1797" s="11" t="str">
        <f t="shared" si="196"/>
        <v>1000200 - SP 36 NS @50KG</v>
      </c>
      <c r="D1797" s="11" t="s">
        <v>73</v>
      </c>
      <c r="E1797" s="13">
        <v>-11484700.703802399</v>
      </c>
      <c r="F1797" s="13">
        <v>96831513.810313001</v>
      </c>
      <c r="G1797" s="13">
        <v>85346813.106510609</v>
      </c>
    </row>
    <row r="1798" spans="1:7" x14ac:dyDescent="0.25">
      <c r="A1798" s="11" t="str">
        <f t="shared" si="194"/>
        <v>B017 - PENGANTONGAN II</v>
      </c>
      <c r="B1798" s="11" t="str">
        <f t="shared" si="195"/>
        <v>B002214100 - Unit Pengantongan II</v>
      </c>
      <c r="C1798" s="11" t="str">
        <f t="shared" si="196"/>
        <v>1000200 - SP 36 NS @50KG</v>
      </c>
      <c r="D1798" s="11" t="s">
        <v>74</v>
      </c>
      <c r="E1798" s="13">
        <v>2067843.4153040999</v>
      </c>
      <c r="F1798" s="12">
        <v>114757890.8938487</v>
      </c>
      <c r="G1798" s="13">
        <v>116825734.3091528</v>
      </c>
    </row>
    <row r="1799" spans="1:7" x14ac:dyDescent="0.25">
      <c r="A1799" s="11" t="str">
        <f t="shared" si="194"/>
        <v>B017 - PENGANTONGAN II</v>
      </c>
      <c r="B1799" s="11" t="str">
        <f t="shared" si="195"/>
        <v>B002214100 - Unit Pengantongan II</v>
      </c>
      <c r="C1799" s="11" t="str">
        <f t="shared" si="196"/>
        <v>1000200 - SP 36 NS @50KG</v>
      </c>
      <c r="D1799" s="11" t="s">
        <v>75</v>
      </c>
      <c r="E1799" s="13">
        <v>6136.540446</v>
      </c>
      <c r="F1799" s="13">
        <v>919136.41688599996</v>
      </c>
      <c r="G1799" s="13">
        <v>925272.95733200002</v>
      </c>
    </row>
    <row r="1800" spans="1:7" x14ac:dyDescent="0.25">
      <c r="A1800" s="11" t="str">
        <f t="shared" si="194"/>
        <v>B017 - PENGANTONGAN II</v>
      </c>
      <c r="B1800" s="11" t="str">
        <f t="shared" si="195"/>
        <v>B002214100 - Unit Pengantongan II</v>
      </c>
      <c r="C1800" s="11" t="str">
        <f t="shared" si="196"/>
        <v>1000200 - SP 36 NS @50KG</v>
      </c>
      <c r="D1800" s="11" t="s">
        <v>76</v>
      </c>
      <c r="E1800" s="13">
        <v>67555.087763799995</v>
      </c>
      <c r="F1800" s="12">
        <v>105706138.7601805</v>
      </c>
      <c r="G1800" s="13">
        <v>105773693.8479443</v>
      </c>
    </row>
    <row r="1801" spans="1:7" x14ac:dyDescent="0.25">
      <c r="A1801" s="11" t="str">
        <f t="shared" si="194"/>
        <v>B017 - PENGANTONGAN II</v>
      </c>
      <c r="B1801" s="11" t="str">
        <f t="shared" si="195"/>
        <v>B002214100 - Unit Pengantongan II</v>
      </c>
      <c r="C1801" s="11" t="str">
        <f t="shared" si="196"/>
        <v>1000200 - SP 36 NS @50KG</v>
      </c>
      <c r="D1801" s="11" t="s">
        <v>77</v>
      </c>
      <c r="E1801" s="13">
        <v>2737.5444198</v>
      </c>
      <c r="F1801" s="13">
        <v>2828754.7943993001</v>
      </c>
      <c r="G1801" s="13">
        <v>2831492.3388191001</v>
      </c>
    </row>
    <row r="1802" spans="1:7" x14ac:dyDescent="0.25">
      <c r="A1802" s="11" t="str">
        <f t="shared" si="194"/>
        <v>B017 - PENGANTONGAN II</v>
      </c>
      <c r="B1802" s="11" t="str">
        <f t="shared" si="195"/>
        <v>B002214100 - Unit Pengantongan II</v>
      </c>
      <c r="C1802" s="11" t="str">
        <f t="shared" si="196"/>
        <v>1000200 - SP 36 NS @50KG</v>
      </c>
      <c r="D1802" s="11" t="s">
        <v>78</v>
      </c>
      <c r="E1802" s="13">
        <v>448.9526257</v>
      </c>
      <c r="F1802" s="13">
        <v>4244560.9187816</v>
      </c>
      <c r="G1802" s="13">
        <v>4245009.8714073002</v>
      </c>
    </row>
    <row r="1803" spans="1:7" x14ac:dyDescent="0.25">
      <c r="A1803" s="11" t="str">
        <f t="shared" si="194"/>
        <v>B017 - PENGANTONGAN II</v>
      </c>
      <c r="B1803" s="11" t="str">
        <f t="shared" si="195"/>
        <v>B002214100 - Unit Pengantongan II</v>
      </c>
      <c r="C1803" s="11" t="str">
        <f t="shared" si="196"/>
        <v>1000200 - SP 36 NS @50KG</v>
      </c>
      <c r="D1803" s="11" t="s">
        <v>79</v>
      </c>
      <c r="E1803" s="13"/>
      <c r="F1803" s="13">
        <v>7751929.8634845</v>
      </c>
      <c r="G1803" s="13">
        <v>7751929.8634845</v>
      </c>
    </row>
    <row r="1804" spans="1:7" x14ac:dyDescent="0.25">
      <c r="A1804" s="11" t="str">
        <f t="shared" si="194"/>
        <v>B017 - PENGANTONGAN II</v>
      </c>
      <c r="B1804" s="11" t="str">
        <f t="shared" si="195"/>
        <v>B002214100 - Unit Pengantongan II</v>
      </c>
      <c r="C1804" s="11" t="str">
        <f t="shared" si="196"/>
        <v>1000200 - SP 36 NS @50KG</v>
      </c>
      <c r="D1804" s="11" t="s">
        <v>80</v>
      </c>
      <c r="E1804" s="13"/>
      <c r="F1804" s="13">
        <v>3511214.3537128</v>
      </c>
      <c r="G1804" s="13">
        <v>3511214.3537128</v>
      </c>
    </row>
    <row r="1805" spans="1:7" x14ac:dyDescent="0.25">
      <c r="A1805" s="11" t="str">
        <f t="shared" si="194"/>
        <v>B017 - PENGANTONGAN II</v>
      </c>
      <c r="B1805" s="11" t="str">
        <f t="shared" si="195"/>
        <v>B002214100 - Unit Pengantongan II</v>
      </c>
      <c r="C1805" s="11" t="str">
        <f t="shared" si="196"/>
        <v>1000200 - SP 36 NS @50KG</v>
      </c>
      <c r="D1805" s="11" t="s">
        <v>111</v>
      </c>
      <c r="E1805" s="13"/>
      <c r="F1805" s="13">
        <v>5599.9099405999996</v>
      </c>
      <c r="G1805" s="13">
        <v>5599.9099405999996</v>
      </c>
    </row>
    <row r="1806" spans="1:7" x14ac:dyDescent="0.25">
      <c r="A1806" s="11" t="str">
        <f t="shared" si="194"/>
        <v>B017 - PENGANTONGAN II</v>
      </c>
      <c r="B1806" s="11" t="str">
        <f t="shared" si="195"/>
        <v>B002214100 - Unit Pengantongan II</v>
      </c>
      <c r="C1806" s="11" t="str">
        <f t="shared" si="196"/>
        <v>1000200 - SP 36 NS @50KG</v>
      </c>
      <c r="D1806" s="11" t="s">
        <v>112</v>
      </c>
      <c r="E1806" s="13"/>
      <c r="F1806" s="13">
        <v>5135.7911095999998</v>
      </c>
      <c r="G1806" s="13">
        <v>5135.7911095999998</v>
      </c>
    </row>
    <row r="1807" spans="1:7" x14ac:dyDescent="0.25">
      <c r="A1807" s="11" t="str">
        <f t="shared" si="194"/>
        <v>B017 - PENGANTONGAN II</v>
      </c>
      <c r="B1807" s="11" t="str">
        <f t="shared" si="195"/>
        <v>B002214100 - Unit Pengantongan II</v>
      </c>
      <c r="C1807" s="11" t="str">
        <f t="shared" si="196"/>
        <v>1000200 - SP 36 NS @50KG</v>
      </c>
      <c r="D1807" s="11" t="s">
        <v>151</v>
      </c>
      <c r="E1807" s="13"/>
      <c r="F1807" s="13">
        <v>-4.47047E-2</v>
      </c>
      <c r="G1807" s="13">
        <v>-4.47047E-2</v>
      </c>
    </row>
    <row r="1808" spans="1:7" x14ac:dyDescent="0.25">
      <c r="A1808" s="11" t="str">
        <f t="shared" si="194"/>
        <v>B017 - PENGANTONGAN II</v>
      </c>
      <c r="B1808" s="11" t="str">
        <f t="shared" si="195"/>
        <v>B002214100 - Unit Pengantongan II</v>
      </c>
      <c r="C1808" s="11" t="str">
        <f t="shared" si="196"/>
        <v>1000200 - SP 36 NS @50KG</v>
      </c>
      <c r="D1808" s="11" t="s">
        <v>82</v>
      </c>
      <c r="E1808" s="13"/>
      <c r="F1808" s="13">
        <v>5477126.3907067003</v>
      </c>
      <c r="G1808" s="13">
        <v>5477126.3907067003</v>
      </c>
    </row>
    <row r="1809" spans="1:7" x14ac:dyDescent="0.25">
      <c r="A1809" s="11" t="str">
        <f t="shared" si="194"/>
        <v>B017 - PENGANTONGAN II</v>
      </c>
      <c r="B1809" s="11" t="str">
        <f t="shared" si="195"/>
        <v>B002214100 - Unit Pengantongan II</v>
      </c>
      <c r="C1809" s="11" t="str">
        <f t="shared" si="196"/>
        <v>1000200 - SP 36 NS @50KG</v>
      </c>
      <c r="D1809" s="11" t="s">
        <v>324</v>
      </c>
      <c r="E1809" s="13"/>
      <c r="F1809" s="13">
        <v>-136708.4322286</v>
      </c>
      <c r="G1809" s="13">
        <v>-136708.4322286</v>
      </c>
    </row>
    <row r="1810" spans="1:7" x14ac:dyDescent="0.25">
      <c r="A1810" s="11" t="str">
        <f t="shared" si="194"/>
        <v>B017 - PENGANTONGAN II</v>
      </c>
      <c r="B1810" s="11" t="str">
        <f t="shared" si="195"/>
        <v>B002214100 - Unit Pengantongan II</v>
      </c>
      <c r="C1810" s="11" t="str">
        <f t="shared" si="196"/>
        <v>1000200 - SP 36 NS @50KG</v>
      </c>
      <c r="D1810" s="11" t="s">
        <v>83</v>
      </c>
      <c r="E1810" s="13"/>
      <c r="F1810" s="13">
        <v>311389.72324959998</v>
      </c>
      <c r="G1810" s="13">
        <v>311389.72324959998</v>
      </c>
    </row>
    <row r="1811" spans="1:7" x14ac:dyDescent="0.25">
      <c r="A1811" s="11" t="str">
        <f t="shared" si="194"/>
        <v>B017 - PENGANTONGAN II</v>
      </c>
      <c r="B1811" s="11" t="str">
        <f t="shared" si="195"/>
        <v>B002214100 - Unit Pengantongan II</v>
      </c>
      <c r="C1811" s="11" t="str">
        <f t="shared" si="196"/>
        <v>1000200 - SP 36 NS @50KG</v>
      </c>
      <c r="D1811" s="11" t="s">
        <v>84</v>
      </c>
      <c r="E1811" s="13">
        <v>6801815.5244878</v>
      </c>
      <c r="F1811" s="12">
        <v>104839267.20103779</v>
      </c>
      <c r="G1811" s="13">
        <v>111641082.72552559</v>
      </c>
    </row>
    <row r="1812" spans="1:7" x14ac:dyDescent="0.25">
      <c r="A1812" s="11" t="str">
        <f t="shared" si="194"/>
        <v>B017 - PENGANTONGAN II</v>
      </c>
      <c r="B1812" s="11" t="str">
        <f t="shared" si="195"/>
        <v>B002214100 - Unit Pengantongan II</v>
      </c>
      <c r="C1812" s="11" t="str">
        <f t="shared" si="196"/>
        <v>1000200 - SP 36 NS @50KG</v>
      </c>
      <c r="D1812" s="11" t="s">
        <v>113</v>
      </c>
      <c r="E1812" s="13"/>
      <c r="F1812" s="13">
        <v>8092061.3578335997</v>
      </c>
      <c r="G1812" s="13">
        <v>8092061.3578335997</v>
      </c>
    </row>
    <row r="1813" spans="1:7" x14ac:dyDescent="0.25">
      <c r="A1813" s="11" t="str">
        <f t="shared" si="194"/>
        <v>B017 - PENGANTONGAN II</v>
      </c>
      <c r="B1813" s="11" t="str">
        <f t="shared" si="195"/>
        <v>B002214100 - Unit Pengantongan II</v>
      </c>
      <c r="C1813" s="11" t="str">
        <f t="shared" si="196"/>
        <v>1000200 - SP 36 NS @50KG</v>
      </c>
      <c r="D1813" s="11" t="s">
        <v>85</v>
      </c>
      <c r="E1813" s="13"/>
      <c r="F1813" s="13">
        <v>8947050.2602204997</v>
      </c>
      <c r="G1813" s="13">
        <v>8947050.2602204997</v>
      </c>
    </row>
    <row r="1814" spans="1:7" x14ac:dyDescent="0.25">
      <c r="A1814" s="11" t="str">
        <f t="shared" si="194"/>
        <v>B017 - PENGANTONGAN II</v>
      </c>
      <c r="B1814" s="11" t="str">
        <f t="shared" si="195"/>
        <v>B002214100 - Unit Pengantongan II</v>
      </c>
      <c r="C1814" s="11" t="str">
        <f t="shared" si="196"/>
        <v>1000200 - SP 36 NS @50KG</v>
      </c>
      <c r="D1814" s="11" t="s">
        <v>86</v>
      </c>
      <c r="E1814" s="13">
        <v>92523.641868299994</v>
      </c>
      <c r="F1814" s="13">
        <v>66457166.5374671</v>
      </c>
      <c r="G1814" s="13">
        <v>66549690.1793354</v>
      </c>
    </row>
    <row r="1815" spans="1:7" x14ac:dyDescent="0.25">
      <c r="A1815" s="11" t="str">
        <f t="shared" ref="A1815:A1845" si="197">A1814</f>
        <v>B017 - PENGANTONGAN II</v>
      </c>
      <c r="B1815" s="11" t="str">
        <f t="shared" ref="B1815:B1845" si="198">B1814</f>
        <v>B002214100 - Unit Pengantongan II</v>
      </c>
      <c r="C1815" s="11" t="str">
        <f t="shared" ref="C1815:C1845" si="199">C1814</f>
        <v>1000200 - SP 36 NS @50KG</v>
      </c>
      <c r="D1815" s="11" t="s">
        <v>87</v>
      </c>
      <c r="E1815" s="13"/>
      <c r="F1815" s="13">
        <v>3114065.2615958001</v>
      </c>
      <c r="G1815" s="13">
        <v>3114065.2615958001</v>
      </c>
    </row>
    <row r="1816" spans="1:7" x14ac:dyDescent="0.25">
      <c r="A1816" s="11" t="str">
        <f t="shared" si="197"/>
        <v>B017 - PENGANTONGAN II</v>
      </c>
      <c r="B1816" s="11" t="str">
        <f t="shared" si="198"/>
        <v>B002214100 - Unit Pengantongan II</v>
      </c>
      <c r="C1816" s="11" t="str">
        <f t="shared" si="199"/>
        <v>1000200 - SP 36 NS @50KG</v>
      </c>
      <c r="D1816" s="11" t="s">
        <v>152</v>
      </c>
      <c r="E1816" s="13"/>
      <c r="F1816" s="13">
        <v>1.889087</v>
      </c>
      <c r="G1816" s="13">
        <v>1.889087</v>
      </c>
    </row>
    <row r="1817" spans="1:7" x14ac:dyDescent="0.25">
      <c r="A1817" s="11" t="str">
        <f t="shared" si="197"/>
        <v>B017 - PENGANTONGAN II</v>
      </c>
      <c r="B1817" s="11" t="str">
        <f t="shared" si="198"/>
        <v>B002214100 - Unit Pengantongan II</v>
      </c>
      <c r="C1817" s="11" t="str">
        <f t="shared" si="199"/>
        <v>1000200 - SP 36 NS @50KG</v>
      </c>
      <c r="D1817" s="11" t="s">
        <v>88</v>
      </c>
      <c r="E1817" s="13"/>
      <c r="F1817" s="13">
        <v>11228041.5077157</v>
      </c>
      <c r="G1817" s="13">
        <v>11228041.5077157</v>
      </c>
    </row>
    <row r="1818" spans="1:7" x14ac:dyDescent="0.25">
      <c r="A1818" s="11" t="str">
        <f t="shared" si="197"/>
        <v>B017 - PENGANTONGAN II</v>
      </c>
      <c r="B1818" s="11" t="str">
        <f t="shared" si="198"/>
        <v>B002214100 - Unit Pengantongan II</v>
      </c>
      <c r="C1818" s="11" t="str">
        <f t="shared" si="199"/>
        <v>1000200 - SP 36 NS @50KG</v>
      </c>
      <c r="D1818" s="11" t="s">
        <v>89</v>
      </c>
      <c r="E1818" s="13"/>
      <c r="F1818" s="13">
        <v>602211.82177210005</v>
      </c>
      <c r="G1818" s="13">
        <v>602211.82177210005</v>
      </c>
    </row>
    <row r="1819" spans="1:7" x14ac:dyDescent="0.25">
      <c r="A1819" s="11" t="str">
        <f t="shared" si="197"/>
        <v>B017 - PENGANTONGAN II</v>
      </c>
      <c r="B1819" s="11" t="str">
        <f t="shared" si="198"/>
        <v>B002214100 - Unit Pengantongan II</v>
      </c>
      <c r="C1819" s="11" t="str">
        <f t="shared" si="199"/>
        <v>1000200 - SP 36 NS @50KG</v>
      </c>
      <c r="D1819" s="11" t="s">
        <v>90</v>
      </c>
      <c r="E1819" s="13">
        <v>110.9400047</v>
      </c>
      <c r="F1819" s="13">
        <v>70922374.954028204</v>
      </c>
      <c r="G1819" s="13">
        <v>70922485.89403291</v>
      </c>
    </row>
    <row r="1820" spans="1:7" x14ac:dyDescent="0.25">
      <c r="A1820" s="11" t="str">
        <f t="shared" si="197"/>
        <v>B017 - PENGANTONGAN II</v>
      </c>
      <c r="B1820" s="11" t="str">
        <f t="shared" si="198"/>
        <v>B002214100 - Unit Pengantongan II</v>
      </c>
      <c r="C1820" s="11" t="str">
        <f t="shared" si="199"/>
        <v>1000200 - SP 36 NS @50KG</v>
      </c>
      <c r="D1820" s="11" t="s">
        <v>91</v>
      </c>
      <c r="E1820" s="13"/>
      <c r="F1820" s="13">
        <v>11594.829476999999</v>
      </c>
      <c r="G1820" s="13">
        <v>11594.829476999999</v>
      </c>
    </row>
    <row r="1821" spans="1:7" x14ac:dyDescent="0.25">
      <c r="A1821" s="11" t="str">
        <f t="shared" si="197"/>
        <v>B017 - PENGANTONGAN II</v>
      </c>
      <c r="B1821" s="11" t="str">
        <f t="shared" si="198"/>
        <v>B002214100 - Unit Pengantongan II</v>
      </c>
      <c r="C1821" s="11" t="str">
        <f t="shared" si="199"/>
        <v>1000200 - SP 36 NS @50KG</v>
      </c>
      <c r="D1821" s="11" t="s">
        <v>92</v>
      </c>
      <c r="E1821" s="13"/>
      <c r="F1821" s="13">
        <v>7103448.5513460003</v>
      </c>
      <c r="G1821" s="13">
        <v>7103448.5513460003</v>
      </c>
    </row>
    <row r="1822" spans="1:7" x14ac:dyDescent="0.25">
      <c r="A1822" s="11" t="str">
        <f t="shared" si="197"/>
        <v>B017 - PENGANTONGAN II</v>
      </c>
      <c r="B1822" s="11" t="str">
        <f t="shared" si="198"/>
        <v>B002214100 - Unit Pengantongan II</v>
      </c>
      <c r="C1822" s="11" t="str">
        <f t="shared" si="199"/>
        <v>1000200 - SP 36 NS @50KG</v>
      </c>
      <c r="D1822" s="11" t="s">
        <v>153</v>
      </c>
      <c r="E1822" s="13"/>
      <c r="F1822" s="13">
        <v>0.1324224</v>
      </c>
      <c r="G1822" s="13">
        <v>0.1324224</v>
      </c>
    </row>
    <row r="1823" spans="1:7" x14ac:dyDescent="0.25">
      <c r="A1823" s="11" t="str">
        <f t="shared" si="197"/>
        <v>B017 - PENGANTONGAN II</v>
      </c>
      <c r="B1823" s="11" t="str">
        <f t="shared" si="198"/>
        <v>B002214100 - Unit Pengantongan II</v>
      </c>
      <c r="C1823" s="11" t="str">
        <f t="shared" si="199"/>
        <v>1000200 - SP 36 NS @50KG</v>
      </c>
      <c r="D1823" s="11" t="s">
        <v>93</v>
      </c>
      <c r="E1823" s="13"/>
      <c r="F1823" s="13">
        <v>1444987.5276864001</v>
      </c>
      <c r="G1823" s="13">
        <v>1444987.5276864001</v>
      </c>
    </row>
    <row r="1824" spans="1:7" x14ac:dyDescent="0.25">
      <c r="A1824" s="11" t="str">
        <f t="shared" si="197"/>
        <v>B017 - PENGANTONGAN II</v>
      </c>
      <c r="B1824" s="11" t="str">
        <f t="shared" si="198"/>
        <v>B002214100 - Unit Pengantongan II</v>
      </c>
      <c r="C1824" s="11" t="str">
        <f t="shared" si="199"/>
        <v>1000200 - SP 36 NS @50KG</v>
      </c>
      <c r="D1824" s="11" t="s">
        <v>94</v>
      </c>
      <c r="E1824" s="13"/>
      <c r="F1824" s="13">
        <v>509594.8181487</v>
      </c>
      <c r="G1824" s="13">
        <v>509594.8181487</v>
      </c>
    </row>
    <row r="1825" spans="1:7" x14ac:dyDescent="0.25">
      <c r="A1825" s="11" t="str">
        <f t="shared" si="197"/>
        <v>B017 - PENGANTONGAN II</v>
      </c>
      <c r="B1825" s="11" t="str">
        <f t="shared" si="198"/>
        <v>B002214100 - Unit Pengantongan II</v>
      </c>
      <c r="C1825" s="11" t="str">
        <f t="shared" si="199"/>
        <v>1000200 - SP 36 NS @50KG</v>
      </c>
      <c r="D1825" s="11" t="s">
        <v>96</v>
      </c>
      <c r="E1825" s="13"/>
      <c r="F1825" s="13">
        <v>1639098.5467143001</v>
      </c>
      <c r="G1825" s="13">
        <v>1639098.5467143001</v>
      </c>
    </row>
    <row r="1826" spans="1:7" x14ac:dyDescent="0.25">
      <c r="A1826" s="11" t="str">
        <f t="shared" si="197"/>
        <v>B017 - PENGANTONGAN II</v>
      </c>
      <c r="B1826" s="11" t="str">
        <f t="shared" si="198"/>
        <v>B002214100 - Unit Pengantongan II</v>
      </c>
      <c r="C1826" s="11" t="str">
        <f t="shared" si="199"/>
        <v>1000200 - SP 36 NS @50KG</v>
      </c>
      <c r="D1826" s="11" t="s">
        <v>97</v>
      </c>
      <c r="E1826" s="13">
        <v>51.124852199999999</v>
      </c>
      <c r="F1826" s="13">
        <v>6274424.5351368003</v>
      </c>
      <c r="G1826" s="13">
        <v>6274475.6599890003</v>
      </c>
    </row>
    <row r="1827" spans="1:7" x14ac:dyDescent="0.25">
      <c r="A1827" s="11" t="str">
        <f t="shared" si="197"/>
        <v>B017 - PENGANTONGAN II</v>
      </c>
      <c r="B1827" s="11" t="str">
        <f t="shared" si="198"/>
        <v>B002214100 - Unit Pengantongan II</v>
      </c>
      <c r="C1827" s="11" t="str">
        <f t="shared" si="199"/>
        <v>1000200 - SP 36 NS @50KG</v>
      </c>
      <c r="D1827" s="11" t="s">
        <v>98</v>
      </c>
      <c r="E1827" s="13"/>
      <c r="F1827" s="13">
        <v>1049450.8428124001</v>
      </c>
      <c r="G1827" s="13">
        <v>1049450.8428124001</v>
      </c>
    </row>
    <row r="1828" spans="1:7" x14ac:dyDescent="0.25">
      <c r="A1828" s="11" t="str">
        <f t="shared" si="197"/>
        <v>B017 - PENGANTONGAN II</v>
      </c>
      <c r="B1828" s="11" t="str">
        <f t="shared" si="198"/>
        <v>B002214100 - Unit Pengantongan II</v>
      </c>
      <c r="C1828" s="11" t="str">
        <f t="shared" si="199"/>
        <v>1000200 - SP 36 NS @50KG</v>
      </c>
      <c r="D1828" s="11" t="s">
        <v>99</v>
      </c>
      <c r="E1828" s="13"/>
      <c r="F1828" s="13">
        <v>2341857.5741630001</v>
      </c>
      <c r="G1828" s="13">
        <v>2341857.5741630001</v>
      </c>
    </row>
    <row r="1829" spans="1:7" x14ac:dyDescent="0.25">
      <c r="A1829" s="11" t="str">
        <f t="shared" si="197"/>
        <v>B017 - PENGANTONGAN II</v>
      </c>
      <c r="B1829" s="11" t="str">
        <f t="shared" si="198"/>
        <v>B002214100 - Unit Pengantongan II</v>
      </c>
      <c r="C1829" s="11" t="str">
        <f t="shared" si="199"/>
        <v>1000200 - SP 36 NS @50KG</v>
      </c>
      <c r="D1829" s="11" t="s">
        <v>100</v>
      </c>
      <c r="E1829" s="13"/>
      <c r="F1829" s="13">
        <v>3889.0678738000001</v>
      </c>
      <c r="G1829" s="13">
        <v>3889.0678738000001</v>
      </c>
    </row>
    <row r="1830" spans="1:7" x14ac:dyDescent="0.25">
      <c r="A1830" s="11" t="str">
        <f t="shared" si="197"/>
        <v>B017 - PENGANTONGAN II</v>
      </c>
      <c r="B1830" s="11" t="str">
        <f t="shared" si="198"/>
        <v>B002214100 - Unit Pengantongan II</v>
      </c>
      <c r="C1830" s="11" t="str">
        <f t="shared" si="199"/>
        <v>1000200 - SP 36 NS @50KG</v>
      </c>
      <c r="D1830" s="11" t="s">
        <v>101</v>
      </c>
      <c r="E1830" s="13"/>
      <c r="F1830" s="13">
        <v>864081.76239110006</v>
      </c>
      <c r="G1830" s="13">
        <v>864081.76239110006</v>
      </c>
    </row>
    <row r="1831" spans="1:7" x14ac:dyDescent="0.25">
      <c r="A1831" s="11" t="str">
        <f t="shared" si="197"/>
        <v>B017 - PENGANTONGAN II</v>
      </c>
      <c r="B1831" s="11" t="str">
        <f t="shared" si="198"/>
        <v>B002214100 - Unit Pengantongan II</v>
      </c>
      <c r="C1831" s="11" t="str">
        <f t="shared" si="199"/>
        <v>1000200 - SP 36 NS @50KG</v>
      </c>
      <c r="D1831" s="11" t="s">
        <v>102</v>
      </c>
      <c r="E1831" s="13"/>
      <c r="F1831" s="13">
        <v>211870.17480499999</v>
      </c>
      <c r="G1831" s="13">
        <v>211870.17480499999</v>
      </c>
    </row>
    <row r="1832" spans="1:7" x14ac:dyDescent="0.25">
      <c r="A1832" s="11" t="str">
        <f t="shared" si="197"/>
        <v>B017 - PENGANTONGAN II</v>
      </c>
      <c r="B1832" s="11" t="str">
        <f t="shared" si="198"/>
        <v>B002214100 - Unit Pengantongan II</v>
      </c>
      <c r="C1832" s="11" t="str">
        <f t="shared" si="199"/>
        <v>1000200 - SP 36 NS @50KG</v>
      </c>
      <c r="D1832" s="11" t="s">
        <v>103</v>
      </c>
      <c r="E1832" s="13">
        <v>74610.424580599996</v>
      </c>
      <c r="F1832" s="13">
        <v>7738127.9084866</v>
      </c>
      <c r="G1832" s="13">
        <v>7812738.3330672001</v>
      </c>
    </row>
    <row r="1833" spans="1:7" x14ac:dyDescent="0.25">
      <c r="A1833" s="11" t="str">
        <f t="shared" si="197"/>
        <v>B017 - PENGANTONGAN II</v>
      </c>
      <c r="B1833" s="11" t="str">
        <f t="shared" si="198"/>
        <v>B002214100 - Unit Pengantongan II</v>
      </c>
      <c r="C1833" s="11" t="str">
        <f t="shared" si="199"/>
        <v>1000200 - SP 36 NS @50KG</v>
      </c>
      <c r="D1833" s="11" t="s">
        <v>104</v>
      </c>
      <c r="E1833" s="13"/>
      <c r="F1833" s="13">
        <v>840675.76974959997</v>
      </c>
      <c r="G1833" s="13">
        <v>840675.76974959997</v>
      </c>
    </row>
    <row r="1834" spans="1:7" x14ac:dyDescent="0.25">
      <c r="A1834" s="11" t="str">
        <f t="shared" si="197"/>
        <v>B017 - PENGANTONGAN II</v>
      </c>
      <c r="B1834" s="11" t="str">
        <f t="shared" si="198"/>
        <v>B002214100 - Unit Pengantongan II</v>
      </c>
      <c r="C1834" s="11" t="str">
        <f t="shared" si="199"/>
        <v>1000200 - SP 36 NS @50KG</v>
      </c>
      <c r="D1834" s="11" t="s">
        <v>114</v>
      </c>
      <c r="E1834" s="13"/>
      <c r="F1834" s="13">
        <v>52888.6186026</v>
      </c>
      <c r="G1834" s="13">
        <v>52888.6186026</v>
      </c>
    </row>
    <row r="1835" spans="1:7" x14ac:dyDescent="0.25">
      <c r="A1835" s="11" t="str">
        <f t="shared" si="197"/>
        <v>B017 - PENGANTONGAN II</v>
      </c>
      <c r="B1835" s="11" t="str">
        <f t="shared" si="198"/>
        <v>B002214100 - Unit Pengantongan II</v>
      </c>
      <c r="C1835" s="11" t="str">
        <f t="shared" si="199"/>
        <v>1000200 - SP 36 NS @50KG</v>
      </c>
      <c r="D1835" s="11" t="s">
        <v>105</v>
      </c>
      <c r="E1835" s="13"/>
      <c r="F1835" s="13">
        <v>499062.61992249999</v>
      </c>
      <c r="G1835" s="13">
        <v>499062.61992249999</v>
      </c>
    </row>
    <row r="1836" spans="1:7" x14ac:dyDescent="0.25">
      <c r="A1836" s="11" t="str">
        <f t="shared" si="197"/>
        <v>B017 - PENGANTONGAN II</v>
      </c>
      <c r="B1836" s="11" t="str">
        <f t="shared" si="198"/>
        <v>B002214100 - Unit Pengantongan II</v>
      </c>
      <c r="C1836" s="11" t="str">
        <f t="shared" si="199"/>
        <v>1000200 - SP 36 NS @50KG</v>
      </c>
      <c r="D1836" s="11" t="s">
        <v>119</v>
      </c>
      <c r="E1836" s="13"/>
      <c r="F1836" s="13">
        <v>0.50600109999999998</v>
      </c>
      <c r="G1836" s="13">
        <v>0.50600109999999998</v>
      </c>
    </row>
    <row r="1837" spans="1:7" x14ac:dyDescent="0.25">
      <c r="A1837" s="11" t="str">
        <f t="shared" si="197"/>
        <v>B017 - PENGANTONGAN II</v>
      </c>
      <c r="B1837" s="11" t="str">
        <f t="shared" si="198"/>
        <v>B002214100 - Unit Pengantongan II</v>
      </c>
      <c r="C1837" s="11" t="str">
        <f t="shared" si="199"/>
        <v>1000200 - SP 36 NS @50KG</v>
      </c>
      <c r="D1837" s="11" t="s">
        <v>115</v>
      </c>
      <c r="E1837" s="13"/>
      <c r="F1837" s="13">
        <v>27647.203365099998</v>
      </c>
      <c r="G1837" s="13">
        <v>27647.203365099998</v>
      </c>
    </row>
    <row r="1838" spans="1:7" x14ac:dyDescent="0.25">
      <c r="A1838" s="11" t="str">
        <f t="shared" si="197"/>
        <v>B017 - PENGANTONGAN II</v>
      </c>
      <c r="B1838" s="11" t="str">
        <f t="shared" si="198"/>
        <v>B002214100 - Unit Pengantongan II</v>
      </c>
      <c r="C1838" s="11" t="str">
        <f t="shared" si="199"/>
        <v>1000200 - SP 36 NS @50KG</v>
      </c>
      <c r="D1838" s="11" t="s">
        <v>154</v>
      </c>
      <c r="E1838" s="13"/>
      <c r="F1838" s="13">
        <v>1.1758000000000001E-3</v>
      </c>
      <c r="G1838" s="13">
        <v>1.1758000000000001E-3</v>
      </c>
    </row>
    <row r="1839" spans="1:7" x14ac:dyDescent="0.25">
      <c r="A1839" s="11" t="str">
        <f t="shared" si="197"/>
        <v>B017 - PENGANTONGAN II</v>
      </c>
      <c r="B1839" s="11" t="str">
        <f t="shared" si="198"/>
        <v>B002214100 - Unit Pengantongan II</v>
      </c>
      <c r="C1839" s="11" t="str">
        <f t="shared" si="199"/>
        <v>1000200 - SP 36 NS @50KG</v>
      </c>
      <c r="D1839" s="11" t="s">
        <v>252</v>
      </c>
      <c r="E1839" s="13"/>
      <c r="F1839" s="13">
        <v>4.1016799999999999E-2</v>
      </c>
      <c r="G1839" s="13">
        <v>4.1016799999999999E-2</v>
      </c>
    </row>
    <row r="1840" spans="1:7" x14ac:dyDescent="0.25">
      <c r="A1840" s="11" t="str">
        <f t="shared" si="197"/>
        <v>B017 - PENGANTONGAN II</v>
      </c>
      <c r="B1840" s="11" t="str">
        <f t="shared" si="198"/>
        <v>B002214100 - Unit Pengantongan II</v>
      </c>
      <c r="C1840" s="11" t="str">
        <f t="shared" si="199"/>
        <v>1000200 - SP 36 NS @50KG</v>
      </c>
      <c r="D1840" s="11" t="s">
        <v>155</v>
      </c>
      <c r="E1840" s="13"/>
      <c r="F1840" s="13">
        <v>-2.9830999999999998E-3</v>
      </c>
      <c r="G1840" s="13">
        <v>-2.9830999999999998E-3</v>
      </c>
    </row>
    <row r="1841" spans="1:7" x14ac:dyDescent="0.25">
      <c r="A1841" s="11" t="str">
        <f t="shared" si="197"/>
        <v>B017 - PENGANTONGAN II</v>
      </c>
      <c r="B1841" s="11" t="str">
        <f t="shared" si="198"/>
        <v>B002214100 - Unit Pengantongan II</v>
      </c>
      <c r="C1841" s="11" t="str">
        <f t="shared" si="199"/>
        <v>1000200 - SP 36 NS @50KG</v>
      </c>
      <c r="D1841" s="11" t="s">
        <v>106</v>
      </c>
      <c r="E1841" s="13"/>
      <c r="F1841" s="13">
        <v>13654.821134600001</v>
      </c>
      <c r="G1841" s="13">
        <v>13654.821134600001</v>
      </c>
    </row>
    <row r="1842" spans="1:7" x14ac:dyDescent="0.25">
      <c r="A1842" s="11" t="str">
        <f t="shared" si="197"/>
        <v>B017 - PENGANTONGAN II</v>
      </c>
      <c r="B1842" s="11" t="str">
        <f t="shared" si="198"/>
        <v>B002214100 - Unit Pengantongan II</v>
      </c>
      <c r="C1842" s="11" t="str">
        <f t="shared" si="199"/>
        <v>1000200 - SP 36 NS @50KG</v>
      </c>
      <c r="D1842" s="11" t="s">
        <v>107</v>
      </c>
      <c r="E1842" s="13"/>
      <c r="F1842" s="13">
        <v>6867.3483549000002</v>
      </c>
      <c r="G1842" s="13">
        <v>6867.3483549000002</v>
      </c>
    </row>
    <row r="1843" spans="1:7" x14ac:dyDescent="0.25">
      <c r="A1843" s="11" t="str">
        <f t="shared" si="197"/>
        <v>B017 - PENGANTONGAN II</v>
      </c>
      <c r="B1843" s="11" t="str">
        <f t="shared" si="198"/>
        <v>B002214100 - Unit Pengantongan II</v>
      </c>
      <c r="C1843" s="11" t="str">
        <f t="shared" si="199"/>
        <v>1000200 - SP 36 NS @50KG</v>
      </c>
      <c r="D1843" s="11" t="s">
        <v>116</v>
      </c>
      <c r="E1843" s="13"/>
      <c r="F1843" s="12">
        <v>3502510916.7379203</v>
      </c>
      <c r="G1843" s="13">
        <v>3502510916.7379203</v>
      </c>
    </row>
    <row r="1844" spans="1:7" x14ac:dyDescent="0.25">
      <c r="A1844" s="11" t="str">
        <f t="shared" si="197"/>
        <v>B017 - PENGANTONGAN II</v>
      </c>
      <c r="B1844" s="11" t="str">
        <f t="shared" si="198"/>
        <v>B002214100 - Unit Pengantongan II</v>
      </c>
      <c r="C1844" s="11" t="str">
        <f t="shared" si="199"/>
        <v>1000200 - SP 36 NS @50KG</v>
      </c>
      <c r="D1844" s="11" t="s">
        <v>321</v>
      </c>
      <c r="E1844" s="13"/>
      <c r="F1844" s="13">
        <v>-2461.3392336000002</v>
      </c>
      <c r="G1844" s="13">
        <v>-2461.3392336000002</v>
      </c>
    </row>
    <row r="1845" spans="1:7" x14ac:dyDescent="0.25">
      <c r="A1845" s="11" t="str">
        <f t="shared" si="197"/>
        <v>B017 - PENGANTONGAN II</v>
      </c>
      <c r="B1845" s="11" t="str">
        <f t="shared" si="198"/>
        <v>B002214100 - Unit Pengantongan II</v>
      </c>
      <c r="C1845" s="11" t="str">
        <f t="shared" si="199"/>
        <v>1000200 - SP 36 NS @50KG</v>
      </c>
      <c r="D1845" s="11" t="s">
        <v>322</v>
      </c>
      <c r="E1845" s="13"/>
      <c r="F1845" s="13">
        <v>67255.6157638</v>
      </c>
      <c r="G1845" s="13">
        <v>67255.6157638</v>
      </c>
    </row>
    <row r="1846" spans="1:7" x14ac:dyDescent="0.25">
      <c r="A1846" s="11" t="str">
        <f t="shared" ref="A1846:B1846" si="200">A1845</f>
        <v>B017 - PENGANTONGAN II</v>
      </c>
      <c r="B1846" s="11" t="str">
        <f t="shared" si="200"/>
        <v>B002214100 - Unit Pengantongan II</v>
      </c>
      <c r="C1846" s="11" t="s">
        <v>158</v>
      </c>
      <c r="D1846" s="11" t="s">
        <v>29</v>
      </c>
      <c r="E1846" s="13"/>
      <c r="F1846" s="12">
        <v>1105203765808.0212</v>
      </c>
      <c r="G1846" s="13">
        <v>1105203765808.0212</v>
      </c>
    </row>
    <row r="1847" spans="1:7" x14ac:dyDescent="0.25">
      <c r="A1847" s="11" t="str">
        <f t="shared" ref="A1847:A1878" si="201">A1846</f>
        <v>B017 - PENGANTONGAN II</v>
      </c>
      <c r="B1847" s="11" t="str">
        <f t="shared" ref="B1847:B1878" si="202">B1846</f>
        <v>B002214100 - Unit Pengantongan II</v>
      </c>
      <c r="C1847" s="11" t="str">
        <f t="shared" ref="C1847:C1878" si="203">C1846</f>
        <v>1000283 - FERTILIZER:SP-36;GRANUL;50KG</v>
      </c>
      <c r="D1847" s="11" t="s">
        <v>30</v>
      </c>
      <c r="E1847" s="13">
        <v>129655395</v>
      </c>
      <c r="F1847" s="12">
        <v>16948203083.134813</v>
      </c>
      <c r="G1847" s="13">
        <v>17077858478.134813</v>
      </c>
    </row>
    <row r="1848" spans="1:7" x14ac:dyDescent="0.25">
      <c r="A1848" s="11" t="str">
        <f t="shared" si="201"/>
        <v>B017 - PENGANTONGAN II</v>
      </c>
      <c r="B1848" s="11" t="str">
        <f t="shared" si="202"/>
        <v>B002214100 - Unit Pengantongan II</v>
      </c>
      <c r="C1848" s="11" t="str">
        <f t="shared" si="203"/>
        <v>1000283 - FERTILIZER:SP-36;GRANUL;50KG</v>
      </c>
      <c r="D1848" s="11" t="s">
        <v>31</v>
      </c>
      <c r="E1848" s="13">
        <v>46847113.803980201</v>
      </c>
      <c r="F1848" s="12">
        <v>38849976983.749908</v>
      </c>
      <c r="G1848" s="13">
        <v>38896824097.553886</v>
      </c>
    </row>
    <row r="1849" spans="1:7" x14ac:dyDescent="0.25">
      <c r="A1849" s="11" t="str">
        <f t="shared" si="201"/>
        <v>B017 - PENGANTONGAN II</v>
      </c>
      <c r="B1849" s="11" t="str">
        <f t="shared" si="202"/>
        <v>B002214100 - Unit Pengantongan II</v>
      </c>
      <c r="C1849" s="11" t="str">
        <f t="shared" si="203"/>
        <v>1000283 - FERTILIZER:SP-36;GRANUL;50KG</v>
      </c>
      <c r="D1849" s="11" t="s">
        <v>32</v>
      </c>
      <c r="E1849" s="13"/>
      <c r="F1849" s="12">
        <v>2568075651.1399293</v>
      </c>
      <c r="G1849" s="13">
        <v>2568075651.1399293</v>
      </c>
    </row>
    <row r="1850" spans="1:7" x14ac:dyDescent="0.25">
      <c r="A1850" s="11" t="str">
        <f t="shared" si="201"/>
        <v>B017 - PENGANTONGAN II</v>
      </c>
      <c r="B1850" s="11" t="str">
        <f t="shared" si="202"/>
        <v>B002214100 - Unit Pengantongan II</v>
      </c>
      <c r="C1850" s="11" t="str">
        <f t="shared" si="203"/>
        <v>1000283 - FERTILIZER:SP-36;GRANUL;50KG</v>
      </c>
      <c r="D1850" s="11" t="s">
        <v>33</v>
      </c>
      <c r="E1850" s="12">
        <v>26758179451.906796</v>
      </c>
      <c r="F1850" s="12">
        <v>123515112.6223544</v>
      </c>
      <c r="G1850" s="13">
        <v>26881694564.529148</v>
      </c>
    </row>
    <row r="1851" spans="1:7" x14ac:dyDescent="0.25">
      <c r="A1851" s="11" t="str">
        <f t="shared" si="201"/>
        <v>B017 - PENGANTONGAN II</v>
      </c>
      <c r="B1851" s="11" t="str">
        <f t="shared" si="202"/>
        <v>B002214100 - Unit Pengantongan II</v>
      </c>
      <c r="C1851" s="11" t="str">
        <f t="shared" si="203"/>
        <v>1000283 - FERTILIZER:SP-36;GRANUL;50KG</v>
      </c>
      <c r="D1851" s="11" t="s">
        <v>34</v>
      </c>
      <c r="E1851" s="13">
        <v>739862390.67366505</v>
      </c>
      <c r="F1851" s="13">
        <v>2944600.3942768001</v>
      </c>
      <c r="G1851" s="13">
        <v>742806991.0679419</v>
      </c>
    </row>
    <row r="1852" spans="1:7" x14ac:dyDescent="0.25">
      <c r="A1852" s="11" t="str">
        <f t="shared" si="201"/>
        <v>B017 - PENGANTONGAN II</v>
      </c>
      <c r="B1852" s="11" t="str">
        <f t="shared" si="202"/>
        <v>B002214100 - Unit Pengantongan II</v>
      </c>
      <c r="C1852" s="11" t="str">
        <f t="shared" si="203"/>
        <v>1000283 - FERTILIZER:SP-36;GRANUL;50KG</v>
      </c>
      <c r="D1852" s="11" t="s">
        <v>35</v>
      </c>
      <c r="E1852" s="12">
        <v>7246934287.2810402</v>
      </c>
      <c r="F1852" s="13">
        <v>39597824.4456404</v>
      </c>
      <c r="G1852" s="13">
        <v>7286532111.7266808</v>
      </c>
    </row>
    <row r="1853" spans="1:7" x14ac:dyDescent="0.25">
      <c r="A1853" s="11" t="str">
        <f t="shared" si="201"/>
        <v>B017 - PENGANTONGAN II</v>
      </c>
      <c r="B1853" s="11" t="str">
        <f t="shared" si="202"/>
        <v>B002214100 - Unit Pengantongan II</v>
      </c>
      <c r="C1853" s="11" t="str">
        <f t="shared" si="203"/>
        <v>1000283 - FERTILIZER:SP-36;GRANUL;50KG</v>
      </c>
      <c r="D1853" s="11" t="s">
        <v>36</v>
      </c>
      <c r="E1853" s="13"/>
      <c r="F1853" s="13">
        <v>71020.251117699998</v>
      </c>
      <c r="G1853" s="13">
        <v>71020.251117699998</v>
      </c>
    </row>
    <row r="1854" spans="1:7" x14ac:dyDescent="0.25">
      <c r="A1854" s="11" t="str">
        <f t="shared" si="201"/>
        <v>B017 - PENGANTONGAN II</v>
      </c>
      <c r="B1854" s="11" t="str">
        <f t="shared" si="202"/>
        <v>B002214100 - Unit Pengantongan II</v>
      </c>
      <c r="C1854" s="11" t="str">
        <f t="shared" si="203"/>
        <v>1000283 - FERTILIZER:SP-36;GRANUL;50KG</v>
      </c>
      <c r="D1854" s="11" t="s">
        <v>37</v>
      </c>
      <c r="E1854" s="13">
        <v>3.1769403000000001</v>
      </c>
      <c r="F1854" s="12">
        <v>6361068799.8101988</v>
      </c>
      <c r="G1854" s="13">
        <v>6361068802.9871387</v>
      </c>
    </row>
    <row r="1855" spans="1:7" x14ac:dyDescent="0.25">
      <c r="A1855" s="11" t="str">
        <f t="shared" si="201"/>
        <v>B017 - PENGANTONGAN II</v>
      </c>
      <c r="B1855" s="11" t="str">
        <f t="shared" si="202"/>
        <v>B002214100 - Unit Pengantongan II</v>
      </c>
      <c r="C1855" s="11" t="str">
        <f t="shared" si="203"/>
        <v>1000283 - FERTILIZER:SP-36;GRANUL;50KG</v>
      </c>
      <c r="D1855" s="11" t="s">
        <v>38</v>
      </c>
      <c r="E1855" s="12">
        <v>756358729.71457028</v>
      </c>
      <c r="F1855" s="12">
        <v>16849976327.910988</v>
      </c>
      <c r="G1855" s="13">
        <v>17606335057.625557</v>
      </c>
    </row>
    <row r="1856" spans="1:7" x14ac:dyDescent="0.25">
      <c r="A1856" s="11" t="str">
        <f t="shared" si="201"/>
        <v>B017 - PENGANTONGAN II</v>
      </c>
      <c r="B1856" s="11" t="str">
        <f t="shared" si="202"/>
        <v>B002214100 - Unit Pengantongan II</v>
      </c>
      <c r="C1856" s="11" t="str">
        <f t="shared" si="203"/>
        <v>1000283 - FERTILIZER:SP-36;GRANUL;50KG</v>
      </c>
      <c r="D1856" s="11" t="s">
        <v>39</v>
      </c>
      <c r="E1856" s="13">
        <v>544139599.81432402</v>
      </c>
      <c r="F1856" s="12">
        <v>11655127232.874052</v>
      </c>
      <c r="G1856" s="13">
        <v>12199266832.688375</v>
      </c>
    </row>
    <row r="1857" spans="1:7" x14ac:dyDescent="0.25">
      <c r="A1857" s="11" t="str">
        <f t="shared" si="201"/>
        <v>B017 - PENGANTONGAN II</v>
      </c>
      <c r="B1857" s="11" t="str">
        <f t="shared" si="202"/>
        <v>B002214100 - Unit Pengantongan II</v>
      </c>
      <c r="C1857" s="11" t="str">
        <f t="shared" si="203"/>
        <v>1000283 - FERTILIZER:SP-36;GRANUL;50KG</v>
      </c>
      <c r="D1857" s="11" t="s">
        <v>40</v>
      </c>
      <c r="E1857" s="12">
        <v>278401107.5377143</v>
      </c>
      <c r="F1857" s="12">
        <v>6808663243.2362738</v>
      </c>
      <c r="G1857" s="13">
        <v>7087064350.7739878</v>
      </c>
    </row>
    <row r="1858" spans="1:7" x14ac:dyDescent="0.25">
      <c r="A1858" s="11" t="str">
        <f t="shared" si="201"/>
        <v>B017 - PENGANTONGAN II</v>
      </c>
      <c r="B1858" s="11" t="str">
        <f t="shared" si="202"/>
        <v>B002214100 - Unit Pengantongan II</v>
      </c>
      <c r="C1858" s="11" t="str">
        <f t="shared" si="203"/>
        <v>1000283 - FERTILIZER:SP-36;GRANUL;50KG</v>
      </c>
      <c r="D1858" s="11" t="s">
        <v>41</v>
      </c>
      <c r="E1858" s="12">
        <v>263394752.98865879</v>
      </c>
      <c r="F1858" s="12">
        <v>9245552726.3149223</v>
      </c>
      <c r="G1858" s="13">
        <v>9508947479.3035812</v>
      </c>
    </row>
    <row r="1859" spans="1:7" x14ac:dyDescent="0.25">
      <c r="A1859" s="11" t="str">
        <f t="shared" si="201"/>
        <v>B017 - PENGANTONGAN II</v>
      </c>
      <c r="B1859" s="11" t="str">
        <f t="shared" si="202"/>
        <v>B002214100 - Unit Pengantongan II</v>
      </c>
      <c r="C1859" s="11" t="str">
        <f t="shared" si="203"/>
        <v>1000283 - FERTILIZER:SP-36;GRANUL;50KG</v>
      </c>
      <c r="D1859" s="11" t="s">
        <v>42</v>
      </c>
      <c r="E1859" s="12">
        <v>429060401.2387712</v>
      </c>
      <c r="F1859" s="12">
        <v>3975105141.5740538</v>
      </c>
      <c r="G1859" s="13">
        <v>4404165542.8128252</v>
      </c>
    </row>
    <row r="1860" spans="1:7" x14ac:dyDescent="0.25">
      <c r="A1860" s="11" t="str">
        <f t="shared" si="201"/>
        <v>B017 - PENGANTONGAN II</v>
      </c>
      <c r="B1860" s="11" t="str">
        <f t="shared" si="202"/>
        <v>B002214100 - Unit Pengantongan II</v>
      </c>
      <c r="C1860" s="11" t="str">
        <f t="shared" si="203"/>
        <v>1000283 - FERTILIZER:SP-36;GRANUL;50KG</v>
      </c>
      <c r="D1860" s="11" t="s">
        <v>43</v>
      </c>
      <c r="E1860" s="12">
        <v>456138805.6114381</v>
      </c>
      <c r="F1860" s="12">
        <v>19209021829.639103</v>
      </c>
      <c r="G1860" s="13">
        <v>19665160635.250542</v>
      </c>
    </row>
    <row r="1861" spans="1:7" x14ac:dyDescent="0.25">
      <c r="A1861" s="11" t="str">
        <f t="shared" si="201"/>
        <v>B017 - PENGANTONGAN II</v>
      </c>
      <c r="B1861" s="11" t="str">
        <f t="shared" si="202"/>
        <v>B002214100 - Unit Pengantongan II</v>
      </c>
      <c r="C1861" s="11" t="str">
        <f t="shared" si="203"/>
        <v>1000283 - FERTILIZER:SP-36;GRANUL;50KG</v>
      </c>
      <c r="D1861" s="11" t="s">
        <v>44</v>
      </c>
      <c r="E1861" s="13">
        <v>38377767.942476302</v>
      </c>
      <c r="F1861" s="12">
        <v>2355350850.0643144</v>
      </c>
      <c r="G1861" s="13">
        <v>2393728618.0067906</v>
      </c>
    </row>
    <row r="1862" spans="1:7" x14ac:dyDescent="0.25">
      <c r="A1862" s="11" t="str">
        <f t="shared" si="201"/>
        <v>B017 - PENGANTONGAN II</v>
      </c>
      <c r="B1862" s="11" t="str">
        <f t="shared" si="202"/>
        <v>B002214100 - Unit Pengantongan II</v>
      </c>
      <c r="C1862" s="11" t="str">
        <f t="shared" si="203"/>
        <v>1000283 - FERTILIZER:SP-36;GRANUL;50KG</v>
      </c>
      <c r="D1862" s="11" t="s">
        <v>45</v>
      </c>
      <c r="E1862" s="13">
        <v>58534541.85159</v>
      </c>
      <c r="F1862" s="12">
        <v>1336951797.3581836</v>
      </c>
      <c r="G1862" s="13">
        <v>1395486339.2097735</v>
      </c>
    </row>
    <row r="1863" spans="1:7" x14ac:dyDescent="0.25">
      <c r="A1863" s="11" t="str">
        <f t="shared" si="201"/>
        <v>B017 - PENGANTONGAN II</v>
      </c>
      <c r="B1863" s="11" t="str">
        <f t="shared" si="202"/>
        <v>B002214100 - Unit Pengantongan II</v>
      </c>
      <c r="C1863" s="11" t="str">
        <f t="shared" si="203"/>
        <v>1000283 - FERTILIZER:SP-36;GRANUL;50KG</v>
      </c>
      <c r="D1863" s="11" t="s">
        <v>46</v>
      </c>
      <c r="E1863" s="12">
        <v>143183361.97140011</v>
      </c>
      <c r="F1863" s="12">
        <v>3293524265.2529087</v>
      </c>
      <c r="G1863" s="13">
        <v>3436707627.224309</v>
      </c>
    </row>
    <row r="1864" spans="1:7" x14ac:dyDescent="0.25">
      <c r="A1864" s="11" t="str">
        <f t="shared" si="201"/>
        <v>B017 - PENGANTONGAN II</v>
      </c>
      <c r="B1864" s="11" t="str">
        <f t="shared" si="202"/>
        <v>B002214100 - Unit Pengantongan II</v>
      </c>
      <c r="C1864" s="11" t="str">
        <f t="shared" si="203"/>
        <v>1000283 - FERTILIZER:SP-36;GRANUL;50KG</v>
      </c>
      <c r="D1864" s="11" t="s">
        <v>47</v>
      </c>
      <c r="E1864" s="13">
        <v>-3206297.7984715998</v>
      </c>
      <c r="F1864" s="13">
        <v>28946592.726477701</v>
      </c>
      <c r="G1864" s="13">
        <v>25740294.928006101</v>
      </c>
    </row>
    <row r="1865" spans="1:7" x14ac:dyDescent="0.25">
      <c r="A1865" s="11" t="str">
        <f t="shared" si="201"/>
        <v>B017 - PENGANTONGAN II</v>
      </c>
      <c r="B1865" s="11" t="str">
        <f t="shared" si="202"/>
        <v>B002214100 - Unit Pengantongan II</v>
      </c>
      <c r="C1865" s="11" t="str">
        <f t="shared" si="203"/>
        <v>1000283 - FERTILIZER:SP-36;GRANUL;50KG</v>
      </c>
      <c r="D1865" s="11" t="s">
        <v>48</v>
      </c>
      <c r="E1865" s="13">
        <v>29494454.437539998</v>
      </c>
      <c r="F1865" s="12">
        <v>118848854.3114298</v>
      </c>
      <c r="G1865" s="13">
        <v>148343308.74896979</v>
      </c>
    </row>
    <row r="1866" spans="1:7" x14ac:dyDescent="0.25">
      <c r="A1866" s="11" t="str">
        <f t="shared" si="201"/>
        <v>B017 - PENGANTONGAN II</v>
      </c>
      <c r="B1866" s="11" t="str">
        <f t="shared" si="202"/>
        <v>B002214100 - Unit Pengantongan II</v>
      </c>
      <c r="C1866" s="11" t="str">
        <f t="shared" si="203"/>
        <v>1000283 - FERTILIZER:SP-36;GRANUL;50KG</v>
      </c>
      <c r="D1866" s="11" t="s">
        <v>49</v>
      </c>
      <c r="E1866" s="12">
        <v>1216662565.0347459</v>
      </c>
      <c r="F1866" s="12">
        <v>20513443973.083942</v>
      </c>
      <c r="G1866" s="13">
        <v>21730106538.118687</v>
      </c>
    </row>
    <row r="1867" spans="1:7" x14ac:dyDescent="0.25">
      <c r="A1867" s="11" t="str">
        <f t="shared" si="201"/>
        <v>B017 - PENGANTONGAN II</v>
      </c>
      <c r="B1867" s="11" t="str">
        <f t="shared" si="202"/>
        <v>B002214100 - Unit Pengantongan II</v>
      </c>
      <c r="C1867" s="11" t="str">
        <f t="shared" si="203"/>
        <v>1000283 - FERTILIZER:SP-36;GRANUL;50KG</v>
      </c>
      <c r="D1867" s="11" t="s">
        <v>50</v>
      </c>
      <c r="E1867" s="12">
        <v>484348874.33007759</v>
      </c>
      <c r="F1867" s="12">
        <v>10489831394.868042</v>
      </c>
      <c r="G1867" s="13">
        <v>10974180269.19812</v>
      </c>
    </row>
    <row r="1868" spans="1:7" x14ac:dyDescent="0.25">
      <c r="A1868" s="11" t="str">
        <f t="shared" si="201"/>
        <v>B017 - PENGANTONGAN II</v>
      </c>
      <c r="B1868" s="11" t="str">
        <f t="shared" si="202"/>
        <v>B002214100 - Unit Pengantongan II</v>
      </c>
      <c r="C1868" s="11" t="str">
        <f t="shared" si="203"/>
        <v>1000283 - FERTILIZER:SP-36;GRANUL;50KG</v>
      </c>
      <c r="D1868" s="11" t="s">
        <v>51</v>
      </c>
      <c r="E1868" s="13">
        <v>833338117.00507903</v>
      </c>
      <c r="F1868" s="12">
        <v>19541703614.385071</v>
      </c>
      <c r="G1868" s="13">
        <v>20375041731.390148</v>
      </c>
    </row>
    <row r="1869" spans="1:7" x14ac:dyDescent="0.25">
      <c r="A1869" s="11" t="str">
        <f t="shared" si="201"/>
        <v>B017 - PENGANTONGAN II</v>
      </c>
      <c r="B1869" s="11" t="str">
        <f t="shared" si="202"/>
        <v>B002214100 - Unit Pengantongan II</v>
      </c>
      <c r="C1869" s="11" t="str">
        <f t="shared" si="203"/>
        <v>1000283 - FERTILIZER:SP-36;GRANUL;50KG</v>
      </c>
      <c r="D1869" s="11" t="s">
        <v>53</v>
      </c>
      <c r="E1869" s="13">
        <v>6663561.1281733001</v>
      </c>
      <c r="F1869" s="12">
        <v>840542962.55022967</v>
      </c>
      <c r="G1869" s="13">
        <v>847206523.67840302</v>
      </c>
    </row>
    <row r="1870" spans="1:7" x14ac:dyDescent="0.25">
      <c r="A1870" s="11" t="str">
        <f t="shared" si="201"/>
        <v>B017 - PENGANTONGAN II</v>
      </c>
      <c r="B1870" s="11" t="str">
        <f t="shared" si="202"/>
        <v>B002214100 - Unit Pengantongan II</v>
      </c>
      <c r="C1870" s="11" t="str">
        <f t="shared" si="203"/>
        <v>1000283 - FERTILIZER:SP-36;GRANUL;50KG</v>
      </c>
      <c r="D1870" s="11" t="s">
        <v>54</v>
      </c>
      <c r="E1870" s="13">
        <v>399364.62976719998</v>
      </c>
      <c r="F1870" s="12">
        <v>271487692.39673758</v>
      </c>
      <c r="G1870" s="13">
        <v>271887057.02650476</v>
      </c>
    </row>
    <row r="1871" spans="1:7" x14ac:dyDescent="0.25">
      <c r="A1871" s="11" t="str">
        <f t="shared" si="201"/>
        <v>B017 - PENGANTONGAN II</v>
      </c>
      <c r="B1871" s="11" t="str">
        <f t="shared" si="202"/>
        <v>B002214100 - Unit Pengantongan II</v>
      </c>
      <c r="C1871" s="11" t="str">
        <f t="shared" si="203"/>
        <v>1000283 - FERTILIZER:SP-36;GRANUL;50KG</v>
      </c>
      <c r="D1871" s="11" t="s">
        <v>55</v>
      </c>
      <c r="E1871" s="13">
        <v>13577.223516100001</v>
      </c>
      <c r="F1871" s="12">
        <v>1900496515.5013375</v>
      </c>
      <c r="G1871" s="13">
        <v>1900510092.7248535</v>
      </c>
    </row>
    <row r="1872" spans="1:7" x14ac:dyDescent="0.25">
      <c r="A1872" s="11" t="str">
        <f t="shared" si="201"/>
        <v>B017 - PENGANTONGAN II</v>
      </c>
      <c r="B1872" s="11" t="str">
        <f t="shared" si="202"/>
        <v>B002214100 - Unit Pengantongan II</v>
      </c>
      <c r="C1872" s="11" t="str">
        <f t="shared" si="203"/>
        <v>1000283 - FERTILIZER:SP-36;GRANUL;50KG</v>
      </c>
      <c r="D1872" s="11" t="s">
        <v>109</v>
      </c>
      <c r="E1872" s="13"/>
      <c r="F1872" s="13">
        <v>92039.624426099996</v>
      </c>
      <c r="G1872" s="13">
        <v>92039.624426099996</v>
      </c>
    </row>
    <row r="1873" spans="1:7" x14ac:dyDescent="0.25">
      <c r="A1873" s="11" t="str">
        <f t="shared" si="201"/>
        <v>B017 - PENGANTONGAN II</v>
      </c>
      <c r="B1873" s="11" t="str">
        <f t="shared" si="202"/>
        <v>B002214100 - Unit Pengantongan II</v>
      </c>
      <c r="C1873" s="11" t="str">
        <f t="shared" si="203"/>
        <v>1000283 - FERTILIZER:SP-36;GRANUL;50KG</v>
      </c>
      <c r="D1873" s="11" t="s">
        <v>56</v>
      </c>
      <c r="E1873" s="12">
        <v>1105102832.8940444</v>
      </c>
      <c r="F1873" s="12">
        <v>24911188702.621475</v>
      </c>
      <c r="G1873" s="13">
        <v>26016291535.515518</v>
      </c>
    </row>
    <row r="1874" spans="1:7" x14ac:dyDescent="0.25">
      <c r="A1874" s="11" t="str">
        <f t="shared" si="201"/>
        <v>B017 - PENGANTONGAN II</v>
      </c>
      <c r="B1874" s="11" t="str">
        <f t="shared" si="202"/>
        <v>B002214100 - Unit Pengantongan II</v>
      </c>
      <c r="C1874" s="11" t="str">
        <f t="shared" si="203"/>
        <v>1000283 - FERTILIZER:SP-36;GRANUL;50KG</v>
      </c>
      <c r="D1874" s="11" t="s">
        <v>57</v>
      </c>
      <c r="E1874" s="12">
        <v>1103532321.8970518</v>
      </c>
      <c r="F1874" s="12">
        <v>19368484016.789219</v>
      </c>
      <c r="G1874" s="13">
        <v>20472016338.686272</v>
      </c>
    </row>
    <row r="1875" spans="1:7" x14ac:dyDescent="0.25">
      <c r="A1875" s="11" t="str">
        <f t="shared" si="201"/>
        <v>B017 - PENGANTONGAN II</v>
      </c>
      <c r="B1875" s="11" t="str">
        <f t="shared" si="202"/>
        <v>B002214100 - Unit Pengantongan II</v>
      </c>
      <c r="C1875" s="11" t="str">
        <f t="shared" si="203"/>
        <v>1000283 - FERTILIZER:SP-36;GRANUL;50KG</v>
      </c>
      <c r="D1875" s="11" t="s">
        <v>58</v>
      </c>
      <c r="E1875" s="13"/>
      <c r="F1875" s="12">
        <v>280253278.26123232</v>
      </c>
      <c r="G1875" s="13">
        <v>280253278.26123232</v>
      </c>
    </row>
    <row r="1876" spans="1:7" x14ac:dyDescent="0.25">
      <c r="A1876" s="11" t="str">
        <f t="shared" si="201"/>
        <v>B017 - PENGANTONGAN II</v>
      </c>
      <c r="B1876" s="11" t="str">
        <f t="shared" si="202"/>
        <v>B002214100 - Unit Pengantongan II</v>
      </c>
      <c r="C1876" s="11" t="str">
        <f t="shared" si="203"/>
        <v>1000283 - FERTILIZER:SP-36;GRANUL;50KG</v>
      </c>
      <c r="D1876" s="11" t="s">
        <v>59</v>
      </c>
      <c r="E1876" s="13">
        <v>68812157.051005498</v>
      </c>
      <c r="F1876" s="12">
        <v>504050505.65897268</v>
      </c>
      <c r="G1876" s="13">
        <v>572862662.70997822</v>
      </c>
    </row>
    <row r="1877" spans="1:7" x14ac:dyDescent="0.25">
      <c r="A1877" s="11" t="str">
        <f t="shared" si="201"/>
        <v>B017 - PENGANTONGAN II</v>
      </c>
      <c r="B1877" s="11" t="str">
        <f t="shared" si="202"/>
        <v>B002214100 - Unit Pengantongan II</v>
      </c>
      <c r="C1877" s="11" t="str">
        <f t="shared" si="203"/>
        <v>1000283 - FERTILIZER:SP-36;GRANUL;50KG</v>
      </c>
      <c r="D1877" s="11" t="s">
        <v>60</v>
      </c>
      <c r="E1877" s="13"/>
      <c r="F1877" s="13">
        <v>126598437.69777299</v>
      </c>
      <c r="G1877" s="13">
        <v>126598437.69777299</v>
      </c>
    </row>
    <row r="1878" spans="1:7" x14ac:dyDescent="0.25">
      <c r="A1878" s="11" t="str">
        <f t="shared" si="201"/>
        <v>B017 - PENGANTONGAN II</v>
      </c>
      <c r="B1878" s="11" t="str">
        <f t="shared" si="202"/>
        <v>B002214100 - Unit Pengantongan II</v>
      </c>
      <c r="C1878" s="11" t="str">
        <f t="shared" si="203"/>
        <v>1000283 - FERTILIZER:SP-36;GRANUL;50KG</v>
      </c>
      <c r="D1878" s="11" t="s">
        <v>61</v>
      </c>
      <c r="E1878" s="13"/>
      <c r="F1878" s="13">
        <v>118871591.83062799</v>
      </c>
      <c r="G1878" s="13">
        <v>118871591.83062799</v>
      </c>
    </row>
    <row r="1879" spans="1:7" x14ac:dyDescent="0.25">
      <c r="A1879" s="11" t="str">
        <f t="shared" ref="A1879:A1910" si="204">A1878</f>
        <v>B017 - PENGANTONGAN II</v>
      </c>
      <c r="B1879" s="11" t="str">
        <f t="shared" ref="B1879:B1910" si="205">B1878</f>
        <v>B002214100 - Unit Pengantongan II</v>
      </c>
      <c r="C1879" s="11" t="str">
        <f t="shared" ref="C1879:C1910" si="206">C1878</f>
        <v>1000283 - FERTILIZER:SP-36;GRANUL;50KG</v>
      </c>
      <c r="D1879" s="11" t="s">
        <v>62</v>
      </c>
      <c r="E1879" s="13"/>
      <c r="F1879" s="13">
        <v>88312869.533101007</v>
      </c>
      <c r="G1879" s="13">
        <v>88312869.533101007</v>
      </c>
    </row>
    <row r="1880" spans="1:7" x14ac:dyDescent="0.25">
      <c r="A1880" s="11" t="str">
        <f t="shared" si="204"/>
        <v>B017 - PENGANTONGAN II</v>
      </c>
      <c r="B1880" s="11" t="str">
        <f t="shared" si="205"/>
        <v>B002214100 - Unit Pengantongan II</v>
      </c>
      <c r="C1880" s="11" t="str">
        <f t="shared" si="206"/>
        <v>1000283 - FERTILIZER:SP-36;GRANUL;50KG</v>
      </c>
      <c r="D1880" s="11" t="s">
        <v>63</v>
      </c>
      <c r="E1880" s="13"/>
      <c r="F1880" s="13">
        <v>65163864.113346897</v>
      </c>
      <c r="G1880" s="13">
        <v>65163864.113346897</v>
      </c>
    </row>
    <row r="1881" spans="1:7" x14ac:dyDescent="0.25">
      <c r="A1881" s="11" t="str">
        <f t="shared" si="204"/>
        <v>B017 - PENGANTONGAN II</v>
      </c>
      <c r="B1881" s="11" t="str">
        <f t="shared" si="205"/>
        <v>B002214100 - Unit Pengantongan II</v>
      </c>
      <c r="C1881" s="11" t="str">
        <f t="shared" si="206"/>
        <v>1000283 - FERTILIZER:SP-36;GRANUL;50KG</v>
      </c>
      <c r="D1881" s="11" t="s">
        <v>64</v>
      </c>
      <c r="E1881" s="13">
        <v>679246.24298149999</v>
      </c>
      <c r="F1881" s="13">
        <v>134035834.163816</v>
      </c>
      <c r="G1881" s="13">
        <v>134715080.4067975</v>
      </c>
    </row>
    <row r="1882" spans="1:7" x14ac:dyDescent="0.25">
      <c r="A1882" s="11" t="str">
        <f t="shared" si="204"/>
        <v>B017 - PENGANTONGAN II</v>
      </c>
      <c r="B1882" s="11" t="str">
        <f t="shared" si="205"/>
        <v>B002214100 - Unit Pengantongan II</v>
      </c>
      <c r="C1882" s="11" t="str">
        <f t="shared" si="206"/>
        <v>1000283 - FERTILIZER:SP-36;GRANUL;50KG</v>
      </c>
      <c r="D1882" s="11" t="s">
        <v>65</v>
      </c>
      <c r="E1882" s="13"/>
      <c r="F1882" s="13">
        <v>72681268.963197693</v>
      </c>
      <c r="G1882" s="13">
        <v>72681268.963197693</v>
      </c>
    </row>
    <row r="1883" spans="1:7" x14ac:dyDescent="0.25">
      <c r="A1883" s="11" t="str">
        <f t="shared" si="204"/>
        <v>B017 - PENGANTONGAN II</v>
      </c>
      <c r="B1883" s="11" t="str">
        <f t="shared" si="205"/>
        <v>B002214100 - Unit Pengantongan II</v>
      </c>
      <c r="C1883" s="11" t="str">
        <f t="shared" si="206"/>
        <v>1000283 - FERTILIZER:SP-36;GRANUL;50KG</v>
      </c>
      <c r="D1883" s="11" t="s">
        <v>66</v>
      </c>
      <c r="E1883" s="13"/>
      <c r="F1883" s="13">
        <v>30054258.7477495</v>
      </c>
      <c r="G1883" s="13">
        <v>30054258.7477495</v>
      </c>
    </row>
    <row r="1884" spans="1:7" x14ac:dyDescent="0.25">
      <c r="A1884" s="11" t="str">
        <f t="shared" si="204"/>
        <v>B017 - PENGANTONGAN II</v>
      </c>
      <c r="B1884" s="11" t="str">
        <f t="shared" si="205"/>
        <v>B002214100 - Unit Pengantongan II</v>
      </c>
      <c r="C1884" s="11" t="str">
        <f t="shared" si="206"/>
        <v>1000283 - FERTILIZER:SP-36;GRANUL;50KG</v>
      </c>
      <c r="D1884" s="11" t="s">
        <v>110</v>
      </c>
      <c r="E1884" s="13"/>
      <c r="F1884" s="13">
        <v>281217.36026099999</v>
      </c>
      <c r="G1884" s="13">
        <v>281217.36026099999</v>
      </c>
    </row>
    <row r="1885" spans="1:7" x14ac:dyDescent="0.25">
      <c r="A1885" s="11" t="str">
        <f t="shared" si="204"/>
        <v>B017 - PENGANTONGAN II</v>
      </c>
      <c r="B1885" s="11" t="str">
        <f t="shared" si="205"/>
        <v>B002214100 - Unit Pengantongan II</v>
      </c>
      <c r="C1885" s="11" t="str">
        <f t="shared" si="206"/>
        <v>1000283 - FERTILIZER:SP-36;GRANUL;50KG</v>
      </c>
      <c r="D1885" s="11" t="s">
        <v>67</v>
      </c>
      <c r="E1885" s="13">
        <v>2953.0774403</v>
      </c>
      <c r="F1885" s="12">
        <v>828367980.43123507</v>
      </c>
      <c r="G1885" s="13">
        <v>828370933.50867534</v>
      </c>
    </row>
    <row r="1886" spans="1:7" x14ac:dyDescent="0.25">
      <c r="A1886" s="11" t="str">
        <f t="shared" si="204"/>
        <v>B017 - PENGANTONGAN II</v>
      </c>
      <c r="B1886" s="11" t="str">
        <f t="shared" si="205"/>
        <v>B002214100 - Unit Pengantongan II</v>
      </c>
      <c r="C1886" s="11" t="str">
        <f t="shared" si="206"/>
        <v>1000283 - FERTILIZER:SP-36;GRANUL;50KG</v>
      </c>
      <c r="D1886" s="11" t="s">
        <v>320</v>
      </c>
      <c r="E1886" s="13"/>
      <c r="F1886" s="12">
        <v>102731013.6211822</v>
      </c>
      <c r="G1886" s="13">
        <v>102731013.6211822</v>
      </c>
    </row>
    <row r="1887" spans="1:7" x14ac:dyDescent="0.25">
      <c r="A1887" s="11" t="str">
        <f t="shared" si="204"/>
        <v>B017 - PENGANTONGAN II</v>
      </c>
      <c r="B1887" s="11" t="str">
        <f t="shared" si="205"/>
        <v>B002214100 - Unit Pengantongan II</v>
      </c>
      <c r="C1887" s="11" t="str">
        <f t="shared" si="206"/>
        <v>1000283 - FERTILIZER:SP-36;GRANUL;50KG</v>
      </c>
      <c r="D1887" s="11" t="s">
        <v>68</v>
      </c>
      <c r="E1887" s="13"/>
      <c r="F1887" s="13">
        <v>14393862.4623376</v>
      </c>
      <c r="G1887" s="13">
        <v>14393862.4623376</v>
      </c>
    </row>
    <row r="1888" spans="1:7" x14ac:dyDescent="0.25">
      <c r="A1888" s="11" t="str">
        <f t="shared" si="204"/>
        <v>B017 - PENGANTONGAN II</v>
      </c>
      <c r="B1888" s="11" t="str">
        <f t="shared" si="205"/>
        <v>B002214100 - Unit Pengantongan II</v>
      </c>
      <c r="C1888" s="11" t="str">
        <f t="shared" si="206"/>
        <v>1000283 - FERTILIZER:SP-36;GRANUL;50KG</v>
      </c>
      <c r="D1888" s="11" t="s">
        <v>323</v>
      </c>
      <c r="E1888" s="13">
        <v>589368.44575159997</v>
      </c>
      <c r="F1888" s="13">
        <v>22256478.276626602</v>
      </c>
      <c r="G1888" s="13">
        <v>22845846.722378202</v>
      </c>
    </row>
    <row r="1889" spans="1:7" x14ac:dyDescent="0.25">
      <c r="A1889" s="11" t="str">
        <f t="shared" si="204"/>
        <v>B017 - PENGANTONGAN II</v>
      </c>
      <c r="B1889" s="11" t="str">
        <f t="shared" si="205"/>
        <v>B002214100 - Unit Pengantongan II</v>
      </c>
      <c r="C1889" s="11" t="str">
        <f t="shared" si="206"/>
        <v>1000283 - FERTILIZER:SP-36;GRANUL;50KG</v>
      </c>
      <c r="D1889" s="11" t="s">
        <v>69</v>
      </c>
      <c r="E1889" s="13"/>
      <c r="F1889" s="13">
        <v>634526320.17055297</v>
      </c>
      <c r="G1889" s="13">
        <v>634526320.17055297</v>
      </c>
    </row>
    <row r="1890" spans="1:7" x14ac:dyDescent="0.25">
      <c r="A1890" s="11" t="str">
        <f t="shared" si="204"/>
        <v>B017 - PENGANTONGAN II</v>
      </c>
      <c r="B1890" s="11" t="str">
        <f t="shared" si="205"/>
        <v>B002214100 - Unit Pengantongan II</v>
      </c>
      <c r="C1890" s="11" t="str">
        <f t="shared" si="206"/>
        <v>1000283 - FERTILIZER:SP-36;GRANUL;50KG</v>
      </c>
      <c r="D1890" s="11" t="s">
        <v>70</v>
      </c>
      <c r="E1890" s="13"/>
      <c r="F1890" s="13">
        <v>14379827.873005399</v>
      </c>
      <c r="G1890" s="13">
        <v>14379827.873005399</v>
      </c>
    </row>
    <row r="1891" spans="1:7" x14ac:dyDescent="0.25">
      <c r="A1891" s="11" t="str">
        <f t="shared" si="204"/>
        <v>B017 - PENGANTONGAN II</v>
      </c>
      <c r="B1891" s="11" t="str">
        <f t="shared" si="205"/>
        <v>B002214100 - Unit Pengantongan II</v>
      </c>
      <c r="C1891" s="11" t="str">
        <f t="shared" si="206"/>
        <v>1000283 - FERTILIZER:SP-36;GRANUL;50KG</v>
      </c>
      <c r="D1891" s="11" t="s">
        <v>71</v>
      </c>
      <c r="E1891" s="13"/>
      <c r="F1891" s="13">
        <v>407208.96799129999</v>
      </c>
      <c r="G1891" s="13">
        <v>407208.96799129999</v>
      </c>
    </row>
    <row r="1892" spans="1:7" x14ac:dyDescent="0.25">
      <c r="A1892" s="11" t="str">
        <f t="shared" si="204"/>
        <v>B017 - PENGANTONGAN II</v>
      </c>
      <c r="B1892" s="11" t="str">
        <f t="shared" si="205"/>
        <v>B002214100 - Unit Pengantongan II</v>
      </c>
      <c r="C1892" s="11" t="str">
        <f t="shared" si="206"/>
        <v>1000283 - FERTILIZER:SP-36;GRANUL;50KG</v>
      </c>
      <c r="D1892" s="11" t="s">
        <v>72</v>
      </c>
      <c r="E1892" s="13"/>
      <c r="F1892" s="13">
        <v>10383219.977129299</v>
      </c>
      <c r="G1892" s="13">
        <v>10383219.977129299</v>
      </c>
    </row>
    <row r="1893" spans="1:7" x14ac:dyDescent="0.25">
      <c r="A1893" s="11" t="str">
        <f t="shared" si="204"/>
        <v>B017 - PENGANTONGAN II</v>
      </c>
      <c r="B1893" s="11" t="str">
        <f t="shared" si="205"/>
        <v>B002214100 - Unit Pengantongan II</v>
      </c>
      <c r="C1893" s="11" t="str">
        <f t="shared" si="206"/>
        <v>1000283 - FERTILIZER:SP-36;GRANUL;50KG</v>
      </c>
      <c r="D1893" s="11" t="s">
        <v>73</v>
      </c>
      <c r="E1893" s="12">
        <v>-1341826549.9794333</v>
      </c>
      <c r="F1893" s="12">
        <v>11319818899.591127</v>
      </c>
      <c r="G1893" s="13">
        <v>9977992349.6116943</v>
      </c>
    </row>
    <row r="1894" spans="1:7" x14ac:dyDescent="0.25">
      <c r="A1894" s="11" t="str">
        <f t="shared" si="204"/>
        <v>B017 - PENGANTONGAN II</v>
      </c>
      <c r="B1894" s="11" t="str">
        <f t="shared" si="205"/>
        <v>B002214100 - Unit Pengantongan II</v>
      </c>
      <c r="C1894" s="11" t="str">
        <f t="shared" si="206"/>
        <v>1000283 - FERTILIZER:SP-36;GRANUL;50KG</v>
      </c>
      <c r="D1894" s="11" t="s">
        <v>74</v>
      </c>
      <c r="E1894" s="12">
        <v>241598563.81250411</v>
      </c>
      <c r="F1894" s="12">
        <v>13399098819.975374</v>
      </c>
      <c r="G1894" s="13">
        <v>13640697383.787878</v>
      </c>
    </row>
    <row r="1895" spans="1:7" x14ac:dyDescent="0.25">
      <c r="A1895" s="11" t="str">
        <f t="shared" si="204"/>
        <v>B017 - PENGANTONGAN II</v>
      </c>
      <c r="B1895" s="11" t="str">
        <f t="shared" si="205"/>
        <v>B002214100 - Unit Pengantongan II</v>
      </c>
      <c r="C1895" s="11" t="str">
        <f t="shared" si="206"/>
        <v>1000283 - FERTILIZER:SP-36;GRANUL;50KG</v>
      </c>
      <c r="D1895" s="11" t="s">
        <v>75</v>
      </c>
      <c r="E1895" s="13">
        <v>716968.87083080004</v>
      </c>
      <c r="F1895" s="12">
        <v>107536767.91437189</v>
      </c>
      <c r="G1895" s="13">
        <v>108253736.7852027</v>
      </c>
    </row>
    <row r="1896" spans="1:7" x14ac:dyDescent="0.25">
      <c r="A1896" s="11" t="str">
        <f t="shared" si="204"/>
        <v>B017 - PENGANTONGAN II</v>
      </c>
      <c r="B1896" s="11" t="str">
        <f t="shared" si="205"/>
        <v>B002214100 - Unit Pengantongan II</v>
      </c>
      <c r="C1896" s="11" t="str">
        <f t="shared" si="206"/>
        <v>1000283 - FERTILIZER:SP-36;GRANUL;50KG</v>
      </c>
      <c r="D1896" s="11" t="s">
        <v>76</v>
      </c>
      <c r="E1896" s="13">
        <v>7892866.5783684002</v>
      </c>
      <c r="F1896" s="12">
        <v>12373675751.266582</v>
      </c>
      <c r="G1896" s="13">
        <v>12381568617.844952</v>
      </c>
    </row>
    <row r="1897" spans="1:7" x14ac:dyDescent="0.25">
      <c r="A1897" s="11" t="str">
        <f t="shared" si="204"/>
        <v>B017 - PENGANTONGAN II</v>
      </c>
      <c r="B1897" s="11" t="str">
        <f t="shared" si="205"/>
        <v>B002214100 - Unit Pengantongan II</v>
      </c>
      <c r="C1897" s="11" t="str">
        <f t="shared" si="206"/>
        <v>1000283 - FERTILIZER:SP-36;GRANUL;50KG</v>
      </c>
      <c r="D1897" s="11" t="s">
        <v>77</v>
      </c>
      <c r="E1897" s="13">
        <v>319843.75378620002</v>
      </c>
      <c r="F1897" s="12">
        <v>330952055.1777882</v>
      </c>
      <c r="G1897" s="13">
        <v>331271898.9315744</v>
      </c>
    </row>
    <row r="1898" spans="1:7" x14ac:dyDescent="0.25">
      <c r="A1898" s="11" t="str">
        <f t="shared" si="204"/>
        <v>B017 - PENGANTONGAN II</v>
      </c>
      <c r="B1898" s="11" t="str">
        <f t="shared" si="205"/>
        <v>B002214100 - Unit Pengantongan II</v>
      </c>
      <c r="C1898" s="11" t="str">
        <f t="shared" si="206"/>
        <v>1000283 - FERTILIZER:SP-36;GRANUL;50KG</v>
      </c>
      <c r="D1898" s="11" t="s">
        <v>78</v>
      </c>
      <c r="E1898" s="13">
        <v>52453.831266900001</v>
      </c>
      <c r="F1898" s="12">
        <v>496576451.68712062</v>
      </c>
      <c r="G1898" s="13">
        <v>496628905.5183875</v>
      </c>
    </row>
    <row r="1899" spans="1:7" x14ac:dyDescent="0.25">
      <c r="A1899" s="11" t="str">
        <f t="shared" si="204"/>
        <v>B017 - PENGANTONGAN II</v>
      </c>
      <c r="B1899" s="11" t="str">
        <f t="shared" si="205"/>
        <v>B002214100 - Unit Pengantongan II</v>
      </c>
      <c r="C1899" s="11" t="str">
        <f t="shared" si="206"/>
        <v>1000283 - FERTILIZER:SP-36;GRANUL;50KG</v>
      </c>
      <c r="D1899" s="11" t="s">
        <v>79</v>
      </c>
      <c r="E1899" s="13"/>
      <c r="F1899" s="12">
        <v>907226590.88334763</v>
      </c>
      <c r="G1899" s="13">
        <v>907226590.88334763</v>
      </c>
    </row>
    <row r="1900" spans="1:7" x14ac:dyDescent="0.25">
      <c r="A1900" s="11" t="str">
        <f t="shared" si="204"/>
        <v>B017 - PENGANTONGAN II</v>
      </c>
      <c r="B1900" s="11" t="str">
        <f t="shared" si="205"/>
        <v>B002214100 - Unit Pengantongan II</v>
      </c>
      <c r="C1900" s="11" t="str">
        <f t="shared" si="206"/>
        <v>1000283 - FERTILIZER:SP-36;GRANUL;50KG</v>
      </c>
      <c r="D1900" s="11" t="s">
        <v>80</v>
      </c>
      <c r="E1900" s="13"/>
      <c r="F1900" s="12">
        <v>410822515.70884693</v>
      </c>
      <c r="G1900" s="13">
        <v>410822515.70884693</v>
      </c>
    </row>
    <row r="1901" spans="1:7" x14ac:dyDescent="0.25">
      <c r="A1901" s="11" t="str">
        <f t="shared" si="204"/>
        <v>B017 - PENGANTONGAN II</v>
      </c>
      <c r="B1901" s="11" t="str">
        <f t="shared" si="205"/>
        <v>B002214100 - Unit Pengantongan II</v>
      </c>
      <c r="C1901" s="11" t="str">
        <f t="shared" si="206"/>
        <v>1000283 - FERTILIZER:SP-36;GRANUL;50KG</v>
      </c>
      <c r="D1901" s="11" t="s">
        <v>111</v>
      </c>
      <c r="E1901" s="13"/>
      <c r="F1901" s="13">
        <v>655354.47801870003</v>
      </c>
      <c r="G1901" s="13">
        <v>655354.47801870003</v>
      </c>
    </row>
    <row r="1902" spans="1:7" x14ac:dyDescent="0.25">
      <c r="A1902" s="11" t="str">
        <f t="shared" si="204"/>
        <v>B017 - PENGANTONGAN II</v>
      </c>
      <c r="B1902" s="11" t="str">
        <f t="shared" si="205"/>
        <v>B002214100 - Unit Pengantongan II</v>
      </c>
      <c r="C1902" s="11" t="str">
        <f t="shared" si="206"/>
        <v>1000283 - FERTILIZER:SP-36;GRANUL;50KG</v>
      </c>
      <c r="D1902" s="11" t="s">
        <v>112</v>
      </c>
      <c r="E1902" s="13"/>
      <c r="F1902" s="13">
        <v>601047.36014180002</v>
      </c>
      <c r="G1902" s="13">
        <v>601047.36014180002</v>
      </c>
    </row>
    <row r="1903" spans="1:7" x14ac:dyDescent="0.25">
      <c r="A1903" s="11" t="str">
        <f t="shared" si="204"/>
        <v>B017 - PENGANTONGAN II</v>
      </c>
      <c r="B1903" s="11" t="str">
        <f t="shared" si="205"/>
        <v>B002214100 - Unit Pengantongan II</v>
      </c>
      <c r="C1903" s="11" t="str">
        <f t="shared" si="206"/>
        <v>1000283 - FERTILIZER:SP-36;GRANUL;50KG</v>
      </c>
      <c r="D1903" s="11" t="s">
        <v>151</v>
      </c>
      <c r="E1903" s="13"/>
      <c r="F1903" s="13">
        <v>-5.2647139999999997</v>
      </c>
      <c r="G1903" s="13">
        <v>-5.2647139999999997</v>
      </c>
    </row>
    <row r="1904" spans="1:7" x14ac:dyDescent="0.25">
      <c r="A1904" s="11" t="str">
        <f t="shared" si="204"/>
        <v>B017 - PENGANTONGAN II</v>
      </c>
      <c r="B1904" s="11" t="str">
        <f t="shared" si="205"/>
        <v>B002214100 - Unit Pengantongan II</v>
      </c>
      <c r="C1904" s="11" t="str">
        <f t="shared" si="206"/>
        <v>1000283 - FERTILIZER:SP-36;GRANUL;50KG</v>
      </c>
      <c r="D1904" s="11" t="s">
        <v>82</v>
      </c>
      <c r="E1904" s="13"/>
      <c r="F1904" s="13">
        <v>640791739.80959404</v>
      </c>
      <c r="G1904" s="13">
        <v>640791739.80959404</v>
      </c>
    </row>
    <row r="1905" spans="1:7" x14ac:dyDescent="0.25">
      <c r="A1905" s="11" t="str">
        <f t="shared" si="204"/>
        <v>B017 - PENGANTONGAN II</v>
      </c>
      <c r="B1905" s="11" t="str">
        <f t="shared" si="205"/>
        <v>B002214100 - Unit Pengantongan II</v>
      </c>
      <c r="C1905" s="11" t="str">
        <f t="shared" si="206"/>
        <v>1000283 - FERTILIZER:SP-36;GRANUL;50KG</v>
      </c>
      <c r="D1905" s="11" t="s">
        <v>324</v>
      </c>
      <c r="E1905" s="13"/>
      <c r="F1905" s="13">
        <v>-15989474.111041499</v>
      </c>
      <c r="G1905" s="13">
        <v>-15989474.111041499</v>
      </c>
    </row>
    <row r="1906" spans="1:7" x14ac:dyDescent="0.25">
      <c r="A1906" s="11" t="str">
        <f t="shared" si="204"/>
        <v>B017 - PENGANTONGAN II</v>
      </c>
      <c r="B1906" s="11" t="str">
        <f t="shared" si="205"/>
        <v>B002214100 - Unit Pengantongan II</v>
      </c>
      <c r="C1906" s="11" t="str">
        <f t="shared" si="206"/>
        <v>1000283 - FERTILIZER:SP-36;GRANUL;50KG</v>
      </c>
      <c r="D1906" s="11" t="s">
        <v>83</v>
      </c>
      <c r="E1906" s="13"/>
      <c r="F1906" s="13">
        <v>36428907.619108498</v>
      </c>
      <c r="G1906" s="13">
        <v>36428907.619108498</v>
      </c>
    </row>
    <row r="1907" spans="1:7" x14ac:dyDescent="0.25">
      <c r="A1907" s="11" t="str">
        <f t="shared" si="204"/>
        <v>B017 - PENGANTONGAN II</v>
      </c>
      <c r="B1907" s="11" t="str">
        <f t="shared" si="205"/>
        <v>B002214100 - Unit Pengantongan II</v>
      </c>
      <c r="C1907" s="11" t="str">
        <f t="shared" si="206"/>
        <v>1000283 - FERTILIZER:SP-36;GRANUL;50KG</v>
      </c>
      <c r="D1907" s="11" t="s">
        <v>84</v>
      </c>
      <c r="E1907" s="12">
        <v>794696953.29528677</v>
      </c>
      <c r="F1907" s="12">
        <v>12263295291.602558</v>
      </c>
      <c r="G1907" s="13">
        <v>13057992244.897844</v>
      </c>
    </row>
    <row r="1908" spans="1:7" x14ac:dyDescent="0.25">
      <c r="A1908" s="11" t="str">
        <f t="shared" si="204"/>
        <v>B017 - PENGANTONGAN II</v>
      </c>
      <c r="B1908" s="11" t="str">
        <f t="shared" si="205"/>
        <v>B002214100 - Unit Pengantongan II</v>
      </c>
      <c r="C1908" s="11" t="str">
        <f t="shared" si="206"/>
        <v>1000283 - FERTILIZER:SP-36;GRANUL;50KG</v>
      </c>
      <c r="D1908" s="11" t="s">
        <v>113</v>
      </c>
      <c r="E1908" s="13"/>
      <c r="F1908" s="12">
        <v>947021491.53863037</v>
      </c>
      <c r="G1908" s="13">
        <v>947021491.53863037</v>
      </c>
    </row>
    <row r="1909" spans="1:7" x14ac:dyDescent="0.25">
      <c r="A1909" s="11" t="str">
        <f t="shared" si="204"/>
        <v>B017 - PENGANTONGAN II</v>
      </c>
      <c r="B1909" s="11" t="str">
        <f t="shared" si="205"/>
        <v>B002214100 - Unit Pengantongan II</v>
      </c>
      <c r="C1909" s="11" t="str">
        <f t="shared" si="206"/>
        <v>1000283 - FERTILIZER:SP-36;GRANUL;50KG</v>
      </c>
      <c r="D1909" s="11" t="s">
        <v>85</v>
      </c>
      <c r="E1909" s="13"/>
      <c r="F1909" s="13">
        <v>1046758528.92486</v>
      </c>
      <c r="G1909" s="13">
        <v>1046758528.92486</v>
      </c>
    </row>
    <row r="1910" spans="1:7" x14ac:dyDescent="0.25">
      <c r="A1910" s="11" t="str">
        <f t="shared" si="204"/>
        <v>B017 - PENGANTONGAN II</v>
      </c>
      <c r="B1910" s="11" t="str">
        <f t="shared" si="205"/>
        <v>B002214100 - Unit Pengantongan II</v>
      </c>
      <c r="C1910" s="11" t="str">
        <f t="shared" si="206"/>
        <v>1000283 - FERTILIZER:SP-36;GRANUL;50KG</v>
      </c>
      <c r="D1910" s="11" t="s">
        <v>86</v>
      </c>
      <c r="E1910" s="13">
        <v>10810092.693017799</v>
      </c>
      <c r="F1910" s="12">
        <v>7775315607.8583202</v>
      </c>
      <c r="G1910" s="13">
        <v>7786125700.5513382</v>
      </c>
    </row>
    <row r="1911" spans="1:7" x14ac:dyDescent="0.25">
      <c r="A1911" s="11" t="str">
        <f t="shared" ref="A1911:A1941" si="207">A1910</f>
        <v>B017 - PENGANTONGAN II</v>
      </c>
      <c r="B1911" s="11" t="str">
        <f t="shared" ref="B1911:B1941" si="208">B1910</f>
        <v>B002214100 - Unit Pengantongan II</v>
      </c>
      <c r="C1911" s="11" t="str">
        <f t="shared" ref="C1911:C1941" si="209">C1910</f>
        <v>1000283 - FERTILIZER:SP-36;GRANUL;50KG</v>
      </c>
      <c r="D1911" s="11" t="s">
        <v>87</v>
      </c>
      <c r="E1911" s="13"/>
      <c r="F1911" s="13">
        <v>364331898.00556302</v>
      </c>
      <c r="G1911" s="13">
        <v>364331898.00556302</v>
      </c>
    </row>
    <row r="1912" spans="1:7" x14ac:dyDescent="0.25">
      <c r="A1912" s="11" t="str">
        <f t="shared" si="207"/>
        <v>B017 - PENGANTONGAN II</v>
      </c>
      <c r="B1912" s="11" t="str">
        <f t="shared" si="208"/>
        <v>B002214100 - Unit Pengantongan II</v>
      </c>
      <c r="C1912" s="11" t="str">
        <f t="shared" si="209"/>
        <v>1000283 - FERTILIZER:SP-36;GRANUL;50KG</v>
      </c>
      <c r="D1912" s="11" t="s">
        <v>152</v>
      </c>
      <c r="E1912" s="13"/>
      <c r="F1912" s="13">
        <v>222.49955739999999</v>
      </c>
      <c r="G1912" s="13">
        <v>222.49955739999999</v>
      </c>
    </row>
    <row r="1913" spans="1:7" x14ac:dyDescent="0.25">
      <c r="A1913" s="11" t="str">
        <f t="shared" si="207"/>
        <v>B017 - PENGANTONGAN II</v>
      </c>
      <c r="B1913" s="11" t="str">
        <f t="shared" si="208"/>
        <v>B002214100 - Unit Pengantongan II</v>
      </c>
      <c r="C1913" s="11" t="str">
        <f t="shared" si="209"/>
        <v>1000283 - FERTILIZER:SP-36;GRANUL;50KG</v>
      </c>
      <c r="D1913" s="11" t="s">
        <v>88</v>
      </c>
      <c r="E1913" s="13"/>
      <c r="F1913" s="12">
        <v>1313631142.2396364</v>
      </c>
      <c r="G1913" s="13">
        <v>1313631142.2396364</v>
      </c>
    </row>
    <row r="1914" spans="1:7" x14ac:dyDescent="0.25">
      <c r="A1914" s="11" t="str">
        <f t="shared" si="207"/>
        <v>B017 - PENGANTONGAN II</v>
      </c>
      <c r="B1914" s="11" t="str">
        <f t="shared" si="208"/>
        <v>B002214100 - Unit Pengantongan II</v>
      </c>
      <c r="C1914" s="11" t="str">
        <f t="shared" si="209"/>
        <v>1000283 - FERTILIZER:SP-36;GRANUL;50KG</v>
      </c>
      <c r="D1914" s="11" t="s">
        <v>89</v>
      </c>
      <c r="E1914" s="13"/>
      <c r="F1914" s="13">
        <v>70456874.170504794</v>
      </c>
      <c r="G1914" s="13">
        <v>70456874.170504794</v>
      </c>
    </row>
    <row r="1915" spans="1:7" x14ac:dyDescent="0.25">
      <c r="A1915" s="11" t="str">
        <f t="shared" si="207"/>
        <v>B017 - PENGANTONGAN II</v>
      </c>
      <c r="B1915" s="11" t="str">
        <f t="shared" si="208"/>
        <v>B002214100 - Unit Pengantongan II</v>
      </c>
      <c r="C1915" s="11" t="str">
        <f t="shared" si="209"/>
        <v>1000283 - FERTILIZER:SP-36;GRANUL;50KG</v>
      </c>
      <c r="D1915" s="11" t="s">
        <v>90</v>
      </c>
      <c r="E1915" s="13">
        <v>12961.7869519</v>
      </c>
      <c r="F1915" s="12">
        <v>8299196360.2391729</v>
      </c>
      <c r="G1915" s="13">
        <v>8299209322.026125</v>
      </c>
    </row>
    <row r="1916" spans="1:7" x14ac:dyDescent="0.25">
      <c r="A1916" s="11" t="str">
        <f t="shared" si="207"/>
        <v>B017 - PENGANTONGAN II</v>
      </c>
      <c r="B1916" s="11" t="str">
        <f t="shared" si="208"/>
        <v>B002214100 - Unit Pengantongan II</v>
      </c>
      <c r="C1916" s="11" t="str">
        <f t="shared" si="209"/>
        <v>1000283 - FERTILIZER:SP-36;GRANUL;50KG</v>
      </c>
      <c r="D1916" s="11" t="s">
        <v>91</v>
      </c>
      <c r="E1916" s="13"/>
      <c r="F1916" s="13">
        <v>1356909.6287944</v>
      </c>
      <c r="G1916" s="13">
        <v>1356909.6287944</v>
      </c>
    </row>
    <row r="1917" spans="1:7" x14ac:dyDescent="0.25">
      <c r="A1917" s="11" t="str">
        <f t="shared" si="207"/>
        <v>B017 - PENGANTONGAN II</v>
      </c>
      <c r="B1917" s="11" t="str">
        <f t="shared" si="208"/>
        <v>B002214100 - Unit Pengantongan II</v>
      </c>
      <c r="C1917" s="11" t="str">
        <f t="shared" si="209"/>
        <v>1000283 - FERTILIZER:SP-36;GRANUL;50KG</v>
      </c>
      <c r="D1917" s="11" t="s">
        <v>92</v>
      </c>
      <c r="E1917" s="13"/>
      <c r="F1917" s="12">
        <v>831095703.81336367</v>
      </c>
      <c r="G1917" s="13">
        <v>831095703.81336367</v>
      </c>
    </row>
    <row r="1918" spans="1:7" x14ac:dyDescent="0.25">
      <c r="A1918" s="11" t="str">
        <f t="shared" si="207"/>
        <v>B017 - PENGANTONGAN II</v>
      </c>
      <c r="B1918" s="11" t="str">
        <f t="shared" si="208"/>
        <v>B002214100 - Unit Pengantongan II</v>
      </c>
      <c r="C1918" s="11" t="str">
        <f t="shared" si="209"/>
        <v>1000283 - FERTILIZER:SP-36;GRANUL;50KG</v>
      </c>
      <c r="D1918" s="11" t="s">
        <v>153</v>
      </c>
      <c r="E1918" s="13"/>
      <c r="F1918" s="13">
        <v>15.6177036</v>
      </c>
      <c r="G1918" s="13">
        <v>15.6177036</v>
      </c>
    </row>
    <row r="1919" spans="1:7" x14ac:dyDescent="0.25">
      <c r="A1919" s="11" t="str">
        <f t="shared" si="207"/>
        <v>B017 - PENGANTONGAN II</v>
      </c>
      <c r="B1919" s="11" t="str">
        <f t="shared" si="208"/>
        <v>B002214100 - Unit Pengantongan II</v>
      </c>
      <c r="C1919" s="11" t="str">
        <f t="shared" si="209"/>
        <v>1000283 - FERTILIZER:SP-36;GRANUL;50KG</v>
      </c>
      <c r="D1919" s="11" t="s">
        <v>93</v>
      </c>
      <c r="E1919" s="13"/>
      <c r="F1919" s="12">
        <v>169044614.6001206</v>
      </c>
      <c r="G1919" s="13">
        <v>169044614.6001206</v>
      </c>
    </row>
    <row r="1920" spans="1:7" x14ac:dyDescent="0.25">
      <c r="A1920" s="11" t="str">
        <f t="shared" si="207"/>
        <v>B017 - PENGANTONGAN II</v>
      </c>
      <c r="B1920" s="11" t="str">
        <f t="shared" si="208"/>
        <v>B002214100 - Unit Pengantongan II</v>
      </c>
      <c r="C1920" s="11" t="str">
        <f t="shared" si="209"/>
        <v>1000283 - FERTILIZER:SP-36;GRANUL;50KG</v>
      </c>
      <c r="D1920" s="11" t="s">
        <v>94</v>
      </c>
      <c r="E1920" s="13"/>
      <c r="F1920" s="13">
        <v>59620737.261673398</v>
      </c>
      <c r="G1920" s="13">
        <v>59620737.261673398</v>
      </c>
    </row>
    <row r="1921" spans="1:7" x14ac:dyDescent="0.25">
      <c r="A1921" s="11" t="str">
        <f t="shared" si="207"/>
        <v>B017 - PENGANTONGAN II</v>
      </c>
      <c r="B1921" s="11" t="str">
        <f t="shared" si="208"/>
        <v>B002214100 - Unit Pengantongan II</v>
      </c>
      <c r="C1921" s="11" t="str">
        <f t="shared" si="209"/>
        <v>1000283 - FERTILIZER:SP-36;GRANUL;50KG</v>
      </c>
      <c r="D1921" s="11" t="s">
        <v>96</v>
      </c>
      <c r="E1921" s="13"/>
      <c r="F1921" s="12">
        <v>191777650.80162641</v>
      </c>
      <c r="G1921" s="13">
        <v>191777650.80162641</v>
      </c>
    </row>
    <row r="1922" spans="1:7" x14ac:dyDescent="0.25">
      <c r="A1922" s="11" t="str">
        <f t="shared" si="207"/>
        <v>B017 - PENGANTONGAN II</v>
      </c>
      <c r="B1922" s="11" t="str">
        <f t="shared" si="208"/>
        <v>B002214100 - Unit Pengantongan II</v>
      </c>
      <c r="C1922" s="11" t="str">
        <f t="shared" si="209"/>
        <v>1000283 - FERTILIZER:SP-36;GRANUL;50KG</v>
      </c>
      <c r="D1922" s="11" t="s">
        <v>97</v>
      </c>
      <c r="E1922" s="13">
        <v>5973.2234870000002</v>
      </c>
      <c r="F1922" s="12">
        <v>734065125.58061051</v>
      </c>
      <c r="G1922" s="13">
        <v>734071098.80409753</v>
      </c>
    </row>
    <row r="1923" spans="1:7" x14ac:dyDescent="0.25">
      <c r="A1923" s="11" t="str">
        <f t="shared" si="207"/>
        <v>B017 - PENGANTONGAN II</v>
      </c>
      <c r="B1923" s="11" t="str">
        <f t="shared" si="208"/>
        <v>B002214100 - Unit Pengantongan II</v>
      </c>
      <c r="C1923" s="11" t="str">
        <f t="shared" si="209"/>
        <v>1000283 - FERTILIZER:SP-36;GRANUL;50KG</v>
      </c>
      <c r="D1923" s="11" t="s">
        <v>98</v>
      </c>
      <c r="E1923" s="13"/>
      <c r="F1923" s="12">
        <v>122781388.2642245</v>
      </c>
      <c r="G1923" s="13">
        <v>122781388.2642245</v>
      </c>
    </row>
    <row r="1924" spans="1:7" x14ac:dyDescent="0.25">
      <c r="A1924" s="11" t="str">
        <f t="shared" si="207"/>
        <v>B017 - PENGANTONGAN II</v>
      </c>
      <c r="B1924" s="11" t="str">
        <f t="shared" si="208"/>
        <v>B002214100 - Unit Pengantongan II</v>
      </c>
      <c r="C1924" s="11" t="str">
        <f t="shared" si="209"/>
        <v>1000283 - FERTILIZER:SP-36;GRANUL;50KG</v>
      </c>
      <c r="D1924" s="11" t="s">
        <v>99</v>
      </c>
      <c r="E1924" s="13"/>
      <c r="F1924" s="12">
        <v>273987004.77637041</v>
      </c>
      <c r="G1924" s="13">
        <v>273987004.77637041</v>
      </c>
    </row>
    <row r="1925" spans="1:7" x14ac:dyDescent="0.25">
      <c r="A1925" s="11" t="str">
        <f t="shared" si="207"/>
        <v>B017 - PENGANTONGAN II</v>
      </c>
      <c r="B1925" s="11" t="str">
        <f t="shared" si="208"/>
        <v>B002214100 - Unit Pengantongan II</v>
      </c>
      <c r="C1925" s="11" t="str">
        <f t="shared" si="209"/>
        <v>1000283 - FERTILIZER:SP-36;GRANUL;50KG</v>
      </c>
      <c r="D1925" s="11" t="s">
        <v>100</v>
      </c>
      <c r="E1925" s="13"/>
      <c r="F1925" s="13">
        <v>454970.32736220001</v>
      </c>
      <c r="G1925" s="13">
        <v>454970.32736220001</v>
      </c>
    </row>
    <row r="1926" spans="1:7" x14ac:dyDescent="0.25">
      <c r="A1926" s="11" t="str">
        <f t="shared" si="207"/>
        <v>B017 - PENGANTONGAN II</v>
      </c>
      <c r="B1926" s="11" t="str">
        <f t="shared" si="208"/>
        <v>B002214100 - Unit Pengantongan II</v>
      </c>
      <c r="C1926" s="11" t="str">
        <f t="shared" si="209"/>
        <v>1000283 - FERTILIZER:SP-36;GRANUL;50KG</v>
      </c>
      <c r="D1926" s="11" t="s">
        <v>101</v>
      </c>
      <c r="E1926" s="13"/>
      <c r="F1926" s="12">
        <v>101093764.7824439</v>
      </c>
      <c r="G1926" s="13">
        <v>101093764.7824439</v>
      </c>
    </row>
    <row r="1927" spans="1:7" x14ac:dyDescent="0.25">
      <c r="A1927" s="11" t="str">
        <f t="shared" si="207"/>
        <v>B017 - PENGANTONGAN II</v>
      </c>
      <c r="B1927" s="11" t="str">
        <f t="shared" si="208"/>
        <v>B002214100 - Unit Pengantongan II</v>
      </c>
      <c r="C1927" s="11" t="str">
        <f t="shared" si="209"/>
        <v>1000283 - FERTILIZER:SP-36;GRANUL;50KG</v>
      </c>
      <c r="D1927" s="11" t="s">
        <v>102</v>
      </c>
      <c r="E1927" s="13"/>
      <c r="F1927" s="13">
        <v>24785925.658149</v>
      </c>
      <c r="G1927" s="13">
        <v>24785925.658149</v>
      </c>
    </row>
    <row r="1928" spans="1:7" x14ac:dyDescent="0.25">
      <c r="A1928" s="11" t="str">
        <f t="shared" si="207"/>
        <v>B017 - PENGANTONGAN II</v>
      </c>
      <c r="B1928" s="11" t="str">
        <f t="shared" si="208"/>
        <v>B002214100 - Unit Pengantongan II</v>
      </c>
      <c r="C1928" s="11" t="str">
        <f t="shared" si="209"/>
        <v>1000283 - FERTILIZER:SP-36;GRANUL;50KG</v>
      </c>
      <c r="D1928" s="11" t="s">
        <v>103</v>
      </c>
      <c r="E1928" s="13">
        <v>8717183.9466680009</v>
      </c>
      <c r="F1928" s="12">
        <v>905353718.74671483</v>
      </c>
      <c r="G1928" s="13">
        <v>914070902.69338286</v>
      </c>
    </row>
    <row r="1929" spans="1:7" x14ac:dyDescent="0.25">
      <c r="A1929" s="11" t="str">
        <f t="shared" si="207"/>
        <v>B017 - PENGANTONGAN II</v>
      </c>
      <c r="B1929" s="11" t="str">
        <f t="shared" si="208"/>
        <v>B002214100 - Unit Pengantongan II</v>
      </c>
      <c r="C1929" s="11" t="str">
        <f t="shared" si="209"/>
        <v>1000283 - FERTILIZER:SP-36;GRANUL;50KG</v>
      </c>
      <c r="D1929" s="11" t="s">
        <v>104</v>
      </c>
      <c r="E1929" s="13"/>
      <c r="F1929" s="13">
        <v>98355228.470019594</v>
      </c>
      <c r="G1929" s="13">
        <v>98355228.470019594</v>
      </c>
    </row>
    <row r="1930" spans="1:7" x14ac:dyDescent="0.25">
      <c r="A1930" s="11" t="str">
        <f t="shared" si="207"/>
        <v>B017 - PENGANTONGAN II</v>
      </c>
      <c r="B1930" s="11" t="str">
        <f t="shared" si="208"/>
        <v>B002214100 - Unit Pengantongan II</v>
      </c>
      <c r="C1930" s="11" t="str">
        <f t="shared" si="209"/>
        <v>1000283 - FERTILIZER:SP-36;GRANUL;50KG</v>
      </c>
      <c r="D1930" s="11" t="s">
        <v>114</v>
      </c>
      <c r="E1930" s="13"/>
      <c r="F1930" s="13">
        <v>6187775.6904185005</v>
      </c>
      <c r="G1930" s="13">
        <v>6187775.6904185005</v>
      </c>
    </row>
    <row r="1931" spans="1:7" x14ac:dyDescent="0.25">
      <c r="A1931" s="11" t="str">
        <f t="shared" si="207"/>
        <v>B017 - PENGANTONGAN II</v>
      </c>
      <c r="B1931" s="11" t="str">
        <f t="shared" si="208"/>
        <v>B002214100 - Unit Pengantongan II</v>
      </c>
      <c r="C1931" s="11" t="str">
        <f t="shared" si="209"/>
        <v>1000283 - FERTILIZER:SP-36;GRANUL;50KG</v>
      </c>
      <c r="D1931" s="11" t="s">
        <v>105</v>
      </c>
      <c r="E1931" s="13"/>
      <c r="F1931" s="13">
        <v>58383671.0205497</v>
      </c>
      <c r="G1931" s="13">
        <v>58383671.0205497</v>
      </c>
    </row>
    <row r="1932" spans="1:7" x14ac:dyDescent="0.25">
      <c r="A1932" s="11" t="str">
        <f t="shared" si="207"/>
        <v>B017 - PENGANTONGAN II</v>
      </c>
      <c r="B1932" s="11" t="str">
        <f t="shared" si="208"/>
        <v>B002214100 - Unit Pengantongan II</v>
      </c>
      <c r="C1932" s="11" t="str">
        <f t="shared" si="209"/>
        <v>1000283 - FERTILIZER:SP-36;GRANUL;50KG</v>
      </c>
      <c r="D1932" s="11" t="s">
        <v>119</v>
      </c>
      <c r="E1932" s="13"/>
      <c r="F1932" s="13">
        <v>58.428173399999999</v>
      </c>
      <c r="G1932" s="13">
        <v>58.428173399999999</v>
      </c>
    </row>
    <row r="1933" spans="1:7" x14ac:dyDescent="0.25">
      <c r="A1933" s="11" t="str">
        <f t="shared" si="207"/>
        <v>B017 - PENGANTONGAN II</v>
      </c>
      <c r="B1933" s="11" t="str">
        <f t="shared" si="208"/>
        <v>B002214100 - Unit Pengantongan II</v>
      </c>
      <c r="C1933" s="11" t="str">
        <f t="shared" si="209"/>
        <v>1000283 - FERTILIZER:SP-36;GRANUL;50KG</v>
      </c>
      <c r="D1933" s="11" t="s">
        <v>115</v>
      </c>
      <c r="E1933" s="13"/>
      <c r="F1933" s="13">
        <v>3235612.9355179998</v>
      </c>
      <c r="G1933" s="13">
        <v>3235612.9355179998</v>
      </c>
    </row>
    <row r="1934" spans="1:7" x14ac:dyDescent="0.25">
      <c r="A1934" s="11" t="str">
        <f t="shared" si="207"/>
        <v>B017 - PENGANTONGAN II</v>
      </c>
      <c r="B1934" s="11" t="str">
        <f t="shared" si="208"/>
        <v>B002214100 - Unit Pengantongan II</v>
      </c>
      <c r="C1934" s="11" t="str">
        <f t="shared" si="209"/>
        <v>1000283 - FERTILIZER:SP-36;GRANUL;50KG</v>
      </c>
      <c r="D1934" s="11" t="s">
        <v>154</v>
      </c>
      <c r="E1934" s="13"/>
      <c r="F1934" s="13">
        <v>0.13868510000000001</v>
      </c>
      <c r="G1934" s="13">
        <v>0.13868510000000001</v>
      </c>
    </row>
    <row r="1935" spans="1:7" x14ac:dyDescent="0.25">
      <c r="A1935" s="11" t="str">
        <f t="shared" si="207"/>
        <v>B017 - PENGANTONGAN II</v>
      </c>
      <c r="B1935" s="11" t="str">
        <f t="shared" si="208"/>
        <v>B002214100 - Unit Pengantongan II</v>
      </c>
      <c r="C1935" s="11" t="str">
        <f t="shared" si="209"/>
        <v>1000283 - FERTILIZER:SP-36;GRANUL;50KG</v>
      </c>
      <c r="D1935" s="11" t="s">
        <v>252</v>
      </c>
      <c r="E1935" s="13"/>
      <c r="F1935" s="13">
        <v>4.8374676000000001</v>
      </c>
      <c r="G1935" s="13">
        <v>4.8374676000000001</v>
      </c>
    </row>
    <row r="1936" spans="1:7" x14ac:dyDescent="0.25">
      <c r="A1936" s="11" t="str">
        <f t="shared" si="207"/>
        <v>B017 - PENGANTONGAN II</v>
      </c>
      <c r="B1936" s="11" t="str">
        <f t="shared" si="208"/>
        <v>B002214100 - Unit Pengantongan II</v>
      </c>
      <c r="C1936" s="11" t="str">
        <f t="shared" si="209"/>
        <v>1000283 - FERTILIZER:SP-36;GRANUL;50KG</v>
      </c>
      <c r="D1936" s="11" t="s">
        <v>155</v>
      </c>
      <c r="E1936" s="13"/>
      <c r="F1936" s="13">
        <v>-0.35183160000000002</v>
      </c>
      <c r="G1936" s="13">
        <v>-0.35183160000000002</v>
      </c>
    </row>
    <row r="1937" spans="1:7" x14ac:dyDescent="0.25">
      <c r="A1937" s="11" t="str">
        <f t="shared" si="207"/>
        <v>B017 - PENGANTONGAN II</v>
      </c>
      <c r="B1937" s="11" t="str">
        <f t="shared" si="208"/>
        <v>B002214100 - Unit Pengantongan II</v>
      </c>
      <c r="C1937" s="11" t="str">
        <f t="shared" si="209"/>
        <v>1000283 - FERTILIZER:SP-36;GRANUL;50KG</v>
      </c>
      <c r="D1937" s="11" t="s">
        <v>106</v>
      </c>
      <c r="E1937" s="13"/>
      <c r="F1937" s="13">
        <v>1598022.3984300001</v>
      </c>
      <c r="G1937" s="13">
        <v>1598022.3984300001</v>
      </c>
    </row>
    <row r="1938" spans="1:7" x14ac:dyDescent="0.25">
      <c r="A1938" s="11" t="str">
        <f t="shared" si="207"/>
        <v>B017 - PENGANTONGAN II</v>
      </c>
      <c r="B1938" s="11" t="str">
        <f t="shared" si="208"/>
        <v>B002214100 - Unit Pengantongan II</v>
      </c>
      <c r="C1938" s="11" t="str">
        <f t="shared" si="209"/>
        <v>1000283 - FERTILIZER:SP-36;GRANUL;50KG</v>
      </c>
      <c r="D1938" s="11" t="s">
        <v>107</v>
      </c>
      <c r="E1938" s="13"/>
      <c r="F1938" s="13">
        <v>803665.64130480005</v>
      </c>
      <c r="G1938" s="13">
        <v>803665.64130480005</v>
      </c>
    </row>
    <row r="1939" spans="1:7" x14ac:dyDescent="0.25">
      <c r="A1939" s="11" t="str">
        <f t="shared" si="207"/>
        <v>B017 - PENGANTONGAN II</v>
      </c>
      <c r="B1939" s="11" t="str">
        <f t="shared" si="208"/>
        <v>B002214100 - Unit Pengantongan II</v>
      </c>
      <c r="C1939" s="11" t="str">
        <f t="shared" si="209"/>
        <v>1000283 - FERTILIZER:SP-36;GRANUL;50KG</v>
      </c>
      <c r="D1939" s="11" t="s">
        <v>116</v>
      </c>
      <c r="E1939" s="13"/>
      <c r="F1939" s="12">
        <v>409907364515.36023</v>
      </c>
      <c r="G1939" s="13">
        <v>409907364515.36023</v>
      </c>
    </row>
    <row r="1940" spans="1:7" x14ac:dyDescent="0.25">
      <c r="A1940" s="11" t="str">
        <f t="shared" si="207"/>
        <v>B017 - PENGANTONGAN II</v>
      </c>
      <c r="B1940" s="11" t="str">
        <f t="shared" si="208"/>
        <v>B002214100 - Unit Pengantongan II</v>
      </c>
      <c r="C1940" s="11" t="str">
        <f t="shared" si="209"/>
        <v>1000283 - FERTILIZER:SP-36;GRANUL;50KG</v>
      </c>
      <c r="D1940" s="11" t="s">
        <v>321</v>
      </c>
      <c r="E1940" s="13"/>
      <c r="F1940" s="13">
        <v>-286171.87915629998</v>
      </c>
      <c r="G1940" s="13">
        <v>-286171.87915629998</v>
      </c>
    </row>
    <row r="1941" spans="1:7" x14ac:dyDescent="0.25">
      <c r="A1941" s="11" t="str">
        <f t="shared" si="207"/>
        <v>B017 - PENGANTONGAN II</v>
      </c>
      <c r="B1941" s="11" t="str">
        <f t="shared" si="208"/>
        <v>B002214100 - Unit Pengantongan II</v>
      </c>
      <c r="C1941" s="11" t="str">
        <f t="shared" si="209"/>
        <v>1000283 - FERTILIZER:SP-36;GRANUL;50KG</v>
      </c>
      <c r="D1941" s="11" t="s">
        <v>322</v>
      </c>
      <c r="E1941" s="13"/>
      <c r="F1941" s="13">
        <v>7739516.3907781998</v>
      </c>
      <c r="G1941" s="13">
        <v>7739516.3907781998</v>
      </c>
    </row>
    <row r="1942" spans="1:7" x14ac:dyDescent="0.25">
      <c r="A1942" s="11" t="str">
        <f t="shared" ref="A1942:B1942" si="210">A1941</f>
        <v>B017 - PENGANTONGAN II</v>
      </c>
      <c r="B1942" s="11" t="str">
        <f t="shared" si="210"/>
        <v>B002214100 - Unit Pengantongan II</v>
      </c>
      <c r="C1942" s="11" t="s">
        <v>159</v>
      </c>
      <c r="D1942" s="11" t="s">
        <v>29</v>
      </c>
      <c r="E1942" s="13"/>
      <c r="F1942" s="12">
        <v>190803548006.28198</v>
      </c>
      <c r="G1942" s="13">
        <v>190803548006.28198</v>
      </c>
    </row>
    <row r="1943" spans="1:7" x14ac:dyDescent="0.25">
      <c r="A1943" s="11" t="str">
        <f t="shared" ref="A1943:A1974" si="211">A1942</f>
        <v>B017 - PENGANTONGAN II</v>
      </c>
      <c r="B1943" s="11" t="str">
        <f t="shared" ref="B1943:B1974" si="212">B1942</f>
        <v>B002214100 - Unit Pengantongan II</v>
      </c>
      <c r="C1943" s="11" t="str">
        <f t="shared" ref="C1943:C1974" si="213">C1942</f>
        <v>1000383 - NPK PHONSKA PLUS @25KG</v>
      </c>
      <c r="D1943" s="11" t="s">
        <v>30</v>
      </c>
      <c r="E1943" s="13">
        <v>24997972</v>
      </c>
      <c r="F1943" s="12">
        <v>2172975601.2535238</v>
      </c>
      <c r="G1943" s="13">
        <v>2197973573.2535238</v>
      </c>
    </row>
    <row r="1944" spans="1:7" x14ac:dyDescent="0.25">
      <c r="A1944" s="11" t="str">
        <f t="shared" si="211"/>
        <v>B017 - PENGANTONGAN II</v>
      </c>
      <c r="B1944" s="11" t="str">
        <f t="shared" si="212"/>
        <v>B002214100 - Unit Pengantongan II</v>
      </c>
      <c r="C1944" s="11" t="str">
        <f t="shared" si="213"/>
        <v>1000383 - NPK PHONSKA PLUS @25KG</v>
      </c>
      <c r="D1944" s="11" t="s">
        <v>31</v>
      </c>
      <c r="E1944" s="13">
        <v>7894718.1094321003</v>
      </c>
      <c r="F1944" s="12">
        <v>7482898064.99084</v>
      </c>
      <c r="G1944" s="13">
        <v>7490792783.1002722</v>
      </c>
    </row>
    <row r="1945" spans="1:7" x14ac:dyDescent="0.25">
      <c r="A1945" s="11" t="str">
        <f t="shared" si="211"/>
        <v>B017 - PENGANTONGAN II</v>
      </c>
      <c r="B1945" s="11" t="str">
        <f t="shared" si="212"/>
        <v>B002214100 - Unit Pengantongan II</v>
      </c>
      <c r="C1945" s="11" t="str">
        <f t="shared" si="213"/>
        <v>1000383 - NPK PHONSKA PLUS @25KG</v>
      </c>
      <c r="D1945" s="11" t="s">
        <v>32</v>
      </c>
      <c r="E1945" s="13"/>
      <c r="F1945" s="12">
        <v>253213699.93521431</v>
      </c>
      <c r="G1945" s="13">
        <v>253213699.93521431</v>
      </c>
    </row>
    <row r="1946" spans="1:7" x14ac:dyDescent="0.25">
      <c r="A1946" s="11" t="str">
        <f t="shared" si="211"/>
        <v>B017 - PENGANTONGAN II</v>
      </c>
      <c r="B1946" s="11" t="str">
        <f t="shared" si="212"/>
        <v>B002214100 - Unit Pengantongan II</v>
      </c>
      <c r="C1946" s="11" t="str">
        <f t="shared" si="213"/>
        <v>1000383 - NPK PHONSKA PLUS @25KG</v>
      </c>
      <c r="D1946" s="11" t="s">
        <v>33</v>
      </c>
      <c r="E1946" s="12">
        <v>11219454286.202171</v>
      </c>
      <c r="F1946" s="13">
        <v>5823251.3033651998</v>
      </c>
      <c r="G1946" s="13">
        <v>11225277537.505537</v>
      </c>
    </row>
    <row r="1947" spans="1:7" x14ac:dyDescent="0.25">
      <c r="A1947" s="11" t="str">
        <f t="shared" si="211"/>
        <v>B017 - PENGANTONGAN II</v>
      </c>
      <c r="B1947" s="11" t="str">
        <f t="shared" si="212"/>
        <v>B002214100 - Unit Pengantongan II</v>
      </c>
      <c r="C1947" s="11" t="str">
        <f t="shared" si="213"/>
        <v>1000383 - NPK PHONSKA PLUS @25KG</v>
      </c>
      <c r="D1947" s="11" t="s">
        <v>34</v>
      </c>
      <c r="E1947" s="12">
        <v>124682281.1449873</v>
      </c>
      <c r="F1947" s="13">
        <v>63791.895227100002</v>
      </c>
      <c r="G1947" s="13">
        <v>124746073.0402144</v>
      </c>
    </row>
    <row r="1948" spans="1:7" x14ac:dyDescent="0.25">
      <c r="A1948" s="11" t="str">
        <f t="shared" si="211"/>
        <v>B017 - PENGANTONGAN II</v>
      </c>
      <c r="B1948" s="11" t="str">
        <f t="shared" si="212"/>
        <v>B002214100 - Unit Pengantongan II</v>
      </c>
      <c r="C1948" s="11" t="str">
        <f t="shared" si="213"/>
        <v>1000383 - NPK PHONSKA PLUS @25KG</v>
      </c>
      <c r="D1948" s="11" t="s">
        <v>35</v>
      </c>
      <c r="E1948" s="12">
        <v>1221259939.1939664</v>
      </c>
      <c r="F1948" s="13">
        <v>1450744.6930720999</v>
      </c>
      <c r="G1948" s="13">
        <v>1222710683.8870385</v>
      </c>
    </row>
    <row r="1949" spans="1:7" x14ac:dyDescent="0.25">
      <c r="A1949" s="11" t="str">
        <f t="shared" si="211"/>
        <v>B017 - PENGANTONGAN II</v>
      </c>
      <c r="B1949" s="11" t="str">
        <f t="shared" si="212"/>
        <v>B002214100 - Unit Pengantongan II</v>
      </c>
      <c r="C1949" s="11" t="str">
        <f t="shared" si="213"/>
        <v>1000383 - NPK PHONSKA PLUS @25KG</v>
      </c>
      <c r="D1949" s="11" t="s">
        <v>36</v>
      </c>
      <c r="E1949" s="13"/>
      <c r="F1949" s="13">
        <v>22636.399480600001</v>
      </c>
      <c r="G1949" s="13">
        <v>22636.399480600001</v>
      </c>
    </row>
    <row r="1950" spans="1:7" x14ac:dyDescent="0.25">
      <c r="A1950" s="11" t="str">
        <f t="shared" si="211"/>
        <v>B017 - PENGANTONGAN II</v>
      </c>
      <c r="B1950" s="11" t="str">
        <f t="shared" si="212"/>
        <v>B002214100 - Unit Pengantongan II</v>
      </c>
      <c r="C1950" s="11" t="str">
        <f t="shared" si="213"/>
        <v>1000383 - NPK PHONSKA PLUS @25KG</v>
      </c>
      <c r="D1950" s="11" t="s">
        <v>37</v>
      </c>
      <c r="E1950" s="13">
        <v>0.53538090000000005</v>
      </c>
      <c r="F1950" s="12">
        <v>608960472.15753412</v>
      </c>
      <c r="G1950" s="13">
        <v>608960472.69291508</v>
      </c>
    </row>
    <row r="1951" spans="1:7" x14ac:dyDescent="0.25">
      <c r="A1951" s="11" t="str">
        <f t="shared" si="211"/>
        <v>B017 - PENGANTONGAN II</v>
      </c>
      <c r="B1951" s="11" t="str">
        <f t="shared" si="212"/>
        <v>B002214100 - Unit Pengantongan II</v>
      </c>
      <c r="C1951" s="11" t="str">
        <f t="shared" si="213"/>
        <v>1000383 - NPK PHONSKA PLUS @25KG</v>
      </c>
      <c r="D1951" s="11" t="s">
        <v>38</v>
      </c>
      <c r="E1951" s="12">
        <v>127462259.1626406</v>
      </c>
      <c r="F1951" s="12">
        <v>1856969731.4181116</v>
      </c>
      <c r="G1951" s="13">
        <v>1984431990.5807521</v>
      </c>
    </row>
    <row r="1952" spans="1:7" x14ac:dyDescent="0.25">
      <c r="A1952" s="11" t="str">
        <f t="shared" si="211"/>
        <v>B017 - PENGANTONGAN II</v>
      </c>
      <c r="B1952" s="11" t="str">
        <f t="shared" si="212"/>
        <v>B002214100 - Unit Pengantongan II</v>
      </c>
      <c r="C1952" s="11" t="str">
        <f t="shared" si="213"/>
        <v>1000383 - NPK PHONSKA PLUS @25KG</v>
      </c>
      <c r="D1952" s="11" t="s">
        <v>39</v>
      </c>
      <c r="E1952" s="13">
        <v>91698898.905235097</v>
      </c>
      <c r="F1952" s="12">
        <v>1310250260.8118176</v>
      </c>
      <c r="G1952" s="13">
        <v>1401949159.7170527</v>
      </c>
    </row>
    <row r="1953" spans="1:7" x14ac:dyDescent="0.25">
      <c r="A1953" s="11" t="str">
        <f t="shared" si="211"/>
        <v>B017 - PENGANTONGAN II</v>
      </c>
      <c r="B1953" s="11" t="str">
        <f t="shared" si="212"/>
        <v>B002214100 - Unit Pengantongan II</v>
      </c>
      <c r="C1953" s="11" t="str">
        <f t="shared" si="213"/>
        <v>1000383 - NPK PHONSKA PLUS @25KG</v>
      </c>
      <c r="D1953" s="11" t="s">
        <v>40</v>
      </c>
      <c r="E1953" s="13">
        <v>46916407.157129496</v>
      </c>
      <c r="F1953" s="12">
        <v>759118305.83919251</v>
      </c>
      <c r="G1953" s="13">
        <v>806034712.99632204</v>
      </c>
    </row>
    <row r="1954" spans="1:7" x14ac:dyDescent="0.25">
      <c r="A1954" s="11" t="str">
        <f t="shared" si="211"/>
        <v>B017 - PENGANTONGAN II</v>
      </c>
      <c r="B1954" s="11" t="str">
        <f t="shared" si="212"/>
        <v>B002214100 - Unit Pengantongan II</v>
      </c>
      <c r="C1954" s="11" t="str">
        <f t="shared" si="213"/>
        <v>1000383 - NPK PHONSKA PLUS @25KG</v>
      </c>
      <c r="D1954" s="11" t="s">
        <v>41</v>
      </c>
      <c r="E1954" s="13">
        <v>44387522.677486204</v>
      </c>
      <c r="F1954" s="12">
        <v>974972044.67079437</v>
      </c>
      <c r="G1954" s="13">
        <v>1019359567.3482805</v>
      </c>
    </row>
    <row r="1955" spans="1:7" x14ac:dyDescent="0.25">
      <c r="A1955" s="11" t="str">
        <f t="shared" si="211"/>
        <v>B017 - PENGANTONGAN II</v>
      </c>
      <c r="B1955" s="11" t="str">
        <f t="shared" si="212"/>
        <v>B002214100 - Unit Pengantongan II</v>
      </c>
      <c r="C1955" s="11" t="str">
        <f t="shared" si="213"/>
        <v>1000383 - NPK PHONSKA PLUS @25KG</v>
      </c>
      <c r="D1955" s="11" t="s">
        <v>42</v>
      </c>
      <c r="E1955" s="13">
        <v>72305647.982354701</v>
      </c>
      <c r="F1955" s="12">
        <v>471835330.9133957</v>
      </c>
      <c r="G1955" s="13">
        <v>544140978.8957504</v>
      </c>
    </row>
    <row r="1956" spans="1:7" x14ac:dyDescent="0.25">
      <c r="A1956" s="11" t="str">
        <f t="shared" si="211"/>
        <v>B017 - PENGANTONGAN II</v>
      </c>
      <c r="B1956" s="11" t="str">
        <f t="shared" si="212"/>
        <v>B002214100 - Unit Pengantongan II</v>
      </c>
      <c r="C1956" s="11" t="str">
        <f t="shared" si="213"/>
        <v>1000383 - NPK PHONSKA PLUS @25KG</v>
      </c>
      <c r="D1956" s="11" t="s">
        <v>43</v>
      </c>
      <c r="E1956" s="13">
        <v>76868925.247842506</v>
      </c>
      <c r="F1956" s="12">
        <v>2037158729.7696264</v>
      </c>
      <c r="G1956" s="13">
        <v>2114027655.0174689</v>
      </c>
    </row>
    <row r="1957" spans="1:7" x14ac:dyDescent="0.25">
      <c r="A1957" s="11" t="str">
        <f t="shared" si="211"/>
        <v>B017 - PENGANTONGAN II</v>
      </c>
      <c r="B1957" s="11" t="str">
        <f t="shared" si="212"/>
        <v>B002214100 - Unit Pengantongan II</v>
      </c>
      <c r="C1957" s="11" t="str">
        <f t="shared" si="213"/>
        <v>1000383 - NPK PHONSKA PLUS @25KG</v>
      </c>
      <c r="D1957" s="11" t="s">
        <v>44</v>
      </c>
      <c r="E1957" s="13">
        <v>6467456.2630006997</v>
      </c>
      <c r="F1957" s="12">
        <v>239415145.2554155</v>
      </c>
      <c r="G1957" s="13">
        <v>245882601.5184162</v>
      </c>
    </row>
    <row r="1958" spans="1:7" x14ac:dyDescent="0.25">
      <c r="A1958" s="11" t="str">
        <f t="shared" si="211"/>
        <v>B017 - PENGANTONGAN II</v>
      </c>
      <c r="B1958" s="11" t="str">
        <f t="shared" si="212"/>
        <v>B002214100 - Unit Pengantongan II</v>
      </c>
      <c r="C1958" s="11" t="str">
        <f t="shared" si="213"/>
        <v>1000383 - NPK PHONSKA PLUS @25KG</v>
      </c>
      <c r="D1958" s="11" t="s">
        <v>45</v>
      </c>
      <c r="E1958" s="13">
        <v>9864294.0847254992</v>
      </c>
      <c r="F1958" s="12">
        <v>149423860.22984591</v>
      </c>
      <c r="G1958" s="13">
        <v>159288154.31457141</v>
      </c>
    </row>
    <row r="1959" spans="1:7" x14ac:dyDescent="0.25">
      <c r="A1959" s="11" t="str">
        <f t="shared" si="211"/>
        <v>B017 - PENGANTONGAN II</v>
      </c>
      <c r="B1959" s="11" t="str">
        <f t="shared" si="212"/>
        <v>B002214100 - Unit Pengantongan II</v>
      </c>
      <c r="C1959" s="11" t="str">
        <f t="shared" si="213"/>
        <v>1000383 - NPK PHONSKA PLUS @25KG</v>
      </c>
      <c r="D1959" s="11" t="s">
        <v>46</v>
      </c>
      <c r="E1959" s="13">
        <v>24129390.029337399</v>
      </c>
      <c r="F1959" s="12">
        <v>368775860.20444232</v>
      </c>
      <c r="G1959" s="13">
        <v>392905250.23377973</v>
      </c>
    </row>
    <row r="1960" spans="1:7" x14ac:dyDescent="0.25">
      <c r="A1960" s="11" t="str">
        <f t="shared" si="211"/>
        <v>B017 - PENGANTONGAN II</v>
      </c>
      <c r="B1960" s="11" t="str">
        <f t="shared" si="212"/>
        <v>B002214100 - Unit Pengantongan II</v>
      </c>
      <c r="C1960" s="11" t="str">
        <f t="shared" si="213"/>
        <v>1000383 - NPK PHONSKA PLUS @25KG</v>
      </c>
      <c r="D1960" s="11" t="s">
        <v>47</v>
      </c>
      <c r="E1960" s="13">
        <v>-540328.21316879999</v>
      </c>
      <c r="F1960" s="13">
        <v>2575534.6197576998</v>
      </c>
      <c r="G1960" s="13">
        <v>2035206.4065888999</v>
      </c>
    </row>
    <row r="1961" spans="1:7" x14ac:dyDescent="0.25">
      <c r="A1961" s="11" t="str">
        <f t="shared" si="211"/>
        <v>B017 - PENGANTONGAN II</v>
      </c>
      <c r="B1961" s="11" t="str">
        <f t="shared" si="212"/>
        <v>B002214100 - Unit Pengantongan II</v>
      </c>
      <c r="C1961" s="11" t="str">
        <f t="shared" si="213"/>
        <v>1000383 - NPK PHONSKA PLUS @25KG</v>
      </c>
      <c r="D1961" s="11" t="s">
        <v>48</v>
      </c>
      <c r="E1961" s="13">
        <v>4970432.2138216002</v>
      </c>
      <c r="F1961" s="13">
        <v>22389365.956938099</v>
      </c>
      <c r="G1961" s="13">
        <v>27359798.1707597</v>
      </c>
    </row>
    <row r="1962" spans="1:7" x14ac:dyDescent="0.25">
      <c r="A1962" s="11" t="str">
        <f t="shared" si="211"/>
        <v>B017 - PENGANTONGAN II</v>
      </c>
      <c r="B1962" s="11" t="str">
        <f t="shared" si="212"/>
        <v>B002214100 - Unit Pengantongan II</v>
      </c>
      <c r="C1962" s="11" t="str">
        <f t="shared" si="213"/>
        <v>1000383 - NPK PHONSKA PLUS @25KG</v>
      </c>
      <c r="D1962" s="11" t="s">
        <v>49</v>
      </c>
      <c r="E1962" s="12">
        <v>205033078.9947575</v>
      </c>
      <c r="F1962" s="12">
        <v>2374908877.7676401</v>
      </c>
      <c r="G1962" s="13">
        <v>2579941956.7623978</v>
      </c>
    </row>
    <row r="1963" spans="1:7" x14ac:dyDescent="0.25">
      <c r="A1963" s="11" t="str">
        <f t="shared" si="211"/>
        <v>B017 - PENGANTONGAN II</v>
      </c>
      <c r="B1963" s="11" t="str">
        <f t="shared" si="212"/>
        <v>B002214100 - Unit Pengantongan II</v>
      </c>
      <c r="C1963" s="11" t="str">
        <f t="shared" si="213"/>
        <v>1000383 - NPK PHONSKA PLUS @25KG</v>
      </c>
      <c r="D1963" s="11" t="s">
        <v>50</v>
      </c>
      <c r="E1963" s="13">
        <v>81622911.615353793</v>
      </c>
      <c r="F1963" s="12">
        <v>1179974901.8945632</v>
      </c>
      <c r="G1963" s="13">
        <v>1261597813.509917</v>
      </c>
    </row>
    <row r="1964" spans="1:7" x14ac:dyDescent="0.25">
      <c r="A1964" s="11" t="str">
        <f t="shared" si="211"/>
        <v>B017 - PENGANTONGAN II</v>
      </c>
      <c r="B1964" s="11" t="str">
        <f t="shared" si="212"/>
        <v>B002214100 - Unit Pengantongan II</v>
      </c>
      <c r="C1964" s="11" t="str">
        <f t="shared" si="213"/>
        <v>1000383 - NPK PHONSKA PLUS @25KG</v>
      </c>
      <c r="D1964" s="11" t="s">
        <v>51</v>
      </c>
      <c r="E1964" s="12">
        <v>140434895.33054319</v>
      </c>
      <c r="F1964" s="12">
        <v>2178805739.950491</v>
      </c>
      <c r="G1964" s="13">
        <v>2319240635.281034</v>
      </c>
    </row>
    <row r="1965" spans="1:7" x14ac:dyDescent="0.25">
      <c r="A1965" s="11" t="str">
        <f t="shared" si="211"/>
        <v>B017 - PENGANTONGAN II</v>
      </c>
      <c r="B1965" s="11" t="str">
        <f t="shared" si="212"/>
        <v>B002214100 - Unit Pengantongan II</v>
      </c>
      <c r="C1965" s="11" t="str">
        <f t="shared" si="213"/>
        <v>1000383 - NPK PHONSKA PLUS @25KG</v>
      </c>
      <c r="D1965" s="11" t="s">
        <v>53</v>
      </c>
      <c r="E1965" s="13">
        <v>1122949.3652912001</v>
      </c>
      <c r="F1965" s="13">
        <v>90650507.418857098</v>
      </c>
      <c r="G1965" s="13">
        <v>91773456.784148291</v>
      </c>
    </row>
    <row r="1966" spans="1:7" x14ac:dyDescent="0.25">
      <c r="A1966" s="11" t="str">
        <f t="shared" si="211"/>
        <v>B017 - PENGANTONGAN II</v>
      </c>
      <c r="B1966" s="11" t="str">
        <f t="shared" si="212"/>
        <v>B002214100 - Unit Pengantongan II</v>
      </c>
      <c r="C1966" s="11" t="str">
        <f t="shared" si="213"/>
        <v>1000383 - NPK PHONSKA PLUS @25KG</v>
      </c>
      <c r="D1966" s="11" t="s">
        <v>54</v>
      </c>
      <c r="E1966" s="13">
        <v>67301.289639399998</v>
      </c>
      <c r="F1966" s="13">
        <v>31101509.783092499</v>
      </c>
      <c r="G1966" s="13">
        <v>31168811.072731897</v>
      </c>
    </row>
    <row r="1967" spans="1:7" x14ac:dyDescent="0.25">
      <c r="A1967" s="11" t="str">
        <f t="shared" si="211"/>
        <v>B017 - PENGANTONGAN II</v>
      </c>
      <c r="B1967" s="11" t="str">
        <f t="shared" si="212"/>
        <v>B002214100 - Unit Pengantongan II</v>
      </c>
      <c r="C1967" s="11" t="str">
        <f t="shared" si="213"/>
        <v>1000383 - NPK PHONSKA PLUS @25KG</v>
      </c>
      <c r="D1967" s="11" t="s">
        <v>55</v>
      </c>
      <c r="E1967" s="13">
        <v>2288.0460217</v>
      </c>
      <c r="F1967" s="12">
        <v>182866744.4798958</v>
      </c>
      <c r="G1967" s="13">
        <v>182869032.5259175</v>
      </c>
    </row>
    <row r="1968" spans="1:7" x14ac:dyDescent="0.25">
      <c r="A1968" s="11" t="str">
        <f t="shared" si="211"/>
        <v>B017 - PENGANTONGAN II</v>
      </c>
      <c r="B1968" s="11" t="str">
        <f t="shared" si="212"/>
        <v>B002214100 - Unit Pengantongan II</v>
      </c>
      <c r="C1968" s="11" t="str">
        <f t="shared" si="213"/>
        <v>1000383 - NPK PHONSKA PLUS @25KG</v>
      </c>
      <c r="D1968" s="11" t="s">
        <v>109</v>
      </c>
      <c r="E1968" s="13"/>
      <c r="F1968" s="13">
        <v>23840.9356381</v>
      </c>
      <c r="G1968" s="13">
        <v>23840.9356381</v>
      </c>
    </row>
    <row r="1969" spans="1:7" x14ac:dyDescent="0.25">
      <c r="A1969" s="11" t="str">
        <f t="shared" si="211"/>
        <v>B017 - PENGANTONGAN II</v>
      </c>
      <c r="B1969" s="11" t="str">
        <f t="shared" si="212"/>
        <v>B002214100 - Unit Pengantongan II</v>
      </c>
      <c r="C1969" s="11" t="str">
        <f t="shared" si="213"/>
        <v>1000383 - NPK PHONSKA PLUS @25KG</v>
      </c>
      <c r="D1969" s="11" t="s">
        <v>56</v>
      </c>
      <c r="E1969" s="12">
        <v>186232931.7476978</v>
      </c>
      <c r="F1969" s="12">
        <v>2497828868.5777922</v>
      </c>
      <c r="G1969" s="13">
        <v>2684061800.32549</v>
      </c>
    </row>
    <row r="1970" spans="1:7" x14ac:dyDescent="0.25">
      <c r="A1970" s="11" t="str">
        <f t="shared" si="211"/>
        <v>B017 - PENGANTONGAN II</v>
      </c>
      <c r="B1970" s="11" t="str">
        <f t="shared" si="212"/>
        <v>B002214100 - Unit Pengantongan II</v>
      </c>
      <c r="C1970" s="11" t="str">
        <f t="shared" si="213"/>
        <v>1000383 - NPK PHONSKA PLUS @25KG</v>
      </c>
      <c r="D1970" s="11" t="s">
        <v>57</v>
      </c>
      <c r="E1970" s="12">
        <v>185968267.81000251</v>
      </c>
      <c r="F1970" s="12">
        <v>2095741720.6331639</v>
      </c>
      <c r="G1970" s="13">
        <v>2281709988.4431663</v>
      </c>
    </row>
    <row r="1971" spans="1:7" x14ac:dyDescent="0.25">
      <c r="A1971" s="11" t="str">
        <f t="shared" si="211"/>
        <v>B017 - PENGANTONGAN II</v>
      </c>
      <c r="B1971" s="11" t="str">
        <f t="shared" si="212"/>
        <v>B002214100 - Unit Pengantongan II</v>
      </c>
      <c r="C1971" s="11" t="str">
        <f t="shared" si="213"/>
        <v>1000383 - NPK PHONSKA PLUS @25KG</v>
      </c>
      <c r="D1971" s="11" t="s">
        <v>58</v>
      </c>
      <c r="E1971" s="13"/>
      <c r="F1971" s="13">
        <v>26846534.623955999</v>
      </c>
      <c r="G1971" s="13">
        <v>26846534.623955999</v>
      </c>
    </row>
    <row r="1972" spans="1:7" x14ac:dyDescent="0.25">
      <c r="A1972" s="11" t="str">
        <f t="shared" si="211"/>
        <v>B017 - PENGANTONGAN II</v>
      </c>
      <c r="B1972" s="11" t="str">
        <f t="shared" si="212"/>
        <v>B002214100 - Unit Pengantongan II</v>
      </c>
      <c r="C1972" s="11" t="str">
        <f t="shared" si="213"/>
        <v>1000383 - NPK PHONSKA PLUS @25KG</v>
      </c>
      <c r="D1972" s="11" t="s">
        <v>59</v>
      </c>
      <c r="E1972" s="13">
        <v>11596287.120115001</v>
      </c>
      <c r="F1972" s="13">
        <v>49877026.863818899</v>
      </c>
      <c r="G1972" s="13">
        <v>61473313.983933896</v>
      </c>
    </row>
    <row r="1973" spans="1:7" x14ac:dyDescent="0.25">
      <c r="A1973" s="11" t="str">
        <f t="shared" si="211"/>
        <v>B017 - PENGANTONGAN II</v>
      </c>
      <c r="B1973" s="11" t="str">
        <f t="shared" si="212"/>
        <v>B002214100 - Unit Pengantongan II</v>
      </c>
      <c r="C1973" s="11" t="str">
        <f t="shared" si="213"/>
        <v>1000383 - NPK PHONSKA PLUS @25KG</v>
      </c>
      <c r="D1973" s="11" t="s">
        <v>60</v>
      </c>
      <c r="E1973" s="13"/>
      <c r="F1973" s="13">
        <v>14305148.8406439</v>
      </c>
      <c r="G1973" s="13">
        <v>14305148.8406439</v>
      </c>
    </row>
    <row r="1974" spans="1:7" x14ac:dyDescent="0.25">
      <c r="A1974" s="11" t="str">
        <f t="shared" si="211"/>
        <v>B017 - PENGANTONGAN II</v>
      </c>
      <c r="B1974" s="11" t="str">
        <f t="shared" si="212"/>
        <v>B002214100 - Unit Pengantongan II</v>
      </c>
      <c r="C1974" s="11" t="str">
        <f t="shared" si="213"/>
        <v>1000383 - NPK PHONSKA PLUS @25KG</v>
      </c>
      <c r="D1974" s="11" t="s">
        <v>61</v>
      </c>
      <c r="E1974" s="13"/>
      <c r="F1974" s="13">
        <v>11531213.384692101</v>
      </c>
      <c r="G1974" s="13">
        <v>11531213.384692101</v>
      </c>
    </row>
    <row r="1975" spans="1:7" x14ac:dyDescent="0.25">
      <c r="A1975" s="11" t="str">
        <f t="shared" ref="A1975:A2006" si="214">A1974</f>
        <v>B017 - PENGANTONGAN II</v>
      </c>
      <c r="B1975" s="11" t="str">
        <f t="shared" ref="B1975:B2006" si="215">B1974</f>
        <v>B002214100 - Unit Pengantongan II</v>
      </c>
      <c r="C1975" s="11" t="str">
        <f t="shared" ref="C1975:C2006" si="216">C1974</f>
        <v>1000383 - NPK PHONSKA PLUS @25KG</v>
      </c>
      <c r="D1975" s="11" t="s">
        <v>62</v>
      </c>
      <c r="E1975" s="13"/>
      <c r="F1975" s="13">
        <v>8530871.2030143999</v>
      </c>
      <c r="G1975" s="13">
        <v>8530871.2030143999</v>
      </c>
    </row>
    <row r="1976" spans="1:7" x14ac:dyDescent="0.25">
      <c r="A1976" s="11" t="str">
        <f t="shared" si="214"/>
        <v>B017 - PENGANTONGAN II</v>
      </c>
      <c r="B1976" s="11" t="str">
        <f t="shared" si="215"/>
        <v>B002214100 - Unit Pengantongan II</v>
      </c>
      <c r="C1976" s="11" t="str">
        <f t="shared" si="216"/>
        <v>1000383 - NPK PHONSKA PLUS @25KG</v>
      </c>
      <c r="D1976" s="11" t="s">
        <v>63</v>
      </c>
      <c r="E1976" s="13"/>
      <c r="F1976" s="13">
        <v>6236618.9627291998</v>
      </c>
      <c r="G1976" s="13">
        <v>6236618.9627291998</v>
      </c>
    </row>
    <row r="1977" spans="1:7" x14ac:dyDescent="0.25">
      <c r="A1977" s="11" t="str">
        <f t="shared" si="214"/>
        <v>B017 - PENGANTONGAN II</v>
      </c>
      <c r="B1977" s="11" t="str">
        <f t="shared" si="215"/>
        <v>B002214100 - Unit Pengantongan II</v>
      </c>
      <c r="C1977" s="11" t="str">
        <f t="shared" si="216"/>
        <v>1000383 - NPK PHONSKA PLUS @25KG</v>
      </c>
      <c r="D1977" s="11" t="s">
        <v>64</v>
      </c>
      <c r="E1977" s="13">
        <v>114467.1929559</v>
      </c>
      <c r="F1977" s="13">
        <v>30845035.7866312</v>
      </c>
      <c r="G1977" s="13">
        <v>30959502.9795871</v>
      </c>
    </row>
    <row r="1978" spans="1:7" x14ac:dyDescent="0.25">
      <c r="A1978" s="11" t="str">
        <f t="shared" si="214"/>
        <v>B017 - PENGANTONGAN II</v>
      </c>
      <c r="B1978" s="11" t="str">
        <f t="shared" si="215"/>
        <v>B002214100 - Unit Pengantongan II</v>
      </c>
      <c r="C1978" s="11" t="str">
        <f t="shared" si="216"/>
        <v>1000383 - NPK PHONSKA PLUS @25KG</v>
      </c>
      <c r="D1978" s="11" t="s">
        <v>65</v>
      </c>
      <c r="E1978" s="13"/>
      <c r="F1978" s="13">
        <v>7902349.0229561003</v>
      </c>
      <c r="G1978" s="13">
        <v>7902349.0229561003</v>
      </c>
    </row>
    <row r="1979" spans="1:7" x14ac:dyDescent="0.25">
      <c r="A1979" s="11" t="str">
        <f t="shared" si="214"/>
        <v>B017 - PENGANTONGAN II</v>
      </c>
      <c r="B1979" s="11" t="str">
        <f t="shared" si="215"/>
        <v>B002214100 - Unit Pengantongan II</v>
      </c>
      <c r="C1979" s="11" t="str">
        <f t="shared" si="216"/>
        <v>1000383 - NPK PHONSKA PLUS @25KG</v>
      </c>
      <c r="D1979" s="11" t="s">
        <v>66</v>
      </c>
      <c r="E1979" s="13"/>
      <c r="F1979" s="13">
        <v>2903053.5129213999</v>
      </c>
      <c r="G1979" s="13">
        <v>2903053.5129213999</v>
      </c>
    </row>
    <row r="1980" spans="1:7" x14ac:dyDescent="0.25">
      <c r="A1980" s="11" t="str">
        <f t="shared" si="214"/>
        <v>B017 - PENGANTONGAN II</v>
      </c>
      <c r="B1980" s="11" t="str">
        <f t="shared" si="215"/>
        <v>B002214100 - Unit Pengantongan II</v>
      </c>
      <c r="C1980" s="11" t="str">
        <f t="shared" si="216"/>
        <v>1000383 - NPK PHONSKA PLUS @25KG</v>
      </c>
      <c r="D1980" s="11" t="s">
        <v>110</v>
      </c>
      <c r="E1980" s="13"/>
      <c r="F1980" s="13">
        <v>33545.180841100002</v>
      </c>
      <c r="G1980" s="13">
        <v>33545.180841100002</v>
      </c>
    </row>
    <row r="1981" spans="1:7" x14ac:dyDescent="0.25">
      <c r="A1981" s="11" t="str">
        <f t="shared" si="214"/>
        <v>B017 - PENGANTONGAN II</v>
      </c>
      <c r="B1981" s="11" t="str">
        <f t="shared" si="215"/>
        <v>B002214100 - Unit Pengantongan II</v>
      </c>
      <c r="C1981" s="11" t="str">
        <f t="shared" si="216"/>
        <v>1000383 - NPK PHONSKA PLUS @25KG</v>
      </c>
      <c r="D1981" s="11" t="s">
        <v>67</v>
      </c>
      <c r="E1981" s="13">
        <v>497.65528870000003</v>
      </c>
      <c r="F1981" s="12">
        <v>185269841.0836744</v>
      </c>
      <c r="G1981" s="13">
        <v>185270338.7389631</v>
      </c>
    </row>
    <row r="1982" spans="1:7" x14ac:dyDescent="0.25">
      <c r="A1982" s="11" t="str">
        <f t="shared" si="214"/>
        <v>B017 - PENGANTONGAN II</v>
      </c>
      <c r="B1982" s="11" t="str">
        <f t="shared" si="215"/>
        <v>B002214100 - Unit Pengantongan II</v>
      </c>
      <c r="C1982" s="11" t="str">
        <f t="shared" si="216"/>
        <v>1000383 - NPK PHONSKA PLUS @25KG</v>
      </c>
      <c r="D1982" s="11" t="s">
        <v>320</v>
      </c>
      <c r="E1982" s="13"/>
      <c r="F1982" s="13">
        <v>9280077.5395275</v>
      </c>
      <c r="G1982" s="13">
        <v>9280077.5395275</v>
      </c>
    </row>
    <row r="1983" spans="1:7" x14ac:dyDescent="0.25">
      <c r="A1983" s="11" t="str">
        <f t="shared" si="214"/>
        <v>B017 - PENGANTONGAN II</v>
      </c>
      <c r="B1983" s="11" t="str">
        <f t="shared" si="215"/>
        <v>B002214100 - Unit Pengantongan II</v>
      </c>
      <c r="C1983" s="11" t="str">
        <f t="shared" si="216"/>
        <v>1000383 - NPK PHONSKA PLUS @25KG</v>
      </c>
      <c r="D1983" s="11" t="s">
        <v>68</v>
      </c>
      <c r="E1983" s="13"/>
      <c r="F1983" s="13">
        <v>1824353.1429327</v>
      </c>
      <c r="G1983" s="13">
        <v>1824353.1429327</v>
      </c>
    </row>
    <row r="1984" spans="1:7" x14ac:dyDescent="0.25">
      <c r="A1984" s="11" t="str">
        <f t="shared" si="214"/>
        <v>B017 - PENGANTONGAN II</v>
      </c>
      <c r="B1984" s="11" t="str">
        <f t="shared" si="215"/>
        <v>B002214100 - Unit Pengantongan II</v>
      </c>
      <c r="C1984" s="11" t="str">
        <f t="shared" si="216"/>
        <v>1000383 - NPK PHONSKA PLUS @25KG</v>
      </c>
      <c r="D1984" s="11" t="s">
        <v>323</v>
      </c>
      <c r="E1984" s="13">
        <v>99320.905046</v>
      </c>
      <c r="F1984" s="13">
        <v>2285131.5183203998</v>
      </c>
      <c r="G1984" s="13">
        <v>2384452.4233663999</v>
      </c>
    </row>
    <row r="1985" spans="1:7" x14ac:dyDescent="0.25">
      <c r="A1985" s="11" t="str">
        <f t="shared" si="214"/>
        <v>B017 - PENGANTONGAN II</v>
      </c>
      <c r="B1985" s="11" t="str">
        <f t="shared" si="215"/>
        <v>B002214100 - Unit Pengantongan II</v>
      </c>
      <c r="C1985" s="11" t="str">
        <f t="shared" si="216"/>
        <v>1000383 - NPK PHONSKA PLUS @25KG</v>
      </c>
      <c r="D1985" s="11" t="s">
        <v>69</v>
      </c>
      <c r="E1985" s="13"/>
      <c r="F1985" s="13">
        <v>62480970.121061698</v>
      </c>
      <c r="G1985" s="13">
        <v>62480970.121061698</v>
      </c>
    </row>
    <row r="1986" spans="1:7" x14ac:dyDescent="0.25">
      <c r="A1986" s="11" t="str">
        <f t="shared" si="214"/>
        <v>B017 - PENGANTONGAN II</v>
      </c>
      <c r="B1986" s="11" t="str">
        <f t="shared" si="215"/>
        <v>B002214100 - Unit Pengantongan II</v>
      </c>
      <c r="C1986" s="11" t="str">
        <f t="shared" si="216"/>
        <v>1000383 - NPK PHONSKA PLUS @25KG</v>
      </c>
      <c r="D1986" s="11" t="s">
        <v>70</v>
      </c>
      <c r="E1986" s="13"/>
      <c r="F1986" s="13">
        <v>1389461.7411817</v>
      </c>
      <c r="G1986" s="13">
        <v>1389461.7411817</v>
      </c>
    </row>
    <row r="1987" spans="1:7" x14ac:dyDescent="0.25">
      <c r="A1987" s="11" t="str">
        <f t="shared" si="214"/>
        <v>B017 - PENGANTONGAN II</v>
      </c>
      <c r="B1987" s="11" t="str">
        <f t="shared" si="215"/>
        <v>B002214100 - Unit Pengantongan II</v>
      </c>
      <c r="C1987" s="11" t="str">
        <f t="shared" si="216"/>
        <v>1000383 - NPK PHONSKA PLUS @25KG</v>
      </c>
      <c r="D1987" s="11" t="s">
        <v>71</v>
      </c>
      <c r="E1987" s="13"/>
      <c r="F1987" s="13">
        <v>39817.6135937</v>
      </c>
      <c r="G1987" s="13">
        <v>39817.6135937</v>
      </c>
    </row>
    <row r="1988" spans="1:7" x14ac:dyDescent="0.25">
      <c r="A1988" s="11" t="str">
        <f t="shared" si="214"/>
        <v>B017 - PENGANTONGAN II</v>
      </c>
      <c r="B1988" s="11" t="str">
        <f t="shared" si="215"/>
        <v>B002214100 - Unit Pengantongan II</v>
      </c>
      <c r="C1988" s="11" t="str">
        <f t="shared" si="216"/>
        <v>1000383 - NPK PHONSKA PLUS @25KG</v>
      </c>
      <c r="D1988" s="11" t="s">
        <v>72</v>
      </c>
      <c r="E1988" s="13"/>
      <c r="F1988" s="13">
        <v>1003627.4279974001</v>
      </c>
      <c r="G1988" s="13">
        <v>1003627.4279974001</v>
      </c>
    </row>
    <row r="1989" spans="1:7" x14ac:dyDescent="0.25">
      <c r="A1989" s="11" t="str">
        <f t="shared" si="214"/>
        <v>B017 - PENGANTONGAN II</v>
      </c>
      <c r="B1989" s="11" t="str">
        <f t="shared" si="215"/>
        <v>B002214100 - Unit Pengantongan II</v>
      </c>
      <c r="C1989" s="11" t="str">
        <f t="shared" si="216"/>
        <v>1000383 - NPK PHONSKA PLUS @25KG</v>
      </c>
      <c r="D1989" s="11" t="s">
        <v>73</v>
      </c>
      <c r="E1989" s="12">
        <v>-226125827.2636497</v>
      </c>
      <c r="F1989" s="12">
        <v>1558134526.1633475</v>
      </c>
      <c r="G1989" s="13">
        <v>1332008698.8996978</v>
      </c>
    </row>
    <row r="1990" spans="1:7" x14ac:dyDescent="0.25">
      <c r="A1990" s="11" t="str">
        <f t="shared" si="214"/>
        <v>B017 - PENGANTONGAN II</v>
      </c>
      <c r="B1990" s="11" t="str">
        <f t="shared" si="215"/>
        <v>B002214100 - Unit Pengantongan II</v>
      </c>
      <c r="C1990" s="11" t="str">
        <f t="shared" si="216"/>
        <v>1000383 - NPK PHONSKA PLUS @25KG</v>
      </c>
      <c r="D1990" s="11" t="s">
        <v>74</v>
      </c>
      <c r="E1990" s="13">
        <v>40714409.107979998</v>
      </c>
      <c r="F1990" s="12">
        <v>6201958116.6388874</v>
      </c>
      <c r="G1990" s="13">
        <v>6242672525.7468672</v>
      </c>
    </row>
    <row r="1991" spans="1:7" x14ac:dyDescent="0.25">
      <c r="A1991" s="11" t="str">
        <f t="shared" si="214"/>
        <v>B017 - PENGANTONGAN II</v>
      </c>
      <c r="B1991" s="11" t="str">
        <f t="shared" si="215"/>
        <v>B002214100 - Unit Pengantongan II</v>
      </c>
      <c r="C1991" s="11" t="str">
        <f t="shared" si="216"/>
        <v>1000383 - NPK PHONSKA PLUS @25KG</v>
      </c>
      <c r="D1991" s="11" t="s">
        <v>75</v>
      </c>
      <c r="E1991" s="13">
        <v>120824.2444162</v>
      </c>
      <c r="F1991" s="13">
        <v>11907035.180833399</v>
      </c>
      <c r="G1991" s="13">
        <v>12027859.425249599</v>
      </c>
    </row>
    <row r="1992" spans="1:7" x14ac:dyDescent="0.25">
      <c r="A1992" s="11" t="str">
        <f t="shared" si="214"/>
        <v>B017 - PENGANTONGAN II</v>
      </c>
      <c r="B1992" s="11" t="str">
        <f t="shared" si="215"/>
        <v>B002214100 - Unit Pengantongan II</v>
      </c>
      <c r="C1992" s="11" t="str">
        <f t="shared" si="216"/>
        <v>1000383 - NPK PHONSKA PLUS @25KG</v>
      </c>
      <c r="D1992" s="11" t="s">
        <v>76</v>
      </c>
      <c r="E1992" s="13">
        <v>1330113.0347604</v>
      </c>
      <c r="F1992" s="12">
        <v>1751951087.4132607</v>
      </c>
      <c r="G1992" s="13">
        <v>1753281200.4480212</v>
      </c>
    </row>
    <row r="1993" spans="1:7" x14ac:dyDescent="0.25">
      <c r="A1993" s="11" t="str">
        <f t="shared" si="214"/>
        <v>B017 - PENGANTONGAN II</v>
      </c>
      <c r="B1993" s="11" t="str">
        <f t="shared" si="215"/>
        <v>B002214100 - Unit Pengantongan II</v>
      </c>
      <c r="C1993" s="11" t="str">
        <f t="shared" si="216"/>
        <v>1000383 - NPK PHONSKA PLUS @25KG</v>
      </c>
      <c r="D1993" s="11" t="s">
        <v>77</v>
      </c>
      <c r="E1993" s="13">
        <v>53900.359492199997</v>
      </c>
      <c r="F1993" s="13">
        <v>43888834.284744501</v>
      </c>
      <c r="G1993" s="13">
        <v>43942734.644236699</v>
      </c>
    </row>
    <row r="1994" spans="1:7" x14ac:dyDescent="0.25">
      <c r="A1994" s="11" t="str">
        <f t="shared" si="214"/>
        <v>B017 - PENGANTONGAN II</v>
      </c>
      <c r="B1994" s="11" t="str">
        <f t="shared" si="215"/>
        <v>B002214100 - Unit Pengantongan II</v>
      </c>
      <c r="C1994" s="11" t="str">
        <f t="shared" si="216"/>
        <v>1000383 - NPK PHONSKA PLUS @25KG</v>
      </c>
      <c r="D1994" s="11" t="s">
        <v>78</v>
      </c>
      <c r="E1994" s="13">
        <v>8839.5672216999992</v>
      </c>
      <c r="F1994" s="13">
        <v>57119448.028727598</v>
      </c>
      <c r="G1994" s="13">
        <v>57128287.5959493</v>
      </c>
    </row>
    <row r="1995" spans="1:7" x14ac:dyDescent="0.25">
      <c r="A1995" s="11" t="str">
        <f t="shared" si="214"/>
        <v>B017 - PENGANTONGAN II</v>
      </c>
      <c r="B1995" s="11" t="str">
        <f t="shared" si="215"/>
        <v>B002214100 - Unit Pengantongan II</v>
      </c>
      <c r="C1995" s="11" t="str">
        <f t="shared" si="216"/>
        <v>1000383 - NPK PHONSKA PLUS @25KG</v>
      </c>
      <c r="D1995" s="11" t="s">
        <v>79</v>
      </c>
      <c r="E1995" s="13"/>
      <c r="F1995" s="13">
        <v>85230305.224585995</v>
      </c>
      <c r="G1995" s="13">
        <v>85230305.224585995</v>
      </c>
    </row>
    <row r="1996" spans="1:7" x14ac:dyDescent="0.25">
      <c r="A1996" s="11" t="str">
        <f t="shared" si="214"/>
        <v>B017 - PENGANTONGAN II</v>
      </c>
      <c r="B1996" s="11" t="str">
        <f t="shared" si="215"/>
        <v>B002214100 - Unit Pengantongan II</v>
      </c>
      <c r="C1996" s="11" t="str">
        <f t="shared" si="216"/>
        <v>1000383 - NPK PHONSKA PLUS @25KG</v>
      </c>
      <c r="D1996" s="11" t="s">
        <v>80</v>
      </c>
      <c r="E1996" s="13"/>
      <c r="F1996" s="13">
        <v>37518477.128020898</v>
      </c>
      <c r="G1996" s="13">
        <v>37518477.128020898</v>
      </c>
    </row>
    <row r="1997" spans="1:7" x14ac:dyDescent="0.25">
      <c r="A1997" s="11" t="str">
        <f t="shared" si="214"/>
        <v>B017 - PENGANTONGAN II</v>
      </c>
      <c r="B1997" s="11" t="str">
        <f t="shared" si="215"/>
        <v>B002214100 - Unit Pengantongan II</v>
      </c>
      <c r="C1997" s="11" t="str">
        <f t="shared" si="216"/>
        <v>1000383 - NPK PHONSKA PLUS @25KG</v>
      </c>
      <c r="D1997" s="11" t="s">
        <v>111</v>
      </c>
      <c r="E1997" s="13"/>
      <c r="F1997" s="13">
        <v>1701928.7741054001</v>
      </c>
      <c r="G1997" s="13">
        <v>1701928.7741054001</v>
      </c>
    </row>
    <row r="1998" spans="1:7" x14ac:dyDescent="0.25">
      <c r="A1998" s="11" t="str">
        <f t="shared" si="214"/>
        <v>B017 - PENGANTONGAN II</v>
      </c>
      <c r="B1998" s="11" t="str">
        <f t="shared" si="215"/>
        <v>B002214100 - Unit Pengantongan II</v>
      </c>
      <c r="C1998" s="11" t="str">
        <f t="shared" si="216"/>
        <v>1000383 - NPK PHONSKA PLUS @25KG</v>
      </c>
      <c r="D1998" s="11" t="s">
        <v>81</v>
      </c>
      <c r="E1998" s="13"/>
      <c r="F1998" s="13">
        <v>13689212.9354767</v>
      </c>
      <c r="G1998" s="13">
        <v>13689212.9354767</v>
      </c>
    </row>
    <row r="1999" spans="1:7" x14ac:dyDescent="0.25">
      <c r="A1999" s="11" t="str">
        <f t="shared" si="214"/>
        <v>B017 - PENGANTONGAN II</v>
      </c>
      <c r="B1999" s="11" t="str">
        <f t="shared" si="215"/>
        <v>B002214100 - Unit Pengantongan II</v>
      </c>
      <c r="C1999" s="11" t="str">
        <f t="shared" si="216"/>
        <v>1000383 - NPK PHONSKA PLUS @25KG</v>
      </c>
      <c r="D1999" s="11" t="s">
        <v>112</v>
      </c>
      <c r="E1999" s="13"/>
      <c r="F1999" s="13">
        <v>119203.4101658</v>
      </c>
      <c r="G1999" s="13">
        <v>119203.4101658</v>
      </c>
    </row>
    <row r="2000" spans="1:7" x14ac:dyDescent="0.25">
      <c r="A2000" s="11" t="str">
        <f t="shared" si="214"/>
        <v>B017 - PENGANTONGAN II</v>
      </c>
      <c r="B2000" s="11" t="str">
        <f t="shared" si="215"/>
        <v>B002214100 - Unit Pengantongan II</v>
      </c>
      <c r="C2000" s="11" t="str">
        <f t="shared" si="216"/>
        <v>1000383 - NPK PHONSKA PLUS @25KG</v>
      </c>
      <c r="D2000" s="11" t="s">
        <v>151</v>
      </c>
      <c r="E2000" s="13"/>
      <c r="F2000" s="13">
        <v>-0.88514999999999999</v>
      </c>
      <c r="G2000" s="13">
        <v>-0.88514999999999999</v>
      </c>
    </row>
    <row r="2001" spans="1:7" x14ac:dyDescent="0.25">
      <c r="A2001" s="11" t="str">
        <f t="shared" si="214"/>
        <v>B017 - PENGANTONGAN II</v>
      </c>
      <c r="B2001" s="11" t="str">
        <f t="shared" si="215"/>
        <v>B002214100 - Unit Pengantongan II</v>
      </c>
      <c r="C2001" s="11" t="str">
        <f t="shared" si="216"/>
        <v>1000383 - NPK PHONSKA PLUS @25KG</v>
      </c>
      <c r="D2001" s="11" t="s">
        <v>82</v>
      </c>
      <c r="E2001" s="13"/>
      <c r="F2001" s="13">
        <v>65533036.6454762</v>
      </c>
      <c r="G2001" s="13">
        <v>65533036.6454762</v>
      </c>
    </row>
    <row r="2002" spans="1:7" x14ac:dyDescent="0.25">
      <c r="A2002" s="11" t="str">
        <f t="shared" si="214"/>
        <v>B017 - PENGANTONGAN II</v>
      </c>
      <c r="B2002" s="11" t="str">
        <f t="shared" si="215"/>
        <v>B002214100 - Unit Pengantongan II</v>
      </c>
      <c r="C2002" s="11" t="str">
        <f t="shared" si="216"/>
        <v>1000383 - NPK PHONSKA PLUS @25KG</v>
      </c>
      <c r="D2002" s="11" t="s">
        <v>324</v>
      </c>
      <c r="E2002" s="13"/>
      <c r="F2002" s="13">
        <v>-1639392.7596708999</v>
      </c>
      <c r="G2002" s="13">
        <v>-1639392.7596708999</v>
      </c>
    </row>
    <row r="2003" spans="1:7" x14ac:dyDescent="0.25">
      <c r="A2003" s="11" t="str">
        <f t="shared" si="214"/>
        <v>B017 - PENGANTONGAN II</v>
      </c>
      <c r="B2003" s="11" t="str">
        <f t="shared" si="215"/>
        <v>B002214100 - Unit Pengantongan II</v>
      </c>
      <c r="C2003" s="11" t="str">
        <f t="shared" si="216"/>
        <v>1000383 - NPK PHONSKA PLUS @25KG</v>
      </c>
      <c r="D2003" s="11" t="s">
        <v>83</v>
      </c>
      <c r="E2003" s="13"/>
      <c r="F2003" s="13">
        <v>4492093.9618650004</v>
      </c>
      <c r="G2003" s="13">
        <v>4492093.9618650004</v>
      </c>
    </row>
    <row r="2004" spans="1:7" x14ac:dyDescent="0.25">
      <c r="A2004" s="11" t="str">
        <f t="shared" si="214"/>
        <v>B017 - PENGANTONGAN II</v>
      </c>
      <c r="B2004" s="11" t="str">
        <f t="shared" si="215"/>
        <v>B002214100 - Unit Pengantongan II</v>
      </c>
      <c r="C2004" s="11" t="str">
        <f t="shared" si="216"/>
        <v>1000383 - NPK PHONSKA PLUS @25KG</v>
      </c>
      <c r="D2004" s="11" t="s">
        <v>84</v>
      </c>
      <c r="E2004" s="12">
        <v>133923051.3739298</v>
      </c>
      <c r="F2004" s="12">
        <v>1348127831.1639731</v>
      </c>
      <c r="G2004" s="13">
        <v>1482050882.5379028</v>
      </c>
    </row>
    <row r="2005" spans="1:7" x14ac:dyDescent="0.25">
      <c r="A2005" s="11" t="str">
        <f t="shared" si="214"/>
        <v>B017 - PENGANTONGAN II</v>
      </c>
      <c r="B2005" s="11" t="str">
        <f t="shared" si="215"/>
        <v>B002214100 - Unit Pengantongan II</v>
      </c>
      <c r="C2005" s="11" t="str">
        <f t="shared" si="216"/>
        <v>1000383 - NPK PHONSKA PLUS @25KG</v>
      </c>
      <c r="D2005" s="11" t="s">
        <v>113</v>
      </c>
      <c r="E2005" s="13"/>
      <c r="F2005" s="13">
        <v>74293347.035535499</v>
      </c>
      <c r="G2005" s="13">
        <v>74293347.035535499</v>
      </c>
    </row>
    <row r="2006" spans="1:7" x14ac:dyDescent="0.25">
      <c r="A2006" s="11" t="str">
        <f t="shared" si="214"/>
        <v>B017 - PENGANTONGAN II</v>
      </c>
      <c r="B2006" s="11" t="str">
        <f t="shared" si="215"/>
        <v>B002214100 - Unit Pengantongan II</v>
      </c>
      <c r="C2006" s="11" t="str">
        <f t="shared" si="216"/>
        <v>1000383 - NPK PHONSKA PLUS @25KG</v>
      </c>
      <c r="D2006" s="11" t="s">
        <v>85</v>
      </c>
      <c r="E2006" s="13"/>
      <c r="F2006" s="12">
        <v>103184502.6536891</v>
      </c>
      <c r="G2006" s="13">
        <v>103184502.6536891</v>
      </c>
    </row>
    <row r="2007" spans="1:7" x14ac:dyDescent="0.25">
      <c r="A2007" s="11" t="str">
        <f t="shared" ref="A2007:A2037" si="217">A2006</f>
        <v>B017 - PENGANTONGAN II</v>
      </c>
      <c r="B2007" s="11" t="str">
        <f t="shared" ref="B2007:B2037" si="218">B2006</f>
        <v>B002214100 - Unit Pengantongan II</v>
      </c>
      <c r="C2007" s="11" t="str">
        <f t="shared" ref="C2007:C2037" si="219">C2006</f>
        <v>1000383 - NPK PHONSKA PLUS @25KG</v>
      </c>
      <c r="D2007" s="11" t="s">
        <v>86</v>
      </c>
      <c r="E2007" s="13">
        <v>1821726.6255783001</v>
      </c>
      <c r="F2007" s="12">
        <v>917139536.69666719</v>
      </c>
      <c r="G2007" s="13">
        <v>918961263.32224548</v>
      </c>
    </row>
    <row r="2008" spans="1:7" x14ac:dyDescent="0.25">
      <c r="A2008" s="11" t="str">
        <f t="shared" si="217"/>
        <v>B017 - PENGANTONGAN II</v>
      </c>
      <c r="B2008" s="11" t="str">
        <f t="shared" si="218"/>
        <v>B002214100 - Unit Pengantongan II</v>
      </c>
      <c r="C2008" s="11" t="str">
        <f t="shared" si="219"/>
        <v>1000383 - NPK PHONSKA PLUS @25KG</v>
      </c>
      <c r="D2008" s="11" t="s">
        <v>87</v>
      </c>
      <c r="E2008" s="13"/>
      <c r="F2008" s="13">
        <v>35214191.234460004</v>
      </c>
      <c r="G2008" s="13">
        <v>35214191.234460004</v>
      </c>
    </row>
    <row r="2009" spans="1:7" x14ac:dyDescent="0.25">
      <c r="A2009" s="11" t="str">
        <f t="shared" si="217"/>
        <v>B017 - PENGANTONGAN II</v>
      </c>
      <c r="B2009" s="11" t="str">
        <f t="shared" si="218"/>
        <v>B002214100 - Unit Pengantongan II</v>
      </c>
      <c r="C2009" s="11" t="str">
        <f t="shared" si="219"/>
        <v>1000383 - NPK PHONSKA PLUS @25KG</v>
      </c>
      <c r="D2009" s="11" t="s">
        <v>152</v>
      </c>
      <c r="E2009" s="13"/>
      <c r="F2009" s="13">
        <v>2.5343000000000002E-3</v>
      </c>
      <c r="G2009" s="13">
        <v>2.5343000000000002E-3</v>
      </c>
    </row>
    <row r="2010" spans="1:7" x14ac:dyDescent="0.25">
      <c r="A2010" s="11" t="str">
        <f t="shared" si="217"/>
        <v>B017 - PENGANTONGAN II</v>
      </c>
      <c r="B2010" s="11" t="str">
        <f t="shared" si="218"/>
        <v>B002214100 - Unit Pengantongan II</v>
      </c>
      <c r="C2010" s="11" t="str">
        <f t="shared" si="219"/>
        <v>1000383 - NPK PHONSKA PLUS @25KG</v>
      </c>
      <c r="D2010" s="11" t="s">
        <v>88</v>
      </c>
      <c r="E2010" s="13"/>
      <c r="F2010" s="12">
        <v>126916353.32313579</v>
      </c>
      <c r="G2010" s="13">
        <v>126916353.32313579</v>
      </c>
    </row>
    <row r="2011" spans="1:7" x14ac:dyDescent="0.25">
      <c r="A2011" s="11" t="str">
        <f t="shared" si="217"/>
        <v>B017 - PENGANTONGAN II</v>
      </c>
      <c r="B2011" s="11" t="str">
        <f t="shared" si="218"/>
        <v>B002214100 - Unit Pengantongan II</v>
      </c>
      <c r="C2011" s="11" t="str">
        <f t="shared" si="219"/>
        <v>1000383 - NPK PHONSKA PLUS @25KG</v>
      </c>
      <c r="D2011" s="11" t="s">
        <v>89</v>
      </c>
      <c r="E2011" s="13"/>
      <c r="F2011" s="13">
        <v>6893565.5490261</v>
      </c>
      <c r="G2011" s="13">
        <v>6893565.5490261</v>
      </c>
    </row>
    <row r="2012" spans="1:7" x14ac:dyDescent="0.25">
      <c r="A2012" s="11" t="str">
        <f t="shared" si="217"/>
        <v>B017 - PENGANTONGAN II</v>
      </c>
      <c r="B2012" s="11" t="str">
        <f t="shared" si="218"/>
        <v>B002214100 - Unit Pengantongan II</v>
      </c>
      <c r="C2012" s="11" t="str">
        <f t="shared" si="219"/>
        <v>1000383 - NPK PHONSKA PLUS @25KG</v>
      </c>
      <c r="D2012" s="11" t="s">
        <v>90</v>
      </c>
      <c r="E2012" s="13">
        <v>2184.3320936999999</v>
      </c>
      <c r="F2012" s="12">
        <v>636658145.15242243</v>
      </c>
      <c r="G2012" s="13">
        <v>636660329.48451614</v>
      </c>
    </row>
    <row r="2013" spans="1:7" x14ac:dyDescent="0.25">
      <c r="A2013" s="11" t="str">
        <f t="shared" si="217"/>
        <v>B017 - PENGANTONGAN II</v>
      </c>
      <c r="B2013" s="11" t="str">
        <f t="shared" si="218"/>
        <v>B002214100 - Unit Pengantongan II</v>
      </c>
      <c r="C2013" s="11" t="str">
        <f t="shared" si="219"/>
        <v>1000383 - NPK PHONSKA PLUS @25KG</v>
      </c>
      <c r="D2013" s="11" t="s">
        <v>91</v>
      </c>
      <c r="E2013" s="13"/>
      <c r="F2013" s="13">
        <v>244042.71088259999</v>
      </c>
      <c r="G2013" s="13">
        <v>244042.71088259999</v>
      </c>
    </row>
    <row r="2014" spans="1:7" x14ac:dyDescent="0.25">
      <c r="A2014" s="11" t="str">
        <f t="shared" si="217"/>
        <v>B017 - PENGANTONGAN II</v>
      </c>
      <c r="B2014" s="11" t="str">
        <f t="shared" si="218"/>
        <v>B002214100 - Unit Pengantongan II</v>
      </c>
      <c r="C2014" s="11" t="str">
        <f t="shared" si="219"/>
        <v>1000383 - NPK PHONSKA PLUS @25KG</v>
      </c>
      <c r="D2014" s="11" t="s">
        <v>92</v>
      </c>
      <c r="E2014" s="13"/>
      <c r="F2014" s="13">
        <v>75154601.647622898</v>
      </c>
      <c r="G2014" s="13">
        <v>75154601.647622898</v>
      </c>
    </row>
    <row r="2015" spans="1:7" x14ac:dyDescent="0.25">
      <c r="A2015" s="11" t="str">
        <f t="shared" si="217"/>
        <v>B017 - PENGANTONGAN II</v>
      </c>
      <c r="B2015" s="11" t="str">
        <f t="shared" si="218"/>
        <v>B002214100 - Unit Pengantongan II</v>
      </c>
      <c r="C2015" s="11" t="str">
        <f t="shared" si="219"/>
        <v>1000383 - NPK PHONSKA PLUS @25KG</v>
      </c>
      <c r="D2015" s="11" t="s">
        <v>153</v>
      </c>
      <c r="E2015" s="13"/>
      <c r="F2015" s="13">
        <v>1.3277E-3</v>
      </c>
      <c r="G2015" s="13">
        <v>1.3277E-3</v>
      </c>
    </row>
    <row r="2016" spans="1:7" x14ac:dyDescent="0.25">
      <c r="A2016" s="11" t="str">
        <f t="shared" si="217"/>
        <v>B017 - PENGANTONGAN II</v>
      </c>
      <c r="B2016" s="11" t="str">
        <f t="shared" si="218"/>
        <v>B002214100 - Unit Pengantongan II</v>
      </c>
      <c r="C2016" s="11" t="str">
        <f t="shared" si="219"/>
        <v>1000383 - NPK PHONSKA PLUS @25KG</v>
      </c>
      <c r="D2016" s="11" t="s">
        <v>93</v>
      </c>
      <c r="E2016" s="13"/>
      <c r="F2016" s="13">
        <v>21508031.9218073</v>
      </c>
      <c r="G2016" s="13">
        <v>21508031.9218073</v>
      </c>
    </row>
    <row r="2017" spans="1:7" x14ac:dyDescent="0.25">
      <c r="A2017" s="11" t="str">
        <f t="shared" si="217"/>
        <v>B017 - PENGANTONGAN II</v>
      </c>
      <c r="B2017" s="11" t="str">
        <f t="shared" si="218"/>
        <v>B002214100 - Unit Pengantongan II</v>
      </c>
      <c r="C2017" s="11" t="str">
        <f t="shared" si="219"/>
        <v>1000383 - NPK PHONSKA PLUS @25KG</v>
      </c>
      <c r="D2017" s="11" t="s">
        <v>94</v>
      </c>
      <c r="E2017" s="13"/>
      <c r="F2017" s="13">
        <v>5879116.8287618998</v>
      </c>
      <c r="G2017" s="13">
        <v>5879116.8287618998</v>
      </c>
    </row>
    <row r="2018" spans="1:7" x14ac:dyDescent="0.25">
      <c r="A2018" s="11" t="str">
        <f t="shared" si="217"/>
        <v>B017 - PENGANTONGAN II</v>
      </c>
      <c r="B2018" s="11" t="str">
        <f t="shared" si="218"/>
        <v>B002214100 - Unit Pengantongan II</v>
      </c>
      <c r="C2018" s="11" t="str">
        <f t="shared" si="219"/>
        <v>1000383 - NPK PHONSKA PLUS @25KG</v>
      </c>
      <c r="D2018" s="11" t="s">
        <v>95</v>
      </c>
      <c r="E2018" s="13"/>
      <c r="F2018" s="13">
        <v>-9.9999999999999995E-8</v>
      </c>
      <c r="G2018" s="13">
        <v>-9.9999999999999995E-8</v>
      </c>
    </row>
    <row r="2019" spans="1:7" x14ac:dyDescent="0.25">
      <c r="A2019" s="11" t="str">
        <f t="shared" si="217"/>
        <v>B017 - PENGANTONGAN II</v>
      </c>
      <c r="B2019" s="11" t="str">
        <f t="shared" si="218"/>
        <v>B002214100 - Unit Pengantongan II</v>
      </c>
      <c r="C2019" s="11" t="str">
        <f t="shared" si="219"/>
        <v>1000383 - NPK PHONSKA PLUS @25KG</v>
      </c>
      <c r="D2019" s="11" t="s">
        <v>96</v>
      </c>
      <c r="E2019" s="13"/>
      <c r="F2019" s="13">
        <v>18770362.4700481</v>
      </c>
      <c r="G2019" s="13">
        <v>18770362.4700481</v>
      </c>
    </row>
    <row r="2020" spans="1:7" x14ac:dyDescent="0.25">
      <c r="A2020" s="11" t="str">
        <f t="shared" si="217"/>
        <v>B017 - PENGANTONGAN II</v>
      </c>
      <c r="B2020" s="11" t="str">
        <f t="shared" si="218"/>
        <v>B002214100 - Unit Pengantongan II</v>
      </c>
      <c r="C2020" s="11" t="str">
        <f t="shared" si="219"/>
        <v>1000383 - NPK PHONSKA PLUS @25KG</v>
      </c>
      <c r="D2020" s="11" t="s">
        <v>97</v>
      </c>
      <c r="E2020" s="13">
        <v>1006.6130399</v>
      </c>
      <c r="F2020" s="13">
        <v>77300983.295103401</v>
      </c>
      <c r="G2020" s="13">
        <v>77301989.908143297</v>
      </c>
    </row>
    <row r="2021" spans="1:7" x14ac:dyDescent="0.25">
      <c r="A2021" s="11" t="str">
        <f t="shared" si="217"/>
        <v>B017 - PENGANTONGAN II</v>
      </c>
      <c r="B2021" s="11" t="str">
        <f t="shared" si="218"/>
        <v>B002214100 - Unit Pengantongan II</v>
      </c>
      <c r="C2021" s="11" t="str">
        <f t="shared" si="219"/>
        <v>1000383 - NPK PHONSKA PLUS @25KG</v>
      </c>
      <c r="D2021" s="11" t="s">
        <v>98</v>
      </c>
      <c r="E2021" s="13"/>
      <c r="F2021" s="13">
        <v>12015179.870583</v>
      </c>
      <c r="G2021" s="13">
        <v>12015179.870583</v>
      </c>
    </row>
    <row r="2022" spans="1:7" x14ac:dyDescent="0.25">
      <c r="A2022" s="11" t="str">
        <f t="shared" si="217"/>
        <v>B017 - PENGANTONGAN II</v>
      </c>
      <c r="B2022" s="11" t="str">
        <f t="shared" si="218"/>
        <v>B002214100 - Unit Pengantongan II</v>
      </c>
      <c r="C2022" s="11" t="str">
        <f t="shared" si="219"/>
        <v>1000383 - NPK PHONSKA PLUS @25KG</v>
      </c>
      <c r="D2022" s="11" t="s">
        <v>99</v>
      </c>
      <c r="E2022" s="13"/>
      <c r="F2022" s="13">
        <v>26481860.676725</v>
      </c>
      <c r="G2022" s="13">
        <v>26481860.676725</v>
      </c>
    </row>
    <row r="2023" spans="1:7" x14ac:dyDescent="0.25">
      <c r="A2023" s="11" t="str">
        <f t="shared" si="217"/>
        <v>B017 - PENGANTONGAN II</v>
      </c>
      <c r="B2023" s="11" t="str">
        <f t="shared" si="218"/>
        <v>B002214100 - Unit Pengantongan II</v>
      </c>
      <c r="C2023" s="11" t="str">
        <f t="shared" si="219"/>
        <v>1000383 - NPK PHONSKA PLUS @25KG</v>
      </c>
      <c r="D2023" s="11" t="s">
        <v>100</v>
      </c>
      <c r="E2023" s="13"/>
      <c r="F2023" s="13">
        <v>58406.658369999997</v>
      </c>
      <c r="G2023" s="13">
        <v>58406.658369999997</v>
      </c>
    </row>
    <row r="2024" spans="1:7" x14ac:dyDescent="0.25">
      <c r="A2024" s="11" t="str">
        <f t="shared" si="217"/>
        <v>B017 - PENGANTONGAN II</v>
      </c>
      <c r="B2024" s="11" t="str">
        <f t="shared" si="218"/>
        <v>B002214100 - Unit Pengantongan II</v>
      </c>
      <c r="C2024" s="11" t="str">
        <f t="shared" si="219"/>
        <v>1000383 - NPK PHONSKA PLUS @25KG</v>
      </c>
      <c r="D2024" s="11" t="s">
        <v>101</v>
      </c>
      <c r="E2024" s="13"/>
      <c r="F2024" s="13">
        <v>9774242.9941147007</v>
      </c>
      <c r="G2024" s="13">
        <v>9774242.9941147007</v>
      </c>
    </row>
    <row r="2025" spans="1:7" x14ac:dyDescent="0.25">
      <c r="A2025" s="11" t="str">
        <f t="shared" si="217"/>
        <v>B017 - PENGANTONGAN II</v>
      </c>
      <c r="B2025" s="11" t="str">
        <f t="shared" si="218"/>
        <v>B002214100 - Unit Pengantongan II</v>
      </c>
      <c r="C2025" s="11" t="str">
        <f t="shared" si="219"/>
        <v>1000383 - NPK PHONSKA PLUS @25KG</v>
      </c>
      <c r="D2025" s="11" t="s">
        <v>102</v>
      </c>
      <c r="E2025" s="13"/>
      <c r="F2025" s="13">
        <v>3100686.4457188998</v>
      </c>
      <c r="G2025" s="13">
        <v>3100686.4457188998</v>
      </c>
    </row>
    <row r="2026" spans="1:7" x14ac:dyDescent="0.25">
      <c r="A2026" s="11" t="str">
        <f t="shared" si="217"/>
        <v>B017 - PENGANTONGAN II</v>
      </c>
      <c r="B2026" s="11" t="str">
        <f t="shared" si="218"/>
        <v>B002214100 - Unit Pengantongan II</v>
      </c>
      <c r="C2026" s="11" t="str">
        <f t="shared" si="219"/>
        <v>1000383 - NPK PHONSKA PLUS @25KG</v>
      </c>
      <c r="D2026" s="11" t="s">
        <v>103</v>
      </c>
      <c r="E2026" s="13">
        <v>1469027.7453371</v>
      </c>
      <c r="F2026" s="13">
        <v>88938524.047091201</v>
      </c>
      <c r="G2026" s="13">
        <v>90407551.7924283</v>
      </c>
    </row>
    <row r="2027" spans="1:7" x14ac:dyDescent="0.25">
      <c r="A2027" s="11" t="str">
        <f t="shared" si="217"/>
        <v>B017 - PENGANTONGAN II</v>
      </c>
      <c r="B2027" s="11" t="str">
        <f t="shared" si="218"/>
        <v>B002214100 - Unit Pengantongan II</v>
      </c>
      <c r="C2027" s="11" t="str">
        <f t="shared" si="219"/>
        <v>1000383 - NPK PHONSKA PLUS @25KG</v>
      </c>
      <c r="D2027" s="11" t="s">
        <v>104</v>
      </c>
      <c r="E2027" s="13"/>
      <c r="F2027" s="13">
        <v>9467791.0660707001</v>
      </c>
      <c r="G2027" s="13">
        <v>9467791.0660707001</v>
      </c>
    </row>
    <row r="2028" spans="1:7" x14ac:dyDescent="0.25">
      <c r="A2028" s="11" t="str">
        <f t="shared" si="217"/>
        <v>B017 - PENGANTONGAN II</v>
      </c>
      <c r="B2028" s="11" t="str">
        <f t="shared" si="218"/>
        <v>B002214100 - Unit Pengantongan II</v>
      </c>
      <c r="C2028" s="11" t="str">
        <f t="shared" si="219"/>
        <v>1000383 - NPK PHONSKA PLUS @25KG</v>
      </c>
      <c r="D2028" s="11" t="s">
        <v>114</v>
      </c>
      <c r="E2028" s="13"/>
      <c r="F2028" s="13">
        <v>612217.92551840004</v>
      </c>
      <c r="G2028" s="13">
        <v>612217.92551840004</v>
      </c>
    </row>
    <row r="2029" spans="1:7" x14ac:dyDescent="0.25">
      <c r="A2029" s="11" t="str">
        <f t="shared" si="217"/>
        <v>B017 - PENGANTONGAN II</v>
      </c>
      <c r="B2029" s="11" t="str">
        <f t="shared" si="218"/>
        <v>B002214100 - Unit Pengantongan II</v>
      </c>
      <c r="C2029" s="11" t="str">
        <f t="shared" si="219"/>
        <v>1000383 - NPK PHONSKA PLUS @25KG</v>
      </c>
      <c r="D2029" s="11" t="s">
        <v>105</v>
      </c>
      <c r="E2029" s="13"/>
      <c r="F2029" s="13">
        <v>7370873.1449840004</v>
      </c>
      <c r="G2029" s="13">
        <v>7370873.1449840004</v>
      </c>
    </row>
    <row r="2030" spans="1:7" x14ac:dyDescent="0.25">
      <c r="A2030" s="11" t="str">
        <f t="shared" si="217"/>
        <v>B017 - PENGANTONGAN II</v>
      </c>
      <c r="B2030" s="11" t="str">
        <f t="shared" si="218"/>
        <v>B002214100 - Unit Pengantongan II</v>
      </c>
      <c r="C2030" s="11" t="str">
        <f t="shared" si="219"/>
        <v>1000383 - NPK PHONSKA PLUS @25KG</v>
      </c>
      <c r="D2030" s="11" t="s">
        <v>119</v>
      </c>
      <c r="E2030" s="13"/>
      <c r="F2030" s="13">
        <v>18.053325900000001</v>
      </c>
      <c r="G2030" s="13">
        <v>18.053325900000001</v>
      </c>
    </row>
    <row r="2031" spans="1:7" x14ac:dyDescent="0.25">
      <c r="A2031" s="11" t="str">
        <f t="shared" si="217"/>
        <v>B017 - PENGANTONGAN II</v>
      </c>
      <c r="B2031" s="11" t="str">
        <f t="shared" si="218"/>
        <v>B002214100 - Unit Pengantongan II</v>
      </c>
      <c r="C2031" s="11" t="str">
        <f t="shared" si="219"/>
        <v>1000383 - NPK PHONSKA PLUS @25KG</v>
      </c>
      <c r="D2031" s="11" t="s">
        <v>115</v>
      </c>
      <c r="E2031" s="13"/>
      <c r="F2031" s="13">
        <v>358071.49071500002</v>
      </c>
      <c r="G2031" s="13">
        <v>358071.49071500002</v>
      </c>
    </row>
    <row r="2032" spans="1:7" x14ac:dyDescent="0.25">
      <c r="A2032" s="11" t="str">
        <f t="shared" si="217"/>
        <v>B017 - PENGANTONGAN II</v>
      </c>
      <c r="B2032" s="11" t="str">
        <f t="shared" si="218"/>
        <v>B002214100 - Unit Pengantongan II</v>
      </c>
      <c r="C2032" s="11" t="str">
        <f t="shared" si="219"/>
        <v>1000383 - NPK PHONSKA PLUS @25KG</v>
      </c>
      <c r="D2032" s="11" t="s">
        <v>106</v>
      </c>
      <c r="E2032" s="13"/>
      <c r="F2032" s="13">
        <v>405487.56238810002</v>
      </c>
      <c r="G2032" s="13">
        <v>405487.56238810002</v>
      </c>
    </row>
    <row r="2033" spans="1:7" x14ac:dyDescent="0.25">
      <c r="A2033" s="11" t="str">
        <f t="shared" si="217"/>
        <v>B017 - PENGANTONGAN II</v>
      </c>
      <c r="B2033" s="11" t="str">
        <f t="shared" si="218"/>
        <v>B002214100 - Unit Pengantongan II</v>
      </c>
      <c r="C2033" s="11" t="str">
        <f t="shared" si="219"/>
        <v>1000383 - NPK PHONSKA PLUS @25KG</v>
      </c>
      <c r="D2033" s="11" t="s">
        <v>107</v>
      </c>
      <c r="E2033" s="13"/>
      <c r="F2033" s="13">
        <v>144287.90493240001</v>
      </c>
      <c r="G2033" s="13">
        <v>144287.90493240001</v>
      </c>
    </row>
    <row r="2034" spans="1:7" x14ac:dyDescent="0.25">
      <c r="A2034" s="11" t="str">
        <f t="shared" si="217"/>
        <v>B017 - PENGANTONGAN II</v>
      </c>
      <c r="B2034" s="11" t="str">
        <f t="shared" si="218"/>
        <v>B002214100 - Unit Pengantongan II</v>
      </c>
      <c r="C2034" s="11" t="str">
        <f t="shared" si="219"/>
        <v>1000383 - NPK PHONSKA PLUS @25KG</v>
      </c>
      <c r="D2034" s="11" t="s">
        <v>116</v>
      </c>
      <c r="E2034" s="13"/>
      <c r="F2034" s="12">
        <v>73328877417.678528</v>
      </c>
      <c r="G2034" s="13">
        <v>73328877417.678528</v>
      </c>
    </row>
    <row r="2035" spans="1:7" x14ac:dyDescent="0.25">
      <c r="A2035" s="11" t="str">
        <f t="shared" si="217"/>
        <v>B017 - PENGANTONGAN II</v>
      </c>
      <c r="B2035" s="11" t="str">
        <f t="shared" si="218"/>
        <v>B002214100 - Unit Pengantongan II</v>
      </c>
      <c r="C2035" s="11" t="str">
        <f t="shared" si="219"/>
        <v>1000383 - NPK PHONSKA PLUS @25KG</v>
      </c>
      <c r="D2035" s="11" t="s">
        <v>325</v>
      </c>
      <c r="E2035" s="13"/>
      <c r="F2035" s="13">
        <v>2143698.0585791999</v>
      </c>
      <c r="G2035" s="13">
        <v>2143698.0585791999</v>
      </c>
    </row>
    <row r="2036" spans="1:7" x14ac:dyDescent="0.25">
      <c r="A2036" s="11" t="str">
        <f t="shared" si="217"/>
        <v>B017 - PENGANTONGAN II</v>
      </c>
      <c r="B2036" s="11" t="str">
        <f t="shared" si="218"/>
        <v>B002214100 - Unit Pengantongan II</v>
      </c>
      <c r="C2036" s="11" t="str">
        <f t="shared" si="219"/>
        <v>1000383 - NPK PHONSKA PLUS @25KG</v>
      </c>
      <c r="D2036" s="11" t="s">
        <v>321</v>
      </c>
      <c r="E2036" s="13"/>
      <c r="F2036" s="13">
        <v>-36636.948475099998</v>
      </c>
      <c r="G2036" s="13">
        <v>-36636.948475099998</v>
      </c>
    </row>
    <row r="2037" spans="1:7" x14ac:dyDescent="0.25">
      <c r="A2037" s="11" t="str">
        <f t="shared" si="217"/>
        <v>B017 - PENGANTONGAN II</v>
      </c>
      <c r="B2037" s="11" t="str">
        <f t="shared" si="218"/>
        <v>B002214100 - Unit Pengantongan II</v>
      </c>
      <c r="C2037" s="11" t="str">
        <f t="shared" si="219"/>
        <v>1000383 - NPK PHONSKA PLUS @25KG</v>
      </c>
      <c r="D2037" s="11" t="s">
        <v>322</v>
      </c>
      <c r="E2037" s="13"/>
      <c r="F2037" s="13">
        <v>1957735.1435527001</v>
      </c>
      <c r="G2037" s="13">
        <v>1957735.1435527001</v>
      </c>
    </row>
    <row r="2038" spans="1:7" x14ac:dyDescent="0.25">
      <c r="A2038" s="11" t="str">
        <f t="shared" ref="A2038:B2038" si="220">A2037</f>
        <v>B017 - PENGANTONGAN II</v>
      </c>
      <c r="B2038" s="11" t="str">
        <f t="shared" si="220"/>
        <v>B002214100 - Unit Pengantongan II</v>
      </c>
      <c r="C2038" s="11" t="s">
        <v>326</v>
      </c>
      <c r="D2038" s="11" t="s">
        <v>29</v>
      </c>
      <c r="E2038" s="13"/>
      <c r="F2038" s="12">
        <v>16566936562.963177</v>
      </c>
      <c r="G2038" s="13">
        <v>16566936562.963177</v>
      </c>
    </row>
    <row r="2039" spans="1:7" x14ac:dyDescent="0.25">
      <c r="A2039" s="11" t="str">
        <f t="shared" ref="A2039:A2070" si="221">A2038</f>
        <v>B017 - PENGANTONGAN II</v>
      </c>
      <c r="B2039" s="11" t="str">
        <f t="shared" ref="B2039:B2070" si="222">B2038</f>
        <v>B002214100 - Unit Pengantongan II</v>
      </c>
      <c r="C2039" s="11" t="str">
        <f t="shared" ref="C2039:C2070" si="223">C2038</f>
        <v>1001454 - NPK 12-12-17+2Mg+1,5TE NS @50KG</v>
      </c>
      <c r="D2039" s="11" t="s">
        <v>30</v>
      </c>
      <c r="E2039" s="13">
        <v>1785102</v>
      </c>
      <c r="F2039" s="12">
        <v>150880367.0378007</v>
      </c>
      <c r="G2039" s="13">
        <v>152665469.0378007</v>
      </c>
    </row>
    <row r="2040" spans="1:7" x14ac:dyDescent="0.25">
      <c r="A2040" s="11" t="str">
        <f t="shared" si="221"/>
        <v>B017 - PENGANTONGAN II</v>
      </c>
      <c r="B2040" s="11" t="str">
        <f t="shared" si="222"/>
        <v>B002214100 - Unit Pengantongan II</v>
      </c>
      <c r="C2040" s="11" t="str">
        <f t="shared" si="223"/>
        <v>1001454 - NPK 12-12-17+2Mg+1,5TE NS @50KG</v>
      </c>
      <c r="D2040" s="11" t="s">
        <v>31</v>
      </c>
      <c r="E2040" s="13">
        <v>691134.63148810004</v>
      </c>
      <c r="F2040" s="12">
        <v>1973336144.5188999</v>
      </c>
      <c r="G2040" s="13">
        <v>1974027279.150388</v>
      </c>
    </row>
    <row r="2041" spans="1:7" x14ac:dyDescent="0.25">
      <c r="A2041" s="11" t="str">
        <f t="shared" si="221"/>
        <v>B017 - PENGANTONGAN II</v>
      </c>
      <c r="B2041" s="11" t="str">
        <f t="shared" si="222"/>
        <v>B002214100 - Unit Pengantongan II</v>
      </c>
      <c r="C2041" s="11" t="str">
        <f t="shared" si="223"/>
        <v>1001454 - NPK 12-12-17+2Mg+1,5TE NS @50KG</v>
      </c>
      <c r="D2041" s="11" t="s">
        <v>32</v>
      </c>
      <c r="E2041" s="13"/>
      <c r="F2041" s="13">
        <v>14488594.3966632</v>
      </c>
      <c r="G2041" s="13">
        <v>14488594.3966632</v>
      </c>
    </row>
    <row r="2042" spans="1:7" x14ac:dyDescent="0.25">
      <c r="A2042" s="11" t="str">
        <f t="shared" si="221"/>
        <v>B017 - PENGANTONGAN II</v>
      </c>
      <c r="B2042" s="11" t="str">
        <f t="shared" si="222"/>
        <v>B002214100 - Unit Pengantongan II</v>
      </c>
      <c r="C2042" s="11" t="str">
        <f t="shared" si="223"/>
        <v>1001454 - NPK 12-12-17+2Mg+1,5TE NS @50KG</v>
      </c>
      <c r="D2042" s="11" t="s">
        <v>33</v>
      </c>
      <c r="E2042" s="13">
        <v>2822108.1833739998</v>
      </c>
      <c r="F2042" s="13">
        <v>107313.9754955</v>
      </c>
      <c r="G2042" s="13">
        <v>2929422.1588694998</v>
      </c>
    </row>
    <row r="2043" spans="1:7" x14ac:dyDescent="0.25">
      <c r="A2043" s="11" t="str">
        <f t="shared" si="221"/>
        <v>B017 - PENGANTONGAN II</v>
      </c>
      <c r="B2043" s="11" t="str">
        <f t="shared" si="222"/>
        <v>B002214100 - Unit Pengantongan II</v>
      </c>
      <c r="C2043" s="11" t="str">
        <f t="shared" si="223"/>
        <v>1001454 - NPK 12-12-17+2Mg+1,5TE NS @50KG</v>
      </c>
      <c r="D2043" s="11" t="s">
        <v>34</v>
      </c>
      <c r="E2043" s="13">
        <v>10915176.607672101</v>
      </c>
      <c r="F2043" s="13">
        <v>358284.19473500003</v>
      </c>
      <c r="G2043" s="13">
        <v>11273460.802407101</v>
      </c>
    </row>
    <row r="2044" spans="1:7" x14ac:dyDescent="0.25">
      <c r="A2044" s="11" t="str">
        <f t="shared" si="221"/>
        <v>B017 - PENGANTONGAN II</v>
      </c>
      <c r="B2044" s="11" t="str">
        <f t="shared" si="222"/>
        <v>B002214100 - Unit Pengantongan II</v>
      </c>
      <c r="C2044" s="11" t="str">
        <f t="shared" si="223"/>
        <v>1001454 - NPK 12-12-17+2Mg+1,5TE NS @50KG</v>
      </c>
      <c r="D2044" s="11" t="s">
        <v>35</v>
      </c>
      <c r="E2044" s="13">
        <v>106913891.83580901</v>
      </c>
      <c r="F2044" s="13">
        <v>3541111.8324715998</v>
      </c>
      <c r="G2044" s="13">
        <v>110455003.6682806</v>
      </c>
    </row>
    <row r="2045" spans="1:7" x14ac:dyDescent="0.25">
      <c r="A2045" s="11" t="str">
        <f t="shared" si="221"/>
        <v>B017 - PENGANTONGAN II</v>
      </c>
      <c r="B2045" s="11" t="str">
        <f t="shared" si="222"/>
        <v>B002214100 - Unit Pengantongan II</v>
      </c>
      <c r="C2045" s="11" t="str">
        <f t="shared" si="223"/>
        <v>1001454 - NPK 12-12-17+2Mg+1,5TE NS @50KG</v>
      </c>
      <c r="D2045" s="11" t="s">
        <v>36</v>
      </c>
      <c r="E2045" s="13"/>
      <c r="F2045" s="13">
        <v>589.50493059999997</v>
      </c>
      <c r="G2045" s="13">
        <v>589.50493059999997</v>
      </c>
    </row>
    <row r="2046" spans="1:7" x14ac:dyDescent="0.25">
      <c r="A2046" s="11" t="str">
        <f t="shared" si="221"/>
        <v>B017 - PENGANTONGAN II</v>
      </c>
      <c r="B2046" s="11" t="str">
        <f t="shared" si="222"/>
        <v>B002214100 - Unit Pengantongan II</v>
      </c>
      <c r="C2046" s="11" t="str">
        <f t="shared" si="223"/>
        <v>1001454 - NPK 12-12-17+2Mg+1,5TE NS @50KG</v>
      </c>
      <c r="D2046" s="11" t="s">
        <v>37</v>
      </c>
      <c r="E2046" s="13">
        <v>4.6869300000000003E-2</v>
      </c>
      <c r="F2046" s="13">
        <v>15297147.058589</v>
      </c>
      <c r="G2046" s="13">
        <v>15297147.105458301</v>
      </c>
    </row>
    <row r="2047" spans="1:7" x14ac:dyDescent="0.25">
      <c r="A2047" s="11" t="str">
        <f t="shared" si="221"/>
        <v>B017 - PENGANTONGAN II</v>
      </c>
      <c r="B2047" s="11" t="str">
        <f t="shared" si="222"/>
        <v>B002214100 - Unit Pengantongan II</v>
      </c>
      <c r="C2047" s="11" t="str">
        <f t="shared" si="223"/>
        <v>1001454 - NPK 12-12-17+2Mg+1,5TE NS @50KG</v>
      </c>
      <c r="D2047" s="11" t="s">
        <v>38</v>
      </c>
      <c r="E2047" s="13">
        <v>11158546.8022941</v>
      </c>
      <c r="F2047" s="12">
        <v>116775662.07619379</v>
      </c>
      <c r="G2047" s="13">
        <v>127934208.8784879</v>
      </c>
    </row>
    <row r="2048" spans="1:7" x14ac:dyDescent="0.25">
      <c r="A2048" s="11" t="str">
        <f t="shared" si="221"/>
        <v>B017 - PENGANTONGAN II</v>
      </c>
      <c r="B2048" s="11" t="str">
        <f t="shared" si="222"/>
        <v>B002214100 - Unit Pengantongan II</v>
      </c>
      <c r="C2048" s="11" t="str">
        <f t="shared" si="223"/>
        <v>1001454 - NPK 12-12-17+2Mg+1,5TE NS @50KG</v>
      </c>
      <c r="D2048" s="11" t="s">
        <v>39</v>
      </c>
      <c r="E2048" s="13">
        <v>8027681.7771391999</v>
      </c>
      <c r="F2048" s="13">
        <v>77975240.835983306</v>
      </c>
      <c r="G2048" s="13">
        <v>86002922.613122508</v>
      </c>
    </row>
    <row r="2049" spans="1:7" x14ac:dyDescent="0.25">
      <c r="A2049" s="11" t="str">
        <f t="shared" si="221"/>
        <v>B017 - PENGANTONGAN II</v>
      </c>
      <c r="B2049" s="11" t="str">
        <f t="shared" si="222"/>
        <v>B002214100 - Unit Pengantongan II</v>
      </c>
      <c r="C2049" s="11" t="str">
        <f t="shared" si="223"/>
        <v>1001454 - NPK 12-12-17+2Mg+1,5TE NS @50KG</v>
      </c>
      <c r="D2049" s="11" t="s">
        <v>40</v>
      </c>
      <c r="E2049" s="13">
        <v>4107246.5567264999</v>
      </c>
      <c r="F2049" s="13">
        <v>45107576.206936903</v>
      </c>
      <c r="G2049" s="13">
        <v>49214822.763663404</v>
      </c>
    </row>
    <row r="2050" spans="1:7" x14ac:dyDescent="0.25">
      <c r="A2050" s="11" t="str">
        <f t="shared" si="221"/>
        <v>B017 - PENGANTONGAN II</v>
      </c>
      <c r="B2050" s="11" t="str">
        <f t="shared" si="222"/>
        <v>B002214100 - Unit Pengantongan II</v>
      </c>
      <c r="C2050" s="11" t="str">
        <f t="shared" si="223"/>
        <v>1001454 - NPK 12-12-17+2Mg+1,5TE NS @50KG</v>
      </c>
      <c r="D2050" s="11" t="s">
        <v>41</v>
      </c>
      <c r="E2050" s="13">
        <v>3885858.0766451</v>
      </c>
      <c r="F2050" s="13">
        <v>55390081.6157372</v>
      </c>
      <c r="G2050" s="13">
        <v>59275939.692382298</v>
      </c>
    </row>
    <row r="2051" spans="1:7" x14ac:dyDescent="0.25">
      <c r="A2051" s="11" t="str">
        <f t="shared" si="221"/>
        <v>B017 - PENGANTONGAN II</v>
      </c>
      <c r="B2051" s="11" t="str">
        <f t="shared" si="222"/>
        <v>B002214100 - Unit Pengantongan II</v>
      </c>
      <c r="C2051" s="11" t="str">
        <f t="shared" si="223"/>
        <v>1001454 - NPK 12-12-17+2Mg+1,5TE NS @50KG</v>
      </c>
      <c r="D2051" s="11" t="s">
        <v>42</v>
      </c>
      <c r="E2051" s="13">
        <v>6329920.4202223001</v>
      </c>
      <c r="F2051" s="13">
        <v>28362086.482551601</v>
      </c>
      <c r="G2051" s="13">
        <v>34692006.902773902</v>
      </c>
    </row>
    <row r="2052" spans="1:7" x14ac:dyDescent="0.25">
      <c r="A2052" s="11" t="str">
        <f t="shared" si="221"/>
        <v>B017 - PENGANTONGAN II</v>
      </c>
      <c r="B2052" s="11" t="str">
        <f t="shared" si="222"/>
        <v>B002214100 - Unit Pengantongan II</v>
      </c>
      <c r="C2052" s="11" t="str">
        <f t="shared" si="223"/>
        <v>1001454 - NPK 12-12-17+2Mg+1,5TE NS @50KG</v>
      </c>
      <c r="D2052" s="11" t="s">
        <v>43</v>
      </c>
      <c r="E2052" s="13">
        <v>6729407.6352879005</v>
      </c>
      <c r="F2052" s="12">
        <v>114616811.0217514</v>
      </c>
      <c r="G2052" s="13">
        <v>121346218.6570393</v>
      </c>
    </row>
    <row r="2053" spans="1:7" x14ac:dyDescent="0.25">
      <c r="A2053" s="11" t="str">
        <f t="shared" si="221"/>
        <v>B017 - PENGANTONGAN II</v>
      </c>
      <c r="B2053" s="11" t="str">
        <f t="shared" si="222"/>
        <v>B002214100 - Unit Pengantongan II</v>
      </c>
      <c r="C2053" s="11" t="str">
        <f t="shared" si="223"/>
        <v>1001454 - NPK 12-12-17+2Mg+1,5TE NS @50KG</v>
      </c>
      <c r="D2053" s="11" t="s">
        <v>44</v>
      </c>
      <c r="E2053" s="13">
        <v>566186.52357640001</v>
      </c>
      <c r="F2053" s="13">
        <v>12928170.311080299</v>
      </c>
      <c r="G2053" s="13">
        <v>13494356.834656699</v>
      </c>
    </row>
    <row r="2054" spans="1:7" x14ac:dyDescent="0.25">
      <c r="A2054" s="11" t="str">
        <f t="shared" si="221"/>
        <v>B017 - PENGANTONGAN II</v>
      </c>
      <c r="B2054" s="11" t="str">
        <f t="shared" si="222"/>
        <v>B002214100 - Unit Pengantongan II</v>
      </c>
      <c r="C2054" s="11" t="str">
        <f t="shared" si="223"/>
        <v>1001454 - NPK 12-12-17+2Mg+1,5TE NS @50KG</v>
      </c>
      <c r="D2054" s="11" t="s">
        <v>45</v>
      </c>
      <c r="E2054" s="13">
        <v>863559.04829479998</v>
      </c>
      <c r="F2054" s="13">
        <v>8972653.4654770009</v>
      </c>
      <c r="G2054" s="13">
        <v>9836212.5137718003</v>
      </c>
    </row>
    <row r="2055" spans="1:7" x14ac:dyDescent="0.25">
      <c r="A2055" s="11" t="str">
        <f t="shared" si="221"/>
        <v>B017 - PENGANTONGAN II</v>
      </c>
      <c r="B2055" s="11" t="str">
        <f t="shared" si="222"/>
        <v>B002214100 - Unit Pengantongan II</v>
      </c>
      <c r="C2055" s="11" t="str">
        <f t="shared" si="223"/>
        <v>1001454 - NPK 12-12-17+2Mg+1,5TE NS @50KG</v>
      </c>
      <c r="D2055" s="11" t="s">
        <v>46</v>
      </c>
      <c r="E2055" s="13">
        <v>2112381.5764917</v>
      </c>
      <c r="F2055" s="13">
        <v>22088169.9001946</v>
      </c>
      <c r="G2055" s="13">
        <v>24200551.476686299</v>
      </c>
    </row>
    <row r="2056" spans="1:7" x14ac:dyDescent="0.25">
      <c r="A2056" s="11" t="str">
        <f t="shared" si="221"/>
        <v>B017 - PENGANTONGAN II</v>
      </c>
      <c r="B2056" s="11" t="str">
        <f t="shared" si="222"/>
        <v>B002214100 - Unit Pengantongan II</v>
      </c>
      <c r="C2056" s="11" t="str">
        <f t="shared" si="223"/>
        <v>1001454 - NPK 12-12-17+2Mg+1,5TE NS @50KG</v>
      </c>
      <c r="D2056" s="11" t="s">
        <v>47</v>
      </c>
      <c r="E2056" s="13">
        <v>-47302.454035199997</v>
      </c>
      <c r="F2056" s="13">
        <v>-348238.24363159999</v>
      </c>
      <c r="G2056" s="13">
        <v>-395540.6976668</v>
      </c>
    </row>
    <row r="2057" spans="1:7" x14ac:dyDescent="0.25">
      <c r="A2057" s="11" t="str">
        <f t="shared" si="221"/>
        <v>B017 - PENGANTONGAN II</v>
      </c>
      <c r="B2057" s="11" t="str">
        <f t="shared" si="222"/>
        <v>B002214100 - Unit Pengantongan II</v>
      </c>
      <c r="C2057" s="11" t="str">
        <f t="shared" si="223"/>
        <v>1001454 - NPK 12-12-17+2Mg+1,5TE NS @50KG</v>
      </c>
      <c r="D2057" s="11" t="s">
        <v>48</v>
      </c>
      <c r="E2057" s="13">
        <v>435131.15842990001</v>
      </c>
      <c r="F2057" s="13">
        <v>1671453.6005492001</v>
      </c>
      <c r="G2057" s="13">
        <v>2106584.7589791003</v>
      </c>
    </row>
    <row r="2058" spans="1:7" x14ac:dyDescent="0.25">
      <c r="A2058" s="11" t="str">
        <f t="shared" si="221"/>
        <v>B017 - PENGANTONGAN II</v>
      </c>
      <c r="B2058" s="11" t="str">
        <f t="shared" si="222"/>
        <v>B002214100 - Unit Pengantongan II</v>
      </c>
      <c r="C2058" s="11" t="str">
        <f t="shared" si="223"/>
        <v>1001454 - NPK 12-12-17+2Mg+1,5TE NS @50KG</v>
      </c>
      <c r="D2058" s="11" t="s">
        <v>49</v>
      </c>
      <c r="E2058" s="13">
        <v>17949401.046329699</v>
      </c>
      <c r="F2058" s="12">
        <v>148035360.36453909</v>
      </c>
      <c r="G2058" s="13">
        <v>165984761.41086879</v>
      </c>
    </row>
    <row r="2059" spans="1:7" x14ac:dyDescent="0.25">
      <c r="A2059" s="11" t="str">
        <f t="shared" si="221"/>
        <v>B017 - PENGANTONGAN II</v>
      </c>
      <c r="B2059" s="11" t="str">
        <f t="shared" si="222"/>
        <v>B002214100 - Unit Pengantongan II</v>
      </c>
      <c r="C2059" s="11" t="str">
        <f t="shared" si="223"/>
        <v>1001454 - NPK 12-12-17+2Mg+1,5TE NS @50KG</v>
      </c>
      <c r="D2059" s="11" t="s">
        <v>50</v>
      </c>
      <c r="E2059" s="13">
        <v>7145590.2741945004</v>
      </c>
      <c r="F2059" s="13">
        <v>70442464.475565299</v>
      </c>
      <c r="G2059" s="13">
        <v>77588054.749759793</v>
      </c>
    </row>
    <row r="2060" spans="1:7" x14ac:dyDescent="0.25">
      <c r="A2060" s="11" t="str">
        <f t="shared" si="221"/>
        <v>B017 - PENGANTONGAN II</v>
      </c>
      <c r="B2060" s="11" t="str">
        <f t="shared" si="222"/>
        <v>B002214100 - Unit Pengantongan II</v>
      </c>
      <c r="C2060" s="11" t="str">
        <f t="shared" si="223"/>
        <v>1001454 - NPK 12-12-17+2Mg+1,5TE NS @50KG</v>
      </c>
      <c r="D2060" s="11" t="s">
        <v>51</v>
      </c>
      <c r="E2060" s="13">
        <v>12294222.325226201</v>
      </c>
      <c r="F2060" s="12">
        <v>127780235.4570736</v>
      </c>
      <c r="G2060" s="13">
        <v>140074457.78229979</v>
      </c>
    </row>
    <row r="2061" spans="1:7" x14ac:dyDescent="0.25">
      <c r="A2061" s="11" t="str">
        <f t="shared" si="221"/>
        <v>B017 - PENGANTONGAN II</v>
      </c>
      <c r="B2061" s="11" t="str">
        <f t="shared" si="222"/>
        <v>B002214100 - Unit Pengantongan II</v>
      </c>
      <c r="C2061" s="11" t="str">
        <f t="shared" si="223"/>
        <v>1001454 - NPK 12-12-17+2Mg+1,5TE NS @50KG</v>
      </c>
      <c r="D2061" s="11" t="s">
        <v>53</v>
      </c>
      <c r="E2061" s="13">
        <v>98307.398060599997</v>
      </c>
      <c r="F2061" s="13">
        <v>5503048.5549031999</v>
      </c>
      <c r="G2061" s="13">
        <v>5601355.9529638002</v>
      </c>
    </row>
    <row r="2062" spans="1:7" x14ac:dyDescent="0.25">
      <c r="A2062" s="11" t="str">
        <f t="shared" si="221"/>
        <v>B017 - PENGANTONGAN II</v>
      </c>
      <c r="B2062" s="11" t="str">
        <f t="shared" si="222"/>
        <v>B002214100 - Unit Pengantongan II</v>
      </c>
      <c r="C2062" s="11" t="str">
        <f t="shared" si="223"/>
        <v>1001454 - NPK 12-12-17+2Mg+1,5TE NS @50KG</v>
      </c>
      <c r="D2062" s="11" t="s">
        <v>54</v>
      </c>
      <c r="E2062" s="13">
        <v>5891.8192353000004</v>
      </c>
      <c r="F2062" s="13">
        <v>1883236.3281858</v>
      </c>
      <c r="G2062" s="13">
        <v>1889128.1474210999</v>
      </c>
    </row>
    <row r="2063" spans="1:7" x14ac:dyDescent="0.25">
      <c r="A2063" s="11" t="str">
        <f t="shared" si="221"/>
        <v>B017 - PENGANTONGAN II</v>
      </c>
      <c r="B2063" s="11" t="str">
        <f t="shared" si="222"/>
        <v>B002214100 - Unit Pengantongan II</v>
      </c>
      <c r="C2063" s="11" t="str">
        <f t="shared" si="223"/>
        <v>1001454 - NPK 12-12-17+2Mg+1,5TE NS @50KG</v>
      </c>
      <c r="D2063" s="11" t="s">
        <v>55</v>
      </c>
      <c r="E2063" s="13">
        <v>200.30453549999999</v>
      </c>
      <c r="F2063" s="13">
        <v>9315998.4568236005</v>
      </c>
      <c r="G2063" s="13">
        <v>9316198.7613591012</v>
      </c>
    </row>
    <row r="2064" spans="1:7" x14ac:dyDescent="0.25">
      <c r="A2064" s="11" t="str">
        <f t="shared" si="221"/>
        <v>B017 - PENGANTONGAN II</v>
      </c>
      <c r="B2064" s="11" t="str">
        <f t="shared" si="222"/>
        <v>B002214100 - Unit Pengantongan II</v>
      </c>
      <c r="C2064" s="11" t="str">
        <f t="shared" si="223"/>
        <v>1001454 - NPK 12-12-17+2Mg+1,5TE NS @50KG</v>
      </c>
      <c r="D2064" s="11" t="s">
        <v>109</v>
      </c>
      <c r="E2064" s="13"/>
      <c r="F2064" s="13">
        <v>248.05831040000001</v>
      </c>
      <c r="G2064" s="13">
        <v>248.05831040000001</v>
      </c>
    </row>
    <row r="2065" spans="1:7" x14ac:dyDescent="0.25">
      <c r="A2065" s="11" t="str">
        <f t="shared" si="221"/>
        <v>B017 - PENGANTONGAN II</v>
      </c>
      <c r="B2065" s="11" t="str">
        <f t="shared" si="222"/>
        <v>B002214100 - Unit Pengantongan II</v>
      </c>
      <c r="C2065" s="11" t="str">
        <f t="shared" si="223"/>
        <v>1001454 - NPK 12-12-17+2Mg+1,5TE NS @50KG</v>
      </c>
      <c r="D2065" s="11" t="s">
        <v>56</v>
      </c>
      <c r="E2065" s="13">
        <v>16303562.314735699</v>
      </c>
      <c r="F2065" s="12">
        <v>153018328.21379989</v>
      </c>
      <c r="G2065" s="13">
        <v>169321890.5285356</v>
      </c>
    </row>
    <row r="2066" spans="1:7" x14ac:dyDescent="0.25">
      <c r="A2066" s="11" t="str">
        <f t="shared" si="221"/>
        <v>B017 - PENGANTONGAN II</v>
      </c>
      <c r="B2066" s="11" t="str">
        <f t="shared" si="222"/>
        <v>B002214100 - Unit Pengantongan II</v>
      </c>
      <c r="C2066" s="11" t="str">
        <f t="shared" si="223"/>
        <v>1001454 - NPK 12-12-17+2Mg+1,5TE NS @50KG</v>
      </c>
      <c r="D2066" s="11" t="s">
        <v>57</v>
      </c>
      <c r="E2066" s="13">
        <v>16280392.5941057</v>
      </c>
      <c r="F2066" s="13">
        <v>130048688.38122401</v>
      </c>
      <c r="G2066" s="13">
        <v>146329080.9753297</v>
      </c>
    </row>
    <row r="2067" spans="1:7" x14ac:dyDescent="0.25">
      <c r="A2067" s="11" t="str">
        <f t="shared" si="221"/>
        <v>B017 - PENGANTONGAN II</v>
      </c>
      <c r="B2067" s="11" t="str">
        <f t="shared" si="222"/>
        <v>B002214100 - Unit Pengantongan II</v>
      </c>
      <c r="C2067" s="11" t="str">
        <f t="shared" si="223"/>
        <v>1001454 - NPK 12-12-17+2Mg+1,5TE NS @50KG</v>
      </c>
      <c r="D2067" s="11" t="s">
        <v>58</v>
      </c>
      <c r="E2067" s="13"/>
      <c r="F2067" s="13">
        <v>1378843.0654763</v>
      </c>
      <c r="G2067" s="13">
        <v>1378843.0654763</v>
      </c>
    </row>
    <row r="2068" spans="1:7" x14ac:dyDescent="0.25">
      <c r="A2068" s="11" t="str">
        <f t="shared" si="221"/>
        <v>B017 - PENGANTONGAN II</v>
      </c>
      <c r="B2068" s="11" t="str">
        <f t="shared" si="222"/>
        <v>B002214100 - Unit Pengantongan II</v>
      </c>
      <c r="C2068" s="11" t="str">
        <f t="shared" si="223"/>
        <v>1001454 - NPK 12-12-17+2Mg+1,5TE NS @50KG</v>
      </c>
      <c r="D2068" s="11" t="s">
        <v>59</v>
      </c>
      <c r="E2068" s="13">
        <v>1015184.5213846</v>
      </c>
      <c r="F2068" s="13">
        <v>2654409.0701092002</v>
      </c>
      <c r="G2068" s="13">
        <v>3669593.5914938003</v>
      </c>
    </row>
    <row r="2069" spans="1:7" x14ac:dyDescent="0.25">
      <c r="A2069" s="11" t="str">
        <f t="shared" si="221"/>
        <v>B017 - PENGANTONGAN II</v>
      </c>
      <c r="B2069" s="11" t="str">
        <f t="shared" si="222"/>
        <v>B002214100 - Unit Pengantongan II</v>
      </c>
      <c r="C2069" s="11" t="str">
        <f t="shared" si="223"/>
        <v>1001454 - NPK 12-12-17+2Mg+1,5TE NS @50KG</v>
      </c>
      <c r="D2069" s="11" t="s">
        <v>60</v>
      </c>
      <c r="E2069" s="13"/>
      <c r="F2069" s="13">
        <v>652550.55666330003</v>
      </c>
      <c r="G2069" s="13">
        <v>652550.55666330003</v>
      </c>
    </row>
    <row r="2070" spans="1:7" x14ac:dyDescent="0.25">
      <c r="A2070" s="11" t="str">
        <f t="shared" si="221"/>
        <v>B017 - PENGANTONGAN II</v>
      </c>
      <c r="B2070" s="11" t="str">
        <f t="shared" si="222"/>
        <v>B002214100 - Unit Pengantongan II</v>
      </c>
      <c r="C2070" s="11" t="str">
        <f t="shared" si="223"/>
        <v>1001454 - NPK 12-12-17+2Mg+1,5TE NS @50KG</v>
      </c>
      <c r="D2070" s="11" t="s">
        <v>61</v>
      </c>
      <c r="E2070" s="13"/>
      <c r="F2070" s="13">
        <v>580136.79532349994</v>
      </c>
      <c r="G2070" s="13">
        <v>580136.79532349994</v>
      </c>
    </row>
    <row r="2071" spans="1:7" x14ac:dyDescent="0.25">
      <c r="A2071" s="11" t="str">
        <f t="shared" ref="A2071:A2102" si="224">A2070</f>
        <v>B017 - PENGANTONGAN II</v>
      </c>
      <c r="B2071" s="11" t="str">
        <f t="shared" ref="B2071:B2102" si="225">B2070</f>
        <v>B002214100 - Unit Pengantongan II</v>
      </c>
      <c r="C2071" s="11" t="str">
        <f t="shared" ref="C2071:C2102" si="226">C2070</f>
        <v>1001454 - NPK 12-12-17+2Mg+1,5TE NS @50KG</v>
      </c>
      <c r="D2071" s="11" t="s">
        <v>62</v>
      </c>
      <c r="E2071" s="13"/>
      <c r="F2071" s="13">
        <v>432203.6328962</v>
      </c>
      <c r="G2071" s="13">
        <v>432203.6328962</v>
      </c>
    </row>
    <row r="2072" spans="1:7" x14ac:dyDescent="0.25">
      <c r="A2072" s="11" t="str">
        <f t="shared" si="224"/>
        <v>B017 - PENGANTONGAN II</v>
      </c>
      <c r="B2072" s="11" t="str">
        <f t="shared" si="225"/>
        <v>B002214100 - Unit Pengantongan II</v>
      </c>
      <c r="C2072" s="11" t="str">
        <f t="shared" si="226"/>
        <v>1001454 - NPK 12-12-17+2Mg+1,5TE NS @50KG</v>
      </c>
      <c r="D2072" s="11" t="s">
        <v>63</v>
      </c>
      <c r="E2072" s="13"/>
      <c r="F2072" s="13">
        <v>388726.17294710001</v>
      </c>
      <c r="G2072" s="13">
        <v>388726.17294710001</v>
      </c>
    </row>
    <row r="2073" spans="1:7" x14ac:dyDescent="0.25">
      <c r="A2073" s="11" t="str">
        <f t="shared" si="224"/>
        <v>B017 - PENGANTONGAN II</v>
      </c>
      <c r="B2073" s="11" t="str">
        <f t="shared" si="225"/>
        <v>B002214100 - Unit Pengantongan II</v>
      </c>
      <c r="C2073" s="11" t="str">
        <f t="shared" si="226"/>
        <v>1001454 - NPK 12-12-17+2Mg+1,5TE NS @50KG</v>
      </c>
      <c r="D2073" s="11" t="s">
        <v>64</v>
      </c>
      <c r="E2073" s="13">
        <v>10020.907665700001</v>
      </c>
      <c r="F2073" s="13">
        <v>6254862.6298668003</v>
      </c>
      <c r="G2073" s="13">
        <v>6264883.5375325</v>
      </c>
    </row>
    <row r="2074" spans="1:7" x14ac:dyDescent="0.25">
      <c r="A2074" s="11" t="str">
        <f t="shared" si="224"/>
        <v>B017 - PENGANTONGAN II</v>
      </c>
      <c r="B2074" s="11" t="str">
        <f t="shared" si="225"/>
        <v>B002214100 - Unit Pengantongan II</v>
      </c>
      <c r="C2074" s="11" t="str">
        <f t="shared" si="226"/>
        <v>1001454 - NPK 12-12-17+2Mg+1,5TE NS @50KG</v>
      </c>
      <c r="D2074" s="11" t="s">
        <v>65</v>
      </c>
      <c r="E2074" s="13"/>
      <c r="F2074" s="13">
        <v>400531.29736959998</v>
      </c>
      <c r="G2074" s="13">
        <v>400531.29736959998</v>
      </c>
    </row>
    <row r="2075" spans="1:7" x14ac:dyDescent="0.25">
      <c r="A2075" s="11" t="str">
        <f t="shared" si="224"/>
        <v>B017 - PENGANTONGAN II</v>
      </c>
      <c r="B2075" s="11" t="str">
        <f t="shared" si="225"/>
        <v>B002214100 - Unit Pengantongan II</v>
      </c>
      <c r="C2075" s="11" t="str">
        <f t="shared" si="226"/>
        <v>1001454 - NPK 12-12-17+2Mg+1,5TE NS @50KG</v>
      </c>
      <c r="D2075" s="11" t="s">
        <v>66</v>
      </c>
      <c r="E2075" s="13"/>
      <c r="F2075" s="13">
        <v>147087.0852873</v>
      </c>
      <c r="G2075" s="13">
        <v>147087.0852873</v>
      </c>
    </row>
    <row r="2076" spans="1:7" x14ac:dyDescent="0.25">
      <c r="A2076" s="11" t="str">
        <f t="shared" si="224"/>
        <v>B017 - PENGANTONGAN II</v>
      </c>
      <c r="B2076" s="11" t="str">
        <f t="shared" si="225"/>
        <v>B002214100 - Unit Pengantongan II</v>
      </c>
      <c r="C2076" s="11" t="str">
        <f t="shared" si="226"/>
        <v>1001454 - NPK 12-12-17+2Mg+1,5TE NS @50KG</v>
      </c>
      <c r="D2076" s="11" t="s">
        <v>110</v>
      </c>
      <c r="E2076" s="13"/>
      <c r="F2076" s="13">
        <v>184.28720039999999</v>
      </c>
      <c r="G2076" s="13">
        <v>184.28720039999999</v>
      </c>
    </row>
    <row r="2077" spans="1:7" x14ac:dyDescent="0.25">
      <c r="A2077" s="11" t="str">
        <f t="shared" si="224"/>
        <v>B017 - PENGANTONGAN II</v>
      </c>
      <c r="B2077" s="11" t="str">
        <f t="shared" si="225"/>
        <v>B002214100 - Unit Pengantongan II</v>
      </c>
      <c r="C2077" s="11" t="str">
        <f t="shared" si="226"/>
        <v>1001454 - NPK 12-12-17+2Mg+1,5TE NS @50KG</v>
      </c>
      <c r="D2077" s="11" t="s">
        <v>67</v>
      </c>
      <c r="E2077" s="13">
        <v>43.566698600000002</v>
      </c>
      <c r="F2077" s="13">
        <v>7014922.5438142996</v>
      </c>
      <c r="G2077" s="13">
        <v>7014966.1105128992</v>
      </c>
    </row>
    <row r="2078" spans="1:7" x14ac:dyDescent="0.25">
      <c r="A2078" s="11" t="str">
        <f t="shared" si="224"/>
        <v>B017 - PENGANTONGAN II</v>
      </c>
      <c r="B2078" s="11" t="str">
        <f t="shared" si="225"/>
        <v>B002214100 - Unit Pengantongan II</v>
      </c>
      <c r="C2078" s="11" t="str">
        <f t="shared" si="226"/>
        <v>1001454 - NPK 12-12-17+2Mg+1,5TE NS @50KG</v>
      </c>
      <c r="D2078" s="11" t="s">
        <v>320</v>
      </c>
      <c r="E2078" s="13"/>
      <c r="F2078" s="13">
        <v>466361.50771510002</v>
      </c>
      <c r="G2078" s="13">
        <v>466361.50771510002</v>
      </c>
    </row>
    <row r="2079" spans="1:7" x14ac:dyDescent="0.25">
      <c r="A2079" s="11" t="str">
        <f t="shared" si="224"/>
        <v>B017 - PENGANTONGAN II</v>
      </c>
      <c r="B2079" s="11" t="str">
        <f t="shared" si="225"/>
        <v>B002214100 - Unit Pengantongan II</v>
      </c>
      <c r="C2079" s="11" t="str">
        <f t="shared" si="226"/>
        <v>1001454 - NPK 12-12-17+2Mg+1,5TE NS @50KG</v>
      </c>
      <c r="D2079" s="11" t="s">
        <v>68</v>
      </c>
      <c r="E2079" s="13"/>
      <c r="F2079" s="13">
        <v>94588.917087399997</v>
      </c>
      <c r="G2079" s="13">
        <v>94588.917087399997</v>
      </c>
    </row>
    <row r="2080" spans="1:7" x14ac:dyDescent="0.25">
      <c r="A2080" s="11" t="str">
        <f t="shared" si="224"/>
        <v>B017 - PENGANTONGAN II</v>
      </c>
      <c r="B2080" s="11" t="str">
        <f t="shared" si="225"/>
        <v>B002214100 - Unit Pengantongan II</v>
      </c>
      <c r="C2080" s="11" t="str">
        <f t="shared" si="226"/>
        <v>1001454 - NPK 12-12-17+2Mg+1,5TE NS @50KG</v>
      </c>
      <c r="D2080" s="11" t="s">
        <v>323</v>
      </c>
      <c r="E2080" s="13">
        <v>8694.9421318000004</v>
      </c>
      <c r="F2080" s="13">
        <v>146350.953958</v>
      </c>
      <c r="G2080" s="13">
        <v>155045.89608979999</v>
      </c>
    </row>
    <row r="2081" spans="1:7" x14ac:dyDescent="0.25">
      <c r="A2081" s="11" t="str">
        <f t="shared" si="224"/>
        <v>B017 - PENGANTONGAN II</v>
      </c>
      <c r="B2081" s="11" t="str">
        <f t="shared" si="225"/>
        <v>B002214100 - Unit Pengantongan II</v>
      </c>
      <c r="C2081" s="11" t="str">
        <f t="shared" si="226"/>
        <v>1001454 - NPK 12-12-17+2Mg+1,5TE NS @50KG</v>
      </c>
      <c r="D2081" s="11" t="s">
        <v>69</v>
      </c>
      <c r="E2081" s="13"/>
      <c r="F2081" s="13">
        <v>3352984.9928445001</v>
      </c>
      <c r="G2081" s="13">
        <v>3352984.9928445001</v>
      </c>
    </row>
    <row r="2082" spans="1:7" x14ac:dyDescent="0.25">
      <c r="A2082" s="11" t="str">
        <f t="shared" si="224"/>
        <v>B017 - PENGANTONGAN II</v>
      </c>
      <c r="B2082" s="11" t="str">
        <f t="shared" si="225"/>
        <v>B002214100 - Unit Pengantongan II</v>
      </c>
      <c r="C2082" s="11" t="str">
        <f t="shared" si="226"/>
        <v>1001454 - NPK 12-12-17+2Mg+1,5TE NS @50KG</v>
      </c>
      <c r="D2082" s="11" t="s">
        <v>70</v>
      </c>
      <c r="E2082" s="13"/>
      <c r="F2082" s="13">
        <v>70360.766392699996</v>
      </c>
      <c r="G2082" s="13">
        <v>70360.766392699996</v>
      </c>
    </row>
    <row r="2083" spans="1:7" x14ac:dyDescent="0.25">
      <c r="A2083" s="11" t="str">
        <f t="shared" si="224"/>
        <v>B017 - PENGANTONGAN II</v>
      </c>
      <c r="B2083" s="11" t="str">
        <f t="shared" si="225"/>
        <v>B002214100 - Unit Pengantongan II</v>
      </c>
      <c r="C2083" s="11" t="str">
        <f t="shared" si="226"/>
        <v>1001454 - NPK 12-12-17+2Mg+1,5TE NS @50KG</v>
      </c>
      <c r="D2083" s="11" t="s">
        <v>71</v>
      </c>
      <c r="E2083" s="13"/>
      <c r="F2083" s="13">
        <v>1977.446054</v>
      </c>
      <c r="G2083" s="13">
        <v>1977.446054</v>
      </c>
    </row>
    <row r="2084" spans="1:7" x14ac:dyDescent="0.25">
      <c r="A2084" s="11" t="str">
        <f t="shared" si="224"/>
        <v>B017 - PENGANTONGAN II</v>
      </c>
      <c r="B2084" s="11" t="str">
        <f t="shared" si="225"/>
        <v>B002214100 - Unit Pengantongan II</v>
      </c>
      <c r="C2084" s="11" t="str">
        <f t="shared" si="226"/>
        <v>1001454 - NPK 12-12-17+2Mg+1,5TE NS @50KG</v>
      </c>
      <c r="D2084" s="11" t="s">
        <v>72</v>
      </c>
      <c r="E2084" s="13"/>
      <c r="F2084" s="13">
        <v>50794.444109099997</v>
      </c>
      <c r="G2084" s="13">
        <v>50794.444109099997</v>
      </c>
    </row>
    <row r="2085" spans="1:7" x14ac:dyDescent="0.25">
      <c r="A2085" s="11" t="str">
        <f t="shared" si="224"/>
        <v>B017 - PENGANTONGAN II</v>
      </c>
      <c r="B2085" s="11" t="str">
        <f t="shared" si="225"/>
        <v>B002214100 - Unit Pengantongan II</v>
      </c>
      <c r="C2085" s="11" t="str">
        <f t="shared" si="226"/>
        <v>1001454 - NPK 12-12-17+2Mg+1,5TE NS @50KG</v>
      </c>
      <c r="D2085" s="11" t="s">
        <v>73</v>
      </c>
      <c r="E2085" s="13">
        <v>-19795943.076053701</v>
      </c>
      <c r="F2085" s="13">
        <v>52846938.661495499</v>
      </c>
      <c r="G2085" s="13">
        <v>33050995.585441798</v>
      </c>
    </row>
    <row r="2086" spans="1:7" x14ac:dyDescent="0.25">
      <c r="A2086" s="11" t="str">
        <f t="shared" si="224"/>
        <v>B017 - PENGANTONGAN II</v>
      </c>
      <c r="B2086" s="11" t="str">
        <f t="shared" si="225"/>
        <v>B002214100 - Unit Pengantongan II</v>
      </c>
      <c r="C2086" s="11" t="str">
        <f t="shared" si="226"/>
        <v>1001454 - NPK 12-12-17+2Mg+1,5TE NS @50KG</v>
      </c>
      <c r="D2086" s="11" t="s">
        <v>74</v>
      </c>
      <c r="E2086" s="13">
        <v>3564299.2878341</v>
      </c>
      <c r="F2086" s="12">
        <v>366892208.51329088</v>
      </c>
      <c r="G2086" s="13">
        <v>370456507.80112499</v>
      </c>
    </row>
    <row r="2087" spans="1:7" x14ac:dyDescent="0.25">
      <c r="A2087" s="11" t="str">
        <f t="shared" si="224"/>
        <v>B017 - PENGANTONGAN II</v>
      </c>
      <c r="B2087" s="11" t="str">
        <f t="shared" si="225"/>
        <v>B002214100 - Unit Pengantongan II</v>
      </c>
      <c r="C2087" s="11" t="str">
        <f t="shared" si="226"/>
        <v>1001454 - NPK 12-12-17+2Mg+1,5TE NS @50KG</v>
      </c>
      <c r="D2087" s="11" t="s">
        <v>75</v>
      </c>
      <c r="E2087" s="13">
        <v>10577.4289192</v>
      </c>
      <c r="F2087" s="13">
        <v>888243.61816830002</v>
      </c>
      <c r="G2087" s="13">
        <v>898821.04708749999</v>
      </c>
    </row>
    <row r="2088" spans="1:7" x14ac:dyDescent="0.25">
      <c r="A2088" s="11" t="str">
        <f t="shared" si="224"/>
        <v>B017 - PENGANTONGAN II</v>
      </c>
      <c r="B2088" s="11" t="str">
        <f t="shared" si="225"/>
        <v>B002214100 - Unit Pengantongan II</v>
      </c>
      <c r="C2088" s="11" t="str">
        <f t="shared" si="226"/>
        <v>1001454 - NPK 12-12-17+2Mg+1,5TE NS @50KG</v>
      </c>
      <c r="D2088" s="11" t="s">
        <v>76</v>
      </c>
      <c r="E2088" s="13">
        <v>116443.31936540001</v>
      </c>
      <c r="F2088" s="13">
        <v>3557547.4494925998</v>
      </c>
      <c r="G2088" s="13">
        <v>3673990.7688579997</v>
      </c>
    </row>
    <row r="2089" spans="1:7" x14ac:dyDescent="0.25">
      <c r="A2089" s="11" t="str">
        <f t="shared" si="224"/>
        <v>B017 - PENGANTONGAN II</v>
      </c>
      <c r="B2089" s="11" t="str">
        <f t="shared" si="225"/>
        <v>B002214100 - Unit Pengantongan II</v>
      </c>
      <c r="C2089" s="11" t="str">
        <f t="shared" si="226"/>
        <v>1001454 - NPK 12-12-17+2Mg+1,5TE NS @50KG</v>
      </c>
      <c r="D2089" s="11" t="s">
        <v>77</v>
      </c>
      <c r="E2089" s="13">
        <v>4718.6491751000003</v>
      </c>
      <c r="F2089" s="13">
        <v>4501933.6550607001</v>
      </c>
      <c r="G2089" s="13">
        <v>4506652.3042358002</v>
      </c>
    </row>
    <row r="2090" spans="1:7" x14ac:dyDescent="0.25">
      <c r="A2090" s="11" t="str">
        <f t="shared" si="224"/>
        <v>B017 - PENGANTONGAN II</v>
      </c>
      <c r="B2090" s="11" t="str">
        <f t="shared" si="225"/>
        <v>B002214100 - Unit Pengantongan II</v>
      </c>
      <c r="C2090" s="11" t="str">
        <f t="shared" si="226"/>
        <v>1001454 - NPK 12-12-17+2Mg+1,5TE NS @50KG</v>
      </c>
      <c r="D2090" s="11" t="s">
        <v>78</v>
      </c>
      <c r="E2090" s="13">
        <v>773.85043389999998</v>
      </c>
      <c r="F2090" s="13">
        <v>3429627.6207826999</v>
      </c>
      <c r="G2090" s="13">
        <v>3430401.4712165999</v>
      </c>
    </row>
    <row r="2091" spans="1:7" x14ac:dyDescent="0.25">
      <c r="A2091" s="11" t="str">
        <f t="shared" si="224"/>
        <v>B017 - PENGANTONGAN II</v>
      </c>
      <c r="B2091" s="11" t="str">
        <f t="shared" si="225"/>
        <v>B002214100 - Unit Pengantongan II</v>
      </c>
      <c r="C2091" s="11" t="str">
        <f t="shared" si="226"/>
        <v>1001454 - NPK 12-12-17+2Mg+1,5TE NS @50KG</v>
      </c>
      <c r="D2091" s="11" t="s">
        <v>79</v>
      </c>
      <c r="E2091" s="13"/>
      <c r="F2091" s="13">
        <v>6502094.3510135999</v>
      </c>
      <c r="G2091" s="13">
        <v>6502094.3510135999</v>
      </c>
    </row>
    <row r="2092" spans="1:7" x14ac:dyDescent="0.25">
      <c r="A2092" s="11" t="str">
        <f t="shared" si="224"/>
        <v>B017 - PENGANTONGAN II</v>
      </c>
      <c r="B2092" s="11" t="str">
        <f t="shared" si="225"/>
        <v>B002214100 - Unit Pengantongan II</v>
      </c>
      <c r="C2092" s="11" t="str">
        <f t="shared" si="226"/>
        <v>1001454 - NPK 12-12-17+2Mg+1,5TE NS @50KG</v>
      </c>
      <c r="D2092" s="11" t="s">
        <v>80</v>
      </c>
      <c r="E2092" s="13"/>
      <c r="F2092" s="13">
        <v>2027577.8500146</v>
      </c>
      <c r="G2092" s="13">
        <v>2027577.8500146</v>
      </c>
    </row>
    <row r="2093" spans="1:7" x14ac:dyDescent="0.25">
      <c r="A2093" s="11" t="str">
        <f t="shared" si="224"/>
        <v>B017 - PENGANTONGAN II</v>
      </c>
      <c r="B2093" s="11" t="str">
        <f t="shared" si="225"/>
        <v>B002214100 - Unit Pengantongan II</v>
      </c>
      <c r="C2093" s="11" t="str">
        <f t="shared" si="226"/>
        <v>1001454 - NPK 12-12-17+2Mg+1,5TE NS @50KG</v>
      </c>
      <c r="D2093" s="11" t="s">
        <v>111</v>
      </c>
      <c r="E2093" s="13"/>
      <c r="F2093" s="13">
        <v>58333.126612699998</v>
      </c>
      <c r="G2093" s="13">
        <v>58333.126612699998</v>
      </c>
    </row>
    <row r="2094" spans="1:7" x14ac:dyDescent="0.25">
      <c r="A2094" s="11" t="str">
        <f t="shared" si="224"/>
        <v>B017 - PENGANTONGAN II</v>
      </c>
      <c r="B2094" s="11" t="str">
        <f t="shared" si="225"/>
        <v>B002214100 - Unit Pengantongan II</v>
      </c>
      <c r="C2094" s="11" t="str">
        <f t="shared" si="226"/>
        <v>1001454 - NPK 12-12-17+2Mg+1,5TE NS @50KG</v>
      </c>
      <c r="D2094" s="11" t="s">
        <v>81</v>
      </c>
      <c r="E2094" s="13"/>
      <c r="F2094" s="13">
        <v>1744980.2259165</v>
      </c>
      <c r="G2094" s="13">
        <v>1744980.2259165</v>
      </c>
    </row>
    <row r="2095" spans="1:7" x14ac:dyDescent="0.25">
      <c r="A2095" s="11" t="str">
        <f t="shared" si="224"/>
        <v>B017 - PENGANTONGAN II</v>
      </c>
      <c r="B2095" s="11" t="str">
        <f t="shared" si="225"/>
        <v>B002214100 - Unit Pengantongan II</v>
      </c>
      <c r="C2095" s="11" t="str">
        <f t="shared" si="226"/>
        <v>1001454 - NPK 12-12-17+2Mg+1,5TE NS @50KG</v>
      </c>
      <c r="D2095" s="11" t="s">
        <v>112</v>
      </c>
      <c r="E2095" s="13"/>
      <c r="F2095" s="13">
        <v>1201.5261198000001</v>
      </c>
      <c r="G2095" s="13">
        <v>1201.5261198000001</v>
      </c>
    </row>
    <row r="2096" spans="1:7" x14ac:dyDescent="0.25">
      <c r="A2096" s="11" t="str">
        <f t="shared" si="224"/>
        <v>B017 - PENGANTONGAN II</v>
      </c>
      <c r="B2096" s="11" t="str">
        <f t="shared" si="225"/>
        <v>B002214100 - Unit Pengantongan II</v>
      </c>
      <c r="C2096" s="11" t="str">
        <f t="shared" si="226"/>
        <v>1001454 - NPK 12-12-17+2Mg+1,5TE NS @50KG</v>
      </c>
      <c r="D2096" s="11" t="s">
        <v>151</v>
      </c>
      <c r="E2096" s="13"/>
      <c r="F2096" s="13">
        <v>-2.85411E-2</v>
      </c>
      <c r="G2096" s="13">
        <v>-2.85411E-2</v>
      </c>
    </row>
    <row r="2097" spans="1:7" x14ac:dyDescent="0.25">
      <c r="A2097" s="11" t="str">
        <f t="shared" si="224"/>
        <v>B017 - PENGANTONGAN II</v>
      </c>
      <c r="B2097" s="11" t="str">
        <f t="shared" si="225"/>
        <v>B002214100 - Unit Pengantongan II</v>
      </c>
      <c r="C2097" s="11" t="str">
        <f t="shared" si="226"/>
        <v>1001454 - NPK 12-12-17+2Mg+1,5TE NS @50KG</v>
      </c>
      <c r="D2097" s="11" t="s">
        <v>82</v>
      </c>
      <c r="E2097" s="13"/>
      <c r="F2097" s="13">
        <v>3408416.4992661998</v>
      </c>
      <c r="G2097" s="13">
        <v>3408416.4992661998</v>
      </c>
    </row>
    <row r="2098" spans="1:7" x14ac:dyDescent="0.25">
      <c r="A2098" s="11" t="str">
        <f t="shared" si="224"/>
        <v>B017 - PENGANTONGAN II</v>
      </c>
      <c r="B2098" s="11" t="str">
        <f t="shared" si="225"/>
        <v>B002214100 - Unit Pengantongan II</v>
      </c>
      <c r="C2098" s="11" t="str">
        <f t="shared" si="226"/>
        <v>1001454 - NPK 12-12-17+2Mg+1,5TE NS @50KG</v>
      </c>
      <c r="D2098" s="11" t="s">
        <v>324</v>
      </c>
      <c r="E2098" s="13"/>
      <c r="F2098" s="13">
        <v>-41430.043724100004</v>
      </c>
      <c r="G2098" s="13">
        <v>-41430.043724100004</v>
      </c>
    </row>
    <row r="2099" spans="1:7" x14ac:dyDescent="0.25">
      <c r="A2099" s="11" t="str">
        <f t="shared" si="224"/>
        <v>B017 - PENGANTONGAN II</v>
      </c>
      <c r="B2099" s="11" t="str">
        <f t="shared" si="225"/>
        <v>B002214100 - Unit Pengantongan II</v>
      </c>
      <c r="C2099" s="11" t="str">
        <f t="shared" si="226"/>
        <v>1001454 - NPK 12-12-17+2Mg+1,5TE NS @50KG</v>
      </c>
      <c r="D2099" s="11" t="s">
        <v>83</v>
      </c>
      <c r="E2099" s="13"/>
      <c r="F2099" s="13">
        <v>232015.4648364</v>
      </c>
      <c r="G2099" s="13">
        <v>232015.4648364</v>
      </c>
    </row>
    <row r="2100" spans="1:7" x14ac:dyDescent="0.25">
      <c r="A2100" s="11" t="str">
        <f t="shared" si="224"/>
        <v>B017 - PENGANTONGAN II</v>
      </c>
      <c r="B2100" s="11" t="str">
        <f t="shared" si="225"/>
        <v>B002214100 - Unit Pengantongan II</v>
      </c>
      <c r="C2100" s="11" t="str">
        <f t="shared" si="226"/>
        <v>1001454 - NPK 12-12-17+2Mg+1,5TE NS @50KG</v>
      </c>
      <c r="D2100" s="11" t="s">
        <v>84</v>
      </c>
      <c r="E2100" s="13">
        <v>11724149.9286089</v>
      </c>
      <c r="F2100" s="13">
        <v>82119019.183614507</v>
      </c>
      <c r="G2100" s="13">
        <v>93843169.112223402</v>
      </c>
    </row>
    <row r="2101" spans="1:7" x14ac:dyDescent="0.25">
      <c r="A2101" s="11" t="str">
        <f t="shared" si="224"/>
        <v>B017 - PENGANTONGAN II</v>
      </c>
      <c r="B2101" s="11" t="str">
        <f t="shared" si="225"/>
        <v>B002214100 - Unit Pengantongan II</v>
      </c>
      <c r="C2101" s="11" t="str">
        <f t="shared" si="226"/>
        <v>1001454 - NPK 12-12-17+2Mg+1,5TE NS @50KG</v>
      </c>
      <c r="D2101" s="11" t="s">
        <v>113</v>
      </c>
      <c r="E2101" s="13"/>
      <c r="F2101" s="13">
        <v>4749659.0595116997</v>
      </c>
      <c r="G2101" s="13">
        <v>4749659.0595116997</v>
      </c>
    </row>
    <row r="2102" spans="1:7" x14ac:dyDescent="0.25">
      <c r="A2102" s="11" t="str">
        <f t="shared" si="224"/>
        <v>B017 - PENGANTONGAN II</v>
      </c>
      <c r="B2102" s="11" t="str">
        <f t="shared" si="225"/>
        <v>B002214100 - Unit Pengantongan II</v>
      </c>
      <c r="C2102" s="11" t="str">
        <f t="shared" si="226"/>
        <v>1001454 - NPK 12-12-17+2Mg+1,5TE NS @50KG</v>
      </c>
      <c r="D2102" s="11" t="s">
        <v>85</v>
      </c>
      <c r="E2102" s="13"/>
      <c r="F2102" s="13">
        <v>5259989.5641171997</v>
      </c>
      <c r="G2102" s="13">
        <v>5259989.5641171997</v>
      </c>
    </row>
    <row r="2103" spans="1:7" x14ac:dyDescent="0.25">
      <c r="A2103" s="11" t="str">
        <f t="shared" ref="A2103:A2132" si="227">A2102</f>
        <v>B017 - PENGANTONGAN II</v>
      </c>
      <c r="B2103" s="11" t="str">
        <f t="shared" ref="B2103:B2132" si="228">B2102</f>
        <v>B002214100 - Unit Pengantongan II</v>
      </c>
      <c r="C2103" s="11" t="str">
        <f t="shared" ref="C2103:C2132" si="229">C2102</f>
        <v>1001454 - NPK 12-12-17+2Mg+1,5TE NS @50KG</v>
      </c>
      <c r="D2103" s="11" t="s">
        <v>86</v>
      </c>
      <c r="E2103" s="13">
        <v>159481.10402279999</v>
      </c>
      <c r="F2103" s="13">
        <v>85747943.940175503</v>
      </c>
      <c r="G2103" s="13">
        <v>85907425.044198304</v>
      </c>
    </row>
    <row r="2104" spans="1:7" x14ac:dyDescent="0.25">
      <c r="A2104" s="11" t="str">
        <f t="shared" si="227"/>
        <v>B017 - PENGANTONGAN II</v>
      </c>
      <c r="B2104" s="11" t="str">
        <f t="shared" si="228"/>
        <v>B002214100 - Unit Pengantongan II</v>
      </c>
      <c r="C2104" s="11" t="str">
        <f t="shared" si="229"/>
        <v>1001454 - NPK 12-12-17+2Mg+1,5TE NS @50KG</v>
      </c>
      <c r="D2104" s="11" t="s">
        <v>87</v>
      </c>
      <c r="E2104" s="13"/>
      <c r="F2104" s="13">
        <v>1782353.4603768999</v>
      </c>
      <c r="G2104" s="13">
        <v>1782353.4603768999</v>
      </c>
    </row>
    <row r="2105" spans="1:7" x14ac:dyDescent="0.25">
      <c r="A2105" s="11" t="str">
        <f t="shared" si="227"/>
        <v>B017 - PENGANTONGAN II</v>
      </c>
      <c r="B2105" s="11" t="str">
        <f t="shared" si="228"/>
        <v>B002214100 - Unit Pengantongan II</v>
      </c>
      <c r="C2105" s="11" t="str">
        <f t="shared" si="229"/>
        <v>1001454 - NPK 12-12-17+2Mg+1,5TE NS @50KG</v>
      </c>
      <c r="D2105" s="11" t="s">
        <v>152</v>
      </c>
      <c r="E2105" s="13"/>
      <c r="F2105" s="13">
        <v>8.1699999999999994E-5</v>
      </c>
      <c r="G2105" s="13">
        <v>8.1699999999999994E-5</v>
      </c>
    </row>
    <row r="2106" spans="1:7" x14ac:dyDescent="0.25">
      <c r="A2106" s="11" t="str">
        <f t="shared" si="227"/>
        <v>B017 - PENGANTONGAN II</v>
      </c>
      <c r="B2106" s="11" t="str">
        <f t="shared" si="228"/>
        <v>B002214100 - Unit Pengantongan II</v>
      </c>
      <c r="C2106" s="11" t="str">
        <f t="shared" si="229"/>
        <v>1001454 - NPK 12-12-17+2Mg+1,5TE NS @50KG</v>
      </c>
      <c r="D2106" s="11" t="s">
        <v>88</v>
      </c>
      <c r="E2106" s="13"/>
      <c r="F2106" s="13">
        <v>6428173.5103152003</v>
      </c>
      <c r="G2106" s="13">
        <v>6428173.5103152003</v>
      </c>
    </row>
    <row r="2107" spans="1:7" x14ac:dyDescent="0.25">
      <c r="A2107" s="11" t="str">
        <f t="shared" si="227"/>
        <v>B017 - PENGANTONGAN II</v>
      </c>
      <c r="B2107" s="11" t="str">
        <f t="shared" si="228"/>
        <v>B002214100 - Unit Pengantongan II</v>
      </c>
      <c r="C2107" s="11" t="str">
        <f t="shared" si="229"/>
        <v>1001454 - NPK 12-12-17+2Mg+1,5TE NS @50KG</v>
      </c>
      <c r="D2107" s="11" t="s">
        <v>89</v>
      </c>
      <c r="E2107" s="13"/>
      <c r="F2107" s="13">
        <v>380173.71857650002</v>
      </c>
      <c r="G2107" s="13">
        <v>380173.71857650002</v>
      </c>
    </row>
    <row r="2108" spans="1:7" x14ac:dyDescent="0.25">
      <c r="A2108" s="11" t="str">
        <f t="shared" si="227"/>
        <v>B017 - PENGANTONGAN II</v>
      </c>
      <c r="B2108" s="11" t="str">
        <f t="shared" si="228"/>
        <v>B002214100 - Unit Pengantongan II</v>
      </c>
      <c r="C2108" s="11" t="str">
        <f t="shared" si="229"/>
        <v>1001454 - NPK 12-12-17+2Mg+1,5TE NS @50KG</v>
      </c>
      <c r="D2108" s="11" t="s">
        <v>90</v>
      </c>
      <c r="E2108" s="13">
        <v>191.2250109</v>
      </c>
      <c r="F2108" s="13">
        <v>39847078.909772903</v>
      </c>
      <c r="G2108" s="13">
        <v>39847270.134783804</v>
      </c>
    </row>
    <row r="2109" spans="1:7" x14ac:dyDescent="0.25">
      <c r="A2109" s="11" t="str">
        <f t="shared" si="227"/>
        <v>B017 - PENGANTONGAN II</v>
      </c>
      <c r="B2109" s="11" t="str">
        <f t="shared" si="228"/>
        <v>B002214100 - Unit Pengantongan II</v>
      </c>
      <c r="C2109" s="11" t="str">
        <f t="shared" si="229"/>
        <v>1001454 - NPK 12-12-17+2Mg+1,5TE NS @50KG</v>
      </c>
      <c r="D2109" s="11" t="s">
        <v>91</v>
      </c>
      <c r="E2109" s="13"/>
      <c r="F2109" s="13">
        <v>2602.7309694</v>
      </c>
      <c r="G2109" s="13">
        <v>2602.7309694</v>
      </c>
    </row>
    <row r="2110" spans="1:7" x14ac:dyDescent="0.25">
      <c r="A2110" s="11" t="str">
        <f t="shared" si="227"/>
        <v>B017 - PENGANTONGAN II</v>
      </c>
      <c r="B2110" s="11" t="str">
        <f t="shared" si="228"/>
        <v>B002214100 - Unit Pengantongan II</v>
      </c>
      <c r="C2110" s="11" t="str">
        <f t="shared" si="229"/>
        <v>1001454 - NPK 12-12-17+2Mg+1,5TE NS @50KG</v>
      </c>
      <c r="D2110" s="11" t="s">
        <v>92</v>
      </c>
      <c r="E2110" s="13"/>
      <c r="F2110" s="13">
        <v>3767949.160592</v>
      </c>
      <c r="G2110" s="13">
        <v>3767949.160592</v>
      </c>
    </row>
    <row r="2111" spans="1:7" x14ac:dyDescent="0.25">
      <c r="A2111" s="11" t="str">
        <f t="shared" si="227"/>
        <v>B017 - PENGANTONGAN II</v>
      </c>
      <c r="B2111" s="11" t="str">
        <f t="shared" si="228"/>
        <v>B002214100 - Unit Pengantongan II</v>
      </c>
      <c r="C2111" s="11" t="str">
        <f t="shared" si="229"/>
        <v>1001454 - NPK 12-12-17+2Mg+1,5TE NS @50KG</v>
      </c>
      <c r="D2111" s="11" t="s">
        <v>153</v>
      </c>
      <c r="E2111" s="13"/>
      <c r="F2111" s="13">
        <v>4.2799999999999997E-5</v>
      </c>
      <c r="G2111" s="13">
        <v>4.2799999999999997E-5</v>
      </c>
    </row>
    <row r="2112" spans="1:7" x14ac:dyDescent="0.25">
      <c r="A2112" s="11" t="str">
        <f t="shared" si="227"/>
        <v>B017 - PENGANTONGAN II</v>
      </c>
      <c r="B2112" s="11" t="str">
        <f t="shared" si="228"/>
        <v>B002214100 - Unit Pengantongan II</v>
      </c>
      <c r="C2112" s="11" t="str">
        <f t="shared" si="229"/>
        <v>1001454 - NPK 12-12-17+2Mg+1,5TE NS @50KG</v>
      </c>
      <c r="D2112" s="11" t="s">
        <v>93</v>
      </c>
      <c r="E2112" s="13"/>
      <c r="F2112" s="13">
        <v>1111475.7506454999</v>
      </c>
      <c r="G2112" s="13">
        <v>1111475.7506454999</v>
      </c>
    </row>
    <row r="2113" spans="1:7" x14ac:dyDescent="0.25">
      <c r="A2113" s="11" t="str">
        <f t="shared" si="227"/>
        <v>B017 - PENGANTONGAN II</v>
      </c>
      <c r="B2113" s="11" t="str">
        <f t="shared" si="228"/>
        <v>B002214100 - Unit Pengantongan II</v>
      </c>
      <c r="C2113" s="11" t="str">
        <f t="shared" si="229"/>
        <v>1001454 - NPK 12-12-17+2Mg+1,5TE NS @50KG</v>
      </c>
      <c r="D2113" s="11" t="s">
        <v>94</v>
      </c>
      <c r="E2113" s="13"/>
      <c r="F2113" s="13">
        <v>287932.27219420002</v>
      </c>
      <c r="G2113" s="13">
        <v>287932.27219420002</v>
      </c>
    </row>
    <row r="2114" spans="1:7" x14ac:dyDescent="0.25">
      <c r="A2114" s="11" t="str">
        <f t="shared" si="227"/>
        <v>B017 - PENGANTONGAN II</v>
      </c>
      <c r="B2114" s="11" t="str">
        <f t="shared" si="228"/>
        <v>B002214100 - Unit Pengantongan II</v>
      </c>
      <c r="C2114" s="11" t="str">
        <f t="shared" si="229"/>
        <v>1001454 - NPK 12-12-17+2Mg+1,5TE NS @50KG</v>
      </c>
      <c r="D2114" s="11" t="s">
        <v>96</v>
      </c>
      <c r="E2114" s="13"/>
      <c r="F2114" s="13">
        <v>1206307.6958546999</v>
      </c>
      <c r="G2114" s="13">
        <v>1206307.6958546999</v>
      </c>
    </row>
    <row r="2115" spans="1:7" x14ac:dyDescent="0.25">
      <c r="A2115" s="11" t="str">
        <f t="shared" si="227"/>
        <v>B017 - PENGANTONGAN II</v>
      </c>
      <c r="B2115" s="11" t="str">
        <f t="shared" si="228"/>
        <v>B002214100 - Unit Pengantongan II</v>
      </c>
      <c r="C2115" s="11" t="str">
        <f t="shared" si="229"/>
        <v>1001454 - NPK 12-12-17+2Mg+1,5TE NS @50KG</v>
      </c>
      <c r="D2115" s="11" t="s">
        <v>97</v>
      </c>
      <c r="E2115" s="13">
        <v>88.122859199999994</v>
      </c>
      <c r="F2115" s="13">
        <v>3979187.8772844998</v>
      </c>
      <c r="G2115" s="13">
        <v>3979276.0001436998</v>
      </c>
    </row>
    <row r="2116" spans="1:7" x14ac:dyDescent="0.25">
      <c r="A2116" s="11" t="str">
        <f t="shared" si="227"/>
        <v>B017 - PENGANTONGAN II</v>
      </c>
      <c r="B2116" s="11" t="str">
        <f t="shared" si="228"/>
        <v>B002214100 - Unit Pengantongan II</v>
      </c>
      <c r="C2116" s="11" t="str">
        <f t="shared" si="229"/>
        <v>1001454 - NPK 12-12-17+2Mg+1,5TE NS @50KG</v>
      </c>
      <c r="D2116" s="11" t="s">
        <v>98</v>
      </c>
      <c r="E2116" s="13"/>
      <c r="F2116" s="13">
        <v>600149.57271850004</v>
      </c>
      <c r="G2116" s="13">
        <v>600149.57271850004</v>
      </c>
    </row>
    <row r="2117" spans="1:7" x14ac:dyDescent="0.25">
      <c r="A2117" s="11" t="str">
        <f t="shared" si="227"/>
        <v>B017 - PENGANTONGAN II</v>
      </c>
      <c r="B2117" s="11" t="str">
        <f t="shared" si="228"/>
        <v>B002214100 - Unit Pengantongan II</v>
      </c>
      <c r="C2117" s="11" t="str">
        <f t="shared" si="229"/>
        <v>1001454 - NPK 12-12-17+2Mg+1,5TE NS @50KG</v>
      </c>
      <c r="D2117" s="11" t="s">
        <v>99</v>
      </c>
      <c r="E2117" s="13"/>
      <c r="F2117" s="13">
        <v>1340379.3960321001</v>
      </c>
      <c r="G2117" s="13">
        <v>1340379.3960321001</v>
      </c>
    </row>
    <row r="2118" spans="1:7" x14ac:dyDescent="0.25">
      <c r="A2118" s="11" t="str">
        <f t="shared" si="227"/>
        <v>B017 - PENGANTONGAN II</v>
      </c>
      <c r="B2118" s="11" t="str">
        <f t="shared" si="228"/>
        <v>B002214100 - Unit Pengantongan II</v>
      </c>
      <c r="C2118" s="11" t="str">
        <f t="shared" si="229"/>
        <v>1001454 - NPK 12-12-17+2Mg+1,5TE NS @50KG</v>
      </c>
      <c r="D2118" s="11" t="s">
        <v>100</v>
      </c>
      <c r="E2118" s="13"/>
      <c r="F2118" s="13">
        <v>2999.1330336999999</v>
      </c>
      <c r="G2118" s="13">
        <v>2999.1330336999999</v>
      </c>
    </row>
    <row r="2119" spans="1:7" x14ac:dyDescent="0.25">
      <c r="A2119" s="11" t="str">
        <f t="shared" si="227"/>
        <v>B017 - PENGANTONGAN II</v>
      </c>
      <c r="B2119" s="11" t="str">
        <f t="shared" si="228"/>
        <v>B002214100 - Unit Pengantongan II</v>
      </c>
      <c r="C2119" s="11" t="str">
        <f t="shared" si="229"/>
        <v>1001454 - NPK 12-12-17+2Mg+1,5TE NS @50KG</v>
      </c>
      <c r="D2119" s="11" t="s">
        <v>101</v>
      </c>
      <c r="E2119" s="13"/>
      <c r="F2119" s="13">
        <v>494462.50459700002</v>
      </c>
      <c r="G2119" s="13">
        <v>494462.50459700002</v>
      </c>
    </row>
    <row r="2120" spans="1:7" x14ac:dyDescent="0.25">
      <c r="A2120" s="11" t="str">
        <f t="shared" si="227"/>
        <v>B017 - PENGANTONGAN II</v>
      </c>
      <c r="B2120" s="11" t="str">
        <f t="shared" si="228"/>
        <v>B002214100 - Unit Pengantongan II</v>
      </c>
      <c r="C2120" s="11" t="str">
        <f t="shared" si="229"/>
        <v>1001454 - NPK 12-12-17+2Mg+1,5TE NS @50KG</v>
      </c>
      <c r="D2120" s="11" t="s">
        <v>102</v>
      </c>
      <c r="E2120" s="13"/>
      <c r="F2120" s="13">
        <v>162365.98351749999</v>
      </c>
      <c r="G2120" s="13">
        <v>162365.98351749999</v>
      </c>
    </row>
    <row r="2121" spans="1:7" x14ac:dyDescent="0.25">
      <c r="A2121" s="11" t="str">
        <f t="shared" si="227"/>
        <v>B017 - PENGANTONGAN II</v>
      </c>
      <c r="B2121" s="11" t="str">
        <f t="shared" si="228"/>
        <v>B002214100 - Unit Pengantongan II</v>
      </c>
      <c r="C2121" s="11" t="str">
        <f t="shared" si="229"/>
        <v>1001454 - NPK 12-12-17+2Mg+1,5TE NS @50KG</v>
      </c>
      <c r="D2121" s="11" t="s">
        <v>103</v>
      </c>
      <c r="E2121" s="13">
        <v>128604.45874649999</v>
      </c>
      <c r="F2121" s="13">
        <v>4982841.1280605998</v>
      </c>
      <c r="G2121" s="13">
        <v>5111445.5868071001</v>
      </c>
    </row>
    <row r="2122" spans="1:7" x14ac:dyDescent="0.25">
      <c r="A2122" s="11" t="str">
        <f t="shared" si="227"/>
        <v>B017 - PENGANTONGAN II</v>
      </c>
      <c r="B2122" s="11" t="str">
        <f t="shared" si="228"/>
        <v>B002214100 - Unit Pengantongan II</v>
      </c>
      <c r="C2122" s="11" t="str">
        <f t="shared" si="229"/>
        <v>1001454 - NPK 12-12-17+2Mg+1,5TE NS @50KG</v>
      </c>
      <c r="D2122" s="11" t="s">
        <v>104</v>
      </c>
      <c r="E2122" s="13"/>
      <c r="F2122" s="13">
        <v>482386.77099300001</v>
      </c>
      <c r="G2122" s="13">
        <v>482386.77099300001</v>
      </c>
    </row>
    <row r="2123" spans="1:7" x14ac:dyDescent="0.25">
      <c r="A2123" s="11" t="str">
        <f t="shared" si="227"/>
        <v>B017 - PENGANTONGAN II</v>
      </c>
      <c r="B2123" s="11" t="str">
        <f t="shared" si="228"/>
        <v>B002214100 - Unit Pengantongan II</v>
      </c>
      <c r="C2123" s="11" t="str">
        <f t="shared" si="229"/>
        <v>1001454 - NPK 12-12-17+2Mg+1,5TE NS @50KG</v>
      </c>
      <c r="D2123" s="11" t="s">
        <v>114</v>
      </c>
      <c r="E2123" s="13"/>
      <c r="F2123" s="13">
        <v>29884.345488800001</v>
      </c>
      <c r="G2123" s="13">
        <v>29884.345488800001</v>
      </c>
    </row>
    <row r="2124" spans="1:7" x14ac:dyDescent="0.25">
      <c r="A2124" s="11" t="str">
        <f t="shared" si="227"/>
        <v>B017 - PENGANTONGAN II</v>
      </c>
      <c r="B2124" s="11" t="str">
        <f t="shared" si="228"/>
        <v>B002214100 - Unit Pengantongan II</v>
      </c>
      <c r="C2124" s="11" t="str">
        <f t="shared" si="229"/>
        <v>1001454 - NPK 12-12-17+2Mg+1,5TE NS @50KG</v>
      </c>
      <c r="D2124" s="11" t="s">
        <v>105</v>
      </c>
      <c r="E2124" s="13"/>
      <c r="F2124" s="13">
        <v>382563.05086989998</v>
      </c>
      <c r="G2124" s="13">
        <v>382563.05086989998</v>
      </c>
    </row>
    <row r="2125" spans="1:7" x14ac:dyDescent="0.25">
      <c r="A2125" s="11" t="str">
        <f t="shared" si="227"/>
        <v>B017 - PENGANTONGAN II</v>
      </c>
      <c r="B2125" s="11" t="str">
        <f t="shared" si="228"/>
        <v>B002214100 - Unit Pengantongan II</v>
      </c>
      <c r="C2125" s="11" t="str">
        <f t="shared" si="229"/>
        <v>1001454 - NPK 12-12-17+2Mg+1,5TE NS @50KG</v>
      </c>
      <c r="D2125" s="11" t="s">
        <v>119</v>
      </c>
      <c r="E2125" s="13"/>
      <c r="F2125" s="13">
        <v>2.2997247000000001</v>
      </c>
      <c r="G2125" s="13">
        <v>2.2997247000000001</v>
      </c>
    </row>
    <row r="2126" spans="1:7" x14ac:dyDescent="0.25">
      <c r="A2126" s="11" t="str">
        <f t="shared" si="227"/>
        <v>B017 - PENGANTONGAN II</v>
      </c>
      <c r="B2126" s="11" t="str">
        <f t="shared" si="228"/>
        <v>B002214100 - Unit Pengantongan II</v>
      </c>
      <c r="C2126" s="11" t="str">
        <f t="shared" si="229"/>
        <v>1001454 - NPK 12-12-17+2Mg+1,5TE NS @50KG</v>
      </c>
      <c r="D2126" s="11" t="s">
        <v>115</v>
      </c>
      <c r="E2126" s="13"/>
      <c r="F2126" s="13">
        <v>2878.4186973000001</v>
      </c>
      <c r="G2126" s="13">
        <v>2878.4186973000001</v>
      </c>
    </row>
    <row r="2127" spans="1:7" x14ac:dyDescent="0.25">
      <c r="A2127" s="11" t="str">
        <f t="shared" si="227"/>
        <v>B017 - PENGANTONGAN II</v>
      </c>
      <c r="B2127" s="11" t="str">
        <f t="shared" si="228"/>
        <v>B002214100 - Unit Pengantongan II</v>
      </c>
      <c r="C2127" s="11" t="str">
        <f t="shared" si="229"/>
        <v>1001454 - NPK 12-12-17+2Mg+1,5TE NS @50KG</v>
      </c>
      <c r="D2127" s="11" t="s">
        <v>106</v>
      </c>
      <c r="E2127" s="13"/>
      <c r="F2127" s="13">
        <v>7235.9076711999996</v>
      </c>
      <c r="G2127" s="13">
        <v>7235.9076711999996</v>
      </c>
    </row>
    <row r="2128" spans="1:7" x14ac:dyDescent="0.25">
      <c r="A2128" s="11" t="str">
        <f t="shared" si="227"/>
        <v>B017 - PENGANTONGAN II</v>
      </c>
      <c r="B2128" s="11" t="str">
        <f t="shared" si="228"/>
        <v>B002214100 - Unit Pengantongan II</v>
      </c>
      <c r="C2128" s="11" t="str">
        <f t="shared" si="229"/>
        <v>1001454 - NPK 12-12-17+2Mg+1,5TE NS @50KG</v>
      </c>
      <c r="D2128" s="11" t="s">
        <v>107</v>
      </c>
      <c r="E2128" s="13"/>
      <c r="F2128" s="13">
        <v>1547.3028320000001</v>
      </c>
      <c r="G2128" s="13">
        <v>1547.3028320000001</v>
      </c>
    </row>
    <row r="2129" spans="1:7" x14ac:dyDescent="0.25">
      <c r="A2129" s="11" t="str">
        <f t="shared" si="227"/>
        <v>B017 - PENGANTONGAN II</v>
      </c>
      <c r="B2129" s="11" t="str">
        <f t="shared" si="228"/>
        <v>B002214100 - Unit Pengantongan II</v>
      </c>
      <c r="C2129" s="11" t="str">
        <f t="shared" si="229"/>
        <v>1001454 - NPK 12-12-17+2Mg+1,5TE NS @50KG</v>
      </c>
      <c r="D2129" s="11" t="s">
        <v>116</v>
      </c>
      <c r="E2129" s="13"/>
      <c r="F2129" s="12">
        <v>7482343506.30867</v>
      </c>
      <c r="G2129" s="13">
        <v>7482343506.30867</v>
      </c>
    </row>
    <row r="2130" spans="1:7" x14ac:dyDescent="0.25">
      <c r="A2130" s="11" t="str">
        <f t="shared" si="227"/>
        <v>B017 - PENGANTONGAN II</v>
      </c>
      <c r="B2130" s="11" t="str">
        <f t="shared" si="228"/>
        <v>B002214100 - Unit Pengantongan II</v>
      </c>
      <c r="C2130" s="11" t="str">
        <f t="shared" si="229"/>
        <v>1001454 - NPK 12-12-17+2Mg+1,5TE NS @50KG</v>
      </c>
      <c r="D2130" s="11" t="s">
        <v>325</v>
      </c>
      <c r="E2130" s="13"/>
      <c r="F2130" s="13">
        <v>517614.21530049999</v>
      </c>
      <c r="G2130" s="13">
        <v>517614.21530049999</v>
      </c>
    </row>
    <row r="2131" spans="1:7" x14ac:dyDescent="0.25">
      <c r="A2131" s="11" t="str">
        <f t="shared" si="227"/>
        <v>B017 - PENGANTONGAN II</v>
      </c>
      <c r="B2131" s="11" t="str">
        <f t="shared" si="228"/>
        <v>B002214100 - Unit Pengantongan II</v>
      </c>
      <c r="C2131" s="11" t="str">
        <f t="shared" si="229"/>
        <v>1001454 - NPK 12-12-17+2Mg+1,5TE NS @50KG</v>
      </c>
      <c r="D2131" s="11" t="s">
        <v>321</v>
      </c>
      <c r="E2131" s="13"/>
      <c r="F2131" s="13">
        <v>-2541.4634268</v>
      </c>
      <c r="G2131" s="13">
        <v>-2541.4634268</v>
      </c>
    </row>
    <row r="2132" spans="1:7" x14ac:dyDescent="0.25">
      <c r="A2132" s="11" t="str">
        <f t="shared" si="227"/>
        <v>B017 - PENGANTONGAN II</v>
      </c>
      <c r="B2132" s="11" t="str">
        <f t="shared" si="228"/>
        <v>B002214100 - Unit Pengantongan II</v>
      </c>
      <c r="C2132" s="11" t="str">
        <f t="shared" si="229"/>
        <v>1001454 - NPK 12-12-17+2Mg+1,5TE NS @50KG</v>
      </c>
      <c r="D2132" s="11" t="s">
        <v>322</v>
      </c>
      <c r="E2132" s="13"/>
      <c r="F2132" s="13">
        <v>127353.403162</v>
      </c>
      <c r="G2132" s="13">
        <v>127353.403162</v>
      </c>
    </row>
    <row r="2133" spans="1:7" x14ac:dyDescent="0.25">
      <c r="A2133" s="11" t="str">
        <f t="shared" ref="A2133:B2133" si="230">A2132</f>
        <v>B017 - PENGANTONGAN II</v>
      </c>
      <c r="B2133" s="11" t="str">
        <f t="shared" si="230"/>
        <v>B002214100 - Unit Pengantongan II</v>
      </c>
      <c r="C2133" s="11" t="s">
        <v>327</v>
      </c>
      <c r="D2133" s="11" t="s">
        <v>29</v>
      </c>
      <c r="E2133" s="13"/>
      <c r="F2133" s="12">
        <v>15025867813.807388</v>
      </c>
      <c r="G2133" s="13">
        <v>15025867813.807388</v>
      </c>
    </row>
    <row r="2134" spans="1:7" x14ac:dyDescent="0.25">
      <c r="A2134" s="11" t="str">
        <f t="shared" ref="A2134:A2165" si="231">A2133</f>
        <v>B017 - PENGANTONGAN II</v>
      </c>
      <c r="B2134" s="11" t="str">
        <f t="shared" ref="B2134:B2165" si="232">B2133</f>
        <v>B002214100 - Unit Pengantongan II</v>
      </c>
      <c r="C2134" s="11" t="str">
        <f t="shared" ref="C2134:C2165" si="233">C2133</f>
        <v>1001708 - NPK 14-10-16+4Mg CHM NS @50KG</v>
      </c>
      <c r="D2134" s="11" t="s">
        <v>30</v>
      </c>
      <c r="E2134" s="13">
        <v>26030</v>
      </c>
      <c r="F2134" s="13">
        <v>75289262.632259205</v>
      </c>
      <c r="G2134" s="13">
        <v>75315292.632259205</v>
      </c>
    </row>
    <row r="2135" spans="1:7" x14ac:dyDescent="0.25">
      <c r="A2135" s="11" t="str">
        <f t="shared" si="231"/>
        <v>B017 - PENGANTONGAN II</v>
      </c>
      <c r="B2135" s="11" t="str">
        <f t="shared" si="232"/>
        <v>B002214100 - Unit Pengantongan II</v>
      </c>
      <c r="C2135" s="11" t="str">
        <f t="shared" si="233"/>
        <v>1001708 - NPK 14-10-16+4Mg CHM NS @50KG</v>
      </c>
      <c r="D2135" s="11" t="s">
        <v>31</v>
      </c>
      <c r="E2135" s="13">
        <v>568744.57813499996</v>
      </c>
      <c r="F2135" s="12">
        <v>499643708.32420069</v>
      </c>
      <c r="G2135" s="13">
        <v>500212452.9023357</v>
      </c>
    </row>
    <row r="2136" spans="1:7" x14ac:dyDescent="0.25">
      <c r="A2136" s="11" t="str">
        <f t="shared" si="231"/>
        <v>B017 - PENGANTONGAN II</v>
      </c>
      <c r="B2136" s="11" t="str">
        <f t="shared" si="232"/>
        <v>B002214100 - Unit Pengantongan II</v>
      </c>
      <c r="C2136" s="11" t="str">
        <f t="shared" si="233"/>
        <v>1001708 - NPK 14-10-16+4Mg CHM NS @50KG</v>
      </c>
      <c r="D2136" s="11" t="s">
        <v>32</v>
      </c>
      <c r="E2136" s="13"/>
      <c r="F2136" s="13">
        <v>20431782.160734601</v>
      </c>
      <c r="G2136" s="13">
        <v>20431782.160734601</v>
      </c>
    </row>
    <row r="2137" spans="1:7" x14ac:dyDescent="0.25">
      <c r="A2137" s="11" t="str">
        <f t="shared" si="231"/>
        <v>B017 - PENGANTONGAN II</v>
      </c>
      <c r="B2137" s="11" t="str">
        <f t="shared" si="232"/>
        <v>B002214100 - Unit Pengantongan II</v>
      </c>
      <c r="C2137" s="11" t="str">
        <f t="shared" si="233"/>
        <v>1001708 - NPK 14-10-16+4Mg CHM NS @50KG</v>
      </c>
      <c r="D2137" s="11" t="s">
        <v>33</v>
      </c>
      <c r="E2137" s="13">
        <v>1695040.6917135001</v>
      </c>
      <c r="F2137" s="13">
        <v>21781.5732116</v>
      </c>
      <c r="G2137" s="13">
        <v>1716822.2649251001</v>
      </c>
    </row>
    <row r="2138" spans="1:7" x14ac:dyDescent="0.25">
      <c r="A2138" s="11" t="str">
        <f t="shared" si="231"/>
        <v>B017 - PENGANTONGAN II</v>
      </c>
      <c r="B2138" s="11" t="str">
        <f t="shared" si="232"/>
        <v>B002214100 - Unit Pengantongan II</v>
      </c>
      <c r="C2138" s="11" t="str">
        <f t="shared" si="233"/>
        <v>1001708 - NPK 14-10-16+4Mg CHM NS @50KG</v>
      </c>
      <c r="D2138" s="11" t="s">
        <v>34</v>
      </c>
      <c r="E2138" s="13">
        <v>8982255.0226335991</v>
      </c>
      <c r="F2138" s="13">
        <v>67.690647400000003</v>
      </c>
      <c r="G2138" s="13">
        <v>8982322.713281</v>
      </c>
    </row>
    <row r="2139" spans="1:7" x14ac:dyDescent="0.25">
      <c r="A2139" s="11" t="str">
        <f t="shared" si="231"/>
        <v>B017 - PENGANTONGAN II</v>
      </c>
      <c r="B2139" s="11" t="str">
        <f t="shared" si="232"/>
        <v>B002214100 - Unit Pengantongan II</v>
      </c>
      <c r="C2139" s="11" t="str">
        <f t="shared" si="233"/>
        <v>1001708 - NPK 14-10-16+4Mg CHM NS @50KG</v>
      </c>
      <c r="D2139" s="11" t="s">
        <v>35</v>
      </c>
      <c r="E2139" s="13">
        <v>87980971.490327299</v>
      </c>
      <c r="F2139" s="13">
        <v>42776.004175499998</v>
      </c>
      <c r="G2139" s="13">
        <v>88023747.494502798</v>
      </c>
    </row>
    <row r="2140" spans="1:7" x14ac:dyDescent="0.25">
      <c r="A2140" s="11" t="str">
        <f t="shared" si="231"/>
        <v>B017 - PENGANTONGAN II</v>
      </c>
      <c r="B2140" s="11" t="str">
        <f t="shared" si="232"/>
        <v>B002214100 - Unit Pengantongan II</v>
      </c>
      <c r="C2140" s="11" t="str">
        <f t="shared" si="233"/>
        <v>1001708 - NPK 14-10-16+4Mg CHM NS @50KG</v>
      </c>
      <c r="D2140" s="11" t="s">
        <v>36</v>
      </c>
      <c r="E2140" s="13"/>
      <c r="F2140" s="13">
        <v>1217.7648798</v>
      </c>
      <c r="G2140" s="13">
        <v>1217.7648798</v>
      </c>
    </row>
    <row r="2141" spans="1:7" x14ac:dyDescent="0.25">
      <c r="A2141" s="11" t="str">
        <f t="shared" si="231"/>
        <v>B017 - PENGANTONGAN II</v>
      </c>
      <c r="B2141" s="11" t="str">
        <f t="shared" si="232"/>
        <v>B002214100 - Unit Pengantongan II</v>
      </c>
      <c r="C2141" s="11" t="str">
        <f t="shared" si="233"/>
        <v>1001708 - NPK 14-10-16+4Mg CHM NS @50KG</v>
      </c>
      <c r="D2141" s="11" t="s">
        <v>37</v>
      </c>
      <c r="E2141" s="13">
        <v>3.85695E-2</v>
      </c>
      <c r="F2141" s="13">
        <v>27177769.5587712</v>
      </c>
      <c r="G2141" s="13">
        <v>27177769.597340699</v>
      </c>
    </row>
    <row r="2142" spans="1:7" x14ac:dyDescent="0.25">
      <c r="A2142" s="11" t="str">
        <f t="shared" si="231"/>
        <v>B017 - PENGANTONGAN II</v>
      </c>
      <c r="B2142" s="11" t="str">
        <f t="shared" si="232"/>
        <v>B002214100 - Unit Pengantongan II</v>
      </c>
      <c r="C2142" s="11" t="str">
        <f t="shared" si="233"/>
        <v>1001708 - NPK 14-10-16+4Mg CHM NS @50KG</v>
      </c>
      <c r="D2142" s="11" t="s">
        <v>38</v>
      </c>
      <c r="E2142" s="13">
        <v>9182527.8383265007</v>
      </c>
      <c r="F2142" s="12">
        <v>119681284.1536158</v>
      </c>
      <c r="G2142" s="13">
        <v>128863811.9919423</v>
      </c>
    </row>
    <row r="2143" spans="1:7" x14ac:dyDescent="0.25">
      <c r="A2143" s="11" t="str">
        <f t="shared" si="231"/>
        <v>B017 - PENGANTONGAN II</v>
      </c>
      <c r="B2143" s="11" t="str">
        <f t="shared" si="232"/>
        <v>B002214100 - Unit Pengantongan II</v>
      </c>
      <c r="C2143" s="11" t="str">
        <f t="shared" si="233"/>
        <v>1001708 - NPK 14-10-16+4Mg CHM NS @50KG</v>
      </c>
      <c r="D2143" s="11" t="s">
        <v>39</v>
      </c>
      <c r="E2143" s="13">
        <v>6606094.2075936003</v>
      </c>
      <c r="F2143" s="13">
        <v>82331064.647016793</v>
      </c>
      <c r="G2143" s="13">
        <v>88937158.854610398</v>
      </c>
    </row>
    <row r="2144" spans="1:7" x14ac:dyDescent="0.25">
      <c r="A2144" s="11" t="str">
        <f t="shared" si="231"/>
        <v>B017 - PENGANTONGAN II</v>
      </c>
      <c r="B2144" s="11" t="str">
        <f t="shared" si="232"/>
        <v>B002214100 - Unit Pengantongan II</v>
      </c>
      <c r="C2144" s="11" t="str">
        <f t="shared" si="233"/>
        <v>1001708 - NPK 14-10-16+4Mg CHM NS @50KG</v>
      </c>
      <c r="D2144" s="11" t="s">
        <v>40</v>
      </c>
      <c r="E2144" s="13">
        <v>3379911.9647241002</v>
      </c>
      <c r="F2144" s="13">
        <v>47755284.471017301</v>
      </c>
      <c r="G2144" s="13">
        <v>51135196.435741402</v>
      </c>
    </row>
    <row r="2145" spans="1:7" x14ac:dyDescent="0.25">
      <c r="A2145" s="11" t="str">
        <f t="shared" si="231"/>
        <v>B017 - PENGANTONGAN II</v>
      </c>
      <c r="B2145" s="11" t="str">
        <f t="shared" si="232"/>
        <v>B002214100 - Unit Pengantongan II</v>
      </c>
      <c r="C2145" s="11" t="str">
        <f t="shared" si="233"/>
        <v>1001708 - NPK 14-10-16+4Mg CHM NS @50KG</v>
      </c>
      <c r="D2145" s="11" t="s">
        <v>41</v>
      </c>
      <c r="E2145" s="13">
        <v>3197728.2164778002</v>
      </c>
      <c r="F2145" s="13">
        <v>61120431.011480197</v>
      </c>
      <c r="G2145" s="13">
        <v>64318159.227957994</v>
      </c>
    </row>
    <row r="2146" spans="1:7" x14ac:dyDescent="0.25">
      <c r="A2146" s="11" t="str">
        <f t="shared" si="231"/>
        <v>B017 - PENGANTONGAN II</v>
      </c>
      <c r="B2146" s="11" t="str">
        <f t="shared" si="232"/>
        <v>B002214100 - Unit Pengantongan II</v>
      </c>
      <c r="C2146" s="11" t="str">
        <f t="shared" si="233"/>
        <v>1001708 - NPK 14-10-16+4Mg CHM NS @50KG</v>
      </c>
      <c r="D2146" s="11" t="s">
        <v>42</v>
      </c>
      <c r="E2146" s="13">
        <v>5208982.0926443003</v>
      </c>
      <c r="F2146" s="13">
        <v>31260913.951654099</v>
      </c>
      <c r="G2146" s="13">
        <v>36469896.044298396</v>
      </c>
    </row>
    <row r="2147" spans="1:7" x14ac:dyDescent="0.25">
      <c r="A2147" s="11" t="str">
        <f t="shared" si="231"/>
        <v>B017 - PENGANTONGAN II</v>
      </c>
      <c r="B2147" s="11" t="str">
        <f t="shared" si="232"/>
        <v>B002214100 - Unit Pengantongan II</v>
      </c>
      <c r="C2147" s="11" t="str">
        <f t="shared" si="233"/>
        <v>1001708 - NPK 14-10-16+4Mg CHM NS @50KG</v>
      </c>
      <c r="D2147" s="11" t="s">
        <v>43</v>
      </c>
      <c r="E2147" s="13">
        <v>5537725.8384368997</v>
      </c>
      <c r="F2147" s="12">
        <v>127905136.6502984</v>
      </c>
      <c r="G2147" s="13">
        <v>133442862.4887353</v>
      </c>
    </row>
    <row r="2148" spans="1:7" x14ac:dyDescent="0.25">
      <c r="A2148" s="11" t="str">
        <f t="shared" si="231"/>
        <v>B017 - PENGANTONGAN II</v>
      </c>
      <c r="B2148" s="11" t="str">
        <f t="shared" si="232"/>
        <v>B002214100 - Unit Pengantongan II</v>
      </c>
      <c r="C2148" s="11" t="str">
        <f t="shared" si="233"/>
        <v>1001708 - NPK 14-10-16+4Mg CHM NS @50KG</v>
      </c>
      <c r="D2148" s="11" t="s">
        <v>44</v>
      </c>
      <c r="E2148" s="13">
        <v>465922.9921728</v>
      </c>
      <c r="F2148" s="13">
        <v>14870302.1676997</v>
      </c>
      <c r="G2148" s="13">
        <v>15336225.1598725</v>
      </c>
    </row>
    <row r="2149" spans="1:7" x14ac:dyDescent="0.25">
      <c r="A2149" s="11" t="str">
        <f t="shared" si="231"/>
        <v>B017 - PENGANTONGAN II</v>
      </c>
      <c r="B2149" s="11" t="str">
        <f t="shared" si="232"/>
        <v>B002214100 - Unit Pengantongan II</v>
      </c>
      <c r="C2149" s="11" t="str">
        <f t="shared" si="233"/>
        <v>1001708 - NPK 14-10-16+4Mg CHM NS @50KG</v>
      </c>
      <c r="D2149" s="11" t="s">
        <v>45</v>
      </c>
      <c r="E2149" s="13">
        <v>710635.09805579996</v>
      </c>
      <c r="F2149" s="13">
        <v>9379438.4386337008</v>
      </c>
      <c r="G2149" s="13">
        <v>10090073.536689501</v>
      </c>
    </row>
    <row r="2150" spans="1:7" x14ac:dyDescent="0.25">
      <c r="A2150" s="11" t="str">
        <f t="shared" si="231"/>
        <v>B017 - PENGANTONGAN II</v>
      </c>
      <c r="B2150" s="11" t="str">
        <f t="shared" si="232"/>
        <v>B002214100 - Unit Pengantongan II</v>
      </c>
      <c r="C2150" s="11" t="str">
        <f t="shared" si="233"/>
        <v>1001708 - NPK 14-10-16+4Mg CHM NS @50KG</v>
      </c>
      <c r="D2150" s="11" t="s">
        <v>46</v>
      </c>
      <c r="E2150" s="13">
        <v>1738309.0267016001</v>
      </c>
      <c r="F2150" s="13">
        <v>23342262.772592299</v>
      </c>
      <c r="G2150" s="13">
        <v>25080571.799293898</v>
      </c>
    </row>
    <row r="2151" spans="1:7" x14ac:dyDescent="0.25">
      <c r="A2151" s="11" t="str">
        <f t="shared" si="231"/>
        <v>B017 - PENGANTONGAN II</v>
      </c>
      <c r="B2151" s="11" t="str">
        <f t="shared" si="232"/>
        <v>B002214100 - Unit Pengantongan II</v>
      </c>
      <c r="C2151" s="11" t="str">
        <f t="shared" si="233"/>
        <v>1001708 - NPK 14-10-16+4Mg CHM NS @50KG</v>
      </c>
      <c r="D2151" s="11" t="s">
        <v>47</v>
      </c>
      <c r="E2151" s="13">
        <v>-38925.866306700002</v>
      </c>
      <c r="F2151" s="13">
        <v>-27952.696856999999</v>
      </c>
      <c r="G2151" s="13">
        <v>-66878.563163700004</v>
      </c>
    </row>
    <row r="2152" spans="1:7" x14ac:dyDescent="0.25">
      <c r="A2152" s="11" t="str">
        <f t="shared" si="231"/>
        <v>B017 - PENGANTONGAN II</v>
      </c>
      <c r="B2152" s="11" t="str">
        <f t="shared" si="232"/>
        <v>B002214100 - Unit Pengantongan II</v>
      </c>
      <c r="C2152" s="11" t="str">
        <f t="shared" si="233"/>
        <v>1001708 - NPK 14-10-16+4Mg CHM NS @50KG</v>
      </c>
      <c r="D2152" s="11" t="s">
        <v>48</v>
      </c>
      <c r="E2152" s="13">
        <v>358075.65683950001</v>
      </c>
      <c r="F2152" s="13">
        <v>1284067.8319041</v>
      </c>
      <c r="G2152" s="13">
        <v>1642143.4887436</v>
      </c>
    </row>
    <row r="2153" spans="1:7" x14ac:dyDescent="0.25">
      <c r="A2153" s="11" t="str">
        <f t="shared" si="231"/>
        <v>B017 - PENGANTONGAN II</v>
      </c>
      <c r="B2153" s="11" t="str">
        <f t="shared" si="232"/>
        <v>B002214100 - Unit Pengantongan II</v>
      </c>
      <c r="C2153" s="11" t="str">
        <f t="shared" si="233"/>
        <v>1001708 - NPK 14-10-16+4Mg CHM NS @50KG</v>
      </c>
      <c r="D2153" s="11" t="s">
        <v>49</v>
      </c>
      <c r="E2153" s="13">
        <v>14770818.970380399</v>
      </c>
      <c r="F2153" s="12">
        <v>150087790.38407469</v>
      </c>
      <c r="G2153" s="13">
        <v>164858609.35445508</v>
      </c>
    </row>
    <row r="2154" spans="1:7" x14ac:dyDescent="0.25">
      <c r="A2154" s="11" t="str">
        <f t="shared" si="231"/>
        <v>B017 - PENGANTONGAN II</v>
      </c>
      <c r="B2154" s="11" t="str">
        <f t="shared" si="232"/>
        <v>B002214100 - Unit Pengantongan II</v>
      </c>
      <c r="C2154" s="11" t="str">
        <f t="shared" si="233"/>
        <v>1001708 - NPK 14-10-16+4Mg CHM NS @50KG</v>
      </c>
      <c r="D2154" s="11" t="s">
        <v>50</v>
      </c>
      <c r="E2154" s="13">
        <v>5880208.4874147996</v>
      </c>
      <c r="F2154" s="13">
        <v>73747538.733931199</v>
      </c>
      <c r="G2154" s="13">
        <v>79627747.221345991</v>
      </c>
    </row>
    <row r="2155" spans="1:7" x14ac:dyDescent="0.25">
      <c r="A2155" s="11" t="str">
        <f t="shared" si="231"/>
        <v>B017 - PENGANTONGAN II</v>
      </c>
      <c r="B2155" s="11" t="str">
        <f t="shared" si="232"/>
        <v>B002214100 - Unit Pengantongan II</v>
      </c>
      <c r="C2155" s="11" t="str">
        <f t="shared" si="233"/>
        <v>1001708 - NPK 14-10-16+4Mg CHM NS @50KG</v>
      </c>
      <c r="D2155" s="11" t="s">
        <v>51</v>
      </c>
      <c r="E2155" s="13">
        <v>10117091.477248101</v>
      </c>
      <c r="F2155" s="12">
        <v>135694276.65513211</v>
      </c>
      <c r="G2155" s="13">
        <v>145811368.13238022</v>
      </c>
    </row>
    <row r="2156" spans="1:7" x14ac:dyDescent="0.25">
      <c r="A2156" s="11" t="str">
        <f t="shared" si="231"/>
        <v>B017 - PENGANTONGAN II</v>
      </c>
      <c r="B2156" s="11" t="str">
        <f t="shared" si="232"/>
        <v>B002214100 - Unit Pengantongan II</v>
      </c>
      <c r="C2156" s="11" t="str">
        <f t="shared" si="233"/>
        <v>1001708 - NPK 14-10-16+4Mg CHM NS @50KG</v>
      </c>
      <c r="D2156" s="11" t="s">
        <v>53</v>
      </c>
      <c r="E2156" s="13">
        <v>80898.564606800006</v>
      </c>
      <c r="F2156" s="13">
        <v>6269478.7617447004</v>
      </c>
      <c r="G2156" s="13">
        <v>6350377.3263515001</v>
      </c>
    </row>
    <row r="2157" spans="1:7" x14ac:dyDescent="0.25">
      <c r="A2157" s="11" t="str">
        <f t="shared" si="231"/>
        <v>B017 - PENGANTONGAN II</v>
      </c>
      <c r="B2157" s="11" t="str">
        <f t="shared" si="232"/>
        <v>B002214100 - Unit Pengantongan II</v>
      </c>
      <c r="C2157" s="11" t="str">
        <f t="shared" si="233"/>
        <v>1001708 - NPK 14-10-16+4Mg CHM NS @50KG</v>
      </c>
      <c r="D2157" s="11" t="s">
        <v>54</v>
      </c>
      <c r="E2157" s="13">
        <v>4848.4623584000001</v>
      </c>
      <c r="F2157" s="13">
        <v>1952377.9493412001</v>
      </c>
      <c r="G2157" s="13">
        <v>1957226.4116996001</v>
      </c>
    </row>
    <row r="2158" spans="1:7" x14ac:dyDescent="0.25">
      <c r="A2158" s="11" t="str">
        <f t="shared" si="231"/>
        <v>B017 - PENGANTONGAN II</v>
      </c>
      <c r="B2158" s="11" t="str">
        <f t="shared" si="232"/>
        <v>B002214100 - Unit Pengantongan II</v>
      </c>
      <c r="C2158" s="11" t="str">
        <f t="shared" si="233"/>
        <v>1001708 - NPK 14-10-16+4Mg CHM NS @50KG</v>
      </c>
      <c r="D2158" s="11" t="s">
        <v>55</v>
      </c>
      <c r="E2158" s="13">
        <v>164.8334686</v>
      </c>
      <c r="F2158" s="13">
        <v>11484647.5424066</v>
      </c>
      <c r="G2158" s="13">
        <v>11484812.375875199</v>
      </c>
    </row>
    <row r="2159" spans="1:7" x14ac:dyDescent="0.25">
      <c r="A2159" s="11" t="str">
        <f t="shared" si="231"/>
        <v>B017 - PENGANTONGAN II</v>
      </c>
      <c r="B2159" s="11" t="str">
        <f t="shared" si="232"/>
        <v>B002214100 - Unit Pengantongan II</v>
      </c>
      <c r="C2159" s="11" t="str">
        <f t="shared" si="233"/>
        <v>1001708 - NPK 14-10-16+4Mg CHM NS @50KG</v>
      </c>
      <c r="D2159" s="11" t="s">
        <v>109</v>
      </c>
      <c r="E2159" s="13"/>
      <c r="F2159" s="13">
        <v>446.46015349999999</v>
      </c>
      <c r="G2159" s="13">
        <v>446.46015349999999</v>
      </c>
    </row>
    <row r="2160" spans="1:7" x14ac:dyDescent="0.25">
      <c r="A2160" s="11" t="str">
        <f t="shared" si="231"/>
        <v>B017 - PENGANTONGAN II</v>
      </c>
      <c r="B2160" s="11" t="str">
        <f t="shared" si="232"/>
        <v>B002214100 - Unit Pengantongan II</v>
      </c>
      <c r="C2160" s="11" t="str">
        <f t="shared" si="233"/>
        <v>1001708 - NPK 14-10-16+4Mg CHM NS @50KG</v>
      </c>
      <c r="D2160" s="11" t="s">
        <v>56</v>
      </c>
      <c r="E2160" s="13">
        <v>13416434.726802301</v>
      </c>
      <c r="F2160" s="12">
        <v>134553399.70369989</v>
      </c>
      <c r="G2160" s="13">
        <v>147969834.43050218</v>
      </c>
    </row>
    <row r="2161" spans="1:7" x14ac:dyDescent="0.25">
      <c r="A2161" s="11" t="str">
        <f t="shared" si="231"/>
        <v>B017 - PENGANTONGAN II</v>
      </c>
      <c r="B2161" s="11" t="str">
        <f t="shared" si="232"/>
        <v>B002214100 - Unit Pengantongan II</v>
      </c>
      <c r="C2161" s="11" t="str">
        <f t="shared" si="233"/>
        <v>1001708 - NPK 14-10-16+4Mg CHM NS @50KG</v>
      </c>
      <c r="D2161" s="11" t="s">
        <v>57</v>
      </c>
      <c r="E2161" s="13">
        <v>13397368.0321455</v>
      </c>
      <c r="F2161" s="12">
        <v>136445586.45165741</v>
      </c>
      <c r="G2161" s="13">
        <v>149842954.48380291</v>
      </c>
    </row>
    <row r="2162" spans="1:7" x14ac:dyDescent="0.25">
      <c r="A2162" s="11" t="str">
        <f t="shared" si="231"/>
        <v>B017 - PENGANTONGAN II</v>
      </c>
      <c r="B2162" s="11" t="str">
        <f t="shared" si="232"/>
        <v>B002214100 - Unit Pengantongan II</v>
      </c>
      <c r="C2162" s="11" t="str">
        <f t="shared" si="233"/>
        <v>1001708 - NPK 14-10-16+4Mg CHM NS @50KG</v>
      </c>
      <c r="D2162" s="11" t="s">
        <v>58</v>
      </c>
      <c r="E2162" s="13"/>
      <c r="F2162" s="13">
        <v>1697102.8467550999</v>
      </c>
      <c r="G2162" s="13">
        <v>1697102.8467550999</v>
      </c>
    </row>
    <row r="2163" spans="1:7" x14ac:dyDescent="0.25">
      <c r="A2163" s="11" t="str">
        <f t="shared" si="231"/>
        <v>B017 - PENGANTONGAN II</v>
      </c>
      <c r="B2163" s="11" t="str">
        <f t="shared" si="232"/>
        <v>B002214100 - Unit Pengantongan II</v>
      </c>
      <c r="C2163" s="11" t="str">
        <f t="shared" si="233"/>
        <v>1001708 - NPK 14-10-16+4Mg CHM NS @50KG</v>
      </c>
      <c r="D2163" s="11" t="s">
        <v>59</v>
      </c>
      <c r="E2163" s="13">
        <v>835409.86956619995</v>
      </c>
      <c r="F2163" s="13">
        <v>3112124.3207548</v>
      </c>
      <c r="G2163" s="13">
        <v>3947534.1903209998</v>
      </c>
    </row>
    <row r="2164" spans="1:7" x14ac:dyDescent="0.25">
      <c r="A2164" s="11" t="str">
        <f t="shared" si="231"/>
        <v>B017 - PENGANTONGAN II</v>
      </c>
      <c r="B2164" s="11" t="str">
        <f t="shared" si="232"/>
        <v>B002214100 - Unit Pengantongan II</v>
      </c>
      <c r="C2164" s="11" t="str">
        <f t="shared" si="233"/>
        <v>1001708 - NPK 14-10-16+4Mg CHM NS @50KG</v>
      </c>
      <c r="D2164" s="11" t="s">
        <v>60</v>
      </c>
      <c r="E2164" s="13"/>
      <c r="F2164" s="13">
        <v>842603.28770450002</v>
      </c>
      <c r="G2164" s="13">
        <v>842603.28770450002</v>
      </c>
    </row>
    <row r="2165" spans="1:7" x14ac:dyDescent="0.25">
      <c r="A2165" s="11" t="str">
        <f t="shared" si="231"/>
        <v>B017 - PENGANTONGAN II</v>
      </c>
      <c r="B2165" s="11" t="str">
        <f t="shared" si="232"/>
        <v>B002214100 - Unit Pengantongan II</v>
      </c>
      <c r="C2165" s="11" t="str">
        <f t="shared" si="233"/>
        <v>1001708 - NPK 14-10-16+4Mg CHM NS @50KG</v>
      </c>
      <c r="D2165" s="11" t="s">
        <v>61</v>
      </c>
      <c r="E2165" s="13"/>
      <c r="F2165" s="13">
        <v>716599.22811959998</v>
      </c>
      <c r="G2165" s="13">
        <v>716599.22811959998</v>
      </c>
    </row>
    <row r="2166" spans="1:7" x14ac:dyDescent="0.25">
      <c r="A2166" s="11" t="str">
        <f t="shared" ref="A2166:A2197" si="234">A2165</f>
        <v>B017 - PENGANTONGAN II</v>
      </c>
      <c r="B2166" s="11" t="str">
        <f t="shared" ref="B2166:B2197" si="235">B2165</f>
        <v>B002214100 - Unit Pengantongan II</v>
      </c>
      <c r="C2166" s="11" t="str">
        <f t="shared" ref="C2166:C2197" si="236">C2165</f>
        <v>1001708 - NPK 14-10-16+4Mg CHM NS @50KG</v>
      </c>
      <c r="D2166" s="11" t="s">
        <v>62</v>
      </c>
      <c r="E2166" s="13"/>
      <c r="F2166" s="13">
        <v>533172.57958679995</v>
      </c>
      <c r="G2166" s="13">
        <v>533172.57958679995</v>
      </c>
    </row>
    <row r="2167" spans="1:7" x14ac:dyDescent="0.25">
      <c r="A2167" s="11" t="str">
        <f t="shared" si="234"/>
        <v>B017 - PENGANTONGAN II</v>
      </c>
      <c r="B2167" s="11" t="str">
        <f t="shared" si="235"/>
        <v>B002214100 - Unit Pengantongan II</v>
      </c>
      <c r="C2167" s="11" t="str">
        <f t="shared" si="236"/>
        <v>1001708 - NPK 14-10-16+4Mg CHM NS @50KG</v>
      </c>
      <c r="D2167" s="11" t="s">
        <v>63</v>
      </c>
      <c r="E2167" s="13"/>
      <c r="F2167" s="13">
        <v>465020.1796951</v>
      </c>
      <c r="G2167" s="13">
        <v>465020.1796951</v>
      </c>
    </row>
    <row r="2168" spans="1:7" x14ac:dyDescent="0.25">
      <c r="A2168" s="11" t="str">
        <f t="shared" si="234"/>
        <v>B017 - PENGANTONGAN II</v>
      </c>
      <c r="B2168" s="11" t="str">
        <f t="shared" si="235"/>
        <v>B002214100 - Unit Pengantongan II</v>
      </c>
      <c r="C2168" s="11" t="str">
        <f t="shared" si="236"/>
        <v>1001708 - NPK 14-10-16+4Mg CHM NS @50KG</v>
      </c>
      <c r="D2168" s="11" t="s">
        <v>64</v>
      </c>
      <c r="E2168" s="13">
        <v>8246.3483135999995</v>
      </c>
      <c r="F2168" s="13">
        <v>235785.86290020001</v>
      </c>
      <c r="G2168" s="13">
        <v>244032.21121380001</v>
      </c>
    </row>
    <row r="2169" spans="1:7" x14ac:dyDescent="0.25">
      <c r="A2169" s="11" t="str">
        <f t="shared" si="234"/>
        <v>B017 - PENGANTONGAN II</v>
      </c>
      <c r="B2169" s="11" t="str">
        <f t="shared" si="235"/>
        <v>B002214100 - Unit Pengantongan II</v>
      </c>
      <c r="C2169" s="11" t="str">
        <f t="shared" si="236"/>
        <v>1001708 - NPK 14-10-16+4Mg CHM NS @50KG</v>
      </c>
      <c r="D2169" s="11" t="s">
        <v>65</v>
      </c>
      <c r="E2169" s="13"/>
      <c r="F2169" s="13">
        <v>519985.71786510001</v>
      </c>
      <c r="G2169" s="13">
        <v>519985.71786510001</v>
      </c>
    </row>
    <row r="2170" spans="1:7" x14ac:dyDescent="0.25">
      <c r="A2170" s="11" t="str">
        <f t="shared" si="234"/>
        <v>B017 - PENGANTONGAN II</v>
      </c>
      <c r="B2170" s="11" t="str">
        <f t="shared" si="235"/>
        <v>B002214100 - Unit Pengantongan II</v>
      </c>
      <c r="C2170" s="11" t="str">
        <f t="shared" si="236"/>
        <v>1001708 - NPK 14-10-16+4Mg CHM NS @50KG</v>
      </c>
      <c r="D2170" s="11" t="s">
        <v>66</v>
      </c>
      <c r="E2170" s="13"/>
      <c r="F2170" s="13">
        <v>181451.91790540001</v>
      </c>
      <c r="G2170" s="13">
        <v>181451.91790540001</v>
      </c>
    </row>
    <row r="2171" spans="1:7" x14ac:dyDescent="0.25">
      <c r="A2171" s="11" t="str">
        <f t="shared" si="234"/>
        <v>B017 - PENGANTONGAN II</v>
      </c>
      <c r="B2171" s="11" t="str">
        <f t="shared" si="235"/>
        <v>B002214100 - Unit Pengantongan II</v>
      </c>
      <c r="C2171" s="11" t="str">
        <f t="shared" si="236"/>
        <v>1001708 - NPK 14-10-16+4Mg CHM NS @50KG</v>
      </c>
      <c r="D2171" s="11" t="s">
        <v>110</v>
      </c>
      <c r="E2171" s="13"/>
      <c r="F2171" s="13">
        <v>217.80689939999999</v>
      </c>
      <c r="G2171" s="13">
        <v>217.80689939999999</v>
      </c>
    </row>
    <row r="2172" spans="1:7" x14ac:dyDescent="0.25">
      <c r="A2172" s="11" t="str">
        <f t="shared" si="234"/>
        <v>B017 - PENGANTONGAN II</v>
      </c>
      <c r="B2172" s="11" t="str">
        <f t="shared" si="235"/>
        <v>B002214100 - Unit Pengantongan II</v>
      </c>
      <c r="C2172" s="11" t="str">
        <f t="shared" si="236"/>
        <v>1001708 - NPK 14-10-16+4Mg CHM NS @50KG</v>
      </c>
      <c r="D2172" s="11" t="s">
        <v>67</v>
      </c>
      <c r="E2172" s="13">
        <v>35.851659699999999</v>
      </c>
      <c r="F2172" s="13">
        <v>11163012.6870142</v>
      </c>
      <c r="G2172" s="13">
        <v>11163048.5386739</v>
      </c>
    </row>
    <row r="2173" spans="1:7" x14ac:dyDescent="0.25">
      <c r="A2173" s="11" t="str">
        <f t="shared" si="234"/>
        <v>B017 - PENGANTONGAN II</v>
      </c>
      <c r="B2173" s="11" t="str">
        <f t="shared" si="235"/>
        <v>B002214100 - Unit Pengantongan II</v>
      </c>
      <c r="C2173" s="11" t="str">
        <f t="shared" si="236"/>
        <v>1001708 - NPK 14-10-16+4Mg CHM NS @50KG</v>
      </c>
      <c r="D2173" s="11" t="s">
        <v>320</v>
      </c>
      <c r="E2173" s="13"/>
      <c r="F2173" s="13">
        <v>580906.73686800001</v>
      </c>
      <c r="G2173" s="13">
        <v>580906.73686800001</v>
      </c>
    </row>
    <row r="2174" spans="1:7" x14ac:dyDescent="0.25">
      <c r="A2174" s="11" t="str">
        <f t="shared" si="234"/>
        <v>B017 - PENGANTONGAN II</v>
      </c>
      <c r="B2174" s="11" t="str">
        <f t="shared" si="235"/>
        <v>B002214100 - Unit Pengantongan II</v>
      </c>
      <c r="C2174" s="11" t="str">
        <f t="shared" si="236"/>
        <v>1001708 - NPK 14-10-16+4Mg CHM NS @50KG</v>
      </c>
      <c r="D2174" s="11" t="s">
        <v>68</v>
      </c>
      <c r="E2174" s="13"/>
      <c r="F2174" s="13">
        <v>129899.60946969999</v>
      </c>
      <c r="G2174" s="13">
        <v>129899.60946969999</v>
      </c>
    </row>
    <row r="2175" spans="1:7" x14ac:dyDescent="0.25">
      <c r="A2175" s="11" t="str">
        <f t="shared" si="234"/>
        <v>B017 - PENGANTONGAN II</v>
      </c>
      <c r="B2175" s="11" t="str">
        <f t="shared" si="235"/>
        <v>B002214100 - Unit Pengantongan II</v>
      </c>
      <c r="C2175" s="11" t="str">
        <f t="shared" si="236"/>
        <v>1001708 - NPK 14-10-16+4Mg CHM NS @50KG</v>
      </c>
      <c r="D2175" s="11" t="s">
        <v>323</v>
      </c>
      <c r="E2175" s="13">
        <v>7155.1923016999999</v>
      </c>
      <c r="F2175" s="13">
        <v>165484.51683750001</v>
      </c>
      <c r="G2175" s="13">
        <v>172639.70913920001</v>
      </c>
    </row>
    <row r="2176" spans="1:7" x14ac:dyDescent="0.25">
      <c r="A2176" s="11" t="str">
        <f t="shared" si="234"/>
        <v>B017 - PENGANTONGAN II</v>
      </c>
      <c r="B2176" s="11" t="str">
        <f t="shared" si="235"/>
        <v>B002214100 - Unit Pengantongan II</v>
      </c>
      <c r="C2176" s="11" t="str">
        <f t="shared" si="236"/>
        <v>1001708 - NPK 14-10-16+4Mg CHM NS @50KG</v>
      </c>
      <c r="D2176" s="11" t="s">
        <v>69</v>
      </c>
      <c r="E2176" s="13"/>
      <c r="F2176" s="13">
        <v>4032785.7590953</v>
      </c>
      <c r="G2176" s="13">
        <v>4032785.7590953</v>
      </c>
    </row>
    <row r="2177" spans="1:7" x14ac:dyDescent="0.25">
      <c r="A2177" s="11" t="str">
        <f t="shared" si="234"/>
        <v>B017 - PENGANTONGAN II</v>
      </c>
      <c r="B2177" s="11" t="str">
        <f t="shared" si="235"/>
        <v>B002214100 - Unit Pengantongan II</v>
      </c>
      <c r="C2177" s="11" t="str">
        <f t="shared" si="236"/>
        <v>1001708 - NPK 14-10-16+4Mg CHM NS @50KG</v>
      </c>
      <c r="D2177" s="11" t="s">
        <v>70</v>
      </c>
      <c r="E2177" s="13"/>
      <c r="F2177" s="13">
        <v>86807.440346300005</v>
      </c>
      <c r="G2177" s="13">
        <v>86807.440346300005</v>
      </c>
    </row>
    <row r="2178" spans="1:7" x14ac:dyDescent="0.25">
      <c r="A2178" s="11" t="str">
        <f t="shared" si="234"/>
        <v>B017 - PENGANTONGAN II</v>
      </c>
      <c r="B2178" s="11" t="str">
        <f t="shared" si="235"/>
        <v>B002214100 - Unit Pengantongan II</v>
      </c>
      <c r="C2178" s="11" t="str">
        <f t="shared" si="236"/>
        <v>1001708 - NPK 14-10-16+4Mg CHM NS @50KG</v>
      </c>
      <c r="D2178" s="11" t="s">
        <v>71</v>
      </c>
      <c r="E2178" s="13"/>
      <c r="F2178" s="13">
        <v>2447.4362686999998</v>
      </c>
      <c r="G2178" s="13">
        <v>2447.4362686999998</v>
      </c>
    </row>
    <row r="2179" spans="1:7" x14ac:dyDescent="0.25">
      <c r="A2179" s="11" t="str">
        <f t="shared" si="234"/>
        <v>B017 - PENGANTONGAN II</v>
      </c>
      <c r="B2179" s="11" t="str">
        <f t="shared" si="235"/>
        <v>B002214100 - Unit Pengantongan II</v>
      </c>
      <c r="C2179" s="11" t="str">
        <f t="shared" si="236"/>
        <v>1001708 - NPK 14-10-16+4Mg CHM NS @50KG</v>
      </c>
      <c r="D2179" s="11" t="s">
        <v>72</v>
      </c>
      <c r="E2179" s="13"/>
      <c r="F2179" s="13">
        <v>62673.048956300001</v>
      </c>
      <c r="G2179" s="13">
        <v>62673.048956300001</v>
      </c>
    </row>
    <row r="2180" spans="1:7" x14ac:dyDescent="0.25">
      <c r="A2180" s="11" t="str">
        <f t="shared" si="234"/>
        <v>B017 - PENGANTONGAN II</v>
      </c>
      <c r="B2180" s="11" t="str">
        <f t="shared" si="235"/>
        <v>B002214100 - Unit Pengantongan II</v>
      </c>
      <c r="C2180" s="11" t="str">
        <f t="shared" si="236"/>
        <v>1001708 - NPK 14-10-16+4Mg CHM NS @50KG</v>
      </c>
      <c r="D2180" s="11" t="s">
        <v>73</v>
      </c>
      <c r="E2180" s="13">
        <v>-16290364.829980699</v>
      </c>
      <c r="F2180" s="13">
        <v>92515256.371053398</v>
      </c>
      <c r="G2180" s="13">
        <v>76224891.541072696</v>
      </c>
    </row>
    <row r="2181" spans="1:7" x14ac:dyDescent="0.25">
      <c r="A2181" s="11" t="str">
        <f t="shared" si="234"/>
        <v>B017 - PENGANTONGAN II</v>
      </c>
      <c r="B2181" s="11" t="str">
        <f t="shared" si="235"/>
        <v>B002214100 - Unit Pengantongan II</v>
      </c>
      <c r="C2181" s="11" t="str">
        <f t="shared" si="236"/>
        <v>1001708 - NPK 14-10-16+4Mg CHM NS @50KG</v>
      </c>
      <c r="D2181" s="11" t="s">
        <v>74</v>
      </c>
      <c r="E2181" s="13">
        <v>2933112.8877761001</v>
      </c>
      <c r="F2181" s="12">
        <v>605131922.46989524</v>
      </c>
      <c r="G2181" s="13">
        <v>608065035.35767138</v>
      </c>
    </row>
    <row r="2182" spans="1:7" x14ac:dyDescent="0.25">
      <c r="A2182" s="11" t="str">
        <f t="shared" si="234"/>
        <v>B017 - PENGANTONGAN II</v>
      </c>
      <c r="B2182" s="11" t="str">
        <f t="shared" si="235"/>
        <v>B002214100 - Unit Pengantongan II</v>
      </c>
      <c r="C2182" s="11" t="str">
        <f t="shared" si="236"/>
        <v>1001708 - NPK 14-10-16+4Mg CHM NS @50KG</v>
      </c>
      <c r="D2182" s="11" t="s">
        <v>75</v>
      </c>
      <c r="E2182" s="13">
        <v>8704.3176168000009</v>
      </c>
      <c r="F2182" s="13">
        <v>665248.91416599997</v>
      </c>
      <c r="G2182" s="13">
        <v>673953.23178279994</v>
      </c>
    </row>
    <row r="2183" spans="1:7" x14ac:dyDescent="0.25">
      <c r="A2183" s="11" t="str">
        <f t="shared" si="234"/>
        <v>B017 - PENGANTONGAN II</v>
      </c>
      <c r="B2183" s="11" t="str">
        <f t="shared" si="235"/>
        <v>B002214100 - Unit Pengantongan II</v>
      </c>
      <c r="C2183" s="11" t="str">
        <f t="shared" si="236"/>
        <v>1001708 - NPK 14-10-16+4Mg CHM NS @50KG</v>
      </c>
      <c r="D2183" s="11" t="s">
        <v>76</v>
      </c>
      <c r="E2183" s="13">
        <v>95822.873766899997</v>
      </c>
      <c r="F2183" s="13">
        <v>49989878.367245503</v>
      </c>
      <c r="G2183" s="13">
        <v>50085701.241012402</v>
      </c>
    </row>
    <row r="2184" spans="1:7" x14ac:dyDescent="0.25">
      <c r="A2184" s="11" t="str">
        <f t="shared" si="234"/>
        <v>B017 - PENGANTONGAN II</v>
      </c>
      <c r="B2184" s="11" t="str">
        <f t="shared" si="235"/>
        <v>B002214100 - Unit Pengantongan II</v>
      </c>
      <c r="C2184" s="11" t="str">
        <f t="shared" si="236"/>
        <v>1001708 - NPK 14-10-16+4Mg CHM NS @50KG</v>
      </c>
      <c r="D2184" s="11" t="s">
        <v>77</v>
      </c>
      <c r="E2184" s="13">
        <v>3883.0439283000001</v>
      </c>
      <c r="F2184" s="13">
        <v>2201793.7512798002</v>
      </c>
      <c r="G2184" s="13">
        <v>2205676.7952081002</v>
      </c>
    </row>
    <row r="2185" spans="1:7" x14ac:dyDescent="0.25">
      <c r="A2185" s="11" t="str">
        <f t="shared" si="234"/>
        <v>B017 - PENGANTONGAN II</v>
      </c>
      <c r="B2185" s="11" t="str">
        <f t="shared" si="235"/>
        <v>B002214100 - Unit Pengantongan II</v>
      </c>
      <c r="C2185" s="11" t="str">
        <f t="shared" si="236"/>
        <v>1001708 - NPK 14-10-16+4Mg CHM NS @50KG</v>
      </c>
      <c r="D2185" s="11" t="s">
        <v>78</v>
      </c>
      <c r="E2185" s="13">
        <v>636.81259550000004</v>
      </c>
      <c r="F2185" s="13">
        <v>3833931.0264543002</v>
      </c>
      <c r="G2185" s="13">
        <v>3834567.8390498003</v>
      </c>
    </row>
    <row r="2186" spans="1:7" x14ac:dyDescent="0.25">
      <c r="A2186" s="11" t="str">
        <f t="shared" si="234"/>
        <v>B017 - PENGANTONGAN II</v>
      </c>
      <c r="B2186" s="11" t="str">
        <f t="shared" si="235"/>
        <v>B002214100 - Unit Pengantongan II</v>
      </c>
      <c r="C2186" s="11" t="str">
        <f t="shared" si="236"/>
        <v>1001708 - NPK 14-10-16+4Mg CHM NS @50KG</v>
      </c>
      <c r="D2186" s="11" t="s">
        <v>79</v>
      </c>
      <c r="E2186" s="13"/>
      <c r="F2186" s="13">
        <v>3940372.6750726998</v>
      </c>
      <c r="G2186" s="13">
        <v>3940372.6750726998</v>
      </c>
    </row>
    <row r="2187" spans="1:7" x14ac:dyDescent="0.25">
      <c r="A2187" s="11" t="str">
        <f t="shared" si="234"/>
        <v>B017 - PENGANTONGAN II</v>
      </c>
      <c r="B2187" s="11" t="str">
        <f t="shared" si="235"/>
        <v>B002214100 - Unit Pengantongan II</v>
      </c>
      <c r="C2187" s="11" t="str">
        <f t="shared" si="236"/>
        <v>1001708 - NPK 14-10-16+4Mg CHM NS @50KG</v>
      </c>
      <c r="D2187" s="11" t="s">
        <v>80</v>
      </c>
      <c r="E2187" s="13"/>
      <c r="F2187" s="13">
        <v>2404474.0709487</v>
      </c>
      <c r="G2187" s="13">
        <v>2404474.0709487</v>
      </c>
    </row>
    <row r="2188" spans="1:7" x14ac:dyDescent="0.25">
      <c r="A2188" s="11" t="str">
        <f t="shared" si="234"/>
        <v>B017 - PENGANTONGAN II</v>
      </c>
      <c r="B2188" s="11" t="str">
        <f t="shared" si="235"/>
        <v>B002214100 - Unit Pengantongan II</v>
      </c>
      <c r="C2188" s="11" t="str">
        <f t="shared" si="236"/>
        <v>1001708 - NPK 14-10-16+4Mg CHM NS @50KG</v>
      </c>
      <c r="D2188" s="11" t="s">
        <v>111</v>
      </c>
      <c r="E2188" s="13"/>
      <c r="F2188" s="13">
        <v>114451.9076092</v>
      </c>
      <c r="G2188" s="13">
        <v>114451.9076092</v>
      </c>
    </row>
    <row r="2189" spans="1:7" x14ac:dyDescent="0.25">
      <c r="A2189" s="11" t="str">
        <f t="shared" si="234"/>
        <v>B017 - PENGANTONGAN II</v>
      </c>
      <c r="B2189" s="11" t="str">
        <f t="shared" si="235"/>
        <v>B002214100 - Unit Pengantongan II</v>
      </c>
      <c r="C2189" s="11" t="str">
        <f t="shared" si="236"/>
        <v>1001708 - NPK 14-10-16+4Mg CHM NS @50KG</v>
      </c>
      <c r="D2189" s="11" t="s">
        <v>81</v>
      </c>
      <c r="E2189" s="13"/>
      <c r="F2189" s="13">
        <v>730597.98728370003</v>
      </c>
      <c r="G2189" s="13">
        <v>730597.98728370003</v>
      </c>
    </row>
    <row r="2190" spans="1:7" x14ac:dyDescent="0.25">
      <c r="A2190" s="11" t="str">
        <f t="shared" si="234"/>
        <v>B017 - PENGANTONGAN II</v>
      </c>
      <c r="B2190" s="11" t="str">
        <f t="shared" si="235"/>
        <v>B002214100 - Unit Pengantongan II</v>
      </c>
      <c r="C2190" s="11" t="str">
        <f t="shared" si="236"/>
        <v>1001708 - NPK 14-10-16+4Mg CHM NS @50KG</v>
      </c>
      <c r="D2190" s="11" t="s">
        <v>112</v>
      </c>
      <c r="E2190" s="13"/>
      <c r="F2190" s="13">
        <v>2095.8836762000001</v>
      </c>
      <c r="G2190" s="13">
        <v>2095.8836762000001</v>
      </c>
    </row>
    <row r="2191" spans="1:7" x14ac:dyDescent="0.25">
      <c r="A2191" s="11" t="str">
        <f t="shared" si="234"/>
        <v>B017 - PENGANTONGAN II</v>
      </c>
      <c r="B2191" s="11" t="str">
        <f t="shared" si="235"/>
        <v>B002214100 - Unit Pengantongan II</v>
      </c>
      <c r="C2191" s="11" t="str">
        <f t="shared" si="236"/>
        <v>1001708 - NPK 14-10-16+4Mg CHM NS @50KG</v>
      </c>
      <c r="D2191" s="11" t="s">
        <v>151</v>
      </c>
      <c r="E2191" s="13"/>
      <c r="F2191" s="13">
        <v>-0.12834300000000001</v>
      </c>
      <c r="G2191" s="13">
        <v>-0.12834300000000001</v>
      </c>
    </row>
    <row r="2192" spans="1:7" x14ac:dyDescent="0.25">
      <c r="A2192" s="11" t="str">
        <f t="shared" si="234"/>
        <v>B017 - PENGANTONGAN II</v>
      </c>
      <c r="B2192" s="11" t="str">
        <f t="shared" si="235"/>
        <v>B002214100 - Unit Pengantongan II</v>
      </c>
      <c r="C2192" s="11" t="str">
        <f t="shared" si="236"/>
        <v>1001708 - NPK 14-10-16+4Mg CHM NS @50KG</v>
      </c>
      <c r="D2192" s="11" t="s">
        <v>82</v>
      </c>
      <c r="E2192" s="13"/>
      <c r="F2192" s="13">
        <v>4240504.5658866996</v>
      </c>
      <c r="G2192" s="13">
        <v>4240504.5658866996</v>
      </c>
    </row>
    <row r="2193" spans="1:7" x14ac:dyDescent="0.25">
      <c r="A2193" s="11" t="str">
        <f t="shared" si="234"/>
        <v>B017 - PENGANTONGAN II</v>
      </c>
      <c r="B2193" s="11" t="str">
        <f t="shared" si="235"/>
        <v>B002214100 - Unit Pengantongan II</v>
      </c>
      <c r="C2193" s="11" t="str">
        <f t="shared" si="236"/>
        <v>1001708 - NPK 14-10-16+4Mg CHM NS @50KG</v>
      </c>
      <c r="D2193" s="11" t="s">
        <v>324</v>
      </c>
      <c r="E2193" s="13"/>
      <c r="F2193" s="13">
        <v>-73313.4567331</v>
      </c>
      <c r="G2193" s="13">
        <v>-73313.4567331</v>
      </c>
    </row>
    <row r="2194" spans="1:7" x14ac:dyDescent="0.25">
      <c r="A2194" s="11" t="str">
        <f t="shared" si="234"/>
        <v>B017 - PENGANTONGAN II</v>
      </c>
      <c r="B2194" s="11" t="str">
        <f t="shared" si="235"/>
        <v>B002214100 - Unit Pengantongan II</v>
      </c>
      <c r="C2194" s="11" t="str">
        <f t="shared" si="236"/>
        <v>1001708 - NPK 14-10-16+4Mg CHM NS @50KG</v>
      </c>
      <c r="D2194" s="11" t="s">
        <v>83</v>
      </c>
      <c r="E2194" s="13"/>
      <c r="F2194" s="13">
        <v>315548.29157240002</v>
      </c>
      <c r="G2194" s="13">
        <v>315548.29157240002</v>
      </c>
    </row>
    <row r="2195" spans="1:7" x14ac:dyDescent="0.25">
      <c r="A2195" s="11" t="str">
        <f t="shared" si="234"/>
        <v>B017 - PENGANTONGAN II</v>
      </c>
      <c r="B2195" s="11" t="str">
        <f t="shared" si="235"/>
        <v>B002214100 - Unit Pengantongan II</v>
      </c>
      <c r="C2195" s="11" t="str">
        <f t="shared" si="236"/>
        <v>1001708 - NPK 14-10-16+4Mg CHM NS @50KG</v>
      </c>
      <c r="D2195" s="11" t="s">
        <v>84</v>
      </c>
      <c r="E2195" s="13">
        <v>9647970.7445442993</v>
      </c>
      <c r="F2195" s="13">
        <v>87382113.095550194</v>
      </c>
      <c r="G2195" s="13">
        <v>97030083.840094492</v>
      </c>
    </row>
    <row r="2196" spans="1:7" x14ac:dyDescent="0.25">
      <c r="A2196" s="11" t="str">
        <f t="shared" si="234"/>
        <v>B017 - PENGANTONGAN II</v>
      </c>
      <c r="B2196" s="11" t="str">
        <f t="shared" si="235"/>
        <v>B002214100 - Unit Pengantongan II</v>
      </c>
      <c r="C2196" s="11" t="str">
        <f t="shared" si="236"/>
        <v>1001708 - NPK 14-10-16+4Mg CHM NS @50KG</v>
      </c>
      <c r="D2196" s="11" t="s">
        <v>113</v>
      </c>
      <c r="E2196" s="13"/>
      <c r="F2196" s="13">
        <v>5094611.7232734999</v>
      </c>
      <c r="G2196" s="13">
        <v>5094611.7232734999</v>
      </c>
    </row>
    <row r="2197" spans="1:7" x14ac:dyDescent="0.25">
      <c r="A2197" s="11" t="str">
        <f t="shared" si="234"/>
        <v>B017 - PENGANTONGAN II</v>
      </c>
      <c r="B2197" s="11" t="str">
        <f t="shared" si="235"/>
        <v>B002214100 - Unit Pengantongan II</v>
      </c>
      <c r="C2197" s="11" t="str">
        <f t="shared" si="236"/>
        <v>1001708 - NPK 14-10-16+4Mg CHM NS @50KG</v>
      </c>
      <c r="D2197" s="11" t="s">
        <v>85</v>
      </c>
      <c r="E2197" s="13"/>
      <c r="F2197" s="13">
        <v>6555604.3061742997</v>
      </c>
      <c r="G2197" s="13">
        <v>6555604.3061742997</v>
      </c>
    </row>
    <row r="2198" spans="1:7" x14ac:dyDescent="0.25">
      <c r="A2198" s="11" t="str">
        <f t="shared" ref="A2198:A2226" si="237">A2197</f>
        <v>B017 - PENGANTONGAN II</v>
      </c>
      <c r="B2198" s="11" t="str">
        <f t="shared" ref="B2198:B2226" si="238">B2197</f>
        <v>B002214100 - Unit Pengantongan II</v>
      </c>
      <c r="C2198" s="11" t="str">
        <f t="shared" ref="C2198:C2226" si="239">C2197</f>
        <v>1001708 - NPK 14-10-16+4Mg CHM NS @50KG</v>
      </c>
      <c r="D2198" s="11" t="s">
        <v>86</v>
      </c>
      <c r="E2198" s="13">
        <v>131239.28261659999</v>
      </c>
      <c r="F2198" s="13">
        <v>45471306.750403397</v>
      </c>
      <c r="G2198" s="13">
        <v>45602546.033019997</v>
      </c>
    </row>
    <row r="2199" spans="1:7" x14ac:dyDescent="0.25">
      <c r="A2199" s="11" t="str">
        <f t="shared" si="237"/>
        <v>B017 - PENGANTONGAN II</v>
      </c>
      <c r="B2199" s="11" t="str">
        <f t="shared" si="238"/>
        <v>B002214100 - Unit Pengantongan II</v>
      </c>
      <c r="C2199" s="11" t="str">
        <f t="shared" si="239"/>
        <v>1001708 - NPK 14-10-16+4Mg CHM NS @50KG</v>
      </c>
      <c r="D2199" s="11" t="s">
        <v>87</v>
      </c>
      <c r="E2199" s="13"/>
      <c r="F2199" s="13">
        <v>2199142.5209432999</v>
      </c>
      <c r="G2199" s="13">
        <v>2199142.5209432999</v>
      </c>
    </row>
    <row r="2200" spans="1:7" x14ac:dyDescent="0.25">
      <c r="A2200" s="11" t="str">
        <f t="shared" si="237"/>
        <v>B017 - PENGANTONGAN II</v>
      </c>
      <c r="B2200" s="11" t="str">
        <f t="shared" si="238"/>
        <v>B002214100 - Unit Pengantongan II</v>
      </c>
      <c r="C2200" s="11" t="str">
        <f t="shared" si="239"/>
        <v>1001708 - NPK 14-10-16+4Mg CHM NS @50KG</v>
      </c>
      <c r="D2200" s="11" t="s">
        <v>152</v>
      </c>
      <c r="E2200" s="13"/>
      <c r="F2200" s="13">
        <v>3.6749999999999999E-4</v>
      </c>
      <c r="G2200" s="13">
        <v>3.6749999999999999E-4</v>
      </c>
    </row>
    <row r="2201" spans="1:7" x14ac:dyDescent="0.25">
      <c r="A2201" s="11" t="str">
        <f t="shared" si="237"/>
        <v>B017 - PENGANTONGAN II</v>
      </c>
      <c r="B2201" s="11" t="str">
        <f t="shared" si="238"/>
        <v>B002214100 - Unit Pengantongan II</v>
      </c>
      <c r="C2201" s="11" t="str">
        <f t="shared" si="239"/>
        <v>1001708 - NPK 14-10-16+4Mg CHM NS @50KG</v>
      </c>
      <c r="D2201" s="11" t="s">
        <v>88</v>
      </c>
      <c r="E2201" s="13"/>
      <c r="F2201" s="13">
        <v>7930331.4729084997</v>
      </c>
      <c r="G2201" s="13">
        <v>7930331.4729084997</v>
      </c>
    </row>
    <row r="2202" spans="1:7" x14ac:dyDescent="0.25">
      <c r="A2202" s="11" t="str">
        <f t="shared" si="237"/>
        <v>B017 - PENGANTONGAN II</v>
      </c>
      <c r="B2202" s="11" t="str">
        <f t="shared" si="238"/>
        <v>B002214100 - Unit Pengantongan II</v>
      </c>
      <c r="C2202" s="11" t="str">
        <f t="shared" si="239"/>
        <v>1001708 - NPK 14-10-16+4Mg CHM NS @50KG</v>
      </c>
      <c r="D2202" s="11" t="s">
        <v>89</v>
      </c>
      <c r="E2202" s="13"/>
      <c r="F2202" s="13">
        <v>432928.96166069998</v>
      </c>
      <c r="G2202" s="13">
        <v>432928.96166069998</v>
      </c>
    </row>
    <row r="2203" spans="1:7" x14ac:dyDescent="0.25">
      <c r="A2203" s="11" t="str">
        <f t="shared" si="237"/>
        <v>B017 - PENGANTONGAN II</v>
      </c>
      <c r="B2203" s="11" t="str">
        <f t="shared" si="238"/>
        <v>B002214100 - Unit Pengantongan II</v>
      </c>
      <c r="C2203" s="11" t="str">
        <f t="shared" si="239"/>
        <v>1001708 - NPK 14-10-16+4Mg CHM NS @50KG</v>
      </c>
      <c r="D2203" s="11" t="s">
        <v>90</v>
      </c>
      <c r="E2203" s="13">
        <v>157.36179780000001</v>
      </c>
      <c r="F2203" s="13">
        <v>44963992.662151001</v>
      </c>
      <c r="G2203" s="13">
        <v>44964150.023948804</v>
      </c>
    </row>
    <row r="2204" spans="1:7" x14ac:dyDescent="0.25">
      <c r="A2204" s="11" t="str">
        <f t="shared" si="237"/>
        <v>B017 - PENGANTONGAN II</v>
      </c>
      <c r="B2204" s="11" t="str">
        <f t="shared" si="238"/>
        <v>B002214100 - Unit Pengantongan II</v>
      </c>
      <c r="C2204" s="11" t="str">
        <f t="shared" si="239"/>
        <v>1001708 - NPK 14-10-16+4Mg CHM NS @50KG</v>
      </c>
      <c r="D2204" s="11" t="s">
        <v>91</v>
      </c>
      <c r="E2204" s="13"/>
      <c r="F2204" s="13">
        <v>4533.3841646999999</v>
      </c>
      <c r="G2204" s="13">
        <v>4533.3841646999999</v>
      </c>
    </row>
    <row r="2205" spans="1:7" x14ac:dyDescent="0.25">
      <c r="A2205" s="11" t="str">
        <f t="shared" si="237"/>
        <v>B017 - PENGANTONGAN II</v>
      </c>
      <c r="B2205" s="11" t="str">
        <f t="shared" si="238"/>
        <v>B002214100 - Unit Pengantongan II</v>
      </c>
      <c r="C2205" s="11" t="str">
        <f t="shared" si="239"/>
        <v>1001708 - NPK 14-10-16+4Mg CHM NS @50KG</v>
      </c>
      <c r="D2205" s="11" t="s">
        <v>92</v>
      </c>
      <c r="E2205" s="13"/>
      <c r="F2205" s="13">
        <v>4693514.4635683997</v>
      </c>
      <c r="G2205" s="13">
        <v>4693514.4635683997</v>
      </c>
    </row>
    <row r="2206" spans="1:7" x14ac:dyDescent="0.25">
      <c r="A2206" s="11" t="str">
        <f t="shared" si="237"/>
        <v>B017 - PENGANTONGAN II</v>
      </c>
      <c r="B2206" s="11" t="str">
        <f t="shared" si="238"/>
        <v>B002214100 - Unit Pengantongan II</v>
      </c>
      <c r="C2206" s="11" t="str">
        <f t="shared" si="239"/>
        <v>1001708 - NPK 14-10-16+4Mg CHM NS @50KG</v>
      </c>
      <c r="D2206" s="11" t="s">
        <v>153</v>
      </c>
      <c r="E2206" s="13"/>
      <c r="F2206" s="13">
        <v>1.9249999999999999E-4</v>
      </c>
      <c r="G2206" s="13">
        <v>1.9249999999999999E-4</v>
      </c>
    </row>
    <row r="2207" spans="1:7" x14ac:dyDescent="0.25">
      <c r="A2207" s="11" t="str">
        <f t="shared" si="237"/>
        <v>B017 - PENGANTONGAN II</v>
      </c>
      <c r="B2207" s="11" t="str">
        <f t="shared" si="238"/>
        <v>B002214100 - Unit Pengantongan II</v>
      </c>
      <c r="C2207" s="11" t="str">
        <f t="shared" si="239"/>
        <v>1001708 - NPK 14-10-16+4Mg CHM NS @50KG</v>
      </c>
      <c r="D2207" s="11" t="s">
        <v>93</v>
      </c>
      <c r="E2207" s="13"/>
      <c r="F2207" s="13">
        <v>1528064.4410478999</v>
      </c>
      <c r="G2207" s="13">
        <v>1528064.4410478999</v>
      </c>
    </row>
    <row r="2208" spans="1:7" x14ac:dyDescent="0.25">
      <c r="A2208" s="11" t="str">
        <f t="shared" si="237"/>
        <v>B017 - PENGANTONGAN II</v>
      </c>
      <c r="B2208" s="11" t="str">
        <f t="shared" si="238"/>
        <v>B002214100 - Unit Pengantongan II</v>
      </c>
      <c r="C2208" s="11" t="str">
        <f t="shared" si="239"/>
        <v>1001708 - NPK 14-10-16+4Mg CHM NS @50KG</v>
      </c>
      <c r="D2208" s="11" t="s">
        <v>94</v>
      </c>
      <c r="E2208" s="13"/>
      <c r="F2208" s="13">
        <v>357212.34481639997</v>
      </c>
      <c r="G2208" s="13">
        <v>357212.34481639997</v>
      </c>
    </row>
    <row r="2209" spans="1:7" x14ac:dyDescent="0.25">
      <c r="A2209" s="11" t="str">
        <f t="shared" si="237"/>
        <v>B017 - PENGANTONGAN II</v>
      </c>
      <c r="B2209" s="11" t="str">
        <f t="shared" si="238"/>
        <v>B002214100 - Unit Pengantongan II</v>
      </c>
      <c r="C2209" s="11" t="str">
        <f t="shared" si="239"/>
        <v>1001708 - NPK 14-10-16+4Mg CHM NS @50KG</v>
      </c>
      <c r="D2209" s="11" t="s">
        <v>96</v>
      </c>
      <c r="E2209" s="13"/>
      <c r="F2209" s="13">
        <v>1185410.2990738</v>
      </c>
      <c r="G2209" s="13">
        <v>1185410.2990738</v>
      </c>
    </row>
    <row r="2210" spans="1:7" x14ac:dyDescent="0.25">
      <c r="A2210" s="11" t="str">
        <f t="shared" si="237"/>
        <v>B017 - PENGANTONGAN II</v>
      </c>
      <c r="B2210" s="11" t="str">
        <f t="shared" si="238"/>
        <v>B002214100 - Unit Pengantongan II</v>
      </c>
      <c r="C2210" s="11" t="str">
        <f t="shared" si="239"/>
        <v>1001708 - NPK 14-10-16+4Mg CHM NS @50KG</v>
      </c>
      <c r="D2210" s="11" t="s">
        <v>97</v>
      </c>
      <c r="E2210" s="13">
        <v>72.517561799999996</v>
      </c>
      <c r="F2210" s="13">
        <v>5032702.0893091997</v>
      </c>
      <c r="G2210" s="13">
        <v>5032774.6068709996</v>
      </c>
    </row>
    <row r="2211" spans="1:7" x14ac:dyDescent="0.25">
      <c r="A2211" s="11" t="str">
        <f t="shared" si="237"/>
        <v>B017 - PENGANTONGAN II</v>
      </c>
      <c r="B2211" s="11" t="str">
        <f t="shared" si="238"/>
        <v>B002214100 - Unit Pengantongan II</v>
      </c>
      <c r="C2211" s="11" t="str">
        <f t="shared" si="239"/>
        <v>1001708 - NPK 14-10-16+4Mg CHM NS @50KG</v>
      </c>
      <c r="D2211" s="11" t="s">
        <v>98</v>
      </c>
      <c r="E2211" s="13"/>
      <c r="F2211" s="13">
        <v>743662.74925810006</v>
      </c>
      <c r="G2211" s="13">
        <v>743662.74925810006</v>
      </c>
    </row>
    <row r="2212" spans="1:7" x14ac:dyDescent="0.25">
      <c r="A2212" s="11" t="str">
        <f t="shared" si="237"/>
        <v>B017 - PENGANTONGAN II</v>
      </c>
      <c r="B2212" s="11" t="str">
        <f t="shared" si="238"/>
        <v>B002214100 - Unit Pengantongan II</v>
      </c>
      <c r="C2212" s="11" t="str">
        <f t="shared" si="239"/>
        <v>1001708 - NPK 14-10-16+4Mg CHM NS @50KG</v>
      </c>
      <c r="D2212" s="11" t="s">
        <v>99</v>
      </c>
      <c r="E2212" s="13"/>
      <c r="F2212" s="13">
        <v>1653815.0031115999</v>
      </c>
      <c r="G2212" s="13">
        <v>1653815.0031115999</v>
      </c>
    </row>
    <row r="2213" spans="1:7" x14ac:dyDescent="0.25">
      <c r="A2213" s="11" t="str">
        <f t="shared" si="237"/>
        <v>B017 - PENGANTONGAN II</v>
      </c>
      <c r="B2213" s="11" t="str">
        <f t="shared" si="238"/>
        <v>B002214100 - Unit Pengantongan II</v>
      </c>
      <c r="C2213" s="11" t="str">
        <f t="shared" si="239"/>
        <v>1001708 - NPK 14-10-16+4Mg CHM NS @50KG</v>
      </c>
      <c r="D2213" s="11" t="s">
        <v>100</v>
      </c>
      <c r="E2213" s="13"/>
      <c r="F2213" s="13">
        <v>4141.1911084000003</v>
      </c>
      <c r="G2213" s="13">
        <v>4141.1911084000003</v>
      </c>
    </row>
    <row r="2214" spans="1:7" x14ac:dyDescent="0.25">
      <c r="A2214" s="11" t="str">
        <f t="shared" si="237"/>
        <v>B017 - PENGANTONGAN II</v>
      </c>
      <c r="B2214" s="11" t="str">
        <f t="shared" si="238"/>
        <v>B002214100 - Unit Pengantongan II</v>
      </c>
      <c r="C2214" s="11" t="str">
        <f t="shared" si="239"/>
        <v>1001708 - NPK 14-10-16+4Mg CHM NS @50KG</v>
      </c>
      <c r="D2214" s="11" t="s">
        <v>101</v>
      </c>
      <c r="E2214" s="13"/>
      <c r="F2214" s="13">
        <v>610140.59151469998</v>
      </c>
      <c r="G2214" s="13">
        <v>610140.59151469998</v>
      </c>
    </row>
    <row r="2215" spans="1:7" x14ac:dyDescent="0.25">
      <c r="A2215" s="11" t="str">
        <f t="shared" si="237"/>
        <v>B017 - PENGANTONGAN II</v>
      </c>
      <c r="B2215" s="11" t="str">
        <f t="shared" si="238"/>
        <v>B002214100 - Unit Pengantongan II</v>
      </c>
      <c r="C2215" s="11" t="str">
        <f t="shared" si="239"/>
        <v>1001708 - NPK 14-10-16+4Mg CHM NS @50KG</v>
      </c>
      <c r="D2215" s="11" t="s">
        <v>102</v>
      </c>
      <c r="E2215" s="13"/>
      <c r="F2215" s="13">
        <v>221762.31617979999</v>
      </c>
      <c r="G2215" s="13">
        <v>221762.31617979999</v>
      </c>
    </row>
    <row r="2216" spans="1:7" x14ac:dyDescent="0.25">
      <c r="A2216" s="11" t="str">
        <f t="shared" si="237"/>
        <v>B017 - PENGANTONGAN II</v>
      </c>
      <c r="B2216" s="11" t="str">
        <f t="shared" si="238"/>
        <v>B002214100 - Unit Pengantongan II</v>
      </c>
      <c r="C2216" s="11" t="str">
        <f t="shared" si="239"/>
        <v>1001708 - NPK 14-10-16+4Mg CHM NS @50KG</v>
      </c>
      <c r="D2216" s="11" t="s">
        <v>103</v>
      </c>
      <c r="E2216" s="13">
        <v>105830.4493852</v>
      </c>
      <c r="F2216" s="13">
        <v>5961507.3670126004</v>
      </c>
      <c r="G2216" s="13">
        <v>6067337.8163978001</v>
      </c>
    </row>
    <row r="2217" spans="1:7" x14ac:dyDescent="0.25">
      <c r="A2217" s="11" t="str">
        <f t="shared" si="237"/>
        <v>B017 - PENGANTONGAN II</v>
      </c>
      <c r="B2217" s="11" t="str">
        <f t="shared" si="238"/>
        <v>B002214100 - Unit Pengantongan II</v>
      </c>
      <c r="C2217" s="11" t="str">
        <f t="shared" si="239"/>
        <v>1001708 - NPK 14-10-16+4Mg CHM NS @50KG</v>
      </c>
      <c r="D2217" s="11" t="s">
        <v>104</v>
      </c>
      <c r="E2217" s="13"/>
      <c r="F2217" s="13">
        <v>594576.597771</v>
      </c>
      <c r="G2217" s="13">
        <v>594576.597771</v>
      </c>
    </row>
    <row r="2218" spans="1:7" x14ac:dyDescent="0.25">
      <c r="A2218" s="11" t="str">
        <f t="shared" si="237"/>
        <v>B017 - PENGANTONGAN II</v>
      </c>
      <c r="B2218" s="11" t="str">
        <f t="shared" si="238"/>
        <v>B002214100 - Unit Pengantongan II</v>
      </c>
      <c r="C2218" s="11" t="str">
        <f t="shared" si="239"/>
        <v>1001708 - NPK 14-10-16+4Mg CHM NS @50KG</v>
      </c>
      <c r="D2218" s="11" t="s">
        <v>114</v>
      </c>
      <c r="E2218" s="13"/>
      <c r="F2218" s="13">
        <v>36985.9956762</v>
      </c>
      <c r="G2218" s="13">
        <v>36985.9956762</v>
      </c>
    </row>
    <row r="2219" spans="1:7" x14ac:dyDescent="0.25">
      <c r="A2219" s="11" t="str">
        <f t="shared" si="237"/>
        <v>B017 - PENGANTONGAN II</v>
      </c>
      <c r="B2219" s="11" t="str">
        <f t="shared" si="238"/>
        <v>B002214100 - Unit Pengantongan II</v>
      </c>
      <c r="C2219" s="11" t="str">
        <f t="shared" si="239"/>
        <v>1001708 - NPK 14-10-16+4Mg CHM NS @50KG</v>
      </c>
      <c r="D2219" s="11" t="s">
        <v>105</v>
      </c>
      <c r="E2219" s="13"/>
      <c r="F2219" s="13">
        <v>524278.91455789999</v>
      </c>
      <c r="G2219" s="13">
        <v>524278.91455789999</v>
      </c>
    </row>
    <row r="2220" spans="1:7" x14ac:dyDescent="0.25">
      <c r="A2220" s="11" t="str">
        <f t="shared" si="237"/>
        <v>B017 - PENGANTONGAN II</v>
      </c>
      <c r="B2220" s="11" t="str">
        <f t="shared" si="238"/>
        <v>B002214100 - Unit Pengantongan II</v>
      </c>
      <c r="C2220" s="11" t="str">
        <f t="shared" si="239"/>
        <v>1001708 - NPK 14-10-16+4Mg CHM NS @50KG</v>
      </c>
      <c r="D2220" s="11" t="s">
        <v>119</v>
      </c>
      <c r="E2220" s="13"/>
      <c r="F2220" s="13">
        <v>1.0810869999999999</v>
      </c>
      <c r="G2220" s="13">
        <v>1.0810869999999999</v>
      </c>
    </row>
    <row r="2221" spans="1:7" x14ac:dyDescent="0.25">
      <c r="A2221" s="11" t="str">
        <f t="shared" si="237"/>
        <v>B017 - PENGANTONGAN II</v>
      </c>
      <c r="B2221" s="11" t="str">
        <f t="shared" si="238"/>
        <v>B002214100 - Unit Pengantongan II</v>
      </c>
      <c r="C2221" s="11" t="str">
        <f t="shared" si="239"/>
        <v>1001708 - NPK 14-10-16+4Mg CHM NS @50KG</v>
      </c>
      <c r="D2221" s="11" t="s">
        <v>115</v>
      </c>
      <c r="E2221" s="13"/>
      <c r="F2221" s="13">
        <v>3989.3070452000002</v>
      </c>
      <c r="G2221" s="13">
        <v>3989.3070452000002</v>
      </c>
    </row>
    <row r="2222" spans="1:7" x14ac:dyDescent="0.25">
      <c r="A2222" s="11" t="str">
        <f t="shared" si="237"/>
        <v>B017 - PENGANTONGAN II</v>
      </c>
      <c r="B2222" s="11" t="str">
        <f t="shared" si="238"/>
        <v>B002214100 - Unit Pengantongan II</v>
      </c>
      <c r="C2222" s="11" t="str">
        <f t="shared" si="239"/>
        <v>1001708 - NPK 14-10-16+4Mg CHM NS @50KG</v>
      </c>
      <c r="D2222" s="11" t="s">
        <v>106</v>
      </c>
      <c r="E2222" s="13"/>
      <c r="F2222" s="13">
        <v>14127.147982500001</v>
      </c>
      <c r="G2222" s="13">
        <v>14127.147982500001</v>
      </c>
    </row>
    <row r="2223" spans="1:7" x14ac:dyDescent="0.25">
      <c r="A2223" s="11" t="str">
        <f t="shared" si="237"/>
        <v>B017 - PENGANTONGAN II</v>
      </c>
      <c r="B2223" s="11" t="str">
        <f t="shared" si="238"/>
        <v>B002214100 - Unit Pengantongan II</v>
      </c>
      <c r="C2223" s="11" t="str">
        <f t="shared" si="239"/>
        <v>1001708 - NPK 14-10-16+4Mg CHM NS @50KG</v>
      </c>
      <c r="D2223" s="11" t="s">
        <v>107</v>
      </c>
      <c r="E2223" s="13"/>
      <c r="F2223" s="13">
        <v>2696.8480195000002</v>
      </c>
      <c r="G2223" s="13">
        <v>2696.8480195000002</v>
      </c>
    </row>
    <row r="2224" spans="1:7" x14ac:dyDescent="0.25">
      <c r="A2224" s="11" t="str">
        <f t="shared" si="237"/>
        <v>B017 - PENGANTONGAN II</v>
      </c>
      <c r="B2224" s="11" t="str">
        <f t="shared" si="238"/>
        <v>B002214100 - Unit Pengantongan II</v>
      </c>
      <c r="C2224" s="11" t="str">
        <f t="shared" si="239"/>
        <v>1001708 - NPK 14-10-16+4Mg CHM NS @50KG</v>
      </c>
      <c r="D2224" s="11" t="s">
        <v>116</v>
      </c>
      <c r="E2224" s="13"/>
      <c r="F2224" s="12">
        <v>5557316628.9926453</v>
      </c>
      <c r="G2224" s="13">
        <v>5557316628.9926453</v>
      </c>
    </row>
    <row r="2225" spans="1:7" x14ac:dyDescent="0.25">
      <c r="A2225" s="11" t="str">
        <f t="shared" si="237"/>
        <v>B017 - PENGANTONGAN II</v>
      </c>
      <c r="B2225" s="11" t="str">
        <f t="shared" si="238"/>
        <v>B002214100 - Unit Pengantongan II</v>
      </c>
      <c r="C2225" s="11" t="str">
        <f t="shared" si="239"/>
        <v>1001708 - NPK 14-10-16+4Mg CHM NS @50KG</v>
      </c>
      <c r="D2225" s="11" t="s">
        <v>321</v>
      </c>
      <c r="E2225" s="13"/>
      <c r="F2225" s="13">
        <v>-2288.7966405000002</v>
      </c>
      <c r="G2225" s="13">
        <v>-2288.7966405000002</v>
      </c>
    </row>
    <row r="2226" spans="1:7" x14ac:dyDescent="0.25">
      <c r="A2226" s="11" t="str">
        <f t="shared" si="237"/>
        <v>B017 - PENGANTONGAN II</v>
      </c>
      <c r="B2226" s="11" t="str">
        <f t="shared" si="238"/>
        <v>B002214100 - Unit Pengantongan II</v>
      </c>
      <c r="C2226" s="11" t="str">
        <f t="shared" si="239"/>
        <v>1001708 - NPK 14-10-16+4Mg CHM NS @50KG</v>
      </c>
      <c r="D2226" s="11" t="s">
        <v>322</v>
      </c>
      <c r="E2226" s="13"/>
      <c r="F2226" s="13">
        <v>187214.38592239999</v>
      </c>
      <c r="G2226" s="13">
        <v>187214.38592239999</v>
      </c>
    </row>
    <row r="2227" spans="1:7" x14ac:dyDescent="0.25">
      <c r="A2227" s="11" t="s">
        <v>162</v>
      </c>
      <c r="B2227" s="11" t="s">
        <v>163</v>
      </c>
      <c r="C2227" s="11" t="s">
        <v>328</v>
      </c>
      <c r="D2227" s="11" t="s">
        <v>30</v>
      </c>
      <c r="E2227" s="13">
        <v>2690351.4689181</v>
      </c>
      <c r="F2227" s="13"/>
      <c r="G2227" s="13">
        <v>2690351.4689181</v>
      </c>
    </row>
    <row r="2228" spans="1:7" x14ac:dyDescent="0.25">
      <c r="A2228" s="11" t="str">
        <f t="shared" ref="A2228:A2291" si="240">A2227</f>
        <v>B019 - PABRIK IIIA</v>
      </c>
      <c r="B2228" s="11" t="str">
        <f t="shared" ref="B2228:B2259" si="241">B2227</f>
        <v>B002312000 - Bagian Asam Fosfat IIIA</v>
      </c>
      <c r="C2228" s="11" t="str">
        <f t="shared" ref="C2228:C2259" si="242">C2227</f>
        <v>1000019 - Asam Fluosilikat (H2SiF6)</v>
      </c>
      <c r="D2228" s="11" t="s">
        <v>31</v>
      </c>
      <c r="E2228" s="12">
        <v>262776357.19520631</v>
      </c>
      <c r="F2228" s="13"/>
      <c r="G2228" s="13">
        <v>262776357.19520631</v>
      </c>
    </row>
    <row r="2229" spans="1:7" x14ac:dyDescent="0.25">
      <c r="A2229" s="11" t="str">
        <f t="shared" si="240"/>
        <v>B019 - PABRIK IIIA</v>
      </c>
      <c r="B2229" s="11" t="str">
        <f t="shared" si="241"/>
        <v>B002312000 - Bagian Asam Fosfat IIIA</v>
      </c>
      <c r="C2229" s="11" t="str">
        <f t="shared" si="242"/>
        <v>1000019 - Asam Fluosilikat (H2SiF6)</v>
      </c>
      <c r="D2229" s="11" t="s">
        <v>32</v>
      </c>
      <c r="E2229" s="13">
        <v>1613248.2726865001</v>
      </c>
      <c r="F2229" s="13"/>
      <c r="G2229" s="13">
        <v>1613248.2726865001</v>
      </c>
    </row>
    <row r="2230" spans="1:7" x14ac:dyDescent="0.25">
      <c r="A2230" s="11" t="str">
        <f t="shared" si="240"/>
        <v>B019 - PABRIK IIIA</v>
      </c>
      <c r="B2230" s="11" t="str">
        <f t="shared" si="241"/>
        <v>B002312000 - Bagian Asam Fosfat IIIA</v>
      </c>
      <c r="C2230" s="11" t="str">
        <f t="shared" si="242"/>
        <v>1000019 - Asam Fluosilikat (H2SiF6)</v>
      </c>
      <c r="D2230" s="11" t="s">
        <v>35</v>
      </c>
      <c r="E2230" s="13">
        <v>10508.8608198</v>
      </c>
      <c r="F2230" s="13"/>
      <c r="G2230" s="13">
        <v>10508.8608198</v>
      </c>
    </row>
    <row r="2231" spans="1:7" x14ac:dyDescent="0.25">
      <c r="A2231" s="11" t="str">
        <f t="shared" si="240"/>
        <v>B019 - PABRIK IIIA</v>
      </c>
      <c r="B2231" s="11" t="str">
        <f t="shared" si="241"/>
        <v>B002312000 - Bagian Asam Fosfat IIIA</v>
      </c>
      <c r="C2231" s="11" t="str">
        <f t="shared" si="242"/>
        <v>1000019 - Asam Fluosilikat (H2SiF6)</v>
      </c>
      <c r="D2231" s="11" t="s">
        <v>37</v>
      </c>
      <c r="E2231" s="13">
        <v>49533542.2369036</v>
      </c>
      <c r="F2231" s="13"/>
      <c r="G2231" s="13">
        <v>49533542.2369036</v>
      </c>
    </row>
    <row r="2232" spans="1:7" x14ac:dyDescent="0.25">
      <c r="A2232" s="11" t="str">
        <f t="shared" si="240"/>
        <v>B019 - PABRIK IIIA</v>
      </c>
      <c r="B2232" s="11" t="str">
        <f t="shared" si="241"/>
        <v>B002312000 - Bagian Asam Fosfat IIIA</v>
      </c>
      <c r="C2232" s="11" t="str">
        <f t="shared" si="242"/>
        <v>1000019 - Asam Fluosilikat (H2SiF6)</v>
      </c>
      <c r="D2232" s="11" t="s">
        <v>38</v>
      </c>
      <c r="E2232" s="13">
        <v>44710058.527954601</v>
      </c>
      <c r="F2232" s="13"/>
      <c r="G2232" s="13">
        <v>44710058.527954601</v>
      </c>
    </row>
    <row r="2233" spans="1:7" x14ac:dyDescent="0.25">
      <c r="A2233" s="11" t="str">
        <f t="shared" si="240"/>
        <v>B019 - PABRIK IIIA</v>
      </c>
      <c r="B2233" s="11" t="str">
        <f t="shared" si="241"/>
        <v>B002312000 - Bagian Asam Fosfat IIIA</v>
      </c>
      <c r="C2233" s="11" t="str">
        <f t="shared" si="242"/>
        <v>1000019 - Asam Fluosilikat (H2SiF6)</v>
      </c>
      <c r="D2233" s="11" t="s">
        <v>39</v>
      </c>
      <c r="E2233" s="13">
        <v>28764990.416692901</v>
      </c>
      <c r="F2233" s="13"/>
      <c r="G2233" s="13">
        <v>28764990.416692901</v>
      </c>
    </row>
    <row r="2234" spans="1:7" x14ac:dyDescent="0.25">
      <c r="A2234" s="11" t="str">
        <f t="shared" si="240"/>
        <v>B019 - PABRIK IIIA</v>
      </c>
      <c r="B2234" s="11" t="str">
        <f t="shared" si="241"/>
        <v>B002312000 - Bagian Asam Fosfat IIIA</v>
      </c>
      <c r="C2234" s="11" t="str">
        <f t="shared" si="242"/>
        <v>1000019 - Asam Fluosilikat (H2SiF6)</v>
      </c>
      <c r="D2234" s="11" t="s">
        <v>40</v>
      </c>
      <c r="E2234" s="13">
        <v>16986586.5408368</v>
      </c>
      <c r="F2234" s="13"/>
      <c r="G2234" s="13">
        <v>16986586.5408368</v>
      </c>
    </row>
    <row r="2235" spans="1:7" x14ac:dyDescent="0.25">
      <c r="A2235" s="11" t="str">
        <f t="shared" si="240"/>
        <v>B019 - PABRIK IIIA</v>
      </c>
      <c r="B2235" s="11" t="str">
        <f t="shared" si="241"/>
        <v>B002312000 - Bagian Asam Fosfat IIIA</v>
      </c>
      <c r="C2235" s="11" t="str">
        <f t="shared" si="242"/>
        <v>1000019 - Asam Fluosilikat (H2SiF6)</v>
      </c>
      <c r="D2235" s="11" t="s">
        <v>41</v>
      </c>
      <c r="E2235" s="13">
        <v>24032760.166010302</v>
      </c>
      <c r="F2235" s="13"/>
      <c r="G2235" s="13">
        <v>24032760.166010302</v>
      </c>
    </row>
    <row r="2236" spans="1:7" x14ac:dyDescent="0.25">
      <c r="A2236" s="11" t="str">
        <f t="shared" si="240"/>
        <v>B019 - PABRIK IIIA</v>
      </c>
      <c r="B2236" s="11" t="str">
        <f t="shared" si="241"/>
        <v>B002312000 - Bagian Asam Fosfat IIIA</v>
      </c>
      <c r="C2236" s="11" t="str">
        <f t="shared" si="242"/>
        <v>1000019 - Asam Fluosilikat (H2SiF6)</v>
      </c>
      <c r="D2236" s="11" t="s">
        <v>42</v>
      </c>
      <c r="E2236" s="13">
        <v>7514498.6637137998</v>
      </c>
      <c r="F2236" s="13"/>
      <c r="G2236" s="13">
        <v>7514498.6637137998</v>
      </c>
    </row>
    <row r="2237" spans="1:7" x14ac:dyDescent="0.25">
      <c r="A2237" s="11" t="str">
        <f t="shared" si="240"/>
        <v>B019 - PABRIK IIIA</v>
      </c>
      <c r="B2237" s="11" t="str">
        <f t="shared" si="241"/>
        <v>B002312000 - Bagian Asam Fosfat IIIA</v>
      </c>
      <c r="C2237" s="11" t="str">
        <f t="shared" si="242"/>
        <v>1000019 - Asam Fluosilikat (H2SiF6)</v>
      </c>
      <c r="D2237" s="11" t="s">
        <v>43</v>
      </c>
      <c r="E2237" s="13">
        <v>51941882.702032603</v>
      </c>
      <c r="F2237" s="13"/>
      <c r="G2237" s="13">
        <v>51941882.702032603</v>
      </c>
    </row>
    <row r="2238" spans="1:7" x14ac:dyDescent="0.25">
      <c r="A2238" s="11" t="str">
        <f t="shared" si="240"/>
        <v>B019 - PABRIK IIIA</v>
      </c>
      <c r="B2238" s="11" t="str">
        <f t="shared" si="241"/>
        <v>B002312000 - Bagian Asam Fosfat IIIA</v>
      </c>
      <c r="C2238" s="11" t="str">
        <f t="shared" si="242"/>
        <v>1000019 - Asam Fluosilikat (H2SiF6)</v>
      </c>
      <c r="D2238" s="11" t="s">
        <v>44</v>
      </c>
      <c r="E2238" s="13">
        <v>6300024.2054051002</v>
      </c>
      <c r="F2238" s="13"/>
      <c r="G2238" s="13">
        <v>6300024.2054051002</v>
      </c>
    </row>
    <row r="2239" spans="1:7" x14ac:dyDescent="0.25">
      <c r="A2239" s="11" t="str">
        <f t="shared" si="240"/>
        <v>B019 - PABRIK IIIA</v>
      </c>
      <c r="B2239" s="11" t="str">
        <f t="shared" si="241"/>
        <v>B002312000 - Bagian Asam Fosfat IIIA</v>
      </c>
      <c r="C2239" s="11" t="str">
        <f t="shared" si="242"/>
        <v>1000019 - Asam Fluosilikat (H2SiF6)</v>
      </c>
      <c r="D2239" s="11" t="s">
        <v>45</v>
      </c>
      <c r="E2239" s="13">
        <v>3365682.5547707998</v>
      </c>
      <c r="F2239" s="13"/>
      <c r="G2239" s="13">
        <v>3365682.5547707998</v>
      </c>
    </row>
    <row r="2240" spans="1:7" x14ac:dyDescent="0.25">
      <c r="A2240" s="11" t="str">
        <f t="shared" si="240"/>
        <v>B019 - PABRIK IIIA</v>
      </c>
      <c r="B2240" s="11" t="str">
        <f t="shared" si="241"/>
        <v>B002312000 - Bagian Asam Fosfat IIIA</v>
      </c>
      <c r="C2240" s="11" t="str">
        <f t="shared" si="242"/>
        <v>1000019 - Asam Fluosilikat (H2SiF6)</v>
      </c>
      <c r="D2240" s="11" t="s">
        <v>46</v>
      </c>
      <c r="E2240" s="13">
        <v>8346792.0382730002</v>
      </c>
      <c r="F2240" s="13"/>
      <c r="G2240" s="13">
        <v>8346792.0382730002</v>
      </c>
    </row>
    <row r="2241" spans="1:7" x14ac:dyDescent="0.25">
      <c r="A2241" s="11" t="str">
        <f t="shared" si="240"/>
        <v>B019 - PABRIK IIIA</v>
      </c>
      <c r="B2241" s="11" t="str">
        <f t="shared" si="241"/>
        <v>B002312000 - Bagian Asam Fosfat IIIA</v>
      </c>
      <c r="C2241" s="11" t="str">
        <f t="shared" si="242"/>
        <v>1000019 - Asam Fluosilikat (H2SiF6)</v>
      </c>
      <c r="D2241" s="11" t="s">
        <v>47</v>
      </c>
      <c r="E2241" s="13">
        <v>84960.894784599994</v>
      </c>
      <c r="F2241" s="13"/>
      <c r="G2241" s="13">
        <v>84960.894784599994</v>
      </c>
    </row>
    <row r="2242" spans="1:7" x14ac:dyDescent="0.25">
      <c r="A2242" s="11" t="str">
        <f t="shared" si="240"/>
        <v>B019 - PABRIK IIIA</v>
      </c>
      <c r="B2242" s="11" t="str">
        <f t="shared" si="241"/>
        <v>B002312000 - Bagian Asam Fosfat IIIA</v>
      </c>
      <c r="C2242" s="11" t="str">
        <f t="shared" si="242"/>
        <v>1000019 - Asam Fluosilikat (H2SiF6)</v>
      </c>
      <c r="D2242" s="11" t="s">
        <v>48</v>
      </c>
      <c r="E2242" s="13">
        <v>101099.9973213</v>
      </c>
      <c r="F2242" s="13"/>
      <c r="G2242" s="13">
        <v>101099.9973213</v>
      </c>
    </row>
    <row r="2243" spans="1:7" x14ac:dyDescent="0.25">
      <c r="A2243" s="11" t="str">
        <f t="shared" si="240"/>
        <v>B019 - PABRIK IIIA</v>
      </c>
      <c r="B2243" s="11" t="str">
        <f t="shared" si="241"/>
        <v>B002312000 - Bagian Asam Fosfat IIIA</v>
      </c>
      <c r="C2243" s="11" t="str">
        <f t="shared" si="242"/>
        <v>1000019 - Asam Fluosilikat (H2SiF6)</v>
      </c>
      <c r="D2243" s="11" t="s">
        <v>49</v>
      </c>
      <c r="E2243" s="13">
        <v>49407171.142231099</v>
      </c>
      <c r="F2243" s="13"/>
      <c r="G2243" s="13">
        <v>49407171.142231099</v>
      </c>
    </row>
    <row r="2244" spans="1:7" x14ac:dyDescent="0.25">
      <c r="A2244" s="11" t="str">
        <f t="shared" si="240"/>
        <v>B019 - PABRIK IIIA</v>
      </c>
      <c r="B2244" s="11" t="str">
        <f t="shared" si="241"/>
        <v>B002312000 - Bagian Asam Fosfat IIIA</v>
      </c>
      <c r="C2244" s="11" t="str">
        <f t="shared" si="242"/>
        <v>1000019 - Asam Fluosilikat (H2SiF6)</v>
      </c>
      <c r="D2244" s="11" t="s">
        <v>50</v>
      </c>
      <c r="E2244" s="13">
        <v>26014283.275302701</v>
      </c>
      <c r="F2244" s="13"/>
      <c r="G2244" s="13">
        <v>26014283.275302701</v>
      </c>
    </row>
    <row r="2245" spans="1:7" x14ac:dyDescent="0.25">
      <c r="A2245" s="11" t="str">
        <f t="shared" si="240"/>
        <v>B019 - PABRIK IIIA</v>
      </c>
      <c r="B2245" s="11" t="str">
        <f t="shared" si="241"/>
        <v>B002312000 - Bagian Asam Fosfat IIIA</v>
      </c>
      <c r="C2245" s="11" t="str">
        <f t="shared" si="242"/>
        <v>1000019 - Asam Fluosilikat (H2SiF6)</v>
      </c>
      <c r="D2245" s="11" t="s">
        <v>51</v>
      </c>
      <c r="E2245" s="13">
        <v>48107069.531719297</v>
      </c>
      <c r="F2245" s="13"/>
      <c r="G2245" s="13">
        <v>48107069.531719297</v>
      </c>
    </row>
    <row r="2246" spans="1:7" x14ac:dyDescent="0.25">
      <c r="A2246" s="11" t="str">
        <f t="shared" si="240"/>
        <v>B019 - PABRIK IIIA</v>
      </c>
      <c r="B2246" s="11" t="str">
        <f t="shared" si="241"/>
        <v>B002312000 - Bagian Asam Fosfat IIIA</v>
      </c>
      <c r="C2246" s="11" t="str">
        <f t="shared" si="242"/>
        <v>1000019 - Asam Fluosilikat (H2SiF6)</v>
      </c>
      <c r="D2246" s="11" t="s">
        <v>53</v>
      </c>
      <c r="E2246" s="13">
        <v>2087355.9222583</v>
      </c>
      <c r="F2246" s="13"/>
      <c r="G2246" s="13">
        <v>2087355.9222583</v>
      </c>
    </row>
    <row r="2247" spans="1:7" x14ac:dyDescent="0.25">
      <c r="A2247" s="11" t="str">
        <f t="shared" si="240"/>
        <v>B019 - PABRIK IIIA</v>
      </c>
      <c r="B2247" s="11" t="str">
        <f t="shared" si="241"/>
        <v>B002312000 - Bagian Asam Fosfat IIIA</v>
      </c>
      <c r="C2247" s="11" t="str">
        <f t="shared" si="242"/>
        <v>1000019 - Asam Fluosilikat (H2SiF6)</v>
      </c>
      <c r="D2247" s="11" t="s">
        <v>54</v>
      </c>
      <c r="E2247" s="13">
        <v>657498.68065830006</v>
      </c>
      <c r="F2247" s="13"/>
      <c r="G2247" s="13">
        <v>657498.68065830006</v>
      </c>
    </row>
    <row r="2248" spans="1:7" x14ac:dyDescent="0.25">
      <c r="A2248" s="11" t="str">
        <f t="shared" si="240"/>
        <v>B019 - PABRIK IIIA</v>
      </c>
      <c r="B2248" s="11" t="str">
        <f t="shared" si="241"/>
        <v>B002312000 - Bagian Asam Fosfat IIIA</v>
      </c>
      <c r="C2248" s="11" t="str">
        <f t="shared" si="242"/>
        <v>1000019 - Asam Fluosilikat (H2SiF6)</v>
      </c>
      <c r="D2248" s="11" t="s">
        <v>55</v>
      </c>
      <c r="E2248" s="13">
        <v>5362391.8394560004</v>
      </c>
      <c r="F2248" s="13"/>
      <c r="G2248" s="13">
        <v>5362391.8394560004</v>
      </c>
    </row>
    <row r="2249" spans="1:7" x14ac:dyDescent="0.25">
      <c r="A2249" s="11" t="str">
        <f t="shared" si="240"/>
        <v>B019 - PABRIK IIIA</v>
      </c>
      <c r="B2249" s="11" t="str">
        <f t="shared" si="241"/>
        <v>B002312000 - Bagian Asam Fosfat IIIA</v>
      </c>
      <c r="C2249" s="11" t="str">
        <f t="shared" si="242"/>
        <v>1000019 - Asam Fluosilikat (H2SiF6)</v>
      </c>
      <c r="D2249" s="11" t="s">
        <v>56</v>
      </c>
      <c r="E2249" s="13">
        <v>71513421.749189094</v>
      </c>
      <c r="F2249" s="13"/>
      <c r="G2249" s="13">
        <v>71513421.749189094</v>
      </c>
    </row>
    <row r="2250" spans="1:7" x14ac:dyDescent="0.25">
      <c r="A2250" s="11" t="str">
        <f t="shared" si="240"/>
        <v>B019 - PABRIK IIIA</v>
      </c>
      <c r="B2250" s="11" t="str">
        <f t="shared" si="241"/>
        <v>B002312000 - Bagian Asam Fosfat IIIA</v>
      </c>
      <c r="C2250" s="11" t="str">
        <f t="shared" si="242"/>
        <v>1000019 - Asam Fluosilikat (H2SiF6)</v>
      </c>
      <c r="D2250" s="11" t="s">
        <v>57</v>
      </c>
      <c r="E2250" s="13">
        <v>46162334.291061401</v>
      </c>
      <c r="F2250" s="13"/>
      <c r="G2250" s="13">
        <v>46162334.291061401</v>
      </c>
    </row>
    <row r="2251" spans="1:7" x14ac:dyDescent="0.25">
      <c r="A2251" s="11" t="str">
        <f t="shared" si="240"/>
        <v>B019 - PABRIK IIIA</v>
      </c>
      <c r="B2251" s="11" t="str">
        <f t="shared" si="241"/>
        <v>B002312000 - Bagian Asam Fosfat IIIA</v>
      </c>
      <c r="C2251" s="11" t="str">
        <f t="shared" si="242"/>
        <v>1000019 - Asam Fluosilikat (H2SiF6)</v>
      </c>
      <c r="D2251" s="11" t="s">
        <v>58</v>
      </c>
      <c r="E2251" s="13">
        <v>793117.13714969996</v>
      </c>
      <c r="F2251" s="13"/>
      <c r="G2251" s="13">
        <v>793117.13714969996</v>
      </c>
    </row>
    <row r="2252" spans="1:7" x14ac:dyDescent="0.25">
      <c r="A2252" s="11" t="str">
        <f t="shared" si="240"/>
        <v>B019 - PABRIK IIIA</v>
      </c>
      <c r="B2252" s="11" t="str">
        <f t="shared" si="241"/>
        <v>B002312000 - Bagian Asam Fosfat IIIA</v>
      </c>
      <c r="C2252" s="11" t="str">
        <f t="shared" si="242"/>
        <v>1000019 - Asam Fluosilikat (H2SiF6)</v>
      </c>
      <c r="D2252" s="11" t="s">
        <v>59</v>
      </c>
      <c r="E2252" s="13">
        <v>1355782.3217658</v>
      </c>
      <c r="F2252" s="13"/>
      <c r="G2252" s="13">
        <v>1355782.3217658</v>
      </c>
    </row>
    <row r="2253" spans="1:7" x14ac:dyDescent="0.25">
      <c r="A2253" s="11" t="str">
        <f t="shared" si="240"/>
        <v>B019 - PABRIK IIIA</v>
      </c>
      <c r="B2253" s="11" t="str">
        <f t="shared" si="241"/>
        <v>B002312000 - Bagian Asam Fosfat IIIA</v>
      </c>
      <c r="C2253" s="11" t="str">
        <f t="shared" si="242"/>
        <v>1000019 - Asam Fluosilikat (H2SiF6)</v>
      </c>
      <c r="D2253" s="11" t="s">
        <v>60</v>
      </c>
      <c r="E2253" s="13">
        <v>355228.48166729999</v>
      </c>
      <c r="F2253" s="13"/>
      <c r="G2253" s="13">
        <v>355228.48166729999</v>
      </c>
    </row>
    <row r="2254" spans="1:7" x14ac:dyDescent="0.25">
      <c r="A2254" s="11" t="str">
        <f t="shared" si="240"/>
        <v>B019 - PABRIK IIIA</v>
      </c>
      <c r="B2254" s="11" t="str">
        <f t="shared" si="241"/>
        <v>B002312000 - Bagian Asam Fosfat IIIA</v>
      </c>
      <c r="C2254" s="11" t="str">
        <f t="shared" si="242"/>
        <v>1000019 - Asam Fluosilikat (H2SiF6)</v>
      </c>
      <c r="D2254" s="11" t="s">
        <v>61</v>
      </c>
      <c r="E2254" s="13">
        <v>331146.42681640002</v>
      </c>
      <c r="F2254" s="13"/>
      <c r="G2254" s="13">
        <v>331146.42681640002</v>
      </c>
    </row>
    <row r="2255" spans="1:7" x14ac:dyDescent="0.25">
      <c r="A2255" s="11" t="str">
        <f t="shared" si="240"/>
        <v>B019 - PABRIK IIIA</v>
      </c>
      <c r="B2255" s="11" t="str">
        <f t="shared" si="241"/>
        <v>B002312000 - Bagian Asam Fosfat IIIA</v>
      </c>
      <c r="C2255" s="11" t="str">
        <f t="shared" si="242"/>
        <v>1000019 - Asam Fluosilikat (H2SiF6)</v>
      </c>
      <c r="D2255" s="11" t="s">
        <v>62</v>
      </c>
      <c r="E2255" s="13">
        <v>247391.0955845</v>
      </c>
      <c r="F2255" s="13"/>
      <c r="G2255" s="13">
        <v>247391.0955845</v>
      </c>
    </row>
    <row r="2256" spans="1:7" x14ac:dyDescent="0.25">
      <c r="A2256" s="11" t="str">
        <f t="shared" si="240"/>
        <v>B019 - PABRIK IIIA</v>
      </c>
      <c r="B2256" s="11" t="str">
        <f t="shared" si="241"/>
        <v>B002312000 - Bagian Asam Fosfat IIIA</v>
      </c>
      <c r="C2256" s="11" t="str">
        <f t="shared" si="242"/>
        <v>1000019 - Asam Fluosilikat (H2SiF6)</v>
      </c>
      <c r="D2256" s="11" t="s">
        <v>63</v>
      </c>
      <c r="E2256" s="13">
        <v>82582.688247700004</v>
      </c>
      <c r="F2256" s="13"/>
      <c r="G2256" s="13">
        <v>82582.688247700004</v>
      </c>
    </row>
    <row r="2257" spans="1:7" x14ac:dyDescent="0.25">
      <c r="A2257" s="11" t="str">
        <f t="shared" si="240"/>
        <v>B019 - PABRIK IIIA</v>
      </c>
      <c r="B2257" s="11" t="str">
        <f t="shared" si="241"/>
        <v>B002312000 - Bagian Asam Fosfat IIIA</v>
      </c>
      <c r="C2257" s="11" t="str">
        <f t="shared" si="242"/>
        <v>1000019 - Asam Fluosilikat (H2SiF6)</v>
      </c>
      <c r="D2257" s="11" t="s">
        <v>64</v>
      </c>
      <c r="E2257" s="13">
        <v>115190.10991660001</v>
      </c>
      <c r="F2257" s="13"/>
      <c r="G2257" s="13">
        <v>115190.10991660001</v>
      </c>
    </row>
    <row r="2258" spans="1:7" x14ac:dyDescent="0.25">
      <c r="A2258" s="11" t="str">
        <f t="shared" si="240"/>
        <v>B019 - PABRIK IIIA</v>
      </c>
      <c r="B2258" s="11" t="str">
        <f t="shared" si="241"/>
        <v>B002312000 - Bagian Asam Fosfat IIIA</v>
      </c>
      <c r="C2258" s="11" t="str">
        <f t="shared" si="242"/>
        <v>1000019 - Asam Fluosilikat (H2SiF6)</v>
      </c>
      <c r="D2258" s="11" t="s">
        <v>65</v>
      </c>
      <c r="E2258" s="13">
        <v>201542.488457</v>
      </c>
      <c r="F2258" s="13"/>
      <c r="G2258" s="13">
        <v>201542.488457</v>
      </c>
    </row>
    <row r="2259" spans="1:7" x14ac:dyDescent="0.25">
      <c r="A2259" s="11" t="str">
        <f t="shared" si="240"/>
        <v>B019 - PABRIK IIIA</v>
      </c>
      <c r="B2259" s="11" t="str">
        <f t="shared" si="241"/>
        <v>B002312000 - Bagian Asam Fosfat IIIA</v>
      </c>
      <c r="C2259" s="11" t="str">
        <f t="shared" si="242"/>
        <v>1000019 - Asam Fluosilikat (H2SiF6)</v>
      </c>
      <c r="D2259" s="11" t="s">
        <v>66</v>
      </c>
      <c r="E2259" s="13">
        <v>84189.585171300001</v>
      </c>
      <c r="F2259" s="13"/>
      <c r="G2259" s="13">
        <v>84189.585171300001</v>
      </c>
    </row>
    <row r="2260" spans="1:7" x14ac:dyDescent="0.25">
      <c r="A2260" s="11" t="str">
        <f t="shared" si="240"/>
        <v>B019 - PABRIK IIIA</v>
      </c>
      <c r="B2260" s="11" t="str">
        <f t="shared" ref="B2260:B2291" si="243">B2259</f>
        <v>B002312000 - Bagian Asam Fosfat IIIA</v>
      </c>
      <c r="C2260" s="11" t="str">
        <f t="shared" ref="C2260:C2291" si="244">C2259</f>
        <v>1000019 - Asam Fluosilikat (H2SiF6)</v>
      </c>
      <c r="D2260" s="11" t="s">
        <v>67</v>
      </c>
      <c r="E2260" s="13">
        <v>240179.83893709999</v>
      </c>
      <c r="F2260" s="13"/>
      <c r="G2260" s="13">
        <v>240179.83893709999</v>
      </c>
    </row>
    <row r="2261" spans="1:7" x14ac:dyDescent="0.25">
      <c r="A2261" s="11" t="str">
        <f t="shared" si="240"/>
        <v>B019 - PABRIK IIIA</v>
      </c>
      <c r="B2261" s="11" t="str">
        <f t="shared" si="243"/>
        <v>B002312000 - Bagian Asam Fosfat IIIA</v>
      </c>
      <c r="C2261" s="11" t="str">
        <f t="shared" si="244"/>
        <v>1000019 - Asam Fluosilikat (H2SiF6)</v>
      </c>
      <c r="D2261" s="11" t="s">
        <v>320</v>
      </c>
      <c r="E2261" s="13">
        <v>83175.259746600001</v>
      </c>
      <c r="F2261" s="13"/>
      <c r="G2261" s="13">
        <v>83175.259746600001</v>
      </c>
    </row>
    <row r="2262" spans="1:7" x14ac:dyDescent="0.25">
      <c r="A2262" s="11" t="str">
        <f t="shared" si="240"/>
        <v>B019 - PABRIK IIIA</v>
      </c>
      <c r="B2262" s="11" t="str">
        <f t="shared" si="243"/>
        <v>B002312000 - Bagian Asam Fosfat IIIA</v>
      </c>
      <c r="C2262" s="11" t="str">
        <f t="shared" si="244"/>
        <v>1000019 - Asam Fluosilikat (H2SiF6)</v>
      </c>
      <c r="D2262" s="11" t="s">
        <v>68</v>
      </c>
      <c r="E2262" s="13">
        <v>40113.6416618</v>
      </c>
      <c r="F2262" s="13"/>
      <c r="G2262" s="13">
        <v>40113.6416618</v>
      </c>
    </row>
    <row r="2263" spans="1:7" x14ac:dyDescent="0.25">
      <c r="A2263" s="11" t="str">
        <f t="shared" si="240"/>
        <v>B019 - PABRIK IIIA</v>
      </c>
      <c r="B2263" s="11" t="str">
        <f t="shared" si="243"/>
        <v>B002312000 - Bagian Asam Fosfat IIIA</v>
      </c>
      <c r="C2263" s="11" t="str">
        <f t="shared" si="244"/>
        <v>1000019 - Asam Fluosilikat (H2SiF6)</v>
      </c>
      <c r="D2263" s="11" t="s">
        <v>69</v>
      </c>
      <c r="E2263" s="13">
        <v>2119505.2868603999</v>
      </c>
      <c r="F2263" s="13"/>
      <c r="G2263" s="13">
        <v>2119505.2868603999</v>
      </c>
    </row>
    <row r="2264" spans="1:7" x14ac:dyDescent="0.25">
      <c r="A2264" s="11" t="str">
        <f t="shared" si="240"/>
        <v>B019 - PABRIK IIIA</v>
      </c>
      <c r="B2264" s="11" t="str">
        <f t="shared" si="243"/>
        <v>B002312000 - Bagian Asam Fosfat IIIA</v>
      </c>
      <c r="C2264" s="11" t="str">
        <f t="shared" si="244"/>
        <v>1000019 - Asam Fluosilikat (H2SiF6)</v>
      </c>
      <c r="D2264" s="11" t="s">
        <v>70</v>
      </c>
      <c r="E2264" s="13">
        <v>40265.1378358</v>
      </c>
      <c r="F2264" s="13"/>
      <c r="G2264" s="13">
        <v>40265.1378358</v>
      </c>
    </row>
    <row r="2265" spans="1:7" x14ac:dyDescent="0.25">
      <c r="A2265" s="11" t="str">
        <f t="shared" si="240"/>
        <v>B019 - PABRIK IIIA</v>
      </c>
      <c r="B2265" s="11" t="str">
        <f t="shared" si="243"/>
        <v>B002312000 - Bagian Asam Fosfat IIIA</v>
      </c>
      <c r="C2265" s="11" t="str">
        <f t="shared" si="244"/>
        <v>1000019 - Asam Fluosilikat (H2SiF6)</v>
      </c>
      <c r="D2265" s="11" t="s">
        <v>71</v>
      </c>
      <c r="E2265" s="13">
        <v>1123.7851396999999</v>
      </c>
      <c r="F2265" s="13"/>
      <c r="G2265" s="13">
        <v>1123.7851396999999</v>
      </c>
    </row>
    <row r="2266" spans="1:7" x14ac:dyDescent="0.25">
      <c r="A2266" s="11" t="str">
        <f t="shared" si="240"/>
        <v>B019 - PABRIK IIIA</v>
      </c>
      <c r="B2266" s="11" t="str">
        <f t="shared" si="243"/>
        <v>B002312000 - Bagian Asam Fosfat IIIA</v>
      </c>
      <c r="C2266" s="11" t="str">
        <f t="shared" si="244"/>
        <v>1000019 - Asam Fluosilikat (H2SiF6)</v>
      </c>
      <c r="D2266" s="11" t="s">
        <v>72</v>
      </c>
      <c r="E2266" s="13">
        <v>29062.383919600001</v>
      </c>
      <c r="F2266" s="13"/>
      <c r="G2266" s="13">
        <v>29062.383919600001</v>
      </c>
    </row>
    <row r="2267" spans="1:7" x14ac:dyDescent="0.25">
      <c r="A2267" s="11" t="str">
        <f t="shared" si="240"/>
        <v>B019 - PABRIK IIIA</v>
      </c>
      <c r="B2267" s="11" t="str">
        <f t="shared" si="243"/>
        <v>B002312000 - Bagian Asam Fosfat IIIA</v>
      </c>
      <c r="C2267" s="11" t="str">
        <f t="shared" si="244"/>
        <v>1000019 - Asam Fluosilikat (H2SiF6)</v>
      </c>
      <c r="D2267" s="11" t="s">
        <v>73</v>
      </c>
      <c r="E2267" s="13">
        <v>14786992.8663949</v>
      </c>
      <c r="F2267" s="13"/>
      <c r="G2267" s="13">
        <v>14786992.8663949</v>
      </c>
    </row>
    <row r="2268" spans="1:7" x14ac:dyDescent="0.25">
      <c r="A2268" s="11" t="str">
        <f t="shared" si="240"/>
        <v>B019 - PABRIK IIIA</v>
      </c>
      <c r="B2268" s="11" t="str">
        <f t="shared" si="243"/>
        <v>B002312000 - Bagian Asam Fosfat IIIA</v>
      </c>
      <c r="C2268" s="11" t="str">
        <f t="shared" si="244"/>
        <v>1000019 - Asam Fluosilikat (H2SiF6)</v>
      </c>
      <c r="D2268" s="11" t="s">
        <v>74</v>
      </c>
      <c r="E2268" s="13">
        <v>17315012.3316641</v>
      </c>
      <c r="F2268" s="13"/>
      <c r="G2268" s="13">
        <v>17315012.3316641</v>
      </c>
    </row>
    <row r="2269" spans="1:7" x14ac:dyDescent="0.25">
      <c r="A2269" s="11" t="str">
        <f t="shared" si="240"/>
        <v>B019 - PABRIK IIIA</v>
      </c>
      <c r="B2269" s="11" t="str">
        <f t="shared" si="243"/>
        <v>B002312000 - Bagian Asam Fosfat IIIA</v>
      </c>
      <c r="C2269" s="11" t="str">
        <f t="shared" si="244"/>
        <v>1000019 - Asam Fluosilikat (H2SiF6)</v>
      </c>
      <c r="D2269" s="11" t="s">
        <v>75</v>
      </c>
      <c r="E2269" s="13">
        <v>263307.39953190001</v>
      </c>
      <c r="F2269" s="13"/>
      <c r="G2269" s="13">
        <v>263307.39953190001</v>
      </c>
    </row>
    <row r="2270" spans="1:7" x14ac:dyDescent="0.25">
      <c r="A2270" s="11" t="str">
        <f t="shared" si="240"/>
        <v>B019 - PABRIK IIIA</v>
      </c>
      <c r="B2270" s="11" t="str">
        <f t="shared" si="243"/>
        <v>B002312000 - Bagian Asam Fosfat IIIA</v>
      </c>
      <c r="C2270" s="11" t="str">
        <f t="shared" si="244"/>
        <v>1000019 - Asam Fluosilikat (H2SiF6)</v>
      </c>
      <c r="D2270" s="11" t="s">
        <v>76</v>
      </c>
      <c r="E2270" s="13">
        <v>2096433.6756345001</v>
      </c>
      <c r="F2270" s="13"/>
      <c r="G2270" s="13">
        <v>2096433.6756345001</v>
      </c>
    </row>
    <row r="2271" spans="1:7" x14ac:dyDescent="0.25">
      <c r="A2271" s="11" t="str">
        <f t="shared" si="240"/>
        <v>B019 - PABRIK IIIA</v>
      </c>
      <c r="B2271" s="11" t="str">
        <f t="shared" si="243"/>
        <v>B002312000 - Bagian Asam Fosfat IIIA</v>
      </c>
      <c r="C2271" s="11" t="str">
        <f t="shared" si="244"/>
        <v>1000019 - Asam Fluosilikat (H2SiF6)</v>
      </c>
      <c r="D2271" s="11" t="s">
        <v>77</v>
      </c>
      <c r="E2271" s="13">
        <v>1169030.3798684999</v>
      </c>
      <c r="F2271" s="13"/>
      <c r="G2271" s="13">
        <v>1169030.3798684999</v>
      </c>
    </row>
    <row r="2272" spans="1:7" x14ac:dyDescent="0.25">
      <c r="A2272" s="11" t="str">
        <f t="shared" si="240"/>
        <v>B019 - PABRIK IIIA</v>
      </c>
      <c r="B2272" s="11" t="str">
        <f t="shared" si="243"/>
        <v>B002312000 - Bagian Asam Fosfat IIIA</v>
      </c>
      <c r="C2272" s="11" t="str">
        <f t="shared" si="244"/>
        <v>1000019 - Asam Fluosilikat (H2SiF6)</v>
      </c>
      <c r="D2272" s="11" t="s">
        <v>78</v>
      </c>
      <c r="E2272" s="13">
        <v>1529574.7374589001</v>
      </c>
      <c r="F2272" s="13"/>
      <c r="G2272" s="13">
        <v>1529574.7374589001</v>
      </c>
    </row>
    <row r="2273" spans="1:7" x14ac:dyDescent="0.25">
      <c r="A2273" s="11" t="str">
        <f t="shared" si="240"/>
        <v>B019 - PABRIK IIIA</v>
      </c>
      <c r="B2273" s="11" t="str">
        <f t="shared" si="243"/>
        <v>B002312000 - Bagian Asam Fosfat IIIA</v>
      </c>
      <c r="C2273" s="11" t="str">
        <f t="shared" si="244"/>
        <v>1000019 - Asam Fluosilikat (H2SiF6)</v>
      </c>
      <c r="D2273" s="11" t="s">
        <v>80</v>
      </c>
      <c r="E2273" s="13">
        <v>1237209.8038079001</v>
      </c>
      <c r="F2273" s="13"/>
      <c r="G2273" s="13">
        <v>1237209.8038079001</v>
      </c>
    </row>
    <row r="2274" spans="1:7" x14ac:dyDescent="0.25">
      <c r="A2274" s="11" t="str">
        <f t="shared" si="240"/>
        <v>B019 - PABRIK IIIA</v>
      </c>
      <c r="B2274" s="11" t="str">
        <f t="shared" si="243"/>
        <v>B002312000 - Bagian Asam Fosfat IIIA</v>
      </c>
      <c r="C2274" s="11" t="str">
        <f t="shared" si="244"/>
        <v>1000019 - Asam Fluosilikat (H2SiF6)</v>
      </c>
      <c r="D2274" s="11" t="s">
        <v>82</v>
      </c>
      <c r="E2274" s="13">
        <v>1959148.5197498</v>
      </c>
      <c r="F2274" s="13"/>
      <c r="G2274" s="13">
        <v>1959148.5197498</v>
      </c>
    </row>
    <row r="2275" spans="1:7" x14ac:dyDescent="0.25">
      <c r="A2275" s="11" t="str">
        <f t="shared" si="240"/>
        <v>B019 - PABRIK IIIA</v>
      </c>
      <c r="B2275" s="11" t="str">
        <f t="shared" si="243"/>
        <v>B002312000 - Bagian Asam Fosfat IIIA</v>
      </c>
      <c r="C2275" s="11" t="str">
        <f t="shared" si="244"/>
        <v>1000019 - Asam Fluosilikat (H2SiF6)</v>
      </c>
      <c r="D2275" s="11" t="s">
        <v>324</v>
      </c>
      <c r="E2275" s="13">
        <v>-91847.054846600004</v>
      </c>
      <c r="F2275" s="13"/>
      <c r="G2275" s="13">
        <v>-91847.054846600004</v>
      </c>
    </row>
    <row r="2276" spans="1:7" x14ac:dyDescent="0.25">
      <c r="A2276" s="11" t="str">
        <f t="shared" si="240"/>
        <v>B019 - PABRIK IIIA</v>
      </c>
      <c r="B2276" s="11" t="str">
        <f t="shared" si="243"/>
        <v>B002312000 - Bagian Asam Fosfat IIIA</v>
      </c>
      <c r="C2276" s="11" t="str">
        <f t="shared" si="244"/>
        <v>1000019 - Asam Fluosilikat (H2SiF6)</v>
      </c>
      <c r="D2276" s="11" t="s">
        <v>83</v>
      </c>
      <c r="E2276" s="13">
        <v>102415.6169753</v>
      </c>
      <c r="F2276" s="13"/>
      <c r="G2276" s="13">
        <v>102415.6169753</v>
      </c>
    </row>
    <row r="2277" spans="1:7" x14ac:dyDescent="0.25">
      <c r="A2277" s="11" t="str">
        <f t="shared" si="240"/>
        <v>B019 - PABRIK IIIA</v>
      </c>
      <c r="B2277" s="11" t="str">
        <f t="shared" si="243"/>
        <v>B002312000 - Bagian Asam Fosfat IIIA</v>
      </c>
      <c r="C2277" s="11" t="str">
        <f t="shared" si="244"/>
        <v>1000019 - Asam Fluosilikat (H2SiF6)</v>
      </c>
      <c r="D2277" s="11" t="s">
        <v>84</v>
      </c>
      <c r="E2277" s="13">
        <v>28315058.653023399</v>
      </c>
      <c r="F2277" s="13"/>
      <c r="G2277" s="13">
        <v>28315058.653023399</v>
      </c>
    </row>
    <row r="2278" spans="1:7" x14ac:dyDescent="0.25">
      <c r="A2278" s="11" t="str">
        <f t="shared" si="240"/>
        <v>B019 - PABRIK IIIA</v>
      </c>
      <c r="B2278" s="11" t="str">
        <f t="shared" si="243"/>
        <v>B002312000 - Bagian Asam Fosfat IIIA</v>
      </c>
      <c r="C2278" s="11" t="str">
        <f t="shared" si="244"/>
        <v>1000019 - Asam Fluosilikat (H2SiF6)</v>
      </c>
      <c r="D2278" s="11" t="s">
        <v>85</v>
      </c>
      <c r="E2278" s="13">
        <v>2939748.5572358998</v>
      </c>
      <c r="F2278" s="13"/>
      <c r="G2278" s="13">
        <v>2939748.5572358998</v>
      </c>
    </row>
    <row r="2279" spans="1:7" x14ac:dyDescent="0.25">
      <c r="A2279" s="11" t="str">
        <f t="shared" si="240"/>
        <v>B019 - PABRIK IIIA</v>
      </c>
      <c r="B2279" s="11" t="str">
        <f t="shared" si="243"/>
        <v>B002312000 - Bagian Asam Fosfat IIIA</v>
      </c>
      <c r="C2279" s="11" t="str">
        <f t="shared" si="244"/>
        <v>1000019 - Asam Fluosilikat (H2SiF6)</v>
      </c>
      <c r="D2279" s="11" t="s">
        <v>86</v>
      </c>
      <c r="E2279" s="13">
        <v>22692661.706259102</v>
      </c>
      <c r="F2279" s="13"/>
      <c r="G2279" s="13">
        <v>22692661.706259102</v>
      </c>
    </row>
    <row r="2280" spans="1:7" x14ac:dyDescent="0.25">
      <c r="A2280" s="11" t="str">
        <f t="shared" si="240"/>
        <v>B019 - PABRIK IIIA</v>
      </c>
      <c r="B2280" s="11" t="str">
        <f t="shared" si="243"/>
        <v>B002312000 - Bagian Asam Fosfat IIIA</v>
      </c>
      <c r="C2280" s="11" t="str">
        <f t="shared" si="244"/>
        <v>1000019 - Asam Fluosilikat (H2SiF6)</v>
      </c>
      <c r="D2280" s="11" t="s">
        <v>87</v>
      </c>
      <c r="E2280" s="13">
        <v>1019811.697373</v>
      </c>
      <c r="F2280" s="13"/>
      <c r="G2280" s="13">
        <v>1019811.697373</v>
      </c>
    </row>
    <row r="2281" spans="1:7" x14ac:dyDescent="0.25">
      <c r="A2281" s="11" t="str">
        <f t="shared" si="240"/>
        <v>B019 - PABRIK IIIA</v>
      </c>
      <c r="B2281" s="11" t="str">
        <f t="shared" si="243"/>
        <v>B002312000 - Bagian Asam Fosfat IIIA</v>
      </c>
      <c r="C2281" s="11" t="str">
        <f t="shared" si="244"/>
        <v>1000019 - Asam Fluosilikat (H2SiF6)</v>
      </c>
      <c r="D2281" s="11" t="s">
        <v>88</v>
      </c>
      <c r="E2281" s="13">
        <v>3679017.9236655999</v>
      </c>
      <c r="F2281" s="13"/>
      <c r="G2281" s="13">
        <v>3679017.9236655999</v>
      </c>
    </row>
    <row r="2282" spans="1:7" x14ac:dyDescent="0.25">
      <c r="A2282" s="11" t="str">
        <f t="shared" si="240"/>
        <v>B019 - PABRIK IIIA</v>
      </c>
      <c r="B2282" s="11" t="str">
        <f t="shared" si="243"/>
        <v>B002312000 - Bagian Asam Fosfat IIIA</v>
      </c>
      <c r="C2282" s="11" t="str">
        <f t="shared" si="244"/>
        <v>1000019 - Asam Fluosilikat (H2SiF6)</v>
      </c>
      <c r="D2282" s="11" t="s">
        <v>89</v>
      </c>
      <c r="E2282" s="13">
        <v>279410.20566159999</v>
      </c>
      <c r="F2282" s="13"/>
      <c r="G2282" s="13">
        <v>279410.20566159999</v>
      </c>
    </row>
    <row r="2283" spans="1:7" x14ac:dyDescent="0.25">
      <c r="A2283" s="11" t="str">
        <f t="shared" si="240"/>
        <v>B019 - PABRIK IIIA</v>
      </c>
      <c r="B2283" s="11" t="str">
        <f t="shared" si="243"/>
        <v>B002312000 - Bagian Asam Fosfat IIIA</v>
      </c>
      <c r="C2283" s="11" t="str">
        <f t="shared" si="244"/>
        <v>1000019 - Asam Fluosilikat (H2SiF6)</v>
      </c>
      <c r="D2283" s="11" t="s">
        <v>90</v>
      </c>
      <c r="E2283" s="13">
        <v>23809939.625818599</v>
      </c>
      <c r="F2283" s="13"/>
      <c r="G2283" s="13">
        <v>23809939.625818599</v>
      </c>
    </row>
    <row r="2284" spans="1:7" x14ac:dyDescent="0.25">
      <c r="A2284" s="11" t="str">
        <f t="shared" si="240"/>
        <v>B019 - PABRIK IIIA</v>
      </c>
      <c r="B2284" s="11" t="str">
        <f t="shared" si="243"/>
        <v>B002312000 - Bagian Asam Fosfat IIIA</v>
      </c>
      <c r="C2284" s="11" t="str">
        <f t="shared" si="244"/>
        <v>1000019 - Asam Fluosilikat (H2SiF6)</v>
      </c>
      <c r="D2284" s="11" t="s">
        <v>92</v>
      </c>
      <c r="E2284" s="13">
        <v>671827.23003730003</v>
      </c>
      <c r="F2284" s="13"/>
      <c r="G2284" s="13">
        <v>671827.23003730003</v>
      </c>
    </row>
    <row r="2285" spans="1:7" x14ac:dyDescent="0.25">
      <c r="A2285" s="11" t="str">
        <f t="shared" si="240"/>
        <v>B019 - PABRIK IIIA</v>
      </c>
      <c r="B2285" s="11" t="str">
        <f t="shared" si="243"/>
        <v>B002312000 - Bagian Asam Fosfat IIIA</v>
      </c>
      <c r="C2285" s="11" t="str">
        <f t="shared" si="244"/>
        <v>1000019 - Asam Fluosilikat (H2SiF6)</v>
      </c>
      <c r="D2285" s="11" t="s">
        <v>93</v>
      </c>
      <c r="E2285" s="13">
        <v>471563.49673329998</v>
      </c>
      <c r="F2285" s="13"/>
      <c r="G2285" s="13">
        <v>471563.49673329998</v>
      </c>
    </row>
    <row r="2286" spans="1:7" x14ac:dyDescent="0.25">
      <c r="A2286" s="11" t="str">
        <f t="shared" si="240"/>
        <v>B019 - PABRIK IIIA</v>
      </c>
      <c r="B2286" s="11" t="str">
        <f t="shared" si="243"/>
        <v>B002312000 - Bagian Asam Fosfat IIIA</v>
      </c>
      <c r="C2286" s="11" t="str">
        <f t="shared" si="244"/>
        <v>1000019 - Asam Fluosilikat (H2SiF6)</v>
      </c>
      <c r="D2286" s="11" t="s">
        <v>94</v>
      </c>
      <c r="E2286" s="13">
        <v>162781.19233399999</v>
      </c>
      <c r="F2286" s="13"/>
      <c r="G2286" s="13">
        <v>162781.19233399999</v>
      </c>
    </row>
    <row r="2287" spans="1:7" x14ac:dyDescent="0.25">
      <c r="A2287" s="11" t="str">
        <f t="shared" si="240"/>
        <v>B019 - PABRIK IIIA</v>
      </c>
      <c r="B2287" s="11" t="str">
        <f t="shared" si="243"/>
        <v>B002312000 - Bagian Asam Fosfat IIIA</v>
      </c>
      <c r="C2287" s="11" t="str">
        <f t="shared" si="244"/>
        <v>1000019 - Asam Fluosilikat (H2SiF6)</v>
      </c>
      <c r="D2287" s="11" t="s">
        <v>96</v>
      </c>
      <c r="E2287" s="13">
        <v>985055.15971599997</v>
      </c>
      <c r="F2287" s="13"/>
      <c r="G2287" s="13">
        <v>985055.15971599997</v>
      </c>
    </row>
    <row r="2288" spans="1:7" x14ac:dyDescent="0.25">
      <c r="A2288" s="11" t="str">
        <f t="shared" si="240"/>
        <v>B019 - PABRIK IIIA</v>
      </c>
      <c r="B2288" s="11" t="str">
        <f t="shared" si="243"/>
        <v>B002312000 - Bagian Asam Fosfat IIIA</v>
      </c>
      <c r="C2288" s="11" t="str">
        <f t="shared" si="244"/>
        <v>1000019 - Asam Fluosilikat (H2SiF6)</v>
      </c>
      <c r="D2288" s="11" t="s">
        <v>97</v>
      </c>
      <c r="E2288" s="13">
        <v>2047829.02654</v>
      </c>
      <c r="F2288" s="13"/>
      <c r="G2288" s="13">
        <v>2047829.02654</v>
      </c>
    </row>
    <row r="2289" spans="1:7" x14ac:dyDescent="0.25">
      <c r="A2289" s="11" t="str">
        <f t="shared" si="240"/>
        <v>B019 - PABRIK IIIA</v>
      </c>
      <c r="B2289" s="11" t="str">
        <f t="shared" si="243"/>
        <v>B002312000 - Bagian Asam Fosfat IIIA</v>
      </c>
      <c r="C2289" s="11" t="str">
        <f t="shared" si="244"/>
        <v>1000019 - Asam Fluosilikat (H2SiF6)</v>
      </c>
      <c r="D2289" s="11" t="s">
        <v>98</v>
      </c>
      <c r="E2289" s="13">
        <v>340873.06590300001</v>
      </c>
      <c r="F2289" s="13"/>
      <c r="G2289" s="13">
        <v>340873.06590300001</v>
      </c>
    </row>
    <row r="2290" spans="1:7" x14ac:dyDescent="0.25">
      <c r="A2290" s="11" t="str">
        <f t="shared" si="240"/>
        <v>B019 - PABRIK IIIA</v>
      </c>
      <c r="B2290" s="11" t="str">
        <f t="shared" si="243"/>
        <v>B002312000 - Bagian Asam Fosfat IIIA</v>
      </c>
      <c r="C2290" s="11" t="str">
        <f t="shared" si="244"/>
        <v>1000019 - Asam Fluosilikat (H2SiF6)</v>
      </c>
      <c r="D2290" s="11" t="s">
        <v>99</v>
      </c>
      <c r="E2290" s="13">
        <v>766928.2630568</v>
      </c>
      <c r="F2290" s="13"/>
      <c r="G2290" s="13">
        <v>766928.2630568</v>
      </c>
    </row>
    <row r="2291" spans="1:7" x14ac:dyDescent="0.25">
      <c r="A2291" s="11" t="str">
        <f t="shared" si="240"/>
        <v>B019 - PABRIK IIIA</v>
      </c>
      <c r="B2291" s="11" t="str">
        <f t="shared" si="243"/>
        <v>B002312000 - Bagian Asam Fosfat IIIA</v>
      </c>
      <c r="C2291" s="11" t="str">
        <f t="shared" si="244"/>
        <v>1000019 - Asam Fluosilikat (H2SiF6)</v>
      </c>
      <c r="D2291" s="11" t="s">
        <v>100</v>
      </c>
      <c r="E2291" s="13">
        <v>1258.3914419</v>
      </c>
      <c r="F2291" s="13"/>
      <c r="G2291" s="13">
        <v>1258.3914419</v>
      </c>
    </row>
    <row r="2292" spans="1:7" x14ac:dyDescent="0.25">
      <c r="A2292" s="11" t="str">
        <f t="shared" ref="A2292:A2355" si="245">A2291</f>
        <v>B019 - PABRIK IIIA</v>
      </c>
      <c r="B2292" s="11" t="str">
        <f t="shared" ref="B2292:B2323" si="246">B2291</f>
        <v>B002312000 - Bagian Asam Fosfat IIIA</v>
      </c>
      <c r="C2292" s="11" t="str">
        <f t="shared" ref="C2292:C2300" si="247">C2291</f>
        <v>1000019 - Asam Fluosilikat (H2SiF6)</v>
      </c>
      <c r="D2292" s="11" t="s">
        <v>101</v>
      </c>
      <c r="E2292" s="13">
        <v>282864.88403900003</v>
      </c>
      <c r="F2292" s="13"/>
      <c r="G2292" s="13">
        <v>282864.88403900003</v>
      </c>
    </row>
    <row r="2293" spans="1:7" x14ac:dyDescent="0.25">
      <c r="A2293" s="11" t="str">
        <f t="shared" si="245"/>
        <v>B019 - PABRIK IIIA</v>
      </c>
      <c r="B2293" s="11" t="str">
        <f t="shared" si="246"/>
        <v>B002312000 - Bagian Asam Fosfat IIIA</v>
      </c>
      <c r="C2293" s="11" t="str">
        <f t="shared" si="247"/>
        <v>1000019 - Asam Fluosilikat (H2SiF6)</v>
      </c>
      <c r="D2293" s="11" t="s">
        <v>102</v>
      </c>
      <c r="E2293" s="13">
        <v>69600.166137699998</v>
      </c>
      <c r="F2293" s="13"/>
      <c r="G2293" s="13">
        <v>69600.166137699998</v>
      </c>
    </row>
    <row r="2294" spans="1:7" x14ac:dyDescent="0.25">
      <c r="A2294" s="11" t="str">
        <f t="shared" si="245"/>
        <v>B019 - PABRIK IIIA</v>
      </c>
      <c r="B2294" s="11" t="str">
        <f t="shared" si="246"/>
        <v>B002312000 - Bagian Asam Fosfat IIIA</v>
      </c>
      <c r="C2294" s="11" t="str">
        <f t="shared" si="247"/>
        <v>1000019 - Asam Fluosilikat (H2SiF6)</v>
      </c>
      <c r="D2294" s="11" t="s">
        <v>103</v>
      </c>
      <c r="E2294" s="13">
        <v>2222592.0498823002</v>
      </c>
      <c r="F2294" s="13"/>
      <c r="G2294" s="13">
        <v>2222592.0498823002</v>
      </c>
    </row>
    <row r="2295" spans="1:7" x14ac:dyDescent="0.25">
      <c r="A2295" s="11" t="str">
        <f t="shared" si="245"/>
        <v>B019 - PABRIK IIIA</v>
      </c>
      <c r="B2295" s="11" t="str">
        <f t="shared" si="246"/>
        <v>B002312000 - Bagian Asam Fosfat IIIA</v>
      </c>
      <c r="C2295" s="11" t="str">
        <f t="shared" si="247"/>
        <v>1000019 - Asam Fluosilikat (H2SiF6)</v>
      </c>
      <c r="D2295" s="11" t="s">
        <v>104</v>
      </c>
      <c r="E2295" s="13">
        <v>276631.16283599997</v>
      </c>
      <c r="F2295" s="13"/>
      <c r="G2295" s="13">
        <v>276631.16283599997</v>
      </c>
    </row>
    <row r="2296" spans="1:7" x14ac:dyDescent="0.25">
      <c r="A2296" s="11" t="str">
        <f t="shared" si="245"/>
        <v>B019 - PABRIK IIIA</v>
      </c>
      <c r="B2296" s="11" t="str">
        <f t="shared" si="246"/>
        <v>B002312000 - Bagian Asam Fosfat IIIA</v>
      </c>
      <c r="C2296" s="11" t="str">
        <f t="shared" si="247"/>
        <v>1000019 - Asam Fluosilikat (H2SiF6)</v>
      </c>
      <c r="D2296" s="11" t="s">
        <v>114</v>
      </c>
      <c r="E2296" s="13">
        <v>16963.7994492</v>
      </c>
      <c r="F2296" s="13"/>
      <c r="G2296" s="13">
        <v>16963.7994492</v>
      </c>
    </row>
    <row r="2297" spans="1:7" x14ac:dyDescent="0.25">
      <c r="A2297" s="11" t="str">
        <f t="shared" si="245"/>
        <v>B019 - PABRIK IIIA</v>
      </c>
      <c r="B2297" s="11" t="str">
        <f t="shared" si="246"/>
        <v>B002312000 - Bagian Asam Fosfat IIIA</v>
      </c>
      <c r="C2297" s="11" t="str">
        <f t="shared" si="247"/>
        <v>1000019 - Asam Fluosilikat (H2SiF6)</v>
      </c>
      <c r="D2297" s="11" t="s">
        <v>105</v>
      </c>
      <c r="E2297" s="13">
        <v>162883.22120930001</v>
      </c>
      <c r="F2297" s="13"/>
      <c r="G2297" s="13">
        <v>162883.22120930001</v>
      </c>
    </row>
    <row r="2298" spans="1:7" x14ac:dyDescent="0.25">
      <c r="A2298" s="11" t="str">
        <f t="shared" si="245"/>
        <v>B019 - PABRIK IIIA</v>
      </c>
      <c r="B2298" s="11" t="str">
        <f t="shared" si="246"/>
        <v>B002312000 - Bagian Asam Fosfat IIIA</v>
      </c>
      <c r="C2298" s="11" t="str">
        <f t="shared" si="247"/>
        <v>1000019 - Asam Fluosilikat (H2SiF6)</v>
      </c>
      <c r="D2298" s="11" t="s">
        <v>119</v>
      </c>
      <c r="E2298" s="13">
        <v>2.017E-4</v>
      </c>
      <c r="F2298" s="13"/>
      <c r="G2298" s="13">
        <v>2.017E-4</v>
      </c>
    </row>
    <row r="2299" spans="1:7" x14ac:dyDescent="0.25">
      <c r="A2299" s="11" t="str">
        <f t="shared" si="245"/>
        <v>B019 - PABRIK IIIA</v>
      </c>
      <c r="B2299" s="11" t="str">
        <f t="shared" si="246"/>
        <v>B002312000 - Bagian Asam Fosfat IIIA</v>
      </c>
      <c r="C2299" s="11" t="str">
        <f t="shared" si="247"/>
        <v>1000019 - Asam Fluosilikat (H2SiF6)</v>
      </c>
      <c r="D2299" s="11" t="s">
        <v>321</v>
      </c>
      <c r="E2299" s="13">
        <v>-1382.1500558</v>
      </c>
      <c r="F2299" s="13"/>
      <c r="G2299" s="13">
        <v>-1382.1500558</v>
      </c>
    </row>
    <row r="2300" spans="1:7" x14ac:dyDescent="0.25">
      <c r="A2300" s="11" t="str">
        <f t="shared" si="245"/>
        <v>B019 - PABRIK IIIA</v>
      </c>
      <c r="B2300" s="11" t="str">
        <f t="shared" si="246"/>
        <v>B002312000 - Bagian Asam Fosfat IIIA</v>
      </c>
      <c r="C2300" s="11" t="str">
        <f t="shared" si="247"/>
        <v>1000019 - Asam Fluosilikat (H2SiF6)</v>
      </c>
      <c r="D2300" s="11" t="s">
        <v>322</v>
      </c>
      <c r="E2300" s="13">
        <v>1381.2808848</v>
      </c>
      <c r="F2300" s="13"/>
      <c r="G2300" s="13">
        <v>1381.2808848</v>
      </c>
    </row>
    <row r="2301" spans="1:7" x14ac:dyDescent="0.25">
      <c r="A2301" s="11" t="str">
        <f t="shared" si="245"/>
        <v>B019 - PABRIK IIIA</v>
      </c>
      <c r="B2301" s="11" t="str">
        <f t="shared" si="246"/>
        <v>B002312000 - Bagian Asam Fosfat IIIA</v>
      </c>
      <c r="C2301" s="11" t="s">
        <v>329</v>
      </c>
      <c r="D2301" s="11" t="s">
        <v>30</v>
      </c>
      <c r="E2301" s="13">
        <v>30600856.0368804</v>
      </c>
      <c r="F2301" s="13"/>
      <c r="G2301" s="13">
        <v>30600856.0368804</v>
      </c>
    </row>
    <row r="2302" spans="1:7" x14ac:dyDescent="0.25">
      <c r="A2302" s="11" t="str">
        <f t="shared" si="245"/>
        <v>B019 - PABRIK IIIA</v>
      </c>
      <c r="B2302" s="11" t="str">
        <f t="shared" si="246"/>
        <v>B002312000 - Bagian Asam Fosfat IIIA</v>
      </c>
      <c r="C2302" s="11" t="str">
        <f t="shared" ref="C2302:C2333" si="248">C2301</f>
        <v>1000026 - Gipsum</v>
      </c>
      <c r="D2302" s="11" t="s">
        <v>31</v>
      </c>
      <c r="E2302" s="12">
        <v>2988896272.2257614</v>
      </c>
      <c r="F2302" s="13"/>
      <c r="G2302" s="13">
        <v>2988896272.2257614</v>
      </c>
    </row>
    <row r="2303" spans="1:7" x14ac:dyDescent="0.25">
      <c r="A2303" s="11" t="str">
        <f t="shared" si="245"/>
        <v>B019 - PABRIK IIIA</v>
      </c>
      <c r="B2303" s="11" t="str">
        <f t="shared" si="246"/>
        <v>B002312000 - Bagian Asam Fosfat IIIA</v>
      </c>
      <c r="C2303" s="11" t="str">
        <f t="shared" si="248"/>
        <v>1000026 - Gipsum</v>
      </c>
      <c r="D2303" s="11" t="s">
        <v>32</v>
      </c>
      <c r="E2303" s="13">
        <v>18349564.625502098</v>
      </c>
      <c r="F2303" s="13"/>
      <c r="G2303" s="13">
        <v>18349564.625502098</v>
      </c>
    </row>
    <row r="2304" spans="1:7" x14ac:dyDescent="0.25">
      <c r="A2304" s="11" t="str">
        <f t="shared" si="245"/>
        <v>B019 - PABRIK IIIA</v>
      </c>
      <c r="B2304" s="11" t="str">
        <f t="shared" si="246"/>
        <v>B002312000 - Bagian Asam Fosfat IIIA</v>
      </c>
      <c r="C2304" s="11" t="str">
        <f t="shared" si="248"/>
        <v>1000026 - Gipsum</v>
      </c>
      <c r="D2304" s="11" t="s">
        <v>35</v>
      </c>
      <c r="E2304" s="13">
        <v>119530.9017321</v>
      </c>
      <c r="F2304" s="13"/>
      <c r="G2304" s="13">
        <v>119530.9017321</v>
      </c>
    </row>
    <row r="2305" spans="1:7" x14ac:dyDescent="0.25">
      <c r="A2305" s="11" t="str">
        <f t="shared" si="245"/>
        <v>B019 - PABRIK IIIA</v>
      </c>
      <c r="B2305" s="11" t="str">
        <f t="shared" si="246"/>
        <v>B002312000 - Bagian Asam Fosfat IIIA</v>
      </c>
      <c r="C2305" s="11" t="str">
        <f t="shared" si="248"/>
        <v>1000026 - Gipsum</v>
      </c>
      <c r="D2305" s="11" t="s">
        <v>37</v>
      </c>
      <c r="E2305" s="13">
        <v>563409209.72596395</v>
      </c>
      <c r="F2305" s="13"/>
      <c r="G2305" s="13">
        <v>563409209.72596395</v>
      </c>
    </row>
    <row r="2306" spans="1:7" x14ac:dyDescent="0.25">
      <c r="A2306" s="11" t="str">
        <f t="shared" si="245"/>
        <v>B019 - PABRIK IIIA</v>
      </c>
      <c r="B2306" s="11" t="str">
        <f t="shared" si="246"/>
        <v>B002312000 - Bagian Asam Fosfat IIIA</v>
      </c>
      <c r="C2306" s="11" t="str">
        <f t="shared" si="248"/>
        <v>1000026 - Gipsum</v>
      </c>
      <c r="D2306" s="11" t="s">
        <v>38</v>
      </c>
      <c r="E2306" s="12">
        <v>508545474.53037679</v>
      </c>
      <c r="F2306" s="13"/>
      <c r="G2306" s="13">
        <v>508545474.53037679</v>
      </c>
    </row>
    <row r="2307" spans="1:7" x14ac:dyDescent="0.25">
      <c r="A2307" s="11" t="str">
        <f t="shared" si="245"/>
        <v>B019 - PABRIK IIIA</v>
      </c>
      <c r="B2307" s="11" t="str">
        <f t="shared" si="246"/>
        <v>B002312000 - Bagian Asam Fosfat IIIA</v>
      </c>
      <c r="C2307" s="11" t="str">
        <f t="shared" si="248"/>
        <v>1000026 - Gipsum</v>
      </c>
      <c r="D2307" s="11" t="s">
        <v>39</v>
      </c>
      <c r="E2307" s="12">
        <v>327181537.7332266</v>
      </c>
      <c r="F2307" s="13"/>
      <c r="G2307" s="13">
        <v>327181537.7332266</v>
      </c>
    </row>
    <row r="2308" spans="1:7" x14ac:dyDescent="0.25">
      <c r="A2308" s="11" t="str">
        <f t="shared" si="245"/>
        <v>B019 - PABRIK IIIA</v>
      </c>
      <c r="B2308" s="11" t="str">
        <f t="shared" si="246"/>
        <v>B002312000 - Bagian Asam Fosfat IIIA</v>
      </c>
      <c r="C2308" s="11" t="str">
        <f t="shared" si="248"/>
        <v>1000026 - Gipsum</v>
      </c>
      <c r="D2308" s="11" t="s">
        <v>40</v>
      </c>
      <c r="E2308" s="12">
        <v>193210476.51189139</v>
      </c>
      <c r="F2308" s="13"/>
      <c r="G2308" s="13">
        <v>193210476.51189139</v>
      </c>
    </row>
    <row r="2309" spans="1:7" x14ac:dyDescent="0.25">
      <c r="A2309" s="11" t="str">
        <f t="shared" si="245"/>
        <v>B019 - PABRIK IIIA</v>
      </c>
      <c r="B2309" s="11" t="str">
        <f t="shared" si="246"/>
        <v>B002312000 - Bagian Asam Fosfat IIIA</v>
      </c>
      <c r="C2309" s="11" t="str">
        <f t="shared" si="248"/>
        <v>1000026 - Gipsum</v>
      </c>
      <c r="D2309" s="11" t="s">
        <v>41</v>
      </c>
      <c r="E2309" s="12">
        <v>273355746.45372337</v>
      </c>
      <c r="F2309" s="13"/>
      <c r="G2309" s="13">
        <v>273355746.45372337</v>
      </c>
    </row>
    <row r="2310" spans="1:7" x14ac:dyDescent="0.25">
      <c r="A2310" s="11" t="str">
        <f t="shared" si="245"/>
        <v>B019 - PABRIK IIIA</v>
      </c>
      <c r="B2310" s="11" t="str">
        <f t="shared" si="246"/>
        <v>B002312000 - Bagian Asam Fosfat IIIA</v>
      </c>
      <c r="C2310" s="11" t="str">
        <f t="shared" si="248"/>
        <v>1000026 - Gipsum</v>
      </c>
      <c r="D2310" s="11" t="s">
        <v>42</v>
      </c>
      <c r="E2310" s="13">
        <v>85472137.917390302</v>
      </c>
      <c r="F2310" s="13"/>
      <c r="G2310" s="13">
        <v>85472137.917390302</v>
      </c>
    </row>
    <row r="2311" spans="1:7" x14ac:dyDescent="0.25">
      <c r="A2311" s="11" t="str">
        <f t="shared" si="245"/>
        <v>B019 - PABRIK IIIA</v>
      </c>
      <c r="B2311" s="11" t="str">
        <f t="shared" si="246"/>
        <v>B002312000 - Bagian Asam Fosfat IIIA</v>
      </c>
      <c r="C2311" s="11" t="str">
        <f t="shared" si="248"/>
        <v>1000026 - Gipsum</v>
      </c>
      <c r="D2311" s="11" t="s">
        <v>43</v>
      </c>
      <c r="E2311" s="12">
        <v>590802388.91189981</v>
      </c>
      <c r="F2311" s="13"/>
      <c r="G2311" s="13">
        <v>590802388.91189981</v>
      </c>
    </row>
    <row r="2312" spans="1:7" x14ac:dyDescent="0.25">
      <c r="A2312" s="11" t="str">
        <f t="shared" si="245"/>
        <v>B019 - PABRIK IIIA</v>
      </c>
      <c r="B2312" s="11" t="str">
        <f t="shared" si="246"/>
        <v>B002312000 - Bagian Asam Fosfat IIIA</v>
      </c>
      <c r="C2312" s="11" t="str">
        <f t="shared" si="248"/>
        <v>1000026 - Gipsum</v>
      </c>
      <c r="D2312" s="11" t="s">
        <v>44</v>
      </c>
      <c r="E2312" s="13">
        <v>71658345.002776802</v>
      </c>
      <c r="F2312" s="13"/>
      <c r="G2312" s="13">
        <v>71658345.002776802</v>
      </c>
    </row>
    <row r="2313" spans="1:7" x14ac:dyDescent="0.25">
      <c r="A2313" s="11" t="str">
        <f t="shared" si="245"/>
        <v>B019 - PABRIK IIIA</v>
      </c>
      <c r="B2313" s="11" t="str">
        <f t="shared" si="246"/>
        <v>B002312000 - Bagian Asam Fosfat IIIA</v>
      </c>
      <c r="C2313" s="11" t="str">
        <f t="shared" si="248"/>
        <v>1000026 - Gipsum</v>
      </c>
      <c r="D2313" s="11" t="s">
        <v>45</v>
      </c>
      <c r="E2313" s="13">
        <v>38282272.228837803</v>
      </c>
      <c r="F2313" s="13"/>
      <c r="G2313" s="13">
        <v>38282272.228837803</v>
      </c>
    </row>
    <row r="2314" spans="1:7" x14ac:dyDescent="0.25">
      <c r="A2314" s="11" t="str">
        <f t="shared" si="245"/>
        <v>B019 - PABRIK IIIA</v>
      </c>
      <c r="B2314" s="11" t="str">
        <f t="shared" si="246"/>
        <v>B002312000 - Bagian Asam Fosfat IIIA</v>
      </c>
      <c r="C2314" s="11" t="str">
        <f t="shared" si="248"/>
        <v>1000026 - Gipsum</v>
      </c>
      <c r="D2314" s="11" t="s">
        <v>46</v>
      </c>
      <c r="E2314" s="13">
        <v>94938889.763604596</v>
      </c>
      <c r="F2314" s="13"/>
      <c r="G2314" s="13">
        <v>94938889.763604596</v>
      </c>
    </row>
    <row r="2315" spans="1:7" x14ac:dyDescent="0.25">
      <c r="A2315" s="11" t="str">
        <f t="shared" si="245"/>
        <v>B019 - PABRIK IIIA</v>
      </c>
      <c r="B2315" s="11" t="str">
        <f t="shared" si="246"/>
        <v>B002312000 - Bagian Asam Fosfat IIIA</v>
      </c>
      <c r="C2315" s="11" t="str">
        <f t="shared" si="248"/>
        <v>1000026 - Gipsum</v>
      </c>
      <c r="D2315" s="11" t="s">
        <v>47</v>
      </c>
      <c r="E2315" s="13">
        <v>966370.43155069998</v>
      </c>
      <c r="F2315" s="13"/>
      <c r="G2315" s="13">
        <v>966370.43155069998</v>
      </c>
    </row>
    <row r="2316" spans="1:7" x14ac:dyDescent="0.25">
      <c r="A2316" s="11" t="str">
        <f t="shared" si="245"/>
        <v>B019 - PABRIK IIIA</v>
      </c>
      <c r="B2316" s="11" t="str">
        <f t="shared" si="246"/>
        <v>B002312000 - Bagian Asam Fosfat IIIA</v>
      </c>
      <c r="C2316" s="11" t="str">
        <f t="shared" si="248"/>
        <v>1000026 - Gipsum</v>
      </c>
      <c r="D2316" s="11" t="s">
        <v>48</v>
      </c>
      <c r="E2316" s="13">
        <v>1149941.3734972</v>
      </c>
      <c r="F2316" s="13"/>
      <c r="G2316" s="13">
        <v>1149941.3734972</v>
      </c>
    </row>
    <row r="2317" spans="1:7" x14ac:dyDescent="0.25">
      <c r="A2317" s="11" t="str">
        <f t="shared" si="245"/>
        <v>B019 - PABRIK IIIA</v>
      </c>
      <c r="B2317" s="11" t="str">
        <f t="shared" si="246"/>
        <v>B002312000 - Bagian Asam Fosfat IIIA</v>
      </c>
      <c r="C2317" s="11" t="str">
        <f t="shared" si="248"/>
        <v>1000026 - Gipsum</v>
      </c>
      <c r="D2317" s="11" t="s">
        <v>49</v>
      </c>
      <c r="E2317" s="12">
        <v>561971827.39135981</v>
      </c>
      <c r="F2317" s="13"/>
      <c r="G2317" s="13">
        <v>561971827.39135981</v>
      </c>
    </row>
    <row r="2318" spans="1:7" x14ac:dyDescent="0.25">
      <c r="A2318" s="11" t="str">
        <f t="shared" si="245"/>
        <v>B019 - PABRIK IIIA</v>
      </c>
      <c r="B2318" s="11" t="str">
        <f t="shared" si="246"/>
        <v>B002312000 - Bagian Asam Fosfat IIIA</v>
      </c>
      <c r="C2318" s="11" t="str">
        <f t="shared" si="248"/>
        <v>1000026 - Gipsum</v>
      </c>
      <c r="D2318" s="11" t="s">
        <v>50</v>
      </c>
      <c r="E2318" s="12">
        <v>295894178.3655858</v>
      </c>
      <c r="F2318" s="13"/>
      <c r="G2318" s="13">
        <v>295894178.3655858</v>
      </c>
    </row>
    <row r="2319" spans="1:7" x14ac:dyDescent="0.25">
      <c r="A2319" s="11" t="str">
        <f t="shared" si="245"/>
        <v>B019 - PABRIK IIIA</v>
      </c>
      <c r="B2319" s="11" t="str">
        <f t="shared" si="246"/>
        <v>B002312000 - Bagian Asam Fosfat IIIA</v>
      </c>
      <c r="C2319" s="11" t="str">
        <f t="shared" si="248"/>
        <v>1000026 - Gipsum</v>
      </c>
      <c r="D2319" s="11" t="s">
        <v>51</v>
      </c>
      <c r="E2319" s="12">
        <v>547184085.83557928</v>
      </c>
      <c r="F2319" s="13"/>
      <c r="G2319" s="13">
        <v>547184085.83557928</v>
      </c>
    </row>
    <row r="2320" spans="1:7" x14ac:dyDescent="0.25">
      <c r="A2320" s="11" t="str">
        <f t="shared" si="245"/>
        <v>B019 - PABRIK IIIA</v>
      </c>
      <c r="B2320" s="11" t="str">
        <f t="shared" si="246"/>
        <v>B002312000 - Bagian Asam Fosfat IIIA</v>
      </c>
      <c r="C2320" s="11" t="str">
        <f t="shared" si="248"/>
        <v>1000026 - Gipsum</v>
      </c>
      <c r="D2320" s="11" t="s">
        <v>53</v>
      </c>
      <c r="E2320" s="13">
        <v>23742205.735091701</v>
      </c>
      <c r="F2320" s="13"/>
      <c r="G2320" s="13">
        <v>23742205.735091701</v>
      </c>
    </row>
    <row r="2321" spans="1:7" x14ac:dyDescent="0.25">
      <c r="A2321" s="11" t="str">
        <f t="shared" si="245"/>
        <v>B019 - PABRIK IIIA</v>
      </c>
      <c r="B2321" s="11" t="str">
        <f t="shared" si="246"/>
        <v>B002312000 - Bagian Asam Fosfat IIIA</v>
      </c>
      <c r="C2321" s="11" t="str">
        <f t="shared" si="248"/>
        <v>1000026 - Gipsum</v>
      </c>
      <c r="D2321" s="11" t="s">
        <v>54</v>
      </c>
      <c r="E2321" s="13">
        <v>7478585.1230637003</v>
      </c>
      <c r="F2321" s="13"/>
      <c r="G2321" s="13">
        <v>7478585.1230637003</v>
      </c>
    </row>
    <row r="2322" spans="1:7" x14ac:dyDescent="0.25">
      <c r="A2322" s="11" t="str">
        <f t="shared" si="245"/>
        <v>B019 - PABRIK IIIA</v>
      </c>
      <c r="B2322" s="11" t="str">
        <f t="shared" si="246"/>
        <v>B002312000 - Bagian Asam Fosfat IIIA</v>
      </c>
      <c r="C2322" s="11" t="str">
        <f t="shared" si="248"/>
        <v>1000026 - Gipsum</v>
      </c>
      <c r="D2322" s="11" t="s">
        <v>55</v>
      </c>
      <c r="E2322" s="13">
        <v>60993436.206506699</v>
      </c>
      <c r="F2322" s="13"/>
      <c r="G2322" s="13">
        <v>60993436.206506699</v>
      </c>
    </row>
    <row r="2323" spans="1:7" x14ac:dyDescent="0.25">
      <c r="A2323" s="11" t="str">
        <f t="shared" si="245"/>
        <v>B019 - PABRIK IIIA</v>
      </c>
      <c r="B2323" s="11" t="str">
        <f t="shared" si="246"/>
        <v>B002312000 - Bagian Asam Fosfat IIIA</v>
      </c>
      <c r="C2323" s="11" t="str">
        <f t="shared" si="248"/>
        <v>1000026 - Gipsum</v>
      </c>
      <c r="D2323" s="11" t="s">
        <v>56</v>
      </c>
      <c r="E2323" s="12">
        <v>813414882.38028669</v>
      </c>
      <c r="F2323" s="13"/>
      <c r="G2323" s="13">
        <v>813414882.38028669</v>
      </c>
    </row>
    <row r="2324" spans="1:7" x14ac:dyDescent="0.25">
      <c r="A2324" s="11" t="str">
        <f t="shared" si="245"/>
        <v>B019 - PABRIK IIIA</v>
      </c>
      <c r="B2324" s="11" t="str">
        <f t="shared" ref="B2324:B2355" si="249">B2323</f>
        <v>B002312000 - Bagian Asam Fosfat IIIA</v>
      </c>
      <c r="C2324" s="11" t="str">
        <f t="shared" si="248"/>
        <v>1000026 - Gipsum</v>
      </c>
      <c r="D2324" s="11" t="s">
        <v>57</v>
      </c>
      <c r="E2324" s="12">
        <v>525064090.05927968</v>
      </c>
      <c r="F2324" s="13"/>
      <c r="G2324" s="13">
        <v>525064090.05927968</v>
      </c>
    </row>
    <row r="2325" spans="1:7" x14ac:dyDescent="0.25">
      <c r="A2325" s="11" t="str">
        <f t="shared" si="245"/>
        <v>B019 - PABRIK IIIA</v>
      </c>
      <c r="B2325" s="11" t="str">
        <f t="shared" si="249"/>
        <v>B002312000 - Bagian Asam Fosfat IIIA</v>
      </c>
      <c r="C2325" s="11" t="str">
        <f t="shared" si="248"/>
        <v>1000026 - Gipsum</v>
      </c>
      <c r="D2325" s="11" t="s">
        <v>58</v>
      </c>
      <c r="E2325" s="13">
        <v>9021149.6953810994</v>
      </c>
      <c r="F2325" s="13"/>
      <c r="G2325" s="13">
        <v>9021149.6953810994</v>
      </c>
    </row>
    <row r="2326" spans="1:7" x14ac:dyDescent="0.25">
      <c r="A2326" s="11" t="str">
        <f t="shared" si="245"/>
        <v>B019 - PABRIK IIIA</v>
      </c>
      <c r="B2326" s="11" t="str">
        <f t="shared" si="249"/>
        <v>B002312000 - Bagian Asam Fosfat IIIA</v>
      </c>
      <c r="C2326" s="11" t="str">
        <f t="shared" si="248"/>
        <v>1000026 - Gipsum</v>
      </c>
      <c r="D2326" s="11" t="s">
        <v>59</v>
      </c>
      <c r="E2326" s="13">
        <v>15421070.490238201</v>
      </c>
      <c r="F2326" s="13"/>
      <c r="G2326" s="13">
        <v>15421070.490238201</v>
      </c>
    </row>
    <row r="2327" spans="1:7" x14ac:dyDescent="0.25">
      <c r="A2327" s="11" t="str">
        <f t="shared" si="245"/>
        <v>B019 - PABRIK IIIA</v>
      </c>
      <c r="B2327" s="11" t="str">
        <f t="shared" si="249"/>
        <v>B002312000 - Bagian Asam Fosfat IIIA</v>
      </c>
      <c r="C2327" s="11" t="str">
        <f t="shared" si="248"/>
        <v>1000026 - Gipsum</v>
      </c>
      <c r="D2327" s="11" t="s">
        <v>60</v>
      </c>
      <c r="E2327" s="13">
        <v>4040474.1734624999</v>
      </c>
      <c r="F2327" s="13"/>
      <c r="G2327" s="13">
        <v>4040474.1734624999</v>
      </c>
    </row>
    <row r="2328" spans="1:7" x14ac:dyDescent="0.25">
      <c r="A2328" s="11" t="str">
        <f t="shared" si="245"/>
        <v>B019 - PABRIK IIIA</v>
      </c>
      <c r="B2328" s="11" t="str">
        <f t="shared" si="249"/>
        <v>B002312000 - Bagian Asam Fosfat IIIA</v>
      </c>
      <c r="C2328" s="11" t="str">
        <f t="shared" si="248"/>
        <v>1000026 - Gipsum</v>
      </c>
      <c r="D2328" s="11" t="s">
        <v>61</v>
      </c>
      <c r="E2328" s="13">
        <v>3766557.7346341</v>
      </c>
      <c r="F2328" s="13"/>
      <c r="G2328" s="13">
        <v>3766557.7346341</v>
      </c>
    </row>
    <row r="2329" spans="1:7" x14ac:dyDescent="0.25">
      <c r="A2329" s="11" t="str">
        <f t="shared" si="245"/>
        <v>B019 - PABRIK IIIA</v>
      </c>
      <c r="B2329" s="11" t="str">
        <f t="shared" si="249"/>
        <v>B002312000 - Bagian Asam Fosfat IIIA</v>
      </c>
      <c r="C2329" s="11" t="str">
        <f t="shared" si="248"/>
        <v>1000026 - Gipsum</v>
      </c>
      <c r="D2329" s="11" t="s">
        <v>62</v>
      </c>
      <c r="E2329" s="13">
        <v>2813899.7407030002</v>
      </c>
      <c r="F2329" s="13"/>
      <c r="G2329" s="13">
        <v>2813899.7407030002</v>
      </c>
    </row>
    <row r="2330" spans="1:7" x14ac:dyDescent="0.25">
      <c r="A2330" s="11" t="str">
        <f t="shared" si="245"/>
        <v>B019 - PABRIK IIIA</v>
      </c>
      <c r="B2330" s="11" t="str">
        <f t="shared" si="249"/>
        <v>B002312000 - Bagian Asam Fosfat IIIA</v>
      </c>
      <c r="C2330" s="11" t="str">
        <f t="shared" si="248"/>
        <v>1000026 - Gipsum</v>
      </c>
      <c r="D2330" s="11" t="s">
        <v>63</v>
      </c>
      <c r="E2330" s="13">
        <v>939320.00461900001</v>
      </c>
      <c r="F2330" s="13"/>
      <c r="G2330" s="13">
        <v>939320.00461900001</v>
      </c>
    </row>
    <row r="2331" spans="1:7" x14ac:dyDescent="0.25">
      <c r="A2331" s="11" t="str">
        <f t="shared" si="245"/>
        <v>B019 - PABRIK IIIA</v>
      </c>
      <c r="B2331" s="11" t="str">
        <f t="shared" si="249"/>
        <v>B002312000 - Bagian Asam Fosfat IIIA</v>
      </c>
      <c r="C2331" s="11" t="str">
        <f t="shared" si="248"/>
        <v>1000026 - Gipsum</v>
      </c>
      <c r="D2331" s="11" t="s">
        <v>64</v>
      </c>
      <c r="E2331" s="13">
        <v>1310206.495751</v>
      </c>
      <c r="F2331" s="13"/>
      <c r="G2331" s="13">
        <v>1310206.495751</v>
      </c>
    </row>
    <row r="2332" spans="1:7" x14ac:dyDescent="0.25">
      <c r="A2332" s="11" t="str">
        <f t="shared" si="245"/>
        <v>B019 - PABRIK IIIA</v>
      </c>
      <c r="B2332" s="11" t="str">
        <f t="shared" si="249"/>
        <v>B002312000 - Bagian Asam Fosfat IIIA</v>
      </c>
      <c r="C2332" s="11" t="str">
        <f t="shared" si="248"/>
        <v>1000026 - Gipsum</v>
      </c>
      <c r="D2332" s="11" t="s">
        <v>65</v>
      </c>
      <c r="E2332" s="13">
        <v>2292404.0765073001</v>
      </c>
      <c r="F2332" s="13"/>
      <c r="G2332" s="13">
        <v>2292404.0765073001</v>
      </c>
    </row>
    <row r="2333" spans="1:7" x14ac:dyDescent="0.25">
      <c r="A2333" s="11" t="str">
        <f t="shared" si="245"/>
        <v>B019 - PABRIK IIIA</v>
      </c>
      <c r="B2333" s="11" t="str">
        <f t="shared" si="249"/>
        <v>B002312000 - Bagian Asam Fosfat IIIA</v>
      </c>
      <c r="C2333" s="11" t="str">
        <f t="shared" si="248"/>
        <v>1000026 - Gipsum</v>
      </c>
      <c r="D2333" s="11" t="s">
        <v>66</v>
      </c>
      <c r="E2333" s="13">
        <v>957597.32711289998</v>
      </c>
      <c r="F2333" s="13"/>
      <c r="G2333" s="13">
        <v>957597.32711289998</v>
      </c>
    </row>
    <row r="2334" spans="1:7" x14ac:dyDescent="0.25">
      <c r="A2334" s="11" t="str">
        <f t="shared" si="245"/>
        <v>B019 - PABRIK IIIA</v>
      </c>
      <c r="B2334" s="11" t="str">
        <f t="shared" si="249"/>
        <v>B002312000 - Bagian Asam Fosfat IIIA</v>
      </c>
      <c r="C2334" s="11" t="str">
        <f t="shared" ref="C2334:C2365" si="250">C2333</f>
        <v>1000026 - Gipsum</v>
      </c>
      <c r="D2334" s="11" t="s">
        <v>67</v>
      </c>
      <c r="E2334" s="13">
        <v>2731876.7674723999</v>
      </c>
      <c r="F2334" s="13"/>
      <c r="G2334" s="13">
        <v>2731876.7674723999</v>
      </c>
    </row>
    <row r="2335" spans="1:7" x14ac:dyDescent="0.25">
      <c r="A2335" s="11" t="str">
        <f t="shared" si="245"/>
        <v>B019 - PABRIK IIIA</v>
      </c>
      <c r="B2335" s="11" t="str">
        <f t="shared" si="249"/>
        <v>B002312000 - Bagian Asam Fosfat IIIA</v>
      </c>
      <c r="C2335" s="11" t="str">
        <f t="shared" si="250"/>
        <v>1000026 - Gipsum</v>
      </c>
      <c r="D2335" s="11" t="s">
        <v>320</v>
      </c>
      <c r="E2335" s="13">
        <v>946060.08870650001</v>
      </c>
      <c r="F2335" s="13"/>
      <c r="G2335" s="13">
        <v>946060.08870650001</v>
      </c>
    </row>
    <row r="2336" spans="1:7" x14ac:dyDescent="0.25">
      <c r="A2336" s="11" t="str">
        <f t="shared" si="245"/>
        <v>B019 - PABRIK IIIA</v>
      </c>
      <c r="B2336" s="11" t="str">
        <f t="shared" si="249"/>
        <v>B002312000 - Bagian Asam Fosfat IIIA</v>
      </c>
      <c r="C2336" s="11" t="str">
        <f t="shared" si="250"/>
        <v>1000026 - Gipsum</v>
      </c>
      <c r="D2336" s="11" t="s">
        <v>68</v>
      </c>
      <c r="E2336" s="13">
        <v>456264.46499280003</v>
      </c>
      <c r="F2336" s="13"/>
      <c r="G2336" s="13">
        <v>456264.46499280003</v>
      </c>
    </row>
    <row r="2337" spans="1:7" x14ac:dyDescent="0.25">
      <c r="A2337" s="11" t="str">
        <f t="shared" si="245"/>
        <v>B019 - PABRIK IIIA</v>
      </c>
      <c r="B2337" s="11" t="str">
        <f t="shared" si="249"/>
        <v>B002312000 - Bagian Asam Fosfat IIIA</v>
      </c>
      <c r="C2337" s="11" t="str">
        <f t="shared" si="250"/>
        <v>1000026 - Gipsum</v>
      </c>
      <c r="D2337" s="11" t="s">
        <v>69</v>
      </c>
      <c r="E2337" s="13">
        <v>24107882.149206299</v>
      </c>
      <c r="F2337" s="13"/>
      <c r="G2337" s="13">
        <v>24107882.149206299</v>
      </c>
    </row>
    <row r="2338" spans="1:7" x14ac:dyDescent="0.25">
      <c r="A2338" s="11" t="str">
        <f t="shared" si="245"/>
        <v>B019 - PABRIK IIIA</v>
      </c>
      <c r="B2338" s="11" t="str">
        <f t="shared" si="249"/>
        <v>B002312000 - Bagian Asam Fosfat IIIA</v>
      </c>
      <c r="C2338" s="11" t="str">
        <f t="shared" si="250"/>
        <v>1000026 - Gipsum</v>
      </c>
      <c r="D2338" s="11" t="s">
        <v>70</v>
      </c>
      <c r="E2338" s="13">
        <v>457987.62743609998</v>
      </c>
      <c r="F2338" s="13"/>
      <c r="G2338" s="13">
        <v>457987.62743609998</v>
      </c>
    </row>
    <row r="2339" spans="1:7" x14ac:dyDescent="0.25">
      <c r="A2339" s="11" t="str">
        <f t="shared" si="245"/>
        <v>B019 - PABRIK IIIA</v>
      </c>
      <c r="B2339" s="11" t="str">
        <f t="shared" si="249"/>
        <v>B002312000 - Bagian Asam Fosfat IIIA</v>
      </c>
      <c r="C2339" s="11" t="str">
        <f t="shared" si="250"/>
        <v>1000026 - Gipsum</v>
      </c>
      <c r="D2339" s="11" t="s">
        <v>71</v>
      </c>
      <c r="E2339" s="13">
        <v>12782.265691000001</v>
      </c>
      <c r="F2339" s="13"/>
      <c r="G2339" s="13">
        <v>12782.265691000001</v>
      </c>
    </row>
    <row r="2340" spans="1:7" x14ac:dyDescent="0.25">
      <c r="A2340" s="11" t="str">
        <f t="shared" si="245"/>
        <v>B019 - PABRIK IIIA</v>
      </c>
      <c r="B2340" s="11" t="str">
        <f t="shared" si="249"/>
        <v>B002312000 - Bagian Asam Fosfat IIIA</v>
      </c>
      <c r="C2340" s="11" t="str">
        <f t="shared" si="250"/>
        <v>1000026 - Gipsum</v>
      </c>
      <c r="D2340" s="11" t="s">
        <v>72</v>
      </c>
      <c r="E2340" s="13">
        <v>330564.17969439999</v>
      </c>
      <c r="F2340" s="13"/>
      <c r="G2340" s="13">
        <v>330564.17969439999</v>
      </c>
    </row>
    <row r="2341" spans="1:7" x14ac:dyDescent="0.25">
      <c r="A2341" s="11" t="str">
        <f t="shared" si="245"/>
        <v>B019 - PABRIK IIIA</v>
      </c>
      <c r="B2341" s="11" t="str">
        <f t="shared" si="249"/>
        <v>B002312000 - Bagian Asam Fosfat IIIA</v>
      </c>
      <c r="C2341" s="11" t="str">
        <f t="shared" si="250"/>
        <v>1000026 - Gipsum</v>
      </c>
      <c r="D2341" s="11" t="s">
        <v>73</v>
      </c>
      <c r="E2341" s="12">
        <v>168191645.2741006</v>
      </c>
      <c r="F2341" s="13"/>
      <c r="G2341" s="13">
        <v>168191645.2741006</v>
      </c>
    </row>
    <row r="2342" spans="1:7" x14ac:dyDescent="0.25">
      <c r="A2342" s="11" t="str">
        <f t="shared" si="245"/>
        <v>B019 - PABRIK IIIA</v>
      </c>
      <c r="B2342" s="11" t="str">
        <f t="shared" si="249"/>
        <v>B002312000 - Bagian Asam Fosfat IIIA</v>
      </c>
      <c r="C2342" s="11" t="str">
        <f t="shared" si="250"/>
        <v>1000026 - Gipsum</v>
      </c>
      <c r="D2342" s="11" t="s">
        <v>74</v>
      </c>
      <c r="E2342" s="12">
        <v>196946088.9253777</v>
      </c>
      <c r="F2342" s="13"/>
      <c r="G2342" s="13">
        <v>196946088.9253777</v>
      </c>
    </row>
    <row r="2343" spans="1:7" x14ac:dyDescent="0.25">
      <c r="A2343" s="11" t="str">
        <f t="shared" si="245"/>
        <v>B019 - PABRIK IIIA</v>
      </c>
      <c r="B2343" s="11" t="str">
        <f t="shared" si="249"/>
        <v>B002312000 - Bagian Asam Fosfat IIIA</v>
      </c>
      <c r="C2343" s="11" t="str">
        <f t="shared" si="250"/>
        <v>1000026 - Gipsum</v>
      </c>
      <c r="D2343" s="11" t="s">
        <v>75</v>
      </c>
      <c r="E2343" s="13">
        <v>2994936.5053634001</v>
      </c>
      <c r="F2343" s="13"/>
      <c r="G2343" s="13">
        <v>2994936.5053634001</v>
      </c>
    </row>
    <row r="2344" spans="1:7" x14ac:dyDescent="0.25">
      <c r="A2344" s="11" t="str">
        <f t="shared" si="245"/>
        <v>B019 - PABRIK IIIA</v>
      </c>
      <c r="B2344" s="11" t="str">
        <f t="shared" si="249"/>
        <v>B002312000 - Bagian Asam Fosfat IIIA</v>
      </c>
      <c r="C2344" s="11" t="str">
        <f t="shared" si="250"/>
        <v>1000026 - Gipsum</v>
      </c>
      <c r="D2344" s="11" t="s">
        <v>76</v>
      </c>
      <c r="E2344" s="13">
        <v>23845458.796041898</v>
      </c>
      <c r="F2344" s="13"/>
      <c r="G2344" s="13">
        <v>23845458.796041898</v>
      </c>
    </row>
    <row r="2345" spans="1:7" x14ac:dyDescent="0.25">
      <c r="A2345" s="11" t="str">
        <f t="shared" si="245"/>
        <v>B019 - PABRIK IIIA</v>
      </c>
      <c r="B2345" s="11" t="str">
        <f t="shared" si="249"/>
        <v>B002312000 - Bagian Asam Fosfat IIIA</v>
      </c>
      <c r="C2345" s="11" t="str">
        <f t="shared" si="250"/>
        <v>1000026 - Gipsum</v>
      </c>
      <c r="D2345" s="11" t="s">
        <v>77</v>
      </c>
      <c r="E2345" s="13">
        <v>13296898.4797669</v>
      </c>
      <c r="F2345" s="13"/>
      <c r="G2345" s="13">
        <v>13296898.4797669</v>
      </c>
    </row>
    <row r="2346" spans="1:7" x14ac:dyDescent="0.25">
      <c r="A2346" s="11" t="str">
        <f t="shared" si="245"/>
        <v>B019 - PABRIK IIIA</v>
      </c>
      <c r="B2346" s="11" t="str">
        <f t="shared" si="249"/>
        <v>B002312000 - Bagian Asam Fosfat IIIA</v>
      </c>
      <c r="C2346" s="11" t="str">
        <f t="shared" si="250"/>
        <v>1000026 - Gipsum</v>
      </c>
      <c r="D2346" s="11" t="s">
        <v>78</v>
      </c>
      <c r="E2346" s="13">
        <v>17397837.003596202</v>
      </c>
      <c r="F2346" s="13"/>
      <c r="G2346" s="13">
        <v>17397837.003596202</v>
      </c>
    </row>
    <row r="2347" spans="1:7" x14ac:dyDescent="0.25">
      <c r="A2347" s="11" t="str">
        <f t="shared" si="245"/>
        <v>B019 - PABRIK IIIA</v>
      </c>
      <c r="B2347" s="11" t="str">
        <f t="shared" si="249"/>
        <v>B002312000 - Bagian Asam Fosfat IIIA</v>
      </c>
      <c r="C2347" s="11" t="str">
        <f t="shared" si="250"/>
        <v>1000026 - Gipsum</v>
      </c>
      <c r="D2347" s="11" t="s">
        <v>80</v>
      </c>
      <c r="E2347" s="13">
        <v>14072391.481611401</v>
      </c>
      <c r="F2347" s="13"/>
      <c r="G2347" s="13">
        <v>14072391.481611401</v>
      </c>
    </row>
    <row r="2348" spans="1:7" x14ac:dyDescent="0.25">
      <c r="A2348" s="11" t="str">
        <f t="shared" si="245"/>
        <v>B019 - PABRIK IIIA</v>
      </c>
      <c r="B2348" s="11" t="str">
        <f t="shared" si="249"/>
        <v>B002312000 - Bagian Asam Fosfat IIIA</v>
      </c>
      <c r="C2348" s="11" t="str">
        <f t="shared" si="250"/>
        <v>1000026 - Gipsum</v>
      </c>
      <c r="D2348" s="11" t="s">
        <v>82</v>
      </c>
      <c r="E2348" s="13">
        <v>22283936.690189298</v>
      </c>
      <c r="F2348" s="13"/>
      <c r="G2348" s="13">
        <v>22283936.690189298</v>
      </c>
    </row>
    <row r="2349" spans="1:7" x14ac:dyDescent="0.25">
      <c r="A2349" s="11" t="str">
        <f t="shared" si="245"/>
        <v>B019 - PABRIK IIIA</v>
      </c>
      <c r="B2349" s="11" t="str">
        <f t="shared" si="249"/>
        <v>B002312000 - Bagian Asam Fosfat IIIA</v>
      </c>
      <c r="C2349" s="11" t="str">
        <f t="shared" si="250"/>
        <v>1000026 - Gipsum</v>
      </c>
      <c r="D2349" s="11" t="s">
        <v>324</v>
      </c>
      <c r="E2349" s="13">
        <v>-1044695.6597469</v>
      </c>
      <c r="F2349" s="13"/>
      <c r="G2349" s="13">
        <v>-1044695.6597469</v>
      </c>
    </row>
    <row r="2350" spans="1:7" x14ac:dyDescent="0.25">
      <c r="A2350" s="11" t="str">
        <f t="shared" si="245"/>
        <v>B019 - PABRIK IIIA</v>
      </c>
      <c r="B2350" s="11" t="str">
        <f t="shared" si="249"/>
        <v>B002312000 - Bagian Asam Fosfat IIIA</v>
      </c>
      <c r="C2350" s="11" t="str">
        <f t="shared" si="250"/>
        <v>1000026 - Gipsum</v>
      </c>
      <c r="D2350" s="11" t="s">
        <v>83</v>
      </c>
      <c r="E2350" s="13">
        <v>1164905.6218846999</v>
      </c>
      <c r="F2350" s="13"/>
      <c r="G2350" s="13">
        <v>1164905.6218846999</v>
      </c>
    </row>
    <row r="2351" spans="1:7" x14ac:dyDescent="0.25">
      <c r="A2351" s="11" t="str">
        <f t="shared" si="245"/>
        <v>B019 - PABRIK IIIA</v>
      </c>
      <c r="B2351" s="11" t="str">
        <f t="shared" si="249"/>
        <v>B002312000 - Bagian Asam Fosfat IIIA</v>
      </c>
      <c r="C2351" s="11" t="str">
        <f t="shared" si="250"/>
        <v>1000026 - Gipsum</v>
      </c>
      <c r="D2351" s="11" t="s">
        <v>84</v>
      </c>
      <c r="E2351" s="12">
        <v>322063880.3246901</v>
      </c>
      <c r="F2351" s="13"/>
      <c r="G2351" s="13">
        <v>322063880.3246901</v>
      </c>
    </row>
    <row r="2352" spans="1:7" x14ac:dyDescent="0.25">
      <c r="A2352" s="11" t="str">
        <f t="shared" si="245"/>
        <v>B019 - PABRIK IIIA</v>
      </c>
      <c r="B2352" s="11" t="str">
        <f t="shared" si="249"/>
        <v>B002312000 - Bagian Asam Fosfat IIIA</v>
      </c>
      <c r="C2352" s="11" t="str">
        <f t="shared" si="250"/>
        <v>1000026 - Gipsum</v>
      </c>
      <c r="D2352" s="11" t="s">
        <v>85</v>
      </c>
      <c r="E2352" s="13">
        <v>33437572.534260001</v>
      </c>
      <c r="F2352" s="13"/>
      <c r="G2352" s="13">
        <v>33437572.534260001</v>
      </c>
    </row>
    <row r="2353" spans="1:7" x14ac:dyDescent="0.25">
      <c r="A2353" s="11" t="str">
        <f t="shared" si="245"/>
        <v>B019 - PABRIK IIIA</v>
      </c>
      <c r="B2353" s="11" t="str">
        <f t="shared" si="249"/>
        <v>B002312000 - Bagian Asam Fosfat IIIA</v>
      </c>
      <c r="C2353" s="11" t="str">
        <f t="shared" si="250"/>
        <v>1000026 - Gipsum</v>
      </c>
      <c r="D2353" s="11" t="s">
        <v>86</v>
      </c>
      <c r="E2353" s="13">
        <v>258113068.86461499</v>
      </c>
      <c r="F2353" s="13"/>
      <c r="G2353" s="13">
        <v>258113068.86461499</v>
      </c>
    </row>
    <row r="2354" spans="1:7" x14ac:dyDescent="0.25">
      <c r="A2354" s="11" t="str">
        <f t="shared" si="245"/>
        <v>B019 - PABRIK IIIA</v>
      </c>
      <c r="B2354" s="11" t="str">
        <f t="shared" si="249"/>
        <v>B002312000 - Bagian Asam Fosfat IIIA</v>
      </c>
      <c r="C2354" s="11" t="str">
        <f t="shared" si="250"/>
        <v>1000026 - Gipsum</v>
      </c>
      <c r="D2354" s="11" t="s">
        <v>87</v>
      </c>
      <c r="E2354" s="13">
        <v>11599640.9006701</v>
      </c>
      <c r="F2354" s="13"/>
      <c r="G2354" s="13">
        <v>11599640.9006701</v>
      </c>
    </row>
    <row r="2355" spans="1:7" x14ac:dyDescent="0.25">
      <c r="A2355" s="11" t="str">
        <f t="shared" si="245"/>
        <v>B019 - PABRIK IIIA</v>
      </c>
      <c r="B2355" s="11" t="str">
        <f t="shared" si="249"/>
        <v>B002312000 - Bagian Asam Fosfat IIIA</v>
      </c>
      <c r="C2355" s="11" t="str">
        <f t="shared" si="250"/>
        <v>1000026 - Gipsum</v>
      </c>
      <c r="D2355" s="11" t="s">
        <v>88</v>
      </c>
      <c r="E2355" s="13">
        <v>41846241.7047951</v>
      </c>
      <c r="F2355" s="13"/>
      <c r="G2355" s="13">
        <v>41846241.7047951</v>
      </c>
    </row>
    <row r="2356" spans="1:7" x14ac:dyDescent="0.25">
      <c r="A2356" s="11" t="str">
        <f t="shared" ref="A2356:A2419" si="251">A2355</f>
        <v>B019 - PABRIK IIIA</v>
      </c>
      <c r="B2356" s="11" t="str">
        <f t="shared" ref="B2356:B2376" si="252">B2355</f>
        <v>B002312000 - Bagian Asam Fosfat IIIA</v>
      </c>
      <c r="C2356" s="11" t="str">
        <f t="shared" si="250"/>
        <v>1000026 - Gipsum</v>
      </c>
      <c r="D2356" s="11" t="s">
        <v>89</v>
      </c>
      <c r="E2356" s="13">
        <v>3178094.6011941</v>
      </c>
      <c r="F2356" s="13"/>
      <c r="G2356" s="13">
        <v>3178094.6011941</v>
      </c>
    </row>
    <row r="2357" spans="1:7" x14ac:dyDescent="0.25">
      <c r="A2357" s="11" t="str">
        <f t="shared" si="251"/>
        <v>B019 - PABRIK IIIA</v>
      </c>
      <c r="B2357" s="11" t="str">
        <f t="shared" si="252"/>
        <v>B002312000 - Bagian Asam Fosfat IIIA</v>
      </c>
      <c r="C2357" s="11" t="str">
        <f t="shared" si="250"/>
        <v>1000026 - Gipsum</v>
      </c>
      <c r="D2357" s="11" t="s">
        <v>90</v>
      </c>
      <c r="E2357" s="12">
        <v>270821319.5019812</v>
      </c>
      <c r="F2357" s="13"/>
      <c r="G2357" s="13">
        <v>270821319.5019812</v>
      </c>
    </row>
    <row r="2358" spans="1:7" x14ac:dyDescent="0.25">
      <c r="A2358" s="11" t="str">
        <f t="shared" si="251"/>
        <v>B019 - PABRIK IIIA</v>
      </c>
      <c r="B2358" s="11" t="str">
        <f t="shared" si="252"/>
        <v>B002312000 - Bagian Asam Fosfat IIIA</v>
      </c>
      <c r="C2358" s="11" t="str">
        <f t="shared" si="250"/>
        <v>1000026 - Gipsum</v>
      </c>
      <c r="D2358" s="11" t="s">
        <v>92</v>
      </c>
      <c r="E2358" s="13">
        <v>7641562.2960577998</v>
      </c>
      <c r="F2358" s="13"/>
      <c r="G2358" s="13">
        <v>7641562.2960577998</v>
      </c>
    </row>
    <row r="2359" spans="1:7" x14ac:dyDescent="0.25">
      <c r="A2359" s="11" t="str">
        <f t="shared" si="251"/>
        <v>B019 - PABRIK IIIA</v>
      </c>
      <c r="B2359" s="11" t="str">
        <f t="shared" si="252"/>
        <v>B002312000 - Bagian Asam Fosfat IIIA</v>
      </c>
      <c r="C2359" s="11" t="str">
        <f t="shared" si="250"/>
        <v>1000026 - Gipsum</v>
      </c>
      <c r="D2359" s="11" t="s">
        <v>93</v>
      </c>
      <c r="E2359" s="13">
        <v>5363703.1601633998</v>
      </c>
      <c r="F2359" s="13"/>
      <c r="G2359" s="13">
        <v>5363703.1601633998</v>
      </c>
    </row>
    <row r="2360" spans="1:7" x14ac:dyDescent="0.25">
      <c r="A2360" s="11" t="str">
        <f t="shared" si="251"/>
        <v>B019 - PABRIK IIIA</v>
      </c>
      <c r="B2360" s="11" t="str">
        <f t="shared" si="252"/>
        <v>B002312000 - Bagian Asam Fosfat IIIA</v>
      </c>
      <c r="C2360" s="11" t="str">
        <f t="shared" si="250"/>
        <v>1000026 - Gipsum</v>
      </c>
      <c r="D2360" s="11" t="s">
        <v>94</v>
      </c>
      <c r="E2360" s="13">
        <v>1851521.5910171</v>
      </c>
      <c r="F2360" s="13"/>
      <c r="G2360" s="13">
        <v>1851521.5910171</v>
      </c>
    </row>
    <row r="2361" spans="1:7" x14ac:dyDescent="0.25">
      <c r="A2361" s="11" t="str">
        <f t="shared" si="251"/>
        <v>B019 - PABRIK IIIA</v>
      </c>
      <c r="B2361" s="11" t="str">
        <f t="shared" si="252"/>
        <v>B002312000 - Bagian Asam Fosfat IIIA</v>
      </c>
      <c r="C2361" s="11" t="str">
        <f t="shared" si="250"/>
        <v>1000026 - Gipsum</v>
      </c>
      <c r="D2361" s="11" t="s">
        <v>95</v>
      </c>
      <c r="E2361" s="13">
        <v>-9.9999999999999995E-8</v>
      </c>
      <c r="F2361" s="13"/>
      <c r="G2361" s="13">
        <v>-9.9999999999999995E-8</v>
      </c>
    </row>
    <row r="2362" spans="1:7" x14ac:dyDescent="0.25">
      <c r="A2362" s="11" t="str">
        <f t="shared" si="251"/>
        <v>B019 - PABRIK IIIA</v>
      </c>
      <c r="B2362" s="11" t="str">
        <f t="shared" si="252"/>
        <v>B002312000 - Bagian Asam Fosfat IIIA</v>
      </c>
      <c r="C2362" s="11" t="str">
        <f t="shared" si="250"/>
        <v>1000026 - Gipsum</v>
      </c>
      <c r="D2362" s="11" t="s">
        <v>96</v>
      </c>
      <c r="E2362" s="13">
        <v>11204309.7264814</v>
      </c>
      <c r="F2362" s="13"/>
      <c r="G2362" s="13">
        <v>11204309.7264814</v>
      </c>
    </row>
    <row r="2363" spans="1:7" x14ac:dyDescent="0.25">
      <c r="A2363" s="11" t="str">
        <f t="shared" si="251"/>
        <v>B019 - PABRIK IIIA</v>
      </c>
      <c r="B2363" s="11" t="str">
        <f t="shared" si="252"/>
        <v>B002312000 - Bagian Asam Fosfat IIIA</v>
      </c>
      <c r="C2363" s="11" t="str">
        <f t="shared" si="250"/>
        <v>1000026 - Gipsum</v>
      </c>
      <c r="D2363" s="11" t="s">
        <v>97</v>
      </c>
      <c r="E2363" s="13">
        <v>23292615.092591699</v>
      </c>
      <c r="F2363" s="13"/>
      <c r="G2363" s="13">
        <v>23292615.092591699</v>
      </c>
    </row>
    <row r="2364" spans="1:7" x14ac:dyDescent="0.25">
      <c r="A2364" s="11" t="str">
        <f t="shared" si="251"/>
        <v>B019 - PABRIK IIIA</v>
      </c>
      <c r="B2364" s="11" t="str">
        <f t="shared" si="252"/>
        <v>B002312000 - Bagian Asam Fosfat IIIA</v>
      </c>
      <c r="C2364" s="11" t="str">
        <f t="shared" si="250"/>
        <v>1000026 - Gipsum</v>
      </c>
      <c r="D2364" s="11" t="s">
        <v>98</v>
      </c>
      <c r="E2364" s="13">
        <v>3877191.4142286</v>
      </c>
      <c r="F2364" s="13"/>
      <c r="G2364" s="13">
        <v>3877191.4142286</v>
      </c>
    </row>
    <row r="2365" spans="1:7" x14ac:dyDescent="0.25">
      <c r="A2365" s="11" t="str">
        <f t="shared" si="251"/>
        <v>B019 - PABRIK IIIA</v>
      </c>
      <c r="B2365" s="11" t="str">
        <f t="shared" si="252"/>
        <v>B002312000 - Bagian Asam Fosfat IIIA</v>
      </c>
      <c r="C2365" s="11" t="str">
        <f t="shared" si="250"/>
        <v>1000026 - Gipsum</v>
      </c>
      <c r="D2365" s="11" t="s">
        <v>99</v>
      </c>
      <c r="E2365" s="13">
        <v>8723269.6692421008</v>
      </c>
      <c r="F2365" s="13"/>
      <c r="G2365" s="13">
        <v>8723269.6692421008</v>
      </c>
    </row>
    <row r="2366" spans="1:7" x14ac:dyDescent="0.25">
      <c r="A2366" s="11" t="str">
        <f t="shared" si="251"/>
        <v>B019 - PABRIK IIIA</v>
      </c>
      <c r="B2366" s="11" t="str">
        <f t="shared" si="252"/>
        <v>B002312000 - Bagian Asam Fosfat IIIA</v>
      </c>
      <c r="C2366" s="11" t="str">
        <f t="shared" ref="C2366:C2375" si="253">C2365</f>
        <v>1000026 - Gipsum</v>
      </c>
      <c r="D2366" s="11" t="s">
        <v>100</v>
      </c>
      <c r="E2366" s="13">
        <v>14313.3177192</v>
      </c>
      <c r="F2366" s="13"/>
      <c r="G2366" s="13">
        <v>14313.3177192</v>
      </c>
    </row>
    <row r="2367" spans="1:7" x14ac:dyDescent="0.25">
      <c r="A2367" s="11" t="str">
        <f t="shared" si="251"/>
        <v>B019 - PABRIK IIIA</v>
      </c>
      <c r="B2367" s="11" t="str">
        <f t="shared" si="252"/>
        <v>B002312000 - Bagian Asam Fosfat IIIA</v>
      </c>
      <c r="C2367" s="11" t="str">
        <f t="shared" si="253"/>
        <v>1000026 - Gipsum</v>
      </c>
      <c r="D2367" s="11" t="s">
        <v>101</v>
      </c>
      <c r="E2367" s="13">
        <v>3217389.1383218998</v>
      </c>
      <c r="F2367" s="13"/>
      <c r="G2367" s="13">
        <v>3217389.1383218998</v>
      </c>
    </row>
    <row r="2368" spans="1:7" x14ac:dyDescent="0.25">
      <c r="A2368" s="11" t="str">
        <f t="shared" si="251"/>
        <v>B019 - PABRIK IIIA</v>
      </c>
      <c r="B2368" s="11" t="str">
        <f t="shared" si="252"/>
        <v>B002312000 - Bagian Asam Fosfat IIIA</v>
      </c>
      <c r="C2368" s="11" t="str">
        <f t="shared" si="253"/>
        <v>1000026 - Gipsum</v>
      </c>
      <c r="D2368" s="11" t="s">
        <v>102</v>
      </c>
      <c r="E2368" s="13">
        <v>791652.94524889998</v>
      </c>
      <c r="F2368" s="13"/>
      <c r="G2368" s="13">
        <v>791652.94524889998</v>
      </c>
    </row>
    <row r="2369" spans="1:7" x14ac:dyDescent="0.25">
      <c r="A2369" s="11" t="str">
        <f t="shared" si="251"/>
        <v>B019 - PABRIK IIIA</v>
      </c>
      <c r="B2369" s="11" t="str">
        <f t="shared" si="252"/>
        <v>B002312000 - Bagian Asam Fosfat IIIA</v>
      </c>
      <c r="C2369" s="11" t="str">
        <f t="shared" si="253"/>
        <v>1000026 - Gipsum</v>
      </c>
      <c r="D2369" s="11" t="s">
        <v>103</v>
      </c>
      <c r="E2369" s="13">
        <v>25280421.5854044</v>
      </c>
      <c r="F2369" s="13"/>
      <c r="G2369" s="13">
        <v>25280421.5854044</v>
      </c>
    </row>
    <row r="2370" spans="1:7" x14ac:dyDescent="0.25">
      <c r="A2370" s="11" t="str">
        <f t="shared" si="251"/>
        <v>B019 - PABRIK IIIA</v>
      </c>
      <c r="B2370" s="11" t="str">
        <f t="shared" si="252"/>
        <v>B002312000 - Bagian Asam Fosfat IIIA</v>
      </c>
      <c r="C2370" s="11" t="str">
        <f t="shared" si="253"/>
        <v>1000026 - Gipsum</v>
      </c>
      <c r="D2370" s="11" t="s">
        <v>104</v>
      </c>
      <c r="E2370" s="13">
        <v>3146484.9433448999</v>
      </c>
      <c r="F2370" s="13"/>
      <c r="G2370" s="13">
        <v>3146484.9433448999</v>
      </c>
    </row>
    <row r="2371" spans="1:7" x14ac:dyDescent="0.25">
      <c r="A2371" s="11" t="str">
        <f t="shared" si="251"/>
        <v>B019 - PABRIK IIIA</v>
      </c>
      <c r="B2371" s="11" t="str">
        <f t="shared" si="252"/>
        <v>B002312000 - Bagian Asam Fosfat IIIA</v>
      </c>
      <c r="C2371" s="11" t="str">
        <f t="shared" si="253"/>
        <v>1000026 - Gipsum</v>
      </c>
      <c r="D2371" s="11" t="s">
        <v>114</v>
      </c>
      <c r="E2371" s="13">
        <v>192951.2893686</v>
      </c>
      <c r="F2371" s="13"/>
      <c r="G2371" s="13">
        <v>192951.2893686</v>
      </c>
    </row>
    <row r="2372" spans="1:7" x14ac:dyDescent="0.25">
      <c r="A2372" s="11" t="str">
        <f t="shared" si="251"/>
        <v>B019 - PABRIK IIIA</v>
      </c>
      <c r="B2372" s="11" t="str">
        <f t="shared" si="252"/>
        <v>B002312000 - Bagian Asam Fosfat IIIA</v>
      </c>
      <c r="C2372" s="11" t="str">
        <f t="shared" si="253"/>
        <v>1000026 - Gipsum</v>
      </c>
      <c r="D2372" s="11" t="s">
        <v>105</v>
      </c>
      <c r="E2372" s="13">
        <v>1852682.0977241001</v>
      </c>
      <c r="F2372" s="13"/>
      <c r="G2372" s="13">
        <v>1852682.0977241001</v>
      </c>
    </row>
    <row r="2373" spans="1:7" x14ac:dyDescent="0.25">
      <c r="A2373" s="11" t="str">
        <f t="shared" si="251"/>
        <v>B019 - PABRIK IIIA</v>
      </c>
      <c r="B2373" s="11" t="str">
        <f t="shared" si="252"/>
        <v>B002312000 - Bagian Asam Fosfat IIIA</v>
      </c>
      <c r="C2373" s="11" t="str">
        <f t="shared" si="253"/>
        <v>1000026 - Gipsum</v>
      </c>
      <c r="D2373" s="11" t="s">
        <v>119</v>
      </c>
      <c r="E2373" s="13">
        <v>2.2947000000000002E-3</v>
      </c>
      <c r="F2373" s="13"/>
      <c r="G2373" s="13">
        <v>2.2947000000000002E-3</v>
      </c>
    </row>
    <row r="2374" spans="1:7" x14ac:dyDescent="0.25">
      <c r="A2374" s="11" t="str">
        <f t="shared" si="251"/>
        <v>B019 - PABRIK IIIA</v>
      </c>
      <c r="B2374" s="11" t="str">
        <f t="shared" si="252"/>
        <v>B002312000 - Bagian Asam Fosfat IIIA</v>
      </c>
      <c r="C2374" s="11" t="str">
        <f t="shared" si="253"/>
        <v>1000026 - Gipsum</v>
      </c>
      <c r="D2374" s="11" t="s">
        <v>321</v>
      </c>
      <c r="E2374" s="13">
        <v>-15720.9849209</v>
      </c>
      <c r="F2374" s="13"/>
      <c r="G2374" s="13">
        <v>-15720.9849209</v>
      </c>
    </row>
    <row r="2375" spans="1:7" x14ac:dyDescent="0.25">
      <c r="A2375" s="11" t="str">
        <f t="shared" si="251"/>
        <v>B019 - PABRIK IIIA</v>
      </c>
      <c r="B2375" s="11" t="str">
        <f t="shared" si="252"/>
        <v>B002312000 - Bagian Asam Fosfat IIIA</v>
      </c>
      <c r="C2375" s="11" t="str">
        <f t="shared" si="253"/>
        <v>1000026 - Gipsum</v>
      </c>
      <c r="D2375" s="11" t="s">
        <v>322</v>
      </c>
      <c r="E2375" s="13">
        <v>15711.0987135</v>
      </c>
      <c r="F2375" s="13"/>
      <c r="G2375" s="13">
        <v>15711.0987135</v>
      </c>
    </row>
    <row r="2376" spans="1:7" x14ac:dyDescent="0.25">
      <c r="A2376" s="11" t="str">
        <f t="shared" si="251"/>
        <v>B019 - PABRIK IIIA</v>
      </c>
      <c r="B2376" s="11" t="str">
        <f t="shared" si="252"/>
        <v>B002312000 - Bagian Asam Fosfat IIIA</v>
      </c>
      <c r="C2376" s="11" t="s">
        <v>127</v>
      </c>
      <c r="D2376" s="11" t="s">
        <v>29</v>
      </c>
      <c r="E2376" s="13">
        <v>847325058726</v>
      </c>
      <c r="F2376" s="12">
        <v>316767415769.89417</v>
      </c>
      <c r="G2376" s="13">
        <v>1164092474495.894</v>
      </c>
    </row>
    <row r="2377" spans="1:7" x14ac:dyDescent="0.25">
      <c r="A2377" s="11" t="str">
        <f t="shared" si="251"/>
        <v>B019 - PABRIK IIIA</v>
      </c>
      <c r="B2377" s="11" t="str">
        <f t="shared" ref="B2377:B2408" si="254">B2376</f>
        <v>B002312000 - Bagian Asam Fosfat IIIA</v>
      </c>
      <c r="C2377" s="11" t="str">
        <f t="shared" ref="C2377:C2408" si="255">C2376</f>
        <v>2000001 - Asam Fospat</v>
      </c>
      <c r="D2377" s="11" t="s">
        <v>30</v>
      </c>
      <c r="E2377" s="12">
        <v>482815572.9944523</v>
      </c>
      <c r="F2377" s="12">
        <v>8787122117.0162621</v>
      </c>
      <c r="G2377" s="13">
        <v>9269937690.0107136</v>
      </c>
    </row>
    <row r="2378" spans="1:7" x14ac:dyDescent="0.25">
      <c r="A2378" s="11" t="str">
        <f t="shared" si="251"/>
        <v>B019 - PABRIK IIIA</v>
      </c>
      <c r="B2378" s="11" t="str">
        <f t="shared" si="254"/>
        <v>B002312000 - Bagian Asam Fosfat IIIA</v>
      </c>
      <c r="C2378" s="11" t="str">
        <f t="shared" si="255"/>
        <v>2000001 - Asam Fospat</v>
      </c>
      <c r="D2378" s="11" t="s">
        <v>31</v>
      </c>
      <c r="E2378" s="12">
        <v>47158343039.699326</v>
      </c>
      <c r="F2378" s="12">
        <v>15305411881.985012</v>
      </c>
      <c r="G2378" s="13">
        <v>62463754921.684341</v>
      </c>
    </row>
    <row r="2379" spans="1:7" x14ac:dyDescent="0.25">
      <c r="A2379" s="11" t="str">
        <f t="shared" si="251"/>
        <v>B019 - PABRIK IIIA</v>
      </c>
      <c r="B2379" s="11" t="str">
        <f t="shared" si="254"/>
        <v>B002312000 - Bagian Asam Fosfat IIIA</v>
      </c>
      <c r="C2379" s="11" t="str">
        <f t="shared" si="255"/>
        <v>2000001 - Asam Fospat</v>
      </c>
      <c r="D2379" s="11" t="s">
        <v>32</v>
      </c>
      <c r="E2379" s="12">
        <v>289516592.22157133</v>
      </c>
      <c r="F2379" s="12">
        <v>2462087806.6022611</v>
      </c>
      <c r="G2379" s="13">
        <v>2751604398.8238325</v>
      </c>
    </row>
    <row r="2380" spans="1:7" x14ac:dyDescent="0.25">
      <c r="A2380" s="11" t="str">
        <f t="shared" si="251"/>
        <v>B019 - PABRIK IIIA</v>
      </c>
      <c r="B2380" s="11" t="str">
        <f t="shared" si="254"/>
        <v>B002312000 - Bagian Asam Fosfat IIIA</v>
      </c>
      <c r="C2380" s="11" t="str">
        <f t="shared" si="255"/>
        <v>2000001 - Asam Fospat</v>
      </c>
      <c r="D2380" s="11" t="s">
        <v>33</v>
      </c>
      <c r="E2380" s="13"/>
      <c r="F2380" s="13">
        <v>24014501.486116201</v>
      </c>
      <c r="G2380" s="13">
        <v>24014501.486116201</v>
      </c>
    </row>
    <row r="2381" spans="1:7" x14ac:dyDescent="0.25">
      <c r="A2381" s="11" t="str">
        <f t="shared" si="251"/>
        <v>B019 - PABRIK IIIA</v>
      </c>
      <c r="B2381" s="11" t="str">
        <f t="shared" si="254"/>
        <v>B002312000 - Bagian Asam Fosfat IIIA</v>
      </c>
      <c r="C2381" s="11" t="str">
        <f t="shared" si="255"/>
        <v>2000001 - Asam Fospat</v>
      </c>
      <c r="D2381" s="11" t="s">
        <v>34</v>
      </c>
      <c r="E2381" s="13"/>
      <c r="F2381" s="13">
        <v>164.94572729999999</v>
      </c>
      <c r="G2381" s="13">
        <v>164.94572729999999</v>
      </c>
    </row>
    <row r="2382" spans="1:7" x14ac:dyDescent="0.25">
      <c r="A2382" s="11" t="str">
        <f t="shared" si="251"/>
        <v>B019 - PABRIK IIIA</v>
      </c>
      <c r="B2382" s="11" t="str">
        <f t="shared" si="254"/>
        <v>B002312000 - Bagian Asam Fosfat IIIA</v>
      </c>
      <c r="C2382" s="11" t="str">
        <f t="shared" si="255"/>
        <v>2000001 - Asam Fospat</v>
      </c>
      <c r="D2382" s="11" t="s">
        <v>35</v>
      </c>
      <c r="E2382" s="13">
        <v>1885940.0776497</v>
      </c>
      <c r="F2382" s="13">
        <v>10948890.6193226</v>
      </c>
      <c r="G2382" s="13">
        <v>12834830.696972299</v>
      </c>
    </row>
    <row r="2383" spans="1:7" x14ac:dyDescent="0.25">
      <c r="A2383" s="11" t="str">
        <f t="shared" si="251"/>
        <v>B019 - PABRIK IIIA</v>
      </c>
      <c r="B2383" s="11" t="str">
        <f t="shared" si="254"/>
        <v>B002312000 - Bagian Asam Fosfat IIIA</v>
      </c>
      <c r="C2383" s="11" t="str">
        <f t="shared" si="255"/>
        <v>2000001 - Asam Fospat</v>
      </c>
      <c r="D2383" s="11" t="s">
        <v>36</v>
      </c>
      <c r="E2383" s="13"/>
      <c r="F2383" s="13">
        <v>18420.319570600001</v>
      </c>
      <c r="G2383" s="13">
        <v>18420.319570600001</v>
      </c>
    </row>
    <row r="2384" spans="1:7" x14ac:dyDescent="0.25">
      <c r="A2384" s="11" t="str">
        <f t="shared" si="251"/>
        <v>B019 - PABRIK IIIA</v>
      </c>
      <c r="B2384" s="11" t="str">
        <f t="shared" si="254"/>
        <v>B002312000 - Bagian Asam Fosfat IIIA</v>
      </c>
      <c r="C2384" s="11" t="str">
        <f t="shared" si="255"/>
        <v>2000001 - Asam Fospat</v>
      </c>
      <c r="D2384" s="11" t="s">
        <v>37</v>
      </c>
      <c r="E2384" s="12">
        <v>8889383358.9605522</v>
      </c>
      <c r="F2384" s="12">
        <v>1503448842.1088185</v>
      </c>
      <c r="G2384" s="13">
        <v>10392832201.06937</v>
      </c>
    </row>
    <row r="2385" spans="1:7" x14ac:dyDescent="0.25">
      <c r="A2385" s="11" t="str">
        <f t="shared" si="251"/>
        <v>B019 - PABRIK IIIA</v>
      </c>
      <c r="B2385" s="11" t="str">
        <f t="shared" si="254"/>
        <v>B002312000 - Bagian Asam Fosfat IIIA</v>
      </c>
      <c r="C2385" s="11" t="str">
        <f t="shared" si="255"/>
        <v>2000001 - Asam Fospat</v>
      </c>
      <c r="D2385" s="11" t="s">
        <v>38</v>
      </c>
      <c r="E2385" s="12">
        <v>8023751831.7526789</v>
      </c>
      <c r="F2385" s="12">
        <v>6216631839.2436619</v>
      </c>
      <c r="G2385" s="13">
        <v>14240383670.996342</v>
      </c>
    </row>
    <row r="2386" spans="1:7" x14ac:dyDescent="0.25">
      <c r="A2386" s="11" t="str">
        <f t="shared" si="251"/>
        <v>B019 - PABRIK IIIA</v>
      </c>
      <c r="B2386" s="11" t="str">
        <f t="shared" si="254"/>
        <v>B002312000 - Bagian Asam Fosfat IIIA</v>
      </c>
      <c r="C2386" s="11" t="str">
        <f t="shared" si="255"/>
        <v>2000001 - Asam Fospat</v>
      </c>
      <c r="D2386" s="11" t="s">
        <v>39</v>
      </c>
      <c r="E2386" s="12">
        <v>5162219691.615427</v>
      </c>
      <c r="F2386" s="12">
        <v>4382633833.6986446</v>
      </c>
      <c r="G2386" s="13">
        <v>9544853525.3140717</v>
      </c>
    </row>
    <row r="2387" spans="1:7" x14ac:dyDescent="0.25">
      <c r="A2387" s="11" t="str">
        <f t="shared" si="251"/>
        <v>B019 - PABRIK IIIA</v>
      </c>
      <c r="B2387" s="11" t="str">
        <f t="shared" si="254"/>
        <v>B002312000 - Bagian Asam Fosfat IIIA</v>
      </c>
      <c r="C2387" s="11" t="str">
        <f t="shared" si="255"/>
        <v>2000001 - Asam Fospat</v>
      </c>
      <c r="D2387" s="11" t="s">
        <v>40</v>
      </c>
      <c r="E2387" s="12">
        <v>3048445011.2503972</v>
      </c>
      <c r="F2387" s="12">
        <v>2466833377.2324309</v>
      </c>
      <c r="G2387" s="13">
        <v>5515278388.4828281</v>
      </c>
    </row>
    <row r="2388" spans="1:7" x14ac:dyDescent="0.25">
      <c r="A2388" s="11" t="str">
        <f t="shared" si="251"/>
        <v>B019 - PABRIK IIIA</v>
      </c>
      <c r="B2388" s="11" t="str">
        <f t="shared" si="254"/>
        <v>B002312000 - Bagian Asam Fosfat IIIA</v>
      </c>
      <c r="C2388" s="11" t="str">
        <f t="shared" si="255"/>
        <v>2000001 - Asam Fospat</v>
      </c>
      <c r="D2388" s="11" t="s">
        <v>41</v>
      </c>
      <c r="E2388" s="12">
        <v>4312964682.9590807</v>
      </c>
      <c r="F2388" s="12">
        <v>3041445815.7651286</v>
      </c>
      <c r="G2388" s="13">
        <v>7354410498.7242088</v>
      </c>
    </row>
    <row r="2389" spans="1:7" x14ac:dyDescent="0.25">
      <c r="A2389" s="11" t="str">
        <f t="shared" si="251"/>
        <v>B019 - PABRIK IIIA</v>
      </c>
      <c r="B2389" s="11" t="str">
        <f t="shared" si="254"/>
        <v>B002312000 - Bagian Asam Fosfat IIIA</v>
      </c>
      <c r="C2389" s="11" t="str">
        <f t="shared" si="255"/>
        <v>2000001 - Asam Fospat</v>
      </c>
      <c r="D2389" s="11" t="s">
        <v>42</v>
      </c>
      <c r="E2389" s="12">
        <v>1348566170.6296704</v>
      </c>
      <c r="F2389" s="12">
        <v>1616943517.4287021</v>
      </c>
      <c r="G2389" s="13">
        <v>2965509688.0583725</v>
      </c>
    </row>
    <row r="2390" spans="1:7" x14ac:dyDescent="0.25">
      <c r="A2390" s="11" t="str">
        <f t="shared" si="251"/>
        <v>B019 - PABRIK IIIA</v>
      </c>
      <c r="B2390" s="11" t="str">
        <f t="shared" si="254"/>
        <v>B002312000 - Bagian Asam Fosfat IIIA</v>
      </c>
      <c r="C2390" s="11" t="str">
        <f t="shared" si="255"/>
        <v>2000001 - Asam Fospat</v>
      </c>
      <c r="D2390" s="11" t="s">
        <v>43</v>
      </c>
      <c r="E2390" s="12">
        <v>9321588702.7867985</v>
      </c>
      <c r="F2390" s="12">
        <v>6157663859.634613</v>
      </c>
      <c r="G2390" s="13">
        <v>15479252562.421412</v>
      </c>
    </row>
    <row r="2391" spans="1:7" x14ac:dyDescent="0.25">
      <c r="A2391" s="11" t="str">
        <f t="shared" si="251"/>
        <v>B019 - PABRIK IIIA</v>
      </c>
      <c r="B2391" s="11" t="str">
        <f t="shared" si="254"/>
        <v>B002312000 - Bagian Asam Fosfat IIIA</v>
      </c>
      <c r="C2391" s="11" t="str">
        <f t="shared" si="255"/>
        <v>2000001 - Asam Fospat</v>
      </c>
      <c r="D2391" s="11" t="s">
        <v>44</v>
      </c>
      <c r="E2391" s="12">
        <v>1130614282.8374441</v>
      </c>
      <c r="F2391" s="12">
        <v>713209402.85228193</v>
      </c>
      <c r="G2391" s="13">
        <v>1843823685.6897259</v>
      </c>
    </row>
    <row r="2392" spans="1:7" x14ac:dyDescent="0.25">
      <c r="A2392" s="11" t="str">
        <f t="shared" si="251"/>
        <v>B019 - PABRIK IIIA</v>
      </c>
      <c r="B2392" s="11" t="str">
        <f t="shared" si="254"/>
        <v>B002312000 - Bagian Asam Fosfat IIIA</v>
      </c>
      <c r="C2392" s="11" t="str">
        <f t="shared" si="255"/>
        <v>2000001 - Asam Fospat</v>
      </c>
      <c r="D2392" s="11" t="s">
        <v>45</v>
      </c>
      <c r="E2392" s="12">
        <v>604011769.45571947</v>
      </c>
      <c r="F2392" s="12">
        <v>504155371.90551871</v>
      </c>
      <c r="G2392" s="13">
        <v>1108167141.3612382</v>
      </c>
    </row>
    <row r="2393" spans="1:7" x14ac:dyDescent="0.25">
      <c r="A2393" s="11" t="str">
        <f t="shared" si="251"/>
        <v>B019 - PABRIK IIIA</v>
      </c>
      <c r="B2393" s="11" t="str">
        <f t="shared" si="254"/>
        <v>B002312000 - Bagian Asam Fosfat IIIA</v>
      </c>
      <c r="C2393" s="11" t="str">
        <f t="shared" si="255"/>
        <v>2000001 - Asam Fospat</v>
      </c>
      <c r="D2393" s="11" t="s">
        <v>46</v>
      </c>
      <c r="E2393" s="12">
        <v>1497931116.8755324</v>
      </c>
      <c r="F2393" s="12">
        <v>1212126204.9278054</v>
      </c>
      <c r="G2393" s="13">
        <v>2710057321.8033381</v>
      </c>
    </row>
    <row r="2394" spans="1:7" x14ac:dyDescent="0.25">
      <c r="A2394" s="11" t="str">
        <f t="shared" si="251"/>
        <v>B019 - PABRIK IIIA</v>
      </c>
      <c r="B2394" s="11" t="str">
        <f t="shared" si="254"/>
        <v>B002312000 - Bagian Asam Fosfat IIIA</v>
      </c>
      <c r="C2394" s="11" t="str">
        <f t="shared" si="255"/>
        <v>2000001 - Asam Fospat</v>
      </c>
      <c r="D2394" s="11" t="s">
        <v>47</v>
      </c>
      <c r="E2394" s="13">
        <v>15247243.1840345</v>
      </c>
      <c r="F2394" s="13">
        <v>78265820.950697303</v>
      </c>
      <c r="G2394" s="13">
        <v>93513064.134731799</v>
      </c>
    </row>
    <row r="2395" spans="1:7" x14ac:dyDescent="0.25">
      <c r="A2395" s="11" t="str">
        <f t="shared" si="251"/>
        <v>B019 - PABRIK IIIA</v>
      </c>
      <c r="B2395" s="11" t="str">
        <f t="shared" si="254"/>
        <v>B002312000 - Bagian Asam Fosfat IIIA</v>
      </c>
      <c r="C2395" s="11" t="str">
        <f t="shared" si="255"/>
        <v>2000001 - Asam Fospat</v>
      </c>
      <c r="D2395" s="11" t="s">
        <v>48</v>
      </c>
      <c r="E2395" s="13">
        <v>18143597.110021599</v>
      </c>
      <c r="F2395" s="12">
        <v>110047416.4636564</v>
      </c>
      <c r="G2395" s="13">
        <v>128191013.57367799</v>
      </c>
    </row>
    <row r="2396" spans="1:7" x14ac:dyDescent="0.25">
      <c r="A2396" s="11" t="str">
        <f t="shared" si="251"/>
        <v>B019 - PABRIK IIIA</v>
      </c>
      <c r="B2396" s="11" t="str">
        <f t="shared" si="254"/>
        <v>B002312000 - Bagian Asam Fosfat IIIA</v>
      </c>
      <c r="C2396" s="11" t="str">
        <f t="shared" si="255"/>
        <v>2000001 - Asam Fospat</v>
      </c>
      <c r="D2396" s="11" t="s">
        <v>49</v>
      </c>
      <c r="E2396" s="12">
        <v>8866704562.8295574</v>
      </c>
      <c r="F2396" s="12">
        <v>8329243648.4573746</v>
      </c>
      <c r="G2396" s="13">
        <v>17195948211.286934</v>
      </c>
    </row>
    <row r="2397" spans="1:7" x14ac:dyDescent="0.25">
      <c r="A2397" s="11" t="str">
        <f t="shared" si="251"/>
        <v>B019 - PABRIK IIIA</v>
      </c>
      <c r="B2397" s="11" t="str">
        <f t="shared" si="254"/>
        <v>B002312000 - Bagian Asam Fosfat IIIA</v>
      </c>
      <c r="C2397" s="11" t="str">
        <f t="shared" si="255"/>
        <v>2000001 - Asam Fospat</v>
      </c>
      <c r="D2397" s="11" t="s">
        <v>50</v>
      </c>
      <c r="E2397" s="12">
        <v>4668572575.2614212</v>
      </c>
      <c r="F2397" s="12">
        <v>3939850118.8452568</v>
      </c>
      <c r="G2397" s="13">
        <v>8608422694.106678</v>
      </c>
    </row>
    <row r="2398" spans="1:7" x14ac:dyDescent="0.25">
      <c r="A2398" s="11" t="str">
        <f t="shared" si="251"/>
        <v>B019 - PABRIK IIIA</v>
      </c>
      <c r="B2398" s="11" t="str">
        <f t="shared" si="254"/>
        <v>B002312000 - Bagian Asam Fosfat IIIA</v>
      </c>
      <c r="C2398" s="11" t="str">
        <f t="shared" si="255"/>
        <v>2000001 - Asam Fospat</v>
      </c>
      <c r="D2398" s="11" t="s">
        <v>51</v>
      </c>
      <c r="E2398" s="12">
        <v>8633385864.0342426</v>
      </c>
      <c r="F2398" s="13">
        <v>7256306213.3396702</v>
      </c>
      <c r="G2398" s="13">
        <v>15889692077.373913</v>
      </c>
    </row>
    <row r="2399" spans="1:7" x14ac:dyDescent="0.25">
      <c r="A2399" s="11" t="str">
        <f t="shared" si="251"/>
        <v>B019 - PABRIK IIIA</v>
      </c>
      <c r="B2399" s="11" t="str">
        <f t="shared" si="254"/>
        <v>B002312000 - Bagian Asam Fosfat IIIA</v>
      </c>
      <c r="C2399" s="11" t="str">
        <f t="shared" si="255"/>
        <v>2000001 - Asam Fospat</v>
      </c>
      <c r="D2399" s="11" t="s">
        <v>53</v>
      </c>
      <c r="E2399" s="12">
        <v>374600849.47705138</v>
      </c>
      <c r="F2399" s="12">
        <v>200661747.74014479</v>
      </c>
      <c r="G2399" s="13">
        <v>575262597.21719623</v>
      </c>
    </row>
    <row r="2400" spans="1:7" x14ac:dyDescent="0.25">
      <c r="A2400" s="11" t="str">
        <f t="shared" si="251"/>
        <v>B019 - PABRIK IIIA</v>
      </c>
      <c r="B2400" s="11" t="str">
        <f t="shared" si="254"/>
        <v>B002312000 - Bagian Asam Fosfat IIIA</v>
      </c>
      <c r="C2400" s="11" t="str">
        <f t="shared" si="255"/>
        <v>2000001 - Asam Fospat</v>
      </c>
      <c r="D2400" s="11" t="s">
        <v>54</v>
      </c>
      <c r="E2400" s="12">
        <v>117995959.2316009</v>
      </c>
      <c r="F2400" s="13">
        <v>65438537.553233303</v>
      </c>
      <c r="G2400" s="13">
        <v>183434496.78483421</v>
      </c>
    </row>
    <row r="2401" spans="1:7" x14ac:dyDescent="0.25">
      <c r="A2401" s="11" t="str">
        <f t="shared" si="251"/>
        <v>B019 - PABRIK IIIA</v>
      </c>
      <c r="B2401" s="11" t="str">
        <f t="shared" si="254"/>
        <v>B002312000 - Bagian Asam Fosfat IIIA</v>
      </c>
      <c r="C2401" s="11" t="str">
        <f t="shared" si="255"/>
        <v>2000001 - Asam Fospat</v>
      </c>
      <c r="D2401" s="11" t="s">
        <v>55</v>
      </c>
      <c r="E2401" s="12">
        <v>962345001.57293916</v>
      </c>
      <c r="F2401" s="12">
        <v>488608865.19605911</v>
      </c>
      <c r="G2401" s="13">
        <v>1450953866.7689981</v>
      </c>
    </row>
    <row r="2402" spans="1:7" x14ac:dyDescent="0.25">
      <c r="A2402" s="11" t="str">
        <f t="shared" si="251"/>
        <v>B019 - PABRIK IIIA</v>
      </c>
      <c r="B2402" s="11" t="str">
        <f t="shared" si="254"/>
        <v>B002312000 - Bagian Asam Fosfat IIIA</v>
      </c>
      <c r="C2402" s="11" t="str">
        <f t="shared" si="255"/>
        <v>2000001 - Asam Fospat</v>
      </c>
      <c r="D2402" s="11" t="s">
        <v>109</v>
      </c>
      <c r="E2402" s="13"/>
      <c r="F2402" s="13">
        <v>2552.8099311000001</v>
      </c>
      <c r="G2402" s="13">
        <v>2552.8099311000001</v>
      </c>
    </row>
    <row r="2403" spans="1:7" x14ac:dyDescent="0.25">
      <c r="A2403" s="11" t="str">
        <f t="shared" si="251"/>
        <v>B019 - PABRIK IIIA</v>
      </c>
      <c r="B2403" s="11" t="str">
        <f t="shared" si="254"/>
        <v>B002312000 - Bagian Asam Fosfat IIIA</v>
      </c>
      <c r="C2403" s="11" t="str">
        <f t="shared" si="255"/>
        <v>2000001 - Asam Fospat</v>
      </c>
      <c r="D2403" s="11" t="s">
        <v>56</v>
      </c>
      <c r="E2403" s="12">
        <v>12833934189.466187</v>
      </c>
      <c r="F2403" s="12">
        <v>9149603629.2808151</v>
      </c>
      <c r="G2403" s="13">
        <v>21983537818.747002</v>
      </c>
    </row>
    <row r="2404" spans="1:7" x14ac:dyDescent="0.25">
      <c r="A2404" s="11" t="str">
        <f t="shared" si="251"/>
        <v>B019 - PABRIK IIIA</v>
      </c>
      <c r="B2404" s="11" t="str">
        <f t="shared" si="254"/>
        <v>B002312000 - Bagian Asam Fosfat IIIA</v>
      </c>
      <c r="C2404" s="11" t="str">
        <f t="shared" si="255"/>
        <v>2000001 - Asam Fospat</v>
      </c>
      <c r="D2404" s="11" t="s">
        <v>57</v>
      </c>
      <c r="E2404" s="12">
        <v>8284379992.3521681</v>
      </c>
      <c r="F2404" s="12">
        <v>5683042818.7108765</v>
      </c>
      <c r="G2404" s="13">
        <v>13967422811.063046</v>
      </c>
    </row>
    <row r="2405" spans="1:7" x14ac:dyDescent="0.25">
      <c r="A2405" s="11" t="str">
        <f t="shared" si="251"/>
        <v>B019 - PABRIK IIIA</v>
      </c>
      <c r="B2405" s="11" t="str">
        <f t="shared" si="254"/>
        <v>B002312000 - Bagian Asam Fosfat IIIA</v>
      </c>
      <c r="C2405" s="11" t="str">
        <f t="shared" si="255"/>
        <v>2000001 - Asam Fospat</v>
      </c>
      <c r="D2405" s="11" t="s">
        <v>58</v>
      </c>
      <c r="E2405" s="12">
        <v>142334304.43889469</v>
      </c>
      <c r="F2405" s="13">
        <v>71720616.144270599</v>
      </c>
      <c r="G2405" s="13">
        <v>214054920.58316529</v>
      </c>
    </row>
    <row r="2406" spans="1:7" x14ac:dyDescent="0.25">
      <c r="A2406" s="11" t="str">
        <f t="shared" si="251"/>
        <v>B019 - PABRIK IIIA</v>
      </c>
      <c r="B2406" s="11" t="str">
        <f t="shared" si="254"/>
        <v>B002312000 - Bagian Asam Fosfat IIIA</v>
      </c>
      <c r="C2406" s="11" t="str">
        <f t="shared" si="255"/>
        <v>2000001 - Asam Fospat</v>
      </c>
      <c r="D2406" s="11" t="s">
        <v>59</v>
      </c>
      <c r="E2406" s="12">
        <v>243311264.75542891</v>
      </c>
      <c r="F2406" s="12">
        <v>127013995.4537866</v>
      </c>
      <c r="G2406" s="13">
        <v>370325260.20921552</v>
      </c>
    </row>
    <row r="2407" spans="1:7" x14ac:dyDescent="0.25">
      <c r="A2407" s="11" t="str">
        <f t="shared" si="251"/>
        <v>B019 - PABRIK IIIA</v>
      </c>
      <c r="B2407" s="11" t="str">
        <f t="shared" si="254"/>
        <v>B002312000 - Bagian Asam Fosfat IIIA</v>
      </c>
      <c r="C2407" s="11" t="str">
        <f t="shared" si="255"/>
        <v>2000001 - Asam Fospat</v>
      </c>
      <c r="D2407" s="11" t="s">
        <v>60</v>
      </c>
      <c r="E2407" s="13">
        <v>63749976.4999533</v>
      </c>
      <c r="F2407" s="13">
        <v>32643924.843890101</v>
      </c>
      <c r="G2407" s="13">
        <v>96393901.3438434</v>
      </c>
    </row>
    <row r="2408" spans="1:7" x14ac:dyDescent="0.25">
      <c r="A2408" s="11" t="str">
        <f t="shared" si="251"/>
        <v>B019 - PABRIK IIIA</v>
      </c>
      <c r="B2408" s="11" t="str">
        <f t="shared" si="254"/>
        <v>B002312000 - Bagian Asam Fosfat IIIA</v>
      </c>
      <c r="C2408" s="11" t="str">
        <f t="shared" si="255"/>
        <v>2000001 - Asam Fospat</v>
      </c>
      <c r="D2408" s="11" t="s">
        <v>61</v>
      </c>
      <c r="E2408" s="13">
        <v>59428165.299438603</v>
      </c>
      <c r="F2408" s="13">
        <v>30573282.009564299</v>
      </c>
      <c r="G2408" s="13">
        <v>90001447.309002906</v>
      </c>
    </row>
    <row r="2409" spans="1:7" x14ac:dyDescent="0.25">
      <c r="A2409" s="11" t="str">
        <f t="shared" si="251"/>
        <v>B019 - PABRIK IIIA</v>
      </c>
      <c r="B2409" s="11" t="str">
        <f t="shared" ref="B2409:B2440" si="256">B2408</f>
        <v>B002312000 - Bagian Asam Fosfat IIIA</v>
      </c>
      <c r="C2409" s="11" t="str">
        <f t="shared" ref="C2409:C2440" si="257">C2408</f>
        <v>2000001 - Asam Fospat</v>
      </c>
      <c r="D2409" s="11" t="s">
        <v>62</v>
      </c>
      <c r="E2409" s="13">
        <v>44397274.835025899</v>
      </c>
      <c r="F2409" s="13">
        <v>22653569.408706602</v>
      </c>
      <c r="G2409" s="13">
        <v>67050844.243732497</v>
      </c>
    </row>
    <row r="2410" spans="1:7" x14ac:dyDescent="0.25">
      <c r="A2410" s="11" t="str">
        <f t="shared" si="251"/>
        <v>B019 - PABRIK IIIA</v>
      </c>
      <c r="B2410" s="11" t="str">
        <f t="shared" si="256"/>
        <v>B002312000 - Bagian Asam Fosfat IIIA</v>
      </c>
      <c r="C2410" s="11" t="str">
        <f t="shared" si="257"/>
        <v>2000001 - Asam Fospat</v>
      </c>
      <c r="D2410" s="11" t="s">
        <v>63</v>
      </c>
      <c r="E2410" s="13">
        <v>14820445.7322577</v>
      </c>
      <c r="F2410" s="13">
        <v>7740014.1544973003</v>
      </c>
      <c r="G2410" s="13">
        <v>22560459.886755001</v>
      </c>
    </row>
    <row r="2411" spans="1:7" x14ac:dyDescent="0.25">
      <c r="A2411" s="11" t="str">
        <f t="shared" si="251"/>
        <v>B019 - PABRIK IIIA</v>
      </c>
      <c r="B2411" s="11" t="str">
        <f t="shared" si="256"/>
        <v>B002312000 - Bagian Asam Fosfat IIIA</v>
      </c>
      <c r="C2411" s="11" t="str">
        <f t="shared" si="257"/>
        <v>2000001 - Asam Fospat</v>
      </c>
      <c r="D2411" s="11" t="s">
        <v>64</v>
      </c>
      <c r="E2411" s="13">
        <v>20672235.418012001</v>
      </c>
      <c r="F2411" s="13">
        <v>82320905.7842004</v>
      </c>
      <c r="G2411" s="13">
        <v>102993141.20221239</v>
      </c>
    </row>
    <row r="2412" spans="1:7" x14ac:dyDescent="0.25">
      <c r="A2412" s="11" t="str">
        <f t="shared" si="251"/>
        <v>B019 - PABRIK IIIA</v>
      </c>
      <c r="B2412" s="11" t="str">
        <f t="shared" si="256"/>
        <v>B002312000 - Bagian Asam Fosfat IIIA</v>
      </c>
      <c r="C2412" s="11" t="str">
        <f t="shared" si="257"/>
        <v>2000001 - Asam Fospat</v>
      </c>
      <c r="D2412" s="11" t="s">
        <v>65</v>
      </c>
      <c r="E2412" s="13">
        <v>36169196.913960703</v>
      </c>
      <c r="F2412" s="13">
        <v>19533705.067498401</v>
      </c>
      <c r="G2412" s="13">
        <v>55702901.981459104</v>
      </c>
    </row>
    <row r="2413" spans="1:7" x14ac:dyDescent="0.25">
      <c r="A2413" s="11" t="str">
        <f t="shared" si="251"/>
        <v>B019 - PABRIK IIIA</v>
      </c>
      <c r="B2413" s="11" t="str">
        <f t="shared" si="256"/>
        <v>B002312000 - Bagian Asam Fosfat IIIA</v>
      </c>
      <c r="C2413" s="11" t="str">
        <f t="shared" si="257"/>
        <v>2000001 - Asam Fospat</v>
      </c>
      <c r="D2413" s="11" t="s">
        <v>66</v>
      </c>
      <c r="E2413" s="13">
        <v>15108822.499304</v>
      </c>
      <c r="F2413" s="13">
        <v>7711598.3755023004</v>
      </c>
      <c r="G2413" s="13">
        <v>22820420.8748063</v>
      </c>
    </row>
    <row r="2414" spans="1:7" x14ac:dyDescent="0.25">
      <c r="A2414" s="11" t="str">
        <f t="shared" si="251"/>
        <v>B019 - PABRIK IIIA</v>
      </c>
      <c r="B2414" s="11" t="str">
        <f t="shared" si="256"/>
        <v>B002312000 - Bagian Asam Fosfat IIIA</v>
      </c>
      <c r="C2414" s="11" t="str">
        <f t="shared" si="257"/>
        <v>2000001 - Asam Fospat</v>
      </c>
      <c r="D2414" s="11" t="s">
        <v>110</v>
      </c>
      <c r="E2414" s="13"/>
      <c r="F2414" s="13">
        <v>12824.6309772</v>
      </c>
      <c r="G2414" s="13">
        <v>12824.6309772</v>
      </c>
    </row>
    <row r="2415" spans="1:7" x14ac:dyDescent="0.25">
      <c r="A2415" s="11" t="str">
        <f t="shared" si="251"/>
        <v>B019 - PABRIK IIIA</v>
      </c>
      <c r="B2415" s="11" t="str">
        <f t="shared" si="256"/>
        <v>B002312000 - Bagian Asam Fosfat IIIA</v>
      </c>
      <c r="C2415" s="11" t="str">
        <f t="shared" si="257"/>
        <v>2000001 - Asam Fospat</v>
      </c>
      <c r="D2415" s="11" t="s">
        <v>67</v>
      </c>
      <c r="E2415" s="13">
        <v>43103129.051285297</v>
      </c>
      <c r="F2415" s="12">
        <v>424324412.48949689</v>
      </c>
      <c r="G2415" s="13">
        <v>467427541.54078221</v>
      </c>
    </row>
    <row r="2416" spans="1:7" x14ac:dyDescent="0.25">
      <c r="A2416" s="11" t="str">
        <f t="shared" si="251"/>
        <v>B019 - PABRIK IIIA</v>
      </c>
      <c r="B2416" s="11" t="str">
        <f t="shared" si="256"/>
        <v>B002312000 - Bagian Asam Fosfat IIIA</v>
      </c>
      <c r="C2416" s="11" t="str">
        <f t="shared" si="257"/>
        <v>2000001 - Asam Fospat</v>
      </c>
      <c r="D2416" s="11" t="s">
        <v>320</v>
      </c>
      <c r="E2416" s="13">
        <v>14926789.736388501</v>
      </c>
      <c r="F2416" s="13">
        <v>13486025.514135901</v>
      </c>
      <c r="G2416" s="13">
        <v>28412815.250524402</v>
      </c>
    </row>
    <row r="2417" spans="1:7" x14ac:dyDescent="0.25">
      <c r="A2417" s="11" t="str">
        <f t="shared" si="251"/>
        <v>B019 - PABRIK IIIA</v>
      </c>
      <c r="B2417" s="11" t="str">
        <f t="shared" si="256"/>
        <v>B002312000 - Bagian Asam Fosfat IIIA</v>
      </c>
      <c r="C2417" s="11" t="str">
        <f t="shared" si="257"/>
        <v>2000001 - Asam Fospat</v>
      </c>
      <c r="D2417" s="11" t="s">
        <v>68</v>
      </c>
      <c r="E2417" s="13">
        <v>7198870.1504627997</v>
      </c>
      <c r="F2417" s="13">
        <v>4134071.0294889999</v>
      </c>
      <c r="G2417" s="13">
        <v>11332941.1799518</v>
      </c>
    </row>
    <row r="2418" spans="1:7" x14ac:dyDescent="0.25">
      <c r="A2418" s="11" t="str">
        <f t="shared" si="251"/>
        <v>B019 - PABRIK IIIA</v>
      </c>
      <c r="B2418" s="11" t="str">
        <f t="shared" si="256"/>
        <v>B002312000 - Bagian Asam Fosfat IIIA</v>
      </c>
      <c r="C2418" s="11" t="str">
        <f t="shared" si="257"/>
        <v>2000001 - Asam Fospat</v>
      </c>
      <c r="D2418" s="11" t="s">
        <v>323</v>
      </c>
      <c r="E2418" s="13"/>
      <c r="F2418" s="13">
        <v>6238050.9923422998</v>
      </c>
      <c r="G2418" s="13">
        <v>6238050.9923422998</v>
      </c>
    </row>
    <row r="2419" spans="1:7" x14ac:dyDescent="0.25">
      <c r="A2419" s="11" t="str">
        <f t="shared" si="251"/>
        <v>B019 - PABRIK IIIA</v>
      </c>
      <c r="B2419" s="11" t="str">
        <f t="shared" si="256"/>
        <v>B002312000 - Bagian Asam Fosfat IIIA</v>
      </c>
      <c r="C2419" s="11" t="str">
        <f t="shared" si="257"/>
        <v>2000001 - Asam Fospat</v>
      </c>
      <c r="D2419" s="11" t="s">
        <v>69</v>
      </c>
      <c r="E2419" s="12">
        <v>380370435.37355691</v>
      </c>
      <c r="F2419" s="12">
        <v>165043142.0480116</v>
      </c>
      <c r="G2419" s="13">
        <v>545413577.42156851</v>
      </c>
    </row>
    <row r="2420" spans="1:7" x14ac:dyDescent="0.25">
      <c r="A2420" s="11" t="str">
        <f t="shared" ref="A2420:A2483" si="258">A2419</f>
        <v>B019 - PABRIK IIIA</v>
      </c>
      <c r="B2420" s="11" t="str">
        <f t="shared" si="256"/>
        <v>B002312000 - Bagian Asam Fosfat IIIA</v>
      </c>
      <c r="C2420" s="11" t="str">
        <f t="shared" si="257"/>
        <v>2000001 - Asam Fospat</v>
      </c>
      <c r="D2420" s="11" t="s">
        <v>70</v>
      </c>
      <c r="E2420" s="13">
        <v>7226057.9409421999</v>
      </c>
      <c r="F2420" s="13">
        <v>3690049.5923286998</v>
      </c>
      <c r="G2420" s="13">
        <v>10916107.533270899</v>
      </c>
    </row>
    <row r="2421" spans="1:7" x14ac:dyDescent="0.25">
      <c r="A2421" s="11" t="str">
        <f t="shared" si="258"/>
        <v>B019 - PABRIK IIIA</v>
      </c>
      <c r="B2421" s="11" t="str">
        <f t="shared" si="256"/>
        <v>B002312000 - Bagian Asam Fosfat IIIA</v>
      </c>
      <c r="C2421" s="11" t="str">
        <f t="shared" si="257"/>
        <v>2000001 - Asam Fospat</v>
      </c>
      <c r="D2421" s="11" t="s">
        <v>71</v>
      </c>
      <c r="E2421" s="13">
        <v>201676.61082239999</v>
      </c>
      <c r="F2421" s="13">
        <v>104724.1816639</v>
      </c>
      <c r="G2421" s="13">
        <v>306400.79248629999</v>
      </c>
    </row>
    <row r="2422" spans="1:7" x14ac:dyDescent="0.25">
      <c r="A2422" s="11" t="str">
        <f t="shared" si="258"/>
        <v>B019 - PABRIK IIIA</v>
      </c>
      <c r="B2422" s="11" t="str">
        <f t="shared" si="256"/>
        <v>B002312000 - Bagian Asam Fosfat IIIA</v>
      </c>
      <c r="C2422" s="11" t="str">
        <f t="shared" si="257"/>
        <v>2000001 - Asam Fospat</v>
      </c>
      <c r="D2422" s="11" t="s">
        <v>72</v>
      </c>
      <c r="E2422" s="13">
        <v>5215590.4932271</v>
      </c>
      <c r="F2422" s="13">
        <v>2664589.0254034</v>
      </c>
      <c r="G2422" s="13">
        <v>7880179.5186305</v>
      </c>
    </row>
    <row r="2423" spans="1:7" x14ac:dyDescent="0.25">
      <c r="A2423" s="11" t="str">
        <f t="shared" si="258"/>
        <v>B019 - PABRIK IIIA</v>
      </c>
      <c r="B2423" s="11" t="str">
        <f t="shared" si="256"/>
        <v>B002312000 - Bagian Asam Fosfat IIIA</v>
      </c>
      <c r="C2423" s="11" t="str">
        <f t="shared" si="257"/>
        <v>2000001 - Asam Fospat</v>
      </c>
      <c r="D2423" s="11" t="s">
        <v>73</v>
      </c>
      <c r="E2423" s="12">
        <v>2653701762.0691714</v>
      </c>
      <c r="F2423" s="12">
        <v>3348985071.564065</v>
      </c>
      <c r="G2423" s="13">
        <v>6002686833.6332359</v>
      </c>
    </row>
    <row r="2424" spans="1:7" x14ac:dyDescent="0.25">
      <c r="A2424" s="11" t="str">
        <f t="shared" si="258"/>
        <v>B019 - PABRIK IIIA</v>
      </c>
      <c r="B2424" s="11" t="str">
        <f t="shared" si="256"/>
        <v>B002312000 - Bagian Asam Fosfat IIIA</v>
      </c>
      <c r="C2424" s="11" t="str">
        <f t="shared" si="257"/>
        <v>2000001 - Asam Fospat</v>
      </c>
      <c r="D2424" s="11" t="s">
        <v>74</v>
      </c>
      <c r="E2424" s="12">
        <v>3107384926.0596089</v>
      </c>
      <c r="F2424" s="12">
        <v>7300673440.3185396</v>
      </c>
      <c r="G2424" s="13">
        <v>10408058366.378149</v>
      </c>
    </row>
    <row r="2425" spans="1:7" x14ac:dyDescent="0.25">
      <c r="A2425" s="11" t="str">
        <f t="shared" si="258"/>
        <v>B019 - PABRIK IIIA</v>
      </c>
      <c r="B2425" s="11" t="str">
        <f t="shared" si="256"/>
        <v>B002312000 - Bagian Asam Fosfat IIIA</v>
      </c>
      <c r="C2425" s="11" t="str">
        <f t="shared" si="257"/>
        <v>2000001 - Asam Fospat</v>
      </c>
      <c r="D2425" s="11" t="s">
        <v>75</v>
      </c>
      <c r="E2425" s="13">
        <v>47253644.903799497</v>
      </c>
      <c r="F2425" s="13">
        <v>30525804.747401301</v>
      </c>
      <c r="G2425" s="13">
        <v>77779449.651200801</v>
      </c>
    </row>
    <row r="2426" spans="1:7" x14ac:dyDescent="0.25">
      <c r="A2426" s="11" t="str">
        <f t="shared" si="258"/>
        <v>B019 - PABRIK IIIA</v>
      </c>
      <c r="B2426" s="11" t="str">
        <f t="shared" si="256"/>
        <v>B002312000 - Bagian Asam Fosfat IIIA</v>
      </c>
      <c r="C2426" s="11" t="str">
        <f t="shared" si="257"/>
        <v>2000001 - Asam Fospat</v>
      </c>
      <c r="D2426" s="11" t="s">
        <v>76</v>
      </c>
      <c r="E2426" s="13">
        <v>376229960.30082703</v>
      </c>
      <c r="F2426" s="12">
        <v>5176517928.1196985</v>
      </c>
      <c r="G2426" s="13">
        <v>5552747888.4205256</v>
      </c>
    </row>
    <row r="2427" spans="1:7" x14ac:dyDescent="0.25">
      <c r="A2427" s="11" t="str">
        <f t="shared" si="258"/>
        <v>B019 - PABRIK IIIA</v>
      </c>
      <c r="B2427" s="11" t="str">
        <f t="shared" si="256"/>
        <v>B002312000 - Bagian Asam Fosfat IIIA</v>
      </c>
      <c r="C2427" s="11" t="str">
        <f t="shared" si="257"/>
        <v>2000001 - Asam Fospat</v>
      </c>
      <c r="D2427" s="11" t="s">
        <v>77</v>
      </c>
      <c r="E2427" s="12">
        <v>209796407.35606679</v>
      </c>
      <c r="F2427" s="13">
        <v>98352183.099896505</v>
      </c>
      <c r="G2427" s="13">
        <v>308148590.45596331</v>
      </c>
    </row>
    <row r="2428" spans="1:7" x14ac:dyDescent="0.25">
      <c r="A2428" s="11" t="str">
        <f t="shared" si="258"/>
        <v>B019 - PABRIK IIIA</v>
      </c>
      <c r="B2428" s="11" t="str">
        <f t="shared" si="256"/>
        <v>B002312000 - Bagian Asam Fosfat IIIA</v>
      </c>
      <c r="C2428" s="11" t="str">
        <f t="shared" si="257"/>
        <v>2000001 - Asam Fospat</v>
      </c>
      <c r="D2428" s="11" t="s">
        <v>78</v>
      </c>
      <c r="E2428" s="12">
        <v>274500381.02306038</v>
      </c>
      <c r="F2428" s="12">
        <v>160485409.1508539</v>
      </c>
      <c r="G2428" s="13">
        <v>434985790.17391431</v>
      </c>
    </row>
    <row r="2429" spans="1:7" x14ac:dyDescent="0.25">
      <c r="A2429" s="11" t="str">
        <f t="shared" si="258"/>
        <v>B019 - PABRIK IIIA</v>
      </c>
      <c r="B2429" s="11" t="str">
        <f t="shared" si="256"/>
        <v>B002312000 - Bagian Asam Fosfat IIIA</v>
      </c>
      <c r="C2429" s="11" t="str">
        <f t="shared" si="257"/>
        <v>2000001 - Asam Fospat</v>
      </c>
      <c r="D2429" s="11" t="s">
        <v>79</v>
      </c>
      <c r="E2429" s="13"/>
      <c r="F2429" s="12">
        <v>1715150126.8338697</v>
      </c>
      <c r="G2429" s="13">
        <v>1715150126.8338697</v>
      </c>
    </row>
    <row r="2430" spans="1:7" x14ac:dyDescent="0.25">
      <c r="A2430" s="11" t="str">
        <f t="shared" si="258"/>
        <v>B019 - PABRIK IIIA</v>
      </c>
      <c r="B2430" s="11" t="str">
        <f t="shared" si="256"/>
        <v>B002312000 - Bagian Asam Fosfat IIIA</v>
      </c>
      <c r="C2430" s="11" t="str">
        <f t="shared" si="257"/>
        <v>2000001 - Asam Fospat</v>
      </c>
      <c r="D2430" s="11" t="s">
        <v>80</v>
      </c>
      <c r="E2430" s="13">
        <v>222032015.98046401</v>
      </c>
      <c r="F2430" s="13">
        <v>96280109.071128502</v>
      </c>
      <c r="G2430" s="13">
        <v>318312125.05159253</v>
      </c>
    </row>
    <row r="2431" spans="1:7" x14ac:dyDescent="0.25">
      <c r="A2431" s="11" t="str">
        <f t="shared" si="258"/>
        <v>B019 - PABRIK IIIA</v>
      </c>
      <c r="B2431" s="11" t="str">
        <f t="shared" si="256"/>
        <v>B002312000 - Bagian Asam Fosfat IIIA</v>
      </c>
      <c r="C2431" s="11" t="str">
        <f t="shared" si="257"/>
        <v>2000001 - Asam Fospat</v>
      </c>
      <c r="D2431" s="11" t="s">
        <v>111</v>
      </c>
      <c r="E2431" s="13"/>
      <c r="F2431" s="13">
        <v>50852.527517199997</v>
      </c>
      <c r="G2431" s="13">
        <v>50852.527517199997</v>
      </c>
    </row>
    <row r="2432" spans="1:7" x14ac:dyDescent="0.25">
      <c r="A2432" s="11" t="str">
        <f t="shared" si="258"/>
        <v>B019 - PABRIK IIIA</v>
      </c>
      <c r="B2432" s="11" t="str">
        <f t="shared" si="256"/>
        <v>B002312000 - Bagian Asam Fosfat IIIA</v>
      </c>
      <c r="C2432" s="11" t="str">
        <f t="shared" si="257"/>
        <v>2000001 - Asam Fospat</v>
      </c>
      <c r="D2432" s="11" t="s">
        <v>112</v>
      </c>
      <c r="E2432" s="13"/>
      <c r="F2432" s="13">
        <v>16665.3326103</v>
      </c>
      <c r="G2432" s="13">
        <v>16665.3326103</v>
      </c>
    </row>
    <row r="2433" spans="1:7" x14ac:dyDescent="0.25">
      <c r="A2433" s="11" t="str">
        <f t="shared" si="258"/>
        <v>B019 - PABRIK IIIA</v>
      </c>
      <c r="B2433" s="11" t="str">
        <f t="shared" si="256"/>
        <v>B002312000 - Bagian Asam Fosfat IIIA</v>
      </c>
      <c r="C2433" s="11" t="str">
        <f t="shared" si="257"/>
        <v>2000001 - Asam Fospat</v>
      </c>
      <c r="D2433" s="11" t="s">
        <v>82</v>
      </c>
      <c r="E2433" s="12">
        <v>351592506.06188649</v>
      </c>
      <c r="F2433" s="12">
        <v>165608375.6766634</v>
      </c>
      <c r="G2433" s="13">
        <v>517200881.73854989</v>
      </c>
    </row>
    <row r="2434" spans="1:7" x14ac:dyDescent="0.25">
      <c r="A2434" s="11" t="str">
        <f t="shared" si="258"/>
        <v>B019 - PABRIK IIIA</v>
      </c>
      <c r="B2434" s="11" t="str">
        <f t="shared" si="256"/>
        <v>B002312000 - Bagian Asam Fosfat IIIA</v>
      </c>
      <c r="C2434" s="11" t="str">
        <f t="shared" si="257"/>
        <v>2000001 - Asam Fospat</v>
      </c>
      <c r="D2434" s="11" t="s">
        <v>324</v>
      </c>
      <c r="E2434" s="13">
        <v>-16483046.5186218</v>
      </c>
      <c r="F2434" s="13">
        <v>-9374625.9666578006</v>
      </c>
      <c r="G2434" s="13">
        <v>-25857672.485279601</v>
      </c>
    </row>
    <row r="2435" spans="1:7" x14ac:dyDescent="0.25">
      <c r="A2435" s="11" t="str">
        <f t="shared" si="258"/>
        <v>B019 - PABRIK IIIA</v>
      </c>
      <c r="B2435" s="11" t="str">
        <f t="shared" si="256"/>
        <v>B002312000 - Bagian Asam Fosfat IIIA</v>
      </c>
      <c r="C2435" s="11" t="str">
        <f t="shared" si="257"/>
        <v>2000001 - Asam Fospat</v>
      </c>
      <c r="D2435" s="11" t="s">
        <v>83</v>
      </c>
      <c r="E2435" s="13">
        <v>18379700.706309699</v>
      </c>
      <c r="F2435" s="13">
        <v>10058921.7947696</v>
      </c>
      <c r="G2435" s="13">
        <v>28438622.501079299</v>
      </c>
    </row>
    <row r="2436" spans="1:7" x14ac:dyDescent="0.25">
      <c r="A2436" s="11" t="str">
        <f t="shared" si="258"/>
        <v>B019 - PABRIK IIIA</v>
      </c>
      <c r="B2436" s="11" t="str">
        <f t="shared" si="256"/>
        <v>B002312000 - Bagian Asam Fosfat IIIA</v>
      </c>
      <c r="C2436" s="11" t="str">
        <f t="shared" si="257"/>
        <v>2000001 - Asam Fospat</v>
      </c>
      <c r="D2436" s="11" t="s">
        <v>84</v>
      </c>
      <c r="E2436" s="12">
        <v>5081474084.6587667</v>
      </c>
      <c r="F2436" s="12">
        <v>3030958919.2570648</v>
      </c>
      <c r="G2436" s="13">
        <v>8112433003.9158316</v>
      </c>
    </row>
    <row r="2437" spans="1:7" x14ac:dyDescent="0.25">
      <c r="A2437" s="11" t="str">
        <f t="shared" si="258"/>
        <v>B019 - PABRIK IIIA</v>
      </c>
      <c r="B2437" s="11" t="str">
        <f t="shared" si="256"/>
        <v>B002312000 - Bagian Asam Fosfat IIIA</v>
      </c>
      <c r="C2437" s="11" t="str">
        <f t="shared" si="257"/>
        <v>2000001 - Asam Fospat</v>
      </c>
      <c r="D2437" s="11" t="s">
        <v>113</v>
      </c>
      <c r="E2437" s="13"/>
      <c r="F2437" s="12">
        <v>639889780.36265993</v>
      </c>
      <c r="G2437" s="13">
        <v>639889780.36265993</v>
      </c>
    </row>
    <row r="2438" spans="1:7" x14ac:dyDescent="0.25">
      <c r="A2438" s="11" t="str">
        <f t="shared" si="258"/>
        <v>B019 - PABRIK IIIA</v>
      </c>
      <c r="B2438" s="11" t="str">
        <f t="shared" si="256"/>
        <v>B002312000 - Bagian Asam Fosfat IIIA</v>
      </c>
      <c r="C2438" s="11" t="str">
        <f t="shared" si="257"/>
        <v>2000001 - Asam Fospat</v>
      </c>
      <c r="D2438" s="11" t="s">
        <v>85</v>
      </c>
      <c r="E2438" s="12">
        <v>527572847.08686388</v>
      </c>
      <c r="F2438" s="12">
        <v>270841893.20195389</v>
      </c>
      <c r="G2438" s="13">
        <v>798414740.28881776</v>
      </c>
    </row>
    <row r="2439" spans="1:7" x14ac:dyDescent="0.25">
      <c r="A2439" s="11" t="str">
        <f t="shared" si="258"/>
        <v>B019 - PABRIK IIIA</v>
      </c>
      <c r="B2439" s="11" t="str">
        <f t="shared" si="256"/>
        <v>B002312000 - Bagian Asam Fosfat IIIA</v>
      </c>
      <c r="C2439" s="11" t="str">
        <f t="shared" si="257"/>
        <v>2000001 - Asam Fospat</v>
      </c>
      <c r="D2439" s="11" t="s">
        <v>86</v>
      </c>
      <c r="E2439" s="12">
        <v>4072468073.802608</v>
      </c>
      <c r="F2439" s="12">
        <v>2251812486.433341</v>
      </c>
      <c r="G2439" s="13">
        <v>6324280560.2359486</v>
      </c>
    </row>
    <row r="2440" spans="1:7" x14ac:dyDescent="0.25">
      <c r="A2440" s="11" t="str">
        <f t="shared" si="258"/>
        <v>B019 - PABRIK IIIA</v>
      </c>
      <c r="B2440" s="11" t="str">
        <f t="shared" si="256"/>
        <v>B002312000 - Bagian Asam Fosfat IIIA</v>
      </c>
      <c r="C2440" s="11" t="str">
        <f t="shared" si="257"/>
        <v>2000001 - Asam Fospat</v>
      </c>
      <c r="D2440" s="11" t="s">
        <v>87</v>
      </c>
      <c r="E2440" s="12">
        <v>183017339.81680521</v>
      </c>
      <c r="F2440" s="13">
        <v>93496141.6258035</v>
      </c>
      <c r="G2440" s="13">
        <v>276513481.44260871</v>
      </c>
    </row>
    <row r="2441" spans="1:7" x14ac:dyDescent="0.25">
      <c r="A2441" s="11" t="str">
        <f t="shared" si="258"/>
        <v>B019 - PABRIK IIIA</v>
      </c>
      <c r="B2441" s="11" t="str">
        <f t="shared" ref="B2441:B2466" si="259">B2440</f>
        <v>B002312000 - Bagian Asam Fosfat IIIA</v>
      </c>
      <c r="C2441" s="11" t="str">
        <f t="shared" ref="C2441:C2466" si="260">C2440</f>
        <v>2000001 - Asam Fospat</v>
      </c>
      <c r="D2441" s="11" t="s">
        <v>88</v>
      </c>
      <c r="E2441" s="12">
        <v>660243528.54753137</v>
      </c>
      <c r="F2441" s="12">
        <v>337012380.01079887</v>
      </c>
      <c r="G2441" s="13">
        <v>997255908.5583303</v>
      </c>
    </row>
    <row r="2442" spans="1:7" x14ac:dyDescent="0.25">
      <c r="A2442" s="11" t="str">
        <f t="shared" si="258"/>
        <v>B019 - PABRIK IIIA</v>
      </c>
      <c r="B2442" s="11" t="str">
        <f t="shared" si="259"/>
        <v>B002312000 - Bagian Asam Fosfat IIIA</v>
      </c>
      <c r="C2442" s="11" t="str">
        <f t="shared" si="260"/>
        <v>2000001 - Asam Fospat</v>
      </c>
      <c r="D2442" s="11" t="s">
        <v>89</v>
      </c>
      <c r="E2442" s="13">
        <v>50143485.0076354</v>
      </c>
      <c r="F2442" s="13">
        <v>16988470.171768699</v>
      </c>
      <c r="G2442" s="13">
        <v>67131955.179404095</v>
      </c>
    </row>
    <row r="2443" spans="1:7" x14ac:dyDescent="0.25">
      <c r="A2443" s="11" t="str">
        <f t="shared" si="258"/>
        <v>B019 - PABRIK IIIA</v>
      </c>
      <c r="B2443" s="11" t="str">
        <f t="shared" si="259"/>
        <v>B002312000 - Bagian Asam Fosfat IIIA</v>
      </c>
      <c r="C2443" s="11" t="str">
        <f t="shared" si="260"/>
        <v>2000001 - Asam Fospat</v>
      </c>
      <c r="D2443" s="11" t="s">
        <v>90</v>
      </c>
      <c r="E2443" s="12">
        <v>4272976886.5574632</v>
      </c>
      <c r="F2443" s="12">
        <v>1138290370.1873846</v>
      </c>
      <c r="G2443" s="13">
        <v>5411267256.7448483</v>
      </c>
    </row>
    <row r="2444" spans="1:7" x14ac:dyDescent="0.25">
      <c r="A2444" s="11" t="str">
        <f t="shared" si="258"/>
        <v>B019 - PABRIK IIIA</v>
      </c>
      <c r="B2444" s="11" t="str">
        <f t="shared" si="259"/>
        <v>B002312000 - Bagian Asam Fosfat IIIA</v>
      </c>
      <c r="C2444" s="11" t="str">
        <f t="shared" si="260"/>
        <v>2000001 - Asam Fospat</v>
      </c>
      <c r="D2444" s="11" t="s">
        <v>91</v>
      </c>
      <c r="E2444" s="13"/>
      <c r="F2444" s="13">
        <v>354561.37880479998</v>
      </c>
      <c r="G2444" s="13">
        <v>354561.37880479998</v>
      </c>
    </row>
    <row r="2445" spans="1:7" x14ac:dyDescent="0.25">
      <c r="A2445" s="11" t="str">
        <f t="shared" si="258"/>
        <v>B019 - PABRIK IIIA</v>
      </c>
      <c r="B2445" s="11" t="str">
        <f t="shared" si="259"/>
        <v>B002312000 - Bagian Asam Fosfat IIIA</v>
      </c>
      <c r="C2445" s="11" t="str">
        <f t="shared" si="260"/>
        <v>2000001 - Asam Fospat</v>
      </c>
      <c r="D2445" s="11" t="s">
        <v>92</v>
      </c>
      <c r="E2445" s="12">
        <v>120567387.8566457</v>
      </c>
      <c r="F2445" s="12">
        <v>109298758.6437825</v>
      </c>
      <c r="G2445" s="13">
        <v>229866146.5004282</v>
      </c>
    </row>
    <row r="2446" spans="1:7" x14ac:dyDescent="0.25">
      <c r="A2446" s="11" t="str">
        <f t="shared" si="258"/>
        <v>B019 - PABRIK IIIA</v>
      </c>
      <c r="B2446" s="11" t="str">
        <f t="shared" si="259"/>
        <v>B002312000 - Bagian Asam Fosfat IIIA</v>
      </c>
      <c r="C2446" s="11" t="str">
        <f t="shared" si="260"/>
        <v>2000001 - Asam Fospat</v>
      </c>
      <c r="D2446" s="11" t="s">
        <v>93</v>
      </c>
      <c r="E2446" s="13">
        <v>84627678.765761897</v>
      </c>
      <c r="F2446" s="13">
        <v>48077807.211530901</v>
      </c>
      <c r="G2446" s="13">
        <v>132705485.97729281</v>
      </c>
    </row>
    <row r="2447" spans="1:7" x14ac:dyDescent="0.25">
      <c r="A2447" s="11" t="str">
        <f t="shared" si="258"/>
        <v>B019 - PABRIK IIIA</v>
      </c>
      <c r="B2447" s="11" t="str">
        <f t="shared" si="259"/>
        <v>B002312000 - Bagian Asam Fosfat IIIA</v>
      </c>
      <c r="C2447" s="11" t="str">
        <f t="shared" si="260"/>
        <v>2000001 - Asam Fospat</v>
      </c>
      <c r="D2447" s="11" t="s">
        <v>94</v>
      </c>
      <c r="E2447" s="13">
        <v>29213021.256696999</v>
      </c>
      <c r="F2447" s="13">
        <v>15368009.526228299</v>
      </c>
      <c r="G2447" s="13">
        <v>44581030.7829253</v>
      </c>
    </row>
    <row r="2448" spans="1:7" x14ac:dyDescent="0.25">
      <c r="A2448" s="11" t="str">
        <f t="shared" si="258"/>
        <v>B019 - PABRIK IIIA</v>
      </c>
      <c r="B2448" s="11" t="str">
        <f t="shared" si="259"/>
        <v>B002312000 - Bagian Asam Fosfat IIIA</v>
      </c>
      <c r="C2448" s="11" t="str">
        <f t="shared" si="260"/>
        <v>2000001 - Asam Fospat</v>
      </c>
      <c r="D2448" s="11" t="s">
        <v>95</v>
      </c>
      <c r="E2448" s="13">
        <v>-1.9999999999999999E-7</v>
      </c>
      <c r="F2448" s="13">
        <v>0</v>
      </c>
      <c r="G2448" s="13">
        <v>-1.9999999999999999E-7</v>
      </c>
    </row>
    <row r="2449" spans="1:7" x14ac:dyDescent="0.25">
      <c r="A2449" s="11" t="str">
        <f t="shared" si="258"/>
        <v>B019 - PABRIK IIIA</v>
      </c>
      <c r="B2449" s="11" t="str">
        <f t="shared" si="259"/>
        <v>B002312000 - Bagian Asam Fosfat IIIA</v>
      </c>
      <c r="C2449" s="11" t="str">
        <f t="shared" si="260"/>
        <v>2000001 - Asam Fospat</v>
      </c>
      <c r="D2449" s="11" t="s">
        <v>96</v>
      </c>
      <c r="E2449" s="12">
        <v>176779865.70306331</v>
      </c>
      <c r="F2449" s="13">
        <v>23079239.3759996</v>
      </c>
      <c r="G2449" s="13">
        <v>199859105.07906291</v>
      </c>
    </row>
    <row r="2450" spans="1:7" x14ac:dyDescent="0.25">
      <c r="A2450" s="11" t="str">
        <f t="shared" si="258"/>
        <v>B019 - PABRIK IIIA</v>
      </c>
      <c r="B2450" s="11" t="str">
        <f t="shared" si="259"/>
        <v>B002312000 - Bagian Asam Fosfat IIIA</v>
      </c>
      <c r="C2450" s="11" t="str">
        <f t="shared" si="260"/>
        <v>2000001 - Asam Fospat</v>
      </c>
      <c r="D2450" s="11" t="s">
        <v>97</v>
      </c>
      <c r="E2450" s="12">
        <v>367507277.86553162</v>
      </c>
      <c r="F2450" s="12">
        <v>194948559.77951929</v>
      </c>
      <c r="G2450" s="13">
        <v>562455837.64505088</v>
      </c>
    </row>
    <row r="2451" spans="1:7" x14ac:dyDescent="0.25">
      <c r="A2451" s="11" t="str">
        <f t="shared" si="258"/>
        <v>B019 - PABRIK IIIA</v>
      </c>
      <c r="B2451" s="11" t="str">
        <f t="shared" si="259"/>
        <v>B002312000 - Bagian Asam Fosfat IIIA</v>
      </c>
      <c r="C2451" s="11" t="str">
        <f t="shared" si="260"/>
        <v>2000001 - Asam Fospat</v>
      </c>
      <c r="D2451" s="11" t="s">
        <v>98</v>
      </c>
      <c r="E2451" s="13">
        <v>61173726.382485799</v>
      </c>
      <c r="F2451" s="13">
        <v>31517257.231339801</v>
      </c>
      <c r="G2451" s="13">
        <v>92690983.613825604</v>
      </c>
    </row>
    <row r="2452" spans="1:7" x14ac:dyDescent="0.25">
      <c r="A2452" s="11" t="str">
        <f t="shared" si="258"/>
        <v>B019 - PABRIK IIIA</v>
      </c>
      <c r="B2452" s="11" t="str">
        <f t="shared" si="259"/>
        <v>B002312000 - Bagian Asam Fosfat IIIA</v>
      </c>
      <c r="C2452" s="11" t="str">
        <f t="shared" si="260"/>
        <v>2000001 - Asam Fospat</v>
      </c>
      <c r="D2452" s="11" t="s">
        <v>99</v>
      </c>
      <c r="E2452" s="12">
        <v>137634399.46464911</v>
      </c>
      <c r="F2452" s="13">
        <v>70311720.621511504</v>
      </c>
      <c r="G2452" s="13">
        <v>207946120.0861606</v>
      </c>
    </row>
    <row r="2453" spans="1:7" x14ac:dyDescent="0.25">
      <c r="A2453" s="11" t="str">
        <f t="shared" si="258"/>
        <v>B019 - PABRIK IIIA</v>
      </c>
      <c r="B2453" s="11" t="str">
        <f t="shared" si="259"/>
        <v>B002312000 - Bagian Asam Fosfat IIIA</v>
      </c>
      <c r="C2453" s="11" t="str">
        <f t="shared" si="260"/>
        <v>2000001 - Asam Fospat</v>
      </c>
      <c r="D2453" s="11" t="s">
        <v>100</v>
      </c>
      <c r="E2453" s="13">
        <v>225833.31288909999</v>
      </c>
      <c r="F2453" s="13">
        <v>130698.7071196</v>
      </c>
      <c r="G2453" s="13">
        <v>356532.02000869997</v>
      </c>
    </row>
    <row r="2454" spans="1:7" x14ac:dyDescent="0.25">
      <c r="A2454" s="11" t="str">
        <f t="shared" si="258"/>
        <v>B019 - PABRIK IIIA</v>
      </c>
      <c r="B2454" s="11" t="str">
        <f t="shared" si="259"/>
        <v>B002312000 - Bagian Asam Fosfat IIIA</v>
      </c>
      <c r="C2454" s="11" t="str">
        <f t="shared" si="260"/>
        <v>2000001 - Asam Fospat</v>
      </c>
      <c r="D2454" s="11" t="s">
        <v>101</v>
      </c>
      <c r="E2454" s="13">
        <v>50763468.136082202</v>
      </c>
      <c r="F2454" s="13">
        <v>25944829.920474101</v>
      </c>
      <c r="G2454" s="13">
        <v>76708298.056556299</v>
      </c>
    </row>
    <row r="2455" spans="1:7" x14ac:dyDescent="0.25">
      <c r="A2455" s="11" t="str">
        <f t="shared" si="258"/>
        <v>B019 - PABRIK IIIA</v>
      </c>
      <c r="B2455" s="11" t="str">
        <f t="shared" si="259"/>
        <v>B002312000 - Bagian Asam Fosfat IIIA</v>
      </c>
      <c r="C2455" s="11" t="str">
        <f t="shared" si="260"/>
        <v>2000001 - Asam Fospat</v>
      </c>
      <c r="D2455" s="11" t="s">
        <v>102</v>
      </c>
      <c r="E2455" s="13">
        <v>12490577.711693799</v>
      </c>
      <c r="F2455" s="13">
        <v>7119339.1873307005</v>
      </c>
      <c r="G2455" s="13">
        <v>19609916.899024501</v>
      </c>
    </row>
    <row r="2456" spans="1:7" x14ac:dyDescent="0.25">
      <c r="A2456" s="11" t="str">
        <f t="shared" si="258"/>
        <v>B019 - PABRIK IIIA</v>
      </c>
      <c r="B2456" s="11" t="str">
        <f t="shared" si="259"/>
        <v>B002312000 - Bagian Asam Fosfat IIIA</v>
      </c>
      <c r="C2456" s="11" t="str">
        <f t="shared" si="260"/>
        <v>2000001 - Asam Fospat</v>
      </c>
      <c r="D2456" s="11" t="s">
        <v>103</v>
      </c>
      <c r="E2456" s="12">
        <v>398870581.22124839</v>
      </c>
      <c r="F2456" s="12">
        <v>215734665.88677961</v>
      </c>
      <c r="G2456" s="13">
        <v>614605247.10802794</v>
      </c>
    </row>
    <row r="2457" spans="1:7" x14ac:dyDescent="0.25">
      <c r="A2457" s="11" t="str">
        <f t="shared" si="258"/>
        <v>B019 - PABRIK IIIA</v>
      </c>
      <c r="B2457" s="11" t="str">
        <f t="shared" si="259"/>
        <v>B002312000 - Bagian Asam Fosfat IIIA</v>
      </c>
      <c r="C2457" s="11" t="str">
        <f t="shared" si="260"/>
        <v>2000001 - Asam Fospat</v>
      </c>
      <c r="D2457" s="11" t="s">
        <v>104</v>
      </c>
      <c r="E2457" s="13">
        <v>49644752.715695597</v>
      </c>
      <c r="F2457" s="13">
        <v>25232202.9390455</v>
      </c>
      <c r="G2457" s="13">
        <v>74876955.654741094</v>
      </c>
    </row>
    <row r="2458" spans="1:7" x14ac:dyDescent="0.25">
      <c r="A2458" s="11" t="str">
        <f t="shared" si="258"/>
        <v>B019 - PABRIK IIIA</v>
      </c>
      <c r="B2458" s="11" t="str">
        <f t="shared" si="259"/>
        <v>B002312000 - Bagian Asam Fosfat IIIA</v>
      </c>
      <c r="C2458" s="11" t="str">
        <f t="shared" si="260"/>
        <v>2000001 - Asam Fospat</v>
      </c>
      <c r="D2458" s="11" t="s">
        <v>114</v>
      </c>
      <c r="E2458" s="13">
        <v>3044355.5965960999</v>
      </c>
      <c r="F2458" s="13">
        <v>1544005.2082591001</v>
      </c>
      <c r="G2458" s="13">
        <v>4588360.8048551995</v>
      </c>
    </row>
    <row r="2459" spans="1:7" x14ac:dyDescent="0.25">
      <c r="A2459" s="11" t="str">
        <f t="shared" si="258"/>
        <v>B019 - PABRIK IIIA</v>
      </c>
      <c r="B2459" s="11" t="str">
        <f t="shared" si="259"/>
        <v>B002312000 - Bagian Asam Fosfat IIIA</v>
      </c>
      <c r="C2459" s="11" t="str">
        <f t="shared" si="260"/>
        <v>2000001 - Asam Fospat</v>
      </c>
      <c r="D2459" s="11" t="s">
        <v>105</v>
      </c>
      <c r="E2459" s="13">
        <v>29231331.5520037</v>
      </c>
      <c r="F2459" s="13">
        <v>16729369.7964544</v>
      </c>
      <c r="G2459" s="13">
        <v>45960701.348458096</v>
      </c>
    </row>
    <row r="2460" spans="1:7" x14ac:dyDescent="0.25">
      <c r="A2460" s="11" t="str">
        <f t="shared" si="258"/>
        <v>B019 - PABRIK IIIA</v>
      </c>
      <c r="B2460" s="11" t="str">
        <f t="shared" si="259"/>
        <v>B002312000 - Bagian Asam Fosfat IIIA</v>
      </c>
      <c r="C2460" s="11" t="str">
        <f t="shared" si="260"/>
        <v>2000001 - Asam Fospat</v>
      </c>
      <c r="D2460" s="11" t="s">
        <v>119</v>
      </c>
      <c r="E2460" s="13">
        <v>3.6204399999999998E-2</v>
      </c>
      <c r="F2460" s="13">
        <v>77.013626700000003</v>
      </c>
      <c r="G2460" s="13">
        <v>77.049831100000006</v>
      </c>
    </row>
    <row r="2461" spans="1:7" x14ac:dyDescent="0.25">
      <c r="A2461" s="11" t="str">
        <f t="shared" si="258"/>
        <v>B019 - PABRIK IIIA</v>
      </c>
      <c r="B2461" s="11" t="str">
        <f t="shared" si="259"/>
        <v>B002312000 - Bagian Asam Fosfat IIIA</v>
      </c>
      <c r="C2461" s="11" t="str">
        <f t="shared" si="260"/>
        <v>2000001 - Asam Fospat</v>
      </c>
      <c r="D2461" s="11" t="s">
        <v>115</v>
      </c>
      <c r="E2461" s="13"/>
      <c r="F2461" s="13">
        <v>255055.68357150001</v>
      </c>
      <c r="G2461" s="13">
        <v>255055.68357150001</v>
      </c>
    </row>
    <row r="2462" spans="1:7" x14ac:dyDescent="0.25">
      <c r="A2462" s="11" t="str">
        <f t="shared" si="258"/>
        <v>B019 - PABRIK IIIA</v>
      </c>
      <c r="B2462" s="11" t="str">
        <f t="shared" si="259"/>
        <v>B002312000 - Bagian Asam Fosfat IIIA</v>
      </c>
      <c r="C2462" s="11" t="str">
        <f t="shared" si="260"/>
        <v>2000001 - Asam Fospat</v>
      </c>
      <c r="D2462" s="11" t="s">
        <v>106</v>
      </c>
      <c r="E2462" s="13"/>
      <c r="F2462" s="13">
        <v>153101.7735059</v>
      </c>
      <c r="G2462" s="13">
        <v>153101.7735059</v>
      </c>
    </row>
    <row r="2463" spans="1:7" x14ac:dyDescent="0.25">
      <c r="A2463" s="11" t="str">
        <f t="shared" si="258"/>
        <v>B019 - PABRIK IIIA</v>
      </c>
      <c r="B2463" s="11" t="str">
        <f t="shared" si="259"/>
        <v>B002312000 - Bagian Asam Fosfat IIIA</v>
      </c>
      <c r="C2463" s="11" t="str">
        <f t="shared" si="260"/>
        <v>2000001 - Asam Fospat</v>
      </c>
      <c r="D2463" s="11" t="s">
        <v>107</v>
      </c>
      <c r="E2463" s="13"/>
      <c r="F2463" s="13">
        <v>213066.37728280001</v>
      </c>
      <c r="G2463" s="13">
        <v>213066.37728280001</v>
      </c>
    </row>
    <row r="2464" spans="1:7" x14ac:dyDescent="0.25">
      <c r="A2464" s="11" t="str">
        <f t="shared" si="258"/>
        <v>B019 - PABRIK IIIA</v>
      </c>
      <c r="B2464" s="11" t="str">
        <f t="shared" si="259"/>
        <v>B002312000 - Bagian Asam Fosfat IIIA</v>
      </c>
      <c r="C2464" s="11" t="str">
        <f t="shared" si="260"/>
        <v>2000001 - Asam Fospat</v>
      </c>
      <c r="D2464" s="11" t="s">
        <v>116</v>
      </c>
      <c r="E2464" s="13"/>
      <c r="F2464" s="12">
        <v>74871862993.798126</v>
      </c>
      <c r="G2464" s="13">
        <v>74871862993.798126</v>
      </c>
    </row>
    <row r="2465" spans="1:7" x14ac:dyDescent="0.25">
      <c r="A2465" s="11" t="str">
        <f t="shared" si="258"/>
        <v>B019 - PABRIK IIIA</v>
      </c>
      <c r="B2465" s="11" t="str">
        <f t="shared" si="259"/>
        <v>B002312000 - Bagian Asam Fosfat IIIA</v>
      </c>
      <c r="C2465" s="11" t="str">
        <f t="shared" si="260"/>
        <v>2000001 - Asam Fospat</v>
      </c>
      <c r="D2465" s="11" t="s">
        <v>321</v>
      </c>
      <c r="E2465" s="13">
        <v>-248043.2682514</v>
      </c>
      <c r="F2465" s="13">
        <v>-206624.4276424</v>
      </c>
      <c r="G2465" s="13">
        <v>-454667.6958938</v>
      </c>
    </row>
    <row r="2466" spans="1:7" x14ac:dyDescent="0.25">
      <c r="A2466" s="11" t="str">
        <f t="shared" si="258"/>
        <v>B019 - PABRIK IIIA</v>
      </c>
      <c r="B2466" s="11" t="str">
        <f t="shared" si="259"/>
        <v>B002312000 - Bagian Asam Fosfat IIIA</v>
      </c>
      <c r="C2466" s="11" t="str">
        <f t="shared" si="260"/>
        <v>2000001 - Asam Fospat</v>
      </c>
      <c r="D2466" s="11" t="s">
        <v>322</v>
      </c>
      <c r="E2466" s="13">
        <v>247887.2851983</v>
      </c>
      <c r="F2466" s="13">
        <v>6200544.6658218997</v>
      </c>
      <c r="G2466" s="13">
        <v>6448431.9510201998</v>
      </c>
    </row>
    <row r="2467" spans="1:7" x14ac:dyDescent="0.25">
      <c r="A2467" s="11" t="str">
        <f t="shared" si="258"/>
        <v>B019 - PABRIK IIIA</v>
      </c>
      <c r="B2467" s="11" t="s">
        <v>168</v>
      </c>
      <c r="C2467" s="11" t="s">
        <v>169</v>
      </c>
      <c r="D2467" s="11" t="s">
        <v>29</v>
      </c>
      <c r="E2467" s="13">
        <v>107305107</v>
      </c>
      <c r="F2467" s="13"/>
      <c r="G2467" s="13">
        <v>107305107</v>
      </c>
    </row>
    <row r="2468" spans="1:7" x14ac:dyDescent="0.25">
      <c r="A2468" s="11" t="str">
        <f t="shared" si="258"/>
        <v>B019 - PABRIK IIIA</v>
      </c>
      <c r="B2468" s="11" t="s">
        <v>171</v>
      </c>
      <c r="C2468" s="11" t="s">
        <v>330</v>
      </c>
      <c r="D2468" s="11" t="s">
        <v>30</v>
      </c>
      <c r="E2468" s="13">
        <v>6104785.8666385999</v>
      </c>
      <c r="F2468" s="13"/>
      <c r="G2468" s="13">
        <v>6104785.8666385999</v>
      </c>
    </row>
    <row r="2469" spans="1:7" x14ac:dyDescent="0.25">
      <c r="A2469" s="11" t="str">
        <f t="shared" si="258"/>
        <v>B019 - PABRIK IIIA</v>
      </c>
      <c r="B2469" s="11" t="str">
        <f t="shared" ref="B2469:B2500" si="261">B2468</f>
        <v>B002314000 - Bagian ZA II</v>
      </c>
      <c r="C2469" s="11" t="str">
        <f t="shared" ref="C2469:C2500" si="262">C2468</f>
        <v>1000022 - DOLOMITE,REFRACTORY:85%MIN;KAPTAN</v>
      </c>
      <c r="D2469" s="11" t="s">
        <v>31</v>
      </c>
      <c r="E2469" s="12">
        <v>118427657.2015848</v>
      </c>
      <c r="F2469" s="13"/>
      <c r="G2469" s="13">
        <v>118427657.2015848</v>
      </c>
    </row>
    <row r="2470" spans="1:7" x14ac:dyDescent="0.25">
      <c r="A2470" s="11" t="str">
        <f t="shared" si="258"/>
        <v>B019 - PABRIK IIIA</v>
      </c>
      <c r="B2470" s="11" t="str">
        <f t="shared" si="261"/>
        <v>B002314000 - Bagian ZA II</v>
      </c>
      <c r="C2470" s="11" t="str">
        <f t="shared" si="262"/>
        <v>1000022 - DOLOMITE,REFRACTORY:85%MIN;KAPTAN</v>
      </c>
      <c r="D2470" s="11" t="s">
        <v>32</v>
      </c>
      <c r="E2470" s="13">
        <v>3660484.5796278999</v>
      </c>
      <c r="F2470" s="13"/>
      <c r="G2470" s="13">
        <v>3660484.5796278999</v>
      </c>
    </row>
    <row r="2471" spans="1:7" x14ac:dyDescent="0.25">
      <c r="A2471" s="11" t="str">
        <f t="shared" si="258"/>
        <v>B019 - PABRIK IIIA</v>
      </c>
      <c r="B2471" s="11" t="str">
        <f t="shared" si="261"/>
        <v>B002314000 - Bagian ZA II</v>
      </c>
      <c r="C2471" s="11" t="str">
        <f t="shared" si="262"/>
        <v>1000022 - DOLOMITE,REFRACTORY:85%MIN;KAPTAN</v>
      </c>
      <c r="D2471" s="11" t="s">
        <v>35</v>
      </c>
      <c r="E2471" s="13">
        <v>768407.53078779997</v>
      </c>
      <c r="F2471" s="13"/>
      <c r="G2471" s="13">
        <v>768407.53078779997</v>
      </c>
    </row>
    <row r="2472" spans="1:7" x14ac:dyDescent="0.25">
      <c r="A2472" s="11" t="str">
        <f t="shared" si="258"/>
        <v>B019 - PABRIK IIIA</v>
      </c>
      <c r="B2472" s="11" t="str">
        <f t="shared" si="261"/>
        <v>B002314000 - Bagian ZA II</v>
      </c>
      <c r="C2472" s="11" t="str">
        <f t="shared" si="262"/>
        <v>1000022 - DOLOMITE,REFRACTORY:85%MIN;KAPTAN</v>
      </c>
      <c r="D2472" s="11" t="s">
        <v>37</v>
      </c>
      <c r="E2472" s="12">
        <v>128489200.5526787</v>
      </c>
      <c r="F2472" s="13"/>
      <c r="G2472" s="13">
        <v>128489200.5526787</v>
      </c>
    </row>
    <row r="2473" spans="1:7" x14ac:dyDescent="0.25">
      <c r="A2473" s="11" t="str">
        <f t="shared" si="258"/>
        <v>B019 - PABRIK IIIA</v>
      </c>
      <c r="B2473" s="11" t="str">
        <f t="shared" si="261"/>
        <v>B002314000 - Bagian ZA II</v>
      </c>
      <c r="C2473" s="11" t="str">
        <f t="shared" si="262"/>
        <v>1000022 - DOLOMITE,REFRACTORY:85%MIN;KAPTAN</v>
      </c>
      <c r="D2473" s="11" t="s">
        <v>38</v>
      </c>
      <c r="E2473" s="12">
        <v>123126232.29847869</v>
      </c>
      <c r="F2473" s="13"/>
      <c r="G2473" s="13">
        <v>123126232.29847869</v>
      </c>
    </row>
    <row r="2474" spans="1:7" x14ac:dyDescent="0.25">
      <c r="A2474" s="11" t="str">
        <f t="shared" si="258"/>
        <v>B019 - PABRIK IIIA</v>
      </c>
      <c r="B2474" s="11" t="str">
        <f t="shared" si="261"/>
        <v>B002314000 - Bagian ZA II</v>
      </c>
      <c r="C2474" s="11" t="str">
        <f t="shared" si="262"/>
        <v>1000022 - DOLOMITE,REFRACTORY:85%MIN;KAPTAN</v>
      </c>
      <c r="D2474" s="11" t="s">
        <v>39</v>
      </c>
      <c r="E2474" s="13">
        <v>82210146.311869398</v>
      </c>
      <c r="F2474" s="13"/>
      <c r="G2474" s="13">
        <v>82210146.311869398</v>
      </c>
    </row>
    <row r="2475" spans="1:7" x14ac:dyDescent="0.25">
      <c r="A2475" s="11" t="str">
        <f t="shared" si="258"/>
        <v>B019 - PABRIK IIIA</v>
      </c>
      <c r="B2475" s="11" t="str">
        <f t="shared" si="261"/>
        <v>B002314000 - Bagian ZA II</v>
      </c>
      <c r="C2475" s="11" t="str">
        <f t="shared" si="262"/>
        <v>1000022 - DOLOMITE,REFRACTORY:85%MIN;KAPTAN</v>
      </c>
      <c r="D2475" s="11" t="s">
        <v>40</v>
      </c>
      <c r="E2475" s="13">
        <v>47358558.024267398</v>
      </c>
      <c r="F2475" s="13"/>
      <c r="G2475" s="13">
        <v>47358558.024267398</v>
      </c>
    </row>
    <row r="2476" spans="1:7" x14ac:dyDescent="0.25">
      <c r="A2476" s="11" t="str">
        <f t="shared" si="258"/>
        <v>B019 - PABRIK IIIA</v>
      </c>
      <c r="B2476" s="11" t="str">
        <f t="shared" si="261"/>
        <v>B002314000 - Bagian ZA II</v>
      </c>
      <c r="C2476" s="11" t="str">
        <f t="shared" si="262"/>
        <v>1000022 - DOLOMITE,REFRACTORY:85%MIN;KAPTAN</v>
      </c>
      <c r="D2476" s="11" t="s">
        <v>41</v>
      </c>
      <c r="E2476" s="13">
        <v>60955777.418346196</v>
      </c>
      <c r="F2476" s="13"/>
      <c r="G2476" s="13">
        <v>60955777.418346196</v>
      </c>
    </row>
    <row r="2477" spans="1:7" x14ac:dyDescent="0.25">
      <c r="A2477" s="11" t="str">
        <f t="shared" si="258"/>
        <v>B019 - PABRIK IIIA</v>
      </c>
      <c r="B2477" s="11" t="str">
        <f t="shared" si="261"/>
        <v>B002314000 - Bagian ZA II</v>
      </c>
      <c r="C2477" s="11" t="str">
        <f t="shared" si="262"/>
        <v>1000022 - DOLOMITE,REFRACTORY:85%MIN;KAPTAN</v>
      </c>
      <c r="D2477" s="11" t="s">
        <v>42</v>
      </c>
      <c r="E2477" s="13">
        <v>23540518.562507</v>
      </c>
      <c r="F2477" s="13"/>
      <c r="G2477" s="13">
        <v>23540518.562507</v>
      </c>
    </row>
    <row r="2478" spans="1:7" x14ac:dyDescent="0.25">
      <c r="A2478" s="11" t="str">
        <f t="shared" si="258"/>
        <v>B019 - PABRIK IIIA</v>
      </c>
      <c r="B2478" s="11" t="str">
        <f t="shared" si="261"/>
        <v>B002314000 - Bagian ZA II</v>
      </c>
      <c r="C2478" s="11" t="str">
        <f t="shared" si="262"/>
        <v>1000022 - DOLOMITE,REFRACTORY:85%MIN;KAPTAN</v>
      </c>
      <c r="D2478" s="11" t="s">
        <v>43</v>
      </c>
      <c r="E2478" s="12">
        <v>131173427.0243585</v>
      </c>
      <c r="F2478" s="13"/>
      <c r="G2478" s="13">
        <v>131173427.0243585</v>
      </c>
    </row>
    <row r="2479" spans="1:7" x14ac:dyDescent="0.25">
      <c r="A2479" s="11" t="str">
        <f t="shared" si="258"/>
        <v>B019 - PABRIK IIIA</v>
      </c>
      <c r="B2479" s="11" t="str">
        <f t="shared" si="261"/>
        <v>B002314000 - Bagian ZA II</v>
      </c>
      <c r="C2479" s="11" t="str">
        <f t="shared" si="262"/>
        <v>1000022 - DOLOMITE,REFRACTORY:85%MIN;KAPTAN</v>
      </c>
      <c r="D2479" s="11" t="s">
        <v>44</v>
      </c>
      <c r="E2479" s="13">
        <v>15443332.978735499</v>
      </c>
      <c r="F2479" s="13"/>
      <c r="G2479" s="13">
        <v>15443332.978735499</v>
      </c>
    </row>
    <row r="2480" spans="1:7" x14ac:dyDescent="0.25">
      <c r="A2480" s="11" t="str">
        <f t="shared" si="258"/>
        <v>B019 - PABRIK IIIA</v>
      </c>
      <c r="B2480" s="11" t="str">
        <f t="shared" si="261"/>
        <v>B002314000 - Bagian ZA II</v>
      </c>
      <c r="C2480" s="11" t="str">
        <f t="shared" si="262"/>
        <v>1000022 - DOLOMITE,REFRACTORY:85%MIN;KAPTAN</v>
      </c>
      <c r="D2480" s="11" t="s">
        <v>45</v>
      </c>
      <c r="E2480" s="13">
        <v>9433958.4182703998</v>
      </c>
      <c r="F2480" s="13"/>
      <c r="G2480" s="13">
        <v>9433958.4182703998</v>
      </c>
    </row>
    <row r="2481" spans="1:7" x14ac:dyDescent="0.25">
      <c r="A2481" s="11" t="str">
        <f t="shared" si="258"/>
        <v>B019 - PABRIK IIIA</v>
      </c>
      <c r="B2481" s="11" t="str">
        <f t="shared" si="261"/>
        <v>B002314000 - Bagian ZA II</v>
      </c>
      <c r="C2481" s="11" t="str">
        <f t="shared" si="262"/>
        <v>1000022 - DOLOMITE,REFRACTORY:85%MIN;KAPTAN</v>
      </c>
      <c r="D2481" s="11" t="s">
        <v>46</v>
      </c>
      <c r="E2481" s="13">
        <v>25953280.197689001</v>
      </c>
      <c r="F2481" s="13"/>
      <c r="G2481" s="13">
        <v>25953280.197689001</v>
      </c>
    </row>
    <row r="2482" spans="1:7" x14ac:dyDescent="0.25">
      <c r="A2482" s="11" t="str">
        <f t="shared" si="258"/>
        <v>B019 - PABRIK IIIA</v>
      </c>
      <c r="B2482" s="11" t="str">
        <f t="shared" si="261"/>
        <v>B002314000 - Bagian ZA II</v>
      </c>
      <c r="C2482" s="11" t="str">
        <f t="shared" si="262"/>
        <v>1000022 - DOLOMITE,REFRACTORY:85%MIN;KAPTAN</v>
      </c>
      <c r="D2482" s="11" t="s">
        <v>47</v>
      </c>
      <c r="E2482" s="13">
        <v>2208480.5910470998</v>
      </c>
      <c r="F2482" s="13"/>
      <c r="G2482" s="13">
        <v>2208480.5910470998</v>
      </c>
    </row>
    <row r="2483" spans="1:7" x14ac:dyDescent="0.25">
      <c r="A2483" s="11" t="str">
        <f t="shared" si="258"/>
        <v>B019 - PABRIK IIIA</v>
      </c>
      <c r="B2483" s="11" t="str">
        <f t="shared" si="261"/>
        <v>B002314000 - Bagian ZA II</v>
      </c>
      <c r="C2483" s="11" t="str">
        <f t="shared" si="262"/>
        <v>1000022 - DOLOMITE,REFRACTORY:85%MIN;KAPTAN</v>
      </c>
      <c r="D2483" s="11" t="s">
        <v>48</v>
      </c>
      <c r="E2483" s="13">
        <v>1191842.8955359999</v>
      </c>
      <c r="F2483" s="13"/>
      <c r="G2483" s="13">
        <v>1191842.8955359999</v>
      </c>
    </row>
    <row r="2484" spans="1:7" x14ac:dyDescent="0.25">
      <c r="A2484" s="11" t="str">
        <f t="shared" ref="A2484:A2547" si="263">A2483</f>
        <v>B019 - PABRIK IIIA</v>
      </c>
      <c r="B2484" s="11" t="str">
        <f t="shared" si="261"/>
        <v>B002314000 - Bagian ZA II</v>
      </c>
      <c r="C2484" s="11" t="str">
        <f t="shared" si="262"/>
        <v>1000022 - DOLOMITE,REFRACTORY:85%MIN;KAPTAN</v>
      </c>
      <c r="D2484" s="11" t="s">
        <v>49</v>
      </c>
      <c r="E2484" s="12">
        <v>148910691.77992231</v>
      </c>
      <c r="F2484" s="13"/>
      <c r="G2484" s="13">
        <v>148910691.77992231</v>
      </c>
    </row>
    <row r="2485" spans="1:7" x14ac:dyDescent="0.25">
      <c r="A2485" s="11" t="str">
        <f t="shared" si="263"/>
        <v>B019 - PABRIK IIIA</v>
      </c>
      <c r="B2485" s="11" t="str">
        <f t="shared" si="261"/>
        <v>B002314000 - Bagian ZA II</v>
      </c>
      <c r="C2485" s="11" t="str">
        <f t="shared" si="262"/>
        <v>1000022 - DOLOMITE,REFRACTORY:85%MIN;KAPTAN</v>
      </c>
      <c r="D2485" s="11" t="s">
        <v>50</v>
      </c>
      <c r="E2485" s="13">
        <v>75841425.755548</v>
      </c>
      <c r="F2485" s="13"/>
      <c r="G2485" s="13">
        <v>75841425.755548</v>
      </c>
    </row>
    <row r="2486" spans="1:7" x14ac:dyDescent="0.25">
      <c r="A2486" s="11" t="str">
        <f t="shared" si="263"/>
        <v>B019 - PABRIK IIIA</v>
      </c>
      <c r="B2486" s="11" t="str">
        <f t="shared" si="261"/>
        <v>B002314000 - Bagian ZA II</v>
      </c>
      <c r="C2486" s="11" t="str">
        <f t="shared" si="262"/>
        <v>1000022 - DOLOMITE,REFRACTORY:85%MIN;KAPTAN</v>
      </c>
      <c r="D2486" s="11" t="s">
        <v>51</v>
      </c>
      <c r="E2486" s="12">
        <v>150896798.15249029</v>
      </c>
      <c r="F2486" s="13"/>
      <c r="G2486" s="13">
        <v>150896798.15249029</v>
      </c>
    </row>
    <row r="2487" spans="1:7" x14ac:dyDescent="0.25">
      <c r="A2487" s="11" t="str">
        <f t="shared" si="263"/>
        <v>B019 - PABRIK IIIA</v>
      </c>
      <c r="B2487" s="11" t="str">
        <f t="shared" si="261"/>
        <v>B002314000 - Bagian ZA II</v>
      </c>
      <c r="C2487" s="11" t="str">
        <f t="shared" si="262"/>
        <v>1000022 - DOLOMITE,REFRACTORY:85%MIN;KAPTAN</v>
      </c>
      <c r="D2487" s="11" t="s">
        <v>53</v>
      </c>
      <c r="E2487" s="13">
        <v>4676082.7082235999</v>
      </c>
      <c r="F2487" s="13"/>
      <c r="G2487" s="13">
        <v>4676082.7082235999</v>
      </c>
    </row>
    <row r="2488" spans="1:7" x14ac:dyDescent="0.25">
      <c r="A2488" s="11" t="str">
        <f t="shared" si="263"/>
        <v>B019 - PABRIK IIIA</v>
      </c>
      <c r="B2488" s="11" t="str">
        <f t="shared" si="261"/>
        <v>B002314000 - Bagian ZA II</v>
      </c>
      <c r="C2488" s="11" t="str">
        <f t="shared" si="262"/>
        <v>1000022 - DOLOMITE,REFRACTORY:85%MIN;KAPTAN</v>
      </c>
      <c r="D2488" s="11" t="s">
        <v>54</v>
      </c>
      <c r="E2488" s="13">
        <v>1592997.0572675001</v>
      </c>
      <c r="F2488" s="13"/>
      <c r="G2488" s="13">
        <v>1592997.0572675001</v>
      </c>
    </row>
    <row r="2489" spans="1:7" x14ac:dyDescent="0.25">
      <c r="A2489" s="11" t="str">
        <f t="shared" si="263"/>
        <v>B019 - PABRIK IIIA</v>
      </c>
      <c r="B2489" s="11" t="str">
        <f t="shared" si="261"/>
        <v>B002314000 - Bagian ZA II</v>
      </c>
      <c r="C2489" s="11" t="str">
        <f t="shared" si="262"/>
        <v>1000022 - DOLOMITE,REFRACTORY:85%MIN;KAPTAN</v>
      </c>
      <c r="D2489" s="11" t="s">
        <v>55</v>
      </c>
      <c r="E2489" s="13">
        <v>12167213.339555001</v>
      </c>
      <c r="F2489" s="13"/>
      <c r="G2489" s="13">
        <v>12167213.339555001</v>
      </c>
    </row>
    <row r="2490" spans="1:7" x14ac:dyDescent="0.25">
      <c r="A2490" s="11" t="str">
        <f t="shared" si="263"/>
        <v>B019 - PABRIK IIIA</v>
      </c>
      <c r="B2490" s="11" t="str">
        <f t="shared" si="261"/>
        <v>B002314000 - Bagian ZA II</v>
      </c>
      <c r="C2490" s="11" t="str">
        <f t="shared" si="262"/>
        <v>1000022 - DOLOMITE,REFRACTORY:85%MIN;KAPTAN</v>
      </c>
      <c r="D2490" s="11" t="s">
        <v>56</v>
      </c>
      <c r="E2490" s="13">
        <v>206200124.848838</v>
      </c>
      <c r="F2490" s="13"/>
      <c r="G2490" s="13">
        <v>206200124.848838</v>
      </c>
    </row>
    <row r="2491" spans="1:7" x14ac:dyDescent="0.25">
      <c r="A2491" s="11" t="str">
        <f t="shared" si="263"/>
        <v>B019 - PABRIK IIIA</v>
      </c>
      <c r="B2491" s="11" t="str">
        <f t="shared" si="261"/>
        <v>B002314000 - Bagian ZA II</v>
      </c>
      <c r="C2491" s="11" t="str">
        <f t="shared" si="262"/>
        <v>1000022 - DOLOMITE,REFRACTORY:85%MIN;KAPTAN</v>
      </c>
      <c r="D2491" s="11" t="s">
        <v>57</v>
      </c>
      <c r="E2491" s="12">
        <v>134966868.8353734</v>
      </c>
      <c r="F2491" s="13"/>
      <c r="G2491" s="13">
        <v>134966868.8353734</v>
      </c>
    </row>
    <row r="2492" spans="1:7" x14ac:dyDescent="0.25">
      <c r="A2492" s="11" t="str">
        <f t="shared" si="263"/>
        <v>B019 - PABRIK IIIA</v>
      </c>
      <c r="B2492" s="11" t="str">
        <f t="shared" si="261"/>
        <v>B002314000 - Bagian ZA II</v>
      </c>
      <c r="C2492" s="11" t="str">
        <f t="shared" si="262"/>
        <v>1000022 - DOLOMITE,REFRACTORY:85%MIN;KAPTAN</v>
      </c>
      <c r="D2492" s="11" t="s">
        <v>58</v>
      </c>
      <c r="E2492" s="13">
        <v>1799572.5072989</v>
      </c>
      <c r="F2492" s="13"/>
      <c r="G2492" s="13">
        <v>1799572.5072989</v>
      </c>
    </row>
    <row r="2493" spans="1:7" x14ac:dyDescent="0.25">
      <c r="A2493" s="11" t="str">
        <f t="shared" si="263"/>
        <v>B019 - PABRIK IIIA</v>
      </c>
      <c r="B2493" s="11" t="str">
        <f t="shared" si="261"/>
        <v>B002314000 - Bagian ZA II</v>
      </c>
      <c r="C2493" s="11" t="str">
        <f t="shared" si="262"/>
        <v>1000022 - DOLOMITE,REFRACTORY:85%MIN;KAPTAN</v>
      </c>
      <c r="D2493" s="11" t="s">
        <v>59</v>
      </c>
      <c r="E2493" s="13">
        <v>3195268.3674662001</v>
      </c>
      <c r="F2493" s="13"/>
      <c r="G2493" s="13">
        <v>3195268.3674662001</v>
      </c>
    </row>
    <row r="2494" spans="1:7" x14ac:dyDescent="0.25">
      <c r="A2494" s="11" t="str">
        <f t="shared" si="263"/>
        <v>B019 - PABRIK IIIA</v>
      </c>
      <c r="B2494" s="11" t="str">
        <f t="shared" si="261"/>
        <v>B002314000 - Bagian ZA II</v>
      </c>
      <c r="C2494" s="11" t="str">
        <f t="shared" si="262"/>
        <v>1000022 - DOLOMITE,REFRACTORY:85%MIN;KAPTAN</v>
      </c>
      <c r="D2494" s="11" t="s">
        <v>60</v>
      </c>
      <c r="E2494" s="13">
        <v>806008.82199500001</v>
      </c>
      <c r="F2494" s="13"/>
      <c r="G2494" s="13">
        <v>806008.82199500001</v>
      </c>
    </row>
    <row r="2495" spans="1:7" x14ac:dyDescent="0.25">
      <c r="A2495" s="11" t="str">
        <f t="shared" si="263"/>
        <v>B019 - PABRIK IIIA</v>
      </c>
      <c r="B2495" s="11" t="str">
        <f t="shared" si="261"/>
        <v>B002314000 - Bagian ZA II</v>
      </c>
      <c r="C2495" s="11" t="str">
        <f t="shared" si="262"/>
        <v>1000022 - DOLOMITE,REFRACTORY:85%MIN;KAPTAN</v>
      </c>
      <c r="D2495" s="11" t="s">
        <v>61</v>
      </c>
      <c r="E2495" s="13">
        <v>751366.95158410002</v>
      </c>
      <c r="F2495" s="13"/>
      <c r="G2495" s="13">
        <v>751366.95158410002</v>
      </c>
    </row>
    <row r="2496" spans="1:7" x14ac:dyDescent="0.25">
      <c r="A2496" s="11" t="str">
        <f t="shared" si="263"/>
        <v>B019 - PABRIK IIIA</v>
      </c>
      <c r="B2496" s="11" t="str">
        <f t="shared" si="261"/>
        <v>B002314000 - Bagian ZA II</v>
      </c>
      <c r="C2496" s="11" t="str">
        <f t="shared" si="262"/>
        <v>1000022 - DOLOMITE,REFRACTORY:85%MIN;KAPTAN</v>
      </c>
      <c r="D2496" s="11" t="s">
        <v>62</v>
      </c>
      <c r="E2496" s="13">
        <v>561327.19028670003</v>
      </c>
      <c r="F2496" s="13"/>
      <c r="G2496" s="13">
        <v>561327.19028670003</v>
      </c>
    </row>
    <row r="2497" spans="1:7" x14ac:dyDescent="0.25">
      <c r="A2497" s="11" t="str">
        <f t="shared" si="263"/>
        <v>B019 - PABRIK IIIA</v>
      </c>
      <c r="B2497" s="11" t="str">
        <f t="shared" si="261"/>
        <v>B002314000 - Bagian ZA II</v>
      </c>
      <c r="C2497" s="11" t="str">
        <f t="shared" si="262"/>
        <v>1000022 - DOLOMITE,REFRACTORY:85%MIN;KAPTAN</v>
      </c>
      <c r="D2497" s="11" t="s">
        <v>63</v>
      </c>
      <c r="E2497" s="13">
        <v>187368.92269949999</v>
      </c>
      <c r="F2497" s="13"/>
      <c r="G2497" s="13">
        <v>187368.92269949999</v>
      </c>
    </row>
    <row r="2498" spans="1:7" x14ac:dyDescent="0.25">
      <c r="A2498" s="11" t="str">
        <f t="shared" si="263"/>
        <v>B019 - PABRIK IIIA</v>
      </c>
      <c r="B2498" s="11" t="str">
        <f t="shared" si="261"/>
        <v>B002314000 - Bagian ZA II</v>
      </c>
      <c r="C2498" s="11" t="str">
        <f t="shared" si="262"/>
        <v>1000022 - DOLOMITE,REFRACTORY:85%MIN;KAPTAN</v>
      </c>
      <c r="D2498" s="11" t="s">
        <v>64</v>
      </c>
      <c r="E2498" s="13">
        <v>1680771.8366988001</v>
      </c>
      <c r="F2498" s="13"/>
      <c r="G2498" s="13">
        <v>1680771.8366988001</v>
      </c>
    </row>
    <row r="2499" spans="1:7" x14ac:dyDescent="0.25">
      <c r="A2499" s="11" t="str">
        <f t="shared" si="263"/>
        <v>B019 - PABRIK IIIA</v>
      </c>
      <c r="B2499" s="11" t="str">
        <f t="shared" si="261"/>
        <v>B002314000 - Bagian ZA II</v>
      </c>
      <c r="C2499" s="11" t="str">
        <f t="shared" si="262"/>
        <v>1000022 - DOLOMITE,REFRACTORY:85%MIN;KAPTAN</v>
      </c>
      <c r="D2499" s="11" t="s">
        <v>65</v>
      </c>
      <c r="E2499" s="13">
        <v>457299.48787680001</v>
      </c>
      <c r="F2499" s="13"/>
      <c r="G2499" s="13">
        <v>457299.48787680001</v>
      </c>
    </row>
    <row r="2500" spans="1:7" x14ac:dyDescent="0.25">
      <c r="A2500" s="11" t="str">
        <f t="shared" si="263"/>
        <v>B019 - PABRIK IIIA</v>
      </c>
      <c r="B2500" s="11" t="str">
        <f t="shared" si="261"/>
        <v>B002314000 - Bagian ZA II</v>
      </c>
      <c r="C2500" s="11" t="str">
        <f t="shared" si="262"/>
        <v>1000022 - DOLOMITE,REFRACTORY:85%MIN;KAPTAN</v>
      </c>
      <c r="D2500" s="11" t="s">
        <v>66</v>
      </c>
      <c r="E2500" s="13">
        <v>191025.07785880001</v>
      </c>
      <c r="F2500" s="13"/>
      <c r="G2500" s="13">
        <v>191025.07785880001</v>
      </c>
    </row>
    <row r="2501" spans="1:7" x14ac:dyDescent="0.25">
      <c r="A2501" s="11" t="str">
        <f t="shared" si="263"/>
        <v>B019 - PABRIK IIIA</v>
      </c>
      <c r="B2501" s="11" t="str">
        <f t="shared" ref="B2501:B2532" si="264">B2500</f>
        <v>B002314000 - Bagian ZA II</v>
      </c>
      <c r="C2501" s="11" t="str">
        <f t="shared" ref="C2501:C2532" si="265">C2500</f>
        <v>1000022 - DOLOMITE,REFRACTORY:85%MIN;KAPTAN</v>
      </c>
      <c r="D2501" s="11" t="s">
        <v>67</v>
      </c>
      <c r="E2501" s="13">
        <v>628028.24800759996</v>
      </c>
      <c r="F2501" s="13"/>
      <c r="G2501" s="13">
        <v>628028.24800759996</v>
      </c>
    </row>
    <row r="2502" spans="1:7" x14ac:dyDescent="0.25">
      <c r="A2502" s="11" t="str">
        <f t="shared" si="263"/>
        <v>B019 - PABRIK IIIA</v>
      </c>
      <c r="B2502" s="11" t="str">
        <f t="shared" si="264"/>
        <v>B002314000 - Bagian ZA II</v>
      </c>
      <c r="C2502" s="11" t="str">
        <f t="shared" si="265"/>
        <v>1000022 - DOLOMITE,REFRACTORY:85%MIN;KAPTAN</v>
      </c>
      <c r="D2502" s="11" t="s">
        <v>320</v>
      </c>
      <c r="E2502" s="13">
        <v>188737.48547439999</v>
      </c>
      <c r="F2502" s="13"/>
      <c r="G2502" s="13">
        <v>188737.48547439999</v>
      </c>
    </row>
    <row r="2503" spans="1:7" x14ac:dyDescent="0.25">
      <c r="A2503" s="11" t="str">
        <f t="shared" si="263"/>
        <v>B019 - PABRIK IIIA</v>
      </c>
      <c r="B2503" s="11" t="str">
        <f t="shared" si="264"/>
        <v>B002314000 - Bagian ZA II</v>
      </c>
      <c r="C2503" s="11" t="str">
        <f t="shared" si="265"/>
        <v>1000022 - DOLOMITE,REFRACTORY:85%MIN;KAPTAN</v>
      </c>
      <c r="D2503" s="11" t="s">
        <v>68</v>
      </c>
      <c r="E2503" s="13">
        <v>91052.577223700006</v>
      </c>
      <c r="F2503" s="13"/>
      <c r="G2503" s="13">
        <v>91052.577223700006</v>
      </c>
    </row>
    <row r="2504" spans="1:7" x14ac:dyDescent="0.25">
      <c r="A2504" s="11" t="str">
        <f t="shared" si="263"/>
        <v>B019 - PABRIK IIIA</v>
      </c>
      <c r="B2504" s="11" t="str">
        <f t="shared" si="264"/>
        <v>B002314000 - Bagian ZA II</v>
      </c>
      <c r="C2504" s="11" t="str">
        <f t="shared" si="265"/>
        <v>1000022 - DOLOMITE,REFRACTORY:85%MIN;KAPTAN</v>
      </c>
      <c r="D2504" s="11" t="s">
        <v>323</v>
      </c>
      <c r="E2504" s="13">
        <v>1423861.9404102999</v>
      </c>
      <c r="F2504" s="13"/>
      <c r="G2504" s="13">
        <v>1423861.9404102999</v>
      </c>
    </row>
    <row r="2505" spans="1:7" x14ac:dyDescent="0.25">
      <c r="A2505" s="11" t="str">
        <f t="shared" si="263"/>
        <v>B019 - PABRIK IIIA</v>
      </c>
      <c r="B2505" s="11" t="str">
        <f t="shared" si="264"/>
        <v>B002314000 - Bagian ZA II</v>
      </c>
      <c r="C2505" s="11" t="str">
        <f t="shared" si="265"/>
        <v>1000022 - DOLOMITE,REFRACTORY:85%MIN;KAPTAN</v>
      </c>
      <c r="D2505" s="11" t="s">
        <v>69</v>
      </c>
      <c r="E2505" s="13">
        <v>4809555.7879613005</v>
      </c>
      <c r="F2505" s="13"/>
      <c r="G2505" s="13">
        <v>4809555.7879613005</v>
      </c>
    </row>
    <row r="2506" spans="1:7" x14ac:dyDescent="0.25">
      <c r="A2506" s="11" t="str">
        <f t="shared" si="263"/>
        <v>B019 - PABRIK IIIA</v>
      </c>
      <c r="B2506" s="11" t="str">
        <f t="shared" si="264"/>
        <v>B002314000 - Bagian ZA II</v>
      </c>
      <c r="C2506" s="11" t="str">
        <f t="shared" si="265"/>
        <v>1000022 - DOLOMITE,REFRACTORY:85%MIN;KAPTAN</v>
      </c>
      <c r="D2506" s="11" t="s">
        <v>70</v>
      </c>
      <c r="E2506" s="13">
        <v>91361.076009900004</v>
      </c>
      <c r="F2506" s="13"/>
      <c r="G2506" s="13">
        <v>91361.076009900004</v>
      </c>
    </row>
    <row r="2507" spans="1:7" x14ac:dyDescent="0.25">
      <c r="A2507" s="11" t="str">
        <f t="shared" si="263"/>
        <v>B019 - PABRIK IIIA</v>
      </c>
      <c r="B2507" s="11" t="str">
        <f t="shared" si="264"/>
        <v>B002314000 - Bagian ZA II</v>
      </c>
      <c r="C2507" s="11" t="str">
        <f t="shared" si="265"/>
        <v>1000022 - DOLOMITE,REFRACTORY:85%MIN;KAPTAN</v>
      </c>
      <c r="D2507" s="11" t="s">
        <v>71</v>
      </c>
      <c r="E2507" s="13">
        <v>2549.8539205000002</v>
      </c>
      <c r="F2507" s="13"/>
      <c r="G2507" s="13">
        <v>2549.8539205000002</v>
      </c>
    </row>
    <row r="2508" spans="1:7" x14ac:dyDescent="0.25">
      <c r="A2508" s="11" t="str">
        <f t="shared" si="263"/>
        <v>B019 - PABRIK IIIA</v>
      </c>
      <c r="B2508" s="11" t="str">
        <f t="shared" si="264"/>
        <v>B002314000 - Bagian ZA II</v>
      </c>
      <c r="C2508" s="11" t="str">
        <f t="shared" si="265"/>
        <v>1000022 - DOLOMITE,REFRACTORY:85%MIN;KAPTAN</v>
      </c>
      <c r="D2508" s="11" t="s">
        <v>72</v>
      </c>
      <c r="E2508" s="13">
        <v>65942.172534900004</v>
      </c>
      <c r="F2508" s="13"/>
      <c r="G2508" s="13">
        <v>65942.172534900004</v>
      </c>
    </row>
    <row r="2509" spans="1:7" x14ac:dyDescent="0.25">
      <c r="A2509" s="11" t="str">
        <f t="shared" si="263"/>
        <v>B019 - PABRIK IIIA</v>
      </c>
      <c r="B2509" s="11" t="str">
        <f t="shared" si="264"/>
        <v>B002314000 - Bagian ZA II</v>
      </c>
      <c r="C2509" s="11" t="str">
        <f t="shared" si="265"/>
        <v>1000022 - DOLOMITE,REFRACTORY:85%MIN;KAPTAN</v>
      </c>
      <c r="D2509" s="11" t="s">
        <v>73</v>
      </c>
      <c r="E2509" s="13">
        <v>30404012.475329001</v>
      </c>
      <c r="F2509" s="13"/>
      <c r="G2509" s="13">
        <v>30404012.475329001</v>
      </c>
    </row>
    <row r="2510" spans="1:7" x14ac:dyDescent="0.25">
      <c r="A2510" s="11" t="str">
        <f t="shared" si="263"/>
        <v>B019 - PABRIK IIIA</v>
      </c>
      <c r="B2510" s="11" t="str">
        <f t="shared" si="264"/>
        <v>B002314000 - Bagian ZA II</v>
      </c>
      <c r="C2510" s="11" t="str">
        <f t="shared" si="265"/>
        <v>1000022 - DOLOMITE,REFRACTORY:85%MIN;KAPTAN</v>
      </c>
      <c r="D2510" s="11" t="s">
        <v>74</v>
      </c>
      <c r="E2510" s="12">
        <v>120709533.5512062</v>
      </c>
      <c r="F2510" s="13"/>
      <c r="G2510" s="13">
        <v>120709533.5512062</v>
      </c>
    </row>
    <row r="2511" spans="1:7" x14ac:dyDescent="0.25">
      <c r="A2511" s="11" t="str">
        <f t="shared" si="263"/>
        <v>B019 - PABRIK IIIA</v>
      </c>
      <c r="B2511" s="11" t="str">
        <f t="shared" si="264"/>
        <v>B002314000 - Bagian ZA II</v>
      </c>
      <c r="C2511" s="11" t="str">
        <f t="shared" si="265"/>
        <v>1000022 - DOLOMITE,REFRACTORY:85%MIN;KAPTAN</v>
      </c>
      <c r="D2511" s="11" t="s">
        <v>75</v>
      </c>
      <c r="E2511" s="13">
        <v>725386.29009709996</v>
      </c>
      <c r="F2511" s="13"/>
      <c r="G2511" s="13">
        <v>725386.29009709996</v>
      </c>
    </row>
    <row r="2512" spans="1:7" x14ac:dyDescent="0.25">
      <c r="A2512" s="11" t="str">
        <f t="shared" si="263"/>
        <v>B019 - PABRIK IIIA</v>
      </c>
      <c r="B2512" s="11" t="str">
        <f t="shared" si="264"/>
        <v>B002314000 - Bagian ZA II</v>
      </c>
      <c r="C2512" s="11" t="str">
        <f t="shared" si="265"/>
        <v>1000022 - DOLOMITE,REFRACTORY:85%MIN;KAPTAN</v>
      </c>
      <c r="D2512" s="11" t="s">
        <v>76</v>
      </c>
      <c r="E2512" s="13">
        <v>11441524.709646599</v>
      </c>
      <c r="F2512" s="13"/>
      <c r="G2512" s="13">
        <v>11441524.709646599</v>
      </c>
    </row>
    <row r="2513" spans="1:7" x14ac:dyDescent="0.25">
      <c r="A2513" s="11" t="str">
        <f t="shared" si="263"/>
        <v>B019 - PABRIK IIIA</v>
      </c>
      <c r="B2513" s="11" t="str">
        <f t="shared" si="264"/>
        <v>B002314000 - Bagian ZA II</v>
      </c>
      <c r="C2513" s="11" t="str">
        <f t="shared" si="265"/>
        <v>1000022 - DOLOMITE,REFRACTORY:85%MIN;KAPTAN</v>
      </c>
      <c r="D2513" s="11" t="s">
        <v>77</v>
      </c>
      <c r="E2513" s="13">
        <v>2041650.4473055999</v>
      </c>
      <c r="F2513" s="13"/>
      <c r="G2513" s="13">
        <v>2041650.4473055999</v>
      </c>
    </row>
    <row r="2514" spans="1:7" x14ac:dyDescent="0.25">
      <c r="A2514" s="11" t="str">
        <f t="shared" si="263"/>
        <v>B019 - PABRIK IIIA</v>
      </c>
      <c r="B2514" s="11" t="str">
        <f t="shared" si="264"/>
        <v>B002314000 - Bagian ZA II</v>
      </c>
      <c r="C2514" s="11" t="str">
        <f t="shared" si="265"/>
        <v>1000022 - DOLOMITE,REFRACTORY:85%MIN;KAPTAN</v>
      </c>
      <c r="D2514" s="11" t="s">
        <v>78</v>
      </c>
      <c r="E2514" s="13">
        <v>3181550.8821248999</v>
      </c>
      <c r="F2514" s="13"/>
      <c r="G2514" s="13">
        <v>3181550.8821248999</v>
      </c>
    </row>
    <row r="2515" spans="1:7" x14ac:dyDescent="0.25">
      <c r="A2515" s="11" t="str">
        <f t="shared" si="263"/>
        <v>B019 - PABRIK IIIA</v>
      </c>
      <c r="B2515" s="11" t="str">
        <f t="shared" si="264"/>
        <v>B002314000 - Bagian ZA II</v>
      </c>
      <c r="C2515" s="11" t="str">
        <f t="shared" si="265"/>
        <v>1000022 - DOLOMITE,REFRACTORY:85%MIN;KAPTAN</v>
      </c>
      <c r="D2515" s="11" t="s">
        <v>80</v>
      </c>
      <c r="E2515" s="13">
        <v>2807765.7148238001</v>
      </c>
      <c r="F2515" s="13"/>
      <c r="G2515" s="13">
        <v>2807765.7148238001</v>
      </c>
    </row>
    <row r="2516" spans="1:7" x14ac:dyDescent="0.25">
      <c r="A2516" s="11" t="str">
        <f t="shared" si="263"/>
        <v>B019 - PABRIK IIIA</v>
      </c>
      <c r="B2516" s="11" t="str">
        <f t="shared" si="264"/>
        <v>B002314000 - Bagian ZA II</v>
      </c>
      <c r="C2516" s="11" t="str">
        <f t="shared" si="265"/>
        <v>1000022 - DOLOMITE,REFRACTORY:85%MIN;KAPTAN</v>
      </c>
      <c r="D2516" s="11" t="s">
        <v>82</v>
      </c>
      <c r="E2516" s="13">
        <v>4010978.1200321</v>
      </c>
      <c r="F2516" s="13"/>
      <c r="G2516" s="13">
        <v>4010978.1200321</v>
      </c>
    </row>
    <row r="2517" spans="1:7" x14ac:dyDescent="0.25">
      <c r="A2517" s="11" t="str">
        <f t="shared" si="263"/>
        <v>B019 - PABRIK IIIA</v>
      </c>
      <c r="B2517" s="11" t="str">
        <f t="shared" si="264"/>
        <v>B002314000 - Bagian ZA II</v>
      </c>
      <c r="C2517" s="11" t="str">
        <f t="shared" si="265"/>
        <v>1000022 - DOLOMITE,REFRACTORY:85%MIN;KAPTAN</v>
      </c>
      <c r="D2517" s="11" t="s">
        <v>324</v>
      </c>
      <c r="E2517" s="13">
        <v>-253284.64126440001</v>
      </c>
      <c r="F2517" s="13"/>
      <c r="G2517" s="13">
        <v>-253284.64126440001</v>
      </c>
    </row>
    <row r="2518" spans="1:7" x14ac:dyDescent="0.25">
      <c r="A2518" s="11" t="str">
        <f t="shared" si="263"/>
        <v>B019 - PABRIK IIIA</v>
      </c>
      <c r="B2518" s="11" t="str">
        <f t="shared" si="264"/>
        <v>B002314000 - Bagian ZA II</v>
      </c>
      <c r="C2518" s="11" t="str">
        <f t="shared" si="265"/>
        <v>1000022 - DOLOMITE,REFRACTORY:85%MIN;KAPTAN</v>
      </c>
      <c r="D2518" s="11" t="s">
        <v>83</v>
      </c>
      <c r="E2518" s="13">
        <v>232376.08662099999</v>
      </c>
      <c r="F2518" s="13"/>
      <c r="G2518" s="13">
        <v>232376.08662099999</v>
      </c>
    </row>
    <row r="2519" spans="1:7" x14ac:dyDescent="0.25">
      <c r="A2519" s="11" t="str">
        <f t="shared" si="263"/>
        <v>B019 - PABRIK IIIA</v>
      </c>
      <c r="B2519" s="11" t="str">
        <f t="shared" si="264"/>
        <v>B002314000 - Bagian ZA II</v>
      </c>
      <c r="C2519" s="11" t="str">
        <f t="shared" si="265"/>
        <v>1000022 - DOLOMITE,REFRACTORY:85%MIN;KAPTAN</v>
      </c>
      <c r="D2519" s="11" t="s">
        <v>84</v>
      </c>
      <c r="E2519" s="12">
        <v>123838114.74239451</v>
      </c>
      <c r="F2519" s="13"/>
      <c r="G2519" s="13">
        <v>123838114.74239451</v>
      </c>
    </row>
    <row r="2520" spans="1:7" x14ac:dyDescent="0.25">
      <c r="A2520" s="11" t="str">
        <f t="shared" si="263"/>
        <v>B019 - PABRIK IIIA</v>
      </c>
      <c r="B2520" s="11" t="str">
        <f t="shared" si="264"/>
        <v>B002314000 - Bagian ZA II</v>
      </c>
      <c r="C2520" s="11" t="str">
        <f t="shared" si="265"/>
        <v>1000022 - DOLOMITE,REFRACTORY:85%MIN;KAPTAN</v>
      </c>
      <c r="D2520" s="11" t="s">
        <v>113</v>
      </c>
      <c r="E2520" s="13">
        <v>28326739.496652901</v>
      </c>
      <c r="F2520" s="13"/>
      <c r="G2520" s="13">
        <v>28326739.496652901</v>
      </c>
    </row>
    <row r="2521" spans="1:7" x14ac:dyDescent="0.25">
      <c r="A2521" s="11" t="str">
        <f t="shared" si="263"/>
        <v>B019 - PABRIK IIIA</v>
      </c>
      <c r="B2521" s="11" t="str">
        <f t="shared" si="264"/>
        <v>B002314000 - Bagian ZA II</v>
      </c>
      <c r="C2521" s="11" t="str">
        <f t="shared" si="265"/>
        <v>1000022 - DOLOMITE,REFRACTORY:85%MIN;KAPTAN</v>
      </c>
      <c r="D2521" s="11" t="s">
        <v>85</v>
      </c>
      <c r="E2521" s="13">
        <v>6670439.8721914003</v>
      </c>
      <c r="F2521" s="13"/>
      <c r="G2521" s="13">
        <v>6670439.8721914003</v>
      </c>
    </row>
    <row r="2522" spans="1:7" x14ac:dyDescent="0.25">
      <c r="A2522" s="11" t="str">
        <f t="shared" si="263"/>
        <v>B019 - PABRIK IIIA</v>
      </c>
      <c r="B2522" s="11" t="str">
        <f t="shared" si="264"/>
        <v>B002314000 - Bagian ZA II</v>
      </c>
      <c r="C2522" s="11" t="str">
        <f t="shared" si="265"/>
        <v>1000022 - DOLOMITE,REFRACTORY:85%MIN;KAPTAN</v>
      </c>
      <c r="D2522" s="11" t="s">
        <v>86</v>
      </c>
      <c r="E2522" s="13">
        <v>51717587.503324002</v>
      </c>
      <c r="F2522" s="13"/>
      <c r="G2522" s="13">
        <v>51717587.503324002</v>
      </c>
    </row>
    <row r="2523" spans="1:7" x14ac:dyDescent="0.25">
      <c r="A2523" s="11" t="str">
        <f t="shared" si="263"/>
        <v>B019 - PABRIK IIIA</v>
      </c>
      <c r="B2523" s="11" t="str">
        <f t="shared" si="264"/>
        <v>B002314000 - Bagian ZA II</v>
      </c>
      <c r="C2523" s="11" t="str">
        <f t="shared" si="265"/>
        <v>1000022 - DOLOMITE,REFRACTORY:85%MIN;KAPTAN</v>
      </c>
      <c r="D2523" s="11" t="s">
        <v>87</v>
      </c>
      <c r="E2523" s="13">
        <v>2313939.5270286999</v>
      </c>
      <c r="F2523" s="13"/>
      <c r="G2523" s="13">
        <v>2313939.5270286999</v>
      </c>
    </row>
    <row r="2524" spans="1:7" x14ac:dyDescent="0.25">
      <c r="A2524" s="11" t="str">
        <f t="shared" si="263"/>
        <v>B019 - PABRIK IIIA</v>
      </c>
      <c r="B2524" s="11" t="str">
        <f t="shared" si="264"/>
        <v>B002314000 - Bagian ZA II</v>
      </c>
      <c r="C2524" s="11" t="str">
        <f t="shared" si="265"/>
        <v>1000022 - DOLOMITE,REFRACTORY:85%MIN;KAPTAN</v>
      </c>
      <c r="D2524" s="11" t="s">
        <v>88</v>
      </c>
      <c r="E2524" s="13">
        <v>8347643.9975594003</v>
      </c>
      <c r="F2524" s="13"/>
      <c r="G2524" s="13">
        <v>8347643.9975594003</v>
      </c>
    </row>
    <row r="2525" spans="1:7" x14ac:dyDescent="0.25">
      <c r="A2525" s="11" t="str">
        <f t="shared" si="263"/>
        <v>B019 - PABRIK IIIA</v>
      </c>
      <c r="B2525" s="11" t="str">
        <f t="shared" si="264"/>
        <v>B002314000 - Bagian ZA II</v>
      </c>
      <c r="C2525" s="11" t="str">
        <f t="shared" si="265"/>
        <v>1000022 - DOLOMITE,REFRACTORY:85%MIN;KAPTAN</v>
      </c>
      <c r="D2525" s="11" t="s">
        <v>89</v>
      </c>
      <c r="E2525" s="13">
        <v>413369.28567289998</v>
      </c>
      <c r="F2525" s="13"/>
      <c r="G2525" s="13">
        <v>413369.28567289998</v>
      </c>
    </row>
    <row r="2526" spans="1:7" x14ac:dyDescent="0.25">
      <c r="A2526" s="11" t="str">
        <f t="shared" si="263"/>
        <v>B019 - PABRIK IIIA</v>
      </c>
      <c r="B2526" s="11" t="str">
        <f t="shared" si="264"/>
        <v>B002314000 - Bagian ZA II</v>
      </c>
      <c r="C2526" s="11" t="str">
        <f t="shared" si="265"/>
        <v>1000022 - DOLOMITE,REFRACTORY:85%MIN;KAPTAN</v>
      </c>
      <c r="D2526" s="11" t="s">
        <v>90</v>
      </c>
      <c r="E2526" s="13">
        <v>36520557.189948402</v>
      </c>
      <c r="F2526" s="13"/>
      <c r="G2526" s="13">
        <v>36520557.189948402</v>
      </c>
    </row>
    <row r="2527" spans="1:7" x14ac:dyDescent="0.25">
      <c r="A2527" s="11" t="str">
        <f t="shared" si="263"/>
        <v>B019 - PABRIK IIIA</v>
      </c>
      <c r="B2527" s="11" t="str">
        <f t="shared" si="264"/>
        <v>B002314000 - Bagian ZA II</v>
      </c>
      <c r="C2527" s="11" t="str">
        <f t="shared" si="265"/>
        <v>1000022 - DOLOMITE,REFRACTORY:85%MIN;KAPTAN</v>
      </c>
      <c r="D2527" s="11" t="s">
        <v>92</v>
      </c>
      <c r="E2527" s="13">
        <v>1524479.544239</v>
      </c>
      <c r="F2527" s="13"/>
      <c r="G2527" s="13">
        <v>1524479.544239</v>
      </c>
    </row>
    <row r="2528" spans="1:7" x14ac:dyDescent="0.25">
      <c r="A2528" s="11" t="str">
        <f t="shared" si="263"/>
        <v>B019 - PABRIK IIIA</v>
      </c>
      <c r="B2528" s="11" t="str">
        <f t="shared" si="264"/>
        <v>B002314000 - Bagian ZA II</v>
      </c>
      <c r="C2528" s="11" t="str">
        <f t="shared" si="265"/>
        <v>1000022 - DOLOMITE,REFRACTORY:85%MIN;KAPTAN</v>
      </c>
      <c r="D2528" s="11" t="s">
        <v>93</v>
      </c>
      <c r="E2528" s="13">
        <v>1069973.1782412999</v>
      </c>
      <c r="F2528" s="13"/>
      <c r="G2528" s="13">
        <v>1069973.1782412999</v>
      </c>
    </row>
    <row r="2529" spans="1:7" x14ac:dyDescent="0.25">
      <c r="A2529" s="11" t="str">
        <f t="shared" si="263"/>
        <v>B019 - PABRIK IIIA</v>
      </c>
      <c r="B2529" s="11" t="str">
        <f t="shared" si="264"/>
        <v>B002314000 - Bagian ZA II</v>
      </c>
      <c r="C2529" s="11" t="str">
        <f t="shared" si="265"/>
        <v>1000022 - DOLOMITE,REFRACTORY:85%MIN;KAPTAN</v>
      </c>
      <c r="D2529" s="11" t="s">
        <v>94</v>
      </c>
      <c r="E2529" s="13">
        <v>369348.41615260002</v>
      </c>
      <c r="F2529" s="13"/>
      <c r="G2529" s="13">
        <v>369348.41615260002</v>
      </c>
    </row>
    <row r="2530" spans="1:7" x14ac:dyDescent="0.25">
      <c r="A2530" s="11" t="str">
        <f t="shared" si="263"/>
        <v>B019 - PABRIK IIIA</v>
      </c>
      <c r="B2530" s="11" t="str">
        <f t="shared" si="264"/>
        <v>B002314000 - Bagian ZA II</v>
      </c>
      <c r="C2530" s="11" t="str">
        <f t="shared" si="265"/>
        <v>1000022 - DOLOMITE,REFRACTORY:85%MIN;KAPTAN</v>
      </c>
      <c r="D2530" s="11" t="s">
        <v>95</v>
      </c>
      <c r="E2530" s="13">
        <v>-9.9999999999999995E-8</v>
      </c>
      <c r="F2530" s="13"/>
      <c r="G2530" s="13">
        <v>-9.9999999999999995E-8</v>
      </c>
    </row>
    <row r="2531" spans="1:7" x14ac:dyDescent="0.25">
      <c r="A2531" s="11" t="str">
        <f t="shared" si="263"/>
        <v>B019 - PABRIK IIIA</v>
      </c>
      <c r="B2531" s="11" t="str">
        <f t="shared" si="264"/>
        <v>B002314000 - Bagian ZA II</v>
      </c>
      <c r="C2531" s="11" t="str">
        <f t="shared" si="265"/>
        <v>1000022 - DOLOMITE,REFRACTORY:85%MIN;KAPTAN</v>
      </c>
      <c r="D2531" s="11" t="s">
        <v>96</v>
      </c>
      <c r="E2531" s="13">
        <v>297221.79652879998</v>
      </c>
      <c r="F2531" s="13"/>
      <c r="G2531" s="13">
        <v>297221.79652879998</v>
      </c>
    </row>
    <row r="2532" spans="1:7" x14ac:dyDescent="0.25">
      <c r="A2532" s="11" t="str">
        <f t="shared" si="263"/>
        <v>B019 - PABRIK IIIA</v>
      </c>
      <c r="B2532" s="11" t="str">
        <f t="shared" si="264"/>
        <v>B002314000 - Bagian ZA II</v>
      </c>
      <c r="C2532" s="11" t="str">
        <f t="shared" si="265"/>
        <v>1000022 - DOLOMITE,REFRACTORY:85%MIN;KAPTAN</v>
      </c>
      <c r="D2532" s="11" t="s">
        <v>97</v>
      </c>
      <c r="E2532" s="13">
        <v>4659762.2691120999</v>
      </c>
      <c r="F2532" s="13"/>
      <c r="G2532" s="13">
        <v>4659762.2691120999</v>
      </c>
    </row>
    <row r="2533" spans="1:7" x14ac:dyDescent="0.25">
      <c r="A2533" s="11" t="str">
        <f t="shared" si="263"/>
        <v>B019 - PABRIK IIIA</v>
      </c>
      <c r="B2533" s="11" t="str">
        <f t="shared" ref="B2533:B2544" si="266">B2532</f>
        <v>B002314000 - Bagian ZA II</v>
      </c>
      <c r="C2533" s="11" t="str">
        <f t="shared" ref="C2533:C2543" si="267">C2532</f>
        <v>1000022 - DOLOMITE,REFRACTORY:85%MIN;KAPTAN</v>
      </c>
      <c r="D2533" s="11" t="s">
        <v>98</v>
      </c>
      <c r="E2533" s="13">
        <v>773436.56963739998</v>
      </c>
      <c r="F2533" s="13"/>
      <c r="G2533" s="13">
        <v>773436.56963739998</v>
      </c>
    </row>
    <row r="2534" spans="1:7" x14ac:dyDescent="0.25">
      <c r="A2534" s="11" t="str">
        <f t="shared" si="263"/>
        <v>B019 - PABRIK IIIA</v>
      </c>
      <c r="B2534" s="11" t="str">
        <f t="shared" si="266"/>
        <v>B002314000 - Bagian ZA II</v>
      </c>
      <c r="C2534" s="11" t="str">
        <f t="shared" si="267"/>
        <v>1000022 - DOLOMITE,REFRACTORY:85%MIN;KAPTAN</v>
      </c>
      <c r="D2534" s="11" t="s">
        <v>99</v>
      </c>
      <c r="E2534" s="13">
        <v>1740150.2913269999</v>
      </c>
      <c r="F2534" s="13"/>
      <c r="G2534" s="13">
        <v>1740150.2913269999</v>
      </c>
    </row>
    <row r="2535" spans="1:7" x14ac:dyDescent="0.25">
      <c r="A2535" s="11" t="str">
        <f t="shared" si="263"/>
        <v>B019 - PABRIK IIIA</v>
      </c>
      <c r="B2535" s="11" t="str">
        <f t="shared" si="266"/>
        <v>B002314000 - Bagian ZA II</v>
      </c>
      <c r="C2535" s="11" t="str">
        <f t="shared" si="267"/>
        <v>1000022 - DOLOMITE,REFRACTORY:85%MIN;KAPTAN</v>
      </c>
      <c r="D2535" s="11" t="s">
        <v>100</v>
      </c>
      <c r="E2535" s="13">
        <v>2855.4673097999998</v>
      </c>
      <c r="F2535" s="13"/>
      <c r="G2535" s="13">
        <v>2855.4673097999998</v>
      </c>
    </row>
    <row r="2536" spans="1:7" x14ac:dyDescent="0.25">
      <c r="A2536" s="11" t="str">
        <f t="shared" si="263"/>
        <v>B019 - PABRIK IIIA</v>
      </c>
      <c r="B2536" s="11" t="str">
        <f t="shared" si="266"/>
        <v>B002314000 - Bagian ZA II</v>
      </c>
      <c r="C2536" s="11" t="str">
        <f t="shared" si="267"/>
        <v>1000022 - DOLOMITE,REFRACTORY:85%MIN;KAPTAN</v>
      </c>
      <c r="D2536" s="11" t="s">
        <v>101</v>
      </c>
      <c r="E2536" s="13">
        <v>641816.7566348</v>
      </c>
      <c r="F2536" s="13"/>
      <c r="G2536" s="13">
        <v>641816.7566348</v>
      </c>
    </row>
    <row r="2537" spans="1:7" x14ac:dyDescent="0.25">
      <c r="A2537" s="11" t="str">
        <f t="shared" si="263"/>
        <v>B019 - PABRIK IIIA</v>
      </c>
      <c r="B2537" s="11" t="str">
        <f t="shared" si="266"/>
        <v>B002314000 - Bagian ZA II</v>
      </c>
      <c r="C2537" s="11" t="str">
        <f t="shared" si="267"/>
        <v>1000022 - DOLOMITE,REFRACTORY:85%MIN;KAPTAN</v>
      </c>
      <c r="D2537" s="11" t="s">
        <v>102</v>
      </c>
      <c r="E2537" s="13">
        <v>157983.02620990001</v>
      </c>
      <c r="F2537" s="13"/>
      <c r="G2537" s="13">
        <v>157983.02620990001</v>
      </c>
    </row>
    <row r="2538" spans="1:7" x14ac:dyDescent="0.25">
      <c r="A2538" s="11" t="str">
        <f t="shared" si="263"/>
        <v>B019 - PABRIK IIIA</v>
      </c>
      <c r="B2538" s="11" t="str">
        <f t="shared" si="266"/>
        <v>B002314000 - Bagian ZA II</v>
      </c>
      <c r="C2538" s="11" t="str">
        <f t="shared" si="267"/>
        <v>1000022 - DOLOMITE,REFRACTORY:85%MIN;KAPTAN</v>
      </c>
      <c r="D2538" s="11" t="s">
        <v>103</v>
      </c>
      <c r="E2538" s="13">
        <v>5428942.9107074002</v>
      </c>
      <c r="F2538" s="13"/>
      <c r="G2538" s="13">
        <v>5428942.9107074002</v>
      </c>
    </row>
    <row r="2539" spans="1:7" x14ac:dyDescent="0.25">
      <c r="A2539" s="11" t="str">
        <f t="shared" si="263"/>
        <v>B019 - PABRIK IIIA</v>
      </c>
      <c r="B2539" s="11" t="str">
        <f t="shared" si="266"/>
        <v>B002314000 - Bagian ZA II</v>
      </c>
      <c r="C2539" s="11" t="str">
        <f t="shared" si="267"/>
        <v>1000022 - DOLOMITE,REFRACTORY:85%MIN;KAPTAN</v>
      </c>
      <c r="D2539" s="11" t="s">
        <v>104</v>
      </c>
      <c r="E2539" s="13">
        <v>627672.52399909997</v>
      </c>
      <c r="F2539" s="13"/>
      <c r="G2539" s="13">
        <v>627672.52399909997</v>
      </c>
    </row>
    <row r="2540" spans="1:7" x14ac:dyDescent="0.25">
      <c r="A2540" s="11" t="str">
        <f t="shared" si="263"/>
        <v>B019 - PABRIK IIIA</v>
      </c>
      <c r="B2540" s="11" t="str">
        <f t="shared" si="266"/>
        <v>B002314000 - Bagian ZA II</v>
      </c>
      <c r="C2540" s="11" t="str">
        <f t="shared" si="267"/>
        <v>1000022 - DOLOMITE,REFRACTORY:85%MIN;KAPTAN</v>
      </c>
      <c r="D2540" s="11" t="s">
        <v>114</v>
      </c>
      <c r="E2540" s="13">
        <v>38490.64114</v>
      </c>
      <c r="F2540" s="13"/>
      <c r="G2540" s="13">
        <v>38490.64114</v>
      </c>
    </row>
    <row r="2541" spans="1:7" x14ac:dyDescent="0.25">
      <c r="A2541" s="11" t="str">
        <f t="shared" si="263"/>
        <v>B019 - PABRIK IIIA</v>
      </c>
      <c r="B2541" s="11" t="str">
        <f t="shared" si="266"/>
        <v>B002314000 - Bagian ZA II</v>
      </c>
      <c r="C2541" s="11" t="str">
        <f t="shared" si="267"/>
        <v>1000022 - DOLOMITE,REFRACTORY:85%MIN;KAPTAN</v>
      </c>
      <c r="D2541" s="11" t="s">
        <v>105</v>
      </c>
      <c r="E2541" s="13">
        <v>369584.47723850003</v>
      </c>
      <c r="F2541" s="13"/>
      <c r="G2541" s="13">
        <v>369584.47723850003</v>
      </c>
    </row>
    <row r="2542" spans="1:7" x14ac:dyDescent="0.25">
      <c r="A2542" s="11" t="str">
        <f t="shared" si="263"/>
        <v>B019 - PABRIK IIIA</v>
      </c>
      <c r="B2542" s="11" t="str">
        <f t="shared" si="266"/>
        <v>B002314000 - Bagian ZA II</v>
      </c>
      <c r="C2542" s="11" t="str">
        <f t="shared" si="267"/>
        <v>1000022 - DOLOMITE,REFRACTORY:85%MIN;KAPTAN</v>
      </c>
      <c r="D2542" s="11" t="s">
        <v>119</v>
      </c>
      <c r="E2542" s="13">
        <v>4.5780000000000001E-4</v>
      </c>
      <c r="F2542" s="13"/>
      <c r="G2542" s="13">
        <v>4.5780000000000001E-4</v>
      </c>
    </row>
    <row r="2543" spans="1:7" x14ac:dyDescent="0.25">
      <c r="A2543" s="11" t="str">
        <f t="shared" si="263"/>
        <v>B019 - PABRIK IIIA</v>
      </c>
      <c r="B2543" s="11" t="str">
        <f t="shared" si="266"/>
        <v>B002314000 - Bagian ZA II</v>
      </c>
      <c r="C2543" s="11" t="str">
        <f t="shared" si="267"/>
        <v>1000022 - DOLOMITE,REFRACTORY:85%MIN;KAPTAN</v>
      </c>
      <c r="D2543" s="11" t="s">
        <v>321</v>
      </c>
      <c r="E2543" s="13">
        <v>-1.9722827000000001</v>
      </c>
      <c r="F2543" s="13"/>
      <c r="G2543" s="13">
        <v>-1.9722827000000001</v>
      </c>
    </row>
    <row r="2544" spans="1:7" x14ac:dyDescent="0.25">
      <c r="A2544" s="11" t="str">
        <f t="shared" si="263"/>
        <v>B019 - PABRIK IIIA</v>
      </c>
      <c r="B2544" s="11" t="str">
        <f t="shared" si="266"/>
        <v>B002314000 - Bagian ZA II</v>
      </c>
      <c r="C2544" s="11" t="s">
        <v>132</v>
      </c>
      <c r="D2544" s="11" t="s">
        <v>29</v>
      </c>
      <c r="E2544" s="13">
        <v>2238417603</v>
      </c>
      <c r="F2544" s="12">
        <v>381906765379.15686</v>
      </c>
      <c r="G2544" s="13">
        <v>384145182982.15686</v>
      </c>
    </row>
    <row r="2545" spans="1:7" x14ac:dyDescent="0.25">
      <c r="A2545" s="11" t="str">
        <f t="shared" si="263"/>
        <v>B019 - PABRIK IIIA</v>
      </c>
      <c r="B2545" s="11" t="str">
        <f t="shared" ref="B2545:B2576" si="268">B2544</f>
        <v>B002314000 - Bagian ZA II</v>
      </c>
      <c r="C2545" s="11" t="str">
        <f t="shared" ref="C2545:C2576" si="269">C2544</f>
        <v>1000056 - AMMONIUM SULPHATE:ZA CRH;21%MIN</v>
      </c>
      <c r="D2545" s="11" t="s">
        <v>30</v>
      </c>
      <c r="E2545" s="12">
        <v>193016554.33672851</v>
      </c>
      <c r="F2545" s="12">
        <v>5024038637.1886101</v>
      </c>
      <c r="G2545" s="13">
        <v>5217055191.5253382</v>
      </c>
    </row>
    <row r="2546" spans="1:7" x14ac:dyDescent="0.25">
      <c r="A2546" s="11" t="str">
        <f t="shared" si="263"/>
        <v>B019 - PABRIK IIIA</v>
      </c>
      <c r="B2546" s="11" t="str">
        <f t="shared" si="268"/>
        <v>B002314000 - Bagian ZA II</v>
      </c>
      <c r="C2546" s="11" t="str">
        <f t="shared" si="269"/>
        <v>1000056 - AMMONIUM SULPHATE:ZA CRH;21%MIN</v>
      </c>
      <c r="D2546" s="11" t="s">
        <v>31</v>
      </c>
      <c r="E2546" s="12">
        <v>3744357104.5035214</v>
      </c>
      <c r="F2546" s="12">
        <v>6671249472.137044</v>
      </c>
      <c r="G2546" s="13">
        <v>10415606576.640566</v>
      </c>
    </row>
    <row r="2547" spans="1:7" x14ac:dyDescent="0.25">
      <c r="A2547" s="11" t="str">
        <f t="shared" si="263"/>
        <v>B019 - PABRIK IIIA</v>
      </c>
      <c r="B2547" s="11" t="str">
        <f t="shared" si="268"/>
        <v>B002314000 - Bagian ZA II</v>
      </c>
      <c r="C2547" s="11" t="str">
        <f t="shared" si="269"/>
        <v>1000056 - AMMONIUM SULPHATE:ZA CRH;21%MIN</v>
      </c>
      <c r="D2547" s="11" t="s">
        <v>32</v>
      </c>
      <c r="E2547" s="12">
        <v>115734464.1068521</v>
      </c>
      <c r="F2547" s="12">
        <v>1520251415.8003411</v>
      </c>
      <c r="G2547" s="13">
        <v>1635985879.9071932</v>
      </c>
    </row>
    <row r="2548" spans="1:7" x14ac:dyDescent="0.25">
      <c r="A2548" s="11" t="str">
        <f t="shared" ref="A2548:A2611" si="270">A2547</f>
        <v>B019 - PABRIK IIIA</v>
      </c>
      <c r="B2548" s="11" t="str">
        <f t="shared" si="268"/>
        <v>B002314000 - Bagian ZA II</v>
      </c>
      <c r="C2548" s="11" t="str">
        <f t="shared" si="269"/>
        <v>1000056 - AMMONIUM SULPHATE:ZA CRH;21%MIN</v>
      </c>
      <c r="D2548" s="11" t="s">
        <v>33</v>
      </c>
      <c r="E2548" s="13"/>
      <c r="F2548" s="13">
        <v>-19113.506962899999</v>
      </c>
      <c r="G2548" s="13">
        <v>-19113.506962899999</v>
      </c>
    </row>
    <row r="2549" spans="1:7" x14ac:dyDescent="0.25">
      <c r="A2549" s="11" t="str">
        <f t="shared" si="270"/>
        <v>B019 - PABRIK IIIA</v>
      </c>
      <c r="B2549" s="11" t="str">
        <f t="shared" si="268"/>
        <v>B002314000 - Bagian ZA II</v>
      </c>
      <c r="C2549" s="11" t="str">
        <f t="shared" si="269"/>
        <v>1000056 - AMMONIUM SULPHATE:ZA CRH;21%MIN</v>
      </c>
      <c r="D2549" s="11" t="s">
        <v>34</v>
      </c>
      <c r="E2549" s="13"/>
      <c r="F2549" s="13">
        <v>944.39537080000002</v>
      </c>
      <c r="G2549" s="13">
        <v>944.39537080000002</v>
      </c>
    </row>
    <row r="2550" spans="1:7" x14ac:dyDescent="0.25">
      <c r="A2550" s="11" t="str">
        <f t="shared" si="270"/>
        <v>B019 - PABRIK IIIA</v>
      </c>
      <c r="B2550" s="11" t="str">
        <f t="shared" si="268"/>
        <v>B002314000 - Bagian ZA II</v>
      </c>
      <c r="C2550" s="11" t="str">
        <f t="shared" si="269"/>
        <v>1000056 - AMMONIUM SULPHATE:ZA CRH;21%MIN</v>
      </c>
      <c r="D2550" s="11" t="s">
        <v>35</v>
      </c>
      <c r="E2550" s="13">
        <v>24294934.688790001</v>
      </c>
      <c r="F2550" s="13">
        <v>1299996.4074587</v>
      </c>
      <c r="G2550" s="13">
        <v>25594931.096248701</v>
      </c>
    </row>
    <row r="2551" spans="1:7" x14ac:dyDescent="0.25">
      <c r="A2551" s="11" t="str">
        <f t="shared" si="270"/>
        <v>B019 - PABRIK IIIA</v>
      </c>
      <c r="B2551" s="11" t="str">
        <f t="shared" si="268"/>
        <v>B002314000 - Bagian ZA II</v>
      </c>
      <c r="C2551" s="11" t="str">
        <f t="shared" si="269"/>
        <v>1000056 - AMMONIUM SULPHATE:ZA CRH;21%MIN</v>
      </c>
      <c r="D2551" s="11" t="s">
        <v>36</v>
      </c>
      <c r="E2551" s="13"/>
      <c r="F2551" s="13">
        <v>102912.95178839999</v>
      </c>
      <c r="G2551" s="13">
        <v>102912.95178839999</v>
      </c>
    </row>
    <row r="2552" spans="1:7" x14ac:dyDescent="0.25">
      <c r="A2552" s="11" t="str">
        <f t="shared" si="270"/>
        <v>B019 - PABRIK IIIA</v>
      </c>
      <c r="B2552" s="11" t="str">
        <f t="shared" si="268"/>
        <v>B002314000 - Bagian ZA II</v>
      </c>
      <c r="C2552" s="11" t="str">
        <f t="shared" si="269"/>
        <v>1000056 - AMMONIUM SULPHATE:ZA CRH;21%MIN</v>
      </c>
      <c r="D2552" s="11" t="s">
        <v>37</v>
      </c>
      <c r="E2552" s="12">
        <v>4062475458.0973158</v>
      </c>
      <c r="F2552" s="13">
        <v>813293811.84168804</v>
      </c>
      <c r="G2552" s="13">
        <v>4875769269.9390039</v>
      </c>
    </row>
    <row r="2553" spans="1:7" x14ac:dyDescent="0.25">
      <c r="A2553" s="11" t="str">
        <f t="shared" si="270"/>
        <v>B019 - PABRIK IIIA</v>
      </c>
      <c r="B2553" s="11" t="str">
        <f t="shared" si="268"/>
        <v>B002314000 - Bagian ZA II</v>
      </c>
      <c r="C2553" s="11" t="str">
        <f t="shared" si="269"/>
        <v>1000056 - AMMONIUM SULPHATE:ZA CRH;21%MIN</v>
      </c>
      <c r="D2553" s="11" t="s">
        <v>38</v>
      </c>
      <c r="E2553" s="12">
        <v>3892913138.2950983</v>
      </c>
      <c r="F2553" s="12">
        <v>3473807025.2777319</v>
      </c>
      <c r="G2553" s="13">
        <v>7366720163.5728302</v>
      </c>
    </row>
    <row r="2554" spans="1:7" x14ac:dyDescent="0.25">
      <c r="A2554" s="11" t="str">
        <f t="shared" si="270"/>
        <v>B019 - PABRIK IIIA</v>
      </c>
      <c r="B2554" s="11" t="str">
        <f t="shared" si="268"/>
        <v>B002314000 - Bagian ZA II</v>
      </c>
      <c r="C2554" s="11" t="str">
        <f t="shared" si="269"/>
        <v>1000056 - AMMONIUM SULPHATE:ZA CRH;21%MIN</v>
      </c>
      <c r="D2554" s="11" t="s">
        <v>39</v>
      </c>
      <c r="E2554" s="12">
        <v>2599258928.8593965</v>
      </c>
      <c r="F2554" s="12">
        <v>2370803053.7479668</v>
      </c>
      <c r="G2554" s="13">
        <v>4970061982.6073627</v>
      </c>
    </row>
    <row r="2555" spans="1:7" x14ac:dyDescent="0.25">
      <c r="A2555" s="11" t="str">
        <f t="shared" si="270"/>
        <v>B019 - PABRIK IIIA</v>
      </c>
      <c r="B2555" s="11" t="str">
        <f t="shared" si="268"/>
        <v>B002314000 - Bagian ZA II</v>
      </c>
      <c r="C2555" s="11" t="str">
        <f t="shared" si="269"/>
        <v>1000056 - AMMONIUM SULPHATE:ZA CRH;21%MIN</v>
      </c>
      <c r="D2555" s="11" t="s">
        <v>40</v>
      </c>
      <c r="E2555" s="12">
        <v>1497347472.6040244</v>
      </c>
      <c r="F2555" s="12">
        <v>1367056349.5615156</v>
      </c>
      <c r="G2555" s="13">
        <v>2864403822.1655397</v>
      </c>
    </row>
    <row r="2556" spans="1:7" x14ac:dyDescent="0.25">
      <c r="A2556" s="11" t="str">
        <f t="shared" si="270"/>
        <v>B019 - PABRIK IIIA</v>
      </c>
      <c r="B2556" s="11" t="str">
        <f t="shared" si="268"/>
        <v>B002314000 - Bagian ZA II</v>
      </c>
      <c r="C2556" s="11" t="str">
        <f t="shared" si="269"/>
        <v>1000056 - AMMONIUM SULPHATE:ZA CRH;21%MIN</v>
      </c>
      <c r="D2556" s="11" t="s">
        <v>41</v>
      </c>
      <c r="E2556" s="12">
        <v>1927254187.3256595</v>
      </c>
      <c r="F2556" s="12">
        <v>1702110916.6478455</v>
      </c>
      <c r="G2556" s="13">
        <v>3629365103.973505</v>
      </c>
    </row>
    <row r="2557" spans="1:7" x14ac:dyDescent="0.25">
      <c r="A2557" s="11" t="str">
        <f t="shared" si="270"/>
        <v>B019 - PABRIK IIIA</v>
      </c>
      <c r="B2557" s="11" t="str">
        <f t="shared" si="268"/>
        <v>B002314000 - Bagian ZA II</v>
      </c>
      <c r="C2557" s="11" t="str">
        <f t="shared" si="269"/>
        <v>1000056 - AMMONIUM SULPHATE:ZA CRH;21%MIN</v>
      </c>
      <c r="D2557" s="11" t="s">
        <v>42</v>
      </c>
      <c r="E2557" s="12">
        <v>744286512.17160225</v>
      </c>
      <c r="F2557" s="12">
        <v>805433587.96247566</v>
      </c>
      <c r="G2557" s="13">
        <v>1549720100.134078</v>
      </c>
    </row>
    <row r="2558" spans="1:7" x14ac:dyDescent="0.25">
      <c r="A2558" s="11" t="str">
        <f t="shared" si="270"/>
        <v>B019 - PABRIK IIIA</v>
      </c>
      <c r="B2558" s="11" t="str">
        <f t="shared" si="268"/>
        <v>B002314000 - Bagian ZA II</v>
      </c>
      <c r="C2558" s="11" t="str">
        <f t="shared" si="269"/>
        <v>1000056 - AMMONIUM SULPHATE:ZA CRH;21%MIN</v>
      </c>
      <c r="D2558" s="11" t="s">
        <v>43</v>
      </c>
      <c r="E2558" s="12">
        <v>4147343323.3985906</v>
      </c>
      <c r="F2558" s="12">
        <v>3616659285.4426112</v>
      </c>
      <c r="G2558" s="13">
        <v>7764002608.8412018</v>
      </c>
    </row>
    <row r="2559" spans="1:7" x14ac:dyDescent="0.25">
      <c r="A2559" s="11" t="str">
        <f t="shared" si="270"/>
        <v>B019 - PABRIK IIIA</v>
      </c>
      <c r="B2559" s="11" t="str">
        <f t="shared" si="268"/>
        <v>B002314000 - Bagian ZA II</v>
      </c>
      <c r="C2559" s="11" t="str">
        <f t="shared" si="269"/>
        <v>1000056 - AMMONIUM SULPHATE:ZA CRH;21%MIN</v>
      </c>
      <c r="D2559" s="11" t="s">
        <v>44</v>
      </c>
      <c r="E2559" s="12">
        <v>488275753.50673747</v>
      </c>
      <c r="F2559" s="12">
        <v>409850790.05038577</v>
      </c>
      <c r="G2559" s="13">
        <v>898126543.55712318</v>
      </c>
    </row>
    <row r="2560" spans="1:7" x14ac:dyDescent="0.25">
      <c r="A2560" s="11" t="str">
        <f t="shared" si="270"/>
        <v>B019 - PABRIK IIIA</v>
      </c>
      <c r="B2560" s="11" t="str">
        <f t="shared" si="268"/>
        <v>B002314000 - Bagian ZA II</v>
      </c>
      <c r="C2560" s="11" t="str">
        <f t="shared" si="269"/>
        <v>1000056 - AMMONIUM SULPHATE:ZA CRH;21%MIN</v>
      </c>
      <c r="D2560" s="11" t="s">
        <v>45</v>
      </c>
      <c r="E2560" s="12">
        <v>298275842.49945629</v>
      </c>
      <c r="F2560" s="12">
        <v>274767053.39194369</v>
      </c>
      <c r="G2560" s="13">
        <v>573042895.89139998</v>
      </c>
    </row>
    <row r="2561" spans="1:7" x14ac:dyDescent="0.25">
      <c r="A2561" s="11" t="str">
        <f t="shared" si="270"/>
        <v>B019 - PABRIK IIIA</v>
      </c>
      <c r="B2561" s="11" t="str">
        <f t="shared" si="268"/>
        <v>B002314000 - Bagian ZA II</v>
      </c>
      <c r="C2561" s="11" t="str">
        <f t="shared" si="269"/>
        <v>1000056 - AMMONIUM SULPHATE:ZA CRH;21%MIN</v>
      </c>
      <c r="D2561" s="11" t="s">
        <v>46</v>
      </c>
      <c r="E2561" s="12">
        <v>820571405.27547812</v>
      </c>
      <c r="F2561" s="12">
        <v>663168739.20411217</v>
      </c>
      <c r="G2561" s="13">
        <v>1483740144.4795904</v>
      </c>
    </row>
    <row r="2562" spans="1:7" x14ac:dyDescent="0.25">
      <c r="A2562" s="11" t="str">
        <f t="shared" si="270"/>
        <v>B019 - PABRIK IIIA</v>
      </c>
      <c r="B2562" s="11" t="str">
        <f t="shared" si="268"/>
        <v>B002314000 - Bagian ZA II</v>
      </c>
      <c r="C2562" s="11" t="str">
        <f t="shared" si="269"/>
        <v>1000056 - AMMONIUM SULPHATE:ZA CRH;21%MIN</v>
      </c>
      <c r="D2562" s="11" t="s">
        <v>47</v>
      </c>
      <c r="E2562" s="13">
        <v>69826087.8129967</v>
      </c>
      <c r="F2562" s="13">
        <v>7772017.2128069997</v>
      </c>
      <c r="G2562" s="13">
        <v>77598105.0258037</v>
      </c>
    </row>
    <row r="2563" spans="1:7" x14ac:dyDescent="0.25">
      <c r="A2563" s="11" t="str">
        <f t="shared" si="270"/>
        <v>B019 - PABRIK IIIA</v>
      </c>
      <c r="B2563" s="11" t="str">
        <f t="shared" si="268"/>
        <v>B002314000 - Bagian ZA II</v>
      </c>
      <c r="C2563" s="11" t="str">
        <f t="shared" si="269"/>
        <v>1000056 - AMMONIUM SULPHATE:ZA CRH;21%MIN</v>
      </c>
      <c r="D2563" s="11" t="s">
        <v>48</v>
      </c>
      <c r="E2563" s="13">
        <v>37682797.403940603</v>
      </c>
      <c r="F2563" s="13">
        <v>48072012.991080299</v>
      </c>
      <c r="G2563" s="13">
        <v>85754810.395020902</v>
      </c>
    </row>
    <row r="2564" spans="1:7" x14ac:dyDescent="0.25">
      <c r="A2564" s="11" t="str">
        <f t="shared" si="270"/>
        <v>B019 - PABRIK IIIA</v>
      </c>
      <c r="B2564" s="11" t="str">
        <f t="shared" si="268"/>
        <v>B002314000 - Bagian ZA II</v>
      </c>
      <c r="C2564" s="11" t="str">
        <f t="shared" si="269"/>
        <v>1000056 - AMMONIUM SULPHATE:ZA CRH;21%MIN</v>
      </c>
      <c r="D2564" s="11" t="s">
        <v>49</v>
      </c>
      <c r="E2564" s="12">
        <v>4708146896.4094515</v>
      </c>
      <c r="F2564" s="12">
        <v>4333566318.7951736</v>
      </c>
      <c r="G2564" s="13">
        <v>9041713215.2046242</v>
      </c>
    </row>
    <row r="2565" spans="1:7" x14ac:dyDescent="0.25">
      <c r="A2565" s="11" t="str">
        <f t="shared" si="270"/>
        <v>B019 - PABRIK IIIA</v>
      </c>
      <c r="B2565" s="11" t="str">
        <f t="shared" si="268"/>
        <v>B002314000 - Bagian ZA II</v>
      </c>
      <c r="C2565" s="11" t="str">
        <f t="shared" si="269"/>
        <v>1000056 - AMMONIUM SULPHATE:ZA CRH;21%MIN</v>
      </c>
      <c r="D2565" s="11" t="s">
        <v>50</v>
      </c>
      <c r="E2565" s="12">
        <v>2397897484.8762159</v>
      </c>
      <c r="F2565" s="12">
        <v>2130525155.2911625</v>
      </c>
      <c r="G2565" s="13">
        <v>4528422640.1673784</v>
      </c>
    </row>
    <row r="2566" spans="1:7" x14ac:dyDescent="0.25">
      <c r="A2566" s="11" t="str">
        <f t="shared" si="270"/>
        <v>B019 - PABRIK IIIA</v>
      </c>
      <c r="B2566" s="11" t="str">
        <f t="shared" si="268"/>
        <v>B002314000 - Bagian ZA II</v>
      </c>
      <c r="C2566" s="11" t="str">
        <f t="shared" si="269"/>
        <v>1000056 - AMMONIUM SULPHATE:ZA CRH;21%MIN</v>
      </c>
      <c r="D2566" s="11" t="s">
        <v>51</v>
      </c>
      <c r="E2566" s="12">
        <v>4770942122.475338</v>
      </c>
      <c r="F2566" s="12">
        <v>3979839242.3063407</v>
      </c>
      <c r="G2566" s="13">
        <v>8750781364.7816792</v>
      </c>
    </row>
    <row r="2567" spans="1:7" x14ac:dyDescent="0.25">
      <c r="A2567" s="11" t="str">
        <f t="shared" si="270"/>
        <v>B019 - PABRIK IIIA</v>
      </c>
      <c r="B2567" s="11" t="str">
        <f t="shared" si="268"/>
        <v>B002314000 - Bagian ZA II</v>
      </c>
      <c r="C2567" s="11" t="str">
        <f t="shared" si="269"/>
        <v>1000056 - AMMONIUM SULPHATE:ZA CRH;21%MIN</v>
      </c>
      <c r="D2567" s="11" t="s">
        <v>53</v>
      </c>
      <c r="E2567" s="12">
        <v>147844886.26656851</v>
      </c>
      <c r="F2567" s="13">
        <v>181822870.076489</v>
      </c>
      <c r="G2567" s="13">
        <v>329667756.34305751</v>
      </c>
    </row>
    <row r="2568" spans="1:7" x14ac:dyDescent="0.25">
      <c r="A2568" s="11" t="str">
        <f t="shared" si="270"/>
        <v>B019 - PABRIK IIIA</v>
      </c>
      <c r="B2568" s="11" t="str">
        <f t="shared" si="268"/>
        <v>B002314000 - Bagian ZA II</v>
      </c>
      <c r="C2568" s="11" t="str">
        <f t="shared" si="269"/>
        <v>1000056 - AMMONIUM SULPHATE:ZA CRH;21%MIN</v>
      </c>
      <c r="D2568" s="11" t="s">
        <v>54</v>
      </c>
      <c r="E2568" s="13">
        <v>50366189.704151601</v>
      </c>
      <c r="F2568" s="13">
        <v>58892254.029277802</v>
      </c>
      <c r="G2568" s="13">
        <v>109258443.7334294</v>
      </c>
    </row>
    <row r="2569" spans="1:7" x14ac:dyDescent="0.25">
      <c r="A2569" s="11" t="str">
        <f t="shared" si="270"/>
        <v>B019 - PABRIK IIIA</v>
      </c>
      <c r="B2569" s="11" t="str">
        <f t="shared" si="268"/>
        <v>B002314000 - Bagian ZA II</v>
      </c>
      <c r="C2569" s="11" t="str">
        <f t="shared" si="269"/>
        <v>1000056 - AMMONIUM SULPHATE:ZA CRH;21%MIN</v>
      </c>
      <c r="D2569" s="11" t="s">
        <v>55</v>
      </c>
      <c r="E2569" s="12">
        <v>384693852.65659863</v>
      </c>
      <c r="F2569" s="12">
        <v>305125516.54839069</v>
      </c>
      <c r="G2569" s="13">
        <v>689819369.20498931</v>
      </c>
    </row>
    <row r="2570" spans="1:7" x14ac:dyDescent="0.25">
      <c r="A2570" s="11" t="str">
        <f t="shared" si="270"/>
        <v>B019 - PABRIK IIIA</v>
      </c>
      <c r="B2570" s="11" t="str">
        <f t="shared" si="268"/>
        <v>B002314000 - Bagian ZA II</v>
      </c>
      <c r="C2570" s="11" t="str">
        <f t="shared" si="269"/>
        <v>1000056 - AMMONIUM SULPHATE:ZA CRH;21%MIN</v>
      </c>
      <c r="D2570" s="11" t="s">
        <v>109</v>
      </c>
      <c r="E2570" s="13"/>
      <c r="F2570" s="13">
        <v>37560.908587799997</v>
      </c>
      <c r="G2570" s="13">
        <v>37560.908587799997</v>
      </c>
    </row>
    <row r="2571" spans="1:7" x14ac:dyDescent="0.25">
      <c r="A2571" s="11" t="str">
        <f t="shared" si="270"/>
        <v>B019 - PABRIK IIIA</v>
      </c>
      <c r="B2571" s="11" t="str">
        <f t="shared" si="268"/>
        <v>B002314000 - Bagian ZA II</v>
      </c>
      <c r="C2571" s="11" t="str">
        <f t="shared" si="269"/>
        <v>1000056 - AMMONIUM SULPHATE:ZA CRH;21%MIN</v>
      </c>
      <c r="D2571" s="11" t="s">
        <v>56</v>
      </c>
      <c r="E2571" s="12">
        <v>6519481349.808609</v>
      </c>
      <c r="F2571" s="12">
        <v>3208460628.3543177</v>
      </c>
      <c r="G2571" s="13">
        <v>9727941978.1629257</v>
      </c>
    </row>
    <row r="2572" spans="1:7" x14ac:dyDescent="0.25">
      <c r="A2572" s="11" t="str">
        <f t="shared" si="270"/>
        <v>B019 - PABRIK IIIA</v>
      </c>
      <c r="B2572" s="11" t="str">
        <f t="shared" si="268"/>
        <v>B002314000 - Bagian ZA II</v>
      </c>
      <c r="C2572" s="11" t="str">
        <f t="shared" si="269"/>
        <v>1000056 - AMMONIUM SULPHATE:ZA CRH;21%MIN</v>
      </c>
      <c r="D2572" s="11" t="s">
        <v>57</v>
      </c>
      <c r="E2572" s="12">
        <v>4267281529.8212514</v>
      </c>
      <c r="F2572" s="12">
        <v>2660322332.6505876</v>
      </c>
      <c r="G2572" s="13">
        <v>6927603862.471839</v>
      </c>
    </row>
    <row r="2573" spans="1:7" x14ac:dyDescent="0.25">
      <c r="A2573" s="11" t="str">
        <f t="shared" si="270"/>
        <v>B019 - PABRIK IIIA</v>
      </c>
      <c r="B2573" s="11" t="str">
        <f t="shared" si="268"/>
        <v>B002314000 - Bagian ZA II</v>
      </c>
      <c r="C2573" s="11" t="str">
        <f t="shared" si="269"/>
        <v>1000056 - AMMONIUM SULPHATE:ZA CRH;21%MIN</v>
      </c>
      <c r="D2573" s="11" t="s">
        <v>58</v>
      </c>
      <c r="E2573" s="13">
        <v>56897537.8049073</v>
      </c>
      <c r="F2573" s="13">
        <v>44595089.5871685</v>
      </c>
      <c r="G2573" s="13">
        <v>101492627.39207581</v>
      </c>
    </row>
    <row r="2574" spans="1:7" x14ac:dyDescent="0.25">
      <c r="A2574" s="11" t="str">
        <f t="shared" si="270"/>
        <v>B019 - PABRIK IIIA</v>
      </c>
      <c r="B2574" s="11" t="str">
        <f t="shared" si="268"/>
        <v>B002314000 - Bagian ZA II</v>
      </c>
      <c r="C2574" s="11" t="str">
        <f t="shared" si="269"/>
        <v>1000056 - AMMONIUM SULPHATE:ZA CRH;21%MIN</v>
      </c>
      <c r="D2574" s="11" t="s">
        <v>59</v>
      </c>
      <c r="E2574" s="12">
        <v>101025605.80212989</v>
      </c>
      <c r="F2574" s="13">
        <v>84900967.229001299</v>
      </c>
      <c r="G2574" s="13">
        <v>185926573.03113121</v>
      </c>
    </row>
    <row r="2575" spans="1:7" x14ac:dyDescent="0.25">
      <c r="A2575" s="11" t="str">
        <f t="shared" si="270"/>
        <v>B019 - PABRIK IIIA</v>
      </c>
      <c r="B2575" s="11" t="str">
        <f t="shared" si="268"/>
        <v>B002314000 - Bagian ZA II</v>
      </c>
      <c r="C2575" s="11" t="str">
        <f t="shared" si="269"/>
        <v>1000056 - AMMONIUM SULPHATE:ZA CRH;21%MIN</v>
      </c>
      <c r="D2575" s="11" t="s">
        <v>60</v>
      </c>
      <c r="E2575" s="13">
        <v>25483784.195715401</v>
      </c>
      <c r="F2575" s="13">
        <v>21663122.940142199</v>
      </c>
      <c r="G2575" s="13">
        <v>47146907.135857597</v>
      </c>
    </row>
    <row r="2576" spans="1:7" x14ac:dyDescent="0.25">
      <c r="A2576" s="11" t="str">
        <f t="shared" si="270"/>
        <v>B019 - PABRIK IIIA</v>
      </c>
      <c r="B2576" s="11" t="str">
        <f t="shared" si="268"/>
        <v>B002314000 - Bagian ZA II</v>
      </c>
      <c r="C2576" s="11" t="str">
        <f t="shared" si="269"/>
        <v>1000056 - AMMONIUM SULPHATE:ZA CRH;21%MIN</v>
      </c>
      <c r="D2576" s="11" t="s">
        <v>61</v>
      </c>
      <c r="E2576" s="13">
        <v>23756158.398572899</v>
      </c>
      <c r="F2576" s="13">
        <v>19294995.269918501</v>
      </c>
      <c r="G2576" s="13">
        <v>43051153.668491401</v>
      </c>
    </row>
    <row r="2577" spans="1:7" x14ac:dyDescent="0.25">
      <c r="A2577" s="11" t="str">
        <f t="shared" si="270"/>
        <v>B019 - PABRIK IIIA</v>
      </c>
      <c r="B2577" s="11" t="str">
        <f t="shared" ref="B2577:B2608" si="271">B2576</f>
        <v>B002314000 - Bagian ZA II</v>
      </c>
      <c r="C2577" s="11" t="str">
        <f t="shared" ref="C2577:C2608" si="272">C2576</f>
        <v>1000056 - AMMONIUM SULPHATE:ZA CRH;21%MIN</v>
      </c>
      <c r="D2577" s="11" t="s">
        <v>62</v>
      </c>
      <c r="E2577" s="13">
        <v>17747623.338723902</v>
      </c>
      <c r="F2577" s="13">
        <v>14229520.6372582</v>
      </c>
      <c r="G2577" s="13">
        <v>31977143.9759821</v>
      </c>
    </row>
    <row r="2578" spans="1:7" x14ac:dyDescent="0.25">
      <c r="A2578" s="11" t="str">
        <f t="shared" si="270"/>
        <v>B019 - PABRIK IIIA</v>
      </c>
      <c r="B2578" s="11" t="str">
        <f t="shared" si="271"/>
        <v>B002314000 - Bagian ZA II</v>
      </c>
      <c r="C2578" s="11" t="str">
        <f t="shared" si="272"/>
        <v>1000056 - AMMONIUM SULPHATE:ZA CRH;21%MIN</v>
      </c>
      <c r="D2578" s="11" t="s">
        <v>63</v>
      </c>
      <c r="E2578" s="13">
        <v>5924090.4823334999</v>
      </c>
      <c r="F2578" s="13">
        <v>9376242.4160783999</v>
      </c>
      <c r="G2578" s="13">
        <v>15300332.8984119</v>
      </c>
    </row>
    <row r="2579" spans="1:7" x14ac:dyDescent="0.25">
      <c r="A2579" s="11" t="str">
        <f t="shared" si="270"/>
        <v>B019 - PABRIK IIIA</v>
      </c>
      <c r="B2579" s="11" t="str">
        <f t="shared" si="271"/>
        <v>B002314000 - Bagian ZA II</v>
      </c>
      <c r="C2579" s="11" t="str">
        <f t="shared" si="272"/>
        <v>1000056 - AMMONIUM SULPHATE:ZA CRH;21%MIN</v>
      </c>
      <c r="D2579" s="11" t="s">
        <v>64</v>
      </c>
      <c r="E2579" s="13">
        <v>53141387.0417125</v>
      </c>
      <c r="F2579" s="13">
        <v>16826924.893603101</v>
      </c>
      <c r="G2579" s="13">
        <v>69968311.935315609</v>
      </c>
    </row>
    <row r="2580" spans="1:7" x14ac:dyDescent="0.25">
      <c r="A2580" s="11" t="str">
        <f t="shared" si="270"/>
        <v>B019 - PABRIK IIIA</v>
      </c>
      <c r="B2580" s="11" t="str">
        <f t="shared" si="271"/>
        <v>B002314000 - Bagian ZA II</v>
      </c>
      <c r="C2580" s="11" t="str">
        <f t="shared" si="272"/>
        <v>1000056 - AMMONIUM SULPHATE:ZA CRH;21%MIN</v>
      </c>
      <c r="D2580" s="11" t="s">
        <v>65</v>
      </c>
      <c r="E2580" s="13">
        <v>14458553.236454399</v>
      </c>
      <c r="F2580" s="13">
        <v>16998177.612632699</v>
      </c>
      <c r="G2580" s="13">
        <v>31456730.849087097</v>
      </c>
    </row>
    <row r="2581" spans="1:7" x14ac:dyDescent="0.25">
      <c r="A2581" s="11" t="str">
        <f t="shared" si="270"/>
        <v>B019 - PABRIK IIIA</v>
      </c>
      <c r="B2581" s="11" t="str">
        <f t="shared" si="271"/>
        <v>B002314000 - Bagian ZA II</v>
      </c>
      <c r="C2581" s="11" t="str">
        <f t="shared" si="272"/>
        <v>1000056 - AMMONIUM SULPHATE:ZA CRH;21%MIN</v>
      </c>
      <c r="D2581" s="11" t="s">
        <v>66</v>
      </c>
      <c r="E2581" s="13">
        <v>6039688.0620640004</v>
      </c>
      <c r="F2581" s="13">
        <v>4843295.3839258002</v>
      </c>
      <c r="G2581" s="13">
        <v>10882983.445989801</v>
      </c>
    </row>
    <row r="2582" spans="1:7" x14ac:dyDescent="0.25">
      <c r="A2582" s="11" t="str">
        <f t="shared" si="270"/>
        <v>B019 - PABRIK IIIA</v>
      </c>
      <c r="B2582" s="11" t="str">
        <f t="shared" si="271"/>
        <v>B002314000 - Bagian ZA II</v>
      </c>
      <c r="C2582" s="11" t="str">
        <f t="shared" si="272"/>
        <v>1000056 - AMMONIUM SULPHATE:ZA CRH;21%MIN</v>
      </c>
      <c r="D2582" s="11" t="s">
        <v>110</v>
      </c>
      <c r="E2582" s="13"/>
      <c r="F2582" s="13">
        <v>2429.5453044000001</v>
      </c>
      <c r="G2582" s="13">
        <v>2429.5453044000001</v>
      </c>
    </row>
    <row r="2583" spans="1:7" x14ac:dyDescent="0.25">
      <c r="A2583" s="11" t="str">
        <f t="shared" si="270"/>
        <v>B019 - PABRIK IIIA</v>
      </c>
      <c r="B2583" s="11" t="str">
        <f t="shared" si="271"/>
        <v>B002314000 - Bagian ZA II</v>
      </c>
      <c r="C2583" s="11" t="str">
        <f t="shared" si="272"/>
        <v>1000056 - AMMONIUM SULPHATE:ZA CRH;21%MIN</v>
      </c>
      <c r="D2583" s="11" t="s">
        <v>67</v>
      </c>
      <c r="E2583" s="13">
        <v>19856527.502299901</v>
      </c>
      <c r="F2583" s="12">
        <v>578253477.44517756</v>
      </c>
      <c r="G2583" s="13">
        <v>598110004.94747746</v>
      </c>
    </row>
    <row r="2584" spans="1:7" x14ac:dyDescent="0.25">
      <c r="A2584" s="11" t="str">
        <f t="shared" si="270"/>
        <v>B019 - PABRIK IIIA</v>
      </c>
      <c r="B2584" s="11" t="str">
        <f t="shared" si="271"/>
        <v>B002314000 - Bagian ZA II</v>
      </c>
      <c r="C2584" s="11" t="str">
        <f t="shared" si="272"/>
        <v>1000056 - AMMONIUM SULPHATE:ZA CRH;21%MIN</v>
      </c>
      <c r="D2584" s="11" t="s">
        <v>320</v>
      </c>
      <c r="E2584" s="13">
        <v>5967360.6767319003</v>
      </c>
      <c r="F2584" s="13">
        <v>5666559.6132990001</v>
      </c>
      <c r="G2584" s="13">
        <v>11633920.2900309</v>
      </c>
    </row>
    <row r="2585" spans="1:7" x14ac:dyDescent="0.25">
      <c r="A2585" s="11" t="str">
        <f t="shared" si="270"/>
        <v>B019 - PABRIK IIIA</v>
      </c>
      <c r="B2585" s="11" t="str">
        <f t="shared" si="271"/>
        <v>B002314000 - Bagian ZA II</v>
      </c>
      <c r="C2585" s="11" t="str">
        <f t="shared" si="272"/>
        <v>1000056 - AMMONIUM SULPHATE:ZA CRH;21%MIN</v>
      </c>
      <c r="D2585" s="11" t="s">
        <v>68</v>
      </c>
      <c r="E2585" s="13">
        <v>2878832.2970075998</v>
      </c>
      <c r="F2585" s="13">
        <v>5043094.6658862997</v>
      </c>
      <c r="G2585" s="13">
        <v>7921926.9628938995</v>
      </c>
    </row>
    <row r="2586" spans="1:7" x14ac:dyDescent="0.25">
      <c r="A2586" s="11" t="str">
        <f t="shared" si="270"/>
        <v>B019 - PABRIK IIIA</v>
      </c>
      <c r="B2586" s="11" t="str">
        <f t="shared" si="271"/>
        <v>B002314000 - Bagian ZA II</v>
      </c>
      <c r="C2586" s="11" t="str">
        <f t="shared" si="272"/>
        <v>1000056 - AMMONIUM SULPHATE:ZA CRH;21%MIN</v>
      </c>
      <c r="D2586" s="11" t="s">
        <v>323</v>
      </c>
      <c r="E2586" s="13">
        <v>45018602.059589699</v>
      </c>
      <c r="F2586" s="13">
        <v>3647007.6851677001</v>
      </c>
      <c r="G2586" s="13">
        <v>48665609.744757399</v>
      </c>
    </row>
    <row r="2587" spans="1:7" x14ac:dyDescent="0.25">
      <c r="A2587" s="11" t="str">
        <f t="shared" si="270"/>
        <v>B019 - PABRIK IIIA</v>
      </c>
      <c r="B2587" s="11" t="str">
        <f t="shared" si="271"/>
        <v>B002314000 - Bagian ZA II</v>
      </c>
      <c r="C2587" s="11" t="str">
        <f t="shared" si="272"/>
        <v>1000056 - AMMONIUM SULPHATE:ZA CRH;21%MIN</v>
      </c>
      <c r="D2587" s="11" t="s">
        <v>69</v>
      </c>
      <c r="E2587" s="12">
        <v>152064938.28975159</v>
      </c>
      <c r="F2587" s="12">
        <v>118046684.56381661</v>
      </c>
      <c r="G2587" s="13">
        <v>270111622.8535682</v>
      </c>
    </row>
    <row r="2588" spans="1:7" x14ac:dyDescent="0.25">
      <c r="A2588" s="11" t="str">
        <f t="shared" si="270"/>
        <v>B019 - PABRIK IIIA</v>
      </c>
      <c r="B2588" s="11" t="str">
        <f t="shared" si="271"/>
        <v>B002314000 - Bagian ZA II</v>
      </c>
      <c r="C2588" s="11" t="str">
        <f t="shared" si="272"/>
        <v>1000056 - AMMONIUM SULPHATE:ZA CRH;21%MIN</v>
      </c>
      <c r="D2588" s="11" t="s">
        <v>70</v>
      </c>
      <c r="E2588" s="13">
        <v>2888586.1809351998</v>
      </c>
      <c r="F2588" s="13">
        <v>2318477.5064027002</v>
      </c>
      <c r="G2588" s="13">
        <v>5207063.6873378996</v>
      </c>
    </row>
    <row r="2589" spans="1:7" x14ac:dyDescent="0.25">
      <c r="A2589" s="11" t="str">
        <f t="shared" si="270"/>
        <v>B019 - PABRIK IIIA</v>
      </c>
      <c r="B2589" s="11" t="str">
        <f t="shared" si="271"/>
        <v>B002314000 - Bagian ZA II</v>
      </c>
      <c r="C2589" s="11" t="str">
        <f t="shared" si="272"/>
        <v>1000056 - AMMONIUM SULPHATE:ZA CRH;21%MIN</v>
      </c>
      <c r="D2589" s="11" t="s">
        <v>71</v>
      </c>
      <c r="E2589" s="13">
        <v>80619.374464099994</v>
      </c>
      <c r="F2589" s="13">
        <v>66767.273748499996</v>
      </c>
      <c r="G2589" s="13">
        <v>147386.64821259998</v>
      </c>
    </row>
    <row r="2590" spans="1:7" x14ac:dyDescent="0.25">
      <c r="A2590" s="11" t="str">
        <f t="shared" si="270"/>
        <v>B019 - PABRIK IIIA</v>
      </c>
      <c r="B2590" s="11" t="str">
        <f t="shared" si="271"/>
        <v>B002314000 - Bagian ZA II</v>
      </c>
      <c r="C2590" s="11" t="str">
        <f t="shared" si="272"/>
        <v>1000056 - AMMONIUM SULPHATE:ZA CRH;21%MIN</v>
      </c>
      <c r="D2590" s="11" t="s">
        <v>72</v>
      </c>
      <c r="E2590" s="13">
        <v>2084910.2992644999</v>
      </c>
      <c r="F2590" s="13">
        <v>1674884.4865704</v>
      </c>
      <c r="G2590" s="13">
        <v>3759794.7858349001</v>
      </c>
    </row>
    <row r="2591" spans="1:7" x14ac:dyDescent="0.25">
      <c r="A2591" s="11" t="str">
        <f t="shared" si="270"/>
        <v>B019 - PABRIK IIIA</v>
      </c>
      <c r="B2591" s="11" t="str">
        <f t="shared" si="271"/>
        <v>B002314000 - Bagian ZA II</v>
      </c>
      <c r="C2591" s="11" t="str">
        <f t="shared" si="272"/>
        <v>1000056 - AMMONIUM SULPHATE:ZA CRH;21%MIN</v>
      </c>
      <c r="D2591" s="11" t="s">
        <v>73</v>
      </c>
      <c r="E2591" s="12">
        <v>961291330.14620519</v>
      </c>
      <c r="F2591" s="12">
        <v>3739621805.9720554</v>
      </c>
      <c r="G2591" s="13">
        <v>4700913136.1182604</v>
      </c>
    </row>
    <row r="2592" spans="1:7" x14ac:dyDescent="0.25">
      <c r="A2592" s="11" t="str">
        <f t="shared" si="270"/>
        <v>B019 - PABRIK IIIA</v>
      </c>
      <c r="B2592" s="11" t="str">
        <f t="shared" si="271"/>
        <v>B002314000 - Bagian ZA II</v>
      </c>
      <c r="C2592" s="11" t="str">
        <f t="shared" si="272"/>
        <v>1000056 - AMMONIUM SULPHATE:ZA CRH;21%MIN</v>
      </c>
      <c r="D2592" s="11" t="s">
        <v>74</v>
      </c>
      <c r="E2592" s="13">
        <v>3816503764.5253401</v>
      </c>
      <c r="F2592" s="12">
        <v>32032779254.861313</v>
      </c>
      <c r="G2592" s="13">
        <v>35849283019.38665</v>
      </c>
    </row>
    <row r="2593" spans="1:7" x14ac:dyDescent="0.25">
      <c r="A2593" s="11" t="str">
        <f t="shared" si="270"/>
        <v>B019 - PABRIK IIIA</v>
      </c>
      <c r="B2593" s="11" t="str">
        <f t="shared" si="271"/>
        <v>B002314000 - Bagian ZA II</v>
      </c>
      <c r="C2593" s="11" t="str">
        <f t="shared" si="272"/>
        <v>1000056 - AMMONIUM SULPHATE:ZA CRH;21%MIN</v>
      </c>
      <c r="D2593" s="11" t="s">
        <v>75</v>
      </c>
      <c r="E2593" s="13">
        <v>22934721.272170499</v>
      </c>
      <c r="F2593" s="13">
        <v>18734028.105671</v>
      </c>
      <c r="G2593" s="13">
        <v>41668749.377841502</v>
      </c>
    </row>
    <row r="2594" spans="1:7" x14ac:dyDescent="0.25">
      <c r="A2594" s="11" t="str">
        <f t="shared" si="270"/>
        <v>B019 - PABRIK IIIA</v>
      </c>
      <c r="B2594" s="11" t="str">
        <f t="shared" si="271"/>
        <v>B002314000 - Bagian ZA II</v>
      </c>
      <c r="C2594" s="11" t="str">
        <f t="shared" si="272"/>
        <v>1000056 - AMMONIUM SULPHATE:ZA CRH;21%MIN</v>
      </c>
      <c r="D2594" s="11" t="s">
        <v>76</v>
      </c>
      <c r="E2594" s="12">
        <v>361749572.23036557</v>
      </c>
      <c r="F2594" s="12">
        <v>170654301.34045219</v>
      </c>
      <c r="G2594" s="13">
        <v>532403873.57081777</v>
      </c>
    </row>
    <row r="2595" spans="1:7" x14ac:dyDescent="0.25">
      <c r="A2595" s="11" t="str">
        <f t="shared" si="270"/>
        <v>B019 - PABRIK IIIA</v>
      </c>
      <c r="B2595" s="11" t="str">
        <f t="shared" si="271"/>
        <v>B002314000 - Bagian ZA II</v>
      </c>
      <c r="C2595" s="11" t="str">
        <f t="shared" si="272"/>
        <v>1000056 - AMMONIUM SULPHATE:ZA CRH;21%MIN</v>
      </c>
      <c r="D2595" s="11" t="s">
        <v>77</v>
      </c>
      <c r="E2595" s="13">
        <v>64551377.084738001</v>
      </c>
      <c r="F2595" s="13">
        <v>81965530.857789993</v>
      </c>
      <c r="G2595" s="13">
        <v>146516907.94252801</v>
      </c>
    </row>
    <row r="2596" spans="1:7" x14ac:dyDescent="0.25">
      <c r="A2596" s="11" t="str">
        <f t="shared" si="270"/>
        <v>B019 - PABRIK IIIA</v>
      </c>
      <c r="B2596" s="11" t="str">
        <f t="shared" si="271"/>
        <v>B002314000 - Bagian ZA II</v>
      </c>
      <c r="C2596" s="11" t="str">
        <f t="shared" si="272"/>
        <v>1000056 - AMMONIUM SULPHATE:ZA CRH;21%MIN</v>
      </c>
      <c r="D2596" s="11" t="s">
        <v>78</v>
      </c>
      <c r="E2596" s="12">
        <v>100591896.6086228</v>
      </c>
      <c r="F2596" s="12">
        <v>145471649.45098379</v>
      </c>
      <c r="G2596" s="13">
        <v>246063546.05960661</v>
      </c>
    </row>
    <row r="2597" spans="1:7" x14ac:dyDescent="0.25">
      <c r="A2597" s="11" t="str">
        <f t="shared" si="270"/>
        <v>B019 - PABRIK IIIA</v>
      </c>
      <c r="B2597" s="11" t="str">
        <f t="shared" si="271"/>
        <v>B002314000 - Bagian ZA II</v>
      </c>
      <c r="C2597" s="11" t="str">
        <f t="shared" si="272"/>
        <v>1000056 - AMMONIUM SULPHATE:ZA CRH;21%MIN</v>
      </c>
      <c r="D2597" s="11" t="s">
        <v>79</v>
      </c>
      <c r="E2597" s="13"/>
      <c r="F2597" s="12">
        <v>285166062.53835362</v>
      </c>
      <c r="G2597" s="13">
        <v>285166062.53835362</v>
      </c>
    </row>
    <row r="2598" spans="1:7" x14ac:dyDescent="0.25">
      <c r="A2598" s="11" t="str">
        <f t="shared" si="270"/>
        <v>B019 - PABRIK IIIA</v>
      </c>
      <c r="B2598" s="11" t="str">
        <f t="shared" si="271"/>
        <v>B002314000 - Bagian ZA II</v>
      </c>
      <c r="C2598" s="11" t="str">
        <f t="shared" si="272"/>
        <v>1000056 - AMMONIUM SULPHATE:ZA CRH;21%MIN</v>
      </c>
      <c r="D2598" s="11" t="s">
        <v>80</v>
      </c>
      <c r="E2598" s="13">
        <v>88773836.707638606</v>
      </c>
      <c r="F2598" s="13">
        <v>58682834.706892498</v>
      </c>
      <c r="G2598" s="13">
        <v>147456671.41453111</v>
      </c>
    </row>
    <row r="2599" spans="1:7" x14ac:dyDescent="0.25">
      <c r="A2599" s="11" t="str">
        <f t="shared" si="270"/>
        <v>B019 - PABRIK IIIA</v>
      </c>
      <c r="B2599" s="11" t="str">
        <f t="shared" si="271"/>
        <v>B002314000 - Bagian ZA II</v>
      </c>
      <c r="C2599" s="11" t="str">
        <f t="shared" si="272"/>
        <v>1000056 - AMMONIUM SULPHATE:ZA CRH;21%MIN</v>
      </c>
      <c r="D2599" s="11" t="s">
        <v>111</v>
      </c>
      <c r="E2599" s="13"/>
      <c r="F2599" s="13">
        <v>11489853.3892106</v>
      </c>
      <c r="G2599" s="13">
        <v>11489853.3892106</v>
      </c>
    </row>
    <row r="2600" spans="1:7" x14ac:dyDescent="0.25">
      <c r="A2600" s="11" t="str">
        <f t="shared" si="270"/>
        <v>B019 - PABRIK IIIA</v>
      </c>
      <c r="B2600" s="11" t="str">
        <f t="shared" si="271"/>
        <v>B002314000 - Bagian ZA II</v>
      </c>
      <c r="C2600" s="11" t="str">
        <f t="shared" si="272"/>
        <v>1000056 - AMMONIUM SULPHATE:ZA CRH;21%MIN</v>
      </c>
      <c r="D2600" s="11" t="s">
        <v>81</v>
      </c>
      <c r="E2600" s="13"/>
      <c r="F2600" s="13">
        <v>34826245.189755</v>
      </c>
      <c r="G2600" s="13">
        <v>34826245.189755</v>
      </c>
    </row>
    <row r="2601" spans="1:7" x14ac:dyDescent="0.25">
      <c r="A2601" s="11" t="str">
        <f t="shared" si="270"/>
        <v>B019 - PABRIK IIIA</v>
      </c>
      <c r="B2601" s="11" t="str">
        <f t="shared" si="271"/>
        <v>B002314000 - Bagian ZA II</v>
      </c>
      <c r="C2601" s="11" t="str">
        <f t="shared" si="272"/>
        <v>1000056 - AMMONIUM SULPHATE:ZA CRH;21%MIN</v>
      </c>
      <c r="D2601" s="11" t="s">
        <v>112</v>
      </c>
      <c r="E2601" s="13"/>
      <c r="F2601" s="13">
        <v>162370.7978684</v>
      </c>
      <c r="G2601" s="13">
        <v>162370.7978684</v>
      </c>
    </row>
    <row r="2602" spans="1:7" x14ac:dyDescent="0.25">
      <c r="A2602" s="11" t="str">
        <f t="shared" si="270"/>
        <v>B019 - PABRIK IIIA</v>
      </c>
      <c r="B2602" s="11" t="str">
        <f t="shared" si="271"/>
        <v>B002314000 - Bagian ZA II</v>
      </c>
      <c r="C2602" s="11" t="str">
        <f t="shared" si="272"/>
        <v>1000056 - AMMONIUM SULPHATE:ZA CRH;21%MIN</v>
      </c>
      <c r="D2602" s="11" t="s">
        <v>82</v>
      </c>
      <c r="E2602" s="12">
        <v>126816106.7662278</v>
      </c>
      <c r="F2602" s="12">
        <v>125720142.8075348</v>
      </c>
      <c r="G2602" s="13">
        <v>252536249.5737626</v>
      </c>
    </row>
    <row r="2603" spans="1:7" x14ac:dyDescent="0.25">
      <c r="A2603" s="11" t="str">
        <f t="shared" si="270"/>
        <v>B019 - PABRIK IIIA</v>
      </c>
      <c r="B2603" s="11" t="str">
        <f t="shared" si="271"/>
        <v>B002314000 - Bagian ZA II</v>
      </c>
      <c r="C2603" s="11" t="str">
        <f t="shared" si="272"/>
        <v>1000056 - AMMONIUM SULPHATE:ZA CRH;21%MIN</v>
      </c>
      <c r="D2603" s="11" t="s">
        <v>324</v>
      </c>
      <c r="E2603" s="13">
        <v>-8008164.3797551999</v>
      </c>
      <c r="F2603" s="13">
        <v>-4180048.2819301998</v>
      </c>
      <c r="G2603" s="13">
        <v>-12188212.6616854</v>
      </c>
    </row>
    <row r="2604" spans="1:7" x14ac:dyDescent="0.25">
      <c r="A2604" s="11" t="str">
        <f t="shared" si="270"/>
        <v>B019 - PABRIK IIIA</v>
      </c>
      <c r="B2604" s="11" t="str">
        <f t="shared" si="271"/>
        <v>B002314000 - Bagian ZA II</v>
      </c>
      <c r="C2604" s="11" t="str">
        <f t="shared" si="272"/>
        <v>1000056 - AMMONIUM SULPHATE:ZA CRH;21%MIN</v>
      </c>
      <c r="D2604" s="11" t="s">
        <v>83</v>
      </c>
      <c r="E2604" s="13">
        <v>7347093.3345841002</v>
      </c>
      <c r="F2604" s="13">
        <v>11829721.8109637</v>
      </c>
      <c r="G2604" s="13">
        <v>19176815.1455478</v>
      </c>
    </row>
    <row r="2605" spans="1:7" x14ac:dyDescent="0.25">
      <c r="A2605" s="11" t="str">
        <f t="shared" si="270"/>
        <v>B019 - PABRIK IIIA</v>
      </c>
      <c r="B2605" s="11" t="str">
        <f t="shared" si="271"/>
        <v>B002314000 - Bagian ZA II</v>
      </c>
      <c r="C2605" s="11" t="str">
        <f t="shared" si="272"/>
        <v>1000056 - AMMONIUM SULPHATE:ZA CRH;21%MIN</v>
      </c>
      <c r="D2605" s="11" t="s">
        <v>84</v>
      </c>
      <c r="E2605" s="12">
        <v>3915420905.0569792</v>
      </c>
      <c r="F2605" s="12">
        <v>1515634745.4352131</v>
      </c>
      <c r="G2605" s="13">
        <v>5431055650.4921923</v>
      </c>
    </row>
    <row r="2606" spans="1:7" x14ac:dyDescent="0.25">
      <c r="A2606" s="11" t="str">
        <f t="shared" si="270"/>
        <v>B019 - PABRIK IIIA</v>
      </c>
      <c r="B2606" s="11" t="str">
        <f t="shared" si="271"/>
        <v>B002314000 - Bagian ZA II</v>
      </c>
      <c r="C2606" s="11" t="str">
        <f t="shared" si="272"/>
        <v>1000056 - AMMONIUM SULPHATE:ZA CRH;21%MIN</v>
      </c>
      <c r="D2606" s="11" t="s">
        <v>113</v>
      </c>
      <c r="E2606" s="12">
        <v>895613666.50334716</v>
      </c>
      <c r="F2606" s="12">
        <v>106997973.0837431</v>
      </c>
      <c r="G2606" s="13">
        <v>1002611639.5870903</v>
      </c>
    </row>
    <row r="2607" spans="1:7" x14ac:dyDescent="0.25">
      <c r="A2607" s="11" t="str">
        <f t="shared" si="270"/>
        <v>B019 - PABRIK IIIA</v>
      </c>
      <c r="B2607" s="11" t="str">
        <f t="shared" si="271"/>
        <v>B002314000 - Bagian ZA II</v>
      </c>
      <c r="C2607" s="11" t="str">
        <f t="shared" si="272"/>
        <v>1000056 - AMMONIUM SULPHATE:ZA CRH;21%MIN</v>
      </c>
      <c r="D2607" s="11" t="s">
        <v>85</v>
      </c>
      <c r="E2607" s="12">
        <v>210900979.68491259</v>
      </c>
      <c r="F2607" s="12">
        <v>182685629.95159861</v>
      </c>
      <c r="G2607" s="13">
        <v>393586609.63651121</v>
      </c>
    </row>
    <row r="2608" spans="1:7" x14ac:dyDescent="0.25">
      <c r="A2608" s="11" t="str">
        <f t="shared" si="270"/>
        <v>B019 - PABRIK IIIA</v>
      </c>
      <c r="B2608" s="11" t="str">
        <f t="shared" si="271"/>
        <v>B002314000 - Bagian ZA II</v>
      </c>
      <c r="C2608" s="11" t="str">
        <f t="shared" si="272"/>
        <v>1000056 - AMMONIUM SULPHATE:ZA CRH;21%MIN</v>
      </c>
      <c r="D2608" s="11" t="s">
        <v>86</v>
      </c>
      <c r="E2608" s="12">
        <v>1635168006.9650352</v>
      </c>
      <c r="F2608" s="12">
        <v>1366313376.619556</v>
      </c>
      <c r="G2608" s="13">
        <v>3001481383.5845909</v>
      </c>
    </row>
    <row r="2609" spans="1:7" x14ac:dyDescent="0.25">
      <c r="A2609" s="11" t="str">
        <f t="shared" si="270"/>
        <v>B019 - PABRIK IIIA</v>
      </c>
      <c r="B2609" s="11" t="str">
        <f t="shared" ref="B2609:B2635" si="273">B2608</f>
        <v>B002314000 - Bagian ZA II</v>
      </c>
      <c r="C2609" s="11" t="str">
        <f t="shared" ref="C2609:C2635" si="274">C2608</f>
        <v>1000056 - AMMONIUM SULPHATE:ZA CRH;21%MIN</v>
      </c>
      <c r="D2609" s="11" t="s">
        <v>87</v>
      </c>
      <c r="E2609" s="13">
        <v>73160409.588053599</v>
      </c>
      <c r="F2609" s="13">
        <v>58765602.099694699</v>
      </c>
      <c r="G2609" s="13">
        <v>131926011.6877483</v>
      </c>
    </row>
    <row r="2610" spans="1:7" x14ac:dyDescent="0.25">
      <c r="A2610" s="11" t="str">
        <f t="shared" si="270"/>
        <v>B019 - PABRIK IIIA</v>
      </c>
      <c r="B2610" s="11" t="str">
        <f t="shared" si="273"/>
        <v>B002314000 - Bagian ZA II</v>
      </c>
      <c r="C2610" s="11" t="str">
        <f t="shared" si="274"/>
        <v>1000056 - AMMONIUM SULPHATE:ZA CRH;21%MIN</v>
      </c>
      <c r="D2610" s="11" t="s">
        <v>88</v>
      </c>
      <c r="E2610" s="12">
        <v>263929565.4977265</v>
      </c>
      <c r="F2610" s="12">
        <v>211729013.1690523</v>
      </c>
      <c r="G2610" s="13">
        <v>475658578.6667788</v>
      </c>
    </row>
    <row r="2611" spans="1:7" x14ac:dyDescent="0.25">
      <c r="A2611" s="11" t="str">
        <f t="shared" si="270"/>
        <v>B019 - PABRIK IIIA</v>
      </c>
      <c r="B2611" s="11" t="str">
        <f t="shared" si="273"/>
        <v>B002314000 - Bagian ZA II</v>
      </c>
      <c r="C2611" s="11" t="str">
        <f t="shared" si="274"/>
        <v>1000056 - AMMONIUM SULPHATE:ZA CRH;21%MIN</v>
      </c>
      <c r="D2611" s="11" t="s">
        <v>89</v>
      </c>
      <c r="E2611" s="13">
        <v>13069600.954431901</v>
      </c>
      <c r="F2611" s="13">
        <v>11580711.5653712</v>
      </c>
      <c r="G2611" s="13">
        <v>24650312.519803099</v>
      </c>
    </row>
    <row r="2612" spans="1:7" x14ac:dyDescent="0.25">
      <c r="A2612" s="11" t="str">
        <f t="shared" ref="A2612:A2675" si="275">A2611</f>
        <v>B019 - PABRIK IIIA</v>
      </c>
      <c r="B2612" s="11" t="str">
        <f t="shared" si="273"/>
        <v>B002314000 - Bagian ZA II</v>
      </c>
      <c r="C2612" s="11" t="str">
        <f t="shared" si="274"/>
        <v>1000056 - AMMONIUM SULPHATE:ZA CRH;21%MIN</v>
      </c>
      <c r="D2612" s="11" t="s">
        <v>90</v>
      </c>
      <c r="E2612" s="12">
        <v>1154679666.9450688</v>
      </c>
      <c r="F2612" s="12">
        <v>659372968.35413945</v>
      </c>
      <c r="G2612" s="13">
        <v>1814052635.2992082</v>
      </c>
    </row>
    <row r="2613" spans="1:7" x14ac:dyDescent="0.25">
      <c r="A2613" s="11" t="str">
        <f t="shared" si="275"/>
        <v>B019 - PABRIK IIIA</v>
      </c>
      <c r="B2613" s="11" t="str">
        <f t="shared" si="273"/>
        <v>B002314000 - Bagian ZA II</v>
      </c>
      <c r="C2613" s="11" t="str">
        <f t="shared" si="274"/>
        <v>1000056 - AMMONIUM SULPHATE:ZA CRH;21%MIN</v>
      </c>
      <c r="D2613" s="11" t="s">
        <v>91</v>
      </c>
      <c r="E2613" s="13"/>
      <c r="F2613" s="13">
        <v>371348.54359030002</v>
      </c>
      <c r="G2613" s="13">
        <v>371348.54359030002</v>
      </c>
    </row>
    <row r="2614" spans="1:7" x14ac:dyDescent="0.25">
      <c r="A2614" s="11" t="str">
        <f t="shared" si="275"/>
        <v>B019 - PABRIK IIIA</v>
      </c>
      <c r="B2614" s="11" t="str">
        <f t="shared" si="273"/>
        <v>B002314000 - Bagian ZA II</v>
      </c>
      <c r="C2614" s="11" t="str">
        <f t="shared" si="274"/>
        <v>1000056 - AMMONIUM SULPHATE:ZA CRH;21%MIN</v>
      </c>
      <c r="D2614" s="11" t="s">
        <v>92</v>
      </c>
      <c r="E2614" s="13">
        <v>48199854.215009801</v>
      </c>
      <c r="F2614" s="13">
        <v>45862541.223858297</v>
      </c>
      <c r="G2614" s="13">
        <v>94062395.438868105</v>
      </c>
    </row>
    <row r="2615" spans="1:7" x14ac:dyDescent="0.25">
      <c r="A2615" s="11" t="str">
        <f t="shared" si="275"/>
        <v>B019 - PABRIK IIIA</v>
      </c>
      <c r="B2615" s="11" t="str">
        <f t="shared" si="273"/>
        <v>B002314000 - Bagian ZA II</v>
      </c>
      <c r="C2615" s="11" t="str">
        <f t="shared" si="274"/>
        <v>1000056 - AMMONIUM SULPHATE:ZA CRH;21%MIN</v>
      </c>
      <c r="D2615" s="11" t="s">
        <v>93</v>
      </c>
      <c r="E2615" s="13">
        <v>33829611.817424901</v>
      </c>
      <c r="F2615" s="13">
        <v>59379050.2649085</v>
      </c>
      <c r="G2615" s="13">
        <v>93208662.082333401</v>
      </c>
    </row>
    <row r="2616" spans="1:7" x14ac:dyDescent="0.25">
      <c r="A2616" s="11" t="str">
        <f t="shared" si="275"/>
        <v>B019 - PABRIK IIIA</v>
      </c>
      <c r="B2616" s="11" t="str">
        <f t="shared" si="273"/>
        <v>B002314000 - Bagian ZA II</v>
      </c>
      <c r="C2616" s="11" t="str">
        <f t="shared" si="274"/>
        <v>1000056 - AMMONIUM SULPHATE:ZA CRH;21%MIN</v>
      </c>
      <c r="D2616" s="11" t="s">
        <v>94</v>
      </c>
      <c r="E2616" s="13">
        <v>11677782.0210029</v>
      </c>
      <c r="F2616" s="13">
        <v>9897557.4095492009</v>
      </c>
      <c r="G2616" s="13">
        <v>21575339.430552103</v>
      </c>
    </row>
    <row r="2617" spans="1:7" x14ac:dyDescent="0.25">
      <c r="A2617" s="11" t="str">
        <f t="shared" si="275"/>
        <v>B019 - PABRIK IIIA</v>
      </c>
      <c r="B2617" s="11" t="str">
        <f t="shared" si="273"/>
        <v>B002314000 - Bagian ZA II</v>
      </c>
      <c r="C2617" s="11" t="str">
        <f t="shared" si="274"/>
        <v>1000056 - AMMONIUM SULPHATE:ZA CRH;21%MIN</v>
      </c>
      <c r="D2617" s="11" t="s">
        <v>95</v>
      </c>
      <c r="E2617" s="13">
        <v>0</v>
      </c>
      <c r="F2617" s="13">
        <v>-9.9999999999999995E-8</v>
      </c>
      <c r="G2617" s="13">
        <v>-9.9999999999999995E-8</v>
      </c>
    </row>
    <row r="2618" spans="1:7" x14ac:dyDescent="0.25">
      <c r="A2618" s="11" t="str">
        <f t="shared" si="275"/>
        <v>B019 - PABRIK IIIA</v>
      </c>
      <c r="B2618" s="11" t="str">
        <f t="shared" si="273"/>
        <v>B002314000 - Bagian ZA II</v>
      </c>
      <c r="C2618" s="11" t="str">
        <f t="shared" si="274"/>
        <v>1000056 - AMMONIUM SULPHATE:ZA CRH;21%MIN</v>
      </c>
      <c r="D2618" s="11" t="s">
        <v>96</v>
      </c>
      <c r="E2618" s="13">
        <v>9397336.4984454997</v>
      </c>
      <c r="F2618" s="13">
        <v>19853940.009253401</v>
      </c>
      <c r="G2618" s="13">
        <v>29251276.507698901</v>
      </c>
    </row>
    <row r="2619" spans="1:7" x14ac:dyDescent="0.25">
      <c r="A2619" s="11" t="str">
        <f t="shared" si="275"/>
        <v>B019 - PABRIK IIIA</v>
      </c>
      <c r="B2619" s="11" t="str">
        <f t="shared" si="273"/>
        <v>B002314000 - Bagian ZA II</v>
      </c>
      <c r="C2619" s="11" t="str">
        <f t="shared" si="274"/>
        <v>1000056 - AMMONIUM SULPHATE:ZA CRH;21%MIN</v>
      </c>
      <c r="D2619" s="11" t="s">
        <v>97</v>
      </c>
      <c r="E2619" s="12">
        <v>147328878.82724839</v>
      </c>
      <c r="F2619" s="12">
        <v>157220130.31959981</v>
      </c>
      <c r="G2619" s="13">
        <v>304549009.1468482</v>
      </c>
    </row>
    <row r="2620" spans="1:7" x14ac:dyDescent="0.25">
      <c r="A2620" s="11" t="str">
        <f t="shared" si="275"/>
        <v>B019 - PABRIK IIIA</v>
      </c>
      <c r="B2620" s="11" t="str">
        <f t="shared" si="273"/>
        <v>B002314000 - Bagian ZA II</v>
      </c>
      <c r="C2620" s="11" t="str">
        <f t="shared" si="274"/>
        <v>1000056 - AMMONIUM SULPHATE:ZA CRH;21%MIN</v>
      </c>
      <c r="D2620" s="11" t="s">
        <v>98</v>
      </c>
      <c r="E2620" s="13">
        <v>24453939.078395601</v>
      </c>
      <c r="F2620" s="13">
        <v>20374923.211438</v>
      </c>
      <c r="G2620" s="13">
        <v>44828862.289833605</v>
      </c>
    </row>
    <row r="2621" spans="1:7" x14ac:dyDescent="0.25">
      <c r="A2621" s="11" t="str">
        <f t="shared" si="275"/>
        <v>B019 - PABRIK IIIA</v>
      </c>
      <c r="B2621" s="11" t="str">
        <f t="shared" si="273"/>
        <v>B002314000 - Bagian ZA II</v>
      </c>
      <c r="C2621" s="11" t="str">
        <f t="shared" si="274"/>
        <v>1000056 - AMMONIUM SULPHATE:ZA CRH;21%MIN</v>
      </c>
      <c r="D2621" s="11" t="s">
        <v>99</v>
      </c>
      <c r="E2621" s="13">
        <v>55018770.6165912</v>
      </c>
      <c r="F2621" s="13">
        <v>44193091.077009603</v>
      </c>
      <c r="G2621" s="13">
        <v>99211861.693600804</v>
      </c>
    </row>
    <row r="2622" spans="1:7" x14ac:dyDescent="0.25">
      <c r="A2622" s="11" t="str">
        <f t="shared" si="275"/>
        <v>B019 - PABRIK IIIA</v>
      </c>
      <c r="B2622" s="11" t="str">
        <f t="shared" si="273"/>
        <v>B002314000 - Bagian ZA II</v>
      </c>
      <c r="C2622" s="11" t="str">
        <f t="shared" si="274"/>
        <v>1000056 - AMMONIUM SULPHATE:ZA CRH;21%MIN</v>
      </c>
      <c r="D2622" s="11" t="s">
        <v>100</v>
      </c>
      <c r="E2622" s="13">
        <v>90282.030065200001</v>
      </c>
      <c r="F2622" s="13">
        <v>163825.8325782</v>
      </c>
      <c r="G2622" s="13">
        <v>254107.8626434</v>
      </c>
    </row>
    <row r="2623" spans="1:7" x14ac:dyDescent="0.25">
      <c r="A2623" s="11" t="str">
        <f t="shared" si="275"/>
        <v>B019 - PABRIK IIIA</v>
      </c>
      <c r="B2623" s="11" t="str">
        <f t="shared" si="273"/>
        <v>B002314000 - Bagian ZA II</v>
      </c>
      <c r="C2623" s="11" t="str">
        <f t="shared" si="274"/>
        <v>1000056 - AMMONIUM SULPHATE:ZA CRH;21%MIN</v>
      </c>
      <c r="D2623" s="11" t="s">
        <v>101</v>
      </c>
      <c r="E2623" s="13">
        <v>20292482.256945401</v>
      </c>
      <c r="F2623" s="13">
        <v>16313598.816628501</v>
      </c>
      <c r="G2623" s="13">
        <v>36606081.073573902</v>
      </c>
    </row>
    <row r="2624" spans="1:7" x14ac:dyDescent="0.25">
      <c r="A2624" s="11" t="str">
        <f t="shared" si="275"/>
        <v>B019 - PABRIK IIIA</v>
      </c>
      <c r="B2624" s="11" t="str">
        <f t="shared" si="273"/>
        <v>B002314000 - Bagian ZA II</v>
      </c>
      <c r="C2624" s="11" t="str">
        <f t="shared" si="274"/>
        <v>1000056 - AMMONIUM SULPHATE:ZA CRH;21%MIN</v>
      </c>
      <c r="D2624" s="11" t="s">
        <v>102</v>
      </c>
      <c r="E2624" s="13">
        <v>4994989.1820726003</v>
      </c>
      <c r="F2624" s="13">
        <v>8441695.2464026995</v>
      </c>
      <c r="G2624" s="13">
        <v>13436684.4284753</v>
      </c>
    </row>
    <row r="2625" spans="1:7" x14ac:dyDescent="0.25">
      <c r="A2625" s="11" t="str">
        <f t="shared" si="275"/>
        <v>B019 - PABRIK IIIA</v>
      </c>
      <c r="B2625" s="11" t="str">
        <f t="shared" si="273"/>
        <v>B002314000 - Bagian ZA II</v>
      </c>
      <c r="C2625" s="11" t="str">
        <f t="shared" si="274"/>
        <v>1000056 - AMMONIUM SULPHATE:ZA CRH;21%MIN</v>
      </c>
      <c r="D2625" s="11" t="s">
        <v>103</v>
      </c>
      <c r="E2625" s="12">
        <v>171648257.15541959</v>
      </c>
      <c r="F2625" s="12">
        <v>141038186.78205419</v>
      </c>
      <c r="G2625" s="13">
        <v>312686443.93747377</v>
      </c>
    </row>
    <row r="2626" spans="1:7" x14ac:dyDescent="0.25">
      <c r="A2626" s="11" t="str">
        <f t="shared" si="275"/>
        <v>B019 - PABRIK IIIA</v>
      </c>
      <c r="B2626" s="11" t="str">
        <f t="shared" si="273"/>
        <v>B002314000 - Bagian ZA II</v>
      </c>
      <c r="C2626" s="11" t="str">
        <f t="shared" si="274"/>
        <v>1000056 - AMMONIUM SULPHATE:ZA CRH;21%MIN</v>
      </c>
      <c r="D2626" s="11" t="s">
        <v>104</v>
      </c>
      <c r="E2626" s="13">
        <v>19845280.486611102</v>
      </c>
      <c r="F2626" s="13">
        <v>15778054.837317299</v>
      </c>
      <c r="G2626" s="13">
        <v>35623335.323928401</v>
      </c>
    </row>
    <row r="2627" spans="1:7" x14ac:dyDescent="0.25">
      <c r="A2627" s="11" t="str">
        <f t="shared" si="275"/>
        <v>B019 - PABRIK IIIA</v>
      </c>
      <c r="B2627" s="11" t="str">
        <f t="shared" si="273"/>
        <v>B002314000 - Bagian ZA II</v>
      </c>
      <c r="C2627" s="11" t="str">
        <f t="shared" si="274"/>
        <v>1000056 - AMMONIUM SULPHATE:ZA CRH;21%MIN</v>
      </c>
      <c r="D2627" s="11" t="s">
        <v>114</v>
      </c>
      <c r="E2627" s="13">
        <v>1216968.308039</v>
      </c>
      <c r="F2627" s="13">
        <v>1007497.9160917</v>
      </c>
      <c r="G2627" s="13">
        <v>2224466.2241306999</v>
      </c>
    </row>
    <row r="2628" spans="1:7" x14ac:dyDescent="0.25">
      <c r="A2628" s="11" t="str">
        <f t="shared" si="275"/>
        <v>B019 - PABRIK IIIA</v>
      </c>
      <c r="B2628" s="11" t="str">
        <f t="shared" si="273"/>
        <v>B002314000 - Bagian ZA II</v>
      </c>
      <c r="C2628" s="11" t="str">
        <f t="shared" si="274"/>
        <v>1000056 - AMMONIUM SULPHATE:ZA CRH;21%MIN</v>
      </c>
      <c r="D2628" s="11" t="s">
        <v>105</v>
      </c>
      <c r="E2628" s="13">
        <v>11685245.623890899</v>
      </c>
      <c r="F2628" s="13">
        <v>20211974.269161198</v>
      </c>
      <c r="G2628" s="13">
        <v>31897219.893052097</v>
      </c>
    </row>
    <row r="2629" spans="1:7" x14ac:dyDescent="0.25">
      <c r="A2629" s="11" t="str">
        <f t="shared" si="275"/>
        <v>B019 - PABRIK IIIA</v>
      </c>
      <c r="B2629" s="11" t="str">
        <f t="shared" si="273"/>
        <v>B002314000 - Bagian ZA II</v>
      </c>
      <c r="C2629" s="11" t="str">
        <f t="shared" si="274"/>
        <v>1000056 - AMMONIUM SULPHATE:ZA CRH;21%MIN</v>
      </c>
      <c r="D2629" s="11" t="s">
        <v>119</v>
      </c>
      <c r="E2629" s="13">
        <v>1.4472499999999999E-2</v>
      </c>
      <c r="F2629" s="13">
        <v>57.515932900000003</v>
      </c>
      <c r="G2629" s="13">
        <v>57.530405399999999</v>
      </c>
    </row>
    <row r="2630" spans="1:7" x14ac:dyDescent="0.25">
      <c r="A2630" s="11" t="str">
        <f t="shared" si="275"/>
        <v>B019 - PABRIK IIIA</v>
      </c>
      <c r="B2630" s="11" t="str">
        <f t="shared" si="273"/>
        <v>B002314000 - Bagian ZA II</v>
      </c>
      <c r="C2630" s="11" t="str">
        <f t="shared" si="274"/>
        <v>1000056 - AMMONIUM SULPHATE:ZA CRH;21%MIN</v>
      </c>
      <c r="D2630" s="11" t="s">
        <v>115</v>
      </c>
      <c r="E2630" s="13"/>
      <c r="F2630" s="13">
        <v>160320.10092180001</v>
      </c>
      <c r="G2630" s="13">
        <v>160320.10092180001</v>
      </c>
    </row>
    <row r="2631" spans="1:7" x14ac:dyDescent="0.25">
      <c r="A2631" s="11" t="str">
        <f t="shared" si="275"/>
        <v>B019 - PABRIK IIIA</v>
      </c>
      <c r="B2631" s="11" t="str">
        <f t="shared" si="273"/>
        <v>B002314000 - Bagian ZA II</v>
      </c>
      <c r="C2631" s="11" t="str">
        <f t="shared" si="274"/>
        <v>1000056 - AMMONIUM SULPHATE:ZA CRH;21%MIN</v>
      </c>
      <c r="D2631" s="11" t="s">
        <v>106</v>
      </c>
      <c r="E2631" s="13"/>
      <c r="F2631" s="13">
        <v>1198436.6006624999</v>
      </c>
      <c r="G2631" s="13">
        <v>1198436.6006624999</v>
      </c>
    </row>
    <row r="2632" spans="1:7" x14ac:dyDescent="0.25">
      <c r="A2632" s="11" t="str">
        <f t="shared" si="275"/>
        <v>B019 - PABRIK IIIA</v>
      </c>
      <c r="B2632" s="11" t="str">
        <f t="shared" si="273"/>
        <v>B002314000 - Bagian ZA II</v>
      </c>
      <c r="C2632" s="11" t="str">
        <f t="shared" si="274"/>
        <v>1000056 - AMMONIUM SULPHATE:ZA CRH;21%MIN</v>
      </c>
      <c r="D2632" s="11" t="s">
        <v>107</v>
      </c>
      <c r="E2632" s="13"/>
      <c r="F2632" s="13">
        <v>221321.53694319999</v>
      </c>
      <c r="G2632" s="13">
        <v>221321.53694319999</v>
      </c>
    </row>
    <row r="2633" spans="1:7" x14ac:dyDescent="0.25">
      <c r="A2633" s="11" t="str">
        <f t="shared" si="275"/>
        <v>B019 - PABRIK IIIA</v>
      </c>
      <c r="B2633" s="11" t="str">
        <f t="shared" si="273"/>
        <v>B002314000 - Bagian ZA II</v>
      </c>
      <c r="C2633" s="11" t="str">
        <f t="shared" si="274"/>
        <v>1000056 - AMMONIUM SULPHATE:ZA CRH;21%MIN</v>
      </c>
      <c r="D2633" s="11" t="s">
        <v>116</v>
      </c>
      <c r="E2633" s="13"/>
      <c r="F2633" s="12">
        <v>80932812275.889786</v>
      </c>
      <c r="G2633" s="13">
        <v>80932812275.889786</v>
      </c>
    </row>
    <row r="2634" spans="1:7" x14ac:dyDescent="0.25">
      <c r="A2634" s="11" t="str">
        <f t="shared" si="275"/>
        <v>B019 - PABRIK IIIA</v>
      </c>
      <c r="B2634" s="11" t="str">
        <f t="shared" si="273"/>
        <v>B002314000 - Bagian ZA II</v>
      </c>
      <c r="C2634" s="11" t="str">
        <f t="shared" si="274"/>
        <v>1000056 - AMMONIUM SULPHATE:ZA CRH;21%MIN</v>
      </c>
      <c r="D2634" s="11" t="s">
        <v>321</v>
      </c>
      <c r="E2634" s="13">
        <v>-62.3581596</v>
      </c>
      <c r="F2634" s="13">
        <v>-167409.25494730001</v>
      </c>
      <c r="G2634" s="13">
        <v>-167471.61310690001</v>
      </c>
    </row>
    <row r="2635" spans="1:7" x14ac:dyDescent="0.25">
      <c r="A2635" s="11" t="str">
        <f t="shared" si="275"/>
        <v>B019 - PABRIK IIIA</v>
      </c>
      <c r="B2635" s="11" t="str">
        <f t="shared" si="273"/>
        <v>B002314000 - Bagian ZA II</v>
      </c>
      <c r="C2635" s="11" t="str">
        <f t="shared" si="274"/>
        <v>1000056 - AMMONIUM SULPHATE:ZA CRH;21%MIN</v>
      </c>
      <c r="D2635" s="11" t="s">
        <v>322</v>
      </c>
      <c r="E2635" s="13"/>
      <c r="F2635" s="13">
        <v>11565444.8734849</v>
      </c>
      <c r="G2635" s="13">
        <v>11565444.8734849</v>
      </c>
    </row>
    <row r="2636" spans="1:7" x14ac:dyDescent="0.25">
      <c r="A2636" s="11" t="str">
        <f t="shared" si="275"/>
        <v>B019 - PABRIK IIIA</v>
      </c>
      <c r="B2636" s="11" t="s">
        <v>172</v>
      </c>
      <c r="C2636" s="11" t="s">
        <v>175</v>
      </c>
      <c r="D2636" s="11" t="s">
        <v>30</v>
      </c>
      <c r="E2636" s="13"/>
      <c r="F2636" s="13">
        <v>2255284.9791187998</v>
      </c>
      <c r="G2636" s="13">
        <v>2255284.9791187998</v>
      </c>
    </row>
    <row r="2637" spans="1:7" x14ac:dyDescent="0.25">
      <c r="A2637" s="11" t="str">
        <f t="shared" si="275"/>
        <v>B019 - PABRIK IIIA</v>
      </c>
      <c r="B2637" s="11" t="str">
        <f t="shared" ref="B2637:B2668" si="276">B2636</f>
        <v>B007000003 - Unit Pengantongan Eksternal Produksi III</v>
      </c>
      <c r="C2637" s="11" t="str">
        <f t="shared" ref="C2637:C2668" si="277">C2636</f>
        <v>1000272 - Petrocas @50KG</v>
      </c>
      <c r="D2637" s="11" t="s">
        <v>31</v>
      </c>
      <c r="E2637" s="13"/>
      <c r="F2637" s="12">
        <v>220281839.78810489</v>
      </c>
      <c r="G2637" s="13">
        <v>220281839.78810489</v>
      </c>
    </row>
    <row r="2638" spans="1:7" x14ac:dyDescent="0.25">
      <c r="A2638" s="11" t="str">
        <f t="shared" si="275"/>
        <v>B019 - PABRIK IIIA</v>
      </c>
      <c r="B2638" s="11" t="str">
        <f t="shared" si="276"/>
        <v>B007000003 - Unit Pengantongan Eksternal Produksi III</v>
      </c>
      <c r="C2638" s="11" t="str">
        <f t="shared" si="277"/>
        <v>1000272 - Petrocas @50KG</v>
      </c>
      <c r="D2638" s="11" t="s">
        <v>32</v>
      </c>
      <c r="E2638" s="13"/>
      <c r="F2638" s="13">
        <v>1352364.045744</v>
      </c>
      <c r="G2638" s="13">
        <v>1352364.045744</v>
      </c>
    </row>
    <row r="2639" spans="1:7" x14ac:dyDescent="0.25">
      <c r="A2639" s="11" t="str">
        <f t="shared" si="275"/>
        <v>B019 - PABRIK IIIA</v>
      </c>
      <c r="B2639" s="11" t="str">
        <f t="shared" si="276"/>
        <v>B007000003 - Unit Pengantongan Eksternal Produksi III</v>
      </c>
      <c r="C2639" s="11" t="str">
        <f t="shared" si="277"/>
        <v>1000272 - Petrocas @50KG</v>
      </c>
      <c r="D2639" s="11" t="s">
        <v>33</v>
      </c>
      <c r="E2639" s="12">
        <v>1611205985.9942963</v>
      </c>
      <c r="F2639" s="13"/>
      <c r="G2639" s="13">
        <v>1611205985.9942963</v>
      </c>
    </row>
    <row r="2640" spans="1:7" x14ac:dyDescent="0.25">
      <c r="A2640" s="11" t="str">
        <f t="shared" si="275"/>
        <v>B019 - PABRIK IIIA</v>
      </c>
      <c r="B2640" s="11" t="str">
        <f t="shared" si="276"/>
        <v>B007000003 - Unit Pengantongan Eksternal Produksi III</v>
      </c>
      <c r="C2640" s="11" t="str">
        <f t="shared" si="277"/>
        <v>1000272 - Petrocas @50KG</v>
      </c>
      <c r="D2640" s="11" t="s">
        <v>35</v>
      </c>
      <c r="E2640" s="12">
        <v>684613165.32106376</v>
      </c>
      <c r="F2640" s="13">
        <v>8809.4348370999996</v>
      </c>
      <c r="G2640" s="13">
        <v>684621974.75590086</v>
      </c>
    </row>
    <row r="2641" spans="1:7" x14ac:dyDescent="0.25">
      <c r="A2641" s="11" t="str">
        <f t="shared" si="275"/>
        <v>B019 - PABRIK IIIA</v>
      </c>
      <c r="B2641" s="11" t="str">
        <f t="shared" si="276"/>
        <v>B007000003 - Unit Pengantongan Eksternal Produksi III</v>
      </c>
      <c r="C2641" s="11" t="str">
        <f t="shared" si="277"/>
        <v>1000272 - Petrocas @50KG</v>
      </c>
      <c r="D2641" s="11" t="s">
        <v>37</v>
      </c>
      <c r="E2641" s="13"/>
      <c r="F2641" s="13">
        <v>41523293.539918199</v>
      </c>
      <c r="G2641" s="13">
        <v>41523293.539918199</v>
      </c>
    </row>
    <row r="2642" spans="1:7" x14ac:dyDescent="0.25">
      <c r="A2642" s="11" t="str">
        <f t="shared" si="275"/>
        <v>B019 - PABRIK IIIA</v>
      </c>
      <c r="B2642" s="11" t="str">
        <f t="shared" si="276"/>
        <v>B007000003 - Unit Pengantongan Eksternal Produksi III</v>
      </c>
      <c r="C2642" s="11" t="str">
        <f t="shared" si="277"/>
        <v>1000272 - Petrocas @50KG</v>
      </c>
      <c r="D2642" s="11" t="s">
        <v>38</v>
      </c>
      <c r="E2642" s="13"/>
      <c r="F2642" s="13">
        <v>37479832.868888803</v>
      </c>
      <c r="G2642" s="13">
        <v>37479832.868888803</v>
      </c>
    </row>
    <row r="2643" spans="1:7" x14ac:dyDescent="0.25">
      <c r="A2643" s="11" t="str">
        <f t="shared" si="275"/>
        <v>B019 - PABRIK IIIA</v>
      </c>
      <c r="B2643" s="11" t="str">
        <f t="shared" si="276"/>
        <v>B007000003 - Unit Pengantongan Eksternal Produksi III</v>
      </c>
      <c r="C2643" s="11" t="str">
        <f t="shared" si="277"/>
        <v>1000272 - Petrocas @50KG</v>
      </c>
      <c r="D2643" s="11" t="s">
        <v>39</v>
      </c>
      <c r="E2643" s="13"/>
      <c r="F2643" s="13">
        <v>24113299.530099101</v>
      </c>
      <c r="G2643" s="13">
        <v>24113299.530099101</v>
      </c>
    </row>
    <row r="2644" spans="1:7" x14ac:dyDescent="0.25">
      <c r="A2644" s="11" t="str">
        <f t="shared" si="275"/>
        <v>B019 - PABRIK IIIA</v>
      </c>
      <c r="B2644" s="11" t="str">
        <f t="shared" si="276"/>
        <v>B007000003 - Unit Pengantongan Eksternal Produksi III</v>
      </c>
      <c r="C2644" s="11" t="str">
        <f t="shared" si="277"/>
        <v>1000272 - Petrocas @50KG</v>
      </c>
      <c r="D2644" s="11" t="s">
        <v>40</v>
      </c>
      <c r="E2644" s="13"/>
      <c r="F2644" s="13">
        <v>14239624.0471342</v>
      </c>
      <c r="G2644" s="13">
        <v>14239624.0471342</v>
      </c>
    </row>
    <row r="2645" spans="1:7" x14ac:dyDescent="0.25">
      <c r="A2645" s="11" t="str">
        <f t="shared" si="275"/>
        <v>B019 - PABRIK IIIA</v>
      </c>
      <c r="B2645" s="11" t="str">
        <f t="shared" si="276"/>
        <v>B007000003 - Unit Pengantongan Eksternal Produksi III</v>
      </c>
      <c r="C2645" s="11" t="str">
        <f t="shared" si="277"/>
        <v>1000272 - Petrocas @50KG</v>
      </c>
      <c r="D2645" s="11" t="s">
        <v>41</v>
      </c>
      <c r="E2645" s="13"/>
      <c r="F2645" s="13">
        <v>20146335.389764499</v>
      </c>
      <c r="G2645" s="13">
        <v>20146335.389764499</v>
      </c>
    </row>
    <row r="2646" spans="1:7" x14ac:dyDescent="0.25">
      <c r="A2646" s="11" t="str">
        <f t="shared" si="275"/>
        <v>B019 - PABRIK IIIA</v>
      </c>
      <c r="B2646" s="11" t="str">
        <f t="shared" si="276"/>
        <v>B007000003 - Unit Pengantongan Eksternal Produksi III</v>
      </c>
      <c r="C2646" s="11" t="str">
        <f t="shared" si="277"/>
        <v>1000272 - Petrocas @50KG</v>
      </c>
      <c r="D2646" s="11" t="s">
        <v>42</v>
      </c>
      <c r="E2646" s="13"/>
      <c r="F2646" s="13">
        <v>6299301.8412929997</v>
      </c>
      <c r="G2646" s="13">
        <v>6299301.8412929997</v>
      </c>
    </row>
    <row r="2647" spans="1:7" x14ac:dyDescent="0.25">
      <c r="A2647" s="11" t="str">
        <f t="shared" si="275"/>
        <v>B019 - PABRIK IIIA</v>
      </c>
      <c r="B2647" s="11" t="str">
        <f t="shared" si="276"/>
        <v>B007000003 - Unit Pengantongan Eksternal Produksi III</v>
      </c>
      <c r="C2647" s="11" t="str">
        <f t="shared" si="277"/>
        <v>1000272 - Petrocas @50KG</v>
      </c>
      <c r="D2647" s="11" t="s">
        <v>43</v>
      </c>
      <c r="E2647" s="13"/>
      <c r="F2647" s="13">
        <v>43542172.537090503</v>
      </c>
      <c r="G2647" s="13">
        <v>43542172.537090503</v>
      </c>
    </row>
    <row r="2648" spans="1:7" x14ac:dyDescent="0.25">
      <c r="A2648" s="11" t="str">
        <f t="shared" si="275"/>
        <v>B019 - PABRIK IIIA</v>
      </c>
      <c r="B2648" s="11" t="str">
        <f t="shared" si="276"/>
        <v>B007000003 - Unit Pengantongan Eksternal Produksi III</v>
      </c>
      <c r="C2648" s="11" t="str">
        <f t="shared" si="277"/>
        <v>1000272 - Petrocas @50KG</v>
      </c>
      <c r="D2648" s="11" t="s">
        <v>44</v>
      </c>
      <c r="E2648" s="13"/>
      <c r="F2648" s="13">
        <v>5281224.4506657999</v>
      </c>
      <c r="G2648" s="13">
        <v>5281224.4506657999</v>
      </c>
    </row>
    <row r="2649" spans="1:7" x14ac:dyDescent="0.25">
      <c r="A2649" s="11" t="str">
        <f t="shared" si="275"/>
        <v>B019 - PABRIK IIIA</v>
      </c>
      <c r="B2649" s="11" t="str">
        <f t="shared" si="276"/>
        <v>B007000003 - Unit Pengantongan Eksternal Produksi III</v>
      </c>
      <c r="C2649" s="11" t="str">
        <f t="shared" si="277"/>
        <v>1000272 - Petrocas @50KG</v>
      </c>
      <c r="D2649" s="11" t="s">
        <v>45</v>
      </c>
      <c r="E2649" s="13"/>
      <c r="F2649" s="13">
        <v>2821405.8266925998</v>
      </c>
      <c r="G2649" s="13">
        <v>2821405.8266925998</v>
      </c>
    </row>
    <row r="2650" spans="1:7" x14ac:dyDescent="0.25">
      <c r="A2650" s="11" t="str">
        <f t="shared" si="275"/>
        <v>B019 - PABRIK IIIA</v>
      </c>
      <c r="B2650" s="11" t="str">
        <f t="shared" si="276"/>
        <v>B007000003 - Unit Pengantongan Eksternal Produksi III</v>
      </c>
      <c r="C2650" s="11" t="str">
        <f t="shared" si="277"/>
        <v>1000272 - Petrocas @50KG</v>
      </c>
      <c r="D2650" s="11" t="s">
        <v>46</v>
      </c>
      <c r="E2650" s="13"/>
      <c r="F2650" s="13">
        <v>6997002.0368064996</v>
      </c>
      <c r="G2650" s="13">
        <v>6997002.0368064996</v>
      </c>
    </row>
    <row r="2651" spans="1:7" x14ac:dyDescent="0.25">
      <c r="A2651" s="11" t="str">
        <f t="shared" si="275"/>
        <v>B019 - PABRIK IIIA</v>
      </c>
      <c r="B2651" s="11" t="str">
        <f t="shared" si="276"/>
        <v>B007000003 - Unit Pengantongan Eksternal Produksi III</v>
      </c>
      <c r="C2651" s="11" t="str">
        <f t="shared" si="277"/>
        <v>1000272 - Petrocas @50KG</v>
      </c>
      <c r="D2651" s="11" t="s">
        <v>47</v>
      </c>
      <c r="E2651" s="13"/>
      <c r="F2651" s="13">
        <v>71221.560465999995</v>
      </c>
      <c r="G2651" s="13">
        <v>71221.560465999995</v>
      </c>
    </row>
    <row r="2652" spans="1:7" x14ac:dyDescent="0.25">
      <c r="A2652" s="11" t="str">
        <f t="shared" si="275"/>
        <v>B019 - PABRIK IIIA</v>
      </c>
      <c r="B2652" s="11" t="str">
        <f t="shared" si="276"/>
        <v>B007000003 - Unit Pengantongan Eksternal Produksi III</v>
      </c>
      <c r="C2652" s="11" t="str">
        <f t="shared" si="277"/>
        <v>1000272 - Petrocas @50KG</v>
      </c>
      <c r="D2652" s="11" t="s">
        <v>48</v>
      </c>
      <c r="E2652" s="13"/>
      <c r="F2652" s="13">
        <v>84750.750220500006</v>
      </c>
      <c r="G2652" s="13">
        <v>84750.750220500006</v>
      </c>
    </row>
    <row r="2653" spans="1:7" x14ac:dyDescent="0.25">
      <c r="A2653" s="11" t="str">
        <f t="shared" si="275"/>
        <v>B019 - PABRIK IIIA</v>
      </c>
      <c r="B2653" s="11" t="str">
        <f t="shared" si="276"/>
        <v>B007000003 - Unit Pengantongan Eksternal Produksi III</v>
      </c>
      <c r="C2653" s="11" t="str">
        <f t="shared" si="277"/>
        <v>1000272 - Petrocas @50KG</v>
      </c>
      <c r="D2653" s="11" t="s">
        <v>49</v>
      </c>
      <c r="E2653" s="13"/>
      <c r="F2653" s="13">
        <v>41417358.373118401</v>
      </c>
      <c r="G2653" s="13">
        <v>41417358.373118401</v>
      </c>
    </row>
    <row r="2654" spans="1:7" x14ac:dyDescent="0.25">
      <c r="A2654" s="11" t="str">
        <f t="shared" si="275"/>
        <v>B019 - PABRIK IIIA</v>
      </c>
      <c r="B2654" s="11" t="str">
        <f t="shared" si="276"/>
        <v>B007000003 - Unit Pengantongan Eksternal Produksi III</v>
      </c>
      <c r="C2654" s="11" t="str">
        <f t="shared" si="277"/>
        <v>1000272 - Petrocas @50KG</v>
      </c>
      <c r="D2654" s="11" t="s">
        <v>50</v>
      </c>
      <c r="E2654" s="13"/>
      <c r="F2654" s="13">
        <v>21807419.213120699</v>
      </c>
      <c r="G2654" s="13">
        <v>21807419.213120699</v>
      </c>
    </row>
    <row r="2655" spans="1:7" x14ac:dyDescent="0.25">
      <c r="A2655" s="11" t="str">
        <f t="shared" si="275"/>
        <v>B019 - PABRIK IIIA</v>
      </c>
      <c r="B2655" s="11" t="str">
        <f t="shared" si="276"/>
        <v>B007000003 - Unit Pengantongan Eksternal Produksi III</v>
      </c>
      <c r="C2655" s="11" t="str">
        <f t="shared" si="277"/>
        <v>1000272 - Petrocas @50KG</v>
      </c>
      <c r="D2655" s="11" t="s">
        <v>51</v>
      </c>
      <c r="E2655" s="13"/>
      <c r="F2655" s="13">
        <v>40327500.907508701</v>
      </c>
      <c r="G2655" s="13">
        <v>40327500.907508701</v>
      </c>
    </row>
    <row r="2656" spans="1:7" x14ac:dyDescent="0.25">
      <c r="A2656" s="11" t="str">
        <f t="shared" si="275"/>
        <v>B019 - PABRIK IIIA</v>
      </c>
      <c r="B2656" s="11" t="str">
        <f t="shared" si="276"/>
        <v>B007000003 - Unit Pengantongan Eksternal Produksi III</v>
      </c>
      <c r="C2656" s="11" t="str">
        <f t="shared" si="277"/>
        <v>1000272 - Petrocas @50KG</v>
      </c>
      <c r="D2656" s="11" t="s">
        <v>53</v>
      </c>
      <c r="E2656" s="13"/>
      <c r="F2656" s="13">
        <v>1749802.0284454999</v>
      </c>
      <c r="G2656" s="13">
        <v>1749802.0284454999</v>
      </c>
    </row>
    <row r="2657" spans="1:7" x14ac:dyDescent="0.25">
      <c r="A2657" s="11" t="str">
        <f t="shared" si="275"/>
        <v>B019 - PABRIK IIIA</v>
      </c>
      <c r="B2657" s="11" t="str">
        <f t="shared" si="276"/>
        <v>B007000003 - Unit Pengantongan Eksternal Produksi III</v>
      </c>
      <c r="C2657" s="11" t="str">
        <f t="shared" si="277"/>
        <v>1000272 - Petrocas @50KG</v>
      </c>
      <c r="D2657" s="11" t="s">
        <v>54</v>
      </c>
      <c r="E2657" s="13"/>
      <c r="F2657" s="13">
        <v>551172.18527410005</v>
      </c>
      <c r="G2657" s="13">
        <v>551172.18527410005</v>
      </c>
    </row>
    <row r="2658" spans="1:7" x14ac:dyDescent="0.25">
      <c r="A2658" s="11" t="str">
        <f t="shared" si="275"/>
        <v>B019 - PABRIK IIIA</v>
      </c>
      <c r="B2658" s="11" t="str">
        <f t="shared" si="276"/>
        <v>B007000003 - Unit Pengantongan Eksternal Produksi III</v>
      </c>
      <c r="C2658" s="11" t="str">
        <f t="shared" si="277"/>
        <v>1000272 - Petrocas @50KG</v>
      </c>
      <c r="D2658" s="11" t="s">
        <v>55</v>
      </c>
      <c r="E2658" s="13"/>
      <c r="F2658" s="13">
        <v>4495220.0139627</v>
      </c>
      <c r="G2658" s="13">
        <v>4495220.0139627</v>
      </c>
    </row>
    <row r="2659" spans="1:7" x14ac:dyDescent="0.25">
      <c r="A2659" s="11" t="str">
        <f t="shared" si="275"/>
        <v>B019 - PABRIK IIIA</v>
      </c>
      <c r="B2659" s="11" t="str">
        <f t="shared" si="276"/>
        <v>B007000003 - Unit Pengantongan Eksternal Produksi III</v>
      </c>
      <c r="C2659" s="11" t="str">
        <f t="shared" si="277"/>
        <v>1000272 - Petrocas @50KG</v>
      </c>
      <c r="D2659" s="11" t="s">
        <v>56</v>
      </c>
      <c r="E2659" s="13"/>
      <c r="F2659" s="13">
        <v>59948727.049106598</v>
      </c>
      <c r="G2659" s="13">
        <v>59948727.049106598</v>
      </c>
    </row>
    <row r="2660" spans="1:7" x14ac:dyDescent="0.25">
      <c r="A2660" s="11" t="str">
        <f t="shared" si="275"/>
        <v>B019 - PABRIK IIIA</v>
      </c>
      <c r="B2660" s="11" t="str">
        <f t="shared" si="276"/>
        <v>B007000003 - Unit Pengantongan Eksternal Produksi III</v>
      </c>
      <c r="C2660" s="11" t="str">
        <f t="shared" si="277"/>
        <v>1000272 - Petrocas @50KG</v>
      </c>
      <c r="D2660" s="11" t="s">
        <v>57</v>
      </c>
      <c r="E2660" s="13"/>
      <c r="F2660" s="13">
        <v>38697255.8531764</v>
      </c>
      <c r="G2660" s="13">
        <v>38697255.8531764</v>
      </c>
    </row>
    <row r="2661" spans="1:7" x14ac:dyDescent="0.25">
      <c r="A2661" s="11" t="str">
        <f t="shared" si="275"/>
        <v>B019 - PABRIK IIIA</v>
      </c>
      <c r="B2661" s="11" t="str">
        <f t="shared" si="276"/>
        <v>B007000003 - Unit Pengantongan Eksternal Produksi III</v>
      </c>
      <c r="C2661" s="11" t="str">
        <f t="shared" si="277"/>
        <v>1000272 - Petrocas @50KG</v>
      </c>
      <c r="D2661" s="11" t="s">
        <v>58</v>
      </c>
      <c r="E2661" s="13"/>
      <c r="F2661" s="13">
        <v>664859.28948699997</v>
      </c>
      <c r="G2661" s="13">
        <v>664859.28948699997</v>
      </c>
    </row>
    <row r="2662" spans="1:7" x14ac:dyDescent="0.25">
      <c r="A2662" s="11" t="str">
        <f t="shared" si="275"/>
        <v>B019 - PABRIK IIIA</v>
      </c>
      <c r="B2662" s="11" t="str">
        <f t="shared" si="276"/>
        <v>B007000003 - Unit Pengantongan Eksternal Produksi III</v>
      </c>
      <c r="C2662" s="11" t="str">
        <f t="shared" si="277"/>
        <v>1000272 - Petrocas @50KG</v>
      </c>
      <c r="D2662" s="11" t="s">
        <v>59</v>
      </c>
      <c r="E2662" s="13"/>
      <c r="F2662" s="13">
        <v>1136533.847179</v>
      </c>
      <c r="G2662" s="13">
        <v>1136533.847179</v>
      </c>
    </row>
    <row r="2663" spans="1:7" x14ac:dyDescent="0.25">
      <c r="A2663" s="11" t="str">
        <f t="shared" si="275"/>
        <v>B019 - PABRIK IIIA</v>
      </c>
      <c r="B2663" s="11" t="str">
        <f t="shared" si="276"/>
        <v>B007000003 - Unit Pengantongan Eksternal Produksi III</v>
      </c>
      <c r="C2663" s="11" t="str">
        <f t="shared" si="277"/>
        <v>1000272 - Petrocas @50KG</v>
      </c>
      <c r="D2663" s="11" t="s">
        <v>60</v>
      </c>
      <c r="E2663" s="13"/>
      <c r="F2663" s="13">
        <v>297783.19603039999</v>
      </c>
      <c r="G2663" s="13">
        <v>297783.19603039999</v>
      </c>
    </row>
    <row r="2664" spans="1:7" x14ac:dyDescent="0.25">
      <c r="A2664" s="11" t="str">
        <f t="shared" si="275"/>
        <v>B019 - PABRIK IIIA</v>
      </c>
      <c r="B2664" s="11" t="str">
        <f t="shared" si="276"/>
        <v>B007000003 - Unit Pengantongan Eksternal Produksi III</v>
      </c>
      <c r="C2664" s="11" t="str">
        <f t="shared" si="277"/>
        <v>1000272 - Petrocas @50KG</v>
      </c>
      <c r="D2664" s="11" t="s">
        <v>61</v>
      </c>
      <c r="E2664" s="13"/>
      <c r="F2664" s="13">
        <v>277595.53757799999</v>
      </c>
      <c r="G2664" s="13">
        <v>277595.53757799999</v>
      </c>
    </row>
    <row r="2665" spans="1:7" x14ac:dyDescent="0.25">
      <c r="A2665" s="11" t="str">
        <f t="shared" si="275"/>
        <v>B019 - PABRIK IIIA</v>
      </c>
      <c r="B2665" s="11" t="str">
        <f t="shared" si="276"/>
        <v>B007000003 - Unit Pengantongan Eksternal Produksi III</v>
      </c>
      <c r="C2665" s="11" t="str">
        <f t="shared" si="277"/>
        <v>1000272 - Petrocas @50KG</v>
      </c>
      <c r="D2665" s="11" t="s">
        <v>62</v>
      </c>
      <c r="E2665" s="13"/>
      <c r="F2665" s="13">
        <v>207384.5846111</v>
      </c>
      <c r="G2665" s="13">
        <v>207384.5846111</v>
      </c>
    </row>
    <row r="2666" spans="1:7" x14ac:dyDescent="0.25">
      <c r="A2666" s="11" t="str">
        <f t="shared" si="275"/>
        <v>B019 - PABRIK IIIA</v>
      </c>
      <c r="B2666" s="11" t="str">
        <f t="shared" si="276"/>
        <v>B007000003 - Unit Pengantongan Eksternal Produksi III</v>
      </c>
      <c r="C2666" s="11" t="str">
        <f t="shared" si="277"/>
        <v>1000272 - Petrocas @50KG</v>
      </c>
      <c r="D2666" s="11" t="s">
        <v>63</v>
      </c>
      <c r="E2666" s="13"/>
      <c r="F2666" s="13">
        <v>69227.942331099999</v>
      </c>
      <c r="G2666" s="13">
        <v>69227.942331099999</v>
      </c>
    </row>
    <row r="2667" spans="1:7" x14ac:dyDescent="0.25">
      <c r="A2667" s="11" t="str">
        <f t="shared" si="275"/>
        <v>B019 - PABRIK IIIA</v>
      </c>
      <c r="B2667" s="11" t="str">
        <f t="shared" si="276"/>
        <v>B007000003 - Unit Pengantongan Eksternal Produksi III</v>
      </c>
      <c r="C2667" s="11" t="str">
        <f t="shared" si="277"/>
        <v>1000272 - Petrocas @50KG</v>
      </c>
      <c r="D2667" s="11" t="s">
        <v>64</v>
      </c>
      <c r="E2667" s="13"/>
      <c r="F2667" s="13">
        <v>96562.299624899999</v>
      </c>
      <c r="G2667" s="13">
        <v>96562.299624899999</v>
      </c>
    </row>
    <row r="2668" spans="1:7" x14ac:dyDescent="0.25">
      <c r="A2668" s="11" t="str">
        <f t="shared" si="275"/>
        <v>B019 - PABRIK IIIA</v>
      </c>
      <c r="B2668" s="11" t="str">
        <f t="shared" si="276"/>
        <v>B007000003 - Unit Pengantongan Eksternal Produksi III</v>
      </c>
      <c r="C2668" s="11" t="str">
        <f t="shared" si="277"/>
        <v>1000272 - Petrocas @50KG</v>
      </c>
      <c r="D2668" s="11" t="s">
        <v>65</v>
      </c>
      <c r="E2668" s="13"/>
      <c r="F2668" s="13">
        <v>168950.32196440001</v>
      </c>
      <c r="G2668" s="13">
        <v>168950.32196440001</v>
      </c>
    </row>
    <row r="2669" spans="1:7" x14ac:dyDescent="0.25">
      <c r="A2669" s="11" t="str">
        <f t="shared" si="275"/>
        <v>B019 - PABRIK IIIA</v>
      </c>
      <c r="B2669" s="11" t="str">
        <f t="shared" ref="B2669:B2700" si="278">B2668</f>
        <v>B007000003 - Unit Pengantongan Eksternal Produksi III</v>
      </c>
      <c r="C2669" s="11" t="str">
        <f t="shared" ref="C2669:C2700" si="279">C2668</f>
        <v>1000272 - Petrocas @50KG</v>
      </c>
      <c r="D2669" s="11" t="s">
        <v>66</v>
      </c>
      <c r="E2669" s="13"/>
      <c r="F2669" s="13">
        <v>70574.982127299998</v>
      </c>
      <c r="G2669" s="13">
        <v>70574.982127299998</v>
      </c>
    </row>
    <row r="2670" spans="1:7" x14ac:dyDescent="0.25">
      <c r="A2670" s="11" t="str">
        <f t="shared" si="275"/>
        <v>B019 - PABRIK IIIA</v>
      </c>
      <c r="B2670" s="11" t="str">
        <f t="shared" si="278"/>
        <v>B007000003 - Unit Pengantongan Eksternal Produksi III</v>
      </c>
      <c r="C2670" s="11" t="str">
        <f t="shared" si="279"/>
        <v>1000272 - Petrocas @50KG</v>
      </c>
      <c r="D2670" s="11" t="s">
        <v>67</v>
      </c>
      <c r="E2670" s="13"/>
      <c r="F2670" s="13">
        <v>201339.4864202</v>
      </c>
      <c r="G2670" s="13">
        <v>201339.4864202</v>
      </c>
    </row>
    <row r="2671" spans="1:7" x14ac:dyDescent="0.25">
      <c r="A2671" s="11" t="str">
        <f t="shared" si="275"/>
        <v>B019 - PABRIK IIIA</v>
      </c>
      <c r="B2671" s="11" t="str">
        <f t="shared" si="278"/>
        <v>B007000003 - Unit Pengantongan Eksternal Produksi III</v>
      </c>
      <c r="C2671" s="11" t="str">
        <f t="shared" si="279"/>
        <v>1000272 - Petrocas @50KG</v>
      </c>
      <c r="D2671" s="11" t="s">
        <v>320</v>
      </c>
      <c r="E2671" s="13"/>
      <c r="F2671" s="13">
        <v>69724.686944400004</v>
      </c>
      <c r="G2671" s="13">
        <v>69724.686944400004</v>
      </c>
    </row>
    <row r="2672" spans="1:7" x14ac:dyDescent="0.25">
      <c r="A2672" s="11" t="str">
        <f t="shared" si="275"/>
        <v>B019 - PABRIK IIIA</v>
      </c>
      <c r="B2672" s="11" t="str">
        <f t="shared" si="278"/>
        <v>B007000003 - Unit Pengantongan Eksternal Produksi III</v>
      </c>
      <c r="C2672" s="11" t="str">
        <f t="shared" si="279"/>
        <v>1000272 - Petrocas @50KG</v>
      </c>
      <c r="D2672" s="11" t="s">
        <v>68</v>
      </c>
      <c r="E2672" s="13"/>
      <c r="F2672" s="13">
        <v>33626.7192383</v>
      </c>
      <c r="G2672" s="13">
        <v>33626.7192383</v>
      </c>
    </row>
    <row r="2673" spans="1:7" x14ac:dyDescent="0.25">
      <c r="A2673" s="11" t="str">
        <f t="shared" si="275"/>
        <v>B019 - PABRIK IIIA</v>
      </c>
      <c r="B2673" s="11" t="str">
        <f t="shared" si="278"/>
        <v>B007000003 - Unit Pengantongan Eksternal Produksi III</v>
      </c>
      <c r="C2673" s="11" t="str">
        <f t="shared" si="279"/>
        <v>1000272 - Petrocas @50KG</v>
      </c>
      <c r="D2673" s="11" t="s">
        <v>69</v>
      </c>
      <c r="E2673" s="13"/>
      <c r="F2673" s="13">
        <v>1776752.4027414001</v>
      </c>
      <c r="G2673" s="13">
        <v>1776752.4027414001</v>
      </c>
    </row>
    <row r="2674" spans="1:7" x14ac:dyDescent="0.25">
      <c r="A2674" s="11" t="str">
        <f t="shared" si="275"/>
        <v>B019 - PABRIK IIIA</v>
      </c>
      <c r="B2674" s="11" t="str">
        <f t="shared" si="278"/>
        <v>B007000003 - Unit Pengantongan Eksternal Produksi III</v>
      </c>
      <c r="C2674" s="11" t="str">
        <f t="shared" si="279"/>
        <v>1000272 - Petrocas @50KG</v>
      </c>
      <c r="D2674" s="11" t="s">
        <v>70</v>
      </c>
      <c r="E2674" s="13"/>
      <c r="F2674" s="13">
        <v>33753.716416800002</v>
      </c>
      <c r="G2674" s="13">
        <v>33753.716416800002</v>
      </c>
    </row>
    <row r="2675" spans="1:7" x14ac:dyDescent="0.25">
      <c r="A2675" s="11" t="str">
        <f t="shared" si="275"/>
        <v>B019 - PABRIK IIIA</v>
      </c>
      <c r="B2675" s="11" t="str">
        <f t="shared" si="278"/>
        <v>B007000003 - Unit Pengantongan Eksternal Produksi III</v>
      </c>
      <c r="C2675" s="11" t="str">
        <f t="shared" si="279"/>
        <v>1000272 - Petrocas @50KG</v>
      </c>
      <c r="D2675" s="11" t="s">
        <v>71</v>
      </c>
      <c r="E2675" s="13"/>
      <c r="F2675" s="13">
        <v>942.05377060000001</v>
      </c>
      <c r="G2675" s="13">
        <v>942.05377060000001</v>
      </c>
    </row>
    <row r="2676" spans="1:7" x14ac:dyDescent="0.25">
      <c r="A2676" s="11" t="str">
        <f t="shared" ref="A2676:A2739" si="280">A2675</f>
        <v>B019 - PABRIK IIIA</v>
      </c>
      <c r="B2676" s="11" t="str">
        <f t="shared" si="278"/>
        <v>B007000003 - Unit Pengantongan Eksternal Produksi III</v>
      </c>
      <c r="C2676" s="11" t="str">
        <f t="shared" si="279"/>
        <v>1000272 - Petrocas @50KG</v>
      </c>
      <c r="D2676" s="11" t="s">
        <v>72</v>
      </c>
      <c r="E2676" s="13"/>
      <c r="F2676" s="13">
        <v>24362.600451499999</v>
      </c>
      <c r="G2676" s="13">
        <v>24362.600451499999</v>
      </c>
    </row>
    <row r="2677" spans="1:7" x14ac:dyDescent="0.25">
      <c r="A2677" s="11" t="str">
        <f t="shared" si="280"/>
        <v>B019 - PABRIK IIIA</v>
      </c>
      <c r="B2677" s="11" t="str">
        <f t="shared" si="278"/>
        <v>B007000003 - Unit Pengantongan Eksternal Produksi III</v>
      </c>
      <c r="C2677" s="11" t="str">
        <f t="shared" si="279"/>
        <v>1000272 - Petrocas @50KG</v>
      </c>
      <c r="D2677" s="11" t="s">
        <v>73</v>
      </c>
      <c r="E2677" s="13">
        <v>62411461.837702602</v>
      </c>
      <c r="F2677" s="13">
        <v>12395734.640325001</v>
      </c>
      <c r="G2677" s="13">
        <v>74807196.478027597</v>
      </c>
    </row>
    <row r="2678" spans="1:7" x14ac:dyDescent="0.25">
      <c r="A2678" s="11" t="str">
        <f t="shared" si="280"/>
        <v>B019 - PABRIK IIIA</v>
      </c>
      <c r="B2678" s="11" t="str">
        <f t="shared" si="278"/>
        <v>B007000003 - Unit Pengantongan Eksternal Produksi III</v>
      </c>
      <c r="C2678" s="11" t="str">
        <f t="shared" si="279"/>
        <v>1000272 - Petrocas @50KG</v>
      </c>
      <c r="D2678" s="11" t="s">
        <v>74</v>
      </c>
      <c r="E2678" s="13"/>
      <c r="F2678" s="13">
        <v>14514938.912633199</v>
      </c>
      <c r="G2678" s="13">
        <v>14514938.912633199</v>
      </c>
    </row>
    <row r="2679" spans="1:7" x14ac:dyDescent="0.25">
      <c r="A2679" s="11" t="str">
        <f t="shared" si="280"/>
        <v>B019 - PABRIK IIIA</v>
      </c>
      <c r="B2679" s="11" t="str">
        <f t="shared" si="278"/>
        <v>B007000003 - Unit Pengantongan Eksternal Produksi III</v>
      </c>
      <c r="C2679" s="11" t="str">
        <f t="shared" si="279"/>
        <v>1000272 - Petrocas @50KG</v>
      </c>
      <c r="D2679" s="11" t="s">
        <v>75</v>
      </c>
      <c r="E2679" s="13"/>
      <c r="F2679" s="13">
        <v>220727.0053433</v>
      </c>
      <c r="G2679" s="13">
        <v>220727.0053433</v>
      </c>
    </row>
    <row r="2680" spans="1:7" x14ac:dyDescent="0.25">
      <c r="A2680" s="11" t="str">
        <f t="shared" si="280"/>
        <v>B019 - PABRIK IIIA</v>
      </c>
      <c r="B2680" s="11" t="str">
        <f t="shared" si="278"/>
        <v>B007000003 - Unit Pengantongan Eksternal Produksi III</v>
      </c>
      <c r="C2680" s="11" t="str">
        <f t="shared" si="279"/>
        <v>1000272 - Petrocas @50KG</v>
      </c>
      <c r="D2680" s="11" t="s">
        <v>76</v>
      </c>
      <c r="E2680" s="13"/>
      <c r="F2680" s="13">
        <v>1757411.785412</v>
      </c>
      <c r="G2680" s="13">
        <v>1757411.785412</v>
      </c>
    </row>
    <row r="2681" spans="1:7" x14ac:dyDescent="0.25">
      <c r="A2681" s="11" t="str">
        <f t="shared" si="280"/>
        <v>B019 - PABRIK IIIA</v>
      </c>
      <c r="B2681" s="11" t="str">
        <f t="shared" si="278"/>
        <v>B007000003 - Unit Pengantongan Eksternal Produksi III</v>
      </c>
      <c r="C2681" s="11" t="str">
        <f t="shared" si="279"/>
        <v>1000272 - Petrocas @50KG</v>
      </c>
      <c r="D2681" s="11" t="s">
        <v>77</v>
      </c>
      <c r="E2681" s="13"/>
      <c r="F2681" s="13">
        <v>979982.23886759998</v>
      </c>
      <c r="G2681" s="13">
        <v>979982.23886759998</v>
      </c>
    </row>
    <row r="2682" spans="1:7" x14ac:dyDescent="0.25">
      <c r="A2682" s="11" t="str">
        <f t="shared" si="280"/>
        <v>B019 - PABRIK IIIA</v>
      </c>
      <c r="B2682" s="11" t="str">
        <f t="shared" si="278"/>
        <v>B007000003 - Unit Pengantongan Eksternal Produksi III</v>
      </c>
      <c r="C2682" s="11" t="str">
        <f t="shared" si="279"/>
        <v>1000272 - Petrocas @50KG</v>
      </c>
      <c r="D2682" s="11" t="s">
        <v>78</v>
      </c>
      <c r="E2682" s="13"/>
      <c r="F2682" s="13">
        <v>1282221.6612527999</v>
      </c>
      <c r="G2682" s="13">
        <v>1282221.6612527999</v>
      </c>
    </row>
    <row r="2683" spans="1:7" x14ac:dyDescent="0.25">
      <c r="A2683" s="11" t="str">
        <f t="shared" si="280"/>
        <v>B019 - PABRIK IIIA</v>
      </c>
      <c r="B2683" s="11" t="str">
        <f t="shared" si="278"/>
        <v>B007000003 - Unit Pengantongan Eksternal Produksi III</v>
      </c>
      <c r="C2683" s="11" t="str">
        <f t="shared" si="279"/>
        <v>1000272 - Petrocas @50KG</v>
      </c>
      <c r="D2683" s="11" t="s">
        <v>80</v>
      </c>
      <c r="E2683" s="13"/>
      <c r="F2683" s="13">
        <v>1037136.12098</v>
      </c>
      <c r="G2683" s="13">
        <v>1037136.12098</v>
      </c>
    </row>
    <row r="2684" spans="1:7" x14ac:dyDescent="0.25">
      <c r="A2684" s="11" t="str">
        <f t="shared" si="280"/>
        <v>B019 - PABRIK IIIA</v>
      </c>
      <c r="B2684" s="11" t="str">
        <f t="shared" si="278"/>
        <v>B007000003 - Unit Pengantongan Eksternal Produksi III</v>
      </c>
      <c r="C2684" s="11" t="str">
        <f t="shared" si="279"/>
        <v>1000272 - Petrocas @50KG</v>
      </c>
      <c r="D2684" s="11" t="s">
        <v>82</v>
      </c>
      <c r="E2684" s="13"/>
      <c r="F2684" s="13">
        <v>1642327.5098071999</v>
      </c>
      <c r="G2684" s="13">
        <v>1642327.5098071999</v>
      </c>
    </row>
    <row r="2685" spans="1:7" x14ac:dyDescent="0.25">
      <c r="A2685" s="11" t="str">
        <f t="shared" si="280"/>
        <v>B019 - PABRIK IIIA</v>
      </c>
      <c r="B2685" s="11" t="str">
        <f t="shared" si="278"/>
        <v>B007000003 - Unit Pengantongan Eksternal Produksi III</v>
      </c>
      <c r="C2685" s="11" t="str">
        <f t="shared" si="279"/>
        <v>1000272 - Petrocas @50KG</v>
      </c>
      <c r="D2685" s="11" t="s">
        <v>324</v>
      </c>
      <c r="E2685" s="13"/>
      <c r="F2685" s="13">
        <v>-76994.134619599994</v>
      </c>
      <c r="G2685" s="13">
        <v>-76994.134619599994</v>
      </c>
    </row>
    <row r="2686" spans="1:7" x14ac:dyDescent="0.25">
      <c r="A2686" s="11" t="str">
        <f t="shared" si="280"/>
        <v>B019 - PABRIK IIIA</v>
      </c>
      <c r="B2686" s="11" t="str">
        <f t="shared" si="278"/>
        <v>B007000003 - Unit Pengantongan Eksternal Produksi III</v>
      </c>
      <c r="C2686" s="11" t="str">
        <f t="shared" si="279"/>
        <v>1000272 - Petrocas @50KG</v>
      </c>
      <c r="D2686" s="11" t="s">
        <v>83</v>
      </c>
      <c r="E2686" s="13"/>
      <c r="F2686" s="13">
        <v>85853.616250499996</v>
      </c>
      <c r="G2686" s="13">
        <v>85853.616250499996</v>
      </c>
    </row>
    <row r="2687" spans="1:7" x14ac:dyDescent="0.25">
      <c r="A2687" s="11" t="str">
        <f t="shared" si="280"/>
        <v>B019 - PABRIK IIIA</v>
      </c>
      <c r="B2687" s="11" t="str">
        <f t="shared" si="278"/>
        <v>B007000003 - Unit Pengantongan Eksternal Produksi III</v>
      </c>
      <c r="C2687" s="11" t="str">
        <f t="shared" si="279"/>
        <v>1000272 - Petrocas @50KG</v>
      </c>
      <c r="D2687" s="11" t="s">
        <v>84</v>
      </c>
      <c r="E2687" s="13"/>
      <c r="F2687" s="13">
        <v>23736127.863141902</v>
      </c>
      <c r="G2687" s="13">
        <v>23736127.863141902</v>
      </c>
    </row>
    <row r="2688" spans="1:7" x14ac:dyDescent="0.25">
      <c r="A2688" s="11" t="str">
        <f t="shared" si="280"/>
        <v>B019 - PABRIK IIIA</v>
      </c>
      <c r="B2688" s="11" t="str">
        <f t="shared" si="278"/>
        <v>B007000003 - Unit Pengantongan Eksternal Produksi III</v>
      </c>
      <c r="C2688" s="11" t="str">
        <f t="shared" si="279"/>
        <v>1000272 - Petrocas @50KG</v>
      </c>
      <c r="D2688" s="11" t="s">
        <v>85</v>
      </c>
      <c r="E2688" s="13"/>
      <c r="F2688" s="13">
        <v>2464351.1601056</v>
      </c>
      <c r="G2688" s="13">
        <v>2464351.1601056</v>
      </c>
    </row>
    <row r="2689" spans="1:7" x14ac:dyDescent="0.25">
      <c r="A2689" s="11" t="str">
        <f t="shared" si="280"/>
        <v>B019 - PABRIK IIIA</v>
      </c>
      <c r="B2689" s="11" t="str">
        <f t="shared" si="278"/>
        <v>B007000003 - Unit Pengantongan Eksternal Produksi III</v>
      </c>
      <c r="C2689" s="11" t="str">
        <f t="shared" si="279"/>
        <v>1000272 - Petrocas @50KG</v>
      </c>
      <c r="D2689" s="11" t="s">
        <v>86</v>
      </c>
      <c r="E2689" s="13"/>
      <c r="F2689" s="13">
        <v>19022949.110412098</v>
      </c>
      <c r="G2689" s="13">
        <v>19022949.110412098</v>
      </c>
    </row>
    <row r="2690" spans="1:7" x14ac:dyDescent="0.25">
      <c r="A2690" s="11" t="str">
        <f t="shared" si="280"/>
        <v>B019 - PABRIK IIIA</v>
      </c>
      <c r="B2690" s="11" t="str">
        <f t="shared" si="278"/>
        <v>B007000003 - Unit Pengantongan Eksternal Produksi III</v>
      </c>
      <c r="C2690" s="11" t="str">
        <f t="shared" si="279"/>
        <v>1000272 - Petrocas @50KG</v>
      </c>
      <c r="D2690" s="11" t="s">
        <v>87</v>
      </c>
      <c r="E2690" s="13"/>
      <c r="F2690" s="13">
        <v>854894.2505048</v>
      </c>
      <c r="G2690" s="13">
        <v>854894.2505048</v>
      </c>
    </row>
    <row r="2691" spans="1:7" x14ac:dyDescent="0.25">
      <c r="A2691" s="11" t="str">
        <f t="shared" si="280"/>
        <v>B019 - PABRIK IIIA</v>
      </c>
      <c r="B2691" s="11" t="str">
        <f t="shared" si="278"/>
        <v>B007000003 - Unit Pengantongan Eksternal Produksi III</v>
      </c>
      <c r="C2691" s="11" t="str">
        <f t="shared" si="279"/>
        <v>1000272 - Petrocas @50KG</v>
      </c>
      <c r="D2691" s="11" t="s">
        <v>88</v>
      </c>
      <c r="E2691" s="13"/>
      <c r="F2691" s="13">
        <v>3084070.5970989</v>
      </c>
      <c r="G2691" s="13">
        <v>3084070.5970989</v>
      </c>
    </row>
    <row r="2692" spans="1:7" x14ac:dyDescent="0.25">
      <c r="A2692" s="11" t="str">
        <f t="shared" si="280"/>
        <v>B019 - PABRIK IIIA</v>
      </c>
      <c r="B2692" s="11" t="str">
        <f t="shared" si="278"/>
        <v>B007000003 - Unit Pengantongan Eksternal Produksi III</v>
      </c>
      <c r="C2692" s="11" t="str">
        <f t="shared" si="279"/>
        <v>1000272 - Petrocas @50KG</v>
      </c>
      <c r="D2692" s="11" t="s">
        <v>89</v>
      </c>
      <c r="E2692" s="13"/>
      <c r="F2692" s="13">
        <v>234225.76831360001</v>
      </c>
      <c r="G2692" s="13">
        <v>234225.76831360001</v>
      </c>
    </row>
    <row r="2693" spans="1:7" x14ac:dyDescent="0.25">
      <c r="A2693" s="11" t="str">
        <f t="shared" si="280"/>
        <v>B019 - PABRIK IIIA</v>
      </c>
      <c r="B2693" s="11" t="str">
        <f t="shared" si="278"/>
        <v>B007000003 - Unit Pengantongan Eksternal Produksi III</v>
      </c>
      <c r="C2693" s="11" t="str">
        <f t="shared" si="279"/>
        <v>1000272 - Petrocas @50KG</v>
      </c>
      <c r="D2693" s="11" t="s">
        <v>90</v>
      </c>
      <c r="E2693" s="13"/>
      <c r="F2693" s="13">
        <v>19959547.966953501</v>
      </c>
      <c r="G2693" s="13">
        <v>19959547.966953501</v>
      </c>
    </row>
    <row r="2694" spans="1:7" x14ac:dyDescent="0.25">
      <c r="A2694" s="11" t="str">
        <f t="shared" si="280"/>
        <v>B019 - PABRIK IIIA</v>
      </c>
      <c r="B2694" s="11" t="str">
        <f t="shared" si="278"/>
        <v>B007000003 - Unit Pengantongan Eksternal Produksi III</v>
      </c>
      <c r="C2694" s="11" t="str">
        <f t="shared" si="279"/>
        <v>1000272 - Petrocas @50KG</v>
      </c>
      <c r="D2694" s="11" t="s">
        <v>92</v>
      </c>
      <c r="E2694" s="13"/>
      <c r="F2694" s="13">
        <v>563183.61298550002</v>
      </c>
      <c r="G2694" s="13">
        <v>563183.61298550002</v>
      </c>
    </row>
    <row r="2695" spans="1:7" x14ac:dyDescent="0.25">
      <c r="A2695" s="11" t="str">
        <f t="shared" si="280"/>
        <v>B019 - PABRIK IIIA</v>
      </c>
      <c r="B2695" s="11" t="str">
        <f t="shared" si="278"/>
        <v>B007000003 - Unit Pengantongan Eksternal Produksi III</v>
      </c>
      <c r="C2695" s="11" t="str">
        <f t="shared" si="279"/>
        <v>1000272 - Petrocas @50KG</v>
      </c>
      <c r="D2695" s="11" t="s">
        <v>93</v>
      </c>
      <c r="E2695" s="13"/>
      <c r="F2695" s="13">
        <v>395305.25404219999</v>
      </c>
      <c r="G2695" s="13">
        <v>395305.25404219999</v>
      </c>
    </row>
    <row r="2696" spans="1:7" x14ac:dyDescent="0.25">
      <c r="A2696" s="11" t="str">
        <f t="shared" si="280"/>
        <v>B019 - PABRIK IIIA</v>
      </c>
      <c r="B2696" s="11" t="str">
        <f t="shared" si="278"/>
        <v>B007000003 - Unit Pengantongan Eksternal Produksi III</v>
      </c>
      <c r="C2696" s="11" t="str">
        <f t="shared" si="279"/>
        <v>1000272 - Petrocas @50KG</v>
      </c>
      <c r="D2696" s="11" t="s">
        <v>94</v>
      </c>
      <c r="E2696" s="13"/>
      <c r="F2696" s="13">
        <v>136457.2555651</v>
      </c>
      <c r="G2696" s="13">
        <v>136457.2555651</v>
      </c>
    </row>
    <row r="2697" spans="1:7" x14ac:dyDescent="0.25">
      <c r="A2697" s="11" t="str">
        <f t="shared" si="280"/>
        <v>B019 - PABRIK IIIA</v>
      </c>
      <c r="B2697" s="11" t="str">
        <f t="shared" si="278"/>
        <v>B007000003 - Unit Pengantongan Eksternal Produksi III</v>
      </c>
      <c r="C2697" s="11" t="str">
        <f t="shared" si="279"/>
        <v>1000272 - Petrocas @50KG</v>
      </c>
      <c r="D2697" s="11" t="s">
        <v>96</v>
      </c>
      <c r="E2697" s="13"/>
      <c r="F2697" s="13">
        <v>825758.31856060005</v>
      </c>
      <c r="G2697" s="13">
        <v>825758.31856060005</v>
      </c>
    </row>
    <row r="2698" spans="1:7" x14ac:dyDescent="0.25">
      <c r="A2698" s="11" t="str">
        <f t="shared" si="280"/>
        <v>B019 - PABRIK IIIA</v>
      </c>
      <c r="B2698" s="11" t="str">
        <f t="shared" si="278"/>
        <v>B007000003 - Unit Pengantongan Eksternal Produksi III</v>
      </c>
      <c r="C2698" s="11" t="str">
        <f t="shared" si="279"/>
        <v>1000272 - Petrocas @50KG</v>
      </c>
      <c r="D2698" s="11" t="s">
        <v>97</v>
      </c>
      <c r="E2698" s="13"/>
      <c r="F2698" s="13">
        <v>1716667.1703369</v>
      </c>
      <c r="G2698" s="13">
        <v>1716667.1703369</v>
      </c>
    </row>
    <row r="2699" spans="1:7" x14ac:dyDescent="0.25">
      <c r="A2699" s="11" t="str">
        <f t="shared" si="280"/>
        <v>B019 - PABRIK IIIA</v>
      </c>
      <c r="B2699" s="11" t="str">
        <f t="shared" si="278"/>
        <v>B007000003 - Unit Pengantongan Eksternal Produksi III</v>
      </c>
      <c r="C2699" s="11" t="str">
        <f t="shared" si="279"/>
        <v>1000272 - Petrocas @50KG</v>
      </c>
      <c r="D2699" s="11" t="s">
        <v>98</v>
      </c>
      <c r="E2699" s="13"/>
      <c r="F2699" s="13">
        <v>285749.24659430003</v>
      </c>
      <c r="G2699" s="13">
        <v>285749.24659430003</v>
      </c>
    </row>
    <row r="2700" spans="1:7" x14ac:dyDescent="0.25">
      <c r="A2700" s="11" t="str">
        <f t="shared" si="280"/>
        <v>B019 - PABRIK IIIA</v>
      </c>
      <c r="B2700" s="11" t="str">
        <f t="shared" si="278"/>
        <v>B007000003 - Unit Pengantongan Eksternal Produksi III</v>
      </c>
      <c r="C2700" s="11" t="str">
        <f t="shared" si="279"/>
        <v>1000272 - Petrocas @50KG</v>
      </c>
      <c r="D2700" s="11" t="s">
        <v>99</v>
      </c>
      <c r="E2700" s="13"/>
      <c r="F2700" s="13">
        <v>642905.51317040005</v>
      </c>
      <c r="G2700" s="13">
        <v>642905.51317040005</v>
      </c>
    </row>
    <row r="2701" spans="1:7" x14ac:dyDescent="0.25">
      <c r="A2701" s="11" t="str">
        <f t="shared" si="280"/>
        <v>B019 - PABRIK IIIA</v>
      </c>
      <c r="B2701" s="11" t="str">
        <f t="shared" ref="B2701:B2711" si="281">B2700</f>
        <v>B007000003 - Unit Pengantongan Eksternal Produksi III</v>
      </c>
      <c r="C2701" s="11" t="str">
        <f t="shared" ref="C2701:C2710" si="282">C2700</f>
        <v>1000272 - Petrocas @50KG</v>
      </c>
      <c r="D2701" s="11" t="s">
        <v>100</v>
      </c>
      <c r="E2701" s="13"/>
      <c r="F2701" s="13">
        <v>1054.8923996000001</v>
      </c>
      <c r="G2701" s="13">
        <v>1054.8923996000001</v>
      </c>
    </row>
    <row r="2702" spans="1:7" x14ac:dyDescent="0.25">
      <c r="A2702" s="11" t="str">
        <f t="shared" si="280"/>
        <v>B019 - PABRIK IIIA</v>
      </c>
      <c r="B2702" s="11" t="str">
        <f t="shared" si="281"/>
        <v>B007000003 - Unit Pengantongan Eksternal Produksi III</v>
      </c>
      <c r="C2702" s="11" t="str">
        <f t="shared" si="282"/>
        <v>1000272 - Petrocas @50KG</v>
      </c>
      <c r="D2702" s="11" t="s">
        <v>101</v>
      </c>
      <c r="E2702" s="13"/>
      <c r="F2702" s="13">
        <v>237121.77812579999</v>
      </c>
      <c r="G2702" s="13">
        <v>237121.77812579999</v>
      </c>
    </row>
    <row r="2703" spans="1:7" x14ac:dyDescent="0.25">
      <c r="A2703" s="11" t="str">
        <f t="shared" si="280"/>
        <v>B019 - PABRIK IIIA</v>
      </c>
      <c r="B2703" s="11" t="str">
        <f t="shared" si="281"/>
        <v>B007000003 - Unit Pengantongan Eksternal Produksi III</v>
      </c>
      <c r="C2703" s="11" t="str">
        <f t="shared" si="282"/>
        <v>1000272 - Petrocas @50KG</v>
      </c>
      <c r="D2703" s="11" t="s">
        <v>102</v>
      </c>
      <c r="E2703" s="13"/>
      <c r="F2703" s="13">
        <v>58344.870939</v>
      </c>
      <c r="G2703" s="13">
        <v>58344.870939</v>
      </c>
    </row>
    <row r="2704" spans="1:7" x14ac:dyDescent="0.25">
      <c r="A2704" s="11" t="str">
        <f t="shared" si="280"/>
        <v>B019 - PABRIK IIIA</v>
      </c>
      <c r="B2704" s="11" t="str">
        <f t="shared" si="281"/>
        <v>B007000003 - Unit Pengantongan Eksternal Produksi III</v>
      </c>
      <c r="C2704" s="11" t="str">
        <f t="shared" si="282"/>
        <v>1000272 - Petrocas @50KG</v>
      </c>
      <c r="D2704" s="11" t="s">
        <v>103</v>
      </c>
      <c r="E2704" s="13"/>
      <c r="F2704" s="13">
        <v>1863168.6315780999</v>
      </c>
      <c r="G2704" s="13">
        <v>1863168.6315780999</v>
      </c>
    </row>
    <row r="2705" spans="1:7" x14ac:dyDescent="0.25">
      <c r="A2705" s="11" t="str">
        <f t="shared" si="280"/>
        <v>B019 - PABRIK IIIA</v>
      </c>
      <c r="B2705" s="11" t="str">
        <f t="shared" si="281"/>
        <v>B007000003 - Unit Pengantongan Eksternal Produksi III</v>
      </c>
      <c r="C2705" s="11" t="str">
        <f t="shared" si="282"/>
        <v>1000272 - Petrocas @50KG</v>
      </c>
      <c r="D2705" s="11" t="s">
        <v>104</v>
      </c>
      <c r="E2705" s="13"/>
      <c r="F2705" s="13">
        <v>231896.1345786</v>
      </c>
      <c r="G2705" s="13">
        <v>231896.1345786</v>
      </c>
    </row>
    <row r="2706" spans="1:7" x14ac:dyDescent="0.25">
      <c r="A2706" s="11" t="str">
        <f t="shared" si="280"/>
        <v>B019 - PABRIK IIIA</v>
      </c>
      <c r="B2706" s="11" t="str">
        <f t="shared" si="281"/>
        <v>B007000003 - Unit Pengantongan Eksternal Produksi III</v>
      </c>
      <c r="C2706" s="11" t="str">
        <f t="shared" si="282"/>
        <v>1000272 - Petrocas @50KG</v>
      </c>
      <c r="D2706" s="11" t="s">
        <v>114</v>
      </c>
      <c r="E2706" s="13"/>
      <c r="F2706" s="13">
        <v>14220.5219387</v>
      </c>
      <c r="G2706" s="13">
        <v>14220.5219387</v>
      </c>
    </row>
    <row r="2707" spans="1:7" x14ac:dyDescent="0.25">
      <c r="A2707" s="11" t="str">
        <f t="shared" si="280"/>
        <v>B019 - PABRIK IIIA</v>
      </c>
      <c r="B2707" s="11" t="str">
        <f t="shared" si="281"/>
        <v>B007000003 - Unit Pengantongan Eksternal Produksi III</v>
      </c>
      <c r="C2707" s="11" t="str">
        <f t="shared" si="282"/>
        <v>1000272 - Petrocas @50KG</v>
      </c>
      <c r="D2707" s="11" t="s">
        <v>105</v>
      </c>
      <c r="E2707" s="13"/>
      <c r="F2707" s="13">
        <v>136542.784981</v>
      </c>
      <c r="G2707" s="13">
        <v>136542.784981</v>
      </c>
    </row>
    <row r="2708" spans="1:7" x14ac:dyDescent="0.25">
      <c r="A2708" s="11" t="str">
        <f t="shared" si="280"/>
        <v>B019 - PABRIK IIIA</v>
      </c>
      <c r="B2708" s="11" t="str">
        <f t="shared" si="281"/>
        <v>B007000003 - Unit Pengantongan Eksternal Produksi III</v>
      </c>
      <c r="C2708" s="11" t="str">
        <f t="shared" si="282"/>
        <v>1000272 - Petrocas @50KG</v>
      </c>
      <c r="D2708" s="11" t="s">
        <v>119</v>
      </c>
      <c r="E2708" s="13"/>
      <c r="F2708" s="13">
        <v>1.6909999999999999E-4</v>
      </c>
      <c r="G2708" s="13">
        <v>1.6909999999999999E-4</v>
      </c>
    </row>
    <row r="2709" spans="1:7" x14ac:dyDescent="0.25">
      <c r="A2709" s="11" t="str">
        <f t="shared" si="280"/>
        <v>B019 - PABRIK IIIA</v>
      </c>
      <c r="B2709" s="11" t="str">
        <f t="shared" si="281"/>
        <v>B007000003 - Unit Pengantongan Eksternal Produksi III</v>
      </c>
      <c r="C2709" s="11" t="str">
        <f t="shared" si="282"/>
        <v>1000272 - Petrocas @50KG</v>
      </c>
      <c r="D2709" s="11" t="s">
        <v>321</v>
      </c>
      <c r="E2709" s="13"/>
      <c r="F2709" s="13">
        <v>-1158.6375591999999</v>
      </c>
      <c r="G2709" s="13">
        <v>-1158.6375591999999</v>
      </c>
    </row>
    <row r="2710" spans="1:7" x14ac:dyDescent="0.25">
      <c r="A2710" s="11" t="str">
        <f t="shared" si="280"/>
        <v>B019 - PABRIK IIIA</v>
      </c>
      <c r="B2710" s="11" t="str">
        <f t="shared" si="281"/>
        <v>B007000003 - Unit Pengantongan Eksternal Produksi III</v>
      </c>
      <c r="C2710" s="11" t="str">
        <f t="shared" si="282"/>
        <v>1000272 - Petrocas @50KG</v>
      </c>
      <c r="D2710" s="11" t="s">
        <v>322</v>
      </c>
      <c r="E2710" s="13"/>
      <c r="F2710" s="13">
        <v>1157.9089451</v>
      </c>
      <c r="G2710" s="13">
        <v>1157.9089451</v>
      </c>
    </row>
    <row r="2711" spans="1:7" x14ac:dyDescent="0.25">
      <c r="A2711" s="11" t="str">
        <f t="shared" si="280"/>
        <v>B019 - PABRIK IIIA</v>
      </c>
      <c r="B2711" s="11" t="str">
        <f t="shared" si="281"/>
        <v>B007000003 - Unit Pengantongan Eksternal Produksi III</v>
      </c>
      <c r="C2711" s="11" t="s">
        <v>176</v>
      </c>
      <c r="D2711" s="11" t="s">
        <v>30</v>
      </c>
      <c r="E2711" s="13"/>
      <c r="F2711" s="13">
        <v>6104785.8666385999</v>
      </c>
      <c r="G2711" s="13">
        <v>6104785.8666385999</v>
      </c>
    </row>
    <row r="2712" spans="1:7" x14ac:dyDescent="0.25">
      <c r="A2712" s="11" t="str">
        <f t="shared" si="280"/>
        <v>B019 - PABRIK IIIA</v>
      </c>
      <c r="B2712" s="11" t="str">
        <f t="shared" ref="B2712:B2743" si="283">B2711</f>
        <v>B007000003 - Unit Pengantongan Eksternal Produksi III</v>
      </c>
      <c r="C2712" s="11" t="str">
        <f t="shared" ref="C2712:C2743" si="284">C2711</f>
        <v>1000274 - Kaptan @50KG</v>
      </c>
      <c r="D2712" s="11" t="s">
        <v>31</v>
      </c>
      <c r="E2712" s="13"/>
      <c r="F2712" s="12">
        <v>118427657.2015848</v>
      </c>
      <c r="G2712" s="13">
        <v>118427657.2015848</v>
      </c>
    </row>
    <row r="2713" spans="1:7" x14ac:dyDescent="0.25">
      <c r="A2713" s="11" t="str">
        <f t="shared" si="280"/>
        <v>B019 - PABRIK IIIA</v>
      </c>
      <c r="B2713" s="11" t="str">
        <f t="shared" si="283"/>
        <v>B007000003 - Unit Pengantongan Eksternal Produksi III</v>
      </c>
      <c r="C2713" s="11" t="str">
        <f t="shared" si="284"/>
        <v>1000274 - Kaptan @50KG</v>
      </c>
      <c r="D2713" s="11" t="s">
        <v>32</v>
      </c>
      <c r="E2713" s="13"/>
      <c r="F2713" s="13">
        <v>3660484.5796278999</v>
      </c>
      <c r="G2713" s="13">
        <v>3660484.5796278999</v>
      </c>
    </row>
    <row r="2714" spans="1:7" x14ac:dyDescent="0.25">
      <c r="A2714" s="11" t="str">
        <f t="shared" si="280"/>
        <v>B019 - PABRIK IIIA</v>
      </c>
      <c r="B2714" s="11" t="str">
        <f t="shared" si="283"/>
        <v>B007000003 - Unit Pengantongan Eksternal Produksi III</v>
      </c>
      <c r="C2714" s="11" t="str">
        <f t="shared" si="284"/>
        <v>1000274 - Kaptan @50KG</v>
      </c>
      <c r="D2714" s="11" t="s">
        <v>33</v>
      </c>
      <c r="E2714" s="12">
        <v>3815114722.0057039</v>
      </c>
      <c r="F2714" s="13"/>
      <c r="G2714" s="13">
        <v>3815114722.0057039</v>
      </c>
    </row>
    <row r="2715" spans="1:7" x14ac:dyDescent="0.25">
      <c r="A2715" s="11" t="str">
        <f t="shared" si="280"/>
        <v>B019 - PABRIK IIIA</v>
      </c>
      <c r="B2715" s="11" t="str">
        <f t="shared" si="283"/>
        <v>B007000003 - Unit Pengantongan Eksternal Produksi III</v>
      </c>
      <c r="C2715" s="11" t="str">
        <f t="shared" si="284"/>
        <v>1000274 - Kaptan @50KG</v>
      </c>
      <c r="D2715" s="11" t="s">
        <v>35</v>
      </c>
      <c r="E2715" s="12">
        <v>1986423545.678936</v>
      </c>
      <c r="F2715" s="13">
        <v>768407.53078779997</v>
      </c>
      <c r="G2715" s="13">
        <v>1987191953.2097237</v>
      </c>
    </row>
    <row r="2716" spans="1:7" x14ac:dyDescent="0.25">
      <c r="A2716" s="11" t="str">
        <f t="shared" si="280"/>
        <v>B019 - PABRIK IIIA</v>
      </c>
      <c r="B2716" s="11" t="str">
        <f t="shared" si="283"/>
        <v>B007000003 - Unit Pengantongan Eksternal Produksi III</v>
      </c>
      <c r="C2716" s="11" t="str">
        <f t="shared" si="284"/>
        <v>1000274 - Kaptan @50KG</v>
      </c>
      <c r="D2716" s="11" t="s">
        <v>37</v>
      </c>
      <c r="E2716" s="13"/>
      <c r="F2716" s="12">
        <v>128489200.5526787</v>
      </c>
      <c r="G2716" s="13">
        <v>128489200.5526787</v>
      </c>
    </row>
    <row r="2717" spans="1:7" x14ac:dyDescent="0.25">
      <c r="A2717" s="11" t="str">
        <f t="shared" si="280"/>
        <v>B019 - PABRIK IIIA</v>
      </c>
      <c r="B2717" s="11" t="str">
        <f t="shared" si="283"/>
        <v>B007000003 - Unit Pengantongan Eksternal Produksi III</v>
      </c>
      <c r="C2717" s="11" t="str">
        <f t="shared" si="284"/>
        <v>1000274 - Kaptan @50KG</v>
      </c>
      <c r="D2717" s="11" t="s">
        <v>38</v>
      </c>
      <c r="E2717" s="13"/>
      <c r="F2717" s="12">
        <v>123126232.29847869</v>
      </c>
      <c r="G2717" s="13">
        <v>123126232.29847869</v>
      </c>
    </row>
    <row r="2718" spans="1:7" x14ac:dyDescent="0.25">
      <c r="A2718" s="11" t="str">
        <f t="shared" si="280"/>
        <v>B019 - PABRIK IIIA</v>
      </c>
      <c r="B2718" s="11" t="str">
        <f t="shared" si="283"/>
        <v>B007000003 - Unit Pengantongan Eksternal Produksi III</v>
      </c>
      <c r="C2718" s="11" t="str">
        <f t="shared" si="284"/>
        <v>1000274 - Kaptan @50KG</v>
      </c>
      <c r="D2718" s="11" t="s">
        <v>39</v>
      </c>
      <c r="E2718" s="13"/>
      <c r="F2718" s="13">
        <v>82210146.311869398</v>
      </c>
      <c r="G2718" s="13">
        <v>82210146.311869398</v>
      </c>
    </row>
    <row r="2719" spans="1:7" x14ac:dyDescent="0.25">
      <c r="A2719" s="11" t="str">
        <f t="shared" si="280"/>
        <v>B019 - PABRIK IIIA</v>
      </c>
      <c r="B2719" s="11" t="str">
        <f t="shared" si="283"/>
        <v>B007000003 - Unit Pengantongan Eksternal Produksi III</v>
      </c>
      <c r="C2719" s="11" t="str">
        <f t="shared" si="284"/>
        <v>1000274 - Kaptan @50KG</v>
      </c>
      <c r="D2719" s="11" t="s">
        <v>40</v>
      </c>
      <c r="E2719" s="13"/>
      <c r="F2719" s="13">
        <v>47358558.024267398</v>
      </c>
      <c r="G2719" s="13">
        <v>47358558.024267398</v>
      </c>
    </row>
    <row r="2720" spans="1:7" x14ac:dyDescent="0.25">
      <c r="A2720" s="11" t="str">
        <f t="shared" si="280"/>
        <v>B019 - PABRIK IIIA</v>
      </c>
      <c r="B2720" s="11" t="str">
        <f t="shared" si="283"/>
        <v>B007000003 - Unit Pengantongan Eksternal Produksi III</v>
      </c>
      <c r="C2720" s="11" t="str">
        <f t="shared" si="284"/>
        <v>1000274 - Kaptan @50KG</v>
      </c>
      <c r="D2720" s="11" t="s">
        <v>41</v>
      </c>
      <c r="E2720" s="13"/>
      <c r="F2720" s="13">
        <v>60955777.418346196</v>
      </c>
      <c r="G2720" s="13">
        <v>60955777.418346196</v>
      </c>
    </row>
    <row r="2721" spans="1:7" x14ac:dyDescent="0.25">
      <c r="A2721" s="11" t="str">
        <f t="shared" si="280"/>
        <v>B019 - PABRIK IIIA</v>
      </c>
      <c r="B2721" s="11" t="str">
        <f t="shared" si="283"/>
        <v>B007000003 - Unit Pengantongan Eksternal Produksi III</v>
      </c>
      <c r="C2721" s="11" t="str">
        <f t="shared" si="284"/>
        <v>1000274 - Kaptan @50KG</v>
      </c>
      <c r="D2721" s="11" t="s">
        <v>42</v>
      </c>
      <c r="E2721" s="13"/>
      <c r="F2721" s="13">
        <v>23540518.562507</v>
      </c>
      <c r="G2721" s="13">
        <v>23540518.562507</v>
      </c>
    </row>
    <row r="2722" spans="1:7" x14ac:dyDescent="0.25">
      <c r="A2722" s="11" t="str">
        <f t="shared" si="280"/>
        <v>B019 - PABRIK IIIA</v>
      </c>
      <c r="B2722" s="11" t="str">
        <f t="shared" si="283"/>
        <v>B007000003 - Unit Pengantongan Eksternal Produksi III</v>
      </c>
      <c r="C2722" s="11" t="str">
        <f t="shared" si="284"/>
        <v>1000274 - Kaptan @50KG</v>
      </c>
      <c r="D2722" s="11" t="s">
        <v>43</v>
      </c>
      <c r="E2722" s="13"/>
      <c r="F2722" s="12">
        <v>131173427.0243585</v>
      </c>
      <c r="G2722" s="13">
        <v>131173427.0243585</v>
      </c>
    </row>
    <row r="2723" spans="1:7" x14ac:dyDescent="0.25">
      <c r="A2723" s="11" t="str">
        <f t="shared" si="280"/>
        <v>B019 - PABRIK IIIA</v>
      </c>
      <c r="B2723" s="11" t="str">
        <f t="shared" si="283"/>
        <v>B007000003 - Unit Pengantongan Eksternal Produksi III</v>
      </c>
      <c r="C2723" s="11" t="str">
        <f t="shared" si="284"/>
        <v>1000274 - Kaptan @50KG</v>
      </c>
      <c r="D2723" s="11" t="s">
        <v>44</v>
      </c>
      <c r="E2723" s="13"/>
      <c r="F2723" s="13">
        <v>15443332.978735499</v>
      </c>
      <c r="G2723" s="13">
        <v>15443332.978735499</v>
      </c>
    </row>
    <row r="2724" spans="1:7" x14ac:dyDescent="0.25">
      <c r="A2724" s="11" t="str">
        <f t="shared" si="280"/>
        <v>B019 - PABRIK IIIA</v>
      </c>
      <c r="B2724" s="11" t="str">
        <f t="shared" si="283"/>
        <v>B007000003 - Unit Pengantongan Eksternal Produksi III</v>
      </c>
      <c r="C2724" s="11" t="str">
        <f t="shared" si="284"/>
        <v>1000274 - Kaptan @50KG</v>
      </c>
      <c r="D2724" s="11" t="s">
        <v>45</v>
      </c>
      <c r="E2724" s="13"/>
      <c r="F2724" s="13">
        <v>9433958.4182703998</v>
      </c>
      <c r="G2724" s="13">
        <v>9433958.4182703998</v>
      </c>
    </row>
    <row r="2725" spans="1:7" x14ac:dyDescent="0.25">
      <c r="A2725" s="11" t="str">
        <f t="shared" si="280"/>
        <v>B019 - PABRIK IIIA</v>
      </c>
      <c r="B2725" s="11" t="str">
        <f t="shared" si="283"/>
        <v>B007000003 - Unit Pengantongan Eksternal Produksi III</v>
      </c>
      <c r="C2725" s="11" t="str">
        <f t="shared" si="284"/>
        <v>1000274 - Kaptan @50KG</v>
      </c>
      <c r="D2725" s="11" t="s">
        <v>46</v>
      </c>
      <c r="E2725" s="13"/>
      <c r="F2725" s="13">
        <v>25953280.197689001</v>
      </c>
      <c r="G2725" s="13">
        <v>25953280.197689001</v>
      </c>
    </row>
    <row r="2726" spans="1:7" x14ac:dyDescent="0.25">
      <c r="A2726" s="11" t="str">
        <f t="shared" si="280"/>
        <v>B019 - PABRIK IIIA</v>
      </c>
      <c r="B2726" s="11" t="str">
        <f t="shared" si="283"/>
        <v>B007000003 - Unit Pengantongan Eksternal Produksi III</v>
      </c>
      <c r="C2726" s="11" t="str">
        <f t="shared" si="284"/>
        <v>1000274 - Kaptan @50KG</v>
      </c>
      <c r="D2726" s="11" t="s">
        <v>47</v>
      </c>
      <c r="E2726" s="13"/>
      <c r="F2726" s="13">
        <v>2208480.5910470998</v>
      </c>
      <c r="G2726" s="13">
        <v>2208480.5910470998</v>
      </c>
    </row>
    <row r="2727" spans="1:7" x14ac:dyDescent="0.25">
      <c r="A2727" s="11" t="str">
        <f t="shared" si="280"/>
        <v>B019 - PABRIK IIIA</v>
      </c>
      <c r="B2727" s="11" t="str">
        <f t="shared" si="283"/>
        <v>B007000003 - Unit Pengantongan Eksternal Produksi III</v>
      </c>
      <c r="C2727" s="11" t="str">
        <f t="shared" si="284"/>
        <v>1000274 - Kaptan @50KG</v>
      </c>
      <c r="D2727" s="11" t="s">
        <v>48</v>
      </c>
      <c r="E2727" s="13"/>
      <c r="F2727" s="13">
        <v>1191842.8955359999</v>
      </c>
      <c r="G2727" s="13">
        <v>1191842.8955359999</v>
      </c>
    </row>
    <row r="2728" spans="1:7" x14ac:dyDescent="0.25">
      <c r="A2728" s="11" t="str">
        <f t="shared" si="280"/>
        <v>B019 - PABRIK IIIA</v>
      </c>
      <c r="B2728" s="11" t="str">
        <f t="shared" si="283"/>
        <v>B007000003 - Unit Pengantongan Eksternal Produksi III</v>
      </c>
      <c r="C2728" s="11" t="str">
        <f t="shared" si="284"/>
        <v>1000274 - Kaptan @50KG</v>
      </c>
      <c r="D2728" s="11" t="s">
        <v>49</v>
      </c>
      <c r="E2728" s="13"/>
      <c r="F2728" s="12">
        <v>148910691.77992231</v>
      </c>
      <c r="G2728" s="13">
        <v>148910691.77992231</v>
      </c>
    </row>
    <row r="2729" spans="1:7" x14ac:dyDescent="0.25">
      <c r="A2729" s="11" t="str">
        <f t="shared" si="280"/>
        <v>B019 - PABRIK IIIA</v>
      </c>
      <c r="B2729" s="11" t="str">
        <f t="shared" si="283"/>
        <v>B007000003 - Unit Pengantongan Eksternal Produksi III</v>
      </c>
      <c r="C2729" s="11" t="str">
        <f t="shared" si="284"/>
        <v>1000274 - Kaptan @50KG</v>
      </c>
      <c r="D2729" s="11" t="s">
        <v>50</v>
      </c>
      <c r="E2729" s="13"/>
      <c r="F2729" s="13">
        <v>75841425.755548</v>
      </c>
      <c r="G2729" s="13">
        <v>75841425.755548</v>
      </c>
    </row>
    <row r="2730" spans="1:7" x14ac:dyDescent="0.25">
      <c r="A2730" s="11" t="str">
        <f t="shared" si="280"/>
        <v>B019 - PABRIK IIIA</v>
      </c>
      <c r="B2730" s="11" t="str">
        <f t="shared" si="283"/>
        <v>B007000003 - Unit Pengantongan Eksternal Produksi III</v>
      </c>
      <c r="C2730" s="11" t="str">
        <f t="shared" si="284"/>
        <v>1000274 - Kaptan @50KG</v>
      </c>
      <c r="D2730" s="11" t="s">
        <v>51</v>
      </c>
      <c r="E2730" s="13"/>
      <c r="F2730" s="12">
        <v>150896798.15249029</v>
      </c>
      <c r="G2730" s="13">
        <v>150896798.15249029</v>
      </c>
    </row>
    <row r="2731" spans="1:7" x14ac:dyDescent="0.25">
      <c r="A2731" s="11" t="str">
        <f t="shared" si="280"/>
        <v>B019 - PABRIK IIIA</v>
      </c>
      <c r="B2731" s="11" t="str">
        <f t="shared" si="283"/>
        <v>B007000003 - Unit Pengantongan Eksternal Produksi III</v>
      </c>
      <c r="C2731" s="11" t="str">
        <f t="shared" si="284"/>
        <v>1000274 - Kaptan @50KG</v>
      </c>
      <c r="D2731" s="11" t="s">
        <v>53</v>
      </c>
      <c r="E2731" s="13"/>
      <c r="F2731" s="13">
        <v>4676082.7082235999</v>
      </c>
      <c r="G2731" s="13">
        <v>4676082.7082235999</v>
      </c>
    </row>
    <row r="2732" spans="1:7" x14ac:dyDescent="0.25">
      <c r="A2732" s="11" t="str">
        <f t="shared" si="280"/>
        <v>B019 - PABRIK IIIA</v>
      </c>
      <c r="B2732" s="11" t="str">
        <f t="shared" si="283"/>
        <v>B007000003 - Unit Pengantongan Eksternal Produksi III</v>
      </c>
      <c r="C2732" s="11" t="str">
        <f t="shared" si="284"/>
        <v>1000274 - Kaptan @50KG</v>
      </c>
      <c r="D2732" s="11" t="s">
        <v>54</v>
      </c>
      <c r="E2732" s="13"/>
      <c r="F2732" s="13">
        <v>1592997.0572675001</v>
      </c>
      <c r="G2732" s="13">
        <v>1592997.0572675001</v>
      </c>
    </row>
    <row r="2733" spans="1:7" x14ac:dyDescent="0.25">
      <c r="A2733" s="11" t="str">
        <f t="shared" si="280"/>
        <v>B019 - PABRIK IIIA</v>
      </c>
      <c r="B2733" s="11" t="str">
        <f t="shared" si="283"/>
        <v>B007000003 - Unit Pengantongan Eksternal Produksi III</v>
      </c>
      <c r="C2733" s="11" t="str">
        <f t="shared" si="284"/>
        <v>1000274 - Kaptan @50KG</v>
      </c>
      <c r="D2733" s="11" t="s">
        <v>55</v>
      </c>
      <c r="E2733" s="13"/>
      <c r="F2733" s="13">
        <v>12167213.339555001</v>
      </c>
      <c r="G2733" s="13">
        <v>12167213.339555001</v>
      </c>
    </row>
    <row r="2734" spans="1:7" x14ac:dyDescent="0.25">
      <c r="A2734" s="11" t="str">
        <f t="shared" si="280"/>
        <v>B019 - PABRIK IIIA</v>
      </c>
      <c r="B2734" s="11" t="str">
        <f t="shared" si="283"/>
        <v>B007000003 - Unit Pengantongan Eksternal Produksi III</v>
      </c>
      <c r="C2734" s="11" t="str">
        <f t="shared" si="284"/>
        <v>1000274 - Kaptan @50KG</v>
      </c>
      <c r="D2734" s="11" t="s">
        <v>56</v>
      </c>
      <c r="E2734" s="13"/>
      <c r="F2734" s="13">
        <v>206200124.848838</v>
      </c>
      <c r="G2734" s="13">
        <v>206200124.848838</v>
      </c>
    </row>
    <row r="2735" spans="1:7" x14ac:dyDescent="0.25">
      <c r="A2735" s="11" t="str">
        <f t="shared" si="280"/>
        <v>B019 - PABRIK IIIA</v>
      </c>
      <c r="B2735" s="11" t="str">
        <f t="shared" si="283"/>
        <v>B007000003 - Unit Pengantongan Eksternal Produksi III</v>
      </c>
      <c r="C2735" s="11" t="str">
        <f t="shared" si="284"/>
        <v>1000274 - Kaptan @50KG</v>
      </c>
      <c r="D2735" s="11" t="s">
        <v>57</v>
      </c>
      <c r="E2735" s="13"/>
      <c r="F2735" s="12">
        <v>134966868.8353734</v>
      </c>
      <c r="G2735" s="13">
        <v>134966868.8353734</v>
      </c>
    </row>
    <row r="2736" spans="1:7" x14ac:dyDescent="0.25">
      <c r="A2736" s="11" t="str">
        <f t="shared" si="280"/>
        <v>B019 - PABRIK IIIA</v>
      </c>
      <c r="B2736" s="11" t="str">
        <f t="shared" si="283"/>
        <v>B007000003 - Unit Pengantongan Eksternal Produksi III</v>
      </c>
      <c r="C2736" s="11" t="str">
        <f t="shared" si="284"/>
        <v>1000274 - Kaptan @50KG</v>
      </c>
      <c r="D2736" s="11" t="s">
        <v>58</v>
      </c>
      <c r="E2736" s="13"/>
      <c r="F2736" s="13">
        <v>1799572.5072989</v>
      </c>
      <c r="G2736" s="13">
        <v>1799572.5072989</v>
      </c>
    </row>
    <row r="2737" spans="1:7" x14ac:dyDescent="0.25">
      <c r="A2737" s="11" t="str">
        <f t="shared" si="280"/>
        <v>B019 - PABRIK IIIA</v>
      </c>
      <c r="B2737" s="11" t="str">
        <f t="shared" si="283"/>
        <v>B007000003 - Unit Pengantongan Eksternal Produksi III</v>
      </c>
      <c r="C2737" s="11" t="str">
        <f t="shared" si="284"/>
        <v>1000274 - Kaptan @50KG</v>
      </c>
      <c r="D2737" s="11" t="s">
        <v>59</v>
      </c>
      <c r="E2737" s="13"/>
      <c r="F2737" s="13">
        <v>3195268.3674662001</v>
      </c>
      <c r="G2737" s="13">
        <v>3195268.3674662001</v>
      </c>
    </row>
    <row r="2738" spans="1:7" x14ac:dyDescent="0.25">
      <c r="A2738" s="11" t="str">
        <f t="shared" si="280"/>
        <v>B019 - PABRIK IIIA</v>
      </c>
      <c r="B2738" s="11" t="str">
        <f t="shared" si="283"/>
        <v>B007000003 - Unit Pengantongan Eksternal Produksi III</v>
      </c>
      <c r="C2738" s="11" t="str">
        <f t="shared" si="284"/>
        <v>1000274 - Kaptan @50KG</v>
      </c>
      <c r="D2738" s="11" t="s">
        <v>60</v>
      </c>
      <c r="E2738" s="13"/>
      <c r="F2738" s="13">
        <v>806008.82199500001</v>
      </c>
      <c r="G2738" s="13">
        <v>806008.82199500001</v>
      </c>
    </row>
    <row r="2739" spans="1:7" x14ac:dyDescent="0.25">
      <c r="A2739" s="11" t="str">
        <f t="shared" si="280"/>
        <v>B019 - PABRIK IIIA</v>
      </c>
      <c r="B2739" s="11" t="str">
        <f t="shared" si="283"/>
        <v>B007000003 - Unit Pengantongan Eksternal Produksi III</v>
      </c>
      <c r="C2739" s="11" t="str">
        <f t="shared" si="284"/>
        <v>1000274 - Kaptan @50KG</v>
      </c>
      <c r="D2739" s="11" t="s">
        <v>61</v>
      </c>
      <c r="E2739" s="13"/>
      <c r="F2739" s="13">
        <v>751366.95158410002</v>
      </c>
      <c r="G2739" s="13">
        <v>751366.95158410002</v>
      </c>
    </row>
    <row r="2740" spans="1:7" x14ac:dyDescent="0.25">
      <c r="A2740" s="11" t="str">
        <f t="shared" ref="A2740:A2773" si="285">A2739</f>
        <v>B019 - PABRIK IIIA</v>
      </c>
      <c r="B2740" s="11" t="str">
        <f t="shared" si="283"/>
        <v>B007000003 - Unit Pengantongan Eksternal Produksi III</v>
      </c>
      <c r="C2740" s="11" t="str">
        <f t="shared" si="284"/>
        <v>1000274 - Kaptan @50KG</v>
      </c>
      <c r="D2740" s="11" t="s">
        <v>62</v>
      </c>
      <c r="E2740" s="13"/>
      <c r="F2740" s="13">
        <v>561327.19028670003</v>
      </c>
      <c r="G2740" s="13">
        <v>561327.19028670003</v>
      </c>
    </row>
    <row r="2741" spans="1:7" x14ac:dyDescent="0.25">
      <c r="A2741" s="11" t="str">
        <f t="shared" si="285"/>
        <v>B019 - PABRIK IIIA</v>
      </c>
      <c r="B2741" s="11" t="str">
        <f t="shared" si="283"/>
        <v>B007000003 - Unit Pengantongan Eksternal Produksi III</v>
      </c>
      <c r="C2741" s="11" t="str">
        <f t="shared" si="284"/>
        <v>1000274 - Kaptan @50KG</v>
      </c>
      <c r="D2741" s="11" t="s">
        <v>63</v>
      </c>
      <c r="E2741" s="13"/>
      <c r="F2741" s="13">
        <v>187368.92269949999</v>
      </c>
      <c r="G2741" s="13">
        <v>187368.92269949999</v>
      </c>
    </row>
    <row r="2742" spans="1:7" x14ac:dyDescent="0.25">
      <c r="A2742" s="11" t="str">
        <f t="shared" si="285"/>
        <v>B019 - PABRIK IIIA</v>
      </c>
      <c r="B2742" s="11" t="str">
        <f t="shared" si="283"/>
        <v>B007000003 - Unit Pengantongan Eksternal Produksi III</v>
      </c>
      <c r="C2742" s="11" t="str">
        <f t="shared" si="284"/>
        <v>1000274 - Kaptan @50KG</v>
      </c>
      <c r="D2742" s="11" t="s">
        <v>64</v>
      </c>
      <c r="E2742" s="13"/>
      <c r="F2742" s="13">
        <v>1680771.8366988001</v>
      </c>
      <c r="G2742" s="13">
        <v>1680771.8366988001</v>
      </c>
    </row>
    <row r="2743" spans="1:7" x14ac:dyDescent="0.25">
      <c r="A2743" s="11" t="str">
        <f t="shared" si="285"/>
        <v>B019 - PABRIK IIIA</v>
      </c>
      <c r="B2743" s="11" t="str">
        <f t="shared" si="283"/>
        <v>B007000003 - Unit Pengantongan Eksternal Produksi III</v>
      </c>
      <c r="C2743" s="11" t="str">
        <f t="shared" si="284"/>
        <v>1000274 - Kaptan @50KG</v>
      </c>
      <c r="D2743" s="11" t="s">
        <v>65</v>
      </c>
      <c r="E2743" s="13"/>
      <c r="F2743" s="13">
        <v>457299.48787680001</v>
      </c>
      <c r="G2743" s="13">
        <v>457299.48787680001</v>
      </c>
    </row>
    <row r="2744" spans="1:7" x14ac:dyDescent="0.25">
      <c r="A2744" s="11" t="str">
        <f t="shared" si="285"/>
        <v>B019 - PABRIK IIIA</v>
      </c>
      <c r="B2744" s="11" t="str">
        <f t="shared" ref="B2744:B2773" si="286">B2743</f>
        <v>B007000003 - Unit Pengantongan Eksternal Produksi III</v>
      </c>
      <c r="C2744" s="11" t="str">
        <f t="shared" ref="C2744:C2773" si="287">C2743</f>
        <v>1000274 - Kaptan @50KG</v>
      </c>
      <c r="D2744" s="11" t="s">
        <v>66</v>
      </c>
      <c r="E2744" s="13"/>
      <c r="F2744" s="13">
        <v>191025.07785880001</v>
      </c>
      <c r="G2744" s="13">
        <v>191025.07785880001</v>
      </c>
    </row>
    <row r="2745" spans="1:7" x14ac:dyDescent="0.25">
      <c r="A2745" s="11" t="str">
        <f t="shared" si="285"/>
        <v>B019 - PABRIK IIIA</v>
      </c>
      <c r="B2745" s="11" t="str">
        <f t="shared" si="286"/>
        <v>B007000003 - Unit Pengantongan Eksternal Produksi III</v>
      </c>
      <c r="C2745" s="11" t="str">
        <f t="shared" si="287"/>
        <v>1000274 - Kaptan @50KG</v>
      </c>
      <c r="D2745" s="11" t="s">
        <v>67</v>
      </c>
      <c r="E2745" s="13"/>
      <c r="F2745" s="13">
        <v>628028.24800759996</v>
      </c>
      <c r="G2745" s="13">
        <v>628028.24800759996</v>
      </c>
    </row>
    <row r="2746" spans="1:7" x14ac:dyDescent="0.25">
      <c r="A2746" s="11" t="str">
        <f t="shared" si="285"/>
        <v>B019 - PABRIK IIIA</v>
      </c>
      <c r="B2746" s="11" t="str">
        <f t="shared" si="286"/>
        <v>B007000003 - Unit Pengantongan Eksternal Produksi III</v>
      </c>
      <c r="C2746" s="11" t="str">
        <f t="shared" si="287"/>
        <v>1000274 - Kaptan @50KG</v>
      </c>
      <c r="D2746" s="11" t="s">
        <v>320</v>
      </c>
      <c r="E2746" s="13"/>
      <c r="F2746" s="13">
        <v>188737.48547439999</v>
      </c>
      <c r="G2746" s="13">
        <v>188737.48547439999</v>
      </c>
    </row>
    <row r="2747" spans="1:7" x14ac:dyDescent="0.25">
      <c r="A2747" s="11" t="str">
        <f t="shared" si="285"/>
        <v>B019 - PABRIK IIIA</v>
      </c>
      <c r="B2747" s="11" t="str">
        <f t="shared" si="286"/>
        <v>B007000003 - Unit Pengantongan Eksternal Produksi III</v>
      </c>
      <c r="C2747" s="11" t="str">
        <f t="shared" si="287"/>
        <v>1000274 - Kaptan @50KG</v>
      </c>
      <c r="D2747" s="11" t="s">
        <v>68</v>
      </c>
      <c r="E2747" s="13"/>
      <c r="F2747" s="13">
        <v>91052.577223700006</v>
      </c>
      <c r="G2747" s="13">
        <v>91052.577223700006</v>
      </c>
    </row>
    <row r="2748" spans="1:7" x14ac:dyDescent="0.25">
      <c r="A2748" s="11" t="str">
        <f t="shared" si="285"/>
        <v>B019 - PABRIK IIIA</v>
      </c>
      <c r="B2748" s="11" t="str">
        <f t="shared" si="286"/>
        <v>B007000003 - Unit Pengantongan Eksternal Produksi III</v>
      </c>
      <c r="C2748" s="11" t="str">
        <f t="shared" si="287"/>
        <v>1000274 - Kaptan @50KG</v>
      </c>
      <c r="D2748" s="11" t="s">
        <v>323</v>
      </c>
      <c r="E2748" s="13"/>
      <c r="F2748" s="13">
        <v>1423861.9404102999</v>
      </c>
      <c r="G2748" s="13">
        <v>1423861.9404102999</v>
      </c>
    </row>
    <row r="2749" spans="1:7" x14ac:dyDescent="0.25">
      <c r="A2749" s="11" t="str">
        <f t="shared" si="285"/>
        <v>B019 - PABRIK IIIA</v>
      </c>
      <c r="B2749" s="11" t="str">
        <f t="shared" si="286"/>
        <v>B007000003 - Unit Pengantongan Eksternal Produksi III</v>
      </c>
      <c r="C2749" s="11" t="str">
        <f t="shared" si="287"/>
        <v>1000274 - Kaptan @50KG</v>
      </c>
      <c r="D2749" s="11" t="s">
        <v>69</v>
      </c>
      <c r="E2749" s="13"/>
      <c r="F2749" s="13">
        <v>4809555.7879613005</v>
      </c>
      <c r="G2749" s="13">
        <v>4809555.7879613005</v>
      </c>
    </row>
    <row r="2750" spans="1:7" x14ac:dyDescent="0.25">
      <c r="A2750" s="11" t="str">
        <f t="shared" si="285"/>
        <v>B019 - PABRIK IIIA</v>
      </c>
      <c r="B2750" s="11" t="str">
        <f t="shared" si="286"/>
        <v>B007000003 - Unit Pengantongan Eksternal Produksi III</v>
      </c>
      <c r="C2750" s="11" t="str">
        <f t="shared" si="287"/>
        <v>1000274 - Kaptan @50KG</v>
      </c>
      <c r="D2750" s="11" t="s">
        <v>70</v>
      </c>
      <c r="E2750" s="13"/>
      <c r="F2750" s="13">
        <v>91361.076009900004</v>
      </c>
      <c r="G2750" s="13">
        <v>91361.076009900004</v>
      </c>
    </row>
    <row r="2751" spans="1:7" x14ac:dyDescent="0.25">
      <c r="A2751" s="11" t="str">
        <f t="shared" si="285"/>
        <v>B019 - PABRIK IIIA</v>
      </c>
      <c r="B2751" s="11" t="str">
        <f t="shared" si="286"/>
        <v>B007000003 - Unit Pengantongan Eksternal Produksi III</v>
      </c>
      <c r="C2751" s="11" t="str">
        <f t="shared" si="287"/>
        <v>1000274 - Kaptan @50KG</v>
      </c>
      <c r="D2751" s="11" t="s">
        <v>71</v>
      </c>
      <c r="E2751" s="13"/>
      <c r="F2751" s="13">
        <v>2549.8539205000002</v>
      </c>
      <c r="G2751" s="13">
        <v>2549.8539205000002</v>
      </c>
    </row>
    <row r="2752" spans="1:7" x14ac:dyDescent="0.25">
      <c r="A2752" s="11" t="str">
        <f t="shared" si="285"/>
        <v>B019 - PABRIK IIIA</v>
      </c>
      <c r="B2752" s="11" t="str">
        <f t="shared" si="286"/>
        <v>B007000003 - Unit Pengantongan Eksternal Produksi III</v>
      </c>
      <c r="C2752" s="11" t="str">
        <f t="shared" si="287"/>
        <v>1000274 - Kaptan @50KG</v>
      </c>
      <c r="D2752" s="11" t="s">
        <v>72</v>
      </c>
      <c r="E2752" s="13"/>
      <c r="F2752" s="13">
        <v>65942.172534900004</v>
      </c>
      <c r="G2752" s="13">
        <v>65942.172534900004</v>
      </c>
    </row>
    <row r="2753" spans="1:7" x14ac:dyDescent="0.25">
      <c r="A2753" s="11" t="str">
        <f t="shared" si="285"/>
        <v>B019 - PABRIK IIIA</v>
      </c>
      <c r="B2753" s="11" t="str">
        <f t="shared" si="286"/>
        <v>B007000003 - Unit Pengantongan Eksternal Produksi III</v>
      </c>
      <c r="C2753" s="11" t="str">
        <f t="shared" si="287"/>
        <v>1000274 - Kaptan @50KG</v>
      </c>
      <c r="D2753" s="11" t="s">
        <v>73</v>
      </c>
      <c r="E2753" s="12">
        <v>181088538.1622974</v>
      </c>
      <c r="F2753" s="13">
        <v>30404012.475329001</v>
      </c>
      <c r="G2753" s="13">
        <v>211492550.63762641</v>
      </c>
    </row>
    <row r="2754" spans="1:7" x14ac:dyDescent="0.25">
      <c r="A2754" s="11" t="str">
        <f t="shared" si="285"/>
        <v>B019 - PABRIK IIIA</v>
      </c>
      <c r="B2754" s="11" t="str">
        <f t="shared" si="286"/>
        <v>B007000003 - Unit Pengantongan Eksternal Produksi III</v>
      </c>
      <c r="C2754" s="11" t="str">
        <f t="shared" si="287"/>
        <v>1000274 - Kaptan @50KG</v>
      </c>
      <c r="D2754" s="11" t="s">
        <v>74</v>
      </c>
      <c r="E2754" s="13"/>
      <c r="F2754" s="12">
        <v>120709533.5512062</v>
      </c>
      <c r="G2754" s="13">
        <v>120709533.5512062</v>
      </c>
    </row>
    <row r="2755" spans="1:7" x14ac:dyDescent="0.25">
      <c r="A2755" s="11" t="str">
        <f t="shared" si="285"/>
        <v>B019 - PABRIK IIIA</v>
      </c>
      <c r="B2755" s="11" t="str">
        <f t="shared" si="286"/>
        <v>B007000003 - Unit Pengantongan Eksternal Produksi III</v>
      </c>
      <c r="C2755" s="11" t="str">
        <f t="shared" si="287"/>
        <v>1000274 - Kaptan @50KG</v>
      </c>
      <c r="D2755" s="11" t="s">
        <v>75</v>
      </c>
      <c r="E2755" s="13"/>
      <c r="F2755" s="13">
        <v>725386.29009709996</v>
      </c>
      <c r="G2755" s="13">
        <v>725386.29009709996</v>
      </c>
    </row>
    <row r="2756" spans="1:7" x14ac:dyDescent="0.25">
      <c r="A2756" s="11" t="str">
        <f t="shared" si="285"/>
        <v>B019 - PABRIK IIIA</v>
      </c>
      <c r="B2756" s="11" t="str">
        <f t="shared" si="286"/>
        <v>B007000003 - Unit Pengantongan Eksternal Produksi III</v>
      </c>
      <c r="C2756" s="11" t="str">
        <f t="shared" si="287"/>
        <v>1000274 - Kaptan @50KG</v>
      </c>
      <c r="D2756" s="11" t="s">
        <v>76</v>
      </c>
      <c r="E2756" s="13"/>
      <c r="F2756" s="13">
        <v>11441524.709646599</v>
      </c>
      <c r="G2756" s="13">
        <v>11441524.709646599</v>
      </c>
    </row>
    <row r="2757" spans="1:7" x14ac:dyDescent="0.25">
      <c r="A2757" s="11" t="str">
        <f t="shared" si="285"/>
        <v>B019 - PABRIK IIIA</v>
      </c>
      <c r="B2757" s="11" t="str">
        <f t="shared" si="286"/>
        <v>B007000003 - Unit Pengantongan Eksternal Produksi III</v>
      </c>
      <c r="C2757" s="11" t="str">
        <f t="shared" si="287"/>
        <v>1000274 - Kaptan @50KG</v>
      </c>
      <c r="D2757" s="11" t="s">
        <v>77</v>
      </c>
      <c r="E2757" s="13"/>
      <c r="F2757" s="13">
        <v>2041650.4473055999</v>
      </c>
      <c r="G2757" s="13">
        <v>2041650.4473055999</v>
      </c>
    </row>
    <row r="2758" spans="1:7" x14ac:dyDescent="0.25">
      <c r="A2758" s="11" t="str">
        <f t="shared" si="285"/>
        <v>B019 - PABRIK IIIA</v>
      </c>
      <c r="B2758" s="11" t="str">
        <f t="shared" si="286"/>
        <v>B007000003 - Unit Pengantongan Eksternal Produksi III</v>
      </c>
      <c r="C2758" s="11" t="str">
        <f t="shared" si="287"/>
        <v>1000274 - Kaptan @50KG</v>
      </c>
      <c r="D2758" s="11" t="s">
        <v>78</v>
      </c>
      <c r="E2758" s="13"/>
      <c r="F2758" s="13">
        <v>3181550.8821248999</v>
      </c>
      <c r="G2758" s="13">
        <v>3181550.8821248999</v>
      </c>
    </row>
    <row r="2759" spans="1:7" x14ac:dyDescent="0.25">
      <c r="A2759" s="11" t="str">
        <f t="shared" si="285"/>
        <v>B019 - PABRIK IIIA</v>
      </c>
      <c r="B2759" s="11" t="str">
        <f t="shared" si="286"/>
        <v>B007000003 - Unit Pengantongan Eksternal Produksi III</v>
      </c>
      <c r="C2759" s="11" t="str">
        <f t="shared" si="287"/>
        <v>1000274 - Kaptan @50KG</v>
      </c>
      <c r="D2759" s="11" t="s">
        <v>80</v>
      </c>
      <c r="E2759" s="13"/>
      <c r="F2759" s="13">
        <v>2807765.7148238001</v>
      </c>
      <c r="G2759" s="13">
        <v>2807765.7148238001</v>
      </c>
    </row>
    <row r="2760" spans="1:7" x14ac:dyDescent="0.25">
      <c r="A2760" s="11" t="str">
        <f t="shared" si="285"/>
        <v>B019 - PABRIK IIIA</v>
      </c>
      <c r="B2760" s="11" t="str">
        <f t="shared" si="286"/>
        <v>B007000003 - Unit Pengantongan Eksternal Produksi III</v>
      </c>
      <c r="C2760" s="11" t="str">
        <f t="shared" si="287"/>
        <v>1000274 - Kaptan @50KG</v>
      </c>
      <c r="D2760" s="11" t="s">
        <v>82</v>
      </c>
      <c r="E2760" s="13"/>
      <c r="F2760" s="13">
        <v>4010978.1200321</v>
      </c>
      <c r="G2760" s="13">
        <v>4010978.1200321</v>
      </c>
    </row>
    <row r="2761" spans="1:7" x14ac:dyDescent="0.25">
      <c r="A2761" s="11" t="str">
        <f t="shared" si="285"/>
        <v>B019 - PABRIK IIIA</v>
      </c>
      <c r="B2761" s="11" t="str">
        <f t="shared" si="286"/>
        <v>B007000003 - Unit Pengantongan Eksternal Produksi III</v>
      </c>
      <c r="C2761" s="11" t="str">
        <f t="shared" si="287"/>
        <v>1000274 - Kaptan @50KG</v>
      </c>
      <c r="D2761" s="11" t="s">
        <v>324</v>
      </c>
      <c r="E2761" s="13"/>
      <c r="F2761" s="13">
        <v>-253284.64126440001</v>
      </c>
      <c r="G2761" s="13">
        <v>-253284.64126440001</v>
      </c>
    </row>
    <row r="2762" spans="1:7" x14ac:dyDescent="0.25">
      <c r="A2762" s="11" t="str">
        <f t="shared" si="285"/>
        <v>B019 - PABRIK IIIA</v>
      </c>
      <c r="B2762" s="11" t="str">
        <f t="shared" si="286"/>
        <v>B007000003 - Unit Pengantongan Eksternal Produksi III</v>
      </c>
      <c r="C2762" s="11" t="str">
        <f t="shared" si="287"/>
        <v>1000274 - Kaptan @50KG</v>
      </c>
      <c r="D2762" s="11" t="s">
        <v>83</v>
      </c>
      <c r="E2762" s="13"/>
      <c r="F2762" s="13">
        <v>232376.08662099999</v>
      </c>
      <c r="G2762" s="13">
        <v>232376.08662099999</v>
      </c>
    </row>
    <row r="2763" spans="1:7" x14ac:dyDescent="0.25">
      <c r="A2763" s="11" t="str">
        <f t="shared" si="285"/>
        <v>B019 - PABRIK IIIA</v>
      </c>
      <c r="B2763" s="11" t="str">
        <f t="shared" si="286"/>
        <v>B007000003 - Unit Pengantongan Eksternal Produksi III</v>
      </c>
      <c r="C2763" s="11" t="str">
        <f t="shared" si="287"/>
        <v>1000274 - Kaptan @50KG</v>
      </c>
      <c r="D2763" s="11" t="s">
        <v>84</v>
      </c>
      <c r="E2763" s="13"/>
      <c r="F2763" s="12">
        <v>123838114.74239451</v>
      </c>
      <c r="G2763" s="13">
        <v>123838114.74239451</v>
      </c>
    </row>
    <row r="2764" spans="1:7" x14ac:dyDescent="0.25">
      <c r="A2764" s="11" t="str">
        <f t="shared" si="285"/>
        <v>B019 - PABRIK IIIA</v>
      </c>
      <c r="B2764" s="11" t="str">
        <f t="shared" si="286"/>
        <v>B007000003 - Unit Pengantongan Eksternal Produksi III</v>
      </c>
      <c r="C2764" s="11" t="str">
        <f t="shared" si="287"/>
        <v>1000274 - Kaptan @50KG</v>
      </c>
      <c r="D2764" s="11" t="s">
        <v>113</v>
      </c>
      <c r="E2764" s="13"/>
      <c r="F2764" s="13">
        <v>28326739.496652901</v>
      </c>
      <c r="G2764" s="13">
        <v>28326739.496652901</v>
      </c>
    </row>
    <row r="2765" spans="1:7" x14ac:dyDescent="0.25">
      <c r="A2765" s="11" t="str">
        <f t="shared" si="285"/>
        <v>B019 - PABRIK IIIA</v>
      </c>
      <c r="B2765" s="11" t="str">
        <f t="shared" si="286"/>
        <v>B007000003 - Unit Pengantongan Eksternal Produksi III</v>
      </c>
      <c r="C2765" s="11" t="str">
        <f t="shared" si="287"/>
        <v>1000274 - Kaptan @50KG</v>
      </c>
      <c r="D2765" s="11" t="s">
        <v>85</v>
      </c>
      <c r="E2765" s="13"/>
      <c r="F2765" s="13">
        <v>6670439.8721914003</v>
      </c>
      <c r="G2765" s="13">
        <v>6670439.8721914003</v>
      </c>
    </row>
    <row r="2766" spans="1:7" x14ac:dyDescent="0.25">
      <c r="A2766" s="11" t="str">
        <f t="shared" si="285"/>
        <v>B019 - PABRIK IIIA</v>
      </c>
      <c r="B2766" s="11" t="str">
        <f t="shared" si="286"/>
        <v>B007000003 - Unit Pengantongan Eksternal Produksi III</v>
      </c>
      <c r="C2766" s="11" t="str">
        <f t="shared" si="287"/>
        <v>1000274 - Kaptan @50KG</v>
      </c>
      <c r="D2766" s="11" t="s">
        <v>86</v>
      </c>
      <c r="E2766" s="13"/>
      <c r="F2766" s="13">
        <v>51717587.503324002</v>
      </c>
      <c r="G2766" s="13">
        <v>51717587.503324002</v>
      </c>
    </row>
    <row r="2767" spans="1:7" x14ac:dyDescent="0.25">
      <c r="A2767" s="11" t="str">
        <f t="shared" si="285"/>
        <v>B019 - PABRIK IIIA</v>
      </c>
      <c r="B2767" s="11" t="str">
        <f t="shared" si="286"/>
        <v>B007000003 - Unit Pengantongan Eksternal Produksi III</v>
      </c>
      <c r="C2767" s="11" t="str">
        <f t="shared" si="287"/>
        <v>1000274 - Kaptan @50KG</v>
      </c>
      <c r="D2767" s="11" t="s">
        <v>87</v>
      </c>
      <c r="E2767" s="13"/>
      <c r="F2767" s="13">
        <v>2313939.5270286999</v>
      </c>
      <c r="G2767" s="13">
        <v>2313939.5270286999</v>
      </c>
    </row>
    <row r="2768" spans="1:7" x14ac:dyDescent="0.25">
      <c r="A2768" s="11" t="str">
        <f t="shared" si="285"/>
        <v>B019 - PABRIK IIIA</v>
      </c>
      <c r="B2768" s="11" t="str">
        <f t="shared" si="286"/>
        <v>B007000003 - Unit Pengantongan Eksternal Produksi III</v>
      </c>
      <c r="C2768" s="11" t="str">
        <f t="shared" si="287"/>
        <v>1000274 - Kaptan @50KG</v>
      </c>
      <c r="D2768" s="11" t="s">
        <v>88</v>
      </c>
      <c r="E2768" s="13"/>
      <c r="F2768" s="13">
        <v>8347643.9975594003</v>
      </c>
      <c r="G2768" s="13">
        <v>8347643.9975594003</v>
      </c>
    </row>
    <row r="2769" spans="1:7" x14ac:dyDescent="0.25">
      <c r="A2769" s="11" t="str">
        <f t="shared" si="285"/>
        <v>B019 - PABRIK IIIA</v>
      </c>
      <c r="B2769" s="11" t="str">
        <f t="shared" si="286"/>
        <v>B007000003 - Unit Pengantongan Eksternal Produksi III</v>
      </c>
      <c r="C2769" s="11" t="str">
        <f t="shared" si="287"/>
        <v>1000274 - Kaptan @50KG</v>
      </c>
      <c r="D2769" s="11" t="s">
        <v>89</v>
      </c>
      <c r="E2769" s="13"/>
      <c r="F2769" s="13">
        <v>413369.28567289998</v>
      </c>
      <c r="G2769" s="13">
        <v>413369.28567289998</v>
      </c>
    </row>
    <row r="2770" spans="1:7" x14ac:dyDescent="0.25">
      <c r="A2770" s="11" t="str">
        <f t="shared" si="285"/>
        <v>B019 - PABRIK IIIA</v>
      </c>
      <c r="B2770" s="11" t="str">
        <f t="shared" si="286"/>
        <v>B007000003 - Unit Pengantongan Eksternal Produksi III</v>
      </c>
      <c r="C2770" s="11" t="str">
        <f t="shared" si="287"/>
        <v>1000274 - Kaptan @50KG</v>
      </c>
      <c r="D2770" s="11" t="s">
        <v>90</v>
      </c>
      <c r="E2770" s="13"/>
      <c r="F2770" s="13">
        <v>36520557.189948402</v>
      </c>
      <c r="G2770" s="13">
        <v>36520557.189948402</v>
      </c>
    </row>
    <row r="2771" spans="1:7" x14ac:dyDescent="0.25">
      <c r="A2771" s="11" t="str">
        <f t="shared" si="285"/>
        <v>B019 - PABRIK IIIA</v>
      </c>
      <c r="B2771" s="11" t="str">
        <f t="shared" si="286"/>
        <v>B007000003 - Unit Pengantongan Eksternal Produksi III</v>
      </c>
      <c r="C2771" s="11" t="str">
        <f t="shared" si="287"/>
        <v>1000274 - Kaptan @50KG</v>
      </c>
      <c r="D2771" s="11" t="s">
        <v>92</v>
      </c>
      <c r="E2771" s="13"/>
      <c r="F2771" s="13">
        <v>1524479.544239</v>
      </c>
      <c r="G2771" s="13">
        <v>1524479.544239</v>
      </c>
    </row>
    <row r="2772" spans="1:7" x14ac:dyDescent="0.25">
      <c r="A2772" s="11" t="str">
        <f t="shared" si="285"/>
        <v>B019 - PABRIK IIIA</v>
      </c>
      <c r="B2772" s="11" t="str">
        <f t="shared" si="286"/>
        <v>B007000003 - Unit Pengantongan Eksternal Produksi III</v>
      </c>
      <c r="C2772" s="11" t="str">
        <f t="shared" si="287"/>
        <v>1000274 - Kaptan @50KG</v>
      </c>
      <c r="D2772" s="11" t="s">
        <v>93</v>
      </c>
      <c r="E2772" s="13"/>
      <c r="F2772" s="13">
        <v>1069973.1782412999</v>
      </c>
      <c r="G2772" s="13">
        <v>1069973.1782412999</v>
      </c>
    </row>
    <row r="2773" spans="1:7" x14ac:dyDescent="0.25">
      <c r="A2773" s="11" t="str">
        <f t="shared" si="285"/>
        <v>B019 - PABRIK IIIA</v>
      </c>
      <c r="B2773" s="11" t="str">
        <f t="shared" si="286"/>
        <v>B007000003 - Unit Pengantongan Eksternal Produksi III</v>
      </c>
      <c r="C2773" s="11" t="str">
        <f t="shared" si="287"/>
        <v>1000274 - Kaptan @50KG</v>
      </c>
      <c r="D2773" s="11" t="s">
        <v>94</v>
      </c>
      <c r="E2773" s="13"/>
      <c r="F2773" s="13">
        <v>369348.41615260002</v>
      </c>
      <c r="G2773" s="13">
        <v>369348.41615260002</v>
      </c>
    </row>
    <row r="2774" spans="1:7" x14ac:dyDescent="0.25">
      <c r="A2774" s="11" t="str">
        <f t="shared" ref="A2774:A2787" si="288">A2773</f>
        <v>B019 - PABRIK IIIA</v>
      </c>
      <c r="B2774" s="11" t="str">
        <f t="shared" ref="B2774:B2787" si="289">B2773</f>
        <v>B007000003 - Unit Pengantongan Eksternal Produksi III</v>
      </c>
      <c r="C2774" s="11" t="str">
        <f t="shared" ref="C2774:C2787" si="290">C2773</f>
        <v>1000274 - Kaptan @50KG</v>
      </c>
      <c r="D2774" s="11" t="s">
        <v>95</v>
      </c>
      <c r="E2774" s="13"/>
      <c r="F2774" s="13">
        <v>-9.9999999999999995E-8</v>
      </c>
      <c r="G2774" s="13">
        <v>-9.9999999999999995E-8</v>
      </c>
    </row>
    <row r="2775" spans="1:7" x14ac:dyDescent="0.25">
      <c r="A2775" s="11" t="str">
        <f t="shared" si="288"/>
        <v>B019 - PABRIK IIIA</v>
      </c>
      <c r="B2775" s="11" t="str">
        <f t="shared" si="289"/>
        <v>B007000003 - Unit Pengantongan Eksternal Produksi III</v>
      </c>
      <c r="C2775" s="11" t="str">
        <f t="shared" si="290"/>
        <v>1000274 - Kaptan @50KG</v>
      </c>
      <c r="D2775" s="11" t="s">
        <v>96</v>
      </c>
      <c r="E2775" s="13"/>
      <c r="F2775" s="13">
        <v>297221.79652879998</v>
      </c>
      <c r="G2775" s="13">
        <v>297221.79652879998</v>
      </c>
    </row>
    <row r="2776" spans="1:7" x14ac:dyDescent="0.25">
      <c r="A2776" s="11" t="str">
        <f t="shared" si="288"/>
        <v>B019 - PABRIK IIIA</v>
      </c>
      <c r="B2776" s="11" t="str">
        <f t="shared" si="289"/>
        <v>B007000003 - Unit Pengantongan Eksternal Produksi III</v>
      </c>
      <c r="C2776" s="11" t="str">
        <f t="shared" si="290"/>
        <v>1000274 - Kaptan @50KG</v>
      </c>
      <c r="D2776" s="11" t="s">
        <v>97</v>
      </c>
      <c r="E2776" s="13"/>
      <c r="F2776" s="13">
        <v>4659762.2691120999</v>
      </c>
      <c r="G2776" s="13">
        <v>4659762.2691120999</v>
      </c>
    </row>
    <row r="2777" spans="1:7" x14ac:dyDescent="0.25">
      <c r="A2777" s="11" t="str">
        <f t="shared" si="288"/>
        <v>B019 - PABRIK IIIA</v>
      </c>
      <c r="B2777" s="11" t="str">
        <f t="shared" si="289"/>
        <v>B007000003 - Unit Pengantongan Eksternal Produksi III</v>
      </c>
      <c r="C2777" s="11" t="str">
        <f t="shared" si="290"/>
        <v>1000274 - Kaptan @50KG</v>
      </c>
      <c r="D2777" s="11" t="s">
        <v>98</v>
      </c>
      <c r="E2777" s="13"/>
      <c r="F2777" s="13">
        <v>773436.56963739998</v>
      </c>
      <c r="G2777" s="13">
        <v>773436.56963739998</v>
      </c>
    </row>
    <row r="2778" spans="1:7" x14ac:dyDescent="0.25">
      <c r="A2778" s="11" t="str">
        <f t="shared" si="288"/>
        <v>B019 - PABRIK IIIA</v>
      </c>
      <c r="B2778" s="11" t="str">
        <f t="shared" si="289"/>
        <v>B007000003 - Unit Pengantongan Eksternal Produksi III</v>
      </c>
      <c r="C2778" s="11" t="str">
        <f t="shared" si="290"/>
        <v>1000274 - Kaptan @50KG</v>
      </c>
      <c r="D2778" s="11" t="s">
        <v>99</v>
      </c>
      <c r="E2778" s="13"/>
      <c r="F2778" s="13">
        <v>1740150.2913269999</v>
      </c>
      <c r="G2778" s="13">
        <v>1740150.2913269999</v>
      </c>
    </row>
    <row r="2779" spans="1:7" x14ac:dyDescent="0.25">
      <c r="A2779" s="11" t="str">
        <f t="shared" si="288"/>
        <v>B019 - PABRIK IIIA</v>
      </c>
      <c r="B2779" s="11" t="str">
        <f t="shared" si="289"/>
        <v>B007000003 - Unit Pengantongan Eksternal Produksi III</v>
      </c>
      <c r="C2779" s="11" t="str">
        <f t="shared" si="290"/>
        <v>1000274 - Kaptan @50KG</v>
      </c>
      <c r="D2779" s="11" t="s">
        <v>100</v>
      </c>
      <c r="E2779" s="13"/>
      <c r="F2779" s="13">
        <v>2855.4673097999998</v>
      </c>
      <c r="G2779" s="13">
        <v>2855.4673097999998</v>
      </c>
    </row>
    <row r="2780" spans="1:7" x14ac:dyDescent="0.25">
      <c r="A2780" s="11" t="str">
        <f t="shared" si="288"/>
        <v>B019 - PABRIK IIIA</v>
      </c>
      <c r="B2780" s="11" t="str">
        <f t="shared" si="289"/>
        <v>B007000003 - Unit Pengantongan Eksternal Produksi III</v>
      </c>
      <c r="C2780" s="11" t="str">
        <f t="shared" si="290"/>
        <v>1000274 - Kaptan @50KG</v>
      </c>
      <c r="D2780" s="11" t="s">
        <v>101</v>
      </c>
      <c r="E2780" s="13"/>
      <c r="F2780" s="13">
        <v>641816.7566348</v>
      </c>
      <c r="G2780" s="13">
        <v>641816.7566348</v>
      </c>
    </row>
    <row r="2781" spans="1:7" x14ac:dyDescent="0.25">
      <c r="A2781" s="11" t="str">
        <f t="shared" si="288"/>
        <v>B019 - PABRIK IIIA</v>
      </c>
      <c r="B2781" s="11" t="str">
        <f t="shared" si="289"/>
        <v>B007000003 - Unit Pengantongan Eksternal Produksi III</v>
      </c>
      <c r="C2781" s="11" t="str">
        <f t="shared" si="290"/>
        <v>1000274 - Kaptan @50KG</v>
      </c>
      <c r="D2781" s="11" t="s">
        <v>102</v>
      </c>
      <c r="E2781" s="13"/>
      <c r="F2781" s="13">
        <v>157983.02620990001</v>
      </c>
      <c r="G2781" s="13">
        <v>157983.02620990001</v>
      </c>
    </row>
    <row r="2782" spans="1:7" x14ac:dyDescent="0.25">
      <c r="A2782" s="11" t="str">
        <f t="shared" si="288"/>
        <v>B019 - PABRIK IIIA</v>
      </c>
      <c r="B2782" s="11" t="str">
        <f t="shared" si="289"/>
        <v>B007000003 - Unit Pengantongan Eksternal Produksi III</v>
      </c>
      <c r="C2782" s="11" t="str">
        <f t="shared" si="290"/>
        <v>1000274 - Kaptan @50KG</v>
      </c>
      <c r="D2782" s="11" t="s">
        <v>103</v>
      </c>
      <c r="E2782" s="13"/>
      <c r="F2782" s="13">
        <v>5428942.9107074002</v>
      </c>
      <c r="G2782" s="13">
        <v>5428942.9107074002</v>
      </c>
    </row>
    <row r="2783" spans="1:7" x14ac:dyDescent="0.25">
      <c r="A2783" s="11" t="str">
        <f t="shared" si="288"/>
        <v>B019 - PABRIK IIIA</v>
      </c>
      <c r="B2783" s="11" t="str">
        <f t="shared" si="289"/>
        <v>B007000003 - Unit Pengantongan Eksternal Produksi III</v>
      </c>
      <c r="C2783" s="11" t="str">
        <f t="shared" si="290"/>
        <v>1000274 - Kaptan @50KG</v>
      </c>
      <c r="D2783" s="11" t="s">
        <v>104</v>
      </c>
      <c r="E2783" s="13"/>
      <c r="F2783" s="13">
        <v>627672.52399909997</v>
      </c>
      <c r="G2783" s="13">
        <v>627672.52399909997</v>
      </c>
    </row>
    <row r="2784" spans="1:7" x14ac:dyDescent="0.25">
      <c r="A2784" s="11" t="str">
        <f t="shared" si="288"/>
        <v>B019 - PABRIK IIIA</v>
      </c>
      <c r="B2784" s="11" t="str">
        <f t="shared" si="289"/>
        <v>B007000003 - Unit Pengantongan Eksternal Produksi III</v>
      </c>
      <c r="C2784" s="11" t="str">
        <f t="shared" si="290"/>
        <v>1000274 - Kaptan @50KG</v>
      </c>
      <c r="D2784" s="11" t="s">
        <v>114</v>
      </c>
      <c r="E2784" s="13"/>
      <c r="F2784" s="13">
        <v>38490.64114</v>
      </c>
      <c r="G2784" s="13">
        <v>38490.64114</v>
      </c>
    </row>
    <row r="2785" spans="1:7" x14ac:dyDescent="0.25">
      <c r="A2785" s="11" t="str">
        <f t="shared" si="288"/>
        <v>B019 - PABRIK IIIA</v>
      </c>
      <c r="B2785" s="11" t="str">
        <f t="shared" si="289"/>
        <v>B007000003 - Unit Pengantongan Eksternal Produksi III</v>
      </c>
      <c r="C2785" s="11" t="str">
        <f t="shared" si="290"/>
        <v>1000274 - Kaptan @50KG</v>
      </c>
      <c r="D2785" s="11" t="s">
        <v>105</v>
      </c>
      <c r="E2785" s="13"/>
      <c r="F2785" s="13">
        <v>369584.47723850003</v>
      </c>
      <c r="G2785" s="13">
        <v>369584.47723850003</v>
      </c>
    </row>
    <row r="2786" spans="1:7" x14ac:dyDescent="0.25">
      <c r="A2786" s="11" t="str">
        <f t="shared" si="288"/>
        <v>B019 - PABRIK IIIA</v>
      </c>
      <c r="B2786" s="11" t="str">
        <f t="shared" si="289"/>
        <v>B007000003 - Unit Pengantongan Eksternal Produksi III</v>
      </c>
      <c r="C2786" s="11" t="str">
        <f t="shared" si="290"/>
        <v>1000274 - Kaptan @50KG</v>
      </c>
      <c r="D2786" s="11" t="s">
        <v>119</v>
      </c>
      <c r="E2786" s="13"/>
      <c r="F2786" s="13">
        <v>4.5780000000000001E-4</v>
      </c>
      <c r="G2786" s="13">
        <v>4.5780000000000001E-4</v>
      </c>
    </row>
    <row r="2787" spans="1:7" x14ac:dyDescent="0.25">
      <c r="A2787" s="11" t="str">
        <f t="shared" si="288"/>
        <v>B019 - PABRIK IIIA</v>
      </c>
      <c r="B2787" s="11" t="str">
        <f t="shared" si="289"/>
        <v>B007000003 - Unit Pengantongan Eksternal Produksi III</v>
      </c>
      <c r="C2787" s="11" t="str">
        <f t="shared" si="290"/>
        <v>1000274 - Kaptan @50KG</v>
      </c>
      <c r="D2787" s="11" t="s">
        <v>321</v>
      </c>
      <c r="E2787" s="13"/>
      <c r="F2787" s="13">
        <v>-1.9722827000000001</v>
      </c>
      <c r="G2787" s="13">
        <v>-1.9722827000000001</v>
      </c>
    </row>
    <row r="2788" spans="1:7" x14ac:dyDescent="0.25">
      <c r="A2788" s="11" t="s">
        <v>177</v>
      </c>
      <c r="B2788" s="11" t="s">
        <v>168</v>
      </c>
      <c r="C2788" s="11" t="s">
        <v>169</v>
      </c>
      <c r="D2788" s="11" t="s">
        <v>29</v>
      </c>
      <c r="E2788" s="13">
        <v>86766877395</v>
      </c>
      <c r="F2788" s="12">
        <v>3634360943.9871583</v>
      </c>
      <c r="G2788" s="13">
        <v>90401238338.987152</v>
      </c>
    </row>
    <row r="2789" spans="1:7" x14ac:dyDescent="0.25">
      <c r="A2789" s="11" t="str">
        <f t="shared" ref="A2789:A2852" si="291">A2788</f>
        <v>B020 - PABRIK IIIB</v>
      </c>
      <c r="B2789" s="11" t="str">
        <f t="shared" ref="B2789:B2820" si="292">B2788</f>
        <v>B002313200 - Seksi Aluminium Fluorida</v>
      </c>
      <c r="C2789" s="11" t="str">
        <f t="shared" ref="C2789:C2820" si="293">C2788</f>
        <v>1000278 - ALF3 @1000KG</v>
      </c>
      <c r="D2789" s="11" t="s">
        <v>30</v>
      </c>
      <c r="E2789" s="12">
        <v>111114847.9371292</v>
      </c>
      <c r="F2789" s="13">
        <v>333733378.99357301</v>
      </c>
      <c r="G2789" s="13">
        <v>444848226.93070221</v>
      </c>
    </row>
    <row r="2790" spans="1:7" x14ac:dyDescent="0.25">
      <c r="A2790" s="11" t="str">
        <f t="shared" si="291"/>
        <v>B020 - PABRIK IIIB</v>
      </c>
      <c r="B2790" s="11" t="str">
        <f t="shared" si="292"/>
        <v>B002313200 - Seksi Aluminium Fluorida</v>
      </c>
      <c r="C2790" s="11" t="str">
        <f t="shared" si="293"/>
        <v>1000278 - ALF3 @1000KG</v>
      </c>
      <c r="D2790" s="11" t="s">
        <v>31</v>
      </c>
      <c r="E2790" s="12">
        <v>175373093.30489311</v>
      </c>
      <c r="F2790" s="12">
        <v>595980088.30107367</v>
      </c>
      <c r="G2790" s="13">
        <v>771353181.60596681</v>
      </c>
    </row>
    <row r="2791" spans="1:7" x14ac:dyDescent="0.25">
      <c r="A2791" s="11" t="str">
        <f t="shared" si="291"/>
        <v>B020 - PABRIK IIIB</v>
      </c>
      <c r="B2791" s="11" t="str">
        <f t="shared" si="292"/>
        <v>B002313200 - Seksi Aluminium Fluorida</v>
      </c>
      <c r="C2791" s="11" t="str">
        <f t="shared" si="293"/>
        <v>1000278 - ALF3 @1000KG</v>
      </c>
      <c r="D2791" s="11" t="s">
        <v>32</v>
      </c>
      <c r="E2791" s="13">
        <v>20508919.242830899</v>
      </c>
      <c r="F2791" s="13">
        <v>86742074.440772399</v>
      </c>
      <c r="G2791" s="13">
        <v>107250993.6836033</v>
      </c>
    </row>
    <row r="2792" spans="1:7" x14ac:dyDescent="0.25">
      <c r="A2792" s="11" t="str">
        <f t="shared" si="291"/>
        <v>B020 - PABRIK IIIB</v>
      </c>
      <c r="B2792" s="11" t="str">
        <f t="shared" si="292"/>
        <v>B002313200 - Seksi Aluminium Fluorida</v>
      </c>
      <c r="C2792" s="11" t="str">
        <f t="shared" si="293"/>
        <v>1000278 - ALF3 @1000KG</v>
      </c>
      <c r="D2792" s="11" t="s">
        <v>33</v>
      </c>
      <c r="E2792" s="13">
        <v>1253643852</v>
      </c>
      <c r="F2792" s="13">
        <v>11228201.5710284</v>
      </c>
      <c r="G2792" s="13">
        <v>1264872053.5710285</v>
      </c>
    </row>
    <row r="2793" spans="1:7" x14ac:dyDescent="0.25">
      <c r="A2793" s="11" t="str">
        <f t="shared" si="291"/>
        <v>B020 - PABRIK IIIB</v>
      </c>
      <c r="B2793" s="11" t="str">
        <f t="shared" si="292"/>
        <v>B002313200 - Seksi Aluminium Fluorida</v>
      </c>
      <c r="C2793" s="11" t="str">
        <f t="shared" si="293"/>
        <v>1000278 - ALF3 @1000KG</v>
      </c>
      <c r="D2793" s="11" t="s">
        <v>34</v>
      </c>
      <c r="E2793" s="13"/>
      <c r="F2793" s="13">
        <v>1.0545361</v>
      </c>
      <c r="G2793" s="13">
        <v>1.0545361</v>
      </c>
    </row>
    <row r="2794" spans="1:7" x14ac:dyDescent="0.25">
      <c r="A2794" s="11" t="str">
        <f t="shared" si="291"/>
        <v>B020 - PABRIK IIIB</v>
      </c>
      <c r="B2794" s="11" t="str">
        <f t="shared" si="292"/>
        <v>B002313200 - Seksi Aluminium Fluorida</v>
      </c>
      <c r="C2794" s="11" t="str">
        <f t="shared" si="293"/>
        <v>1000278 - ALF3 @1000KG</v>
      </c>
      <c r="D2794" s="11" t="s">
        <v>35</v>
      </c>
      <c r="E2794" s="13">
        <v>133605.25267459999</v>
      </c>
      <c r="F2794" s="13">
        <v>43740.8946363</v>
      </c>
      <c r="G2794" s="13">
        <v>177346.14731089998</v>
      </c>
    </row>
    <row r="2795" spans="1:7" x14ac:dyDescent="0.25">
      <c r="A2795" s="11" t="str">
        <f t="shared" si="291"/>
        <v>B020 - PABRIK IIIB</v>
      </c>
      <c r="B2795" s="11" t="str">
        <f t="shared" si="292"/>
        <v>B002313200 - Seksi Aluminium Fluorida</v>
      </c>
      <c r="C2795" s="11" t="str">
        <f t="shared" si="293"/>
        <v>1000278 - ALF3 @1000KG</v>
      </c>
      <c r="D2795" s="11" t="s">
        <v>36</v>
      </c>
      <c r="E2795" s="13"/>
      <c r="F2795" s="13">
        <v>116.7281684</v>
      </c>
      <c r="G2795" s="13">
        <v>116.7281684</v>
      </c>
    </row>
    <row r="2796" spans="1:7" x14ac:dyDescent="0.25">
      <c r="A2796" s="11" t="str">
        <f t="shared" si="291"/>
        <v>B020 - PABRIK IIIB</v>
      </c>
      <c r="B2796" s="11" t="str">
        <f t="shared" si="292"/>
        <v>B002313200 - Seksi Aluminium Fluorida</v>
      </c>
      <c r="C2796" s="11" t="str">
        <f t="shared" si="293"/>
        <v>1000278 - ALF3 @1000KG</v>
      </c>
      <c r="D2796" s="11" t="s">
        <v>37</v>
      </c>
      <c r="E2796" s="13">
        <v>16569851.119156299</v>
      </c>
      <c r="F2796" s="13">
        <v>97876887.371236607</v>
      </c>
      <c r="G2796" s="13">
        <v>114446738.49039291</v>
      </c>
    </row>
    <row r="2797" spans="1:7" x14ac:dyDescent="0.25">
      <c r="A2797" s="11" t="str">
        <f t="shared" si="291"/>
        <v>B020 - PABRIK IIIB</v>
      </c>
      <c r="B2797" s="11" t="str">
        <f t="shared" si="292"/>
        <v>B002313200 - Seksi Aluminium Fluorida</v>
      </c>
      <c r="C2797" s="11" t="str">
        <f t="shared" si="293"/>
        <v>1000278 - ALF3 @1000KG</v>
      </c>
      <c r="D2797" s="11" t="s">
        <v>38</v>
      </c>
      <c r="E2797" s="12">
        <v>1439555498.0102267</v>
      </c>
      <c r="F2797" s="12">
        <v>184549406.35827041</v>
      </c>
      <c r="G2797" s="13">
        <v>1624104904.3684971</v>
      </c>
    </row>
    <row r="2798" spans="1:7" x14ac:dyDescent="0.25">
      <c r="A2798" s="11" t="str">
        <f t="shared" si="291"/>
        <v>B020 - PABRIK IIIB</v>
      </c>
      <c r="B2798" s="11" t="str">
        <f t="shared" si="292"/>
        <v>B002313200 - Seksi Aluminium Fluorida</v>
      </c>
      <c r="C2798" s="11" t="str">
        <f t="shared" si="293"/>
        <v>1000278 - ALF3 @1000KG</v>
      </c>
      <c r="D2798" s="11" t="s">
        <v>39</v>
      </c>
      <c r="E2798" s="12">
        <v>1023050336.3952824</v>
      </c>
      <c r="F2798" s="12">
        <v>136566413.71922109</v>
      </c>
      <c r="G2798" s="13">
        <v>1159616750.1145034</v>
      </c>
    </row>
    <row r="2799" spans="1:7" x14ac:dyDescent="0.25">
      <c r="A2799" s="11" t="str">
        <f t="shared" si="291"/>
        <v>B020 - PABRIK IIIB</v>
      </c>
      <c r="B2799" s="11" t="str">
        <f t="shared" si="292"/>
        <v>B002313200 - Seksi Aluminium Fluorida</v>
      </c>
      <c r="C2799" s="11" t="str">
        <f t="shared" si="293"/>
        <v>1000278 - ALF3 @1000KG</v>
      </c>
      <c r="D2799" s="11" t="s">
        <v>40</v>
      </c>
      <c r="E2799" s="12">
        <v>564749669.28369105</v>
      </c>
      <c r="F2799" s="13">
        <v>78434256.071556494</v>
      </c>
      <c r="G2799" s="13">
        <v>643183925.3552475</v>
      </c>
    </row>
    <row r="2800" spans="1:7" x14ac:dyDescent="0.25">
      <c r="A2800" s="11" t="str">
        <f t="shared" si="291"/>
        <v>B020 - PABRIK IIIB</v>
      </c>
      <c r="B2800" s="11" t="str">
        <f t="shared" si="292"/>
        <v>B002313200 - Seksi Aluminium Fluorida</v>
      </c>
      <c r="C2800" s="11" t="str">
        <f t="shared" si="293"/>
        <v>1000278 - ALF3 @1000KG</v>
      </c>
      <c r="D2800" s="11" t="s">
        <v>41</v>
      </c>
      <c r="E2800" s="12">
        <v>621033321.88308775</v>
      </c>
      <c r="F2800" s="12">
        <v>103484366.8696072</v>
      </c>
      <c r="G2800" s="13">
        <v>724517688.75269496</v>
      </c>
    </row>
    <row r="2801" spans="1:7" x14ac:dyDescent="0.25">
      <c r="A2801" s="11" t="str">
        <f t="shared" si="291"/>
        <v>B020 - PABRIK IIIB</v>
      </c>
      <c r="B2801" s="11" t="str">
        <f t="shared" si="292"/>
        <v>B002313200 - Seksi Aluminium Fluorida</v>
      </c>
      <c r="C2801" s="11" t="str">
        <f t="shared" si="293"/>
        <v>1000278 - ALF3 @1000KG</v>
      </c>
      <c r="D2801" s="11" t="s">
        <v>42</v>
      </c>
      <c r="E2801" s="12">
        <v>508412758.95438021</v>
      </c>
      <c r="F2801" s="13">
        <v>51094076.299061202</v>
      </c>
      <c r="G2801" s="13">
        <v>559506835.25344145</v>
      </c>
    </row>
    <row r="2802" spans="1:7" x14ac:dyDescent="0.25">
      <c r="A2802" s="11" t="str">
        <f t="shared" si="291"/>
        <v>B020 - PABRIK IIIB</v>
      </c>
      <c r="B2802" s="11" t="str">
        <f t="shared" si="292"/>
        <v>B002313200 - Seksi Aluminium Fluorida</v>
      </c>
      <c r="C2802" s="11" t="str">
        <f t="shared" si="293"/>
        <v>1000278 - ALF3 @1000KG</v>
      </c>
      <c r="D2802" s="11" t="s">
        <v>43</v>
      </c>
      <c r="E2802" s="12">
        <v>1360432775.6010981</v>
      </c>
      <c r="F2802" s="12">
        <v>216366350.89300781</v>
      </c>
      <c r="G2802" s="13">
        <v>1576799126.4941058</v>
      </c>
    </row>
    <row r="2803" spans="1:7" x14ac:dyDescent="0.25">
      <c r="A2803" s="11" t="str">
        <f t="shared" si="291"/>
        <v>B020 - PABRIK IIIB</v>
      </c>
      <c r="B2803" s="11" t="str">
        <f t="shared" si="292"/>
        <v>B002313200 - Seksi Aluminium Fluorida</v>
      </c>
      <c r="C2803" s="11" t="str">
        <f t="shared" si="293"/>
        <v>1000278 - ALF3 @1000KG</v>
      </c>
      <c r="D2803" s="11" t="s">
        <v>44</v>
      </c>
      <c r="E2803" s="12">
        <v>121165079.3721506</v>
      </c>
      <c r="F2803" s="13">
        <v>25993712.681614801</v>
      </c>
      <c r="G2803" s="13">
        <v>147158792.05376542</v>
      </c>
    </row>
    <row r="2804" spans="1:7" x14ac:dyDescent="0.25">
      <c r="A2804" s="11" t="str">
        <f t="shared" si="291"/>
        <v>B020 - PABRIK IIIB</v>
      </c>
      <c r="B2804" s="11" t="str">
        <f t="shared" si="292"/>
        <v>B002313200 - Seksi Aluminium Fluorida</v>
      </c>
      <c r="C2804" s="11" t="str">
        <f t="shared" si="293"/>
        <v>1000278 - ALF3 @1000KG</v>
      </c>
      <c r="D2804" s="11" t="s">
        <v>45</v>
      </c>
      <c r="E2804" s="12">
        <v>116547792.3080052</v>
      </c>
      <c r="F2804" s="13">
        <v>15682855.9982164</v>
      </c>
      <c r="G2804" s="13">
        <v>132230648.3062216</v>
      </c>
    </row>
    <row r="2805" spans="1:7" x14ac:dyDescent="0.25">
      <c r="A2805" s="11" t="str">
        <f t="shared" si="291"/>
        <v>B020 - PABRIK IIIB</v>
      </c>
      <c r="B2805" s="11" t="str">
        <f t="shared" si="292"/>
        <v>B002313200 - Seksi Aluminium Fluorida</v>
      </c>
      <c r="C2805" s="11" t="str">
        <f t="shared" si="293"/>
        <v>1000278 - ALF3 @1000KG</v>
      </c>
      <c r="D2805" s="11" t="s">
        <v>46</v>
      </c>
      <c r="E2805" s="13">
        <v>292573561.87832999</v>
      </c>
      <c r="F2805" s="13">
        <v>38755853.272154398</v>
      </c>
      <c r="G2805" s="13">
        <v>331329415.15048438</v>
      </c>
    </row>
    <row r="2806" spans="1:7" x14ac:dyDescent="0.25">
      <c r="A2806" s="11" t="str">
        <f t="shared" si="291"/>
        <v>B020 - PABRIK IIIB</v>
      </c>
      <c r="B2806" s="11" t="str">
        <f t="shared" si="292"/>
        <v>B002313200 - Seksi Aluminium Fluorida</v>
      </c>
      <c r="C2806" s="11" t="str">
        <f t="shared" si="293"/>
        <v>1000278 - ALF3 @1000KG</v>
      </c>
      <c r="D2806" s="11" t="s">
        <v>47</v>
      </c>
      <c r="E2806" s="13">
        <v>24510596.095897902</v>
      </c>
      <c r="F2806" s="13">
        <v>526610.18735340005</v>
      </c>
      <c r="G2806" s="13">
        <v>25037206.2832513</v>
      </c>
    </row>
    <row r="2807" spans="1:7" x14ac:dyDescent="0.25">
      <c r="A2807" s="11" t="str">
        <f t="shared" si="291"/>
        <v>B020 - PABRIK IIIB</v>
      </c>
      <c r="B2807" s="11" t="str">
        <f t="shared" si="292"/>
        <v>B002313200 - Seksi Aluminium Fluorida</v>
      </c>
      <c r="C2807" s="11" t="str">
        <f t="shared" si="293"/>
        <v>1000278 - ALF3 @1000KG</v>
      </c>
      <c r="D2807" s="11" t="s">
        <v>48</v>
      </c>
      <c r="E2807" s="13">
        <v>41264927.6658023</v>
      </c>
      <c r="F2807" s="13">
        <v>2019225.1799995</v>
      </c>
      <c r="G2807" s="13">
        <v>43284152.8458018</v>
      </c>
    </row>
    <row r="2808" spans="1:7" x14ac:dyDescent="0.25">
      <c r="A2808" s="11" t="str">
        <f t="shared" si="291"/>
        <v>B020 - PABRIK IIIB</v>
      </c>
      <c r="B2808" s="11" t="str">
        <f t="shared" si="292"/>
        <v>B002313200 - Seksi Aluminium Fluorida</v>
      </c>
      <c r="C2808" s="11" t="str">
        <f t="shared" si="293"/>
        <v>1000278 - ALF3 @1000KG</v>
      </c>
      <c r="D2808" s="11" t="s">
        <v>49</v>
      </c>
      <c r="E2808" s="12">
        <v>2152663085.6920214</v>
      </c>
      <c r="F2808" s="12">
        <v>248303242.62953621</v>
      </c>
      <c r="G2808" s="13">
        <v>2400966328.3215575</v>
      </c>
    </row>
    <row r="2809" spans="1:7" x14ac:dyDescent="0.25">
      <c r="A2809" s="11" t="str">
        <f t="shared" si="291"/>
        <v>B020 - PABRIK IIIB</v>
      </c>
      <c r="B2809" s="11" t="str">
        <f t="shared" si="292"/>
        <v>B002313200 - Seksi Aluminium Fluorida</v>
      </c>
      <c r="C2809" s="11" t="str">
        <f t="shared" si="293"/>
        <v>1000278 - ALF3 @1000KG</v>
      </c>
      <c r="D2809" s="11" t="s">
        <v>50</v>
      </c>
      <c r="E2809" s="12">
        <v>954601219.22209644</v>
      </c>
      <c r="F2809" s="12">
        <v>123238592.6403892</v>
      </c>
      <c r="G2809" s="13">
        <v>1077839811.8624856</v>
      </c>
    </row>
    <row r="2810" spans="1:7" x14ac:dyDescent="0.25">
      <c r="A2810" s="11" t="str">
        <f t="shared" si="291"/>
        <v>B020 - PABRIK IIIB</v>
      </c>
      <c r="B2810" s="11" t="str">
        <f t="shared" si="292"/>
        <v>B002313200 - Seksi Aluminium Fluorida</v>
      </c>
      <c r="C2810" s="11" t="str">
        <f t="shared" si="293"/>
        <v>1000278 - ALF3 @1000KG</v>
      </c>
      <c r="D2810" s="11" t="s">
        <v>51</v>
      </c>
      <c r="E2810" s="12">
        <v>1786839424.9529483</v>
      </c>
      <c r="F2810" s="12">
        <v>234835722.56931379</v>
      </c>
      <c r="G2810" s="13">
        <v>2021675147.5222621</v>
      </c>
    </row>
    <row r="2811" spans="1:7" x14ac:dyDescent="0.25">
      <c r="A2811" s="11" t="str">
        <f t="shared" si="291"/>
        <v>B020 - PABRIK IIIB</v>
      </c>
      <c r="B2811" s="11" t="str">
        <f t="shared" si="292"/>
        <v>B002313200 - Seksi Aluminium Fluorida</v>
      </c>
      <c r="C2811" s="11" t="str">
        <f t="shared" si="293"/>
        <v>1000278 - ALF3 @1000KG</v>
      </c>
      <c r="D2811" s="11" t="s">
        <v>53</v>
      </c>
      <c r="E2811" s="13">
        <v>23526588.816736199</v>
      </c>
      <c r="F2811" s="13">
        <v>8014271.0109983999</v>
      </c>
      <c r="G2811" s="13">
        <v>31540859.827734597</v>
      </c>
    </row>
    <row r="2812" spans="1:7" x14ac:dyDescent="0.25">
      <c r="A2812" s="11" t="str">
        <f t="shared" si="291"/>
        <v>B020 - PABRIK IIIB</v>
      </c>
      <c r="B2812" s="11" t="str">
        <f t="shared" si="292"/>
        <v>B002313200 - Seksi Aluminium Fluorida</v>
      </c>
      <c r="C2812" s="11" t="str">
        <f t="shared" si="293"/>
        <v>1000278 - ALF3 @1000KG</v>
      </c>
      <c r="D2812" s="11" t="s">
        <v>54</v>
      </c>
      <c r="E2812" s="13">
        <v>8561833.0967795998</v>
      </c>
      <c r="F2812" s="13">
        <v>2711301.6582109001</v>
      </c>
      <c r="G2812" s="13">
        <v>11273134.754990499</v>
      </c>
    </row>
    <row r="2813" spans="1:7" x14ac:dyDescent="0.25">
      <c r="A2813" s="11" t="str">
        <f t="shared" si="291"/>
        <v>B020 - PABRIK IIIB</v>
      </c>
      <c r="B2813" s="11" t="str">
        <f t="shared" si="292"/>
        <v>B002313200 - Seksi Aluminium Fluorida</v>
      </c>
      <c r="C2813" s="11" t="str">
        <f t="shared" si="293"/>
        <v>1000278 - ALF3 @1000KG</v>
      </c>
      <c r="D2813" s="11" t="s">
        <v>55</v>
      </c>
      <c r="E2813" s="13">
        <v>63865293.3070127</v>
      </c>
      <c r="F2813" s="13">
        <v>19955285.177499</v>
      </c>
      <c r="G2813" s="13">
        <v>83820578.484511703</v>
      </c>
    </row>
    <row r="2814" spans="1:7" x14ac:dyDescent="0.25">
      <c r="A2814" s="11" t="str">
        <f t="shared" si="291"/>
        <v>B020 - PABRIK IIIB</v>
      </c>
      <c r="B2814" s="11" t="str">
        <f t="shared" si="292"/>
        <v>B002313200 - Seksi Aluminium Fluorida</v>
      </c>
      <c r="C2814" s="11" t="str">
        <f t="shared" si="293"/>
        <v>1000278 - ALF3 @1000KG</v>
      </c>
      <c r="D2814" s="11" t="s">
        <v>109</v>
      </c>
      <c r="E2814" s="13"/>
      <c r="F2814" s="13">
        <v>22.856238900000001</v>
      </c>
      <c r="G2814" s="13">
        <v>22.856238900000001</v>
      </c>
    </row>
    <row r="2815" spans="1:7" x14ac:dyDescent="0.25">
      <c r="A2815" s="11" t="str">
        <f t="shared" si="291"/>
        <v>B020 - PABRIK IIIB</v>
      </c>
      <c r="B2815" s="11" t="str">
        <f t="shared" si="292"/>
        <v>B002313200 - Seksi Aluminium Fluorida</v>
      </c>
      <c r="C2815" s="11" t="str">
        <f t="shared" si="293"/>
        <v>1000278 - ALF3 @1000KG</v>
      </c>
      <c r="D2815" s="11" t="s">
        <v>56</v>
      </c>
      <c r="E2815" s="12">
        <v>2266546414.9523849</v>
      </c>
      <c r="F2815" s="12">
        <v>242926116.53306559</v>
      </c>
      <c r="G2815" s="13">
        <v>2509472531.4854507</v>
      </c>
    </row>
    <row r="2816" spans="1:7" x14ac:dyDescent="0.25">
      <c r="A2816" s="11" t="str">
        <f t="shared" si="291"/>
        <v>B020 - PABRIK IIIB</v>
      </c>
      <c r="B2816" s="11" t="str">
        <f t="shared" si="292"/>
        <v>B002313200 - Seksi Aluminium Fluorida</v>
      </c>
      <c r="C2816" s="11" t="str">
        <f t="shared" si="293"/>
        <v>1000278 - ALF3 @1000KG</v>
      </c>
      <c r="D2816" s="11" t="s">
        <v>57</v>
      </c>
      <c r="E2816" s="12">
        <v>1224411324.5977764</v>
      </c>
      <c r="F2816" s="12">
        <v>195711176.75014731</v>
      </c>
      <c r="G2816" s="13">
        <v>1420122501.3479238</v>
      </c>
    </row>
    <row r="2817" spans="1:7" x14ac:dyDescent="0.25">
      <c r="A2817" s="11" t="str">
        <f t="shared" si="291"/>
        <v>B020 - PABRIK IIIB</v>
      </c>
      <c r="B2817" s="11" t="str">
        <f t="shared" si="292"/>
        <v>B002313200 - Seksi Aluminium Fluorida</v>
      </c>
      <c r="C2817" s="11" t="str">
        <f t="shared" si="293"/>
        <v>1000278 - ALF3 @1000KG</v>
      </c>
      <c r="D2817" s="11" t="s">
        <v>58</v>
      </c>
      <c r="E2817" s="13">
        <v>9471189.9058963004</v>
      </c>
      <c r="F2817" s="13">
        <v>2954001.7509026998</v>
      </c>
      <c r="G2817" s="13">
        <v>12425191.656799</v>
      </c>
    </row>
    <row r="2818" spans="1:7" x14ac:dyDescent="0.25">
      <c r="A2818" s="11" t="str">
        <f t="shared" si="291"/>
        <v>B020 - PABRIK IIIB</v>
      </c>
      <c r="B2818" s="11" t="str">
        <f t="shared" si="292"/>
        <v>B002313200 - Seksi Aluminium Fluorida</v>
      </c>
      <c r="C2818" s="11" t="str">
        <f t="shared" si="293"/>
        <v>1000278 - ALF3 @1000KG</v>
      </c>
      <c r="D2818" s="11" t="s">
        <v>59</v>
      </c>
      <c r="E2818" s="13">
        <v>17128746.3722113</v>
      </c>
      <c r="F2818" s="13">
        <v>5030011.7398714004</v>
      </c>
      <c r="G2818" s="13">
        <v>22158758.112082701</v>
      </c>
    </row>
    <row r="2819" spans="1:7" x14ac:dyDescent="0.25">
      <c r="A2819" s="11" t="str">
        <f t="shared" si="291"/>
        <v>B020 - PABRIK IIIB</v>
      </c>
      <c r="B2819" s="11" t="str">
        <f t="shared" si="292"/>
        <v>B002313200 - Seksi Aluminium Fluorida</v>
      </c>
      <c r="C2819" s="11" t="str">
        <f t="shared" si="293"/>
        <v>1000278 - ALF3 @1000KG</v>
      </c>
      <c r="D2819" s="11" t="s">
        <v>60</v>
      </c>
      <c r="E2819" s="13">
        <v>4242042.2561357999</v>
      </c>
      <c r="F2819" s="13">
        <v>1327673.5264516</v>
      </c>
      <c r="G2819" s="13">
        <v>5569715.7825873997</v>
      </c>
    </row>
    <row r="2820" spans="1:7" x14ac:dyDescent="0.25">
      <c r="A2820" s="11" t="str">
        <f t="shared" si="291"/>
        <v>B020 - PABRIK IIIB</v>
      </c>
      <c r="B2820" s="11" t="str">
        <f t="shared" si="292"/>
        <v>B002313200 - Seksi Aluminium Fluorida</v>
      </c>
      <c r="C2820" s="11" t="str">
        <f t="shared" si="293"/>
        <v>1000278 - ALF3 @1000KG</v>
      </c>
      <c r="D2820" s="11" t="s">
        <v>61</v>
      </c>
      <c r="E2820" s="13">
        <v>3954460.883684</v>
      </c>
      <c r="F2820" s="13">
        <v>1236964.1731259001</v>
      </c>
      <c r="G2820" s="13">
        <v>5191425.0568099003</v>
      </c>
    </row>
    <row r="2821" spans="1:7" x14ac:dyDescent="0.25">
      <c r="A2821" s="11" t="str">
        <f t="shared" si="291"/>
        <v>B020 - PABRIK IIIB</v>
      </c>
      <c r="B2821" s="11" t="str">
        <f t="shared" ref="B2821:B2852" si="294">B2820</f>
        <v>B002313200 - Seksi Aluminium Fluorida</v>
      </c>
      <c r="C2821" s="11" t="str">
        <f t="shared" ref="C2821:C2852" si="295">C2820</f>
        <v>1000278 - ALF3 @1000KG</v>
      </c>
      <c r="D2821" s="11" t="s">
        <v>62</v>
      </c>
      <c r="E2821" s="13">
        <v>2954277.4169899998</v>
      </c>
      <c r="F2821" s="13">
        <v>923035.49985619995</v>
      </c>
      <c r="G2821" s="13">
        <v>3877312.9168461999</v>
      </c>
    </row>
    <row r="2822" spans="1:7" x14ac:dyDescent="0.25">
      <c r="A2822" s="11" t="str">
        <f t="shared" si="291"/>
        <v>B020 - PABRIK IIIB</v>
      </c>
      <c r="B2822" s="11" t="str">
        <f t="shared" si="294"/>
        <v>B002313200 - Seksi Aluminium Fluorida</v>
      </c>
      <c r="C2822" s="11" t="str">
        <f t="shared" si="295"/>
        <v>1000278 - ALF3 @1000KG</v>
      </c>
      <c r="D2822" s="11" t="s">
        <v>63</v>
      </c>
      <c r="E2822" s="13">
        <v>1036295.9187812</v>
      </c>
      <c r="F2822" s="13">
        <v>312041.1725931</v>
      </c>
      <c r="G2822" s="13">
        <v>1348337.0913743</v>
      </c>
    </row>
    <row r="2823" spans="1:7" x14ac:dyDescent="0.25">
      <c r="A2823" s="11" t="str">
        <f t="shared" si="291"/>
        <v>B020 - PABRIK IIIB</v>
      </c>
      <c r="B2823" s="11" t="str">
        <f t="shared" si="294"/>
        <v>B002313200 - Seksi Aluminium Fluorida</v>
      </c>
      <c r="C2823" s="11" t="str">
        <f t="shared" si="295"/>
        <v>1000278 - ALF3 @1000KG</v>
      </c>
      <c r="D2823" s="11" t="s">
        <v>64</v>
      </c>
      <c r="E2823" s="13">
        <v>9354415.4261461999</v>
      </c>
      <c r="F2823" s="13">
        <v>558782.98963540001</v>
      </c>
      <c r="G2823" s="13">
        <v>9913198.4157816004</v>
      </c>
    </row>
    <row r="2824" spans="1:7" x14ac:dyDescent="0.25">
      <c r="A2824" s="11" t="str">
        <f t="shared" si="291"/>
        <v>B020 - PABRIK IIIB</v>
      </c>
      <c r="B2824" s="11" t="str">
        <f t="shared" si="294"/>
        <v>B002313200 - Seksi Aluminium Fluorida</v>
      </c>
      <c r="C2824" s="11" t="str">
        <f t="shared" si="295"/>
        <v>1000278 - ALF3 @1000KG</v>
      </c>
      <c r="D2824" s="11" t="s">
        <v>65</v>
      </c>
      <c r="E2824" s="13">
        <v>2467184.4036182999</v>
      </c>
      <c r="F2824" s="13">
        <v>786531.19956980005</v>
      </c>
      <c r="G2824" s="13">
        <v>3253715.6031880998</v>
      </c>
    </row>
    <row r="2825" spans="1:7" x14ac:dyDescent="0.25">
      <c r="A2825" s="11" t="str">
        <f t="shared" si="291"/>
        <v>B020 - PABRIK IIIB</v>
      </c>
      <c r="B2825" s="11" t="str">
        <f t="shared" si="294"/>
        <v>B002313200 - Seksi Aluminium Fluorida</v>
      </c>
      <c r="C2825" s="11" t="str">
        <f t="shared" si="295"/>
        <v>1000278 - ALF3 @1000KG</v>
      </c>
      <c r="D2825" s="11" t="s">
        <v>66</v>
      </c>
      <c r="E2825" s="13">
        <v>1005369.2095486</v>
      </c>
      <c r="F2825" s="13">
        <v>314131.39627700002</v>
      </c>
      <c r="G2825" s="13">
        <v>1319500.6058256</v>
      </c>
    </row>
    <row r="2826" spans="1:7" x14ac:dyDescent="0.25">
      <c r="A2826" s="11" t="str">
        <f t="shared" si="291"/>
        <v>B020 - PABRIK IIIB</v>
      </c>
      <c r="B2826" s="11" t="str">
        <f t="shared" si="294"/>
        <v>B002313200 - Seksi Aluminium Fluorida</v>
      </c>
      <c r="C2826" s="11" t="str">
        <f t="shared" si="295"/>
        <v>1000278 - ALF3 @1000KG</v>
      </c>
      <c r="D2826" s="11" t="s">
        <v>110</v>
      </c>
      <c r="E2826" s="13"/>
      <c r="F2826" s="13">
        <v>65.879946599999997</v>
      </c>
      <c r="G2826" s="13">
        <v>65.879946599999997</v>
      </c>
    </row>
    <row r="2827" spans="1:7" x14ac:dyDescent="0.25">
      <c r="A2827" s="11" t="str">
        <f t="shared" si="291"/>
        <v>B020 - PABRIK IIIB</v>
      </c>
      <c r="B2827" s="11" t="str">
        <f t="shared" si="294"/>
        <v>B002313200 - Seksi Aluminium Fluorida</v>
      </c>
      <c r="C2827" s="11" t="str">
        <f t="shared" si="295"/>
        <v>1000278 - ALF3 @1000KG</v>
      </c>
      <c r="D2827" s="11" t="s">
        <v>67</v>
      </c>
      <c r="E2827" s="13">
        <v>12332285.7345067</v>
      </c>
      <c r="F2827" s="13">
        <v>14955692.7328627</v>
      </c>
      <c r="G2827" s="13">
        <v>27287978.4673694</v>
      </c>
    </row>
    <row r="2828" spans="1:7" x14ac:dyDescent="0.25">
      <c r="A2828" s="11" t="str">
        <f t="shared" si="291"/>
        <v>B020 - PABRIK IIIB</v>
      </c>
      <c r="B2828" s="11" t="str">
        <f t="shared" si="294"/>
        <v>B002313200 - Seksi Aluminium Fluorida</v>
      </c>
      <c r="C2828" s="11" t="str">
        <f t="shared" si="295"/>
        <v>1000278 - ALF3 @1000KG</v>
      </c>
      <c r="D2828" s="11" t="s">
        <v>320</v>
      </c>
      <c r="E2828" s="13">
        <v>3690813.7711466001</v>
      </c>
      <c r="F2828" s="13">
        <v>790294.69296250003</v>
      </c>
      <c r="G2828" s="13">
        <v>4481108.4641091004</v>
      </c>
    </row>
    <row r="2829" spans="1:7" x14ac:dyDescent="0.25">
      <c r="A2829" s="11" t="str">
        <f t="shared" si="291"/>
        <v>B020 - PABRIK IIIB</v>
      </c>
      <c r="B2829" s="11" t="str">
        <f t="shared" si="294"/>
        <v>B002313200 - Seksi Aluminium Fluorida</v>
      </c>
      <c r="C2829" s="11" t="str">
        <f t="shared" si="295"/>
        <v>1000278 - ALF3 @1000KG</v>
      </c>
      <c r="D2829" s="11" t="s">
        <v>68</v>
      </c>
      <c r="E2829" s="13">
        <v>509988.0302788</v>
      </c>
      <c r="F2829" s="13">
        <v>166990.3327766</v>
      </c>
      <c r="G2829" s="13">
        <v>676978.36305539997</v>
      </c>
    </row>
    <row r="2830" spans="1:7" x14ac:dyDescent="0.25">
      <c r="A2830" s="11" t="str">
        <f t="shared" si="291"/>
        <v>B020 - PABRIK IIIB</v>
      </c>
      <c r="B2830" s="11" t="str">
        <f t="shared" si="294"/>
        <v>B002313200 - Seksi Aluminium Fluorida</v>
      </c>
      <c r="C2830" s="11" t="str">
        <f t="shared" si="295"/>
        <v>1000278 - ALF3 @1000KG</v>
      </c>
      <c r="D2830" s="11" t="s">
        <v>323</v>
      </c>
      <c r="E2830" s="13"/>
      <c r="F2830" s="13">
        <v>136209.53370229999</v>
      </c>
      <c r="G2830" s="13">
        <v>136209.53370229999</v>
      </c>
    </row>
    <row r="2831" spans="1:7" x14ac:dyDescent="0.25">
      <c r="A2831" s="11" t="str">
        <f t="shared" si="291"/>
        <v>B020 - PABRIK IIIB</v>
      </c>
      <c r="B2831" s="11" t="str">
        <f t="shared" si="294"/>
        <v>B002313200 - Seksi Aluminium Fluorida</v>
      </c>
      <c r="C2831" s="11" t="str">
        <f t="shared" si="295"/>
        <v>1000278 - ALF3 @1000KG</v>
      </c>
      <c r="D2831" s="11" t="s">
        <v>69</v>
      </c>
      <c r="E2831" s="13">
        <v>18515399.022166699</v>
      </c>
      <c r="F2831" s="13">
        <v>6172944.6291714003</v>
      </c>
      <c r="G2831" s="13">
        <v>24688343.6513381</v>
      </c>
    </row>
    <row r="2832" spans="1:7" x14ac:dyDescent="0.25">
      <c r="A2832" s="11" t="str">
        <f t="shared" si="291"/>
        <v>B020 - PABRIK IIIB</v>
      </c>
      <c r="B2832" s="11" t="str">
        <f t="shared" si="294"/>
        <v>B002313200 - Seksi Aluminium Fluorida</v>
      </c>
      <c r="C2832" s="11" t="str">
        <f t="shared" si="295"/>
        <v>1000278 - ALF3 @1000KG</v>
      </c>
      <c r="D2832" s="11" t="s">
        <v>70</v>
      </c>
      <c r="E2832" s="13">
        <v>480835.36361439998</v>
      </c>
      <c r="F2832" s="13">
        <v>150249.37351790001</v>
      </c>
      <c r="G2832" s="13">
        <v>631084.73713229992</v>
      </c>
    </row>
    <row r="2833" spans="1:7" x14ac:dyDescent="0.25">
      <c r="A2833" s="11" t="str">
        <f t="shared" si="291"/>
        <v>B020 - PABRIK IIIB</v>
      </c>
      <c r="B2833" s="11" t="str">
        <f t="shared" si="294"/>
        <v>B002313200 - Seksi Aluminium Fluorida</v>
      </c>
      <c r="C2833" s="11" t="str">
        <f t="shared" si="295"/>
        <v>1000278 - ALF3 @1000KG</v>
      </c>
      <c r="D2833" s="11" t="s">
        <v>71</v>
      </c>
      <c r="E2833" s="13">
        <v>13419.937577299999</v>
      </c>
      <c r="F2833" s="13">
        <v>4203.3204217000002</v>
      </c>
      <c r="G2833" s="13">
        <v>17623.257999000001</v>
      </c>
    </row>
    <row r="2834" spans="1:7" x14ac:dyDescent="0.25">
      <c r="A2834" s="11" t="str">
        <f t="shared" si="291"/>
        <v>B020 - PABRIK IIIB</v>
      </c>
      <c r="B2834" s="11" t="str">
        <f t="shared" si="294"/>
        <v>B002313200 - Seksi Aluminium Fluorida</v>
      </c>
      <c r="C2834" s="11" t="str">
        <f t="shared" si="295"/>
        <v>1000278 - ALF3 @1000KG</v>
      </c>
      <c r="D2834" s="11" t="s">
        <v>72</v>
      </c>
      <c r="E2834" s="13">
        <v>347055.11245150003</v>
      </c>
      <c r="F2834" s="13">
        <v>108453.19559620001</v>
      </c>
      <c r="G2834" s="13">
        <v>455508.30804770003</v>
      </c>
    </row>
    <row r="2835" spans="1:7" x14ac:dyDescent="0.25">
      <c r="A2835" s="11" t="str">
        <f t="shared" si="291"/>
        <v>B020 - PABRIK IIIB</v>
      </c>
      <c r="B2835" s="11" t="str">
        <f t="shared" si="294"/>
        <v>B002313200 - Seksi Aluminium Fluorida</v>
      </c>
      <c r="C2835" s="11" t="str">
        <f t="shared" si="295"/>
        <v>1000278 - ALF3 @1000KG</v>
      </c>
      <c r="D2835" s="11" t="s">
        <v>73</v>
      </c>
      <c r="E2835" s="12">
        <v>318183276.96508849</v>
      </c>
      <c r="F2835" s="12">
        <v>231390663.32713631</v>
      </c>
      <c r="G2835" s="13">
        <v>549573940.29222476</v>
      </c>
    </row>
    <row r="2836" spans="1:7" x14ac:dyDescent="0.25">
      <c r="A2836" s="11" t="str">
        <f t="shared" si="291"/>
        <v>B020 - PABRIK IIIB</v>
      </c>
      <c r="B2836" s="11" t="str">
        <f t="shared" si="294"/>
        <v>B002313200 - Seksi Aluminium Fluorida</v>
      </c>
      <c r="C2836" s="11" t="str">
        <f t="shared" si="295"/>
        <v>1000278 - ALF3 @1000KG</v>
      </c>
      <c r="D2836" s="11" t="s">
        <v>74</v>
      </c>
      <c r="E2836" s="12">
        <v>-3013213697.3828611</v>
      </c>
      <c r="F2836" s="12">
        <v>411972641.60005409</v>
      </c>
      <c r="G2836" s="13">
        <v>-2601241055.7828069</v>
      </c>
    </row>
    <row r="2837" spans="1:7" x14ac:dyDescent="0.25">
      <c r="A2837" s="11" t="str">
        <f t="shared" si="291"/>
        <v>B020 - PABRIK IIIB</v>
      </c>
      <c r="B2837" s="11" t="str">
        <f t="shared" si="294"/>
        <v>B002313200 - Seksi Aluminium Fluorida</v>
      </c>
      <c r="C2837" s="11" t="str">
        <f t="shared" si="295"/>
        <v>1000278 - ALF3 @1000KG</v>
      </c>
      <c r="D2837" s="11" t="s">
        <v>75</v>
      </c>
      <c r="E2837" s="13">
        <v>3826949.4453305998</v>
      </c>
      <c r="F2837" s="13">
        <v>1012048.443992</v>
      </c>
      <c r="G2837" s="13">
        <v>4838997.8893225994</v>
      </c>
    </row>
    <row r="2838" spans="1:7" x14ac:dyDescent="0.25">
      <c r="A2838" s="11" t="str">
        <f t="shared" si="291"/>
        <v>B020 - PABRIK IIIB</v>
      </c>
      <c r="B2838" s="11" t="str">
        <f t="shared" si="294"/>
        <v>B002313200 - Seksi Aluminium Fluorida</v>
      </c>
      <c r="C2838" s="11" t="str">
        <f t="shared" si="295"/>
        <v>1000278 - ALF3 @1000KG</v>
      </c>
      <c r="D2838" s="11" t="s">
        <v>76</v>
      </c>
      <c r="E2838" s="12">
        <v>-108469644.4624688</v>
      </c>
      <c r="F2838" s="13">
        <v>4538957.1026967</v>
      </c>
      <c r="G2838" s="13">
        <v>-103930687.3597721</v>
      </c>
    </row>
    <row r="2839" spans="1:7" x14ac:dyDescent="0.25">
      <c r="A2839" s="11" t="str">
        <f t="shared" si="291"/>
        <v>B020 - PABRIK IIIB</v>
      </c>
      <c r="B2839" s="11" t="str">
        <f t="shared" si="294"/>
        <v>B002313200 - Seksi Aluminium Fluorida</v>
      </c>
      <c r="C2839" s="11" t="str">
        <f t="shared" si="295"/>
        <v>1000278 - ALF3 @1000KG</v>
      </c>
      <c r="D2839" s="11" t="s">
        <v>77</v>
      </c>
      <c r="E2839" s="13">
        <v>12264059.413641401</v>
      </c>
      <c r="F2839" s="13">
        <v>3339057.0852015</v>
      </c>
      <c r="G2839" s="13">
        <v>15603116.498842901</v>
      </c>
    </row>
    <row r="2840" spans="1:7" x14ac:dyDescent="0.25">
      <c r="A2840" s="11" t="str">
        <f t="shared" si="291"/>
        <v>B020 - PABRIK IIIB</v>
      </c>
      <c r="B2840" s="11" t="str">
        <f t="shared" si="294"/>
        <v>B002313200 - Seksi Aluminium Fluorida</v>
      </c>
      <c r="C2840" s="11" t="str">
        <f t="shared" si="295"/>
        <v>1000278 - ALF3 @1000KG</v>
      </c>
      <c r="D2840" s="11" t="s">
        <v>78</v>
      </c>
      <c r="E2840" s="13">
        <v>15198887.705298301</v>
      </c>
      <c r="F2840" s="13">
        <v>6575628.6868925998</v>
      </c>
      <c r="G2840" s="13">
        <v>21774516.3921909</v>
      </c>
    </row>
    <row r="2841" spans="1:7" x14ac:dyDescent="0.25">
      <c r="A2841" s="11" t="str">
        <f t="shared" si="291"/>
        <v>B020 - PABRIK IIIB</v>
      </c>
      <c r="B2841" s="11" t="str">
        <f t="shared" si="294"/>
        <v>B002313200 - Seksi Aluminium Fluorida</v>
      </c>
      <c r="C2841" s="11" t="str">
        <f t="shared" si="295"/>
        <v>1000278 - ALF3 @1000KG</v>
      </c>
      <c r="D2841" s="11" t="s">
        <v>79</v>
      </c>
      <c r="E2841" s="13"/>
      <c r="F2841" s="13">
        <v>3278981.8585399999</v>
      </c>
      <c r="G2841" s="13">
        <v>3278981.8585399999</v>
      </c>
    </row>
    <row r="2842" spans="1:7" x14ac:dyDescent="0.25">
      <c r="A2842" s="11" t="str">
        <f t="shared" si="291"/>
        <v>B020 - PABRIK IIIB</v>
      </c>
      <c r="B2842" s="11" t="str">
        <f t="shared" si="294"/>
        <v>B002313200 - Seksi Aluminium Fluorida</v>
      </c>
      <c r="C2842" s="11" t="str">
        <f t="shared" si="295"/>
        <v>1000278 - ALF3 @1000KG</v>
      </c>
      <c r="D2842" s="11" t="s">
        <v>80</v>
      </c>
      <c r="E2842" s="13">
        <v>11159080.5549917</v>
      </c>
      <c r="F2842" s="13">
        <v>3652814.9208728001</v>
      </c>
      <c r="G2842" s="13">
        <v>14811895.4758645</v>
      </c>
    </row>
    <row r="2843" spans="1:7" x14ac:dyDescent="0.25">
      <c r="A2843" s="11" t="str">
        <f t="shared" si="291"/>
        <v>B020 - PABRIK IIIB</v>
      </c>
      <c r="B2843" s="11" t="str">
        <f t="shared" si="294"/>
        <v>B002313200 - Seksi Aluminium Fluorida</v>
      </c>
      <c r="C2843" s="11" t="str">
        <f t="shared" si="295"/>
        <v>1000278 - ALF3 @1000KG</v>
      </c>
      <c r="D2843" s="11" t="s">
        <v>111</v>
      </c>
      <c r="E2843" s="13"/>
      <c r="F2843" s="13">
        <v>98.2863294</v>
      </c>
      <c r="G2843" s="13">
        <v>98.2863294</v>
      </c>
    </row>
    <row r="2844" spans="1:7" x14ac:dyDescent="0.25">
      <c r="A2844" s="11" t="str">
        <f t="shared" si="291"/>
        <v>B020 - PABRIK IIIB</v>
      </c>
      <c r="B2844" s="11" t="str">
        <f t="shared" si="294"/>
        <v>B002313200 - Seksi Aluminium Fluorida</v>
      </c>
      <c r="C2844" s="11" t="str">
        <f t="shared" si="295"/>
        <v>1000278 - ALF3 @1000KG</v>
      </c>
      <c r="D2844" s="11" t="s">
        <v>112</v>
      </c>
      <c r="E2844" s="13"/>
      <c r="F2844" s="13">
        <v>101.1784131</v>
      </c>
      <c r="G2844" s="13">
        <v>101.1784131</v>
      </c>
    </row>
    <row r="2845" spans="1:7" x14ac:dyDescent="0.25">
      <c r="A2845" s="11" t="str">
        <f t="shared" si="291"/>
        <v>B020 - PABRIK IIIB</v>
      </c>
      <c r="B2845" s="11" t="str">
        <f t="shared" si="294"/>
        <v>B002313200 - Seksi Aluminium Fluorida</v>
      </c>
      <c r="C2845" s="11" t="str">
        <f t="shared" si="295"/>
        <v>1000278 - ALF3 @1000KG</v>
      </c>
      <c r="D2845" s="11" t="s">
        <v>82</v>
      </c>
      <c r="E2845" s="13">
        <v>21368580.046504501</v>
      </c>
      <c r="F2845" s="13">
        <v>6911345.9094829997</v>
      </c>
      <c r="G2845" s="13">
        <v>28279925.955987502</v>
      </c>
    </row>
    <row r="2846" spans="1:7" x14ac:dyDescent="0.25">
      <c r="A2846" s="11" t="str">
        <f t="shared" si="291"/>
        <v>B020 - PABRIK IIIB</v>
      </c>
      <c r="B2846" s="11" t="str">
        <f t="shared" si="294"/>
        <v>B002313200 - Seksi Aluminium Fluorida</v>
      </c>
      <c r="C2846" s="11" t="str">
        <f t="shared" si="295"/>
        <v>1000278 - ALF3 @1000KG</v>
      </c>
      <c r="D2846" s="11" t="s">
        <v>324</v>
      </c>
      <c r="E2846" s="13">
        <v>-1268202.4413089</v>
      </c>
      <c r="F2846" s="13">
        <v>-333573.50389290001</v>
      </c>
      <c r="G2846" s="13">
        <v>-1601775.9452018</v>
      </c>
    </row>
    <row r="2847" spans="1:7" x14ac:dyDescent="0.25">
      <c r="A2847" s="11" t="str">
        <f t="shared" si="291"/>
        <v>B020 - PABRIK IIIB</v>
      </c>
      <c r="B2847" s="11" t="str">
        <f t="shared" si="294"/>
        <v>B002313200 - Seksi Aluminium Fluorida</v>
      </c>
      <c r="C2847" s="11" t="str">
        <f t="shared" si="295"/>
        <v>1000278 - ALF3 @1000KG</v>
      </c>
      <c r="D2847" s="11" t="s">
        <v>83</v>
      </c>
      <c r="E2847" s="13">
        <v>1291623.2482862</v>
      </c>
      <c r="F2847" s="13">
        <v>407837.26708120003</v>
      </c>
      <c r="G2847" s="13">
        <v>1699460.5153673999</v>
      </c>
    </row>
    <row r="2848" spans="1:7" x14ac:dyDescent="0.25">
      <c r="A2848" s="11" t="str">
        <f t="shared" si="291"/>
        <v>B020 - PABRIK IIIB</v>
      </c>
      <c r="B2848" s="11" t="str">
        <f t="shared" si="294"/>
        <v>B002313200 - Seksi Aluminium Fluorida</v>
      </c>
      <c r="C2848" s="11" t="str">
        <f t="shared" si="295"/>
        <v>1000278 - ALF3 @1000KG</v>
      </c>
      <c r="D2848" s="11" t="s">
        <v>84</v>
      </c>
      <c r="E2848" s="12">
        <v>755620654.56974685</v>
      </c>
      <c r="F2848" s="12">
        <v>127864161.1793347</v>
      </c>
      <c r="G2848" s="13">
        <v>883484815.74908161</v>
      </c>
    </row>
    <row r="2849" spans="1:7" x14ac:dyDescent="0.25">
      <c r="A2849" s="11" t="str">
        <f t="shared" si="291"/>
        <v>B020 - PABRIK IIIB</v>
      </c>
      <c r="B2849" s="11" t="str">
        <f t="shared" si="294"/>
        <v>B002313200 - Seksi Aluminium Fluorida</v>
      </c>
      <c r="C2849" s="11" t="str">
        <f t="shared" si="295"/>
        <v>1000278 - ALF3 @1000KG</v>
      </c>
      <c r="D2849" s="11" t="s">
        <v>113</v>
      </c>
      <c r="E2849" s="13"/>
      <c r="F2849" s="13">
        <v>196475.81288799999</v>
      </c>
      <c r="G2849" s="13">
        <v>196475.81288799999</v>
      </c>
    </row>
    <row r="2850" spans="1:7" x14ac:dyDescent="0.25">
      <c r="A2850" s="11" t="str">
        <f t="shared" si="291"/>
        <v>B020 - PABRIK IIIB</v>
      </c>
      <c r="B2850" s="11" t="str">
        <f t="shared" si="294"/>
        <v>B002313200 - Seksi Aluminium Fluorida</v>
      </c>
      <c r="C2850" s="11" t="str">
        <f t="shared" si="295"/>
        <v>1000278 - ALF3 @1000KG</v>
      </c>
      <c r="D2850" s="11" t="s">
        <v>85</v>
      </c>
      <c r="E2850" s="13">
        <v>35271266.528918102</v>
      </c>
      <c r="F2850" s="13">
        <v>11056416.8045529</v>
      </c>
      <c r="G2850" s="13">
        <v>46327683.333471</v>
      </c>
    </row>
    <row r="2851" spans="1:7" x14ac:dyDescent="0.25">
      <c r="A2851" s="11" t="str">
        <f t="shared" si="291"/>
        <v>B020 - PABRIK IIIB</v>
      </c>
      <c r="B2851" s="11" t="str">
        <f t="shared" si="294"/>
        <v>B002313200 - Seksi Aluminium Fluorida</v>
      </c>
      <c r="C2851" s="11" t="str">
        <f t="shared" si="295"/>
        <v>1000278 - ALF3 @1000KG</v>
      </c>
      <c r="D2851" s="11" t="s">
        <v>86</v>
      </c>
      <c r="E2851" s="12">
        <v>287644389.47924131</v>
      </c>
      <c r="F2851" s="13">
        <v>74655564.310736597</v>
      </c>
      <c r="G2851" s="13">
        <v>362299953.78997791</v>
      </c>
    </row>
    <row r="2852" spans="1:7" x14ac:dyDescent="0.25">
      <c r="A2852" s="11" t="str">
        <f t="shared" si="291"/>
        <v>B020 - PABRIK IIIB</v>
      </c>
      <c r="B2852" s="11" t="str">
        <f t="shared" si="294"/>
        <v>B002313200 - Seksi Aluminium Fluorida</v>
      </c>
      <c r="C2852" s="11" t="str">
        <f t="shared" si="295"/>
        <v>1000278 - ALF3 @1000KG</v>
      </c>
      <c r="D2852" s="11" t="s">
        <v>87</v>
      </c>
      <c r="E2852" s="13">
        <v>12178314.9066575</v>
      </c>
      <c r="F2852" s="13">
        <v>3805638.1497137002</v>
      </c>
      <c r="G2852" s="13">
        <v>15983953.056371201</v>
      </c>
    </row>
    <row r="2853" spans="1:7" x14ac:dyDescent="0.25">
      <c r="A2853" s="11" t="str">
        <f t="shared" ref="A2853:A2916" si="296">A2852</f>
        <v>B020 - PABRIK IIIB</v>
      </c>
      <c r="B2853" s="11" t="str">
        <f t="shared" ref="B2853:B2879" si="297">B2852</f>
        <v>B002313200 - Seksi Aluminium Fluorida</v>
      </c>
      <c r="C2853" s="11" t="str">
        <f t="shared" ref="C2853:C2878" si="298">C2852</f>
        <v>1000278 - ALF3 @1000KG</v>
      </c>
      <c r="D2853" s="11" t="s">
        <v>88</v>
      </c>
      <c r="E2853" s="13">
        <v>43933834.978603601</v>
      </c>
      <c r="F2853" s="13">
        <v>13727419.1239805</v>
      </c>
      <c r="G2853" s="13">
        <v>57661254.102584101</v>
      </c>
    </row>
    <row r="2854" spans="1:7" x14ac:dyDescent="0.25">
      <c r="A2854" s="11" t="str">
        <f t="shared" si="296"/>
        <v>B020 - PABRIK IIIB</v>
      </c>
      <c r="B2854" s="11" t="str">
        <f t="shared" si="297"/>
        <v>B002313200 - Seksi Aluminium Fluorida</v>
      </c>
      <c r="C2854" s="11" t="str">
        <f t="shared" si="298"/>
        <v>1000278 - ALF3 @1000KG</v>
      </c>
      <c r="D2854" s="11" t="s">
        <v>89</v>
      </c>
      <c r="E2854" s="13">
        <v>2175571.6927180002</v>
      </c>
      <c r="F2854" s="13">
        <v>777793.17453109997</v>
      </c>
      <c r="G2854" s="13">
        <v>2953364.8672491</v>
      </c>
    </row>
    <row r="2855" spans="1:7" x14ac:dyDescent="0.25">
      <c r="A2855" s="11" t="str">
        <f t="shared" si="296"/>
        <v>B020 - PABRIK IIIB</v>
      </c>
      <c r="B2855" s="11" t="str">
        <f t="shared" si="297"/>
        <v>B002313200 - Seksi Aluminium Fluorida</v>
      </c>
      <c r="C2855" s="11" t="str">
        <f t="shared" si="298"/>
        <v>1000278 - ALF3 @1000KG</v>
      </c>
      <c r="D2855" s="11" t="s">
        <v>90</v>
      </c>
      <c r="E2855" s="13">
        <v>97888958.067182407</v>
      </c>
      <c r="F2855" s="13">
        <v>47934066.801541097</v>
      </c>
      <c r="G2855" s="13">
        <v>145823024.86872351</v>
      </c>
    </row>
    <row r="2856" spans="1:7" x14ac:dyDescent="0.25">
      <c r="A2856" s="11" t="str">
        <f t="shared" si="296"/>
        <v>B020 - PABRIK IIIB</v>
      </c>
      <c r="B2856" s="11" t="str">
        <f t="shared" si="297"/>
        <v>B002313200 - Seksi Aluminium Fluorida</v>
      </c>
      <c r="C2856" s="11" t="str">
        <f t="shared" si="298"/>
        <v>1000278 - ALF3 @1000KG</v>
      </c>
      <c r="D2856" s="11" t="s">
        <v>91</v>
      </c>
      <c r="E2856" s="13"/>
      <c r="F2856" s="13">
        <v>1654.7866899999999</v>
      </c>
      <c r="G2856" s="13">
        <v>1654.7866899999999</v>
      </c>
    </row>
    <row r="2857" spans="1:7" x14ac:dyDescent="0.25">
      <c r="A2857" s="11" t="str">
        <f t="shared" si="296"/>
        <v>B020 - PABRIK IIIB</v>
      </c>
      <c r="B2857" s="11" t="str">
        <f t="shared" si="297"/>
        <v>B002313200 - Seksi Aluminium Fluorida</v>
      </c>
      <c r="C2857" s="11" t="str">
        <f t="shared" si="298"/>
        <v>1000278 - ALF3 @1000KG</v>
      </c>
      <c r="D2857" s="11" t="s">
        <v>92</v>
      </c>
      <c r="E2857" s="13">
        <v>29811619.464812499</v>
      </c>
      <c r="F2857" s="13">
        <v>6385836.2405687999</v>
      </c>
      <c r="G2857" s="13">
        <v>36197455.705381297</v>
      </c>
    </row>
    <row r="2858" spans="1:7" x14ac:dyDescent="0.25">
      <c r="A2858" s="11" t="str">
        <f t="shared" si="296"/>
        <v>B020 - PABRIK IIIB</v>
      </c>
      <c r="B2858" s="11" t="str">
        <f t="shared" si="297"/>
        <v>B002313200 - Seksi Aluminium Fluorida</v>
      </c>
      <c r="C2858" s="11" t="str">
        <f t="shared" si="298"/>
        <v>1000278 - ALF3 @1000KG</v>
      </c>
      <c r="D2858" s="11" t="s">
        <v>93</v>
      </c>
      <c r="E2858" s="13">
        <v>5994955.7001433</v>
      </c>
      <c r="F2858" s="13">
        <v>1939602.935812</v>
      </c>
      <c r="G2858" s="13">
        <v>7934558.6359553002</v>
      </c>
    </row>
    <row r="2859" spans="1:7" x14ac:dyDescent="0.25">
      <c r="A2859" s="11" t="str">
        <f t="shared" si="296"/>
        <v>B020 - PABRIK IIIB</v>
      </c>
      <c r="B2859" s="11" t="str">
        <f t="shared" si="297"/>
        <v>B002313200 - Seksi Aluminium Fluorida</v>
      </c>
      <c r="C2859" s="11" t="str">
        <f t="shared" si="298"/>
        <v>1000278 - ALF3 @1000KG</v>
      </c>
      <c r="D2859" s="11" t="s">
        <v>94</v>
      </c>
      <c r="E2859" s="13">
        <v>1943888.8828513999</v>
      </c>
      <c r="F2859" s="13">
        <v>609995.17852950003</v>
      </c>
      <c r="G2859" s="13">
        <v>2553884.0613809</v>
      </c>
    </row>
    <row r="2860" spans="1:7" x14ac:dyDescent="0.25">
      <c r="A2860" s="11" t="str">
        <f t="shared" si="296"/>
        <v>B020 - PABRIK IIIB</v>
      </c>
      <c r="B2860" s="11" t="str">
        <f t="shared" si="297"/>
        <v>B002313200 - Seksi Aluminium Fluorida</v>
      </c>
      <c r="C2860" s="11" t="str">
        <f t="shared" si="298"/>
        <v>1000278 - ALF3 @1000KG</v>
      </c>
      <c r="D2860" s="11" t="s">
        <v>95</v>
      </c>
      <c r="E2860" s="13">
        <v>-9.9999999999999995E-8</v>
      </c>
      <c r="F2860" s="13">
        <v>0</v>
      </c>
      <c r="G2860" s="13">
        <v>-9.9999999999999995E-8</v>
      </c>
    </row>
    <row r="2861" spans="1:7" x14ac:dyDescent="0.25">
      <c r="A2861" s="11" t="str">
        <f t="shared" si="296"/>
        <v>B020 - PABRIK IIIB</v>
      </c>
      <c r="B2861" s="11" t="str">
        <f t="shared" si="297"/>
        <v>B002313200 - Seksi Aluminium Fluorida</v>
      </c>
      <c r="C2861" s="11" t="str">
        <f t="shared" si="298"/>
        <v>1000278 - ALF3 @1000KG</v>
      </c>
      <c r="D2861" s="11" t="s">
        <v>96</v>
      </c>
      <c r="E2861" s="13">
        <v>5106838.3959023999</v>
      </c>
      <c r="F2861" s="13">
        <v>1989424.5201912001</v>
      </c>
      <c r="G2861" s="13">
        <v>7096262.9160936</v>
      </c>
    </row>
    <row r="2862" spans="1:7" x14ac:dyDescent="0.25">
      <c r="A2862" s="11" t="str">
        <f t="shared" si="296"/>
        <v>B020 - PABRIK IIIB</v>
      </c>
      <c r="B2862" s="11" t="str">
        <f t="shared" si="297"/>
        <v>B002313200 - Seksi Aluminium Fluorida</v>
      </c>
      <c r="C2862" s="11" t="str">
        <f t="shared" si="298"/>
        <v>1000278 - ALF3 @1000KG</v>
      </c>
      <c r="D2862" s="11" t="s">
        <v>97</v>
      </c>
      <c r="E2862" s="13">
        <v>24958237.3765327</v>
      </c>
      <c r="F2862" s="13">
        <v>7884805.8182293996</v>
      </c>
      <c r="G2862" s="13">
        <v>32843043.1947621</v>
      </c>
    </row>
    <row r="2863" spans="1:7" x14ac:dyDescent="0.25">
      <c r="A2863" s="11" t="str">
        <f t="shared" si="296"/>
        <v>B020 - PABRIK IIIB</v>
      </c>
      <c r="B2863" s="11" t="str">
        <f t="shared" si="297"/>
        <v>B002313200 - Seksi Aluminium Fluorida</v>
      </c>
      <c r="C2863" s="11" t="str">
        <f t="shared" si="298"/>
        <v>1000278 - ALF3 @1000KG</v>
      </c>
      <c r="D2863" s="11" t="s">
        <v>98</v>
      </c>
      <c r="E2863" s="13">
        <v>4070613.7715985002</v>
      </c>
      <c r="F2863" s="13">
        <v>1273313.2263157</v>
      </c>
      <c r="G2863" s="13">
        <v>5343926.9979142006</v>
      </c>
    </row>
    <row r="2864" spans="1:7" x14ac:dyDescent="0.25">
      <c r="A2864" s="11" t="str">
        <f t="shared" si="296"/>
        <v>B020 - PABRIK IIIB</v>
      </c>
      <c r="B2864" s="11" t="str">
        <f t="shared" si="297"/>
        <v>B002313200 - Seksi Aluminium Fluorida</v>
      </c>
      <c r="C2864" s="11" t="str">
        <f t="shared" si="298"/>
        <v>1000278 - ALF3 @1000KG</v>
      </c>
      <c r="D2864" s="11" t="s">
        <v>99</v>
      </c>
      <c r="E2864" s="13">
        <v>9158449.4690336995</v>
      </c>
      <c r="F2864" s="13">
        <v>2861950.6588752</v>
      </c>
      <c r="G2864" s="13">
        <v>12020400.1279089</v>
      </c>
    </row>
    <row r="2865" spans="1:7" x14ac:dyDescent="0.25">
      <c r="A2865" s="11" t="str">
        <f t="shared" si="296"/>
        <v>B020 - PABRIK IIIB</v>
      </c>
      <c r="B2865" s="11" t="str">
        <f t="shared" si="297"/>
        <v>B002313200 - Seksi Aluminium Fluorida</v>
      </c>
      <c r="C2865" s="11" t="str">
        <f t="shared" si="298"/>
        <v>1000278 - ALF3 @1000KG</v>
      </c>
      <c r="D2865" s="11" t="s">
        <v>100</v>
      </c>
      <c r="E2865" s="13">
        <v>15989.303971400001</v>
      </c>
      <c r="F2865" s="13">
        <v>5244.6599949000001</v>
      </c>
      <c r="G2865" s="13">
        <v>21233.963966300002</v>
      </c>
    </row>
    <row r="2866" spans="1:7" x14ac:dyDescent="0.25">
      <c r="A2866" s="11" t="str">
        <f t="shared" si="296"/>
        <v>B020 - PABRIK IIIB</v>
      </c>
      <c r="B2866" s="11" t="str">
        <f t="shared" si="297"/>
        <v>B002313200 - Seksi Aluminium Fluorida</v>
      </c>
      <c r="C2866" s="11" t="str">
        <f t="shared" si="298"/>
        <v>1000278 - ALF3 @1000KG</v>
      </c>
      <c r="D2866" s="11" t="s">
        <v>101</v>
      </c>
      <c r="E2866" s="13">
        <v>3377895.7848152001</v>
      </c>
      <c r="F2866" s="13">
        <v>1055636.5164363999</v>
      </c>
      <c r="G2866" s="13">
        <v>4433532.3012515996</v>
      </c>
    </row>
    <row r="2867" spans="1:7" x14ac:dyDescent="0.25">
      <c r="A2867" s="11" t="str">
        <f t="shared" si="296"/>
        <v>B020 - PABRIK IIIB</v>
      </c>
      <c r="B2867" s="11" t="str">
        <f t="shared" si="297"/>
        <v>B002313200 - Seksi Aluminium Fluorida</v>
      </c>
      <c r="C2867" s="11" t="str">
        <f t="shared" si="298"/>
        <v>1000278 - ALF3 @1000KG</v>
      </c>
      <c r="D2867" s="11" t="s">
        <v>102</v>
      </c>
      <c r="E2867" s="13">
        <v>884867.34599890001</v>
      </c>
      <c r="F2867" s="13">
        <v>289395.44409</v>
      </c>
      <c r="G2867" s="13">
        <v>1174262.7900888999</v>
      </c>
    </row>
    <row r="2868" spans="1:7" x14ac:dyDescent="0.25">
      <c r="A2868" s="11" t="str">
        <f t="shared" si="296"/>
        <v>B020 - PABRIK IIIB</v>
      </c>
      <c r="B2868" s="11" t="str">
        <f t="shared" si="297"/>
        <v>B002313200 - Seksi Aluminium Fluorida</v>
      </c>
      <c r="C2868" s="11" t="str">
        <f t="shared" si="298"/>
        <v>1000278 - ALF3 @1000KG</v>
      </c>
      <c r="D2868" s="11" t="s">
        <v>103</v>
      </c>
      <c r="E2868" s="13">
        <v>28025812.035292801</v>
      </c>
      <c r="F2868" s="13">
        <v>8300807.2732699001</v>
      </c>
      <c r="G2868" s="13">
        <v>36326619.308562703</v>
      </c>
    </row>
    <row r="2869" spans="1:7" x14ac:dyDescent="0.25">
      <c r="A2869" s="11" t="str">
        <f t="shared" si="296"/>
        <v>B020 - PABRIK IIIB</v>
      </c>
      <c r="B2869" s="11" t="str">
        <f t="shared" si="297"/>
        <v>B002313200 - Seksi Aluminium Fluorida</v>
      </c>
      <c r="C2869" s="11" t="str">
        <f t="shared" si="298"/>
        <v>1000278 - ALF3 @1000KG</v>
      </c>
      <c r="D2869" s="11" t="s">
        <v>104</v>
      </c>
      <c r="E2869" s="13">
        <v>3303454.3756348998</v>
      </c>
      <c r="F2869" s="13">
        <v>1031565.6682073</v>
      </c>
      <c r="G2869" s="13">
        <v>4335020.0438422002</v>
      </c>
    </row>
    <row r="2870" spans="1:7" x14ac:dyDescent="0.25">
      <c r="A2870" s="11" t="str">
        <f t="shared" si="296"/>
        <v>B020 - PABRIK IIIB</v>
      </c>
      <c r="B2870" s="11" t="str">
        <f t="shared" si="297"/>
        <v>B002313200 - Seksi Aluminium Fluorida</v>
      </c>
      <c r="C2870" s="11" t="str">
        <f t="shared" si="298"/>
        <v>1000278 - ALF3 @1000KG</v>
      </c>
      <c r="D2870" s="11" t="s">
        <v>114</v>
      </c>
      <c r="E2870" s="13">
        <v>202577.0955927</v>
      </c>
      <c r="F2870" s="13">
        <v>63241.3503432</v>
      </c>
      <c r="G2870" s="13">
        <v>265818.44593589997</v>
      </c>
    </row>
    <row r="2871" spans="1:7" x14ac:dyDescent="0.25">
      <c r="A2871" s="11" t="str">
        <f t="shared" si="296"/>
        <v>B020 - PABRIK IIIB</v>
      </c>
      <c r="B2871" s="11" t="str">
        <f t="shared" si="297"/>
        <v>B002313200 - Seksi Aluminium Fluorida</v>
      </c>
      <c r="C2871" s="11" t="str">
        <f t="shared" si="298"/>
        <v>1000278 - ALF3 @1000KG</v>
      </c>
      <c r="D2871" s="11" t="s">
        <v>105</v>
      </c>
      <c r="E2871" s="13">
        <v>2070703.4908094001</v>
      </c>
      <c r="F2871" s="13">
        <v>677524.25176969997</v>
      </c>
      <c r="G2871" s="13">
        <v>2748227.7425791002</v>
      </c>
    </row>
    <row r="2872" spans="1:7" x14ac:dyDescent="0.25">
      <c r="A2872" s="11" t="str">
        <f t="shared" si="296"/>
        <v>B020 - PABRIK IIIB</v>
      </c>
      <c r="B2872" s="11" t="str">
        <f t="shared" si="297"/>
        <v>B002313200 - Seksi Aluminium Fluorida</v>
      </c>
      <c r="C2872" s="11" t="str">
        <f t="shared" si="298"/>
        <v>1000278 - ALF3 @1000KG</v>
      </c>
      <c r="D2872" s="11" t="s">
        <v>119</v>
      </c>
      <c r="E2872" s="13">
        <v>2.4091E-3</v>
      </c>
      <c r="F2872" s="13">
        <v>0.92106359999999998</v>
      </c>
      <c r="G2872" s="13">
        <v>0.92347270000000004</v>
      </c>
    </row>
    <row r="2873" spans="1:7" x14ac:dyDescent="0.25">
      <c r="A2873" s="11" t="str">
        <f t="shared" si="296"/>
        <v>B020 - PABRIK IIIB</v>
      </c>
      <c r="B2873" s="11" t="str">
        <f t="shared" si="297"/>
        <v>B002313200 - Seksi Aluminium Fluorida</v>
      </c>
      <c r="C2873" s="11" t="str">
        <f t="shared" si="298"/>
        <v>1000278 - ALF3 @1000KG</v>
      </c>
      <c r="D2873" s="11" t="s">
        <v>115</v>
      </c>
      <c r="E2873" s="13"/>
      <c r="F2873" s="13">
        <v>2969.9887306000001</v>
      </c>
      <c r="G2873" s="13">
        <v>2969.9887306000001</v>
      </c>
    </row>
    <row r="2874" spans="1:7" x14ac:dyDescent="0.25">
      <c r="A2874" s="11" t="str">
        <f t="shared" si="296"/>
        <v>B020 - PABRIK IIIB</v>
      </c>
      <c r="B2874" s="11" t="str">
        <f t="shared" si="297"/>
        <v>B002313200 - Seksi Aluminium Fluorida</v>
      </c>
      <c r="C2874" s="11" t="str">
        <f t="shared" si="298"/>
        <v>1000278 - ALF3 @1000KG</v>
      </c>
      <c r="D2874" s="11" t="s">
        <v>106</v>
      </c>
      <c r="E2874" s="13"/>
      <c r="F2874" s="13">
        <v>919.03303019999998</v>
      </c>
      <c r="G2874" s="13">
        <v>919.03303019999998</v>
      </c>
    </row>
    <row r="2875" spans="1:7" x14ac:dyDescent="0.25">
      <c r="A2875" s="11" t="str">
        <f t="shared" si="296"/>
        <v>B020 - PABRIK IIIB</v>
      </c>
      <c r="B2875" s="11" t="str">
        <f t="shared" si="297"/>
        <v>B002313200 - Seksi Aluminium Fluorida</v>
      </c>
      <c r="C2875" s="11" t="str">
        <f t="shared" si="298"/>
        <v>1000278 - ALF3 @1000KG</v>
      </c>
      <c r="D2875" s="11" t="s">
        <v>107</v>
      </c>
      <c r="E2875" s="13"/>
      <c r="F2875" s="13">
        <v>993.56964370000003</v>
      </c>
      <c r="G2875" s="13">
        <v>993.56964370000003</v>
      </c>
    </row>
    <row r="2876" spans="1:7" x14ac:dyDescent="0.25">
      <c r="A2876" s="11" t="str">
        <f t="shared" si="296"/>
        <v>B020 - PABRIK IIIB</v>
      </c>
      <c r="B2876" s="11" t="str">
        <f t="shared" si="297"/>
        <v>B002313200 - Seksi Aluminium Fluorida</v>
      </c>
      <c r="C2876" s="11" t="str">
        <f t="shared" si="298"/>
        <v>1000278 - ALF3 @1000KG</v>
      </c>
      <c r="D2876" s="11" t="s">
        <v>116</v>
      </c>
      <c r="E2876" s="13"/>
      <c r="F2876" s="12">
        <v>848572765.81096756</v>
      </c>
      <c r="G2876" s="13">
        <v>848572765.81096756</v>
      </c>
    </row>
    <row r="2877" spans="1:7" x14ac:dyDescent="0.25">
      <c r="A2877" s="11" t="str">
        <f t="shared" si="296"/>
        <v>B020 - PABRIK IIIB</v>
      </c>
      <c r="B2877" s="11" t="str">
        <f t="shared" si="297"/>
        <v>B002313200 - Seksi Aluminium Fluorida</v>
      </c>
      <c r="C2877" s="11" t="str">
        <f t="shared" si="298"/>
        <v>1000278 - ALF3 @1000KG</v>
      </c>
      <c r="D2877" s="11" t="s">
        <v>321</v>
      </c>
      <c r="E2877" s="13">
        <v>-38.568534200000002</v>
      </c>
      <c r="F2877" s="13">
        <v>-20238.130103799998</v>
      </c>
      <c r="G2877" s="13">
        <v>-20276.698637999998</v>
      </c>
    </row>
    <row r="2878" spans="1:7" x14ac:dyDescent="0.25">
      <c r="A2878" s="11" t="str">
        <f t="shared" si="296"/>
        <v>B020 - PABRIK IIIB</v>
      </c>
      <c r="B2878" s="11" t="str">
        <f t="shared" si="297"/>
        <v>B002313200 - Seksi Aluminium Fluorida</v>
      </c>
      <c r="C2878" s="11" t="str">
        <f t="shared" si="298"/>
        <v>1000278 - ALF3 @1000KG</v>
      </c>
      <c r="D2878" s="11" t="s">
        <v>322</v>
      </c>
      <c r="E2878" s="13"/>
      <c r="F2878" s="13">
        <v>45189.013757499997</v>
      </c>
      <c r="G2878" s="13">
        <v>45189.013757499997</v>
      </c>
    </row>
    <row r="2879" spans="1:7" x14ac:dyDescent="0.25">
      <c r="A2879" s="11" t="str">
        <f t="shared" si="296"/>
        <v>B020 - PABRIK IIIB</v>
      </c>
      <c r="B2879" s="11" t="str">
        <f t="shared" si="297"/>
        <v>B002313200 - Seksi Aluminium Fluorida</v>
      </c>
      <c r="C2879" s="11" t="s">
        <v>170</v>
      </c>
      <c r="D2879" s="11" t="s">
        <v>30</v>
      </c>
      <c r="E2879" s="13">
        <v>79376176.214179501</v>
      </c>
      <c r="F2879" s="13"/>
      <c r="G2879" s="13">
        <v>79376176.214179501</v>
      </c>
    </row>
    <row r="2880" spans="1:7" x14ac:dyDescent="0.25">
      <c r="A2880" s="11" t="str">
        <f t="shared" si="296"/>
        <v>B020 - PABRIK IIIB</v>
      </c>
      <c r="B2880" s="11" t="str">
        <f t="shared" ref="B2880:B2911" si="299">B2879</f>
        <v>B002313200 - Seksi Aluminium Fluorida</v>
      </c>
      <c r="C2880" s="11" t="str">
        <f t="shared" ref="C2880:C2911" si="300">C2879</f>
        <v>1000364 - Silica aktif (SiO2)</v>
      </c>
      <c r="D2880" s="11" t="s">
        <v>31</v>
      </c>
      <c r="E2880" s="12">
        <v>125279796.67732079</v>
      </c>
      <c r="F2880" s="13"/>
      <c r="G2880" s="13">
        <v>125279796.67732079</v>
      </c>
    </row>
    <row r="2881" spans="1:7" x14ac:dyDescent="0.25">
      <c r="A2881" s="11" t="str">
        <f t="shared" si="296"/>
        <v>B020 - PABRIK IIIB</v>
      </c>
      <c r="B2881" s="11" t="str">
        <f t="shared" si="299"/>
        <v>B002313200 - Seksi Aluminium Fluorida</v>
      </c>
      <c r="C2881" s="11" t="str">
        <f t="shared" si="300"/>
        <v>1000364 - Silica aktif (SiO2)</v>
      </c>
      <c r="D2881" s="11" t="s">
        <v>32</v>
      </c>
      <c r="E2881" s="13">
        <v>14650783.563169099</v>
      </c>
      <c r="F2881" s="13"/>
      <c r="G2881" s="13">
        <v>14650783.563169099</v>
      </c>
    </row>
    <row r="2882" spans="1:7" x14ac:dyDescent="0.25">
      <c r="A2882" s="11" t="str">
        <f t="shared" si="296"/>
        <v>B020 - PABRIK IIIB</v>
      </c>
      <c r="B2882" s="11" t="str">
        <f t="shared" si="299"/>
        <v>B002313200 - Seksi Aluminium Fluorida</v>
      </c>
      <c r="C2882" s="11" t="str">
        <f t="shared" si="300"/>
        <v>1000364 - Silica aktif (SiO2)</v>
      </c>
      <c r="D2882" s="11" t="s">
        <v>35</v>
      </c>
      <c r="E2882" s="13">
        <v>95442.456848300004</v>
      </c>
      <c r="F2882" s="13"/>
      <c r="G2882" s="13">
        <v>95442.456848300004</v>
      </c>
    </row>
    <row r="2883" spans="1:7" x14ac:dyDescent="0.25">
      <c r="A2883" s="11" t="str">
        <f t="shared" si="296"/>
        <v>B020 - PABRIK IIIB</v>
      </c>
      <c r="B2883" s="11" t="str">
        <f t="shared" si="299"/>
        <v>B002313200 - Seksi Aluminium Fluorida</v>
      </c>
      <c r="C2883" s="11" t="str">
        <f t="shared" si="300"/>
        <v>1000364 - Silica aktif (SiO2)</v>
      </c>
      <c r="D2883" s="11" t="s">
        <v>37</v>
      </c>
      <c r="E2883" s="13">
        <v>11836864.7097557</v>
      </c>
      <c r="F2883" s="13"/>
      <c r="G2883" s="13">
        <v>11836864.7097557</v>
      </c>
    </row>
    <row r="2884" spans="1:7" x14ac:dyDescent="0.25">
      <c r="A2884" s="11" t="str">
        <f t="shared" si="296"/>
        <v>B020 - PABRIK IIIB</v>
      </c>
      <c r="B2884" s="11" t="str">
        <f t="shared" si="299"/>
        <v>B002313200 - Seksi Aluminium Fluorida</v>
      </c>
      <c r="C2884" s="11" t="str">
        <f t="shared" si="300"/>
        <v>1000364 - Silica aktif (SiO2)</v>
      </c>
      <c r="D2884" s="11" t="s">
        <v>38</v>
      </c>
      <c r="E2884" s="12">
        <v>1028363112.5950408</v>
      </c>
      <c r="F2884" s="13"/>
      <c r="G2884" s="13">
        <v>1028363112.5950408</v>
      </c>
    </row>
    <row r="2885" spans="1:7" x14ac:dyDescent="0.25">
      <c r="A2885" s="11" t="str">
        <f t="shared" si="296"/>
        <v>B020 - PABRIK IIIB</v>
      </c>
      <c r="B2885" s="11" t="str">
        <f t="shared" si="299"/>
        <v>B002313200 - Seksi Aluminium Fluorida</v>
      </c>
      <c r="C2885" s="11" t="str">
        <f t="shared" si="300"/>
        <v>1000364 - Silica aktif (SiO2)</v>
      </c>
      <c r="D2885" s="11" t="s">
        <v>39</v>
      </c>
      <c r="E2885" s="12">
        <v>730827835.21096492</v>
      </c>
      <c r="F2885" s="13"/>
      <c r="G2885" s="13">
        <v>730827835.21096492</v>
      </c>
    </row>
    <row r="2886" spans="1:7" x14ac:dyDescent="0.25">
      <c r="A2886" s="11" t="str">
        <f t="shared" si="296"/>
        <v>B020 - PABRIK IIIB</v>
      </c>
      <c r="B2886" s="11" t="str">
        <f t="shared" si="299"/>
        <v>B002313200 - Seksi Aluminium Fluorida</v>
      </c>
      <c r="C2886" s="11" t="str">
        <f t="shared" si="300"/>
        <v>1000364 - Silica aktif (SiO2)</v>
      </c>
      <c r="D2886" s="11" t="s">
        <v>40</v>
      </c>
      <c r="E2886" s="12">
        <v>403435455.28070462</v>
      </c>
      <c r="F2886" s="13"/>
      <c r="G2886" s="13">
        <v>403435455.28070462</v>
      </c>
    </row>
    <row r="2887" spans="1:7" x14ac:dyDescent="0.25">
      <c r="A2887" s="11" t="str">
        <f t="shared" si="296"/>
        <v>B020 - PABRIK IIIB</v>
      </c>
      <c r="B2887" s="11" t="str">
        <f t="shared" si="299"/>
        <v>B002313200 - Seksi Aluminium Fluorida</v>
      </c>
      <c r="C2887" s="11" t="str">
        <f t="shared" si="300"/>
        <v>1000364 - Silica aktif (SiO2)</v>
      </c>
      <c r="D2887" s="11" t="s">
        <v>41</v>
      </c>
      <c r="E2887" s="12">
        <v>443642333.20610338</v>
      </c>
      <c r="F2887" s="13"/>
      <c r="G2887" s="13">
        <v>443642333.20610338</v>
      </c>
    </row>
    <row r="2888" spans="1:7" x14ac:dyDescent="0.25">
      <c r="A2888" s="11" t="str">
        <f t="shared" si="296"/>
        <v>B020 - PABRIK IIIB</v>
      </c>
      <c r="B2888" s="11" t="str">
        <f t="shared" si="299"/>
        <v>B002313200 - Seksi Aluminium Fluorida</v>
      </c>
      <c r="C2888" s="11" t="str">
        <f t="shared" si="300"/>
        <v>1000364 - Silica aktif (SiO2)</v>
      </c>
      <c r="D2888" s="11" t="s">
        <v>42</v>
      </c>
      <c r="E2888" s="12">
        <v>363190532.0802325</v>
      </c>
      <c r="F2888" s="13"/>
      <c r="G2888" s="13">
        <v>363190532.0802325</v>
      </c>
    </row>
    <row r="2889" spans="1:7" x14ac:dyDescent="0.25">
      <c r="A2889" s="11" t="str">
        <f t="shared" si="296"/>
        <v>B020 - PABRIK IIIB</v>
      </c>
      <c r="B2889" s="11" t="str">
        <f t="shared" si="299"/>
        <v>B002313200 - Seksi Aluminium Fluorida</v>
      </c>
      <c r="C2889" s="11" t="str">
        <f t="shared" si="300"/>
        <v>1000364 - Silica aktif (SiO2)</v>
      </c>
      <c r="D2889" s="11" t="s">
        <v>43</v>
      </c>
      <c r="E2889" s="12">
        <v>971840881.11031485</v>
      </c>
      <c r="F2889" s="13"/>
      <c r="G2889" s="13">
        <v>971840881.11031485</v>
      </c>
    </row>
    <row r="2890" spans="1:7" x14ac:dyDescent="0.25">
      <c r="A2890" s="11" t="str">
        <f t="shared" si="296"/>
        <v>B020 - PABRIK IIIB</v>
      </c>
      <c r="B2890" s="11" t="str">
        <f t="shared" si="299"/>
        <v>B002313200 - Seksi Aluminium Fluorida</v>
      </c>
      <c r="C2890" s="11" t="str">
        <f t="shared" si="300"/>
        <v>1000364 - Silica aktif (SiO2)</v>
      </c>
      <c r="D2890" s="11" t="s">
        <v>44</v>
      </c>
      <c r="E2890" s="13">
        <v>86555675.229747295</v>
      </c>
      <c r="F2890" s="13"/>
      <c r="G2890" s="13">
        <v>86555675.229747295</v>
      </c>
    </row>
    <row r="2891" spans="1:7" x14ac:dyDescent="0.25">
      <c r="A2891" s="11" t="str">
        <f t="shared" si="296"/>
        <v>B020 - PABRIK IIIB</v>
      </c>
      <c r="B2891" s="11" t="str">
        <f t="shared" si="299"/>
        <v>B002313200 - Seksi Aluminium Fluorida</v>
      </c>
      <c r="C2891" s="11" t="str">
        <f t="shared" si="300"/>
        <v>1000364 - Silica aktif (SiO2)</v>
      </c>
      <c r="D2891" s="11" t="s">
        <v>45</v>
      </c>
      <c r="E2891" s="13">
        <v>83257262.835371196</v>
      </c>
      <c r="F2891" s="13"/>
      <c r="G2891" s="13">
        <v>83257262.835371196</v>
      </c>
    </row>
    <row r="2892" spans="1:7" x14ac:dyDescent="0.25">
      <c r="A2892" s="11" t="str">
        <f t="shared" si="296"/>
        <v>B020 - PABRIK IIIB</v>
      </c>
      <c r="B2892" s="11" t="str">
        <f t="shared" si="299"/>
        <v>B002313200 - Seksi Aluminium Fluorida</v>
      </c>
      <c r="C2892" s="11" t="str">
        <f t="shared" si="300"/>
        <v>1000364 - Silica aktif (SiO2)</v>
      </c>
      <c r="D2892" s="11" t="s">
        <v>46</v>
      </c>
      <c r="E2892" s="12">
        <v>209003306.34844339</v>
      </c>
      <c r="F2892" s="13"/>
      <c r="G2892" s="13">
        <v>209003306.34844339</v>
      </c>
    </row>
    <row r="2893" spans="1:7" x14ac:dyDescent="0.25">
      <c r="A2893" s="11" t="str">
        <f t="shared" si="296"/>
        <v>B020 - PABRIK IIIB</v>
      </c>
      <c r="B2893" s="11" t="str">
        <f t="shared" si="299"/>
        <v>B002313200 - Seksi Aluminium Fluorida</v>
      </c>
      <c r="C2893" s="11" t="str">
        <f t="shared" si="300"/>
        <v>1000364 - Silica aktif (SiO2)</v>
      </c>
      <c r="D2893" s="11" t="s">
        <v>47</v>
      </c>
      <c r="E2893" s="13">
        <v>17509427.686239999</v>
      </c>
      <c r="F2893" s="13"/>
      <c r="G2893" s="13">
        <v>17509427.686239999</v>
      </c>
    </row>
    <row r="2894" spans="1:7" x14ac:dyDescent="0.25">
      <c r="A2894" s="11" t="str">
        <f t="shared" si="296"/>
        <v>B020 - PABRIK IIIB</v>
      </c>
      <c r="B2894" s="11" t="str">
        <f t="shared" si="299"/>
        <v>B002313200 - Seksi Aluminium Fluorida</v>
      </c>
      <c r="C2894" s="11" t="str">
        <f t="shared" si="300"/>
        <v>1000364 - Silica aktif (SiO2)</v>
      </c>
      <c r="D2894" s="11" t="s">
        <v>48</v>
      </c>
      <c r="E2894" s="13">
        <v>29478078.138750698</v>
      </c>
      <c r="F2894" s="13"/>
      <c r="G2894" s="13">
        <v>29478078.138750698</v>
      </c>
    </row>
    <row r="2895" spans="1:7" x14ac:dyDescent="0.25">
      <c r="A2895" s="11" t="str">
        <f t="shared" si="296"/>
        <v>B020 - PABRIK IIIB</v>
      </c>
      <c r="B2895" s="11" t="str">
        <f t="shared" si="299"/>
        <v>B002313200 - Seksi Aluminium Fluorida</v>
      </c>
      <c r="C2895" s="11" t="str">
        <f t="shared" si="300"/>
        <v>1000364 - Silica aktif (SiO2)</v>
      </c>
      <c r="D2895" s="11" t="s">
        <v>49</v>
      </c>
      <c r="E2895" s="12">
        <v>1537779762.0380216</v>
      </c>
      <c r="F2895" s="13"/>
      <c r="G2895" s="13">
        <v>1537779762.0380216</v>
      </c>
    </row>
    <row r="2896" spans="1:7" x14ac:dyDescent="0.25">
      <c r="A2896" s="11" t="str">
        <f t="shared" si="296"/>
        <v>B020 - PABRIK IIIB</v>
      </c>
      <c r="B2896" s="11" t="str">
        <f t="shared" si="299"/>
        <v>B002313200 - Seksi Aluminium Fluorida</v>
      </c>
      <c r="C2896" s="11" t="str">
        <f t="shared" si="300"/>
        <v>1000364 - Silica aktif (SiO2)</v>
      </c>
      <c r="D2896" s="11" t="s">
        <v>50</v>
      </c>
      <c r="E2896" s="12">
        <v>681930417.02327168</v>
      </c>
      <c r="F2896" s="13"/>
      <c r="G2896" s="13">
        <v>681930417.02327168</v>
      </c>
    </row>
    <row r="2897" spans="1:7" x14ac:dyDescent="0.25">
      <c r="A2897" s="11" t="str">
        <f t="shared" si="296"/>
        <v>B020 - PABRIK IIIB</v>
      </c>
      <c r="B2897" s="11" t="str">
        <f t="shared" si="299"/>
        <v>B002313200 - Seksi Aluminium Fluorida</v>
      </c>
      <c r="C2897" s="11" t="str">
        <f t="shared" si="300"/>
        <v>1000364 - Silica aktif (SiO2)</v>
      </c>
      <c r="D2897" s="11" t="s">
        <v>51</v>
      </c>
      <c r="E2897" s="12">
        <v>1276449400.7295947</v>
      </c>
      <c r="F2897" s="13"/>
      <c r="G2897" s="13">
        <v>1276449400.7295947</v>
      </c>
    </row>
    <row r="2898" spans="1:7" x14ac:dyDescent="0.25">
      <c r="A2898" s="11" t="str">
        <f t="shared" si="296"/>
        <v>B020 - PABRIK IIIB</v>
      </c>
      <c r="B2898" s="11" t="str">
        <f t="shared" si="299"/>
        <v>B002313200 - Seksi Aluminium Fluorida</v>
      </c>
      <c r="C2898" s="11" t="str">
        <f t="shared" si="300"/>
        <v>1000364 - Silica aktif (SiO2)</v>
      </c>
      <c r="D2898" s="11" t="s">
        <v>53</v>
      </c>
      <c r="E2898" s="13">
        <v>16806490.710336398</v>
      </c>
      <c r="F2898" s="13"/>
      <c r="G2898" s="13">
        <v>16806490.710336398</v>
      </c>
    </row>
    <row r="2899" spans="1:7" x14ac:dyDescent="0.25">
      <c r="A2899" s="11" t="str">
        <f t="shared" si="296"/>
        <v>B020 - PABRIK IIIB</v>
      </c>
      <c r="B2899" s="11" t="str">
        <f t="shared" si="299"/>
        <v>B002313200 - Seksi Aluminium Fluorida</v>
      </c>
      <c r="C2899" s="11" t="str">
        <f t="shared" si="300"/>
        <v>1000364 - Silica aktif (SiO2)</v>
      </c>
      <c r="D2899" s="11" t="s">
        <v>54</v>
      </c>
      <c r="E2899" s="13">
        <v>6116244.4553846</v>
      </c>
      <c r="F2899" s="13"/>
      <c r="G2899" s="13">
        <v>6116244.4553846</v>
      </c>
    </row>
    <row r="2900" spans="1:7" x14ac:dyDescent="0.25">
      <c r="A2900" s="11" t="str">
        <f t="shared" si="296"/>
        <v>B020 - PABRIK IIIB</v>
      </c>
      <c r="B2900" s="11" t="str">
        <f t="shared" si="299"/>
        <v>B002313200 - Seksi Aluminium Fluorida</v>
      </c>
      <c r="C2900" s="11" t="str">
        <f t="shared" si="300"/>
        <v>1000364 - Silica aktif (SiO2)</v>
      </c>
      <c r="D2900" s="11" t="s">
        <v>55</v>
      </c>
      <c r="E2900" s="13">
        <v>45622910.615654603</v>
      </c>
      <c r="F2900" s="13"/>
      <c r="G2900" s="13">
        <v>45622910.615654603</v>
      </c>
    </row>
    <row r="2901" spans="1:7" x14ac:dyDescent="0.25">
      <c r="A2901" s="11" t="str">
        <f t="shared" si="296"/>
        <v>B020 - PABRIK IIIB</v>
      </c>
      <c r="B2901" s="11" t="str">
        <f t="shared" si="299"/>
        <v>B002313200 - Seksi Aluminium Fluorida</v>
      </c>
      <c r="C2901" s="11" t="str">
        <f t="shared" si="300"/>
        <v>1000364 - Silica aktif (SiO2)</v>
      </c>
      <c r="D2901" s="11" t="s">
        <v>56</v>
      </c>
      <c r="E2901" s="12">
        <v>1619133634.8916559</v>
      </c>
      <c r="F2901" s="13"/>
      <c r="G2901" s="13">
        <v>1619133634.8916559</v>
      </c>
    </row>
    <row r="2902" spans="1:7" x14ac:dyDescent="0.25">
      <c r="A2902" s="11" t="str">
        <f t="shared" si="296"/>
        <v>B020 - PABRIK IIIB</v>
      </c>
      <c r="B2902" s="11" t="str">
        <f t="shared" si="299"/>
        <v>B002313200 - Seksi Aluminium Fluorida</v>
      </c>
      <c r="C2902" s="11" t="str">
        <f t="shared" si="300"/>
        <v>1000364 - Silica aktif (SiO2)</v>
      </c>
      <c r="D2902" s="11" t="s">
        <v>57</v>
      </c>
      <c r="E2902" s="12">
        <v>874672385.05245936</v>
      </c>
      <c r="F2902" s="13"/>
      <c r="G2902" s="13">
        <v>874672385.05245936</v>
      </c>
    </row>
    <row r="2903" spans="1:7" x14ac:dyDescent="0.25">
      <c r="A2903" s="11" t="str">
        <f t="shared" si="296"/>
        <v>B020 - PABRIK IIIB</v>
      </c>
      <c r="B2903" s="11" t="str">
        <f t="shared" si="299"/>
        <v>B002313200 - Seksi Aluminium Fluorida</v>
      </c>
      <c r="C2903" s="11" t="str">
        <f t="shared" si="300"/>
        <v>1000364 - Silica aktif (SiO2)</v>
      </c>
      <c r="D2903" s="11" t="s">
        <v>58</v>
      </c>
      <c r="E2903" s="13">
        <v>6765854.0049818996</v>
      </c>
      <c r="F2903" s="13"/>
      <c r="G2903" s="13">
        <v>6765854.0049818996</v>
      </c>
    </row>
    <row r="2904" spans="1:7" x14ac:dyDescent="0.25">
      <c r="A2904" s="11" t="str">
        <f t="shared" si="296"/>
        <v>B020 - PABRIK IIIB</v>
      </c>
      <c r="B2904" s="11" t="str">
        <f t="shared" si="299"/>
        <v>B002313200 - Seksi Aluminium Fluorida</v>
      </c>
      <c r="C2904" s="11" t="str">
        <f t="shared" si="300"/>
        <v>1000364 - Silica aktif (SiO2)</v>
      </c>
      <c r="D2904" s="11" t="s">
        <v>59</v>
      </c>
      <c r="E2904" s="13">
        <v>12236117.995121</v>
      </c>
      <c r="F2904" s="13"/>
      <c r="G2904" s="13">
        <v>12236117.995121</v>
      </c>
    </row>
    <row r="2905" spans="1:7" x14ac:dyDescent="0.25">
      <c r="A2905" s="11" t="str">
        <f t="shared" si="296"/>
        <v>B020 - PABRIK IIIB</v>
      </c>
      <c r="B2905" s="11" t="str">
        <f t="shared" si="299"/>
        <v>B002313200 - Seksi Aluminium Fluorida</v>
      </c>
      <c r="C2905" s="11" t="str">
        <f t="shared" si="300"/>
        <v>1000364 - Silica aktif (SiO2)</v>
      </c>
      <c r="D2905" s="11" t="s">
        <v>60</v>
      </c>
      <c r="E2905" s="13">
        <v>3030351.9275978999</v>
      </c>
      <c r="F2905" s="13"/>
      <c r="G2905" s="13">
        <v>3030351.9275978999</v>
      </c>
    </row>
    <row r="2906" spans="1:7" x14ac:dyDescent="0.25">
      <c r="A2906" s="11" t="str">
        <f t="shared" si="296"/>
        <v>B020 - PABRIK IIIB</v>
      </c>
      <c r="B2906" s="11" t="str">
        <f t="shared" si="299"/>
        <v>B002313200 - Seksi Aluminium Fluorida</v>
      </c>
      <c r="C2906" s="11" t="str">
        <f t="shared" si="300"/>
        <v>1000364 - Silica aktif (SiO2)</v>
      </c>
      <c r="D2906" s="11" t="s">
        <v>61</v>
      </c>
      <c r="E2906" s="13">
        <v>2824914.8494806001</v>
      </c>
      <c r="F2906" s="13"/>
      <c r="G2906" s="13">
        <v>2824914.8494806001</v>
      </c>
    </row>
    <row r="2907" spans="1:7" x14ac:dyDescent="0.25">
      <c r="A2907" s="11" t="str">
        <f t="shared" si="296"/>
        <v>B020 - PABRIK IIIB</v>
      </c>
      <c r="B2907" s="11" t="str">
        <f t="shared" si="299"/>
        <v>B002313200 - Seksi Aluminium Fluorida</v>
      </c>
      <c r="C2907" s="11" t="str">
        <f t="shared" si="300"/>
        <v>1000364 - Silica aktif (SiO2)</v>
      </c>
      <c r="D2907" s="11" t="s">
        <v>62</v>
      </c>
      <c r="E2907" s="13">
        <v>2110422.2270029001</v>
      </c>
      <c r="F2907" s="13"/>
      <c r="G2907" s="13">
        <v>2110422.2270029001</v>
      </c>
    </row>
    <row r="2908" spans="1:7" x14ac:dyDescent="0.25">
      <c r="A2908" s="11" t="str">
        <f t="shared" si="296"/>
        <v>B020 - PABRIK IIIB</v>
      </c>
      <c r="B2908" s="11" t="str">
        <f t="shared" si="299"/>
        <v>B002313200 - Seksi Aluminium Fluorida</v>
      </c>
      <c r="C2908" s="11" t="str">
        <f t="shared" si="300"/>
        <v>1000364 - Silica aktif (SiO2)</v>
      </c>
      <c r="D2908" s="11" t="s">
        <v>63</v>
      </c>
      <c r="E2908" s="13">
        <v>740289.97011949995</v>
      </c>
      <c r="F2908" s="13"/>
      <c r="G2908" s="13">
        <v>740289.97011949995</v>
      </c>
    </row>
    <row r="2909" spans="1:7" x14ac:dyDescent="0.25">
      <c r="A2909" s="11" t="str">
        <f t="shared" si="296"/>
        <v>B020 - PABRIK IIIB</v>
      </c>
      <c r="B2909" s="11" t="str">
        <f t="shared" si="299"/>
        <v>B002313200 - Seksi Aluminium Fluorida</v>
      </c>
      <c r="C2909" s="11" t="str">
        <f t="shared" si="300"/>
        <v>1000364 - Silica aktif (SiO2)</v>
      </c>
      <c r="D2909" s="11" t="s">
        <v>64</v>
      </c>
      <c r="E2909" s="13">
        <v>6682434.8053515004</v>
      </c>
      <c r="F2909" s="13"/>
      <c r="G2909" s="13">
        <v>6682434.8053515004</v>
      </c>
    </row>
    <row r="2910" spans="1:7" x14ac:dyDescent="0.25">
      <c r="A2910" s="11" t="str">
        <f t="shared" si="296"/>
        <v>B020 - PABRIK IIIB</v>
      </c>
      <c r="B2910" s="11" t="str">
        <f t="shared" si="299"/>
        <v>B002313200 - Seksi Aluminium Fluorida</v>
      </c>
      <c r="C2910" s="11" t="str">
        <f t="shared" si="300"/>
        <v>1000364 - Silica aktif (SiO2)</v>
      </c>
      <c r="D2910" s="11" t="s">
        <v>65</v>
      </c>
      <c r="E2910" s="13">
        <v>1762461.7016556</v>
      </c>
      <c r="F2910" s="13"/>
      <c r="G2910" s="13">
        <v>1762461.7016556</v>
      </c>
    </row>
    <row r="2911" spans="1:7" x14ac:dyDescent="0.25">
      <c r="A2911" s="11" t="str">
        <f t="shared" si="296"/>
        <v>B020 - PABRIK IIIB</v>
      </c>
      <c r="B2911" s="11" t="str">
        <f t="shared" si="299"/>
        <v>B002313200 - Seksi Aluminium Fluorida</v>
      </c>
      <c r="C2911" s="11" t="str">
        <f t="shared" si="300"/>
        <v>1000364 - Silica aktif (SiO2)</v>
      </c>
      <c r="D2911" s="11" t="s">
        <v>66</v>
      </c>
      <c r="E2911" s="13">
        <v>718197.11783789995</v>
      </c>
      <c r="F2911" s="13"/>
      <c r="G2911" s="13">
        <v>718197.11783789995</v>
      </c>
    </row>
    <row r="2912" spans="1:7" x14ac:dyDescent="0.25">
      <c r="A2912" s="11" t="str">
        <f t="shared" si="296"/>
        <v>B020 - PABRIK IIIB</v>
      </c>
      <c r="B2912" s="11" t="str">
        <f t="shared" ref="B2912:B2943" si="301">B2911</f>
        <v>B002313200 - Seksi Aluminium Fluorida</v>
      </c>
      <c r="C2912" s="11" t="str">
        <f t="shared" ref="C2912:C2943" si="302">C2911</f>
        <v>1000364 - Silica aktif (SiO2)</v>
      </c>
      <c r="D2912" s="11" t="s">
        <v>67</v>
      </c>
      <c r="E2912" s="13">
        <v>8809710.8870607</v>
      </c>
      <c r="F2912" s="13"/>
      <c r="G2912" s="13">
        <v>8809710.8870607</v>
      </c>
    </row>
    <row r="2913" spans="1:7" x14ac:dyDescent="0.25">
      <c r="A2913" s="11" t="str">
        <f t="shared" si="296"/>
        <v>B020 - PABRIK IIIB</v>
      </c>
      <c r="B2913" s="11" t="str">
        <f t="shared" si="301"/>
        <v>B002313200 - Seksi Aluminium Fluorida</v>
      </c>
      <c r="C2913" s="11" t="str">
        <f t="shared" si="302"/>
        <v>1000364 - Silica aktif (SiO2)</v>
      </c>
      <c r="D2913" s="11" t="s">
        <v>320</v>
      </c>
      <c r="E2913" s="13">
        <v>2636575.4866354</v>
      </c>
      <c r="F2913" s="13"/>
      <c r="G2913" s="13">
        <v>2636575.4866354</v>
      </c>
    </row>
    <row r="2914" spans="1:7" x14ac:dyDescent="0.25">
      <c r="A2914" s="11" t="str">
        <f t="shared" si="296"/>
        <v>B020 - PABRIK IIIB</v>
      </c>
      <c r="B2914" s="11" t="str">
        <f t="shared" si="301"/>
        <v>B002313200 - Seksi Aluminium Fluorida</v>
      </c>
      <c r="C2914" s="11" t="str">
        <f t="shared" si="302"/>
        <v>1000364 - Silica aktif (SiO2)</v>
      </c>
      <c r="D2914" s="11" t="s">
        <v>68</v>
      </c>
      <c r="E2914" s="13">
        <v>364315.8453624</v>
      </c>
      <c r="F2914" s="13"/>
      <c r="G2914" s="13">
        <v>364315.8453624</v>
      </c>
    </row>
    <row r="2915" spans="1:7" x14ac:dyDescent="0.25">
      <c r="A2915" s="11" t="str">
        <f t="shared" si="296"/>
        <v>B020 - PABRIK IIIB</v>
      </c>
      <c r="B2915" s="11" t="str">
        <f t="shared" si="301"/>
        <v>B002313200 - Seksi Aluminium Fluorida</v>
      </c>
      <c r="C2915" s="11" t="str">
        <f t="shared" si="302"/>
        <v>1000364 - Silica aktif (SiO2)</v>
      </c>
      <c r="D2915" s="11" t="s">
        <v>69</v>
      </c>
      <c r="E2915" s="13">
        <v>13226689.3466023</v>
      </c>
      <c r="F2915" s="13"/>
      <c r="G2915" s="13">
        <v>13226689.3466023</v>
      </c>
    </row>
    <row r="2916" spans="1:7" x14ac:dyDescent="0.25">
      <c r="A2916" s="11" t="str">
        <f t="shared" si="296"/>
        <v>B020 - PABRIK IIIB</v>
      </c>
      <c r="B2916" s="11" t="str">
        <f t="shared" si="301"/>
        <v>B002313200 - Seksi Aluminium Fluorida</v>
      </c>
      <c r="C2916" s="11" t="str">
        <f t="shared" si="302"/>
        <v>1000364 - Silica aktif (SiO2)</v>
      </c>
      <c r="D2916" s="11" t="s">
        <v>70</v>
      </c>
      <c r="E2916" s="13">
        <v>343490.30089890002</v>
      </c>
      <c r="F2916" s="13"/>
      <c r="G2916" s="13">
        <v>343490.30089890002</v>
      </c>
    </row>
    <row r="2917" spans="1:7" x14ac:dyDescent="0.25">
      <c r="A2917" s="11" t="str">
        <f t="shared" ref="A2917:A2980" si="303">A2916</f>
        <v>B020 - PABRIK IIIB</v>
      </c>
      <c r="B2917" s="11" t="str">
        <f t="shared" si="301"/>
        <v>B002313200 - Seksi Aluminium Fluorida</v>
      </c>
      <c r="C2917" s="11" t="str">
        <f t="shared" si="302"/>
        <v>1000364 - Silica aktif (SiO2)</v>
      </c>
      <c r="D2917" s="11" t="s">
        <v>71</v>
      </c>
      <c r="E2917" s="13">
        <v>9586.6875552000001</v>
      </c>
      <c r="F2917" s="13"/>
      <c r="G2917" s="13">
        <v>9586.6875552000001</v>
      </c>
    </row>
    <row r="2918" spans="1:7" x14ac:dyDescent="0.25">
      <c r="A2918" s="11" t="str">
        <f t="shared" si="303"/>
        <v>B020 - PABRIK IIIB</v>
      </c>
      <c r="B2918" s="11" t="str">
        <f t="shared" si="301"/>
        <v>B002313200 - Seksi Aluminium Fluorida</v>
      </c>
      <c r="C2918" s="11" t="str">
        <f t="shared" si="302"/>
        <v>1000364 - Silica aktif (SiO2)</v>
      </c>
      <c r="D2918" s="11" t="s">
        <v>72</v>
      </c>
      <c r="E2918" s="13">
        <v>247922.83185739999</v>
      </c>
      <c r="F2918" s="13"/>
      <c r="G2918" s="13">
        <v>247922.83185739999</v>
      </c>
    </row>
    <row r="2919" spans="1:7" x14ac:dyDescent="0.25">
      <c r="A2919" s="11" t="str">
        <f t="shared" si="303"/>
        <v>B020 - PABRIK IIIB</v>
      </c>
      <c r="B2919" s="11" t="str">
        <f t="shared" si="301"/>
        <v>B002313200 - Seksi Aluminium Fluorida</v>
      </c>
      <c r="C2919" s="11" t="str">
        <f t="shared" si="302"/>
        <v>1000364 - Silica aktif (SiO2)</v>
      </c>
      <c r="D2919" s="11" t="s">
        <v>73</v>
      </c>
      <c r="E2919" s="12">
        <v>227297902.39263359</v>
      </c>
      <c r="F2919" s="13"/>
      <c r="G2919" s="13">
        <v>227297902.39263359</v>
      </c>
    </row>
    <row r="2920" spans="1:7" x14ac:dyDescent="0.25">
      <c r="A2920" s="11" t="str">
        <f t="shared" si="303"/>
        <v>B020 - PABRIK IIIB</v>
      </c>
      <c r="B2920" s="11" t="str">
        <f t="shared" si="301"/>
        <v>B002313200 - Seksi Aluminium Fluorida</v>
      </c>
      <c r="C2920" s="11" t="str">
        <f t="shared" si="302"/>
        <v>1000364 - Silica aktif (SiO2)</v>
      </c>
      <c r="D2920" s="11" t="s">
        <v>74</v>
      </c>
      <c r="E2920" s="12">
        <v>-2152524040.2594314</v>
      </c>
      <c r="F2920" s="13"/>
      <c r="G2920" s="13">
        <v>-2152524040.2594314</v>
      </c>
    </row>
    <row r="2921" spans="1:7" x14ac:dyDescent="0.25">
      <c r="A2921" s="11" t="str">
        <f t="shared" si="303"/>
        <v>B020 - PABRIK IIIB</v>
      </c>
      <c r="B2921" s="11" t="str">
        <f t="shared" si="301"/>
        <v>B002313200 - Seksi Aluminium Fluorida</v>
      </c>
      <c r="C2921" s="11" t="str">
        <f t="shared" si="302"/>
        <v>1000364 - Silica aktif (SiO2)</v>
      </c>
      <c r="D2921" s="11" t="s">
        <v>75</v>
      </c>
      <c r="E2921" s="13">
        <v>2733825.5793428002</v>
      </c>
      <c r="F2921" s="13"/>
      <c r="G2921" s="13">
        <v>2733825.5793428002</v>
      </c>
    </row>
    <row r="2922" spans="1:7" x14ac:dyDescent="0.25">
      <c r="A2922" s="11" t="str">
        <f t="shared" si="303"/>
        <v>B020 - PABRIK IIIB</v>
      </c>
      <c r="B2922" s="11" t="str">
        <f t="shared" si="301"/>
        <v>B002313200 - Seksi Aluminium Fluorida</v>
      </c>
      <c r="C2922" s="11" t="str">
        <f t="shared" si="302"/>
        <v>1000364 - Silica aktif (SiO2)</v>
      </c>
      <c r="D2922" s="11" t="s">
        <v>76</v>
      </c>
      <c r="E2922" s="13">
        <v>-77486544.531059802</v>
      </c>
      <c r="F2922" s="13"/>
      <c r="G2922" s="13">
        <v>-77486544.531059802</v>
      </c>
    </row>
    <row r="2923" spans="1:7" x14ac:dyDescent="0.25">
      <c r="A2923" s="11" t="str">
        <f t="shared" si="303"/>
        <v>B020 - PABRIK IIIB</v>
      </c>
      <c r="B2923" s="11" t="str">
        <f t="shared" si="301"/>
        <v>B002313200 - Seksi Aluminium Fluorida</v>
      </c>
      <c r="C2923" s="11" t="str">
        <f t="shared" si="302"/>
        <v>1000364 - Silica aktif (SiO2)</v>
      </c>
      <c r="D2923" s="11" t="s">
        <v>77</v>
      </c>
      <c r="E2923" s="13">
        <v>8760972.6259911004</v>
      </c>
      <c r="F2923" s="13"/>
      <c r="G2923" s="13">
        <v>8760972.6259911004</v>
      </c>
    </row>
    <row r="2924" spans="1:7" x14ac:dyDescent="0.25">
      <c r="A2924" s="11" t="str">
        <f t="shared" si="303"/>
        <v>B020 - PABRIK IIIB</v>
      </c>
      <c r="B2924" s="11" t="str">
        <f t="shared" si="301"/>
        <v>B002313200 - Seksi Aluminium Fluorida</v>
      </c>
      <c r="C2924" s="11" t="str">
        <f t="shared" si="302"/>
        <v>1000364 - Silica aktif (SiO2)</v>
      </c>
      <c r="D2924" s="11" t="s">
        <v>78</v>
      </c>
      <c r="E2924" s="13">
        <v>10857501.145462601</v>
      </c>
      <c r="F2924" s="13"/>
      <c r="G2924" s="13">
        <v>10857501.145462601</v>
      </c>
    </row>
    <row r="2925" spans="1:7" x14ac:dyDescent="0.25">
      <c r="A2925" s="11" t="str">
        <f t="shared" si="303"/>
        <v>B020 - PABRIK IIIB</v>
      </c>
      <c r="B2925" s="11" t="str">
        <f t="shared" si="301"/>
        <v>B002313200 - Seksi Aluminium Fluorida</v>
      </c>
      <c r="C2925" s="11" t="str">
        <f t="shared" si="302"/>
        <v>1000364 - Silica aktif (SiO2)</v>
      </c>
      <c r="D2925" s="11" t="s">
        <v>80</v>
      </c>
      <c r="E2925" s="13">
        <v>7971618.2037385004</v>
      </c>
      <c r="F2925" s="13"/>
      <c r="G2925" s="13">
        <v>7971618.2037385004</v>
      </c>
    </row>
    <row r="2926" spans="1:7" x14ac:dyDescent="0.25">
      <c r="A2926" s="11" t="str">
        <f t="shared" si="303"/>
        <v>B020 - PABRIK IIIB</v>
      </c>
      <c r="B2926" s="11" t="str">
        <f t="shared" si="301"/>
        <v>B002313200 - Seksi Aluminium Fluorida</v>
      </c>
      <c r="C2926" s="11" t="str">
        <f t="shared" si="302"/>
        <v>1000364 - Silica aktif (SiO2)</v>
      </c>
      <c r="D2926" s="11" t="s">
        <v>82</v>
      </c>
      <c r="E2926" s="13">
        <v>15264892.1967467</v>
      </c>
      <c r="F2926" s="13"/>
      <c r="G2926" s="13">
        <v>15264892.1967467</v>
      </c>
    </row>
    <row r="2927" spans="1:7" x14ac:dyDescent="0.25">
      <c r="A2927" s="11" t="str">
        <f t="shared" si="303"/>
        <v>B020 - PABRIK IIIB</v>
      </c>
      <c r="B2927" s="11" t="str">
        <f t="shared" si="301"/>
        <v>B002313200 - Seksi Aluminium Fluorida</v>
      </c>
      <c r="C2927" s="11" t="str">
        <f t="shared" si="302"/>
        <v>1000364 - Silica aktif (SiO2)</v>
      </c>
      <c r="D2927" s="11" t="s">
        <v>324</v>
      </c>
      <c r="E2927" s="13">
        <v>-905955.0755408</v>
      </c>
      <c r="F2927" s="13"/>
      <c r="G2927" s="13">
        <v>-905955.0755408</v>
      </c>
    </row>
    <row r="2928" spans="1:7" x14ac:dyDescent="0.25">
      <c r="A2928" s="11" t="str">
        <f t="shared" si="303"/>
        <v>B020 - PABRIK IIIB</v>
      </c>
      <c r="B2928" s="11" t="str">
        <f t="shared" si="301"/>
        <v>B002313200 - Seksi Aluminium Fluorida</v>
      </c>
      <c r="C2928" s="11" t="str">
        <f t="shared" si="302"/>
        <v>1000364 - Silica aktif (SiO2)</v>
      </c>
      <c r="D2928" s="11" t="s">
        <v>83</v>
      </c>
      <c r="E2928" s="13">
        <v>922685.99977140001</v>
      </c>
      <c r="F2928" s="13"/>
      <c r="G2928" s="13">
        <v>922685.99977140001</v>
      </c>
    </row>
    <row r="2929" spans="1:7" x14ac:dyDescent="0.25">
      <c r="A2929" s="11" t="str">
        <f t="shared" si="303"/>
        <v>B020 - PABRIK IIIB</v>
      </c>
      <c r="B2929" s="11" t="str">
        <f t="shared" si="301"/>
        <v>B002313200 - Seksi Aluminium Fluorida</v>
      </c>
      <c r="C2929" s="11" t="str">
        <f t="shared" si="302"/>
        <v>1000364 - Silica aktif (SiO2)</v>
      </c>
      <c r="D2929" s="11" t="s">
        <v>84</v>
      </c>
      <c r="E2929" s="12">
        <v>539786350.26471686</v>
      </c>
      <c r="F2929" s="13"/>
      <c r="G2929" s="13">
        <v>539786350.26471686</v>
      </c>
    </row>
    <row r="2930" spans="1:7" x14ac:dyDescent="0.25">
      <c r="A2930" s="11" t="str">
        <f t="shared" si="303"/>
        <v>B020 - PABRIK IIIB</v>
      </c>
      <c r="B2930" s="11" t="str">
        <f t="shared" si="301"/>
        <v>B002313200 - Seksi Aluminium Fluorida</v>
      </c>
      <c r="C2930" s="11" t="str">
        <f t="shared" si="302"/>
        <v>1000364 - Silica aktif (SiO2)</v>
      </c>
      <c r="D2930" s="11" t="s">
        <v>85</v>
      </c>
      <c r="E2930" s="13">
        <v>25196437.013357699</v>
      </c>
      <c r="F2930" s="13"/>
      <c r="G2930" s="13">
        <v>25196437.013357699</v>
      </c>
    </row>
    <row r="2931" spans="1:7" x14ac:dyDescent="0.25">
      <c r="A2931" s="11" t="str">
        <f t="shared" si="303"/>
        <v>B020 - PABRIK IIIB</v>
      </c>
      <c r="B2931" s="11" t="str">
        <f t="shared" si="301"/>
        <v>B002313200 - Seksi Aluminium Fluorida</v>
      </c>
      <c r="C2931" s="11" t="str">
        <f t="shared" si="302"/>
        <v>1000364 - Silica aktif (SiO2)</v>
      </c>
      <c r="D2931" s="11" t="s">
        <v>86</v>
      </c>
      <c r="E2931" s="12">
        <v>205482095.0593679</v>
      </c>
      <c r="F2931" s="13"/>
      <c r="G2931" s="13">
        <v>205482095.0593679</v>
      </c>
    </row>
    <row r="2932" spans="1:7" x14ac:dyDescent="0.25">
      <c r="A2932" s="11" t="str">
        <f t="shared" si="303"/>
        <v>B020 - PABRIK IIIB</v>
      </c>
      <c r="B2932" s="11" t="str">
        <f t="shared" si="301"/>
        <v>B002313200 - Seksi Aluminium Fluorida</v>
      </c>
      <c r="C2932" s="11" t="str">
        <f t="shared" si="302"/>
        <v>1000364 - Silica aktif (SiO2)</v>
      </c>
      <c r="D2932" s="11" t="s">
        <v>87</v>
      </c>
      <c r="E2932" s="13">
        <v>8699720.0461416002</v>
      </c>
      <c r="F2932" s="13"/>
      <c r="G2932" s="13">
        <v>8699720.0461416002</v>
      </c>
    </row>
    <row r="2933" spans="1:7" x14ac:dyDescent="0.25">
      <c r="A2933" s="11" t="str">
        <f t="shared" si="303"/>
        <v>B020 - PABRIK IIIB</v>
      </c>
      <c r="B2933" s="11" t="str">
        <f t="shared" si="301"/>
        <v>B002313200 - Seksi Aluminium Fluorida</v>
      </c>
      <c r="C2933" s="11" t="str">
        <f t="shared" si="302"/>
        <v>1000364 - Silica aktif (SiO2)</v>
      </c>
      <c r="D2933" s="11" t="s">
        <v>88</v>
      </c>
      <c r="E2933" s="13">
        <v>31384642.9326845</v>
      </c>
      <c r="F2933" s="13"/>
      <c r="G2933" s="13">
        <v>31384642.9326845</v>
      </c>
    </row>
    <row r="2934" spans="1:7" x14ac:dyDescent="0.25">
      <c r="A2934" s="11" t="str">
        <f t="shared" si="303"/>
        <v>B020 - PABRIK IIIB</v>
      </c>
      <c r="B2934" s="11" t="str">
        <f t="shared" si="301"/>
        <v>B002313200 - Seksi Aluminium Fluorida</v>
      </c>
      <c r="C2934" s="11" t="str">
        <f t="shared" si="302"/>
        <v>1000364 - Silica aktif (SiO2)</v>
      </c>
      <c r="D2934" s="11" t="s">
        <v>89</v>
      </c>
      <c r="E2934" s="13">
        <v>1554144.7903117</v>
      </c>
      <c r="F2934" s="13"/>
      <c r="G2934" s="13">
        <v>1554144.7903117</v>
      </c>
    </row>
    <row r="2935" spans="1:7" x14ac:dyDescent="0.25">
      <c r="A2935" s="11" t="str">
        <f t="shared" si="303"/>
        <v>B020 - PABRIK IIIB</v>
      </c>
      <c r="B2935" s="11" t="str">
        <f t="shared" si="301"/>
        <v>B002313200 - Seksi Aluminium Fluorida</v>
      </c>
      <c r="C2935" s="11" t="str">
        <f t="shared" si="302"/>
        <v>1000364 - Silica aktif (SiO2)</v>
      </c>
      <c r="D2935" s="11" t="s">
        <v>90</v>
      </c>
      <c r="E2935" s="13">
        <v>69928108.882078201</v>
      </c>
      <c r="F2935" s="13"/>
      <c r="G2935" s="13">
        <v>69928108.882078201</v>
      </c>
    </row>
    <row r="2936" spans="1:7" x14ac:dyDescent="0.25">
      <c r="A2936" s="11" t="str">
        <f t="shared" si="303"/>
        <v>B020 - PABRIK IIIB</v>
      </c>
      <c r="B2936" s="11" t="str">
        <f t="shared" si="301"/>
        <v>B002313200 - Seksi Aluminium Fluorida</v>
      </c>
      <c r="C2936" s="11" t="str">
        <f t="shared" si="302"/>
        <v>1000364 - Silica aktif (SiO2)</v>
      </c>
      <c r="D2936" s="11" t="s">
        <v>92</v>
      </c>
      <c r="E2936" s="13">
        <v>21296275.014550298</v>
      </c>
      <c r="F2936" s="13"/>
      <c r="G2936" s="13">
        <v>21296275.014550298</v>
      </c>
    </row>
    <row r="2937" spans="1:7" x14ac:dyDescent="0.25">
      <c r="A2937" s="11" t="str">
        <f t="shared" si="303"/>
        <v>B020 - PABRIK IIIB</v>
      </c>
      <c r="B2937" s="11" t="str">
        <f t="shared" si="301"/>
        <v>B002313200 - Seksi Aluminium Fluorida</v>
      </c>
      <c r="C2937" s="11" t="str">
        <f t="shared" si="302"/>
        <v>1000364 - Silica aktif (SiO2)</v>
      </c>
      <c r="D2937" s="11" t="s">
        <v>93</v>
      </c>
      <c r="E2937" s="13">
        <v>4282565.9116235003</v>
      </c>
      <c r="F2937" s="13"/>
      <c r="G2937" s="13">
        <v>4282565.9116235003</v>
      </c>
    </row>
    <row r="2938" spans="1:7" x14ac:dyDescent="0.25">
      <c r="A2938" s="11" t="str">
        <f t="shared" si="303"/>
        <v>B020 - PABRIK IIIB</v>
      </c>
      <c r="B2938" s="11" t="str">
        <f t="shared" si="301"/>
        <v>B002313200 - Seksi Aluminium Fluorida</v>
      </c>
      <c r="C2938" s="11" t="str">
        <f t="shared" si="302"/>
        <v>1000364 - Silica aktif (SiO2)</v>
      </c>
      <c r="D2938" s="11" t="s">
        <v>94</v>
      </c>
      <c r="E2938" s="13">
        <v>1388639.4966162001</v>
      </c>
      <c r="F2938" s="13"/>
      <c r="G2938" s="13">
        <v>1388639.4966162001</v>
      </c>
    </row>
    <row r="2939" spans="1:7" x14ac:dyDescent="0.25">
      <c r="A2939" s="11" t="str">
        <f t="shared" si="303"/>
        <v>B020 - PABRIK IIIB</v>
      </c>
      <c r="B2939" s="11" t="str">
        <f t="shared" si="301"/>
        <v>B002313200 - Seksi Aluminium Fluorida</v>
      </c>
      <c r="C2939" s="11" t="str">
        <f t="shared" si="302"/>
        <v>1000364 - Silica aktif (SiO2)</v>
      </c>
      <c r="D2939" s="11" t="s">
        <v>96</v>
      </c>
      <c r="E2939" s="13">
        <v>3648129.0478825001</v>
      </c>
      <c r="F2939" s="13"/>
      <c r="G2939" s="13">
        <v>3648129.0478825001</v>
      </c>
    </row>
    <row r="2940" spans="1:7" x14ac:dyDescent="0.25">
      <c r="A2940" s="11" t="str">
        <f t="shared" si="303"/>
        <v>B020 - PABRIK IIIB</v>
      </c>
      <c r="B2940" s="11" t="str">
        <f t="shared" si="301"/>
        <v>B002313200 - Seksi Aluminium Fluorida</v>
      </c>
      <c r="C2940" s="11" t="str">
        <f t="shared" si="302"/>
        <v>1000364 - Silica aktif (SiO2)</v>
      </c>
      <c r="D2940" s="11" t="s">
        <v>97</v>
      </c>
      <c r="E2940" s="13">
        <v>17829205.410207</v>
      </c>
      <c r="F2940" s="13"/>
      <c r="G2940" s="13">
        <v>17829205.410207</v>
      </c>
    </row>
    <row r="2941" spans="1:7" x14ac:dyDescent="0.25">
      <c r="A2941" s="11" t="str">
        <f t="shared" si="303"/>
        <v>B020 - PABRIK IIIB</v>
      </c>
      <c r="B2941" s="11" t="str">
        <f t="shared" si="301"/>
        <v>B002313200 - Seksi Aluminium Fluorida</v>
      </c>
      <c r="C2941" s="11" t="str">
        <f t="shared" si="302"/>
        <v>1000364 - Silica aktif (SiO2)</v>
      </c>
      <c r="D2941" s="11" t="s">
        <v>98</v>
      </c>
      <c r="E2941" s="13">
        <v>2907890.0077971001</v>
      </c>
      <c r="F2941" s="13"/>
      <c r="G2941" s="13">
        <v>2907890.0077971001</v>
      </c>
    </row>
    <row r="2942" spans="1:7" x14ac:dyDescent="0.25">
      <c r="A2942" s="11" t="str">
        <f t="shared" si="303"/>
        <v>B020 - PABRIK IIIB</v>
      </c>
      <c r="B2942" s="11" t="str">
        <f t="shared" si="301"/>
        <v>B002313200 - Seksi Aluminium Fluorida</v>
      </c>
      <c r="C2942" s="11" t="str">
        <f t="shared" si="302"/>
        <v>1000364 - Silica aktif (SiO2)</v>
      </c>
      <c r="D2942" s="11" t="s">
        <v>99</v>
      </c>
      <c r="E2942" s="13">
        <v>6542444.2583408002</v>
      </c>
      <c r="F2942" s="13"/>
      <c r="G2942" s="13">
        <v>6542444.2583408002</v>
      </c>
    </row>
    <row r="2943" spans="1:7" x14ac:dyDescent="0.25">
      <c r="A2943" s="11" t="str">
        <f t="shared" si="303"/>
        <v>B020 - PABRIK IIIB</v>
      </c>
      <c r="B2943" s="11" t="str">
        <f t="shared" si="301"/>
        <v>B002313200 - Seksi Aluminium Fluorida</v>
      </c>
      <c r="C2943" s="11" t="str">
        <f t="shared" si="302"/>
        <v>1000364 - Silica aktif (SiO2)</v>
      </c>
      <c r="D2943" s="11" t="s">
        <v>100</v>
      </c>
      <c r="E2943" s="13">
        <v>11422.1441431</v>
      </c>
      <c r="F2943" s="13"/>
      <c r="G2943" s="13">
        <v>11422.1441431</v>
      </c>
    </row>
    <row r="2944" spans="1:7" x14ac:dyDescent="0.25">
      <c r="A2944" s="11" t="str">
        <f t="shared" si="303"/>
        <v>B020 - PABRIK IIIB</v>
      </c>
      <c r="B2944" s="11" t="str">
        <f t="shared" ref="B2944:B2951" si="304">B2943</f>
        <v>B002313200 - Seksi Aluminium Fluorida</v>
      </c>
      <c r="C2944" s="11" t="str">
        <f t="shared" ref="C2944:C2951" si="305">C2943</f>
        <v>1000364 - Silica aktif (SiO2)</v>
      </c>
      <c r="D2944" s="11" t="s">
        <v>101</v>
      </c>
      <c r="E2944" s="13">
        <v>2413038.9054785999</v>
      </c>
      <c r="F2944" s="13"/>
      <c r="G2944" s="13">
        <v>2413038.9054785999</v>
      </c>
    </row>
    <row r="2945" spans="1:7" x14ac:dyDescent="0.25">
      <c r="A2945" s="11" t="str">
        <f t="shared" si="303"/>
        <v>B020 - PABRIK IIIB</v>
      </c>
      <c r="B2945" s="11" t="str">
        <f t="shared" si="304"/>
        <v>B002313200 - Seksi Aluminium Fluorida</v>
      </c>
      <c r="C2945" s="11" t="str">
        <f t="shared" si="305"/>
        <v>1000364 - Silica aktif (SiO2)</v>
      </c>
      <c r="D2945" s="11" t="s">
        <v>102</v>
      </c>
      <c r="E2945" s="13">
        <v>632115.21849839995</v>
      </c>
      <c r="F2945" s="13"/>
      <c r="G2945" s="13">
        <v>632115.21849839995</v>
      </c>
    </row>
    <row r="2946" spans="1:7" x14ac:dyDescent="0.25">
      <c r="A2946" s="11" t="str">
        <f t="shared" si="303"/>
        <v>B020 - PABRIK IIIB</v>
      </c>
      <c r="B2946" s="11" t="str">
        <f t="shared" si="304"/>
        <v>B002313200 - Seksi Aluminium Fluorida</v>
      </c>
      <c r="C2946" s="11" t="str">
        <f t="shared" si="305"/>
        <v>1000364 - Silica aktif (SiO2)</v>
      </c>
      <c r="D2946" s="11" t="s">
        <v>103</v>
      </c>
      <c r="E2946" s="13">
        <v>20020562.831689101</v>
      </c>
      <c r="F2946" s="13"/>
      <c r="G2946" s="13">
        <v>20020562.831689101</v>
      </c>
    </row>
    <row r="2947" spans="1:7" x14ac:dyDescent="0.25">
      <c r="A2947" s="11" t="str">
        <f t="shared" si="303"/>
        <v>B020 - PABRIK IIIB</v>
      </c>
      <c r="B2947" s="11" t="str">
        <f t="shared" si="304"/>
        <v>B002313200 - Seksi Aluminium Fluorida</v>
      </c>
      <c r="C2947" s="11" t="str">
        <f t="shared" si="305"/>
        <v>1000364 - Silica aktif (SiO2)</v>
      </c>
      <c r="D2947" s="11" t="s">
        <v>104</v>
      </c>
      <c r="E2947" s="13">
        <v>2359860.8242191002</v>
      </c>
      <c r="F2947" s="13"/>
      <c r="G2947" s="13">
        <v>2359860.8242191002</v>
      </c>
    </row>
    <row r="2948" spans="1:7" x14ac:dyDescent="0.25">
      <c r="A2948" s="11" t="str">
        <f t="shared" si="303"/>
        <v>B020 - PABRIK IIIB</v>
      </c>
      <c r="B2948" s="11" t="str">
        <f t="shared" si="304"/>
        <v>B002313200 - Seksi Aluminium Fluorida</v>
      </c>
      <c r="C2948" s="11" t="str">
        <f t="shared" si="305"/>
        <v>1000364 - Silica aktif (SiO2)</v>
      </c>
      <c r="D2948" s="11" t="s">
        <v>114</v>
      </c>
      <c r="E2948" s="13">
        <v>144713.29021499999</v>
      </c>
      <c r="F2948" s="13"/>
      <c r="G2948" s="13">
        <v>144713.29021499999</v>
      </c>
    </row>
    <row r="2949" spans="1:7" x14ac:dyDescent="0.25">
      <c r="A2949" s="11" t="str">
        <f t="shared" si="303"/>
        <v>B020 - PABRIK IIIB</v>
      </c>
      <c r="B2949" s="11" t="str">
        <f t="shared" si="304"/>
        <v>B002313200 - Seksi Aluminium Fluorida</v>
      </c>
      <c r="C2949" s="11" t="str">
        <f t="shared" si="305"/>
        <v>1000364 - Silica aktif (SiO2)</v>
      </c>
      <c r="D2949" s="11" t="s">
        <v>105</v>
      </c>
      <c r="E2949" s="13">
        <v>1479230.9779050001</v>
      </c>
      <c r="F2949" s="13"/>
      <c r="G2949" s="13">
        <v>1479230.9779050001</v>
      </c>
    </row>
    <row r="2950" spans="1:7" x14ac:dyDescent="0.25">
      <c r="A2950" s="11" t="str">
        <f t="shared" si="303"/>
        <v>B020 - PABRIK IIIB</v>
      </c>
      <c r="B2950" s="11" t="str">
        <f t="shared" si="304"/>
        <v>B002313200 - Seksi Aluminium Fluorida</v>
      </c>
      <c r="C2950" s="11" t="str">
        <f t="shared" si="305"/>
        <v>1000364 - Silica aktif (SiO2)</v>
      </c>
      <c r="D2950" s="11" t="s">
        <v>119</v>
      </c>
      <c r="E2950" s="13">
        <v>1.7210000000000001E-3</v>
      </c>
      <c r="F2950" s="13"/>
      <c r="G2950" s="13">
        <v>1.7210000000000001E-3</v>
      </c>
    </row>
    <row r="2951" spans="1:7" x14ac:dyDescent="0.25">
      <c r="A2951" s="11" t="str">
        <f t="shared" si="303"/>
        <v>B020 - PABRIK IIIB</v>
      </c>
      <c r="B2951" s="11" t="str">
        <f t="shared" si="304"/>
        <v>B002313200 - Seksi Aluminium Fluorida</v>
      </c>
      <c r="C2951" s="11" t="str">
        <f t="shared" si="305"/>
        <v>1000364 - Silica aktif (SiO2)</v>
      </c>
      <c r="D2951" s="11" t="s">
        <v>321</v>
      </c>
      <c r="E2951" s="13">
        <v>-27.551878299999998</v>
      </c>
      <c r="F2951" s="13"/>
      <c r="G2951" s="13">
        <v>-27.551878299999998</v>
      </c>
    </row>
    <row r="2952" spans="1:7" x14ac:dyDescent="0.25">
      <c r="A2952" s="11" t="str">
        <f t="shared" si="303"/>
        <v>B020 - PABRIK IIIB</v>
      </c>
      <c r="B2952" s="11" t="s">
        <v>178</v>
      </c>
      <c r="C2952" s="11" t="s">
        <v>328</v>
      </c>
      <c r="D2952" s="11" t="s">
        <v>30</v>
      </c>
      <c r="E2952" s="13">
        <v>9551926.9500961006</v>
      </c>
      <c r="F2952" s="13"/>
      <c r="G2952" s="13">
        <v>9551926.9500961006</v>
      </c>
    </row>
    <row r="2953" spans="1:7" x14ac:dyDescent="0.25">
      <c r="A2953" s="11" t="str">
        <f t="shared" si="303"/>
        <v>B020 - PABRIK IIIB</v>
      </c>
      <c r="B2953" s="11" t="str">
        <f t="shared" ref="B2953:B2984" si="306">B2952</f>
        <v>B002322000 - Bagian Asam Fosfat IIIB</v>
      </c>
      <c r="C2953" s="11" t="str">
        <f t="shared" ref="C2953:C2984" si="307">C2952</f>
        <v>1000019 - Asam Fluosilikat (H2SiF6)</v>
      </c>
      <c r="D2953" s="11" t="s">
        <v>31</v>
      </c>
      <c r="E2953" s="12">
        <v>163715529.34478641</v>
      </c>
      <c r="F2953" s="13"/>
      <c r="G2953" s="13">
        <v>163715529.34478641</v>
      </c>
    </row>
    <row r="2954" spans="1:7" x14ac:dyDescent="0.25">
      <c r="A2954" s="11" t="str">
        <f t="shared" si="303"/>
        <v>B020 - PABRIK IIIB</v>
      </c>
      <c r="B2954" s="11" t="str">
        <f t="shared" si="306"/>
        <v>B002322000 - Bagian Asam Fosfat IIIB</v>
      </c>
      <c r="C2954" s="11" t="str">
        <f t="shared" si="307"/>
        <v>1000019 - Asam Fluosilikat (H2SiF6)</v>
      </c>
      <c r="D2954" s="11" t="s">
        <v>32</v>
      </c>
      <c r="E2954" s="13">
        <v>1762830.5992763001</v>
      </c>
      <c r="F2954" s="13"/>
      <c r="G2954" s="13">
        <v>1762830.5992763001</v>
      </c>
    </row>
    <row r="2955" spans="1:7" x14ac:dyDescent="0.25">
      <c r="A2955" s="11" t="str">
        <f t="shared" si="303"/>
        <v>B020 - PABRIK IIIB</v>
      </c>
      <c r="B2955" s="11" t="str">
        <f t="shared" si="306"/>
        <v>B002322000 - Bagian Asam Fosfat IIIB</v>
      </c>
      <c r="C2955" s="11" t="str">
        <f t="shared" si="307"/>
        <v>1000019 - Asam Fluosilikat (H2SiF6)</v>
      </c>
      <c r="D2955" s="11" t="s">
        <v>35</v>
      </c>
      <c r="E2955" s="13">
        <v>11485.071902199999</v>
      </c>
      <c r="F2955" s="13"/>
      <c r="G2955" s="13">
        <v>11485.071902199999</v>
      </c>
    </row>
    <row r="2956" spans="1:7" x14ac:dyDescent="0.25">
      <c r="A2956" s="11" t="str">
        <f t="shared" si="303"/>
        <v>B020 - PABRIK IIIB</v>
      </c>
      <c r="B2956" s="11" t="str">
        <f t="shared" si="306"/>
        <v>B002322000 - Bagian Asam Fosfat IIIB</v>
      </c>
      <c r="C2956" s="11" t="str">
        <f t="shared" si="307"/>
        <v>1000019 - Asam Fluosilikat (H2SiF6)</v>
      </c>
      <c r="D2956" s="11" t="s">
        <v>37</v>
      </c>
      <c r="E2956" s="13">
        <v>43293297.394733302</v>
      </c>
      <c r="F2956" s="13"/>
      <c r="G2956" s="13">
        <v>43293297.394733302</v>
      </c>
    </row>
    <row r="2957" spans="1:7" x14ac:dyDescent="0.25">
      <c r="A2957" s="11" t="str">
        <f t="shared" si="303"/>
        <v>B020 - PABRIK IIIB</v>
      </c>
      <c r="B2957" s="11" t="str">
        <f t="shared" si="306"/>
        <v>B002322000 - Bagian Asam Fosfat IIIB</v>
      </c>
      <c r="C2957" s="11" t="str">
        <f t="shared" si="307"/>
        <v>1000019 - Asam Fluosilikat (H2SiF6)</v>
      </c>
      <c r="D2957" s="11" t="s">
        <v>38</v>
      </c>
      <c r="E2957" s="13">
        <v>30162469.7748169</v>
      </c>
      <c r="F2957" s="13"/>
      <c r="G2957" s="13">
        <v>30162469.7748169</v>
      </c>
    </row>
    <row r="2958" spans="1:7" x14ac:dyDescent="0.25">
      <c r="A2958" s="11" t="str">
        <f t="shared" si="303"/>
        <v>B020 - PABRIK IIIB</v>
      </c>
      <c r="B2958" s="11" t="str">
        <f t="shared" si="306"/>
        <v>B002322000 - Bagian Asam Fosfat IIIB</v>
      </c>
      <c r="C2958" s="11" t="str">
        <f t="shared" si="307"/>
        <v>1000019 - Asam Fluosilikat (H2SiF6)</v>
      </c>
      <c r="D2958" s="11" t="s">
        <v>39</v>
      </c>
      <c r="E2958" s="13">
        <v>25586700.716213699</v>
      </c>
      <c r="F2958" s="13"/>
      <c r="G2958" s="13">
        <v>25586700.716213699</v>
      </c>
    </row>
    <row r="2959" spans="1:7" x14ac:dyDescent="0.25">
      <c r="A2959" s="11" t="str">
        <f t="shared" si="303"/>
        <v>B020 - PABRIK IIIB</v>
      </c>
      <c r="B2959" s="11" t="str">
        <f t="shared" si="306"/>
        <v>B002322000 - Bagian Asam Fosfat IIIB</v>
      </c>
      <c r="C2959" s="11" t="str">
        <f t="shared" si="307"/>
        <v>1000019 - Asam Fluosilikat (H2SiF6)</v>
      </c>
      <c r="D2959" s="11" t="s">
        <v>40</v>
      </c>
      <c r="E2959" s="13">
        <v>15334457.4360255</v>
      </c>
      <c r="F2959" s="13"/>
      <c r="G2959" s="13">
        <v>15334457.4360255</v>
      </c>
    </row>
    <row r="2960" spans="1:7" x14ac:dyDescent="0.25">
      <c r="A2960" s="11" t="str">
        <f t="shared" si="303"/>
        <v>B020 - PABRIK IIIB</v>
      </c>
      <c r="B2960" s="11" t="str">
        <f t="shared" si="306"/>
        <v>B002322000 - Bagian Asam Fosfat IIIB</v>
      </c>
      <c r="C2960" s="11" t="str">
        <f t="shared" si="307"/>
        <v>1000019 - Asam Fluosilikat (H2SiF6)</v>
      </c>
      <c r="D2960" s="11" t="s">
        <v>41</v>
      </c>
      <c r="E2960" s="13">
        <v>22695676.652168799</v>
      </c>
      <c r="F2960" s="13"/>
      <c r="G2960" s="13">
        <v>22695676.652168799</v>
      </c>
    </row>
    <row r="2961" spans="1:7" x14ac:dyDescent="0.25">
      <c r="A2961" s="11" t="str">
        <f t="shared" si="303"/>
        <v>B020 - PABRIK IIIB</v>
      </c>
      <c r="B2961" s="11" t="str">
        <f t="shared" si="306"/>
        <v>B002322000 - Bagian Asam Fosfat IIIB</v>
      </c>
      <c r="C2961" s="11" t="str">
        <f t="shared" si="307"/>
        <v>1000019 - Asam Fluosilikat (H2SiF6)</v>
      </c>
      <c r="D2961" s="11" t="s">
        <v>42</v>
      </c>
      <c r="E2961" s="13">
        <v>8344217.7377025997</v>
      </c>
      <c r="F2961" s="13"/>
      <c r="G2961" s="13">
        <v>8344217.7377025997</v>
      </c>
    </row>
    <row r="2962" spans="1:7" x14ac:dyDescent="0.25">
      <c r="A2962" s="11" t="str">
        <f t="shared" si="303"/>
        <v>B020 - PABRIK IIIB</v>
      </c>
      <c r="B2962" s="11" t="str">
        <f t="shared" si="306"/>
        <v>B002322000 - Bagian Asam Fosfat IIIB</v>
      </c>
      <c r="C2962" s="11" t="str">
        <f t="shared" si="307"/>
        <v>1000019 - Asam Fluosilikat (H2SiF6)</v>
      </c>
      <c r="D2962" s="11" t="s">
        <v>43</v>
      </c>
      <c r="E2962" s="13">
        <v>48785324.072388202</v>
      </c>
      <c r="F2962" s="13"/>
      <c r="G2962" s="13">
        <v>48785324.072388202</v>
      </c>
    </row>
    <row r="2963" spans="1:7" x14ac:dyDescent="0.25">
      <c r="A2963" s="11" t="str">
        <f t="shared" si="303"/>
        <v>B020 - PABRIK IIIB</v>
      </c>
      <c r="B2963" s="11" t="str">
        <f t="shared" si="306"/>
        <v>B002322000 - Bagian Asam Fosfat IIIB</v>
      </c>
      <c r="C2963" s="11" t="str">
        <f t="shared" si="307"/>
        <v>1000019 - Asam Fluosilikat (H2SiF6)</v>
      </c>
      <c r="D2963" s="11" t="s">
        <v>44</v>
      </c>
      <c r="E2963" s="13">
        <v>6291777.5772614004</v>
      </c>
      <c r="F2963" s="13"/>
      <c r="G2963" s="13">
        <v>6291777.5772614004</v>
      </c>
    </row>
    <row r="2964" spans="1:7" x14ac:dyDescent="0.25">
      <c r="A2964" s="11" t="str">
        <f t="shared" si="303"/>
        <v>B020 - PABRIK IIIB</v>
      </c>
      <c r="B2964" s="11" t="str">
        <f t="shared" si="306"/>
        <v>B002322000 - Bagian Asam Fosfat IIIB</v>
      </c>
      <c r="C2964" s="11" t="str">
        <f t="shared" si="307"/>
        <v>1000019 - Asam Fluosilikat (H2SiF6)</v>
      </c>
      <c r="D2964" s="11" t="s">
        <v>45</v>
      </c>
      <c r="E2964" s="13">
        <v>2935729.1626486001</v>
      </c>
      <c r="F2964" s="13"/>
      <c r="G2964" s="13">
        <v>2935729.1626486001</v>
      </c>
    </row>
    <row r="2965" spans="1:7" x14ac:dyDescent="0.25">
      <c r="A2965" s="11" t="str">
        <f t="shared" si="303"/>
        <v>B020 - PABRIK IIIB</v>
      </c>
      <c r="B2965" s="11" t="str">
        <f t="shared" si="306"/>
        <v>B002322000 - Bagian Asam Fosfat IIIB</v>
      </c>
      <c r="C2965" s="11" t="str">
        <f t="shared" si="307"/>
        <v>1000019 - Asam Fluosilikat (H2SiF6)</v>
      </c>
      <c r="D2965" s="11" t="s">
        <v>46</v>
      </c>
      <c r="E2965" s="13">
        <v>7416027.3188455999</v>
      </c>
      <c r="F2965" s="13"/>
      <c r="G2965" s="13">
        <v>7416027.3188455999</v>
      </c>
    </row>
    <row r="2966" spans="1:7" x14ac:dyDescent="0.25">
      <c r="A2966" s="11" t="str">
        <f t="shared" si="303"/>
        <v>B020 - PABRIK IIIB</v>
      </c>
      <c r="B2966" s="11" t="str">
        <f t="shared" si="306"/>
        <v>B002322000 - Bagian Asam Fosfat IIIB</v>
      </c>
      <c r="C2966" s="11" t="str">
        <f t="shared" si="307"/>
        <v>1000019 - Asam Fluosilikat (H2SiF6)</v>
      </c>
      <c r="D2966" s="11" t="s">
        <v>47</v>
      </c>
      <c r="E2966" s="13">
        <v>20197.677880800002</v>
      </c>
      <c r="F2966" s="13"/>
      <c r="G2966" s="13">
        <v>20197.677880800002</v>
      </c>
    </row>
    <row r="2967" spans="1:7" x14ac:dyDescent="0.25">
      <c r="A2967" s="11" t="str">
        <f t="shared" si="303"/>
        <v>B020 - PABRIK IIIB</v>
      </c>
      <c r="B2967" s="11" t="str">
        <f t="shared" si="306"/>
        <v>B002322000 - Bagian Asam Fosfat IIIB</v>
      </c>
      <c r="C2967" s="11" t="str">
        <f t="shared" si="307"/>
        <v>1000019 - Asam Fluosilikat (H2SiF6)</v>
      </c>
      <c r="D2967" s="11" t="s">
        <v>48</v>
      </c>
      <c r="E2967" s="13">
        <v>-126458.4595731</v>
      </c>
      <c r="F2967" s="13"/>
      <c r="G2967" s="13">
        <v>-126458.4595731</v>
      </c>
    </row>
    <row r="2968" spans="1:7" x14ac:dyDescent="0.25">
      <c r="A2968" s="11" t="str">
        <f t="shared" si="303"/>
        <v>B020 - PABRIK IIIB</v>
      </c>
      <c r="B2968" s="11" t="str">
        <f t="shared" si="306"/>
        <v>B002322000 - Bagian Asam Fosfat IIIB</v>
      </c>
      <c r="C2968" s="11" t="str">
        <f t="shared" si="307"/>
        <v>1000019 - Asam Fluosilikat (H2SiF6)</v>
      </c>
      <c r="D2968" s="11" t="s">
        <v>49</v>
      </c>
      <c r="E2968" s="13">
        <v>41626785.544898197</v>
      </c>
      <c r="F2968" s="13"/>
      <c r="G2968" s="13">
        <v>41626785.544898197</v>
      </c>
    </row>
    <row r="2969" spans="1:7" x14ac:dyDescent="0.25">
      <c r="A2969" s="11" t="str">
        <f t="shared" si="303"/>
        <v>B020 - PABRIK IIIB</v>
      </c>
      <c r="B2969" s="11" t="str">
        <f t="shared" si="306"/>
        <v>B002322000 - Bagian Asam Fosfat IIIB</v>
      </c>
      <c r="C2969" s="11" t="str">
        <f t="shared" si="307"/>
        <v>1000019 - Asam Fluosilikat (H2SiF6)</v>
      </c>
      <c r="D2969" s="11" t="s">
        <v>50</v>
      </c>
      <c r="E2969" s="13">
        <v>23103604.2609917</v>
      </c>
      <c r="F2969" s="13"/>
      <c r="G2969" s="13">
        <v>23103604.2609917</v>
      </c>
    </row>
    <row r="2970" spans="1:7" x14ac:dyDescent="0.25">
      <c r="A2970" s="11" t="str">
        <f t="shared" si="303"/>
        <v>B020 - PABRIK IIIB</v>
      </c>
      <c r="B2970" s="11" t="str">
        <f t="shared" si="306"/>
        <v>B002322000 - Bagian Asam Fosfat IIIB</v>
      </c>
      <c r="C2970" s="11" t="str">
        <f t="shared" si="307"/>
        <v>1000019 - Asam Fluosilikat (H2SiF6)</v>
      </c>
      <c r="D2970" s="11" t="s">
        <v>51</v>
      </c>
      <c r="E2970" s="13">
        <v>45495122.270440899</v>
      </c>
      <c r="F2970" s="13"/>
      <c r="G2970" s="13">
        <v>45495122.270440899</v>
      </c>
    </row>
    <row r="2971" spans="1:7" x14ac:dyDescent="0.25">
      <c r="A2971" s="11" t="str">
        <f t="shared" si="303"/>
        <v>B020 - PABRIK IIIB</v>
      </c>
      <c r="B2971" s="11" t="str">
        <f t="shared" si="306"/>
        <v>B002322000 - Bagian Asam Fosfat IIIB</v>
      </c>
      <c r="C2971" s="11" t="str">
        <f t="shared" si="307"/>
        <v>1000019 - Asam Fluosilikat (H2SiF6)</v>
      </c>
      <c r="D2971" s="11" t="s">
        <v>53</v>
      </c>
      <c r="E2971" s="13">
        <v>2060259.7144253999</v>
      </c>
      <c r="F2971" s="13"/>
      <c r="G2971" s="13">
        <v>2060259.7144253999</v>
      </c>
    </row>
    <row r="2972" spans="1:7" x14ac:dyDescent="0.25">
      <c r="A2972" s="11" t="str">
        <f t="shared" si="303"/>
        <v>B020 - PABRIK IIIB</v>
      </c>
      <c r="B2972" s="11" t="str">
        <f t="shared" si="306"/>
        <v>B002322000 - Bagian Asam Fosfat IIIB</v>
      </c>
      <c r="C2972" s="11" t="str">
        <f t="shared" si="307"/>
        <v>1000019 - Asam Fluosilikat (H2SiF6)</v>
      </c>
      <c r="D2972" s="11" t="s">
        <v>54</v>
      </c>
      <c r="E2972" s="13">
        <v>920409.05331049999</v>
      </c>
      <c r="F2972" s="13"/>
      <c r="G2972" s="13">
        <v>920409.05331049999</v>
      </c>
    </row>
    <row r="2973" spans="1:7" x14ac:dyDescent="0.25">
      <c r="A2973" s="11" t="str">
        <f t="shared" si="303"/>
        <v>B020 - PABRIK IIIB</v>
      </c>
      <c r="B2973" s="11" t="str">
        <f t="shared" si="306"/>
        <v>B002322000 - Bagian Asam Fosfat IIIB</v>
      </c>
      <c r="C2973" s="11" t="str">
        <f t="shared" si="307"/>
        <v>1000019 - Asam Fluosilikat (H2SiF6)</v>
      </c>
      <c r="D2973" s="11" t="s">
        <v>55</v>
      </c>
      <c r="E2973" s="13">
        <v>5490106.4339918001</v>
      </c>
      <c r="F2973" s="13"/>
      <c r="G2973" s="13">
        <v>5490106.4339918001</v>
      </c>
    </row>
    <row r="2974" spans="1:7" x14ac:dyDescent="0.25">
      <c r="A2974" s="11" t="str">
        <f t="shared" si="303"/>
        <v>B020 - PABRIK IIIB</v>
      </c>
      <c r="B2974" s="11" t="str">
        <f t="shared" si="306"/>
        <v>B002322000 - Bagian Asam Fosfat IIIB</v>
      </c>
      <c r="C2974" s="11" t="str">
        <f t="shared" si="307"/>
        <v>1000019 - Asam Fluosilikat (H2SiF6)</v>
      </c>
      <c r="D2974" s="11" t="s">
        <v>56</v>
      </c>
      <c r="E2974" s="13">
        <v>64181692.296094999</v>
      </c>
      <c r="F2974" s="13"/>
      <c r="G2974" s="13">
        <v>64181692.296094999</v>
      </c>
    </row>
    <row r="2975" spans="1:7" x14ac:dyDescent="0.25">
      <c r="A2975" s="11" t="str">
        <f t="shared" si="303"/>
        <v>B020 - PABRIK IIIB</v>
      </c>
      <c r="B2975" s="11" t="str">
        <f t="shared" si="306"/>
        <v>B002322000 - Bagian Asam Fosfat IIIB</v>
      </c>
      <c r="C2975" s="11" t="str">
        <f t="shared" si="307"/>
        <v>1000019 - Asam Fluosilikat (H2SiF6)</v>
      </c>
      <c r="D2975" s="11" t="s">
        <v>57</v>
      </c>
      <c r="E2975" s="13">
        <v>47836938.085107498</v>
      </c>
      <c r="F2975" s="13"/>
      <c r="G2975" s="13">
        <v>47836938.085107498</v>
      </c>
    </row>
    <row r="2976" spans="1:7" x14ac:dyDescent="0.25">
      <c r="A2976" s="11" t="str">
        <f t="shared" si="303"/>
        <v>B020 - PABRIK IIIB</v>
      </c>
      <c r="B2976" s="11" t="str">
        <f t="shared" si="306"/>
        <v>B002322000 - Bagian Asam Fosfat IIIB</v>
      </c>
      <c r="C2976" s="11" t="str">
        <f t="shared" si="307"/>
        <v>1000019 - Asam Fluosilikat (H2SiF6)</v>
      </c>
      <c r="D2976" s="11" t="s">
        <v>58</v>
      </c>
      <c r="E2976" s="13">
        <v>814181.62584170001</v>
      </c>
      <c r="F2976" s="13"/>
      <c r="G2976" s="13">
        <v>814181.62584170001</v>
      </c>
    </row>
    <row r="2977" spans="1:7" x14ac:dyDescent="0.25">
      <c r="A2977" s="11" t="str">
        <f t="shared" si="303"/>
        <v>B020 - PABRIK IIIB</v>
      </c>
      <c r="B2977" s="11" t="str">
        <f t="shared" si="306"/>
        <v>B002322000 - Bagian Asam Fosfat IIIB</v>
      </c>
      <c r="C2977" s="11" t="str">
        <f t="shared" si="307"/>
        <v>1000019 - Asam Fluosilikat (H2SiF6)</v>
      </c>
      <c r="D2977" s="11" t="s">
        <v>59</v>
      </c>
      <c r="E2977" s="13">
        <v>1415173.5513965001</v>
      </c>
      <c r="F2977" s="13"/>
      <c r="G2977" s="13">
        <v>1415173.5513965001</v>
      </c>
    </row>
    <row r="2978" spans="1:7" x14ac:dyDescent="0.25">
      <c r="A2978" s="11" t="str">
        <f t="shared" si="303"/>
        <v>B020 - PABRIK IIIB</v>
      </c>
      <c r="B2978" s="11" t="str">
        <f t="shared" si="306"/>
        <v>B002322000 - Bagian Asam Fosfat IIIB</v>
      </c>
      <c r="C2978" s="11" t="str">
        <f t="shared" si="307"/>
        <v>1000019 - Asam Fluosilikat (H2SiF6)</v>
      </c>
      <c r="D2978" s="11" t="s">
        <v>60</v>
      </c>
      <c r="E2978" s="13">
        <v>364663.03551150003</v>
      </c>
      <c r="F2978" s="13"/>
      <c r="G2978" s="13">
        <v>364663.03551150003</v>
      </c>
    </row>
    <row r="2979" spans="1:7" x14ac:dyDescent="0.25">
      <c r="A2979" s="11" t="str">
        <f t="shared" si="303"/>
        <v>B020 - PABRIK IIIB</v>
      </c>
      <c r="B2979" s="11" t="str">
        <f t="shared" si="306"/>
        <v>B002322000 - Bagian Asam Fosfat IIIB</v>
      </c>
      <c r="C2979" s="11" t="str">
        <f t="shared" si="307"/>
        <v>1000019 - Asam Fluosilikat (H2SiF6)</v>
      </c>
      <c r="D2979" s="11" t="s">
        <v>61</v>
      </c>
      <c r="E2979" s="13">
        <v>339941.3826135</v>
      </c>
      <c r="F2979" s="13"/>
      <c r="G2979" s="13">
        <v>339941.3826135</v>
      </c>
    </row>
    <row r="2980" spans="1:7" x14ac:dyDescent="0.25">
      <c r="A2980" s="11" t="str">
        <f t="shared" si="303"/>
        <v>B020 - PABRIK IIIB</v>
      </c>
      <c r="B2980" s="11" t="str">
        <f t="shared" si="306"/>
        <v>B002322000 - Bagian Asam Fosfat IIIB</v>
      </c>
      <c r="C2980" s="11" t="str">
        <f t="shared" si="307"/>
        <v>1000019 - Asam Fluosilikat (H2SiF6)</v>
      </c>
      <c r="D2980" s="11" t="s">
        <v>62</v>
      </c>
      <c r="E2980" s="13">
        <v>253961.58396690001</v>
      </c>
      <c r="F2980" s="13"/>
      <c r="G2980" s="13">
        <v>253961.58396690001</v>
      </c>
    </row>
    <row r="2981" spans="1:7" x14ac:dyDescent="0.25">
      <c r="A2981" s="11" t="str">
        <f t="shared" ref="A2981:A3044" si="308">A2980</f>
        <v>B020 - PABRIK IIIB</v>
      </c>
      <c r="B2981" s="11" t="str">
        <f t="shared" si="306"/>
        <v>B002322000 - Bagian Asam Fosfat IIIB</v>
      </c>
      <c r="C2981" s="11" t="str">
        <f t="shared" si="307"/>
        <v>1000019 - Asam Fluosilikat (H2SiF6)</v>
      </c>
      <c r="D2981" s="11" t="s">
        <v>63</v>
      </c>
      <c r="E2981" s="13">
        <v>89071.351261699994</v>
      </c>
      <c r="F2981" s="13"/>
      <c r="G2981" s="13">
        <v>89071.351261699994</v>
      </c>
    </row>
    <row r="2982" spans="1:7" x14ac:dyDescent="0.25">
      <c r="A2982" s="11" t="str">
        <f t="shared" si="308"/>
        <v>B020 - PABRIK IIIB</v>
      </c>
      <c r="B2982" s="11" t="str">
        <f t="shared" si="306"/>
        <v>B002322000 - Bagian Asam Fosfat IIIB</v>
      </c>
      <c r="C2982" s="11" t="str">
        <f t="shared" si="307"/>
        <v>1000019 - Asam Fluosilikat (H2SiF6)</v>
      </c>
      <c r="D2982" s="11" t="s">
        <v>64</v>
      </c>
      <c r="E2982" s="13">
        <v>52073.2958162</v>
      </c>
      <c r="F2982" s="13"/>
      <c r="G2982" s="13">
        <v>52073.2958162</v>
      </c>
    </row>
    <row r="2983" spans="1:7" x14ac:dyDescent="0.25">
      <c r="A2983" s="11" t="str">
        <f t="shared" si="308"/>
        <v>B020 - PABRIK IIIB</v>
      </c>
      <c r="B2983" s="11" t="str">
        <f t="shared" si="306"/>
        <v>B002322000 - Bagian Asam Fosfat IIIB</v>
      </c>
      <c r="C2983" s="11" t="str">
        <f t="shared" si="307"/>
        <v>1000019 - Asam Fluosilikat (H2SiF6)</v>
      </c>
      <c r="D2983" s="11" t="s">
        <v>65</v>
      </c>
      <c r="E2983" s="13">
        <v>212079.4565305</v>
      </c>
      <c r="F2983" s="13"/>
      <c r="G2983" s="13">
        <v>212079.4565305</v>
      </c>
    </row>
    <row r="2984" spans="1:7" x14ac:dyDescent="0.25">
      <c r="A2984" s="11" t="str">
        <f t="shared" si="308"/>
        <v>B020 - PABRIK IIIB</v>
      </c>
      <c r="B2984" s="11" t="str">
        <f t="shared" si="306"/>
        <v>B002322000 - Bagian Asam Fosfat IIIB</v>
      </c>
      <c r="C2984" s="11" t="str">
        <f t="shared" si="307"/>
        <v>1000019 - Asam Fluosilikat (H2SiF6)</v>
      </c>
      <c r="D2984" s="11" t="s">
        <v>66</v>
      </c>
      <c r="E2984" s="13">
        <v>86425.585986000006</v>
      </c>
      <c r="F2984" s="13"/>
      <c r="G2984" s="13">
        <v>86425.585986000006</v>
      </c>
    </row>
    <row r="2985" spans="1:7" x14ac:dyDescent="0.25">
      <c r="A2985" s="11" t="str">
        <f t="shared" si="308"/>
        <v>B020 - PABRIK IIIB</v>
      </c>
      <c r="B2985" s="11" t="str">
        <f t="shared" ref="B2985:B3016" si="309">B2984</f>
        <v>B002322000 - Bagian Asam Fosfat IIIB</v>
      </c>
      <c r="C2985" s="11" t="str">
        <f t="shared" ref="C2985:C3016" si="310">C2984</f>
        <v>1000019 - Asam Fluosilikat (H2SiF6)</v>
      </c>
      <c r="D2985" s="11" t="s">
        <v>67</v>
      </c>
      <c r="E2985" s="13">
        <v>4430105.0933809001</v>
      </c>
      <c r="F2985" s="13"/>
      <c r="G2985" s="13">
        <v>4430105.0933809001</v>
      </c>
    </row>
    <row r="2986" spans="1:7" x14ac:dyDescent="0.25">
      <c r="A2986" s="11" t="str">
        <f t="shared" si="308"/>
        <v>B020 - PABRIK IIIB</v>
      </c>
      <c r="B2986" s="11" t="str">
        <f t="shared" si="309"/>
        <v>B002322000 - Bagian Asam Fosfat IIIB</v>
      </c>
      <c r="C2986" s="11" t="str">
        <f t="shared" si="310"/>
        <v>1000019 - Asam Fluosilikat (H2SiF6)</v>
      </c>
      <c r="D2986" s="11" t="s">
        <v>320</v>
      </c>
      <c r="E2986" s="13">
        <v>317279.93047189998</v>
      </c>
      <c r="F2986" s="13"/>
      <c r="G2986" s="13">
        <v>317279.93047189998</v>
      </c>
    </row>
    <row r="2987" spans="1:7" x14ac:dyDescent="0.25">
      <c r="A2987" s="11" t="str">
        <f t="shared" si="308"/>
        <v>B020 - PABRIK IIIB</v>
      </c>
      <c r="B2987" s="11" t="str">
        <f t="shared" si="309"/>
        <v>B002322000 - Bagian Asam Fosfat IIIB</v>
      </c>
      <c r="C2987" s="11" t="str">
        <f t="shared" si="310"/>
        <v>1000019 - Asam Fluosilikat (H2SiF6)</v>
      </c>
      <c r="D2987" s="11" t="s">
        <v>68</v>
      </c>
      <c r="E2987" s="13">
        <v>43839.961975799997</v>
      </c>
      <c r="F2987" s="13"/>
      <c r="G2987" s="13">
        <v>43839.961975799997</v>
      </c>
    </row>
    <row r="2988" spans="1:7" x14ac:dyDescent="0.25">
      <c r="A2988" s="11" t="str">
        <f t="shared" si="308"/>
        <v>B020 - PABRIK IIIB</v>
      </c>
      <c r="B2988" s="11" t="str">
        <f t="shared" si="309"/>
        <v>B002322000 - Bagian Asam Fosfat IIIB</v>
      </c>
      <c r="C2988" s="11" t="str">
        <f t="shared" si="310"/>
        <v>1000019 - Asam Fluosilikat (H2SiF6)</v>
      </c>
      <c r="D2988" s="11" t="s">
        <v>69</v>
      </c>
      <c r="E2988" s="13">
        <v>1591324.0679573</v>
      </c>
      <c r="F2988" s="13"/>
      <c r="G2988" s="13">
        <v>1591324.0679573</v>
      </c>
    </row>
    <row r="2989" spans="1:7" x14ac:dyDescent="0.25">
      <c r="A2989" s="11" t="str">
        <f t="shared" si="308"/>
        <v>B020 - PABRIK IIIB</v>
      </c>
      <c r="B2989" s="11" t="str">
        <f t="shared" si="309"/>
        <v>B002322000 - Bagian Asam Fosfat IIIB</v>
      </c>
      <c r="C2989" s="11" t="str">
        <f t="shared" si="310"/>
        <v>1000019 - Asam Fluosilikat (H2SiF6)</v>
      </c>
      <c r="D2989" s="11" t="s">
        <v>70</v>
      </c>
      <c r="E2989" s="13">
        <v>41334.544233599998</v>
      </c>
      <c r="F2989" s="13"/>
      <c r="G2989" s="13">
        <v>41334.544233599998</v>
      </c>
    </row>
    <row r="2990" spans="1:7" x14ac:dyDescent="0.25">
      <c r="A2990" s="11" t="str">
        <f t="shared" si="308"/>
        <v>B020 - PABRIK IIIB</v>
      </c>
      <c r="B2990" s="11" t="str">
        <f t="shared" si="309"/>
        <v>B002322000 - Bagian Asam Fosfat IIIB</v>
      </c>
      <c r="C2990" s="11" t="str">
        <f t="shared" si="310"/>
        <v>1000019 - Asam Fluosilikat (H2SiF6)</v>
      </c>
      <c r="D2990" s="11" t="s">
        <v>71</v>
      </c>
      <c r="E2990" s="13">
        <v>1153.6318776999999</v>
      </c>
      <c r="F2990" s="13"/>
      <c r="G2990" s="13">
        <v>1153.6318776999999</v>
      </c>
    </row>
    <row r="2991" spans="1:7" x14ac:dyDescent="0.25">
      <c r="A2991" s="11" t="str">
        <f t="shared" si="308"/>
        <v>B020 - PABRIK IIIB</v>
      </c>
      <c r="B2991" s="11" t="str">
        <f t="shared" si="309"/>
        <v>B002322000 - Bagian Asam Fosfat IIIB</v>
      </c>
      <c r="C2991" s="11" t="str">
        <f t="shared" si="310"/>
        <v>1000019 - Asam Fluosilikat (H2SiF6)</v>
      </c>
      <c r="D2991" s="11" t="s">
        <v>72</v>
      </c>
      <c r="E2991" s="13">
        <v>29834.255095799999</v>
      </c>
      <c r="F2991" s="13"/>
      <c r="G2991" s="13">
        <v>29834.255095799999</v>
      </c>
    </row>
    <row r="2992" spans="1:7" x14ac:dyDescent="0.25">
      <c r="A2992" s="11" t="str">
        <f t="shared" si="308"/>
        <v>B020 - PABRIK IIIB</v>
      </c>
      <c r="B2992" s="11" t="str">
        <f t="shared" si="309"/>
        <v>B002322000 - Bagian Asam Fosfat IIIB</v>
      </c>
      <c r="C2992" s="11" t="str">
        <f t="shared" si="310"/>
        <v>1000019 - Asam Fluosilikat (H2SiF6)</v>
      </c>
      <c r="D2992" s="11" t="s">
        <v>73</v>
      </c>
      <c r="E2992" s="13">
        <v>70392898.400242701</v>
      </c>
      <c r="F2992" s="13"/>
      <c r="G2992" s="13">
        <v>70392898.400242701</v>
      </c>
    </row>
    <row r="2993" spans="1:7" x14ac:dyDescent="0.25">
      <c r="A2993" s="11" t="str">
        <f t="shared" si="308"/>
        <v>B020 - PABRIK IIIB</v>
      </c>
      <c r="B2993" s="11" t="str">
        <f t="shared" si="309"/>
        <v>B002322000 - Bagian Asam Fosfat IIIB</v>
      </c>
      <c r="C2993" s="11" t="str">
        <f t="shared" si="310"/>
        <v>1000019 - Asam Fluosilikat (H2SiF6)</v>
      </c>
      <c r="D2993" s="11" t="s">
        <v>74</v>
      </c>
      <c r="E2993" s="13">
        <v>53192434.0033409</v>
      </c>
      <c r="F2993" s="13"/>
      <c r="G2993" s="13">
        <v>53192434.0033409</v>
      </c>
    </row>
    <row r="2994" spans="1:7" x14ac:dyDescent="0.25">
      <c r="A2994" s="11" t="str">
        <f t="shared" si="308"/>
        <v>B020 - PABRIK IIIB</v>
      </c>
      <c r="B2994" s="11" t="str">
        <f t="shared" si="309"/>
        <v>B002322000 - Bagian Asam Fosfat IIIB</v>
      </c>
      <c r="C2994" s="11" t="str">
        <f t="shared" si="310"/>
        <v>1000019 - Asam Fluosilikat (H2SiF6)</v>
      </c>
      <c r="D2994" s="11" t="s">
        <v>75</v>
      </c>
      <c r="E2994" s="13">
        <v>265882.3589695</v>
      </c>
      <c r="F2994" s="13"/>
      <c r="G2994" s="13">
        <v>265882.3589695</v>
      </c>
    </row>
    <row r="2995" spans="1:7" x14ac:dyDescent="0.25">
      <c r="A2995" s="11" t="str">
        <f t="shared" si="308"/>
        <v>B020 - PABRIK IIIB</v>
      </c>
      <c r="B2995" s="11" t="str">
        <f t="shared" si="309"/>
        <v>B002322000 - Bagian Asam Fosfat IIIB</v>
      </c>
      <c r="C2995" s="11" t="str">
        <f t="shared" si="310"/>
        <v>1000019 - Asam Fluosilikat (H2SiF6)</v>
      </c>
      <c r="D2995" s="11" t="s">
        <v>76</v>
      </c>
      <c r="E2995" s="12">
        <v>118799735.4604315</v>
      </c>
      <c r="F2995" s="13"/>
      <c r="G2995" s="13">
        <v>118799735.4604315</v>
      </c>
    </row>
    <row r="2996" spans="1:7" x14ac:dyDescent="0.25">
      <c r="A2996" s="11" t="str">
        <f t="shared" si="308"/>
        <v>B020 - PABRIK IIIB</v>
      </c>
      <c r="B2996" s="11" t="str">
        <f t="shared" si="309"/>
        <v>B002322000 - Bagian Asam Fosfat IIIB</v>
      </c>
      <c r="C2996" s="11" t="str">
        <f t="shared" si="310"/>
        <v>1000019 - Asam Fluosilikat (H2SiF6)</v>
      </c>
      <c r="D2996" s="11" t="s">
        <v>77</v>
      </c>
      <c r="E2996" s="13">
        <v>689755.07544279995</v>
      </c>
      <c r="F2996" s="13"/>
      <c r="G2996" s="13">
        <v>689755.07544279995</v>
      </c>
    </row>
    <row r="2997" spans="1:7" x14ac:dyDescent="0.25">
      <c r="A2997" s="11" t="str">
        <f t="shared" si="308"/>
        <v>B020 - PABRIK IIIB</v>
      </c>
      <c r="B2997" s="11" t="str">
        <f t="shared" si="309"/>
        <v>B002322000 - Bagian Asam Fosfat IIIB</v>
      </c>
      <c r="C2997" s="11" t="str">
        <f t="shared" si="310"/>
        <v>1000019 - Asam Fluosilikat (H2SiF6)</v>
      </c>
      <c r="D2997" s="11" t="s">
        <v>78</v>
      </c>
      <c r="E2997" s="13">
        <v>1247882.1658073999</v>
      </c>
      <c r="F2997" s="13"/>
      <c r="G2997" s="13">
        <v>1247882.1658073999</v>
      </c>
    </row>
    <row r="2998" spans="1:7" x14ac:dyDescent="0.25">
      <c r="A2998" s="11" t="str">
        <f t="shared" si="308"/>
        <v>B020 - PABRIK IIIB</v>
      </c>
      <c r="B2998" s="11" t="str">
        <f t="shared" si="309"/>
        <v>B002322000 - Bagian Asam Fosfat IIIB</v>
      </c>
      <c r="C2998" s="11" t="str">
        <f t="shared" si="310"/>
        <v>1000019 - Asam Fluosilikat (H2SiF6)</v>
      </c>
      <c r="D2998" s="11" t="s">
        <v>79</v>
      </c>
      <c r="E2998" s="13">
        <v>3305723.8116384</v>
      </c>
      <c r="F2998" s="13"/>
      <c r="G2998" s="13">
        <v>3305723.8116384</v>
      </c>
    </row>
    <row r="2999" spans="1:7" x14ac:dyDescent="0.25">
      <c r="A2999" s="11" t="str">
        <f t="shared" si="308"/>
        <v>B020 - PABRIK IIIB</v>
      </c>
      <c r="B2999" s="11" t="str">
        <f t="shared" si="309"/>
        <v>B002322000 - Bagian Asam Fosfat IIIB</v>
      </c>
      <c r="C2999" s="11" t="str">
        <f t="shared" si="310"/>
        <v>1000019 - Asam Fluosilikat (H2SiF6)</v>
      </c>
      <c r="D2999" s="11" t="s">
        <v>80</v>
      </c>
      <c r="E2999" s="13">
        <v>958111.71367029997</v>
      </c>
      <c r="F2999" s="13"/>
      <c r="G2999" s="13">
        <v>958111.71367029997</v>
      </c>
    </row>
    <row r="3000" spans="1:7" x14ac:dyDescent="0.25">
      <c r="A3000" s="11" t="str">
        <f t="shared" si="308"/>
        <v>B020 - PABRIK IIIB</v>
      </c>
      <c r="B3000" s="11" t="str">
        <f t="shared" si="309"/>
        <v>B002322000 - Bagian Asam Fosfat IIIB</v>
      </c>
      <c r="C3000" s="11" t="str">
        <f t="shared" si="310"/>
        <v>1000019 - Asam Fluosilikat (H2SiF6)</v>
      </c>
      <c r="D3000" s="11" t="s">
        <v>82</v>
      </c>
      <c r="E3000" s="13">
        <v>1836914.0077602</v>
      </c>
      <c r="F3000" s="13"/>
      <c r="G3000" s="13">
        <v>1836914.0077602</v>
      </c>
    </row>
    <row r="3001" spans="1:7" x14ac:dyDescent="0.25">
      <c r="A3001" s="11" t="str">
        <f t="shared" si="308"/>
        <v>B020 - PABRIK IIIB</v>
      </c>
      <c r="B3001" s="11" t="str">
        <f t="shared" si="309"/>
        <v>B002322000 - Bagian Asam Fosfat IIIB</v>
      </c>
      <c r="C3001" s="11" t="str">
        <f t="shared" si="310"/>
        <v>1000019 - Asam Fluosilikat (H2SiF6)</v>
      </c>
      <c r="D3001" s="11" t="s">
        <v>324</v>
      </c>
      <c r="E3001" s="13">
        <v>-87470.063979900006</v>
      </c>
      <c r="F3001" s="13"/>
      <c r="G3001" s="13">
        <v>-87470.063979900006</v>
      </c>
    </row>
    <row r="3002" spans="1:7" x14ac:dyDescent="0.25">
      <c r="A3002" s="11" t="str">
        <f t="shared" si="308"/>
        <v>B020 - PABRIK IIIB</v>
      </c>
      <c r="B3002" s="11" t="str">
        <f t="shared" si="309"/>
        <v>B002322000 - Bagian Asam Fosfat IIIB</v>
      </c>
      <c r="C3002" s="11" t="str">
        <f t="shared" si="310"/>
        <v>1000019 - Asam Fluosilikat (H2SiF6)</v>
      </c>
      <c r="D3002" s="11" t="s">
        <v>83</v>
      </c>
      <c r="E3002" s="13">
        <v>111019.715149</v>
      </c>
      <c r="F3002" s="13"/>
      <c r="G3002" s="13">
        <v>111019.715149</v>
      </c>
    </row>
    <row r="3003" spans="1:7" x14ac:dyDescent="0.25">
      <c r="A3003" s="11" t="str">
        <f t="shared" si="308"/>
        <v>B020 - PABRIK IIIB</v>
      </c>
      <c r="B3003" s="11" t="str">
        <f t="shared" si="309"/>
        <v>B002322000 - Bagian Asam Fosfat IIIB</v>
      </c>
      <c r="C3003" s="11" t="str">
        <f t="shared" si="310"/>
        <v>1000019 - Asam Fluosilikat (H2SiF6)</v>
      </c>
      <c r="D3003" s="11" t="s">
        <v>84</v>
      </c>
      <c r="E3003" s="13">
        <v>26367074.308752902</v>
      </c>
      <c r="F3003" s="13"/>
      <c r="G3003" s="13">
        <v>26367074.308752902</v>
      </c>
    </row>
    <row r="3004" spans="1:7" x14ac:dyDescent="0.25">
      <c r="A3004" s="11" t="str">
        <f t="shared" si="308"/>
        <v>B020 - PABRIK IIIB</v>
      </c>
      <c r="B3004" s="11" t="str">
        <f t="shared" si="309"/>
        <v>B002322000 - Bagian Asam Fosfat IIIB</v>
      </c>
      <c r="C3004" s="11" t="str">
        <f t="shared" si="310"/>
        <v>1000019 - Asam Fluosilikat (H2SiF6)</v>
      </c>
      <c r="D3004" s="11" t="s">
        <v>85</v>
      </c>
      <c r="E3004" s="13">
        <v>3032056.5669634002</v>
      </c>
      <c r="F3004" s="13"/>
      <c r="G3004" s="13">
        <v>3032056.5669634002</v>
      </c>
    </row>
    <row r="3005" spans="1:7" x14ac:dyDescent="0.25">
      <c r="A3005" s="11" t="str">
        <f t="shared" si="308"/>
        <v>B020 - PABRIK IIIB</v>
      </c>
      <c r="B3005" s="11" t="str">
        <f t="shared" si="309"/>
        <v>B002322000 - Bagian Asam Fosfat IIIB</v>
      </c>
      <c r="C3005" s="11" t="str">
        <f t="shared" si="310"/>
        <v>1000019 - Asam Fluosilikat (H2SiF6)</v>
      </c>
      <c r="D3005" s="11" t="s">
        <v>86</v>
      </c>
      <c r="E3005" s="13">
        <v>18463656.055337202</v>
      </c>
      <c r="F3005" s="13"/>
      <c r="G3005" s="13">
        <v>18463656.055337202</v>
      </c>
    </row>
    <row r="3006" spans="1:7" x14ac:dyDescent="0.25">
      <c r="A3006" s="11" t="str">
        <f t="shared" si="308"/>
        <v>B020 - PABRIK IIIB</v>
      </c>
      <c r="B3006" s="11" t="str">
        <f t="shared" si="309"/>
        <v>B002322000 - Bagian Asam Fosfat IIIB</v>
      </c>
      <c r="C3006" s="11" t="str">
        <f t="shared" si="310"/>
        <v>1000019 - Asam Fluosilikat (H2SiF6)</v>
      </c>
      <c r="D3006" s="11" t="s">
        <v>87</v>
      </c>
      <c r="E3006" s="13">
        <v>1046896.9927994</v>
      </c>
      <c r="F3006" s="13"/>
      <c r="G3006" s="13">
        <v>1046896.9927994</v>
      </c>
    </row>
    <row r="3007" spans="1:7" x14ac:dyDescent="0.25">
      <c r="A3007" s="11" t="str">
        <f t="shared" si="308"/>
        <v>B020 - PABRIK IIIB</v>
      </c>
      <c r="B3007" s="11" t="str">
        <f t="shared" si="309"/>
        <v>B002322000 - Bagian Asam Fosfat IIIB</v>
      </c>
      <c r="C3007" s="11" t="str">
        <f t="shared" si="310"/>
        <v>1000019 - Asam Fluosilikat (H2SiF6)</v>
      </c>
      <c r="D3007" s="11" t="s">
        <v>88</v>
      </c>
      <c r="E3007" s="13">
        <v>3776729.3811808</v>
      </c>
      <c r="F3007" s="13"/>
      <c r="G3007" s="13">
        <v>3776729.3811808</v>
      </c>
    </row>
    <row r="3008" spans="1:7" x14ac:dyDescent="0.25">
      <c r="A3008" s="11" t="str">
        <f t="shared" si="308"/>
        <v>B020 - PABRIK IIIB</v>
      </c>
      <c r="B3008" s="11" t="str">
        <f t="shared" si="309"/>
        <v>B002322000 - Bagian Asam Fosfat IIIB</v>
      </c>
      <c r="C3008" s="11" t="str">
        <f t="shared" si="310"/>
        <v>1000019 - Asam Fluosilikat (H2SiF6)</v>
      </c>
      <c r="D3008" s="11" t="s">
        <v>89</v>
      </c>
      <c r="E3008" s="13">
        <v>187020.90397419999</v>
      </c>
      <c r="F3008" s="13"/>
      <c r="G3008" s="13">
        <v>187020.90397419999</v>
      </c>
    </row>
    <row r="3009" spans="1:7" x14ac:dyDescent="0.25">
      <c r="A3009" s="11" t="str">
        <f t="shared" si="308"/>
        <v>B020 - PABRIK IIIB</v>
      </c>
      <c r="B3009" s="11" t="str">
        <f t="shared" si="309"/>
        <v>B002322000 - Bagian Asam Fosfat IIIB</v>
      </c>
      <c r="C3009" s="11" t="str">
        <f t="shared" si="310"/>
        <v>1000019 - Asam Fluosilikat (H2SiF6)</v>
      </c>
      <c r="D3009" s="11" t="s">
        <v>90</v>
      </c>
      <c r="E3009" s="13">
        <v>8257450.2672854001</v>
      </c>
      <c r="F3009" s="13"/>
      <c r="G3009" s="13">
        <v>8257450.2672854001</v>
      </c>
    </row>
    <row r="3010" spans="1:7" x14ac:dyDescent="0.25">
      <c r="A3010" s="11" t="str">
        <f t="shared" si="308"/>
        <v>B020 - PABRIK IIIB</v>
      </c>
      <c r="B3010" s="11" t="str">
        <f t="shared" si="309"/>
        <v>B002322000 - Bagian Asam Fosfat IIIB</v>
      </c>
      <c r="C3010" s="11" t="str">
        <f t="shared" si="310"/>
        <v>1000019 - Asam Fluosilikat (H2SiF6)</v>
      </c>
      <c r="D3010" s="11" t="s">
        <v>92</v>
      </c>
      <c r="E3010" s="13">
        <v>2562748.7967538</v>
      </c>
      <c r="F3010" s="13"/>
      <c r="G3010" s="13">
        <v>2562748.7967538</v>
      </c>
    </row>
    <row r="3011" spans="1:7" x14ac:dyDescent="0.25">
      <c r="A3011" s="11" t="str">
        <f t="shared" si="308"/>
        <v>B020 - PABRIK IIIB</v>
      </c>
      <c r="B3011" s="11" t="str">
        <f t="shared" si="309"/>
        <v>B002322000 - Bagian Asam Fosfat IIIB</v>
      </c>
      <c r="C3011" s="11" t="str">
        <f t="shared" si="310"/>
        <v>1000019 - Asam Fluosilikat (H2SiF6)</v>
      </c>
      <c r="D3011" s="11" t="s">
        <v>93</v>
      </c>
      <c r="E3011" s="13">
        <v>515287.81735109998</v>
      </c>
      <c r="F3011" s="13"/>
      <c r="G3011" s="13">
        <v>515287.81735109998</v>
      </c>
    </row>
    <row r="3012" spans="1:7" x14ac:dyDescent="0.25">
      <c r="A3012" s="11" t="str">
        <f t="shared" si="308"/>
        <v>B020 - PABRIK IIIB</v>
      </c>
      <c r="B3012" s="11" t="str">
        <f t="shared" si="309"/>
        <v>B002322000 - Bagian Asam Fosfat IIIB</v>
      </c>
      <c r="C3012" s="11" t="str">
        <f t="shared" si="310"/>
        <v>1000019 - Asam Fluosilikat (H2SiF6)</v>
      </c>
      <c r="D3012" s="11" t="s">
        <v>94</v>
      </c>
      <c r="E3012" s="13">
        <v>167104.5166258</v>
      </c>
      <c r="F3012" s="13"/>
      <c r="G3012" s="13">
        <v>167104.5166258</v>
      </c>
    </row>
    <row r="3013" spans="1:7" x14ac:dyDescent="0.25">
      <c r="A3013" s="11" t="str">
        <f t="shared" si="308"/>
        <v>B020 - PABRIK IIIB</v>
      </c>
      <c r="B3013" s="11" t="str">
        <f t="shared" si="309"/>
        <v>B002322000 - Bagian Asam Fosfat IIIB</v>
      </c>
      <c r="C3013" s="11" t="str">
        <f t="shared" si="310"/>
        <v>1000019 - Asam Fluosilikat (H2SiF6)</v>
      </c>
      <c r="D3013" s="11" t="s">
        <v>96</v>
      </c>
      <c r="E3013" s="13">
        <v>439000.89631739998</v>
      </c>
      <c r="F3013" s="13"/>
      <c r="G3013" s="13">
        <v>439000.89631739998</v>
      </c>
    </row>
    <row r="3014" spans="1:7" x14ac:dyDescent="0.25">
      <c r="A3014" s="11" t="str">
        <f t="shared" si="308"/>
        <v>B020 - PABRIK IIIB</v>
      </c>
      <c r="B3014" s="11" t="str">
        <f t="shared" si="309"/>
        <v>B002322000 - Bagian Asam Fosfat IIIB</v>
      </c>
      <c r="C3014" s="11" t="str">
        <f t="shared" si="310"/>
        <v>1000019 - Asam Fluosilikat (H2SiF6)</v>
      </c>
      <c r="D3014" s="11" t="s">
        <v>97</v>
      </c>
      <c r="E3014" s="13">
        <v>2138833.4446494002</v>
      </c>
      <c r="F3014" s="13"/>
      <c r="G3014" s="13">
        <v>2138833.4446494002</v>
      </c>
    </row>
    <row r="3015" spans="1:7" x14ac:dyDescent="0.25">
      <c r="A3015" s="11" t="str">
        <f t="shared" si="308"/>
        <v>B020 - PABRIK IIIB</v>
      </c>
      <c r="B3015" s="11" t="str">
        <f t="shared" si="309"/>
        <v>B002322000 - Bagian Asam Fosfat IIIB</v>
      </c>
      <c r="C3015" s="11" t="str">
        <f t="shared" si="310"/>
        <v>1000019 - Asam Fluosilikat (H2SiF6)</v>
      </c>
      <c r="D3015" s="11" t="s">
        <v>98</v>
      </c>
      <c r="E3015" s="13">
        <v>349926.35261910001</v>
      </c>
      <c r="F3015" s="13"/>
      <c r="G3015" s="13">
        <v>349926.35261910001</v>
      </c>
    </row>
    <row r="3016" spans="1:7" x14ac:dyDescent="0.25">
      <c r="A3016" s="11" t="str">
        <f t="shared" si="308"/>
        <v>B020 - PABRIK IIIB</v>
      </c>
      <c r="B3016" s="11" t="str">
        <f t="shared" si="309"/>
        <v>B002322000 - Bagian Asam Fosfat IIIB</v>
      </c>
      <c r="C3016" s="11" t="str">
        <f t="shared" si="310"/>
        <v>1000019 - Asam Fluosilikat (H2SiF6)</v>
      </c>
      <c r="D3016" s="11" t="s">
        <v>99</v>
      </c>
      <c r="E3016" s="13">
        <v>787297.19844870002</v>
      </c>
      <c r="F3016" s="13"/>
      <c r="G3016" s="13">
        <v>787297.19844870002</v>
      </c>
    </row>
    <row r="3017" spans="1:7" x14ac:dyDescent="0.25">
      <c r="A3017" s="11" t="str">
        <f t="shared" si="308"/>
        <v>B020 - PABRIK IIIB</v>
      </c>
      <c r="B3017" s="11" t="str">
        <f t="shared" ref="B3017:B3048" si="311">B3016</f>
        <v>B002322000 - Bagian Asam Fosfat IIIB</v>
      </c>
      <c r="C3017" s="11" t="str">
        <f t="shared" ref="C3017:C3025" si="312">C3016</f>
        <v>1000019 - Asam Fluosilikat (H2SiF6)</v>
      </c>
      <c r="D3017" s="11" t="s">
        <v>100</v>
      </c>
      <c r="E3017" s="13">
        <v>1375.2701179999999</v>
      </c>
      <c r="F3017" s="13"/>
      <c r="G3017" s="13">
        <v>1375.2701179999999</v>
      </c>
    </row>
    <row r="3018" spans="1:7" x14ac:dyDescent="0.25">
      <c r="A3018" s="11" t="str">
        <f t="shared" si="308"/>
        <v>B020 - PABRIK IIIB</v>
      </c>
      <c r="B3018" s="11" t="str">
        <f t="shared" si="311"/>
        <v>B002322000 - Bagian Asam Fosfat IIIB</v>
      </c>
      <c r="C3018" s="11" t="str">
        <f t="shared" si="312"/>
        <v>1000019 - Asam Fluosilikat (H2SiF6)</v>
      </c>
      <c r="D3018" s="11" t="s">
        <v>101</v>
      </c>
      <c r="E3018" s="13">
        <v>290377.52482320002</v>
      </c>
      <c r="F3018" s="13"/>
      <c r="G3018" s="13">
        <v>290377.52482320002</v>
      </c>
    </row>
    <row r="3019" spans="1:7" x14ac:dyDescent="0.25">
      <c r="A3019" s="11" t="str">
        <f t="shared" si="308"/>
        <v>B020 - PABRIK IIIB</v>
      </c>
      <c r="B3019" s="11" t="str">
        <f t="shared" si="311"/>
        <v>B002322000 - Bagian Asam Fosfat IIIB</v>
      </c>
      <c r="C3019" s="11" t="str">
        <f t="shared" si="312"/>
        <v>1000019 - Asam Fluosilikat (H2SiF6)</v>
      </c>
      <c r="D3019" s="11" t="s">
        <v>102</v>
      </c>
      <c r="E3019" s="13">
        <v>76065.610365400004</v>
      </c>
      <c r="F3019" s="13"/>
      <c r="G3019" s="13">
        <v>76065.610365400004</v>
      </c>
    </row>
    <row r="3020" spans="1:7" x14ac:dyDescent="0.25">
      <c r="A3020" s="11" t="str">
        <f t="shared" si="308"/>
        <v>B020 - PABRIK IIIB</v>
      </c>
      <c r="B3020" s="11" t="str">
        <f t="shared" si="311"/>
        <v>B002322000 - Bagian Asam Fosfat IIIB</v>
      </c>
      <c r="C3020" s="11" t="str">
        <f t="shared" si="312"/>
        <v>1000019 - Asam Fluosilikat (H2SiF6)</v>
      </c>
      <c r="D3020" s="11" t="s">
        <v>103</v>
      </c>
      <c r="E3020" s="13">
        <v>2223929.1721898001</v>
      </c>
      <c r="F3020" s="13"/>
      <c r="G3020" s="13">
        <v>2223929.1721898001</v>
      </c>
    </row>
    <row r="3021" spans="1:7" x14ac:dyDescent="0.25">
      <c r="A3021" s="11" t="str">
        <f t="shared" si="308"/>
        <v>B020 - PABRIK IIIB</v>
      </c>
      <c r="B3021" s="11" t="str">
        <f t="shared" si="311"/>
        <v>B002322000 - Bagian Asam Fosfat IIIB</v>
      </c>
      <c r="C3021" s="11" t="str">
        <f t="shared" si="312"/>
        <v>1000019 - Asam Fluosilikat (H2SiF6)</v>
      </c>
      <c r="D3021" s="11" t="s">
        <v>104</v>
      </c>
      <c r="E3021" s="13">
        <v>283978.24150619999</v>
      </c>
      <c r="F3021" s="13"/>
      <c r="G3021" s="13">
        <v>283978.24150619999</v>
      </c>
    </row>
    <row r="3022" spans="1:7" x14ac:dyDescent="0.25">
      <c r="A3022" s="11" t="str">
        <f t="shared" si="308"/>
        <v>B020 - PABRIK IIIB</v>
      </c>
      <c r="B3022" s="11" t="str">
        <f t="shared" si="311"/>
        <v>B002322000 - Bagian Asam Fosfat IIIB</v>
      </c>
      <c r="C3022" s="11" t="str">
        <f t="shared" si="312"/>
        <v>1000019 - Asam Fluosilikat (H2SiF6)</v>
      </c>
      <c r="D3022" s="11" t="s">
        <v>114</v>
      </c>
      <c r="E3022" s="13">
        <v>17414.342937500001</v>
      </c>
      <c r="F3022" s="13"/>
      <c r="G3022" s="13">
        <v>17414.342937500001</v>
      </c>
    </row>
    <row r="3023" spans="1:7" x14ac:dyDescent="0.25">
      <c r="A3023" s="11" t="str">
        <f t="shared" si="308"/>
        <v>B020 - PABRIK IIIB</v>
      </c>
      <c r="B3023" s="11" t="str">
        <f t="shared" si="311"/>
        <v>B002322000 - Bagian Asam Fosfat IIIB</v>
      </c>
      <c r="C3023" s="11" t="str">
        <f t="shared" si="312"/>
        <v>1000019 - Asam Fluosilikat (H2SiF6)</v>
      </c>
      <c r="D3023" s="11" t="s">
        <v>105</v>
      </c>
      <c r="E3023" s="13">
        <v>177985.95003509999</v>
      </c>
      <c r="F3023" s="13"/>
      <c r="G3023" s="13">
        <v>177985.95003509999</v>
      </c>
    </row>
    <row r="3024" spans="1:7" x14ac:dyDescent="0.25">
      <c r="A3024" s="11" t="str">
        <f t="shared" si="308"/>
        <v>B020 - PABRIK IIIB</v>
      </c>
      <c r="B3024" s="11" t="str">
        <f t="shared" si="311"/>
        <v>B002322000 - Bagian Asam Fosfat IIIB</v>
      </c>
      <c r="C3024" s="11" t="str">
        <f t="shared" si="312"/>
        <v>1000019 - Asam Fluosilikat (H2SiF6)</v>
      </c>
      <c r="D3024" s="11" t="s">
        <v>119</v>
      </c>
      <c r="E3024" s="13">
        <v>2.0709999999999999E-4</v>
      </c>
      <c r="F3024" s="13"/>
      <c r="G3024" s="13">
        <v>2.0709999999999999E-4</v>
      </c>
    </row>
    <row r="3025" spans="1:7" x14ac:dyDescent="0.25">
      <c r="A3025" s="11" t="str">
        <f t="shared" si="308"/>
        <v>B020 - PABRIK IIIB</v>
      </c>
      <c r="B3025" s="11" t="str">
        <f t="shared" si="311"/>
        <v>B002322000 - Bagian Asam Fosfat IIIB</v>
      </c>
      <c r="C3025" s="11" t="str">
        <f t="shared" si="312"/>
        <v>1000019 - Asam Fluosilikat (H2SiF6)</v>
      </c>
      <c r="D3025" s="11" t="s">
        <v>321</v>
      </c>
      <c r="E3025" s="13">
        <v>-3.3155350000000001</v>
      </c>
      <c r="F3025" s="13"/>
      <c r="G3025" s="13">
        <v>-3.3155350000000001</v>
      </c>
    </row>
    <row r="3026" spans="1:7" x14ac:dyDescent="0.25">
      <c r="A3026" s="11" t="str">
        <f t="shared" si="308"/>
        <v>B020 - PABRIK IIIB</v>
      </c>
      <c r="B3026" s="11" t="str">
        <f t="shared" si="311"/>
        <v>B002322000 - Bagian Asam Fosfat IIIB</v>
      </c>
      <c r="C3026" s="11" t="s">
        <v>329</v>
      </c>
      <c r="D3026" s="11" t="s">
        <v>30</v>
      </c>
      <c r="E3026" s="12">
        <v>238128155.53521639</v>
      </c>
      <c r="F3026" s="13"/>
      <c r="G3026" s="13">
        <v>238128155.53521639</v>
      </c>
    </row>
    <row r="3027" spans="1:7" x14ac:dyDescent="0.25">
      <c r="A3027" s="11" t="str">
        <f t="shared" si="308"/>
        <v>B020 - PABRIK IIIB</v>
      </c>
      <c r="B3027" s="11" t="str">
        <f t="shared" si="311"/>
        <v>B002322000 - Bagian Asam Fosfat IIIB</v>
      </c>
      <c r="C3027" s="11" t="str">
        <f t="shared" ref="C3027:C3058" si="313">C3026</f>
        <v>1000026 - Gipsum</v>
      </c>
      <c r="D3027" s="11" t="s">
        <v>31</v>
      </c>
      <c r="E3027" s="12">
        <v>4081404436.9291878</v>
      </c>
      <c r="F3027" s="13"/>
      <c r="G3027" s="13">
        <v>4081404436.9291878</v>
      </c>
    </row>
    <row r="3028" spans="1:7" x14ac:dyDescent="0.25">
      <c r="A3028" s="11" t="str">
        <f t="shared" si="308"/>
        <v>B020 - PABRIK IIIB</v>
      </c>
      <c r="B3028" s="11" t="str">
        <f t="shared" si="311"/>
        <v>B002322000 - Bagian Asam Fosfat IIIB</v>
      </c>
      <c r="C3028" s="11" t="str">
        <f t="shared" si="313"/>
        <v>1000026 - Gipsum</v>
      </c>
      <c r="D3028" s="11" t="s">
        <v>32</v>
      </c>
      <c r="E3028" s="13">
        <v>43947111.5430279</v>
      </c>
      <c r="F3028" s="13"/>
      <c r="G3028" s="13">
        <v>43947111.5430279</v>
      </c>
    </row>
    <row r="3029" spans="1:7" x14ac:dyDescent="0.25">
      <c r="A3029" s="11" t="str">
        <f t="shared" si="308"/>
        <v>B020 - PABRIK IIIB</v>
      </c>
      <c r="B3029" s="11" t="str">
        <f t="shared" si="311"/>
        <v>B002322000 - Bagian Asam Fosfat IIIB</v>
      </c>
      <c r="C3029" s="11" t="str">
        <f t="shared" si="313"/>
        <v>1000026 - Gipsum</v>
      </c>
      <c r="D3029" s="11" t="s">
        <v>35</v>
      </c>
      <c r="E3029" s="13">
        <v>286321.1792293</v>
      </c>
      <c r="F3029" s="13"/>
      <c r="G3029" s="13">
        <v>286321.1792293</v>
      </c>
    </row>
    <row r="3030" spans="1:7" x14ac:dyDescent="0.25">
      <c r="A3030" s="11" t="str">
        <f t="shared" si="308"/>
        <v>B020 - PABRIK IIIB</v>
      </c>
      <c r="B3030" s="11" t="str">
        <f t="shared" si="311"/>
        <v>B002322000 - Bagian Asam Fosfat IIIB</v>
      </c>
      <c r="C3030" s="11" t="str">
        <f t="shared" si="313"/>
        <v>1000026 - Gipsum</v>
      </c>
      <c r="D3030" s="11" t="s">
        <v>37</v>
      </c>
      <c r="E3030" s="12">
        <v>1079295634.2219231</v>
      </c>
      <c r="F3030" s="13"/>
      <c r="G3030" s="13">
        <v>1079295634.2219231</v>
      </c>
    </row>
    <row r="3031" spans="1:7" x14ac:dyDescent="0.25">
      <c r="A3031" s="11" t="str">
        <f t="shared" si="308"/>
        <v>B020 - PABRIK IIIB</v>
      </c>
      <c r="B3031" s="11" t="str">
        <f t="shared" si="311"/>
        <v>B002322000 - Bagian Asam Fosfat IIIB</v>
      </c>
      <c r="C3031" s="11" t="str">
        <f t="shared" si="313"/>
        <v>1000026 - Gipsum</v>
      </c>
      <c r="D3031" s="11" t="s">
        <v>38</v>
      </c>
      <c r="E3031" s="12">
        <v>751946003.29220319</v>
      </c>
      <c r="F3031" s="13"/>
      <c r="G3031" s="13">
        <v>751946003.29220319</v>
      </c>
    </row>
    <row r="3032" spans="1:7" x14ac:dyDescent="0.25">
      <c r="A3032" s="11" t="str">
        <f t="shared" si="308"/>
        <v>B020 - PABRIK IIIB</v>
      </c>
      <c r="B3032" s="11" t="str">
        <f t="shared" si="311"/>
        <v>B002322000 - Bagian Asam Fosfat IIIB</v>
      </c>
      <c r="C3032" s="11" t="str">
        <f t="shared" si="313"/>
        <v>1000026 - Gipsum</v>
      </c>
      <c r="D3032" s="11" t="s">
        <v>39</v>
      </c>
      <c r="E3032" s="12">
        <v>637872743.33400059</v>
      </c>
      <c r="F3032" s="13"/>
      <c r="G3032" s="13">
        <v>637872743.33400059</v>
      </c>
    </row>
    <row r="3033" spans="1:7" x14ac:dyDescent="0.25">
      <c r="A3033" s="11" t="str">
        <f t="shared" si="308"/>
        <v>B020 - PABRIK IIIB</v>
      </c>
      <c r="B3033" s="11" t="str">
        <f t="shared" si="311"/>
        <v>B002322000 - Bagian Asam Fosfat IIIB</v>
      </c>
      <c r="C3033" s="11" t="str">
        <f t="shared" si="313"/>
        <v>1000026 - Gipsum</v>
      </c>
      <c r="D3033" s="11" t="s">
        <v>40</v>
      </c>
      <c r="E3033" s="12">
        <v>382285803.11087251</v>
      </c>
      <c r="F3033" s="13"/>
      <c r="G3033" s="13">
        <v>382285803.11087251</v>
      </c>
    </row>
    <row r="3034" spans="1:7" x14ac:dyDescent="0.25">
      <c r="A3034" s="11" t="str">
        <f t="shared" si="308"/>
        <v>B020 - PABRIK IIIB</v>
      </c>
      <c r="B3034" s="11" t="str">
        <f t="shared" si="311"/>
        <v>B002322000 - Bagian Asam Fosfat IIIB</v>
      </c>
      <c r="C3034" s="11" t="str">
        <f t="shared" si="313"/>
        <v>1000026 - Gipsum</v>
      </c>
      <c r="D3034" s="11" t="s">
        <v>41</v>
      </c>
      <c r="E3034" s="13">
        <v>565799932.10167897</v>
      </c>
      <c r="F3034" s="13"/>
      <c r="G3034" s="13">
        <v>565799932.10167897</v>
      </c>
    </row>
    <row r="3035" spans="1:7" x14ac:dyDescent="0.25">
      <c r="A3035" s="11" t="str">
        <f t="shared" si="308"/>
        <v>B020 - PABRIK IIIB</v>
      </c>
      <c r="B3035" s="11" t="str">
        <f t="shared" si="311"/>
        <v>B002322000 - Bagian Asam Fosfat IIIB</v>
      </c>
      <c r="C3035" s="11" t="str">
        <f t="shared" si="313"/>
        <v>1000026 - Gipsum</v>
      </c>
      <c r="D3035" s="11" t="s">
        <v>42</v>
      </c>
      <c r="E3035" s="13">
        <v>208020139.77329901</v>
      </c>
      <c r="F3035" s="13"/>
      <c r="G3035" s="13">
        <v>208020139.77329901</v>
      </c>
    </row>
    <row r="3036" spans="1:7" x14ac:dyDescent="0.25">
      <c r="A3036" s="11" t="str">
        <f t="shared" si="308"/>
        <v>B020 - PABRIK IIIB</v>
      </c>
      <c r="B3036" s="11" t="str">
        <f t="shared" si="311"/>
        <v>B002322000 - Bagian Asam Fosfat IIIB</v>
      </c>
      <c r="C3036" s="11" t="str">
        <f t="shared" si="313"/>
        <v>1000026 - Gipsum</v>
      </c>
      <c r="D3036" s="11" t="s">
        <v>43</v>
      </c>
      <c r="E3036" s="12">
        <v>1216211063.9286838</v>
      </c>
      <c r="F3036" s="13"/>
      <c r="G3036" s="13">
        <v>1216211063.9286838</v>
      </c>
    </row>
    <row r="3037" spans="1:7" x14ac:dyDescent="0.25">
      <c r="A3037" s="11" t="str">
        <f t="shared" si="308"/>
        <v>B020 - PABRIK IIIB</v>
      </c>
      <c r="B3037" s="11" t="str">
        <f t="shared" si="311"/>
        <v>B002322000 - Bagian Asam Fosfat IIIB</v>
      </c>
      <c r="C3037" s="11" t="str">
        <f t="shared" si="313"/>
        <v>1000026 - Gipsum</v>
      </c>
      <c r="D3037" s="11" t="s">
        <v>44</v>
      </c>
      <c r="E3037" s="12">
        <v>156853103.81233531</v>
      </c>
      <c r="F3037" s="13"/>
      <c r="G3037" s="13">
        <v>156853103.81233531</v>
      </c>
    </row>
    <row r="3038" spans="1:7" x14ac:dyDescent="0.25">
      <c r="A3038" s="11" t="str">
        <f t="shared" si="308"/>
        <v>B020 - PABRIK IIIB</v>
      </c>
      <c r="B3038" s="11" t="str">
        <f t="shared" si="311"/>
        <v>B002322000 - Bagian Asam Fosfat IIIB</v>
      </c>
      <c r="C3038" s="11" t="str">
        <f t="shared" si="313"/>
        <v>1000026 - Gipsum</v>
      </c>
      <c r="D3038" s="11" t="s">
        <v>45</v>
      </c>
      <c r="E3038" s="13">
        <v>73187302.866208196</v>
      </c>
      <c r="F3038" s="13"/>
      <c r="G3038" s="13">
        <v>73187302.866208196</v>
      </c>
    </row>
    <row r="3039" spans="1:7" x14ac:dyDescent="0.25">
      <c r="A3039" s="11" t="str">
        <f t="shared" si="308"/>
        <v>B020 - PABRIK IIIB</v>
      </c>
      <c r="B3039" s="11" t="str">
        <f t="shared" si="311"/>
        <v>B002322000 - Bagian Asam Fosfat IIIB</v>
      </c>
      <c r="C3039" s="11" t="str">
        <f t="shared" si="313"/>
        <v>1000026 - Gipsum</v>
      </c>
      <c r="D3039" s="11" t="s">
        <v>46</v>
      </c>
      <c r="E3039" s="12">
        <v>184880487.0537369</v>
      </c>
      <c r="F3039" s="13"/>
      <c r="G3039" s="13">
        <v>184880487.0537369</v>
      </c>
    </row>
    <row r="3040" spans="1:7" x14ac:dyDescent="0.25">
      <c r="A3040" s="11" t="str">
        <f t="shared" si="308"/>
        <v>B020 - PABRIK IIIB</v>
      </c>
      <c r="B3040" s="11" t="str">
        <f t="shared" si="311"/>
        <v>B002322000 - Bagian Asam Fosfat IIIB</v>
      </c>
      <c r="C3040" s="11" t="str">
        <f t="shared" si="313"/>
        <v>1000026 - Gipsum</v>
      </c>
      <c r="D3040" s="11" t="s">
        <v>47</v>
      </c>
      <c r="E3040" s="13">
        <v>503525.18448380003</v>
      </c>
      <c r="F3040" s="13"/>
      <c r="G3040" s="13">
        <v>503525.18448380003</v>
      </c>
    </row>
    <row r="3041" spans="1:7" x14ac:dyDescent="0.25">
      <c r="A3041" s="11" t="str">
        <f t="shared" si="308"/>
        <v>B020 - PABRIK IIIB</v>
      </c>
      <c r="B3041" s="11" t="str">
        <f t="shared" si="311"/>
        <v>B002322000 - Bagian Asam Fosfat IIIB</v>
      </c>
      <c r="C3041" s="11" t="str">
        <f t="shared" si="313"/>
        <v>1000026 - Gipsum</v>
      </c>
      <c r="D3041" s="11" t="s">
        <v>48</v>
      </c>
      <c r="E3041" s="13">
        <v>-3152591.0831766999</v>
      </c>
      <c r="F3041" s="13"/>
      <c r="G3041" s="13">
        <v>-3152591.0831766999</v>
      </c>
    </row>
    <row r="3042" spans="1:7" x14ac:dyDescent="0.25">
      <c r="A3042" s="11" t="str">
        <f t="shared" si="308"/>
        <v>B020 - PABRIK IIIB</v>
      </c>
      <c r="B3042" s="11" t="str">
        <f t="shared" si="311"/>
        <v>B002322000 - Bagian Asam Fosfat IIIB</v>
      </c>
      <c r="C3042" s="11" t="str">
        <f t="shared" si="313"/>
        <v>1000026 - Gipsum</v>
      </c>
      <c r="D3042" s="11" t="s">
        <v>49</v>
      </c>
      <c r="E3042" s="12">
        <v>1037749735.1533816</v>
      </c>
      <c r="F3042" s="13"/>
      <c r="G3042" s="13">
        <v>1037749735.1533816</v>
      </c>
    </row>
    <row r="3043" spans="1:7" x14ac:dyDescent="0.25">
      <c r="A3043" s="11" t="str">
        <f t="shared" si="308"/>
        <v>B020 - PABRIK IIIB</v>
      </c>
      <c r="B3043" s="11" t="str">
        <f t="shared" si="311"/>
        <v>B002322000 - Bagian Asam Fosfat IIIB</v>
      </c>
      <c r="C3043" s="11" t="str">
        <f t="shared" si="313"/>
        <v>1000026 - Gipsum</v>
      </c>
      <c r="D3043" s="11" t="s">
        <v>50</v>
      </c>
      <c r="E3043" s="12">
        <v>575969508.31267524</v>
      </c>
      <c r="F3043" s="13"/>
      <c r="G3043" s="13">
        <v>575969508.31267524</v>
      </c>
    </row>
    <row r="3044" spans="1:7" x14ac:dyDescent="0.25">
      <c r="A3044" s="11" t="str">
        <f t="shared" si="308"/>
        <v>B020 - PABRIK IIIB</v>
      </c>
      <c r="B3044" s="11" t="str">
        <f t="shared" si="311"/>
        <v>B002322000 - Bagian Asam Fosfat IIIB</v>
      </c>
      <c r="C3044" s="11" t="str">
        <f t="shared" si="313"/>
        <v>1000026 - Gipsum</v>
      </c>
      <c r="D3044" s="11" t="s">
        <v>51</v>
      </c>
      <c r="E3044" s="12">
        <v>1134186809.5002861</v>
      </c>
      <c r="F3044" s="13"/>
      <c r="G3044" s="13">
        <v>1134186809.5002861</v>
      </c>
    </row>
    <row r="3045" spans="1:7" x14ac:dyDescent="0.25">
      <c r="A3045" s="11" t="str">
        <f t="shared" ref="A3045:A3108" si="314">A3044</f>
        <v>B020 - PABRIK IIIB</v>
      </c>
      <c r="B3045" s="11" t="str">
        <f t="shared" si="311"/>
        <v>B002322000 - Bagian Asam Fosfat IIIB</v>
      </c>
      <c r="C3045" s="11" t="str">
        <f t="shared" si="313"/>
        <v>1000026 - Gipsum</v>
      </c>
      <c r="D3045" s="11" t="s">
        <v>53</v>
      </c>
      <c r="E3045" s="13">
        <v>51361976.309363604</v>
      </c>
      <c r="F3045" s="13"/>
      <c r="G3045" s="13">
        <v>51361976.309363604</v>
      </c>
    </row>
    <row r="3046" spans="1:7" x14ac:dyDescent="0.25">
      <c r="A3046" s="11" t="str">
        <f t="shared" si="314"/>
        <v>B020 - PABRIK IIIB</v>
      </c>
      <c r="B3046" s="11" t="str">
        <f t="shared" si="311"/>
        <v>B002322000 - Bagian Asam Fosfat IIIB</v>
      </c>
      <c r="C3046" s="11" t="str">
        <f t="shared" si="313"/>
        <v>1000026 - Gipsum</v>
      </c>
      <c r="D3046" s="11" t="s">
        <v>54</v>
      </c>
      <c r="E3046" s="13">
        <v>22945664.403411198</v>
      </c>
      <c r="F3046" s="13"/>
      <c r="G3046" s="13">
        <v>22945664.403411198</v>
      </c>
    </row>
    <row r="3047" spans="1:7" x14ac:dyDescent="0.25">
      <c r="A3047" s="11" t="str">
        <f t="shared" si="314"/>
        <v>B020 - PABRIK IIIB</v>
      </c>
      <c r="B3047" s="11" t="str">
        <f t="shared" si="311"/>
        <v>B002322000 - Bagian Asam Fosfat IIIB</v>
      </c>
      <c r="C3047" s="11" t="str">
        <f t="shared" si="313"/>
        <v>1000026 - Gipsum</v>
      </c>
      <c r="D3047" s="11" t="s">
        <v>55</v>
      </c>
      <c r="E3047" s="12">
        <v>136867558.31035411</v>
      </c>
      <c r="F3047" s="13"/>
      <c r="G3047" s="13">
        <v>136867558.31035411</v>
      </c>
    </row>
    <row r="3048" spans="1:7" x14ac:dyDescent="0.25">
      <c r="A3048" s="11" t="str">
        <f t="shared" si="314"/>
        <v>B020 - PABRIK IIIB</v>
      </c>
      <c r="B3048" s="11" t="str">
        <f t="shared" si="311"/>
        <v>B002322000 - Bagian Asam Fosfat IIIB</v>
      </c>
      <c r="C3048" s="11" t="str">
        <f t="shared" si="313"/>
        <v>1000026 - Gipsum</v>
      </c>
      <c r="D3048" s="11" t="s">
        <v>56</v>
      </c>
      <c r="E3048" s="12">
        <v>1600040294.010416</v>
      </c>
      <c r="F3048" s="13"/>
      <c r="G3048" s="13">
        <v>1600040294.010416</v>
      </c>
    </row>
    <row r="3049" spans="1:7" x14ac:dyDescent="0.25">
      <c r="A3049" s="11" t="str">
        <f t="shared" si="314"/>
        <v>B020 - PABRIK IIIB</v>
      </c>
      <c r="B3049" s="11" t="str">
        <f t="shared" ref="B3049:B3080" si="315">B3048</f>
        <v>B002322000 - Bagian Asam Fosfat IIIB</v>
      </c>
      <c r="C3049" s="11" t="str">
        <f t="shared" si="313"/>
        <v>1000026 - Gipsum</v>
      </c>
      <c r="D3049" s="11" t="s">
        <v>57</v>
      </c>
      <c r="E3049" s="13">
        <v>1192567938.6131001</v>
      </c>
      <c r="F3049" s="13"/>
      <c r="G3049" s="13">
        <v>1192567938.6131001</v>
      </c>
    </row>
    <row r="3050" spans="1:7" x14ac:dyDescent="0.25">
      <c r="A3050" s="11" t="str">
        <f t="shared" si="314"/>
        <v>B020 - PABRIK IIIB</v>
      </c>
      <c r="B3050" s="11" t="str">
        <f t="shared" si="315"/>
        <v>B002322000 - Bagian Asam Fosfat IIIB</v>
      </c>
      <c r="C3050" s="11" t="str">
        <f t="shared" si="313"/>
        <v>1000026 - Gipsum</v>
      </c>
      <c r="D3050" s="11" t="s">
        <v>58</v>
      </c>
      <c r="E3050" s="13">
        <v>20297430.020693701</v>
      </c>
      <c r="F3050" s="13"/>
      <c r="G3050" s="13">
        <v>20297430.020693701</v>
      </c>
    </row>
    <row r="3051" spans="1:7" x14ac:dyDescent="0.25">
      <c r="A3051" s="11" t="str">
        <f t="shared" si="314"/>
        <v>B020 - PABRIK IIIB</v>
      </c>
      <c r="B3051" s="11" t="str">
        <f t="shared" si="315"/>
        <v>B002322000 - Bagian Asam Fosfat IIIB</v>
      </c>
      <c r="C3051" s="11" t="str">
        <f t="shared" si="313"/>
        <v>1000026 - Gipsum</v>
      </c>
      <c r="D3051" s="11" t="s">
        <v>59</v>
      </c>
      <c r="E3051" s="13">
        <v>35280071.687828504</v>
      </c>
      <c r="F3051" s="13"/>
      <c r="G3051" s="13">
        <v>35280071.687828504</v>
      </c>
    </row>
    <row r="3052" spans="1:7" x14ac:dyDescent="0.25">
      <c r="A3052" s="11" t="str">
        <f t="shared" si="314"/>
        <v>B020 - PABRIK IIIB</v>
      </c>
      <c r="B3052" s="11" t="str">
        <f t="shared" si="315"/>
        <v>B002322000 - Bagian Asam Fosfat IIIB</v>
      </c>
      <c r="C3052" s="11" t="str">
        <f t="shared" si="313"/>
        <v>1000026 - Gipsum</v>
      </c>
      <c r="D3052" s="11" t="s">
        <v>60</v>
      </c>
      <c r="E3052" s="13">
        <v>9090996.6640134994</v>
      </c>
      <c r="F3052" s="13"/>
      <c r="G3052" s="13">
        <v>9090996.6640134994</v>
      </c>
    </row>
    <row r="3053" spans="1:7" x14ac:dyDescent="0.25">
      <c r="A3053" s="11" t="str">
        <f t="shared" si="314"/>
        <v>B020 - PABRIK IIIB</v>
      </c>
      <c r="B3053" s="11" t="str">
        <f t="shared" si="315"/>
        <v>B002322000 - Bagian Asam Fosfat IIIB</v>
      </c>
      <c r="C3053" s="11" t="str">
        <f t="shared" si="313"/>
        <v>1000026 - Gipsum</v>
      </c>
      <c r="D3053" s="11" t="s">
        <v>61</v>
      </c>
      <c r="E3053" s="13">
        <v>8474689.4375096001</v>
      </c>
      <c r="F3053" s="13"/>
      <c r="G3053" s="13">
        <v>8474689.4375096001</v>
      </c>
    </row>
    <row r="3054" spans="1:7" x14ac:dyDescent="0.25">
      <c r="A3054" s="11" t="str">
        <f t="shared" si="314"/>
        <v>B020 - PABRIK IIIB</v>
      </c>
      <c r="B3054" s="11" t="str">
        <f t="shared" si="315"/>
        <v>B002322000 - Bagian Asam Fosfat IIIB</v>
      </c>
      <c r="C3054" s="11" t="str">
        <f t="shared" si="313"/>
        <v>1000026 - Gipsum</v>
      </c>
      <c r="D3054" s="11" t="s">
        <v>62</v>
      </c>
      <c r="E3054" s="13">
        <v>6331225.5090290997</v>
      </c>
      <c r="F3054" s="13"/>
      <c r="G3054" s="13">
        <v>6331225.5090290997</v>
      </c>
    </row>
    <row r="3055" spans="1:7" x14ac:dyDescent="0.25">
      <c r="A3055" s="11" t="str">
        <f t="shared" si="314"/>
        <v>B020 - PABRIK IIIB</v>
      </c>
      <c r="B3055" s="11" t="str">
        <f t="shared" si="315"/>
        <v>B002322000 - Bagian Asam Fosfat IIIB</v>
      </c>
      <c r="C3055" s="11" t="str">
        <f t="shared" si="313"/>
        <v>1000026 - Gipsum</v>
      </c>
      <c r="D3055" s="11" t="s">
        <v>63</v>
      </c>
      <c r="E3055" s="13">
        <v>2220535.8874467001</v>
      </c>
      <c r="F3055" s="13"/>
      <c r="G3055" s="13">
        <v>2220535.8874467001</v>
      </c>
    </row>
    <row r="3056" spans="1:7" x14ac:dyDescent="0.25">
      <c r="A3056" s="11" t="str">
        <f t="shared" si="314"/>
        <v>B020 - PABRIK IIIB</v>
      </c>
      <c r="B3056" s="11" t="str">
        <f t="shared" si="315"/>
        <v>B002322000 - Bagian Asam Fosfat IIIB</v>
      </c>
      <c r="C3056" s="11" t="str">
        <f t="shared" si="313"/>
        <v>1000026 - Gipsum</v>
      </c>
      <c r="D3056" s="11" t="s">
        <v>64</v>
      </c>
      <c r="E3056" s="13">
        <v>1298179.7233318</v>
      </c>
      <c r="F3056" s="13"/>
      <c r="G3056" s="13">
        <v>1298179.7233318</v>
      </c>
    </row>
    <row r="3057" spans="1:7" x14ac:dyDescent="0.25">
      <c r="A3057" s="11" t="str">
        <f t="shared" si="314"/>
        <v>B020 - PABRIK IIIB</v>
      </c>
      <c r="B3057" s="11" t="str">
        <f t="shared" si="315"/>
        <v>B002322000 - Bagian Asam Fosfat IIIB</v>
      </c>
      <c r="C3057" s="11" t="str">
        <f t="shared" si="313"/>
        <v>1000026 - Gipsum</v>
      </c>
      <c r="D3057" s="11" t="s">
        <v>65</v>
      </c>
      <c r="E3057" s="13">
        <v>5287110.1375035001</v>
      </c>
      <c r="F3057" s="13"/>
      <c r="G3057" s="13">
        <v>5287110.1375035001</v>
      </c>
    </row>
    <row r="3058" spans="1:7" x14ac:dyDescent="0.25">
      <c r="A3058" s="11" t="str">
        <f t="shared" si="314"/>
        <v>B020 - PABRIK IIIB</v>
      </c>
      <c r="B3058" s="11" t="str">
        <f t="shared" si="315"/>
        <v>B002322000 - Bagian Asam Fosfat IIIB</v>
      </c>
      <c r="C3058" s="11" t="str">
        <f t="shared" si="313"/>
        <v>1000026 - Gipsum</v>
      </c>
      <c r="D3058" s="11" t="s">
        <v>66</v>
      </c>
      <c r="E3058" s="13">
        <v>2154577.3422904001</v>
      </c>
      <c r="F3058" s="13"/>
      <c r="G3058" s="13">
        <v>2154577.3422904001</v>
      </c>
    </row>
    <row r="3059" spans="1:7" x14ac:dyDescent="0.25">
      <c r="A3059" s="11" t="str">
        <f t="shared" si="314"/>
        <v>B020 - PABRIK IIIB</v>
      </c>
      <c r="B3059" s="11" t="str">
        <f t="shared" si="315"/>
        <v>B002322000 - Bagian Asam Fosfat IIIB</v>
      </c>
      <c r="C3059" s="11" t="str">
        <f t="shared" ref="C3059:C3090" si="316">C3058</f>
        <v>1000026 - Gipsum</v>
      </c>
      <c r="D3059" s="11" t="s">
        <v>67</v>
      </c>
      <c r="E3059" s="12">
        <v>110441878.40059911</v>
      </c>
      <c r="F3059" s="13"/>
      <c r="G3059" s="13">
        <v>110441878.40059911</v>
      </c>
    </row>
    <row r="3060" spans="1:7" x14ac:dyDescent="0.25">
      <c r="A3060" s="11" t="str">
        <f t="shared" si="314"/>
        <v>B020 - PABRIK IIIB</v>
      </c>
      <c r="B3060" s="11" t="str">
        <f t="shared" si="315"/>
        <v>B002322000 - Bagian Asam Fosfat IIIB</v>
      </c>
      <c r="C3060" s="11" t="str">
        <f t="shared" si="316"/>
        <v>1000026 - Gipsum</v>
      </c>
      <c r="D3060" s="11" t="s">
        <v>320</v>
      </c>
      <c r="E3060" s="13">
        <v>7909742.7174979998</v>
      </c>
      <c r="F3060" s="13"/>
      <c r="G3060" s="13">
        <v>7909742.7174979998</v>
      </c>
    </row>
    <row r="3061" spans="1:7" x14ac:dyDescent="0.25">
      <c r="A3061" s="11" t="str">
        <f t="shared" si="314"/>
        <v>B020 - PABRIK IIIB</v>
      </c>
      <c r="B3061" s="11" t="str">
        <f t="shared" si="315"/>
        <v>B002322000 - Bagian Asam Fosfat IIIB</v>
      </c>
      <c r="C3061" s="11" t="str">
        <f t="shared" si="316"/>
        <v>1000026 - Gipsum</v>
      </c>
      <c r="D3061" s="11" t="s">
        <v>68</v>
      </c>
      <c r="E3061" s="13">
        <v>1092923.9030583</v>
      </c>
      <c r="F3061" s="13"/>
      <c r="G3061" s="13">
        <v>1092923.9030583</v>
      </c>
    </row>
    <row r="3062" spans="1:7" x14ac:dyDescent="0.25">
      <c r="A3062" s="11" t="str">
        <f t="shared" si="314"/>
        <v>B020 - PABRIK IIIB</v>
      </c>
      <c r="B3062" s="11" t="str">
        <f t="shared" si="315"/>
        <v>B002322000 - Bagian Asam Fosfat IIIB</v>
      </c>
      <c r="C3062" s="11" t="str">
        <f t="shared" si="316"/>
        <v>1000026 - Gipsum</v>
      </c>
      <c r="D3062" s="11" t="s">
        <v>69</v>
      </c>
      <c r="E3062" s="13">
        <v>39671478.555190101</v>
      </c>
      <c r="F3062" s="13"/>
      <c r="G3062" s="13">
        <v>39671478.555190101</v>
      </c>
    </row>
    <row r="3063" spans="1:7" x14ac:dyDescent="0.25">
      <c r="A3063" s="11" t="str">
        <f t="shared" si="314"/>
        <v>B020 - PABRIK IIIB</v>
      </c>
      <c r="B3063" s="11" t="str">
        <f t="shared" si="315"/>
        <v>B002322000 - Bagian Asam Fosfat IIIB</v>
      </c>
      <c r="C3063" s="11" t="str">
        <f t="shared" si="316"/>
        <v>1000026 - Gipsum</v>
      </c>
      <c r="D3063" s="11" t="s">
        <v>70</v>
      </c>
      <c r="E3063" s="13">
        <v>1030464.2015848</v>
      </c>
      <c r="F3063" s="13"/>
      <c r="G3063" s="13">
        <v>1030464.2015848</v>
      </c>
    </row>
    <row r="3064" spans="1:7" x14ac:dyDescent="0.25">
      <c r="A3064" s="11" t="str">
        <f t="shared" si="314"/>
        <v>B020 - PABRIK IIIB</v>
      </c>
      <c r="B3064" s="11" t="str">
        <f t="shared" si="315"/>
        <v>B002322000 - Bagian Asam Fosfat IIIB</v>
      </c>
      <c r="C3064" s="11" t="str">
        <f t="shared" si="316"/>
        <v>1000026 - Gipsum</v>
      </c>
      <c r="D3064" s="11" t="s">
        <v>71</v>
      </c>
      <c r="E3064" s="13">
        <v>28759.875640099999</v>
      </c>
      <c r="F3064" s="13"/>
      <c r="G3064" s="13">
        <v>28759.875640099999</v>
      </c>
    </row>
    <row r="3065" spans="1:7" x14ac:dyDescent="0.25">
      <c r="A3065" s="11" t="str">
        <f t="shared" si="314"/>
        <v>B020 - PABRIK IIIB</v>
      </c>
      <c r="B3065" s="11" t="str">
        <f t="shared" si="315"/>
        <v>B002322000 - Bagian Asam Fosfat IIIB</v>
      </c>
      <c r="C3065" s="11" t="str">
        <f t="shared" si="316"/>
        <v>1000026 - Gipsum</v>
      </c>
      <c r="D3065" s="11" t="s">
        <v>72</v>
      </c>
      <c r="E3065" s="13">
        <v>743763.65887479996</v>
      </c>
      <c r="F3065" s="13"/>
      <c r="G3065" s="13">
        <v>743763.65887479996</v>
      </c>
    </row>
    <row r="3066" spans="1:7" x14ac:dyDescent="0.25">
      <c r="A3066" s="11" t="str">
        <f t="shared" si="314"/>
        <v>B020 - PABRIK IIIB</v>
      </c>
      <c r="B3066" s="11" t="str">
        <f t="shared" si="315"/>
        <v>B002322000 - Bagian Asam Fosfat IIIB</v>
      </c>
      <c r="C3066" s="11" t="str">
        <f t="shared" si="316"/>
        <v>1000026 - Gipsum</v>
      </c>
      <c r="D3066" s="11" t="s">
        <v>73</v>
      </c>
      <c r="E3066" s="12">
        <v>1754884762.6665511</v>
      </c>
      <c r="F3066" s="13"/>
      <c r="G3066" s="13">
        <v>1754884762.6665511</v>
      </c>
    </row>
    <row r="3067" spans="1:7" x14ac:dyDescent="0.25">
      <c r="A3067" s="11" t="str">
        <f t="shared" si="314"/>
        <v>B020 - PABRIK IIIB</v>
      </c>
      <c r="B3067" s="11" t="str">
        <f t="shared" si="315"/>
        <v>B002322000 - Bagian Asam Fosfat IIIB</v>
      </c>
      <c r="C3067" s="11" t="str">
        <f t="shared" si="316"/>
        <v>1000026 - Gipsum</v>
      </c>
      <c r="D3067" s="11" t="s">
        <v>74</v>
      </c>
      <c r="E3067" s="12">
        <v>1326079676.2601883</v>
      </c>
      <c r="F3067" s="13"/>
      <c r="G3067" s="13">
        <v>1326079676.2601883</v>
      </c>
    </row>
    <row r="3068" spans="1:7" x14ac:dyDescent="0.25">
      <c r="A3068" s="11" t="str">
        <f t="shared" si="314"/>
        <v>B020 - PABRIK IIIB</v>
      </c>
      <c r="B3068" s="11" t="str">
        <f t="shared" si="315"/>
        <v>B002322000 - Bagian Asam Fosfat IIIB</v>
      </c>
      <c r="C3068" s="11" t="str">
        <f t="shared" si="316"/>
        <v>1000026 - Gipsum</v>
      </c>
      <c r="D3068" s="11" t="s">
        <v>75</v>
      </c>
      <c r="E3068" s="13">
        <v>6628408.7034499999</v>
      </c>
      <c r="F3068" s="13"/>
      <c r="G3068" s="13">
        <v>6628408.7034499999</v>
      </c>
    </row>
    <row r="3069" spans="1:7" x14ac:dyDescent="0.25">
      <c r="A3069" s="11" t="str">
        <f t="shared" si="314"/>
        <v>B020 - PABRIK IIIB</v>
      </c>
      <c r="B3069" s="11" t="str">
        <f t="shared" si="315"/>
        <v>B002322000 - Bagian Asam Fosfat IIIB</v>
      </c>
      <c r="C3069" s="11" t="str">
        <f t="shared" si="316"/>
        <v>1000026 - Gipsum</v>
      </c>
      <c r="D3069" s="11" t="s">
        <v>76</v>
      </c>
      <c r="E3069" s="12">
        <v>2961660200.1944394</v>
      </c>
      <c r="F3069" s="13"/>
      <c r="G3069" s="13">
        <v>2961660200.1944394</v>
      </c>
    </row>
    <row r="3070" spans="1:7" x14ac:dyDescent="0.25">
      <c r="A3070" s="11" t="str">
        <f t="shared" si="314"/>
        <v>B020 - PABRIK IIIB</v>
      </c>
      <c r="B3070" s="11" t="str">
        <f t="shared" si="315"/>
        <v>B002322000 - Bagian Asam Fosfat IIIB</v>
      </c>
      <c r="C3070" s="11" t="str">
        <f t="shared" si="316"/>
        <v>1000026 - Gipsum</v>
      </c>
      <c r="D3070" s="11" t="s">
        <v>77</v>
      </c>
      <c r="E3070" s="13">
        <v>17195494.138968099</v>
      </c>
      <c r="F3070" s="13"/>
      <c r="G3070" s="13">
        <v>17195494.138968099</v>
      </c>
    </row>
    <row r="3071" spans="1:7" x14ac:dyDescent="0.25">
      <c r="A3071" s="11" t="str">
        <f t="shared" si="314"/>
        <v>B020 - PABRIK IIIB</v>
      </c>
      <c r="B3071" s="11" t="str">
        <f t="shared" si="315"/>
        <v>B002322000 - Bagian Asam Fosfat IIIB</v>
      </c>
      <c r="C3071" s="11" t="str">
        <f t="shared" si="316"/>
        <v>1000026 - Gipsum</v>
      </c>
      <c r="D3071" s="11" t="s">
        <v>78</v>
      </c>
      <c r="E3071" s="13">
        <v>31109521.672585201</v>
      </c>
      <c r="F3071" s="13"/>
      <c r="G3071" s="13">
        <v>31109521.672585201</v>
      </c>
    </row>
    <row r="3072" spans="1:7" x14ac:dyDescent="0.25">
      <c r="A3072" s="11" t="str">
        <f t="shared" si="314"/>
        <v>B020 - PABRIK IIIB</v>
      </c>
      <c r="B3072" s="11" t="str">
        <f t="shared" si="315"/>
        <v>B002322000 - Bagian Asam Fosfat IIIB</v>
      </c>
      <c r="C3072" s="11" t="str">
        <f t="shared" si="316"/>
        <v>1000026 - Gipsum</v>
      </c>
      <c r="D3072" s="11" t="s">
        <v>79</v>
      </c>
      <c r="E3072" s="13">
        <v>82411215.882086694</v>
      </c>
      <c r="F3072" s="13"/>
      <c r="G3072" s="13">
        <v>82411215.882086694</v>
      </c>
    </row>
    <row r="3073" spans="1:7" x14ac:dyDescent="0.25">
      <c r="A3073" s="11" t="str">
        <f t="shared" si="314"/>
        <v>B020 - PABRIK IIIB</v>
      </c>
      <c r="B3073" s="11" t="str">
        <f t="shared" si="315"/>
        <v>B002322000 - Bagian Asam Fosfat IIIB</v>
      </c>
      <c r="C3073" s="11" t="str">
        <f t="shared" si="316"/>
        <v>1000026 - Gipsum</v>
      </c>
      <c r="D3073" s="11" t="s">
        <v>80</v>
      </c>
      <c r="E3073" s="13">
        <v>23885586.265995398</v>
      </c>
      <c r="F3073" s="13"/>
      <c r="G3073" s="13">
        <v>23885586.265995398</v>
      </c>
    </row>
    <row r="3074" spans="1:7" x14ac:dyDescent="0.25">
      <c r="A3074" s="11" t="str">
        <f t="shared" si="314"/>
        <v>B020 - PABRIK IIIB</v>
      </c>
      <c r="B3074" s="11" t="str">
        <f t="shared" si="315"/>
        <v>B002322000 - Bagian Asam Fosfat IIIB</v>
      </c>
      <c r="C3074" s="11" t="str">
        <f t="shared" si="316"/>
        <v>1000026 - Gipsum</v>
      </c>
      <c r="D3074" s="11" t="s">
        <v>82</v>
      </c>
      <c r="E3074" s="13">
        <v>45794000.187616803</v>
      </c>
      <c r="F3074" s="13"/>
      <c r="G3074" s="13">
        <v>45794000.187616803</v>
      </c>
    </row>
    <row r="3075" spans="1:7" x14ac:dyDescent="0.25">
      <c r="A3075" s="11" t="str">
        <f t="shared" si="314"/>
        <v>B020 - PABRIK IIIB</v>
      </c>
      <c r="B3075" s="11" t="str">
        <f t="shared" si="315"/>
        <v>B002322000 - Bagian Asam Fosfat IIIB</v>
      </c>
      <c r="C3075" s="11" t="str">
        <f t="shared" si="316"/>
        <v>1000026 - Gipsum</v>
      </c>
      <c r="D3075" s="11" t="s">
        <v>324</v>
      </c>
      <c r="E3075" s="13">
        <v>-2180616.0274132001</v>
      </c>
      <c r="F3075" s="13"/>
      <c r="G3075" s="13">
        <v>-2180616.0274132001</v>
      </c>
    </row>
    <row r="3076" spans="1:7" x14ac:dyDescent="0.25">
      <c r="A3076" s="11" t="str">
        <f t="shared" si="314"/>
        <v>B020 - PABRIK IIIB</v>
      </c>
      <c r="B3076" s="11" t="str">
        <f t="shared" si="315"/>
        <v>B002322000 - Bagian Asam Fosfat IIIB</v>
      </c>
      <c r="C3076" s="11" t="str">
        <f t="shared" si="316"/>
        <v>1000026 - Gipsum</v>
      </c>
      <c r="D3076" s="11" t="s">
        <v>83</v>
      </c>
      <c r="E3076" s="13">
        <v>2767705.4205466998</v>
      </c>
      <c r="F3076" s="13"/>
      <c r="G3076" s="13">
        <v>2767705.4205466998</v>
      </c>
    </row>
    <row r="3077" spans="1:7" x14ac:dyDescent="0.25">
      <c r="A3077" s="11" t="str">
        <f t="shared" si="314"/>
        <v>B020 - PABRIK IIIB</v>
      </c>
      <c r="B3077" s="11" t="str">
        <f t="shared" si="315"/>
        <v>B002322000 - Bagian Asam Fosfat IIIB</v>
      </c>
      <c r="C3077" s="11" t="str">
        <f t="shared" si="316"/>
        <v>1000026 - Gipsum</v>
      </c>
      <c r="D3077" s="11" t="s">
        <v>84</v>
      </c>
      <c r="E3077" s="12">
        <v>657327343.98059654</v>
      </c>
      <c r="F3077" s="13"/>
      <c r="G3077" s="13">
        <v>657327343.98059654</v>
      </c>
    </row>
    <row r="3078" spans="1:7" x14ac:dyDescent="0.25">
      <c r="A3078" s="11" t="str">
        <f t="shared" si="314"/>
        <v>B020 - PABRIK IIIB</v>
      </c>
      <c r="B3078" s="11" t="str">
        <f t="shared" si="315"/>
        <v>B002322000 - Bagian Asam Fosfat IIIB</v>
      </c>
      <c r="C3078" s="11" t="str">
        <f t="shared" si="316"/>
        <v>1000026 - Gipsum</v>
      </c>
      <c r="D3078" s="11" t="s">
        <v>85</v>
      </c>
      <c r="E3078" s="13">
        <v>75588731.105419606</v>
      </c>
      <c r="F3078" s="13"/>
      <c r="G3078" s="13">
        <v>75588731.105419606</v>
      </c>
    </row>
    <row r="3079" spans="1:7" x14ac:dyDescent="0.25">
      <c r="A3079" s="11" t="str">
        <f t="shared" si="314"/>
        <v>B020 - PABRIK IIIB</v>
      </c>
      <c r="B3079" s="11" t="str">
        <f t="shared" si="315"/>
        <v>B002322000 - Bagian Asam Fosfat IIIB</v>
      </c>
      <c r="C3079" s="11" t="str">
        <f t="shared" si="316"/>
        <v>1000026 - Gipsum</v>
      </c>
      <c r="D3079" s="11" t="s">
        <v>86</v>
      </c>
      <c r="E3079" s="12">
        <v>460296271.51303327</v>
      </c>
      <c r="F3079" s="13"/>
      <c r="G3079" s="13">
        <v>460296271.51303327</v>
      </c>
    </row>
    <row r="3080" spans="1:7" x14ac:dyDescent="0.25">
      <c r="A3080" s="11" t="str">
        <f t="shared" si="314"/>
        <v>B020 - PABRIK IIIB</v>
      </c>
      <c r="B3080" s="11" t="str">
        <f t="shared" si="315"/>
        <v>B002322000 - Bagian Asam Fosfat IIIB</v>
      </c>
      <c r="C3080" s="11" t="str">
        <f t="shared" si="316"/>
        <v>1000026 - Gipsum</v>
      </c>
      <c r="D3080" s="11" t="s">
        <v>87</v>
      </c>
      <c r="E3080" s="13">
        <v>26098990.416607</v>
      </c>
      <c r="F3080" s="13"/>
      <c r="G3080" s="13">
        <v>26098990.416607</v>
      </c>
    </row>
    <row r="3081" spans="1:7" x14ac:dyDescent="0.25">
      <c r="A3081" s="11" t="str">
        <f t="shared" si="314"/>
        <v>B020 - PABRIK IIIB</v>
      </c>
      <c r="B3081" s="11" t="str">
        <f t="shared" ref="B3081:B3100" si="317">B3080</f>
        <v>B002322000 - Bagian Asam Fosfat IIIB</v>
      </c>
      <c r="C3081" s="11" t="str">
        <f t="shared" si="316"/>
        <v>1000026 - Gipsum</v>
      </c>
      <c r="D3081" s="11" t="s">
        <v>88</v>
      </c>
      <c r="E3081" s="13">
        <v>94153316.518736303</v>
      </c>
      <c r="F3081" s="13"/>
      <c r="G3081" s="13">
        <v>94153316.518736303</v>
      </c>
    </row>
    <row r="3082" spans="1:7" x14ac:dyDescent="0.25">
      <c r="A3082" s="11" t="str">
        <f t="shared" si="314"/>
        <v>B020 - PABRIK IIIB</v>
      </c>
      <c r="B3082" s="11" t="str">
        <f t="shared" si="317"/>
        <v>B002322000 - Bagian Asam Fosfat IIIB</v>
      </c>
      <c r="C3082" s="11" t="str">
        <f t="shared" si="316"/>
        <v>1000026 - Gipsum</v>
      </c>
      <c r="D3082" s="11" t="s">
        <v>89</v>
      </c>
      <c r="E3082" s="13">
        <v>4662404.0513067003</v>
      </c>
      <c r="F3082" s="13"/>
      <c r="G3082" s="13">
        <v>4662404.0513067003</v>
      </c>
    </row>
    <row r="3083" spans="1:7" x14ac:dyDescent="0.25">
      <c r="A3083" s="11" t="str">
        <f t="shared" si="314"/>
        <v>B020 - PABRIK IIIB</v>
      </c>
      <c r="B3083" s="11" t="str">
        <f t="shared" si="317"/>
        <v>B002322000 - Bagian Asam Fosfat IIIB</v>
      </c>
      <c r="C3083" s="11" t="str">
        <f t="shared" si="316"/>
        <v>1000026 - Gipsum</v>
      </c>
      <c r="D3083" s="11" t="s">
        <v>90</v>
      </c>
      <c r="E3083" s="12">
        <v>205857039.30165339</v>
      </c>
      <c r="F3083" s="13"/>
      <c r="G3083" s="13">
        <v>205857039.30165339</v>
      </c>
    </row>
    <row r="3084" spans="1:7" x14ac:dyDescent="0.25">
      <c r="A3084" s="11" t="str">
        <f t="shared" si="314"/>
        <v>B020 - PABRIK IIIB</v>
      </c>
      <c r="B3084" s="11" t="str">
        <f t="shared" si="317"/>
        <v>B002322000 - Bagian Asam Fosfat IIIB</v>
      </c>
      <c r="C3084" s="11" t="str">
        <f t="shared" si="316"/>
        <v>1000026 - Gipsum</v>
      </c>
      <c r="D3084" s="11" t="s">
        <v>92</v>
      </c>
      <c r="E3084" s="13">
        <v>63888956.360257097</v>
      </c>
      <c r="F3084" s="13"/>
      <c r="G3084" s="13">
        <v>63888956.360257097</v>
      </c>
    </row>
    <row r="3085" spans="1:7" x14ac:dyDescent="0.25">
      <c r="A3085" s="11" t="str">
        <f t="shared" si="314"/>
        <v>B020 - PABRIK IIIB</v>
      </c>
      <c r="B3085" s="11" t="str">
        <f t="shared" si="317"/>
        <v>B002322000 - Bagian Asam Fosfat IIIB</v>
      </c>
      <c r="C3085" s="11" t="str">
        <f t="shared" si="316"/>
        <v>1000026 - Gipsum</v>
      </c>
      <c r="D3085" s="11" t="s">
        <v>93</v>
      </c>
      <c r="E3085" s="13">
        <v>12846050.661468601</v>
      </c>
      <c r="F3085" s="13"/>
      <c r="G3085" s="13">
        <v>12846050.661468601</v>
      </c>
    </row>
    <row r="3086" spans="1:7" x14ac:dyDescent="0.25">
      <c r="A3086" s="11" t="str">
        <f t="shared" si="314"/>
        <v>B020 - PABRIK IIIB</v>
      </c>
      <c r="B3086" s="11" t="str">
        <f t="shared" si="317"/>
        <v>B002322000 - Bagian Asam Fosfat IIIB</v>
      </c>
      <c r="C3086" s="11" t="str">
        <f t="shared" si="316"/>
        <v>1000026 - Gipsum</v>
      </c>
      <c r="D3086" s="11" t="s">
        <v>94</v>
      </c>
      <c r="E3086" s="13">
        <v>4165891.3990436001</v>
      </c>
      <c r="F3086" s="13"/>
      <c r="G3086" s="13">
        <v>4165891.3990436001</v>
      </c>
    </row>
    <row r="3087" spans="1:7" x14ac:dyDescent="0.25">
      <c r="A3087" s="11" t="str">
        <f t="shared" si="314"/>
        <v>B020 - PABRIK IIIB</v>
      </c>
      <c r="B3087" s="11" t="str">
        <f t="shared" si="317"/>
        <v>B002322000 - Bagian Asam Fosfat IIIB</v>
      </c>
      <c r="C3087" s="11" t="str">
        <f t="shared" si="316"/>
        <v>1000026 - Gipsum</v>
      </c>
      <c r="D3087" s="11" t="s">
        <v>96</v>
      </c>
      <c r="E3087" s="13">
        <v>10944228.768134501</v>
      </c>
      <c r="F3087" s="13"/>
      <c r="G3087" s="13">
        <v>10944228.768134501</v>
      </c>
    </row>
    <row r="3088" spans="1:7" x14ac:dyDescent="0.25">
      <c r="A3088" s="11" t="str">
        <f t="shared" si="314"/>
        <v>B020 - PABRIK IIIB</v>
      </c>
      <c r="B3088" s="11" t="str">
        <f t="shared" si="317"/>
        <v>B002322000 - Bagian Asam Fosfat IIIB</v>
      </c>
      <c r="C3088" s="11" t="str">
        <f t="shared" si="316"/>
        <v>1000026 - Gipsum</v>
      </c>
      <c r="D3088" s="11" t="s">
        <v>97</v>
      </c>
      <c r="E3088" s="13">
        <v>53320808.0246365</v>
      </c>
      <c r="F3088" s="13"/>
      <c r="G3088" s="13">
        <v>53320808.0246365</v>
      </c>
    </row>
    <row r="3089" spans="1:7" x14ac:dyDescent="0.25">
      <c r="A3089" s="11" t="str">
        <f t="shared" si="314"/>
        <v>B020 - PABRIK IIIB</v>
      </c>
      <c r="B3089" s="11" t="str">
        <f t="shared" si="317"/>
        <v>B002322000 - Bagian Asam Fosfat IIIB</v>
      </c>
      <c r="C3089" s="11" t="str">
        <f t="shared" si="316"/>
        <v>1000026 - Gipsum</v>
      </c>
      <c r="D3089" s="11" t="s">
        <v>98</v>
      </c>
      <c r="E3089" s="13">
        <v>8723613.2937061992</v>
      </c>
      <c r="F3089" s="13"/>
      <c r="G3089" s="13">
        <v>8723613.2937061992</v>
      </c>
    </row>
    <row r="3090" spans="1:7" x14ac:dyDescent="0.25">
      <c r="A3090" s="11" t="str">
        <f t="shared" si="314"/>
        <v>B020 - PABRIK IIIB</v>
      </c>
      <c r="B3090" s="11" t="str">
        <f t="shared" si="317"/>
        <v>B002322000 - Bagian Asam Fosfat IIIB</v>
      </c>
      <c r="C3090" s="11" t="str">
        <f t="shared" si="316"/>
        <v>1000026 - Gipsum</v>
      </c>
      <c r="D3090" s="11" t="s">
        <v>99</v>
      </c>
      <c r="E3090" s="13">
        <v>19627205.139244899</v>
      </c>
      <c r="F3090" s="13"/>
      <c r="G3090" s="13">
        <v>19627205.139244899</v>
      </c>
    </row>
    <row r="3091" spans="1:7" x14ac:dyDescent="0.25">
      <c r="A3091" s="11" t="str">
        <f t="shared" si="314"/>
        <v>B020 - PABRIK IIIB</v>
      </c>
      <c r="B3091" s="11" t="str">
        <f t="shared" si="317"/>
        <v>B002322000 - Bagian Asam Fosfat IIIB</v>
      </c>
      <c r="C3091" s="11" t="str">
        <f t="shared" ref="C3091:C3099" si="318">C3090</f>
        <v>1000026 - Gipsum</v>
      </c>
      <c r="D3091" s="11" t="s">
        <v>100</v>
      </c>
      <c r="E3091" s="13">
        <v>34285.2848744</v>
      </c>
      <c r="F3091" s="13"/>
      <c r="G3091" s="13">
        <v>34285.2848744</v>
      </c>
    </row>
    <row r="3092" spans="1:7" x14ac:dyDescent="0.25">
      <c r="A3092" s="11" t="str">
        <f t="shared" si="314"/>
        <v>B020 - PABRIK IIIB</v>
      </c>
      <c r="B3092" s="11" t="str">
        <f t="shared" si="317"/>
        <v>B002322000 - Bagian Asam Fosfat IIIB</v>
      </c>
      <c r="C3092" s="11" t="str">
        <f t="shared" si="318"/>
        <v>1000026 - Gipsum</v>
      </c>
      <c r="D3092" s="11" t="s">
        <v>101</v>
      </c>
      <c r="E3092" s="13">
        <v>7239069.6407428002</v>
      </c>
      <c r="F3092" s="13"/>
      <c r="G3092" s="13">
        <v>7239069.6407428002</v>
      </c>
    </row>
    <row r="3093" spans="1:7" x14ac:dyDescent="0.25">
      <c r="A3093" s="11" t="str">
        <f t="shared" si="314"/>
        <v>B020 - PABRIK IIIB</v>
      </c>
      <c r="B3093" s="11" t="str">
        <f t="shared" si="317"/>
        <v>B002322000 - Bagian Asam Fosfat IIIB</v>
      </c>
      <c r="C3093" s="11" t="str">
        <f t="shared" si="318"/>
        <v>1000026 - Gipsum</v>
      </c>
      <c r="D3093" s="11" t="s">
        <v>102</v>
      </c>
      <c r="E3093" s="13">
        <v>1896304.6504233</v>
      </c>
      <c r="F3093" s="13"/>
      <c r="G3093" s="13">
        <v>1896304.6504233</v>
      </c>
    </row>
    <row r="3094" spans="1:7" x14ac:dyDescent="0.25">
      <c r="A3094" s="11" t="str">
        <f t="shared" si="314"/>
        <v>B020 - PABRIK IIIB</v>
      </c>
      <c r="B3094" s="11" t="str">
        <f t="shared" si="317"/>
        <v>B002322000 - Bagian Asam Fosfat IIIB</v>
      </c>
      <c r="C3094" s="11" t="str">
        <f t="shared" si="318"/>
        <v>1000026 - Gipsum</v>
      </c>
      <c r="D3094" s="11" t="s">
        <v>103</v>
      </c>
      <c r="E3094" s="13">
        <v>55442232.188471399</v>
      </c>
      <c r="F3094" s="13"/>
      <c r="G3094" s="13">
        <v>55442232.188471399</v>
      </c>
    </row>
    <row r="3095" spans="1:7" x14ac:dyDescent="0.25">
      <c r="A3095" s="11" t="str">
        <f t="shared" si="314"/>
        <v>B020 - PABRIK IIIB</v>
      </c>
      <c r="B3095" s="11" t="str">
        <f t="shared" si="317"/>
        <v>B002322000 - Bagian Asam Fosfat IIIB</v>
      </c>
      <c r="C3095" s="11" t="str">
        <f t="shared" si="318"/>
        <v>1000026 - Gipsum</v>
      </c>
      <c r="D3095" s="11" t="s">
        <v>104</v>
      </c>
      <c r="E3095" s="13">
        <v>7079536.4344094004</v>
      </c>
      <c r="F3095" s="13"/>
      <c r="G3095" s="13">
        <v>7079536.4344094004</v>
      </c>
    </row>
    <row r="3096" spans="1:7" x14ac:dyDescent="0.25">
      <c r="A3096" s="11" t="str">
        <f t="shared" si="314"/>
        <v>B020 - PABRIK IIIB</v>
      </c>
      <c r="B3096" s="11" t="str">
        <f t="shared" si="317"/>
        <v>B002322000 - Bagian Asam Fosfat IIIB</v>
      </c>
      <c r="C3096" s="11" t="str">
        <f t="shared" si="318"/>
        <v>1000026 - Gipsum</v>
      </c>
      <c r="D3096" s="11" t="s">
        <v>114</v>
      </c>
      <c r="E3096" s="13">
        <v>434137.04745040002</v>
      </c>
      <c r="F3096" s="13"/>
      <c r="G3096" s="13">
        <v>434137.04745040002</v>
      </c>
    </row>
    <row r="3097" spans="1:7" x14ac:dyDescent="0.25">
      <c r="A3097" s="11" t="str">
        <f t="shared" si="314"/>
        <v>B020 - PABRIK IIIB</v>
      </c>
      <c r="B3097" s="11" t="str">
        <f t="shared" si="317"/>
        <v>B002322000 - Bagian Asam Fosfat IIIB</v>
      </c>
      <c r="C3097" s="11" t="str">
        <f t="shared" si="318"/>
        <v>1000026 - Gipsum</v>
      </c>
      <c r="D3097" s="11" t="s">
        <v>105</v>
      </c>
      <c r="E3097" s="13">
        <v>4437163.9580642004</v>
      </c>
      <c r="F3097" s="13"/>
      <c r="G3097" s="13">
        <v>4437163.9580642004</v>
      </c>
    </row>
    <row r="3098" spans="1:7" x14ac:dyDescent="0.25">
      <c r="A3098" s="11" t="str">
        <f t="shared" si="314"/>
        <v>B020 - PABRIK IIIB</v>
      </c>
      <c r="B3098" s="11" t="str">
        <f t="shared" si="317"/>
        <v>B002322000 - Bagian Asam Fosfat IIIB</v>
      </c>
      <c r="C3098" s="11" t="str">
        <f t="shared" si="318"/>
        <v>1000026 - Gipsum</v>
      </c>
      <c r="D3098" s="11" t="s">
        <v>119</v>
      </c>
      <c r="E3098" s="13">
        <v>5.1628999999999998E-3</v>
      </c>
      <c r="F3098" s="13"/>
      <c r="G3098" s="13">
        <v>5.1628999999999998E-3</v>
      </c>
    </row>
    <row r="3099" spans="1:7" x14ac:dyDescent="0.25">
      <c r="A3099" s="11" t="str">
        <f t="shared" si="314"/>
        <v>B020 - PABRIK IIIB</v>
      </c>
      <c r="B3099" s="11" t="str">
        <f t="shared" si="317"/>
        <v>B002322000 - Bagian Asam Fosfat IIIB</v>
      </c>
      <c r="C3099" s="11" t="str">
        <f t="shared" si="318"/>
        <v>1000026 - Gipsum</v>
      </c>
      <c r="D3099" s="11" t="s">
        <v>321</v>
      </c>
      <c r="E3099" s="13">
        <v>-82.655804700000004</v>
      </c>
      <c r="F3099" s="13"/>
      <c r="G3099" s="13">
        <v>-82.655804700000004</v>
      </c>
    </row>
    <row r="3100" spans="1:7" x14ac:dyDescent="0.25">
      <c r="A3100" s="11" t="str">
        <f t="shared" si="314"/>
        <v>B020 - PABRIK IIIB</v>
      </c>
      <c r="B3100" s="11" t="str">
        <f t="shared" si="317"/>
        <v>B002322000 - Bagian Asam Fosfat IIIB</v>
      </c>
      <c r="C3100" s="11" t="s">
        <v>127</v>
      </c>
      <c r="D3100" s="11" t="s">
        <v>29</v>
      </c>
      <c r="E3100" s="13">
        <v>800299749022</v>
      </c>
      <c r="F3100" s="12">
        <v>296022293203.78192</v>
      </c>
      <c r="G3100" s="13">
        <v>1096322042225.782</v>
      </c>
    </row>
    <row r="3101" spans="1:7" x14ac:dyDescent="0.25">
      <c r="A3101" s="11" t="str">
        <f t="shared" si="314"/>
        <v>B020 - PABRIK IIIB</v>
      </c>
      <c r="B3101" s="11" t="str">
        <f t="shared" ref="B3101:B3132" si="319">B3100</f>
        <v>B002322000 - Bagian Asam Fosfat IIIB</v>
      </c>
      <c r="C3101" s="11" t="str">
        <f t="shared" ref="C3101:C3132" si="320">C3100</f>
        <v>2000001 - Asam Fospat</v>
      </c>
      <c r="D3101" s="11" t="s">
        <v>30</v>
      </c>
      <c r="E3101" s="12">
        <v>2449187995.2730451</v>
      </c>
      <c r="F3101" s="12">
        <v>4706564145.1288376</v>
      </c>
      <c r="G3101" s="13">
        <v>7155752140.4018822</v>
      </c>
    </row>
    <row r="3102" spans="1:7" x14ac:dyDescent="0.25">
      <c r="A3102" s="11" t="str">
        <f t="shared" si="314"/>
        <v>B020 - PABRIK IIIB</v>
      </c>
      <c r="B3102" s="11" t="str">
        <f t="shared" si="319"/>
        <v>B002322000 - Bagian Asam Fosfat IIIB</v>
      </c>
      <c r="C3102" s="11" t="str">
        <f t="shared" si="320"/>
        <v>2000001 - Asam Fospat</v>
      </c>
      <c r="D3102" s="11" t="s">
        <v>31</v>
      </c>
      <c r="E3102" s="12">
        <v>41977928768.287971</v>
      </c>
      <c r="F3102" s="12">
        <v>19466066888.070168</v>
      </c>
      <c r="G3102" s="13">
        <v>61443995656.358139</v>
      </c>
    </row>
    <row r="3103" spans="1:7" x14ac:dyDescent="0.25">
      <c r="A3103" s="11" t="str">
        <f t="shared" si="314"/>
        <v>B020 - PABRIK IIIB</v>
      </c>
      <c r="B3103" s="11" t="str">
        <f t="shared" si="319"/>
        <v>B002322000 - Bagian Asam Fosfat IIIB</v>
      </c>
      <c r="C3103" s="11" t="str">
        <f t="shared" si="320"/>
        <v>2000001 - Asam Fospat</v>
      </c>
      <c r="D3103" s="11" t="s">
        <v>32</v>
      </c>
      <c r="E3103" s="12">
        <v>452003408.7367357</v>
      </c>
      <c r="F3103" s="12">
        <v>1149243222.528837</v>
      </c>
      <c r="G3103" s="13">
        <v>1601246631.2655725</v>
      </c>
    </row>
    <row r="3104" spans="1:7" x14ac:dyDescent="0.25">
      <c r="A3104" s="11" t="str">
        <f t="shared" si="314"/>
        <v>B020 - PABRIK IIIB</v>
      </c>
      <c r="B3104" s="11" t="str">
        <f t="shared" si="319"/>
        <v>B002322000 - Bagian Asam Fosfat IIIB</v>
      </c>
      <c r="C3104" s="11" t="str">
        <f t="shared" si="320"/>
        <v>2000001 - Asam Fospat</v>
      </c>
      <c r="D3104" s="11" t="s">
        <v>33</v>
      </c>
      <c r="E3104" s="13"/>
      <c r="F3104" s="13">
        <v>-2266.6262280000001</v>
      </c>
      <c r="G3104" s="13">
        <v>-2266.6262280000001</v>
      </c>
    </row>
    <row r="3105" spans="1:7" x14ac:dyDescent="0.25">
      <c r="A3105" s="11" t="str">
        <f t="shared" si="314"/>
        <v>B020 - PABRIK IIIB</v>
      </c>
      <c r="B3105" s="11" t="str">
        <f t="shared" si="319"/>
        <v>B002322000 - Bagian Asam Fosfat IIIB</v>
      </c>
      <c r="C3105" s="11" t="str">
        <f t="shared" si="320"/>
        <v>2000001 - Asam Fospat</v>
      </c>
      <c r="D3105" s="11" t="s">
        <v>34</v>
      </c>
      <c r="E3105" s="13"/>
      <c r="F3105" s="13">
        <v>20.368595800000001</v>
      </c>
      <c r="G3105" s="13">
        <v>20.368595800000001</v>
      </c>
    </row>
    <row r="3106" spans="1:7" x14ac:dyDescent="0.25">
      <c r="A3106" s="11" t="str">
        <f t="shared" si="314"/>
        <v>B020 - PABRIK IIIB</v>
      </c>
      <c r="B3106" s="11" t="str">
        <f t="shared" si="319"/>
        <v>B002322000 - Bagian Asam Fosfat IIIB</v>
      </c>
      <c r="C3106" s="11" t="str">
        <f t="shared" si="320"/>
        <v>2000001 - Asam Fospat</v>
      </c>
      <c r="D3106" s="11" t="s">
        <v>35</v>
      </c>
      <c r="E3106" s="13">
        <v>2944861.3221928002</v>
      </c>
      <c r="F3106" s="13">
        <v>1164762.4393368999</v>
      </c>
      <c r="G3106" s="13">
        <v>4109623.7615296999</v>
      </c>
    </row>
    <row r="3107" spans="1:7" x14ac:dyDescent="0.25">
      <c r="A3107" s="11" t="str">
        <f t="shared" si="314"/>
        <v>B020 - PABRIK IIIB</v>
      </c>
      <c r="B3107" s="11" t="str">
        <f t="shared" si="319"/>
        <v>B002322000 - Bagian Asam Fosfat IIIB</v>
      </c>
      <c r="C3107" s="11" t="str">
        <f t="shared" si="320"/>
        <v>2000001 - Asam Fospat</v>
      </c>
      <c r="D3107" s="11" t="s">
        <v>36</v>
      </c>
      <c r="E3107" s="13"/>
      <c r="F3107" s="13">
        <v>2261.5903666999998</v>
      </c>
      <c r="G3107" s="13">
        <v>2261.5903666999998</v>
      </c>
    </row>
    <row r="3108" spans="1:7" x14ac:dyDescent="0.25">
      <c r="A3108" s="11" t="str">
        <f t="shared" si="314"/>
        <v>B020 - PABRIK IIIB</v>
      </c>
      <c r="B3108" s="11" t="str">
        <f t="shared" si="319"/>
        <v>B002322000 - Bagian Asam Fosfat IIIB</v>
      </c>
      <c r="C3108" s="11" t="str">
        <f t="shared" si="320"/>
        <v>2000001 - Asam Fospat</v>
      </c>
      <c r="D3108" s="11" t="s">
        <v>37</v>
      </c>
      <c r="E3108" s="12">
        <v>11100736512.008192</v>
      </c>
      <c r="F3108" s="12">
        <v>424107116.95917648</v>
      </c>
      <c r="G3108" s="13">
        <v>11524843628.967369</v>
      </c>
    </row>
    <row r="3109" spans="1:7" x14ac:dyDescent="0.25">
      <c r="A3109" s="11" t="str">
        <f t="shared" ref="A3109:A3172" si="321">A3108</f>
        <v>B020 - PABRIK IIIB</v>
      </c>
      <c r="B3109" s="11" t="str">
        <f t="shared" si="319"/>
        <v>B002322000 - Bagian Asam Fosfat IIIB</v>
      </c>
      <c r="C3109" s="11" t="str">
        <f t="shared" si="320"/>
        <v>2000001 - Asam Fospat</v>
      </c>
      <c r="D3109" s="11" t="s">
        <v>38</v>
      </c>
      <c r="E3109" s="12">
        <v>7733890686.7921791</v>
      </c>
      <c r="F3109" s="12">
        <v>5897492706.1048164</v>
      </c>
      <c r="G3109" s="13">
        <v>13631383392.896996</v>
      </c>
    </row>
    <row r="3110" spans="1:7" x14ac:dyDescent="0.25">
      <c r="A3110" s="11" t="str">
        <f t="shared" si="321"/>
        <v>B020 - PABRIK IIIB</v>
      </c>
      <c r="B3110" s="11" t="str">
        <f t="shared" si="319"/>
        <v>B002322000 - Bagian Asam Fosfat IIIB</v>
      </c>
      <c r="C3110" s="11" t="str">
        <f t="shared" si="320"/>
        <v>2000001 - Asam Fospat</v>
      </c>
      <c r="D3110" s="11" t="s">
        <v>39</v>
      </c>
      <c r="E3110" s="12">
        <v>6560628086.8978405</v>
      </c>
      <c r="F3110" s="12">
        <v>4648136424.8691645</v>
      </c>
      <c r="G3110" s="13">
        <v>11208764511.767006</v>
      </c>
    </row>
    <row r="3111" spans="1:7" x14ac:dyDescent="0.25">
      <c r="A3111" s="11" t="str">
        <f t="shared" si="321"/>
        <v>B020 - PABRIK IIIB</v>
      </c>
      <c r="B3111" s="11" t="str">
        <f t="shared" si="319"/>
        <v>B002322000 - Bagian Asam Fosfat IIIB</v>
      </c>
      <c r="C3111" s="11" t="str">
        <f t="shared" si="320"/>
        <v>2000001 - Asam Fospat</v>
      </c>
      <c r="D3111" s="11" t="s">
        <v>40</v>
      </c>
      <c r="E3111" s="12">
        <v>3931873564.6276746</v>
      </c>
      <c r="F3111" s="12">
        <v>2607399152.71628</v>
      </c>
      <c r="G3111" s="13">
        <v>6539272717.3439541</v>
      </c>
    </row>
    <row r="3112" spans="1:7" x14ac:dyDescent="0.25">
      <c r="A3112" s="11" t="str">
        <f t="shared" si="321"/>
        <v>B020 - PABRIK IIIB</v>
      </c>
      <c r="B3112" s="11" t="str">
        <f t="shared" si="319"/>
        <v>B002322000 - Bagian Asam Fosfat IIIB</v>
      </c>
      <c r="C3112" s="11" t="str">
        <f t="shared" si="320"/>
        <v>2000001 - Asam Fospat</v>
      </c>
      <c r="D3112" s="11" t="s">
        <v>41</v>
      </c>
      <c r="E3112" s="12">
        <v>5819347142.3617506</v>
      </c>
      <c r="F3112" s="12">
        <v>3229140143.7759528</v>
      </c>
      <c r="G3112" s="13">
        <v>9048487286.1377029</v>
      </c>
    </row>
    <row r="3113" spans="1:7" x14ac:dyDescent="0.25">
      <c r="A3113" s="11" t="str">
        <f t="shared" si="321"/>
        <v>B020 - PABRIK IIIB</v>
      </c>
      <c r="B3113" s="11" t="str">
        <f t="shared" si="319"/>
        <v>B002322000 - Bagian Asam Fosfat IIIB</v>
      </c>
      <c r="C3113" s="11" t="str">
        <f t="shared" si="320"/>
        <v>2000001 - Asam Fospat</v>
      </c>
      <c r="D3113" s="11" t="s">
        <v>42</v>
      </c>
      <c r="E3113" s="12">
        <v>2139522006.3863409</v>
      </c>
      <c r="F3113" s="12">
        <v>1698290285.0359151</v>
      </c>
      <c r="G3113" s="13">
        <v>3837812291.422256</v>
      </c>
    </row>
    <row r="3114" spans="1:7" x14ac:dyDescent="0.25">
      <c r="A3114" s="11" t="str">
        <f t="shared" si="321"/>
        <v>B020 - PABRIK IIIB</v>
      </c>
      <c r="B3114" s="11" t="str">
        <f t="shared" si="319"/>
        <v>B002322000 - Bagian Asam Fosfat IIIB</v>
      </c>
      <c r="C3114" s="11" t="str">
        <f t="shared" si="320"/>
        <v>2000001 - Asam Fospat</v>
      </c>
      <c r="D3114" s="11" t="s">
        <v>43</v>
      </c>
      <c r="E3114" s="12">
        <v>12508934656.623882</v>
      </c>
      <c r="F3114" s="12">
        <v>6527920440.9642944</v>
      </c>
      <c r="G3114" s="13">
        <v>19036855097.588177</v>
      </c>
    </row>
    <row r="3115" spans="1:7" x14ac:dyDescent="0.25">
      <c r="A3115" s="11" t="str">
        <f t="shared" si="321"/>
        <v>B020 - PABRIK IIIB</v>
      </c>
      <c r="B3115" s="11" t="str">
        <f t="shared" si="319"/>
        <v>B002322000 - Bagian Asam Fosfat IIIB</v>
      </c>
      <c r="C3115" s="11" t="str">
        <f t="shared" si="320"/>
        <v>2000001 - Asam Fospat</v>
      </c>
      <c r="D3115" s="11" t="s">
        <v>44</v>
      </c>
      <c r="E3115" s="12">
        <v>1613260464.7906656</v>
      </c>
      <c r="F3115" s="12">
        <v>777236135.03994644</v>
      </c>
      <c r="G3115" s="13">
        <v>2390496599.8306122</v>
      </c>
    </row>
    <row r="3116" spans="1:7" x14ac:dyDescent="0.25">
      <c r="A3116" s="11" t="str">
        <f t="shared" si="321"/>
        <v>B020 - PABRIK IIIB</v>
      </c>
      <c r="B3116" s="11" t="str">
        <f t="shared" si="319"/>
        <v>B002322000 - Bagian Asam Fosfat IIIB</v>
      </c>
      <c r="C3116" s="11" t="str">
        <f t="shared" si="320"/>
        <v>2000001 - Asam Fospat</v>
      </c>
      <c r="D3116" s="11" t="s">
        <v>45</v>
      </c>
      <c r="E3116" s="12">
        <v>752743677.80428183</v>
      </c>
      <c r="F3116" s="12">
        <v>527430753.76215142</v>
      </c>
      <c r="G3116" s="13">
        <v>1280174431.5664332</v>
      </c>
    </row>
    <row r="3117" spans="1:7" x14ac:dyDescent="0.25">
      <c r="A3117" s="11" t="str">
        <f t="shared" si="321"/>
        <v>B020 - PABRIK IIIB</v>
      </c>
      <c r="B3117" s="11" t="str">
        <f t="shared" si="319"/>
        <v>B002322000 - Bagian Asam Fosfat IIIB</v>
      </c>
      <c r="C3117" s="11" t="str">
        <f t="shared" si="320"/>
        <v>2000001 - Asam Fospat</v>
      </c>
      <c r="D3117" s="11" t="s">
        <v>46</v>
      </c>
      <c r="E3117" s="13">
        <v>1901526799.4434199</v>
      </c>
      <c r="F3117" s="12">
        <v>1281330292.162966</v>
      </c>
      <c r="G3117" s="13">
        <v>3182857091.6063862</v>
      </c>
    </row>
    <row r="3118" spans="1:7" x14ac:dyDescent="0.25">
      <c r="A3118" s="11" t="str">
        <f t="shared" si="321"/>
        <v>B020 - PABRIK IIIB</v>
      </c>
      <c r="B3118" s="11" t="str">
        <f t="shared" si="319"/>
        <v>B002322000 - Bagian Asam Fosfat IIIB</v>
      </c>
      <c r="C3118" s="11" t="str">
        <f t="shared" si="320"/>
        <v>2000001 - Asam Fospat</v>
      </c>
      <c r="D3118" s="11" t="s">
        <v>47</v>
      </c>
      <c r="E3118" s="13">
        <v>5178840.9244748</v>
      </c>
      <c r="F3118" s="13">
        <v>42388578.101321399</v>
      </c>
      <c r="G3118" s="13">
        <v>47567419.025796197</v>
      </c>
    </row>
    <row r="3119" spans="1:7" x14ac:dyDescent="0.25">
      <c r="A3119" s="11" t="str">
        <f t="shared" si="321"/>
        <v>B020 - PABRIK IIIB</v>
      </c>
      <c r="B3119" s="11" t="str">
        <f t="shared" si="319"/>
        <v>B002322000 - Bagian Asam Fosfat IIIB</v>
      </c>
      <c r="C3119" s="11" t="str">
        <f t="shared" si="320"/>
        <v>2000001 - Asam Fospat</v>
      </c>
      <c r="D3119" s="11" t="s">
        <v>48</v>
      </c>
      <c r="E3119" s="13">
        <v>-32424927.735098399</v>
      </c>
      <c r="F3119" s="13">
        <v>99810985.7561398</v>
      </c>
      <c r="G3119" s="13">
        <v>67386058.021041393</v>
      </c>
    </row>
    <row r="3120" spans="1:7" x14ac:dyDescent="0.25">
      <c r="A3120" s="11" t="str">
        <f t="shared" si="321"/>
        <v>B020 - PABRIK IIIB</v>
      </c>
      <c r="B3120" s="11" t="str">
        <f t="shared" si="319"/>
        <v>B002322000 - Bagian Asam Fosfat IIIB</v>
      </c>
      <c r="C3120" s="11" t="str">
        <f t="shared" si="320"/>
        <v>2000001 - Asam Fospat</v>
      </c>
      <c r="D3120" s="11" t="s">
        <v>49</v>
      </c>
      <c r="E3120" s="12">
        <v>10673429976.068348</v>
      </c>
      <c r="F3120" s="12">
        <v>8751966627.3324776</v>
      </c>
      <c r="G3120" s="13">
        <v>19425396603.400826</v>
      </c>
    </row>
    <row r="3121" spans="1:7" x14ac:dyDescent="0.25">
      <c r="A3121" s="11" t="str">
        <f t="shared" si="321"/>
        <v>B020 - PABRIK IIIB</v>
      </c>
      <c r="B3121" s="11" t="str">
        <f t="shared" si="319"/>
        <v>B002322000 - Bagian Asam Fosfat IIIB</v>
      </c>
      <c r="C3121" s="11" t="str">
        <f t="shared" si="320"/>
        <v>2000001 - Asam Fospat</v>
      </c>
      <c r="D3121" s="11" t="s">
        <v>50</v>
      </c>
      <c r="E3121" s="12">
        <v>5923942938.3397875</v>
      </c>
      <c r="F3121" s="12">
        <v>4186574565.109127</v>
      </c>
      <c r="G3121" s="13">
        <v>10110517503.448914</v>
      </c>
    </row>
    <row r="3122" spans="1:7" x14ac:dyDescent="0.25">
      <c r="A3122" s="11" t="str">
        <f t="shared" si="321"/>
        <v>B020 - PABRIK IIIB</v>
      </c>
      <c r="B3122" s="11" t="str">
        <f t="shared" si="319"/>
        <v>B002322000 - Bagian Asam Fosfat IIIB</v>
      </c>
      <c r="C3122" s="11" t="str">
        <f t="shared" si="320"/>
        <v>2000001 - Asam Fospat</v>
      </c>
      <c r="D3122" s="11" t="s">
        <v>51</v>
      </c>
      <c r="E3122" s="12">
        <v>11665301450.732174</v>
      </c>
      <c r="F3122" s="12">
        <v>8221634153.2742414</v>
      </c>
      <c r="G3122" s="13">
        <v>19886935604.006416</v>
      </c>
    </row>
    <row r="3123" spans="1:7" x14ac:dyDescent="0.25">
      <c r="A3123" s="11" t="str">
        <f t="shared" si="321"/>
        <v>B020 - PABRIK IIIB</v>
      </c>
      <c r="B3123" s="11" t="str">
        <f t="shared" si="319"/>
        <v>B002322000 - Bagian Asam Fosfat IIIB</v>
      </c>
      <c r="C3123" s="11" t="str">
        <f t="shared" si="320"/>
        <v>2000001 - Asam Fospat</v>
      </c>
      <c r="D3123" s="11" t="s">
        <v>53</v>
      </c>
      <c r="E3123" s="13">
        <v>528266535.75531399</v>
      </c>
      <c r="F3123" s="12">
        <v>213918625.9290168</v>
      </c>
      <c r="G3123" s="13">
        <v>742185161.68433082</v>
      </c>
    </row>
    <row r="3124" spans="1:7" x14ac:dyDescent="0.25">
      <c r="A3124" s="11" t="str">
        <f t="shared" si="321"/>
        <v>B020 - PABRIK IIIB</v>
      </c>
      <c r="B3124" s="11" t="str">
        <f t="shared" si="319"/>
        <v>B002322000 - Bagian Asam Fosfat IIIB</v>
      </c>
      <c r="C3124" s="11" t="str">
        <f t="shared" si="320"/>
        <v>2000001 - Asam Fospat</v>
      </c>
      <c r="D3124" s="11" t="s">
        <v>54</v>
      </c>
      <c r="E3124" s="12">
        <v>236000004.59453681</v>
      </c>
      <c r="F3124" s="13">
        <v>69818744.375471607</v>
      </c>
      <c r="G3124" s="13">
        <v>305818748.97000843</v>
      </c>
    </row>
    <row r="3125" spans="1:7" x14ac:dyDescent="0.25">
      <c r="A3125" s="11" t="str">
        <f t="shared" si="321"/>
        <v>B020 - PABRIK IIIB</v>
      </c>
      <c r="B3125" s="11" t="str">
        <f t="shared" si="319"/>
        <v>B002322000 - Bagian Asam Fosfat IIIB</v>
      </c>
      <c r="C3125" s="11" t="str">
        <f t="shared" si="320"/>
        <v>2000001 - Asam Fospat</v>
      </c>
      <c r="D3125" s="11" t="s">
        <v>55</v>
      </c>
      <c r="E3125" s="12">
        <v>1407705779.2793379</v>
      </c>
      <c r="F3125" s="12">
        <v>541192228.37260365</v>
      </c>
      <c r="G3125" s="13">
        <v>1948898007.6519415</v>
      </c>
    </row>
    <row r="3126" spans="1:7" x14ac:dyDescent="0.25">
      <c r="A3126" s="11" t="str">
        <f t="shared" si="321"/>
        <v>B020 - PABRIK IIIB</v>
      </c>
      <c r="B3126" s="11" t="str">
        <f t="shared" si="319"/>
        <v>B002322000 - Bagian Asam Fosfat IIIB</v>
      </c>
      <c r="C3126" s="11" t="str">
        <f t="shared" si="320"/>
        <v>2000001 - Asam Fospat</v>
      </c>
      <c r="D3126" s="11" t="s">
        <v>109</v>
      </c>
      <c r="E3126" s="13"/>
      <c r="F3126" s="13">
        <v>290.13188910000002</v>
      </c>
      <c r="G3126" s="13">
        <v>290.13188910000002</v>
      </c>
    </row>
    <row r="3127" spans="1:7" x14ac:dyDescent="0.25">
      <c r="A3127" s="11" t="str">
        <f t="shared" si="321"/>
        <v>B020 - PABRIK IIIB</v>
      </c>
      <c r="B3127" s="11" t="str">
        <f t="shared" si="319"/>
        <v>B002322000 - Bagian Asam Fosfat IIIB</v>
      </c>
      <c r="C3127" s="11" t="str">
        <f t="shared" si="320"/>
        <v>2000001 - Asam Fospat</v>
      </c>
      <c r="D3127" s="11" t="s">
        <v>56</v>
      </c>
      <c r="E3127" s="12">
        <v>16456682626.359653</v>
      </c>
      <c r="F3127" s="12">
        <v>8079987714.4277077</v>
      </c>
      <c r="G3127" s="13">
        <v>24536670340.787361</v>
      </c>
    </row>
    <row r="3128" spans="1:7" x14ac:dyDescent="0.25">
      <c r="A3128" s="11" t="str">
        <f t="shared" si="321"/>
        <v>B020 - PABRIK IIIB</v>
      </c>
      <c r="B3128" s="11" t="str">
        <f t="shared" si="319"/>
        <v>B002322000 - Bagian Asam Fosfat IIIB</v>
      </c>
      <c r="C3128" s="11" t="str">
        <f t="shared" si="320"/>
        <v>2000001 - Asam Fospat</v>
      </c>
      <c r="D3128" s="11" t="s">
        <v>57</v>
      </c>
      <c r="E3128" s="12">
        <v>12265761149.637636</v>
      </c>
      <c r="F3128" s="12">
        <v>6037835409.132062</v>
      </c>
      <c r="G3128" s="13">
        <v>18303596558.769699</v>
      </c>
    </row>
    <row r="3129" spans="1:7" x14ac:dyDescent="0.25">
      <c r="A3129" s="11" t="str">
        <f t="shared" si="321"/>
        <v>B020 - PABRIK IIIB</v>
      </c>
      <c r="B3129" s="11" t="str">
        <f t="shared" si="319"/>
        <v>B002322000 - Bagian Asam Fosfat IIIB</v>
      </c>
      <c r="C3129" s="11" t="str">
        <f t="shared" si="320"/>
        <v>2000001 - Asam Fospat</v>
      </c>
      <c r="D3129" s="11" t="s">
        <v>58</v>
      </c>
      <c r="E3129" s="12">
        <v>208762470.06509891</v>
      </c>
      <c r="F3129" s="13">
        <v>80189479.485977203</v>
      </c>
      <c r="G3129" s="13">
        <v>288951949.55107611</v>
      </c>
    </row>
    <row r="3130" spans="1:7" x14ac:dyDescent="0.25">
      <c r="A3130" s="11" t="str">
        <f t="shared" si="321"/>
        <v>B020 - PABRIK IIIB</v>
      </c>
      <c r="B3130" s="11" t="str">
        <f t="shared" si="319"/>
        <v>B002322000 - Bagian Asam Fosfat IIIB</v>
      </c>
      <c r="C3130" s="11" t="str">
        <f t="shared" si="320"/>
        <v>2000001 - Asam Fospat</v>
      </c>
      <c r="D3130" s="11" t="s">
        <v>59</v>
      </c>
      <c r="E3130" s="12">
        <v>362861451.03670192</v>
      </c>
      <c r="F3130" s="12">
        <v>142695408.92821291</v>
      </c>
      <c r="G3130" s="13">
        <v>505556859.9649148</v>
      </c>
    </row>
    <row r="3131" spans="1:7" x14ac:dyDescent="0.25">
      <c r="A3131" s="11" t="str">
        <f t="shared" si="321"/>
        <v>B020 - PABRIK IIIB</v>
      </c>
      <c r="B3131" s="11" t="str">
        <f t="shared" si="319"/>
        <v>B002322000 - Bagian Asam Fosfat IIIB</v>
      </c>
      <c r="C3131" s="11" t="str">
        <f t="shared" si="320"/>
        <v>2000001 - Asam Fospat</v>
      </c>
      <c r="D3131" s="11" t="s">
        <v>60</v>
      </c>
      <c r="E3131" s="13">
        <v>93502424.543309897</v>
      </c>
      <c r="F3131" s="13">
        <v>35995773.266364701</v>
      </c>
      <c r="G3131" s="13">
        <v>129498197.80967459</v>
      </c>
    </row>
    <row r="3132" spans="1:7" x14ac:dyDescent="0.25">
      <c r="A3132" s="11" t="str">
        <f t="shared" si="321"/>
        <v>B020 - PABRIK IIIB</v>
      </c>
      <c r="B3132" s="11" t="str">
        <f t="shared" si="319"/>
        <v>B002322000 - Bagian Asam Fosfat IIIB</v>
      </c>
      <c r="C3132" s="11" t="str">
        <f t="shared" si="320"/>
        <v>2000001 - Asam Fospat</v>
      </c>
      <c r="D3132" s="11" t="s">
        <v>61</v>
      </c>
      <c r="E3132" s="13">
        <v>87163601.411871493</v>
      </c>
      <c r="F3132" s="13">
        <v>33554597.085033499</v>
      </c>
      <c r="G3132" s="13">
        <v>120718198.496905</v>
      </c>
    </row>
    <row r="3133" spans="1:7" x14ac:dyDescent="0.25">
      <c r="A3133" s="11" t="str">
        <f t="shared" si="321"/>
        <v>B020 - PABRIK IIIB</v>
      </c>
      <c r="B3133" s="11" t="str">
        <f t="shared" ref="B3133:B3164" si="322">B3132</f>
        <v>B002322000 - Bagian Asam Fosfat IIIB</v>
      </c>
      <c r="C3133" s="11" t="str">
        <f t="shared" ref="C3133:C3164" si="323">C3132</f>
        <v>2000001 - Asam Fospat</v>
      </c>
      <c r="D3133" s="11" t="s">
        <v>62</v>
      </c>
      <c r="E3133" s="13">
        <v>65117715.615058199</v>
      </c>
      <c r="F3133" s="13">
        <v>25045914.219785601</v>
      </c>
      <c r="G3133" s="13">
        <v>90163629.834843799</v>
      </c>
    </row>
    <row r="3134" spans="1:7" x14ac:dyDescent="0.25">
      <c r="A3134" s="11" t="str">
        <f t="shared" si="321"/>
        <v>B020 - PABRIK IIIB</v>
      </c>
      <c r="B3134" s="11" t="str">
        <f t="shared" si="322"/>
        <v>B002322000 - Bagian Asam Fosfat IIIB</v>
      </c>
      <c r="C3134" s="11" t="str">
        <f t="shared" si="323"/>
        <v>2000001 - Asam Fospat</v>
      </c>
      <c r="D3134" s="11" t="s">
        <v>63</v>
      </c>
      <c r="E3134" s="13">
        <v>22838583.813761</v>
      </c>
      <c r="F3134" s="13">
        <v>8695633.9320864994</v>
      </c>
      <c r="G3134" s="13">
        <v>31534217.745847501</v>
      </c>
    </row>
    <row r="3135" spans="1:7" x14ac:dyDescent="0.25">
      <c r="A3135" s="11" t="str">
        <f t="shared" si="321"/>
        <v>B020 - PABRIK IIIB</v>
      </c>
      <c r="B3135" s="11" t="str">
        <f t="shared" si="322"/>
        <v>B002322000 - Bagian Asam Fosfat IIIB</v>
      </c>
      <c r="C3135" s="11" t="str">
        <f t="shared" si="323"/>
        <v>2000001 - Asam Fospat</v>
      </c>
      <c r="D3135" s="11" t="s">
        <v>64</v>
      </c>
      <c r="E3135" s="13">
        <v>13351996.058361299</v>
      </c>
      <c r="F3135" s="13">
        <v>42629805.0590574</v>
      </c>
      <c r="G3135" s="13">
        <v>55981801.117418699</v>
      </c>
    </row>
    <row r="3136" spans="1:7" x14ac:dyDescent="0.25">
      <c r="A3136" s="11" t="str">
        <f t="shared" si="321"/>
        <v>B020 - PABRIK IIIB</v>
      </c>
      <c r="B3136" s="11" t="str">
        <f t="shared" si="322"/>
        <v>B002322000 - Bagian Asam Fosfat IIIB</v>
      </c>
      <c r="C3136" s="11" t="str">
        <f t="shared" si="323"/>
        <v>2000001 - Asam Fospat</v>
      </c>
      <c r="D3136" s="11" t="s">
        <v>65</v>
      </c>
      <c r="E3136" s="13">
        <v>54378814.001879498</v>
      </c>
      <c r="F3136" s="13">
        <v>21176490.226574801</v>
      </c>
      <c r="G3136" s="13">
        <v>75555304.228454292</v>
      </c>
    </row>
    <row r="3137" spans="1:7" x14ac:dyDescent="0.25">
      <c r="A3137" s="11" t="str">
        <f t="shared" si="321"/>
        <v>B020 - PABRIK IIIB</v>
      </c>
      <c r="B3137" s="11" t="str">
        <f t="shared" si="322"/>
        <v>B002322000 - Bagian Asam Fosfat IIIB</v>
      </c>
      <c r="C3137" s="11" t="str">
        <f t="shared" si="323"/>
        <v>2000001 - Asam Fospat</v>
      </c>
      <c r="D3137" s="11" t="s">
        <v>66</v>
      </c>
      <c r="E3137" s="13">
        <v>22160189.120704699</v>
      </c>
      <c r="F3137" s="13">
        <v>8523645.4906172995</v>
      </c>
      <c r="G3137" s="13">
        <v>30683834.611322001</v>
      </c>
    </row>
    <row r="3138" spans="1:7" x14ac:dyDescent="0.25">
      <c r="A3138" s="11" t="str">
        <f t="shared" si="321"/>
        <v>B020 - PABRIK IIIB</v>
      </c>
      <c r="B3138" s="11" t="str">
        <f t="shared" si="322"/>
        <v>B002322000 - Bagian Asam Fosfat IIIB</v>
      </c>
      <c r="C3138" s="11" t="str">
        <f t="shared" si="323"/>
        <v>2000001 - Asam Fospat</v>
      </c>
      <c r="D3138" s="11" t="s">
        <v>110</v>
      </c>
      <c r="E3138" s="13"/>
      <c r="F3138" s="13">
        <v>1430.3377261000001</v>
      </c>
      <c r="G3138" s="13">
        <v>1430.3377261000001</v>
      </c>
    </row>
    <row r="3139" spans="1:7" x14ac:dyDescent="0.25">
      <c r="A3139" s="11" t="str">
        <f t="shared" si="321"/>
        <v>B020 - PABRIK IIIB</v>
      </c>
      <c r="B3139" s="11" t="str">
        <f t="shared" si="322"/>
        <v>B002322000 - Bagian Asam Fosfat IIIB</v>
      </c>
      <c r="C3139" s="11" t="str">
        <f t="shared" si="323"/>
        <v>2000001 - Asam Fospat</v>
      </c>
      <c r="D3139" s="11" t="s">
        <v>67</v>
      </c>
      <c r="E3139" s="12">
        <v>1135913231.8737934</v>
      </c>
      <c r="F3139" s="12">
        <v>905876543.1567384</v>
      </c>
      <c r="G3139" s="13">
        <v>2041789775.0305319</v>
      </c>
    </row>
    <row r="3140" spans="1:7" x14ac:dyDescent="0.25">
      <c r="A3140" s="11" t="str">
        <f t="shared" si="321"/>
        <v>B020 - PABRIK IIIB</v>
      </c>
      <c r="B3140" s="11" t="str">
        <f t="shared" si="322"/>
        <v>B002322000 - Bagian Asam Fosfat IIIB</v>
      </c>
      <c r="C3140" s="11" t="str">
        <f t="shared" si="323"/>
        <v>2000001 - Asam Fospat</v>
      </c>
      <c r="D3140" s="11" t="s">
        <v>320</v>
      </c>
      <c r="E3140" s="13">
        <v>81353029.698873505</v>
      </c>
      <c r="F3140" s="13">
        <v>29454215.817636002</v>
      </c>
      <c r="G3140" s="13">
        <v>110807245.5165095</v>
      </c>
    </row>
    <row r="3141" spans="1:7" x14ac:dyDescent="0.25">
      <c r="A3141" s="11" t="str">
        <f t="shared" si="321"/>
        <v>B020 - PABRIK IIIB</v>
      </c>
      <c r="B3141" s="11" t="str">
        <f t="shared" si="322"/>
        <v>B002322000 - Bagian Asam Fosfat IIIB</v>
      </c>
      <c r="C3141" s="11" t="str">
        <f t="shared" si="323"/>
        <v>2000001 - Asam Fospat</v>
      </c>
      <c r="D3141" s="11" t="s">
        <v>68</v>
      </c>
      <c r="E3141" s="13">
        <v>11240905.5413919</v>
      </c>
      <c r="F3141" s="13">
        <v>4447721.4376205998</v>
      </c>
      <c r="G3141" s="13">
        <v>15688626.9790125</v>
      </c>
    </row>
    <row r="3142" spans="1:7" x14ac:dyDescent="0.25">
      <c r="A3142" s="11" t="str">
        <f t="shared" si="321"/>
        <v>B020 - PABRIK IIIB</v>
      </c>
      <c r="B3142" s="11" t="str">
        <f t="shared" si="322"/>
        <v>B002322000 - Bagian Asam Fosfat IIIB</v>
      </c>
      <c r="C3142" s="11" t="str">
        <f t="shared" si="323"/>
        <v>2000001 - Asam Fospat</v>
      </c>
      <c r="D3142" s="11" t="s">
        <v>323</v>
      </c>
      <c r="E3142" s="13"/>
      <c r="F3142" s="13">
        <v>1376399.9793205</v>
      </c>
      <c r="G3142" s="13">
        <v>1376399.9793205</v>
      </c>
    </row>
    <row r="3143" spans="1:7" x14ac:dyDescent="0.25">
      <c r="A3143" s="11" t="str">
        <f t="shared" si="321"/>
        <v>B020 - PABRIK IIIB</v>
      </c>
      <c r="B3143" s="11" t="str">
        <f t="shared" si="322"/>
        <v>B002322000 - Bagian Asam Fosfat IIIB</v>
      </c>
      <c r="C3143" s="11" t="str">
        <f t="shared" si="323"/>
        <v>2000001 - Asam Fospat</v>
      </c>
      <c r="D3143" s="11" t="s">
        <v>69</v>
      </c>
      <c r="E3143" s="12">
        <v>408027806.76531291</v>
      </c>
      <c r="F3143" s="12">
        <v>155169371.3934342</v>
      </c>
      <c r="G3143" s="13">
        <v>563197178.15874708</v>
      </c>
    </row>
    <row r="3144" spans="1:7" x14ac:dyDescent="0.25">
      <c r="A3144" s="11" t="str">
        <f t="shared" si="321"/>
        <v>B020 - PABRIK IIIB</v>
      </c>
      <c r="B3144" s="11" t="str">
        <f t="shared" si="322"/>
        <v>B002322000 - Bagian Asam Fosfat IIIB</v>
      </c>
      <c r="C3144" s="11" t="str">
        <f t="shared" si="323"/>
        <v>2000001 - Asam Fospat</v>
      </c>
      <c r="D3144" s="11" t="s">
        <v>70</v>
      </c>
      <c r="E3144" s="13">
        <v>10598497.042097401</v>
      </c>
      <c r="F3144" s="13">
        <v>4076797.3746281001</v>
      </c>
      <c r="G3144" s="13">
        <v>14675294.416725501</v>
      </c>
    </row>
    <row r="3145" spans="1:7" x14ac:dyDescent="0.25">
      <c r="A3145" s="11" t="str">
        <f t="shared" si="321"/>
        <v>B020 - PABRIK IIIB</v>
      </c>
      <c r="B3145" s="11" t="str">
        <f t="shared" si="322"/>
        <v>B002322000 - Bagian Asam Fosfat IIIB</v>
      </c>
      <c r="C3145" s="11" t="str">
        <f t="shared" si="323"/>
        <v>2000001 - Asam Fospat</v>
      </c>
      <c r="D3145" s="11" t="s">
        <v>71</v>
      </c>
      <c r="E3145" s="13">
        <v>295800.14175519999</v>
      </c>
      <c r="F3145" s="13">
        <v>113984.5352913</v>
      </c>
      <c r="G3145" s="13">
        <v>409784.67704649997</v>
      </c>
    </row>
    <row r="3146" spans="1:7" x14ac:dyDescent="0.25">
      <c r="A3146" s="11" t="str">
        <f t="shared" si="321"/>
        <v>B020 - PABRIK IIIB</v>
      </c>
      <c r="B3146" s="11" t="str">
        <f t="shared" si="322"/>
        <v>B002322000 - Bagian Asam Fosfat IIIB</v>
      </c>
      <c r="C3146" s="11" t="str">
        <f t="shared" si="323"/>
        <v>2000001 - Asam Fospat</v>
      </c>
      <c r="D3146" s="11" t="s">
        <v>72</v>
      </c>
      <c r="E3146" s="13">
        <v>7649733.9029158</v>
      </c>
      <c r="F3146" s="13">
        <v>2942672.8570404998</v>
      </c>
      <c r="G3146" s="13">
        <v>10592406.7599563</v>
      </c>
    </row>
    <row r="3147" spans="1:7" x14ac:dyDescent="0.25">
      <c r="A3147" s="11" t="str">
        <f t="shared" si="321"/>
        <v>B020 - PABRIK IIIB</v>
      </c>
      <c r="B3147" s="11" t="str">
        <f t="shared" si="322"/>
        <v>B002322000 - Bagian Asam Fosfat IIIB</v>
      </c>
      <c r="C3147" s="11" t="str">
        <f t="shared" si="323"/>
        <v>2000001 - Asam Fospat</v>
      </c>
      <c r="D3147" s="11" t="s">
        <v>73</v>
      </c>
      <c r="E3147" s="12">
        <v>18049283941.876728</v>
      </c>
      <c r="F3147" s="12">
        <v>6984077550.5546722</v>
      </c>
      <c r="G3147" s="13">
        <v>25033361492.4314</v>
      </c>
    </row>
    <row r="3148" spans="1:7" x14ac:dyDescent="0.25">
      <c r="A3148" s="11" t="str">
        <f t="shared" si="321"/>
        <v>B020 - PABRIK IIIB</v>
      </c>
      <c r="B3148" s="11" t="str">
        <f t="shared" si="322"/>
        <v>B002322000 - Bagian Asam Fosfat IIIB</v>
      </c>
      <c r="C3148" s="11" t="str">
        <f t="shared" si="323"/>
        <v>2000001 - Asam Fospat</v>
      </c>
      <c r="D3148" s="11" t="s">
        <v>74</v>
      </c>
      <c r="E3148" s="12">
        <v>13638951750.884853</v>
      </c>
      <c r="F3148" s="12">
        <v>8301937264.122901</v>
      </c>
      <c r="G3148" s="13">
        <v>21940889015.007755</v>
      </c>
    </row>
    <row r="3149" spans="1:7" x14ac:dyDescent="0.25">
      <c r="A3149" s="11" t="str">
        <f t="shared" si="321"/>
        <v>B020 - PABRIK IIIB</v>
      </c>
      <c r="B3149" s="11" t="str">
        <f t="shared" si="322"/>
        <v>B002322000 - Bagian Asam Fosfat IIIB</v>
      </c>
      <c r="C3149" s="11" t="str">
        <f t="shared" si="323"/>
        <v>2000001 - Asam Fospat</v>
      </c>
      <c r="D3149" s="11" t="s">
        <v>75</v>
      </c>
      <c r="E3149" s="13">
        <v>68174294.584211498</v>
      </c>
      <c r="F3149" s="13">
        <v>30104742.374189399</v>
      </c>
      <c r="G3149" s="13">
        <v>98279036.958400905</v>
      </c>
    </row>
    <row r="3150" spans="1:7" x14ac:dyDescent="0.25">
      <c r="A3150" s="11" t="str">
        <f t="shared" si="321"/>
        <v>B020 - PABRIK IIIB</v>
      </c>
      <c r="B3150" s="11" t="str">
        <f t="shared" si="322"/>
        <v>B002322000 - Bagian Asam Fosfat IIIB</v>
      </c>
      <c r="C3150" s="11" t="str">
        <f t="shared" si="323"/>
        <v>2000001 - Asam Fospat</v>
      </c>
      <c r="D3150" s="11" t="s">
        <v>76</v>
      </c>
      <c r="E3150" s="12">
        <v>30461171599.346855</v>
      </c>
      <c r="F3150" s="12">
        <v>26499143253.998703</v>
      </c>
      <c r="G3150" s="13">
        <v>56960314853.345558</v>
      </c>
    </row>
    <row r="3151" spans="1:7" x14ac:dyDescent="0.25">
      <c r="A3151" s="11" t="str">
        <f t="shared" si="321"/>
        <v>B020 - PABRIK IIIB</v>
      </c>
      <c r="B3151" s="11" t="str">
        <f t="shared" si="322"/>
        <v>B002322000 - Bagian Asam Fosfat IIIB</v>
      </c>
      <c r="C3151" s="11" t="str">
        <f t="shared" si="323"/>
        <v>2000001 - Asam Fospat</v>
      </c>
      <c r="D3151" s="11" t="s">
        <v>77</v>
      </c>
      <c r="E3151" s="12">
        <v>176858539.5678682</v>
      </c>
      <c r="F3151" s="13">
        <v>89105504.610315099</v>
      </c>
      <c r="G3151" s="13">
        <v>265964044.17818332</v>
      </c>
    </row>
    <row r="3152" spans="1:7" x14ac:dyDescent="0.25">
      <c r="A3152" s="11" t="str">
        <f t="shared" si="321"/>
        <v>B020 - PABRIK IIIB</v>
      </c>
      <c r="B3152" s="11" t="str">
        <f t="shared" si="322"/>
        <v>B002322000 - Bagian Asam Fosfat IIIB</v>
      </c>
      <c r="C3152" s="11" t="str">
        <f t="shared" si="323"/>
        <v>2000001 - Asam Fospat</v>
      </c>
      <c r="D3152" s="11" t="s">
        <v>78</v>
      </c>
      <c r="E3152" s="12">
        <v>319966645.05266559</v>
      </c>
      <c r="F3152" s="12">
        <v>148351800.46979639</v>
      </c>
      <c r="G3152" s="13">
        <v>468318445.52246201</v>
      </c>
    </row>
    <row r="3153" spans="1:7" x14ac:dyDescent="0.25">
      <c r="A3153" s="11" t="str">
        <f t="shared" si="321"/>
        <v>B020 - PABRIK IIIB</v>
      </c>
      <c r="B3153" s="11" t="str">
        <f t="shared" si="322"/>
        <v>B002322000 - Bagian Asam Fosfat IIIB</v>
      </c>
      <c r="C3153" s="11" t="str">
        <f t="shared" si="323"/>
        <v>2000001 - Asam Fospat</v>
      </c>
      <c r="D3153" s="11" t="s">
        <v>79</v>
      </c>
      <c r="E3153" s="12">
        <v>847613169.30627477</v>
      </c>
      <c r="F3153" s="13">
        <v>50884157.549180798</v>
      </c>
      <c r="G3153" s="13">
        <v>898497326.85545552</v>
      </c>
    </row>
    <row r="3154" spans="1:7" x14ac:dyDescent="0.25">
      <c r="A3154" s="11" t="str">
        <f t="shared" si="321"/>
        <v>B020 - PABRIK IIIB</v>
      </c>
      <c r="B3154" s="11" t="str">
        <f t="shared" si="322"/>
        <v>B002322000 - Bagian Asam Fosfat IIIB</v>
      </c>
      <c r="C3154" s="11" t="str">
        <f t="shared" si="323"/>
        <v>2000001 - Asam Fospat</v>
      </c>
      <c r="D3154" s="11" t="s">
        <v>80</v>
      </c>
      <c r="E3154" s="12">
        <v>245667258.5030911</v>
      </c>
      <c r="F3154" s="13">
        <v>93129673.887410194</v>
      </c>
      <c r="G3154" s="13">
        <v>338796932.39050126</v>
      </c>
    </row>
    <row r="3155" spans="1:7" x14ac:dyDescent="0.25">
      <c r="A3155" s="11" t="str">
        <f t="shared" si="321"/>
        <v>B020 - PABRIK IIIB</v>
      </c>
      <c r="B3155" s="11" t="str">
        <f t="shared" si="322"/>
        <v>B002322000 - Bagian Asam Fosfat IIIB</v>
      </c>
      <c r="C3155" s="11" t="str">
        <f t="shared" si="323"/>
        <v>2000001 - Asam Fospat</v>
      </c>
      <c r="D3155" s="11" t="s">
        <v>111</v>
      </c>
      <c r="E3155" s="13"/>
      <c r="F3155" s="13">
        <v>5693.9315653000003</v>
      </c>
      <c r="G3155" s="13">
        <v>5693.9315653000003</v>
      </c>
    </row>
    <row r="3156" spans="1:7" x14ac:dyDescent="0.25">
      <c r="A3156" s="11" t="str">
        <f t="shared" si="321"/>
        <v>B020 - PABRIK IIIB</v>
      </c>
      <c r="B3156" s="11" t="str">
        <f t="shared" si="322"/>
        <v>B002322000 - Bagian Asam Fosfat IIIB</v>
      </c>
      <c r="C3156" s="11" t="str">
        <f t="shared" si="323"/>
        <v>2000001 - Asam Fospat</v>
      </c>
      <c r="D3156" s="11" t="s">
        <v>112</v>
      </c>
      <c r="E3156" s="13"/>
      <c r="F3156" s="13">
        <v>1879.2303389000001</v>
      </c>
      <c r="G3156" s="13">
        <v>1879.2303389000001</v>
      </c>
    </row>
    <row r="3157" spans="1:7" x14ac:dyDescent="0.25">
      <c r="A3157" s="11" t="str">
        <f t="shared" si="321"/>
        <v>B020 - PABRIK IIIB</v>
      </c>
      <c r="B3157" s="11" t="str">
        <f t="shared" si="322"/>
        <v>B002322000 - Bagian Asam Fosfat IIIB</v>
      </c>
      <c r="C3157" s="11" t="str">
        <f t="shared" si="323"/>
        <v>2000001 - Asam Fospat</v>
      </c>
      <c r="D3157" s="11" t="s">
        <v>82</v>
      </c>
      <c r="E3157" s="12">
        <v>470998968.0260883</v>
      </c>
      <c r="F3157" s="12">
        <v>181984186.42930409</v>
      </c>
      <c r="G3157" s="13">
        <v>652983154.45539236</v>
      </c>
    </row>
    <row r="3158" spans="1:7" x14ac:dyDescent="0.25">
      <c r="A3158" s="11" t="str">
        <f t="shared" si="321"/>
        <v>B020 - PABRIK IIIB</v>
      </c>
      <c r="B3158" s="11" t="str">
        <f t="shared" si="322"/>
        <v>B002322000 - Bagian Asam Fosfat IIIB</v>
      </c>
      <c r="C3158" s="11" t="str">
        <f t="shared" si="323"/>
        <v>2000001 - Asam Fospat</v>
      </c>
      <c r="D3158" s="11" t="s">
        <v>324</v>
      </c>
      <c r="E3158" s="13">
        <v>-22428001.361857899</v>
      </c>
      <c r="F3158" s="13">
        <v>-10326972.8323493</v>
      </c>
      <c r="G3158" s="13">
        <v>-32754974.194207199</v>
      </c>
    </row>
    <row r="3159" spans="1:7" x14ac:dyDescent="0.25">
      <c r="A3159" s="11" t="str">
        <f t="shared" si="321"/>
        <v>B020 - PABRIK IIIB</v>
      </c>
      <c r="B3159" s="11" t="str">
        <f t="shared" si="322"/>
        <v>B002322000 - Bagian Asam Fosfat IIIB</v>
      </c>
      <c r="C3159" s="11" t="str">
        <f t="shared" si="323"/>
        <v>2000001 - Asam Fospat</v>
      </c>
      <c r="D3159" s="11" t="s">
        <v>83</v>
      </c>
      <c r="E3159" s="13">
        <v>28466314.179520499</v>
      </c>
      <c r="F3159" s="13">
        <v>11069198.401094699</v>
      </c>
      <c r="G3159" s="13">
        <v>39535512.5806152</v>
      </c>
    </row>
    <row r="3160" spans="1:7" x14ac:dyDescent="0.25">
      <c r="A3160" s="11" t="str">
        <f t="shared" si="321"/>
        <v>B020 - PABRIK IIIB</v>
      </c>
      <c r="B3160" s="11" t="str">
        <f t="shared" si="322"/>
        <v>B002322000 - Bagian Asam Fosfat IIIB</v>
      </c>
      <c r="C3160" s="11" t="str">
        <f t="shared" si="323"/>
        <v>2000001 - Asam Fospat</v>
      </c>
      <c r="D3160" s="11" t="s">
        <v>84</v>
      </c>
      <c r="E3160" s="12">
        <v>6760721915.5733328</v>
      </c>
      <c r="F3160" s="12">
        <v>2938941319.6110888</v>
      </c>
      <c r="G3160" s="13">
        <v>9699663235.1844215</v>
      </c>
    </row>
    <row r="3161" spans="1:7" x14ac:dyDescent="0.25">
      <c r="A3161" s="11" t="str">
        <f t="shared" si="321"/>
        <v>B020 - PABRIK IIIB</v>
      </c>
      <c r="B3161" s="11" t="str">
        <f t="shared" si="322"/>
        <v>B002322000 - Bagian Asam Fosfat IIIB</v>
      </c>
      <c r="C3161" s="11" t="str">
        <f t="shared" si="323"/>
        <v>2000001 - Asam Fospat</v>
      </c>
      <c r="D3161" s="11" t="s">
        <v>113</v>
      </c>
      <c r="E3161" s="13"/>
      <c r="F3161" s="13">
        <v>55613210.060797997</v>
      </c>
      <c r="G3161" s="13">
        <v>55613210.060797997</v>
      </c>
    </row>
    <row r="3162" spans="1:7" x14ac:dyDescent="0.25">
      <c r="A3162" s="11" t="str">
        <f t="shared" si="321"/>
        <v>B020 - PABRIK IIIB</v>
      </c>
      <c r="B3162" s="11" t="str">
        <f t="shared" si="322"/>
        <v>B002322000 - Bagian Asam Fosfat IIIB</v>
      </c>
      <c r="C3162" s="11" t="str">
        <f t="shared" si="323"/>
        <v>2000001 - Asam Fospat</v>
      </c>
      <c r="D3162" s="11" t="s">
        <v>85</v>
      </c>
      <c r="E3162" s="12">
        <v>777442769.77754295</v>
      </c>
      <c r="F3162" s="12">
        <v>299593015.0997647</v>
      </c>
      <c r="G3162" s="13">
        <v>1077035784.8773077</v>
      </c>
    </row>
    <row r="3163" spans="1:7" x14ac:dyDescent="0.25">
      <c r="A3163" s="11" t="str">
        <f t="shared" si="321"/>
        <v>B020 - PABRIK IIIB</v>
      </c>
      <c r="B3163" s="11" t="str">
        <f t="shared" si="322"/>
        <v>B002322000 - Bagian Asam Fosfat IIIB</v>
      </c>
      <c r="C3163" s="11" t="str">
        <f t="shared" si="323"/>
        <v>2000001 - Asam Fospat</v>
      </c>
      <c r="D3163" s="11" t="s">
        <v>86</v>
      </c>
      <c r="E3163" s="12">
        <v>4734224308.4394159</v>
      </c>
      <c r="F3163" s="12">
        <v>2144496439.5212927</v>
      </c>
      <c r="G3163" s="13">
        <v>6878720747.9607086</v>
      </c>
    </row>
    <row r="3164" spans="1:7" x14ac:dyDescent="0.25">
      <c r="A3164" s="11" t="str">
        <f t="shared" si="321"/>
        <v>B020 - PABRIK IIIB</v>
      </c>
      <c r="B3164" s="11" t="str">
        <f t="shared" si="322"/>
        <v>B002322000 - Bagian Asam Fosfat IIIB</v>
      </c>
      <c r="C3164" s="11" t="str">
        <f t="shared" si="323"/>
        <v>2000001 - Asam Fospat</v>
      </c>
      <c r="D3164" s="11" t="s">
        <v>87</v>
      </c>
      <c r="E3164" s="12">
        <v>268432491.20806611</v>
      </c>
      <c r="F3164" s="12">
        <v>103259020.95013089</v>
      </c>
      <c r="G3164" s="13">
        <v>371691512.15819699</v>
      </c>
    </row>
    <row r="3165" spans="1:7" x14ac:dyDescent="0.25">
      <c r="A3165" s="11" t="str">
        <f t="shared" si="321"/>
        <v>B020 - PABRIK IIIB</v>
      </c>
      <c r="B3165" s="11" t="str">
        <f t="shared" ref="B3165:B3190" si="324">B3164</f>
        <v>B002322000 - Bagian Asam Fosfat IIIB</v>
      </c>
      <c r="C3165" s="11" t="str">
        <f t="shared" ref="C3165:C3190" si="325">C3164</f>
        <v>2000001 - Asam Fospat</v>
      </c>
      <c r="D3165" s="11" t="s">
        <v>88</v>
      </c>
      <c r="E3165" s="13">
        <v>968382642.59233797</v>
      </c>
      <c r="F3165" s="12">
        <v>372479020.35673559</v>
      </c>
      <c r="G3165" s="13">
        <v>1340861662.9490736</v>
      </c>
    </row>
    <row r="3166" spans="1:7" x14ac:dyDescent="0.25">
      <c r="A3166" s="11" t="str">
        <f t="shared" si="321"/>
        <v>B020 - PABRIK IIIB</v>
      </c>
      <c r="B3166" s="11" t="str">
        <f t="shared" si="324"/>
        <v>B002322000 - Bagian Asam Fosfat IIIB</v>
      </c>
      <c r="C3166" s="11" t="str">
        <f t="shared" si="325"/>
        <v>2000001 - Asam Fospat</v>
      </c>
      <c r="D3166" s="11" t="s">
        <v>89</v>
      </c>
      <c r="E3166" s="13">
        <v>47953607.190662101</v>
      </c>
      <c r="F3166" s="13">
        <v>18474136.239742301</v>
      </c>
      <c r="G3166" s="13">
        <v>66427743.430404402</v>
      </c>
    </row>
    <row r="3167" spans="1:7" x14ac:dyDescent="0.25">
      <c r="A3167" s="11" t="str">
        <f t="shared" si="321"/>
        <v>B020 - PABRIK IIIB</v>
      </c>
      <c r="B3167" s="11" t="str">
        <f t="shared" si="324"/>
        <v>B002322000 - Bagian Asam Fosfat IIIB</v>
      </c>
      <c r="C3167" s="11" t="str">
        <f t="shared" si="325"/>
        <v>2000001 - Asam Fospat</v>
      </c>
      <c r="D3167" s="11" t="s">
        <v>90</v>
      </c>
      <c r="E3167" s="12">
        <v>2117274155.4515512</v>
      </c>
      <c r="F3167" s="12">
        <v>859116658.35830259</v>
      </c>
      <c r="G3167" s="13">
        <v>2976390813.8098536</v>
      </c>
    </row>
    <row r="3168" spans="1:7" x14ac:dyDescent="0.25">
      <c r="A3168" s="11" t="str">
        <f t="shared" si="321"/>
        <v>B020 - PABRIK IIIB</v>
      </c>
      <c r="B3168" s="11" t="str">
        <f t="shared" si="324"/>
        <v>B002322000 - Bagian Asam Fosfat IIIB</v>
      </c>
      <c r="C3168" s="11" t="str">
        <f t="shared" si="325"/>
        <v>2000001 - Asam Fospat</v>
      </c>
      <c r="D3168" s="11" t="s">
        <v>91</v>
      </c>
      <c r="E3168" s="13"/>
      <c r="F3168" s="13">
        <v>39830.937025899999</v>
      </c>
      <c r="G3168" s="13">
        <v>39830.937025899999</v>
      </c>
    </row>
    <row r="3169" spans="1:7" x14ac:dyDescent="0.25">
      <c r="A3169" s="11" t="str">
        <f t="shared" si="321"/>
        <v>B020 - PABRIK IIIB</v>
      </c>
      <c r="B3169" s="11" t="str">
        <f t="shared" si="324"/>
        <v>B002322000 - Bagian Asam Fosfat IIIB</v>
      </c>
      <c r="C3169" s="11" t="str">
        <f t="shared" si="325"/>
        <v>2000001 - Asam Fospat</v>
      </c>
      <c r="D3169" s="11" t="s">
        <v>92</v>
      </c>
      <c r="E3169" s="12">
        <v>657108625.38018584</v>
      </c>
      <c r="F3169" s="13">
        <v>237950296.78059</v>
      </c>
      <c r="G3169" s="13">
        <v>895058922.1607759</v>
      </c>
    </row>
    <row r="3170" spans="1:7" x14ac:dyDescent="0.25">
      <c r="A3170" s="11" t="str">
        <f t="shared" si="321"/>
        <v>B020 - PABRIK IIIB</v>
      </c>
      <c r="B3170" s="11" t="str">
        <f t="shared" si="324"/>
        <v>B002322000 - Bagian Asam Fosfat IIIB</v>
      </c>
      <c r="C3170" s="11" t="str">
        <f t="shared" si="325"/>
        <v>2000001 - Asam Fospat</v>
      </c>
      <c r="D3170" s="11" t="s">
        <v>93</v>
      </c>
      <c r="E3170" s="12">
        <v>132123784.33798911</v>
      </c>
      <c r="F3170" s="13">
        <v>51995180.010640703</v>
      </c>
      <c r="G3170" s="13">
        <v>184118964.3486298</v>
      </c>
    </row>
    <row r="3171" spans="1:7" x14ac:dyDescent="0.25">
      <c r="A3171" s="11" t="str">
        <f t="shared" si="321"/>
        <v>B020 - PABRIK IIIB</v>
      </c>
      <c r="B3171" s="11" t="str">
        <f t="shared" si="324"/>
        <v>B002322000 - Bagian Asam Fosfat IIIB</v>
      </c>
      <c r="C3171" s="11" t="str">
        <f t="shared" si="325"/>
        <v>2000001 - Asam Fospat</v>
      </c>
      <c r="D3171" s="11" t="s">
        <v>94</v>
      </c>
      <c r="E3171" s="13">
        <v>42846891.335534997</v>
      </c>
      <c r="F3171" s="13">
        <v>16534030.4871502</v>
      </c>
      <c r="G3171" s="13">
        <v>59380921.822685197</v>
      </c>
    </row>
    <row r="3172" spans="1:7" x14ac:dyDescent="0.25">
      <c r="A3172" s="11" t="str">
        <f t="shared" si="321"/>
        <v>B020 - PABRIK IIIB</v>
      </c>
      <c r="B3172" s="11" t="str">
        <f t="shared" si="324"/>
        <v>B002322000 - Bagian Asam Fosfat IIIB</v>
      </c>
      <c r="C3172" s="11" t="str">
        <f t="shared" si="325"/>
        <v>2000001 - Asam Fospat</v>
      </c>
      <c r="D3172" s="11" t="s">
        <v>95</v>
      </c>
      <c r="E3172" s="13">
        <v>-1.9999999999999999E-7</v>
      </c>
      <c r="F3172" s="13">
        <v>9.9999999999999995E-8</v>
      </c>
      <c r="G3172" s="13">
        <v>-9.9999999999999995E-8</v>
      </c>
    </row>
    <row r="3173" spans="1:7" x14ac:dyDescent="0.25">
      <c r="A3173" s="11" t="str">
        <f t="shared" ref="A3173:A3236" si="326">A3172</f>
        <v>B020 - PABRIK IIIB</v>
      </c>
      <c r="B3173" s="11" t="str">
        <f t="shared" si="324"/>
        <v>B002322000 - Bagian Asam Fosfat IIIB</v>
      </c>
      <c r="C3173" s="11" t="str">
        <f t="shared" si="325"/>
        <v>2000001 - Asam Fospat</v>
      </c>
      <c r="D3173" s="11" t="s">
        <v>96</v>
      </c>
      <c r="E3173" s="12">
        <v>112563227.3772556</v>
      </c>
      <c r="F3173" s="13">
        <v>41275309.058388397</v>
      </c>
      <c r="G3173" s="13">
        <v>153838536.435644</v>
      </c>
    </row>
    <row r="3174" spans="1:7" x14ac:dyDescent="0.25">
      <c r="A3174" s="11" t="str">
        <f t="shared" si="326"/>
        <v>B020 - PABRIK IIIB</v>
      </c>
      <c r="B3174" s="11" t="str">
        <f t="shared" si="324"/>
        <v>B002322000 - Bagian Asam Fosfat IIIB</v>
      </c>
      <c r="C3174" s="11" t="str">
        <f t="shared" si="325"/>
        <v>2000001 - Asam Fospat</v>
      </c>
      <c r="D3174" s="11" t="s">
        <v>97</v>
      </c>
      <c r="E3174" s="12">
        <v>548413448.29081011</v>
      </c>
      <c r="F3174" s="12">
        <v>213020711.4325802</v>
      </c>
      <c r="G3174" s="13">
        <v>761434159.72339034</v>
      </c>
    </row>
    <row r="3175" spans="1:7" x14ac:dyDescent="0.25">
      <c r="A3175" s="11" t="str">
        <f t="shared" si="326"/>
        <v>B020 - PABRIK IIIB</v>
      </c>
      <c r="B3175" s="11" t="str">
        <f t="shared" si="324"/>
        <v>B002322000 - Bagian Asam Fosfat IIIB</v>
      </c>
      <c r="C3175" s="11" t="str">
        <f t="shared" si="325"/>
        <v>2000001 - Asam Fospat</v>
      </c>
      <c r="D3175" s="11" t="s">
        <v>98</v>
      </c>
      <c r="E3175" s="13">
        <v>89723824.998047501</v>
      </c>
      <c r="F3175" s="13">
        <v>34544778.338330597</v>
      </c>
      <c r="G3175" s="13">
        <v>124268603.3363781</v>
      </c>
    </row>
    <row r="3176" spans="1:7" x14ac:dyDescent="0.25">
      <c r="A3176" s="11" t="str">
        <f t="shared" si="326"/>
        <v>B020 - PABRIK IIIB</v>
      </c>
      <c r="B3176" s="11" t="str">
        <f t="shared" si="324"/>
        <v>B002322000 - Bagian Asam Fosfat IIIB</v>
      </c>
      <c r="C3176" s="11" t="str">
        <f t="shared" si="325"/>
        <v>2000001 - Asam Fospat</v>
      </c>
      <c r="D3176" s="11" t="s">
        <v>99</v>
      </c>
      <c r="E3176" s="12">
        <v>201869094.81474951</v>
      </c>
      <c r="F3176" s="13">
        <v>77653794.0538041</v>
      </c>
      <c r="G3176" s="13">
        <v>279522888.86855364</v>
      </c>
    </row>
    <row r="3177" spans="1:7" x14ac:dyDescent="0.25">
      <c r="A3177" s="11" t="str">
        <f t="shared" si="326"/>
        <v>B020 - PABRIK IIIB</v>
      </c>
      <c r="B3177" s="11" t="str">
        <f t="shared" si="324"/>
        <v>B002322000 - Bagian Asam Fosfat IIIB</v>
      </c>
      <c r="C3177" s="11" t="str">
        <f t="shared" si="325"/>
        <v>2000001 - Asam Fospat</v>
      </c>
      <c r="D3177" s="11" t="s">
        <v>100</v>
      </c>
      <c r="E3177" s="13">
        <v>352629.90191209997</v>
      </c>
      <c r="F3177" s="13">
        <v>139645.42976709999</v>
      </c>
      <c r="G3177" s="13">
        <v>492275.33167919994</v>
      </c>
    </row>
    <row r="3178" spans="1:7" x14ac:dyDescent="0.25">
      <c r="A3178" s="11" t="str">
        <f t="shared" si="326"/>
        <v>B020 - PABRIK IIIB</v>
      </c>
      <c r="B3178" s="11" t="str">
        <f t="shared" si="324"/>
        <v>B002322000 - Bagian Asam Fosfat IIIB</v>
      </c>
      <c r="C3178" s="11" t="str">
        <f t="shared" si="325"/>
        <v>2000001 - Asam Fospat</v>
      </c>
      <c r="D3178" s="11" t="s">
        <v>101</v>
      </c>
      <c r="E3178" s="13">
        <v>74455044.684671</v>
      </c>
      <c r="F3178" s="13">
        <v>28642308.629950698</v>
      </c>
      <c r="G3178" s="13">
        <v>103097353.3146217</v>
      </c>
    </row>
    <row r="3179" spans="1:7" x14ac:dyDescent="0.25">
      <c r="A3179" s="11" t="str">
        <f t="shared" si="326"/>
        <v>B020 - PABRIK IIIB</v>
      </c>
      <c r="B3179" s="11" t="str">
        <f t="shared" si="324"/>
        <v>B002322000 - Bagian Asam Fosfat IIIB</v>
      </c>
      <c r="C3179" s="11" t="str">
        <f t="shared" si="325"/>
        <v>2000001 - Asam Fospat</v>
      </c>
      <c r="D3179" s="11" t="s">
        <v>102</v>
      </c>
      <c r="E3179" s="13">
        <v>19503811.192585401</v>
      </c>
      <c r="F3179" s="13">
        <v>7710514.9492921997</v>
      </c>
      <c r="G3179" s="13">
        <v>27214326.141877599</v>
      </c>
    </row>
    <row r="3180" spans="1:7" x14ac:dyDescent="0.25">
      <c r="A3180" s="11" t="str">
        <f t="shared" si="326"/>
        <v>B020 - PABRIK IIIB</v>
      </c>
      <c r="B3180" s="11" t="str">
        <f t="shared" si="324"/>
        <v>B002322000 - Bagian Asam Fosfat IIIB</v>
      </c>
      <c r="C3180" s="11" t="str">
        <f t="shared" si="325"/>
        <v>2000001 - Asam Fospat</v>
      </c>
      <c r="D3180" s="11" t="s">
        <v>103</v>
      </c>
      <c r="E3180" s="12">
        <v>570232651.41388786</v>
      </c>
      <c r="F3180" s="12">
        <v>234958103.1231876</v>
      </c>
      <c r="G3180" s="13">
        <v>805190754.53707552</v>
      </c>
    </row>
    <row r="3181" spans="1:7" x14ac:dyDescent="0.25">
      <c r="A3181" s="11" t="str">
        <f t="shared" si="326"/>
        <v>B020 - PABRIK IIIB</v>
      </c>
      <c r="B3181" s="11" t="str">
        <f t="shared" si="324"/>
        <v>B002322000 - Bagian Asam Fosfat IIIB</v>
      </c>
      <c r="C3181" s="11" t="str">
        <f t="shared" si="325"/>
        <v>2000001 - Asam Fospat</v>
      </c>
      <c r="D3181" s="11" t="s">
        <v>104</v>
      </c>
      <c r="E3181" s="13">
        <v>72814218.916206196</v>
      </c>
      <c r="F3181" s="13">
        <v>27994631.712221298</v>
      </c>
      <c r="G3181" s="13">
        <v>100808850.62842749</v>
      </c>
    </row>
    <row r="3182" spans="1:7" x14ac:dyDescent="0.25">
      <c r="A3182" s="11" t="str">
        <f t="shared" si="326"/>
        <v>B020 - PABRIK IIIB</v>
      </c>
      <c r="B3182" s="11" t="str">
        <f t="shared" si="324"/>
        <v>B002322000 - Bagian Asam Fosfat IIIB</v>
      </c>
      <c r="C3182" s="11" t="str">
        <f t="shared" si="325"/>
        <v>2000001 - Asam Fospat</v>
      </c>
      <c r="D3182" s="11" t="s">
        <v>114</v>
      </c>
      <c r="E3182" s="13">
        <v>4465172.3040859001</v>
      </c>
      <c r="F3182" s="13">
        <v>1716301.8629876999</v>
      </c>
      <c r="G3182" s="13">
        <v>6181474.1670736</v>
      </c>
    </row>
    <row r="3183" spans="1:7" x14ac:dyDescent="0.25">
      <c r="A3183" s="11" t="str">
        <f t="shared" si="326"/>
        <v>B020 - PABRIK IIIB</v>
      </c>
      <c r="B3183" s="11" t="str">
        <f t="shared" si="324"/>
        <v>B002322000 - Bagian Asam Fosfat IIIB</v>
      </c>
      <c r="C3183" s="11" t="str">
        <f t="shared" si="325"/>
        <v>2000001 - Asam Fospat</v>
      </c>
      <c r="D3183" s="11" t="s">
        <v>105</v>
      </c>
      <c r="E3183" s="13">
        <v>45636975.076397702</v>
      </c>
      <c r="F3183" s="13">
        <v>18047388.2030144</v>
      </c>
      <c r="G3183" s="13">
        <v>63684363.279412106</v>
      </c>
    </row>
    <row r="3184" spans="1:7" x14ac:dyDescent="0.25">
      <c r="A3184" s="11" t="str">
        <f t="shared" si="326"/>
        <v>B020 - PABRIK IIIB</v>
      </c>
      <c r="B3184" s="11" t="str">
        <f t="shared" si="324"/>
        <v>B002322000 - Bagian Asam Fosfat IIIB</v>
      </c>
      <c r="C3184" s="11" t="str">
        <f t="shared" si="325"/>
        <v>2000001 - Asam Fospat</v>
      </c>
      <c r="D3184" s="11" t="s">
        <v>119</v>
      </c>
      <c r="E3184" s="13">
        <v>5.3101299999999997E-2</v>
      </c>
      <c r="F3184" s="13">
        <v>9.3426518000000005</v>
      </c>
      <c r="G3184" s="13">
        <v>9.3957531000000003</v>
      </c>
    </row>
    <row r="3185" spans="1:7" x14ac:dyDescent="0.25">
      <c r="A3185" s="11" t="str">
        <f t="shared" si="326"/>
        <v>B020 - PABRIK IIIB</v>
      </c>
      <c r="B3185" s="11" t="str">
        <f t="shared" si="324"/>
        <v>B002322000 - Bagian Asam Fosfat IIIB</v>
      </c>
      <c r="C3185" s="11" t="str">
        <f t="shared" si="325"/>
        <v>2000001 - Asam Fospat</v>
      </c>
      <c r="D3185" s="11" t="s">
        <v>115</v>
      </c>
      <c r="E3185" s="13"/>
      <c r="F3185" s="13">
        <v>3918.1700062999998</v>
      </c>
      <c r="G3185" s="13">
        <v>3918.1700062999998</v>
      </c>
    </row>
    <row r="3186" spans="1:7" x14ac:dyDescent="0.25">
      <c r="A3186" s="11" t="str">
        <f t="shared" si="326"/>
        <v>B020 - PABRIK IIIB</v>
      </c>
      <c r="B3186" s="11" t="str">
        <f t="shared" si="324"/>
        <v>B002322000 - Bagian Asam Fosfat IIIB</v>
      </c>
      <c r="C3186" s="11" t="str">
        <f t="shared" si="325"/>
        <v>2000001 - Asam Fospat</v>
      </c>
      <c r="D3186" s="11" t="s">
        <v>106</v>
      </c>
      <c r="E3186" s="13"/>
      <c r="F3186" s="13">
        <v>18485.996287900001</v>
      </c>
      <c r="G3186" s="13">
        <v>18485.996287900001</v>
      </c>
    </row>
    <row r="3187" spans="1:7" x14ac:dyDescent="0.25">
      <c r="A3187" s="11" t="str">
        <f t="shared" si="326"/>
        <v>B020 - PABRIK IIIB</v>
      </c>
      <c r="B3187" s="11" t="str">
        <f t="shared" si="324"/>
        <v>B002322000 - Bagian Asam Fosfat IIIB</v>
      </c>
      <c r="C3187" s="11" t="str">
        <f t="shared" si="325"/>
        <v>2000001 - Asam Fospat</v>
      </c>
      <c r="D3187" s="11" t="s">
        <v>107</v>
      </c>
      <c r="E3187" s="13"/>
      <c r="F3187" s="13">
        <v>23935.796388999999</v>
      </c>
      <c r="G3187" s="13">
        <v>23935.796388999999</v>
      </c>
    </row>
    <row r="3188" spans="1:7" x14ac:dyDescent="0.25">
      <c r="A3188" s="11" t="str">
        <f t="shared" si="326"/>
        <v>B020 - PABRIK IIIB</v>
      </c>
      <c r="B3188" s="11" t="str">
        <f t="shared" si="324"/>
        <v>B002322000 - Bagian Asam Fosfat IIIB</v>
      </c>
      <c r="C3188" s="11" t="str">
        <f t="shared" si="325"/>
        <v>2000001 - Asam Fospat</v>
      </c>
      <c r="D3188" s="11" t="s">
        <v>116</v>
      </c>
      <c r="E3188" s="13"/>
      <c r="F3188" s="12">
        <v>8350467993.3764915</v>
      </c>
      <c r="G3188" s="13">
        <v>8350467993.3764915</v>
      </c>
    </row>
    <row r="3189" spans="1:7" x14ac:dyDescent="0.25">
      <c r="A3189" s="11" t="str">
        <f t="shared" si="326"/>
        <v>B020 - PABRIK IIIB</v>
      </c>
      <c r="B3189" s="11" t="str">
        <f t="shared" si="324"/>
        <v>B002322000 - Bagian Asam Fosfat IIIB</v>
      </c>
      <c r="C3189" s="11" t="str">
        <f t="shared" si="325"/>
        <v>2000001 - Asam Fospat</v>
      </c>
      <c r="D3189" s="11" t="s">
        <v>321</v>
      </c>
      <c r="E3189" s="13">
        <v>-850.12880659999996</v>
      </c>
      <c r="F3189" s="13">
        <v>-251602.64004970001</v>
      </c>
      <c r="G3189" s="13">
        <v>-252452.76885630001</v>
      </c>
    </row>
    <row r="3190" spans="1:7" x14ac:dyDescent="0.25">
      <c r="A3190" s="11" t="str">
        <f t="shared" si="326"/>
        <v>B020 - PABRIK IIIB</v>
      </c>
      <c r="B3190" s="11" t="str">
        <f t="shared" si="324"/>
        <v>B002322000 - Bagian Asam Fosfat IIIB</v>
      </c>
      <c r="C3190" s="11" t="str">
        <f t="shared" si="325"/>
        <v>2000001 - Asam Fospat</v>
      </c>
      <c r="D3190" s="11" t="s">
        <v>322</v>
      </c>
      <c r="E3190" s="13"/>
      <c r="F3190" s="13">
        <v>543370.00100629998</v>
      </c>
      <c r="G3190" s="13">
        <v>543370.00100629998</v>
      </c>
    </row>
    <row r="3191" spans="1:7" x14ac:dyDescent="0.25">
      <c r="A3191" s="11" t="str">
        <f t="shared" si="326"/>
        <v>B020 - PABRIK IIIB</v>
      </c>
      <c r="B3191" s="11" t="s">
        <v>179</v>
      </c>
      <c r="C3191" s="11" t="s">
        <v>165</v>
      </c>
      <c r="D3191" s="11" t="s">
        <v>29</v>
      </c>
      <c r="E3191" s="13"/>
      <c r="F3191" s="12">
        <v>4752818774.5020285</v>
      </c>
      <c r="G3191" s="13">
        <v>4752818774.5020285</v>
      </c>
    </row>
    <row r="3192" spans="1:7" x14ac:dyDescent="0.25">
      <c r="A3192" s="11" t="str">
        <f t="shared" si="326"/>
        <v>B020 - PABRIK IIIB</v>
      </c>
      <c r="B3192" s="11" t="str">
        <f t="shared" ref="B3192:B3223" si="327">B3191</f>
        <v>B002323110 - Unit Purifikasi II</v>
      </c>
      <c r="C3192" s="11" t="str">
        <f t="shared" ref="C3192:C3223" si="328">C3191</f>
        <v>1000027 - Purified Gypsum</v>
      </c>
      <c r="D3192" s="11" t="s">
        <v>30</v>
      </c>
      <c r="E3192" s="13">
        <v>54222535.363205098</v>
      </c>
      <c r="F3192" s="12">
        <v>804788054.57430315</v>
      </c>
      <c r="G3192" s="13">
        <v>859010589.93750823</v>
      </c>
    </row>
    <row r="3193" spans="1:7" x14ac:dyDescent="0.25">
      <c r="A3193" s="11" t="str">
        <f t="shared" si="326"/>
        <v>B020 - PABRIK IIIB</v>
      </c>
      <c r="B3193" s="11" t="str">
        <f t="shared" si="327"/>
        <v>B002323110 - Unit Purifikasi II</v>
      </c>
      <c r="C3193" s="11" t="str">
        <f t="shared" si="328"/>
        <v>1000027 - Purified Gypsum</v>
      </c>
      <c r="D3193" s="11" t="s">
        <v>31</v>
      </c>
      <c r="E3193" s="13">
        <v>97122306.581029102</v>
      </c>
      <c r="F3193" s="12">
        <v>4371980484.9446135</v>
      </c>
      <c r="G3193" s="13">
        <v>4469102791.5256424</v>
      </c>
    </row>
    <row r="3194" spans="1:7" x14ac:dyDescent="0.25">
      <c r="A3194" s="11" t="str">
        <f t="shared" si="326"/>
        <v>B020 - PABRIK IIIB</v>
      </c>
      <c r="B3194" s="11" t="str">
        <f t="shared" si="327"/>
        <v>B002323110 - Unit Purifikasi II</v>
      </c>
      <c r="C3194" s="11" t="str">
        <f t="shared" si="328"/>
        <v>1000027 - Purified Gypsum</v>
      </c>
      <c r="D3194" s="11" t="s">
        <v>32</v>
      </c>
      <c r="E3194" s="13">
        <v>9992757.6395999994</v>
      </c>
      <c r="F3194" s="12">
        <v>190864776.38086921</v>
      </c>
      <c r="G3194" s="13">
        <v>200857534.02046922</v>
      </c>
    </row>
    <row r="3195" spans="1:7" x14ac:dyDescent="0.25">
      <c r="A3195" s="11" t="str">
        <f t="shared" si="326"/>
        <v>B020 - PABRIK IIIB</v>
      </c>
      <c r="B3195" s="11" t="str">
        <f t="shared" si="327"/>
        <v>B002323110 - Unit Purifikasi II</v>
      </c>
      <c r="C3195" s="11" t="str">
        <f t="shared" si="328"/>
        <v>1000027 - Purified Gypsum</v>
      </c>
      <c r="D3195" s="11" t="s">
        <v>33</v>
      </c>
      <c r="E3195" s="13"/>
      <c r="F3195" s="13">
        <v>-449.66463820000001</v>
      </c>
      <c r="G3195" s="13">
        <v>-449.66463820000001</v>
      </c>
    </row>
    <row r="3196" spans="1:7" x14ac:dyDescent="0.25">
      <c r="A3196" s="11" t="str">
        <f t="shared" si="326"/>
        <v>B020 - PABRIK IIIB</v>
      </c>
      <c r="B3196" s="11" t="str">
        <f t="shared" si="327"/>
        <v>B002323110 - Unit Purifikasi II</v>
      </c>
      <c r="C3196" s="11" t="str">
        <f t="shared" si="328"/>
        <v>1000027 - Purified Gypsum</v>
      </c>
      <c r="D3196" s="11" t="s">
        <v>34</v>
      </c>
      <c r="E3196" s="13"/>
      <c r="F3196" s="13">
        <v>0.39817819999999998</v>
      </c>
      <c r="G3196" s="13">
        <v>0.39817819999999998</v>
      </c>
    </row>
    <row r="3197" spans="1:7" x14ac:dyDescent="0.25">
      <c r="A3197" s="11" t="str">
        <f t="shared" si="326"/>
        <v>B020 - PABRIK IIIB</v>
      </c>
      <c r="B3197" s="11" t="str">
        <f t="shared" si="327"/>
        <v>B002323110 - Unit Purifikasi II</v>
      </c>
      <c r="C3197" s="11" t="str">
        <f t="shared" si="328"/>
        <v>1000027 - Purified Gypsum</v>
      </c>
      <c r="D3197" s="11" t="s">
        <v>35</v>
      </c>
      <c r="E3197" s="13">
        <v>65249.347506500002</v>
      </c>
      <c r="F3197" s="13">
        <v>320953.87596249999</v>
      </c>
      <c r="G3197" s="13">
        <v>386203.22346900002</v>
      </c>
    </row>
    <row r="3198" spans="1:7" x14ac:dyDescent="0.25">
      <c r="A3198" s="11" t="str">
        <f t="shared" si="326"/>
        <v>B020 - PABRIK IIIB</v>
      </c>
      <c r="B3198" s="11" t="str">
        <f t="shared" si="327"/>
        <v>B002323110 - Unit Purifikasi II</v>
      </c>
      <c r="C3198" s="11" t="str">
        <f t="shared" si="328"/>
        <v>1000027 - Purified Gypsum</v>
      </c>
      <c r="D3198" s="11" t="s">
        <v>36</v>
      </c>
      <c r="E3198" s="13"/>
      <c r="F3198" s="13">
        <v>42.392462199999997</v>
      </c>
      <c r="G3198" s="13">
        <v>42.392462199999997</v>
      </c>
    </row>
    <row r="3199" spans="1:7" x14ac:dyDescent="0.25">
      <c r="A3199" s="11" t="str">
        <f t="shared" si="326"/>
        <v>B020 - PABRIK IIIB</v>
      </c>
      <c r="B3199" s="11" t="str">
        <f t="shared" si="327"/>
        <v>B002323110 - Unit Purifikasi II</v>
      </c>
      <c r="C3199" s="11" t="str">
        <f t="shared" si="328"/>
        <v>1000027 - Purified Gypsum</v>
      </c>
      <c r="D3199" s="11" t="s">
        <v>37</v>
      </c>
      <c r="E3199" s="13">
        <v>24986300.1693004</v>
      </c>
      <c r="F3199" s="12">
        <v>1088952356.6417015</v>
      </c>
      <c r="G3199" s="13">
        <v>1113938656.8110018</v>
      </c>
    </row>
    <row r="3200" spans="1:7" x14ac:dyDescent="0.25">
      <c r="A3200" s="11" t="str">
        <f t="shared" si="326"/>
        <v>B020 - PABRIK IIIB</v>
      </c>
      <c r="B3200" s="11" t="str">
        <f t="shared" si="327"/>
        <v>B002323110 - Unit Purifikasi II</v>
      </c>
      <c r="C3200" s="11" t="str">
        <f t="shared" si="328"/>
        <v>1000027 - Purified Gypsum</v>
      </c>
      <c r="D3200" s="11" t="s">
        <v>38</v>
      </c>
      <c r="E3200" s="12">
        <v>1565396516.6780062</v>
      </c>
      <c r="F3200" s="12">
        <v>908780432.73440361</v>
      </c>
      <c r="G3200" s="13">
        <v>2474176949.4124098</v>
      </c>
    </row>
    <row r="3201" spans="1:7" x14ac:dyDescent="0.25">
      <c r="A3201" s="11" t="str">
        <f t="shared" si="326"/>
        <v>B020 - PABRIK IIIB</v>
      </c>
      <c r="B3201" s="11" t="str">
        <f t="shared" si="327"/>
        <v>B002323110 - Unit Purifikasi II</v>
      </c>
      <c r="C3201" s="11" t="str">
        <f t="shared" si="328"/>
        <v>1000027 - Purified Gypsum</v>
      </c>
      <c r="D3201" s="11" t="s">
        <v>39</v>
      </c>
      <c r="E3201" s="12">
        <v>1124377509.2052689</v>
      </c>
      <c r="F3201" s="12">
        <v>756207150.37178874</v>
      </c>
      <c r="G3201" s="13">
        <v>1880584659.5770576</v>
      </c>
    </row>
    <row r="3202" spans="1:7" x14ac:dyDescent="0.25">
      <c r="A3202" s="11" t="str">
        <f t="shared" si="326"/>
        <v>B020 - PABRIK IIIB</v>
      </c>
      <c r="B3202" s="11" t="str">
        <f t="shared" si="327"/>
        <v>B002323110 - Unit Purifikasi II</v>
      </c>
      <c r="C3202" s="11" t="str">
        <f t="shared" si="328"/>
        <v>1000027 - Purified Gypsum</v>
      </c>
      <c r="D3202" s="11" t="s">
        <v>40</v>
      </c>
      <c r="E3202" s="12">
        <v>592302238.36000085</v>
      </c>
      <c r="F3202" s="12">
        <v>449086920.96327728</v>
      </c>
      <c r="G3202" s="13">
        <v>1041389159.3232782</v>
      </c>
    </row>
    <row r="3203" spans="1:7" x14ac:dyDescent="0.25">
      <c r="A3203" s="11" t="str">
        <f t="shared" si="326"/>
        <v>B020 - PABRIK IIIB</v>
      </c>
      <c r="B3203" s="11" t="str">
        <f t="shared" si="327"/>
        <v>B002323110 - Unit Purifikasi II</v>
      </c>
      <c r="C3203" s="11" t="str">
        <f t="shared" si="328"/>
        <v>1000027 - Purified Gypsum</v>
      </c>
      <c r="D3203" s="11" t="s">
        <v>41</v>
      </c>
      <c r="E3203" s="12">
        <v>601231668.05452549</v>
      </c>
      <c r="F3203" s="12">
        <v>649769134.36356127</v>
      </c>
      <c r="G3203" s="13">
        <v>1251000802.4180868</v>
      </c>
    </row>
    <row r="3204" spans="1:7" x14ac:dyDescent="0.25">
      <c r="A3204" s="11" t="str">
        <f t="shared" si="326"/>
        <v>B020 - PABRIK IIIB</v>
      </c>
      <c r="B3204" s="11" t="str">
        <f t="shared" si="327"/>
        <v>B002323110 - Unit Purifikasi II</v>
      </c>
      <c r="C3204" s="11" t="str">
        <f t="shared" si="328"/>
        <v>1000027 - Purified Gypsum</v>
      </c>
      <c r="D3204" s="11" t="s">
        <v>42</v>
      </c>
      <c r="E3204" s="12">
        <v>899185500.32077646</v>
      </c>
      <c r="F3204" s="12">
        <v>258019417.59792149</v>
      </c>
      <c r="G3204" s="13">
        <v>1157204917.9186978</v>
      </c>
    </row>
    <row r="3205" spans="1:7" x14ac:dyDescent="0.25">
      <c r="A3205" s="11" t="str">
        <f t="shared" si="326"/>
        <v>B020 - PABRIK IIIB</v>
      </c>
      <c r="B3205" s="11" t="str">
        <f t="shared" si="327"/>
        <v>B002323110 - Unit Purifikasi II</v>
      </c>
      <c r="C3205" s="11" t="str">
        <f t="shared" si="328"/>
        <v>1000027 - Purified Gypsum</v>
      </c>
      <c r="D3205" s="11" t="s">
        <v>43</v>
      </c>
      <c r="E3205" s="12">
        <v>1098863769.1570475</v>
      </c>
      <c r="F3205" s="12">
        <v>1386902615.5906515</v>
      </c>
      <c r="G3205" s="13">
        <v>2485766384.7476988</v>
      </c>
    </row>
    <row r="3206" spans="1:7" x14ac:dyDescent="0.25">
      <c r="A3206" s="11" t="str">
        <f t="shared" si="326"/>
        <v>B020 - PABRIK IIIB</v>
      </c>
      <c r="B3206" s="11" t="str">
        <f t="shared" si="327"/>
        <v>B002323110 - Unit Purifikasi II</v>
      </c>
      <c r="C3206" s="11" t="str">
        <f t="shared" si="328"/>
        <v>1000027 - Purified Gypsum</v>
      </c>
      <c r="D3206" s="11" t="s">
        <v>44</v>
      </c>
      <c r="E3206" s="12">
        <v>101225640.9616925</v>
      </c>
      <c r="F3206" s="12">
        <v>177189354.71782279</v>
      </c>
      <c r="G3206" s="13">
        <v>278414995.6795153</v>
      </c>
    </row>
    <row r="3207" spans="1:7" x14ac:dyDescent="0.25">
      <c r="A3207" s="11" t="str">
        <f t="shared" si="326"/>
        <v>B020 - PABRIK IIIB</v>
      </c>
      <c r="B3207" s="11" t="str">
        <f t="shared" si="327"/>
        <v>B002323110 - Unit Purifikasi II</v>
      </c>
      <c r="C3207" s="11" t="str">
        <f t="shared" si="328"/>
        <v>1000027 - Purified Gypsum</v>
      </c>
      <c r="D3207" s="11" t="s">
        <v>45</v>
      </c>
      <c r="E3207" s="12">
        <v>132324326.7273985</v>
      </c>
      <c r="F3207" s="13">
        <v>86709333.205521196</v>
      </c>
      <c r="G3207" s="13">
        <v>219033659.93291968</v>
      </c>
    </row>
    <row r="3208" spans="1:7" x14ac:dyDescent="0.25">
      <c r="A3208" s="11" t="str">
        <f t="shared" si="326"/>
        <v>B020 - PABRIK IIIB</v>
      </c>
      <c r="B3208" s="11" t="str">
        <f t="shared" si="327"/>
        <v>B002323110 - Unit Purifikasi II</v>
      </c>
      <c r="C3208" s="11" t="str">
        <f t="shared" si="328"/>
        <v>1000027 - Purified Gypsum</v>
      </c>
      <c r="D3208" s="11" t="s">
        <v>46</v>
      </c>
      <c r="E3208" s="12">
        <v>301663900.21441478</v>
      </c>
      <c r="F3208" s="12">
        <v>218062991.67855531</v>
      </c>
      <c r="G3208" s="13">
        <v>519726891.89297009</v>
      </c>
    </row>
    <row r="3209" spans="1:7" x14ac:dyDescent="0.25">
      <c r="A3209" s="11" t="str">
        <f t="shared" si="326"/>
        <v>B020 - PABRIK IIIB</v>
      </c>
      <c r="B3209" s="11" t="str">
        <f t="shared" si="327"/>
        <v>B002323110 - Unit Purifikasi II</v>
      </c>
      <c r="C3209" s="11" t="str">
        <f t="shared" si="328"/>
        <v>1000027 - Purified Gypsum</v>
      </c>
      <c r="D3209" s="11" t="s">
        <v>47</v>
      </c>
      <c r="E3209" s="13">
        <v>5542604.6061693998</v>
      </c>
      <c r="F3209" s="13">
        <v>620447.05480160005</v>
      </c>
      <c r="G3209" s="13">
        <v>6163051.6609709999</v>
      </c>
    </row>
    <row r="3210" spans="1:7" x14ac:dyDescent="0.25">
      <c r="A3210" s="11" t="str">
        <f t="shared" si="326"/>
        <v>B020 - PABRIK IIIB</v>
      </c>
      <c r="B3210" s="11" t="str">
        <f t="shared" si="327"/>
        <v>B002323110 - Unit Purifikasi II</v>
      </c>
      <c r="C3210" s="11" t="str">
        <f t="shared" si="328"/>
        <v>1000027 - Purified Gypsum</v>
      </c>
      <c r="D3210" s="11" t="s">
        <v>48</v>
      </c>
      <c r="E3210" s="13">
        <v>54347828.140478499</v>
      </c>
      <c r="F3210" s="13">
        <v>-605826.34832039999</v>
      </c>
      <c r="G3210" s="13">
        <v>53742001.792158097</v>
      </c>
    </row>
    <row r="3211" spans="1:7" x14ac:dyDescent="0.25">
      <c r="A3211" s="11" t="str">
        <f t="shared" si="326"/>
        <v>B020 - PABRIK IIIB</v>
      </c>
      <c r="B3211" s="11" t="str">
        <f t="shared" si="327"/>
        <v>B002323110 - Unit Purifikasi II</v>
      </c>
      <c r="C3211" s="11" t="str">
        <f t="shared" si="328"/>
        <v>1000027 - Purified Gypsum</v>
      </c>
      <c r="D3211" s="11" t="s">
        <v>49</v>
      </c>
      <c r="E3211" s="12">
        <v>2454116725.5309906</v>
      </c>
      <c r="F3211" s="12">
        <v>1261771410.6004269</v>
      </c>
      <c r="G3211" s="13">
        <v>3715888136.1314173</v>
      </c>
    </row>
    <row r="3212" spans="1:7" x14ac:dyDescent="0.25">
      <c r="A3212" s="11" t="str">
        <f t="shared" si="326"/>
        <v>B020 - PABRIK IIIB</v>
      </c>
      <c r="B3212" s="11" t="str">
        <f t="shared" si="327"/>
        <v>B002323110 - Unit Purifikasi II</v>
      </c>
      <c r="C3212" s="11" t="str">
        <f t="shared" si="328"/>
        <v>1000027 - Purified Gypsum</v>
      </c>
      <c r="D3212" s="11" t="s">
        <v>50</v>
      </c>
      <c r="E3212" s="12">
        <v>1012651624.8713492</v>
      </c>
      <c r="F3212" s="12">
        <v>682529393.08995891</v>
      </c>
      <c r="G3212" s="13">
        <v>1695181017.961308</v>
      </c>
    </row>
    <row r="3213" spans="1:7" x14ac:dyDescent="0.25">
      <c r="A3213" s="11" t="str">
        <f t="shared" si="326"/>
        <v>B020 - PABRIK IIIB</v>
      </c>
      <c r="B3213" s="11" t="str">
        <f t="shared" si="327"/>
        <v>B002323110 - Unit Purifikasi II</v>
      </c>
      <c r="C3213" s="11" t="str">
        <f t="shared" si="328"/>
        <v>1000027 - Purified Gypsum</v>
      </c>
      <c r="D3213" s="11" t="s">
        <v>51</v>
      </c>
      <c r="E3213" s="12">
        <v>2017265855.5377984</v>
      </c>
      <c r="F3213" s="12">
        <v>1336810240.9235079</v>
      </c>
      <c r="G3213" s="13">
        <v>3354076096.4613066</v>
      </c>
    </row>
    <row r="3214" spans="1:7" x14ac:dyDescent="0.25">
      <c r="A3214" s="11" t="str">
        <f t="shared" si="326"/>
        <v>B020 - PABRIK IIIB</v>
      </c>
      <c r="B3214" s="11" t="str">
        <f t="shared" si="327"/>
        <v>B002323110 - Unit Purifikasi II</v>
      </c>
      <c r="C3214" s="11" t="str">
        <f t="shared" si="328"/>
        <v>1000027 - Purified Gypsum</v>
      </c>
      <c r="D3214" s="11" t="s">
        <v>53</v>
      </c>
      <c r="E3214" s="13">
        <v>10682402.3536647</v>
      </c>
      <c r="F3214" s="13">
        <v>57513679.0559659</v>
      </c>
      <c r="G3214" s="13">
        <v>68196081.409630597</v>
      </c>
    </row>
    <row r="3215" spans="1:7" x14ac:dyDescent="0.25">
      <c r="A3215" s="11" t="str">
        <f t="shared" si="326"/>
        <v>B020 - PABRIK IIIB</v>
      </c>
      <c r="B3215" s="11" t="str">
        <f t="shared" si="327"/>
        <v>B002323110 - Unit Purifikasi II</v>
      </c>
      <c r="C3215" s="11" t="str">
        <f t="shared" si="328"/>
        <v>1000027 - Purified Gypsum</v>
      </c>
      <c r="D3215" s="11" t="s">
        <v>54</v>
      </c>
      <c r="E3215" s="13">
        <v>3942607.1496644001</v>
      </c>
      <c r="F3215" s="13">
        <v>24721658.185673799</v>
      </c>
      <c r="G3215" s="13">
        <v>28664265.335338198</v>
      </c>
    </row>
    <row r="3216" spans="1:7" x14ac:dyDescent="0.25">
      <c r="A3216" s="11" t="str">
        <f t="shared" si="326"/>
        <v>B020 - PABRIK IIIB</v>
      </c>
      <c r="B3216" s="11" t="str">
        <f t="shared" si="327"/>
        <v>B002323110 - Unit Purifikasi II</v>
      </c>
      <c r="C3216" s="11" t="str">
        <f t="shared" si="328"/>
        <v>1000027 - Purified Gypsum</v>
      </c>
      <c r="D3216" s="11" t="s">
        <v>55</v>
      </c>
      <c r="E3216" s="13">
        <v>31282179.283412199</v>
      </c>
      <c r="F3216" s="12">
        <v>151207882.5336352</v>
      </c>
      <c r="G3216" s="13">
        <v>182490061.81704739</v>
      </c>
    </row>
    <row r="3217" spans="1:7" x14ac:dyDescent="0.25">
      <c r="A3217" s="11" t="str">
        <f t="shared" si="326"/>
        <v>B020 - PABRIK IIIB</v>
      </c>
      <c r="B3217" s="11" t="str">
        <f t="shared" si="327"/>
        <v>B002323110 - Unit Purifikasi II</v>
      </c>
      <c r="C3217" s="11" t="str">
        <f t="shared" si="328"/>
        <v>1000027 - Purified Gypsum</v>
      </c>
      <c r="D3217" s="11" t="s">
        <v>109</v>
      </c>
      <c r="E3217" s="13"/>
      <c r="F3217" s="13">
        <v>1.4686372000000001</v>
      </c>
      <c r="G3217" s="13">
        <v>1.4686372000000001</v>
      </c>
    </row>
    <row r="3218" spans="1:7" x14ac:dyDescent="0.25">
      <c r="A3218" s="11" t="str">
        <f t="shared" si="326"/>
        <v>B020 - PABRIK IIIB</v>
      </c>
      <c r="B3218" s="11" t="str">
        <f t="shared" si="327"/>
        <v>B002323110 - Unit Purifikasi II</v>
      </c>
      <c r="C3218" s="11" t="str">
        <f t="shared" si="328"/>
        <v>1000027 - Purified Gypsum</v>
      </c>
      <c r="D3218" s="11" t="s">
        <v>56</v>
      </c>
      <c r="E3218" s="12">
        <v>1784201665.3376234</v>
      </c>
      <c r="F3218" s="12">
        <v>1744448732.904228</v>
      </c>
      <c r="G3218" s="13">
        <v>3528650398.2418513</v>
      </c>
    </row>
    <row r="3219" spans="1:7" x14ac:dyDescent="0.25">
      <c r="A3219" s="11" t="str">
        <f t="shared" si="326"/>
        <v>B020 - PABRIK IIIB</v>
      </c>
      <c r="B3219" s="11" t="str">
        <f t="shared" si="327"/>
        <v>B002323110 - Unit Purifikasi II</v>
      </c>
      <c r="C3219" s="11" t="str">
        <f t="shared" si="328"/>
        <v>1000027 - Purified Gypsum</v>
      </c>
      <c r="D3219" s="11" t="s">
        <v>57</v>
      </c>
      <c r="E3219" s="12">
        <v>1064349427.2999532</v>
      </c>
      <c r="F3219" s="12">
        <v>1347430345.9268215</v>
      </c>
      <c r="G3219" s="13">
        <v>2411779773.2267747</v>
      </c>
    </row>
    <row r="3220" spans="1:7" x14ac:dyDescent="0.25">
      <c r="A3220" s="11" t="str">
        <f t="shared" si="326"/>
        <v>B020 - PABRIK IIIB</v>
      </c>
      <c r="B3220" s="11" t="str">
        <f t="shared" si="327"/>
        <v>B002323110 - Unit Purifikasi II</v>
      </c>
      <c r="C3220" s="11" t="str">
        <f t="shared" si="328"/>
        <v>1000027 - Purified Gypsum</v>
      </c>
      <c r="D3220" s="11" t="s">
        <v>58</v>
      </c>
      <c r="E3220" s="13">
        <v>4639155.4031079998</v>
      </c>
      <c r="F3220" s="13">
        <v>22423573.364887301</v>
      </c>
      <c r="G3220" s="13">
        <v>27062728.767995302</v>
      </c>
    </row>
    <row r="3221" spans="1:7" x14ac:dyDescent="0.25">
      <c r="A3221" s="11" t="str">
        <f t="shared" si="326"/>
        <v>B020 - PABRIK IIIB</v>
      </c>
      <c r="B3221" s="11" t="str">
        <f t="shared" si="327"/>
        <v>B002323110 - Unit Purifikasi II</v>
      </c>
      <c r="C3221" s="11" t="str">
        <f t="shared" si="328"/>
        <v>1000027 - Purified Gypsum</v>
      </c>
      <c r="D3221" s="11" t="s">
        <v>59</v>
      </c>
      <c r="E3221" s="13">
        <v>7924043.8872977002</v>
      </c>
      <c r="F3221" s="13">
        <v>38790062.8946971</v>
      </c>
      <c r="G3221" s="13">
        <v>46714106.781994797</v>
      </c>
    </row>
    <row r="3222" spans="1:7" x14ac:dyDescent="0.25">
      <c r="A3222" s="11" t="str">
        <f t="shared" si="326"/>
        <v>B020 - PABRIK IIIB</v>
      </c>
      <c r="B3222" s="11" t="str">
        <f t="shared" si="327"/>
        <v>B002323110 - Unit Purifikasi II</v>
      </c>
      <c r="C3222" s="11" t="str">
        <f t="shared" si="328"/>
        <v>1000027 - Purified Gypsum</v>
      </c>
      <c r="D3222" s="11" t="s">
        <v>60</v>
      </c>
      <c r="E3222" s="13">
        <v>2077826.9096382</v>
      </c>
      <c r="F3222" s="13">
        <v>10048422.8904329</v>
      </c>
      <c r="G3222" s="13">
        <v>12126249.8000711</v>
      </c>
    </row>
    <row r="3223" spans="1:7" x14ac:dyDescent="0.25">
      <c r="A3223" s="11" t="str">
        <f t="shared" si="326"/>
        <v>B020 - PABRIK IIIB</v>
      </c>
      <c r="B3223" s="11" t="str">
        <f t="shared" si="327"/>
        <v>B002323110 - Unit Purifikasi II</v>
      </c>
      <c r="C3223" s="11" t="str">
        <f t="shared" si="328"/>
        <v>1000027 - Purified Gypsum</v>
      </c>
      <c r="D3223" s="11" t="s">
        <v>61</v>
      </c>
      <c r="E3223" s="13">
        <v>1936964.4951899</v>
      </c>
      <c r="F3223" s="13">
        <v>9363119.0009563994</v>
      </c>
      <c r="G3223" s="13">
        <v>11300083.496146299</v>
      </c>
    </row>
    <row r="3224" spans="1:7" x14ac:dyDescent="0.25">
      <c r="A3224" s="11" t="str">
        <f t="shared" si="326"/>
        <v>B020 - PABRIK IIIB</v>
      </c>
      <c r="B3224" s="11" t="str">
        <f t="shared" ref="B3224:B3255" si="329">B3223</f>
        <v>B002323110 - Unit Purifikasi II</v>
      </c>
      <c r="C3224" s="11" t="str">
        <f t="shared" ref="C3224:C3255" si="330">C3223</f>
        <v>1000027 - Purified Gypsum</v>
      </c>
      <c r="D3224" s="11" t="s">
        <v>62</v>
      </c>
      <c r="E3224" s="13">
        <v>1447057.0411408001</v>
      </c>
      <c r="F3224" s="13">
        <v>6994735.6982621001</v>
      </c>
      <c r="G3224" s="13">
        <v>8441792.7394028995</v>
      </c>
    </row>
    <row r="3225" spans="1:7" x14ac:dyDescent="0.25">
      <c r="A3225" s="11" t="str">
        <f t="shared" si="326"/>
        <v>B020 - PABRIK IIIB</v>
      </c>
      <c r="B3225" s="11" t="str">
        <f t="shared" si="329"/>
        <v>B002323110 - Unit Purifikasi II</v>
      </c>
      <c r="C3225" s="11" t="str">
        <f t="shared" si="330"/>
        <v>1000027 - Purified Gypsum</v>
      </c>
      <c r="D3225" s="11" t="s">
        <v>63</v>
      </c>
      <c r="E3225" s="13">
        <v>505386.92234769999</v>
      </c>
      <c r="F3225" s="13">
        <v>2438197.9187615002</v>
      </c>
      <c r="G3225" s="13">
        <v>2943584.8411092004</v>
      </c>
    </row>
    <row r="3226" spans="1:7" x14ac:dyDescent="0.25">
      <c r="A3226" s="11" t="str">
        <f t="shared" si="326"/>
        <v>B020 - PABRIK IIIB</v>
      </c>
      <c r="B3226" s="11" t="str">
        <f t="shared" si="329"/>
        <v>B002323110 - Unit Purifikasi II</v>
      </c>
      <c r="C3226" s="11" t="str">
        <f t="shared" si="330"/>
        <v>1000027 - Purified Gypsum</v>
      </c>
      <c r="D3226" s="11" t="s">
        <v>64</v>
      </c>
      <c r="E3226" s="13">
        <v>3694571.9542804998</v>
      </c>
      <c r="F3226" s="13">
        <v>1823121.8763196</v>
      </c>
      <c r="G3226" s="13">
        <v>5517693.8306000996</v>
      </c>
    </row>
    <row r="3227" spans="1:7" x14ac:dyDescent="0.25">
      <c r="A3227" s="11" t="str">
        <f t="shared" si="326"/>
        <v>B020 - PABRIK IIIB</v>
      </c>
      <c r="B3227" s="11" t="str">
        <f t="shared" si="329"/>
        <v>B002323110 - Unit Purifikasi II</v>
      </c>
      <c r="C3227" s="11" t="str">
        <f t="shared" si="330"/>
        <v>1000027 - Purified Gypsum</v>
      </c>
      <c r="D3227" s="11" t="s">
        <v>65</v>
      </c>
      <c r="E3227" s="13">
        <v>1205902.3276044</v>
      </c>
      <c r="F3227" s="13">
        <v>5875686.8315997999</v>
      </c>
      <c r="G3227" s="13">
        <v>7081589.1592041999</v>
      </c>
    </row>
    <row r="3228" spans="1:7" x14ac:dyDescent="0.25">
      <c r="A3228" s="11" t="str">
        <f t="shared" si="326"/>
        <v>B020 - PABRIK IIIB</v>
      </c>
      <c r="B3228" s="11" t="str">
        <f t="shared" si="329"/>
        <v>B002323110 - Unit Purifikasi II</v>
      </c>
      <c r="C3228" s="11" t="str">
        <f t="shared" si="330"/>
        <v>1000027 - Purified Gypsum</v>
      </c>
      <c r="D3228" s="11" t="s">
        <v>66</v>
      </c>
      <c r="E3228" s="13">
        <v>492447.52211040002</v>
      </c>
      <c r="F3228" s="13">
        <v>2380379.0981533998</v>
      </c>
      <c r="G3228" s="13">
        <v>2872826.6202638</v>
      </c>
    </row>
    <row r="3229" spans="1:7" x14ac:dyDescent="0.25">
      <c r="A3229" s="11" t="str">
        <f t="shared" si="326"/>
        <v>B020 - PABRIK IIIB</v>
      </c>
      <c r="B3229" s="11" t="str">
        <f t="shared" si="329"/>
        <v>B002323110 - Unit Purifikasi II</v>
      </c>
      <c r="C3229" s="11" t="str">
        <f t="shared" si="330"/>
        <v>1000027 - Purified Gypsum</v>
      </c>
      <c r="D3229" s="11" t="s">
        <v>110</v>
      </c>
      <c r="E3229" s="13"/>
      <c r="F3229" s="13">
        <v>0.59664950000000005</v>
      </c>
      <c r="G3229" s="13">
        <v>0.59664950000000005</v>
      </c>
    </row>
    <row r="3230" spans="1:7" x14ac:dyDescent="0.25">
      <c r="A3230" s="11" t="str">
        <f t="shared" si="326"/>
        <v>B020 - PABRIK IIIB</v>
      </c>
      <c r="B3230" s="11" t="str">
        <f t="shared" si="329"/>
        <v>B002323110 - Unit Purifikasi II</v>
      </c>
      <c r="C3230" s="11" t="str">
        <f t="shared" si="330"/>
        <v>1000027 - Purified Gypsum</v>
      </c>
      <c r="D3230" s="11" t="s">
        <v>67</v>
      </c>
      <c r="E3230" s="13">
        <v>93565671.398170501</v>
      </c>
      <c r="F3230" s="12">
        <v>126014482.5897166</v>
      </c>
      <c r="G3230" s="13">
        <v>219580153.98788708</v>
      </c>
    </row>
    <row r="3231" spans="1:7" x14ac:dyDescent="0.25">
      <c r="A3231" s="11" t="str">
        <f t="shared" si="326"/>
        <v>B020 - PABRIK IIIB</v>
      </c>
      <c r="B3231" s="11" t="str">
        <f t="shared" si="329"/>
        <v>B002323110 - Unit Purifikasi II</v>
      </c>
      <c r="C3231" s="11" t="str">
        <f t="shared" si="330"/>
        <v>1000027 - Purified Gypsum</v>
      </c>
      <c r="D3231" s="11" t="s">
        <v>320</v>
      </c>
      <c r="E3231" s="13">
        <v>1801151.8231750999</v>
      </c>
      <c r="F3231" s="13">
        <v>8509255.2362679001</v>
      </c>
      <c r="G3231" s="13">
        <v>10310407.059443001</v>
      </c>
    </row>
    <row r="3232" spans="1:7" x14ac:dyDescent="0.25">
      <c r="A3232" s="11" t="str">
        <f t="shared" si="326"/>
        <v>B020 - PABRIK IIIB</v>
      </c>
      <c r="B3232" s="11" t="str">
        <f t="shared" si="329"/>
        <v>B002323110 - Unit Purifikasi II</v>
      </c>
      <c r="C3232" s="11" t="str">
        <f t="shared" si="330"/>
        <v>1000027 - Purified Gypsum</v>
      </c>
      <c r="D3232" s="11" t="s">
        <v>68</v>
      </c>
      <c r="E3232" s="13">
        <v>249064.95475050001</v>
      </c>
      <c r="F3232" s="13">
        <v>1225152.0587664</v>
      </c>
      <c r="G3232" s="13">
        <v>1474217.0135168999</v>
      </c>
    </row>
    <row r="3233" spans="1:7" x14ac:dyDescent="0.25">
      <c r="A3233" s="11" t="str">
        <f t="shared" si="326"/>
        <v>B020 - PABRIK IIIB</v>
      </c>
      <c r="B3233" s="11" t="str">
        <f t="shared" si="329"/>
        <v>B002323110 - Unit Purifikasi II</v>
      </c>
      <c r="C3233" s="11" t="str">
        <f t="shared" si="330"/>
        <v>1000027 - Purified Gypsum</v>
      </c>
      <c r="D3233" s="11" t="s">
        <v>323</v>
      </c>
      <c r="E3233" s="13"/>
      <c r="F3233" s="13">
        <v>238112.2740688</v>
      </c>
      <c r="G3233" s="13">
        <v>238112.2740688</v>
      </c>
    </row>
    <row r="3234" spans="1:7" x14ac:dyDescent="0.25">
      <c r="A3234" s="11" t="str">
        <f t="shared" si="326"/>
        <v>B020 - PABRIK IIIB</v>
      </c>
      <c r="B3234" s="11" t="str">
        <f t="shared" si="329"/>
        <v>B002323110 - Unit Purifikasi II</v>
      </c>
      <c r="C3234" s="11" t="str">
        <f t="shared" si="330"/>
        <v>1000027 - Purified Gypsum</v>
      </c>
      <c r="D3234" s="11" t="s">
        <v>69</v>
      </c>
      <c r="E3234" s="13">
        <v>9040496.1428402998</v>
      </c>
      <c r="F3234" s="13">
        <v>43477986.300444096</v>
      </c>
      <c r="G3234" s="13">
        <v>52518482.443284392</v>
      </c>
    </row>
    <row r="3235" spans="1:7" x14ac:dyDescent="0.25">
      <c r="A3235" s="11" t="str">
        <f t="shared" si="326"/>
        <v>B020 - PABRIK IIIB</v>
      </c>
      <c r="B3235" s="11" t="str">
        <f t="shared" si="329"/>
        <v>B002323110 - Unit Purifikasi II</v>
      </c>
      <c r="C3235" s="11" t="str">
        <f t="shared" si="330"/>
        <v>1000027 - Purified Gypsum</v>
      </c>
      <c r="D3235" s="11" t="s">
        <v>70</v>
      </c>
      <c r="E3235" s="13">
        <v>235521.61843239999</v>
      </c>
      <c r="F3235" s="13">
        <v>1138459.9200850001</v>
      </c>
      <c r="G3235" s="13">
        <v>1373981.5385174002</v>
      </c>
    </row>
    <row r="3236" spans="1:7" x14ac:dyDescent="0.25">
      <c r="A3236" s="11" t="str">
        <f t="shared" si="326"/>
        <v>B020 - PABRIK IIIB</v>
      </c>
      <c r="B3236" s="11" t="str">
        <f t="shared" si="329"/>
        <v>B002323110 - Unit Purifikasi II</v>
      </c>
      <c r="C3236" s="11" t="str">
        <f t="shared" si="330"/>
        <v>1000027 - Purified Gypsum</v>
      </c>
      <c r="D3236" s="11" t="s">
        <v>71</v>
      </c>
      <c r="E3236" s="13">
        <v>6573.3214663999997</v>
      </c>
      <c r="F3236" s="13">
        <v>31775.906138999999</v>
      </c>
      <c r="G3236" s="13">
        <v>38349.227605399996</v>
      </c>
    </row>
    <row r="3237" spans="1:7" x14ac:dyDescent="0.25">
      <c r="A3237" s="11" t="str">
        <f t="shared" ref="A3237:A3282" si="331">A3236</f>
        <v>B020 - PABRIK IIIB</v>
      </c>
      <c r="B3237" s="11" t="str">
        <f t="shared" si="329"/>
        <v>B002323110 - Unit Purifikasi II</v>
      </c>
      <c r="C3237" s="11" t="str">
        <f t="shared" si="330"/>
        <v>1000027 - Purified Gypsum</v>
      </c>
      <c r="D3237" s="11" t="s">
        <v>72</v>
      </c>
      <c r="E3237" s="13">
        <v>169993.698374</v>
      </c>
      <c r="F3237" s="13">
        <v>821713.67310719995</v>
      </c>
      <c r="G3237" s="13">
        <v>991707.37148119998</v>
      </c>
    </row>
    <row r="3238" spans="1:7" x14ac:dyDescent="0.25">
      <c r="A3238" s="11" t="str">
        <f t="shared" si="331"/>
        <v>B020 - PABRIK IIIB</v>
      </c>
      <c r="B3238" s="11" t="str">
        <f t="shared" si="329"/>
        <v>B002323110 - Unit Purifikasi II</v>
      </c>
      <c r="C3238" s="11" t="str">
        <f t="shared" si="330"/>
        <v>1000027 - Purified Gypsum</v>
      </c>
      <c r="D3238" s="11" t="s">
        <v>73</v>
      </c>
      <c r="E3238" s="12">
        <v>175005731.55825949</v>
      </c>
      <c r="F3238" s="12">
        <v>2000435660.1108253</v>
      </c>
      <c r="G3238" s="13">
        <v>2175441391.6690845</v>
      </c>
    </row>
    <row r="3239" spans="1:7" x14ac:dyDescent="0.25">
      <c r="A3239" s="11" t="str">
        <f t="shared" si="331"/>
        <v>B020 - PABRIK IIIB</v>
      </c>
      <c r="B3239" s="11" t="str">
        <f t="shared" si="329"/>
        <v>B002323110 - Unit Purifikasi II</v>
      </c>
      <c r="C3239" s="11" t="str">
        <f t="shared" si="330"/>
        <v>1000027 - Purified Gypsum</v>
      </c>
      <c r="D3239" s="11" t="s">
        <v>74</v>
      </c>
      <c r="E3239" s="12">
        <v>1505986663.2865441</v>
      </c>
      <c r="F3239" s="12">
        <v>1950889652.3831615</v>
      </c>
      <c r="G3239" s="13">
        <v>3456876315.6697054</v>
      </c>
    </row>
    <row r="3240" spans="1:7" x14ac:dyDescent="0.25">
      <c r="A3240" s="11" t="str">
        <f t="shared" si="331"/>
        <v>B020 - PABRIK IIIB</v>
      </c>
      <c r="B3240" s="11" t="str">
        <f t="shared" si="329"/>
        <v>B002323110 - Unit Purifikasi II</v>
      </c>
      <c r="C3240" s="11" t="str">
        <f t="shared" si="330"/>
        <v>1000027 - Purified Gypsum</v>
      </c>
      <c r="D3240" s="11" t="s">
        <v>75</v>
      </c>
      <c r="E3240" s="13">
        <v>1515224.8672773</v>
      </c>
      <c r="F3240" s="13">
        <v>7374288.9090580996</v>
      </c>
      <c r="G3240" s="13">
        <v>8889513.7763353996</v>
      </c>
    </row>
    <row r="3241" spans="1:7" x14ac:dyDescent="0.25">
      <c r="A3241" s="11" t="str">
        <f t="shared" si="331"/>
        <v>B020 - PABRIK IIIB</v>
      </c>
      <c r="B3241" s="11" t="str">
        <f t="shared" si="329"/>
        <v>B002323110 - Unit Purifikasi II</v>
      </c>
      <c r="C3241" s="11" t="str">
        <f t="shared" si="330"/>
        <v>1000027 - Purified Gypsum</v>
      </c>
      <c r="D3241" s="11" t="s">
        <v>76</v>
      </c>
      <c r="E3241" s="12">
        <v>-122364996.41643441</v>
      </c>
      <c r="F3241" s="12">
        <v>2759786750.8741264</v>
      </c>
      <c r="G3241" s="13">
        <v>2637421754.4576921</v>
      </c>
    </row>
    <row r="3242" spans="1:7" x14ac:dyDescent="0.25">
      <c r="A3242" s="11" t="str">
        <f t="shared" si="331"/>
        <v>B020 - PABRIK IIIB</v>
      </c>
      <c r="B3242" s="11" t="str">
        <f t="shared" si="329"/>
        <v>B002323110 - Unit Purifikasi II</v>
      </c>
      <c r="C3242" s="11" t="str">
        <f t="shared" si="330"/>
        <v>1000027 - Purified Gypsum</v>
      </c>
      <c r="D3242" s="11" t="s">
        <v>77</v>
      </c>
      <c r="E3242" s="13">
        <v>44712280.993201204</v>
      </c>
      <c r="F3242" s="13">
        <v>19522572.374894299</v>
      </c>
      <c r="G3242" s="13">
        <v>64234853.368095502</v>
      </c>
    </row>
    <row r="3243" spans="1:7" x14ac:dyDescent="0.25">
      <c r="A3243" s="11" t="str">
        <f t="shared" si="331"/>
        <v>B020 - PABRIK IIIB</v>
      </c>
      <c r="B3243" s="11" t="str">
        <f t="shared" si="329"/>
        <v>B002323110 - Unit Purifikasi II</v>
      </c>
      <c r="C3243" s="11" t="str">
        <f t="shared" si="330"/>
        <v>1000027 - Purified Gypsum</v>
      </c>
      <c r="D3243" s="11" t="s">
        <v>78</v>
      </c>
      <c r="E3243" s="13">
        <v>7144745.2940325998</v>
      </c>
      <c r="F3243" s="13">
        <v>37417007.029416002</v>
      </c>
      <c r="G3243" s="13">
        <v>44561752.323448598</v>
      </c>
    </row>
    <row r="3244" spans="1:7" x14ac:dyDescent="0.25">
      <c r="A3244" s="11" t="str">
        <f t="shared" si="331"/>
        <v>B020 - PABRIK IIIB</v>
      </c>
      <c r="B3244" s="11" t="str">
        <f t="shared" si="329"/>
        <v>B002323110 - Unit Purifikasi II</v>
      </c>
      <c r="C3244" s="11" t="str">
        <f t="shared" si="330"/>
        <v>1000027 - Purified Gypsum</v>
      </c>
      <c r="D3244" s="11" t="s">
        <v>79</v>
      </c>
      <c r="E3244" s="13"/>
      <c r="F3244" s="13">
        <v>82432466.030287206</v>
      </c>
      <c r="G3244" s="13">
        <v>82432466.030287206</v>
      </c>
    </row>
    <row r="3245" spans="1:7" x14ac:dyDescent="0.25">
      <c r="A3245" s="11" t="str">
        <f t="shared" si="331"/>
        <v>B020 - PABRIK IIIB</v>
      </c>
      <c r="B3245" s="11" t="str">
        <f t="shared" si="329"/>
        <v>B002323110 - Unit Purifikasi II</v>
      </c>
      <c r="C3245" s="11" t="str">
        <f t="shared" si="330"/>
        <v>1000027 - Purified Gypsum</v>
      </c>
      <c r="D3245" s="11" t="s">
        <v>80</v>
      </c>
      <c r="E3245" s="13">
        <v>5467942.4553642003</v>
      </c>
      <c r="F3245" s="13">
        <v>26138847.3872943</v>
      </c>
      <c r="G3245" s="13">
        <v>31606789.842658501</v>
      </c>
    </row>
    <row r="3246" spans="1:7" x14ac:dyDescent="0.25">
      <c r="A3246" s="11" t="str">
        <f t="shared" si="331"/>
        <v>B020 - PABRIK IIIB</v>
      </c>
      <c r="B3246" s="11" t="str">
        <f t="shared" si="329"/>
        <v>B002323110 - Unit Purifikasi II</v>
      </c>
      <c r="C3246" s="11" t="str">
        <f t="shared" si="330"/>
        <v>1000027 - Purified Gypsum</v>
      </c>
      <c r="D3246" s="11" t="s">
        <v>111</v>
      </c>
      <c r="E3246" s="13"/>
      <c r="F3246" s="13">
        <v>7.5761810000000001</v>
      </c>
      <c r="G3246" s="13">
        <v>7.5761810000000001</v>
      </c>
    </row>
    <row r="3247" spans="1:7" x14ac:dyDescent="0.25">
      <c r="A3247" s="11" t="str">
        <f t="shared" si="331"/>
        <v>B020 - PABRIK IIIB</v>
      </c>
      <c r="B3247" s="11" t="str">
        <f t="shared" si="329"/>
        <v>B002323110 - Unit Purifikasi II</v>
      </c>
      <c r="C3247" s="11" t="str">
        <f t="shared" si="330"/>
        <v>1000027 - Purified Gypsum</v>
      </c>
      <c r="D3247" s="11" t="s">
        <v>112</v>
      </c>
      <c r="E3247" s="13"/>
      <c r="F3247" s="13">
        <v>6.3614594000000002</v>
      </c>
      <c r="G3247" s="13">
        <v>6.3614594000000002</v>
      </c>
    </row>
    <row r="3248" spans="1:7" x14ac:dyDescent="0.25">
      <c r="A3248" s="11" t="str">
        <f t="shared" si="331"/>
        <v>B020 - PABRIK IIIB</v>
      </c>
      <c r="B3248" s="11" t="str">
        <f t="shared" si="329"/>
        <v>B002323110 - Unit Purifikasi II</v>
      </c>
      <c r="C3248" s="11" t="str">
        <f t="shared" si="330"/>
        <v>1000027 - Purified Gypsum</v>
      </c>
      <c r="D3248" s="11" t="s">
        <v>82</v>
      </c>
      <c r="E3248" s="13">
        <v>10460364.907526299</v>
      </c>
      <c r="F3248" s="13">
        <v>50709503.625998102</v>
      </c>
      <c r="G3248" s="13">
        <v>61169868.533524401</v>
      </c>
    </row>
    <row r="3249" spans="1:7" x14ac:dyDescent="0.25">
      <c r="A3249" s="11" t="str">
        <f t="shared" si="331"/>
        <v>B020 - PABRIK IIIB</v>
      </c>
      <c r="B3249" s="11" t="str">
        <f t="shared" si="329"/>
        <v>B002323110 - Unit Purifikasi II</v>
      </c>
      <c r="C3249" s="11" t="str">
        <f t="shared" si="330"/>
        <v>1000027 - Purified Gypsum</v>
      </c>
      <c r="D3249" s="11" t="s">
        <v>324</v>
      </c>
      <c r="E3249" s="13">
        <v>-450036.62426750001</v>
      </c>
      <c r="F3249" s="13">
        <v>-2418771.7651628</v>
      </c>
      <c r="G3249" s="13">
        <v>-2868808.3894302999</v>
      </c>
    </row>
    <row r="3250" spans="1:7" x14ac:dyDescent="0.25">
      <c r="A3250" s="11" t="str">
        <f t="shared" si="331"/>
        <v>B020 - PABRIK IIIB</v>
      </c>
      <c r="B3250" s="11" t="str">
        <f t="shared" si="329"/>
        <v>B002323110 - Unit Purifikasi II</v>
      </c>
      <c r="C3250" s="11" t="str">
        <f t="shared" si="330"/>
        <v>1000027 - Purified Gypsum</v>
      </c>
      <c r="D3250" s="11" t="s">
        <v>83</v>
      </c>
      <c r="E3250" s="13">
        <v>629703.5095863</v>
      </c>
      <c r="F3250" s="13">
        <v>3074552.7540898002</v>
      </c>
      <c r="G3250" s="13">
        <v>3704256.2636761004</v>
      </c>
    </row>
    <row r="3251" spans="1:7" x14ac:dyDescent="0.25">
      <c r="A3251" s="11" t="str">
        <f t="shared" si="331"/>
        <v>B020 - PABRIK IIIB</v>
      </c>
      <c r="B3251" s="11" t="str">
        <f t="shared" si="329"/>
        <v>B002323110 - Unit Purifikasi II</v>
      </c>
      <c r="C3251" s="11" t="str">
        <f t="shared" si="330"/>
        <v>1000027 - Purified Gypsum</v>
      </c>
      <c r="D3251" s="11" t="s">
        <v>84</v>
      </c>
      <c r="E3251" s="12">
        <v>1235620287.1301014</v>
      </c>
      <c r="F3251" s="13">
        <v>768929357.90244198</v>
      </c>
      <c r="G3251" s="13">
        <v>2004549645.0325434</v>
      </c>
    </row>
    <row r="3252" spans="1:7" x14ac:dyDescent="0.25">
      <c r="A3252" s="11" t="str">
        <f t="shared" si="331"/>
        <v>B020 - PABRIK IIIB</v>
      </c>
      <c r="B3252" s="11" t="str">
        <f t="shared" si="329"/>
        <v>B002323110 - Unit Purifikasi II</v>
      </c>
      <c r="C3252" s="11" t="str">
        <f t="shared" si="330"/>
        <v>1000027 - Purified Gypsum</v>
      </c>
      <c r="D3252" s="11" t="s">
        <v>113</v>
      </c>
      <c r="E3252" s="13"/>
      <c r="F3252" s="13">
        <v>311213.8112382</v>
      </c>
      <c r="G3252" s="13">
        <v>311213.8112382</v>
      </c>
    </row>
    <row r="3253" spans="1:7" x14ac:dyDescent="0.25">
      <c r="A3253" s="11" t="str">
        <f t="shared" si="331"/>
        <v>B020 - PABRIK IIIB</v>
      </c>
      <c r="B3253" s="11" t="str">
        <f t="shared" si="329"/>
        <v>B002323110 - Unit Purifikasi II</v>
      </c>
      <c r="C3253" s="11" t="str">
        <f t="shared" si="330"/>
        <v>1000027 - Purified Gypsum</v>
      </c>
      <c r="D3253" s="11" t="s">
        <v>85</v>
      </c>
      <c r="E3253" s="13">
        <v>17272549.7276274</v>
      </c>
      <c r="F3253" s="13">
        <v>83604113.695024997</v>
      </c>
      <c r="G3253" s="13">
        <v>100876663.42265239</v>
      </c>
    </row>
    <row r="3254" spans="1:7" x14ac:dyDescent="0.25">
      <c r="A3254" s="11" t="str">
        <f t="shared" si="331"/>
        <v>B020 - PABRIK IIIB</v>
      </c>
      <c r="B3254" s="11" t="str">
        <f t="shared" si="329"/>
        <v>B002323110 - Unit Purifikasi II</v>
      </c>
      <c r="C3254" s="11" t="str">
        <f t="shared" si="330"/>
        <v>1000027 - Purified Gypsum</v>
      </c>
      <c r="D3254" s="11" t="s">
        <v>86</v>
      </c>
      <c r="E3254" s="12">
        <v>418863384.7056756</v>
      </c>
      <c r="F3254" s="12">
        <v>512312856.34594113</v>
      </c>
      <c r="G3254" s="13">
        <v>931176241.05161667</v>
      </c>
    </row>
    <row r="3255" spans="1:7" x14ac:dyDescent="0.25">
      <c r="A3255" s="11" t="str">
        <f t="shared" si="331"/>
        <v>B020 - PABRIK IIIB</v>
      </c>
      <c r="B3255" s="11" t="str">
        <f t="shared" si="329"/>
        <v>B002323110 - Unit Purifikasi II</v>
      </c>
      <c r="C3255" s="11" t="str">
        <f t="shared" si="330"/>
        <v>1000027 - Purified Gypsum</v>
      </c>
      <c r="D3255" s="11" t="s">
        <v>87</v>
      </c>
      <c r="E3255" s="13">
        <v>5965152.8436569003</v>
      </c>
      <c r="F3255" s="13">
        <v>28834283.488107201</v>
      </c>
      <c r="G3255" s="13">
        <v>34799436.331764102</v>
      </c>
    </row>
    <row r="3256" spans="1:7" x14ac:dyDescent="0.25">
      <c r="A3256" s="11" t="str">
        <f t="shared" si="331"/>
        <v>B020 - PABRIK IIIB</v>
      </c>
      <c r="B3256" s="11" t="str">
        <f t="shared" ref="B3256:B3281" si="332">B3255</f>
        <v>B002323110 - Unit Purifikasi II</v>
      </c>
      <c r="C3256" s="11" t="str">
        <f t="shared" ref="C3256:C3281" si="333">C3255</f>
        <v>1000027 - Purified Gypsum</v>
      </c>
      <c r="D3256" s="11" t="s">
        <v>88</v>
      </c>
      <c r="E3256" s="13">
        <v>21519565.117510799</v>
      </c>
      <c r="F3256" s="12">
        <v>104020694.2395274</v>
      </c>
      <c r="G3256" s="13">
        <v>125540259.3570382</v>
      </c>
    </row>
    <row r="3257" spans="1:7" x14ac:dyDescent="0.25">
      <c r="A3257" s="11" t="str">
        <f t="shared" si="331"/>
        <v>B020 - PABRIK IIIB</v>
      </c>
      <c r="B3257" s="11" t="str">
        <f t="shared" si="332"/>
        <v>B002323110 - Unit Purifikasi II</v>
      </c>
      <c r="C3257" s="11" t="str">
        <f t="shared" si="333"/>
        <v>1000027 - Purified Gypsum</v>
      </c>
      <c r="D3257" s="11" t="s">
        <v>89</v>
      </c>
      <c r="E3257" s="13">
        <v>1065633.2808655</v>
      </c>
      <c r="F3257" s="13">
        <v>5153596.0365808997</v>
      </c>
      <c r="G3257" s="13">
        <v>6219229.3174463995</v>
      </c>
    </row>
    <row r="3258" spans="1:7" x14ac:dyDescent="0.25">
      <c r="A3258" s="11" t="str">
        <f t="shared" si="331"/>
        <v>B020 - PABRIK IIIB</v>
      </c>
      <c r="B3258" s="11" t="str">
        <f t="shared" si="332"/>
        <v>B002323110 - Unit Purifikasi II</v>
      </c>
      <c r="C3258" s="11" t="str">
        <f t="shared" si="333"/>
        <v>1000027 - Purified Gypsum</v>
      </c>
      <c r="D3258" s="11" t="s">
        <v>90</v>
      </c>
      <c r="E3258" s="12">
        <v>584297863.08043909</v>
      </c>
      <c r="F3258" s="12">
        <v>229942552.73128089</v>
      </c>
      <c r="G3258" s="13">
        <v>814240415.81172001</v>
      </c>
    </row>
    <row r="3259" spans="1:7" x14ac:dyDescent="0.25">
      <c r="A3259" s="11" t="str">
        <f t="shared" si="331"/>
        <v>B020 - PABRIK IIIB</v>
      </c>
      <c r="B3259" s="11" t="str">
        <f t="shared" si="332"/>
        <v>B002323110 - Unit Purifikasi II</v>
      </c>
      <c r="C3259" s="11" t="str">
        <f t="shared" si="333"/>
        <v>1000027 - Purified Gypsum</v>
      </c>
      <c r="D3259" s="11" t="s">
        <v>91</v>
      </c>
      <c r="E3259" s="13"/>
      <c r="F3259" s="13">
        <v>64.292643499999997</v>
      </c>
      <c r="G3259" s="13">
        <v>64.292643499999997</v>
      </c>
    </row>
    <row r="3260" spans="1:7" x14ac:dyDescent="0.25">
      <c r="A3260" s="11" t="str">
        <f t="shared" si="331"/>
        <v>B020 - PABRIK IIIB</v>
      </c>
      <c r="B3260" s="11" t="str">
        <f t="shared" si="332"/>
        <v>B002323110 - Unit Purifikasi II</v>
      </c>
      <c r="C3260" s="11" t="str">
        <f t="shared" si="333"/>
        <v>1000027 - Purified Gypsum</v>
      </c>
      <c r="D3260" s="11" t="s">
        <v>92</v>
      </c>
      <c r="E3260" s="13">
        <v>14548350.602410899</v>
      </c>
      <c r="F3260" s="13">
        <v>68731389.525024503</v>
      </c>
      <c r="G3260" s="13">
        <v>83279740.127435401</v>
      </c>
    </row>
    <row r="3261" spans="1:7" x14ac:dyDescent="0.25">
      <c r="A3261" s="11" t="str">
        <f t="shared" si="331"/>
        <v>B020 - PABRIK IIIB</v>
      </c>
      <c r="B3261" s="11" t="str">
        <f t="shared" si="332"/>
        <v>B002323110 - Unit Purifikasi II</v>
      </c>
      <c r="C3261" s="11" t="str">
        <f t="shared" si="333"/>
        <v>1000027 - Purified Gypsum</v>
      </c>
      <c r="D3261" s="11" t="s">
        <v>93</v>
      </c>
      <c r="E3261" s="13">
        <v>2920901.5736773</v>
      </c>
      <c r="F3261" s="13">
        <v>14357983.2650894</v>
      </c>
      <c r="G3261" s="13">
        <v>17278884.838766702</v>
      </c>
    </row>
    <row r="3262" spans="1:7" x14ac:dyDescent="0.25">
      <c r="A3262" s="11" t="str">
        <f t="shared" si="331"/>
        <v>B020 - PABRIK IIIB</v>
      </c>
      <c r="B3262" s="11" t="str">
        <f t="shared" si="332"/>
        <v>B002323110 - Unit Purifikasi II</v>
      </c>
      <c r="C3262" s="11" t="str">
        <f t="shared" si="333"/>
        <v>1000027 - Purified Gypsum</v>
      </c>
      <c r="D3262" s="11" t="s">
        <v>94</v>
      </c>
      <c r="E3262" s="13">
        <v>952150.96556230006</v>
      </c>
      <c r="F3262" s="13">
        <v>4602995.2516166996</v>
      </c>
      <c r="G3262" s="13">
        <v>5555146.2171789994</v>
      </c>
    </row>
    <row r="3263" spans="1:7" x14ac:dyDescent="0.25">
      <c r="A3263" s="11" t="str">
        <f t="shared" si="331"/>
        <v>B020 - PABRIK IIIB</v>
      </c>
      <c r="B3263" s="11" t="str">
        <f t="shared" si="332"/>
        <v>B002323110 - Unit Purifikasi II</v>
      </c>
      <c r="C3263" s="11" t="str">
        <f t="shared" si="333"/>
        <v>1000027 - Purified Gypsum</v>
      </c>
      <c r="D3263" s="11" t="s">
        <v>95</v>
      </c>
      <c r="E3263" s="13">
        <v>-9.9999999999999995E-8</v>
      </c>
      <c r="F3263" s="13">
        <v>0</v>
      </c>
      <c r="G3263" s="13">
        <v>-9.9999999999999995E-8</v>
      </c>
    </row>
    <row r="3264" spans="1:7" x14ac:dyDescent="0.25">
      <c r="A3264" s="11" t="str">
        <f t="shared" si="331"/>
        <v>B020 - PABRIK IIIB</v>
      </c>
      <c r="B3264" s="11" t="str">
        <f t="shared" si="332"/>
        <v>B002323110 - Unit Purifikasi II</v>
      </c>
      <c r="C3264" s="11" t="str">
        <f t="shared" si="333"/>
        <v>1000027 - Purified Gypsum</v>
      </c>
      <c r="D3264" s="11" t="s">
        <v>96</v>
      </c>
      <c r="E3264" s="13">
        <v>2492309.1668269001</v>
      </c>
      <c r="F3264" s="13">
        <v>11822989.116735799</v>
      </c>
      <c r="G3264" s="13">
        <v>14315298.283562699</v>
      </c>
    </row>
    <row r="3265" spans="1:7" x14ac:dyDescent="0.25">
      <c r="A3265" s="11" t="str">
        <f t="shared" si="331"/>
        <v>B020 - PABRIK IIIB</v>
      </c>
      <c r="B3265" s="11" t="str">
        <f t="shared" si="332"/>
        <v>B002323110 - Unit Purifikasi II</v>
      </c>
      <c r="C3265" s="11" t="str">
        <f t="shared" si="333"/>
        <v>1000027 - Purified Gypsum</v>
      </c>
      <c r="D3265" s="11" t="s">
        <v>97</v>
      </c>
      <c r="E3265" s="13">
        <v>12175520.3708751</v>
      </c>
      <c r="F3265" s="13">
        <v>59157974.812247701</v>
      </c>
      <c r="G3265" s="13">
        <v>71333495.183122799</v>
      </c>
    </row>
    <row r="3266" spans="1:7" x14ac:dyDescent="0.25">
      <c r="A3266" s="11" t="str">
        <f t="shared" si="331"/>
        <v>B020 - PABRIK IIIB</v>
      </c>
      <c r="B3266" s="11" t="str">
        <f t="shared" si="332"/>
        <v>B002323110 - Unit Purifikasi II</v>
      </c>
      <c r="C3266" s="11" t="str">
        <f t="shared" si="333"/>
        <v>1000027 - Purified Gypsum</v>
      </c>
      <c r="D3266" s="11" t="s">
        <v>98</v>
      </c>
      <c r="E3266" s="13">
        <v>1993858.2226845</v>
      </c>
      <c r="F3266" s="13">
        <v>9638067.9571164995</v>
      </c>
      <c r="G3266" s="13">
        <v>11631926.179801</v>
      </c>
    </row>
    <row r="3267" spans="1:7" x14ac:dyDescent="0.25">
      <c r="A3267" s="11" t="str">
        <f t="shared" si="331"/>
        <v>B020 - PABRIK IIIB</v>
      </c>
      <c r="B3267" s="11" t="str">
        <f t="shared" si="332"/>
        <v>B002323110 - Unit Purifikasi II</v>
      </c>
      <c r="C3267" s="11" t="str">
        <f t="shared" si="333"/>
        <v>1000027 - Purified Gypsum</v>
      </c>
      <c r="D3267" s="11" t="s">
        <v>99</v>
      </c>
      <c r="E3267" s="13">
        <v>4485969.6363926996</v>
      </c>
      <c r="F3267" s="13">
        <v>21684225.502261799</v>
      </c>
      <c r="G3267" s="13">
        <v>26170195.1386545</v>
      </c>
    </row>
    <row r="3268" spans="1:7" x14ac:dyDescent="0.25">
      <c r="A3268" s="11" t="str">
        <f t="shared" si="331"/>
        <v>B020 - PABRIK IIIB</v>
      </c>
      <c r="B3268" s="11" t="str">
        <f t="shared" si="332"/>
        <v>B002323110 - Unit Purifikasi II</v>
      </c>
      <c r="C3268" s="11" t="str">
        <f t="shared" si="333"/>
        <v>1000027 - Purified Gypsum</v>
      </c>
      <c r="D3268" s="11" t="s">
        <v>100</v>
      </c>
      <c r="E3268" s="13">
        <v>7831.8423184000003</v>
      </c>
      <c r="F3268" s="13">
        <v>38435.2282595</v>
      </c>
      <c r="G3268" s="13">
        <v>46267.070577899998</v>
      </c>
    </row>
    <row r="3269" spans="1:7" x14ac:dyDescent="0.25">
      <c r="A3269" s="11" t="str">
        <f t="shared" si="331"/>
        <v>B020 - PABRIK IIIB</v>
      </c>
      <c r="B3269" s="11" t="str">
        <f t="shared" si="332"/>
        <v>B002323110 - Unit Purifikasi II</v>
      </c>
      <c r="C3269" s="11" t="str">
        <f t="shared" si="333"/>
        <v>1000027 - Purified Gypsum</v>
      </c>
      <c r="D3269" s="11" t="s">
        <v>101</v>
      </c>
      <c r="E3269" s="13">
        <v>1654552.7686554</v>
      </c>
      <c r="F3269" s="13">
        <v>7997770.3958508996</v>
      </c>
      <c r="G3269" s="13">
        <v>9652323.1645062994</v>
      </c>
    </row>
    <row r="3270" spans="1:7" x14ac:dyDescent="0.25">
      <c r="A3270" s="11" t="str">
        <f t="shared" si="331"/>
        <v>B020 - PABRIK IIIB</v>
      </c>
      <c r="B3270" s="11" t="str">
        <f t="shared" si="332"/>
        <v>B002323110 - Unit Purifikasi II</v>
      </c>
      <c r="C3270" s="11" t="str">
        <f t="shared" si="333"/>
        <v>1000027 - Purified Gypsum</v>
      </c>
      <c r="D3270" s="11" t="s">
        <v>102</v>
      </c>
      <c r="E3270" s="13">
        <v>432146.310122</v>
      </c>
      <c r="F3270" s="13">
        <v>2125600.0057247998</v>
      </c>
      <c r="G3270" s="13">
        <v>2557746.3158467999</v>
      </c>
    </row>
    <row r="3271" spans="1:7" x14ac:dyDescent="0.25">
      <c r="A3271" s="11" t="str">
        <f t="shared" si="331"/>
        <v>B020 - PABRIK IIIB</v>
      </c>
      <c r="B3271" s="11" t="str">
        <f t="shared" si="332"/>
        <v>B002323110 - Unit Purifikasi II</v>
      </c>
      <c r="C3271" s="11" t="str">
        <f t="shared" si="333"/>
        <v>1000027 - Purified Gypsum</v>
      </c>
      <c r="D3271" s="11" t="s">
        <v>103</v>
      </c>
      <c r="E3271" s="13">
        <v>12255556.7551741</v>
      </c>
      <c r="F3271" s="13">
        <v>61460898.362512097</v>
      </c>
      <c r="G3271" s="13">
        <v>73716455.117686197</v>
      </c>
    </row>
    <row r="3272" spans="1:7" x14ac:dyDescent="0.25">
      <c r="A3272" s="11" t="str">
        <f t="shared" si="331"/>
        <v>B020 - PABRIK IIIB</v>
      </c>
      <c r="B3272" s="11" t="str">
        <f t="shared" si="332"/>
        <v>B002323110 - Unit Purifikasi II</v>
      </c>
      <c r="C3272" s="11" t="str">
        <f t="shared" si="333"/>
        <v>1000027 - Purified Gypsum</v>
      </c>
      <c r="D3272" s="11" t="s">
        <v>104</v>
      </c>
      <c r="E3272" s="13">
        <v>1618090.0571011</v>
      </c>
      <c r="F3272" s="13">
        <v>7821359.7750727003</v>
      </c>
      <c r="G3272" s="13">
        <v>9439449.8321738001</v>
      </c>
    </row>
    <row r="3273" spans="1:7" x14ac:dyDescent="0.25">
      <c r="A3273" s="11" t="str">
        <f t="shared" si="331"/>
        <v>B020 - PABRIK IIIB</v>
      </c>
      <c r="B3273" s="11" t="str">
        <f t="shared" si="332"/>
        <v>B002323110 - Unit Purifikasi II</v>
      </c>
      <c r="C3273" s="11" t="str">
        <f t="shared" si="333"/>
        <v>1000027 - Purified Gypsum</v>
      </c>
      <c r="D3273" s="11" t="s">
        <v>114</v>
      </c>
      <c r="E3273" s="13">
        <v>99225.824516499997</v>
      </c>
      <c r="F3273" s="13">
        <v>479620.2276704</v>
      </c>
      <c r="G3273" s="13">
        <v>578846.05218690005</v>
      </c>
    </row>
    <row r="3274" spans="1:7" x14ac:dyDescent="0.25">
      <c r="A3274" s="11" t="str">
        <f t="shared" si="331"/>
        <v>B020 - PABRIK IIIB</v>
      </c>
      <c r="B3274" s="11" t="str">
        <f t="shared" si="332"/>
        <v>B002323110 - Unit Purifikasi II</v>
      </c>
      <c r="C3274" s="11" t="str">
        <f t="shared" si="333"/>
        <v>1000027 - Purified Gypsum</v>
      </c>
      <c r="D3274" s="11" t="s">
        <v>105</v>
      </c>
      <c r="E3274" s="13">
        <v>1008928.7437398999</v>
      </c>
      <c r="F3274" s="13">
        <v>4973733.5403065002</v>
      </c>
      <c r="G3274" s="13">
        <v>5982662.2840464003</v>
      </c>
    </row>
    <row r="3275" spans="1:7" x14ac:dyDescent="0.25">
      <c r="A3275" s="11" t="str">
        <f t="shared" si="331"/>
        <v>B020 - PABRIK IIIB</v>
      </c>
      <c r="B3275" s="11" t="str">
        <f t="shared" si="332"/>
        <v>B002323110 - Unit Purifikasi II</v>
      </c>
      <c r="C3275" s="11" t="str">
        <f t="shared" si="333"/>
        <v>1000027 - Purified Gypsum</v>
      </c>
      <c r="D3275" s="11" t="s">
        <v>119</v>
      </c>
      <c r="E3275" s="13">
        <v>1.1800000000000001E-3</v>
      </c>
      <c r="F3275" s="13">
        <v>1.3130501000000001</v>
      </c>
      <c r="G3275" s="13">
        <v>1.3142301000000001</v>
      </c>
    </row>
    <row r="3276" spans="1:7" x14ac:dyDescent="0.25">
      <c r="A3276" s="11" t="str">
        <f t="shared" si="331"/>
        <v>B020 - PABRIK IIIB</v>
      </c>
      <c r="B3276" s="11" t="str">
        <f t="shared" si="332"/>
        <v>B002323110 - Unit Purifikasi II</v>
      </c>
      <c r="C3276" s="11" t="str">
        <f t="shared" si="333"/>
        <v>1000027 - Purified Gypsum</v>
      </c>
      <c r="D3276" s="11" t="s">
        <v>115</v>
      </c>
      <c r="E3276" s="13"/>
      <c r="F3276" s="13">
        <v>1.9363074</v>
      </c>
      <c r="G3276" s="13">
        <v>1.9363074</v>
      </c>
    </row>
    <row r="3277" spans="1:7" x14ac:dyDescent="0.25">
      <c r="A3277" s="11" t="str">
        <f t="shared" si="331"/>
        <v>B020 - PABRIK IIIB</v>
      </c>
      <c r="B3277" s="11" t="str">
        <f t="shared" si="332"/>
        <v>B002323110 - Unit Purifikasi II</v>
      </c>
      <c r="C3277" s="11" t="str">
        <f t="shared" si="333"/>
        <v>1000027 - Purified Gypsum</v>
      </c>
      <c r="D3277" s="11" t="s">
        <v>106</v>
      </c>
      <c r="E3277" s="13"/>
      <c r="F3277" s="13">
        <v>294.02111050000002</v>
      </c>
      <c r="G3277" s="13">
        <v>294.02111050000002</v>
      </c>
    </row>
    <row r="3278" spans="1:7" x14ac:dyDescent="0.25">
      <c r="A3278" s="11" t="str">
        <f t="shared" si="331"/>
        <v>B020 - PABRIK IIIB</v>
      </c>
      <c r="B3278" s="11" t="str">
        <f t="shared" si="332"/>
        <v>B002323110 - Unit Purifikasi II</v>
      </c>
      <c r="C3278" s="11" t="str">
        <f t="shared" si="333"/>
        <v>1000027 - Purified Gypsum</v>
      </c>
      <c r="D3278" s="11" t="s">
        <v>107</v>
      </c>
      <c r="E3278" s="13"/>
      <c r="F3278" s="13">
        <v>38.670186899999997</v>
      </c>
      <c r="G3278" s="13">
        <v>38.670186899999997</v>
      </c>
    </row>
    <row r="3279" spans="1:7" x14ac:dyDescent="0.25">
      <c r="A3279" s="11" t="str">
        <f t="shared" si="331"/>
        <v>B020 - PABRIK IIIB</v>
      </c>
      <c r="B3279" s="11" t="str">
        <f t="shared" si="332"/>
        <v>B002323110 - Unit Purifikasi II</v>
      </c>
      <c r="C3279" s="11" t="str">
        <f t="shared" si="333"/>
        <v>1000027 - Purified Gypsum</v>
      </c>
      <c r="D3279" s="11" t="s">
        <v>116</v>
      </c>
      <c r="E3279" s="13"/>
      <c r="F3279" s="13">
        <v>3489019.3794558998</v>
      </c>
      <c r="G3279" s="13">
        <v>3489019.3794558998</v>
      </c>
    </row>
    <row r="3280" spans="1:7" x14ac:dyDescent="0.25">
      <c r="A3280" s="11" t="str">
        <f t="shared" si="331"/>
        <v>B020 - PABRIK IIIB</v>
      </c>
      <c r="B3280" s="11" t="str">
        <f t="shared" si="332"/>
        <v>B002323110 - Unit Purifikasi II</v>
      </c>
      <c r="C3280" s="11" t="str">
        <f t="shared" si="333"/>
        <v>1000027 - Purified Gypsum</v>
      </c>
      <c r="D3280" s="11" t="s">
        <v>321</v>
      </c>
      <c r="E3280" s="13">
        <v>-18.8218073</v>
      </c>
      <c r="F3280" s="13">
        <v>-32334.159798299999</v>
      </c>
      <c r="G3280" s="13">
        <v>-32352.981605599998</v>
      </c>
    </row>
    <row r="3281" spans="1:7" x14ac:dyDescent="0.25">
      <c r="A3281" s="11" t="str">
        <f t="shared" si="331"/>
        <v>B020 - PABRIK IIIB</v>
      </c>
      <c r="B3281" s="11" t="str">
        <f t="shared" si="332"/>
        <v>B002323110 - Unit Purifikasi II</v>
      </c>
      <c r="C3281" s="11" t="str">
        <f t="shared" si="333"/>
        <v>1000027 - Purified Gypsum</v>
      </c>
      <c r="D3281" s="11" t="s">
        <v>322</v>
      </c>
      <c r="E3281" s="13"/>
      <c r="F3281" s="13">
        <v>66242.183519700004</v>
      </c>
      <c r="G3281" s="13">
        <v>66242.183519700004</v>
      </c>
    </row>
    <row r="3282" spans="1:7" x14ac:dyDescent="0.25">
      <c r="A3282" s="11" t="str">
        <f t="shared" si="331"/>
        <v>B020 - PABRIK IIIB</v>
      </c>
      <c r="B3282" s="11" t="s">
        <v>331</v>
      </c>
      <c r="C3282" s="11" t="s">
        <v>173</v>
      </c>
      <c r="D3282" s="11" t="s">
        <v>29</v>
      </c>
      <c r="E3282" s="13"/>
      <c r="F3282" s="12">
        <v>8084916322.9411154</v>
      </c>
      <c r="G3282" s="13">
        <v>8084916322.9411154</v>
      </c>
    </row>
    <row r="3283" spans="1:7" x14ac:dyDescent="0.25">
      <c r="A3283" s="11" t="str">
        <f t="shared" ref="A3283:A3314" si="334">A3282</f>
        <v>B020 - PABRIK IIIB</v>
      </c>
      <c r="B3283" s="11" t="str">
        <f t="shared" ref="B3283:B3314" si="335">B3282</f>
        <v>B007000020 - Unit Pengantongan Eksternal Prod IIIB</v>
      </c>
      <c r="C3283" s="11" t="str">
        <f t="shared" ref="C3283:C3314" si="336">C3282</f>
        <v>1000270 - ALF3 @20KG</v>
      </c>
      <c r="D3283" s="11" t="s">
        <v>30</v>
      </c>
      <c r="E3283" s="13"/>
      <c r="F3283" s="13">
        <v>39466517.706398897</v>
      </c>
      <c r="G3283" s="13">
        <v>39466517.706398897</v>
      </c>
    </row>
    <row r="3284" spans="1:7" x14ac:dyDescent="0.25">
      <c r="A3284" s="11" t="str">
        <f t="shared" si="334"/>
        <v>B020 - PABRIK IIIB</v>
      </c>
      <c r="B3284" s="11" t="str">
        <f t="shared" si="335"/>
        <v>B007000020 - Unit Pengantongan Eksternal Prod IIIB</v>
      </c>
      <c r="C3284" s="11" t="str">
        <f t="shared" si="336"/>
        <v>1000270 - ALF3 @20KG</v>
      </c>
      <c r="D3284" s="11" t="s">
        <v>31</v>
      </c>
      <c r="E3284" s="13"/>
      <c r="F3284" s="13">
        <v>67980684.836681604</v>
      </c>
      <c r="G3284" s="13">
        <v>67980684.836681604</v>
      </c>
    </row>
    <row r="3285" spans="1:7" x14ac:dyDescent="0.25">
      <c r="A3285" s="11" t="str">
        <f t="shared" si="334"/>
        <v>B020 - PABRIK IIIB</v>
      </c>
      <c r="B3285" s="11" t="str">
        <f t="shared" si="335"/>
        <v>B007000020 - Unit Pengantongan Eksternal Prod IIIB</v>
      </c>
      <c r="C3285" s="11" t="str">
        <f t="shared" si="336"/>
        <v>1000270 - ALF3 @20KG</v>
      </c>
      <c r="D3285" s="11" t="s">
        <v>32</v>
      </c>
      <c r="E3285" s="13"/>
      <c r="F3285" s="13">
        <v>9439223.4288369007</v>
      </c>
      <c r="G3285" s="13">
        <v>9439223.4288369007</v>
      </c>
    </row>
    <row r="3286" spans="1:7" x14ac:dyDescent="0.25">
      <c r="A3286" s="11" t="str">
        <f t="shared" si="334"/>
        <v>B020 - PABRIK IIIB</v>
      </c>
      <c r="B3286" s="11" t="str">
        <f t="shared" si="335"/>
        <v>B007000020 - Unit Pengantongan Eksternal Prod IIIB</v>
      </c>
      <c r="C3286" s="11" t="str">
        <f t="shared" si="336"/>
        <v>1000270 - ALF3 @20KG</v>
      </c>
      <c r="D3286" s="11" t="s">
        <v>33</v>
      </c>
      <c r="E3286" s="12">
        <v>127281624.6666667</v>
      </c>
      <c r="F3286" s="12">
        <v>112618442.69510069</v>
      </c>
      <c r="G3286" s="13">
        <v>239900067.36176741</v>
      </c>
    </row>
    <row r="3287" spans="1:7" x14ac:dyDescent="0.25">
      <c r="A3287" s="11" t="str">
        <f t="shared" si="334"/>
        <v>B020 - PABRIK IIIB</v>
      </c>
      <c r="B3287" s="11" t="str">
        <f t="shared" si="335"/>
        <v>B007000020 - Unit Pengantongan Eksternal Prod IIIB</v>
      </c>
      <c r="C3287" s="11" t="str">
        <f t="shared" si="336"/>
        <v>1000270 - ALF3 @20KG</v>
      </c>
      <c r="D3287" s="11" t="s">
        <v>34</v>
      </c>
      <c r="E3287" s="13"/>
      <c r="F3287" s="13">
        <v>8.3088201999999995</v>
      </c>
      <c r="G3287" s="13">
        <v>8.3088201999999995</v>
      </c>
    </row>
    <row r="3288" spans="1:7" x14ac:dyDescent="0.25">
      <c r="A3288" s="11" t="str">
        <f t="shared" si="334"/>
        <v>B020 - PABRIK IIIB</v>
      </c>
      <c r="B3288" s="11" t="str">
        <f t="shared" si="335"/>
        <v>B007000020 - Unit Pengantongan Eksternal Prod IIIB</v>
      </c>
      <c r="C3288" s="11" t="str">
        <f t="shared" si="336"/>
        <v>1000270 - ALF3 @20KG</v>
      </c>
      <c r="D3288" s="11" t="s">
        <v>35</v>
      </c>
      <c r="E3288" s="13">
        <v>82891666.666666701</v>
      </c>
      <c r="F3288" s="13">
        <v>15860.287415299999</v>
      </c>
      <c r="G3288" s="13">
        <v>82907526.954081997</v>
      </c>
    </row>
    <row r="3289" spans="1:7" x14ac:dyDescent="0.25">
      <c r="A3289" s="11" t="str">
        <f t="shared" si="334"/>
        <v>B020 - PABRIK IIIB</v>
      </c>
      <c r="B3289" s="11" t="str">
        <f t="shared" si="335"/>
        <v>B007000020 - Unit Pengantongan Eksternal Prod IIIB</v>
      </c>
      <c r="C3289" s="11" t="str">
        <f t="shared" si="336"/>
        <v>1000270 - ALF3 @20KG</v>
      </c>
      <c r="D3289" s="11" t="s">
        <v>36</v>
      </c>
      <c r="E3289" s="13"/>
      <c r="F3289" s="13">
        <v>928.84932700000002</v>
      </c>
      <c r="G3289" s="13">
        <v>928.84932700000002</v>
      </c>
    </row>
    <row r="3290" spans="1:7" x14ac:dyDescent="0.25">
      <c r="A3290" s="11" t="str">
        <f t="shared" si="334"/>
        <v>B020 - PABRIK IIIB</v>
      </c>
      <c r="B3290" s="11" t="str">
        <f t="shared" si="335"/>
        <v>B007000020 - Unit Pengantongan Eksternal Prod IIIB</v>
      </c>
      <c r="C3290" s="11" t="str">
        <f t="shared" si="336"/>
        <v>1000270 - ALF3 @20KG</v>
      </c>
      <c r="D3290" s="11" t="s">
        <v>37</v>
      </c>
      <c r="E3290" s="13"/>
      <c r="F3290" s="13">
        <v>10045999.982081501</v>
      </c>
      <c r="G3290" s="13">
        <v>10045999.982081501</v>
      </c>
    </row>
    <row r="3291" spans="1:7" x14ac:dyDescent="0.25">
      <c r="A3291" s="11" t="str">
        <f t="shared" si="334"/>
        <v>B020 - PABRIK IIIB</v>
      </c>
      <c r="B3291" s="11" t="str">
        <f t="shared" si="335"/>
        <v>B007000020 - Unit Pengantongan Eksternal Prod IIIB</v>
      </c>
      <c r="C3291" s="11" t="str">
        <f t="shared" si="336"/>
        <v>1000270 - ALF3 @20KG</v>
      </c>
      <c r="D3291" s="11" t="s">
        <v>38</v>
      </c>
      <c r="E3291" s="13"/>
      <c r="F3291" s="12">
        <v>148445930.19954169</v>
      </c>
      <c r="G3291" s="13">
        <v>148445930.19954169</v>
      </c>
    </row>
    <row r="3292" spans="1:7" x14ac:dyDescent="0.25">
      <c r="A3292" s="11" t="str">
        <f t="shared" si="334"/>
        <v>B020 - PABRIK IIIB</v>
      </c>
      <c r="B3292" s="11" t="str">
        <f t="shared" si="335"/>
        <v>B007000020 - Unit Pengantongan Eksternal Prod IIIB</v>
      </c>
      <c r="C3292" s="11" t="str">
        <f t="shared" si="336"/>
        <v>1000270 - ALF3 @20KG</v>
      </c>
      <c r="D3292" s="11" t="s">
        <v>39</v>
      </c>
      <c r="E3292" s="13"/>
      <c r="F3292" s="12">
        <v>105775749.39140929</v>
      </c>
      <c r="G3292" s="13">
        <v>105775749.39140929</v>
      </c>
    </row>
    <row r="3293" spans="1:7" x14ac:dyDescent="0.25">
      <c r="A3293" s="11" t="str">
        <f t="shared" si="334"/>
        <v>B020 - PABRIK IIIB</v>
      </c>
      <c r="B3293" s="11" t="str">
        <f t="shared" si="335"/>
        <v>B007000020 - Unit Pengantongan Eksternal Prod IIIB</v>
      </c>
      <c r="C3293" s="11" t="str">
        <f t="shared" si="336"/>
        <v>1000270 - ALF3 @20KG</v>
      </c>
      <c r="D3293" s="11" t="s">
        <v>40</v>
      </c>
      <c r="E3293" s="13"/>
      <c r="F3293" s="13">
        <v>58357048.843361199</v>
      </c>
      <c r="G3293" s="13">
        <v>58357048.843361199</v>
      </c>
    </row>
    <row r="3294" spans="1:7" x14ac:dyDescent="0.25">
      <c r="A3294" s="11" t="str">
        <f t="shared" si="334"/>
        <v>B020 - PABRIK IIIB</v>
      </c>
      <c r="B3294" s="11" t="str">
        <f t="shared" si="335"/>
        <v>B007000020 - Unit Pengantongan Eksternal Prod IIIB</v>
      </c>
      <c r="C3294" s="11" t="str">
        <f t="shared" si="336"/>
        <v>1000270 - ALF3 @20KG</v>
      </c>
      <c r="D3294" s="11" t="s">
        <v>41</v>
      </c>
      <c r="E3294" s="13"/>
      <c r="F3294" s="13">
        <v>65454451.6665949</v>
      </c>
      <c r="G3294" s="13">
        <v>65454451.6665949</v>
      </c>
    </row>
    <row r="3295" spans="1:7" x14ac:dyDescent="0.25">
      <c r="A3295" s="11" t="str">
        <f t="shared" si="334"/>
        <v>B020 - PABRIK IIIB</v>
      </c>
      <c r="B3295" s="11" t="str">
        <f t="shared" si="335"/>
        <v>B007000020 - Unit Pengantongan Eksternal Prod IIIB</v>
      </c>
      <c r="C3295" s="11" t="str">
        <f t="shared" si="336"/>
        <v>1000270 - ALF3 @20KG</v>
      </c>
      <c r="D3295" s="11" t="s">
        <v>42</v>
      </c>
      <c r="E3295" s="13"/>
      <c r="F3295" s="13">
        <v>49985570.7687883</v>
      </c>
      <c r="G3295" s="13">
        <v>49985570.7687883</v>
      </c>
    </row>
    <row r="3296" spans="1:7" x14ac:dyDescent="0.25">
      <c r="A3296" s="11" t="str">
        <f t="shared" si="334"/>
        <v>B020 - PABRIK IIIB</v>
      </c>
      <c r="B3296" s="11" t="str">
        <f t="shared" si="335"/>
        <v>B007000020 - Unit Pengantongan Eksternal Prod IIIB</v>
      </c>
      <c r="C3296" s="11" t="str">
        <f t="shared" si="336"/>
        <v>1000270 - ALF3 @20KG</v>
      </c>
      <c r="D3296" s="11" t="s">
        <v>43</v>
      </c>
      <c r="E3296" s="13"/>
      <c r="F3296" s="12">
        <v>140930336.31526011</v>
      </c>
      <c r="G3296" s="13">
        <v>140930336.31526011</v>
      </c>
    </row>
    <row r="3297" spans="1:7" x14ac:dyDescent="0.25">
      <c r="A3297" s="11" t="str">
        <f t="shared" si="334"/>
        <v>B020 - PABRIK IIIB</v>
      </c>
      <c r="B3297" s="11" t="str">
        <f t="shared" si="335"/>
        <v>B007000020 - Unit Pengantongan Eksternal Prod IIIB</v>
      </c>
      <c r="C3297" s="11" t="str">
        <f t="shared" si="336"/>
        <v>1000270 - ALF3 @20KG</v>
      </c>
      <c r="D3297" s="11" t="s">
        <v>44</v>
      </c>
      <c r="E3297" s="13"/>
      <c r="F3297" s="13">
        <v>13250583.9071442</v>
      </c>
      <c r="G3297" s="13">
        <v>13250583.9071442</v>
      </c>
    </row>
    <row r="3298" spans="1:7" x14ac:dyDescent="0.25">
      <c r="A3298" s="11" t="str">
        <f t="shared" si="334"/>
        <v>B020 - PABRIK IIIB</v>
      </c>
      <c r="B3298" s="11" t="str">
        <f t="shared" si="335"/>
        <v>B007000020 - Unit Pengantongan Eksternal Prod IIIB</v>
      </c>
      <c r="C3298" s="11" t="str">
        <f t="shared" si="336"/>
        <v>1000270 - ALF3 @20KG</v>
      </c>
      <c r="D3298" s="11" t="s">
        <v>45</v>
      </c>
      <c r="E3298" s="13"/>
      <c r="F3298" s="13">
        <v>12055585.632780701</v>
      </c>
      <c r="G3298" s="13">
        <v>12055585.632780701</v>
      </c>
    </row>
    <row r="3299" spans="1:7" x14ac:dyDescent="0.25">
      <c r="A3299" s="11" t="str">
        <f t="shared" si="334"/>
        <v>B020 - PABRIK IIIB</v>
      </c>
      <c r="B3299" s="11" t="str">
        <f t="shared" si="335"/>
        <v>B007000020 - Unit Pengantongan Eksternal Prod IIIB</v>
      </c>
      <c r="C3299" s="11" t="str">
        <f t="shared" si="336"/>
        <v>1000270 - ALF3 @20KG</v>
      </c>
      <c r="D3299" s="11" t="s">
        <v>46</v>
      </c>
      <c r="E3299" s="13"/>
      <c r="F3299" s="13">
        <v>30048583.441197</v>
      </c>
      <c r="G3299" s="13">
        <v>30048583.441197</v>
      </c>
    </row>
    <row r="3300" spans="1:7" x14ac:dyDescent="0.25">
      <c r="A3300" s="11" t="str">
        <f t="shared" si="334"/>
        <v>B020 - PABRIK IIIB</v>
      </c>
      <c r="B3300" s="11" t="str">
        <f t="shared" si="335"/>
        <v>B007000020 - Unit Pengantongan Eksternal Prod IIIB</v>
      </c>
      <c r="C3300" s="11" t="str">
        <f t="shared" si="336"/>
        <v>1000270 - ALF3 @20KG</v>
      </c>
      <c r="D3300" s="11" t="s">
        <v>47</v>
      </c>
      <c r="E3300" s="13"/>
      <c r="F3300" s="13">
        <v>4061633.6586420001</v>
      </c>
      <c r="G3300" s="13">
        <v>4061633.6586420001</v>
      </c>
    </row>
    <row r="3301" spans="1:7" x14ac:dyDescent="0.25">
      <c r="A3301" s="11" t="str">
        <f t="shared" si="334"/>
        <v>B020 - PABRIK IIIB</v>
      </c>
      <c r="B3301" s="11" t="str">
        <f t="shared" si="335"/>
        <v>B007000020 - Unit Pengantongan Eksternal Prod IIIB</v>
      </c>
      <c r="C3301" s="11" t="str">
        <f t="shared" si="336"/>
        <v>1000270 - ALF3 @20KG</v>
      </c>
      <c r="D3301" s="11" t="s">
        <v>48</v>
      </c>
      <c r="E3301" s="13"/>
      <c r="F3301" s="13">
        <v>4333503.5814522002</v>
      </c>
      <c r="G3301" s="13">
        <v>4333503.5814522002</v>
      </c>
    </row>
    <row r="3302" spans="1:7" x14ac:dyDescent="0.25">
      <c r="A3302" s="11" t="str">
        <f t="shared" si="334"/>
        <v>B020 - PABRIK IIIB</v>
      </c>
      <c r="B3302" s="11" t="str">
        <f t="shared" si="335"/>
        <v>B007000020 - Unit Pengantongan Eksternal Prod IIIB</v>
      </c>
      <c r="C3302" s="11" t="str">
        <f t="shared" si="336"/>
        <v>1000270 - ALF3 @20KG</v>
      </c>
      <c r="D3302" s="11" t="s">
        <v>49</v>
      </c>
      <c r="E3302" s="13"/>
      <c r="F3302" s="12">
        <v>210260182.77656791</v>
      </c>
      <c r="G3302" s="13">
        <v>210260182.77656791</v>
      </c>
    </row>
    <row r="3303" spans="1:7" x14ac:dyDescent="0.25">
      <c r="A3303" s="11" t="str">
        <f t="shared" si="334"/>
        <v>B020 - PABRIK IIIB</v>
      </c>
      <c r="B3303" s="11" t="str">
        <f t="shared" si="335"/>
        <v>B007000020 - Unit Pengantongan Eksternal Prod IIIB</v>
      </c>
      <c r="C3303" s="11" t="str">
        <f t="shared" si="336"/>
        <v>1000270 - ALF3 @20KG</v>
      </c>
      <c r="D3303" s="11" t="s">
        <v>50</v>
      </c>
      <c r="E3303" s="13"/>
      <c r="F3303" s="13">
        <v>97629786.322775707</v>
      </c>
      <c r="G3303" s="13">
        <v>97629786.322775707</v>
      </c>
    </row>
    <row r="3304" spans="1:7" x14ac:dyDescent="0.25">
      <c r="A3304" s="11" t="str">
        <f t="shared" si="334"/>
        <v>B020 - PABRIK IIIB</v>
      </c>
      <c r="B3304" s="11" t="str">
        <f t="shared" si="335"/>
        <v>B007000020 - Unit Pengantongan Eksternal Prod IIIB</v>
      </c>
      <c r="C3304" s="11" t="str">
        <f t="shared" si="336"/>
        <v>1000270 - ALF3 @20KG</v>
      </c>
      <c r="D3304" s="11" t="s">
        <v>51</v>
      </c>
      <c r="E3304" s="13"/>
      <c r="F3304" s="12">
        <v>182380669.7744163</v>
      </c>
      <c r="G3304" s="13">
        <v>182380669.7744163</v>
      </c>
    </row>
    <row r="3305" spans="1:7" x14ac:dyDescent="0.25">
      <c r="A3305" s="11" t="str">
        <f t="shared" si="334"/>
        <v>B020 - PABRIK IIIB</v>
      </c>
      <c r="B3305" s="11" t="str">
        <f t="shared" si="335"/>
        <v>B007000020 - Unit Pengantongan Eksternal Prod IIIB</v>
      </c>
      <c r="C3305" s="11" t="str">
        <f t="shared" si="336"/>
        <v>1000270 - ALF3 @20KG</v>
      </c>
      <c r="D3305" s="11" t="s">
        <v>53</v>
      </c>
      <c r="E3305" s="13"/>
      <c r="F3305" s="13">
        <v>2846787.6751187998</v>
      </c>
      <c r="G3305" s="13">
        <v>2846787.6751187998</v>
      </c>
    </row>
    <row r="3306" spans="1:7" x14ac:dyDescent="0.25">
      <c r="A3306" s="11" t="str">
        <f t="shared" si="334"/>
        <v>B020 - PABRIK IIIB</v>
      </c>
      <c r="B3306" s="11" t="str">
        <f t="shared" si="335"/>
        <v>B007000020 - Unit Pengantongan Eksternal Prod IIIB</v>
      </c>
      <c r="C3306" s="11" t="str">
        <f t="shared" si="336"/>
        <v>1000270 - ALF3 @20KG</v>
      </c>
      <c r="D3306" s="11" t="s">
        <v>54</v>
      </c>
      <c r="E3306" s="13"/>
      <c r="F3306" s="13">
        <v>995653.01169029996</v>
      </c>
      <c r="G3306" s="13">
        <v>995653.01169029996</v>
      </c>
    </row>
    <row r="3307" spans="1:7" x14ac:dyDescent="0.25">
      <c r="A3307" s="11" t="str">
        <f t="shared" si="334"/>
        <v>B020 - PABRIK IIIB</v>
      </c>
      <c r="B3307" s="11" t="str">
        <f t="shared" si="335"/>
        <v>B007000020 - Unit Pengantongan Eksternal Prod IIIB</v>
      </c>
      <c r="C3307" s="11" t="str">
        <f t="shared" si="336"/>
        <v>1000270 - ALF3 @20KG</v>
      </c>
      <c r="D3307" s="11" t="s">
        <v>55</v>
      </c>
      <c r="E3307" s="13"/>
      <c r="F3307" s="13">
        <v>7368850.9382522004</v>
      </c>
      <c r="G3307" s="13">
        <v>7368850.9382522004</v>
      </c>
    </row>
    <row r="3308" spans="1:7" x14ac:dyDescent="0.25">
      <c r="A3308" s="11" t="str">
        <f t="shared" si="334"/>
        <v>B020 - PABRIK IIIB</v>
      </c>
      <c r="B3308" s="11" t="str">
        <f t="shared" si="335"/>
        <v>B007000020 - Unit Pengantongan Eksternal Prod IIIB</v>
      </c>
      <c r="C3308" s="11" t="str">
        <f t="shared" si="336"/>
        <v>1000270 - ALF3 @20KG</v>
      </c>
      <c r="D3308" s="11" t="s">
        <v>109</v>
      </c>
      <c r="E3308" s="13"/>
      <c r="F3308" s="13">
        <v>220.88040849999999</v>
      </c>
      <c r="G3308" s="13">
        <v>220.88040849999999</v>
      </c>
    </row>
    <row r="3309" spans="1:7" x14ac:dyDescent="0.25">
      <c r="A3309" s="11" t="str">
        <f t="shared" si="334"/>
        <v>B020 - PABRIK IIIB</v>
      </c>
      <c r="B3309" s="11" t="str">
        <f t="shared" si="335"/>
        <v>B007000020 - Unit Pengantongan Eksternal Prod IIIB</v>
      </c>
      <c r="C3309" s="11" t="str">
        <f t="shared" si="336"/>
        <v>1000270 - ALF3 @20KG</v>
      </c>
      <c r="D3309" s="11" t="s">
        <v>56</v>
      </c>
      <c r="E3309" s="13"/>
      <c r="F3309" s="12">
        <v>225649371.95539171</v>
      </c>
      <c r="G3309" s="13">
        <v>225649371.95539171</v>
      </c>
    </row>
    <row r="3310" spans="1:7" x14ac:dyDescent="0.25">
      <c r="A3310" s="11" t="str">
        <f t="shared" si="334"/>
        <v>B020 - PABRIK IIIB</v>
      </c>
      <c r="B3310" s="11" t="str">
        <f t="shared" si="335"/>
        <v>B007000020 - Unit Pengantongan Eksternal Prod IIIB</v>
      </c>
      <c r="C3310" s="11" t="str">
        <f t="shared" si="336"/>
        <v>1000270 - ALF3 @20KG</v>
      </c>
      <c r="D3310" s="11" t="s">
        <v>57</v>
      </c>
      <c r="E3310" s="13"/>
      <c r="F3310" s="12">
        <v>128841657.3335259</v>
      </c>
      <c r="G3310" s="13">
        <v>128841657.3335259</v>
      </c>
    </row>
    <row r="3311" spans="1:7" x14ac:dyDescent="0.25">
      <c r="A3311" s="11" t="str">
        <f t="shared" si="334"/>
        <v>B020 - PABRIK IIIB</v>
      </c>
      <c r="B3311" s="11" t="str">
        <f t="shared" si="335"/>
        <v>B007000020 - Unit Pengantongan Eksternal Prod IIIB</v>
      </c>
      <c r="C3311" s="11" t="str">
        <f t="shared" si="336"/>
        <v>1000270 - ALF3 @20KG</v>
      </c>
      <c r="D3311" s="11" t="s">
        <v>58</v>
      </c>
      <c r="E3311" s="13"/>
      <c r="F3311" s="13">
        <v>1063545.6090402</v>
      </c>
      <c r="G3311" s="13">
        <v>1063545.6090402</v>
      </c>
    </row>
    <row r="3312" spans="1:7" x14ac:dyDescent="0.25">
      <c r="A3312" s="11" t="str">
        <f t="shared" si="334"/>
        <v>B020 - PABRIK IIIB</v>
      </c>
      <c r="B3312" s="11" t="str">
        <f t="shared" si="335"/>
        <v>B007000020 - Unit Pengantongan Eksternal Prod IIIB</v>
      </c>
      <c r="C3312" s="11" t="str">
        <f t="shared" si="336"/>
        <v>1000270 - ALF3 @20KG</v>
      </c>
      <c r="D3312" s="11" t="s">
        <v>59</v>
      </c>
      <c r="E3312" s="13"/>
      <c r="F3312" s="13">
        <v>2012394.0663627</v>
      </c>
      <c r="G3312" s="13">
        <v>2012394.0663627</v>
      </c>
    </row>
    <row r="3313" spans="1:7" x14ac:dyDescent="0.25">
      <c r="A3313" s="11" t="str">
        <f t="shared" si="334"/>
        <v>B020 - PABRIK IIIB</v>
      </c>
      <c r="B3313" s="11" t="str">
        <f t="shared" si="335"/>
        <v>B007000020 - Unit Pengantongan Eksternal Prod IIIB</v>
      </c>
      <c r="C3313" s="11" t="str">
        <f t="shared" si="336"/>
        <v>1000270 - ALF3 @20KG</v>
      </c>
      <c r="D3313" s="11" t="s">
        <v>60</v>
      </c>
      <c r="E3313" s="13"/>
      <c r="F3313" s="13">
        <v>493001.37341240002</v>
      </c>
      <c r="G3313" s="13">
        <v>493001.37341240002</v>
      </c>
    </row>
    <row r="3314" spans="1:7" x14ac:dyDescent="0.25">
      <c r="A3314" s="11" t="str">
        <f t="shared" si="334"/>
        <v>B020 - PABRIK IIIB</v>
      </c>
      <c r="B3314" s="11" t="str">
        <f t="shared" si="335"/>
        <v>B007000020 - Unit Pengantongan Eksternal Prod IIIB</v>
      </c>
      <c r="C3314" s="11" t="str">
        <f t="shared" si="336"/>
        <v>1000270 - ALF3 @20KG</v>
      </c>
      <c r="D3314" s="11" t="s">
        <v>61</v>
      </c>
      <c r="E3314" s="13"/>
      <c r="F3314" s="13">
        <v>476083.63826009998</v>
      </c>
      <c r="G3314" s="13">
        <v>476083.63826009998</v>
      </c>
    </row>
    <row r="3315" spans="1:7" x14ac:dyDescent="0.25">
      <c r="A3315" s="11" t="str">
        <f t="shared" ref="A3315:A3346" si="337">A3314</f>
        <v>B020 - PABRIK IIIB</v>
      </c>
      <c r="B3315" s="11" t="str">
        <f t="shared" ref="B3315:B3346" si="338">B3314</f>
        <v>B007000020 - Unit Pengantongan Eksternal Prod IIIB</v>
      </c>
      <c r="C3315" s="11" t="str">
        <f t="shared" ref="C3315:C3346" si="339">C3314</f>
        <v>1000270 - ALF3 @20KG</v>
      </c>
      <c r="D3315" s="11" t="s">
        <v>62</v>
      </c>
      <c r="E3315" s="13"/>
      <c r="F3315" s="13">
        <v>346151.58079510002</v>
      </c>
      <c r="G3315" s="13">
        <v>346151.58079510002</v>
      </c>
    </row>
    <row r="3316" spans="1:7" x14ac:dyDescent="0.25">
      <c r="A3316" s="11" t="str">
        <f t="shared" si="337"/>
        <v>B020 - PABRIK IIIB</v>
      </c>
      <c r="B3316" s="11" t="str">
        <f t="shared" si="338"/>
        <v>B007000020 - Unit Pengantongan Eksternal Prod IIIB</v>
      </c>
      <c r="C3316" s="11" t="str">
        <f t="shared" si="339"/>
        <v>1000270 - ALF3 @20KG</v>
      </c>
      <c r="D3316" s="11" t="s">
        <v>63</v>
      </c>
      <c r="E3316" s="13"/>
      <c r="F3316" s="13">
        <v>126411.05880100001</v>
      </c>
      <c r="G3316" s="13">
        <v>126411.05880100001</v>
      </c>
    </row>
    <row r="3317" spans="1:7" x14ac:dyDescent="0.25">
      <c r="A3317" s="11" t="str">
        <f t="shared" si="337"/>
        <v>B020 - PABRIK IIIB</v>
      </c>
      <c r="B3317" s="11" t="str">
        <f t="shared" si="338"/>
        <v>B007000020 - Unit Pengantongan Eksternal Prod IIIB</v>
      </c>
      <c r="C3317" s="11" t="str">
        <f t="shared" si="339"/>
        <v>1000270 - ALF3 @20KG</v>
      </c>
      <c r="D3317" s="11" t="s">
        <v>64</v>
      </c>
      <c r="E3317" s="13"/>
      <c r="F3317" s="13">
        <v>912708.19689689996</v>
      </c>
      <c r="G3317" s="13">
        <v>912708.19689689996</v>
      </c>
    </row>
    <row r="3318" spans="1:7" x14ac:dyDescent="0.25">
      <c r="A3318" s="11" t="str">
        <f t="shared" si="337"/>
        <v>B020 - PABRIK IIIB</v>
      </c>
      <c r="B3318" s="11" t="str">
        <f t="shared" si="338"/>
        <v>B007000020 - Unit Pengantongan Eksternal Prod IIIB</v>
      </c>
      <c r="C3318" s="11" t="str">
        <f t="shared" si="339"/>
        <v>1000270 - ALF3 @20KG</v>
      </c>
      <c r="D3318" s="11" t="s">
        <v>65</v>
      </c>
      <c r="E3318" s="13"/>
      <c r="F3318" s="13">
        <v>298874.28928239999</v>
      </c>
      <c r="G3318" s="13">
        <v>298874.28928239999</v>
      </c>
    </row>
    <row r="3319" spans="1:7" x14ac:dyDescent="0.25">
      <c r="A3319" s="11" t="str">
        <f t="shared" si="337"/>
        <v>B020 - PABRIK IIIB</v>
      </c>
      <c r="B3319" s="11" t="str">
        <f t="shared" si="338"/>
        <v>B007000020 - Unit Pengantongan Eksternal Prod IIIB</v>
      </c>
      <c r="C3319" s="11" t="str">
        <f t="shared" si="339"/>
        <v>1000270 - ALF3 @20KG</v>
      </c>
      <c r="D3319" s="11" t="s">
        <v>66</v>
      </c>
      <c r="E3319" s="13"/>
      <c r="F3319" s="13">
        <v>117918.01473720001</v>
      </c>
      <c r="G3319" s="13">
        <v>117918.01473720001</v>
      </c>
    </row>
    <row r="3320" spans="1:7" x14ac:dyDescent="0.25">
      <c r="A3320" s="11" t="str">
        <f t="shared" si="337"/>
        <v>B020 - PABRIK IIIB</v>
      </c>
      <c r="B3320" s="11" t="str">
        <f t="shared" si="338"/>
        <v>B007000020 - Unit Pengantongan Eksternal Prod IIIB</v>
      </c>
      <c r="C3320" s="11" t="str">
        <f t="shared" si="339"/>
        <v>1000270 - ALF3 @20KG</v>
      </c>
      <c r="D3320" s="11" t="s">
        <v>110</v>
      </c>
      <c r="E3320" s="13"/>
      <c r="F3320" s="13">
        <v>657.36000200000001</v>
      </c>
      <c r="G3320" s="13">
        <v>657.36000200000001</v>
      </c>
    </row>
    <row r="3321" spans="1:7" x14ac:dyDescent="0.25">
      <c r="A3321" s="11" t="str">
        <f t="shared" si="337"/>
        <v>B020 - PABRIK IIIB</v>
      </c>
      <c r="B3321" s="11" t="str">
        <f t="shared" si="338"/>
        <v>B007000020 - Unit Pengantongan Eksternal Prod IIIB</v>
      </c>
      <c r="C3321" s="11" t="str">
        <f t="shared" si="339"/>
        <v>1000270 - ALF3 @20KG</v>
      </c>
      <c r="D3321" s="11" t="s">
        <v>67</v>
      </c>
      <c r="E3321" s="13"/>
      <c r="F3321" s="13">
        <v>2456514.6651777001</v>
      </c>
      <c r="G3321" s="13">
        <v>2456514.6651777001</v>
      </c>
    </row>
    <row r="3322" spans="1:7" x14ac:dyDescent="0.25">
      <c r="A3322" s="11" t="str">
        <f t="shared" si="337"/>
        <v>B020 - PABRIK IIIB</v>
      </c>
      <c r="B3322" s="11" t="str">
        <f t="shared" si="338"/>
        <v>B007000020 - Unit Pengantongan Eksternal Prod IIIB</v>
      </c>
      <c r="C3322" s="11" t="str">
        <f t="shared" si="339"/>
        <v>1000270 - ALF3 @20KG</v>
      </c>
      <c r="D3322" s="11" t="s">
        <v>320</v>
      </c>
      <c r="E3322" s="13"/>
      <c r="F3322" s="13">
        <v>387703.88536449999</v>
      </c>
      <c r="G3322" s="13">
        <v>387703.88536449999</v>
      </c>
    </row>
    <row r="3323" spans="1:7" x14ac:dyDescent="0.25">
      <c r="A3323" s="11" t="str">
        <f t="shared" si="337"/>
        <v>B020 - PABRIK IIIB</v>
      </c>
      <c r="B3323" s="11" t="str">
        <f t="shared" si="338"/>
        <v>B007000020 - Unit Pengantongan Eksternal Prod IIIB</v>
      </c>
      <c r="C3323" s="11" t="str">
        <f t="shared" si="339"/>
        <v>1000270 - ALF3 @20KG</v>
      </c>
      <c r="D3323" s="11" t="s">
        <v>68</v>
      </c>
      <c r="E3323" s="13"/>
      <c r="F3323" s="13">
        <v>60624.178489700003</v>
      </c>
      <c r="G3323" s="13">
        <v>60624.178489700003</v>
      </c>
    </row>
    <row r="3324" spans="1:7" x14ac:dyDescent="0.25">
      <c r="A3324" s="11" t="str">
        <f t="shared" si="337"/>
        <v>B020 - PABRIK IIIB</v>
      </c>
      <c r="B3324" s="11" t="str">
        <f t="shared" si="338"/>
        <v>B007000020 - Unit Pengantongan Eksternal Prod IIIB</v>
      </c>
      <c r="C3324" s="11" t="str">
        <f t="shared" si="339"/>
        <v>1000270 - ALF3 @20KG</v>
      </c>
      <c r="D3324" s="11" t="s">
        <v>323</v>
      </c>
      <c r="E3324" s="13"/>
      <c r="F3324" s="13">
        <v>11784.7996456</v>
      </c>
      <c r="G3324" s="13">
        <v>11784.7996456</v>
      </c>
    </row>
    <row r="3325" spans="1:7" x14ac:dyDescent="0.25">
      <c r="A3325" s="11" t="str">
        <f t="shared" si="337"/>
        <v>B020 - PABRIK IIIB</v>
      </c>
      <c r="B3325" s="11" t="str">
        <f t="shared" si="338"/>
        <v>B007000020 - Unit Pengantongan Eksternal Prod IIIB</v>
      </c>
      <c r="C3325" s="11" t="str">
        <f t="shared" si="339"/>
        <v>1000270 - ALF3 @20KG</v>
      </c>
      <c r="D3325" s="11" t="s">
        <v>69</v>
      </c>
      <c r="E3325" s="13"/>
      <c r="F3325" s="13">
        <v>2215776.6896715001</v>
      </c>
      <c r="G3325" s="13">
        <v>2215776.6896715001</v>
      </c>
    </row>
    <row r="3326" spans="1:7" x14ac:dyDescent="0.25">
      <c r="A3326" s="11" t="str">
        <f t="shared" si="337"/>
        <v>B020 - PABRIK IIIB</v>
      </c>
      <c r="B3326" s="11" t="str">
        <f t="shared" si="338"/>
        <v>B007000020 - Unit Pengantongan Eksternal Prod IIIB</v>
      </c>
      <c r="C3326" s="11" t="str">
        <f t="shared" si="339"/>
        <v>1000270 - ALF3 @20KG</v>
      </c>
      <c r="D3326" s="11" t="s">
        <v>70</v>
      </c>
      <c r="E3326" s="13"/>
      <c r="F3326" s="13">
        <v>56490.382925600003</v>
      </c>
      <c r="G3326" s="13">
        <v>56490.382925600003</v>
      </c>
    </row>
    <row r="3327" spans="1:7" x14ac:dyDescent="0.25">
      <c r="A3327" s="11" t="str">
        <f t="shared" si="337"/>
        <v>B020 - PABRIK IIIB</v>
      </c>
      <c r="B3327" s="11" t="str">
        <f t="shared" si="338"/>
        <v>B007000020 - Unit Pengantongan Eksternal Prod IIIB</v>
      </c>
      <c r="C3327" s="11" t="str">
        <f t="shared" si="339"/>
        <v>1000270 - ALF3 @20KG</v>
      </c>
      <c r="D3327" s="11" t="s">
        <v>71</v>
      </c>
      <c r="E3327" s="13"/>
      <c r="F3327" s="13">
        <v>1665.2784397999999</v>
      </c>
      <c r="G3327" s="13">
        <v>1665.2784397999999</v>
      </c>
    </row>
    <row r="3328" spans="1:7" x14ac:dyDescent="0.25">
      <c r="A3328" s="11" t="str">
        <f t="shared" si="337"/>
        <v>B020 - PABRIK IIIB</v>
      </c>
      <c r="B3328" s="11" t="str">
        <f t="shared" si="338"/>
        <v>B007000020 - Unit Pengantongan Eksternal Prod IIIB</v>
      </c>
      <c r="C3328" s="11" t="str">
        <f t="shared" si="339"/>
        <v>1000270 - ALF3 @20KG</v>
      </c>
      <c r="D3328" s="11" t="s">
        <v>72</v>
      </c>
      <c r="E3328" s="13"/>
      <c r="F3328" s="13">
        <v>40834.863569300003</v>
      </c>
      <c r="G3328" s="13">
        <v>40834.863569300003</v>
      </c>
    </row>
    <row r="3329" spans="1:7" x14ac:dyDescent="0.25">
      <c r="A3329" s="11" t="str">
        <f t="shared" si="337"/>
        <v>B020 - PABRIK IIIB</v>
      </c>
      <c r="B3329" s="11" t="str">
        <f t="shared" si="338"/>
        <v>B007000020 - Unit Pengantongan Eksternal Prod IIIB</v>
      </c>
      <c r="C3329" s="11" t="str">
        <f t="shared" si="339"/>
        <v>1000270 - ALF3 @20KG</v>
      </c>
      <c r="D3329" s="11" t="s">
        <v>73</v>
      </c>
      <c r="E3329" s="13"/>
      <c r="F3329" s="13">
        <v>48683480.9930242</v>
      </c>
      <c r="G3329" s="13">
        <v>48683480.9930242</v>
      </c>
    </row>
    <row r="3330" spans="1:7" x14ac:dyDescent="0.25">
      <c r="A3330" s="11" t="str">
        <f t="shared" si="337"/>
        <v>B020 - PABRIK IIIB</v>
      </c>
      <c r="B3330" s="11" t="str">
        <f t="shared" si="338"/>
        <v>B007000020 - Unit Pengantongan Eksternal Prod IIIB</v>
      </c>
      <c r="C3330" s="11" t="str">
        <f t="shared" si="339"/>
        <v>1000270 - ALF3 @20KG</v>
      </c>
      <c r="D3330" s="11" t="s">
        <v>74</v>
      </c>
      <c r="E3330" s="13"/>
      <c r="F3330" s="12">
        <v>-216071724.25103551</v>
      </c>
      <c r="G3330" s="13">
        <v>-216071724.25103551</v>
      </c>
    </row>
    <row r="3331" spans="1:7" x14ac:dyDescent="0.25">
      <c r="A3331" s="11" t="str">
        <f t="shared" si="337"/>
        <v>B020 - PABRIK IIIB</v>
      </c>
      <c r="B3331" s="11" t="str">
        <f t="shared" si="338"/>
        <v>B007000020 - Unit Pengantongan Eksternal Prod IIIB</v>
      </c>
      <c r="C3331" s="11" t="str">
        <f t="shared" si="339"/>
        <v>1000270 - ALF3 @20KG</v>
      </c>
      <c r="D3331" s="11" t="s">
        <v>75</v>
      </c>
      <c r="E3331" s="13"/>
      <c r="F3331" s="13">
        <v>470018.24597260001</v>
      </c>
      <c r="G3331" s="13">
        <v>470018.24597260001</v>
      </c>
    </row>
    <row r="3332" spans="1:7" x14ac:dyDescent="0.25">
      <c r="A3332" s="11" t="str">
        <f t="shared" si="337"/>
        <v>B020 - PABRIK IIIB</v>
      </c>
      <c r="B3332" s="11" t="str">
        <f t="shared" si="338"/>
        <v>B007000020 - Unit Pengantongan Eksternal Prod IIIB</v>
      </c>
      <c r="C3332" s="11" t="str">
        <f t="shared" si="339"/>
        <v>1000270 - ALF3 @20KG</v>
      </c>
      <c r="D3332" s="11" t="s">
        <v>76</v>
      </c>
      <c r="E3332" s="13"/>
      <c r="F3332" s="13">
        <v>-7336852.1322847996</v>
      </c>
      <c r="G3332" s="13">
        <v>-7336852.1322847996</v>
      </c>
    </row>
    <row r="3333" spans="1:7" x14ac:dyDescent="0.25">
      <c r="A3333" s="11" t="str">
        <f t="shared" si="337"/>
        <v>B020 - PABRIK IIIB</v>
      </c>
      <c r="B3333" s="11" t="str">
        <f t="shared" si="338"/>
        <v>B007000020 - Unit Pengantongan Eksternal Prod IIIB</v>
      </c>
      <c r="C3333" s="11" t="str">
        <f t="shared" si="339"/>
        <v>1000270 - ALF3 @20KG</v>
      </c>
      <c r="D3333" s="11" t="s">
        <v>77</v>
      </c>
      <c r="E3333" s="13"/>
      <c r="F3333" s="13">
        <v>1402702.4619656999</v>
      </c>
      <c r="G3333" s="13">
        <v>1402702.4619656999</v>
      </c>
    </row>
    <row r="3334" spans="1:7" x14ac:dyDescent="0.25">
      <c r="A3334" s="11" t="str">
        <f t="shared" si="337"/>
        <v>B020 - PABRIK IIIB</v>
      </c>
      <c r="B3334" s="11" t="str">
        <f t="shared" si="338"/>
        <v>B007000020 - Unit Pengantongan Eksternal Prod IIIB</v>
      </c>
      <c r="C3334" s="11" t="str">
        <f t="shared" si="339"/>
        <v>1000270 - ALF3 @20KG</v>
      </c>
      <c r="D3334" s="11" t="s">
        <v>78</v>
      </c>
      <c r="E3334" s="13"/>
      <c r="F3334" s="13">
        <v>1937613.5112858999</v>
      </c>
      <c r="G3334" s="13">
        <v>1937613.5112858999</v>
      </c>
    </row>
    <row r="3335" spans="1:7" x14ac:dyDescent="0.25">
      <c r="A3335" s="11" t="str">
        <f t="shared" si="337"/>
        <v>B020 - PABRIK IIIB</v>
      </c>
      <c r="B3335" s="11" t="str">
        <f t="shared" si="338"/>
        <v>B007000020 - Unit Pengantongan Eksternal Prod IIIB</v>
      </c>
      <c r="C3335" s="11" t="str">
        <f t="shared" si="339"/>
        <v>1000270 - ALF3 @20KG</v>
      </c>
      <c r="D3335" s="11" t="s">
        <v>79</v>
      </c>
      <c r="E3335" s="13"/>
      <c r="F3335" s="13">
        <v>330731.62014309998</v>
      </c>
      <c r="G3335" s="13">
        <v>330731.62014309998</v>
      </c>
    </row>
    <row r="3336" spans="1:7" x14ac:dyDescent="0.25">
      <c r="A3336" s="11" t="str">
        <f t="shared" si="337"/>
        <v>B020 - PABRIK IIIB</v>
      </c>
      <c r="B3336" s="11" t="str">
        <f t="shared" si="338"/>
        <v>B007000020 - Unit Pengantongan Eksternal Prod IIIB</v>
      </c>
      <c r="C3336" s="11" t="str">
        <f t="shared" si="339"/>
        <v>1000270 - ALF3 @20KG</v>
      </c>
      <c r="D3336" s="11" t="s">
        <v>80</v>
      </c>
      <c r="E3336" s="13"/>
      <c r="F3336" s="13">
        <v>1328469.8588723999</v>
      </c>
      <c r="G3336" s="13">
        <v>1328469.8588723999</v>
      </c>
    </row>
    <row r="3337" spans="1:7" x14ac:dyDescent="0.25">
      <c r="A3337" s="11" t="str">
        <f t="shared" si="337"/>
        <v>B020 - PABRIK IIIB</v>
      </c>
      <c r="B3337" s="11" t="str">
        <f t="shared" si="338"/>
        <v>B007000020 - Unit Pengantongan Eksternal Prod IIIB</v>
      </c>
      <c r="C3337" s="11" t="str">
        <f t="shared" si="339"/>
        <v>1000270 - ALF3 @20KG</v>
      </c>
      <c r="D3337" s="11" t="s">
        <v>111</v>
      </c>
      <c r="E3337" s="13"/>
      <c r="F3337" s="13">
        <v>942.65052779999996</v>
      </c>
      <c r="G3337" s="13">
        <v>942.65052779999996</v>
      </c>
    </row>
    <row r="3338" spans="1:7" x14ac:dyDescent="0.25">
      <c r="A3338" s="11" t="str">
        <f t="shared" si="337"/>
        <v>B020 - PABRIK IIIB</v>
      </c>
      <c r="B3338" s="11" t="str">
        <f t="shared" si="338"/>
        <v>B007000020 - Unit Pengantongan Eksternal Prod IIIB</v>
      </c>
      <c r="C3338" s="11" t="str">
        <f t="shared" si="339"/>
        <v>1000270 - ALF3 @20KG</v>
      </c>
      <c r="D3338" s="11" t="s">
        <v>112</v>
      </c>
      <c r="E3338" s="13"/>
      <c r="F3338" s="13">
        <v>978.57824430000005</v>
      </c>
      <c r="G3338" s="13">
        <v>978.57824430000005</v>
      </c>
    </row>
    <row r="3339" spans="1:7" x14ac:dyDescent="0.25">
      <c r="A3339" s="11" t="str">
        <f t="shared" si="337"/>
        <v>B020 - PABRIK IIIB</v>
      </c>
      <c r="B3339" s="11" t="str">
        <f t="shared" si="338"/>
        <v>B007000020 - Unit Pengantongan Eksternal Prod IIIB</v>
      </c>
      <c r="C3339" s="11" t="str">
        <f t="shared" si="339"/>
        <v>1000270 - ALF3 @20KG</v>
      </c>
      <c r="D3339" s="11" t="s">
        <v>82</v>
      </c>
      <c r="E3339" s="13"/>
      <c r="F3339" s="13">
        <v>2518899.7947761999</v>
      </c>
      <c r="G3339" s="13">
        <v>2518899.7947761999</v>
      </c>
    </row>
    <row r="3340" spans="1:7" x14ac:dyDescent="0.25">
      <c r="A3340" s="11" t="str">
        <f t="shared" si="337"/>
        <v>B020 - PABRIK IIIB</v>
      </c>
      <c r="B3340" s="11" t="str">
        <f t="shared" si="338"/>
        <v>B007000020 - Unit Pengantongan Eksternal Prod IIIB</v>
      </c>
      <c r="C3340" s="11" t="str">
        <f t="shared" si="339"/>
        <v>1000270 - ALF3 @20KG</v>
      </c>
      <c r="D3340" s="11" t="s">
        <v>324</v>
      </c>
      <c r="E3340" s="13"/>
      <c r="F3340" s="13">
        <v>-138585.0760838</v>
      </c>
      <c r="G3340" s="13">
        <v>-138585.0760838</v>
      </c>
    </row>
    <row r="3341" spans="1:7" x14ac:dyDescent="0.25">
      <c r="A3341" s="11" t="str">
        <f t="shared" si="337"/>
        <v>B020 - PABRIK IIIB</v>
      </c>
      <c r="B3341" s="11" t="str">
        <f t="shared" si="338"/>
        <v>B007000020 - Unit Pengantongan Eksternal Prod IIIB</v>
      </c>
      <c r="C3341" s="11" t="str">
        <f t="shared" si="339"/>
        <v>1000270 - ALF3 @20KG</v>
      </c>
      <c r="D3341" s="11" t="s">
        <v>83</v>
      </c>
      <c r="E3341" s="13"/>
      <c r="F3341" s="13">
        <v>152381.7326089</v>
      </c>
      <c r="G3341" s="13">
        <v>152381.7326089</v>
      </c>
    </row>
    <row r="3342" spans="1:7" x14ac:dyDescent="0.25">
      <c r="A3342" s="11" t="str">
        <f t="shared" si="337"/>
        <v>B020 - PABRIK IIIB</v>
      </c>
      <c r="B3342" s="11" t="str">
        <f t="shared" si="338"/>
        <v>B007000020 - Unit Pengantongan Eksternal Prod IIIB</v>
      </c>
      <c r="C3342" s="11" t="str">
        <f t="shared" si="339"/>
        <v>1000270 - ALF3 @20KG</v>
      </c>
      <c r="D3342" s="11" t="s">
        <v>84</v>
      </c>
      <c r="E3342" s="13"/>
      <c r="F3342" s="13">
        <v>81062316.106306002</v>
      </c>
      <c r="G3342" s="13">
        <v>81062316.106306002</v>
      </c>
    </row>
    <row r="3343" spans="1:7" x14ac:dyDescent="0.25">
      <c r="A3343" s="11" t="str">
        <f t="shared" si="337"/>
        <v>B020 - PABRIK IIIB</v>
      </c>
      <c r="B3343" s="11" t="str">
        <f t="shared" si="338"/>
        <v>B007000020 - Unit Pengantongan Eksternal Prod IIIB</v>
      </c>
      <c r="C3343" s="11" t="str">
        <f t="shared" si="339"/>
        <v>1000270 - ALF3 @20KG</v>
      </c>
      <c r="D3343" s="11" t="s">
        <v>113</v>
      </c>
      <c r="E3343" s="13"/>
      <c r="F3343" s="13">
        <v>19102.368259800001</v>
      </c>
      <c r="G3343" s="13">
        <v>19102.368259800001</v>
      </c>
    </row>
    <row r="3344" spans="1:7" x14ac:dyDescent="0.25">
      <c r="A3344" s="11" t="str">
        <f t="shared" si="337"/>
        <v>B020 - PABRIK IIIB</v>
      </c>
      <c r="B3344" s="11" t="str">
        <f t="shared" si="338"/>
        <v>B007000020 - Unit Pengantongan Eksternal Prod IIIB</v>
      </c>
      <c r="C3344" s="11" t="str">
        <f t="shared" si="339"/>
        <v>1000270 - ALF3 @20KG</v>
      </c>
      <c r="D3344" s="11" t="s">
        <v>85</v>
      </c>
      <c r="E3344" s="13"/>
      <c r="F3344" s="13">
        <v>4095699.330877</v>
      </c>
      <c r="G3344" s="13">
        <v>4095699.330877</v>
      </c>
    </row>
    <row r="3345" spans="1:7" x14ac:dyDescent="0.25">
      <c r="A3345" s="11" t="str">
        <f t="shared" si="337"/>
        <v>B020 - PABRIK IIIB</v>
      </c>
      <c r="B3345" s="11" t="str">
        <f t="shared" si="338"/>
        <v>B007000020 - Unit Pengantongan Eksternal Prod IIIB</v>
      </c>
      <c r="C3345" s="11" t="str">
        <f t="shared" si="339"/>
        <v>1000270 - ALF3 @20KG</v>
      </c>
      <c r="D3345" s="11" t="s">
        <v>86</v>
      </c>
      <c r="E3345" s="13"/>
      <c r="F3345" s="13">
        <v>32763210.505752601</v>
      </c>
      <c r="G3345" s="13">
        <v>32763210.505752601</v>
      </c>
    </row>
    <row r="3346" spans="1:7" x14ac:dyDescent="0.25">
      <c r="A3346" s="11" t="str">
        <f t="shared" si="337"/>
        <v>B020 - PABRIK IIIB</v>
      </c>
      <c r="B3346" s="11" t="str">
        <f t="shared" si="338"/>
        <v>B007000020 - Unit Pengantongan Eksternal Prod IIIB</v>
      </c>
      <c r="C3346" s="11" t="str">
        <f t="shared" si="339"/>
        <v>1000270 - ALF3 @20KG</v>
      </c>
      <c r="D3346" s="11" t="s">
        <v>87</v>
      </c>
      <c r="E3346" s="13"/>
      <c r="F3346" s="13">
        <v>1432634.04263</v>
      </c>
      <c r="G3346" s="13">
        <v>1432634.04263</v>
      </c>
    </row>
    <row r="3347" spans="1:7" x14ac:dyDescent="0.25">
      <c r="A3347" s="11" t="str">
        <f t="shared" ref="A3347:A3371" si="340">A3346</f>
        <v>B020 - PABRIK IIIB</v>
      </c>
      <c r="B3347" s="11" t="str">
        <f t="shared" ref="B3347:B3371" si="341">B3346</f>
        <v>B007000020 - Unit Pengantongan Eksternal Prod IIIB</v>
      </c>
      <c r="C3347" s="11" t="str">
        <f t="shared" ref="C3347:C3371" si="342">C3346</f>
        <v>1000270 - ALF3 @20KG</v>
      </c>
      <c r="D3347" s="11" t="s">
        <v>88</v>
      </c>
      <c r="E3347" s="13"/>
      <c r="F3347" s="13">
        <v>5154080.1351381997</v>
      </c>
      <c r="G3347" s="13">
        <v>5154080.1351381997</v>
      </c>
    </row>
    <row r="3348" spans="1:7" x14ac:dyDescent="0.25">
      <c r="A3348" s="11" t="str">
        <f t="shared" si="340"/>
        <v>B020 - PABRIK IIIB</v>
      </c>
      <c r="B3348" s="11" t="str">
        <f t="shared" si="341"/>
        <v>B007000020 - Unit Pengantongan Eksternal Prod IIIB</v>
      </c>
      <c r="C3348" s="11" t="str">
        <f t="shared" si="342"/>
        <v>1000270 - ALF3 @20KG</v>
      </c>
      <c r="D3348" s="11" t="s">
        <v>89</v>
      </c>
      <c r="E3348" s="13"/>
      <c r="F3348" s="13">
        <v>266620.47577209998</v>
      </c>
      <c r="G3348" s="13">
        <v>266620.47577209998</v>
      </c>
    </row>
    <row r="3349" spans="1:7" x14ac:dyDescent="0.25">
      <c r="A3349" s="11" t="str">
        <f t="shared" si="340"/>
        <v>B020 - PABRIK IIIB</v>
      </c>
      <c r="B3349" s="11" t="str">
        <f t="shared" si="341"/>
        <v>B007000020 - Unit Pengantongan Eksternal Prod IIIB</v>
      </c>
      <c r="C3349" s="11" t="str">
        <f t="shared" si="342"/>
        <v>1000270 - ALF3 @20KG</v>
      </c>
      <c r="D3349" s="11" t="s">
        <v>90</v>
      </c>
      <c r="E3349" s="13"/>
      <c r="F3349" s="13">
        <v>18820088.7745299</v>
      </c>
      <c r="G3349" s="13">
        <v>18820088.7745299</v>
      </c>
    </row>
    <row r="3350" spans="1:7" x14ac:dyDescent="0.25">
      <c r="A3350" s="11" t="str">
        <f t="shared" si="340"/>
        <v>B020 - PABRIK IIIB</v>
      </c>
      <c r="B3350" s="11" t="str">
        <f t="shared" si="341"/>
        <v>B007000020 - Unit Pengantongan Eksternal Prod IIIB</v>
      </c>
      <c r="C3350" s="11" t="str">
        <f t="shared" si="342"/>
        <v>1000270 - ALF3 @20KG</v>
      </c>
      <c r="D3350" s="11" t="s">
        <v>91</v>
      </c>
      <c r="E3350" s="13"/>
      <c r="F3350" s="13">
        <v>16230.4140415</v>
      </c>
      <c r="G3350" s="13">
        <v>16230.4140415</v>
      </c>
    </row>
    <row r="3351" spans="1:7" x14ac:dyDescent="0.25">
      <c r="A3351" s="11" t="str">
        <f t="shared" si="340"/>
        <v>B020 - PABRIK IIIB</v>
      </c>
      <c r="B3351" s="11" t="str">
        <f t="shared" si="341"/>
        <v>B007000020 - Unit Pengantongan Eksternal Prod IIIB</v>
      </c>
      <c r="C3351" s="11" t="str">
        <f t="shared" si="342"/>
        <v>1000270 - ALF3 @20KG</v>
      </c>
      <c r="D3351" s="11" t="s">
        <v>92</v>
      </c>
      <c r="E3351" s="13"/>
      <c r="F3351" s="13">
        <v>3155826.5917921001</v>
      </c>
      <c r="G3351" s="13">
        <v>3155826.5917921001</v>
      </c>
    </row>
    <row r="3352" spans="1:7" x14ac:dyDescent="0.25">
      <c r="A3352" s="11" t="str">
        <f t="shared" si="340"/>
        <v>B020 - PABRIK IIIB</v>
      </c>
      <c r="B3352" s="11" t="str">
        <f t="shared" si="341"/>
        <v>B007000020 - Unit Pengantongan Eksternal Prod IIIB</v>
      </c>
      <c r="C3352" s="11" t="str">
        <f t="shared" si="342"/>
        <v>1000270 - ALF3 @20KG</v>
      </c>
      <c r="D3352" s="11" t="s">
        <v>93</v>
      </c>
      <c r="E3352" s="13"/>
      <c r="F3352" s="13">
        <v>717289.94754029997</v>
      </c>
      <c r="G3352" s="13">
        <v>717289.94754029997</v>
      </c>
    </row>
    <row r="3353" spans="1:7" x14ac:dyDescent="0.25">
      <c r="A3353" s="11" t="str">
        <f t="shared" si="340"/>
        <v>B020 - PABRIK IIIB</v>
      </c>
      <c r="B3353" s="11" t="str">
        <f t="shared" si="341"/>
        <v>B007000020 - Unit Pengantongan Eksternal Prod IIIB</v>
      </c>
      <c r="C3353" s="11" t="str">
        <f t="shared" si="342"/>
        <v>1000270 - ALF3 @20KG</v>
      </c>
      <c r="D3353" s="11" t="s">
        <v>94</v>
      </c>
      <c r="E3353" s="13"/>
      <c r="F3353" s="13">
        <v>251362.9914349</v>
      </c>
      <c r="G3353" s="13">
        <v>251362.9914349</v>
      </c>
    </row>
    <row r="3354" spans="1:7" x14ac:dyDescent="0.25">
      <c r="A3354" s="11" t="str">
        <f t="shared" si="340"/>
        <v>B020 - PABRIK IIIB</v>
      </c>
      <c r="B3354" s="11" t="str">
        <f t="shared" si="341"/>
        <v>B007000020 - Unit Pengantongan Eksternal Prod IIIB</v>
      </c>
      <c r="C3354" s="11" t="str">
        <f t="shared" si="342"/>
        <v>1000270 - ALF3 @20KG</v>
      </c>
      <c r="D3354" s="11" t="s">
        <v>96</v>
      </c>
      <c r="E3354" s="13"/>
      <c r="F3354" s="13">
        <v>672611.79942529998</v>
      </c>
      <c r="G3354" s="13">
        <v>672611.79942529998</v>
      </c>
    </row>
    <row r="3355" spans="1:7" x14ac:dyDescent="0.25">
      <c r="A3355" s="11" t="str">
        <f t="shared" si="340"/>
        <v>B020 - PABRIK IIIB</v>
      </c>
      <c r="B3355" s="11" t="str">
        <f t="shared" si="341"/>
        <v>B007000020 - Unit Pengantongan Eksternal Prod IIIB</v>
      </c>
      <c r="C3355" s="11" t="str">
        <f t="shared" si="342"/>
        <v>1000270 - ALF3 @20KG</v>
      </c>
      <c r="D3355" s="11" t="s">
        <v>97</v>
      </c>
      <c r="E3355" s="13"/>
      <c r="F3355" s="13">
        <v>2953580.0929172002</v>
      </c>
      <c r="G3355" s="13">
        <v>2953580.0929172002</v>
      </c>
    </row>
    <row r="3356" spans="1:7" x14ac:dyDescent="0.25">
      <c r="A3356" s="11" t="str">
        <f t="shared" si="340"/>
        <v>B020 - PABRIK IIIB</v>
      </c>
      <c r="B3356" s="11" t="str">
        <f t="shared" si="341"/>
        <v>B007000020 - Unit Pengantongan Eksternal Prod IIIB</v>
      </c>
      <c r="C3356" s="11" t="str">
        <f t="shared" si="342"/>
        <v>1000270 - ALF3 @20KG</v>
      </c>
      <c r="D3356" s="11" t="s">
        <v>98</v>
      </c>
      <c r="E3356" s="13"/>
      <c r="F3356" s="13">
        <v>490608.03565059998</v>
      </c>
      <c r="G3356" s="13">
        <v>490608.03565059998</v>
      </c>
    </row>
    <row r="3357" spans="1:7" x14ac:dyDescent="0.25">
      <c r="A3357" s="11" t="str">
        <f t="shared" si="340"/>
        <v>B020 - PABRIK IIIB</v>
      </c>
      <c r="B3357" s="11" t="str">
        <f t="shared" si="341"/>
        <v>B007000020 - Unit Pengantongan Eksternal Prod IIIB</v>
      </c>
      <c r="C3357" s="11" t="str">
        <f t="shared" si="342"/>
        <v>1000270 - ALF3 @20KG</v>
      </c>
      <c r="D3357" s="11" t="s">
        <v>99</v>
      </c>
      <c r="E3357" s="13"/>
      <c r="F3357" s="13">
        <v>1077376.6580178</v>
      </c>
      <c r="G3357" s="13">
        <v>1077376.6580178</v>
      </c>
    </row>
    <row r="3358" spans="1:7" x14ac:dyDescent="0.25">
      <c r="A3358" s="11" t="str">
        <f t="shared" si="340"/>
        <v>B020 - PABRIK IIIB</v>
      </c>
      <c r="B3358" s="11" t="str">
        <f t="shared" si="341"/>
        <v>B007000020 - Unit Pengantongan Eksternal Prod IIIB</v>
      </c>
      <c r="C3358" s="11" t="str">
        <f t="shared" si="342"/>
        <v>1000270 - ALF3 @20KG</v>
      </c>
      <c r="D3358" s="11" t="s">
        <v>100</v>
      </c>
      <c r="E3358" s="13"/>
      <c r="F3358" s="13">
        <v>1953.0489265000001</v>
      </c>
      <c r="G3358" s="13">
        <v>1953.0489265000001</v>
      </c>
    </row>
    <row r="3359" spans="1:7" x14ac:dyDescent="0.25">
      <c r="A3359" s="11" t="str">
        <f t="shared" si="340"/>
        <v>B020 - PABRIK IIIB</v>
      </c>
      <c r="B3359" s="11" t="str">
        <f t="shared" si="341"/>
        <v>B007000020 - Unit Pengantongan Eksternal Prod IIIB</v>
      </c>
      <c r="C3359" s="11" t="str">
        <f t="shared" si="342"/>
        <v>1000270 - ALF3 @20KG</v>
      </c>
      <c r="D3359" s="11" t="s">
        <v>101</v>
      </c>
      <c r="E3359" s="13"/>
      <c r="F3359" s="13">
        <v>397973.54440930003</v>
      </c>
      <c r="G3359" s="13">
        <v>397973.54440930003</v>
      </c>
    </row>
    <row r="3360" spans="1:7" x14ac:dyDescent="0.25">
      <c r="A3360" s="11" t="str">
        <f t="shared" si="340"/>
        <v>B020 - PABRIK IIIB</v>
      </c>
      <c r="B3360" s="11" t="str">
        <f t="shared" si="341"/>
        <v>B007000020 - Unit Pengantongan Eksternal Prod IIIB</v>
      </c>
      <c r="C3360" s="11" t="str">
        <f t="shared" si="342"/>
        <v>1000270 - ALF3 @20KG</v>
      </c>
      <c r="D3360" s="11" t="s">
        <v>102</v>
      </c>
      <c r="E3360" s="13"/>
      <c r="F3360" s="13">
        <v>102468.5404209</v>
      </c>
      <c r="G3360" s="13">
        <v>102468.5404209</v>
      </c>
    </row>
    <row r="3361" spans="1:7" x14ac:dyDescent="0.25">
      <c r="A3361" s="11" t="str">
        <f t="shared" si="340"/>
        <v>B020 - PABRIK IIIB</v>
      </c>
      <c r="B3361" s="11" t="str">
        <f t="shared" si="341"/>
        <v>B007000020 - Unit Pengantongan Eksternal Prod IIIB</v>
      </c>
      <c r="C3361" s="11" t="str">
        <f t="shared" si="342"/>
        <v>1000270 - ALF3 @20KG</v>
      </c>
      <c r="D3361" s="11" t="s">
        <v>103</v>
      </c>
      <c r="E3361" s="13"/>
      <c r="F3361" s="13">
        <v>3313475.1952764001</v>
      </c>
      <c r="G3361" s="13">
        <v>3313475.1952764001</v>
      </c>
    </row>
    <row r="3362" spans="1:7" x14ac:dyDescent="0.25">
      <c r="A3362" s="11" t="str">
        <f t="shared" si="340"/>
        <v>B020 - PABRIK IIIB</v>
      </c>
      <c r="B3362" s="11" t="str">
        <f t="shared" si="341"/>
        <v>B007000020 - Unit Pengantongan Eksternal Prod IIIB</v>
      </c>
      <c r="C3362" s="11" t="str">
        <f t="shared" si="342"/>
        <v>1000270 - ALF3 @20KG</v>
      </c>
      <c r="D3362" s="11" t="s">
        <v>104</v>
      </c>
      <c r="E3362" s="13"/>
      <c r="F3362" s="13">
        <v>381998.9658295</v>
      </c>
      <c r="G3362" s="13">
        <v>381998.9658295</v>
      </c>
    </row>
    <row r="3363" spans="1:7" x14ac:dyDescent="0.25">
      <c r="A3363" s="11" t="str">
        <f t="shared" si="340"/>
        <v>B020 - PABRIK IIIB</v>
      </c>
      <c r="B3363" s="11" t="str">
        <f t="shared" si="341"/>
        <v>B007000020 - Unit Pengantongan Eksternal Prod IIIB</v>
      </c>
      <c r="C3363" s="11" t="str">
        <f t="shared" si="342"/>
        <v>1000270 - ALF3 @20KG</v>
      </c>
      <c r="D3363" s="11" t="s">
        <v>114</v>
      </c>
      <c r="E3363" s="13"/>
      <c r="F3363" s="13">
        <v>23295.585384400001</v>
      </c>
      <c r="G3363" s="13">
        <v>23295.585384400001</v>
      </c>
    </row>
    <row r="3364" spans="1:7" x14ac:dyDescent="0.25">
      <c r="A3364" s="11" t="str">
        <f t="shared" si="340"/>
        <v>B020 - PABRIK IIIB</v>
      </c>
      <c r="B3364" s="11" t="str">
        <f t="shared" si="341"/>
        <v>B007000020 - Unit Pengantongan Eksternal Prod IIIB</v>
      </c>
      <c r="C3364" s="11" t="str">
        <f t="shared" si="342"/>
        <v>1000270 - ALF3 @20KG</v>
      </c>
      <c r="D3364" s="11" t="s">
        <v>105</v>
      </c>
      <c r="E3364" s="13"/>
      <c r="F3364" s="13">
        <v>243227.50426350001</v>
      </c>
      <c r="G3364" s="13">
        <v>243227.50426350001</v>
      </c>
    </row>
    <row r="3365" spans="1:7" x14ac:dyDescent="0.25">
      <c r="A3365" s="11" t="str">
        <f t="shared" si="340"/>
        <v>B020 - PABRIK IIIB</v>
      </c>
      <c r="B3365" s="11" t="str">
        <f t="shared" si="341"/>
        <v>B007000020 - Unit Pengantongan Eksternal Prod IIIB</v>
      </c>
      <c r="C3365" s="11" t="str">
        <f t="shared" si="342"/>
        <v>1000270 - ALF3 @20KG</v>
      </c>
      <c r="D3365" s="11" t="s">
        <v>119</v>
      </c>
      <c r="E3365" s="13"/>
      <c r="F3365" s="13">
        <v>7.9898700000000003E-2</v>
      </c>
      <c r="G3365" s="13">
        <v>7.9898700000000003E-2</v>
      </c>
    </row>
    <row r="3366" spans="1:7" x14ac:dyDescent="0.25">
      <c r="A3366" s="11" t="str">
        <f t="shared" si="340"/>
        <v>B020 - PABRIK IIIB</v>
      </c>
      <c r="B3366" s="11" t="str">
        <f t="shared" si="341"/>
        <v>B007000020 - Unit Pengantongan Eksternal Prod IIIB</v>
      </c>
      <c r="C3366" s="11" t="str">
        <f t="shared" si="342"/>
        <v>1000270 - ALF3 @20KG</v>
      </c>
      <c r="D3366" s="11" t="s">
        <v>115</v>
      </c>
      <c r="E3366" s="13"/>
      <c r="F3366" s="13">
        <v>29777.082208399999</v>
      </c>
      <c r="G3366" s="13">
        <v>29777.082208399999</v>
      </c>
    </row>
    <row r="3367" spans="1:7" x14ac:dyDescent="0.25">
      <c r="A3367" s="11" t="str">
        <f t="shared" si="340"/>
        <v>B020 - PABRIK IIIB</v>
      </c>
      <c r="B3367" s="11" t="str">
        <f t="shared" si="341"/>
        <v>B007000020 - Unit Pengantongan Eksternal Prod IIIB</v>
      </c>
      <c r="C3367" s="11" t="str">
        <f t="shared" si="342"/>
        <v>1000270 - ALF3 @20KG</v>
      </c>
      <c r="D3367" s="11" t="s">
        <v>106</v>
      </c>
      <c r="E3367" s="13"/>
      <c r="F3367" s="13">
        <v>7540.1741015999996</v>
      </c>
      <c r="G3367" s="13">
        <v>7540.1741015999996</v>
      </c>
    </row>
    <row r="3368" spans="1:7" x14ac:dyDescent="0.25">
      <c r="A3368" s="11" t="str">
        <f t="shared" si="340"/>
        <v>B020 - PABRIK IIIB</v>
      </c>
      <c r="B3368" s="11" t="str">
        <f t="shared" si="341"/>
        <v>B007000020 - Unit Pengantongan Eksternal Prod IIIB</v>
      </c>
      <c r="C3368" s="11" t="str">
        <f t="shared" si="342"/>
        <v>1000270 - ALF3 @20KG</v>
      </c>
      <c r="D3368" s="11" t="s">
        <v>107</v>
      </c>
      <c r="E3368" s="13"/>
      <c r="F3368" s="13">
        <v>9744.7058070999992</v>
      </c>
      <c r="G3368" s="13">
        <v>9744.7058070999992</v>
      </c>
    </row>
    <row r="3369" spans="1:7" x14ac:dyDescent="0.25">
      <c r="A3369" s="11" t="str">
        <f t="shared" si="340"/>
        <v>B020 - PABRIK IIIB</v>
      </c>
      <c r="B3369" s="11" t="str">
        <f t="shared" si="341"/>
        <v>B007000020 - Unit Pengantongan Eksternal Prod IIIB</v>
      </c>
      <c r="C3369" s="11" t="str">
        <f t="shared" si="342"/>
        <v>1000270 - ALF3 @20KG</v>
      </c>
      <c r="D3369" s="11" t="s">
        <v>116</v>
      </c>
      <c r="E3369" s="13"/>
      <c r="F3369" s="13">
        <v>73418209.122682199</v>
      </c>
      <c r="G3369" s="13">
        <v>73418209.122682199</v>
      </c>
    </row>
    <row r="3370" spans="1:7" x14ac:dyDescent="0.25">
      <c r="A3370" s="11" t="str">
        <f t="shared" si="340"/>
        <v>B020 - PABRIK IIIB</v>
      </c>
      <c r="B3370" s="11" t="str">
        <f t="shared" si="341"/>
        <v>B007000020 - Unit Pengantongan Eksternal Prod IIIB</v>
      </c>
      <c r="C3370" s="11" t="str">
        <f t="shared" si="342"/>
        <v>1000270 - ALF3 @20KG</v>
      </c>
      <c r="D3370" s="11" t="s">
        <v>321</v>
      </c>
      <c r="E3370" s="13"/>
      <c r="F3370" s="13">
        <v>-1754.3326405</v>
      </c>
      <c r="G3370" s="13">
        <v>-1754.3326405</v>
      </c>
    </row>
    <row r="3371" spans="1:7" x14ac:dyDescent="0.25">
      <c r="A3371" s="11" t="str">
        <f t="shared" si="340"/>
        <v>B020 - PABRIK IIIB</v>
      </c>
      <c r="B3371" s="11" t="str">
        <f t="shared" si="341"/>
        <v>B007000020 - Unit Pengantongan Eksternal Prod IIIB</v>
      </c>
      <c r="C3371" s="11" t="str">
        <f t="shared" si="342"/>
        <v>1000270 - ALF3 @20KG</v>
      </c>
      <c r="D3371" s="11" t="s">
        <v>322</v>
      </c>
      <c r="E3371" s="13"/>
      <c r="F3371" s="13">
        <v>3909.7371441999999</v>
      </c>
      <c r="G3371" s="13">
        <v>3909.7371441999999</v>
      </c>
    </row>
    <row r="3372" spans="1:7" x14ac:dyDescent="0.25">
      <c r="A3372" s="11" t="str">
        <f t="shared" ref="A3372:B3372" si="343">A3371</f>
        <v>B020 - PABRIK IIIB</v>
      </c>
      <c r="B3372" s="11" t="str">
        <f t="shared" si="343"/>
        <v>B007000020 - Unit Pengantongan Eksternal Prod IIIB</v>
      </c>
      <c r="C3372" s="11" t="s">
        <v>174</v>
      </c>
      <c r="D3372" s="11" t="s">
        <v>29</v>
      </c>
      <c r="E3372" s="13"/>
      <c r="F3372" s="12">
        <v>6217324595.8253984</v>
      </c>
      <c r="G3372" s="13">
        <v>6217324595.8253984</v>
      </c>
    </row>
    <row r="3373" spans="1:7" x14ac:dyDescent="0.25">
      <c r="A3373" s="11" t="str">
        <f t="shared" ref="A3373:A3404" si="344">A3372</f>
        <v>B020 - PABRIK IIIB</v>
      </c>
      <c r="B3373" s="11" t="str">
        <f t="shared" ref="B3373:B3404" si="345">B3372</f>
        <v>B007000020 - Unit Pengantongan Eksternal Prod IIIB</v>
      </c>
      <c r="C3373" s="11" t="str">
        <f t="shared" ref="C3373:C3404" si="346">C3372</f>
        <v>1000271 - ALF3 @50KG</v>
      </c>
      <c r="D3373" s="11" t="s">
        <v>30</v>
      </c>
      <c r="E3373" s="13"/>
      <c r="F3373" s="13">
        <v>30349868.996332299</v>
      </c>
      <c r="G3373" s="13">
        <v>30349868.996332299</v>
      </c>
    </row>
    <row r="3374" spans="1:7" x14ac:dyDescent="0.25">
      <c r="A3374" s="11" t="str">
        <f t="shared" si="344"/>
        <v>B020 - PABRIK IIIB</v>
      </c>
      <c r="B3374" s="11" t="str">
        <f t="shared" si="345"/>
        <v>B007000020 - Unit Pengantongan Eksternal Prod IIIB</v>
      </c>
      <c r="C3374" s="11" t="str">
        <f t="shared" si="346"/>
        <v>1000271 - ALF3 @50KG</v>
      </c>
      <c r="D3374" s="11" t="s">
        <v>31</v>
      </c>
      <c r="E3374" s="13"/>
      <c r="F3374" s="13">
        <v>52277347.964239903</v>
      </c>
      <c r="G3374" s="13">
        <v>52277347.964239903</v>
      </c>
    </row>
    <row r="3375" spans="1:7" x14ac:dyDescent="0.25">
      <c r="A3375" s="11" t="str">
        <f t="shared" si="344"/>
        <v>B020 - PABRIK IIIB</v>
      </c>
      <c r="B3375" s="11" t="str">
        <f t="shared" si="345"/>
        <v>B007000020 - Unit Pengantongan Eksternal Prod IIIB</v>
      </c>
      <c r="C3375" s="11" t="str">
        <f t="shared" si="346"/>
        <v>1000271 - ALF3 @50KG</v>
      </c>
      <c r="D3375" s="11" t="s">
        <v>32</v>
      </c>
      <c r="E3375" s="13"/>
      <c r="F3375" s="13">
        <v>7258790.7710405001</v>
      </c>
      <c r="G3375" s="13">
        <v>7258790.7710405001</v>
      </c>
    </row>
    <row r="3376" spans="1:7" x14ac:dyDescent="0.25">
      <c r="A3376" s="11" t="str">
        <f t="shared" si="344"/>
        <v>B020 - PABRIK IIIB</v>
      </c>
      <c r="B3376" s="11" t="str">
        <f t="shared" si="345"/>
        <v>B007000020 - Unit Pengantongan Eksternal Prod IIIB</v>
      </c>
      <c r="C3376" s="11" t="str">
        <f t="shared" si="346"/>
        <v>1000271 - ALF3 @50KG</v>
      </c>
      <c r="D3376" s="11" t="s">
        <v>33</v>
      </c>
      <c r="E3376" s="13">
        <v>36209510.333333299</v>
      </c>
      <c r="F3376" s="13">
        <v>86603915.952105999</v>
      </c>
      <c r="G3376" s="13">
        <v>122813426.2854393</v>
      </c>
    </row>
    <row r="3377" spans="1:7" x14ac:dyDescent="0.25">
      <c r="A3377" s="11" t="str">
        <f t="shared" si="344"/>
        <v>B020 - PABRIK IIIB</v>
      </c>
      <c r="B3377" s="11" t="str">
        <f t="shared" si="345"/>
        <v>B007000020 - Unit Pengantongan Eksternal Prod IIIB</v>
      </c>
      <c r="C3377" s="11" t="str">
        <f t="shared" si="346"/>
        <v>1000271 - ALF3 @50KG</v>
      </c>
      <c r="D3377" s="11" t="s">
        <v>34</v>
      </c>
      <c r="E3377" s="13"/>
      <c r="F3377" s="13">
        <v>6.3895073</v>
      </c>
      <c r="G3377" s="13">
        <v>6.3895073</v>
      </c>
    </row>
    <row r="3378" spans="1:7" x14ac:dyDescent="0.25">
      <c r="A3378" s="11" t="str">
        <f t="shared" si="344"/>
        <v>B020 - PABRIK IIIB</v>
      </c>
      <c r="B3378" s="11" t="str">
        <f t="shared" si="345"/>
        <v>B007000020 - Unit Pengantongan Eksternal Prod IIIB</v>
      </c>
      <c r="C3378" s="11" t="str">
        <f t="shared" si="346"/>
        <v>1000271 - ALF3 @50KG</v>
      </c>
      <c r="D3378" s="11" t="s">
        <v>35</v>
      </c>
      <c r="E3378" s="13">
        <v>59208333.333333299</v>
      </c>
      <c r="F3378" s="13">
        <v>12196.607992400001</v>
      </c>
      <c r="G3378" s="13">
        <v>59220529.941325702</v>
      </c>
    </row>
    <row r="3379" spans="1:7" x14ac:dyDescent="0.25">
      <c r="A3379" s="11" t="str">
        <f t="shared" si="344"/>
        <v>B020 - PABRIK IIIB</v>
      </c>
      <c r="B3379" s="11" t="str">
        <f t="shared" si="345"/>
        <v>B007000020 - Unit Pengantongan Eksternal Prod IIIB</v>
      </c>
      <c r="C3379" s="11" t="str">
        <f t="shared" si="346"/>
        <v>1000271 - ALF3 @50KG</v>
      </c>
      <c r="D3379" s="11" t="s">
        <v>36</v>
      </c>
      <c r="E3379" s="13"/>
      <c r="F3379" s="13">
        <v>714.28788320000001</v>
      </c>
      <c r="G3379" s="13">
        <v>714.28788320000001</v>
      </c>
    </row>
    <row r="3380" spans="1:7" x14ac:dyDescent="0.25">
      <c r="A3380" s="11" t="str">
        <f t="shared" si="344"/>
        <v>B020 - PABRIK IIIB</v>
      </c>
      <c r="B3380" s="11" t="str">
        <f t="shared" si="345"/>
        <v>B007000020 - Unit Pengantongan Eksternal Prod IIIB</v>
      </c>
      <c r="C3380" s="11" t="str">
        <f t="shared" si="346"/>
        <v>1000271 - ALF3 @50KG</v>
      </c>
      <c r="D3380" s="11" t="s">
        <v>37</v>
      </c>
      <c r="E3380" s="13"/>
      <c r="F3380" s="13">
        <v>7725403.7374545</v>
      </c>
      <c r="G3380" s="13">
        <v>7725403.7374545</v>
      </c>
    </row>
    <row r="3381" spans="1:7" x14ac:dyDescent="0.25">
      <c r="A3381" s="11" t="str">
        <f t="shared" si="344"/>
        <v>B020 - PABRIK IIIB</v>
      </c>
      <c r="B3381" s="11" t="str">
        <f t="shared" si="345"/>
        <v>B007000020 - Unit Pengantongan Eksternal Prod IIIB</v>
      </c>
      <c r="C3381" s="11" t="str">
        <f t="shared" si="346"/>
        <v>1000271 - ALF3 @50KG</v>
      </c>
      <c r="D3381" s="11" t="s">
        <v>38</v>
      </c>
      <c r="E3381" s="13"/>
      <c r="F3381" s="13">
        <v>114155359.946143</v>
      </c>
      <c r="G3381" s="13">
        <v>114155359.946143</v>
      </c>
    </row>
    <row r="3382" spans="1:7" x14ac:dyDescent="0.25">
      <c r="A3382" s="11" t="str">
        <f t="shared" si="344"/>
        <v>B020 - PABRIK IIIB</v>
      </c>
      <c r="B3382" s="11" t="str">
        <f t="shared" si="345"/>
        <v>B007000020 - Unit Pengantongan Eksternal Prod IIIB</v>
      </c>
      <c r="C3382" s="11" t="str">
        <f t="shared" si="346"/>
        <v>1000271 - ALF3 @50KG</v>
      </c>
      <c r="D3382" s="11" t="s">
        <v>39</v>
      </c>
      <c r="E3382" s="13"/>
      <c r="F3382" s="13">
        <v>81341864.536927804</v>
      </c>
      <c r="G3382" s="13">
        <v>81341864.536927804</v>
      </c>
    </row>
    <row r="3383" spans="1:7" x14ac:dyDescent="0.25">
      <c r="A3383" s="11" t="str">
        <f t="shared" si="344"/>
        <v>B020 - PABRIK IIIB</v>
      </c>
      <c r="B3383" s="11" t="str">
        <f t="shared" si="345"/>
        <v>B007000020 - Unit Pengantongan Eksternal Prod IIIB</v>
      </c>
      <c r="C3383" s="11" t="str">
        <f t="shared" si="346"/>
        <v>1000271 - ALF3 @50KG</v>
      </c>
      <c r="D3383" s="11" t="s">
        <v>40</v>
      </c>
      <c r="E3383" s="13"/>
      <c r="F3383" s="13">
        <v>44876743.384973802</v>
      </c>
      <c r="G3383" s="13">
        <v>44876743.384973802</v>
      </c>
    </row>
    <row r="3384" spans="1:7" x14ac:dyDescent="0.25">
      <c r="A3384" s="11" t="str">
        <f t="shared" si="344"/>
        <v>B020 - PABRIK IIIB</v>
      </c>
      <c r="B3384" s="11" t="str">
        <f t="shared" si="345"/>
        <v>B007000020 - Unit Pengantongan Eksternal Prod IIIB</v>
      </c>
      <c r="C3384" s="11" t="str">
        <f t="shared" si="346"/>
        <v>1000271 - ALF3 @50KG</v>
      </c>
      <c r="D3384" s="11" t="s">
        <v>41</v>
      </c>
      <c r="E3384" s="13"/>
      <c r="F3384" s="13">
        <v>50334667.1750025</v>
      </c>
      <c r="G3384" s="13">
        <v>50334667.1750025</v>
      </c>
    </row>
    <row r="3385" spans="1:7" x14ac:dyDescent="0.25">
      <c r="A3385" s="11" t="str">
        <f t="shared" si="344"/>
        <v>B020 - PABRIK IIIB</v>
      </c>
      <c r="B3385" s="11" t="str">
        <f t="shared" si="345"/>
        <v>B007000020 - Unit Pengantongan Eksternal Prod IIIB</v>
      </c>
      <c r="C3385" s="11" t="str">
        <f t="shared" si="346"/>
        <v>1000271 - ALF3 @50KG</v>
      </c>
      <c r="D3385" s="11" t="s">
        <v>42</v>
      </c>
      <c r="E3385" s="13"/>
      <c r="F3385" s="13">
        <v>38439051.953490801</v>
      </c>
      <c r="G3385" s="13">
        <v>38439051.953490801</v>
      </c>
    </row>
    <row r="3386" spans="1:7" x14ac:dyDescent="0.25">
      <c r="A3386" s="11" t="str">
        <f t="shared" si="344"/>
        <v>B020 - PABRIK IIIB</v>
      </c>
      <c r="B3386" s="11" t="str">
        <f t="shared" si="345"/>
        <v>B007000020 - Unit Pengantongan Eksternal Prod IIIB</v>
      </c>
      <c r="C3386" s="11" t="str">
        <f t="shared" si="346"/>
        <v>1000271 - ALF3 @50KG</v>
      </c>
      <c r="D3386" s="11" t="s">
        <v>43</v>
      </c>
      <c r="E3386" s="13"/>
      <c r="F3386" s="12">
        <v>108375845.9916954</v>
      </c>
      <c r="G3386" s="13">
        <v>108375845.9916954</v>
      </c>
    </row>
    <row r="3387" spans="1:7" x14ac:dyDescent="0.25">
      <c r="A3387" s="11" t="str">
        <f t="shared" si="344"/>
        <v>B020 - PABRIK IIIB</v>
      </c>
      <c r="B3387" s="11" t="str">
        <f t="shared" si="345"/>
        <v>B007000020 - Unit Pengantongan Eksternal Prod IIIB</v>
      </c>
      <c r="C3387" s="11" t="str">
        <f t="shared" si="346"/>
        <v>1000271 - ALF3 @50KG</v>
      </c>
      <c r="D3387" s="11" t="s">
        <v>44</v>
      </c>
      <c r="E3387" s="13"/>
      <c r="F3387" s="13">
        <v>10189738.2662047</v>
      </c>
      <c r="G3387" s="13">
        <v>10189738.2662047</v>
      </c>
    </row>
    <row r="3388" spans="1:7" x14ac:dyDescent="0.25">
      <c r="A3388" s="11" t="str">
        <f t="shared" si="344"/>
        <v>B020 - PABRIK IIIB</v>
      </c>
      <c r="B3388" s="11" t="str">
        <f t="shared" si="345"/>
        <v>B007000020 - Unit Pengantongan Eksternal Prod IIIB</v>
      </c>
      <c r="C3388" s="11" t="str">
        <f t="shared" si="346"/>
        <v>1000271 - ALF3 @50KG</v>
      </c>
      <c r="D3388" s="11" t="s">
        <v>45</v>
      </c>
      <c r="E3388" s="13"/>
      <c r="F3388" s="13">
        <v>9270781.0542312004</v>
      </c>
      <c r="G3388" s="13">
        <v>9270781.0542312004</v>
      </c>
    </row>
    <row r="3389" spans="1:7" x14ac:dyDescent="0.25">
      <c r="A3389" s="11" t="str">
        <f t="shared" si="344"/>
        <v>B020 - PABRIK IIIB</v>
      </c>
      <c r="B3389" s="11" t="str">
        <f t="shared" si="345"/>
        <v>B007000020 - Unit Pengantongan Eksternal Prod IIIB</v>
      </c>
      <c r="C3389" s="11" t="str">
        <f t="shared" si="346"/>
        <v>1000271 - ALF3 @50KG</v>
      </c>
      <c r="D3389" s="11" t="s">
        <v>46</v>
      </c>
      <c r="E3389" s="13"/>
      <c r="F3389" s="13">
        <v>23107449.655175202</v>
      </c>
      <c r="G3389" s="13">
        <v>23107449.655175202</v>
      </c>
    </row>
    <row r="3390" spans="1:7" x14ac:dyDescent="0.25">
      <c r="A3390" s="11" t="str">
        <f t="shared" si="344"/>
        <v>B020 - PABRIK IIIB</v>
      </c>
      <c r="B3390" s="11" t="str">
        <f t="shared" si="345"/>
        <v>B007000020 - Unit Pengantongan Eksternal Prod IIIB</v>
      </c>
      <c r="C3390" s="11" t="str">
        <f t="shared" si="346"/>
        <v>1000271 - ALF3 @50KG</v>
      </c>
      <c r="D3390" s="11" t="s">
        <v>47</v>
      </c>
      <c r="E3390" s="13"/>
      <c r="F3390" s="13">
        <v>3123408.3120259</v>
      </c>
      <c r="G3390" s="13">
        <v>3123408.3120259</v>
      </c>
    </row>
    <row r="3391" spans="1:7" x14ac:dyDescent="0.25">
      <c r="A3391" s="11" t="str">
        <f t="shared" si="344"/>
        <v>B020 - PABRIK IIIB</v>
      </c>
      <c r="B3391" s="11" t="str">
        <f t="shared" si="345"/>
        <v>B007000020 - Unit Pengantongan Eksternal Prod IIIB</v>
      </c>
      <c r="C3391" s="11" t="str">
        <f t="shared" si="346"/>
        <v>1000271 - ALF3 @50KG</v>
      </c>
      <c r="D3391" s="11" t="s">
        <v>48</v>
      </c>
      <c r="E3391" s="13"/>
      <c r="F3391" s="13">
        <v>3332477.0878098998</v>
      </c>
      <c r="G3391" s="13">
        <v>3332477.0878098998</v>
      </c>
    </row>
    <row r="3392" spans="1:7" x14ac:dyDescent="0.25">
      <c r="A3392" s="11" t="str">
        <f t="shared" si="344"/>
        <v>B020 - PABRIK IIIB</v>
      </c>
      <c r="B3392" s="11" t="str">
        <f t="shared" si="345"/>
        <v>B007000020 - Unit Pengantongan Eksternal Prod IIIB</v>
      </c>
      <c r="C3392" s="11" t="str">
        <f t="shared" si="346"/>
        <v>1000271 - ALF3 @50KG</v>
      </c>
      <c r="D3392" s="11" t="s">
        <v>49</v>
      </c>
      <c r="E3392" s="13"/>
      <c r="F3392" s="12">
        <v>161690703.24081579</v>
      </c>
      <c r="G3392" s="13">
        <v>161690703.24081579</v>
      </c>
    </row>
    <row r="3393" spans="1:7" x14ac:dyDescent="0.25">
      <c r="A3393" s="11" t="str">
        <f t="shared" si="344"/>
        <v>B020 - PABRIK IIIB</v>
      </c>
      <c r="B3393" s="11" t="str">
        <f t="shared" si="345"/>
        <v>B007000020 - Unit Pengantongan Eksternal Prod IIIB</v>
      </c>
      <c r="C3393" s="11" t="str">
        <f t="shared" si="346"/>
        <v>1000271 - ALF3 @50KG</v>
      </c>
      <c r="D3393" s="11" t="s">
        <v>50</v>
      </c>
      <c r="E3393" s="13"/>
      <c r="F3393" s="13">
        <v>75077594.812874794</v>
      </c>
      <c r="G3393" s="13">
        <v>75077594.812874794</v>
      </c>
    </row>
    <row r="3394" spans="1:7" x14ac:dyDescent="0.25">
      <c r="A3394" s="11" t="str">
        <f t="shared" si="344"/>
        <v>B020 - PABRIK IIIB</v>
      </c>
      <c r="B3394" s="11" t="str">
        <f t="shared" si="345"/>
        <v>B007000020 - Unit Pengantongan Eksternal Prod IIIB</v>
      </c>
      <c r="C3394" s="11" t="str">
        <f t="shared" si="346"/>
        <v>1000271 - ALF3 @50KG</v>
      </c>
      <c r="D3394" s="11" t="s">
        <v>51</v>
      </c>
      <c r="E3394" s="13"/>
      <c r="F3394" s="12">
        <v>140251275.17696959</v>
      </c>
      <c r="G3394" s="13">
        <v>140251275.17696959</v>
      </c>
    </row>
    <row r="3395" spans="1:7" x14ac:dyDescent="0.25">
      <c r="A3395" s="11" t="str">
        <f t="shared" si="344"/>
        <v>B020 - PABRIK IIIB</v>
      </c>
      <c r="B3395" s="11" t="str">
        <f t="shared" si="345"/>
        <v>B007000020 - Unit Pengantongan Eksternal Prod IIIB</v>
      </c>
      <c r="C3395" s="11" t="str">
        <f t="shared" si="346"/>
        <v>1000271 - ALF3 @50KG</v>
      </c>
      <c r="D3395" s="11" t="s">
        <v>53</v>
      </c>
      <c r="E3395" s="13"/>
      <c r="F3395" s="13">
        <v>2189188.1529295999</v>
      </c>
      <c r="G3395" s="13">
        <v>2189188.1529295999</v>
      </c>
    </row>
    <row r="3396" spans="1:7" x14ac:dyDescent="0.25">
      <c r="A3396" s="11" t="str">
        <f t="shared" si="344"/>
        <v>B020 - PABRIK IIIB</v>
      </c>
      <c r="B3396" s="11" t="str">
        <f t="shared" si="345"/>
        <v>B007000020 - Unit Pengantongan Eksternal Prod IIIB</v>
      </c>
      <c r="C3396" s="11" t="str">
        <f t="shared" si="346"/>
        <v>1000271 - ALF3 @50KG</v>
      </c>
      <c r="D3396" s="11" t="s">
        <v>54</v>
      </c>
      <c r="E3396" s="13"/>
      <c r="F3396" s="13">
        <v>765660.11461659998</v>
      </c>
      <c r="G3396" s="13">
        <v>765660.11461659998</v>
      </c>
    </row>
    <row r="3397" spans="1:7" x14ac:dyDescent="0.25">
      <c r="A3397" s="11" t="str">
        <f t="shared" si="344"/>
        <v>B020 - PABRIK IIIB</v>
      </c>
      <c r="B3397" s="11" t="str">
        <f t="shared" si="345"/>
        <v>B007000020 - Unit Pengantongan Eksternal Prod IIIB</v>
      </c>
      <c r="C3397" s="11" t="str">
        <f t="shared" si="346"/>
        <v>1000271 - ALF3 @50KG</v>
      </c>
      <c r="D3397" s="11" t="s">
        <v>55</v>
      </c>
      <c r="E3397" s="13"/>
      <c r="F3397" s="13">
        <v>5666668.1943715997</v>
      </c>
      <c r="G3397" s="13">
        <v>5666668.1943715997</v>
      </c>
    </row>
    <row r="3398" spans="1:7" x14ac:dyDescent="0.25">
      <c r="A3398" s="11" t="str">
        <f t="shared" si="344"/>
        <v>B020 - PABRIK IIIB</v>
      </c>
      <c r="B3398" s="11" t="str">
        <f t="shared" si="345"/>
        <v>B007000020 - Unit Pengantongan Eksternal Prod IIIB</v>
      </c>
      <c r="C3398" s="11" t="str">
        <f t="shared" si="346"/>
        <v>1000271 - ALF3 @50KG</v>
      </c>
      <c r="D3398" s="11" t="s">
        <v>109</v>
      </c>
      <c r="E3398" s="13"/>
      <c r="F3398" s="13">
        <v>169.85768820000001</v>
      </c>
      <c r="G3398" s="13">
        <v>169.85768820000001</v>
      </c>
    </row>
    <row r="3399" spans="1:7" x14ac:dyDescent="0.25">
      <c r="A3399" s="11" t="str">
        <f t="shared" si="344"/>
        <v>B020 - PABRIK IIIB</v>
      </c>
      <c r="B3399" s="11" t="str">
        <f t="shared" si="345"/>
        <v>B007000020 - Unit Pengantongan Eksternal Prod IIIB</v>
      </c>
      <c r="C3399" s="11" t="str">
        <f t="shared" si="346"/>
        <v>1000271 - ALF3 @50KG</v>
      </c>
      <c r="D3399" s="11" t="s">
        <v>56</v>
      </c>
      <c r="E3399" s="13"/>
      <c r="F3399" s="12">
        <v>173525035.2944226</v>
      </c>
      <c r="G3399" s="13">
        <v>173525035.2944226</v>
      </c>
    </row>
    <row r="3400" spans="1:7" x14ac:dyDescent="0.25">
      <c r="A3400" s="11" t="str">
        <f t="shared" si="344"/>
        <v>B020 - PABRIK IIIB</v>
      </c>
      <c r="B3400" s="11" t="str">
        <f t="shared" si="345"/>
        <v>B007000020 - Unit Pengantongan Eksternal Prod IIIB</v>
      </c>
      <c r="C3400" s="11" t="str">
        <f t="shared" si="346"/>
        <v>1000271 - ALF3 @50KG</v>
      </c>
      <c r="D3400" s="11" t="s">
        <v>57</v>
      </c>
      <c r="E3400" s="13"/>
      <c r="F3400" s="13">
        <v>99079616.054113194</v>
      </c>
      <c r="G3400" s="13">
        <v>99079616.054113194</v>
      </c>
    </row>
    <row r="3401" spans="1:7" x14ac:dyDescent="0.25">
      <c r="A3401" s="11" t="str">
        <f t="shared" si="344"/>
        <v>B020 - PABRIK IIIB</v>
      </c>
      <c r="B3401" s="11" t="str">
        <f t="shared" si="345"/>
        <v>B007000020 - Unit Pengantongan Eksternal Prod IIIB</v>
      </c>
      <c r="C3401" s="11" t="str">
        <f t="shared" si="346"/>
        <v>1000271 - ALF3 @50KG</v>
      </c>
      <c r="D3401" s="11" t="s">
        <v>58</v>
      </c>
      <c r="E3401" s="13"/>
      <c r="F3401" s="13">
        <v>817869.72304289998</v>
      </c>
      <c r="G3401" s="13">
        <v>817869.72304289998</v>
      </c>
    </row>
    <row r="3402" spans="1:7" x14ac:dyDescent="0.25">
      <c r="A3402" s="11" t="str">
        <f t="shared" si="344"/>
        <v>B020 - PABRIK IIIB</v>
      </c>
      <c r="B3402" s="11" t="str">
        <f t="shared" si="345"/>
        <v>B007000020 - Unit Pengantongan Eksternal Prod IIIB</v>
      </c>
      <c r="C3402" s="11" t="str">
        <f t="shared" si="346"/>
        <v>1000271 - ALF3 @50KG</v>
      </c>
      <c r="D3402" s="11" t="s">
        <v>59</v>
      </c>
      <c r="E3402" s="13"/>
      <c r="F3402" s="13">
        <v>1547536.9967390001</v>
      </c>
      <c r="G3402" s="13">
        <v>1547536.9967390001</v>
      </c>
    </row>
    <row r="3403" spans="1:7" x14ac:dyDescent="0.25">
      <c r="A3403" s="11" t="str">
        <f t="shared" si="344"/>
        <v>B020 - PABRIK IIIB</v>
      </c>
      <c r="B3403" s="11" t="str">
        <f t="shared" si="345"/>
        <v>B007000020 - Unit Pengantongan Eksternal Prod IIIB</v>
      </c>
      <c r="C3403" s="11" t="str">
        <f t="shared" si="346"/>
        <v>1000271 - ALF3 @50KG</v>
      </c>
      <c r="D3403" s="11" t="s">
        <v>60</v>
      </c>
      <c r="E3403" s="13"/>
      <c r="F3403" s="13">
        <v>379119.51617790002</v>
      </c>
      <c r="G3403" s="13">
        <v>379119.51617790002</v>
      </c>
    </row>
    <row r="3404" spans="1:7" x14ac:dyDescent="0.25">
      <c r="A3404" s="11" t="str">
        <f t="shared" si="344"/>
        <v>B020 - PABRIK IIIB</v>
      </c>
      <c r="B3404" s="11" t="str">
        <f t="shared" si="345"/>
        <v>B007000020 - Unit Pengantongan Eksternal Prod IIIB</v>
      </c>
      <c r="C3404" s="11" t="str">
        <f t="shared" si="346"/>
        <v>1000271 - ALF3 @50KG</v>
      </c>
      <c r="D3404" s="11" t="s">
        <v>61</v>
      </c>
      <c r="E3404" s="13"/>
      <c r="F3404" s="13">
        <v>366109.72774369997</v>
      </c>
      <c r="G3404" s="13">
        <v>366109.72774369997</v>
      </c>
    </row>
    <row r="3405" spans="1:7" x14ac:dyDescent="0.25">
      <c r="A3405" s="11" t="str">
        <f t="shared" ref="A3405:A3436" si="347">A3404</f>
        <v>B020 - PABRIK IIIB</v>
      </c>
      <c r="B3405" s="11" t="str">
        <f t="shared" ref="B3405:B3436" si="348">B3404</f>
        <v>B007000020 - Unit Pengantongan Eksternal Prod IIIB</v>
      </c>
      <c r="C3405" s="11" t="str">
        <f t="shared" ref="C3405:C3436" si="349">C3404</f>
        <v>1000271 - ALF3 @50KG</v>
      </c>
      <c r="D3405" s="11" t="s">
        <v>62</v>
      </c>
      <c r="E3405" s="13"/>
      <c r="F3405" s="13">
        <v>266191.59075949999</v>
      </c>
      <c r="G3405" s="13">
        <v>266191.59075949999</v>
      </c>
    </row>
    <row r="3406" spans="1:7" x14ac:dyDescent="0.25">
      <c r="A3406" s="11" t="str">
        <f t="shared" si="347"/>
        <v>B020 - PABRIK IIIB</v>
      </c>
      <c r="B3406" s="11" t="str">
        <f t="shared" si="348"/>
        <v>B007000020 - Unit Pengantongan Eksternal Prod IIIB</v>
      </c>
      <c r="C3406" s="11" t="str">
        <f t="shared" si="349"/>
        <v>1000271 - ALF3 @50KG</v>
      </c>
      <c r="D3406" s="11" t="s">
        <v>63</v>
      </c>
      <c r="E3406" s="13"/>
      <c r="F3406" s="13">
        <v>97210.4785844</v>
      </c>
      <c r="G3406" s="13">
        <v>97210.4785844</v>
      </c>
    </row>
    <row r="3407" spans="1:7" x14ac:dyDescent="0.25">
      <c r="A3407" s="11" t="str">
        <f t="shared" si="347"/>
        <v>B020 - PABRIK IIIB</v>
      </c>
      <c r="B3407" s="11" t="str">
        <f t="shared" si="348"/>
        <v>B007000020 - Unit Pengantongan Eksternal Prod IIIB</v>
      </c>
      <c r="C3407" s="11" t="str">
        <f t="shared" si="349"/>
        <v>1000271 - ALF3 @50KG</v>
      </c>
      <c r="D3407" s="11" t="s">
        <v>64</v>
      </c>
      <c r="E3407" s="13"/>
      <c r="F3407" s="13">
        <v>701875.3063995</v>
      </c>
      <c r="G3407" s="13">
        <v>701875.3063995</v>
      </c>
    </row>
    <row r="3408" spans="1:7" x14ac:dyDescent="0.25">
      <c r="A3408" s="11" t="str">
        <f t="shared" si="347"/>
        <v>B020 - PABRIK IIIB</v>
      </c>
      <c r="B3408" s="11" t="str">
        <f t="shared" si="348"/>
        <v>B007000020 - Unit Pengantongan Eksternal Prod IIIB</v>
      </c>
      <c r="C3408" s="11" t="str">
        <f t="shared" si="349"/>
        <v>1000271 - ALF3 @50KG</v>
      </c>
      <c r="D3408" s="11" t="s">
        <v>65</v>
      </c>
      <c r="E3408" s="13"/>
      <c r="F3408" s="13">
        <v>229835.2135745</v>
      </c>
      <c r="G3408" s="13">
        <v>229835.2135745</v>
      </c>
    </row>
    <row r="3409" spans="1:7" x14ac:dyDescent="0.25">
      <c r="A3409" s="11" t="str">
        <f t="shared" si="347"/>
        <v>B020 - PABRIK IIIB</v>
      </c>
      <c r="B3409" s="11" t="str">
        <f t="shared" si="348"/>
        <v>B007000020 - Unit Pengantongan Eksternal Prod IIIB</v>
      </c>
      <c r="C3409" s="11" t="str">
        <f t="shared" si="349"/>
        <v>1000271 - ALF3 @50KG</v>
      </c>
      <c r="D3409" s="11" t="s">
        <v>66</v>
      </c>
      <c r="E3409" s="13"/>
      <c r="F3409" s="13">
        <v>90679.302546999999</v>
      </c>
      <c r="G3409" s="13">
        <v>90679.302546999999</v>
      </c>
    </row>
    <row r="3410" spans="1:7" x14ac:dyDescent="0.25">
      <c r="A3410" s="11" t="str">
        <f t="shared" si="347"/>
        <v>B020 - PABRIK IIIB</v>
      </c>
      <c r="B3410" s="11" t="str">
        <f t="shared" si="348"/>
        <v>B007000020 - Unit Pengantongan Eksternal Prod IIIB</v>
      </c>
      <c r="C3410" s="11" t="str">
        <f t="shared" si="349"/>
        <v>1000271 - ALF3 @50KG</v>
      </c>
      <c r="D3410" s="11" t="s">
        <v>110</v>
      </c>
      <c r="E3410" s="13"/>
      <c r="F3410" s="13">
        <v>505.51178829999998</v>
      </c>
      <c r="G3410" s="13">
        <v>505.51178829999998</v>
      </c>
    </row>
    <row r="3411" spans="1:7" x14ac:dyDescent="0.25">
      <c r="A3411" s="11" t="str">
        <f t="shared" si="347"/>
        <v>B020 - PABRIK IIIB</v>
      </c>
      <c r="B3411" s="11" t="str">
        <f t="shared" si="348"/>
        <v>B007000020 - Unit Pengantongan Eksternal Prod IIIB</v>
      </c>
      <c r="C3411" s="11" t="str">
        <f t="shared" si="349"/>
        <v>1000271 - ALF3 @50KG</v>
      </c>
      <c r="D3411" s="11" t="s">
        <v>67</v>
      </c>
      <c r="E3411" s="13"/>
      <c r="F3411" s="13">
        <v>1889067.0524911999</v>
      </c>
      <c r="G3411" s="13">
        <v>1889067.0524911999</v>
      </c>
    </row>
    <row r="3412" spans="1:7" x14ac:dyDescent="0.25">
      <c r="A3412" s="11" t="str">
        <f t="shared" si="347"/>
        <v>B020 - PABRIK IIIB</v>
      </c>
      <c r="B3412" s="11" t="str">
        <f t="shared" si="348"/>
        <v>B007000020 - Unit Pengantongan Eksternal Prod IIIB</v>
      </c>
      <c r="C3412" s="11" t="str">
        <f t="shared" si="349"/>
        <v>1000271 - ALF3 @50KG</v>
      </c>
      <c r="D3412" s="11" t="s">
        <v>320</v>
      </c>
      <c r="E3412" s="13"/>
      <c r="F3412" s="13">
        <v>298145.43603049999</v>
      </c>
      <c r="G3412" s="13">
        <v>298145.43603049999</v>
      </c>
    </row>
    <row r="3413" spans="1:7" x14ac:dyDescent="0.25">
      <c r="A3413" s="11" t="str">
        <f t="shared" si="347"/>
        <v>B020 - PABRIK IIIB</v>
      </c>
      <c r="B3413" s="11" t="str">
        <f t="shared" si="348"/>
        <v>B007000020 - Unit Pengantongan Eksternal Prod IIIB</v>
      </c>
      <c r="C3413" s="11" t="str">
        <f t="shared" si="349"/>
        <v>1000271 - ALF3 @50KG</v>
      </c>
      <c r="D3413" s="11" t="s">
        <v>68</v>
      </c>
      <c r="E3413" s="13"/>
      <c r="F3413" s="13">
        <v>46620.1727971</v>
      </c>
      <c r="G3413" s="13">
        <v>46620.1727971</v>
      </c>
    </row>
    <row r="3414" spans="1:7" x14ac:dyDescent="0.25">
      <c r="A3414" s="11" t="str">
        <f t="shared" si="347"/>
        <v>B020 - PABRIK IIIB</v>
      </c>
      <c r="B3414" s="11" t="str">
        <f t="shared" si="348"/>
        <v>B007000020 - Unit Pengantongan Eksternal Prod IIIB</v>
      </c>
      <c r="C3414" s="11" t="str">
        <f t="shared" si="349"/>
        <v>1000271 - ALF3 @50KG</v>
      </c>
      <c r="D3414" s="11" t="s">
        <v>323</v>
      </c>
      <c r="E3414" s="13"/>
      <c r="F3414" s="13">
        <v>9062.5458282</v>
      </c>
      <c r="G3414" s="13">
        <v>9062.5458282</v>
      </c>
    </row>
    <row r="3415" spans="1:7" x14ac:dyDescent="0.25">
      <c r="A3415" s="11" t="str">
        <f t="shared" si="347"/>
        <v>B020 - PABRIK IIIB</v>
      </c>
      <c r="B3415" s="11" t="str">
        <f t="shared" si="348"/>
        <v>B007000020 - Unit Pengantongan Eksternal Prod IIIB</v>
      </c>
      <c r="C3415" s="11" t="str">
        <f t="shared" si="349"/>
        <v>1000271 - ALF3 @50KG</v>
      </c>
      <c r="D3415" s="11" t="s">
        <v>69</v>
      </c>
      <c r="E3415" s="13"/>
      <c r="F3415" s="13">
        <v>1703938.836381</v>
      </c>
      <c r="G3415" s="13">
        <v>1703938.836381</v>
      </c>
    </row>
    <row r="3416" spans="1:7" x14ac:dyDescent="0.25">
      <c r="A3416" s="11" t="str">
        <f t="shared" si="347"/>
        <v>B020 - PABRIK IIIB</v>
      </c>
      <c r="B3416" s="11" t="str">
        <f t="shared" si="348"/>
        <v>B007000020 - Unit Pengantongan Eksternal Prod IIIB</v>
      </c>
      <c r="C3416" s="11" t="str">
        <f t="shared" si="349"/>
        <v>1000271 - ALF3 @50KG</v>
      </c>
      <c r="D3416" s="11" t="s">
        <v>70</v>
      </c>
      <c r="E3416" s="13"/>
      <c r="F3416" s="13">
        <v>43441.271766099999</v>
      </c>
      <c r="G3416" s="13">
        <v>43441.271766099999</v>
      </c>
    </row>
    <row r="3417" spans="1:7" x14ac:dyDescent="0.25">
      <c r="A3417" s="11" t="str">
        <f t="shared" si="347"/>
        <v>B020 - PABRIK IIIB</v>
      </c>
      <c r="B3417" s="11" t="str">
        <f t="shared" si="348"/>
        <v>B007000020 - Unit Pengantongan Eksternal Prod IIIB</v>
      </c>
      <c r="C3417" s="11" t="str">
        <f t="shared" si="349"/>
        <v>1000271 - ALF3 @50KG</v>
      </c>
      <c r="D3417" s="11" t="s">
        <v>71</v>
      </c>
      <c r="E3417" s="13"/>
      <c r="F3417" s="13">
        <v>1280.6040519999999</v>
      </c>
      <c r="G3417" s="13">
        <v>1280.6040519999999</v>
      </c>
    </row>
    <row r="3418" spans="1:7" x14ac:dyDescent="0.25">
      <c r="A3418" s="11" t="str">
        <f t="shared" si="347"/>
        <v>B020 - PABRIK IIIB</v>
      </c>
      <c r="B3418" s="11" t="str">
        <f t="shared" si="348"/>
        <v>B007000020 - Unit Pengantongan Eksternal Prod IIIB</v>
      </c>
      <c r="C3418" s="11" t="str">
        <f t="shared" si="349"/>
        <v>1000271 - ALF3 @50KG</v>
      </c>
      <c r="D3418" s="11" t="s">
        <v>72</v>
      </c>
      <c r="E3418" s="13"/>
      <c r="F3418" s="13">
        <v>31402.131017299998</v>
      </c>
      <c r="G3418" s="13">
        <v>31402.131017299998</v>
      </c>
    </row>
    <row r="3419" spans="1:7" x14ac:dyDescent="0.25">
      <c r="A3419" s="11" t="str">
        <f t="shared" si="347"/>
        <v>B020 - PABRIK IIIB</v>
      </c>
      <c r="B3419" s="11" t="str">
        <f t="shared" si="348"/>
        <v>B007000020 - Unit Pengantongan Eksternal Prod IIIB</v>
      </c>
      <c r="C3419" s="11" t="str">
        <f t="shared" si="349"/>
        <v>1000271 - ALF3 @50KG</v>
      </c>
      <c r="D3419" s="11" t="s">
        <v>73</v>
      </c>
      <c r="E3419" s="13"/>
      <c r="F3419" s="13">
        <v>37437741.059788696</v>
      </c>
      <c r="G3419" s="13">
        <v>37437741.059788696</v>
      </c>
    </row>
    <row r="3420" spans="1:7" x14ac:dyDescent="0.25">
      <c r="A3420" s="11" t="str">
        <f t="shared" si="347"/>
        <v>B020 - PABRIK IIIB</v>
      </c>
      <c r="B3420" s="11" t="str">
        <f t="shared" si="348"/>
        <v>B007000020 - Unit Pengantongan Eksternal Prod IIIB</v>
      </c>
      <c r="C3420" s="11" t="str">
        <f t="shared" si="349"/>
        <v>1000271 - ALF3 @50KG</v>
      </c>
      <c r="D3420" s="11" t="s">
        <v>74</v>
      </c>
      <c r="E3420" s="13"/>
      <c r="F3420" s="12">
        <v>-166159795.8455644</v>
      </c>
      <c r="G3420" s="13">
        <v>-166159795.8455644</v>
      </c>
    </row>
    <row r="3421" spans="1:7" x14ac:dyDescent="0.25">
      <c r="A3421" s="11" t="str">
        <f t="shared" si="347"/>
        <v>B020 - PABRIK IIIB</v>
      </c>
      <c r="B3421" s="11" t="str">
        <f t="shared" si="348"/>
        <v>B007000020 - Unit Pengantongan Eksternal Prod IIIB</v>
      </c>
      <c r="C3421" s="11" t="str">
        <f t="shared" si="349"/>
        <v>1000271 - ALF3 @50KG</v>
      </c>
      <c r="D3421" s="11" t="s">
        <v>75</v>
      </c>
      <c r="E3421" s="13"/>
      <c r="F3421" s="13">
        <v>361445.42311219999</v>
      </c>
      <c r="G3421" s="13">
        <v>361445.42311219999</v>
      </c>
    </row>
    <row r="3422" spans="1:7" x14ac:dyDescent="0.25">
      <c r="A3422" s="11" t="str">
        <f t="shared" si="347"/>
        <v>B020 - PABRIK IIIB</v>
      </c>
      <c r="B3422" s="11" t="str">
        <f t="shared" si="348"/>
        <v>B007000020 - Unit Pengantongan Eksternal Prod IIIB</v>
      </c>
      <c r="C3422" s="11" t="str">
        <f t="shared" si="349"/>
        <v>1000271 - ALF3 @50KG</v>
      </c>
      <c r="D3422" s="11" t="s">
        <v>76</v>
      </c>
      <c r="E3422" s="13"/>
      <c r="F3422" s="13">
        <v>-5642061.0178180998</v>
      </c>
      <c r="G3422" s="13">
        <v>-5642061.0178180998</v>
      </c>
    </row>
    <row r="3423" spans="1:7" x14ac:dyDescent="0.25">
      <c r="A3423" s="11" t="str">
        <f t="shared" si="347"/>
        <v>B020 - PABRIK IIIB</v>
      </c>
      <c r="B3423" s="11" t="str">
        <f t="shared" si="348"/>
        <v>B007000020 - Unit Pengantongan Eksternal Prod IIIB</v>
      </c>
      <c r="C3423" s="11" t="str">
        <f t="shared" si="349"/>
        <v>1000271 - ALF3 @50KG</v>
      </c>
      <c r="D3423" s="11" t="s">
        <v>77</v>
      </c>
      <c r="E3423" s="13"/>
      <c r="F3423" s="13">
        <v>1078682.3473556</v>
      </c>
      <c r="G3423" s="13">
        <v>1078682.3473556</v>
      </c>
    </row>
    <row r="3424" spans="1:7" x14ac:dyDescent="0.25">
      <c r="A3424" s="11" t="str">
        <f t="shared" si="347"/>
        <v>B020 - PABRIK IIIB</v>
      </c>
      <c r="B3424" s="11" t="str">
        <f t="shared" si="348"/>
        <v>B007000020 - Unit Pengantongan Eksternal Prod IIIB</v>
      </c>
      <c r="C3424" s="11" t="str">
        <f t="shared" si="349"/>
        <v>1000271 - ALF3 @50KG</v>
      </c>
      <c r="D3424" s="11" t="s">
        <v>78</v>
      </c>
      <c r="E3424" s="13"/>
      <c r="F3424" s="13">
        <v>1490030.5284223</v>
      </c>
      <c r="G3424" s="13">
        <v>1490030.5284223</v>
      </c>
    </row>
    <row r="3425" spans="1:7" x14ac:dyDescent="0.25">
      <c r="A3425" s="11" t="str">
        <f t="shared" si="347"/>
        <v>B020 - PABRIK IIIB</v>
      </c>
      <c r="B3425" s="11" t="str">
        <f t="shared" si="348"/>
        <v>B007000020 - Unit Pengantongan Eksternal Prod IIIB</v>
      </c>
      <c r="C3425" s="11" t="str">
        <f t="shared" si="349"/>
        <v>1000271 - ALF3 @50KG</v>
      </c>
      <c r="D3425" s="11" t="s">
        <v>79</v>
      </c>
      <c r="E3425" s="13"/>
      <c r="F3425" s="13">
        <v>254333.5953519</v>
      </c>
      <c r="G3425" s="13">
        <v>254333.5953519</v>
      </c>
    </row>
    <row r="3426" spans="1:7" x14ac:dyDescent="0.25">
      <c r="A3426" s="11" t="str">
        <f t="shared" si="347"/>
        <v>B020 - PABRIK IIIB</v>
      </c>
      <c r="B3426" s="11" t="str">
        <f t="shared" si="348"/>
        <v>B007000020 - Unit Pengantongan Eksternal Prod IIIB</v>
      </c>
      <c r="C3426" s="11" t="str">
        <f t="shared" si="349"/>
        <v>1000271 - ALF3 @50KG</v>
      </c>
      <c r="D3426" s="11" t="s">
        <v>80</v>
      </c>
      <c r="E3426" s="13"/>
      <c r="F3426" s="13">
        <v>1021597.255737</v>
      </c>
      <c r="G3426" s="13">
        <v>1021597.255737</v>
      </c>
    </row>
    <row r="3427" spans="1:7" x14ac:dyDescent="0.25">
      <c r="A3427" s="11" t="str">
        <f t="shared" si="347"/>
        <v>B020 - PABRIK IIIB</v>
      </c>
      <c r="B3427" s="11" t="str">
        <f t="shared" si="348"/>
        <v>B007000020 - Unit Pengantongan Eksternal Prod IIIB</v>
      </c>
      <c r="C3427" s="11" t="str">
        <f t="shared" si="349"/>
        <v>1000271 - ALF3 @50KG</v>
      </c>
      <c r="D3427" s="11" t="s">
        <v>111</v>
      </c>
      <c r="E3427" s="13"/>
      <c r="F3427" s="13">
        <v>724.90104770000005</v>
      </c>
      <c r="G3427" s="13">
        <v>724.90104770000005</v>
      </c>
    </row>
    <row r="3428" spans="1:7" x14ac:dyDescent="0.25">
      <c r="A3428" s="11" t="str">
        <f t="shared" si="347"/>
        <v>B020 - PABRIK IIIB</v>
      </c>
      <c r="B3428" s="11" t="str">
        <f t="shared" si="348"/>
        <v>B007000020 - Unit Pengantongan Eksternal Prod IIIB</v>
      </c>
      <c r="C3428" s="11" t="str">
        <f t="shared" si="349"/>
        <v>1000271 - ALF3 @50KG</v>
      </c>
      <c r="D3428" s="11" t="s">
        <v>112</v>
      </c>
      <c r="E3428" s="13"/>
      <c r="F3428" s="13">
        <v>752.52956789999996</v>
      </c>
      <c r="G3428" s="13">
        <v>752.52956789999996</v>
      </c>
    </row>
    <row r="3429" spans="1:7" x14ac:dyDescent="0.25">
      <c r="A3429" s="11" t="str">
        <f t="shared" si="347"/>
        <v>B020 - PABRIK IIIB</v>
      </c>
      <c r="B3429" s="11" t="str">
        <f t="shared" si="348"/>
        <v>B007000020 - Unit Pengantongan Eksternal Prod IIIB</v>
      </c>
      <c r="C3429" s="11" t="str">
        <f t="shared" si="349"/>
        <v>1000271 - ALF3 @50KG</v>
      </c>
      <c r="D3429" s="11" t="s">
        <v>82</v>
      </c>
      <c r="E3429" s="13"/>
      <c r="F3429" s="13">
        <v>1937041.4019057001</v>
      </c>
      <c r="G3429" s="13">
        <v>1937041.4019057001</v>
      </c>
    </row>
    <row r="3430" spans="1:7" x14ac:dyDescent="0.25">
      <c r="A3430" s="11" t="str">
        <f t="shared" si="347"/>
        <v>B020 - PABRIK IIIB</v>
      </c>
      <c r="B3430" s="11" t="str">
        <f t="shared" si="348"/>
        <v>B007000020 - Unit Pengantongan Eksternal Prod IIIB</v>
      </c>
      <c r="C3430" s="11" t="str">
        <f t="shared" si="349"/>
        <v>1000271 - ALF3 @50KG</v>
      </c>
      <c r="D3430" s="11" t="s">
        <v>324</v>
      </c>
      <c r="E3430" s="13"/>
      <c r="F3430" s="13">
        <v>-106572.33392819999</v>
      </c>
      <c r="G3430" s="13">
        <v>-106572.33392819999</v>
      </c>
    </row>
    <row r="3431" spans="1:7" x14ac:dyDescent="0.25">
      <c r="A3431" s="11" t="str">
        <f t="shared" si="347"/>
        <v>B020 - PABRIK IIIB</v>
      </c>
      <c r="B3431" s="11" t="str">
        <f t="shared" si="348"/>
        <v>B007000020 - Unit Pengantongan Eksternal Prod IIIB</v>
      </c>
      <c r="C3431" s="11" t="str">
        <f t="shared" si="349"/>
        <v>1000271 - ALF3 @50KG</v>
      </c>
      <c r="D3431" s="11" t="s">
        <v>83</v>
      </c>
      <c r="E3431" s="13"/>
      <c r="F3431" s="13">
        <v>117182.00365480001</v>
      </c>
      <c r="G3431" s="13">
        <v>117182.00365480001</v>
      </c>
    </row>
    <row r="3432" spans="1:7" x14ac:dyDescent="0.25">
      <c r="A3432" s="11" t="str">
        <f t="shared" si="347"/>
        <v>B020 - PABRIK IIIB</v>
      </c>
      <c r="B3432" s="11" t="str">
        <f t="shared" si="348"/>
        <v>B007000020 - Unit Pengantongan Eksternal Prod IIIB</v>
      </c>
      <c r="C3432" s="11" t="str">
        <f t="shared" si="349"/>
        <v>1000271 - ALF3 @50KG</v>
      </c>
      <c r="D3432" s="11" t="s">
        <v>84</v>
      </c>
      <c r="E3432" s="13"/>
      <c r="F3432" s="13">
        <v>62337161.151838399</v>
      </c>
      <c r="G3432" s="13">
        <v>62337161.151838399</v>
      </c>
    </row>
    <row r="3433" spans="1:7" x14ac:dyDescent="0.25">
      <c r="A3433" s="11" t="str">
        <f t="shared" si="347"/>
        <v>B020 - PABRIK IIIB</v>
      </c>
      <c r="B3433" s="11" t="str">
        <f t="shared" si="348"/>
        <v>B007000020 - Unit Pengantongan Eksternal Prod IIIB</v>
      </c>
      <c r="C3433" s="11" t="str">
        <f t="shared" si="349"/>
        <v>1000271 - ALF3 @50KG</v>
      </c>
      <c r="D3433" s="11" t="s">
        <v>113</v>
      </c>
      <c r="E3433" s="13"/>
      <c r="F3433" s="13">
        <v>14689.7777635</v>
      </c>
      <c r="G3433" s="13">
        <v>14689.7777635</v>
      </c>
    </row>
    <row r="3434" spans="1:7" x14ac:dyDescent="0.25">
      <c r="A3434" s="11" t="str">
        <f t="shared" si="347"/>
        <v>B020 - PABRIK IIIB</v>
      </c>
      <c r="B3434" s="11" t="str">
        <f t="shared" si="348"/>
        <v>B007000020 - Unit Pengantongan Eksternal Prod IIIB</v>
      </c>
      <c r="C3434" s="11" t="str">
        <f t="shared" si="349"/>
        <v>1000271 - ALF3 @50KG</v>
      </c>
      <c r="D3434" s="11" t="s">
        <v>85</v>
      </c>
      <c r="E3434" s="13"/>
      <c r="F3434" s="13">
        <v>3149604.9148599999</v>
      </c>
      <c r="G3434" s="13">
        <v>3149604.9148599999</v>
      </c>
    </row>
    <row r="3435" spans="1:7" x14ac:dyDescent="0.25">
      <c r="A3435" s="11" t="str">
        <f t="shared" si="347"/>
        <v>B020 - PABRIK IIIB</v>
      </c>
      <c r="B3435" s="11" t="str">
        <f t="shared" si="348"/>
        <v>B007000020 - Unit Pengantongan Eksternal Prod IIIB</v>
      </c>
      <c r="C3435" s="11" t="str">
        <f t="shared" si="349"/>
        <v>1000271 - ALF3 @50KG</v>
      </c>
      <c r="D3435" s="11" t="s">
        <v>86</v>
      </c>
      <c r="E3435" s="13"/>
      <c r="F3435" s="13">
        <v>25195005.9071877</v>
      </c>
      <c r="G3435" s="13">
        <v>25195005.9071877</v>
      </c>
    </row>
    <row r="3436" spans="1:7" x14ac:dyDescent="0.25">
      <c r="A3436" s="11" t="str">
        <f t="shared" si="347"/>
        <v>B020 - PABRIK IIIB</v>
      </c>
      <c r="B3436" s="11" t="str">
        <f t="shared" si="348"/>
        <v>B007000020 - Unit Pengantongan Eksternal Prod IIIB</v>
      </c>
      <c r="C3436" s="11" t="str">
        <f t="shared" si="349"/>
        <v>1000271 - ALF3 @50KG</v>
      </c>
      <c r="D3436" s="11" t="s">
        <v>87</v>
      </c>
      <c r="E3436" s="13"/>
      <c r="F3436" s="13">
        <v>1101699.8215288999</v>
      </c>
      <c r="G3436" s="13">
        <v>1101699.8215288999</v>
      </c>
    </row>
    <row r="3437" spans="1:7" x14ac:dyDescent="0.25">
      <c r="A3437" s="11" t="str">
        <f t="shared" ref="A3437:A3461" si="350">A3436</f>
        <v>B020 - PABRIK IIIB</v>
      </c>
      <c r="B3437" s="11" t="str">
        <f t="shared" ref="B3437:B3461" si="351">B3436</f>
        <v>B007000020 - Unit Pengantongan Eksternal Prod IIIB</v>
      </c>
      <c r="C3437" s="11" t="str">
        <f t="shared" ref="C3437:C3461" si="352">C3436</f>
        <v>1000271 - ALF3 @50KG</v>
      </c>
      <c r="D3437" s="11" t="s">
        <v>88</v>
      </c>
      <c r="E3437" s="13"/>
      <c r="F3437" s="13">
        <v>3963502.8877321999</v>
      </c>
      <c r="G3437" s="13">
        <v>3963502.8877321999</v>
      </c>
    </row>
    <row r="3438" spans="1:7" x14ac:dyDescent="0.25">
      <c r="A3438" s="11" t="str">
        <f t="shared" si="350"/>
        <v>B020 - PABRIK IIIB</v>
      </c>
      <c r="B3438" s="11" t="str">
        <f t="shared" si="351"/>
        <v>B007000020 - Unit Pengantongan Eksternal Prod IIIB</v>
      </c>
      <c r="C3438" s="11" t="str">
        <f t="shared" si="352"/>
        <v>1000271 - ALF3 @50KG</v>
      </c>
      <c r="D3438" s="11" t="s">
        <v>89</v>
      </c>
      <c r="E3438" s="13"/>
      <c r="F3438" s="13">
        <v>205031.93546549999</v>
      </c>
      <c r="G3438" s="13">
        <v>205031.93546549999</v>
      </c>
    </row>
    <row r="3439" spans="1:7" x14ac:dyDescent="0.25">
      <c r="A3439" s="11" t="str">
        <f t="shared" si="350"/>
        <v>B020 - PABRIK IIIB</v>
      </c>
      <c r="B3439" s="11" t="str">
        <f t="shared" si="351"/>
        <v>B007000020 - Unit Pengantongan Eksternal Prod IIIB</v>
      </c>
      <c r="C3439" s="11" t="str">
        <f t="shared" si="352"/>
        <v>1000271 - ALF3 @50KG</v>
      </c>
      <c r="D3439" s="11" t="s">
        <v>90</v>
      </c>
      <c r="E3439" s="13"/>
      <c r="F3439" s="13">
        <v>14472704.003315801</v>
      </c>
      <c r="G3439" s="13">
        <v>14472704.003315801</v>
      </c>
    </row>
    <row r="3440" spans="1:7" x14ac:dyDescent="0.25">
      <c r="A3440" s="11" t="str">
        <f t="shared" si="350"/>
        <v>B020 - PABRIK IIIB</v>
      </c>
      <c r="B3440" s="11" t="str">
        <f t="shared" si="351"/>
        <v>B007000020 - Unit Pengantongan Eksternal Prod IIIB</v>
      </c>
      <c r="C3440" s="11" t="str">
        <f t="shared" si="352"/>
        <v>1000271 - ALF3 @50KG</v>
      </c>
      <c r="D3440" s="11" t="s">
        <v>91</v>
      </c>
      <c r="E3440" s="13"/>
      <c r="F3440" s="13">
        <v>12481.2364643</v>
      </c>
      <c r="G3440" s="13">
        <v>12481.2364643</v>
      </c>
    </row>
    <row r="3441" spans="1:7" x14ac:dyDescent="0.25">
      <c r="A3441" s="11" t="str">
        <f t="shared" si="350"/>
        <v>B020 - PABRIK IIIB</v>
      </c>
      <c r="B3441" s="11" t="str">
        <f t="shared" si="351"/>
        <v>B007000020 - Unit Pengantongan Eksternal Prod IIIB</v>
      </c>
      <c r="C3441" s="11" t="str">
        <f t="shared" si="352"/>
        <v>1000271 - ALF3 @50KG</v>
      </c>
      <c r="D3441" s="11" t="s">
        <v>92</v>
      </c>
      <c r="E3441" s="13"/>
      <c r="F3441" s="13">
        <v>2426839.9950704998</v>
      </c>
      <c r="G3441" s="13">
        <v>2426839.9950704998</v>
      </c>
    </row>
    <row r="3442" spans="1:7" x14ac:dyDescent="0.25">
      <c r="A3442" s="11" t="str">
        <f t="shared" si="350"/>
        <v>B020 - PABRIK IIIB</v>
      </c>
      <c r="B3442" s="11" t="str">
        <f t="shared" si="351"/>
        <v>B007000020 - Unit Pengantongan Eksternal Prod IIIB</v>
      </c>
      <c r="C3442" s="11" t="str">
        <f t="shared" si="352"/>
        <v>1000271 - ALF3 @50KG</v>
      </c>
      <c r="D3442" s="11" t="s">
        <v>93</v>
      </c>
      <c r="E3442" s="13"/>
      <c r="F3442" s="13">
        <v>551598.09391289996</v>
      </c>
      <c r="G3442" s="13">
        <v>551598.09391289996</v>
      </c>
    </row>
    <row r="3443" spans="1:7" x14ac:dyDescent="0.25">
      <c r="A3443" s="11" t="str">
        <f t="shared" si="350"/>
        <v>B020 - PABRIK IIIB</v>
      </c>
      <c r="B3443" s="11" t="str">
        <f t="shared" si="351"/>
        <v>B007000020 - Unit Pengantongan Eksternal Prod IIIB</v>
      </c>
      <c r="C3443" s="11" t="str">
        <f t="shared" si="352"/>
        <v>1000271 - ALF3 @50KG</v>
      </c>
      <c r="D3443" s="11" t="s">
        <v>94</v>
      </c>
      <c r="E3443" s="13"/>
      <c r="F3443" s="13">
        <v>193298.88482519999</v>
      </c>
      <c r="G3443" s="13">
        <v>193298.88482519999</v>
      </c>
    </row>
    <row r="3444" spans="1:7" x14ac:dyDescent="0.25">
      <c r="A3444" s="11" t="str">
        <f t="shared" si="350"/>
        <v>B020 - PABRIK IIIB</v>
      </c>
      <c r="B3444" s="11" t="str">
        <f t="shared" si="351"/>
        <v>B007000020 - Unit Pengantongan Eksternal Prod IIIB</v>
      </c>
      <c r="C3444" s="11" t="str">
        <f t="shared" si="352"/>
        <v>1000271 - ALF3 @50KG</v>
      </c>
      <c r="D3444" s="11" t="s">
        <v>96</v>
      </c>
      <c r="E3444" s="13"/>
      <c r="F3444" s="13">
        <v>517240.46569829999</v>
      </c>
      <c r="G3444" s="13">
        <v>517240.46569829999</v>
      </c>
    </row>
    <row r="3445" spans="1:7" x14ac:dyDescent="0.25">
      <c r="A3445" s="11" t="str">
        <f t="shared" si="350"/>
        <v>B020 - PABRIK IIIB</v>
      </c>
      <c r="B3445" s="11" t="str">
        <f t="shared" si="351"/>
        <v>B007000020 - Unit Pengantongan Eksternal Prod IIIB</v>
      </c>
      <c r="C3445" s="11" t="str">
        <f t="shared" si="352"/>
        <v>1000271 - ALF3 @50KG</v>
      </c>
      <c r="D3445" s="11" t="s">
        <v>97</v>
      </c>
      <c r="E3445" s="13"/>
      <c r="F3445" s="13">
        <v>2271311.8384822998</v>
      </c>
      <c r="G3445" s="13">
        <v>2271311.8384822998</v>
      </c>
    </row>
    <row r="3446" spans="1:7" x14ac:dyDescent="0.25">
      <c r="A3446" s="11" t="str">
        <f t="shared" si="350"/>
        <v>B020 - PABRIK IIIB</v>
      </c>
      <c r="B3446" s="11" t="str">
        <f t="shared" si="351"/>
        <v>B007000020 - Unit Pengantongan Eksternal Prod IIIB</v>
      </c>
      <c r="C3446" s="11" t="str">
        <f t="shared" si="352"/>
        <v>1000271 - ALF3 @50KG</v>
      </c>
      <c r="D3446" s="11" t="s">
        <v>98</v>
      </c>
      <c r="E3446" s="13"/>
      <c r="F3446" s="13">
        <v>377279.0323514</v>
      </c>
      <c r="G3446" s="13">
        <v>377279.0323514</v>
      </c>
    </row>
    <row r="3447" spans="1:7" x14ac:dyDescent="0.25">
      <c r="A3447" s="11" t="str">
        <f t="shared" si="350"/>
        <v>B020 - PABRIK IIIB</v>
      </c>
      <c r="B3447" s="11" t="str">
        <f t="shared" si="351"/>
        <v>B007000020 - Unit Pengantongan Eksternal Prod IIIB</v>
      </c>
      <c r="C3447" s="11" t="str">
        <f t="shared" si="352"/>
        <v>1000271 - ALF3 @50KG</v>
      </c>
      <c r="D3447" s="11" t="s">
        <v>99</v>
      </c>
      <c r="E3447" s="13"/>
      <c r="F3447" s="13">
        <v>828505.84066720004</v>
      </c>
      <c r="G3447" s="13">
        <v>828505.84066720004</v>
      </c>
    </row>
    <row r="3448" spans="1:7" x14ac:dyDescent="0.25">
      <c r="A3448" s="11" t="str">
        <f t="shared" si="350"/>
        <v>B020 - PABRIK IIIB</v>
      </c>
      <c r="B3448" s="11" t="str">
        <f t="shared" si="351"/>
        <v>B007000020 - Unit Pengantongan Eksternal Prod IIIB</v>
      </c>
      <c r="C3448" s="11" t="str">
        <f t="shared" si="352"/>
        <v>1000271 - ALF3 @50KG</v>
      </c>
      <c r="D3448" s="11" t="s">
        <v>100</v>
      </c>
      <c r="E3448" s="13"/>
      <c r="F3448" s="13">
        <v>1501.9004084999999</v>
      </c>
      <c r="G3448" s="13">
        <v>1501.9004084999999</v>
      </c>
    </row>
    <row r="3449" spans="1:7" x14ac:dyDescent="0.25">
      <c r="A3449" s="11" t="str">
        <f t="shared" si="350"/>
        <v>B020 - PABRIK IIIB</v>
      </c>
      <c r="B3449" s="11" t="str">
        <f t="shared" si="351"/>
        <v>B007000020 - Unit Pengantongan Eksternal Prod IIIB</v>
      </c>
      <c r="C3449" s="11" t="str">
        <f t="shared" si="352"/>
        <v>1000271 - ALF3 @50KG</v>
      </c>
      <c r="D3449" s="11" t="s">
        <v>101</v>
      </c>
      <c r="E3449" s="13"/>
      <c r="F3449" s="13">
        <v>306042.83424950001</v>
      </c>
      <c r="G3449" s="13">
        <v>306042.83424950001</v>
      </c>
    </row>
    <row r="3450" spans="1:7" x14ac:dyDescent="0.25">
      <c r="A3450" s="11" t="str">
        <f t="shared" si="350"/>
        <v>B020 - PABRIK IIIB</v>
      </c>
      <c r="B3450" s="11" t="str">
        <f t="shared" si="351"/>
        <v>B007000020 - Unit Pengantongan Eksternal Prod IIIB</v>
      </c>
      <c r="C3450" s="11" t="str">
        <f t="shared" si="352"/>
        <v>1000271 - ALF3 @50KG</v>
      </c>
      <c r="D3450" s="11" t="s">
        <v>102</v>
      </c>
      <c r="E3450" s="13"/>
      <c r="F3450" s="13">
        <v>78798.611044300007</v>
      </c>
      <c r="G3450" s="13">
        <v>78798.611044300007</v>
      </c>
    </row>
    <row r="3451" spans="1:7" x14ac:dyDescent="0.25">
      <c r="A3451" s="11" t="str">
        <f t="shared" si="350"/>
        <v>B020 - PABRIK IIIB</v>
      </c>
      <c r="B3451" s="11" t="str">
        <f t="shared" si="351"/>
        <v>B007000020 - Unit Pengantongan Eksternal Prod IIIB</v>
      </c>
      <c r="C3451" s="11" t="str">
        <f t="shared" si="352"/>
        <v>1000271 - ALF3 @50KG</v>
      </c>
      <c r="D3451" s="11" t="s">
        <v>103</v>
      </c>
      <c r="E3451" s="13"/>
      <c r="F3451" s="13">
        <v>2548072.2380259</v>
      </c>
      <c r="G3451" s="13">
        <v>2548072.2380259</v>
      </c>
    </row>
    <row r="3452" spans="1:7" x14ac:dyDescent="0.25">
      <c r="A3452" s="11" t="str">
        <f t="shared" si="350"/>
        <v>B020 - PABRIK IIIB</v>
      </c>
      <c r="B3452" s="11" t="str">
        <f t="shared" si="351"/>
        <v>B007000020 - Unit Pengantongan Eksternal Prod IIIB</v>
      </c>
      <c r="C3452" s="11" t="str">
        <f t="shared" si="352"/>
        <v>1000271 - ALF3 @50KG</v>
      </c>
      <c r="D3452" s="11" t="s">
        <v>104</v>
      </c>
      <c r="E3452" s="13"/>
      <c r="F3452" s="13">
        <v>293758.33601299999</v>
      </c>
      <c r="G3452" s="13">
        <v>293758.33601299999</v>
      </c>
    </row>
    <row r="3453" spans="1:7" x14ac:dyDescent="0.25">
      <c r="A3453" s="11" t="str">
        <f t="shared" si="350"/>
        <v>B020 - PABRIK IIIB</v>
      </c>
      <c r="B3453" s="11" t="str">
        <f t="shared" si="351"/>
        <v>B007000020 - Unit Pengantongan Eksternal Prod IIIB</v>
      </c>
      <c r="C3453" s="11" t="str">
        <f t="shared" si="352"/>
        <v>1000271 - ALF3 @50KG</v>
      </c>
      <c r="D3453" s="11" t="s">
        <v>114</v>
      </c>
      <c r="E3453" s="13"/>
      <c r="F3453" s="13">
        <v>17914.374150299998</v>
      </c>
      <c r="G3453" s="13">
        <v>17914.374150299998</v>
      </c>
    </row>
    <row r="3454" spans="1:7" x14ac:dyDescent="0.25">
      <c r="A3454" s="11" t="str">
        <f t="shared" si="350"/>
        <v>B020 - PABRIK IIIB</v>
      </c>
      <c r="B3454" s="11" t="str">
        <f t="shared" si="351"/>
        <v>B007000020 - Unit Pengantongan Eksternal Prod IIIB</v>
      </c>
      <c r="C3454" s="11" t="str">
        <f t="shared" si="352"/>
        <v>1000271 - ALF3 @50KG</v>
      </c>
      <c r="D3454" s="11" t="s">
        <v>105</v>
      </c>
      <c r="E3454" s="13"/>
      <c r="F3454" s="13">
        <v>187042.67109690001</v>
      </c>
      <c r="G3454" s="13">
        <v>187042.67109690001</v>
      </c>
    </row>
    <row r="3455" spans="1:7" x14ac:dyDescent="0.25">
      <c r="A3455" s="11" t="str">
        <f t="shared" si="350"/>
        <v>B020 - PABRIK IIIB</v>
      </c>
      <c r="B3455" s="11" t="str">
        <f t="shared" si="351"/>
        <v>B007000020 - Unit Pengantongan Eksternal Prod IIIB</v>
      </c>
      <c r="C3455" s="11" t="str">
        <f t="shared" si="352"/>
        <v>1000271 - ALF3 @50KG</v>
      </c>
      <c r="D3455" s="11" t="s">
        <v>119</v>
      </c>
      <c r="E3455" s="13"/>
      <c r="F3455" s="13">
        <v>6.1442200000000002E-2</v>
      </c>
      <c r="G3455" s="13">
        <v>6.1442200000000002E-2</v>
      </c>
    </row>
    <row r="3456" spans="1:7" x14ac:dyDescent="0.25">
      <c r="A3456" s="11" t="str">
        <f t="shared" si="350"/>
        <v>B020 - PABRIK IIIB</v>
      </c>
      <c r="B3456" s="11" t="str">
        <f t="shared" si="351"/>
        <v>B007000020 - Unit Pengantongan Eksternal Prod IIIB</v>
      </c>
      <c r="C3456" s="11" t="str">
        <f t="shared" si="352"/>
        <v>1000271 - ALF3 @50KG</v>
      </c>
      <c r="D3456" s="11" t="s">
        <v>115</v>
      </c>
      <c r="E3456" s="13"/>
      <c r="F3456" s="13">
        <v>22898.6644031</v>
      </c>
      <c r="G3456" s="13">
        <v>22898.6644031</v>
      </c>
    </row>
    <row r="3457" spans="1:7" x14ac:dyDescent="0.25">
      <c r="A3457" s="11" t="str">
        <f t="shared" si="350"/>
        <v>B020 - PABRIK IIIB</v>
      </c>
      <c r="B3457" s="11" t="str">
        <f t="shared" si="351"/>
        <v>B007000020 - Unit Pengantongan Eksternal Prod IIIB</v>
      </c>
      <c r="C3457" s="11" t="str">
        <f t="shared" si="352"/>
        <v>1000271 - ALF3 @50KG</v>
      </c>
      <c r="D3457" s="11" t="s">
        <v>106</v>
      </c>
      <c r="E3457" s="13"/>
      <c r="F3457" s="13">
        <v>5798.4162143000003</v>
      </c>
      <c r="G3457" s="13">
        <v>5798.4162143000003</v>
      </c>
    </row>
    <row r="3458" spans="1:7" x14ac:dyDescent="0.25">
      <c r="A3458" s="11" t="str">
        <f t="shared" si="350"/>
        <v>B020 - PABRIK IIIB</v>
      </c>
      <c r="B3458" s="11" t="str">
        <f t="shared" si="351"/>
        <v>B007000020 - Unit Pengantongan Eksternal Prod IIIB</v>
      </c>
      <c r="C3458" s="11" t="str">
        <f t="shared" si="352"/>
        <v>1000271 - ALF3 @50KG</v>
      </c>
      <c r="D3458" s="11" t="s">
        <v>107</v>
      </c>
      <c r="E3458" s="13"/>
      <c r="F3458" s="13">
        <v>7493.7076245999997</v>
      </c>
      <c r="G3458" s="13">
        <v>7493.7076245999997</v>
      </c>
    </row>
    <row r="3459" spans="1:7" x14ac:dyDescent="0.25">
      <c r="A3459" s="11" t="str">
        <f t="shared" si="350"/>
        <v>B020 - PABRIK IIIB</v>
      </c>
      <c r="B3459" s="11" t="str">
        <f t="shared" si="351"/>
        <v>B007000020 - Unit Pengantongan Eksternal Prod IIIB</v>
      </c>
      <c r="C3459" s="11" t="str">
        <f t="shared" si="352"/>
        <v>1000271 - ALF3 @50KG</v>
      </c>
      <c r="D3459" s="11" t="s">
        <v>116</v>
      </c>
      <c r="E3459" s="13"/>
      <c r="F3459" s="13">
        <v>56458820.243405104</v>
      </c>
      <c r="G3459" s="13">
        <v>56458820.243405104</v>
      </c>
    </row>
    <row r="3460" spans="1:7" x14ac:dyDescent="0.25">
      <c r="A3460" s="11" t="str">
        <f t="shared" si="350"/>
        <v>B020 - PABRIK IIIB</v>
      </c>
      <c r="B3460" s="11" t="str">
        <f t="shared" si="351"/>
        <v>B007000020 - Unit Pengantongan Eksternal Prod IIIB</v>
      </c>
      <c r="C3460" s="11" t="str">
        <f t="shared" si="352"/>
        <v>1000271 - ALF3 @50KG</v>
      </c>
      <c r="D3460" s="11" t="s">
        <v>321</v>
      </c>
      <c r="E3460" s="13"/>
      <c r="F3460" s="13">
        <v>-1349.0869961000001</v>
      </c>
      <c r="G3460" s="13">
        <v>-1349.0869961000001</v>
      </c>
    </row>
    <row r="3461" spans="1:7" x14ac:dyDescent="0.25">
      <c r="A3461" s="11" t="str">
        <f t="shared" si="350"/>
        <v>B020 - PABRIK IIIB</v>
      </c>
      <c r="B3461" s="11" t="str">
        <f t="shared" si="351"/>
        <v>B007000020 - Unit Pengantongan Eksternal Prod IIIB</v>
      </c>
      <c r="C3461" s="11" t="str">
        <f t="shared" si="352"/>
        <v>1000271 - ALF3 @50KG</v>
      </c>
      <c r="D3461" s="11" t="s">
        <v>322</v>
      </c>
      <c r="E3461" s="13"/>
      <c r="F3461" s="13">
        <v>3006.5994427000001</v>
      </c>
      <c r="G3461" s="13">
        <v>3006.5994427000001</v>
      </c>
    </row>
    <row r="3462" spans="1:7" x14ac:dyDescent="0.25">
      <c r="A3462" s="11" t="s">
        <v>180</v>
      </c>
      <c r="B3462" s="11" t="s">
        <v>181</v>
      </c>
      <c r="C3462" s="11" t="s">
        <v>182</v>
      </c>
      <c r="D3462" s="11" t="s">
        <v>30</v>
      </c>
      <c r="E3462" s="12">
        <v>27764140210.670914</v>
      </c>
      <c r="F3462" s="13"/>
      <c r="G3462" s="13">
        <v>27764140210.670914</v>
      </c>
    </row>
    <row r="3463" spans="1:7" x14ac:dyDescent="0.25">
      <c r="A3463" s="11" t="str">
        <f t="shared" ref="A3463:A3494" si="353">A3462</f>
        <v>B021 - PPK GUNUNG SARI</v>
      </c>
      <c r="B3463" s="11" t="str">
        <f t="shared" ref="B3463:B3494" si="354">B3462</f>
        <v>B003333100 - Seksi Pengolahan Air Gunung Sari</v>
      </c>
      <c r="C3463" s="11" t="str">
        <f t="shared" ref="C3463:C3494" si="355">C3462</f>
        <v>1000286 - Hard Water / RCW</v>
      </c>
      <c r="D3463" s="11" t="s">
        <v>31</v>
      </c>
      <c r="E3463" s="12">
        <v>756357894.04834008</v>
      </c>
      <c r="F3463" s="13"/>
      <c r="G3463" s="13">
        <v>756357894.04834008</v>
      </c>
    </row>
    <row r="3464" spans="1:7" x14ac:dyDescent="0.25">
      <c r="A3464" s="11" t="str">
        <f t="shared" si="353"/>
        <v>B021 - PPK GUNUNG SARI</v>
      </c>
      <c r="B3464" s="11" t="str">
        <f t="shared" si="354"/>
        <v>B003333100 - Seksi Pengolahan Air Gunung Sari</v>
      </c>
      <c r="C3464" s="11" t="str">
        <f t="shared" si="355"/>
        <v>1000286 - Hard Water / RCW</v>
      </c>
      <c r="D3464" s="11" t="s">
        <v>32</v>
      </c>
      <c r="E3464" s="13">
        <v>9306940441.7140808</v>
      </c>
      <c r="F3464" s="13"/>
      <c r="G3464" s="13">
        <v>9306940441.7140808</v>
      </c>
    </row>
    <row r="3465" spans="1:7" x14ac:dyDescent="0.25">
      <c r="A3465" s="11" t="str">
        <f t="shared" si="353"/>
        <v>B021 - PPK GUNUNG SARI</v>
      </c>
      <c r="B3465" s="11" t="str">
        <f t="shared" si="354"/>
        <v>B003333100 - Seksi Pengolahan Air Gunung Sari</v>
      </c>
      <c r="C3465" s="11" t="str">
        <f t="shared" si="355"/>
        <v>1000286 - Hard Water / RCW</v>
      </c>
      <c r="D3465" s="11" t="s">
        <v>35</v>
      </c>
      <c r="E3465" s="13">
        <v>384746.15253850003</v>
      </c>
      <c r="F3465" s="13"/>
      <c r="G3465" s="13">
        <v>384746.15253850003</v>
      </c>
    </row>
    <row r="3466" spans="1:7" x14ac:dyDescent="0.25">
      <c r="A3466" s="11" t="str">
        <f t="shared" si="353"/>
        <v>B021 - PPK GUNUNG SARI</v>
      </c>
      <c r="B3466" s="11" t="str">
        <f t="shared" si="354"/>
        <v>B003333100 - Seksi Pengolahan Air Gunung Sari</v>
      </c>
      <c r="C3466" s="11" t="str">
        <f t="shared" si="355"/>
        <v>1000286 - Hard Water / RCW</v>
      </c>
      <c r="D3466" s="11" t="s">
        <v>37</v>
      </c>
      <c r="E3466" s="13">
        <v>14108986.3517022</v>
      </c>
      <c r="F3466" s="13"/>
      <c r="G3466" s="13">
        <v>14108986.3517022</v>
      </c>
    </row>
    <row r="3467" spans="1:7" x14ac:dyDescent="0.25">
      <c r="A3467" s="11" t="str">
        <f t="shared" si="353"/>
        <v>B021 - PPK GUNUNG SARI</v>
      </c>
      <c r="B3467" s="11" t="str">
        <f t="shared" si="354"/>
        <v>B003333100 - Seksi Pengolahan Air Gunung Sari</v>
      </c>
      <c r="C3467" s="11" t="str">
        <f t="shared" si="355"/>
        <v>1000286 - Hard Water / RCW</v>
      </c>
      <c r="D3467" s="11" t="s">
        <v>38</v>
      </c>
      <c r="E3467" s="12">
        <v>1677761342.0140028</v>
      </c>
      <c r="F3467" s="13"/>
      <c r="G3467" s="13">
        <v>1677761342.0140028</v>
      </c>
    </row>
    <row r="3468" spans="1:7" x14ac:dyDescent="0.25">
      <c r="A3468" s="11" t="str">
        <f t="shared" si="353"/>
        <v>B021 - PPK GUNUNG SARI</v>
      </c>
      <c r="B3468" s="11" t="str">
        <f t="shared" si="354"/>
        <v>B003333100 - Seksi Pengolahan Air Gunung Sari</v>
      </c>
      <c r="C3468" s="11" t="str">
        <f t="shared" si="355"/>
        <v>1000286 - Hard Water / RCW</v>
      </c>
      <c r="D3468" s="11" t="s">
        <v>39</v>
      </c>
      <c r="E3468" s="12">
        <v>968708133.81149876</v>
      </c>
      <c r="F3468" s="13"/>
      <c r="G3468" s="13">
        <v>968708133.81149876</v>
      </c>
    </row>
    <row r="3469" spans="1:7" x14ac:dyDescent="0.25">
      <c r="A3469" s="11" t="str">
        <f t="shared" si="353"/>
        <v>B021 - PPK GUNUNG SARI</v>
      </c>
      <c r="B3469" s="11" t="str">
        <f t="shared" si="354"/>
        <v>B003333100 - Seksi Pengolahan Air Gunung Sari</v>
      </c>
      <c r="C3469" s="11" t="str">
        <f t="shared" si="355"/>
        <v>1000286 - Hard Water / RCW</v>
      </c>
      <c r="D3469" s="11" t="s">
        <v>40</v>
      </c>
      <c r="E3469" s="13">
        <v>583442500.17910194</v>
      </c>
      <c r="F3469" s="13"/>
      <c r="G3469" s="13">
        <v>583442500.17910194</v>
      </c>
    </row>
    <row r="3470" spans="1:7" x14ac:dyDescent="0.25">
      <c r="A3470" s="11" t="str">
        <f t="shared" si="353"/>
        <v>B021 - PPK GUNUNG SARI</v>
      </c>
      <c r="B3470" s="11" t="str">
        <f t="shared" si="354"/>
        <v>B003333100 - Seksi Pengolahan Air Gunung Sari</v>
      </c>
      <c r="C3470" s="11" t="str">
        <f t="shared" si="355"/>
        <v>1000286 - Hard Water / RCW</v>
      </c>
      <c r="D3470" s="11" t="s">
        <v>41</v>
      </c>
      <c r="E3470" s="12">
        <v>737169267.12642884</v>
      </c>
      <c r="F3470" s="13"/>
      <c r="G3470" s="13">
        <v>737169267.12642884</v>
      </c>
    </row>
    <row r="3471" spans="1:7" x14ac:dyDescent="0.25">
      <c r="A3471" s="11" t="str">
        <f t="shared" si="353"/>
        <v>B021 - PPK GUNUNG SARI</v>
      </c>
      <c r="B3471" s="11" t="str">
        <f t="shared" si="354"/>
        <v>B003333100 - Seksi Pengolahan Air Gunung Sari</v>
      </c>
      <c r="C3471" s="11" t="str">
        <f t="shared" si="355"/>
        <v>1000286 - Hard Water / RCW</v>
      </c>
      <c r="D3471" s="11" t="s">
        <v>42</v>
      </c>
      <c r="E3471" s="12">
        <v>204827593.2489408</v>
      </c>
      <c r="F3471" s="13"/>
      <c r="G3471" s="13">
        <v>204827593.2489408</v>
      </c>
    </row>
    <row r="3472" spans="1:7" x14ac:dyDescent="0.25">
      <c r="A3472" s="11" t="str">
        <f t="shared" si="353"/>
        <v>B021 - PPK GUNUNG SARI</v>
      </c>
      <c r="B3472" s="11" t="str">
        <f t="shared" si="354"/>
        <v>B003333100 - Seksi Pengolahan Air Gunung Sari</v>
      </c>
      <c r="C3472" s="11" t="str">
        <f t="shared" si="355"/>
        <v>1000286 - Hard Water / RCW</v>
      </c>
      <c r="D3472" s="11" t="s">
        <v>43</v>
      </c>
      <c r="E3472" s="12">
        <v>1495486600.7889397</v>
      </c>
      <c r="F3472" s="13"/>
      <c r="G3472" s="13">
        <v>1495486600.7889397</v>
      </c>
    </row>
    <row r="3473" spans="1:7" x14ac:dyDescent="0.25">
      <c r="A3473" s="11" t="str">
        <f t="shared" si="353"/>
        <v>B021 - PPK GUNUNG SARI</v>
      </c>
      <c r="B3473" s="11" t="str">
        <f t="shared" si="354"/>
        <v>B003333100 - Seksi Pengolahan Air Gunung Sari</v>
      </c>
      <c r="C3473" s="11" t="str">
        <f t="shared" si="355"/>
        <v>1000286 - Hard Water / RCW</v>
      </c>
      <c r="D3473" s="11" t="s">
        <v>44</v>
      </c>
      <c r="E3473" s="13">
        <v>167096952.29795399</v>
      </c>
      <c r="F3473" s="13"/>
      <c r="G3473" s="13">
        <v>167096952.29795399</v>
      </c>
    </row>
    <row r="3474" spans="1:7" x14ac:dyDescent="0.25">
      <c r="A3474" s="11" t="str">
        <f t="shared" si="353"/>
        <v>B021 - PPK GUNUNG SARI</v>
      </c>
      <c r="B3474" s="11" t="str">
        <f t="shared" si="354"/>
        <v>B003333100 - Seksi Pengolahan Air Gunung Sari</v>
      </c>
      <c r="C3474" s="11" t="str">
        <f t="shared" si="355"/>
        <v>1000286 - Hard Water / RCW</v>
      </c>
      <c r="D3474" s="11" t="s">
        <v>45</v>
      </c>
      <c r="E3474" s="12">
        <v>121132433.72216471</v>
      </c>
      <c r="F3474" s="13"/>
      <c r="G3474" s="13">
        <v>121132433.72216471</v>
      </c>
    </row>
    <row r="3475" spans="1:7" x14ac:dyDescent="0.25">
      <c r="A3475" s="11" t="str">
        <f t="shared" si="353"/>
        <v>B021 - PPK GUNUNG SARI</v>
      </c>
      <c r="B3475" s="11" t="str">
        <f t="shared" si="354"/>
        <v>B003333100 - Seksi Pengolahan Air Gunung Sari</v>
      </c>
      <c r="C3475" s="11" t="str">
        <f t="shared" si="355"/>
        <v>1000286 - Hard Water / RCW</v>
      </c>
      <c r="D3475" s="11" t="s">
        <v>46</v>
      </c>
      <c r="E3475" s="12">
        <v>328046153.13405031</v>
      </c>
      <c r="F3475" s="13"/>
      <c r="G3475" s="13">
        <v>328046153.13405031</v>
      </c>
    </row>
    <row r="3476" spans="1:7" x14ac:dyDescent="0.25">
      <c r="A3476" s="11" t="str">
        <f t="shared" si="353"/>
        <v>B021 - PPK GUNUNG SARI</v>
      </c>
      <c r="B3476" s="11" t="str">
        <f t="shared" si="354"/>
        <v>B003333100 - Seksi Pengolahan Air Gunung Sari</v>
      </c>
      <c r="C3476" s="11" t="str">
        <f t="shared" si="355"/>
        <v>1000286 - Hard Water / RCW</v>
      </c>
      <c r="D3476" s="11" t="s">
        <v>47</v>
      </c>
      <c r="E3476" s="13">
        <v>74253954.678343102</v>
      </c>
      <c r="F3476" s="13"/>
      <c r="G3476" s="13">
        <v>74253954.678343102</v>
      </c>
    </row>
    <row r="3477" spans="1:7" x14ac:dyDescent="0.25">
      <c r="A3477" s="11" t="str">
        <f t="shared" si="353"/>
        <v>B021 - PPK GUNUNG SARI</v>
      </c>
      <c r="B3477" s="11" t="str">
        <f t="shared" si="354"/>
        <v>B003333100 - Seksi Pengolahan Air Gunung Sari</v>
      </c>
      <c r="C3477" s="11" t="str">
        <f t="shared" si="355"/>
        <v>1000286 - Hard Water / RCW</v>
      </c>
      <c r="D3477" s="11" t="s">
        <v>48</v>
      </c>
      <c r="E3477" s="13">
        <v>30456286.733962301</v>
      </c>
      <c r="F3477" s="13"/>
      <c r="G3477" s="13">
        <v>30456286.733962301</v>
      </c>
    </row>
    <row r="3478" spans="1:7" x14ac:dyDescent="0.25">
      <c r="A3478" s="11" t="str">
        <f t="shared" si="353"/>
        <v>B021 - PPK GUNUNG SARI</v>
      </c>
      <c r="B3478" s="11" t="str">
        <f t="shared" si="354"/>
        <v>B003333100 - Seksi Pengolahan Air Gunung Sari</v>
      </c>
      <c r="C3478" s="11" t="str">
        <f t="shared" si="355"/>
        <v>1000286 - Hard Water / RCW</v>
      </c>
      <c r="D3478" s="11" t="s">
        <v>49</v>
      </c>
      <c r="E3478" s="12">
        <v>2005457629.5154169</v>
      </c>
      <c r="F3478" s="13"/>
      <c r="G3478" s="13">
        <v>2005457629.5154169</v>
      </c>
    </row>
    <row r="3479" spans="1:7" x14ac:dyDescent="0.25">
      <c r="A3479" s="11" t="str">
        <f t="shared" si="353"/>
        <v>B021 - PPK GUNUNG SARI</v>
      </c>
      <c r="B3479" s="11" t="str">
        <f t="shared" si="354"/>
        <v>B003333100 - Seksi Pengolahan Air Gunung Sari</v>
      </c>
      <c r="C3479" s="11" t="str">
        <f t="shared" si="355"/>
        <v>1000286 - Hard Water / RCW</v>
      </c>
      <c r="D3479" s="11" t="s">
        <v>50</v>
      </c>
      <c r="E3479" s="12">
        <v>920202934.05658865</v>
      </c>
      <c r="F3479" s="13"/>
      <c r="G3479" s="13">
        <v>920202934.05658865</v>
      </c>
    </row>
    <row r="3480" spans="1:7" x14ac:dyDescent="0.25">
      <c r="A3480" s="11" t="str">
        <f t="shared" si="353"/>
        <v>B021 - PPK GUNUNG SARI</v>
      </c>
      <c r="B3480" s="11" t="str">
        <f t="shared" si="354"/>
        <v>B003333100 - Seksi Pengolahan Air Gunung Sari</v>
      </c>
      <c r="C3480" s="11" t="str">
        <f t="shared" si="355"/>
        <v>1000286 - Hard Water / RCW</v>
      </c>
      <c r="D3480" s="11" t="s">
        <v>51</v>
      </c>
      <c r="E3480" s="12">
        <v>1827727803.8989725</v>
      </c>
      <c r="F3480" s="13"/>
      <c r="G3480" s="13">
        <v>1827727803.8989725</v>
      </c>
    </row>
    <row r="3481" spans="1:7" x14ac:dyDescent="0.25">
      <c r="A3481" s="11" t="str">
        <f t="shared" si="353"/>
        <v>B021 - PPK GUNUNG SARI</v>
      </c>
      <c r="B3481" s="11" t="str">
        <f t="shared" si="354"/>
        <v>B003333100 - Seksi Pengolahan Air Gunung Sari</v>
      </c>
      <c r="C3481" s="11" t="str">
        <f t="shared" si="355"/>
        <v>1000286 - Hard Water / RCW</v>
      </c>
      <c r="D3481" s="11" t="s">
        <v>53</v>
      </c>
      <c r="E3481" s="13">
        <v>81297258.760173097</v>
      </c>
      <c r="F3481" s="13"/>
      <c r="G3481" s="13">
        <v>81297258.760173097</v>
      </c>
    </row>
    <row r="3482" spans="1:7" x14ac:dyDescent="0.25">
      <c r="A3482" s="11" t="str">
        <f t="shared" si="353"/>
        <v>B021 - PPK GUNUNG SARI</v>
      </c>
      <c r="B3482" s="11" t="str">
        <f t="shared" si="354"/>
        <v>B003333100 - Seksi Pengolahan Air Gunung Sari</v>
      </c>
      <c r="C3482" s="11" t="str">
        <f t="shared" si="355"/>
        <v>1000286 - Hard Water / RCW</v>
      </c>
      <c r="D3482" s="11" t="s">
        <v>54</v>
      </c>
      <c r="E3482" s="13">
        <v>10501588.512273099</v>
      </c>
      <c r="F3482" s="13"/>
      <c r="G3482" s="13">
        <v>10501588.512273099</v>
      </c>
    </row>
    <row r="3483" spans="1:7" x14ac:dyDescent="0.25">
      <c r="A3483" s="11" t="str">
        <f t="shared" si="353"/>
        <v>B021 - PPK GUNUNG SARI</v>
      </c>
      <c r="B3483" s="11" t="str">
        <f t="shared" si="354"/>
        <v>B003333100 - Seksi Pengolahan Air Gunung Sari</v>
      </c>
      <c r="C3483" s="11" t="str">
        <f t="shared" si="355"/>
        <v>1000286 - Hard Water / RCW</v>
      </c>
      <c r="D3483" s="11" t="s">
        <v>55</v>
      </c>
      <c r="E3483" s="12">
        <v>126144677.0687401</v>
      </c>
      <c r="F3483" s="13"/>
      <c r="G3483" s="13">
        <v>126144677.0687401</v>
      </c>
    </row>
    <row r="3484" spans="1:7" x14ac:dyDescent="0.25">
      <c r="A3484" s="11" t="str">
        <f t="shared" si="353"/>
        <v>B021 - PPK GUNUNG SARI</v>
      </c>
      <c r="B3484" s="11" t="str">
        <f t="shared" si="354"/>
        <v>B003333100 - Seksi Pengolahan Air Gunung Sari</v>
      </c>
      <c r="C3484" s="11" t="str">
        <f t="shared" si="355"/>
        <v>1000286 - Hard Water / RCW</v>
      </c>
      <c r="D3484" s="11" t="s">
        <v>56</v>
      </c>
      <c r="E3484" s="12">
        <v>1424996811.9428923</v>
      </c>
      <c r="F3484" s="13"/>
      <c r="G3484" s="13">
        <v>1424996811.9428923</v>
      </c>
    </row>
    <row r="3485" spans="1:7" x14ac:dyDescent="0.25">
      <c r="A3485" s="11" t="str">
        <f t="shared" si="353"/>
        <v>B021 - PPK GUNUNG SARI</v>
      </c>
      <c r="B3485" s="11" t="str">
        <f t="shared" si="354"/>
        <v>B003333100 - Seksi Pengolahan Air Gunung Sari</v>
      </c>
      <c r="C3485" s="11" t="str">
        <f t="shared" si="355"/>
        <v>1000286 - Hard Water / RCW</v>
      </c>
      <c r="D3485" s="11" t="s">
        <v>57</v>
      </c>
      <c r="E3485" s="12">
        <v>4454931865.8624516</v>
      </c>
      <c r="F3485" s="13"/>
      <c r="G3485" s="13">
        <v>4454931865.8624516</v>
      </c>
    </row>
    <row r="3486" spans="1:7" x14ac:dyDescent="0.25">
      <c r="A3486" s="11" t="str">
        <f t="shared" si="353"/>
        <v>B021 - PPK GUNUNG SARI</v>
      </c>
      <c r="B3486" s="11" t="str">
        <f t="shared" si="354"/>
        <v>B003333100 - Seksi Pengolahan Air Gunung Sari</v>
      </c>
      <c r="C3486" s="11" t="str">
        <f t="shared" si="355"/>
        <v>1000286 - Hard Water / RCW</v>
      </c>
      <c r="D3486" s="11" t="s">
        <v>58</v>
      </c>
      <c r="E3486" s="13">
        <v>18713881.117622402</v>
      </c>
      <c r="F3486" s="13"/>
      <c r="G3486" s="13">
        <v>18713881.117622402</v>
      </c>
    </row>
    <row r="3487" spans="1:7" x14ac:dyDescent="0.25">
      <c r="A3487" s="11" t="str">
        <f t="shared" si="353"/>
        <v>B021 - PPK GUNUNG SARI</v>
      </c>
      <c r="B3487" s="11" t="str">
        <f t="shared" si="354"/>
        <v>B003333100 - Seksi Pengolahan Air Gunung Sari</v>
      </c>
      <c r="C3487" s="11" t="str">
        <f t="shared" si="355"/>
        <v>1000286 - Hard Water / RCW</v>
      </c>
      <c r="D3487" s="11" t="s">
        <v>59</v>
      </c>
      <c r="E3487" s="13">
        <v>11486358.865577299</v>
      </c>
      <c r="F3487" s="13"/>
      <c r="G3487" s="13">
        <v>11486358.865577299</v>
      </c>
    </row>
    <row r="3488" spans="1:7" x14ac:dyDescent="0.25">
      <c r="A3488" s="11" t="str">
        <f t="shared" si="353"/>
        <v>B021 - PPK GUNUNG SARI</v>
      </c>
      <c r="B3488" s="11" t="str">
        <f t="shared" si="354"/>
        <v>B003333100 - Seksi Pengolahan Air Gunung Sari</v>
      </c>
      <c r="C3488" s="11" t="str">
        <f t="shared" si="355"/>
        <v>1000286 - Hard Water / RCW</v>
      </c>
      <c r="D3488" s="11" t="s">
        <v>60</v>
      </c>
      <c r="E3488" s="13">
        <v>8381742.4490489997</v>
      </c>
      <c r="F3488" s="13"/>
      <c r="G3488" s="13">
        <v>8381742.4490489997</v>
      </c>
    </row>
    <row r="3489" spans="1:7" x14ac:dyDescent="0.25">
      <c r="A3489" s="11" t="str">
        <f t="shared" si="353"/>
        <v>B021 - PPK GUNUNG SARI</v>
      </c>
      <c r="B3489" s="11" t="str">
        <f t="shared" si="354"/>
        <v>B003333100 - Seksi Pengolahan Air Gunung Sari</v>
      </c>
      <c r="C3489" s="11" t="str">
        <f t="shared" si="355"/>
        <v>1000286 - Hard Water / RCW</v>
      </c>
      <c r="D3489" s="11" t="s">
        <v>61</v>
      </c>
      <c r="E3489" s="13">
        <v>7813517.7941559004</v>
      </c>
      <c r="F3489" s="13"/>
      <c r="G3489" s="13">
        <v>7813517.7941559004</v>
      </c>
    </row>
    <row r="3490" spans="1:7" x14ac:dyDescent="0.25">
      <c r="A3490" s="11" t="str">
        <f t="shared" si="353"/>
        <v>B021 - PPK GUNUNG SARI</v>
      </c>
      <c r="B3490" s="11" t="str">
        <f t="shared" si="354"/>
        <v>B003333100 - Seksi Pengolahan Air Gunung Sari</v>
      </c>
      <c r="C3490" s="11" t="str">
        <f t="shared" si="355"/>
        <v>1000286 - Hard Water / RCW</v>
      </c>
      <c r="D3490" s="11" t="s">
        <v>62</v>
      </c>
      <c r="E3490" s="13">
        <v>5837280.9456188995</v>
      </c>
      <c r="F3490" s="13"/>
      <c r="G3490" s="13">
        <v>5837280.9456188995</v>
      </c>
    </row>
    <row r="3491" spans="1:7" x14ac:dyDescent="0.25">
      <c r="A3491" s="11" t="str">
        <f t="shared" si="353"/>
        <v>B021 - PPK GUNUNG SARI</v>
      </c>
      <c r="B3491" s="11" t="str">
        <f t="shared" si="354"/>
        <v>B003333100 - Seksi Pengolahan Air Gunung Sari</v>
      </c>
      <c r="C3491" s="11" t="str">
        <f t="shared" si="355"/>
        <v>1000286 - Hard Water / RCW</v>
      </c>
      <c r="D3491" s="11" t="s">
        <v>63</v>
      </c>
      <c r="E3491" s="13">
        <v>416865.33730670001</v>
      </c>
      <c r="F3491" s="13"/>
      <c r="G3491" s="13">
        <v>416865.33730670001</v>
      </c>
    </row>
    <row r="3492" spans="1:7" x14ac:dyDescent="0.25">
      <c r="A3492" s="11" t="str">
        <f t="shared" si="353"/>
        <v>B021 - PPK GUNUNG SARI</v>
      </c>
      <c r="B3492" s="11" t="str">
        <f t="shared" si="354"/>
        <v>B003333100 - Seksi Pengolahan Air Gunung Sari</v>
      </c>
      <c r="C3492" s="11" t="str">
        <f t="shared" si="355"/>
        <v>1000286 - Hard Water / RCW</v>
      </c>
      <c r="D3492" s="11" t="s">
        <v>64</v>
      </c>
      <c r="E3492" s="13">
        <v>20110261.99738</v>
      </c>
      <c r="F3492" s="13"/>
      <c r="G3492" s="13">
        <v>20110261.99738</v>
      </c>
    </row>
    <row r="3493" spans="1:7" x14ac:dyDescent="0.25">
      <c r="A3493" s="11" t="str">
        <f t="shared" si="353"/>
        <v>B021 - PPK GUNUNG SARI</v>
      </c>
      <c r="B3493" s="11" t="str">
        <f t="shared" si="354"/>
        <v>B003333100 - Seksi Pengolahan Air Gunung Sari</v>
      </c>
      <c r="C3493" s="11" t="str">
        <f t="shared" si="355"/>
        <v>1000286 - Hard Water / RCW</v>
      </c>
      <c r="D3493" s="11" t="s">
        <v>65</v>
      </c>
      <c r="E3493" s="13">
        <v>5775592.1544741001</v>
      </c>
      <c r="F3493" s="13"/>
      <c r="G3493" s="13">
        <v>5775592.1544741001</v>
      </c>
    </row>
    <row r="3494" spans="1:7" x14ac:dyDescent="0.25">
      <c r="A3494" s="11" t="str">
        <f t="shared" si="353"/>
        <v>B021 - PPK GUNUNG SARI</v>
      </c>
      <c r="B3494" s="11" t="str">
        <f t="shared" si="354"/>
        <v>B003333100 - Seksi Pengolahan Air Gunung Sari</v>
      </c>
      <c r="C3494" s="11" t="str">
        <f t="shared" si="355"/>
        <v>1000286 - Hard Water / RCW</v>
      </c>
      <c r="D3494" s="11" t="s">
        <v>66</v>
      </c>
      <c r="E3494" s="13">
        <v>1986483.2247845</v>
      </c>
      <c r="F3494" s="13"/>
      <c r="G3494" s="13">
        <v>1986483.2247845</v>
      </c>
    </row>
    <row r="3495" spans="1:7" x14ac:dyDescent="0.25">
      <c r="A3495" s="11" t="str">
        <f t="shared" ref="A3495:A3526" si="356">A3494</f>
        <v>B021 - PPK GUNUNG SARI</v>
      </c>
      <c r="B3495" s="11" t="str">
        <f t="shared" ref="B3495:B3526" si="357">B3494</f>
        <v>B003333100 - Seksi Pengolahan Air Gunung Sari</v>
      </c>
      <c r="C3495" s="11" t="str">
        <f t="shared" ref="C3495:C3526" si="358">C3494</f>
        <v>1000286 - Hard Water / RCW</v>
      </c>
      <c r="D3495" s="11" t="s">
        <v>67</v>
      </c>
      <c r="E3495" s="13">
        <v>89912.200480900006</v>
      </c>
      <c r="F3495" s="13"/>
      <c r="G3495" s="13">
        <v>89912.200480900006</v>
      </c>
    </row>
    <row r="3496" spans="1:7" x14ac:dyDescent="0.25">
      <c r="A3496" s="11" t="str">
        <f t="shared" si="356"/>
        <v>B021 - PPK GUNUNG SARI</v>
      </c>
      <c r="B3496" s="11" t="str">
        <f t="shared" si="357"/>
        <v>B003333100 - Seksi Pengolahan Air Gunung Sari</v>
      </c>
      <c r="C3496" s="11" t="str">
        <f t="shared" si="358"/>
        <v>1000286 - Hard Water / RCW</v>
      </c>
      <c r="D3496" s="11" t="s">
        <v>320</v>
      </c>
      <c r="E3496" s="13">
        <v>10381.2785198</v>
      </c>
      <c r="F3496" s="13"/>
      <c r="G3496" s="13">
        <v>10381.2785198</v>
      </c>
    </row>
    <row r="3497" spans="1:7" x14ac:dyDescent="0.25">
      <c r="A3497" s="11" t="str">
        <f t="shared" si="356"/>
        <v>B021 - PPK GUNUNG SARI</v>
      </c>
      <c r="B3497" s="11" t="str">
        <f t="shared" si="357"/>
        <v>B003333100 - Seksi Pengolahan Air Gunung Sari</v>
      </c>
      <c r="C3497" s="11" t="str">
        <f t="shared" si="358"/>
        <v>1000286 - Hard Water / RCW</v>
      </c>
      <c r="D3497" s="11" t="s">
        <v>68</v>
      </c>
      <c r="E3497" s="13">
        <v>1468624.3883561001</v>
      </c>
      <c r="F3497" s="13"/>
      <c r="G3497" s="13">
        <v>1468624.3883561001</v>
      </c>
    </row>
    <row r="3498" spans="1:7" x14ac:dyDescent="0.25">
      <c r="A3498" s="11" t="str">
        <f t="shared" si="356"/>
        <v>B021 - PPK GUNUNG SARI</v>
      </c>
      <c r="B3498" s="11" t="str">
        <f t="shared" si="357"/>
        <v>B003333100 - Seksi Pengolahan Air Gunung Sari</v>
      </c>
      <c r="C3498" s="11" t="str">
        <f t="shared" si="358"/>
        <v>1000286 - Hard Water / RCW</v>
      </c>
      <c r="D3498" s="11" t="s">
        <v>323</v>
      </c>
      <c r="E3498" s="13">
        <v>50950000</v>
      </c>
      <c r="F3498" s="13"/>
      <c r="G3498" s="13">
        <v>50950000</v>
      </c>
    </row>
    <row r="3499" spans="1:7" x14ac:dyDescent="0.25">
      <c r="A3499" s="11" t="str">
        <f t="shared" si="356"/>
        <v>B021 - PPK GUNUNG SARI</v>
      </c>
      <c r="B3499" s="11" t="str">
        <f t="shared" si="357"/>
        <v>B003333100 - Seksi Pengolahan Air Gunung Sari</v>
      </c>
      <c r="C3499" s="11" t="str">
        <f t="shared" si="358"/>
        <v>1000286 - Hard Water / RCW</v>
      </c>
      <c r="D3499" s="11" t="s">
        <v>69</v>
      </c>
      <c r="E3499" s="13">
        <v>2889931.4161200002</v>
      </c>
      <c r="F3499" s="13"/>
      <c r="G3499" s="13">
        <v>2889931.4161200002</v>
      </c>
    </row>
    <row r="3500" spans="1:7" x14ac:dyDescent="0.25">
      <c r="A3500" s="11" t="str">
        <f t="shared" si="356"/>
        <v>B021 - PPK GUNUNG SARI</v>
      </c>
      <c r="B3500" s="11" t="str">
        <f t="shared" si="357"/>
        <v>B003333100 - Seksi Pengolahan Air Gunung Sari</v>
      </c>
      <c r="C3500" s="11" t="str">
        <f t="shared" si="358"/>
        <v>1000286 - Hard Water / RCW</v>
      </c>
      <c r="D3500" s="11" t="s">
        <v>70</v>
      </c>
      <c r="E3500" s="13">
        <v>950070.25740510004</v>
      </c>
      <c r="F3500" s="13"/>
      <c r="G3500" s="13">
        <v>950070.25740510004</v>
      </c>
    </row>
    <row r="3501" spans="1:7" x14ac:dyDescent="0.25">
      <c r="A3501" s="11" t="str">
        <f t="shared" si="356"/>
        <v>B021 - PPK GUNUNG SARI</v>
      </c>
      <c r="B3501" s="11" t="str">
        <f t="shared" si="357"/>
        <v>B003333100 - Seksi Pengolahan Air Gunung Sari</v>
      </c>
      <c r="C3501" s="11" t="str">
        <f t="shared" si="358"/>
        <v>1000286 - Hard Water / RCW</v>
      </c>
      <c r="D3501" s="11" t="s">
        <v>71</v>
      </c>
      <c r="E3501" s="13">
        <v>26516.110322199998</v>
      </c>
      <c r="F3501" s="13"/>
      <c r="G3501" s="13">
        <v>26516.110322199998</v>
      </c>
    </row>
    <row r="3502" spans="1:7" x14ac:dyDescent="0.25">
      <c r="A3502" s="11" t="str">
        <f t="shared" si="356"/>
        <v>B021 - PPK GUNUNG SARI</v>
      </c>
      <c r="B3502" s="11" t="str">
        <f t="shared" si="357"/>
        <v>B003333100 - Seksi Pengolahan Air Gunung Sari</v>
      </c>
      <c r="C3502" s="11" t="str">
        <f t="shared" si="358"/>
        <v>1000286 - Hard Water / RCW</v>
      </c>
      <c r="D3502" s="11" t="s">
        <v>72</v>
      </c>
      <c r="E3502" s="13">
        <v>685737.29174579994</v>
      </c>
      <c r="F3502" s="13"/>
      <c r="G3502" s="13">
        <v>685737.29174579994</v>
      </c>
    </row>
    <row r="3503" spans="1:7" x14ac:dyDescent="0.25">
      <c r="A3503" s="11" t="str">
        <f t="shared" si="356"/>
        <v>B021 - PPK GUNUNG SARI</v>
      </c>
      <c r="B3503" s="11" t="str">
        <f t="shared" si="357"/>
        <v>B003333100 - Seksi Pengolahan Air Gunung Sari</v>
      </c>
      <c r="C3503" s="11" t="str">
        <f t="shared" si="358"/>
        <v>1000286 - Hard Water / RCW</v>
      </c>
      <c r="D3503" s="11" t="s">
        <v>73</v>
      </c>
      <c r="E3503" s="13">
        <v>87913092.075908393</v>
      </c>
      <c r="F3503" s="13"/>
      <c r="G3503" s="13">
        <v>87913092.075908393</v>
      </c>
    </row>
    <row r="3504" spans="1:7" x14ac:dyDescent="0.25">
      <c r="A3504" s="11" t="str">
        <f t="shared" si="356"/>
        <v>B021 - PPK GUNUNG SARI</v>
      </c>
      <c r="B3504" s="11" t="str">
        <f t="shared" si="357"/>
        <v>B003333100 - Seksi Pengolahan Air Gunung Sari</v>
      </c>
      <c r="C3504" s="11" t="str">
        <f t="shared" si="358"/>
        <v>1000286 - Hard Water / RCW</v>
      </c>
      <c r="D3504" s="11" t="s">
        <v>74</v>
      </c>
      <c r="E3504" s="13">
        <v>-29752986.476235501</v>
      </c>
      <c r="F3504" s="13"/>
      <c r="G3504" s="13">
        <v>-29752986.476235501</v>
      </c>
    </row>
    <row r="3505" spans="1:7" x14ac:dyDescent="0.25">
      <c r="A3505" s="11" t="str">
        <f t="shared" si="356"/>
        <v>B021 - PPK GUNUNG SARI</v>
      </c>
      <c r="B3505" s="11" t="str">
        <f t="shared" si="357"/>
        <v>B003333100 - Seksi Pengolahan Air Gunung Sari</v>
      </c>
      <c r="C3505" s="11" t="str">
        <f t="shared" si="358"/>
        <v>1000286 - Hard Water / RCW</v>
      </c>
      <c r="D3505" s="11" t="s">
        <v>75</v>
      </c>
      <c r="E3505" s="13">
        <v>6036749.3447673004</v>
      </c>
      <c r="F3505" s="13"/>
      <c r="G3505" s="13">
        <v>6036749.3447673004</v>
      </c>
    </row>
    <row r="3506" spans="1:7" x14ac:dyDescent="0.25">
      <c r="A3506" s="11" t="str">
        <f t="shared" si="356"/>
        <v>B021 - PPK GUNUNG SARI</v>
      </c>
      <c r="B3506" s="11" t="str">
        <f t="shared" si="357"/>
        <v>B003333100 - Seksi Pengolahan Air Gunung Sari</v>
      </c>
      <c r="C3506" s="11" t="str">
        <f t="shared" si="358"/>
        <v>1000286 - Hard Water / RCW</v>
      </c>
      <c r="D3506" s="11" t="s">
        <v>76</v>
      </c>
      <c r="E3506" s="12">
        <v>613421727.59463966</v>
      </c>
      <c r="F3506" s="13"/>
      <c r="G3506" s="13">
        <v>613421727.59463966</v>
      </c>
    </row>
    <row r="3507" spans="1:7" x14ac:dyDescent="0.25">
      <c r="A3507" s="11" t="str">
        <f t="shared" si="356"/>
        <v>B021 - PPK GUNUNG SARI</v>
      </c>
      <c r="B3507" s="11" t="str">
        <f t="shared" si="357"/>
        <v>B003333100 - Seksi Pengolahan Air Gunung Sari</v>
      </c>
      <c r="C3507" s="11" t="str">
        <f t="shared" si="358"/>
        <v>1000286 - Hard Water / RCW</v>
      </c>
      <c r="D3507" s="11" t="s">
        <v>77</v>
      </c>
      <c r="E3507" s="13">
        <v>28797081.553575099</v>
      </c>
      <c r="F3507" s="13"/>
      <c r="G3507" s="13">
        <v>28797081.553575099</v>
      </c>
    </row>
    <row r="3508" spans="1:7" x14ac:dyDescent="0.25">
      <c r="A3508" s="11" t="str">
        <f t="shared" si="356"/>
        <v>B021 - PPK GUNUNG SARI</v>
      </c>
      <c r="B3508" s="11" t="str">
        <f t="shared" si="357"/>
        <v>B003333100 - Seksi Pengolahan Air Gunung Sari</v>
      </c>
      <c r="C3508" s="11" t="str">
        <f t="shared" si="358"/>
        <v>1000286 - Hard Water / RCW</v>
      </c>
      <c r="D3508" s="11" t="s">
        <v>78</v>
      </c>
      <c r="E3508" s="13">
        <v>8262196.0243507996</v>
      </c>
      <c r="F3508" s="13"/>
      <c r="G3508" s="13">
        <v>8262196.0243507996</v>
      </c>
    </row>
    <row r="3509" spans="1:7" x14ac:dyDescent="0.25">
      <c r="A3509" s="11" t="str">
        <f t="shared" si="356"/>
        <v>B021 - PPK GUNUNG SARI</v>
      </c>
      <c r="B3509" s="11" t="str">
        <f t="shared" si="357"/>
        <v>B003333100 - Seksi Pengolahan Air Gunung Sari</v>
      </c>
      <c r="C3509" s="11" t="str">
        <f t="shared" si="358"/>
        <v>1000286 - Hard Water / RCW</v>
      </c>
      <c r="D3509" s="11" t="s">
        <v>80</v>
      </c>
      <c r="E3509" s="13">
        <v>3248458.9809649</v>
      </c>
      <c r="F3509" s="13"/>
      <c r="G3509" s="13">
        <v>3248458.9809649</v>
      </c>
    </row>
    <row r="3510" spans="1:7" x14ac:dyDescent="0.25">
      <c r="A3510" s="11" t="str">
        <f t="shared" si="356"/>
        <v>B021 - PPK GUNUNG SARI</v>
      </c>
      <c r="B3510" s="11" t="str">
        <f t="shared" si="357"/>
        <v>B003333100 - Seksi Pengolahan Air Gunung Sari</v>
      </c>
      <c r="C3510" s="11" t="str">
        <f t="shared" si="358"/>
        <v>1000286 - Hard Water / RCW</v>
      </c>
      <c r="D3510" s="11" t="s">
        <v>82</v>
      </c>
      <c r="E3510" s="13">
        <v>44106472.102410004</v>
      </c>
      <c r="F3510" s="13"/>
      <c r="G3510" s="13">
        <v>44106472.102410004</v>
      </c>
    </row>
    <row r="3511" spans="1:7" x14ac:dyDescent="0.25">
      <c r="A3511" s="11" t="str">
        <f t="shared" si="356"/>
        <v>B021 - PPK GUNUNG SARI</v>
      </c>
      <c r="B3511" s="11" t="str">
        <f t="shared" si="357"/>
        <v>B003333100 - Seksi Pengolahan Air Gunung Sari</v>
      </c>
      <c r="C3511" s="11" t="str">
        <f t="shared" si="358"/>
        <v>1000286 - Hard Water / RCW</v>
      </c>
      <c r="D3511" s="11" t="s">
        <v>83</v>
      </c>
      <c r="E3511" s="13">
        <v>2358366.5276217</v>
      </c>
      <c r="F3511" s="13"/>
      <c r="G3511" s="13">
        <v>2358366.5276217</v>
      </c>
    </row>
    <row r="3512" spans="1:7" x14ac:dyDescent="0.25">
      <c r="A3512" s="11" t="str">
        <f t="shared" si="356"/>
        <v>B021 - PPK GUNUNG SARI</v>
      </c>
      <c r="B3512" s="11" t="str">
        <f t="shared" si="357"/>
        <v>B003333100 - Seksi Pengolahan Air Gunung Sari</v>
      </c>
      <c r="C3512" s="11" t="str">
        <f t="shared" si="358"/>
        <v>1000286 - Hard Water / RCW</v>
      </c>
      <c r="D3512" s="11" t="s">
        <v>84</v>
      </c>
      <c r="E3512" s="13">
        <v>213225.20258790001</v>
      </c>
      <c r="F3512" s="13"/>
      <c r="G3512" s="13">
        <v>213225.20258790001</v>
      </c>
    </row>
    <row r="3513" spans="1:7" x14ac:dyDescent="0.25">
      <c r="A3513" s="11" t="str">
        <f t="shared" si="356"/>
        <v>B021 - PPK GUNUNG SARI</v>
      </c>
      <c r="B3513" s="11" t="str">
        <f t="shared" si="357"/>
        <v>B003333100 - Seksi Pengolahan Air Gunung Sari</v>
      </c>
      <c r="C3513" s="11" t="str">
        <f t="shared" si="358"/>
        <v>1000286 - Hard Water / RCW</v>
      </c>
      <c r="D3513" s="11" t="s">
        <v>85</v>
      </c>
      <c r="E3513" s="13">
        <v>72156796.777751207</v>
      </c>
      <c r="F3513" s="13"/>
      <c r="G3513" s="13">
        <v>72156796.777751207</v>
      </c>
    </row>
    <row r="3514" spans="1:7" x14ac:dyDescent="0.25">
      <c r="A3514" s="11" t="str">
        <f t="shared" si="356"/>
        <v>B021 - PPK GUNUNG SARI</v>
      </c>
      <c r="B3514" s="11" t="str">
        <f t="shared" si="357"/>
        <v>B003333100 - Seksi Pengolahan Air Gunung Sari</v>
      </c>
      <c r="C3514" s="11" t="str">
        <f t="shared" si="358"/>
        <v>1000286 - Hard Water / RCW</v>
      </c>
      <c r="D3514" s="11" t="s">
        <v>86</v>
      </c>
      <c r="E3514" s="12">
        <v>497675711.53078312</v>
      </c>
      <c r="F3514" s="13"/>
      <c r="G3514" s="13">
        <v>497675711.53078312</v>
      </c>
    </row>
    <row r="3515" spans="1:7" x14ac:dyDescent="0.25">
      <c r="A3515" s="11" t="str">
        <f t="shared" si="356"/>
        <v>B021 - PPK GUNUNG SARI</v>
      </c>
      <c r="B3515" s="11" t="str">
        <f t="shared" si="357"/>
        <v>B003333100 - Seksi Pengolahan Air Gunung Sari</v>
      </c>
      <c r="C3515" s="11" t="str">
        <f t="shared" si="358"/>
        <v>1000286 - Hard Water / RCW</v>
      </c>
      <c r="D3515" s="11" t="s">
        <v>87</v>
      </c>
      <c r="E3515" s="13">
        <v>24062819.9455989</v>
      </c>
      <c r="F3515" s="13"/>
      <c r="G3515" s="13">
        <v>24062819.9455989</v>
      </c>
    </row>
    <row r="3516" spans="1:7" x14ac:dyDescent="0.25">
      <c r="A3516" s="11" t="str">
        <f t="shared" si="356"/>
        <v>B021 - PPK GUNUNG SARI</v>
      </c>
      <c r="B3516" s="11" t="str">
        <f t="shared" si="357"/>
        <v>B003333100 - Seksi Pengolahan Air Gunung Sari</v>
      </c>
      <c r="C3516" s="11" t="str">
        <f t="shared" si="358"/>
        <v>1000286 - Hard Water / RCW</v>
      </c>
      <c r="D3516" s="11" t="s">
        <v>88</v>
      </c>
      <c r="E3516" s="13">
        <v>86807737.253687799</v>
      </c>
      <c r="F3516" s="13"/>
      <c r="G3516" s="13">
        <v>86807737.253687799</v>
      </c>
    </row>
    <row r="3517" spans="1:7" x14ac:dyDescent="0.25">
      <c r="A3517" s="11" t="str">
        <f t="shared" si="356"/>
        <v>B021 - PPK GUNUNG SARI</v>
      </c>
      <c r="B3517" s="11" t="str">
        <f t="shared" si="357"/>
        <v>B003333100 - Seksi Pengolahan Air Gunung Sari</v>
      </c>
      <c r="C3517" s="11" t="str">
        <f t="shared" si="358"/>
        <v>1000286 - Hard Water / RCW</v>
      </c>
      <c r="D3517" s="11" t="s">
        <v>89</v>
      </c>
      <c r="E3517" s="13">
        <v>4298656.2855257001</v>
      </c>
      <c r="F3517" s="13"/>
      <c r="G3517" s="13">
        <v>4298656.2855257001</v>
      </c>
    </row>
    <row r="3518" spans="1:7" x14ac:dyDescent="0.25">
      <c r="A3518" s="11" t="str">
        <f t="shared" si="356"/>
        <v>B021 - PPK GUNUNG SARI</v>
      </c>
      <c r="B3518" s="11" t="str">
        <f t="shared" si="357"/>
        <v>B003333100 - Seksi Pengolahan Air Gunung Sari</v>
      </c>
      <c r="C3518" s="11" t="str">
        <f t="shared" si="358"/>
        <v>1000286 - Hard Water / RCW</v>
      </c>
      <c r="D3518" s="11" t="s">
        <v>90</v>
      </c>
      <c r="E3518" s="13">
        <v>3462760.0933991</v>
      </c>
      <c r="F3518" s="13"/>
      <c r="G3518" s="13">
        <v>3462760.0933991</v>
      </c>
    </row>
    <row r="3519" spans="1:7" x14ac:dyDescent="0.25">
      <c r="A3519" s="11" t="str">
        <f t="shared" si="356"/>
        <v>B021 - PPK GUNUNG SARI</v>
      </c>
      <c r="B3519" s="11" t="str">
        <f t="shared" si="357"/>
        <v>B003333100 - Seksi Pengolahan Air Gunung Sari</v>
      </c>
      <c r="C3519" s="11" t="str">
        <f t="shared" si="358"/>
        <v>1000286 - Hard Water / RCW</v>
      </c>
      <c r="D3519" s="11" t="s">
        <v>92</v>
      </c>
      <c r="E3519" s="13">
        <v>83852.164855399998</v>
      </c>
      <c r="F3519" s="13"/>
      <c r="G3519" s="13">
        <v>83852.164855399998</v>
      </c>
    </row>
    <row r="3520" spans="1:7" x14ac:dyDescent="0.25">
      <c r="A3520" s="11" t="str">
        <f t="shared" si="356"/>
        <v>B021 - PPK GUNUNG SARI</v>
      </c>
      <c r="B3520" s="11" t="str">
        <f t="shared" si="357"/>
        <v>B003333100 - Seksi Pengolahan Air Gunung Sari</v>
      </c>
      <c r="C3520" s="11" t="str">
        <f t="shared" si="358"/>
        <v>1000286 - Hard Water / RCW</v>
      </c>
      <c r="D3520" s="11" t="s">
        <v>93</v>
      </c>
      <c r="E3520" s="13">
        <v>14980721.703226199</v>
      </c>
      <c r="F3520" s="13"/>
      <c r="G3520" s="13">
        <v>14980721.703226199</v>
      </c>
    </row>
    <row r="3521" spans="1:7" x14ac:dyDescent="0.25">
      <c r="A3521" s="11" t="str">
        <f t="shared" si="356"/>
        <v>B021 - PPK GUNUNG SARI</v>
      </c>
      <c r="B3521" s="11" t="str">
        <f t="shared" si="357"/>
        <v>B003333100 - Seksi Pengolahan Air Gunung Sari</v>
      </c>
      <c r="C3521" s="11" t="str">
        <f t="shared" si="358"/>
        <v>1000286 - Hard Water / RCW</v>
      </c>
      <c r="D3521" s="11" t="s">
        <v>94</v>
      </c>
      <c r="E3521" s="13">
        <v>3840880.1661661002</v>
      </c>
      <c r="F3521" s="13"/>
      <c r="G3521" s="13">
        <v>3840880.1661661002</v>
      </c>
    </row>
    <row r="3522" spans="1:7" x14ac:dyDescent="0.25">
      <c r="A3522" s="11" t="str">
        <f t="shared" si="356"/>
        <v>B021 - PPK GUNUNG SARI</v>
      </c>
      <c r="B3522" s="11" t="str">
        <f t="shared" si="357"/>
        <v>B003333100 - Seksi Pengolahan Air Gunung Sari</v>
      </c>
      <c r="C3522" s="11" t="str">
        <f t="shared" si="358"/>
        <v>1000286 - Hard Water / RCW</v>
      </c>
      <c r="D3522" s="11" t="s">
        <v>96</v>
      </c>
      <c r="E3522" s="13">
        <v>797395.34097380005</v>
      </c>
      <c r="F3522" s="13"/>
      <c r="G3522" s="13">
        <v>797395.34097380005</v>
      </c>
    </row>
    <row r="3523" spans="1:7" x14ac:dyDescent="0.25">
      <c r="A3523" s="11" t="str">
        <f t="shared" si="356"/>
        <v>B021 - PPK GUNUNG SARI</v>
      </c>
      <c r="B3523" s="11" t="str">
        <f t="shared" si="357"/>
        <v>B003333100 - Seksi Pengolahan Air Gunung Sari</v>
      </c>
      <c r="C3523" s="11" t="str">
        <f t="shared" si="358"/>
        <v>1000286 - Hard Water / RCW</v>
      </c>
      <c r="D3523" s="11" t="s">
        <v>97</v>
      </c>
      <c r="E3523" s="13">
        <v>55731604.693996698</v>
      </c>
      <c r="F3523" s="13"/>
      <c r="G3523" s="13">
        <v>55731604.693996698</v>
      </c>
    </row>
    <row r="3524" spans="1:7" x14ac:dyDescent="0.25">
      <c r="A3524" s="11" t="str">
        <f t="shared" si="356"/>
        <v>B021 - PPK GUNUNG SARI</v>
      </c>
      <c r="B3524" s="11" t="str">
        <f t="shared" si="357"/>
        <v>B003333100 - Seksi Pengolahan Air Gunung Sari</v>
      </c>
      <c r="C3524" s="11" t="str">
        <f t="shared" si="358"/>
        <v>1000286 - Hard Water / RCW</v>
      </c>
      <c r="D3524" s="11" t="s">
        <v>98</v>
      </c>
      <c r="E3524" s="13">
        <v>8043021.3050661003</v>
      </c>
      <c r="F3524" s="13"/>
      <c r="G3524" s="13">
        <v>8043021.3050661003</v>
      </c>
    </row>
    <row r="3525" spans="1:7" x14ac:dyDescent="0.25">
      <c r="A3525" s="11" t="str">
        <f t="shared" si="356"/>
        <v>B021 - PPK GUNUNG SARI</v>
      </c>
      <c r="B3525" s="11" t="str">
        <f t="shared" si="357"/>
        <v>B003333100 - Seksi Pengolahan Air Gunung Sari</v>
      </c>
      <c r="C3525" s="11" t="str">
        <f t="shared" si="358"/>
        <v>1000286 - Hard Water / RCW</v>
      </c>
      <c r="D3525" s="11" t="s">
        <v>99</v>
      </c>
      <c r="E3525" s="13">
        <v>18095945.312906299</v>
      </c>
      <c r="F3525" s="13"/>
      <c r="G3525" s="13">
        <v>18095945.312906299</v>
      </c>
    </row>
    <row r="3526" spans="1:7" x14ac:dyDescent="0.25">
      <c r="A3526" s="11" t="str">
        <f t="shared" si="356"/>
        <v>B021 - PPK GUNUNG SARI</v>
      </c>
      <c r="B3526" s="11" t="str">
        <f t="shared" si="357"/>
        <v>B003333100 - Seksi Pengolahan Air Gunung Sari</v>
      </c>
      <c r="C3526" s="11" t="str">
        <f t="shared" si="358"/>
        <v>1000286 - Hard Water / RCW</v>
      </c>
      <c r="D3526" s="11" t="s">
        <v>100</v>
      </c>
      <c r="E3526" s="13">
        <v>46069.660696600004</v>
      </c>
      <c r="F3526" s="13"/>
      <c r="G3526" s="13">
        <v>46069.660696600004</v>
      </c>
    </row>
    <row r="3527" spans="1:7" x14ac:dyDescent="0.25">
      <c r="A3527" s="11" t="str">
        <f t="shared" ref="A3527:A3535" si="359">A3526</f>
        <v>B021 - PPK GUNUNG SARI</v>
      </c>
      <c r="B3527" s="11" t="str">
        <f t="shared" ref="B3527:B3535" si="360">B3526</f>
        <v>B003333100 - Seksi Pengolahan Air Gunung Sari</v>
      </c>
      <c r="C3527" s="11" t="str">
        <f t="shared" ref="C3527:C3535" si="361">C3526</f>
        <v>1000286 - Hard Water / RCW</v>
      </c>
      <c r="D3527" s="11" t="s">
        <v>101</v>
      </c>
      <c r="E3527" s="13">
        <v>6674297.6091521</v>
      </c>
      <c r="F3527" s="13"/>
      <c r="G3527" s="13">
        <v>6674297.6091521</v>
      </c>
    </row>
    <row r="3528" spans="1:7" x14ac:dyDescent="0.25">
      <c r="A3528" s="11" t="str">
        <f t="shared" si="359"/>
        <v>B021 - PPK GUNUNG SARI</v>
      </c>
      <c r="B3528" s="11" t="str">
        <f t="shared" si="360"/>
        <v>B003333100 - Seksi Pengolahan Air Gunung Sari</v>
      </c>
      <c r="C3528" s="11" t="str">
        <f t="shared" si="361"/>
        <v>1000286 - Hard Water / RCW</v>
      </c>
      <c r="D3528" s="11" t="s">
        <v>102</v>
      </c>
      <c r="E3528" s="13">
        <v>2548173.0700297998</v>
      </c>
      <c r="F3528" s="13"/>
      <c r="G3528" s="13">
        <v>2548173.0700297998</v>
      </c>
    </row>
    <row r="3529" spans="1:7" x14ac:dyDescent="0.25">
      <c r="A3529" s="11" t="str">
        <f t="shared" si="359"/>
        <v>B021 - PPK GUNUNG SARI</v>
      </c>
      <c r="B3529" s="11" t="str">
        <f t="shared" si="360"/>
        <v>B003333100 - Seksi Pengolahan Air Gunung Sari</v>
      </c>
      <c r="C3529" s="11" t="str">
        <f t="shared" si="361"/>
        <v>1000286 - Hard Water / RCW</v>
      </c>
      <c r="D3529" s="11" t="s">
        <v>103</v>
      </c>
      <c r="E3529" s="13">
        <v>33761571.649416201</v>
      </c>
      <c r="F3529" s="13"/>
      <c r="G3529" s="13">
        <v>33761571.649416201</v>
      </c>
    </row>
    <row r="3530" spans="1:7" x14ac:dyDescent="0.25">
      <c r="A3530" s="11" t="str">
        <f t="shared" si="359"/>
        <v>B021 - PPK GUNUNG SARI</v>
      </c>
      <c r="B3530" s="11" t="str">
        <f t="shared" si="360"/>
        <v>B003333100 - Seksi Pengolahan Air Gunung Sari</v>
      </c>
      <c r="C3530" s="11" t="str">
        <f t="shared" si="361"/>
        <v>1000286 - Hard Water / RCW</v>
      </c>
      <c r="D3530" s="11" t="s">
        <v>104</v>
      </c>
      <c r="E3530" s="13">
        <v>6527210.7388148</v>
      </c>
      <c r="F3530" s="13"/>
      <c r="G3530" s="13">
        <v>6527210.7388148</v>
      </c>
    </row>
    <row r="3531" spans="1:7" x14ac:dyDescent="0.25">
      <c r="A3531" s="11" t="str">
        <f t="shared" si="359"/>
        <v>B021 - PPK GUNUNG SARI</v>
      </c>
      <c r="B3531" s="11" t="str">
        <f t="shared" si="360"/>
        <v>B003333100 - Seksi Pengolahan Air Gunung Sari</v>
      </c>
      <c r="C3531" s="11" t="str">
        <f t="shared" si="361"/>
        <v>1000286 - Hard Water / RCW</v>
      </c>
      <c r="D3531" s="11" t="s">
        <v>114</v>
      </c>
      <c r="E3531" s="13">
        <v>400266.88533770002</v>
      </c>
      <c r="F3531" s="13"/>
      <c r="G3531" s="13">
        <v>400266.88533770002</v>
      </c>
    </row>
    <row r="3532" spans="1:7" x14ac:dyDescent="0.25">
      <c r="A3532" s="11" t="str">
        <f t="shared" si="359"/>
        <v>B021 - PPK GUNUNG SARI</v>
      </c>
      <c r="B3532" s="11" t="str">
        <f t="shared" si="360"/>
        <v>B003333100 - Seksi Pengolahan Air Gunung Sari</v>
      </c>
      <c r="C3532" s="11" t="str">
        <f t="shared" si="361"/>
        <v>1000286 - Hard Water / RCW</v>
      </c>
      <c r="D3532" s="11" t="s">
        <v>105</v>
      </c>
      <c r="E3532" s="13">
        <v>5963889.9074403001</v>
      </c>
      <c r="F3532" s="13"/>
      <c r="G3532" s="13">
        <v>5963889.9074403001</v>
      </c>
    </row>
    <row r="3533" spans="1:7" x14ac:dyDescent="0.25">
      <c r="A3533" s="11" t="str">
        <f t="shared" si="359"/>
        <v>B021 - PPK GUNUNG SARI</v>
      </c>
      <c r="B3533" s="11" t="str">
        <f t="shared" si="360"/>
        <v>B003333100 - Seksi Pengolahan Air Gunung Sari</v>
      </c>
      <c r="C3533" s="11" t="str">
        <f t="shared" si="361"/>
        <v>1000286 - Hard Water / RCW</v>
      </c>
      <c r="D3533" s="11" t="s">
        <v>119</v>
      </c>
      <c r="E3533" s="13">
        <v>4.7600999999999997E-3</v>
      </c>
      <c r="F3533" s="13"/>
      <c r="G3533" s="13">
        <v>4.7600999999999997E-3</v>
      </c>
    </row>
    <row r="3534" spans="1:7" x14ac:dyDescent="0.25">
      <c r="A3534" s="11" t="str">
        <f t="shared" si="359"/>
        <v>B021 - PPK GUNUNG SARI</v>
      </c>
      <c r="B3534" s="11" t="str">
        <f t="shared" si="360"/>
        <v>B003333100 - Seksi Pengolahan Air Gunung Sari</v>
      </c>
      <c r="C3534" s="11" t="str">
        <f t="shared" si="361"/>
        <v>1000286 - Hard Water / RCW</v>
      </c>
      <c r="D3534" s="11" t="s">
        <v>321</v>
      </c>
      <c r="E3534" s="13">
        <v>-0.108483</v>
      </c>
      <c r="F3534" s="13"/>
      <c r="G3534" s="13">
        <v>-0.108483</v>
      </c>
    </row>
    <row r="3535" spans="1:7" x14ac:dyDescent="0.25">
      <c r="A3535" s="11" t="str">
        <f t="shared" si="359"/>
        <v>B021 - PPK GUNUNG SARI</v>
      </c>
      <c r="B3535" s="11" t="str">
        <f t="shared" si="360"/>
        <v>B003333100 - Seksi Pengolahan Air Gunung Sari</v>
      </c>
      <c r="C3535" s="11" t="str">
        <f t="shared" si="361"/>
        <v>1000286 - Hard Water / RCW</v>
      </c>
      <c r="D3535" s="11" t="s">
        <v>322</v>
      </c>
      <c r="E3535" s="13">
        <v>216725</v>
      </c>
      <c r="F3535" s="13"/>
      <c r="G3535" s="13">
        <v>216725</v>
      </c>
    </row>
    <row r="3536" spans="1:7" x14ac:dyDescent="0.25">
      <c r="A3536" s="11" t="s">
        <v>183</v>
      </c>
      <c r="B3536" s="11" t="s">
        <v>184</v>
      </c>
      <c r="C3536" s="11" t="s">
        <v>182</v>
      </c>
      <c r="D3536" s="11" t="s">
        <v>30</v>
      </c>
      <c r="E3536" s="12">
        <v>45490296966.111145</v>
      </c>
      <c r="F3536" s="13"/>
      <c r="G3536" s="13">
        <v>45490296966.111145</v>
      </c>
    </row>
    <row r="3537" spans="1:7" x14ac:dyDescent="0.25">
      <c r="A3537" s="11" t="str">
        <f t="shared" ref="A3537:A3568" si="362">A3536</f>
        <v>B022 - PPK BABAT</v>
      </c>
      <c r="B3537" s="11" t="str">
        <f t="shared" ref="B3537:B3568" si="363">B3536</f>
        <v>B003332100 - Seksi Pengolahan Air Babat</v>
      </c>
      <c r="C3537" s="11" t="str">
        <f t="shared" ref="C3537:C3568" si="364">C3536</f>
        <v>1000286 - Hard Water / RCW</v>
      </c>
      <c r="D3537" s="11" t="s">
        <v>31</v>
      </c>
      <c r="E3537" s="12">
        <v>3635023051.3074737</v>
      </c>
      <c r="F3537" s="13"/>
      <c r="G3537" s="13">
        <v>3635023051.3074737</v>
      </c>
    </row>
    <row r="3538" spans="1:7" x14ac:dyDescent="0.25">
      <c r="A3538" s="11" t="str">
        <f t="shared" si="362"/>
        <v>B022 - PPK BABAT</v>
      </c>
      <c r="B3538" s="11" t="str">
        <f t="shared" si="363"/>
        <v>B003332100 - Seksi Pengolahan Air Babat</v>
      </c>
      <c r="C3538" s="11" t="str">
        <f t="shared" si="364"/>
        <v>1000286 - Hard Water / RCW</v>
      </c>
      <c r="D3538" s="11" t="s">
        <v>32</v>
      </c>
      <c r="E3538" s="12">
        <v>10781819542.644159</v>
      </c>
      <c r="F3538" s="13"/>
      <c r="G3538" s="13">
        <v>10781819542.644159</v>
      </c>
    </row>
    <row r="3539" spans="1:7" x14ac:dyDescent="0.25">
      <c r="A3539" s="11" t="str">
        <f t="shared" si="362"/>
        <v>B022 - PPK BABAT</v>
      </c>
      <c r="B3539" s="11" t="str">
        <f t="shared" si="363"/>
        <v>B003332100 - Seksi Pengolahan Air Babat</v>
      </c>
      <c r="C3539" s="11" t="str">
        <f t="shared" si="364"/>
        <v>1000286 - Hard Water / RCW</v>
      </c>
      <c r="D3539" s="11" t="s">
        <v>35</v>
      </c>
      <c r="E3539" s="13">
        <v>576444.23555760004</v>
      </c>
      <c r="F3539" s="13"/>
      <c r="G3539" s="13">
        <v>576444.23555760004</v>
      </c>
    </row>
    <row r="3540" spans="1:7" x14ac:dyDescent="0.25">
      <c r="A3540" s="11" t="str">
        <f t="shared" si="362"/>
        <v>B022 - PPK BABAT</v>
      </c>
      <c r="B3540" s="11" t="str">
        <f t="shared" si="363"/>
        <v>B003332100 - Seksi Pengolahan Air Babat</v>
      </c>
      <c r="C3540" s="11" t="str">
        <f t="shared" si="364"/>
        <v>1000286 - Hard Water / RCW</v>
      </c>
      <c r="D3540" s="11" t="s">
        <v>37</v>
      </c>
      <c r="E3540" s="13">
        <v>21138784.5653629</v>
      </c>
      <c r="F3540" s="13"/>
      <c r="G3540" s="13">
        <v>21138784.5653629</v>
      </c>
    </row>
    <row r="3541" spans="1:7" x14ac:dyDescent="0.25">
      <c r="A3541" s="11" t="str">
        <f t="shared" si="362"/>
        <v>B022 - PPK BABAT</v>
      </c>
      <c r="B3541" s="11" t="str">
        <f t="shared" si="363"/>
        <v>B003332100 - Seksi Pengolahan Air Babat</v>
      </c>
      <c r="C3541" s="11" t="str">
        <f t="shared" si="364"/>
        <v>1000286 - Hard Water / RCW</v>
      </c>
      <c r="D3541" s="11" t="s">
        <v>38</v>
      </c>
      <c r="E3541" s="12">
        <v>1832757698.6800027</v>
      </c>
      <c r="F3541" s="13"/>
      <c r="G3541" s="13">
        <v>1832757698.6800027</v>
      </c>
    </row>
    <row r="3542" spans="1:7" x14ac:dyDescent="0.25">
      <c r="A3542" s="11" t="str">
        <f t="shared" si="362"/>
        <v>B022 - PPK BABAT</v>
      </c>
      <c r="B3542" s="11" t="str">
        <f t="shared" si="363"/>
        <v>B003332100 - Seksi Pengolahan Air Babat</v>
      </c>
      <c r="C3542" s="11" t="str">
        <f t="shared" si="364"/>
        <v>1000286 - Hard Water / RCW</v>
      </c>
      <c r="D3542" s="11" t="s">
        <v>39</v>
      </c>
      <c r="E3542" s="12">
        <v>1053980419.7230784</v>
      </c>
      <c r="F3542" s="13"/>
      <c r="G3542" s="13">
        <v>1053980419.7230784</v>
      </c>
    </row>
    <row r="3543" spans="1:7" x14ac:dyDescent="0.25">
      <c r="A3543" s="11" t="str">
        <f t="shared" si="362"/>
        <v>B022 - PPK BABAT</v>
      </c>
      <c r="B3543" s="11" t="str">
        <f t="shared" si="363"/>
        <v>B003332100 - Seksi Pengolahan Air Babat</v>
      </c>
      <c r="C3543" s="11" t="str">
        <f t="shared" si="364"/>
        <v>1000286 - Hard Water / RCW</v>
      </c>
      <c r="D3543" s="11" t="s">
        <v>40</v>
      </c>
      <c r="E3543" s="12">
        <v>629970098.53856921</v>
      </c>
      <c r="F3543" s="13"/>
      <c r="G3543" s="13">
        <v>629970098.53856921</v>
      </c>
    </row>
    <row r="3544" spans="1:7" x14ac:dyDescent="0.25">
      <c r="A3544" s="11" t="str">
        <f t="shared" si="362"/>
        <v>B022 - PPK BABAT</v>
      </c>
      <c r="B3544" s="11" t="str">
        <f t="shared" si="363"/>
        <v>B003332100 - Seksi Pengolahan Air Babat</v>
      </c>
      <c r="C3544" s="11" t="str">
        <f t="shared" si="364"/>
        <v>1000286 - Hard Water / RCW</v>
      </c>
      <c r="D3544" s="11" t="s">
        <v>41</v>
      </c>
      <c r="E3544" s="12">
        <v>907767942.35004544</v>
      </c>
      <c r="F3544" s="13"/>
      <c r="G3544" s="13">
        <v>907767942.35004544</v>
      </c>
    </row>
    <row r="3545" spans="1:7" x14ac:dyDescent="0.25">
      <c r="A3545" s="11" t="str">
        <f t="shared" si="362"/>
        <v>B022 - PPK BABAT</v>
      </c>
      <c r="B3545" s="11" t="str">
        <f t="shared" si="363"/>
        <v>B003332100 - Seksi Pengolahan Air Babat</v>
      </c>
      <c r="C3545" s="11" t="str">
        <f t="shared" si="364"/>
        <v>1000286 - Hard Water / RCW</v>
      </c>
      <c r="D3545" s="11" t="s">
        <v>42</v>
      </c>
      <c r="E3545" s="12">
        <v>198935149.52959609</v>
      </c>
      <c r="F3545" s="13"/>
      <c r="G3545" s="13">
        <v>198935149.52959609</v>
      </c>
    </row>
    <row r="3546" spans="1:7" x14ac:dyDescent="0.25">
      <c r="A3546" s="11" t="str">
        <f t="shared" si="362"/>
        <v>B022 - PPK BABAT</v>
      </c>
      <c r="B3546" s="11" t="str">
        <f t="shared" si="363"/>
        <v>B003332100 - Seksi Pengolahan Air Babat</v>
      </c>
      <c r="C3546" s="11" t="str">
        <f t="shared" si="364"/>
        <v>1000286 - Hard Water / RCW</v>
      </c>
      <c r="D3546" s="11" t="s">
        <v>43</v>
      </c>
      <c r="E3546" s="12">
        <v>1865874518.7958393</v>
      </c>
      <c r="F3546" s="13"/>
      <c r="G3546" s="13">
        <v>1865874518.7958393</v>
      </c>
    </row>
    <row r="3547" spans="1:7" x14ac:dyDescent="0.25">
      <c r="A3547" s="11" t="str">
        <f t="shared" si="362"/>
        <v>B022 - PPK BABAT</v>
      </c>
      <c r="B3547" s="11" t="str">
        <f t="shared" si="363"/>
        <v>B003332100 - Seksi Pengolahan Air Babat</v>
      </c>
      <c r="C3547" s="11" t="str">
        <f t="shared" si="364"/>
        <v>1000286 - Hard Water / RCW</v>
      </c>
      <c r="D3547" s="11" t="s">
        <v>44</v>
      </c>
      <c r="E3547" s="13">
        <v>239297689.91300601</v>
      </c>
      <c r="F3547" s="13"/>
      <c r="G3547" s="13">
        <v>239297689.91300601</v>
      </c>
    </row>
    <row r="3548" spans="1:7" x14ac:dyDescent="0.25">
      <c r="A3548" s="11" t="str">
        <f t="shared" si="362"/>
        <v>B022 - PPK BABAT</v>
      </c>
      <c r="B3548" s="11" t="str">
        <f t="shared" si="363"/>
        <v>B003332100 - Seksi Pengolahan Air Babat</v>
      </c>
      <c r="C3548" s="11" t="str">
        <f t="shared" si="364"/>
        <v>1000286 - Hard Water / RCW</v>
      </c>
      <c r="D3548" s="11" t="s">
        <v>45</v>
      </c>
      <c r="E3548" s="12">
        <v>132190618.8480362</v>
      </c>
      <c r="F3548" s="13"/>
      <c r="G3548" s="13">
        <v>132190618.8480362</v>
      </c>
    </row>
    <row r="3549" spans="1:7" x14ac:dyDescent="0.25">
      <c r="A3549" s="11" t="str">
        <f t="shared" si="362"/>
        <v>B022 - PPK BABAT</v>
      </c>
      <c r="B3549" s="11" t="str">
        <f t="shared" si="363"/>
        <v>B003332100 - Seksi Pengolahan Air Babat</v>
      </c>
      <c r="C3549" s="11" t="str">
        <f t="shared" si="364"/>
        <v>1000286 - Hard Water / RCW</v>
      </c>
      <c r="D3549" s="11" t="s">
        <v>46</v>
      </c>
      <c r="E3549" s="12">
        <v>356984902.45463079</v>
      </c>
      <c r="F3549" s="13"/>
      <c r="G3549" s="13">
        <v>356984902.45463079</v>
      </c>
    </row>
    <row r="3550" spans="1:7" x14ac:dyDescent="0.25">
      <c r="A3550" s="11" t="str">
        <f t="shared" si="362"/>
        <v>B022 - PPK BABAT</v>
      </c>
      <c r="B3550" s="11" t="str">
        <f t="shared" si="363"/>
        <v>B003332100 - Seksi Pengolahan Air Babat</v>
      </c>
      <c r="C3550" s="11" t="str">
        <f t="shared" si="364"/>
        <v>1000286 - Hard Water / RCW</v>
      </c>
      <c r="D3550" s="11" t="s">
        <v>47</v>
      </c>
      <c r="E3550" s="13">
        <v>56518237.904175602</v>
      </c>
      <c r="F3550" s="13"/>
      <c r="G3550" s="13">
        <v>56518237.904175602</v>
      </c>
    </row>
    <row r="3551" spans="1:7" x14ac:dyDescent="0.25">
      <c r="A3551" s="11" t="str">
        <f t="shared" si="362"/>
        <v>B022 - PPK BABAT</v>
      </c>
      <c r="B3551" s="11" t="str">
        <f t="shared" si="363"/>
        <v>B003332100 - Seksi Pengolahan Air Babat</v>
      </c>
      <c r="C3551" s="11" t="str">
        <f t="shared" si="364"/>
        <v>1000286 - Hard Water / RCW</v>
      </c>
      <c r="D3551" s="11" t="s">
        <v>48</v>
      </c>
      <c r="E3551" s="13">
        <v>23576112.078801699</v>
      </c>
      <c r="F3551" s="13"/>
      <c r="G3551" s="13">
        <v>23576112.078801699</v>
      </c>
    </row>
    <row r="3552" spans="1:7" x14ac:dyDescent="0.25">
      <c r="A3552" s="11" t="str">
        <f t="shared" si="362"/>
        <v>B022 - PPK BABAT</v>
      </c>
      <c r="B3552" s="11" t="str">
        <f t="shared" si="363"/>
        <v>B003332100 - Seksi Pengolahan Air Babat</v>
      </c>
      <c r="C3552" s="11" t="str">
        <f t="shared" si="364"/>
        <v>1000286 - Hard Water / RCW</v>
      </c>
      <c r="D3552" s="11" t="s">
        <v>49</v>
      </c>
      <c r="E3552" s="12">
        <v>2063395494.8766513</v>
      </c>
      <c r="F3552" s="13"/>
      <c r="G3552" s="13">
        <v>2063395494.8766513</v>
      </c>
    </row>
    <row r="3553" spans="1:7" x14ac:dyDescent="0.25">
      <c r="A3553" s="11" t="str">
        <f t="shared" si="362"/>
        <v>B022 - PPK BABAT</v>
      </c>
      <c r="B3553" s="11" t="str">
        <f t="shared" si="363"/>
        <v>B003332100 - Seksi Pengolahan Air Babat</v>
      </c>
      <c r="C3553" s="11" t="str">
        <f t="shared" si="364"/>
        <v>1000286 - Hard Water / RCW</v>
      </c>
      <c r="D3553" s="11" t="s">
        <v>50</v>
      </c>
      <c r="E3553" s="12">
        <v>1069356203.0093076</v>
      </c>
      <c r="F3553" s="13"/>
      <c r="G3553" s="13">
        <v>1069356203.0093076</v>
      </c>
    </row>
    <row r="3554" spans="1:7" x14ac:dyDescent="0.25">
      <c r="A3554" s="11" t="str">
        <f t="shared" si="362"/>
        <v>B022 - PPK BABAT</v>
      </c>
      <c r="B3554" s="11" t="str">
        <f t="shared" si="363"/>
        <v>B003332100 - Seksi Pengolahan Air Babat</v>
      </c>
      <c r="C3554" s="11" t="str">
        <f t="shared" si="364"/>
        <v>1000286 - Hard Water / RCW</v>
      </c>
      <c r="D3554" s="11" t="s">
        <v>51</v>
      </c>
      <c r="E3554" s="12">
        <v>2040493031.8893623</v>
      </c>
      <c r="F3554" s="13"/>
      <c r="G3554" s="13">
        <v>2040493031.8893623</v>
      </c>
    </row>
    <row r="3555" spans="1:7" x14ac:dyDescent="0.25">
      <c r="A3555" s="11" t="str">
        <f t="shared" si="362"/>
        <v>B022 - PPK BABAT</v>
      </c>
      <c r="B3555" s="11" t="str">
        <f t="shared" si="363"/>
        <v>B003332100 - Seksi Pengolahan Air Babat</v>
      </c>
      <c r="C3555" s="11" t="str">
        <f t="shared" si="364"/>
        <v>1000286 - Hard Water / RCW</v>
      </c>
      <c r="D3555" s="11" t="s">
        <v>53</v>
      </c>
      <c r="E3555" s="13">
        <v>82228804.901310205</v>
      </c>
      <c r="F3555" s="13"/>
      <c r="G3555" s="13">
        <v>82228804.901310205</v>
      </c>
    </row>
    <row r="3556" spans="1:7" x14ac:dyDescent="0.25">
      <c r="A3556" s="11" t="str">
        <f t="shared" si="362"/>
        <v>B022 - PPK BABAT</v>
      </c>
      <c r="B3556" s="11" t="str">
        <f t="shared" si="363"/>
        <v>B003332100 - Seksi Pengolahan Air Babat</v>
      </c>
      <c r="C3556" s="11" t="str">
        <f t="shared" si="364"/>
        <v>1000286 - Hard Water / RCW</v>
      </c>
      <c r="D3556" s="11" t="s">
        <v>54</v>
      </c>
      <c r="E3556" s="13">
        <v>13854012.1923698</v>
      </c>
      <c r="F3556" s="13"/>
      <c r="G3556" s="13">
        <v>13854012.1923698</v>
      </c>
    </row>
    <row r="3557" spans="1:7" x14ac:dyDescent="0.25">
      <c r="A3557" s="11" t="str">
        <f t="shared" si="362"/>
        <v>B022 - PPK BABAT</v>
      </c>
      <c r="B3557" s="11" t="str">
        <f t="shared" si="363"/>
        <v>B003332100 - Seksi Pengolahan Air Babat</v>
      </c>
      <c r="C3557" s="11" t="str">
        <f t="shared" si="364"/>
        <v>1000286 - Hard Water / RCW</v>
      </c>
      <c r="D3557" s="11" t="s">
        <v>55</v>
      </c>
      <c r="E3557" s="12">
        <v>188502216.03412691</v>
      </c>
      <c r="F3557" s="13"/>
      <c r="G3557" s="13">
        <v>188502216.03412691</v>
      </c>
    </row>
    <row r="3558" spans="1:7" x14ac:dyDescent="0.25">
      <c r="A3558" s="11" t="str">
        <f t="shared" si="362"/>
        <v>B022 - PPK BABAT</v>
      </c>
      <c r="B3558" s="11" t="str">
        <f t="shared" si="363"/>
        <v>B003332100 - Seksi Pengolahan Air Babat</v>
      </c>
      <c r="C3558" s="11" t="str">
        <f t="shared" si="364"/>
        <v>1000286 - Hard Water / RCW</v>
      </c>
      <c r="D3558" s="11" t="s">
        <v>56</v>
      </c>
      <c r="E3558" s="12">
        <v>1685129239.8127699</v>
      </c>
      <c r="F3558" s="13"/>
      <c r="G3558" s="13">
        <v>1685129239.8127699</v>
      </c>
    </row>
    <row r="3559" spans="1:7" x14ac:dyDescent="0.25">
      <c r="A3559" s="11" t="str">
        <f t="shared" si="362"/>
        <v>B022 - PPK BABAT</v>
      </c>
      <c r="B3559" s="11" t="str">
        <f t="shared" si="363"/>
        <v>B003332100 - Seksi Pengolahan Air Babat</v>
      </c>
      <c r="C3559" s="11" t="str">
        <f t="shared" si="364"/>
        <v>1000286 - Hard Water / RCW</v>
      </c>
      <c r="D3559" s="11" t="s">
        <v>57</v>
      </c>
      <c r="E3559" s="12">
        <v>3114416887.4475579</v>
      </c>
      <c r="F3559" s="13"/>
      <c r="G3559" s="13">
        <v>3114416887.4475579</v>
      </c>
    </row>
    <row r="3560" spans="1:7" x14ac:dyDescent="0.25">
      <c r="A3560" s="11" t="str">
        <f t="shared" si="362"/>
        <v>B022 - PPK BABAT</v>
      </c>
      <c r="B3560" s="11" t="str">
        <f t="shared" si="363"/>
        <v>B003332100 - Seksi Pengolahan Air Babat</v>
      </c>
      <c r="C3560" s="11" t="str">
        <f t="shared" si="364"/>
        <v>1000286 - Hard Water / RCW</v>
      </c>
      <c r="D3560" s="11" t="s">
        <v>58</v>
      </c>
      <c r="E3560" s="13">
        <v>28031506.800136</v>
      </c>
      <c r="F3560" s="13"/>
      <c r="G3560" s="13">
        <v>28031506.800136</v>
      </c>
    </row>
    <row r="3561" spans="1:7" x14ac:dyDescent="0.25">
      <c r="A3561" s="11" t="str">
        <f t="shared" si="362"/>
        <v>B022 - PPK BABAT</v>
      </c>
      <c r="B3561" s="11" t="str">
        <f t="shared" si="363"/>
        <v>B003332100 - Seksi Pengolahan Air Babat</v>
      </c>
      <c r="C3561" s="11" t="str">
        <f t="shared" si="364"/>
        <v>1000286 - Hard Water / RCW</v>
      </c>
      <c r="D3561" s="11" t="s">
        <v>59</v>
      </c>
      <c r="E3561" s="13">
        <v>17205407.2923458</v>
      </c>
      <c r="F3561" s="13"/>
      <c r="G3561" s="13">
        <v>17205407.2923458</v>
      </c>
    </row>
    <row r="3562" spans="1:7" x14ac:dyDescent="0.25">
      <c r="A3562" s="11" t="str">
        <f t="shared" si="362"/>
        <v>B022 - PPK BABAT</v>
      </c>
      <c r="B3562" s="11" t="str">
        <f t="shared" si="363"/>
        <v>B003332100 - Seksi Pengolahan Air Babat</v>
      </c>
      <c r="C3562" s="11" t="str">
        <f t="shared" si="364"/>
        <v>1000286 - Hard Water / RCW</v>
      </c>
      <c r="D3562" s="11" t="s">
        <v>60</v>
      </c>
      <c r="E3562" s="13">
        <v>12555004.9709494</v>
      </c>
      <c r="F3562" s="13"/>
      <c r="G3562" s="13">
        <v>12555004.9709494</v>
      </c>
    </row>
    <row r="3563" spans="1:7" x14ac:dyDescent="0.25">
      <c r="A3563" s="11" t="str">
        <f t="shared" si="362"/>
        <v>B022 - PPK BABAT</v>
      </c>
      <c r="B3563" s="11" t="str">
        <f t="shared" si="363"/>
        <v>B003332100 - Seksi Pengolahan Air Babat</v>
      </c>
      <c r="C3563" s="11" t="str">
        <f t="shared" si="364"/>
        <v>1000286 - Hard Water / RCW</v>
      </c>
      <c r="D3563" s="11" t="s">
        <v>61</v>
      </c>
      <c r="E3563" s="13">
        <v>11703861.7378847</v>
      </c>
      <c r="F3563" s="13"/>
      <c r="G3563" s="13">
        <v>11703861.7378847</v>
      </c>
    </row>
    <row r="3564" spans="1:7" x14ac:dyDescent="0.25">
      <c r="A3564" s="11" t="str">
        <f t="shared" si="362"/>
        <v>B022 - PPK BABAT</v>
      </c>
      <c r="B3564" s="11" t="str">
        <f t="shared" si="363"/>
        <v>B003332100 - Seksi Pengolahan Air Babat</v>
      </c>
      <c r="C3564" s="11" t="str">
        <f t="shared" si="364"/>
        <v>1000286 - Hard Water / RCW</v>
      </c>
      <c r="D3564" s="11" t="s">
        <v>62</v>
      </c>
      <c r="E3564" s="13">
        <v>8743658.2231645007</v>
      </c>
      <c r="F3564" s="13"/>
      <c r="G3564" s="13">
        <v>8743658.2231645007</v>
      </c>
    </row>
    <row r="3565" spans="1:7" x14ac:dyDescent="0.25">
      <c r="A3565" s="11" t="str">
        <f t="shared" si="362"/>
        <v>B022 - PPK BABAT</v>
      </c>
      <c r="B3565" s="11" t="str">
        <f t="shared" si="363"/>
        <v>B003332100 - Seksi Pengolahan Air Babat</v>
      </c>
      <c r="C3565" s="11" t="str">
        <f t="shared" si="364"/>
        <v>1000286 - Hard Water / RCW</v>
      </c>
      <c r="D3565" s="11" t="s">
        <v>63</v>
      </c>
      <c r="E3565" s="13">
        <v>624422.23844470002</v>
      </c>
      <c r="F3565" s="13"/>
      <c r="G3565" s="13">
        <v>624422.23844470002</v>
      </c>
    </row>
    <row r="3566" spans="1:7" x14ac:dyDescent="0.25">
      <c r="A3566" s="11" t="str">
        <f t="shared" si="362"/>
        <v>B022 - PPK BABAT</v>
      </c>
      <c r="B3566" s="11" t="str">
        <f t="shared" si="363"/>
        <v>B003332100 - Seksi Pengolahan Air Babat</v>
      </c>
      <c r="C3566" s="11" t="str">
        <f t="shared" si="364"/>
        <v>1000286 - Hard Water / RCW</v>
      </c>
      <c r="D3566" s="11" t="s">
        <v>64</v>
      </c>
      <c r="E3566" s="13">
        <v>2200935.4906450999</v>
      </c>
      <c r="F3566" s="13"/>
      <c r="G3566" s="13">
        <v>2200935.4906450999</v>
      </c>
    </row>
    <row r="3567" spans="1:7" x14ac:dyDescent="0.25">
      <c r="A3567" s="11" t="str">
        <f t="shared" si="362"/>
        <v>B022 - PPK BABAT</v>
      </c>
      <c r="B3567" s="11" t="str">
        <f t="shared" si="363"/>
        <v>B003332100 - Seksi Pengolahan Air Babat</v>
      </c>
      <c r="C3567" s="11" t="str">
        <f t="shared" si="364"/>
        <v>1000286 - Hard Water / RCW</v>
      </c>
      <c r="D3567" s="11" t="s">
        <v>65</v>
      </c>
      <c r="E3567" s="13">
        <v>8653686.6706201006</v>
      </c>
      <c r="F3567" s="13"/>
      <c r="G3567" s="13">
        <v>8653686.6706201006</v>
      </c>
    </row>
    <row r="3568" spans="1:7" x14ac:dyDescent="0.25">
      <c r="A3568" s="11" t="str">
        <f t="shared" si="362"/>
        <v>B022 - PPK BABAT</v>
      </c>
      <c r="B3568" s="11" t="str">
        <f t="shared" si="363"/>
        <v>B003332100 - Seksi Pengolahan Air Babat</v>
      </c>
      <c r="C3568" s="11" t="str">
        <f t="shared" si="364"/>
        <v>1000286 - Hard Water / RCW</v>
      </c>
      <c r="D3568" s="11" t="s">
        <v>66</v>
      </c>
      <c r="E3568" s="13">
        <v>2975551.5530911</v>
      </c>
      <c r="F3568" s="13"/>
      <c r="G3568" s="13">
        <v>2975551.5530911</v>
      </c>
    </row>
    <row r="3569" spans="1:7" x14ac:dyDescent="0.25">
      <c r="A3569" s="11" t="str">
        <f t="shared" ref="A3569:A3600" si="365">A3568</f>
        <v>B022 - PPK BABAT</v>
      </c>
      <c r="B3569" s="11" t="str">
        <f t="shared" ref="B3569:B3600" si="366">B3568</f>
        <v>B003332100 - Seksi Pengolahan Air Babat</v>
      </c>
      <c r="C3569" s="11" t="str">
        <f t="shared" ref="C3569:C3600" si="367">C3568</f>
        <v>1000286 - Hard Water / RCW</v>
      </c>
      <c r="D3569" s="11" t="s">
        <v>67</v>
      </c>
      <c r="E3569" s="13">
        <v>13290.582118599999</v>
      </c>
      <c r="F3569" s="13"/>
      <c r="G3569" s="13">
        <v>13290.582118599999</v>
      </c>
    </row>
    <row r="3570" spans="1:7" x14ac:dyDescent="0.25">
      <c r="A3570" s="11" t="str">
        <f t="shared" si="365"/>
        <v>B022 - PPK BABAT</v>
      </c>
      <c r="B3570" s="11" t="str">
        <f t="shared" si="366"/>
        <v>B003332100 - Seksi Pengolahan Air Babat</v>
      </c>
      <c r="C3570" s="11" t="str">
        <f t="shared" si="367"/>
        <v>1000286 - Hard Water / RCW</v>
      </c>
      <c r="D3570" s="11" t="s">
        <v>320</v>
      </c>
      <c r="E3570" s="13">
        <v>15571.9177796</v>
      </c>
      <c r="F3570" s="13"/>
      <c r="G3570" s="13">
        <v>15571.9177796</v>
      </c>
    </row>
    <row r="3571" spans="1:7" x14ac:dyDescent="0.25">
      <c r="A3571" s="11" t="str">
        <f t="shared" si="365"/>
        <v>B022 - PPK BABAT</v>
      </c>
      <c r="B3571" s="11" t="str">
        <f t="shared" si="366"/>
        <v>B003332100 - Seksi Pengolahan Air Babat</v>
      </c>
      <c r="C3571" s="11" t="str">
        <f t="shared" si="367"/>
        <v>1000286 - Hard Water / RCW</v>
      </c>
      <c r="D3571" s="11" t="s">
        <v>68</v>
      </c>
      <c r="E3571" s="13">
        <v>2200360.0485195001</v>
      </c>
      <c r="F3571" s="13"/>
      <c r="G3571" s="13">
        <v>2200360.0485195001</v>
      </c>
    </row>
    <row r="3572" spans="1:7" x14ac:dyDescent="0.25">
      <c r="A3572" s="11" t="str">
        <f t="shared" si="365"/>
        <v>B022 - PPK BABAT</v>
      </c>
      <c r="B3572" s="11" t="str">
        <f t="shared" si="366"/>
        <v>B003332100 - Seksi Pengolahan Air Babat</v>
      </c>
      <c r="C3572" s="11" t="str">
        <f t="shared" si="367"/>
        <v>1000286 - Hard Water / RCW</v>
      </c>
      <c r="D3572" s="11" t="s">
        <v>69</v>
      </c>
      <c r="E3572" s="13">
        <v>4331275.6562400004</v>
      </c>
      <c r="F3572" s="13"/>
      <c r="G3572" s="13">
        <v>4331275.6562400004</v>
      </c>
    </row>
    <row r="3573" spans="1:7" x14ac:dyDescent="0.25">
      <c r="A3573" s="11" t="str">
        <f t="shared" si="365"/>
        <v>B022 - PPK BABAT</v>
      </c>
      <c r="B3573" s="11" t="str">
        <f t="shared" si="366"/>
        <v>B003332100 - Seksi Pengolahan Air Babat</v>
      </c>
      <c r="C3573" s="11" t="str">
        <f t="shared" si="367"/>
        <v>1000286 - Hard Water / RCW</v>
      </c>
      <c r="D3573" s="11" t="s">
        <v>70</v>
      </c>
      <c r="E3573" s="13">
        <v>1423109.4401888</v>
      </c>
      <c r="F3573" s="13"/>
      <c r="G3573" s="13">
        <v>1423109.4401888</v>
      </c>
    </row>
    <row r="3574" spans="1:7" x14ac:dyDescent="0.25">
      <c r="A3574" s="11" t="str">
        <f t="shared" si="365"/>
        <v>B022 - PPK BABAT</v>
      </c>
      <c r="B3574" s="11" t="str">
        <f t="shared" si="366"/>
        <v>B003332100 - Seksi Pengolahan Air Babat</v>
      </c>
      <c r="C3574" s="11" t="str">
        <f t="shared" si="367"/>
        <v>1000286 - Hard Water / RCW</v>
      </c>
      <c r="D3574" s="11" t="s">
        <v>71</v>
      </c>
      <c r="E3574" s="13">
        <v>39718.459369199998</v>
      </c>
      <c r="F3574" s="13"/>
      <c r="G3574" s="13">
        <v>39718.459369199998</v>
      </c>
    </row>
    <row r="3575" spans="1:7" x14ac:dyDescent="0.25">
      <c r="A3575" s="11" t="str">
        <f t="shared" si="365"/>
        <v>B022 - PPK BABAT</v>
      </c>
      <c r="B3575" s="11" t="str">
        <f t="shared" si="366"/>
        <v>B003332100 - Seksi Pengolahan Air Babat</v>
      </c>
      <c r="C3575" s="11" t="str">
        <f t="shared" si="367"/>
        <v>1000286 - Hard Water / RCW</v>
      </c>
      <c r="D3575" s="11" t="s">
        <v>72</v>
      </c>
      <c r="E3575" s="13">
        <v>1027165.3130563</v>
      </c>
      <c r="F3575" s="13"/>
      <c r="G3575" s="13">
        <v>1027165.3130563</v>
      </c>
    </row>
    <row r="3576" spans="1:7" x14ac:dyDescent="0.25">
      <c r="A3576" s="11" t="str">
        <f t="shared" si="365"/>
        <v>B022 - PPK BABAT</v>
      </c>
      <c r="B3576" s="11" t="str">
        <f t="shared" si="366"/>
        <v>B003332100 - Seksi Pengolahan Air Babat</v>
      </c>
      <c r="C3576" s="11" t="str">
        <f t="shared" si="367"/>
        <v>1000286 - Hard Water / RCW</v>
      </c>
      <c r="D3576" s="11" t="s">
        <v>73</v>
      </c>
      <c r="E3576" s="12">
        <v>131715232.01173569</v>
      </c>
      <c r="F3576" s="13"/>
      <c r="G3576" s="13">
        <v>131715232.01173569</v>
      </c>
    </row>
    <row r="3577" spans="1:7" x14ac:dyDescent="0.25">
      <c r="A3577" s="11" t="str">
        <f t="shared" si="365"/>
        <v>B022 - PPK BABAT</v>
      </c>
      <c r="B3577" s="11" t="str">
        <f t="shared" si="366"/>
        <v>B003332100 - Seksi Pengolahan Air Babat</v>
      </c>
      <c r="C3577" s="11" t="str">
        <f t="shared" si="367"/>
        <v>1000286 - Hard Water / RCW</v>
      </c>
      <c r="D3577" s="11" t="s">
        <v>74</v>
      </c>
      <c r="E3577" s="12">
        <v>231640871.68953529</v>
      </c>
      <c r="F3577" s="13"/>
      <c r="G3577" s="13">
        <v>231640871.68953529</v>
      </c>
    </row>
    <row r="3578" spans="1:7" x14ac:dyDescent="0.25">
      <c r="A3578" s="11" t="str">
        <f t="shared" si="365"/>
        <v>B022 - PPK BABAT</v>
      </c>
      <c r="B3578" s="11" t="str">
        <f t="shared" si="366"/>
        <v>B003332100 - Seksi Pengolahan Air Babat</v>
      </c>
      <c r="C3578" s="11" t="str">
        <f t="shared" si="367"/>
        <v>1000286 - Hard Water / RCW</v>
      </c>
      <c r="D3578" s="11" t="s">
        <v>75</v>
      </c>
      <c r="E3578" s="13">
        <v>7383933.8013158003</v>
      </c>
      <c r="F3578" s="13"/>
      <c r="G3578" s="13">
        <v>7383933.8013158003</v>
      </c>
    </row>
    <row r="3579" spans="1:7" x14ac:dyDescent="0.25">
      <c r="A3579" s="11" t="str">
        <f t="shared" si="365"/>
        <v>B022 - PPK BABAT</v>
      </c>
      <c r="B3579" s="11" t="str">
        <f t="shared" si="366"/>
        <v>B003332100 - Seksi Pengolahan Air Babat</v>
      </c>
      <c r="C3579" s="11" t="str">
        <f t="shared" si="367"/>
        <v>1000286 - Hard Water / RCW</v>
      </c>
      <c r="D3579" s="11" t="s">
        <v>76</v>
      </c>
      <c r="E3579" s="12">
        <v>-19724866889.420834</v>
      </c>
      <c r="F3579" s="13"/>
      <c r="G3579" s="13">
        <v>-19724866889.420834</v>
      </c>
    </row>
    <row r="3580" spans="1:7" x14ac:dyDescent="0.25">
      <c r="A3580" s="11" t="str">
        <f t="shared" si="365"/>
        <v>B022 - PPK BABAT</v>
      </c>
      <c r="B3580" s="11" t="str">
        <f t="shared" si="366"/>
        <v>B003332100 - Seksi Pengolahan Air Babat</v>
      </c>
      <c r="C3580" s="11" t="str">
        <f t="shared" si="367"/>
        <v>1000286 - Hard Water / RCW</v>
      </c>
      <c r="D3580" s="11" t="s">
        <v>77</v>
      </c>
      <c r="E3580" s="13">
        <v>30003490.571520898</v>
      </c>
      <c r="F3580" s="13"/>
      <c r="G3580" s="13">
        <v>30003490.571520898</v>
      </c>
    </row>
    <row r="3581" spans="1:7" x14ac:dyDescent="0.25">
      <c r="A3581" s="11" t="str">
        <f t="shared" si="365"/>
        <v>B022 - PPK BABAT</v>
      </c>
      <c r="B3581" s="11" t="str">
        <f t="shared" si="366"/>
        <v>B003332100 - Seksi Pengolahan Air Babat</v>
      </c>
      <c r="C3581" s="11" t="str">
        <f t="shared" si="367"/>
        <v>1000286 - Hard Water / RCW</v>
      </c>
      <c r="D3581" s="11" t="s">
        <v>78</v>
      </c>
      <c r="E3581" s="12">
        <v>355011430.75075817</v>
      </c>
      <c r="F3581" s="13"/>
      <c r="G3581" s="13">
        <v>355011430.75075817</v>
      </c>
    </row>
    <row r="3582" spans="1:7" x14ac:dyDescent="0.25">
      <c r="A3582" s="11" t="str">
        <f t="shared" si="365"/>
        <v>B022 - PPK BABAT</v>
      </c>
      <c r="B3582" s="11" t="str">
        <f t="shared" si="366"/>
        <v>B003332100 - Seksi Pengolahan Air Babat</v>
      </c>
      <c r="C3582" s="11" t="str">
        <f t="shared" si="367"/>
        <v>1000286 - Hard Water / RCW</v>
      </c>
      <c r="D3582" s="11" t="s">
        <v>80</v>
      </c>
      <c r="E3582" s="13">
        <v>4867004.5944563001</v>
      </c>
      <c r="F3582" s="13"/>
      <c r="G3582" s="13">
        <v>4867004.5944563001</v>
      </c>
    </row>
    <row r="3583" spans="1:7" x14ac:dyDescent="0.25">
      <c r="A3583" s="11" t="str">
        <f t="shared" si="365"/>
        <v>B022 - PPK BABAT</v>
      </c>
      <c r="B3583" s="11" t="str">
        <f t="shared" si="366"/>
        <v>B003332100 - Seksi Pengolahan Air Babat</v>
      </c>
      <c r="C3583" s="11" t="str">
        <f t="shared" si="367"/>
        <v>1000286 - Hard Water / RCW</v>
      </c>
      <c r="D3583" s="11" t="s">
        <v>82</v>
      </c>
      <c r="E3583" s="13">
        <v>66070241.102924101</v>
      </c>
      <c r="F3583" s="13"/>
      <c r="G3583" s="13">
        <v>66070241.102924101</v>
      </c>
    </row>
    <row r="3584" spans="1:7" x14ac:dyDescent="0.25">
      <c r="A3584" s="11" t="str">
        <f t="shared" si="365"/>
        <v>B022 - PPK BABAT</v>
      </c>
      <c r="B3584" s="11" t="str">
        <f t="shared" si="366"/>
        <v>B003332100 - Seksi Pengolahan Air Babat</v>
      </c>
      <c r="C3584" s="11" t="str">
        <f t="shared" si="367"/>
        <v>1000286 - Hard Water / RCW</v>
      </c>
      <c r="D3584" s="11" t="s">
        <v>83</v>
      </c>
      <c r="E3584" s="13">
        <v>3534324.7154493998</v>
      </c>
      <c r="F3584" s="13"/>
      <c r="G3584" s="13">
        <v>3534324.7154493998</v>
      </c>
    </row>
    <row r="3585" spans="1:7" x14ac:dyDescent="0.25">
      <c r="A3585" s="11" t="str">
        <f t="shared" si="365"/>
        <v>B022 - PPK BABAT</v>
      </c>
      <c r="B3585" s="11" t="str">
        <f t="shared" si="366"/>
        <v>B003332100 - Seksi Pengolahan Air Babat</v>
      </c>
      <c r="C3585" s="11" t="str">
        <f t="shared" si="367"/>
        <v>1000286 - Hard Water / RCW</v>
      </c>
      <c r="D3585" s="11" t="s">
        <v>84</v>
      </c>
      <c r="E3585" s="13">
        <v>319837.80388189998</v>
      </c>
      <c r="F3585" s="13"/>
      <c r="G3585" s="13">
        <v>319837.80388189998</v>
      </c>
    </row>
    <row r="3586" spans="1:7" x14ac:dyDescent="0.25">
      <c r="A3586" s="11" t="str">
        <f t="shared" si="365"/>
        <v>B022 - PPK BABAT</v>
      </c>
      <c r="B3586" s="11" t="str">
        <f t="shared" si="366"/>
        <v>B003332100 - Seksi Pengolahan Air Babat</v>
      </c>
      <c r="C3586" s="11" t="str">
        <f t="shared" si="367"/>
        <v>1000286 - Hard Water / RCW</v>
      </c>
      <c r="D3586" s="11" t="s">
        <v>85</v>
      </c>
      <c r="E3586" s="12">
        <v>108086326.41832159</v>
      </c>
      <c r="F3586" s="13"/>
      <c r="G3586" s="13">
        <v>108086326.41832159</v>
      </c>
    </row>
    <row r="3587" spans="1:7" x14ac:dyDescent="0.25">
      <c r="A3587" s="11" t="str">
        <f t="shared" si="365"/>
        <v>B022 - PPK BABAT</v>
      </c>
      <c r="B3587" s="11" t="str">
        <f t="shared" si="366"/>
        <v>B003332100 - Seksi Pengolahan Air Babat</v>
      </c>
      <c r="C3587" s="11" t="str">
        <f t="shared" si="367"/>
        <v>1000286 - Hard Water / RCW</v>
      </c>
      <c r="D3587" s="11" t="s">
        <v>86</v>
      </c>
      <c r="E3587" s="12">
        <v>519723967.19758421</v>
      </c>
      <c r="F3587" s="13"/>
      <c r="G3587" s="13">
        <v>519723967.19758421</v>
      </c>
    </row>
    <row r="3588" spans="1:7" x14ac:dyDescent="0.25">
      <c r="A3588" s="11" t="str">
        <f t="shared" si="365"/>
        <v>B022 - PPK BABAT</v>
      </c>
      <c r="B3588" s="11" t="str">
        <f t="shared" si="366"/>
        <v>B003332100 - Seksi Pengolahan Air Babat</v>
      </c>
      <c r="C3588" s="11" t="str">
        <f t="shared" si="367"/>
        <v>1000286 - Hard Water / RCW</v>
      </c>
      <c r="D3588" s="11" t="s">
        <v>87</v>
      </c>
      <c r="E3588" s="13">
        <v>36043677.775655501</v>
      </c>
      <c r="F3588" s="13"/>
      <c r="G3588" s="13">
        <v>36043677.775655501</v>
      </c>
    </row>
    <row r="3589" spans="1:7" x14ac:dyDescent="0.25">
      <c r="A3589" s="11" t="str">
        <f t="shared" si="365"/>
        <v>B022 - PPK BABAT</v>
      </c>
      <c r="B3589" s="11" t="str">
        <f t="shared" si="366"/>
        <v>B003332100 - Seksi Pengolahan Air Babat</v>
      </c>
      <c r="C3589" s="11" t="str">
        <f t="shared" si="367"/>
        <v>1000286 - Hard Water / RCW</v>
      </c>
      <c r="D3589" s="11" t="s">
        <v>88</v>
      </c>
      <c r="E3589" s="12">
        <v>130029236.6846208</v>
      </c>
      <c r="F3589" s="13"/>
      <c r="G3589" s="13">
        <v>130029236.6846208</v>
      </c>
    </row>
    <row r="3590" spans="1:7" x14ac:dyDescent="0.25">
      <c r="A3590" s="11" t="str">
        <f t="shared" si="365"/>
        <v>B022 - PPK BABAT</v>
      </c>
      <c r="B3590" s="11" t="str">
        <f t="shared" si="366"/>
        <v>B003332100 - Seksi Pengolahan Air Babat</v>
      </c>
      <c r="C3590" s="11" t="str">
        <f t="shared" si="367"/>
        <v>1000286 - Hard Water / RCW</v>
      </c>
      <c r="D3590" s="11" t="s">
        <v>89</v>
      </c>
      <c r="E3590" s="13">
        <v>6438953.6377726998</v>
      </c>
      <c r="F3590" s="13"/>
      <c r="G3590" s="13">
        <v>6438953.6377726998</v>
      </c>
    </row>
    <row r="3591" spans="1:7" x14ac:dyDescent="0.25">
      <c r="A3591" s="11" t="str">
        <f t="shared" si="365"/>
        <v>B022 - PPK BABAT</v>
      </c>
      <c r="B3591" s="11" t="str">
        <f t="shared" si="366"/>
        <v>B003332100 - Seksi Pengolahan Air Babat</v>
      </c>
      <c r="C3591" s="11" t="str">
        <f t="shared" si="367"/>
        <v>1000286 - Hard Water / RCW</v>
      </c>
      <c r="D3591" s="11" t="s">
        <v>90</v>
      </c>
      <c r="E3591" s="13">
        <v>4655103.7151627997</v>
      </c>
      <c r="F3591" s="13"/>
      <c r="G3591" s="13">
        <v>4655103.7151627997</v>
      </c>
    </row>
    <row r="3592" spans="1:7" x14ac:dyDescent="0.25">
      <c r="A3592" s="11" t="str">
        <f t="shared" si="365"/>
        <v>B022 - PPK BABAT</v>
      </c>
      <c r="B3592" s="11" t="str">
        <f t="shared" si="366"/>
        <v>B003332100 - Seksi Pengolahan Air Babat</v>
      </c>
      <c r="C3592" s="11" t="str">
        <f t="shared" si="367"/>
        <v>1000286 - Hard Water / RCW</v>
      </c>
      <c r="D3592" s="11" t="s">
        <v>92</v>
      </c>
      <c r="E3592" s="13">
        <v>125778.24728310001</v>
      </c>
      <c r="F3592" s="13"/>
      <c r="G3592" s="13">
        <v>125778.24728310001</v>
      </c>
    </row>
    <row r="3593" spans="1:7" x14ac:dyDescent="0.25">
      <c r="A3593" s="11" t="str">
        <f t="shared" si="365"/>
        <v>B022 - PPK BABAT</v>
      </c>
      <c r="B3593" s="11" t="str">
        <f t="shared" si="366"/>
        <v>B003332100 - Seksi Pengolahan Air Babat</v>
      </c>
      <c r="C3593" s="11" t="str">
        <f t="shared" si="367"/>
        <v>1000286 - Hard Water / RCW</v>
      </c>
      <c r="D3593" s="11" t="s">
        <v>93</v>
      </c>
      <c r="E3593" s="13">
        <v>22452309.720624901</v>
      </c>
      <c r="F3593" s="13"/>
      <c r="G3593" s="13">
        <v>22452309.720624901</v>
      </c>
    </row>
    <row r="3594" spans="1:7" x14ac:dyDescent="0.25">
      <c r="A3594" s="11" t="str">
        <f t="shared" si="365"/>
        <v>B022 - PPK BABAT</v>
      </c>
      <c r="B3594" s="11" t="str">
        <f t="shared" si="366"/>
        <v>B003332100 - Seksi Pengolahan Air Babat</v>
      </c>
      <c r="C3594" s="11" t="str">
        <f t="shared" si="367"/>
        <v>1000286 - Hard Water / RCW</v>
      </c>
      <c r="D3594" s="11" t="s">
        <v>94</v>
      </c>
      <c r="E3594" s="13">
        <v>5753251.1732698996</v>
      </c>
      <c r="F3594" s="13"/>
      <c r="G3594" s="13">
        <v>5753251.1732698996</v>
      </c>
    </row>
    <row r="3595" spans="1:7" x14ac:dyDescent="0.25">
      <c r="A3595" s="11" t="str">
        <f t="shared" si="365"/>
        <v>B022 - PPK BABAT</v>
      </c>
      <c r="B3595" s="11" t="str">
        <f t="shared" si="366"/>
        <v>B003332100 - Seksi Pengolahan Air Babat</v>
      </c>
      <c r="C3595" s="11" t="str">
        <f t="shared" si="367"/>
        <v>1000286 - Hard Water / RCW</v>
      </c>
      <c r="D3595" s="11" t="s">
        <v>95</v>
      </c>
      <c r="E3595" s="13">
        <v>9.9999999999999995E-8</v>
      </c>
      <c r="F3595" s="13"/>
      <c r="G3595" s="13">
        <v>9.9999999999999995E-8</v>
      </c>
    </row>
    <row r="3596" spans="1:7" x14ac:dyDescent="0.25">
      <c r="A3596" s="11" t="str">
        <f t="shared" si="365"/>
        <v>B022 - PPK BABAT</v>
      </c>
      <c r="B3596" s="11" t="str">
        <f t="shared" si="366"/>
        <v>B003332100 - Seksi Pengolahan Air Babat</v>
      </c>
      <c r="C3596" s="11" t="str">
        <f t="shared" si="367"/>
        <v>1000286 - Hard Water / RCW</v>
      </c>
      <c r="D3596" s="11" t="s">
        <v>96</v>
      </c>
      <c r="E3596" s="13">
        <v>1194211.8239604</v>
      </c>
      <c r="F3596" s="13"/>
      <c r="G3596" s="13">
        <v>1194211.8239604</v>
      </c>
    </row>
    <row r="3597" spans="1:7" x14ac:dyDescent="0.25">
      <c r="A3597" s="11" t="str">
        <f t="shared" si="365"/>
        <v>B022 - PPK BABAT</v>
      </c>
      <c r="B3597" s="11" t="str">
        <f t="shared" si="366"/>
        <v>B003332100 - Seksi Pengolahan Air Babat</v>
      </c>
      <c r="C3597" s="11" t="str">
        <f t="shared" si="367"/>
        <v>1000286 - Hard Water / RCW</v>
      </c>
      <c r="D3597" s="11" t="s">
        <v>97</v>
      </c>
      <c r="E3597" s="13">
        <v>83251829.912634403</v>
      </c>
      <c r="F3597" s="13"/>
      <c r="G3597" s="13">
        <v>83251829.912634403</v>
      </c>
    </row>
    <row r="3598" spans="1:7" x14ac:dyDescent="0.25">
      <c r="A3598" s="11" t="str">
        <f t="shared" si="365"/>
        <v>B022 - PPK BABAT</v>
      </c>
      <c r="B3598" s="11" t="str">
        <f t="shared" si="366"/>
        <v>B003332100 - Seksi Pengolahan Air Babat</v>
      </c>
      <c r="C3598" s="11" t="str">
        <f t="shared" si="367"/>
        <v>1000286 - Hard Water / RCW</v>
      </c>
      <c r="D3598" s="11" t="s">
        <v>98</v>
      </c>
      <c r="E3598" s="13">
        <v>12047634.854017099</v>
      </c>
      <c r="F3598" s="13"/>
      <c r="G3598" s="13">
        <v>12047634.854017099</v>
      </c>
    </row>
    <row r="3599" spans="1:7" x14ac:dyDescent="0.25">
      <c r="A3599" s="11" t="str">
        <f t="shared" si="365"/>
        <v>B022 - PPK BABAT</v>
      </c>
      <c r="B3599" s="11" t="str">
        <f t="shared" si="366"/>
        <v>B003332100 - Seksi Pengolahan Air Babat</v>
      </c>
      <c r="C3599" s="11" t="str">
        <f t="shared" si="367"/>
        <v>1000286 - Hard Water / RCW</v>
      </c>
      <c r="D3599" s="11" t="s">
        <v>99</v>
      </c>
      <c r="E3599" s="13">
        <v>27105901.2775256</v>
      </c>
      <c r="F3599" s="13"/>
      <c r="G3599" s="13">
        <v>27105901.2775256</v>
      </c>
    </row>
    <row r="3600" spans="1:7" x14ac:dyDescent="0.25">
      <c r="A3600" s="11" t="str">
        <f t="shared" si="365"/>
        <v>B022 - PPK BABAT</v>
      </c>
      <c r="B3600" s="11" t="str">
        <f t="shared" si="366"/>
        <v>B003332100 - Seksi Pengolahan Air Babat</v>
      </c>
      <c r="C3600" s="11" t="str">
        <f t="shared" si="367"/>
        <v>1000286 - Hard Water / RCW</v>
      </c>
      <c r="D3600" s="11" t="s">
        <v>100</v>
      </c>
      <c r="E3600" s="13">
        <v>69027.708277099999</v>
      </c>
      <c r="F3600" s="13"/>
      <c r="G3600" s="13">
        <v>69027.708277099999</v>
      </c>
    </row>
    <row r="3601" spans="1:7" x14ac:dyDescent="0.25">
      <c r="A3601" s="11" t="str">
        <f t="shared" ref="A3601:A3608" si="368">A3600</f>
        <v>B022 - PPK BABAT</v>
      </c>
      <c r="B3601" s="11" t="str">
        <f t="shared" ref="B3601:B3608" si="369">B3600</f>
        <v>B003332100 - Seksi Pengolahan Air Babat</v>
      </c>
      <c r="C3601" s="11" t="str">
        <f t="shared" ref="C3601:C3608" si="370">C3600</f>
        <v>1000286 - Hard Water / RCW</v>
      </c>
      <c r="D3601" s="11" t="s">
        <v>101</v>
      </c>
      <c r="E3601" s="13">
        <v>9997424.7800955996</v>
      </c>
      <c r="F3601" s="13"/>
      <c r="G3601" s="13">
        <v>9997424.7800955996</v>
      </c>
    </row>
    <row r="3602" spans="1:7" x14ac:dyDescent="0.25">
      <c r="A3602" s="11" t="str">
        <f t="shared" si="368"/>
        <v>B022 - PPK BABAT</v>
      </c>
      <c r="B3602" s="11" t="str">
        <f t="shared" si="369"/>
        <v>B003332100 - Seksi Pengolahan Air Babat</v>
      </c>
      <c r="C3602" s="11" t="str">
        <f t="shared" si="370"/>
        <v>1000286 - Hard Water / RCW</v>
      </c>
      <c r="D3602" s="11" t="s">
        <v>102</v>
      </c>
      <c r="E3602" s="13">
        <v>3817789.1259745001</v>
      </c>
      <c r="F3602" s="13"/>
      <c r="G3602" s="13">
        <v>3817789.1259745001</v>
      </c>
    </row>
    <row r="3603" spans="1:7" x14ac:dyDescent="0.25">
      <c r="A3603" s="11" t="str">
        <f t="shared" si="368"/>
        <v>B022 - PPK BABAT</v>
      </c>
      <c r="B3603" s="11" t="str">
        <f t="shared" si="369"/>
        <v>B003332100 - Seksi Pengolahan Air Babat</v>
      </c>
      <c r="C3603" s="11" t="str">
        <f t="shared" si="370"/>
        <v>1000286 - Hard Water / RCW</v>
      </c>
      <c r="D3603" s="11" t="s">
        <v>103</v>
      </c>
      <c r="E3603" s="13">
        <v>50571650.367213704</v>
      </c>
      <c r="F3603" s="13"/>
      <c r="G3603" s="13">
        <v>50571650.367213704</v>
      </c>
    </row>
    <row r="3604" spans="1:7" x14ac:dyDescent="0.25">
      <c r="A3604" s="11" t="str">
        <f t="shared" si="368"/>
        <v>B022 - PPK BABAT</v>
      </c>
      <c r="B3604" s="11" t="str">
        <f t="shared" si="369"/>
        <v>B003332100 - Seksi Pengolahan Air Babat</v>
      </c>
      <c r="C3604" s="11" t="str">
        <f t="shared" si="370"/>
        <v>1000286 - Hard Water / RCW</v>
      </c>
      <c r="D3604" s="11" t="s">
        <v>104</v>
      </c>
      <c r="E3604" s="13">
        <v>9777103.4806196</v>
      </c>
      <c r="F3604" s="13"/>
      <c r="G3604" s="13">
        <v>9777103.4806196</v>
      </c>
    </row>
    <row r="3605" spans="1:7" x14ac:dyDescent="0.25">
      <c r="A3605" s="11" t="str">
        <f t="shared" si="368"/>
        <v>B022 - PPK BABAT</v>
      </c>
      <c r="B3605" s="11" t="str">
        <f t="shared" si="369"/>
        <v>B003332100 - Seksi Pengolahan Air Babat</v>
      </c>
      <c r="C3605" s="11" t="str">
        <f t="shared" si="370"/>
        <v>1000286 - Hard Water / RCW</v>
      </c>
      <c r="D3605" s="11" t="s">
        <v>114</v>
      </c>
      <c r="E3605" s="13">
        <v>599559.43118860002</v>
      </c>
      <c r="F3605" s="13"/>
      <c r="G3605" s="13">
        <v>599559.43118860002</v>
      </c>
    </row>
    <row r="3606" spans="1:7" x14ac:dyDescent="0.25">
      <c r="A3606" s="11" t="str">
        <f t="shared" si="368"/>
        <v>B022 - PPK BABAT</v>
      </c>
      <c r="B3606" s="11" t="str">
        <f t="shared" si="369"/>
        <v>B003332100 - Seksi Pengolahan Air Babat</v>
      </c>
      <c r="C3606" s="11" t="str">
        <f t="shared" si="370"/>
        <v>1000286 - Hard Water / RCW</v>
      </c>
      <c r="D3606" s="11" t="s">
        <v>105</v>
      </c>
      <c r="E3606" s="13">
        <v>8938361.3149104994</v>
      </c>
      <c r="F3606" s="13"/>
      <c r="G3606" s="13">
        <v>8938361.3149104994</v>
      </c>
    </row>
    <row r="3607" spans="1:7" x14ac:dyDescent="0.25">
      <c r="A3607" s="11" t="str">
        <f t="shared" si="368"/>
        <v>B022 - PPK BABAT</v>
      </c>
      <c r="B3607" s="11" t="str">
        <f t="shared" si="369"/>
        <v>B003332100 - Seksi Pengolahan Air Babat</v>
      </c>
      <c r="C3607" s="11" t="str">
        <f t="shared" si="370"/>
        <v>1000286 - Hard Water / RCW</v>
      </c>
      <c r="D3607" s="11" t="s">
        <v>119</v>
      </c>
      <c r="E3607" s="13">
        <v>7.1301000000000003E-3</v>
      </c>
      <c r="F3607" s="13"/>
      <c r="G3607" s="13">
        <v>7.1301000000000003E-3</v>
      </c>
    </row>
    <row r="3608" spans="1:7" x14ac:dyDescent="0.25">
      <c r="A3608" s="11" t="str">
        <f t="shared" si="368"/>
        <v>B022 - PPK BABAT</v>
      </c>
      <c r="B3608" s="11" t="str">
        <f t="shared" si="369"/>
        <v>B003332100 - Seksi Pengolahan Air Babat</v>
      </c>
      <c r="C3608" s="11" t="str">
        <f t="shared" si="370"/>
        <v>1000286 - Hard Water / RCW</v>
      </c>
      <c r="D3608" s="11" t="s">
        <v>321</v>
      </c>
      <c r="E3608" s="13">
        <v>-0.1627246</v>
      </c>
      <c r="F3608" s="13"/>
      <c r="G3608" s="13">
        <v>-0.1627246</v>
      </c>
    </row>
    <row r="3609" spans="1:7" x14ac:dyDescent="0.25">
      <c r="A3609" s="11" t="s">
        <v>198</v>
      </c>
      <c r="B3609" s="11" t="s">
        <v>201</v>
      </c>
      <c r="C3609" s="11" t="s">
        <v>332</v>
      </c>
      <c r="D3609" s="11" t="s">
        <v>29</v>
      </c>
      <c r="E3609" s="13"/>
      <c r="F3609" s="13">
        <v>66128.815004300006</v>
      </c>
      <c r="G3609" s="13">
        <v>66128.815004300006</v>
      </c>
    </row>
    <row r="3610" spans="1:7" x14ac:dyDescent="0.25">
      <c r="A3610" s="11" t="str">
        <f t="shared" ref="A3610:A3641" si="371">A3609</f>
        <v>B024 - RPPHT</v>
      </c>
      <c r="B3610" s="11" t="str">
        <f t="shared" ref="B3610:B3641" si="372">B3609</f>
        <v>B007000011 - Unit Pengantongan Eksternal Urea</v>
      </c>
      <c r="C3610" s="11" t="str">
        <f t="shared" ref="C3610:C3641" si="373">C3609</f>
        <v>1000328 - Petrochili KLG 13 @10GR</v>
      </c>
      <c r="D3610" s="11" t="s">
        <v>30</v>
      </c>
      <c r="E3610" s="13"/>
      <c r="F3610" s="13">
        <v>40.5797101</v>
      </c>
      <c r="G3610" s="13">
        <v>40.5797101</v>
      </c>
    </row>
    <row r="3611" spans="1:7" x14ac:dyDescent="0.25">
      <c r="A3611" s="11" t="str">
        <f t="shared" si="371"/>
        <v>B024 - RPPHT</v>
      </c>
      <c r="B3611" s="11" t="str">
        <f t="shared" si="372"/>
        <v>B007000011 - Unit Pengantongan Eksternal Urea</v>
      </c>
      <c r="C3611" s="11" t="str">
        <f t="shared" si="373"/>
        <v>1000328 - Petrochili KLG 13 @10GR</v>
      </c>
      <c r="D3611" s="11" t="s">
        <v>31</v>
      </c>
      <c r="E3611" s="13"/>
      <c r="F3611" s="13">
        <v>261.3810742</v>
      </c>
      <c r="G3611" s="13">
        <v>261.3810742</v>
      </c>
    </row>
    <row r="3612" spans="1:7" x14ac:dyDescent="0.25">
      <c r="A3612" s="11" t="str">
        <f t="shared" si="371"/>
        <v>B024 - RPPHT</v>
      </c>
      <c r="B3612" s="11" t="str">
        <f t="shared" si="372"/>
        <v>B007000011 - Unit Pengantongan Eksternal Urea</v>
      </c>
      <c r="C3612" s="11" t="str">
        <f t="shared" si="373"/>
        <v>1000328 - Petrochili KLG 13 @10GR</v>
      </c>
      <c r="D3612" s="11" t="s">
        <v>32</v>
      </c>
      <c r="E3612" s="13"/>
      <c r="F3612" s="13">
        <v>6.5643649000000002</v>
      </c>
      <c r="G3612" s="13">
        <v>6.5643649000000002</v>
      </c>
    </row>
    <row r="3613" spans="1:7" x14ac:dyDescent="0.25">
      <c r="A3613" s="11" t="str">
        <f t="shared" si="371"/>
        <v>B024 - RPPHT</v>
      </c>
      <c r="B3613" s="11" t="str">
        <f t="shared" si="372"/>
        <v>B007000011 - Unit Pengantongan Eksternal Urea</v>
      </c>
      <c r="C3613" s="11" t="str">
        <f t="shared" si="373"/>
        <v>1000328 - Petrochili KLG 13 @10GR</v>
      </c>
      <c r="D3613" s="11" t="s">
        <v>37</v>
      </c>
      <c r="E3613" s="13"/>
      <c r="F3613" s="13">
        <v>38.789428800000003</v>
      </c>
      <c r="G3613" s="13">
        <v>38.789428800000003</v>
      </c>
    </row>
    <row r="3614" spans="1:7" x14ac:dyDescent="0.25">
      <c r="A3614" s="11" t="str">
        <f t="shared" si="371"/>
        <v>B024 - RPPHT</v>
      </c>
      <c r="B3614" s="11" t="str">
        <f t="shared" si="372"/>
        <v>B007000011 - Unit Pengantongan Eksternal Urea</v>
      </c>
      <c r="C3614" s="11" t="str">
        <f t="shared" si="373"/>
        <v>1000328 - Petrochili KLG 13 @10GR</v>
      </c>
      <c r="D3614" s="11" t="s">
        <v>38</v>
      </c>
      <c r="E3614" s="13"/>
      <c r="F3614" s="13">
        <v>554.98721230000001</v>
      </c>
      <c r="G3614" s="13">
        <v>554.98721230000001</v>
      </c>
    </row>
    <row r="3615" spans="1:7" x14ac:dyDescent="0.25">
      <c r="A3615" s="11" t="str">
        <f t="shared" si="371"/>
        <v>B024 - RPPHT</v>
      </c>
      <c r="B3615" s="11" t="str">
        <f t="shared" si="372"/>
        <v>B007000011 - Unit Pengantongan Eksternal Urea</v>
      </c>
      <c r="C3615" s="11" t="str">
        <f t="shared" si="373"/>
        <v>1000328 - Petrochili KLG 13 @10GR</v>
      </c>
      <c r="D3615" s="11" t="s">
        <v>39</v>
      </c>
      <c r="E3615" s="13"/>
      <c r="F3615" s="13">
        <v>298.38022169999999</v>
      </c>
      <c r="G3615" s="13">
        <v>298.38022169999999</v>
      </c>
    </row>
    <row r="3616" spans="1:7" x14ac:dyDescent="0.25">
      <c r="A3616" s="11" t="str">
        <f t="shared" si="371"/>
        <v>B024 - RPPHT</v>
      </c>
      <c r="B3616" s="11" t="str">
        <f t="shared" si="372"/>
        <v>B007000011 - Unit Pengantongan Eksternal Urea</v>
      </c>
      <c r="C3616" s="11" t="str">
        <f t="shared" si="373"/>
        <v>1000328 - Petrochili KLG 13 @10GR</v>
      </c>
      <c r="D3616" s="11" t="s">
        <v>40</v>
      </c>
      <c r="E3616" s="13"/>
      <c r="F3616" s="13">
        <v>153.9641944</v>
      </c>
      <c r="G3616" s="13">
        <v>153.9641944</v>
      </c>
    </row>
    <row r="3617" spans="1:7" x14ac:dyDescent="0.25">
      <c r="A3617" s="11" t="str">
        <f t="shared" si="371"/>
        <v>B024 - RPPHT</v>
      </c>
      <c r="B3617" s="11" t="str">
        <f t="shared" si="372"/>
        <v>B007000011 - Unit Pengantongan Eksternal Urea</v>
      </c>
      <c r="C3617" s="11" t="str">
        <f t="shared" si="373"/>
        <v>1000328 - Petrochili KLG 13 @10GR</v>
      </c>
      <c r="D3617" s="11" t="s">
        <v>41</v>
      </c>
      <c r="E3617" s="13"/>
      <c r="F3617" s="13">
        <v>183.80221649999999</v>
      </c>
      <c r="G3617" s="13">
        <v>183.80221649999999</v>
      </c>
    </row>
    <row r="3618" spans="1:7" x14ac:dyDescent="0.25">
      <c r="A3618" s="11" t="str">
        <f t="shared" si="371"/>
        <v>B024 - RPPHT</v>
      </c>
      <c r="B3618" s="11" t="str">
        <f t="shared" si="372"/>
        <v>B007000011 - Unit Pengantongan Eksternal Urea</v>
      </c>
      <c r="C3618" s="11" t="str">
        <f t="shared" si="373"/>
        <v>1000328 - Petrochili KLG 13 @10GR</v>
      </c>
      <c r="D3618" s="11" t="s">
        <v>42</v>
      </c>
      <c r="E3618" s="13"/>
      <c r="F3618" s="13">
        <v>104.4330776</v>
      </c>
      <c r="G3618" s="13">
        <v>104.4330776</v>
      </c>
    </row>
    <row r="3619" spans="1:7" x14ac:dyDescent="0.25">
      <c r="A3619" s="11" t="str">
        <f t="shared" si="371"/>
        <v>B024 - RPPHT</v>
      </c>
      <c r="B3619" s="11" t="str">
        <f t="shared" si="372"/>
        <v>B007000011 - Unit Pengantongan Eksternal Urea</v>
      </c>
      <c r="C3619" s="11" t="str">
        <f t="shared" si="373"/>
        <v>1000328 - Petrochili KLG 13 @10GR</v>
      </c>
      <c r="D3619" s="11" t="s">
        <v>43</v>
      </c>
      <c r="E3619" s="13"/>
      <c r="F3619" s="13">
        <v>311.5089514</v>
      </c>
      <c r="G3619" s="13">
        <v>311.5089514</v>
      </c>
    </row>
    <row r="3620" spans="1:7" x14ac:dyDescent="0.25">
      <c r="A3620" s="11" t="str">
        <f t="shared" si="371"/>
        <v>B024 - RPPHT</v>
      </c>
      <c r="B3620" s="11" t="str">
        <f t="shared" si="372"/>
        <v>B007000011 - Unit Pengantongan Eksternal Urea</v>
      </c>
      <c r="C3620" s="11" t="str">
        <f t="shared" si="373"/>
        <v>1000328 - Petrochili KLG 13 @10GR</v>
      </c>
      <c r="D3620" s="11" t="s">
        <v>44</v>
      </c>
      <c r="E3620" s="13"/>
      <c r="F3620" s="13">
        <v>72.804774100000003</v>
      </c>
      <c r="G3620" s="13">
        <v>72.804774100000003</v>
      </c>
    </row>
    <row r="3621" spans="1:7" x14ac:dyDescent="0.25">
      <c r="A3621" s="11" t="str">
        <f t="shared" si="371"/>
        <v>B024 - RPPHT</v>
      </c>
      <c r="B3621" s="11" t="str">
        <f t="shared" si="372"/>
        <v>B007000011 - Unit Pengantongan Eksternal Urea</v>
      </c>
      <c r="C3621" s="11" t="str">
        <f t="shared" si="373"/>
        <v>1000328 - Petrochili KLG 13 @10GR</v>
      </c>
      <c r="D3621" s="11" t="s">
        <v>45</v>
      </c>
      <c r="E3621" s="13"/>
      <c r="F3621" s="13">
        <v>38.789428800000003</v>
      </c>
      <c r="G3621" s="13">
        <v>38.789428800000003</v>
      </c>
    </row>
    <row r="3622" spans="1:7" x14ac:dyDescent="0.25">
      <c r="A3622" s="11" t="str">
        <f t="shared" si="371"/>
        <v>B024 - RPPHT</v>
      </c>
      <c r="B3622" s="11" t="str">
        <f t="shared" si="372"/>
        <v>B007000011 - Unit Pengantongan Eksternal Urea</v>
      </c>
      <c r="C3622" s="11" t="str">
        <f t="shared" si="373"/>
        <v>1000328 - Petrochili KLG 13 @10GR</v>
      </c>
      <c r="D3622" s="11" t="s">
        <v>46</v>
      </c>
      <c r="E3622" s="13"/>
      <c r="F3622" s="13">
        <v>85.933503799999997</v>
      </c>
      <c r="G3622" s="13">
        <v>85.933503799999997</v>
      </c>
    </row>
    <row r="3623" spans="1:7" x14ac:dyDescent="0.25">
      <c r="A3623" s="11" t="str">
        <f t="shared" si="371"/>
        <v>B024 - RPPHT</v>
      </c>
      <c r="B3623" s="11" t="str">
        <f t="shared" si="372"/>
        <v>B007000011 - Unit Pengantongan Eksternal Urea</v>
      </c>
      <c r="C3623" s="11" t="str">
        <f t="shared" si="373"/>
        <v>1000328 - Petrochili KLG 13 @10GR</v>
      </c>
      <c r="D3623" s="11" t="s">
        <v>47</v>
      </c>
      <c r="E3623" s="13"/>
      <c r="F3623" s="13">
        <v>108.6104007</v>
      </c>
      <c r="G3623" s="13">
        <v>108.6104007</v>
      </c>
    </row>
    <row r="3624" spans="1:7" x14ac:dyDescent="0.25">
      <c r="A3624" s="11" t="str">
        <f t="shared" si="371"/>
        <v>B024 - RPPHT</v>
      </c>
      <c r="B3624" s="11" t="str">
        <f t="shared" si="372"/>
        <v>B007000011 - Unit Pengantongan Eksternal Urea</v>
      </c>
      <c r="C3624" s="11" t="str">
        <f t="shared" si="373"/>
        <v>1000328 - Petrochili KLG 13 @10GR</v>
      </c>
      <c r="D3624" s="11" t="s">
        <v>48</v>
      </c>
      <c r="E3624" s="13"/>
      <c r="F3624" s="13">
        <v>49.5311168</v>
      </c>
      <c r="G3624" s="13">
        <v>49.5311168</v>
      </c>
    </row>
    <row r="3625" spans="1:7" x14ac:dyDescent="0.25">
      <c r="A3625" s="11" t="str">
        <f t="shared" si="371"/>
        <v>B024 - RPPHT</v>
      </c>
      <c r="B3625" s="11" t="str">
        <f t="shared" si="372"/>
        <v>B007000011 - Unit Pengantongan Eksternal Urea</v>
      </c>
      <c r="C3625" s="11" t="str">
        <f t="shared" si="373"/>
        <v>1000328 - Petrochili KLG 13 @10GR</v>
      </c>
      <c r="D3625" s="11" t="s">
        <v>49</v>
      </c>
      <c r="E3625" s="13"/>
      <c r="F3625" s="13">
        <v>234.5268542</v>
      </c>
      <c r="G3625" s="13">
        <v>234.5268542</v>
      </c>
    </row>
    <row r="3626" spans="1:7" x14ac:dyDescent="0.25">
      <c r="A3626" s="11" t="str">
        <f t="shared" si="371"/>
        <v>B024 - RPPHT</v>
      </c>
      <c r="B3626" s="11" t="str">
        <f t="shared" si="372"/>
        <v>B007000011 - Unit Pengantongan Eksternal Urea</v>
      </c>
      <c r="C3626" s="11" t="str">
        <f t="shared" si="373"/>
        <v>1000328 - Petrochili KLG 13 @10GR</v>
      </c>
      <c r="D3626" s="11" t="s">
        <v>50</v>
      </c>
      <c r="E3626" s="13"/>
      <c r="F3626" s="13">
        <v>306.73486789999998</v>
      </c>
      <c r="G3626" s="13">
        <v>306.73486789999998</v>
      </c>
    </row>
    <row r="3627" spans="1:7" x14ac:dyDescent="0.25">
      <c r="A3627" s="11" t="str">
        <f t="shared" si="371"/>
        <v>B024 - RPPHT</v>
      </c>
      <c r="B3627" s="11" t="str">
        <f t="shared" si="372"/>
        <v>B007000011 - Unit Pengantongan Eksternal Urea</v>
      </c>
      <c r="C3627" s="11" t="str">
        <f t="shared" si="373"/>
        <v>1000328 - Petrochili KLG 13 @10GR</v>
      </c>
      <c r="D3627" s="11" t="s">
        <v>51</v>
      </c>
      <c r="E3627" s="13"/>
      <c r="F3627" s="13">
        <v>426.683717</v>
      </c>
      <c r="G3627" s="13">
        <v>426.683717</v>
      </c>
    </row>
    <row r="3628" spans="1:7" x14ac:dyDescent="0.25">
      <c r="A3628" s="11" t="str">
        <f t="shared" si="371"/>
        <v>B024 - RPPHT</v>
      </c>
      <c r="B3628" s="11" t="str">
        <f t="shared" si="372"/>
        <v>B007000011 - Unit Pengantongan Eksternal Urea</v>
      </c>
      <c r="C3628" s="11" t="str">
        <f t="shared" si="373"/>
        <v>1000328 - Petrochili KLG 13 @10GR</v>
      </c>
      <c r="D3628" s="11" t="s">
        <v>53</v>
      </c>
      <c r="E3628" s="13"/>
      <c r="F3628" s="13">
        <v>20.2898551</v>
      </c>
      <c r="G3628" s="13">
        <v>20.2898551</v>
      </c>
    </row>
    <row r="3629" spans="1:7" x14ac:dyDescent="0.25">
      <c r="A3629" s="11" t="str">
        <f t="shared" si="371"/>
        <v>B024 - RPPHT</v>
      </c>
      <c r="B3629" s="11" t="str">
        <f t="shared" si="372"/>
        <v>B007000011 - Unit Pengantongan Eksternal Urea</v>
      </c>
      <c r="C3629" s="11" t="str">
        <f t="shared" si="373"/>
        <v>1000328 - Petrochili KLG 13 @10GR</v>
      </c>
      <c r="D3629" s="11" t="s">
        <v>54</v>
      </c>
      <c r="E3629" s="13"/>
      <c r="F3629" s="13">
        <v>3.5805627000000002</v>
      </c>
      <c r="G3629" s="13">
        <v>3.5805627000000002</v>
      </c>
    </row>
    <row r="3630" spans="1:7" x14ac:dyDescent="0.25">
      <c r="A3630" s="11" t="str">
        <f t="shared" si="371"/>
        <v>B024 - RPPHT</v>
      </c>
      <c r="B3630" s="11" t="str">
        <f t="shared" si="372"/>
        <v>B007000011 - Unit Pengantongan Eksternal Urea</v>
      </c>
      <c r="C3630" s="11" t="str">
        <f t="shared" si="373"/>
        <v>1000328 - Petrochili KLG 13 @10GR</v>
      </c>
      <c r="D3630" s="11" t="s">
        <v>55</v>
      </c>
      <c r="E3630" s="13"/>
      <c r="F3630" s="13">
        <v>20.2898551</v>
      </c>
      <c r="G3630" s="13">
        <v>20.2898551</v>
      </c>
    </row>
    <row r="3631" spans="1:7" x14ac:dyDescent="0.25">
      <c r="A3631" s="11" t="str">
        <f t="shared" si="371"/>
        <v>B024 - RPPHT</v>
      </c>
      <c r="B3631" s="11" t="str">
        <f t="shared" si="372"/>
        <v>B007000011 - Unit Pengantongan Eksternal Urea</v>
      </c>
      <c r="C3631" s="11" t="str">
        <f t="shared" si="373"/>
        <v>1000328 - Petrochili KLG 13 @10GR</v>
      </c>
      <c r="D3631" s="11" t="s">
        <v>56</v>
      </c>
      <c r="E3631" s="13"/>
      <c r="F3631" s="13">
        <v>315.08951409999997</v>
      </c>
      <c r="G3631" s="13">
        <v>315.08951409999997</v>
      </c>
    </row>
    <row r="3632" spans="1:7" x14ac:dyDescent="0.25">
      <c r="A3632" s="11" t="str">
        <f t="shared" si="371"/>
        <v>B024 - RPPHT</v>
      </c>
      <c r="B3632" s="11" t="str">
        <f t="shared" si="372"/>
        <v>B007000011 - Unit Pengantongan Eksternal Urea</v>
      </c>
      <c r="C3632" s="11" t="str">
        <f t="shared" si="373"/>
        <v>1000328 - Petrochili KLG 13 @10GR</v>
      </c>
      <c r="D3632" s="11" t="s">
        <v>57</v>
      </c>
      <c r="E3632" s="13"/>
      <c r="F3632" s="13">
        <v>217.81756179999999</v>
      </c>
      <c r="G3632" s="13">
        <v>217.81756179999999</v>
      </c>
    </row>
    <row r="3633" spans="1:7" x14ac:dyDescent="0.25">
      <c r="A3633" s="11" t="str">
        <f t="shared" si="371"/>
        <v>B024 - RPPHT</v>
      </c>
      <c r="B3633" s="11" t="str">
        <f t="shared" si="372"/>
        <v>B007000011 - Unit Pengantongan Eksternal Urea</v>
      </c>
      <c r="C3633" s="11" t="str">
        <f t="shared" si="373"/>
        <v>1000328 - Petrochili KLG 13 @10GR</v>
      </c>
      <c r="D3633" s="11" t="s">
        <v>58</v>
      </c>
      <c r="E3633" s="13"/>
      <c r="F3633" s="13">
        <v>-2.3870418</v>
      </c>
      <c r="G3633" s="13">
        <v>-2.3870418</v>
      </c>
    </row>
    <row r="3634" spans="1:7" x14ac:dyDescent="0.25">
      <c r="A3634" s="11" t="str">
        <f t="shared" si="371"/>
        <v>B024 - RPPHT</v>
      </c>
      <c r="B3634" s="11" t="str">
        <f t="shared" si="372"/>
        <v>B007000011 - Unit Pengantongan Eksternal Urea</v>
      </c>
      <c r="C3634" s="11" t="str">
        <f t="shared" si="373"/>
        <v>1000328 - Petrochili KLG 13 @10GR</v>
      </c>
      <c r="D3634" s="11" t="s">
        <v>59</v>
      </c>
      <c r="E3634" s="13"/>
      <c r="F3634" s="13">
        <v>4.7740834999999997</v>
      </c>
      <c r="G3634" s="13">
        <v>4.7740834999999997</v>
      </c>
    </row>
    <row r="3635" spans="1:7" x14ac:dyDescent="0.25">
      <c r="A3635" s="11" t="str">
        <f t="shared" si="371"/>
        <v>B024 - RPPHT</v>
      </c>
      <c r="B3635" s="11" t="str">
        <f t="shared" si="372"/>
        <v>B007000011 - Unit Pengantongan Eksternal Urea</v>
      </c>
      <c r="C3635" s="11" t="str">
        <f t="shared" si="373"/>
        <v>1000328 - Petrochili KLG 13 @10GR</v>
      </c>
      <c r="D3635" s="11" t="s">
        <v>60</v>
      </c>
      <c r="E3635" s="13"/>
      <c r="F3635" s="13">
        <v>10.741688</v>
      </c>
      <c r="G3635" s="13">
        <v>10.741688</v>
      </c>
    </row>
    <row r="3636" spans="1:7" x14ac:dyDescent="0.25">
      <c r="A3636" s="11" t="str">
        <f t="shared" si="371"/>
        <v>B024 - RPPHT</v>
      </c>
      <c r="B3636" s="11" t="str">
        <f t="shared" si="372"/>
        <v>B007000011 - Unit Pengantongan Eksternal Urea</v>
      </c>
      <c r="C3636" s="11" t="str">
        <f t="shared" si="373"/>
        <v>1000328 - Petrochili KLG 13 @10GR</v>
      </c>
      <c r="D3636" s="11" t="s">
        <v>61</v>
      </c>
      <c r="E3636" s="13"/>
      <c r="F3636" s="13">
        <v>5.370844</v>
      </c>
      <c r="G3636" s="13">
        <v>5.370844</v>
      </c>
    </row>
    <row r="3637" spans="1:7" x14ac:dyDescent="0.25">
      <c r="A3637" s="11" t="str">
        <f t="shared" si="371"/>
        <v>B024 - RPPHT</v>
      </c>
      <c r="B3637" s="11" t="str">
        <f t="shared" si="372"/>
        <v>B007000011 - Unit Pengantongan Eksternal Urea</v>
      </c>
      <c r="C3637" s="11" t="str">
        <f t="shared" si="373"/>
        <v>1000328 - Petrochili KLG 13 @10GR</v>
      </c>
      <c r="D3637" s="11" t="s">
        <v>62</v>
      </c>
      <c r="E3637" s="13"/>
      <c r="F3637" s="13">
        <v>1.7902813</v>
      </c>
      <c r="G3637" s="13">
        <v>1.7902813</v>
      </c>
    </row>
    <row r="3638" spans="1:7" x14ac:dyDescent="0.25">
      <c r="A3638" s="11" t="str">
        <f t="shared" si="371"/>
        <v>B024 - RPPHT</v>
      </c>
      <c r="B3638" s="11" t="str">
        <f t="shared" si="372"/>
        <v>B007000011 - Unit Pengantongan Eksternal Urea</v>
      </c>
      <c r="C3638" s="11" t="str">
        <f t="shared" si="373"/>
        <v>1000328 - Petrochili KLG 13 @10GR</v>
      </c>
      <c r="D3638" s="11" t="s">
        <v>63</v>
      </c>
      <c r="E3638" s="13"/>
      <c r="F3638" s="13">
        <v>2.9838022</v>
      </c>
      <c r="G3638" s="13">
        <v>2.9838022</v>
      </c>
    </row>
    <row r="3639" spans="1:7" x14ac:dyDescent="0.25">
      <c r="A3639" s="11" t="str">
        <f t="shared" si="371"/>
        <v>B024 - RPPHT</v>
      </c>
      <c r="B3639" s="11" t="str">
        <f t="shared" si="372"/>
        <v>B007000011 - Unit Pengantongan Eksternal Urea</v>
      </c>
      <c r="C3639" s="11" t="str">
        <f t="shared" si="373"/>
        <v>1000328 - Petrochili KLG 13 @10GR</v>
      </c>
      <c r="D3639" s="11" t="s">
        <v>65</v>
      </c>
      <c r="E3639" s="13"/>
      <c r="F3639" s="13">
        <v>4.1773230999999997</v>
      </c>
      <c r="G3639" s="13">
        <v>4.1773230999999997</v>
      </c>
    </row>
    <row r="3640" spans="1:7" x14ac:dyDescent="0.25">
      <c r="A3640" s="11" t="str">
        <f t="shared" si="371"/>
        <v>B024 - RPPHT</v>
      </c>
      <c r="B3640" s="11" t="str">
        <f t="shared" si="372"/>
        <v>B007000011 - Unit Pengantongan Eksternal Urea</v>
      </c>
      <c r="C3640" s="11" t="str">
        <f t="shared" si="373"/>
        <v>1000328 - Petrochili KLG 13 @10GR</v>
      </c>
      <c r="D3640" s="11" t="s">
        <v>66</v>
      </c>
      <c r="E3640" s="13"/>
      <c r="F3640" s="13">
        <v>0.59676039999999997</v>
      </c>
      <c r="G3640" s="13">
        <v>0.59676039999999997</v>
      </c>
    </row>
    <row r="3641" spans="1:7" x14ac:dyDescent="0.25">
      <c r="A3641" s="11" t="str">
        <f t="shared" si="371"/>
        <v>B024 - RPPHT</v>
      </c>
      <c r="B3641" s="11" t="str">
        <f t="shared" si="372"/>
        <v>B007000011 - Unit Pengantongan Eksternal Urea</v>
      </c>
      <c r="C3641" s="11" t="str">
        <f t="shared" si="373"/>
        <v>1000328 - Petrochili KLG 13 @10GR</v>
      </c>
      <c r="D3641" s="11" t="s">
        <v>67</v>
      </c>
      <c r="E3641" s="13"/>
      <c r="F3641" s="13">
        <v>29.838022200000001</v>
      </c>
      <c r="G3641" s="13">
        <v>29.838022200000001</v>
      </c>
    </row>
    <row r="3642" spans="1:7" x14ac:dyDescent="0.25">
      <c r="A3642" s="11" t="str">
        <f t="shared" ref="A3642:A3674" si="374">A3641</f>
        <v>B024 - RPPHT</v>
      </c>
      <c r="B3642" s="11" t="str">
        <f t="shared" ref="B3642:B3674" si="375">B3641</f>
        <v>B007000011 - Unit Pengantongan Eksternal Urea</v>
      </c>
      <c r="C3642" s="11" t="str">
        <f t="shared" ref="C3642:C3674" si="376">C3641</f>
        <v>1000328 - Petrochili KLG 13 @10GR</v>
      </c>
      <c r="D3642" s="11" t="s">
        <v>68</v>
      </c>
      <c r="E3642" s="13"/>
      <c r="F3642" s="13">
        <v>0.59676039999999997</v>
      </c>
      <c r="G3642" s="13">
        <v>0.59676039999999997</v>
      </c>
    </row>
    <row r="3643" spans="1:7" x14ac:dyDescent="0.25">
      <c r="A3643" s="11" t="str">
        <f t="shared" si="374"/>
        <v>B024 - RPPHT</v>
      </c>
      <c r="B3643" s="11" t="str">
        <f t="shared" si="375"/>
        <v>B007000011 - Unit Pengantongan Eksternal Urea</v>
      </c>
      <c r="C3643" s="11" t="str">
        <f t="shared" si="376"/>
        <v>1000328 - Petrochili KLG 13 @10GR</v>
      </c>
      <c r="D3643" s="11" t="s">
        <v>69</v>
      </c>
      <c r="E3643" s="13"/>
      <c r="F3643" s="13">
        <v>30.434782599999998</v>
      </c>
      <c r="G3643" s="13">
        <v>30.434782599999998</v>
      </c>
    </row>
    <row r="3644" spans="1:7" x14ac:dyDescent="0.25">
      <c r="A3644" s="11" t="str">
        <f t="shared" si="374"/>
        <v>B024 - RPPHT</v>
      </c>
      <c r="B3644" s="11" t="str">
        <f t="shared" si="375"/>
        <v>B007000011 - Unit Pengantongan Eksternal Urea</v>
      </c>
      <c r="C3644" s="11" t="str">
        <f t="shared" si="376"/>
        <v>1000328 - Petrochili KLG 13 @10GR</v>
      </c>
      <c r="D3644" s="11" t="s">
        <v>70</v>
      </c>
      <c r="E3644" s="13"/>
      <c r="F3644" s="13">
        <v>0.59676039999999997</v>
      </c>
      <c r="G3644" s="13">
        <v>0.59676039999999997</v>
      </c>
    </row>
    <row r="3645" spans="1:7" x14ac:dyDescent="0.25">
      <c r="A3645" s="11" t="str">
        <f t="shared" si="374"/>
        <v>B024 - RPPHT</v>
      </c>
      <c r="B3645" s="11" t="str">
        <f t="shared" si="375"/>
        <v>B007000011 - Unit Pengantongan Eksternal Urea</v>
      </c>
      <c r="C3645" s="11" t="str">
        <f t="shared" si="376"/>
        <v>1000328 - Petrochili KLG 13 @10GR</v>
      </c>
      <c r="D3645" s="11" t="s">
        <v>73</v>
      </c>
      <c r="E3645" s="13"/>
      <c r="F3645" s="13">
        <v>43.5635124</v>
      </c>
      <c r="G3645" s="13">
        <v>43.5635124</v>
      </c>
    </row>
    <row r="3646" spans="1:7" x14ac:dyDescent="0.25">
      <c r="A3646" s="11" t="str">
        <f t="shared" si="374"/>
        <v>B024 - RPPHT</v>
      </c>
      <c r="B3646" s="11" t="str">
        <f t="shared" si="375"/>
        <v>B007000011 - Unit Pengantongan Eksternal Urea</v>
      </c>
      <c r="C3646" s="11" t="str">
        <f t="shared" si="376"/>
        <v>1000328 - Petrochili KLG 13 @10GR</v>
      </c>
      <c r="D3646" s="11" t="s">
        <v>74</v>
      </c>
      <c r="E3646" s="13"/>
      <c r="F3646" s="13">
        <v>2145.3537937000001</v>
      </c>
      <c r="G3646" s="13">
        <v>2145.3537937000001</v>
      </c>
    </row>
    <row r="3647" spans="1:7" x14ac:dyDescent="0.25">
      <c r="A3647" s="11" t="str">
        <f t="shared" si="374"/>
        <v>B024 - RPPHT</v>
      </c>
      <c r="B3647" s="11" t="str">
        <f t="shared" si="375"/>
        <v>B007000011 - Unit Pengantongan Eksternal Urea</v>
      </c>
      <c r="C3647" s="11" t="str">
        <f t="shared" si="376"/>
        <v>1000328 - Petrochili KLG 13 @10GR</v>
      </c>
      <c r="D3647" s="11" t="s">
        <v>75</v>
      </c>
      <c r="E3647" s="13"/>
      <c r="F3647" s="13">
        <v>7.1611253000000001</v>
      </c>
      <c r="G3647" s="13">
        <v>7.1611253000000001</v>
      </c>
    </row>
    <row r="3648" spans="1:7" x14ac:dyDescent="0.25">
      <c r="A3648" s="11" t="str">
        <f t="shared" si="374"/>
        <v>B024 - RPPHT</v>
      </c>
      <c r="B3648" s="11" t="str">
        <f t="shared" si="375"/>
        <v>B007000011 - Unit Pengantongan Eksternal Urea</v>
      </c>
      <c r="C3648" s="11" t="str">
        <f t="shared" si="376"/>
        <v>1000328 - Petrochili KLG 13 @10GR</v>
      </c>
      <c r="D3648" s="11" t="s">
        <v>76</v>
      </c>
      <c r="E3648" s="13"/>
      <c r="F3648" s="13">
        <v>57.289002600000003</v>
      </c>
      <c r="G3648" s="13">
        <v>57.289002600000003</v>
      </c>
    </row>
    <row r="3649" spans="1:7" x14ac:dyDescent="0.25">
      <c r="A3649" s="11" t="str">
        <f t="shared" si="374"/>
        <v>B024 - RPPHT</v>
      </c>
      <c r="B3649" s="11" t="str">
        <f t="shared" si="375"/>
        <v>B007000011 - Unit Pengantongan Eksternal Urea</v>
      </c>
      <c r="C3649" s="11" t="str">
        <f t="shared" si="376"/>
        <v>1000328 - Petrochili KLG 13 @10GR</v>
      </c>
      <c r="D3649" s="11" t="s">
        <v>77</v>
      </c>
      <c r="E3649" s="13"/>
      <c r="F3649" s="13">
        <v>10.741688</v>
      </c>
      <c r="G3649" s="13">
        <v>10.741688</v>
      </c>
    </row>
    <row r="3650" spans="1:7" x14ac:dyDescent="0.25">
      <c r="A3650" s="11" t="str">
        <f t="shared" si="374"/>
        <v>B024 - RPPHT</v>
      </c>
      <c r="B3650" s="11" t="str">
        <f t="shared" si="375"/>
        <v>B007000011 - Unit Pengantongan Eksternal Urea</v>
      </c>
      <c r="C3650" s="11" t="str">
        <f t="shared" si="376"/>
        <v>1000328 - Petrochili KLG 13 @10GR</v>
      </c>
      <c r="D3650" s="11" t="s">
        <v>78</v>
      </c>
      <c r="E3650" s="13"/>
      <c r="F3650" s="13">
        <v>13.1287298</v>
      </c>
      <c r="G3650" s="13">
        <v>13.1287298</v>
      </c>
    </row>
    <row r="3651" spans="1:7" x14ac:dyDescent="0.25">
      <c r="A3651" s="11" t="str">
        <f t="shared" si="374"/>
        <v>B024 - RPPHT</v>
      </c>
      <c r="B3651" s="11" t="str">
        <f t="shared" si="375"/>
        <v>B007000011 - Unit Pengantongan Eksternal Urea</v>
      </c>
      <c r="C3651" s="11" t="str">
        <f t="shared" si="376"/>
        <v>1000328 - Petrochili KLG 13 @10GR</v>
      </c>
      <c r="D3651" s="11" t="s">
        <v>79</v>
      </c>
      <c r="E3651" s="13"/>
      <c r="F3651" s="13">
        <v>2.9838022</v>
      </c>
      <c r="G3651" s="13">
        <v>2.9838022</v>
      </c>
    </row>
    <row r="3652" spans="1:7" x14ac:dyDescent="0.25">
      <c r="A3652" s="11" t="str">
        <f t="shared" si="374"/>
        <v>B024 - RPPHT</v>
      </c>
      <c r="B3652" s="11" t="str">
        <f t="shared" si="375"/>
        <v>B007000011 - Unit Pengantongan Eksternal Urea</v>
      </c>
      <c r="C3652" s="11" t="str">
        <f t="shared" si="376"/>
        <v>1000328 - Petrochili KLG 13 @10GR</v>
      </c>
      <c r="D3652" s="11" t="s">
        <v>80</v>
      </c>
      <c r="E3652" s="13"/>
      <c r="F3652" s="13">
        <v>8.3546461999999995</v>
      </c>
      <c r="G3652" s="13">
        <v>8.3546461999999995</v>
      </c>
    </row>
    <row r="3653" spans="1:7" x14ac:dyDescent="0.25">
      <c r="A3653" s="11" t="str">
        <f t="shared" si="374"/>
        <v>B024 - RPPHT</v>
      </c>
      <c r="B3653" s="11" t="str">
        <f t="shared" si="375"/>
        <v>B007000011 - Unit Pengantongan Eksternal Urea</v>
      </c>
      <c r="C3653" s="11" t="str">
        <f t="shared" si="376"/>
        <v>1000328 - Petrochili KLG 13 @10GR</v>
      </c>
      <c r="D3653" s="11" t="s">
        <v>82</v>
      </c>
      <c r="E3653" s="13"/>
      <c r="F3653" s="13">
        <v>14.919011100000001</v>
      </c>
      <c r="G3653" s="13">
        <v>14.919011100000001</v>
      </c>
    </row>
    <row r="3654" spans="1:7" x14ac:dyDescent="0.25">
      <c r="A3654" s="11" t="str">
        <f t="shared" si="374"/>
        <v>B024 - RPPHT</v>
      </c>
      <c r="B3654" s="11" t="str">
        <f t="shared" si="375"/>
        <v>B007000011 - Unit Pengantongan Eksternal Urea</v>
      </c>
      <c r="C3654" s="11" t="str">
        <f t="shared" si="376"/>
        <v>1000328 - Petrochili KLG 13 @10GR</v>
      </c>
      <c r="D3654" s="11" t="s">
        <v>83</v>
      </c>
      <c r="E3654" s="13"/>
      <c r="F3654" s="13">
        <v>1.7902813</v>
      </c>
      <c r="G3654" s="13">
        <v>1.7902813</v>
      </c>
    </row>
    <row r="3655" spans="1:7" x14ac:dyDescent="0.25">
      <c r="A3655" s="11" t="str">
        <f t="shared" si="374"/>
        <v>B024 - RPPHT</v>
      </c>
      <c r="B3655" s="11" t="str">
        <f t="shared" si="375"/>
        <v>B007000011 - Unit Pengantongan Eksternal Urea</v>
      </c>
      <c r="C3655" s="11" t="str">
        <f t="shared" si="376"/>
        <v>1000328 - Petrochili KLG 13 @10GR</v>
      </c>
      <c r="D3655" s="11" t="s">
        <v>84</v>
      </c>
      <c r="E3655" s="13"/>
      <c r="F3655" s="13">
        <v>42.369991499999998</v>
      </c>
      <c r="G3655" s="13">
        <v>42.369991499999998</v>
      </c>
    </row>
    <row r="3656" spans="1:7" x14ac:dyDescent="0.25">
      <c r="A3656" s="11" t="str">
        <f t="shared" si="374"/>
        <v>B024 - RPPHT</v>
      </c>
      <c r="B3656" s="11" t="str">
        <f t="shared" si="375"/>
        <v>B007000011 - Unit Pengantongan Eksternal Urea</v>
      </c>
      <c r="C3656" s="11" t="str">
        <f t="shared" si="376"/>
        <v>1000328 - Petrochili KLG 13 @10GR</v>
      </c>
      <c r="D3656" s="11" t="s">
        <v>85</v>
      </c>
      <c r="E3656" s="13"/>
      <c r="F3656" s="13">
        <v>17.902813299999998</v>
      </c>
      <c r="G3656" s="13">
        <v>17.902813299999998</v>
      </c>
    </row>
    <row r="3657" spans="1:7" x14ac:dyDescent="0.25">
      <c r="A3657" s="11" t="str">
        <f t="shared" si="374"/>
        <v>B024 - RPPHT</v>
      </c>
      <c r="B3657" s="11" t="str">
        <f t="shared" si="375"/>
        <v>B007000011 - Unit Pengantongan Eksternal Urea</v>
      </c>
      <c r="C3657" s="11" t="str">
        <f t="shared" si="376"/>
        <v>1000328 - Petrochili KLG 13 @10GR</v>
      </c>
      <c r="D3657" s="11" t="s">
        <v>86</v>
      </c>
      <c r="E3657" s="13"/>
      <c r="F3657" s="13">
        <v>159.9317988</v>
      </c>
      <c r="G3657" s="13">
        <v>159.9317988</v>
      </c>
    </row>
    <row r="3658" spans="1:7" x14ac:dyDescent="0.25">
      <c r="A3658" s="11" t="str">
        <f t="shared" si="374"/>
        <v>B024 - RPPHT</v>
      </c>
      <c r="B3658" s="11" t="str">
        <f t="shared" si="375"/>
        <v>B007000011 - Unit Pengantongan Eksternal Urea</v>
      </c>
      <c r="C3658" s="11" t="str">
        <f t="shared" si="376"/>
        <v>1000328 - Petrochili KLG 13 @10GR</v>
      </c>
      <c r="D3658" s="11" t="s">
        <v>87</v>
      </c>
      <c r="E3658" s="13"/>
      <c r="F3658" s="13">
        <v>9.5481671000000006</v>
      </c>
      <c r="G3658" s="13">
        <v>9.5481671000000006</v>
      </c>
    </row>
    <row r="3659" spans="1:7" x14ac:dyDescent="0.25">
      <c r="A3659" s="11" t="str">
        <f t="shared" si="374"/>
        <v>B024 - RPPHT</v>
      </c>
      <c r="B3659" s="11" t="str">
        <f t="shared" si="375"/>
        <v>B007000011 - Unit Pengantongan Eksternal Urea</v>
      </c>
      <c r="C3659" s="11" t="str">
        <f t="shared" si="376"/>
        <v>1000328 - Petrochili KLG 13 @10GR</v>
      </c>
      <c r="D3659" s="11" t="s">
        <v>88</v>
      </c>
      <c r="E3659" s="13"/>
      <c r="F3659" s="13">
        <v>31.628303500000001</v>
      </c>
      <c r="G3659" s="13">
        <v>31.628303500000001</v>
      </c>
    </row>
    <row r="3660" spans="1:7" x14ac:dyDescent="0.25">
      <c r="A3660" s="11" t="str">
        <f t="shared" si="374"/>
        <v>B024 - RPPHT</v>
      </c>
      <c r="B3660" s="11" t="str">
        <f t="shared" si="375"/>
        <v>B007000011 - Unit Pengantongan Eksternal Urea</v>
      </c>
      <c r="C3660" s="11" t="str">
        <f t="shared" si="376"/>
        <v>1000328 - Petrochili KLG 13 @10GR</v>
      </c>
      <c r="D3660" s="11" t="s">
        <v>89</v>
      </c>
      <c r="E3660" s="13"/>
      <c r="F3660" s="13">
        <v>1.7902813</v>
      </c>
      <c r="G3660" s="13">
        <v>1.7902813</v>
      </c>
    </row>
    <row r="3661" spans="1:7" x14ac:dyDescent="0.25">
      <c r="A3661" s="11" t="str">
        <f t="shared" si="374"/>
        <v>B024 - RPPHT</v>
      </c>
      <c r="B3661" s="11" t="str">
        <f t="shared" si="375"/>
        <v>B007000011 - Unit Pengantongan Eksternal Urea</v>
      </c>
      <c r="C3661" s="11" t="str">
        <f t="shared" si="376"/>
        <v>1000328 - Petrochili KLG 13 @10GR</v>
      </c>
      <c r="D3661" s="11" t="s">
        <v>90</v>
      </c>
      <c r="E3661" s="13"/>
      <c r="F3661" s="13">
        <v>50.1278772</v>
      </c>
      <c r="G3661" s="13">
        <v>50.1278772</v>
      </c>
    </row>
    <row r="3662" spans="1:7" x14ac:dyDescent="0.25">
      <c r="A3662" s="11" t="str">
        <f t="shared" si="374"/>
        <v>B024 - RPPHT</v>
      </c>
      <c r="B3662" s="11" t="str">
        <f t="shared" si="375"/>
        <v>B007000011 - Unit Pengantongan Eksternal Urea</v>
      </c>
      <c r="C3662" s="11" t="str">
        <f t="shared" si="376"/>
        <v>1000328 - Petrochili KLG 13 @10GR</v>
      </c>
      <c r="D3662" s="11" t="s">
        <v>91</v>
      </c>
      <c r="E3662" s="13"/>
      <c r="F3662" s="13">
        <v>3.5805627000000002</v>
      </c>
      <c r="G3662" s="13">
        <v>3.5805627000000002</v>
      </c>
    </row>
    <row r="3663" spans="1:7" x14ac:dyDescent="0.25">
      <c r="A3663" s="11" t="str">
        <f t="shared" si="374"/>
        <v>B024 - RPPHT</v>
      </c>
      <c r="B3663" s="11" t="str">
        <f t="shared" si="375"/>
        <v>B007000011 - Unit Pengantongan Eksternal Urea</v>
      </c>
      <c r="C3663" s="11" t="str">
        <f t="shared" si="376"/>
        <v>1000328 - Petrochili KLG 13 @10GR</v>
      </c>
      <c r="D3663" s="11" t="s">
        <v>93</v>
      </c>
      <c r="E3663" s="13"/>
      <c r="F3663" s="13">
        <v>8.9514066000000003</v>
      </c>
      <c r="G3663" s="13">
        <v>8.9514066000000003</v>
      </c>
    </row>
    <row r="3664" spans="1:7" x14ac:dyDescent="0.25">
      <c r="A3664" s="11" t="str">
        <f t="shared" si="374"/>
        <v>B024 - RPPHT</v>
      </c>
      <c r="B3664" s="11" t="str">
        <f t="shared" si="375"/>
        <v>B007000011 - Unit Pengantongan Eksternal Urea</v>
      </c>
      <c r="C3664" s="11" t="str">
        <f t="shared" si="376"/>
        <v>1000328 - Petrochili KLG 13 @10GR</v>
      </c>
      <c r="D3664" s="11" t="s">
        <v>94</v>
      </c>
      <c r="E3664" s="13"/>
      <c r="F3664" s="13">
        <v>5.9676043999999999</v>
      </c>
      <c r="G3664" s="13">
        <v>5.9676043999999999</v>
      </c>
    </row>
    <row r="3665" spans="1:7" x14ac:dyDescent="0.25">
      <c r="A3665" s="11" t="str">
        <f t="shared" si="374"/>
        <v>B024 - RPPHT</v>
      </c>
      <c r="B3665" s="11" t="str">
        <f t="shared" si="375"/>
        <v>B007000011 - Unit Pengantongan Eksternal Urea</v>
      </c>
      <c r="C3665" s="11" t="str">
        <f t="shared" si="376"/>
        <v>1000328 - Petrochili KLG 13 @10GR</v>
      </c>
      <c r="D3665" s="11" t="s">
        <v>96</v>
      </c>
      <c r="E3665" s="13"/>
      <c r="F3665" s="13">
        <v>3.5805627000000002</v>
      </c>
      <c r="G3665" s="13">
        <v>3.5805627000000002</v>
      </c>
    </row>
    <row r="3666" spans="1:7" x14ac:dyDescent="0.25">
      <c r="A3666" s="11" t="str">
        <f t="shared" si="374"/>
        <v>B024 - RPPHT</v>
      </c>
      <c r="B3666" s="11" t="str">
        <f t="shared" si="375"/>
        <v>B007000011 - Unit Pengantongan Eksternal Urea</v>
      </c>
      <c r="C3666" s="11" t="str">
        <f t="shared" si="376"/>
        <v>1000328 - Petrochili KLG 13 @10GR</v>
      </c>
      <c r="D3666" s="11" t="s">
        <v>97</v>
      </c>
      <c r="E3666" s="13"/>
      <c r="F3666" s="13">
        <v>25.660699099999999</v>
      </c>
      <c r="G3666" s="13">
        <v>25.660699099999999</v>
      </c>
    </row>
    <row r="3667" spans="1:7" x14ac:dyDescent="0.25">
      <c r="A3667" s="11" t="str">
        <f t="shared" si="374"/>
        <v>B024 - RPPHT</v>
      </c>
      <c r="B3667" s="11" t="str">
        <f t="shared" si="375"/>
        <v>B007000011 - Unit Pengantongan Eksternal Urea</v>
      </c>
      <c r="C3667" s="11" t="str">
        <f t="shared" si="376"/>
        <v>1000328 - Petrochili KLG 13 @10GR</v>
      </c>
      <c r="D3667" s="11" t="s">
        <v>98</v>
      </c>
      <c r="E3667" s="13"/>
      <c r="F3667" s="13">
        <v>7.7578858000000004</v>
      </c>
      <c r="G3667" s="13">
        <v>7.7578858000000004</v>
      </c>
    </row>
    <row r="3668" spans="1:7" x14ac:dyDescent="0.25">
      <c r="A3668" s="11" t="str">
        <f t="shared" si="374"/>
        <v>B024 - RPPHT</v>
      </c>
      <c r="B3668" s="11" t="str">
        <f t="shared" si="375"/>
        <v>B007000011 - Unit Pengantongan Eksternal Urea</v>
      </c>
      <c r="C3668" s="11" t="str">
        <f t="shared" si="376"/>
        <v>1000328 - Petrochili KLG 13 @10GR</v>
      </c>
      <c r="D3668" s="11" t="s">
        <v>99</v>
      </c>
      <c r="E3668" s="13"/>
      <c r="F3668" s="13">
        <v>7.1611253000000001</v>
      </c>
      <c r="G3668" s="13">
        <v>7.1611253000000001</v>
      </c>
    </row>
    <row r="3669" spans="1:7" x14ac:dyDescent="0.25">
      <c r="A3669" s="11" t="str">
        <f t="shared" si="374"/>
        <v>B024 - RPPHT</v>
      </c>
      <c r="B3669" s="11" t="str">
        <f t="shared" si="375"/>
        <v>B007000011 - Unit Pengantongan Eksternal Urea</v>
      </c>
      <c r="C3669" s="11" t="str">
        <f t="shared" si="376"/>
        <v>1000328 - Petrochili KLG 13 @10GR</v>
      </c>
      <c r="D3669" s="11" t="s">
        <v>101</v>
      </c>
      <c r="E3669" s="13"/>
      <c r="F3669" s="13">
        <v>2.9838022</v>
      </c>
      <c r="G3669" s="13">
        <v>2.9838022</v>
      </c>
    </row>
    <row r="3670" spans="1:7" x14ac:dyDescent="0.25">
      <c r="A3670" s="11" t="str">
        <f t="shared" si="374"/>
        <v>B024 - RPPHT</v>
      </c>
      <c r="B3670" s="11" t="str">
        <f t="shared" si="375"/>
        <v>B007000011 - Unit Pengantongan Eksternal Urea</v>
      </c>
      <c r="C3670" s="11" t="str">
        <f t="shared" si="376"/>
        <v>1000328 - Petrochili KLG 13 @10GR</v>
      </c>
      <c r="D3670" s="11" t="s">
        <v>103</v>
      </c>
      <c r="E3670" s="13"/>
      <c r="F3670" s="13">
        <v>24.467178199999999</v>
      </c>
      <c r="G3670" s="13">
        <v>24.467178199999999</v>
      </c>
    </row>
    <row r="3671" spans="1:7" x14ac:dyDescent="0.25">
      <c r="A3671" s="11" t="str">
        <f t="shared" si="374"/>
        <v>B024 - RPPHT</v>
      </c>
      <c r="B3671" s="11" t="str">
        <f t="shared" si="375"/>
        <v>B007000011 - Unit Pengantongan Eksternal Urea</v>
      </c>
      <c r="C3671" s="11" t="str">
        <f t="shared" si="376"/>
        <v>1000328 - Petrochili KLG 13 @10GR</v>
      </c>
      <c r="D3671" s="11" t="s">
        <v>104</v>
      </c>
      <c r="E3671" s="13"/>
      <c r="F3671" s="13">
        <v>1.1935209</v>
      </c>
      <c r="G3671" s="13">
        <v>1.1935209</v>
      </c>
    </row>
    <row r="3672" spans="1:7" x14ac:dyDescent="0.25">
      <c r="A3672" s="11" t="str">
        <f t="shared" si="374"/>
        <v>B024 - RPPHT</v>
      </c>
      <c r="B3672" s="11" t="str">
        <f t="shared" si="375"/>
        <v>B007000011 - Unit Pengantongan Eksternal Urea</v>
      </c>
      <c r="C3672" s="11" t="str">
        <f t="shared" si="376"/>
        <v>1000328 - Petrochili KLG 13 @10GR</v>
      </c>
      <c r="D3672" s="11" t="s">
        <v>105</v>
      </c>
      <c r="E3672" s="13"/>
      <c r="F3672" s="13">
        <v>1.7902813</v>
      </c>
      <c r="G3672" s="13">
        <v>1.7902813</v>
      </c>
    </row>
    <row r="3673" spans="1:7" x14ac:dyDescent="0.25">
      <c r="A3673" s="11" t="str">
        <f t="shared" si="374"/>
        <v>B024 - RPPHT</v>
      </c>
      <c r="B3673" s="11" t="str">
        <f t="shared" si="375"/>
        <v>B007000011 - Unit Pengantongan Eksternal Urea</v>
      </c>
      <c r="C3673" s="11" t="str">
        <f t="shared" si="376"/>
        <v>1000328 - Petrochili KLG 13 @10GR</v>
      </c>
      <c r="D3673" s="11" t="s">
        <v>106</v>
      </c>
      <c r="E3673" s="13"/>
      <c r="F3673" s="13">
        <v>1.7902813</v>
      </c>
      <c r="G3673" s="13">
        <v>1.7902813</v>
      </c>
    </row>
    <row r="3674" spans="1:7" x14ac:dyDescent="0.25">
      <c r="A3674" s="11" t="str">
        <f t="shared" si="374"/>
        <v>B024 - RPPHT</v>
      </c>
      <c r="B3674" s="11" t="str">
        <f t="shared" si="375"/>
        <v>B007000011 - Unit Pengantongan Eksternal Urea</v>
      </c>
      <c r="C3674" s="11" t="str">
        <f t="shared" si="376"/>
        <v>1000328 - Petrochili KLG 13 @10GR</v>
      </c>
      <c r="D3674" s="11" t="s">
        <v>107</v>
      </c>
      <c r="E3674" s="13"/>
      <c r="F3674" s="13">
        <v>2.3870418</v>
      </c>
      <c r="G3674" s="13">
        <v>2.3870418</v>
      </c>
    </row>
    <row r="3675" spans="1:7" x14ac:dyDescent="0.25">
      <c r="A3675" s="11" t="s">
        <v>205</v>
      </c>
      <c r="B3675" s="11" t="s">
        <v>206</v>
      </c>
      <c r="C3675" s="11" t="s">
        <v>207</v>
      </c>
      <c r="D3675" s="11" t="s">
        <v>29</v>
      </c>
      <c r="E3675" s="13">
        <v>5260379702</v>
      </c>
      <c r="F3675" s="12">
        <v>3798081313.8247056</v>
      </c>
      <c r="G3675" s="13">
        <v>9058461015.8247051</v>
      </c>
    </row>
    <row r="3676" spans="1:7" x14ac:dyDescent="0.25">
      <c r="A3676" s="11" t="str">
        <f t="shared" ref="A3676:A3707" si="377">A3675</f>
        <v>B025 - Lola Mitra Produksi</v>
      </c>
      <c r="B3676" s="11" t="str">
        <f t="shared" ref="B3676:B3707" si="378">B3675</f>
        <v>B004312410 - Staf Produksi Mixtro</v>
      </c>
      <c r="C3676" s="11" t="str">
        <f t="shared" ref="C3676:C3707" si="379">C3675</f>
        <v>1000280 - Mixtro</v>
      </c>
      <c r="D3676" s="11" t="s">
        <v>30</v>
      </c>
      <c r="E3676" s="13">
        <v>3254393.0046557998</v>
      </c>
      <c r="F3676" s="13">
        <v>40134586.529102199</v>
      </c>
      <c r="G3676" s="13">
        <v>43388979.533758</v>
      </c>
    </row>
    <row r="3677" spans="1:7" x14ac:dyDescent="0.25">
      <c r="A3677" s="11" t="str">
        <f t="shared" si="377"/>
        <v>B025 - Lola Mitra Produksi</v>
      </c>
      <c r="B3677" s="11" t="str">
        <f t="shared" si="378"/>
        <v>B004312410 - Staf Produksi Mixtro</v>
      </c>
      <c r="C3677" s="11" t="str">
        <f t="shared" si="379"/>
        <v>1000280 - Mixtro</v>
      </c>
      <c r="D3677" s="11" t="s">
        <v>31</v>
      </c>
      <c r="E3677" s="13">
        <v>15979260.296168501</v>
      </c>
      <c r="F3677" s="12">
        <v>138939474.46633741</v>
      </c>
      <c r="G3677" s="13">
        <v>154918734.76250592</v>
      </c>
    </row>
    <row r="3678" spans="1:7" x14ac:dyDescent="0.25">
      <c r="A3678" s="11" t="str">
        <f t="shared" si="377"/>
        <v>B025 - Lola Mitra Produksi</v>
      </c>
      <c r="B3678" s="11" t="str">
        <f t="shared" si="378"/>
        <v>B004312410 - Staf Produksi Mixtro</v>
      </c>
      <c r="C3678" s="11" t="str">
        <f t="shared" si="379"/>
        <v>1000280 - Mixtro</v>
      </c>
      <c r="D3678" s="11" t="s">
        <v>32</v>
      </c>
      <c r="E3678" s="13">
        <v>19171290.58264</v>
      </c>
      <c r="F3678" s="13">
        <v>12472661.2080794</v>
      </c>
      <c r="G3678" s="13">
        <v>31643951.790719397</v>
      </c>
    </row>
    <row r="3679" spans="1:7" x14ac:dyDescent="0.25">
      <c r="A3679" s="11" t="str">
        <f t="shared" si="377"/>
        <v>B025 - Lola Mitra Produksi</v>
      </c>
      <c r="B3679" s="11" t="str">
        <f t="shared" si="378"/>
        <v>B004312410 - Staf Produksi Mixtro</v>
      </c>
      <c r="C3679" s="11" t="str">
        <f t="shared" si="379"/>
        <v>1000280 - Mixtro</v>
      </c>
      <c r="D3679" s="11" t="s">
        <v>33</v>
      </c>
      <c r="E3679" s="13">
        <v>1998137254</v>
      </c>
      <c r="F3679" s="13">
        <v>-6689.9828361999998</v>
      </c>
      <c r="G3679" s="13">
        <v>1998130564.0171638</v>
      </c>
    </row>
    <row r="3680" spans="1:7" x14ac:dyDescent="0.25">
      <c r="A3680" s="11" t="str">
        <f t="shared" si="377"/>
        <v>B025 - Lola Mitra Produksi</v>
      </c>
      <c r="B3680" s="11" t="str">
        <f t="shared" si="378"/>
        <v>B004312410 - Staf Produksi Mixtro</v>
      </c>
      <c r="C3680" s="11" t="str">
        <f t="shared" si="379"/>
        <v>1000280 - Mixtro</v>
      </c>
      <c r="D3680" s="11" t="s">
        <v>34</v>
      </c>
      <c r="E3680" s="13"/>
      <c r="F3680" s="13">
        <v>14.808102399999999</v>
      </c>
      <c r="G3680" s="13">
        <v>14.808102399999999</v>
      </c>
    </row>
    <row r="3681" spans="1:7" x14ac:dyDescent="0.25">
      <c r="A3681" s="11" t="str">
        <f t="shared" si="377"/>
        <v>B025 - Lola Mitra Produksi</v>
      </c>
      <c r="B3681" s="11" t="str">
        <f t="shared" si="378"/>
        <v>B004312410 - Staf Produksi Mixtro</v>
      </c>
      <c r="C3681" s="11" t="str">
        <f t="shared" si="379"/>
        <v>1000280 - Mixtro</v>
      </c>
      <c r="D3681" s="11" t="s">
        <v>35</v>
      </c>
      <c r="E3681" s="13">
        <v>125098.7490125</v>
      </c>
      <c r="F3681" s="13">
        <v>19418.604319800001</v>
      </c>
      <c r="G3681" s="13">
        <v>144517.3533323</v>
      </c>
    </row>
    <row r="3682" spans="1:7" x14ac:dyDescent="0.25">
      <c r="A3682" s="11" t="str">
        <f t="shared" si="377"/>
        <v>B025 - Lola Mitra Produksi</v>
      </c>
      <c r="B3682" s="11" t="str">
        <f t="shared" si="378"/>
        <v>B004312410 - Staf Produksi Mixtro</v>
      </c>
      <c r="C3682" s="11" t="str">
        <f t="shared" si="379"/>
        <v>1000280 - Mixtro</v>
      </c>
      <c r="D3682" s="11" t="s">
        <v>36</v>
      </c>
      <c r="E3682" s="13"/>
      <c r="F3682" s="13">
        <v>1474.6988816</v>
      </c>
      <c r="G3682" s="13">
        <v>1474.6988816</v>
      </c>
    </row>
    <row r="3683" spans="1:7" x14ac:dyDescent="0.25">
      <c r="A3683" s="11" t="str">
        <f t="shared" si="377"/>
        <v>B025 - Lola Mitra Produksi</v>
      </c>
      <c r="B3683" s="11" t="str">
        <f t="shared" si="378"/>
        <v>B004312410 - Staf Produksi Mixtro</v>
      </c>
      <c r="C3683" s="11" t="str">
        <f t="shared" si="379"/>
        <v>1000280 - Mixtro</v>
      </c>
      <c r="D3683" s="11" t="s">
        <v>37</v>
      </c>
      <c r="E3683" s="13">
        <v>33186548.610876702</v>
      </c>
      <c r="F3683" s="13">
        <v>16904604.3501027</v>
      </c>
      <c r="G3683" s="13">
        <v>50091152.960979402</v>
      </c>
    </row>
    <row r="3684" spans="1:7" x14ac:dyDescent="0.25">
      <c r="A3684" s="11" t="str">
        <f t="shared" si="377"/>
        <v>B025 - Lola Mitra Produksi</v>
      </c>
      <c r="B3684" s="11" t="str">
        <f t="shared" si="378"/>
        <v>B004312410 - Staf Produksi Mixtro</v>
      </c>
      <c r="C3684" s="11" t="str">
        <f t="shared" si="379"/>
        <v>1000280 - Mixtro</v>
      </c>
      <c r="D3684" s="11" t="s">
        <v>38</v>
      </c>
      <c r="E3684" s="12">
        <v>155754301.90122789</v>
      </c>
      <c r="F3684" s="13">
        <v>54367475.857036799</v>
      </c>
      <c r="G3684" s="13">
        <v>210121777.75826469</v>
      </c>
    </row>
    <row r="3685" spans="1:7" x14ac:dyDescent="0.25">
      <c r="A3685" s="11" t="str">
        <f t="shared" si="377"/>
        <v>B025 - Lola Mitra Produksi</v>
      </c>
      <c r="B3685" s="11" t="str">
        <f t="shared" si="378"/>
        <v>B004312410 - Staf Produksi Mixtro</v>
      </c>
      <c r="C3685" s="11" t="str">
        <f t="shared" si="379"/>
        <v>1000280 - Mixtro</v>
      </c>
      <c r="D3685" s="11" t="s">
        <v>39</v>
      </c>
      <c r="E3685" s="13">
        <v>86574240.644039303</v>
      </c>
      <c r="F3685" s="13">
        <v>38006827.445751399</v>
      </c>
      <c r="G3685" s="13">
        <v>124581068.0897907</v>
      </c>
    </row>
    <row r="3686" spans="1:7" x14ac:dyDescent="0.25">
      <c r="A3686" s="11" t="str">
        <f t="shared" si="377"/>
        <v>B025 - Lola Mitra Produksi</v>
      </c>
      <c r="B3686" s="11" t="str">
        <f t="shared" si="378"/>
        <v>B004312410 - Staf Produksi Mixtro</v>
      </c>
      <c r="C3686" s="11" t="str">
        <f t="shared" si="379"/>
        <v>1000280 - Mixtro</v>
      </c>
      <c r="D3686" s="11" t="s">
        <v>40</v>
      </c>
      <c r="E3686" s="13">
        <v>60555689.7942736</v>
      </c>
      <c r="F3686" s="13">
        <v>22271688.958435599</v>
      </c>
      <c r="G3686" s="13">
        <v>82827378.752709195</v>
      </c>
    </row>
    <row r="3687" spans="1:7" x14ac:dyDescent="0.25">
      <c r="A3687" s="11" t="str">
        <f t="shared" si="377"/>
        <v>B025 - Lola Mitra Produksi</v>
      </c>
      <c r="B3687" s="11" t="str">
        <f t="shared" si="378"/>
        <v>B004312410 - Staf Produksi Mixtro</v>
      </c>
      <c r="C3687" s="11" t="str">
        <f t="shared" si="379"/>
        <v>1000280 - Mixtro</v>
      </c>
      <c r="D3687" s="11" t="s">
        <v>41</v>
      </c>
      <c r="E3687" s="12">
        <v>123954636.6306107</v>
      </c>
      <c r="F3687" s="13">
        <v>28869761.3203221</v>
      </c>
      <c r="G3687" s="13">
        <v>152824397.9509328</v>
      </c>
    </row>
    <row r="3688" spans="1:7" x14ac:dyDescent="0.25">
      <c r="A3688" s="11" t="str">
        <f t="shared" si="377"/>
        <v>B025 - Lola Mitra Produksi</v>
      </c>
      <c r="B3688" s="11" t="str">
        <f t="shared" si="378"/>
        <v>B004312410 - Staf Produksi Mixtro</v>
      </c>
      <c r="C3688" s="11" t="str">
        <f t="shared" si="379"/>
        <v>1000280 - Mixtro</v>
      </c>
      <c r="D3688" s="11" t="s">
        <v>42</v>
      </c>
      <c r="E3688" s="13">
        <v>6187397.0254622996</v>
      </c>
      <c r="F3688" s="13">
        <v>13176611.5735009</v>
      </c>
      <c r="G3688" s="13">
        <v>19364008.598963201</v>
      </c>
    </row>
    <row r="3689" spans="1:7" x14ac:dyDescent="0.25">
      <c r="A3689" s="11" t="str">
        <f t="shared" si="377"/>
        <v>B025 - Lola Mitra Produksi</v>
      </c>
      <c r="B3689" s="11" t="str">
        <f t="shared" si="378"/>
        <v>B004312410 - Staf Produksi Mixtro</v>
      </c>
      <c r="C3689" s="11" t="str">
        <f t="shared" si="379"/>
        <v>1000280 - Mixtro</v>
      </c>
      <c r="D3689" s="11" t="s">
        <v>43</v>
      </c>
      <c r="E3689" s="12">
        <v>279235141.43673491</v>
      </c>
      <c r="F3689" s="13">
        <v>61238840.359864898</v>
      </c>
      <c r="G3689" s="13">
        <v>340473981.79659981</v>
      </c>
    </row>
    <row r="3690" spans="1:7" x14ac:dyDescent="0.25">
      <c r="A3690" s="11" t="str">
        <f t="shared" si="377"/>
        <v>B025 - Lola Mitra Produksi</v>
      </c>
      <c r="B3690" s="11" t="str">
        <f t="shared" si="378"/>
        <v>B004312410 - Staf Produksi Mixtro</v>
      </c>
      <c r="C3690" s="11" t="str">
        <f t="shared" si="379"/>
        <v>1000280 - Mixtro</v>
      </c>
      <c r="D3690" s="11" t="s">
        <v>44</v>
      </c>
      <c r="E3690" s="13">
        <v>40201311.850540496</v>
      </c>
      <c r="F3690" s="13">
        <v>7280465.1552395998</v>
      </c>
      <c r="G3690" s="13">
        <v>47481777.005780093</v>
      </c>
    </row>
    <row r="3691" spans="1:7" x14ac:dyDescent="0.25">
      <c r="A3691" s="11" t="str">
        <f t="shared" si="377"/>
        <v>B025 - Lola Mitra Produksi</v>
      </c>
      <c r="B3691" s="11" t="str">
        <f t="shared" si="378"/>
        <v>B004312410 - Staf Produksi Mixtro</v>
      </c>
      <c r="C3691" s="11" t="str">
        <f t="shared" si="379"/>
        <v>1000280 - Mixtro</v>
      </c>
      <c r="D3691" s="11" t="s">
        <v>45</v>
      </c>
      <c r="E3691" s="13">
        <v>10244355.2342078</v>
      </c>
      <c r="F3691" s="13">
        <v>4479866.0103692003</v>
      </c>
      <c r="G3691" s="13">
        <v>14724221.244577</v>
      </c>
    </row>
    <row r="3692" spans="1:7" x14ac:dyDescent="0.25">
      <c r="A3692" s="11" t="str">
        <f t="shared" si="377"/>
        <v>B025 - Lola Mitra Produksi</v>
      </c>
      <c r="B3692" s="11" t="str">
        <f t="shared" si="378"/>
        <v>B004312410 - Staf Produksi Mixtro</v>
      </c>
      <c r="C3692" s="11" t="str">
        <f t="shared" si="379"/>
        <v>1000280 - Mixtro</v>
      </c>
      <c r="D3692" s="11" t="s">
        <v>46</v>
      </c>
      <c r="E3692" s="13">
        <v>28429518.920367599</v>
      </c>
      <c r="F3692" s="13">
        <v>10727077.845523</v>
      </c>
      <c r="G3692" s="13">
        <v>39156596.765890598</v>
      </c>
    </row>
    <row r="3693" spans="1:7" x14ac:dyDescent="0.25">
      <c r="A3693" s="11" t="str">
        <f t="shared" si="377"/>
        <v>B025 - Lola Mitra Produksi</v>
      </c>
      <c r="B3693" s="11" t="str">
        <f t="shared" si="378"/>
        <v>B004312410 - Staf Produksi Mixtro</v>
      </c>
      <c r="C3693" s="11" t="str">
        <f t="shared" si="379"/>
        <v>1000280 - Mixtro</v>
      </c>
      <c r="D3693" s="11" t="s">
        <v>47</v>
      </c>
      <c r="E3693" s="13">
        <v>-2263210.4931792999</v>
      </c>
      <c r="F3693" s="13">
        <v>84805.030372299996</v>
      </c>
      <c r="G3693" s="13">
        <v>-2178405.4628069997</v>
      </c>
    </row>
    <row r="3694" spans="1:7" x14ac:dyDescent="0.25">
      <c r="A3694" s="11" t="str">
        <f t="shared" si="377"/>
        <v>B025 - Lola Mitra Produksi</v>
      </c>
      <c r="B3694" s="11" t="str">
        <f t="shared" si="378"/>
        <v>B004312410 - Staf Produksi Mixtro</v>
      </c>
      <c r="C3694" s="11" t="str">
        <f t="shared" si="379"/>
        <v>1000280 - Mixtro</v>
      </c>
      <c r="D3694" s="11" t="s">
        <v>48</v>
      </c>
      <c r="E3694" s="13">
        <v>-5510132.9262579</v>
      </c>
      <c r="F3694" s="13">
        <v>647601.7579954</v>
      </c>
      <c r="G3694" s="13">
        <v>-4862531.1682625003</v>
      </c>
    </row>
    <row r="3695" spans="1:7" x14ac:dyDescent="0.25">
      <c r="A3695" s="11" t="str">
        <f t="shared" si="377"/>
        <v>B025 - Lola Mitra Produksi</v>
      </c>
      <c r="B3695" s="11" t="str">
        <f t="shared" si="378"/>
        <v>B004312410 - Staf Produksi Mixtro</v>
      </c>
      <c r="C3695" s="11" t="str">
        <f t="shared" si="379"/>
        <v>1000280 - Mixtro</v>
      </c>
      <c r="D3695" s="11" t="s">
        <v>49</v>
      </c>
      <c r="E3695" s="12">
        <v>102651186.2746878</v>
      </c>
      <c r="F3695" s="13">
        <v>65932889.218073502</v>
      </c>
      <c r="G3695" s="13">
        <v>168584075.49276131</v>
      </c>
    </row>
    <row r="3696" spans="1:7" x14ac:dyDescent="0.25">
      <c r="A3696" s="11" t="str">
        <f t="shared" si="377"/>
        <v>B025 - Lola Mitra Produksi</v>
      </c>
      <c r="B3696" s="11" t="str">
        <f t="shared" si="378"/>
        <v>B004312410 - Staf Produksi Mixtro</v>
      </c>
      <c r="C3696" s="11" t="str">
        <f t="shared" si="379"/>
        <v>1000280 - Mixtro</v>
      </c>
      <c r="D3696" s="11" t="s">
        <v>50</v>
      </c>
      <c r="E3696" s="13">
        <v>87060102.196999505</v>
      </c>
      <c r="F3696" s="13">
        <v>34609309.4271603</v>
      </c>
      <c r="G3696" s="13">
        <v>121669411.62415981</v>
      </c>
    </row>
    <row r="3697" spans="1:7" x14ac:dyDescent="0.25">
      <c r="A3697" s="11" t="str">
        <f t="shared" si="377"/>
        <v>B025 - Lola Mitra Produksi</v>
      </c>
      <c r="B3697" s="11" t="str">
        <f t="shared" si="378"/>
        <v>B004312410 - Staf Produksi Mixtro</v>
      </c>
      <c r="C3697" s="11" t="str">
        <f t="shared" si="379"/>
        <v>1000280 - Mixtro</v>
      </c>
      <c r="D3697" s="11" t="s">
        <v>51</v>
      </c>
      <c r="E3697" s="12">
        <v>162704304.90983629</v>
      </c>
      <c r="F3697" s="13">
        <v>63019552.7196123</v>
      </c>
      <c r="G3697" s="13">
        <v>225723857.62944859</v>
      </c>
    </row>
    <row r="3698" spans="1:7" x14ac:dyDescent="0.25">
      <c r="A3698" s="11" t="str">
        <f t="shared" si="377"/>
        <v>B025 - Lola Mitra Produksi</v>
      </c>
      <c r="B3698" s="11" t="str">
        <f t="shared" si="378"/>
        <v>B004312410 - Staf Produksi Mixtro</v>
      </c>
      <c r="C3698" s="11" t="str">
        <f t="shared" si="379"/>
        <v>1000280 - Mixtro</v>
      </c>
      <c r="D3698" s="11" t="s">
        <v>53</v>
      </c>
      <c r="E3698" s="13">
        <v>9637982.1034782007</v>
      </c>
      <c r="F3698" s="13">
        <v>3352153.9904723</v>
      </c>
      <c r="G3698" s="13">
        <v>12990136.093950501</v>
      </c>
    </row>
    <row r="3699" spans="1:7" x14ac:dyDescent="0.25">
      <c r="A3699" s="11" t="str">
        <f t="shared" si="377"/>
        <v>B025 - Lola Mitra Produksi</v>
      </c>
      <c r="B3699" s="11" t="str">
        <f t="shared" si="378"/>
        <v>B004312410 - Staf Produksi Mixtro</v>
      </c>
      <c r="C3699" s="11" t="str">
        <f t="shared" si="379"/>
        <v>1000280 - Mixtro</v>
      </c>
      <c r="D3699" s="11" t="s">
        <v>54</v>
      </c>
      <c r="E3699" s="13">
        <v>2973096.7399845999</v>
      </c>
      <c r="F3699" s="13">
        <v>1003321.4890056</v>
      </c>
      <c r="G3699" s="13">
        <v>3976418.2289902</v>
      </c>
    </row>
    <row r="3700" spans="1:7" x14ac:dyDescent="0.25">
      <c r="A3700" s="11" t="str">
        <f t="shared" si="377"/>
        <v>B025 - Lola Mitra Produksi</v>
      </c>
      <c r="B3700" s="11" t="str">
        <f t="shared" si="378"/>
        <v>B004312410 - Staf Produksi Mixtro</v>
      </c>
      <c r="C3700" s="11" t="str">
        <f t="shared" si="379"/>
        <v>1000280 - Mixtro</v>
      </c>
      <c r="D3700" s="11" t="s">
        <v>55</v>
      </c>
      <c r="E3700" s="13">
        <v>40978866.548521601</v>
      </c>
      <c r="F3700" s="13">
        <v>5656368.7957789004</v>
      </c>
      <c r="G3700" s="13">
        <v>46635235.344300501</v>
      </c>
    </row>
    <row r="3701" spans="1:7" x14ac:dyDescent="0.25">
      <c r="A3701" s="11" t="str">
        <f t="shared" si="377"/>
        <v>B025 - Lola Mitra Produksi</v>
      </c>
      <c r="B3701" s="11" t="str">
        <f t="shared" si="378"/>
        <v>B004312410 - Staf Produksi Mixtro</v>
      </c>
      <c r="C3701" s="11" t="str">
        <f t="shared" si="379"/>
        <v>1000280 - Mixtro</v>
      </c>
      <c r="D3701" s="11" t="s">
        <v>109</v>
      </c>
      <c r="E3701" s="13"/>
      <c r="F3701" s="13">
        <v>2078.9614645000001</v>
      </c>
      <c r="G3701" s="13">
        <v>2078.9614645000001</v>
      </c>
    </row>
    <row r="3702" spans="1:7" x14ac:dyDescent="0.25">
      <c r="A3702" s="11" t="str">
        <f t="shared" si="377"/>
        <v>B025 - Lola Mitra Produksi</v>
      </c>
      <c r="B3702" s="11" t="str">
        <f t="shared" si="378"/>
        <v>B004312410 - Staf Produksi Mixtro</v>
      </c>
      <c r="C3702" s="11" t="str">
        <f t="shared" si="379"/>
        <v>1000280 - Mixtro</v>
      </c>
      <c r="D3702" s="11" t="s">
        <v>56</v>
      </c>
      <c r="E3702" s="12">
        <v>219331900.90108329</v>
      </c>
      <c r="F3702" s="13">
        <v>73099690.000205994</v>
      </c>
      <c r="G3702" s="13">
        <v>292431590.90128928</v>
      </c>
    </row>
    <row r="3703" spans="1:7" x14ac:dyDescent="0.25">
      <c r="A3703" s="11" t="str">
        <f t="shared" si="377"/>
        <v>B025 - Lola Mitra Produksi</v>
      </c>
      <c r="B3703" s="11" t="str">
        <f t="shared" si="378"/>
        <v>B004312410 - Staf Produksi Mixtro</v>
      </c>
      <c r="C3703" s="11" t="str">
        <f t="shared" si="379"/>
        <v>1000280 - Mixtro</v>
      </c>
      <c r="D3703" s="11" t="s">
        <v>57</v>
      </c>
      <c r="E3703" s="13">
        <v>823204.46059449995</v>
      </c>
      <c r="F3703" s="13">
        <v>47512316.654110603</v>
      </c>
      <c r="G3703" s="13">
        <v>48335521.114705101</v>
      </c>
    </row>
    <row r="3704" spans="1:7" x14ac:dyDescent="0.25">
      <c r="A3704" s="11" t="str">
        <f t="shared" si="377"/>
        <v>B025 - Lola Mitra Produksi</v>
      </c>
      <c r="B3704" s="11" t="str">
        <f t="shared" si="378"/>
        <v>B004312410 - Staf Produksi Mixtro</v>
      </c>
      <c r="C3704" s="11" t="str">
        <f t="shared" si="379"/>
        <v>1000280 - Mixtro</v>
      </c>
      <c r="D3704" s="11" t="s">
        <v>58</v>
      </c>
      <c r="E3704" s="13">
        <v>6093805.8261166001</v>
      </c>
      <c r="F3704" s="13">
        <v>810577.30222329998</v>
      </c>
      <c r="G3704" s="13">
        <v>6904383.1283398997</v>
      </c>
    </row>
    <row r="3705" spans="1:7" x14ac:dyDescent="0.25">
      <c r="A3705" s="11" t="str">
        <f t="shared" si="377"/>
        <v>B025 - Lola Mitra Produksi</v>
      </c>
      <c r="B3705" s="11" t="str">
        <f t="shared" si="378"/>
        <v>B004312410 - Staf Produksi Mixtro</v>
      </c>
      <c r="C3705" s="11" t="str">
        <f t="shared" si="379"/>
        <v>1000280 - Mixtro</v>
      </c>
      <c r="D3705" s="11" t="s">
        <v>59</v>
      </c>
      <c r="E3705" s="13">
        <v>3740305.9331187</v>
      </c>
      <c r="F3705" s="13">
        <v>1788639.9991590001</v>
      </c>
      <c r="G3705" s="13">
        <v>5528945.9322776999</v>
      </c>
    </row>
    <row r="3706" spans="1:7" x14ac:dyDescent="0.25">
      <c r="A3706" s="11" t="str">
        <f t="shared" si="377"/>
        <v>B025 - Lola Mitra Produksi</v>
      </c>
      <c r="B3706" s="11" t="str">
        <f t="shared" si="378"/>
        <v>B004312410 - Staf Produksi Mixtro</v>
      </c>
      <c r="C3706" s="11" t="str">
        <f t="shared" si="379"/>
        <v>1000280 - Mixtro</v>
      </c>
      <c r="D3706" s="11" t="s">
        <v>60</v>
      </c>
      <c r="E3706" s="13">
        <v>2729348.9067281</v>
      </c>
      <c r="F3706" s="13">
        <v>417233.46101929998</v>
      </c>
      <c r="G3706" s="13">
        <v>3146582.3677474</v>
      </c>
    </row>
    <row r="3707" spans="1:7" x14ac:dyDescent="0.25">
      <c r="A3707" s="11" t="str">
        <f t="shared" si="377"/>
        <v>B025 - Lola Mitra Produksi</v>
      </c>
      <c r="B3707" s="11" t="str">
        <f t="shared" si="378"/>
        <v>B004312410 - Staf Produksi Mixtro</v>
      </c>
      <c r="C3707" s="11" t="str">
        <f t="shared" si="379"/>
        <v>1000280 - Mixtro</v>
      </c>
      <c r="D3707" s="11" t="s">
        <v>61</v>
      </c>
      <c r="E3707" s="13">
        <v>2544317.7691054</v>
      </c>
      <c r="F3707" s="13">
        <v>371332.95374000003</v>
      </c>
      <c r="G3707" s="13">
        <v>2915650.7228453998</v>
      </c>
    </row>
    <row r="3708" spans="1:7" x14ac:dyDescent="0.25">
      <c r="A3708" s="11" t="str">
        <f t="shared" ref="A3708:A3739" si="380">A3707</f>
        <v>B025 - Lola Mitra Produksi</v>
      </c>
      <c r="B3708" s="11" t="str">
        <f t="shared" ref="B3708:B3739" si="381">B3707</f>
        <v>B004312410 - Staf Produksi Mixtro</v>
      </c>
      <c r="C3708" s="11" t="str">
        <f t="shared" ref="C3708:C3739" si="382">C3707</f>
        <v>1000280 - Mixtro</v>
      </c>
      <c r="D3708" s="11" t="s">
        <v>62</v>
      </c>
      <c r="E3708" s="13">
        <v>1900795.2659052999</v>
      </c>
      <c r="F3708" s="13">
        <v>268993.28968290001</v>
      </c>
      <c r="G3708" s="13">
        <v>2169788.5555881998</v>
      </c>
    </row>
    <row r="3709" spans="1:7" x14ac:dyDescent="0.25">
      <c r="A3709" s="11" t="str">
        <f t="shared" si="380"/>
        <v>B025 - Lola Mitra Produksi</v>
      </c>
      <c r="B3709" s="11" t="str">
        <f t="shared" si="381"/>
        <v>B004312410 - Staf Produksi Mixtro</v>
      </c>
      <c r="C3709" s="11" t="str">
        <f t="shared" si="382"/>
        <v>1000280 - Mixtro</v>
      </c>
      <c r="D3709" s="11" t="s">
        <v>63</v>
      </c>
      <c r="E3709" s="13">
        <v>135743.96487940001</v>
      </c>
      <c r="F3709" s="13">
        <v>145593.0127198</v>
      </c>
      <c r="G3709" s="13">
        <v>281336.97759919998</v>
      </c>
    </row>
    <row r="3710" spans="1:7" x14ac:dyDescent="0.25">
      <c r="A3710" s="11" t="str">
        <f t="shared" si="380"/>
        <v>B025 - Lola Mitra Produksi</v>
      </c>
      <c r="B3710" s="11" t="str">
        <f t="shared" si="381"/>
        <v>B004312410 - Staf Produksi Mixtro</v>
      </c>
      <c r="C3710" s="11" t="str">
        <f t="shared" si="382"/>
        <v>1000280 - Mixtro</v>
      </c>
      <c r="D3710" s="11" t="s">
        <v>64</v>
      </c>
      <c r="E3710" s="13">
        <v>1991500.0849992</v>
      </c>
      <c r="F3710" s="13">
        <v>141278.625738</v>
      </c>
      <c r="G3710" s="13">
        <v>2132778.7107372</v>
      </c>
    </row>
    <row r="3711" spans="1:7" x14ac:dyDescent="0.25">
      <c r="A3711" s="11" t="str">
        <f t="shared" si="380"/>
        <v>B025 - Lola Mitra Produksi</v>
      </c>
      <c r="B3711" s="11" t="str">
        <f t="shared" si="381"/>
        <v>B004312410 - Staf Produksi Mixtro</v>
      </c>
      <c r="C3711" s="11" t="str">
        <f t="shared" si="382"/>
        <v>1000280 - Mixtro</v>
      </c>
      <c r="D3711" s="11" t="s">
        <v>65</v>
      </c>
      <c r="E3711" s="13">
        <v>1877641.0492801999</v>
      </c>
      <c r="F3711" s="13">
        <v>290784.8116209</v>
      </c>
      <c r="G3711" s="13">
        <v>2168425.8609011001</v>
      </c>
    </row>
    <row r="3712" spans="1:7" x14ac:dyDescent="0.25">
      <c r="A3712" s="11" t="str">
        <f t="shared" si="380"/>
        <v>B025 - Lola Mitra Produksi</v>
      </c>
      <c r="B3712" s="11" t="str">
        <f t="shared" si="381"/>
        <v>B004312410 - Staf Produksi Mixtro</v>
      </c>
      <c r="C3712" s="11" t="str">
        <f t="shared" si="382"/>
        <v>1000280 - Mixtro</v>
      </c>
      <c r="D3712" s="11" t="s">
        <v>66</v>
      </c>
      <c r="E3712" s="13">
        <v>646859.03328069998</v>
      </c>
      <c r="F3712" s="13">
        <v>91517.170658500007</v>
      </c>
      <c r="G3712" s="13">
        <v>738376.20393920003</v>
      </c>
    </row>
    <row r="3713" spans="1:7" x14ac:dyDescent="0.25">
      <c r="A3713" s="11" t="str">
        <f t="shared" si="380"/>
        <v>B025 - Lola Mitra Produksi</v>
      </c>
      <c r="B3713" s="11" t="str">
        <f t="shared" si="381"/>
        <v>B004312410 - Staf Produksi Mixtro</v>
      </c>
      <c r="C3713" s="11" t="str">
        <f t="shared" si="382"/>
        <v>1000280 - Mixtro</v>
      </c>
      <c r="D3713" s="11" t="s">
        <v>110</v>
      </c>
      <c r="E3713" s="13"/>
      <c r="F3713" s="13">
        <v>6083.5148915999998</v>
      </c>
      <c r="G3713" s="13">
        <v>6083.5148915999998</v>
      </c>
    </row>
    <row r="3714" spans="1:7" x14ac:dyDescent="0.25">
      <c r="A3714" s="11" t="str">
        <f t="shared" si="380"/>
        <v>B025 - Lola Mitra Produksi</v>
      </c>
      <c r="B3714" s="11" t="str">
        <f t="shared" si="381"/>
        <v>B004312410 - Staf Produksi Mixtro</v>
      </c>
      <c r="C3714" s="11" t="str">
        <f t="shared" si="382"/>
        <v>1000280 - Mixtro</v>
      </c>
      <c r="D3714" s="11" t="s">
        <v>67</v>
      </c>
      <c r="E3714" s="13">
        <v>1240.6129352999999</v>
      </c>
      <c r="F3714" s="13">
        <v>6025661.0176740997</v>
      </c>
      <c r="G3714" s="13">
        <v>6026901.6306093996</v>
      </c>
    </row>
    <row r="3715" spans="1:7" x14ac:dyDescent="0.25">
      <c r="A3715" s="11" t="str">
        <f t="shared" si="380"/>
        <v>B025 - Lola Mitra Produksi</v>
      </c>
      <c r="B3715" s="11" t="str">
        <f t="shared" si="381"/>
        <v>B004312410 - Staf Produksi Mixtro</v>
      </c>
      <c r="C3715" s="11" t="str">
        <f t="shared" si="382"/>
        <v>1000280 - Mixtro</v>
      </c>
      <c r="D3715" s="11" t="s">
        <v>320</v>
      </c>
      <c r="E3715" s="13">
        <v>5190.6392598000002</v>
      </c>
      <c r="F3715" s="13">
        <v>142833.62266270001</v>
      </c>
      <c r="G3715" s="13">
        <v>148024.26192250001</v>
      </c>
    </row>
    <row r="3716" spans="1:7" x14ac:dyDescent="0.25">
      <c r="A3716" s="11" t="str">
        <f t="shared" si="380"/>
        <v>B025 - Lola Mitra Produksi</v>
      </c>
      <c r="B3716" s="11" t="str">
        <f t="shared" si="381"/>
        <v>B004312410 - Staf Produksi Mixtro</v>
      </c>
      <c r="C3716" s="11" t="str">
        <f t="shared" si="382"/>
        <v>1000280 - Mixtro</v>
      </c>
      <c r="D3716" s="11" t="s">
        <v>68</v>
      </c>
      <c r="E3716" s="13">
        <v>477517.6373836</v>
      </c>
      <c r="F3716" s="13">
        <v>75129.545760699999</v>
      </c>
      <c r="G3716" s="13">
        <v>552647.18314430001</v>
      </c>
    </row>
    <row r="3717" spans="1:7" x14ac:dyDescent="0.25">
      <c r="A3717" s="11" t="str">
        <f t="shared" si="380"/>
        <v>B025 - Lola Mitra Produksi</v>
      </c>
      <c r="B3717" s="11" t="str">
        <f t="shared" si="381"/>
        <v>B004312410 - Staf Produksi Mixtro</v>
      </c>
      <c r="C3717" s="11" t="str">
        <f t="shared" si="382"/>
        <v>1000280 - Mixtro</v>
      </c>
      <c r="D3717" s="11" t="s">
        <v>323</v>
      </c>
      <c r="E3717" s="13"/>
      <c r="F3717" s="13">
        <v>24533.0527401</v>
      </c>
      <c r="G3717" s="13">
        <v>24533.0527401</v>
      </c>
    </row>
    <row r="3718" spans="1:7" x14ac:dyDescent="0.25">
      <c r="A3718" s="11" t="str">
        <f t="shared" si="380"/>
        <v>B025 - Lola Mitra Produksi</v>
      </c>
      <c r="B3718" s="11" t="str">
        <f t="shared" si="381"/>
        <v>B004312410 - Staf Produksi Mixtro</v>
      </c>
      <c r="C3718" s="11" t="str">
        <f t="shared" si="382"/>
        <v>1000280 - Mixtro</v>
      </c>
      <c r="D3718" s="11" t="s">
        <v>69</v>
      </c>
      <c r="E3718" s="13">
        <v>937960.19646000001</v>
      </c>
      <c r="F3718" s="13">
        <v>2258664.458048</v>
      </c>
      <c r="G3718" s="13">
        <v>3196624.6545080002</v>
      </c>
    </row>
    <row r="3719" spans="1:7" x14ac:dyDescent="0.25">
      <c r="A3719" s="11" t="str">
        <f t="shared" si="380"/>
        <v>B025 - Lola Mitra Produksi</v>
      </c>
      <c r="B3719" s="11" t="str">
        <f t="shared" si="381"/>
        <v>B004312410 - Staf Produksi Mixtro</v>
      </c>
      <c r="C3719" s="11" t="str">
        <f t="shared" si="382"/>
        <v>1000280 - Mixtro</v>
      </c>
      <c r="D3719" s="11" t="s">
        <v>70</v>
      </c>
      <c r="E3719" s="13">
        <v>309371.6174323</v>
      </c>
      <c r="F3719" s="13">
        <v>43875.741631899997</v>
      </c>
      <c r="G3719" s="13">
        <v>353247.35906420002</v>
      </c>
    </row>
    <row r="3720" spans="1:7" x14ac:dyDescent="0.25">
      <c r="A3720" s="11" t="str">
        <f t="shared" si="380"/>
        <v>B025 - Lola Mitra Produksi</v>
      </c>
      <c r="B3720" s="11" t="str">
        <f t="shared" si="381"/>
        <v>B004312410 - Staf Produksi Mixtro</v>
      </c>
      <c r="C3720" s="11" t="str">
        <f t="shared" si="382"/>
        <v>1000280 - Mixtro</v>
      </c>
      <c r="D3720" s="11" t="s">
        <v>71</v>
      </c>
      <c r="E3720" s="13">
        <v>8634.4476890000005</v>
      </c>
      <c r="F3720" s="13">
        <v>1332.1671279</v>
      </c>
      <c r="G3720" s="13">
        <v>9966.6148169000007</v>
      </c>
    </row>
    <row r="3721" spans="1:7" x14ac:dyDescent="0.25">
      <c r="A3721" s="11" t="str">
        <f t="shared" si="380"/>
        <v>B025 - Lola Mitra Produksi</v>
      </c>
      <c r="B3721" s="11" t="str">
        <f t="shared" si="381"/>
        <v>B004312410 - Staf Produksi Mixtro</v>
      </c>
      <c r="C3721" s="11" t="str">
        <f t="shared" si="382"/>
        <v>1000280 - Mixtro</v>
      </c>
      <c r="D3721" s="11" t="s">
        <v>72</v>
      </c>
      <c r="E3721" s="13">
        <v>223296.80718609999</v>
      </c>
      <c r="F3721" s="13">
        <v>31746.812885300002</v>
      </c>
      <c r="G3721" s="13">
        <v>255043.62007139999</v>
      </c>
    </row>
    <row r="3722" spans="1:7" x14ac:dyDescent="0.25">
      <c r="A3722" s="11" t="str">
        <f t="shared" si="380"/>
        <v>B025 - Lola Mitra Produksi</v>
      </c>
      <c r="B3722" s="11" t="str">
        <f t="shared" si="381"/>
        <v>B004312410 - Staf Produksi Mixtro</v>
      </c>
      <c r="C3722" s="11" t="str">
        <f t="shared" si="382"/>
        <v>1000280 - Mixtro</v>
      </c>
      <c r="D3722" s="11" t="s">
        <v>73</v>
      </c>
      <c r="E3722" s="12">
        <v>231247070.65911719</v>
      </c>
      <c r="F3722" s="13">
        <v>38529349.234508403</v>
      </c>
      <c r="G3722" s="13">
        <v>269776419.89362562</v>
      </c>
    </row>
    <row r="3723" spans="1:7" x14ac:dyDescent="0.25">
      <c r="A3723" s="11" t="str">
        <f t="shared" si="380"/>
        <v>B025 - Lola Mitra Produksi</v>
      </c>
      <c r="B3723" s="11" t="str">
        <f t="shared" si="381"/>
        <v>B004312410 - Staf Produksi Mixtro</v>
      </c>
      <c r="C3723" s="11" t="str">
        <f t="shared" si="382"/>
        <v>1000280 - Mixtro</v>
      </c>
      <c r="D3723" s="11" t="s">
        <v>74</v>
      </c>
      <c r="E3723" s="13">
        <v>-9653090.1805585995</v>
      </c>
      <c r="F3723" s="12">
        <v>117466929.7583697</v>
      </c>
      <c r="G3723" s="13">
        <v>107813839.57781109</v>
      </c>
    </row>
    <row r="3724" spans="1:7" x14ac:dyDescent="0.25">
      <c r="A3724" s="11" t="str">
        <f t="shared" si="380"/>
        <v>B025 - Lola Mitra Produksi</v>
      </c>
      <c r="B3724" s="11" t="str">
        <f t="shared" si="381"/>
        <v>B004312410 - Staf Produksi Mixtro</v>
      </c>
      <c r="C3724" s="11" t="str">
        <f t="shared" si="382"/>
        <v>1000280 - Mixtro</v>
      </c>
      <c r="D3724" s="11" t="s">
        <v>75</v>
      </c>
      <c r="E3724" s="13">
        <v>1574846.4901600999</v>
      </c>
      <c r="F3724" s="13">
        <v>312172.70055740001</v>
      </c>
      <c r="G3724" s="13">
        <v>1887019.1907174999</v>
      </c>
    </row>
    <row r="3725" spans="1:7" x14ac:dyDescent="0.25">
      <c r="A3725" s="11" t="str">
        <f t="shared" si="380"/>
        <v>B025 - Lola Mitra Produksi</v>
      </c>
      <c r="B3725" s="11" t="str">
        <f t="shared" si="381"/>
        <v>B004312410 - Staf Produksi Mixtro</v>
      </c>
      <c r="C3725" s="11" t="str">
        <f t="shared" si="382"/>
        <v>1000280 - Mixtro</v>
      </c>
      <c r="D3725" s="11" t="s">
        <v>76</v>
      </c>
      <c r="E3725" s="12">
        <v>522299818.81629372</v>
      </c>
      <c r="F3725" s="13">
        <v>73953682.043851495</v>
      </c>
      <c r="G3725" s="13">
        <v>596253500.86014521</v>
      </c>
    </row>
    <row r="3726" spans="1:7" x14ac:dyDescent="0.25">
      <c r="A3726" s="11" t="str">
        <f t="shared" si="380"/>
        <v>B025 - Lola Mitra Produksi</v>
      </c>
      <c r="B3726" s="11" t="str">
        <f t="shared" si="381"/>
        <v>B004312410 - Staf Produksi Mixtro</v>
      </c>
      <c r="C3726" s="11" t="str">
        <f t="shared" si="382"/>
        <v>1000280 - Mixtro</v>
      </c>
      <c r="D3726" s="11" t="s">
        <v>77</v>
      </c>
      <c r="E3726" s="13">
        <v>36386465.0201234</v>
      </c>
      <c r="F3726" s="13">
        <v>1185693.8629834</v>
      </c>
      <c r="G3726" s="13">
        <v>37572158.883106798</v>
      </c>
    </row>
    <row r="3727" spans="1:7" x14ac:dyDescent="0.25">
      <c r="A3727" s="11" t="str">
        <f t="shared" si="380"/>
        <v>B025 - Lola Mitra Produksi</v>
      </c>
      <c r="B3727" s="11" t="str">
        <f t="shared" si="381"/>
        <v>B004312410 - Staf Produksi Mixtro</v>
      </c>
      <c r="C3727" s="11" t="str">
        <f t="shared" si="382"/>
        <v>1000280 - Mixtro</v>
      </c>
      <c r="D3727" s="11" t="s">
        <v>78</v>
      </c>
      <c r="E3727" s="12">
        <v>-264983971.4461143</v>
      </c>
      <c r="F3727" s="13">
        <v>2393754.8058806001</v>
      </c>
      <c r="G3727" s="13">
        <v>-262590216.6402337</v>
      </c>
    </row>
    <row r="3728" spans="1:7" x14ac:dyDescent="0.25">
      <c r="A3728" s="11" t="str">
        <f t="shared" si="380"/>
        <v>B025 - Lola Mitra Produksi</v>
      </c>
      <c r="B3728" s="11" t="str">
        <f t="shared" si="381"/>
        <v>B004312410 - Staf Produksi Mixtro</v>
      </c>
      <c r="C3728" s="11" t="str">
        <f t="shared" si="382"/>
        <v>1000280 - Mixtro</v>
      </c>
      <c r="D3728" s="11" t="s">
        <v>79</v>
      </c>
      <c r="E3728" s="13"/>
      <c r="F3728" s="13">
        <v>3545811.0229043998</v>
      </c>
      <c r="G3728" s="13">
        <v>3545811.0229043998</v>
      </c>
    </row>
    <row r="3729" spans="1:7" x14ac:dyDescent="0.25">
      <c r="A3729" s="11" t="str">
        <f t="shared" si="380"/>
        <v>B025 - Lola Mitra Produksi</v>
      </c>
      <c r="B3729" s="11" t="str">
        <f t="shared" si="381"/>
        <v>B004312410 - Staf Produksi Mixtro</v>
      </c>
      <c r="C3729" s="11" t="str">
        <f t="shared" si="382"/>
        <v>1000280 - Mixtro</v>
      </c>
      <c r="D3729" s="11" t="s">
        <v>80</v>
      </c>
      <c r="E3729" s="13">
        <v>1057736.4170232001</v>
      </c>
      <c r="F3729" s="13">
        <v>1054987.3926573</v>
      </c>
      <c r="G3729" s="13">
        <v>2112723.8096805001</v>
      </c>
    </row>
    <row r="3730" spans="1:7" x14ac:dyDescent="0.25">
      <c r="A3730" s="11" t="str">
        <f t="shared" si="380"/>
        <v>B025 - Lola Mitra Produksi</v>
      </c>
      <c r="B3730" s="11" t="str">
        <f t="shared" si="381"/>
        <v>B004312410 - Staf Produksi Mixtro</v>
      </c>
      <c r="C3730" s="11" t="str">
        <f t="shared" si="382"/>
        <v>1000280 - Mixtro</v>
      </c>
      <c r="D3730" s="11" t="s">
        <v>111</v>
      </c>
      <c r="E3730" s="13"/>
      <c r="F3730" s="13">
        <v>34985.790919799998</v>
      </c>
      <c r="G3730" s="13">
        <v>34985.790919799998</v>
      </c>
    </row>
    <row r="3731" spans="1:7" x14ac:dyDescent="0.25">
      <c r="A3731" s="11" t="str">
        <f t="shared" si="380"/>
        <v>B025 - Lola Mitra Produksi</v>
      </c>
      <c r="B3731" s="11" t="str">
        <f t="shared" si="381"/>
        <v>B004312410 - Staf Produksi Mixtro</v>
      </c>
      <c r="C3731" s="11" t="str">
        <f t="shared" si="382"/>
        <v>1000280 - Mixtro</v>
      </c>
      <c r="D3731" s="11" t="s">
        <v>81</v>
      </c>
      <c r="E3731" s="13"/>
      <c r="F3731" s="13">
        <v>2053432.6932689999</v>
      </c>
      <c r="G3731" s="13">
        <v>2053432.6932689999</v>
      </c>
    </row>
    <row r="3732" spans="1:7" x14ac:dyDescent="0.25">
      <c r="A3732" s="11" t="str">
        <f t="shared" si="380"/>
        <v>B025 - Lola Mitra Produksi</v>
      </c>
      <c r="B3732" s="11" t="str">
        <f t="shared" si="381"/>
        <v>B004312410 - Staf Produksi Mixtro</v>
      </c>
      <c r="C3732" s="11" t="str">
        <f t="shared" si="382"/>
        <v>1000280 - Mixtro</v>
      </c>
      <c r="D3732" s="11" t="s">
        <v>112</v>
      </c>
      <c r="E3732" s="13"/>
      <c r="F3732" s="13">
        <v>13453.426539300001</v>
      </c>
      <c r="G3732" s="13">
        <v>13453.426539300001</v>
      </c>
    </row>
    <row r="3733" spans="1:7" x14ac:dyDescent="0.25">
      <c r="A3733" s="11" t="str">
        <f t="shared" si="380"/>
        <v>B025 - Lola Mitra Produksi</v>
      </c>
      <c r="B3733" s="11" t="str">
        <f t="shared" si="381"/>
        <v>B004312410 - Staf Produksi Mixtro</v>
      </c>
      <c r="C3733" s="11" t="str">
        <f t="shared" si="382"/>
        <v>1000280 - Mixtro</v>
      </c>
      <c r="D3733" s="11" t="s">
        <v>82</v>
      </c>
      <c r="E3733" s="13">
        <v>14356183.8703974</v>
      </c>
      <c r="F3733" s="13">
        <v>2512171.7843681001</v>
      </c>
      <c r="G3733" s="13">
        <v>16868355.654765502</v>
      </c>
    </row>
    <row r="3734" spans="1:7" x14ac:dyDescent="0.25">
      <c r="A3734" s="11" t="str">
        <f t="shared" si="380"/>
        <v>B025 - Lola Mitra Produksi</v>
      </c>
      <c r="B3734" s="11" t="str">
        <f t="shared" si="381"/>
        <v>B004312410 - Staf Produksi Mixtro</v>
      </c>
      <c r="C3734" s="11" t="str">
        <f t="shared" si="382"/>
        <v>1000280 - Mixtro</v>
      </c>
      <c r="D3734" s="11" t="s">
        <v>324</v>
      </c>
      <c r="E3734" s="13"/>
      <c r="F3734" s="13">
        <v>-40619.708726099998</v>
      </c>
      <c r="G3734" s="13">
        <v>-40619.708726099998</v>
      </c>
    </row>
    <row r="3735" spans="1:7" x14ac:dyDescent="0.25">
      <c r="A3735" s="11" t="str">
        <f t="shared" si="380"/>
        <v>B025 - Lola Mitra Produksi</v>
      </c>
      <c r="B3735" s="11" t="str">
        <f t="shared" si="381"/>
        <v>B004312410 - Staf Produksi Mixtro</v>
      </c>
      <c r="C3735" s="11" t="str">
        <f t="shared" si="382"/>
        <v>1000280 - Mixtro</v>
      </c>
      <c r="D3735" s="11" t="s">
        <v>83</v>
      </c>
      <c r="E3735" s="13">
        <v>765774.8438565</v>
      </c>
      <c r="F3735" s="13">
        <v>180075.650692</v>
      </c>
      <c r="G3735" s="13">
        <v>945850.49454850005</v>
      </c>
    </row>
    <row r="3736" spans="1:7" x14ac:dyDescent="0.25">
      <c r="A3736" s="11" t="str">
        <f t="shared" si="380"/>
        <v>B025 - Lola Mitra Produksi</v>
      </c>
      <c r="B3736" s="11" t="str">
        <f t="shared" si="381"/>
        <v>B004312410 - Staf Produksi Mixtro</v>
      </c>
      <c r="C3736" s="11" t="str">
        <f t="shared" si="382"/>
        <v>1000280 - Mixtro</v>
      </c>
      <c r="D3736" s="11" t="s">
        <v>84</v>
      </c>
      <c r="E3736" s="13">
        <v>106612.60129399999</v>
      </c>
      <c r="F3736" s="13">
        <v>14932863.5085038</v>
      </c>
      <c r="G3736" s="13">
        <v>15039476.1097978</v>
      </c>
    </row>
    <row r="3737" spans="1:7" x14ac:dyDescent="0.25">
      <c r="A3737" s="11" t="str">
        <f t="shared" si="380"/>
        <v>B025 - Lola Mitra Produksi</v>
      </c>
      <c r="B3737" s="11" t="str">
        <f t="shared" si="381"/>
        <v>B004312410 - Staf Produksi Mixtro</v>
      </c>
      <c r="C3737" s="11" t="str">
        <f t="shared" si="382"/>
        <v>1000280 - Mixtro</v>
      </c>
      <c r="D3737" s="11" t="s">
        <v>113</v>
      </c>
      <c r="E3737" s="13"/>
      <c r="F3737" s="13">
        <v>128773.9538162</v>
      </c>
      <c r="G3737" s="13">
        <v>128773.9538162</v>
      </c>
    </row>
    <row r="3738" spans="1:7" x14ac:dyDescent="0.25">
      <c r="A3738" s="11" t="str">
        <f t="shared" si="380"/>
        <v>B025 - Lola Mitra Produksi</v>
      </c>
      <c r="B3738" s="11" t="str">
        <f t="shared" si="381"/>
        <v>B004312410 - Staf Produksi Mixtro</v>
      </c>
      <c r="C3738" s="11" t="str">
        <f t="shared" si="382"/>
        <v>1000280 - Mixtro</v>
      </c>
      <c r="D3738" s="11" t="s">
        <v>85</v>
      </c>
      <c r="E3738" s="13">
        <v>23492634.019884899</v>
      </c>
      <c r="F3738" s="13">
        <v>3307536.2327017002</v>
      </c>
      <c r="G3738" s="13">
        <v>26800170.252586599</v>
      </c>
    </row>
    <row r="3739" spans="1:7" x14ac:dyDescent="0.25">
      <c r="A3739" s="11" t="str">
        <f t="shared" si="380"/>
        <v>B025 - Lola Mitra Produksi</v>
      </c>
      <c r="B3739" s="11" t="str">
        <f t="shared" si="381"/>
        <v>B004312410 - Staf Produksi Mixtro</v>
      </c>
      <c r="C3739" s="11" t="str">
        <f t="shared" si="382"/>
        <v>1000280 - Mixtro</v>
      </c>
      <c r="D3739" s="11" t="s">
        <v>86</v>
      </c>
      <c r="E3739" s="12">
        <v>1354982773.2248619</v>
      </c>
      <c r="F3739" s="13">
        <v>25381716.411328901</v>
      </c>
      <c r="G3739" s="13">
        <v>1380364489.6361907</v>
      </c>
    </row>
    <row r="3740" spans="1:7" x14ac:dyDescent="0.25">
      <c r="A3740" s="11" t="str">
        <f t="shared" ref="A3740:A3765" si="383">A3739</f>
        <v>B025 - Lola Mitra Produksi</v>
      </c>
      <c r="B3740" s="11" t="str">
        <f t="shared" ref="B3740:B3765" si="384">B3739</f>
        <v>B004312410 - Staf Produksi Mixtro</v>
      </c>
      <c r="C3740" s="11" t="str">
        <f t="shared" ref="C3740:C3765" si="385">C3739</f>
        <v>1000280 - Mixtro</v>
      </c>
      <c r="D3740" s="11" t="s">
        <v>87</v>
      </c>
      <c r="E3740" s="13">
        <v>7835582.1251424998</v>
      </c>
      <c r="F3740" s="13">
        <v>1113619.187323</v>
      </c>
      <c r="G3740" s="13">
        <v>8949201.3124655001</v>
      </c>
    </row>
    <row r="3741" spans="1:7" x14ac:dyDescent="0.25">
      <c r="A3741" s="11" t="str">
        <f t="shared" si="383"/>
        <v>B025 - Lola Mitra Produksi</v>
      </c>
      <c r="B3741" s="11" t="str">
        <f t="shared" si="384"/>
        <v>B004312410 - Staf Produksi Mixtro</v>
      </c>
      <c r="C3741" s="11" t="str">
        <f t="shared" si="385"/>
        <v>1000280 - Mixtro</v>
      </c>
      <c r="D3741" s="11" t="s">
        <v>88</v>
      </c>
      <c r="E3741" s="13">
        <v>28267225.366221901</v>
      </c>
      <c r="F3741" s="13">
        <v>4005391.8461822001</v>
      </c>
      <c r="G3741" s="13">
        <v>32272617.212404102</v>
      </c>
    </row>
    <row r="3742" spans="1:7" x14ac:dyDescent="0.25">
      <c r="A3742" s="11" t="str">
        <f t="shared" si="383"/>
        <v>B025 - Lola Mitra Produksi</v>
      </c>
      <c r="B3742" s="11" t="str">
        <f t="shared" si="384"/>
        <v>B004312410 - Staf Produksi Mixtro</v>
      </c>
      <c r="C3742" s="11" t="str">
        <f t="shared" si="385"/>
        <v>1000280 - Mixtro</v>
      </c>
      <c r="D3742" s="11" t="s">
        <v>89</v>
      </c>
      <c r="E3742" s="13">
        <v>1399772.5299505999</v>
      </c>
      <c r="F3742" s="13">
        <v>375307.05931709998</v>
      </c>
      <c r="G3742" s="13">
        <v>1775079.5892677</v>
      </c>
    </row>
    <row r="3743" spans="1:7" x14ac:dyDescent="0.25">
      <c r="A3743" s="11" t="str">
        <f t="shared" si="383"/>
        <v>B025 - Lola Mitra Produksi</v>
      </c>
      <c r="B3743" s="11" t="str">
        <f t="shared" si="384"/>
        <v>B004312410 - Staf Produksi Mixtro</v>
      </c>
      <c r="C3743" s="11" t="str">
        <f t="shared" si="385"/>
        <v>1000280 - Mixtro</v>
      </c>
      <c r="D3743" s="11" t="s">
        <v>90</v>
      </c>
      <c r="E3743" s="12">
        <v>400935526.33093667</v>
      </c>
      <c r="F3743" s="13">
        <v>6452622.1706456002</v>
      </c>
      <c r="G3743" s="13">
        <v>407388148.50158226</v>
      </c>
    </row>
    <row r="3744" spans="1:7" x14ac:dyDescent="0.25">
      <c r="A3744" s="11" t="str">
        <f t="shared" si="383"/>
        <v>B025 - Lola Mitra Produksi</v>
      </c>
      <c r="B3744" s="11" t="str">
        <f t="shared" si="384"/>
        <v>B004312410 - Staf Produksi Mixtro</v>
      </c>
      <c r="C3744" s="11" t="str">
        <f t="shared" si="385"/>
        <v>1000280 - Mixtro</v>
      </c>
      <c r="D3744" s="11" t="s">
        <v>91</v>
      </c>
      <c r="E3744" s="13"/>
      <c r="F3744" s="13">
        <v>24585.789937699999</v>
      </c>
      <c r="G3744" s="13">
        <v>24585.789937699999</v>
      </c>
    </row>
    <row r="3745" spans="1:7" x14ac:dyDescent="0.25">
      <c r="A3745" s="11" t="str">
        <f t="shared" si="383"/>
        <v>B025 - Lola Mitra Produksi</v>
      </c>
      <c r="B3745" s="11" t="str">
        <f t="shared" si="384"/>
        <v>B004312410 - Staf Produksi Mixtro</v>
      </c>
      <c r="C3745" s="11" t="str">
        <f t="shared" si="385"/>
        <v>1000280 - Mixtro</v>
      </c>
      <c r="D3745" s="11" t="s">
        <v>92</v>
      </c>
      <c r="E3745" s="13">
        <v>41926.082427699999</v>
      </c>
      <c r="F3745" s="13">
        <v>1173661.8894906</v>
      </c>
      <c r="G3745" s="13">
        <v>1215587.9719183</v>
      </c>
    </row>
    <row r="3746" spans="1:7" x14ac:dyDescent="0.25">
      <c r="A3746" s="11" t="str">
        <f t="shared" si="383"/>
        <v>B025 - Lola Mitra Produksi</v>
      </c>
      <c r="B3746" s="11" t="str">
        <f t="shared" si="384"/>
        <v>B004312410 - Staf Produksi Mixtro</v>
      </c>
      <c r="C3746" s="11" t="str">
        <f t="shared" si="385"/>
        <v>1000280 - Mixtro</v>
      </c>
      <c r="D3746" s="11" t="s">
        <v>93</v>
      </c>
      <c r="E3746" s="13">
        <v>4862164.0615734998</v>
      </c>
      <c r="F3746" s="13">
        <v>888821.07255429996</v>
      </c>
      <c r="G3746" s="13">
        <v>5750985.1341277994</v>
      </c>
    </row>
    <row r="3747" spans="1:7" x14ac:dyDescent="0.25">
      <c r="A3747" s="11" t="str">
        <f t="shared" si="383"/>
        <v>B025 - Lola Mitra Produksi</v>
      </c>
      <c r="B3747" s="11" t="str">
        <f t="shared" si="384"/>
        <v>B004312410 - Staf Produksi Mixtro</v>
      </c>
      <c r="C3747" s="11" t="str">
        <f t="shared" si="385"/>
        <v>1000280 - Mixtro</v>
      </c>
      <c r="D3747" s="11" t="s">
        <v>94</v>
      </c>
      <c r="E3747" s="13">
        <v>1250706.7767978001</v>
      </c>
      <c r="F3747" s="13">
        <v>204483.4129007</v>
      </c>
      <c r="G3747" s="13">
        <v>1455190.1896985001</v>
      </c>
    </row>
    <row r="3748" spans="1:7" x14ac:dyDescent="0.25">
      <c r="A3748" s="11" t="str">
        <f t="shared" si="383"/>
        <v>B025 - Lola Mitra Produksi</v>
      </c>
      <c r="B3748" s="11" t="str">
        <f t="shared" si="384"/>
        <v>B004312410 - Staf Produksi Mixtro</v>
      </c>
      <c r="C3748" s="11" t="str">
        <f t="shared" si="385"/>
        <v>1000280 - Mixtro</v>
      </c>
      <c r="D3748" s="11" t="s">
        <v>96</v>
      </c>
      <c r="E3748" s="13">
        <v>261370.9829869</v>
      </c>
      <c r="F3748" s="13">
        <v>1815224.7283345</v>
      </c>
      <c r="G3748" s="13">
        <v>2076595.7113214</v>
      </c>
    </row>
    <row r="3749" spans="1:7" x14ac:dyDescent="0.25">
      <c r="A3749" s="11" t="str">
        <f t="shared" si="383"/>
        <v>B025 - Lola Mitra Produksi</v>
      </c>
      <c r="B3749" s="11" t="str">
        <f t="shared" si="384"/>
        <v>B004312410 - Staf Produksi Mixtro</v>
      </c>
      <c r="C3749" s="11" t="str">
        <f t="shared" si="385"/>
        <v>1000280 - Mixtro</v>
      </c>
      <c r="D3749" s="11" t="s">
        <v>97</v>
      </c>
      <c r="E3749" s="13">
        <v>18068561.187680501</v>
      </c>
      <c r="F3749" s="13">
        <v>2686785.1215377999</v>
      </c>
      <c r="G3749" s="13">
        <v>20755346.309218302</v>
      </c>
    </row>
    <row r="3750" spans="1:7" x14ac:dyDescent="0.25">
      <c r="A3750" s="11" t="str">
        <f t="shared" si="383"/>
        <v>B025 - Lola Mitra Produksi</v>
      </c>
      <c r="B3750" s="11" t="str">
        <f t="shared" si="384"/>
        <v>B004312410 - Staf Produksi Mixtro</v>
      </c>
      <c r="C3750" s="11" t="str">
        <f t="shared" si="385"/>
        <v>1000280 - Mixtro</v>
      </c>
      <c r="D3750" s="11" t="s">
        <v>98</v>
      </c>
      <c r="E3750" s="13">
        <v>2619051.0552210999</v>
      </c>
      <c r="F3750" s="13">
        <v>393038.56950149999</v>
      </c>
      <c r="G3750" s="13">
        <v>3012089.6247226</v>
      </c>
    </row>
    <row r="3751" spans="1:7" x14ac:dyDescent="0.25">
      <c r="A3751" s="11" t="str">
        <f t="shared" si="383"/>
        <v>B025 - Lola Mitra Produksi</v>
      </c>
      <c r="B3751" s="11" t="str">
        <f t="shared" si="384"/>
        <v>B004312410 - Staf Produksi Mixtro</v>
      </c>
      <c r="C3751" s="11" t="str">
        <f t="shared" si="385"/>
        <v>1000280 - Mixtro</v>
      </c>
      <c r="D3751" s="11" t="s">
        <v>99</v>
      </c>
      <c r="E3751" s="13">
        <v>5892587.2342446996</v>
      </c>
      <c r="F3751" s="13">
        <v>837447.42517089995</v>
      </c>
      <c r="G3751" s="13">
        <v>6730034.6594155999</v>
      </c>
    </row>
    <row r="3752" spans="1:7" x14ac:dyDescent="0.25">
      <c r="A3752" s="11" t="str">
        <f t="shared" si="383"/>
        <v>B025 - Lola Mitra Produksi</v>
      </c>
      <c r="B3752" s="11" t="str">
        <f t="shared" si="384"/>
        <v>B004312410 - Staf Produksi Mixtro</v>
      </c>
      <c r="C3752" s="11" t="str">
        <f t="shared" si="385"/>
        <v>1000280 - Mixtro</v>
      </c>
      <c r="D3752" s="11" t="s">
        <v>100</v>
      </c>
      <c r="E3752" s="13">
        <v>14972.639726400001</v>
      </c>
      <c r="F3752" s="13">
        <v>2429.2272822</v>
      </c>
      <c r="G3752" s="13">
        <v>17401.867008600002</v>
      </c>
    </row>
    <row r="3753" spans="1:7" x14ac:dyDescent="0.25">
      <c r="A3753" s="11" t="str">
        <f t="shared" si="383"/>
        <v>B025 - Lola Mitra Produksi</v>
      </c>
      <c r="B3753" s="11" t="str">
        <f t="shared" si="384"/>
        <v>B004312410 - Staf Produksi Mixtro</v>
      </c>
      <c r="C3753" s="11" t="str">
        <f t="shared" si="385"/>
        <v>1000280 - Mixtro</v>
      </c>
      <c r="D3753" s="11" t="s">
        <v>101</v>
      </c>
      <c r="E3753" s="13">
        <v>2173353.2130641998</v>
      </c>
      <c r="F3753" s="13">
        <v>309597.79823880002</v>
      </c>
      <c r="G3753" s="13">
        <v>2482951.0113029997</v>
      </c>
    </row>
    <row r="3754" spans="1:7" x14ac:dyDescent="0.25">
      <c r="A3754" s="11" t="str">
        <f t="shared" si="383"/>
        <v>B025 - Lola Mitra Produksi</v>
      </c>
      <c r="B3754" s="11" t="str">
        <f t="shared" si="384"/>
        <v>B004312410 - Staf Produksi Mixtro</v>
      </c>
      <c r="C3754" s="11" t="str">
        <f t="shared" si="385"/>
        <v>1000280 - Mixtro</v>
      </c>
      <c r="D3754" s="11" t="s">
        <v>102</v>
      </c>
      <c r="E3754" s="13">
        <v>828528.78768209997</v>
      </c>
      <c r="F3754" s="13">
        <v>126311.54730970001</v>
      </c>
      <c r="G3754" s="13">
        <v>954840.33499180002</v>
      </c>
    </row>
    <row r="3755" spans="1:7" x14ac:dyDescent="0.25">
      <c r="A3755" s="11" t="str">
        <f t="shared" si="383"/>
        <v>B025 - Lola Mitra Produksi</v>
      </c>
      <c r="B3755" s="11" t="str">
        <f t="shared" si="384"/>
        <v>B004312410 - Staf Produksi Mixtro</v>
      </c>
      <c r="C3755" s="11" t="str">
        <f t="shared" si="385"/>
        <v>1000280 - Mixtro</v>
      </c>
      <c r="D3755" s="11" t="s">
        <v>103</v>
      </c>
      <c r="E3755" s="13">
        <v>10993495.8911334</v>
      </c>
      <c r="F3755" s="13">
        <v>2396184.3468594998</v>
      </c>
      <c r="G3755" s="13">
        <v>13389680.237992899</v>
      </c>
    </row>
    <row r="3756" spans="1:7" x14ac:dyDescent="0.25">
      <c r="A3756" s="11" t="str">
        <f t="shared" si="383"/>
        <v>B025 - Lola Mitra Produksi</v>
      </c>
      <c r="B3756" s="11" t="str">
        <f t="shared" si="384"/>
        <v>B004312410 - Staf Produksi Mixtro</v>
      </c>
      <c r="C3756" s="11" t="str">
        <f t="shared" si="385"/>
        <v>1000280 - Mixtro</v>
      </c>
      <c r="D3756" s="11" t="s">
        <v>104</v>
      </c>
      <c r="E3756" s="13">
        <v>2125457.2783956002</v>
      </c>
      <c r="F3756" s="13">
        <v>293258.37329449999</v>
      </c>
      <c r="G3756" s="13">
        <v>2418715.6516901003</v>
      </c>
    </row>
    <row r="3757" spans="1:7" x14ac:dyDescent="0.25">
      <c r="A3757" s="11" t="str">
        <f t="shared" si="383"/>
        <v>B025 - Lola Mitra Produksi</v>
      </c>
      <c r="B3757" s="11" t="str">
        <f t="shared" si="384"/>
        <v>B004312410 - Staf Produksi Mixtro</v>
      </c>
      <c r="C3757" s="11" t="str">
        <f t="shared" si="385"/>
        <v>1000280 - Mixtro</v>
      </c>
      <c r="D3757" s="11" t="s">
        <v>114</v>
      </c>
      <c r="E3757" s="13">
        <v>130339.0067801</v>
      </c>
      <c r="F3757" s="13">
        <v>21598.953561900002</v>
      </c>
      <c r="G3757" s="13">
        <v>151937.96034200001</v>
      </c>
    </row>
    <row r="3758" spans="1:7" x14ac:dyDescent="0.25">
      <c r="A3758" s="11" t="str">
        <f t="shared" si="383"/>
        <v>B025 - Lola Mitra Produksi</v>
      </c>
      <c r="B3758" s="11" t="str">
        <f t="shared" si="384"/>
        <v>B004312410 - Staf Produksi Mixtro</v>
      </c>
      <c r="C3758" s="11" t="str">
        <f t="shared" si="385"/>
        <v>1000280 - Mixtro</v>
      </c>
      <c r="D3758" s="11" t="s">
        <v>105</v>
      </c>
      <c r="E3758" s="13">
        <v>1935648.4787306001</v>
      </c>
      <c r="F3758" s="13">
        <v>304111.84170510003</v>
      </c>
      <c r="G3758" s="13">
        <v>2239760.3204357</v>
      </c>
    </row>
    <row r="3759" spans="1:7" x14ac:dyDescent="0.25">
      <c r="A3759" s="11" t="str">
        <f t="shared" si="383"/>
        <v>B025 - Lola Mitra Produksi</v>
      </c>
      <c r="B3759" s="11" t="str">
        <f t="shared" si="384"/>
        <v>B004312410 - Staf Produksi Mixtro</v>
      </c>
      <c r="C3759" s="11" t="str">
        <f t="shared" si="385"/>
        <v>1000280 - Mixtro</v>
      </c>
      <c r="D3759" s="11" t="s">
        <v>119</v>
      </c>
      <c r="E3759" s="13">
        <v>1.5499999999999999E-3</v>
      </c>
      <c r="F3759" s="13">
        <v>4.4576079999999996</v>
      </c>
      <c r="G3759" s="13">
        <v>4.4591579999999995</v>
      </c>
    </row>
    <row r="3760" spans="1:7" x14ac:dyDescent="0.25">
      <c r="A3760" s="11" t="str">
        <f t="shared" si="383"/>
        <v>B025 - Lola Mitra Produksi</v>
      </c>
      <c r="B3760" s="11" t="str">
        <f t="shared" si="384"/>
        <v>B004312410 - Staf Produksi Mixtro</v>
      </c>
      <c r="C3760" s="11" t="str">
        <f t="shared" si="385"/>
        <v>1000280 - Mixtro</v>
      </c>
      <c r="D3760" s="11" t="s">
        <v>115</v>
      </c>
      <c r="E3760" s="13"/>
      <c r="F3760" s="13">
        <v>67662.0530248</v>
      </c>
      <c r="G3760" s="13">
        <v>67662.0530248</v>
      </c>
    </row>
    <row r="3761" spans="1:7" x14ac:dyDescent="0.25">
      <c r="A3761" s="11" t="str">
        <f t="shared" si="383"/>
        <v>B025 - Lola Mitra Produksi</v>
      </c>
      <c r="B3761" s="11" t="str">
        <f t="shared" si="384"/>
        <v>B004312410 - Staf Produksi Mixtro</v>
      </c>
      <c r="C3761" s="11" t="str">
        <f t="shared" si="385"/>
        <v>1000280 - Mixtro</v>
      </c>
      <c r="D3761" s="11" t="s">
        <v>106</v>
      </c>
      <c r="E3761" s="13"/>
      <c r="F3761" s="13">
        <v>35848.467253299998</v>
      </c>
      <c r="G3761" s="13">
        <v>35848.467253299998</v>
      </c>
    </row>
    <row r="3762" spans="1:7" x14ac:dyDescent="0.25">
      <c r="A3762" s="11" t="str">
        <f t="shared" si="383"/>
        <v>B025 - Lola Mitra Produksi</v>
      </c>
      <c r="B3762" s="11" t="str">
        <f t="shared" si="384"/>
        <v>B004312410 - Staf Produksi Mixtro</v>
      </c>
      <c r="C3762" s="11" t="str">
        <f t="shared" si="385"/>
        <v>1000280 - Mixtro</v>
      </c>
      <c r="D3762" s="11" t="s">
        <v>107</v>
      </c>
      <c r="E3762" s="13"/>
      <c r="F3762" s="13">
        <v>14509.581457800001</v>
      </c>
      <c r="G3762" s="13">
        <v>14509.581457800001</v>
      </c>
    </row>
    <row r="3763" spans="1:7" x14ac:dyDescent="0.25">
      <c r="A3763" s="11" t="str">
        <f t="shared" si="383"/>
        <v>B025 - Lola Mitra Produksi</v>
      </c>
      <c r="B3763" s="11" t="str">
        <f t="shared" si="384"/>
        <v>B004312410 - Staf Produksi Mixtro</v>
      </c>
      <c r="C3763" s="11" t="str">
        <f t="shared" si="385"/>
        <v>1000280 - Mixtro</v>
      </c>
      <c r="D3763" s="11" t="s">
        <v>116</v>
      </c>
      <c r="E3763" s="13"/>
      <c r="F3763" s="12">
        <v>1206528942.6676641</v>
      </c>
      <c r="G3763" s="13">
        <v>1206528942.6676641</v>
      </c>
    </row>
    <row r="3764" spans="1:7" x14ac:dyDescent="0.25">
      <c r="A3764" s="11" t="str">
        <f t="shared" si="383"/>
        <v>B025 - Lola Mitra Produksi</v>
      </c>
      <c r="B3764" s="11" t="str">
        <f t="shared" si="384"/>
        <v>B004312410 - Staf Produksi Mixtro</v>
      </c>
      <c r="C3764" s="11" t="str">
        <f t="shared" si="385"/>
        <v>1000280 - Mixtro</v>
      </c>
      <c r="D3764" s="11" t="s">
        <v>321</v>
      </c>
      <c r="E3764" s="13">
        <v>-5.4241499999999998E-2</v>
      </c>
      <c r="F3764" s="13">
        <v>-2800.415935</v>
      </c>
      <c r="G3764" s="13">
        <v>-2800.4701765</v>
      </c>
    </row>
    <row r="3765" spans="1:7" x14ac:dyDescent="0.25">
      <c r="A3765" s="11" t="str">
        <f t="shared" si="383"/>
        <v>B025 - Lola Mitra Produksi</v>
      </c>
      <c r="B3765" s="11" t="str">
        <f t="shared" si="384"/>
        <v>B004312410 - Staf Produksi Mixtro</v>
      </c>
      <c r="C3765" s="11" t="str">
        <f t="shared" si="385"/>
        <v>1000280 - Mixtro</v>
      </c>
      <c r="D3765" s="11" t="s">
        <v>322</v>
      </c>
      <c r="E3765" s="13"/>
      <c r="F3765" s="13">
        <v>7342.8976253000001</v>
      </c>
      <c r="G3765" s="13">
        <v>7342.8976253000001</v>
      </c>
    </row>
    <row r="3766" spans="1:7" x14ac:dyDescent="0.25">
      <c r="A3766" s="11" t="s">
        <v>212</v>
      </c>
      <c r="B3766" s="11" t="s">
        <v>213</v>
      </c>
      <c r="C3766" s="11" t="s">
        <v>122</v>
      </c>
      <c r="D3766" s="11" t="s">
        <v>29</v>
      </c>
      <c r="E3766" s="13">
        <v>210677403524</v>
      </c>
      <c r="F3766" s="12">
        <v>4217295748.8971982</v>
      </c>
      <c r="G3766" s="13">
        <v>214894699272.89719</v>
      </c>
    </row>
    <row r="3767" spans="1:7" x14ac:dyDescent="0.25">
      <c r="A3767" s="11" t="str">
        <f t="shared" ref="A3767:A3830" si="386">A3766</f>
        <v>B026 - UTILITAS I</v>
      </c>
      <c r="B3767" s="11" t="str">
        <f t="shared" ref="B3767:B3798" si="387">B3766</f>
        <v>B002114112 - Pelaksana Field B-1102</v>
      </c>
      <c r="C3767" s="11" t="str">
        <f t="shared" ref="C3767:C3798" si="388">C3766</f>
        <v>1000240 - Steam</v>
      </c>
      <c r="D3767" s="11" t="s">
        <v>30</v>
      </c>
      <c r="E3767" s="13">
        <v>21121427.227574501</v>
      </c>
      <c r="F3767" s="12">
        <v>1749630688.7540069</v>
      </c>
      <c r="G3767" s="13">
        <v>1770752115.9815814</v>
      </c>
    </row>
    <row r="3768" spans="1:7" x14ac:dyDescent="0.25">
      <c r="A3768" s="11" t="str">
        <f t="shared" si="386"/>
        <v>B026 - UTILITAS I</v>
      </c>
      <c r="B3768" s="11" t="str">
        <f t="shared" si="387"/>
        <v>B002114112 - Pelaksana Field B-1102</v>
      </c>
      <c r="C3768" s="11" t="str">
        <f t="shared" si="388"/>
        <v>1000240 - Steam</v>
      </c>
      <c r="D3768" s="11" t="s">
        <v>31</v>
      </c>
      <c r="E3768" s="12">
        <v>543388298.11633384</v>
      </c>
      <c r="F3768" s="12">
        <v>4699872364.6207342</v>
      </c>
      <c r="G3768" s="13">
        <v>5243260662.7370682</v>
      </c>
    </row>
    <row r="3769" spans="1:7" x14ac:dyDescent="0.25">
      <c r="A3769" s="11" t="str">
        <f t="shared" si="386"/>
        <v>B026 - UTILITAS I</v>
      </c>
      <c r="B3769" s="11" t="str">
        <f t="shared" si="387"/>
        <v>B002114112 - Pelaksana Field B-1102</v>
      </c>
      <c r="C3769" s="11" t="str">
        <f t="shared" si="388"/>
        <v>1000240 - Steam</v>
      </c>
      <c r="D3769" s="11" t="s">
        <v>32</v>
      </c>
      <c r="E3769" s="13">
        <v>84605348.015279993</v>
      </c>
      <c r="F3769" s="12">
        <v>495199857.31109393</v>
      </c>
      <c r="G3769" s="13">
        <v>579805205.32637393</v>
      </c>
    </row>
    <row r="3770" spans="1:7" x14ac:dyDescent="0.25">
      <c r="A3770" s="11" t="str">
        <f t="shared" si="386"/>
        <v>B026 - UTILITAS I</v>
      </c>
      <c r="B3770" s="11" t="str">
        <f t="shared" si="387"/>
        <v>B002114112 - Pelaksana Field B-1102</v>
      </c>
      <c r="C3770" s="11" t="str">
        <f t="shared" si="388"/>
        <v>1000240 - Steam</v>
      </c>
      <c r="D3770" s="11" t="s">
        <v>33</v>
      </c>
      <c r="E3770" s="13">
        <v>-355477.10954219999</v>
      </c>
      <c r="F3770" s="13">
        <v>-41822.675927700002</v>
      </c>
      <c r="G3770" s="13">
        <v>-397299.7854699</v>
      </c>
    </row>
    <row r="3771" spans="1:7" x14ac:dyDescent="0.25">
      <c r="A3771" s="11" t="str">
        <f t="shared" si="386"/>
        <v>B026 - UTILITAS I</v>
      </c>
      <c r="B3771" s="11" t="str">
        <f t="shared" si="387"/>
        <v>B002114112 - Pelaksana Field B-1102</v>
      </c>
      <c r="C3771" s="11" t="str">
        <f t="shared" si="388"/>
        <v>1000240 - Steam</v>
      </c>
      <c r="D3771" s="11" t="s">
        <v>34</v>
      </c>
      <c r="E3771" s="13"/>
      <c r="F3771" s="13">
        <v>5.7363812999999997</v>
      </c>
      <c r="G3771" s="13">
        <v>5.7363812999999997</v>
      </c>
    </row>
    <row r="3772" spans="1:7" x14ac:dyDescent="0.25">
      <c r="A3772" s="11" t="str">
        <f t="shared" si="386"/>
        <v>B026 - UTILITAS I</v>
      </c>
      <c r="B3772" s="11" t="str">
        <f t="shared" si="387"/>
        <v>B002114112 - Pelaksana Field B-1102</v>
      </c>
      <c r="C3772" s="11" t="str">
        <f t="shared" si="388"/>
        <v>1000240 - Steam</v>
      </c>
      <c r="D3772" s="11" t="s">
        <v>35</v>
      </c>
      <c r="E3772" s="13">
        <v>551244.4875551</v>
      </c>
      <c r="F3772" s="13">
        <v>88315.431761500004</v>
      </c>
      <c r="G3772" s="13">
        <v>639559.91931659996</v>
      </c>
    </row>
    <row r="3773" spans="1:7" x14ac:dyDescent="0.25">
      <c r="A3773" s="11" t="str">
        <f t="shared" si="386"/>
        <v>B026 - UTILITAS I</v>
      </c>
      <c r="B3773" s="11" t="str">
        <f t="shared" si="387"/>
        <v>B002114112 - Pelaksana Field B-1102</v>
      </c>
      <c r="C3773" s="11" t="str">
        <f t="shared" si="388"/>
        <v>1000240 - Steam</v>
      </c>
      <c r="D3773" s="11" t="s">
        <v>36</v>
      </c>
      <c r="E3773" s="13"/>
      <c r="F3773" s="13">
        <v>645.50025730000004</v>
      </c>
      <c r="G3773" s="13">
        <v>645.50025730000004</v>
      </c>
    </row>
    <row r="3774" spans="1:7" x14ac:dyDescent="0.25">
      <c r="A3774" s="11" t="str">
        <f t="shared" si="386"/>
        <v>B026 - UTILITAS I</v>
      </c>
      <c r="B3774" s="11" t="str">
        <f t="shared" si="387"/>
        <v>B002114112 - Pelaksana Field B-1102</v>
      </c>
      <c r="C3774" s="11" t="str">
        <f t="shared" si="388"/>
        <v>1000240 - Steam</v>
      </c>
      <c r="D3774" s="11" t="s">
        <v>37</v>
      </c>
      <c r="E3774" s="13">
        <v>22881525.356635701</v>
      </c>
      <c r="F3774" s="13">
        <v>5796675.6745202998</v>
      </c>
      <c r="G3774" s="13">
        <v>28678201.031156</v>
      </c>
    </row>
    <row r="3775" spans="1:7" x14ac:dyDescent="0.25">
      <c r="A3775" s="11" t="str">
        <f t="shared" si="386"/>
        <v>B026 - UTILITAS I</v>
      </c>
      <c r="B3775" s="11" t="str">
        <f t="shared" si="387"/>
        <v>B002114112 - Pelaksana Field B-1102</v>
      </c>
      <c r="C3775" s="11" t="str">
        <f t="shared" si="388"/>
        <v>1000240 - Steam</v>
      </c>
      <c r="D3775" s="11" t="s">
        <v>38</v>
      </c>
      <c r="E3775" s="12">
        <v>1353759680.057693</v>
      </c>
      <c r="F3775" s="12">
        <v>902880305.85607159</v>
      </c>
      <c r="G3775" s="13">
        <v>2256639985.9137645</v>
      </c>
    </row>
    <row r="3776" spans="1:7" x14ac:dyDescent="0.25">
      <c r="A3776" s="11" t="str">
        <f t="shared" si="386"/>
        <v>B026 - UTILITAS I</v>
      </c>
      <c r="B3776" s="11" t="str">
        <f t="shared" si="387"/>
        <v>B002114112 - Pelaksana Field B-1102</v>
      </c>
      <c r="C3776" s="11" t="str">
        <f t="shared" si="388"/>
        <v>1000240 - Steam</v>
      </c>
      <c r="D3776" s="11" t="s">
        <v>39</v>
      </c>
      <c r="E3776" s="12">
        <v>842845326.37867939</v>
      </c>
      <c r="F3776" s="12">
        <v>626946320.27852535</v>
      </c>
      <c r="G3776" s="13">
        <v>1469791646.6572046</v>
      </c>
    </row>
    <row r="3777" spans="1:7" x14ac:dyDescent="0.25">
      <c r="A3777" s="11" t="str">
        <f t="shared" si="386"/>
        <v>B026 - UTILITAS I</v>
      </c>
      <c r="B3777" s="11" t="str">
        <f t="shared" si="387"/>
        <v>B002114112 - Pelaksana Field B-1102</v>
      </c>
      <c r="C3777" s="11" t="str">
        <f t="shared" si="388"/>
        <v>1000240 - Steam</v>
      </c>
      <c r="D3777" s="11" t="s">
        <v>40</v>
      </c>
      <c r="E3777" s="12">
        <v>485809608.59332991</v>
      </c>
      <c r="F3777" s="12">
        <v>371697322.1908679</v>
      </c>
      <c r="G3777" s="13">
        <v>857506930.78419781</v>
      </c>
    </row>
    <row r="3778" spans="1:7" x14ac:dyDescent="0.25">
      <c r="A3778" s="11" t="str">
        <f t="shared" si="386"/>
        <v>B026 - UTILITAS I</v>
      </c>
      <c r="B3778" s="11" t="str">
        <f t="shared" si="387"/>
        <v>B002114112 - Pelaksana Field B-1102</v>
      </c>
      <c r="C3778" s="11" t="str">
        <f t="shared" si="388"/>
        <v>1000240 - Steam</v>
      </c>
      <c r="D3778" s="11" t="s">
        <v>41</v>
      </c>
      <c r="E3778" s="12">
        <v>646738523.33301389</v>
      </c>
      <c r="F3778" s="12">
        <v>340435262.76131672</v>
      </c>
      <c r="G3778" s="13">
        <v>987173786.09433055</v>
      </c>
    </row>
    <row r="3779" spans="1:7" x14ac:dyDescent="0.25">
      <c r="A3779" s="11" t="str">
        <f t="shared" si="386"/>
        <v>B026 - UTILITAS I</v>
      </c>
      <c r="B3779" s="11" t="str">
        <f t="shared" si="387"/>
        <v>B002114112 - Pelaksana Field B-1102</v>
      </c>
      <c r="C3779" s="11" t="str">
        <f t="shared" si="388"/>
        <v>1000240 - Steam</v>
      </c>
      <c r="D3779" s="11" t="s">
        <v>42</v>
      </c>
      <c r="E3779" s="13">
        <v>390670670.04826897</v>
      </c>
      <c r="F3779" s="12">
        <v>137009783.1771622</v>
      </c>
      <c r="G3779" s="13">
        <v>527680453.2254312</v>
      </c>
    </row>
    <row r="3780" spans="1:7" x14ac:dyDescent="0.25">
      <c r="A3780" s="11" t="str">
        <f t="shared" si="386"/>
        <v>B026 - UTILITAS I</v>
      </c>
      <c r="B3780" s="11" t="str">
        <f t="shared" si="387"/>
        <v>B002114112 - Pelaksana Field B-1102</v>
      </c>
      <c r="C3780" s="11" t="str">
        <f t="shared" si="388"/>
        <v>1000240 - Steam</v>
      </c>
      <c r="D3780" s="11" t="s">
        <v>43</v>
      </c>
      <c r="E3780" s="12">
        <v>1392698682.5153644</v>
      </c>
      <c r="F3780" s="12">
        <v>732292358.80423117</v>
      </c>
      <c r="G3780" s="13">
        <v>2124991041.3195956</v>
      </c>
    </row>
    <row r="3781" spans="1:7" x14ac:dyDescent="0.25">
      <c r="A3781" s="11" t="str">
        <f t="shared" si="386"/>
        <v>B026 - UTILITAS I</v>
      </c>
      <c r="B3781" s="11" t="str">
        <f t="shared" si="387"/>
        <v>B002114112 - Pelaksana Field B-1102</v>
      </c>
      <c r="C3781" s="11" t="str">
        <f t="shared" si="388"/>
        <v>1000240 - Steam</v>
      </c>
      <c r="D3781" s="11" t="s">
        <v>44</v>
      </c>
      <c r="E3781" s="12">
        <v>158200135.73395449</v>
      </c>
      <c r="F3781" s="13">
        <v>52093280.297623903</v>
      </c>
      <c r="G3781" s="13">
        <v>210293416.03157839</v>
      </c>
    </row>
    <row r="3782" spans="1:7" x14ac:dyDescent="0.25">
      <c r="A3782" s="11" t="str">
        <f t="shared" si="386"/>
        <v>B026 - UTILITAS I</v>
      </c>
      <c r="B3782" s="11" t="str">
        <f t="shared" si="387"/>
        <v>B002114112 - Pelaksana Field B-1102</v>
      </c>
      <c r="C3782" s="11" t="str">
        <f t="shared" si="388"/>
        <v>1000240 - Steam</v>
      </c>
      <c r="D3782" s="11" t="s">
        <v>45</v>
      </c>
      <c r="E3782" s="12">
        <v>105729610.11280639</v>
      </c>
      <c r="F3782" s="13">
        <v>67596011.132091403</v>
      </c>
      <c r="G3782" s="13">
        <v>173325621.24489778</v>
      </c>
    </row>
    <row r="3783" spans="1:7" x14ac:dyDescent="0.25">
      <c r="A3783" s="11" t="str">
        <f t="shared" si="386"/>
        <v>B026 - UTILITAS I</v>
      </c>
      <c r="B3783" s="11" t="str">
        <f t="shared" si="387"/>
        <v>B002114112 - Pelaksana Field B-1102</v>
      </c>
      <c r="C3783" s="11" t="str">
        <f t="shared" si="388"/>
        <v>1000240 - Steam</v>
      </c>
      <c r="D3783" s="11" t="s">
        <v>46</v>
      </c>
      <c r="E3783" s="12">
        <v>244792738.6850526</v>
      </c>
      <c r="F3783" s="12">
        <v>168594735.59603781</v>
      </c>
      <c r="G3783" s="13">
        <v>413387474.28109038</v>
      </c>
    </row>
    <row r="3784" spans="1:7" x14ac:dyDescent="0.25">
      <c r="A3784" s="11" t="str">
        <f t="shared" si="386"/>
        <v>B026 - UTILITAS I</v>
      </c>
      <c r="B3784" s="11" t="str">
        <f t="shared" si="387"/>
        <v>B002114112 - Pelaksana Field B-1102</v>
      </c>
      <c r="C3784" s="11" t="str">
        <f t="shared" si="388"/>
        <v>1000240 - Steam</v>
      </c>
      <c r="D3784" s="11" t="s">
        <v>47</v>
      </c>
      <c r="E3784" s="13">
        <v>-22884742.226459298</v>
      </c>
      <c r="F3784" s="13">
        <v>-8089074.4714080002</v>
      </c>
      <c r="G3784" s="13">
        <v>-30973816.697867297</v>
      </c>
    </row>
    <row r="3785" spans="1:7" x14ac:dyDescent="0.25">
      <c r="A3785" s="11" t="str">
        <f t="shared" si="386"/>
        <v>B026 - UTILITAS I</v>
      </c>
      <c r="B3785" s="11" t="str">
        <f t="shared" si="387"/>
        <v>B002114112 - Pelaksana Field B-1102</v>
      </c>
      <c r="C3785" s="11" t="str">
        <f t="shared" si="388"/>
        <v>1000240 - Steam</v>
      </c>
      <c r="D3785" s="11" t="s">
        <v>48</v>
      </c>
      <c r="E3785" s="13">
        <v>11546532.8339753</v>
      </c>
      <c r="F3785" s="13">
        <v>24728365.8634484</v>
      </c>
      <c r="G3785" s="13">
        <v>36274898.697423697</v>
      </c>
    </row>
    <row r="3786" spans="1:7" x14ac:dyDescent="0.25">
      <c r="A3786" s="11" t="str">
        <f t="shared" si="386"/>
        <v>B026 - UTILITAS I</v>
      </c>
      <c r="B3786" s="11" t="str">
        <f t="shared" si="387"/>
        <v>B002114112 - Pelaksana Field B-1102</v>
      </c>
      <c r="C3786" s="11" t="str">
        <f t="shared" si="388"/>
        <v>1000240 - Steam</v>
      </c>
      <c r="D3786" s="11" t="s">
        <v>49</v>
      </c>
      <c r="E3786" s="12">
        <v>1558029841.4853067</v>
      </c>
      <c r="F3786" s="12">
        <v>1322513829.1440148</v>
      </c>
      <c r="G3786" s="13">
        <v>2880543670.6293216</v>
      </c>
    </row>
    <row r="3787" spans="1:7" x14ac:dyDescent="0.25">
      <c r="A3787" s="11" t="str">
        <f t="shared" si="386"/>
        <v>B026 - UTILITAS I</v>
      </c>
      <c r="B3787" s="11" t="str">
        <f t="shared" si="387"/>
        <v>B002114112 - Pelaksana Field B-1102</v>
      </c>
      <c r="C3787" s="11" t="str">
        <f t="shared" si="388"/>
        <v>1000240 - Steam</v>
      </c>
      <c r="D3787" s="11" t="s">
        <v>50</v>
      </c>
      <c r="E3787" s="12">
        <v>767484840.07690358</v>
      </c>
      <c r="F3787" s="12">
        <v>568559166.68667781</v>
      </c>
      <c r="G3787" s="13">
        <v>1336044006.7635813</v>
      </c>
    </row>
    <row r="3788" spans="1:7" x14ac:dyDescent="0.25">
      <c r="A3788" s="11" t="str">
        <f t="shared" si="386"/>
        <v>B026 - UTILITAS I</v>
      </c>
      <c r="B3788" s="11" t="str">
        <f t="shared" si="387"/>
        <v>B002114112 - Pelaksana Field B-1102</v>
      </c>
      <c r="C3788" s="11" t="str">
        <f t="shared" si="388"/>
        <v>1000240 - Steam</v>
      </c>
      <c r="D3788" s="11" t="s">
        <v>51</v>
      </c>
      <c r="E3788" s="12">
        <v>1384720844.4074192</v>
      </c>
      <c r="F3788" s="12">
        <v>1012246814.9588354</v>
      </c>
      <c r="G3788" s="13">
        <v>2396967659.3662548</v>
      </c>
    </row>
    <row r="3789" spans="1:7" x14ac:dyDescent="0.25">
      <c r="A3789" s="11" t="str">
        <f t="shared" si="386"/>
        <v>B026 - UTILITAS I</v>
      </c>
      <c r="B3789" s="11" t="str">
        <f t="shared" si="387"/>
        <v>B002114112 - Pelaksana Field B-1102</v>
      </c>
      <c r="C3789" s="11" t="str">
        <f t="shared" si="388"/>
        <v>1000240 - Steam</v>
      </c>
      <c r="D3789" s="11" t="s">
        <v>53</v>
      </c>
      <c r="E3789" s="13">
        <v>71582765.700488999</v>
      </c>
      <c r="F3789" s="13">
        <v>77146103.038346693</v>
      </c>
      <c r="G3789" s="13">
        <v>148728868.73883569</v>
      </c>
    </row>
    <row r="3790" spans="1:7" x14ac:dyDescent="0.25">
      <c r="A3790" s="11" t="str">
        <f t="shared" si="386"/>
        <v>B026 - UTILITAS I</v>
      </c>
      <c r="B3790" s="11" t="str">
        <f t="shared" si="387"/>
        <v>B002114112 - Pelaksana Field B-1102</v>
      </c>
      <c r="C3790" s="11" t="str">
        <f t="shared" si="388"/>
        <v>1000240 - Steam</v>
      </c>
      <c r="D3790" s="11" t="s">
        <v>54</v>
      </c>
      <c r="E3790" s="13">
        <v>24462029.1672781</v>
      </c>
      <c r="F3790" s="13">
        <v>3498280.8979453002</v>
      </c>
      <c r="G3790" s="13">
        <v>27960310.0652234</v>
      </c>
    </row>
    <row r="3791" spans="1:7" x14ac:dyDescent="0.25">
      <c r="A3791" s="11" t="str">
        <f t="shared" si="386"/>
        <v>B026 - UTILITAS I</v>
      </c>
      <c r="B3791" s="11" t="str">
        <f t="shared" si="387"/>
        <v>B002114112 - Pelaksana Field B-1102</v>
      </c>
      <c r="C3791" s="11" t="str">
        <f t="shared" si="388"/>
        <v>1000240 - Steam</v>
      </c>
      <c r="D3791" s="11" t="s">
        <v>55</v>
      </c>
      <c r="E3791" s="12">
        <v>124839252.5813206</v>
      </c>
      <c r="F3791" s="13">
        <v>22340318.1110093</v>
      </c>
      <c r="G3791" s="13">
        <v>147179570.69232988</v>
      </c>
    </row>
    <row r="3792" spans="1:7" x14ac:dyDescent="0.25">
      <c r="A3792" s="11" t="str">
        <f t="shared" si="386"/>
        <v>B026 - UTILITAS I</v>
      </c>
      <c r="B3792" s="11" t="str">
        <f t="shared" si="387"/>
        <v>B002114112 - Pelaksana Field B-1102</v>
      </c>
      <c r="C3792" s="11" t="str">
        <f t="shared" si="388"/>
        <v>1000240 - Steam</v>
      </c>
      <c r="D3792" s="11" t="s">
        <v>109</v>
      </c>
      <c r="E3792" s="13"/>
      <c r="F3792" s="13">
        <v>82.559124699999998</v>
      </c>
      <c r="G3792" s="13">
        <v>82.559124699999998</v>
      </c>
    </row>
    <row r="3793" spans="1:7" x14ac:dyDescent="0.25">
      <c r="A3793" s="11" t="str">
        <f t="shared" si="386"/>
        <v>B026 - UTILITAS I</v>
      </c>
      <c r="B3793" s="11" t="str">
        <f t="shared" si="387"/>
        <v>B002114112 - Pelaksana Field B-1102</v>
      </c>
      <c r="C3793" s="11" t="str">
        <f t="shared" si="388"/>
        <v>1000240 - Steam</v>
      </c>
      <c r="D3793" s="11" t="s">
        <v>56</v>
      </c>
      <c r="E3793" s="12">
        <v>396700106.8240751</v>
      </c>
      <c r="F3793" s="12">
        <v>536361765.95575011</v>
      </c>
      <c r="G3793" s="13">
        <v>933061872.77982521</v>
      </c>
    </row>
    <row r="3794" spans="1:7" x14ac:dyDescent="0.25">
      <c r="A3794" s="11" t="str">
        <f t="shared" si="386"/>
        <v>B026 - UTILITAS I</v>
      </c>
      <c r="B3794" s="11" t="str">
        <f t="shared" si="387"/>
        <v>B002114112 - Pelaksana Field B-1102</v>
      </c>
      <c r="C3794" s="11" t="str">
        <f t="shared" si="388"/>
        <v>1000240 - Steam</v>
      </c>
      <c r="D3794" s="11" t="s">
        <v>57</v>
      </c>
      <c r="E3794" s="13">
        <v>460754291.99124801</v>
      </c>
      <c r="F3794" s="12">
        <v>405131421.65074527</v>
      </c>
      <c r="G3794" s="13">
        <v>865885713.64199328</v>
      </c>
    </row>
    <row r="3795" spans="1:7" x14ac:dyDescent="0.25">
      <c r="A3795" s="11" t="str">
        <f t="shared" si="386"/>
        <v>B026 - UTILITAS I</v>
      </c>
      <c r="B3795" s="11" t="str">
        <f t="shared" si="387"/>
        <v>B002114112 - Pelaksana Field B-1102</v>
      </c>
      <c r="C3795" s="11" t="str">
        <f t="shared" si="388"/>
        <v>1000240 - Steam</v>
      </c>
      <c r="D3795" s="11" t="s">
        <v>58</v>
      </c>
      <c r="E3795" s="13">
        <v>18556621.612432301</v>
      </c>
      <c r="F3795" s="13">
        <v>3306457.6319888001</v>
      </c>
      <c r="G3795" s="13">
        <v>21863079.244421102</v>
      </c>
    </row>
    <row r="3796" spans="1:7" x14ac:dyDescent="0.25">
      <c r="A3796" s="11" t="str">
        <f t="shared" si="386"/>
        <v>B026 - UTILITAS I</v>
      </c>
      <c r="B3796" s="11" t="str">
        <f t="shared" si="387"/>
        <v>B002114112 - Pelaksana Field B-1102</v>
      </c>
      <c r="C3796" s="11" t="str">
        <f t="shared" si="388"/>
        <v>1000240 - Steam</v>
      </c>
      <c r="D3796" s="11" t="s">
        <v>59</v>
      </c>
      <c r="E3796" s="13">
        <v>33746631.303847298</v>
      </c>
      <c r="F3796" s="13">
        <v>11301560.553807801</v>
      </c>
      <c r="G3796" s="13">
        <v>45048191.857655101</v>
      </c>
    </row>
    <row r="3797" spans="1:7" x14ac:dyDescent="0.25">
      <c r="A3797" s="11" t="str">
        <f t="shared" si="386"/>
        <v>B026 - UTILITAS I</v>
      </c>
      <c r="B3797" s="11" t="str">
        <f t="shared" si="387"/>
        <v>B002114112 - Pelaksana Field B-1102</v>
      </c>
      <c r="C3797" s="11" t="str">
        <f t="shared" si="388"/>
        <v>1000240 - Steam</v>
      </c>
      <c r="D3797" s="11" t="s">
        <v>60</v>
      </c>
      <c r="E3797" s="13">
        <v>8423797.2734491006</v>
      </c>
      <c r="F3797" s="13">
        <v>1906106.0276713001</v>
      </c>
      <c r="G3797" s="13">
        <v>10329903.3011204</v>
      </c>
    </row>
    <row r="3798" spans="1:7" x14ac:dyDescent="0.25">
      <c r="A3798" s="11" t="str">
        <f t="shared" si="386"/>
        <v>B026 - UTILITAS I</v>
      </c>
      <c r="B3798" s="11" t="str">
        <f t="shared" si="387"/>
        <v>B002114112 - Pelaksana Field B-1102</v>
      </c>
      <c r="C3798" s="11" t="str">
        <f t="shared" si="388"/>
        <v>1000240 - Steam</v>
      </c>
      <c r="D3798" s="11" t="s">
        <v>61</v>
      </c>
      <c r="E3798" s="13">
        <v>7747857.9807596002</v>
      </c>
      <c r="F3798" s="13">
        <v>1395973.6921381999</v>
      </c>
      <c r="G3798" s="13">
        <v>9143831.6728978008</v>
      </c>
    </row>
    <row r="3799" spans="1:7" x14ac:dyDescent="0.25">
      <c r="A3799" s="11" t="str">
        <f t="shared" si="386"/>
        <v>B026 - UTILITAS I</v>
      </c>
      <c r="B3799" s="11" t="str">
        <f t="shared" ref="B3799:B3830" si="389">B3798</f>
        <v>B002114112 - Pelaksana Field B-1102</v>
      </c>
      <c r="C3799" s="11" t="str">
        <f t="shared" ref="C3799:C3830" si="390">C3798</f>
        <v>1000240 - Steam</v>
      </c>
      <c r="D3799" s="11" t="s">
        <v>62</v>
      </c>
      <c r="E3799" s="13">
        <v>5788228.1645633001</v>
      </c>
      <c r="F3799" s="13">
        <v>1038281.7182761</v>
      </c>
      <c r="G3799" s="13">
        <v>6826509.8828394003</v>
      </c>
    </row>
    <row r="3800" spans="1:7" x14ac:dyDescent="0.25">
      <c r="A3800" s="11" t="str">
        <f t="shared" si="386"/>
        <v>B026 - UTILITAS I</v>
      </c>
      <c r="B3800" s="11" t="str">
        <f t="shared" si="389"/>
        <v>B002114112 - Pelaksana Field B-1102</v>
      </c>
      <c r="C3800" s="11" t="str">
        <f t="shared" si="390"/>
        <v>1000240 - Steam</v>
      </c>
      <c r="D3800" s="11" t="s">
        <v>63</v>
      </c>
      <c r="E3800" s="13">
        <v>3817870.1881662002</v>
      </c>
      <c r="F3800" s="13">
        <v>482424.00064330001</v>
      </c>
      <c r="G3800" s="13">
        <v>4300294.1888095001</v>
      </c>
    </row>
    <row r="3801" spans="1:7" x14ac:dyDescent="0.25">
      <c r="A3801" s="11" t="str">
        <f t="shared" si="386"/>
        <v>B026 - UTILITAS I</v>
      </c>
      <c r="B3801" s="11" t="str">
        <f t="shared" si="389"/>
        <v>B002114112 - Pelaksana Field B-1102</v>
      </c>
      <c r="C3801" s="11" t="str">
        <f t="shared" si="390"/>
        <v>1000240 - Steam</v>
      </c>
      <c r="D3801" s="11" t="s">
        <v>64</v>
      </c>
      <c r="E3801" s="13"/>
      <c r="F3801" s="13">
        <v>721594.23294699995</v>
      </c>
      <c r="G3801" s="13">
        <v>721594.23294699995</v>
      </c>
    </row>
    <row r="3802" spans="1:7" x14ac:dyDescent="0.25">
      <c r="A3802" s="11" t="str">
        <f t="shared" si="386"/>
        <v>B026 - UTILITAS I</v>
      </c>
      <c r="B3802" s="11" t="str">
        <f t="shared" si="389"/>
        <v>B002114112 - Pelaksana Field B-1102</v>
      </c>
      <c r="C3802" s="11" t="str">
        <f t="shared" si="390"/>
        <v>1000240 - Steam</v>
      </c>
      <c r="D3802" s="11" t="s">
        <v>65</v>
      </c>
      <c r="E3802" s="13">
        <v>6991504.9388220999</v>
      </c>
      <c r="F3802" s="13">
        <v>1179565.4737863</v>
      </c>
      <c r="G3802" s="13">
        <v>8171070.4126084</v>
      </c>
    </row>
    <row r="3803" spans="1:7" x14ac:dyDescent="0.25">
      <c r="A3803" s="11" t="str">
        <f t="shared" si="386"/>
        <v>B026 - UTILITAS I</v>
      </c>
      <c r="B3803" s="11" t="str">
        <f t="shared" si="389"/>
        <v>B002114112 - Pelaksana Field B-1102</v>
      </c>
      <c r="C3803" s="11" t="str">
        <f t="shared" si="390"/>
        <v>1000240 - Steam</v>
      </c>
      <c r="D3803" s="11" t="s">
        <v>66</v>
      </c>
      <c r="E3803" s="13">
        <v>1969790.0884418001</v>
      </c>
      <c r="F3803" s="13">
        <v>353397.2016039</v>
      </c>
      <c r="G3803" s="13">
        <v>2323187.2900457</v>
      </c>
    </row>
    <row r="3804" spans="1:7" x14ac:dyDescent="0.25">
      <c r="A3804" s="11" t="str">
        <f t="shared" si="386"/>
        <v>B026 - UTILITAS I</v>
      </c>
      <c r="B3804" s="11" t="str">
        <f t="shared" si="389"/>
        <v>B002114112 - Pelaksana Field B-1102</v>
      </c>
      <c r="C3804" s="11" t="str">
        <f t="shared" si="390"/>
        <v>1000240 - Steam</v>
      </c>
      <c r="D3804" s="11" t="s">
        <v>110</v>
      </c>
      <c r="E3804" s="13"/>
      <c r="F3804" s="13">
        <v>21.533025899999998</v>
      </c>
      <c r="G3804" s="13">
        <v>21.533025899999998</v>
      </c>
    </row>
    <row r="3805" spans="1:7" x14ac:dyDescent="0.25">
      <c r="A3805" s="11" t="str">
        <f t="shared" si="386"/>
        <v>B026 - UTILITAS I</v>
      </c>
      <c r="B3805" s="11" t="str">
        <f t="shared" si="389"/>
        <v>B002114112 - Pelaksana Field B-1102</v>
      </c>
      <c r="C3805" s="11" t="str">
        <f t="shared" si="390"/>
        <v>1000240 - Steam</v>
      </c>
      <c r="D3805" s="11" t="s">
        <v>67</v>
      </c>
      <c r="E3805" s="13">
        <v>54616330.033830598</v>
      </c>
      <c r="F3805" s="13">
        <v>1757568.0031729999</v>
      </c>
      <c r="G3805" s="13">
        <v>56373898.037003599</v>
      </c>
    </row>
    <row r="3806" spans="1:7" x14ac:dyDescent="0.25">
      <c r="A3806" s="11" t="str">
        <f t="shared" si="386"/>
        <v>B026 - UTILITAS I</v>
      </c>
      <c r="B3806" s="11" t="str">
        <f t="shared" si="389"/>
        <v>B002114112 - Pelaksana Field B-1102</v>
      </c>
      <c r="C3806" s="11" t="str">
        <f t="shared" si="390"/>
        <v>1000240 - Steam</v>
      </c>
      <c r="D3806" s="11" t="s">
        <v>320</v>
      </c>
      <c r="E3806" s="13">
        <v>254341.3237336</v>
      </c>
      <c r="F3806" s="13">
        <v>36131.466446099999</v>
      </c>
      <c r="G3806" s="13">
        <v>290472.79017970001</v>
      </c>
    </row>
    <row r="3807" spans="1:7" x14ac:dyDescent="0.25">
      <c r="A3807" s="11" t="str">
        <f t="shared" si="386"/>
        <v>B026 - UTILITAS I</v>
      </c>
      <c r="B3807" s="11" t="str">
        <f t="shared" si="389"/>
        <v>B002114112 - Pelaksana Field B-1102</v>
      </c>
      <c r="C3807" s="11" t="str">
        <f t="shared" si="390"/>
        <v>1000240 - Steam</v>
      </c>
      <c r="D3807" s="11" t="s">
        <v>68</v>
      </c>
      <c r="E3807" s="13">
        <v>2104169.4453055002</v>
      </c>
      <c r="F3807" s="13">
        <v>337585.40088989999</v>
      </c>
      <c r="G3807" s="13">
        <v>2441754.8461954002</v>
      </c>
    </row>
    <row r="3808" spans="1:7" x14ac:dyDescent="0.25">
      <c r="A3808" s="11" t="str">
        <f t="shared" si="386"/>
        <v>B026 - UTILITAS I</v>
      </c>
      <c r="B3808" s="11" t="str">
        <f t="shared" si="389"/>
        <v>B002114112 - Pelaksana Field B-1102</v>
      </c>
      <c r="C3808" s="11" t="str">
        <f t="shared" si="390"/>
        <v>1000240 - Steam</v>
      </c>
      <c r="D3808" s="11" t="s">
        <v>323</v>
      </c>
      <c r="E3808" s="13"/>
      <c r="F3808" s="13">
        <v>1340425.697867</v>
      </c>
      <c r="G3808" s="13">
        <v>1340425.697867</v>
      </c>
    </row>
    <row r="3809" spans="1:7" x14ac:dyDescent="0.25">
      <c r="A3809" s="11" t="str">
        <f t="shared" si="386"/>
        <v>B026 - UTILITAS I</v>
      </c>
      <c r="B3809" s="11" t="str">
        <f t="shared" si="389"/>
        <v>B002114112 - Pelaksana Field B-1102</v>
      </c>
      <c r="C3809" s="11" t="str">
        <f t="shared" si="390"/>
        <v>1000240 - Steam</v>
      </c>
      <c r="D3809" s="11" t="s">
        <v>69</v>
      </c>
      <c r="E3809" s="13">
        <v>60519227.206606999</v>
      </c>
      <c r="F3809" s="13">
        <v>7381454.9893421</v>
      </c>
      <c r="G3809" s="13">
        <v>67900682.195949093</v>
      </c>
    </row>
    <row r="3810" spans="1:7" x14ac:dyDescent="0.25">
      <c r="A3810" s="11" t="str">
        <f t="shared" si="386"/>
        <v>B026 - UTILITAS I</v>
      </c>
      <c r="B3810" s="11" t="str">
        <f t="shared" si="389"/>
        <v>B002114112 - Pelaksana Field B-1102</v>
      </c>
      <c r="C3810" s="11" t="str">
        <f t="shared" si="390"/>
        <v>1000240 - Steam</v>
      </c>
      <c r="D3810" s="11" t="s">
        <v>70</v>
      </c>
      <c r="E3810" s="13">
        <v>942086.47372949996</v>
      </c>
      <c r="F3810" s="13">
        <v>169064.20391519999</v>
      </c>
      <c r="G3810" s="13">
        <v>1111150.6776447</v>
      </c>
    </row>
    <row r="3811" spans="1:7" x14ac:dyDescent="0.25">
      <c r="A3811" s="11" t="str">
        <f t="shared" si="386"/>
        <v>B026 - UTILITAS I</v>
      </c>
      <c r="B3811" s="11" t="str">
        <f t="shared" si="389"/>
        <v>B002114112 - Pelaksana Field B-1102</v>
      </c>
      <c r="C3811" s="11" t="str">
        <f t="shared" si="390"/>
        <v>1000240 - Steam</v>
      </c>
      <c r="D3811" s="11" t="s">
        <v>71</v>
      </c>
      <c r="E3811" s="13">
        <v>26293.2858657</v>
      </c>
      <c r="F3811" s="13">
        <v>4760.5992413000004</v>
      </c>
      <c r="G3811" s="13">
        <v>31053.885107000002</v>
      </c>
    </row>
    <row r="3812" spans="1:7" x14ac:dyDescent="0.25">
      <c r="A3812" s="11" t="str">
        <f t="shared" si="386"/>
        <v>B026 - UTILITAS I</v>
      </c>
      <c r="B3812" s="11" t="str">
        <f t="shared" si="389"/>
        <v>B002114112 - Pelaksana Field B-1102</v>
      </c>
      <c r="C3812" s="11" t="str">
        <f t="shared" si="390"/>
        <v>1000240 - Steam</v>
      </c>
      <c r="D3812" s="11" t="s">
        <v>72</v>
      </c>
      <c r="E3812" s="13">
        <v>679974.7934959</v>
      </c>
      <c r="F3812" s="13">
        <v>122055.8190048</v>
      </c>
      <c r="G3812" s="13">
        <v>802030.61250069994</v>
      </c>
    </row>
    <row r="3813" spans="1:7" x14ac:dyDescent="0.25">
      <c r="A3813" s="11" t="str">
        <f t="shared" si="386"/>
        <v>B026 - UTILITAS I</v>
      </c>
      <c r="B3813" s="11" t="str">
        <f t="shared" si="389"/>
        <v>B002114112 - Pelaksana Field B-1102</v>
      </c>
      <c r="C3813" s="11" t="str">
        <f t="shared" si="390"/>
        <v>1000240 - Steam</v>
      </c>
      <c r="D3813" s="11" t="s">
        <v>73</v>
      </c>
      <c r="E3813" s="12">
        <v>132560928.4441565</v>
      </c>
      <c r="F3813" s="13">
        <v>22128495.345249798</v>
      </c>
      <c r="G3813" s="13">
        <v>154689423.7894063</v>
      </c>
    </row>
    <row r="3814" spans="1:7" x14ac:dyDescent="0.25">
      <c r="A3814" s="11" t="str">
        <f t="shared" si="386"/>
        <v>B026 - UTILITAS I</v>
      </c>
      <c r="B3814" s="11" t="str">
        <f t="shared" si="389"/>
        <v>B002114112 - Pelaksana Field B-1102</v>
      </c>
      <c r="C3814" s="11" t="str">
        <f t="shared" si="390"/>
        <v>1000240 - Steam</v>
      </c>
      <c r="D3814" s="11" t="s">
        <v>74</v>
      </c>
      <c r="E3814" s="12">
        <v>-2886586401.8682456</v>
      </c>
      <c r="F3814" s="13">
        <v>232192312.62125099</v>
      </c>
      <c r="G3814" s="13">
        <v>-2654394089.2469945</v>
      </c>
    </row>
    <row r="3815" spans="1:7" x14ac:dyDescent="0.25">
      <c r="A3815" s="11" t="str">
        <f t="shared" si="386"/>
        <v>B026 - UTILITAS I</v>
      </c>
      <c r="B3815" s="11" t="str">
        <f t="shared" si="389"/>
        <v>B002114112 - Pelaksana Field B-1102</v>
      </c>
      <c r="C3815" s="11" t="str">
        <f t="shared" si="390"/>
        <v>1000240 - Steam</v>
      </c>
      <c r="D3815" s="11" t="s">
        <v>75</v>
      </c>
      <c r="E3815" s="13">
        <v>5531982.7045155996</v>
      </c>
      <c r="F3815" s="13">
        <v>1006262.2296756</v>
      </c>
      <c r="G3815" s="13">
        <v>6538244.9341912</v>
      </c>
    </row>
    <row r="3816" spans="1:7" x14ac:dyDescent="0.25">
      <c r="A3816" s="11" t="str">
        <f t="shared" si="386"/>
        <v>B026 - UTILITAS I</v>
      </c>
      <c r="B3816" s="11" t="str">
        <f t="shared" si="389"/>
        <v>B002114112 - Pelaksana Field B-1102</v>
      </c>
      <c r="C3816" s="11" t="str">
        <f t="shared" si="390"/>
        <v>1000240 - Steam</v>
      </c>
      <c r="D3816" s="11" t="s">
        <v>76</v>
      </c>
      <c r="E3816" s="12">
        <v>180334948.31320551</v>
      </c>
      <c r="F3816" s="12">
        <v>-278867360.33038759</v>
      </c>
      <c r="G3816" s="13">
        <v>-98532412.017182082</v>
      </c>
    </row>
    <row r="3817" spans="1:7" x14ac:dyDescent="0.25">
      <c r="A3817" s="11" t="str">
        <f t="shared" si="386"/>
        <v>B026 - UTILITAS I</v>
      </c>
      <c r="B3817" s="11" t="str">
        <f t="shared" si="389"/>
        <v>B002114112 - Pelaksana Field B-1102</v>
      </c>
      <c r="C3817" s="11" t="str">
        <f t="shared" si="390"/>
        <v>1000240 - Steam</v>
      </c>
      <c r="D3817" s="11" t="s">
        <v>77</v>
      </c>
      <c r="E3817" s="13">
        <v>27750254.984799799</v>
      </c>
      <c r="F3817" s="13">
        <v>4808116.3304962004</v>
      </c>
      <c r="G3817" s="13">
        <v>32558371.315295998</v>
      </c>
    </row>
    <row r="3818" spans="1:7" x14ac:dyDescent="0.25">
      <c r="A3818" s="11" t="str">
        <f t="shared" si="386"/>
        <v>B026 - UTILITAS I</v>
      </c>
      <c r="B3818" s="11" t="str">
        <f t="shared" si="389"/>
        <v>B002114112 - Pelaksana Field B-1102</v>
      </c>
      <c r="C3818" s="11" t="str">
        <f t="shared" si="390"/>
        <v>1000240 - Steam</v>
      </c>
      <c r="D3818" s="11" t="s">
        <v>78</v>
      </c>
      <c r="E3818" s="13">
        <v>60165583.906621099</v>
      </c>
      <c r="F3818" s="13">
        <v>53632337.455476798</v>
      </c>
      <c r="G3818" s="13">
        <v>113797921.36209789</v>
      </c>
    </row>
    <row r="3819" spans="1:7" x14ac:dyDescent="0.25">
      <c r="A3819" s="11" t="str">
        <f t="shared" si="386"/>
        <v>B026 - UTILITAS I</v>
      </c>
      <c r="B3819" s="11" t="str">
        <f t="shared" si="389"/>
        <v>B002114112 - Pelaksana Field B-1102</v>
      </c>
      <c r="C3819" s="11" t="str">
        <f t="shared" si="390"/>
        <v>1000240 - Steam</v>
      </c>
      <c r="D3819" s="11" t="s">
        <v>79</v>
      </c>
      <c r="E3819" s="13"/>
      <c r="F3819" s="13">
        <v>397391.75807749998</v>
      </c>
      <c r="G3819" s="13">
        <v>397391.75807749998</v>
      </c>
    </row>
    <row r="3820" spans="1:7" x14ac:dyDescent="0.25">
      <c r="A3820" s="11" t="str">
        <f t="shared" si="386"/>
        <v>B026 - UTILITAS I</v>
      </c>
      <c r="B3820" s="11" t="str">
        <f t="shared" si="389"/>
        <v>B002114112 - Pelaksana Field B-1102</v>
      </c>
      <c r="C3820" s="11" t="str">
        <f t="shared" si="390"/>
        <v>1000240 - Steam</v>
      </c>
      <c r="D3820" s="11" t="s">
        <v>80</v>
      </c>
      <c r="E3820" s="13">
        <v>24329219.211664401</v>
      </c>
      <c r="F3820" s="13">
        <v>3113046.7362557999</v>
      </c>
      <c r="G3820" s="13">
        <v>27442265.947920199</v>
      </c>
    </row>
    <row r="3821" spans="1:7" x14ac:dyDescent="0.25">
      <c r="A3821" s="11" t="str">
        <f t="shared" si="386"/>
        <v>B026 - UTILITAS I</v>
      </c>
      <c r="B3821" s="11" t="str">
        <f t="shared" si="389"/>
        <v>B002114112 - Pelaksana Field B-1102</v>
      </c>
      <c r="C3821" s="11" t="str">
        <f t="shared" si="390"/>
        <v>1000240 - Steam</v>
      </c>
      <c r="D3821" s="11" t="s">
        <v>111</v>
      </c>
      <c r="E3821" s="13"/>
      <c r="F3821" s="13">
        <v>446.52707220000002</v>
      </c>
      <c r="G3821" s="13">
        <v>446.52707220000002</v>
      </c>
    </row>
    <row r="3822" spans="1:7" x14ac:dyDescent="0.25">
      <c r="A3822" s="11" t="str">
        <f t="shared" si="386"/>
        <v>B026 - UTILITAS I</v>
      </c>
      <c r="B3822" s="11" t="str">
        <f t="shared" si="389"/>
        <v>B002114112 - Pelaksana Field B-1102</v>
      </c>
      <c r="C3822" s="11" t="str">
        <f t="shared" si="390"/>
        <v>1000240 - Steam</v>
      </c>
      <c r="D3822" s="11" t="s">
        <v>112</v>
      </c>
      <c r="E3822" s="13"/>
      <c r="F3822" s="13">
        <v>250.6799025</v>
      </c>
      <c r="G3822" s="13">
        <v>250.6799025</v>
      </c>
    </row>
    <row r="3823" spans="1:7" x14ac:dyDescent="0.25">
      <c r="A3823" s="11" t="str">
        <f t="shared" si="386"/>
        <v>B026 - UTILITAS I</v>
      </c>
      <c r="B3823" s="11" t="str">
        <f t="shared" si="389"/>
        <v>B002114112 - Pelaksana Field B-1102</v>
      </c>
      <c r="C3823" s="11" t="str">
        <f t="shared" si="390"/>
        <v>1000240 - Steam</v>
      </c>
      <c r="D3823" s="11" t="s">
        <v>82</v>
      </c>
      <c r="E3823" s="13">
        <v>58711560.313944399</v>
      </c>
      <c r="F3823" s="13">
        <v>50712830.210882097</v>
      </c>
      <c r="G3823" s="13">
        <v>109424390.5248265</v>
      </c>
    </row>
    <row r="3824" spans="1:7" x14ac:dyDescent="0.25">
      <c r="A3824" s="11" t="str">
        <f t="shared" si="386"/>
        <v>B026 - UTILITAS I</v>
      </c>
      <c r="B3824" s="11" t="str">
        <f t="shared" si="389"/>
        <v>B002114112 - Pelaksana Field B-1102</v>
      </c>
      <c r="C3824" s="11" t="str">
        <f t="shared" si="390"/>
        <v>1000240 - Steam</v>
      </c>
      <c r="D3824" s="11" t="s">
        <v>324</v>
      </c>
      <c r="E3824" s="13"/>
      <c r="F3824" s="13">
        <v>-2498.8238504999999</v>
      </c>
      <c r="G3824" s="13">
        <v>-2498.8238504999999</v>
      </c>
    </row>
    <row r="3825" spans="1:7" x14ac:dyDescent="0.25">
      <c r="A3825" s="11" t="str">
        <f t="shared" si="386"/>
        <v>B026 - UTILITAS I</v>
      </c>
      <c r="B3825" s="11" t="str">
        <f t="shared" si="389"/>
        <v>B002114112 - Pelaksana Field B-1102</v>
      </c>
      <c r="C3825" s="11" t="str">
        <f t="shared" si="390"/>
        <v>1000240 - Steam</v>
      </c>
      <c r="D3825" s="11" t="s">
        <v>83</v>
      </c>
      <c r="E3825" s="13">
        <v>4979430.4469652995</v>
      </c>
      <c r="F3825" s="13">
        <v>734599.248762</v>
      </c>
      <c r="G3825" s="13">
        <v>5714029.6957272999</v>
      </c>
    </row>
    <row r="3826" spans="1:7" x14ac:dyDescent="0.25">
      <c r="A3826" s="11" t="str">
        <f t="shared" si="386"/>
        <v>B026 - UTILITAS I</v>
      </c>
      <c r="B3826" s="11" t="str">
        <f t="shared" si="389"/>
        <v>B002114112 - Pelaksana Field B-1102</v>
      </c>
      <c r="C3826" s="11" t="str">
        <f t="shared" si="390"/>
        <v>1000240 - Steam</v>
      </c>
      <c r="D3826" s="11" t="s">
        <v>84</v>
      </c>
      <c r="E3826" s="13">
        <v>57654290.068855703</v>
      </c>
      <c r="F3826" s="13">
        <v>7609290.4349480998</v>
      </c>
      <c r="G3826" s="13">
        <v>65263580.503803805</v>
      </c>
    </row>
    <row r="3827" spans="1:7" x14ac:dyDescent="0.25">
      <c r="A3827" s="11" t="str">
        <f t="shared" si="386"/>
        <v>B026 - UTILITAS I</v>
      </c>
      <c r="B3827" s="11" t="str">
        <f t="shared" si="389"/>
        <v>B002114112 - Pelaksana Field B-1102</v>
      </c>
      <c r="C3827" s="11" t="str">
        <f t="shared" si="390"/>
        <v>1000240 - Steam</v>
      </c>
      <c r="D3827" s="11" t="s">
        <v>113</v>
      </c>
      <c r="E3827" s="13"/>
      <c r="F3827" s="13">
        <v>154132.40864929999</v>
      </c>
      <c r="G3827" s="13">
        <v>154132.40864929999</v>
      </c>
    </row>
    <row r="3828" spans="1:7" x14ac:dyDescent="0.25">
      <c r="A3828" s="11" t="str">
        <f t="shared" si="386"/>
        <v>B026 - UTILITAS I</v>
      </c>
      <c r="B3828" s="11" t="str">
        <f t="shared" si="389"/>
        <v>B002114112 - Pelaksana Field B-1102</v>
      </c>
      <c r="C3828" s="11" t="str">
        <f t="shared" si="390"/>
        <v>1000240 - Steam</v>
      </c>
      <c r="D3828" s="11" t="s">
        <v>85</v>
      </c>
      <c r="E3828" s="13">
        <v>75015382.009928495</v>
      </c>
      <c r="F3828" s="13">
        <v>13223183.4502708</v>
      </c>
      <c r="G3828" s="13">
        <v>88238565.460199296</v>
      </c>
    </row>
    <row r="3829" spans="1:7" x14ac:dyDescent="0.25">
      <c r="A3829" s="11" t="str">
        <f t="shared" si="386"/>
        <v>B026 - UTILITAS I</v>
      </c>
      <c r="B3829" s="11" t="str">
        <f t="shared" si="389"/>
        <v>B002114112 - Pelaksana Field B-1102</v>
      </c>
      <c r="C3829" s="11" t="str">
        <f t="shared" si="390"/>
        <v>1000240 - Steam</v>
      </c>
      <c r="D3829" s="11" t="s">
        <v>86</v>
      </c>
      <c r="E3829" s="12">
        <v>557178214.82189393</v>
      </c>
      <c r="F3829" s="12">
        <v>296003743.43547559</v>
      </c>
      <c r="G3829" s="13">
        <v>853181958.25736952</v>
      </c>
    </row>
    <row r="3830" spans="1:7" x14ac:dyDescent="0.25">
      <c r="A3830" s="11" t="str">
        <f t="shared" si="386"/>
        <v>B026 - UTILITAS I</v>
      </c>
      <c r="B3830" s="11" t="str">
        <f t="shared" si="389"/>
        <v>B002114112 - Pelaksana Field B-1102</v>
      </c>
      <c r="C3830" s="11" t="str">
        <f t="shared" si="390"/>
        <v>1000240 - Steam</v>
      </c>
      <c r="D3830" s="11" t="s">
        <v>87</v>
      </c>
      <c r="E3830" s="13">
        <v>23860611.374627501</v>
      </c>
      <c r="F3830" s="13">
        <v>4282845.6724838</v>
      </c>
      <c r="G3830" s="13">
        <v>28143457.047111303</v>
      </c>
    </row>
    <row r="3831" spans="1:7" x14ac:dyDescent="0.25">
      <c r="A3831" s="11" t="str">
        <f t="shared" ref="A3831:A3894" si="391">A3830</f>
        <v>B026 - UTILITAS I</v>
      </c>
      <c r="B3831" s="11" t="str">
        <f t="shared" ref="B3831:B3856" si="392">B3830</f>
        <v>B002114112 - Pelaksana Field B-1102</v>
      </c>
      <c r="C3831" s="11" t="str">
        <f t="shared" ref="C3831:C3856" si="393">C3830</f>
        <v>1000240 - Steam</v>
      </c>
      <c r="D3831" s="11" t="s">
        <v>88</v>
      </c>
      <c r="E3831" s="13">
        <v>86078260.4700436</v>
      </c>
      <c r="F3831" s="13">
        <v>15443663.3398156</v>
      </c>
      <c r="G3831" s="13">
        <v>101521923.8098592</v>
      </c>
    </row>
    <row r="3832" spans="1:7" x14ac:dyDescent="0.25">
      <c r="A3832" s="11" t="str">
        <f t="shared" si="391"/>
        <v>B026 - UTILITAS I</v>
      </c>
      <c r="B3832" s="11" t="str">
        <f t="shared" si="392"/>
        <v>B002114112 - Pelaksana Field B-1102</v>
      </c>
      <c r="C3832" s="11" t="str">
        <f t="shared" si="393"/>
        <v>1000240 - Steam</v>
      </c>
      <c r="D3832" s="11" t="s">
        <v>89</v>
      </c>
      <c r="E3832" s="13">
        <v>8108963.5877671</v>
      </c>
      <c r="F3832" s="13">
        <v>22090017.194795098</v>
      </c>
      <c r="G3832" s="13">
        <v>30198980.782562196</v>
      </c>
    </row>
    <row r="3833" spans="1:7" x14ac:dyDescent="0.25">
      <c r="A3833" s="11" t="str">
        <f t="shared" si="391"/>
        <v>B026 - UTILITAS I</v>
      </c>
      <c r="B3833" s="11" t="str">
        <f t="shared" si="392"/>
        <v>B002114112 - Pelaksana Field B-1102</v>
      </c>
      <c r="C3833" s="11" t="str">
        <f t="shared" si="393"/>
        <v>1000240 - Steam</v>
      </c>
      <c r="D3833" s="11" t="s">
        <v>90</v>
      </c>
      <c r="E3833" s="13">
        <v>4411438.3806162002</v>
      </c>
      <c r="F3833" s="13">
        <v>1376415.8397186</v>
      </c>
      <c r="G3833" s="13">
        <v>5787854.2203348</v>
      </c>
    </row>
    <row r="3834" spans="1:7" x14ac:dyDescent="0.25">
      <c r="A3834" s="11" t="str">
        <f t="shared" si="391"/>
        <v>B026 - UTILITAS I</v>
      </c>
      <c r="B3834" s="11" t="str">
        <f t="shared" si="392"/>
        <v>B002114112 - Pelaksana Field B-1102</v>
      </c>
      <c r="C3834" s="11" t="str">
        <f t="shared" si="393"/>
        <v>1000240 - Steam</v>
      </c>
      <c r="D3834" s="11" t="s">
        <v>91</v>
      </c>
      <c r="E3834" s="13"/>
      <c r="F3834" s="13">
        <v>4251.3016611000003</v>
      </c>
      <c r="G3834" s="13">
        <v>4251.3016611000003</v>
      </c>
    </row>
    <row r="3835" spans="1:7" x14ac:dyDescent="0.25">
      <c r="A3835" s="11" t="str">
        <f t="shared" si="391"/>
        <v>B026 - UTILITAS I</v>
      </c>
      <c r="B3835" s="11" t="str">
        <f t="shared" si="392"/>
        <v>B002114112 - Pelaksana Field B-1102</v>
      </c>
      <c r="C3835" s="11" t="str">
        <f t="shared" si="393"/>
        <v>1000240 - Steam</v>
      </c>
      <c r="D3835" s="11" t="s">
        <v>92</v>
      </c>
      <c r="E3835" s="13">
        <v>2054378.0389570999</v>
      </c>
      <c r="F3835" s="13">
        <v>292446.58177370002</v>
      </c>
      <c r="G3835" s="13">
        <v>2346824.6207308001</v>
      </c>
    </row>
    <row r="3836" spans="1:7" x14ac:dyDescent="0.25">
      <c r="A3836" s="11" t="str">
        <f t="shared" si="391"/>
        <v>B026 - UTILITAS I</v>
      </c>
      <c r="B3836" s="11" t="str">
        <f t="shared" si="392"/>
        <v>B002114112 - Pelaksana Field B-1102</v>
      </c>
      <c r="C3836" s="11" t="str">
        <f t="shared" si="393"/>
        <v>1000240 - Steam</v>
      </c>
      <c r="D3836" s="11" t="s">
        <v>93</v>
      </c>
      <c r="E3836" s="13">
        <v>24730795.591692001</v>
      </c>
      <c r="F3836" s="13">
        <v>3843648.9951400999</v>
      </c>
      <c r="G3836" s="13">
        <v>28574444.586832099</v>
      </c>
    </row>
    <row r="3837" spans="1:7" x14ac:dyDescent="0.25">
      <c r="A3837" s="11" t="str">
        <f t="shared" si="391"/>
        <v>B026 - UTILITAS I</v>
      </c>
      <c r="B3837" s="11" t="str">
        <f t="shared" si="392"/>
        <v>B002114112 - Pelaksana Field B-1102</v>
      </c>
      <c r="C3837" s="11" t="str">
        <f t="shared" si="393"/>
        <v>1000240 - Steam</v>
      </c>
      <c r="D3837" s="11" t="s">
        <v>94</v>
      </c>
      <c r="E3837" s="13">
        <v>3808603.8622488002</v>
      </c>
      <c r="F3837" s="13">
        <v>694502.42187159997</v>
      </c>
      <c r="G3837" s="13">
        <v>4503106.2841204004</v>
      </c>
    </row>
    <row r="3838" spans="1:7" x14ac:dyDescent="0.25">
      <c r="A3838" s="11" t="str">
        <f t="shared" si="391"/>
        <v>B026 - UTILITAS I</v>
      </c>
      <c r="B3838" s="11" t="str">
        <f t="shared" si="392"/>
        <v>B002114112 - Pelaksana Field B-1102</v>
      </c>
      <c r="C3838" s="11" t="str">
        <f t="shared" si="393"/>
        <v>1000240 - Steam</v>
      </c>
      <c r="D3838" s="11" t="s">
        <v>95</v>
      </c>
      <c r="E3838" s="13">
        <v>-9.9999999999999995E-8</v>
      </c>
      <c r="F3838" s="13">
        <v>0</v>
      </c>
      <c r="G3838" s="13">
        <v>-9.9999999999999995E-8</v>
      </c>
    </row>
    <row r="3839" spans="1:7" x14ac:dyDescent="0.25">
      <c r="A3839" s="11" t="str">
        <f t="shared" si="391"/>
        <v>B026 - UTILITAS I</v>
      </c>
      <c r="B3839" s="11" t="str">
        <f t="shared" si="392"/>
        <v>B002114112 - Pelaksana Field B-1102</v>
      </c>
      <c r="C3839" s="11" t="str">
        <f t="shared" si="393"/>
        <v>1000240 - Steam</v>
      </c>
      <c r="D3839" s="11" t="s">
        <v>96</v>
      </c>
      <c r="E3839" s="13">
        <v>35288864.269919403</v>
      </c>
      <c r="F3839" s="12">
        <v>187556339.5985924</v>
      </c>
      <c r="G3839" s="13">
        <v>222845203.8685118</v>
      </c>
    </row>
    <row r="3840" spans="1:7" x14ac:dyDescent="0.25">
      <c r="A3840" s="11" t="str">
        <f t="shared" si="391"/>
        <v>B026 - UTILITAS I</v>
      </c>
      <c r="B3840" s="11" t="str">
        <f t="shared" si="392"/>
        <v>B002114112 - Pelaksana Field B-1102</v>
      </c>
      <c r="C3840" s="11" t="str">
        <f t="shared" si="393"/>
        <v>1000240 - Steam</v>
      </c>
      <c r="D3840" s="11" t="s">
        <v>97</v>
      </c>
      <c r="E3840" s="13">
        <v>64075957.580920003</v>
      </c>
      <c r="F3840" s="13">
        <v>10968397.594106499</v>
      </c>
      <c r="G3840" s="13">
        <v>75044355.175026506</v>
      </c>
    </row>
    <row r="3841" spans="1:7" x14ac:dyDescent="0.25">
      <c r="A3841" s="11" t="str">
        <f t="shared" si="391"/>
        <v>B026 - UTILITAS I</v>
      </c>
      <c r="B3841" s="11" t="str">
        <f t="shared" si="392"/>
        <v>B002114112 - Pelaksana Field B-1102</v>
      </c>
      <c r="C3841" s="11" t="str">
        <f t="shared" si="393"/>
        <v>1000240 - Steam</v>
      </c>
      <c r="D3841" s="11" t="s">
        <v>98</v>
      </c>
      <c r="E3841" s="13">
        <v>7975432.8907377003</v>
      </c>
      <c r="F3841" s="13">
        <v>1441368.8811977999</v>
      </c>
      <c r="G3841" s="13">
        <v>9416801.7719355002</v>
      </c>
    </row>
    <row r="3842" spans="1:7" x14ac:dyDescent="0.25">
      <c r="A3842" s="11" t="str">
        <f t="shared" si="391"/>
        <v>B026 - UTILITAS I</v>
      </c>
      <c r="B3842" s="11" t="str">
        <f t="shared" si="392"/>
        <v>B002114112 - Pelaksana Field B-1102</v>
      </c>
      <c r="C3842" s="11" t="str">
        <f t="shared" si="393"/>
        <v>1000240 - Steam</v>
      </c>
      <c r="D3842" s="11" t="s">
        <v>99</v>
      </c>
      <c r="E3842" s="13">
        <v>17943878.545570899</v>
      </c>
      <c r="F3842" s="13">
        <v>3220822.9142113002</v>
      </c>
      <c r="G3842" s="13">
        <v>21164701.459782198</v>
      </c>
    </row>
    <row r="3843" spans="1:7" x14ac:dyDescent="0.25">
      <c r="A3843" s="11" t="str">
        <f t="shared" si="391"/>
        <v>B026 - UTILITAS I</v>
      </c>
      <c r="B3843" s="11" t="str">
        <f t="shared" si="392"/>
        <v>B002114112 - Pelaksana Field B-1102</v>
      </c>
      <c r="C3843" s="11" t="str">
        <f t="shared" si="393"/>
        <v>1000240 - Steam</v>
      </c>
      <c r="D3843" s="11" t="s">
        <v>100</v>
      </c>
      <c r="E3843" s="13">
        <v>66033.180331800002</v>
      </c>
      <c r="F3843" s="13">
        <v>10599.3227303</v>
      </c>
      <c r="G3843" s="13">
        <v>76632.503062100004</v>
      </c>
    </row>
    <row r="3844" spans="1:7" x14ac:dyDescent="0.25">
      <c r="A3844" s="11" t="str">
        <f t="shared" si="391"/>
        <v>B026 - UTILITAS I</v>
      </c>
      <c r="B3844" s="11" t="str">
        <f t="shared" si="392"/>
        <v>B002114112 - Pelaksana Field B-1102</v>
      </c>
      <c r="C3844" s="11" t="str">
        <f t="shared" si="393"/>
        <v>1000240 - Steam</v>
      </c>
      <c r="D3844" s="11" t="s">
        <v>101</v>
      </c>
      <c r="E3844" s="13">
        <v>6618211.0746215004</v>
      </c>
      <c r="F3844" s="13">
        <v>1188220.7843404999</v>
      </c>
      <c r="G3844" s="13">
        <v>7806431.8589620003</v>
      </c>
    </row>
    <row r="3845" spans="1:7" x14ac:dyDescent="0.25">
      <c r="A3845" s="11" t="str">
        <f t="shared" si="391"/>
        <v>B026 - UTILITAS I</v>
      </c>
      <c r="B3845" s="11" t="str">
        <f t="shared" si="392"/>
        <v>B002114112 - Pelaksana Field B-1102</v>
      </c>
      <c r="C3845" s="11" t="str">
        <f t="shared" si="393"/>
        <v>1000240 - Steam</v>
      </c>
      <c r="D3845" s="11" t="s">
        <v>102</v>
      </c>
      <c r="E3845" s="13">
        <v>3650891.2406859999</v>
      </c>
      <c r="F3845" s="13">
        <v>583784.04139150004</v>
      </c>
      <c r="G3845" s="13">
        <v>4234675.2820774997</v>
      </c>
    </row>
    <row r="3846" spans="1:7" x14ac:dyDescent="0.25">
      <c r="A3846" s="11" t="str">
        <f t="shared" si="391"/>
        <v>B026 - UTILITAS I</v>
      </c>
      <c r="B3846" s="11" t="str">
        <f t="shared" si="392"/>
        <v>B002114112 - Pelaksana Field B-1102</v>
      </c>
      <c r="C3846" s="11" t="str">
        <f t="shared" si="393"/>
        <v>1000240 - Steam</v>
      </c>
      <c r="D3846" s="11" t="s">
        <v>103</v>
      </c>
      <c r="E3846" s="13">
        <v>37596638.437187001</v>
      </c>
      <c r="F3846" s="13">
        <v>12908241.6280702</v>
      </c>
      <c r="G3846" s="13">
        <v>50504880.065257199</v>
      </c>
    </row>
    <row r="3847" spans="1:7" x14ac:dyDescent="0.25">
      <c r="A3847" s="11" t="str">
        <f t="shared" si="391"/>
        <v>B026 - UTILITAS I</v>
      </c>
      <c r="B3847" s="11" t="str">
        <f t="shared" si="392"/>
        <v>B002114112 - Pelaksana Field B-1102</v>
      </c>
      <c r="C3847" s="11" t="str">
        <f t="shared" si="393"/>
        <v>1000240 - Steam</v>
      </c>
      <c r="D3847" s="11" t="s">
        <v>104</v>
      </c>
      <c r="E3847" s="13">
        <v>6472360.2284046002</v>
      </c>
      <c r="F3847" s="13">
        <v>1158598.8829701999</v>
      </c>
      <c r="G3847" s="13">
        <v>7630959.1113748001</v>
      </c>
    </row>
    <row r="3848" spans="1:7" x14ac:dyDescent="0.25">
      <c r="A3848" s="11" t="str">
        <f t="shared" si="391"/>
        <v>B026 - UTILITAS I</v>
      </c>
      <c r="B3848" s="11" t="str">
        <f t="shared" si="392"/>
        <v>B002114112 - Pelaksana Field B-1102</v>
      </c>
      <c r="C3848" s="11" t="str">
        <f t="shared" si="393"/>
        <v>1000240 - Steam</v>
      </c>
      <c r="D3848" s="11" t="s">
        <v>114</v>
      </c>
      <c r="E3848" s="13">
        <v>396903.29806599999</v>
      </c>
      <c r="F3848" s="13">
        <v>70919.430638899998</v>
      </c>
      <c r="G3848" s="13">
        <v>467822.72870490002</v>
      </c>
    </row>
    <row r="3849" spans="1:7" x14ac:dyDescent="0.25">
      <c r="A3849" s="11" t="str">
        <f t="shared" si="391"/>
        <v>B026 - UTILITAS I</v>
      </c>
      <c r="B3849" s="11" t="str">
        <f t="shared" si="392"/>
        <v>B002114112 - Pelaksana Field B-1102</v>
      </c>
      <c r="C3849" s="11" t="str">
        <f t="shared" si="393"/>
        <v>1000240 - Steam</v>
      </c>
      <c r="D3849" s="11" t="s">
        <v>105</v>
      </c>
      <c r="E3849" s="13">
        <v>8542263.3636643998</v>
      </c>
      <c r="F3849" s="13">
        <v>1371438.9624896999</v>
      </c>
      <c r="G3849" s="13">
        <v>9913702.3261540998</v>
      </c>
    </row>
    <row r="3850" spans="1:7" x14ac:dyDescent="0.25">
      <c r="A3850" s="11" t="str">
        <f t="shared" si="391"/>
        <v>B026 - UTILITAS I</v>
      </c>
      <c r="B3850" s="11" t="str">
        <f t="shared" si="392"/>
        <v>B002114112 - Pelaksana Field B-1102</v>
      </c>
      <c r="C3850" s="11" t="str">
        <f t="shared" si="393"/>
        <v>1000240 - Steam</v>
      </c>
      <c r="D3850" s="11" t="s">
        <v>119</v>
      </c>
      <c r="E3850" s="13">
        <v>4.7200999999999996E-3</v>
      </c>
      <c r="F3850" s="13">
        <v>32.8590929</v>
      </c>
      <c r="G3850" s="13">
        <v>32.863813</v>
      </c>
    </row>
    <row r="3851" spans="1:7" x14ac:dyDescent="0.25">
      <c r="A3851" s="11" t="str">
        <f t="shared" si="391"/>
        <v>B026 - UTILITAS I</v>
      </c>
      <c r="B3851" s="11" t="str">
        <f t="shared" si="392"/>
        <v>B002114112 - Pelaksana Field B-1102</v>
      </c>
      <c r="C3851" s="11" t="str">
        <f t="shared" si="393"/>
        <v>1000240 - Steam</v>
      </c>
      <c r="D3851" s="11" t="s">
        <v>115</v>
      </c>
      <c r="E3851" s="13"/>
      <c r="F3851" s="13">
        <v>84.221335699999997</v>
      </c>
      <c r="G3851" s="13">
        <v>84.221335699999997</v>
      </c>
    </row>
    <row r="3852" spans="1:7" x14ac:dyDescent="0.25">
      <c r="A3852" s="11" t="str">
        <f t="shared" si="391"/>
        <v>B026 - UTILITAS I</v>
      </c>
      <c r="B3852" s="11" t="str">
        <f t="shared" si="392"/>
        <v>B002114112 - Pelaksana Field B-1102</v>
      </c>
      <c r="C3852" s="11" t="str">
        <f t="shared" si="393"/>
        <v>1000240 - Steam</v>
      </c>
      <c r="D3852" s="11" t="s">
        <v>106</v>
      </c>
      <c r="E3852" s="13"/>
      <c r="F3852" s="13">
        <v>4901.1792157</v>
      </c>
      <c r="G3852" s="13">
        <v>4901.1792157</v>
      </c>
    </row>
    <row r="3853" spans="1:7" x14ac:dyDescent="0.25">
      <c r="A3853" s="11" t="str">
        <f t="shared" si="391"/>
        <v>B026 - UTILITAS I</v>
      </c>
      <c r="B3853" s="11" t="str">
        <f t="shared" si="392"/>
        <v>B002114112 - Pelaksana Field B-1102</v>
      </c>
      <c r="C3853" s="11" t="str">
        <f t="shared" si="393"/>
        <v>1000240 - Steam</v>
      </c>
      <c r="D3853" s="11" t="s">
        <v>107</v>
      </c>
      <c r="E3853" s="13"/>
      <c r="F3853" s="13">
        <v>2557.0113821</v>
      </c>
      <c r="G3853" s="13">
        <v>2557.0113821</v>
      </c>
    </row>
    <row r="3854" spans="1:7" x14ac:dyDescent="0.25">
      <c r="A3854" s="11" t="str">
        <f t="shared" si="391"/>
        <v>B026 - UTILITAS I</v>
      </c>
      <c r="B3854" s="11" t="str">
        <f t="shared" si="392"/>
        <v>B002114112 - Pelaksana Field B-1102</v>
      </c>
      <c r="C3854" s="11" t="str">
        <f t="shared" si="393"/>
        <v>1000240 - Steam</v>
      </c>
      <c r="D3854" s="11" t="s">
        <v>116</v>
      </c>
      <c r="E3854" s="13"/>
      <c r="F3854" s="12">
        <v>270305195.49749881</v>
      </c>
      <c r="G3854" s="13">
        <v>270305195.49749881</v>
      </c>
    </row>
    <row r="3855" spans="1:7" x14ac:dyDescent="0.25">
      <c r="A3855" s="11" t="str">
        <f t="shared" si="391"/>
        <v>B026 - UTILITAS I</v>
      </c>
      <c r="B3855" s="11" t="str">
        <f t="shared" si="392"/>
        <v>B002114112 - Pelaksana Field B-1102</v>
      </c>
      <c r="C3855" s="11" t="str">
        <f t="shared" si="393"/>
        <v>1000240 - Steam</v>
      </c>
      <c r="D3855" s="11" t="s">
        <v>321</v>
      </c>
      <c r="E3855" s="13">
        <v>-54647.4742826</v>
      </c>
      <c r="F3855" s="13">
        <v>-302973.61329980002</v>
      </c>
      <c r="G3855" s="13">
        <v>-357621.08758240001</v>
      </c>
    </row>
    <row r="3856" spans="1:7" x14ac:dyDescent="0.25">
      <c r="A3856" s="11" t="str">
        <f t="shared" si="391"/>
        <v>B026 - UTILITAS I</v>
      </c>
      <c r="B3856" s="11" t="str">
        <f t="shared" si="392"/>
        <v>B002114112 - Pelaksana Field B-1102</v>
      </c>
      <c r="C3856" s="11" t="str">
        <f t="shared" si="393"/>
        <v>1000240 - Steam</v>
      </c>
      <c r="D3856" s="11" t="s">
        <v>322</v>
      </c>
      <c r="E3856" s="13">
        <v>54644.816448199999</v>
      </c>
      <c r="F3856" s="13">
        <v>308914.91818049998</v>
      </c>
      <c r="G3856" s="13">
        <v>363559.73462869995</v>
      </c>
    </row>
    <row r="3857" spans="1:7" x14ac:dyDescent="0.25">
      <c r="A3857" s="11" t="str">
        <f t="shared" si="391"/>
        <v>B026 - UTILITAS I</v>
      </c>
      <c r="B3857" s="11" t="s">
        <v>214</v>
      </c>
      <c r="C3857" s="11" t="s">
        <v>215</v>
      </c>
      <c r="D3857" s="11" t="s">
        <v>29</v>
      </c>
      <c r="E3857" s="13"/>
      <c r="F3857" s="12">
        <v>3035212357.5768843</v>
      </c>
      <c r="G3857" s="13">
        <v>3035212357.5768843</v>
      </c>
    </row>
    <row r="3858" spans="1:7" x14ac:dyDescent="0.25">
      <c r="A3858" s="11" t="str">
        <f t="shared" si="391"/>
        <v>B026 - UTILITAS I</v>
      </c>
      <c r="B3858" s="11" t="str">
        <f t="shared" ref="B3858:B3889" si="394">B3857</f>
        <v>B002114113 - Pelaksana Demin Plant I</v>
      </c>
      <c r="C3858" s="11" t="str">
        <f t="shared" ref="C3858:C3889" si="395">C3857</f>
        <v>1000008 - AIR DEMIN</v>
      </c>
      <c r="D3858" s="11" t="s">
        <v>30</v>
      </c>
      <c r="E3858" s="13">
        <v>1684591.1405032</v>
      </c>
      <c r="F3858" s="12">
        <v>1752157666.9600103</v>
      </c>
      <c r="G3858" s="13">
        <v>1753842258.1005135</v>
      </c>
    </row>
    <row r="3859" spans="1:7" x14ac:dyDescent="0.25">
      <c r="A3859" s="11" t="str">
        <f t="shared" si="391"/>
        <v>B026 - UTILITAS I</v>
      </c>
      <c r="B3859" s="11" t="str">
        <f t="shared" si="394"/>
        <v>B002114113 - Pelaksana Demin Plant I</v>
      </c>
      <c r="C3859" s="11" t="str">
        <f t="shared" si="395"/>
        <v>1000008 - AIR DEMIN</v>
      </c>
      <c r="D3859" s="11" t="s">
        <v>31</v>
      </c>
      <c r="E3859" s="12">
        <v>4499445482.4513292</v>
      </c>
      <c r="F3859" s="12">
        <v>208314641.83012679</v>
      </c>
      <c r="G3859" s="13">
        <v>4707760124.281456</v>
      </c>
    </row>
    <row r="3860" spans="1:7" x14ac:dyDescent="0.25">
      <c r="A3860" s="11" t="str">
        <f t="shared" si="391"/>
        <v>B026 - UTILITAS I</v>
      </c>
      <c r="B3860" s="11" t="str">
        <f t="shared" si="394"/>
        <v>B002114113 - Pelaksana Demin Plant I</v>
      </c>
      <c r="C3860" s="11" t="str">
        <f t="shared" si="395"/>
        <v>1000008 - AIR DEMIN</v>
      </c>
      <c r="D3860" s="11" t="s">
        <v>32</v>
      </c>
      <c r="E3860" s="13">
        <v>6661838.4264000002</v>
      </c>
      <c r="F3860" s="12">
        <v>489554402.81734222</v>
      </c>
      <c r="G3860" s="13">
        <v>496216241.24374223</v>
      </c>
    </row>
    <row r="3861" spans="1:7" x14ac:dyDescent="0.25">
      <c r="A3861" s="11" t="str">
        <f t="shared" si="391"/>
        <v>B026 - UTILITAS I</v>
      </c>
      <c r="B3861" s="11" t="str">
        <f t="shared" si="394"/>
        <v>B002114113 - Pelaksana Demin Plant I</v>
      </c>
      <c r="C3861" s="11" t="str">
        <f t="shared" si="395"/>
        <v>1000008 - AIR DEMIN</v>
      </c>
      <c r="D3861" s="11" t="s">
        <v>33</v>
      </c>
      <c r="E3861" s="13">
        <v>-27860.0572011</v>
      </c>
      <c r="F3861" s="13">
        <v>-12288.174332299999</v>
      </c>
      <c r="G3861" s="13">
        <v>-40148.231533400001</v>
      </c>
    </row>
    <row r="3862" spans="1:7" x14ac:dyDescent="0.25">
      <c r="A3862" s="11" t="str">
        <f t="shared" si="391"/>
        <v>B026 - UTILITAS I</v>
      </c>
      <c r="B3862" s="11" t="str">
        <f t="shared" si="394"/>
        <v>B002114113 - Pelaksana Demin Plant I</v>
      </c>
      <c r="C3862" s="11" t="str">
        <f t="shared" si="395"/>
        <v>1000008 - AIR DEMIN</v>
      </c>
      <c r="D3862" s="11" t="s">
        <v>34</v>
      </c>
      <c r="E3862" s="13"/>
      <c r="F3862" s="13">
        <v>3.7606649000000001</v>
      </c>
      <c r="G3862" s="13">
        <v>3.7606649000000001</v>
      </c>
    </row>
    <row r="3863" spans="1:7" x14ac:dyDescent="0.25">
      <c r="A3863" s="11" t="str">
        <f t="shared" si="391"/>
        <v>B026 - UTILITAS I</v>
      </c>
      <c r="B3863" s="11" t="str">
        <f t="shared" si="394"/>
        <v>B002114113 - Pelaksana Demin Plant I</v>
      </c>
      <c r="C3863" s="11" t="str">
        <f t="shared" si="395"/>
        <v>1000008 - AIR DEMIN</v>
      </c>
      <c r="D3863" s="11" t="s">
        <v>35</v>
      </c>
      <c r="E3863" s="13">
        <v>43199.568004300003</v>
      </c>
      <c r="F3863" s="13">
        <v>42464.581486199997</v>
      </c>
      <c r="G3863" s="13">
        <v>85664.1494905</v>
      </c>
    </row>
    <row r="3864" spans="1:7" x14ac:dyDescent="0.25">
      <c r="A3864" s="11" t="str">
        <f t="shared" si="391"/>
        <v>B026 - UTILITAS I</v>
      </c>
      <c r="B3864" s="11" t="str">
        <f t="shared" si="394"/>
        <v>B002114113 - Pelaksana Demin Plant I</v>
      </c>
      <c r="C3864" s="11" t="str">
        <f t="shared" si="395"/>
        <v>1000008 - AIR DEMIN</v>
      </c>
      <c r="D3864" s="11" t="s">
        <v>36</v>
      </c>
      <c r="E3864" s="13"/>
      <c r="F3864" s="13">
        <v>425.2331853</v>
      </c>
      <c r="G3864" s="13">
        <v>425.2331853</v>
      </c>
    </row>
    <row r="3865" spans="1:7" x14ac:dyDescent="0.25">
      <c r="A3865" s="11" t="str">
        <f t="shared" si="391"/>
        <v>B026 - UTILITAS I</v>
      </c>
      <c r="B3865" s="11" t="str">
        <f t="shared" si="394"/>
        <v>B002114113 - Pelaksana Demin Plant I</v>
      </c>
      <c r="C3865" s="11" t="str">
        <f t="shared" si="395"/>
        <v>1000008 - AIR DEMIN</v>
      </c>
      <c r="D3865" s="11" t="s">
        <v>37</v>
      </c>
      <c r="E3865" s="13">
        <v>1795805.2006940001</v>
      </c>
      <c r="F3865" s="13">
        <v>3862969.5697102998</v>
      </c>
      <c r="G3865" s="13">
        <v>5658774.7704042997</v>
      </c>
    </row>
    <row r="3866" spans="1:7" x14ac:dyDescent="0.25">
      <c r="A3866" s="11" t="str">
        <f t="shared" si="391"/>
        <v>B026 - UTILITAS I</v>
      </c>
      <c r="B3866" s="11" t="str">
        <f t="shared" si="394"/>
        <v>B002114113 - Pelaksana Demin Plant I</v>
      </c>
      <c r="C3866" s="11" t="str">
        <f t="shared" si="395"/>
        <v>1000008 - AIR DEMIN</v>
      </c>
      <c r="D3866" s="11" t="s">
        <v>38</v>
      </c>
      <c r="E3866" s="12">
        <v>732239452.88748586</v>
      </c>
      <c r="F3866" s="13">
        <v>167829590.74565899</v>
      </c>
      <c r="G3866" s="13">
        <v>900069043.63314486</v>
      </c>
    </row>
    <row r="3867" spans="1:7" x14ac:dyDescent="0.25">
      <c r="A3867" s="11" t="str">
        <f t="shared" si="391"/>
        <v>B026 - UTILITAS I</v>
      </c>
      <c r="B3867" s="11" t="str">
        <f t="shared" si="394"/>
        <v>B002114113 - Pelaksana Demin Plant I</v>
      </c>
      <c r="C3867" s="11" t="str">
        <f t="shared" si="395"/>
        <v>1000008 - AIR DEMIN</v>
      </c>
      <c r="D3867" s="11" t="s">
        <v>39</v>
      </c>
      <c r="E3867" s="12">
        <v>520353418.1027745</v>
      </c>
      <c r="F3867" s="12">
        <v>105286526.8422996</v>
      </c>
      <c r="G3867" s="13">
        <v>625639944.94507408</v>
      </c>
    </row>
    <row r="3868" spans="1:7" x14ac:dyDescent="0.25">
      <c r="A3868" s="11" t="str">
        <f t="shared" si="391"/>
        <v>B026 - UTILITAS I</v>
      </c>
      <c r="B3868" s="11" t="str">
        <f t="shared" si="394"/>
        <v>B002114113 - Pelaksana Demin Plant I</v>
      </c>
      <c r="C3868" s="11" t="str">
        <f t="shared" si="395"/>
        <v>1000008 - AIR DEMIN</v>
      </c>
      <c r="D3868" s="11" t="s">
        <v>40</v>
      </c>
      <c r="E3868" s="12">
        <v>310494824.92892933</v>
      </c>
      <c r="F3868" s="13">
        <v>60453496.086363398</v>
      </c>
      <c r="G3868" s="13">
        <v>370948321.0152927</v>
      </c>
    </row>
    <row r="3869" spans="1:7" x14ac:dyDescent="0.25">
      <c r="A3869" s="11" t="str">
        <f t="shared" si="391"/>
        <v>B026 - UTILITAS I</v>
      </c>
      <c r="B3869" s="11" t="str">
        <f t="shared" si="394"/>
        <v>B002114113 - Pelaksana Demin Plant I</v>
      </c>
      <c r="C3869" s="11" t="str">
        <f t="shared" si="395"/>
        <v>1000008 - AIR DEMIN</v>
      </c>
      <c r="D3869" s="11" t="s">
        <v>41</v>
      </c>
      <c r="E3869" s="12">
        <v>263835414.42224091</v>
      </c>
      <c r="F3869" s="13">
        <v>74771260.005764499</v>
      </c>
      <c r="G3869" s="13">
        <v>338606674.4280054</v>
      </c>
    </row>
    <row r="3870" spans="1:7" x14ac:dyDescent="0.25">
      <c r="A3870" s="11" t="str">
        <f t="shared" si="391"/>
        <v>B026 - UTILITAS I</v>
      </c>
      <c r="B3870" s="11" t="str">
        <f t="shared" si="394"/>
        <v>B002114113 - Pelaksana Demin Plant I</v>
      </c>
      <c r="C3870" s="11" t="str">
        <f t="shared" si="395"/>
        <v>1000008 - AIR DEMIN</v>
      </c>
      <c r="D3870" s="11" t="s">
        <v>42</v>
      </c>
      <c r="E3870" s="12">
        <v>101474594.0916848</v>
      </c>
      <c r="F3870" s="13">
        <v>34751306.593579903</v>
      </c>
      <c r="G3870" s="13">
        <v>136225900.68526471</v>
      </c>
    </row>
    <row r="3871" spans="1:7" x14ac:dyDescent="0.25">
      <c r="A3871" s="11" t="str">
        <f t="shared" si="391"/>
        <v>B026 - UTILITAS I</v>
      </c>
      <c r="B3871" s="11" t="str">
        <f t="shared" si="394"/>
        <v>B002114113 - Pelaksana Demin Plant I</v>
      </c>
      <c r="C3871" s="11" t="str">
        <f t="shared" si="395"/>
        <v>1000008 - AIR DEMIN</v>
      </c>
      <c r="D3871" s="11" t="s">
        <v>43</v>
      </c>
      <c r="E3871" s="12">
        <v>576485689.67610586</v>
      </c>
      <c r="F3871" s="12">
        <v>151892311.9036175</v>
      </c>
      <c r="G3871" s="13">
        <v>728378001.57972336</v>
      </c>
    </row>
    <row r="3872" spans="1:7" x14ac:dyDescent="0.25">
      <c r="A3872" s="11" t="str">
        <f t="shared" si="391"/>
        <v>B026 - UTILITAS I</v>
      </c>
      <c r="B3872" s="11" t="str">
        <f t="shared" si="394"/>
        <v>B002114113 - Pelaksana Demin Plant I</v>
      </c>
      <c r="C3872" s="11" t="str">
        <f t="shared" si="395"/>
        <v>1000008 - AIR DEMIN</v>
      </c>
      <c r="D3872" s="11" t="s">
        <v>44</v>
      </c>
      <c r="E3872" s="13">
        <v>34568180.669512503</v>
      </c>
      <c r="F3872" s="13">
        <v>16910385.435121302</v>
      </c>
      <c r="G3872" s="13">
        <v>51478566.104633808</v>
      </c>
    </row>
    <row r="3873" spans="1:7" x14ac:dyDescent="0.25">
      <c r="A3873" s="11" t="str">
        <f t="shared" si="391"/>
        <v>B026 - UTILITAS I</v>
      </c>
      <c r="B3873" s="11" t="str">
        <f t="shared" si="394"/>
        <v>B002114113 - Pelaksana Demin Plant I</v>
      </c>
      <c r="C3873" s="11" t="str">
        <f t="shared" si="395"/>
        <v>1000008 - AIR DEMIN</v>
      </c>
      <c r="D3873" s="11" t="s">
        <v>45</v>
      </c>
      <c r="E3873" s="13">
        <v>54627747.727709502</v>
      </c>
      <c r="F3873" s="13">
        <v>12741443.794927301</v>
      </c>
      <c r="G3873" s="13">
        <v>67369191.522636801</v>
      </c>
    </row>
    <row r="3874" spans="1:7" x14ac:dyDescent="0.25">
      <c r="A3874" s="11" t="str">
        <f t="shared" si="391"/>
        <v>B026 - UTILITAS I</v>
      </c>
      <c r="B3874" s="11" t="str">
        <f t="shared" si="394"/>
        <v>B002114113 - Pelaksana Demin Plant I</v>
      </c>
      <c r="C3874" s="11" t="str">
        <f t="shared" si="395"/>
        <v>1000008 - AIR DEMIN</v>
      </c>
      <c r="D3874" s="11" t="s">
        <v>46</v>
      </c>
      <c r="E3874" s="12">
        <v>136205540.45927411</v>
      </c>
      <c r="F3874" s="13">
        <v>31967237.601642199</v>
      </c>
      <c r="G3874" s="13">
        <v>168172778.0609163</v>
      </c>
    </row>
    <row r="3875" spans="1:7" x14ac:dyDescent="0.25">
      <c r="A3875" s="11" t="str">
        <f t="shared" si="391"/>
        <v>B026 - UTILITAS I</v>
      </c>
      <c r="B3875" s="11" t="str">
        <f t="shared" si="394"/>
        <v>B002114113 - Pelaksana Demin Plant I</v>
      </c>
      <c r="C3875" s="11" t="str">
        <f t="shared" si="395"/>
        <v>1000008 - AIR DEMIN</v>
      </c>
      <c r="D3875" s="11" t="s">
        <v>47</v>
      </c>
      <c r="E3875" s="13">
        <v>-10526196.002727799</v>
      </c>
      <c r="F3875" s="13">
        <v>2341906.7824261999</v>
      </c>
      <c r="G3875" s="13">
        <v>-8184289.2203015992</v>
      </c>
    </row>
    <row r="3876" spans="1:7" x14ac:dyDescent="0.25">
      <c r="A3876" s="11" t="str">
        <f t="shared" si="391"/>
        <v>B026 - UTILITAS I</v>
      </c>
      <c r="B3876" s="11" t="str">
        <f t="shared" si="394"/>
        <v>B002114113 - Pelaksana Demin Plant I</v>
      </c>
      <c r="C3876" s="11" t="str">
        <f t="shared" si="395"/>
        <v>1000008 - AIR DEMIN</v>
      </c>
      <c r="D3876" s="11" t="s">
        <v>48</v>
      </c>
      <c r="E3876" s="13">
        <v>21824791.129945599</v>
      </c>
      <c r="F3876" s="13">
        <v>2941673.1624044999</v>
      </c>
      <c r="G3876" s="13">
        <v>24766464.292350098</v>
      </c>
    </row>
    <row r="3877" spans="1:7" x14ac:dyDescent="0.25">
      <c r="A3877" s="11" t="str">
        <f t="shared" si="391"/>
        <v>B026 - UTILITAS I</v>
      </c>
      <c r="B3877" s="11" t="str">
        <f t="shared" si="394"/>
        <v>B002114113 - Pelaksana Demin Plant I</v>
      </c>
      <c r="C3877" s="11" t="str">
        <f t="shared" si="395"/>
        <v>1000008 - AIR DEMIN</v>
      </c>
      <c r="D3877" s="11" t="s">
        <v>49</v>
      </c>
      <c r="E3877" s="12">
        <v>1114637156.1765947</v>
      </c>
      <c r="F3877" s="12">
        <v>207348668.69288021</v>
      </c>
      <c r="G3877" s="13">
        <v>1321985824.8694749</v>
      </c>
    </row>
    <row r="3878" spans="1:7" x14ac:dyDescent="0.25">
      <c r="A3878" s="11" t="str">
        <f t="shared" si="391"/>
        <v>B026 - UTILITAS I</v>
      </c>
      <c r="B3878" s="11" t="str">
        <f t="shared" si="394"/>
        <v>B002114113 - Pelaksana Demin Plant I</v>
      </c>
      <c r="C3878" s="11" t="str">
        <f t="shared" si="395"/>
        <v>1000008 - AIR DEMIN</v>
      </c>
      <c r="D3878" s="11" t="s">
        <v>50</v>
      </c>
      <c r="E3878" s="12">
        <v>467937311.84887987</v>
      </c>
      <c r="F3878" s="13">
        <v>99286441.028368205</v>
      </c>
      <c r="G3878" s="13">
        <v>567223752.87724805</v>
      </c>
    </row>
    <row r="3879" spans="1:7" x14ac:dyDescent="0.25">
      <c r="A3879" s="11" t="str">
        <f t="shared" si="391"/>
        <v>B026 - UTILITAS I</v>
      </c>
      <c r="B3879" s="11" t="str">
        <f t="shared" si="394"/>
        <v>B002114113 - Pelaksana Demin Plant I</v>
      </c>
      <c r="C3879" s="11" t="str">
        <f t="shared" si="395"/>
        <v>1000008 - AIR DEMIN</v>
      </c>
      <c r="D3879" s="11" t="s">
        <v>51</v>
      </c>
      <c r="E3879" s="12">
        <v>831231304.39039946</v>
      </c>
      <c r="F3879" s="12">
        <v>178782701.20981711</v>
      </c>
      <c r="G3879" s="13">
        <v>1010014005.6002166</v>
      </c>
    </row>
    <row r="3880" spans="1:7" x14ac:dyDescent="0.25">
      <c r="A3880" s="11" t="str">
        <f t="shared" si="391"/>
        <v>B026 - UTILITAS I</v>
      </c>
      <c r="B3880" s="11" t="str">
        <f t="shared" si="394"/>
        <v>B002114113 - Pelaksana Demin Plant I</v>
      </c>
      <c r="C3880" s="11" t="str">
        <f t="shared" si="395"/>
        <v>1000008 - AIR DEMIN</v>
      </c>
      <c r="D3880" s="11" t="s">
        <v>53</v>
      </c>
      <c r="E3880" s="13">
        <v>69756841.936607897</v>
      </c>
      <c r="F3880" s="13">
        <v>7330921.9397780001</v>
      </c>
      <c r="G3880" s="13">
        <v>77087763.876385897</v>
      </c>
    </row>
    <row r="3881" spans="1:7" x14ac:dyDescent="0.25">
      <c r="A3881" s="11" t="str">
        <f t="shared" si="391"/>
        <v>B026 - UTILITAS I</v>
      </c>
      <c r="B3881" s="11" t="str">
        <f t="shared" si="394"/>
        <v>B002114113 - Pelaksana Demin Plant I</v>
      </c>
      <c r="C3881" s="11" t="str">
        <f t="shared" si="395"/>
        <v>1000008 - AIR DEMIN</v>
      </c>
      <c r="D3881" s="11" t="s">
        <v>54</v>
      </c>
      <c r="E3881" s="13">
        <v>1923522.5505969001</v>
      </c>
      <c r="F3881" s="13">
        <v>1456021.1901352999</v>
      </c>
      <c r="G3881" s="13">
        <v>3379543.7407322</v>
      </c>
    </row>
    <row r="3882" spans="1:7" x14ac:dyDescent="0.25">
      <c r="A3882" s="11" t="str">
        <f t="shared" si="391"/>
        <v>B026 - UTILITAS I</v>
      </c>
      <c r="B3882" s="11" t="str">
        <f t="shared" si="394"/>
        <v>B002114113 - Pelaksana Demin Plant I</v>
      </c>
      <c r="C3882" s="11" t="str">
        <f t="shared" si="395"/>
        <v>1000008 - AIR DEMIN</v>
      </c>
      <c r="D3882" s="11" t="s">
        <v>55</v>
      </c>
      <c r="E3882" s="13">
        <v>9786343.8938956</v>
      </c>
      <c r="F3882" s="13">
        <v>11965486.0964968</v>
      </c>
      <c r="G3882" s="13">
        <v>21751829.990392402</v>
      </c>
    </row>
    <row r="3883" spans="1:7" x14ac:dyDescent="0.25">
      <c r="A3883" s="11" t="str">
        <f t="shared" si="391"/>
        <v>B026 - UTILITAS I</v>
      </c>
      <c r="B3883" s="11" t="str">
        <f t="shared" si="394"/>
        <v>B002114113 - Pelaksana Demin Plant I</v>
      </c>
      <c r="C3883" s="11" t="str">
        <f t="shared" si="395"/>
        <v>1000008 - AIR DEMIN</v>
      </c>
      <c r="D3883" s="11" t="s">
        <v>109</v>
      </c>
      <c r="E3883" s="13"/>
      <c r="F3883" s="13">
        <v>56.910956200000001</v>
      </c>
      <c r="G3883" s="13">
        <v>56.910956200000001</v>
      </c>
    </row>
    <row r="3884" spans="1:7" x14ac:dyDescent="0.25">
      <c r="A3884" s="11" t="str">
        <f t="shared" si="391"/>
        <v>B026 - UTILITAS I</v>
      </c>
      <c r="B3884" s="11" t="str">
        <f t="shared" si="394"/>
        <v>B002114113 - Pelaksana Demin Plant I</v>
      </c>
      <c r="C3884" s="11" t="str">
        <f t="shared" si="395"/>
        <v>1000008 - AIR DEMIN</v>
      </c>
      <c r="D3884" s="11" t="s">
        <v>56</v>
      </c>
      <c r="E3884" s="12">
        <v>417400995.42658073</v>
      </c>
      <c r="F3884" s="12">
        <v>117597118.5096339</v>
      </c>
      <c r="G3884" s="13">
        <v>534998113.93621463</v>
      </c>
    </row>
    <row r="3885" spans="1:7" x14ac:dyDescent="0.25">
      <c r="A3885" s="11" t="str">
        <f t="shared" si="391"/>
        <v>B026 - UTILITAS I</v>
      </c>
      <c r="B3885" s="11" t="str">
        <f t="shared" si="394"/>
        <v>B002114113 - Pelaksana Demin Plant I</v>
      </c>
      <c r="C3885" s="11" t="str">
        <f t="shared" si="395"/>
        <v>1000008 - AIR DEMIN</v>
      </c>
      <c r="D3885" s="11" t="s">
        <v>57</v>
      </c>
      <c r="E3885" s="12">
        <v>101609067.77535211</v>
      </c>
      <c r="F3885" s="12">
        <v>302987483.75331342</v>
      </c>
      <c r="G3885" s="13">
        <v>404596551.52866554</v>
      </c>
    </row>
    <row r="3886" spans="1:7" x14ac:dyDescent="0.25">
      <c r="A3886" s="11" t="str">
        <f t="shared" si="391"/>
        <v>B026 - UTILITAS I</v>
      </c>
      <c r="B3886" s="11" t="str">
        <f t="shared" si="394"/>
        <v>B002114113 - Pelaksana Demin Plant I</v>
      </c>
      <c r="C3886" s="11" t="str">
        <f t="shared" si="395"/>
        <v>1000008 - AIR DEMIN</v>
      </c>
      <c r="D3886" s="11" t="s">
        <v>58</v>
      </c>
      <c r="E3886" s="13">
        <v>1454650.4230084</v>
      </c>
      <c r="F3886" s="13">
        <v>1768713.8946207</v>
      </c>
      <c r="G3886" s="13">
        <v>3223364.3176290998</v>
      </c>
    </row>
    <row r="3887" spans="1:7" x14ac:dyDescent="0.25">
      <c r="A3887" s="11" t="str">
        <f t="shared" si="391"/>
        <v>B026 - UTILITAS I</v>
      </c>
      <c r="B3887" s="11" t="str">
        <f t="shared" si="394"/>
        <v>B002114113 - Pelaksana Demin Plant I</v>
      </c>
      <c r="C3887" s="11" t="str">
        <f t="shared" si="395"/>
        <v>1000008 - AIR DEMIN</v>
      </c>
      <c r="D3887" s="11" t="s">
        <v>59</v>
      </c>
      <c r="E3887" s="13">
        <v>7382253.2591722002</v>
      </c>
      <c r="F3887" s="13">
        <v>3784910.8842634</v>
      </c>
      <c r="G3887" s="13">
        <v>11167164.143435601</v>
      </c>
    </row>
    <row r="3888" spans="1:7" x14ac:dyDescent="0.25">
      <c r="A3888" s="11" t="str">
        <f t="shared" si="391"/>
        <v>B026 - UTILITAS I</v>
      </c>
      <c r="B3888" s="11" t="str">
        <f t="shared" si="394"/>
        <v>B002114113 - Pelaksana Demin Plant I</v>
      </c>
      <c r="C3888" s="11" t="str">
        <f t="shared" si="395"/>
        <v>1000008 - AIR DEMIN</v>
      </c>
      <c r="D3888" s="11" t="s">
        <v>60</v>
      </c>
      <c r="E3888" s="13">
        <v>854266.63453629997</v>
      </c>
      <c r="F3888" s="13">
        <v>972100.81498529995</v>
      </c>
      <c r="G3888" s="13">
        <v>1826367.4495215998</v>
      </c>
    </row>
    <row r="3889" spans="1:7" x14ac:dyDescent="0.25">
      <c r="A3889" s="11" t="str">
        <f t="shared" si="391"/>
        <v>B026 - UTILITAS I</v>
      </c>
      <c r="B3889" s="11" t="str">
        <f t="shared" si="394"/>
        <v>B002114113 - Pelaksana Demin Plant I</v>
      </c>
      <c r="C3889" s="11" t="str">
        <f t="shared" si="395"/>
        <v>1000008 - AIR DEMIN</v>
      </c>
      <c r="D3889" s="11" t="s">
        <v>61</v>
      </c>
      <c r="E3889" s="13">
        <v>607353.27391550003</v>
      </c>
      <c r="F3889" s="13">
        <v>748892.59446469997</v>
      </c>
      <c r="G3889" s="13">
        <v>1356245.8683802001</v>
      </c>
    </row>
    <row r="3890" spans="1:7" x14ac:dyDescent="0.25">
      <c r="A3890" s="11" t="str">
        <f t="shared" si="391"/>
        <v>B026 - UTILITAS I</v>
      </c>
      <c r="B3890" s="11" t="str">
        <f t="shared" ref="B3890:B3921" si="396">B3889</f>
        <v>B002114113 - Pelaksana Demin Plant I</v>
      </c>
      <c r="C3890" s="11" t="str">
        <f t="shared" ref="C3890:C3921" si="397">C3889</f>
        <v>1000008 - AIR DEMIN</v>
      </c>
      <c r="D3890" s="11" t="s">
        <v>62</v>
      </c>
      <c r="E3890" s="13">
        <v>453738.22476449999</v>
      </c>
      <c r="F3890" s="13">
        <v>556370.45041569998</v>
      </c>
      <c r="G3890" s="13">
        <v>1010108.6751802</v>
      </c>
    </row>
    <row r="3891" spans="1:7" x14ac:dyDescent="0.25">
      <c r="A3891" s="11" t="str">
        <f t="shared" si="391"/>
        <v>B026 - UTILITAS I</v>
      </c>
      <c r="B3891" s="11" t="str">
        <f t="shared" si="396"/>
        <v>B002114113 - Pelaksana Demin Plant I</v>
      </c>
      <c r="C3891" s="11" t="str">
        <f t="shared" si="397"/>
        <v>1000008 - AIR DEMIN</v>
      </c>
      <c r="D3891" s="11" t="s">
        <v>63</v>
      </c>
      <c r="E3891" s="13">
        <v>300434.30175899999</v>
      </c>
      <c r="F3891" s="13">
        <v>161793.50974169999</v>
      </c>
      <c r="G3891" s="13">
        <v>462227.81150069996</v>
      </c>
    </row>
    <row r="3892" spans="1:7" x14ac:dyDescent="0.25">
      <c r="A3892" s="11" t="str">
        <f t="shared" si="391"/>
        <v>B026 - UTILITAS I</v>
      </c>
      <c r="B3892" s="11" t="str">
        <f t="shared" si="396"/>
        <v>B002114113 - Pelaksana Demin Plant I</v>
      </c>
      <c r="C3892" s="11" t="str">
        <f t="shared" si="397"/>
        <v>1000008 - AIR DEMIN</v>
      </c>
      <c r="D3892" s="11" t="s">
        <v>64</v>
      </c>
      <c r="E3892" s="13">
        <v>100614.1938581</v>
      </c>
      <c r="F3892" s="13">
        <v>622995.15238969994</v>
      </c>
      <c r="G3892" s="13">
        <v>723609.34624779993</v>
      </c>
    </row>
    <row r="3893" spans="1:7" x14ac:dyDescent="0.25">
      <c r="A3893" s="11" t="str">
        <f t="shared" si="391"/>
        <v>B026 - UTILITAS I</v>
      </c>
      <c r="B3893" s="11" t="str">
        <f t="shared" si="396"/>
        <v>B002114113 - Pelaksana Demin Plant I</v>
      </c>
      <c r="C3893" s="11" t="str">
        <f t="shared" si="397"/>
        <v>1000008 - AIR DEMIN</v>
      </c>
      <c r="D3893" s="11" t="s">
        <v>65</v>
      </c>
      <c r="E3893" s="13">
        <v>549502.48392150004</v>
      </c>
      <c r="F3893" s="13">
        <v>595047.56354570005</v>
      </c>
      <c r="G3893" s="13">
        <v>1144550.0474672001</v>
      </c>
    </row>
    <row r="3894" spans="1:7" x14ac:dyDescent="0.25">
      <c r="A3894" s="11" t="str">
        <f t="shared" si="391"/>
        <v>B026 - UTILITAS I</v>
      </c>
      <c r="B3894" s="11" t="str">
        <f t="shared" si="396"/>
        <v>B002114113 - Pelaksana Demin Plant I</v>
      </c>
      <c r="C3894" s="11" t="str">
        <f t="shared" si="397"/>
        <v>1000008 - AIR DEMIN</v>
      </c>
      <c r="D3894" s="11" t="s">
        <v>66</v>
      </c>
      <c r="E3894" s="13">
        <v>154411.51117020001</v>
      </c>
      <c r="F3894" s="13">
        <v>189378.54961859999</v>
      </c>
      <c r="G3894" s="13">
        <v>343790.06078880001</v>
      </c>
    </row>
    <row r="3895" spans="1:7" x14ac:dyDescent="0.25">
      <c r="A3895" s="11" t="str">
        <f t="shared" ref="A3895:A3958" si="398">A3894</f>
        <v>B026 - UTILITAS I</v>
      </c>
      <c r="B3895" s="11" t="str">
        <f t="shared" si="396"/>
        <v>B002114113 - Pelaksana Demin Plant I</v>
      </c>
      <c r="C3895" s="11" t="str">
        <f t="shared" si="397"/>
        <v>1000008 - AIR DEMIN</v>
      </c>
      <c r="D3895" s="11" t="s">
        <v>110</v>
      </c>
      <c r="E3895" s="13"/>
      <c r="F3895" s="13">
        <v>19.624860099999999</v>
      </c>
      <c r="G3895" s="13">
        <v>19.624860099999999</v>
      </c>
    </row>
    <row r="3896" spans="1:7" x14ac:dyDescent="0.25">
      <c r="A3896" s="11" t="str">
        <f t="shared" si="398"/>
        <v>B026 - UTILITAS I</v>
      </c>
      <c r="B3896" s="11" t="str">
        <f t="shared" si="396"/>
        <v>B002114113 - Pelaksana Demin Plant I</v>
      </c>
      <c r="C3896" s="11" t="str">
        <f t="shared" si="397"/>
        <v>1000008 - AIR DEMIN</v>
      </c>
      <c r="D3896" s="11" t="s">
        <v>67</v>
      </c>
      <c r="E3896" s="13">
        <v>5399.8800069999998</v>
      </c>
      <c r="F3896" s="13">
        <v>1301216.7341268</v>
      </c>
      <c r="G3896" s="13">
        <v>1306616.6141337999</v>
      </c>
    </row>
    <row r="3897" spans="1:7" x14ac:dyDescent="0.25">
      <c r="A3897" s="11" t="str">
        <f t="shared" si="398"/>
        <v>B026 - UTILITAS I</v>
      </c>
      <c r="B3897" s="11" t="str">
        <f t="shared" si="396"/>
        <v>B002114113 - Pelaksana Demin Plant I</v>
      </c>
      <c r="C3897" s="11" t="str">
        <f t="shared" si="397"/>
        <v>1000008 - AIR DEMIN</v>
      </c>
      <c r="D3897" s="11" t="s">
        <v>320</v>
      </c>
      <c r="E3897" s="13">
        <v>20762.557039399999</v>
      </c>
      <c r="F3897" s="13">
        <v>14169.1522823</v>
      </c>
      <c r="G3897" s="13">
        <v>34931.7093217</v>
      </c>
    </row>
    <row r="3898" spans="1:7" x14ac:dyDescent="0.25">
      <c r="A3898" s="11" t="str">
        <f t="shared" si="398"/>
        <v>B026 - UTILITAS I</v>
      </c>
      <c r="B3898" s="11" t="str">
        <f t="shared" si="396"/>
        <v>B002114113 - Pelaksana Demin Plant I</v>
      </c>
      <c r="C3898" s="11" t="str">
        <f t="shared" si="397"/>
        <v>1000008 - AIR DEMIN</v>
      </c>
      <c r="D3898" s="11" t="s">
        <v>68</v>
      </c>
      <c r="E3898" s="13">
        <v>164898.17693819999</v>
      </c>
      <c r="F3898" s="13">
        <v>162404.86187299999</v>
      </c>
      <c r="G3898" s="13">
        <v>327303.03881119995</v>
      </c>
    </row>
    <row r="3899" spans="1:7" x14ac:dyDescent="0.25">
      <c r="A3899" s="11" t="str">
        <f t="shared" si="398"/>
        <v>B026 - UTILITAS I</v>
      </c>
      <c r="B3899" s="11" t="str">
        <f t="shared" si="396"/>
        <v>B002114113 - Pelaksana Demin Plant I</v>
      </c>
      <c r="C3899" s="11" t="str">
        <f t="shared" si="397"/>
        <v>1000008 - AIR DEMIN</v>
      </c>
      <c r="D3899" s="11" t="s">
        <v>323</v>
      </c>
      <c r="E3899" s="13"/>
      <c r="F3899" s="13">
        <v>1345710.5518469999</v>
      </c>
      <c r="G3899" s="13">
        <v>1345710.5518469999</v>
      </c>
    </row>
    <row r="3900" spans="1:7" x14ac:dyDescent="0.25">
      <c r="A3900" s="11" t="str">
        <f t="shared" si="398"/>
        <v>B026 - UTILITAS I</v>
      </c>
      <c r="B3900" s="11" t="str">
        <f t="shared" si="396"/>
        <v>B002114113 - Pelaksana Demin Plant I</v>
      </c>
      <c r="C3900" s="11" t="str">
        <f t="shared" si="397"/>
        <v>1000008 - AIR DEMIN</v>
      </c>
      <c r="D3900" s="11" t="s">
        <v>69</v>
      </c>
      <c r="E3900" s="13">
        <v>4744632.7852034001</v>
      </c>
      <c r="F3900" s="13">
        <v>2328801.8790139002</v>
      </c>
      <c r="G3900" s="13">
        <v>7073434.6642173007</v>
      </c>
    </row>
    <row r="3901" spans="1:7" x14ac:dyDescent="0.25">
      <c r="A3901" s="11" t="str">
        <f t="shared" si="398"/>
        <v>B026 - UTILITAS I</v>
      </c>
      <c r="B3901" s="11" t="str">
        <f t="shared" si="396"/>
        <v>B002114113 - Pelaksana Demin Plant I</v>
      </c>
      <c r="C3901" s="11" t="str">
        <f t="shared" si="397"/>
        <v>1000008 - AIR DEMIN</v>
      </c>
      <c r="D3901" s="11" t="s">
        <v>70</v>
      </c>
      <c r="E3901" s="13">
        <v>73849.998999999996</v>
      </c>
      <c r="F3901" s="13">
        <v>90604.141824100006</v>
      </c>
      <c r="G3901" s="13">
        <v>164454.1408241</v>
      </c>
    </row>
    <row r="3902" spans="1:7" x14ac:dyDescent="0.25">
      <c r="A3902" s="11" t="str">
        <f t="shared" si="398"/>
        <v>B026 - UTILITAS I</v>
      </c>
      <c r="B3902" s="11" t="str">
        <f t="shared" si="396"/>
        <v>B002114113 - Pelaksana Demin Plant I</v>
      </c>
      <c r="C3902" s="11" t="str">
        <f t="shared" si="397"/>
        <v>1000008 - AIR DEMIN</v>
      </c>
      <c r="D3902" s="11" t="s">
        <v>71</v>
      </c>
      <c r="E3902" s="13">
        <v>2061.1262225</v>
      </c>
      <c r="F3902" s="13">
        <v>2557.3867088000002</v>
      </c>
      <c r="G3902" s="13">
        <v>4618.5129312999998</v>
      </c>
    </row>
    <row r="3903" spans="1:7" x14ac:dyDescent="0.25">
      <c r="A3903" s="11" t="str">
        <f t="shared" si="398"/>
        <v>B026 - UTILITAS I</v>
      </c>
      <c r="B3903" s="11" t="str">
        <f t="shared" si="396"/>
        <v>B002114113 - Pelaksana Demin Plant I</v>
      </c>
      <c r="C3903" s="11" t="str">
        <f t="shared" si="397"/>
        <v>1000008 - AIR DEMIN</v>
      </c>
      <c r="D3903" s="11" t="s">
        <v>72</v>
      </c>
      <c r="E3903" s="13">
        <v>53303.1088122</v>
      </c>
      <c r="F3903" s="13">
        <v>65415.659272800003</v>
      </c>
      <c r="G3903" s="13">
        <v>118718.768085</v>
      </c>
    </row>
    <row r="3904" spans="1:7" x14ac:dyDescent="0.25">
      <c r="A3904" s="11" t="str">
        <f t="shared" si="398"/>
        <v>B026 - UTILITAS I</v>
      </c>
      <c r="B3904" s="11" t="str">
        <f t="shared" si="396"/>
        <v>B002114113 - Pelaksana Demin Plant I</v>
      </c>
      <c r="C3904" s="11" t="str">
        <f t="shared" si="397"/>
        <v>1000008 - AIR DEMIN</v>
      </c>
      <c r="D3904" s="11" t="s">
        <v>73</v>
      </c>
      <c r="E3904" s="13">
        <v>10419868.4552885</v>
      </c>
      <c r="F3904" s="13">
        <v>11060275.072284799</v>
      </c>
      <c r="G3904" s="13">
        <v>21480143.527573299</v>
      </c>
    </row>
    <row r="3905" spans="1:7" x14ac:dyDescent="0.25">
      <c r="A3905" s="11" t="str">
        <f t="shared" si="398"/>
        <v>B026 - UTILITAS I</v>
      </c>
      <c r="B3905" s="11" t="str">
        <f t="shared" si="396"/>
        <v>B002114113 - Pelaksana Demin Plant I</v>
      </c>
      <c r="C3905" s="11" t="str">
        <f t="shared" si="397"/>
        <v>1000008 - AIR DEMIN</v>
      </c>
      <c r="D3905" s="11" t="s">
        <v>74</v>
      </c>
      <c r="E3905" s="12">
        <v>189135138.55703011</v>
      </c>
      <c r="F3905" s="13">
        <v>51270196.4626306</v>
      </c>
      <c r="G3905" s="13">
        <v>240405335.01966071</v>
      </c>
    </row>
    <row r="3906" spans="1:7" x14ac:dyDescent="0.25">
      <c r="A3906" s="11" t="str">
        <f t="shared" si="398"/>
        <v>B026 - UTILITAS I</v>
      </c>
      <c r="B3906" s="11" t="str">
        <f t="shared" si="396"/>
        <v>B002114113 - Pelaksana Demin Plant I</v>
      </c>
      <c r="C3906" s="11" t="str">
        <f t="shared" si="397"/>
        <v>1000008 - AIR DEMIN</v>
      </c>
      <c r="D3906" s="11" t="s">
        <v>75</v>
      </c>
      <c r="E3906" s="13">
        <v>440215.91406079999</v>
      </c>
      <c r="F3906" s="13">
        <v>534894.02165819996</v>
      </c>
      <c r="G3906" s="13">
        <v>975109.93571899994</v>
      </c>
    </row>
    <row r="3907" spans="1:7" x14ac:dyDescent="0.25">
      <c r="A3907" s="11" t="str">
        <f t="shared" si="398"/>
        <v>B026 - UTILITAS I</v>
      </c>
      <c r="B3907" s="11" t="str">
        <f t="shared" si="396"/>
        <v>B002114113 - Pelaksana Demin Plant I</v>
      </c>
      <c r="C3907" s="11" t="str">
        <f t="shared" si="397"/>
        <v>1000008 - AIR DEMIN</v>
      </c>
      <c r="D3907" s="11" t="s">
        <v>76</v>
      </c>
      <c r="E3907" s="12">
        <v>167490780.41932139</v>
      </c>
      <c r="F3907" s="12">
        <v>-448278376.71197212</v>
      </c>
      <c r="G3907" s="13">
        <v>-280787596.2926507</v>
      </c>
    </row>
    <row r="3908" spans="1:7" x14ac:dyDescent="0.25">
      <c r="A3908" s="11" t="str">
        <f t="shared" si="398"/>
        <v>B026 - UTILITAS I</v>
      </c>
      <c r="B3908" s="11" t="str">
        <f t="shared" si="396"/>
        <v>B002114113 - Pelaksana Demin Plant I</v>
      </c>
      <c r="C3908" s="11" t="str">
        <f t="shared" si="397"/>
        <v>1000008 - AIR DEMIN</v>
      </c>
      <c r="D3908" s="11" t="s">
        <v>77</v>
      </c>
      <c r="E3908" s="13">
        <v>2232641.9326360999</v>
      </c>
      <c r="F3908" s="13">
        <v>2437633.9590014</v>
      </c>
      <c r="G3908" s="13">
        <v>4670275.8916375004</v>
      </c>
    </row>
    <row r="3909" spans="1:7" x14ac:dyDescent="0.25">
      <c r="A3909" s="11" t="str">
        <f t="shared" si="398"/>
        <v>B026 - UTILITAS I</v>
      </c>
      <c r="B3909" s="11" t="str">
        <f t="shared" si="396"/>
        <v>B002114113 - Pelaksana Demin Plant I</v>
      </c>
      <c r="C3909" s="11" t="str">
        <f t="shared" si="397"/>
        <v>1000008 - AIR DEMIN</v>
      </c>
      <c r="D3909" s="11" t="s">
        <v>78</v>
      </c>
      <c r="E3909" s="13">
        <v>43481903.804213397</v>
      </c>
      <c r="F3909" s="13">
        <v>10053992.740336999</v>
      </c>
      <c r="G3909" s="13">
        <v>53535896.544550397</v>
      </c>
    </row>
    <row r="3910" spans="1:7" x14ac:dyDescent="0.25">
      <c r="A3910" s="11" t="str">
        <f t="shared" si="398"/>
        <v>B026 - UTILITAS I</v>
      </c>
      <c r="B3910" s="11" t="str">
        <f t="shared" si="396"/>
        <v>B002114113 - Pelaksana Demin Plant I</v>
      </c>
      <c r="C3910" s="11" t="str">
        <f t="shared" si="397"/>
        <v>1000008 - AIR DEMIN</v>
      </c>
      <c r="D3910" s="11" t="s">
        <v>79</v>
      </c>
      <c r="E3910" s="13"/>
      <c r="F3910" s="13">
        <v>397429.55653569999</v>
      </c>
      <c r="G3910" s="13">
        <v>397429.55653569999</v>
      </c>
    </row>
    <row r="3911" spans="1:7" x14ac:dyDescent="0.25">
      <c r="A3911" s="11" t="str">
        <f t="shared" si="398"/>
        <v>B026 - UTILITAS I</v>
      </c>
      <c r="B3911" s="11" t="str">
        <f t="shared" si="396"/>
        <v>B002114113 - Pelaksana Demin Plant I</v>
      </c>
      <c r="C3911" s="11" t="str">
        <f t="shared" si="397"/>
        <v>1000008 - AIR DEMIN</v>
      </c>
      <c r="D3911" s="11" t="s">
        <v>80</v>
      </c>
      <c r="E3911" s="13">
        <v>1928786.8611713999</v>
      </c>
      <c r="F3911" s="13">
        <v>1063153.7699134999</v>
      </c>
      <c r="G3911" s="13">
        <v>2991940.6310848999</v>
      </c>
    </row>
    <row r="3912" spans="1:7" x14ac:dyDescent="0.25">
      <c r="A3912" s="11" t="str">
        <f t="shared" si="398"/>
        <v>B026 - UTILITAS I</v>
      </c>
      <c r="B3912" s="11" t="str">
        <f t="shared" si="396"/>
        <v>B002114113 - Pelaksana Demin Plant I</v>
      </c>
      <c r="C3912" s="11" t="str">
        <f t="shared" si="397"/>
        <v>1000008 - AIR DEMIN</v>
      </c>
      <c r="D3912" s="11" t="s">
        <v>111</v>
      </c>
      <c r="E3912" s="13"/>
      <c r="F3912" s="13">
        <v>303.43142319999998</v>
      </c>
      <c r="G3912" s="13">
        <v>303.43142319999998</v>
      </c>
    </row>
    <row r="3913" spans="1:7" x14ac:dyDescent="0.25">
      <c r="A3913" s="11" t="str">
        <f t="shared" si="398"/>
        <v>B026 - UTILITAS I</v>
      </c>
      <c r="B3913" s="11" t="str">
        <f t="shared" si="396"/>
        <v>B002114113 - Pelaksana Demin Plant I</v>
      </c>
      <c r="C3913" s="11" t="str">
        <f t="shared" si="397"/>
        <v>1000008 - AIR DEMIN</v>
      </c>
      <c r="D3913" s="11" t="s">
        <v>112</v>
      </c>
      <c r="E3913" s="13"/>
      <c r="F3913" s="13">
        <v>186.74519549999999</v>
      </c>
      <c r="G3913" s="13">
        <v>186.74519549999999</v>
      </c>
    </row>
    <row r="3914" spans="1:7" x14ac:dyDescent="0.25">
      <c r="A3914" s="11" t="str">
        <f t="shared" si="398"/>
        <v>B026 - UTILITAS I</v>
      </c>
      <c r="B3914" s="11" t="str">
        <f t="shared" si="396"/>
        <v>B002114113 - Pelaksana Demin Plant I</v>
      </c>
      <c r="C3914" s="11" t="str">
        <f t="shared" si="397"/>
        <v>1000008 - AIR DEMIN</v>
      </c>
      <c r="D3914" s="11" t="s">
        <v>82</v>
      </c>
      <c r="E3914" s="13">
        <v>46108392.513181999</v>
      </c>
      <c r="F3914" s="13">
        <v>4511779.3892254997</v>
      </c>
      <c r="G3914" s="13">
        <v>50620171.902407497</v>
      </c>
    </row>
    <row r="3915" spans="1:7" x14ac:dyDescent="0.25">
      <c r="A3915" s="11" t="str">
        <f t="shared" si="398"/>
        <v>B026 - UTILITAS I</v>
      </c>
      <c r="B3915" s="11" t="str">
        <f t="shared" si="396"/>
        <v>B002114113 - Pelaksana Demin Plant I</v>
      </c>
      <c r="C3915" s="11" t="str">
        <f t="shared" si="397"/>
        <v>1000008 - AIR DEMIN</v>
      </c>
      <c r="D3915" s="11" t="s">
        <v>324</v>
      </c>
      <c r="E3915" s="13"/>
      <c r="F3915" s="13">
        <v>-2509.4808475999998</v>
      </c>
      <c r="G3915" s="13">
        <v>-2509.4808475999998</v>
      </c>
    </row>
    <row r="3916" spans="1:7" x14ac:dyDescent="0.25">
      <c r="A3916" s="11" t="str">
        <f t="shared" si="398"/>
        <v>B026 - UTILITAS I</v>
      </c>
      <c r="B3916" s="11" t="str">
        <f t="shared" si="396"/>
        <v>B002114113 - Pelaksana Demin Plant I</v>
      </c>
      <c r="C3916" s="11" t="str">
        <f t="shared" si="397"/>
        <v>1000008 - AIR DEMIN</v>
      </c>
      <c r="D3916" s="11" t="s">
        <v>83</v>
      </c>
      <c r="E3916" s="13">
        <v>391949.84142429999</v>
      </c>
      <c r="F3916" s="13">
        <v>317934.10098530003</v>
      </c>
      <c r="G3916" s="13">
        <v>709883.94240960001</v>
      </c>
    </row>
    <row r="3917" spans="1:7" x14ac:dyDescent="0.25">
      <c r="A3917" s="11" t="str">
        <f t="shared" si="398"/>
        <v>B026 - UTILITAS I</v>
      </c>
      <c r="B3917" s="11" t="str">
        <f t="shared" si="396"/>
        <v>B002114113 - Pelaksana Demin Plant I</v>
      </c>
      <c r="C3917" s="11" t="str">
        <f t="shared" si="397"/>
        <v>1000008 - AIR DEMIN</v>
      </c>
      <c r="D3917" s="11" t="s">
        <v>84</v>
      </c>
      <c r="E3917" s="13">
        <v>4535604.9882675</v>
      </c>
      <c r="F3917" s="13">
        <v>2757284.1623541</v>
      </c>
      <c r="G3917" s="13">
        <v>7292889.1506216004</v>
      </c>
    </row>
    <row r="3918" spans="1:7" x14ac:dyDescent="0.25">
      <c r="A3918" s="11" t="str">
        <f t="shared" si="398"/>
        <v>B026 - UTILITAS I</v>
      </c>
      <c r="B3918" s="11" t="str">
        <f t="shared" si="396"/>
        <v>B002114113 - Pelaksana Demin Plant I</v>
      </c>
      <c r="C3918" s="11" t="str">
        <f t="shared" si="397"/>
        <v>1000008 - AIR DEMIN</v>
      </c>
      <c r="D3918" s="11" t="s">
        <v>113</v>
      </c>
      <c r="E3918" s="13"/>
      <c r="F3918" s="13">
        <v>154611.7533557</v>
      </c>
      <c r="G3918" s="13">
        <v>154611.7533557</v>
      </c>
    </row>
    <row r="3919" spans="1:7" x14ac:dyDescent="0.25">
      <c r="A3919" s="11" t="str">
        <f t="shared" si="398"/>
        <v>B026 - UTILITAS I</v>
      </c>
      <c r="B3919" s="11" t="str">
        <f t="shared" si="396"/>
        <v>B002114113 - Pelaksana Demin Plant I</v>
      </c>
      <c r="C3919" s="11" t="str">
        <f t="shared" si="397"/>
        <v>1000008 - AIR DEMIN</v>
      </c>
      <c r="D3919" s="11" t="s">
        <v>85</v>
      </c>
      <c r="E3919" s="13">
        <v>5880190.0679497998</v>
      </c>
      <c r="F3919" s="13">
        <v>6984071.3150950996</v>
      </c>
      <c r="G3919" s="13">
        <v>12864261.383044899</v>
      </c>
    </row>
    <row r="3920" spans="1:7" x14ac:dyDescent="0.25">
      <c r="A3920" s="11" t="str">
        <f t="shared" si="398"/>
        <v>B026 - UTILITAS I</v>
      </c>
      <c r="B3920" s="11" t="str">
        <f t="shared" si="396"/>
        <v>B002114113 - Pelaksana Demin Plant I</v>
      </c>
      <c r="C3920" s="11" t="str">
        <f t="shared" si="397"/>
        <v>1000008 - AIR DEMIN</v>
      </c>
      <c r="D3920" s="11" t="s">
        <v>86</v>
      </c>
      <c r="E3920" s="12">
        <v>249221641.4679094</v>
      </c>
      <c r="F3920" s="13">
        <v>44990138.545449197</v>
      </c>
      <c r="G3920" s="13">
        <v>294211780.01335859</v>
      </c>
    </row>
    <row r="3921" spans="1:7" x14ac:dyDescent="0.25">
      <c r="A3921" s="11" t="str">
        <f t="shared" si="398"/>
        <v>B026 - UTILITAS I</v>
      </c>
      <c r="B3921" s="11" t="str">
        <f t="shared" si="396"/>
        <v>B002114113 - Pelaksana Demin Plant I</v>
      </c>
      <c r="C3921" s="11" t="str">
        <f t="shared" si="397"/>
        <v>1000008 - AIR DEMIN</v>
      </c>
      <c r="D3921" s="11" t="s">
        <v>87</v>
      </c>
      <c r="E3921" s="13">
        <v>1870429.2814855999</v>
      </c>
      <c r="F3921" s="13">
        <v>2295372.7321213</v>
      </c>
      <c r="G3921" s="13">
        <v>4165802.0136068999</v>
      </c>
    </row>
    <row r="3922" spans="1:7" x14ac:dyDescent="0.25">
      <c r="A3922" s="11" t="str">
        <f t="shared" si="398"/>
        <v>B026 - UTILITAS I</v>
      </c>
      <c r="B3922" s="11" t="str">
        <f t="shared" ref="B3922:B3946" si="399">B3921</f>
        <v>B002114113 - Pelaksana Demin Plant I</v>
      </c>
      <c r="C3922" s="11" t="str">
        <f t="shared" ref="C3922:C3946" si="400">C3921</f>
        <v>1000008 - AIR DEMIN</v>
      </c>
      <c r="D3922" s="11" t="s">
        <v>88</v>
      </c>
      <c r="E3922" s="13">
        <v>6747660.2487110002</v>
      </c>
      <c r="F3922" s="13">
        <v>8276016.1641057003</v>
      </c>
      <c r="G3922" s="13">
        <v>15023676.4128167</v>
      </c>
    </row>
    <row r="3923" spans="1:7" x14ac:dyDescent="0.25">
      <c r="A3923" s="11" t="str">
        <f t="shared" si="398"/>
        <v>B026 - UTILITAS I</v>
      </c>
      <c r="B3923" s="11" t="str">
        <f t="shared" si="399"/>
        <v>B002114113 - Pelaksana Demin Plant I</v>
      </c>
      <c r="C3923" s="11" t="str">
        <f t="shared" si="400"/>
        <v>1000008 - AIR DEMIN</v>
      </c>
      <c r="D3923" s="11" t="s">
        <v>89</v>
      </c>
      <c r="E3923" s="13">
        <v>21710125.0089426</v>
      </c>
      <c r="F3923" s="13">
        <v>438011.48773160001</v>
      </c>
      <c r="G3923" s="13">
        <v>22148136.496674199</v>
      </c>
    </row>
    <row r="3924" spans="1:7" x14ac:dyDescent="0.25">
      <c r="A3924" s="11" t="str">
        <f t="shared" si="398"/>
        <v>B026 - UTILITAS I</v>
      </c>
      <c r="B3924" s="11" t="str">
        <f t="shared" si="399"/>
        <v>B002114113 - Pelaksana Demin Plant I</v>
      </c>
      <c r="C3924" s="11" t="str">
        <f t="shared" si="400"/>
        <v>1000008 - AIR DEMIN</v>
      </c>
      <c r="D3924" s="11" t="s">
        <v>90</v>
      </c>
      <c r="E3924" s="13">
        <v>347632.702873</v>
      </c>
      <c r="F3924" s="13">
        <v>864864.94026039995</v>
      </c>
      <c r="G3924" s="13">
        <v>1212497.6431334</v>
      </c>
    </row>
    <row r="3925" spans="1:7" x14ac:dyDescent="0.25">
      <c r="A3925" s="11" t="str">
        <f t="shared" si="398"/>
        <v>B026 - UTILITAS I</v>
      </c>
      <c r="B3925" s="11" t="str">
        <f t="shared" si="399"/>
        <v>B002114113 - Pelaksana Demin Plant I</v>
      </c>
      <c r="C3925" s="11" t="str">
        <f t="shared" si="400"/>
        <v>1000008 - AIR DEMIN</v>
      </c>
      <c r="D3925" s="11" t="s">
        <v>91</v>
      </c>
      <c r="E3925" s="13"/>
      <c r="F3925" s="13">
        <v>2249.4326347000001</v>
      </c>
      <c r="G3925" s="13">
        <v>2249.4326347000001</v>
      </c>
    </row>
    <row r="3926" spans="1:7" x14ac:dyDescent="0.25">
      <c r="A3926" s="11" t="str">
        <f t="shared" si="398"/>
        <v>B026 - UTILITAS I</v>
      </c>
      <c r="B3926" s="11" t="str">
        <f t="shared" si="399"/>
        <v>B002114113 - Pelaksana Demin Plant I</v>
      </c>
      <c r="C3926" s="11" t="str">
        <f t="shared" si="400"/>
        <v>1000008 - AIR DEMIN</v>
      </c>
      <c r="D3926" s="11" t="s">
        <v>92</v>
      </c>
      <c r="E3926" s="13">
        <v>167704.3297108</v>
      </c>
      <c r="F3926" s="13">
        <v>114938.0902302</v>
      </c>
      <c r="G3926" s="13">
        <v>282642.419941</v>
      </c>
    </row>
    <row r="3927" spans="1:7" x14ac:dyDescent="0.25">
      <c r="A3927" s="11" t="str">
        <f t="shared" si="398"/>
        <v>B026 - UTILITAS I</v>
      </c>
      <c r="B3927" s="11" t="str">
        <f t="shared" si="399"/>
        <v>B002114113 - Pelaksana Demin Plant I</v>
      </c>
      <c r="C3927" s="11" t="str">
        <f t="shared" si="400"/>
        <v>1000008 - AIR DEMIN</v>
      </c>
      <c r="D3927" s="11" t="s">
        <v>93</v>
      </c>
      <c r="E3927" s="13">
        <v>1947267.7157848999</v>
      </c>
      <c r="F3927" s="13">
        <v>1773844.4782612999</v>
      </c>
      <c r="G3927" s="13">
        <v>3721112.1940461998</v>
      </c>
    </row>
    <row r="3928" spans="1:7" x14ac:dyDescent="0.25">
      <c r="A3928" s="11" t="str">
        <f t="shared" si="398"/>
        <v>B026 - UTILITAS I</v>
      </c>
      <c r="B3928" s="11" t="str">
        <f t="shared" si="399"/>
        <v>B002114113 - Pelaksana Demin Plant I</v>
      </c>
      <c r="C3928" s="11" t="str">
        <f t="shared" si="400"/>
        <v>1000008 - AIR DEMIN</v>
      </c>
      <c r="D3928" s="11" t="s">
        <v>94</v>
      </c>
      <c r="E3928" s="13">
        <v>298555.81123559998</v>
      </c>
      <c r="F3928" s="13">
        <v>373722.85547250003</v>
      </c>
      <c r="G3928" s="13">
        <v>672278.66670810001</v>
      </c>
    </row>
    <row r="3929" spans="1:7" x14ac:dyDescent="0.25">
      <c r="A3929" s="11" t="str">
        <f t="shared" si="398"/>
        <v>B026 - UTILITAS I</v>
      </c>
      <c r="B3929" s="11" t="str">
        <f t="shared" si="399"/>
        <v>B002114113 - Pelaksana Demin Plant I</v>
      </c>
      <c r="C3929" s="11" t="str">
        <f t="shared" si="400"/>
        <v>1000008 - AIR DEMIN</v>
      </c>
      <c r="D3929" s="11" t="s">
        <v>96</v>
      </c>
      <c r="E3929" s="12">
        <v>187889367.11158729</v>
      </c>
      <c r="F3929" s="13">
        <v>352955.87377319997</v>
      </c>
      <c r="G3929" s="13">
        <v>188242322.98536047</v>
      </c>
    </row>
    <row r="3930" spans="1:7" x14ac:dyDescent="0.25">
      <c r="A3930" s="11" t="str">
        <f t="shared" si="398"/>
        <v>B026 - UTILITAS I</v>
      </c>
      <c r="B3930" s="11" t="str">
        <f t="shared" si="399"/>
        <v>B002114113 - Pelaksana Demin Plant I</v>
      </c>
      <c r="C3930" s="11" t="str">
        <f t="shared" si="400"/>
        <v>1000008 - AIR DEMIN</v>
      </c>
      <c r="D3930" s="11" t="s">
        <v>97</v>
      </c>
      <c r="E3930" s="13">
        <v>5033865.4538140995</v>
      </c>
      <c r="F3930" s="13">
        <v>5618309.6115375999</v>
      </c>
      <c r="G3930" s="13">
        <v>10652175.065351699</v>
      </c>
    </row>
    <row r="3931" spans="1:7" x14ac:dyDescent="0.25">
      <c r="A3931" s="11" t="str">
        <f t="shared" si="398"/>
        <v>B026 - UTILITAS I</v>
      </c>
      <c r="B3931" s="11" t="str">
        <f t="shared" si="399"/>
        <v>B002114113 - Pelaksana Demin Plant I</v>
      </c>
      <c r="C3931" s="11" t="str">
        <f t="shared" si="400"/>
        <v>1000008 - AIR DEMIN</v>
      </c>
      <c r="D3931" s="11" t="s">
        <v>98</v>
      </c>
      <c r="E3931" s="13">
        <v>625192.83253669995</v>
      </c>
      <c r="F3931" s="13">
        <v>772664.87815130001</v>
      </c>
      <c r="G3931" s="13">
        <v>1397857.7106880001</v>
      </c>
    </row>
    <row r="3932" spans="1:7" x14ac:dyDescent="0.25">
      <c r="A3932" s="11" t="str">
        <f t="shared" si="398"/>
        <v>B026 - UTILITAS I</v>
      </c>
      <c r="B3932" s="11" t="str">
        <f t="shared" si="399"/>
        <v>B002114113 - Pelaksana Demin Plant I</v>
      </c>
      <c r="C3932" s="11" t="str">
        <f t="shared" si="400"/>
        <v>1000008 - AIR DEMIN</v>
      </c>
      <c r="D3932" s="11" t="s">
        <v>99</v>
      </c>
      <c r="E3932" s="13">
        <v>1406617.597852</v>
      </c>
      <c r="F3932" s="13">
        <v>1726185.5983368999</v>
      </c>
      <c r="G3932" s="13">
        <v>3132803.1961888997</v>
      </c>
    </row>
    <row r="3933" spans="1:7" x14ac:dyDescent="0.25">
      <c r="A3933" s="11" t="str">
        <f t="shared" si="398"/>
        <v>B026 - UTILITAS I</v>
      </c>
      <c r="B3933" s="11" t="str">
        <f t="shared" si="399"/>
        <v>B002114113 - Pelaksana Demin Plant I</v>
      </c>
      <c r="C3933" s="11" t="str">
        <f t="shared" si="400"/>
        <v>1000008 - AIR DEMIN</v>
      </c>
      <c r="D3933" s="11" t="s">
        <v>100</v>
      </c>
      <c r="E3933" s="13">
        <v>5144.4454445000001</v>
      </c>
      <c r="F3933" s="13">
        <v>5119.8979024999999</v>
      </c>
      <c r="G3933" s="13">
        <v>10264.343347</v>
      </c>
    </row>
    <row r="3934" spans="1:7" x14ac:dyDescent="0.25">
      <c r="A3934" s="11" t="str">
        <f t="shared" si="398"/>
        <v>B026 - UTILITAS I</v>
      </c>
      <c r="B3934" s="11" t="str">
        <f t="shared" si="399"/>
        <v>B002114113 - Pelaksana Demin Plant I</v>
      </c>
      <c r="C3934" s="11" t="str">
        <f t="shared" si="400"/>
        <v>1000008 - AIR DEMIN</v>
      </c>
      <c r="D3934" s="11" t="s">
        <v>101</v>
      </c>
      <c r="E3934" s="13">
        <v>518800.44440889999</v>
      </c>
      <c r="F3934" s="13">
        <v>636862.1908641</v>
      </c>
      <c r="G3934" s="13">
        <v>1155662.635273</v>
      </c>
    </row>
    <row r="3935" spans="1:7" x14ac:dyDescent="0.25">
      <c r="A3935" s="11" t="str">
        <f t="shared" si="398"/>
        <v>B026 - UTILITAS I</v>
      </c>
      <c r="B3935" s="11" t="str">
        <f t="shared" si="399"/>
        <v>B002114113 - Pelaksana Demin Plant I</v>
      </c>
      <c r="C3935" s="11" t="str">
        <f t="shared" si="400"/>
        <v>1000008 - AIR DEMIN</v>
      </c>
      <c r="D3935" s="11" t="s">
        <v>102</v>
      </c>
      <c r="E3935" s="13">
        <v>286110.66049460002</v>
      </c>
      <c r="F3935" s="13">
        <v>280494.98903190001</v>
      </c>
      <c r="G3935" s="13">
        <v>566605.64952650003</v>
      </c>
    </row>
    <row r="3936" spans="1:7" x14ac:dyDescent="0.25">
      <c r="A3936" s="11" t="str">
        <f t="shared" si="398"/>
        <v>B026 - UTILITAS I</v>
      </c>
      <c r="B3936" s="11" t="str">
        <f t="shared" si="399"/>
        <v>B002114113 - Pelaksana Demin Plant I</v>
      </c>
      <c r="C3936" s="11" t="str">
        <f t="shared" si="400"/>
        <v>1000008 - AIR DEMIN</v>
      </c>
      <c r="D3936" s="11" t="s">
        <v>103</v>
      </c>
      <c r="E3936" s="13">
        <v>7210271.8518001996</v>
      </c>
      <c r="F3936" s="13">
        <v>5489238.4756068001</v>
      </c>
      <c r="G3936" s="13">
        <v>12699510.327406999</v>
      </c>
    </row>
    <row r="3937" spans="1:7" x14ac:dyDescent="0.25">
      <c r="A3937" s="11" t="str">
        <f t="shared" si="398"/>
        <v>B026 - UTILITAS I</v>
      </c>
      <c r="B3937" s="11" t="str">
        <f t="shared" si="399"/>
        <v>B002114113 - Pelaksana Demin Plant I</v>
      </c>
      <c r="C3937" s="11" t="str">
        <f t="shared" si="400"/>
        <v>1000008 - AIR DEMIN</v>
      </c>
      <c r="D3937" s="11" t="s">
        <v>104</v>
      </c>
      <c r="E3937" s="13">
        <v>507367.22129439999</v>
      </c>
      <c r="F3937" s="13">
        <v>620508.03788169997</v>
      </c>
      <c r="G3937" s="13">
        <v>1127875.2591760999</v>
      </c>
    </row>
    <row r="3938" spans="1:7" x14ac:dyDescent="0.25">
      <c r="A3938" s="11" t="str">
        <f t="shared" si="398"/>
        <v>B026 - UTILITAS I</v>
      </c>
      <c r="B3938" s="11" t="str">
        <f t="shared" si="399"/>
        <v>B002114113 - Pelaksana Demin Plant I</v>
      </c>
      <c r="C3938" s="11" t="str">
        <f t="shared" si="400"/>
        <v>1000008 - AIR DEMIN</v>
      </c>
      <c r="D3938" s="11" t="s">
        <v>114</v>
      </c>
      <c r="E3938" s="13">
        <v>31113.1822636</v>
      </c>
      <c r="F3938" s="13">
        <v>37969.528952400004</v>
      </c>
      <c r="G3938" s="13">
        <v>69082.711215999996</v>
      </c>
    </row>
    <row r="3939" spans="1:7" x14ac:dyDescent="0.25">
      <c r="A3939" s="11" t="str">
        <f t="shared" si="398"/>
        <v>B026 - UTILITAS I</v>
      </c>
      <c r="B3939" s="11" t="str">
        <f t="shared" si="399"/>
        <v>B002114113 - Pelaksana Demin Plant I</v>
      </c>
      <c r="C3939" s="11" t="str">
        <f t="shared" si="400"/>
        <v>1000008 - AIR DEMIN</v>
      </c>
      <c r="D3939" s="11" t="s">
        <v>105</v>
      </c>
      <c r="E3939" s="13">
        <v>672619.16249340004</v>
      </c>
      <c r="F3939" s="13">
        <v>657796.11079599999</v>
      </c>
      <c r="G3939" s="13">
        <v>1330415.2732894002</v>
      </c>
    </row>
    <row r="3940" spans="1:7" x14ac:dyDescent="0.25">
      <c r="A3940" s="11" t="str">
        <f t="shared" si="398"/>
        <v>B026 - UTILITAS I</v>
      </c>
      <c r="B3940" s="11" t="str">
        <f t="shared" si="399"/>
        <v>B002114113 - Pelaksana Demin Plant I</v>
      </c>
      <c r="C3940" s="11" t="str">
        <f t="shared" si="400"/>
        <v>1000008 - AIR DEMIN</v>
      </c>
      <c r="D3940" s="11" t="s">
        <v>119</v>
      </c>
      <c r="E3940" s="13">
        <v>3.6999999999999999E-4</v>
      </c>
      <c r="F3940" s="13">
        <v>23.479557100000001</v>
      </c>
      <c r="G3940" s="13">
        <v>23.479927100000001</v>
      </c>
    </row>
    <row r="3941" spans="1:7" x14ac:dyDescent="0.25">
      <c r="A3941" s="11" t="str">
        <f t="shared" si="398"/>
        <v>B026 - UTILITAS I</v>
      </c>
      <c r="B3941" s="11" t="str">
        <f t="shared" si="399"/>
        <v>B002114113 - Pelaksana Demin Plant I</v>
      </c>
      <c r="C3941" s="11" t="str">
        <f t="shared" si="400"/>
        <v>1000008 - AIR DEMIN</v>
      </c>
      <c r="D3941" s="11" t="s">
        <v>115</v>
      </c>
      <c r="E3941" s="13"/>
      <c r="F3941" s="13">
        <v>71.580488799999998</v>
      </c>
      <c r="G3941" s="13">
        <v>71.580488799999998</v>
      </c>
    </row>
    <row r="3942" spans="1:7" x14ac:dyDescent="0.25">
      <c r="A3942" s="11" t="str">
        <f t="shared" si="398"/>
        <v>B026 - UTILITAS I</v>
      </c>
      <c r="B3942" s="11" t="str">
        <f t="shared" si="399"/>
        <v>B002114113 - Pelaksana Demin Plant I</v>
      </c>
      <c r="C3942" s="11" t="str">
        <f t="shared" si="400"/>
        <v>1000008 - AIR DEMIN</v>
      </c>
      <c r="D3942" s="11" t="s">
        <v>106</v>
      </c>
      <c r="E3942" s="13"/>
      <c r="F3942" s="13">
        <v>3279.9409206</v>
      </c>
      <c r="G3942" s="13">
        <v>3279.9409206</v>
      </c>
    </row>
    <row r="3943" spans="1:7" x14ac:dyDescent="0.25">
      <c r="A3943" s="11" t="str">
        <f t="shared" si="398"/>
        <v>B026 - UTILITAS I</v>
      </c>
      <c r="B3943" s="11" t="str">
        <f t="shared" si="399"/>
        <v>B002114113 - Pelaksana Demin Plant I</v>
      </c>
      <c r="C3943" s="11" t="str">
        <f t="shared" si="400"/>
        <v>1000008 - AIR DEMIN</v>
      </c>
      <c r="D3943" s="11" t="s">
        <v>107</v>
      </c>
      <c r="E3943" s="13"/>
      <c r="F3943" s="13">
        <v>1352.9165376000001</v>
      </c>
      <c r="G3943" s="13">
        <v>1352.9165376000001</v>
      </c>
    </row>
    <row r="3944" spans="1:7" x14ac:dyDescent="0.25">
      <c r="A3944" s="11" t="str">
        <f t="shared" si="398"/>
        <v>B026 - UTILITAS I</v>
      </c>
      <c r="B3944" s="11" t="str">
        <f t="shared" si="399"/>
        <v>B002114113 - Pelaksana Demin Plant I</v>
      </c>
      <c r="C3944" s="11" t="str">
        <f t="shared" si="400"/>
        <v>1000008 - AIR DEMIN</v>
      </c>
      <c r="D3944" s="11" t="s">
        <v>116</v>
      </c>
      <c r="E3944" s="13"/>
      <c r="F3944" s="12">
        <v>271457994.51582432</v>
      </c>
      <c r="G3944" s="13">
        <v>271457994.51582432</v>
      </c>
    </row>
    <row r="3945" spans="1:7" x14ac:dyDescent="0.25">
      <c r="A3945" s="11" t="str">
        <f t="shared" si="398"/>
        <v>B026 - UTILITAS I</v>
      </c>
      <c r="B3945" s="11" t="str">
        <f t="shared" si="399"/>
        <v>B002114113 - Pelaksana Demin Plant I</v>
      </c>
      <c r="C3945" s="11" t="str">
        <f t="shared" si="400"/>
        <v>1000008 - AIR DEMIN</v>
      </c>
      <c r="D3945" s="11" t="s">
        <v>321</v>
      </c>
      <c r="E3945" s="13">
        <v>-303680.94877349999</v>
      </c>
      <c r="F3945" s="13">
        <v>-424.33350730000001</v>
      </c>
      <c r="G3945" s="13">
        <v>-304105.28228079999</v>
      </c>
    </row>
    <row r="3946" spans="1:7" x14ac:dyDescent="0.25">
      <c r="A3946" s="11" t="str">
        <f t="shared" si="398"/>
        <v>B026 - UTILITAS I</v>
      </c>
      <c r="B3946" s="11" t="str">
        <f t="shared" si="399"/>
        <v>B002114113 - Pelaksana Demin Plant I</v>
      </c>
      <c r="C3946" s="11" t="str">
        <f t="shared" si="400"/>
        <v>1000008 - AIR DEMIN</v>
      </c>
      <c r="D3946" s="11" t="s">
        <v>322</v>
      </c>
      <c r="E3946" s="13">
        <v>303680.73180730001</v>
      </c>
      <c r="F3946" s="13">
        <v>6389.3712685</v>
      </c>
      <c r="G3946" s="13">
        <v>310070.1030758</v>
      </c>
    </row>
    <row r="3947" spans="1:7" x14ac:dyDescent="0.25">
      <c r="A3947" s="11" t="str">
        <f t="shared" si="398"/>
        <v>B026 - UTILITAS I</v>
      </c>
      <c r="B3947" s="11" t="s">
        <v>216</v>
      </c>
      <c r="C3947" s="11" t="s">
        <v>217</v>
      </c>
      <c r="D3947" s="11" t="s">
        <v>29</v>
      </c>
      <c r="E3947" s="13"/>
      <c r="F3947" s="12">
        <v>1041806973.6955484</v>
      </c>
      <c r="G3947" s="13">
        <v>1041806973.6955484</v>
      </c>
    </row>
    <row r="3948" spans="1:7" x14ac:dyDescent="0.25">
      <c r="A3948" s="11" t="str">
        <f t="shared" si="398"/>
        <v>B026 - UTILITAS I</v>
      </c>
      <c r="B3948" s="11" t="str">
        <f t="shared" ref="B3948:B3979" si="401">B3947</f>
        <v>B002114121 - Pelaksana Cooling Tower</v>
      </c>
      <c r="C3948" s="11" t="str">
        <f t="shared" ref="C3948:C3979" si="402">C3947</f>
        <v>1000001 - Air Bersih / Soft Water / Raw Condensate</v>
      </c>
      <c r="D3948" s="11" t="s">
        <v>30</v>
      </c>
      <c r="E3948" s="13">
        <v>2219547.9302190002</v>
      </c>
      <c r="F3948" s="13">
        <v>8625705007.7423801</v>
      </c>
      <c r="G3948" s="13">
        <v>8627924555.6725998</v>
      </c>
    </row>
    <row r="3949" spans="1:7" x14ac:dyDescent="0.25">
      <c r="A3949" s="11" t="str">
        <f t="shared" si="398"/>
        <v>B026 - UTILITAS I</v>
      </c>
      <c r="B3949" s="11" t="str">
        <f t="shared" si="401"/>
        <v>B002114121 - Pelaksana Cooling Tower</v>
      </c>
      <c r="C3949" s="11" t="str">
        <f t="shared" si="402"/>
        <v>1000001 - Air Bersih / Soft Water / Raw Condensate</v>
      </c>
      <c r="D3949" s="11" t="s">
        <v>31</v>
      </c>
      <c r="E3949" s="13">
        <v>472776146.631127</v>
      </c>
      <c r="F3949" s="12">
        <v>499739990.95519161</v>
      </c>
      <c r="G3949" s="13">
        <v>972516137.58631861</v>
      </c>
    </row>
    <row r="3950" spans="1:7" x14ac:dyDescent="0.25">
      <c r="A3950" s="11" t="str">
        <f t="shared" si="398"/>
        <v>B026 - UTILITAS I</v>
      </c>
      <c r="B3950" s="11" t="str">
        <f t="shared" si="401"/>
        <v>B002114121 - Pelaksana Cooling Tower</v>
      </c>
      <c r="C3950" s="11" t="str">
        <f t="shared" si="402"/>
        <v>1000001 - Air Bersih / Soft Water / Raw Condensate</v>
      </c>
      <c r="D3950" s="11" t="s">
        <v>32</v>
      </c>
      <c r="E3950" s="13">
        <v>9030492.0891200006</v>
      </c>
      <c r="F3950" s="12">
        <v>2400551623.2967234</v>
      </c>
      <c r="G3950" s="13">
        <v>2409582115.3858433</v>
      </c>
    </row>
    <row r="3951" spans="1:7" x14ac:dyDescent="0.25">
      <c r="A3951" s="11" t="str">
        <f t="shared" si="398"/>
        <v>B026 - UTILITAS I</v>
      </c>
      <c r="B3951" s="11" t="str">
        <f t="shared" si="401"/>
        <v>B002114121 - Pelaksana Cooling Tower</v>
      </c>
      <c r="C3951" s="11" t="str">
        <f t="shared" si="402"/>
        <v>1000001 - Air Bersih / Soft Water / Raw Condensate</v>
      </c>
      <c r="D3951" s="11" t="s">
        <v>33</v>
      </c>
      <c r="E3951" s="13">
        <v>-38007.760155199998</v>
      </c>
      <c r="F3951" s="13">
        <v>-1646.609964</v>
      </c>
      <c r="G3951" s="13">
        <v>-39654.370119200001</v>
      </c>
    </row>
    <row r="3952" spans="1:7" x14ac:dyDescent="0.25">
      <c r="A3952" s="11" t="str">
        <f t="shared" si="398"/>
        <v>B026 - UTILITAS I</v>
      </c>
      <c r="B3952" s="11" t="str">
        <f t="shared" si="401"/>
        <v>B002114121 - Pelaksana Cooling Tower</v>
      </c>
      <c r="C3952" s="11" t="str">
        <f t="shared" si="402"/>
        <v>1000001 - Air Bersih / Soft Water / Raw Condensate</v>
      </c>
      <c r="D3952" s="11" t="s">
        <v>34</v>
      </c>
      <c r="E3952" s="13"/>
      <c r="F3952" s="13">
        <v>2.7904238000000001</v>
      </c>
      <c r="G3952" s="13">
        <v>2.7904238000000001</v>
      </c>
    </row>
    <row r="3953" spans="1:7" x14ac:dyDescent="0.25">
      <c r="A3953" s="11" t="str">
        <f t="shared" si="398"/>
        <v>B026 - UTILITAS I</v>
      </c>
      <c r="B3953" s="11" t="str">
        <f t="shared" si="401"/>
        <v>B002114121 - Pelaksana Cooling Tower</v>
      </c>
      <c r="C3953" s="11" t="str">
        <f t="shared" si="402"/>
        <v>1000001 - Air Bersih / Soft Water / Raw Condensate</v>
      </c>
      <c r="D3953" s="11" t="s">
        <v>35</v>
      </c>
      <c r="E3953" s="13">
        <v>58949.410505899999</v>
      </c>
      <c r="F3953" s="13">
        <v>116117.99357789999</v>
      </c>
      <c r="G3953" s="13">
        <v>175067.40408379998</v>
      </c>
    </row>
    <row r="3954" spans="1:7" x14ac:dyDescent="0.25">
      <c r="A3954" s="11" t="str">
        <f t="shared" si="398"/>
        <v>B026 - UTILITAS I</v>
      </c>
      <c r="B3954" s="11" t="str">
        <f t="shared" si="401"/>
        <v>B002114121 - Pelaksana Cooling Tower</v>
      </c>
      <c r="C3954" s="11" t="str">
        <f t="shared" si="402"/>
        <v>1000001 - Air Bersih / Soft Water / Raw Condensate</v>
      </c>
      <c r="D3954" s="11" t="s">
        <v>36</v>
      </c>
      <c r="E3954" s="13"/>
      <c r="F3954" s="13">
        <v>308.54115130000002</v>
      </c>
      <c r="G3954" s="13">
        <v>308.54115130000002</v>
      </c>
    </row>
    <row r="3955" spans="1:7" x14ac:dyDescent="0.25">
      <c r="A3955" s="11" t="str">
        <f t="shared" si="398"/>
        <v>B026 - UTILITAS I</v>
      </c>
      <c r="B3955" s="11" t="str">
        <f t="shared" si="401"/>
        <v>B002114121 - Pelaksana Cooling Tower</v>
      </c>
      <c r="C3955" s="11" t="str">
        <f t="shared" si="402"/>
        <v>1000001 - Air Bersih / Soft Water / Raw Condensate</v>
      </c>
      <c r="D3955" s="11" t="s">
        <v>37</v>
      </c>
      <c r="E3955" s="13">
        <v>11445314.306116899</v>
      </c>
      <c r="F3955" s="13">
        <v>4308379.1998541001</v>
      </c>
      <c r="G3955" s="13">
        <v>15753693.505971</v>
      </c>
    </row>
    <row r="3956" spans="1:7" x14ac:dyDescent="0.25">
      <c r="A3956" s="11" t="str">
        <f t="shared" si="398"/>
        <v>B026 - UTILITAS I</v>
      </c>
      <c r="B3956" s="11" t="str">
        <f t="shared" si="401"/>
        <v>B002114121 - Pelaksana Cooling Tower</v>
      </c>
      <c r="C3956" s="11" t="str">
        <f t="shared" si="402"/>
        <v>1000001 - Air Bersih / Soft Water / Raw Condensate</v>
      </c>
      <c r="D3956" s="11" t="s">
        <v>38</v>
      </c>
      <c r="E3956" s="12">
        <v>326598434.65930909</v>
      </c>
      <c r="F3956" s="12">
        <v>425883882.90996349</v>
      </c>
      <c r="G3956" s="13">
        <v>752482317.56927252</v>
      </c>
    </row>
    <row r="3957" spans="1:7" x14ac:dyDescent="0.25">
      <c r="A3957" s="11" t="str">
        <f t="shared" si="398"/>
        <v>B026 - UTILITAS I</v>
      </c>
      <c r="B3957" s="11" t="str">
        <f t="shared" si="401"/>
        <v>B002114121 - Pelaksana Cooling Tower</v>
      </c>
      <c r="C3957" s="11" t="str">
        <f t="shared" si="402"/>
        <v>1000001 - Air Bersih / Soft Water / Raw Condensate</v>
      </c>
      <c r="D3957" s="11" t="s">
        <v>39</v>
      </c>
      <c r="E3957" s="12">
        <v>227946894.9819892</v>
      </c>
      <c r="F3957" s="12">
        <v>245526227.6270147</v>
      </c>
      <c r="G3957" s="13">
        <v>473473122.6090039</v>
      </c>
    </row>
    <row r="3958" spans="1:7" x14ac:dyDescent="0.25">
      <c r="A3958" s="11" t="str">
        <f t="shared" si="398"/>
        <v>B026 - UTILITAS I</v>
      </c>
      <c r="B3958" s="11" t="str">
        <f t="shared" si="401"/>
        <v>B002114121 - Pelaksana Cooling Tower</v>
      </c>
      <c r="C3958" s="11" t="str">
        <f t="shared" si="402"/>
        <v>1000001 - Air Bersih / Soft Water / Raw Condensate</v>
      </c>
      <c r="D3958" s="11" t="s">
        <v>40</v>
      </c>
      <c r="E3958" s="12">
        <v>123814589.0202938</v>
      </c>
      <c r="F3958" s="12">
        <v>147317114.30245221</v>
      </c>
      <c r="G3958" s="13">
        <v>271131703.32274604</v>
      </c>
    </row>
    <row r="3959" spans="1:7" x14ac:dyDescent="0.25">
      <c r="A3959" s="11" t="str">
        <f t="shared" ref="A3959:A4022" si="403">A3958</f>
        <v>B026 - UTILITAS I</v>
      </c>
      <c r="B3959" s="11" t="str">
        <f t="shared" si="401"/>
        <v>B002114121 - Pelaksana Cooling Tower</v>
      </c>
      <c r="C3959" s="11" t="str">
        <f t="shared" si="402"/>
        <v>1000001 - Air Bersih / Soft Water / Raw Condensate</v>
      </c>
      <c r="D3959" s="11" t="s">
        <v>41</v>
      </c>
      <c r="E3959" s="12">
        <v>132033670.10905489</v>
      </c>
      <c r="F3959" s="12">
        <v>198689717.76629329</v>
      </c>
      <c r="G3959" s="13">
        <v>330723387.87534821</v>
      </c>
    </row>
    <row r="3960" spans="1:7" x14ac:dyDescent="0.25">
      <c r="A3960" s="11" t="str">
        <f t="shared" si="403"/>
        <v>B026 - UTILITAS I</v>
      </c>
      <c r="B3960" s="11" t="str">
        <f t="shared" si="401"/>
        <v>B002114121 - Pelaksana Cooling Tower</v>
      </c>
      <c r="C3960" s="11" t="str">
        <f t="shared" si="402"/>
        <v>1000001 - Air Bersih / Soft Water / Raw Condensate</v>
      </c>
      <c r="D3960" s="11" t="s">
        <v>42</v>
      </c>
      <c r="E3960" s="12">
        <v>106522977.28910729</v>
      </c>
      <c r="F3960" s="13">
        <v>49707537.916019</v>
      </c>
      <c r="G3960" s="13">
        <v>156230515.20512629</v>
      </c>
    </row>
    <row r="3961" spans="1:7" x14ac:dyDescent="0.25">
      <c r="A3961" s="11" t="str">
        <f t="shared" si="403"/>
        <v>B026 - UTILITAS I</v>
      </c>
      <c r="B3961" s="11" t="str">
        <f t="shared" si="401"/>
        <v>B002114121 - Pelaksana Cooling Tower</v>
      </c>
      <c r="C3961" s="11" t="str">
        <f t="shared" si="402"/>
        <v>1000001 - Air Bersih / Soft Water / Raw Condensate</v>
      </c>
      <c r="D3961" s="11" t="s">
        <v>43</v>
      </c>
      <c r="E3961" s="12">
        <v>261443310.16108981</v>
      </c>
      <c r="F3961" s="12">
        <v>406020557.74565113</v>
      </c>
      <c r="G3961" s="13">
        <v>667463867.9067409</v>
      </c>
    </row>
    <row r="3962" spans="1:7" x14ac:dyDescent="0.25">
      <c r="A3962" s="11" t="str">
        <f t="shared" si="403"/>
        <v>B026 - UTILITAS I</v>
      </c>
      <c r="B3962" s="11" t="str">
        <f t="shared" si="401"/>
        <v>B002114121 - Pelaksana Cooling Tower</v>
      </c>
      <c r="C3962" s="11" t="str">
        <f t="shared" si="402"/>
        <v>1000001 - Air Bersih / Soft Water / Raw Condensate</v>
      </c>
      <c r="D3962" s="11" t="s">
        <v>44</v>
      </c>
      <c r="E3962" s="13">
        <v>24794681.904303901</v>
      </c>
      <c r="F3962" s="13">
        <v>48822866.892727703</v>
      </c>
      <c r="G3962" s="13">
        <v>73617548.797031611</v>
      </c>
    </row>
    <row r="3963" spans="1:7" x14ac:dyDescent="0.25">
      <c r="A3963" s="11" t="str">
        <f t="shared" si="403"/>
        <v>B026 - UTILITAS I</v>
      </c>
      <c r="B3963" s="11" t="str">
        <f t="shared" si="401"/>
        <v>B002114121 - Pelaksana Cooling Tower</v>
      </c>
      <c r="C3963" s="11" t="str">
        <f t="shared" si="402"/>
        <v>1000001 - Air Bersih / Soft Water / Raw Condensate</v>
      </c>
      <c r="D3963" s="11" t="s">
        <v>45</v>
      </c>
      <c r="E3963" s="13">
        <v>26182550.511750199</v>
      </c>
      <c r="F3963" s="13">
        <v>30763833.283812001</v>
      </c>
      <c r="G3963" s="13">
        <v>56946383.7955622</v>
      </c>
    </row>
    <row r="3964" spans="1:7" x14ac:dyDescent="0.25">
      <c r="A3964" s="11" t="str">
        <f t="shared" si="403"/>
        <v>B026 - UTILITAS I</v>
      </c>
      <c r="B3964" s="11" t="str">
        <f t="shared" si="401"/>
        <v>B002114121 - Pelaksana Cooling Tower</v>
      </c>
      <c r="C3964" s="11" t="str">
        <f t="shared" si="402"/>
        <v>1000001 - Air Bersih / Soft Water / Raw Condensate</v>
      </c>
      <c r="D3964" s="11" t="s">
        <v>46</v>
      </c>
      <c r="E3964" s="13">
        <v>61582220.173282102</v>
      </c>
      <c r="F3964" s="13">
        <v>82986231.0697539</v>
      </c>
      <c r="G3964" s="13">
        <v>144568451.243036</v>
      </c>
    </row>
    <row r="3965" spans="1:7" x14ac:dyDescent="0.25">
      <c r="A3965" s="11" t="str">
        <f t="shared" si="403"/>
        <v>B026 - UTILITAS I</v>
      </c>
      <c r="B3965" s="11" t="str">
        <f t="shared" si="401"/>
        <v>B002114121 - Pelaksana Cooling Tower</v>
      </c>
      <c r="C3965" s="11" t="str">
        <f t="shared" si="402"/>
        <v>1000001 - Air Bersih / Soft Water / Raw Condensate</v>
      </c>
      <c r="D3965" s="11" t="s">
        <v>47</v>
      </c>
      <c r="E3965" s="13">
        <v>-4387136.8557817005</v>
      </c>
      <c r="F3965" s="13">
        <v>15972017.685072901</v>
      </c>
      <c r="G3965" s="13">
        <v>11584880.8292912</v>
      </c>
    </row>
    <row r="3966" spans="1:7" x14ac:dyDescent="0.25">
      <c r="A3966" s="11" t="str">
        <f t="shared" si="403"/>
        <v>B026 - UTILITAS I</v>
      </c>
      <c r="B3966" s="11" t="str">
        <f t="shared" si="401"/>
        <v>B002114121 - Pelaksana Cooling Tower</v>
      </c>
      <c r="C3966" s="11" t="str">
        <f t="shared" si="402"/>
        <v>1000001 - Air Bersih / Soft Water / Raw Condensate</v>
      </c>
      <c r="D3966" s="11" t="s">
        <v>48</v>
      </c>
      <c r="E3966" s="13">
        <v>7265057.2341430001</v>
      </c>
      <c r="F3966" s="13">
        <v>6645385.6366389999</v>
      </c>
      <c r="G3966" s="13">
        <v>13910442.870781999</v>
      </c>
    </row>
    <row r="3967" spans="1:7" x14ac:dyDescent="0.25">
      <c r="A3967" s="11" t="str">
        <f t="shared" si="403"/>
        <v>B026 - UTILITAS I</v>
      </c>
      <c r="B3967" s="11" t="str">
        <f t="shared" si="401"/>
        <v>B002114121 - Pelaksana Cooling Tower</v>
      </c>
      <c r="C3967" s="11" t="str">
        <f t="shared" si="402"/>
        <v>1000001 - Air Bersih / Soft Water / Raw Condensate</v>
      </c>
      <c r="D3967" s="11" t="s">
        <v>49</v>
      </c>
      <c r="E3967" s="12">
        <v>454879884.80034322</v>
      </c>
      <c r="F3967" s="12">
        <v>493583499.91072971</v>
      </c>
      <c r="G3967" s="13">
        <v>948463384.71107292</v>
      </c>
    </row>
    <row r="3968" spans="1:7" x14ac:dyDescent="0.25">
      <c r="A3968" s="11" t="str">
        <f t="shared" si="403"/>
        <v>B026 - UTILITAS I</v>
      </c>
      <c r="B3968" s="11" t="str">
        <f t="shared" si="401"/>
        <v>B002114121 - Pelaksana Cooling Tower</v>
      </c>
      <c r="C3968" s="11" t="str">
        <f t="shared" si="402"/>
        <v>1000001 - Air Bersih / Soft Water / Raw Condensate</v>
      </c>
      <c r="D3968" s="11" t="s">
        <v>50</v>
      </c>
      <c r="E3968" s="12">
        <v>206017337.0528003</v>
      </c>
      <c r="F3968" s="12">
        <v>240706823.39464191</v>
      </c>
      <c r="G3968" s="13">
        <v>446724160.44744217</v>
      </c>
    </row>
    <row r="3969" spans="1:7" x14ac:dyDescent="0.25">
      <c r="A3969" s="11" t="str">
        <f t="shared" si="403"/>
        <v>B026 - UTILITAS I</v>
      </c>
      <c r="B3969" s="11" t="str">
        <f t="shared" si="401"/>
        <v>B002114121 - Pelaksana Cooling Tower</v>
      </c>
      <c r="C3969" s="11" t="str">
        <f t="shared" si="402"/>
        <v>1000001 - Air Bersih / Soft Water / Raw Condensate</v>
      </c>
      <c r="D3969" s="11" t="s">
        <v>51</v>
      </c>
      <c r="E3969" s="12">
        <v>337229240.22739112</v>
      </c>
      <c r="F3969" s="12">
        <v>468199273.62734407</v>
      </c>
      <c r="G3969" s="13">
        <v>805428513.85473514</v>
      </c>
    </row>
    <row r="3970" spans="1:7" x14ac:dyDescent="0.25">
      <c r="A3970" s="11" t="str">
        <f t="shared" si="403"/>
        <v>B026 - UTILITAS I</v>
      </c>
      <c r="B3970" s="11" t="str">
        <f t="shared" si="401"/>
        <v>B002114121 - Pelaksana Cooling Tower</v>
      </c>
      <c r="C3970" s="11" t="str">
        <f t="shared" si="402"/>
        <v>1000001 - Air Bersih / Soft Water / Raw Condensate</v>
      </c>
      <c r="D3970" s="11" t="s">
        <v>53</v>
      </c>
      <c r="E3970" s="13">
        <v>11812369.277141901</v>
      </c>
      <c r="F3970" s="13">
        <v>19980572.533413701</v>
      </c>
      <c r="G3970" s="13">
        <v>31792941.8105556</v>
      </c>
    </row>
    <row r="3971" spans="1:7" x14ac:dyDescent="0.25">
      <c r="A3971" s="11" t="str">
        <f t="shared" si="403"/>
        <v>B026 - UTILITAS I</v>
      </c>
      <c r="B3971" s="11" t="str">
        <f t="shared" si="401"/>
        <v>B002114121 - Pelaksana Cooling Tower</v>
      </c>
      <c r="C3971" s="11" t="str">
        <f t="shared" si="402"/>
        <v>1000001 - Air Bersih / Soft Water / Raw Condensate</v>
      </c>
      <c r="D3971" s="11" t="s">
        <v>54</v>
      </c>
      <c r="E3971" s="13">
        <v>2625453.8605612</v>
      </c>
      <c r="F3971" s="13">
        <v>3005594.9169429</v>
      </c>
      <c r="G3971" s="13">
        <v>5631048.7775040995</v>
      </c>
    </row>
    <row r="3972" spans="1:7" x14ac:dyDescent="0.25">
      <c r="A3972" s="11" t="str">
        <f t="shared" si="403"/>
        <v>B026 - UTILITAS I</v>
      </c>
      <c r="B3972" s="11" t="str">
        <f t="shared" si="401"/>
        <v>B002114121 - Pelaksana Cooling Tower</v>
      </c>
      <c r="C3972" s="11" t="str">
        <f t="shared" si="402"/>
        <v>1000001 - Air Bersih / Soft Water / Raw Condensate</v>
      </c>
      <c r="D3972" s="11" t="s">
        <v>55</v>
      </c>
      <c r="E3972" s="13">
        <v>13224681.405505599</v>
      </c>
      <c r="F3972" s="13">
        <v>37744558.807190202</v>
      </c>
      <c r="G3972" s="13">
        <v>50969240.2126958</v>
      </c>
    </row>
    <row r="3973" spans="1:7" x14ac:dyDescent="0.25">
      <c r="A3973" s="11" t="str">
        <f t="shared" si="403"/>
        <v>B026 - UTILITAS I</v>
      </c>
      <c r="B3973" s="11" t="str">
        <f t="shared" si="401"/>
        <v>B002114121 - Pelaksana Cooling Tower</v>
      </c>
      <c r="C3973" s="11" t="str">
        <f t="shared" si="402"/>
        <v>1000001 - Air Bersih / Soft Water / Raw Condensate</v>
      </c>
      <c r="D3973" s="11" t="s">
        <v>109</v>
      </c>
      <c r="E3973" s="13"/>
      <c r="F3973" s="13">
        <v>4.1191971000000001</v>
      </c>
      <c r="G3973" s="13">
        <v>4.1191971000000001</v>
      </c>
    </row>
    <row r="3974" spans="1:7" x14ac:dyDescent="0.25">
      <c r="A3974" s="11" t="str">
        <f t="shared" si="403"/>
        <v>B026 - UTILITAS I</v>
      </c>
      <c r="B3974" s="11" t="str">
        <f t="shared" si="401"/>
        <v>B002114121 - Pelaksana Cooling Tower</v>
      </c>
      <c r="C3974" s="11" t="str">
        <f t="shared" si="402"/>
        <v>1000001 - Air Bersih / Soft Water / Raw Condensate</v>
      </c>
      <c r="D3974" s="11" t="s">
        <v>56</v>
      </c>
      <c r="E3974" s="12">
        <v>159503088.05245781</v>
      </c>
      <c r="F3974" s="13">
        <v>373921691.29637599</v>
      </c>
      <c r="G3974" s="13">
        <v>533424779.3488338</v>
      </c>
    </row>
    <row r="3975" spans="1:7" x14ac:dyDescent="0.25">
      <c r="A3975" s="11" t="str">
        <f t="shared" si="403"/>
        <v>B026 - UTILITAS I</v>
      </c>
      <c r="B3975" s="11" t="str">
        <f t="shared" si="401"/>
        <v>B002114121 - Pelaksana Cooling Tower</v>
      </c>
      <c r="C3975" s="11" t="str">
        <f t="shared" si="402"/>
        <v>1000001 - Air Bersih / Soft Water / Raw Condensate</v>
      </c>
      <c r="D3975" s="11" t="s">
        <v>57</v>
      </c>
      <c r="E3975" s="12">
        <v>543701824.06198144</v>
      </c>
      <c r="F3975" s="12">
        <v>926060532.08566225</v>
      </c>
      <c r="G3975" s="13">
        <v>1469762356.1476436</v>
      </c>
    </row>
    <row r="3976" spans="1:7" x14ac:dyDescent="0.25">
      <c r="A3976" s="11" t="str">
        <f t="shared" si="403"/>
        <v>B026 - UTILITAS I</v>
      </c>
      <c r="B3976" s="11" t="str">
        <f t="shared" si="401"/>
        <v>B002114121 - Pelaksana Cooling Tower</v>
      </c>
      <c r="C3976" s="11" t="str">
        <f t="shared" si="402"/>
        <v>1000001 - Air Bersih / Soft Water / Raw Condensate</v>
      </c>
      <c r="D3976" s="11" t="s">
        <v>58</v>
      </c>
      <c r="E3976" s="13">
        <v>1965743.8148763</v>
      </c>
      <c r="F3976" s="13">
        <v>5600039.0083951997</v>
      </c>
      <c r="G3976" s="13">
        <v>7565782.8232714999</v>
      </c>
    </row>
    <row r="3977" spans="1:7" x14ac:dyDescent="0.25">
      <c r="A3977" s="11" t="str">
        <f t="shared" si="403"/>
        <v>B026 - UTILITAS I</v>
      </c>
      <c r="B3977" s="11" t="str">
        <f t="shared" si="401"/>
        <v>B002114121 - Pelaksana Cooling Tower</v>
      </c>
      <c r="C3977" s="11" t="str">
        <f t="shared" si="402"/>
        <v>1000001 - Air Bersih / Soft Water / Raw Condensate</v>
      </c>
      <c r="D3977" s="11" t="s">
        <v>59</v>
      </c>
      <c r="E3977" s="13">
        <v>12981665.2097647</v>
      </c>
      <c r="F3977" s="13">
        <v>3547798.4860578999</v>
      </c>
      <c r="G3977" s="13">
        <v>16529463.6958226</v>
      </c>
    </row>
    <row r="3978" spans="1:7" x14ac:dyDescent="0.25">
      <c r="A3978" s="11" t="str">
        <f t="shared" si="403"/>
        <v>B026 - UTILITAS I</v>
      </c>
      <c r="B3978" s="11" t="str">
        <f t="shared" si="401"/>
        <v>B002114121 - Pelaksana Cooling Tower</v>
      </c>
      <c r="C3978" s="11" t="str">
        <f t="shared" si="402"/>
        <v>1000001 - Air Bersih / Soft Water / Raw Condensate</v>
      </c>
      <c r="D3978" s="11" t="s">
        <v>60</v>
      </c>
      <c r="E3978" s="13">
        <v>1454870.6355578001</v>
      </c>
      <c r="F3978" s="13">
        <v>2513026.4189220001</v>
      </c>
      <c r="G3978" s="13">
        <v>3967897.0544798002</v>
      </c>
    </row>
    <row r="3979" spans="1:7" x14ac:dyDescent="0.25">
      <c r="A3979" s="11" t="str">
        <f t="shared" si="403"/>
        <v>B026 - UTILITAS I</v>
      </c>
      <c r="B3979" s="11" t="str">
        <f t="shared" si="401"/>
        <v>B002114121 - Pelaksana Cooling Tower</v>
      </c>
      <c r="C3979" s="11" t="str">
        <f t="shared" si="402"/>
        <v>1000001 - Air Bersih / Soft Water / Raw Condensate</v>
      </c>
      <c r="D3979" s="11" t="s">
        <v>61</v>
      </c>
      <c r="E3979" s="13">
        <v>820747.66745329998</v>
      </c>
      <c r="F3979" s="13">
        <v>2346117.8565833</v>
      </c>
      <c r="G3979" s="13">
        <v>3166865.5240366003</v>
      </c>
    </row>
    <row r="3980" spans="1:7" x14ac:dyDescent="0.25">
      <c r="A3980" s="11" t="str">
        <f t="shared" si="403"/>
        <v>B026 - UTILITAS I</v>
      </c>
      <c r="B3980" s="11" t="str">
        <f t="shared" ref="B3980:B4011" si="404">B3979</f>
        <v>B002114121 - Pelaksana Cooling Tower</v>
      </c>
      <c r="C3980" s="11" t="str">
        <f t="shared" ref="C3980:C4011" si="405">C3979</f>
        <v>1000001 - Air Bersih / Soft Water / Raw Condensate</v>
      </c>
      <c r="D3980" s="11" t="s">
        <v>62</v>
      </c>
      <c r="E3980" s="13">
        <v>613159.76319530001</v>
      </c>
      <c r="F3980" s="13">
        <v>1750339.2654458999</v>
      </c>
      <c r="G3980" s="13">
        <v>2363499.0286411997</v>
      </c>
    </row>
    <row r="3981" spans="1:7" x14ac:dyDescent="0.25">
      <c r="A3981" s="11" t="str">
        <f t="shared" si="403"/>
        <v>B026 - UTILITAS I</v>
      </c>
      <c r="B3981" s="11" t="str">
        <f t="shared" si="404"/>
        <v>B002114121 - Pelaksana Cooling Tower</v>
      </c>
      <c r="C3981" s="11" t="str">
        <f t="shared" si="405"/>
        <v>1000001 - Air Bersih / Soft Water / Raw Condensate</v>
      </c>
      <c r="D3981" s="11" t="s">
        <v>63</v>
      </c>
      <c r="E3981" s="13">
        <v>407176.42788710003</v>
      </c>
      <c r="F3981" s="13">
        <v>141848.52058849999</v>
      </c>
      <c r="G3981" s="13">
        <v>549024.94847559999</v>
      </c>
    </row>
    <row r="3982" spans="1:7" x14ac:dyDescent="0.25">
      <c r="A3982" s="11" t="str">
        <f t="shared" si="403"/>
        <v>B026 - UTILITAS I</v>
      </c>
      <c r="B3982" s="11" t="str">
        <f t="shared" si="404"/>
        <v>B002114121 - Pelaksana Cooling Tower</v>
      </c>
      <c r="C3982" s="11" t="str">
        <f t="shared" si="405"/>
        <v>1000001 - Air Bersih / Soft Water / Raw Condensate</v>
      </c>
      <c r="D3982" s="11" t="s">
        <v>64</v>
      </c>
      <c r="E3982" s="13">
        <v>88037.419625800001</v>
      </c>
      <c r="F3982" s="13">
        <v>2874062.9685570002</v>
      </c>
      <c r="G3982" s="13">
        <v>2962100.3881828003</v>
      </c>
    </row>
    <row r="3983" spans="1:7" x14ac:dyDescent="0.25">
      <c r="A3983" s="11" t="str">
        <f t="shared" si="403"/>
        <v>B026 - UTILITAS I</v>
      </c>
      <c r="B3983" s="11" t="str">
        <f t="shared" si="404"/>
        <v>B002114121 - Pelaksana Cooling Tower</v>
      </c>
      <c r="C3983" s="11" t="str">
        <f t="shared" si="405"/>
        <v>1000001 - Air Bersih / Soft Water / Raw Condensate</v>
      </c>
      <c r="D3983" s="11" t="s">
        <v>65</v>
      </c>
      <c r="E3983" s="13">
        <v>743931.26390719996</v>
      </c>
      <c r="F3983" s="13">
        <v>1737851.0824821</v>
      </c>
      <c r="G3983" s="13">
        <v>2481782.3463893002</v>
      </c>
    </row>
    <row r="3984" spans="1:7" x14ac:dyDescent="0.25">
      <c r="A3984" s="11" t="str">
        <f t="shared" si="403"/>
        <v>B026 - UTILITAS I</v>
      </c>
      <c r="B3984" s="11" t="str">
        <f t="shared" si="404"/>
        <v>B002114121 - Pelaksana Cooling Tower</v>
      </c>
      <c r="C3984" s="11" t="str">
        <f t="shared" si="405"/>
        <v>1000001 - Air Bersih / Soft Water / Raw Condensate</v>
      </c>
      <c r="D3984" s="11" t="s">
        <v>66</v>
      </c>
      <c r="E3984" s="13">
        <v>208664.20428410001</v>
      </c>
      <c r="F3984" s="13">
        <v>595689.22532640002</v>
      </c>
      <c r="G3984" s="13">
        <v>804353.4296105</v>
      </c>
    </row>
    <row r="3985" spans="1:7" x14ac:dyDescent="0.25">
      <c r="A3985" s="11" t="str">
        <f t="shared" si="403"/>
        <v>B026 - UTILITAS I</v>
      </c>
      <c r="B3985" s="11" t="str">
        <f t="shared" si="404"/>
        <v>B002114121 - Pelaksana Cooling Tower</v>
      </c>
      <c r="C3985" s="11" t="str">
        <f t="shared" si="405"/>
        <v>1000001 - Air Bersih / Soft Water / Raw Condensate</v>
      </c>
      <c r="D3985" s="11" t="s">
        <v>67</v>
      </c>
      <c r="E3985" s="13">
        <v>6585.8144091000004</v>
      </c>
      <c r="F3985" s="13">
        <v>410906.94778450002</v>
      </c>
      <c r="G3985" s="13">
        <v>417492.76219360001</v>
      </c>
    </row>
    <row r="3986" spans="1:7" x14ac:dyDescent="0.25">
      <c r="A3986" s="11" t="str">
        <f t="shared" si="403"/>
        <v>B026 - UTILITAS I</v>
      </c>
      <c r="B3986" s="11" t="str">
        <f t="shared" si="404"/>
        <v>B002114121 - Pelaksana Cooling Tower</v>
      </c>
      <c r="C3986" s="11" t="str">
        <f t="shared" si="405"/>
        <v>1000001 - Air Bersih / Soft Water / Raw Condensate</v>
      </c>
      <c r="D3986" s="11" t="s">
        <v>320</v>
      </c>
      <c r="E3986" s="13">
        <v>25953.196299399999</v>
      </c>
      <c r="F3986" s="13">
        <v>4242.1197080000002</v>
      </c>
      <c r="G3986" s="13">
        <v>30195.316007399997</v>
      </c>
    </row>
    <row r="3987" spans="1:7" x14ac:dyDescent="0.25">
      <c r="A3987" s="11" t="str">
        <f t="shared" si="403"/>
        <v>B026 - UTILITAS I</v>
      </c>
      <c r="B3987" s="11" t="str">
        <f t="shared" si="404"/>
        <v>B002114121 - Pelaksana Cooling Tower</v>
      </c>
      <c r="C3987" s="11" t="str">
        <f t="shared" si="405"/>
        <v>1000001 - Air Bersih / Soft Water / Raw Condensate</v>
      </c>
      <c r="D3987" s="11" t="s">
        <v>68</v>
      </c>
      <c r="E3987" s="13">
        <v>225017.30394700001</v>
      </c>
      <c r="F3987" s="13">
        <v>443460.94528280001</v>
      </c>
      <c r="G3987" s="13">
        <v>668478.24922979996</v>
      </c>
    </row>
    <row r="3988" spans="1:7" x14ac:dyDescent="0.25">
      <c r="A3988" s="11" t="str">
        <f t="shared" si="403"/>
        <v>B026 - UTILITAS I</v>
      </c>
      <c r="B3988" s="11" t="str">
        <f t="shared" si="404"/>
        <v>B002114121 - Pelaksana Cooling Tower</v>
      </c>
      <c r="C3988" s="11" t="str">
        <f t="shared" si="405"/>
        <v>1000001 - Air Bersih / Soft Water / Raw Condensate</v>
      </c>
      <c r="D3988" s="11" t="s">
        <v>323</v>
      </c>
      <c r="E3988" s="13"/>
      <c r="F3988" s="13">
        <v>6659788.1469711</v>
      </c>
      <c r="G3988" s="13">
        <v>6659788.1469711</v>
      </c>
    </row>
    <row r="3989" spans="1:7" x14ac:dyDescent="0.25">
      <c r="A3989" s="11" t="str">
        <f t="shared" si="403"/>
        <v>B026 - UTILITAS I</v>
      </c>
      <c r="B3989" s="11" t="str">
        <f t="shared" si="404"/>
        <v>B002114121 - Pelaksana Cooling Tower</v>
      </c>
      <c r="C3989" s="11" t="str">
        <f t="shared" si="405"/>
        <v>1000001 - Air Bersih / Soft Water / Raw Condensate</v>
      </c>
      <c r="D3989" s="11" t="s">
        <v>69</v>
      </c>
      <c r="E3989" s="13">
        <v>6469980.2684436003</v>
      </c>
      <c r="F3989" s="13">
        <v>1132819.6057210001</v>
      </c>
      <c r="G3989" s="13">
        <v>7602799.8741645999</v>
      </c>
    </row>
    <row r="3990" spans="1:7" x14ac:dyDescent="0.25">
      <c r="A3990" s="11" t="str">
        <f t="shared" si="403"/>
        <v>B026 - UTILITAS I</v>
      </c>
      <c r="B3990" s="11" t="str">
        <f t="shared" si="404"/>
        <v>B002114121 - Pelaksana Cooling Tower</v>
      </c>
      <c r="C3990" s="11" t="str">
        <f t="shared" si="405"/>
        <v>1000001 - Air Bersih / Soft Water / Raw Condensate</v>
      </c>
      <c r="D3990" s="11" t="s">
        <v>70</v>
      </c>
      <c r="E3990" s="13">
        <v>99797.295945899998</v>
      </c>
      <c r="F3990" s="13">
        <v>284921.95374349999</v>
      </c>
      <c r="G3990" s="13">
        <v>384719.24968939996</v>
      </c>
    </row>
    <row r="3991" spans="1:7" x14ac:dyDescent="0.25">
      <c r="A3991" s="11" t="str">
        <f t="shared" si="403"/>
        <v>B026 - UTILITAS I</v>
      </c>
      <c r="B3991" s="11" t="str">
        <f t="shared" si="404"/>
        <v>B002114121 - Pelaksana Cooling Tower</v>
      </c>
      <c r="C3991" s="11" t="str">
        <f t="shared" si="405"/>
        <v>1000001 - Air Bersih / Soft Water / Raw Condensate</v>
      </c>
      <c r="D3991" s="11" t="s">
        <v>71</v>
      </c>
      <c r="E3991" s="13">
        <v>2785.3057061</v>
      </c>
      <c r="F3991" s="13">
        <v>7973.8263352000004</v>
      </c>
      <c r="G3991" s="13">
        <v>10759.132041299999</v>
      </c>
    </row>
    <row r="3992" spans="1:7" x14ac:dyDescent="0.25">
      <c r="A3992" s="11" t="str">
        <f t="shared" si="403"/>
        <v>B026 - UTILITAS I</v>
      </c>
      <c r="B3992" s="11" t="str">
        <f t="shared" si="404"/>
        <v>B002114121 - Pelaksana Cooling Tower</v>
      </c>
      <c r="C3992" s="11" t="str">
        <f t="shared" si="405"/>
        <v>1000001 - Air Bersih / Soft Water / Raw Condensate</v>
      </c>
      <c r="D3992" s="11" t="s">
        <v>72</v>
      </c>
      <c r="E3992" s="13">
        <v>72031.228124600006</v>
      </c>
      <c r="F3992" s="13">
        <v>205664.70438829999</v>
      </c>
      <c r="G3992" s="13">
        <v>277695.93251289998</v>
      </c>
    </row>
    <row r="3993" spans="1:7" x14ac:dyDescent="0.25">
      <c r="A3993" s="11" t="str">
        <f t="shared" si="403"/>
        <v>B026 - UTILITAS I</v>
      </c>
      <c r="B3993" s="11" t="str">
        <f t="shared" si="404"/>
        <v>B002114121 - Pelaksana Cooling Tower</v>
      </c>
      <c r="C3993" s="11" t="str">
        <f t="shared" si="405"/>
        <v>1000001 - Air Bersih / Soft Water / Raw Condensate</v>
      </c>
      <c r="D3993" s="11" t="s">
        <v>73</v>
      </c>
      <c r="E3993" s="13">
        <v>14126144.9449495</v>
      </c>
      <c r="F3993" s="13">
        <v>26578074.469266798</v>
      </c>
      <c r="G3993" s="13">
        <v>40704219.414216295</v>
      </c>
    </row>
    <row r="3994" spans="1:7" x14ac:dyDescent="0.25">
      <c r="A3994" s="11" t="str">
        <f t="shared" si="403"/>
        <v>B026 - UTILITAS I</v>
      </c>
      <c r="B3994" s="11" t="str">
        <f t="shared" si="404"/>
        <v>B002114121 - Pelaksana Cooling Tower</v>
      </c>
      <c r="C3994" s="11" t="str">
        <f t="shared" si="405"/>
        <v>1000001 - Air Bersih / Soft Water / Raw Condensate</v>
      </c>
      <c r="D3994" s="11" t="s">
        <v>74</v>
      </c>
      <c r="E3994" s="12">
        <v>318787441.91353321</v>
      </c>
      <c r="F3994" s="13">
        <v>14416894.1611412</v>
      </c>
      <c r="G3994" s="13">
        <v>333204336.07467443</v>
      </c>
    </row>
    <row r="3995" spans="1:7" x14ac:dyDescent="0.25">
      <c r="A3995" s="11" t="str">
        <f t="shared" si="403"/>
        <v>B026 - UTILITAS I</v>
      </c>
      <c r="B3995" s="11" t="str">
        <f t="shared" si="404"/>
        <v>B002114121 - Pelaksana Cooling Tower</v>
      </c>
      <c r="C3995" s="11" t="str">
        <f t="shared" si="405"/>
        <v>1000001 - Air Bersih / Soft Water / Raw Condensate</v>
      </c>
      <c r="D3995" s="11" t="s">
        <v>75</v>
      </c>
      <c r="E3995" s="13">
        <v>593406.10398290004</v>
      </c>
      <c r="F3995" s="13">
        <v>1632874.9840448</v>
      </c>
      <c r="G3995" s="13">
        <v>2226281.0880276999</v>
      </c>
    </row>
    <row r="3996" spans="1:7" x14ac:dyDescent="0.25">
      <c r="A3996" s="11" t="str">
        <f t="shared" si="403"/>
        <v>B026 - UTILITAS I</v>
      </c>
      <c r="B3996" s="11" t="str">
        <f t="shared" si="404"/>
        <v>B002114121 - Pelaksana Cooling Tower</v>
      </c>
      <c r="C3996" s="11" t="str">
        <f t="shared" si="405"/>
        <v>1000001 - Air Bersih / Soft Water / Raw Condensate</v>
      </c>
      <c r="D3996" s="11" t="s">
        <v>76</v>
      </c>
      <c r="E3996" s="12">
        <v>-176736519.69655851</v>
      </c>
      <c r="F3996" s="12">
        <v>-2078412627.0146775</v>
      </c>
      <c r="G3996" s="13">
        <v>-2255149146.711236</v>
      </c>
    </row>
    <row r="3997" spans="1:7" x14ac:dyDescent="0.25">
      <c r="A3997" s="11" t="str">
        <f t="shared" si="403"/>
        <v>B026 - UTILITAS I</v>
      </c>
      <c r="B3997" s="11" t="str">
        <f t="shared" si="404"/>
        <v>B002114121 - Pelaksana Cooling Tower</v>
      </c>
      <c r="C3997" s="11" t="str">
        <f t="shared" si="405"/>
        <v>1000001 - Air Bersih / Soft Water / Raw Condensate</v>
      </c>
      <c r="D3997" s="11" t="s">
        <v>77</v>
      </c>
      <c r="E3997" s="13">
        <v>3003091.3857795</v>
      </c>
      <c r="F3997" s="13">
        <v>7191216.4882682003</v>
      </c>
      <c r="G3997" s="13">
        <v>10194307.8740477</v>
      </c>
    </row>
    <row r="3998" spans="1:7" x14ac:dyDescent="0.25">
      <c r="A3998" s="11" t="str">
        <f t="shared" si="403"/>
        <v>B026 - UTILITAS I</v>
      </c>
      <c r="B3998" s="11" t="str">
        <f t="shared" si="404"/>
        <v>B002114121 - Pelaksana Cooling Tower</v>
      </c>
      <c r="C3998" s="11" t="str">
        <f t="shared" si="405"/>
        <v>1000001 - Air Bersih / Soft Water / Raw Condensate</v>
      </c>
      <c r="D3998" s="11" t="s">
        <v>78</v>
      </c>
      <c r="E3998" s="13">
        <v>5666757.0598986</v>
      </c>
      <c r="F3998" s="13">
        <v>40292140.2281764</v>
      </c>
      <c r="G3998" s="13">
        <v>45958897.288075</v>
      </c>
    </row>
    <row r="3999" spans="1:7" x14ac:dyDescent="0.25">
      <c r="A3999" s="11" t="str">
        <f t="shared" si="403"/>
        <v>B026 - UTILITAS I</v>
      </c>
      <c r="B3999" s="11" t="str">
        <f t="shared" si="404"/>
        <v>B002114121 - Pelaksana Cooling Tower</v>
      </c>
      <c r="C3999" s="11" t="str">
        <f t="shared" si="405"/>
        <v>1000001 - Air Bersih / Soft Water / Raw Condensate</v>
      </c>
      <c r="D3999" s="11" t="s">
        <v>80</v>
      </c>
      <c r="E3999" s="13">
        <v>2581642.0528835999</v>
      </c>
      <c r="F3999" s="13">
        <v>1072051.3956736</v>
      </c>
      <c r="G3999" s="13">
        <v>3653693.4485571999</v>
      </c>
    </row>
    <row r="4000" spans="1:7" x14ac:dyDescent="0.25">
      <c r="A4000" s="11" t="str">
        <f t="shared" si="403"/>
        <v>B026 - UTILITAS I</v>
      </c>
      <c r="B4000" s="11" t="str">
        <f t="shared" si="404"/>
        <v>B002114121 - Pelaksana Cooling Tower</v>
      </c>
      <c r="C4000" s="11" t="str">
        <f t="shared" si="405"/>
        <v>1000001 - Air Bersih / Soft Water / Raw Condensate</v>
      </c>
      <c r="D4000" s="11" t="s">
        <v>112</v>
      </c>
      <c r="E4000" s="13"/>
      <c r="F4000" s="13">
        <v>58.731778200000001</v>
      </c>
      <c r="G4000" s="13">
        <v>58.731778200000001</v>
      </c>
    </row>
    <row r="4001" spans="1:7" x14ac:dyDescent="0.25">
      <c r="A4001" s="11" t="str">
        <f t="shared" si="403"/>
        <v>B026 - UTILITAS I</v>
      </c>
      <c r="B4001" s="11" t="str">
        <f t="shared" si="404"/>
        <v>B002114121 - Pelaksana Cooling Tower</v>
      </c>
      <c r="C4001" s="11" t="str">
        <f t="shared" si="405"/>
        <v>1000001 - Air Bersih / Soft Water / Raw Condensate</v>
      </c>
      <c r="D4001" s="11" t="s">
        <v>82</v>
      </c>
      <c r="E4001" s="13">
        <v>5433928.6172764003</v>
      </c>
      <c r="F4001" s="13">
        <v>13276038.803629</v>
      </c>
      <c r="G4001" s="13">
        <v>18709967.4209054</v>
      </c>
    </row>
    <row r="4002" spans="1:7" x14ac:dyDescent="0.25">
      <c r="A4002" s="11" t="str">
        <f t="shared" si="403"/>
        <v>B026 - UTILITAS I</v>
      </c>
      <c r="B4002" s="11" t="str">
        <f t="shared" si="404"/>
        <v>B002114121 - Pelaksana Cooling Tower</v>
      </c>
      <c r="C4002" s="11" t="str">
        <f t="shared" si="405"/>
        <v>1000001 - Air Bersih / Soft Water / Raw Condensate</v>
      </c>
      <c r="D4002" s="11" t="s">
        <v>83</v>
      </c>
      <c r="E4002" s="13">
        <v>531235.1018218</v>
      </c>
      <c r="F4002" s="13">
        <v>720341.79376090004</v>
      </c>
      <c r="G4002" s="13">
        <v>1251576.8955827001</v>
      </c>
    </row>
    <row r="4003" spans="1:7" x14ac:dyDescent="0.25">
      <c r="A4003" s="11" t="str">
        <f t="shared" si="403"/>
        <v>B026 - UTILITAS I</v>
      </c>
      <c r="B4003" s="11" t="str">
        <f t="shared" si="404"/>
        <v>B002114121 - Pelaksana Cooling Tower</v>
      </c>
      <c r="C4003" s="11" t="str">
        <f t="shared" si="405"/>
        <v>1000001 - Air Bersih / Soft Water / Raw Condensate</v>
      </c>
      <c r="D4003" s="11" t="s">
        <v>84</v>
      </c>
      <c r="E4003" s="13">
        <v>6138929.5238001002</v>
      </c>
      <c r="F4003" s="13">
        <v>330303.42848230002</v>
      </c>
      <c r="G4003" s="13">
        <v>6469232.9522823999</v>
      </c>
    </row>
    <row r="4004" spans="1:7" x14ac:dyDescent="0.25">
      <c r="A4004" s="11" t="str">
        <f t="shared" si="403"/>
        <v>B026 - UTILITAS I</v>
      </c>
      <c r="B4004" s="11" t="str">
        <f t="shared" si="404"/>
        <v>B002114121 - Pelaksana Cooling Tower</v>
      </c>
      <c r="C4004" s="11" t="str">
        <f t="shared" si="405"/>
        <v>1000001 - Air Bersih / Soft Water / Raw Condensate</v>
      </c>
      <c r="D4004" s="11" t="s">
        <v>85</v>
      </c>
      <c r="E4004" s="13">
        <v>7957871.9169098996</v>
      </c>
      <c r="F4004" s="13">
        <v>21642980.105556998</v>
      </c>
      <c r="G4004" s="13">
        <v>29600852.022466898</v>
      </c>
    </row>
    <row r="4005" spans="1:7" x14ac:dyDescent="0.25">
      <c r="A4005" s="11" t="str">
        <f t="shared" si="403"/>
        <v>B026 - UTILITAS I</v>
      </c>
      <c r="B4005" s="11" t="str">
        <f t="shared" si="404"/>
        <v>B002114121 - Pelaksana Cooling Tower</v>
      </c>
      <c r="C4005" s="11" t="str">
        <f t="shared" si="405"/>
        <v>1000001 - Air Bersih / Soft Water / Raw Condensate</v>
      </c>
      <c r="D4005" s="11" t="s">
        <v>86</v>
      </c>
      <c r="E4005" s="13">
        <v>61301210.7609227</v>
      </c>
      <c r="F4005" s="12">
        <v>124685426.4054759</v>
      </c>
      <c r="G4005" s="13">
        <v>185986637.16639858</v>
      </c>
    </row>
    <row r="4006" spans="1:7" x14ac:dyDescent="0.25">
      <c r="A4006" s="11" t="str">
        <f t="shared" si="403"/>
        <v>B026 - UTILITAS I</v>
      </c>
      <c r="B4006" s="11" t="str">
        <f t="shared" si="404"/>
        <v>B002114121 - Pelaksana Cooling Tower</v>
      </c>
      <c r="C4006" s="11" t="str">
        <f t="shared" si="405"/>
        <v>1000001 - Air Bersih / Soft Water / Raw Condensate</v>
      </c>
      <c r="D4006" s="11" t="s">
        <v>87</v>
      </c>
      <c r="E4006" s="13">
        <v>2527607.1371427001</v>
      </c>
      <c r="F4006" s="13">
        <v>7216796.9937351998</v>
      </c>
      <c r="G4006" s="13">
        <v>9744404.1308779009</v>
      </c>
    </row>
    <row r="4007" spans="1:7" x14ac:dyDescent="0.25">
      <c r="A4007" s="11" t="str">
        <f t="shared" si="403"/>
        <v>B026 - UTILITAS I</v>
      </c>
      <c r="B4007" s="11" t="str">
        <f t="shared" si="404"/>
        <v>B002114121 - Pelaksana Cooling Tower</v>
      </c>
      <c r="C4007" s="11" t="str">
        <f t="shared" si="405"/>
        <v>1000001 - Air Bersih / Soft Water / Raw Condensate</v>
      </c>
      <c r="D4007" s="11" t="s">
        <v>88</v>
      </c>
      <c r="E4007" s="13">
        <v>9118459.7955553997</v>
      </c>
      <c r="F4007" s="13">
        <v>26031358.459968898</v>
      </c>
      <c r="G4007" s="13">
        <v>35149818.2555243</v>
      </c>
    </row>
    <row r="4008" spans="1:7" x14ac:dyDescent="0.25">
      <c r="A4008" s="11" t="str">
        <f t="shared" si="403"/>
        <v>B026 - UTILITAS I</v>
      </c>
      <c r="B4008" s="11" t="str">
        <f t="shared" si="404"/>
        <v>B002114121 - Pelaksana Cooling Tower</v>
      </c>
      <c r="C4008" s="11" t="str">
        <f t="shared" si="405"/>
        <v>1000001 - Air Bersih / Soft Water / Raw Condensate</v>
      </c>
      <c r="D4008" s="11" t="s">
        <v>89</v>
      </c>
      <c r="E4008" s="13">
        <v>451539.52579049999</v>
      </c>
      <c r="F4008" s="13">
        <v>1299059.3371349999</v>
      </c>
      <c r="G4008" s="13">
        <v>1750598.8629254999</v>
      </c>
    </row>
    <row r="4009" spans="1:7" x14ac:dyDescent="0.25">
      <c r="A4009" s="11" t="str">
        <f t="shared" si="403"/>
        <v>B026 - UTILITAS I</v>
      </c>
      <c r="B4009" s="11" t="str">
        <f t="shared" si="404"/>
        <v>B002114121 - Pelaksana Cooling Tower</v>
      </c>
      <c r="C4009" s="11" t="str">
        <f t="shared" si="405"/>
        <v>1000001 - Air Bersih / Soft Water / Raw Condensate</v>
      </c>
      <c r="D4009" s="11" t="s">
        <v>90</v>
      </c>
      <c r="E4009" s="13">
        <v>473433.80186200002</v>
      </c>
      <c r="F4009" s="13">
        <v>1067950.6910890001</v>
      </c>
      <c r="G4009" s="13">
        <v>1541384.4929510001</v>
      </c>
    </row>
    <row r="4010" spans="1:7" x14ac:dyDescent="0.25">
      <c r="A4010" s="11" t="str">
        <f t="shared" si="403"/>
        <v>B026 - UTILITAS I</v>
      </c>
      <c r="B4010" s="11" t="str">
        <f t="shared" si="404"/>
        <v>B002114121 - Pelaksana Cooling Tower</v>
      </c>
      <c r="C4010" s="11" t="str">
        <f t="shared" si="405"/>
        <v>1000001 - Air Bersih / Soft Water / Raw Condensate</v>
      </c>
      <c r="D4010" s="11" t="s">
        <v>92</v>
      </c>
      <c r="E4010" s="13">
        <v>209630.41213849999</v>
      </c>
      <c r="F4010" s="13">
        <v>34271.829811900003</v>
      </c>
      <c r="G4010" s="13">
        <v>243902.2419504</v>
      </c>
    </row>
    <row r="4011" spans="1:7" x14ac:dyDescent="0.25">
      <c r="A4011" s="11" t="str">
        <f t="shared" si="403"/>
        <v>B026 - UTILITAS I</v>
      </c>
      <c r="B4011" s="11" t="str">
        <f t="shared" si="404"/>
        <v>B002114121 - Pelaksana Cooling Tower</v>
      </c>
      <c r="C4011" s="11" t="str">
        <f t="shared" si="405"/>
        <v>1000001 - Air Bersih / Soft Water / Raw Condensate</v>
      </c>
      <c r="D4011" s="11" t="s">
        <v>93</v>
      </c>
      <c r="E4011" s="13">
        <v>2639684.6370887998</v>
      </c>
      <c r="F4011" s="13">
        <v>4541382.7589450004</v>
      </c>
      <c r="G4011" s="13">
        <v>7181067.3960338002</v>
      </c>
    </row>
    <row r="4012" spans="1:7" x14ac:dyDescent="0.25">
      <c r="A4012" s="11" t="str">
        <f t="shared" si="403"/>
        <v>B026 - UTILITAS I</v>
      </c>
      <c r="B4012" s="11" t="str">
        <f t="shared" ref="B4012:B4028" si="406">B4011</f>
        <v>B002114121 - Pelaksana Cooling Tower</v>
      </c>
      <c r="C4012" s="11" t="str">
        <f t="shared" ref="C4012:C4028" si="407">C4011</f>
        <v>1000001 - Air Bersih / Soft Water / Raw Condensate</v>
      </c>
      <c r="D4012" s="11" t="s">
        <v>94</v>
      </c>
      <c r="E4012" s="13">
        <v>403453.79896699998</v>
      </c>
      <c r="F4012" s="13">
        <v>1157525.3001363</v>
      </c>
      <c r="G4012" s="13">
        <v>1560979.0991032999</v>
      </c>
    </row>
    <row r="4013" spans="1:7" x14ac:dyDescent="0.25">
      <c r="A4013" s="11" t="str">
        <f t="shared" si="403"/>
        <v>B026 - UTILITAS I</v>
      </c>
      <c r="B4013" s="11" t="str">
        <f t="shared" si="406"/>
        <v>B002114121 - Pelaksana Cooling Tower</v>
      </c>
      <c r="C4013" s="11" t="str">
        <f t="shared" si="407"/>
        <v>1000001 - Air Bersih / Soft Water / Raw Condensate</v>
      </c>
      <c r="D4013" s="11" t="s">
        <v>96</v>
      </c>
      <c r="E4013" s="13">
        <v>159248.99058469999</v>
      </c>
      <c r="F4013" s="13">
        <v>328454.36288690002</v>
      </c>
      <c r="G4013" s="13">
        <v>487703.35347159998</v>
      </c>
    </row>
    <row r="4014" spans="1:7" x14ac:dyDescent="0.25">
      <c r="A4014" s="11" t="str">
        <f t="shared" si="403"/>
        <v>B026 - UTILITAS I</v>
      </c>
      <c r="B4014" s="11" t="str">
        <f t="shared" si="406"/>
        <v>B002114121 - Pelaksana Cooling Tower</v>
      </c>
      <c r="C4014" s="11" t="str">
        <f t="shared" si="407"/>
        <v>1000001 - Air Bersih / Soft Water / Raw Condensate</v>
      </c>
      <c r="D4014" s="11" t="s">
        <v>97</v>
      </c>
      <c r="E4014" s="13">
        <v>6812135.1523767002</v>
      </c>
      <c r="F4014" s="13">
        <v>16733149.053576799</v>
      </c>
      <c r="G4014" s="13">
        <v>23545284.205953501</v>
      </c>
    </row>
    <row r="4015" spans="1:7" x14ac:dyDescent="0.25">
      <c r="A4015" s="11" t="str">
        <f t="shared" si="403"/>
        <v>B026 - UTILITAS I</v>
      </c>
      <c r="B4015" s="11" t="str">
        <f t="shared" si="406"/>
        <v>B002114121 - Pelaksana Cooling Tower</v>
      </c>
      <c r="C4015" s="11" t="str">
        <f t="shared" si="407"/>
        <v>1000001 - Air Bersih / Soft Water / Raw Condensate</v>
      </c>
      <c r="D4015" s="11" t="s">
        <v>98</v>
      </c>
      <c r="E4015" s="13">
        <v>844855.17910359998</v>
      </c>
      <c r="F4015" s="13">
        <v>2412724.9426992</v>
      </c>
      <c r="G4015" s="13">
        <v>3257580.1218027999</v>
      </c>
    </row>
    <row r="4016" spans="1:7" x14ac:dyDescent="0.25">
      <c r="A4016" s="11" t="str">
        <f t="shared" si="403"/>
        <v>B026 - UTILITAS I</v>
      </c>
      <c r="B4016" s="11" t="str">
        <f t="shared" si="406"/>
        <v>B002114121 - Pelaksana Cooling Tower</v>
      </c>
      <c r="C4016" s="11" t="str">
        <f t="shared" si="407"/>
        <v>1000001 - Air Bersih / Soft Water / Raw Condensate</v>
      </c>
      <c r="D4016" s="11" t="s">
        <v>99</v>
      </c>
      <c r="E4016" s="13">
        <v>1900834.5916917999</v>
      </c>
      <c r="F4016" s="13">
        <v>5427241.435784</v>
      </c>
      <c r="G4016" s="13">
        <v>7328076.0274758004</v>
      </c>
    </row>
    <row r="4017" spans="1:7" x14ac:dyDescent="0.25">
      <c r="A4017" s="11" t="str">
        <f t="shared" si="403"/>
        <v>B026 - UTILITAS I</v>
      </c>
      <c r="B4017" s="11" t="str">
        <f t="shared" si="406"/>
        <v>B002114121 - Pelaksana Cooling Tower</v>
      </c>
      <c r="C4017" s="11" t="str">
        <f t="shared" si="407"/>
        <v>1000001 - Air Bersih / Soft Water / Raw Condensate</v>
      </c>
      <c r="D4017" s="11" t="s">
        <v>100</v>
      </c>
      <c r="E4017" s="13">
        <v>7064.0146401000002</v>
      </c>
      <c r="F4017" s="13">
        <v>13929.121127099999</v>
      </c>
      <c r="G4017" s="13">
        <v>20993.135767200001</v>
      </c>
    </row>
    <row r="4018" spans="1:7" x14ac:dyDescent="0.25">
      <c r="A4018" s="11" t="str">
        <f t="shared" si="403"/>
        <v>B026 - UTILITAS I</v>
      </c>
      <c r="B4018" s="11" t="str">
        <f t="shared" si="406"/>
        <v>B002114121 - Pelaksana Cooling Tower</v>
      </c>
      <c r="C4018" s="11" t="str">
        <f t="shared" si="407"/>
        <v>1000001 - Air Bersih / Soft Water / Raw Condensate</v>
      </c>
      <c r="D4018" s="11" t="s">
        <v>101</v>
      </c>
      <c r="E4018" s="13">
        <v>701081.68163360003</v>
      </c>
      <c r="F4018" s="13">
        <v>2001869.691534</v>
      </c>
      <c r="G4018" s="13">
        <v>2702951.3731676</v>
      </c>
    </row>
    <row r="4019" spans="1:7" x14ac:dyDescent="0.25">
      <c r="A4019" s="11" t="str">
        <f t="shared" si="403"/>
        <v>B026 - UTILITAS I</v>
      </c>
      <c r="B4019" s="11" t="str">
        <f t="shared" si="406"/>
        <v>B002114121 - Pelaksana Cooling Tower</v>
      </c>
      <c r="C4019" s="11" t="str">
        <f t="shared" si="407"/>
        <v>1000001 - Air Bersih / Soft Water / Raw Condensate</v>
      </c>
      <c r="D4019" s="11" t="s">
        <v>102</v>
      </c>
      <c r="E4019" s="13">
        <v>390421.83879990003</v>
      </c>
      <c r="F4019" s="13">
        <v>768486.07290340005</v>
      </c>
      <c r="G4019" s="13">
        <v>1158907.9117033002</v>
      </c>
    </row>
    <row r="4020" spans="1:7" x14ac:dyDescent="0.25">
      <c r="A4020" s="11" t="str">
        <f t="shared" si="403"/>
        <v>B026 - UTILITAS I</v>
      </c>
      <c r="B4020" s="11" t="str">
        <f t="shared" si="406"/>
        <v>B002114121 - Pelaksana Cooling Tower</v>
      </c>
      <c r="C4020" s="11" t="str">
        <f t="shared" si="407"/>
        <v>1000001 - Air Bersih / Soft Water / Raw Condensate</v>
      </c>
      <c r="D4020" s="11" t="s">
        <v>103</v>
      </c>
      <c r="E4020" s="13">
        <v>14046614.739855099</v>
      </c>
      <c r="F4020" s="13">
        <v>10146005.8668196</v>
      </c>
      <c r="G4020" s="13">
        <v>24192620.606674701</v>
      </c>
    </row>
    <row r="4021" spans="1:7" x14ac:dyDescent="0.25">
      <c r="A4021" s="11" t="str">
        <f t="shared" si="403"/>
        <v>B026 - UTILITAS I</v>
      </c>
      <c r="B4021" s="11" t="str">
        <f t="shared" si="406"/>
        <v>B002114121 - Pelaksana Cooling Tower</v>
      </c>
      <c r="C4021" s="11" t="str">
        <f t="shared" si="407"/>
        <v>1000001 - Air Bersih / Soft Water / Raw Condensate</v>
      </c>
      <c r="D4021" s="11" t="s">
        <v>104</v>
      </c>
      <c r="E4021" s="13">
        <v>685631.38012760004</v>
      </c>
      <c r="F4021" s="13">
        <v>1955993.6951933999</v>
      </c>
      <c r="G4021" s="13">
        <v>2641625.0753210001</v>
      </c>
    </row>
    <row r="4022" spans="1:7" x14ac:dyDescent="0.25">
      <c r="A4022" s="11" t="str">
        <f t="shared" si="403"/>
        <v>B026 - UTILITAS I</v>
      </c>
      <c r="B4022" s="11" t="str">
        <f t="shared" si="406"/>
        <v>B002114121 - Pelaksana Cooling Tower</v>
      </c>
      <c r="C4022" s="11" t="str">
        <f t="shared" si="407"/>
        <v>1000001 - Air Bersih / Soft Water / Raw Condensate</v>
      </c>
      <c r="D4022" s="11" t="s">
        <v>114</v>
      </c>
      <c r="E4022" s="13">
        <v>42044.840896900001</v>
      </c>
      <c r="F4022" s="13">
        <v>119859.1880696</v>
      </c>
      <c r="G4022" s="13">
        <v>161904.02896650002</v>
      </c>
    </row>
    <row r="4023" spans="1:7" x14ac:dyDescent="0.25">
      <c r="A4023" s="11" t="str">
        <f t="shared" ref="A4023:A4029" si="408">A4022</f>
        <v>B026 - UTILITAS I</v>
      </c>
      <c r="B4023" s="11" t="str">
        <f t="shared" si="406"/>
        <v>B002114121 - Pelaksana Cooling Tower</v>
      </c>
      <c r="C4023" s="11" t="str">
        <f t="shared" si="407"/>
        <v>1000001 - Air Bersih / Soft Water / Raw Condensate</v>
      </c>
      <c r="D4023" s="11" t="s">
        <v>105</v>
      </c>
      <c r="E4023" s="13">
        <v>911772.64249090001</v>
      </c>
      <c r="F4023" s="13">
        <v>1800140.9587568</v>
      </c>
      <c r="G4023" s="13">
        <v>2711913.6012476999</v>
      </c>
    </row>
    <row r="4024" spans="1:7" x14ac:dyDescent="0.25">
      <c r="A4024" s="11" t="str">
        <f t="shared" si="408"/>
        <v>B026 - UTILITAS I</v>
      </c>
      <c r="B4024" s="11" t="str">
        <f t="shared" si="406"/>
        <v>B002114121 - Pelaksana Cooling Tower</v>
      </c>
      <c r="C4024" s="11" t="str">
        <f t="shared" si="407"/>
        <v>1000001 - Air Bersih / Soft Water / Raw Condensate</v>
      </c>
      <c r="D4024" s="11" t="s">
        <v>119</v>
      </c>
      <c r="E4024" s="13">
        <v>5.0000000000000001E-4</v>
      </c>
      <c r="F4024" s="13">
        <v>8.2942517000000002</v>
      </c>
      <c r="G4024" s="13">
        <v>8.2947517000000008</v>
      </c>
    </row>
    <row r="4025" spans="1:7" x14ac:dyDescent="0.25">
      <c r="A4025" s="11" t="str">
        <f t="shared" si="408"/>
        <v>B026 - UTILITAS I</v>
      </c>
      <c r="B4025" s="11" t="str">
        <f t="shared" si="406"/>
        <v>B002114121 - Pelaksana Cooling Tower</v>
      </c>
      <c r="C4025" s="11" t="str">
        <f t="shared" si="407"/>
        <v>1000001 - Air Bersih / Soft Water / Raw Condensate</v>
      </c>
      <c r="D4025" s="11" t="s">
        <v>115</v>
      </c>
      <c r="E4025" s="13"/>
      <c r="F4025" s="13">
        <v>0.53150929999999996</v>
      </c>
      <c r="G4025" s="13">
        <v>0.53150929999999996</v>
      </c>
    </row>
    <row r="4026" spans="1:7" x14ac:dyDescent="0.25">
      <c r="A4026" s="11" t="str">
        <f t="shared" si="408"/>
        <v>B026 - UTILITAS I</v>
      </c>
      <c r="B4026" s="11" t="str">
        <f t="shared" si="406"/>
        <v>B002114121 - Pelaksana Cooling Tower</v>
      </c>
      <c r="C4026" s="11" t="str">
        <f t="shared" si="407"/>
        <v>1000001 - Air Bersih / Soft Water / Raw Condensate</v>
      </c>
      <c r="D4026" s="11" t="s">
        <v>106</v>
      </c>
      <c r="E4026" s="13"/>
      <c r="F4026" s="13">
        <v>2172.6771592999999</v>
      </c>
      <c r="G4026" s="13">
        <v>2172.6771592999999</v>
      </c>
    </row>
    <row r="4027" spans="1:7" x14ac:dyDescent="0.25">
      <c r="A4027" s="11" t="str">
        <f t="shared" si="408"/>
        <v>B026 - UTILITAS I</v>
      </c>
      <c r="B4027" s="11" t="str">
        <f t="shared" si="406"/>
        <v>B002114121 - Pelaksana Cooling Tower</v>
      </c>
      <c r="C4027" s="11" t="str">
        <f t="shared" si="407"/>
        <v>1000001 - Air Bersih / Soft Water / Raw Condensate</v>
      </c>
      <c r="D4027" s="11" t="s">
        <v>321</v>
      </c>
      <c r="E4027" s="13">
        <v>-0.27120759999999999</v>
      </c>
      <c r="F4027" s="13">
        <v>-139.81372780000001</v>
      </c>
      <c r="G4027" s="13">
        <v>-140.08493540000001</v>
      </c>
    </row>
    <row r="4028" spans="1:7" x14ac:dyDescent="0.25">
      <c r="A4028" s="11" t="str">
        <f t="shared" si="408"/>
        <v>B026 - UTILITAS I</v>
      </c>
      <c r="B4028" s="11" t="str">
        <f t="shared" si="406"/>
        <v>B002114121 - Pelaksana Cooling Tower</v>
      </c>
      <c r="C4028" s="11" t="str">
        <f t="shared" si="407"/>
        <v>1000001 - Air Bersih / Soft Water / Raw Condensate</v>
      </c>
      <c r="D4028" s="11" t="s">
        <v>322</v>
      </c>
      <c r="E4028" s="13"/>
      <c r="F4028" s="13">
        <v>28468.3775661</v>
      </c>
      <c r="G4028" s="13">
        <v>28468.3775661</v>
      </c>
    </row>
    <row r="4029" spans="1:7" x14ac:dyDescent="0.25">
      <c r="A4029" s="11" t="str">
        <f t="shared" si="408"/>
        <v>B026 - UTILITAS I</v>
      </c>
      <c r="B4029" s="11" t="s">
        <v>218</v>
      </c>
      <c r="C4029" s="11" t="s">
        <v>219</v>
      </c>
      <c r="D4029" s="11" t="s">
        <v>29</v>
      </c>
      <c r="E4029" s="13"/>
      <c r="F4029" s="12">
        <v>14698603566.030836</v>
      </c>
      <c r="G4029" s="13">
        <v>14698603566.030836</v>
      </c>
    </row>
    <row r="4030" spans="1:7" x14ac:dyDescent="0.25">
      <c r="A4030" s="11" t="str">
        <f t="shared" ref="A4030:A4061" si="409">A4029</f>
        <v>B026 - UTILITAS I</v>
      </c>
      <c r="B4030" s="11" t="str">
        <f t="shared" ref="B4030:B4061" si="410">B4029</f>
        <v>B002114122 - Pelaksana C. Tower I</v>
      </c>
      <c r="C4030" s="11" t="str">
        <f t="shared" ref="C4030:C4061" si="411">C4029</f>
        <v>1000004 - Cooling Water Ammonia</v>
      </c>
      <c r="D4030" s="11" t="s">
        <v>30</v>
      </c>
      <c r="E4030" s="13">
        <v>1632051.4204305001</v>
      </c>
      <c r="F4030" s="12">
        <v>747001676.48254943</v>
      </c>
      <c r="G4030" s="13">
        <v>748633727.90297997</v>
      </c>
    </row>
    <row r="4031" spans="1:7" x14ac:dyDescent="0.25">
      <c r="A4031" s="11" t="str">
        <f t="shared" si="409"/>
        <v>B026 - UTILITAS I</v>
      </c>
      <c r="B4031" s="11" t="str">
        <f t="shared" si="410"/>
        <v>B002114122 - Pelaksana C. Tower I</v>
      </c>
      <c r="C4031" s="11" t="str">
        <f t="shared" si="411"/>
        <v>1000004 - Cooling Water Ammonia</v>
      </c>
      <c r="D4031" s="11" t="s">
        <v>31</v>
      </c>
      <c r="E4031" s="12">
        <v>1638190134.9466252</v>
      </c>
      <c r="F4031" s="13">
        <v>70874156.668462202</v>
      </c>
      <c r="G4031" s="13">
        <v>1709064291.6150875</v>
      </c>
    </row>
    <row r="4032" spans="1:7" x14ac:dyDescent="0.25">
      <c r="A4032" s="11" t="str">
        <f t="shared" si="409"/>
        <v>B026 - UTILITAS I</v>
      </c>
      <c r="B4032" s="11" t="str">
        <f t="shared" si="410"/>
        <v>B002114122 - Pelaksana C. Tower I</v>
      </c>
      <c r="C4032" s="11" t="str">
        <f t="shared" si="411"/>
        <v>1000004 - Cooling Water Ammonia</v>
      </c>
      <c r="D4032" s="11" t="s">
        <v>32</v>
      </c>
      <c r="E4032" s="13">
        <v>6695067.9594989</v>
      </c>
      <c r="F4032" s="12">
        <v>213009229.5562689</v>
      </c>
      <c r="G4032" s="13">
        <v>219704297.51576781</v>
      </c>
    </row>
    <row r="4033" spans="1:7" x14ac:dyDescent="0.25">
      <c r="A4033" s="11" t="str">
        <f t="shared" si="409"/>
        <v>B026 - UTILITAS I</v>
      </c>
      <c r="B4033" s="11" t="str">
        <f t="shared" si="410"/>
        <v>B002114122 - Pelaksana C. Tower I</v>
      </c>
      <c r="C4033" s="11" t="str">
        <f t="shared" si="411"/>
        <v>1000004 - Cooling Water Ammonia</v>
      </c>
      <c r="D4033" s="11" t="s">
        <v>33</v>
      </c>
      <c r="E4033" s="13">
        <v>-28110.278751500002</v>
      </c>
      <c r="F4033" s="13">
        <v>-23252.119021499999</v>
      </c>
      <c r="G4033" s="13">
        <v>-51362.397773000004</v>
      </c>
    </row>
    <row r="4034" spans="1:7" x14ac:dyDescent="0.25">
      <c r="A4034" s="11" t="str">
        <f t="shared" si="409"/>
        <v>B026 - UTILITAS I</v>
      </c>
      <c r="B4034" s="11" t="str">
        <f t="shared" si="410"/>
        <v>B002114122 - Pelaksana C. Tower I</v>
      </c>
      <c r="C4034" s="11" t="str">
        <f t="shared" si="411"/>
        <v>1000004 - Cooling Water Ammonia</v>
      </c>
      <c r="D4034" s="11" t="s">
        <v>34</v>
      </c>
      <c r="E4034" s="13"/>
      <c r="F4034" s="13">
        <v>0.2412116</v>
      </c>
      <c r="G4034" s="13">
        <v>0.2412116</v>
      </c>
    </row>
    <row r="4035" spans="1:7" x14ac:dyDescent="0.25">
      <c r="A4035" s="11" t="str">
        <f t="shared" si="409"/>
        <v>B026 - UTILITAS I</v>
      </c>
      <c r="B4035" s="11" t="str">
        <f t="shared" si="410"/>
        <v>B002114122 - Pelaksana C. Tower I</v>
      </c>
      <c r="C4035" s="11" t="str">
        <f t="shared" si="411"/>
        <v>1000004 - Cooling Water Ammonia</v>
      </c>
      <c r="D4035" s="11" t="s">
        <v>35</v>
      </c>
      <c r="E4035" s="13">
        <v>43686.393342900003</v>
      </c>
      <c r="F4035" s="13">
        <v>45860.904253499997</v>
      </c>
      <c r="G4035" s="13">
        <v>89547.297596399992</v>
      </c>
    </row>
    <row r="4036" spans="1:7" x14ac:dyDescent="0.25">
      <c r="A4036" s="11" t="str">
        <f t="shared" si="409"/>
        <v>B026 - UTILITAS I</v>
      </c>
      <c r="B4036" s="11" t="str">
        <f t="shared" si="410"/>
        <v>B002114122 - Pelaksana C. Tower I</v>
      </c>
      <c r="C4036" s="11" t="str">
        <f t="shared" si="411"/>
        <v>1000004 - Cooling Water Ammonia</v>
      </c>
      <c r="D4036" s="11" t="s">
        <v>36</v>
      </c>
      <c r="E4036" s="13"/>
      <c r="F4036" s="13">
        <v>26.6711113</v>
      </c>
      <c r="G4036" s="13">
        <v>26.6711113</v>
      </c>
    </row>
    <row r="4037" spans="1:7" x14ac:dyDescent="0.25">
      <c r="A4037" s="11" t="str">
        <f t="shared" si="409"/>
        <v>B026 - UTILITAS I</v>
      </c>
      <c r="B4037" s="11" t="str">
        <f t="shared" si="410"/>
        <v>B002114122 - Pelaksana C. Tower I</v>
      </c>
      <c r="C4037" s="11" t="str">
        <f t="shared" si="411"/>
        <v>1000004 - Cooling Water Ammonia</v>
      </c>
      <c r="D4037" s="11" t="s">
        <v>37</v>
      </c>
      <c r="E4037" s="13">
        <v>1808683.0993947</v>
      </c>
      <c r="F4037" s="13">
        <v>1859482.9142990001</v>
      </c>
      <c r="G4037" s="13">
        <v>3668166.0136937001</v>
      </c>
    </row>
    <row r="4038" spans="1:7" x14ac:dyDescent="0.25">
      <c r="A4038" s="11" t="str">
        <f t="shared" si="409"/>
        <v>B026 - UTILITAS I</v>
      </c>
      <c r="B4038" s="11" t="str">
        <f t="shared" si="410"/>
        <v>B002114122 - Pelaksana C. Tower I</v>
      </c>
      <c r="C4038" s="11" t="str">
        <f t="shared" si="411"/>
        <v>1000004 - Cooling Water Ammonia</v>
      </c>
      <c r="D4038" s="11" t="s">
        <v>38</v>
      </c>
      <c r="E4038" s="12">
        <v>150327950.70035979</v>
      </c>
      <c r="F4038" s="13">
        <v>104664922.240649</v>
      </c>
      <c r="G4038" s="13">
        <v>254992872.94100881</v>
      </c>
    </row>
    <row r="4039" spans="1:7" x14ac:dyDescent="0.25">
      <c r="A4039" s="11" t="str">
        <f t="shared" si="409"/>
        <v>B026 - UTILITAS I</v>
      </c>
      <c r="B4039" s="11" t="str">
        <f t="shared" si="410"/>
        <v>B002114122 - Pelaksana C. Tower I</v>
      </c>
      <c r="C4039" s="11" t="str">
        <f t="shared" si="411"/>
        <v>1000004 - Cooling Water Ammonia</v>
      </c>
      <c r="D4039" s="11" t="s">
        <v>39</v>
      </c>
      <c r="E4039" s="13">
        <v>94290401.817719594</v>
      </c>
      <c r="F4039" s="13">
        <v>61720678.666689299</v>
      </c>
      <c r="G4039" s="13">
        <v>156011080.48440889</v>
      </c>
    </row>
    <row r="4040" spans="1:7" x14ac:dyDescent="0.25">
      <c r="A4040" s="11" t="str">
        <f t="shared" si="409"/>
        <v>B026 - UTILITAS I</v>
      </c>
      <c r="B4040" s="11" t="str">
        <f t="shared" si="410"/>
        <v>B002114122 - Pelaksana C. Tower I</v>
      </c>
      <c r="C4040" s="11" t="str">
        <f t="shared" si="411"/>
        <v>1000004 - Cooling Water Ammonia</v>
      </c>
      <c r="D4040" s="11" t="s">
        <v>40</v>
      </c>
      <c r="E4040" s="13">
        <v>53242408.482162498</v>
      </c>
      <c r="F4040" s="13">
        <v>37329824.359443799</v>
      </c>
      <c r="G4040" s="13">
        <v>90572232.841606289</v>
      </c>
    </row>
    <row r="4041" spans="1:7" x14ac:dyDescent="0.25">
      <c r="A4041" s="11" t="str">
        <f t="shared" si="409"/>
        <v>B026 - UTILITAS I</v>
      </c>
      <c r="B4041" s="11" t="str">
        <f t="shared" si="410"/>
        <v>B002114122 - Pelaksana C. Tower I</v>
      </c>
      <c r="C4041" s="11" t="str">
        <f t="shared" si="411"/>
        <v>1000004 - Cooling Water Ammonia</v>
      </c>
      <c r="D4041" s="11" t="s">
        <v>41</v>
      </c>
      <c r="E4041" s="13">
        <v>66985418.356019497</v>
      </c>
      <c r="F4041" s="13">
        <v>52789383.814564303</v>
      </c>
      <c r="G4041" s="13">
        <v>119774802.1705838</v>
      </c>
    </row>
    <row r="4042" spans="1:7" x14ac:dyDescent="0.25">
      <c r="A4042" s="11" t="str">
        <f t="shared" si="409"/>
        <v>B026 - UTILITAS I</v>
      </c>
      <c r="B4042" s="11" t="str">
        <f t="shared" si="410"/>
        <v>B002114122 - Pelaksana C. Tower I</v>
      </c>
      <c r="C4042" s="11" t="str">
        <f t="shared" si="411"/>
        <v>1000004 - Cooling Water Ammonia</v>
      </c>
      <c r="D4042" s="11" t="s">
        <v>42</v>
      </c>
      <c r="E4042" s="13">
        <v>32019007.7914332</v>
      </c>
      <c r="F4042" s="13">
        <v>17397970.494007599</v>
      </c>
      <c r="G4042" s="13">
        <v>49416978.285440803</v>
      </c>
    </row>
    <row r="4043" spans="1:7" x14ac:dyDescent="0.25">
      <c r="A4043" s="11" t="str">
        <f t="shared" si="409"/>
        <v>B026 - UTILITAS I</v>
      </c>
      <c r="B4043" s="11" t="str">
        <f t="shared" si="410"/>
        <v>B002114122 - Pelaksana C. Tower I</v>
      </c>
      <c r="C4043" s="11" t="str">
        <f t="shared" si="411"/>
        <v>1000004 - Cooling Water Ammonia</v>
      </c>
      <c r="D4043" s="11" t="s">
        <v>43</v>
      </c>
      <c r="E4043" s="12">
        <v>134681685.8920244</v>
      </c>
      <c r="F4043" s="13">
        <v>113289588.577429</v>
      </c>
      <c r="G4043" s="13">
        <v>247971274.46945339</v>
      </c>
    </row>
    <row r="4044" spans="1:7" x14ac:dyDescent="0.25">
      <c r="A4044" s="11" t="str">
        <f t="shared" si="409"/>
        <v>B026 - UTILITAS I</v>
      </c>
      <c r="B4044" s="11" t="str">
        <f t="shared" si="410"/>
        <v>B002114122 - Pelaksana C. Tower I</v>
      </c>
      <c r="C4044" s="11" t="str">
        <f t="shared" si="411"/>
        <v>1000004 - Cooling Water Ammonia</v>
      </c>
      <c r="D4044" s="11" t="s">
        <v>44</v>
      </c>
      <c r="E4044" s="13">
        <v>15026971.542688999</v>
      </c>
      <c r="F4044" s="13">
        <v>13508990.868781</v>
      </c>
      <c r="G4044" s="13">
        <v>28535962.41147</v>
      </c>
    </row>
    <row r="4045" spans="1:7" x14ac:dyDescent="0.25">
      <c r="A4045" s="11" t="str">
        <f t="shared" si="409"/>
        <v>B026 - UTILITAS I</v>
      </c>
      <c r="B4045" s="11" t="str">
        <f t="shared" si="410"/>
        <v>B002114122 - Pelaksana C. Tower I</v>
      </c>
      <c r="C4045" s="11" t="str">
        <f t="shared" si="411"/>
        <v>1000004 - Cooling Water Ammonia</v>
      </c>
      <c r="D4045" s="11" t="s">
        <v>45</v>
      </c>
      <c r="E4045" s="13">
        <v>11563741.525882401</v>
      </c>
      <c r="F4045" s="13">
        <v>7949965.885857</v>
      </c>
      <c r="G4045" s="13">
        <v>19513707.411739402</v>
      </c>
    </row>
    <row r="4046" spans="1:7" x14ac:dyDescent="0.25">
      <c r="A4046" s="11" t="str">
        <f t="shared" si="409"/>
        <v>B026 - UTILITAS I</v>
      </c>
      <c r="B4046" s="11" t="str">
        <f t="shared" si="410"/>
        <v>B002114122 - Pelaksana C. Tower I</v>
      </c>
      <c r="C4046" s="11" t="str">
        <f t="shared" si="411"/>
        <v>1000004 - Cooling Water Ammonia</v>
      </c>
      <c r="D4046" s="11" t="s">
        <v>46</v>
      </c>
      <c r="E4046" s="13">
        <v>32547232.518277001</v>
      </c>
      <c r="F4046" s="13">
        <v>18960576.325530902</v>
      </c>
      <c r="G4046" s="13">
        <v>51507808.843807906</v>
      </c>
    </row>
    <row r="4047" spans="1:7" x14ac:dyDescent="0.25">
      <c r="A4047" s="11" t="str">
        <f t="shared" si="409"/>
        <v>B026 - UTILITAS I</v>
      </c>
      <c r="B4047" s="11" t="str">
        <f t="shared" si="410"/>
        <v>B002114122 - Pelaksana C. Tower I</v>
      </c>
      <c r="C4047" s="11" t="str">
        <f t="shared" si="411"/>
        <v>1000004 - Cooling Water Ammonia</v>
      </c>
      <c r="D4047" s="11" t="s">
        <v>47</v>
      </c>
      <c r="E4047" s="13">
        <v>3469882.6719125002</v>
      </c>
      <c r="F4047" s="13">
        <v>-647540.06373289996</v>
      </c>
      <c r="G4047" s="13">
        <v>2822342.6081796</v>
      </c>
    </row>
    <row r="4048" spans="1:7" x14ac:dyDescent="0.25">
      <c r="A4048" s="11" t="str">
        <f t="shared" si="409"/>
        <v>B026 - UTILITAS I</v>
      </c>
      <c r="B4048" s="11" t="str">
        <f t="shared" si="410"/>
        <v>B002114122 - Pelaksana C. Tower I</v>
      </c>
      <c r="C4048" s="11" t="str">
        <f t="shared" si="411"/>
        <v>1000004 - Cooling Water Ammonia</v>
      </c>
      <c r="D4048" s="11" t="s">
        <v>48</v>
      </c>
      <c r="E4048" s="13">
        <v>2776820.0225678999</v>
      </c>
      <c r="F4048" s="13">
        <v>484670.93538889999</v>
      </c>
      <c r="G4048" s="13">
        <v>3261490.9579567998</v>
      </c>
    </row>
    <row r="4049" spans="1:7" x14ac:dyDescent="0.25">
      <c r="A4049" s="11" t="str">
        <f t="shared" si="409"/>
        <v>B026 - UTILITAS I</v>
      </c>
      <c r="B4049" s="11" t="str">
        <f t="shared" si="410"/>
        <v>B002114122 - Pelaksana C. Tower I</v>
      </c>
      <c r="C4049" s="11" t="str">
        <f t="shared" si="411"/>
        <v>1000004 - Cooling Water Ammonia</v>
      </c>
      <c r="D4049" s="11" t="s">
        <v>49</v>
      </c>
      <c r="E4049" s="12">
        <v>190709401.45628729</v>
      </c>
      <c r="F4049" s="12">
        <v>113208666.6480885</v>
      </c>
      <c r="G4049" s="13">
        <v>303918068.10437578</v>
      </c>
    </row>
    <row r="4050" spans="1:7" x14ac:dyDescent="0.25">
      <c r="A4050" s="11" t="str">
        <f t="shared" si="409"/>
        <v>B026 - UTILITAS I</v>
      </c>
      <c r="B4050" s="11" t="str">
        <f t="shared" si="410"/>
        <v>B002114122 - Pelaksana C. Tower I</v>
      </c>
      <c r="C4050" s="11" t="str">
        <f t="shared" si="411"/>
        <v>1000004 - Cooling Water Ammonia</v>
      </c>
      <c r="D4050" s="11" t="s">
        <v>50</v>
      </c>
      <c r="E4050" s="13">
        <v>93524326.340748206</v>
      </c>
      <c r="F4050" s="13">
        <v>58764339.662464201</v>
      </c>
      <c r="G4050" s="13">
        <v>152288666.00321239</v>
      </c>
    </row>
    <row r="4051" spans="1:7" x14ac:dyDescent="0.25">
      <c r="A4051" s="11" t="str">
        <f t="shared" si="409"/>
        <v>B026 - UTILITAS I</v>
      </c>
      <c r="B4051" s="11" t="str">
        <f t="shared" si="410"/>
        <v>B002114122 - Pelaksana C. Tower I</v>
      </c>
      <c r="C4051" s="11" t="str">
        <f t="shared" si="411"/>
        <v>1000004 - Cooling Water Ammonia</v>
      </c>
      <c r="D4051" s="11" t="s">
        <v>51</v>
      </c>
      <c r="E4051" s="12">
        <v>159579980.2418007</v>
      </c>
      <c r="F4051" s="12">
        <v>109108013.9221881</v>
      </c>
      <c r="G4051" s="13">
        <v>268687994.16398883</v>
      </c>
    </row>
    <row r="4052" spans="1:7" x14ac:dyDescent="0.25">
      <c r="A4052" s="11" t="str">
        <f t="shared" si="409"/>
        <v>B026 - UTILITAS I</v>
      </c>
      <c r="B4052" s="11" t="str">
        <f t="shared" si="410"/>
        <v>B002114122 - Pelaksana C. Tower I</v>
      </c>
      <c r="C4052" s="11" t="str">
        <f t="shared" si="411"/>
        <v>1000004 - Cooling Water Ammonia</v>
      </c>
      <c r="D4052" s="11" t="s">
        <v>53</v>
      </c>
      <c r="E4052" s="13">
        <v>8057738.6784623004</v>
      </c>
      <c r="F4052" s="13">
        <v>6051320.4252982</v>
      </c>
      <c r="G4052" s="13">
        <v>14109059.1037605</v>
      </c>
    </row>
    <row r="4053" spans="1:7" x14ac:dyDescent="0.25">
      <c r="A4053" s="11" t="str">
        <f t="shared" si="409"/>
        <v>B026 - UTILITAS I</v>
      </c>
      <c r="B4053" s="11" t="str">
        <f t="shared" si="410"/>
        <v>B002114122 - Pelaksana C. Tower I</v>
      </c>
      <c r="C4053" s="11" t="str">
        <f t="shared" si="411"/>
        <v>1000004 - Cooling Water Ammonia</v>
      </c>
      <c r="D4053" s="11" t="s">
        <v>54</v>
      </c>
      <c r="E4053" s="13">
        <v>1931448.5994297001</v>
      </c>
      <c r="F4053" s="13">
        <v>1850358.1311546999</v>
      </c>
      <c r="G4053" s="13">
        <v>3781806.7305843998</v>
      </c>
    </row>
    <row r="4054" spans="1:7" x14ac:dyDescent="0.25">
      <c r="A4054" s="11" t="str">
        <f t="shared" si="409"/>
        <v>B026 - UTILITAS I</v>
      </c>
      <c r="B4054" s="11" t="str">
        <f t="shared" si="410"/>
        <v>B002114122 - Pelaksana C. Tower I</v>
      </c>
      <c r="C4054" s="11" t="str">
        <f t="shared" si="411"/>
        <v>1000004 - Cooling Water Ammonia</v>
      </c>
      <c r="D4054" s="11" t="s">
        <v>55</v>
      </c>
      <c r="E4054" s="13">
        <v>9887890.5126303006</v>
      </c>
      <c r="F4054" s="13">
        <v>11375716.1175061</v>
      </c>
      <c r="G4054" s="13">
        <v>21263606.6301364</v>
      </c>
    </row>
    <row r="4055" spans="1:7" x14ac:dyDescent="0.25">
      <c r="A4055" s="11" t="str">
        <f t="shared" si="409"/>
        <v>B026 - UTILITAS I</v>
      </c>
      <c r="B4055" s="11" t="str">
        <f t="shared" si="410"/>
        <v>B002114122 - Pelaksana C. Tower I</v>
      </c>
      <c r="C4055" s="11" t="str">
        <f t="shared" si="411"/>
        <v>1000004 - Cooling Water Ammonia</v>
      </c>
      <c r="D4055" s="11" t="s">
        <v>109</v>
      </c>
      <c r="E4055" s="13"/>
      <c r="F4055" s="13">
        <v>0.35607430000000001</v>
      </c>
      <c r="G4055" s="13">
        <v>0.35607430000000001</v>
      </c>
    </row>
    <row r="4056" spans="1:7" x14ac:dyDescent="0.25">
      <c r="A4056" s="11" t="str">
        <f t="shared" si="409"/>
        <v>B026 - UTILITAS I</v>
      </c>
      <c r="B4056" s="11" t="str">
        <f t="shared" si="410"/>
        <v>B002114122 - Pelaksana C. Tower I</v>
      </c>
      <c r="C4056" s="11" t="str">
        <f t="shared" si="411"/>
        <v>1000004 - Cooling Water Ammonia</v>
      </c>
      <c r="D4056" s="11" t="s">
        <v>56</v>
      </c>
      <c r="E4056" s="13">
        <v>64179485.5090703</v>
      </c>
      <c r="F4056" s="13">
        <v>66495554.093940698</v>
      </c>
      <c r="G4056" s="13">
        <v>130675039.603011</v>
      </c>
    </row>
    <row r="4057" spans="1:7" x14ac:dyDescent="0.25">
      <c r="A4057" s="11" t="str">
        <f t="shared" si="409"/>
        <v>B026 - UTILITAS I</v>
      </c>
      <c r="B4057" s="11" t="str">
        <f t="shared" si="410"/>
        <v>B002114122 - Pelaksana C. Tower I</v>
      </c>
      <c r="C4057" s="11" t="str">
        <f t="shared" si="411"/>
        <v>1000004 - Cooling Water Ammonia</v>
      </c>
      <c r="D4057" s="11" t="s">
        <v>57</v>
      </c>
      <c r="E4057" s="12">
        <v>219806201.6688782</v>
      </c>
      <c r="F4057" s="13">
        <v>97274681.807807103</v>
      </c>
      <c r="G4057" s="13">
        <v>317080883.47668529</v>
      </c>
    </row>
    <row r="4058" spans="1:7" x14ac:dyDescent="0.25">
      <c r="A4058" s="11" t="str">
        <f t="shared" si="409"/>
        <v>B026 - UTILITAS I</v>
      </c>
      <c r="B4058" s="11" t="str">
        <f t="shared" si="410"/>
        <v>B002114122 - Pelaksana C. Tower I</v>
      </c>
      <c r="C4058" s="11" t="str">
        <f t="shared" si="411"/>
        <v>1000004 - Cooling Water Ammonia</v>
      </c>
      <c r="D4058" s="11" t="s">
        <v>58</v>
      </c>
      <c r="E4058" s="13">
        <v>1469808.4772334001</v>
      </c>
      <c r="F4058" s="13">
        <v>1690030.5692479999</v>
      </c>
      <c r="G4058" s="13">
        <v>3159839.0464813998</v>
      </c>
    </row>
    <row r="4059" spans="1:7" x14ac:dyDescent="0.25">
      <c r="A4059" s="11" t="str">
        <f t="shared" si="409"/>
        <v>B026 - UTILITAS I</v>
      </c>
      <c r="B4059" s="11" t="str">
        <f t="shared" si="410"/>
        <v>B002114122 - Pelaksana C. Tower I</v>
      </c>
      <c r="C4059" s="11" t="str">
        <f t="shared" si="411"/>
        <v>1000004 - Cooling Water Ammonia</v>
      </c>
      <c r="D4059" s="11" t="s">
        <v>59</v>
      </c>
      <c r="E4059" s="13">
        <v>3981972.8348647999</v>
      </c>
      <c r="F4059" s="13">
        <v>2485734.6530471998</v>
      </c>
      <c r="G4059" s="13">
        <v>6467707.4879119992</v>
      </c>
    </row>
    <row r="4060" spans="1:7" x14ac:dyDescent="0.25">
      <c r="A4060" s="11" t="str">
        <f t="shared" si="409"/>
        <v>B026 - UTILITAS I</v>
      </c>
      <c r="B4060" s="11" t="str">
        <f t="shared" si="410"/>
        <v>B002114122 - Pelaksana C. Tower I</v>
      </c>
      <c r="C4060" s="11" t="str">
        <f t="shared" si="411"/>
        <v>1000004 - Cooling Water Ammonia</v>
      </c>
      <c r="D4060" s="11" t="s">
        <v>60</v>
      </c>
      <c r="E4060" s="13">
        <v>783819.46216670005</v>
      </c>
      <c r="F4060" s="13">
        <v>769362.24485659995</v>
      </c>
      <c r="G4060" s="13">
        <v>1553181.7070233</v>
      </c>
    </row>
    <row r="4061" spans="1:7" x14ac:dyDescent="0.25">
      <c r="A4061" s="11" t="str">
        <f t="shared" si="409"/>
        <v>B026 - UTILITAS I</v>
      </c>
      <c r="B4061" s="11" t="str">
        <f t="shared" si="410"/>
        <v>B002114122 - Pelaksana C. Tower I</v>
      </c>
      <c r="C4061" s="11" t="str">
        <f t="shared" si="411"/>
        <v>1000004 - Cooling Water Ammonia</v>
      </c>
      <c r="D4061" s="11" t="s">
        <v>61</v>
      </c>
      <c r="E4061" s="13">
        <v>613682.14421589999</v>
      </c>
      <c r="F4061" s="13">
        <v>706318.52768339997</v>
      </c>
      <c r="G4061" s="13">
        <v>1320000.6718993001</v>
      </c>
    </row>
    <row r="4062" spans="1:7" x14ac:dyDescent="0.25">
      <c r="A4062" s="11" t="str">
        <f t="shared" ref="A4062:A4093" si="412">A4061</f>
        <v>B026 - UTILITAS I</v>
      </c>
      <c r="B4062" s="11" t="str">
        <f t="shared" ref="B4062:B4093" si="413">B4061</f>
        <v>B002114122 - Pelaksana C. Tower I</v>
      </c>
      <c r="C4062" s="11" t="str">
        <f t="shared" ref="C4062:C4093" si="414">C4061</f>
        <v>1000004 - Cooling Water Ammonia</v>
      </c>
      <c r="D4062" s="11" t="s">
        <v>62</v>
      </c>
      <c r="E4062" s="13">
        <v>458466.3632272</v>
      </c>
      <c r="F4062" s="13">
        <v>527466.41430369997</v>
      </c>
      <c r="G4062" s="13">
        <v>985932.77753089997</v>
      </c>
    </row>
    <row r="4063" spans="1:7" x14ac:dyDescent="0.25">
      <c r="A4063" s="11" t="str">
        <f t="shared" si="412"/>
        <v>B026 - UTILITAS I</v>
      </c>
      <c r="B4063" s="11" t="str">
        <f t="shared" si="413"/>
        <v>B002114122 - Pelaksana C. Tower I</v>
      </c>
      <c r="C4063" s="11" t="str">
        <f t="shared" si="414"/>
        <v>1000004 - Cooling Water Ammonia</v>
      </c>
      <c r="D4063" s="11" t="s">
        <v>63</v>
      </c>
      <c r="E4063" s="13">
        <v>301590.89289379999</v>
      </c>
      <c r="F4063" s="13">
        <v>260467.46345139999</v>
      </c>
      <c r="G4063" s="13">
        <v>562058.35634519998</v>
      </c>
    </row>
    <row r="4064" spans="1:7" x14ac:dyDescent="0.25">
      <c r="A4064" s="11" t="str">
        <f t="shared" si="412"/>
        <v>B026 - UTILITAS I</v>
      </c>
      <c r="B4064" s="11" t="str">
        <f t="shared" si="413"/>
        <v>B002114122 - Pelaksana C. Tower I</v>
      </c>
      <c r="C4064" s="11" t="str">
        <f t="shared" si="414"/>
        <v>1000004 - Cooling Water Ammonia</v>
      </c>
      <c r="D4064" s="11" t="s">
        <v>64</v>
      </c>
      <c r="E4064" s="13"/>
      <c r="F4064" s="13">
        <v>248441.586174</v>
      </c>
      <c r="G4064" s="13">
        <v>248441.586174</v>
      </c>
    </row>
    <row r="4065" spans="1:7" x14ac:dyDescent="0.25">
      <c r="A4065" s="11" t="str">
        <f t="shared" si="412"/>
        <v>B026 - UTILITAS I</v>
      </c>
      <c r="B4065" s="11" t="str">
        <f t="shared" si="413"/>
        <v>B002114122 - Pelaksana C. Tower I</v>
      </c>
      <c r="C4065" s="11" t="str">
        <f t="shared" si="414"/>
        <v>1000004 - Cooling Water Ammonia</v>
      </c>
      <c r="D4065" s="11" t="s">
        <v>65</v>
      </c>
      <c r="E4065" s="13">
        <v>553470.79295669997</v>
      </c>
      <c r="F4065" s="13">
        <v>604629.70412530005</v>
      </c>
      <c r="G4065" s="13">
        <v>1158100.4970820001</v>
      </c>
    </row>
    <row r="4066" spans="1:7" x14ac:dyDescent="0.25">
      <c r="A4066" s="11" t="str">
        <f t="shared" si="412"/>
        <v>B026 - UTILITAS I</v>
      </c>
      <c r="B4066" s="11" t="str">
        <f t="shared" si="413"/>
        <v>B002114122 - Pelaksana C. Tower I</v>
      </c>
      <c r="C4066" s="11" t="str">
        <f t="shared" si="414"/>
        <v>1000004 - Cooling Water Ammonia</v>
      </c>
      <c r="D4066" s="11" t="s">
        <v>66</v>
      </c>
      <c r="E4066" s="13">
        <v>156020.54246890001</v>
      </c>
      <c r="F4066" s="13">
        <v>179504.6790419</v>
      </c>
      <c r="G4066" s="13">
        <v>335525.22151080001</v>
      </c>
    </row>
    <row r="4067" spans="1:7" x14ac:dyDescent="0.25">
      <c r="A4067" s="11" t="str">
        <f t="shared" si="412"/>
        <v>B026 - UTILITAS I</v>
      </c>
      <c r="B4067" s="11" t="str">
        <f t="shared" si="413"/>
        <v>B002114122 - Pelaksana C. Tower I</v>
      </c>
      <c r="C4067" s="11" t="str">
        <f t="shared" si="414"/>
        <v>1000004 - Cooling Water Ammonia</v>
      </c>
      <c r="D4067" s="11" t="s">
        <v>67</v>
      </c>
      <c r="E4067" s="13">
        <v>4488.4841951999997</v>
      </c>
      <c r="F4067" s="13">
        <v>5611793.5397877004</v>
      </c>
      <c r="G4067" s="13">
        <v>5616282.0239829002</v>
      </c>
    </row>
    <row r="4068" spans="1:7" x14ac:dyDescent="0.25">
      <c r="A4068" s="11" t="str">
        <f t="shared" si="412"/>
        <v>B026 - UTILITAS I</v>
      </c>
      <c r="B4068" s="11" t="str">
        <f t="shared" si="413"/>
        <v>B002114122 - Pelaksana C. Tower I</v>
      </c>
      <c r="C4068" s="11" t="str">
        <f t="shared" si="414"/>
        <v>1000004 - Cooling Water Ammonia</v>
      </c>
      <c r="D4068" s="11" t="s">
        <v>320</v>
      </c>
      <c r="E4068" s="13">
        <v>18779.509400499999</v>
      </c>
      <c r="F4068" s="13">
        <v>16902.507541200001</v>
      </c>
      <c r="G4068" s="13">
        <v>35682.0169417</v>
      </c>
    </row>
    <row r="4069" spans="1:7" x14ac:dyDescent="0.25">
      <c r="A4069" s="11" t="str">
        <f t="shared" si="412"/>
        <v>B026 - UTILITAS I</v>
      </c>
      <c r="B4069" s="11" t="str">
        <f t="shared" si="413"/>
        <v>B002114122 - Pelaksana C. Tower I</v>
      </c>
      <c r="C4069" s="11" t="str">
        <f t="shared" si="414"/>
        <v>1000004 - Cooling Water Ammonia</v>
      </c>
      <c r="D4069" s="11" t="s">
        <v>68</v>
      </c>
      <c r="E4069" s="13">
        <v>166756.45040080001</v>
      </c>
      <c r="F4069" s="13">
        <v>175076.19303339999</v>
      </c>
      <c r="G4069" s="13">
        <v>341832.64343419997</v>
      </c>
    </row>
    <row r="4070" spans="1:7" x14ac:dyDescent="0.25">
      <c r="A4070" s="11" t="str">
        <f t="shared" si="412"/>
        <v>B026 - UTILITAS I</v>
      </c>
      <c r="B4070" s="11" t="str">
        <f t="shared" si="413"/>
        <v>B002114122 - Pelaksana C. Tower I</v>
      </c>
      <c r="C4070" s="11" t="str">
        <f t="shared" si="414"/>
        <v>1000004 - Cooling Water Ammonia</v>
      </c>
      <c r="D4070" s="11" t="s">
        <v>323</v>
      </c>
      <c r="E4070" s="13"/>
      <c r="F4070" s="13">
        <v>575689.65917500004</v>
      </c>
      <c r="G4070" s="13">
        <v>575689.65917500004</v>
      </c>
    </row>
    <row r="4071" spans="1:7" x14ac:dyDescent="0.25">
      <c r="A4071" s="11" t="str">
        <f t="shared" si="412"/>
        <v>B026 - UTILITAS I</v>
      </c>
      <c r="B4071" s="11" t="str">
        <f t="shared" si="413"/>
        <v>B002114122 - Pelaksana C. Tower I</v>
      </c>
      <c r="C4071" s="11" t="str">
        <f t="shared" si="414"/>
        <v>1000004 - Cooling Water Ammonia</v>
      </c>
      <c r="D4071" s="11" t="s">
        <v>69</v>
      </c>
      <c r="E4071" s="13">
        <v>4785944.5449285004</v>
      </c>
      <c r="F4071" s="13">
        <v>4032264.9883456999</v>
      </c>
      <c r="G4071" s="13">
        <v>8818209.5332741998</v>
      </c>
    </row>
    <row r="4072" spans="1:7" x14ac:dyDescent="0.25">
      <c r="A4072" s="11" t="str">
        <f t="shared" si="412"/>
        <v>B026 - UTILITAS I</v>
      </c>
      <c r="B4072" s="11" t="str">
        <f t="shared" si="413"/>
        <v>B002114122 - Pelaksana C. Tower I</v>
      </c>
      <c r="C4072" s="11" t="str">
        <f t="shared" si="414"/>
        <v>1000004 - Cooling Water Ammonia</v>
      </c>
      <c r="D4072" s="11" t="s">
        <v>70</v>
      </c>
      <c r="E4072" s="13">
        <v>74619.546288900005</v>
      </c>
      <c r="F4072" s="13">
        <v>85853.248871100004</v>
      </c>
      <c r="G4072" s="13">
        <v>160472.79516000001</v>
      </c>
    </row>
    <row r="4073" spans="1:7" x14ac:dyDescent="0.25">
      <c r="A4073" s="11" t="str">
        <f t="shared" si="412"/>
        <v>B026 - UTILITAS I</v>
      </c>
      <c r="B4073" s="11" t="str">
        <f t="shared" si="413"/>
        <v>B002114122 - Pelaksana C. Tower I</v>
      </c>
      <c r="C4073" s="11" t="str">
        <f t="shared" si="414"/>
        <v>1000004 - Cooling Water Ammonia</v>
      </c>
      <c r="D4073" s="11" t="s">
        <v>71</v>
      </c>
      <c r="E4073" s="13">
        <v>2082.6040033999998</v>
      </c>
      <c r="F4073" s="13">
        <v>2398.0134665999999</v>
      </c>
      <c r="G4073" s="13">
        <v>4480.6174699999992</v>
      </c>
    </row>
    <row r="4074" spans="1:7" x14ac:dyDescent="0.25">
      <c r="A4074" s="11" t="str">
        <f t="shared" si="412"/>
        <v>B026 - UTILITAS I</v>
      </c>
      <c r="B4074" s="11" t="str">
        <f t="shared" si="413"/>
        <v>B002114122 - Pelaksana C. Tower I</v>
      </c>
      <c r="C4074" s="11" t="str">
        <f t="shared" si="414"/>
        <v>1000004 - Cooling Water Ammonia</v>
      </c>
      <c r="D4074" s="11" t="s">
        <v>72</v>
      </c>
      <c r="E4074" s="13">
        <v>53858.549075299998</v>
      </c>
      <c r="F4074" s="13">
        <v>61968.060656100002</v>
      </c>
      <c r="G4074" s="13">
        <v>115826.60973140001</v>
      </c>
    </row>
    <row r="4075" spans="1:7" x14ac:dyDescent="0.25">
      <c r="A4075" s="11" t="str">
        <f t="shared" si="412"/>
        <v>B026 - UTILITAS I</v>
      </c>
      <c r="B4075" s="11" t="str">
        <f t="shared" si="413"/>
        <v>B002114122 - Pelaksana C. Tower I</v>
      </c>
      <c r="C4075" s="11" t="str">
        <f t="shared" si="414"/>
        <v>1000004 - Cooling Water Ammonia</v>
      </c>
      <c r="D4075" s="11" t="s">
        <v>73</v>
      </c>
      <c r="E4075" s="13">
        <v>10454171.0937046</v>
      </c>
      <c r="F4075" s="13">
        <v>10912504.3138285</v>
      </c>
      <c r="G4075" s="13">
        <v>21366675.407533102</v>
      </c>
    </row>
    <row r="4076" spans="1:7" x14ac:dyDescent="0.25">
      <c r="A4076" s="11" t="str">
        <f t="shared" si="412"/>
        <v>B026 - UTILITAS I</v>
      </c>
      <c r="B4076" s="11" t="str">
        <f t="shared" si="413"/>
        <v>B002114122 - Pelaksana C. Tower I</v>
      </c>
      <c r="C4076" s="11" t="str">
        <f t="shared" si="414"/>
        <v>1000004 - Cooling Water Ammonia</v>
      </c>
      <c r="D4076" s="11" t="s">
        <v>74</v>
      </c>
      <c r="E4076" s="12">
        <v>-420115844.69410908</v>
      </c>
      <c r="F4076" s="13">
        <v>-97947594.594701007</v>
      </c>
      <c r="G4076" s="13">
        <v>-518063439.28881007</v>
      </c>
    </row>
    <row r="4077" spans="1:7" x14ac:dyDescent="0.25">
      <c r="A4077" s="11" t="str">
        <f t="shared" si="412"/>
        <v>B026 - UTILITAS I</v>
      </c>
      <c r="B4077" s="11" t="str">
        <f t="shared" si="413"/>
        <v>B002114122 - Pelaksana C. Tower I</v>
      </c>
      <c r="C4077" s="11" t="str">
        <f t="shared" si="414"/>
        <v>1000004 - Cooling Water Ammonia</v>
      </c>
      <c r="D4077" s="11" t="s">
        <v>75</v>
      </c>
      <c r="E4077" s="13">
        <v>437851.13247150002</v>
      </c>
      <c r="F4077" s="13">
        <v>500701.99035939999</v>
      </c>
      <c r="G4077" s="13">
        <v>938553.12283090001</v>
      </c>
    </row>
    <row r="4078" spans="1:7" x14ac:dyDescent="0.25">
      <c r="A4078" s="11" t="str">
        <f t="shared" si="412"/>
        <v>B026 - UTILITAS I</v>
      </c>
      <c r="B4078" s="11" t="str">
        <f t="shared" si="413"/>
        <v>B002114122 - Pelaksana C. Tower I</v>
      </c>
      <c r="C4078" s="11" t="str">
        <f t="shared" si="414"/>
        <v>1000004 - Cooling Water Ammonia</v>
      </c>
      <c r="D4078" s="11" t="s">
        <v>76</v>
      </c>
      <c r="E4078" s="13">
        <v>32403853.490103401</v>
      </c>
      <c r="F4078" s="12">
        <v>-174457042.09084371</v>
      </c>
      <c r="G4078" s="13">
        <v>-142053188.60074031</v>
      </c>
    </row>
    <row r="4079" spans="1:7" x14ac:dyDescent="0.25">
      <c r="A4079" s="11" t="str">
        <f t="shared" si="412"/>
        <v>B026 - UTILITAS I</v>
      </c>
      <c r="B4079" s="11" t="str">
        <f t="shared" si="413"/>
        <v>B002114122 - Pelaksana C. Tower I</v>
      </c>
      <c r="C4079" s="11" t="str">
        <f t="shared" si="414"/>
        <v>1000004 - Cooling Water Ammonia</v>
      </c>
      <c r="D4079" s="11" t="s">
        <v>77</v>
      </c>
      <c r="E4079" s="13">
        <v>2195582.7741518999</v>
      </c>
      <c r="F4079" s="13">
        <v>2425351.4062608001</v>
      </c>
      <c r="G4079" s="13">
        <v>4620934.1804127004</v>
      </c>
    </row>
    <row r="4080" spans="1:7" x14ac:dyDescent="0.25">
      <c r="A4080" s="11" t="str">
        <f t="shared" si="412"/>
        <v>B026 - UTILITAS I</v>
      </c>
      <c r="B4080" s="11" t="str">
        <f t="shared" si="413"/>
        <v>B002114122 - Pelaksana C. Tower I</v>
      </c>
      <c r="C4080" s="11" t="str">
        <f t="shared" si="414"/>
        <v>1000004 - Cooling Water Ammonia</v>
      </c>
      <c r="D4080" s="11" t="s">
        <v>78</v>
      </c>
      <c r="E4080" s="13">
        <v>5646829.4428527998</v>
      </c>
      <c r="F4080" s="13">
        <v>7187883.7794019002</v>
      </c>
      <c r="G4080" s="13">
        <v>12834713.222254701</v>
      </c>
    </row>
    <row r="4081" spans="1:7" x14ac:dyDescent="0.25">
      <c r="A4081" s="11" t="str">
        <f t="shared" si="412"/>
        <v>B026 - UTILITAS I</v>
      </c>
      <c r="B4081" s="11" t="str">
        <f t="shared" si="413"/>
        <v>B002114122 - Pelaksana C. Tower I</v>
      </c>
      <c r="C4081" s="11" t="str">
        <f t="shared" si="414"/>
        <v>1000004 - Cooling Water Ammonia</v>
      </c>
      <c r="D4081" s="11" t="s">
        <v>80</v>
      </c>
      <c r="E4081" s="13">
        <v>1938954.1757394001</v>
      </c>
      <c r="F4081" s="13">
        <v>1672984.6455685</v>
      </c>
      <c r="G4081" s="13">
        <v>3611938.8213079004</v>
      </c>
    </row>
    <row r="4082" spans="1:7" x14ac:dyDescent="0.25">
      <c r="A4082" s="11" t="str">
        <f t="shared" si="412"/>
        <v>B026 - UTILITAS I</v>
      </c>
      <c r="B4082" s="11" t="str">
        <f t="shared" si="413"/>
        <v>B002114122 - Pelaksana C. Tower I</v>
      </c>
      <c r="C4082" s="11" t="str">
        <f t="shared" si="414"/>
        <v>1000004 - Cooling Water Ammonia</v>
      </c>
      <c r="D4082" s="11" t="s">
        <v>112</v>
      </c>
      <c r="E4082" s="13"/>
      <c r="F4082" s="13">
        <v>5.0769298000000003</v>
      </c>
      <c r="G4082" s="13">
        <v>5.0769298000000003</v>
      </c>
    </row>
    <row r="4083" spans="1:7" x14ac:dyDescent="0.25">
      <c r="A4083" s="11" t="str">
        <f t="shared" si="412"/>
        <v>B026 - UTILITAS I</v>
      </c>
      <c r="B4083" s="11" t="str">
        <f t="shared" si="413"/>
        <v>B002114122 - Pelaksana C. Tower I</v>
      </c>
      <c r="C4083" s="11" t="str">
        <f t="shared" si="414"/>
        <v>1000004 - Cooling Water Ammonia</v>
      </c>
      <c r="D4083" s="11" t="s">
        <v>82</v>
      </c>
      <c r="E4083" s="13">
        <v>5598366.2916925997</v>
      </c>
      <c r="F4083" s="13">
        <v>4742604.3119631996</v>
      </c>
      <c r="G4083" s="13">
        <v>10340970.6036558</v>
      </c>
    </row>
    <row r="4084" spans="1:7" x14ac:dyDescent="0.25">
      <c r="A4084" s="11" t="str">
        <f t="shared" si="412"/>
        <v>B026 - UTILITAS I</v>
      </c>
      <c r="B4084" s="11" t="str">
        <f t="shared" si="413"/>
        <v>B002114122 - Pelaksana C. Tower I</v>
      </c>
      <c r="C4084" s="11" t="str">
        <f t="shared" si="414"/>
        <v>1000004 - Cooling Water Ammonia</v>
      </c>
      <c r="D4084" s="11" t="s">
        <v>83</v>
      </c>
      <c r="E4084" s="13">
        <v>393774.2524536</v>
      </c>
      <c r="F4084" s="13">
        <v>385947.87032739999</v>
      </c>
      <c r="G4084" s="13">
        <v>779722.12278099998</v>
      </c>
    </row>
    <row r="4085" spans="1:7" x14ac:dyDescent="0.25">
      <c r="A4085" s="11" t="str">
        <f t="shared" si="412"/>
        <v>B026 - UTILITAS I</v>
      </c>
      <c r="B4085" s="11" t="str">
        <f t="shared" si="413"/>
        <v>B002114122 - Pelaksana C. Tower I</v>
      </c>
      <c r="C4085" s="11" t="str">
        <f t="shared" si="414"/>
        <v>1000004 - Cooling Water Ammonia</v>
      </c>
      <c r="D4085" s="11" t="s">
        <v>84</v>
      </c>
      <c r="E4085" s="13">
        <v>4531780.2330010999</v>
      </c>
      <c r="F4085" s="13">
        <v>3776711.5244625001</v>
      </c>
      <c r="G4085" s="13">
        <v>8308491.7574636005</v>
      </c>
    </row>
    <row r="4086" spans="1:7" x14ac:dyDescent="0.25">
      <c r="A4086" s="11" t="str">
        <f t="shared" si="412"/>
        <v>B026 - UTILITAS I</v>
      </c>
      <c r="B4086" s="11" t="str">
        <f t="shared" si="413"/>
        <v>B002114122 - Pelaksana C. Tower I</v>
      </c>
      <c r="C4086" s="11" t="str">
        <f t="shared" si="414"/>
        <v>1000004 - Cooling Water Ammonia</v>
      </c>
      <c r="D4086" s="11" t="s">
        <v>85</v>
      </c>
      <c r="E4086" s="13">
        <v>5942212.6138757002</v>
      </c>
      <c r="F4086" s="13">
        <v>6745925.2377998</v>
      </c>
      <c r="G4086" s="13">
        <v>12688137.851675499</v>
      </c>
    </row>
    <row r="4087" spans="1:7" x14ac:dyDescent="0.25">
      <c r="A4087" s="11" t="str">
        <f t="shared" si="412"/>
        <v>B026 - UTILITAS I</v>
      </c>
      <c r="B4087" s="11" t="str">
        <f t="shared" si="413"/>
        <v>B002114122 - Pelaksana C. Tower I</v>
      </c>
      <c r="C4087" s="11" t="str">
        <f t="shared" si="414"/>
        <v>1000004 - Cooling Water Ammonia</v>
      </c>
      <c r="D4087" s="11" t="s">
        <v>86</v>
      </c>
      <c r="E4087" s="13">
        <v>49698415.8548778</v>
      </c>
      <c r="F4087" s="13">
        <v>45926428.709405497</v>
      </c>
      <c r="G4087" s="13">
        <v>95624844.564283296</v>
      </c>
    </row>
    <row r="4088" spans="1:7" x14ac:dyDescent="0.25">
      <c r="A4088" s="11" t="str">
        <f t="shared" si="412"/>
        <v>B026 - UTILITAS I</v>
      </c>
      <c r="B4088" s="11" t="str">
        <f t="shared" si="413"/>
        <v>B002114122 - Pelaksana C. Tower I</v>
      </c>
      <c r="C4088" s="11" t="str">
        <f t="shared" si="414"/>
        <v>1000004 - Cooling Water Ammonia</v>
      </c>
      <c r="D4088" s="11" t="s">
        <v>87</v>
      </c>
      <c r="E4088" s="13">
        <v>1889919.9220024999</v>
      </c>
      <c r="F4088" s="13">
        <v>2174480.4227332999</v>
      </c>
      <c r="G4088" s="13">
        <v>4064400.3447357998</v>
      </c>
    </row>
    <row r="4089" spans="1:7" x14ac:dyDescent="0.25">
      <c r="A4089" s="11" t="str">
        <f t="shared" si="412"/>
        <v>B026 - UTILITAS I</v>
      </c>
      <c r="B4089" s="11" t="str">
        <f t="shared" si="413"/>
        <v>B002114122 - Pelaksana C. Tower I</v>
      </c>
      <c r="C4089" s="11" t="str">
        <f t="shared" si="414"/>
        <v>1000004 - Cooling Water Ammonia</v>
      </c>
      <c r="D4089" s="11" t="s">
        <v>88</v>
      </c>
      <c r="E4089" s="13">
        <v>6817973.6369473999</v>
      </c>
      <c r="F4089" s="13">
        <v>7844230.1435919004</v>
      </c>
      <c r="G4089" s="13">
        <v>14662203.7805393</v>
      </c>
    </row>
    <row r="4090" spans="1:7" x14ac:dyDescent="0.25">
      <c r="A4090" s="11" t="str">
        <f t="shared" si="412"/>
        <v>B026 - UTILITAS I</v>
      </c>
      <c r="B4090" s="11" t="str">
        <f t="shared" si="413"/>
        <v>B002114122 - Pelaksana C. Tower I</v>
      </c>
      <c r="C4090" s="11" t="str">
        <f t="shared" si="414"/>
        <v>1000004 - Cooling Water Ammonia</v>
      </c>
      <c r="D4090" s="11" t="s">
        <v>89</v>
      </c>
      <c r="E4090" s="13">
        <v>1124240.3601112</v>
      </c>
      <c r="F4090" s="13">
        <v>527261.53929550003</v>
      </c>
      <c r="G4090" s="13">
        <v>1651501.8994066999</v>
      </c>
    </row>
    <row r="4091" spans="1:7" x14ac:dyDescent="0.25">
      <c r="A4091" s="11" t="str">
        <f t="shared" si="412"/>
        <v>B026 - UTILITAS I</v>
      </c>
      <c r="B4091" s="11" t="str">
        <f t="shared" si="413"/>
        <v>B002114122 - Pelaksana C. Tower I</v>
      </c>
      <c r="C4091" s="11" t="str">
        <f t="shared" si="414"/>
        <v>1000004 - Cooling Water Ammonia</v>
      </c>
      <c r="D4091" s="11" t="s">
        <v>90</v>
      </c>
      <c r="E4091" s="13">
        <v>349608.63401699997</v>
      </c>
      <c r="F4091" s="13">
        <v>378999.68456620001</v>
      </c>
      <c r="G4091" s="13">
        <v>728608.31858319999</v>
      </c>
    </row>
    <row r="4092" spans="1:7" x14ac:dyDescent="0.25">
      <c r="A4092" s="11" t="str">
        <f t="shared" si="412"/>
        <v>B026 - UTILITAS I</v>
      </c>
      <c r="B4092" s="11" t="str">
        <f t="shared" si="413"/>
        <v>B002114122 - Pelaksana C. Tower I</v>
      </c>
      <c r="C4092" s="11" t="str">
        <f t="shared" si="414"/>
        <v>1000004 - Cooling Water Ammonia</v>
      </c>
      <c r="D4092" s="11" t="s">
        <v>92</v>
      </c>
      <c r="E4092" s="13">
        <v>151686.76142900001</v>
      </c>
      <c r="F4092" s="13">
        <v>136526.3715061</v>
      </c>
      <c r="G4092" s="13">
        <v>288213.1329351</v>
      </c>
    </row>
    <row r="4093" spans="1:7" x14ac:dyDescent="0.25">
      <c r="A4093" s="11" t="str">
        <f t="shared" si="412"/>
        <v>B026 - UTILITAS I</v>
      </c>
      <c r="B4093" s="11" t="str">
        <f t="shared" si="413"/>
        <v>B002114122 - Pelaksana C. Tower I</v>
      </c>
      <c r="C4093" s="11" t="str">
        <f t="shared" si="414"/>
        <v>1000004 - Cooling Water Ammonia</v>
      </c>
      <c r="D4093" s="11" t="s">
        <v>93</v>
      </c>
      <c r="E4093" s="13">
        <v>1956482.6965769001</v>
      </c>
      <c r="F4093" s="13">
        <v>2000084.1958701001</v>
      </c>
      <c r="G4093" s="13">
        <v>3956566.8924470004</v>
      </c>
    </row>
    <row r="4094" spans="1:7" x14ac:dyDescent="0.25">
      <c r="A4094" s="11" t="str">
        <f t="shared" ref="A4094:A4110" si="415">A4093</f>
        <v>B026 - UTILITAS I</v>
      </c>
      <c r="B4094" s="11" t="str">
        <f t="shared" ref="B4094:B4110" si="416">B4093</f>
        <v>B002114122 - Pelaksana C. Tower I</v>
      </c>
      <c r="C4094" s="11" t="str">
        <f t="shared" ref="C4094:C4110" si="417">C4093</f>
        <v>1000004 - Cooling Water Ammonia</v>
      </c>
      <c r="D4094" s="11" t="s">
        <v>94</v>
      </c>
      <c r="E4094" s="13">
        <v>301666.88528079999</v>
      </c>
      <c r="F4094" s="13">
        <v>347571.17936319998</v>
      </c>
      <c r="G4094" s="13">
        <v>649238.06464400003</v>
      </c>
    </row>
    <row r="4095" spans="1:7" x14ac:dyDescent="0.25">
      <c r="A4095" s="11" t="str">
        <f t="shared" si="415"/>
        <v>B026 - UTILITAS I</v>
      </c>
      <c r="B4095" s="11" t="str">
        <f t="shared" si="416"/>
        <v>B002114122 - Pelaksana C. Tower I</v>
      </c>
      <c r="C4095" s="11" t="str">
        <f t="shared" si="417"/>
        <v>1000004 - Cooling Water Ammonia</v>
      </c>
      <c r="D4095" s="11" t="s">
        <v>96</v>
      </c>
      <c r="E4095" s="13">
        <v>7026488.5716151996</v>
      </c>
      <c r="F4095" s="13">
        <v>1337837.6091567001</v>
      </c>
      <c r="G4095" s="13">
        <v>8364326.1807718994</v>
      </c>
    </row>
    <row r="4096" spans="1:7" x14ac:dyDescent="0.25">
      <c r="A4096" s="11" t="str">
        <f t="shared" si="415"/>
        <v>B026 - UTILITAS I</v>
      </c>
      <c r="B4096" s="11" t="str">
        <f t="shared" si="416"/>
        <v>B002114122 - Pelaksana C. Tower I</v>
      </c>
      <c r="C4096" s="11" t="str">
        <f t="shared" si="417"/>
        <v>1000004 - Cooling Water Ammonia</v>
      </c>
      <c r="D4096" s="11" t="s">
        <v>97</v>
      </c>
      <c r="E4096" s="13">
        <v>5072999.0395347001</v>
      </c>
      <c r="F4096" s="13">
        <v>5610922.8587154001</v>
      </c>
      <c r="G4096" s="13">
        <v>10683921.898250099</v>
      </c>
    </row>
    <row r="4097" spans="1:7" x14ac:dyDescent="0.25">
      <c r="A4097" s="11" t="str">
        <f t="shared" si="415"/>
        <v>B026 - UTILITAS I</v>
      </c>
      <c r="B4097" s="11" t="str">
        <f t="shared" si="416"/>
        <v>B002114122 - Pelaksana C. Tower I</v>
      </c>
      <c r="C4097" s="11" t="str">
        <f t="shared" si="417"/>
        <v>1000004 - Cooling Water Ammonia</v>
      </c>
      <c r="D4097" s="11" t="s">
        <v>98</v>
      </c>
      <c r="E4097" s="13">
        <v>631707.59835710004</v>
      </c>
      <c r="F4097" s="13">
        <v>726865.74410100002</v>
      </c>
      <c r="G4097" s="13">
        <v>1358573.3424581001</v>
      </c>
    </row>
    <row r="4098" spans="1:7" x14ac:dyDescent="0.25">
      <c r="A4098" s="11" t="str">
        <f t="shared" si="415"/>
        <v>B026 - UTILITAS I</v>
      </c>
      <c r="B4098" s="11" t="str">
        <f t="shared" si="416"/>
        <v>B002114122 - Pelaksana C. Tower I</v>
      </c>
      <c r="C4098" s="11" t="str">
        <f t="shared" si="417"/>
        <v>1000004 - Cooling Water Ammonia</v>
      </c>
      <c r="D4098" s="11" t="s">
        <v>99</v>
      </c>
      <c r="E4098" s="13">
        <v>1421275.1303317</v>
      </c>
      <c r="F4098" s="13">
        <v>1635272.8519252001</v>
      </c>
      <c r="G4098" s="13">
        <v>3056547.9822569001</v>
      </c>
    </row>
    <row r="4099" spans="1:7" x14ac:dyDescent="0.25">
      <c r="A4099" s="11" t="str">
        <f t="shared" si="415"/>
        <v>B026 - UTILITAS I</v>
      </c>
      <c r="B4099" s="11" t="str">
        <f t="shared" si="416"/>
        <v>B002114122 - Pelaksana C. Tower I</v>
      </c>
      <c r="C4099" s="11" t="str">
        <f t="shared" si="417"/>
        <v>1000004 - Cooling Water Ammonia</v>
      </c>
      <c r="D4099" s="11" t="s">
        <v>100</v>
      </c>
      <c r="E4099" s="13">
        <v>5231.8387677000001</v>
      </c>
      <c r="F4099" s="13">
        <v>5495.4467912999999</v>
      </c>
      <c r="G4099" s="13">
        <v>10727.285559</v>
      </c>
    </row>
    <row r="4100" spans="1:7" x14ac:dyDescent="0.25">
      <c r="A4100" s="11" t="str">
        <f t="shared" si="415"/>
        <v>B026 - UTILITAS I</v>
      </c>
      <c r="B4100" s="11" t="str">
        <f t="shared" si="416"/>
        <v>B002114122 - Pelaksana C. Tower I</v>
      </c>
      <c r="C4100" s="11" t="str">
        <f t="shared" si="417"/>
        <v>1000004 - Cooling Water Ammonia</v>
      </c>
      <c r="D4100" s="11" t="s">
        <v>101</v>
      </c>
      <c r="E4100" s="13">
        <v>524206.55789420003</v>
      </c>
      <c r="F4100" s="13">
        <v>603147.88123000006</v>
      </c>
      <c r="G4100" s="13">
        <v>1127354.4391242</v>
      </c>
    </row>
    <row r="4101" spans="1:7" x14ac:dyDescent="0.25">
      <c r="A4101" s="11" t="str">
        <f t="shared" si="415"/>
        <v>B026 - UTILITAS I</v>
      </c>
      <c r="B4101" s="11" t="str">
        <f t="shared" si="416"/>
        <v>B002114122 - Pelaksana C. Tower I</v>
      </c>
      <c r="C4101" s="11" t="str">
        <f t="shared" si="417"/>
        <v>1000004 - Cooling Water Ammonia</v>
      </c>
      <c r="D4101" s="11" t="s">
        <v>102</v>
      </c>
      <c r="E4101" s="13">
        <v>289334.90382830001</v>
      </c>
      <c r="F4101" s="13">
        <v>303688.002201</v>
      </c>
      <c r="G4101" s="13">
        <v>593022.90602930007</v>
      </c>
    </row>
    <row r="4102" spans="1:7" x14ac:dyDescent="0.25">
      <c r="A4102" s="11" t="str">
        <f t="shared" si="415"/>
        <v>B026 - UTILITAS I</v>
      </c>
      <c r="B4102" s="11" t="str">
        <f t="shared" si="416"/>
        <v>B002114122 - Pelaksana C. Tower I</v>
      </c>
      <c r="C4102" s="11" t="str">
        <f t="shared" si="417"/>
        <v>1000004 - Cooling Water Ammonia</v>
      </c>
      <c r="D4102" s="11" t="s">
        <v>103</v>
      </c>
      <c r="E4102" s="13">
        <v>4851449.4965118002</v>
      </c>
      <c r="F4102" s="13">
        <v>3339768.8840848999</v>
      </c>
      <c r="G4102" s="13">
        <v>8191218.3805967001</v>
      </c>
    </row>
    <row r="4103" spans="1:7" x14ac:dyDescent="0.25">
      <c r="A4103" s="11" t="str">
        <f t="shared" si="415"/>
        <v>B026 - UTILITAS I</v>
      </c>
      <c r="B4103" s="11" t="str">
        <f t="shared" si="416"/>
        <v>B002114122 - Pelaksana C. Tower I</v>
      </c>
      <c r="C4103" s="11" t="str">
        <f t="shared" si="417"/>
        <v>1000004 - Cooling Water Ammonia</v>
      </c>
      <c r="D4103" s="11" t="s">
        <v>104</v>
      </c>
      <c r="E4103" s="13">
        <v>512654.19590410002</v>
      </c>
      <c r="F4103" s="13">
        <v>589703.75739339995</v>
      </c>
      <c r="G4103" s="13">
        <v>1102357.9532975</v>
      </c>
    </row>
    <row r="4104" spans="1:7" x14ac:dyDescent="0.25">
      <c r="A4104" s="11" t="str">
        <f t="shared" si="415"/>
        <v>B026 - UTILITAS I</v>
      </c>
      <c r="B4104" s="11" t="str">
        <f t="shared" si="416"/>
        <v>B002114122 - Pelaksana C. Tower I</v>
      </c>
      <c r="C4104" s="11" t="str">
        <f t="shared" si="417"/>
        <v>1000004 - Cooling Water Ammonia</v>
      </c>
      <c r="D4104" s="11" t="s">
        <v>114</v>
      </c>
      <c r="E4104" s="13">
        <v>31437.394388000001</v>
      </c>
      <c r="F4104" s="13">
        <v>36154.697005399998</v>
      </c>
      <c r="G4104" s="13">
        <v>67592.091393399998</v>
      </c>
    </row>
    <row r="4105" spans="1:7" x14ac:dyDescent="0.25">
      <c r="A4105" s="11" t="str">
        <f t="shared" si="415"/>
        <v>B026 - UTILITAS I</v>
      </c>
      <c r="B4105" s="11" t="str">
        <f t="shared" si="416"/>
        <v>B002114122 - Pelaksana C. Tower I</v>
      </c>
      <c r="C4105" s="11" t="str">
        <f t="shared" si="417"/>
        <v>1000004 - Cooling Water Ammonia</v>
      </c>
      <c r="D4105" s="11" t="s">
        <v>105</v>
      </c>
      <c r="E4105" s="13">
        <v>675974.21545210003</v>
      </c>
      <c r="F4105" s="13">
        <v>710842.50293289998</v>
      </c>
      <c r="G4105" s="13">
        <v>1386816.718385</v>
      </c>
    </row>
    <row r="4106" spans="1:7" x14ac:dyDescent="0.25">
      <c r="A4106" s="11" t="str">
        <f t="shared" si="415"/>
        <v>B026 - UTILITAS I</v>
      </c>
      <c r="B4106" s="11" t="str">
        <f t="shared" si="416"/>
        <v>B002114122 - Pelaksana C. Tower I</v>
      </c>
      <c r="C4106" s="11" t="str">
        <f t="shared" si="417"/>
        <v>1000004 - Cooling Water Ammonia</v>
      </c>
      <c r="D4106" s="11" t="s">
        <v>119</v>
      </c>
      <c r="E4106" s="13">
        <v>3.7389999999999998E-4</v>
      </c>
      <c r="F4106" s="13">
        <v>117.00192060000001</v>
      </c>
      <c r="G4106" s="13">
        <v>117.0022945</v>
      </c>
    </row>
    <row r="4107" spans="1:7" x14ac:dyDescent="0.25">
      <c r="A4107" s="11" t="str">
        <f t="shared" si="415"/>
        <v>B026 - UTILITAS I</v>
      </c>
      <c r="B4107" s="11" t="str">
        <f t="shared" si="416"/>
        <v>B002114122 - Pelaksana C. Tower I</v>
      </c>
      <c r="C4107" s="11" t="str">
        <f t="shared" si="417"/>
        <v>1000004 - Cooling Water Ammonia</v>
      </c>
      <c r="D4107" s="11" t="s">
        <v>115</v>
      </c>
      <c r="E4107" s="13"/>
      <c r="F4107" s="13">
        <v>4.5945100000000003E-2</v>
      </c>
      <c r="G4107" s="13">
        <v>4.5945100000000003E-2</v>
      </c>
    </row>
    <row r="4108" spans="1:7" x14ac:dyDescent="0.25">
      <c r="A4108" s="11" t="str">
        <f t="shared" si="415"/>
        <v>B026 - UTILITAS I</v>
      </c>
      <c r="B4108" s="11" t="str">
        <f t="shared" si="416"/>
        <v>B002114122 - Pelaksana C. Tower I</v>
      </c>
      <c r="C4108" s="11" t="str">
        <f t="shared" si="417"/>
        <v>1000004 - Cooling Water Ammonia</v>
      </c>
      <c r="D4108" s="11" t="s">
        <v>106</v>
      </c>
      <c r="E4108" s="13"/>
      <c r="F4108" s="13">
        <v>187.81194619999999</v>
      </c>
      <c r="G4108" s="13">
        <v>187.81194619999999</v>
      </c>
    </row>
    <row r="4109" spans="1:7" x14ac:dyDescent="0.25">
      <c r="A4109" s="11" t="str">
        <f t="shared" si="415"/>
        <v>B026 - UTILITAS I</v>
      </c>
      <c r="B4109" s="11" t="str">
        <f t="shared" si="416"/>
        <v>B002114122 - Pelaksana C. Tower I</v>
      </c>
      <c r="C4109" s="11" t="str">
        <f t="shared" si="417"/>
        <v>1000004 - Cooling Water Ammonia</v>
      </c>
      <c r="D4109" s="11" t="s">
        <v>321</v>
      </c>
      <c r="E4109" s="13">
        <v>-11175.4051924</v>
      </c>
      <c r="F4109" s="13">
        <v>-1972.1493965</v>
      </c>
      <c r="G4109" s="13">
        <v>-13147.554588899999</v>
      </c>
    </row>
    <row r="4110" spans="1:7" x14ac:dyDescent="0.25">
      <c r="A4110" s="11" t="str">
        <f t="shared" si="415"/>
        <v>B026 - UTILITAS I</v>
      </c>
      <c r="B4110" s="11" t="str">
        <f t="shared" si="416"/>
        <v>B002114122 - Pelaksana C. Tower I</v>
      </c>
      <c r="C4110" s="11" t="str">
        <f t="shared" si="417"/>
        <v>1000004 - Cooling Water Ammonia</v>
      </c>
      <c r="D4110" s="11" t="s">
        <v>322</v>
      </c>
      <c r="E4110" s="13">
        <v>11175.208949</v>
      </c>
      <c r="F4110" s="13">
        <v>4420.7724021000004</v>
      </c>
      <c r="G4110" s="13">
        <v>15595.981351099999</v>
      </c>
    </row>
    <row r="4111" spans="1:7" x14ac:dyDescent="0.25">
      <c r="A4111" s="11" t="str">
        <f t="shared" ref="A4111:B4111" si="418">A4110</f>
        <v>B026 - UTILITAS I</v>
      </c>
      <c r="B4111" s="11" t="str">
        <f t="shared" si="418"/>
        <v>B002114122 - Pelaksana C. Tower I</v>
      </c>
      <c r="C4111" s="11" t="s">
        <v>220</v>
      </c>
      <c r="D4111" s="11" t="s">
        <v>29</v>
      </c>
      <c r="E4111" s="13"/>
      <c r="F4111" s="12">
        <v>5954517973.4363213</v>
      </c>
      <c r="G4111" s="13">
        <v>5954517973.4363213</v>
      </c>
    </row>
    <row r="4112" spans="1:7" x14ac:dyDescent="0.25">
      <c r="A4112" s="11" t="str">
        <f t="shared" ref="A4112:A4143" si="419">A4111</f>
        <v>B026 - UTILITAS I</v>
      </c>
      <c r="B4112" s="11" t="str">
        <f t="shared" ref="B4112:B4143" si="420">B4111</f>
        <v>B002114122 - Pelaksana C. Tower I</v>
      </c>
      <c r="C4112" s="11" t="str">
        <f t="shared" ref="C4112:C4143" si="421">C4111</f>
        <v>1000007 - Cooling Water Non-Amurea</v>
      </c>
      <c r="D4112" s="11" t="s">
        <v>30</v>
      </c>
      <c r="E4112" s="13">
        <v>1074533.7186243001</v>
      </c>
      <c r="F4112" s="13">
        <v>489730858.17295802</v>
      </c>
      <c r="G4112" s="13">
        <v>490805391.89158231</v>
      </c>
    </row>
    <row r="4113" spans="1:7" x14ac:dyDescent="0.25">
      <c r="A4113" s="11" t="str">
        <f t="shared" si="419"/>
        <v>B026 - UTILITAS I</v>
      </c>
      <c r="B4113" s="11" t="str">
        <f t="shared" si="420"/>
        <v>B002114122 - Pelaksana C. Tower I</v>
      </c>
      <c r="C4113" s="11" t="str">
        <f t="shared" si="421"/>
        <v>1000007 - Cooling Water Non-Amurea</v>
      </c>
      <c r="D4113" s="11" t="s">
        <v>31</v>
      </c>
      <c r="E4113" s="12">
        <v>1078575414.6479993</v>
      </c>
      <c r="F4113" s="13">
        <v>39509679.742341399</v>
      </c>
      <c r="G4113" s="13">
        <v>1118085094.3903408</v>
      </c>
    </row>
    <row r="4114" spans="1:7" x14ac:dyDescent="0.25">
      <c r="A4114" s="11" t="str">
        <f t="shared" si="419"/>
        <v>B026 - UTILITAS I</v>
      </c>
      <c r="B4114" s="11" t="str">
        <f t="shared" si="420"/>
        <v>B002114122 - Pelaksana C. Tower I</v>
      </c>
      <c r="C4114" s="11" t="str">
        <f t="shared" si="421"/>
        <v>1000007 - Cooling Water Non-Amurea</v>
      </c>
      <c r="D4114" s="11" t="s">
        <v>32</v>
      </c>
      <c r="E4114" s="13">
        <v>4407996.0845010998</v>
      </c>
      <c r="F4114" s="12">
        <v>138358180.19688389</v>
      </c>
      <c r="G4114" s="13">
        <v>142766176.28138497</v>
      </c>
    </row>
    <row r="4115" spans="1:7" x14ac:dyDescent="0.25">
      <c r="A4115" s="11" t="str">
        <f t="shared" si="419"/>
        <v>B026 - UTILITAS I</v>
      </c>
      <c r="B4115" s="11" t="str">
        <f t="shared" si="420"/>
        <v>B002114122 - Pelaksana C. Tower I</v>
      </c>
      <c r="C4115" s="11" t="str">
        <f t="shared" si="421"/>
        <v>1000007 - Cooling Water Non-Amurea</v>
      </c>
      <c r="D4115" s="11" t="s">
        <v>33</v>
      </c>
      <c r="E4115" s="13">
        <v>-18507.653607200002</v>
      </c>
      <c r="F4115" s="13">
        <v>-9419.5815239000003</v>
      </c>
      <c r="G4115" s="13">
        <v>-27927.235131100002</v>
      </c>
    </row>
    <row r="4116" spans="1:7" x14ac:dyDescent="0.25">
      <c r="A4116" s="11" t="str">
        <f t="shared" si="419"/>
        <v>B026 - UTILITAS I</v>
      </c>
      <c r="B4116" s="11" t="str">
        <f t="shared" si="420"/>
        <v>B002114122 - Pelaksana C. Tower I</v>
      </c>
      <c r="C4116" s="11" t="str">
        <f t="shared" si="421"/>
        <v>1000007 - Cooling Water Non-Amurea</v>
      </c>
      <c r="D4116" s="11" t="s">
        <v>34</v>
      </c>
      <c r="E4116" s="13"/>
      <c r="F4116" s="13">
        <v>0.1582491</v>
      </c>
      <c r="G4116" s="13">
        <v>0.1582491</v>
      </c>
    </row>
    <row r="4117" spans="1:7" x14ac:dyDescent="0.25">
      <c r="A4117" s="11" t="str">
        <f t="shared" si="419"/>
        <v>B026 - UTILITAS I</v>
      </c>
      <c r="B4117" s="11" t="str">
        <f t="shared" si="420"/>
        <v>B002114122 - Pelaksana C. Tower I</v>
      </c>
      <c r="C4117" s="11" t="str">
        <f t="shared" si="421"/>
        <v>1000007 - Cooling Water Non-Amurea</v>
      </c>
      <c r="D4117" s="11" t="s">
        <v>35</v>
      </c>
      <c r="E4117" s="13">
        <v>28762.882164300001</v>
      </c>
      <c r="F4117" s="13">
        <v>21042.126851100002</v>
      </c>
      <c r="G4117" s="13">
        <v>49805.009015400006</v>
      </c>
    </row>
    <row r="4118" spans="1:7" x14ac:dyDescent="0.25">
      <c r="A4118" s="11" t="str">
        <f t="shared" si="419"/>
        <v>B026 - UTILITAS I</v>
      </c>
      <c r="B4118" s="11" t="str">
        <f t="shared" si="420"/>
        <v>B002114122 - Pelaksana C. Tower I</v>
      </c>
      <c r="C4118" s="11" t="str">
        <f t="shared" si="421"/>
        <v>1000007 - Cooling Water Non-Amurea</v>
      </c>
      <c r="D4118" s="11" t="s">
        <v>36</v>
      </c>
      <c r="E4118" s="13"/>
      <c r="F4118" s="13">
        <v>17.4978354</v>
      </c>
      <c r="G4118" s="13">
        <v>17.4978354</v>
      </c>
    </row>
    <row r="4119" spans="1:7" x14ac:dyDescent="0.25">
      <c r="A4119" s="11" t="str">
        <f t="shared" si="419"/>
        <v>B026 - UTILITAS I</v>
      </c>
      <c r="B4119" s="11" t="str">
        <f t="shared" si="420"/>
        <v>B002114122 - Pelaksana C. Tower I</v>
      </c>
      <c r="C4119" s="11" t="str">
        <f t="shared" si="421"/>
        <v>1000007 - Cooling Water Non-Amurea</v>
      </c>
      <c r="D4119" s="11" t="s">
        <v>37</v>
      </c>
      <c r="E4119" s="13">
        <v>1190827.0488761</v>
      </c>
      <c r="F4119" s="13">
        <v>844451.7648765</v>
      </c>
      <c r="G4119" s="13">
        <v>2035278.8137526</v>
      </c>
    </row>
    <row r="4120" spans="1:7" x14ac:dyDescent="0.25">
      <c r="A4120" s="11" t="str">
        <f t="shared" si="419"/>
        <v>B026 - UTILITAS I</v>
      </c>
      <c r="B4120" s="11" t="str">
        <f t="shared" si="420"/>
        <v>B002114122 - Pelaksana C. Tower I</v>
      </c>
      <c r="C4120" s="11" t="str">
        <f t="shared" si="421"/>
        <v>1000007 - Cooling Water Non-Amurea</v>
      </c>
      <c r="D4120" s="11" t="s">
        <v>38</v>
      </c>
      <c r="E4120" s="13">
        <v>98975099.593740106</v>
      </c>
      <c r="F4120" s="13">
        <v>51534272.690116599</v>
      </c>
      <c r="G4120" s="13">
        <v>150509372.28385669</v>
      </c>
    </row>
    <row r="4121" spans="1:7" x14ac:dyDescent="0.25">
      <c r="A4121" s="11" t="str">
        <f t="shared" si="419"/>
        <v>B026 - UTILITAS I</v>
      </c>
      <c r="B4121" s="11" t="str">
        <f t="shared" si="420"/>
        <v>B002114122 - Pelaksana C. Tower I</v>
      </c>
      <c r="C4121" s="11" t="str">
        <f t="shared" si="421"/>
        <v>1000007 - Cooling Water Non-Amurea</v>
      </c>
      <c r="D4121" s="11" t="s">
        <v>39</v>
      </c>
      <c r="E4121" s="13">
        <v>62080284.252955399</v>
      </c>
      <c r="F4121" s="13">
        <v>30267058.184330098</v>
      </c>
      <c r="G4121" s="13">
        <v>92347342.437285498</v>
      </c>
    </row>
    <row r="4122" spans="1:7" x14ac:dyDescent="0.25">
      <c r="A4122" s="11" t="str">
        <f t="shared" si="419"/>
        <v>B026 - UTILITAS I</v>
      </c>
      <c r="B4122" s="11" t="str">
        <f t="shared" si="420"/>
        <v>B002114122 - Pelaksana C. Tower I</v>
      </c>
      <c r="C4122" s="11" t="str">
        <f t="shared" si="421"/>
        <v>1000007 - Cooling Water Non-Amurea</v>
      </c>
      <c r="D4122" s="11" t="s">
        <v>40</v>
      </c>
      <c r="E4122" s="13">
        <v>35054510.206397802</v>
      </c>
      <c r="F4122" s="13">
        <v>18280290.8600692</v>
      </c>
      <c r="G4122" s="13">
        <v>53334801.066467002</v>
      </c>
    </row>
    <row r="4123" spans="1:7" x14ac:dyDescent="0.25">
      <c r="A4123" s="11" t="str">
        <f t="shared" si="419"/>
        <v>B026 - UTILITAS I</v>
      </c>
      <c r="B4123" s="11" t="str">
        <f t="shared" si="420"/>
        <v>B002114122 - Pelaksana C. Tower I</v>
      </c>
      <c r="C4123" s="11" t="str">
        <f t="shared" si="421"/>
        <v>1000007 - Cooling Water Non-Amurea</v>
      </c>
      <c r="D4123" s="11" t="s">
        <v>41</v>
      </c>
      <c r="E4123" s="13">
        <v>44102832.6550541</v>
      </c>
      <c r="F4123" s="13">
        <v>25640453.940213501</v>
      </c>
      <c r="G4123" s="13">
        <v>69743286.595267594</v>
      </c>
    </row>
    <row r="4124" spans="1:7" x14ac:dyDescent="0.25">
      <c r="A4124" s="11" t="str">
        <f t="shared" si="419"/>
        <v>B026 - UTILITAS I</v>
      </c>
      <c r="B4124" s="11" t="str">
        <f t="shared" si="420"/>
        <v>B002114122 - Pelaksana C. Tower I</v>
      </c>
      <c r="C4124" s="11" t="str">
        <f t="shared" si="421"/>
        <v>1000007 - Cooling Water Non-Amurea</v>
      </c>
      <c r="D4124" s="11" t="s">
        <v>42</v>
      </c>
      <c r="E4124" s="13">
        <v>21081139.404119801</v>
      </c>
      <c r="F4124" s="13">
        <v>8106086.7835010998</v>
      </c>
      <c r="G4124" s="13">
        <v>29187226.187620901</v>
      </c>
    </row>
    <row r="4125" spans="1:7" x14ac:dyDescent="0.25">
      <c r="A4125" s="11" t="str">
        <f t="shared" si="419"/>
        <v>B026 - UTILITAS I</v>
      </c>
      <c r="B4125" s="11" t="str">
        <f t="shared" si="420"/>
        <v>B002114122 - Pelaksana C. Tower I</v>
      </c>
      <c r="C4125" s="11" t="str">
        <f t="shared" si="421"/>
        <v>1000007 - Cooling Water Non-Amurea</v>
      </c>
      <c r="D4125" s="11" t="s">
        <v>43</v>
      </c>
      <c r="E4125" s="13">
        <v>88673684.517832398</v>
      </c>
      <c r="F4125" s="13">
        <v>54581299.0541334</v>
      </c>
      <c r="G4125" s="13">
        <v>143254983.57196581</v>
      </c>
    </row>
    <row r="4126" spans="1:7" x14ac:dyDescent="0.25">
      <c r="A4126" s="11" t="str">
        <f t="shared" si="419"/>
        <v>B026 - UTILITAS I</v>
      </c>
      <c r="B4126" s="11" t="str">
        <f t="shared" si="420"/>
        <v>B002114122 - Pelaksana C. Tower I</v>
      </c>
      <c r="C4126" s="11" t="str">
        <f t="shared" si="421"/>
        <v>1000007 - Cooling Water Non-Amurea</v>
      </c>
      <c r="D4126" s="11" t="s">
        <v>44</v>
      </c>
      <c r="E4126" s="13">
        <v>9893675.7808567006</v>
      </c>
      <c r="F4126" s="13">
        <v>6517338.0130714998</v>
      </c>
      <c r="G4126" s="13">
        <v>16411013.7939282</v>
      </c>
    </row>
    <row r="4127" spans="1:7" x14ac:dyDescent="0.25">
      <c r="A4127" s="11" t="str">
        <f t="shared" si="419"/>
        <v>B026 - UTILITAS I</v>
      </c>
      <c r="B4127" s="11" t="str">
        <f t="shared" si="420"/>
        <v>B002114122 - Pelaksana C. Tower I</v>
      </c>
      <c r="C4127" s="11" t="str">
        <f t="shared" si="421"/>
        <v>1000007 - Cooling Water Non-Amurea</v>
      </c>
      <c r="D4127" s="11" t="s">
        <v>45</v>
      </c>
      <c r="E4127" s="13">
        <v>7613504.1013211003</v>
      </c>
      <c r="F4127" s="13">
        <v>3879765.5789938001</v>
      </c>
      <c r="G4127" s="13">
        <v>11493269.6803149</v>
      </c>
    </row>
    <row r="4128" spans="1:7" x14ac:dyDescent="0.25">
      <c r="A4128" s="11" t="str">
        <f t="shared" si="419"/>
        <v>B026 - UTILITAS I</v>
      </c>
      <c r="B4128" s="11" t="str">
        <f t="shared" si="420"/>
        <v>B002114122 - Pelaksana C. Tower I</v>
      </c>
      <c r="C4128" s="11" t="str">
        <f t="shared" si="421"/>
        <v>1000007 - Cooling Water Non-Amurea</v>
      </c>
      <c r="D4128" s="11" t="s">
        <v>46</v>
      </c>
      <c r="E4128" s="13">
        <v>21428919.671885099</v>
      </c>
      <c r="F4128" s="13">
        <v>9463055.8336465992</v>
      </c>
      <c r="G4128" s="13">
        <v>30891975.505531698</v>
      </c>
    </row>
    <row r="4129" spans="1:7" x14ac:dyDescent="0.25">
      <c r="A4129" s="11" t="str">
        <f t="shared" si="419"/>
        <v>B026 - UTILITAS I</v>
      </c>
      <c r="B4129" s="11" t="str">
        <f t="shared" si="420"/>
        <v>B002114122 - Pelaksana C. Tower I</v>
      </c>
      <c r="C4129" s="11" t="str">
        <f t="shared" si="421"/>
        <v>1000007 - Cooling Water Non-Amurea</v>
      </c>
      <c r="D4129" s="11" t="s">
        <v>47</v>
      </c>
      <c r="E4129" s="13">
        <v>2284551.7512293998</v>
      </c>
      <c r="F4129" s="13">
        <v>87294.084818799995</v>
      </c>
      <c r="G4129" s="13">
        <v>2371845.8360481998</v>
      </c>
    </row>
    <row r="4130" spans="1:7" x14ac:dyDescent="0.25">
      <c r="A4130" s="11" t="str">
        <f t="shared" si="419"/>
        <v>B026 - UTILITAS I</v>
      </c>
      <c r="B4130" s="11" t="str">
        <f t="shared" si="420"/>
        <v>B002114122 - Pelaksana C. Tower I</v>
      </c>
      <c r="C4130" s="11" t="str">
        <f t="shared" si="421"/>
        <v>1000007 - Cooling Water Non-Amurea</v>
      </c>
      <c r="D4130" s="11" t="s">
        <v>48</v>
      </c>
      <c r="E4130" s="13">
        <v>1828243.0978875</v>
      </c>
      <c r="F4130" s="13">
        <v>340640.72078440001</v>
      </c>
      <c r="G4130" s="13">
        <v>2168883.8186718998</v>
      </c>
    </row>
    <row r="4131" spans="1:7" x14ac:dyDescent="0.25">
      <c r="A4131" s="11" t="str">
        <f t="shared" si="419"/>
        <v>B026 - UTILITAS I</v>
      </c>
      <c r="B4131" s="11" t="str">
        <f t="shared" si="420"/>
        <v>B002114122 - Pelaksana C. Tower I</v>
      </c>
      <c r="C4131" s="11" t="str">
        <f t="shared" si="421"/>
        <v>1000007 - Cooling Water Non-Amurea</v>
      </c>
      <c r="D4131" s="11" t="s">
        <v>49</v>
      </c>
      <c r="E4131" s="12">
        <v>125562025.6556412</v>
      </c>
      <c r="F4131" s="13">
        <v>56459848.762255602</v>
      </c>
      <c r="G4131" s="13">
        <v>182021874.41789681</v>
      </c>
    </row>
    <row r="4132" spans="1:7" x14ac:dyDescent="0.25">
      <c r="A4132" s="11" t="str">
        <f t="shared" si="419"/>
        <v>B026 - UTILITAS I</v>
      </c>
      <c r="B4132" s="11" t="str">
        <f t="shared" si="420"/>
        <v>B002114122 - Pelaksana C. Tower I</v>
      </c>
      <c r="C4132" s="11" t="str">
        <f t="shared" si="421"/>
        <v>1000007 - Cooling Water Non-Amurea</v>
      </c>
      <c r="D4132" s="11" t="s">
        <v>50</v>
      </c>
      <c r="E4132" s="13">
        <v>61575904.353698701</v>
      </c>
      <c r="F4132" s="13">
        <v>28968804.4334324</v>
      </c>
      <c r="G4132" s="13">
        <v>90544708.787131101</v>
      </c>
    </row>
    <row r="4133" spans="1:7" x14ac:dyDescent="0.25">
      <c r="A4133" s="11" t="str">
        <f t="shared" si="419"/>
        <v>B026 - UTILITAS I</v>
      </c>
      <c r="B4133" s="11" t="str">
        <f t="shared" si="420"/>
        <v>B002114122 - Pelaksana C. Tower I</v>
      </c>
      <c r="C4133" s="11" t="str">
        <f t="shared" si="421"/>
        <v>1000007 - Cooling Water Non-Amurea</v>
      </c>
      <c r="D4133" s="11" t="s">
        <v>51</v>
      </c>
      <c r="E4133" s="12">
        <v>105066585.18269479</v>
      </c>
      <c r="F4133" s="13">
        <v>54250933.568980403</v>
      </c>
      <c r="G4133" s="13">
        <v>159317518.75167519</v>
      </c>
    </row>
    <row r="4134" spans="1:7" x14ac:dyDescent="0.25">
      <c r="A4134" s="11" t="str">
        <f t="shared" si="419"/>
        <v>B026 - UTILITAS I</v>
      </c>
      <c r="B4134" s="11" t="str">
        <f t="shared" si="420"/>
        <v>B002114122 - Pelaksana C. Tower I</v>
      </c>
      <c r="C4134" s="11" t="str">
        <f t="shared" si="421"/>
        <v>1000007 - Cooling Water Non-Amurea</v>
      </c>
      <c r="D4134" s="11" t="s">
        <v>53</v>
      </c>
      <c r="E4134" s="13">
        <v>5305171.0243215999</v>
      </c>
      <c r="F4134" s="13">
        <v>2878184.3074043002</v>
      </c>
      <c r="G4134" s="13">
        <v>8183355.3317259001</v>
      </c>
    </row>
    <row r="4135" spans="1:7" x14ac:dyDescent="0.25">
      <c r="A4135" s="11" t="str">
        <f t="shared" si="419"/>
        <v>B026 - UTILITAS I</v>
      </c>
      <c r="B4135" s="11" t="str">
        <f t="shared" si="420"/>
        <v>B002114122 - Pelaksana C. Tower I</v>
      </c>
      <c r="C4135" s="11" t="str">
        <f t="shared" si="421"/>
        <v>1000007 - Cooling Water Non-Amurea</v>
      </c>
      <c r="D4135" s="11" t="s">
        <v>54</v>
      </c>
      <c r="E4135" s="13">
        <v>1271655.1818752999</v>
      </c>
      <c r="F4135" s="13">
        <v>812333.93059959996</v>
      </c>
      <c r="G4135" s="13">
        <v>2083989.1124748997</v>
      </c>
    </row>
    <row r="4136" spans="1:7" x14ac:dyDescent="0.25">
      <c r="A4136" s="11" t="str">
        <f t="shared" si="419"/>
        <v>B026 - UTILITAS I</v>
      </c>
      <c r="B4136" s="11" t="str">
        <f t="shared" si="420"/>
        <v>B002114122 - Pelaksana C. Tower I</v>
      </c>
      <c r="C4136" s="11" t="str">
        <f t="shared" si="421"/>
        <v>1000007 - Cooling Water Non-Amurea</v>
      </c>
      <c r="D4136" s="11" t="s">
        <v>55</v>
      </c>
      <c r="E4136" s="13">
        <v>6510132.9706159998</v>
      </c>
      <c r="F4136" s="13">
        <v>5414629.6816466004</v>
      </c>
      <c r="G4136" s="13">
        <v>11924762.6522626</v>
      </c>
    </row>
    <row r="4137" spans="1:7" x14ac:dyDescent="0.25">
      <c r="A4137" s="11" t="str">
        <f t="shared" si="419"/>
        <v>B026 - UTILITAS I</v>
      </c>
      <c r="B4137" s="11" t="str">
        <f t="shared" si="420"/>
        <v>B002114122 - Pelaksana C. Tower I</v>
      </c>
      <c r="C4137" s="11" t="str">
        <f t="shared" si="421"/>
        <v>1000007 - Cooling Water Non-Amurea</v>
      </c>
      <c r="D4137" s="11" t="s">
        <v>109</v>
      </c>
      <c r="E4137" s="13"/>
      <c r="F4137" s="13">
        <v>0.23360590000000001</v>
      </c>
      <c r="G4137" s="13">
        <v>0.23360590000000001</v>
      </c>
    </row>
    <row r="4138" spans="1:7" x14ac:dyDescent="0.25">
      <c r="A4138" s="11" t="str">
        <f t="shared" si="419"/>
        <v>B026 - UTILITAS I</v>
      </c>
      <c r="B4138" s="11" t="str">
        <f t="shared" si="420"/>
        <v>B002114122 - Pelaksana C. Tower I</v>
      </c>
      <c r="C4138" s="11" t="str">
        <f t="shared" si="421"/>
        <v>1000007 - Cooling Water Non-Amurea</v>
      </c>
      <c r="D4138" s="11" t="s">
        <v>56</v>
      </c>
      <c r="E4138" s="13">
        <v>42255421.8330075</v>
      </c>
      <c r="F4138" s="13">
        <v>34996454.481163703</v>
      </c>
      <c r="G4138" s="13">
        <v>77251876.314171195</v>
      </c>
    </row>
    <row r="4139" spans="1:7" x14ac:dyDescent="0.25">
      <c r="A4139" s="11" t="str">
        <f t="shared" si="419"/>
        <v>B026 - UTILITAS I</v>
      </c>
      <c r="B4139" s="11" t="str">
        <f t="shared" si="420"/>
        <v>B002114122 - Pelaksana C. Tower I</v>
      </c>
      <c r="C4139" s="11" t="str">
        <f t="shared" si="421"/>
        <v>1000007 - Cooling Water Non-Amurea</v>
      </c>
      <c r="D4139" s="11" t="s">
        <v>57</v>
      </c>
      <c r="E4139" s="12">
        <v>144719199.5909172</v>
      </c>
      <c r="F4139" s="13">
        <v>59469048.013339698</v>
      </c>
      <c r="G4139" s="13">
        <v>204188247.6042569</v>
      </c>
    </row>
    <row r="4140" spans="1:7" x14ac:dyDescent="0.25">
      <c r="A4140" s="11" t="str">
        <f t="shared" si="419"/>
        <v>B026 - UTILITAS I</v>
      </c>
      <c r="B4140" s="11" t="str">
        <f t="shared" si="420"/>
        <v>B002114122 - Pelaksana C. Tower I</v>
      </c>
      <c r="C4140" s="11" t="str">
        <f t="shared" si="421"/>
        <v>1000007 - Cooling Water Non-Amurea</v>
      </c>
      <c r="D4140" s="11" t="s">
        <v>58</v>
      </c>
      <c r="E4140" s="13">
        <v>967713.8532132</v>
      </c>
      <c r="F4140" s="13">
        <v>804260.07741419994</v>
      </c>
      <c r="G4140" s="13">
        <v>1771973.9306274001</v>
      </c>
    </row>
    <row r="4141" spans="1:7" x14ac:dyDescent="0.25">
      <c r="A4141" s="11" t="str">
        <f t="shared" si="419"/>
        <v>B026 - UTILITAS I</v>
      </c>
      <c r="B4141" s="11" t="str">
        <f t="shared" si="420"/>
        <v>B002114122 - Pelaksana C. Tower I</v>
      </c>
      <c r="C4141" s="11" t="str">
        <f t="shared" si="421"/>
        <v>1000007 - Cooling Water Non-Amurea</v>
      </c>
      <c r="D4141" s="11" t="s">
        <v>59</v>
      </c>
      <c r="E4141" s="13">
        <v>2621709.1104760999</v>
      </c>
      <c r="F4141" s="13">
        <v>1080581.4204959001</v>
      </c>
      <c r="G4141" s="13">
        <v>3702290.5309720002</v>
      </c>
    </row>
    <row r="4142" spans="1:7" x14ac:dyDescent="0.25">
      <c r="A4142" s="11" t="str">
        <f t="shared" si="419"/>
        <v>B026 - UTILITAS I</v>
      </c>
      <c r="B4142" s="11" t="str">
        <f t="shared" si="420"/>
        <v>B002114122 - Pelaksana C. Tower I</v>
      </c>
      <c r="C4142" s="11" t="str">
        <f t="shared" si="421"/>
        <v>1000007 - Cooling Water Non-Amurea</v>
      </c>
      <c r="D4142" s="11" t="s">
        <v>60</v>
      </c>
      <c r="E4142" s="13">
        <v>516062.44194799999</v>
      </c>
      <c r="F4142" s="13">
        <v>365335.34403779998</v>
      </c>
      <c r="G4142" s="13">
        <v>881397.78598579997</v>
      </c>
    </row>
    <row r="4143" spans="1:7" x14ac:dyDescent="0.25">
      <c r="A4143" s="11" t="str">
        <f t="shared" si="419"/>
        <v>B026 - UTILITAS I</v>
      </c>
      <c r="B4143" s="11" t="str">
        <f t="shared" si="420"/>
        <v>B002114122 - Pelaksana C. Tower I</v>
      </c>
      <c r="C4143" s="11" t="str">
        <f t="shared" si="421"/>
        <v>1000007 - Cooling Water Non-Amurea</v>
      </c>
      <c r="D4143" s="11" t="s">
        <v>61</v>
      </c>
      <c r="E4143" s="13">
        <v>404044.96342619997</v>
      </c>
      <c r="F4143" s="13">
        <v>336250.32059870003</v>
      </c>
      <c r="G4143" s="13">
        <v>740295.28402490006</v>
      </c>
    </row>
    <row r="4144" spans="1:7" x14ac:dyDescent="0.25">
      <c r="A4144" s="11" t="str">
        <f t="shared" ref="A4144:A4175" si="422">A4143</f>
        <v>B026 - UTILITAS I</v>
      </c>
      <c r="B4144" s="11" t="str">
        <f t="shared" ref="B4144:B4175" si="423">B4143</f>
        <v>B002114122 - Pelaksana C. Tower I</v>
      </c>
      <c r="C4144" s="11" t="str">
        <f t="shared" ref="C4144:C4175" si="424">C4143</f>
        <v>1000007 - Cooling Water Non-Amurea</v>
      </c>
      <c r="D4144" s="11" t="s">
        <v>62</v>
      </c>
      <c r="E4144" s="13">
        <v>301851.7431349</v>
      </c>
      <c r="F4144" s="13">
        <v>251068.77867560001</v>
      </c>
      <c r="G4144" s="13">
        <v>552920.52181049995</v>
      </c>
    </row>
    <row r="4145" spans="1:7" x14ac:dyDescent="0.25">
      <c r="A4145" s="11" t="str">
        <f t="shared" si="422"/>
        <v>B026 - UTILITAS I</v>
      </c>
      <c r="B4145" s="11" t="str">
        <f t="shared" si="423"/>
        <v>B002114122 - Pelaksana C. Tower I</v>
      </c>
      <c r="C4145" s="11" t="str">
        <f t="shared" si="424"/>
        <v>1000007 - Cooling Water Non-Amurea</v>
      </c>
      <c r="D4145" s="11" t="s">
        <v>63</v>
      </c>
      <c r="E4145" s="13">
        <v>198565.79246679999</v>
      </c>
      <c r="F4145" s="13">
        <v>108210.5124921</v>
      </c>
      <c r="G4145" s="13">
        <v>306776.30495889997</v>
      </c>
    </row>
    <row r="4146" spans="1:7" x14ac:dyDescent="0.25">
      <c r="A4146" s="11" t="str">
        <f t="shared" si="422"/>
        <v>B026 - UTILITAS I</v>
      </c>
      <c r="B4146" s="11" t="str">
        <f t="shared" si="423"/>
        <v>B002114122 - Pelaksana C. Tower I</v>
      </c>
      <c r="C4146" s="11" t="str">
        <f t="shared" si="424"/>
        <v>1000007 - Cooling Water Non-Amurea</v>
      </c>
      <c r="D4146" s="11" t="s">
        <v>64</v>
      </c>
      <c r="E4146" s="13"/>
      <c r="F4146" s="13">
        <v>162992.45840440001</v>
      </c>
      <c r="G4146" s="13">
        <v>162992.45840440001</v>
      </c>
    </row>
    <row r="4147" spans="1:7" x14ac:dyDescent="0.25">
      <c r="A4147" s="11" t="str">
        <f t="shared" si="422"/>
        <v>B026 - UTILITAS I</v>
      </c>
      <c r="B4147" s="11" t="str">
        <f t="shared" si="423"/>
        <v>B002114122 - Pelaksana C. Tower I</v>
      </c>
      <c r="C4147" s="11" t="str">
        <f t="shared" si="424"/>
        <v>1000007 - Cooling Water Non-Amurea</v>
      </c>
      <c r="D4147" s="11" t="s">
        <v>65</v>
      </c>
      <c r="E4147" s="13">
        <v>364402.1394552</v>
      </c>
      <c r="F4147" s="13">
        <v>281936.27492529998</v>
      </c>
      <c r="G4147" s="13">
        <v>646338.41438049998</v>
      </c>
    </row>
    <row r="4148" spans="1:7" x14ac:dyDescent="0.25">
      <c r="A4148" s="11" t="str">
        <f t="shared" si="422"/>
        <v>B026 - UTILITAS I</v>
      </c>
      <c r="B4148" s="11" t="str">
        <f t="shared" si="423"/>
        <v>B002114122 - Pelaksana C. Tower I</v>
      </c>
      <c r="C4148" s="11" t="str">
        <f t="shared" si="424"/>
        <v>1000007 - Cooling Water Non-Amurea</v>
      </c>
      <c r="D4148" s="11" t="s">
        <v>66</v>
      </c>
      <c r="E4148" s="13">
        <v>102723.0708434</v>
      </c>
      <c r="F4148" s="13">
        <v>85442.941223999995</v>
      </c>
      <c r="G4148" s="13">
        <v>188166.01206739998</v>
      </c>
    </row>
    <row r="4149" spans="1:7" x14ac:dyDescent="0.25">
      <c r="A4149" s="11" t="str">
        <f t="shared" si="422"/>
        <v>B026 - UTILITAS I</v>
      </c>
      <c r="B4149" s="11" t="str">
        <f t="shared" si="423"/>
        <v>B002114122 - Pelaksana C. Tower I</v>
      </c>
      <c r="C4149" s="11" t="str">
        <f t="shared" si="424"/>
        <v>1000007 - Cooling Water Non-Amurea</v>
      </c>
      <c r="D4149" s="11" t="s">
        <v>67</v>
      </c>
      <c r="E4149" s="13">
        <v>2955.1934166999999</v>
      </c>
      <c r="F4149" s="13">
        <v>2273668.0793614001</v>
      </c>
      <c r="G4149" s="13">
        <v>2276623.2727781003</v>
      </c>
    </row>
    <row r="4150" spans="1:7" x14ac:dyDescent="0.25">
      <c r="A4150" s="11" t="str">
        <f t="shared" si="422"/>
        <v>B026 - UTILITAS I</v>
      </c>
      <c r="B4150" s="11" t="str">
        <f t="shared" si="423"/>
        <v>B002114122 - Pelaksana C. Tower I</v>
      </c>
      <c r="C4150" s="11" t="str">
        <f t="shared" si="424"/>
        <v>1000007 - Cooling Water Non-Amurea</v>
      </c>
      <c r="D4150" s="11" t="s">
        <v>320</v>
      </c>
      <c r="E4150" s="13">
        <v>12364.3261587</v>
      </c>
      <c r="F4150" s="13">
        <v>6913.7791536000004</v>
      </c>
      <c r="G4150" s="13">
        <v>19278.105312300002</v>
      </c>
    </row>
    <row r="4151" spans="1:7" x14ac:dyDescent="0.25">
      <c r="A4151" s="11" t="str">
        <f t="shared" si="422"/>
        <v>B026 - UTILITAS I</v>
      </c>
      <c r="B4151" s="11" t="str">
        <f t="shared" si="423"/>
        <v>B002114122 - Pelaksana C. Tower I</v>
      </c>
      <c r="C4151" s="11" t="str">
        <f t="shared" si="424"/>
        <v>1000007 - Cooling Water Non-Amurea</v>
      </c>
      <c r="D4151" s="11" t="s">
        <v>68</v>
      </c>
      <c r="E4151" s="13">
        <v>109791.5338394</v>
      </c>
      <c r="F4151" s="13">
        <v>80333.143291200002</v>
      </c>
      <c r="G4151" s="13">
        <v>190124.6771306</v>
      </c>
    </row>
    <row r="4152" spans="1:7" x14ac:dyDescent="0.25">
      <c r="A4152" s="11" t="str">
        <f t="shared" si="422"/>
        <v>B026 - UTILITAS I</v>
      </c>
      <c r="B4152" s="11" t="str">
        <f t="shared" si="423"/>
        <v>B002114122 - Pelaksana C. Tower I</v>
      </c>
      <c r="C4152" s="11" t="str">
        <f t="shared" si="424"/>
        <v>1000007 - Cooling Water Non-Amurea</v>
      </c>
      <c r="D4152" s="11" t="s">
        <v>323</v>
      </c>
      <c r="E4152" s="13"/>
      <c r="F4152" s="13">
        <v>377686.65975769999</v>
      </c>
      <c r="G4152" s="13">
        <v>377686.65975769999</v>
      </c>
    </row>
    <row r="4153" spans="1:7" x14ac:dyDescent="0.25">
      <c r="A4153" s="11" t="str">
        <f t="shared" si="422"/>
        <v>B026 - UTILITAS I</v>
      </c>
      <c r="B4153" s="11" t="str">
        <f t="shared" si="423"/>
        <v>B002114122 - Pelaksana C. Tower I</v>
      </c>
      <c r="C4153" s="11" t="str">
        <f t="shared" si="424"/>
        <v>1000007 - Cooling Water Non-Amurea</v>
      </c>
      <c r="D4153" s="11" t="s">
        <v>69</v>
      </c>
      <c r="E4153" s="13">
        <v>3151039.6820922</v>
      </c>
      <c r="F4153" s="13">
        <v>1651989.3673596999</v>
      </c>
      <c r="G4153" s="13">
        <v>4803029.0494518997</v>
      </c>
    </row>
    <row r="4154" spans="1:7" x14ac:dyDescent="0.25">
      <c r="A4154" s="11" t="str">
        <f t="shared" si="422"/>
        <v>B026 - UTILITAS I</v>
      </c>
      <c r="B4154" s="11" t="str">
        <f t="shared" si="423"/>
        <v>B002114122 - Pelaksana C. Tower I</v>
      </c>
      <c r="C4154" s="11" t="str">
        <f t="shared" si="424"/>
        <v>1000007 - Cooling Water Non-Amurea</v>
      </c>
      <c r="D4154" s="11" t="s">
        <v>70</v>
      </c>
      <c r="E4154" s="13">
        <v>49129.100683999997</v>
      </c>
      <c r="F4154" s="13">
        <v>40865.892353399999</v>
      </c>
      <c r="G4154" s="13">
        <v>89994.993037399996</v>
      </c>
    </row>
    <row r="4155" spans="1:7" x14ac:dyDescent="0.25">
      <c r="A4155" s="11" t="str">
        <f t="shared" si="422"/>
        <v>B026 - UTILITAS I</v>
      </c>
      <c r="B4155" s="11" t="str">
        <f t="shared" si="423"/>
        <v>B002114122 - Pelaksana C. Tower I</v>
      </c>
      <c r="C4155" s="11" t="str">
        <f t="shared" si="424"/>
        <v>1000007 - Cooling Water Non-Amurea</v>
      </c>
      <c r="D4155" s="11" t="s">
        <v>71</v>
      </c>
      <c r="E4155" s="13">
        <v>1371.1750721999999</v>
      </c>
      <c r="F4155" s="13">
        <v>1141.7860042</v>
      </c>
      <c r="G4155" s="13">
        <v>2512.9610763999999</v>
      </c>
    </row>
    <row r="4156" spans="1:7" x14ac:dyDescent="0.25">
      <c r="A4156" s="11" t="str">
        <f t="shared" si="422"/>
        <v>B026 - UTILITAS I</v>
      </c>
      <c r="B4156" s="11" t="str">
        <f t="shared" si="423"/>
        <v>B002114122 - Pelaksana C. Tower I</v>
      </c>
      <c r="C4156" s="11" t="str">
        <f t="shared" si="424"/>
        <v>1000007 - Cooling Water Non-Amurea</v>
      </c>
      <c r="D4156" s="11" t="s">
        <v>72</v>
      </c>
      <c r="E4156" s="13">
        <v>35460.173799199998</v>
      </c>
      <c r="F4156" s="13">
        <v>29496.847895899999</v>
      </c>
      <c r="G4156" s="13">
        <v>64957.021695099997</v>
      </c>
    </row>
    <row r="4157" spans="1:7" x14ac:dyDescent="0.25">
      <c r="A4157" s="11" t="str">
        <f t="shared" si="422"/>
        <v>B026 - UTILITAS I</v>
      </c>
      <c r="B4157" s="11" t="str">
        <f t="shared" si="423"/>
        <v>B002114122 - Pelaksana C. Tower I</v>
      </c>
      <c r="C4157" s="11" t="str">
        <f t="shared" si="424"/>
        <v>1000007 - Cooling Water Non-Amurea</v>
      </c>
      <c r="D4157" s="11" t="s">
        <v>73</v>
      </c>
      <c r="E4157" s="13">
        <v>6882969.0044256002</v>
      </c>
      <c r="F4157" s="13">
        <v>4983968.5363200996</v>
      </c>
      <c r="G4157" s="13">
        <v>11866937.5407457</v>
      </c>
    </row>
    <row r="4158" spans="1:7" x14ac:dyDescent="0.25">
      <c r="A4158" s="11" t="str">
        <f t="shared" si="422"/>
        <v>B026 - UTILITAS I</v>
      </c>
      <c r="B4158" s="11" t="str">
        <f t="shared" si="423"/>
        <v>B002114122 - Pelaksana C. Tower I</v>
      </c>
      <c r="C4158" s="11" t="str">
        <f t="shared" si="424"/>
        <v>1000007 - Cooling Water Non-Amurea</v>
      </c>
      <c r="D4158" s="11" t="s">
        <v>74</v>
      </c>
      <c r="E4158" s="13">
        <v>-276601971.72772402</v>
      </c>
      <c r="F4158" s="13">
        <v>-39213127.596092597</v>
      </c>
      <c r="G4158" s="13">
        <v>-315815099.3238166</v>
      </c>
    </row>
    <row r="4159" spans="1:7" x14ac:dyDescent="0.25">
      <c r="A4159" s="11" t="str">
        <f t="shared" si="422"/>
        <v>B026 - UTILITAS I</v>
      </c>
      <c r="B4159" s="11" t="str">
        <f t="shared" si="423"/>
        <v>B002114122 - Pelaksana C. Tower I</v>
      </c>
      <c r="C4159" s="11" t="str">
        <f t="shared" si="424"/>
        <v>1000007 - Cooling Water Non-Amurea</v>
      </c>
      <c r="D4159" s="11" t="s">
        <v>75</v>
      </c>
      <c r="E4159" s="13">
        <v>288278.78808780003</v>
      </c>
      <c r="F4159" s="13">
        <v>237703.85589889999</v>
      </c>
      <c r="G4159" s="13">
        <v>525982.64398669999</v>
      </c>
    </row>
    <row r="4160" spans="1:7" x14ac:dyDescent="0.25">
      <c r="A4160" s="11" t="str">
        <f t="shared" si="422"/>
        <v>B026 - UTILITAS I</v>
      </c>
      <c r="B4160" s="11" t="str">
        <f t="shared" si="423"/>
        <v>B002114122 - Pelaksana C. Tower I</v>
      </c>
      <c r="C4160" s="11" t="str">
        <f t="shared" si="424"/>
        <v>1000007 - Cooling Water Non-Amurea</v>
      </c>
      <c r="D4160" s="11" t="s">
        <v>76</v>
      </c>
      <c r="E4160" s="13">
        <v>21334519.704832599</v>
      </c>
      <c r="F4160" s="12">
        <v>-115768813.73924351</v>
      </c>
      <c r="G4160" s="13">
        <v>-94434294.034410909</v>
      </c>
    </row>
    <row r="4161" spans="1:7" x14ac:dyDescent="0.25">
      <c r="A4161" s="11" t="str">
        <f t="shared" si="422"/>
        <v>B026 - UTILITAS I</v>
      </c>
      <c r="B4161" s="11" t="str">
        <f t="shared" si="423"/>
        <v>B002114122 - Pelaksana C. Tower I</v>
      </c>
      <c r="C4161" s="11" t="str">
        <f t="shared" si="424"/>
        <v>1000007 - Cooling Water Non-Amurea</v>
      </c>
      <c r="D4161" s="11" t="s">
        <v>77</v>
      </c>
      <c r="E4161" s="13">
        <v>1445559.6761984001</v>
      </c>
      <c r="F4161" s="13">
        <v>1135736.7630218</v>
      </c>
      <c r="G4161" s="13">
        <v>2581296.4392202003</v>
      </c>
    </row>
    <row r="4162" spans="1:7" x14ac:dyDescent="0.25">
      <c r="A4162" s="11" t="str">
        <f t="shared" si="422"/>
        <v>B026 - UTILITAS I</v>
      </c>
      <c r="B4162" s="11" t="str">
        <f t="shared" si="423"/>
        <v>B002114122 - Pelaksana C. Tower I</v>
      </c>
      <c r="C4162" s="11" t="str">
        <f t="shared" si="424"/>
        <v>1000007 - Cooling Water Non-Amurea</v>
      </c>
      <c r="D4162" s="11" t="s">
        <v>78</v>
      </c>
      <c r="E4162" s="13">
        <v>3717841.5849577999</v>
      </c>
      <c r="F4162" s="13">
        <v>3780190.3091098</v>
      </c>
      <c r="G4162" s="13">
        <v>7498031.8940676004</v>
      </c>
    </row>
    <row r="4163" spans="1:7" x14ac:dyDescent="0.25">
      <c r="A4163" s="11" t="str">
        <f t="shared" si="422"/>
        <v>B026 - UTILITAS I</v>
      </c>
      <c r="B4163" s="11" t="str">
        <f t="shared" si="423"/>
        <v>B002114122 - Pelaksana C. Tower I</v>
      </c>
      <c r="C4163" s="11" t="str">
        <f t="shared" si="424"/>
        <v>1000007 - Cooling Water Non-Amurea</v>
      </c>
      <c r="D4163" s="11" t="s">
        <v>80</v>
      </c>
      <c r="E4163" s="13">
        <v>1276596.8122191001</v>
      </c>
      <c r="F4163" s="13">
        <v>698550.16367060004</v>
      </c>
      <c r="G4163" s="13">
        <v>1975146.9758897</v>
      </c>
    </row>
    <row r="4164" spans="1:7" x14ac:dyDescent="0.25">
      <c r="A4164" s="11" t="str">
        <f t="shared" si="422"/>
        <v>B026 - UTILITAS I</v>
      </c>
      <c r="B4164" s="11" t="str">
        <f t="shared" si="423"/>
        <v>B002114122 - Pelaksana C. Tower I</v>
      </c>
      <c r="C4164" s="11" t="str">
        <f t="shared" si="424"/>
        <v>1000007 - Cooling Water Non-Amurea</v>
      </c>
      <c r="D4164" s="11" t="s">
        <v>112</v>
      </c>
      <c r="E4164" s="13"/>
      <c r="F4164" s="13">
        <v>3.330768</v>
      </c>
      <c r="G4164" s="13">
        <v>3.330768</v>
      </c>
    </row>
    <row r="4165" spans="1:7" x14ac:dyDescent="0.25">
      <c r="A4165" s="11" t="str">
        <f t="shared" si="422"/>
        <v>B026 - UTILITAS I</v>
      </c>
      <c r="B4165" s="11" t="str">
        <f t="shared" si="423"/>
        <v>B002114122 - Pelaksana C. Tower I</v>
      </c>
      <c r="C4165" s="11" t="str">
        <f t="shared" si="424"/>
        <v>1000007 - Cooling Water Non-Amurea</v>
      </c>
      <c r="D4165" s="11" t="s">
        <v>82</v>
      </c>
      <c r="E4165" s="13">
        <v>3685933.7116018999</v>
      </c>
      <c r="F4165" s="13">
        <v>2203700.3289418002</v>
      </c>
      <c r="G4165" s="13">
        <v>5889634.0405436996</v>
      </c>
    </row>
    <row r="4166" spans="1:7" x14ac:dyDescent="0.25">
      <c r="A4166" s="11" t="str">
        <f t="shared" si="422"/>
        <v>B026 - UTILITAS I</v>
      </c>
      <c r="B4166" s="11" t="str">
        <f t="shared" si="423"/>
        <v>B002114122 - Pelaksana C. Tower I</v>
      </c>
      <c r="C4166" s="11" t="str">
        <f t="shared" si="424"/>
        <v>1000007 - Cooling Water Non-Amurea</v>
      </c>
      <c r="D4166" s="11" t="s">
        <v>83</v>
      </c>
      <c r="E4166" s="13">
        <v>259258.81163469999</v>
      </c>
      <c r="F4166" s="13">
        <v>171476.0501846</v>
      </c>
      <c r="G4166" s="13">
        <v>430734.86181929999</v>
      </c>
    </row>
    <row r="4167" spans="1:7" x14ac:dyDescent="0.25">
      <c r="A4167" s="11" t="str">
        <f t="shared" si="422"/>
        <v>B026 - UTILITAS I</v>
      </c>
      <c r="B4167" s="11" t="str">
        <f t="shared" si="423"/>
        <v>B002114122 - Pelaksana C. Tower I</v>
      </c>
      <c r="C4167" s="11" t="str">
        <f t="shared" si="424"/>
        <v>1000007 - Cooling Water Non-Amurea</v>
      </c>
      <c r="D4167" s="11" t="s">
        <v>84</v>
      </c>
      <c r="E4167" s="13">
        <v>2983699.2908409</v>
      </c>
      <c r="F4167" s="13">
        <v>1531341.7832893</v>
      </c>
      <c r="G4167" s="13">
        <v>4515041.0741301998</v>
      </c>
    </row>
    <row r="4168" spans="1:7" x14ac:dyDescent="0.25">
      <c r="A4168" s="11" t="str">
        <f t="shared" si="422"/>
        <v>B026 - UTILITAS I</v>
      </c>
      <c r="B4168" s="11" t="str">
        <f t="shared" si="423"/>
        <v>B002114122 - Pelaksana C. Tower I</v>
      </c>
      <c r="C4168" s="11" t="str">
        <f t="shared" si="424"/>
        <v>1000007 - Cooling Water Non-Amurea</v>
      </c>
      <c r="D4168" s="11" t="s">
        <v>85</v>
      </c>
      <c r="E4168" s="13">
        <v>3912320.2473358</v>
      </c>
      <c r="F4168" s="13">
        <v>3194784.3205347001</v>
      </c>
      <c r="G4168" s="13">
        <v>7107104.5678704996</v>
      </c>
    </row>
    <row r="4169" spans="1:7" x14ac:dyDescent="0.25">
      <c r="A4169" s="11" t="str">
        <f t="shared" si="422"/>
        <v>B026 - UTILITAS I</v>
      </c>
      <c r="B4169" s="11" t="str">
        <f t="shared" si="423"/>
        <v>B002114122 - Pelaksana C. Tower I</v>
      </c>
      <c r="C4169" s="11" t="str">
        <f t="shared" si="424"/>
        <v>1000007 - Cooling Water Non-Amurea</v>
      </c>
      <c r="D4169" s="11" t="s">
        <v>86</v>
      </c>
      <c r="E4169" s="13">
        <v>32721164.866354</v>
      </c>
      <c r="F4169" s="13">
        <v>21255568.395167299</v>
      </c>
      <c r="G4169" s="13">
        <v>53976733.261521295</v>
      </c>
    </row>
    <row r="4170" spans="1:7" x14ac:dyDescent="0.25">
      <c r="A4170" s="11" t="str">
        <f t="shared" si="422"/>
        <v>B026 - UTILITAS I</v>
      </c>
      <c r="B4170" s="11" t="str">
        <f t="shared" si="423"/>
        <v>B002114122 - Pelaksana C. Tower I</v>
      </c>
      <c r="C4170" s="11" t="str">
        <f t="shared" si="424"/>
        <v>1000007 - Cooling Water Non-Amurea</v>
      </c>
      <c r="D4170" s="11" t="s">
        <v>87</v>
      </c>
      <c r="E4170" s="13">
        <v>1244312.9280544999</v>
      </c>
      <c r="F4170" s="13">
        <v>1035053.4292505</v>
      </c>
      <c r="G4170" s="13">
        <v>2279366.3573050001</v>
      </c>
    </row>
    <row r="4171" spans="1:7" x14ac:dyDescent="0.25">
      <c r="A4171" s="11" t="str">
        <f t="shared" si="422"/>
        <v>B026 - UTILITAS I</v>
      </c>
      <c r="B4171" s="11" t="str">
        <f t="shared" si="423"/>
        <v>B002114122 - Pelaksana C. Tower I</v>
      </c>
      <c r="C4171" s="11" t="str">
        <f t="shared" si="424"/>
        <v>1000007 - Cooling Water Non-Amurea</v>
      </c>
      <c r="D4171" s="11" t="s">
        <v>88</v>
      </c>
      <c r="E4171" s="13">
        <v>4488916.5095413001</v>
      </c>
      <c r="F4171" s="13">
        <v>3733800.6666521002</v>
      </c>
      <c r="G4171" s="13">
        <v>8222717.1761934003</v>
      </c>
    </row>
    <row r="4172" spans="1:7" x14ac:dyDescent="0.25">
      <c r="A4172" s="11" t="str">
        <f t="shared" si="422"/>
        <v>B026 - UTILITAS I</v>
      </c>
      <c r="B4172" s="11" t="str">
        <f t="shared" si="423"/>
        <v>B002114122 - Pelaksana C. Tower I</v>
      </c>
      <c r="C4172" s="11" t="str">
        <f t="shared" si="424"/>
        <v>1000007 - Cooling Water Non-Amurea</v>
      </c>
      <c r="D4172" s="11" t="s">
        <v>89</v>
      </c>
      <c r="E4172" s="13">
        <v>740193.69711950002</v>
      </c>
      <c r="F4172" s="13">
        <v>241136.1653466</v>
      </c>
      <c r="G4172" s="13">
        <v>981329.86246610002</v>
      </c>
    </row>
    <row r="4173" spans="1:7" x14ac:dyDescent="0.25">
      <c r="A4173" s="11" t="str">
        <f t="shared" si="422"/>
        <v>B026 - UTILITAS I</v>
      </c>
      <c r="B4173" s="11" t="str">
        <f t="shared" si="423"/>
        <v>B002114122 - Pelaksana C. Tower I</v>
      </c>
      <c r="C4173" s="11" t="str">
        <f t="shared" si="424"/>
        <v>1000007 - Cooling Water Non-Amurea</v>
      </c>
      <c r="D4173" s="11" t="s">
        <v>90</v>
      </c>
      <c r="E4173" s="13">
        <v>230180.41029259999</v>
      </c>
      <c r="F4173" s="13">
        <v>176259.17686569999</v>
      </c>
      <c r="G4173" s="13">
        <v>406439.58715829998</v>
      </c>
    </row>
    <row r="4174" spans="1:7" x14ac:dyDescent="0.25">
      <c r="A4174" s="11" t="str">
        <f t="shared" si="422"/>
        <v>B026 - UTILITAS I</v>
      </c>
      <c r="B4174" s="11" t="str">
        <f t="shared" si="423"/>
        <v>B002114122 - Pelaksana C. Tower I</v>
      </c>
      <c r="C4174" s="11" t="str">
        <f t="shared" si="424"/>
        <v>1000007 - Cooling Water Non-Amurea</v>
      </c>
      <c r="D4174" s="11" t="s">
        <v>92</v>
      </c>
      <c r="E4174" s="13">
        <v>99869.733137200004</v>
      </c>
      <c r="F4174" s="13">
        <v>55844.7182273</v>
      </c>
      <c r="G4174" s="13">
        <v>155714.45136450001</v>
      </c>
    </row>
    <row r="4175" spans="1:7" x14ac:dyDescent="0.25">
      <c r="A4175" s="11" t="str">
        <f t="shared" si="422"/>
        <v>B026 - UTILITAS I</v>
      </c>
      <c r="B4175" s="11" t="str">
        <f t="shared" si="423"/>
        <v>B002114122 - Pelaksana C. Tower I</v>
      </c>
      <c r="C4175" s="11" t="str">
        <f t="shared" si="424"/>
        <v>1000007 - Cooling Water Non-Amurea</v>
      </c>
      <c r="D4175" s="11" t="s">
        <v>93</v>
      </c>
      <c r="E4175" s="13">
        <v>1288137.4943579</v>
      </c>
      <c r="F4175" s="13">
        <v>906278.60668269999</v>
      </c>
      <c r="G4175" s="13">
        <v>2194416.1010405999</v>
      </c>
    </row>
    <row r="4176" spans="1:7" x14ac:dyDescent="0.25">
      <c r="A4176" s="11" t="str">
        <f t="shared" ref="A4176:A4193" si="425">A4175</f>
        <v>B026 - UTILITAS I</v>
      </c>
      <c r="B4176" s="11" t="str">
        <f t="shared" ref="B4176:B4193" si="426">B4175</f>
        <v>B002114122 - Pelaksana C. Tower I</v>
      </c>
      <c r="C4176" s="11" t="str">
        <f t="shared" ref="C4176:C4193" si="427">C4175</f>
        <v>1000007 - Cooling Water Non-Amurea</v>
      </c>
      <c r="D4176" s="11" t="s">
        <v>94</v>
      </c>
      <c r="E4176" s="13">
        <v>198615.8254383</v>
      </c>
      <c r="F4176" s="13">
        <v>165530.98176250001</v>
      </c>
      <c r="G4176" s="13">
        <v>364146.80720080005</v>
      </c>
    </row>
    <row r="4177" spans="1:7" x14ac:dyDescent="0.25">
      <c r="A4177" s="11" t="str">
        <f t="shared" si="425"/>
        <v>B026 - UTILITAS I</v>
      </c>
      <c r="B4177" s="11" t="str">
        <f t="shared" si="426"/>
        <v>B002114122 - Pelaksana C. Tower I</v>
      </c>
      <c r="C4177" s="11" t="str">
        <f t="shared" si="427"/>
        <v>1000007 - Cooling Water Non-Amurea</v>
      </c>
      <c r="D4177" s="11" t="s">
        <v>95</v>
      </c>
      <c r="E4177" s="13">
        <v>9.9999999999999995E-8</v>
      </c>
      <c r="F4177" s="13">
        <v>0</v>
      </c>
      <c r="G4177" s="13">
        <v>9.9999999999999995E-8</v>
      </c>
    </row>
    <row r="4178" spans="1:7" x14ac:dyDescent="0.25">
      <c r="A4178" s="11" t="str">
        <f t="shared" si="425"/>
        <v>B026 - UTILITAS I</v>
      </c>
      <c r="B4178" s="11" t="str">
        <f t="shared" si="426"/>
        <v>B002114122 - Pelaksana C. Tower I</v>
      </c>
      <c r="C4178" s="11" t="str">
        <f t="shared" si="427"/>
        <v>1000007 - Cooling Water Non-Amurea</v>
      </c>
      <c r="D4178" s="11" t="s">
        <v>96</v>
      </c>
      <c r="E4178" s="13">
        <v>4626201.6007660003</v>
      </c>
      <c r="F4178" s="13">
        <v>547067.7495872</v>
      </c>
      <c r="G4178" s="13">
        <v>5173269.3503532</v>
      </c>
    </row>
    <row r="4179" spans="1:7" x14ac:dyDescent="0.25">
      <c r="A4179" s="11" t="str">
        <f t="shared" si="425"/>
        <v>B026 - UTILITAS I</v>
      </c>
      <c r="B4179" s="11" t="str">
        <f t="shared" si="426"/>
        <v>B002114122 - Pelaksana C. Tower I</v>
      </c>
      <c r="C4179" s="11" t="str">
        <f t="shared" si="427"/>
        <v>1000007 - Cooling Water Non-Amurea</v>
      </c>
      <c r="D4179" s="11" t="s">
        <v>97</v>
      </c>
      <c r="E4179" s="13">
        <v>3340034.7895229999</v>
      </c>
      <c r="F4179" s="13">
        <v>2629576.7452086001</v>
      </c>
      <c r="G4179" s="13">
        <v>5969611.5347316004</v>
      </c>
    </row>
    <row r="4180" spans="1:7" x14ac:dyDescent="0.25">
      <c r="A4180" s="11" t="str">
        <f t="shared" si="425"/>
        <v>B026 - UTILITAS I</v>
      </c>
      <c r="B4180" s="11" t="str">
        <f t="shared" si="426"/>
        <v>B002114122 - Pelaksana C. Tower I</v>
      </c>
      <c r="C4180" s="11" t="str">
        <f t="shared" si="427"/>
        <v>1000007 - Cooling Water Non-Amurea</v>
      </c>
      <c r="D4180" s="11" t="s">
        <v>98</v>
      </c>
      <c r="E4180" s="13">
        <v>415912.82373130001</v>
      </c>
      <c r="F4180" s="13">
        <v>345996.17998770002</v>
      </c>
      <c r="G4180" s="13">
        <v>761909.00371900003</v>
      </c>
    </row>
    <row r="4181" spans="1:7" x14ac:dyDescent="0.25">
      <c r="A4181" s="11" t="str">
        <f t="shared" si="425"/>
        <v>B026 - UTILITAS I</v>
      </c>
      <c r="B4181" s="11" t="str">
        <f t="shared" si="426"/>
        <v>B002114122 - Pelaksana C. Tower I</v>
      </c>
      <c r="C4181" s="11" t="str">
        <f t="shared" si="427"/>
        <v>1000007 - Cooling Water Non-Amurea</v>
      </c>
      <c r="D4181" s="11" t="s">
        <v>99</v>
      </c>
      <c r="E4181" s="13">
        <v>935759.76336620003</v>
      </c>
      <c r="F4181" s="13">
        <v>778390.42048149998</v>
      </c>
      <c r="G4181" s="13">
        <v>1714150.1838477</v>
      </c>
    </row>
    <row r="4182" spans="1:7" x14ac:dyDescent="0.25">
      <c r="A4182" s="11" t="str">
        <f t="shared" si="425"/>
        <v>B026 - UTILITAS I</v>
      </c>
      <c r="B4182" s="11" t="str">
        <f t="shared" si="426"/>
        <v>B002114122 - Pelaksana C. Tower I</v>
      </c>
      <c r="C4182" s="11" t="str">
        <f t="shared" si="427"/>
        <v>1000007 - Cooling Water Non-Amurea</v>
      </c>
      <c r="D4182" s="11" t="s">
        <v>100</v>
      </c>
      <c r="E4182" s="13">
        <v>3444.6139968000002</v>
      </c>
      <c r="F4182" s="13">
        <v>2521.7725762</v>
      </c>
      <c r="G4182" s="13">
        <v>5966.3865729999998</v>
      </c>
    </row>
    <row r="4183" spans="1:7" x14ac:dyDescent="0.25">
      <c r="A4183" s="11" t="str">
        <f t="shared" si="425"/>
        <v>B026 - UTILITAS I</v>
      </c>
      <c r="B4183" s="11" t="str">
        <f t="shared" si="426"/>
        <v>B002114122 - Pelaksana C. Tower I</v>
      </c>
      <c r="C4183" s="11" t="str">
        <f t="shared" si="427"/>
        <v>1000007 - Cooling Water Non-Amurea</v>
      </c>
      <c r="D4183" s="11" t="s">
        <v>101</v>
      </c>
      <c r="E4183" s="13">
        <v>345134.72733149998</v>
      </c>
      <c r="F4183" s="13">
        <v>287100.91400340002</v>
      </c>
      <c r="G4183" s="13">
        <v>632235.64133489993</v>
      </c>
    </row>
    <row r="4184" spans="1:7" x14ac:dyDescent="0.25">
      <c r="A4184" s="11" t="str">
        <f t="shared" si="425"/>
        <v>B026 - UTILITAS I</v>
      </c>
      <c r="B4184" s="11" t="str">
        <f t="shared" si="426"/>
        <v>B002114122 - Pelaksana C. Tower I</v>
      </c>
      <c r="C4184" s="11" t="str">
        <f t="shared" si="427"/>
        <v>1000007 - Cooling Water Non-Amurea</v>
      </c>
      <c r="D4184" s="11" t="s">
        <v>102</v>
      </c>
      <c r="E4184" s="13">
        <v>190496.51637609999</v>
      </c>
      <c r="F4184" s="13">
        <v>139330.02871429999</v>
      </c>
      <c r="G4184" s="13">
        <v>329826.54509039997</v>
      </c>
    </row>
    <row r="4185" spans="1:7" x14ac:dyDescent="0.25">
      <c r="A4185" s="11" t="str">
        <f t="shared" si="425"/>
        <v>B026 - UTILITAS I</v>
      </c>
      <c r="B4185" s="11" t="str">
        <f t="shared" si="426"/>
        <v>B002114122 - Pelaksana C. Tower I</v>
      </c>
      <c r="C4185" s="11" t="str">
        <f t="shared" si="427"/>
        <v>1000007 - Cooling Water Non-Amurea</v>
      </c>
      <c r="D4185" s="11" t="s">
        <v>103</v>
      </c>
      <c r="E4185" s="13">
        <v>3194167.7835305999</v>
      </c>
      <c r="F4185" s="13">
        <v>1569252.9092085999</v>
      </c>
      <c r="G4185" s="13">
        <v>4763420.6927391998</v>
      </c>
    </row>
    <row r="4186" spans="1:7" x14ac:dyDescent="0.25">
      <c r="A4186" s="11" t="str">
        <f t="shared" si="425"/>
        <v>B026 - UTILITAS I</v>
      </c>
      <c r="B4186" s="11" t="str">
        <f t="shared" si="426"/>
        <v>B002114122 - Pelaksana C. Tower I</v>
      </c>
      <c r="C4186" s="11" t="str">
        <f t="shared" si="427"/>
        <v>1000007 - Cooling Water Non-Amurea</v>
      </c>
      <c r="D4186" s="11" t="s">
        <v>104</v>
      </c>
      <c r="E4186" s="13">
        <v>337528.71545409999</v>
      </c>
      <c r="F4186" s="13">
        <v>280674.0741188</v>
      </c>
      <c r="G4186" s="13">
        <v>618202.78957289993</v>
      </c>
    </row>
    <row r="4187" spans="1:7" x14ac:dyDescent="0.25">
      <c r="A4187" s="11" t="str">
        <f t="shared" si="425"/>
        <v>B026 - UTILITAS I</v>
      </c>
      <c r="B4187" s="11" t="str">
        <f t="shared" si="426"/>
        <v>B002114122 - Pelaksana C. Tower I</v>
      </c>
      <c r="C4187" s="11" t="str">
        <f t="shared" si="427"/>
        <v>1000007 - Cooling Water Non-Amurea</v>
      </c>
      <c r="D4187" s="11" t="s">
        <v>114</v>
      </c>
      <c r="E4187" s="13">
        <v>20698.208323999999</v>
      </c>
      <c r="F4187" s="13">
        <v>17206.740801200001</v>
      </c>
      <c r="G4187" s="13">
        <v>37904.949125200001</v>
      </c>
    </row>
    <row r="4188" spans="1:7" x14ac:dyDescent="0.25">
      <c r="A4188" s="11" t="str">
        <f t="shared" si="425"/>
        <v>B026 - UTILITAS I</v>
      </c>
      <c r="B4188" s="11" t="str">
        <f t="shared" si="426"/>
        <v>B002114122 - Pelaksana C. Tower I</v>
      </c>
      <c r="C4188" s="11" t="str">
        <f t="shared" si="427"/>
        <v>1000007 - Cooling Water Non-Amurea</v>
      </c>
      <c r="D4188" s="11" t="s">
        <v>105</v>
      </c>
      <c r="E4188" s="13">
        <v>445057.7220368</v>
      </c>
      <c r="F4188" s="13">
        <v>326159.16679739999</v>
      </c>
      <c r="G4188" s="13">
        <v>771216.88883419998</v>
      </c>
    </row>
    <row r="4189" spans="1:7" x14ac:dyDescent="0.25">
      <c r="A4189" s="11" t="str">
        <f t="shared" si="425"/>
        <v>B026 - UTILITAS I</v>
      </c>
      <c r="B4189" s="11" t="str">
        <f t="shared" si="426"/>
        <v>B002114122 - Pelaksana C. Tower I</v>
      </c>
      <c r="C4189" s="11" t="str">
        <f t="shared" si="427"/>
        <v>1000007 - Cooling Water Non-Amurea</v>
      </c>
      <c r="D4189" s="11" t="s">
        <v>119</v>
      </c>
      <c r="E4189" s="13">
        <v>2.4610000000000002E-4</v>
      </c>
      <c r="F4189" s="13">
        <v>47.398413300000001</v>
      </c>
      <c r="G4189" s="13">
        <v>47.3986594</v>
      </c>
    </row>
    <row r="4190" spans="1:7" x14ac:dyDescent="0.25">
      <c r="A4190" s="11" t="str">
        <f t="shared" si="425"/>
        <v>B026 - UTILITAS I</v>
      </c>
      <c r="B4190" s="11" t="str">
        <f t="shared" si="426"/>
        <v>B002114122 - Pelaksana C. Tower I</v>
      </c>
      <c r="C4190" s="11" t="str">
        <f t="shared" si="427"/>
        <v>1000007 - Cooling Water Non-Amurea</v>
      </c>
      <c r="D4190" s="11" t="s">
        <v>115</v>
      </c>
      <c r="E4190" s="13"/>
      <c r="F4190" s="13">
        <v>3.0142700000000001E-2</v>
      </c>
      <c r="G4190" s="13">
        <v>3.0142700000000001E-2</v>
      </c>
    </row>
    <row r="4191" spans="1:7" x14ac:dyDescent="0.25">
      <c r="A4191" s="11" t="str">
        <f t="shared" si="425"/>
        <v>B026 - UTILITAS I</v>
      </c>
      <c r="B4191" s="11" t="str">
        <f t="shared" si="426"/>
        <v>B002114122 - Pelaksana C. Tower I</v>
      </c>
      <c r="C4191" s="11" t="str">
        <f t="shared" si="427"/>
        <v>1000007 - Cooling Water Non-Amurea</v>
      </c>
      <c r="D4191" s="11" t="s">
        <v>106</v>
      </c>
      <c r="E4191" s="13"/>
      <c r="F4191" s="13">
        <v>123.2158082</v>
      </c>
      <c r="G4191" s="13">
        <v>123.2158082</v>
      </c>
    </row>
    <row r="4192" spans="1:7" x14ac:dyDescent="0.25">
      <c r="A4192" s="11" t="str">
        <f t="shared" si="425"/>
        <v>B026 - UTILITAS I</v>
      </c>
      <c r="B4192" s="11" t="str">
        <f t="shared" si="426"/>
        <v>B002114122 - Pelaksana C. Tower I</v>
      </c>
      <c r="C4192" s="11" t="str">
        <f t="shared" si="427"/>
        <v>1000007 - Cooling Water Non-Amurea</v>
      </c>
      <c r="D4192" s="11" t="s">
        <v>321</v>
      </c>
      <c r="E4192" s="13">
        <v>-7357.8255857000004</v>
      </c>
      <c r="F4192" s="13">
        <v>-798.93366609999998</v>
      </c>
      <c r="G4192" s="13">
        <v>-8156.7592518000001</v>
      </c>
    </row>
    <row r="4193" spans="1:7" x14ac:dyDescent="0.25">
      <c r="A4193" s="11" t="str">
        <f t="shared" si="425"/>
        <v>B026 - UTILITAS I</v>
      </c>
      <c r="B4193" s="11" t="str">
        <f t="shared" si="426"/>
        <v>B002114122 - Pelaksana C. Tower I</v>
      </c>
      <c r="C4193" s="11" t="str">
        <f t="shared" si="427"/>
        <v>1000007 - Cooling Water Non-Amurea</v>
      </c>
      <c r="D4193" s="11" t="s">
        <v>322</v>
      </c>
      <c r="E4193" s="13">
        <v>7357.6963801000002</v>
      </c>
      <c r="F4193" s="13">
        <v>2405.4196385</v>
      </c>
      <c r="G4193" s="13">
        <v>9763.1160185999997</v>
      </c>
    </row>
    <row r="4194" spans="1:7" x14ac:dyDescent="0.25">
      <c r="A4194" s="11" t="s">
        <v>221</v>
      </c>
      <c r="B4194" s="11" t="s">
        <v>222</v>
      </c>
      <c r="C4194" s="11" t="s">
        <v>219</v>
      </c>
      <c r="D4194" s="11" t="s">
        <v>29</v>
      </c>
      <c r="E4194" s="13"/>
      <c r="F4194" s="12">
        <v>72563504035.760941</v>
      </c>
      <c r="G4194" s="13">
        <v>72563504035.760941</v>
      </c>
    </row>
    <row r="4195" spans="1:7" x14ac:dyDescent="0.25">
      <c r="A4195" s="11" t="str">
        <f t="shared" ref="A4195:A4258" si="428">A4194</f>
        <v>B027 - SERVICE UNIT I</v>
      </c>
      <c r="B4195" s="11" t="str">
        <f t="shared" ref="B4195:B4226" si="429">B4194</f>
        <v>B002114123 - Pelaksana C. Tower II</v>
      </c>
      <c r="C4195" s="11" t="str">
        <f t="shared" ref="C4195:C4226" si="430">C4194</f>
        <v>1000004 - Cooling Water Ammonia</v>
      </c>
      <c r="D4195" s="11" t="s">
        <v>30</v>
      </c>
      <c r="E4195" s="13">
        <v>5686573.2466748999</v>
      </c>
      <c r="F4195" s="12">
        <v>2798268829.531558</v>
      </c>
      <c r="G4195" s="13">
        <v>2803955402.7782331</v>
      </c>
    </row>
    <row r="4196" spans="1:7" x14ac:dyDescent="0.25">
      <c r="A4196" s="11" t="str">
        <f t="shared" si="428"/>
        <v>B027 - SERVICE UNIT I</v>
      </c>
      <c r="B4196" s="11" t="str">
        <f t="shared" si="429"/>
        <v>B002114123 - Pelaksana C. Tower II</v>
      </c>
      <c r="C4196" s="11" t="str">
        <f t="shared" si="430"/>
        <v>1000004 - Cooling Water Ammonia</v>
      </c>
      <c r="D4196" s="11" t="s">
        <v>31</v>
      </c>
      <c r="E4196" s="12">
        <v>422506245.96186692</v>
      </c>
      <c r="F4196" s="12">
        <v>298557553.83580458</v>
      </c>
      <c r="G4196" s="13">
        <v>721063799.79767156</v>
      </c>
    </row>
    <row r="4197" spans="1:7" x14ac:dyDescent="0.25">
      <c r="A4197" s="11" t="str">
        <f t="shared" si="428"/>
        <v>B027 - SERVICE UNIT I</v>
      </c>
      <c r="B4197" s="11" t="str">
        <f t="shared" si="429"/>
        <v>B002114123 - Pelaksana C. Tower II</v>
      </c>
      <c r="C4197" s="11" t="str">
        <f t="shared" si="430"/>
        <v>1000004 - Cooling Water Ammonia</v>
      </c>
      <c r="D4197" s="11" t="s">
        <v>32</v>
      </c>
      <c r="E4197" s="13">
        <v>22710301.049952399</v>
      </c>
      <c r="F4197" s="12">
        <v>804063619.44701457</v>
      </c>
      <c r="G4197" s="13">
        <v>826773920.49696696</v>
      </c>
    </row>
    <row r="4198" spans="1:7" x14ac:dyDescent="0.25">
      <c r="A4198" s="11" t="str">
        <f t="shared" si="428"/>
        <v>B027 - SERVICE UNIT I</v>
      </c>
      <c r="B4198" s="11" t="str">
        <f t="shared" si="429"/>
        <v>B002114123 - Pelaksana C. Tower II</v>
      </c>
      <c r="C4198" s="11" t="str">
        <f t="shared" si="430"/>
        <v>1000004 - Cooling Water Ammonia</v>
      </c>
      <c r="D4198" s="11" t="s">
        <v>33</v>
      </c>
      <c r="E4198" s="13">
        <v>-95425.347756699994</v>
      </c>
      <c r="F4198" s="13">
        <v>-114790.3227952</v>
      </c>
      <c r="G4198" s="13">
        <v>-210215.6705519</v>
      </c>
    </row>
    <row r="4199" spans="1:7" x14ac:dyDescent="0.25">
      <c r="A4199" s="11" t="str">
        <f t="shared" si="428"/>
        <v>B027 - SERVICE UNIT I</v>
      </c>
      <c r="B4199" s="11" t="str">
        <f t="shared" si="429"/>
        <v>B002114123 - Pelaksana C. Tower II</v>
      </c>
      <c r="C4199" s="11" t="str">
        <f t="shared" si="430"/>
        <v>1000004 - Cooling Water Ammonia</v>
      </c>
      <c r="D4199" s="11" t="s">
        <v>34</v>
      </c>
      <c r="E4199" s="13"/>
      <c r="F4199" s="13">
        <v>0.90304669999999998</v>
      </c>
      <c r="G4199" s="13">
        <v>0.90304669999999998</v>
      </c>
    </row>
    <row r="4200" spans="1:7" x14ac:dyDescent="0.25">
      <c r="A4200" s="11" t="str">
        <f t="shared" si="428"/>
        <v>B027 - SERVICE UNIT I</v>
      </c>
      <c r="B4200" s="11" t="str">
        <f t="shared" si="429"/>
        <v>B002114123 - Pelaksana C. Tower II</v>
      </c>
      <c r="C4200" s="11" t="str">
        <f t="shared" si="430"/>
        <v>1000004 - Cooling Water Ammonia</v>
      </c>
      <c r="D4200" s="11" t="s">
        <v>35</v>
      </c>
      <c r="E4200" s="13">
        <v>147884.11976999999</v>
      </c>
      <c r="F4200" s="13">
        <v>214693.34861029999</v>
      </c>
      <c r="G4200" s="13">
        <v>362577.46838029998</v>
      </c>
    </row>
    <row r="4201" spans="1:7" x14ac:dyDescent="0.25">
      <c r="A4201" s="11" t="str">
        <f t="shared" si="428"/>
        <v>B027 - SERVICE UNIT I</v>
      </c>
      <c r="B4201" s="11" t="str">
        <f t="shared" si="429"/>
        <v>B002114123 - Pelaksana C. Tower II</v>
      </c>
      <c r="C4201" s="11" t="str">
        <f t="shared" si="430"/>
        <v>1000004 - Cooling Water Ammonia</v>
      </c>
      <c r="D4201" s="11" t="s">
        <v>36</v>
      </c>
      <c r="E4201" s="13"/>
      <c r="F4201" s="13">
        <v>99.851161200000007</v>
      </c>
      <c r="G4201" s="13">
        <v>99.851161200000007</v>
      </c>
    </row>
    <row r="4202" spans="1:7" x14ac:dyDescent="0.25">
      <c r="A4202" s="11" t="str">
        <f t="shared" si="428"/>
        <v>B027 - SERVICE UNIT I</v>
      </c>
      <c r="B4202" s="11" t="str">
        <f t="shared" si="429"/>
        <v>B002114123 - Pelaksana C. Tower II</v>
      </c>
      <c r="C4202" s="11" t="str">
        <f t="shared" si="430"/>
        <v>1000004 - Cooling Water Ammonia</v>
      </c>
      <c r="D4202" s="11" t="s">
        <v>37</v>
      </c>
      <c r="E4202" s="13">
        <v>6140792.5215237997</v>
      </c>
      <c r="F4202" s="13">
        <v>8746466.2943438999</v>
      </c>
      <c r="G4202" s="13">
        <v>14887258.8158677</v>
      </c>
    </row>
    <row r="4203" spans="1:7" x14ac:dyDescent="0.25">
      <c r="A4203" s="11" t="str">
        <f t="shared" si="428"/>
        <v>B027 - SERVICE UNIT I</v>
      </c>
      <c r="B4203" s="11" t="str">
        <f t="shared" si="429"/>
        <v>B002114123 - Pelaksana C. Tower II</v>
      </c>
      <c r="C4203" s="11" t="str">
        <f t="shared" si="430"/>
        <v>1000004 - Cooling Water Ammonia</v>
      </c>
      <c r="D4203" s="11" t="s">
        <v>38</v>
      </c>
      <c r="E4203" s="13">
        <v>309917004.64184898</v>
      </c>
      <c r="F4203" s="12">
        <v>473286250.27631491</v>
      </c>
      <c r="G4203" s="13">
        <v>783203254.9181639</v>
      </c>
    </row>
    <row r="4204" spans="1:7" x14ac:dyDescent="0.25">
      <c r="A4204" s="11" t="str">
        <f t="shared" si="428"/>
        <v>B027 - SERVICE UNIT I</v>
      </c>
      <c r="B4204" s="11" t="str">
        <f t="shared" si="429"/>
        <v>B002114123 - Pelaksana C. Tower II</v>
      </c>
      <c r="C4204" s="11" t="str">
        <f t="shared" si="430"/>
        <v>1000004 - Cooling Water Ammonia</v>
      </c>
      <c r="D4204" s="11" t="s">
        <v>39</v>
      </c>
      <c r="E4204" s="12">
        <v>174194874.60083929</v>
      </c>
      <c r="F4204" s="12">
        <v>279678650.2335428</v>
      </c>
      <c r="G4204" s="13">
        <v>453873524.83438206</v>
      </c>
    </row>
    <row r="4205" spans="1:7" x14ac:dyDescent="0.25">
      <c r="A4205" s="11" t="str">
        <f t="shared" si="428"/>
        <v>B027 - SERVICE UNIT I</v>
      </c>
      <c r="B4205" s="11" t="str">
        <f t="shared" si="429"/>
        <v>B002114123 - Pelaksana C. Tower II</v>
      </c>
      <c r="C4205" s="11" t="str">
        <f t="shared" si="430"/>
        <v>1000004 - Cooling Water Ammonia</v>
      </c>
      <c r="D4205" s="11" t="s">
        <v>40</v>
      </c>
      <c r="E4205" s="12">
        <v>106433534.17295191</v>
      </c>
      <c r="F4205" s="12">
        <v>169277512.1205661</v>
      </c>
      <c r="G4205" s="13">
        <v>275711046.29351801</v>
      </c>
    </row>
    <row r="4206" spans="1:7" x14ac:dyDescent="0.25">
      <c r="A4206" s="11" t="str">
        <f t="shared" si="428"/>
        <v>B027 - SERVICE UNIT I</v>
      </c>
      <c r="B4206" s="11" t="str">
        <f t="shared" si="429"/>
        <v>B002114123 - Pelaksana C. Tower II</v>
      </c>
      <c r="C4206" s="11" t="str">
        <f t="shared" si="430"/>
        <v>1000004 - Cooling Water Ammonia</v>
      </c>
      <c r="D4206" s="11" t="s">
        <v>41</v>
      </c>
      <c r="E4206" s="12">
        <v>150459998.1358327</v>
      </c>
      <c r="F4206" s="12">
        <v>240380999.70703381</v>
      </c>
      <c r="G4206" s="13">
        <v>390840997.84286654</v>
      </c>
    </row>
    <row r="4207" spans="1:7" x14ac:dyDescent="0.25">
      <c r="A4207" s="11" t="str">
        <f t="shared" si="428"/>
        <v>B027 - SERVICE UNIT I</v>
      </c>
      <c r="B4207" s="11" t="str">
        <f t="shared" si="429"/>
        <v>B002114123 - Pelaksana C. Tower II</v>
      </c>
      <c r="C4207" s="11" t="str">
        <f t="shared" si="430"/>
        <v>1000004 - Cooling Water Ammonia</v>
      </c>
      <c r="D4207" s="11" t="s">
        <v>42</v>
      </c>
      <c r="E4207" s="13">
        <v>45962607.209492497</v>
      </c>
      <c r="F4207" s="13">
        <v>80859982.041310295</v>
      </c>
      <c r="G4207" s="13">
        <v>126822589.25080279</v>
      </c>
    </row>
    <row r="4208" spans="1:7" x14ac:dyDescent="0.25">
      <c r="A4208" s="11" t="str">
        <f t="shared" si="428"/>
        <v>B027 - SERVICE UNIT I</v>
      </c>
      <c r="B4208" s="11" t="str">
        <f t="shared" si="429"/>
        <v>B002114123 - Pelaksana C. Tower II</v>
      </c>
      <c r="C4208" s="11" t="str">
        <f t="shared" si="430"/>
        <v>1000004 - Cooling Water Ammonia</v>
      </c>
      <c r="D4208" s="11" t="s">
        <v>43</v>
      </c>
      <c r="E4208" s="12">
        <v>331177580.17867452</v>
      </c>
      <c r="F4208" s="13">
        <v>517988598.74238002</v>
      </c>
      <c r="G4208" s="13">
        <v>849166178.9210546</v>
      </c>
    </row>
    <row r="4209" spans="1:7" x14ac:dyDescent="0.25">
      <c r="A4209" s="11" t="str">
        <f t="shared" si="428"/>
        <v>B027 - SERVICE UNIT I</v>
      </c>
      <c r="B4209" s="11" t="str">
        <f t="shared" si="429"/>
        <v>B002114123 - Pelaksana C. Tower II</v>
      </c>
      <c r="C4209" s="11" t="str">
        <f t="shared" si="430"/>
        <v>1000004 - Cooling Water Ammonia</v>
      </c>
      <c r="D4209" s="11" t="s">
        <v>44</v>
      </c>
      <c r="E4209" s="13">
        <v>39737685.419872597</v>
      </c>
      <c r="F4209" s="13">
        <v>61724208.251536101</v>
      </c>
      <c r="G4209" s="13">
        <v>101461893.6714087</v>
      </c>
    </row>
    <row r="4210" spans="1:7" x14ac:dyDescent="0.25">
      <c r="A4210" s="11" t="str">
        <f t="shared" si="428"/>
        <v>B027 - SERVICE UNIT I</v>
      </c>
      <c r="B4210" s="11" t="str">
        <f t="shared" si="429"/>
        <v>B002114123 - Pelaksana C. Tower II</v>
      </c>
      <c r="C4210" s="11" t="str">
        <f t="shared" si="430"/>
        <v>1000004 - Cooling Water Ammonia</v>
      </c>
      <c r="D4210" s="11" t="s">
        <v>45</v>
      </c>
      <c r="E4210" s="13">
        <v>23633005.662492801</v>
      </c>
      <c r="F4210" s="13">
        <v>36113530.352773301</v>
      </c>
      <c r="G4210" s="13">
        <v>59746536.015266106</v>
      </c>
    </row>
    <row r="4211" spans="1:7" x14ac:dyDescent="0.25">
      <c r="A4211" s="11" t="str">
        <f t="shared" si="428"/>
        <v>B027 - SERVICE UNIT I</v>
      </c>
      <c r="B4211" s="11" t="str">
        <f t="shared" si="429"/>
        <v>B002114123 - Pelaksana C. Tower II</v>
      </c>
      <c r="C4211" s="11" t="str">
        <f t="shared" si="430"/>
        <v>1000004 - Cooling Water Ammonia</v>
      </c>
      <c r="D4211" s="11" t="s">
        <v>46</v>
      </c>
      <c r="E4211" s="13">
        <v>57339446.996135697</v>
      </c>
      <c r="F4211" s="13">
        <v>85132724.232714295</v>
      </c>
      <c r="G4211" s="13">
        <v>142472171.22885001</v>
      </c>
    </row>
    <row r="4212" spans="1:7" x14ac:dyDescent="0.25">
      <c r="A4212" s="11" t="str">
        <f t="shared" si="428"/>
        <v>B027 - SERVICE UNIT I</v>
      </c>
      <c r="B4212" s="11" t="str">
        <f t="shared" si="429"/>
        <v>B002114123 - Pelaksana C. Tower II</v>
      </c>
      <c r="C4212" s="11" t="str">
        <f t="shared" si="430"/>
        <v>1000004 - Cooling Water Ammonia</v>
      </c>
      <c r="D4212" s="11" t="s">
        <v>47</v>
      </c>
      <c r="E4212" s="13">
        <v>4364348.9095417</v>
      </c>
      <c r="F4212" s="13">
        <v>-4858752.9724359</v>
      </c>
      <c r="G4212" s="13">
        <v>-494404.06289419997</v>
      </c>
    </row>
    <row r="4213" spans="1:7" x14ac:dyDescent="0.25">
      <c r="A4213" s="11" t="str">
        <f t="shared" si="428"/>
        <v>B027 - SERVICE UNIT I</v>
      </c>
      <c r="B4213" s="11" t="str">
        <f t="shared" si="429"/>
        <v>B002114123 - Pelaksana C. Tower II</v>
      </c>
      <c r="C4213" s="11" t="str">
        <f t="shared" si="430"/>
        <v>1000004 - Cooling Water Ammonia</v>
      </c>
      <c r="D4213" s="11" t="s">
        <v>48</v>
      </c>
      <c r="E4213" s="13">
        <v>1417481.6594318999</v>
      </c>
      <c r="F4213" s="13">
        <v>1706751.0790641</v>
      </c>
      <c r="G4213" s="13">
        <v>3124232.7384959999</v>
      </c>
    </row>
    <row r="4214" spans="1:7" x14ac:dyDescent="0.25">
      <c r="A4214" s="11" t="str">
        <f t="shared" si="428"/>
        <v>B027 - SERVICE UNIT I</v>
      </c>
      <c r="B4214" s="11" t="str">
        <f t="shared" si="429"/>
        <v>B002114123 - Pelaksana C. Tower II</v>
      </c>
      <c r="C4214" s="11" t="str">
        <f t="shared" si="430"/>
        <v>1000004 - Cooling Water Ammonia</v>
      </c>
      <c r="D4214" s="11" t="s">
        <v>49</v>
      </c>
      <c r="E4214" s="12">
        <v>316250186.61030883</v>
      </c>
      <c r="F4214" s="12">
        <v>508503072.35275811</v>
      </c>
      <c r="G4214" s="13">
        <v>824753258.96306694</v>
      </c>
    </row>
    <row r="4215" spans="1:7" x14ac:dyDescent="0.25">
      <c r="A4215" s="11" t="str">
        <f t="shared" si="428"/>
        <v>B027 - SERVICE UNIT I</v>
      </c>
      <c r="B4215" s="11" t="str">
        <f t="shared" si="429"/>
        <v>B002114123 - Pelaksana C. Tower II</v>
      </c>
      <c r="C4215" s="11" t="str">
        <f t="shared" si="430"/>
        <v>1000004 - Cooling Water Ammonia</v>
      </c>
      <c r="D4215" s="11" t="s">
        <v>50</v>
      </c>
      <c r="E4215" s="12">
        <v>170375402.95391971</v>
      </c>
      <c r="F4215" s="12">
        <v>265562223.63386771</v>
      </c>
      <c r="G4215" s="13">
        <v>435937626.58778739</v>
      </c>
    </row>
    <row r="4216" spans="1:7" x14ac:dyDescent="0.25">
      <c r="A4216" s="11" t="str">
        <f t="shared" si="428"/>
        <v>B027 - SERVICE UNIT I</v>
      </c>
      <c r="B4216" s="11" t="str">
        <f t="shared" si="429"/>
        <v>B002114123 - Pelaksana C. Tower II</v>
      </c>
      <c r="C4216" s="11" t="str">
        <f t="shared" si="430"/>
        <v>1000004 - Cooling Water Ammonia</v>
      </c>
      <c r="D4216" s="11" t="s">
        <v>51</v>
      </c>
      <c r="E4216" s="12">
        <v>313498121.09314781</v>
      </c>
      <c r="F4216" s="12">
        <v>490862810.34505188</v>
      </c>
      <c r="G4216" s="13">
        <v>804360931.43819976</v>
      </c>
    </row>
    <row r="4217" spans="1:7" x14ac:dyDescent="0.25">
      <c r="A4217" s="11" t="str">
        <f t="shared" si="428"/>
        <v>B027 - SERVICE UNIT I</v>
      </c>
      <c r="B4217" s="11" t="str">
        <f t="shared" si="429"/>
        <v>B002114123 - Pelaksana C. Tower II</v>
      </c>
      <c r="C4217" s="11" t="str">
        <f t="shared" si="430"/>
        <v>1000004 - Cooling Water Ammonia</v>
      </c>
      <c r="D4217" s="11" t="s">
        <v>53</v>
      </c>
      <c r="E4217" s="13">
        <v>17933645.259657301</v>
      </c>
      <c r="F4217" s="13">
        <v>27845266.802050699</v>
      </c>
      <c r="G4217" s="13">
        <v>45778912.061708003</v>
      </c>
    </row>
    <row r="4218" spans="1:7" x14ac:dyDescent="0.25">
      <c r="A4218" s="11" t="str">
        <f t="shared" si="428"/>
        <v>B027 - SERVICE UNIT I</v>
      </c>
      <c r="B4218" s="11" t="str">
        <f t="shared" si="429"/>
        <v>B002114123 - Pelaksana C. Tower II</v>
      </c>
      <c r="C4218" s="11" t="str">
        <f t="shared" si="430"/>
        <v>1000004 - Cooling Water Ammonia</v>
      </c>
      <c r="D4218" s="11" t="s">
        <v>54</v>
      </c>
      <c r="E4218" s="13">
        <v>6564246.4782252004</v>
      </c>
      <c r="F4218" s="13">
        <v>8836527.8381249998</v>
      </c>
      <c r="G4218" s="13">
        <v>15400774.316350199</v>
      </c>
    </row>
    <row r="4219" spans="1:7" x14ac:dyDescent="0.25">
      <c r="A4219" s="11" t="str">
        <f t="shared" si="428"/>
        <v>B027 - SERVICE UNIT I</v>
      </c>
      <c r="B4219" s="11" t="str">
        <f t="shared" si="429"/>
        <v>B002114123 - Pelaksana C. Tower II</v>
      </c>
      <c r="C4219" s="11" t="str">
        <f t="shared" si="430"/>
        <v>1000004 - Cooling Water Ammonia</v>
      </c>
      <c r="D4219" s="11" t="s">
        <v>55</v>
      </c>
      <c r="E4219" s="13">
        <v>33500529.745512601</v>
      </c>
      <c r="F4219" s="13">
        <v>52326524.076111399</v>
      </c>
      <c r="G4219" s="13">
        <v>85827053.821623996</v>
      </c>
    </row>
    <row r="4220" spans="1:7" x14ac:dyDescent="0.25">
      <c r="A4220" s="11" t="str">
        <f t="shared" si="428"/>
        <v>B027 - SERVICE UNIT I</v>
      </c>
      <c r="B4220" s="11" t="str">
        <f t="shared" si="429"/>
        <v>B002114123 - Pelaksana C. Tower II</v>
      </c>
      <c r="C4220" s="11" t="str">
        <f t="shared" si="430"/>
        <v>1000004 - Cooling Water Ammonia</v>
      </c>
      <c r="D4220" s="11" t="s">
        <v>109</v>
      </c>
      <c r="E4220" s="13"/>
      <c r="F4220" s="13">
        <v>1.3330689</v>
      </c>
      <c r="G4220" s="13">
        <v>1.3330689</v>
      </c>
    </row>
    <row r="4221" spans="1:7" x14ac:dyDescent="0.25">
      <c r="A4221" s="11" t="str">
        <f t="shared" si="428"/>
        <v>B027 - SERVICE UNIT I</v>
      </c>
      <c r="B4221" s="11" t="str">
        <f t="shared" si="429"/>
        <v>B002114123 - Pelaksana C. Tower II</v>
      </c>
      <c r="C4221" s="11" t="str">
        <f t="shared" si="430"/>
        <v>1000004 - Cooling Water Ammonia</v>
      </c>
      <c r="D4221" s="11" t="s">
        <v>56</v>
      </c>
      <c r="E4221" s="12">
        <v>270951606.78005493</v>
      </c>
      <c r="F4221" s="12">
        <v>289964009.59073418</v>
      </c>
      <c r="G4221" s="13">
        <v>560915616.37078905</v>
      </c>
    </row>
    <row r="4222" spans="1:7" x14ac:dyDescent="0.25">
      <c r="A4222" s="11" t="str">
        <f t="shared" si="428"/>
        <v>B027 - SERVICE UNIT I</v>
      </c>
      <c r="B4222" s="11" t="str">
        <f t="shared" si="429"/>
        <v>B002114123 - Pelaksana C. Tower II</v>
      </c>
      <c r="C4222" s="11" t="str">
        <f t="shared" si="430"/>
        <v>1000004 - Cooling Water Ammonia</v>
      </c>
      <c r="D4222" s="11" t="s">
        <v>57</v>
      </c>
      <c r="E4222" s="12">
        <v>106109686.85390709</v>
      </c>
      <c r="F4222" s="12">
        <v>384850240.22287279</v>
      </c>
      <c r="G4222" s="13">
        <v>490959927.0767799</v>
      </c>
    </row>
    <row r="4223" spans="1:7" x14ac:dyDescent="0.25">
      <c r="A4223" s="11" t="str">
        <f t="shared" si="428"/>
        <v>B027 - SERVICE UNIT I</v>
      </c>
      <c r="B4223" s="11" t="str">
        <f t="shared" si="429"/>
        <v>B002114123 - Pelaksana C. Tower II</v>
      </c>
      <c r="C4223" s="11" t="str">
        <f t="shared" si="430"/>
        <v>1000004 - Cooling Water Ammonia</v>
      </c>
      <c r="D4223" s="11" t="s">
        <v>58</v>
      </c>
      <c r="E4223" s="13">
        <v>4979672.4207560997</v>
      </c>
      <c r="F4223" s="13">
        <v>7774652.9804523</v>
      </c>
      <c r="G4223" s="13">
        <v>12754325.401208401</v>
      </c>
    </row>
    <row r="4224" spans="1:7" x14ac:dyDescent="0.25">
      <c r="A4224" s="11" t="str">
        <f t="shared" si="428"/>
        <v>B027 - SERVICE UNIT I</v>
      </c>
      <c r="B4224" s="11" t="str">
        <f t="shared" si="429"/>
        <v>B002114123 - Pelaksana C. Tower II</v>
      </c>
      <c r="C4224" s="11" t="str">
        <f t="shared" si="430"/>
        <v>1000004 - Cooling Water Ammonia</v>
      </c>
      <c r="D4224" s="11" t="s">
        <v>59</v>
      </c>
      <c r="E4224" s="13">
        <v>8513701.3239427004</v>
      </c>
      <c r="F4224" s="13">
        <v>11921644.582591699</v>
      </c>
      <c r="G4224" s="13">
        <v>20435345.9065344</v>
      </c>
    </row>
    <row r="4225" spans="1:7" x14ac:dyDescent="0.25">
      <c r="A4225" s="11" t="str">
        <f t="shared" si="428"/>
        <v>B027 - SERVICE UNIT I</v>
      </c>
      <c r="B4225" s="11" t="str">
        <f t="shared" si="429"/>
        <v>B002114123 - Pelaksana C. Tower II</v>
      </c>
      <c r="C4225" s="11" t="str">
        <f t="shared" si="430"/>
        <v>1000004 - Cooling Water Ammonia</v>
      </c>
      <c r="D4225" s="11" t="s">
        <v>60</v>
      </c>
      <c r="E4225" s="13">
        <v>2304049.2946374002</v>
      </c>
      <c r="F4225" s="13">
        <v>3543067.1884106998</v>
      </c>
      <c r="G4225" s="13">
        <v>5847116.4830481</v>
      </c>
    </row>
    <row r="4226" spans="1:7" x14ac:dyDescent="0.25">
      <c r="A4226" s="11" t="str">
        <f t="shared" si="428"/>
        <v>B027 - SERVICE UNIT I</v>
      </c>
      <c r="B4226" s="11" t="str">
        <f t="shared" si="429"/>
        <v>B002114123 - Pelaksana C. Tower II</v>
      </c>
      <c r="C4226" s="11" t="str">
        <f t="shared" si="430"/>
        <v>1000004 - Cooling Water Ammonia</v>
      </c>
      <c r="D4226" s="11" t="s">
        <v>61</v>
      </c>
      <c r="E4226" s="13">
        <v>2079138.9463303001</v>
      </c>
      <c r="F4226" s="13">
        <v>3248689.9959052</v>
      </c>
      <c r="G4226" s="13">
        <v>5327828.9422354996</v>
      </c>
    </row>
    <row r="4227" spans="1:7" x14ac:dyDescent="0.25">
      <c r="A4227" s="11" t="str">
        <f t="shared" si="428"/>
        <v>B027 - SERVICE UNIT I</v>
      </c>
      <c r="B4227" s="11" t="str">
        <f t="shared" ref="B4227:B4258" si="431">B4226</f>
        <v>B002114123 - Pelaksana C. Tower II</v>
      </c>
      <c r="C4227" s="11" t="str">
        <f t="shared" ref="C4227:C4258" si="432">C4226</f>
        <v>1000004 - Cooling Water Ammonia</v>
      </c>
      <c r="D4227" s="11" t="s">
        <v>62</v>
      </c>
      <c r="E4227" s="13">
        <v>1553271.9671779999</v>
      </c>
      <c r="F4227" s="13">
        <v>2426241.7647349001</v>
      </c>
      <c r="G4227" s="13">
        <v>3979513.7319128998</v>
      </c>
    </row>
    <row r="4228" spans="1:7" x14ac:dyDescent="0.25">
      <c r="A4228" s="11" t="str">
        <f t="shared" si="428"/>
        <v>B027 - SERVICE UNIT I</v>
      </c>
      <c r="B4228" s="11" t="str">
        <f t="shared" si="431"/>
        <v>B002114123 - Pelaksana C. Tower II</v>
      </c>
      <c r="C4228" s="11" t="str">
        <f t="shared" si="432"/>
        <v>1000004 - Cooling Water Ammonia</v>
      </c>
      <c r="D4228" s="11" t="s">
        <v>63</v>
      </c>
      <c r="E4228" s="13">
        <v>1025161.6064909</v>
      </c>
      <c r="F4228" s="13">
        <v>1273063.2957428</v>
      </c>
      <c r="G4228" s="13">
        <v>2298224.9022337003</v>
      </c>
    </row>
    <row r="4229" spans="1:7" x14ac:dyDescent="0.25">
      <c r="A4229" s="11" t="str">
        <f t="shared" si="428"/>
        <v>B027 - SERVICE UNIT I</v>
      </c>
      <c r="B4229" s="11" t="str">
        <f t="shared" si="431"/>
        <v>B002114123 - Pelaksana C. Tower II</v>
      </c>
      <c r="C4229" s="11" t="str">
        <f t="shared" si="432"/>
        <v>1000004 - Cooling Water Ammonia</v>
      </c>
      <c r="D4229" s="11" t="s">
        <v>64</v>
      </c>
      <c r="E4229" s="13"/>
      <c r="F4229" s="13">
        <v>930114.25989989995</v>
      </c>
      <c r="G4229" s="13">
        <v>930114.25989989995</v>
      </c>
    </row>
    <row r="4230" spans="1:7" x14ac:dyDescent="0.25">
      <c r="A4230" s="11" t="str">
        <f t="shared" si="428"/>
        <v>B027 - SERVICE UNIT I</v>
      </c>
      <c r="B4230" s="11" t="str">
        <f t="shared" si="431"/>
        <v>B002114123 - Pelaksana C. Tower II</v>
      </c>
      <c r="C4230" s="11" t="str">
        <f t="shared" si="432"/>
        <v>1000004 - Cooling Water Ammonia</v>
      </c>
      <c r="D4230" s="11" t="s">
        <v>65</v>
      </c>
      <c r="E4230" s="13">
        <v>1876484.3825491001</v>
      </c>
      <c r="F4230" s="13">
        <v>2809041.7800828</v>
      </c>
      <c r="G4230" s="13">
        <v>4685526.1626319</v>
      </c>
    </row>
    <row r="4231" spans="1:7" x14ac:dyDescent="0.25">
      <c r="A4231" s="11" t="str">
        <f t="shared" si="428"/>
        <v>B027 - SERVICE UNIT I</v>
      </c>
      <c r="B4231" s="11" t="str">
        <f t="shared" si="431"/>
        <v>B002114123 - Pelaksana C. Tower II</v>
      </c>
      <c r="C4231" s="11" t="str">
        <f t="shared" si="432"/>
        <v>1000004 - Cooling Water Ammonia</v>
      </c>
      <c r="D4231" s="11" t="s">
        <v>66</v>
      </c>
      <c r="E4231" s="13">
        <v>528593.48985809996</v>
      </c>
      <c r="F4231" s="13">
        <v>825683.86399430002</v>
      </c>
      <c r="G4231" s="13">
        <v>1354277.3538524001</v>
      </c>
    </row>
    <row r="4232" spans="1:7" x14ac:dyDescent="0.25">
      <c r="A4232" s="11" t="str">
        <f t="shared" si="428"/>
        <v>B027 - SERVICE UNIT I</v>
      </c>
      <c r="B4232" s="11" t="str">
        <f t="shared" si="431"/>
        <v>B002114123 - Pelaksana C. Tower II</v>
      </c>
      <c r="C4232" s="11" t="str">
        <f t="shared" si="432"/>
        <v>1000004 - Cooling Water Ammonia</v>
      </c>
      <c r="D4232" s="11" t="s">
        <v>67</v>
      </c>
      <c r="E4232" s="13">
        <v>16456.9802781</v>
      </c>
      <c r="F4232" s="13">
        <v>27702722.865576901</v>
      </c>
      <c r="G4232" s="13">
        <v>27719179.845855001</v>
      </c>
    </row>
    <row r="4233" spans="1:7" x14ac:dyDescent="0.25">
      <c r="A4233" s="11" t="str">
        <f t="shared" si="428"/>
        <v>B027 - SERVICE UNIT I</v>
      </c>
      <c r="B4233" s="11" t="str">
        <f t="shared" si="431"/>
        <v>B002114123 - Pelaksana C. Tower II</v>
      </c>
      <c r="C4233" s="11" t="str">
        <f t="shared" si="432"/>
        <v>1000004 - Cooling Water Ammonia</v>
      </c>
      <c r="D4233" s="11" t="s">
        <v>320</v>
      </c>
      <c r="E4233" s="13">
        <v>68854.8744726</v>
      </c>
      <c r="F4233" s="13">
        <v>83127.799816300001</v>
      </c>
      <c r="G4233" s="13">
        <v>151982.67428889999</v>
      </c>
    </row>
    <row r="4234" spans="1:7" x14ac:dyDescent="0.25">
      <c r="A4234" s="11" t="str">
        <f t="shared" si="428"/>
        <v>B027 - SERVICE UNIT I</v>
      </c>
      <c r="B4234" s="11" t="str">
        <f t="shared" si="431"/>
        <v>B002114123 - Pelaksana C. Tower II</v>
      </c>
      <c r="C4234" s="11" t="str">
        <f t="shared" si="432"/>
        <v>1000004 - Cooling Water Ammonia</v>
      </c>
      <c r="D4234" s="11" t="s">
        <v>68</v>
      </c>
      <c r="E4234" s="13">
        <v>564492.25940760004</v>
      </c>
      <c r="F4234" s="13">
        <v>819583.962115</v>
      </c>
      <c r="G4234" s="13">
        <v>1384076.2215225999</v>
      </c>
    </row>
    <row r="4235" spans="1:7" x14ac:dyDescent="0.25">
      <c r="A4235" s="11" t="str">
        <f t="shared" si="428"/>
        <v>B027 - SERVICE UNIT I</v>
      </c>
      <c r="B4235" s="11" t="str">
        <f t="shared" si="431"/>
        <v>B002114123 - Pelaksana C. Tower II</v>
      </c>
      <c r="C4235" s="11" t="str">
        <f t="shared" si="432"/>
        <v>1000004 - Cooling Water Ammonia</v>
      </c>
      <c r="D4235" s="11" t="s">
        <v>323</v>
      </c>
      <c r="E4235" s="13"/>
      <c r="F4235" s="13">
        <v>2155263.8168261</v>
      </c>
      <c r="G4235" s="13">
        <v>2155263.8168261</v>
      </c>
    </row>
    <row r="4236" spans="1:7" x14ac:dyDescent="0.25">
      <c r="A4236" s="11" t="str">
        <f t="shared" si="428"/>
        <v>B027 - SERVICE UNIT I</v>
      </c>
      <c r="B4236" s="11" t="str">
        <f t="shared" si="431"/>
        <v>B002114123 - Pelaksana C. Tower II</v>
      </c>
      <c r="C4236" s="11" t="str">
        <f t="shared" si="432"/>
        <v>1000004 - Cooling Water Ammonia</v>
      </c>
      <c r="D4236" s="11" t="s">
        <v>69</v>
      </c>
      <c r="E4236" s="13">
        <v>16245894.7655589</v>
      </c>
      <c r="F4236" s="13">
        <v>19818445.607361</v>
      </c>
      <c r="G4236" s="13">
        <v>36064340.372919902</v>
      </c>
    </row>
    <row r="4237" spans="1:7" x14ac:dyDescent="0.25">
      <c r="A4237" s="11" t="str">
        <f t="shared" si="428"/>
        <v>B027 - SERVICE UNIT I</v>
      </c>
      <c r="B4237" s="11" t="str">
        <f t="shared" si="431"/>
        <v>B002114123 - Pelaksana C. Tower II</v>
      </c>
      <c r="C4237" s="11" t="str">
        <f t="shared" si="432"/>
        <v>1000004 - Cooling Water Ammonia</v>
      </c>
      <c r="D4237" s="11" t="s">
        <v>70</v>
      </c>
      <c r="E4237" s="13">
        <v>252809.05809139999</v>
      </c>
      <c r="F4237" s="13">
        <v>394905.21712029999</v>
      </c>
      <c r="G4237" s="13">
        <v>647714.27521170001</v>
      </c>
    </row>
    <row r="4238" spans="1:7" x14ac:dyDescent="0.25">
      <c r="A4238" s="11" t="str">
        <f t="shared" si="428"/>
        <v>B027 - SERVICE UNIT I</v>
      </c>
      <c r="B4238" s="11" t="str">
        <f t="shared" si="431"/>
        <v>B002114123 - Pelaksana C. Tower II</v>
      </c>
      <c r="C4238" s="11" t="str">
        <f t="shared" si="432"/>
        <v>1000004 - Cooling Water Ammonia</v>
      </c>
      <c r="D4238" s="11" t="s">
        <v>71</v>
      </c>
      <c r="E4238" s="13">
        <v>7055.8075285000004</v>
      </c>
      <c r="F4238" s="13">
        <v>11028.700857899999</v>
      </c>
      <c r="G4238" s="13">
        <v>18084.508386400001</v>
      </c>
    </row>
    <row r="4239" spans="1:7" x14ac:dyDescent="0.25">
      <c r="A4239" s="11" t="str">
        <f t="shared" si="428"/>
        <v>B027 - SERVICE UNIT I</v>
      </c>
      <c r="B4239" s="11" t="str">
        <f t="shared" si="431"/>
        <v>B002114123 - Pelaksana C. Tower II</v>
      </c>
      <c r="C4239" s="11" t="str">
        <f t="shared" si="432"/>
        <v>1000004 - Cooling Water Ammonia</v>
      </c>
      <c r="D4239" s="11" t="s">
        <v>72</v>
      </c>
      <c r="E4239" s="13">
        <v>182471.3461696</v>
      </c>
      <c r="F4239" s="13">
        <v>285037.72529919998</v>
      </c>
      <c r="G4239" s="13">
        <v>467509.07146879996</v>
      </c>
    </row>
    <row r="4240" spans="1:7" x14ac:dyDescent="0.25">
      <c r="A4240" s="11" t="str">
        <f t="shared" si="428"/>
        <v>B027 - SERVICE UNIT I</v>
      </c>
      <c r="B4240" s="11" t="str">
        <f t="shared" si="431"/>
        <v>B002114123 - Pelaksana C. Tower II</v>
      </c>
      <c r="C4240" s="11" t="str">
        <f t="shared" si="432"/>
        <v>1000004 - Cooling Water Ammonia</v>
      </c>
      <c r="D4240" s="11" t="s">
        <v>73</v>
      </c>
      <c r="E4240" s="13">
        <v>35585912.395573497</v>
      </c>
      <c r="F4240" s="13">
        <v>51194973.8896816</v>
      </c>
      <c r="G4240" s="13">
        <v>86780886.285255104</v>
      </c>
    </row>
    <row r="4241" spans="1:7" x14ac:dyDescent="0.25">
      <c r="A4241" s="11" t="str">
        <f t="shared" si="428"/>
        <v>B027 - SERVICE UNIT I</v>
      </c>
      <c r="B4241" s="11" t="str">
        <f t="shared" si="431"/>
        <v>B002114123 - Pelaksana C. Tower II</v>
      </c>
      <c r="C4241" s="11" t="str">
        <f t="shared" si="432"/>
        <v>1000004 - Cooling Water Ammonia</v>
      </c>
      <c r="D4241" s="11" t="s">
        <v>74</v>
      </c>
      <c r="E4241" s="12">
        <v>257343674.51333991</v>
      </c>
      <c r="F4241" s="12">
        <v>-485760149.84306228</v>
      </c>
      <c r="G4241" s="13">
        <v>-228416475.32972237</v>
      </c>
    </row>
    <row r="4242" spans="1:7" x14ac:dyDescent="0.25">
      <c r="A4242" s="11" t="str">
        <f t="shared" si="428"/>
        <v>B027 - SERVICE UNIT I</v>
      </c>
      <c r="B4242" s="11" t="str">
        <f t="shared" si="431"/>
        <v>B002114123 - Pelaksana C. Tower II</v>
      </c>
      <c r="C4242" s="11" t="str">
        <f t="shared" si="432"/>
        <v>1000004 - Cooling Water Ammonia</v>
      </c>
      <c r="D4242" s="11" t="s">
        <v>75</v>
      </c>
      <c r="E4242" s="13">
        <v>1484592.8204455001</v>
      </c>
      <c r="F4242" s="13">
        <v>2306103.3190727001</v>
      </c>
      <c r="G4242" s="13">
        <v>3790696.1395182004</v>
      </c>
    </row>
    <row r="4243" spans="1:7" x14ac:dyDescent="0.25">
      <c r="A4243" s="11" t="str">
        <f t="shared" si="428"/>
        <v>B027 - SERVICE UNIT I</v>
      </c>
      <c r="B4243" s="11" t="str">
        <f t="shared" si="431"/>
        <v>B002114123 - Pelaksana C. Tower II</v>
      </c>
      <c r="C4243" s="11" t="str">
        <f t="shared" si="432"/>
        <v>1000004 - Cooling Water Ammonia</v>
      </c>
      <c r="D4243" s="11" t="s">
        <v>76</v>
      </c>
      <c r="E4243" s="13">
        <v>8039924.2085399004</v>
      </c>
      <c r="F4243" s="12">
        <v>-646881937.36161649</v>
      </c>
      <c r="G4243" s="13">
        <v>-638842013.15307665</v>
      </c>
    </row>
    <row r="4244" spans="1:7" x14ac:dyDescent="0.25">
      <c r="A4244" s="11" t="str">
        <f t="shared" si="428"/>
        <v>B027 - SERVICE UNIT I</v>
      </c>
      <c r="B4244" s="11" t="str">
        <f t="shared" si="431"/>
        <v>B002114123 - Pelaksana C. Tower II</v>
      </c>
      <c r="C4244" s="11" t="str">
        <f t="shared" si="432"/>
        <v>1000004 - Cooling Water Ammonia</v>
      </c>
      <c r="D4244" s="11" t="s">
        <v>77</v>
      </c>
      <c r="E4244" s="13">
        <v>7449061.0714995004</v>
      </c>
      <c r="F4244" s="13">
        <v>11245065.578696501</v>
      </c>
      <c r="G4244" s="13">
        <v>18694126.650196001</v>
      </c>
    </row>
    <row r="4245" spans="1:7" x14ac:dyDescent="0.25">
      <c r="A4245" s="11" t="str">
        <f t="shared" si="428"/>
        <v>B027 - SERVICE UNIT I</v>
      </c>
      <c r="B4245" s="11" t="str">
        <f t="shared" si="431"/>
        <v>B002114123 - Pelaksana C. Tower II</v>
      </c>
      <c r="C4245" s="11" t="str">
        <f t="shared" si="432"/>
        <v>1000004 - Cooling Water Ammonia</v>
      </c>
      <c r="D4245" s="11" t="s">
        <v>78</v>
      </c>
      <c r="E4245" s="13">
        <v>15166287.6281923</v>
      </c>
      <c r="F4245" s="13">
        <v>31357060.900113098</v>
      </c>
      <c r="G4245" s="13">
        <v>46523348.528305396</v>
      </c>
    </row>
    <row r="4246" spans="1:7" x14ac:dyDescent="0.25">
      <c r="A4246" s="11" t="str">
        <f t="shared" si="428"/>
        <v>B027 - SERVICE UNIT I</v>
      </c>
      <c r="B4246" s="11" t="str">
        <f t="shared" si="431"/>
        <v>B002114123 - Pelaksana C. Tower II</v>
      </c>
      <c r="C4246" s="11" t="str">
        <f t="shared" si="432"/>
        <v>1000004 - Cooling Water Ammonia</v>
      </c>
      <c r="D4246" s="11" t="s">
        <v>80</v>
      </c>
      <c r="E4246" s="13">
        <v>6518137.0391904004</v>
      </c>
      <c r="F4246" s="13">
        <v>8160195.1994834999</v>
      </c>
      <c r="G4246" s="13">
        <v>14678332.238673899</v>
      </c>
    </row>
    <row r="4247" spans="1:7" x14ac:dyDescent="0.25">
      <c r="A4247" s="11" t="str">
        <f t="shared" si="428"/>
        <v>B027 - SERVICE UNIT I</v>
      </c>
      <c r="B4247" s="11" t="str">
        <f t="shared" si="431"/>
        <v>B002114123 - Pelaksana C. Tower II</v>
      </c>
      <c r="C4247" s="11" t="str">
        <f t="shared" si="432"/>
        <v>1000004 - Cooling Water Ammonia</v>
      </c>
      <c r="D4247" s="11" t="s">
        <v>112</v>
      </c>
      <c r="E4247" s="13"/>
      <c r="F4247" s="13">
        <v>19.006982499999999</v>
      </c>
      <c r="G4247" s="13">
        <v>19.006982499999999</v>
      </c>
    </row>
    <row r="4248" spans="1:7" x14ac:dyDescent="0.25">
      <c r="A4248" s="11" t="str">
        <f t="shared" si="428"/>
        <v>B027 - SERVICE UNIT I</v>
      </c>
      <c r="B4248" s="11" t="str">
        <f t="shared" si="431"/>
        <v>B002114123 - Pelaksana C. Tower II</v>
      </c>
      <c r="C4248" s="11" t="str">
        <f t="shared" si="432"/>
        <v>1000004 - Cooling Water Ammonia</v>
      </c>
      <c r="D4248" s="11" t="s">
        <v>82</v>
      </c>
      <c r="E4248" s="13">
        <v>14701860.019875901</v>
      </c>
      <c r="F4248" s="13">
        <v>22070477.931195699</v>
      </c>
      <c r="G4248" s="13">
        <v>36772337.951071598</v>
      </c>
    </row>
    <row r="4249" spans="1:7" x14ac:dyDescent="0.25">
      <c r="A4249" s="11" t="str">
        <f t="shared" si="428"/>
        <v>B027 - SERVICE UNIT I</v>
      </c>
      <c r="B4249" s="11" t="str">
        <f t="shared" si="431"/>
        <v>B002114123 - Pelaksana C. Tower II</v>
      </c>
      <c r="C4249" s="11" t="str">
        <f t="shared" si="432"/>
        <v>1000004 - Cooling Water Ammonia</v>
      </c>
      <c r="D4249" s="11" t="s">
        <v>83</v>
      </c>
      <c r="E4249" s="13">
        <v>1336778.602464</v>
      </c>
      <c r="F4249" s="13">
        <v>1833429.1261442001</v>
      </c>
      <c r="G4249" s="13">
        <v>3170207.7286082003</v>
      </c>
    </row>
    <row r="4250" spans="1:7" x14ac:dyDescent="0.25">
      <c r="A4250" s="11" t="str">
        <f t="shared" si="428"/>
        <v>B027 - SERVICE UNIT I</v>
      </c>
      <c r="B4250" s="11" t="str">
        <f t="shared" si="431"/>
        <v>B002114123 - Pelaksana C. Tower II</v>
      </c>
      <c r="C4250" s="11" t="str">
        <f t="shared" si="432"/>
        <v>1000004 - Cooling Water Ammonia</v>
      </c>
      <c r="D4250" s="11" t="s">
        <v>84</v>
      </c>
      <c r="E4250" s="13">
        <v>15488778.173333799</v>
      </c>
      <c r="F4250" s="13">
        <v>18638227.8781389</v>
      </c>
      <c r="G4250" s="13">
        <v>34127006.051472701</v>
      </c>
    </row>
    <row r="4251" spans="1:7" x14ac:dyDescent="0.25">
      <c r="A4251" s="11" t="str">
        <f t="shared" si="428"/>
        <v>B027 - SERVICE UNIT I</v>
      </c>
      <c r="B4251" s="11" t="str">
        <f t="shared" si="431"/>
        <v>B002114123 - Pelaksana C. Tower II</v>
      </c>
      <c r="C4251" s="11" t="str">
        <f t="shared" si="432"/>
        <v>1000004 - Cooling Water Ammonia</v>
      </c>
      <c r="D4251" s="11" t="s">
        <v>85</v>
      </c>
      <c r="E4251" s="13">
        <v>20129523.799687099</v>
      </c>
      <c r="F4251" s="13">
        <v>31106983.893081401</v>
      </c>
      <c r="G4251" s="13">
        <v>51236507.692768499</v>
      </c>
    </row>
    <row r="4252" spans="1:7" x14ac:dyDescent="0.25">
      <c r="A4252" s="11" t="str">
        <f t="shared" si="428"/>
        <v>B027 - SERVICE UNIT I</v>
      </c>
      <c r="B4252" s="11" t="str">
        <f t="shared" si="431"/>
        <v>B002114123 - Pelaksana C. Tower II</v>
      </c>
      <c r="C4252" s="11" t="str">
        <f t="shared" si="432"/>
        <v>1000004 - Cooling Water Ammonia</v>
      </c>
      <c r="D4252" s="11" t="s">
        <v>86</v>
      </c>
      <c r="E4252" s="12">
        <v>144653378.9141261</v>
      </c>
      <c r="F4252" s="12">
        <v>214128361.28091571</v>
      </c>
      <c r="G4252" s="13">
        <v>358781740.19504178</v>
      </c>
    </row>
    <row r="4253" spans="1:7" x14ac:dyDescent="0.25">
      <c r="A4253" s="11" t="str">
        <f t="shared" si="428"/>
        <v>B027 - SERVICE UNIT I</v>
      </c>
      <c r="B4253" s="11" t="str">
        <f t="shared" si="431"/>
        <v>B002114123 - Pelaksana C. Tower II</v>
      </c>
      <c r="C4253" s="11" t="str">
        <f t="shared" si="432"/>
        <v>1000004 - Cooling Water Ammonia</v>
      </c>
      <c r="D4253" s="11" t="s">
        <v>87</v>
      </c>
      <c r="E4253" s="13">
        <v>6402998.9340843996</v>
      </c>
      <c r="F4253" s="13">
        <v>10002076.132701799</v>
      </c>
      <c r="G4253" s="13">
        <v>16405075.0667862</v>
      </c>
    </row>
    <row r="4254" spans="1:7" x14ac:dyDescent="0.25">
      <c r="A4254" s="11" t="str">
        <f t="shared" si="428"/>
        <v>B027 - SERVICE UNIT I</v>
      </c>
      <c r="B4254" s="11" t="str">
        <f t="shared" si="431"/>
        <v>B002114123 - Pelaksana C. Tower II</v>
      </c>
      <c r="C4254" s="11" t="str">
        <f t="shared" si="432"/>
        <v>1000004 - Cooling Water Ammonia</v>
      </c>
      <c r="D4254" s="11" t="s">
        <v>88</v>
      </c>
      <c r="E4254" s="13">
        <v>23099115.164484501</v>
      </c>
      <c r="F4254" s="13">
        <v>36081797.200537398</v>
      </c>
      <c r="G4254" s="13">
        <v>59180912.365021899</v>
      </c>
    </row>
    <row r="4255" spans="1:7" x14ac:dyDescent="0.25">
      <c r="A4255" s="11" t="str">
        <f t="shared" si="428"/>
        <v>B027 - SERVICE UNIT I</v>
      </c>
      <c r="B4255" s="11" t="str">
        <f t="shared" si="431"/>
        <v>B002114123 - Pelaksana C. Tower II</v>
      </c>
      <c r="C4255" s="11" t="str">
        <f t="shared" si="432"/>
        <v>1000004 - Cooling Water Ammonia</v>
      </c>
      <c r="D4255" s="11" t="s">
        <v>89</v>
      </c>
      <c r="E4255" s="13">
        <v>1641528.2716647999</v>
      </c>
      <c r="F4255" s="13">
        <v>2472053.1706940001</v>
      </c>
      <c r="G4255" s="13">
        <v>4113581.4423588002</v>
      </c>
    </row>
    <row r="4256" spans="1:7" x14ac:dyDescent="0.25">
      <c r="A4256" s="11" t="str">
        <f t="shared" si="428"/>
        <v>B027 - SERVICE UNIT I</v>
      </c>
      <c r="B4256" s="11" t="str">
        <f t="shared" si="431"/>
        <v>B002114123 - Pelaksana C. Tower II</v>
      </c>
      <c r="C4256" s="11" t="str">
        <f t="shared" si="432"/>
        <v>1000004 - Cooling Water Ammonia</v>
      </c>
      <c r="D4256" s="11" t="s">
        <v>90</v>
      </c>
      <c r="E4256" s="13">
        <v>1183470.6678529</v>
      </c>
      <c r="F4256" s="13">
        <v>1763008.9554771001</v>
      </c>
      <c r="G4256" s="13">
        <v>2946479.6233299999</v>
      </c>
    </row>
    <row r="4257" spans="1:7" x14ac:dyDescent="0.25">
      <c r="A4257" s="11" t="str">
        <f t="shared" si="428"/>
        <v>B027 - SERVICE UNIT I</v>
      </c>
      <c r="B4257" s="11" t="str">
        <f t="shared" si="431"/>
        <v>B002114123 - Pelaksana C. Tower II</v>
      </c>
      <c r="C4257" s="11" t="str">
        <f t="shared" si="432"/>
        <v>1000004 - Cooling Water Ammonia</v>
      </c>
      <c r="D4257" s="11" t="s">
        <v>92</v>
      </c>
      <c r="E4257" s="13">
        <v>556157.92162769998</v>
      </c>
      <c r="F4257" s="13">
        <v>671446.20651289995</v>
      </c>
      <c r="G4257" s="13">
        <v>1227604.1281405999</v>
      </c>
    </row>
    <row r="4258" spans="1:7" x14ac:dyDescent="0.25">
      <c r="A4258" s="11" t="str">
        <f t="shared" si="428"/>
        <v>B027 - SERVICE UNIT I</v>
      </c>
      <c r="B4258" s="11" t="str">
        <f t="shared" si="431"/>
        <v>B002114123 - Pelaksana C. Tower II</v>
      </c>
      <c r="C4258" s="11" t="str">
        <f t="shared" si="432"/>
        <v>1000004 - Cooling Water Ammonia</v>
      </c>
      <c r="D4258" s="11" t="s">
        <v>93</v>
      </c>
      <c r="E4258" s="13">
        <v>6638757.9129328001</v>
      </c>
      <c r="F4258" s="13">
        <v>9417439.1331734993</v>
      </c>
      <c r="G4258" s="13">
        <v>16056197.046106299</v>
      </c>
    </row>
    <row r="4259" spans="1:7" x14ac:dyDescent="0.25">
      <c r="A4259" s="11" t="str">
        <f t="shared" ref="A4259:A4322" si="433">A4258</f>
        <v>B027 - SERVICE UNIT I</v>
      </c>
      <c r="B4259" s="11" t="str">
        <f t="shared" ref="B4259:B4277" si="434">B4258</f>
        <v>B002114123 - Pelaksana C. Tower II</v>
      </c>
      <c r="C4259" s="11" t="str">
        <f t="shared" ref="C4259:C4276" si="435">C4258</f>
        <v>1000004 - Cooling Water Ammonia</v>
      </c>
      <c r="D4259" s="11" t="s">
        <v>94</v>
      </c>
      <c r="E4259" s="13">
        <v>1022039.4644312999</v>
      </c>
      <c r="F4259" s="13">
        <v>1598328.6131184001</v>
      </c>
      <c r="G4259" s="13">
        <v>2620368.0775497002</v>
      </c>
    </row>
    <row r="4260" spans="1:7" x14ac:dyDescent="0.25">
      <c r="A4260" s="11" t="str">
        <f t="shared" si="433"/>
        <v>B027 - SERVICE UNIT I</v>
      </c>
      <c r="B4260" s="11" t="str">
        <f t="shared" si="434"/>
        <v>B002114123 - Pelaksana C. Tower II</v>
      </c>
      <c r="C4260" s="11" t="str">
        <f t="shared" si="435"/>
        <v>1000004 - Cooling Water Ammonia</v>
      </c>
      <c r="D4260" s="11" t="s">
        <v>95</v>
      </c>
      <c r="E4260" s="13">
        <v>9.9999999999999995E-8</v>
      </c>
      <c r="F4260" s="13">
        <v>0</v>
      </c>
      <c r="G4260" s="13">
        <v>9.9999999999999995E-8</v>
      </c>
    </row>
    <row r="4261" spans="1:7" x14ac:dyDescent="0.25">
      <c r="A4261" s="11" t="str">
        <f t="shared" si="433"/>
        <v>B027 - SERVICE UNIT I</v>
      </c>
      <c r="B4261" s="11" t="str">
        <f t="shared" si="434"/>
        <v>B002114123 - Pelaksana C. Tower II</v>
      </c>
      <c r="C4261" s="11" t="str">
        <f t="shared" si="435"/>
        <v>1000004 - Cooling Water Ammonia</v>
      </c>
      <c r="D4261" s="11" t="s">
        <v>96</v>
      </c>
      <c r="E4261" s="13">
        <v>4775153.1879799999</v>
      </c>
      <c r="F4261" s="13">
        <v>6580344.2275003996</v>
      </c>
      <c r="G4261" s="13">
        <v>11355497.4154804</v>
      </c>
    </row>
    <row r="4262" spans="1:7" x14ac:dyDescent="0.25">
      <c r="A4262" s="11" t="str">
        <f t="shared" si="433"/>
        <v>B027 - SERVICE UNIT I</v>
      </c>
      <c r="B4262" s="11" t="str">
        <f t="shared" si="434"/>
        <v>B002114123 - Pelaksana C. Tower II</v>
      </c>
      <c r="C4262" s="11" t="str">
        <f t="shared" si="435"/>
        <v>1000004 - Cooling Water Ammonia</v>
      </c>
      <c r="D4262" s="11" t="s">
        <v>97</v>
      </c>
      <c r="E4262" s="13">
        <v>17196957.007800501</v>
      </c>
      <c r="F4262" s="13">
        <v>26004839.406001899</v>
      </c>
      <c r="G4262" s="13">
        <v>43201796.4138024</v>
      </c>
    </row>
    <row r="4263" spans="1:7" x14ac:dyDescent="0.25">
      <c r="A4263" s="11" t="str">
        <f t="shared" si="433"/>
        <v>B027 - SERVICE UNIT I</v>
      </c>
      <c r="B4263" s="11" t="str">
        <f t="shared" si="434"/>
        <v>B002114123 - Pelaksana C. Tower II</v>
      </c>
      <c r="C4263" s="11" t="str">
        <f t="shared" si="435"/>
        <v>1000004 - Cooling Water Ammonia</v>
      </c>
      <c r="D4263" s="11" t="s">
        <v>98</v>
      </c>
      <c r="E4263" s="13">
        <v>2140208.7103501</v>
      </c>
      <c r="F4263" s="13">
        <v>3343366.7356695998</v>
      </c>
      <c r="G4263" s="13">
        <v>5483575.4460196998</v>
      </c>
    </row>
    <row r="4264" spans="1:7" x14ac:dyDescent="0.25">
      <c r="A4264" s="11" t="str">
        <f t="shared" si="433"/>
        <v>B027 - SERVICE UNIT I</v>
      </c>
      <c r="B4264" s="11" t="str">
        <f t="shared" si="434"/>
        <v>B002114123 - Pelaksana C. Tower II</v>
      </c>
      <c r="C4264" s="11" t="str">
        <f t="shared" si="435"/>
        <v>1000004 - Cooling Water Ammonia</v>
      </c>
      <c r="D4264" s="11" t="s">
        <v>99</v>
      </c>
      <c r="E4264" s="13">
        <v>4815242.7193381004</v>
      </c>
      <c r="F4264" s="13">
        <v>7521853.769777</v>
      </c>
      <c r="G4264" s="13">
        <v>12337096.4891151</v>
      </c>
    </row>
    <row r="4265" spans="1:7" x14ac:dyDescent="0.25">
      <c r="A4265" s="11" t="str">
        <f t="shared" si="433"/>
        <v>B027 - SERVICE UNIT I</v>
      </c>
      <c r="B4265" s="11" t="str">
        <f t="shared" si="434"/>
        <v>B002114123 - Pelaksana C. Tower II</v>
      </c>
      <c r="C4265" s="11" t="str">
        <f t="shared" si="435"/>
        <v>1000004 - Cooling Water Ammonia</v>
      </c>
      <c r="D4265" s="11" t="s">
        <v>100</v>
      </c>
      <c r="E4265" s="13">
        <v>17709.433881199999</v>
      </c>
      <c r="F4265" s="13">
        <v>25724.8553297</v>
      </c>
      <c r="G4265" s="13">
        <v>43434.289210899995</v>
      </c>
    </row>
    <row r="4266" spans="1:7" x14ac:dyDescent="0.25">
      <c r="A4266" s="11" t="str">
        <f t="shared" si="433"/>
        <v>B027 - SERVICE UNIT I</v>
      </c>
      <c r="B4266" s="11" t="str">
        <f t="shared" si="434"/>
        <v>B002114123 - Pelaksana C. Tower II</v>
      </c>
      <c r="C4266" s="11" t="str">
        <f t="shared" si="435"/>
        <v>1000004 - Cooling Water Ammonia</v>
      </c>
      <c r="D4266" s="11" t="s">
        <v>101</v>
      </c>
      <c r="E4266" s="13">
        <v>1775998.0157679</v>
      </c>
      <c r="F4266" s="13">
        <v>2774321.1820218</v>
      </c>
      <c r="G4266" s="13">
        <v>4550319.1977896998</v>
      </c>
    </row>
    <row r="4267" spans="1:7" x14ac:dyDescent="0.25">
      <c r="A4267" s="11" t="str">
        <f t="shared" si="433"/>
        <v>B027 - SERVICE UNIT I</v>
      </c>
      <c r="B4267" s="11" t="str">
        <f t="shared" si="434"/>
        <v>B002114123 - Pelaksana C. Tower II</v>
      </c>
      <c r="C4267" s="11" t="str">
        <f t="shared" si="435"/>
        <v>1000004 - Cooling Water Ammonia</v>
      </c>
      <c r="D4267" s="11" t="s">
        <v>102</v>
      </c>
      <c r="E4267" s="13">
        <v>979436.25685859995</v>
      </c>
      <c r="F4267" s="13">
        <v>1421731.3974162</v>
      </c>
      <c r="G4267" s="13">
        <v>2401167.6542747999</v>
      </c>
    </row>
    <row r="4268" spans="1:7" x14ac:dyDescent="0.25">
      <c r="A4268" s="11" t="str">
        <f t="shared" si="433"/>
        <v>B027 - SERVICE UNIT I</v>
      </c>
      <c r="B4268" s="11" t="str">
        <f t="shared" si="434"/>
        <v>B002114123 - Pelaksana C. Tower II</v>
      </c>
      <c r="C4268" s="11" t="str">
        <f t="shared" si="435"/>
        <v>1000004 - Cooling Water Ammonia</v>
      </c>
      <c r="D4268" s="11" t="s">
        <v>103</v>
      </c>
      <c r="E4268" s="13">
        <v>10556808.834447401</v>
      </c>
      <c r="F4268" s="13">
        <v>15459465.8019135</v>
      </c>
      <c r="G4268" s="13">
        <v>26016274.636360899</v>
      </c>
    </row>
    <row r="4269" spans="1:7" x14ac:dyDescent="0.25">
      <c r="A4269" s="11" t="str">
        <f t="shared" si="433"/>
        <v>B027 - SERVICE UNIT I</v>
      </c>
      <c r="B4269" s="11" t="str">
        <f t="shared" si="434"/>
        <v>B002114123 - Pelaksana C. Tower II</v>
      </c>
      <c r="C4269" s="11" t="str">
        <f t="shared" si="435"/>
        <v>1000004 - Cooling Water Ammonia</v>
      </c>
      <c r="D4269" s="11" t="s">
        <v>104</v>
      </c>
      <c r="E4269" s="13">
        <v>1736858.9175193999</v>
      </c>
      <c r="F4269" s="13">
        <v>2712611.9197054999</v>
      </c>
      <c r="G4269" s="13">
        <v>4449470.8372248998</v>
      </c>
    </row>
    <row r="4270" spans="1:7" x14ac:dyDescent="0.25">
      <c r="A4270" s="11" t="str">
        <f t="shared" si="433"/>
        <v>B027 - SERVICE UNIT I</v>
      </c>
      <c r="B4270" s="11" t="str">
        <f t="shared" si="434"/>
        <v>B002114123 - Pelaksana C. Tower II</v>
      </c>
      <c r="C4270" s="11" t="str">
        <f t="shared" si="435"/>
        <v>1000004 - Cooling Water Ammonia</v>
      </c>
      <c r="D4270" s="11" t="s">
        <v>114</v>
      </c>
      <c r="E4270" s="13">
        <v>106509.06443879999</v>
      </c>
      <c r="F4270" s="13">
        <v>166316.55179629999</v>
      </c>
      <c r="G4270" s="13">
        <v>272825.61623509997</v>
      </c>
    </row>
    <row r="4271" spans="1:7" x14ac:dyDescent="0.25">
      <c r="A4271" s="11" t="str">
        <f t="shared" si="433"/>
        <v>B027 - SERVICE UNIT I</v>
      </c>
      <c r="B4271" s="11" t="str">
        <f t="shared" si="434"/>
        <v>B002114123 - Pelaksana C. Tower II</v>
      </c>
      <c r="C4271" s="11" t="str">
        <f t="shared" si="435"/>
        <v>1000004 - Cooling Water Ammonia</v>
      </c>
      <c r="D4271" s="11" t="s">
        <v>105</v>
      </c>
      <c r="E4271" s="13">
        <v>2292968.2010380998</v>
      </c>
      <c r="F4271" s="13">
        <v>3327707.0441863998</v>
      </c>
      <c r="G4271" s="13">
        <v>5620675.2452245001</v>
      </c>
    </row>
    <row r="4272" spans="1:7" x14ac:dyDescent="0.25">
      <c r="A4272" s="11" t="str">
        <f t="shared" si="433"/>
        <v>B027 - SERVICE UNIT I</v>
      </c>
      <c r="B4272" s="11" t="str">
        <f t="shared" si="434"/>
        <v>B002114123 - Pelaksana C. Tower II</v>
      </c>
      <c r="C4272" s="11" t="str">
        <f t="shared" si="435"/>
        <v>1000004 - Cooling Water Ammonia</v>
      </c>
      <c r="D4272" s="11" t="s">
        <v>119</v>
      </c>
      <c r="E4272" s="13">
        <v>1.2666999999999999E-3</v>
      </c>
      <c r="F4272" s="13">
        <v>577.61046309999995</v>
      </c>
      <c r="G4272" s="13">
        <v>577.61172979999992</v>
      </c>
    </row>
    <row r="4273" spans="1:7" x14ac:dyDescent="0.25">
      <c r="A4273" s="11" t="str">
        <f t="shared" si="433"/>
        <v>B027 - SERVICE UNIT I</v>
      </c>
      <c r="B4273" s="11" t="str">
        <f t="shared" si="434"/>
        <v>B002114123 - Pelaksana C. Tower II</v>
      </c>
      <c r="C4273" s="11" t="str">
        <f t="shared" si="435"/>
        <v>1000004 - Cooling Water Ammonia</v>
      </c>
      <c r="D4273" s="11" t="s">
        <v>115</v>
      </c>
      <c r="E4273" s="13"/>
      <c r="F4273" s="13">
        <v>0.172009</v>
      </c>
      <c r="G4273" s="13">
        <v>0.172009</v>
      </c>
    </row>
    <row r="4274" spans="1:7" x14ac:dyDescent="0.25">
      <c r="A4274" s="11" t="str">
        <f t="shared" si="433"/>
        <v>B027 - SERVICE UNIT I</v>
      </c>
      <c r="B4274" s="11" t="str">
        <f t="shared" si="434"/>
        <v>B002114123 - Pelaksana C. Tower II</v>
      </c>
      <c r="C4274" s="11" t="str">
        <f t="shared" si="435"/>
        <v>1000004 - Cooling Water Ammonia</v>
      </c>
      <c r="D4274" s="11" t="s">
        <v>106</v>
      </c>
      <c r="E4274" s="13"/>
      <c r="F4274" s="13">
        <v>703.12934340000004</v>
      </c>
      <c r="G4274" s="13">
        <v>703.12934340000004</v>
      </c>
    </row>
    <row r="4275" spans="1:7" x14ac:dyDescent="0.25">
      <c r="A4275" s="11" t="str">
        <f t="shared" si="433"/>
        <v>B027 - SERVICE UNIT I</v>
      </c>
      <c r="B4275" s="11" t="str">
        <f t="shared" si="434"/>
        <v>B002114123 - Pelaksana C. Tower II</v>
      </c>
      <c r="C4275" s="11" t="str">
        <f t="shared" si="435"/>
        <v>1000004 - Cooling Water Ammonia</v>
      </c>
      <c r="D4275" s="11" t="s">
        <v>321</v>
      </c>
      <c r="E4275" s="13">
        <v>-7071.0301754000002</v>
      </c>
      <c r="F4275" s="13">
        <v>-9736.0284284999998</v>
      </c>
      <c r="G4275" s="13">
        <v>-16807.058603900001</v>
      </c>
    </row>
    <row r="4276" spans="1:7" x14ac:dyDescent="0.25">
      <c r="A4276" s="11" t="str">
        <f t="shared" si="433"/>
        <v>B027 - SERVICE UNIT I</v>
      </c>
      <c r="B4276" s="11" t="str">
        <f t="shared" si="434"/>
        <v>B002114123 - Pelaksana C. Tower II</v>
      </c>
      <c r="C4276" s="11" t="str">
        <f t="shared" si="435"/>
        <v>1000004 - Cooling Water Ammonia</v>
      </c>
      <c r="D4276" s="11" t="s">
        <v>322</v>
      </c>
      <c r="E4276" s="13">
        <v>7070.3106507000002</v>
      </c>
      <c r="F4276" s="13">
        <v>18902.962515200001</v>
      </c>
      <c r="G4276" s="13">
        <v>25973.273165900002</v>
      </c>
    </row>
    <row r="4277" spans="1:7" x14ac:dyDescent="0.25">
      <c r="A4277" s="11" t="str">
        <f t="shared" si="433"/>
        <v>B027 - SERVICE UNIT I</v>
      </c>
      <c r="B4277" s="11" t="str">
        <f t="shared" si="434"/>
        <v>B002114123 - Pelaksana C. Tower II</v>
      </c>
      <c r="C4277" s="11" t="s">
        <v>223</v>
      </c>
      <c r="D4277" s="11" t="s">
        <v>29</v>
      </c>
      <c r="E4277" s="13"/>
      <c r="F4277" s="12">
        <v>47125971281.728867</v>
      </c>
      <c r="G4277" s="13">
        <v>47125971281.728867</v>
      </c>
    </row>
    <row r="4278" spans="1:7" x14ac:dyDescent="0.25">
      <c r="A4278" s="11" t="str">
        <f t="shared" si="433"/>
        <v>B027 - SERVICE UNIT I</v>
      </c>
      <c r="B4278" s="11" t="str">
        <f t="shared" ref="B4278:B4309" si="436">B4277</f>
        <v>B002114123 - Pelaksana C. Tower II</v>
      </c>
      <c r="C4278" s="11" t="str">
        <f t="shared" ref="C4278:C4309" si="437">C4277</f>
        <v>1000005 - Cooling Water Urea</v>
      </c>
      <c r="D4278" s="11" t="s">
        <v>30</v>
      </c>
      <c r="E4278" s="13">
        <v>7602616.0490151998</v>
      </c>
      <c r="F4278" s="12">
        <v>3713103345.6769552</v>
      </c>
      <c r="G4278" s="13">
        <v>3720705961.7259703</v>
      </c>
    </row>
    <row r="4279" spans="1:7" x14ac:dyDescent="0.25">
      <c r="A4279" s="11" t="str">
        <f t="shared" si="433"/>
        <v>B027 - SERVICE UNIT I</v>
      </c>
      <c r="B4279" s="11" t="str">
        <f t="shared" si="436"/>
        <v>B002114123 - Pelaksana C. Tower II</v>
      </c>
      <c r="C4279" s="11" t="str">
        <f t="shared" si="437"/>
        <v>1000005 - Cooling Water Urea</v>
      </c>
      <c r="D4279" s="11" t="s">
        <v>31</v>
      </c>
      <c r="E4279" s="12">
        <v>564866155.24331784</v>
      </c>
      <c r="F4279" s="12">
        <v>303298369.18440568</v>
      </c>
      <c r="G4279" s="13">
        <v>868164524.42772353</v>
      </c>
    </row>
    <row r="4280" spans="1:7" x14ac:dyDescent="0.25">
      <c r="A4280" s="11" t="str">
        <f t="shared" si="433"/>
        <v>B027 - SERVICE UNIT I</v>
      </c>
      <c r="B4280" s="11" t="str">
        <f t="shared" si="436"/>
        <v>B002114123 - Pelaksana C. Tower II</v>
      </c>
      <c r="C4280" s="11" t="str">
        <f t="shared" si="437"/>
        <v>1000005 - Cooling Water Urea</v>
      </c>
      <c r="D4280" s="11" t="s">
        <v>32</v>
      </c>
      <c r="E4280" s="13">
        <v>30362345.080367599</v>
      </c>
      <c r="F4280" s="12">
        <v>1049714850.5638216</v>
      </c>
      <c r="G4280" s="13">
        <v>1080077195.6441891</v>
      </c>
    </row>
    <row r="4281" spans="1:7" x14ac:dyDescent="0.25">
      <c r="A4281" s="11" t="str">
        <f t="shared" si="433"/>
        <v>B027 - SERVICE UNIT I</v>
      </c>
      <c r="B4281" s="11" t="str">
        <f t="shared" si="436"/>
        <v>B002114123 - Pelaksana C. Tower II</v>
      </c>
      <c r="C4281" s="11" t="str">
        <f t="shared" si="437"/>
        <v>1000005 - Cooling Water Urea</v>
      </c>
      <c r="D4281" s="11" t="s">
        <v>33</v>
      </c>
      <c r="E4281" s="13">
        <v>-127578.1123125</v>
      </c>
      <c r="F4281" s="13">
        <v>-74549.626789500006</v>
      </c>
      <c r="G4281" s="13">
        <v>-202127.73910200002</v>
      </c>
    </row>
    <row r="4282" spans="1:7" x14ac:dyDescent="0.25">
      <c r="A4282" s="11" t="str">
        <f t="shared" si="433"/>
        <v>B027 - SERVICE UNIT I</v>
      </c>
      <c r="B4282" s="11" t="str">
        <f t="shared" si="436"/>
        <v>B002114123 - Pelaksana C. Tower II</v>
      </c>
      <c r="C4282" s="11" t="str">
        <f t="shared" si="437"/>
        <v>1000005 - Cooling Water Urea</v>
      </c>
      <c r="D4282" s="11" t="s">
        <v>34</v>
      </c>
      <c r="E4282" s="13"/>
      <c r="F4282" s="13">
        <v>1.1997732999999999</v>
      </c>
      <c r="G4282" s="13">
        <v>1.1997732999999999</v>
      </c>
    </row>
    <row r="4283" spans="1:7" x14ac:dyDescent="0.25">
      <c r="A4283" s="11" t="str">
        <f t="shared" si="433"/>
        <v>B027 - SERVICE UNIT I</v>
      </c>
      <c r="B4283" s="11" t="str">
        <f t="shared" si="436"/>
        <v>B002114123 - Pelaksana C. Tower II</v>
      </c>
      <c r="C4283" s="11" t="str">
        <f t="shared" si="437"/>
        <v>1000005 - Cooling Water Urea</v>
      </c>
      <c r="D4283" s="11" t="s">
        <v>35</v>
      </c>
      <c r="E4283" s="13">
        <v>197712.42426460001</v>
      </c>
      <c r="F4283" s="13">
        <v>164390.97345819999</v>
      </c>
      <c r="G4283" s="13">
        <v>362103.39772280003</v>
      </c>
    </row>
    <row r="4284" spans="1:7" x14ac:dyDescent="0.25">
      <c r="A4284" s="11" t="str">
        <f t="shared" si="433"/>
        <v>B027 - SERVICE UNIT I</v>
      </c>
      <c r="B4284" s="11" t="str">
        <f t="shared" si="436"/>
        <v>B002114123 - Pelaksana C. Tower II</v>
      </c>
      <c r="C4284" s="11" t="str">
        <f t="shared" si="437"/>
        <v>1000005 - Cooling Water Urea</v>
      </c>
      <c r="D4284" s="11" t="s">
        <v>36</v>
      </c>
      <c r="E4284" s="13"/>
      <c r="F4284" s="13">
        <v>132.66064700000001</v>
      </c>
      <c r="G4284" s="13">
        <v>132.66064700000001</v>
      </c>
    </row>
    <row r="4285" spans="1:7" x14ac:dyDescent="0.25">
      <c r="A4285" s="11" t="str">
        <f t="shared" si="433"/>
        <v>B027 - SERVICE UNIT I</v>
      </c>
      <c r="B4285" s="11" t="str">
        <f t="shared" si="436"/>
        <v>B002114123 - Pelaksana C. Tower II</v>
      </c>
      <c r="C4285" s="11" t="str">
        <f t="shared" si="437"/>
        <v>1000005 - Cooling Water Urea</v>
      </c>
      <c r="D4285" s="11" t="s">
        <v>37</v>
      </c>
      <c r="E4285" s="13">
        <v>8209880.6702450002</v>
      </c>
      <c r="F4285" s="13">
        <v>6603955.7481899001</v>
      </c>
      <c r="G4285" s="13">
        <v>14813836.418434899</v>
      </c>
    </row>
    <row r="4286" spans="1:7" x14ac:dyDescent="0.25">
      <c r="A4286" s="11" t="str">
        <f t="shared" si="433"/>
        <v>B027 - SERVICE UNIT I</v>
      </c>
      <c r="B4286" s="11" t="str">
        <f t="shared" si="436"/>
        <v>B002114123 - Pelaksana C. Tower II</v>
      </c>
      <c r="C4286" s="11" t="str">
        <f t="shared" si="437"/>
        <v>1000005 - Cooling Water Urea</v>
      </c>
      <c r="D4286" s="11" t="s">
        <v>38</v>
      </c>
      <c r="E4286" s="12">
        <v>414340920.47095352</v>
      </c>
      <c r="F4286" s="13">
        <v>399912765.28718299</v>
      </c>
      <c r="G4286" s="13">
        <v>814253685.75813651</v>
      </c>
    </row>
    <row r="4287" spans="1:7" x14ac:dyDescent="0.25">
      <c r="A4287" s="11" t="str">
        <f t="shared" si="433"/>
        <v>B027 - SERVICE UNIT I</v>
      </c>
      <c r="B4287" s="11" t="str">
        <f t="shared" si="436"/>
        <v>B002114123 - Pelaksana C. Tower II</v>
      </c>
      <c r="C4287" s="11" t="str">
        <f t="shared" si="437"/>
        <v>1000005 - Cooling Water Urea</v>
      </c>
      <c r="D4287" s="11" t="s">
        <v>39</v>
      </c>
      <c r="E4287" s="13">
        <v>232888365.60240701</v>
      </c>
      <c r="F4287" s="12">
        <v>234964119.07817179</v>
      </c>
      <c r="G4287" s="13">
        <v>467852484.68057883</v>
      </c>
    </row>
    <row r="4288" spans="1:7" x14ac:dyDescent="0.25">
      <c r="A4288" s="11" t="str">
        <f t="shared" si="433"/>
        <v>B027 - SERVICE UNIT I</v>
      </c>
      <c r="B4288" s="11" t="str">
        <f t="shared" si="436"/>
        <v>B002114123 - Pelaksana C. Tower II</v>
      </c>
      <c r="C4288" s="11" t="str">
        <f t="shared" si="437"/>
        <v>1000005 - Cooling Water Urea</v>
      </c>
      <c r="D4288" s="11" t="s">
        <v>40</v>
      </c>
      <c r="E4288" s="12">
        <v>142295414.11953369</v>
      </c>
      <c r="F4288" s="13">
        <v>141929006.986186</v>
      </c>
      <c r="G4288" s="13">
        <v>284224421.10571969</v>
      </c>
    </row>
    <row r="4289" spans="1:7" x14ac:dyDescent="0.25">
      <c r="A4289" s="11" t="str">
        <f t="shared" si="433"/>
        <v>B027 - SERVICE UNIT I</v>
      </c>
      <c r="B4289" s="11" t="str">
        <f t="shared" si="436"/>
        <v>B002114123 - Pelaksana C. Tower II</v>
      </c>
      <c r="C4289" s="11" t="str">
        <f t="shared" si="437"/>
        <v>1000005 - Cooling Water Urea</v>
      </c>
      <c r="D4289" s="11" t="s">
        <v>41</v>
      </c>
      <c r="E4289" s="12">
        <v>201156223.07883209</v>
      </c>
      <c r="F4289" s="12">
        <v>199225021.32693419</v>
      </c>
      <c r="G4289" s="13">
        <v>400381244.40576625</v>
      </c>
    </row>
    <row r="4290" spans="1:7" x14ac:dyDescent="0.25">
      <c r="A4290" s="11" t="str">
        <f t="shared" si="433"/>
        <v>B027 - SERVICE UNIT I</v>
      </c>
      <c r="B4290" s="11" t="str">
        <f t="shared" si="436"/>
        <v>B002114123 - Pelaksana C. Tower II</v>
      </c>
      <c r="C4290" s="11" t="str">
        <f t="shared" si="437"/>
        <v>1000005 - Cooling Water Urea</v>
      </c>
      <c r="D4290" s="11" t="s">
        <v>42</v>
      </c>
      <c r="E4290" s="13">
        <v>61449319.311903901</v>
      </c>
      <c r="F4290" s="13">
        <v>63233720.578041904</v>
      </c>
      <c r="G4290" s="13">
        <v>124683039.88994581</v>
      </c>
    </row>
    <row r="4291" spans="1:7" x14ac:dyDescent="0.25">
      <c r="A4291" s="11" t="str">
        <f t="shared" si="433"/>
        <v>B027 - SERVICE UNIT I</v>
      </c>
      <c r="B4291" s="11" t="str">
        <f t="shared" si="436"/>
        <v>B002114123 - Pelaksana C. Tower II</v>
      </c>
      <c r="C4291" s="11" t="str">
        <f t="shared" si="437"/>
        <v>1000005 - Cooling Water Urea</v>
      </c>
      <c r="D4291" s="11" t="s">
        <v>43</v>
      </c>
      <c r="E4291" s="12">
        <v>442765067.27713108</v>
      </c>
      <c r="F4291" s="13">
        <v>424416695.79028499</v>
      </c>
      <c r="G4291" s="13">
        <v>867181763.06741607</v>
      </c>
    </row>
    <row r="4292" spans="1:7" x14ac:dyDescent="0.25">
      <c r="A4292" s="11" t="str">
        <f t="shared" si="433"/>
        <v>B027 - SERVICE UNIT I</v>
      </c>
      <c r="B4292" s="11" t="str">
        <f t="shared" si="436"/>
        <v>B002114123 - Pelaksana C. Tower II</v>
      </c>
      <c r="C4292" s="11" t="str">
        <f t="shared" si="437"/>
        <v>1000005 - Cooling Water Urea</v>
      </c>
      <c r="D4292" s="11" t="s">
        <v>44</v>
      </c>
      <c r="E4292" s="13">
        <v>53126962.727593802</v>
      </c>
      <c r="F4292" s="13">
        <v>50671416.142137103</v>
      </c>
      <c r="G4292" s="13">
        <v>103798378.8697309</v>
      </c>
    </row>
    <row r="4293" spans="1:7" x14ac:dyDescent="0.25">
      <c r="A4293" s="11" t="str">
        <f t="shared" si="433"/>
        <v>B027 - SERVICE UNIT I</v>
      </c>
      <c r="B4293" s="11" t="str">
        <f t="shared" si="436"/>
        <v>B002114123 - Pelaksana C. Tower II</v>
      </c>
      <c r="C4293" s="11" t="str">
        <f t="shared" si="437"/>
        <v>1000005 - Cooling Water Urea</v>
      </c>
      <c r="D4293" s="11" t="s">
        <v>45</v>
      </c>
      <c r="E4293" s="13">
        <v>31595947.2149923</v>
      </c>
      <c r="F4293" s="13">
        <v>30132252.296276499</v>
      </c>
      <c r="G4293" s="13">
        <v>61728199.511268795</v>
      </c>
    </row>
    <row r="4294" spans="1:7" x14ac:dyDescent="0.25">
      <c r="A4294" s="11" t="str">
        <f t="shared" si="433"/>
        <v>B027 - SERVICE UNIT I</v>
      </c>
      <c r="B4294" s="11" t="str">
        <f t="shared" si="436"/>
        <v>B002114123 - Pelaksana C. Tower II</v>
      </c>
      <c r="C4294" s="11" t="str">
        <f t="shared" si="437"/>
        <v>1000005 - Cooling Water Urea</v>
      </c>
      <c r="D4294" s="11" t="s">
        <v>46</v>
      </c>
      <c r="E4294" s="13">
        <v>76659489.1271943</v>
      </c>
      <c r="F4294" s="13">
        <v>73343399.269900203</v>
      </c>
      <c r="G4294" s="13">
        <v>150002888.39709449</v>
      </c>
    </row>
    <row r="4295" spans="1:7" x14ac:dyDescent="0.25">
      <c r="A4295" s="11" t="str">
        <f t="shared" si="433"/>
        <v>B027 - SERVICE UNIT I</v>
      </c>
      <c r="B4295" s="11" t="str">
        <f t="shared" si="436"/>
        <v>B002114123 - Pelaksana C. Tower II</v>
      </c>
      <c r="C4295" s="11" t="str">
        <f t="shared" si="437"/>
        <v>1000005 - Cooling Water Urea</v>
      </c>
      <c r="D4295" s="11" t="s">
        <v>47</v>
      </c>
      <c r="E4295" s="13">
        <v>5834879.3946482996</v>
      </c>
      <c r="F4295" s="13">
        <v>386716.53981829999</v>
      </c>
      <c r="G4295" s="13">
        <v>6221595.9344665995</v>
      </c>
    </row>
    <row r="4296" spans="1:7" x14ac:dyDescent="0.25">
      <c r="A4296" s="11" t="str">
        <f t="shared" si="433"/>
        <v>B027 - SERVICE UNIT I</v>
      </c>
      <c r="B4296" s="11" t="str">
        <f t="shared" si="436"/>
        <v>B002114123 - Pelaksana C. Tower II</v>
      </c>
      <c r="C4296" s="11" t="str">
        <f t="shared" si="437"/>
        <v>1000005 - Cooling Water Urea</v>
      </c>
      <c r="D4296" s="11" t="s">
        <v>48</v>
      </c>
      <c r="E4296" s="13">
        <v>1895090.1264641001</v>
      </c>
      <c r="F4296" s="13">
        <v>2570406.3517574002</v>
      </c>
      <c r="G4296" s="13">
        <v>4465496.4782215003</v>
      </c>
    </row>
    <row r="4297" spans="1:7" x14ac:dyDescent="0.25">
      <c r="A4297" s="11" t="str">
        <f t="shared" si="433"/>
        <v>B027 - SERVICE UNIT I</v>
      </c>
      <c r="B4297" s="11" t="str">
        <f t="shared" si="436"/>
        <v>B002114123 - Pelaksana C. Tower II</v>
      </c>
      <c r="C4297" s="11" t="str">
        <f t="shared" si="437"/>
        <v>1000005 - Cooling Water Urea</v>
      </c>
      <c r="D4297" s="11" t="s">
        <v>49</v>
      </c>
      <c r="E4297" s="12">
        <v>422808014.58653539</v>
      </c>
      <c r="F4297" s="13">
        <v>437621340.57421601</v>
      </c>
      <c r="G4297" s="13">
        <v>860429355.16075134</v>
      </c>
    </row>
    <row r="4298" spans="1:7" x14ac:dyDescent="0.25">
      <c r="A4298" s="11" t="str">
        <f t="shared" si="433"/>
        <v>B027 - SERVICE UNIT I</v>
      </c>
      <c r="B4298" s="11" t="str">
        <f t="shared" si="436"/>
        <v>B002114123 - Pelaksana C. Tower II</v>
      </c>
      <c r="C4298" s="11" t="str">
        <f t="shared" si="437"/>
        <v>1000005 - Cooling Water Urea</v>
      </c>
      <c r="D4298" s="11" t="s">
        <v>50</v>
      </c>
      <c r="E4298" s="13">
        <v>227781955.25965601</v>
      </c>
      <c r="F4298" s="12">
        <v>224776855.78703219</v>
      </c>
      <c r="G4298" s="13">
        <v>452558811.0466882</v>
      </c>
    </row>
    <row r="4299" spans="1:7" x14ac:dyDescent="0.25">
      <c r="A4299" s="11" t="str">
        <f t="shared" si="433"/>
        <v>B027 - SERVICE UNIT I</v>
      </c>
      <c r="B4299" s="11" t="str">
        <f t="shared" si="436"/>
        <v>B002114123 - Pelaksana C. Tower II</v>
      </c>
      <c r="C4299" s="11" t="str">
        <f t="shared" si="437"/>
        <v>1000005 - Cooling Water Urea</v>
      </c>
      <c r="D4299" s="11" t="s">
        <v>51</v>
      </c>
      <c r="E4299" s="12">
        <v>419128663.84908527</v>
      </c>
      <c r="F4299" s="12">
        <v>420615765.62014687</v>
      </c>
      <c r="G4299" s="13">
        <v>839744429.46923208</v>
      </c>
    </row>
    <row r="4300" spans="1:7" x14ac:dyDescent="0.25">
      <c r="A4300" s="11" t="str">
        <f t="shared" si="433"/>
        <v>B027 - SERVICE UNIT I</v>
      </c>
      <c r="B4300" s="11" t="str">
        <f t="shared" si="436"/>
        <v>B002114123 - Pelaksana C. Tower II</v>
      </c>
      <c r="C4300" s="11" t="str">
        <f t="shared" si="437"/>
        <v>1000005 - Cooling Water Urea</v>
      </c>
      <c r="D4300" s="11" t="s">
        <v>53</v>
      </c>
      <c r="E4300" s="13">
        <v>23976235.485604599</v>
      </c>
      <c r="F4300" s="13">
        <v>22407618.965623301</v>
      </c>
      <c r="G4300" s="13">
        <v>46383854.451227903</v>
      </c>
    </row>
    <row r="4301" spans="1:7" x14ac:dyDescent="0.25">
      <c r="A4301" s="11" t="str">
        <f t="shared" si="433"/>
        <v>B027 - SERVICE UNIT I</v>
      </c>
      <c r="B4301" s="11" t="str">
        <f t="shared" si="436"/>
        <v>B002114123 - Pelaksana C. Tower II</v>
      </c>
      <c r="C4301" s="11" t="str">
        <f t="shared" si="437"/>
        <v>1000005 - Cooling Water Urea</v>
      </c>
      <c r="D4301" s="11" t="s">
        <v>54</v>
      </c>
      <c r="E4301" s="13">
        <v>8776013.8593524005</v>
      </c>
      <c r="F4301" s="13">
        <v>6374490.5746438</v>
      </c>
      <c r="G4301" s="13">
        <v>15150504.433996201</v>
      </c>
    </row>
    <row r="4302" spans="1:7" x14ac:dyDescent="0.25">
      <c r="A4302" s="11" t="str">
        <f t="shared" si="433"/>
        <v>B027 - SERVICE UNIT I</v>
      </c>
      <c r="B4302" s="11" t="str">
        <f t="shared" si="436"/>
        <v>B002114123 - Pelaksana C. Tower II</v>
      </c>
      <c r="C4302" s="11" t="str">
        <f t="shared" si="437"/>
        <v>1000005 - Cooling Water Urea</v>
      </c>
      <c r="D4302" s="11" t="s">
        <v>55</v>
      </c>
      <c r="E4302" s="13">
        <v>44788250.1544604</v>
      </c>
      <c r="F4302" s="13">
        <v>42151717.459591597</v>
      </c>
      <c r="G4302" s="13">
        <v>86939967.614051998</v>
      </c>
    </row>
    <row r="4303" spans="1:7" x14ac:dyDescent="0.25">
      <c r="A4303" s="11" t="str">
        <f t="shared" si="433"/>
        <v>B027 - SERVICE UNIT I</v>
      </c>
      <c r="B4303" s="11" t="str">
        <f t="shared" si="436"/>
        <v>B002114123 - Pelaksana C. Tower II</v>
      </c>
      <c r="C4303" s="11" t="str">
        <f t="shared" si="437"/>
        <v>1000005 - Cooling Water Urea</v>
      </c>
      <c r="D4303" s="11" t="s">
        <v>109</v>
      </c>
      <c r="E4303" s="13"/>
      <c r="F4303" s="13">
        <v>1.7710939000000001</v>
      </c>
      <c r="G4303" s="13">
        <v>1.7710939000000001</v>
      </c>
    </row>
    <row r="4304" spans="1:7" x14ac:dyDescent="0.25">
      <c r="A4304" s="11" t="str">
        <f t="shared" si="433"/>
        <v>B027 - SERVICE UNIT I</v>
      </c>
      <c r="B4304" s="11" t="str">
        <f t="shared" si="436"/>
        <v>B002114123 - Pelaksana C. Tower II</v>
      </c>
      <c r="C4304" s="11" t="str">
        <f t="shared" si="437"/>
        <v>1000005 - Cooling Water Urea</v>
      </c>
      <c r="D4304" s="11" t="s">
        <v>56</v>
      </c>
      <c r="E4304" s="12">
        <v>362246461.0680871</v>
      </c>
      <c r="F4304" s="12">
        <v>269962466.0629214</v>
      </c>
      <c r="G4304" s="13">
        <v>632208927.13100851</v>
      </c>
    </row>
    <row r="4305" spans="1:7" x14ac:dyDescent="0.25">
      <c r="A4305" s="11" t="str">
        <f t="shared" si="433"/>
        <v>B027 - SERVICE UNIT I</v>
      </c>
      <c r="B4305" s="11" t="str">
        <f t="shared" si="436"/>
        <v>B002114123 - Pelaksana C. Tower II</v>
      </c>
      <c r="C4305" s="11" t="str">
        <f t="shared" si="437"/>
        <v>1000005 - Cooling Water Urea</v>
      </c>
      <c r="D4305" s="11" t="s">
        <v>57</v>
      </c>
      <c r="E4305" s="13">
        <v>141862449.18293801</v>
      </c>
      <c r="F4305" s="12">
        <v>453203555.58073717</v>
      </c>
      <c r="G4305" s="13">
        <v>595066004.76367521</v>
      </c>
    </row>
    <row r="4306" spans="1:7" x14ac:dyDescent="0.25">
      <c r="A4306" s="11" t="str">
        <f t="shared" si="433"/>
        <v>B027 - SERVICE UNIT I</v>
      </c>
      <c r="B4306" s="11" t="str">
        <f t="shared" si="436"/>
        <v>B002114123 - Pelaksana C. Tower II</v>
      </c>
      <c r="C4306" s="11" t="str">
        <f t="shared" si="437"/>
        <v>1000005 - Cooling Water Urea</v>
      </c>
      <c r="D4306" s="11" t="s">
        <v>58</v>
      </c>
      <c r="E4306" s="13">
        <v>6657530.9633115996</v>
      </c>
      <c r="F4306" s="13">
        <v>6261110.9951036004</v>
      </c>
      <c r="G4306" s="13">
        <v>12918641.958415199</v>
      </c>
    </row>
    <row r="4307" spans="1:7" x14ac:dyDescent="0.25">
      <c r="A4307" s="11" t="str">
        <f t="shared" si="433"/>
        <v>B027 - SERVICE UNIT I</v>
      </c>
      <c r="B4307" s="11" t="str">
        <f t="shared" si="436"/>
        <v>B002114123 - Pelaksana C. Tower II</v>
      </c>
      <c r="C4307" s="11" t="str">
        <f t="shared" si="437"/>
        <v>1000005 - Cooling Water Urea</v>
      </c>
      <c r="D4307" s="11" t="s">
        <v>59</v>
      </c>
      <c r="E4307" s="13">
        <v>11382321.041898901</v>
      </c>
      <c r="F4307" s="13">
        <v>8488047.0012564994</v>
      </c>
      <c r="G4307" s="13">
        <v>19870368.043155402</v>
      </c>
    </row>
    <row r="4308" spans="1:7" x14ac:dyDescent="0.25">
      <c r="A4308" s="11" t="str">
        <f t="shared" si="433"/>
        <v>B027 - SERVICE UNIT I</v>
      </c>
      <c r="B4308" s="11" t="str">
        <f t="shared" si="436"/>
        <v>B002114123 - Pelaksana C. Tower II</v>
      </c>
      <c r="C4308" s="11" t="str">
        <f t="shared" si="437"/>
        <v>1000005 - Cooling Water Urea</v>
      </c>
      <c r="D4308" s="11" t="s">
        <v>60</v>
      </c>
      <c r="E4308" s="13">
        <v>3080379.2346076001</v>
      </c>
      <c r="F4308" s="13">
        <v>2844698.2071717</v>
      </c>
      <c r="G4308" s="13">
        <v>5925077.4417793006</v>
      </c>
    </row>
    <row r="4309" spans="1:7" x14ac:dyDescent="0.25">
      <c r="A4309" s="11" t="str">
        <f t="shared" si="433"/>
        <v>B027 - SERVICE UNIT I</v>
      </c>
      <c r="B4309" s="11" t="str">
        <f t="shared" si="436"/>
        <v>B002114123 - Pelaksana C. Tower II</v>
      </c>
      <c r="C4309" s="11" t="str">
        <f t="shared" si="437"/>
        <v>1000005 - Cooling Water Urea</v>
      </c>
      <c r="D4309" s="11" t="s">
        <v>61</v>
      </c>
      <c r="E4309" s="13">
        <v>2779687.2449934999</v>
      </c>
      <c r="F4309" s="13">
        <v>2617594.4754341999</v>
      </c>
      <c r="G4309" s="13">
        <v>5397281.7204276994</v>
      </c>
    </row>
    <row r="4310" spans="1:7" x14ac:dyDescent="0.25">
      <c r="A4310" s="11" t="str">
        <f t="shared" si="433"/>
        <v>B027 - SERVICE UNIT I</v>
      </c>
      <c r="B4310" s="11" t="str">
        <f t="shared" ref="B4310:B4341" si="438">B4309</f>
        <v>B002114123 - Pelaksana C. Tower II</v>
      </c>
      <c r="C4310" s="11" t="str">
        <f t="shared" ref="C4310:C4341" si="439">C4309</f>
        <v>1000005 - Cooling Water Urea</v>
      </c>
      <c r="D4310" s="11" t="s">
        <v>62</v>
      </c>
      <c r="E4310" s="13">
        <v>2076633.830938</v>
      </c>
      <c r="F4310" s="13">
        <v>1954512.6020746999</v>
      </c>
      <c r="G4310" s="13">
        <v>4031146.4330126997</v>
      </c>
    </row>
    <row r="4311" spans="1:7" x14ac:dyDescent="0.25">
      <c r="A4311" s="11" t="str">
        <f t="shared" si="433"/>
        <v>B027 - SERVICE UNIT I</v>
      </c>
      <c r="B4311" s="11" t="str">
        <f t="shared" si="438"/>
        <v>B002114123 - Pelaksana C. Tower II</v>
      </c>
      <c r="C4311" s="11" t="str">
        <f t="shared" si="439"/>
        <v>1000005 - Cooling Water Urea</v>
      </c>
      <c r="D4311" s="11" t="s">
        <v>63</v>
      </c>
      <c r="E4311" s="13">
        <v>1370581.146897</v>
      </c>
      <c r="F4311" s="13">
        <v>854069.8734553</v>
      </c>
      <c r="G4311" s="13">
        <v>2224651.0203523003</v>
      </c>
    </row>
    <row r="4312" spans="1:7" x14ac:dyDescent="0.25">
      <c r="A4312" s="11" t="str">
        <f t="shared" si="433"/>
        <v>B027 - SERVICE UNIT I</v>
      </c>
      <c r="B4312" s="11" t="str">
        <f t="shared" si="438"/>
        <v>B002114123 - Pelaksana C. Tower II</v>
      </c>
      <c r="C4312" s="11" t="str">
        <f t="shared" si="439"/>
        <v>1000005 - Cooling Water Urea</v>
      </c>
      <c r="D4312" s="11" t="s">
        <v>64</v>
      </c>
      <c r="E4312" s="13"/>
      <c r="F4312" s="13">
        <v>1235734.8492805001</v>
      </c>
      <c r="G4312" s="13">
        <v>1235734.8492805001</v>
      </c>
    </row>
    <row r="4313" spans="1:7" x14ac:dyDescent="0.25">
      <c r="A4313" s="11" t="str">
        <f t="shared" si="433"/>
        <v>B027 - SERVICE UNIT I</v>
      </c>
      <c r="B4313" s="11" t="str">
        <f t="shared" si="438"/>
        <v>B002114123 - Pelaksana C. Tower II</v>
      </c>
      <c r="C4313" s="11" t="str">
        <f t="shared" si="439"/>
        <v>1000005 - Cooling Water Urea</v>
      </c>
      <c r="D4313" s="11" t="s">
        <v>65</v>
      </c>
      <c r="E4313" s="13">
        <v>2508749.9384335</v>
      </c>
      <c r="F4313" s="13">
        <v>2199148.8840995999</v>
      </c>
      <c r="G4313" s="13">
        <v>4707898.8225330999</v>
      </c>
    </row>
    <row r="4314" spans="1:7" x14ac:dyDescent="0.25">
      <c r="A4314" s="11" t="str">
        <f t="shared" si="433"/>
        <v>B027 - SERVICE UNIT I</v>
      </c>
      <c r="B4314" s="11" t="str">
        <f t="shared" si="438"/>
        <v>B002114123 - Pelaksana C. Tower II</v>
      </c>
      <c r="C4314" s="11" t="str">
        <f t="shared" si="439"/>
        <v>1000005 - Cooling Water Urea</v>
      </c>
      <c r="D4314" s="11" t="s">
        <v>66</v>
      </c>
      <c r="E4314" s="13">
        <v>706698.59950370004</v>
      </c>
      <c r="F4314" s="13">
        <v>665153.24673550006</v>
      </c>
      <c r="G4314" s="13">
        <v>1371851.8462392001</v>
      </c>
    </row>
    <row r="4315" spans="1:7" x14ac:dyDescent="0.25">
      <c r="A4315" s="11" t="str">
        <f t="shared" si="433"/>
        <v>B027 - SERVICE UNIT I</v>
      </c>
      <c r="B4315" s="11" t="str">
        <f t="shared" si="438"/>
        <v>B002114123 - Pelaksana C. Tower II</v>
      </c>
      <c r="C4315" s="11" t="str">
        <f t="shared" si="439"/>
        <v>1000005 - Cooling Water Urea</v>
      </c>
      <c r="D4315" s="11" t="s">
        <v>67</v>
      </c>
      <c r="E4315" s="13">
        <v>22002.020716700001</v>
      </c>
      <c r="F4315" s="13">
        <v>17994291.014397401</v>
      </c>
      <c r="G4315" s="13">
        <v>18016293.035114102</v>
      </c>
    </row>
    <row r="4316" spans="1:7" x14ac:dyDescent="0.25">
      <c r="A4316" s="11" t="str">
        <f t="shared" si="433"/>
        <v>B027 - SERVICE UNIT I</v>
      </c>
      <c r="B4316" s="11" t="str">
        <f t="shared" si="438"/>
        <v>B002114123 - Pelaksana C. Tower II</v>
      </c>
      <c r="C4316" s="11" t="str">
        <f t="shared" si="439"/>
        <v>1000005 - Cooling Water Urea</v>
      </c>
      <c r="D4316" s="11" t="s">
        <v>320</v>
      </c>
      <c r="E4316" s="13">
        <v>92054.942583299999</v>
      </c>
      <c r="F4316" s="13">
        <v>54660.069804999999</v>
      </c>
      <c r="G4316" s="13">
        <v>146715.01238830001</v>
      </c>
    </row>
    <row r="4317" spans="1:7" x14ac:dyDescent="0.25">
      <c r="A4317" s="11" t="str">
        <f t="shared" si="433"/>
        <v>B027 - SERVICE UNIT I</v>
      </c>
      <c r="B4317" s="11" t="str">
        <f t="shared" si="438"/>
        <v>B002114123 - Pelaksana C. Tower II</v>
      </c>
      <c r="C4317" s="11" t="str">
        <f t="shared" si="439"/>
        <v>1000005 - Cooling Water Urea</v>
      </c>
      <c r="D4317" s="11" t="s">
        <v>68</v>
      </c>
      <c r="E4317" s="13">
        <v>754693.15609820001</v>
      </c>
      <c r="F4317" s="13">
        <v>627597.29558180005</v>
      </c>
      <c r="G4317" s="13">
        <v>1382290.4516799999</v>
      </c>
    </row>
    <row r="4318" spans="1:7" x14ac:dyDescent="0.25">
      <c r="A4318" s="11" t="str">
        <f t="shared" si="433"/>
        <v>B027 - SERVICE UNIT I</v>
      </c>
      <c r="B4318" s="11" t="str">
        <f t="shared" si="438"/>
        <v>B002114123 - Pelaksana C. Tower II</v>
      </c>
      <c r="C4318" s="11" t="str">
        <f t="shared" si="439"/>
        <v>1000005 - Cooling Water Urea</v>
      </c>
      <c r="D4318" s="11" t="s">
        <v>323</v>
      </c>
      <c r="E4318" s="13"/>
      <c r="F4318" s="13">
        <v>2863448.8499635998</v>
      </c>
      <c r="G4318" s="13">
        <v>2863448.8499635998</v>
      </c>
    </row>
    <row r="4319" spans="1:7" x14ac:dyDescent="0.25">
      <c r="A4319" s="11" t="str">
        <f t="shared" si="433"/>
        <v>B027 - SERVICE UNIT I</v>
      </c>
      <c r="B4319" s="11" t="str">
        <f t="shared" si="438"/>
        <v>B002114123 - Pelaksana C. Tower II</v>
      </c>
      <c r="C4319" s="11" t="str">
        <f t="shared" si="439"/>
        <v>1000005 - Cooling Water Urea</v>
      </c>
      <c r="D4319" s="11" t="s">
        <v>69</v>
      </c>
      <c r="E4319" s="13">
        <v>21719811.724480599</v>
      </c>
      <c r="F4319" s="13">
        <v>13058291.7315247</v>
      </c>
      <c r="G4319" s="13">
        <v>34778103.456005298</v>
      </c>
    </row>
    <row r="4320" spans="1:7" x14ac:dyDescent="0.25">
      <c r="A4320" s="11" t="str">
        <f t="shared" si="433"/>
        <v>B027 - SERVICE UNIT I</v>
      </c>
      <c r="B4320" s="11" t="str">
        <f t="shared" si="438"/>
        <v>B002114123 - Pelaksana C. Tower II</v>
      </c>
      <c r="C4320" s="11" t="str">
        <f t="shared" si="439"/>
        <v>1000005 - Cooling Water Urea</v>
      </c>
      <c r="D4320" s="11" t="s">
        <v>70</v>
      </c>
      <c r="E4320" s="13">
        <v>337990.93390840001</v>
      </c>
      <c r="F4320" s="13">
        <v>318131.11481110001</v>
      </c>
      <c r="G4320" s="13">
        <v>656122.04871949996</v>
      </c>
    </row>
    <row r="4321" spans="1:7" x14ac:dyDescent="0.25">
      <c r="A4321" s="11" t="str">
        <f t="shared" si="433"/>
        <v>B027 - SERVICE UNIT I</v>
      </c>
      <c r="B4321" s="11" t="str">
        <f t="shared" si="438"/>
        <v>B002114123 - Pelaksana C. Tower II</v>
      </c>
      <c r="C4321" s="11" t="str">
        <f t="shared" si="439"/>
        <v>1000005 - Cooling Water Urea</v>
      </c>
      <c r="D4321" s="11" t="s">
        <v>71</v>
      </c>
      <c r="E4321" s="13">
        <v>9433.2022517000005</v>
      </c>
      <c r="F4321" s="13">
        <v>8888.2778665000005</v>
      </c>
      <c r="G4321" s="13">
        <v>18321.480118200001</v>
      </c>
    </row>
    <row r="4322" spans="1:7" x14ac:dyDescent="0.25">
      <c r="A4322" s="11" t="str">
        <f t="shared" si="433"/>
        <v>B027 - SERVICE UNIT I</v>
      </c>
      <c r="B4322" s="11" t="str">
        <f t="shared" si="438"/>
        <v>B002114123 - Pelaksana C. Tower II</v>
      </c>
      <c r="C4322" s="11" t="str">
        <f t="shared" si="439"/>
        <v>1000005 - Cooling Water Urea</v>
      </c>
      <c r="D4322" s="11" t="s">
        <v>72</v>
      </c>
      <c r="E4322" s="13">
        <v>243953.5243278</v>
      </c>
      <c r="F4322" s="13">
        <v>229625.67242829999</v>
      </c>
      <c r="G4322" s="13">
        <v>473579.19675609999</v>
      </c>
    </row>
    <row r="4323" spans="1:7" x14ac:dyDescent="0.25">
      <c r="A4323" s="11" t="str">
        <f t="shared" ref="A4323:A4386" si="440">A4322</f>
        <v>B027 - SERVICE UNIT I</v>
      </c>
      <c r="B4323" s="11" t="str">
        <f t="shared" si="438"/>
        <v>B002114123 - Pelaksana C. Tower II</v>
      </c>
      <c r="C4323" s="11" t="str">
        <f t="shared" si="439"/>
        <v>1000005 - Cooling Water Urea</v>
      </c>
      <c r="D4323" s="11" t="s">
        <v>73</v>
      </c>
      <c r="E4323" s="13">
        <v>47576284.866395399</v>
      </c>
      <c r="F4323" s="13">
        <v>38954738.484456301</v>
      </c>
      <c r="G4323" s="13">
        <v>86531023.3508517</v>
      </c>
    </row>
    <row r="4324" spans="1:7" x14ac:dyDescent="0.25">
      <c r="A4324" s="11" t="str">
        <f t="shared" si="440"/>
        <v>B027 - SERVICE UNIT I</v>
      </c>
      <c r="B4324" s="11" t="str">
        <f t="shared" si="438"/>
        <v>B002114123 - Pelaksana C. Tower II</v>
      </c>
      <c r="C4324" s="11" t="str">
        <f t="shared" si="439"/>
        <v>1000005 - Cooling Water Urea</v>
      </c>
      <c r="D4324" s="11" t="s">
        <v>74</v>
      </c>
      <c r="E4324" s="13">
        <v>344053451.01491803</v>
      </c>
      <c r="F4324" s="12">
        <v>-310750890.33804071</v>
      </c>
      <c r="G4324" s="13">
        <v>33302560.67687732</v>
      </c>
    </row>
    <row r="4325" spans="1:7" x14ac:dyDescent="0.25">
      <c r="A4325" s="11" t="str">
        <f t="shared" si="440"/>
        <v>B027 - SERVICE UNIT I</v>
      </c>
      <c r="B4325" s="11" t="str">
        <f t="shared" si="438"/>
        <v>B002114123 - Pelaksana C. Tower II</v>
      </c>
      <c r="C4325" s="11" t="str">
        <f t="shared" si="439"/>
        <v>1000005 - Cooling Water Urea</v>
      </c>
      <c r="D4325" s="11" t="s">
        <v>75</v>
      </c>
      <c r="E4325" s="13">
        <v>1984813.8260719001</v>
      </c>
      <c r="F4325" s="13">
        <v>1850932.7574483999</v>
      </c>
      <c r="G4325" s="13">
        <v>3835746.5835202998</v>
      </c>
    </row>
    <row r="4326" spans="1:7" x14ac:dyDescent="0.25">
      <c r="A4326" s="11" t="str">
        <f t="shared" si="440"/>
        <v>B027 - SERVICE UNIT I</v>
      </c>
      <c r="B4326" s="11" t="str">
        <f t="shared" si="438"/>
        <v>B002114123 - Pelaksana C. Tower II</v>
      </c>
      <c r="C4326" s="11" t="str">
        <f t="shared" si="439"/>
        <v>1000005 - Cooling Water Urea</v>
      </c>
      <c r="D4326" s="11" t="s">
        <v>76</v>
      </c>
      <c r="E4326" s="13">
        <v>10748908.7310094</v>
      </c>
      <c r="F4326" s="12">
        <v>-877000401.37099111</v>
      </c>
      <c r="G4326" s="13">
        <v>-866251492.63998175</v>
      </c>
    </row>
    <row r="4327" spans="1:7" x14ac:dyDescent="0.25">
      <c r="A4327" s="11" t="str">
        <f t="shared" si="440"/>
        <v>B027 - SERVICE UNIT I</v>
      </c>
      <c r="B4327" s="11" t="str">
        <f t="shared" si="438"/>
        <v>B002114123 - Pelaksana C. Tower II</v>
      </c>
      <c r="C4327" s="11" t="str">
        <f t="shared" si="439"/>
        <v>1000005 - Cooling Water Urea</v>
      </c>
      <c r="D4327" s="11" t="s">
        <v>77</v>
      </c>
      <c r="E4327" s="13">
        <v>9958959.2529013008</v>
      </c>
      <c r="F4327" s="13">
        <v>8855299.6424420998</v>
      </c>
      <c r="G4327" s="13">
        <v>18814258.895343401</v>
      </c>
    </row>
    <row r="4328" spans="1:7" x14ac:dyDescent="0.25">
      <c r="A4328" s="11" t="str">
        <f t="shared" si="440"/>
        <v>B027 - SERVICE UNIT I</v>
      </c>
      <c r="B4328" s="11" t="str">
        <f t="shared" si="438"/>
        <v>B002114123 - Pelaksana C. Tower II</v>
      </c>
      <c r="C4328" s="11" t="str">
        <f t="shared" si="439"/>
        <v>1000005 - Cooling Water Urea</v>
      </c>
      <c r="D4328" s="11" t="s">
        <v>78</v>
      </c>
      <c r="E4328" s="13">
        <v>20276440.085158501</v>
      </c>
      <c r="F4328" s="13">
        <v>29162227.187576201</v>
      </c>
      <c r="G4328" s="13">
        <v>49438667.272734702</v>
      </c>
    </row>
    <row r="4329" spans="1:7" x14ac:dyDescent="0.25">
      <c r="A4329" s="11" t="str">
        <f t="shared" si="440"/>
        <v>B027 - SERVICE UNIT I</v>
      </c>
      <c r="B4329" s="11" t="str">
        <f t="shared" si="438"/>
        <v>B002114123 - Pelaksana C. Tower II</v>
      </c>
      <c r="C4329" s="11" t="str">
        <f t="shared" si="439"/>
        <v>1000005 - Cooling Water Urea</v>
      </c>
      <c r="D4329" s="11" t="s">
        <v>80</v>
      </c>
      <c r="E4329" s="13">
        <v>8714368.2344729006</v>
      </c>
      <c r="F4329" s="13">
        <v>5510445.6932835001</v>
      </c>
      <c r="G4329" s="13">
        <v>14224813.927756401</v>
      </c>
    </row>
    <row r="4330" spans="1:7" x14ac:dyDescent="0.25">
      <c r="A4330" s="11" t="str">
        <f t="shared" si="440"/>
        <v>B027 - SERVICE UNIT I</v>
      </c>
      <c r="B4330" s="11" t="str">
        <f t="shared" si="438"/>
        <v>B002114123 - Pelaksana C. Tower II</v>
      </c>
      <c r="C4330" s="11" t="str">
        <f t="shared" si="439"/>
        <v>1000005 - Cooling Water Urea</v>
      </c>
      <c r="D4330" s="11" t="s">
        <v>112</v>
      </c>
      <c r="E4330" s="13"/>
      <c r="F4330" s="13">
        <v>25.252371199999999</v>
      </c>
      <c r="G4330" s="13">
        <v>25.252371199999999</v>
      </c>
    </row>
    <row r="4331" spans="1:7" x14ac:dyDescent="0.25">
      <c r="A4331" s="11" t="str">
        <f t="shared" si="440"/>
        <v>B027 - SERVICE UNIT I</v>
      </c>
      <c r="B4331" s="11" t="str">
        <f t="shared" si="438"/>
        <v>B002114123 - Pelaksana C. Tower II</v>
      </c>
      <c r="C4331" s="11" t="str">
        <f t="shared" si="439"/>
        <v>1000005 - Cooling Water Urea</v>
      </c>
      <c r="D4331" s="11" t="s">
        <v>82</v>
      </c>
      <c r="E4331" s="13">
        <v>19655527.518763199</v>
      </c>
      <c r="F4331" s="13">
        <v>17195083.727951199</v>
      </c>
      <c r="G4331" s="13">
        <v>36850611.246714398</v>
      </c>
    </row>
    <row r="4332" spans="1:7" x14ac:dyDescent="0.25">
      <c r="A4332" s="11" t="str">
        <f t="shared" si="440"/>
        <v>B027 - SERVICE UNIT I</v>
      </c>
      <c r="B4332" s="11" t="str">
        <f t="shared" si="438"/>
        <v>B002114123 - Pelaksana C. Tower II</v>
      </c>
      <c r="C4332" s="11" t="str">
        <f t="shared" si="439"/>
        <v>1000005 - Cooling Water Urea</v>
      </c>
      <c r="D4332" s="11" t="s">
        <v>83</v>
      </c>
      <c r="E4332" s="13">
        <v>1787194.8564126999</v>
      </c>
      <c r="F4332" s="13">
        <v>1343957.8289656001</v>
      </c>
      <c r="G4332" s="13">
        <v>3131152.6853783</v>
      </c>
    </row>
    <row r="4333" spans="1:7" x14ac:dyDescent="0.25">
      <c r="A4333" s="11" t="str">
        <f t="shared" si="440"/>
        <v>B027 - SERVICE UNIT I</v>
      </c>
      <c r="B4333" s="11" t="str">
        <f t="shared" si="438"/>
        <v>B002114123 - Pelaksana C. Tower II</v>
      </c>
      <c r="C4333" s="11" t="str">
        <f t="shared" si="439"/>
        <v>1000005 - Cooling Water Urea</v>
      </c>
      <c r="D4333" s="11" t="s">
        <v>84</v>
      </c>
      <c r="E4333" s="13">
        <v>20707591.094351299</v>
      </c>
      <c r="F4333" s="13">
        <v>12118342.6050497</v>
      </c>
      <c r="G4333" s="13">
        <v>32825933.699400999</v>
      </c>
    </row>
    <row r="4334" spans="1:7" x14ac:dyDescent="0.25">
      <c r="A4334" s="11" t="str">
        <f t="shared" si="440"/>
        <v>B027 - SERVICE UNIT I</v>
      </c>
      <c r="B4334" s="11" t="str">
        <f t="shared" si="438"/>
        <v>B002114123 - Pelaksana C. Tower II</v>
      </c>
      <c r="C4334" s="11" t="str">
        <f t="shared" si="439"/>
        <v>1000005 - Cooling Water Urea</v>
      </c>
      <c r="D4334" s="11" t="s">
        <v>85</v>
      </c>
      <c r="E4334" s="13">
        <v>26911996.743911698</v>
      </c>
      <c r="F4334" s="13">
        <v>24882661.485456798</v>
      </c>
      <c r="G4334" s="13">
        <v>51794658.229368493</v>
      </c>
    </row>
    <row r="4335" spans="1:7" x14ac:dyDescent="0.25">
      <c r="A4335" s="11" t="str">
        <f t="shared" si="440"/>
        <v>B027 - SERVICE UNIT I</v>
      </c>
      <c r="B4335" s="11" t="str">
        <f t="shared" si="438"/>
        <v>B002114123 - Pelaksana C. Tower II</v>
      </c>
      <c r="C4335" s="11" t="str">
        <f t="shared" si="439"/>
        <v>1000005 - Cooling Water Urea</v>
      </c>
      <c r="D4335" s="11" t="s">
        <v>86</v>
      </c>
      <c r="E4335" s="12">
        <v>193393112.5779185</v>
      </c>
      <c r="F4335" s="12">
        <v>165917623.5921846</v>
      </c>
      <c r="G4335" s="13">
        <v>359310736.17010307</v>
      </c>
    </row>
    <row r="4336" spans="1:7" x14ac:dyDescent="0.25">
      <c r="A4336" s="11" t="str">
        <f t="shared" si="440"/>
        <v>B027 - SERVICE UNIT I</v>
      </c>
      <c r="B4336" s="11" t="str">
        <f t="shared" si="438"/>
        <v>B002114123 - Pelaksana C. Tower II</v>
      </c>
      <c r="C4336" s="11" t="str">
        <f t="shared" si="439"/>
        <v>1000005 - Cooling Water Urea</v>
      </c>
      <c r="D4336" s="11" t="s">
        <v>87</v>
      </c>
      <c r="E4336" s="13">
        <v>8560435.3178007007</v>
      </c>
      <c r="F4336" s="13">
        <v>8057635.9649007004</v>
      </c>
      <c r="G4336" s="13">
        <v>16618071.282701401</v>
      </c>
    </row>
    <row r="4337" spans="1:7" x14ac:dyDescent="0.25">
      <c r="A4337" s="11" t="str">
        <f t="shared" si="440"/>
        <v>B027 - SERVICE UNIT I</v>
      </c>
      <c r="B4337" s="11" t="str">
        <f t="shared" si="438"/>
        <v>B002114123 - Pelaksana C. Tower II</v>
      </c>
      <c r="C4337" s="11" t="str">
        <f t="shared" si="439"/>
        <v>1000005 - Cooling Water Urea</v>
      </c>
      <c r="D4337" s="11" t="s">
        <v>88</v>
      </c>
      <c r="E4337" s="13">
        <v>30882166.825203799</v>
      </c>
      <c r="F4337" s="13">
        <v>29066759.532733601</v>
      </c>
      <c r="G4337" s="13">
        <v>59948926.357937396</v>
      </c>
    </row>
    <row r="4338" spans="1:7" x14ac:dyDescent="0.25">
      <c r="A4338" s="11" t="str">
        <f t="shared" si="440"/>
        <v>B027 - SERVICE UNIT I</v>
      </c>
      <c r="B4338" s="11" t="str">
        <f t="shared" si="438"/>
        <v>B002114123 - Pelaksana C. Tower II</v>
      </c>
      <c r="C4338" s="11" t="str">
        <f t="shared" si="439"/>
        <v>1000005 - Cooling Water Urea</v>
      </c>
      <c r="D4338" s="11" t="s">
        <v>89</v>
      </c>
      <c r="E4338" s="13">
        <v>2194627.3514312999</v>
      </c>
      <c r="F4338" s="13">
        <v>1884471.5791511999</v>
      </c>
      <c r="G4338" s="13">
        <v>4079098.9305825001</v>
      </c>
    </row>
    <row r="4339" spans="1:7" x14ac:dyDescent="0.25">
      <c r="A4339" s="11" t="str">
        <f t="shared" si="440"/>
        <v>B027 - SERVICE UNIT I</v>
      </c>
      <c r="B4339" s="11" t="str">
        <f t="shared" si="438"/>
        <v>B002114123 - Pelaksana C. Tower II</v>
      </c>
      <c r="C4339" s="11" t="str">
        <f t="shared" si="439"/>
        <v>1000005 - Cooling Water Urea</v>
      </c>
      <c r="D4339" s="11" t="s">
        <v>90</v>
      </c>
      <c r="E4339" s="13">
        <v>1582231.1087293001</v>
      </c>
      <c r="F4339" s="13">
        <v>1375203.0928749</v>
      </c>
      <c r="G4339" s="13">
        <v>2957434.2016042001</v>
      </c>
    </row>
    <row r="4340" spans="1:7" x14ac:dyDescent="0.25">
      <c r="A4340" s="11" t="str">
        <f t="shared" si="440"/>
        <v>B027 - SERVICE UNIT I</v>
      </c>
      <c r="B4340" s="11" t="str">
        <f t="shared" si="438"/>
        <v>B002114123 - Pelaksana C. Tower II</v>
      </c>
      <c r="C4340" s="11" t="str">
        <f t="shared" si="439"/>
        <v>1000005 - Cooling Water Urea</v>
      </c>
      <c r="D4340" s="11" t="s">
        <v>92</v>
      </c>
      <c r="E4340" s="13">
        <v>743550.63363089995</v>
      </c>
      <c r="F4340" s="13">
        <v>441506.04409560002</v>
      </c>
      <c r="G4340" s="13">
        <v>1185056.6777265</v>
      </c>
    </row>
    <row r="4341" spans="1:7" x14ac:dyDescent="0.25">
      <c r="A4341" s="11" t="str">
        <f t="shared" si="440"/>
        <v>B027 - SERVICE UNIT I</v>
      </c>
      <c r="B4341" s="11" t="str">
        <f t="shared" si="438"/>
        <v>B002114123 - Pelaksana C. Tower II</v>
      </c>
      <c r="C4341" s="11" t="str">
        <f t="shared" si="439"/>
        <v>1000005 - Cooling Water Urea</v>
      </c>
      <c r="D4341" s="11" t="s">
        <v>93</v>
      </c>
      <c r="E4341" s="13">
        <v>8875631.2923428006</v>
      </c>
      <c r="F4341" s="13">
        <v>7089038.1004299</v>
      </c>
      <c r="G4341" s="13">
        <v>15964669.392772701</v>
      </c>
    </row>
    <row r="4342" spans="1:7" x14ac:dyDescent="0.25">
      <c r="A4342" s="11" t="str">
        <f t="shared" si="440"/>
        <v>B027 - SERVICE UNIT I</v>
      </c>
      <c r="B4342" s="11" t="str">
        <f t="shared" ref="B4342:B4359" si="441">B4341</f>
        <v>B002114123 - Pelaksana C. Tower II</v>
      </c>
      <c r="C4342" s="11" t="str">
        <f t="shared" ref="C4342:C4359" si="442">C4341</f>
        <v>1000005 - Cooling Water Urea</v>
      </c>
      <c r="D4342" s="11" t="s">
        <v>94</v>
      </c>
      <c r="E4342" s="13">
        <v>1366407.0254535</v>
      </c>
      <c r="F4342" s="13">
        <v>1288553.5142431001</v>
      </c>
      <c r="G4342" s="13">
        <v>2654960.5396966003</v>
      </c>
    </row>
    <row r="4343" spans="1:7" x14ac:dyDescent="0.25">
      <c r="A4343" s="11" t="str">
        <f t="shared" si="440"/>
        <v>B027 - SERVICE UNIT I</v>
      </c>
      <c r="B4343" s="11" t="str">
        <f t="shared" si="441"/>
        <v>B002114123 - Pelaksana C. Tower II</v>
      </c>
      <c r="C4343" s="11" t="str">
        <f t="shared" si="442"/>
        <v>1000005 - Cooling Water Urea</v>
      </c>
      <c r="D4343" s="11" t="s">
        <v>95</v>
      </c>
      <c r="E4343" s="13">
        <v>-9.9999999999999995E-8</v>
      </c>
      <c r="F4343" s="13">
        <v>0</v>
      </c>
      <c r="G4343" s="13">
        <v>-9.9999999999999995E-8</v>
      </c>
    </row>
    <row r="4344" spans="1:7" x14ac:dyDescent="0.25">
      <c r="A4344" s="11" t="str">
        <f t="shared" si="440"/>
        <v>B027 - SERVICE UNIT I</v>
      </c>
      <c r="B4344" s="11" t="str">
        <f t="shared" si="441"/>
        <v>B002114123 - Pelaksana C. Tower II</v>
      </c>
      <c r="C4344" s="11" t="str">
        <f t="shared" si="442"/>
        <v>1000005 - Cooling Water Urea</v>
      </c>
      <c r="D4344" s="11" t="s">
        <v>96</v>
      </c>
      <c r="E4344" s="13">
        <v>6384100.7032963997</v>
      </c>
      <c r="F4344" s="13">
        <v>4325233.8884843998</v>
      </c>
      <c r="G4344" s="13">
        <v>10709334.5917808</v>
      </c>
    </row>
    <row r="4345" spans="1:7" x14ac:dyDescent="0.25">
      <c r="A4345" s="11" t="str">
        <f t="shared" si="440"/>
        <v>B027 - SERVICE UNIT I</v>
      </c>
      <c r="B4345" s="11" t="str">
        <f t="shared" si="441"/>
        <v>B002114123 - Pelaksana C. Tower II</v>
      </c>
      <c r="C4345" s="11" t="str">
        <f t="shared" si="442"/>
        <v>1000005 - Cooling Water Urea</v>
      </c>
      <c r="D4345" s="11" t="s">
        <v>97</v>
      </c>
      <c r="E4345" s="13">
        <v>22991326.352504499</v>
      </c>
      <c r="F4345" s="13">
        <v>20501129.8622564</v>
      </c>
      <c r="G4345" s="13">
        <v>43492456.2147609</v>
      </c>
    </row>
    <row r="4346" spans="1:7" x14ac:dyDescent="0.25">
      <c r="A4346" s="11" t="str">
        <f t="shared" si="440"/>
        <v>B027 - SERVICE UNIT I</v>
      </c>
      <c r="B4346" s="11" t="str">
        <f t="shared" si="441"/>
        <v>B002114123 - Pelaksana C. Tower II</v>
      </c>
      <c r="C4346" s="11" t="str">
        <f t="shared" si="442"/>
        <v>1000005 - Cooling Water Urea</v>
      </c>
      <c r="D4346" s="11" t="s">
        <v>98</v>
      </c>
      <c r="E4346" s="13">
        <v>2861333.9499431001</v>
      </c>
      <c r="F4346" s="13">
        <v>2693489.2246395</v>
      </c>
      <c r="G4346" s="13">
        <v>5554823.1745826006</v>
      </c>
    </row>
    <row r="4347" spans="1:7" x14ac:dyDescent="0.25">
      <c r="A4347" s="11" t="str">
        <f t="shared" si="440"/>
        <v>B027 - SERVICE UNIT I</v>
      </c>
      <c r="B4347" s="11" t="str">
        <f t="shared" si="441"/>
        <v>B002114123 - Pelaksana C. Tower II</v>
      </c>
      <c r="C4347" s="11" t="str">
        <f t="shared" si="442"/>
        <v>1000005 - Cooling Water Urea</v>
      </c>
      <c r="D4347" s="11" t="s">
        <v>99</v>
      </c>
      <c r="E4347" s="13">
        <v>6437698.0634776</v>
      </c>
      <c r="F4347" s="13">
        <v>6059577.6841676999</v>
      </c>
      <c r="G4347" s="13">
        <v>12497275.7476453</v>
      </c>
    </row>
    <row r="4348" spans="1:7" x14ac:dyDescent="0.25">
      <c r="A4348" s="11" t="str">
        <f t="shared" si="440"/>
        <v>B027 - SERVICE UNIT I</v>
      </c>
      <c r="B4348" s="11" t="str">
        <f t="shared" si="441"/>
        <v>B002114123 - Pelaksana C. Tower II</v>
      </c>
      <c r="C4348" s="11" t="str">
        <f t="shared" si="442"/>
        <v>1000005 - Cooling Water Urea</v>
      </c>
      <c r="D4348" s="11" t="s">
        <v>100</v>
      </c>
      <c r="E4348" s="13">
        <v>23676.477977899998</v>
      </c>
      <c r="F4348" s="13">
        <v>19701.021984499999</v>
      </c>
      <c r="G4348" s="13">
        <v>43377.499962399997</v>
      </c>
    </row>
    <row r="4349" spans="1:7" x14ac:dyDescent="0.25">
      <c r="A4349" s="11" t="str">
        <f t="shared" si="440"/>
        <v>B027 - SERVICE UNIT I</v>
      </c>
      <c r="B4349" s="11" t="str">
        <f t="shared" si="441"/>
        <v>B002114123 - Pelaksana C. Tower II</v>
      </c>
      <c r="C4349" s="11" t="str">
        <f t="shared" si="442"/>
        <v>1000005 - Cooling Water Urea</v>
      </c>
      <c r="D4349" s="11" t="s">
        <v>101</v>
      </c>
      <c r="E4349" s="13">
        <v>2374405.5395032</v>
      </c>
      <c r="F4349" s="13">
        <v>2235008.1751339999</v>
      </c>
      <c r="G4349" s="13">
        <v>4609413.7146371994</v>
      </c>
    </row>
    <row r="4350" spans="1:7" x14ac:dyDescent="0.25">
      <c r="A4350" s="11" t="str">
        <f t="shared" si="440"/>
        <v>B027 - SERVICE UNIT I</v>
      </c>
      <c r="B4350" s="11" t="str">
        <f t="shared" si="441"/>
        <v>B002114123 - Pelaksana C. Tower II</v>
      </c>
      <c r="C4350" s="11" t="str">
        <f t="shared" si="442"/>
        <v>1000005 - Cooling Water Urea</v>
      </c>
      <c r="D4350" s="11" t="s">
        <v>102</v>
      </c>
      <c r="E4350" s="13">
        <v>1309449.027098</v>
      </c>
      <c r="F4350" s="13">
        <v>1088518.9701018999</v>
      </c>
      <c r="G4350" s="13">
        <v>2397967.9971999</v>
      </c>
    </row>
    <row r="4351" spans="1:7" x14ac:dyDescent="0.25">
      <c r="A4351" s="11" t="str">
        <f t="shared" si="440"/>
        <v>B027 - SERVICE UNIT I</v>
      </c>
      <c r="B4351" s="11" t="str">
        <f t="shared" si="441"/>
        <v>B002114123 - Pelaksana C. Tower II</v>
      </c>
      <c r="C4351" s="11" t="str">
        <f t="shared" si="442"/>
        <v>1000005 - Cooling Water Urea</v>
      </c>
      <c r="D4351" s="11" t="s">
        <v>103</v>
      </c>
      <c r="E4351" s="13">
        <v>14113836.3632409</v>
      </c>
      <c r="F4351" s="13">
        <v>12231409.445014199</v>
      </c>
      <c r="G4351" s="13">
        <v>26345245.808255099</v>
      </c>
    </row>
    <row r="4352" spans="1:7" x14ac:dyDescent="0.25">
      <c r="A4352" s="11" t="str">
        <f t="shared" si="440"/>
        <v>B027 - SERVICE UNIT I</v>
      </c>
      <c r="B4352" s="11" t="str">
        <f t="shared" si="441"/>
        <v>B002114123 - Pelaksana C. Tower II</v>
      </c>
      <c r="C4352" s="11" t="str">
        <f t="shared" si="442"/>
        <v>1000005 - Cooling Water Urea</v>
      </c>
      <c r="D4352" s="11" t="s">
        <v>104</v>
      </c>
      <c r="E4352" s="13">
        <v>2322078.8528360999</v>
      </c>
      <c r="F4352" s="13">
        <v>2184997.1208099001</v>
      </c>
      <c r="G4352" s="13">
        <v>4507075.973646</v>
      </c>
    </row>
    <row r="4353" spans="1:7" x14ac:dyDescent="0.25">
      <c r="A4353" s="11" t="str">
        <f t="shared" si="440"/>
        <v>B027 - SERVICE UNIT I</v>
      </c>
      <c r="B4353" s="11" t="str">
        <f t="shared" si="441"/>
        <v>B002114123 - Pelaksana C. Tower II</v>
      </c>
      <c r="C4353" s="11" t="str">
        <f t="shared" si="442"/>
        <v>1000005 - Cooling Water Urea</v>
      </c>
      <c r="D4353" s="11" t="s">
        <v>114</v>
      </c>
      <c r="E4353" s="13">
        <v>142396.39367029999</v>
      </c>
      <c r="F4353" s="13">
        <v>133952.39096970001</v>
      </c>
      <c r="G4353" s="13">
        <v>276348.78463999997</v>
      </c>
    </row>
    <row r="4354" spans="1:7" x14ac:dyDescent="0.25">
      <c r="A4354" s="11" t="str">
        <f t="shared" si="440"/>
        <v>B027 - SERVICE UNIT I</v>
      </c>
      <c r="B4354" s="11" t="str">
        <f t="shared" si="441"/>
        <v>B002114123 - Pelaksana C. Tower II</v>
      </c>
      <c r="C4354" s="11" t="str">
        <f t="shared" si="442"/>
        <v>1000005 - Cooling Water Urea</v>
      </c>
      <c r="D4354" s="11" t="s">
        <v>105</v>
      </c>
      <c r="E4354" s="13">
        <v>3065564.4601583001</v>
      </c>
      <c r="F4354" s="13">
        <v>2548103.2346112998</v>
      </c>
      <c r="G4354" s="13">
        <v>5613667.6947696004</v>
      </c>
    </row>
    <row r="4355" spans="1:7" x14ac:dyDescent="0.25">
      <c r="A4355" s="11" t="str">
        <f t="shared" si="440"/>
        <v>B027 - SERVICE UNIT I</v>
      </c>
      <c r="B4355" s="11" t="str">
        <f t="shared" si="441"/>
        <v>B002114123 - Pelaksana C. Tower II</v>
      </c>
      <c r="C4355" s="11" t="str">
        <f t="shared" si="442"/>
        <v>1000005 - Cooling Water Urea</v>
      </c>
      <c r="D4355" s="11" t="s">
        <v>119</v>
      </c>
      <c r="E4355" s="13">
        <v>1.6934000000000001E-3</v>
      </c>
      <c r="F4355" s="13">
        <v>375.12626829999999</v>
      </c>
      <c r="G4355" s="13">
        <v>375.12796170000001</v>
      </c>
    </row>
    <row r="4356" spans="1:7" x14ac:dyDescent="0.25">
      <c r="A4356" s="11" t="str">
        <f t="shared" si="440"/>
        <v>B027 - SERVICE UNIT I</v>
      </c>
      <c r="B4356" s="11" t="str">
        <f t="shared" si="441"/>
        <v>B002114123 - Pelaksana C. Tower II</v>
      </c>
      <c r="C4356" s="11" t="str">
        <f t="shared" si="442"/>
        <v>1000005 - Cooling Water Urea</v>
      </c>
      <c r="D4356" s="11" t="s">
        <v>115</v>
      </c>
      <c r="E4356" s="13"/>
      <c r="F4356" s="13">
        <v>0.22852819999999999</v>
      </c>
      <c r="G4356" s="13">
        <v>0.22852819999999999</v>
      </c>
    </row>
    <row r="4357" spans="1:7" x14ac:dyDescent="0.25">
      <c r="A4357" s="11" t="str">
        <f t="shared" si="440"/>
        <v>B027 - SERVICE UNIT I</v>
      </c>
      <c r="B4357" s="11" t="str">
        <f t="shared" si="441"/>
        <v>B002114123 - Pelaksana C. Tower II</v>
      </c>
      <c r="C4357" s="11" t="str">
        <f t="shared" si="442"/>
        <v>1000005 - Cooling Water Urea</v>
      </c>
      <c r="D4357" s="11" t="s">
        <v>106</v>
      </c>
      <c r="E4357" s="13"/>
      <c r="F4357" s="13">
        <v>934.1663393</v>
      </c>
      <c r="G4357" s="13">
        <v>934.1663393</v>
      </c>
    </row>
    <row r="4358" spans="1:7" x14ac:dyDescent="0.25">
      <c r="A4358" s="11" t="str">
        <f t="shared" si="440"/>
        <v>B027 - SERVICE UNIT I</v>
      </c>
      <c r="B4358" s="11" t="str">
        <f t="shared" si="441"/>
        <v>B002114123 - Pelaksana C. Tower II</v>
      </c>
      <c r="C4358" s="11" t="str">
        <f t="shared" si="442"/>
        <v>1000005 - Cooling Water Urea</v>
      </c>
      <c r="D4358" s="11" t="s">
        <v>321</v>
      </c>
      <c r="E4358" s="13">
        <v>-9453.5540407000008</v>
      </c>
      <c r="F4358" s="13">
        <v>-6323.0175093999997</v>
      </c>
      <c r="G4358" s="13">
        <v>-15776.571550100001</v>
      </c>
    </row>
    <row r="4359" spans="1:7" x14ac:dyDescent="0.25">
      <c r="A4359" s="11" t="str">
        <f t="shared" si="440"/>
        <v>B027 - SERVICE UNIT I</v>
      </c>
      <c r="B4359" s="11" t="str">
        <f t="shared" si="441"/>
        <v>B002114123 - Pelaksana C. Tower II</v>
      </c>
      <c r="C4359" s="11" t="str">
        <f t="shared" si="442"/>
        <v>1000005 - Cooling Water Urea</v>
      </c>
      <c r="D4359" s="11" t="s">
        <v>322</v>
      </c>
      <c r="E4359" s="13">
        <v>9452.5920783000001</v>
      </c>
      <c r="F4359" s="13">
        <v>18502.641647600001</v>
      </c>
      <c r="G4359" s="13">
        <v>27955.233725900001</v>
      </c>
    </row>
    <row r="4360" spans="1:7" x14ac:dyDescent="0.25">
      <c r="A4360" s="11" t="str">
        <f t="shared" si="440"/>
        <v>B027 - SERVICE UNIT I</v>
      </c>
      <c r="B4360" s="11" t="s">
        <v>224</v>
      </c>
      <c r="C4360" s="11" t="s">
        <v>122</v>
      </c>
      <c r="D4360" s="11" t="s">
        <v>29</v>
      </c>
      <c r="E4360" s="13">
        <v>81709058997</v>
      </c>
      <c r="F4360" s="12">
        <v>1634122594.440624</v>
      </c>
      <c r="G4360" s="13">
        <v>83343181591.440628</v>
      </c>
    </row>
    <row r="4361" spans="1:7" x14ac:dyDescent="0.25">
      <c r="A4361" s="11" t="str">
        <f t="shared" si="440"/>
        <v>B027 - SERVICE UNIT I</v>
      </c>
      <c r="B4361" s="11" t="str">
        <f t="shared" ref="B4361:B4392" si="443">B4360</f>
        <v>B002114131 - Pelaksana GTG/WHB/ DCS</v>
      </c>
      <c r="C4361" s="11" t="str">
        <f t="shared" ref="C4361:C4392" si="444">C4360</f>
        <v>1000240 - Steam</v>
      </c>
      <c r="D4361" s="11" t="s">
        <v>30</v>
      </c>
      <c r="E4361" s="13">
        <v>8957912.4922318999</v>
      </c>
      <c r="F4361" s="12">
        <v>1088439265.2204151</v>
      </c>
      <c r="G4361" s="13">
        <v>1097397177.712647</v>
      </c>
    </row>
    <row r="4362" spans="1:7" x14ac:dyDescent="0.25">
      <c r="A4362" s="11" t="str">
        <f t="shared" si="440"/>
        <v>B027 - SERVICE UNIT I</v>
      </c>
      <c r="B4362" s="11" t="str">
        <f t="shared" si="443"/>
        <v>B002114131 - Pelaksana GTG/WHB/ DCS</v>
      </c>
      <c r="C4362" s="11" t="str">
        <f t="shared" si="444"/>
        <v>1000240 - Steam</v>
      </c>
      <c r="D4362" s="11" t="s">
        <v>31</v>
      </c>
      <c r="E4362" s="12">
        <v>139663359.64904991</v>
      </c>
      <c r="F4362" s="12">
        <v>3473740162.5746279</v>
      </c>
      <c r="G4362" s="13">
        <v>3613403522.2236776</v>
      </c>
    </row>
    <row r="4363" spans="1:7" x14ac:dyDescent="0.25">
      <c r="A4363" s="11" t="str">
        <f t="shared" si="440"/>
        <v>B027 - SERVICE UNIT I</v>
      </c>
      <c r="B4363" s="11" t="str">
        <f t="shared" si="443"/>
        <v>B002114131 - Pelaksana GTG/WHB/ DCS</v>
      </c>
      <c r="C4363" s="11" t="str">
        <f t="shared" si="444"/>
        <v>1000240 - Steam</v>
      </c>
      <c r="D4363" s="11" t="s">
        <v>32</v>
      </c>
      <c r="E4363" s="13">
        <v>35677845.794720002</v>
      </c>
      <c r="F4363" s="12">
        <v>307547374.14866573</v>
      </c>
      <c r="G4363" s="13">
        <v>343225219.94338572</v>
      </c>
    </row>
    <row r="4364" spans="1:7" x14ac:dyDescent="0.25">
      <c r="A4364" s="11" t="str">
        <f t="shared" si="440"/>
        <v>B027 - SERVICE UNIT I</v>
      </c>
      <c r="B4364" s="11" t="str">
        <f t="shared" si="443"/>
        <v>B002114131 - Pelaksana GTG/WHB/ DCS</v>
      </c>
      <c r="C4364" s="11" t="str">
        <f t="shared" si="444"/>
        <v>1000240 - Steam</v>
      </c>
      <c r="D4364" s="11" t="s">
        <v>33</v>
      </c>
      <c r="E4364" s="13">
        <v>-149816.99634000001</v>
      </c>
      <c r="F4364" s="13">
        <v>-23339.584416500002</v>
      </c>
      <c r="G4364" s="13">
        <v>-173156.58075650001</v>
      </c>
    </row>
    <row r="4365" spans="1:7" x14ac:dyDescent="0.25">
      <c r="A4365" s="11" t="str">
        <f t="shared" si="440"/>
        <v>B027 - SERVICE UNIT I</v>
      </c>
      <c r="B4365" s="11" t="str">
        <f t="shared" si="443"/>
        <v>B002114131 - Pelaksana GTG/WHB/ DCS</v>
      </c>
      <c r="C4365" s="11" t="str">
        <f t="shared" si="444"/>
        <v>1000240 - Steam</v>
      </c>
      <c r="D4365" s="11" t="s">
        <v>34</v>
      </c>
      <c r="E4365" s="13"/>
      <c r="F4365" s="13">
        <v>3.0110899</v>
      </c>
      <c r="G4365" s="13">
        <v>3.0110899</v>
      </c>
    </row>
    <row r="4366" spans="1:7" x14ac:dyDescent="0.25">
      <c r="A4366" s="11" t="str">
        <f t="shared" si="440"/>
        <v>B027 - SERVICE UNIT I</v>
      </c>
      <c r="B4366" s="11" t="str">
        <f t="shared" si="443"/>
        <v>B002114131 - Pelaksana GTG/WHB/ DCS</v>
      </c>
      <c r="C4366" s="11" t="str">
        <f t="shared" si="444"/>
        <v>1000240 - Steam</v>
      </c>
      <c r="D4366" s="11" t="s">
        <v>35</v>
      </c>
      <c r="E4366" s="13">
        <v>232197.67802319999</v>
      </c>
      <c r="F4366" s="13">
        <v>50818.297775300001</v>
      </c>
      <c r="G4366" s="13">
        <v>283015.9757985</v>
      </c>
    </row>
    <row r="4367" spans="1:7" x14ac:dyDescent="0.25">
      <c r="A4367" s="11" t="str">
        <f t="shared" si="440"/>
        <v>B027 - SERVICE UNIT I</v>
      </c>
      <c r="B4367" s="11" t="str">
        <f t="shared" si="443"/>
        <v>B002114131 - Pelaksana GTG/WHB/ DCS</v>
      </c>
      <c r="C4367" s="11" t="str">
        <f t="shared" si="444"/>
        <v>1000240 - Steam</v>
      </c>
      <c r="D4367" s="11" t="s">
        <v>36</v>
      </c>
      <c r="E4367" s="13"/>
      <c r="F4367" s="13">
        <v>330.57999740000002</v>
      </c>
      <c r="G4367" s="13">
        <v>330.57999740000002</v>
      </c>
    </row>
    <row r="4368" spans="1:7" x14ac:dyDescent="0.25">
      <c r="A4368" s="11" t="str">
        <f t="shared" si="440"/>
        <v>B027 - SERVICE UNIT I</v>
      </c>
      <c r="B4368" s="11" t="str">
        <f t="shared" si="443"/>
        <v>B002114131 - Pelaksana GTG/WHB/ DCS</v>
      </c>
      <c r="C4368" s="11" t="str">
        <f t="shared" si="444"/>
        <v>1000240 - Steam</v>
      </c>
      <c r="D4368" s="11" t="s">
        <v>37</v>
      </c>
      <c r="E4368" s="13">
        <v>9644610.0304518994</v>
      </c>
      <c r="F4368" s="13">
        <v>3422608.4908288</v>
      </c>
      <c r="G4368" s="13">
        <v>13067218.521280698</v>
      </c>
    </row>
    <row r="4369" spans="1:7" x14ac:dyDescent="0.25">
      <c r="A4369" s="11" t="str">
        <f t="shared" si="440"/>
        <v>B027 - SERVICE UNIT I</v>
      </c>
      <c r="B4369" s="11" t="str">
        <f t="shared" si="443"/>
        <v>B002114131 - Pelaksana GTG/WHB/ DCS</v>
      </c>
      <c r="C4369" s="11" t="str">
        <f t="shared" si="444"/>
        <v>1000240 - Steam</v>
      </c>
      <c r="D4369" s="11" t="s">
        <v>38</v>
      </c>
      <c r="E4369" s="12">
        <v>581836786.19375122</v>
      </c>
      <c r="F4369" s="12">
        <v>320632177.8572132</v>
      </c>
      <c r="G4369" s="13">
        <v>902468964.05096436</v>
      </c>
    </row>
    <row r="4370" spans="1:7" x14ac:dyDescent="0.25">
      <c r="A4370" s="11" t="str">
        <f t="shared" si="440"/>
        <v>B027 - SERVICE UNIT I</v>
      </c>
      <c r="B4370" s="11" t="str">
        <f t="shared" si="443"/>
        <v>B002114131 - Pelaksana GTG/WHB/ DCS</v>
      </c>
      <c r="C4370" s="11" t="str">
        <f t="shared" si="444"/>
        <v>1000240 - Steam</v>
      </c>
      <c r="D4370" s="11" t="s">
        <v>39</v>
      </c>
      <c r="E4370" s="12">
        <v>369492594.27416021</v>
      </c>
      <c r="F4370" s="12">
        <v>222337435.48235041</v>
      </c>
      <c r="G4370" s="13">
        <v>591830029.75651062</v>
      </c>
    </row>
    <row r="4371" spans="1:7" x14ac:dyDescent="0.25">
      <c r="A4371" s="11" t="str">
        <f t="shared" si="440"/>
        <v>B027 - SERVICE UNIT I</v>
      </c>
      <c r="B4371" s="11" t="str">
        <f t="shared" si="443"/>
        <v>B002114131 - Pelaksana GTG/WHB/ DCS</v>
      </c>
      <c r="C4371" s="11" t="str">
        <f t="shared" si="444"/>
        <v>1000240 - Steam</v>
      </c>
      <c r="D4371" s="11" t="s">
        <v>40</v>
      </c>
      <c r="E4371" s="12">
        <v>214741828.5866113</v>
      </c>
      <c r="F4371" s="12">
        <v>126225365.4593994</v>
      </c>
      <c r="G4371" s="13">
        <v>340967194.04601073</v>
      </c>
    </row>
    <row r="4372" spans="1:7" x14ac:dyDescent="0.25">
      <c r="A4372" s="11" t="str">
        <f t="shared" si="440"/>
        <v>B027 - SERVICE UNIT I</v>
      </c>
      <c r="B4372" s="11" t="str">
        <f t="shared" si="443"/>
        <v>B002114131 - Pelaksana GTG/WHB/ DCS</v>
      </c>
      <c r="C4372" s="11" t="str">
        <f t="shared" si="444"/>
        <v>1000240 - Steam</v>
      </c>
      <c r="D4372" s="11" t="s">
        <v>41</v>
      </c>
      <c r="E4372" s="12">
        <v>280555609.47805172</v>
      </c>
      <c r="F4372" s="12">
        <v>131003730.1638267</v>
      </c>
      <c r="G4372" s="13">
        <v>411559339.64187843</v>
      </c>
    </row>
    <row r="4373" spans="1:7" x14ac:dyDescent="0.25">
      <c r="A4373" s="11" t="str">
        <f t="shared" si="440"/>
        <v>B027 - SERVICE UNIT I</v>
      </c>
      <c r="B4373" s="11" t="str">
        <f t="shared" si="443"/>
        <v>B002114131 - Pelaksana GTG/WHB/ DCS</v>
      </c>
      <c r="C4373" s="11" t="str">
        <f t="shared" si="444"/>
        <v>1000240 - Steam</v>
      </c>
      <c r="D4373" s="11" t="s">
        <v>42</v>
      </c>
      <c r="E4373" s="13">
        <v>244970608.93773201</v>
      </c>
      <c r="F4373" s="13">
        <v>98029792.452053204</v>
      </c>
      <c r="G4373" s="13">
        <v>343000401.38978523</v>
      </c>
    </row>
    <row r="4374" spans="1:7" x14ac:dyDescent="0.25">
      <c r="A4374" s="11" t="str">
        <f t="shared" si="440"/>
        <v>B027 - SERVICE UNIT I</v>
      </c>
      <c r="B4374" s="11" t="str">
        <f t="shared" si="443"/>
        <v>B002114131 - Pelaksana GTG/WHB/ DCS</v>
      </c>
      <c r="C4374" s="11" t="str">
        <f t="shared" si="444"/>
        <v>1000240 - Steam</v>
      </c>
      <c r="D4374" s="11" t="s">
        <v>43</v>
      </c>
      <c r="E4374" s="12">
        <v>585118283.29170954</v>
      </c>
      <c r="F4374" s="13">
        <v>268456922.81718898</v>
      </c>
      <c r="G4374" s="13">
        <v>853575206.10889852</v>
      </c>
    </row>
    <row r="4375" spans="1:7" x14ac:dyDescent="0.25">
      <c r="A4375" s="11" t="str">
        <f t="shared" si="440"/>
        <v>B027 - SERVICE UNIT I</v>
      </c>
      <c r="B4375" s="11" t="str">
        <f t="shared" si="443"/>
        <v>B002114131 - Pelaksana GTG/WHB/ DCS</v>
      </c>
      <c r="C4375" s="11" t="str">
        <f t="shared" si="444"/>
        <v>1000240 - Steam</v>
      </c>
      <c r="D4375" s="11" t="s">
        <v>44</v>
      </c>
      <c r="E4375" s="13">
        <v>67476870.6817808</v>
      </c>
      <c r="F4375" s="13">
        <v>22726270.351728301</v>
      </c>
      <c r="G4375" s="13">
        <v>90203141.033509105</v>
      </c>
    </row>
    <row r="4376" spans="1:7" x14ac:dyDescent="0.25">
      <c r="A4376" s="11" t="str">
        <f t="shared" si="440"/>
        <v>B027 - SERVICE UNIT I</v>
      </c>
      <c r="B4376" s="11" t="str">
        <f t="shared" si="443"/>
        <v>B002114131 - Pelaksana GTG/WHB/ DCS</v>
      </c>
      <c r="C4376" s="11" t="str">
        <f t="shared" si="444"/>
        <v>1000240 - Steam</v>
      </c>
      <c r="D4376" s="11" t="s">
        <v>45</v>
      </c>
      <c r="E4376" s="13">
        <v>46300358.230378799</v>
      </c>
      <c r="F4376" s="13">
        <v>25229865.411598898</v>
      </c>
      <c r="G4376" s="13">
        <v>71530223.641977698</v>
      </c>
    </row>
    <row r="4377" spans="1:7" x14ac:dyDescent="0.25">
      <c r="A4377" s="11" t="str">
        <f t="shared" si="440"/>
        <v>B027 - SERVICE UNIT I</v>
      </c>
      <c r="B4377" s="11" t="str">
        <f t="shared" si="443"/>
        <v>B002114131 - Pelaksana GTG/WHB/ DCS</v>
      </c>
      <c r="C4377" s="11" t="str">
        <f t="shared" si="444"/>
        <v>1000240 - Steam</v>
      </c>
      <c r="D4377" s="11" t="s">
        <v>46</v>
      </c>
      <c r="E4377" s="12">
        <v>101892119.6300395</v>
      </c>
      <c r="F4377" s="13">
        <v>59944278.825479001</v>
      </c>
      <c r="G4377" s="13">
        <v>161836398.45551848</v>
      </c>
    </row>
    <row r="4378" spans="1:7" x14ac:dyDescent="0.25">
      <c r="A4378" s="11" t="str">
        <f t="shared" si="440"/>
        <v>B027 - SERVICE UNIT I</v>
      </c>
      <c r="B4378" s="11" t="str">
        <f t="shared" si="443"/>
        <v>B002114131 - Pelaksana GTG/WHB/ DCS</v>
      </c>
      <c r="C4378" s="11" t="str">
        <f t="shared" si="444"/>
        <v>1000240 - Steam</v>
      </c>
      <c r="D4378" s="11" t="s">
        <v>47</v>
      </c>
      <c r="E4378" s="13">
        <v>-15895702.1782743</v>
      </c>
      <c r="F4378" s="13">
        <v>-6816401.4232914001</v>
      </c>
      <c r="G4378" s="13">
        <v>-22712103.6015657</v>
      </c>
    </row>
    <row r="4379" spans="1:7" x14ac:dyDescent="0.25">
      <c r="A4379" s="11" t="str">
        <f t="shared" si="440"/>
        <v>B027 - SERVICE UNIT I</v>
      </c>
      <c r="B4379" s="11" t="str">
        <f t="shared" si="443"/>
        <v>B002114131 - Pelaksana GTG/WHB/ DCS</v>
      </c>
      <c r="C4379" s="11" t="str">
        <f t="shared" si="444"/>
        <v>1000240 - Steam</v>
      </c>
      <c r="D4379" s="11" t="s">
        <v>48</v>
      </c>
      <c r="E4379" s="13">
        <v>5103121.6655513002</v>
      </c>
      <c r="F4379" s="13">
        <v>6955786.6662611002</v>
      </c>
      <c r="G4379" s="13">
        <v>12058908.3318124</v>
      </c>
    </row>
    <row r="4380" spans="1:7" x14ac:dyDescent="0.25">
      <c r="A4380" s="11" t="str">
        <f t="shared" si="440"/>
        <v>B027 - SERVICE UNIT I</v>
      </c>
      <c r="B4380" s="11" t="str">
        <f t="shared" si="443"/>
        <v>B002114131 - Pelaksana GTG/WHB/ DCS</v>
      </c>
      <c r="C4380" s="11" t="str">
        <f t="shared" si="444"/>
        <v>1000240 - Steam</v>
      </c>
      <c r="D4380" s="11" t="s">
        <v>49</v>
      </c>
      <c r="E4380" s="12">
        <v>693400378.68729281</v>
      </c>
      <c r="F4380" s="12">
        <v>454639498.79421222</v>
      </c>
      <c r="G4380" s="13">
        <v>1148039877.4815049</v>
      </c>
    </row>
    <row r="4381" spans="1:7" x14ac:dyDescent="0.25">
      <c r="A4381" s="11" t="str">
        <f t="shared" si="440"/>
        <v>B027 - SERVICE UNIT I</v>
      </c>
      <c r="B4381" s="11" t="str">
        <f t="shared" si="443"/>
        <v>B002114131 - Pelaksana GTG/WHB/ DCS</v>
      </c>
      <c r="C4381" s="11" t="str">
        <f t="shared" si="444"/>
        <v>1000240 - Steam</v>
      </c>
      <c r="D4381" s="11" t="s">
        <v>50</v>
      </c>
      <c r="E4381" s="12">
        <v>339971440.56778651</v>
      </c>
      <c r="F4381" s="13">
        <v>202560479.94036201</v>
      </c>
      <c r="G4381" s="13">
        <v>542531920.50814855</v>
      </c>
    </row>
    <row r="4382" spans="1:7" x14ac:dyDescent="0.25">
      <c r="A4382" s="11" t="str">
        <f t="shared" si="440"/>
        <v>B027 - SERVICE UNIT I</v>
      </c>
      <c r="B4382" s="11" t="str">
        <f t="shared" si="443"/>
        <v>B002114131 - Pelaksana GTG/WHB/ DCS</v>
      </c>
      <c r="C4382" s="11" t="str">
        <f t="shared" si="444"/>
        <v>1000240 - Steam</v>
      </c>
      <c r="D4382" s="11" t="s">
        <v>51</v>
      </c>
      <c r="E4382" s="12">
        <v>575903778.59443843</v>
      </c>
      <c r="F4382" s="12">
        <v>350965478.74107063</v>
      </c>
      <c r="G4382" s="13">
        <v>926869257.33550906</v>
      </c>
    </row>
    <row r="4383" spans="1:7" x14ac:dyDescent="0.25">
      <c r="A4383" s="11" t="str">
        <f t="shared" si="440"/>
        <v>B027 - SERVICE UNIT I</v>
      </c>
      <c r="B4383" s="11" t="str">
        <f t="shared" si="443"/>
        <v>B002114131 - Pelaksana GTG/WHB/ DCS</v>
      </c>
      <c r="C4383" s="11" t="str">
        <f t="shared" si="444"/>
        <v>1000240 - Steam</v>
      </c>
      <c r="D4383" s="11" t="s">
        <v>53</v>
      </c>
      <c r="E4383" s="13">
        <v>26441825.394993201</v>
      </c>
      <c r="F4383" s="13">
        <v>18383800.831018601</v>
      </c>
      <c r="G4383" s="13">
        <v>44825626.226011798</v>
      </c>
    </row>
    <row r="4384" spans="1:7" x14ac:dyDescent="0.25">
      <c r="A4384" s="11" t="str">
        <f t="shared" si="440"/>
        <v>B027 - SERVICE UNIT I</v>
      </c>
      <c r="B4384" s="11" t="str">
        <f t="shared" si="443"/>
        <v>B002114131 - Pelaksana GTG/WHB/ DCS</v>
      </c>
      <c r="C4384" s="11" t="str">
        <f t="shared" si="444"/>
        <v>1000240 - Steam</v>
      </c>
      <c r="D4384" s="11" t="s">
        <v>54</v>
      </c>
      <c r="E4384" s="13">
        <v>10307870.849096401</v>
      </c>
      <c r="F4384" s="13">
        <v>1988839.1587067</v>
      </c>
      <c r="G4384" s="13">
        <v>12296710.007803101</v>
      </c>
    </row>
    <row r="4385" spans="1:7" x14ac:dyDescent="0.25">
      <c r="A4385" s="11" t="str">
        <f t="shared" si="440"/>
        <v>B027 - SERVICE UNIT I</v>
      </c>
      <c r="B4385" s="11" t="str">
        <f t="shared" si="443"/>
        <v>B002114131 - Pelaksana GTG/WHB/ DCS</v>
      </c>
      <c r="C4385" s="11" t="str">
        <f t="shared" si="444"/>
        <v>1000240 - Steam</v>
      </c>
      <c r="D4385" s="11" t="s">
        <v>55</v>
      </c>
      <c r="E4385" s="13">
        <v>52633615.873004697</v>
      </c>
      <c r="F4385" s="13">
        <v>12947201.247749699</v>
      </c>
      <c r="G4385" s="13">
        <v>65580817.120754398</v>
      </c>
    </row>
    <row r="4386" spans="1:7" x14ac:dyDescent="0.25">
      <c r="A4386" s="11" t="str">
        <f t="shared" si="440"/>
        <v>B027 - SERVICE UNIT I</v>
      </c>
      <c r="B4386" s="11" t="str">
        <f t="shared" si="443"/>
        <v>B002114131 - Pelaksana GTG/WHB/ DCS</v>
      </c>
      <c r="C4386" s="11" t="str">
        <f t="shared" si="444"/>
        <v>1000240 - Steam</v>
      </c>
      <c r="D4386" s="11" t="s">
        <v>109</v>
      </c>
      <c r="E4386" s="13"/>
      <c r="F4386" s="13">
        <v>41.393057499999998</v>
      </c>
      <c r="G4386" s="13">
        <v>41.393057499999998</v>
      </c>
    </row>
    <row r="4387" spans="1:7" x14ac:dyDescent="0.25">
      <c r="A4387" s="11" t="str">
        <f t="shared" ref="A4387:A4450" si="445">A4386</f>
        <v>B027 - SERVICE UNIT I</v>
      </c>
      <c r="B4387" s="11" t="str">
        <f t="shared" si="443"/>
        <v>B002114131 - Pelaksana GTG/WHB/ DCS</v>
      </c>
      <c r="C4387" s="11" t="str">
        <f t="shared" si="444"/>
        <v>1000240 - Steam</v>
      </c>
      <c r="D4387" s="11" t="s">
        <v>56</v>
      </c>
      <c r="E4387" s="12">
        <v>152724486.79873309</v>
      </c>
      <c r="F4387" s="12">
        <v>183483322.59383839</v>
      </c>
      <c r="G4387" s="13">
        <v>336207809.39257145</v>
      </c>
    </row>
    <row r="4388" spans="1:7" x14ac:dyDescent="0.25">
      <c r="A4388" s="11" t="str">
        <f t="shared" si="445"/>
        <v>B027 - SERVICE UNIT I</v>
      </c>
      <c r="B4388" s="11" t="str">
        <f t="shared" si="443"/>
        <v>B002114131 - Pelaksana GTG/WHB/ DCS</v>
      </c>
      <c r="C4388" s="11" t="str">
        <f t="shared" si="444"/>
        <v>1000240 - Steam</v>
      </c>
      <c r="D4388" s="11" t="s">
        <v>57</v>
      </c>
      <c r="E4388" s="12">
        <v>996432205.38851595</v>
      </c>
      <c r="F4388" s="12">
        <v>286098763.07459831</v>
      </c>
      <c r="G4388" s="13">
        <v>1282530968.4631143</v>
      </c>
    </row>
    <row r="4389" spans="1:7" x14ac:dyDescent="0.25">
      <c r="A4389" s="11" t="str">
        <f t="shared" si="445"/>
        <v>B027 - SERVICE UNIT I</v>
      </c>
      <c r="B4389" s="11" t="str">
        <f t="shared" si="443"/>
        <v>B002114131 - Pelaksana GTG/WHB/ DCS</v>
      </c>
      <c r="C4389" s="11" t="str">
        <f t="shared" si="444"/>
        <v>1000240 - Steam</v>
      </c>
      <c r="D4389" s="11" t="s">
        <v>58</v>
      </c>
      <c r="E4389" s="13">
        <v>7823660.3832077002</v>
      </c>
      <c r="F4389" s="13">
        <v>1917085.1982217999</v>
      </c>
      <c r="G4389" s="13">
        <v>9740745.5814295001</v>
      </c>
    </row>
    <row r="4390" spans="1:7" x14ac:dyDescent="0.25">
      <c r="A4390" s="11" t="str">
        <f t="shared" si="445"/>
        <v>B027 - SERVICE UNIT I</v>
      </c>
      <c r="B4390" s="11" t="str">
        <f t="shared" si="443"/>
        <v>B002114131 - Pelaksana GTG/WHB/ DCS</v>
      </c>
      <c r="C4390" s="11" t="str">
        <f t="shared" si="444"/>
        <v>1000240 - Steam</v>
      </c>
      <c r="D4390" s="11" t="s">
        <v>59</v>
      </c>
      <c r="E4390" s="13">
        <v>14726408.060698301</v>
      </c>
      <c r="F4390" s="13">
        <v>7302840.4294392997</v>
      </c>
      <c r="G4390" s="13">
        <v>22029248.490137599</v>
      </c>
    </row>
    <row r="4391" spans="1:7" x14ac:dyDescent="0.25">
      <c r="A4391" s="11" t="str">
        <f t="shared" si="445"/>
        <v>B027 - SERVICE UNIT I</v>
      </c>
      <c r="B4391" s="11" t="str">
        <f t="shared" si="443"/>
        <v>B002114131 - Pelaksana GTG/WHB/ DCS</v>
      </c>
      <c r="C4391" s="11" t="str">
        <f t="shared" si="444"/>
        <v>1000240 - Steam</v>
      </c>
      <c r="D4391" s="11" t="s">
        <v>60</v>
      </c>
      <c r="E4391" s="13">
        <v>3782381.1346795</v>
      </c>
      <c r="F4391" s="13">
        <v>1167300.1193835</v>
      </c>
      <c r="G4391" s="13">
        <v>4949681.254063</v>
      </c>
    </row>
    <row r="4392" spans="1:7" x14ac:dyDescent="0.25">
      <c r="A4392" s="11" t="str">
        <f t="shared" si="445"/>
        <v>B027 - SERVICE UNIT I</v>
      </c>
      <c r="B4392" s="11" t="str">
        <f t="shared" si="443"/>
        <v>B002114131 - Pelaksana GTG/WHB/ DCS</v>
      </c>
      <c r="C4392" s="11" t="str">
        <f t="shared" si="444"/>
        <v>1000240 - Steam</v>
      </c>
      <c r="D4392" s="11" t="s">
        <v>61</v>
      </c>
      <c r="E4392" s="13">
        <v>3266575.7164643002</v>
      </c>
      <c r="F4392" s="13">
        <v>808385.50224109995</v>
      </c>
      <c r="G4392" s="13">
        <v>4074961.2187053999</v>
      </c>
    </row>
    <row r="4393" spans="1:7" x14ac:dyDescent="0.25">
      <c r="A4393" s="11" t="str">
        <f t="shared" si="445"/>
        <v>B027 - SERVICE UNIT I</v>
      </c>
      <c r="B4393" s="11" t="str">
        <f t="shared" ref="B4393:B4424" si="446">B4392</f>
        <v>B002114131 - Pelaksana GTG/WHB/ DCS</v>
      </c>
      <c r="C4393" s="11" t="str">
        <f t="shared" ref="C4393:C4424" si="447">C4392</f>
        <v>1000240 - Steam</v>
      </c>
      <c r="D4393" s="11" t="s">
        <v>62</v>
      </c>
      <c r="E4393" s="13">
        <v>2440375.8575172001</v>
      </c>
      <c r="F4393" s="13">
        <v>601547.88257889997</v>
      </c>
      <c r="G4393" s="13">
        <v>3041923.7400961001</v>
      </c>
    </row>
    <row r="4394" spans="1:7" x14ac:dyDescent="0.25">
      <c r="A4394" s="11" t="str">
        <f t="shared" si="445"/>
        <v>B027 - SERVICE UNIT I</v>
      </c>
      <c r="B4394" s="11" t="str">
        <f t="shared" si="446"/>
        <v>B002114131 - Pelaksana GTG/WHB/ DCS</v>
      </c>
      <c r="C4394" s="11" t="str">
        <f t="shared" si="447"/>
        <v>1000240 - Steam</v>
      </c>
      <c r="D4394" s="11" t="s">
        <v>63</v>
      </c>
      <c r="E4394" s="13">
        <v>1609789.4024381</v>
      </c>
      <c r="F4394" s="13">
        <v>269506.4983869</v>
      </c>
      <c r="G4394" s="13">
        <v>1879295.9008249999</v>
      </c>
    </row>
    <row r="4395" spans="1:7" x14ac:dyDescent="0.25">
      <c r="A4395" s="11" t="str">
        <f t="shared" si="445"/>
        <v>B027 - SERVICE UNIT I</v>
      </c>
      <c r="B4395" s="11" t="str">
        <f t="shared" si="446"/>
        <v>B002114131 - Pelaksana GTG/WHB/ DCS</v>
      </c>
      <c r="C4395" s="11" t="str">
        <f t="shared" si="447"/>
        <v>1000240 - Steam</v>
      </c>
      <c r="D4395" s="11" t="s">
        <v>64</v>
      </c>
      <c r="E4395" s="13"/>
      <c r="F4395" s="13">
        <v>392291.59948949999</v>
      </c>
      <c r="G4395" s="13">
        <v>392291.59948949999</v>
      </c>
    </row>
    <row r="4396" spans="1:7" x14ac:dyDescent="0.25">
      <c r="A4396" s="11" t="str">
        <f t="shared" si="445"/>
        <v>B027 - SERVICE UNIT I</v>
      </c>
      <c r="B4396" s="11" t="str">
        <f t="shared" si="446"/>
        <v>B002114131 - Pelaksana GTG/WHB/ DCS</v>
      </c>
      <c r="C4396" s="11" t="str">
        <f t="shared" si="447"/>
        <v>1000240 - Steam</v>
      </c>
      <c r="D4396" s="11" t="s">
        <v>65</v>
      </c>
      <c r="E4396" s="13">
        <v>2948047.5772211002</v>
      </c>
      <c r="F4396" s="13">
        <v>679649.43946619995</v>
      </c>
      <c r="G4396" s="13">
        <v>3627697.0166873001</v>
      </c>
    </row>
    <row r="4397" spans="1:7" x14ac:dyDescent="0.25">
      <c r="A4397" s="11" t="str">
        <f t="shared" si="445"/>
        <v>B027 - SERVICE UNIT I</v>
      </c>
      <c r="B4397" s="11" t="str">
        <f t="shared" si="446"/>
        <v>B002114131 - Pelaksana GTG/WHB/ DCS</v>
      </c>
      <c r="C4397" s="11" t="str">
        <f t="shared" si="447"/>
        <v>1000240 - Steam</v>
      </c>
      <c r="D4397" s="11" t="s">
        <v>66</v>
      </c>
      <c r="E4397" s="13">
        <v>830483.53305069997</v>
      </c>
      <c r="F4397" s="13">
        <v>204743.70163580001</v>
      </c>
      <c r="G4397" s="13">
        <v>1035227.2346864999</v>
      </c>
    </row>
    <row r="4398" spans="1:7" x14ac:dyDescent="0.25">
      <c r="A4398" s="11" t="str">
        <f t="shared" si="445"/>
        <v>B027 - SERVICE UNIT I</v>
      </c>
      <c r="B4398" s="11" t="str">
        <f t="shared" si="446"/>
        <v>B002114131 - Pelaksana GTG/WHB/ DCS</v>
      </c>
      <c r="C4398" s="11" t="str">
        <f t="shared" si="447"/>
        <v>1000240 - Steam</v>
      </c>
      <c r="D4398" s="11" t="s">
        <v>110</v>
      </c>
      <c r="E4398" s="13"/>
      <c r="F4398" s="13">
        <v>12.708997500000001</v>
      </c>
      <c r="G4398" s="13">
        <v>12.708997500000001</v>
      </c>
    </row>
    <row r="4399" spans="1:7" x14ac:dyDescent="0.25">
      <c r="A4399" s="11" t="str">
        <f t="shared" si="445"/>
        <v>B027 - SERVICE UNIT I</v>
      </c>
      <c r="B4399" s="11" t="str">
        <f t="shared" si="446"/>
        <v>B002114131 - Pelaksana GTG/WHB/ DCS</v>
      </c>
      <c r="C4399" s="11" t="str">
        <f t="shared" si="447"/>
        <v>1000240 - Steam</v>
      </c>
      <c r="D4399" s="11" t="s">
        <v>67</v>
      </c>
      <c r="E4399" s="12">
        <v>125541150.8716417</v>
      </c>
      <c r="F4399" s="13">
        <v>714357.18764470005</v>
      </c>
      <c r="G4399" s="13">
        <v>126255508.0592864</v>
      </c>
    </row>
    <row r="4400" spans="1:7" x14ac:dyDescent="0.25">
      <c r="A4400" s="11" t="str">
        <f t="shared" si="445"/>
        <v>B027 - SERVICE UNIT I</v>
      </c>
      <c r="B4400" s="11" t="str">
        <f t="shared" si="446"/>
        <v>B002114131 - Pelaksana GTG/WHB/ DCS</v>
      </c>
      <c r="C4400" s="11" t="str">
        <f t="shared" si="447"/>
        <v>1000240 - Steam</v>
      </c>
      <c r="D4400" s="11" t="s">
        <v>320</v>
      </c>
      <c r="E4400" s="13">
        <v>109003.4244573</v>
      </c>
      <c r="F4400" s="13">
        <v>20810.177031899999</v>
      </c>
      <c r="G4400" s="13">
        <v>129813.60148919999</v>
      </c>
    </row>
    <row r="4401" spans="1:7" x14ac:dyDescent="0.25">
      <c r="A4401" s="11" t="str">
        <f t="shared" si="445"/>
        <v>B027 - SERVICE UNIT I</v>
      </c>
      <c r="B4401" s="11" t="str">
        <f t="shared" si="446"/>
        <v>B002114131 - Pelaksana GTG/WHB/ DCS</v>
      </c>
      <c r="C4401" s="11" t="str">
        <f t="shared" si="447"/>
        <v>1000240 - Steam</v>
      </c>
      <c r="D4401" s="11" t="s">
        <v>68</v>
      </c>
      <c r="E4401" s="13">
        <v>886327.70104299998</v>
      </c>
      <c r="F4401" s="13">
        <v>194222.07736890001</v>
      </c>
      <c r="G4401" s="13">
        <v>1080549.7784118999</v>
      </c>
    </row>
    <row r="4402" spans="1:7" x14ac:dyDescent="0.25">
      <c r="A4402" s="11" t="str">
        <f t="shared" si="445"/>
        <v>B027 - SERVICE UNIT I</v>
      </c>
      <c r="B4402" s="11" t="str">
        <f t="shared" si="446"/>
        <v>B002114131 - Pelaksana GTG/WHB/ DCS</v>
      </c>
      <c r="C4402" s="11" t="str">
        <f t="shared" si="447"/>
        <v>1000240 - Steam</v>
      </c>
      <c r="D4402" s="11" t="s">
        <v>323</v>
      </c>
      <c r="E4402" s="13"/>
      <c r="F4402" s="13">
        <v>834806.57398940006</v>
      </c>
      <c r="G4402" s="13">
        <v>834806.57398940006</v>
      </c>
    </row>
    <row r="4403" spans="1:7" x14ac:dyDescent="0.25">
      <c r="A4403" s="11" t="str">
        <f t="shared" si="445"/>
        <v>B027 - SERVICE UNIT I</v>
      </c>
      <c r="B4403" s="11" t="str">
        <f t="shared" si="446"/>
        <v>B002114131 - Pelaksana GTG/WHB/ DCS</v>
      </c>
      <c r="C4403" s="11" t="str">
        <f t="shared" si="447"/>
        <v>1000240 - Steam</v>
      </c>
      <c r="D4403" s="11" t="s">
        <v>69</v>
      </c>
      <c r="E4403" s="13">
        <v>25507037.245953999</v>
      </c>
      <c r="F4403" s="13">
        <v>4128500.8808912998</v>
      </c>
      <c r="G4403" s="13">
        <v>29635538.1268453</v>
      </c>
    </row>
    <row r="4404" spans="1:7" x14ac:dyDescent="0.25">
      <c r="A4404" s="11" t="str">
        <f t="shared" si="445"/>
        <v>B027 - SERVICE UNIT I</v>
      </c>
      <c r="B4404" s="11" t="str">
        <f t="shared" si="446"/>
        <v>B002114131 - Pelaksana GTG/WHB/ DCS</v>
      </c>
      <c r="C4404" s="11" t="str">
        <f t="shared" si="447"/>
        <v>1000240 - Steam</v>
      </c>
      <c r="D4404" s="11" t="s">
        <v>70</v>
      </c>
      <c r="E4404" s="13">
        <v>397193.23786479997</v>
      </c>
      <c r="F4404" s="13">
        <v>97945.509471199999</v>
      </c>
      <c r="G4404" s="13">
        <v>495138.74733599997</v>
      </c>
    </row>
    <row r="4405" spans="1:7" x14ac:dyDescent="0.25">
      <c r="A4405" s="11" t="str">
        <f t="shared" si="445"/>
        <v>B027 - SERVICE UNIT I</v>
      </c>
      <c r="B4405" s="11" t="str">
        <f t="shared" si="446"/>
        <v>B002114131 - Pelaksana GTG/WHB/ DCS</v>
      </c>
      <c r="C4405" s="11" t="str">
        <f t="shared" si="447"/>
        <v>1000240 - Steam</v>
      </c>
      <c r="D4405" s="11" t="s">
        <v>71</v>
      </c>
      <c r="E4405" s="13">
        <v>11085.5167103</v>
      </c>
      <c r="F4405" s="13">
        <v>2755.3777352000002</v>
      </c>
      <c r="G4405" s="13">
        <v>13840.8944455</v>
      </c>
    </row>
    <row r="4406" spans="1:7" x14ac:dyDescent="0.25">
      <c r="A4406" s="11" t="str">
        <f t="shared" si="445"/>
        <v>B027 - SERVICE UNIT I</v>
      </c>
      <c r="B4406" s="11" t="str">
        <f t="shared" si="446"/>
        <v>B002114131 - Pelaksana GTG/WHB/ DCS</v>
      </c>
      <c r="C4406" s="11" t="str">
        <f t="shared" si="447"/>
        <v>1000240 - Steam</v>
      </c>
      <c r="D4406" s="11" t="s">
        <v>72</v>
      </c>
      <c r="E4406" s="13">
        <v>286684.28793579998</v>
      </c>
      <c r="F4406" s="13">
        <v>70709.775200499993</v>
      </c>
      <c r="G4406" s="13">
        <v>357394.06313629996</v>
      </c>
    </row>
    <row r="4407" spans="1:7" x14ac:dyDescent="0.25">
      <c r="A4407" s="11" t="str">
        <f t="shared" si="445"/>
        <v>B027 - SERVICE UNIT I</v>
      </c>
      <c r="B4407" s="11" t="str">
        <f t="shared" si="446"/>
        <v>B002114131 - Pelaksana GTG/WHB/ DCS</v>
      </c>
      <c r="C4407" s="11" t="str">
        <f t="shared" si="447"/>
        <v>1000240 - Steam</v>
      </c>
      <c r="D4407" s="11" t="s">
        <v>73</v>
      </c>
      <c r="E4407" s="13">
        <v>55909098.499887802</v>
      </c>
      <c r="F4407" s="13">
        <v>12771156.8518323</v>
      </c>
      <c r="G4407" s="13">
        <v>68680255.351720095</v>
      </c>
    </row>
    <row r="4408" spans="1:7" x14ac:dyDescent="0.25">
      <c r="A4408" s="11" t="str">
        <f t="shared" si="445"/>
        <v>B027 - SERVICE UNIT I</v>
      </c>
      <c r="B4408" s="11" t="str">
        <f t="shared" si="446"/>
        <v>B002114131 - Pelaksana GTG/WHB/ DCS</v>
      </c>
      <c r="C4408" s="11" t="str">
        <f t="shared" si="447"/>
        <v>1000240 - Steam</v>
      </c>
      <c r="D4408" s="11" t="s">
        <v>74</v>
      </c>
      <c r="E4408" s="12">
        <v>-506262047.63151652</v>
      </c>
      <c r="F4408" s="12">
        <v>143309969.78616279</v>
      </c>
      <c r="G4408" s="13">
        <v>-362952077.84535372</v>
      </c>
    </row>
    <row r="4409" spans="1:7" x14ac:dyDescent="0.25">
      <c r="A4409" s="11" t="str">
        <f t="shared" si="445"/>
        <v>B027 - SERVICE UNIT I</v>
      </c>
      <c r="B4409" s="11" t="str">
        <f t="shared" si="446"/>
        <v>B002114131 - Pelaksana GTG/WHB/ DCS</v>
      </c>
      <c r="C4409" s="11" t="str">
        <f t="shared" si="447"/>
        <v>1000240 - Steam</v>
      </c>
      <c r="D4409" s="11" t="s">
        <v>75</v>
      </c>
      <c r="E4409" s="13">
        <v>2332327.4441249999</v>
      </c>
      <c r="F4409" s="13">
        <v>578810.27161169995</v>
      </c>
      <c r="G4409" s="13">
        <v>2911137.7157366998</v>
      </c>
    </row>
    <row r="4410" spans="1:7" x14ac:dyDescent="0.25">
      <c r="A4410" s="11" t="str">
        <f t="shared" si="445"/>
        <v>B027 - SERVICE UNIT I</v>
      </c>
      <c r="B4410" s="11" t="str">
        <f t="shared" si="446"/>
        <v>B002114131 - Pelaksana GTG/WHB/ DCS</v>
      </c>
      <c r="C4410" s="11" t="str">
        <f t="shared" si="447"/>
        <v>1000240 - Steam</v>
      </c>
      <c r="D4410" s="11" t="s">
        <v>76</v>
      </c>
      <c r="E4410" s="12">
        <v>142302085.7196525</v>
      </c>
      <c r="F4410" s="12">
        <v>-240953062.55330089</v>
      </c>
      <c r="G4410" s="13">
        <v>-98650976.833648384</v>
      </c>
    </row>
    <row r="4411" spans="1:7" x14ac:dyDescent="0.25">
      <c r="A4411" s="11" t="str">
        <f t="shared" si="445"/>
        <v>B027 - SERVICE UNIT I</v>
      </c>
      <c r="B4411" s="11" t="str">
        <f t="shared" si="446"/>
        <v>B002114131 - Pelaksana GTG/WHB/ DCS</v>
      </c>
      <c r="C4411" s="11" t="str">
        <f t="shared" si="447"/>
        <v>1000240 - Steam</v>
      </c>
      <c r="D4411" s="11" t="s">
        <v>77</v>
      </c>
      <c r="E4411" s="13">
        <v>11702695.0054745</v>
      </c>
      <c r="F4411" s="13">
        <v>2748267.8378733001</v>
      </c>
      <c r="G4411" s="13">
        <v>14450962.843347801</v>
      </c>
    </row>
    <row r="4412" spans="1:7" x14ac:dyDescent="0.25">
      <c r="A4412" s="11" t="str">
        <f t="shared" si="445"/>
        <v>B027 - SERVICE UNIT I</v>
      </c>
      <c r="B4412" s="11" t="str">
        <f t="shared" si="446"/>
        <v>B002114131 - Pelaksana GTG/WHB/ DCS</v>
      </c>
      <c r="C4412" s="11" t="str">
        <f t="shared" si="447"/>
        <v>1000240 - Steam</v>
      </c>
      <c r="D4412" s="11" t="s">
        <v>78</v>
      </c>
      <c r="E4412" s="13">
        <v>22379027.020880099</v>
      </c>
      <c r="F4412" s="13">
        <v>14495191.919815799</v>
      </c>
      <c r="G4412" s="13">
        <v>36874218.940695897</v>
      </c>
    </row>
    <row r="4413" spans="1:7" x14ac:dyDescent="0.25">
      <c r="A4413" s="11" t="str">
        <f t="shared" si="445"/>
        <v>B027 - SERVICE UNIT I</v>
      </c>
      <c r="B4413" s="11" t="str">
        <f t="shared" si="446"/>
        <v>B002114131 - Pelaksana GTG/WHB/ DCS</v>
      </c>
      <c r="C4413" s="11" t="str">
        <f t="shared" si="447"/>
        <v>1000240 - Steam</v>
      </c>
      <c r="D4413" s="11" t="s">
        <v>79</v>
      </c>
      <c r="E4413" s="13"/>
      <c r="F4413" s="13">
        <v>244191.08131020001</v>
      </c>
      <c r="G4413" s="13">
        <v>244191.08131020001</v>
      </c>
    </row>
    <row r="4414" spans="1:7" x14ac:dyDescent="0.25">
      <c r="A4414" s="11" t="str">
        <f t="shared" si="445"/>
        <v>B027 - SERVICE UNIT I</v>
      </c>
      <c r="B4414" s="11" t="str">
        <f t="shared" si="446"/>
        <v>B002114131 - Pelaksana GTG/WHB/ DCS</v>
      </c>
      <c r="C4414" s="11" t="str">
        <f t="shared" si="447"/>
        <v>1000240 - Steam</v>
      </c>
      <c r="D4414" s="11" t="s">
        <v>80</v>
      </c>
      <c r="E4414" s="13">
        <v>10236090.392988199</v>
      </c>
      <c r="F4414" s="13">
        <v>1731350.6251033</v>
      </c>
      <c r="G4414" s="13">
        <v>11967441.0180915</v>
      </c>
    </row>
    <row r="4415" spans="1:7" x14ac:dyDescent="0.25">
      <c r="A4415" s="11" t="str">
        <f t="shared" si="445"/>
        <v>B027 - SERVICE UNIT I</v>
      </c>
      <c r="B4415" s="11" t="str">
        <f t="shared" si="446"/>
        <v>B002114131 - Pelaksana GTG/WHB/ DCS</v>
      </c>
      <c r="C4415" s="11" t="str">
        <f t="shared" si="447"/>
        <v>1000240 - Steam</v>
      </c>
      <c r="D4415" s="11" t="s">
        <v>111</v>
      </c>
      <c r="E4415" s="13"/>
      <c r="F4415" s="13">
        <v>221.98654189999999</v>
      </c>
      <c r="G4415" s="13">
        <v>221.98654189999999</v>
      </c>
    </row>
    <row r="4416" spans="1:7" x14ac:dyDescent="0.25">
      <c r="A4416" s="11" t="str">
        <f t="shared" si="445"/>
        <v>B027 - SERVICE UNIT I</v>
      </c>
      <c r="B4416" s="11" t="str">
        <f t="shared" si="446"/>
        <v>B002114131 - Pelaksana GTG/WHB/ DCS</v>
      </c>
      <c r="C4416" s="11" t="str">
        <f t="shared" si="447"/>
        <v>1000240 - Steam</v>
      </c>
      <c r="D4416" s="11" t="s">
        <v>112</v>
      </c>
      <c r="E4416" s="13"/>
      <c r="F4416" s="13">
        <v>129.93574709999999</v>
      </c>
      <c r="G4416" s="13">
        <v>129.93574709999999</v>
      </c>
    </row>
    <row r="4417" spans="1:7" x14ac:dyDescent="0.25">
      <c r="A4417" s="11" t="str">
        <f t="shared" si="445"/>
        <v>B027 - SERVICE UNIT I</v>
      </c>
      <c r="B4417" s="11" t="str">
        <f t="shared" si="446"/>
        <v>B002114131 - Pelaksana GTG/WHB/ DCS</v>
      </c>
      <c r="C4417" s="11" t="str">
        <f t="shared" si="447"/>
        <v>1000240 - Steam</v>
      </c>
      <c r="D4417" s="11" t="s">
        <v>82</v>
      </c>
      <c r="E4417" s="13">
        <v>21554948.032305501</v>
      </c>
      <c r="F4417" s="13">
        <v>11398576.7126693</v>
      </c>
      <c r="G4417" s="13">
        <v>32953524.744974799</v>
      </c>
    </row>
    <row r="4418" spans="1:7" x14ac:dyDescent="0.25">
      <c r="A4418" s="11" t="str">
        <f t="shared" si="445"/>
        <v>B027 - SERVICE UNIT I</v>
      </c>
      <c r="B4418" s="11" t="str">
        <f t="shared" si="446"/>
        <v>B002114131 - Pelaksana GTG/WHB/ DCS</v>
      </c>
      <c r="C4418" s="11" t="str">
        <f t="shared" si="447"/>
        <v>1000240 - Steam</v>
      </c>
      <c r="D4418" s="11" t="s">
        <v>324</v>
      </c>
      <c r="E4418" s="13"/>
      <c r="F4418" s="13">
        <v>-1538.2796785999999</v>
      </c>
      <c r="G4418" s="13">
        <v>-1538.2796785999999</v>
      </c>
    </row>
    <row r="4419" spans="1:7" x14ac:dyDescent="0.25">
      <c r="A4419" s="11" t="str">
        <f t="shared" si="445"/>
        <v>B027 - SERVICE UNIT I</v>
      </c>
      <c r="B4419" s="11" t="str">
        <f t="shared" si="446"/>
        <v>B002114131 - Pelaksana GTG/WHB/ DCS</v>
      </c>
      <c r="C4419" s="11" t="str">
        <f t="shared" si="447"/>
        <v>1000240 - Steam</v>
      </c>
      <c r="D4419" s="11" t="s">
        <v>83</v>
      </c>
      <c r="E4419" s="13">
        <v>2099702.9274778999</v>
      </c>
      <c r="F4419" s="13">
        <v>418024.84823990002</v>
      </c>
      <c r="G4419" s="13">
        <v>2517727.7757178</v>
      </c>
    </row>
    <row r="4420" spans="1:7" x14ac:dyDescent="0.25">
      <c r="A4420" s="11" t="str">
        <f t="shared" si="445"/>
        <v>B027 - SERVICE UNIT I</v>
      </c>
      <c r="B4420" s="11" t="str">
        <f t="shared" si="446"/>
        <v>B002114131 - Pelaksana GTG/WHB/ DCS</v>
      </c>
      <c r="C4420" s="11" t="str">
        <f t="shared" si="447"/>
        <v>1000240 - Steam</v>
      </c>
      <c r="D4420" s="11" t="s">
        <v>84</v>
      </c>
      <c r="E4420" s="13">
        <v>24335775.365387801</v>
      </c>
      <c r="F4420" s="13">
        <v>4285130.8439635998</v>
      </c>
      <c r="G4420" s="13">
        <v>28620906.209351402</v>
      </c>
    </row>
    <row r="4421" spans="1:7" x14ac:dyDescent="0.25">
      <c r="A4421" s="11" t="str">
        <f t="shared" si="445"/>
        <v>B027 - SERVICE UNIT I</v>
      </c>
      <c r="B4421" s="11" t="str">
        <f t="shared" si="446"/>
        <v>B002114131 - Pelaksana GTG/WHB/ DCS</v>
      </c>
      <c r="C4421" s="11" t="str">
        <f t="shared" si="447"/>
        <v>1000240 - Steam</v>
      </c>
      <c r="D4421" s="11" t="s">
        <v>113</v>
      </c>
      <c r="E4421" s="13"/>
      <c r="F4421" s="13">
        <v>94850.0808674</v>
      </c>
      <c r="G4421" s="13">
        <v>94850.0808674</v>
      </c>
    </row>
    <row r="4422" spans="1:7" x14ac:dyDescent="0.25">
      <c r="A4422" s="11" t="str">
        <f t="shared" si="445"/>
        <v>B027 - SERVICE UNIT I</v>
      </c>
      <c r="B4422" s="11" t="str">
        <f t="shared" si="446"/>
        <v>B002114131 - Pelaksana GTG/WHB/ DCS</v>
      </c>
      <c r="C4422" s="11" t="str">
        <f t="shared" si="447"/>
        <v>1000240 - Steam</v>
      </c>
      <c r="D4422" s="11" t="s">
        <v>85</v>
      </c>
      <c r="E4422" s="13">
        <v>31622907.7718211</v>
      </c>
      <c r="F4422" s="13">
        <v>7655072.4957739003</v>
      </c>
      <c r="G4422" s="13">
        <v>39277980.267595001</v>
      </c>
    </row>
    <row r="4423" spans="1:7" x14ac:dyDescent="0.25">
      <c r="A4423" s="11" t="str">
        <f t="shared" si="445"/>
        <v>B027 - SERVICE UNIT I</v>
      </c>
      <c r="B4423" s="11" t="str">
        <f t="shared" si="446"/>
        <v>B002114131 - Pelaksana GTG/WHB/ DCS</v>
      </c>
      <c r="C4423" s="11" t="str">
        <f t="shared" si="447"/>
        <v>1000240 - Steam</v>
      </c>
      <c r="D4423" s="11" t="s">
        <v>86</v>
      </c>
      <c r="E4423" s="12">
        <v>220590661.34916919</v>
      </c>
      <c r="F4423" s="13">
        <v>83617416.761154294</v>
      </c>
      <c r="G4423" s="13">
        <v>304208078.11032349</v>
      </c>
    </row>
    <row r="4424" spans="1:7" x14ac:dyDescent="0.25">
      <c r="A4424" s="11" t="str">
        <f t="shared" si="445"/>
        <v>B027 - SERVICE UNIT I</v>
      </c>
      <c r="B4424" s="11" t="str">
        <f t="shared" si="446"/>
        <v>B002114131 - Pelaksana GTG/WHB/ DCS</v>
      </c>
      <c r="C4424" s="11" t="str">
        <f t="shared" si="447"/>
        <v>1000240 - Steam</v>
      </c>
      <c r="D4424" s="11" t="s">
        <v>87</v>
      </c>
      <c r="E4424" s="13">
        <v>10059876.4058282</v>
      </c>
      <c r="F4424" s="13">
        <v>2481167.4186244998</v>
      </c>
      <c r="G4424" s="13">
        <v>12541043.8244527</v>
      </c>
    </row>
    <row r="4425" spans="1:7" x14ac:dyDescent="0.25">
      <c r="A4425" s="11" t="str">
        <f t="shared" si="445"/>
        <v>B027 - SERVICE UNIT I</v>
      </c>
      <c r="B4425" s="11" t="str">
        <f t="shared" ref="B4425:B4449" si="448">B4424</f>
        <v>B002114131 - Pelaksana GTG/WHB/ DCS</v>
      </c>
      <c r="C4425" s="11" t="str">
        <f t="shared" ref="C4425:C4449" si="449">C4424</f>
        <v>1000240 - Steam</v>
      </c>
      <c r="D4425" s="11" t="s">
        <v>88</v>
      </c>
      <c r="E4425" s="13">
        <v>36291469.986310601</v>
      </c>
      <c r="F4425" s="13">
        <v>8947372.6709515005</v>
      </c>
      <c r="G4425" s="13">
        <v>45238842.657262102</v>
      </c>
    </row>
    <row r="4426" spans="1:7" x14ac:dyDescent="0.25">
      <c r="A4426" s="11" t="str">
        <f t="shared" si="445"/>
        <v>B027 - SERVICE UNIT I</v>
      </c>
      <c r="B4426" s="11" t="str">
        <f t="shared" si="448"/>
        <v>B002114131 - Pelaksana GTG/WHB/ DCS</v>
      </c>
      <c r="C4426" s="11" t="str">
        <f t="shared" si="449"/>
        <v>1000240 - Steam</v>
      </c>
      <c r="D4426" s="11" t="s">
        <v>89</v>
      </c>
      <c r="E4426" s="13">
        <v>1797127.3126463001</v>
      </c>
      <c r="F4426" s="13">
        <v>3676665.9977202001</v>
      </c>
      <c r="G4426" s="13">
        <v>5473793.3103665002</v>
      </c>
    </row>
    <row r="4427" spans="1:7" x14ac:dyDescent="0.25">
      <c r="A4427" s="11" t="str">
        <f t="shared" si="445"/>
        <v>B027 - SERVICE UNIT I</v>
      </c>
      <c r="B4427" s="11" t="str">
        <f t="shared" si="448"/>
        <v>B002114131 - Pelaksana GTG/WHB/ DCS</v>
      </c>
      <c r="C4427" s="11" t="str">
        <f t="shared" si="449"/>
        <v>1000240 - Steam</v>
      </c>
      <c r="D4427" s="11" t="s">
        <v>90</v>
      </c>
      <c r="E4427" s="13">
        <v>1858205.8811412</v>
      </c>
      <c r="F4427" s="13">
        <v>806021.91964179999</v>
      </c>
      <c r="G4427" s="13">
        <v>2664227.800783</v>
      </c>
    </row>
    <row r="4428" spans="1:7" x14ac:dyDescent="0.25">
      <c r="A4428" s="11" t="str">
        <f t="shared" si="445"/>
        <v>B027 - SERVICE UNIT I</v>
      </c>
      <c r="B4428" s="11" t="str">
        <f t="shared" si="448"/>
        <v>B002114131 - Pelaksana GTG/WHB/ DCS</v>
      </c>
      <c r="C4428" s="11" t="str">
        <f t="shared" si="449"/>
        <v>1000240 - Steam</v>
      </c>
      <c r="D4428" s="11" t="s">
        <v>91</v>
      </c>
      <c r="E4428" s="13"/>
      <c r="F4428" s="13">
        <v>2079.8129970999998</v>
      </c>
      <c r="G4428" s="13">
        <v>2079.8129970999998</v>
      </c>
    </row>
    <row r="4429" spans="1:7" x14ac:dyDescent="0.25">
      <c r="A4429" s="11" t="str">
        <f t="shared" si="445"/>
        <v>B027 - SERVICE UNIT I</v>
      </c>
      <c r="B4429" s="11" t="str">
        <f t="shared" si="448"/>
        <v>B002114131 - Pelaksana GTG/WHB/ DCS</v>
      </c>
      <c r="C4429" s="11" t="str">
        <f t="shared" si="449"/>
        <v>1000240 - Steam</v>
      </c>
      <c r="D4429" s="11" t="s">
        <v>92</v>
      </c>
      <c r="E4429" s="13">
        <v>880447.73098160001</v>
      </c>
      <c r="F4429" s="13">
        <v>168430.00781050001</v>
      </c>
      <c r="G4429" s="13">
        <v>1048877.7387921</v>
      </c>
    </row>
    <row r="4430" spans="1:7" x14ac:dyDescent="0.25">
      <c r="A4430" s="11" t="str">
        <f t="shared" si="445"/>
        <v>B027 - SERVICE UNIT I</v>
      </c>
      <c r="B4430" s="11" t="str">
        <f t="shared" si="448"/>
        <v>B002114131 - Pelaksana GTG/WHB/ DCS</v>
      </c>
      <c r="C4430" s="11" t="str">
        <f t="shared" si="449"/>
        <v>1000240 - Steam</v>
      </c>
      <c r="D4430" s="11" t="s">
        <v>93</v>
      </c>
      <c r="E4430" s="13">
        <v>10428755.500228301</v>
      </c>
      <c r="F4430" s="13">
        <v>2198541.3069354999</v>
      </c>
      <c r="G4430" s="13">
        <v>12627296.807163801</v>
      </c>
    </row>
    <row r="4431" spans="1:7" x14ac:dyDescent="0.25">
      <c r="A4431" s="11" t="str">
        <f t="shared" si="445"/>
        <v>B027 - SERVICE UNIT I</v>
      </c>
      <c r="B4431" s="11" t="str">
        <f t="shared" si="448"/>
        <v>B002114131 - Pelaksana GTG/WHB/ DCS</v>
      </c>
      <c r="C4431" s="11" t="str">
        <f t="shared" si="449"/>
        <v>1000240 - Steam</v>
      </c>
      <c r="D4431" s="11" t="s">
        <v>94</v>
      </c>
      <c r="E4431" s="13">
        <v>1605746.1198888</v>
      </c>
      <c r="F4431" s="13">
        <v>401644.50063060003</v>
      </c>
      <c r="G4431" s="13">
        <v>2007390.6205194001</v>
      </c>
    </row>
    <row r="4432" spans="1:7" x14ac:dyDescent="0.25">
      <c r="A4432" s="11" t="str">
        <f t="shared" si="445"/>
        <v>B027 - SERVICE UNIT I</v>
      </c>
      <c r="B4432" s="11" t="str">
        <f t="shared" si="448"/>
        <v>B002114131 - Pelaksana GTG/WHB/ DCS</v>
      </c>
      <c r="C4432" s="11" t="str">
        <f t="shared" si="449"/>
        <v>1000240 - Steam</v>
      </c>
      <c r="D4432" s="11" t="s">
        <v>96</v>
      </c>
      <c r="E4432" s="13">
        <v>634755.69777510001</v>
      </c>
      <c r="F4432" s="13">
        <v>28537303.051323999</v>
      </c>
      <c r="G4432" s="13">
        <v>29172058.749099098</v>
      </c>
    </row>
    <row r="4433" spans="1:7" x14ac:dyDescent="0.25">
      <c r="A4433" s="11" t="str">
        <f t="shared" si="445"/>
        <v>B027 - SERVICE UNIT I</v>
      </c>
      <c r="B4433" s="11" t="str">
        <f t="shared" si="448"/>
        <v>B002114131 - Pelaksana GTG/WHB/ DCS</v>
      </c>
      <c r="C4433" s="11" t="str">
        <f t="shared" si="449"/>
        <v>1000240 - Steam</v>
      </c>
      <c r="D4433" s="11" t="s">
        <v>97</v>
      </c>
      <c r="E4433" s="13">
        <v>27017481.784629799</v>
      </c>
      <c r="F4433" s="13">
        <v>6328440.6630675001</v>
      </c>
      <c r="G4433" s="13">
        <v>33345922.4476973</v>
      </c>
    </row>
    <row r="4434" spans="1:7" x14ac:dyDescent="0.25">
      <c r="A4434" s="11" t="str">
        <f t="shared" si="445"/>
        <v>B027 - SERVICE UNIT I</v>
      </c>
      <c r="B4434" s="11" t="str">
        <f t="shared" si="448"/>
        <v>B002114131 - Pelaksana GTG/WHB/ DCS</v>
      </c>
      <c r="C4434" s="11" t="str">
        <f t="shared" si="449"/>
        <v>1000240 - Steam</v>
      </c>
      <c r="D4434" s="11" t="s">
        <v>98</v>
      </c>
      <c r="E4434" s="13">
        <v>3362523.6128322999</v>
      </c>
      <c r="F4434" s="13">
        <v>834234.64686790004</v>
      </c>
      <c r="G4434" s="13">
        <v>4196758.2597001996</v>
      </c>
    </row>
    <row r="4435" spans="1:7" x14ac:dyDescent="0.25">
      <c r="A4435" s="11" t="str">
        <f t="shared" si="445"/>
        <v>B027 - SERVICE UNIT I</v>
      </c>
      <c r="B4435" s="11" t="str">
        <f t="shared" si="448"/>
        <v>B002114131 - Pelaksana GTG/WHB/ DCS</v>
      </c>
      <c r="C4435" s="11" t="str">
        <f t="shared" si="449"/>
        <v>1000240 - Steam</v>
      </c>
      <c r="D4435" s="11" t="s">
        <v>99</v>
      </c>
      <c r="E4435" s="13">
        <v>7565321.6749334997</v>
      </c>
      <c r="F4435" s="13">
        <v>1865909.074489</v>
      </c>
      <c r="G4435" s="13">
        <v>9431230.7494224999</v>
      </c>
    </row>
    <row r="4436" spans="1:7" x14ac:dyDescent="0.25">
      <c r="A4436" s="11" t="str">
        <f t="shared" si="445"/>
        <v>B027 - SERVICE UNIT I</v>
      </c>
      <c r="B4436" s="11" t="str">
        <f t="shared" si="448"/>
        <v>B002114131 - Pelaksana GTG/WHB/ DCS</v>
      </c>
      <c r="C4436" s="11" t="str">
        <f t="shared" si="449"/>
        <v>1000240 - Steam</v>
      </c>
      <c r="D4436" s="11" t="s">
        <v>100</v>
      </c>
      <c r="E4436" s="13">
        <v>27795.361953600001</v>
      </c>
      <c r="F4436" s="13">
        <v>6109.8122259000002</v>
      </c>
      <c r="G4436" s="13">
        <v>33905.174179499998</v>
      </c>
    </row>
    <row r="4437" spans="1:7" x14ac:dyDescent="0.25">
      <c r="A4437" s="11" t="str">
        <f t="shared" si="445"/>
        <v>B027 - SERVICE UNIT I</v>
      </c>
      <c r="B4437" s="11" t="str">
        <f t="shared" si="448"/>
        <v>B002114131 - Pelaksana GTG/WHB/ DCS</v>
      </c>
      <c r="C4437" s="11" t="str">
        <f t="shared" si="449"/>
        <v>1000240 - Steam</v>
      </c>
      <c r="D4437" s="11" t="s">
        <v>101</v>
      </c>
      <c r="E4437" s="13">
        <v>2790305.0929017998</v>
      </c>
      <c r="F4437" s="13">
        <v>688349.90108089999</v>
      </c>
      <c r="G4437" s="13">
        <v>3478654.9939826997</v>
      </c>
    </row>
    <row r="4438" spans="1:7" x14ac:dyDescent="0.25">
      <c r="A4438" s="11" t="str">
        <f t="shared" si="445"/>
        <v>B027 - SERVICE UNIT I</v>
      </c>
      <c r="B4438" s="11" t="str">
        <f t="shared" si="448"/>
        <v>B002114131 - Pelaksana GTG/WHB/ DCS</v>
      </c>
      <c r="C4438" s="11" t="str">
        <f t="shared" si="449"/>
        <v>1000240 - Steam</v>
      </c>
      <c r="D4438" s="11" t="s">
        <v>102</v>
      </c>
      <c r="E4438" s="13">
        <v>1537844.8001584001</v>
      </c>
      <c r="F4438" s="13">
        <v>335989.73336219997</v>
      </c>
      <c r="G4438" s="13">
        <v>1873834.5335206001</v>
      </c>
    </row>
    <row r="4439" spans="1:7" x14ac:dyDescent="0.25">
      <c r="A4439" s="11" t="str">
        <f t="shared" si="445"/>
        <v>B027 - SERVICE UNIT I</v>
      </c>
      <c r="B4439" s="11" t="str">
        <f t="shared" si="448"/>
        <v>B002114131 - Pelaksana GTG/WHB/ DCS</v>
      </c>
      <c r="C4439" s="11" t="str">
        <f t="shared" si="449"/>
        <v>1000240 - Steam</v>
      </c>
      <c r="D4439" s="11" t="s">
        <v>103</v>
      </c>
      <c r="E4439" s="13">
        <v>18283047.583764799</v>
      </c>
      <c r="F4439" s="13">
        <v>8342761.0368871996</v>
      </c>
      <c r="G4439" s="13">
        <v>26625808.620651998</v>
      </c>
    </row>
    <row r="4440" spans="1:7" x14ac:dyDescent="0.25">
      <c r="A4440" s="11" t="str">
        <f t="shared" si="445"/>
        <v>B027 - SERVICE UNIT I</v>
      </c>
      <c r="B4440" s="11" t="str">
        <f t="shared" si="448"/>
        <v>B002114131 - Pelaksana GTG/WHB/ DCS</v>
      </c>
      <c r="C4440" s="11" t="str">
        <f t="shared" si="449"/>
        <v>1000240 - Steam</v>
      </c>
      <c r="D4440" s="11" t="s">
        <v>104</v>
      </c>
      <c r="E4440" s="13">
        <v>2728812.8929078002</v>
      </c>
      <c r="F4440" s="13">
        <v>671410.22214480001</v>
      </c>
      <c r="G4440" s="13">
        <v>3400223.1150526004</v>
      </c>
    </row>
    <row r="4441" spans="1:7" x14ac:dyDescent="0.25">
      <c r="A4441" s="11" t="str">
        <f t="shared" si="445"/>
        <v>B027 - SERVICE UNIT I</v>
      </c>
      <c r="B4441" s="11" t="str">
        <f t="shared" si="448"/>
        <v>B002114131 - Pelaksana GTG/WHB/ DCS</v>
      </c>
      <c r="C4441" s="11" t="str">
        <f t="shared" si="449"/>
        <v>1000240 - Steam</v>
      </c>
      <c r="D4441" s="11" t="s">
        <v>114</v>
      </c>
      <c r="E4441" s="13">
        <v>167338.46676939999</v>
      </c>
      <c r="F4441" s="13">
        <v>41106.503448299998</v>
      </c>
      <c r="G4441" s="13">
        <v>208444.9702177</v>
      </c>
    </row>
    <row r="4442" spans="1:7" x14ac:dyDescent="0.25">
      <c r="A4442" s="11" t="str">
        <f t="shared" si="445"/>
        <v>B027 - SERVICE UNIT I</v>
      </c>
      <c r="B4442" s="11" t="str">
        <f t="shared" si="448"/>
        <v>B002114131 - Pelaksana GTG/WHB/ DCS</v>
      </c>
      <c r="C4442" s="11" t="str">
        <f t="shared" si="449"/>
        <v>1000240 - Steam</v>
      </c>
      <c r="D4442" s="11" t="s">
        <v>105</v>
      </c>
      <c r="E4442" s="13">
        <v>3602249.2924639001</v>
      </c>
      <c r="F4442" s="13">
        <v>787264.10825229995</v>
      </c>
      <c r="G4442" s="13">
        <v>4389513.4007162005</v>
      </c>
    </row>
    <row r="4443" spans="1:7" x14ac:dyDescent="0.25">
      <c r="A4443" s="11" t="str">
        <f t="shared" si="445"/>
        <v>B027 - SERVICE UNIT I</v>
      </c>
      <c r="B4443" s="11" t="str">
        <f t="shared" si="448"/>
        <v>B002114131 - Pelaksana GTG/WHB/ DCS</v>
      </c>
      <c r="C4443" s="11" t="str">
        <f t="shared" si="449"/>
        <v>1000240 - Steam</v>
      </c>
      <c r="D4443" s="11" t="s">
        <v>119</v>
      </c>
      <c r="E4443" s="13">
        <v>762.60023999999999</v>
      </c>
      <c r="F4443" s="13">
        <v>94.657469800000001</v>
      </c>
      <c r="G4443" s="13">
        <v>857.25770979999993</v>
      </c>
    </row>
    <row r="4444" spans="1:7" x14ac:dyDescent="0.25">
      <c r="A4444" s="11" t="str">
        <f t="shared" si="445"/>
        <v>B027 - SERVICE UNIT I</v>
      </c>
      <c r="B4444" s="11" t="str">
        <f t="shared" si="448"/>
        <v>B002114131 - Pelaksana GTG/WHB/ DCS</v>
      </c>
      <c r="C4444" s="11" t="str">
        <f t="shared" si="449"/>
        <v>1000240 - Steam</v>
      </c>
      <c r="D4444" s="11" t="s">
        <v>115</v>
      </c>
      <c r="E4444" s="13"/>
      <c r="F4444" s="13">
        <v>48.045437</v>
      </c>
      <c r="G4444" s="13">
        <v>48.045437</v>
      </c>
    </row>
    <row r="4445" spans="1:7" x14ac:dyDescent="0.25">
      <c r="A4445" s="11" t="str">
        <f t="shared" si="445"/>
        <v>B027 - SERVICE UNIT I</v>
      </c>
      <c r="B4445" s="11" t="str">
        <f t="shared" si="448"/>
        <v>B002114131 - Pelaksana GTG/WHB/ DCS</v>
      </c>
      <c r="C4445" s="11" t="str">
        <f t="shared" si="449"/>
        <v>1000240 - Steam</v>
      </c>
      <c r="D4445" s="11" t="s">
        <v>106</v>
      </c>
      <c r="E4445" s="13"/>
      <c r="F4445" s="13">
        <v>2510.0882771000001</v>
      </c>
      <c r="G4445" s="13">
        <v>2510.0882771000001</v>
      </c>
    </row>
    <row r="4446" spans="1:7" x14ac:dyDescent="0.25">
      <c r="A4446" s="11" t="str">
        <f t="shared" si="445"/>
        <v>B027 - SERVICE UNIT I</v>
      </c>
      <c r="B4446" s="11" t="str">
        <f t="shared" si="448"/>
        <v>B002114131 - Pelaksana GTG/WHB/ DCS</v>
      </c>
      <c r="C4446" s="11" t="str">
        <f t="shared" si="449"/>
        <v>1000240 - Steam</v>
      </c>
      <c r="D4446" s="11" t="s">
        <v>107</v>
      </c>
      <c r="E4446" s="13"/>
      <c r="F4446" s="13">
        <v>1251.3334021000001</v>
      </c>
      <c r="G4446" s="13">
        <v>1251.3334021000001</v>
      </c>
    </row>
    <row r="4447" spans="1:7" x14ac:dyDescent="0.25">
      <c r="A4447" s="11" t="str">
        <f t="shared" si="445"/>
        <v>B027 - SERVICE UNIT I</v>
      </c>
      <c r="B4447" s="11" t="str">
        <f t="shared" si="448"/>
        <v>B002114131 - Pelaksana GTG/WHB/ DCS</v>
      </c>
      <c r="C4447" s="11" t="str">
        <f t="shared" si="449"/>
        <v>1000240 - Steam</v>
      </c>
      <c r="D4447" s="11" t="s">
        <v>116</v>
      </c>
      <c r="E4447" s="13"/>
      <c r="F4447" s="12">
        <v>166400280.33820939</v>
      </c>
      <c r="G4447" s="13">
        <v>166400280.33820939</v>
      </c>
    </row>
    <row r="4448" spans="1:7" x14ac:dyDescent="0.25">
      <c r="A4448" s="11" t="str">
        <f t="shared" si="445"/>
        <v>B027 - SERVICE UNIT I</v>
      </c>
      <c r="B4448" s="11" t="str">
        <f t="shared" si="448"/>
        <v>B002114131 - Pelaksana GTG/WHB/ DCS</v>
      </c>
      <c r="C4448" s="11" t="str">
        <f t="shared" si="449"/>
        <v>1000240 - Steam</v>
      </c>
      <c r="D4448" s="11" t="s">
        <v>321</v>
      </c>
      <c r="E4448" s="13">
        <v>-1.1390719</v>
      </c>
      <c r="F4448" s="13">
        <v>-45952.674793699996</v>
      </c>
      <c r="G4448" s="13">
        <v>-45953.813865599994</v>
      </c>
    </row>
    <row r="4449" spans="1:7" x14ac:dyDescent="0.25">
      <c r="A4449" s="11" t="str">
        <f t="shared" si="445"/>
        <v>B027 - SERVICE UNIT I</v>
      </c>
      <c r="B4449" s="11" t="str">
        <f t="shared" si="448"/>
        <v>B002114131 - Pelaksana GTG/WHB/ DCS</v>
      </c>
      <c r="C4449" s="11" t="str">
        <f t="shared" si="449"/>
        <v>1000240 - Steam</v>
      </c>
      <c r="D4449" s="11" t="s">
        <v>322</v>
      </c>
      <c r="E4449" s="13"/>
      <c r="F4449" s="13">
        <v>49651.165067000002</v>
      </c>
      <c r="G4449" s="13">
        <v>49651.165067000002</v>
      </c>
    </row>
    <row r="4450" spans="1:7" x14ac:dyDescent="0.25">
      <c r="A4450" s="11" t="str">
        <f t="shared" si="445"/>
        <v>B027 - SERVICE UNIT I</v>
      </c>
      <c r="B4450" s="11" t="s">
        <v>225</v>
      </c>
      <c r="C4450" s="11" t="s">
        <v>215</v>
      </c>
      <c r="D4450" s="11" t="s">
        <v>29</v>
      </c>
      <c r="E4450" s="13"/>
      <c r="F4450" s="12">
        <v>4807024865.3545599</v>
      </c>
      <c r="G4450" s="13">
        <v>4807024865.3545599</v>
      </c>
    </row>
    <row r="4451" spans="1:7" x14ac:dyDescent="0.25">
      <c r="A4451" s="11" t="str">
        <f t="shared" ref="A4451:A4514" si="450">A4450</f>
        <v>B027 - SERVICE UNIT I</v>
      </c>
      <c r="B4451" s="11" t="str">
        <f t="shared" ref="B4451:B4482" si="451">B4450</f>
        <v>B002114133 - Pelaksana Demin Plant II</v>
      </c>
      <c r="C4451" s="11" t="str">
        <f t="shared" ref="C4451:C4482" si="452">C4450</f>
        <v>1000008 - AIR DEMIN</v>
      </c>
      <c r="D4451" s="11" t="s">
        <v>30</v>
      </c>
      <c r="E4451" s="13">
        <v>2894124.9673906001</v>
      </c>
      <c r="F4451" s="12">
        <v>3200542316.6667442</v>
      </c>
      <c r="G4451" s="13">
        <v>3203436441.6341348</v>
      </c>
    </row>
    <row r="4452" spans="1:7" x14ac:dyDescent="0.25">
      <c r="A4452" s="11" t="str">
        <f t="shared" si="450"/>
        <v>B027 - SERVICE UNIT I</v>
      </c>
      <c r="B4452" s="11" t="str">
        <f t="shared" si="451"/>
        <v>B002114133 - Pelaksana Demin Plant II</v>
      </c>
      <c r="C4452" s="11" t="str">
        <f t="shared" si="452"/>
        <v>1000008 - AIR DEMIN</v>
      </c>
      <c r="D4452" s="11" t="s">
        <v>31</v>
      </c>
      <c r="E4452" s="12">
        <v>9836304050.3711834</v>
      </c>
      <c r="F4452" s="13">
        <v>379033346.78829402</v>
      </c>
      <c r="G4452" s="13">
        <v>10215337397.159477</v>
      </c>
    </row>
    <row r="4453" spans="1:7" x14ac:dyDescent="0.25">
      <c r="A4453" s="11" t="str">
        <f t="shared" si="450"/>
        <v>B027 - SERVICE UNIT I</v>
      </c>
      <c r="B4453" s="11" t="str">
        <f t="shared" si="451"/>
        <v>B002114133 - Pelaksana Demin Plant II</v>
      </c>
      <c r="C4453" s="11" t="str">
        <f t="shared" si="452"/>
        <v>1000008 - AIR DEMIN</v>
      </c>
      <c r="D4453" s="11" t="s">
        <v>32</v>
      </c>
      <c r="E4453" s="13">
        <v>11325125.32488</v>
      </c>
      <c r="F4453" s="12">
        <v>893977397.57660937</v>
      </c>
      <c r="G4453" s="13">
        <v>905302522.90148938</v>
      </c>
    </row>
    <row r="4454" spans="1:7" x14ac:dyDescent="0.25">
      <c r="A4454" s="11" t="str">
        <f t="shared" si="450"/>
        <v>B027 - SERVICE UNIT I</v>
      </c>
      <c r="B4454" s="11" t="str">
        <f t="shared" si="451"/>
        <v>B002114133 - Pelaksana Demin Plant II</v>
      </c>
      <c r="C4454" s="11" t="str">
        <f t="shared" si="452"/>
        <v>1000008 - AIR DEMIN</v>
      </c>
      <c r="D4454" s="11" t="s">
        <v>33</v>
      </c>
      <c r="E4454" s="13">
        <v>-47478.949579</v>
      </c>
      <c r="F4454" s="13">
        <v>-21284.820441</v>
      </c>
      <c r="G4454" s="13">
        <v>-68763.770019999996</v>
      </c>
    </row>
    <row r="4455" spans="1:7" x14ac:dyDescent="0.25">
      <c r="A4455" s="11" t="str">
        <f t="shared" si="450"/>
        <v>B027 - SERVICE UNIT I</v>
      </c>
      <c r="B4455" s="11" t="str">
        <f t="shared" si="451"/>
        <v>B002114133 - Pelaksana Demin Plant II</v>
      </c>
      <c r="C4455" s="11" t="str">
        <f t="shared" si="452"/>
        <v>1000008 - AIR DEMIN</v>
      </c>
      <c r="D4455" s="11" t="s">
        <v>34</v>
      </c>
      <c r="E4455" s="13"/>
      <c r="F4455" s="13">
        <v>6.8664592999999998</v>
      </c>
      <c r="G4455" s="13">
        <v>6.8664592999999998</v>
      </c>
    </row>
    <row r="4456" spans="1:7" x14ac:dyDescent="0.25">
      <c r="A4456" s="11" t="str">
        <f t="shared" si="450"/>
        <v>B027 - SERVICE UNIT I</v>
      </c>
      <c r="B4456" s="11" t="str">
        <f t="shared" si="451"/>
        <v>B002114133 - Pelaksana Demin Plant II</v>
      </c>
      <c r="C4456" s="11" t="str">
        <f t="shared" si="452"/>
        <v>1000008 - AIR DEMIN</v>
      </c>
      <c r="D4456" s="11" t="s">
        <v>35</v>
      </c>
      <c r="E4456" s="13">
        <v>73799.262007400001</v>
      </c>
      <c r="F4456" s="13">
        <v>75762.362392399998</v>
      </c>
      <c r="G4456" s="13">
        <v>149561.6243998</v>
      </c>
    </row>
    <row r="4457" spans="1:7" x14ac:dyDescent="0.25">
      <c r="A4457" s="11" t="str">
        <f t="shared" si="450"/>
        <v>B027 - SERVICE UNIT I</v>
      </c>
      <c r="B4457" s="11" t="str">
        <f t="shared" si="451"/>
        <v>B002114133 - Pelaksana Demin Plant II</v>
      </c>
      <c r="C4457" s="11" t="str">
        <f t="shared" si="452"/>
        <v>1000008 - AIR DEMIN</v>
      </c>
      <c r="D4457" s="11" t="s">
        <v>36</v>
      </c>
      <c r="E4457" s="13"/>
      <c r="F4457" s="13">
        <v>776.42628179999997</v>
      </c>
      <c r="G4457" s="13">
        <v>776.42628179999997</v>
      </c>
    </row>
    <row r="4458" spans="1:7" x14ac:dyDescent="0.25">
      <c r="A4458" s="11" t="str">
        <f t="shared" si="450"/>
        <v>B027 - SERVICE UNIT I</v>
      </c>
      <c r="B4458" s="11" t="str">
        <f t="shared" si="451"/>
        <v>B002114133 - Pelaksana Demin Plant II</v>
      </c>
      <c r="C4458" s="11" t="str">
        <f t="shared" si="452"/>
        <v>1000008 - AIR DEMIN</v>
      </c>
      <c r="D4458" s="11" t="s">
        <v>37</v>
      </c>
      <c r="E4458" s="13">
        <v>3069952.7889200998</v>
      </c>
      <c r="F4458" s="13">
        <v>6974949.5354469996</v>
      </c>
      <c r="G4458" s="13">
        <v>10044902.324367099</v>
      </c>
    </row>
    <row r="4459" spans="1:7" x14ac:dyDescent="0.25">
      <c r="A4459" s="11" t="str">
        <f t="shared" si="450"/>
        <v>B027 - SERVICE UNIT I</v>
      </c>
      <c r="B4459" s="11" t="str">
        <f t="shared" si="451"/>
        <v>B002114133 - Pelaksana Demin Plant II</v>
      </c>
      <c r="C4459" s="11" t="str">
        <f t="shared" si="452"/>
        <v>1000008 - AIR DEMIN</v>
      </c>
      <c r="D4459" s="11" t="s">
        <v>38</v>
      </c>
      <c r="E4459" s="12">
        <v>639945356.97578573</v>
      </c>
      <c r="F4459" s="12">
        <v>303135687.6030795</v>
      </c>
      <c r="G4459" s="13">
        <v>943081044.57886529</v>
      </c>
    </row>
    <row r="4460" spans="1:7" x14ac:dyDescent="0.25">
      <c r="A4460" s="11" t="str">
        <f t="shared" si="450"/>
        <v>B027 - SERVICE UNIT I</v>
      </c>
      <c r="B4460" s="11" t="str">
        <f t="shared" si="451"/>
        <v>B002114133 - Pelaksana Demin Plant II</v>
      </c>
      <c r="C4460" s="11" t="str">
        <f t="shared" si="452"/>
        <v>1000008 - AIR DEMIN</v>
      </c>
      <c r="D4460" s="11" t="s">
        <v>39</v>
      </c>
      <c r="E4460" s="12">
        <v>463777761.85944581</v>
      </c>
      <c r="F4460" s="12">
        <v>190270928.0412108</v>
      </c>
      <c r="G4460" s="13">
        <v>654048689.90065658</v>
      </c>
    </row>
    <row r="4461" spans="1:7" x14ac:dyDescent="0.25">
      <c r="A4461" s="11" t="str">
        <f t="shared" si="450"/>
        <v>B027 - SERVICE UNIT I</v>
      </c>
      <c r="B4461" s="11" t="str">
        <f t="shared" si="451"/>
        <v>B002114133 - Pelaksana Demin Plant II</v>
      </c>
      <c r="C4461" s="11" t="str">
        <f t="shared" si="452"/>
        <v>1000008 - AIR DEMIN</v>
      </c>
      <c r="D4461" s="11" t="s">
        <v>40</v>
      </c>
      <c r="E4461" s="12">
        <v>262193883.21154231</v>
      </c>
      <c r="F4461" s="12">
        <v>109182375.8002616</v>
      </c>
      <c r="G4461" s="13">
        <v>371376259.01180393</v>
      </c>
    </row>
    <row r="4462" spans="1:7" x14ac:dyDescent="0.25">
      <c r="A4462" s="11" t="str">
        <f t="shared" si="450"/>
        <v>B027 - SERVICE UNIT I</v>
      </c>
      <c r="B4462" s="11" t="str">
        <f t="shared" si="451"/>
        <v>B002114133 - Pelaksana Demin Plant II</v>
      </c>
      <c r="C4462" s="11" t="str">
        <f t="shared" si="452"/>
        <v>1000008 - AIR DEMIN</v>
      </c>
      <c r="D4462" s="11" t="s">
        <v>41</v>
      </c>
      <c r="E4462" s="12">
        <v>250636432.83249509</v>
      </c>
      <c r="F4462" s="12">
        <v>134778826.9782117</v>
      </c>
      <c r="G4462" s="13">
        <v>385415259.81070679</v>
      </c>
    </row>
    <row r="4463" spans="1:7" x14ac:dyDescent="0.25">
      <c r="A4463" s="11" t="str">
        <f t="shared" si="450"/>
        <v>B027 - SERVICE UNIT I</v>
      </c>
      <c r="B4463" s="11" t="str">
        <f t="shared" si="451"/>
        <v>B002114133 - Pelaksana Demin Plant II</v>
      </c>
      <c r="C4463" s="11" t="str">
        <f t="shared" si="452"/>
        <v>1000008 - AIR DEMIN</v>
      </c>
      <c r="D4463" s="11" t="s">
        <v>42</v>
      </c>
      <c r="E4463" s="12">
        <v>225503656.94033441</v>
      </c>
      <c r="F4463" s="13">
        <v>62815703.857478403</v>
      </c>
      <c r="G4463" s="13">
        <v>288319360.79781282</v>
      </c>
    </row>
    <row r="4464" spans="1:7" x14ac:dyDescent="0.25">
      <c r="A4464" s="11" t="str">
        <f t="shared" si="450"/>
        <v>B027 - SERVICE UNIT I</v>
      </c>
      <c r="B4464" s="11" t="str">
        <f t="shared" si="451"/>
        <v>B002114133 - Pelaksana Demin Plant II</v>
      </c>
      <c r="C4464" s="11" t="str">
        <f t="shared" si="452"/>
        <v>1000008 - AIR DEMIN</v>
      </c>
      <c r="D4464" s="11" t="s">
        <v>43</v>
      </c>
      <c r="E4464" s="12">
        <v>516383407.86382443</v>
      </c>
      <c r="F4464" s="12">
        <v>273499614.22441423</v>
      </c>
      <c r="G4464" s="13">
        <v>789883022.08823872</v>
      </c>
    </row>
    <row r="4465" spans="1:7" x14ac:dyDescent="0.25">
      <c r="A4465" s="11" t="str">
        <f t="shared" si="450"/>
        <v>B027 - SERVICE UNIT I</v>
      </c>
      <c r="B4465" s="11" t="str">
        <f t="shared" si="451"/>
        <v>B002114133 - Pelaksana Demin Plant II</v>
      </c>
      <c r="C4465" s="11" t="str">
        <f t="shared" si="452"/>
        <v>1000008 - AIR DEMIN</v>
      </c>
      <c r="D4465" s="11" t="s">
        <v>44</v>
      </c>
      <c r="E4465" s="13">
        <v>36433921.323846601</v>
      </c>
      <c r="F4465" s="13">
        <v>30419220.319533501</v>
      </c>
      <c r="G4465" s="13">
        <v>66853141.643380105</v>
      </c>
    </row>
    <row r="4466" spans="1:7" x14ac:dyDescent="0.25">
      <c r="A4466" s="11" t="str">
        <f t="shared" si="450"/>
        <v>B027 - SERVICE UNIT I</v>
      </c>
      <c r="B4466" s="11" t="str">
        <f t="shared" si="451"/>
        <v>B002114133 - Pelaksana Demin Plant II</v>
      </c>
      <c r="C4466" s="11" t="str">
        <f t="shared" si="452"/>
        <v>1000008 - AIR DEMIN</v>
      </c>
      <c r="D4466" s="11" t="s">
        <v>45</v>
      </c>
      <c r="E4466" s="13">
        <v>51206420.514896497</v>
      </c>
      <c r="F4466" s="13">
        <v>23006469.332725901</v>
      </c>
      <c r="G4466" s="13">
        <v>74212889.847622395</v>
      </c>
    </row>
    <row r="4467" spans="1:7" x14ac:dyDescent="0.25">
      <c r="A4467" s="11" t="str">
        <f t="shared" si="450"/>
        <v>B027 - SERVICE UNIT I</v>
      </c>
      <c r="B4467" s="11" t="str">
        <f t="shared" si="451"/>
        <v>B002114133 - Pelaksana Demin Plant II</v>
      </c>
      <c r="C4467" s="11" t="str">
        <f t="shared" si="452"/>
        <v>1000008 - AIR DEMIN</v>
      </c>
      <c r="D4467" s="11" t="s">
        <v>46</v>
      </c>
      <c r="E4467" s="12">
        <v>118547663.3392003</v>
      </c>
      <c r="F4467" s="13">
        <v>57796367.492056198</v>
      </c>
      <c r="G4467" s="13">
        <v>176344030.83125651</v>
      </c>
    </row>
    <row r="4468" spans="1:7" x14ac:dyDescent="0.25">
      <c r="A4468" s="11" t="str">
        <f t="shared" si="450"/>
        <v>B027 - SERVICE UNIT I</v>
      </c>
      <c r="B4468" s="11" t="str">
        <f t="shared" si="451"/>
        <v>B002114133 - Pelaksana Demin Plant II</v>
      </c>
      <c r="C4468" s="11" t="str">
        <f t="shared" si="452"/>
        <v>1000008 - AIR DEMIN</v>
      </c>
      <c r="D4468" s="11" t="s">
        <v>47</v>
      </c>
      <c r="E4468" s="13">
        <v>-24672913.1717018</v>
      </c>
      <c r="F4468" s="13">
        <v>4379235.8528597001</v>
      </c>
      <c r="G4468" s="13">
        <v>-20293677.318842098</v>
      </c>
    </row>
    <row r="4469" spans="1:7" x14ac:dyDescent="0.25">
      <c r="A4469" s="11" t="str">
        <f t="shared" si="450"/>
        <v>B027 - SERVICE UNIT I</v>
      </c>
      <c r="B4469" s="11" t="str">
        <f t="shared" si="451"/>
        <v>B002114133 - Pelaksana Demin Plant II</v>
      </c>
      <c r="C4469" s="11" t="str">
        <f t="shared" si="452"/>
        <v>1000008 - AIR DEMIN</v>
      </c>
      <c r="D4469" s="11" t="s">
        <v>48</v>
      </c>
      <c r="E4469" s="13">
        <v>15034205.2970715</v>
      </c>
      <c r="F4469" s="13">
        <v>5377654.9858721998</v>
      </c>
      <c r="G4469" s="13">
        <v>20411860.2829437</v>
      </c>
    </row>
    <row r="4470" spans="1:7" x14ac:dyDescent="0.25">
      <c r="A4470" s="11" t="str">
        <f t="shared" si="450"/>
        <v>B027 - SERVICE UNIT I</v>
      </c>
      <c r="B4470" s="11" t="str">
        <f t="shared" si="451"/>
        <v>B002114133 - Pelaksana Demin Plant II</v>
      </c>
      <c r="C4470" s="11" t="str">
        <f t="shared" si="452"/>
        <v>1000008 - AIR DEMIN</v>
      </c>
      <c r="D4470" s="11" t="s">
        <v>49</v>
      </c>
      <c r="E4470" s="12">
        <v>963223677.36979675</v>
      </c>
      <c r="F4470" s="12">
        <v>375181719.23867381</v>
      </c>
      <c r="G4470" s="13">
        <v>1338405396.6084704</v>
      </c>
    </row>
    <row r="4471" spans="1:7" x14ac:dyDescent="0.25">
      <c r="A4471" s="11" t="str">
        <f t="shared" si="450"/>
        <v>B027 - SERVICE UNIT I</v>
      </c>
      <c r="B4471" s="11" t="str">
        <f t="shared" si="451"/>
        <v>B002114133 - Pelaksana Demin Plant II</v>
      </c>
      <c r="C4471" s="11" t="str">
        <f t="shared" si="452"/>
        <v>1000008 - AIR DEMIN</v>
      </c>
      <c r="D4471" s="11" t="s">
        <v>50</v>
      </c>
      <c r="E4471" s="12">
        <v>416394068.11870068</v>
      </c>
      <c r="F4471" s="13">
        <v>179440160.286374</v>
      </c>
      <c r="G4471" s="13">
        <v>595834228.40507472</v>
      </c>
    </row>
    <row r="4472" spans="1:7" x14ac:dyDescent="0.25">
      <c r="A4472" s="11" t="str">
        <f t="shared" si="450"/>
        <v>B027 - SERVICE UNIT I</v>
      </c>
      <c r="B4472" s="11" t="str">
        <f t="shared" si="451"/>
        <v>B002114133 - Pelaksana Demin Plant II</v>
      </c>
      <c r="C4472" s="11" t="str">
        <f t="shared" si="452"/>
        <v>1000008 - AIR DEMIN</v>
      </c>
      <c r="D4472" s="11" t="s">
        <v>51</v>
      </c>
      <c r="E4472" s="12">
        <v>709472712.48697925</v>
      </c>
      <c r="F4472" s="12">
        <v>323096038.5356853</v>
      </c>
      <c r="G4472" s="13">
        <v>1032568751.0226645</v>
      </c>
    </row>
    <row r="4473" spans="1:7" x14ac:dyDescent="0.25">
      <c r="A4473" s="11" t="str">
        <f t="shared" si="450"/>
        <v>B027 - SERVICE UNIT I</v>
      </c>
      <c r="B4473" s="11" t="str">
        <f t="shared" si="451"/>
        <v>B002114133 - Pelaksana Demin Plant II</v>
      </c>
      <c r="C4473" s="11" t="str">
        <f t="shared" si="452"/>
        <v>1000008 - AIR DEMIN</v>
      </c>
      <c r="D4473" s="11" t="s">
        <v>53</v>
      </c>
      <c r="E4473" s="13">
        <v>40930365.550559402</v>
      </c>
      <c r="F4473" s="13">
        <v>13172954.807460699</v>
      </c>
      <c r="G4473" s="13">
        <v>54103320.358020097</v>
      </c>
    </row>
    <row r="4474" spans="1:7" x14ac:dyDescent="0.25">
      <c r="A4474" s="11" t="str">
        <f t="shared" si="450"/>
        <v>B027 - SERVICE UNIT I</v>
      </c>
      <c r="B4474" s="11" t="str">
        <f t="shared" si="451"/>
        <v>B002114133 - Pelaksana Demin Plant II</v>
      </c>
      <c r="C4474" s="11" t="str">
        <f t="shared" si="452"/>
        <v>1000008 - AIR DEMIN</v>
      </c>
      <c r="D4474" s="11" t="s">
        <v>54</v>
      </c>
      <c r="E4474" s="13">
        <v>3273778.2231450998</v>
      </c>
      <c r="F4474" s="13">
        <v>2579353.0984499999</v>
      </c>
      <c r="G4474" s="13">
        <v>5853131.3215950998</v>
      </c>
    </row>
    <row r="4475" spans="1:7" x14ac:dyDescent="0.25">
      <c r="A4475" s="11" t="str">
        <f t="shared" si="450"/>
        <v>B027 - SERVICE UNIT I</v>
      </c>
      <c r="B4475" s="11" t="str">
        <f t="shared" si="451"/>
        <v>B002114133 - Pelaksana Demin Plant II</v>
      </c>
      <c r="C4475" s="11" t="str">
        <f t="shared" si="452"/>
        <v>1000008 - AIR DEMIN</v>
      </c>
      <c r="D4475" s="11" t="s">
        <v>55</v>
      </c>
      <c r="E4475" s="13">
        <v>16662966.9736249</v>
      </c>
      <c r="F4475" s="13">
        <v>21446511.322304901</v>
      </c>
      <c r="G4475" s="13">
        <v>38109478.295929804</v>
      </c>
    </row>
    <row r="4476" spans="1:7" x14ac:dyDescent="0.25">
      <c r="A4476" s="11" t="str">
        <f t="shared" si="450"/>
        <v>B027 - SERVICE UNIT I</v>
      </c>
      <c r="B4476" s="11" t="str">
        <f t="shared" si="451"/>
        <v>B002114133 - Pelaksana Demin Plant II</v>
      </c>
      <c r="C4476" s="11" t="str">
        <f t="shared" si="452"/>
        <v>1000008 - AIR DEMIN</v>
      </c>
      <c r="D4476" s="11" t="s">
        <v>109</v>
      </c>
      <c r="E4476" s="13"/>
      <c r="F4476" s="13">
        <v>103.88604960000001</v>
      </c>
      <c r="G4476" s="13">
        <v>103.88604960000001</v>
      </c>
    </row>
    <row r="4477" spans="1:7" x14ac:dyDescent="0.25">
      <c r="A4477" s="11" t="str">
        <f t="shared" si="450"/>
        <v>B027 - SERVICE UNIT I</v>
      </c>
      <c r="B4477" s="11" t="str">
        <f t="shared" si="451"/>
        <v>B002114133 - Pelaksana Demin Plant II</v>
      </c>
      <c r="C4477" s="11" t="str">
        <f t="shared" si="452"/>
        <v>1000008 - AIR DEMIN</v>
      </c>
      <c r="D4477" s="11" t="s">
        <v>56</v>
      </c>
      <c r="E4477" s="12">
        <v>326215631.78072578</v>
      </c>
      <c r="F4477" s="12">
        <v>213045357.78705749</v>
      </c>
      <c r="G4477" s="13">
        <v>539260989.56778324</v>
      </c>
    </row>
    <row r="4478" spans="1:7" x14ac:dyDescent="0.25">
      <c r="A4478" s="11" t="str">
        <f t="shared" si="450"/>
        <v>B027 - SERVICE UNIT I</v>
      </c>
      <c r="B4478" s="11" t="str">
        <f t="shared" si="451"/>
        <v>B002114133 - Pelaksana Demin Plant II</v>
      </c>
      <c r="C4478" s="11" t="str">
        <f t="shared" si="452"/>
        <v>1000008 - AIR DEMIN</v>
      </c>
      <c r="D4478" s="11" t="s">
        <v>57</v>
      </c>
      <c r="E4478" s="12">
        <v>289098586.00610977</v>
      </c>
      <c r="F4478" s="12">
        <v>552585149.38943589</v>
      </c>
      <c r="G4478" s="13">
        <v>841683735.39554572</v>
      </c>
    </row>
    <row r="4479" spans="1:7" x14ac:dyDescent="0.25">
      <c r="A4479" s="11" t="str">
        <f t="shared" si="450"/>
        <v>B027 - SERVICE UNIT I</v>
      </c>
      <c r="B4479" s="11" t="str">
        <f t="shared" si="451"/>
        <v>B002114133 - Pelaksana Demin Plant II</v>
      </c>
      <c r="C4479" s="11" t="str">
        <f t="shared" si="452"/>
        <v>1000008 - AIR DEMIN</v>
      </c>
      <c r="D4479" s="11" t="s">
        <v>58</v>
      </c>
      <c r="E4479" s="13">
        <v>2476837.2067441</v>
      </c>
      <c r="F4479" s="13">
        <v>3169853.3113535</v>
      </c>
      <c r="G4479" s="13">
        <v>5646690.5180976</v>
      </c>
    </row>
    <row r="4480" spans="1:7" x14ac:dyDescent="0.25">
      <c r="A4480" s="11" t="str">
        <f t="shared" si="450"/>
        <v>B027 - SERVICE UNIT I</v>
      </c>
      <c r="B4480" s="11" t="str">
        <f t="shared" si="451"/>
        <v>B002114133 - Pelaksana Demin Plant II</v>
      </c>
      <c r="C4480" s="11" t="str">
        <f t="shared" si="452"/>
        <v>1000008 - AIR DEMIN</v>
      </c>
      <c r="D4480" s="11" t="s">
        <v>59</v>
      </c>
      <c r="E4480" s="13">
        <v>14696573.5512171</v>
      </c>
      <c r="F4480" s="13">
        <v>6803913.6851171004</v>
      </c>
      <c r="G4480" s="13">
        <v>21500487.236334201</v>
      </c>
    </row>
    <row r="4481" spans="1:7" x14ac:dyDescent="0.25">
      <c r="A4481" s="11" t="str">
        <f t="shared" si="450"/>
        <v>B027 - SERVICE UNIT I</v>
      </c>
      <c r="B4481" s="11" t="str">
        <f t="shared" si="451"/>
        <v>B002114133 - Pelaksana Demin Plant II</v>
      </c>
      <c r="C4481" s="11" t="str">
        <f t="shared" si="452"/>
        <v>1000008 - AIR DEMIN</v>
      </c>
      <c r="D4481" s="11" t="s">
        <v>60</v>
      </c>
      <c r="E4481" s="13">
        <v>1642130.4531371</v>
      </c>
      <c r="F4481" s="13">
        <v>1747809.9661776</v>
      </c>
      <c r="G4481" s="13">
        <v>3389940.4193147002</v>
      </c>
    </row>
    <row r="4482" spans="1:7" x14ac:dyDescent="0.25">
      <c r="A4482" s="11" t="str">
        <f t="shared" si="450"/>
        <v>B027 - SERVICE UNIT I</v>
      </c>
      <c r="B4482" s="11" t="str">
        <f t="shared" si="451"/>
        <v>B002114133 - Pelaksana Demin Plant II</v>
      </c>
      <c r="C4482" s="11" t="str">
        <f t="shared" si="452"/>
        <v>1000008 - AIR DEMIN</v>
      </c>
      <c r="D4482" s="11" t="s">
        <v>61</v>
      </c>
      <c r="E4482" s="13">
        <v>1034142.0609912</v>
      </c>
      <c r="F4482" s="13">
        <v>1342496.9192325</v>
      </c>
      <c r="G4482" s="13">
        <v>2376638.9802236999</v>
      </c>
    </row>
    <row r="4483" spans="1:7" x14ac:dyDescent="0.25">
      <c r="A4483" s="11" t="str">
        <f t="shared" si="450"/>
        <v>B027 - SERVICE UNIT I</v>
      </c>
      <c r="B4483" s="11" t="str">
        <f t="shared" ref="B4483:B4514" si="453">B4482</f>
        <v>B002114133 - Pelaksana Demin Plant II</v>
      </c>
      <c r="C4483" s="11" t="str">
        <f t="shared" ref="C4483:C4514" si="454">C4482</f>
        <v>1000008 - AIR DEMIN</v>
      </c>
      <c r="D4483" s="11" t="s">
        <v>62</v>
      </c>
      <c r="E4483" s="13">
        <v>772581.30162599997</v>
      </c>
      <c r="F4483" s="13">
        <v>997271.36011630006</v>
      </c>
      <c r="G4483" s="13">
        <v>1769852.6617423</v>
      </c>
    </row>
    <row r="4484" spans="1:7" x14ac:dyDescent="0.25">
      <c r="A4484" s="11" t="str">
        <f t="shared" si="450"/>
        <v>B027 - SERVICE UNIT I</v>
      </c>
      <c r="B4484" s="11" t="str">
        <f t="shared" si="453"/>
        <v>B002114133 - Pelaksana Demin Plant II</v>
      </c>
      <c r="C4484" s="11" t="str">
        <f t="shared" si="454"/>
        <v>1000008 - AIR DEMIN</v>
      </c>
      <c r="D4484" s="11" t="s">
        <v>63</v>
      </c>
      <c r="E4484" s="13">
        <v>508764.11355950002</v>
      </c>
      <c r="F4484" s="13">
        <v>283020.06508879998</v>
      </c>
      <c r="G4484" s="13">
        <v>791784.1786483</v>
      </c>
    </row>
    <row r="4485" spans="1:7" x14ac:dyDescent="0.25">
      <c r="A4485" s="11" t="str">
        <f t="shared" si="450"/>
        <v>B027 - SERVICE UNIT I</v>
      </c>
      <c r="B4485" s="11" t="str">
        <f t="shared" si="453"/>
        <v>B002114133 - Pelaksana Demin Plant II</v>
      </c>
      <c r="C4485" s="11" t="str">
        <f t="shared" si="454"/>
        <v>1000008 - AIR DEMIN</v>
      </c>
      <c r="D4485" s="11" t="s">
        <v>64</v>
      </c>
      <c r="E4485" s="13">
        <v>12576.774232199999</v>
      </c>
      <c r="F4485" s="13">
        <v>1137539.5696179001</v>
      </c>
      <c r="G4485" s="13">
        <v>1150116.3438501002</v>
      </c>
    </row>
    <row r="4486" spans="1:7" x14ac:dyDescent="0.25">
      <c r="A4486" s="11" t="str">
        <f t="shared" si="450"/>
        <v>B027 - SERVICE UNIT I</v>
      </c>
      <c r="B4486" s="11" t="str">
        <f t="shared" si="453"/>
        <v>B002114133 - Pelaksana Demin Plant II</v>
      </c>
      <c r="C4486" s="11" t="str">
        <f t="shared" si="454"/>
        <v>1000008 - AIR DEMIN</v>
      </c>
      <c r="D4486" s="11" t="s">
        <v>65</v>
      </c>
      <c r="E4486" s="13">
        <v>934764.8604295</v>
      </c>
      <c r="F4486" s="13">
        <v>1064004.7452672001</v>
      </c>
      <c r="G4486" s="13">
        <v>1998769.6056967</v>
      </c>
    </row>
    <row r="4487" spans="1:7" x14ac:dyDescent="0.25">
      <c r="A4487" s="11" t="str">
        <f t="shared" si="450"/>
        <v>B027 - SERVICE UNIT I</v>
      </c>
      <c r="B4487" s="11" t="str">
        <f t="shared" si="453"/>
        <v>B002114133 - Pelaksana Demin Plant II</v>
      </c>
      <c r="C4487" s="11" t="str">
        <f t="shared" si="454"/>
        <v>1000008 - AIR DEMIN</v>
      </c>
      <c r="D4487" s="11" t="s">
        <v>66</v>
      </c>
      <c r="E4487" s="13">
        <v>262916.8973979</v>
      </c>
      <c r="F4487" s="13">
        <v>339454.66739399999</v>
      </c>
      <c r="G4487" s="13">
        <v>602371.56479189999</v>
      </c>
    </row>
    <row r="4488" spans="1:7" x14ac:dyDescent="0.25">
      <c r="A4488" s="11" t="str">
        <f t="shared" si="450"/>
        <v>B027 - SERVICE UNIT I</v>
      </c>
      <c r="B4488" s="11" t="str">
        <f t="shared" si="453"/>
        <v>B002114133 - Pelaksana Demin Plant II</v>
      </c>
      <c r="C4488" s="11" t="str">
        <f t="shared" si="454"/>
        <v>1000008 - AIR DEMIN</v>
      </c>
      <c r="D4488" s="11" t="s">
        <v>110</v>
      </c>
      <c r="E4488" s="13"/>
      <c r="F4488" s="13">
        <v>35.422930200000003</v>
      </c>
      <c r="G4488" s="13">
        <v>35.422930200000003</v>
      </c>
    </row>
    <row r="4489" spans="1:7" x14ac:dyDescent="0.25">
      <c r="A4489" s="11" t="str">
        <f t="shared" si="450"/>
        <v>B027 - SERVICE UNIT I</v>
      </c>
      <c r="B4489" s="11" t="str">
        <f t="shared" si="453"/>
        <v>B002114133 - Pelaksana Demin Plant II</v>
      </c>
      <c r="C4489" s="11" t="str">
        <f t="shared" si="454"/>
        <v>1000008 - AIR DEMIN</v>
      </c>
      <c r="D4489" s="11" t="s">
        <v>67</v>
      </c>
      <c r="E4489" s="13">
        <v>8738.9690804999991</v>
      </c>
      <c r="F4489" s="13">
        <v>2092454.1161392999</v>
      </c>
      <c r="G4489" s="13">
        <v>2101193.0852198</v>
      </c>
    </row>
    <row r="4490" spans="1:7" x14ac:dyDescent="0.25">
      <c r="A4490" s="11" t="str">
        <f t="shared" si="450"/>
        <v>B027 - SERVICE UNIT I</v>
      </c>
      <c r="B4490" s="11" t="str">
        <f t="shared" si="453"/>
        <v>B002114133 - Pelaksana Demin Plant II</v>
      </c>
      <c r="C4490" s="11" t="str">
        <f t="shared" si="454"/>
        <v>1000008 - AIR DEMIN</v>
      </c>
      <c r="D4490" s="11" t="s">
        <v>320</v>
      </c>
      <c r="E4490" s="13">
        <v>36334.474819100004</v>
      </c>
      <c r="F4490" s="13">
        <v>24943.198992500002</v>
      </c>
      <c r="G4490" s="13">
        <v>61277.673811600005</v>
      </c>
    </row>
    <row r="4491" spans="1:7" x14ac:dyDescent="0.25">
      <c r="A4491" s="11" t="str">
        <f t="shared" si="450"/>
        <v>B027 - SERVICE UNIT I</v>
      </c>
      <c r="B4491" s="11" t="str">
        <f t="shared" si="453"/>
        <v>B002114133 - Pelaksana Demin Plant II</v>
      </c>
      <c r="C4491" s="11" t="str">
        <f t="shared" si="454"/>
        <v>1000008 - AIR DEMIN</v>
      </c>
      <c r="D4491" s="11" t="s">
        <v>68</v>
      </c>
      <c r="E4491" s="13">
        <v>281701.05226949998</v>
      </c>
      <c r="F4491" s="13">
        <v>289764.52429600002</v>
      </c>
      <c r="G4491" s="13">
        <v>571465.5765655</v>
      </c>
    </row>
    <row r="4492" spans="1:7" x14ac:dyDescent="0.25">
      <c r="A4492" s="11" t="str">
        <f t="shared" si="450"/>
        <v>B027 - SERVICE UNIT I</v>
      </c>
      <c r="B4492" s="11" t="str">
        <f t="shared" si="453"/>
        <v>B002114133 - Pelaksana Demin Plant II</v>
      </c>
      <c r="C4492" s="11" t="str">
        <f t="shared" si="454"/>
        <v>1000008 - AIR DEMIN</v>
      </c>
      <c r="D4492" s="11" t="s">
        <v>323</v>
      </c>
      <c r="E4492" s="13"/>
      <c r="F4492" s="13">
        <v>2458172.5017686002</v>
      </c>
      <c r="G4492" s="13">
        <v>2458172.5017686002</v>
      </c>
    </row>
    <row r="4493" spans="1:7" x14ac:dyDescent="0.25">
      <c r="A4493" s="11" t="str">
        <f t="shared" si="450"/>
        <v>B027 - SERVICE UNIT I</v>
      </c>
      <c r="B4493" s="11" t="str">
        <f t="shared" si="453"/>
        <v>B002114133 - Pelaksana Demin Plant II</v>
      </c>
      <c r="C4493" s="11" t="str">
        <f t="shared" si="454"/>
        <v>1000008 - AIR DEMIN</v>
      </c>
      <c r="D4493" s="11" t="s">
        <v>69</v>
      </c>
      <c r="E4493" s="13">
        <v>8084408.9164664</v>
      </c>
      <c r="F4493" s="13">
        <v>4055280.0393714998</v>
      </c>
      <c r="G4493" s="13">
        <v>12139688.9558379</v>
      </c>
    </row>
    <row r="4494" spans="1:7" x14ac:dyDescent="0.25">
      <c r="A4494" s="11" t="str">
        <f t="shared" si="450"/>
        <v>B027 - SERVICE UNIT I</v>
      </c>
      <c r="B4494" s="11" t="str">
        <f t="shared" si="453"/>
        <v>B002114133 - Pelaksana Demin Plant II</v>
      </c>
      <c r="C4494" s="11" t="str">
        <f t="shared" si="454"/>
        <v>1000008 - AIR DEMIN</v>
      </c>
      <c r="D4494" s="11" t="s">
        <v>70</v>
      </c>
      <c r="E4494" s="13">
        <v>125744.5928919</v>
      </c>
      <c r="F4494" s="13">
        <v>162405.87913290001</v>
      </c>
      <c r="G4494" s="13">
        <v>288150.47202480002</v>
      </c>
    </row>
    <row r="4495" spans="1:7" x14ac:dyDescent="0.25">
      <c r="A4495" s="11" t="str">
        <f t="shared" si="450"/>
        <v>B027 - SERVICE UNIT I</v>
      </c>
      <c r="B4495" s="11" t="str">
        <f t="shared" si="453"/>
        <v>B002114133 - Pelaksana Demin Plant II</v>
      </c>
      <c r="C4495" s="11" t="str">
        <f t="shared" si="454"/>
        <v>1000008 - AIR DEMIN</v>
      </c>
      <c r="D4495" s="11" t="s">
        <v>71</v>
      </c>
      <c r="E4495" s="13">
        <v>3509.4851896999999</v>
      </c>
      <c r="F4495" s="13">
        <v>4585.0036010000003</v>
      </c>
      <c r="G4495" s="13">
        <v>8094.4887907000002</v>
      </c>
    </row>
    <row r="4496" spans="1:7" x14ac:dyDescent="0.25">
      <c r="A4496" s="11" t="str">
        <f t="shared" si="450"/>
        <v>B027 - SERVICE UNIT I</v>
      </c>
      <c r="B4496" s="11" t="str">
        <f t="shared" si="453"/>
        <v>B002114133 - Pelaksana Demin Plant II</v>
      </c>
      <c r="C4496" s="11" t="str">
        <f t="shared" si="454"/>
        <v>1000008 - AIR DEMIN</v>
      </c>
      <c r="D4496" s="11" t="s">
        <v>72</v>
      </c>
      <c r="E4496" s="13">
        <v>90759.347436900003</v>
      </c>
      <c r="F4496" s="13">
        <v>117256.7467413</v>
      </c>
      <c r="G4496" s="13">
        <v>208016.0941782</v>
      </c>
    </row>
    <row r="4497" spans="1:7" x14ac:dyDescent="0.25">
      <c r="A4497" s="11" t="str">
        <f t="shared" si="450"/>
        <v>B027 - SERVICE UNIT I</v>
      </c>
      <c r="B4497" s="11" t="str">
        <f t="shared" si="453"/>
        <v>B002114133 - Pelaksana Demin Plant II</v>
      </c>
      <c r="C4497" s="11" t="str">
        <f t="shared" si="454"/>
        <v>1000008 - AIR DEMIN</v>
      </c>
      <c r="D4497" s="11" t="s">
        <v>73</v>
      </c>
      <c r="E4497" s="13">
        <v>17828399.325363498</v>
      </c>
      <c r="F4497" s="13">
        <v>19744957.417970799</v>
      </c>
      <c r="G4497" s="13">
        <v>37573356.743334293</v>
      </c>
    </row>
    <row r="4498" spans="1:7" x14ac:dyDescent="0.25">
      <c r="A4498" s="11" t="str">
        <f t="shared" si="450"/>
        <v>B027 - SERVICE UNIT I</v>
      </c>
      <c r="B4498" s="11" t="str">
        <f t="shared" si="453"/>
        <v>B002114133 - Pelaksana Demin Plant II</v>
      </c>
      <c r="C4498" s="11" t="str">
        <f t="shared" si="454"/>
        <v>1000008 - AIR DEMIN</v>
      </c>
      <c r="D4498" s="11" t="s">
        <v>74</v>
      </c>
      <c r="E4498" s="12">
        <v>322484800.01745951</v>
      </c>
      <c r="F4498" s="13">
        <v>98623468.670049399</v>
      </c>
      <c r="G4498" s="13">
        <v>421108268.68750894</v>
      </c>
    </row>
    <row r="4499" spans="1:7" x14ac:dyDescent="0.25">
      <c r="A4499" s="11" t="str">
        <f t="shared" si="450"/>
        <v>B027 - SERVICE UNIT I</v>
      </c>
      <c r="B4499" s="11" t="str">
        <f t="shared" si="453"/>
        <v>B002114133 - Pelaksana Demin Plant II</v>
      </c>
      <c r="C4499" s="11" t="str">
        <f t="shared" si="454"/>
        <v>1000008 - AIR DEMIN</v>
      </c>
      <c r="D4499" s="11" t="s">
        <v>75</v>
      </c>
      <c r="E4499" s="13">
        <v>740141.57482500002</v>
      </c>
      <c r="F4499" s="13">
        <v>958821.8886833</v>
      </c>
      <c r="G4499" s="13">
        <v>1698963.4635083</v>
      </c>
    </row>
    <row r="4500" spans="1:7" x14ac:dyDescent="0.25">
      <c r="A4500" s="11" t="str">
        <f t="shared" si="450"/>
        <v>B027 - SERVICE UNIT I</v>
      </c>
      <c r="B4500" s="11" t="str">
        <f t="shared" si="453"/>
        <v>B002114133 - Pelaksana Demin Plant II</v>
      </c>
      <c r="C4500" s="11" t="str">
        <f t="shared" si="454"/>
        <v>1000008 - AIR DEMIN</v>
      </c>
      <c r="D4500" s="11" t="s">
        <v>76</v>
      </c>
      <c r="E4500" s="12">
        <v>109401906.13903169</v>
      </c>
      <c r="F4500" s="13">
        <v>-819238141.23928499</v>
      </c>
      <c r="G4500" s="13">
        <v>-709836235.10025334</v>
      </c>
    </row>
    <row r="4501" spans="1:7" x14ac:dyDescent="0.25">
      <c r="A4501" s="11" t="str">
        <f t="shared" si="450"/>
        <v>B027 - SERVICE UNIT I</v>
      </c>
      <c r="B4501" s="11" t="str">
        <f t="shared" si="453"/>
        <v>B002114133 - Pelaksana Demin Plant II</v>
      </c>
      <c r="C4501" s="11" t="str">
        <f t="shared" si="454"/>
        <v>1000008 - AIR DEMIN</v>
      </c>
      <c r="D4501" s="11" t="s">
        <v>77</v>
      </c>
      <c r="E4501" s="13">
        <v>3721161.7156659998</v>
      </c>
      <c r="F4501" s="13">
        <v>4361539.2625302002</v>
      </c>
      <c r="G4501" s="13">
        <v>8082700.9781962</v>
      </c>
    </row>
    <row r="4502" spans="1:7" x14ac:dyDescent="0.25">
      <c r="A4502" s="11" t="str">
        <f t="shared" si="450"/>
        <v>B027 - SERVICE UNIT I</v>
      </c>
      <c r="B4502" s="11" t="str">
        <f t="shared" si="453"/>
        <v>B002114133 - Pelaksana Demin Plant II</v>
      </c>
      <c r="C4502" s="11" t="str">
        <f t="shared" si="454"/>
        <v>1000008 - AIR DEMIN</v>
      </c>
      <c r="D4502" s="11" t="s">
        <v>78</v>
      </c>
      <c r="E4502" s="13">
        <v>24489876.545623299</v>
      </c>
      <c r="F4502" s="13">
        <v>18178371.056257602</v>
      </c>
      <c r="G4502" s="13">
        <v>42668247.601880901</v>
      </c>
    </row>
    <row r="4503" spans="1:7" x14ac:dyDescent="0.25">
      <c r="A4503" s="11" t="str">
        <f t="shared" si="450"/>
        <v>B027 - SERVICE UNIT I</v>
      </c>
      <c r="B4503" s="11" t="str">
        <f t="shared" si="453"/>
        <v>B002114133 - Pelaksana Demin Plant II</v>
      </c>
      <c r="C4503" s="11" t="str">
        <f t="shared" si="454"/>
        <v>1000008 - AIR DEMIN</v>
      </c>
      <c r="D4503" s="11" t="s">
        <v>79</v>
      </c>
      <c r="E4503" s="13"/>
      <c r="F4503" s="13">
        <v>717393.36925870006</v>
      </c>
      <c r="G4503" s="13">
        <v>717393.36925870006</v>
      </c>
    </row>
    <row r="4504" spans="1:7" x14ac:dyDescent="0.25">
      <c r="A4504" s="11" t="str">
        <f t="shared" si="450"/>
        <v>B027 - SERVICE UNIT I</v>
      </c>
      <c r="B4504" s="11" t="str">
        <f t="shared" si="453"/>
        <v>B002114133 - Pelaksana Demin Plant II</v>
      </c>
      <c r="C4504" s="11" t="str">
        <f t="shared" si="454"/>
        <v>1000008 - AIR DEMIN</v>
      </c>
      <c r="D4504" s="11" t="s">
        <v>80</v>
      </c>
      <c r="E4504" s="13">
        <v>3231243.2899227999</v>
      </c>
      <c r="F4504" s="13">
        <v>1862061.9674426999</v>
      </c>
      <c r="G4504" s="13">
        <v>5093305.2573654996</v>
      </c>
    </row>
    <row r="4505" spans="1:7" x14ac:dyDescent="0.25">
      <c r="A4505" s="11" t="str">
        <f t="shared" si="450"/>
        <v>B027 - SERVICE UNIT I</v>
      </c>
      <c r="B4505" s="11" t="str">
        <f t="shared" si="453"/>
        <v>B002114133 - Pelaksana Demin Plant II</v>
      </c>
      <c r="C4505" s="11" t="str">
        <f t="shared" si="454"/>
        <v>1000008 - AIR DEMIN</v>
      </c>
      <c r="D4505" s="11" t="s">
        <v>111</v>
      </c>
      <c r="E4505" s="13"/>
      <c r="F4505" s="13">
        <v>552.66185410000003</v>
      </c>
      <c r="G4505" s="13">
        <v>552.66185410000003</v>
      </c>
    </row>
    <row r="4506" spans="1:7" x14ac:dyDescent="0.25">
      <c r="A4506" s="11" t="str">
        <f t="shared" si="450"/>
        <v>B027 - SERVICE UNIT I</v>
      </c>
      <c r="B4506" s="11" t="str">
        <f t="shared" si="453"/>
        <v>B002114133 - Pelaksana Demin Plant II</v>
      </c>
      <c r="C4506" s="11" t="str">
        <f t="shared" si="454"/>
        <v>1000008 - AIR DEMIN</v>
      </c>
      <c r="D4506" s="11" t="s">
        <v>112</v>
      </c>
      <c r="E4506" s="13"/>
      <c r="F4506" s="13">
        <v>340.60896680000002</v>
      </c>
      <c r="G4506" s="13">
        <v>340.60896680000002</v>
      </c>
    </row>
    <row r="4507" spans="1:7" x14ac:dyDescent="0.25">
      <c r="A4507" s="11" t="str">
        <f t="shared" si="450"/>
        <v>B027 - SERVICE UNIT I</v>
      </c>
      <c r="B4507" s="11" t="str">
        <f t="shared" si="453"/>
        <v>B002114133 - Pelaksana Demin Plant II</v>
      </c>
      <c r="C4507" s="11" t="str">
        <f t="shared" si="454"/>
        <v>1000008 - AIR DEMIN</v>
      </c>
      <c r="D4507" s="11" t="s">
        <v>82</v>
      </c>
      <c r="E4507" s="13">
        <v>25494797.2407993</v>
      </c>
      <c r="F4507" s="13">
        <v>8059890.2753387</v>
      </c>
      <c r="G4507" s="13">
        <v>33554687.516138002</v>
      </c>
    </row>
    <row r="4508" spans="1:7" x14ac:dyDescent="0.25">
      <c r="A4508" s="11" t="str">
        <f t="shared" si="450"/>
        <v>B027 - SERVICE UNIT I</v>
      </c>
      <c r="B4508" s="11" t="str">
        <f t="shared" si="453"/>
        <v>B002114133 - Pelaksana Demin Plant II</v>
      </c>
      <c r="C4508" s="11" t="str">
        <f t="shared" si="454"/>
        <v>1000008 - AIR DEMIN</v>
      </c>
      <c r="D4508" s="11" t="s">
        <v>324</v>
      </c>
      <c r="E4508" s="13"/>
      <c r="F4508" s="13">
        <v>-4529.6203021000001</v>
      </c>
      <c r="G4508" s="13">
        <v>-4529.6203021000001</v>
      </c>
    </row>
    <row r="4509" spans="1:7" x14ac:dyDescent="0.25">
      <c r="A4509" s="11" t="str">
        <f t="shared" si="450"/>
        <v>B027 - SERVICE UNIT I</v>
      </c>
      <c r="B4509" s="11" t="str">
        <f t="shared" si="453"/>
        <v>B002114133 - Pelaksana Demin Plant II</v>
      </c>
      <c r="C4509" s="11" t="str">
        <f t="shared" si="454"/>
        <v>1000008 - AIR DEMIN</v>
      </c>
      <c r="D4509" s="11" t="s">
        <v>83</v>
      </c>
      <c r="E4509" s="13">
        <v>665326.79656479997</v>
      </c>
      <c r="F4509" s="13">
        <v>564434.70435390004</v>
      </c>
      <c r="G4509" s="13">
        <v>1229761.5009186999</v>
      </c>
    </row>
    <row r="4510" spans="1:7" x14ac:dyDescent="0.25">
      <c r="A4510" s="11" t="str">
        <f t="shared" si="450"/>
        <v>B027 - SERVICE UNIT I</v>
      </c>
      <c r="B4510" s="11" t="str">
        <f t="shared" si="453"/>
        <v>B002114133 - Pelaksana Demin Plant II</v>
      </c>
      <c r="C4510" s="11" t="str">
        <f t="shared" si="454"/>
        <v>1000008 - AIR DEMIN</v>
      </c>
      <c r="D4510" s="11" t="s">
        <v>84</v>
      </c>
      <c r="E4510" s="13">
        <v>7749085.8650107998</v>
      </c>
      <c r="F4510" s="13">
        <v>4833639.8797212001</v>
      </c>
      <c r="G4510" s="13">
        <v>12582725.744732</v>
      </c>
    </row>
    <row r="4511" spans="1:7" x14ac:dyDescent="0.25">
      <c r="A4511" s="11" t="str">
        <f t="shared" si="450"/>
        <v>B027 - SERVICE UNIT I</v>
      </c>
      <c r="B4511" s="11" t="str">
        <f t="shared" si="453"/>
        <v>B002114133 - Pelaksana Demin Plant II</v>
      </c>
      <c r="C4511" s="11" t="str">
        <f t="shared" si="454"/>
        <v>1000008 - AIR DEMIN</v>
      </c>
      <c r="D4511" s="11" t="s">
        <v>113</v>
      </c>
      <c r="E4511" s="13"/>
      <c r="F4511" s="13">
        <v>279074.66901319998</v>
      </c>
      <c r="G4511" s="13">
        <v>279074.66901319998</v>
      </c>
    </row>
    <row r="4512" spans="1:7" x14ac:dyDescent="0.25">
      <c r="A4512" s="11" t="str">
        <f t="shared" si="450"/>
        <v>B027 - SERVICE UNIT I</v>
      </c>
      <c r="B4512" s="11" t="str">
        <f t="shared" si="453"/>
        <v>B002114133 - Pelaksana Demin Plant II</v>
      </c>
      <c r="C4512" s="11" t="str">
        <f t="shared" si="454"/>
        <v>1000008 - AIR DEMIN</v>
      </c>
      <c r="D4512" s="11" t="s">
        <v>85</v>
      </c>
      <c r="E4512" s="13">
        <v>10017181.1050967</v>
      </c>
      <c r="F4512" s="13">
        <v>12511058.1227026</v>
      </c>
      <c r="G4512" s="13">
        <v>22528239.2277993</v>
      </c>
    </row>
    <row r="4513" spans="1:7" x14ac:dyDescent="0.25">
      <c r="A4513" s="11" t="str">
        <f t="shared" si="450"/>
        <v>B027 - SERVICE UNIT I</v>
      </c>
      <c r="B4513" s="11" t="str">
        <f t="shared" si="453"/>
        <v>B002114133 - Pelaksana Demin Plant II</v>
      </c>
      <c r="C4513" s="11" t="str">
        <f t="shared" si="454"/>
        <v>1000008 - AIR DEMIN</v>
      </c>
      <c r="D4513" s="11" t="s">
        <v>86</v>
      </c>
      <c r="E4513" s="12">
        <v>165630830.10886389</v>
      </c>
      <c r="F4513" s="13">
        <v>80402697.860289603</v>
      </c>
      <c r="G4513" s="13">
        <v>246033527.96915349</v>
      </c>
    </row>
    <row r="4514" spans="1:7" x14ac:dyDescent="0.25">
      <c r="A4514" s="11" t="str">
        <f t="shared" si="450"/>
        <v>B027 - SERVICE UNIT I</v>
      </c>
      <c r="B4514" s="11" t="str">
        <f t="shared" si="453"/>
        <v>B002114133 - Pelaksana Demin Plant II</v>
      </c>
      <c r="C4514" s="11" t="str">
        <f t="shared" si="454"/>
        <v>1000008 - AIR DEMIN</v>
      </c>
      <c r="D4514" s="11" t="s">
        <v>87</v>
      </c>
      <c r="E4514" s="13">
        <v>3184784.9927997999</v>
      </c>
      <c r="F4514" s="13">
        <v>4114423.7504444001</v>
      </c>
      <c r="G4514" s="13">
        <v>7299208.7432442</v>
      </c>
    </row>
    <row r="4515" spans="1:7" x14ac:dyDescent="0.25">
      <c r="A4515" s="11" t="str">
        <f t="shared" ref="A4515:A4540" si="455">A4514</f>
        <v>B027 - SERVICE UNIT I</v>
      </c>
      <c r="B4515" s="11" t="str">
        <f t="shared" ref="B4515:B4539" si="456">B4514</f>
        <v>B002114133 - Pelaksana Demin Plant II</v>
      </c>
      <c r="C4515" s="11" t="str">
        <f t="shared" ref="C4515:C4539" si="457">C4514</f>
        <v>1000008 - AIR DEMIN</v>
      </c>
      <c r="D4515" s="11" t="s">
        <v>88</v>
      </c>
      <c r="E4515" s="13">
        <v>11489259.342399901</v>
      </c>
      <c r="F4515" s="13">
        <v>14834490.6283236</v>
      </c>
      <c r="G4515" s="13">
        <v>26323749.970723502</v>
      </c>
    </row>
    <row r="4516" spans="1:7" x14ac:dyDescent="0.25">
      <c r="A4516" s="11" t="str">
        <f t="shared" si="455"/>
        <v>B027 - SERVICE UNIT I</v>
      </c>
      <c r="B4516" s="11" t="str">
        <f t="shared" si="456"/>
        <v>B002114133 - Pelaksana Demin Plant II</v>
      </c>
      <c r="C4516" s="11" t="str">
        <f t="shared" si="457"/>
        <v>1000008 - AIR DEMIN</v>
      </c>
      <c r="D4516" s="11" t="s">
        <v>89</v>
      </c>
      <c r="E4516" s="13">
        <v>10045930.572403699</v>
      </c>
      <c r="F4516" s="13">
        <v>779137.81056400004</v>
      </c>
      <c r="G4516" s="13">
        <v>10825068.382967699</v>
      </c>
    </row>
    <row r="4517" spans="1:7" x14ac:dyDescent="0.25">
      <c r="A4517" s="11" t="str">
        <f t="shared" si="455"/>
        <v>B027 - SERVICE UNIT I</v>
      </c>
      <c r="B4517" s="11" t="str">
        <f t="shared" si="456"/>
        <v>B002114133 - Pelaksana Demin Plant II</v>
      </c>
      <c r="C4517" s="11" t="str">
        <f t="shared" si="457"/>
        <v>1000008 - AIR DEMIN</v>
      </c>
      <c r="D4517" s="11" t="s">
        <v>90</v>
      </c>
      <c r="E4517" s="13">
        <v>590832.56447430002</v>
      </c>
      <c r="F4517" s="13">
        <v>1559448.607415</v>
      </c>
      <c r="G4517" s="13">
        <v>2150281.1718893</v>
      </c>
    </row>
    <row r="4518" spans="1:7" x14ac:dyDescent="0.25">
      <c r="A4518" s="11" t="str">
        <f t="shared" si="455"/>
        <v>B027 - SERVICE UNIT I</v>
      </c>
      <c r="B4518" s="11" t="str">
        <f t="shared" si="456"/>
        <v>B002114133 - Pelaksana Demin Plant II</v>
      </c>
      <c r="C4518" s="11" t="str">
        <f t="shared" si="457"/>
        <v>1000008 - AIR DEMIN</v>
      </c>
      <c r="D4518" s="11" t="s">
        <v>91</v>
      </c>
      <c r="E4518" s="13"/>
      <c r="F4518" s="13">
        <v>4101.220002</v>
      </c>
      <c r="G4518" s="13">
        <v>4101.220002</v>
      </c>
    </row>
    <row r="4519" spans="1:7" x14ac:dyDescent="0.25">
      <c r="A4519" s="11" t="str">
        <f t="shared" si="455"/>
        <v>B027 - SERVICE UNIT I</v>
      </c>
      <c r="B4519" s="11" t="str">
        <f t="shared" si="456"/>
        <v>B002114133 - Pelaksana Demin Plant II</v>
      </c>
      <c r="C4519" s="11" t="str">
        <f t="shared" si="457"/>
        <v>1000008 - AIR DEMIN</v>
      </c>
      <c r="D4519" s="11" t="s">
        <v>92</v>
      </c>
      <c r="E4519" s="13">
        <v>293482.5769939</v>
      </c>
      <c r="F4519" s="13">
        <v>202359.63867670001</v>
      </c>
      <c r="G4519" s="13">
        <v>495842.21567060001</v>
      </c>
    </row>
    <row r="4520" spans="1:7" x14ac:dyDescent="0.25">
      <c r="A4520" s="11" t="str">
        <f t="shared" si="455"/>
        <v>B027 - SERVICE UNIT I</v>
      </c>
      <c r="B4520" s="11" t="str">
        <f t="shared" si="456"/>
        <v>B002114133 - Pelaksana Demin Plant II</v>
      </c>
      <c r="C4520" s="11" t="str">
        <f t="shared" si="457"/>
        <v>1000008 - AIR DEMIN</v>
      </c>
      <c r="D4520" s="11" t="s">
        <v>93</v>
      </c>
      <c r="E4520" s="13">
        <v>3308372.7119382001</v>
      </c>
      <c r="F4520" s="13">
        <v>3159162.8226064001</v>
      </c>
      <c r="G4520" s="13">
        <v>6467535.5345446002</v>
      </c>
    </row>
    <row r="4521" spans="1:7" x14ac:dyDescent="0.25">
      <c r="A4521" s="11" t="str">
        <f t="shared" si="455"/>
        <v>B027 - SERVICE UNIT I</v>
      </c>
      <c r="B4521" s="11" t="str">
        <f t="shared" si="456"/>
        <v>B002114133 - Pelaksana Demin Plant II</v>
      </c>
      <c r="C4521" s="11" t="str">
        <f t="shared" si="457"/>
        <v>1000008 - AIR DEMIN</v>
      </c>
      <c r="D4521" s="11" t="s">
        <v>94</v>
      </c>
      <c r="E4521" s="13">
        <v>508351.78669839998</v>
      </c>
      <c r="F4521" s="13">
        <v>670135.12177259999</v>
      </c>
      <c r="G4521" s="13">
        <v>1178486.9084709999</v>
      </c>
    </row>
    <row r="4522" spans="1:7" x14ac:dyDescent="0.25">
      <c r="A4522" s="11" t="str">
        <f t="shared" si="455"/>
        <v>B027 - SERVICE UNIT I</v>
      </c>
      <c r="B4522" s="11" t="str">
        <f t="shared" si="456"/>
        <v>B002114133 - Pelaksana Demin Plant II</v>
      </c>
      <c r="C4522" s="11" t="str">
        <f t="shared" si="457"/>
        <v>1000008 - AIR DEMIN</v>
      </c>
      <c r="D4522" s="11" t="s">
        <v>96</v>
      </c>
      <c r="E4522" s="13">
        <v>83451864.815554395</v>
      </c>
      <c r="F4522" s="13">
        <v>578631.12148440001</v>
      </c>
      <c r="G4522" s="13">
        <v>84030495.937038794</v>
      </c>
    </row>
    <row r="4523" spans="1:7" x14ac:dyDescent="0.25">
      <c r="A4523" s="11" t="str">
        <f t="shared" si="455"/>
        <v>B027 - SERVICE UNIT I</v>
      </c>
      <c r="B4523" s="11" t="str">
        <f t="shared" si="456"/>
        <v>B002114133 - Pelaksana Demin Plant II</v>
      </c>
      <c r="C4523" s="11" t="str">
        <f t="shared" si="457"/>
        <v>1000008 - AIR DEMIN</v>
      </c>
      <c r="D4523" s="11" t="s">
        <v>97</v>
      </c>
      <c r="E4523" s="13">
        <v>8563894.5428056009</v>
      </c>
      <c r="F4523" s="13">
        <v>10052391.8995532</v>
      </c>
      <c r="G4523" s="13">
        <v>18616286.442358799</v>
      </c>
    </row>
    <row r="4524" spans="1:7" x14ac:dyDescent="0.25">
      <c r="A4524" s="11" t="str">
        <f t="shared" si="455"/>
        <v>B027 - SERVICE UNIT I</v>
      </c>
      <c r="B4524" s="11" t="str">
        <f t="shared" si="456"/>
        <v>B002114133 - Pelaksana Demin Plant II</v>
      </c>
      <c r="C4524" s="11" t="str">
        <f t="shared" si="457"/>
        <v>1000008 - AIR DEMIN</v>
      </c>
      <c r="D4524" s="11" t="s">
        <v>98</v>
      </c>
      <c r="E4524" s="13">
        <v>1064517.5256705999</v>
      </c>
      <c r="F4524" s="13">
        <v>1385171.8787668999</v>
      </c>
      <c r="G4524" s="13">
        <v>2449689.4044375001</v>
      </c>
    </row>
    <row r="4525" spans="1:7" x14ac:dyDescent="0.25">
      <c r="A4525" s="11" t="str">
        <f t="shared" si="455"/>
        <v>B027 - SERVICE UNIT I</v>
      </c>
      <c r="B4525" s="11" t="str">
        <f t="shared" si="456"/>
        <v>B002114133 - Pelaksana Demin Plant II</v>
      </c>
      <c r="C4525" s="11" t="str">
        <f t="shared" si="457"/>
        <v>1000008 - AIR DEMIN</v>
      </c>
      <c r="D4525" s="11" t="s">
        <v>99</v>
      </c>
      <c r="E4525" s="13">
        <v>2395051.5855316999</v>
      </c>
      <c r="F4525" s="13">
        <v>3094163.6533957999</v>
      </c>
      <c r="G4525" s="13">
        <v>5489215.2389275003</v>
      </c>
    </row>
    <row r="4526" spans="1:7" x14ac:dyDescent="0.25">
      <c r="A4526" s="11" t="str">
        <f t="shared" si="455"/>
        <v>B027 - SERVICE UNIT I</v>
      </c>
      <c r="B4526" s="11" t="str">
        <f t="shared" si="456"/>
        <v>B002114133 - Pelaksana Demin Plant II</v>
      </c>
      <c r="C4526" s="11" t="str">
        <f t="shared" si="457"/>
        <v>1000008 - AIR DEMIN</v>
      </c>
      <c r="D4526" s="11" t="s">
        <v>100</v>
      </c>
      <c r="E4526" s="13">
        <v>8830.0183001999994</v>
      </c>
      <c r="F4526" s="13">
        <v>9135.9425675000002</v>
      </c>
      <c r="G4526" s="13">
        <v>17965.9608677</v>
      </c>
    </row>
    <row r="4527" spans="1:7" x14ac:dyDescent="0.25">
      <c r="A4527" s="11" t="str">
        <f t="shared" si="455"/>
        <v>B027 - SERVICE UNIT I</v>
      </c>
      <c r="B4527" s="11" t="str">
        <f t="shared" si="456"/>
        <v>B002114133 - Pelaksana Demin Plant II</v>
      </c>
      <c r="C4527" s="11" t="str">
        <f t="shared" si="457"/>
        <v>1000008 - AIR DEMIN</v>
      </c>
      <c r="D4527" s="11" t="s">
        <v>101</v>
      </c>
      <c r="E4527" s="13">
        <v>883362.91885839996</v>
      </c>
      <c r="F4527" s="13">
        <v>1141573.0771983</v>
      </c>
      <c r="G4527" s="13">
        <v>2024935.9960567001</v>
      </c>
    </row>
    <row r="4528" spans="1:7" x14ac:dyDescent="0.25">
      <c r="A4528" s="11" t="str">
        <f t="shared" si="455"/>
        <v>B027 - SERVICE UNIT I</v>
      </c>
      <c r="B4528" s="11" t="str">
        <f t="shared" si="456"/>
        <v>B002114133 - Pelaksana Demin Plant II</v>
      </c>
      <c r="C4528" s="11" t="str">
        <f t="shared" si="457"/>
        <v>1000008 - AIR DEMIN</v>
      </c>
      <c r="D4528" s="11" t="s">
        <v>102</v>
      </c>
      <c r="E4528" s="13">
        <v>488772.37834499998</v>
      </c>
      <c r="F4528" s="13">
        <v>500408.41874779999</v>
      </c>
      <c r="G4528" s="13">
        <v>989180.79709280003</v>
      </c>
    </row>
    <row r="4529" spans="1:7" x14ac:dyDescent="0.25">
      <c r="A4529" s="11" t="str">
        <f t="shared" si="455"/>
        <v>B027 - SERVICE UNIT I</v>
      </c>
      <c r="B4529" s="11" t="str">
        <f t="shared" si="456"/>
        <v>B002114133 - Pelaksana Demin Plant II</v>
      </c>
      <c r="C4529" s="11" t="str">
        <f t="shared" si="457"/>
        <v>1000008 - AIR DEMIN</v>
      </c>
      <c r="D4529" s="11" t="s">
        <v>103</v>
      </c>
      <c r="E4529" s="13">
        <v>14597388.741828</v>
      </c>
      <c r="F4529" s="13">
        <v>9902467.0406240001</v>
      </c>
      <c r="G4529" s="13">
        <v>24499855.782452002</v>
      </c>
    </row>
    <row r="4530" spans="1:7" x14ac:dyDescent="0.25">
      <c r="A4530" s="11" t="str">
        <f t="shared" si="455"/>
        <v>B027 - SERVICE UNIT I</v>
      </c>
      <c r="B4530" s="11" t="str">
        <f t="shared" si="456"/>
        <v>B002114133 - Pelaksana Demin Plant II</v>
      </c>
      <c r="C4530" s="11" t="str">
        <f t="shared" si="457"/>
        <v>1000008 - AIR DEMIN</v>
      </c>
      <c r="D4530" s="11" t="s">
        <v>104</v>
      </c>
      <c r="E4530" s="13">
        <v>863895.53896070004</v>
      </c>
      <c r="F4530" s="13">
        <v>1112181.8569100001</v>
      </c>
      <c r="G4530" s="13">
        <v>1976077.3958707</v>
      </c>
    </row>
    <row r="4531" spans="1:7" x14ac:dyDescent="0.25">
      <c r="A4531" s="11" t="str">
        <f t="shared" si="455"/>
        <v>B027 - SERVICE UNIT I</v>
      </c>
      <c r="B4531" s="11" t="str">
        <f t="shared" si="456"/>
        <v>B002114133 - Pelaksana Demin Plant II</v>
      </c>
      <c r="C4531" s="11" t="str">
        <f t="shared" si="457"/>
        <v>1000008 - AIR DEMIN</v>
      </c>
      <c r="D4531" s="11" t="s">
        <v>114</v>
      </c>
      <c r="E4531" s="13">
        <v>52976.499530000001</v>
      </c>
      <c r="F4531" s="13">
        <v>68052.762915800005</v>
      </c>
      <c r="G4531" s="13">
        <v>121029.26244580001</v>
      </c>
    </row>
    <row r="4532" spans="1:7" x14ac:dyDescent="0.25">
      <c r="A4532" s="11" t="str">
        <f t="shared" si="455"/>
        <v>B027 - SERVICE UNIT I</v>
      </c>
      <c r="B4532" s="11" t="str">
        <f t="shared" si="456"/>
        <v>B002114133 - Pelaksana Demin Plant II</v>
      </c>
      <c r="C4532" s="11" t="str">
        <f t="shared" si="457"/>
        <v>1000008 - AIR DEMIN</v>
      </c>
      <c r="D4532" s="11" t="s">
        <v>105</v>
      </c>
      <c r="E4532" s="13">
        <v>1143452.5762386001</v>
      </c>
      <c r="F4532" s="13">
        <v>1173578.3203254</v>
      </c>
      <c r="G4532" s="13">
        <v>2317030.8965640003</v>
      </c>
    </row>
    <row r="4533" spans="1:7" x14ac:dyDescent="0.25">
      <c r="A4533" s="11" t="str">
        <f t="shared" si="455"/>
        <v>B027 - SERVICE UNIT I</v>
      </c>
      <c r="B4533" s="11" t="str">
        <f t="shared" si="456"/>
        <v>B002114133 - Pelaksana Demin Plant II</v>
      </c>
      <c r="C4533" s="11" t="str">
        <f t="shared" si="457"/>
        <v>1000008 - AIR DEMIN</v>
      </c>
      <c r="D4533" s="11" t="s">
        <v>119</v>
      </c>
      <c r="E4533" s="13">
        <v>241.69354999999999</v>
      </c>
      <c r="F4533" s="13">
        <v>37.0349565</v>
      </c>
      <c r="G4533" s="13">
        <v>278.72850649999998</v>
      </c>
    </row>
    <row r="4534" spans="1:7" x14ac:dyDescent="0.25">
      <c r="A4534" s="11" t="str">
        <f t="shared" si="455"/>
        <v>B027 - SERVICE UNIT I</v>
      </c>
      <c r="B4534" s="11" t="str">
        <f t="shared" si="456"/>
        <v>B002114133 - Pelaksana Demin Plant II</v>
      </c>
      <c r="C4534" s="11" t="str">
        <f t="shared" si="457"/>
        <v>1000008 - AIR DEMIN</v>
      </c>
      <c r="D4534" s="11" t="s">
        <v>115</v>
      </c>
      <c r="E4534" s="13"/>
      <c r="F4534" s="13">
        <v>129.47465489999999</v>
      </c>
      <c r="G4534" s="13">
        <v>129.47465489999999</v>
      </c>
    </row>
    <row r="4535" spans="1:7" x14ac:dyDescent="0.25">
      <c r="A4535" s="11" t="str">
        <f t="shared" si="455"/>
        <v>B027 - SERVICE UNIT I</v>
      </c>
      <c r="B4535" s="11" t="str">
        <f t="shared" si="456"/>
        <v>B002114133 - Pelaksana Demin Plant II</v>
      </c>
      <c r="C4535" s="11" t="str">
        <f t="shared" si="457"/>
        <v>1000008 - AIR DEMIN</v>
      </c>
      <c r="D4535" s="11" t="s">
        <v>106</v>
      </c>
      <c r="E4535" s="13"/>
      <c r="F4535" s="13">
        <v>5988.2091401999996</v>
      </c>
      <c r="G4535" s="13">
        <v>5988.2091401999996</v>
      </c>
    </row>
    <row r="4536" spans="1:7" x14ac:dyDescent="0.25">
      <c r="A4536" s="11" t="str">
        <f t="shared" si="455"/>
        <v>B027 - SERVICE UNIT I</v>
      </c>
      <c r="B4536" s="11" t="str">
        <f t="shared" si="456"/>
        <v>B002114133 - Pelaksana Demin Plant II</v>
      </c>
      <c r="C4536" s="11" t="str">
        <f t="shared" si="457"/>
        <v>1000008 - AIR DEMIN</v>
      </c>
      <c r="D4536" s="11" t="s">
        <v>107</v>
      </c>
      <c r="E4536" s="13"/>
      <c r="F4536" s="13">
        <v>2466.6779308</v>
      </c>
      <c r="G4536" s="13">
        <v>2466.6779308</v>
      </c>
    </row>
    <row r="4537" spans="1:7" x14ac:dyDescent="0.25">
      <c r="A4537" s="11" t="str">
        <f t="shared" si="455"/>
        <v>B027 - SERVICE UNIT I</v>
      </c>
      <c r="B4537" s="11" t="str">
        <f t="shared" si="456"/>
        <v>B002114133 - Pelaksana Demin Plant II</v>
      </c>
      <c r="C4537" s="11" t="str">
        <f t="shared" si="457"/>
        <v>1000008 - AIR DEMIN</v>
      </c>
      <c r="D4537" s="11" t="s">
        <v>116</v>
      </c>
      <c r="E4537" s="13"/>
      <c r="F4537" s="12">
        <v>489982477.5687319</v>
      </c>
      <c r="G4537" s="13">
        <v>489982477.5687319</v>
      </c>
    </row>
    <row r="4538" spans="1:7" x14ac:dyDescent="0.25">
      <c r="A4538" s="11" t="str">
        <f t="shared" si="455"/>
        <v>B027 - SERVICE UNIT I</v>
      </c>
      <c r="B4538" s="11" t="str">
        <f t="shared" si="456"/>
        <v>B002114133 - Pelaksana Demin Plant II</v>
      </c>
      <c r="C4538" s="11" t="str">
        <f t="shared" si="457"/>
        <v>1000008 - AIR DEMIN</v>
      </c>
      <c r="D4538" s="11" t="s">
        <v>321</v>
      </c>
      <c r="E4538" s="13">
        <v>-134636.48605169999</v>
      </c>
      <c r="F4538" s="13">
        <v>-675.81871479999995</v>
      </c>
      <c r="G4538" s="13">
        <v>-135312.30476649999</v>
      </c>
    </row>
    <row r="4539" spans="1:7" x14ac:dyDescent="0.25">
      <c r="A4539" s="11" t="str">
        <f t="shared" si="455"/>
        <v>B027 - SERVICE UNIT I</v>
      </c>
      <c r="B4539" s="11" t="str">
        <f t="shared" si="456"/>
        <v>B002114133 - Pelaksana Demin Plant II</v>
      </c>
      <c r="C4539" s="11" t="str">
        <f t="shared" si="457"/>
        <v>1000008 - AIR DEMIN</v>
      </c>
      <c r="D4539" s="11" t="s">
        <v>322</v>
      </c>
      <c r="E4539" s="13">
        <v>134636.10636110001</v>
      </c>
      <c r="F4539" s="13">
        <v>11566.7775779</v>
      </c>
      <c r="G4539" s="13">
        <v>146202.88393900002</v>
      </c>
    </row>
    <row r="4540" spans="1:7" x14ac:dyDescent="0.25">
      <c r="A4540" s="11" t="str">
        <f t="shared" si="455"/>
        <v>B027 - SERVICE UNIT I</v>
      </c>
      <c r="B4540" s="11" t="s">
        <v>226</v>
      </c>
      <c r="C4540" s="11" t="s">
        <v>124</v>
      </c>
      <c r="D4540" s="11" t="s">
        <v>29</v>
      </c>
      <c r="E4540" s="13">
        <v>305866358440</v>
      </c>
      <c r="F4540" s="12">
        <v>1751138562.3725011</v>
      </c>
      <c r="G4540" s="13">
        <v>307617497002.3725</v>
      </c>
    </row>
    <row r="4541" spans="1:7" x14ac:dyDescent="0.25">
      <c r="A4541" s="11" t="str">
        <f t="shared" ref="A4541:A4572" si="458">A4540</f>
        <v>B027 - SERVICE UNIT I</v>
      </c>
      <c r="B4541" s="11" t="str">
        <f t="shared" ref="B4541:B4572" si="459">B4540</f>
        <v>B002114134 - Pelaksana GTG / SS II</v>
      </c>
      <c r="C4541" s="11" t="str">
        <f t="shared" ref="C4541:C4572" si="460">C4540</f>
        <v>1000238 - Listrik</v>
      </c>
      <c r="D4541" s="11" t="s">
        <v>30</v>
      </c>
      <c r="E4541" s="13">
        <v>28430688.264963198</v>
      </c>
      <c r="F4541" s="12">
        <v>144338845.2593255</v>
      </c>
      <c r="G4541" s="13">
        <v>172769533.52428871</v>
      </c>
    </row>
    <row r="4542" spans="1:7" x14ac:dyDescent="0.25">
      <c r="A4542" s="11" t="str">
        <f t="shared" si="458"/>
        <v>B027 - SERVICE UNIT I</v>
      </c>
      <c r="B4542" s="11" t="str">
        <f t="shared" si="459"/>
        <v>B002114134 - Pelaksana GTG / SS II</v>
      </c>
      <c r="C4542" s="11" t="str">
        <f t="shared" si="460"/>
        <v>1000238 - Listrik</v>
      </c>
      <c r="D4542" s="11" t="s">
        <v>31</v>
      </c>
      <c r="E4542" s="12">
        <v>262258090.9442353</v>
      </c>
      <c r="F4542" s="12">
        <v>328812833.13532722</v>
      </c>
      <c r="G4542" s="13">
        <v>591070924.07956254</v>
      </c>
    </row>
    <row r="4543" spans="1:7" x14ac:dyDescent="0.25">
      <c r="A4543" s="11" t="str">
        <f t="shared" si="458"/>
        <v>B027 - SERVICE UNIT I</v>
      </c>
      <c r="B4543" s="11" t="str">
        <f t="shared" si="459"/>
        <v>B002114134 - Pelaksana GTG / SS II</v>
      </c>
      <c r="C4543" s="11" t="str">
        <f t="shared" si="460"/>
        <v>1000238 - Listrik</v>
      </c>
      <c r="D4543" s="11" t="s">
        <v>32</v>
      </c>
      <c r="E4543" s="13">
        <v>113843416.66448</v>
      </c>
      <c r="F4543" s="13">
        <v>41985490.3124137</v>
      </c>
      <c r="G4543" s="13">
        <v>155828906.97689369</v>
      </c>
    </row>
    <row r="4544" spans="1:7" x14ac:dyDescent="0.25">
      <c r="A4544" s="11" t="str">
        <f t="shared" si="458"/>
        <v>B027 - SERVICE UNIT I</v>
      </c>
      <c r="B4544" s="11" t="str">
        <f t="shared" si="459"/>
        <v>B002114134 - Pelaksana GTG / SS II</v>
      </c>
      <c r="C4544" s="11" t="str">
        <f t="shared" si="460"/>
        <v>1000238 - Listrik</v>
      </c>
      <c r="D4544" s="11" t="s">
        <v>33</v>
      </c>
      <c r="E4544" s="13">
        <v>-478418.06836129999</v>
      </c>
      <c r="F4544" s="13">
        <v>-8213.0003799999995</v>
      </c>
      <c r="G4544" s="13">
        <v>-486631.06874129997</v>
      </c>
    </row>
    <row r="4545" spans="1:7" x14ac:dyDescent="0.25">
      <c r="A4545" s="11" t="str">
        <f t="shared" si="458"/>
        <v>B027 - SERVICE UNIT I</v>
      </c>
      <c r="B4545" s="11" t="str">
        <f t="shared" si="459"/>
        <v>B002114134 - Pelaksana GTG / SS II</v>
      </c>
      <c r="C4545" s="11" t="str">
        <f t="shared" si="460"/>
        <v>1000238 - Listrik</v>
      </c>
      <c r="D4545" s="11" t="s">
        <v>34</v>
      </c>
      <c r="E4545" s="13"/>
      <c r="F4545" s="13">
        <v>4.6538799999999998E-2</v>
      </c>
      <c r="G4545" s="13">
        <v>4.6538799999999998E-2</v>
      </c>
    </row>
    <row r="4546" spans="1:7" x14ac:dyDescent="0.25">
      <c r="A4546" s="11" t="str">
        <f t="shared" si="458"/>
        <v>B027 - SERVICE UNIT I</v>
      </c>
      <c r="B4546" s="11" t="str">
        <f t="shared" si="459"/>
        <v>B002114134 - Pelaksana GTG / SS II</v>
      </c>
      <c r="C4546" s="11" t="str">
        <f t="shared" si="460"/>
        <v>1000238 - Listrik</v>
      </c>
      <c r="D4546" s="11" t="s">
        <v>35</v>
      </c>
      <c r="E4546" s="13">
        <v>741592.58407420001</v>
      </c>
      <c r="F4546" s="13">
        <v>14646.940738900001</v>
      </c>
      <c r="G4546" s="13">
        <v>756239.5248131</v>
      </c>
    </row>
    <row r="4547" spans="1:7" x14ac:dyDescent="0.25">
      <c r="A4547" s="11" t="str">
        <f t="shared" si="458"/>
        <v>B027 - SERVICE UNIT I</v>
      </c>
      <c r="B4547" s="11" t="str">
        <f t="shared" si="459"/>
        <v>B002114134 - Pelaksana GTG / SS II</v>
      </c>
      <c r="C4547" s="11" t="str">
        <f t="shared" si="460"/>
        <v>1000238 - Listrik</v>
      </c>
      <c r="D4547" s="11" t="s">
        <v>36</v>
      </c>
      <c r="E4547" s="13"/>
      <c r="F4547" s="13">
        <v>5.1458630999999997</v>
      </c>
      <c r="G4547" s="13">
        <v>5.1458630999999997</v>
      </c>
    </row>
    <row r="4548" spans="1:7" x14ac:dyDescent="0.25">
      <c r="A4548" s="11" t="str">
        <f t="shared" si="458"/>
        <v>B027 - SERVICE UNIT I</v>
      </c>
      <c r="B4548" s="11" t="str">
        <f t="shared" si="459"/>
        <v>B002114134 - Pelaksana GTG / SS II</v>
      </c>
      <c r="C4548" s="11" t="str">
        <f t="shared" si="460"/>
        <v>1000238 - Listrik</v>
      </c>
      <c r="D4548" s="11" t="s">
        <v>37</v>
      </c>
      <c r="E4548" s="13">
        <v>30785004.4132604</v>
      </c>
      <c r="F4548" s="13">
        <v>598546.38643149997</v>
      </c>
      <c r="G4548" s="13">
        <v>31383550.799691901</v>
      </c>
    </row>
    <row r="4549" spans="1:7" x14ac:dyDescent="0.25">
      <c r="A4549" s="11" t="str">
        <f t="shared" si="458"/>
        <v>B027 - SERVICE UNIT I</v>
      </c>
      <c r="B4549" s="11" t="str">
        <f t="shared" si="459"/>
        <v>B002114134 - Pelaksana GTG / SS II</v>
      </c>
      <c r="C4549" s="11" t="str">
        <f t="shared" si="460"/>
        <v>1000238 - Listrik</v>
      </c>
      <c r="D4549" s="11" t="s">
        <v>38</v>
      </c>
      <c r="E4549" s="12">
        <v>1391510058.7068284</v>
      </c>
      <c r="F4549" s="13">
        <v>44262653.497817799</v>
      </c>
      <c r="G4549" s="13">
        <v>1435772712.2046461</v>
      </c>
    </row>
    <row r="4550" spans="1:7" x14ac:dyDescent="0.25">
      <c r="A4550" s="11" t="str">
        <f t="shared" si="458"/>
        <v>B027 - SERVICE UNIT I</v>
      </c>
      <c r="B4550" s="11" t="str">
        <f t="shared" si="459"/>
        <v>B002114134 - Pelaksana GTG / SS II</v>
      </c>
      <c r="C4550" s="11" t="str">
        <f t="shared" si="460"/>
        <v>1000238 - Listrik</v>
      </c>
      <c r="D4550" s="11" t="s">
        <v>39</v>
      </c>
      <c r="E4550" s="12">
        <v>829643385.40203345</v>
      </c>
      <c r="F4550" s="13">
        <v>27158032.471472301</v>
      </c>
      <c r="G4550" s="13">
        <v>856801417.87350571</v>
      </c>
    </row>
    <row r="4551" spans="1:7" x14ac:dyDescent="0.25">
      <c r="A4551" s="11" t="str">
        <f t="shared" si="458"/>
        <v>B027 - SERVICE UNIT I</v>
      </c>
      <c r="B4551" s="11" t="str">
        <f t="shared" si="459"/>
        <v>B002114134 - Pelaksana GTG / SS II</v>
      </c>
      <c r="C4551" s="11" t="str">
        <f t="shared" si="460"/>
        <v>1000238 - Listrik</v>
      </c>
      <c r="D4551" s="11" t="s">
        <v>40</v>
      </c>
      <c r="E4551" s="12">
        <v>504655831.67931777</v>
      </c>
      <c r="F4551" s="13">
        <v>15685002.0909514</v>
      </c>
      <c r="G4551" s="13">
        <v>520340833.77026916</v>
      </c>
    </row>
    <row r="4552" spans="1:7" x14ac:dyDescent="0.25">
      <c r="A4552" s="11" t="str">
        <f t="shared" si="458"/>
        <v>B027 - SERVICE UNIT I</v>
      </c>
      <c r="B4552" s="11" t="str">
        <f t="shared" si="459"/>
        <v>B002114134 - Pelaksana GTG / SS II</v>
      </c>
      <c r="C4552" s="11" t="str">
        <f t="shared" si="460"/>
        <v>1000238 - Listrik</v>
      </c>
      <c r="D4552" s="11" t="s">
        <v>41</v>
      </c>
      <c r="E4552" s="12">
        <v>732700401.81716025</v>
      </c>
      <c r="F4552" s="13">
        <v>20510502.977471001</v>
      </c>
      <c r="G4552" s="13">
        <v>753210904.79463124</v>
      </c>
    </row>
    <row r="4553" spans="1:7" x14ac:dyDescent="0.25">
      <c r="A4553" s="11" t="str">
        <f t="shared" si="458"/>
        <v>B027 - SERVICE UNIT I</v>
      </c>
      <c r="B4553" s="11" t="str">
        <f t="shared" si="459"/>
        <v>B002114134 - Pelaksana GTG / SS II</v>
      </c>
      <c r="C4553" s="11" t="str">
        <f t="shared" si="460"/>
        <v>1000238 - Listrik</v>
      </c>
      <c r="D4553" s="11" t="s">
        <v>42</v>
      </c>
      <c r="E4553" s="13">
        <v>268104948.44874901</v>
      </c>
      <c r="F4553" s="13">
        <v>8583545.7267643996</v>
      </c>
      <c r="G4553" s="13">
        <v>276688494.17551339</v>
      </c>
    </row>
    <row r="4554" spans="1:7" x14ac:dyDescent="0.25">
      <c r="A4554" s="11" t="str">
        <f t="shared" si="458"/>
        <v>B027 - SERVICE UNIT I</v>
      </c>
      <c r="B4554" s="11" t="str">
        <f t="shared" si="459"/>
        <v>B002114134 - Pelaksana GTG / SS II</v>
      </c>
      <c r="C4554" s="11" t="str">
        <f t="shared" si="460"/>
        <v>1000238 - Listrik</v>
      </c>
      <c r="D4554" s="11" t="s">
        <v>43</v>
      </c>
      <c r="E4554" s="12">
        <v>1611068929.8866756</v>
      </c>
      <c r="F4554" s="13">
        <v>42129241.5446584</v>
      </c>
      <c r="G4554" s="13">
        <v>1653198171.431334</v>
      </c>
    </row>
    <row r="4555" spans="1:7" x14ac:dyDescent="0.25">
      <c r="A4555" s="11" t="str">
        <f t="shared" si="458"/>
        <v>B027 - SERVICE UNIT I</v>
      </c>
      <c r="B4555" s="11" t="str">
        <f t="shared" si="459"/>
        <v>B002114134 - Pelaksana GTG / SS II</v>
      </c>
      <c r="C4555" s="11" t="str">
        <f t="shared" si="460"/>
        <v>1000238 - Listrik</v>
      </c>
      <c r="D4555" s="11" t="s">
        <v>44</v>
      </c>
      <c r="E4555" s="12">
        <v>191570694.9882805</v>
      </c>
      <c r="F4555" s="13">
        <v>4826244.4131292002</v>
      </c>
      <c r="G4555" s="13">
        <v>196396939.40140972</v>
      </c>
    </row>
    <row r="4556" spans="1:7" x14ac:dyDescent="0.25">
      <c r="A4556" s="11" t="str">
        <f t="shared" si="458"/>
        <v>B027 - SERVICE UNIT I</v>
      </c>
      <c r="B4556" s="11" t="str">
        <f t="shared" si="459"/>
        <v>B002114134 - Pelaksana GTG / SS II</v>
      </c>
      <c r="C4556" s="11" t="str">
        <f t="shared" si="460"/>
        <v>1000238 - Listrik</v>
      </c>
      <c r="D4556" s="11" t="s">
        <v>45</v>
      </c>
      <c r="E4556" s="12">
        <v>108534115.1186977</v>
      </c>
      <c r="F4556" s="13">
        <v>3380006.2128842999</v>
      </c>
      <c r="G4556" s="13">
        <v>111914121.33158201</v>
      </c>
    </row>
    <row r="4557" spans="1:7" x14ac:dyDescent="0.25">
      <c r="A4557" s="11" t="str">
        <f t="shared" si="458"/>
        <v>B027 - SERVICE UNIT I</v>
      </c>
      <c r="B4557" s="11" t="str">
        <f t="shared" si="459"/>
        <v>B002114134 - Pelaksana GTG / SS II</v>
      </c>
      <c r="C4557" s="11" t="str">
        <f t="shared" si="460"/>
        <v>1000238 - Listrik</v>
      </c>
      <c r="D4557" s="11" t="s">
        <v>46</v>
      </c>
      <c r="E4557" s="12">
        <v>240488874.13082731</v>
      </c>
      <c r="F4557" s="13">
        <v>9084888.1163734999</v>
      </c>
      <c r="G4557" s="13">
        <v>249573762.24720082</v>
      </c>
    </row>
    <row r="4558" spans="1:7" x14ac:dyDescent="0.25">
      <c r="A4558" s="11" t="str">
        <f t="shared" si="458"/>
        <v>B027 - SERVICE UNIT I</v>
      </c>
      <c r="B4558" s="11" t="str">
        <f t="shared" si="459"/>
        <v>B002114134 - Pelaksana GTG / SS II</v>
      </c>
      <c r="C4558" s="11" t="str">
        <f t="shared" si="460"/>
        <v>1000238 - Listrik</v>
      </c>
      <c r="D4558" s="11" t="s">
        <v>47</v>
      </c>
      <c r="E4558" s="13">
        <v>-43137349.812299602</v>
      </c>
      <c r="F4558" s="13">
        <v>697525.93342320004</v>
      </c>
      <c r="G4558" s="13">
        <v>-42439823.878876403</v>
      </c>
    </row>
    <row r="4559" spans="1:7" x14ac:dyDescent="0.25">
      <c r="A4559" s="11" t="str">
        <f t="shared" si="458"/>
        <v>B027 - SERVICE UNIT I</v>
      </c>
      <c r="B4559" s="11" t="str">
        <f t="shared" si="459"/>
        <v>B002114134 - Pelaksana GTG / SS II</v>
      </c>
      <c r="C4559" s="11" t="str">
        <f t="shared" si="460"/>
        <v>1000238 - Listrik</v>
      </c>
      <c r="D4559" s="11" t="s">
        <v>48</v>
      </c>
      <c r="E4559" s="13">
        <v>-2417297.0913473</v>
      </c>
      <c r="F4559" s="13">
        <v>637837.70728810003</v>
      </c>
      <c r="G4559" s="13">
        <v>-1779459.3840592001</v>
      </c>
    </row>
    <row r="4560" spans="1:7" x14ac:dyDescent="0.25">
      <c r="A4560" s="11" t="str">
        <f t="shared" si="458"/>
        <v>B027 - SERVICE UNIT I</v>
      </c>
      <c r="B4560" s="11" t="str">
        <f t="shared" si="459"/>
        <v>B002114134 - Pelaksana GTG / SS II</v>
      </c>
      <c r="C4560" s="11" t="str">
        <f t="shared" si="460"/>
        <v>1000238 - Listrik</v>
      </c>
      <c r="D4560" s="11" t="s">
        <v>49</v>
      </c>
      <c r="E4560" s="12">
        <v>1440046809.5759909</v>
      </c>
      <c r="F4560" s="13">
        <v>53530029.619602799</v>
      </c>
      <c r="G4560" s="13">
        <v>1493576839.1955938</v>
      </c>
    </row>
    <row r="4561" spans="1:7" x14ac:dyDescent="0.25">
      <c r="A4561" s="11" t="str">
        <f t="shared" si="458"/>
        <v>B027 - SERVICE UNIT I</v>
      </c>
      <c r="B4561" s="11" t="str">
        <f t="shared" si="459"/>
        <v>B002114134 - Pelaksana GTG / SS II</v>
      </c>
      <c r="C4561" s="11" t="str">
        <f t="shared" si="460"/>
        <v>1000238 - Listrik</v>
      </c>
      <c r="D4561" s="11" t="s">
        <v>50</v>
      </c>
      <c r="E4561" s="12">
        <v>776615989.65045607</v>
      </c>
      <c r="F4561" s="13">
        <v>26627903.699891102</v>
      </c>
      <c r="G4561" s="13">
        <v>803243893.35034716</v>
      </c>
    </row>
    <row r="4562" spans="1:7" x14ac:dyDescent="0.25">
      <c r="A4562" s="11" t="str">
        <f t="shared" si="458"/>
        <v>B027 - SERVICE UNIT I</v>
      </c>
      <c r="B4562" s="11" t="str">
        <f t="shared" si="459"/>
        <v>B002114134 - Pelaksana GTG / SS II</v>
      </c>
      <c r="C4562" s="11" t="str">
        <f t="shared" si="460"/>
        <v>1000238 - Listrik</v>
      </c>
      <c r="D4562" s="11" t="s">
        <v>51</v>
      </c>
      <c r="E4562" s="12">
        <v>1406159548.3237944</v>
      </c>
      <c r="F4562" s="13">
        <v>46853003.381995097</v>
      </c>
      <c r="G4562" s="13">
        <v>1453012551.7057896</v>
      </c>
    </row>
    <row r="4563" spans="1:7" x14ac:dyDescent="0.25">
      <c r="A4563" s="11" t="str">
        <f t="shared" si="458"/>
        <v>B027 - SERVICE UNIT I</v>
      </c>
      <c r="B4563" s="11" t="str">
        <f t="shared" si="459"/>
        <v>B002114134 - Pelaksana GTG / SS II</v>
      </c>
      <c r="C4563" s="11" t="str">
        <f t="shared" si="460"/>
        <v>1000238 - Listrik</v>
      </c>
      <c r="D4563" s="11" t="s">
        <v>53</v>
      </c>
      <c r="E4563" s="13">
        <v>88976625.183581904</v>
      </c>
      <c r="F4563" s="13">
        <v>2406607.7480847002</v>
      </c>
      <c r="G4563" s="13">
        <v>91383232.931666598</v>
      </c>
    </row>
    <row r="4564" spans="1:7" x14ac:dyDescent="0.25">
      <c r="A4564" s="11" t="str">
        <f t="shared" si="458"/>
        <v>B027 - SERVICE UNIT I</v>
      </c>
      <c r="B4564" s="11" t="str">
        <f t="shared" si="459"/>
        <v>B002114134 - Pelaksana GTG / SS II</v>
      </c>
      <c r="C4564" s="11" t="str">
        <f t="shared" si="460"/>
        <v>1000238 - Listrik</v>
      </c>
      <c r="D4564" s="11" t="s">
        <v>54</v>
      </c>
      <c r="E4564" s="13">
        <v>32928083.016238298</v>
      </c>
      <c r="F4564" s="13">
        <v>612871.38853210001</v>
      </c>
      <c r="G4564" s="13">
        <v>33540954.404770397</v>
      </c>
    </row>
    <row r="4565" spans="1:7" x14ac:dyDescent="0.25">
      <c r="A4565" s="11" t="str">
        <f t="shared" si="458"/>
        <v>B027 - SERVICE UNIT I</v>
      </c>
      <c r="B4565" s="11" t="str">
        <f t="shared" si="459"/>
        <v>B002114134 - Pelaksana GTG / SS II</v>
      </c>
      <c r="C4565" s="11" t="str">
        <f t="shared" si="460"/>
        <v>1000238 - Listrik</v>
      </c>
      <c r="D4565" s="11" t="s">
        <v>55</v>
      </c>
      <c r="E4565" s="12">
        <v>167950863.4699868</v>
      </c>
      <c r="F4565" s="13">
        <v>3506902.1238449002</v>
      </c>
      <c r="G4565" s="13">
        <v>171457765.59383169</v>
      </c>
    </row>
    <row r="4566" spans="1:7" x14ac:dyDescent="0.25">
      <c r="A4566" s="11" t="str">
        <f t="shared" si="458"/>
        <v>B027 - SERVICE UNIT I</v>
      </c>
      <c r="B4566" s="11" t="str">
        <f t="shared" si="459"/>
        <v>B002114134 - Pelaksana GTG / SS II</v>
      </c>
      <c r="C4566" s="11" t="str">
        <f t="shared" si="460"/>
        <v>1000238 - Listrik</v>
      </c>
      <c r="D4566" s="11" t="s">
        <v>109</v>
      </c>
      <c r="E4566" s="13"/>
      <c r="F4566" s="13">
        <v>6.8700200000000003E-2</v>
      </c>
      <c r="G4566" s="13">
        <v>6.8700200000000003E-2</v>
      </c>
    </row>
    <row r="4567" spans="1:7" x14ac:dyDescent="0.25">
      <c r="A4567" s="11" t="str">
        <f t="shared" si="458"/>
        <v>B027 - SERVICE UNIT I</v>
      </c>
      <c r="B4567" s="11" t="str">
        <f t="shared" si="459"/>
        <v>B002114134 - Pelaksana GTG / SS II</v>
      </c>
      <c r="C4567" s="11" t="str">
        <f t="shared" si="460"/>
        <v>1000238 - Listrik</v>
      </c>
      <c r="D4567" s="11" t="s">
        <v>56</v>
      </c>
      <c r="E4567" s="12">
        <v>703065571.21393919</v>
      </c>
      <c r="F4567" s="13">
        <v>22718671.810693599</v>
      </c>
      <c r="G4567" s="13">
        <v>725784243.02463281</v>
      </c>
    </row>
    <row r="4568" spans="1:7" x14ac:dyDescent="0.25">
      <c r="A4568" s="11" t="str">
        <f t="shared" si="458"/>
        <v>B027 - SERVICE UNIT I</v>
      </c>
      <c r="B4568" s="11" t="str">
        <f t="shared" si="459"/>
        <v>B002114134 - Pelaksana GTG / SS II</v>
      </c>
      <c r="C4568" s="11" t="str">
        <f t="shared" si="460"/>
        <v>1000238 - Listrik</v>
      </c>
      <c r="D4568" s="11" t="s">
        <v>57</v>
      </c>
      <c r="E4568" s="12">
        <v>318058455.14088488</v>
      </c>
      <c r="F4568" s="13">
        <v>60048842.9052018</v>
      </c>
      <c r="G4568" s="13">
        <v>378107298.04608667</v>
      </c>
    </row>
    <row r="4569" spans="1:7" x14ac:dyDescent="0.25">
      <c r="A4569" s="11" t="str">
        <f t="shared" si="458"/>
        <v>B027 - SERVICE UNIT I</v>
      </c>
      <c r="B4569" s="11" t="str">
        <f t="shared" si="459"/>
        <v>B002114134 - Pelaksana GTG / SS II</v>
      </c>
      <c r="C4569" s="11" t="str">
        <f t="shared" si="460"/>
        <v>1000238 - Listrik</v>
      </c>
      <c r="D4569" s="11" t="s">
        <v>58</v>
      </c>
      <c r="E4569" s="13">
        <v>24964946.4489289</v>
      </c>
      <c r="F4569" s="13">
        <v>521112.18662589998</v>
      </c>
      <c r="G4569" s="13">
        <v>25486058.635554802</v>
      </c>
    </row>
    <row r="4570" spans="1:7" x14ac:dyDescent="0.25">
      <c r="A4570" s="11" t="str">
        <f t="shared" si="458"/>
        <v>B027 - SERVICE UNIT I</v>
      </c>
      <c r="B4570" s="11" t="str">
        <f t="shared" si="459"/>
        <v>B002114134 - Pelaksana GTG / SS II</v>
      </c>
      <c r="C4570" s="11" t="str">
        <f t="shared" si="460"/>
        <v>1000238 - Listrik</v>
      </c>
      <c r="D4570" s="11" t="s">
        <v>59</v>
      </c>
      <c r="E4570" s="13">
        <v>44852913.268322103</v>
      </c>
      <c r="F4570" s="13">
        <v>1088790.6874770001</v>
      </c>
      <c r="G4570" s="13">
        <v>45941703.955799103</v>
      </c>
    </row>
    <row r="4571" spans="1:7" x14ac:dyDescent="0.25">
      <c r="A4571" s="11" t="str">
        <f t="shared" si="458"/>
        <v>B027 - SERVICE UNIT I</v>
      </c>
      <c r="B4571" s="11" t="str">
        <f t="shared" si="459"/>
        <v>B002114134 - Pelaksana GTG / SS II</v>
      </c>
      <c r="C4571" s="11" t="str">
        <f t="shared" si="460"/>
        <v>1000238 - Listrik</v>
      </c>
      <c r="D4571" s="11" t="s">
        <v>60</v>
      </c>
      <c r="E4571" s="13">
        <v>11408443.555447301</v>
      </c>
      <c r="F4571" s="13">
        <v>259206.48131639999</v>
      </c>
      <c r="G4571" s="13">
        <v>11667650.036763702</v>
      </c>
    </row>
    <row r="4572" spans="1:7" x14ac:dyDescent="0.25">
      <c r="A4572" s="11" t="str">
        <f t="shared" si="458"/>
        <v>B027 - SERVICE UNIT I</v>
      </c>
      <c r="B4572" s="11" t="str">
        <f t="shared" si="459"/>
        <v>B002114134 - Pelaksana GTG / SS II</v>
      </c>
      <c r="C4572" s="11" t="str">
        <f t="shared" si="460"/>
        <v>1000238 - Listrik</v>
      </c>
      <c r="D4572" s="11" t="s">
        <v>61</v>
      </c>
      <c r="E4572" s="13">
        <v>10423495.3766576</v>
      </c>
      <c r="F4572" s="13">
        <v>217710.25382439999</v>
      </c>
      <c r="G4572" s="13">
        <v>10641205.630481999</v>
      </c>
    </row>
    <row r="4573" spans="1:7" x14ac:dyDescent="0.25">
      <c r="A4573" s="11" t="str">
        <f t="shared" ref="A4573:A4604" si="461">A4572</f>
        <v>B027 - SERVICE UNIT I</v>
      </c>
      <c r="B4573" s="11" t="str">
        <f t="shared" ref="B4573:B4604" si="462">B4572</f>
        <v>B002114134 - Pelaksana GTG / SS II</v>
      </c>
      <c r="C4573" s="11" t="str">
        <f t="shared" ref="C4573:C4604" si="463">C4572</f>
        <v>1000238 - Listrik</v>
      </c>
      <c r="D4573" s="11" t="s">
        <v>62</v>
      </c>
      <c r="E4573" s="13">
        <v>7787128.9925798997</v>
      </c>
      <c r="F4573" s="13">
        <v>162606.01647169999</v>
      </c>
      <c r="G4573" s="13">
        <v>7949735.0090515995</v>
      </c>
    </row>
    <row r="4574" spans="1:7" x14ac:dyDescent="0.25">
      <c r="A4574" s="11" t="str">
        <f t="shared" si="461"/>
        <v>B027 - SERVICE UNIT I</v>
      </c>
      <c r="B4574" s="11" t="str">
        <f t="shared" si="462"/>
        <v>B002114134 - Pelaksana GTG / SS II</v>
      </c>
      <c r="C4574" s="11" t="str">
        <f t="shared" si="463"/>
        <v>1000238 - Listrik</v>
      </c>
      <c r="D4574" s="11" t="s">
        <v>63</v>
      </c>
      <c r="E4574" s="13">
        <v>5138409.9372717999</v>
      </c>
      <c r="F4574" s="13">
        <v>90218.523150399997</v>
      </c>
      <c r="G4574" s="13">
        <v>5228628.4604222002</v>
      </c>
    </row>
    <row r="4575" spans="1:7" x14ac:dyDescent="0.25">
      <c r="A4575" s="11" t="str">
        <f t="shared" si="461"/>
        <v>B027 - SERVICE UNIT I</v>
      </c>
      <c r="B4575" s="11" t="str">
        <f t="shared" si="462"/>
        <v>B002114134 - Pelaksana GTG / SS II</v>
      </c>
      <c r="C4575" s="11" t="str">
        <f t="shared" si="463"/>
        <v>1000238 - Listrik</v>
      </c>
      <c r="D4575" s="11" t="s">
        <v>64</v>
      </c>
      <c r="E4575" s="13"/>
      <c r="F4575" s="13">
        <v>47933.750567499999</v>
      </c>
      <c r="G4575" s="13">
        <v>47933.750567499999</v>
      </c>
    </row>
    <row r="4576" spans="1:7" x14ac:dyDescent="0.25">
      <c r="A4576" s="11" t="str">
        <f t="shared" si="461"/>
        <v>B027 - SERVICE UNIT I</v>
      </c>
      <c r="B4576" s="11" t="str">
        <f t="shared" si="462"/>
        <v>B002114134 - Pelaksana GTG / SS II</v>
      </c>
      <c r="C4576" s="11" t="str">
        <f t="shared" si="463"/>
        <v>1000238 - Listrik</v>
      </c>
      <c r="D4576" s="11" t="s">
        <v>65</v>
      </c>
      <c r="E4576" s="13">
        <v>9406941.9601393007</v>
      </c>
      <c r="F4576" s="13">
        <v>190078.88242400001</v>
      </c>
      <c r="G4576" s="13">
        <v>9597020.8425633013</v>
      </c>
    </row>
    <row r="4577" spans="1:7" x14ac:dyDescent="0.25">
      <c r="A4577" s="11" t="str">
        <f t="shared" si="461"/>
        <v>B027 - SERVICE UNIT I</v>
      </c>
      <c r="B4577" s="11" t="str">
        <f t="shared" si="462"/>
        <v>B002114134 - Pelaksana GTG / SS II</v>
      </c>
      <c r="C4577" s="11" t="str">
        <f t="shared" si="463"/>
        <v>1000238 - Listrik</v>
      </c>
      <c r="D4577" s="11" t="s">
        <v>66</v>
      </c>
      <c r="E4577" s="13">
        <v>2650035.3944079001</v>
      </c>
      <c r="F4577" s="13">
        <v>55336.932616400001</v>
      </c>
      <c r="G4577" s="13">
        <v>2705372.3270243001</v>
      </c>
    </row>
    <row r="4578" spans="1:7" x14ac:dyDescent="0.25">
      <c r="A4578" s="11" t="str">
        <f t="shared" si="461"/>
        <v>B027 - SERVICE UNIT I</v>
      </c>
      <c r="B4578" s="11" t="str">
        <f t="shared" si="462"/>
        <v>B002114134 - Pelaksana GTG / SS II</v>
      </c>
      <c r="C4578" s="11" t="str">
        <f t="shared" si="463"/>
        <v>1000238 - Listrik</v>
      </c>
      <c r="D4578" s="11" t="s">
        <v>67</v>
      </c>
      <c r="E4578" s="13">
        <v>116752324.453731</v>
      </c>
      <c r="F4578" s="13">
        <v>669522.33963209996</v>
      </c>
      <c r="G4578" s="13">
        <v>117421846.79336309</v>
      </c>
    </row>
    <row r="4579" spans="1:7" x14ac:dyDescent="0.25">
      <c r="A4579" s="11" t="str">
        <f t="shared" si="461"/>
        <v>B027 - SERVICE UNIT I</v>
      </c>
      <c r="B4579" s="11" t="str">
        <f t="shared" si="462"/>
        <v>B002114134 - Pelaksana GTG / SS II</v>
      </c>
      <c r="C4579" s="11" t="str">
        <f t="shared" si="463"/>
        <v>1000238 - Listrik</v>
      </c>
      <c r="D4579" s="11" t="s">
        <v>320</v>
      </c>
      <c r="E4579" s="13">
        <v>342582.19115139998</v>
      </c>
      <c r="F4579" s="13">
        <v>5669.4150178</v>
      </c>
      <c r="G4579" s="13">
        <v>348251.60616919998</v>
      </c>
    </row>
    <row r="4580" spans="1:7" x14ac:dyDescent="0.25">
      <c r="A4580" s="11" t="str">
        <f t="shared" si="461"/>
        <v>B027 - SERVICE UNIT I</v>
      </c>
      <c r="B4580" s="11" t="str">
        <f t="shared" si="462"/>
        <v>B002114134 - Pelaksana GTG / SS II</v>
      </c>
      <c r="C4580" s="11" t="str">
        <f t="shared" si="463"/>
        <v>1000238 - Listrik</v>
      </c>
      <c r="D4580" s="11" t="s">
        <v>68</v>
      </c>
      <c r="E4580" s="13">
        <v>2830752.0374396001</v>
      </c>
      <c r="F4580" s="13">
        <v>55912.9479947</v>
      </c>
      <c r="G4580" s="13">
        <v>2886664.9854343003</v>
      </c>
    </row>
    <row r="4581" spans="1:7" x14ac:dyDescent="0.25">
      <c r="A4581" s="11" t="str">
        <f t="shared" si="461"/>
        <v>B027 - SERVICE UNIT I</v>
      </c>
      <c r="B4581" s="11" t="str">
        <f t="shared" si="462"/>
        <v>B002114134 - Pelaksana GTG / SS II</v>
      </c>
      <c r="C4581" s="11" t="str">
        <f t="shared" si="463"/>
        <v>1000238 - Listrik</v>
      </c>
      <c r="D4581" s="11" t="s">
        <v>323</v>
      </c>
      <c r="E4581" s="13"/>
      <c r="F4581" s="13">
        <v>111072.2441927</v>
      </c>
      <c r="G4581" s="13">
        <v>111072.2441927</v>
      </c>
    </row>
    <row r="4582" spans="1:7" x14ac:dyDescent="0.25">
      <c r="A4582" s="11" t="str">
        <f t="shared" si="461"/>
        <v>B027 - SERVICE UNIT I</v>
      </c>
      <c r="B4582" s="11" t="str">
        <f t="shared" si="462"/>
        <v>B002114134 - Pelaksana GTG / SS II</v>
      </c>
      <c r="C4582" s="11" t="str">
        <f t="shared" si="463"/>
        <v>1000238 - Listrik</v>
      </c>
      <c r="D4582" s="11" t="s">
        <v>69</v>
      </c>
      <c r="E4582" s="13">
        <v>81448564.969035506</v>
      </c>
      <c r="F4582" s="13">
        <v>1412502.1407629999</v>
      </c>
      <c r="G4582" s="13">
        <v>82861067.109798506</v>
      </c>
    </row>
    <row r="4583" spans="1:7" x14ac:dyDescent="0.25">
      <c r="A4583" s="11" t="str">
        <f t="shared" si="461"/>
        <v>B027 - SERVICE UNIT I</v>
      </c>
      <c r="B4583" s="11" t="str">
        <f t="shared" si="462"/>
        <v>B002114134 - Pelaksana GTG / SS II</v>
      </c>
      <c r="C4583" s="11" t="str">
        <f t="shared" si="463"/>
        <v>1000238 - Listrik</v>
      </c>
      <c r="D4583" s="11" t="s">
        <v>70</v>
      </c>
      <c r="E4583" s="13">
        <v>1267425.6585132</v>
      </c>
      <c r="F4583" s="13">
        <v>26466.240161000002</v>
      </c>
      <c r="G4583" s="13">
        <v>1293891.8986742001</v>
      </c>
    </row>
    <row r="4584" spans="1:7" x14ac:dyDescent="0.25">
      <c r="A4584" s="11" t="str">
        <f t="shared" si="461"/>
        <v>B027 - SERVICE UNIT I</v>
      </c>
      <c r="B4584" s="11" t="str">
        <f t="shared" si="462"/>
        <v>B002114134 - Pelaksana GTG / SS II</v>
      </c>
      <c r="C4584" s="11" t="str">
        <f t="shared" si="463"/>
        <v>1000238 - Listrik</v>
      </c>
      <c r="D4584" s="11" t="s">
        <v>71</v>
      </c>
      <c r="E4584" s="13">
        <v>35373.3824676</v>
      </c>
      <c r="F4584" s="13">
        <v>739.02590710000004</v>
      </c>
      <c r="G4584" s="13">
        <v>36112.408374699997</v>
      </c>
    </row>
    <row r="4585" spans="1:7" x14ac:dyDescent="0.25">
      <c r="A4585" s="11" t="str">
        <f t="shared" si="461"/>
        <v>B027 - SERVICE UNIT I</v>
      </c>
      <c r="B4585" s="11" t="str">
        <f t="shared" si="462"/>
        <v>B002114134 - Pelaksana GTG / SS II</v>
      </c>
      <c r="C4585" s="11" t="str">
        <f t="shared" si="463"/>
        <v>1000238 - Listrik</v>
      </c>
      <c r="D4585" s="11" t="s">
        <v>72</v>
      </c>
      <c r="E4585" s="13">
        <v>914796.59718190006</v>
      </c>
      <c r="F4585" s="13">
        <v>19102.930933200001</v>
      </c>
      <c r="G4585" s="13">
        <v>933899.52811510011</v>
      </c>
    </row>
    <row r="4586" spans="1:7" x14ac:dyDescent="0.25">
      <c r="A4586" s="11" t="str">
        <f t="shared" si="461"/>
        <v>B027 - SERVICE UNIT I</v>
      </c>
      <c r="B4586" s="11" t="str">
        <f t="shared" si="462"/>
        <v>B002114134 - Pelaksana GTG / SS II</v>
      </c>
      <c r="C4586" s="11" t="str">
        <f t="shared" si="463"/>
        <v>1000238 - Listrik</v>
      </c>
      <c r="D4586" s="11" t="s">
        <v>73</v>
      </c>
      <c r="E4586" s="12">
        <v>178352856.2977297</v>
      </c>
      <c r="F4586" s="13">
        <v>3489896.58568</v>
      </c>
      <c r="G4586" s="13">
        <v>181842752.88340971</v>
      </c>
    </row>
    <row r="4587" spans="1:7" x14ac:dyDescent="0.25">
      <c r="A4587" s="11" t="str">
        <f t="shared" si="461"/>
        <v>B027 - SERVICE UNIT I</v>
      </c>
      <c r="B4587" s="11" t="str">
        <f t="shared" si="462"/>
        <v>B002114134 - Pelaksana GTG / SS II</v>
      </c>
      <c r="C4587" s="11" t="str">
        <f t="shared" si="463"/>
        <v>1000238 - Listrik</v>
      </c>
      <c r="D4587" s="11" t="s">
        <v>74</v>
      </c>
      <c r="E4587" s="12">
        <v>-1995525466.5976641</v>
      </c>
      <c r="F4587" s="13">
        <v>-92876703.281874999</v>
      </c>
      <c r="G4587" s="13">
        <v>-2088402169.879539</v>
      </c>
    </row>
    <row r="4588" spans="1:7" x14ac:dyDescent="0.25">
      <c r="A4588" s="11" t="str">
        <f t="shared" si="461"/>
        <v>B027 - SERVICE UNIT I</v>
      </c>
      <c r="B4588" s="11" t="str">
        <f t="shared" si="462"/>
        <v>B002114134 - Pelaksana GTG / SS II</v>
      </c>
      <c r="C4588" s="11" t="str">
        <f t="shared" si="463"/>
        <v>1000238 - Listrik</v>
      </c>
      <c r="D4588" s="11" t="s">
        <v>75</v>
      </c>
      <c r="E4588" s="13">
        <v>7443338.3365211003</v>
      </c>
      <c r="F4588" s="13">
        <v>154683.97192400001</v>
      </c>
      <c r="G4588" s="13">
        <v>7598022.3084451007</v>
      </c>
    </row>
    <row r="4589" spans="1:7" x14ac:dyDescent="0.25">
      <c r="A4589" s="11" t="str">
        <f t="shared" si="461"/>
        <v>B027 - SERVICE UNIT I</v>
      </c>
      <c r="B4589" s="11" t="str">
        <f t="shared" si="462"/>
        <v>B002114134 - Pelaksana GTG / SS II</v>
      </c>
      <c r="C4589" s="11" t="str">
        <f t="shared" si="463"/>
        <v>1000238 - Listrik</v>
      </c>
      <c r="D4589" s="11" t="s">
        <v>76</v>
      </c>
      <c r="E4589" s="12">
        <v>102735401.51933549</v>
      </c>
      <c r="F4589" s="13">
        <v>-27771775.0843646</v>
      </c>
      <c r="G4589" s="13">
        <v>74963626.434970886</v>
      </c>
    </row>
    <row r="4590" spans="1:7" x14ac:dyDescent="0.25">
      <c r="A4590" s="11" t="str">
        <f t="shared" si="461"/>
        <v>B027 - SERVICE UNIT I</v>
      </c>
      <c r="B4590" s="11" t="str">
        <f t="shared" si="462"/>
        <v>B002114134 - Pelaksana GTG / SS II</v>
      </c>
      <c r="C4590" s="11" t="str">
        <f t="shared" si="463"/>
        <v>1000238 - Listrik</v>
      </c>
      <c r="D4590" s="11" t="s">
        <v>77</v>
      </c>
      <c r="E4590" s="13">
        <v>37340334.397477202</v>
      </c>
      <c r="F4590" s="13">
        <v>759122.35982799996</v>
      </c>
      <c r="G4590" s="13">
        <v>38099456.757305205</v>
      </c>
    </row>
    <row r="4591" spans="1:7" x14ac:dyDescent="0.25">
      <c r="A4591" s="11" t="str">
        <f t="shared" si="461"/>
        <v>B027 - SERVICE UNIT I</v>
      </c>
      <c r="B4591" s="11" t="str">
        <f t="shared" si="462"/>
        <v>B002114134 - Pelaksana GTG / SS II</v>
      </c>
      <c r="C4591" s="11" t="str">
        <f t="shared" si="463"/>
        <v>1000238 - Listrik</v>
      </c>
      <c r="D4591" s="11" t="s">
        <v>78</v>
      </c>
      <c r="E4591" s="13">
        <v>76478476.337799594</v>
      </c>
      <c r="F4591" s="13">
        <v>2205063.9279578002</v>
      </c>
      <c r="G4591" s="13">
        <v>78683540.265757397</v>
      </c>
    </row>
    <row r="4592" spans="1:7" x14ac:dyDescent="0.25">
      <c r="A4592" s="11" t="str">
        <f t="shared" si="461"/>
        <v>B027 - SERVICE UNIT I</v>
      </c>
      <c r="B4592" s="11" t="str">
        <f t="shared" si="462"/>
        <v>B002114134 - Pelaksana GTG / SS II</v>
      </c>
      <c r="C4592" s="11" t="str">
        <f t="shared" si="463"/>
        <v>1000238 - Listrik</v>
      </c>
      <c r="D4592" s="11" t="s">
        <v>80</v>
      </c>
      <c r="E4592" s="13">
        <v>32712378.853372201</v>
      </c>
      <c r="F4592" s="13">
        <v>580862.47304379998</v>
      </c>
      <c r="G4592" s="13">
        <v>33293241.326416001</v>
      </c>
    </row>
    <row r="4593" spans="1:7" x14ac:dyDescent="0.25">
      <c r="A4593" s="11" t="str">
        <f t="shared" si="461"/>
        <v>B027 - SERVICE UNIT I</v>
      </c>
      <c r="B4593" s="11" t="str">
        <f t="shared" si="462"/>
        <v>B002114134 - Pelaksana GTG / SS II</v>
      </c>
      <c r="C4593" s="11" t="str">
        <f t="shared" si="463"/>
        <v>1000238 - Listrik</v>
      </c>
      <c r="D4593" s="11" t="s">
        <v>112</v>
      </c>
      <c r="E4593" s="13"/>
      <c r="F4593" s="13">
        <v>0.97953129999999999</v>
      </c>
      <c r="G4593" s="13">
        <v>0.97953129999999999</v>
      </c>
    </row>
    <row r="4594" spans="1:7" x14ac:dyDescent="0.25">
      <c r="A4594" s="11" t="str">
        <f t="shared" si="461"/>
        <v>B027 - SERVICE UNIT I</v>
      </c>
      <c r="B4594" s="11" t="str">
        <f t="shared" si="462"/>
        <v>B002114134 - Pelaksana GTG / SS II</v>
      </c>
      <c r="C4594" s="11" t="str">
        <f t="shared" si="463"/>
        <v>1000238 - Listrik</v>
      </c>
      <c r="D4594" s="11" t="s">
        <v>82</v>
      </c>
      <c r="E4594" s="13">
        <v>74186067.771157101</v>
      </c>
      <c r="F4594" s="13">
        <v>1732057.1258105999</v>
      </c>
      <c r="G4594" s="13">
        <v>75918124.896967694</v>
      </c>
    </row>
    <row r="4595" spans="1:7" x14ac:dyDescent="0.25">
      <c r="A4595" s="11" t="str">
        <f t="shared" si="461"/>
        <v>B027 - SERVICE UNIT I</v>
      </c>
      <c r="B4595" s="11" t="str">
        <f t="shared" si="462"/>
        <v>B002114134 - Pelaksana GTG / SS II</v>
      </c>
      <c r="C4595" s="11" t="str">
        <f t="shared" si="463"/>
        <v>1000238 - Listrik</v>
      </c>
      <c r="D4595" s="11" t="s">
        <v>83</v>
      </c>
      <c r="E4595" s="13">
        <v>6700795.7403108003</v>
      </c>
      <c r="F4595" s="13">
        <v>126672.9616158</v>
      </c>
      <c r="G4595" s="13">
        <v>6827468.7019266002</v>
      </c>
    </row>
    <row r="4596" spans="1:7" x14ac:dyDescent="0.25">
      <c r="A4596" s="11" t="str">
        <f t="shared" si="461"/>
        <v>B027 - SERVICE UNIT I</v>
      </c>
      <c r="B4596" s="11" t="str">
        <f t="shared" si="462"/>
        <v>B002114134 - Pelaksana GTG / SS II</v>
      </c>
      <c r="C4596" s="11" t="str">
        <f t="shared" si="463"/>
        <v>1000238 - Listrik</v>
      </c>
      <c r="D4596" s="11" t="s">
        <v>84</v>
      </c>
      <c r="E4596" s="13">
        <v>77599596.148690104</v>
      </c>
      <c r="F4596" s="13">
        <v>1327808.9966100999</v>
      </c>
      <c r="G4596" s="13">
        <v>78927405.14530021</v>
      </c>
    </row>
    <row r="4597" spans="1:7" x14ac:dyDescent="0.25">
      <c r="A4597" s="11" t="str">
        <f t="shared" si="461"/>
        <v>B027 - SERVICE UNIT I</v>
      </c>
      <c r="B4597" s="11" t="str">
        <f t="shared" si="462"/>
        <v>B002114134 - Pelaksana GTG / SS II</v>
      </c>
      <c r="C4597" s="11" t="str">
        <f t="shared" si="463"/>
        <v>1000238 - Listrik</v>
      </c>
      <c r="D4597" s="11" t="s">
        <v>85</v>
      </c>
      <c r="E4597" s="12">
        <v>100920747.9576848</v>
      </c>
      <c r="F4597" s="13">
        <v>2090097.7931601999</v>
      </c>
      <c r="G4597" s="13">
        <v>103010845.750845</v>
      </c>
    </row>
    <row r="4598" spans="1:7" x14ac:dyDescent="0.25">
      <c r="A4598" s="11" t="str">
        <f t="shared" si="461"/>
        <v>B027 - SERVICE UNIT I</v>
      </c>
      <c r="B4598" s="11" t="str">
        <f t="shared" si="462"/>
        <v>B002114134 - Pelaksana GTG / SS II</v>
      </c>
      <c r="C4598" s="11" t="str">
        <f t="shared" si="463"/>
        <v>1000238 - Listrik</v>
      </c>
      <c r="D4598" s="11" t="s">
        <v>86</v>
      </c>
      <c r="E4598" s="13">
        <v>726294297.92553604</v>
      </c>
      <c r="F4598" s="13">
        <v>15873785.1672982</v>
      </c>
      <c r="G4598" s="13">
        <v>742168083.09283423</v>
      </c>
    </row>
    <row r="4599" spans="1:7" x14ac:dyDescent="0.25">
      <c r="A4599" s="11" t="str">
        <f t="shared" si="461"/>
        <v>B027 - SERVICE UNIT I</v>
      </c>
      <c r="B4599" s="11" t="str">
        <f t="shared" si="462"/>
        <v>B002114134 - Pelaksana GTG / SS II</v>
      </c>
      <c r="C4599" s="11" t="str">
        <f t="shared" si="463"/>
        <v>1000238 - Listrik</v>
      </c>
      <c r="D4599" s="11" t="s">
        <v>87</v>
      </c>
      <c r="E4599" s="13">
        <v>32100610.6417128</v>
      </c>
      <c r="F4599" s="13">
        <v>670329.0415543</v>
      </c>
      <c r="G4599" s="13">
        <v>32770939.683267098</v>
      </c>
    </row>
    <row r="4600" spans="1:7" x14ac:dyDescent="0.25">
      <c r="A4600" s="11" t="str">
        <f t="shared" si="461"/>
        <v>B027 - SERVICE UNIT I</v>
      </c>
      <c r="B4600" s="11" t="str">
        <f t="shared" si="462"/>
        <v>B002114134 - Pelaksana GTG / SS II</v>
      </c>
      <c r="C4600" s="11" t="str">
        <f t="shared" si="463"/>
        <v>1000238 - Listrik</v>
      </c>
      <c r="D4600" s="11" t="s">
        <v>88</v>
      </c>
      <c r="E4600" s="12">
        <v>115804439.4035542</v>
      </c>
      <c r="F4600" s="13">
        <v>2418183.5035095001</v>
      </c>
      <c r="G4600" s="13">
        <v>118222622.90706371</v>
      </c>
    </row>
    <row r="4601" spans="1:7" x14ac:dyDescent="0.25">
      <c r="A4601" s="11" t="str">
        <f t="shared" si="461"/>
        <v>B027 - SERVICE UNIT I</v>
      </c>
      <c r="B4601" s="11" t="str">
        <f t="shared" si="462"/>
        <v>B002114134 - Pelaksana GTG / SS II</v>
      </c>
      <c r="C4601" s="11" t="str">
        <f t="shared" si="463"/>
        <v>1000238 - Listrik</v>
      </c>
      <c r="D4601" s="11" t="s">
        <v>89</v>
      </c>
      <c r="E4601" s="13">
        <v>8470697.3389931004</v>
      </c>
      <c r="F4601" s="13">
        <v>288595.07557769999</v>
      </c>
      <c r="G4601" s="13">
        <v>8759292.414570801</v>
      </c>
    </row>
    <row r="4602" spans="1:7" x14ac:dyDescent="0.25">
      <c r="A4602" s="11" t="str">
        <f t="shared" si="461"/>
        <v>B027 - SERVICE UNIT I</v>
      </c>
      <c r="B4602" s="11" t="str">
        <f t="shared" si="462"/>
        <v>B002114134 - Pelaksana GTG / SS II</v>
      </c>
      <c r="C4602" s="11" t="str">
        <f t="shared" si="463"/>
        <v>1000238 - Listrik</v>
      </c>
      <c r="D4602" s="11" t="s">
        <v>90</v>
      </c>
      <c r="E4602" s="13">
        <v>5934735.0622493997</v>
      </c>
      <c r="F4602" s="13">
        <v>119528.0688584</v>
      </c>
      <c r="G4602" s="13">
        <v>6054263.1311077997</v>
      </c>
    </row>
    <row r="4603" spans="1:7" x14ac:dyDescent="0.25">
      <c r="A4603" s="11" t="str">
        <f t="shared" si="461"/>
        <v>B027 - SERVICE UNIT I</v>
      </c>
      <c r="B4603" s="11" t="str">
        <f t="shared" si="462"/>
        <v>B002114134 - Pelaksana GTG / SS II</v>
      </c>
      <c r="C4603" s="11" t="str">
        <f t="shared" si="463"/>
        <v>1000238 - Listrik</v>
      </c>
      <c r="D4603" s="11" t="s">
        <v>92</v>
      </c>
      <c r="E4603" s="13">
        <v>2767121.4402280999</v>
      </c>
      <c r="F4603" s="13">
        <v>45793.392801800001</v>
      </c>
      <c r="G4603" s="13">
        <v>2812914.8330298997</v>
      </c>
    </row>
    <row r="4604" spans="1:7" x14ac:dyDescent="0.25">
      <c r="A4604" s="11" t="str">
        <f t="shared" si="461"/>
        <v>B027 - SERVICE UNIT I</v>
      </c>
      <c r="B4604" s="11" t="str">
        <f t="shared" si="462"/>
        <v>B002114134 - Pelaksana GTG / SS II</v>
      </c>
      <c r="C4604" s="11" t="str">
        <f t="shared" si="463"/>
        <v>1000238 - Listrik</v>
      </c>
      <c r="D4604" s="11" t="s">
        <v>93</v>
      </c>
      <c r="E4604" s="13">
        <v>33278513.903258801</v>
      </c>
      <c r="F4604" s="13">
        <v>645346.38631810003</v>
      </c>
      <c r="G4604" s="13">
        <v>33923860.289576903</v>
      </c>
    </row>
    <row r="4605" spans="1:7" x14ac:dyDescent="0.25">
      <c r="A4605" s="11" t="str">
        <f t="shared" ref="A4605:A4621" si="464">A4604</f>
        <v>B027 - SERVICE UNIT I</v>
      </c>
      <c r="B4605" s="11" t="str">
        <f t="shared" ref="B4605:B4621" si="465">B4604</f>
        <v>B002114134 - Pelaksana GTG / SS II</v>
      </c>
      <c r="C4605" s="11" t="str">
        <f t="shared" ref="C4605:C4621" si="466">C4604</f>
        <v>1000238 - Listrik</v>
      </c>
      <c r="D4605" s="11" t="s">
        <v>94</v>
      </c>
      <c r="E4605" s="13">
        <v>5123863.2468812997</v>
      </c>
      <c r="F4605" s="13">
        <v>107090.3672302</v>
      </c>
      <c r="G4605" s="13">
        <v>5230953.6141114999</v>
      </c>
    </row>
    <row r="4606" spans="1:7" x14ac:dyDescent="0.25">
      <c r="A4606" s="11" t="str">
        <f t="shared" si="464"/>
        <v>B027 - SERVICE UNIT I</v>
      </c>
      <c r="B4606" s="11" t="str">
        <f t="shared" si="465"/>
        <v>B002114134 - Pelaksana GTG / SS II</v>
      </c>
      <c r="C4606" s="11" t="str">
        <f t="shared" si="466"/>
        <v>1000238 - Listrik</v>
      </c>
      <c r="D4606" s="11" t="s">
        <v>96</v>
      </c>
      <c r="E4606" s="13">
        <v>26055999.555150598</v>
      </c>
      <c r="F4606" s="13">
        <v>1521384.5173289001</v>
      </c>
      <c r="G4606" s="13">
        <v>27577384.072479498</v>
      </c>
    </row>
    <row r="4607" spans="1:7" x14ac:dyDescent="0.25">
      <c r="A4607" s="11" t="str">
        <f t="shared" si="464"/>
        <v>B027 - SERVICE UNIT I</v>
      </c>
      <c r="B4607" s="11" t="str">
        <f t="shared" si="465"/>
        <v>B002114134 - Pelaksana GTG / SS II</v>
      </c>
      <c r="C4607" s="11" t="str">
        <f t="shared" si="466"/>
        <v>1000238 - Listrik</v>
      </c>
      <c r="D4607" s="11" t="s">
        <v>97</v>
      </c>
      <c r="E4607" s="13">
        <v>86211208.817741707</v>
      </c>
      <c r="F4607" s="13">
        <v>1755577.3628505999</v>
      </c>
      <c r="G4607" s="13">
        <v>87966786.180592313</v>
      </c>
    </row>
    <row r="4608" spans="1:7" x14ac:dyDescent="0.25">
      <c r="A4608" s="11" t="str">
        <f t="shared" si="464"/>
        <v>B027 - SERVICE UNIT I</v>
      </c>
      <c r="B4608" s="11" t="str">
        <f t="shared" si="465"/>
        <v>B002114134 - Pelaksana GTG / SS II</v>
      </c>
      <c r="C4608" s="11" t="str">
        <f t="shared" si="466"/>
        <v>1000238 - Listrik</v>
      </c>
      <c r="D4608" s="11" t="s">
        <v>98</v>
      </c>
      <c r="E4608" s="13">
        <v>10729660.7746155</v>
      </c>
      <c r="F4608" s="13">
        <v>224066.53962309999</v>
      </c>
      <c r="G4608" s="13">
        <v>10953727.3142386</v>
      </c>
    </row>
    <row r="4609" spans="1:7" x14ac:dyDescent="0.25">
      <c r="A4609" s="11" t="str">
        <f t="shared" si="464"/>
        <v>B027 - SERVICE UNIT I</v>
      </c>
      <c r="B4609" s="11" t="str">
        <f t="shared" si="465"/>
        <v>B002114134 - Pelaksana GTG / SS II</v>
      </c>
      <c r="C4609" s="11" t="str">
        <f t="shared" si="466"/>
        <v>1000238 - Listrik</v>
      </c>
      <c r="D4609" s="11" t="s">
        <v>99</v>
      </c>
      <c r="E4609" s="13">
        <v>24140599.314486299</v>
      </c>
      <c r="F4609" s="13">
        <v>504107.0498107</v>
      </c>
      <c r="G4609" s="13">
        <v>24644706.364296999</v>
      </c>
    </row>
    <row r="4610" spans="1:7" x14ac:dyDescent="0.25">
      <c r="A4610" s="11" t="str">
        <f t="shared" si="464"/>
        <v>B027 - SERVICE UNIT I</v>
      </c>
      <c r="B4610" s="11" t="str">
        <f t="shared" si="465"/>
        <v>B002114134 - Pelaksana GTG / SS II</v>
      </c>
      <c r="C4610" s="11" t="str">
        <f t="shared" si="466"/>
        <v>1000238 - Listrik</v>
      </c>
      <c r="D4610" s="11" t="s">
        <v>100</v>
      </c>
      <c r="E4610" s="13">
        <v>88837.662376599998</v>
      </c>
      <c r="F4610" s="13">
        <v>1754.6289478000001</v>
      </c>
      <c r="G4610" s="13">
        <v>90592.291324399994</v>
      </c>
    </row>
    <row r="4611" spans="1:7" x14ac:dyDescent="0.25">
      <c r="A4611" s="11" t="str">
        <f t="shared" si="464"/>
        <v>B027 - SERVICE UNIT I</v>
      </c>
      <c r="B4611" s="11" t="str">
        <f t="shared" si="465"/>
        <v>B002114134 - Pelaksana GTG / SS II</v>
      </c>
      <c r="C4611" s="11" t="str">
        <f t="shared" si="466"/>
        <v>1000238 - Listrik</v>
      </c>
      <c r="D4611" s="11" t="s">
        <v>101</v>
      </c>
      <c r="E4611" s="13">
        <v>8903737.3567471001</v>
      </c>
      <c r="F4611" s="13">
        <v>185931.4585978</v>
      </c>
      <c r="G4611" s="13">
        <v>9089668.8153448999</v>
      </c>
    </row>
    <row r="4612" spans="1:7" x14ac:dyDescent="0.25">
      <c r="A4612" s="11" t="str">
        <f t="shared" si="464"/>
        <v>B027 - SERVICE UNIT I</v>
      </c>
      <c r="B4612" s="11" t="str">
        <f t="shared" si="465"/>
        <v>B002114134 - Pelaksana GTG / SS II</v>
      </c>
      <c r="C4612" s="11" t="str">
        <f t="shared" si="466"/>
        <v>1000238 - Listrik</v>
      </c>
      <c r="D4612" s="11" t="s">
        <v>102</v>
      </c>
      <c r="E4612" s="13">
        <v>4911566.3384902999</v>
      </c>
      <c r="F4612" s="13">
        <v>96997.269061700004</v>
      </c>
      <c r="G4612" s="13">
        <v>5008563.6075520003</v>
      </c>
    </row>
    <row r="4613" spans="1:7" x14ac:dyDescent="0.25">
      <c r="A4613" s="11" t="str">
        <f t="shared" si="464"/>
        <v>B027 - SERVICE UNIT I</v>
      </c>
      <c r="B4613" s="11" t="str">
        <f t="shared" si="465"/>
        <v>B002114134 - Pelaksana GTG / SS II</v>
      </c>
      <c r="C4613" s="11" t="str">
        <f t="shared" si="466"/>
        <v>1000238 - Listrik</v>
      </c>
      <c r="D4613" s="11" t="s">
        <v>103</v>
      </c>
      <c r="E4613" s="13">
        <v>50623853.574671201</v>
      </c>
      <c r="F4613" s="13">
        <v>1400853.889613</v>
      </c>
      <c r="G4613" s="13">
        <v>52024707.464284204</v>
      </c>
    </row>
    <row r="4614" spans="1:7" x14ac:dyDescent="0.25">
      <c r="A4614" s="11" t="str">
        <f t="shared" si="464"/>
        <v>B027 - SERVICE UNIT I</v>
      </c>
      <c r="B4614" s="11" t="str">
        <f t="shared" si="465"/>
        <v>B002114134 - Pelaksana GTG / SS II</v>
      </c>
      <c r="C4614" s="11" t="str">
        <f t="shared" si="466"/>
        <v>1000238 - Listrik</v>
      </c>
      <c r="D4614" s="11" t="s">
        <v>104</v>
      </c>
      <c r="E4614" s="13">
        <v>8707518.5276206005</v>
      </c>
      <c r="F4614" s="13">
        <v>181804.59762089999</v>
      </c>
      <c r="G4614" s="13">
        <v>8889323.1252415013</v>
      </c>
    </row>
    <row r="4615" spans="1:7" x14ac:dyDescent="0.25">
      <c r="A4615" s="11" t="str">
        <f t="shared" si="464"/>
        <v>B027 - SERVICE UNIT I</v>
      </c>
      <c r="B4615" s="11" t="str">
        <f t="shared" si="465"/>
        <v>B002114134 - Pelaksana GTG / SS II</v>
      </c>
      <c r="C4615" s="11" t="str">
        <f t="shared" si="466"/>
        <v>1000238 - Listrik</v>
      </c>
      <c r="D4615" s="11" t="s">
        <v>114</v>
      </c>
      <c r="E4615" s="13">
        <v>533969.47938959999</v>
      </c>
      <c r="F4615" s="13">
        <v>11147.303344100001</v>
      </c>
      <c r="G4615" s="13">
        <v>545116.78273370001</v>
      </c>
    </row>
    <row r="4616" spans="1:7" x14ac:dyDescent="0.25">
      <c r="A4616" s="11" t="str">
        <f t="shared" si="464"/>
        <v>B027 - SERVICE UNIT I</v>
      </c>
      <c r="B4616" s="11" t="str">
        <f t="shared" si="465"/>
        <v>B002114134 - Pelaksana GTG / SS II</v>
      </c>
      <c r="C4616" s="11" t="str">
        <f t="shared" si="466"/>
        <v>1000238 - Listrik</v>
      </c>
      <c r="D4616" s="11" t="s">
        <v>105</v>
      </c>
      <c r="E4616" s="13">
        <v>11494314.132385001</v>
      </c>
      <c r="F4616" s="13">
        <v>226803.8554952</v>
      </c>
      <c r="G4616" s="13">
        <v>11721117.9878802</v>
      </c>
    </row>
    <row r="4617" spans="1:7" x14ac:dyDescent="0.25">
      <c r="A4617" s="11" t="str">
        <f t="shared" si="464"/>
        <v>B027 - SERVICE UNIT I</v>
      </c>
      <c r="B4617" s="11" t="str">
        <f t="shared" si="465"/>
        <v>B002114134 - Pelaksana GTG / SS II</v>
      </c>
      <c r="C4617" s="11" t="str">
        <f t="shared" si="466"/>
        <v>1000238 - Listrik</v>
      </c>
      <c r="D4617" s="11" t="s">
        <v>119</v>
      </c>
      <c r="E4617" s="13">
        <v>2434.7151801</v>
      </c>
      <c r="F4617" s="13">
        <v>13.9392678</v>
      </c>
      <c r="G4617" s="13">
        <v>2448.6544478999999</v>
      </c>
    </row>
    <row r="4618" spans="1:7" x14ac:dyDescent="0.25">
      <c r="A4618" s="11" t="str">
        <f t="shared" si="464"/>
        <v>B027 - SERVICE UNIT I</v>
      </c>
      <c r="B4618" s="11" t="str">
        <f t="shared" si="465"/>
        <v>B002114134 - Pelaksana GTG / SS II</v>
      </c>
      <c r="C4618" s="11" t="str">
        <f t="shared" si="466"/>
        <v>1000238 - Listrik</v>
      </c>
      <c r="D4618" s="11" t="s">
        <v>115</v>
      </c>
      <c r="E4618" s="13"/>
      <c r="F4618" s="13">
        <v>8.8646000000000003E-3</v>
      </c>
      <c r="G4618" s="13">
        <v>8.8646000000000003E-3</v>
      </c>
    </row>
    <row r="4619" spans="1:7" x14ac:dyDescent="0.25">
      <c r="A4619" s="11" t="str">
        <f t="shared" si="464"/>
        <v>B027 - SERVICE UNIT I</v>
      </c>
      <c r="B4619" s="11" t="str">
        <f t="shared" si="465"/>
        <v>B002114134 - Pelaksana GTG / SS II</v>
      </c>
      <c r="C4619" s="11" t="str">
        <f t="shared" si="466"/>
        <v>1000238 - Listrik</v>
      </c>
      <c r="D4619" s="11" t="s">
        <v>106</v>
      </c>
      <c r="E4619" s="13"/>
      <c r="F4619" s="13">
        <v>36.236006699999997</v>
      </c>
      <c r="G4619" s="13">
        <v>36.236006699999997</v>
      </c>
    </row>
    <row r="4620" spans="1:7" x14ac:dyDescent="0.25">
      <c r="A4620" s="11" t="str">
        <f t="shared" si="464"/>
        <v>B027 - SERVICE UNIT I</v>
      </c>
      <c r="B4620" s="11" t="str">
        <f t="shared" si="465"/>
        <v>B002114134 - Pelaksana GTG / SS II</v>
      </c>
      <c r="C4620" s="11" t="str">
        <f t="shared" si="466"/>
        <v>1000238 - Listrik</v>
      </c>
      <c r="D4620" s="11" t="s">
        <v>321</v>
      </c>
      <c r="E4620" s="13">
        <v>-38874.986154300001</v>
      </c>
      <c r="F4620" s="13">
        <v>-2398.7862215</v>
      </c>
      <c r="G4620" s="13">
        <v>-41273.772375799999</v>
      </c>
    </row>
    <row r="4621" spans="1:7" x14ac:dyDescent="0.25">
      <c r="A4621" s="11" t="str">
        <f t="shared" si="464"/>
        <v>B027 - SERVICE UNIT I</v>
      </c>
      <c r="B4621" s="11" t="str">
        <f t="shared" si="465"/>
        <v>B002114134 - Pelaksana GTG / SS II</v>
      </c>
      <c r="C4621" s="11" t="str">
        <f t="shared" si="466"/>
        <v>1000238 - Listrik</v>
      </c>
      <c r="D4621" s="11" t="s">
        <v>322</v>
      </c>
      <c r="E4621" s="13">
        <v>38871.406214100003</v>
      </c>
      <c r="F4621" s="13">
        <v>2871.1927691999999</v>
      </c>
      <c r="G4621" s="13">
        <v>41742.598983300006</v>
      </c>
    </row>
    <row r="4622" spans="1:7" x14ac:dyDescent="0.25">
      <c r="A4622" s="11" t="s">
        <v>227</v>
      </c>
      <c r="B4622" s="11" t="s">
        <v>228</v>
      </c>
      <c r="C4622" s="11" t="s">
        <v>229</v>
      </c>
      <c r="D4622" s="11" t="s">
        <v>29</v>
      </c>
      <c r="E4622" s="13"/>
      <c r="F4622" s="12">
        <v>532402189069.54987</v>
      </c>
      <c r="G4622" s="13">
        <v>532402189069.54987</v>
      </c>
    </row>
    <row r="4623" spans="1:7" x14ac:dyDescent="0.25">
      <c r="A4623" s="11" t="str">
        <f t="shared" ref="A4623:A4654" si="467">A4622</f>
        <v>B028 - PENGANTONGAN-IA</v>
      </c>
      <c r="B4623" s="11" t="str">
        <f t="shared" ref="B4623:B4654" si="468">B4622</f>
        <v>B002115110 - Unit Pengantongan Urea IA</v>
      </c>
      <c r="C4623" s="11" t="str">
        <f t="shared" ref="C4623:C4654" si="469">C4622</f>
        <v>1000036 - Urea SUB @50 KG</v>
      </c>
      <c r="D4623" s="11" t="s">
        <v>30</v>
      </c>
      <c r="E4623" s="13"/>
      <c r="F4623" s="12">
        <v>5860993033.8623343</v>
      </c>
      <c r="G4623" s="13">
        <v>5860993033.8623343</v>
      </c>
    </row>
    <row r="4624" spans="1:7" x14ac:dyDescent="0.25">
      <c r="A4624" s="11" t="str">
        <f t="shared" si="467"/>
        <v>B028 - PENGANTONGAN-IA</v>
      </c>
      <c r="B4624" s="11" t="str">
        <f t="shared" si="468"/>
        <v>B002115110 - Unit Pengantongan Urea IA</v>
      </c>
      <c r="C4624" s="11" t="str">
        <f t="shared" si="469"/>
        <v>1000036 - Urea SUB @50 KG</v>
      </c>
      <c r="D4624" s="11" t="s">
        <v>31</v>
      </c>
      <c r="E4624" s="13">
        <v>536803.66412590002</v>
      </c>
      <c r="F4624" s="12">
        <v>13724764513.272598</v>
      </c>
      <c r="G4624" s="13">
        <v>13725301316.936724</v>
      </c>
    </row>
    <row r="4625" spans="1:7" x14ac:dyDescent="0.25">
      <c r="A4625" s="11" t="str">
        <f t="shared" si="467"/>
        <v>B028 - PENGANTONGAN-IA</v>
      </c>
      <c r="B4625" s="11" t="str">
        <f t="shared" si="468"/>
        <v>B002115110 - Unit Pengantongan Urea IA</v>
      </c>
      <c r="C4625" s="11" t="str">
        <f t="shared" si="469"/>
        <v>1000036 - Urea SUB @50 KG</v>
      </c>
      <c r="D4625" s="11" t="s">
        <v>32</v>
      </c>
      <c r="E4625" s="13"/>
      <c r="F4625" s="12">
        <v>2115335669.6278908</v>
      </c>
      <c r="G4625" s="13">
        <v>2115335669.6278908</v>
      </c>
    </row>
    <row r="4626" spans="1:7" x14ac:dyDescent="0.25">
      <c r="A4626" s="11" t="str">
        <f t="shared" si="467"/>
        <v>B028 - PENGANTONGAN-IA</v>
      </c>
      <c r="B4626" s="11" t="str">
        <f t="shared" si="468"/>
        <v>B002115110 - Unit Pengantongan Urea IA</v>
      </c>
      <c r="C4626" s="11" t="str">
        <f t="shared" si="469"/>
        <v>1000036 - Urea SUB @50 KG</v>
      </c>
      <c r="D4626" s="11" t="s">
        <v>33</v>
      </c>
      <c r="E4626" s="12">
        <v>15701980839.080742</v>
      </c>
      <c r="F4626" s="13">
        <v>-2117711.8354497999</v>
      </c>
      <c r="G4626" s="13">
        <v>15699863127.245293</v>
      </c>
    </row>
    <row r="4627" spans="1:7" x14ac:dyDescent="0.25">
      <c r="A4627" s="11" t="str">
        <f t="shared" si="467"/>
        <v>B028 - PENGANTONGAN-IA</v>
      </c>
      <c r="B4627" s="11" t="str">
        <f t="shared" si="468"/>
        <v>B002115110 - Unit Pengantongan Urea IA</v>
      </c>
      <c r="C4627" s="11" t="str">
        <f t="shared" si="469"/>
        <v>1000036 - Urea SUB @50 KG</v>
      </c>
      <c r="D4627" s="11" t="s">
        <v>34</v>
      </c>
      <c r="E4627" s="12">
        <v>226141856.31395909</v>
      </c>
      <c r="F4627" s="13">
        <v>166.01230749999999</v>
      </c>
      <c r="G4627" s="13">
        <v>226142022.32626659</v>
      </c>
    </row>
    <row r="4628" spans="1:7" x14ac:dyDescent="0.25">
      <c r="A4628" s="11" t="str">
        <f t="shared" si="467"/>
        <v>B028 - PENGANTONGAN-IA</v>
      </c>
      <c r="B4628" s="11" t="str">
        <f t="shared" si="468"/>
        <v>B002115110 - Unit Pengantongan Urea IA</v>
      </c>
      <c r="C4628" s="11" t="str">
        <f t="shared" si="469"/>
        <v>1000036 - Urea SUB @50 KG</v>
      </c>
      <c r="D4628" s="11" t="s">
        <v>35</v>
      </c>
      <c r="E4628" s="12">
        <v>3120001284.8863521</v>
      </c>
      <c r="F4628" s="13">
        <v>3496229.9253548002</v>
      </c>
      <c r="G4628" s="13">
        <v>3123497514.811707</v>
      </c>
    </row>
    <row r="4629" spans="1:7" x14ac:dyDescent="0.25">
      <c r="A4629" s="11" t="str">
        <f t="shared" si="467"/>
        <v>B028 - PENGANTONGAN-IA</v>
      </c>
      <c r="B4629" s="11" t="str">
        <f t="shared" si="468"/>
        <v>B002115110 - Unit Pengantongan Urea IA</v>
      </c>
      <c r="C4629" s="11" t="str">
        <f t="shared" si="469"/>
        <v>1000036 - Urea SUB @50 KG</v>
      </c>
      <c r="D4629" s="11" t="s">
        <v>36</v>
      </c>
      <c r="E4629" s="13"/>
      <c r="F4629" s="13">
        <v>18108.541169700002</v>
      </c>
      <c r="G4629" s="13">
        <v>18108.541169700002</v>
      </c>
    </row>
    <row r="4630" spans="1:7" x14ac:dyDescent="0.25">
      <c r="A4630" s="11" t="str">
        <f t="shared" si="467"/>
        <v>B028 - PENGANTONGAN-IA</v>
      </c>
      <c r="B4630" s="11" t="str">
        <f t="shared" si="468"/>
        <v>B002115110 - Unit Pengantongan Urea IA</v>
      </c>
      <c r="C4630" s="11" t="str">
        <f t="shared" si="469"/>
        <v>1000036 - Urea SUB @50 KG</v>
      </c>
      <c r="D4630" s="11" t="s">
        <v>37</v>
      </c>
      <c r="E4630" s="13"/>
      <c r="F4630" s="12">
        <v>155938841.02943441</v>
      </c>
      <c r="G4630" s="13">
        <v>155938841.02943441</v>
      </c>
    </row>
    <row r="4631" spans="1:7" x14ac:dyDescent="0.25">
      <c r="A4631" s="11" t="str">
        <f t="shared" si="467"/>
        <v>B028 - PENGANTONGAN-IA</v>
      </c>
      <c r="B4631" s="11" t="str">
        <f t="shared" si="468"/>
        <v>B002115110 - Unit Pengantongan Urea IA</v>
      </c>
      <c r="C4631" s="11" t="str">
        <f t="shared" si="469"/>
        <v>1000036 - Urea SUB @50 KG</v>
      </c>
      <c r="D4631" s="11" t="s">
        <v>38</v>
      </c>
      <c r="E4631" s="12">
        <v>423925077.28141743</v>
      </c>
      <c r="F4631" s="12">
        <v>8529884971.5160046</v>
      </c>
      <c r="G4631" s="13">
        <v>8953810048.7974224</v>
      </c>
    </row>
    <row r="4632" spans="1:7" x14ac:dyDescent="0.25">
      <c r="A4632" s="11" t="str">
        <f t="shared" si="467"/>
        <v>B028 - PENGANTONGAN-IA</v>
      </c>
      <c r="B4632" s="11" t="str">
        <f t="shared" si="468"/>
        <v>B002115110 - Unit Pengantongan Urea IA</v>
      </c>
      <c r="C4632" s="11" t="str">
        <f t="shared" si="469"/>
        <v>1000036 - Urea SUB @50 KG</v>
      </c>
      <c r="D4632" s="11" t="s">
        <v>39</v>
      </c>
      <c r="E4632" s="12">
        <v>247303871.15994439</v>
      </c>
      <c r="F4632" s="12">
        <v>5519178406.1878529</v>
      </c>
      <c r="G4632" s="13">
        <v>5766482277.3477974</v>
      </c>
    </row>
    <row r="4633" spans="1:7" x14ac:dyDescent="0.25">
      <c r="A4633" s="11" t="str">
        <f t="shared" si="467"/>
        <v>B028 - PENGANTONGAN-IA</v>
      </c>
      <c r="B4633" s="11" t="str">
        <f t="shared" si="468"/>
        <v>B002115110 - Unit Pengantongan Urea IA</v>
      </c>
      <c r="C4633" s="11" t="str">
        <f t="shared" si="469"/>
        <v>1000036 - Urea SUB @50 KG</v>
      </c>
      <c r="D4633" s="11" t="s">
        <v>40</v>
      </c>
      <c r="E4633" s="12">
        <v>125140967.0261001</v>
      </c>
      <c r="F4633" s="12">
        <v>3279306019.1932325</v>
      </c>
      <c r="G4633" s="13">
        <v>3404446986.2193327</v>
      </c>
    </row>
    <row r="4634" spans="1:7" x14ac:dyDescent="0.25">
      <c r="A4634" s="11" t="str">
        <f t="shared" si="467"/>
        <v>B028 - PENGANTONGAN-IA</v>
      </c>
      <c r="B4634" s="11" t="str">
        <f t="shared" si="468"/>
        <v>B002115110 - Unit Pengantongan Urea IA</v>
      </c>
      <c r="C4634" s="11" t="str">
        <f t="shared" si="469"/>
        <v>1000036 - Urea SUB @50 KG</v>
      </c>
      <c r="D4634" s="11" t="s">
        <v>41</v>
      </c>
      <c r="E4634" s="12">
        <v>135912390.94245741</v>
      </c>
      <c r="F4634" s="12">
        <v>4137154526.1968064</v>
      </c>
      <c r="G4634" s="13">
        <v>4273066917.1392636</v>
      </c>
    </row>
    <row r="4635" spans="1:7" x14ac:dyDescent="0.25">
      <c r="A4635" s="11" t="str">
        <f t="shared" si="467"/>
        <v>B028 - PENGANTONGAN-IA</v>
      </c>
      <c r="B4635" s="11" t="str">
        <f t="shared" si="468"/>
        <v>B002115110 - Unit Pengantongan Urea IA</v>
      </c>
      <c r="C4635" s="11" t="str">
        <f t="shared" si="469"/>
        <v>1000036 - Urea SUB @50 KG</v>
      </c>
      <c r="D4635" s="11" t="s">
        <v>42</v>
      </c>
      <c r="E4635" s="13">
        <v>78792265.615631297</v>
      </c>
      <c r="F4635" s="12">
        <v>1967842447.0631304</v>
      </c>
      <c r="G4635" s="13">
        <v>2046634712.6787617</v>
      </c>
    </row>
    <row r="4636" spans="1:7" x14ac:dyDescent="0.25">
      <c r="A4636" s="11" t="str">
        <f t="shared" si="467"/>
        <v>B028 - PENGANTONGAN-IA</v>
      </c>
      <c r="B4636" s="11" t="str">
        <f t="shared" si="468"/>
        <v>B002115110 - Unit Pengantongan Urea IA</v>
      </c>
      <c r="C4636" s="11" t="str">
        <f t="shared" si="469"/>
        <v>1000036 - Urea SUB @50 KG</v>
      </c>
      <c r="D4636" s="11" t="s">
        <v>43</v>
      </c>
      <c r="E4636" s="12">
        <v>220552980.81405541</v>
      </c>
      <c r="F4636" s="12">
        <v>9001129605.5731468</v>
      </c>
      <c r="G4636" s="13">
        <v>9221682586.3872013</v>
      </c>
    </row>
    <row r="4637" spans="1:7" x14ac:dyDescent="0.25">
      <c r="A4637" s="11" t="str">
        <f t="shared" si="467"/>
        <v>B028 - PENGANTONGAN-IA</v>
      </c>
      <c r="B4637" s="11" t="str">
        <f t="shared" si="468"/>
        <v>B002115110 - Unit Pengantongan Urea IA</v>
      </c>
      <c r="C4637" s="11" t="str">
        <f t="shared" si="469"/>
        <v>1000036 - Urea SUB @50 KG</v>
      </c>
      <c r="D4637" s="11" t="s">
        <v>44</v>
      </c>
      <c r="E4637" s="13">
        <v>15240585.338093299</v>
      </c>
      <c r="F4637" s="12">
        <v>970751178.59351444</v>
      </c>
      <c r="G4637" s="13">
        <v>985991763.93160772</v>
      </c>
    </row>
    <row r="4638" spans="1:7" x14ac:dyDescent="0.25">
      <c r="A4638" s="11" t="str">
        <f t="shared" si="467"/>
        <v>B028 - PENGANTONGAN-IA</v>
      </c>
      <c r="B4638" s="11" t="str">
        <f t="shared" si="468"/>
        <v>B002115110 - Unit Pengantongan Urea IA</v>
      </c>
      <c r="C4638" s="11" t="str">
        <f t="shared" si="469"/>
        <v>1000036 - Urea SUB @50 KG</v>
      </c>
      <c r="D4638" s="11" t="s">
        <v>45</v>
      </c>
      <c r="E4638" s="13">
        <v>32120719.647466201</v>
      </c>
      <c r="F4638" s="12">
        <v>664688545.38730168</v>
      </c>
      <c r="G4638" s="13">
        <v>696809265.03476787</v>
      </c>
    </row>
    <row r="4639" spans="1:7" x14ac:dyDescent="0.25">
      <c r="A4639" s="11" t="str">
        <f t="shared" si="467"/>
        <v>B028 - PENGANTONGAN-IA</v>
      </c>
      <c r="B4639" s="11" t="str">
        <f t="shared" si="468"/>
        <v>B002115110 - Unit Pengantongan Urea IA</v>
      </c>
      <c r="C4639" s="11" t="str">
        <f t="shared" si="469"/>
        <v>1000036 - Urea SUB @50 KG</v>
      </c>
      <c r="D4639" s="11" t="s">
        <v>46</v>
      </c>
      <c r="E4639" s="13">
        <v>59816532.081865802</v>
      </c>
      <c r="F4639" s="12">
        <v>1557173111.6478794</v>
      </c>
      <c r="G4639" s="13">
        <v>1616989643.7297451</v>
      </c>
    </row>
    <row r="4640" spans="1:7" x14ac:dyDescent="0.25">
      <c r="A4640" s="11" t="str">
        <f t="shared" si="467"/>
        <v>B028 - PENGANTONGAN-IA</v>
      </c>
      <c r="B4640" s="11" t="str">
        <f t="shared" si="468"/>
        <v>B002115110 - Unit Pengantongan Urea IA</v>
      </c>
      <c r="C4640" s="11" t="str">
        <f t="shared" si="469"/>
        <v>1000036 - Urea SUB @50 KG</v>
      </c>
      <c r="D4640" s="11" t="s">
        <v>47</v>
      </c>
      <c r="E4640" s="13">
        <v>-5138202.3158823</v>
      </c>
      <c r="F4640" s="12">
        <v>-177620175.32293481</v>
      </c>
      <c r="G4640" s="13">
        <v>-182758377.6388171</v>
      </c>
    </row>
    <row r="4641" spans="1:7" x14ac:dyDescent="0.25">
      <c r="A4641" s="11" t="str">
        <f t="shared" si="467"/>
        <v>B028 - PENGANTONGAN-IA</v>
      </c>
      <c r="B4641" s="11" t="str">
        <f t="shared" si="468"/>
        <v>B002115110 - Unit Pengantongan Urea IA</v>
      </c>
      <c r="C4641" s="11" t="str">
        <f t="shared" si="469"/>
        <v>1000036 - Urea SUB @50 KG</v>
      </c>
      <c r="D4641" s="11" t="s">
        <v>48</v>
      </c>
      <c r="E4641" s="13">
        <v>15946724.6432146</v>
      </c>
      <c r="F4641" s="13">
        <v>58515040.257788897</v>
      </c>
      <c r="G4641" s="13">
        <v>74461764.901003495</v>
      </c>
    </row>
    <row r="4642" spans="1:7" x14ac:dyDescent="0.25">
      <c r="A4642" s="11" t="str">
        <f t="shared" si="467"/>
        <v>B028 - PENGANTONGAN-IA</v>
      </c>
      <c r="B4642" s="11" t="str">
        <f t="shared" si="468"/>
        <v>B002115110 - Unit Pengantongan Urea IA</v>
      </c>
      <c r="C4642" s="11" t="str">
        <f t="shared" si="469"/>
        <v>1000036 - Urea SUB @50 KG</v>
      </c>
      <c r="D4642" s="11" t="s">
        <v>49</v>
      </c>
      <c r="E4642" s="12">
        <v>610390559.7142756</v>
      </c>
      <c r="F4642" s="12">
        <v>10079701689.334299</v>
      </c>
      <c r="G4642" s="13">
        <v>10690092249.048574</v>
      </c>
    </row>
    <row r="4643" spans="1:7" x14ac:dyDescent="0.25">
      <c r="A4643" s="11" t="str">
        <f t="shared" si="467"/>
        <v>B028 - PENGANTONGAN-IA</v>
      </c>
      <c r="B4643" s="11" t="str">
        <f t="shared" si="468"/>
        <v>B002115110 - Unit Pengantongan Urea IA</v>
      </c>
      <c r="C4643" s="11" t="str">
        <f t="shared" si="469"/>
        <v>1000036 - Urea SUB @50 KG</v>
      </c>
      <c r="D4643" s="11" t="s">
        <v>50</v>
      </c>
      <c r="E4643" s="12">
        <v>247243320.79032871</v>
      </c>
      <c r="F4643" s="12">
        <v>5023834331.8064327</v>
      </c>
      <c r="G4643" s="13">
        <v>5271077652.5967617</v>
      </c>
    </row>
    <row r="4644" spans="1:7" x14ac:dyDescent="0.25">
      <c r="A4644" s="11" t="str">
        <f t="shared" si="467"/>
        <v>B028 - PENGANTONGAN-IA</v>
      </c>
      <c r="B4644" s="11" t="str">
        <f t="shared" si="468"/>
        <v>B002115110 - Unit Pengantongan Urea IA</v>
      </c>
      <c r="C4644" s="11" t="str">
        <f t="shared" si="469"/>
        <v>1000036 - Urea SUB @50 KG</v>
      </c>
      <c r="D4644" s="11" t="s">
        <v>51</v>
      </c>
      <c r="E4644" s="12">
        <v>411784260.41887248</v>
      </c>
      <c r="F4644" s="12">
        <v>8890356953.1341248</v>
      </c>
      <c r="G4644" s="13">
        <v>9302141213.5529976</v>
      </c>
    </row>
    <row r="4645" spans="1:7" x14ac:dyDescent="0.25">
      <c r="A4645" s="11" t="str">
        <f t="shared" si="467"/>
        <v>B028 - PENGANTONGAN-IA</v>
      </c>
      <c r="B4645" s="11" t="str">
        <f t="shared" si="468"/>
        <v>B002115110 - Unit Pengantongan Urea IA</v>
      </c>
      <c r="C4645" s="11" t="str">
        <f t="shared" si="469"/>
        <v>1000036 - Urea SUB @50 KG</v>
      </c>
      <c r="D4645" s="11" t="s">
        <v>53</v>
      </c>
      <c r="E4645" s="13">
        <v>1073551.1680819001</v>
      </c>
      <c r="F4645" s="13">
        <v>584824408.89538395</v>
      </c>
      <c r="G4645" s="13">
        <v>585897960.06346583</v>
      </c>
    </row>
    <row r="4646" spans="1:7" x14ac:dyDescent="0.25">
      <c r="A4646" s="11" t="str">
        <f t="shared" si="467"/>
        <v>B028 - PENGANTONGAN-IA</v>
      </c>
      <c r="B4646" s="11" t="str">
        <f t="shared" si="468"/>
        <v>B002115110 - Unit Pengantongan Urea IA</v>
      </c>
      <c r="C4646" s="11" t="str">
        <f t="shared" si="469"/>
        <v>1000036 - Urea SUB @50 KG</v>
      </c>
      <c r="D4646" s="11" t="s">
        <v>54</v>
      </c>
      <c r="E4646" s="13"/>
      <c r="F4646" s="12">
        <v>153506322.87429669</v>
      </c>
      <c r="G4646" s="13">
        <v>153506322.87429669</v>
      </c>
    </row>
    <row r="4647" spans="1:7" x14ac:dyDescent="0.25">
      <c r="A4647" s="11" t="str">
        <f t="shared" si="467"/>
        <v>B028 - PENGANTONGAN-IA</v>
      </c>
      <c r="B4647" s="11" t="str">
        <f t="shared" si="468"/>
        <v>B002115110 - Unit Pengantongan Urea IA</v>
      </c>
      <c r="C4647" s="11" t="str">
        <f t="shared" si="469"/>
        <v>1000036 - Urea SUB @50 KG</v>
      </c>
      <c r="D4647" s="11" t="s">
        <v>55</v>
      </c>
      <c r="E4647" s="13"/>
      <c r="F4647" s="12">
        <v>782498052.15842247</v>
      </c>
      <c r="G4647" s="13">
        <v>782498052.15842247</v>
      </c>
    </row>
    <row r="4648" spans="1:7" x14ac:dyDescent="0.25">
      <c r="A4648" s="11" t="str">
        <f t="shared" si="467"/>
        <v>B028 - PENGANTONGAN-IA</v>
      </c>
      <c r="B4648" s="11" t="str">
        <f t="shared" si="468"/>
        <v>B002115110 - Unit Pengantongan Urea IA</v>
      </c>
      <c r="C4648" s="11" t="str">
        <f t="shared" si="469"/>
        <v>1000036 - Urea SUB @50 KG</v>
      </c>
      <c r="D4648" s="11" t="s">
        <v>109</v>
      </c>
      <c r="E4648" s="13"/>
      <c r="F4648" s="13">
        <v>6545.3875797999999</v>
      </c>
      <c r="G4648" s="13">
        <v>6545.3875797999999</v>
      </c>
    </row>
    <row r="4649" spans="1:7" x14ac:dyDescent="0.25">
      <c r="A4649" s="11" t="str">
        <f t="shared" si="467"/>
        <v>B028 - PENGANTONGAN-IA</v>
      </c>
      <c r="B4649" s="11" t="str">
        <f t="shared" si="468"/>
        <v>B002115110 - Unit Pengantongan Urea IA</v>
      </c>
      <c r="C4649" s="11" t="str">
        <f t="shared" si="469"/>
        <v>1000036 - Urea SUB @50 KG</v>
      </c>
      <c r="D4649" s="11" t="s">
        <v>56</v>
      </c>
      <c r="E4649" s="12">
        <v>205959519.65725771</v>
      </c>
      <c r="F4649" s="12">
        <v>9727497512.8577576</v>
      </c>
      <c r="G4649" s="13">
        <v>9933457032.5150146</v>
      </c>
    </row>
    <row r="4650" spans="1:7" x14ac:dyDescent="0.25">
      <c r="A4650" s="11" t="str">
        <f t="shared" si="467"/>
        <v>B028 - PENGANTONGAN-IA</v>
      </c>
      <c r="B4650" s="11" t="str">
        <f t="shared" si="468"/>
        <v>B002115110 - Unit Pengantongan Urea IA</v>
      </c>
      <c r="C4650" s="11" t="str">
        <f t="shared" si="469"/>
        <v>1000036 - Urea SUB @50 KG</v>
      </c>
      <c r="D4650" s="11" t="s">
        <v>57</v>
      </c>
      <c r="E4650" s="13">
        <v>41178187.862710103</v>
      </c>
      <c r="F4650" s="12">
        <v>5432354352.2343931</v>
      </c>
      <c r="G4650" s="13">
        <v>5473532540.0971031</v>
      </c>
    </row>
    <row r="4651" spans="1:7" x14ac:dyDescent="0.25">
      <c r="A4651" s="11" t="str">
        <f t="shared" si="467"/>
        <v>B028 - PENGANTONGAN-IA</v>
      </c>
      <c r="B4651" s="11" t="str">
        <f t="shared" si="468"/>
        <v>B002115110 - Unit Pengantongan Urea IA</v>
      </c>
      <c r="C4651" s="11" t="str">
        <f t="shared" si="469"/>
        <v>1000036 - Urea SUB @50 KG</v>
      </c>
      <c r="D4651" s="11" t="s">
        <v>58</v>
      </c>
      <c r="E4651" s="13"/>
      <c r="F4651" s="12">
        <v>116204443.20081469</v>
      </c>
      <c r="G4651" s="13">
        <v>116204443.20081469</v>
      </c>
    </row>
    <row r="4652" spans="1:7" x14ac:dyDescent="0.25">
      <c r="A4652" s="11" t="str">
        <f t="shared" si="467"/>
        <v>B028 - PENGANTONGAN-IA</v>
      </c>
      <c r="B4652" s="11" t="str">
        <f t="shared" si="468"/>
        <v>B002115110 - Unit Pengantongan Urea IA</v>
      </c>
      <c r="C4652" s="11" t="str">
        <f t="shared" si="469"/>
        <v>1000036 - Urea SUB @50 KG</v>
      </c>
      <c r="D4652" s="11" t="s">
        <v>59</v>
      </c>
      <c r="E4652" s="13">
        <v>1951389.1540554999</v>
      </c>
      <c r="F4652" s="12">
        <v>271598321.42936528</v>
      </c>
      <c r="G4652" s="13">
        <v>273549710.58342075</v>
      </c>
    </row>
    <row r="4653" spans="1:7" x14ac:dyDescent="0.25">
      <c r="A4653" s="11" t="str">
        <f t="shared" si="467"/>
        <v>B028 - PENGANTONGAN-IA</v>
      </c>
      <c r="B4653" s="11" t="str">
        <f t="shared" si="468"/>
        <v>B002115110 - Unit Pengantongan Urea IA</v>
      </c>
      <c r="C4653" s="11" t="str">
        <f t="shared" si="469"/>
        <v>1000036 - Urea SUB @50 KG</v>
      </c>
      <c r="D4653" s="11" t="s">
        <v>60</v>
      </c>
      <c r="E4653" s="12">
        <v>118241142.41261689</v>
      </c>
      <c r="F4653" s="13">
        <v>57526087.896895997</v>
      </c>
      <c r="G4653" s="13">
        <v>175767230.30951288</v>
      </c>
    </row>
    <row r="4654" spans="1:7" x14ac:dyDescent="0.25">
      <c r="A4654" s="11" t="str">
        <f t="shared" si="467"/>
        <v>B028 - PENGANTONGAN-IA</v>
      </c>
      <c r="B4654" s="11" t="str">
        <f t="shared" si="468"/>
        <v>B002115110 - Unit Pengantongan Urea IA</v>
      </c>
      <c r="C4654" s="11" t="str">
        <f t="shared" si="469"/>
        <v>1000036 - Urea SUB @50 KG</v>
      </c>
      <c r="D4654" s="11" t="s">
        <v>61</v>
      </c>
      <c r="E4654" s="13"/>
      <c r="F4654" s="13">
        <v>48636222.930800103</v>
      </c>
      <c r="G4654" s="13">
        <v>48636222.930800103</v>
      </c>
    </row>
    <row r="4655" spans="1:7" x14ac:dyDescent="0.25">
      <c r="A4655" s="11" t="str">
        <f t="shared" ref="A4655:A4686" si="470">A4654</f>
        <v>B028 - PENGANTONGAN-IA</v>
      </c>
      <c r="B4655" s="11" t="str">
        <f t="shared" ref="B4655:B4686" si="471">B4654</f>
        <v>B002115110 - Unit Pengantongan Urea IA</v>
      </c>
      <c r="C4655" s="11" t="str">
        <f t="shared" ref="C4655:C4686" si="472">C4654</f>
        <v>1000036 - Urea SUB @50 KG</v>
      </c>
      <c r="D4655" s="11" t="s">
        <v>62</v>
      </c>
      <c r="E4655" s="13"/>
      <c r="F4655" s="13">
        <v>36302503.745075598</v>
      </c>
      <c r="G4655" s="13">
        <v>36302503.745075598</v>
      </c>
    </row>
    <row r="4656" spans="1:7" x14ac:dyDescent="0.25">
      <c r="A4656" s="11" t="str">
        <f t="shared" si="470"/>
        <v>B028 - PENGANTONGAN-IA</v>
      </c>
      <c r="B4656" s="11" t="str">
        <f t="shared" si="471"/>
        <v>B002115110 - Unit Pengantongan Urea IA</v>
      </c>
      <c r="C4656" s="11" t="str">
        <f t="shared" si="472"/>
        <v>1000036 - Urea SUB @50 KG</v>
      </c>
      <c r="D4656" s="11" t="s">
        <v>63</v>
      </c>
      <c r="E4656" s="13"/>
      <c r="F4656" s="13">
        <v>23847316.245263401</v>
      </c>
      <c r="G4656" s="13">
        <v>23847316.245263401</v>
      </c>
    </row>
    <row r="4657" spans="1:7" x14ac:dyDescent="0.25">
      <c r="A4657" s="11" t="str">
        <f t="shared" si="470"/>
        <v>B028 - PENGANTONGAN-IA</v>
      </c>
      <c r="B4657" s="11" t="str">
        <f t="shared" si="471"/>
        <v>B002115110 - Unit Pengantongan Urea IA</v>
      </c>
      <c r="C4657" s="11" t="str">
        <f t="shared" si="472"/>
        <v>1000036 - Urea SUB @50 KG</v>
      </c>
      <c r="D4657" s="11" t="s">
        <v>64</v>
      </c>
      <c r="E4657" s="13"/>
      <c r="F4657" s="13">
        <v>12298737.2698655</v>
      </c>
      <c r="G4657" s="13">
        <v>12298737.2698655</v>
      </c>
    </row>
    <row r="4658" spans="1:7" x14ac:dyDescent="0.25">
      <c r="A4658" s="11" t="str">
        <f t="shared" si="470"/>
        <v>B028 - PENGANTONGAN-IA</v>
      </c>
      <c r="B4658" s="11" t="str">
        <f t="shared" si="471"/>
        <v>B002115110 - Unit Pengantongan Urea IA</v>
      </c>
      <c r="C4658" s="11" t="str">
        <f t="shared" si="472"/>
        <v>1000036 - Urea SUB @50 KG</v>
      </c>
      <c r="D4658" s="11" t="s">
        <v>65</v>
      </c>
      <c r="E4658" s="13"/>
      <c r="F4658" s="13">
        <v>44177116.472031899</v>
      </c>
      <c r="G4658" s="13">
        <v>44177116.472031899</v>
      </c>
    </row>
    <row r="4659" spans="1:7" x14ac:dyDescent="0.25">
      <c r="A4659" s="11" t="str">
        <f t="shared" si="470"/>
        <v>B028 - PENGANTONGAN-IA</v>
      </c>
      <c r="B4659" s="11" t="str">
        <f t="shared" si="471"/>
        <v>B002115110 - Unit Pengantongan Urea IA</v>
      </c>
      <c r="C4659" s="11" t="str">
        <f t="shared" si="472"/>
        <v>1000036 - Urea SUB @50 KG</v>
      </c>
      <c r="D4659" s="11" t="s">
        <v>66</v>
      </c>
      <c r="E4659" s="13"/>
      <c r="F4659" s="13">
        <v>12354245.8544928</v>
      </c>
      <c r="G4659" s="13">
        <v>12354245.8544928</v>
      </c>
    </row>
    <row r="4660" spans="1:7" x14ac:dyDescent="0.25">
      <c r="A4660" s="11" t="str">
        <f t="shared" si="470"/>
        <v>B028 - PENGANTONGAN-IA</v>
      </c>
      <c r="B4660" s="11" t="str">
        <f t="shared" si="471"/>
        <v>B002115110 - Unit Pengantongan Urea IA</v>
      </c>
      <c r="C4660" s="11" t="str">
        <f t="shared" si="472"/>
        <v>1000036 - Urea SUB @50 KG</v>
      </c>
      <c r="D4660" s="11" t="s">
        <v>110</v>
      </c>
      <c r="E4660" s="13"/>
      <c r="F4660" s="13">
        <v>75.411712800000004</v>
      </c>
      <c r="G4660" s="13">
        <v>75.411712800000004</v>
      </c>
    </row>
    <row r="4661" spans="1:7" x14ac:dyDescent="0.25">
      <c r="A4661" s="11" t="str">
        <f t="shared" si="470"/>
        <v>B028 - PENGANTONGAN-IA</v>
      </c>
      <c r="B4661" s="11" t="str">
        <f t="shared" si="471"/>
        <v>B002115110 - Unit Pengantongan Urea IA</v>
      </c>
      <c r="C4661" s="11" t="str">
        <f t="shared" si="472"/>
        <v>1000036 - Urea SUB @50 KG</v>
      </c>
      <c r="D4661" s="11" t="s">
        <v>67</v>
      </c>
      <c r="E4661" s="12">
        <v>104774587.2966239</v>
      </c>
      <c r="F4661" s="12">
        <v>823917107.59823239</v>
      </c>
      <c r="G4661" s="13">
        <v>928691694.89485633</v>
      </c>
    </row>
    <row r="4662" spans="1:7" x14ac:dyDescent="0.25">
      <c r="A4662" s="11" t="str">
        <f t="shared" si="470"/>
        <v>B028 - PENGANTONGAN-IA</v>
      </c>
      <c r="B4662" s="11" t="str">
        <f t="shared" si="471"/>
        <v>B002115110 - Unit Pengantongan Urea IA</v>
      </c>
      <c r="C4662" s="11" t="str">
        <f t="shared" si="472"/>
        <v>1000036 - Urea SUB @50 KG</v>
      </c>
      <c r="D4662" s="11" t="s">
        <v>320</v>
      </c>
      <c r="E4662" s="13"/>
      <c r="F4662" s="13">
        <v>1749478.5457299</v>
      </c>
      <c r="G4662" s="13">
        <v>1749478.5457299</v>
      </c>
    </row>
    <row r="4663" spans="1:7" x14ac:dyDescent="0.25">
      <c r="A4663" s="11" t="str">
        <f t="shared" si="470"/>
        <v>B028 - PENGANTONGAN-IA</v>
      </c>
      <c r="B4663" s="11" t="str">
        <f t="shared" si="471"/>
        <v>B002115110 - Unit Pengantongan Urea IA</v>
      </c>
      <c r="C4663" s="11" t="str">
        <f t="shared" si="472"/>
        <v>1000036 - Urea SUB @50 KG</v>
      </c>
      <c r="D4663" s="11" t="s">
        <v>68</v>
      </c>
      <c r="E4663" s="13"/>
      <c r="F4663" s="13">
        <v>13359759.571528699</v>
      </c>
      <c r="G4663" s="13">
        <v>13359759.571528699</v>
      </c>
    </row>
    <row r="4664" spans="1:7" x14ac:dyDescent="0.25">
      <c r="A4664" s="11" t="str">
        <f t="shared" si="470"/>
        <v>B028 - PENGANTONGAN-IA</v>
      </c>
      <c r="B4664" s="11" t="str">
        <f t="shared" si="471"/>
        <v>B002115110 - Unit Pengantongan Urea IA</v>
      </c>
      <c r="C4664" s="11" t="str">
        <f t="shared" si="472"/>
        <v>1000036 - Urea SUB @50 KG</v>
      </c>
      <c r="D4664" s="11" t="s">
        <v>323</v>
      </c>
      <c r="E4664" s="13"/>
      <c r="F4664" s="13">
        <v>4404145.6197605999</v>
      </c>
      <c r="G4664" s="13">
        <v>4404145.6197605999</v>
      </c>
    </row>
    <row r="4665" spans="1:7" x14ac:dyDescent="0.25">
      <c r="A4665" s="11" t="str">
        <f t="shared" si="470"/>
        <v>B028 - PENGANTONGAN-IA</v>
      </c>
      <c r="B4665" s="11" t="str">
        <f t="shared" si="471"/>
        <v>B002115110 - Unit Pengantongan Urea IA</v>
      </c>
      <c r="C4665" s="11" t="str">
        <f t="shared" si="472"/>
        <v>1000036 - Urea SUB @50 KG</v>
      </c>
      <c r="D4665" s="11" t="s">
        <v>69</v>
      </c>
      <c r="E4665" s="13"/>
      <c r="F4665" s="12">
        <v>368150428.54146618</v>
      </c>
      <c r="G4665" s="13">
        <v>368150428.54146618</v>
      </c>
    </row>
    <row r="4666" spans="1:7" x14ac:dyDescent="0.25">
      <c r="A4666" s="11" t="str">
        <f t="shared" si="470"/>
        <v>B028 - PENGANTONGAN-IA</v>
      </c>
      <c r="B4666" s="11" t="str">
        <f t="shared" si="471"/>
        <v>B002115110 - Unit Pengantongan Urea IA</v>
      </c>
      <c r="C4666" s="11" t="str">
        <f t="shared" si="472"/>
        <v>1000036 - Urea SUB @50 KG</v>
      </c>
      <c r="D4666" s="11" t="s">
        <v>70</v>
      </c>
      <c r="E4666" s="13"/>
      <c r="F4666" s="13">
        <v>5908998.1799541004</v>
      </c>
      <c r="G4666" s="13">
        <v>5908998.1799541004</v>
      </c>
    </row>
    <row r="4667" spans="1:7" x14ac:dyDescent="0.25">
      <c r="A4667" s="11" t="str">
        <f t="shared" si="470"/>
        <v>B028 - PENGANTONGAN-IA</v>
      </c>
      <c r="B4667" s="11" t="str">
        <f t="shared" si="471"/>
        <v>B002115110 - Unit Pengantongan Urea IA</v>
      </c>
      <c r="C4667" s="11" t="str">
        <f t="shared" si="472"/>
        <v>1000036 - Urea SUB @50 KG</v>
      </c>
      <c r="D4667" s="11" t="s">
        <v>71</v>
      </c>
      <c r="E4667" s="13"/>
      <c r="F4667" s="13">
        <v>165276.94727840001</v>
      </c>
      <c r="G4667" s="13">
        <v>165276.94727840001</v>
      </c>
    </row>
    <row r="4668" spans="1:7" x14ac:dyDescent="0.25">
      <c r="A4668" s="11" t="str">
        <f t="shared" si="470"/>
        <v>B028 - PENGANTONGAN-IA</v>
      </c>
      <c r="B4668" s="11" t="str">
        <f t="shared" si="471"/>
        <v>B002115110 - Unit Pengantongan Urea IA</v>
      </c>
      <c r="C4668" s="11" t="str">
        <f t="shared" si="472"/>
        <v>1000036 - Urea SUB @50 KG</v>
      </c>
      <c r="D4668" s="11" t="s">
        <v>72</v>
      </c>
      <c r="E4668" s="13"/>
      <c r="F4668" s="13">
        <v>4265224.2199705997</v>
      </c>
      <c r="G4668" s="13">
        <v>4265224.2199705997</v>
      </c>
    </row>
    <row r="4669" spans="1:7" x14ac:dyDescent="0.25">
      <c r="A4669" s="11" t="str">
        <f t="shared" si="470"/>
        <v>B028 - PENGANTONGAN-IA</v>
      </c>
      <c r="B4669" s="11" t="str">
        <f t="shared" si="471"/>
        <v>B002115110 - Unit Pengantongan Urea IA</v>
      </c>
      <c r="C4669" s="11" t="str">
        <f t="shared" si="472"/>
        <v>1000036 - Urea SUB @50 KG</v>
      </c>
      <c r="D4669" s="11" t="s">
        <v>73</v>
      </c>
      <c r="E4669" s="13"/>
      <c r="F4669" s="12">
        <v>1290889852.3655095</v>
      </c>
      <c r="G4669" s="13">
        <v>1290889852.3655095</v>
      </c>
    </row>
    <row r="4670" spans="1:7" x14ac:dyDescent="0.25">
      <c r="A4670" s="11" t="str">
        <f t="shared" si="470"/>
        <v>B028 - PENGANTONGAN-IA</v>
      </c>
      <c r="B4670" s="11" t="str">
        <f t="shared" si="471"/>
        <v>B002115110 - Unit Pengantongan Urea IA</v>
      </c>
      <c r="C4670" s="11" t="str">
        <f t="shared" si="472"/>
        <v>1000036 - Urea SUB @50 KG</v>
      </c>
      <c r="D4670" s="11" t="s">
        <v>74</v>
      </c>
      <c r="E4670" s="13">
        <v>-6115825.0908121997</v>
      </c>
      <c r="F4670" s="12">
        <v>21968577041.440388</v>
      </c>
      <c r="G4670" s="13">
        <v>21962461216.349575</v>
      </c>
    </row>
    <row r="4671" spans="1:7" x14ac:dyDescent="0.25">
      <c r="A4671" s="11" t="str">
        <f t="shared" si="470"/>
        <v>B028 - PENGANTONGAN-IA</v>
      </c>
      <c r="B4671" s="11" t="str">
        <f t="shared" si="471"/>
        <v>B002115110 - Unit Pengantongan Urea IA</v>
      </c>
      <c r="C4671" s="11" t="str">
        <f t="shared" si="472"/>
        <v>1000036 - Urea SUB @50 KG</v>
      </c>
      <c r="D4671" s="11" t="s">
        <v>75</v>
      </c>
      <c r="E4671" s="13"/>
      <c r="F4671" s="13">
        <v>35717398.035327502</v>
      </c>
      <c r="G4671" s="13">
        <v>35717398.035327502</v>
      </c>
    </row>
    <row r="4672" spans="1:7" x14ac:dyDescent="0.25">
      <c r="A4672" s="11" t="str">
        <f t="shared" si="470"/>
        <v>B028 - PENGANTONGAN-IA</v>
      </c>
      <c r="B4672" s="11" t="str">
        <f t="shared" si="471"/>
        <v>B002115110 - Unit Pengantongan Urea IA</v>
      </c>
      <c r="C4672" s="11" t="str">
        <f t="shared" si="472"/>
        <v>1000036 - Urea SUB @50 KG</v>
      </c>
      <c r="D4672" s="11" t="s">
        <v>76</v>
      </c>
      <c r="E4672" s="13">
        <v>-325801.43414889998</v>
      </c>
      <c r="F4672" s="12">
        <v>-407495746.10893941</v>
      </c>
      <c r="G4672" s="13">
        <v>-407821547.54308832</v>
      </c>
    </row>
    <row r="4673" spans="1:7" x14ac:dyDescent="0.25">
      <c r="A4673" s="11" t="str">
        <f t="shared" si="470"/>
        <v>B028 - PENGANTONGAN-IA</v>
      </c>
      <c r="B4673" s="11" t="str">
        <f t="shared" si="471"/>
        <v>B002115110 - Unit Pengantongan Urea IA</v>
      </c>
      <c r="C4673" s="11" t="str">
        <f t="shared" si="472"/>
        <v>1000036 - Urea SUB @50 KG</v>
      </c>
      <c r="D4673" s="11" t="s">
        <v>77</v>
      </c>
      <c r="E4673" s="13"/>
      <c r="F4673" s="12">
        <v>201794558.5621134</v>
      </c>
      <c r="G4673" s="13">
        <v>201794558.5621134</v>
      </c>
    </row>
    <row r="4674" spans="1:7" x14ac:dyDescent="0.25">
      <c r="A4674" s="11" t="str">
        <f t="shared" si="470"/>
        <v>B028 - PENGANTONGAN-IA</v>
      </c>
      <c r="B4674" s="11" t="str">
        <f t="shared" si="471"/>
        <v>B002115110 - Unit Pengantongan Urea IA</v>
      </c>
      <c r="C4674" s="11" t="str">
        <f t="shared" si="472"/>
        <v>1000036 - Urea SUB @50 KG</v>
      </c>
      <c r="D4674" s="11" t="s">
        <v>78</v>
      </c>
      <c r="E4674" s="13"/>
      <c r="F4674" s="13">
        <v>435442163.96690601</v>
      </c>
      <c r="G4674" s="13">
        <v>435442163.96690601</v>
      </c>
    </row>
    <row r="4675" spans="1:7" x14ac:dyDescent="0.25">
      <c r="A4675" s="11" t="str">
        <f t="shared" si="470"/>
        <v>B028 - PENGANTONGAN-IA</v>
      </c>
      <c r="B4675" s="11" t="str">
        <f t="shared" si="471"/>
        <v>B002115110 - Unit Pengantongan Urea IA</v>
      </c>
      <c r="C4675" s="11" t="str">
        <f t="shared" si="472"/>
        <v>1000036 - Urea SUB @50 KG</v>
      </c>
      <c r="D4675" s="11" t="s">
        <v>79</v>
      </c>
      <c r="E4675" s="13"/>
      <c r="F4675" s="12">
        <v>602324724.46194816</v>
      </c>
      <c r="G4675" s="13">
        <v>602324724.46194816</v>
      </c>
    </row>
    <row r="4676" spans="1:7" x14ac:dyDescent="0.25">
      <c r="A4676" s="11" t="str">
        <f t="shared" si="470"/>
        <v>B028 - PENGANTONGAN-IA</v>
      </c>
      <c r="B4676" s="11" t="str">
        <f t="shared" si="471"/>
        <v>B002115110 - Unit Pengantongan Urea IA</v>
      </c>
      <c r="C4676" s="11" t="str">
        <f t="shared" si="472"/>
        <v>1000036 - Urea SUB @50 KG</v>
      </c>
      <c r="D4676" s="11" t="s">
        <v>80</v>
      </c>
      <c r="E4676" s="13"/>
      <c r="F4676" s="12">
        <v>147949451.00373679</v>
      </c>
      <c r="G4676" s="13">
        <v>147949451.00373679</v>
      </c>
    </row>
    <row r="4677" spans="1:7" x14ac:dyDescent="0.25">
      <c r="A4677" s="11" t="str">
        <f t="shared" si="470"/>
        <v>B028 - PENGANTONGAN-IA</v>
      </c>
      <c r="B4677" s="11" t="str">
        <f t="shared" si="471"/>
        <v>B002115110 - Unit Pengantongan Urea IA</v>
      </c>
      <c r="C4677" s="11" t="str">
        <f t="shared" si="472"/>
        <v>1000036 - Urea SUB @50 KG</v>
      </c>
      <c r="D4677" s="11" t="s">
        <v>111</v>
      </c>
      <c r="E4677" s="13"/>
      <c r="F4677" s="13">
        <v>1998257.8908213</v>
      </c>
      <c r="G4677" s="13">
        <v>1998257.8908213</v>
      </c>
    </row>
    <row r="4678" spans="1:7" x14ac:dyDescent="0.25">
      <c r="A4678" s="11" t="str">
        <f t="shared" si="470"/>
        <v>B028 - PENGANTONGAN-IA</v>
      </c>
      <c r="B4678" s="11" t="str">
        <f t="shared" si="471"/>
        <v>B002115110 - Unit Pengantongan Urea IA</v>
      </c>
      <c r="C4678" s="11" t="str">
        <f t="shared" si="472"/>
        <v>1000036 - Urea SUB @50 KG</v>
      </c>
      <c r="D4678" s="11" t="s">
        <v>81</v>
      </c>
      <c r="E4678" s="13"/>
      <c r="F4678" s="12">
        <v>498540704.91491842</v>
      </c>
      <c r="G4678" s="13">
        <v>498540704.91491842</v>
      </c>
    </row>
    <row r="4679" spans="1:7" x14ac:dyDescent="0.25">
      <c r="A4679" s="11" t="str">
        <f t="shared" si="470"/>
        <v>B028 - PENGANTONGAN-IA</v>
      </c>
      <c r="B4679" s="11" t="str">
        <f t="shared" si="471"/>
        <v>B002115110 - Unit Pengantongan Urea IA</v>
      </c>
      <c r="C4679" s="11" t="str">
        <f t="shared" si="472"/>
        <v>1000036 - Urea SUB @50 KG</v>
      </c>
      <c r="D4679" s="11" t="s">
        <v>112</v>
      </c>
      <c r="E4679" s="13"/>
      <c r="F4679" s="13">
        <v>28049.499213700001</v>
      </c>
      <c r="G4679" s="13">
        <v>28049.499213700001</v>
      </c>
    </row>
    <row r="4680" spans="1:7" x14ac:dyDescent="0.25">
      <c r="A4680" s="11" t="str">
        <f t="shared" si="470"/>
        <v>B028 - PENGANTONGAN-IA</v>
      </c>
      <c r="B4680" s="11" t="str">
        <f t="shared" si="471"/>
        <v>B002115110 - Unit Pengantongan Urea IA</v>
      </c>
      <c r="C4680" s="11" t="str">
        <f t="shared" si="472"/>
        <v>1000036 - Urea SUB @50 KG</v>
      </c>
      <c r="D4680" s="11" t="s">
        <v>82</v>
      </c>
      <c r="E4680" s="13"/>
      <c r="F4680" s="12">
        <v>407619284.1001972</v>
      </c>
      <c r="G4680" s="13">
        <v>407619284.1001972</v>
      </c>
    </row>
    <row r="4681" spans="1:7" x14ac:dyDescent="0.25">
      <c r="A4681" s="11" t="str">
        <f t="shared" si="470"/>
        <v>B028 - PENGANTONGAN-IA</v>
      </c>
      <c r="B4681" s="11" t="str">
        <f t="shared" si="471"/>
        <v>B002115110 - Unit Pengantongan Urea IA</v>
      </c>
      <c r="C4681" s="11" t="str">
        <f t="shared" si="472"/>
        <v>1000036 - Urea SUB @50 KG</v>
      </c>
      <c r="D4681" s="11" t="s">
        <v>324</v>
      </c>
      <c r="E4681" s="13"/>
      <c r="F4681" s="13">
        <v>-70550.617967500002</v>
      </c>
      <c r="G4681" s="13">
        <v>-70550.617967500002</v>
      </c>
    </row>
    <row r="4682" spans="1:7" x14ac:dyDescent="0.25">
      <c r="A4682" s="11" t="str">
        <f t="shared" si="470"/>
        <v>B028 - PENGANTONGAN-IA</v>
      </c>
      <c r="B4682" s="11" t="str">
        <f t="shared" si="471"/>
        <v>B002115110 - Unit Pengantongan Urea IA</v>
      </c>
      <c r="C4682" s="11" t="str">
        <f t="shared" si="472"/>
        <v>1000036 - Urea SUB @50 KG</v>
      </c>
      <c r="D4682" s="11" t="s">
        <v>83</v>
      </c>
      <c r="E4682" s="13"/>
      <c r="F4682" s="13">
        <v>31369107.669930998</v>
      </c>
      <c r="G4682" s="13">
        <v>31369107.669930998</v>
      </c>
    </row>
    <row r="4683" spans="1:7" x14ac:dyDescent="0.25">
      <c r="A4683" s="11" t="str">
        <f t="shared" si="470"/>
        <v>B028 - PENGANTONGAN-IA</v>
      </c>
      <c r="B4683" s="11" t="str">
        <f t="shared" si="471"/>
        <v>B002115110 - Unit Pengantongan Urea IA</v>
      </c>
      <c r="C4683" s="11" t="str">
        <f t="shared" si="472"/>
        <v>1000036 - Urea SUB @50 KG</v>
      </c>
      <c r="D4683" s="11" t="s">
        <v>84</v>
      </c>
      <c r="E4683" s="13"/>
      <c r="F4683" s="12">
        <v>390137909.80732107</v>
      </c>
      <c r="G4683" s="13">
        <v>390137909.80732107</v>
      </c>
    </row>
    <row r="4684" spans="1:7" x14ac:dyDescent="0.25">
      <c r="A4684" s="11" t="str">
        <f t="shared" si="470"/>
        <v>B028 - PENGANTONGAN-IA</v>
      </c>
      <c r="B4684" s="11" t="str">
        <f t="shared" si="471"/>
        <v>B002115110 - Unit Pengantongan Urea IA</v>
      </c>
      <c r="C4684" s="11" t="str">
        <f t="shared" si="472"/>
        <v>1000036 - Urea SUB @50 KG</v>
      </c>
      <c r="D4684" s="11" t="s">
        <v>113</v>
      </c>
      <c r="E4684" s="13"/>
      <c r="F4684" s="13">
        <v>257898.11825589999</v>
      </c>
      <c r="G4684" s="13">
        <v>257898.11825589999</v>
      </c>
    </row>
    <row r="4685" spans="1:7" x14ac:dyDescent="0.25">
      <c r="A4685" s="11" t="str">
        <f t="shared" si="470"/>
        <v>B028 - PENGANTONGAN-IA</v>
      </c>
      <c r="B4685" s="11" t="str">
        <f t="shared" si="471"/>
        <v>B002115110 - Unit Pengantongan Urea IA</v>
      </c>
      <c r="C4685" s="11" t="str">
        <f t="shared" si="472"/>
        <v>1000036 - Urea SUB @50 KG</v>
      </c>
      <c r="D4685" s="11" t="s">
        <v>85</v>
      </c>
      <c r="E4685" s="13"/>
      <c r="F4685" s="12">
        <v>471170801.32638061</v>
      </c>
      <c r="G4685" s="13">
        <v>471170801.32638061</v>
      </c>
    </row>
    <row r="4686" spans="1:7" x14ac:dyDescent="0.25">
      <c r="A4686" s="11" t="str">
        <f t="shared" si="470"/>
        <v>B028 - PENGANTONGAN-IA</v>
      </c>
      <c r="B4686" s="11" t="str">
        <f t="shared" si="471"/>
        <v>B002115110 - Unit Pengantongan Urea IA</v>
      </c>
      <c r="C4686" s="11" t="str">
        <f t="shared" si="472"/>
        <v>1000036 - Urea SUB @50 KG</v>
      </c>
      <c r="D4686" s="11" t="s">
        <v>86</v>
      </c>
      <c r="E4686" s="13">
        <v>1182537.2555341001</v>
      </c>
      <c r="F4686" s="12">
        <v>3953207072.5096159</v>
      </c>
      <c r="G4686" s="13">
        <v>3954389609.7651501</v>
      </c>
    </row>
    <row r="4687" spans="1:7" x14ac:dyDescent="0.25">
      <c r="A4687" s="11" t="str">
        <f t="shared" ref="A4687:A4718" si="473">A4686</f>
        <v>B028 - PENGANTONGAN-IA</v>
      </c>
      <c r="B4687" s="11" t="str">
        <f t="shared" ref="B4687:B4713" si="474">B4686</f>
        <v>B002115110 - Unit Pengantongan Urea IA</v>
      </c>
      <c r="C4687" s="11" t="str">
        <f t="shared" ref="C4687:C4712" si="475">C4686</f>
        <v>1000036 - Urea SUB @50 KG</v>
      </c>
      <c r="D4687" s="11" t="s">
        <v>87</v>
      </c>
      <c r="E4687" s="13"/>
      <c r="F4687" s="12">
        <v>149667386.98586729</v>
      </c>
      <c r="G4687" s="13">
        <v>149667386.98586729</v>
      </c>
    </row>
    <row r="4688" spans="1:7" x14ac:dyDescent="0.25">
      <c r="A4688" s="11" t="str">
        <f t="shared" si="473"/>
        <v>B028 - PENGANTONGAN-IA</v>
      </c>
      <c r="B4688" s="11" t="str">
        <f t="shared" si="474"/>
        <v>B002115110 - Unit Pengantongan Urea IA</v>
      </c>
      <c r="C4688" s="11" t="str">
        <f t="shared" si="475"/>
        <v>1000036 - Urea SUB @50 KG</v>
      </c>
      <c r="D4688" s="11" t="s">
        <v>88</v>
      </c>
      <c r="E4688" s="13"/>
      <c r="F4688" s="13">
        <v>539884714.93040597</v>
      </c>
      <c r="G4688" s="13">
        <v>539884714.93040597</v>
      </c>
    </row>
    <row r="4689" spans="1:7" x14ac:dyDescent="0.25">
      <c r="A4689" s="11" t="str">
        <f t="shared" si="473"/>
        <v>B028 - PENGANTONGAN-IA</v>
      </c>
      <c r="B4689" s="11" t="str">
        <f t="shared" si="474"/>
        <v>B002115110 - Unit Pengantongan Urea IA</v>
      </c>
      <c r="C4689" s="11" t="str">
        <f t="shared" si="475"/>
        <v>1000036 - Urea SUB @50 KG</v>
      </c>
      <c r="D4689" s="11" t="s">
        <v>89</v>
      </c>
      <c r="E4689" s="13"/>
      <c r="F4689" s="13">
        <v>70435061.846670002</v>
      </c>
      <c r="G4689" s="13">
        <v>70435061.846670002</v>
      </c>
    </row>
    <row r="4690" spans="1:7" x14ac:dyDescent="0.25">
      <c r="A4690" s="11" t="str">
        <f t="shared" si="473"/>
        <v>B028 - PENGANTONGAN-IA</v>
      </c>
      <c r="B4690" s="11" t="str">
        <f t="shared" si="474"/>
        <v>B002115110 - Unit Pengantongan Urea IA</v>
      </c>
      <c r="C4690" s="11" t="str">
        <f t="shared" si="475"/>
        <v>1000036 - Urea SUB @50 KG</v>
      </c>
      <c r="D4690" s="11" t="s">
        <v>90</v>
      </c>
      <c r="E4690" s="13"/>
      <c r="F4690" s="12">
        <v>305998473.3156172</v>
      </c>
      <c r="G4690" s="13">
        <v>305998473.3156172</v>
      </c>
    </row>
    <row r="4691" spans="1:7" x14ac:dyDescent="0.25">
      <c r="A4691" s="11" t="str">
        <f t="shared" si="473"/>
        <v>B028 - PENGANTONGAN-IA</v>
      </c>
      <c r="B4691" s="11" t="str">
        <f t="shared" si="474"/>
        <v>B002115110 - Unit Pengantongan Urea IA</v>
      </c>
      <c r="C4691" s="11" t="str">
        <f t="shared" si="475"/>
        <v>1000036 - Urea SUB @50 KG</v>
      </c>
      <c r="D4691" s="11" t="s">
        <v>91</v>
      </c>
      <c r="E4691" s="13"/>
      <c r="F4691" s="13">
        <v>58667.921601000002</v>
      </c>
      <c r="G4691" s="13">
        <v>58667.921601000002</v>
      </c>
    </row>
    <row r="4692" spans="1:7" x14ac:dyDescent="0.25">
      <c r="A4692" s="11" t="str">
        <f t="shared" si="473"/>
        <v>B028 - PENGANTONGAN-IA</v>
      </c>
      <c r="B4692" s="11" t="str">
        <f t="shared" si="474"/>
        <v>B002115110 - Unit Pengantongan Urea IA</v>
      </c>
      <c r="C4692" s="11" t="str">
        <f t="shared" si="475"/>
        <v>1000036 - Urea SUB @50 KG</v>
      </c>
      <c r="D4692" s="11" t="s">
        <v>92</v>
      </c>
      <c r="E4692" s="13"/>
      <c r="F4692" s="13">
        <v>14137024.585483201</v>
      </c>
      <c r="G4692" s="13">
        <v>14137024.585483201</v>
      </c>
    </row>
    <row r="4693" spans="1:7" x14ac:dyDescent="0.25">
      <c r="A4693" s="11" t="str">
        <f t="shared" si="473"/>
        <v>B028 - PENGANTONGAN-IA</v>
      </c>
      <c r="B4693" s="11" t="str">
        <f t="shared" si="474"/>
        <v>B002115110 - Unit Pengantongan Urea IA</v>
      </c>
      <c r="C4693" s="11" t="str">
        <f t="shared" si="475"/>
        <v>1000036 - Urea SUB @50 KG</v>
      </c>
      <c r="D4693" s="11" t="s">
        <v>93</v>
      </c>
      <c r="E4693" s="13"/>
      <c r="F4693" s="12">
        <v>156669617.1767478</v>
      </c>
      <c r="G4693" s="13">
        <v>156669617.1767478</v>
      </c>
    </row>
    <row r="4694" spans="1:7" x14ac:dyDescent="0.25">
      <c r="A4694" s="11" t="str">
        <f t="shared" si="473"/>
        <v>B028 - PENGANTONGAN-IA</v>
      </c>
      <c r="B4694" s="11" t="str">
        <f t="shared" si="474"/>
        <v>B002115110 - Unit Pengantongan Urea IA</v>
      </c>
      <c r="C4694" s="11" t="str">
        <f t="shared" si="475"/>
        <v>1000036 - Urea SUB @50 KG</v>
      </c>
      <c r="D4694" s="11" t="s">
        <v>94</v>
      </c>
      <c r="E4694" s="13"/>
      <c r="F4694" s="13">
        <v>23980009.022602402</v>
      </c>
      <c r="G4694" s="13">
        <v>23980009.022602402</v>
      </c>
    </row>
    <row r="4695" spans="1:7" x14ac:dyDescent="0.25">
      <c r="A4695" s="11" t="str">
        <f t="shared" si="473"/>
        <v>B028 - PENGANTONGAN-IA</v>
      </c>
      <c r="B4695" s="11" t="str">
        <f t="shared" si="474"/>
        <v>B002115110 - Unit Pengantongan Urea IA</v>
      </c>
      <c r="C4695" s="11" t="str">
        <f t="shared" si="475"/>
        <v>1000036 - Urea SUB @50 KG</v>
      </c>
      <c r="D4695" s="11" t="s">
        <v>96</v>
      </c>
      <c r="E4695" s="13"/>
      <c r="F4695" s="12">
        <v>393559602.15683818</v>
      </c>
      <c r="G4695" s="13">
        <v>393559602.15683818</v>
      </c>
    </row>
    <row r="4696" spans="1:7" x14ac:dyDescent="0.25">
      <c r="A4696" s="11" t="str">
        <f t="shared" si="473"/>
        <v>B028 - PENGANTONGAN-IA</v>
      </c>
      <c r="B4696" s="11" t="str">
        <f t="shared" si="474"/>
        <v>B002115110 - Unit Pengantongan Urea IA</v>
      </c>
      <c r="C4696" s="11" t="str">
        <f t="shared" si="475"/>
        <v>1000036 - Urea SUB @50 KG</v>
      </c>
      <c r="D4696" s="11" t="s">
        <v>97</v>
      </c>
      <c r="E4696" s="13"/>
      <c r="F4696" s="12">
        <v>404480605.35235828</v>
      </c>
      <c r="G4696" s="13">
        <v>404480605.35235828</v>
      </c>
    </row>
    <row r="4697" spans="1:7" x14ac:dyDescent="0.25">
      <c r="A4697" s="11" t="str">
        <f t="shared" si="473"/>
        <v>B028 - PENGANTONGAN-IA</v>
      </c>
      <c r="B4697" s="11" t="str">
        <f t="shared" si="474"/>
        <v>B002115110 - Unit Pengantongan Urea IA</v>
      </c>
      <c r="C4697" s="11" t="str">
        <f t="shared" si="475"/>
        <v>1000036 - Urea SUB @50 KG</v>
      </c>
      <c r="D4697" s="11" t="s">
        <v>98</v>
      </c>
      <c r="E4697" s="13"/>
      <c r="F4697" s="13">
        <v>50156158.402208902</v>
      </c>
      <c r="G4697" s="13">
        <v>50156158.402208902</v>
      </c>
    </row>
    <row r="4698" spans="1:7" x14ac:dyDescent="0.25">
      <c r="A4698" s="11" t="str">
        <f t="shared" si="473"/>
        <v>B028 - PENGANTONGAN-IA</v>
      </c>
      <c r="B4698" s="11" t="str">
        <f t="shared" si="474"/>
        <v>B002115110 - Unit Pengantongan Urea IA</v>
      </c>
      <c r="C4698" s="11" t="str">
        <f t="shared" si="475"/>
        <v>1000036 - Urea SUB @50 KG</v>
      </c>
      <c r="D4698" s="11" t="s">
        <v>99</v>
      </c>
      <c r="E4698" s="13"/>
      <c r="F4698" s="12">
        <v>112554195.18253259</v>
      </c>
      <c r="G4698" s="13">
        <v>112554195.18253259</v>
      </c>
    </row>
    <row r="4699" spans="1:7" x14ac:dyDescent="0.25">
      <c r="A4699" s="11" t="str">
        <f t="shared" si="473"/>
        <v>B028 - PENGANTONGAN-IA</v>
      </c>
      <c r="B4699" s="11" t="str">
        <f t="shared" si="474"/>
        <v>B002115110 - Unit Pengantongan Urea IA</v>
      </c>
      <c r="C4699" s="11" t="str">
        <f t="shared" si="475"/>
        <v>1000036 - Urea SUB @50 KG</v>
      </c>
      <c r="D4699" s="11" t="s">
        <v>100</v>
      </c>
      <c r="E4699" s="13"/>
      <c r="F4699" s="13">
        <v>420116.59371450002</v>
      </c>
      <c r="G4699" s="13">
        <v>420116.59371450002</v>
      </c>
    </row>
    <row r="4700" spans="1:7" x14ac:dyDescent="0.25">
      <c r="A4700" s="11" t="str">
        <f t="shared" si="473"/>
        <v>B028 - PENGANTONGAN-IA</v>
      </c>
      <c r="B4700" s="11" t="str">
        <f t="shared" si="474"/>
        <v>B002115110 - Unit Pengantongan Urea IA</v>
      </c>
      <c r="C4700" s="11" t="str">
        <f t="shared" si="475"/>
        <v>1000036 - Urea SUB @50 KG</v>
      </c>
      <c r="D4700" s="11" t="s">
        <v>101</v>
      </c>
      <c r="E4700" s="13"/>
      <c r="F4700" s="13">
        <v>41515608.310360201</v>
      </c>
      <c r="G4700" s="13">
        <v>41515608.310360201</v>
      </c>
    </row>
    <row r="4701" spans="1:7" x14ac:dyDescent="0.25">
      <c r="A4701" s="11" t="str">
        <f t="shared" si="473"/>
        <v>B028 - PENGANTONGAN-IA</v>
      </c>
      <c r="B4701" s="11" t="str">
        <f t="shared" si="474"/>
        <v>B002115110 - Unit Pengantongan Urea IA</v>
      </c>
      <c r="C4701" s="11" t="str">
        <f t="shared" si="475"/>
        <v>1000036 - Urea SUB @50 KG</v>
      </c>
      <c r="D4701" s="11" t="s">
        <v>102</v>
      </c>
      <c r="E4701" s="13"/>
      <c r="F4701" s="13">
        <v>23125834.452763401</v>
      </c>
      <c r="G4701" s="13">
        <v>23125834.452763401</v>
      </c>
    </row>
    <row r="4702" spans="1:7" x14ac:dyDescent="0.25">
      <c r="A4702" s="11" t="str">
        <f t="shared" si="473"/>
        <v>B028 - PENGANTONGAN-IA</v>
      </c>
      <c r="B4702" s="11" t="str">
        <f t="shared" si="474"/>
        <v>B002115110 - Unit Pengantongan Urea IA</v>
      </c>
      <c r="C4702" s="11" t="str">
        <f t="shared" si="475"/>
        <v>1000036 - Urea SUB @50 KG</v>
      </c>
      <c r="D4702" s="11" t="s">
        <v>103</v>
      </c>
      <c r="E4702" s="13">
        <v>2267040.9128875001</v>
      </c>
      <c r="F4702" s="13">
        <v>323485808.88130897</v>
      </c>
      <c r="G4702" s="13">
        <v>325752849.79419649</v>
      </c>
    </row>
    <row r="4703" spans="1:7" x14ac:dyDescent="0.25">
      <c r="A4703" s="11" t="str">
        <f t="shared" si="473"/>
        <v>B028 - PENGANTONGAN-IA</v>
      </c>
      <c r="B4703" s="11" t="str">
        <f t="shared" si="474"/>
        <v>B002115110 - Unit Pengantongan Urea IA</v>
      </c>
      <c r="C4703" s="11" t="str">
        <f t="shared" si="475"/>
        <v>1000036 - Urea SUB @50 KG</v>
      </c>
      <c r="D4703" s="11" t="s">
        <v>104</v>
      </c>
      <c r="E4703" s="13"/>
      <c r="F4703" s="13">
        <v>40570010.750954002</v>
      </c>
      <c r="G4703" s="13">
        <v>40570010.750954002</v>
      </c>
    </row>
    <row r="4704" spans="1:7" x14ac:dyDescent="0.25">
      <c r="A4704" s="11" t="str">
        <f t="shared" si="473"/>
        <v>B028 - PENGANTONGAN-IA</v>
      </c>
      <c r="B4704" s="11" t="str">
        <f t="shared" si="474"/>
        <v>B002115110 - Unit Pengantongan Urea IA</v>
      </c>
      <c r="C4704" s="11" t="str">
        <f t="shared" si="475"/>
        <v>1000036 - Urea SUB @50 KG</v>
      </c>
      <c r="D4704" s="11" t="s">
        <v>114</v>
      </c>
      <c r="E4704" s="13"/>
      <c r="F4704" s="13">
        <v>2494750.7669870001</v>
      </c>
      <c r="G4704" s="13">
        <v>2494750.7669870001</v>
      </c>
    </row>
    <row r="4705" spans="1:7" x14ac:dyDescent="0.25">
      <c r="A4705" s="11" t="str">
        <f t="shared" si="473"/>
        <v>B028 - PENGANTONGAN-IA</v>
      </c>
      <c r="B4705" s="11" t="str">
        <f t="shared" si="474"/>
        <v>B002115110 - Unit Pengantongan Urea IA</v>
      </c>
      <c r="C4705" s="11" t="str">
        <f t="shared" si="475"/>
        <v>1000036 - Urea SUB @50 KG</v>
      </c>
      <c r="D4705" s="11" t="s">
        <v>105</v>
      </c>
      <c r="E4705" s="13"/>
      <c r="F4705" s="13">
        <v>54194512.107318297</v>
      </c>
      <c r="G4705" s="13">
        <v>54194512.107318297</v>
      </c>
    </row>
    <row r="4706" spans="1:7" x14ac:dyDescent="0.25">
      <c r="A4706" s="11" t="str">
        <f t="shared" si="473"/>
        <v>B028 - PENGANTONGAN-IA</v>
      </c>
      <c r="B4706" s="11" t="str">
        <f t="shared" si="474"/>
        <v>B002115110 - Unit Pengantongan Urea IA</v>
      </c>
      <c r="C4706" s="11" t="str">
        <f t="shared" si="475"/>
        <v>1000036 - Urea SUB @50 KG</v>
      </c>
      <c r="D4706" s="11" t="s">
        <v>119</v>
      </c>
      <c r="E4706" s="13"/>
      <c r="F4706" s="13">
        <v>1119.7112454000001</v>
      </c>
      <c r="G4706" s="13">
        <v>1119.7112454000001</v>
      </c>
    </row>
    <row r="4707" spans="1:7" x14ac:dyDescent="0.25">
      <c r="A4707" s="11" t="str">
        <f t="shared" si="473"/>
        <v>B028 - PENGANTONGAN-IA</v>
      </c>
      <c r="B4707" s="11" t="str">
        <f t="shared" si="474"/>
        <v>B002115110 - Unit Pengantongan Urea IA</v>
      </c>
      <c r="C4707" s="11" t="str">
        <f t="shared" si="475"/>
        <v>1000036 - Urea SUB @50 KG</v>
      </c>
      <c r="D4707" s="11" t="s">
        <v>115</v>
      </c>
      <c r="E4707" s="13"/>
      <c r="F4707" s="13">
        <v>26969.615311400001</v>
      </c>
      <c r="G4707" s="13">
        <v>26969.615311400001</v>
      </c>
    </row>
    <row r="4708" spans="1:7" x14ac:dyDescent="0.25">
      <c r="A4708" s="11" t="str">
        <f t="shared" si="473"/>
        <v>B028 - PENGANTONGAN-IA</v>
      </c>
      <c r="B4708" s="11" t="str">
        <f t="shared" si="474"/>
        <v>B002115110 - Unit Pengantongan Urea IA</v>
      </c>
      <c r="C4708" s="11" t="str">
        <f t="shared" si="475"/>
        <v>1000036 - Urea SUB @50 KG</v>
      </c>
      <c r="D4708" s="11" t="s">
        <v>106</v>
      </c>
      <c r="E4708" s="13"/>
      <c r="F4708" s="13">
        <v>209657.74007959999</v>
      </c>
      <c r="G4708" s="13">
        <v>209657.74007959999</v>
      </c>
    </row>
    <row r="4709" spans="1:7" x14ac:dyDescent="0.25">
      <c r="A4709" s="11" t="str">
        <f t="shared" si="473"/>
        <v>B028 - PENGANTONGAN-IA</v>
      </c>
      <c r="B4709" s="11" t="str">
        <f t="shared" si="474"/>
        <v>B002115110 - Unit Pengantongan Urea IA</v>
      </c>
      <c r="C4709" s="11" t="str">
        <f t="shared" si="475"/>
        <v>1000036 - Urea SUB @50 KG</v>
      </c>
      <c r="D4709" s="11" t="s">
        <v>107</v>
      </c>
      <c r="E4709" s="13"/>
      <c r="F4709" s="13">
        <v>34939.437177400003</v>
      </c>
      <c r="G4709" s="13">
        <v>34939.437177400003</v>
      </c>
    </row>
    <row r="4710" spans="1:7" x14ac:dyDescent="0.25">
      <c r="A4710" s="11" t="str">
        <f t="shared" si="473"/>
        <v>B028 - PENGANTONGAN-IA</v>
      </c>
      <c r="B4710" s="11" t="str">
        <f t="shared" si="474"/>
        <v>B002115110 - Unit Pengantongan Urea IA</v>
      </c>
      <c r="C4710" s="11" t="str">
        <f t="shared" si="475"/>
        <v>1000036 - Urea SUB @50 KG</v>
      </c>
      <c r="D4710" s="11" t="s">
        <v>116</v>
      </c>
      <c r="E4710" s="13"/>
      <c r="F4710" s="12">
        <v>12215373997.214228</v>
      </c>
      <c r="G4710" s="13">
        <v>12215373997.214228</v>
      </c>
    </row>
    <row r="4711" spans="1:7" x14ac:dyDescent="0.25">
      <c r="A4711" s="11" t="str">
        <f t="shared" si="473"/>
        <v>B028 - PENGANTONGAN-IA</v>
      </c>
      <c r="B4711" s="11" t="str">
        <f t="shared" si="474"/>
        <v>B002115110 - Unit Pengantongan Urea IA</v>
      </c>
      <c r="C4711" s="11" t="str">
        <f t="shared" si="475"/>
        <v>1000036 - Urea SUB @50 KG</v>
      </c>
      <c r="D4711" s="11" t="s">
        <v>321</v>
      </c>
      <c r="E4711" s="13"/>
      <c r="F4711" s="13">
        <v>-633419.6734494</v>
      </c>
      <c r="G4711" s="13">
        <v>-633419.6734494</v>
      </c>
    </row>
    <row r="4712" spans="1:7" x14ac:dyDescent="0.25">
      <c r="A4712" s="11" t="str">
        <f t="shared" si="473"/>
        <v>B028 - PENGANTONGAN-IA</v>
      </c>
      <c r="B4712" s="11" t="str">
        <f t="shared" si="474"/>
        <v>B002115110 - Unit Pengantongan Urea IA</v>
      </c>
      <c r="C4712" s="11" t="str">
        <f t="shared" si="475"/>
        <v>1000036 - Urea SUB @50 KG</v>
      </c>
      <c r="D4712" s="11" t="s">
        <v>322</v>
      </c>
      <c r="E4712" s="13"/>
      <c r="F4712" s="13">
        <v>1680477.1708217</v>
      </c>
      <c r="G4712" s="13">
        <v>1680477.1708217</v>
      </c>
    </row>
    <row r="4713" spans="1:7" x14ac:dyDescent="0.25">
      <c r="A4713" s="11" t="str">
        <f t="shared" si="473"/>
        <v>B028 - PENGANTONGAN-IA</v>
      </c>
      <c r="B4713" s="11" t="str">
        <f t="shared" si="474"/>
        <v>B002115110 - Unit Pengantongan Urea IA</v>
      </c>
      <c r="C4713" s="11" t="s">
        <v>230</v>
      </c>
      <c r="D4713" s="11" t="s">
        <v>29</v>
      </c>
      <c r="E4713" s="13"/>
      <c r="F4713" s="12">
        <v>37446783308.60688</v>
      </c>
      <c r="G4713" s="13">
        <v>37446783308.60688</v>
      </c>
    </row>
    <row r="4714" spans="1:7" x14ac:dyDescent="0.25">
      <c r="A4714" s="11" t="str">
        <f t="shared" si="473"/>
        <v>B028 - PENGANTONGAN-IA</v>
      </c>
      <c r="B4714" s="11" t="str">
        <f t="shared" ref="B4714:B4745" si="476">B4713</f>
        <v>B002115110 - Unit Pengantongan Urea IA</v>
      </c>
      <c r="C4714" s="11" t="str">
        <f t="shared" ref="C4714:C4745" si="477">C4713</f>
        <v>1000037 - Urea PRL NS @50 KG</v>
      </c>
      <c r="D4714" s="11" t="s">
        <v>30</v>
      </c>
      <c r="E4714" s="13"/>
      <c r="F4714" s="12">
        <v>412250198.72051883</v>
      </c>
      <c r="G4714" s="13">
        <v>412250198.72051883</v>
      </c>
    </row>
    <row r="4715" spans="1:7" x14ac:dyDescent="0.25">
      <c r="A4715" s="11" t="str">
        <f t="shared" si="473"/>
        <v>B028 - PENGANTONGAN-IA</v>
      </c>
      <c r="B4715" s="11" t="str">
        <f t="shared" si="476"/>
        <v>B002115110 - Unit Pengantongan Urea IA</v>
      </c>
      <c r="C4715" s="11" t="str">
        <f t="shared" si="477"/>
        <v>1000037 - Urea PRL NS @50 KG</v>
      </c>
      <c r="D4715" s="11" t="s">
        <v>31</v>
      </c>
      <c r="E4715" s="13">
        <v>37757.735998199998</v>
      </c>
      <c r="F4715" s="12">
        <v>965370889.85953164</v>
      </c>
      <c r="G4715" s="13">
        <v>965408647.59552979</v>
      </c>
    </row>
    <row r="4716" spans="1:7" x14ac:dyDescent="0.25">
      <c r="A4716" s="11" t="str">
        <f t="shared" si="473"/>
        <v>B028 - PENGANTONGAN-IA</v>
      </c>
      <c r="B4716" s="11" t="str">
        <f t="shared" si="476"/>
        <v>B002115110 - Unit Pengantongan Urea IA</v>
      </c>
      <c r="C4716" s="11" t="str">
        <f t="shared" si="477"/>
        <v>1000037 - Urea PRL NS @50 KG</v>
      </c>
      <c r="D4716" s="11" t="s">
        <v>32</v>
      </c>
      <c r="E4716" s="13"/>
      <c r="F4716" s="12">
        <v>148787947.8006762</v>
      </c>
      <c r="G4716" s="13">
        <v>148787947.8006762</v>
      </c>
    </row>
    <row r="4717" spans="1:7" x14ac:dyDescent="0.25">
      <c r="A4717" s="11" t="str">
        <f t="shared" si="473"/>
        <v>B028 - PENGANTONGAN-IA</v>
      </c>
      <c r="B4717" s="11" t="str">
        <f t="shared" si="476"/>
        <v>B002115110 - Unit Pengantongan Urea IA</v>
      </c>
      <c r="C4717" s="11" t="str">
        <f t="shared" si="477"/>
        <v>1000037 - Urea PRL NS @50 KG</v>
      </c>
      <c r="D4717" s="11" t="s">
        <v>33</v>
      </c>
      <c r="E4717" s="13">
        <v>3032124.9192559998</v>
      </c>
      <c r="F4717" s="13">
        <v>-148953.61871119999</v>
      </c>
      <c r="G4717" s="13">
        <v>2883171.3005447998</v>
      </c>
    </row>
    <row r="4718" spans="1:7" x14ac:dyDescent="0.25">
      <c r="A4718" s="11" t="str">
        <f t="shared" si="473"/>
        <v>B028 - PENGANTONGAN-IA</v>
      </c>
      <c r="B4718" s="11" t="str">
        <f t="shared" si="476"/>
        <v>B002115110 - Unit Pengantongan Urea IA</v>
      </c>
      <c r="C4718" s="11" t="str">
        <f t="shared" si="477"/>
        <v>1000037 - Urea PRL NS @50 KG</v>
      </c>
      <c r="D4718" s="11" t="s">
        <v>34</v>
      </c>
      <c r="E4718" s="13">
        <v>15906382.686040901</v>
      </c>
      <c r="F4718" s="13">
        <v>11.676985800000001</v>
      </c>
      <c r="G4718" s="13">
        <v>15906394.363026701</v>
      </c>
    </row>
    <row r="4719" spans="1:7" x14ac:dyDescent="0.25">
      <c r="A4719" s="11" t="str">
        <f t="shared" ref="A4719:A4750" si="478">A4718</f>
        <v>B028 - PENGANTONGAN-IA</v>
      </c>
      <c r="B4719" s="11" t="str">
        <f t="shared" si="476"/>
        <v>B002115110 - Unit Pengantongan Urea IA</v>
      </c>
      <c r="C4719" s="11" t="str">
        <f t="shared" si="477"/>
        <v>1000037 - Urea PRL NS @50 KG</v>
      </c>
      <c r="D4719" s="11" t="s">
        <v>35</v>
      </c>
      <c r="E4719" s="13">
        <v>219454882.113648</v>
      </c>
      <c r="F4719" s="13">
        <v>245914.7333128</v>
      </c>
      <c r="G4719" s="13">
        <v>219700796.84696078</v>
      </c>
    </row>
    <row r="4720" spans="1:7" x14ac:dyDescent="0.25">
      <c r="A4720" s="11" t="str">
        <f t="shared" si="478"/>
        <v>B028 - PENGANTONGAN-IA</v>
      </c>
      <c r="B4720" s="11" t="str">
        <f t="shared" si="476"/>
        <v>B002115110 - Unit Pengantongan Urea IA</v>
      </c>
      <c r="C4720" s="11" t="str">
        <f t="shared" si="477"/>
        <v>1000037 - Urea PRL NS @50 KG</v>
      </c>
      <c r="D4720" s="11" t="s">
        <v>36</v>
      </c>
      <c r="E4720" s="13"/>
      <c r="F4720" s="13">
        <v>1273.7198911</v>
      </c>
      <c r="G4720" s="13">
        <v>1273.7198911</v>
      </c>
    </row>
    <row r="4721" spans="1:7" x14ac:dyDescent="0.25">
      <c r="A4721" s="11" t="str">
        <f t="shared" si="478"/>
        <v>B028 - PENGANTONGAN-IA</v>
      </c>
      <c r="B4721" s="11" t="str">
        <f t="shared" si="476"/>
        <v>B002115110 - Unit Pengantongan Urea IA</v>
      </c>
      <c r="C4721" s="11" t="str">
        <f t="shared" si="477"/>
        <v>1000037 - Urea PRL NS @50 KG</v>
      </c>
      <c r="D4721" s="11" t="s">
        <v>37</v>
      </c>
      <c r="E4721" s="13"/>
      <c r="F4721" s="13">
        <v>10968298.8897462</v>
      </c>
      <c r="G4721" s="13">
        <v>10968298.8897462</v>
      </c>
    </row>
    <row r="4722" spans="1:7" x14ac:dyDescent="0.25">
      <c r="A4722" s="11" t="str">
        <f t="shared" si="478"/>
        <v>B028 - PENGANTONGAN-IA</v>
      </c>
      <c r="B4722" s="11" t="str">
        <f t="shared" si="476"/>
        <v>B002115110 - Unit Pengantongan Urea IA</v>
      </c>
      <c r="C4722" s="11" t="str">
        <f t="shared" si="477"/>
        <v>1000037 - Urea PRL NS @50 KG</v>
      </c>
      <c r="D4722" s="11" t="s">
        <v>38</v>
      </c>
      <c r="E4722" s="13">
        <v>29818073.572748899</v>
      </c>
      <c r="F4722" s="12">
        <v>599969328.44084239</v>
      </c>
      <c r="G4722" s="13">
        <v>629787402.01359129</v>
      </c>
    </row>
    <row r="4723" spans="1:7" x14ac:dyDescent="0.25">
      <c r="A4723" s="11" t="str">
        <f t="shared" si="478"/>
        <v>B028 - PENGANTONGAN-IA</v>
      </c>
      <c r="B4723" s="11" t="str">
        <f t="shared" si="476"/>
        <v>B002115110 - Unit Pengantongan Urea IA</v>
      </c>
      <c r="C4723" s="11" t="str">
        <f t="shared" si="477"/>
        <v>1000037 - Urea PRL NS @50 KG</v>
      </c>
      <c r="D4723" s="11" t="s">
        <v>39</v>
      </c>
      <c r="E4723" s="13">
        <v>17394878.0580814</v>
      </c>
      <c r="F4723" s="12">
        <v>388204588.75895268</v>
      </c>
      <c r="G4723" s="13">
        <v>405599466.81703407</v>
      </c>
    </row>
    <row r="4724" spans="1:7" x14ac:dyDescent="0.25">
      <c r="A4724" s="11" t="str">
        <f t="shared" si="478"/>
        <v>B028 - PENGANTONGAN-IA</v>
      </c>
      <c r="B4724" s="11" t="str">
        <f t="shared" si="476"/>
        <v>B002115110 - Unit Pengantongan Urea IA</v>
      </c>
      <c r="C4724" s="11" t="str">
        <f t="shared" si="477"/>
        <v>1000037 - Urea PRL NS @50 KG</v>
      </c>
      <c r="D4724" s="11" t="s">
        <v>40</v>
      </c>
      <c r="E4724" s="13">
        <v>8802174.6334959008</v>
      </c>
      <c r="F4724" s="12">
        <v>230657767.49644589</v>
      </c>
      <c r="G4724" s="13">
        <v>239459942.12994179</v>
      </c>
    </row>
    <row r="4725" spans="1:7" x14ac:dyDescent="0.25">
      <c r="A4725" s="11" t="str">
        <f t="shared" si="478"/>
        <v>B028 - PENGANTONGAN-IA</v>
      </c>
      <c r="B4725" s="11" t="str">
        <f t="shared" si="476"/>
        <v>B002115110 - Unit Pengantongan Urea IA</v>
      </c>
      <c r="C4725" s="11" t="str">
        <f t="shared" si="477"/>
        <v>1000037 - Urea PRL NS @50 KG</v>
      </c>
      <c r="D4725" s="11" t="s">
        <v>41</v>
      </c>
      <c r="E4725" s="13">
        <v>9559815.8489691</v>
      </c>
      <c r="F4725" s="12">
        <v>290996148.89497322</v>
      </c>
      <c r="G4725" s="13">
        <v>300555964.74394232</v>
      </c>
    </row>
    <row r="4726" spans="1:7" x14ac:dyDescent="0.25">
      <c r="A4726" s="11" t="str">
        <f t="shared" si="478"/>
        <v>B028 - PENGANTONGAN-IA</v>
      </c>
      <c r="B4726" s="11" t="str">
        <f t="shared" si="476"/>
        <v>B002115110 - Unit Pengantongan Urea IA</v>
      </c>
      <c r="C4726" s="11" t="str">
        <f t="shared" si="477"/>
        <v>1000037 - Urea PRL NS @50 KG</v>
      </c>
      <c r="D4726" s="11" t="s">
        <v>42</v>
      </c>
      <c r="E4726" s="13">
        <v>5542096.2311477996</v>
      </c>
      <c r="F4726" s="12">
        <v>138413023.67354989</v>
      </c>
      <c r="G4726" s="13">
        <v>143955119.90469769</v>
      </c>
    </row>
    <row r="4727" spans="1:7" x14ac:dyDescent="0.25">
      <c r="A4727" s="11" t="str">
        <f t="shared" si="478"/>
        <v>B028 - PENGANTONGAN-IA</v>
      </c>
      <c r="B4727" s="11" t="str">
        <f t="shared" si="476"/>
        <v>B002115110 - Unit Pengantongan Urea IA</v>
      </c>
      <c r="C4727" s="11" t="str">
        <f t="shared" si="477"/>
        <v>1000037 - Urea PRL NS @50 KG</v>
      </c>
      <c r="D4727" s="11" t="s">
        <v>43</v>
      </c>
      <c r="E4727" s="13">
        <v>15513271.9460162</v>
      </c>
      <c r="F4727" s="12">
        <v>633114806.26174641</v>
      </c>
      <c r="G4727" s="13">
        <v>648628078.2077626</v>
      </c>
    </row>
    <row r="4728" spans="1:7" x14ac:dyDescent="0.25">
      <c r="A4728" s="11" t="str">
        <f t="shared" si="478"/>
        <v>B028 - PENGANTONGAN-IA</v>
      </c>
      <c r="B4728" s="11" t="str">
        <f t="shared" si="476"/>
        <v>B002115110 - Unit Pengantongan Urea IA</v>
      </c>
      <c r="C4728" s="11" t="str">
        <f t="shared" si="477"/>
        <v>1000037 - Urea PRL NS @50 KG</v>
      </c>
      <c r="D4728" s="11" t="s">
        <v>44</v>
      </c>
      <c r="E4728" s="13">
        <v>1071993.4235012999</v>
      </c>
      <c r="F4728" s="13">
        <v>68279899.316288695</v>
      </c>
      <c r="G4728" s="13">
        <v>69351892.739789993</v>
      </c>
    </row>
    <row r="4729" spans="1:7" x14ac:dyDescent="0.25">
      <c r="A4729" s="11" t="str">
        <f t="shared" si="478"/>
        <v>B028 - PENGANTONGAN-IA</v>
      </c>
      <c r="B4729" s="11" t="str">
        <f t="shared" si="476"/>
        <v>B002115110 - Unit Pengantongan Urea IA</v>
      </c>
      <c r="C4729" s="11" t="str">
        <f t="shared" si="477"/>
        <v>1000037 - Urea PRL NS @50 KG</v>
      </c>
      <c r="D4729" s="11" t="s">
        <v>45</v>
      </c>
      <c r="E4729" s="13">
        <v>2259309.5643217</v>
      </c>
      <c r="F4729" s="13">
        <v>46752416.981265999</v>
      </c>
      <c r="G4729" s="13">
        <v>49011726.545587696</v>
      </c>
    </row>
    <row r="4730" spans="1:7" x14ac:dyDescent="0.25">
      <c r="A4730" s="11" t="str">
        <f t="shared" si="478"/>
        <v>B028 - PENGANTONGAN-IA</v>
      </c>
      <c r="B4730" s="11" t="str">
        <f t="shared" si="476"/>
        <v>B002115110 - Unit Pengantongan Urea IA</v>
      </c>
      <c r="C4730" s="11" t="str">
        <f t="shared" si="477"/>
        <v>1000037 - Urea PRL NS @50 KG</v>
      </c>
      <c r="D4730" s="11" t="s">
        <v>46</v>
      </c>
      <c r="E4730" s="13">
        <v>4207379.6764323004</v>
      </c>
      <c r="F4730" s="12">
        <v>109527453.45731311</v>
      </c>
      <c r="G4730" s="13">
        <v>113734833.1337454</v>
      </c>
    </row>
    <row r="4731" spans="1:7" x14ac:dyDescent="0.25">
      <c r="A4731" s="11" t="str">
        <f t="shared" si="478"/>
        <v>B028 - PENGANTONGAN-IA</v>
      </c>
      <c r="B4731" s="11" t="str">
        <f t="shared" si="476"/>
        <v>B002115110 - Unit Pengantongan Urea IA</v>
      </c>
      <c r="C4731" s="11" t="str">
        <f t="shared" si="477"/>
        <v>1000037 - Urea PRL NS @50 KG</v>
      </c>
      <c r="D4731" s="11" t="s">
        <v>47</v>
      </c>
      <c r="E4731" s="13">
        <v>-361411.25613340002</v>
      </c>
      <c r="F4731" s="13">
        <v>-12493273.2603614</v>
      </c>
      <c r="G4731" s="13">
        <v>-12854684.516494799</v>
      </c>
    </row>
    <row r="4732" spans="1:7" x14ac:dyDescent="0.25">
      <c r="A4732" s="11" t="str">
        <f t="shared" si="478"/>
        <v>B028 - PENGANTONGAN-IA</v>
      </c>
      <c r="B4732" s="11" t="str">
        <f t="shared" si="476"/>
        <v>B002115110 - Unit Pengantongan Urea IA</v>
      </c>
      <c r="C4732" s="11" t="str">
        <f t="shared" si="477"/>
        <v>1000037 - Urea PRL NS @50 KG</v>
      </c>
      <c r="D4732" s="11" t="s">
        <v>48</v>
      </c>
      <c r="E4732" s="13">
        <v>1121661.9023932</v>
      </c>
      <c r="F4732" s="13">
        <v>4115843.1231231</v>
      </c>
      <c r="G4732" s="13">
        <v>5237505.0255162995</v>
      </c>
    </row>
    <row r="4733" spans="1:7" x14ac:dyDescent="0.25">
      <c r="A4733" s="11" t="str">
        <f t="shared" si="478"/>
        <v>B028 - PENGANTONGAN-IA</v>
      </c>
      <c r="B4733" s="11" t="str">
        <f t="shared" si="476"/>
        <v>B002115110 - Unit Pengantongan Urea IA</v>
      </c>
      <c r="C4733" s="11" t="str">
        <f t="shared" si="477"/>
        <v>1000037 - Urea PRL NS @50 KG</v>
      </c>
      <c r="D4733" s="11" t="s">
        <v>49</v>
      </c>
      <c r="E4733" s="13">
        <v>42933696.525788002</v>
      </c>
      <c r="F4733" s="12">
        <v>708980196.02962649</v>
      </c>
      <c r="G4733" s="13">
        <v>751913892.55541444</v>
      </c>
    </row>
    <row r="4734" spans="1:7" x14ac:dyDescent="0.25">
      <c r="A4734" s="11" t="str">
        <f t="shared" si="478"/>
        <v>B028 - PENGANTONGAN-IA</v>
      </c>
      <c r="B4734" s="11" t="str">
        <f t="shared" si="476"/>
        <v>B002115110 - Unit Pengantongan Urea IA</v>
      </c>
      <c r="C4734" s="11" t="str">
        <f t="shared" si="477"/>
        <v>1000037 - Urea PRL NS @50 KG</v>
      </c>
      <c r="D4734" s="11" t="s">
        <v>50</v>
      </c>
      <c r="E4734" s="13">
        <v>17390619.0616857</v>
      </c>
      <c r="F4734" s="12">
        <v>353363277.49090677</v>
      </c>
      <c r="G4734" s="13">
        <v>370753896.55259246</v>
      </c>
    </row>
    <row r="4735" spans="1:7" x14ac:dyDescent="0.25">
      <c r="A4735" s="11" t="str">
        <f t="shared" si="478"/>
        <v>B028 - PENGANTONGAN-IA</v>
      </c>
      <c r="B4735" s="11" t="str">
        <f t="shared" si="476"/>
        <v>B002115110 - Unit Pengantongan Urea IA</v>
      </c>
      <c r="C4735" s="11" t="str">
        <f t="shared" si="477"/>
        <v>1000037 - Urea PRL NS @50 KG</v>
      </c>
      <c r="D4735" s="11" t="s">
        <v>51</v>
      </c>
      <c r="E4735" s="13">
        <v>28964111.894515298</v>
      </c>
      <c r="F4735" s="12">
        <v>625324157.1602093</v>
      </c>
      <c r="G4735" s="13">
        <v>654288269.05472457</v>
      </c>
    </row>
    <row r="4736" spans="1:7" x14ac:dyDescent="0.25">
      <c r="A4736" s="11" t="str">
        <f t="shared" si="478"/>
        <v>B028 - PENGANTONGAN-IA</v>
      </c>
      <c r="B4736" s="11" t="str">
        <f t="shared" si="476"/>
        <v>B002115110 - Unit Pengantongan Urea IA</v>
      </c>
      <c r="C4736" s="11" t="str">
        <f t="shared" si="477"/>
        <v>1000037 - Urea PRL NS @50 KG</v>
      </c>
      <c r="D4736" s="11" t="s">
        <v>53</v>
      </c>
      <c r="E4736" s="13">
        <v>75511.521798300004</v>
      </c>
      <c r="F4736" s="13">
        <v>41135018.279523998</v>
      </c>
      <c r="G4736" s="13">
        <v>41210529.801322296</v>
      </c>
    </row>
    <row r="4737" spans="1:7" x14ac:dyDescent="0.25">
      <c r="A4737" s="11" t="str">
        <f t="shared" si="478"/>
        <v>B028 - PENGANTONGAN-IA</v>
      </c>
      <c r="B4737" s="11" t="str">
        <f t="shared" si="476"/>
        <v>B002115110 - Unit Pengantongan Urea IA</v>
      </c>
      <c r="C4737" s="11" t="str">
        <f t="shared" si="477"/>
        <v>1000037 - Urea PRL NS @50 KG</v>
      </c>
      <c r="D4737" s="11" t="s">
        <v>54</v>
      </c>
      <c r="E4737" s="13"/>
      <c r="F4737" s="13">
        <v>10797190.6991424</v>
      </c>
      <c r="G4737" s="13">
        <v>10797190.6991424</v>
      </c>
    </row>
    <row r="4738" spans="1:7" x14ac:dyDescent="0.25">
      <c r="A4738" s="11" t="str">
        <f t="shared" si="478"/>
        <v>B028 - PENGANTONGAN-IA</v>
      </c>
      <c r="B4738" s="11" t="str">
        <f t="shared" si="476"/>
        <v>B002115110 - Unit Pengantongan Urea IA</v>
      </c>
      <c r="C4738" s="11" t="str">
        <f t="shared" si="477"/>
        <v>1000037 - Urea PRL NS @50 KG</v>
      </c>
      <c r="D4738" s="11" t="s">
        <v>55</v>
      </c>
      <c r="E4738" s="13"/>
      <c r="F4738" s="13">
        <v>55038647.298927501</v>
      </c>
      <c r="G4738" s="13">
        <v>55038647.298927501</v>
      </c>
    </row>
    <row r="4739" spans="1:7" x14ac:dyDescent="0.25">
      <c r="A4739" s="11" t="str">
        <f t="shared" si="478"/>
        <v>B028 - PENGANTONGAN-IA</v>
      </c>
      <c r="B4739" s="11" t="str">
        <f t="shared" si="476"/>
        <v>B002115110 - Unit Pengantongan Urea IA</v>
      </c>
      <c r="C4739" s="11" t="str">
        <f t="shared" si="477"/>
        <v>1000037 - Urea PRL NS @50 KG</v>
      </c>
      <c r="D4739" s="11" t="s">
        <v>109</v>
      </c>
      <c r="E4739" s="13"/>
      <c r="F4739" s="13">
        <v>460.38995740000001</v>
      </c>
      <c r="G4739" s="13">
        <v>460.38995740000001</v>
      </c>
    </row>
    <row r="4740" spans="1:7" x14ac:dyDescent="0.25">
      <c r="A4740" s="11" t="str">
        <f t="shared" si="478"/>
        <v>B028 - PENGANTONGAN-IA</v>
      </c>
      <c r="B4740" s="11" t="str">
        <f t="shared" si="476"/>
        <v>B002115110 - Unit Pengantongan Urea IA</v>
      </c>
      <c r="C4740" s="11" t="str">
        <f t="shared" si="477"/>
        <v>1000037 - Urea PRL NS @50 KG</v>
      </c>
      <c r="D4740" s="11" t="s">
        <v>56</v>
      </c>
      <c r="E4740" s="13">
        <v>14486795.991243901</v>
      </c>
      <c r="F4740" s="12">
        <v>684210230.49311066</v>
      </c>
      <c r="G4740" s="13">
        <v>698697026.48435462</v>
      </c>
    </row>
    <row r="4741" spans="1:7" x14ac:dyDescent="0.25">
      <c r="A4741" s="11" t="str">
        <f t="shared" si="478"/>
        <v>B028 - PENGANTONGAN-IA</v>
      </c>
      <c r="B4741" s="11" t="str">
        <f t="shared" si="476"/>
        <v>B002115110 - Unit Pengantongan Urea IA</v>
      </c>
      <c r="C4741" s="11" t="str">
        <f t="shared" si="477"/>
        <v>1000037 - Urea PRL NS @50 KG</v>
      </c>
      <c r="D4741" s="11" t="s">
        <v>57</v>
      </c>
      <c r="E4741" s="13">
        <v>2896394.4363869</v>
      </c>
      <c r="F4741" s="12">
        <v>382099670.54017532</v>
      </c>
      <c r="G4741" s="13">
        <v>384996064.9765622</v>
      </c>
    </row>
    <row r="4742" spans="1:7" x14ac:dyDescent="0.25">
      <c r="A4742" s="11" t="str">
        <f t="shared" si="478"/>
        <v>B028 - PENGANTONGAN-IA</v>
      </c>
      <c r="B4742" s="11" t="str">
        <f t="shared" si="476"/>
        <v>B002115110 - Unit Pengantongan Urea IA</v>
      </c>
      <c r="C4742" s="11" t="str">
        <f t="shared" si="477"/>
        <v>1000037 - Urea PRL NS @50 KG</v>
      </c>
      <c r="D4742" s="11" t="s">
        <v>58</v>
      </c>
      <c r="E4742" s="13"/>
      <c r="F4742" s="13">
        <v>8173483.9643048001</v>
      </c>
      <c r="G4742" s="13">
        <v>8173483.9643048001</v>
      </c>
    </row>
    <row r="4743" spans="1:7" x14ac:dyDescent="0.25">
      <c r="A4743" s="11" t="str">
        <f t="shared" si="478"/>
        <v>B028 - PENGANTONGAN-IA</v>
      </c>
      <c r="B4743" s="11" t="str">
        <f t="shared" si="476"/>
        <v>B002115110 - Unit Pengantongan Urea IA</v>
      </c>
      <c r="C4743" s="11" t="str">
        <f t="shared" si="477"/>
        <v>1000037 - Urea PRL NS @50 KG</v>
      </c>
      <c r="D4743" s="11" t="s">
        <v>59</v>
      </c>
      <c r="E4743" s="13">
        <v>137256.95525689999</v>
      </c>
      <c r="F4743" s="13">
        <v>19103499.5832709</v>
      </c>
      <c r="G4743" s="13">
        <v>19240756.538527802</v>
      </c>
    </row>
    <row r="4744" spans="1:7" x14ac:dyDescent="0.25">
      <c r="A4744" s="11" t="str">
        <f t="shared" si="478"/>
        <v>B028 - PENGANTONGAN-IA</v>
      </c>
      <c r="B4744" s="11" t="str">
        <f t="shared" si="476"/>
        <v>B002115110 - Unit Pengantongan Urea IA</v>
      </c>
      <c r="C4744" s="11" t="str">
        <f t="shared" si="477"/>
        <v>1000037 - Urea PRL NS @50 KG</v>
      </c>
      <c r="D4744" s="11" t="s">
        <v>60</v>
      </c>
      <c r="E4744" s="13">
        <v>8316854.2573498003</v>
      </c>
      <c r="F4744" s="13">
        <v>4046222.6061848998</v>
      </c>
      <c r="G4744" s="13">
        <v>12363076.8635347</v>
      </c>
    </row>
    <row r="4745" spans="1:7" x14ac:dyDescent="0.25">
      <c r="A4745" s="11" t="str">
        <f t="shared" si="478"/>
        <v>B028 - PENGANTONGAN-IA</v>
      </c>
      <c r="B4745" s="11" t="str">
        <f t="shared" si="476"/>
        <v>B002115110 - Unit Pengantongan Urea IA</v>
      </c>
      <c r="C4745" s="11" t="str">
        <f t="shared" si="477"/>
        <v>1000037 - Urea PRL NS @50 KG</v>
      </c>
      <c r="D4745" s="11" t="s">
        <v>61</v>
      </c>
      <c r="E4745" s="13"/>
      <c r="F4745" s="13">
        <v>3420931.1666001999</v>
      </c>
      <c r="G4745" s="13">
        <v>3420931.1666001999</v>
      </c>
    </row>
    <row r="4746" spans="1:7" x14ac:dyDescent="0.25">
      <c r="A4746" s="11" t="str">
        <f t="shared" si="478"/>
        <v>B028 - PENGANTONGAN-IA</v>
      </c>
      <c r="B4746" s="11" t="str">
        <f t="shared" ref="B4746:B4777" si="479">B4745</f>
        <v>B002115110 - Unit Pengantongan Urea IA</v>
      </c>
      <c r="C4746" s="11" t="str">
        <f t="shared" ref="C4746:C4777" si="480">C4745</f>
        <v>1000037 - Urea PRL NS @50 KG</v>
      </c>
      <c r="D4746" s="11" t="s">
        <v>62</v>
      </c>
      <c r="E4746" s="13"/>
      <c r="F4746" s="13">
        <v>2553413.0219625002</v>
      </c>
      <c r="G4746" s="13">
        <v>2553413.0219625002</v>
      </c>
    </row>
    <row r="4747" spans="1:7" x14ac:dyDescent="0.25">
      <c r="A4747" s="11" t="str">
        <f t="shared" si="478"/>
        <v>B028 - PENGANTONGAN-IA</v>
      </c>
      <c r="B4747" s="11" t="str">
        <f t="shared" si="479"/>
        <v>B002115110 - Unit Pengantongan Urea IA</v>
      </c>
      <c r="C4747" s="11" t="str">
        <f t="shared" si="480"/>
        <v>1000037 - Urea PRL NS @50 KG</v>
      </c>
      <c r="D4747" s="11" t="s">
        <v>63</v>
      </c>
      <c r="E4747" s="13"/>
      <c r="F4747" s="13">
        <v>1677351.1611851</v>
      </c>
      <c r="G4747" s="13">
        <v>1677351.1611851</v>
      </c>
    </row>
    <row r="4748" spans="1:7" x14ac:dyDescent="0.25">
      <c r="A4748" s="11" t="str">
        <f t="shared" si="478"/>
        <v>B028 - PENGANTONGAN-IA</v>
      </c>
      <c r="B4748" s="11" t="str">
        <f t="shared" si="479"/>
        <v>B002115110 - Unit Pengantongan Urea IA</v>
      </c>
      <c r="C4748" s="11" t="str">
        <f t="shared" si="480"/>
        <v>1000037 - Urea PRL NS @50 KG</v>
      </c>
      <c r="D4748" s="11" t="s">
        <v>64</v>
      </c>
      <c r="E4748" s="13"/>
      <c r="F4748" s="13">
        <v>865069.28343499999</v>
      </c>
      <c r="G4748" s="13">
        <v>865069.28343499999</v>
      </c>
    </row>
    <row r="4749" spans="1:7" x14ac:dyDescent="0.25">
      <c r="A4749" s="11" t="str">
        <f t="shared" si="478"/>
        <v>B028 - PENGANTONGAN-IA</v>
      </c>
      <c r="B4749" s="11" t="str">
        <f t="shared" si="479"/>
        <v>B002115110 - Unit Pengantongan Urea IA</v>
      </c>
      <c r="C4749" s="11" t="str">
        <f t="shared" si="480"/>
        <v>1000037 - Urea PRL NS @50 KG</v>
      </c>
      <c r="D4749" s="11" t="s">
        <v>65</v>
      </c>
      <c r="E4749" s="13"/>
      <c r="F4749" s="13">
        <v>3107290.8265104</v>
      </c>
      <c r="G4749" s="13">
        <v>3107290.8265104</v>
      </c>
    </row>
    <row r="4750" spans="1:7" x14ac:dyDescent="0.25">
      <c r="A4750" s="11" t="str">
        <f t="shared" si="478"/>
        <v>B028 - PENGANTONGAN-IA</v>
      </c>
      <c r="B4750" s="11" t="str">
        <f t="shared" si="479"/>
        <v>B002115110 - Unit Pengantongan Urea IA</v>
      </c>
      <c r="C4750" s="11" t="str">
        <f t="shared" si="480"/>
        <v>1000037 - Urea PRL NS @50 KG</v>
      </c>
      <c r="D4750" s="11" t="s">
        <v>66</v>
      </c>
      <c r="E4750" s="13"/>
      <c r="F4750" s="13">
        <v>868961.88946580002</v>
      </c>
      <c r="G4750" s="13">
        <v>868961.88946580002</v>
      </c>
    </row>
    <row r="4751" spans="1:7" x14ac:dyDescent="0.25">
      <c r="A4751" s="11" t="str">
        <f t="shared" ref="A4751:A4782" si="481">A4750</f>
        <v>B028 - PENGANTONGAN-IA</v>
      </c>
      <c r="B4751" s="11" t="str">
        <f t="shared" si="479"/>
        <v>B002115110 - Unit Pengantongan Urea IA</v>
      </c>
      <c r="C4751" s="11" t="str">
        <f t="shared" si="480"/>
        <v>1000037 - Urea PRL NS @50 KG</v>
      </c>
      <c r="D4751" s="11" t="s">
        <v>110</v>
      </c>
      <c r="E4751" s="13"/>
      <c r="F4751" s="13">
        <v>5.3043146999999999</v>
      </c>
      <c r="G4751" s="13">
        <v>5.3043146999999999</v>
      </c>
    </row>
    <row r="4752" spans="1:7" x14ac:dyDescent="0.25">
      <c r="A4752" s="11" t="str">
        <f t="shared" si="481"/>
        <v>B028 - PENGANTONGAN-IA</v>
      </c>
      <c r="B4752" s="11" t="str">
        <f t="shared" si="479"/>
        <v>B002115110 - Unit Pengantongan Urea IA</v>
      </c>
      <c r="C4752" s="11" t="str">
        <f t="shared" si="480"/>
        <v>1000037 - Urea PRL NS @50 KG</v>
      </c>
      <c r="D4752" s="11" t="s">
        <v>67</v>
      </c>
      <c r="E4752" s="13">
        <v>7369642.7033761004</v>
      </c>
      <c r="F4752" s="13">
        <v>57952223.041404098</v>
      </c>
      <c r="G4752" s="13">
        <v>65321865.744780198</v>
      </c>
    </row>
    <row r="4753" spans="1:7" x14ac:dyDescent="0.25">
      <c r="A4753" s="11" t="str">
        <f t="shared" si="481"/>
        <v>B028 - PENGANTONGAN-IA</v>
      </c>
      <c r="B4753" s="11" t="str">
        <f t="shared" si="479"/>
        <v>B002115110 - Unit Pengantongan Urea IA</v>
      </c>
      <c r="C4753" s="11" t="str">
        <f t="shared" si="480"/>
        <v>1000037 - Urea PRL NS @50 KG</v>
      </c>
      <c r="D4753" s="11" t="s">
        <v>320</v>
      </c>
      <c r="E4753" s="13"/>
      <c r="F4753" s="13">
        <v>123053.4106487</v>
      </c>
      <c r="G4753" s="13">
        <v>123053.4106487</v>
      </c>
    </row>
    <row r="4754" spans="1:7" x14ac:dyDescent="0.25">
      <c r="A4754" s="11" t="str">
        <f t="shared" si="481"/>
        <v>B028 - PENGANTONGAN-IA</v>
      </c>
      <c r="B4754" s="11" t="str">
        <f t="shared" si="479"/>
        <v>B002115110 - Unit Pengantongan Urea IA</v>
      </c>
      <c r="C4754" s="11" t="str">
        <f t="shared" si="480"/>
        <v>1000037 - Urea PRL NS @50 KG</v>
      </c>
      <c r="D4754" s="11" t="s">
        <v>68</v>
      </c>
      <c r="E4754" s="13"/>
      <c r="F4754" s="13">
        <v>939686.98563949997</v>
      </c>
      <c r="G4754" s="13">
        <v>939686.98563949997</v>
      </c>
    </row>
    <row r="4755" spans="1:7" x14ac:dyDescent="0.25">
      <c r="A4755" s="11" t="str">
        <f t="shared" si="481"/>
        <v>B028 - PENGANTONGAN-IA</v>
      </c>
      <c r="B4755" s="11" t="str">
        <f t="shared" si="479"/>
        <v>B002115110 - Unit Pengantongan Urea IA</v>
      </c>
      <c r="C4755" s="11" t="str">
        <f t="shared" si="480"/>
        <v>1000037 - Urea PRL NS @50 KG</v>
      </c>
      <c r="D4755" s="11" t="s">
        <v>323</v>
      </c>
      <c r="E4755" s="13"/>
      <c r="F4755" s="13">
        <v>309778.6301517</v>
      </c>
      <c r="G4755" s="13">
        <v>309778.6301517</v>
      </c>
    </row>
    <row r="4756" spans="1:7" x14ac:dyDescent="0.25">
      <c r="A4756" s="11" t="str">
        <f t="shared" si="481"/>
        <v>B028 - PENGANTONGAN-IA</v>
      </c>
      <c r="B4756" s="11" t="str">
        <f t="shared" si="479"/>
        <v>B002115110 - Unit Pengantongan Urea IA</v>
      </c>
      <c r="C4756" s="11" t="str">
        <f t="shared" si="480"/>
        <v>1000037 - Urea PRL NS @50 KG</v>
      </c>
      <c r="D4756" s="11" t="s">
        <v>69</v>
      </c>
      <c r="E4756" s="13"/>
      <c r="F4756" s="13">
        <v>25894625.4721862</v>
      </c>
      <c r="G4756" s="13">
        <v>25894625.4721862</v>
      </c>
    </row>
    <row r="4757" spans="1:7" x14ac:dyDescent="0.25">
      <c r="A4757" s="11" t="str">
        <f t="shared" si="481"/>
        <v>B028 - PENGANTONGAN-IA</v>
      </c>
      <c r="B4757" s="11" t="str">
        <f t="shared" si="479"/>
        <v>B002115110 - Unit Pengantongan Urea IA</v>
      </c>
      <c r="C4757" s="11" t="str">
        <f t="shared" si="480"/>
        <v>1000037 - Urea PRL NS @50 KG</v>
      </c>
      <c r="D4757" s="11" t="s">
        <v>70</v>
      </c>
      <c r="E4757" s="13"/>
      <c r="F4757" s="13">
        <v>415621.82654640003</v>
      </c>
      <c r="G4757" s="13">
        <v>415621.82654640003</v>
      </c>
    </row>
    <row r="4758" spans="1:7" x14ac:dyDescent="0.25">
      <c r="A4758" s="11" t="str">
        <f t="shared" si="481"/>
        <v>B028 - PENGANTONGAN-IA</v>
      </c>
      <c r="B4758" s="11" t="str">
        <f t="shared" si="479"/>
        <v>B002115110 - Unit Pengantongan Urea IA</v>
      </c>
      <c r="C4758" s="11" t="str">
        <f t="shared" si="480"/>
        <v>1000037 - Urea PRL NS @50 KG</v>
      </c>
      <c r="D4758" s="11" t="s">
        <v>71</v>
      </c>
      <c r="E4758" s="13"/>
      <c r="F4758" s="13">
        <v>11625.102372400001</v>
      </c>
      <c r="G4758" s="13">
        <v>11625.102372400001</v>
      </c>
    </row>
    <row r="4759" spans="1:7" x14ac:dyDescent="0.25">
      <c r="A4759" s="11" t="str">
        <f t="shared" si="481"/>
        <v>B028 - PENGANTONGAN-IA</v>
      </c>
      <c r="B4759" s="11" t="str">
        <f t="shared" si="479"/>
        <v>B002115110 - Unit Pengantongan Urea IA</v>
      </c>
      <c r="C4759" s="11" t="str">
        <f t="shared" si="480"/>
        <v>1000037 - Urea PRL NS @50 KG</v>
      </c>
      <c r="D4759" s="11" t="s">
        <v>72</v>
      </c>
      <c r="E4759" s="13"/>
      <c r="F4759" s="13">
        <v>300003.52486170002</v>
      </c>
      <c r="G4759" s="13">
        <v>300003.52486170002</v>
      </c>
    </row>
    <row r="4760" spans="1:7" x14ac:dyDescent="0.25">
      <c r="A4760" s="11" t="str">
        <f t="shared" si="481"/>
        <v>B028 - PENGANTONGAN-IA</v>
      </c>
      <c r="B4760" s="11" t="str">
        <f t="shared" si="479"/>
        <v>B002115110 - Unit Pengantongan Urea IA</v>
      </c>
      <c r="C4760" s="11" t="str">
        <f t="shared" si="480"/>
        <v>1000037 - Urea PRL NS @50 KG</v>
      </c>
      <c r="D4760" s="11" t="s">
        <v>73</v>
      </c>
      <c r="E4760" s="13"/>
      <c r="F4760" s="13">
        <v>90797901.5421523</v>
      </c>
      <c r="G4760" s="13">
        <v>90797901.5421523</v>
      </c>
    </row>
    <row r="4761" spans="1:7" x14ac:dyDescent="0.25">
      <c r="A4761" s="11" t="str">
        <f t="shared" si="481"/>
        <v>B028 - PENGANTONGAN-IA</v>
      </c>
      <c r="B4761" s="11" t="str">
        <f t="shared" si="479"/>
        <v>B002115110 - Unit Pengantongan Urea IA</v>
      </c>
      <c r="C4761" s="11" t="str">
        <f t="shared" si="480"/>
        <v>1000037 - Urea PRL NS @50 KG</v>
      </c>
      <c r="D4761" s="11" t="s">
        <v>74</v>
      </c>
      <c r="E4761" s="13">
        <v>-430175.35948899999</v>
      </c>
      <c r="F4761" s="12">
        <v>1545236646.2076547</v>
      </c>
      <c r="G4761" s="13">
        <v>1544806470.8481658</v>
      </c>
    </row>
    <row r="4762" spans="1:7" x14ac:dyDescent="0.25">
      <c r="A4762" s="11" t="str">
        <f t="shared" si="481"/>
        <v>B028 - PENGANTONGAN-IA</v>
      </c>
      <c r="B4762" s="11" t="str">
        <f t="shared" si="479"/>
        <v>B002115110 - Unit Pengantongan Urea IA</v>
      </c>
      <c r="C4762" s="11" t="str">
        <f t="shared" si="480"/>
        <v>1000037 - Urea PRL NS @50 KG</v>
      </c>
      <c r="D4762" s="11" t="s">
        <v>75</v>
      </c>
      <c r="E4762" s="13"/>
      <c r="F4762" s="13">
        <v>2512259.3696523001</v>
      </c>
      <c r="G4762" s="13">
        <v>2512259.3696523001</v>
      </c>
    </row>
    <row r="4763" spans="1:7" x14ac:dyDescent="0.25">
      <c r="A4763" s="11" t="str">
        <f t="shared" si="481"/>
        <v>B028 - PENGANTONGAN-IA</v>
      </c>
      <c r="B4763" s="11" t="str">
        <f t="shared" si="479"/>
        <v>B002115110 - Unit Pengantongan Urea IA</v>
      </c>
      <c r="C4763" s="11" t="str">
        <f t="shared" si="480"/>
        <v>1000037 - Urea PRL NS @50 KG</v>
      </c>
      <c r="D4763" s="11" t="s">
        <v>76</v>
      </c>
      <c r="E4763" s="13">
        <v>-22916.245473899999</v>
      </c>
      <c r="F4763" s="13">
        <v>-28662797.819917899</v>
      </c>
      <c r="G4763" s="13">
        <v>-28685714.065391798</v>
      </c>
    </row>
    <row r="4764" spans="1:7" x14ac:dyDescent="0.25">
      <c r="A4764" s="11" t="str">
        <f t="shared" si="481"/>
        <v>B028 - PENGANTONGAN-IA</v>
      </c>
      <c r="B4764" s="11" t="str">
        <f t="shared" si="479"/>
        <v>B002115110 - Unit Pengantongan Urea IA</v>
      </c>
      <c r="C4764" s="11" t="str">
        <f t="shared" si="480"/>
        <v>1000037 - Urea PRL NS @50 KG</v>
      </c>
      <c r="D4764" s="11" t="s">
        <v>77</v>
      </c>
      <c r="E4764" s="13"/>
      <c r="F4764" s="13">
        <v>14193672.0331707</v>
      </c>
      <c r="G4764" s="13">
        <v>14193672.0331707</v>
      </c>
    </row>
    <row r="4765" spans="1:7" x14ac:dyDescent="0.25">
      <c r="A4765" s="11" t="str">
        <f t="shared" si="481"/>
        <v>B028 - PENGANTONGAN-IA</v>
      </c>
      <c r="B4765" s="11" t="str">
        <f t="shared" si="479"/>
        <v>B002115110 - Unit Pengantongan Urea IA</v>
      </c>
      <c r="C4765" s="11" t="str">
        <f t="shared" si="480"/>
        <v>1000037 - Urea PRL NS @50 KG</v>
      </c>
      <c r="D4765" s="11" t="s">
        <v>78</v>
      </c>
      <c r="E4765" s="13"/>
      <c r="F4765" s="13">
        <v>30627815.044927701</v>
      </c>
      <c r="G4765" s="13">
        <v>30627815.044927701</v>
      </c>
    </row>
    <row r="4766" spans="1:7" x14ac:dyDescent="0.25">
      <c r="A4766" s="11" t="str">
        <f t="shared" si="481"/>
        <v>B028 - PENGANTONGAN-IA</v>
      </c>
      <c r="B4766" s="11" t="str">
        <f t="shared" si="479"/>
        <v>B002115110 - Unit Pengantongan Urea IA</v>
      </c>
      <c r="C4766" s="11" t="str">
        <f t="shared" si="480"/>
        <v>1000037 - Urea PRL NS @50 KG</v>
      </c>
      <c r="D4766" s="11" t="s">
        <v>79</v>
      </c>
      <c r="E4766" s="13"/>
      <c r="F4766" s="13">
        <v>42366361.206722103</v>
      </c>
      <c r="G4766" s="13">
        <v>42366361.206722103</v>
      </c>
    </row>
    <row r="4767" spans="1:7" x14ac:dyDescent="0.25">
      <c r="A4767" s="11" t="str">
        <f t="shared" si="481"/>
        <v>B028 - PENGANTONGAN-IA</v>
      </c>
      <c r="B4767" s="11" t="str">
        <f t="shared" si="479"/>
        <v>B002115110 - Unit Pengantongan Urea IA</v>
      </c>
      <c r="C4767" s="11" t="str">
        <f t="shared" si="480"/>
        <v>1000037 - Urea PRL NS @50 KG</v>
      </c>
      <c r="D4767" s="11" t="s">
        <v>80</v>
      </c>
      <c r="E4767" s="13"/>
      <c r="F4767" s="13">
        <v>10406332.1290693</v>
      </c>
      <c r="G4767" s="13">
        <v>10406332.1290693</v>
      </c>
    </row>
    <row r="4768" spans="1:7" x14ac:dyDescent="0.25">
      <c r="A4768" s="11" t="str">
        <f t="shared" si="481"/>
        <v>B028 - PENGANTONGAN-IA</v>
      </c>
      <c r="B4768" s="11" t="str">
        <f t="shared" si="479"/>
        <v>B002115110 - Unit Pengantongan Urea IA</v>
      </c>
      <c r="C4768" s="11" t="str">
        <f t="shared" si="480"/>
        <v>1000037 - Urea PRL NS @50 KG</v>
      </c>
      <c r="D4768" s="11" t="s">
        <v>111</v>
      </c>
      <c r="E4768" s="13"/>
      <c r="F4768" s="13">
        <v>140553.61194470001</v>
      </c>
      <c r="G4768" s="13">
        <v>140553.61194470001</v>
      </c>
    </row>
    <row r="4769" spans="1:7" x14ac:dyDescent="0.25">
      <c r="A4769" s="11" t="str">
        <f t="shared" si="481"/>
        <v>B028 - PENGANTONGAN-IA</v>
      </c>
      <c r="B4769" s="11" t="str">
        <f t="shared" si="479"/>
        <v>B002115110 - Unit Pengantongan Urea IA</v>
      </c>
      <c r="C4769" s="11" t="str">
        <f t="shared" si="480"/>
        <v>1000037 - Urea PRL NS @50 KG</v>
      </c>
      <c r="D4769" s="11" t="s">
        <v>81</v>
      </c>
      <c r="E4769" s="13"/>
      <c r="F4769" s="13">
        <v>35066393.131291203</v>
      </c>
      <c r="G4769" s="13">
        <v>35066393.131291203</v>
      </c>
    </row>
    <row r="4770" spans="1:7" x14ac:dyDescent="0.25">
      <c r="A4770" s="11" t="str">
        <f t="shared" si="481"/>
        <v>B028 - PENGANTONGAN-IA</v>
      </c>
      <c r="B4770" s="11" t="str">
        <f t="shared" si="479"/>
        <v>B002115110 - Unit Pengantongan Urea IA</v>
      </c>
      <c r="C4770" s="11" t="str">
        <f t="shared" si="480"/>
        <v>1000037 - Urea PRL NS @50 KG</v>
      </c>
      <c r="D4770" s="11" t="s">
        <v>112</v>
      </c>
      <c r="E4770" s="13"/>
      <c r="F4770" s="13">
        <v>1972.9477546999999</v>
      </c>
      <c r="G4770" s="13">
        <v>1972.9477546999999</v>
      </c>
    </row>
    <row r="4771" spans="1:7" x14ac:dyDescent="0.25">
      <c r="A4771" s="11" t="str">
        <f t="shared" si="481"/>
        <v>B028 - PENGANTONGAN-IA</v>
      </c>
      <c r="B4771" s="11" t="str">
        <f t="shared" si="479"/>
        <v>B002115110 - Unit Pengantongan Urea IA</v>
      </c>
      <c r="C4771" s="11" t="str">
        <f t="shared" si="480"/>
        <v>1000037 - Urea PRL NS @50 KG</v>
      </c>
      <c r="D4771" s="11" t="s">
        <v>82</v>
      </c>
      <c r="E4771" s="13"/>
      <c r="F4771" s="13">
        <v>28670819.493111599</v>
      </c>
      <c r="G4771" s="13">
        <v>28670819.493111599</v>
      </c>
    </row>
    <row r="4772" spans="1:7" x14ac:dyDescent="0.25">
      <c r="A4772" s="11" t="str">
        <f t="shared" si="481"/>
        <v>B028 - PENGANTONGAN-IA</v>
      </c>
      <c r="B4772" s="11" t="str">
        <f t="shared" si="479"/>
        <v>B002115110 - Unit Pengantongan Urea IA</v>
      </c>
      <c r="C4772" s="11" t="str">
        <f t="shared" si="480"/>
        <v>1000037 - Urea PRL NS @50 KG</v>
      </c>
      <c r="D4772" s="11" t="s">
        <v>324</v>
      </c>
      <c r="E4772" s="13"/>
      <c r="F4772" s="13">
        <v>-4962.3946066999997</v>
      </c>
      <c r="G4772" s="13">
        <v>-4962.3946066999997</v>
      </c>
    </row>
    <row r="4773" spans="1:7" x14ac:dyDescent="0.25">
      <c r="A4773" s="11" t="str">
        <f t="shared" si="481"/>
        <v>B028 - PENGANTONGAN-IA</v>
      </c>
      <c r="B4773" s="11" t="str">
        <f t="shared" si="479"/>
        <v>B002115110 - Unit Pengantongan Urea IA</v>
      </c>
      <c r="C4773" s="11" t="str">
        <f t="shared" si="480"/>
        <v>1000037 - Urea PRL NS @50 KG</v>
      </c>
      <c r="D4773" s="11" t="s">
        <v>83</v>
      </c>
      <c r="E4773" s="13"/>
      <c r="F4773" s="13">
        <v>2206412.4091705</v>
      </c>
      <c r="G4773" s="13">
        <v>2206412.4091705</v>
      </c>
    </row>
    <row r="4774" spans="1:7" x14ac:dyDescent="0.25">
      <c r="A4774" s="11" t="str">
        <f t="shared" si="481"/>
        <v>B028 - PENGANTONGAN-IA</v>
      </c>
      <c r="B4774" s="11" t="str">
        <f t="shared" si="479"/>
        <v>B002115110 - Unit Pengantongan Urea IA</v>
      </c>
      <c r="C4774" s="11" t="str">
        <f t="shared" si="480"/>
        <v>1000037 - Urea PRL NS @50 KG</v>
      </c>
      <c r="D4774" s="11" t="s">
        <v>84</v>
      </c>
      <c r="E4774" s="13"/>
      <c r="F4774" s="13">
        <v>27441199.971625801</v>
      </c>
      <c r="G4774" s="13">
        <v>27441199.971625801</v>
      </c>
    </row>
    <row r="4775" spans="1:7" x14ac:dyDescent="0.25">
      <c r="A4775" s="11" t="str">
        <f t="shared" si="481"/>
        <v>B028 - PENGANTONGAN-IA</v>
      </c>
      <c r="B4775" s="11" t="str">
        <f t="shared" si="479"/>
        <v>B002115110 - Unit Pengantongan Urea IA</v>
      </c>
      <c r="C4775" s="11" t="str">
        <f t="shared" si="480"/>
        <v>1000037 - Urea PRL NS @50 KG</v>
      </c>
      <c r="D4775" s="11" t="s">
        <v>113</v>
      </c>
      <c r="E4775" s="13"/>
      <c r="F4775" s="13">
        <v>18140.056997200001</v>
      </c>
      <c r="G4775" s="13">
        <v>18140.056997200001</v>
      </c>
    </row>
    <row r="4776" spans="1:7" x14ac:dyDescent="0.25">
      <c r="A4776" s="11" t="str">
        <f t="shared" si="481"/>
        <v>B028 - PENGANTONGAN-IA</v>
      </c>
      <c r="B4776" s="11" t="str">
        <f t="shared" si="479"/>
        <v>B002115110 - Unit Pengantongan Urea IA</v>
      </c>
      <c r="C4776" s="11" t="str">
        <f t="shared" si="480"/>
        <v>1000037 - Urea PRL NS @50 KG</v>
      </c>
      <c r="D4776" s="11" t="s">
        <v>85</v>
      </c>
      <c r="E4776" s="13"/>
      <c r="F4776" s="13">
        <v>33140790.928890601</v>
      </c>
      <c r="G4776" s="13">
        <v>33140790.928890601</v>
      </c>
    </row>
    <row r="4777" spans="1:7" x14ac:dyDescent="0.25">
      <c r="A4777" s="11" t="str">
        <f t="shared" si="481"/>
        <v>B028 - PENGANTONGAN-IA</v>
      </c>
      <c r="B4777" s="11" t="str">
        <f t="shared" si="479"/>
        <v>B002115110 - Unit Pengantongan Urea IA</v>
      </c>
      <c r="C4777" s="11" t="str">
        <f t="shared" si="480"/>
        <v>1000037 - Urea PRL NS @50 KG</v>
      </c>
      <c r="D4777" s="11" t="s">
        <v>86</v>
      </c>
      <c r="E4777" s="13">
        <v>83177.393312400003</v>
      </c>
      <c r="F4777" s="12">
        <v>278057688.10663819</v>
      </c>
      <c r="G4777" s="13">
        <v>278140865.49995059</v>
      </c>
    </row>
    <row r="4778" spans="1:7" x14ac:dyDescent="0.25">
      <c r="A4778" s="11" t="str">
        <f t="shared" si="481"/>
        <v>B028 - PENGANTONGAN-IA</v>
      </c>
      <c r="B4778" s="11" t="str">
        <f t="shared" ref="B4778:B4803" si="482">B4777</f>
        <v>B002115110 - Unit Pengantongan Urea IA</v>
      </c>
      <c r="C4778" s="11" t="str">
        <f t="shared" ref="C4778:C4803" si="483">C4777</f>
        <v>1000037 - Urea PRL NS @50 KG</v>
      </c>
      <c r="D4778" s="11" t="s">
        <v>87</v>
      </c>
      <c r="E4778" s="13"/>
      <c r="F4778" s="13">
        <v>10527170.7493088</v>
      </c>
      <c r="G4778" s="13">
        <v>10527170.7493088</v>
      </c>
    </row>
    <row r="4779" spans="1:7" x14ac:dyDescent="0.25">
      <c r="A4779" s="11" t="str">
        <f t="shared" si="481"/>
        <v>B028 - PENGANTONGAN-IA</v>
      </c>
      <c r="B4779" s="11" t="str">
        <f t="shared" si="482"/>
        <v>B002115110 - Unit Pengantongan Urea IA</v>
      </c>
      <c r="C4779" s="11" t="str">
        <f t="shared" si="483"/>
        <v>1000037 - Urea PRL NS @50 KG</v>
      </c>
      <c r="D4779" s="11" t="s">
        <v>88</v>
      </c>
      <c r="E4779" s="13"/>
      <c r="F4779" s="13">
        <v>37973927.965537697</v>
      </c>
      <c r="G4779" s="13">
        <v>37973927.965537697</v>
      </c>
    </row>
    <row r="4780" spans="1:7" x14ac:dyDescent="0.25">
      <c r="A4780" s="11" t="str">
        <f t="shared" si="481"/>
        <v>B028 - PENGANTONGAN-IA</v>
      </c>
      <c r="B4780" s="11" t="str">
        <f t="shared" si="482"/>
        <v>B002115110 - Unit Pengantongan Urea IA</v>
      </c>
      <c r="C4780" s="11" t="str">
        <f t="shared" si="483"/>
        <v>1000037 - Urea PRL NS @50 KG</v>
      </c>
      <c r="D4780" s="11" t="s">
        <v>89</v>
      </c>
      <c r="E4780" s="13"/>
      <c r="F4780" s="13">
        <v>4954227.8460745998</v>
      </c>
      <c r="G4780" s="13">
        <v>4954227.8460745998</v>
      </c>
    </row>
    <row r="4781" spans="1:7" x14ac:dyDescent="0.25">
      <c r="A4781" s="11" t="str">
        <f t="shared" si="481"/>
        <v>B028 - PENGANTONGAN-IA</v>
      </c>
      <c r="B4781" s="11" t="str">
        <f t="shared" si="482"/>
        <v>B002115110 - Unit Pengantongan Urea IA</v>
      </c>
      <c r="C4781" s="11" t="str">
        <f t="shared" si="483"/>
        <v>1000037 - Urea PRL NS @50 KG</v>
      </c>
      <c r="D4781" s="11" t="s">
        <v>90</v>
      </c>
      <c r="E4781" s="13"/>
      <c r="F4781" s="13">
        <v>21523316.5499283</v>
      </c>
      <c r="G4781" s="13">
        <v>21523316.5499283</v>
      </c>
    </row>
    <row r="4782" spans="1:7" x14ac:dyDescent="0.25">
      <c r="A4782" s="11" t="str">
        <f t="shared" si="481"/>
        <v>B028 - PENGANTONGAN-IA</v>
      </c>
      <c r="B4782" s="11" t="str">
        <f t="shared" si="482"/>
        <v>B002115110 - Unit Pengantongan Urea IA</v>
      </c>
      <c r="C4782" s="11" t="str">
        <f t="shared" si="483"/>
        <v>1000037 - Urea PRL NS @50 KG</v>
      </c>
      <c r="D4782" s="11" t="s">
        <v>91</v>
      </c>
      <c r="E4782" s="13"/>
      <c r="F4782" s="13">
        <v>4126.5886270999999</v>
      </c>
      <c r="G4782" s="13">
        <v>4126.5886270999999</v>
      </c>
    </row>
    <row r="4783" spans="1:7" x14ac:dyDescent="0.25">
      <c r="A4783" s="11" t="str">
        <f t="shared" ref="A4783:A4804" si="484">A4782</f>
        <v>B028 - PENGANTONGAN-IA</v>
      </c>
      <c r="B4783" s="11" t="str">
        <f t="shared" si="482"/>
        <v>B002115110 - Unit Pengantongan Urea IA</v>
      </c>
      <c r="C4783" s="11" t="str">
        <f t="shared" si="483"/>
        <v>1000037 - Urea PRL NS @50 KG</v>
      </c>
      <c r="D4783" s="11" t="s">
        <v>92</v>
      </c>
      <c r="E4783" s="13"/>
      <c r="F4783" s="13">
        <v>994358.63631520001</v>
      </c>
      <c r="G4783" s="13">
        <v>994358.63631520001</v>
      </c>
    </row>
    <row r="4784" spans="1:7" x14ac:dyDescent="0.25">
      <c r="A4784" s="11" t="str">
        <f t="shared" si="484"/>
        <v>B028 - PENGANTONGAN-IA</v>
      </c>
      <c r="B4784" s="11" t="str">
        <f t="shared" si="482"/>
        <v>B002115110 - Unit Pengantongan Urea IA</v>
      </c>
      <c r="C4784" s="11" t="str">
        <f t="shared" si="483"/>
        <v>1000037 - Urea PRL NS @50 KG</v>
      </c>
      <c r="D4784" s="11" t="s">
        <v>93</v>
      </c>
      <c r="E4784" s="13"/>
      <c r="F4784" s="13">
        <v>11019689.034130201</v>
      </c>
      <c r="G4784" s="13">
        <v>11019689.034130201</v>
      </c>
    </row>
    <row r="4785" spans="1:7" x14ac:dyDescent="0.25">
      <c r="A4785" s="11" t="str">
        <f t="shared" si="484"/>
        <v>B028 - PENGANTONGAN-IA</v>
      </c>
      <c r="B4785" s="11" t="str">
        <f t="shared" si="482"/>
        <v>B002115110 - Unit Pengantongan Urea IA</v>
      </c>
      <c r="C4785" s="11" t="str">
        <f t="shared" si="483"/>
        <v>1000037 - Urea PRL NS @50 KG</v>
      </c>
      <c r="D4785" s="11" t="s">
        <v>94</v>
      </c>
      <c r="E4785" s="13"/>
      <c r="F4785" s="13">
        <v>1686684.505323</v>
      </c>
      <c r="G4785" s="13">
        <v>1686684.505323</v>
      </c>
    </row>
    <row r="4786" spans="1:7" x14ac:dyDescent="0.25">
      <c r="A4786" s="11" t="str">
        <f t="shared" si="484"/>
        <v>B028 - PENGANTONGAN-IA</v>
      </c>
      <c r="B4786" s="11" t="str">
        <f t="shared" si="482"/>
        <v>B002115110 - Unit Pengantongan Urea IA</v>
      </c>
      <c r="C4786" s="11" t="str">
        <f t="shared" si="483"/>
        <v>1000037 - Urea PRL NS @50 KG</v>
      </c>
      <c r="D4786" s="11" t="s">
        <v>96</v>
      </c>
      <c r="E4786" s="13"/>
      <c r="F4786" s="13">
        <v>27682102.479944699</v>
      </c>
      <c r="G4786" s="13">
        <v>27682102.479944699</v>
      </c>
    </row>
    <row r="4787" spans="1:7" x14ac:dyDescent="0.25">
      <c r="A4787" s="11" t="str">
        <f t="shared" si="484"/>
        <v>B028 - PENGANTONGAN-IA</v>
      </c>
      <c r="B4787" s="11" t="str">
        <f t="shared" si="482"/>
        <v>B002115110 - Unit Pengantongan Urea IA</v>
      </c>
      <c r="C4787" s="11" t="str">
        <f t="shared" si="483"/>
        <v>1000037 - Urea PRL NS @50 KG</v>
      </c>
      <c r="D4787" s="11" t="s">
        <v>97</v>
      </c>
      <c r="E4787" s="13"/>
      <c r="F4787" s="13">
        <v>28449997.5509529</v>
      </c>
      <c r="G4787" s="13">
        <v>28449997.5509529</v>
      </c>
    </row>
    <row r="4788" spans="1:7" x14ac:dyDescent="0.25">
      <c r="A4788" s="11" t="str">
        <f t="shared" si="484"/>
        <v>B028 - PENGANTONGAN-IA</v>
      </c>
      <c r="B4788" s="11" t="str">
        <f t="shared" si="482"/>
        <v>B002115110 - Unit Pengantongan Urea IA</v>
      </c>
      <c r="C4788" s="11" t="str">
        <f t="shared" si="483"/>
        <v>1000037 - Urea PRL NS @50 KG</v>
      </c>
      <c r="D4788" s="11" t="s">
        <v>98</v>
      </c>
      <c r="E4788" s="13"/>
      <c r="F4788" s="13">
        <v>3527839.1175666</v>
      </c>
      <c r="G4788" s="13">
        <v>3527839.1175666</v>
      </c>
    </row>
    <row r="4789" spans="1:7" x14ac:dyDescent="0.25">
      <c r="A4789" s="11" t="str">
        <f t="shared" si="484"/>
        <v>B028 - PENGANTONGAN-IA</v>
      </c>
      <c r="B4789" s="11" t="str">
        <f t="shared" si="482"/>
        <v>B002115110 - Unit Pengantongan Urea IA</v>
      </c>
      <c r="C4789" s="11" t="str">
        <f t="shared" si="483"/>
        <v>1000037 - Urea PRL NS @50 KG</v>
      </c>
      <c r="D4789" s="11" t="s">
        <v>99</v>
      </c>
      <c r="E4789" s="13"/>
      <c r="F4789" s="13">
        <v>7916736.2716121003</v>
      </c>
      <c r="G4789" s="13">
        <v>7916736.2716121003</v>
      </c>
    </row>
    <row r="4790" spans="1:7" x14ac:dyDescent="0.25">
      <c r="A4790" s="11" t="str">
        <f t="shared" si="484"/>
        <v>B028 - PENGANTONGAN-IA</v>
      </c>
      <c r="B4790" s="11" t="str">
        <f t="shared" si="482"/>
        <v>B002115110 - Unit Pengantongan Urea IA</v>
      </c>
      <c r="C4790" s="11" t="str">
        <f t="shared" si="483"/>
        <v>1000037 - Urea PRL NS @50 KG</v>
      </c>
      <c r="D4790" s="11" t="s">
        <v>100</v>
      </c>
      <c r="E4790" s="13"/>
      <c r="F4790" s="13">
        <v>29549.7912421</v>
      </c>
      <c r="G4790" s="13">
        <v>29549.7912421</v>
      </c>
    </row>
    <row r="4791" spans="1:7" x14ac:dyDescent="0.25">
      <c r="A4791" s="11" t="str">
        <f t="shared" si="484"/>
        <v>B028 - PENGANTONGAN-IA</v>
      </c>
      <c r="B4791" s="11" t="str">
        <f t="shared" si="482"/>
        <v>B002115110 - Unit Pengantongan Urea IA</v>
      </c>
      <c r="C4791" s="11" t="str">
        <f t="shared" si="483"/>
        <v>1000037 - Urea PRL NS @50 KG</v>
      </c>
      <c r="D4791" s="11" t="s">
        <v>101</v>
      </c>
      <c r="E4791" s="13"/>
      <c r="F4791" s="13">
        <v>2920087.7131190998</v>
      </c>
      <c r="G4791" s="13">
        <v>2920087.7131190998</v>
      </c>
    </row>
    <row r="4792" spans="1:7" x14ac:dyDescent="0.25">
      <c r="A4792" s="11" t="str">
        <f t="shared" si="484"/>
        <v>B028 - PENGANTONGAN-IA</v>
      </c>
      <c r="B4792" s="11" t="str">
        <f t="shared" si="482"/>
        <v>B002115110 - Unit Pengantongan Urea IA</v>
      </c>
      <c r="C4792" s="11" t="str">
        <f t="shared" si="483"/>
        <v>1000037 - Urea PRL NS @50 KG</v>
      </c>
      <c r="D4792" s="11" t="s">
        <v>102</v>
      </c>
      <c r="E4792" s="13"/>
      <c r="F4792" s="13">
        <v>1626604.4952084001</v>
      </c>
      <c r="G4792" s="13">
        <v>1626604.4952084001</v>
      </c>
    </row>
    <row r="4793" spans="1:7" x14ac:dyDescent="0.25">
      <c r="A4793" s="11" t="str">
        <f t="shared" si="484"/>
        <v>B028 - PENGANTONGAN-IA</v>
      </c>
      <c r="B4793" s="11" t="str">
        <f t="shared" si="482"/>
        <v>B002115110 - Unit Pengantongan Urea IA</v>
      </c>
      <c r="C4793" s="11" t="str">
        <f t="shared" si="483"/>
        <v>1000037 - Urea PRL NS @50 KG</v>
      </c>
      <c r="D4793" s="11" t="s">
        <v>103</v>
      </c>
      <c r="E4793" s="13">
        <v>159459.29211459999</v>
      </c>
      <c r="F4793" s="13">
        <v>22753138.6082954</v>
      </c>
      <c r="G4793" s="13">
        <v>22912597.90041</v>
      </c>
    </row>
    <row r="4794" spans="1:7" x14ac:dyDescent="0.25">
      <c r="A4794" s="11" t="str">
        <f t="shared" si="484"/>
        <v>B028 - PENGANTONGAN-IA</v>
      </c>
      <c r="B4794" s="11" t="str">
        <f t="shared" si="482"/>
        <v>B002115110 - Unit Pengantongan Urea IA</v>
      </c>
      <c r="C4794" s="11" t="str">
        <f t="shared" si="483"/>
        <v>1000037 - Urea PRL NS @50 KG</v>
      </c>
      <c r="D4794" s="11" t="s">
        <v>104</v>
      </c>
      <c r="E4794" s="13"/>
      <c r="F4794" s="13">
        <v>2853577.0884133</v>
      </c>
      <c r="G4794" s="13">
        <v>2853577.0884133</v>
      </c>
    </row>
    <row r="4795" spans="1:7" x14ac:dyDescent="0.25">
      <c r="A4795" s="11" t="str">
        <f t="shared" si="484"/>
        <v>B028 - PENGANTONGAN-IA</v>
      </c>
      <c r="B4795" s="11" t="str">
        <f t="shared" si="482"/>
        <v>B002115110 - Unit Pengantongan Urea IA</v>
      </c>
      <c r="C4795" s="11" t="str">
        <f t="shared" si="483"/>
        <v>1000037 - Urea PRL NS @50 KG</v>
      </c>
      <c r="D4795" s="11" t="s">
        <v>114</v>
      </c>
      <c r="E4795" s="13"/>
      <c r="F4795" s="13">
        <v>175473.55224429999</v>
      </c>
      <c r="G4795" s="13">
        <v>175473.55224429999</v>
      </c>
    </row>
    <row r="4796" spans="1:7" x14ac:dyDescent="0.25">
      <c r="A4796" s="11" t="str">
        <f t="shared" si="484"/>
        <v>B028 - PENGANTONGAN-IA</v>
      </c>
      <c r="B4796" s="11" t="str">
        <f t="shared" si="482"/>
        <v>B002115110 - Unit Pengantongan Urea IA</v>
      </c>
      <c r="C4796" s="11" t="str">
        <f t="shared" si="483"/>
        <v>1000037 - Urea PRL NS @50 KG</v>
      </c>
      <c r="D4796" s="11" t="s">
        <v>105</v>
      </c>
      <c r="E4796" s="13"/>
      <c r="F4796" s="13">
        <v>3811885.7442146</v>
      </c>
      <c r="G4796" s="13">
        <v>3811885.7442146</v>
      </c>
    </row>
    <row r="4797" spans="1:7" x14ac:dyDescent="0.25">
      <c r="A4797" s="11" t="str">
        <f t="shared" si="484"/>
        <v>B028 - PENGANTONGAN-IA</v>
      </c>
      <c r="B4797" s="11" t="str">
        <f t="shared" si="482"/>
        <v>B002115110 - Unit Pengantongan Urea IA</v>
      </c>
      <c r="C4797" s="11" t="str">
        <f t="shared" si="483"/>
        <v>1000037 - Urea PRL NS @50 KG</v>
      </c>
      <c r="D4797" s="11" t="s">
        <v>119</v>
      </c>
      <c r="E4797" s="13"/>
      <c r="F4797" s="13">
        <v>78.747495799999996</v>
      </c>
      <c r="G4797" s="13">
        <v>78.747495799999996</v>
      </c>
    </row>
    <row r="4798" spans="1:7" x14ac:dyDescent="0.25">
      <c r="A4798" s="11" t="str">
        <f t="shared" si="484"/>
        <v>B028 - PENGANTONGAN-IA</v>
      </c>
      <c r="B4798" s="11" t="str">
        <f t="shared" si="482"/>
        <v>B002115110 - Unit Pengantongan Urea IA</v>
      </c>
      <c r="C4798" s="11" t="str">
        <f t="shared" si="483"/>
        <v>1000037 - Urea PRL NS @50 KG</v>
      </c>
      <c r="D4798" s="11" t="s">
        <v>115</v>
      </c>
      <c r="E4798" s="13"/>
      <c r="F4798" s="13">
        <v>1896.9908049000001</v>
      </c>
      <c r="G4798" s="13">
        <v>1896.9908049000001</v>
      </c>
    </row>
    <row r="4799" spans="1:7" x14ac:dyDescent="0.25">
      <c r="A4799" s="11" t="str">
        <f t="shared" si="484"/>
        <v>B028 - PENGANTONGAN-IA</v>
      </c>
      <c r="B4799" s="11" t="str">
        <f t="shared" si="482"/>
        <v>B002115110 - Unit Pengantongan Urea IA</v>
      </c>
      <c r="C4799" s="11" t="str">
        <f t="shared" si="483"/>
        <v>1000037 - Urea PRL NS @50 KG</v>
      </c>
      <c r="D4799" s="11" t="s">
        <v>106</v>
      </c>
      <c r="E4799" s="13"/>
      <c r="F4799" s="13">
        <v>14746.9215336</v>
      </c>
      <c r="G4799" s="13">
        <v>14746.9215336</v>
      </c>
    </row>
    <row r="4800" spans="1:7" x14ac:dyDescent="0.25">
      <c r="A4800" s="11" t="str">
        <f t="shared" si="484"/>
        <v>B028 - PENGANTONGAN-IA</v>
      </c>
      <c r="B4800" s="11" t="str">
        <f t="shared" si="482"/>
        <v>B002115110 - Unit Pengantongan Urea IA</v>
      </c>
      <c r="C4800" s="11" t="str">
        <f t="shared" si="483"/>
        <v>1000037 - Urea PRL NS @50 KG</v>
      </c>
      <c r="D4800" s="11" t="s">
        <v>107</v>
      </c>
      <c r="E4800" s="13"/>
      <c r="F4800" s="13">
        <v>2457.5727273000002</v>
      </c>
      <c r="G4800" s="13">
        <v>2457.5727273000002</v>
      </c>
    </row>
    <row r="4801" spans="1:7" x14ac:dyDescent="0.25">
      <c r="A4801" s="11" t="str">
        <f t="shared" si="484"/>
        <v>B028 - PENGANTONGAN-IA</v>
      </c>
      <c r="B4801" s="11" t="str">
        <f t="shared" si="482"/>
        <v>B002115110 - Unit Pengantongan Urea IA</v>
      </c>
      <c r="C4801" s="11" t="str">
        <f t="shared" si="483"/>
        <v>1000037 - Urea PRL NS @50 KG</v>
      </c>
      <c r="D4801" s="11" t="s">
        <v>116</v>
      </c>
      <c r="E4801" s="13"/>
      <c r="F4801" s="12">
        <v>859205883.50988984</v>
      </c>
      <c r="G4801" s="13">
        <v>859205883.50988984</v>
      </c>
    </row>
    <row r="4802" spans="1:7" x14ac:dyDescent="0.25">
      <c r="A4802" s="11" t="str">
        <f t="shared" si="484"/>
        <v>B028 - PENGANTONGAN-IA</v>
      </c>
      <c r="B4802" s="11" t="str">
        <f t="shared" si="482"/>
        <v>B002115110 - Unit Pengantongan Urea IA</v>
      </c>
      <c r="C4802" s="11" t="str">
        <f t="shared" si="483"/>
        <v>1000037 - Urea PRL NS @50 KG</v>
      </c>
      <c r="D4802" s="11" t="s">
        <v>321</v>
      </c>
      <c r="E4802" s="13"/>
      <c r="F4802" s="13">
        <v>-44553.337374499999</v>
      </c>
      <c r="G4802" s="13">
        <v>-44553.337374499999</v>
      </c>
    </row>
    <row r="4803" spans="1:7" x14ac:dyDescent="0.25">
      <c r="A4803" s="11" t="str">
        <f t="shared" si="484"/>
        <v>B028 - PENGANTONGAN-IA</v>
      </c>
      <c r="B4803" s="11" t="str">
        <f t="shared" si="482"/>
        <v>B002115110 - Unit Pengantongan Urea IA</v>
      </c>
      <c r="C4803" s="11" t="str">
        <f t="shared" si="483"/>
        <v>1000037 - Urea PRL NS @50 KG</v>
      </c>
      <c r="D4803" s="11" t="s">
        <v>322</v>
      </c>
      <c r="E4803" s="13"/>
      <c r="F4803" s="13">
        <v>118201.3433197</v>
      </c>
      <c r="G4803" s="13">
        <v>118201.3433197</v>
      </c>
    </row>
    <row r="4804" spans="1:7" x14ac:dyDescent="0.25">
      <c r="A4804" s="11" t="str">
        <f t="shared" si="484"/>
        <v>B028 - PENGANTONGAN-IA</v>
      </c>
      <c r="B4804" s="11" t="s">
        <v>231</v>
      </c>
      <c r="C4804" s="11" t="s">
        <v>232</v>
      </c>
      <c r="D4804" s="11" t="s">
        <v>29</v>
      </c>
      <c r="E4804" s="13"/>
      <c r="F4804" s="12">
        <v>743625461582.2384</v>
      </c>
      <c r="G4804" s="13">
        <v>743625461582.2384</v>
      </c>
    </row>
    <row r="4805" spans="1:7" x14ac:dyDescent="0.25">
      <c r="A4805" s="11" t="str">
        <f t="shared" ref="A4805:A4836" si="485">A4804</f>
        <v>B028 - PENGANTONGAN-IA</v>
      </c>
      <c r="B4805" s="11" t="str">
        <f t="shared" ref="B4805:B4836" si="486">B4804</f>
        <v>B002115120 - Unit Pengantongan ZA</v>
      </c>
      <c r="C4805" s="11" t="str">
        <f t="shared" ref="C4805:C4836" si="487">C4804</f>
        <v>1000057 - ZA SUB @50 KG</v>
      </c>
      <c r="D4805" s="11" t="s">
        <v>30</v>
      </c>
      <c r="E4805" s="13"/>
      <c r="F4805" s="12">
        <v>7156543680.3454847</v>
      </c>
      <c r="G4805" s="13">
        <v>7156543680.3454847</v>
      </c>
    </row>
    <row r="4806" spans="1:7" x14ac:dyDescent="0.25">
      <c r="A4806" s="11" t="str">
        <f t="shared" si="485"/>
        <v>B028 - PENGANTONGAN-IA</v>
      </c>
      <c r="B4806" s="11" t="str">
        <f t="shared" si="486"/>
        <v>B002115120 - Unit Pengantongan ZA</v>
      </c>
      <c r="C4806" s="11" t="str">
        <f t="shared" si="487"/>
        <v>1000057 - ZA SUB @50 KG</v>
      </c>
      <c r="D4806" s="11" t="s">
        <v>31</v>
      </c>
      <c r="E4806" s="13">
        <v>1121668.0421362</v>
      </c>
      <c r="F4806" s="12">
        <v>24975208343.238918</v>
      </c>
      <c r="G4806" s="13">
        <v>24976330011.281055</v>
      </c>
    </row>
    <row r="4807" spans="1:7" x14ac:dyDescent="0.25">
      <c r="A4807" s="11" t="str">
        <f t="shared" si="485"/>
        <v>B028 - PENGANTONGAN-IA</v>
      </c>
      <c r="B4807" s="11" t="str">
        <f t="shared" si="486"/>
        <v>B002115120 - Unit Pengantongan ZA</v>
      </c>
      <c r="C4807" s="11" t="str">
        <f t="shared" si="487"/>
        <v>1000057 - ZA SUB @50 KG</v>
      </c>
      <c r="D4807" s="11" t="s">
        <v>32</v>
      </c>
      <c r="E4807" s="13"/>
      <c r="F4807" s="12">
        <v>2584237729.5507102</v>
      </c>
      <c r="G4807" s="13">
        <v>2584237729.5507102</v>
      </c>
    </row>
    <row r="4808" spans="1:7" x14ac:dyDescent="0.25">
      <c r="A4808" s="11" t="str">
        <f t="shared" si="485"/>
        <v>B028 - PENGANTONGAN-IA</v>
      </c>
      <c r="B4808" s="11" t="str">
        <f t="shared" si="486"/>
        <v>B002115120 - Unit Pengantongan ZA</v>
      </c>
      <c r="C4808" s="11" t="str">
        <f t="shared" si="487"/>
        <v>1000057 - ZA SUB @50 KG</v>
      </c>
      <c r="D4808" s="11" t="s">
        <v>33</v>
      </c>
      <c r="E4808" s="12">
        <v>37964267380.768318</v>
      </c>
      <c r="F4808" s="13">
        <v>-1663583.8717541001</v>
      </c>
      <c r="G4808" s="13">
        <v>37962603796.896561</v>
      </c>
    </row>
    <row r="4809" spans="1:7" x14ac:dyDescent="0.25">
      <c r="A4809" s="11" t="str">
        <f t="shared" si="485"/>
        <v>B028 - PENGANTONGAN-IA</v>
      </c>
      <c r="B4809" s="11" t="str">
        <f t="shared" si="486"/>
        <v>B002115120 - Unit Pengantongan ZA</v>
      </c>
      <c r="C4809" s="11" t="str">
        <f t="shared" si="487"/>
        <v>1000057 - ZA SUB @50 KG</v>
      </c>
      <c r="D4809" s="11" t="s">
        <v>34</v>
      </c>
      <c r="E4809" s="12">
        <v>446910143.8105458</v>
      </c>
      <c r="F4809" s="13">
        <v>1723.6601329</v>
      </c>
      <c r="G4809" s="13">
        <v>446911867.47067869</v>
      </c>
    </row>
    <row r="4810" spans="1:7" x14ac:dyDescent="0.25">
      <c r="A4810" s="11" t="str">
        <f t="shared" si="485"/>
        <v>B028 - PENGANTONGAN-IA</v>
      </c>
      <c r="B4810" s="11" t="str">
        <f t="shared" si="486"/>
        <v>B002115120 - Unit Pengantongan ZA</v>
      </c>
      <c r="C4810" s="11" t="str">
        <f t="shared" si="487"/>
        <v>1000057 - ZA SUB @50 KG</v>
      </c>
      <c r="D4810" s="11" t="s">
        <v>35</v>
      </c>
      <c r="E4810" s="12">
        <v>8720577806.5934563</v>
      </c>
      <c r="F4810" s="13">
        <v>21264364.6364833</v>
      </c>
      <c r="G4810" s="13">
        <v>8741842171.2299404</v>
      </c>
    </row>
    <row r="4811" spans="1:7" x14ac:dyDescent="0.25">
      <c r="A4811" s="11" t="str">
        <f t="shared" si="485"/>
        <v>B028 - PENGANTONGAN-IA</v>
      </c>
      <c r="B4811" s="11" t="str">
        <f t="shared" si="486"/>
        <v>B002115120 - Unit Pengantongan ZA</v>
      </c>
      <c r="C4811" s="11" t="str">
        <f t="shared" si="487"/>
        <v>1000057 - ZA SUB @50 KG</v>
      </c>
      <c r="D4811" s="11" t="s">
        <v>36</v>
      </c>
      <c r="E4811" s="13"/>
      <c r="F4811" s="13">
        <v>187906.87053089999</v>
      </c>
      <c r="G4811" s="13">
        <v>187906.87053089999</v>
      </c>
    </row>
    <row r="4812" spans="1:7" x14ac:dyDescent="0.25">
      <c r="A4812" s="11" t="str">
        <f t="shared" si="485"/>
        <v>B028 - PENGANTONGAN-IA</v>
      </c>
      <c r="B4812" s="11" t="str">
        <f t="shared" si="486"/>
        <v>B002115120 - Unit Pengantongan ZA</v>
      </c>
      <c r="C4812" s="11" t="str">
        <f t="shared" si="487"/>
        <v>1000057 - ZA SUB @50 KG</v>
      </c>
      <c r="D4812" s="11" t="s">
        <v>37</v>
      </c>
      <c r="E4812" s="13">
        <v>30533137.506174099</v>
      </c>
      <c r="F4812" s="12">
        <v>3678728911.3432808</v>
      </c>
      <c r="G4812" s="13">
        <v>3709262048.8494549</v>
      </c>
    </row>
    <row r="4813" spans="1:7" x14ac:dyDescent="0.25">
      <c r="A4813" s="11" t="str">
        <f t="shared" si="485"/>
        <v>B028 - PENGANTONGAN-IA</v>
      </c>
      <c r="B4813" s="11" t="str">
        <f t="shared" si="486"/>
        <v>B002115120 - Unit Pengantongan ZA</v>
      </c>
      <c r="C4813" s="11" t="str">
        <f t="shared" si="487"/>
        <v>1000057 - ZA SUB @50 KG</v>
      </c>
      <c r="D4813" s="11" t="s">
        <v>38</v>
      </c>
      <c r="E4813" s="12">
        <v>479933307.18764722</v>
      </c>
      <c r="F4813" s="12">
        <v>12433441072.988625</v>
      </c>
      <c r="G4813" s="13">
        <v>12913374380.176271</v>
      </c>
    </row>
    <row r="4814" spans="1:7" x14ac:dyDescent="0.25">
      <c r="A4814" s="11" t="str">
        <f t="shared" si="485"/>
        <v>B028 - PENGANTONGAN-IA</v>
      </c>
      <c r="B4814" s="11" t="str">
        <f t="shared" si="486"/>
        <v>B002115120 - Unit Pengantongan ZA</v>
      </c>
      <c r="C4814" s="11" t="str">
        <f t="shared" si="487"/>
        <v>1000057 - ZA SUB @50 KG</v>
      </c>
      <c r="D4814" s="11" t="s">
        <v>39</v>
      </c>
      <c r="E4814" s="12">
        <v>288381659.04261231</v>
      </c>
      <c r="F4814" s="12">
        <v>8074698923.916851</v>
      </c>
      <c r="G4814" s="13">
        <v>8363080582.9594631</v>
      </c>
    </row>
    <row r="4815" spans="1:7" x14ac:dyDescent="0.25">
      <c r="A4815" s="11" t="str">
        <f t="shared" si="485"/>
        <v>B028 - PENGANTONGAN-IA</v>
      </c>
      <c r="B4815" s="11" t="str">
        <f t="shared" si="486"/>
        <v>B002115120 - Unit Pengantongan ZA</v>
      </c>
      <c r="C4815" s="11" t="str">
        <f t="shared" si="487"/>
        <v>1000057 - ZA SUB @50 KG</v>
      </c>
      <c r="D4815" s="11" t="s">
        <v>40</v>
      </c>
      <c r="E4815" s="12">
        <v>145669293.36853981</v>
      </c>
      <c r="F4815" s="12">
        <v>4739738479.2846737</v>
      </c>
      <c r="G4815" s="13">
        <v>4885407772.6532135</v>
      </c>
    </row>
    <row r="4816" spans="1:7" x14ac:dyDescent="0.25">
      <c r="A4816" s="11" t="str">
        <f t="shared" si="485"/>
        <v>B028 - PENGANTONGAN-IA</v>
      </c>
      <c r="B4816" s="11" t="str">
        <f t="shared" si="486"/>
        <v>B002115120 - Unit Pengantongan ZA</v>
      </c>
      <c r="C4816" s="11" t="str">
        <f t="shared" si="487"/>
        <v>1000057 - ZA SUB @50 KG</v>
      </c>
      <c r="D4816" s="11" t="s">
        <v>41</v>
      </c>
      <c r="E4816" s="12">
        <v>154875113.58213049</v>
      </c>
      <c r="F4816" s="12">
        <v>6158571372.7331915</v>
      </c>
      <c r="G4816" s="13">
        <v>6313446486.3153219</v>
      </c>
    </row>
    <row r="4817" spans="1:7" x14ac:dyDescent="0.25">
      <c r="A4817" s="11" t="str">
        <f t="shared" si="485"/>
        <v>B028 - PENGANTONGAN-IA</v>
      </c>
      <c r="B4817" s="11" t="str">
        <f t="shared" si="486"/>
        <v>B002115120 - Unit Pengantongan ZA</v>
      </c>
      <c r="C4817" s="11" t="str">
        <f t="shared" si="487"/>
        <v>1000057 - ZA SUB @50 KG</v>
      </c>
      <c r="D4817" s="11" t="s">
        <v>42</v>
      </c>
      <c r="E4817" s="12">
        <v>107927556.46404681</v>
      </c>
      <c r="F4817" s="12">
        <v>2908918578.5289793</v>
      </c>
      <c r="G4817" s="13">
        <v>3016846134.9930263</v>
      </c>
    </row>
    <row r="4818" spans="1:7" x14ac:dyDescent="0.25">
      <c r="A4818" s="11" t="str">
        <f t="shared" si="485"/>
        <v>B028 - PENGANTONGAN-IA</v>
      </c>
      <c r="B4818" s="11" t="str">
        <f t="shared" si="486"/>
        <v>B002115120 - Unit Pengantongan ZA</v>
      </c>
      <c r="C4818" s="11" t="str">
        <f t="shared" si="487"/>
        <v>1000057 - ZA SUB @50 KG</v>
      </c>
      <c r="D4818" s="11" t="s">
        <v>43</v>
      </c>
      <c r="E4818" s="12">
        <v>246436809.68242219</v>
      </c>
      <c r="F4818" s="12">
        <v>13253783873.951651</v>
      </c>
      <c r="G4818" s="13">
        <v>13500220683.634073</v>
      </c>
    </row>
    <row r="4819" spans="1:7" x14ac:dyDescent="0.25">
      <c r="A4819" s="11" t="str">
        <f t="shared" si="485"/>
        <v>B028 - PENGANTONGAN-IA</v>
      </c>
      <c r="B4819" s="11" t="str">
        <f t="shared" si="486"/>
        <v>B002115120 - Unit Pengantongan ZA</v>
      </c>
      <c r="C4819" s="11" t="str">
        <f t="shared" si="487"/>
        <v>1000057 - ZA SUB @50 KG</v>
      </c>
      <c r="D4819" s="11" t="s">
        <v>44</v>
      </c>
      <c r="E4819" s="13">
        <v>16574378.5531027</v>
      </c>
      <c r="F4819" s="12">
        <v>1512380817.2513115</v>
      </c>
      <c r="G4819" s="13">
        <v>1528955195.8044143</v>
      </c>
    </row>
    <row r="4820" spans="1:7" x14ac:dyDescent="0.25">
      <c r="A4820" s="11" t="str">
        <f t="shared" si="485"/>
        <v>B028 - PENGANTONGAN-IA</v>
      </c>
      <c r="B4820" s="11" t="str">
        <f t="shared" si="486"/>
        <v>B002115120 - Unit Pengantongan ZA</v>
      </c>
      <c r="C4820" s="11" t="str">
        <f t="shared" si="487"/>
        <v>1000057 - ZA SUB @50 KG</v>
      </c>
      <c r="D4820" s="11" t="s">
        <v>45</v>
      </c>
      <c r="E4820" s="13">
        <v>36662334.9754223</v>
      </c>
      <c r="F4820" s="12">
        <v>971699352.96560144</v>
      </c>
      <c r="G4820" s="13">
        <v>1008361687.9410237</v>
      </c>
    </row>
    <row r="4821" spans="1:7" x14ac:dyDescent="0.25">
      <c r="A4821" s="11" t="str">
        <f t="shared" si="485"/>
        <v>B028 - PENGANTONGAN-IA</v>
      </c>
      <c r="B4821" s="11" t="str">
        <f t="shared" si="486"/>
        <v>B002115120 - Unit Pengantongan ZA</v>
      </c>
      <c r="C4821" s="11" t="str">
        <f t="shared" si="487"/>
        <v>1000057 - ZA SUB @50 KG</v>
      </c>
      <c r="D4821" s="11" t="s">
        <v>46</v>
      </c>
      <c r="E4821" s="13">
        <v>68950664.167130396</v>
      </c>
      <c r="F4821" s="12">
        <v>2394687701.9102302</v>
      </c>
      <c r="G4821" s="13">
        <v>2463638366.0773606</v>
      </c>
    </row>
    <row r="4822" spans="1:7" x14ac:dyDescent="0.25">
      <c r="A4822" s="11" t="str">
        <f t="shared" si="485"/>
        <v>B028 - PENGANTONGAN-IA</v>
      </c>
      <c r="B4822" s="11" t="str">
        <f t="shared" si="486"/>
        <v>B002115120 - Unit Pengantongan ZA</v>
      </c>
      <c r="C4822" s="11" t="str">
        <f t="shared" si="487"/>
        <v>1000057 - ZA SUB @50 KG</v>
      </c>
      <c r="D4822" s="11" t="s">
        <v>47</v>
      </c>
      <c r="E4822" s="13">
        <v>12673068.3695368</v>
      </c>
      <c r="F4822" s="13">
        <v>-42291141.749177903</v>
      </c>
      <c r="G4822" s="13">
        <v>-29618073.379641101</v>
      </c>
    </row>
    <row r="4823" spans="1:7" x14ac:dyDescent="0.25">
      <c r="A4823" s="11" t="str">
        <f t="shared" si="485"/>
        <v>B028 - PENGANTONGAN-IA</v>
      </c>
      <c r="B4823" s="11" t="str">
        <f t="shared" si="486"/>
        <v>B002115120 - Unit Pengantongan ZA</v>
      </c>
      <c r="C4823" s="11" t="str">
        <f t="shared" si="487"/>
        <v>1000057 - ZA SUB @50 KG</v>
      </c>
      <c r="D4823" s="11" t="s">
        <v>48</v>
      </c>
      <c r="E4823" s="13">
        <v>17547405.866630699</v>
      </c>
      <c r="F4823" s="12">
        <v>115819031.9586972</v>
      </c>
      <c r="G4823" s="13">
        <v>133366437.8253279</v>
      </c>
    </row>
    <row r="4824" spans="1:7" x14ac:dyDescent="0.25">
      <c r="A4824" s="11" t="str">
        <f t="shared" si="485"/>
        <v>B028 - PENGANTONGAN-IA</v>
      </c>
      <c r="B4824" s="11" t="str">
        <f t="shared" si="486"/>
        <v>B002115120 - Unit Pengantongan ZA</v>
      </c>
      <c r="C4824" s="11" t="str">
        <f t="shared" si="487"/>
        <v>1000057 - ZA SUB @50 KG</v>
      </c>
      <c r="D4824" s="11" t="s">
        <v>49</v>
      </c>
      <c r="E4824" s="12">
        <v>675140252.82616389</v>
      </c>
      <c r="F4824" s="12">
        <v>14671751791.148493</v>
      </c>
      <c r="G4824" s="13">
        <v>15346892043.974657</v>
      </c>
    </row>
    <row r="4825" spans="1:7" x14ac:dyDescent="0.25">
      <c r="A4825" s="11" t="str">
        <f t="shared" si="485"/>
        <v>B028 - PENGANTONGAN-IA</v>
      </c>
      <c r="B4825" s="11" t="str">
        <f t="shared" si="486"/>
        <v>B002115120 - Unit Pengantongan ZA</v>
      </c>
      <c r="C4825" s="11" t="str">
        <f t="shared" si="487"/>
        <v>1000057 - ZA SUB @50 KG</v>
      </c>
      <c r="D4825" s="11" t="s">
        <v>50</v>
      </c>
      <c r="E4825" s="12">
        <v>262159917.0263392</v>
      </c>
      <c r="F4825" s="12">
        <v>7447529121.3739166</v>
      </c>
      <c r="G4825" s="13">
        <v>7709689038.4002562</v>
      </c>
    </row>
    <row r="4826" spans="1:7" x14ac:dyDescent="0.25">
      <c r="A4826" s="11" t="str">
        <f t="shared" si="485"/>
        <v>B028 - PENGANTONGAN-IA</v>
      </c>
      <c r="B4826" s="11" t="str">
        <f t="shared" si="486"/>
        <v>B002115120 - Unit Pengantongan ZA</v>
      </c>
      <c r="C4826" s="11" t="str">
        <f t="shared" si="487"/>
        <v>1000057 - ZA SUB @50 KG</v>
      </c>
      <c r="D4826" s="11" t="s">
        <v>51</v>
      </c>
      <c r="E4826" s="12">
        <v>413912026.93168569</v>
      </c>
      <c r="F4826" s="12">
        <v>13939767963.463684</v>
      </c>
      <c r="G4826" s="13">
        <v>14353679990.39537</v>
      </c>
    </row>
    <row r="4827" spans="1:7" x14ac:dyDescent="0.25">
      <c r="A4827" s="11" t="str">
        <f t="shared" si="485"/>
        <v>B028 - PENGANTONGAN-IA</v>
      </c>
      <c r="B4827" s="11" t="str">
        <f t="shared" si="486"/>
        <v>B002115120 - Unit Pengantongan ZA</v>
      </c>
      <c r="C4827" s="11" t="str">
        <f t="shared" si="487"/>
        <v>1000057 - ZA SUB @50 KG</v>
      </c>
      <c r="D4827" s="11" t="s">
        <v>53</v>
      </c>
      <c r="E4827" s="13">
        <v>2373489.6308030998</v>
      </c>
      <c r="F4827" s="12">
        <v>691572407.0647496</v>
      </c>
      <c r="G4827" s="13">
        <v>693945896.69555271</v>
      </c>
    </row>
    <row r="4828" spans="1:7" x14ac:dyDescent="0.25">
      <c r="A4828" s="11" t="str">
        <f t="shared" si="485"/>
        <v>B028 - PENGANTONGAN-IA</v>
      </c>
      <c r="B4828" s="11" t="str">
        <f t="shared" si="486"/>
        <v>B002115120 - Unit Pengantongan ZA</v>
      </c>
      <c r="C4828" s="11" t="str">
        <f t="shared" si="487"/>
        <v>1000057 - ZA SUB @50 KG</v>
      </c>
      <c r="D4828" s="11" t="s">
        <v>54</v>
      </c>
      <c r="E4828" s="13"/>
      <c r="F4828" s="12">
        <v>228558525.88772291</v>
      </c>
      <c r="G4828" s="13">
        <v>228558525.88772291</v>
      </c>
    </row>
    <row r="4829" spans="1:7" x14ac:dyDescent="0.25">
      <c r="A4829" s="11" t="str">
        <f t="shared" si="485"/>
        <v>B028 - PENGANTONGAN-IA</v>
      </c>
      <c r="B4829" s="11" t="str">
        <f t="shared" si="486"/>
        <v>B002115120 - Unit Pengantongan ZA</v>
      </c>
      <c r="C4829" s="11" t="str">
        <f t="shared" si="487"/>
        <v>1000057 - ZA SUB @50 KG</v>
      </c>
      <c r="D4829" s="11" t="s">
        <v>55</v>
      </c>
      <c r="E4829" s="13"/>
      <c r="F4829" s="12">
        <v>1197377759.0133283</v>
      </c>
      <c r="G4829" s="13">
        <v>1197377759.0133283</v>
      </c>
    </row>
    <row r="4830" spans="1:7" x14ac:dyDescent="0.25">
      <c r="A4830" s="11" t="str">
        <f t="shared" si="485"/>
        <v>B028 - PENGANTONGAN-IA</v>
      </c>
      <c r="B4830" s="11" t="str">
        <f t="shared" si="486"/>
        <v>B002115120 - Unit Pengantongan ZA</v>
      </c>
      <c r="C4830" s="11" t="str">
        <f t="shared" si="487"/>
        <v>1000057 - ZA SUB @50 KG</v>
      </c>
      <c r="D4830" s="11" t="s">
        <v>109</v>
      </c>
      <c r="E4830" s="13"/>
      <c r="F4830" s="13">
        <v>67972.6777172</v>
      </c>
      <c r="G4830" s="13">
        <v>67972.6777172</v>
      </c>
    </row>
    <row r="4831" spans="1:7" x14ac:dyDescent="0.25">
      <c r="A4831" s="11" t="str">
        <f t="shared" si="485"/>
        <v>B028 - PENGANTONGAN-IA</v>
      </c>
      <c r="B4831" s="11" t="str">
        <f t="shared" si="486"/>
        <v>B002115120 - Unit Pengantongan ZA</v>
      </c>
      <c r="C4831" s="11" t="str">
        <f t="shared" si="487"/>
        <v>1000057 - ZA SUB @50 KG</v>
      </c>
      <c r="D4831" s="11" t="s">
        <v>56</v>
      </c>
      <c r="E4831" s="13">
        <v>740034012.02752805</v>
      </c>
      <c r="F4831" s="12">
        <v>12240750698.791891</v>
      </c>
      <c r="G4831" s="13">
        <v>12980784710.81942</v>
      </c>
    </row>
    <row r="4832" spans="1:7" x14ac:dyDescent="0.25">
      <c r="A4832" s="11" t="str">
        <f t="shared" si="485"/>
        <v>B028 - PENGANTONGAN-IA</v>
      </c>
      <c r="B4832" s="11" t="str">
        <f t="shared" si="486"/>
        <v>B002115120 - Unit Pengantongan ZA</v>
      </c>
      <c r="C4832" s="11" t="str">
        <f t="shared" si="487"/>
        <v>1000057 - ZA SUB @50 KG</v>
      </c>
      <c r="D4832" s="11" t="s">
        <v>57</v>
      </c>
      <c r="E4832" s="13">
        <v>87279044.0767003</v>
      </c>
      <c r="F4832" s="12">
        <v>8320950600.5398273</v>
      </c>
      <c r="G4832" s="13">
        <v>8408229644.6165276</v>
      </c>
    </row>
    <row r="4833" spans="1:7" x14ac:dyDescent="0.25">
      <c r="A4833" s="11" t="str">
        <f t="shared" si="485"/>
        <v>B028 - PENGANTONGAN-IA</v>
      </c>
      <c r="B4833" s="11" t="str">
        <f t="shared" si="486"/>
        <v>B002115120 - Unit Pengantongan ZA</v>
      </c>
      <c r="C4833" s="11" t="str">
        <f t="shared" si="487"/>
        <v>1000057 - ZA SUB @50 KG</v>
      </c>
      <c r="D4833" s="11" t="s">
        <v>58</v>
      </c>
      <c r="E4833" s="13"/>
      <c r="F4833" s="12">
        <v>176425815.73377189</v>
      </c>
      <c r="G4833" s="13">
        <v>176425815.73377189</v>
      </c>
    </row>
    <row r="4834" spans="1:7" x14ac:dyDescent="0.25">
      <c r="A4834" s="11" t="str">
        <f t="shared" si="485"/>
        <v>B028 - PENGANTONGAN-IA</v>
      </c>
      <c r="B4834" s="11" t="str">
        <f t="shared" si="486"/>
        <v>B002115120 - Unit Pengantongan ZA</v>
      </c>
      <c r="C4834" s="11" t="str">
        <f t="shared" si="487"/>
        <v>1000057 - ZA SUB @50 KG</v>
      </c>
      <c r="D4834" s="11" t="s">
        <v>59</v>
      </c>
      <c r="E4834" s="13">
        <v>4448207.0015085004</v>
      </c>
      <c r="F4834" s="13">
        <v>338459791.83561301</v>
      </c>
      <c r="G4834" s="13">
        <v>342907998.83712149</v>
      </c>
    </row>
    <row r="4835" spans="1:7" x14ac:dyDescent="0.25">
      <c r="A4835" s="11" t="str">
        <f t="shared" si="485"/>
        <v>B028 - PENGANTONGAN-IA</v>
      </c>
      <c r="B4835" s="11" t="str">
        <f t="shared" si="486"/>
        <v>B002115120 - Unit Pengantongan ZA</v>
      </c>
      <c r="C4835" s="11" t="str">
        <f t="shared" si="487"/>
        <v>1000057 - ZA SUB @50 KG</v>
      </c>
      <c r="D4835" s="11" t="s">
        <v>60</v>
      </c>
      <c r="E4835" s="13">
        <v>282904.25486769999</v>
      </c>
      <c r="F4835" s="12">
        <v>315028195.41396153</v>
      </c>
      <c r="G4835" s="13">
        <v>315311099.6688292</v>
      </c>
    </row>
    <row r="4836" spans="1:7" x14ac:dyDescent="0.25">
      <c r="A4836" s="11" t="str">
        <f t="shared" si="485"/>
        <v>B028 - PENGANTONGAN-IA</v>
      </c>
      <c r="B4836" s="11" t="str">
        <f t="shared" si="486"/>
        <v>B002115120 - Unit Pengantongan ZA</v>
      </c>
      <c r="C4836" s="11" t="str">
        <f t="shared" si="487"/>
        <v>1000057 - ZA SUB @50 KG</v>
      </c>
      <c r="D4836" s="11" t="s">
        <v>61</v>
      </c>
      <c r="E4836" s="13"/>
      <c r="F4836" s="13">
        <v>75015405.603202894</v>
      </c>
      <c r="G4836" s="13">
        <v>75015405.603202894</v>
      </c>
    </row>
    <row r="4837" spans="1:7" x14ac:dyDescent="0.25">
      <c r="A4837" s="11" t="str">
        <f t="shared" ref="A4837:A4868" si="488">A4836</f>
        <v>B028 - PENGANTONGAN-IA</v>
      </c>
      <c r="B4837" s="11" t="str">
        <f t="shared" ref="B4837:B4868" si="489">B4836</f>
        <v>B002115120 - Unit Pengantongan ZA</v>
      </c>
      <c r="C4837" s="11" t="str">
        <f t="shared" ref="C4837:C4868" si="490">C4836</f>
        <v>1000057 - ZA SUB @50 KG</v>
      </c>
      <c r="D4837" s="11" t="s">
        <v>62</v>
      </c>
      <c r="E4837" s="13"/>
      <c r="F4837" s="13">
        <v>55667678.802819498</v>
      </c>
      <c r="G4837" s="13">
        <v>55667678.802819498</v>
      </c>
    </row>
    <row r="4838" spans="1:7" x14ac:dyDescent="0.25">
      <c r="A4838" s="11" t="str">
        <f t="shared" si="488"/>
        <v>B028 - PENGANTONGAN-IA</v>
      </c>
      <c r="B4838" s="11" t="str">
        <f t="shared" si="489"/>
        <v>B002115120 - Unit Pengantongan ZA</v>
      </c>
      <c r="C4838" s="11" t="str">
        <f t="shared" si="490"/>
        <v>1000057 - ZA SUB @50 KG</v>
      </c>
      <c r="D4838" s="11" t="s">
        <v>63</v>
      </c>
      <c r="E4838" s="13"/>
      <c r="F4838" s="13">
        <v>35395947.150872201</v>
      </c>
      <c r="G4838" s="13">
        <v>35395947.150872201</v>
      </c>
    </row>
    <row r="4839" spans="1:7" x14ac:dyDescent="0.25">
      <c r="A4839" s="11" t="str">
        <f t="shared" si="488"/>
        <v>B028 - PENGANTONGAN-IA</v>
      </c>
      <c r="B4839" s="11" t="str">
        <f t="shared" si="489"/>
        <v>B002115120 - Unit Pengantongan ZA</v>
      </c>
      <c r="C4839" s="11" t="str">
        <f t="shared" si="490"/>
        <v>1000057 - ZA SUB @50 KG</v>
      </c>
      <c r="D4839" s="11" t="s">
        <v>64</v>
      </c>
      <c r="E4839" s="13"/>
      <c r="F4839" s="13">
        <v>62426894.7384701</v>
      </c>
      <c r="G4839" s="13">
        <v>62426894.7384701</v>
      </c>
    </row>
    <row r="4840" spans="1:7" x14ac:dyDescent="0.25">
      <c r="A4840" s="11" t="str">
        <f t="shared" si="488"/>
        <v>B028 - PENGANTONGAN-IA</v>
      </c>
      <c r="B4840" s="11" t="str">
        <f t="shared" si="489"/>
        <v>B002115120 - Unit Pengantongan ZA</v>
      </c>
      <c r="C4840" s="11" t="str">
        <f t="shared" si="490"/>
        <v>1000057 - ZA SUB @50 KG</v>
      </c>
      <c r="D4840" s="11" t="s">
        <v>65</v>
      </c>
      <c r="E4840" s="13"/>
      <c r="F4840" s="13">
        <v>65146732.131266199</v>
      </c>
      <c r="G4840" s="13">
        <v>65146732.131266199</v>
      </c>
    </row>
    <row r="4841" spans="1:7" x14ac:dyDescent="0.25">
      <c r="A4841" s="11" t="str">
        <f t="shared" si="488"/>
        <v>B028 - PENGANTONGAN-IA</v>
      </c>
      <c r="B4841" s="11" t="str">
        <f t="shared" si="489"/>
        <v>B002115120 - Unit Pengantongan ZA</v>
      </c>
      <c r="C4841" s="11" t="str">
        <f t="shared" si="490"/>
        <v>1000057 - ZA SUB @50 KG</v>
      </c>
      <c r="D4841" s="11" t="s">
        <v>66</v>
      </c>
      <c r="E4841" s="13"/>
      <c r="F4841" s="13">
        <v>18946303.2975609</v>
      </c>
      <c r="G4841" s="13">
        <v>18946303.2975609</v>
      </c>
    </row>
    <row r="4842" spans="1:7" x14ac:dyDescent="0.25">
      <c r="A4842" s="11" t="str">
        <f t="shared" si="488"/>
        <v>B028 - PENGANTONGAN-IA</v>
      </c>
      <c r="B4842" s="11" t="str">
        <f t="shared" si="489"/>
        <v>B002115120 - Unit Pengantongan ZA</v>
      </c>
      <c r="C4842" s="11" t="str">
        <f t="shared" si="490"/>
        <v>1000057 - ZA SUB @50 KG</v>
      </c>
      <c r="D4842" s="11" t="s">
        <v>110</v>
      </c>
      <c r="E4842" s="13"/>
      <c r="F4842" s="13">
        <v>8705.3740175999992</v>
      </c>
      <c r="G4842" s="13">
        <v>8705.3740175999992</v>
      </c>
    </row>
    <row r="4843" spans="1:7" x14ac:dyDescent="0.25">
      <c r="A4843" s="11" t="str">
        <f t="shared" si="488"/>
        <v>B028 - PENGANTONGAN-IA</v>
      </c>
      <c r="B4843" s="11" t="str">
        <f t="shared" si="489"/>
        <v>B002115120 - Unit Pengantongan ZA</v>
      </c>
      <c r="C4843" s="11" t="str">
        <f t="shared" si="490"/>
        <v>1000057 - ZA SUB @50 KG</v>
      </c>
      <c r="D4843" s="11" t="s">
        <v>67</v>
      </c>
      <c r="E4843" s="12">
        <v>110382191.77080759</v>
      </c>
      <c r="F4843" s="12">
        <v>1318314838.9923754</v>
      </c>
      <c r="G4843" s="13">
        <v>1428697030.7631829</v>
      </c>
    </row>
    <row r="4844" spans="1:7" x14ac:dyDescent="0.25">
      <c r="A4844" s="11" t="str">
        <f t="shared" si="488"/>
        <v>B028 - PENGANTONGAN-IA</v>
      </c>
      <c r="B4844" s="11" t="str">
        <f t="shared" si="489"/>
        <v>B002115120 - Unit Pengantongan ZA</v>
      </c>
      <c r="C4844" s="11" t="str">
        <f t="shared" si="490"/>
        <v>1000057 - ZA SUB @50 KG</v>
      </c>
      <c r="D4844" s="11" t="s">
        <v>320</v>
      </c>
      <c r="E4844" s="13"/>
      <c r="F4844" s="13">
        <v>11720825.320212699</v>
      </c>
      <c r="G4844" s="13">
        <v>11720825.320212699</v>
      </c>
    </row>
    <row r="4845" spans="1:7" x14ac:dyDescent="0.25">
      <c r="A4845" s="11" t="str">
        <f t="shared" si="488"/>
        <v>B028 - PENGANTONGAN-IA</v>
      </c>
      <c r="B4845" s="11" t="str">
        <f t="shared" si="489"/>
        <v>B002115120 - Unit Pengantongan ZA</v>
      </c>
      <c r="C4845" s="11" t="str">
        <f t="shared" si="490"/>
        <v>1000057 - ZA SUB @50 KG</v>
      </c>
      <c r="D4845" s="11" t="s">
        <v>68</v>
      </c>
      <c r="E4845" s="13"/>
      <c r="F4845" s="13">
        <v>19085956.468091</v>
      </c>
      <c r="G4845" s="13">
        <v>19085956.468091</v>
      </c>
    </row>
    <row r="4846" spans="1:7" x14ac:dyDescent="0.25">
      <c r="A4846" s="11" t="str">
        <f t="shared" si="488"/>
        <v>B028 - PENGANTONGAN-IA</v>
      </c>
      <c r="B4846" s="11" t="str">
        <f t="shared" si="489"/>
        <v>B002115120 - Unit Pengantongan ZA</v>
      </c>
      <c r="C4846" s="11" t="str">
        <f t="shared" si="490"/>
        <v>1000057 - ZA SUB @50 KG</v>
      </c>
      <c r="D4846" s="11" t="s">
        <v>323</v>
      </c>
      <c r="E4846" s="13"/>
      <c r="F4846" s="13">
        <v>36160293.515682898</v>
      </c>
      <c r="G4846" s="13">
        <v>36160293.515682898</v>
      </c>
    </row>
    <row r="4847" spans="1:7" x14ac:dyDescent="0.25">
      <c r="A4847" s="11" t="str">
        <f t="shared" si="488"/>
        <v>B028 - PENGANTONGAN-IA</v>
      </c>
      <c r="B4847" s="11" t="str">
        <f t="shared" si="489"/>
        <v>B002115120 - Unit Pengantongan ZA</v>
      </c>
      <c r="C4847" s="11" t="str">
        <f t="shared" si="490"/>
        <v>1000057 - ZA SUB @50 KG</v>
      </c>
      <c r="D4847" s="11" t="s">
        <v>69</v>
      </c>
      <c r="E4847" s="13"/>
      <c r="F4847" s="12">
        <v>525430928.30572611</v>
      </c>
      <c r="G4847" s="13">
        <v>525430928.30572611</v>
      </c>
    </row>
    <row r="4848" spans="1:7" x14ac:dyDescent="0.25">
      <c r="A4848" s="11" t="str">
        <f t="shared" si="488"/>
        <v>B028 - PENGANTONGAN-IA</v>
      </c>
      <c r="B4848" s="11" t="str">
        <f t="shared" si="489"/>
        <v>B002115120 - Unit Pengantongan ZA</v>
      </c>
      <c r="C4848" s="11" t="str">
        <f t="shared" si="490"/>
        <v>1000057 - ZA SUB @50 KG</v>
      </c>
      <c r="D4848" s="11" t="s">
        <v>70</v>
      </c>
      <c r="E4848" s="13"/>
      <c r="F4848" s="13">
        <v>9065559.4903056994</v>
      </c>
      <c r="G4848" s="13">
        <v>9065559.4903056994</v>
      </c>
    </row>
    <row r="4849" spans="1:7" x14ac:dyDescent="0.25">
      <c r="A4849" s="11" t="str">
        <f t="shared" si="488"/>
        <v>B028 - PENGANTONGAN-IA</v>
      </c>
      <c r="B4849" s="11" t="str">
        <f t="shared" si="489"/>
        <v>B002115120 - Unit Pengantongan ZA</v>
      </c>
      <c r="C4849" s="11" t="str">
        <f t="shared" si="490"/>
        <v>1000057 - ZA SUB @50 KG</v>
      </c>
      <c r="D4849" s="11" t="s">
        <v>71</v>
      </c>
      <c r="E4849" s="13"/>
      <c r="F4849" s="13">
        <v>257102.75829590001</v>
      </c>
      <c r="G4849" s="13">
        <v>257102.75829590001</v>
      </c>
    </row>
    <row r="4850" spans="1:7" x14ac:dyDescent="0.25">
      <c r="A4850" s="11" t="str">
        <f t="shared" si="488"/>
        <v>B028 - PENGANTONGAN-IA</v>
      </c>
      <c r="B4850" s="11" t="str">
        <f t="shared" si="489"/>
        <v>B002115120 - Unit Pengantongan ZA</v>
      </c>
      <c r="C4850" s="11" t="str">
        <f t="shared" si="490"/>
        <v>1000057 - ZA SUB @50 KG</v>
      </c>
      <c r="D4850" s="11" t="s">
        <v>72</v>
      </c>
      <c r="E4850" s="13"/>
      <c r="F4850" s="13">
        <v>6546196.6479906002</v>
      </c>
      <c r="G4850" s="13">
        <v>6546196.6479906002</v>
      </c>
    </row>
    <row r="4851" spans="1:7" x14ac:dyDescent="0.25">
      <c r="A4851" s="11" t="str">
        <f t="shared" si="488"/>
        <v>B028 - PENGANTONGAN-IA</v>
      </c>
      <c r="B4851" s="11" t="str">
        <f t="shared" si="489"/>
        <v>B002115120 - Unit Pengantongan ZA</v>
      </c>
      <c r="C4851" s="11" t="str">
        <f t="shared" si="490"/>
        <v>1000057 - ZA SUB @50 KG</v>
      </c>
      <c r="D4851" s="11" t="s">
        <v>73</v>
      </c>
      <c r="E4851" s="12">
        <v>182277786.63400009</v>
      </c>
      <c r="F4851" s="12">
        <v>6681489213.8340235</v>
      </c>
      <c r="G4851" s="13">
        <v>6863767000.4680233</v>
      </c>
    </row>
    <row r="4852" spans="1:7" x14ac:dyDescent="0.25">
      <c r="A4852" s="11" t="str">
        <f t="shared" si="488"/>
        <v>B028 - PENGANTONGAN-IA</v>
      </c>
      <c r="B4852" s="11" t="str">
        <f t="shared" si="489"/>
        <v>B002115120 - Unit Pengantongan ZA</v>
      </c>
      <c r="C4852" s="11" t="str">
        <f t="shared" si="490"/>
        <v>1000057 - ZA SUB @50 KG</v>
      </c>
      <c r="D4852" s="11" t="s">
        <v>74</v>
      </c>
      <c r="E4852" s="12">
        <v>1250319305.7879624</v>
      </c>
      <c r="F4852" s="12">
        <v>66278932549.857674</v>
      </c>
      <c r="G4852" s="13">
        <v>67529251855.645638</v>
      </c>
    </row>
    <row r="4853" spans="1:7" x14ac:dyDescent="0.25">
      <c r="A4853" s="11" t="str">
        <f t="shared" si="488"/>
        <v>B028 - PENGANTONGAN-IA</v>
      </c>
      <c r="B4853" s="11" t="str">
        <f t="shared" si="489"/>
        <v>B002115120 - Unit Pengantongan ZA</v>
      </c>
      <c r="C4853" s="11" t="str">
        <f t="shared" si="490"/>
        <v>1000057 - ZA SUB @50 KG</v>
      </c>
      <c r="D4853" s="11" t="s">
        <v>75</v>
      </c>
      <c r="E4853" s="13"/>
      <c r="F4853" s="13">
        <v>65275715.087672099</v>
      </c>
      <c r="G4853" s="13">
        <v>65275715.087672099</v>
      </c>
    </row>
    <row r="4854" spans="1:7" x14ac:dyDescent="0.25">
      <c r="A4854" s="11" t="str">
        <f t="shared" si="488"/>
        <v>B028 - PENGANTONGAN-IA</v>
      </c>
      <c r="B4854" s="11" t="str">
        <f t="shared" si="489"/>
        <v>B002115120 - Unit Pengantongan ZA</v>
      </c>
      <c r="C4854" s="11" t="str">
        <f t="shared" si="490"/>
        <v>1000057 - ZA SUB @50 KG</v>
      </c>
      <c r="D4854" s="11" t="s">
        <v>76</v>
      </c>
      <c r="E4854" s="13">
        <v>3229572.8944697999</v>
      </c>
      <c r="F4854" s="12">
        <v>2686433617.5571966</v>
      </c>
      <c r="G4854" s="13">
        <v>2689663190.4516664</v>
      </c>
    </row>
    <row r="4855" spans="1:7" x14ac:dyDescent="0.25">
      <c r="A4855" s="11" t="str">
        <f t="shared" si="488"/>
        <v>B028 - PENGANTONGAN-IA</v>
      </c>
      <c r="B4855" s="11" t="str">
        <f t="shared" si="489"/>
        <v>B002115120 - Unit Pengantongan ZA</v>
      </c>
      <c r="C4855" s="11" t="str">
        <f t="shared" si="490"/>
        <v>1000057 - ZA SUB @50 KG</v>
      </c>
      <c r="D4855" s="11" t="s">
        <v>77</v>
      </c>
      <c r="E4855" s="13"/>
      <c r="F4855" s="12">
        <v>290304940.88794661</v>
      </c>
      <c r="G4855" s="13">
        <v>290304940.88794661</v>
      </c>
    </row>
    <row r="4856" spans="1:7" x14ac:dyDescent="0.25">
      <c r="A4856" s="11" t="str">
        <f t="shared" si="488"/>
        <v>B028 - PENGANTONGAN-IA</v>
      </c>
      <c r="B4856" s="11" t="str">
        <f t="shared" si="489"/>
        <v>B002115120 - Unit Pengantongan ZA</v>
      </c>
      <c r="C4856" s="11" t="str">
        <f t="shared" si="490"/>
        <v>1000057 - ZA SUB @50 KG</v>
      </c>
      <c r="D4856" s="11" t="s">
        <v>78</v>
      </c>
      <c r="E4856" s="13"/>
      <c r="F4856" s="12">
        <v>544306862.95638275</v>
      </c>
      <c r="G4856" s="13">
        <v>544306862.95638275</v>
      </c>
    </row>
    <row r="4857" spans="1:7" x14ac:dyDescent="0.25">
      <c r="A4857" s="11" t="str">
        <f t="shared" si="488"/>
        <v>B028 - PENGANTONGAN-IA</v>
      </c>
      <c r="B4857" s="11" t="str">
        <f t="shared" si="489"/>
        <v>B002115120 - Unit Pengantongan ZA</v>
      </c>
      <c r="C4857" s="11" t="str">
        <f t="shared" si="490"/>
        <v>1000057 - ZA SUB @50 KG</v>
      </c>
      <c r="D4857" s="11" t="s">
        <v>79</v>
      </c>
      <c r="E4857" s="13"/>
      <c r="F4857" s="12">
        <v>463150065.9860785</v>
      </c>
      <c r="G4857" s="13">
        <v>463150065.9860785</v>
      </c>
    </row>
    <row r="4858" spans="1:7" x14ac:dyDescent="0.25">
      <c r="A4858" s="11" t="str">
        <f t="shared" si="488"/>
        <v>B028 - PENGANTONGAN-IA</v>
      </c>
      <c r="B4858" s="11" t="str">
        <f t="shared" si="489"/>
        <v>B002115120 - Unit Pengantongan ZA</v>
      </c>
      <c r="C4858" s="11" t="str">
        <f t="shared" si="490"/>
        <v>1000057 - ZA SUB @50 KG</v>
      </c>
      <c r="D4858" s="11" t="s">
        <v>80</v>
      </c>
      <c r="E4858" s="13"/>
      <c r="F4858" s="12">
        <v>238230125.12895849</v>
      </c>
      <c r="G4858" s="13">
        <v>238230125.12895849</v>
      </c>
    </row>
    <row r="4859" spans="1:7" x14ac:dyDescent="0.25">
      <c r="A4859" s="11" t="str">
        <f t="shared" si="488"/>
        <v>B028 - PENGANTONGAN-IA</v>
      </c>
      <c r="B4859" s="11" t="str">
        <f t="shared" si="489"/>
        <v>B002115120 - Unit Pengantongan ZA</v>
      </c>
      <c r="C4859" s="11" t="str">
        <f t="shared" si="490"/>
        <v>1000057 - ZA SUB @50 KG</v>
      </c>
      <c r="D4859" s="11" t="s">
        <v>111</v>
      </c>
      <c r="E4859" s="13"/>
      <c r="F4859" s="13">
        <v>20545230.9195632</v>
      </c>
      <c r="G4859" s="13">
        <v>20545230.9195632</v>
      </c>
    </row>
    <row r="4860" spans="1:7" x14ac:dyDescent="0.25">
      <c r="A4860" s="11" t="str">
        <f t="shared" si="488"/>
        <v>B028 - PENGANTONGAN-IA</v>
      </c>
      <c r="B4860" s="11" t="str">
        <f t="shared" si="489"/>
        <v>B002115120 - Unit Pengantongan ZA</v>
      </c>
      <c r="C4860" s="11" t="str">
        <f t="shared" si="490"/>
        <v>1000057 - ZA SUB @50 KG</v>
      </c>
      <c r="D4860" s="11" t="s">
        <v>81</v>
      </c>
      <c r="E4860" s="13"/>
      <c r="F4860" s="12">
        <v>250883060.9249042</v>
      </c>
      <c r="G4860" s="13">
        <v>250883060.9249042</v>
      </c>
    </row>
    <row r="4861" spans="1:7" x14ac:dyDescent="0.25">
      <c r="A4861" s="11" t="str">
        <f t="shared" si="488"/>
        <v>B028 - PENGANTONGAN-IA</v>
      </c>
      <c r="B4861" s="11" t="str">
        <f t="shared" si="489"/>
        <v>B002115120 - Unit Pengantongan ZA</v>
      </c>
      <c r="C4861" s="11" t="str">
        <f t="shared" si="490"/>
        <v>1000057 - ZA SUB @50 KG</v>
      </c>
      <c r="D4861" s="11" t="s">
        <v>112</v>
      </c>
      <c r="E4861" s="13"/>
      <c r="F4861" s="13">
        <v>295723.53996620001</v>
      </c>
      <c r="G4861" s="13">
        <v>295723.53996620001</v>
      </c>
    </row>
    <row r="4862" spans="1:7" x14ac:dyDescent="0.25">
      <c r="A4862" s="11" t="str">
        <f t="shared" si="488"/>
        <v>B028 - PENGANTONGAN-IA</v>
      </c>
      <c r="B4862" s="11" t="str">
        <f t="shared" si="489"/>
        <v>B002115120 - Unit Pengantongan ZA</v>
      </c>
      <c r="C4862" s="11" t="str">
        <f t="shared" si="490"/>
        <v>1000057 - ZA SUB @50 KG</v>
      </c>
      <c r="D4862" s="11" t="s">
        <v>82</v>
      </c>
      <c r="E4862" s="13"/>
      <c r="F4862" s="12">
        <v>513044113.70227289</v>
      </c>
      <c r="G4862" s="13">
        <v>513044113.70227289</v>
      </c>
    </row>
    <row r="4863" spans="1:7" x14ac:dyDescent="0.25">
      <c r="A4863" s="11" t="str">
        <f t="shared" si="488"/>
        <v>B028 - PENGANTONGAN-IA</v>
      </c>
      <c r="B4863" s="11" t="str">
        <f t="shared" si="489"/>
        <v>B002115120 - Unit Pengantongan ZA</v>
      </c>
      <c r="C4863" s="11" t="str">
        <f t="shared" si="490"/>
        <v>1000057 - ZA SUB @50 KG</v>
      </c>
      <c r="D4863" s="11" t="s">
        <v>324</v>
      </c>
      <c r="E4863" s="13"/>
      <c r="F4863" s="13">
        <v>-9638982.2944514006</v>
      </c>
      <c r="G4863" s="13">
        <v>-9638982.2944514006</v>
      </c>
    </row>
    <row r="4864" spans="1:7" x14ac:dyDescent="0.25">
      <c r="A4864" s="11" t="str">
        <f t="shared" si="488"/>
        <v>B028 - PENGANTONGAN-IA</v>
      </c>
      <c r="B4864" s="11" t="str">
        <f t="shared" si="489"/>
        <v>B002115120 - Unit Pengantongan ZA</v>
      </c>
      <c r="C4864" s="11" t="str">
        <f t="shared" si="490"/>
        <v>1000057 - ZA SUB @50 KG</v>
      </c>
      <c r="D4864" s="11" t="s">
        <v>83</v>
      </c>
      <c r="E4864" s="13"/>
      <c r="F4864" s="13">
        <v>45196113.359299198</v>
      </c>
      <c r="G4864" s="13">
        <v>45196113.359299198</v>
      </c>
    </row>
    <row r="4865" spans="1:7" x14ac:dyDescent="0.25">
      <c r="A4865" s="11" t="str">
        <f t="shared" si="488"/>
        <v>B028 - PENGANTONGAN-IA</v>
      </c>
      <c r="B4865" s="11" t="str">
        <f t="shared" si="489"/>
        <v>B002115120 - Unit Pengantongan ZA</v>
      </c>
      <c r="C4865" s="11" t="str">
        <f t="shared" si="490"/>
        <v>1000057 - ZA SUB @50 KG</v>
      </c>
      <c r="D4865" s="11" t="s">
        <v>84</v>
      </c>
      <c r="E4865" s="13"/>
      <c r="F4865" s="12">
        <v>4410673859.8100891</v>
      </c>
      <c r="G4865" s="13">
        <v>4410673859.8100891</v>
      </c>
    </row>
    <row r="4866" spans="1:7" x14ac:dyDescent="0.25">
      <c r="A4866" s="11" t="str">
        <f t="shared" si="488"/>
        <v>B028 - PENGANTONGAN-IA</v>
      </c>
      <c r="B4866" s="11" t="str">
        <f t="shared" si="489"/>
        <v>B002115120 - Unit Pengantongan ZA</v>
      </c>
      <c r="C4866" s="11" t="str">
        <f t="shared" si="490"/>
        <v>1000057 - ZA SUB @50 KG</v>
      </c>
      <c r="D4866" s="11" t="s">
        <v>113</v>
      </c>
      <c r="E4866" s="13"/>
      <c r="F4866" s="12">
        <v>761583360.78925967</v>
      </c>
      <c r="G4866" s="13">
        <v>761583360.78925967</v>
      </c>
    </row>
    <row r="4867" spans="1:7" x14ac:dyDescent="0.25">
      <c r="A4867" s="11" t="str">
        <f t="shared" si="488"/>
        <v>B028 - PENGANTONGAN-IA</v>
      </c>
      <c r="B4867" s="11" t="str">
        <f t="shared" si="489"/>
        <v>B002115120 - Unit Pengantongan ZA</v>
      </c>
      <c r="C4867" s="11" t="str">
        <f t="shared" si="490"/>
        <v>1000057 - ZA SUB @50 KG</v>
      </c>
      <c r="D4867" s="11" t="s">
        <v>85</v>
      </c>
      <c r="E4867" s="13"/>
      <c r="F4867" s="12">
        <v>713256950.13195872</v>
      </c>
      <c r="G4867" s="13">
        <v>713256950.13195872</v>
      </c>
    </row>
    <row r="4868" spans="1:7" x14ac:dyDescent="0.25">
      <c r="A4868" s="11" t="str">
        <f t="shared" si="488"/>
        <v>B028 - PENGANTONGAN-IA</v>
      </c>
      <c r="B4868" s="11" t="str">
        <f t="shared" si="489"/>
        <v>B002115120 - Unit Pengantongan ZA</v>
      </c>
      <c r="C4868" s="11" t="str">
        <f t="shared" si="490"/>
        <v>1000057 - ZA SUB @50 KG</v>
      </c>
      <c r="D4868" s="11" t="s">
        <v>86</v>
      </c>
      <c r="E4868" s="13">
        <v>2470948.5735876001</v>
      </c>
      <c r="F4868" s="12">
        <v>5453678355.7753782</v>
      </c>
      <c r="G4868" s="13">
        <v>5456149304.3489656</v>
      </c>
    </row>
    <row r="4869" spans="1:7" x14ac:dyDescent="0.25">
      <c r="A4869" s="11" t="str">
        <f t="shared" ref="A4869:A4895" si="491">A4868</f>
        <v>B028 - PENGANTONGAN-IA</v>
      </c>
      <c r="B4869" s="11" t="str">
        <f t="shared" ref="B4869:B4895" si="492">B4868</f>
        <v>B002115120 - Unit Pengantongan ZA</v>
      </c>
      <c r="C4869" s="11" t="str">
        <f t="shared" ref="C4869:C4895" si="493">C4868</f>
        <v>1000057 - ZA SUB @50 KG</v>
      </c>
      <c r="D4869" s="11" t="s">
        <v>87</v>
      </c>
      <c r="E4869" s="13"/>
      <c r="F4869" s="12">
        <v>229695421.34779611</v>
      </c>
      <c r="G4869" s="13">
        <v>229695421.34779611</v>
      </c>
    </row>
    <row r="4870" spans="1:7" x14ac:dyDescent="0.25">
      <c r="A4870" s="11" t="str">
        <f t="shared" si="491"/>
        <v>B028 - PENGANTONGAN-IA</v>
      </c>
      <c r="B4870" s="11" t="str">
        <f t="shared" si="492"/>
        <v>B002115120 - Unit Pengantongan ZA</v>
      </c>
      <c r="C4870" s="11" t="str">
        <f t="shared" si="493"/>
        <v>1000057 - ZA SUB @50 KG</v>
      </c>
      <c r="D4870" s="11" t="s">
        <v>88</v>
      </c>
      <c r="E4870" s="13"/>
      <c r="F4870" s="12">
        <v>828088616.36340892</v>
      </c>
      <c r="G4870" s="13">
        <v>828088616.36340892</v>
      </c>
    </row>
    <row r="4871" spans="1:7" x14ac:dyDescent="0.25">
      <c r="A4871" s="11" t="str">
        <f t="shared" si="491"/>
        <v>B028 - PENGANTONGAN-IA</v>
      </c>
      <c r="B4871" s="11" t="str">
        <f t="shared" si="492"/>
        <v>B002115120 - Unit Pengantongan ZA</v>
      </c>
      <c r="C4871" s="11" t="str">
        <f t="shared" si="493"/>
        <v>1000057 - ZA SUB @50 KG</v>
      </c>
      <c r="D4871" s="11" t="s">
        <v>89</v>
      </c>
      <c r="E4871" s="13"/>
      <c r="F4871" s="13">
        <v>57614223.299585097</v>
      </c>
      <c r="G4871" s="13">
        <v>57614223.299585097</v>
      </c>
    </row>
    <row r="4872" spans="1:7" x14ac:dyDescent="0.25">
      <c r="A4872" s="11" t="str">
        <f t="shared" si="491"/>
        <v>B028 - PENGANTONGAN-IA</v>
      </c>
      <c r="B4872" s="11" t="str">
        <f t="shared" si="492"/>
        <v>B002115120 - Unit Pengantongan ZA</v>
      </c>
      <c r="C4872" s="11" t="str">
        <f t="shared" si="493"/>
        <v>1000057 - ZA SUB @50 KG</v>
      </c>
      <c r="D4872" s="11" t="s">
        <v>90</v>
      </c>
      <c r="E4872" s="13"/>
      <c r="F4872" s="12">
        <v>1446243927.3056009</v>
      </c>
      <c r="G4872" s="13">
        <v>1446243927.3056009</v>
      </c>
    </row>
    <row r="4873" spans="1:7" x14ac:dyDescent="0.25">
      <c r="A4873" s="11" t="str">
        <f t="shared" si="491"/>
        <v>B028 - PENGANTONGAN-IA</v>
      </c>
      <c r="B4873" s="11" t="str">
        <f t="shared" si="492"/>
        <v>B002115120 - Unit Pengantongan ZA</v>
      </c>
      <c r="C4873" s="11" t="str">
        <f t="shared" si="493"/>
        <v>1000057 - ZA SUB @50 KG</v>
      </c>
      <c r="D4873" s="11" t="s">
        <v>91</v>
      </c>
      <c r="E4873" s="13"/>
      <c r="F4873" s="13">
        <v>748917.95940189995</v>
      </c>
      <c r="G4873" s="13">
        <v>748917.95940189995</v>
      </c>
    </row>
    <row r="4874" spans="1:7" x14ac:dyDescent="0.25">
      <c r="A4874" s="11" t="str">
        <f t="shared" si="491"/>
        <v>B028 - PENGANTONGAN-IA</v>
      </c>
      <c r="B4874" s="11" t="str">
        <f t="shared" si="492"/>
        <v>B002115120 - Unit Pengantongan ZA</v>
      </c>
      <c r="C4874" s="11" t="str">
        <f t="shared" si="493"/>
        <v>1000057 - ZA SUB @50 KG</v>
      </c>
      <c r="D4874" s="11" t="s">
        <v>92</v>
      </c>
      <c r="E4874" s="13"/>
      <c r="F4874" s="13">
        <v>94924653.886834994</v>
      </c>
      <c r="G4874" s="13">
        <v>94924653.886834994</v>
      </c>
    </row>
    <row r="4875" spans="1:7" x14ac:dyDescent="0.25">
      <c r="A4875" s="11" t="str">
        <f t="shared" si="491"/>
        <v>B028 - PENGANTONGAN-IA</v>
      </c>
      <c r="B4875" s="11" t="str">
        <f t="shared" si="492"/>
        <v>B002115120 - Unit Pengantongan ZA</v>
      </c>
      <c r="C4875" s="11" t="str">
        <f t="shared" si="493"/>
        <v>1000057 - ZA SUB @50 KG</v>
      </c>
      <c r="D4875" s="11" t="s">
        <v>93</v>
      </c>
      <c r="E4875" s="13"/>
      <c r="F4875" s="12">
        <v>224674784.69752431</v>
      </c>
      <c r="G4875" s="13">
        <v>224674784.69752431</v>
      </c>
    </row>
    <row r="4876" spans="1:7" x14ac:dyDescent="0.25">
      <c r="A4876" s="11" t="str">
        <f t="shared" si="491"/>
        <v>B028 - PENGANTONGAN-IA</v>
      </c>
      <c r="B4876" s="11" t="str">
        <f t="shared" si="492"/>
        <v>B002115120 - Unit Pengantongan ZA</v>
      </c>
      <c r="C4876" s="11" t="str">
        <f t="shared" si="493"/>
        <v>1000057 - ZA SUB @50 KG</v>
      </c>
      <c r="D4876" s="11" t="s">
        <v>94</v>
      </c>
      <c r="E4876" s="13"/>
      <c r="F4876" s="13">
        <v>37692292.537801802</v>
      </c>
      <c r="G4876" s="13">
        <v>37692292.537801802</v>
      </c>
    </row>
    <row r="4877" spans="1:7" x14ac:dyDescent="0.25">
      <c r="A4877" s="11" t="str">
        <f t="shared" si="491"/>
        <v>B028 - PENGANTONGAN-IA</v>
      </c>
      <c r="B4877" s="11" t="str">
        <f t="shared" si="492"/>
        <v>B002115120 - Unit Pengantongan ZA</v>
      </c>
      <c r="C4877" s="11" t="str">
        <f t="shared" si="493"/>
        <v>1000057 - ZA SUB @50 KG</v>
      </c>
      <c r="D4877" s="11" t="s">
        <v>95</v>
      </c>
      <c r="E4877" s="13"/>
      <c r="F4877" s="13">
        <v>-9.9999999999999995E-8</v>
      </c>
      <c r="G4877" s="13">
        <v>-9.9999999999999995E-8</v>
      </c>
    </row>
    <row r="4878" spans="1:7" x14ac:dyDescent="0.25">
      <c r="A4878" s="11" t="str">
        <f t="shared" si="491"/>
        <v>B028 - PENGANTONGAN-IA</v>
      </c>
      <c r="B4878" s="11" t="str">
        <f t="shared" si="492"/>
        <v>B002115120 - Unit Pengantongan ZA</v>
      </c>
      <c r="C4878" s="11" t="str">
        <f t="shared" si="493"/>
        <v>1000057 - ZA SUB @50 KG</v>
      </c>
      <c r="D4878" s="11" t="s">
        <v>96</v>
      </c>
      <c r="E4878" s="13"/>
      <c r="F4878" s="12">
        <v>171969752.5057708</v>
      </c>
      <c r="G4878" s="13">
        <v>171969752.5057708</v>
      </c>
    </row>
    <row r="4879" spans="1:7" x14ac:dyDescent="0.25">
      <c r="A4879" s="11" t="str">
        <f t="shared" si="491"/>
        <v>B028 - PENGANTONGAN-IA</v>
      </c>
      <c r="B4879" s="11" t="str">
        <f t="shared" si="492"/>
        <v>B002115120 - Unit Pengantongan ZA</v>
      </c>
      <c r="C4879" s="11" t="str">
        <f t="shared" si="493"/>
        <v>1000057 - ZA SUB @50 KG</v>
      </c>
      <c r="D4879" s="11" t="s">
        <v>97</v>
      </c>
      <c r="E4879" s="13"/>
      <c r="F4879" s="12">
        <v>603294328.34369123</v>
      </c>
      <c r="G4879" s="13">
        <v>603294328.34369123</v>
      </c>
    </row>
    <row r="4880" spans="1:7" x14ac:dyDescent="0.25">
      <c r="A4880" s="11" t="str">
        <f t="shared" si="491"/>
        <v>B028 - PENGANTONGAN-IA</v>
      </c>
      <c r="B4880" s="11" t="str">
        <f t="shared" si="492"/>
        <v>B002115120 - Unit Pengantongan ZA</v>
      </c>
      <c r="C4880" s="11" t="str">
        <f t="shared" si="493"/>
        <v>1000057 - ZA SUB @50 KG</v>
      </c>
      <c r="D4880" s="11" t="s">
        <v>98</v>
      </c>
      <c r="E4880" s="13"/>
      <c r="F4880" s="13">
        <v>78148415.457207903</v>
      </c>
      <c r="G4880" s="13">
        <v>78148415.457207903</v>
      </c>
    </row>
    <row r="4881" spans="1:7" x14ac:dyDescent="0.25">
      <c r="A4881" s="11" t="str">
        <f t="shared" si="491"/>
        <v>B028 - PENGANTONGAN-IA</v>
      </c>
      <c r="B4881" s="11" t="str">
        <f t="shared" si="492"/>
        <v>B002115120 - Unit Pengantongan ZA</v>
      </c>
      <c r="C4881" s="11" t="str">
        <f t="shared" si="493"/>
        <v>1000057 - ZA SUB @50 KG</v>
      </c>
      <c r="D4881" s="11" t="s">
        <v>99</v>
      </c>
      <c r="E4881" s="13"/>
      <c r="F4881" s="12">
        <v>172737005.89962861</v>
      </c>
      <c r="G4881" s="13">
        <v>172737005.89962861</v>
      </c>
    </row>
    <row r="4882" spans="1:7" x14ac:dyDescent="0.25">
      <c r="A4882" s="11" t="str">
        <f t="shared" si="491"/>
        <v>B028 - PENGANTONGAN-IA</v>
      </c>
      <c r="B4882" s="11" t="str">
        <f t="shared" si="492"/>
        <v>B002115120 - Unit Pengantongan ZA</v>
      </c>
      <c r="C4882" s="11" t="str">
        <f t="shared" si="493"/>
        <v>1000057 - ZA SUB @50 KG</v>
      </c>
      <c r="D4882" s="11" t="s">
        <v>100</v>
      </c>
      <c r="E4882" s="13"/>
      <c r="F4882" s="13">
        <v>608977.53739149997</v>
      </c>
      <c r="G4882" s="13">
        <v>608977.53739149997</v>
      </c>
    </row>
    <row r="4883" spans="1:7" x14ac:dyDescent="0.25">
      <c r="A4883" s="11" t="str">
        <f t="shared" si="491"/>
        <v>B028 - PENGANTONGAN-IA</v>
      </c>
      <c r="B4883" s="11" t="str">
        <f t="shared" si="492"/>
        <v>B002115120 - Unit Pengantongan ZA</v>
      </c>
      <c r="C4883" s="11" t="str">
        <f t="shared" si="493"/>
        <v>1000057 - ZA SUB @50 KG</v>
      </c>
      <c r="D4883" s="11" t="s">
        <v>101</v>
      </c>
      <c r="E4883" s="13"/>
      <c r="F4883" s="13">
        <v>63737981.741802096</v>
      </c>
      <c r="G4883" s="13">
        <v>63737981.741802096</v>
      </c>
    </row>
    <row r="4884" spans="1:7" x14ac:dyDescent="0.25">
      <c r="A4884" s="11" t="str">
        <f t="shared" si="491"/>
        <v>B028 - PENGANTONGAN-IA</v>
      </c>
      <c r="B4884" s="11" t="str">
        <f t="shared" si="492"/>
        <v>B002115120 - Unit Pengantongan ZA</v>
      </c>
      <c r="C4884" s="11" t="str">
        <f t="shared" si="493"/>
        <v>1000057 - ZA SUB @50 KG</v>
      </c>
      <c r="D4884" s="11" t="s">
        <v>102</v>
      </c>
      <c r="E4884" s="13"/>
      <c r="F4884" s="13">
        <v>32552833.723482899</v>
      </c>
      <c r="G4884" s="13">
        <v>32552833.723482899</v>
      </c>
    </row>
    <row r="4885" spans="1:7" x14ac:dyDescent="0.25">
      <c r="A4885" s="11" t="str">
        <f t="shared" si="491"/>
        <v>B028 - PENGANTONGAN-IA</v>
      </c>
      <c r="B4885" s="11" t="str">
        <f t="shared" si="492"/>
        <v>B002115120 - Unit Pengantongan ZA</v>
      </c>
      <c r="C4885" s="11" t="str">
        <f t="shared" si="493"/>
        <v>1000057 - ZA SUB @50 KG</v>
      </c>
      <c r="D4885" s="11" t="s">
        <v>103</v>
      </c>
      <c r="E4885" s="13">
        <v>4737052.8782486003</v>
      </c>
      <c r="F4885" s="12">
        <v>488631432.43720031</v>
      </c>
      <c r="G4885" s="13">
        <v>493368485.31544888</v>
      </c>
    </row>
    <row r="4886" spans="1:7" x14ac:dyDescent="0.25">
      <c r="A4886" s="11" t="str">
        <f t="shared" si="491"/>
        <v>B028 - PENGANTONGAN-IA</v>
      </c>
      <c r="B4886" s="11" t="str">
        <f t="shared" si="492"/>
        <v>B002115120 - Unit Pengantongan ZA</v>
      </c>
      <c r="C4886" s="11" t="str">
        <f t="shared" si="493"/>
        <v>1000057 - ZA SUB @50 KG</v>
      </c>
      <c r="D4886" s="11" t="s">
        <v>104</v>
      </c>
      <c r="E4886" s="13"/>
      <c r="F4886" s="13">
        <v>61985700.987307802</v>
      </c>
      <c r="G4886" s="13">
        <v>61985700.987307802</v>
      </c>
    </row>
    <row r="4887" spans="1:7" x14ac:dyDescent="0.25">
      <c r="A4887" s="11" t="str">
        <f t="shared" si="491"/>
        <v>B028 - PENGANTONGAN-IA</v>
      </c>
      <c r="B4887" s="11" t="str">
        <f t="shared" si="492"/>
        <v>B002115120 - Unit Pengantongan ZA</v>
      </c>
      <c r="C4887" s="11" t="str">
        <f t="shared" si="493"/>
        <v>1000057 - ZA SUB @50 KG</v>
      </c>
      <c r="D4887" s="11" t="s">
        <v>114</v>
      </c>
      <c r="E4887" s="13"/>
      <c r="F4887" s="13">
        <v>3872255.6194198998</v>
      </c>
      <c r="G4887" s="13">
        <v>3872255.6194198998</v>
      </c>
    </row>
    <row r="4888" spans="1:7" x14ac:dyDescent="0.25">
      <c r="A4888" s="11" t="str">
        <f t="shared" si="491"/>
        <v>B028 - PENGANTONGAN-IA</v>
      </c>
      <c r="B4888" s="11" t="str">
        <f t="shared" si="492"/>
        <v>B002115120 - Unit Pengantongan ZA</v>
      </c>
      <c r="C4888" s="11" t="str">
        <f t="shared" si="493"/>
        <v>1000057 - ZA SUB @50 KG</v>
      </c>
      <c r="D4888" s="11" t="s">
        <v>105</v>
      </c>
      <c r="E4888" s="13"/>
      <c r="F4888" s="13">
        <v>76996958.446633399</v>
      </c>
      <c r="G4888" s="13">
        <v>76996958.446633399</v>
      </c>
    </row>
    <row r="4889" spans="1:7" x14ac:dyDescent="0.25">
      <c r="A4889" s="11" t="str">
        <f t="shared" si="491"/>
        <v>B028 - PENGANTONGAN-IA</v>
      </c>
      <c r="B4889" s="11" t="str">
        <f t="shared" si="492"/>
        <v>B002115120 - Unit Pengantongan ZA</v>
      </c>
      <c r="C4889" s="11" t="str">
        <f t="shared" si="493"/>
        <v>1000057 - ZA SUB @50 KG</v>
      </c>
      <c r="D4889" s="11" t="s">
        <v>119</v>
      </c>
      <c r="E4889" s="13"/>
      <c r="F4889" s="13">
        <v>433.09246000000002</v>
      </c>
      <c r="G4889" s="13">
        <v>433.09246000000002</v>
      </c>
    </row>
    <row r="4890" spans="1:7" x14ac:dyDescent="0.25">
      <c r="A4890" s="11" t="str">
        <f t="shared" si="491"/>
        <v>B028 - PENGANTONGAN-IA</v>
      </c>
      <c r="B4890" s="11" t="str">
        <f t="shared" si="492"/>
        <v>B002115120 - Unit Pengantongan ZA</v>
      </c>
      <c r="C4890" s="11" t="str">
        <f t="shared" si="493"/>
        <v>1000057 - ZA SUB @50 KG</v>
      </c>
      <c r="D4890" s="11" t="s">
        <v>115</v>
      </c>
      <c r="E4890" s="13"/>
      <c r="F4890" s="13">
        <v>299570.8608503</v>
      </c>
      <c r="G4890" s="13">
        <v>299570.8608503</v>
      </c>
    </row>
    <row r="4891" spans="1:7" x14ac:dyDescent="0.25">
      <c r="A4891" s="11" t="str">
        <f t="shared" si="491"/>
        <v>B028 - PENGANTONGAN-IA</v>
      </c>
      <c r="B4891" s="11" t="str">
        <f t="shared" si="492"/>
        <v>B002115120 - Unit Pengantongan ZA</v>
      </c>
      <c r="C4891" s="11" t="str">
        <f t="shared" si="493"/>
        <v>1000057 - ZA SUB @50 KG</v>
      </c>
      <c r="D4891" s="11" t="s">
        <v>106</v>
      </c>
      <c r="E4891" s="13"/>
      <c r="F4891" s="13">
        <v>2178590.9333143998</v>
      </c>
      <c r="G4891" s="13">
        <v>2178590.9333143998</v>
      </c>
    </row>
    <row r="4892" spans="1:7" x14ac:dyDescent="0.25">
      <c r="A4892" s="11" t="str">
        <f t="shared" si="491"/>
        <v>B028 - PENGANTONGAN-IA</v>
      </c>
      <c r="B4892" s="11" t="str">
        <f t="shared" si="492"/>
        <v>B002115120 - Unit Pengantongan ZA</v>
      </c>
      <c r="C4892" s="11" t="str">
        <f t="shared" si="493"/>
        <v>1000057 - ZA SUB @50 KG</v>
      </c>
      <c r="D4892" s="11" t="s">
        <v>107</v>
      </c>
      <c r="E4892" s="13"/>
      <c r="F4892" s="13">
        <v>446738.51499310002</v>
      </c>
      <c r="G4892" s="13">
        <v>446738.51499310002</v>
      </c>
    </row>
    <row r="4893" spans="1:7" x14ac:dyDescent="0.25">
      <c r="A4893" s="11" t="str">
        <f t="shared" si="491"/>
        <v>B028 - PENGANTONGAN-IA</v>
      </c>
      <c r="B4893" s="11" t="str">
        <f t="shared" si="492"/>
        <v>B002115120 - Unit Pengantongan ZA</v>
      </c>
      <c r="C4893" s="11" t="str">
        <f t="shared" si="493"/>
        <v>1000057 - ZA SUB @50 KG</v>
      </c>
      <c r="D4893" s="11" t="s">
        <v>116</v>
      </c>
      <c r="E4893" s="13"/>
      <c r="F4893" s="12">
        <v>264257626690.09494</v>
      </c>
      <c r="G4893" s="13">
        <v>264257626690.09494</v>
      </c>
    </row>
    <row r="4894" spans="1:7" x14ac:dyDescent="0.25">
      <c r="A4894" s="11" t="str">
        <f t="shared" si="491"/>
        <v>B028 - PENGANTONGAN-IA</v>
      </c>
      <c r="B4894" s="11" t="str">
        <f t="shared" si="492"/>
        <v>B002115120 - Unit Pengantongan ZA</v>
      </c>
      <c r="C4894" s="11" t="str">
        <f t="shared" si="493"/>
        <v>1000057 - ZA SUB @50 KG</v>
      </c>
      <c r="D4894" s="11" t="s">
        <v>321</v>
      </c>
      <c r="E4894" s="13"/>
      <c r="F4894" s="13">
        <v>-363127.57689839997</v>
      </c>
      <c r="G4894" s="13">
        <v>-363127.57689839997</v>
      </c>
    </row>
    <row r="4895" spans="1:7" x14ac:dyDescent="0.25">
      <c r="A4895" s="11" t="str">
        <f t="shared" si="491"/>
        <v>B028 - PENGANTONGAN-IA</v>
      </c>
      <c r="B4895" s="11" t="str">
        <f t="shared" si="492"/>
        <v>B002115120 - Unit Pengantongan ZA</v>
      </c>
      <c r="C4895" s="11" t="str">
        <f t="shared" si="493"/>
        <v>1000057 - ZA SUB @50 KG</v>
      </c>
      <c r="D4895" s="11" t="s">
        <v>322</v>
      </c>
      <c r="E4895" s="13"/>
      <c r="F4895" s="13">
        <v>15012767.530453799</v>
      </c>
      <c r="G4895" s="13">
        <v>15012767.530453799</v>
      </c>
    </row>
    <row r="4896" spans="1:7" x14ac:dyDescent="0.25">
      <c r="A4896" s="11" t="str">
        <f t="shared" ref="A4896:B4896" si="494">A4895</f>
        <v>B028 - PENGANTONGAN-IA</v>
      </c>
      <c r="B4896" s="11" t="str">
        <f t="shared" si="494"/>
        <v>B002115120 - Unit Pengantongan ZA</v>
      </c>
      <c r="C4896" s="11" t="s">
        <v>233</v>
      </c>
      <c r="D4896" s="11" t="s">
        <v>29</v>
      </c>
      <c r="E4896" s="13"/>
      <c r="F4896" s="12">
        <v>11871906190.505999</v>
      </c>
      <c r="G4896" s="13">
        <v>11871906190.505999</v>
      </c>
    </row>
    <row r="4897" spans="1:7" x14ac:dyDescent="0.25">
      <c r="A4897" s="11" t="str">
        <f t="shared" ref="A4897:A4928" si="495">A4896</f>
        <v>B028 - PENGANTONGAN-IA</v>
      </c>
      <c r="B4897" s="11" t="str">
        <f t="shared" ref="B4897:B4928" si="496">B4896</f>
        <v>B002115120 - Unit Pengantongan ZA</v>
      </c>
      <c r="C4897" s="11" t="str">
        <f t="shared" ref="C4897:C4928" si="497">C4896</f>
        <v>1000058 - ZA NS @50 KG</v>
      </c>
      <c r="D4897" s="11" t="s">
        <v>30</v>
      </c>
      <c r="E4897" s="13"/>
      <c r="F4897" s="12">
        <v>114241146.1220943</v>
      </c>
      <c r="G4897" s="13">
        <v>114241146.1220943</v>
      </c>
    </row>
    <row r="4898" spans="1:7" x14ac:dyDescent="0.25">
      <c r="A4898" s="11" t="str">
        <f t="shared" si="495"/>
        <v>B028 - PENGANTONGAN-IA</v>
      </c>
      <c r="B4898" s="11" t="str">
        <f t="shared" si="496"/>
        <v>B002115120 - Unit Pengantongan ZA</v>
      </c>
      <c r="C4898" s="11" t="str">
        <f t="shared" si="497"/>
        <v>1000058 - ZA NS @50 KG</v>
      </c>
      <c r="D4898" s="11" t="s">
        <v>31</v>
      </c>
      <c r="E4898" s="13">
        <v>17905.261156699999</v>
      </c>
      <c r="F4898" s="12">
        <v>398683523.31671321</v>
      </c>
      <c r="G4898" s="13">
        <v>398701428.57786989</v>
      </c>
    </row>
    <row r="4899" spans="1:7" x14ac:dyDescent="0.25">
      <c r="A4899" s="11" t="str">
        <f t="shared" si="495"/>
        <v>B028 - PENGANTONGAN-IA</v>
      </c>
      <c r="B4899" s="11" t="str">
        <f t="shared" si="496"/>
        <v>B002115120 - Unit Pengantongan ZA</v>
      </c>
      <c r="C4899" s="11" t="str">
        <f t="shared" si="497"/>
        <v>1000058 - ZA NS @50 KG</v>
      </c>
      <c r="D4899" s="11" t="s">
        <v>32</v>
      </c>
      <c r="E4899" s="13"/>
      <c r="F4899" s="13">
        <v>41253048.661767498</v>
      </c>
      <c r="G4899" s="13">
        <v>41253048.661767498</v>
      </c>
    </row>
    <row r="4900" spans="1:7" x14ac:dyDescent="0.25">
      <c r="A4900" s="11" t="str">
        <f t="shared" si="495"/>
        <v>B028 - PENGANTONGAN-IA</v>
      </c>
      <c r="B4900" s="11" t="str">
        <f t="shared" si="496"/>
        <v>B002115120 - Unit Pengantongan ZA</v>
      </c>
      <c r="C4900" s="11" t="str">
        <f t="shared" si="497"/>
        <v>1000058 - ZA NS @50 KG</v>
      </c>
      <c r="D4900" s="11" t="s">
        <v>33</v>
      </c>
      <c r="E4900" s="13">
        <v>207755.23168239999</v>
      </c>
      <c r="F4900" s="13">
        <v>-26558.056766500002</v>
      </c>
      <c r="G4900" s="13">
        <v>181197.17491589999</v>
      </c>
    </row>
    <row r="4901" spans="1:7" x14ac:dyDescent="0.25">
      <c r="A4901" s="11" t="str">
        <f t="shared" si="495"/>
        <v>B028 - PENGANTONGAN-IA</v>
      </c>
      <c r="B4901" s="11" t="str">
        <f t="shared" si="496"/>
        <v>B002115120 - Unit Pengantongan ZA</v>
      </c>
      <c r="C4901" s="11" t="str">
        <f t="shared" si="497"/>
        <v>1000058 - ZA NS @50 KG</v>
      </c>
      <c r="D4901" s="11" t="s">
        <v>34</v>
      </c>
      <c r="E4901" s="13">
        <v>7134056.1894541997</v>
      </c>
      <c r="F4901" s="13">
        <v>27.514900900000001</v>
      </c>
      <c r="G4901" s="13">
        <v>7134083.7043551002</v>
      </c>
    </row>
    <row r="4902" spans="1:7" x14ac:dyDescent="0.25">
      <c r="A4902" s="11" t="str">
        <f t="shared" si="495"/>
        <v>B028 - PENGANTONGAN-IA</v>
      </c>
      <c r="B4902" s="11" t="str">
        <f t="shared" si="496"/>
        <v>B002115120 - Unit Pengantongan ZA</v>
      </c>
      <c r="C4902" s="11" t="str">
        <f t="shared" si="497"/>
        <v>1000058 - ZA NS @50 KG</v>
      </c>
      <c r="D4902" s="11" t="s">
        <v>35</v>
      </c>
      <c r="E4902" s="12">
        <v>139207160.40654331</v>
      </c>
      <c r="F4902" s="13">
        <v>339447.81198679999</v>
      </c>
      <c r="G4902" s="13">
        <v>139546608.21853012</v>
      </c>
    </row>
    <row r="4903" spans="1:7" x14ac:dyDescent="0.25">
      <c r="A4903" s="11" t="str">
        <f t="shared" si="495"/>
        <v>B028 - PENGANTONGAN-IA</v>
      </c>
      <c r="B4903" s="11" t="str">
        <f t="shared" si="496"/>
        <v>B002115120 - Unit Pengantongan ZA</v>
      </c>
      <c r="C4903" s="11" t="str">
        <f t="shared" si="497"/>
        <v>1000058 - ZA NS @50 KG</v>
      </c>
      <c r="D4903" s="11" t="s">
        <v>36</v>
      </c>
      <c r="E4903" s="13"/>
      <c r="F4903" s="13">
        <v>2999.5698274000001</v>
      </c>
      <c r="G4903" s="13">
        <v>2999.5698274000001</v>
      </c>
    </row>
    <row r="4904" spans="1:7" x14ac:dyDescent="0.25">
      <c r="A4904" s="11" t="str">
        <f t="shared" si="495"/>
        <v>B028 - PENGANTONGAN-IA</v>
      </c>
      <c r="B4904" s="11" t="str">
        <f t="shared" si="496"/>
        <v>B002115120 - Unit Pengantongan ZA</v>
      </c>
      <c r="C4904" s="11" t="str">
        <f t="shared" si="497"/>
        <v>1000058 - ZA NS @50 KG</v>
      </c>
      <c r="D4904" s="11" t="s">
        <v>37</v>
      </c>
      <c r="E4904" s="13">
        <v>487402.49382590002</v>
      </c>
      <c r="F4904" s="13">
        <v>58723932.097604699</v>
      </c>
      <c r="G4904" s="13">
        <v>59211334.591430597</v>
      </c>
    </row>
    <row r="4905" spans="1:7" x14ac:dyDescent="0.25">
      <c r="A4905" s="11" t="str">
        <f t="shared" si="495"/>
        <v>B028 - PENGANTONGAN-IA</v>
      </c>
      <c r="B4905" s="11" t="str">
        <f t="shared" si="496"/>
        <v>B002115120 - Unit Pengantongan ZA</v>
      </c>
      <c r="C4905" s="11" t="str">
        <f t="shared" si="497"/>
        <v>1000058 - ZA NS @50 KG</v>
      </c>
      <c r="D4905" s="11" t="s">
        <v>38</v>
      </c>
      <c r="E4905" s="13">
        <v>7661207.1309772003</v>
      </c>
      <c r="F4905" s="12">
        <v>198482207.5258325</v>
      </c>
      <c r="G4905" s="13">
        <v>206143414.65680972</v>
      </c>
    </row>
    <row r="4906" spans="1:7" x14ac:dyDescent="0.25">
      <c r="A4906" s="11" t="str">
        <f t="shared" si="495"/>
        <v>B028 - PENGANTONGAN-IA</v>
      </c>
      <c r="B4906" s="11" t="str">
        <f t="shared" si="496"/>
        <v>B002115120 - Unit Pengantongan ZA</v>
      </c>
      <c r="C4906" s="11" t="str">
        <f t="shared" si="497"/>
        <v>1000058 - ZA NS @50 KG</v>
      </c>
      <c r="D4906" s="11" t="s">
        <v>39</v>
      </c>
      <c r="E4906" s="13">
        <v>4603455.5001958003</v>
      </c>
      <c r="F4906" s="12">
        <v>128900751.51924311</v>
      </c>
      <c r="G4906" s="13">
        <v>133504207.01943891</v>
      </c>
    </row>
    <row r="4907" spans="1:7" x14ac:dyDescent="0.25">
      <c r="A4907" s="11" t="str">
        <f t="shared" si="495"/>
        <v>B028 - PENGANTONGAN-IA</v>
      </c>
      <c r="B4907" s="11" t="str">
        <f t="shared" si="496"/>
        <v>B002115120 - Unit Pengantongan ZA</v>
      </c>
      <c r="C4907" s="11" t="str">
        <f t="shared" si="497"/>
        <v>1000058 - ZA NS @50 KG</v>
      </c>
      <c r="D4907" s="11" t="s">
        <v>40</v>
      </c>
      <c r="E4907" s="13">
        <v>2325328.5662941998</v>
      </c>
      <c r="F4907" s="13">
        <v>75663065.703885302</v>
      </c>
      <c r="G4907" s="13">
        <v>77988394.270179495</v>
      </c>
    </row>
    <row r="4908" spans="1:7" x14ac:dyDescent="0.25">
      <c r="A4908" s="11" t="str">
        <f t="shared" si="495"/>
        <v>B028 - PENGANTONGAN-IA</v>
      </c>
      <c r="B4908" s="11" t="str">
        <f t="shared" si="496"/>
        <v>B002115120 - Unit Pengantongan ZA</v>
      </c>
      <c r="C4908" s="11" t="str">
        <f t="shared" si="497"/>
        <v>1000058 - ZA NS @50 KG</v>
      </c>
      <c r="D4908" s="11" t="s">
        <v>41</v>
      </c>
      <c r="E4908" s="13">
        <v>2472281.6833433001</v>
      </c>
      <c r="F4908" s="13">
        <v>98313021.418844193</v>
      </c>
      <c r="G4908" s="13">
        <v>100785303.1021875</v>
      </c>
    </row>
    <row r="4909" spans="1:7" x14ac:dyDescent="0.25">
      <c r="A4909" s="11" t="str">
        <f t="shared" si="495"/>
        <v>B028 - PENGANTONGAN-IA</v>
      </c>
      <c r="B4909" s="11" t="str">
        <f t="shared" si="496"/>
        <v>B002115120 - Unit Pengantongan ZA</v>
      </c>
      <c r="C4909" s="11" t="str">
        <f t="shared" si="497"/>
        <v>1000058 - ZA NS @50 KG</v>
      </c>
      <c r="D4909" s="11" t="s">
        <v>42</v>
      </c>
      <c r="E4909" s="13">
        <v>1722854.7234128001</v>
      </c>
      <c r="F4909" s="13">
        <v>46436486.336852498</v>
      </c>
      <c r="G4909" s="13">
        <v>48159341.060265295</v>
      </c>
    </row>
    <row r="4910" spans="1:7" x14ac:dyDescent="0.25">
      <c r="A4910" s="11" t="str">
        <f t="shared" si="495"/>
        <v>B028 - PENGANTONGAN-IA</v>
      </c>
      <c r="B4910" s="11" t="str">
        <f t="shared" si="496"/>
        <v>B002115120 - Unit Pengantongan ZA</v>
      </c>
      <c r="C4910" s="11" t="str">
        <f t="shared" si="497"/>
        <v>1000058 - ZA NS @50 KG</v>
      </c>
      <c r="D4910" s="11" t="s">
        <v>43</v>
      </c>
      <c r="E4910" s="13">
        <v>3933887.0951418998</v>
      </c>
      <c r="F4910" s="12">
        <v>211578357.83305979</v>
      </c>
      <c r="G4910" s="13">
        <v>215512244.92820168</v>
      </c>
    </row>
    <row r="4911" spans="1:7" x14ac:dyDescent="0.25">
      <c r="A4911" s="11" t="str">
        <f t="shared" si="495"/>
        <v>B028 - PENGANTONGAN-IA</v>
      </c>
      <c r="B4911" s="11" t="str">
        <f t="shared" si="496"/>
        <v>B002115120 - Unit Pengantongan ZA</v>
      </c>
      <c r="C4911" s="11" t="str">
        <f t="shared" si="497"/>
        <v>1000058 - ZA NS @50 KG</v>
      </c>
      <c r="D4911" s="11" t="s">
        <v>44</v>
      </c>
      <c r="E4911" s="13">
        <v>264577.90126419999</v>
      </c>
      <c r="F4911" s="13">
        <v>24143105.715267099</v>
      </c>
      <c r="G4911" s="13">
        <v>24407683.616531298</v>
      </c>
    </row>
    <row r="4912" spans="1:7" x14ac:dyDescent="0.25">
      <c r="A4912" s="11" t="str">
        <f t="shared" si="495"/>
        <v>B028 - PENGANTONGAN-IA</v>
      </c>
      <c r="B4912" s="11" t="str">
        <f t="shared" si="496"/>
        <v>B002115120 - Unit Pengantongan ZA</v>
      </c>
      <c r="C4912" s="11" t="str">
        <f t="shared" si="497"/>
        <v>1000058 - ZA NS @50 KG</v>
      </c>
      <c r="D4912" s="11" t="s">
        <v>45</v>
      </c>
      <c r="E4912" s="13">
        <v>585243.27848350001</v>
      </c>
      <c r="F4912" s="13">
        <v>15511797.197745601</v>
      </c>
      <c r="G4912" s="13">
        <v>16097040.476229101</v>
      </c>
    </row>
    <row r="4913" spans="1:7" x14ac:dyDescent="0.25">
      <c r="A4913" s="11" t="str">
        <f t="shared" si="495"/>
        <v>B028 - PENGANTONGAN-IA</v>
      </c>
      <c r="B4913" s="11" t="str">
        <f t="shared" si="496"/>
        <v>B002115120 - Unit Pengantongan ZA</v>
      </c>
      <c r="C4913" s="11" t="str">
        <f t="shared" si="497"/>
        <v>1000058 - ZA NS @50 KG</v>
      </c>
      <c r="D4913" s="11" t="s">
        <v>46</v>
      </c>
      <c r="E4913" s="13">
        <v>1100664.0132941001</v>
      </c>
      <c r="F4913" s="13">
        <v>38227664.628941201</v>
      </c>
      <c r="G4913" s="13">
        <v>39328328.642235301</v>
      </c>
    </row>
    <row r="4914" spans="1:7" x14ac:dyDescent="0.25">
      <c r="A4914" s="11" t="str">
        <f t="shared" si="495"/>
        <v>B028 - PENGANTONGAN-IA</v>
      </c>
      <c r="B4914" s="11" t="str">
        <f t="shared" si="496"/>
        <v>B002115120 - Unit Pengantongan ZA</v>
      </c>
      <c r="C4914" s="11" t="str">
        <f t="shared" si="497"/>
        <v>1000058 - ZA NS @50 KG</v>
      </c>
      <c r="D4914" s="11" t="s">
        <v>47</v>
      </c>
      <c r="E4914" s="13">
        <v>202301.02872609999</v>
      </c>
      <c r="F4914" s="13">
        <v>-675284.44109780004</v>
      </c>
      <c r="G4914" s="13">
        <v>-472983.41237170005</v>
      </c>
    </row>
    <row r="4915" spans="1:7" x14ac:dyDescent="0.25">
      <c r="A4915" s="11" t="str">
        <f t="shared" si="495"/>
        <v>B028 - PENGANTONGAN-IA</v>
      </c>
      <c r="B4915" s="11" t="str">
        <f t="shared" si="496"/>
        <v>B002115120 - Unit Pengantongan ZA</v>
      </c>
      <c r="C4915" s="11" t="str">
        <f t="shared" si="497"/>
        <v>1000058 - ZA NS @50 KG</v>
      </c>
      <c r="D4915" s="11" t="s">
        <v>48</v>
      </c>
      <c r="E4915" s="13">
        <v>280110.40063739999</v>
      </c>
      <c r="F4915" s="13">
        <v>1848818.9799211</v>
      </c>
      <c r="G4915" s="13">
        <v>2128929.3805585001</v>
      </c>
    </row>
    <row r="4916" spans="1:7" x14ac:dyDescent="0.25">
      <c r="A4916" s="11" t="str">
        <f t="shared" si="495"/>
        <v>B028 - PENGANTONGAN-IA</v>
      </c>
      <c r="B4916" s="11" t="str">
        <f t="shared" si="496"/>
        <v>B002115120 - Unit Pengantongan ZA</v>
      </c>
      <c r="C4916" s="11" t="str">
        <f t="shared" si="497"/>
        <v>1000058 - ZA NS @50 KG</v>
      </c>
      <c r="D4916" s="11" t="s">
        <v>49</v>
      </c>
      <c r="E4916" s="13">
        <v>10777308.5174502</v>
      </c>
      <c r="F4916" s="12">
        <v>234212765.84960821</v>
      </c>
      <c r="G4916" s="13">
        <v>244990074.36705843</v>
      </c>
    </row>
    <row r="4917" spans="1:7" x14ac:dyDescent="0.25">
      <c r="A4917" s="11" t="str">
        <f t="shared" si="495"/>
        <v>B028 - PENGANTONGAN-IA</v>
      </c>
      <c r="B4917" s="11" t="str">
        <f t="shared" si="496"/>
        <v>B002115120 - Unit Pengantongan ZA</v>
      </c>
      <c r="C4917" s="11" t="str">
        <f t="shared" si="497"/>
        <v>1000058 - ZA NS @50 KG</v>
      </c>
      <c r="D4917" s="11" t="s">
        <v>50</v>
      </c>
      <c r="E4917" s="13">
        <v>4184876.0977806002</v>
      </c>
      <c r="F4917" s="12">
        <v>118888961.0373462</v>
      </c>
      <c r="G4917" s="13">
        <v>123073837.1351268</v>
      </c>
    </row>
    <row r="4918" spans="1:7" x14ac:dyDescent="0.25">
      <c r="A4918" s="11" t="str">
        <f t="shared" si="495"/>
        <v>B028 - PENGANTONGAN-IA</v>
      </c>
      <c r="B4918" s="11" t="str">
        <f t="shared" si="496"/>
        <v>B002115120 - Unit Pengantongan ZA</v>
      </c>
      <c r="C4918" s="11" t="str">
        <f t="shared" si="497"/>
        <v>1000058 - ZA NS @50 KG</v>
      </c>
      <c r="D4918" s="11" t="s">
        <v>51</v>
      </c>
      <c r="E4918" s="13">
        <v>6607305.0668398999</v>
      </c>
      <c r="F4918" s="12">
        <v>222527879.75345039</v>
      </c>
      <c r="G4918" s="13">
        <v>229135184.8202903</v>
      </c>
    </row>
    <row r="4919" spans="1:7" x14ac:dyDescent="0.25">
      <c r="A4919" s="11" t="str">
        <f t="shared" si="495"/>
        <v>B028 - PENGANTONGAN-IA</v>
      </c>
      <c r="B4919" s="11" t="str">
        <f t="shared" si="496"/>
        <v>B002115120 - Unit Pengantongan ZA</v>
      </c>
      <c r="C4919" s="11" t="str">
        <f t="shared" si="497"/>
        <v>1000058 - ZA NS @50 KG</v>
      </c>
      <c r="D4919" s="11" t="s">
        <v>53</v>
      </c>
      <c r="E4919" s="13">
        <v>37888.1719868</v>
      </c>
      <c r="F4919" s="13">
        <v>11040021.2102645</v>
      </c>
      <c r="G4919" s="13">
        <v>11077909.3822513</v>
      </c>
    </row>
    <row r="4920" spans="1:7" x14ac:dyDescent="0.25">
      <c r="A4920" s="11" t="str">
        <f t="shared" si="495"/>
        <v>B028 - PENGANTONGAN-IA</v>
      </c>
      <c r="B4920" s="11" t="str">
        <f t="shared" si="496"/>
        <v>B002115120 - Unit Pengantongan ZA</v>
      </c>
      <c r="C4920" s="11" t="str">
        <f t="shared" si="497"/>
        <v>1000058 - ZA NS @50 KG</v>
      </c>
      <c r="D4920" s="11" t="s">
        <v>54</v>
      </c>
      <c r="E4920" s="13"/>
      <c r="F4920" s="13">
        <v>3648643.5647780998</v>
      </c>
      <c r="G4920" s="13">
        <v>3648643.5647780998</v>
      </c>
    </row>
    <row r="4921" spans="1:7" x14ac:dyDescent="0.25">
      <c r="A4921" s="11" t="str">
        <f t="shared" si="495"/>
        <v>B028 - PENGANTONGAN-IA</v>
      </c>
      <c r="B4921" s="11" t="str">
        <f t="shared" si="496"/>
        <v>B002115120 - Unit Pengantongan ZA</v>
      </c>
      <c r="C4921" s="11" t="str">
        <f t="shared" si="497"/>
        <v>1000058 - ZA NS @50 KG</v>
      </c>
      <c r="D4921" s="11" t="s">
        <v>55</v>
      </c>
      <c r="E4921" s="13"/>
      <c r="F4921" s="13">
        <v>19114580.496264201</v>
      </c>
      <c r="G4921" s="13">
        <v>19114580.496264201</v>
      </c>
    </row>
    <row r="4922" spans="1:7" x14ac:dyDescent="0.25">
      <c r="A4922" s="11" t="str">
        <f t="shared" si="495"/>
        <v>B028 - PENGANTONGAN-IA</v>
      </c>
      <c r="B4922" s="11" t="str">
        <f t="shared" si="496"/>
        <v>B002115120 - Unit Pengantongan ZA</v>
      </c>
      <c r="C4922" s="11" t="str">
        <f t="shared" si="497"/>
        <v>1000058 - ZA NS @50 KG</v>
      </c>
      <c r="D4922" s="11" t="s">
        <v>109</v>
      </c>
      <c r="E4922" s="13"/>
      <c r="F4922" s="13">
        <v>1085.0523512</v>
      </c>
      <c r="G4922" s="13">
        <v>1085.0523512</v>
      </c>
    </row>
    <row r="4923" spans="1:7" x14ac:dyDescent="0.25">
      <c r="A4923" s="11" t="str">
        <f t="shared" si="495"/>
        <v>B028 - PENGANTONGAN-IA</v>
      </c>
      <c r="B4923" s="11" t="str">
        <f t="shared" si="496"/>
        <v>B002115120 - Unit Pengantongan ZA</v>
      </c>
      <c r="C4923" s="11" t="str">
        <f t="shared" si="497"/>
        <v>1000058 - ZA NS @50 KG</v>
      </c>
      <c r="D4923" s="11" t="s">
        <v>56</v>
      </c>
      <c r="E4923" s="13">
        <v>11813211.888405301</v>
      </c>
      <c r="F4923" s="12">
        <v>195403130.75627491</v>
      </c>
      <c r="G4923" s="13">
        <v>207216342.6446802</v>
      </c>
    </row>
    <row r="4924" spans="1:7" x14ac:dyDescent="0.25">
      <c r="A4924" s="11" t="str">
        <f t="shared" si="495"/>
        <v>B028 - PENGANTONGAN-IA</v>
      </c>
      <c r="B4924" s="11" t="str">
        <f t="shared" si="496"/>
        <v>B002115120 - Unit Pengantongan ZA</v>
      </c>
      <c r="C4924" s="11" t="str">
        <f t="shared" si="497"/>
        <v>1000058 - ZA NS @50 KG</v>
      </c>
      <c r="D4924" s="11" t="s">
        <v>57</v>
      </c>
      <c r="E4924" s="13">
        <v>1393241.1542419</v>
      </c>
      <c r="F4924" s="12">
        <v>132829561.13682631</v>
      </c>
      <c r="G4924" s="13">
        <v>134222802.2910682</v>
      </c>
    </row>
    <row r="4925" spans="1:7" x14ac:dyDescent="0.25">
      <c r="A4925" s="11" t="str">
        <f t="shared" si="495"/>
        <v>B028 - PENGANTONGAN-IA</v>
      </c>
      <c r="B4925" s="11" t="str">
        <f t="shared" si="496"/>
        <v>B002115120 - Unit Pengantongan ZA</v>
      </c>
      <c r="C4925" s="11" t="str">
        <f t="shared" si="497"/>
        <v>1000058 - ZA NS @50 KG</v>
      </c>
      <c r="D4925" s="11" t="s">
        <v>58</v>
      </c>
      <c r="E4925" s="13"/>
      <c r="F4925" s="13">
        <v>2816409.9543013</v>
      </c>
      <c r="G4925" s="13">
        <v>2816409.9543013</v>
      </c>
    </row>
    <row r="4926" spans="1:7" x14ac:dyDescent="0.25">
      <c r="A4926" s="11" t="str">
        <f t="shared" si="495"/>
        <v>B028 - PENGANTONGAN-IA</v>
      </c>
      <c r="B4926" s="11" t="str">
        <f t="shared" si="496"/>
        <v>B002115120 - Unit Pengantongan ZA</v>
      </c>
      <c r="C4926" s="11" t="str">
        <f t="shared" si="497"/>
        <v>1000058 - ZA NS @50 KG</v>
      </c>
      <c r="D4926" s="11" t="s">
        <v>59</v>
      </c>
      <c r="E4926" s="13">
        <v>71007.022620999996</v>
      </c>
      <c r="F4926" s="13">
        <v>5403059.7192716999</v>
      </c>
      <c r="G4926" s="13">
        <v>5474066.7418927001</v>
      </c>
    </row>
    <row r="4927" spans="1:7" x14ac:dyDescent="0.25">
      <c r="A4927" s="11" t="str">
        <f t="shared" si="495"/>
        <v>B028 - PENGANTONGAN-IA</v>
      </c>
      <c r="B4927" s="11" t="str">
        <f t="shared" si="496"/>
        <v>B002115120 - Unit Pengantongan ZA</v>
      </c>
      <c r="C4927" s="11" t="str">
        <f t="shared" si="497"/>
        <v>1000058 - ZA NS @50 KG</v>
      </c>
      <c r="D4927" s="11" t="s">
        <v>60</v>
      </c>
      <c r="E4927" s="13">
        <v>4516.019335</v>
      </c>
      <c r="F4927" s="13">
        <v>5028867.6489912001</v>
      </c>
      <c r="G4927" s="13">
        <v>5033383.6683262</v>
      </c>
    </row>
    <row r="4928" spans="1:7" x14ac:dyDescent="0.25">
      <c r="A4928" s="11" t="str">
        <f t="shared" si="495"/>
        <v>B028 - PENGANTONGAN-IA</v>
      </c>
      <c r="B4928" s="11" t="str">
        <f t="shared" si="496"/>
        <v>B002115120 - Unit Pengantongan ZA</v>
      </c>
      <c r="C4928" s="11" t="str">
        <f t="shared" si="497"/>
        <v>1000058 - ZA NS @50 KG</v>
      </c>
      <c r="D4928" s="11" t="s">
        <v>61</v>
      </c>
      <c r="E4928" s="13"/>
      <c r="F4928" s="13">
        <v>1197523.0575017999</v>
      </c>
      <c r="G4928" s="13">
        <v>1197523.0575017999</v>
      </c>
    </row>
    <row r="4929" spans="1:7" x14ac:dyDescent="0.25">
      <c r="A4929" s="11" t="str">
        <f t="shared" ref="A4929:A4960" si="498">A4928</f>
        <v>B028 - PENGANTONGAN-IA</v>
      </c>
      <c r="B4929" s="11" t="str">
        <f t="shared" ref="B4929:B4960" si="499">B4928</f>
        <v>B002115120 - Unit Pengantongan ZA</v>
      </c>
      <c r="C4929" s="11" t="str">
        <f t="shared" ref="C4929:C4960" si="500">C4928</f>
        <v>1000058 - ZA NS @50 KG</v>
      </c>
      <c r="D4929" s="11" t="s">
        <v>62</v>
      </c>
      <c r="E4929" s="13"/>
      <c r="F4929" s="13">
        <v>888662.08265510004</v>
      </c>
      <c r="G4929" s="13">
        <v>888662.08265510004</v>
      </c>
    </row>
    <row r="4930" spans="1:7" x14ac:dyDescent="0.25">
      <c r="A4930" s="11" t="str">
        <f t="shared" si="498"/>
        <v>B028 - PENGANTONGAN-IA</v>
      </c>
      <c r="B4930" s="11" t="str">
        <f t="shared" si="499"/>
        <v>B002115120 - Unit Pengantongan ZA</v>
      </c>
      <c r="C4930" s="11" t="str">
        <f t="shared" si="500"/>
        <v>1000058 - ZA NS @50 KG</v>
      </c>
      <c r="D4930" s="11" t="s">
        <v>63</v>
      </c>
      <c r="E4930" s="13"/>
      <c r="F4930" s="13">
        <v>565051.02585400001</v>
      </c>
      <c r="G4930" s="13">
        <v>565051.02585400001</v>
      </c>
    </row>
    <row r="4931" spans="1:7" x14ac:dyDescent="0.25">
      <c r="A4931" s="11" t="str">
        <f t="shared" si="498"/>
        <v>B028 - PENGANTONGAN-IA</v>
      </c>
      <c r="B4931" s="11" t="str">
        <f t="shared" si="499"/>
        <v>B002115120 - Unit Pengantongan ZA</v>
      </c>
      <c r="C4931" s="11" t="str">
        <f t="shared" si="500"/>
        <v>1000058 - ZA NS @50 KG</v>
      </c>
      <c r="D4931" s="11" t="s">
        <v>64</v>
      </c>
      <c r="E4931" s="13"/>
      <c r="F4931" s="13">
        <v>996524.86285100004</v>
      </c>
      <c r="G4931" s="13">
        <v>996524.86285100004</v>
      </c>
    </row>
    <row r="4932" spans="1:7" x14ac:dyDescent="0.25">
      <c r="A4932" s="11" t="str">
        <f t="shared" si="498"/>
        <v>B028 - PENGANTONGAN-IA</v>
      </c>
      <c r="B4932" s="11" t="str">
        <f t="shared" si="499"/>
        <v>B002115120 - Unit Pengantongan ZA</v>
      </c>
      <c r="C4932" s="11" t="str">
        <f t="shared" si="500"/>
        <v>1000058 - ZA NS @50 KG</v>
      </c>
      <c r="D4932" s="11" t="s">
        <v>65</v>
      </c>
      <c r="E4932" s="13"/>
      <c r="F4932" s="13">
        <v>1039984.1408748</v>
      </c>
      <c r="G4932" s="13">
        <v>1039984.1408748</v>
      </c>
    </row>
    <row r="4933" spans="1:7" x14ac:dyDescent="0.25">
      <c r="A4933" s="11" t="str">
        <f t="shared" si="498"/>
        <v>B028 - PENGANTONGAN-IA</v>
      </c>
      <c r="B4933" s="11" t="str">
        <f t="shared" si="499"/>
        <v>B002115120 - Unit Pengantongan ZA</v>
      </c>
      <c r="C4933" s="11" t="str">
        <f t="shared" si="500"/>
        <v>1000058 - ZA NS @50 KG</v>
      </c>
      <c r="D4933" s="11" t="s">
        <v>66</v>
      </c>
      <c r="E4933" s="13"/>
      <c r="F4933" s="13">
        <v>302453.08654659998</v>
      </c>
      <c r="G4933" s="13">
        <v>302453.08654659998</v>
      </c>
    </row>
    <row r="4934" spans="1:7" x14ac:dyDescent="0.25">
      <c r="A4934" s="11" t="str">
        <f t="shared" si="498"/>
        <v>B028 - PENGANTONGAN-IA</v>
      </c>
      <c r="B4934" s="11" t="str">
        <f t="shared" si="499"/>
        <v>B002115120 - Unit Pengantongan ZA</v>
      </c>
      <c r="C4934" s="11" t="str">
        <f t="shared" si="500"/>
        <v>1000058 - ZA NS @50 KG</v>
      </c>
      <c r="D4934" s="11" t="s">
        <v>110</v>
      </c>
      <c r="E4934" s="13"/>
      <c r="F4934" s="13">
        <v>138.96446130000001</v>
      </c>
      <c r="G4934" s="13">
        <v>138.96446130000001</v>
      </c>
    </row>
    <row r="4935" spans="1:7" x14ac:dyDescent="0.25">
      <c r="A4935" s="11" t="str">
        <f t="shared" si="498"/>
        <v>B028 - PENGANTONGAN-IA</v>
      </c>
      <c r="B4935" s="11" t="str">
        <f t="shared" si="499"/>
        <v>B002115120 - Unit Pengantongan ZA</v>
      </c>
      <c r="C4935" s="11" t="str">
        <f t="shared" si="500"/>
        <v>1000058 - ZA NS @50 KG</v>
      </c>
      <c r="D4935" s="11" t="s">
        <v>67</v>
      </c>
      <c r="E4935" s="13">
        <v>1762038.2291923999</v>
      </c>
      <c r="F4935" s="13">
        <v>21044867.547651701</v>
      </c>
      <c r="G4935" s="13">
        <v>22806905.776844099</v>
      </c>
    </row>
    <row r="4936" spans="1:7" x14ac:dyDescent="0.25">
      <c r="A4936" s="11" t="str">
        <f t="shared" si="498"/>
        <v>B028 - PENGANTONGAN-IA</v>
      </c>
      <c r="B4936" s="11" t="str">
        <f t="shared" si="499"/>
        <v>B002115120 - Unit Pengantongan ZA</v>
      </c>
      <c r="C4936" s="11" t="str">
        <f t="shared" si="500"/>
        <v>1000058 - ZA NS @50 KG</v>
      </c>
      <c r="D4936" s="11" t="s">
        <v>320</v>
      </c>
      <c r="E4936" s="13"/>
      <c r="F4936" s="13">
        <v>187101.85383519999</v>
      </c>
      <c r="G4936" s="13">
        <v>187101.85383519999</v>
      </c>
    </row>
    <row r="4937" spans="1:7" x14ac:dyDescent="0.25">
      <c r="A4937" s="11" t="str">
        <f t="shared" si="498"/>
        <v>B028 - PENGANTONGAN-IA</v>
      </c>
      <c r="B4937" s="11" t="str">
        <f t="shared" si="499"/>
        <v>B002115120 - Unit Pengantongan ZA</v>
      </c>
      <c r="C4937" s="11" t="str">
        <f t="shared" si="500"/>
        <v>1000058 - ZA NS @50 KG</v>
      </c>
      <c r="D4937" s="11" t="s">
        <v>68</v>
      </c>
      <c r="E4937" s="13"/>
      <c r="F4937" s="13">
        <v>304683.18306740001</v>
      </c>
      <c r="G4937" s="13">
        <v>304683.18306740001</v>
      </c>
    </row>
    <row r="4938" spans="1:7" x14ac:dyDescent="0.25">
      <c r="A4938" s="11" t="str">
        <f t="shared" si="498"/>
        <v>B028 - PENGANTONGAN-IA</v>
      </c>
      <c r="B4938" s="11" t="str">
        <f t="shared" si="499"/>
        <v>B002115120 - Unit Pengantongan ZA</v>
      </c>
      <c r="C4938" s="11" t="str">
        <f t="shared" si="500"/>
        <v>1000058 - ZA NS @50 KG</v>
      </c>
      <c r="D4938" s="11" t="s">
        <v>323</v>
      </c>
      <c r="E4938" s="13"/>
      <c r="F4938" s="13">
        <v>577229.64986560005</v>
      </c>
      <c r="G4938" s="13">
        <v>577229.64986560005</v>
      </c>
    </row>
    <row r="4939" spans="1:7" x14ac:dyDescent="0.25">
      <c r="A4939" s="11" t="str">
        <f t="shared" si="498"/>
        <v>B028 - PENGANTONGAN-IA</v>
      </c>
      <c r="B4939" s="11" t="str">
        <f t="shared" si="499"/>
        <v>B002115120 - Unit Pengantongan ZA</v>
      </c>
      <c r="C4939" s="11" t="str">
        <f t="shared" si="500"/>
        <v>1000058 - ZA NS @50 KG</v>
      </c>
      <c r="D4939" s="11" t="s">
        <v>69</v>
      </c>
      <c r="E4939" s="13"/>
      <c r="F4939" s="13">
        <v>8387856.013146</v>
      </c>
      <c r="G4939" s="13">
        <v>8387856.013146</v>
      </c>
    </row>
    <row r="4940" spans="1:7" x14ac:dyDescent="0.25">
      <c r="A4940" s="11" t="str">
        <f t="shared" si="498"/>
        <v>B028 - PENGANTONGAN-IA</v>
      </c>
      <c r="B4940" s="11" t="str">
        <f t="shared" si="499"/>
        <v>B002115120 - Unit Pengantongan ZA</v>
      </c>
      <c r="C4940" s="11" t="str">
        <f t="shared" si="500"/>
        <v>1000058 - ZA NS @50 KG</v>
      </c>
      <c r="D4940" s="11" t="s">
        <v>70</v>
      </c>
      <c r="E4940" s="13"/>
      <c r="F4940" s="13">
        <v>144719.86203300001</v>
      </c>
      <c r="G4940" s="13">
        <v>144719.86203300001</v>
      </c>
    </row>
    <row r="4941" spans="1:7" x14ac:dyDescent="0.25">
      <c r="A4941" s="11" t="str">
        <f t="shared" si="498"/>
        <v>B028 - PENGANTONGAN-IA</v>
      </c>
      <c r="B4941" s="11" t="str">
        <f t="shared" si="499"/>
        <v>B002115120 - Unit Pengantongan ZA</v>
      </c>
      <c r="C4941" s="11" t="str">
        <f t="shared" si="500"/>
        <v>1000058 - ZA NS @50 KG</v>
      </c>
      <c r="D4941" s="11" t="s">
        <v>71</v>
      </c>
      <c r="E4941" s="13"/>
      <c r="F4941" s="13">
        <v>4104.3084348000002</v>
      </c>
      <c r="G4941" s="13">
        <v>4104.3084348000002</v>
      </c>
    </row>
    <row r="4942" spans="1:7" x14ac:dyDescent="0.25">
      <c r="A4942" s="11" t="str">
        <f t="shared" si="498"/>
        <v>B028 - PENGANTONGAN-IA</v>
      </c>
      <c r="B4942" s="11" t="str">
        <f t="shared" si="499"/>
        <v>B002115120 - Unit Pengantongan ZA</v>
      </c>
      <c r="C4942" s="11" t="str">
        <f t="shared" si="500"/>
        <v>1000058 - ZA NS @50 KG</v>
      </c>
      <c r="D4942" s="11" t="s">
        <v>72</v>
      </c>
      <c r="E4942" s="13"/>
      <c r="F4942" s="13">
        <v>104501.5103735</v>
      </c>
      <c r="G4942" s="13">
        <v>104501.5103735</v>
      </c>
    </row>
    <row r="4943" spans="1:7" x14ac:dyDescent="0.25">
      <c r="A4943" s="11" t="str">
        <f t="shared" si="498"/>
        <v>B028 - PENGANTONGAN-IA</v>
      </c>
      <c r="B4943" s="11" t="str">
        <f t="shared" si="499"/>
        <v>B002115120 - Unit Pengantongan ZA</v>
      </c>
      <c r="C4943" s="11" t="str">
        <f t="shared" si="500"/>
        <v>1000058 - ZA NS @50 KG</v>
      </c>
      <c r="D4943" s="11" t="s">
        <v>73</v>
      </c>
      <c r="E4943" s="13">
        <v>2909712.3659998998</v>
      </c>
      <c r="F4943" s="12">
        <v>106657860.47171929</v>
      </c>
      <c r="G4943" s="13">
        <v>109567572.8377192</v>
      </c>
    </row>
    <row r="4944" spans="1:7" x14ac:dyDescent="0.25">
      <c r="A4944" s="11" t="str">
        <f t="shared" si="498"/>
        <v>B028 - PENGANTONGAN-IA</v>
      </c>
      <c r="B4944" s="11" t="str">
        <f t="shared" si="499"/>
        <v>B002115120 - Unit Pengantongan ZA</v>
      </c>
      <c r="C4944" s="11" t="str">
        <f t="shared" si="500"/>
        <v>1000058 - ZA NS @50 KG</v>
      </c>
      <c r="D4944" s="11" t="s">
        <v>74</v>
      </c>
      <c r="E4944" s="13">
        <v>19958929.7888752</v>
      </c>
      <c r="F4944" s="12">
        <v>1058005726.2717844</v>
      </c>
      <c r="G4944" s="13">
        <v>1077964656.0606596</v>
      </c>
    </row>
    <row r="4945" spans="1:7" x14ac:dyDescent="0.25">
      <c r="A4945" s="11" t="str">
        <f t="shared" si="498"/>
        <v>B028 - PENGANTONGAN-IA</v>
      </c>
      <c r="B4945" s="11" t="str">
        <f t="shared" si="499"/>
        <v>B002115120 - Unit Pengantongan ZA</v>
      </c>
      <c r="C4945" s="11" t="str">
        <f t="shared" si="500"/>
        <v>1000058 - ZA NS @50 KG</v>
      </c>
      <c r="D4945" s="11" t="s">
        <v>75</v>
      </c>
      <c r="E4945" s="13"/>
      <c r="F4945" s="13">
        <v>1042034.242215</v>
      </c>
      <c r="G4945" s="13">
        <v>1042034.242215</v>
      </c>
    </row>
    <row r="4946" spans="1:7" x14ac:dyDescent="0.25">
      <c r="A4946" s="11" t="str">
        <f t="shared" si="498"/>
        <v>B028 - PENGANTONGAN-IA</v>
      </c>
      <c r="B4946" s="11" t="str">
        <f t="shared" si="499"/>
        <v>B002115120 - Unit Pengantongan ZA</v>
      </c>
      <c r="C4946" s="11" t="str">
        <f t="shared" si="500"/>
        <v>1000058 - ZA NS @50 KG</v>
      </c>
      <c r="D4946" s="11" t="s">
        <v>76</v>
      </c>
      <c r="E4946" s="13">
        <v>51553.885755900003</v>
      </c>
      <c r="F4946" s="13">
        <v>42884049.883796804</v>
      </c>
      <c r="G4946" s="13">
        <v>42935603.7695527</v>
      </c>
    </row>
    <row r="4947" spans="1:7" x14ac:dyDescent="0.25">
      <c r="A4947" s="11" t="str">
        <f t="shared" si="498"/>
        <v>B028 - PENGANTONGAN-IA</v>
      </c>
      <c r="B4947" s="11" t="str">
        <f t="shared" si="499"/>
        <v>B002115120 - Unit Pengantongan ZA</v>
      </c>
      <c r="C4947" s="11" t="str">
        <f t="shared" si="500"/>
        <v>1000058 - ZA NS @50 KG</v>
      </c>
      <c r="D4947" s="11" t="s">
        <v>77</v>
      </c>
      <c r="E4947" s="13"/>
      <c r="F4947" s="13">
        <v>4634325.8811775995</v>
      </c>
      <c r="G4947" s="13">
        <v>4634325.8811775995</v>
      </c>
    </row>
    <row r="4948" spans="1:7" x14ac:dyDescent="0.25">
      <c r="A4948" s="11" t="str">
        <f t="shared" si="498"/>
        <v>B028 - PENGANTONGAN-IA</v>
      </c>
      <c r="B4948" s="11" t="str">
        <f t="shared" si="499"/>
        <v>B002115120 - Unit Pengantongan ZA</v>
      </c>
      <c r="C4948" s="11" t="str">
        <f t="shared" si="500"/>
        <v>1000058 - ZA NS @50 KG</v>
      </c>
      <c r="D4948" s="11" t="s">
        <v>78</v>
      </c>
      <c r="E4948" s="13"/>
      <c r="F4948" s="13">
        <v>8689155.2864902001</v>
      </c>
      <c r="G4948" s="13">
        <v>8689155.2864902001</v>
      </c>
    </row>
    <row r="4949" spans="1:7" x14ac:dyDescent="0.25">
      <c r="A4949" s="11" t="str">
        <f t="shared" si="498"/>
        <v>B028 - PENGANTONGAN-IA</v>
      </c>
      <c r="B4949" s="11" t="str">
        <f t="shared" si="499"/>
        <v>B002115120 - Unit Pengantongan ZA</v>
      </c>
      <c r="C4949" s="11" t="str">
        <f t="shared" si="500"/>
        <v>1000058 - ZA NS @50 KG</v>
      </c>
      <c r="D4949" s="11" t="s">
        <v>79</v>
      </c>
      <c r="E4949" s="13"/>
      <c r="F4949" s="13">
        <v>7393295.1414385997</v>
      </c>
      <c r="G4949" s="13">
        <v>7393295.1414385997</v>
      </c>
    </row>
    <row r="4950" spans="1:7" x14ac:dyDescent="0.25">
      <c r="A4950" s="11" t="str">
        <f t="shared" si="498"/>
        <v>B028 - PENGANTONGAN-IA</v>
      </c>
      <c r="B4950" s="11" t="str">
        <f t="shared" si="499"/>
        <v>B002115120 - Unit Pengantongan ZA</v>
      </c>
      <c r="C4950" s="11" t="str">
        <f t="shared" si="500"/>
        <v>1000058 - ZA NS @50 KG</v>
      </c>
      <c r="D4950" s="11" t="s">
        <v>80</v>
      </c>
      <c r="E4950" s="13"/>
      <c r="F4950" s="13">
        <v>3803030.8450753</v>
      </c>
      <c r="G4950" s="13">
        <v>3803030.8450753</v>
      </c>
    </row>
    <row r="4951" spans="1:7" x14ac:dyDescent="0.25">
      <c r="A4951" s="11" t="str">
        <f t="shared" si="498"/>
        <v>B028 - PENGANTONGAN-IA</v>
      </c>
      <c r="B4951" s="11" t="str">
        <f t="shared" si="499"/>
        <v>B002115120 - Unit Pengantongan ZA</v>
      </c>
      <c r="C4951" s="11" t="str">
        <f t="shared" si="500"/>
        <v>1000058 - ZA NS @50 KG</v>
      </c>
      <c r="D4951" s="11" t="s">
        <v>111</v>
      </c>
      <c r="E4951" s="13"/>
      <c r="F4951" s="13">
        <v>327964.88026820001</v>
      </c>
      <c r="G4951" s="13">
        <v>327964.88026820001</v>
      </c>
    </row>
    <row r="4952" spans="1:7" x14ac:dyDescent="0.25">
      <c r="A4952" s="11" t="str">
        <f t="shared" si="498"/>
        <v>B028 - PENGANTONGAN-IA</v>
      </c>
      <c r="B4952" s="11" t="str">
        <f t="shared" si="499"/>
        <v>B002115120 - Unit Pengantongan ZA</v>
      </c>
      <c r="C4952" s="11" t="str">
        <f t="shared" si="500"/>
        <v>1000058 - ZA NS @50 KG</v>
      </c>
      <c r="D4952" s="11" t="s">
        <v>81</v>
      </c>
      <c r="E4952" s="13"/>
      <c r="F4952" s="13">
        <v>4004862.8978519002</v>
      </c>
      <c r="G4952" s="13">
        <v>4004862.8978519002</v>
      </c>
    </row>
    <row r="4953" spans="1:7" x14ac:dyDescent="0.25">
      <c r="A4953" s="11" t="str">
        <f t="shared" si="498"/>
        <v>B028 - PENGANTONGAN-IA</v>
      </c>
      <c r="B4953" s="11" t="str">
        <f t="shared" si="499"/>
        <v>B002115120 - Unit Pengantongan ZA</v>
      </c>
      <c r="C4953" s="11" t="str">
        <f t="shared" si="500"/>
        <v>1000058 - ZA NS @50 KG</v>
      </c>
      <c r="D4953" s="11" t="s">
        <v>112</v>
      </c>
      <c r="E4953" s="13"/>
      <c r="F4953" s="13">
        <v>4720.6544353999998</v>
      </c>
      <c r="G4953" s="13">
        <v>4720.6544353999998</v>
      </c>
    </row>
    <row r="4954" spans="1:7" x14ac:dyDescent="0.25">
      <c r="A4954" s="11" t="str">
        <f t="shared" si="498"/>
        <v>B028 - PENGANTONGAN-IA</v>
      </c>
      <c r="B4954" s="11" t="str">
        <f t="shared" si="499"/>
        <v>B002115120 - Unit Pengantongan ZA</v>
      </c>
      <c r="C4954" s="11" t="str">
        <f t="shared" si="500"/>
        <v>1000058 - ZA NS @50 KG</v>
      </c>
      <c r="D4954" s="11" t="s">
        <v>82</v>
      </c>
      <c r="E4954" s="13"/>
      <c r="F4954" s="13">
        <v>8190093.6921993997</v>
      </c>
      <c r="G4954" s="13">
        <v>8190093.6921993997</v>
      </c>
    </row>
    <row r="4955" spans="1:7" x14ac:dyDescent="0.25">
      <c r="A4955" s="11" t="str">
        <f t="shared" si="498"/>
        <v>B028 - PENGANTONGAN-IA</v>
      </c>
      <c r="B4955" s="11" t="str">
        <f t="shared" si="499"/>
        <v>B002115120 - Unit Pengantongan ZA</v>
      </c>
      <c r="C4955" s="11" t="str">
        <f t="shared" si="500"/>
        <v>1000058 - ZA NS @50 KG</v>
      </c>
      <c r="D4955" s="11" t="s">
        <v>324</v>
      </c>
      <c r="E4955" s="13"/>
      <c r="F4955" s="13">
        <v>-153867.7120001</v>
      </c>
      <c r="G4955" s="13">
        <v>-153867.7120001</v>
      </c>
    </row>
    <row r="4956" spans="1:7" x14ac:dyDescent="0.25">
      <c r="A4956" s="11" t="str">
        <f t="shared" si="498"/>
        <v>B028 - PENGANTONGAN-IA</v>
      </c>
      <c r="B4956" s="11" t="str">
        <f t="shared" si="499"/>
        <v>B002115120 - Unit Pengantongan ZA</v>
      </c>
      <c r="C4956" s="11" t="str">
        <f t="shared" si="500"/>
        <v>1000058 - ZA NS @50 KG</v>
      </c>
      <c r="D4956" s="11" t="s">
        <v>83</v>
      </c>
      <c r="E4956" s="13"/>
      <c r="F4956" s="13">
        <v>721498.81544609996</v>
      </c>
      <c r="G4956" s="13">
        <v>721498.81544609996</v>
      </c>
    </row>
    <row r="4957" spans="1:7" x14ac:dyDescent="0.25">
      <c r="A4957" s="11" t="str">
        <f t="shared" si="498"/>
        <v>B028 - PENGANTONGAN-IA</v>
      </c>
      <c r="B4957" s="11" t="str">
        <f t="shared" si="499"/>
        <v>B002115120 - Unit Pengantongan ZA</v>
      </c>
      <c r="C4957" s="11" t="str">
        <f t="shared" si="500"/>
        <v>1000058 - ZA NS @50 KG</v>
      </c>
      <c r="D4957" s="11" t="s">
        <v>84</v>
      </c>
      <c r="E4957" s="13"/>
      <c r="F4957" s="13">
        <v>70408228.504625693</v>
      </c>
      <c r="G4957" s="13">
        <v>70408228.504625693</v>
      </c>
    </row>
    <row r="4958" spans="1:7" x14ac:dyDescent="0.25">
      <c r="A4958" s="11" t="str">
        <f t="shared" si="498"/>
        <v>B028 - PENGANTONGAN-IA</v>
      </c>
      <c r="B4958" s="11" t="str">
        <f t="shared" si="499"/>
        <v>B002115120 - Unit Pengantongan ZA</v>
      </c>
      <c r="C4958" s="11" t="str">
        <f t="shared" si="500"/>
        <v>1000058 - ZA NS @50 KG</v>
      </c>
      <c r="D4958" s="11" t="s">
        <v>113</v>
      </c>
      <c r="E4958" s="13"/>
      <c r="F4958" s="13">
        <v>12157205.568212099</v>
      </c>
      <c r="G4958" s="13">
        <v>12157205.568212099</v>
      </c>
    </row>
    <row r="4959" spans="1:7" x14ac:dyDescent="0.25">
      <c r="A4959" s="11" t="str">
        <f t="shared" si="498"/>
        <v>B028 - PENGANTONGAN-IA</v>
      </c>
      <c r="B4959" s="11" t="str">
        <f t="shared" si="499"/>
        <v>B002115120 - Unit Pengantongan ZA</v>
      </c>
      <c r="C4959" s="11" t="str">
        <f t="shared" si="500"/>
        <v>1000058 - ZA NS @50 KG</v>
      </c>
      <c r="D4959" s="11" t="s">
        <v>85</v>
      </c>
      <c r="E4959" s="13"/>
      <c r="F4959" s="13">
        <v>11386224.554205799</v>
      </c>
      <c r="G4959" s="13">
        <v>11386224.554205799</v>
      </c>
    </row>
    <row r="4960" spans="1:7" x14ac:dyDescent="0.25">
      <c r="A4960" s="11" t="str">
        <f t="shared" si="498"/>
        <v>B028 - PENGANTONGAN-IA</v>
      </c>
      <c r="B4960" s="11" t="str">
        <f t="shared" si="499"/>
        <v>B002115120 - Unit Pengantongan ZA</v>
      </c>
      <c r="C4960" s="11" t="str">
        <f t="shared" si="500"/>
        <v>1000058 - ZA NS @50 KG</v>
      </c>
      <c r="D4960" s="11" t="s">
        <v>86</v>
      </c>
      <c r="E4960" s="13">
        <v>39443.915537300003</v>
      </c>
      <c r="F4960" s="13">
        <v>87060718.603419706</v>
      </c>
      <c r="G4960" s="13">
        <v>87100162.518957004</v>
      </c>
    </row>
    <row r="4961" spans="1:7" x14ac:dyDescent="0.25">
      <c r="A4961" s="11" t="str">
        <f t="shared" ref="A4961:A4986" si="501">A4960</f>
        <v>B028 - PENGANTONGAN-IA</v>
      </c>
      <c r="B4961" s="11" t="str">
        <f t="shared" ref="B4961:B4986" si="502">B4960</f>
        <v>B002115120 - Unit Pengantongan ZA</v>
      </c>
      <c r="C4961" s="11" t="str">
        <f t="shared" ref="C4961:C4986" si="503">C4960</f>
        <v>1000058 - ZA NS @50 KG</v>
      </c>
      <c r="D4961" s="11" t="s">
        <v>87</v>
      </c>
      <c r="E4961" s="13"/>
      <c r="F4961" s="13">
        <v>3666788.4885216998</v>
      </c>
      <c r="G4961" s="13">
        <v>3666788.4885216998</v>
      </c>
    </row>
    <row r="4962" spans="1:7" x14ac:dyDescent="0.25">
      <c r="A4962" s="11" t="str">
        <f t="shared" si="501"/>
        <v>B028 - PENGANTONGAN-IA</v>
      </c>
      <c r="B4962" s="11" t="str">
        <f t="shared" si="502"/>
        <v>B002115120 - Unit Pengantongan ZA</v>
      </c>
      <c r="C4962" s="11" t="str">
        <f t="shared" si="503"/>
        <v>1000058 - ZA NS @50 KG</v>
      </c>
      <c r="D4962" s="11" t="s">
        <v>88</v>
      </c>
      <c r="E4962" s="13"/>
      <c r="F4962" s="13">
        <v>13219357.476659199</v>
      </c>
      <c r="G4962" s="13">
        <v>13219357.476659199</v>
      </c>
    </row>
    <row r="4963" spans="1:7" x14ac:dyDescent="0.25">
      <c r="A4963" s="11" t="str">
        <f t="shared" si="501"/>
        <v>B028 - PENGANTONGAN-IA</v>
      </c>
      <c r="B4963" s="11" t="str">
        <f t="shared" si="502"/>
        <v>B002115120 - Unit Pengantongan ZA</v>
      </c>
      <c r="C4963" s="11" t="str">
        <f t="shared" si="503"/>
        <v>1000058 - ZA NS @50 KG</v>
      </c>
      <c r="D4963" s="11" t="s">
        <v>89</v>
      </c>
      <c r="E4963" s="13"/>
      <c r="F4963" s="13">
        <v>919738.49022050004</v>
      </c>
      <c r="G4963" s="13">
        <v>919738.49022050004</v>
      </c>
    </row>
    <row r="4964" spans="1:7" x14ac:dyDescent="0.25">
      <c r="A4964" s="11" t="str">
        <f t="shared" si="501"/>
        <v>B028 - PENGANTONGAN-IA</v>
      </c>
      <c r="B4964" s="11" t="str">
        <f t="shared" si="502"/>
        <v>B002115120 - Unit Pengantongan ZA</v>
      </c>
      <c r="C4964" s="11" t="str">
        <f t="shared" si="503"/>
        <v>1000058 - ZA NS @50 KG</v>
      </c>
      <c r="D4964" s="11" t="s">
        <v>90</v>
      </c>
      <c r="E4964" s="13"/>
      <c r="F4964" s="13">
        <v>23086514.323141199</v>
      </c>
      <c r="G4964" s="13">
        <v>23086514.323141199</v>
      </c>
    </row>
    <row r="4965" spans="1:7" x14ac:dyDescent="0.25">
      <c r="A4965" s="11" t="str">
        <f t="shared" si="501"/>
        <v>B028 - PENGANTONGAN-IA</v>
      </c>
      <c r="B4965" s="11" t="str">
        <f t="shared" si="502"/>
        <v>B002115120 - Unit Pengantongan ZA</v>
      </c>
      <c r="C4965" s="11" t="str">
        <f t="shared" si="503"/>
        <v>1000058 - ZA NS @50 KG</v>
      </c>
      <c r="D4965" s="11" t="s">
        <v>91</v>
      </c>
      <c r="E4965" s="13"/>
      <c r="F4965" s="13">
        <v>11955.026927999999</v>
      </c>
      <c r="G4965" s="13">
        <v>11955.026927999999</v>
      </c>
    </row>
    <row r="4966" spans="1:7" x14ac:dyDescent="0.25">
      <c r="A4966" s="11" t="str">
        <f t="shared" si="501"/>
        <v>B028 - PENGANTONGAN-IA</v>
      </c>
      <c r="B4966" s="11" t="str">
        <f t="shared" si="502"/>
        <v>B002115120 - Unit Pengantongan ZA</v>
      </c>
      <c r="C4966" s="11" t="str">
        <f t="shared" si="503"/>
        <v>1000058 - ZA NS @50 KG</v>
      </c>
      <c r="D4966" s="11" t="s">
        <v>92</v>
      </c>
      <c r="E4966" s="13"/>
      <c r="F4966" s="13">
        <v>1515300.9998564001</v>
      </c>
      <c r="G4966" s="13">
        <v>1515300.9998564001</v>
      </c>
    </row>
    <row r="4967" spans="1:7" x14ac:dyDescent="0.25">
      <c r="A4967" s="11" t="str">
        <f t="shared" si="501"/>
        <v>B028 - PENGANTONGAN-IA</v>
      </c>
      <c r="B4967" s="11" t="str">
        <f t="shared" si="502"/>
        <v>B002115120 - Unit Pengantongan ZA</v>
      </c>
      <c r="C4967" s="11" t="str">
        <f t="shared" si="503"/>
        <v>1000058 - ZA NS @50 KG</v>
      </c>
      <c r="D4967" s="11" t="s">
        <v>93</v>
      </c>
      <c r="E4967" s="13"/>
      <c r="F4967" s="13">
        <v>3586648.8447733</v>
      </c>
      <c r="G4967" s="13">
        <v>3586648.8447733</v>
      </c>
    </row>
    <row r="4968" spans="1:7" x14ac:dyDescent="0.25">
      <c r="A4968" s="11" t="str">
        <f t="shared" si="501"/>
        <v>B028 - PENGANTONGAN-IA</v>
      </c>
      <c r="B4968" s="11" t="str">
        <f t="shared" si="502"/>
        <v>B002115120 - Unit Pengantongan ZA</v>
      </c>
      <c r="C4968" s="11" t="str">
        <f t="shared" si="503"/>
        <v>1000058 - ZA NS @50 KG</v>
      </c>
      <c r="D4968" s="11" t="s">
        <v>94</v>
      </c>
      <c r="E4968" s="13"/>
      <c r="F4968" s="13">
        <v>601707.7494805</v>
      </c>
      <c r="G4968" s="13">
        <v>601707.7494805</v>
      </c>
    </row>
    <row r="4969" spans="1:7" x14ac:dyDescent="0.25">
      <c r="A4969" s="11" t="str">
        <f t="shared" si="501"/>
        <v>B028 - PENGANTONGAN-IA</v>
      </c>
      <c r="B4969" s="11" t="str">
        <f t="shared" si="502"/>
        <v>B002115120 - Unit Pengantongan ZA</v>
      </c>
      <c r="C4969" s="11" t="str">
        <f t="shared" si="503"/>
        <v>1000058 - ZA NS @50 KG</v>
      </c>
      <c r="D4969" s="11" t="s">
        <v>96</v>
      </c>
      <c r="E4969" s="13"/>
      <c r="F4969" s="13">
        <v>2745286.7936537</v>
      </c>
      <c r="G4969" s="13">
        <v>2745286.7936537</v>
      </c>
    </row>
    <row r="4970" spans="1:7" x14ac:dyDescent="0.25">
      <c r="A4970" s="11" t="str">
        <f t="shared" si="501"/>
        <v>B028 - PENGANTONGAN-IA</v>
      </c>
      <c r="B4970" s="11" t="str">
        <f t="shared" si="502"/>
        <v>B002115120 - Unit Pengantongan ZA</v>
      </c>
      <c r="C4970" s="11" t="str">
        <f t="shared" si="503"/>
        <v>1000058 - ZA NS @50 KG</v>
      </c>
      <c r="D4970" s="11" t="s">
        <v>97</v>
      </c>
      <c r="E4970" s="13"/>
      <c r="F4970" s="13">
        <v>9630817.2538332008</v>
      </c>
      <c r="G4970" s="13">
        <v>9630817.2538332008</v>
      </c>
    </row>
    <row r="4971" spans="1:7" x14ac:dyDescent="0.25">
      <c r="A4971" s="11" t="str">
        <f t="shared" si="501"/>
        <v>B028 - PENGANTONGAN-IA</v>
      </c>
      <c r="B4971" s="11" t="str">
        <f t="shared" si="502"/>
        <v>B002115120 - Unit Pengantongan ZA</v>
      </c>
      <c r="C4971" s="11" t="str">
        <f t="shared" si="503"/>
        <v>1000058 - ZA NS @50 KG</v>
      </c>
      <c r="D4971" s="11" t="s">
        <v>98</v>
      </c>
      <c r="E4971" s="13"/>
      <c r="F4971" s="13">
        <v>1247536.8865518</v>
      </c>
      <c r="G4971" s="13">
        <v>1247536.8865518</v>
      </c>
    </row>
    <row r="4972" spans="1:7" x14ac:dyDescent="0.25">
      <c r="A4972" s="11" t="str">
        <f t="shared" si="501"/>
        <v>B028 - PENGANTONGAN-IA</v>
      </c>
      <c r="B4972" s="11" t="str">
        <f t="shared" si="502"/>
        <v>B002115120 - Unit Pengantongan ZA</v>
      </c>
      <c r="C4972" s="11" t="str">
        <f t="shared" si="503"/>
        <v>1000058 - ZA NS @50 KG</v>
      </c>
      <c r="D4972" s="11" t="s">
        <v>99</v>
      </c>
      <c r="E4972" s="13"/>
      <c r="F4972" s="13">
        <v>2757521.5089460001</v>
      </c>
      <c r="G4972" s="13">
        <v>2757521.5089460001</v>
      </c>
    </row>
    <row r="4973" spans="1:7" x14ac:dyDescent="0.25">
      <c r="A4973" s="11" t="str">
        <f t="shared" si="501"/>
        <v>B028 - PENGANTONGAN-IA</v>
      </c>
      <c r="B4973" s="11" t="str">
        <f t="shared" si="502"/>
        <v>B002115120 - Unit Pengantongan ZA</v>
      </c>
      <c r="C4973" s="11" t="str">
        <f t="shared" si="503"/>
        <v>1000058 - ZA NS @50 KG</v>
      </c>
      <c r="D4973" s="11" t="s">
        <v>100</v>
      </c>
      <c r="E4973" s="13"/>
      <c r="F4973" s="13">
        <v>9721.5503355000001</v>
      </c>
      <c r="G4973" s="13">
        <v>9721.5503355000001</v>
      </c>
    </row>
    <row r="4974" spans="1:7" x14ac:dyDescent="0.25">
      <c r="A4974" s="11" t="str">
        <f t="shared" si="501"/>
        <v>B028 - PENGANTONGAN-IA</v>
      </c>
      <c r="B4974" s="11" t="str">
        <f t="shared" si="502"/>
        <v>B002115120 - Unit Pengantongan ZA</v>
      </c>
      <c r="C4974" s="11" t="str">
        <f t="shared" si="503"/>
        <v>1000058 - ZA NS @50 KG</v>
      </c>
      <c r="D4974" s="11" t="s">
        <v>101</v>
      </c>
      <c r="E4974" s="13"/>
      <c r="F4974" s="13">
        <v>1017493.9159817999</v>
      </c>
      <c r="G4974" s="13">
        <v>1017493.9159817999</v>
      </c>
    </row>
    <row r="4975" spans="1:7" x14ac:dyDescent="0.25">
      <c r="A4975" s="11" t="str">
        <f t="shared" si="501"/>
        <v>B028 - PENGANTONGAN-IA</v>
      </c>
      <c r="B4975" s="11" t="str">
        <f t="shared" si="502"/>
        <v>B002115120 - Unit Pengantongan ZA</v>
      </c>
      <c r="C4975" s="11" t="str">
        <f t="shared" si="503"/>
        <v>1000058 - ZA NS @50 KG</v>
      </c>
      <c r="D4975" s="11" t="s">
        <v>102</v>
      </c>
      <c r="E4975" s="13"/>
      <c r="F4975" s="13">
        <v>519665.24252660002</v>
      </c>
      <c r="G4975" s="13">
        <v>519665.24252660002</v>
      </c>
    </row>
    <row r="4976" spans="1:7" x14ac:dyDescent="0.25">
      <c r="A4976" s="11" t="str">
        <f t="shared" si="501"/>
        <v>B028 - PENGANTONGAN-IA</v>
      </c>
      <c r="B4976" s="11" t="str">
        <f t="shared" si="502"/>
        <v>B002115120 - Unit Pengantongan ZA</v>
      </c>
      <c r="C4976" s="11" t="str">
        <f t="shared" si="503"/>
        <v>1000058 - ZA NS @50 KG</v>
      </c>
      <c r="D4976" s="11" t="s">
        <v>103</v>
      </c>
      <c r="E4976" s="13">
        <v>75617.888458999994</v>
      </c>
      <c r="F4976" s="13">
        <v>7800286.5199576002</v>
      </c>
      <c r="G4976" s="13">
        <v>7875904.4084166</v>
      </c>
    </row>
    <row r="4977" spans="1:7" x14ac:dyDescent="0.25">
      <c r="A4977" s="11" t="str">
        <f t="shared" si="501"/>
        <v>B028 - PENGANTONGAN-IA</v>
      </c>
      <c r="B4977" s="11" t="str">
        <f t="shared" si="502"/>
        <v>B002115120 - Unit Pengantongan ZA</v>
      </c>
      <c r="C4977" s="11" t="str">
        <f t="shared" si="503"/>
        <v>1000058 - ZA NS @50 KG</v>
      </c>
      <c r="D4977" s="11" t="s">
        <v>104</v>
      </c>
      <c r="E4977" s="13"/>
      <c r="F4977" s="13">
        <v>989521.25419270003</v>
      </c>
      <c r="G4977" s="13">
        <v>989521.25419270003</v>
      </c>
    </row>
    <row r="4978" spans="1:7" x14ac:dyDescent="0.25">
      <c r="A4978" s="11" t="str">
        <f t="shared" si="501"/>
        <v>B028 - PENGANTONGAN-IA</v>
      </c>
      <c r="B4978" s="11" t="str">
        <f t="shared" si="502"/>
        <v>B002115120 - Unit Pengantongan ZA</v>
      </c>
      <c r="C4978" s="11" t="str">
        <f t="shared" si="503"/>
        <v>1000058 - ZA NS @50 KG</v>
      </c>
      <c r="D4978" s="11" t="s">
        <v>114</v>
      </c>
      <c r="E4978" s="13"/>
      <c r="F4978" s="13">
        <v>61815.489265199998</v>
      </c>
      <c r="G4978" s="13">
        <v>61815.489265199998</v>
      </c>
    </row>
    <row r="4979" spans="1:7" x14ac:dyDescent="0.25">
      <c r="A4979" s="11" t="str">
        <f t="shared" si="501"/>
        <v>B028 - PENGANTONGAN-IA</v>
      </c>
      <c r="B4979" s="11" t="str">
        <f t="shared" si="502"/>
        <v>B002115120 - Unit Pengantongan ZA</v>
      </c>
      <c r="C4979" s="11" t="str">
        <f t="shared" si="503"/>
        <v>1000058 - ZA NS @50 KG</v>
      </c>
      <c r="D4979" s="11" t="s">
        <v>105</v>
      </c>
      <c r="E4979" s="13"/>
      <c r="F4979" s="13">
        <v>1229159.5041809001</v>
      </c>
      <c r="G4979" s="13">
        <v>1229159.5041809001</v>
      </c>
    </row>
    <row r="4980" spans="1:7" x14ac:dyDescent="0.25">
      <c r="A4980" s="11" t="str">
        <f t="shared" si="501"/>
        <v>B028 - PENGANTONGAN-IA</v>
      </c>
      <c r="B4980" s="11" t="str">
        <f t="shared" si="502"/>
        <v>B002115120 - Unit Pengantongan ZA</v>
      </c>
      <c r="C4980" s="11" t="str">
        <f t="shared" si="503"/>
        <v>1000058 - ZA NS @50 KG</v>
      </c>
      <c r="D4980" s="11" t="s">
        <v>119</v>
      </c>
      <c r="E4980" s="13"/>
      <c r="F4980" s="13">
        <v>6.9243391000000001</v>
      </c>
      <c r="G4980" s="13">
        <v>6.9243391000000001</v>
      </c>
    </row>
    <row r="4981" spans="1:7" x14ac:dyDescent="0.25">
      <c r="A4981" s="11" t="str">
        <f t="shared" si="501"/>
        <v>B028 - PENGANTONGAN-IA</v>
      </c>
      <c r="B4981" s="11" t="str">
        <f t="shared" si="502"/>
        <v>B002115120 - Unit Pengantongan ZA</v>
      </c>
      <c r="C4981" s="11" t="str">
        <f t="shared" si="503"/>
        <v>1000058 - ZA NS @50 KG</v>
      </c>
      <c r="D4981" s="11" t="s">
        <v>115</v>
      </c>
      <c r="E4981" s="13"/>
      <c r="F4981" s="13">
        <v>4782.0694689000002</v>
      </c>
      <c r="G4981" s="13">
        <v>4782.0694689000002</v>
      </c>
    </row>
    <row r="4982" spans="1:7" x14ac:dyDescent="0.25">
      <c r="A4982" s="11" t="str">
        <f t="shared" si="501"/>
        <v>B028 - PENGANTONGAN-IA</v>
      </c>
      <c r="B4982" s="11" t="str">
        <f t="shared" si="502"/>
        <v>B002115120 - Unit Pengantongan ZA</v>
      </c>
      <c r="C4982" s="11" t="str">
        <f t="shared" si="503"/>
        <v>1000058 - ZA NS @50 KG</v>
      </c>
      <c r="D4982" s="11" t="s">
        <v>106</v>
      </c>
      <c r="E4982" s="13"/>
      <c r="F4982" s="13">
        <v>34776.991346299998</v>
      </c>
      <c r="G4982" s="13">
        <v>34776.991346299998</v>
      </c>
    </row>
    <row r="4983" spans="1:7" x14ac:dyDescent="0.25">
      <c r="A4983" s="11" t="str">
        <f t="shared" si="501"/>
        <v>B028 - PENGANTONGAN-IA</v>
      </c>
      <c r="B4983" s="11" t="str">
        <f t="shared" si="502"/>
        <v>B002115120 - Unit Pengantongan ZA</v>
      </c>
      <c r="C4983" s="11" t="str">
        <f t="shared" si="503"/>
        <v>1000058 - ZA NS @50 KG</v>
      </c>
      <c r="D4983" s="11" t="s">
        <v>107</v>
      </c>
      <c r="E4983" s="13"/>
      <c r="F4983" s="13">
        <v>7131.3164674</v>
      </c>
      <c r="G4983" s="13">
        <v>7131.3164674</v>
      </c>
    </row>
    <row r="4984" spans="1:7" x14ac:dyDescent="0.25">
      <c r="A4984" s="11" t="str">
        <f t="shared" si="501"/>
        <v>B028 - PENGANTONGAN-IA</v>
      </c>
      <c r="B4984" s="11" t="str">
        <f t="shared" si="502"/>
        <v>B002115120 - Unit Pengantongan ZA</v>
      </c>
      <c r="C4984" s="11" t="str">
        <f t="shared" si="503"/>
        <v>1000058 - ZA NS @50 KG</v>
      </c>
      <c r="D4984" s="11" t="s">
        <v>116</v>
      </c>
      <c r="E4984" s="13"/>
      <c r="F4984" s="12">
        <v>4218361975.9102321</v>
      </c>
      <c r="G4984" s="13">
        <v>4218361975.9102321</v>
      </c>
    </row>
    <row r="4985" spans="1:7" x14ac:dyDescent="0.25">
      <c r="A4985" s="11" t="str">
        <f t="shared" si="501"/>
        <v>B028 - PENGANTONGAN-IA</v>
      </c>
      <c r="B4985" s="11" t="str">
        <f t="shared" si="502"/>
        <v>B002115120 - Unit Pengantongan ZA</v>
      </c>
      <c r="C4985" s="11" t="str">
        <f t="shared" si="503"/>
        <v>1000058 - ZA NS @50 KG</v>
      </c>
      <c r="D4985" s="11" t="s">
        <v>321</v>
      </c>
      <c r="E4985" s="13"/>
      <c r="F4985" s="13">
        <v>-5796.8125098999999</v>
      </c>
      <c r="G4985" s="13">
        <v>-5796.8125098999999</v>
      </c>
    </row>
    <row r="4986" spans="1:7" x14ac:dyDescent="0.25">
      <c r="A4986" s="11" t="str">
        <f t="shared" si="501"/>
        <v>B028 - PENGANTONGAN-IA</v>
      </c>
      <c r="B4986" s="11" t="str">
        <f t="shared" si="502"/>
        <v>B002115120 - Unit Pengantongan ZA</v>
      </c>
      <c r="C4986" s="11" t="str">
        <f t="shared" si="503"/>
        <v>1000058 - ZA NS @50 KG</v>
      </c>
      <c r="D4986" s="11" t="s">
        <v>322</v>
      </c>
      <c r="E4986" s="13"/>
      <c r="F4986" s="13">
        <v>239649.9862634</v>
      </c>
      <c r="G4986" s="13">
        <v>239649.9862634</v>
      </c>
    </row>
    <row r="4987" spans="1:7" x14ac:dyDescent="0.25">
      <c r="A4987" s="11" t="s">
        <v>234</v>
      </c>
      <c r="B4987" s="11" t="s">
        <v>235</v>
      </c>
      <c r="C4987" s="11" t="s">
        <v>122</v>
      </c>
      <c r="D4987" s="11" t="s">
        <v>30</v>
      </c>
      <c r="E4987" s="13">
        <v>97.903336300000007</v>
      </c>
      <c r="F4987" s="13"/>
      <c r="G4987" s="13">
        <v>97.903336300000007</v>
      </c>
    </row>
    <row r="4988" spans="1:7" x14ac:dyDescent="0.25">
      <c r="A4988" s="11" t="str">
        <f t="shared" ref="A4988:A5019" si="504">A4987</f>
        <v>B029 - SA III A</v>
      </c>
      <c r="B4988" s="11" t="str">
        <f t="shared" ref="B4988:B5019" si="505">B4987</f>
        <v>B002311210 - Regu Asam Sulfat IIIA</v>
      </c>
      <c r="C4988" s="11" t="str">
        <f t="shared" ref="C4988:C5019" si="506">C4987</f>
        <v>1000240 - Steam</v>
      </c>
      <c r="D4988" s="11" t="s">
        <v>31</v>
      </c>
      <c r="E4988" s="13">
        <v>7921.6003815000004</v>
      </c>
      <c r="F4988" s="13"/>
      <c r="G4988" s="13">
        <v>7921.6003815000004</v>
      </c>
    </row>
    <row r="4989" spans="1:7" x14ac:dyDescent="0.25">
      <c r="A4989" s="11" t="str">
        <f t="shared" si="504"/>
        <v>B029 - SA III A</v>
      </c>
      <c r="B4989" s="11" t="str">
        <f t="shared" si="505"/>
        <v>B002311210 - Regu Asam Sulfat IIIA</v>
      </c>
      <c r="C4989" s="11" t="str">
        <f t="shared" si="506"/>
        <v>1000240 - Steam</v>
      </c>
      <c r="D4989" s="11" t="s">
        <v>32</v>
      </c>
      <c r="E4989" s="13">
        <v>58.707420399999997</v>
      </c>
      <c r="F4989" s="13"/>
      <c r="G4989" s="13">
        <v>58.707420399999997</v>
      </c>
    </row>
    <row r="4990" spans="1:7" x14ac:dyDescent="0.25">
      <c r="A4990" s="11" t="str">
        <f t="shared" si="504"/>
        <v>B029 - SA III A</v>
      </c>
      <c r="B4990" s="11" t="str">
        <f t="shared" si="505"/>
        <v>B002311210 - Regu Asam Sulfat IIIA</v>
      </c>
      <c r="C4990" s="11" t="str">
        <f t="shared" si="506"/>
        <v>1000240 - Steam</v>
      </c>
      <c r="D4990" s="11" t="s">
        <v>35</v>
      </c>
      <c r="E4990" s="13">
        <v>0.38263659999999999</v>
      </c>
      <c r="F4990" s="13"/>
      <c r="G4990" s="13">
        <v>0.38263659999999999</v>
      </c>
    </row>
    <row r="4991" spans="1:7" x14ac:dyDescent="0.25">
      <c r="A4991" s="11" t="str">
        <f t="shared" si="504"/>
        <v>B029 - SA III A</v>
      </c>
      <c r="B4991" s="11" t="str">
        <f t="shared" si="505"/>
        <v>B002311210 - Regu Asam Sulfat IIIA</v>
      </c>
      <c r="C4991" s="11" t="str">
        <f t="shared" si="506"/>
        <v>1000240 - Steam</v>
      </c>
      <c r="D4991" s="11" t="s">
        <v>37</v>
      </c>
      <c r="E4991" s="13">
        <v>1372.1590398999999</v>
      </c>
      <c r="F4991" s="13"/>
      <c r="G4991" s="13">
        <v>1372.1590398999999</v>
      </c>
    </row>
    <row r="4992" spans="1:7" x14ac:dyDescent="0.25">
      <c r="A4992" s="11" t="str">
        <f t="shared" si="504"/>
        <v>B029 - SA III A</v>
      </c>
      <c r="B4992" s="11" t="str">
        <f t="shared" si="505"/>
        <v>B002311210 - Regu Asam Sulfat IIIA</v>
      </c>
      <c r="C4992" s="11" t="str">
        <f t="shared" si="506"/>
        <v>1000240 - Steam</v>
      </c>
      <c r="D4992" s="11" t="s">
        <v>38</v>
      </c>
      <c r="E4992" s="13">
        <v>2881.6913755</v>
      </c>
      <c r="F4992" s="13"/>
      <c r="G4992" s="13">
        <v>2881.6913755</v>
      </c>
    </row>
    <row r="4993" spans="1:7" x14ac:dyDescent="0.25">
      <c r="A4993" s="11" t="str">
        <f t="shared" si="504"/>
        <v>B029 - SA III A</v>
      </c>
      <c r="B4993" s="11" t="str">
        <f t="shared" si="505"/>
        <v>B002311210 - Regu Asam Sulfat IIIA</v>
      </c>
      <c r="C4993" s="11" t="str">
        <f t="shared" si="506"/>
        <v>1000240 - Steam</v>
      </c>
      <c r="D4993" s="11" t="s">
        <v>39</v>
      </c>
      <c r="E4993" s="13">
        <v>1936.4894815</v>
      </c>
      <c r="F4993" s="13"/>
      <c r="G4993" s="13">
        <v>1936.4894815</v>
      </c>
    </row>
    <row r="4994" spans="1:7" x14ac:dyDescent="0.25">
      <c r="A4994" s="11" t="str">
        <f t="shared" si="504"/>
        <v>B029 - SA III A</v>
      </c>
      <c r="B4994" s="11" t="str">
        <f t="shared" si="505"/>
        <v>B002311210 - Regu Asam Sulfat IIIA</v>
      </c>
      <c r="C4994" s="11" t="str">
        <f t="shared" si="506"/>
        <v>1000240 - Steam</v>
      </c>
      <c r="D4994" s="11" t="s">
        <v>40</v>
      </c>
      <c r="E4994" s="13">
        <v>1084.7842945</v>
      </c>
      <c r="F4994" s="13"/>
      <c r="G4994" s="13">
        <v>1084.7842945</v>
      </c>
    </row>
    <row r="4995" spans="1:7" x14ac:dyDescent="0.25">
      <c r="A4995" s="11" t="str">
        <f t="shared" si="504"/>
        <v>B029 - SA III A</v>
      </c>
      <c r="B4995" s="11" t="str">
        <f t="shared" si="505"/>
        <v>B002311210 - Regu Asam Sulfat IIIA</v>
      </c>
      <c r="C4995" s="11" t="str">
        <f t="shared" si="506"/>
        <v>1000240 - Steam</v>
      </c>
      <c r="D4995" s="11" t="s">
        <v>41</v>
      </c>
      <c r="E4995" s="13">
        <v>1330.3441147000001</v>
      </c>
      <c r="F4995" s="13"/>
      <c r="G4995" s="13">
        <v>1330.3441147000001</v>
      </c>
    </row>
    <row r="4996" spans="1:7" x14ac:dyDescent="0.25">
      <c r="A4996" s="11" t="str">
        <f t="shared" si="504"/>
        <v>B029 - SA III A</v>
      </c>
      <c r="B4996" s="11" t="str">
        <f t="shared" si="505"/>
        <v>B002311210 - Regu Asam Sulfat IIIA</v>
      </c>
      <c r="C4996" s="11" t="str">
        <f t="shared" si="506"/>
        <v>1000240 - Steam</v>
      </c>
      <c r="D4996" s="11" t="s">
        <v>42</v>
      </c>
      <c r="E4996" s="13">
        <v>668.35749150000004</v>
      </c>
      <c r="F4996" s="13"/>
      <c r="G4996" s="13">
        <v>668.35749150000004</v>
      </c>
    </row>
    <row r="4997" spans="1:7" x14ac:dyDescent="0.25">
      <c r="A4997" s="11" t="str">
        <f t="shared" si="504"/>
        <v>B029 - SA III A</v>
      </c>
      <c r="B4997" s="11" t="str">
        <f t="shared" si="505"/>
        <v>B002311210 - Regu Asam Sulfat IIIA</v>
      </c>
      <c r="C4997" s="11" t="str">
        <f t="shared" si="506"/>
        <v>1000240 - Steam</v>
      </c>
      <c r="D4997" s="11" t="s">
        <v>43</v>
      </c>
      <c r="E4997" s="13">
        <v>2604.6376504</v>
      </c>
      <c r="F4997" s="13"/>
      <c r="G4997" s="13">
        <v>2604.6376504</v>
      </c>
    </row>
    <row r="4998" spans="1:7" x14ac:dyDescent="0.25">
      <c r="A4998" s="11" t="str">
        <f t="shared" si="504"/>
        <v>B029 - SA III A</v>
      </c>
      <c r="B4998" s="11" t="str">
        <f t="shared" si="505"/>
        <v>B002311210 - Regu Asam Sulfat IIIA</v>
      </c>
      <c r="C4998" s="11" t="str">
        <f t="shared" si="506"/>
        <v>1000240 - Steam</v>
      </c>
      <c r="D4998" s="11" t="s">
        <v>44</v>
      </c>
      <c r="E4998" s="13">
        <v>300.1037073</v>
      </c>
      <c r="F4998" s="13"/>
      <c r="G4998" s="13">
        <v>300.1037073</v>
      </c>
    </row>
    <row r="4999" spans="1:7" x14ac:dyDescent="0.25">
      <c r="A4999" s="11" t="str">
        <f t="shared" si="504"/>
        <v>B029 - SA III A</v>
      </c>
      <c r="B4999" s="11" t="str">
        <f t="shared" si="505"/>
        <v>B002311210 - Regu Asam Sulfat IIIA</v>
      </c>
      <c r="C4999" s="11" t="str">
        <f t="shared" si="506"/>
        <v>1000240 - Steam</v>
      </c>
      <c r="D4999" s="11" t="s">
        <v>45</v>
      </c>
      <c r="E4999" s="13">
        <v>225.17916270000001</v>
      </c>
      <c r="F4999" s="13"/>
      <c r="G4999" s="13">
        <v>225.17916270000001</v>
      </c>
    </row>
    <row r="5000" spans="1:7" x14ac:dyDescent="0.25">
      <c r="A5000" s="11" t="str">
        <f t="shared" si="504"/>
        <v>B029 - SA III A</v>
      </c>
      <c r="B5000" s="11" t="str">
        <f t="shared" si="505"/>
        <v>B002311210 - Regu Asam Sulfat IIIA</v>
      </c>
      <c r="C5000" s="11" t="str">
        <f t="shared" si="506"/>
        <v>1000240 - Steam</v>
      </c>
      <c r="D5000" s="11" t="s">
        <v>46</v>
      </c>
      <c r="E5000" s="13">
        <v>527.19068479999999</v>
      </c>
      <c r="F5000" s="13"/>
      <c r="G5000" s="13">
        <v>527.19068479999999</v>
      </c>
    </row>
    <row r="5001" spans="1:7" x14ac:dyDescent="0.25">
      <c r="A5001" s="11" t="str">
        <f t="shared" si="504"/>
        <v>B029 - SA III A</v>
      </c>
      <c r="B5001" s="11" t="str">
        <f t="shared" si="505"/>
        <v>B002311210 - Regu Asam Sulfat IIIA</v>
      </c>
      <c r="C5001" s="11" t="str">
        <f t="shared" si="506"/>
        <v>1000240 - Steam</v>
      </c>
      <c r="D5001" s="11" t="s">
        <v>47</v>
      </c>
      <c r="E5001" s="13">
        <v>62.649526399999999</v>
      </c>
      <c r="F5001" s="13"/>
      <c r="G5001" s="13">
        <v>62.649526399999999</v>
      </c>
    </row>
    <row r="5002" spans="1:7" x14ac:dyDescent="0.25">
      <c r="A5002" s="11" t="str">
        <f t="shared" si="504"/>
        <v>B029 - SA III A</v>
      </c>
      <c r="B5002" s="11" t="str">
        <f t="shared" si="505"/>
        <v>B002311210 - Regu Asam Sulfat IIIA</v>
      </c>
      <c r="C5002" s="11" t="str">
        <f t="shared" si="506"/>
        <v>1000240 - Steam</v>
      </c>
      <c r="D5002" s="11" t="s">
        <v>48</v>
      </c>
      <c r="E5002" s="13">
        <v>55.517863800000001</v>
      </c>
      <c r="F5002" s="13"/>
      <c r="G5002" s="13">
        <v>55.517863800000001</v>
      </c>
    </row>
    <row r="5003" spans="1:7" x14ac:dyDescent="0.25">
      <c r="A5003" s="11" t="str">
        <f t="shared" si="504"/>
        <v>B029 - SA III A</v>
      </c>
      <c r="B5003" s="11" t="str">
        <f t="shared" si="505"/>
        <v>B002311210 - Regu Asam Sulfat IIIA</v>
      </c>
      <c r="C5003" s="11" t="str">
        <f t="shared" si="506"/>
        <v>1000240 - Steam</v>
      </c>
      <c r="D5003" s="11" t="s">
        <v>49</v>
      </c>
      <c r="E5003" s="13">
        <v>3769.3698340000001</v>
      </c>
      <c r="F5003" s="13"/>
      <c r="G5003" s="13">
        <v>3769.3698340000001</v>
      </c>
    </row>
    <row r="5004" spans="1:7" x14ac:dyDescent="0.25">
      <c r="A5004" s="11" t="str">
        <f t="shared" si="504"/>
        <v>B029 - SA III A</v>
      </c>
      <c r="B5004" s="11" t="str">
        <f t="shared" si="505"/>
        <v>B002311210 - Regu Asam Sulfat IIIA</v>
      </c>
      <c r="C5004" s="11" t="str">
        <f t="shared" si="506"/>
        <v>1000240 - Steam</v>
      </c>
      <c r="D5004" s="11" t="s">
        <v>50</v>
      </c>
      <c r="E5004" s="13">
        <v>1726.9873031</v>
      </c>
      <c r="F5004" s="13"/>
      <c r="G5004" s="13">
        <v>1726.9873031</v>
      </c>
    </row>
    <row r="5005" spans="1:7" x14ac:dyDescent="0.25">
      <c r="A5005" s="11" t="str">
        <f t="shared" si="504"/>
        <v>B029 - SA III A</v>
      </c>
      <c r="B5005" s="11" t="str">
        <f t="shared" si="505"/>
        <v>B002311210 - Regu Asam Sulfat IIIA</v>
      </c>
      <c r="C5005" s="11" t="str">
        <f t="shared" si="506"/>
        <v>1000240 - Steam</v>
      </c>
      <c r="D5005" s="11" t="s">
        <v>51</v>
      </c>
      <c r="E5005" s="13">
        <v>3076.1983070000001</v>
      </c>
      <c r="F5005" s="13"/>
      <c r="G5005" s="13">
        <v>3076.1983070000001</v>
      </c>
    </row>
    <row r="5006" spans="1:7" x14ac:dyDescent="0.25">
      <c r="A5006" s="11" t="str">
        <f t="shared" si="504"/>
        <v>B029 - SA III A</v>
      </c>
      <c r="B5006" s="11" t="str">
        <f t="shared" si="505"/>
        <v>B002311210 - Regu Asam Sulfat IIIA</v>
      </c>
      <c r="C5006" s="11" t="str">
        <f t="shared" si="506"/>
        <v>1000240 - Steam</v>
      </c>
      <c r="D5006" s="11" t="s">
        <v>53</v>
      </c>
      <c r="E5006" s="13">
        <v>73.6132937</v>
      </c>
      <c r="F5006" s="13"/>
      <c r="G5006" s="13">
        <v>73.6132937</v>
      </c>
    </row>
    <row r="5007" spans="1:7" x14ac:dyDescent="0.25">
      <c r="A5007" s="11" t="str">
        <f t="shared" si="504"/>
        <v>B029 - SA III A</v>
      </c>
      <c r="B5007" s="11" t="str">
        <f t="shared" si="505"/>
        <v>B002311210 - Regu Asam Sulfat IIIA</v>
      </c>
      <c r="C5007" s="11" t="str">
        <f t="shared" si="506"/>
        <v>1000240 - Steam</v>
      </c>
      <c r="D5007" s="11" t="s">
        <v>54</v>
      </c>
      <c r="E5007" s="13">
        <v>29.647014800000001</v>
      </c>
      <c r="F5007" s="13"/>
      <c r="G5007" s="13">
        <v>29.647014800000001</v>
      </c>
    </row>
    <row r="5008" spans="1:7" x14ac:dyDescent="0.25">
      <c r="A5008" s="11" t="str">
        <f t="shared" si="504"/>
        <v>B029 - SA III A</v>
      </c>
      <c r="B5008" s="11" t="str">
        <f t="shared" si="505"/>
        <v>B002311210 - Regu Asam Sulfat IIIA</v>
      </c>
      <c r="C5008" s="11" t="str">
        <f t="shared" si="506"/>
        <v>1000240 - Steam</v>
      </c>
      <c r="D5008" s="11" t="s">
        <v>55</v>
      </c>
      <c r="E5008" s="13">
        <v>195.82775620000001</v>
      </c>
      <c r="F5008" s="13"/>
      <c r="G5008" s="13">
        <v>195.82775620000001</v>
      </c>
    </row>
    <row r="5009" spans="1:7" x14ac:dyDescent="0.25">
      <c r="A5009" s="11" t="str">
        <f t="shared" si="504"/>
        <v>B029 - SA III A</v>
      </c>
      <c r="B5009" s="11" t="str">
        <f t="shared" si="505"/>
        <v>B002311210 - Regu Asam Sulfat IIIA</v>
      </c>
      <c r="C5009" s="11" t="str">
        <f t="shared" si="506"/>
        <v>1000240 - Steam</v>
      </c>
      <c r="D5009" s="11" t="s">
        <v>56</v>
      </c>
      <c r="E5009" s="13">
        <v>6637.0967189000003</v>
      </c>
      <c r="F5009" s="13"/>
      <c r="G5009" s="13">
        <v>6637.0967189000003</v>
      </c>
    </row>
    <row r="5010" spans="1:7" x14ac:dyDescent="0.25">
      <c r="A5010" s="11" t="str">
        <f t="shared" si="504"/>
        <v>B029 - SA III A</v>
      </c>
      <c r="B5010" s="11" t="str">
        <f t="shared" si="505"/>
        <v>B002311210 - Regu Asam Sulfat IIIA</v>
      </c>
      <c r="C5010" s="11" t="str">
        <f t="shared" si="506"/>
        <v>1000240 - Steam</v>
      </c>
      <c r="D5010" s="11" t="s">
        <v>57</v>
      </c>
      <c r="E5010" s="13">
        <v>2513.2888871</v>
      </c>
      <c r="F5010" s="13"/>
      <c r="G5010" s="13">
        <v>2513.2888871</v>
      </c>
    </row>
    <row r="5011" spans="1:7" x14ac:dyDescent="0.25">
      <c r="A5011" s="11" t="str">
        <f t="shared" si="504"/>
        <v>B029 - SA III A</v>
      </c>
      <c r="B5011" s="11" t="str">
        <f t="shared" si="505"/>
        <v>B002311210 - Regu Asam Sulfat IIIA</v>
      </c>
      <c r="C5011" s="11" t="str">
        <f t="shared" si="506"/>
        <v>1000240 - Steam</v>
      </c>
      <c r="D5011" s="11" t="s">
        <v>58</v>
      </c>
      <c r="E5011" s="13">
        <v>28.859561299999999</v>
      </c>
      <c r="F5011" s="13"/>
      <c r="G5011" s="13">
        <v>28.859561299999999</v>
      </c>
    </row>
    <row r="5012" spans="1:7" x14ac:dyDescent="0.25">
      <c r="A5012" s="11" t="str">
        <f t="shared" si="504"/>
        <v>B029 - SA III A</v>
      </c>
      <c r="B5012" s="11" t="str">
        <f t="shared" si="505"/>
        <v>B002311210 - Regu Asam Sulfat IIIA</v>
      </c>
      <c r="C5012" s="11" t="str">
        <f t="shared" si="506"/>
        <v>1000240 - Steam</v>
      </c>
      <c r="D5012" s="11" t="s">
        <v>59</v>
      </c>
      <c r="E5012" s="13">
        <v>51.779982599999997</v>
      </c>
      <c r="F5012" s="13"/>
      <c r="G5012" s="13">
        <v>51.779982599999997</v>
      </c>
    </row>
    <row r="5013" spans="1:7" x14ac:dyDescent="0.25">
      <c r="A5013" s="11" t="str">
        <f t="shared" si="504"/>
        <v>B029 - SA III A</v>
      </c>
      <c r="B5013" s="11" t="str">
        <f t="shared" si="505"/>
        <v>B002311210 - Regu Asam Sulfat IIIA</v>
      </c>
      <c r="C5013" s="11" t="str">
        <f t="shared" si="506"/>
        <v>1000240 - Steam</v>
      </c>
      <c r="D5013" s="11" t="s">
        <v>60</v>
      </c>
      <c r="E5013" s="13">
        <v>12.925881499999999</v>
      </c>
      <c r="F5013" s="13"/>
      <c r="G5013" s="13">
        <v>12.925881499999999</v>
      </c>
    </row>
    <row r="5014" spans="1:7" x14ac:dyDescent="0.25">
      <c r="A5014" s="11" t="str">
        <f t="shared" si="504"/>
        <v>B029 - SA III A</v>
      </c>
      <c r="B5014" s="11" t="str">
        <f t="shared" si="505"/>
        <v>B002311210 - Regu Asam Sulfat IIIA</v>
      </c>
      <c r="C5014" s="11" t="str">
        <f t="shared" si="506"/>
        <v>1000240 - Steam</v>
      </c>
      <c r="D5014" s="11" t="s">
        <v>61</v>
      </c>
      <c r="E5014" s="13">
        <v>12.049595399999999</v>
      </c>
      <c r="F5014" s="13"/>
      <c r="G5014" s="13">
        <v>12.049595399999999</v>
      </c>
    </row>
    <row r="5015" spans="1:7" x14ac:dyDescent="0.25">
      <c r="A5015" s="11" t="str">
        <f t="shared" si="504"/>
        <v>B029 - SA III A</v>
      </c>
      <c r="B5015" s="11" t="str">
        <f t="shared" si="505"/>
        <v>B002311210 - Regu Asam Sulfat IIIA</v>
      </c>
      <c r="C5015" s="11" t="str">
        <f t="shared" si="506"/>
        <v>1000240 - Steam</v>
      </c>
      <c r="D5015" s="11" t="s">
        <v>62</v>
      </c>
      <c r="E5015" s="13">
        <v>9.0019471000000006</v>
      </c>
      <c r="F5015" s="13"/>
      <c r="G5015" s="13">
        <v>9.0019471000000006</v>
      </c>
    </row>
    <row r="5016" spans="1:7" x14ac:dyDescent="0.25">
      <c r="A5016" s="11" t="str">
        <f t="shared" si="504"/>
        <v>B029 - SA III A</v>
      </c>
      <c r="B5016" s="11" t="str">
        <f t="shared" si="505"/>
        <v>B002311210 - Regu Asam Sulfat IIIA</v>
      </c>
      <c r="C5016" s="11" t="str">
        <f t="shared" si="506"/>
        <v>1000240 - Steam</v>
      </c>
      <c r="D5016" s="11" t="s">
        <v>63</v>
      </c>
      <c r="E5016" s="13">
        <v>3.0058554000000002</v>
      </c>
      <c r="F5016" s="13"/>
      <c r="G5016" s="13">
        <v>3.0058554000000002</v>
      </c>
    </row>
    <row r="5017" spans="1:7" x14ac:dyDescent="0.25">
      <c r="A5017" s="11" t="str">
        <f t="shared" si="504"/>
        <v>B029 - SA III A</v>
      </c>
      <c r="B5017" s="11" t="str">
        <f t="shared" si="505"/>
        <v>B002311210 - Regu Asam Sulfat IIIA</v>
      </c>
      <c r="C5017" s="11" t="str">
        <f t="shared" si="506"/>
        <v>1000240 - Steam</v>
      </c>
      <c r="D5017" s="11" t="s">
        <v>64</v>
      </c>
      <c r="E5017" s="13">
        <v>87.852652199999994</v>
      </c>
      <c r="F5017" s="13"/>
      <c r="G5017" s="13">
        <v>87.852652199999994</v>
      </c>
    </row>
    <row r="5018" spans="1:7" x14ac:dyDescent="0.25">
      <c r="A5018" s="11" t="str">
        <f t="shared" si="504"/>
        <v>B029 - SA III A</v>
      </c>
      <c r="B5018" s="11" t="str">
        <f t="shared" si="505"/>
        <v>B002311210 - Regu Asam Sulfat IIIA</v>
      </c>
      <c r="C5018" s="11" t="str">
        <f t="shared" si="506"/>
        <v>1000240 - Steam</v>
      </c>
      <c r="D5018" s="11" t="s">
        <v>65</v>
      </c>
      <c r="E5018" s="13">
        <v>7.3338888000000004</v>
      </c>
      <c r="F5018" s="13"/>
      <c r="G5018" s="13">
        <v>7.3338888000000004</v>
      </c>
    </row>
    <row r="5019" spans="1:7" x14ac:dyDescent="0.25">
      <c r="A5019" s="11" t="str">
        <f t="shared" si="504"/>
        <v>B029 - SA III A</v>
      </c>
      <c r="B5019" s="11" t="str">
        <f t="shared" si="505"/>
        <v>B002311210 - Regu Asam Sulfat IIIA</v>
      </c>
      <c r="C5019" s="11" t="str">
        <f t="shared" si="506"/>
        <v>1000240 - Steam</v>
      </c>
      <c r="D5019" s="11" t="s">
        <v>66</v>
      </c>
      <c r="E5019" s="13">
        <v>3.0634497000000001</v>
      </c>
      <c r="F5019" s="13"/>
      <c r="G5019" s="13">
        <v>3.0634497000000001</v>
      </c>
    </row>
    <row r="5020" spans="1:7" x14ac:dyDescent="0.25">
      <c r="A5020" s="11" t="str">
        <f t="shared" ref="A5020:A5051" si="507">A5019</f>
        <v>B029 - SA III A</v>
      </c>
      <c r="B5020" s="11" t="str">
        <f t="shared" ref="B5020:B5051" si="508">B5019</f>
        <v>B002311210 - Regu Asam Sulfat IIIA</v>
      </c>
      <c r="C5020" s="11" t="str">
        <f t="shared" ref="C5020:C5051" si="509">C5019</f>
        <v>1000240 - Steam</v>
      </c>
      <c r="D5020" s="11" t="s">
        <v>67</v>
      </c>
      <c r="E5020" s="13">
        <v>115.6165692</v>
      </c>
      <c r="F5020" s="13"/>
      <c r="G5020" s="13">
        <v>115.6165692</v>
      </c>
    </row>
    <row r="5021" spans="1:7" x14ac:dyDescent="0.25">
      <c r="A5021" s="11" t="str">
        <f t="shared" si="507"/>
        <v>B029 - SA III A</v>
      </c>
      <c r="B5021" s="11" t="str">
        <f t="shared" si="508"/>
        <v>B002311210 - Regu Asam Sulfat IIIA</v>
      </c>
      <c r="C5021" s="11" t="str">
        <f t="shared" si="509"/>
        <v>1000240 - Steam</v>
      </c>
      <c r="D5021" s="11" t="s">
        <v>320</v>
      </c>
      <c r="E5021" s="13">
        <v>3.0267898999999998</v>
      </c>
      <c r="F5021" s="13"/>
      <c r="G5021" s="13">
        <v>3.0267898999999998</v>
      </c>
    </row>
    <row r="5022" spans="1:7" x14ac:dyDescent="0.25">
      <c r="A5022" s="11" t="str">
        <f t="shared" si="507"/>
        <v>B029 - SA III A</v>
      </c>
      <c r="B5022" s="11" t="str">
        <f t="shared" si="508"/>
        <v>B002311210 - Regu Asam Sulfat IIIA</v>
      </c>
      <c r="C5022" s="11" t="str">
        <f t="shared" si="509"/>
        <v>1000240 - Steam</v>
      </c>
      <c r="D5022" s="11" t="s">
        <v>68</v>
      </c>
      <c r="E5022" s="13">
        <v>1.460572</v>
      </c>
      <c r="F5022" s="13"/>
      <c r="G5022" s="13">
        <v>1.460572</v>
      </c>
    </row>
    <row r="5023" spans="1:7" x14ac:dyDescent="0.25">
      <c r="A5023" s="11" t="str">
        <f t="shared" si="507"/>
        <v>B029 - SA III A</v>
      </c>
      <c r="B5023" s="11" t="str">
        <f t="shared" si="508"/>
        <v>B002311210 - Regu Asam Sulfat IIIA</v>
      </c>
      <c r="C5023" s="11" t="str">
        <f t="shared" si="509"/>
        <v>1000240 - Steam</v>
      </c>
      <c r="D5023" s="11" t="s">
        <v>69</v>
      </c>
      <c r="E5023" s="13">
        <v>77.1533661</v>
      </c>
      <c r="F5023" s="13"/>
      <c r="G5023" s="13">
        <v>77.1533661</v>
      </c>
    </row>
    <row r="5024" spans="1:7" x14ac:dyDescent="0.25">
      <c r="A5024" s="11" t="str">
        <f t="shared" si="507"/>
        <v>B029 - SA III A</v>
      </c>
      <c r="B5024" s="11" t="str">
        <f t="shared" si="508"/>
        <v>B002311210 - Regu Asam Sulfat IIIA</v>
      </c>
      <c r="C5024" s="11" t="str">
        <f t="shared" si="509"/>
        <v>1000240 - Steam</v>
      </c>
      <c r="D5024" s="11" t="s">
        <v>70</v>
      </c>
      <c r="E5024" s="13">
        <v>1.4651483000000001</v>
      </c>
      <c r="F5024" s="13"/>
      <c r="G5024" s="13">
        <v>1.4651483000000001</v>
      </c>
    </row>
    <row r="5025" spans="1:7" x14ac:dyDescent="0.25">
      <c r="A5025" s="11" t="str">
        <f t="shared" si="507"/>
        <v>B029 - SA III A</v>
      </c>
      <c r="B5025" s="11" t="str">
        <f t="shared" si="508"/>
        <v>B002311210 - Regu Asam Sulfat IIIA</v>
      </c>
      <c r="C5025" s="11" t="str">
        <f t="shared" si="509"/>
        <v>1000240 - Steam</v>
      </c>
      <c r="D5025" s="11" t="s">
        <v>71</v>
      </c>
      <c r="E5025" s="13">
        <v>4.0891700000000003E-2</v>
      </c>
      <c r="F5025" s="13"/>
      <c r="G5025" s="13">
        <v>4.0891700000000003E-2</v>
      </c>
    </row>
    <row r="5026" spans="1:7" x14ac:dyDescent="0.25">
      <c r="A5026" s="11" t="str">
        <f t="shared" si="507"/>
        <v>B029 - SA III A</v>
      </c>
      <c r="B5026" s="11" t="str">
        <f t="shared" si="508"/>
        <v>B002311210 - Regu Asam Sulfat IIIA</v>
      </c>
      <c r="C5026" s="11" t="str">
        <f t="shared" si="509"/>
        <v>1000240 - Steam</v>
      </c>
      <c r="D5026" s="11" t="s">
        <v>72</v>
      </c>
      <c r="E5026" s="13">
        <v>1.0575079000000001</v>
      </c>
      <c r="F5026" s="13"/>
      <c r="G5026" s="13">
        <v>1.0575079000000001</v>
      </c>
    </row>
    <row r="5027" spans="1:7" x14ac:dyDescent="0.25">
      <c r="A5027" s="11" t="str">
        <f t="shared" si="507"/>
        <v>B029 - SA III A</v>
      </c>
      <c r="B5027" s="11" t="str">
        <f t="shared" si="508"/>
        <v>B002311210 - Regu Asam Sulfat IIIA</v>
      </c>
      <c r="C5027" s="11" t="str">
        <f t="shared" si="509"/>
        <v>1000240 - Steam</v>
      </c>
      <c r="D5027" s="11" t="s">
        <v>73</v>
      </c>
      <c r="E5027" s="13">
        <v>462.52157449999999</v>
      </c>
      <c r="F5027" s="13"/>
      <c r="G5027" s="13">
        <v>462.52157449999999</v>
      </c>
    </row>
    <row r="5028" spans="1:7" x14ac:dyDescent="0.25">
      <c r="A5028" s="11" t="str">
        <f t="shared" si="507"/>
        <v>B029 - SA III A</v>
      </c>
      <c r="B5028" s="11" t="str">
        <f t="shared" si="508"/>
        <v>B002311210 - Regu Asam Sulfat IIIA</v>
      </c>
      <c r="C5028" s="11" t="str">
        <f t="shared" si="509"/>
        <v>1000240 - Steam</v>
      </c>
      <c r="D5028" s="11" t="s">
        <v>74</v>
      </c>
      <c r="E5028" s="13">
        <v>1668.8054119000001</v>
      </c>
      <c r="F5028" s="13"/>
      <c r="G5028" s="13">
        <v>1668.8054119000001</v>
      </c>
    </row>
    <row r="5029" spans="1:7" x14ac:dyDescent="0.25">
      <c r="A5029" s="11" t="str">
        <f t="shared" si="507"/>
        <v>B029 - SA III A</v>
      </c>
      <c r="B5029" s="11" t="str">
        <f t="shared" si="508"/>
        <v>B002311210 - Regu Asam Sulfat IIIA</v>
      </c>
      <c r="C5029" s="11" t="str">
        <f t="shared" si="509"/>
        <v>1000240 - Steam</v>
      </c>
      <c r="D5029" s="11" t="s">
        <v>75</v>
      </c>
      <c r="E5029" s="13">
        <v>15.423004799999999</v>
      </c>
      <c r="F5029" s="13"/>
      <c r="G5029" s="13">
        <v>15.423004799999999</v>
      </c>
    </row>
    <row r="5030" spans="1:7" x14ac:dyDescent="0.25">
      <c r="A5030" s="11" t="str">
        <f t="shared" si="507"/>
        <v>B029 - SA III A</v>
      </c>
      <c r="B5030" s="11" t="str">
        <f t="shared" si="508"/>
        <v>B002311210 - Regu Asam Sulfat IIIA</v>
      </c>
      <c r="C5030" s="11" t="str">
        <f t="shared" si="509"/>
        <v>1000240 - Steam</v>
      </c>
      <c r="D5030" s="11" t="s">
        <v>76</v>
      </c>
      <c r="E5030" s="13">
        <v>2127.3659745</v>
      </c>
      <c r="F5030" s="13"/>
      <c r="G5030" s="13">
        <v>2127.3659745</v>
      </c>
    </row>
    <row r="5031" spans="1:7" x14ac:dyDescent="0.25">
      <c r="A5031" s="11" t="str">
        <f t="shared" si="507"/>
        <v>B029 - SA III A</v>
      </c>
      <c r="B5031" s="11" t="str">
        <f t="shared" si="508"/>
        <v>B002311210 - Regu Asam Sulfat IIIA</v>
      </c>
      <c r="C5031" s="11" t="str">
        <f t="shared" si="509"/>
        <v>1000240 - Steam</v>
      </c>
      <c r="D5031" s="11" t="s">
        <v>77</v>
      </c>
      <c r="E5031" s="13">
        <v>61.419063299999998</v>
      </c>
      <c r="F5031" s="13"/>
      <c r="G5031" s="13">
        <v>61.419063299999998</v>
      </c>
    </row>
    <row r="5032" spans="1:7" x14ac:dyDescent="0.25">
      <c r="A5032" s="11" t="str">
        <f t="shared" si="507"/>
        <v>B029 - SA III A</v>
      </c>
      <c r="B5032" s="11" t="str">
        <f t="shared" si="508"/>
        <v>B002311210 - Regu Asam Sulfat IIIA</v>
      </c>
      <c r="C5032" s="11" t="str">
        <f t="shared" si="509"/>
        <v>1000240 - Steam</v>
      </c>
      <c r="D5032" s="11" t="s">
        <v>78</v>
      </c>
      <c r="E5032" s="13">
        <v>55.742749699999997</v>
      </c>
      <c r="F5032" s="13"/>
      <c r="G5032" s="13">
        <v>55.742749699999997</v>
      </c>
    </row>
    <row r="5033" spans="1:7" x14ac:dyDescent="0.25">
      <c r="A5033" s="11" t="str">
        <f t="shared" si="507"/>
        <v>B029 - SA III A</v>
      </c>
      <c r="B5033" s="11" t="str">
        <f t="shared" si="508"/>
        <v>B002311210 - Regu Asam Sulfat IIIA</v>
      </c>
      <c r="C5033" s="11" t="str">
        <f t="shared" si="509"/>
        <v>1000240 - Steam</v>
      </c>
      <c r="D5033" s="11" t="s">
        <v>79</v>
      </c>
      <c r="E5033" s="13">
        <v>2290.3342690999998</v>
      </c>
      <c r="F5033" s="13"/>
      <c r="G5033" s="13">
        <v>2290.3342690999998</v>
      </c>
    </row>
    <row r="5034" spans="1:7" x14ac:dyDescent="0.25">
      <c r="A5034" s="11" t="str">
        <f t="shared" si="507"/>
        <v>B029 - SA III A</v>
      </c>
      <c r="B5034" s="11" t="str">
        <f t="shared" si="508"/>
        <v>B002311210 - Regu Asam Sulfat IIIA</v>
      </c>
      <c r="C5034" s="11" t="str">
        <f t="shared" si="509"/>
        <v>1000240 - Steam</v>
      </c>
      <c r="D5034" s="11" t="s">
        <v>80</v>
      </c>
      <c r="E5034" s="13">
        <v>45.0413681</v>
      </c>
      <c r="F5034" s="13"/>
      <c r="G5034" s="13">
        <v>45.0413681</v>
      </c>
    </row>
    <row r="5035" spans="1:7" x14ac:dyDescent="0.25">
      <c r="A5035" s="11" t="str">
        <f t="shared" si="507"/>
        <v>B029 - SA III A</v>
      </c>
      <c r="B5035" s="11" t="str">
        <f t="shared" si="508"/>
        <v>B002311210 - Regu Asam Sulfat IIIA</v>
      </c>
      <c r="C5035" s="11" t="str">
        <f t="shared" si="509"/>
        <v>1000240 - Steam</v>
      </c>
      <c r="D5035" s="11" t="s">
        <v>82</v>
      </c>
      <c r="E5035" s="13">
        <v>64.3258376</v>
      </c>
      <c r="F5035" s="13"/>
      <c r="G5035" s="13">
        <v>64.3258376</v>
      </c>
    </row>
    <row r="5036" spans="1:7" x14ac:dyDescent="0.25">
      <c r="A5036" s="11" t="str">
        <f t="shared" si="507"/>
        <v>B029 - SA III A</v>
      </c>
      <c r="B5036" s="11" t="str">
        <f t="shared" si="508"/>
        <v>B002311210 - Regu Asam Sulfat IIIA</v>
      </c>
      <c r="C5036" s="11" t="str">
        <f t="shared" si="509"/>
        <v>1000240 - Steam</v>
      </c>
      <c r="D5036" s="11" t="s">
        <v>324</v>
      </c>
      <c r="E5036" s="13">
        <v>-4.2608724000000002</v>
      </c>
      <c r="F5036" s="13"/>
      <c r="G5036" s="13">
        <v>-4.2608724000000002</v>
      </c>
    </row>
    <row r="5037" spans="1:7" x14ac:dyDescent="0.25">
      <c r="A5037" s="11" t="str">
        <f t="shared" si="507"/>
        <v>B029 - SA III A</v>
      </c>
      <c r="B5037" s="11" t="str">
        <f t="shared" si="508"/>
        <v>B002311210 - Regu Asam Sulfat IIIA</v>
      </c>
      <c r="C5037" s="11" t="str">
        <f t="shared" si="509"/>
        <v>1000240 - Steam</v>
      </c>
      <c r="D5037" s="11" t="s">
        <v>83</v>
      </c>
      <c r="E5037" s="13">
        <v>3.7272821</v>
      </c>
      <c r="F5037" s="13"/>
      <c r="G5037" s="13">
        <v>3.7272821</v>
      </c>
    </row>
    <row r="5038" spans="1:7" x14ac:dyDescent="0.25">
      <c r="A5038" s="11" t="str">
        <f t="shared" si="507"/>
        <v>B029 - SA III A</v>
      </c>
      <c r="B5038" s="11" t="str">
        <f t="shared" si="508"/>
        <v>B002311210 - Regu Asam Sulfat IIIA</v>
      </c>
      <c r="C5038" s="11" t="str">
        <f t="shared" si="509"/>
        <v>1000240 - Steam</v>
      </c>
      <c r="D5038" s="11" t="s">
        <v>84</v>
      </c>
      <c r="E5038" s="13">
        <v>1214.3544947</v>
      </c>
      <c r="F5038" s="13"/>
      <c r="G5038" s="13">
        <v>1214.3544947</v>
      </c>
    </row>
    <row r="5039" spans="1:7" x14ac:dyDescent="0.25">
      <c r="A5039" s="11" t="str">
        <f t="shared" si="507"/>
        <v>B029 - SA III A</v>
      </c>
      <c r="B5039" s="11" t="str">
        <f t="shared" si="508"/>
        <v>B002311210 - Regu Asam Sulfat IIIA</v>
      </c>
      <c r="C5039" s="11" t="str">
        <f t="shared" si="509"/>
        <v>1000240 - Steam</v>
      </c>
      <c r="D5039" s="11" t="s">
        <v>113</v>
      </c>
      <c r="E5039" s="13">
        <v>839.57884309999997</v>
      </c>
      <c r="F5039" s="13"/>
      <c r="G5039" s="13">
        <v>839.57884309999997</v>
      </c>
    </row>
    <row r="5040" spans="1:7" x14ac:dyDescent="0.25">
      <c r="A5040" s="11" t="str">
        <f t="shared" si="507"/>
        <v>B029 - SA III A</v>
      </c>
      <c r="B5040" s="11" t="str">
        <f t="shared" si="508"/>
        <v>B002311210 - Regu Asam Sulfat IIIA</v>
      </c>
      <c r="C5040" s="11" t="str">
        <f t="shared" si="509"/>
        <v>1000240 - Steam</v>
      </c>
      <c r="D5040" s="11" t="s">
        <v>85</v>
      </c>
      <c r="E5040" s="13">
        <v>106.97515009999999</v>
      </c>
      <c r="F5040" s="13"/>
      <c r="G5040" s="13">
        <v>106.97515009999999</v>
      </c>
    </row>
    <row r="5041" spans="1:7" x14ac:dyDescent="0.25">
      <c r="A5041" s="11" t="str">
        <f t="shared" si="507"/>
        <v>B029 - SA III A</v>
      </c>
      <c r="B5041" s="11" t="str">
        <f t="shared" si="508"/>
        <v>B002311210 - Regu Asam Sulfat IIIA</v>
      </c>
      <c r="C5041" s="11" t="str">
        <f t="shared" si="509"/>
        <v>1000240 - Steam</v>
      </c>
      <c r="D5041" s="11" t="s">
        <v>86</v>
      </c>
      <c r="E5041" s="13">
        <v>1322.8763518999999</v>
      </c>
      <c r="F5041" s="13"/>
      <c r="G5041" s="13">
        <v>1322.8763518999999</v>
      </c>
    </row>
    <row r="5042" spans="1:7" x14ac:dyDescent="0.25">
      <c r="A5042" s="11" t="str">
        <f t="shared" si="507"/>
        <v>B029 - SA III A</v>
      </c>
      <c r="B5042" s="11" t="str">
        <f t="shared" si="508"/>
        <v>B002311210 - Regu Asam Sulfat IIIA</v>
      </c>
      <c r="C5042" s="11" t="str">
        <f t="shared" si="509"/>
        <v>1000240 - Steam</v>
      </c>
      <c r="D5042" s="11" t="s">
        <v>87</v>
      </c>
      <c r="E5042" s="13">
        <v>37.108412800000004</v>
      </c>
      <c r="F5042" s="13"/>
      <c r="G5042" s="13">
        <v>37.108412800000004</v>
      </c>
    </row>
    <row r="5043" spans="1:7" x14ac:dyDescent="0.25">
      <c r="A5043" s="11" t="str">
        <f t="shared" si="507"/>
        <v>B029 - SA III A</v>
      </c>
      <c r="B5043" s="11" t="str">
        <f t="shared" si="508"/>
        <v>B002311210 - Regu Asam Sulfat IIIA</v>
      </c>
      <c r="C5043" s="11" t="str">
        <f t="shared" si="509"/>
        <v>1000240 - Steam</v>
      </c>
      <c r="D5043" s="11" t="s">
        <v>88</v>
      </c>
      <c r="E5043" s="13">
        <v>133.87031780000001</v>
      </c>
      <c r="F5043" s="13"/>
      <c r="G5043" s="13">
        <v>133.87031780000001</v>
      </c>
    </row>
    <row r="5044" spans="1:7" x14ac:dyDescent="0.25">
      <c r="A5044" s="11" t="str">
        <f t="shared" si="507"/>
        <v>B029 - SA III A</v>
      </c>
      <c r="B5044" s="11" t="str">
        <f t="shared" si="508"/>
        <v>B002311210 - Regu Asam Sulfat IIIA</v>
      </c>
      <c r="C5044" s="11" t="str">
        <f t="shared" si="509"/>
        <v>1000240 - Steam</v>
      </c>
      <c r="D5044" s="11" t="s">
        <v>89</v>
      </c>
      <c r="E5044" s="13">
        <v>6.6291612000000004</v>
      </c>
      <c r="F5044" s="13"/>
      <c r="G5044" s="13">
        <v>6.6291612000000004</v>
      </c>
    </row>
    <row r="5045" spans="1:7" x14ac:dyDescent="0.25">
      <c r="A5045" s="11" t="str">
        <f t="shared" si="507"/>
        <v>B029 - SA III A</v>
      </c>
      <c r="B5045" s="11" t="str">
        <f t="shared" si="508"/>
        <v>B002311210 - Regu Asam Sulfat IIIA</v>
      </c>
      <c r="C5045" s="11" t="str">
        <f t="shared" si="509"/>
        <v>1000240 - Steam</v>
      </c>
      <c r="D5045" s="11" t="s">
        <v>90</v>
      </c>
      <c r="E5045" s="13">
        <v>587.0179369</v>
      </c>
      <c r="F5045" s="13"/>
      <c r="G5045" s="13">
        <v>587.0179369</v>
      </c>
    </row>
    <row r="5046" spans="1:7" x14ac:dyDescent="0.25">
      <c r="A5046" s="11" t="str">
        <f t="shared" si="507"/>
        <v>B029 - SA III A</v>
      </c>
      <c r="B5046" s="11" t="str">
        <f t="shared" si="508"/>
        <v>B002311210 - Regu Asam Sulfat IIIA</v>
      </c>
      <c r="C5046" s="11" t="str">
        <f t="shared" si="509"/>
        <v>1000240 - Steam</v>
      </c>
      <c r="D5046" s="11" t="s">
        <v>92</v>
      </c>
      <c r="E5046" s="13">
        <v>24.448134</v>
      </c>
      <c r="F5046" s="13"/>
      <c r="G5046" s="13">
        <v>24.448134</v>
      </c>
    </row>
    <row r="5047" spans="1:7" x14ac:dyDescent="0.25">
      <c r="A5047" s="11" t="str">
        <f t="shared" si="507"/>
        <v>B029 - SA III A</v>
      </c>
      <c r="B5047" s="11" t="str">
        <f t="shared" si="508"/>
        <v>B002311210 - Regu Asam Sulfat IIIA</v>
      </c>
      <c r="C5047" s="11" t="str">
        <f t="shared" si="509"/>
        <v>1000240 - Steam</v>
      </c>
      <c r="D5047" s="11" t="s">
        <v>93</v>
      </c>
      <c r="E5047" s="13">
        <v>17.161217000000001</v>
      </c>
      <c r="F5047" s="13"/>
      <c r="G5047" s="13">
        <v>17.161217000000001</v>
      </c>
    </row>
    <row r="5048" spans="1:7" x14ac:dyDescent="0.25">
      <c r="A5048" s="11" t="str">
        <f t="shared" si="507"/>
        <v>B029 - SA III A</v>
      </c>
      <c r="B5048" s="11" t="str">
        <f t="shared" si="508"/>
        <v>B002311210 - Regu Asam Sulfat IIIA</v>
      </c>
      <c r="C5048" s="11" t="str">
        <f t="shared" si="509"/>
        <v>1000240 - Steam</v>
      </c>
      <c r="D5048" s="11" t="s">
        <v>94</v>
      </c>
      <c r="E5048" s="13">
        <v>5.923203</v>
      </c>
      <c r="F5048" s="13"/>
      <c r="G5048" s="13">
        <v>5.923203</v>
      </c>
    </row>
    <row r="5049" spans="1:7" x14ac:dyDescent="0.25">
      <c r="A5049" s="11" t="str">
        <f t="shared" si="507"/>
        <v>B029 - SA III A</v>
      </c>
      <c r="B5049" s="11" t="str">
        <f t="shared" si="508"/>
        <v>B002311210 - Regu Asam Sulfat IIIA</v>
      </c>
      <c r="C5049" s="11" t="str">
        <f t="shared" si="509"/>
        <v>1000240 - Steam</v>
      </c>
      <c r="D5049" s="11" t="s">
        <v>96</v>
      </c>
      <c r="E5049" s="13">
        <v>4.7672964000000002</v>
      </c>
      <c r="F5049" s="13"/>
      <c r="G5049" s="13">
        <v>4.7672964000000002</v>
      </c>
    </row>
    <row r="5050" spans="1:7" x14ac:dyDescent="0.25">
      <c r="A5050" s="11" t="str">
        <f t="shared" si="507"/>
        <v>B029 - SA III A</v>
      </c>
      <c r="B5050" s="11" t="str">
        <f t="shared" si="508"/>
        <v>B002311210 - Regu Asam Sulfat IIIA</v>
      </c>
      <c r="C5050" s="11" t="str">
        <f t="shared" si="509"/>
        <v>1000240 - Steam</v>
      </c>
      <c r="D5050" s="11" t="s">
        <v>97</v>
      </c>
      <c r="E5050" s="13">
        <v>75.265432300000001</v>
      </c>
      <c r="F5050" s="13"/>
      <c r="G5050" s="13">
        <v>75.265432300000001</v>
      </c>
    </row>
    <row r="5051" spans="1:7" x14ac:dyDescent="0.25">
      <c r="A5051" s="11" t="str">
        <f t="shared" si="507"/>
        <v>B029 - SA III A</v>
      </c>
      <c r="B5051" s="11" t="str">
        <f t="shared" si="508"/>
        <v>B002311210 - Regu Asam Sulfat IIIA</v>
      </c>
      <c r="C5051" s="11" t="str">
        <f t="shared" si="509"/>
        <v>1000240 - Steam</v>
      </c>
      <c r="D5051" s="11" t="s">
        <v>98</v>
      </c>
      <c r="E5051" s="13">
        <v>12.4035236</v>
      </c>
      <c r="F5051" s="13"/>
      <c r="G5051" s="13">
        <v>12.4035236</v>
      </c>
    </row>
    <row r="5052" spans="1:7" x14ac:dyDescent="0.25">
      <c r="A5052" s="11" t="str">
        <f t="shared" ref="A5052:A5060" si="510">A5051</f>
        <v>B029 - SA III A</v>
      </c>
      <c r="B5052" s="11" t="str">
        <f t="shared" ref="B5052:B5060" si="511">B5051</f>
        <v>B002311210 - Regu Asam Sulfat IIIA</v>
      </c>
      <c r="C5052" s="11" t="str">
        <f t="shared" ref="C5052:C5060" si="512">C5051</f>
        <v>1000240 - Steam</v>
      </c>
      <c r="D5052" s="11" t="s">
        <v>99</v>
      </c>
      <c r="E5052" s="13">
        <v>27.906613199999999</v>
      </c>
      <c r="F5052" s="13"/>
      <c r="G5052" s="13">
        <v>27.906613199999999</v>
      </c>
    </row>
    <row r="5053" spans="1:7" x14ac:dyDescent="0.25">
      <c r="A5053" s="11" t="str">
        <f t="shared" si="510"/>
        <v>B029 - SA III A</v>
      </c>
      <c r="B5053" s="11" t="str">
        <f t="shared" si="511"/>
        <v>B002311210 - Regu Asam Sulfat IIIA</v>
      </c>
      <c r="C5053" s="11" t="str">
        <f t="shared" si="512"/>
        <v>1000240 - Steam</v>
      </c>
      <c r="D5053" s="11" t="s">
        <v>100</v>
      </c>
      <c r="E5053" s="13">
        <v>4.5781700000000002E-2</v>
      </c>
      <c r="F5053" s="13"/>
      <c r="G5053" s="13">
        <v>4.5781700000000002E-2</v>
      </c>
    </row>
    <row r="5054" spans="1:7" x14ac:dyDescent="0.25">
      <c r="A5054" s="11" t="str">
        <f t="shared" si="510"/>
        <v>B029 - SA III A</v>
      </c>
      <c r="B5054" s="11" t="str">
        <f t="shared" si="511"/>
        <v>B002311210 - Regu Asam Sulfat IIIA</v>
      </c>
      <c r="C5054" s="11" t="str">
        <f t="shared" si="512"/>
        <v>1000240 - Steam</v>
      </c>
      <c r="D5054" s="11" t="s">
        <v>101</v>
      </c>
      <c r="E5054" s="13">
        <v>10.29275</v>
      </c>
      <c r="F5054" s="13"/>
      <c r="G5054" s="13">
        <v>10.29275</v>
      </c>
    </row>
    <row r="5055" spans="1:7" x14ac:dyDescent="0.25">
      <c r="A5055" s="11" t="str">
        <f t="shared" si="510"/>
        <v>B029 - SA III A</v>
      </c>
      <c r="B5055" s="11" t="str">
        <f t="shared" si="511"/>
        <v>B002311210 - Regu Asam Sulfat IIIA</v>
      </c>
      <c r="C5055" s="11" t="str">
        <f t="shared" si="512"/>
        <v>1000240 - Steam</v>
      </c>
      <c r="D5055" s="11" t="s">
        <v>102</v>
      </c>
      <c r="E5055" s="13">
        <v>2.5342015</v>
      </c>
      <c r="F5055" s="13"/>
      <c r="G5055" s="13">
        <v>2.5342015</v>
      </c>
    </row>
    <row r="5056" spans="1:7" x14ac:dyDescent="0.25">
      <c r="A5056" s="11" t="str">
        <f t="shared" si="510"/>
        <v>B029 - SA III A</v>
      </c>
      <c r="B5056" s="11" t="str">
        <f t="shared" si="511"/>
        <v>B002311210 - Regu Asam Sulfat IIIA</v>
      </c>
      <c r="C5056" s="11" t="str">
        <f t="shared" si="512"/>
        <v>1000240 - Steam</v>
      </c>
      <c r="D5056" s="11" t="s">
        <v>103</v>
      </c>
      <c r="E5056" s="13">
        <v>88.774262399999998</v>
      </c>
      <c r="F5056" s="13"/>
      <c r="G5056" s="13">
        <v>88.774262399999998</v>
      </c>
    </row>
    <row r="5057" spans="1:7" x14ac:dyDescent="0.25">
      <c r="A5057" s="11" t="str">
        <f t="shared" si="510"/>
        <v>B029 - SA III A</v>
      </c>
      <c r="B5057" s="11" t="str">
        <f t="shared" si="511"/>
        <v>B002311210 - Regu Asam Sulfat IIIA</v>
      </c>
      <c r="C5057" s="11" t="str">
        <f t="shared" si="512"/>
        <v>1000240 - Steam</v>
      </c>
      <c r="D5057" s="11" t="s">
        <v>104</v>
      </c>
      <c r="E5057" s="13">
        <v>10.0659204</v>
      </c>
      <c r="F5057" s="13"/>
      <c r="G5057" s="13">
        <v>10.0659204</v>
      </c>
    </row>
    <row r="5058" spans="1:7" x14ac:dyDescent="0.25">
      <c r="A5058" s="11" t="str">
        <f t="shared" si="510"/>
        <v>B029 - SA III A</v>
      </c>
      <c r="B5058" s="11" t="str">
        <f t="shared" si="511"/>
        <v>B002311210 - Regu Asam Sulfat IIIA</v>
      </c>
      <c r="C5058" s="11" t="str">
        <f t="shared" si="512"/>
        <v>1000240 - Steam</v>
      </c>
      <c r="D5058" s="11" t="s">
        <v>114</v>
      </c>
      <c r="E5058" s="13">
        <v>0.61727050000000006</v>
      </c>
      <c r="F5058" s="13"/>
      <c r="G5058" s="13">
        <v>0.61727050000000006</v>
      </c>
    </row>
    <row r="5059" spans="1:7" x14ac:dyDescent="0.25">
      <c r="A5059" s="11" t="str">
        <f t="shared" si="510"/>
        <v>B029 - SA III A</v>
      </c>
      <c r="B5059" s="11" t="str">
        <f t="shared" si="511"/>
        <v>B002311210 - Regu Asam Sulfat IIIA</v>
      </c>
      <c r="C5059" s="11" t="str">
        <f t="shared" si="512"/>
        <v>1000240 - Steam</v>
      </c>
      <c r="D5059" s="11" t="s">
        <v>105</v>
      </c>
      <c r="E5059" s="13">
        <v>5.9274532999999998</v>
      </c>
      <c r="F5059" s="13"/>
      <c r="G5059" s="13">
        <v>5.9274532999999998</v>
      </c>
    </row>
    <row r="5060" spans="1:7" x14ac:dyDescent="0.25">
      <c r="A5060" s="11" t="str">
        <f t="shared" si="510"/>
        <v>B029 - SA III A</v>
      </c>
      <c r="B5060" s="11" t="str">
        <f t="shared" si="511"/>
        <v>B002311210 - Regu Asam Sulfat IIIA</v>
      </c>
      <c r="C5060" s="11" t="str">
        <f t="shared" si="512"/>
        <v>1000240 - Steam</v>
      </c>
      <c r="D5060" s="11" t="s">
        <v>321</v>
      </c>
      <c r="E5060" s="13">
        <v>-3.1600000000000002E-5</v>
      </c>
      <c r="F5060" s="13"/>
      <c r="G5060" s="13">
        <v>-3.1600000000000002E-5</v>
      </c>
    </row>
    <row r="5061" spans="1:7" x14ac:dyDescent="0.25">
      <c r="A5061" s="11" t="str">
        <f t="shared" ref="A5061:B5061" si="513">A5060</f>
        <v>B029 - SA III A</v>
      </c>
      <c r="B5061" s="11" t="str">
        <f t="shared" si="513"/>
        <v>B002311210 - Regu Asam Sulfat IIIA</v>
      </c>
      <c r="C5061" s="11" t="s">
        <v>129</v>
      </c>
      <c r="D5061" s="11" t="s">
        <v>29</v>
      </c>
      <c r="E5061" s="13">
        <v>165041056563</v>
      </c>
      <c r="F5061" s="12">
        <v>40670342333.880264</v>
      </c>
      <c r="G5061" s="13">
        <v>205711398896.88025</v>
      </c>
    </row>
    <row r="5062" spans="1:7" x14ac:dyDescent="0.25">
      <c r="A5062" s="11" t="str">
        <f t="shared" ref="A5062:A5093" si="514">A5061</f>
        <v>B029 - SA III A</v>
      </c>
      <c r="B5062" s="11" t="str">
        <f t="shared" ref="B5062:B5093" si="515">B5061</f>
        <v>B002311210 - Regu Asam Sulfat IIIA</v>
      </c>
      <c r="C5062" s="11" t="str">
        <f t="shared" ref="C5062:C5093" si="516">C5061</f>
        <v>2000002 - Asam Sulfat (H2SO4)</v>
      </c>
      <c r="D5062" s="11" t="s">
        <v>30</v>
      </c>
      <c r="E5062" s="12">
        <v>104430182.1971357</v>
      </c>
      <c r="F5062" s="12">
        <v>8032058257.2068501</v>
      </c>
      <c r="G5062" s="13">
        <v>8136488439.403986</v>
      </c>
    </row>
    <row r="5063" spans="1:7" x14ac:dyDescent="0.25">
      <c r="A5063" s="11" t="str">
        <f t="shared" si="514"/>
        <v>B029 - SA III A</v>
      </c>
      <c r="B5063" s="11" t="str">
        <f t="shared" si="515"/>
        <v>B002311210 - Regu Asam Sulfat IIIA</v>
      </c>
      <c r="C5063" s="11" t="str">
        <f t="shared" si="516"/>
        <v>2000002 - Asam Sulfat (H2SO4)</v>
      </c>
      <c r="D5063" s="11" t="s">
        <v>31</v>
      </c>
      <c r="E5063" s="12">
        <v>8449703577.7712641</v>
      </c>
      <c r="F5063" s="12">
        <v>6317635638.4619131</v>
      </c>
      <c r="G5063" s="13">
        <v>14767339216.233177</v>
      </c>
    </row>
    <row r="5064" spans="1:7" x14ac:dyDescent="0.25">
      <c r="A5064" s="11" t="str">
        <f t="shared" si="514"/>
        <v>B029 - SA III A</v>
      </c>
      <c r="B5064" s="11" t="str">
        <f t="shared" si="515"/>
        <v>B002311210 - Regu Asam Sulfat IIIA</v>
      </c>
      <c r="C5064" s="11" t="str">
        <f t="shared" si="516"/>
        <v>2000002 - Asam Sulfat (H2SO4)</v>
      </c>
      <c r="D5064" s="11" t="s">
        <v>32</v>
      </c>
      <c r="E5064" s="13">
        <v>62621222.500739597</v>
      </c>
      <c r="F5064" s="12">
        <v>2245730804.0090408</v>
      </c>
      <c r="G5064" s="13">
        <v>2308352026.5097804</v>
      </c>
    </row>
    <row r="5065" spans="1:7" x14ac:dyDescent="0.25">
      <c r="A5065" s="11" t="str">
        <f t="shared" si="514"/>
        <v>B029 - SA III A</v>
      </c>
      <c r="B5065" s="11" t="str">
        <f t="shared" si="515"/>
        <v>B002311210 - Regu Asam Sulfat IIIA</v>
      </c>
      <c r="C5065" s="11" t="str">
        <f t="shared" si="516"/>
        <v>2000002 - Asam Sulfat (H2SO4)</v>
      </c>
      <c r="D5065" s="11" t="s">
        <v>33</v>
      </c>
      <c r="E5065" s="13"/>
      <c r="F5065" s="13">
        <v>-16287.611591499999</v>
      </c>
      <c r="G5065" s="13">
        <v>-16287.611591499999</v>
      </c>
    </row>
    <row r="5066" spans="1:7" x14ac:dyDescent="0.25">
      <c r="A5066" s="11" t="str">
        <f t="shared" si="514"/>
        <v>B029 - SA III A</v>
      </c>
      <c r="B5066" s="11" t="str">
        <f t="shared" si="515"/>
        <v>B002311210 - Regu Asam Sulfat IIIA</v>
      </c>
      <c r="C5066" s="11" t="str">
        <f t="shared" si="516"/>
        <v>2000002 - Asam Sulfat (H2SO4)</v>
      </c>
      <c r="D5066" s="11" t="s">
        <v>34</v>
      </c>
      <c r="E5066" s="13"/>
      <c r="F5066" s="13">
        <v>6.3010662999999996</v>
      </c>
      <c r="G5066" s="13">
        <v>6.3010662999999996</v>
      </c>
    </row>
    <row r="5067" spans="1:7" x14ac:dyDescent="0.25">
      <c r="A5067" s="11" t="str">
        <f t="shared" si="514"/>
        <v>B029 - SA III A</v>
      </c>
      <c r="B5067" s="11" t="str">
        <f t="shared" si="515"/>
        <v>B002311210 - Regu Asam Sulfat IIIA</v>
      </c>
      <c r="C5067" s="11" t="str">
        <f t="shared" si="516"/>
        <v>2000002 - Asam Sulfat (H2SO4)</v>
      </c>
      <c r="D5067" s="11" t="s">
        <v>35</v>
      </c>
      <c r="E5067" s="13">
        <v>408145.53590419999</v>
      </c>
      <c r="F5067" s="13">
        <v>296022.53243399999</v>
      </c>
      <c r="G5067" s="13">
        <v>704168.06833819998</v>
      </c>
    </row>
    <row r="5068" spans="1:7" x14ac:dyDescent="0.25">
      <c r="A5068" s="11" t="str">
        <f t="shared" si="514"/>
        <v>B029 - SA III A</v>
      </c>
      <c r="B5068" s="11" t="str">
        <f t="shared" si="515"/>
        <v>B002311210 - Regu Asam Sulfat IIIA</v>
      </c>
      <c r="C5068" s="11" t="str">
        <f t="shared" si="516"/>
        <v>2000002 - Asam Sulfat (H2SO4)</v>
      </c>
      <c r="D5068" s="11" t="s">
        <v>36</v>
      </c>
      <c r="E5068" s="13"/>
      <c r="F5068" s="13">
        <v>707.40289680000001</v>
      </c>
      <c r="G5068" s="13">
        <v>707.40289680000001</v>
      </c>
    </row>
    <row r="5069" spans="1:7" x14ac:dyDescent="0.25">
      <c r="A5069" s="11" t="str">
        <f t="shared" si="514"/>
        <v>B029 - SA III A</v>
      </c>
      <c r="B5069" s="11" t="str">
        <f t="shared" si="515"/>
        <v>B002311210 - Regu Asam Sulfat IIIA</v>
      </c>
      <c r="C5069" s="11" t="str">
        <f t="shared" si="516"/>
        <v>2000002 - Asam Sulfat (H2SO4)</v>
      </c>
      <c r="D5069" s="11" t="s">
        <v>37</v>
      </c>
      <c r="E5069" s="12">
        <v>1463635703.6488221</v>
      </c>
      <c r="F5069" s="12">
        <v>173820387.32806069</v>
      </c>
      <c r="G5069" s="13">
        <v>1637456090.9768827</v>
      </c>
    </row>
    <row r="5070" spans="1:7" x14ac:dyDescent="0.25">
      <c r="A5070" s="11" t="str">
        <f t="shared" si="514"/>
        <v>B029 - SA III A</v>
      </c>
      <c r="B5070" s="11" t="str">
        <f t="shared" si="515"/>
        <v>B002311210 - Regu Asam Sulfat IIIA</v>
      </c>
      <c r="C5070" s="11" t="str">
        <f t="shared" si="516"/>
        <v>2000002 - Asam Sulfat (H2SO4)</v>
      </c>
      <c r="D5070" s="11" t="s">
        <v>38</v>
      </c>
      <c r="E5070" s="12">
        <v>3073802862.0558157</v>
      </c>
      <c r="F5070" s="12">
        <v>1595727986.2281384</v>
      </c>
      <c r="G5070" s="13">
        <v>4669530848.2839546</v>
      </c>
    </row>
    <row r="5071" spans="1:7" x14ac:dyDescent="0.25">
      <c r="A5071" s="11" t="str">
        <f t="shared" si="514"/>
        <v>B029 - SA III A</v>
      </c>
      <c r="B5071" s="11" t="str">
        <f t="shared" si="515"/>
        <v>B002311210 - Regu Asam Sulfat IIIA</v>
      </c>
      <c r="C5071" s="11" t="str">
        <f t="shared" si="516"/>
        <v>2000002 - Asam Sulfat (H2SO4)</v>
      </c>
      <c r="D5071" s="11" t="s">
        <v>39</v>
      </c>
      <c r="E5071" s="12">
        <v>2065587925.0987933</v>
      </c>
      <c r="F5071" s="12">
        <v>1113961622.4810805</v>
      </c>
      <c r="G5071" s="13">
        <v>3179549547.579874</v>
      </c>
    </row>
    <row r="5072" spans="1:7" x14ac:dyDescent="0.25">
      <c r="A5072" s="11" t="str">
        <f t="shared" si="514"/>
        <v>B029 - SA III A</v>
      </c>
      <c r="B5072" s="11" t="str">
        <f t="shared" si="515"/>
        <v>B002311210 - Regu Asam Sulfat IIIA</v>
      </c>
      <c r="C5072" s="11" t="str">
        <f t="shared" si="516"/>
        <v>2000002 - Asam Sulfat (H2SO4)</v>
      </c>
      <c r="D5072" s="11" t="s">
        <v>40</v>
      </c>
      <c r="E5072" s="12">
        <v>1157102768.5225611</v>
      </c>
      <c r="F5072" s="12">
        <v>623447179.49755418</v>
      </c>
      <c r="G5072" s="13">
        <v>1780549948.0201154</v>
      </c>
    </row>
    <row r="5073" spans="1:7" x14ac:dyDescent="0.25">
      <c r="A5073" s="11" t="str">
        <f t="shared" si="514"/>
        <v>B029 - SA III A</v>
      </c>
      <c r="B5073" s="11" t="str">
        <f t="shared" si="515"/>
        <v>B002311210 - Regu Asam Sulfat IIIA</v>
      </c>
      <c r="C5073" s="11" t="str">
        <f t="shared" si="516"/>
        <v>2000002 - Asam Sulfat (H2SO4)</v>
      </c>
      <c r="D5073" s="11" t="s">
        <v>41</v>
      </c>
      <c r="E5073" s="12">
        <v>1419033134.908457</v>
      </c>
      <c r="F5073" s="12">
        <v>756453631.96267915</v>
      </c>
      <c r="G5073" s="13">
        <v>2175486766.8711362</v>
      </c>
    </row>
    <row r="5074" spans="1:7" x14ac:dyDescent="0.25">
      <c r="A5074" s="11" t="str">
        <f t="shared" si="514"/>
        <v>B029 - SA III A</v>
      </c>
      <c r="B5074" s="11" t="str">
        <f t="shared" si="515"/>
        <v>B002311210 - Regu Asam Sulfat IIIA</v>
      </c>
      <c r="C5074" s="11" t="str">
        <f t="shared" si="516"/>
        <v>2000002 - Asam Sulfat (H2SO4)</v>
      </c>
      <c r="D5074" s="11" t="s">
        <v>42</v>
      </c>
      <c r="E5074" s="12">
        <v>712914362.61245978</v>
      </c>
      <c r="F5074" s="12">
        <v>427702423.6217171</v>
      </c>
      <c r="G5074" s="13">
        <v>1140616786.2341769</v>
      </c>
    </row>
    <row r="5075" spans="1:7" x14ac:dyDescent="0.25">
      <c r="A5075" s="11" t="str">
        <f t="shared" si="514"/>
        <v>B029 - SA III A</v>
      </c>
      <c r="B5075" s="11" t="str">
        <f t="shared" si="515"/>
        <v>B002311210 - Regu Asam Sulfat IIIA</v>
      </c>
      <c r="C5075" s="11" t="str">
        <f t="shared" si="516"/>
        <v>2000002 - Asam Sulfat (H2SO4)</v>
      </c>
      <c r="D5075" s="11" t="s">
        <v>43</v>
      </c>
      <c r="E5075" s="12">
        <v>2778279010.6171923</v>
      </c>
      <c r="F5075" s="12">
        <v>1504220904.6699593</v>
      </c>
      <c r="G5075" s="13">
        <v>4282499915.2871513</v>
      </c>
    </row>
    <row r="5076" spans="1:7" x14ac:dyDescent="0.25">
      <c r="A5076" s="11" t="str">
        <f t="shared" si="514"/>
        <v>B029 - SA III A</v>
      </c>
      <c r="B5076" s="11" t="str">
        <f t="shared" si="515"/>
        <v>B002311210 - Regu Asam Sulfat IIIA</v>
      </c>
      <c r="C5076" s="11" t="str">
        <f t="shared" si="516"/>
        <v>2000002 - Asam Sulfat (H2SO4)</v>
      </c>
      <c r="D5076" s="11" t="s">
        <v>44</v>
      </c>
      <c r="E5076" s="12">
        <v>320110488.67136759</v>
      </c>
      <c r="F5076" s="13">
        <v>175924265.44693199</v>
      </c>
      <c r="G5076" s="13">
        <v>496034754.1182996</v>
      </c>
    </row>
    <row r="5077" spans="1:7" x14ac:dyDescent="0.25">
      <c r="A5077" s="11" t="str">
        <f t="shared" si="514"/>
        <v>B029 - SA III A</v>
      </c>
      <c r="B5077" s="11" t="str">
        <f t="shared" si="515"/>
        <v>B002311210 - Regu Asam Sulfat IIIA</v>
      </c>
      <c r="C5077" s="11" t="str">
        <f t="shared" si="516"/>
        <v>2000002 - Asam Sulfat (H2SO4)</v>
      </c>
      <c r="D5077" s="11" t="s">
        <v>45</v>
      </c>
      <c r="E5077" s="12">
        <v>240191007.7123116</v>
      </c>
      <c r="F5077" s="12">
        <v>128419032.4334181</v>
      </c>
      <c r="G5077" s="13">
        <v>368610040.14572966</v>
      </c>
    </row>
    <row r="5078" spans="1:7" x14ac:dyDescent="0.25">
      <c r="A5078" s="11" t="str">
        <f t="shared" si="514"/>
        <v>B029 - SA III A</v>
      </c>
      <c r="B5078" s="11" t="str">
        <f t="shared" si="515"/>
        <v>B002311210 - Regu Asam Sulfat IIIA</v>
      </c>
      <c r="C5078" s="11" t="str">
        <f t="shared" si="516"/>
        <v>2000002 - Asam Sulfat (H2SO4)</v>
      </c>
      <c r="D5078" s="11" t="s">
        <v>46</v>
      </c>
      <c r="E5078" s="12">
        <v>562336497.36776662</v>
      </c>
      <c r="F5078" s="12">
        <v>309487896.36341667</v>
      </c>
      <c r="G5078" s="13">
        <v>871824393.73118329</v>
      </c>
    </row>
    <row r="5079" spans="1:7" x14ac:dyDescent="0.25">
      <c r="A5079" s="11" t="str">
        <f t="shared" si="514"/>
        <v>B029 - SA III A</v>
      </c>
      <c r="B5079" s="11" t="str">
        <f t="shared" si="515"/>
        <v>B002311210 - Regu Asam Sulfat IIIA</v>
      </c>
      <c r="C5079" s="11" t="str">
        <f t="shared" si="516"/>
        <v>2000002 - Asam Sulfat (H2SO4)</v>
      </c>
      <c r="D5079" s="11" t="s">
        <v>47</v>
      </c>
      <c r="E5079" s="13">
        <v>66826133.9850448</v>
      </c>
      <c r="F5079" s="13">
        <v>-3051624.4813612001</v>
      </c>
      <c r="G5079" s="13">
        <v>63774509.503683597</v>
      </c>
    </row>
    <row r="5080" spans="1:7" x14ac:dyDescent="0.25">
      <c r="A5080" s="11" t="str">
        <f t="shared" si="514"/>
        <v>B029 - SA III A</v>
      </c>
      <c r="B5080" s="11" t="str">
        <f t="shared" si="515"/>
        <v>B002311210 - Regu Asam Sulfat IIIA</v>
      </c>
      <c r="C5080" s="11" t="str">
        <f t="shared" si="516"/>
        <v>2000002 - Asam Sulfat (H2SO4)</v>
      </c>
      <c r="D5080" s="11" t="s">
        <v>48</v>
      </c>
      <c r="E5080" s="13">
        <v>59219030.030585997</v>
      </c>
      <c r="F5080" s="13">
        <v>27810017.389908701</v>
      </c>
      <c r="G5080" s="13">
        <v>87029047.420494705</v>
      </c>
    </row>
    <row r="5081" spans="1:7" x14ac:dyDescent="0.25">
      <c r="A5081" s="11" t="str">
        <f t="shared" si="514"/>
        <v>B029 - SA III A</v>
      </c>
      <c r="B5081" s="11" t="str">
        <f t="shared" si="515"/>
        <v>B002311210 - Regu Asam Sulfat IIIA</v>
      </c>
      <c r="C5081" s="11" t="str">
        <f t="shared" si="516"/>
        <v>2000002 - Asam Sulfat (H2SO4)</v>
      </c>
      <c r="D5081" s="11" t="s">
        <v>49</v>
      </c>
      <c r="E5081" s="12">
        <v>4020659493.1448126</v>
      </c>
      <c r="F5081" s="12">
        <v>2158516271.5406499</v>
      </c>
      <c r="G5081" s="13">
        <v>6179175764.685463</v>
      </c>
    </row>
    <row r="5082" spans="1:7" x14ac:dyDescent="0.25">
      <c r="A5082" s="11" t="str">
        <f t="shared" si="514"/>
        <v>B029 - SA III A</v>
      </c>
      <c r="B5082" s="11" t="str">
        <f t="shared" si="515"/>
        <v>B002311210 - Regu Asam Sulfat IIIA</v>
      </c>
      <c r="C5082" s="11" t="str">
        <f t="shared" si="516"/>
        <v>2000002 - Asam Sulfat (H2SO4)</v>
      </c>
      <c r="D5082" s="11" t="s">
        <v>50</v>
      </c>
      <c r="E5082" s="12">
        <v>1842119027.9227052</v>
      </c>
      <c r="F5082" s="12">
        <v>997677426.81798601</v>
      </c>
      <c r="G5082" s="13">
        <v>2839796454.7406912</v>
      </c>
    </row>
    <row r="5083" spans="1:7" x14ac:dyDescent="0.25">
      <c r="A5083" s="11" t="str">
        <f t="shared" si="514"/>
        <v>B029 - SA III A</v>
      </c>
      <c r="B5083" s="11" t="str">
        <f t="shared" si="515"/>
        <v>B002311210 - Regu Asam Sulfat IIIA</v>
      </c>
      <c r="C5083" s="11" t="str">
        <f t="shared" si="516"/>
        <v>2000002 - Asam Sulfat (H2SO4)</v>
      </c>
      <c r="D5083" s="11" t="s">
        <v>51</v>
      </c>
      <c r="E5083" s="12">
        <v>3281276836.2239428</v>
      </c>
      <c r="F5083" s="12">
        <v>1810738272.5928075</v>
      </c>
      <c r="G5083" s="13">
        <v>5092015108.8167505</v>
      </c>
    </row>
    <row r="5084" spans="1:7" x14ac:dyDescent="0.25">
      <c r="A5084" s="11" t="str">
        <f t="shared" si="514"/>
        <v>B029 - SA III A</v>
      </c>
      <c r="B5084" s="11" t="str">
        <f t="shared" si="515"/>
        <v>B002311210 - Regu Asam Sulfat IIIA</v>
      </c>
      <c r="C5084" s="11" t="str">
        <f t="shared" si="516"/>
        <v>2000002 - Asam Sulfat (H2SO4)</v>
      </c>
      <c r="D5084" s="11" t="s">
        <v>53</v>
      </c>
      <c r="E5084" s="13">
        <v>78520814.005124405</v>
      </c>
      <c r="F5084" s="13">
        <v>55809334.982312404</v>
      </c>
      <c r="G5084" s="13">
        <v>134330148.9874368</v>
      </c>
    </row>
    <row r="5085" spans="1:7" x14ac:dyDescent="0.25">
      <c r="A5085" s="11" t="str">
        <f t="shared" si="514"/>
        <v>B029 - SA III A</v>
      </c>
      <c r="B5085" s="11" t="str">
        <f t="shared" si="515"/>
        <v>B002311210 - Regu Asam Sulfat IIIA</v>
      </c>
      <c r="C5085" s="11" t="str">
        <f t="shared" si="516"/>
        <v>2000002 - Asam Sulfat (H2SO4)</v>
      </c>
      <c r="D5085" s="11" t="s">
        <v>54</v>
      </c>
      <c r="E5085" s="13">
        <v>31623469.399639599</v>
      </c>
      <c r="F5085" s="13">
        <v>13749653.676580099</v>
      </c>
      <c r="G5085" s="13">
        <v>45373123.0762197</v>
      </c>
    </row>
    <row r="5086" spans="1:7" x14ac:dyDescent="0.25">
      <c r="A5086" s="11" t="str">
        <f t="shared" si="514"/>
        <v>B029 - SA III A</v>
      </c>
      <c r="B5086" s="11" t="str">
        <f t="shared" si="515"/>
        <v>B002311210 - Regu Asam Sulfat IIIA</v>
      </c>
      <c r="C5086" s="11" t="str">
        <f t="shared" si="516"/>
        <v>2000002 - Asam Sulfat (H2SO4)</v>
      </c>
      <c r="D5086" s="11" t="s">
        <v>55</v>
      </c>
      <c r="E5086" s="13">
        <v>208882853.48709601</v>
      </c>
      <c r="F5086" s="13">
        <v>117938739.68771701</v>
      </c>
      <c r="G5086" s="13">
        <v>326821593.17481303</v>
      </c>
    </row>
    <row r="5087" spans="1:7" x14ac:dyDescent="0.25">
      <c r="A5087" s="11" t="str">
        <f t="shared" si="514"/>
        <v>B029 - SA III A</v>
      </c>
      <c r="B5087" s="11" t="str">
        <f t="shared" si="515"/>
        <v>B002311210 - Regu Asam Sulfat IIIA</v>
      </c>
      <c r="C5087" s="11" t="str">
        <f t="shared" si="516"/>
        <v>2000002 - Asam Sulfat (H2SO4)</v>
      </c>
      <c r="D5087" s="11" t="s">
        <v>109</v>
      </c>
      <c r="E5087" s="13"/>
      <c r="F5087" s="13">
        <v>56.313578700000001</v>
      </c>
      <c r="G5087" s="13">
        <v>56.313578700000001</v>
      </c>
    </row>
    <row r="5088" spans="1:7" x14ac:dyDescent="0.25">
      <c r="A5088" s="11" t="str">
        <f t="shared" si="514"/>
        <v>B029 - SA III A</v>
      </c>
      <c r="B5088" s="11" t="str">
        <f t="shared" si="515"/>
        <v>B002311210 - Regu Asam Sulfat IIIA</v>
      </c>
      <c r="C5088" s="11" t="str">
        <f t="shared" si="516"/>
        <v>2000002 - Asam Sulfat (H2SO4)</v>
      </c>
      <c r="D5088" s="11" t="s">
        <v>56</v>
      </c>
      <c r="E5088" s="12">
        <v>7079566904.510354</v>
      </c>
      <c r="F5088" s="12">
        <v>1371625679.3762076</v>
      </c>
      <c r="G5088" s="13">
        <v>8451192583.8865614</v>
      </c>
    </row>
    <row r="5089" spans="1:7" x14ac:dyDescent="0.25">
      <c r="A5089" s="11" t="str">
        <f t="shared" si="514"/>
        <v>B029 - SA III A</v>
      </c>
      <c r="B5089" s="11" t="str">
        <f t="shared" si="515"/>
        <v>B002311210 - Regu Asam Sulfat IIIA</v>
      </c>
      <c r="C5089" s="11" t="str">
        <f t="shared" si="516"/>
        <v>2000002 - Asam Sulfat (H2SO4)</v>
      </c>
      <c r="D5089" s="11" t="s">
        <v>57</v>
      </c>
      <c r="E5089" s="12">
        <v>2680840370.4928064</v>
      </c>
      <c r="F5089" s="12">
        <v>1716732783.7539151</v>
      </c>
      <c r="G5089" s="13">
        <v>4397573154.2467213</v>
      </c>
    </row>
    <row r="5090" spans="1:7" x14ac:dyDescent="0.25">
      <c r="A5090" s="11" t="str">
        <f t="shared" si="514"/>
        <v>B029 - SA III A</v>
      </c>
      <c r="B5090" s="11" t="str">
        <f t="shared" si="515"/>
        <v>B002311210 - Regu Asam Sulfat IIIA</v>
      </c>
      <c r="C5090" s="11" t="str">
        <f t="shared" si="516"/>
        <v>2000002 - Asam Sulfat (H2SO4)</v>
      </c>
      <c r="D5090" s="11" t="s">
        <v>58</v>
      </c>
      <c r="E5090" s="13">
        <v>30783519.2814015</v>
      </c>
      <c r="F5090" s="13">
        <v>17463962.382904101</v>
      </c>
      <c r="G5090" s="13">
        <v>48247481.664305598</v>
      </c>
    </row>
    <row r="5091" spans="1:7" x14ac:dyDescent="0.25">
      <c r="A5091" s="11" t="str">
        <f t="shared" si="514"/>
        <v>B029 - SA III A</v>
      </c>
      <c r="B5091" s="11" t="str">
        <f t="shared" si="515"/>
        <v>B002311210 - Regu Asam Sulfat IIIA</v>
      </c>
      <c r="C5091" s="11" t="str">
        <f t="shared" si="516"/>
        <v>2000002 - Asam Sulfat (H2SO4)</v>
      </c>
      <c r="D5091" s="11" t="s">
        <v>59</v>
      </c>
      <c r="E5091" s="13">
        <v>55231958.639424302</v>
      </c>
      <c r="F5091" s="13">
        <v>29023348.290408898</v>
      </c>
      <c r="G5091" s="13">
        <v>84255306.929833204</v>
      </c>
    </row>
    <row r="5092" spans="1:7" x14ac:dyDescent="0.25">
      <c r="A5092" s="11" t="str">
        <f t="shared" si="514"/>
        <v>B029 - SA III A</v>
      </c>
      <c r="B5092" s="11" t="str">
        <f t="shared" si="515"/>
        <v>B002311210 - Regu Asam Sulfat IIIA</v>
      </c>
      <c r="C5092" s="11" t="str">
        <f t="shared" si="516"/>
        <v>2000002 - Asam Sulfat (H2SO4)</v>
      </c>
      <c r="D5092" s="11" t="s">
        <v>60</v>
      </c>
      <c r="E5092" s="13">
        <v>13787601.2287516</v>
      </c>
      <c r="F5092" s="13">
        <v>7995908.0273916004</v>
      </c>
      <c r="G5092" s="13">
        <v>21783509.256143201</v>
      </c>
    </row>
    <row r="5093" spans="1:7" x14ac:dyDescent="0.25">
      <c r="A5093" s="11" t="str">
        <f t="shared" si="514"/>
        <v>B029 - SA III A</v>
      </c>
      <c r="B5093" s="11" t="str">
        <f t="shared" si="515"/>
        <v>B002311210 - Regu Asam Sulfat IIIA</v>
      </c>
      <c r="C5093" s="11" t="str">
        <f t="shared" si="516"/>
        <v>2000002 - Asam Sulfat (H2SO4)</v>
      </c>
      <c r="D5093" s="11" t="s">
        <v>61</v>
      </c>
      <c r="E5093" s="13">
        <v>12852896.4227241</v>
      </c>
      <c r="F5093" s="13">
        <v>7307752.3297469001</v>
      </c>
      <c r="G5093" s="13">
        <v>20160648.752471</v>
      </c>
    </row>
    <row r="5094" spans="1:7" x14ac:dyDescent="0.25">
      <c r="A5094" s="11" t="str">
        <f t="shared" ref="A5094:A5125" si="517">A5093</f>
        <v>B029 - SA III A</v>
      </c>
      <c r="B5094" s="11" t="str">
        <f t="shared" ref="B5094:B5125" si="518">B5093</f>
        <v>B002311210 - Regu Asam Sulfat IIIA</v>
      </c>
      <c r="C5094" s="11" t="str">
        <f t="shared" ref="C5094:C5125" si="519">C5093</f>
        <v>2000002 - Asam Sulfat (H2SO4)</v>
      </c>
      <c r="D5094" s="11" t="s">
        <v>62</v>
      </c>
      <c r="E5094" s="13">
        <v>9602072.8896907996</v>
      </c>
      <c r="F5094" s="13">
        <v>5454619.8366681002</v>
      </c>
      <c r="G5094" s="13">
        <v>15056692.7263589</v>
      </c>
    </row>
    <row r="5095" spans="1:7" x14ac:dyDescent="0.25">
      <c r="A5095" s="11" t="str">
        <f t="shared" si="517"/>
        <v>B029 - SA III A</v>
      </c>
      <c r="B5095" s="11" t="str">
        <f t="shared" si="518"/>
        <v>B002311210 - Regu Asam Sulfat IIIA</v>
      </c>
      <c r="C5095" s="11" t="str">
        <f t="shared" si="519"/>
        <v>2000002 - Asam Sulfat (H2SO4)</v>
      </c>
      <c r="D5095" s="11" t="s">
        <v>63</v>
      </c>
      <c r="E5095" s="13">
        <v>3206244.3414502</v>
      </c>
      <c r="F5095" s="13">
        <v>1574078.9217316001</v>
      </c>
      <c r="G5095" s="13">
        <v>4780323.2631818</v>
      </c>
    </row>
    <row r="5096" spans="1:7" x14ac:dyDescent="0.25">
      <c r="A5096" s="11" t="str">
        <f t="shared" si="517"/>
        <v>B029 - SA III A</v>
      </c>
      <c r="B5096" s="11" t="str">
        <f t="shared" si="518"/>
        <v>B002311210 - Regu Asam Sulfat IIIA</v>
      </c>
      <c r="C5096" s="11" t="str">
        <f t="shared" si="519"/>
        <v>2000002 - Asam Sulfat (H2SO4)</v>
      </c>
      <c r="D5096" s="11" t="s">
        <v>64</v>
      </c>
      <c r="E5096" s="13">
        <v>93709456.951899707</v>
      </c>
      <c r="F5096" s="13">
        <v>3975754.9892777</v>
      </c>
      <c r="G5096" s="13">
        <v>97685211.941177413</v>
      </c>
    </row>
    <row r="5097" spans="1:7" x14ac:dyDescent="0.25">
      <c r="A5097" s="11" t="str">
        <f t="shared" si="517"/>
        <v>B029 - SA III A</v>
      </c>
      <c r="B5097" s="11" t="str">
        <f t="shared" si="518"/>
        <v>B002311210 - Regu Asam Sulfat IIIA</v>
      </c>
      <c r="C5097" s="11" t="str">
        <f t="shared" si="519"/>
        <v>2000002 - Asam Sulfat (H2SO4)</v>
      </c>
      <c r="D5097" s="11" t="s">
        <v>65</v>
      </c>
      <c r="E5097" s="13">
        <v>7822811.5584848002</v>
      </c>
      <c r="F5097" s="13">
        <v>4925927.9499816997</v>
      </c>
      <c r="G5097" s="13">
        <v>12748739.508466501</v>
      </c>
    </row>
    <row r="5098" spans="1:7" x14ac:dyDescent="0.25">
      <c r="A5098" s="11" t="str">
        <f t="shared" si="517"/>
        <v>B029 - SA III A</v>
      </c>
      <c r="B5098" s="11" t="str">
        <f t="shared" si="518"/>
        <v>B002311210 - Regu Asam Sulfat IIIA</v>
      </c>
      <c r="C5098" s="11" t="str">
        <f t="shared" si="519"/>
        <v>2000002 - Asam Sulfat (H2SO4)</v>
      </c>
      <c r="D5098" s="11" t="s">
        <v>66</v>
      </c>
      <c r="E5098" s="13">
        <v>3267678.3756391001</v>
      </c>
      <c r="F5098" s="13">
        <v>1856323.1024356999</v>
      </c>
      <c r="G5098" s="13">
        <v>5124001.4780748002</v>
      </c>
    </row>
    <row r="5099" spans="1:7" x14ac:dyDescent="0.25">
      <c r="A5099" s="11" t="str">
        <f t="shared" si="517"/>
        <v>B029 - SA III A</v>
      </c>
      <c r="B5099" s="11" t="str">
        <f t="shared" si="518"/>
        <v>B002311210 - Regu Asam Sulfat IIIA</v>
      </c>
      <c r="C5099" s="11" t="str">
        <f t="shared" si="519"/>
        <v>2000002 - Asam Sulfat (H2SO4)</v>
      </c>
      <c r="D5099" s="11" t="s">
        <v>110</v>
      </c>
      <c r="E5099" s="13"/>
      <c r="F5099" s="13">
        <v>23.738353499999999</v>
      </c>
      <c r="G5099" s="13">
        <v>23.738353499999999</v>
      </c>
    </row>
    <row r="5100" spans="1:7" x14ac:dyDescent="0.25">
      <c r="A5100" s="11" t="str">
        <f t="shared" si="517"/>
        <v>B029 - SA III A</v>
      </c>
      <c r="B5100" s="11" t="str">
        <f t="shared" si="518"/>
        <v>B002311210 - Regu Asam Sulfat IIIA</v>
      </c>
      <c r="C5100" s="11" t="str">
        <f t="shared" si="519"/>
        <v>2000002 - Asam Sulfat (H2SO4)</v>
      </c>
      <c r="D5100" s="11" t="s">
        <v>67</v>
      </c>
      <c r="E5100" s="12">
        <v>123324289.3327218</v>
      </c>
      <c r="F5100" s="13">
        <v>70447294.224773303</v>
      </c>
      <c r="G5100" s="13">
        <v>193771583.55749512</v>
      </c>
    </row>
    <row r="5101" spans="1:7" x14ac:dyDescent="0.25">
      <c r="A5101" s="11" t="str">
        <f t="shared" si="517"/>
        <v>B029 - SA III A</v>
      </c>
      <c r="B5101" s="11" t="str">
        <f t="shared" si="518"/>
        <v>B002311210 - Regu Asam Sulfat IIIA</v>
      </c>
      <c r="C5101" s="11" t="str">
        <f t="shared" si="519"/>
        <v>2000002 - Asam Sulfat (H2SO4)</v>
      </c>
      <c r="D5101" s="11" t="s">
        <v>320</v>
      </c>
      <c r="E5101" s="13">
        <v>3228574.5928493999</v>
      </c>
      <c r="F5101" s="13">
        <v>2026704.286993</v>
      </c>
      <c r="G5101" s="13">
        <v>5255278.8798423996</v>
      </c>
    </row>
    <row r="5102" spans="1:7" x14ac:dyDescent="0.25">
      <c r="A5102" s="11" t="str">
        <f t="shared" si="517"/>
        <v>B029 - SA III A</v>
      </c>
      <c r="B5102" s="11" t="str">
        <f t="shared" si="518"/>
        <v>B002311210 - Regu Asam Sulfat IIIA</v>
      </c>
      <c r="C5102" s="11" t="str">
        <f t="shared" si="519"/>
        <v>2000002 - Asam Sulfat (H2SO4)</v>
      </c>
      <c r="D5102" s="11" t="s">
        <v>68</v>
      </c>
      <c r="E5102" s="13">
        <v>1557942.7736257</v>
      </c>
      <c r="F5102" s="13">
        <v>1130471.4651005999</v>
      </c>
      <c r="G5102" s="13">
        <v>2688414.2387263002</v>
      </c>
    </row>
    <row r="5103" spans="1:7" x14ac:dyDescent="0.25">
      <c r="A5103" s="11" t="str">
        <f t="shared" si="517"/>
        <v>B029 - SA III A</v>
      </c>
      <c r="B5103" s="11" t="str">
        <f t="shared" si="518"/>
        <v>B002311210 - Regu Asam Sulfat IIIA</v>
      </c>
      <c r="C5103" s="11" t="str">
        <f t="shared" si="519"/>
        <v>2000002 - Asam Sulfat (H2SO4)</v>
      </c>
      <c r="D5103" s="11" t="s">
        <v>323</v>
      </c>
      <c r="E5103" s="13"/>
      <c r="F5103" s="13">
        <v>6143127.2700241003</v>
      </c>
      <c r="G5103" s="13">
        <v>6143127.2700241003</v>
      </c>
    </row>
    <row r="5104" spans="1:7" x14ac:dyDescent="0.25">
      <c r="A5104" s="11" t="str">
        <f t="shared" si="517"/>
        <v>B029 - SA III A</v>
      </c>
      <c r="B5104" s="11" t="str">
        <f t="shared" si="518"/>
        <v>B002311210 - Regu Asam Sulfat IIIA</v>
      </c>
      <c r="C5104" s="11" t="str">
        <f t="shared" si="519"/>
        <v>2000002 - Asam Sulfat (H2SO4)</v>
      </c>
      <c r="D5104" s="11" t="s">
        <v>69</v>
      </c>
      <c r="E5104" s="13">
        <v>82296889.718543902</v>
      </c>
      <c r="F5104" s="13">
        <v>32466258.296746701</v>
      </c>
      <c r="G5104" s="13">
        <v>114763148.0152906</v>
      </c>
    </row>
    <row r="5105" spans="1:7" x14ac:dyDescent="0.25">
      <c r="A5105" s="11" t="str">
        <f t="shared" si="517"/>
        <v>B029 - SA III A</v>
      </c>
      <c r="B5105" s="11" t="str">
        <f t="shared" si="518"/>
        <v>B002311210 - Regu Asam Sulfat IIIA</v>
      </c>
      <c r="C5105" s="11" t="str">
        <f t="shared" si="519"/>
        <v>2000002 - Asam Sulfat (H2SO4)</v>
      </c>
      <c r="D5105" s="11" t="s">
        <v>70</v>
      </c>
      <c r="E5105" s="13">
        <v>1562824.1893648</v>
      </c>
      <c r="F5105" s="13">
        <v>887866.04290290002</v>
      </c>
      <c r="G5105" s="13">
        <v>2450690.2322677001</v>
      </c>
    </row>
    <row r="5106" spans="1:7" x14ac:dyDescent="0.25">
      <c r="A5106" s="11" t="str">
        <f t="shared" si="517"/>
        <v>B029 - SA III A</v>
      </c>
      <c r="B5106" s="11" t="str">
        <f t="shared" si="518"/>
        <v>B002311210 - Regu Asam Sulfat IIIA</v>
      </c>
      <c r="C5106" s="11" t="str">
        <f t="shared" si="519"/>
        <v>2000002 - Asam Sulfat (H2SO4)</v>
      </c>
      <c r="D5106" s="11" t="s">
        <v>71</v>
      </c>
      <c r="E5106" s="13">
        <v>43617.846466000003</v>
      </c>
      <c r="F5106" s="13">
        <v>24824.235339700001</v>
      </c>
      <c r="G5106" s="13">
        <v>68442.0818057</v>
      </c>
    </row>
    <row r="5107" spans="1:7" x14ac:dyDescent="0.25">
      <c r="A5107" s="11" t="str">
        <f t="shared" si="517"/>
        <v>B029 - SA III A</v>
      </c>
      <c r="B5107" s="11" t="str">
        <f t="shared" si="518"/>
        <v>B002311210 - Regu Asam Sulfat IIIA</v>
      </c>
      <c r="C5107" s="11" t="str">
        <f t="shared" si="519"/>
        <v>2000002 - Asam Sulfat (H2SO4)</v>
      </c>
      <c r="D5107" s="11" t="s">
        <v>72</v>
      </c>
      <c r="E5107" s="13">
        <v>1128007.9749227001</v>
      </c>
      <c r="F5107" s="13">
        <v>640870.41822200001</v>
      </c>
      <c r="G5107" s="13">
        <v>1768878.3931447002</v>
      </c>
    </row>
    <row r="5108" spans="1:7" x14ac:dyDescent="0.25">
      <c r="A5108" s="11" t="str">
        <f t="shared" si="517"/>
        <v>B029 - SA III A</v>
      </c>
      <c r="B5108" s="11" t="str">
        <f t="shared" si="518"/>
        <v>B002311210 - Regu Asam Sulfat IIIA</v>
      </c>
      <c r="C5108" s="11" t="str">
        <f t="shared" si="519"/>
        <v>2000002 - Asam Sulfat (H2SO4)</v>
      </c>
      <c r="D5108" s="11" t="s">
        <v>73</v>
      </c>
      <c r="E5108" s="12">
        <v>493356142.25118142</v>
      </c>
      <c r="F5108" s="12">
        <v>696398814.30787754</v>
      </c>
      <c r="G5108" s="13">
        <v>1189754956.5590589</v>
      </c>
    </row>
    <row r="5109" spans="1:7" x14ac:dyDescent="0.25">
      <c r="A5109" s="11" t="str">
        <f t="shared" si="517"/>
        <v>B029 - SA III A</v>
      </c>
      <c r="B5109" s="11" t="str">
        <f t="shared" si="518"/>
        <v>B002311210 - Regu Asam Sulfat IIIA</v>
      </c>
      <c r="C5109" s="11" t="str">
        <f t="shared" si="519"/>
        <v>2000002 - Asam Sulfat (H2SO4)</v>
      </c>
      <c r="D5109" s="11" t="s">
        <v>74</v>
      </c>
      <c r="E5109" s="12">
        <v>1780058369.750334</v>
      </c>
      <c r="F5109" s="12">
        <v>2231670414.8778563</v>
      </c>
      <c r="G5109" s="13">
        <v>4011728784.62819</v>
      </c>
    </row>
    <row r="5110" spans="1:7" x14ac:dyDescent="0.25">
      <c r="A5110" s="11" t="str">
        <f t="shared" si="517"/>
        <v>B029 - SA III A</v>
      </c>
      <c r="B5110" s="11" t="str">
        <f t="shared" si="518"/>
        <v>B002311210 - Regu Asam Sulfat IIIA</v>
      </c>
      <c r="C5110" s="11" t="str">
        <f t="shared" si="519"/>
        <v>2000002 - Asam Sulfat (H2SO4)</v>
      </c>
      <c r="D5110" s="11" t="s">
        <v>75</v>
      </c>
      <c r="E5110" s="13">
        <v>16451198.3196149</v>
      </c>
      <c r="F5110" s="13">
        <v>6468983.5686215004</v>
      </c>
      <c r="G5110" s="13">
        <v>22920181.8882364</v>
      </c>
    </row>
    <row r="5111" spans="1:7" x14ac:dyDescent="0.25">
      <c r="A5111" s="11" t="str">
        <f t="shared" si="517"/>
        <v>B029 - SA III A</v>
      </c>
      <c r="B5111" s="11" t="str">
        <f t="shared" si="518"/>
        <v>B002311210 - Regu Asam Sulfat IIIA</v>
      </c>
      <c r="C5111" s="11" t="str">
        <f t="shared" si="519"/>
        <v>2000002 - Asam Sulfat (H2SO4)</v>
      </c>
      <c r="D5111" s="11" t="s">
        <v>76</v>
      </c>
      <c r="E5111" s="12">
        <v>2269189433.9607964</v>
      </c>
      <c r="F5111" s="12">
        <v>-1751088842.7879643</v>
      </c>
      <c r="G5111" s="13">
        <v>518100591.17283201</v>
      </c>
    </row>
    <row r="5112" spans="1:7" x14ac:dyDescent="0.25">
      <c r="A5112" s="11" t="str">
        <f t="shared" si="517"/>
        <v>B029 - SA III A</v>
      </c>
      <c r="B5112" s="11" t="str">
        <f t="shared" si="518"/>
        <v>B002311210 - Regu Asam Sulfat IIIA</v>
      </c>
      <c r="C5112" s="11" t="str">
        <f t="shared" si="519"/>
        <v>2000002 - Asam Sulfat (H2SO4)</v>
      </c>
      <c r="D5112" s="11" t="s">
        <v>77</v>
      </c>
      <c r="E5112" s="13">
        <v>65513640.2799794</v>
      </c>
      <c r="F5112" s="13">
        <v>17720607.4832974</v>
      </c>
      <c r="G5112" s="13">
        <v>83234247.763276801</v>
      </c>
    </row>
    <row r="5113" spans="1:7" x14ac:dyDescent="0.25">
      <c r="A5113" s="11" t="str">
        <f t="shared" si="517"/>
        <v>B029 - SA III A</v>
      </c>
      <c r="B5113" s="11" t="str">
        <f t="shared" si="518"/>
        <v>B002311210 - Regu Asam Sulfat IIIA</v>
      </c>
      <c r="C5113" s="11" t="str">
        <f t="shared" si="519"/>
        <v>2000002 - Asam Sulfat (H2SO4)</v>
      </c>
      <c r="D5113" s="11" t="s">
        <v>78</v>
      </c>
      <c r="E5113" s="13">
        <v>59458908.313870899</v>
      </c>
      <c r="F5113" s="13">
        <v>59527067.339298099</v>
      </c>
      <c r="G5113" s="13">
        <v>118985975.65316901</v>
      </c>
    </row>
    <row r="5114" spans="1:7" x14ac:dyDescent="0.25">
      <c r="A5114" s="11" t="str">
        <f t="shared" si="517"/>
        <v>B029 - SA III A</v>
      </c>
      <c r="B5114" s="11" t="str">
        <f t="shared" si="518"/>
        <v>B002311210 - Regu Asam Sulfat IIIA</v>
      </c>
      <c r="C5114" s="11" t="str">
        <f t="shared" si="519"/>
        <v>2000002 - Asam Sulfat (H2SO4)</v>
      </c>
      <c r="D5114" s="11" t="s">
        <v>79</v>
      </c>
      <c r="E5114" s="12">
        <v>2443022209.665731</v>
      </c>
      <c r="F5114" s="13">
        <v>845822.99350580003</v>
      </c>
      <c r="G5114" s="13">
        <v>2443868032.6592369</v>
      </c>
    </row>
    <row r="5115" spans="1:7" x14ac:dyDescent="0.25">
      <c r="A5115" s="11" t="str">
        <f t="shared" si="517"/>
        <v>B029 - SA III A</v>
      </c>
      <c r="B5115" s="11" t="str">
        <f t="shared" si="518"/>
        <v>B002311210 - Regu Asam Sulfat IIIA</v>
      </c>
      <c r="C5115" s="11" t="str">
        <f t="shared" si="519"/>
        <v>2000002 - Asam Sulfat (H2SO4)</v>
      </c>
      <c r="D5115" s="11" t="s">
        <v>80</v>
      </c>
      <c r="E5115" s="13">
        <v>48044106.097967498</v>
      </c>
      <c r="F5115" s="13">
        <v>18810253.940651599</v>
      </c>
      <c r="G5115" s="13">
        <v>66854360.038619101</v>
      </c>
    </row>
    <row r="5116" spans="1:7" x14ac:dyDescent="0.25">
      <c r="A5116" s="11" t="str">
        <f t="shared" si="517"/>
        <v>B029 - SA III A</v>
      </c>
      <c r="B5116" s="11" t="str">
        <f t="shared" si="518"/>
        <v>B002311210 - Regu Asam Sulfat IIIA</v>
      </c>
      <c r="C5116" s="11" t="str">
        <f t="shared" si="519"/>
        <v>2000002 - Asam Sulfat (H2SO4)</v>
      </c>
      <c r="D5116" s="11" t="s">
        <v>111</v>
      </c>
      <c r="E5116" s="13"/>
      <c r="F5116" s="13">
        <v>301.69226529999997</v>
      </c>
      <c r="G5116" s="13">
        <v>301.69226529999997</v>
      </c>
    </row>
    <row r="5117" spans="1:7" x14ac:dyDescent="0.25">
      <c r="A5117" s="11" t="str">
        <f t="shared" si="517"/>
        <v>B029 - SA III A</v>
      </c>
      <c r="B5117" s="11" t="str">
        <f t="shared" si="518"/>
        <v>B002311210 - Regu Asam Sulfat IIIA</v>
      </c>
      <c r="C5117" s="11" t="str">
        <f t="shared" si="519"/>
        <v>2000002 - Asam Sulfat (H2SO4)</v>
      </c>
      <c r="D5117" s="11" t="s">
        <v>112</v>
      </c>
      <c r="E5117" s="13"/>
      <c r="F5117" s="13">
        <v>222.04171690000001</v>
      </c>
      <c r="G5117" s="13">
        <v>222.04171690000001</v>
      </c>
    </row>
    <row r="5118" spans="1:7" x14ac:dyDescent="0.25">
      <c r="A5118" s="11" t="str">
        <f t="shared" si="517"/>
        <v>B029 - SA III A</v>
      </c>
      <c r="B5118" s="11" t="str">
        <f t="shared" si="518"/>
        <v>B002311210 - Regu Asam Sulfat IIIA</v>
      </c>
      <c r="C5118" s="11" t="str">
        <f t="shared" si="519"/>
        <v>2000002 - Asam Sulfat (H2SO4)</v>
      </c>
      <c r="D5118" s="11" t="s">
        <v>82</v>
      </c>
      <c r="E5118" s="13">
        <v>68614198.3689197</v>
      </c>
      <c r="F5118" s="13">
        <v>40651319.927810803</v>
      </c>
      <c r="G5118" s="13">
        <v>109265518.2967305</v>
      </c>
    </row>
    <row r="5119" spans="1:7" x14ac:dyDescent="0.25">
      <c r="A5119" s="11" t="str">
        <f t="shared" si="517"/>
        <v>B029 - SA III A</v>
      </c>
      <c r="B5119" s="11" t="str">
        <f t="shared" si="518"/>
        <v>B002311210 - Regu Asam Sulfat IIIA</v>
      </c>
      <c r="C5119" s="11" t="str">
        <f t="shared" si="519"/>
        <v>2000002 - Asam Sulfat (H2SO4)</v>
      </c>
      <c r="D5119" s="11" t="s">
        <v>324</v>
      </c>
      <c r="E5119" s="13">
        <v>-4544928.7154681003</v>
      </c>
      <c r="F5119" s="13">
        <v>-2302203.6400265</v>
      </c>
      <c r="G5119" s="13">
        <v>-6847132.3554945998</v>
      </c>
    </row>
    <row r="5120" spans="1:7" x14ac:dyDescent="0.25">
      <c r="A5120" s="11" t="str">
        <f t="shared" si="517"/>
        <v>B029 - SA III A</v>
      </c>
      <c r="B5120" s="11" t="str">
        <f t="shared" si="518"/>
        <v>B002311210 - Regu Asam Sulfat IIIA</v>
      </c>
      <c r="C5120" s="11" t="str">
        <f t="shared" si="519"/>
        <v>2000002 - Asam Sulfat (H2SO4)</v>
      </c>
      <c r="D5120" s="11" t="s">
        <v>83</v>
      </c>
      <c r="E5120" s="13">
        <v>3975765.9462755001</v>
      </c>
      <c r="F5120" s="13">
        <v>2473835.3359229001</v>
      </c>
      <c r="G5120" s="13">
        <v>6449601.2821984002</v>
      </c>
    </row>
    <row r="5121" spans="1:7" x14ac:dyDescent="0.25">
      <c r="A5121" s="11" t="str">
        <f t="shared" si="517"/>
        <v>B029 - SA III A</v>
      </c>
      <c r="B5121" s="11" t="str">
        <f t="shared" si="518"/>
        <v>B002311210 - Regu Asam Sulfat IIIA</v>
      </c>
      <c r="C5121" s="11" t="str">
        <f t="shared" si="519"/>
        <v>2000002 - Asam Sulfat (H2SO4)</v>
      </c>
      <c r="D5121" s="11" t="s">
        <v>84</v>
      </c>
      <c r="E5121" s="12">
        <v>1295310925.0033567</v>
      </c>
      <c r="F5121" s="12">
        <v>575444880.5359782</v>
      </c>
      <c r="G5121" s="13">
        <v>1870755805.5393348</v>
      </c>
    </row>
    <row r="5122" spans="1:7" x14ac:dyDescent="0.25">
      <c r="A5122" s="11" t="str">
        <f t="shared" si="517"/>
        <v>B029 - SA III A</v>
      </c>
      <c r="B5122" s="11" t="str">
        <f t="shared" si="518"/>
        <v>B002311210 - Regu Asam Sulfat IIIA</v>
      </c>
      <c r="C5122" s="11" t="str">
        <f t="shared" si="519"/>
        <v>2000002 - Asam Sulfat (H2SO4)</v>
      </c>
      <c r="D5122" s="11" t="s">
        <v>113</v>
      </c>
      <c r="E5122" s="13">
        <v>895550395.421157</v>
      </c>
      <c r="F5122" s="13">
        <v>770080.95267370006</v>
      </c>
      <c r="G5122" s="13">
        <v>896320476.37383068</v>
      </c>
    </row>
    <row r="5123" spans="1:7" x14ac:dyDescent="0.25">
      <c r="A5123" s="11" t="str">
        <f t="shared" si="517"/>
        <v>B029 - SA III A</v>
      </c>
      <c r="B5123" s="11" t="str">
        <f t="shared" si="518"/>
        <v>B002311210 - Regu Asam Sulfat IIIA</v>
      </c>
      <c r="C5123" s="11" t="str">
        <f t="shared" si="519"/>
        <v>2000002 - Asam Sulfat (H2SO4)</v>
      </c>
      <c r="D5123" s="11" t="s">
        <v>85</v>
      </c>
      <c r="E5123" s="13">
        <v>114106779.56930099</v>
      </c>
      <c r="F5123" s="13">
        <v>66112434.6428409</v>
      </c>
      <c r="G5123" s="13">
        <v>180219214.2121419</v>
      </c>
    </row>
    <row r="5124" spans="1:7" x14ac:dyDescent="0.25">
      <c r="A5124" s="11" t="str">
        <f t="shared" si="517"/>
        <v>B029 - SA III A</v>
      </c>
      <c r="B5124" s="11" t="str">
        <f t="shared" si="518"/>
        <v>B002311210 - Regu Asam Sulfat IIIA</v>
      </c>
      <c r="C5124" s="11" t="str">
        <f t="shared" si="519"/>
        <v>2000002 - Asam Sulfat (H2SO4)</v>
      </c>
      <c r="D5124" s="11" t="s">
        <v>86</v>
      </c>
      <c r="E5124" s="12">
        <v>1411067524.9800613</v>
      </c>
      <c r="F5124" s="12">
        <v>406510982.08818048</v>
      </c>
      <c r="G5124" s="13">
        <v>1817578507.0682418</v>
      </c>
    </row>
    <row r="5125" spans="1:7" x14ac:dyDescent="0.25">
      <c r="A5125" s="11" t="str">
        <f t="shared" si="517"/>
        <v>B029 - SA III A</v>
      </c>
      <c r="B5125" s="11" t="str">
        <f t="shared" si="518"/>
        <v>B002311210 - Regu Asam Sulfat IIIA</v>
      </c>
      <c r="C5125" s="11" t="str">
        <f t="shared" si="519"/>
        <v>2000002 - Asam Sulfat (H2SO4)</v>
      </c>
      <c r="D5125" s="11" t="s">
        <v>87</v>
      </c>
      <c r="E5125" s="13">
        <v>39582290.659242399</v>
      </c>
      <c r="F5125" s="13">
        <v>22488282.808574598</v>
      </c>
      <c r="G5125" s="13">
        <v>62070573.467816994</v>
      </c>
    </row>
    <row r="5126" spans="1:7" x14ac:dyDescent="0.25">
      <c r="A5126" s="11" t="str">
        <f t="shared" ref="A5126:A5150" si="520">A5125</f>
        <v>B029 - SA III A</v>
      </c>
      <c r="B5126" s="11" t="str">
        <f t="shared" ref="B5126:B5150" si="521">B5125</f>
        <v>B002311210 - Regu Asam Sulfat IIIA</v>
      </c>
      <c r="C5126" s="11" t="str">
        <f t="shared" ref="C5126:C5150" si="522">C5125</f>
        <v>2000002 - Asam Sulfat (H2SO4)</v>
      </c>
      <c r="D5126" s="11" t="s">
        <v>88</v>
      </c>
      <c r="E5126" s="12">
        <v>142794946.52808079</v>
      </c>
      <c r="F5126" s="13">
        <v>81120317.300338402</v>
      </c>
      <c r="G5126" s="13">
        <v>223915263.82841921</v>
      </c>
    </row>
    <row r="5127" spans="1:7" x14ac:dyDescent="0.25">
      <c r="A5127" s="11" t="str">
        <f t="shared" si="520"/>
        <v>B029 - SA III A</v>
      </c>
      <c r="B5127" s="11" t="str">
        <f t="shared" si="521"/>
        <v>B002311210 - Regu Asam Sulfat IIIA</v>
      </c>
      <c r="C5127" s="11" t="str">
        <f t="shared" si="522"/>
        <v>2000002 - Asam Sulfat (H2SO4)</v>
      </c>
      <c r="D5127" s="11" t="s">
        <v>89</v>
      </c>
      <c r="E5127" s="13">
        <v>7071102.3447182002</v>
      </c>
      <c r="F5127" s="13">
        <v>4098949.2869018</v>
      </c>
      <c r="G5127" s="13">
        <v>11170051.631620001</v>
      </c>
    </row>
    <row r="5128" spans="1:7" x14ac:dyDescent="0.25">
      <c r="A5128" s="11" t="str">
        <f t="shared" si="520"/>
        <v>B029 - SA III A</v>
      </c>
      <c r="B5128" s="11" t="str">
        <f t="shared" si="521"/>
        <v>B002311210 - Regu Asam Sulfat IIIA</v>
      </c>
      <c r="C5128" s="11" t="str">
        <f t="shared" si="522"/>
        <v>2000002 - Asam Sulfat (H2SO4)</v>
      </c>
      <c r="D5128" s="11" t="s">
        <v>90</v>
      </c>
      <c r="E5128" s="12">
        <v>626152206.92664027</v>
      </c>
      <c r="F5128" s="12">
        <v>211771787.5383358</v>
      </c>
      <c r="G5128" s="13">
        <v>837923994.46497607</v>
      </c>
    </row>
    <row r="5129" spans="1:7" x14ac:dyDescent="0.25">
      <c r="A5129" s="11" t="str">
        <f t="shared" si="520"/>
        <v>B029 - SA III A</v>
      </c>
      <c r="B5129" s="11" t="str">
        <f t="shared" si="521"/>
        <v>B002311210 - Regu Asam Sulfat IIIA</v>
      </c>
      <c r="C5129" s="11" t="str">
        <f t="shared" si="522"/>
        <v>2000002 - Asam Sulfat (H2SO4)</v>
      </c>
      <c r="D5129" s="11" t="s">
        <v>91</v>
      </c>
      <c r="E5129" s="13"/>
      <c r="F5129" s="13">
        <v>2392.2303557</v>
      </c>
      <c r="G5129" s="13">
        <v>2392.2303557</v>
      </c>
    </row>
    <row r="5130" spans="1:7" x14ac:dyDescent="0.25">
      <c r="A5130" s="11" t="str">
        <f t="shared" si="520"/>
        <v>B029 - SA III A</v>
      </c>
      <c r="B5130" s="11" t="str">
        <f t="shared" si="521"/>
        <v>B002311210 - Regu Asam Sulfat IIIA</v>
      </c>
      <c r="C5130" s="11" t="str">
        <f t="shared" si="522"/>
        <v>2000002 - Asam Sulfat (H2SO4)</v>
      </c>
      <c r="D5130" s="11" t="s">
        <v>92</v>
      </c>
      <c r="E5130" s="13">
        <v>26077998.821893599</v>
      </c>
      <c r="F5130" s="13">
        <v>16370981.3651742</v>
      </c>
      <c r="G5130" s="13">
        <v>42448980.187067799</v>
      </c>
    </row>
    <row r="5131" spans="1:7" x14ac:dyDescent="0.25">
      <c r="A5131" s="11" t="str">
        <f t="shared" si="520"/>
        <v>B029 - SA III A</v>
      </c>
      <c r="B5131" s="11" t="str">
        <f t="shared" si="521"/>
        <v>B002311210 - Regu Asam Sulfat IIIA</v>
      </c>
      <c r="C5131" s="11" t="str">
        <f t="shared" si="522"/>
        <v>2000002 - Asam Sulfat (H2SO4)</v>
      </c>
      <c r="D5131" s="11" t="s">
        <v>93</v>
      </c>
      <c r="E5131" s="13">
        <v>18305290.5696088</v>
      </c>
      <c r="F5131" s="13">
        <v>12675077.250869101</v>
      </c>
      <c r="G5131" s="13">
        <v>30980367.820477903</v>
      </c>
    </row>
    <row r="5132" spans="1:7" x14ac:dyDescent="0.25">
      <c r="A5132" s="11" t="str">
        <f t="shared" si="520"/>
        <v>B029 - SA III A</v>
      </c>
      <c r="B5132" s="11" t="str">
        <f t="shared" si="521"/>
        <v>B002311210 - Regu Asam Sulfat IIIA</v>
      </c>
      <c r="C5132" s="11" t="str">
        <f t="shared" si="522"/>
        <v>2000002 - Asam Sulfat (H2SO4)</v>
      </c>
      <c r="D5132" s="11" t="s">
        <v>94</v>
      </c>
      <c r="E5132" s="13">
        <v>6318080.5686208</v>
      </c>
      <c r="F5132" s="13">
        <v>3600890.1985141002</v>
      </c>
      <c r="G5132" s="13">
        <v>9918970.7671349011</v>
      </c>
    </row>
    <row r="5133" spans="1:7" x14ac:dyDescent="0.25">
      <c r="A5133" s="11" t="str">
        <f t="shared" si="520"/>
        <v>B029 - SA III A</v>
      </c>
      <c r="B5133" s="11" t="str">
        <f t="shared" si="521"/>
        <v>B002311210 - Regu Asam Sulfat IIIA</v>
      </c>
      <c r="C5133" s="11" t="str">
        <f t="shared" si="522"/>
        <v>2000002 - Asam Sulfat (H2SO4)</v>
      </c>
      <c r="D5133" s="11" t="s">
        <v>96</v>
      </c>
      <c r="E5133" s="13">
        <v>5085113.9332087999</v>
      </c>
      <c r="F5133" s="13">
        <v>3985205.8115655002</v>
      </c>
      <c r="G5133" s="13">
        <v>9070319.7447743006</v>
      </c>
    </row>
    <row r="5134" spans="1:7" x14ac:dyDescent="0.25">
      <c r="A5134" s="11" t="str">
        <f t="shared" si="520"/>
        <v>B029 - SA III A</v>
      </c>
      <c r="B5134" s="11" t="str">
        <f t="shared" si="521"/>
        <v>B002311210 - Regu Asam Sulfat IIIA</v>
      </c>
      <c r="C5134" s="11" t="str">
        <f t="shared" si="522"/>
        <v>2000002 - Asam Sulfat (H2SO4)</v>
      </c>
      <c r="D5134" s="11" t="s">
        <v>97</v>
      </c>
      <c r="E5134" s="13">
        <v>80283094.588251695</v>
      </c>
      <c r="F5134" s="13">
        <v>48605749.4741657</v>
      </c>
      <c r="G5134" s="13">
        <v>128888844.06241739</v>
      </c>
    </row>
    <row r="5135" spans="1:7" x14ac:dyDescent="0.25">
      <c r="A5135" s="11" t="str">
        <f t="shared" si="520"/>
        <v>B029 - SA III A</v>
      </c>
      <c r="B5135" s="11" t="str">
        <f t="shared" si="521"/>
        <v>B002311210 - Regu Asam Sulfat IIIA</v>
      </c>
      <c r="C5135" s="11" t="str">
        <f t="shared" si="522"/>
        <v>2000002 - Asam Sulfat (H2SO4)</v>
      </c>
      <c r="D5135" s="11" t="s">
        <v>98</v>
      </c>
      <c r="E5135" s="13">
        <v>13230419.701238399</v>
      </c>
      <c r="F5135" s="13">
        <v>7522601.0316941999</v>
      </c>
      <c r="G5135" s="13">
        <v>20753020.732932597</v>
      </c>
    </row>
    <row r="5136" spans="1:7" x14ac:dyDescent="0.25">
      <c r="A5136" s="11" t="str">
        <f t="shared" si="520"/>
        <v>B029 - SA III A</v>
      </c>
      <c r="B5136" s="11" t="str">
        <f t="shared" si="521"/>
        <v>B002311210 - Regu Asam Sulfat IIIA</v>
      </c>
      <c r="C5136" s="11" t="str">
        <f t="shared" si="522"/>
        <v>2000002 - Asam Sulfat (H2SO4)</v>
      </c>
      <c r="D5136" s="11" t="s">
        <v>99</v>
      </c>
      <c r="E5136" s="13">
        <v>29767041.799280901</v>
      </c>
      <c r="F5136" s="13">
        <v>16911844.475570701</v>
      </c>
      <c r="G5136" s="13">
        <v>46678886.274851605</v>
      </c>
    </row>
    <row r="5137" spans="1:7" x14ac:dyDescent="0.25">
      <c r="A5137" s="11" t="str">
        <f t="shared" si="520"/>
        <v>B029 - SA III A</v>
      </c>
      <c r="B5137" s="11" t="str">
        <f t="shared" si="521"/>
        <v>B002311210 - Regu Asam Sulfat IIIA</v>
      </c>
      <c r="C5137" s="11" t="str">
        <f t="shared" si="522"/>
        <v>2000002 - Asam Sulfat (H2SO4)</v>
      </c>
      <c r="D5137" s="11" t="s">
        <v>100</v>
      </c>
      <c r="E5137" s="13">
        <v>48833.794556699999</v>
      </c>
      <c r="F5137" s="13">
        <v>35516.0087413</v>
      </c>
      <c r="G5137" s="13">
        <v>84349.803297999999</v>
      </c>
    </row>
    <row r="5138" spans="1:7" x14ac:dyDescent="0.25">
      <c r="A5138" s="11" t="str">
        <f t="shared" si="520"/>
        <v>B029 - SA III A</v>
      </c>
      <c r="B5138" s="11" t="str">
        <f t="shared" si="521"/>
        <v>B002311210 - Regu Asam Sulfat IIIA</v>
      </c>
      <c r="C5138" s="11" t="str">
        <f t="shared" si="522"/>
        <v>2000002 - Asam Sulfat (H2SO4)</v>
      </c>
      <c r="D5138" s="11" t="s">
        <v>101</v>
      </c>
      <c r="E5138" s="13">
        <v>10978928.841632601</v>
      </c>
      <c r="F5138" s="13">
        <v>6237870.3978318004</v>
      </c>
      <c r="G5138" s="13">
        <v>17216799.239464402</v>
      </c>
    </row>
    <row r="5139" spans="1:7" x14ac:dyDescent="0.25">
      <c r="A5139" s="11" t="str">
        <f t="shared" si="520"/>
        <v>B029 - SA III A</v>
      </c>
      <c r="B5139" s="11" t="str">
        <f t="shared" si="521"/>
        <v>B002311210 - Regu Asam Sulfat IIIA</v>
      </c>
      <c r="C5139" s="11" t="str">
        <f t="shared" si="522"/>
        <v>2000002 - Asam Sulfat (H2SO4)</v>
      </c>
      <c r="D5139" s="11" t="s">
        <v>102</v>
      </c>
      <c r="E5139" s="13">
        <v>2703147.1435964</v>
      </c>
      <c r="F5139" s="13">
        <v>1959292.9308074</v>
      </c>
      <c r="G5139" s="13">
        <v>4662440.0744038001</v>
      </c>
    </row>
    <row r="5140" spans="1:7" x14ac:dyDescent="0.25">
      <c r="A5140" s="11" t="str">
        <f t="shared" si="520"/>
        <v>B029 - SA III A</v>
      </c>
      <c r="B5140" s="11" t="str">
        <f t="shared" si="521"/>
        <v>B002311210 - Regu Asam Sulfat IIIA</v>
      </c>
      <c r="C5140" s="11" t="str">
        <f t="shared" si="522"/>
        <v>2000002 - Asam Sulfat (H2SO4)</v>
      </c>
      <c r="D5140" s="11" t="s">
        <v>103</v>
      </c>
      <c r="E5140" s="13">
        <v>94692507.529641703</v>
      </c>
      <c r="F5140" s="13">
        <v>53846376.256546997</v>
      </c>
      <c r="G5140" s="13">
        <v>148538883.78618869</v>
      </c>
    </row>
    <row r="5141" spans="1:7" x14ac:dyDescent="0.25">
      <c r="A5141" s="11" t="str">
        <f t="shared" si="520"/>
        <v>B029 - SA III A</v>
      </c>
      <c r="B5141" s="11" t="str">
        <f t="shared" si="521"/>
        <v>B002311210 - Regu Asam Sulfat IIIA</v>
      </c>
      <c r="C5141" s="11" t="str">
        <f t="shared" si="522"/>
        <v>2000002 - Asam Sulfat (H2SO4)</v>
      </c>
      <c r="D5141" s="11" t="s">
        <v>104</v>
      </c>
      <c r="E5141" s="13">
        <v>10736977.3468778</v>
      </c>
      <c r="F5141" s="13">
        <v>6096824.3685943</v>
      </c>
      <c r="G5141" s="13">
        <v>16833801.715472102</v>
      </c>
    </row>
    <row r="5142" spans="1:7" x14ac:dyDescent="0.25">
      <c r="A5142" s="11" t="str">
        <f t="shared" si="520"/>
        <v>B029 - SA III A</v>
      </c>
      <c r="B5142" s="11" t="str">
        <f t="shared" si="521"/>
        <v>B002311210 - Regu Asam Sulfat IIIA</v>
      </c>
      <c r="C5142" s="11" t="str">
        <f t="shared" si="522"/>
        <v>2000002 - Asam Sulfat (H2SO4)</v>
      </c>
      <c r="D5142" s="11" t="s">
        <v>114</v>
      </c>
      <c r="E5142" s="13">
        <v>658421.59117370006</v>
      </c>
      <c r="F5142" s="13">
        <v>373727.72924489999</v>
      </c>
      <c r="G5142" s="13">
        <v>1032149.3204186</v>
      </c>
    </row>
    <row r="5143" spans="1:7" x14ac:dyDescent="0.25">
      <c r="A5143" s="11" t="str">
        <f t="shared" si="520"/>
        <v>B029 - SA III A</v>
      </c>
      <c r="B5143" s="11" t="str">
        <f t="shared" si="521"/>
        <v>B002311210 - Regu Asam Sulfat IIIA</v>
      </c>
      <c r="C5143" s="11" t="str">
        <f t="shared" si="522"/>
        <v>2000002 - Asam Sulfat (H2SO4)</v>
      </c>
      <c r="D5143" s="11" t="s">
        <v>105</v>
      </c>
      <c r="E5143" s="13">
        <v>6322614.1999834003</v>
      </c>
      <c r="F5143" s="13">
        <v>4589792.5452172998</v>
      </c>
      <c r="G5143" s="13">
        <v>10912406.745200701</v>
      </c>
    </row>
    <row r="5144" spans="1:7" x14ac:dyDescent="0.25">
      <c r="A5144" s="11" t="str">
        <f t="shared" si="520"/>
        <v>B029 - SA III A</v>
      </c>
      <c r="B5144" s="11" t="str">
        <f t="shared" si="521"/>
        <v>B002311210 - Regu Asam Sulfat IIIA</v>
      </c>
      <c r="C5144" s="11" t="str">
        <f t="shared" si="522"/>
        <v>2000002 - Asam Sulfat (H2SO4)</v>
      </c>
      <c r="D5144" s="11" t="s">
        <v>119</v>
      </c>
      <c r="E5144" s="13">
        <v>7.8302000000000007E-3</v>
      </c>
      <c r="F5144" s="13">
        <v>44.740599699999997</v>
      </c>
      <c r="G5144" s="13">
        <v>44.748429899999998</v>
      </c>
    </row>
    <row r="5145" spans="1:7" x14ac:dyDescent="0.25">
      <c r="A5145" s="11" t="str">
        <f t="shared" si="520"/>
        <v>B029 - SA III A</v>
      </c>
      <c r="B5145" s="11" t="str">
        <f t="shared" si="521"/>
        <v>B002311210 - Regu Asam Sulfat IIIA</v>
      </c>
      <c r="C5145" s="11" t="str">
        <f t="shared" si="522"/>
        <v>2000002 - Asam Sulfat (H2SO4)</v>
      </c>
      <c r="D5145" s="11" t="s">
        <v>115</v>
      </c>
      <c r="E5145" s="13"/>
      <c r="F5145" s="13">
        <v>76.760239799999994</v>
      </c>
      <c r="G5145" s="13">
        <v>76.760239799999994</v>
      </c>
    </row>
    <row r="5146" spans="1:7" x14ac:dyDescent="0.25">
      <c r="A5146" s="11" t="str">
        <f t="shared" si="520"/>
        <v>B029 - SA III A</v>
      </c>
      <c r="B5146" s="11" t="str">
        <f t="shared" si="521"/>
        <v>B002311210 - Regu Asam Sulfat IIIA</v>
      </c>
      <c r="C5146" s="11" t="str">
        <f t="shared" si="522"/>
        <v>2000002 - Asam Sulfat (H2SO4)</v>
      </c>
      <c r="D5146" s="11" t="s">
        <v>106</v>
      </c>
      <c r="E5146" s="13"/>
      <c r="F5146" s="13">
        <v>5211.7377900000001</v>
      </c>
      <c r="G5146" s="13">
        <v>5211.7377900000001</v>
      </c>
    </row>
    <row r="5147" spans="1:7" x14ac:dyDescent="0.25">
      <c r="A5147" s="11" t="str">
        <f t="shared" si="520"/>
        <v>B029 - SA III A</v>
      </c>
      <c r="B5147" s="11" t="str">
        <f t="shared" si="521"/>
        <v>B002311210 - Regu Asam Sulfat IIIA</v>
      </c>
      <c r="C5147" s="11" t="str">
        <f t="shared" si="522"/>
        <v>2000002 - Asam Sulfat (H2SO4)</v>
      </c>
      <c r="D5147" s="11" t="s">
        <v>107</v>
      </c>
      <c r="E5147" s="13"/>
      <c r="F5147" s="13">
        <v>1438.7950791999999</v>
      </c>
      <c r="G5147" s="13">
        <v>1438.7950791999999</v>
      </c>
    </row>
    <row r="5148" spans="1:7" x14ac:dyDescent="0.25">
      <c r="A5148" s="11" t="str">
        <f t="shared" si="520"/>
        <v>B029 - SA III A</v>
      </c>
      <c r="B5148" s="11" t="str">
        <f t="shared" si="521"/>
        <v>B002311210 - Regu Asam Sulfat IIIA</v>
      </c>
      <c r="C5148" s="11" t="str">
        <f t="shared" si="522"/>
        <v>2000002 - Asam Sulfat (H2SO4)</v>
      </c>
      <c r="D5148" s="11" t="s">
        <v>116</v>
      </c>
      <c r="E5148" s="13"/>
      <c r="F5148" s="12">
        <v>138749457.82092321</v>
      </c>
      <c r="G5148" s="13">
        <v>138749457.82092321</v>
      </c>
    </row>
    <row r="5149" spans="1:7" x14ac:dyDescent="0.25">
      <c r="A5149" s="11" t="str">
        <f t="shared" si="520"/>
        <v>B029 - SA III A</v>
      </c>
      <c r="B5149" s="11" t="str">
        <f t="shared" si="521"/>
        <v>B002311210 - Regu Asam Sulfat IIIA</v>
      </c>
      <c r="C5149" s="11" t="str">
        <f t="shared" si="522"/>
        <v>2000002 - Asam Sulfat (H2SO4)</v>
      </c>
      <c r="D5149" s="11" t="s">
        <v>321</v>
      </c>
      <c r="E5149" s="13">
        <v>-33.738193600000002</v>
      </c>
      <c r="F5149" s="13">
        <v>-72875.289971999999</v>
      </c>
      <c r="G5149" s="13">
        <v>-72909.028165600001</v>
      </c>
    </row>
    <row r="5150" spans="1:7" x14ac:dyDescent="0.25">
      <c r="A5150" s="11" t="str">
        <f t="shared" si="520"/>
        <v>B029 - SA III A</v>
      </c>
      <c r="B5150" s="11" t="str">
        <f t="shared" si="521"/>
        <v>B002311210 - Regu Asam Sulfat IIIA</v>
      </c>
      <c r="C5150" s="11" t="str">
        <f t="shared" si="522"/>
        <v>2000002 - Asam Sulfat (H2SO4)</v>
      </c>
      <c r="D5150" s="11" t="s">
        <v>322</v>
      </c>
      <c r="E5150" s="13"/>
      <c r="F5150" s="13">
        <v>1561980.5097461999</v>
      </c>
      <c r="G5150" s="13">
        <v>1561980.5097461999</v>
      </c>
    </row>
    <row r="5151" spans="1:7" x14ac:dyDescent="0.25">
      <c r="A5151" s="11" t="s">
        <v>236</v>
      </c>
      <c r="B5151" s="11" t="s">
        <v>237</v>
      </c>
      <c r="C5151" s="11" t="s">
        <v>122</v>
      </c>
      <c r="D5151" s="11" t="s">
        <v>30</v>
      </c>
      <c r="E5151" s="13">
        <v>1158.552451</v>
      </c>
      <c r="F5151" s="13"/>
      <c r="G5151" s="13">
        <v>1158.552451</v>
      </c>
    </row>
    <row r="5152" spans="1:7" x14ac:dyDescent="0.25">
      <c r="A5152" s="11" t="str">
        <f t="shared" ref="A5152:A5183" si="523">A5151</f>
        <v>B030 - SA III B</v>
      </c>
      <c r="B5152" s="11" t="str">
        <f t="shared" ref="B5152:B5183" si="524">B5151</f>
        <v>B002321200 - Seksi Asam Sulfat IIIB</v>
      </c>
      <c r="C5152" s="11" t="str">
        <f t="shared" ref="C5152:C5183" si="525">C5151</f>
        <v>1000240 - Steam</v>
      </c>
      <c r="D5152" s="11" t="s">
        <v>31</v>
      </c>
      <c r="E5152" s="13">
        <v>22007.6315799</v>
      </c>
      <c r="F5152" s="13"/>
      <c r="G5152" s="13">
        <v>22007.6315799</v>
      </c>
    </row>
    <row r="5153" spans="1:7" x14ac:dyDescent="0.25">
      <c r="A5153" s="11" t="str">
        <f t="shared" si="523"/>
        <v>B030 - SA III B</v>
      </c>
      <c r="B5153" s="11" t="str">
        <f t="shared" si="524"/>
        <v>B002321200 - Seksi Asam Sulfat IIIB</v>
      </c>
      <c r="C5153" s="11" t="str">
        <f t="shared" si="525"/>
        <v>1000240 - Steam</v>
      </c>
      <c r="D5153" s="11" t="s">
        <v>32</v>
      </c>
      <c r="E5153" s="13">
        <v>213.831424</v>
      </c>
      <c r="F5153" s="13"/>
      <c r="G5153" s="13">
        <v>213.831424</v>
      </c>
    </row>
    <row r="5154" spans="1:7" x14ac:dyDescent="0.25">
      <c r="A5154" s="11" t="str">
        <f t="shared" si="523"/>
        <v>B030 - SA III B</v>
      </c>
      <c r="B5154" s="11" t="str">
        <f t="shared" si="524"/>
        <v>B002321200 - Seksi Asam Sulfat IIIB</v>
      </c>
      <c r="C5154" s="11" t="str">
        <f t="shared" si="525"/>
        <v>1000240 - Steam</v>
      </c>
      <c r="D5154" s="11" t="s">
        <v>35</v>
      </c>
      <c r="E5154" s="13">
        <v>1.3930501</v>
      </c>
      <c r="F5154" s="13"/>
      <c r="G5154" s="13">
        <v>1.3930501</v>
      </c>
    </row>
    <row r="5155" spans="1:7" x14ac:dyDescent="0.25">
      <c r="A5155" s="11" t="str">
        <f t="shared" si="523"/>
        <v>B030 - SA III B</v>
      </c>
      <c r="B5155" s="11" t="str">
        <f t="shared" si="524"/>
        <v>B002321200 - Seksi Asam Sulfat IIIB</v>
      </c>
      <c r="C5155" s="11" t="str">
        <f t="shared" si="525"/>
        <v>1000240 - Steam</v>
      </c>
      <c r="D5155" s="11" t="s">
        <v>37</v>
      </c>
      <c r="E5155" s="13">
        <v>533.42861700000003</v>
      </c>
      <c r="F5155" s="13"/>
      <c r="G5155" s="13">
        <v>533.42861700000003</v>
      </c>
    </row>
    <row r="5156" spans="1:7" x14ac:dyDescent="0.25">
      <c r="A5156" s="11" t="str">
        <f t="shared" si="523"/>
        <v>B030 - SA III B</v>
      </c>
      <c r="B5156" s="11" t="str">
        <f t="shared" si="524"/>
        <v>B002321200 - Seksi Asam Sulfat IIIB</v>
      </c>
      <c r="C5156" s="11" t="str">
        <f t="shared" si="525"/>
        <v>1000240 - Steam</v>
      </c>
      <c r="D5156" s="11" t="s">
        <v>38</v>
      </c>
      <c r="E5156" s="13">
        <v>4848.1973958999997</v>
      </c>
      <c r="F5156" s="13"/>
      <c r="G5156" s="13">
        <v>4848.1973958999997</v>
      </c>
    </row>
    <row r="5157" spans="1:7" x14ac:dyDescent="0.25">
      <c r="A5157" s="11" t="str">
        <f t="shared" si="523"/>
        <v>B030 - SA III B</v>
      </c>
      <c r="B5157" s="11" t="str">
        <f t="shared" si="524"/>
        <v>B002321200 - Seksi Asam Sulfat IIIB</v>
      </c>
      <c r="C5157" s="11" t="str">
        <f t="shared" si="525"/>
        <v>1000240 - Steam</v>
      </c>
      <c r="D5157" s="11" t="s">
        <v>39</v>
      </c>
      <c r="E5157" s="13">
        <v>3999.5290395000002</v>
      </c>
      <c r="F5157" s="13"/>
      <c r="G5157" s="13">
        <v>3999.5290395000002</v>
      </c>
    </row>
    <row r="5158" spans="1:7" x14ac:dyDescent="0.25">
      <c r="A5158" s="11" t="str">
        <f t="shared" si="523"/>
        <v>B030 - SA III B</v>
      </c>
      <c r="B5158" s="11" t="str">
        <f t="shared" si="524"/>
        <v>B002321200 - Seksi Asam Sulfat IIIB</v>
      </c>
      <c r="C5158" s="11" t="str">
        <f t="shared" si="525"/>
        <v>1000240 - Steam</v>
      </c>
      <c r="D5158" s="11" t="s">
        <v>40</v>
      </c>
      <c r="E5158" s="13">
        <v>2324.6768311999999</v>
      </c>
      <c r="F5158" s="13"/>
      <c r="G5158" s="13">
        <v>2324.6768311999999</v>
      </c>
    </row>
    <row r="5159" spans="1:7" x14ac:dyDescent="0.25">
      <c r="A5159" s="11" t="str">
        <f t="shared" si="523"/>
        <v>B030 - SA III B</v>
      </c>
      <c r="B5159" s="11" t="str">
        <f t="shared" si="524"/>
        <v>B002321200 - Seksi Asam Sulfat IIIB</v>
      </c>
      <c r="C5159" s="11" t="str">
        <f t="shared" si="525"/>
        <v>1000240 - Steam</v>
      </c>
      <c r="D5159" s="11" t="s">
        <v>41</v>
      </c>
      <c r="E5159" s="13">
        <v>3194.6333546999999</v>
      </c>
      <c r="F5159" s="13"/>
      <c r="G5159" s="13">
        <v>3194.6333546999999</v>
      </c>
    </row>
    <row r="5160" spans="1:7" x14ac:dyDescent="0.25">
      <c r="A5160" s="11" t="str">
        <f t="shared" si="523"/>
        <v>B030 - SA III B</v>
      </c>
      <c r="B5160" s="11" t="str">
        <f t="shared" si="524"/>
        <v>B002321200 - Seksi Asam Sulfat IIIB</v>
      </c>
      <c r="C5160" s="11" t="str">
        <f t="shared" si="525"/>
        <v>1000240 - Steam</v>
      </c>
      <c r="D5160" s="11" t="s">
        <v>42</v>
      </c>
      <c r="E5160" s="13">
        <v>1264.7556932</v>
      </c>
      <c r="F5160" s="13"/>
      <c r="G5160" s="13">
        <v>1264.7556932</v>
      </c>
    </row>
    <row r="5161" spans="1:7" x14ac:dyDescent="0.25">
      <c r="A5161" s="11" t="str">
        <f t="shared" si="523"/>
        <v>B030 - SA III B</v>
      </c>
      <c r="B5161" s="11" t="str">
        <f t="shared" si="524"/>
        <v>B002321200 - Seksi Asam Sulfat IIIB</v>
      </c>
      <c r="C5161" s="11" t="str">
        <f t="shared" si="525"/>
        <v>1000240 - Steam</v>
      </c>
      <c r="D5161" s="11" t="s">
        <v>43</v>
      </c>
      <c r="E5161" s="13">
        <v>6591.5737724999999</v>
      </c>
      <c r="F5161" s="13"/>
      <c r="G5161" s="13">
        <v>6591.5737724999999</v>
      </c>
    </row>
    <row r="5162" spans="1:7" x14ac:dyDescent="0.25">
      <c r="A5162" s="11" t="str">
        <f t="shared" si="523"/>
        <v>B030 - SA III B</v>
      </c>
      <c r="B5162" s="11" t="str">
        <f t="shared" si="524"/>
        <v>B002321200 - Seksi Asam Sulfat IIIB</v>
      </c>
      <c r="C5162" s="11" t="str">
        <f t="shared" si="525"/>
        <v>1000240 - Steam</v>
      </c>
      <c r="D5162" s="11" t="s">
        <v>44</v>
      </c>
      <c r="E5162" s="13">
        <v>826.78728209999997</v>
      </c>
      <c r="F5162" s="13"/>
      <c r="G5162" s="13">
        <v>826.78728209999997</v>
      </c>
    </row>
    <row r="5163" spans="1:7" x14ac:dyDescent="0.25">
      <c r="A5163" s="11" t="str">
        <f t="shared" si="523"/>
        <v>B030 - SA III B</v>
      </c>
      <c r="B5163" s="11" t="str">
        <f t="shared" si="524"/>
        <v>B002321200 - Seksi Asam Sulfat IIIB</v>
      </c>
      <c r="C5163" s="11" t="str">
        <f t="shared" si="525"/>
        <v>1000240 - Steam</v>
      </c>
      <c r="D5163" s="11" t="s">
        <v>45</v>
      </c>
      <c r="E5163" s="13">
        <v>455.42497950000001</v>
      </c>
      <c r="F5163" s="13"/>
      <c r="G5163" s="13">
        <v>455.42497950000001</v>
      </c>
    </row>
    <row r="5164" spans="1:7" x14ac:dyDescent="0.25">
      <c r="A5164" s="11" t="str">
        <f t="shared" si="523"/>
        <v>B030 - SA III B</v>
      </c>
      <c r="B5164" s="11" t="str">
        <f t="shared" si="524"/>
        <v>B002321200 - Seksi Asam Sulfat IIIB</v>
      </c>
      <c r="C5164" s="11" t="str">
        <f t="shared" si="525"/>
        <v>1000240 - Steam</v>
      </c>
      <c r="D5164" s="11" t="s">
        <v>46</v>
      </c>
      <c r="E5164" s="13">
        <v>1155.9600352</v>
      </c>
      <c r="F5164" s="13"/>
      <c r="G5164" s="13">
        <v>1155.9600352</v>
      </c>
    </row>
    <row r="5165" spans="1:7" x14ac:dyDescent="0.25">
      <c r="A5165" s="11" t="str">
        <f t="shared" si="523"/>
        <v>B030 - SA III B</v>
      </c>
      <c r="B5165" s="11" t="str">
        <f t="shared" si="524"/>
        <v>B002321200 - Seksi Asam Sulfat IIIB</v>
      </c>
      <c r="C5165" s="11" t="str">
        <f t="shared" si="525"/>
        <v>1000240 - Steam</v>
      </c>
      <c r="D5165" s="11" t="s">
        <v>47</v>
      </c>
      <c r="E5165" s="13">
        <v>50.772288600000003</v>
      </c>
      <c r="F5165" s="13"/>
      <c r="G5165" s="13">
        <v>50.772288600000003</v>
      </c>
    </row>
    <row r="5166" spans="1:7" x14ac:dyDescent="0.25">
      <c r="A5166" s="11" t="str">
        <f t="shared" si="523"/>
        <v>B030 - SA III B</v>
      </c>
      <c r="B5166" s="11" t="str">
        <f t="shared" si="524"/>
        <v>B002321200 - Seksi Asam Sulfat IIIB</v>
      </c>
      <c r="C5166" s="11" t="str">
        <f t="shared" si="525"/>
        <v>1000240 - Steam</v>
      </c>
      <c r="D5166" s="11" t="s">
        <v>48</v>
      </c>
      <c r="E5166" s="13">
        <v>34.895120400000003</v>
      </c>
      <c r="F5166" s="13"/>
      <c r="G5166" s="13">
        <v>34.895120400000003</v>
      </c>
    </row>
    <row r="5167" spans="1:7" x14ac:dyDescent="0.25">
      <c r="A5167" s="11" t="str">
        <f t="shared" si="523"/>
        <v>B030 - SA III B</v>
      </c>
      <c r="B5167" s="11" t="str">
        <f t="shared" si="524"/>
        <v>B002321200 - Seksi Asam Sulfat IIIB</v>
      </c>
      <c r="C5167" s="11" t="str">
        <f t="shared" si="525"/>
        <v>1000240 - Steam</v>
      </c>
      <c r="D5167" s="11" t="s">
        <v>49</v>
      </c>
      <c r="E5167" s="13">
        <v>7070.3966707999998</v>
      </c>
      <c r="F5167" s="13"/>
      <c r="G5167" s="13">
        <v>7070.3966707999998</v>
      </c>
    </row>
    <row r="5168" spans="1:7" x14ac:dyDescent="0.25">
      <c r="A5168" s="11" t="str">
        <f t="shared" si="523"/>
        <v>B030 - SA III B</v>
      </c>
      <c r="B5168" s="11" t="str">
        <f t="shared" si="524"/>
        <v>B002321200 - Seksi Asam Sulfat IIIB</v>
      </c>
      <c r="C5168" s="11" t="str">
        <f t="shared" si="525"/>
        <v>1000240 - Steam</v>
      </c>
      <c r="D5168" s="11" t="s">
        <v>50</v>
      </c>
      <c r="E5168" s="13">
        <v>3644.7917031000002</v>
      </c>
      <c r="F5168" s="13"/>
      <c r="G5168" s="13">
        <v>3644.7917031000002</v>
      </c>
    </row>
    <row r="5169" spans="1:7" x14ac:dyDescent="0.25">
      <c r="A5169" s="11" t="str">
        <f t="shared" si="523"/>
        <v>B030 - SA III B</v>
      </c>
      <c r="B5169" s="11" t="str">
        <f t="shared" si="524"/>
        <v>B002321200 - Seksi Asam Sulfat IIIB</v>
      </c>
      <c r="C5169" s="11" t="str">
        <f t="shared" si="525"/>
        <v>1000240 - Steam</v>
      </c>
      <c r="D5169" s="11" t="s">
        <v>51</v>
      </c>
      <c r="E5169" s="13">
        <v>7372.6463906999998</v>
      </c>
      <c r="F5169" s="13"/>
      <c r="G5169" s="13">
        <v>7372.6463906999998</v>
      </c>
    </row>
    <row r="5170" spans="1:7" x14ac:dyDescent="0.25">
      <c r="A5170" s="11" t="str">
        <f t="shared" si="523"/>
        <v>B030 - SA III B</v>
      </c>
      <c r="B5170" s="11" t="str">
        <f t="shared" si="524"/>
        <v>B002321200 - Seksi Asam Sulfat IIIB</v>
      </c>
      <c r="C5170" s="11" t="str">
        <f t="shared" si="525"/>
        <v>1000240 - Steam</v>
      </c>
      <c r="D5170" s="11" t="s">
        <v>53</v>
      </c>
      <c r="E5170" s="13">
        <v>241.92998829999999</v>
      </c>
      <c r="F5170" s="13"/>
      <c r="G5170" s="13">
        <v>241.92998829999999</v>
      </c>
    </row>
    <row r="5171" spans="1:7" x14ac:dyDescent="0.25">
      <c r="A5171" s="11" t="str">
        <f t="shared" si="523"/>
        <v>B030 - SA III B</v>
      </c>
      <c r="B5171" s="11" t="str">
        <f t="shared" si="524"/>
        <v>B002321200 - Seksi Asam Sulfat IIIB</v>
      </c>
      <c r="C5171" s="11" t="str">
        <f t="shared" si="525"/>
        <v>1000240 - Steam</v>
      </c>
      <c r="D5171" s="11" t="s">
        <v>54</v>
      </c>
      <c r="E5171" s="13">
        <v>86.606038600000005</v>
      </c>
      <c r="F5171" s="13"/>
      <c r="G5171" s="13">
        <v>86.606038600000005</v>
      </c>
    </row>
    <row r="5172" spans="1:7" x14ac:dyDescent="0.25">
      <c r="A5172" s="11" t="str">
        <f t="shared" si="523"/>
        <v>B030 - SA III B</v>
      </c>
      <c r="B5172" s="11" t="str">
        <f t="shared" si="524"/>
        <v>B002321200 - Seksi Asam Sulfat IIIB</v>
      </c>
      <c r="C5172" s="11" t="str">
        <f t="shared" si="525"/>
        <v>1000240 - Steam</v>
      </c>
      <c r="D5172" s="11" t="s">
        <v>55</v>
      </c>
      <c r="E5172" s="13">
        <v>665.78631989999997</v>
      </c>
      <c r="F5172" s="13"/>
      <c r="G5172" s="13">
        <v>665.78631989999997</v>
      </c>
    </row>
    <row r="5173" spans="1:7" x14ac:dyDescent="0.25">
      <c r="A5173" s="11" t="str">
        <f t="shared" si="523"/>
        <v>B030 - SA III B</v>
      </c>
      <c r="B5173" s="11" t="str">
        <f t="shared" si="524"/>
        <v>B002321200 - Seksi Asam Sulfat IIIB</v>
      </c>
      <c r="C5173" s="11" t="str">
        <f t="shared" si="525"/>
        <v>1000240 - Steam</v>
      </c>
      <c r="D5173" s="11" t="s">
        <v>56</v>
      </c>
      <c r="E5173" s="13">
        <v>9356.0063155000007</v>
      </c>
      <c r="F5173" s="13"/>
      <c r="G5173" s="13">
        <v>9356.0063155000007</v>
      </c>
    </row>
    <row r="5174" spans="1:7" x14ac:dyDescent="0.25">
      <c r="A5174" s="11" t="str">
        <f t="shared" si="523"/>
        <v>B030 - SA III B</v>
      </c>
      <c r="B5174" s="11" t="str">
        <f t="shared" si="524"/>
        <v>B002321200 - Seksi Asam Sulfat IIIB</v>
      </c>
      <c r="C5174" s="11" t="str">
        <f t="shared" si="525"/>
        <v>1000240 - Steam</v>
      </c>
      <c r="D5174" s="11" t="s">
        <v>57</v>
      </c>
      <c r="E5174" s="13">
        <v>6253.8597835999999</v>
      </c>
      <c r="F5174" s="13"/>
      <c r="G5174" s="13">
        <v>6253.8597835999999</v>
      </c>
    </row>
    <row r="5175" spans="1:7" x14ac:dyDescent="0.25">
      <c r="A5175" s="11" t="str">
        <f t="shared" si="523"/>
        <v>B030 - SA III B</v>
      </c>
      <c r="B5175" s="11" t="str">
        <f t="shared" si="524"/>
        <v>B002321200 - Seksi Asam Sulfat IIIB</v>
      </c>
      <c r="C5175" s="11" t="str">
        <f t="shared" si="525"/>
        <v>1000240 - Steam</v>
      </c>
      <c r="D5175" s="11" t="s">
        <v>58</v>
      </c>
      <c r="E5175" s="13">
        <v>98.735954800000002</v>
      </c>
      <c r="F5175" s="13"/>
      <c r="G5175" s="13">
        <v>98.735954800000002</v>
      </c>
    </row>
    <row r="5176" spans="1:7" x14ac:dyDescent="0.25">
      <c r="A5176" s="11" t="str">
        <f t="shared" si="523"/>
        <v>B030 - SA III B</v>
      </c>
      <c r="B5176" s="11" t="str">
        <f t="shared" si="524"/>
        <v>B002321200 - Seksi Asam Sulfat IIIB</v>
      </c>
      <c r="C5176" s="11" t="str">
        <f t="shared" si="525"/>
        <v>1000240 - Steam</v>
      </c>
      <c r="D5176" s="11" t="s">
        <v>59</v>
      </c>
      <c r="E5176" s="13">
        <v>165.1437924</v>
      </c>
      <c r="F5176" s="13"/>
      <c r="G5176" s="13">
        <v>165.1437924</v>
      </c>
    </row>
    <row r="5177" spans="1:7" x14ac:dyDescent="0.25">
      <c r="A5177" s="11" t="str">
        <f t="shared" si="523"/>
        <v>B030 - SA III B</v>
      </c>
      <c r="B5177" s="11" t="str">
        <f t="shared" si="524"/>
        <v>B002321200 - Seksi Asam Sulfat IIIB</v>
      </c>
      <c r="C5177" s="11" t="str">
        <f t="shared" si="525"/>
        <v>1000240 - Steam</v>
      </c>
      <c r="D5177" s="11" t="s">
        <v>60</v>
      </c>
      <c r="E5177" s="13">
        <v>44.222753099999998</v>
      </c>
      <c r="F5177" s="13"/>
      <c r="G5177" s="13">
        <v>44.222753099999998</v>
      </c>
    </row>
    <row r="5178" spans="1:7" x14ac:dyDescent="0.25">
      <c r="A5178" s="11" t="str">
        <f t="shared" si="523"/>
        <v>B030 - SA III B</v>
      </c>
      <c r="B5178" s="11" t="str">
        <f t="shared" si="524"/>
        <v>B002321200 - Seksi Asam Sulfat IIIB</v>
      </c>
      <c r="C5178" s="11" t="str">
        <f t="shared" si="525"/>
        <v>1000240 - Steam</v>
      </c>
      <c r="D5178" s="11" t="s">
        <v>61</v>
      </c>
      <c r="E5178" s="13">
        <v>41.224753700000001</v>
      </c>
      <c r="F5178" s="13"/>
      <c r="G5178" s="13">
        <v>41.224753700000001</v>
      </c>
    </row>
    <row r="5179" spans="1:7" x14ac:dyDescent="0.25">
      <c r="A5179" s="11" t="str">
        <f t="shared" si="523"/>
        <v>B030 - SA III B</v>
      </c>
      <c r="B5179" s="11" t="str">
        <f t="shared" si="524"/>
        <v>B002321200 - Seksi Asam Sulfat IIIB</v>
      </c>
      <c r="C5179" s="11" t="str">
        <f t="shared" si="525"/>
        <v>1000240 - Steam</v>
      </c>
      <c r="D5179" s="11" t="s">
        <v>62</v>
      </c>
      <c r="E5179" s="13">
        <v>30.797967799999999</v>
      </c>
      <c r="F5179" s="13"/>
      <c r="G5179" s="13">
        <v>30.797967799999999</v>
      </c>
    </row>
    <row r="5180" spans="1:7" x14ac:dyDescent="0.25">
      <c r="A5180" s="11" t="str">
        <f t="shared" si="523"/>
        <v>B030 - SA III B</v>
      </c>
      <c r="B5180" s="11" t="str">
        <f t="shared" si="524"/>
        <v>B002321200 - Seksi Asam Sulfat IIIB</v>
      </c>
      <c r="C5180" s="11" t="str">
        <f t="shared" si="525"/>
        <v>1000240 - Steam</v>
      </c>
      <c r="D5180" s="11" t="s">
        <v>63</v>
      </c>
      <c r="E5180" s="13">
        <v>10.804599400000001</v>
      </c>
      <c r="F5180" s="13"/>
      <c r="G5180" s="13">
        <v>10.804599400000001</v>
      </c>
    </row>
    <row r="5181" spans="1:7" x14ac:dyDescent="0.25">
      <c r="A5181" s="11" t="str">
        <f t="shared" si="523"/>
        <v>B030 - SA III B</v>
      </c>
      <c r="B5181" s="11" t="str">
        <f t="shared" si="524"/>
        <v>B002321200 - Seksi Asam Sulfat IIIB</v>
      </c>
      <c r="C5181" s="11" t="str">
        <f t="shared" si="525"/>
        <v>1000240 - Steam</v>
      </c>
      <c r="D5181" s="11" t="s">
        <v>64</v>
      </c>
      <c r="E5181" s="13">
        <v>58.075969100000002</v>
      </c>
      <c r="F5181" s="13"/>
      <c r="G5181" s="13">
        <v>58.075969100000002</v>
      </c>
    </row>
    <row r="5182" spans="1:7" x14ac:dyDescent="0.25">
      <c r="A5182" s="11" t="str">
        <f t="shared" si="523"/>
        <v>B030 - SA III B</v>
      </c>
      <c r="B5182" s="11" t="str">
        <f t="shared" si="524"/>
        <v>B002321200 - Seksi Asam Sulfat IIIB</v>
      </c>
      <c r="C5182" s="11" t="str">
        <f t="shared" si="525"/>
        <v>1000240 - Steam</v>
      </c>
      <c r="D5182" s="11" t="s">
        <v>65</v>
      </c>
      <c r="E5182" s="13">
        <v>25.721471000000001</v>
      </c>
      <c r="F5182" s="13"/>
      <c r="G5182" s="13">
        <v>25.721471000000001</v>
      </c>
    </row>
    <row r="5183" spans="1:7" x14ac:dyDescent="0.25">
      <c r="A5183" s="11" t="str">
        <f t="shared" si="523"/>
        <v>B030 - SA III B</v>
      </c>
      <c r="B5183" s="11" t="str">
        <f t="shared" si="524"/>
        <v>B002321200 - Seksi Asam Sulfat IIIB</v>
      </c>
      <c r="C5183" s="11" t="str">
        <f t="shared" si="525"/>
        <v>1000240 - Steam</v>
      </c>
      <c r="D5183" s="11" t="s">
        <v>66</v>
      </c>
      <c r="E5183" s="13">
        <v>10.4808466</v>
      </c>
      <c r="F5183" s="13"/>
      <c r="G5183" s="13">
        <v>10.4808466</v>
      </c>
    </row>
    <row r="5184" spans="1:7" x14ac:dyDescent="0.25">
      <c r="A5184" s="11" t="str">
        <f t="shared" ref="A5184:A5215" si="526">A5183</f>
        <v>B030 - SA III B</v>
      </c>
      <c r="B5184" s="11" t="str">
        <f t="shared" ref="B5184:B5215" si="527">B5183</f>
        <v>B002321200 - Seksi Asam Sulfat IIIB</v>
      </c>
      <c r="C5184" s="11" t="str">
        <f t="shared" ref="C5184:C5215" si="528">C5183</f>
        <v>1000240 - Steam</v>
      </c>
      <c r="D5184" s="11" t="s">
        <v>67</v>
      </c>
      <c r="E5184" s="13">
        <v>1133.7152635</v>
      </c>
      <c r="F5184" s="13"/>
      <c r="G5184" s="13">
        <v>1133.7152635</v>
      </c>
    </row>
    <row r="5185" spans="1:7" x14ac:dyDescent="0.25">
      <c r="A5185" s="11" t="str">
        <f t="shared" si="526"/>
        <v>B030 - SA III B</v>
      </c>
      <c r="B5185" s="11" t="str">
        <f t="shared" si="527"/>
        <v>B002321200 - Seksi Asam Sulfat IIIB</v>
      </c>
      <c r="C5185" s="11" t="str">
        <f t="shared" si="528"/>
        <v>1000240 - Steam</v>
      </c>
      <c r="D5185" s="11" t="s">
        <v>320</v>
      </c>
      <c r="E5185" s="13">
        <v>38.4827583</v>
      </c>
      <c r="F5185" s="13"/>
      <c r="G5185" s="13">
        <v>38.4827583</v>
      </c>
    </row>
    <row r="5186" spans="1:7" x14ac:dyDescent="0.25">
      <c r="A5186" s="11" t="str">
        <f t="shared" si="526"/>
        <v>B030 - SA III B</v>
      </c>
      <c r="B5186" s="11" t="str">
        <f t="shared" si="527"/>
        <v>B002321200 - Seksi Asam Sulfat IIIB</v>
      </c>
      <c r="C5186" s="11" t="str">
        <f t="shared" si="528"/>
        <v>1000240 - Steam</v>
      </c>
      <c r="D5186" s="11" t="s">
        <v>68</v>
      </c>
      <c r="E5186" s="13">
        <v>5.3174470999999999</v>
      </c>
      <c r="F5186" s="13"/>
      <c r="G5186" s="13">
        <v>5.3174470999999999</v>
      </c>
    </row>
    <row r="5187" spans="1:7" x14ac:dyDescent="0.25">
      <c r="A5187" s="11" t="str">
        <f t="shared" si="526"/>
        <v>B030 - SA III B</v>
      </c>
      <c r="B5187" s="11" t="str">
        <f t="shared" si="527"/>
        <v>B002321200 - Seksi Asam Sulfat IIIB</v>
      </c>
      <c r="C5187" s="11" t="str">
        <f t="shared" si="528"/>
        <v>1000240 - Steam</v>
      </c>
      <c r="D5187" s="11" t="s">
        <v>69</v>
      </c>
      <c r="E5187" s="13">
        <v>193.0161492</v>
      </c>
      <c r="F5187" s="13"/>
      <c r="G5187" s="13">
        <v>193.0161492</v>
      </c>
    </row>
    <row r="5188" spans="1:7" x14ac:dyDescent="0.25">
      <c r="A5188" s="11" t="str">
        <f t="shared" si="526"/>
        <v>B030 - SA III B</v>
      </c>
      <c r="B5188" s="11" t="str">
        <f t="shared" si="527"/>
        <v>B002321200 - Seksi Asam Sulfat IIIB</v>
      </c>
      <c r="C5188" s="11" t="str">
        <f t="shared" si="528"/>
        <v>1000240 - Steam</v>
      </c>
      <c r="D5188" s="11" t="s">
        <v>70</v>
      </c>
      <c r="E5188" s="13">
        <v>5.0126476999999996</v>
      </c>
      <c r="F5188" s="13"/>
      <c r="G5188" s="13">
        <v>5.0126476999999996</v>
      </c>
    </row>
    <row r="5189" spans="1:7" x14ac:dyDescent="0.25">
      <c r="A5189" s="11" t="str">
        <f t="shared" si="526"/>
        <v>B030 - SA III B</v>
      </c>
      <c r="B5189" s="11" t="str">
        <f t="shared" si="527"/>
        <v>B002321200 - Seksi Asam Sulfat IIIB</v>
      </c>
      <c r="C5189" s="11" t="str">
        <f t="shared" si="528"/>
        <v>1000240 - Steam</v>
      </c>
      <c r="D5189" s="11" t="s">
        <v>71</v>
      </c>
      <c r="E5189" s="13">
        <v>0.1399011</v>
      </c>
      <c r="F5189" s="13"/>
      <c r="G5189" s="13">
        <v>0.1399011</v>
      </c>
    </row>
    <row r="5190" spans="1:7" x14ac:dyDescent="0.25">
      <c r="A5190" s="11" t="str">
        <f t="shared" si="526"/>
        <v>B030 - SA III B</v>
      </c>
      <c r="B5190" s="11" t="str">
        <f t="shared" si="527"/>
        <v>B002321200 - Seksi Asam Sulfat IIIB</v>
      </c>
      <c r="C5190" s="11" t="str">
        <f t="shared" si="528"/>
        <v>1000240 - Steam</v>
      </c>
      <c r="D5190" s="11" t="s">
        <v>72</v>
      </c>
      <c r="E5190" s="13">
        <v>3.6180056</v>
      </c>
      <c r="F5190" s="13"/>
      <c r="G5190" s="13">
        <v>3.6180056</v>
      </c>
    </row>
    <row r="5191" spans="1:7" x14ac:dyDescent="0.25">
      <c r="A5191" s="11" t="str">
        <f t="shared" si="526"/>
        <v>B030 - SA III B</v>
      </c>
      <c r="B5191" s="11" t="str">
        <f t="shared" si="527"/>
        <v>B002321200 - Seksi Asam Sulfat IIIB</v>
      </c>
      <c r="C5191" s="11" t="str">
        <f t="shared" si="528"/>
        <v>1000240 - Steam</v>
      </c>
      <c r="D5191" s="11" t="s">
        <v>73</v>
      </c>
      <c r="E5191" s="13">
        <v>8461.9941190000009</v>
      </c>
      <c r="F5191" s="13"/>
      <c r="G5191" s="13">
        <v>8461.9941190000009</v>
      </c>
    </row>
    <row r="5192" spans="1:7" x14ac:dyDescent="0.25">
      <c r="A5192" s="11" t="str">
        <f t="shared" si="526"/>
        <v>B030 - SA III B</v>
      </c>
      <c r="B5192" s="11" t="str">
        <f t="shared" si="527"/>
        <v>B002321200 - Seksi Asam Sulfat IIIB</v>
      </c>
      <c r="C5192" s="11" t="str">
        <f t="shared" si="528"/>
        <v>1000240 - Steam</v>
      </c>
      <c r="D5192" s="11" t="s">
        <v>74</v>
      </c>
      <c r="E5192" s="13">
        <v>7247.5235065999996</v>
      </c>
      <c r="F5192" s="13"/>
      <c r="G5192" s="13">
        <v>7247.5235065999996</v>
      </c>
    </row>
    <row r="5193" spans="1:7" x14ac:dyDescent="0.25">
      <c r="A5193" s="11" t="str">
        <f t="shared" si="526"/>
        <v>B030 - SA III B</v>
      </c>
      <c r="B5193" s="11" t="str">
        <f t="shared" si="527"/>
        <v>B002321200 - Seksi Asam Sulfat IIIB</v>
      </c>
      <c r="C5193" s="11" t="str">
        <f t="shared" si="528"/>
        <v>1000240 - Steam</v>
      </c>
      <c r="D5193" s="11" t="s">
        <v>75</v>
      </c>
      <c r="E5193" s="13">
        <v>33.2208951</v>
      </c>
      <c r="F5193" s="13"/>
      <c r="G5193" s="13">
        <v>33.2208951</v>
      </c>
    </row>
    <row r="5194" spans="1:7" x14ac:dyDescent="0.25">
      <c r="A5194" s="11" t="str">
        <f t="shared" si="526"/>
        <v>B030 - SA III B</v>
      </c>
      <c r="B5194" s="11" t="str">
        <f t="shared" si="527"/>
        <v>B002321200 - Seksi Asam Sulfat IIIB</v>
      </c>
      <c r="C5194" s="11" t="str">
        <f t="shared" si="528"/>
        <v>1000240 - Steam</v>
      </c>
      <c r="D5194" s="11" t="s">
        <v>76</v>
      </c>
      <c r="E5194" s="13">
        <v>48447.099489499997</v>
      </c>
      <c r="F5194" s="13"/>
      <c r="G5194" s="13">
        <v>48447.099489499997</v>
      </c>
    </row>
    <row r="5195" spans="1:7" x14ac:dyDescent="0.25">
      <c r="A5195" s="11" t="str">
        <f t="shared" si="526"/>
        <v>B030 - SA III B</v>
      </c>
      <c r="B5195" s="11" t="str">
        <f t="shared" si="527"/>
        <v>B002321200 - Seksi Asam Sulfat IIIB</v>
      </c>
      <c r="C5195" s="11" t="str">
        <f t="shared" si="528"/>
        <v>1000240 - Steam</v>
      </c>
      <c r="D5195" s="11" t="s">
        <v>77</v>
      </c>
      <c r="E5195" s="13">
        <v>109.63254550000001</v>
      </c>
      <c r="F5195" s="13"/>
      <c r="G5195" s="13">
        <v>109.63254550000001</v>
      </c>
    </row>
    <row r="5196" spans="1:7" x14ac:dyDescent="0.25">
      <c r="A5196" s="11" t="str">
        <f t="shared" si="526"/>
        <v>B030 - SA III B</v>
      </c>
      <c r="B5196" s="11" t="str">
        <f t="shared" si="527"/>
        <v>B002321200 - Seksi Asam Sulfat IIIB</v>
      </c>
      <c r="C5196" s="11" t="str">
        <f t="shared" si="528"/>
        <v>1000240 - Steam</v>
      </c>
      <c r="D5196" s="11" t="s">
        <v>78</v>
      </c>
      <c r="E5196" s="13">
        <v>155.3746261</v>
      </c>
      <c r="F5196" s="13"/>
      <c r="G5196" s="13">
        <v>155.3746261</v>
      </c>
    </row>
    <row r="5197" spans="1:7" x14ac:dyDescent="0.25">
      <c r="A5197" s="11" t="str">
        <f t="shared" si="526"/>
        <v>B030 - SA III B</v>
      </c>
      <c r="B5197" s="11" t="str">
        <f t="shared" si="527"/>
        <v>B002321200 - Seksi Asam Sulfat IIIB</v>
      </c>
      <c r="C5197" s="11" t="str">
        <f t="shared" si="528"/>
        <v>1000240 - Steam</v>
      </c>
      <c r="D5197" s="11" t="s">
        <v>80</v>
      </c>
      <c r="E5197" s="13">
        <v>116.2401052</v>
      </c>
      <c r="F5197" s="13"/>
      <c r="G5197" s="13">
        <v>116.2401052</v>
      </c>
    </row>
    <row r="5198" spans="1:7" x14ac:dyDescent="0.25">
      <c r="A5198" s="11" t="str">
        <f t="shared" si="526"/>
        <v>B030 - SA III B</v>
      </c>
      <c r="B5198" s="11" t="str">
        <f t="shared" si="527"/>
        <v>B002321200 - Seksi Asam Sulfat IIIB</v>
      </c>
      <c r="C5198" s="11" t="str">
        <f t="shared" si="528"/>
        <v>1000240 - Steam</v>
      </c>
      <c r="D5198" s="11" t="s">
        <v>82</v>
      </c>
      <c r="E5198" s="13">
        <v>222.77282310000001</v>
      </c>
      <c r="F5198" s="13"/>
      <c r="G5198" s="13">
        <v>222.77282310000001</v>
      </c>
    </row>
    <row r="5199" spans="1:7" x14ac:dyDescent="0.25">
      <c r="A5199" s="11" t="str">
        <f t="shared" si="526"/>
        <v>B030 - SA III B</v>
      </c>
      <c r="B5199" s="11" t="str">
        <f t="shared" si="527"/>
        <v>B002321200 - Seksi Asam Sulfat IIIB</v>
      </c>
      <c r="C5199" s="11" t="str">
        <f t="shared" si="528"/>
        <v>1000240 - Steam</v>
      </c>
      <c r="D5199" s="11" t="s">
        <v>324</v>
      </c>
      <c r="E5199" s="13">
        <v>-8.1594230999999997</v>
      </c>
      <c r="F5199" s="13"/>
      <c r="G5199" s="13">
        <v>-8.1594230999999997</v>
      </c>
    </row>
    <row r="5200" spans="1:7" x14ac:dyDescent="0.25">
      <c r="A5200" s="11" t="str">
        <f t="shared" si="526"/>
        <v>B030 - SA III B</v>
      </c>
      <c r="B5200" s="11" t="str">
        <f t="shared" si="527"/>
        <v>B002321200 - Seksi Asam Sulfat IIIB</v>
      </c>
      <c r="C5200" s="11" t="str">
        <f t="shared" si="528"/>
        <v>1000240 - Steam</v>
      </c>
      <c r="D5200" s="11" t="s">
        <v>83</v>
      </c>
      <c r="E5200" s="13">
        <v>13.466683</v>
      </c>
      <c r="F5200" s="13"/>
      <c r="G5200" s="13">
        <v>13.466683</v>
      </c>
    </row>
    <row r="5201" spans="1:7" x14ac:dyDescent="0.25">
      <c r="A5201" s="11" t="str">
        <f t="shared" si="526"/>
        <v>B030 - SA III B</v>
      </c>
      <c r="B5201" s="11" t="str">
        <f t="shared" si="527"/>
        <v>B002321200 - Seksi Asam Sulfat IIIB</v>
      </c>
      <c r="C5201" s="11" t="str">
        <f t="shared" si="528"/>
        <v>1000240 - Steam</v>
      </c>
      <c r="D5201" s="11" t="s">
        <v>84</v>
      </c>
      <c r="E5201" s="13">
        <v>2992.2106911000001</v>
      </c>
      <c r="F5201" s="13"/>
      <c r="G5201" s="13">
        <v>2992.2106911000001</v>
      </c>
    </row>
    <row r="5202" spans="1:7" x14ac:dyDescent="0.25">
      <c r="A5202" s="11" t="str">
        <f t="shared" si="526"/>
        <v>B030 - SA III B</v>
      </c>
      <c r="B5202" s="11" t="str">
        <f t="shared" si="527"/>
        <v>B002321200 - Seksi Asam Sulfat IIIB</v>
      </c>
      <c r="C5202" s="11" t="str">
        <f t="shared" si="528"/>
        <v>1000240 - Steam</v>
      </c>
      <c r="D5202" s="11" t="s">
        <v>113</v>
      </c>
      <c r="E5202" s="13">
        <v>55.799057500000004</v>
      </c>
      <c r="F5202" s="13"/>
      <c r="G5202" s="13">
        <v>55.799057500000004</v>
      </c>
    </row>
    <row r="5203" spans="1:7" x14ac:dyDescent="0.25">
      <c r="A5203" s="11" t="str">
        <f t="shared" si="526"/>
        <v>B030 - SA III B</v>
      </c>
      <c r="B5203" s="11" t="str">
        <f t="shared" si="527"/>
        <v>B002321200 - Seksi Asam Sulfat IIIB</v>
      </c>
      <c r="C5203" s="11" t="str">
        <f t="shared" si="528"/>
        <v>1000240 - Steam</v>
      </c>
      <c r="D5203" s="11" t="s">
        <v>85</v>
      </c>
      <c r="E5203" s="13">
        <v>367.70322599999997</v>
      </c>
      <c r="F5203" s="13"/>
      <c r="G5203" s="13">
        <v>367.70322599999997</v>
      </c>
    </row>
    <row r="5204" spans="1:7" x14ac:dyDescent="0.25">
      <c r="A5204" s="11" t="str">
        <f t="shared" si="526"/>
        <v>B030 - SA III B</v>
      </c>
      <c r="B5204" s="11" t="str">
        <f t="shared" si="527"/>
        <v>B002321200 - Seksi Asam Sulfat IIIB</v>
      </c>
      <c r="C5204" s="11" t="str">
        <f t="shared" si="528"/>
        <v>1000240 - Steam</v>
      </c>
      <c r="D5204" s="11" t="s">
        <v>86</v>
      </c>
      <c r="E5204" s="13">
        <v>2657.4752170000002</v>
      </c>
      <c r="F5204" s="13"/>
      <c r="G5204" s="13">
        <v>2657.4752170000002</v>
      </c>
    </row>
    <row r="5205" spans="1:7" x14ac:dyDescent="0.25">
      <c r="A5205" s="11" t="str">
        <f t="shared" si="526"/>
        <v>B030 - SA III B</v>
      </c>
      <c r="B5205" s="11" t="str">
        <f t="shared" si="527"/>
        <v>B002321200 - Seksi Asam Sulfat IIIB</v>
      </c>
      <c r="C5205" s="11" t="str">
        <f t="shared" si="528"/>
        <v>1000240 - Steam</v>
      </c>
      <c r="D5205" s="11" t="s">
        <v>87</v>
      </c>
      <c r="E5205" s="13">
        <v>126.95739</v>
      </c>
      <c r="F5205" s="13"/>
      <c r="G5205" s="13">
        <v>126.95739</v>
      </c>
    </row>
    <row r="5206" spans="1:7" x14ac:dyDescent="0.25">
      <c r="A5206" s="11" t="str">
        <f t="shared" si="526"/>
        <v>B030 - SA III B</v>
      </c>
      <c r="B5206" s="11" t="str">
        <f t="shared" si="527"/>
        <v>B002321200 - Seksi Asam Sulfat IIIB</v>
      </c>
      <c r="C5206" s="11" t="str">
        <f t="shared" si="528"/>
        <v>1000240 - Steam</v>
      </c>
      <c r="D5206" s="11" t="s">
        <v>88</v>
      </c>
      <c r="E5206" s="13">
        <v>458.00466349999999</v>
      </c>
      <c r="F5206" s="13"/>
      <c r="G5206" s="13">
        <v>458.00466349999999</v>
      </c>
    </row>
    <row r="5207" spans="1:7" x14ac:dyDescent="0.25">
      <c r="A5207" s="11" t="str">
        <f t="shared" si="526"/>
        <v>B030 - SA III B</v>
      </c>
      <c r="B5207" s="11" t="str">
        <f t="shared" si="527"/>
        <v>B002321200 - Seksi Asam Sulfat IIIB</v>
      </c>
      <c r="C5207" s="11" t="str">
        <f t="shared" si="528"/>
        <v>1000240 - Steam</v>
      </c>
      <c r="D5207" s="11" t="s">
        <v>89</v>
      </c>
      <c r="E5207" s="13">
        <v>22.6800593</v>
      </c>
      <c r="F5207" s="13"/>
      <c r="G5207" s="13">
        <v>22.6800593</v>
      </c>
    </row>
    <row r="5208" spans="1:7" x14ac:dyDescent="0.25">
      <c r="A5208" s="11" t="str">
        <f t="shared" si="526"/>
        <v>B030 - SA III B</v>
      </c>
      <c r="B5208" s="11" t="str">
        <f t="shared" si="527"/>
        <v>B002321200 - Seksi Asam Sulfat IIIB</v>
      </c>
      <c r="C5208" s="11" t="str">
        <f t="shared" si="528"/>
        <v>1000240 - Steam</v>
      </c>
      <c r="D5208" s="11" t="s">
        <v>90</v>
      </c>
      <c r="E5208" s="13">
        <v>1024.3969019000001</v>
      </c>
      <c r="F5208" s="13"/>
      <c r="G5208" s="13">
        <v>1024.3969019000001</v>
      </c>
    </row>
    <row r="5209" spans="1:7" x14ac:dyDescent="0.25">
      <c r="A5209" s="11" t="str">
        <f t="shared" si="526"/>
        <v>B030 - SA III B</v>
      </c>
      <c r="B5209" s="11" t="str">
        <f t="shared" si="527"/>
        <v>B002321200 - Seksi Asam Sulfat IIIB</v>
      </c>
      <c r="C5209" s="11" t="str">
        <f t="shared" si="528"/>
        <v>1000240 - Steam</v>
      </c>
      <c r="D5209" s="11" t="s">
        <v>92</v>
      </c>
      <c r="E5209" s="13">
        <v>310.83479670000003</v>
      </c>
      <c r="F5209" s="13"/>
      <c r="G5209" s="13">
        <v>310.83479670000003</v>
      </c>
    </row>
    <row r="5210" spans="1:7" x14ac:dyDescent="0.25">
      <c r="A5210" s="11" t="str">
        <f t="shared" si="526"/>
        <v>B030 - SA III B</v>
      </c>
      <c r="B5210" s="11" t="str">
        <f t="shared" si="527"/>
        <v>B002321200 - Seksi Asam Sulfat IIIB</v>
      </c>
      <c r="C5210" s="11" t="str">
        <f t="shared" si="528"/>
        <v>1000240 - Steam</v>
      </c>
      <c r="D5210" s="11" t="s">
        <v>93</v>
      </c>
      <c r="E5210" s="13">
        <v>62.505185699999998</v>
      </c>
      <c r="F5210" s="13"/>
      <c r="G5210" s="13">
        <v>62.505185699999998</v>
      </c>
    </row>
    <row r="5211" spans="1:7" x14ac:dyDescent="0.25">
      <c r="A5211" s="11" t="str">
        <f t="shared" si="526"/>
        <v>B030 - SA III B</v>
      </c>
      <c r="B5211" s="11" t="str">
        <f t="shared" si="527"/>
        <v>B002321200 - Seksi Asam Sulfat IIIB</v>
      </c>
      <c r="C5211" s="11" t="str">
        <f t="shared" si="528"/>
        <v>1000240 - Steam</v>
      </c>
      <c r="D5211" s="11" t="s">
        <v>94</v>
      </c>
      <c r="E5211" s="13">
        <v>20.264795299999999</v>
      </c>
      <c r="F5211" s="13"/>
      <c r="G5211" s="13">
        <v>20.264795299999999</v>
      </c>
    </row>
    <row r="5212" spans="1:7" x14ac:dyDescent="0.25">
      <c r="A5212" s="11" t="str">
        <f t="shared" si="526"/>
        <v>B030 - SA III B</v>
      </c>
      <c r="B5212" s="11" t="str">
        <f t="shared" si="527"/>
        <v>B002321200 - Seksi Asam Sulfat IIIB</v>
      </c>
      <c r="C5212" s="11" t="str">
        <f t="shared" si="528"/>
        <v>1000240 - Steam</v>
      </c>
      <c r="D5212" s="11" t="s">
        <v>96</v>
      </c>
      <c r="E5212" s="13">
        <v>53.246402699999997</v>
      </c>
      <c r="F5212" s="13"/>
      <c r="G5212" s="13">
        <v>53.246402699999997</v>
      </c>
    </row>
    <row r="5213" spans="1:7" x14ac:dyDescent="0.25">
      <c r="A5213" s="11" t="str">
        <f t="shared" si="526"/>
        <v>B030 - SA III B</v>
      </c>
      <c r="B5213" s="11" t="str">
        <f t="shared" si="527"/>
        <v>B002321200 - Seksi Asam Sulfat IIIB</v>
      </c>
      <c r="C5213" s="11" t="str">
        <f t="shared" si="528"/>
        <v>1000240 - Steam</v>
      </c>
      <c r="D5213" s="11" t="s">
        <v>97</v>
      </c>
      <c r="E5213" s="13">
        <v>259.84909169999997</v>
      </c>
      <c r="F5213" s="13"/>
      <c r="G5213" s="13">
        <v>259.84909169999997</v>
      </c>
    </row>
    <row r="5214" spans="1:7" x14ac:dyDescent="0.25">
      <c r="A5214" s="11" t="str">
        <f t="shared" si="526"/>
        <v>B030 - SA III B</v>
      </c>
      <c r="B5214" s="11" t="str">
        <f t="shared" si="527"/>
        <v>B002321200 - Seksi Asam Sulfat IIIB</v>
      </c>
      <c r="C5214" s="11" t="str">
        <f t="shared" si="528"/>
        <v>1000240 - Steam</v>
      </c>
      <c r="D5214" s="11" t="s">
        <v>98</v>
      </c>
      <c r="E5214" s="13">
        <v>42.4356328</v>
      </c>
      <c r="F5214" s="13"/>
      <c r="G5214" s="13">
        <v>42.4356328</v>
      </c>
    </row>
    <row r="5215" spans="1:7" x14ac:dyDescent="0.25">
      <c r="A5215" s="11" t="str">
        <f t="shared" si="526"/>
        <v>B030 - SA III B</v>
      </c>
      <c r="B5215" s="11" t="str">
        <f t="shared" si="527"/>
        <v>B002321200 - Seksi Asam Sulfat IIIB</v>
      </c>
      <c r="C5215" s="11" t="str">
        <f t="shared" si="528"/>
        <v>1000240 - Steam</v>
      </c>
      <c r="D5215" s="11" t="s">
        <v>99</v>
      </c>
      <c r="E5215" s="13">
        <v>95.4756754</v>
      </c>
      <c r="F5215" s="13"/>
      <c r="G5215" s="13">
        <v>95.4756754</v>
      </c>
    </row>
    <row r="5216" spans="1:7" x14ac:dyDescent="0.25">
      <c r="A5216" s="11" t="str">
        <f t="shared" ref="A5216:A5224" si="529">A5215</f>
        <v>B030 - SA III B</v>
      </c>
      <c r="B5216" s="11" t="str">
        <f t="shared" ref="B5216:B5224" si="530">B5215</f>
        <v>B002321200 - Seksi Asam Sulfat IIIB</v>
      </c>
      <c r="C5216" s="11" t="str">
        <f t="shared" ref="C5216:C5224" si="531">C5215</f>
        <v>1000240 - Steam</v>
      </c>
      <c r="D5216" s="11" t="s">
        <v>100</v>
      </c>
      <c r="E5216" s="13">
        <v>0.16683990000000001</v>
      </c>
      <c r="F5216" s="13"/>
      <c r="G5216" s="13">
        <v>0.16683990000000001</v>
      </c>
    </row>
    <row r="5217" spans="1:7" x14ac:dyDescent="0.25">
      <c r="A5217" s="11" t="str">
        <f t="shared" si="529"/>
        <v>B030 - SA III B</v>
      </c>
      <c r="B5217" s="11" t="str">
        <f t="shared" si="530"/>
        <v>B002321200 - Seksi Asam Sulfat IIIB</v>
      </c>
      <c r="C5217" s="11" t="str">
        <f t="shared" si="531"/>
        <v>1000240 - Steam</v>
      </c>
      <c r="D5217" s="11" t="s">
        <v>101</v>
      </c>
      <c r="E5217" s="13">
        <v>35.214135599999999</v>
      </c>
      <c r="F5217" s="13"/>
      <c r="G5217" s="13">
        <v>35.214135599999999</v>
      </c>
    </row>
    <row r="5218" spans="1:7" x14ac:dyDescent="0.25">
      <c r="A5218" s="11" t="str">
        <f t="shared" si="529"/>
        <v>B030 - SA III B</v>
      </c>
      <c r="B5218" s="11" t="str">
        <f t="shared" si="530"/>
        <v>B002321200 - Seksi Asam Sulfat IIIB</v>
      </c>
      <c r="C5218" s="11" t="str">
        <f t="shared" si="531"/>
        <v>1000240 - Steam</v>
      </c>
      <c r="D5218" s="11" t="s">
        <v>102</v>
      </c>
      <c r="E5218" s="13">
        <v>9.2261681000000006</v>
      </c>
      <c r="F5218" s="13"/>
      <c r="G5218" s="13">
        <v>9.2261681000000006</v>
      </c>
    </row>
    <row r="5219" spans="1:7" x14ac:dyDescent="0.25">
      <c r="A5219" s="11" t="str">
        <f t="shared" si="529"/>
        <v>B030 - SA III B</v>
      </c>
      <c r="B5219" s="11" t="str">
        <f t="shared" si="530"/>
        <v>B002321200 - Seksi Asam Sulfat IIIB</v>
      </c>
      <c r="C5219" s="11" t="str">
        <f t="shared" si="531"/>
        <v>1000240 - Steam</v>
      </c>
      <c r="D5219" s="11" t="s">
        <v>103</v>
      </c>
      <c r="E5219" s="13">
        <v>248.64864919999999</v>
      </c>
      <c r="F5219" s="13"/>
      <c r="G5219" s="13">
        <v>248.64864919999999</v>
      </c>
    </row>
    <row r="5220" spans="1:7" x14ac:dyDescent="0.25">
      <c r="A5220" s="11" t="str">
        <f t="shared" si="529"/>
        <v>B030 - SA III B</v>
      </c>
      <c r="B5220" s="11" t="str">
        <f t="shared" si="530"/>
        <v>B002321200 - Seksi Asam Sulfat IIIB</v>
      </c>
      <c r="C5220" s="11" t="str">
        <f t="shared" si="531"/>
        <v>1000240 - Steam</v>
      </c>
      <c r="D5220" s="11" t="s">
        <v>104</v>
      </c>
      <c r="E5220" s="13">
        <v>34.4380934</v>
      </c>
      <c r="F5220" s="13"/>
      <c r="G5220" s="13">
        <v>34.4380934</v>
      </c>
    </row>
    <row r="5221" spans="1:7" x14ac:dyDescent="0.25">
      <c r="A5221" s="11" t="str">
        <f t="shared" si="529"/>
        <v>B030 - SA III B</v>
      </c>
      <c r="B5221" s="11" t="str">
        <f t="shared" si="530"/>
        <v>B002321200 - Seksi Asam Sulfat IIIB</v>
      </c>
      <c r="C5221" s="11" t="str">
        <f t="shared" si="531"/>
        <v>1000240 - Steam</v>
      </c>
      <c r="D5221" s="11" t="s">
        <v>114</v>
      </c>
      <c r="E5221" s="13">
        <v>2.1118405999999998</v>
      </c>
      <c r="F5221" s="13"/>
      <c r="G5221" s="13">
        <v>2.1118405999999998</v>
      </c>
    </row>
    <row r="5222" spans="1:7" x14ac:dyDescent="0.25">
      <c r="A5222" s="11" t="str">
        <f t="shared" si="529"/>
        <v>B030 - SA III B</v>
      </c>
      <c r="B5222" s="11" t="str">
        <f t="shared" si="530"/>
        <v>B002321200 - Seksi Asam Sulfat IIIB</v>
      </c>
      <c r="C5222" s="11" t="str">
        <f t="shared" si="531"/>
        <v>1000240 - Steam</v>
      </c>
      <c r="D5222" s="11" t="s">
        <v>105</v>
      </c>
      <c r="E5222" s="13">
        <v>21.589703100000001</v>
      </c>
      <c r="F5222" s="13"/>
      <c r="G5222" s="13">
        <v>21.589703100000001</v>
      </c>
    </row>
    <row r="5223" spans="1:7" x14ac:dyDescent="0.25">
      <c r="A5223" s="11" t="str">
        <f t="shared" si="529"/>
        <v>B030 - SA III B</v>
      </c>
      <c r="B5223" s="11" t="str">
        <f t="shared" si="530"/>
        <v>B002321200 - Seksi Asam Sulfat IIIB</v>
      </c>
      <c r="C5223" s="11" t="str">
        <f t="shared" si="531"/>
        <v>1000240 - Steam</v>
      </c>
      <c r="D5223" s="11" t="s">
        <v>321</v>
      </c>
      <c r="E5223" s="13">
        <v>-4.0210000000000002E-4</v>
      </c>
      <c r="F5223" s="13"/>
      <c r="G5223" s="13">
        <v>-4.0210000000000002E-4</v>
      </c>
    </row>
    <row r="5224" spans="1:7" x14ac:dyDescent="0.25">
      <c r="A5224" s="11" t="str">
        <f t="shared" si="529"/>
        <v>B030 - SA III B</v>
      </c>
      <c r="B5224" s="11" t="str">
        <f t="shared" si="530"/>
        <v>B002321200 - Seksi Asam Sulfat IIIB</v>
      </c>
      <c r="C5224" s="11" t="str">
        <f t="shared" si="531"/>
        <v>1000240 - Steam</v>
      </c>
      <c r="D5224" s="11" t="s">
        <v>322</v>
      </c>
      <c r="E5224" s="13">
        <v>8.26823E-2</v>
      </c>
      <c r="F5224" s="13"/>
      <c r="G5224" s="13">
        <v>8.26823E-2</v>
      </c>
    </row>
    <row r="5225" spans="1:7" x14ac:dyDescent="0.25">
      <c r="A5225" s="11" t="str">
        <f t="shared" ref="A5225:B5225" si="532">A5224</f>
        <v>B030 - SA III B</v>
      </c>
      <c r="B5225" s="11" t="str">
        <f t="shared" si="532"/>
        <v>B002321200 - Seksi Asam Sulfat IIIB</v>
      </c>
      <c r="C5225" s="11" t="s">
        <v>129</v>
      </c>
      <c r="D5225" s="11" t="s">
        <v>29</v>
      </c>
      <c r="E5225" s="13">
        <v>355341141934</v>
      </c>
      <c r="F5225" s="12">
        <v>14775425152.3321</v>
      </c>
      <c r="G5225" s="13">
        <v>370116567086.33209</v>
      </c>
    </row>
    <row r="5226" spans="1:7" x14ac:dyDescent="0.25">
      <c r="A5226" s="11" t="str">
        <f t="shared" ref="A5226:A5257" si="533">A5225</f>
        <v>B030 - SA III B</v>
      </c>
      <c r="B5226" s="11" t="str">
        <f t="shared" ref="B5226:B5257" si="534">B5225</f>
        <v>B002321200 - Seksi Asam Sulfat IIIB</v>
      </c>
      <c r="C5226" s="11" t="str">
        <f t="shared" ref="C5226:C5257" si="535">C5225</f>
        <v>2000002 - Asam Sulfat (H2SO4)</v>
      </c>
      <c r="D5226" s="11" t="s">
        <v>30</v>
      </c>
      <c r="E5226" s="12">
        <v>924012163.676476</v>
      </c>
      <c r="F5226" s="12">
        <v>2413354108.0750203</v>
      </c>
      <c r="G5226" s="13">
        <v>3337366271.7514963</v>
      </c>
    </row>
    <row r="5227" spans="1:7" x14ac:dyDescent="0.25">
      <c r="A5227" s="11" t="str">
        <f t="shared" si="533"/>
        <v>B030 - SA III B</v>
      </c>
      <c r="B5227" s="11" t="str">
        <f t="shared" si="534"/>
        <v>B002321200 - Seksi Asam Sulfat IIIB</v>
      </c>
      <c r="C5227" s="11" t="str">
        <f t="shared" si="535"/>
        <v>2000002 - Asam Sulfat (H2SO4)</v>
      </c>
      <c r="D5227" s="11" t="s">
        <v>31</v>
      </c>
      <c r="E5227" s="12">
        <v>17552351000.147316</v>
      </c>
      <c r="F5227" s="12">
        <v>6906817539.533906</v>
      </c>
      <c r="G5227" s="13">
        <v>24459168539.681221</v>
      </c>
    </row>
    <row r="5228" spans="1:7" x14ac:dyDescent="0.25">
      <c r="A5228" s="11" t="str">
        <f t="shared" si="533"/>
        <v>B030 - SA III B</v>
      </c>
      <c r="B5228" s="11" t="str">
        <f t="shared" si="534"/>
        <v>B002321200 - Seksi Asam Sulfat IIIB</v>
      </c>
      <c r="C5228" s="11" t="str">
        <f t="shared" si="535"/>
        <v>2000002 - Asam Sulfat (H2SO4)</v>
      </c>
      <c r="D5228" s="11" t="s">
        <v>32</v>
      </c>
      <c r="E5228" s="13">
        <v>170542849.88441601</v>
      </c>
      <c r="F5228" s="12">
        <v>589992420.6272347</v>
      </c>
      <c r="G5228" s="13">
        <v>760535270.51165068</v>
      </c>
    </row>
    <row r="5229" spans="1:7" x14ac:dyDescent="0.25">
      <c r="A5229" s="11" t="str">
        <f t="shared" si="533"/>
        <v>B030 - SA III B</v>
      </c>
      <c r="B5229" s="11" t="str">
        <f t="shared" si="534"/>
        <v>B002321200 - Seksi Asam Sulfat IIIB</v>
      </c>
      <c r="C5229" s="11" t="str">
        <f t="shared" si="535"/>
        <v>2000002 - Asam Sulfat (H2SO4)</v>
      </c>
      <c r="D5229" s="11" t="s">
        <v>33</v>
      </c>
      <c r="E5229" s="13"/>
      <c r="F5229" s="13">
        <v>-732.18766310000001</v>
      </c>
      <c r="G5229" s="13">
        <v>-732.18766310000001</v>
      </c>
    </row>
    <row r="5230" spans="1:7" x14ac:dyDescent="0.25">
      <c r="A5230" s="11" t="str">
        <f t="shared" si="533"/>
        <v>B030 - SA III B</v>
      </c>
      <c r="B5230" s="11" t="str">
        <f t="shared" si="534"/>
        <v>B002321200 - Seksi Asam Sulfat IIIB</v>
      </c>
      <c r="C5230" s="11" t="str">
        <f t="shared" si="535"/>
        <v>2000002 - Asam Sulfat (H2SO4)</v>
      </c>
      <c r="D5230" s="11" t="s">
        <v>34</v>
      </c>
      <c r="E5230" s="13"/>
      <c r="F5230" s="13">
        <v>1.5331218</v>
      </c>
      <c r="G5230" s="13">
        <v>1.5331218</v>
      </c>
    </row>
    <row r="5231" spans="1:7" x14ac:dyDescent="0.25">
      <c r="A5231" s="11" t="str">
        <f t="shared" si="533"/>
        <v>B030 - SA III B</v>
      </c>
      <c r="B5231" s="11" t="str">
        <f t="shared" si="534"/>
        <v>B002321200 - Seksi Asam Sulfat IIIB</v>
      </c>
      <c r="C5231" s="11" t="str">
        <f t="shared" si="535"/>
        <v>2000002 - Asam Sulfat (H2SO4)</v>
      </c>
      <c r="D5231" s="11" t="s">
        <v>35</v>
      </c>
      <c r="E5231" s="13">
        <v>1111037.4965611</v>
      </c>
      <c r="F5231" s="13">
        <v>195241.1735488</v>
      </c>
      <c r="G5231" s="13">
        <v>1306278.6701098999</v>
      </c>
    </row>
    <row r="5232" spans="1:7" x14ac:dyDescent="0.25">
      <c r="A5232" s="11" t="str">
        <f t="shared" si="533"/>
        <v>B030 - SA III B</v>
      </c>
      <c r="B5232" s="11" t="str">
        <f t="shared" si="534"/>
        <v>B002321200 - Seksi Asam Sulfat IIIB</v>
      </c>
      <c r="C5232" s="11" t="str">
        <f t="shared" si="535"/>
        <v>2000002 - Asam Sulfat (H2SO4)</v>
      </c>
      <c r="D5232" s="11" t="s">
        <v>36</v>
      </c>
      <c r="E5232" s="13"/>
      <c r="F5232" s="13">
        <v>156.44867529999999</v>
      </c>
      <c r="G5232" s="13">
        <v>156.44867529999999</v>
      </c>
    </row>
    <row r="5233" spans="1:7" x14ac:dyDescent="0.25">
      <c r="A5233" s="11" t="str">
        <f t="shared" si="533"/>
        <v>B030 - SA III B</v>
      </c>
      <c r="B5233" s="11" t="str">
        <f t="shared" si="534"/>
        <v>B002321200 - Seksi Asam Sulfat IIIB</v>
      </c>
      <c r="C5233" s="11" t="str">
        <f t="shared" si="535"/>
        <v>2000002 - Asam Sulfat (H2SO4)</v>
      </c>
      <c r="D5233" s="11" t="s">
        <v>37</v>
      </c>
      <c r="E5233" s="13">
        <v>425439979.15630502</v>
      </c>
      <c r="F5233" s="13">
        <v>34862841.6004491</v>
      </c>
      <c r="G5233" s="13">
        <v>460302820.7567541</v>
      </c>
    </row>
    <row r="5234" spans="1:7" x14ac:dyDescent="0.25">
      <c r="A5234" s="11" t="str">
        <f t="shared" si="533"/>
        <v>B030 - SA III B</v>
      </c>
      <c r="B5234" s="11" t="str">
        <f t="shared" si="534"/>
        <v>B002321200 - Seksi Asam Sulfat IIIB</v>
      </c>
      <c r="C5234" s="11" t="str">
        <f t="shared" si="535"/>
        <v>2000002 - Asam Sulfat (H2SO4)</v>
      </c>
      <c r="D5234" s="11" t="s">
        <v>38</v>
      </c>
      <c r="E5234" s="12">
        <v>3866716057.6163874</v>
      </c>
      <c r="F5234" s="12">
        <v>2440311463.7268434</v>
      </c>
      <c r="G5234" s="13">
        <v>6307027521.3432312</v>
      </c>
    </row>
    <row r="5235" spans="1:7" x14ac:dyDescent="0.25">
      <c r="A5235" s="11" t="str">
        <f t="shared" si="533"/>
        <v>B030 - SA III B</v>
      </c>
      <c r="B5235" s="11" t="str">
        <f t="shared" si="534"/>
        <v>B002321200 - Seksi Asam Sulfat IIIB</v>
      </c>
      <c r="C5235" s="11" t="str">
        <f t="shared" si="535"/>
        <v>2000002 - Asam Sulfat (H2SO4)</v>
      </c>
      <c r="D5235" s="11" t="s">
        <v>39</v>
      </c>
      <c r="E5235" s="12">
        <v>3189854268.5698209</v>
      </c>
      <c r="F5235" s="12">
        <v>1875017845.633836</v>
      </c>
      <c r="G5235" s="13">
        <v>5064872114.2036572</v>
      </c>
    </row>
    <row r="5236" spans="1:7" x14ac:dyDescent="0.25">
      <c r="A5236" s="11" t="str">
        <f t="shared" si="533"/>
        <v>B030 - SA III B</v>
      </c>
      <c r="B5236" s="11" t="str">
        <f t="shared" si="534"/>
        <v>B002321200 - Seksi Asam Sulfat IIIB</v>
      </c>
      <c r="C5236" s="11" t="str">
        <f t="shared" si="535"/>
        <v>2000002 - Asam Sulfat (H2SO4)</v>
      </c>
      <c r="D5236" s="11" t="s">
        <v>40</v>
      </c>
      <c r="E5236" s="12">
        <v>1854063376.0123336</v>
      </c>
      <c r="F5236" s="12">
        <v>991432424.79143965</v>
      </c>
      <c r="G5236" s="13">
        <v>2845495800.8037734</v>
      </c>
    </row>
    <row r="5237" spans="1:7" x14ac:dyDescent="0.25">
      <c r="A5237" s="11" t="str">
        <f t="shared" si="533"/>
        <v>B030 - SA III B</v>
      </c>
      <c r="B5237" s="11" t="str">
        <f t="shared" si="534"/>
        <v>B002321200 - Seksi Asam Sulfat IIIB</v>
      </c>
      <c r="C5237" s="11" t="str">
        <f t="shared" si="535"/>
        <v>2000002 - Asam Sulfat (H2SO4)</v>
      </c>
      <c r="D5237" s="11" t="s">
        <v>41</v>
      </c>
      <c r="E5237" s="12">
        <v>2547903701.4619899</v>
      </c>
      <c r="F5237" s="12">
        <v>1009130845.1073174</v>
      </c>
      <c r="G5237" s="13">
        <v>3557034546.5693073</v>
      </c>
    </row>
    <row r="5238" spans="1:7" x14ac:dyDescent="0.25">
      <c r="A5238" s="11" t="str">
        <f t="shared" si="533"/>
        <v>B030 - SA III B</v>
      </c>
      <c r="B5238" s="11" t="str">
        <f t="shared" si="534"/>
        <v>B002321200 - Seksi Asam Sulfat IIIB</v>
      </c>
      <c r="C5238" s="11" t="str">
        <f t="shared" si="535"/>
        <v>2000002 - Asam Sulfat (H2SO4)</v>
      </c>
      <c r="D5238" s="11" t="s">
        <v>42</v>
      </c>
      <c r="E5238" s="12">
        <v>1008715353.1155041</v>
      </c>
      <c r="F5238" s="12">
        <v>740277935.44917953</v>
      </c>
      <c r="G5238" s="13">
        <v>1748993288.5646837</v>
      </c>
    </row>
    <row r="5239" spans="1:7" x14ac:dyDescent="0.25">
      <c r="A5239" s="11" t="str">
        <f t="shared" si="533"/>
        <v>B030 - SA III B</v>
      </c>
      <c r="B5239" s="11" t="str">
        <f t="shared" si="534"/>
        <v>B002321200 - Seksi Asam Sulfat IIIB</v>
      </c>
      <c r="C5239" s="11" t="str">
        <f t="shared" si="535"/>
        <v>2000002 - Asam Sulfat (H2SO4)</v>
      </c>
      <c r="D5239" s="11" t="s">
        <v>43</v>
      </c>
      <c r="E5239" s="12">
        <v>5257158912.1765232</v>
      </c>
      <c r="F5239" s="12">
        <v>1895808211.8866737</v>
      </c>
      <c r="G5239" s="13">
        <v>7152967124.0631971</v>
      </c>
    </row>
    <row r="5240" spans="1:7" x14ac:dyDescent="0.25">
      <c r="A5240" s="11" t="str">
        <f t="shared" si="533"/>
        <v>B030 - SA III B</v>
      </c>
      <c r="B5240" s="11" t="str">
        <f t="shared" si="534"/>
        <v>B002321200 - Seksi Asam Sulfat IIIB</v>
      </c>
      <c r="C5240" s="11" t="str">
        <f t="shared" si="535"/>
        <v>2000002 - Asam Sulfat (H2SO4)</v>
      </c>
      <c r="D5240" s="11" t="s">
        <v>44</v>
      </c>
      <c r="E5240" s="12">
        <v>659410374.32571542</v>
      </c>
      <c r="F5240" s="12">
        <v>209606438.8557373</v>
      </c>
      <c r="G5240" s="13">
        <v>869016813.18145275</v>
      </c>
    </row>
    <row r="5241" spans="1:7" x14ac:dyDescent="0.25">
      <c r="A5241" s="11" t="str">
        <f t="shared" si="533"/>
        <v>B030 - SA III B</v>
      </c>
      <c r="B5241" s="11" t="str">
        <f t="shared" si="534"/>
        <v>B002321200 - Seksi Asam Sulfat IIIB</v>
      </c>
      <c r="C5241" s="11" t="str">
        <f t="shared" si="535"/>
        <v>2000002 - Asam Sulfat (H2SO4)</v>
      </c>
      <c r="D5241" s="11" t="s">
        <v>45</v>
      </c>
      <c r="E5241" s="12">
        <v>363227595.34256351</v>
      </c>
      <c r="F5241" s="12">
        <v>210717972.10195091</v>
      </c>
      <c r="G5241" s="13">
        <v>573945567.44451439</v>
      </c>
    </row>
    <row r="5242" spans="1:7" x14ac:dyDescent="0.25">
      <c r="A5242" s="11" t="str">
        <f t="shared" si="533"/>
        <v>B030 - SA III B</v>
      </c>
      <c r="B5242" s="11" t="str">
        <f t="shared" si="534"/>
        <v>B002321200 - Seksi Asam Sulfat IIIB</v>
      </c>
      <c r="C5242" s="11" t="str">
        <f t="shared" si="535"/>
        <v>2000002 - Asam Sulfat (H2SO4)</v>
      </c>
      <c r="D5242" s="11" t="s">
        <v>46</v>
      </c>
      <c r="E5242" s="13">
        <v>921944562.76387799</v>
      </c>
      <c r="F5242" s="12">
        <v>468627786.34088892</v>
      </c>
      <c r="G5242" s="13">
        <v>1390572349.1047668</v>
      </c>
    </row>
    <row r="5243" spans="1:7" x14ac:dyDescent="0.25">
      <c r="A5243" s="11" t="str">
        <f t="shared" si="533"/>
        <v>B030 - SA III B</v>
      </c>
      <c r="B5243" s="11" t="str">
        <f t="shared" si="534"/>
        <v>B002321200 - Seksi Asam Sulfat IIIB</v>
      </c>
      <c r="C5243" s="11" t="str">
        <f t="shared" si="535"/>
        <v>2000002 - Asam Sulfat (H2SO4)</v>
      </c>
      <c r="D5243" s="11" t="s">
        <v>47</v>
      </c>
      <c r="E5243" s="13">
        <v>40493817.859825499</v>
      </c>
      <c r="F5243" s="13">
        <v>4201958.3391100997</v>
      </c>
      <c r="G5243" s="13">
        <v>44695776.198935598</v>
      </c>
    </row>
    <row r="5244" spans="1:7" x14ac:dyDescent="0.25">
      <c r="A5244" s="11" t="str">
        <f t="shared" si="533"/>
        <v>B030 - SA III B</v>
      </c>
      <c r="B5244" s="11" t="str">
        <f t="shared" si="534"/>
        <v>B002321200 - Seksi Asam Sulfat IIIB</v>
      </c>
      <c r="C5244" s="11" t="str">
        <f t="shared" si="535"/>
        <v>2000002 - Asam Sulfat (H2SO4)</v>
      </c>
      <c r="D5244" s="11" t="s">
        <v>48</v>
      </c>
      <c r="E5244" s="13">
        <v>27830863.673566502</v>
      </c>
      <c r="F5244" s="13">
        <v>70550713.545711398</v>
      </c>
      <c r="G5244" s="13">
        <v>98381577.219277903</v>
      </c>
    </row>
    <row r="5245" spans="1:7" x14ac:dyDescent="0.25">
      <c r="A5245" s="11" t="str">
        <f t="shared" si="533"/>
        <v>B030 - SA III B</v>
      </c>
      <c r="B5245" s="11" t="str">
        <f t="shared" si="534"/>
        <v>B002321200 - Seksi Asam Sulfat IIIB</v>
      </c>
      <c r="C5245" s="11" t="str">
        <f t="shared" si="535"/>
        <v>2000002 - Asam Sulfat (H2SO4)</v>
      </c>
      <c r="D5245" s="11" t="s">
        <v>49</v>
      </c>
      <c r="E5245" s="12">
        <v>5639047692.2597294</v>
      </c>
      <c r="F5245" s="12">
        <v>3790894421.2744184</v>
      </c>
      <c r="G5245" s="13">
        <v>9429942113.5341473</v>
      </c>
    </row>
    <row r="5246" spans="1:7" x14ac:dyDescent="0.25">
      <c r="A5246" s="11" t="str">
        <f t="shared" si="533"/>
        <v>B030 - SA III B</v>
      </c>
      <c r="B5246" s="11" t="str">
        <f t="shared" si="534"/>
        <v>B002321200 - Seksi Asam Sulfat IIIB</v>
      </c>
      <c r="C5246" s="11" t="str">
        <f t="shared" si="535"/>
        <v>2000002 - Asam Sulfat (H2SO4)</v>
      </c>
      <c r="D5246" s="11" t="s">
        <v>50</v>
      </c>
      <c r="E5246" s="12">
        <v>2906930855.1540494</v>
      </c>
      <c r="F5246" s="12">
        <v>1645382914.0721371</v>
      </c>
      <c r="G5246" s="13">
        <v>4552313769.2261868</v>
      </c>
    </row>
    <row r="5247" spans="1:7" x14ac:dyDescent="0.25">
      <c r="A5247" s="11" t="str">
        <f t="shared" si="533"/>
        <v>B030 - SA III B</v>
      </c>
      <c r="B5247" s="11" t="str">
        <f t="shared" si="534"/>
        <v>B002321200 - Seksi Asam Sulfat IIIB</v>
      </c>
      <c r="C5247" s="11" t="str">
        <f t="shared" si="535"/>
        <v>2000002 - Asam Sulfat (H2SO4)</v>
      </c>
      <c r="D5247" s="11" t="s">
        <v>51</v>
      </c>
      <c r="E5247" s="12">
        <v>5880109214.7953148</v>
      </c>
      <c r="F5247" s="12">
        <v>3147795158.2922153</v>
      </c>
      <c r="G5247" s="13">
        <v>9027904373.0875301</v>
      </c>
    </row>
    <row r="5248" spans="1:7" x14ac:dyDescent="0.25">
      <c r="A5248" s="11" t="str">
        <f t="shared" si="533"/>
        <v>B030 - SA III B</v>
      </c>
      <c r="B5248" s="11" t="str">
        <f t="shared" si="534"/>
        <v>B002321200 - Seksi Asam Sulfat IIIB</v>
      </c>
      <c r="C5248" s="11" t="str">
        <f t="shared" si="535"/>
        <v>2000002 - Asam Sulfat (H2SO4)</v>
      </c>
      <c r="D5248" s="11" t="s">
        <v>53</v>
      </c>
      <c r="E5248" s="12">
        <v>192953069.79644331</v>
      </c>
      <c r="F5248" s="13">
        <v>48235576.624591902</v>
      </c>
      <c r="G5248" s="13">
        <v>241188646.42103523</v>
      </c>
    </row>
    <row r="5249" spans="1:7" x14ac:dyDescent="0.25">
      <c r="A5249" s="11" t="str">
        <f t="shared" si="533"/>
        <v>B030 - SA III B</v>
      </c>
      <c r="B5249" s="11" t="str">
        <f t="shared" si="534"/>
        <v>B002321200 - Seksi Asam Sulfat IIIB</v>
      </c>
      <c r="C5249" s="11" t="str">
        <f t="shared" si="535"/>
        <v>2000002 - Asam Sulfat (H2SO4)</v>
      </c>
      <c r="D5249" s="11" t="s">
        <v>54</v>
      </c>
      <c r="E5249" s="13">
        <v>69073293.188308895</v>
      </c>
      <c r="F5249" s="13">
        <v>10489026.706498001</v>
      </c>
      <c r="G5249" s="13">
        <v>79562319.894806892</v>
      </c>
    </row>
    <row r="5250" spans="1:7" x14ac:dyDescent="0.25">
      <c r="A5250" s="11" t="str">
        <f t="shared" si="533"/>
        <v>B030 - SA III B</v>
      </c>
      <c r="B5250" s="11" t="str">
        <f t="shared" si="534"/>
        <v>B002321200 - Seksi Asam Sulfat IIIB</v>
      </c>
      <c r="C5250" s="11" t="str">
        <f t="shared" si="535"/>
        <v>2000002 - Asam Sulfat (H2SO4)</v>
      </c>
      <c r="D5250" s="11" t="s">
        <v>55</v>
      </c>
      <c r="E5250" s="12">
        <v>531002853.95754361</v>
      </c>
      <c r="F5250" s="13">
        <v>84935239.012806803</v>
      </c>
      <c r="G5250" s="13">
        <v>615938092.97035038</v>
      </c>
    </row>
    <row r="5251" spans="1:7" x14ac:dyDescent="0.25">
      <c r="A5251" s="11" t="str">
        <f t="shared" si="533"/>
        <v>B030 - SA III B</v>
      </c>
      <c r="B5251" s="11" t="str">
        <f t="shared" si="534"/>
        <v>B002321200 - Seksi Asam Sulfat IIIB</v>
      </c>
      <c r="C5251" s="11" t="str">
        <f t="shared" si="535"/>
        <v>2000002 - Asam Sulfat (H2SO4)</v>
      </c>
      <c r="D5251" s="11" t="s">
        <v>109</v>
      </c>
      <c r="E5251" s="13"/>
      <c r="F5251" s="13">
        <v>5.1219073000000002</v>
      </c>
      <c r="G5251" s="13">
        <v>5.1219073000000002</v>
      </c>
    </row>
    <row r="5252" spans="1:7" x14ac:dyDescent="0.25">
      <c r="A5252" s="11" t="str">
        <f t="shared" si="533"/>
        <v>B030 - SA III B</v>
      </c>
      <c r="B5252" s="11" t="str">
        <f t="shared" si="534"/>
        <v>B002321200 - Seksi Asam Sulfat IIIB</v>
      </c>
      <c r="C5252" s="11" t="str">
        <f t="shared" si="535"/>
        <v>2000002 - Asam Sulfat (H2SO4)</v>
      </c>
      <c r="D5252" s="11" t="s">
        <v>56</v>
      </c>
      <c r="E5252" s="12">
        <v>7461952742.2356653</v>
      </c>
      <c r="F5252" s="12">
        <v>1504451844.2611992</v>
      </c>
      <c r="G5252" s="13">
        <v>8966404586.4968643</v>
      </c>
    </row>
    <row r="5253" spans="1:7" x14ac:dyDescent="0.25">
      <c r="A5253" s="11" t="str">
        <f t="shared" si="533"/>
        <v>B030 - SA III B</v>
      </c>
      <c r="B5253" s="11" t="str">
        <f t="shared" si="534"/>
        <v>B002321200 - Seksi Asam Sulfat IIIB</v>
      </c>
      <c r="C5253" s="11" t="str">
        <f t="shared" si="535"/>
        <v>2000002 - Asam Sulfat (H2SO4)</v>
      </c>
      <c r="D5253" s="11" t="s">
        <v>57</v>
      </c>
      <c r="E5253" s="12">
        <v>4987812597.4548006</v>
      </c>
      <c r="F5253" s="12">
        <v>1733637419.8743591</v>
      </c>
      <c r="G5253" s="13">
        <v>6721450017.3291597</v>
      </c>
    </row>
    <row r="5254" spans="1:7" x14ac:dyDescent="0.25">
      <c r="A5254" s="11" t="str">
        <f t="shared" si="533"/>
        <v>B030 - SA III B</v>
      </c>
      <c r="B5254" s="11" t="str">
        <f t="shared" si="534"/>
        <v>B002321200 - Seksi Asam Sulfat IIIB</v>
      </c>
      <c r="C5254" s="11" t="str">
        <f t="shared" si="535"/>
        <v>2000002 - Asam Sulfat (H2SO4)</v>
      </c>
      <c r="D5254" s="11" t="s">
        <v>58</v>
      </c>
      <c r="E5254" s="13">
        <v>78747598.487989694</v>
      </c>
      <c r="F5254" s="13">
        <v>12596138.7877199</v>
      </c>
      <c r="G5254" s="13">
        <v>91343737.275709599</v>
      </c>
    </row>
    <row r="5255" spans="1:7" x14ac:dyDescent="0.25">
      <c r="A5255" s="11" t="str">
        <f t="shared" si="533"/>
        <v>B030 - SA III B</v>
      </c>
      <c r="B5255" s="11" t="str">
        <f t="shared" si="534"/>
        <v>B002321200 - Seksi Asam Sulfat IIIB</v>
      </c>
      <c r="C5255" s="11" t="str">
        <f t="shared" si="535"/>
        <v>2000002 - Asam Sulfat (H2SO4)</v>
      </c>
      <c r="D5255" s="11" t="s">
        <v>59</v>
      </c>
      <c r="E5255" s="12">
        <v>131711665.5359375</v>
      </c>
      <c r="F5255" s="13">
        <v>31686046.764562301</v>
      </c>
      <c r="G5255" s="13">
        <v>163397712.3004998</v>
      </c>
    </row>
    <row r="5256" spans="1:7" x14ac:dyDescent="0.25">
      <c r="A5256" s="11" t="str">
        <f t="shared" si="533"/>
        <v>B030 - SA III B</v>
      </c>
      <c r="B5256" s="11" t="str">
        <f t="shared" si="534"/>
        <v>B002321200 - Seksi Asam Sulfat IIIB</v>
      </c>
      <c r="C5256" s="11" t="str">
        <f t="shared" si="535"/>
        <v>2000002 - Asam Sulfat (H2SO4)</v>
      </c>
      <c r="D5256" s="11" t="s">
        <v>60</v>
      </c>
      <c r="E5256" s="13">
        <v>35270187.133224003</v>
      </c>
      <c r="F5256" s="13">
        <v>5660023.4538272005</v>
      </c>
      <c r="G5256" s="13">
        <v>40930210.587051205</v>
      </c>
    </row>
    <row r="5257" spans="1:7" x14ac:dyDescent="0.25">
      <c r="A5257" s="11" t="str">
        <f t="shared" si="533"/>
        <v>B030 - SA III B</v>
      </c>
      <c r="B5257" s="11" t="str">
        <f t="shared" si="534"/>
        <v>B002321200 - Seksi Asam Sulfat IIIB</v>
      </c>
      <c r="C5257" s="11" t="str">
        <f t="shared" si="535"/>
        <v>2000002 - Asam Sulfat (H2SO4)</v>
      </c>
      <c r="D5257" s="11" t="s">
        <v>61</v>
      </c>
      <c r="E5257" s="13">
        <v>32879110.3334275</v>
      </c>
      <c r="F5257" s="13">
        <v>5261926.8787711998</v>
      </c>
      <c r="G5257" s="13">
        <v>38141037.212198697</v>
      </c>
    </row>
    <row r="5258" spans="1:7" x14ac:dyDescent="0.25">
      <c r="A5258" s="11" t="str">
        <f t="shared" ref="A5258:A5289" si="536">A5257</f>
        <v>B030 - SA III B</v>
      </c>
      <c r="B5258" s="11" t="str">
        <f t="shared" ref="B5258:B5289" si="537">B5257</f>
        <v>B002321200 - Seksi Asam Sulfat IIIB</v>
      </c>
      <c r="C5258" s="11" t="str">
        <f t="shared" ref="C5258:C5289" si="538">C5257</f>
        <v>2000002 - Asam Sulfat (H2SO4)</v>
      </c>
      <c r="D5258" s="11" t="s">
        <v>62</v>
      </c>
      <c r="E5258" s="13">
        <v>24563149.3156345</v>
      </c>
      <c r="F5258" s="13">
        <v>3930236.6549535999</v>
      </c>
      <c r="G5258" s="13">
        <v>28493385.970588099</v>
      </c>
    </row>
    <row r="5259" spans="1:7" x14ac:dyDescent="0.25">
      <c r="A5259" s="11" t="str">
        <f t="shared" si="536"/>
        <v>B030 - SA III B</v>
      </c>
      <c r="B5259" s="11" t="str">
        <f t="shared" si="537"/>
        <v>B002321200 - Seksi Asam Sulfat IIIB</v>
      </c>
      <c r="C5259" s="11" t="str">
        <f t="shared" si="538"/>
        <v>2000002 - Asam Sulfat (H2SO4)</v>
      </c>
      <c r="D5259" s="11" t="s">
        <v>63</v>
      </c>
      <c r="E5259" s="13">
        <v>8617288.9952726997</v>
      </c>
      <c r="F5259" s="13">
        <v>1307427.1624069</v>
      </c>
      <c r="G5259" s="13">
        <v>9924716.1576795988</v>
      </c>
    </row>
    <row r="5260" spans="1:7" x14ac:dyDescent="0.25">
      <c r="A5260" s="11" t="str">
        <f t="shared" si="536"/>
        <v>B030 - SA III B</v>
      </c>
      <c r="B5260" s="11" t="str">
        <f t="shared" si="537"/>
        <v>B002321200 - Seksi Asam Sulfat IIIB</v>
      </c>
      <c r="C5260" s="11" t="str">
        <f t="shared" si="538"/>
        <v>2000002 - Asam Sulfat (H2SO4)</v>
      </c>
      <c r="D5260" s="11" t="s">
        <v>64</v>
      </c>
      <c r="E5260" s="13">
        <v>46318923.1342187</v>
      </c>
      <c r="F5260" s="13">
        <v>2393829.9265688001</v>
      </c>
      <c r="G5260" s="13">
        <v>48712753.060787499</v>
      </c>
    </row>
    <row r="5261" spans="1:7" x14ac:dyDescent="0.25">
      <c r="A5261" s="11" t="str">
        <f t="shared" si="536"/>
        <v>B030 - SA III B</v>
      </c>
      <c r="B5261" s="11" t="str">
        <f t="shared" si="537"/>
        <v>B002321200 - Seksi Asam Sulfat IIIB</v>
      </c>
      <c r="C5261" s="11" t="str">
        <f t="shared" si="538"/>
        <v>2000002 - Asam Sulfat (H2SO4)</v>
      </c>
      <c r="D5261" s="11" t="s">
        <v>65</v>
      </c>
      <c r="E5261" s="13">
        <v>20514351.366091698</v>
      </c>
      <c r="F5261" s="13">
        <v>3410944.4476248999</v>
      </c>
      <c r="G5261" s="13">
        <v>23925295.813716598</v>
      </c>
    </row>
    <row r="5262" spans="1:7" x14ac:dyDescent="0.25">
      <c r="A5262" s="11" t="str">
        <f t="shared" si="536"/>
        <v>B030 - SA III B</v>
      </c>
      <c r="B5262" s="11" t="str">
        <f t="shared" si="537"/>
        <v>B002321200 - Seksi Asam Sulfat IIIB</v>
      </c>
      <c r="C5262" s="11" t="str">
        <f t="shared" si="538"/>
        <v>2000002 - Asam Sulfat (H2SO4)</v>
      </c>
      <c r="D5262" s="11" t="s">
        <v>66</v>
      </c>
      <c r="E5262" s="13">
        <v>8359077.5427738996</v>
      </c>
      <c r="F5262" s="13">
        <v>1337508.5433067</v>
      </c>
      <c r="G5262" s="13">
        <v>9696586.0860805996</v>
      </c>
    </row>
    <row r="5263" spans="1:7" x14ac:dyDescent="0.25">
      <c r="A5263" s="11" t="str">
        <f t="shared" si="536"/>
        <v>B030 - SA III B</v>
      </c>
      <c r="B5263" s="11" t="str">
        <f t="shared" si="537"/>
        <v>B002321200 - Seksi Asam Sulfat IIIB</v>
      </c>
      <c r="C5263" s="11" t="str">
        <f t="shared" si="538"/>
        <v>2000002 - Asam Sulfat (H2SO4)</v>
      </c>
      <c r="D5263" s="11" t="s">
        <v>110</v>
      </c>
      <c r="E5263" s="13"/>
      <c r="F5263" s="13">
        <v>2.1951345999999998</v>
      </c>
      <c r="G5263" s="13">
        <v>2.1951345999999998</v>
      </c>
    </row>
    <row r="5264" spans="1:7" x14ac:dyDescent="0.25">
      <c r="A5264" s="11" t="str">
        <f t="shared" si="536"/>
        <v>B030 - SA III B</v>
      </c>
      <c r="B5264" s="11" t="str">
        <f t="shared" si="537"/>
        <v>B002321200 - Seksi Asam Sulfat IIIB</v>
      </c>
      <c r="C5264" s="11" t="str">
        <f t="shared" si="538"/>
        <v>2000002 - Asam Sulfat (H2SO4)</v>
      </c>
      <c r="D5264" s="11" t="s">
        <v>67</v>
      </c>
      <c r="E5264" s="12">
        <v>904203079.04290175</v>
      </c>
      <c r="F5264" s="12">
        <v>213288181.90833119</v>
      </c>
      <c r="G5264" s="13">
        <v>1117491260.9512329</v>
      </c>
    </row>
    <row r="5265" spans="1:7" x14ac:dyDescent="0.25">
      <c r="A5265" s="11" t="str">
        <f t="shared" si="536"/>
        <v>B030 - SA III B</v>
      </c>
      <c r="B5265" s="11" t="str">
        <f t="shared" si="537"/>
        <v>B002321200 - Seksi Asam Sulfat IIIB</v>
      </c>
      <c r="C5265" s="11" t="str">
        <f t="shared" si="538"/>
        <v>2000002 - Asam Sulfat (H2SO4)</v>
      </c>
      <c r="D5265" s="11" t="s">
        <v>320</v>
      </c>
      <c r="E5265" s="13">
        <v>30692211.460855301</v>
      </c>
      <c r="F5265" s="13">
        <v>4208529.9930771003</v>
      </c>
      <c r="G5265" s="13">
        <v>34900741.453932405</v>
      </c>
    </row>
    <row r="5266" spans="1:7" x14ac:dyDescent="0.25">
      <c r="A5266" s="11" t="str">
        <f t="shared" si="536"/>
        <v>B030 - SA III B</v>
      </c>
      <c r="B5266" s="11" t="str">
        <f t="shared" si="537"/>
        <v>B002321200 - Seksi Asam Sulfat IIIB</v>
      </c>
      <c r="C5266" s="11" t="str">
        <f t="shared" si="538"/>
        <v>2000002 - Asam Sulfat (H2SO4)</v>
      </c>
      <c r="D5266" s="11" t="s">
        <v>68</v>
      </c>
      <c r="E5266" s="13">
        <v>4240969.6706830002</v>
      </c>
      <c r="F5266" s="13">
        <v>745375.28137720004</v>
      </c>
      <c r="G5266" s="13">
        <v>4986344.9520602003</v>
      </c>
    </row>
    <row r="5267" spans="1:7" x14ac:dyDescent="0.25">
      <c r="A5267" s="11" t="str">
        <f t="shared" si="536"/>
        <v>B030 - SA III B</v>
      </c>
      <c r="B5267" s="11" t="str">
        <f t="shared" si="537"/>
        <v>B002321200 - Seksi Asam Sulfat IIIB</v>
      </c>
      <c r="C5267" s="11" t="str">
        <f t="shared" si="538"/>
        <v>2000002 - Asam Sulfat (H2SO4)</v>
      </c>
      <c r="D5267" s="11" t="s">
        <v>323</v>
      </c>
      <c r="E5267" s="13"/>
      <c r="F5267" s="13">
        <v>426411.27559089998</v>
      </c>
      <c r="G5267" s="13">
        <v>426411.27559089998</v>
      </c>
    </row>
    <row r="5268" spans="1:7" x14ac:dyDescent="0.25">
      <c r="A5268" s="11" t="str">
        <f t="shared" si="536"/>
        <v>B030 - SA III B</v>
      </c>
      <c r="B5268" s="11" t="str">
        <f t="shared" si="537"/>
        <v>B002321200 - Seksi Asam Sulfat IIIB</v>
      </c>
      <c r="C5268" s="11" t="str">
        <f t="shared" si="538"/>
        <v>2000002 - Asam Sulfat (H2SO4)</v>
      </c>
      <c r="D5268" s="11" t="s">
        <v>69</v>
      </c>
      <c r="E5268" s="12">
        <v>153941471.93779269</v>
      </c>
      <c r="F5268" s="13">
        <v>22579155.6642773</v>
      </c>
      <c r="G5268" s="13">
        <v>176520627.60206997</v>
      </c>
    </row>
    <row r="5269" spans="1:7" x14ac:dyDescent="0.25">
      <c r="A5269" s="11" t="str">
        <f t="shared" si="536"/>
        <v>B030 - SA III B</v>
      </c>
      <c r="B5269" s="11" t="str">
        <f t="shared" si="537"/>
        <v>B002321200 - Seksi Asam Sulfat IIIB</v>
      </c>
      <c r="C5269" s="11" t="str">
        <f t="shared" si="538"/>
        <v>2000002 - Asam Sulfat (H2SO4)</v>
      </c>
      <c r="D5269" s="11" t="s">
        <v>70</v>
      </c>
      <c r="E5269" s="13">
        <v>3997874.6629456999</v>
      </c>
      <c r="F5269" s="13">
        <v>639694.32961340004</v>
      </c>
      <c r="G5269" s="13">
        <v>4637568.9925590996</v>
      </c>
    </row>
    <row r="5270" spans="1:7" x14ac:dyDescent="0.25">
      <c r="A5270" s="11" t="str">
        <f t="shared" si="536"/>
        <v>B030 - SA III B</v>
      </c>
      <c r="B5270" s="11" t="str">
        <f t="shared" si="537"/>
        <v>B002321200 - Seksi Asam Sulfat IIIB</v>
      </c>
      <c r="C5270" s="11" t="str">
        <f t="shared" si="538"/>
        <v>2000002 - Asam Sulfat (H2SO4)</v>
      </c>
      <c r="D5270" s="11" t="s">
        <v>71</v>
      </c>
      <c r="E5270" s="13">
        <v>111579.2066857</v>
      </c>
      <c r="F5270" s="13">
        <v>17860.715947799999</v>
      </c>
      <c r="G5270" s="13">
        <v>129439.9226335</v>
      </c>
    </row>
    <row r="5271" spans="1:7" x14ac:dyDescent="0.25">
      <c r="A5271" s="11" t="str">
        <f t="shared" si="536"/>
        <v>B030 - SA III B</v>
      </c>
      <c r="B5271" s="11" t="str">
        <f t="shared" si="537"/>
        <v>B002321200 - Seksi Asam Sulfat IIIB</v>
      </c>
      <c r="C5271" s="11" t="str">
        <f t="shared" si="538"/>
        <v>2000002 - Asam Sulfat (H2SO4)</v>
      </c>
      <c r="D5271" s="11" t="s">
        <v>72</v>
      </c>
      <c r="E5271" s="13">
        <v>2885567.3806643998</v>
      </c>
      <c r="F5271" s="13">
        <v>461721.12417820003</v>
      </c>
      <c r="G5271" s="13">
        <v>3347288.5048425999</v>
      </c>
    </row>
    <row r="5272" spans="1:7" x14ac:dyDescent="0.25">
      <c r="A5272" s="11" t="str">
        <f t="shared" si="536"/>
        <v>B030 - SA III B</v>
      </c>
      <c r="B5272" s="11" t="str">
        <f t="shared" si="537"/>
        <v>B002321200 - Seksi Asam Sulfat IIIB</v>
      </c>
      <c r="C5272" s="11" t="str">
        <f t="shared" si="538"/>
        <v>2000002 - Asam Sulfat (H2SO4)</v>
      </c>
      <c r="D5272" s="11" t="s">
        <v>73</v>
      </c>
      <c r="E5272" s="12">
        <v>6748926634.8806524</v>
      </c>
      <c r="F5272" s="12">
        <v>1151745299.7006865</v>
      </c>
      <c r="G5272" s="13">
        <v>7900671934.5813389</v>
      </c>
    </row>
    <row r="5273" spans="1:7" x14ac:dyDescent="0.25">
      <c r="A5273" s="11" t="str">
        <f t="shared" si="536"/>
        <v>B030 - SA III B</v>
      </c>
      <c r="B5273" s="11" t="str">
        <f t="shared" si="537"/>
        <v>B002321200 - Seksi Asam Sulfat IIIB</v>
      </c>
      <c r="C5273" s="11" t="str">
        <f t="shared" si="538"/>
        <v>2000002 - Asam Sulfat (H2SO4)</v>
      </c>
      <c r="D5273" s="11" t="s">
        <v>74</v>
      </c>
      <c r="E5273" s="12">
        <v>5780316523.7954359</v>
      </c>
      <c r="F5273" s="12">
        <v>2856882173.2151976</v>
      </c>
      <c r="G5273" s="13">
        <v>8637198697.0106335</v>
      </c>
    </row>
    <row r="5274" spans="1:7" x14ac:dyDescent="0.25">
      <c r="A5274" s="11" t="str">
        <f t="shared" si="536"/>
        <v>B030 - SA III B</v>
      </c>
      <c r="B5274" s="11" t="str">
        <f t="shared" si="537"/>
        <v>B002321200 - Seksi Asam Sulfat IIIB</v>
      </c>
      <c r="C5274" s="11" t="str">
        <f t="shared" si="538"/>
        <v>2000002 - Asam Sulfat (H2SO4)</v>
      </c>
      <c r="D5274" s="11" t="s">
        <v>75</v>
      </c>
      <c r="E5274" s="13">
        <v>26495573.148135401</v>
      </c>
      <c r="F5274" s="13">
        <v>7730378.8616006002</v>
      </c>
      <c r="G5274" s="13">
        <v>34225952.009736001</v>
      </c>
    </row>
    <row r="5275" spans="1:7" x14ac:dyDescent="0.25">
      <c r="A5275" s="11" t="str">
        <f t="shared" si="536"/>
        <v>B030 - SA III B</v>
      </c>
      <c r="B5275" s="11" t="str">
        <f t="shared" si="537"/>
        <v>B002321200 - Seksi Asam Sulfat IIIB</v>
      </c>
      <c r="C5275" s="11" t="str">
        <f t="shared" si="538"/>
        <v>2000002 - Asam Sulfat (H2SO4)</v>
      </c>
      <c r="D5275" s="11" t="s">
        <v>76</v>
      </c>
      <c r="E5275" s="12">
        <v>38639346178.709991</v>
      </c>
      <c r="F5275" s="12">
        <v>-1101458866.3535938</v>
      </c>
      <c r="G5275" s="13">
        <v>37537887312.3564</v>
      </c>
    </row>
    <row r="5276" spans="1:7" x14ac:dyDescent="0.25">
      <c r="A5276" s="11" t="str">
        <f t="shared" si="536"/>
        <v>B030 - SA III B</v>
      </c>
      <c r="B5276" s="11" t="str">
        <f t="shared" si="537"/>
        <v>B002321200 - Seksi Asam Sulfat IIIB</v>
      </c>
      <c r="C5276" s="11" t="str">
        <f t="shared" si="538"/>
        <v>2000002 - Asam Sulfat (H2SO4)</v>
      </c>
      <c r="D5276" s="11" t="s">
        <v>77</v>
      </c>
      <c r="E5276" s="13">
        <v>87438255.831072301</v>
      </c>
      <c r="F5276" s="13">
        <v>12856683.1926545</v>
      </c>
      <c r="G5276" s="13">
        <v>100294939.02372681</v>
      </c>
    </row>
    <row r="5277" spans="1:7" x14ac:dyDescent="0.25">
      <c r="A5277" s="11" t="str">
        <f t="shared" si="536"/>
        <v>B030 - SA III B</v>
      </c>
      <c r="B5277" s="11" t="str">
        <f t="shared" si="537"/>
        <v>B002321200 - Seksi Asam Sulfat IIIB</v>
      </c>
      <c r="C5277" s="11" t="str">
        <f t="shared" si="538"/>
        <v>2000002 - Asam Sulfat (H2SO4)</v>
      </c>
      <c r="D5277" s="11" t="s">
        <v>78</v>
      </c>
      <c r="E5277" s="12">
        <v>123920194.0060302</v>
      </c>
      <c r="F5277" s="13">
        <v>34068596.342085898</v>
      </c>
      <c r="G5277" s="13">
        <v>157988790.3481161</v>
      </c>
    </row>
    <row r="5278" spans="1:7" x14ac:dyDescent="0.25">
      <c r="A5278" s="11" t="str">
        <f t="shared" si="536"/>
        <v>B030 - SA III B</v>
      </c>
      <c r="B5278" s="11" t="str">
        <f t="shared" si="537"/>
        <v>B002321200 - Seksi Asam Sulfat IIIB</v>
      </c>
      <c r="C5278" s="11" t="str">
        <f t="shared" si="538"/>
        <v>2000002 - Asam Sulfat (H2SO4)</v>
      </c>
      <c r="D5278" s="11" t="s">
        <v>79</v>
      </c>
      <c r="E5278" s="13"/>
      <c r="F5278" s="13">
        <v>78235.276961399999</v>
      </c>
      <c r="G5278" s="13">
        <v>78235.276961399999</v>
      </c>
    </row>
    <row r="5279" spans="1:7" x14ac:dyDescent="0.25">
      <c r="A5279" s="11" t="str">
        <f t="shared" si="536"/>
        <v>B030 - SA III B</v>
      </c>
      <c r="B5279" s="11" t="str">
        <f t="shared" si="537"/>
        <v>B002321200 - Seksi Asam Sulfat IIIB</v>
      </c>
      <c r="C5279" s="11" t="str">
        <f t="shared" si="538"/>
        <v>2000002 - Asam Sulfat (H2SO4)</v>
      </c>
      <c r="D5279" s="11" t="s">
        <v>80</v>
      </c>
      <c r="E5279" s="13">
        <v>92708164.398600399</v>
      </c>
      <c r="F5279" s="13">
        <v>13552806.471376801</v>
      </c>
      <c r="G5279" s="13">
        <v>106260970.86997721</v>
      </c>
    </row>
    <row r="5280" spans="1:7" x14ac:dyDescent="0.25">
      <c r="A5280" s="11" t="str">
        <f t="shared" si="536"/>
        <v>B030 - SA III B</v>
      </c>
      <c r="B5280" s="11" t="str">
        <f t="shared" si="537"/>
        <v>B002321200 - Seksi Asam Sulfat IIIB</v>
      </c>
      <c r="C5280" s="11" t="str">
        <f t="shared" si="538"/>
        <v>2000002 - Asam Sulfat (H2SO4)</v>
      </c>
      <c r="D5280" s="11" t="s">
        <v>111</v>
      </c>
      <c r="E5280" s="13"/>
      <c r="F5280" s="13">
        <v>27.860699</v>
      </c>
      <c r="G5280" s="13">
        <v>27.860699</v>
      </c>
    </row>
    <row r="5281" spans="1:7" x14ac:dyDescent="0.25">
      <c r="A5281" s="11" t="str">
        <f t="shared" si="536"/>
        <v>B030 - SA III B</v>
      </c>
      <c r="B5281" s="11" t="str">
        <f t="shared" si="537"/>
        <v>B002321200 - Seksi Asam Sulfat IIIB</v>
      </c>
      <c r="C5281" s="11" t="str">
        <f t="shared" si="538"/>
        <v>2000002 - Asam Sulfat (H2SO4)</v>
      </c>
      <c r="D5281" s="11" t="s">
        <v>112</v>
      </c>
      <c r="E5281" s="13"/>
      <c r="F5281" s="13">
        <v>19.420894499999999</v>
      </c>
      <c r="G5281" s="13">
        <v>19.420894499999999</v>
      </c>
    </row>
    <row r="5282" spans="1:7" x14ac:dyDescent="0.25">
      <c r="A5282" s="11" t="str">
        <f t="shared" si="536"/>
        <v>B030 - SA III B</v>
      </c>
      <c r="B5282" s="11" t="str">
        <f t="shared" si="537"/>
        <v>B002321200 - Seksi Asam Sulfat IIIB</v>
      </c>
      <c r="C5282" s="11" t="str">
        <f t="shared" si="538"/>
        <v>2000002 - Asam Sulfat (H2SO4)</v>
      </c>
      <c r="D5282" s="11" t="s">
        <v>82</v>
      </c>
      <c r="E5282" s="12">
        <v>177674129.58452779</v>
      </c>
      <c r="F5282" s="13">
        <v>28838440.565136801</v>
      </c>
      <c r="G5282" s="13">
        <v>206512570.14966458</v>
      </c>
    </row>
    <row r="5283" spans="1:7" x14ac:dyDescent="0.25">
      <c r="A5283" s="11" t="str">
        <f t="shared" si="536"/>
        <v>B030 - SA III B</v>
      </c>
      <c r="B5283" s="11" t="str">
        <f t="shared" si="537"/>
        <v>B002321200 - Seksi Asam Sulfat IIIB</v>
      </c>
      <c r="C5283" s="11" t="str">
        <f t="shared" si="538"/>
        <v>2000002 - Asam Sulfat (H2SO4)</v>
      </c>
      <c r="D5283" s="11" t="s">
        <v>324</v>
      </c>
      <c r="E5283" s="13">
        <v>-6507608.8132375004</v>
      </c>
      <c r="F5283" s="13">
        <v>-5383917.4023326999</v>
      </c>
      <c r="G5283" s="13">
        <v>-11891526.2155702</v>
      </c>
    </row>
    <row r="5284" spans="1:7" x14ac:dyDescent="0.25">
      <c r="A5284" s="11" t="str">
        <f t="shared" si="536"/>
        <v>B030 - SA III B</v>
      </c>
      <c r="B5284" s="11" t="str">
        <f t="shared" si="537"/>
        <v>B002321200 - Seksi Asam Sulfat IIIB</v>
      </c>
      <c r="C5284" s="11" t="str">
        <f t="shared" si="538"/>
        <v>2000002 - Asam Sulfat (H2SO4)</v>
      </c>
      <c r="D5284" s="11" t="s">
        <v>83</v>
      </c>
      <c r="E5284" s="13">
        <v>10740453.583589699</v>
      </c>
      <c r="F5284" s="13">
        <v>1773292.5395497</v>
      </c>
      <c r="G5284" s="13">
        <v>12513746.1231394</v>
      </c>
    </row>
    <row r="5285" spans="1:7" x14ac:dyDescent="0.25">
      <c r="A5285" s="11" t="str">
        <f t="shared" si="536"/>
        <v>B030 - SA III B</v>
      </c>
      <c r="B5285" s="11" t="str">
        <f t="shared" si="537"/>
        <v>B002321200 - Seksi Asam Sulfat IIIB</v>
      </c>
      <c r="C5285" s="11" t="str">
        <f t="shared" si="538"/>
        <v>2000002 - Asam Sulfat (H2SO4)</v>
      </c>
      <c r="D5285" s="11" t="s">
        <v>84</v>
      </c>
      <c r="E5285" s="12">
        <v>2386459993.5254226</v>
      </c>
      <c r="F5285" s="12">
        <v>559412863.90753186</v>
      </c>
      <c r="G5285" s="13">
        <v>2945872857.4329543</v>
      </c>
    </row>
    <row r="5286" spans="1:7" x14ac:dyDescent="0.25">
      <c r="A5286" s="11" t="str">
        <f t="shared" si="536"/>
        <v>B030 - SA III B</v>
      </c>
      <c r="B5286" s="11" t="str">
        <f t="shared" si="537"/>
        <v>B002321200 - Seksi Asam Sulfat IIIB</v>
      </c>
      <c r="C5286" s="11" t="str">
        <f t="shared" si="538"/>
        <v>2000002 - Asam Sulfat (H2SO4)</v>
      </c>
      <c r="D5286" s="11" t="s">
        <v>113</v>
      </c>
      <c r="E5286" s="13">
        <v>44502955.200942501</v>
      </c>
      <c r="F5286" s="13">
        <v>3754721.0819242001</v>
      </c>
      <c r="G5286" s="13">
        <v>48257676.282866701</v>
      </c>
    </row>
    <row r="5287" spans="1:7" x14ac:dyDescent="0.25">
      <c r="A5287" s="11" t="str">
        <f t="shared" si="536"/>
        <v>B030 - SA III B</v>
      </c>
      <c r="B5287" s="11" t="str">
        <f t="shared" si="537"/>
        <v>B002321200 - Seksi Asam Sulfat IIIB</v>
      </c>
      <c r="C5287" s="11" t="str">
        <f t="shared" si="538"/>
        <v>2000002 - Asam Sulfat (H2SO4)</v>
      </c>
      <c r="D5287" s="11" t="s">
        <v>85</v>
      </c>
      <c r="E5287" s="13">
        <v>293264455.22981101</v>
      </c>
      <c r="F5287" s="13">
        <v>47277697.831838101</v>
      </c>
      <c r="G5287" s="13">
        <v>340542153.06164908</v>
      </c>
    </row>
    <row r="5288" spans="1:7" x14ac:dyDescent="0.25">
      <c r="A5288" s="11" t="str">
        <f t="shared" si="536"/>
        <v>B030 - SA III B</v>
      </c>
      <c r="B5288" s="11" t="str">
        <f t="shared" si="537"/>
        <v>B002321200 - Seksi Asam Sulfat IIIB</v>
      </c>
      <c r="C5288" s="11" t="str">
        <f t="shared" si="538"/>
        <v>2000002 - Asam Sulfat (H2SO4)</v>
      </c>
      <c r="D5288" s="11" t="s">
        <v>86</v>
      </c>
      <c r="E5288" s="12">
        <v>2119489215.2126677</v>
      </c>
      <c r="F5288" s="12">
        <v>321134575.08294588</v>
      </c>
      <c r="G5288" s="13">
        <v>2440623790.2956138</v>
      </c>
    </row>
    <row r="5289" spans="1:7" x14ac:dyDescent="0.25">
      <c r="A5289" s="11" t="str">
        <f t="shared" si="536"/>
        <v>B030 - SA III B</v>
      </c>
      <c r="B5289" s="11" t="str">
        <f t="shared" si="537"/>
        <v>B002321200 - Seksi Asam Sulfat IIIB</v>
      </c>
      <c r="C5289" s="11" t="str">
        <f t="shared" si="538"/>
        <v>2000002 - Asam Sulfat (H2SO4)</v>
      </c>
      <c r="D5289" s="11" t="s">
        <v>87</v>
      </c>
      <c r="E5289" s="12">
        <v>101255814.9565483</v>
      </c>
      <c r="F5289" s="13">
        <v>16201967.470147099</v>
      </c>
      <c r="G5289" s="13">
        <v>117457782.42669541</v>
      </c>
    </row>
    <row r="5290" spans="1:7" x14ac:dyDescent="0.25">
      <c r="A5290" s="11" t="str">
        <f t="shared" ref="A5290:A5315" si="539">A5289</f>
        <v>B030 - SA III B</v>
      </c>
      <c r="B5290" s="11" t="str">
        <f t="shared" ref="B5290:B5315" si="540">B5289</f>
        <v>B002321200 - Seksi Asam Sulfat IIIB</v>
      </c>
      <c r="C5290" s="11" t="str">
        <f t="shared" ref="C5290:C5315" si="541">C5289</f>
        <v>2000002 - Asam Sulfat (H2SO4)</v>
      </c>
      <c r="D5290" s="11" t="s">
        <v>88</v>
      </c>
      <c r="E5290" s="12">
        <v>365285041.4052881</v>
      </c>
      <c r="F5290" s="13">
        <v>58448127.545664102</v>
      </c>
      <c r="G5290" s="13">
        <v>423733168.95095217</v>
      </c>
    </row>
    <row r="5291" spans="1:7" x14ac:dyDescent="0.25">
      <c r="A5291" s="11" t="str">
        <f t="shared" si="539"/>
        <v>B030 - SA III B</v>
      </c>
      <c r="B5291" s="11" t="str">
        <f t="shared" si="540"/>
        <v>B002321200 - Seksi Asam Sulfat IIIB</v>
      </c>
      <c r="C5291" s="11" t="str">
        <f t="shared" si="541"/>
        <v>2000002 - Asam Sulfat (H2SO4)</v>
      </c>
      <c r="D5291" s="11" t="s">
        <v>89</v>
      </c>
      <c r="E5291" s="13">
        <v>18088650.723108798</v>
      </c>
      <c r="F5291" s="13">
        <v>2896255.0914546</v>
      </c>
      <c r="G5291" s="13">
        <v>20984905.814563397</v>
      </c>
    </row>
    <row r="5292" spans="1:7" x14ac:dyDescent="0.25">
      <c r="A5292" s="11" t="str">
        <f t="shared" si="539"/>
        <v>B030 - SA III B</v>
      </c>
      <c r="B5292" s="11" t="str">
        <f t="shared" si="540"/>
        <v>B002321200 - Seksi Asam Sulfat IIIB</v>
      </c>
      <c r="C5292" s="11" t="str">
        <f t="shared" si="541"/>
        <v>2000002 - Asam Sulfat (H2SO4)</v>
      </c>
      <c r="D5292" s="11" t="s">
        <v>90</v>
      </c>
      <c r="E5292" s="12">
        <v>817015402.97763455</v>
      </c>
      <c r="F5292" s="12">
        <v>132816132.6694726</v>
      </c>
      <c r="G5292" s="13">
        <v>949831535.64710712</v>
      </c>
    </row>
    <row r="5293" spans="1:7" x14ac:dyDescent="0.25">
      <c r="A5293" s="11" t="str">
        <f t="shared" si="539"/>
        <v>B030 - SA III B</v>
      </c>
      <c r="B5293" s="11" t="str">
        <f t="shared" si="540"/>
        <v>B002321200 - Seksi Asam Sulfat IIIB</v>
      </c>
      <c r="C5293" s="11" t="str">
        <f t="shared" si="541"/>
        <v>2000002 - Asam Sulfat (H2SO4)</v>
      </c>
      <c r="D5293" s="11" t="s">
        <v>91</v>
      </c>
      <c r="E5293" s="13"/>
      <c r="F5293" s="13">
        <v>245.2539147</v>
      </c>
      <c r="G5293" s="13">
        <v>245.2539147</v>
      </c>
    </row>
    <row r="5294" spans="1:7" x14ac:dyDescent="0.25">
      <c r="A5294" s="11" t="str">
        <f t="shared" si="539"/>
        <v>B030 - SA III B</v>
      </c>
      <c r="B5294" s="11" t="str">
        <f t="shared" si="540"/>
        <v>B002321200 - Seksi Asam Sulfat IIIB</v>
      </c>
      <c r="C5294" s="11" t="str">
        <f t="shared" si="541"/>
        <v>2000002 - Asam Sulfat (H2SO4)</v>
      </c>
      <c r="D5294" s="11" t="s">
        <v>92</v>
      </c>
      <c r="E5294" s="12">
        <v>247908614.5601764</v>
      </c>
      <c r="F5294" s="13">
        <v>33993437.294661</v>
      </c>
      <c r="G5294" s="13">
        <v>281902051.85483742</v>
      </c>
    </row>
    <row r="5295" spans="1:7" x14ac:dyDescent="0.25">
      <c r="A5295" s="11" t="str">
        <f t="shared" si="539"/>
        <v>B030 - SA III B</v>
      </c>
      <c r="B5295" s="11" t="str">
        <f t="shared" si="540"/>
        <v>B002321200 - Seksi Asam Sulfat IIIB</v>
      </c>
      <c r="C5295" s="11" t="str">
        <f t="shared" si="541"/>
        <v>2000002 - Asam Sulfat (H2SO4)</v>
      </c>
      <c r="D5295" s="11" t="s">
        <v>93</v>
      </c>
      <c r="E5295" s="13">
        <v>49851477.822578996</v>
      </c>
      <c r="F5295" s="13">
        <v>8579203.5786553007</v>
      </c>
      <c r="G5295" s="13">
        <v>58430681.401234299</v>
      </c>
    </row>
    <row r="5296" spans="1:7" x14ac:dyDescent="0.25">
      <c r="A5296" s="11" t="str">
        <f t="shared" si="539"/>
        <v>B030 - SA III B</v>
      </c>
      <c r="B5296" s="11" t="str">
        <f t="shared" si="540"/>
        <v>B002321200 - Seksi Asam Sulfat IIIB</v>
      </c>
      <c r="C5296" s="11" t="str">
        <f t="shared" si="541"/>
        <v>2000002 - Asam Sulfat (H2SO4)</v>
      </c>
      <c r="D5296" s="11" t="s">
        <v>94</v>
      </c>
      <c r="E5296" s="13">
        <v>16162338.9218239</v>
      </c>
      <c r="F5296" s="13">
        <v>2588049.2609489001</v>
      </c>
      <c r="G5296" s="13">
        <v>18750388.1827728</v>
      </c>
    </row>
    <row r="5297" spans="1:7" x14ac:dyDescent="0.25">
      <c r="A5297" s="11" t="str">
        <f t="shared" si="539"/>
        <v>B030 - SA III B</v>
      </c>
      <c r="B5297" s="11" t="str">
        <f t="shared" si="540"/>
        <v>B002321200 - Seksi Asam Sulfat IIIB</v>
      </c>
      <c r="C5297" s="11" t="str">
        <f t="shared" si="541"/>
        <v>2000002 - Asam Sulfat (H2SO4)</v>
      </c>
      <c r="D5297" s="11" t="s">
        <v>95</v>
      </c>
      <c r="E5297" s="13">
        <v>9.9999999999999995E-8</v>
      </c>
      <c r="F5297" s="13">
        <v>0</v>
      </c>
      <c r="G5297" s="13">
        <v>9.9999999999999995E-8</v>
      </c>
    </row>
    <row r="5298" spans="1:7" x14ac:dyDescent="0.25">
      <c r="A5298" s="11" t="str">
        <f t="shared" si="539"/>
        <v>B030 - SA III B</v>
      </c>
      <c r="B5298" s="11" t="str">
        <f t="shared" si="540"/>
        <v>B002321200 - Seksi Asam Sulfat IIIB</v>
      </c>
      <c r="C5298" s="11" t="str">
        <f t="shared" si="541"/>
        <v>2000002 - Asam Sulfat (H2SO4)</v>
      </c>
      <c r="D5298" s="11" t="s">
        <v>96</v>
      </c>
      <c r="E5298" s="13">
        <v>42467066.3476201</v>
      </c>
      <c r="F5298" s="13">
        <v>5927844.6706903996</v>
      </c>
      <c r="G5298" s="13">
        <v>48394911.018310502</v>
      </c>
    </row>
    <row r="5299" spans="1:7" x14ac:dyDescent="0.25">
      <c r="A5299" s="11" t="str">
        <f t="shared" si="539"/>
        <v>B030 - SA III B</v>
      </c>
      <c r="B5299" s="11" t="str">
        <f t="shared" si="540"/>
        <v>B002321200 - Seksi Asam Sulfat IIIB</v>
      </c>
      <c r="C5299" s="11" t="str">
        <f t="shared" si="541"/>
        <v>2000002 - Asam Sulfat (H2SO4)</v>
      </c>
      <c r="D5299" s="11" t="s">
        <v>97</v>
      </c>
      <c r="E5299" s="13">
        <v>207244584.61449799</v>
      </c>
      <c r="F5299" s="13">
        <v>34031991.323554203</v>
      </c>
      <c r="G5299" s="13">
        <v>241276575.93805218</v>
      </c>
    </row>
    <row r="5300" spans="1:7" x14ac:dyDescent="0.25">
      <c r="A5300" s="11" t="str">
        <f t="shared" si="539"/>
        <v>B030 - SA III B</v>
      </c>
      <c r="B5300" s="11" t="str">
        <f t="shared" si="540"/>
        <v>B002321200 - Seksi Asam Sulfat IIIB</v>
      </c>
      <c r="C5300" s="11" t="str">
        <f t="shared" si="541"/>
        <v>2000002 - Asam Sulfat (H2SO4)</v>
      </c>
      <c r="D5300" s="11" t="s">
        <v>98</v>
      </c>
      <c r="E5300" s="13">
        <v>33844856.039256603</v>
      </c>
      <c r="F5300" s="13">
        <v>5416044.6234058999</v>
      </c>
      <c r="G5300" s="13">
        <v>39260900.662662506</v>
      </c>
    </row>
    <row r="5301" spans="1:7" x14ac:dyDescent="0.25">
      <c r="A5301" s="11" t="str">
        <f t="shared" si="539"/>
        <v>B030 - SA III B</v>
      </c>
      <c r="B5301" s="11" t="str">
        <f t="shared" si="540"/>
        <v>B002321200 - Seksi Asam Sulfat IIIB</v>
      </c>
      <c r="C5301" s="11" t="str">
        <f t="shared" si="541"/>
        <v>2000002 - Asam Sulfat (H2SO4)</v>
      </c>
      <c r="D5301" s="11" t="s">
        <v>99</v>
      </c>
      <c r="E5301" s="13">
        <v>76147338.267499506</v>
      </c>
      <c r="F5301" s="13">
        <v>12184353.403465901</v>
      </c>
      <c r="G5301" s="13">
        <v>88331691.670965403</v>
      </c>
    </row>
    <row r="5302" spans="1:7" x14ac:dyDescent="0.25">
      <c r="A5302" s="11" t="str">
        <f t="shared" si="539"/>
        <v>B030 - SA III B</v>
      </c>
      <c r="B5302" s="11" t="str">
        <f t="shared" si="540"/>
        <v>B002321200 - Seksi Asam Sulfat IIIB</v>
      </c>
      <c r="C5302" s="11" t="str">
        <f t="shared" si="541"/>
        <v>2000002 - Asam Sulfat (H2SO4)</v>
      </c>
      <c r="D5302" s="11" t="s">
        <v>100</v>
      </c>
      <c r="E5302" s="13">
        <v>133064.3698056</v>
      </c>
      <c r="F5302" s="13">
        <v>23366.0968307</v>
      </c>
      <c r="G5302" s="13">
        <v>156430.4666363</v>
      </c>
    </row>
    <row r="5303" spans="1:7" x14ac:dyDescent="0.25">
      <c r="A5303" s="11" t="str">
        <f t="shared" si="539"/>
        <v>B030 - SA III B</v>
      </c>
      <c r="B5303" s="11" t="str">
        <f t="shared" si="540"/>
        <v>B002321200 - Seksi Asam Sulfat IIIB</v>
      </c>
      <c r="C5303" s="11" t="str">
        <f t="shared" si="541"/>
        <v>2000002 - Asam Sulfat (H2SO4)</v>
      </c>
      <c r="D5303" s="11" t="s">
        <v>101</v>
      </c>
      <c r="E5303" s="13">
        <v>28085296.952107701</v>
      </c>
      <c r="F5303" s="13">
        <v>4493985.5048695002</v>
      </c>
      <c r="G5303" s="13">
        <v>32579282.456977203</v>
      </c>
    </row>
    <row r="5304" spans="1:7" x14ac:dyDescent="0.25">
      <c r="A5304" s="11" t="str">
        <f t="shared" si="539"/>
        <v>B030 - SA III B</v>
      </c>
      <c r="B5304" s="11" t="str">
        <f t="shared" si="540"/>
        <v>B002321200 - Seksi Asam Sulfat IIIB</v>
      </c>
      <c r="C5304" s="11" t="str">
        <f t="shared" si="541"/>
        <v>2000002 - Asam Sulfat (H2SO4)</v>
      </c>
      <c r="D5304" s="11" t="s">
        <v>102</v>
      </c>
      <c r="E5304" s="13">
        <v>7358399.3234269004</v>
      </c>
      <c r="F5304" s="13">
        <v>1292800.8779698999</v>
      </c>
      <c r="G5304" s="13">
        <v>8651200.2013968006</v>
      </c>
    </row>
    <row r="5305" spans="1:7" x14ac:dyDescent="0.25">
      <c r="A5305" s="11" t="str">
        <f t="shared" si="539"/>
        <v>B030 - SA III B</v>
      </c>
      <c r="B5305" s="11" t="str">
        <f t="shared" si="540"/>
        <v>B002321200 - Seksi Asam Sulfat IIIB</v>
      </c>
      <c r="C5305" s="11" t="str">
        <f t="shared" si="541"/>
        <v>2000002 - Asam Sulfat (H2SO4)</v>
      </c>
      <c r="D5305" s="11" t="s">
        <v>103</v>
      </c>
      <c r="E5305" s="12">
        <v>198311588.01809391</v>
      </c>
      <c r="F5305" s="13">
        <v>69502445.881933495</v>
      </c>
      <c r="G5305" s="13">
        <v>267814033.90002739</v>
      </c>
    </row>
    <row r="5306" spans="1:7" x14ac:dyDescent="0.25">
      <c r="A5306" s="11" t="str">
        <f t="shared" si="539"/>
        <v>B030 - SA III B</v>
      </c>
      <c r="B5306" s="11" t="str">
        <f t="shared" si="540"/>
        <v>B002321200 - Seksi Asam Sulfat IIIB</v>
      </c>
      <c r="C5306" s="11" t="str">
        <f t="shared" si="541"/>
        <v>2000002 - Asam Sulfat (H2SO4)</v>
      </c>
      <c r="D5306" s="11" t="s">
        <v>104</v>
      </c>
      <c r="E5306" s="13">
        <v>27466358.649818301</v>
      </c>
      <c r="F5306" s="13">
        <v>4394347.2411126001</v>
      </c>
      <c r="G5306" s="13">
        <v>31860705.890930902</v>
      </c>
    </row>
    <row r="5307" spans="1:7" x14ac:dyDescent="0.25">
      <c r="A5307" s="11" t="str">
        <f t="shared" si="539"/>
        <v>B030 - SA III B</v>
      </c>
      <c r="B5307" s="11" t="str">
        <f t="shared" si="540"/>
        <v>B002321200 - Seksi Asam Sulfat IIIB</v>
      </c>
      <c r="C5307" s="11" t="str">
        <f t="shared" si="541"/>
        <v>2000002 - Asam Sulfat (H2SO4)</v>
      </c>
      <c r="D5307" s="11" t="s">
        <v>114</v>
      </c>
      <c r="E5307" s="13">
        <v>1684314.2144859</v>
      </c>
      <c r="F5307" s="13">
        <v>269443.49893280002</v>
      </c>
      <c r="G5307" s="13">
        <v>1953757.7134187</v>
      </c>
    </row>
    <row r="5308" spans="1:7" x14ac:dyDescent="0.25">
      <c r="A5308" s="11" t="str">
        <f t="shared" si="539"/>
        <v>B030 - SA III B</v>
      </c>
      <c r="B5308" s="11" t="str">
        <f t="shared" si="540"/>
        <v>B002321200 - Seksi Asam Sulfat IIIB</v>
      </c>
      <c r="C5308" s="11" t="str">
        <f t="shared" si="541"/>
        <v>2000002 - Asam Sulfat (H2SO4)</v>
      </c>
      <c r="D5308" s="11" t="s">
        <v>105</v>
      </c>
      <c r="E5308" s="13">
        <v>17219028.970124599</v>
      </c>
      <c r="F5308" s="13">
        <v>3021807.1931842999</v>
      </c>
      <c r="G5308" s="13">
        <v>20240836.1633089</v>
      </c>
    </row>
    <row r="5309" spans="1:7" x14ac:dyDescent="0.25">
      <c r="A5309" s="11" t="str">
        <f t="shared" si="539"/>
        <v>B030 - SA III B</v>
      </c>
      <c r="B5309" s="11" t="str">
        <f t="shared" si="540"/>
        <v>B002321200 - Seksi Asam Sulfat IIIB</v>
      </c>
      <c r="C5309" s="11" t="str">
        <f t="shared" si="541"/>
        <v>2000002 - Asam Sulfat (H2SO4)</v>
      </c>
      <c r="D5309" s="11" t="s">
        <v>119</v>
      </c>
      <c r="E5309" s="13">
        <v>2.00304E-2</v>
      </c>
      <c r="F5309" s="13">
        <v>0.3405744</v>
      </c>
      <c r="G5309" s="13">
        <v>0.3606048</v>
      </c>
    </row>
    <row r="5310" spans="1:7" x14ac:dyDescent="0.25">
      <c r="A5310" s="11" t="str">
        <f t="shared" si="539"/>
        <v>B030 - SA III B</v>
      </c>
      <c r="B5310" s="11" t="str">
        <f t="shared" si="540"/>
        <v>B002321200 - Seksi Asam Sulfat IIIB</v>
      </c>
      <c r="C5310" s="11" t="str">
        <f t="shared" si="541"/>
        <v>2000002 - Asam Sulfat (H2SO4)</v>
      </c>
      <c r="D5310" s="11" t="s">
        <v>115</v>
      </c>
      <c r="E5310" s="13"/>
      <c r="F5310" s="13">
        <v>7.0866493000000004</v>
      </c>
      <c r="G5310" s="13">
        <v>7.0866493000000004</v>
      </c>
    </row>
    <row r="5311" spans="1:7" x14ac:dyDescent="0.25">
      <c r="A5311" s="11" t="str">
        <f t="shared" si="539"/>
        <v>B030 - SA III B</v>
      </c>
      <c r="B5311" s="11" t="str">
        <f t="shared" si="540"/>
        <v>B002321200 - Seksi Asam Sulfat IIIB</v>
      </c>
      <c r="C5311" s="11" t="str">
        <f t="shared" si="541"/>
        <v>2000002 - Asam Sulfat (H2SO4)</v>
      </c>
      <c r="D5311" s="11" t="s">
        <v>106</v>
      </c>
      <c r="E5311" s="13"/>
      <c r="F5311" s="13">
        <v>1072.5274182000001</v>
      </c>
      <c r="G5311" s="13">
        <v>1072.5274182000001</v>
      </c>
    </row>
    <row r="5312" spans="1:7" x14ac:dyDescent="0.25">
      <c r="A5312" s="11" t="str">
        <f t="shared" si="539"/>
        <v>B030 - SA III B</v>
      </c>
      <c r="B5312" s="11" t="str">
        <f t="shared" si="540"/>
        <v>B002321200 - Seksi Asam Sulfat IIIB</v>
      </c>
      <c r="C5312" s="11" t="str">
        <f t="shared" si="541"/>
        <v>2000002 - Asam Sulfat (H2SO4)</v>
      </c>
      <c r="D5312" s="11" t="s">
        <v>107</v>
      </c>
      <c r="E5312" s="13"/>
      <c r="F5312" s="13">
        <v>147.4981219</v>
      </c>
      <c r="G5312" s="13">
        <v>147.4981219</v>
      </c>
    </row>
    <row r="5313" spans="1:7" x14ac:dyDescent="0.25">
      <c r="A5313" s="11" t="str">
        <f t="shared" si="539"/>
        <v>B030 - SA III B</v>
      </c>
      <c r="B5313" s="11" t="str">
        <f t="shared" si="540"/>
        <v>B002321200 - Seksi Asam Sulfat IIIB</v>
      </c>
      <c r="C5313" s="11" t="str">
        <f t="shared" si="541"/>
        <v>2000002 - Asam Sulfat (H2SO4)</v>
      </c>
      <c r="D5313" s="11" t="s">
        <v>116</v>
      </c>
      <c r="E5313" s="13"/>
      <c r="F5313" s="13">
        <v>12823844.629207799</v>
      </c>
      <c r="G5313" s="13">
        <v>12823844.629207799</v>
      </c>
    </row>
    <row r="5314" spans="1:7" x14ac:dyDescent="0.25">
      <c r="A5314" s="11" t="str">
        <f t="shared" si="539"/>
        <v>B030 - SA III B</v>
      </c>
      <c r="B5314" s="11" t="str">
        <f t="shared" si="540"/>
        <v>B002321200 - Seksi Asam Sulfat IIIB</v>
      </c>
      <c r="C5314" s="11" t="str">
        <f t="shared" si="541"/>
        <v>2000002 - Asam Sulfat (H2SO4)</v>
      </c>
      <c r="D5314" s="11" t="s">
        <v>321</v>
      </c>
      <c r="E5314" s="13">
        <v>-320.72970370000002</v>
      </c>
      <c r="F5314" s="13">
        <v>-142484.5552346</v>
      </c>
      <c r="G5314" s="13">
        <v>-142805.2849383</v>
      </c>
    </row>
    <row r="5315" spans="1:7" x14ac:dyDescent="0.25">
      <c r="A5315" s="11" t="str">
        <f t="shared" si="539"/>
        <v>B030 - SA III B</v>
      </c>
      <c r="B5315" s="11" t="str">
        <f t="shared" si="540"/>
        <v>B002321200 - Seksi Asam Sulfat IIIB</v>
      </c>
      <c r="C5315" s="11" t="str">
        <f t="shared" si="541"/>
        <v>2000002 - Asam Sulfat (H2SO4)</v>
      </c>
      <c r="D5315" s="11" t="s">
        <v>322</v>
      </c>
      <c r="E5315" s="13">
        <v>65943.917317600004</v>
      </c>
      <c r="F5315" s="13">
        <v>124832.43232550001</v>
      </c>
      <c r="G5315" s="13">
        <v>190776.34964309999</v>
      </c>
    </row>
    <row r="5316" spans="1:7" x14ac:dyDescent="0.25">
      <c r="A5316" s="11" t="s">
        <v>238</v>
      </c>
      <c r="B5316" s="11" t="s">
        <v>239</v>
      </c>
      <c r="C5316" s="11" t="s">
        <v>122</v>
      </c>
      <c r="D5316" s="11" t="s">
        <v>29</v>
      </c>
      <c r="E5316" s="13">
        <v>325761387358</v>
      </c>
      <c r="F5316" s="12">
        <v>24243502041.930248</v>
      </c>
      <c r="G5316" s="13">
        <v>350004889399.93024</v>
      </c>
    </row>
    <row r="5317" spans="1:7" x14ac:dyDescent="0.25">
      <c r="A5317" s="11" t="str">
        <f t="shared" ref="A5317:A5348" si="542">A5316</f>
        <v>B031 - UTILITAS IIIA</v>
      </c>
      <c r="B5317" s="11" t="str">
        <f t="shared" ref="B5317:B5348" si="543">B5316</f>
        <v>B002311111 - Pl. C. Room Boiler</v>
      </c>
      <c r="C5317" s="11" t="str">
        <f t="shared" ref="C5317:C5348" si="544">C5316</f>
        <v>1000240 - Steam</v>
      </c>
      <c r="D5317" s="11" t="s">
        <v>30</v>
      </c>
      <c r="E5317" s="13">
        <v>125253300.084452</v>
      </c>
      <c r="F5317" s="12">
        <v>927049287.46355486</v>
      </c>
      <c r="G5317" s="13">
        <v>1052302587.5480069</v>
      </c>
    </row>
    <row r="5318" spans="1:7" x14ac:dyDescent="0.25">
      <c r="A5318" s="11" t="str">
        <f t="shared" si="542"/>
        <v>B031 - UTILITAS IIIA</v>
      </c>
      <c r="B5318" s="11" t="str">
        <f t="shared" si="543"/>
        <v>B002311111 - Pl. C. Room Boiler</v>
      </c>
      <c r="C5318" s="11" t="str">
        <f t="shared" si="544"/>
        <v>1000240 - Steam</v>
      </c>
      <c r="D5318" s="11" t="s">
        <v>31</v>
      </c>
      <c r="E5318" s="12">
        <v>697878906.57886553</v>
      </c>
      <c r="F5318" s="12">
        <v>850061476.05268538</v>
      </c>
      <c r="G5318" s="13">
        <v>1547940382.6315508</v>
      </c>
    </row>
    <row r="5319" spans="1:7" x14ac:dyDescent="0.25">
      <c r="A5319" s="11" t="str">
        <f t="shared" si="542"/>
        <v>B031 - UTILITAS IIIA</v>
      </c>
      <c r="B5319" s="11" t="str">
        <f t="shared" si="543"/>
        <v>B002311111 - Pl. C. Room Boiler</v>
      </c>
      <c r="C5319" s="11" t="str">
        <f t="shared" si="544"/>
        <v>1000240 - Steam</v>
      </c>
      <c r="D5319" s="11" t="s">
        <v>32</v>
      </c>
      <c r="E5319" s="13">
        <v>75130733.364399999</v>
      </c>
      <c r="F5319" s="12">
        <v>263080385.4537169</v>
      </c>
      <c r="G5319" s="13">
        <v>338211118.8181169</v>
      </c>
    </row>
    <row r="5320" spans="1:7" x14ac:dyDescent="0.25">
      <c r="A5320" s="11" t="str">
        <f t="shared" si="542"/>
        <v>B031 - UTILITAS IIIA</v>
      </c>
      <c r="B5320" s="11" t="str">
        <f t="shared" si="543"/>
        <v>B002311111 - Pl. C. Room Boiler</v>
      </c>
      <c r="C5320" s="11" t="str">
        <f t="shared" si="544"/>
        <v>1000240 - Steam</v>
      </c>
      <c r="D5320" s="11" t="s">
        <v>33</v>
      </c>
      <c r="E5320" s="13"/>
      <c r="F5320" s="13">
        <v>-6470.5017410999999</v>
      </c>
      <c r="G5320" s="13">
        <v>-6470.5017410999999</v>
      </c>
    </row>
    <row r="5321" spans="1:7" x14ac:dyDescent="0.25">
      <c r="A5321" s="11" t="str">
        <f t="shared" si="542"/>
        <v>B031 - UTILITAS IIIA</v>
      </c>
      <c r="B5321" s="11" t="str">
        <f t="shared" si="543"/>
        <v>B002311111 - Pl. C. Room Boiler</v>
      </c>
      <c r="C5321" s="11" t="str">
        <f t="shared" si="544"/>
        <v>1000240 - Steam</v>
      </c>
      <c r="D5321" s="11" t="s">
        <v>34</v>
      </c>
      <c r="E5321" s="13"/>
      <c r="F5321" s="13">
        <v>1.0295141000000001</v>
      </c>
      <c r="G5321" s="13">
        <v>1.0295141000000001</v>
      </c>
    </row>
    <row r="5322" spans="1:7" x14ac:dyDescent="0.25">
      <c r="A5322" s="11" t="str">
        <f t="shared" si="542"/>
        <v>B031 - UTILITAS IIIA</v>
      </c>
      <c r="B5322" s="11" t="str">
        <f t="shared" si="543"/>
        <v>B002311111 - Pl. C. Room Boiler</v>
      </c>
      <c r="C5322" s="11" t="str">
        <f t="shared" si="544"/>
        <v>1000240 - Steam</v>
      </c>
      <c r="D5322" s="11" t="s">
        <v>35</v>
      </c>
      <c r="E5322" s="13">
        <v>489145.1085489</v>
      </c>
      <c r="F5322" s="13">
        <v>111117.59691389999</v>
      </c>
      <c r="G5322" s="13">
        <v>600262.70546279999</v>
      </c>
    </row>
    <row r="5323" spans="1:7" x14ac:dyDescent="0.25">
      <c r="A5323" s="11" t="str">
        <f t="shared" si="542"/>
        <v>B031 - UTILITAS IIIA</v>
      </c>
      <c r="B5323" s="11" t="str">
        <f t="shared" si="543"/>
        <v>B002311111 - Pl. C. Room Boiler</v>
      </c>
      <c r="C5323" s="11" t="str">
        <f t="shared" si="544"/>
        <v>1000240 - Steam</v>
      </c>
      <c r="D5323" s="11" t="s">
        <v>36</v>
      </c>
      <c r="E5323" s="13"/>
      <c r="F5323" s="13">
        <v>115.9093551</v>
      </c>
      <c r="G5323" s="13">
        <v>115.9093551</v>
      </c>
    </row>
    <row r="5324" spans="1:7" x14ac:dyDescent="0.25">
      <c r="A5324" s="11" t="str">
        <f t="shared" si="542"/>
        <v>B031 - UTILITAS IIIA</v>
      </c>
      <c r="B5324" s="11" t="str">
        <f t="shared" si="543"/>
        <v>B002311111 - Pl. C. Room Boiler</v>
      </c>
      <c r="C5324" s="11" t="str">
        <f t="shared" si="544"/>
        <v>1000240 - Steam</v>
      </c>
      <c r="D5324" s="11" t="s">
        <v>37</v>
      </c>
      <c r="E5324" s="12">
        <v>682717902.63589823</v>
      </c>
      <c r="F5324" s="13">
        <v>86490020.496751606</v>
      </c>
      <c r="G5324" s="13">
        <v>769207923.1326499</v>
      </c>
    </row>
    <row r="5325" spans="1:7" x14ac:dyDescent="0.25">
      <c r="A5325" s="11" t="str">
        <f t="shared" si="542"/>
        <v>B031 - UTILITAS IIIA</v>
      </c>
      <c r="B5325" s="11" t="str">
        <f t="shared" si="543"/>
        <v>B002311111 - Pl. C. Room Boiler</v>
      </c>
      <c r="C5325" s="11" t="str">
        <f t="shared" si="544"/>
        <v>1000240 - Steam</v>
      </c>
      <c r="D5325" s="11" t="s">
        <v>38</v>
      </c>
      <c r="E5325" s="12">
        <v>2636227943.7680984</v>
      </c>
      <c r="F5325" s="12">
        <v>471084004.69271249</v>
      </c>
      <c r="G5325" s="13">
        <v>3107311948.4608107</v>
      </c>
    </row>
    <row r="5326" spans="1:7" x14ac:dyDescent="0.25">
      <c r="A5326" s="11" t="str">
        <f t="shared" si="542"/>
        <v>B031 - UTILITAS IIIA</v>
      </c>
      <c r="B5326" s="11" t="str">
        <f t="shared" si="543"/>
        <v>B002311111 - Pl. C. Room Boiler</v>
      </c>
      <c r="C5326" s="11" t="str">
        <f t="shared" si="544"/>
        <v>1000240 - Steam</v>
      </c>
      <c r="D5326" s="11" t="s">
        <v>39</v>
      </c>
      <c r="E5326" s="12">
        <v>1800788610.1875005</v>
      </c>
      <c r="F5326" s="12">
        <v>330760680.51401472</v>
      </c>
      <c r="G5326" s="13">
        <v>2131549290.7015152</v>
      </c>
    </row>
    <row r="5327" spans="1:7" x14ac:dyDescent="0.25">
      <c r="A5327" s="11" t="str">
        <f t="shared" si="542"/>
        <v>B031 - UTILITAS IIIA</v>
      </c>
      <c r="B5327" s="11" t="str">
        <f t="shared" si="543"/>
        <v>B002311111 - Pl. C. Room Boiler</v>
      </c>
      <c r="C5327" s="11" t="str">
        <f t="shared" si="544"/>
        <v>1000240 - Steam</v>
      </c>
      <c r="D5327" s="11" t="s">
        <v>40</v>
      </c>
      <c r="E5327" s="12">
        <v>1025920975.4816329</v>
      </c>
      <c r="F5327" s="12">
        <v>190145085.83246151</v>
      </c>
      <c r="G5327" s="13">
        <v>1216066061.3140945</v>
      </c>
    </row>
    <row r="5328" spans="1:7" x14ac:dyDescent="0.25">
      <c r="A5328" s="11" t="str">
        <f t="shared" si="542"/>
        <v>B031 - UTILITAS IIIA</v>
      </c>
      <c r="B5328" s="11" t="str">
        <f t="shared" si="543"/>
        <v>B002311111 - Pl. C. Room Boiler</v>
      </c>
      <c r="C5328" s="11" t="str">
        <f t="shared" si="544"/>
        <v>1000240 - Steam</v>
      </c>
      <c r="D5328" s="11" t="s">
        <v>41</v>
      </c>
      <c r="E5328" s="12">
        <v>1317546092.2959743</v>
      </c>
      <c r="F5328" s="12">
        <v>247682946.80979729</v>
      </c>
      <c r="G5328" s="13">
        <v>1565229039.1057715</v>
      </c>
    </row>
    <row r="5329" spans="1:7" x14ac:dyDescent="0.25">
      <c r="A5329" s="11" t="str">
        <f t="shared" si="542"/>
        <v>B031 - UTILITAS IIIA</v>
      </c>
      <c r="B5329" s="11" t="str">
        <f t="shared" si="543"/>
        <v>B002311111 - Pl. C. Room Boiler</v>
      </c>
      <c r="C5329" s="11" t="str">
        <f t="shared" si="544"/>
        <v>1000240 - Steam</v>
      </c>
      <c r="D5329" s="11" t="s">
        <v>42</v>
      </c>
      <c r="E5329" s="12">
        <v>523294609.33304548</v>
      </c>
      <c r="F5329" s="12">
        <v>126605843.2805628</v>
      </c>
      <c r="G5329" s="13">
        <v>649900452.61360824</v>
      </c>
    </row>
    <row r="5330" spans="1:7" x14ac:dyDescent="0.25">
      <c r="A5330" s="11" t="str">
        <f t="shared" si="542"/>
        <v>B031 - UTILITAS IIIA</v>
      </c>
      <c r="B5330" s="11" t="str">
        <f t="shared" si="543"/>
        <v>B002311111 - Pl. C. Room Boiler</v>
      </c>
      <c r="C5330" s="11" t="str">
        <f t="shared" si="544"/>
        <v>1000240 - Steam</v>
      </c>
      <c r="D5330" s="11" t="s">
        <v>43</v>
      </c>
      <c r="E5330" s="12">
        <v>2771630858.0527105</v>
      </c>
      <c r="F5330" s="13">
        <v>515699794.934416</v>
      </c>
      <c r="G5330" s="13">
        <v>3287330652.9871264</v>
      </c>
    </row>
    <row r="5331" spans="1:7" x14ac:dyDescent="0.25">
      <c r="A5331" s="11" t="str">
        <f t="shared" si="542"/>
        <v>B031 - UTILITAS IIIA</v>
      </c>
      <c r="B5331" s="11" t="str">
        <f t="shared" si="543"/>
        <v>B002311111 - Pl. C. Room Boiler</v>
      </c>
      <c r="C5331" s="11" t="str">
        <f t="shared" si="544"/>
        <v>1000240 - Steam</v>
      </c>
      <c r="D5331" s="11" t="s">
        <v>44</v>
      </c>
      <c r="E5331" s="12">
        <v>326210831.30779141</v>
      </c>
      <c r="F5331" s="13">
        <v>62282192.330886103</v>
      </c>
      <c r="G5331" s="13">
        <v>388493023.63867754</v>
      </c>
    </row>
    <row r="5332" spans="1:7" x14ac:dyDescent="0.25">
      <c r="A5332" s="11" t="str">
        <f t="shared" si="542"/>
        <v>B031 - UTILITAS IIIA</v>
      </c>
      <c r="B5332" s="11" t="str">
        <f t="shared" si="543"/>
        <v>B002311111 - Pl. C. Room Boiler</v>
      </c>
      <c r="C5332" s="11" t="str">
        <f t="shared" si="544"/>
        <v>1000240 - Steam</v>
      </c>
      <c r="D5332" s="11" t="s">
        <v>45</v>
      </c>
      <c r="E5332" s="13">
        <v>203901806.09684199</v>
      </c>
      <c r="F5332" s="13">
        <v>38114901.709065497</v>
      </c>
      <c r="G5332" s="13">
        <v>242016707.80590749</v>
      </c>
    </row>
    <row r="5333" spans="1:7" x14ac:dyDescent="0.25">
      <c r="A5333" s="11" t="str">
        <f t="shared" si="542"/>
        <v>B031 - UTILITAS IIIA</v>
      </c>
      <c r="B5333" s="11" t="str">
        <f t="shared" si="543"/>
        <v>B002311111 - Pl. C. Room Boiler</v>
      </c>
      <c r="C5333" s="11" t="str">
        <f t="shared" si="544"/>
        <v>1000240 - Steam</v>
      </c>
      <c r="D5333" s="11" t="s">
        <v>46</v>
      </c>
      <c r="E5333" s="12">
        <v>501247845.25022972</v>
      </c>
      <c r="F5333" s="13">
        <v>91391147.206439793</v>
      </c>
      <c r="G5333" s="13">
        <v>592638992.45666957</v>
      </c>
    </row>
    <row r="5334" spans="1:7" x14ac:dyDescent="0.25">
      <c r="A5334" s="11" t="str">
        <f t="shared" si="542"/>
        <v>B031 - UTILITAS IIIA</v>
      </c>
      <c r="B5334" s="11" t="str">
        <f t="shared" si="543"/>
        <v>B002311111 - Pl. C. Room Boiler</v>
      </c>
      <c r="C5334" s="11" t="str">
        <f t="shared" si="544"/>
        <v>1000240 - Steam</v>
      </c>
      <c r="D5334" s="11" t="s">
        <v>47</v>
      </c>
      <c r="E5334" s="13">
        <v>16608460.6836285</v>
      </c>
      <c r="F5334" s="13">
        <v>-2093013.0314654</v>
      </c>
      <c r="G5334" s="13">
        <v>14515447.652163099</v>
      </c>
    </row>
    <row r="5335" spans="1:7" x14ac:dyDescent="0.25">
      <c r="A5335" s="11" t="str">
        <f t="shared" si="542"/>
        <v>B031 - UTILITAS IIIA</v>
      </c>
      <c r="B5335" s="11" t="str">
        <f t="shared" si="543"/>
        <v>B002311111 - Pl. C. Room Boiler</v>
      </c>
      <c r="C5335" s="11" t="str">
        <f t="shared" si="544"/>
        <v>1000240 - Steam</v>
      </c>
      <c r="D5335" s="11" t="s">
        <v>48</v>
      </c>
      <c r="E5335" s="13">
        <v>24563582.250778999</v>
      </c>
      <c r="F5335" s="13">
        <v>4324098.0701254997</v>
      </c>
      <c r="G5335" s="13">
        <v>28887680.320904501</v>
      </c>
    </row>
    <row r="5336" spans="1:7" x14ac:dyDescent="0.25">
      <c r="A5336" s="11" t="str">
        <f t="shared" si="542"/>
        <v>B031 - UTILITAS IIIA</v>
      </c>
      <c r="B5336" s="11" t="str">
        <f t="shared" si="543"/>
        <v>B002311111 - Pl. C. Room Boiler</v>
      </c>
      <c r="C5336" s="11" t="str">
        <f t="shared" si="544"/>
        <v>1000240 - Steam</v>
      </c>
      <c r="D5336" s="11" t="s">
        <v>49</v>
      </c>
      <c r="E5336" s="12">
        <v>3241102847.8450141</v>
      </c>
      <c r="F5336" s="12">
        <v>601559456.71927655</v>
      </c>
      <c r="G5336" s="13">
        <v>3842662304.5642905</v>
      </c>
    </row>
    <row r="5337" spans="1:7" x14ac:dyDescent="0.25">
      <c r="A5337" s="11" t="str">
        <f t="shared" si="542"/>
        <v>B031 - UTILITAS IIIA</v>
      </c>
      <c r="B5337" s="11" t="str">
        <f t="shared" si="543"/>
        <v>B002311111 - Pl. C. Room Boiler</v>
      </c>
      <c r="C5337" s="11" t="str">
        <f t="shared" si="544"/>
        <v>1000240 - Steam</v>
      </c>
      <c r="D5337" s="11" t="s">
        <v>50</v>
      </c>
      <c r="E5337" s="12">
        <v>1587884083.0478041</v>
      </c>
      <c r="F5337" s="12">
        <v>295527267.8381781</v>
      </c>
      <c r="G5337" s="13">
        <v>1883411350.8859823</v>
      </c>
    </row>
    <row r="5338" spans="1:7" x14ac:dyDescent="0.25">
      <c r="A5338" s="11" t="str">
        <f t="shared" si="542"/>
        <v>B031 - UTILITAS IIIA</v>
      </c>
      <c r="B5338" s="11" t="str">
        <f t="shared" si="543"/>
        <v>B002311111 - Pl. C. Room Boiler</v>
      </c>
      <c r="C5338" s="11" t="str">
        <f t="shared" si="544"/>
        <v>1000240 - Steam</v>
      </c>
      <c r="D5338" s="11" t="s">
        <v>51</v>
      </c>
      <c r="E5338" s="12">
        <v>3006413864.1625323</v>
      </c>
      <c r="F5338" s="12">
        <v>541281753.0260191</v>
      </c>
      <c r="G5338" s="13">
        <v>3547695617.1885514</v>
      </c>
    </row>
    <row r="5339" spans="1:7" x14ac:dyDescent="0.25">
      <c r="A5339" s="11" t="str">
        <f t="shared" si="542"/>
        <v>B031 - UTILITAS IIIA</v>
      </c>
      <c r="B5339" s="11" t="str">
        <f t="shared" si="543"/>
        <v>B002311111 - Pl. C. Room Boiler</v>
      </c>
      <c r="C5339" s="11" t="str">
        <f t="shared" si="544"/>
        <v>1000240 - Steam</v>
      </c>
      <c r="D5339" s="11" t="s">
        <v>53</v>
      </c>
      <c r="E5339" s="12">
        <v>103662054.1531623</v>
      </c>
      <c r="F5339" s="13">
        <v>19410146.913415901</v>
      </c>
      <c r="G5339" s="13">
        <v>123072201.06657821</v>
      </c>
    </row>
    <row r="5340" spans="1:7" x14ac:dyDescent="0.25">
      <c r="A5340" s="11" t="str">
        <f t="shared" si="542"/>
        <v>B031 - UTILITAS IIIA</v>
      </c>
      <c r="B5340" s="11" t="str">
        <f t="shared" si="543"/>
        <v>B002311111 - Pl. C. Room Boiler</v>
      </c>
      <c r="C5340" s="11" t="str">
        <f t="shared" si="544"/>
        <v>1000240 - Steam</v>
      </c>
      <c r="D5340" s="11" t="s">
        <v>54</v>
      </c>
      <c r="E5340" s="13">
        <v>30429925.795383502</v>
      </c>
      <c r="F5340" s="13">
        <v>6074439.3561551003</v>
      </c>
      <c r="G5340" s="13">
        <v>36504365.151538603</v>
      </c>
    </row>
    <row r="5341" spans="1:7" x14ac:dyDescent="0.25">
      <c r="A5341" s="11" t="str">
        <f t="shared" si="542"/>
        <v>B031 - UTILITAS IIIA</v>
      </c>
      <c r="B5341" s="11" t="str">
        <f t="shared" si="543"/>
        <v>B002311111 - Pl. C. Room Boiler</v>
      </c>
      <c r="C5341" s="11" t="str">
        <f t="shared" si="544"/>
        <v>1000240 - Steam</v>
      </c>
      <c r="D5341" s="11" t="s">
        <v>55</v>
      </c>
      <c r="E5341" s="12">
        <v>249600155.78189921</v>
      </c>
      <c r="F5341" s="13">
        <v>47649912.296470702</v>
      </c>
      <c r="G5341" s="13">
        <v>297250068.07836992</v>
      </c>
    </row>
    <row r="5342" spans="1:7" x14ac:dyDescent="0.25">
      <c r="A5342" s="11" t="str">
        <f t="shared" si="542"/>
        <v>B031 - UTILITAS IIIA</v>
      </c>
      <c r="B5342" s="11" t="str">
        <f t="shared" si="543"/>
        <v>B002311111 - Pl. C. Room Boiler</v>
      </c>
      <c r="C5342" s="11" t="str">
        <f t="shared" si="544"/>
        <v>1000240 - Steam</v>
      </c>
      <c r="D5342" s="11" t="s">
        <v>109</v>
      </c>
      <c r="E5342" s="13"/>
      <c r="F5342" s="13">
        <v>6.3454211000000003</v>
      </c>
      <c r="G5342" s="13">
        <v>6.3454211000000003</v>
      </c>
    </row>
    <row r="5343" spans="1:7" x14ac:dyDescent="0.25">
      <c r="A5343" s="11" t="str">
        <f t="shared" si="542"/>
        <v>B031 - UTILITAS IIIA</v>
      </c>
      <c r="B5343" s="11" t="str">
        <f t="shared" si="543"/>
        <v>B002311111 - Pl. C. Room Boiler</v>
      </c>
      <c r="C5343" s="11" t="str">
        <f t="shared" si="544"/>
        <v>1000240 - Steam</v>
      </c>
      <c r="D5343" s="11" t="s">
        <v>56</v>
      </c>
      <c r="E5343" s="12">
        <v>1547500126.721657</v>
      </c>
      <c r="F5343" s="12">
        <v>352250231.6961453</v>
      </c>
      <c r="G5343" s="13">
        <v>1899750358.4178023</v>
      </c>
    </row>
    <row r="5344" spans="1:7" x14ac:dyDescent="0.25">
      <c r="A5344" s="11" t="str">
        <f t="shared" si="542"/>
        <v>B031 - UTILITAS IIIA</v>
      </c>
      <c r="B5344" s="11" t="str">
        <f t="shared" si="543"/>
        <v>B002311111 - Pl. C. Room Boiler</v>
      </c>
      <c r="C5344" s="11" t="str">
        <f t="shared" si="544"/>
        <v>1000240 - Steam</v>
      </c>
      <c r="D5344" s="11" t="s">
        <v>57</v>
      </c>
      <c r="E5344" s="12">
        <v>1682496923.2024753</v>
      </c>
      <c r="F5344" s="13">
        <v>366810325.30436099</v>
      </c>
      <c r="G5344" s="13">
        <v>2049307248.5068364</v>
      </c>
    </row>
    <row r="5345" spans="1:7" x14ac:dyDescent="0.25">
      <c r="A5345" s="11" t="str">
        <f t="shared" si="542"/>
        <v>B031 - UTILITAS IIIA</v>
      </c>
      <c r="B5345" s="11" t="str">
        <f t="shared" si="543"/>
        <v>B002311111 - Pl. C. Room Boiler</v>
      </c>
      <c r="C5345" s="11" t="str">
        <f t="shared" si="544"/>
        <v>1000240 - Steam</v>
      </c>
      <c r="D5345" s="11" t="s">
        <v>58</v>
      </c>
      <c r="E5345" s="13">
        <v>36916668.843376897</v>
      </c>
      <c r="F5345" s="13">
        <v>7055045.2870047996</v>
      </c>
      <c r="G5345" s="13">
        <v>43971714.130381696</v>
      </c>
    </row>
    <row r="5346" spans="1:7" x14ac:dyDescent="0.25">
      <c r="A5346" s="11" t="str">
        <f t="shared" si="542"/>
        <v>B031 - UTILITAS IIIA</v>
      </c>
      <c r="B5346" s="11" t="str">
        <f t="shared" si="543"/>
        <v>B002311111 - Pl. C. Room Boiler</v>
      </c>
      <c r="C5346" s="11" t="str">
        <f t="shared" si="544"/>
        <v>1000240 - Steam</v>
      </c>
      <c r="D5346" s="11" t="s">
        <v>59</v>
      </c>
      <c r="E5346" s="13">
        <v>68051062.695239902</v>
      </c>
      <c r="F5346" s="13">
        <v>11778068.0893782</v>
      </c>
      <c r="G5346" s="13">
        <v>79829130.784618109</v>
      </c>
    </row>
    <row r="5347" spans="1:7" x14ac:dyDescent="0.25">
      <c r="A5347" s="11" t="str">
        <f t="shared" si="542"/>
        <v>B031 - UTILITAS IIIA</v>
      </c>
      <c r="B5347" s="11" t="str">
        <f t="shared" si="543"/>
        <v>B002311111 - Pl. C. Room Boiler</v>
      </c>
      <c r="C5347" s="11" t="str">
        <f t="shared" si="544"/>
        <v>1000240 - Steam</v>
      </c>
      <c r="D5347" s="11" t="s">
        <v>60</v>
      </c>
      <c r="E5347" s="13">
        <v>16534571.7639853</v>
      </c>
      <c r="F5347" s="13">
        <v>3183524.4199099001</v>
      </c>
      <c r="G5347" s="13">
        <v>19718096.1838952</v>
      </c>
    </row>
    <row r="5348" spans="1:7" x14ac:dyDescent="0.25">
      <c r="A5348" s="11" t="str">
        <f t="shared" si="542"/>
        <v>B031 - UTILITAS IIIA</v>
      </c>
      <c r="B5348" s="11" t="str">
        <f t="shared" si="543"/>
        <v>B002311111 - Pl. C. Room Boiler</v>
      </c>
      <c r="C5348" s="11" t="str">
        <f t="shared" si="544"/>
        <v>1000240 - Steam</v>
      </c>
      <c r="D5348" s="11" t="s">
        <v>61</v>
      </c>
      <c r="E5348" s="13">
        <v>15413641.194773899</v>
      </c>
      <c r="F5348" s="13">
        <v>2947545.1107703</v>
      </c>
      <c r="G5348" s="13">
        <v>18361186.305544198</v>
      </c>
    </row>
    <row r="5349" spans="1:7" x14ac:dyDescent="0.25">
      <c r="A5349" s="11" t="str">
        <f t="shared" ref="A5349:A5380" si="545">A5348</f>
        <v>B031 - UTILITAS IIIA</v>
      </c>
      <c r="B5349" s="11" t="str">
        <f t="shared" ref="B5349:B5380" si="546">B5348</f>
        <v>B002311111 - Pl. C. Room Boiler</v>
      </c>
      <c r="C5349" s="11" t="str">
        <f t="shared" ref="C5349:C5380" si="547">C5348</f>
        <v>1000240 - Steam</v>
      </c>
      <c r="D5349" s="11" t="s">
        <v>62</v>
      </c>
      <c r="E5349" s="13">
        <v>11515140.352807101</v>
      </c>
      <c r="F5349" s="13">
        <v>2201472.2269041999</v>
      </c>
      <c r="G5349" s="13">
        <v>13716612.579711301</v>
      </c>
    </row>
    <row r="5350" spans="1:7" x14ac:dyDescent="0.25">
      <c r="A5350" s="11" t="str">
        <f t="shared" si="545"/>
        <v>B031 - UTILITAS IIIA</v>
      </c>
      <c r="B5350" s="11" t="str">
        <f t="shared" si="546"/>
        <v>B002311111 - Pl. C. Room Boiler</v>
      </c>
      <c r="C5350" s="11" t="str">
        <f t="shared" si="547"/>
        <v>1000240 - Steam</v>
      </c>
      <c r="D5350" s="11" t="s">
        <v>63</v>
      </c>
      <c r="E5350" s="13">
        <v>3845425.0241207001</v>
      </c>
      <c r="F5350" s="13">
        <v>771888.15512280003</v>
      </c>
      <c r="G5350" s="13">
        <v>4617313.1792435003</v>
      </c>
    </row>
    <row r="5351" spans="1:7" x14ac:dyDescent="0.25">
      <c r="A5351" s="11" t="str">
        <f t="shared" si="545"/>
        <v>B031 - UTILITAS IIIA</v>
      </c>
      <c r="B5351" s="11" t="str">
        <f t="shared" si="546"/>
        <v>B002311111 - Pl. C. Room Boiler</v>
      </c>
      <c r="C5351" s="11" t="str">
        <f t="shared" si="547"/>
        <v>1000240 - Steam</v>
      </c>
      <c r="D5351" s="11" t="s">
        <v>64</v>
      </c>
      <c r="E5351" s="13">
        <v>754606.4539355</v>
      </c>
      <c r="F5351" s="13">
        <v>909667.82698889996</v>
      </c>
      <c r="G5351" s="13">
        <v>1664274.2809243998</v>
      </c>
    </row>
    <row r="5352" spans="1:7" x14ac:dyDescent="0.25">
      <c r="A5352" s="11" t="str">
        <f t="shared" si="545"/>
        <v>B031 - UTILITAS IIIA</v>
      </c>
      <c r="B5352" s="11" t="str">
        <f t="shared" si="546"/>
        <v>B002311111 - Pl. C. Room Boiler</v>
      </c>
      <c r="C5352" s="11" t="str">
        <f t="shared" si="547"/>
        <v>1000240 - Steam</v>
      </c>
      <c r="D5352" s="11" t="s">
        <v>65</v>
      </c>
      <c r="E5352" s="13">
        <v>9382999.8075794</v>
      </c>
      <c r="F5352" s="13">
        <v>1925328.8275728</v>
      </c>
      <c r="G5352" s="13">
        <v>11308328.6351522</v>
      </c>
    </row>
    <row r="5353" spans="1:7" x14ac:dyDescent="0.25">
      <c r="A5353" s="11" t="str">
        <f t="shared" si="545"/>
        <v>B031 - UTILITAS IIIA</v>
      </c>
      <c r="B5353" s="11" t="str">
        <f t="shared" si="546"/>
        <v>B002311111 - Pl. C. Room Boiler</v>
      </c>
      <c r="C5353" s="11" t="str">
        <f t="shared" si="547"/>
        <v>1000240 - Steam</v>
      </c>
      <c r="D5353" s="11" t="s">
        <v>66</v>
      </c>
      <c r="E5353" s="13">
        <v>3918713.7564551001</v>
      </c>
      <c r="F5353" s="13">
        <v>749189.71915000002</v>
      </c>
      <c r="G5353" s="13">
        <v>4667903.4756051004</v>
      </c>
    </row>
    <row r="5354" spans="1:7" x14ac:dyDescent="0.25">
      <c r="A5354" s="11" t="str">
        <f t="shared" si="545"/>
        <v>B031 - UTILITAS IIIA</v>
      </c>
      <c r="B5354" s="11" t="str">
        <f t="shared" si="546"/>
        <v>B002311111 - Pl. C. Room Boiler</v>
      </c>
      <c r="C5354" s="11" t="str">
        <f t="shared" si="547"/>
        <v>1000240 - Steam</v>
      </c>
      <c r="D5354" s="11" t="s">
        <v>110</v>
      </c>
      <c r="E5354" s="13"/>
      <c r="F5354" s="13">
        <v>2.6670669</v>
      </c>
      <c r="G5354" s="13">
        <v>2.6670669</v>
      </c>
    </row>
    <row r="5355" spans="1:7" x14ac:dyDescent="0.25">
      <c r="A5355" s="11" t="str">
        <f t="shared" si="545"/>
        <v>B031 - UTILITAS IIIA</v>
      </c>
      <c r="B5355" s="11" t="str">
        <f t="shared" si="546"/>
        <v>B002311111 - Pl. C. Room Boiler</v>
      </c>
      <c r="C5355" s="11" t="str">
        <f t="shared" si="547"/>
        <v>1000240 - Steam</v>
      </c>
      <c r="D5355" s="11" t="s">
        <v>67</v>
      </c>
      <c r="E5355" s="12">
        <v>164104394.44713479</v>
      </c>
      <c r="F5355" s="13">
        <v>41852405.395941898</v>
      </c>
      <c r="G5355" s="13">
        <v>205956799.84307671</v>
      </c>
    </row>
    <row r="5356" spans="1:7" x14ac:dyDescent="0.25">
      <c r="A5356" s="11" t="str">
        <f t="shared" si="545"/>
        <v>B031 - UTILITAS IIIA</v>
      </c>
      <c r="B5356" s="11" t="str">
        <f t="shared" si="546"/>
        <v>B002311111 - Pl. C. Room Boiler</v>
      </c>
      <c r="C5356" s="11" t="str">
        <f t="shared" si="547"/>
        <v>1000240 - Steam</v>
      </c>
      <c r="D5356" s="11" t="s">
        <v>320</v>
      </c>
      <c r="E5356" s="13">
        <v>3872216.8878632998</v>
      </c>
      <c r="F5356" s="13">
        <v>1141840.3205402</v>
      </c>
      <c r="G5356" s="13">
        <v>5014057.2084034998</v>
      </c>
    </row>
    <row r="5357" spans="1:7" x14ac:dyDescent="0.25">
      <c r="A5357" s="11" t="str">
        <f t="shared" si="545"/>
        <v>B031 - UTILITAS IIIA</v>
      </c>
      <c r="B5357" s="11" t="str">
        <f t="shared" si="546"/>
        <v>B002311111 - Pl. C. Room Boiler</v>
      </c>
      <c r="C5357" s="11" t="str">
        <f t="shared" si="547"/>
        <v>1000240 - Steam</v>
      </c>
      <c r="D5357" s="11" t="s">
        <v>68</v>
      </c>
      <c r="E5357" s="13">
        <v>1867128.3159568</v>
      </c>
      <c r="F5357" s="13">
        <v>424234.00455080002</v>
      </c>
      <c r="G5357" s="13">
        <v>2291362.3205076</v>
      </c>
    </row>
    <row r="5358" spans="1:7" x14ac:dyDescent="0.25">
      <c r="A5358" s="11" t="str">
        <f t="shared" si="545"/>
        <v>B031 - UTILITAS IIIA</v>
      </c>
      <c r="B5358" s="11" t="str">
        <f t="shared" si="546"/>
        <v>B002311111 - Pl. C. Room Boiler</v>
      </c>
      <c r="C5358" s="11" t="str">
        <f t="shared" si="547"/>
        <v>1000240 - Steam</v>
      </c>
      <c r="D5358" s="11" t="s">
        <v>323</v>
      </c>
      <c r="E5358" s="13"/>
      <c r="F5358" s="13">
        <v>685586.39706049999</v>
      </c>
      <c r="G5358" s="13">
        <v>685586.39706049999</v>
      </c>
    </row>
    <row r="5359" spans="1:7" x14ac:dyDescent="0.25">
      <c r="A5359" s="11" t="str">
        <f t="shared" si="545"/>
        <v>B031 - UTILITAS IIIA</v>
      </c>
      <c r="B5359" s="11" t="str">
        <f t="shared" si="546"/>
        <v>B002311111 - Pl. C. Room Boiler</v>
      </c>
      <c r="C5359" s="11" t="str">
        <f t="shared" si="547"/>
        <v>1000240 - Steam</v>
      </c>
      <c r="D5359" s="11" t="s">
        <v>69</v>
      </c>
      <c r="E5359" s="13">
        <v>98688682.601066396</v>
      </c>
      <c r="F5359" s="13">
        <v>16450714.2674974</v>
      </c>
      <c r="G5359" s="13">
        <v>115139396.8685638</v>
      </c>
    </row>
    <row r="5360" spans="1:7" x14ac:dyDescent="0.25">
      <c r="A5360" s="11" t="str">
        <f t="shared" si="545"/>
        <v>B031 - UTILITAS IIIA</v>
      </c>
      <c r="B5360" s="11" t="str">
        <f t="shared" si="546"/>
        <v>B002311111 - Pl. C. Room Boiler</v>
      </c>
      <c r="C5360" s="11" t="str">
        <f t="shared" si="547"/>
        <v>1000240 - Steam</v>
      </c>
      <c r="D5360" s="11" t="s">
        <v>70</v>
      </c>
      <c r="E5360" s="13">
        <v>1874193.2178644</v>
      </c>
      <c r="F5360" s="13">
        <v>358318.57094230002</v>
      </c>
      <c r="G5360" s="13">
        <v>2232511.7888067001</v>
      </c>
    </row>
    <row r="5361" spans="1:7" x14ac:dyDescent="0.25">
      <c r="A5361" s="11" t="str">
        <f t="shared" si="545"/>
        <v>B031 - UTILITAS IIIA</v>
      </c>
      <c r="B5361" s="11" t="str">
        <f t="shared" si="546"/>
        <v>B002311111 - Pl. C. Room Boiler</v>
      </c>
      <c r="C5361" s="11" t="str">
        <f t="shared" si="547"/>
        <v>1000240 - Steam</v>
      </c>
      <c r="D5361" s="11" t="s">
        <v>71</v>
      </c>
      <c r="E5361" s="13">
        <v>52308.041160799999</v>
      </c>
      <c r="F5361" s="13">
        <v>10005.7148339</v>
      </c>
      <c r="G5361" s="13">
        <v>62313.755994699997</v>
      </c>
    </row>
    <row r="5362" spans="1:7" x14ac:dyDescent="0.25">
      <c r="A5362" s="11" t="str">
        <f t="shared" si="545"/>
        <v>B031 - UTILITAS IIIA</v>
      </c>
      <c r="B5362" s="11" t="str">
        <f t="shared" si="546"/>
        <v>B002311111 - Pl. C. Room Boiler</v>
      </c>
      <c r="C5362" s="11" t="str">
        <f t="shared" si="547"/>
        <v>1000240 - Steam</v>
      </c>
      <c r="D5362" s="11" t="s">
        <v>72</v>
      </c>
      <c r="E5362" s="13">
        <v>1352746.4641793</v>
      </c>
      <c r="F5362" s="13">
        <v>258629.09244189999</v>
      </c>
      <c r="G5362" s="13">
        <v>1611375.5566211999</v>
      </c>
    </row>
    <row r="5363" spans="1:7" x14ac:dyDescent="0.25">
      <c r="A5363" s="11" t="str">
        <f t="shared" si="545"/>
        <v>B031 - UTILITAS IIIA</v>
      </c>
      <c r="B5363" s="11" t="str">
        <f t="shared" si="546"/>
        <v>B002311111 - Pl. C. Room Boiler</v>
      </c>
      <c r="C5363" s="11" t="str">
        <f t="shared" si="547"/>
        <v>1000240 - Steam</v>
      </c>
      <c r="D5363" s="11" t="s">
        <v>73</v>
      </c>
      <c r="E5363" s="12">
        <v>531020890.09712982</v>
      </c>
      <c r="F5363" s="12">
        <v>400393742.47698539</v>
      </c>
      <c r="G5363" s="13">
        <v>931414632.57411528</v>
      </c>
    </row>
    <row r="5364" spans="1:7" x14ac:dyDescent="0.25">
      <c r="A5364" s="11" t="str">
        <f t="shared" si="545"/>
        <v>B031 - UTILITAS IIIA</v>
      </c>
      <c r="B5364" s="11" t="str">
        <f t="shared" si="546"/>
        <v>B002311111 - Pl. C. Room Boiler</v>
      </c>
      <c r="C5364" s="11" t="str">
        <f t="shared" si="547"/>
        <v>1000240 - Steam</v>
      </c>
      <c r="D5364" s="11" t="s">
        <v>74</v>
      </c>
      <c r="E5364" s="12">
        <v>2811412422.622941</v>
      </c>
      <c r="F5364" s="12">
        <v>1237959309.6462529</v>
      </c>
      <c r="G5364" s="13">
        <v>4049371732.2691936</v>
      </c>
    </row>
    <row r="5365" spans="1:7" x14ac:dyDescent="0.25">
      <c r="A5365" s="11" t="str">
        <f t="shared" si="545"/>
        <v>B031 - UTILITAS IIIA</v>
      </c>
      <c r="B5365" s="11" t="str">
        <f t="shared" si="546"/>
        <v>B002311111 - Pl. C. Room Boiler</v>
      </c>
      <c r="C5365" s="11" t="str">
        <f t="shared" si="547"/>
        <v>1000240 - Steam</v>
      </c>
      <c r="D5365" s="11" t="s">
        <v>75</v>
      </c>
      <c r="E5365" s="13">
        <v>13683297.5381067</v>
      </c>
      <c r="F5365" s="13">
        <v>2312520.2173926001</v>
      </c>
      <c r="G5365" s="13">
        <v>15995817.7554993</v>
      </c>
    </row>
    <row r="5366" spans="1:7" x14ac:dyDescent="0.25">
      <c r="A5366" s="11" t="str">
        <f t="shared" si="545"/>
        <v>B031 - UTILITAS IIIA</v>
      </c>
      <c r="B5366" s="11" t="str">
        <f t="shared" si="546"/>
        <v>B002311111 - Pl. C. Room Boiler</v>
      </c>
      <c r="C5366" s="11" t="str">
        <f t="shared" si="547"/>
        <v>1000240 - Steam</v>
      </c>
      <c r="D5366" s="11" t="s">
        <v>76</v>
      </c>
      <c r="E5366" s="13">
        <v>-23332660.523242898</v>
      </c>
      <c r="F5366" s="12">
        <v>-136935902.03134549</v>
      </c>
      <c r="G5366" s="13">
        <v>-160268562.55458838</v>
      </c>
    </row>
    <row r="5367" spans="1:7" x14ac:dyDescent="0.25">
      <c r="A5367" s="11" t="str">
        <f t="shared" si="545"/>
        <v>B031 - UTILITAS IIIA</v>
      </c>
      <c r="B5367" s="11" t="str">
        <f t="shared" si="546"/>
        <v>B002311111 - Pl. C. Room Boiler</v>
      </c>
      <c r="C5367" s="11" t="str">
        <f t="shared" si="547"/>
        <v>1000240 - Steam</v>
      </c>
      <c r="D5367" s="11" t="s">
        <v>77</v>
      </c>
      <c r="E5367" s="13">
        <v>26015161.576198399</v>
      </c>
      <c r="F5367" s="13">
        <v>6576981.3890314996</v>
      </c>
      <c r="G5367" s="13">
        <v>32592142.965229899</v>
      </c>
    </row>
    <row r="5368" spans="1:7" x14ac:dyDescent="0.25">
      <c r="A5368" s="11" t="str">
        <f t="shared" si="545"/>
        <v>B031 - UTILITAS IIIA</v>
      </c>
      <c r="B5368" s="11" t="str">
        <f t="shared" si="546"/>
        <v>B002311111 - Pl. C. Room Boiler</v>
      </c>
      <c r="C5368" s="11" t="str">
        <f t="shared" si="547"/>
        <v>1000240 - Steam</v>
      </c>
      <c r="D5368" s="11" t="s">
        <v>78</v>
      </c>
      <c r="E5368" s="13">
        <v>62677494.592068397</v>
      </c>
      <c r="F5368" s="13">
        <v>15845875.802205</v>
      </c>
      <c r="G5368" s="13">
        <v>78523370.3942734</v>
      </c>
    </row>
    <row r="5369" spans="1:7" x14ac:dyDescent="0.25">
      <c r="A5369" s="11" t="str">
        <f t="shared" si="545"/>
        <v>B031 - UTILITAS IIIA</v>
      </c>
      <c r="B5369" s="11" t="str">
        <f t="shared" si="546"/>
        <v>B002311111 - Pl. C. Room Boiler</v>
      </c>
      <c r="C5369" s="11" t="str">
        <f t="shared" si="547"/>
        <v>1000240 - Steam</v>
      </c>
      <c r="D5369" s="11" t="s">
        <v>79</v>
      </c>
      <c r="E5369" s="13"/>
      <c r="F5369" s="13">
        <v>94877.385954199999</v>
      </c>
      <c r="G5369" s="13">
        <v>94877.385954199999</v>
      </c>
    </row>
    <row r="5370" spans="1:7" x14ac:dyDescent="0.25">
      <c r="A5370" s="11" t="str">
        <f t="shared" si="545"/>
        <v>B031 - UTILITAS IIIA</v>
      </c>
      <c r="B5370" s="11" t="str">
        <f t="shared" si="546"/>
        <v>B002311111 - Pl. C. Room Boiler</v>
      </c>
      <c r="C5370" s="11" t="str">
        <f t="shared" si="547"/>
        <v>1000240 - Steam</v>
      </c>
      <c r="D5370" s="11" t="s">
        <v>80</v>
      </c>
      <c r="E5370" s="13">
        <v>57581458.240242898</v>
      </c>
      <c r="F5370" s="13">
        <v>9412820.3425098993</v>
      </c>
      <c r="G5370" s="13">
        <v>66994278.582752794</v>
      </c>
    </row>
    <row r="5371" spans="1:7" x14ac:dyDescent="0.25">
      <c r="A5371" s="11" t="str">
        <f t="shared" si="545"/>
        <v>B031 - UTILITAS IIIA</v>
      </c>
      <c r="B5371" s="11" t="str">
        <f t="shared" si="546"/>
        <v>B002311111 - Pl. C. Room Boiler</v>
      </c>
      <c r="C5371" s="11" t="str">
        <f t="shared" si="547"/>
        <v>1000240 - Steam</v>
      </c>
      <c r="D5371" s="11" t="s">
        <v>111</v>
      </c>
      <c r="E5371" s="13"/>
      <c r="F5371" s="13">
        <v>33.967215000000003</v>
      </c>
      <c r="G5371" s="13">
        <v>33.967215000000003</v>
      </c>
    </row>
    <row r="5372" spans="1:7" x14ac:dyDescent="0.25">
      <c r="A5372" s="11" t="str">
        <f t="shared" si="545"/>
        <v>B031 - UTILITAS IIIA</v>
      </c>
      <c r="B5372" s="11" t="str">
        <f t="shared" si="546"/>
        <v>B002311111 - Pl. C. Room Boiler</v>
      </c>
      <c r="C5372" s="11" t="str">
        <f t="shared" si="547"/>
        <v>1000240 - Steam</v>
      </c>
      <c r="D5372" s="11" t="s">
        <v>112</v>
      </c>
      <c r="E5372" s="13"/>
      <c r="F5372" s="13">
        <v>25.061337699999999</v>
      </c>
      <c r="G5372" s="13">
        <v>25.061337699999999</v>
      </c>
    </row>
    <row r="5373" spans="1:7" x14ac:dyDescent="0.25">
      <c r="A5373" s="11" t="str">
        <f t="shared" si="545"/>
        <v>B031 - UTILITAS IIIA</v>
      </c>
      <c r="B5373" s="11" t="str">
        <f t="shared" si="546"/>
        <v>B002311111 - Pl. C. Room Boiler</v>
      </c>
      <c r="C5373" s="11" t="str">
        <f t="shared" si="547"/>
        <v>1000240 - Steam</v>
      </c>
      <c r="D5373" s="11" t="s">
        <v>82</v>
      </c>
      <c r="E5373" s="13">
        <v>82281887.751394093</v>
      </c>
      <c r="F5373" s="13">
        <v>16330007.000242099</v>
      </c>
      <c r="G5373" s="13">
        <v>98611894.751636192</v>
      </c>
    </row>
    <row r="5374" spans="1:7" x14ac:dyDescent="0.25">
      <c r="A5374" s="11" t="str">
        <f t="shared" si="545"/>
        <v>B031 - UTILITAS IIIA</v>
      </c>
      <c r="B5374" s="11" t="str">
        <f t="shared" si="546"/>
        <v>B002311111 - Pl. C. Room Boiler</v>
      </c>
      <c r="C5374" s="11" t="str">
        <f t="shared" si="547"/>
        <v>1000240 - Steam</v>
      </c>
      <c r="D5374" s="11" t="s">
        <v>324</v>
      </c>
      <c r="E5374" s="13">
        <v>-6137975.2404952003</v>
      </c>
      <c r="F5374" s="13">
        <v>-675951.44956360001</v>
      </c>
      <c r="G5374" s="13">
        <v>-6813926.6900588004</v>
      </c>
    </row>
    <row r="5375" spans="1:7" x14ac:dyDescent="0.25">
      <c r="A5375" s="11" t="str">
        <f t="shared" si="545"/>
        <v>B031 - UTILITAS IIIA</v>
      </c>
      <c r="B5375" s="11" t="str">
        <f t="shared" si="546"/>
        <v>B002311111 - Pl. C. Room Boiler</v>
      </c>
      <c r="C5375" s="11" t="str">
        <f t="shared" si="547"/>
        <v>1000240 - Steam</v>
      </c>
      <c r="D5375" s="11" t="s">
        <v>83</v>
      </c>
      <c r="E5375" s="13">
        <v>4769220.1241995003</v>
      </c>
      <c r="F5375" s="13">
        <v>1023905.655741</v>
      </c>
      <c r="G5375" s="13">
        <v>5793125.7799404999</v>
      </c>
    </row>
    <row r="5376" spans="1:7" x14ac:dyDescent="0.25">
      <c r="A5376" s="11" t="str">
        <f t="shared" si="545"/>
        <v>B031 - UTILITAS IIIA</v>
      </c>
      <c r="B5376" s="11" t="str">
        <f t="shared" si="546"/>
        <v>B002311111 - Pl. C. Room Boiler</v>
      </c>
      <c r="C5376" s="11" t="str">
        <f t="shared" si="547"/>
        <v>1000240 - Steam</v>
      </c>
      <c r="D5376" s="11" t="s">
        <v>84</v>
      </c>
      <c r="E5376" s="12">
        <v>1553250404.8841312</v>
      </c>
      <c r="F5376" s="12">
        <v>314052720.79405367</v>
      </c>
      <c r="G5376" s="13">
        <v>1867303125.678185</v>
      </c>
    </row>
    <row r="5377" spans="1:7" x14ac:dyDescent="0.25">
      <c r="A5377" s="11" t="str">
        <f t="shared" si="545"/>
        <v>B031 - UTILITAS IIIA</v>
      </c>
      <c r="B5377" s="11" t="str">
        <f t="shared" si="546"/>
        <v>B002311111 - Pl. C. Room Boiler</v>
      </c>
      <c r="C5377" s="11" t="str">
        <f t="shared" si="547"/>
        <v>1000240 - Steam</v>
      </c>
      <c r="D5377" s="11" t="s">
        <v>113</v>
      </c>
      <c r="E5377" s="13"/>
      <c r="F5377" s="13">
        <v>309202.58365560003</v>
      </c>
      <c r="G5377" s="13">
        <v>309202.58365560003</v>
      </c>
    </row>
    <row r="5378" spans="1:7" x14ac:dyDescent="0.25">
      <c r="A5378" s="11" t="str">
        <f t="shared" si="545"/>
        <v>B031 - UTILITAS IIIA</v>
      </c>
      <c r="B5378" s="11" t="str">
        <f t="shared" si="546"/>
        <v>B002311111 - Pl. C. Room Boiler</v>
      </c>
      <c r="C5378" s="11" t="str">
        <f t="shared" si="547"/>
        <v>1000240 - Steam</v>
      </c>
      <c r="D5378" s="11" t="s">
        <v>85</v>
      </c>
      <c r="E5378" s="12">
        <v>136834349.43916491</v>
      </c>
      <c r="F5378" s="13">
        <v>26517484.736438598</v>
      </c>
      <c r="G5378" s="13">
        <v>163351834.17560351</v>
      </c>
    </row>
    <row r="5379" spans="1:7" x14ac:dyDescent="0.25">
      <c r="A5379" s="11" t="str">
        <f t="shared" si="545"/>
        <v>B031 - UTILITAS IIIA</v>
      </c>
      <c r="B5379" s="11" t="str">
        <f t="shared" si="546"/>
        <v>B002311111 - Pl. C. Room Boiler</v>
      </c>
      <c r="C5379" s="11" t="str">
        <f t="shared" si="547"/>
        <v>1000240 - Steam</v>
      </c>
      <c r="D5379" s="11" t="s">
        <v>86</v>
      </c>
      <c r="E5379" s="12">
        <v>792927060.53917694</v>
      </c>
      <c r="F5379" s="12">
        <v>162848206.0560326</v>
      </c>
      <c r="G5379" s="13">
        <v>955775266.5952096</v>
      </c>
    </row>
    <row r="5380" spans="1:7" x14ac:dyDescent="0.25">
      <c r="A5380" s="11" t="str">
        <f t="shared" si="545"/>
        <v>B031 - UTILITAS IIIA</v>
      </c>
      <c r="B5380" s="11" t="str">
        <f t="shared" si="546"/>
        <v>B002311111 - Pl. C. Room Boiler</v>
      </c>
      <c r="C5380" s="11" t="str">
        <f t="shared" si="547"/>
        <v>1000240 - Steam</v>
      </c>
      <c r="D5380" s="11" t="s">
        <v>87</v>
      </c>
      <c r="E5380" s="13">
        <v>47468462.0355407</v>
      </c>
      <c r="F5380" s="13">
        <v>9075391.0971338004</v>
      </c>
      <c r="G5380" s="13">
        <v>56543853.1326745</v>
      </c>
    </row>
    <row r="5381" spans="1:7" x14ac:dyDescent="0.25">
      <c r="A5381" s="11" t="str">
        <f t="shared" ref="A5381:A5412" si="548">A5380</f>
        <v>B031 - UTILITAS IIIA</v>
      </c>
      <c r="B5381" s="11" t="str">
        <f t="shared" ref="B5381:B5405" si="549">B5380</f>
        <v>B002311111 - Pl. C. Room Boiler</v>
      </c>
      <c r="C5381" s="11" t="str">
        <f t="shared" ref="C5381:C5405" si="550">C5380</f>
        <v>1000240 - Steam</v>
      </c>
      <c r="D5381" s="11" t="s">
        <v>88</v>
      </c>
      <c r="E5381" s="12">
        <v>171244674.9605315</v>
      </c>
      <c r="F5381" s="13">
        <v>32739050.103892799</v>
      </c>
      <c r="G5381" s="13">
        <v>203983725.06442431</v>
      </c>
    </row>
    <row r="5382" spans="1:7" x14ac:dyDescent="0.25">
      <c r="A5382" s="11" t="str">
        <f t="shared" si="548"/>
        <v>B031 - UTILITAS IIIA</v>
      </c>
      <c r="B5382" s="11" t="str">
        <f t="shared" si="549"/>
        <v>B002311111 - Pl. C. Room Boiler</v>
      </c>
      <c r="C5382" s="11" t="str">
        <f t="shared" si="550"/>
        <v>1000240 - Steam</v>
      </c>
      <c r="D5382" s="11" t="s">
        <v>89</v>
      </c>
      <c r="E5382" s="13">
        <v>8479912.2943457998</v>
      </c>
      <c r="F5382" s="13">
        <v>1670511.4881953001</v>
      </c>
      <c r="G5382" s="13">
        <v>10150423.7825411</v>
      </c>
    </row>
    <row r="5383" spans="1:7" x14ac:dyDescent="0.25">
      <c r="A5383" s="11" t="str">
        <f t="shared" si="548"/>
        <v>B031 - UTILITAS IIIA</v>
      </c>
      <c r="B5383" s="11" t="str">
        <f t="shared" si="549"/>
        <v>B002311111 - Pl. C. Room Boiler</v>
      </c>
      <c r="C5383" s="11" t="str">
        <f t="shared" si="550"/>
        <v>1000240 - Steam</v>
      </c>
      <c r="D5383" s="11" t="s">
        <v>90</v>
      </c>
      <c r="E5383" s="13">
        <v>748722006.19609797</v>
      </c>
      <c r="F5383" s="12">
        <v>110691063.3689753</v>
      </c>
      <c r="G5383" s="13">
        <v>859413069.56507325</v>
      </c>
    </row>
    <row r="5384" spans="1:7" x14ac:dyDescent="0.25">
      <c r="A5384" s="11" t="str">
        <f t="shared" si="548"/>
        <v>B031 - UTILITAS IIIA</v>
      </c>
      <c r="B5384" s="11" t="str">
        <f t="shared" si="549"/>
        <v>B002311111 - Pl. C. Room Boiler</v>
      </c>
      <c r="C5384" s="11" t="str">
        <f t="shared" si="550"/>
        <v>1000240 - Steam</v>
      </c>
      <c r="D5384" s="11" t="s">
        <v>91</v>
      </c>
      <c r="E5384" s="13"/>
      <c r="F5384" s="13">
        <v>280.71473320000001</v>
      </c>
      <c r="G5384" s="13">
        <v>280.71473320000001</v>
      </c>
    </row>
    <row r="5385" spans="1:7" x14ac:dyDescent="0.25">
      <c r="A5385" s="11" t="str">
        <f t="shared" si="548"/>
        <v>B031 - UTILITAS IIIA</v>
      </c>
      <c r="B5385" s="11" t="str">
        <f t="shared" si="549"/>
        <v>B002311111 - Pl. C. Room Boiler</v>
      </c>
      <c r="C5385" s="11" t="str">
        <f t="shared" si="550"/>
        <v>1000240 - Steam</v>
      </c>
      <c r="D5385" s="11" t="s">
        <v>92</v>
      </c>
      <c r="E5385" s="13">
        <v>31276857.491062</v>
      </c>
      <c r="F5385" s="13">
        <v>9223020.4777591005</v>
      </c>
      <c r="G5385" s="13">
        <v>40499877.968821101</v>
      </c>
    </row>
    <row r="5386" spans="1:7" x14ac:dyDescent="0.25">
      <c r="A5386" s="11" t="str">
        <f t="shared" si="548"/>
        <v>B031 - UTILITAS IIIA</v>
      </c>
      <c r="B5386" s="11" t="str">
        <f t="shared" si="549"/>
        <v>B002311111 - Pl. C. Room Boiler</v>
      </c>
      <c r="C5386" s="11" t="str">
        <f t="shared" si="550"/>
        <v>1000240 - Steam</v>
      </c>
      <c r="D5386" s="11" t="s">
        <v>93</v>
      </c>
      <c r="E5386" s="13">
        <v>21961127.906476099</v>
      </c>
      <c r="F5386" s="13">
        <v>4920226.8010066003</v>
      </c>
      <c r="G5386" s="13">
        <v>26881354.707482699</v>
      </c>
    </row>
    <row r="5387" spans="1:7" x14ac:dyDescent="0.25">
      <c r="A5387" s="11" t="str">
        <f t="shared" si="548"/>
        <v>B031 - UTILITAS IIIA</v>
      </c>
      <c r="B5387" s="11" t="str">
        <f t="shared" si="549"/>
        <v>B002311111 - Pl. C. Room Boiler</v>
      </c>
      <c r="C5387" s="11" t="str">
        <f t="shared" si="550"/>
        <v>1000240 - Steam</v>
      </c>
      <c r="D5387" s="11" t="s">
        <v>94</v>
      </c>
      <c r="E5387" s="13">
        <v>7576862.3446008004</v>
      </c>
      <c r="F5387" s="13">
        <v>1449930.4751319</v>
      </c>
      <c r="G5387" s="13">
        <v>9026792.8197326995</v>
      </c>
    </row>
    <row r="5388" spans="1:7" x14ac:dyDescent="0.25">
      <c r="A5388" s="11" t="str">
        <f t="shared" si="548"/>
        <v>B031 - UTILITAS IIIA</v>
      </c>
      <c r="B5388" s="11" t="str">
        <f t="shared" si="549"/>
        <v>B002311111 - Pl. C. Room Boiler</v>
      </c>
      <c r="C5388" s="11" t="str">
        <f t="shared" si="550"/>
        <v>1000240 - Steam</v>
      </c>
      <c r="D5388" s="11" t="s">
        <v>96</v>
      </c>
      <c r="E5388" s="13">
        <v>6098655.5226213997</v>
      </c>
      <c r="F5388" s="13">
        <v>2159682.1390439998</v>
      </c>
      <c r="G5388" s="13">
        <v>8258337.6616653996</v>
      </c>
    </row>
    <row r="5389" spans="1:7" x14ac:dyDescent="0.25">
      <c r="A5389" s="11" t="str">
        <f t="shared" si="548"/>
        <v>B031 - UTILITAS IIIA</v>
      </c>
      <c r="B5389" s="11" t="str">
        <f t="shared" si="549"/>
        <v>B002311111 - Pl. C. Room Boiler</v>
      </c>
      <c r="C5389" s="11" t="str">
        <f t="shared" si="550"/>
        <v>1000240 - Steam</v>
      </c>
      <c r="D5389" s="11" t="s">
        <v>97</v>
      </c>
      <c r="E5389" s="13">
        <v>95307974.559878901</v>
      </c>
      <c r="F5389" s="13">
        <v>19163657.633782499</v>
      </c>
      <c r="G5389" s="13">
        <v>114471632.19366139</v>
      </c>
    </row>
    <row r="5390" spans="1:7" x14ac:dyDescent="0.25">
      <c r="A5390" s="11" t="str">
        <f t="shared" si="548"/>
        <v>B031 - UTILITAS IIIA</v>
      </c>
      <c r="B5390" s="11" t="str">
        <f t="shared" si="549"/>
        <v>B002311111 - Pl. C. Room Boiler</v>
      </c>
      <c r="C5390" s="11" t="str">
        <f t="shared" si="550"/>
        <v>1000240 - Steam</v>
      </c>
      <c r="D5390" s="11" t="s">
        <v>98</v>
      </c>
      <c r="E5390" s="13">
        <v>15866380.2635653</v>
      </c>
      <c r="F5390" s="13">
        <v>3034262.6437273002</v>
      </c>
      <c r="G5390" s="13">
        <v>18900642.907292601</v>
      </c>
    </row>
    <row r="5391" spans="1:7" x14ac:dyDescent="0.25">
      <c r="A5391" s="11" t="str">
        <f t="shared" si="548"/>
        <v>B031 - UTILITAS IIIA</v>
      </c>
      <c r="B5391" s="11" t="str">
        <f t="shared" si="549"/>
        <v>B002311111 - Pl. C. Room Boiler</v>
      </c>
      <c r="C5391" s="11" t="str">
        <f t="shared" si="550"/>
        <v>1000240 - Steam</v>
      </c>
      <c r="D5391" s="11" t="s">
        <v>99</v>
      </c>
      <c r="E5391" s="13">
        <v>35697673.631972603</v>
      </c>
      <c r="F5391" s="13">
        <v>6824959.5650188997</v>
      </c>
      <c r="G5391" s="13">
        <v>42522633.196991503</v>
      </c>
    </row>
    <row r="5392" spans="1:7" x14ac:dyDescent="0.25">
      <c r="A5392" s="11" t="str">
        <f t="shared" si="548"/>
        <v>B031 - UTILITAS IIIA</v>
      </c>
      <c r="B5392" s="11" t="str">
        <f t="shared" si="549"/>
        <v>B002311111 - Pl. C. Room Boiler</v>
      </c>
      <c r="C5392" s="11" t="str">
        <f t="shared" si="550"/>
        <v>1000240 - Steam</v>
      </c>
      <c r="D5392" s="11" t="s">
        <v>100</v>
      </c>
      <c r="E5392" s="13">
        <v>58585.251852499998</v>
      </c>
      <c r="F5392" s="13">
        <v>13315.8873671</v>
      </c>
      <c r="G5392" s="13">
        <v>71901.139219599994</v>
      </c>
    </row>
    <row r="5393" spans="1:7" x14ac:dyDescent="0.25">
      <c r="A5393" s="11" t="str">
        <f t="shared" si="548"/>
        <v>B031 - UTILITAS IIIA</v>
      </c>
      <c r="B5393" s="11" t="str">
        <f t="shared" si="549"/>
        <v>B002311111 - Pl. C. Room Boiler</v>
      </c>
      <c r="C5393" s="11" t="str">
        <f t="shared" si="550"/>
        <v>1000240 - Steam</v>
      </c>
      <c r="D5393" s="11" t="s">
        <v>101</v>
      </c>
      <c r="E5393" s="13">
        <v>13166313.981079601</v>
      </c>
      <c r="F5393" s="13">
        <v>2517273.9925425001</v>
      </c>
      <c r="G5393" s="13">
        <v>15683587.9736221</v>
      </c>
    </row>
    <row r="5394" spans="1:7" x14ac:dyDescent="0.25">
      <c r="A5394" s="11" t="str">
        <f t="shared" si="548"/>
        <v>B031 - UTILITAS IIIA</v>
      </c>
      <c r="B5394" s="11" t="str">
        <f t="shared" si="549"/>
        <v>B002311111 - Pl. C. Room Boiler</v>
      </c>
      <c r="C5394" s="11" t="str">
        <f t="shared" si="550"/>
        <v>1000240 - Steam</v>
      </c>
      <c r="D5394" s="11" t="s">
        <v>102</v>
      </c>
      <c r="E5394" s="13">
        <v>3239607.1662250999</v>
      </c>
      <c r="F5394" s="13">
        <v>735722.54778599995</v>
      </c>
      <c r="G5394" s="13">
        <v>3975329.7140111001</v>
      </c>
    </row>
    <row r="5395" spans="1:7" x14ac:dyDescent="0.25">
      <c r="A5395" s="11" t="str">
        <f t="shared" si="548"/>
        <v>B031 - UTILITAS IIIA</v>
      </c>
      <c r="B5395" s="11" t="str">
        <f t="shared" si="549"/>
        <v>B002311111 - Pl. C. Room Boiler</v>
      </c>
      <c r="C5395" s="11" t="str">
        <f t="shared" si="550"/>
        <v>1000240 - Steam</v>
      </c>
      <c r="D5395" s="11" t="s">
        <v>103</v>
      </c>
      <c r="E5395" s="12">
        <v>119470056.5885219</v>
      </c>
      <c r="F5395" s="13">
        <v>19066701.956341699</v>
      </c>
      <c r="G5395" s="13">
        <v>138536758.54486358</v>
      </c>
    </row>
    <row r="5396" spans="1:7" x14ac:dyDescent="0.25">
      <c r="A5396" s="11" t="str">
        <f t="shared" si="548"/>
        <v>B031 - UTILITAS IIIA</v>
      </c>
      <c r="B5396" s="11" t="str">
        <f t="shared" si="549"/>
        <v>B002311111 - Pl. C. Room Boiler</v>
      </c>
      <c r="C5396" s="11" t="str">
        <f t="shared" si="550"/>
        <v>1000240 - Steam</v>
      </c>
      <c r="D5396" s="11" t="s">
        <v>104</v>
      </c>
      <c r="E5396" s="13">
        <v>12876157.318796299</v>
      </c>
      <c r="F5396" s="13">
        <v>2461380.2050676001</v>
      </c>
      <c r="G5396" s="13">
        <v>15337537.5238639</v>
      </c>
    </row>
    <row r="5397" spans="1:7" x14ac:dyDescent="0.25">
      <c r="A5397" s="11" t="str">
        <f t="shared" si="548"/>
        <v>B031 - UTILITAS IIIA</v>
      </c>
      <c r="B5397" s="11" t="str">
        <f t="shared" si="549"/>
        <v>B002311111 - Pl. C. Room Boiler</v>
      </c>
      <c r="C5397" s="11" t="str">
        <f t="shared" si="550"/>
        <v>1000240 - Steam</v>
      </c>
      <c r="D5397" s="11" t="s">
        <v>114</v>
      </c>
      <c r="E5397" s="13">
        <v>789602.11204220005</v>
      </c>
      <c r="F5397" s="13">
        <v>150921.29549799999</v>
      </c>
      <c r="G5397" s="13">
        <v>940523.40754020005</v>
      </c>
    </row>
    <row r="5398" spans="1:7" x14ac:dyDescent="0.25">
      <c r="A5398" s="11" t="str">
        <f t="shared" si="548"/>
        <v>B031 - UTILITAS IIIA</v>
      </c>
      <c r="B5398" s="11" t="str">
        <f t="shared" si="549"/>
        <v>B002311111 - Pl. C. Room Boiler</v>
      </c>
      <c r="C5398" s="11" t="str">
        <f t="shared" si="550"/>
        <v>1000240 - Steam</v>
      </c>
      <c r="D5398" s="11" t="s">
        <v>105</v>
      </c>
      <c r="E5398" s="13">
        <v>7585649.443674</v>
      </c>
      <c r="F5398" s="13">
        <v>1723060.0772199</v>
      </c>
      <c r="G5398" s="13">
        <v>9308709.5208938997</v>
      </c>
    </row>
    <row r="5399" spans="1:7" x14ac:dyDescent="0.25">
      <c r="A5399" s="11" t="str">
        <f t="shared" si="548"/>
        <v>B031 - UTILITAS IIIA</v>
      </c>
      <c r="B5399" s="11" t="str">
        <f t="shared" si="549"/>
        <v>B002311111 - Pl. C. Room Boiler</v>
      </c>
      <c r="C5399" s="11" t="str">
        <f t="shared" si="550"/>
        <v>1000240 - Steam</v>
      </c>
      <c r="D5399" s="11" t="s">
        <v>119</v>
      </c>
      <c r="E5399" s="13">
        <v>9.3901999999999996E-3</v>
      </c>
      <c r="F5399" s="13">
        <v>27.3347491</v>
      </c>
      <c r="G5399" s="13">
        <v>27.344139299999998</v>
      </c>
    </row>
    <row r="5400" spans="1:7" x14ac:dyDescent="0.25">
      <c r="A5400" s="11" t="str">
        <f t="shared" si="548"/>
        <v>B031 - UTILITAS IIIA</v>
      </c>
      <c r="B5400" s="11" t="str">
        <f t="shared" si="549"/>
        <v>B002311111 - Pl. C. Room Boiler</v>
      </c>
      <c r="C5400" s="11" t="str">
        <f t="shared" si="550"/>
        <v>1000240 - Steam</v>
      </c>
      <c r="D5400" s="11" t="s">
        <v>115</v>
      </c>
      <c r="E5400" s="13"/>
      <c r="F5400" s="13">
        <v>8.6323024999999998</v>
      </c>
      <c r="G5400" s="13">
        <v>8.6323024999999998</v>
      </c>
    </row>
    <row r="5401" spans="1:7" x14ac:dyDescent="0.25">
      <c r="A5401" s="11" t="str">
        <f t="shared" si="548"/>
        <v>B031 - UTILITAS IIIA</v>
      </c>
      <c r="B5401" s="11" t="str">
        <f t="shared" si="549"/>
        <v>B002311111 - Pl. C. Room Boiler</v>
      </c>
      <c r="C5401" s="11" t="str">
        <f t="shared" si="550"/>
        <v>1000240 - Steam</v>
      </c>
      <c r="D5401" s="11" t="s">
        <v>106</v>
      </c>
      <c r="E5401" s="13"/>
      <c r="F5401" s="13">
        <v>823.67237490000002</v>
      </c>
      <c r="G5401" s="13">
        <v>823.67237490000002</v>
      </c>
    </row>
    <row r="5402" spans="1:7" x14ac:dyDescent="0.25">
      <c r="A5402" s="11" t="str">
        <f t="shared" si="548"/>
        <v>B031 - UTILITAS IIIA</v>
      </c>
      <c r="B5402" s="11" t="str">
        <f t="shared" si="549"/>
        <v>B002311111 - Pl. C. Room Boiler</v>
      </c>
      <c r="C5402" s="11" t="str">
        <f t="shared" si="550"/>
        <v>1000240 - Steam</v>
      </c>
      <c r="D5402" s="11" t="s">
        <v>107</v>
      </c>
      <c r="E5402" s="13"/>
      <c r="F5402" s="13">
        <v>168.83895570000001</v>
      </c>
      <c r="G5402" s="13">
        <v>168.83895570000001</v>
      </c>
    </row>
    <row r="5403" spans="1:7" x14ac:dyDescent="0.25">
      <c r="A5403" s="11" t="str">
        <f t="shared" si="548"/>
        <v>B031 - UTILITAS IIIA</v>
      </c>
      <c r="B5403" s="11" t="str">
        <f t="shared" si="549"/>
        <v>B002311111 - Pl. C. Room Boiler</v>
      </c>
      <c r="C5403" s="11" t="str">
        <f t="shared" si="550"/>
        <v>1000240 - Steam</v>
      </c>
      <c r="D5403" s="11" t="s">
        <v>116</v>
      </c>
      <c r="E5403" s="13"/>
      <c r="F5403" s="13">
        <v>15667268.541146699</v>
      </c>
      <c r="G5403" s="13">
        <v>15667268.541146699</v>
      </c>
    </row>
    <row r="5404" spans="1:7" x14ac:dyDescent="0.25">
      <c r="A5404" s="11" t="str">
        <f t="shared" si="548"/>
        <v>B031 - UTILITAS IIIA</v>
      </c>
      <c r="B5404" s="11" t="str">
        <f t="shared" si="549"/>
        <v>B002311111 - Pl. C. Room Boiler</v>
      </c>
      <c r="C5404" s="11" t="str">
        <f t="shared" si="550"/>
        <v>1000240 - Steam</v>
      </c>
      <c r="D5404" s="11" t="s">
        <v>321</v>
      </c>
      <c r="E5404" s="13">
        <v>-40.464173700000003</v>
      </c>
      <c r="F5404" s="13">
        <v>-44847.075692699997</v>
      </c>
      <c r="G5404" s="13">
        <v>-44887.539866399995</v>
      </c>
    </row>
    <row r="5405" spans="1:7" x14ac:dyDescent="0.25">
      <c r="A5405" s="11" t="str">
        <f t="shared" si="548"/>
        <v>B031 - UTILITAS IIIA</v>
      </c>
      <c r="B5405" s="11" t="str">
        <f t="shared" si="549"/>
        <v>B002311111 - Pl. C. Room Boiler</v>
      </c>
      <c r="C5405" s="11" t="str">
        <f t="shared" si="550"/>
        <v>1000240 - Steam</v>
      </c>
      <c r="D5405" s="11" t="s">
        <v>322</v>
      </c>
      <c r="E5405" s="13"/>
      <c r="F5405" s="13">
        <v>914158.77522179997</v>
      </c>
      <c r="G5405" s="13">
        <v>914158.77522179997</v>
      </c>
    </row>
    <row r="5406" spans="1:7" x14ac:dyDescent="0.25">
      <c r="A5406" s="11" t="str">
        <f t="shared" si="548"/>
        <v>B031 - UTILITAS IIIA</v>
      </c>
      <c r="B5406" s="11" t="s">
        <v>240</v>
      </c>
      <c r="C5406" s="11" t="s">
        <v>124</v>
      </c>
      <c r="D5406" s="11" t="s">
        <v>29</v>
      </c>
      <c r="E5406" s="13"/>
      <c r="F5406" s="12">
        <v>111623231460.75346</v>
      </c>
      <c r="G5406" s="13">
        <v>111623231460.75346</v>
      </c>
    </row>
    <row r="5407" spans="1:7" x14ac:dyDescent="0.25">
      <c r="A5407" s="11" t="str">
        <f t="shared" si="548"/>
        <v>B031 - UTILITAS IIIA</v>
      </c>
      <c r="B5407" s="11" t="str">
        <f t="shared" ref="B5407:B5438" si="551">B5406</f>
        <v>B002311112 - Pl. Panel Generator</v>
      </c>
      <c r="C5407" s="11" t="str">
        <f t="shared" ref="C5407:C5438" si="552">C5406</f>
        <v>1000238 - Listrik</v>
      </c>
      <c r="D5407" s="11" t="s">
        <v>30</v>
      </c>
      <c r="E5407" s="13">
        <v>43996059.9746015</v>
      </c>
      <c r="F5407" s="12">
        <v>4058550993.5305266</v>
      </c>
      <c r="G5407" s="13">
        <v>4102547053.5051279</v>
      </c>
    </row>
    <row r="5408" spans="1:7" x14ac:dyDescent="0.25">
      <c r="A5408" s="11" t="str">
        <f t="shared" si="548"/>
        <v>B031 - UTILITAS IIIA</v>
      </c>
      <c r="B5408" s="11" t="str">
        <f t="shared" si="551"/>
        <v>B002311112 - Pl. Panel Generator</v>
      </c>
      <c r="C5408" s="11" t="str">
        <f t="shared" si="552"/>
        <v>1000238 - Listrik</v>
      </c>
      <c r="D5408" s="11" t="s">
        <v>31</v>
      </c>
      <c r="E5408" s="12">
        <v>189465776.0861257</v>
      </c>
      <c r="F5408" s="12">
        <v>1251604390.1469581</v>
      </c>
      <c r="G5408" s="13">
        <v>1441070166.2330837</v>
      </c>
    </row>
    <row r="5409" spans="1:7" x14ac:dyDescent="0.25">
      <c r="A5409" s="11" t="str">
        <f t="shared" si="548"/>
        <v>B031 - UTILITAS IIIA</v>
      </c>
      <c r="B5409" s="11" t="str">
        <f t="shared" si="551"/>
        <v>B002311112 - Pl. Panel Generator</v>
      </c>
      <c r="C5409" s="11" t="str">
        <f t="shared" si="552"/>
        <v>1000238 - Listrik</v>
      </c>
      <c r="D5409" s="11" t="s">
        <v>32</v>
      </c>
      <c r="E5409" s="13">
        <v>26425292.42472</v>
      </c>
      <c r="F5409" s="12">
        <v>1143157605.9396906</v>
      </c>
      <c r="G5409" s="13">
        <v>1169582898.3644106</v>
      </c>
    </row>
    <row r="5410" spans="1:7" x14ac:dyDescent="0.25">
      <c r="A5410" s="11" t="str">
        <f t="shared" si="548"/>
        <v>B031 - UTILITAS IIIA</v>
      </c>
      <c r="B5410" s="11" t="str">
        <f t="shared" si="551"/>
        <v>B002311112 - Pl. Panel Generator</v>
      </c>
      <c r="C5410" s="11" t="str">
        <f t="shared" si="552"/>
        <v>1000238 - Listrik</v>
      </c>
      <c r="D5410" s="11" t="s">
        <v>33</v>
      </c>
      <c r="E5410" s="13"/>
      <c r="F5410" s="13">
        <v>-3703.3724857000002</v>
      </c>
      <c r="G5410" s="13">
        <v>-3703.3724857000002</v>
      </c>
    </row>
    <row r="5411" spans="1:7" x14ac:dyDescent="0.25">
      <c r="A5411" s="11" t="str">
        <f t="shared" si="548"/>
        <v>B031 - UTILITAS IIIA</v>
      </c>
      <c r="B5411" s="11" t="str">
        <f t="shared" si="551"/>
        <v>B002311112 - Pl. Panel Generator</v>
      </c>
      <c r="C5411" s="11" t="str">
        <f t="shared" si="552"/>
        <v>1000238 - Listrik</v>
      </c>
      <c r="D5411" s="11" t="s">
        <v>34</v>
      </c>
      <c r="E5411" s="13"/>
      <c r="F5411" s="13">
        <v>3.5740191000000001</v>
      </c>
      <c r="G5411" s="13">
        <v>3.5740191000000001</v>
      </c>
    </row>
    <row r="5412" spans="1:7" x14ac:dyDescent="0.25">
      <c r="A5412" s="11" t="str">
        <f t="shared" si="548"/>
        <v>B031 - UTILITAS IIIA</v>
      </c>
      <c r="B5412" s="11" t="str">
        <f t="shared" si="551"/>
        <v>B002311112 - Pl. Panel Generator</v>
      </c>
      <c r="C5412" s="11" t="str">
        <f t="shared" si="552"/>
        <v>1000238 - Listrik</v>
      </c>
      <c r="D5412" s="11" t="s">
        <v>35</v>
      </c>
      <c r="E5412" s="13">
        <v>171898.2810172</v>
      </c>
      <c r="F5412" s="13">
        <v>294025.3855802</v>
      </c>
      <c r="G5412" s="13">
        <v>465923.66659739998</v>
      </c>
    </row>
    <row r="5413" spans="1:7" x14ac:dyDescent="0.25">
      <c r="A5413" s="11" t="str">
        <f t="shared" ref="A5413:A5444" si="553">A5412</f>
        <v>B031 - UTILITAS IIIA</v>
      </c>
      <c r="B5413" s="11" t="str">
        <f t="shared" si="551"/>
        <v>B002311112 - Pl. Panel Generator</v>
      </c>
      <c r="C5413" s="11" t="str">
        <f t="shared" si="552"/>
        <v>1000238 - Listrik</v>
      </c>
      <c r="D5413" s="11" t="s">
        <v>36</v>
      </c>
      <c r="E5413" s="13"/>
      <c r="F5413" s="13">
        <v>401.52980380000002</v>
      </c>
      <c r="G5413" s="13">
        <v>401.52980380000002</v>
      </c>
    </row>
    <row r="5414" spans="1:7" x14ac:dyDescent="0.25">
      <c r="A5414" s="11" t="str">
        <f t="shared" si="553"/>
        <v>B031 - UTILITAS IIIA</v>
      </c>
      <c r="B5414" s="11" t="str">
        <f t="shared" si="551"/>
        <v>B002311112 - Pl. Panel Generator</v>
      </c>
      <c r="C5414" s="11" t="str">
        <f t="shared" si="552"/>
        <v>1000238 - Listrik</v>
      </c>
      <c r="D5414" s="11" t="s">
        <v>37</v>
      </c>
      <c r="E5414" s="12">
        <v>240047130.56735981</v>
      </c>
      <c r="F5414" s="12">
        <v>218201710.4057571</v>
      </c>
      <c r="G5414" s="13">
        <v>458248840.97311687</v>
      </c>
    </row>
    <row r="5415" spans="1:7" x14ac:dyDescent="0.25">
      <c r="A5415" s="11" t="str">
        <f t="shared" si="553"/>
        <v>B031 - UTILITAS IIIA</v>
      </c>
      <c r="B5415" s="11" t="str">
        <f t="shared" si="551"/>
        <v>B002311112 - Pl. Panel Generator</v>
      </c>
      <c r="C5415" s="11" t="str">
        <f t="shared" si="552"/>
        <v>1000238 - Listrik</v>
      </c>
      <c r="D5415" s="11" t="s">
        <v>38</v>
      </c>
      <c r="E5415" s="12">
        <v>654761346.27711356</v>
      </c>
      <c r="F5415" s="12">
        <v>1254412756.7262704</v>
      </c>
      <c r="G5415" s="13">
        <v>1909174103.0033841</v>
      </c>
    </row>
    <row r="5416" spans="1:7" x14ac:dyDescent="0.25">
      <c r="A5416" s="11" t="str">
        <f t="shared" si="553"/>
        <v>B031 - UTILITAS IIIA</v>
      </c>
      <c r="B5416" s="11" t="str">
        <f t="shared" si="551"/>
        <v>B002311112 - Pl. Panel Generator</v>
      </c>
      <c r="C5416" s="11" t="str">
        <f t="shared" si="552"/>
        <v>1000238 - Listrik</v>
      </c>
      <c r="D5416" s="11" t="s">
        <v>39</v>
      </c>
      <c r="E5416" s="12">
        <v>425004192.49017441</v>
      </c>
      <c r="F5416" s="12">
        <v>867580225.36405587</v>
      </c>
      <c r="G5416" s="13">
        <v>1292584417.8542304</v>
      </c>
    </row>
    <row r="5417" spans="1:7" x14ac:dyDescent="0.25">
      <c r="A5417" s="11" t="str">
        <f t="shared" si="553"/>
        <v>B031 - UTILITAS IIIA</v>
      </c>
      <c r="B5417" s="11" t="str">
        <f t="shared" si="551"/>
        <v>B002311112 - Pl. Panel Generator</v>
      </c>
      <c r="C5417" s="11" t="str">
        <f t="shared" si="552"/>
        <v>1000238 - Listrik</v>
      </c>
      <c r="D5417" s="11" t="s">
        <v>40</v>
      </c>
      <c r="E5417" s="12">
        <v>254752123.13660839</v>
      </c>
      <c r="F5417" s="12">
        <v>498721982.77169961</v>
      </c>
      <c r="G5417" s="13">
        <v>753474105.90830803</v>
      </c>
    </row>
    <row r="5418" spans="1:7" x14ac:dyDescent="0.25">
      <c r="A5418" s="11" t="str">
        <f t="shared" si="553"/>
        <v>B031 - UTILITAS IIIA</v>
      </c>
      <c r="B5418" s="11" t="str">
        <f t="shared" si="551"/>
        <v>B002311112 - Pl. Panel Generator</v>
      </c>
      <c r="C5418" s="11" t="str">
        <f t="shared" si="552"/>
        <v>1000238 - Listrik</v>
      </c>
      <c r="D5418" s="11" t="s">
        <v>41</v>
      </c>
      <c r="E5418" s="12">
        <v>368615264.22050512</v>
      </c>
      <c r="F5418" s="12">
        <v>642573774.76390219</v>
      </c>
      <c r="G5418" s="13">
        <v>1011189038.9844073</v>
      </c>
    </row>
    <row r="5419" spans="1:7" x14ac:dyDescent="0.25">
      <c r="A5419" s="11" t="str">
        <f t="shared" si="553"/>
        <v>B031 - UTILITAS IIIA</v>
      </c>
      <c r="B5419" s="11" t="str">
        <f t="shared" si="551"/>
        <v>B002311112 - Pl. Panel Generator</v>
      </c>
      <c r="C5419" s="11" t="str">
        <f t="shared" si="552"/>
        <v>1000238 - Listrik</v>
      </c>
      <c r="D5419" s="11" t="s">
        <v>42</v>
      </c>
      <c r="E5419" s="12">
        <v>156964129.79003239</v>
      </c>
      <c r="F5419" s="12">
        <v>289599416.52565449</v>
      </c>
      <c r="G5419" s="13">
        <v>446563546.31568688</v>
      </c>
    </row>
    <row r="5420" spans="1:7" x14ac:dyDescent="0.25">
      <c r="A5420" s="11" t="str">
        <f t="shared" si="553"/>
        <v>B031 - UTILITAS IIIA</v>
      </c>
      <c r="B5420" s="11" t="str">
        <f t="shared" si="551"/>
        <v>B002311112 - Pl. Panel Generator</v>
      </c>
      <c r="C5420" s="11" t="str">
        <f t="shared" si="552"/>
        <v>1000238 - Listrik</v>
      </c>
      <c r="D5420" s="11" t="s">
        <v>43</v>
      </c>
      <c r="E5420" s="12">
        <v>788259906.28898954</v>
      </c>
      <c r="F5420" s="12">
        <v>1346691817.9995785</v>
      </c>
      <c r="G5420" s="13">
        <v>2134951724.288568</v>
      </c>
    </row>
    <row r="5421" spans="1:7" x14ac:dyDescent="0.25">
      <c r="A5421" s="11" t="str">
        <f t="shared" si="553"/>
        <v>B031 - UTILITAS IIIA</v>
      </c>
      <c r="B5421" s="11" t="str">
        <f t="shared" si="551"/>
        <v>B002311112 - Pl. Panel Generator</v>
      </c>
      <c r="C5421" s="11" t="str">
        <f t="shared" si="552"/>
        <v>1000238 - Listrik</v>
      </c>
      <c r="D5421" s="11" t="s">
        <v>44</v>
      </c>
      <c r="E5421" s="12">
        <v>103132072.26743589</v>
      </c>
      <c r="F5421" s="12">
        <v>158660929.48089951</v>
      </c>
      <c r="G5421" s="13">
        <v>261793001.74833542</v>
      </c>
    </row>
    <row r="5422" spans="1:7" x14ac:dyDescent="0.25">
      <c r="A5422" s="11" t="str">
        <f t="shared" si="553"/>
        <v>B031 - UTILITAS IIIA</v>
      </c>
      <c r="B5422" s="11" t="str">
        <f t="shared" si="551"/>
        <v>B002311112 - Pl. Panel Generator</v>
      </c>
      <c r="C5422" s="11" t="str">
        <f t="shared" si="552"/>
        <v>1000238 - Listrik</v>
      </c>
      <c r="D5422" s="11" t="s">
        <v>45</v>
      </c>
      <c r="E5422" s="13">
        <v>49999836.231886797</v>
      </c>
      <c r="F5422" s="13">
        <v>99644998.7121149</v>
      </c>
      <c r="G5422" s="13">
        <v>149644834.9440017</v>
      </c>
    </row>
    <row r="5423" spans="1:7" x14ac:dyDescent="0.25">
      <c r="A5423" s="11" t="str">
        <f t="shared" si="553"/>
        <v>B031 - UTILITAS IIIA</v>
      </c>
      <c r="B5423" s="11" t="str">
        <f t="shared" si="551"/>
        <v>B002311112 - Pl. Panel Generator</v>
      </c>
      <c r="C5423" s="11" t="str">
        <f t="shared" si="552"/>
        <v>1000238 - Listrik</v>
      </c>
      <c r="D5423" s="11" t="s">
        <v>46</v>
      </c>
      <c r="E5423" s="12">
        <v>111992967.99810261</v>
      </c>
      <c r="F5423" s="12">
        <v>247303231.14039379</v>
      </c>
      <c r="G5423" s="13">
        <v>359296199.1384964</v>
      </c>
    </row>
    <row r="5424" spans="1:7" x14ac:dyDescent="0.25">
      <c r="A5424" s="11" t="str">
        <f t="shared" si="553"/>
        <v>B031 - UTILITAS IIIA</v>
      </c>
      <c r="B5424" s="11" t="str">
        <f t="shared" si="551"/>
        <v>B002311112 - Pl. Panel Generator</v>
      </c>
      <c r="C5424" s="11" t="str">
        <f t="shared" si="552"/>
        <v>1000238 - Listrik</v>
      </c>
      <c r="D5424" s="11" t="s">
        <v>47</v>
      </c>
      <c r="E5424" s="13">
        <v>-11521831.818963399</v>
      </c>
      <c r="F5424" s="13">
        <v>8113219.6907879002</v>
      </c>
      <c r="G5424" s="13">
        <v>-3408612.1281754989</v>
      </c>
    </row>
    <row r="5425" spans="1:7" x14ac:dyDescent="0.25">
      <c r="A5425" s="11" t="str">
        <f t="shared" si="553"/>
        <v>B031 - UTILITAS IIIA</v>
      </c>
      <c r="B5425" s="11" t="str">
        <f t="shared" si="551"/>
        <v>B002311112 - Pl. Panel Generator</v>
      </c>
      <c r="C5425" s="11" t="str">
        <f t="shared" si="552"/>
        <v>1000238 - Listrik</v>
      </c>
      <c r="D5425" s="11" t="s">
        <v>48</v>
      </c>
      <c r="E5425" s="13">
        <v>-3054624.4830727</v>
      </c>
      <c r="F5425" s="13">
        <v>13793123.5443516</v>
      </c>
      <c r="G5425" s="13">
        <v>10738499.0612789</v>
      </c>
    </row>
    <row r="5426" spans="1:7" x14ac:dyDescent="0.25">
      <c r="A5426" s="11" t="str">
        <f t="shared" si="553"/>
        <v>B031 - UTILITAS IIIA</v>
      </c>
      <c r="B5426" s="11" t="str">
        <f t="shared" si="551"/>
        <v>B002311112 - Pl. Panel Generator</v>
      </c>
      <c r="C5426" s="11" t="str">
        <f t="shared" si="552"/>
        <v>1000238 - Listrik</v>
      </c>
      <c r="D5426" s="11" t="s">
        <v>49</v>
      </c>
      <c r="E5426" s="12">
        <v>699562376.53405833</v>
      </c>
      <c r="F5426" s="12">
        <v>1594457857.4972732</v>
      </c>
      <c r="G5426" s="13">
        <v>2294020234.0313315</v>
      </c>
    </row>
    <row r="5427" spans="1:7" x14ac:dyDescent="0.25">
      <c r="A5427" s="11" t="str">
        <f t="shared" si="553"/>
        <v>B031 - UTILITAS IIIA</v>
      </c>
      <c r="B5427" s="11" t="str">
        <f t="shared" si="551"/>
        <v>B002311112 - Pl. Panel Generator</v>
      </c>
      <c r="C5427" s="11" t="str">
        <f t="shared" si="552"/>
        <v>1000238 - Listrik</v>
      </c>
      <c r="D5427" s="11" t="s">
        <v>50</v>
      </c>
      <c r="E5427" s="13">
        <v>377042830.75624502</v>
      </c>
      <c r="F5427" s="12">
        <v>779346889.85164535</v>
      </c>
      <c r="G5427" s="13">
        <v>1156389720.6078904</v>
      </c>
    </row>
    <row r="5428" spans="1:7" x14ac:dyDescent="0.25">
      <c r="A5428" s="11" t="str">
        <f t="shared" si="553"/>
        <v>B031 - UTILITAS IIIA</v>
      </c>
      <c r="B5428" s="11" t="str">
        <f t="shared" si="551"/>
        <v>B002311112 - Pl. Panel Generator</v>
      </c>
      <c r="C5428" s="11" t="str">
        <f t="shared" si="552"/>
        <v>1000238 - Listrik</v>
      </c>
      <c r="D5428" s="11" t="s">
        <v>51</v>
      </c>
      <c r="E5428" s="12">
        <v>672896287.50075209</v>
      </c>
      <c r="F5428" s="12">
        <v>1463742743.8904915</v>
      </c>
      <c r="G5428" s="13">
        <v>2136639031.3912435</v>
      </c>
    </row>
    <row r="5429" spans="1:7" x14ac:dyDescent="0.25">
      <c r="A5429" s="11" t="str">
        <f t="shared" si="553"/>
        <v>B031 - UTILITAS IIIA</v>
      </c>
      <c r="B5429" s="11" t="str">
        <f t="shared" si="551"/>
        <v>B002311112 - Pl. Panel Generator</v>
      </c>
      <c r="C5429" s="11" t="str">
        <f t="shared" si="552"/>
        <v>1000238 - Listrik</v>
      </c>
      <c r="D5429" s="11" t="s">
        <v>53</v>
      </c>
      <c r="E5429" s="13">
        <v>25927885.477699701</v>
      </c>
      <c r="F5429" s="13">
        <v>54597921.104901299</v>
      </c>
      <c r="G5429" s="13">
        <v>80525806.582600996</v>
      </c>
    </row>
    <row r="5430" spans="1:7" x14ac:dyDescent="0.25">
      <c r="A5430" s="11" t="str">
        <f t="shared" si="553"/>
        <v>B031 - UTILITAS IIIA</v>
      </c>
      <c r="B5430" s="11" t="str">
        <f t="shared" si="551"/>
        <v>B002311112 - Pl. Panel Generator</v>
      </c>
      <c r="C5430" s="11" t="str">
        <f t="shared" si="552"/>
        <v>1000238 - Listrik</v>
      </c>
      <c r="D5430" s="11" t="s">
        <v>54</v>
      </c>
      <c r="E5430" s="13">
        <v>10673584.526871201</v>
      </c>
      <c r="F5430" s="13">
        <v>15246058.6350355</v>
      </c>
      <c r="G5430" s="13">
        <v>25919643.161906701</v>
      </c>
    </row>
    <row r="5431" spans="1:7" x14ac:dyDescent="0.25">
      <c r="A5431" s="11" t="str">
        <f t="shared" si="553"/>
        <v>B031 - UTILITAS IIIA</v>
      </c>
      <c r="B5431" s="11" t="str">
        <f t="shared" si="551"/>
        <v>B002311112 - Pl. Panel Generator</v>
      </c>
      <c r="C5431" s="11" t="str">
        <f t="shared" si="552"/>
        <v>1000238 - Listrik</v>
      </c>
      <c r="D5431" s="11" t="s">
        <v>55</v>
      </c>
      <c r="E5431" s="13">
        <v>87718943.822742</v>
      </c>
      <c r="F5431" s="12">
        <v>121046871.98611531</v>
      </c>
      <c r="G5431" s="13">
        <v>208765815.80885732</v>
      </c>
    </row>
    <row r="5432" spans="1:7" x14ac:dyDescent="0.25">
      <c r="A5432" s="11" t="str">
        <f t="shared" si="553"/>
        <v>B031 - UTILITAS IIIA</v>
      </c>
      <c r="B5432" s="11" t="str">
        <f t="shared" si="551"/>
        <v>B002311112 - Pl. Panel Generator</v>
      </c>
      <c r="C5432" s="11" t="str">
        <f t="shared" si="552"/>
        <v>1000238 - Listrik</v>
      </c>
      <c r="D5432" s="11" t="s">
        <v>109</v>
      </c>
      <c r="E5432" s="13"/>
      <c r="F5432" s="13">
        <v>7.6080582999999997</v>
      </c>
      <c r="G5432" s="13">
        <v>7.6080582999999997</v>
      </c>
    </row>
    <row r="5433" spans="1:7" x14ac:dyDescent="0.25">
      <c r="A5433" s="11" t="str">
        <f t="shared" si="553"/>
        <v>B031 - UTILITAS IIIA</v>
      </c>
      <c r="B5433" s="11" t="str">
        <f t="shared" si="551"/>
        <v>B002311112 - Pl. Panel Generator</v>
      </c>
      <c r="C5433" s="11" t="str">
        <f t="shared" si="552"/>
        <v>1000238 - Listrik</v>
      </c>
      <c r="D5433" s="11" t="s">
        <v>56</v>
      </c>
      <c r="E5433" s="12">
        <v>342507012.28567559</v>
      </c>
      <c r="F5433" s="12">
        <v>904200711.85443926</v>
      </c>
      <c r="G5433" s="13">
        <v>1246707724.1401148</v>
      </c>
    </row>
    <row r="5434" spans="1:7" x14ac:dyDescent="0.25">
      <c r="A5434" s="11" t="str">
        <f t="shared" si="553"/>
        <v>B031 - UTILITAS IIIA</v>
      </c>
      <c r="B5434" s="11" t="str">
        <f t="shared" si="551"/>
        <v>B002311112 - Pl. Panel Generator</v>
      </c>
      <c r="C5434" s="11" t="str">
        <f t="shared" si="552"/>
        <v>1000238 - Listrik</v>
      </c>
      <c r="D5434" s="11" t="s">
        <v>57</v>
      </c>
      <c r="E5434" s="12">
        <v>140931253.00495011</v>
      </c>
      <c r="F5434" s="12">
        <v>1186294429.4543841</v>
      </c>
      <c r="G5434" s="13">
        <v>1327225682.4593341</v>
      </c>
    </row>
    <row r="5435" spans="1:7" x14ac:dyDescent="0.25">
      <c r="A5435" s="11" t="str">
        <f t="shared" si="553"/>
        <v>B031 - UTILITAS IIIA</v>
      </c>
      <c r="B5435" s="11" t="str">
        <f t="shared" si="551"/>
        <v>B002311112 - Pl. Panel Generator</v>
      </c>
      <c r="C5435" s="11" t="str">
        <f t="shared" si="552"/>
        <v>1000238 - Listrik</v>
      </c>
      <c r="D5435" s="11" t="s">
        <v>58</v>
      </c>
      <c r="E5435" s="13">
        <v>12973909.1781836</v>
      </c>
      <c r="F5435" s="13">
        <v>17922231.315555099</v>
      </c>
      <c r="G5435" s="13">
        <v>30896140.4937387</v>
      </c>
    </row>
    <row r="5436" spans="1:7" x14ac:dyDescent="0.25">
      <c r="A5436" s="11" t="str">
        <f t="shared" si="553"/>
        <v>B031 - UTILITAS IIIA</v>
      </c>
      <c r="B5436" s="11" t="str">
        <f t="shared" si="551"/>
        <v>B002311112 - Pl. Panel Generator</v>
      </c>
      <c r="C5436" s="11" t="str">
        <f t="shared" si="552"/>
        <v>1000238 - Listrik</v>
      </c>
      <c r="D5436" s="11" t="s">
        <v>59</v>
      </c>
      <c r="E5436" s="13">
        <v>18512219.161756601</v>
      </c>
      <c r="F5436" s="13">
        <v>30185429.4608601</v>
      </c>
      <c r="G5436" s="13">
        <v>48697648.622616701</v>
      </c>
    </row>
    <row r="5437" spans="1:7" x14ac:dyDescent="0.25">
      <c r="A5437" s="11" t="str">
        <f t="shared" si="553"/>
        <v>B031 - UTILITAS IIIA</v>
      </c>
      <c r="B5437" s="11" t="str">
        <f t="shared" si="551"/>
        <v>B002311112 - Pl. Panel Generator</v>
      </c>
      <c r="C5437" s="11" t="str">
        <f t="shared" si="552"/>
        <v>1000238 - Listrik</v>
      </c>
      <c r="D5437" s="11" t="s">
        <v>60</v>
      </c>
      <c r="E5437" s="13">
        <v>5810871.8659373</v>
      </c>
      <c r="F5437" s="13">
        <v>8058084.8712470001</v>
      </c>
      <c r="G5437" s="13">
        <v>13868956.737184301</v>
      </c>
    </row>
    <row r="5438" spans="1:7" x14ac:dyDescent="0.25">
      <c r="A5438" s="11" t="str">
        <f t="shared" si="553"/>
        <v>B031 - UTILITAS IIIA</v>
      </c>
      <c r="B5438" s="11" t="str">
        <f t="shared" si="551"/>
        <v>B002311112 - Pl. Panel Generator</v>
      </c>
      <c r="C5438" s="11" t="str">
        <f t="shared" si="552"/>
        <v>1000238 - Listrik</v>
      </c>
      <c r="D5438" s="11" t="s">
        <v>61</v>
      </c>
      <c r="E5438" s="13">
        <v>5416934.6051920997</v>
      </c>
      <c r="F5438" s="13">
        <v>7488052.6041631</v>
      </c>
      <c r="G5438" s="13">
        <v>12904987.2093552</v>
      </c>
    </row>
    <row r="5439" spans="1:7" x14ac:dyDescent="0.25">
      <c r="A5439" s="11" t="str">
        <f t="shared" si="553"/>
        <v>B031 - UTILITAS IIIA</v>
      </c>
      <c r="B5439" s="11" t="str">
        <f t="shared" ref="B5439:B5470" si="554">B5438</f>
        <v>B002311112 - Pl. Panel Generator</v>
      </c>
      <c r="C5439" s="11" t="str">
        <f t="shared" ref="C5439:C5470" si="555">C5438</f>
        <v>1000238 - Listrik</v>
      </c>
      <c r="D5439" s="11" t="s">
        <v>62</v>
      </c>
      <c r="E5439" s="13">
        <v>4046854.4370887</v>
      </c>
      <c r="F5439" s="13">
        <v>5592615.8736349996</v>
      </c>
      <c r="G5439" s="13">
        <v>9639470.3107236996</v>
      </c>
    </row>
    <row r="5440" spans="1:7" x14ac:dyDescent="0.25">
      <c r="A5440" s="11" t="str">
        <f t="shared" si="553"/>
        <v>B031 - UTILITAS IIIA</v>
      </c>
      <c r="B5440" s="11" t="str">
        <f t="shared" si="554"/>
        <v>B002311112 - Pl. Panel Generator</v>
      </c>
      <c r="C5440" s="11" t="str">
        <f t="shared" si="555"/>
        <v>1000238 - Listrik</v>
      </c>
      <c r="D5440" s="11" t="s">
        <v>63</v>
      </c>
      <c r="E5440" s="13">
        <v>1350818.0139182</v>
      </c>
      <c r="F5440" s="13">
        <v>1895016.7096726</v>
      </c>
      <c r="G5440" s="13">
        <v>3245834.7235908001</v>
      </c>
    </row>
    <row r="5441" spans="1:7" x14ac:dyDescent="0.25">
      <c r="A5441" s="11" t="str">
        <f t="shared" si="553"/>
        <v>B031 - UTILITAS IIIA</v>
      </c>
      <c r="B5441" s="11" t="str">
        <f t="shared" si="554"/>
        <v>B002311112 - Pl. Panel Generator</v>
      </c>
      <c r="C5441" s="11" t="str">
        <f t="shared" si="555"/>
        <v>1000238 - Listrik</v>
      </c>
      <c r="D5441" s="11" t="s">
        <v>64</v>
      </c>
      <c r="E5441" s="13"/>
      <c r="F5441" s="13">
        <v>2739532.2376454002</v>
      </c>
      <c r="G5441" s="13">
        <v>2739532.2376454002</v>
      </c>
    </row>
    <row r="5442" spans="1:7" x14ac:dyDescent="0.25">
      <c r="A5442" s="11" t="str">
        <f t="shared" si="553"/>
        <v>B031 - UTILITAS IIIA</v>
      </c>
      <c r="B5442" s="11" t="str">
        <f t="shared" si="554"/>
        <v>B002311112 - Pl. Panel Generator</v>
      </c>
      <c r="C5442" s="11" t="str">
        <f t="shared" si="555"/>
        <v>1000238 - Listrik</v>
      </c>
      <c r="D5442" s="11" t="s">
        <v>65</v>
      </c>
      <c r="E5442" s="13">
        <v>3298585.1135108001</v>
      </c>
      <c r="F5442" s="13">
        <v>4978107.2630000999</v>
      </c>
      <c r="G5442" s="13">
        <v>8276692.3765108995</v>
      </c>
    </row>
    <row r="5443" spans="1:7" x14ac:dyDescent="0.25">
      <c r="A5443" s="11" t="str">
        <f t="shared" si="553"/>
        <v>B031 - UTILITAS IIIA</v>
      </c>
      <c r="B5443" s="11" t="str">
        <f t="shared" si="554"/>
        <v>B002311112 - Pl. Panel Generator</v>
      </c>
      <c r="C5443" s="11" t="str">
        <f t="shared" si="555"/>
        <v>1000238 - Listrik</v>
      </c>
      <c r="D5443" s="11" t="s">
        <v>66</v>
      </c>
      <c r="E5443" s="13">
        <v>1377183.7482749999</v>
      </c>
      <c r="F5443" s="13">
        <v>1903241.4954889</v>
      </c>
      <c r="G5443" s="13">
        <v>3280425.2437638999</v>
      </c>
    </row>
    <row r="5444" spans="1:7" x14ac:dyDescent="0.25">
      <c r="A5444" s="11" t="str">
        <f t="shared" si="553"/>
        <v>B031 - UTILITAS IIIA</v>
      </c>
      <c r="B5444" s="11" t="str">
        <f t="shared" si="554"/>
        <v>B002311112 - Pl. Panel Generator</v>
      </c>
      <c r="C5444" s="11" t="str">
        <f t="shared" si="555"/>
        <v>1000238 - Listrik</v>
      </c>
      <c r="D5444" s="11" t="s">
        <v>110</v>
      </c>
      <c r="E5444" s="13"/>
      <c r="F5444" s="13">
        <v>2.5163093000000001</v>
      </c>
      <c r="G5444" s="13">
        <v>2.5163093000000001</v>
      </c>
    </row>
    <row r="5445" spans="1:7" x14ac:dyDescent="0.25">
      <c r="A5445" s="11" t="str">
        <f t="shared" ref="A5445:A5476" si="556">A5444</f>
        <v>B031 - UTILITAS IIIA</v>
      </c>
      <c r="B5445" s="11" t="str">
        <f t="shared" si="554"/>
        <v>B002311112 - Pl. Panel Generator</v>
      </c>
      <c r="C5445" s="11" t="str">
        <f t="shared" si="555"/>
        <v>1000238 - Listrik</v>
      </c>
      <c r="D5445" s="11" t="s">
        <v>67</v>
      </c>
      <c r="E5445" s="12">
        <v>113183630.2340828</v>
      </c>
      <c r="F5445" s="13">
        <v>87838482.228741005</v>
      </c>
      <c r="G5445" s="13">
        <v>201022112.46282381</v>
      </c>
    </row>
    <row r="5446" spans="1:7" x14ac:dyDescent="0.25">
      <c r="A5446" s="11" t="str">
        <f t="shared" si="556"/>
        <v>B031 - UTILITAS IIIA</v>
      </c>
      <c r="B5446" s="11" t="str">
        <f t="shared" si="554"/>
        <v>B002311112 - Pl. Panel Generator</v>
      </c>
      <c r="C5446" s="11" t="str">
        <f t="shared" si="555"/>
        <v>1000238 - Listrik</v>
      </c>
      <c r="D5446" s="11" t="s">
        <v>320</v>
      </c>
      <c r="E5446" s="13">
        <v>1359947.486086</v>
      </c>
      <c r="F5446" s="13">
        <v>2637450.1975269001</v>
      </c>
      <c r="G5446" s="13">
        <v>3997397.6836128999</v>
      </c>
    </row>
    <row r="5447" spans="1:7" x14ac:dyDescent="0.25">
      <c r="A5447" s="11" t="str">
        <f t="shared" si="556"/>
        <v>B031 - UTILITAS IIIA</v>
      </c>
      <c r="B5447" s="11" t="str">
        <f t="shared" si="554"/>
        <v>B002311112 - Pl. Panel Generator</v>
      </c>
      <c r="C5447" s="11" t="str">
        <f t="shared" si="555"/>
        <v>1000238 - Listrik</v>
      </c>
      <c r="D5447" s="11" t="s">
        <v>68</v>
      </c>
      <c r="E5447" s="13">
        <v>656157.32906669995</v>
      </c>
      <c r="F5447" s="13">
        <v>1122622.0135965</v>
      </c>
      <c r="G5447" s="13">
        <v>1778779.3426632001</v>
      </c>
    </row>
    <row r="5448" spans="1:7" x14ac:dyDescent="0.25">
      <c r="A5448" s="11" t="str">
        <f t="shared" si="556"/>
        <v>B031 - UTILITAS IIIA</v>
      </c>
      <c r="B5448" s="11" t="str">
        <f t="shared" si="554"/>
        <v>B002311112 - Pl. Panel Generator</v>
      </c>
      <c r="C5448" s="11" t="str">
        <f t="shared" si="555"/>
        <v>1000238 - Listrik</v>
      </c>
      <c r="D5448" s="11" t="s">
        <v>323</v>
      </c>
      <c r="E5448" s="13"/>
      <c r="F5448" s="13">
        <v>3067026.8080159998</v>
      </c>
      <c r="G5448" s="13">
        <v>3067026.8080159998</v>
      </c>
    </row>
    <row r="5449" spans="1:7" x14ac:dyDescent="0.25">
      <c r="A5449" s="11" t="str">
        <f t="shared" si="556"/>
        <v>B031 - UTILITAS IIIA</v>
      </c>
      <c r="B5449" s="11" t="str">
        <f t="shared" si="554"/>
        <v>B002311112 - Pl. Panel Generator</v>
      </c>
      <c r="C5449" s="11" t="str">
        <f t="shared" si="555"/>
        <v>1000238 - Listrik</v>
      </c>
      <c r="D5449" s="11" t="s">
        <v>69</v>
      </c>
      <c r="E5449" s="13">
        <v>34701064.854617998</v>
      </c>
      <c r="F5449" s="13">
        <v>39308951.364010602</v>
      </c>
      <c r="G5449" s="13">
        <v>74010016.2186286</v>
      </c>
    </row>
    <row r="5450" spans="1:7" x14ac:dyDescent="0.25">
      <c r="A5450" s="11" t="str">
        <f t="shared" si="556"/>
        <v>B031 - UTILITAS IIIA</v>
      </c>
      <c r="B5450" s="11" t="str">
        <f t="shared" si="554"/>
        <v>B002311112 - Pl. Panel Generator</v>
      </c>
      <c r="C5450" s="11" t="str">
        <f t="shared" si="555"/>
        <v>1000238 - Listrik</v>
      </c>
      <c r="D5450" s="11" t="s">
        <v>70</v>
      </c>
      <c r="E5450" s="13">
        <v>658662.15324310004</v>
      </c>
      <c r="F5450" s="13">
        <v>910273.24163009995</v>
      </c>
      <c r="G5450" s="13">
        <v>1568935.3948732</v>
      </c>
    </row>
    <row r="5451" spans="1:7" x14ac:dyDescent="0.25">
      <c r="A5451" s="11" t="str">
        <f t="shared" si="556"/>
        <v>B031 - UTILITAS IIIA</v>
      </c>
      <c r="B5451" s="11" t="str">
        <f t="shared" si="554"/>
        <v>B002311112 - Pl. Panel Generator</v>
      </c>
      <c r="C5451" s="11" t="str">
        <f t="shared" si="555"/>
        <v>1000238 - Listrik</v>
      </c>
      <c r="D5451" s="11" t="s">
        <v>71</v>
      </c>
      <c r="E5451" s="13">
        <v>18383.017660400001</v>
      </c>
      <c r="F5451" s="13">
        <v>25419.266027599999</v>
      </c>
      <c r="G5451" s="13">
        <v>43802.283687999996</v>
      </c>
    </row>
    <row r="5452" spans="1:7" x14ac:dyDescent="0.25">
      <c r="A5452" s="11" t="str">
        <f t="shared" si="556"/>
        <v>B031 - UTILITAS IIIA</v>
      </c>
      <c r="B5452" s="11" t="str">
        <f t="shared" si="554"/>
        <v>B002311112 - Pl. Panel Generator</v>
      </c>
      <c r="C5452" s="11" t="str">
        <f t="shared" si="555"/>
        <v>1000238 - Listrik</v>
      </c>
      <c r="D5452" s="11" t="s">
        <v>72</v>
      </c>
      <c r="E5452" s="13">
        <v>475406.1056221</v>
      </c>
      <c r="F5452" s="13">
        <v>657022.38734829996</v>
      </c>
      <c r="G5452" s="13">
        <v>1132428.4929704</v>
      </c>
    </row>
    <row r="5453" spans="1:7" x14ac:dyDescent="0.25">
      <c r="A5453" s="11" t="str">
        <f t="shared" si="556"/>
        <v>B031 - UTILITAS IIIA</v>
      </c>
      <c r="B5453" s="11" t="str">
        <f t="shared" si="554"/>
        <v>B002311112 - Pl. Panel Generator</v>
      </c>
      <c r="C5453" s="11" t="str">
        <f t="shared" si="555"/>
        <v>1000238 - Listrik</v>
      </c>
      <c r="D5453" s="11" t="s">
        <v>73</v>
      </c>
      <c r="E5453" s="12">
        <v>186636709.4747529</v>
      </c>
      <c r="F5453" s="13">
        <v>951034533.33675301</v>
      </c>
      <c r="G5453" s="13">
        <v>1137671242.8115058</v>
      </c>
    </row>
    <row r="5454" spans="1:7" x14ac:dyDescent="0.25">
      <c r="A5454" s="11" t="str">
        <f t="shared" si="556"/>
        <v>B031 - UTILITAS IIIA</v>
      </c>
      <c r="B5454" s="11" t="str">
        <f t="shared" si="554"/>
        <v>B002311112 - Pl. Panel Generator</v>
      </c>
      <c r="C5454" s="11" t="str">
        <f t="shared" si="555"/>
        <v>1000238 - Listrik</v>
      </c>
      <c r="D5454" s="11" t="s">
        <v>74</v>
      </c>
      <c r="E5454" s="12">
        <v>765304750.39521289</v>
      </c>
      <c r="F5454" s="12">
        <v>3722323903.9353113</v>
      </c>
      <c r="G5454" s="13">
        <v>4487628654.3305244</v>
      </c>
    </row>
    <row r="5455" spans="1:7" x14ac:dyDescent="0.25">
      <c r="A5455" s="11" t="str">
        <f t="shared" si="556"/>
        <v>B031 - UTILITAS IIIA</v>
      </c>
      <c r="B5455" s="11" t="str">
        <f t="shared" si="554"/>
        <v>B002311112 - Pl. Panel Generator</v>
      </c>
      <c r="C5455" s="11" t="str">
        <f t="shared" si="555"/>
        <v>1000238 - Listrik</v>
      </c>
      <c r="D5455" s="11" t="s">
        <v>75</v>
      </c>
      <c r="E5455" s="13">
        <v>3046098.7052493999</v>
      </c>
      <c r="F5455" s="13">
        <v>6426066.2542195003</v>
      </c>
      <c r="G5455" s="13">
        <v>9472164.9594689012</v>
      </c>
    </row>
    <row r="5456" spans="1:7" x14ac:dyDescent="0.25">
      <c r="A5456" s="11" t="str">
        <f t="shared" si="556"/>
        <v>B031 - UTILITAS IIIA</v>
      </c>
      <c r="B5456" s="11" t="str">
        <f t="shared" si="554"/>
        <v>B002311112 - Pl. Panel Generator</v>
      </c>
      <c r="C5456" s="11" t="str">
        <f t="shared" si="555"/>
        <v>1000238 - Listrik</v>
      </c>
      <c r="D5456" s="11" t="s">
        <v>76</v>
      </c>
      <c r="E5456" s="12">
        <v>590027998.28118753</v>
      </c>
      <c r="F5456" s="12">
        <v>-1004072532.4087888</v>
      </c>
      <c r="G5456" s="13">
        <v>-414044534.12760127</v>
      </c>
    </row>
    <row r="5457" spans="1:7" x14ac:dyDescent="0.25">
      <c r="A5457" s="11" t="str">
        <f t="shared" si="556"/>
        <v>B031 - UTILITAS IIIA</v>
      </c>
      <c r="B5457" s="11" t="str">
        <f t="shared" si="554"/>
        <v>B002311112 - Pl. Panel Generator</v>
      </c>
      <c r="C5457" s="11" t="str">
        <f t="shared" si="555"/>
        <v>1000238 - Listrik</v>
      </c>
      <c r="D5457" s="11" t="s">
        <v>77</v>
      </c>
      <c r="E5457" s="13">
        <v>9024623.1149720997</v>
      </c>
      <c r="F5457" s="13">
        <v>17377722.707355998</v>
      </c>
      <c r="G5457" s="13">
        <v>26402345.822328098</v>
      </c>
    </row>
    <row r="5458" spans="1:7" x14ac:dyDescent="0.25">
      <c r="A5458" s="11" t="str">
        <f t="shared" si="556"/>
        <v>B031 - UTILITAS IIIA</v>
      </c>
      <c r="B5458" s="11" t="str">
        <f t="shared" si="554"/>
        <v>B002311112 - Pl. Panel Generator</v>
      </c>
      <c r="C5458" s="11" t="str">
        <f t="shared" si="555"/>
        <v>1000238 - Listrik</v>
      </c>
      <c r="D5458" s="11" t="s">
        <v>78</v>
      </c>
      <c r="E5458" s="13">
        <v>22006733.107909601</v>
      </c>
      <c r="F5458" s="13">
        <v>46728728.171244301</v>
      </c>
      <c r="G5458" s="13">
        <v>68735461.279153898</v>
      </c>
    </row>
    <row r="5459" spans="1:7" x14ac:dyDescent="0.25">
      <c r="A5459" s="11" t="str">
        <f t="shared" si="556"/>
        <v>B031 - UTILITAS IIIA</v>
      </c>
      <c r="B5459" s="11" t="str">
        <f t="shared" si="554"/>
        <v>B002311112 - Pl. Panel Generator</v>
      </c>
      <c r="C5459" s="11" t="str">
        <f t="shared" si="555"/>
        <v>1000238 - Listrik</v>
      </c>
      <c r="D5459" s="11" t="s">
        <v>79</v>
      </c>
      <c r="E5459" s="13"/>
      <c r="F5459" s="13">
        <v>88775.009324800005</v>
      </c>
      <c r="G5459" s="13">
        <v>88775.009324800005</v>
      </c>
    </row>
    <row r="5460" spans="1:7" x14ac:dyDescent="0.25">
      <c r="A5460" s="11" t="str">
        <f t="shared" si="556"/>
        <v>B031 - UTILITAS IIIA</v>
      </c>
      <c r="B5460" s="11" t="str">
        <f t="shared" si="554"/>
        <v>B002311112 - Pl. Panel Generator</v>
      </c>
      <c r="C5460" s="11" t="str">
        <f t="shared" si="555"/>
        <v>1000238 - Listrik</v>
      </c>
      <c r="D5460" s="11" t="s">
        <v>80</v>
      </c>
      <c r="E5460" s="13">
        <v>20250335.097302899</v>
      </c>
      <c r="F5460" s="13">
        <v>22691344.4172839</v>
      </c>
      <c r="G5460" s="13">
        <v>42941679.514586799</v>
      </c>
    </row>
    <row r="5461" spans="1:7" x14ac:dyDescent="0.25">
      <c r="A5461" s="11" t="str">
        <f t="shared" si="556"/>
        <v>B031 - UTILITAS IIIA</v>
      </c>
      <c r="B5461" s="11" t="str">
        <f t="shared" si="554"/>
        <v>B002311112 - Pl. Panel Generator</v>
      </c>
      <c r="C5461" s="11" t="str">
        <f t="shared" si="555"/>
        <v>1000238 - Listrik</v>
      </c>
      <c r="D5461" s="11" t="s">
        <v>111</v>
      </c>
      <c r="E5461" s="13"/>
      <c r="F5461" s="13">
        <v>32.497522699999998</v>
      </c>
      <c r="G5461" s="13">
        <v>32.497522699999998</v>
      </c>
    </row>
    <row r="5462" spans="1:7" x14ac:dyDescent="0.25">
      <c r="A5462" s="11" t="str">
        <f t="shared" si="556"/>
        <v>B031 - UTILITAS IIIA</v>
      </c>
      <c r="B5462" s="11" t="str">
        <f t="shared" si="554"/>
        <v>B002311112 - Pl. Panel Generator</v>
      </c>
      <c r="C5462" s="11" t="str">
        <f t="shared" si="555"/>
        <v>1000238 - Listrik</v>
      </c>
      <c r="D5462" s="11" t="s">
        <v>112</v>
      </c>
      <c r="E5462" s="13"/>
      <c r="F5462" s="13">
        <v>45.800376200000002</v>
      </c>
      <c r="G5462" s="13">
        <v>45.800376200000002</v>
      </c>
    </row>
    <row r="5463" spans="1:7" x14ac:dyDescent="0.25">
      <c r="A5463" s="11" t="str">
        <f t="shared" si="556"/>
        <v>B031 - UTILITAS IIIA</v>
      </c>
      <c r="B5463" s="11" t="str">
        <f t="shared" si="554"/>
        <v>B002311112 - Pl. Panel Generator</v>
      </c>
      <c r="C5463" s="11" t="str">
        <f t="shared" si="555"/>
        <v>1000238 - Listrik</v>
      </c>
      <c r="D5463" s="11" t="s">
        <v>82</v>
      </c>
      <c r="E5463" s="13">
        <v>28915821.5661803</v>
      </c>
      <c r="F5463" s="13">
        <v>41707471.2941733</v>
      </c>
      <c r="G5463" s="13">
        <v>70623292.860353604</v>
      </c>
    </row>
    <row r="5464" spans="1:7" x14ac:dyDescent="0.25">
      <c r="A5464" s="11" t="str">
        <f t="shared" si="556"/>
        <v>B031 - UTILITAS IIIA</v>
      </c>
      <c r="B5464" s="11" t="str">
        <f t="shared" si="554"/>
        <v>B002311112 - Pl. Panel Generator</v>
      </c>
      <c r="C5464" s="11" t="str">
        <f t="shared" si="555"/>
        <v>1000238 - Listrik</v>
      </c>
      <c r="D5464" s="11" t="s">
        <v>324</v>
      </c>
      <c r="E5464" s="13">
        <v>-114475.33549329999</v>
      </c>
      <c r="F5464" s="13">
        <v>-2272205.9707573</v>
      </c>
      <c r="G5464" s="13">
        <v>-2386681.3062506001</v>
      </c>
    </row>
    <row r="5465" spans="1:7" x14ac:dyDescent="0.25">
      <c r="A5465" s="11" t="str">
        <f t="shared" si="556"/>
        <v>B031 - UTILITAS IIIA</v>
      </c>
      <c r="B5465" s="11" t="str">
        <f t="shared" si="554"/>
        <v>B002311112 - Pl. Panel Generator</v>
      </c>
      <c r="C5465" s="11" t="str">
        <f t="shared" si="555"/>
        <v>1000238 - Listrik</v>
      </c>
      <c r="D5465" s="11" t="s">
        <v>83</v>
      </c>
      <c r="E5465" s="13">
        <v>1676515.3309386999</v>
      </c>
      <c r="F5465" s="13">
        <v>2629390.5121271</v>
      </c>
      <c r="G5465" s="13">
        <v>4305905.8430658001</v>
      </c>
    </row>
    <row r="5466" spans="1:7" x14ac:dyDescent="0.25">
      <c r="A5466" s="11" t="str">
        <f t="shared" si="556"/>
        <v>B031 - UTILITAS IIIA</v>
      </c>
      <c r="B5466" s="11" t="str">
        <f t="shared" si="554"/>
        <v>B002311112 - Pl. Panel Generator</v>
      </c>
      <c r="C5466" s="11" t="str">
        <f t="shared" si="555"/>
        <v>1000238 - Listrik</v>
      </c>
      <c r="D5466" s="11" t="s">
        <v>84</v>
      </c>
      <c r="E5466" s="12">
        <v>546149969.40929413</v>
      </c>
      <c r="F5466" s="12">
        <v>749475524.45386434</v>
      </c>
      <c r="G5466" s="13">
        <v>1295625493.8631585</v>
      </c>
    </row>
    <row r="5467" spans="1:7" x14ac:dyDescent="0.25">
      <c r="A5467" s="11" t="str">
        <f t="shared" si="556"/>
        <v>B031 - UTILITAS IIIA</v>
      </c>
      <c r="B5467" s="11" t="str">
        <f t="shared" si="554"/>
        <v>B002311112 - Pl. Panel Generator</v>
      </c>
      <c r="C5467" s="11" t="str">
        <f t="shared" si="555"/>
        <v>1000238 - Listrik</v>
      </c>
      <c r="D5467" s="11" t="s">
        <v>113</v>
      </c>
      <c r="E5467" s="13"/>
      <c r="F5467" s="13">
        <v>608050.73483860004</v>
      </c>
      <c r="G5467" s="13">
        <v>608050.73483860004</v>
      </c>
    </row>
    <row r="5468" spans="1:7" x14ac:dyDescent="0.25">
      <c r="A5468" s="11" t="str">
        <f t="shared" si="556"/>
        <v>B031 - UTILITAS IIIA</v>
      </c>
      <c r="B5468" s="11" t="str">
        <f t="shared" si="554"/>
        <v>B002311112 - Pl. Panel Generator</v>
      </c>
      <c r="C5468" s="11" t="str">
        <f t="shared" si="555"/>
        <v>1000238 - Listrik</v>
      </c>
      <c r="D5468" s="11" t="s">
        <v>85</v>
      </c>
      <c r="E5468" s="13">
        <v>48088631.606985897</v>
      </c>
      <c r="F5468" s="13">
        <v>67604808.472963601</v>
      </c>
      <c r="G5468" s="13">
        <v>115693440.0799495</v>
      </c>
    </row>
    <row r="5469" spans="1:7" x14ac:dyDescent="0.25">
      <c r="A5469" s="11" t="str">
        <f t="shared" si="556"/>
        <v>B031 - UTILITAS IIIA</v>
      </c>
      <c r="B5469" s="11" t="str">
        <f t="shared" si="554"/>
        <v>B002311112 - Pl. Panel Generator</v>
      </c>
      <c r="C5469" s="11" t="str">
        <f t="shared" si="555"/>
        <v>1000238 - Listrik</v>
      </c>
      <c r="D5469" s="11" t="s">
        <v>86</v>
      </c>
      <c r="E5469" s="12">
        <v>266497486.9339776</v>
      </c>
      <c r="F5469" s="12">
        <v>415490445.22397918</v>
      </c>
      <c r="G5469" s="13">
        <v>681987932.15795684</v>
      </c>
    </row>
    <row r="5470" spans="1:7" x14ac:dyDescent="0.25">
      <c r="A5470" s="11" t="str">
        <f t="shared" si="556"/>
        <v>B031 - UTILITAS IIIA</v>
      </c>
      <c r="B5470" s="11" t="str">
        <f t="shared" si="554"/>
        <v>B002311112 - Pl. Panel Generator</v>
      </c>
      <c r="C5470" s="11" t="str">
        <f t="shared" si="555"/>
        <v>1000238 - Listrik</v>
      </c>
      <c r="D5470" s="11" t="s">
        <v>87</v>
      </c>
      <c r="E5470" s="13">
        <v>16682207.1051422</v>
      </c>
      <c r="F5470" s="13">
        <v>23055158.2688509</v>
      </c>
      <c r="G5470" s="13">
        <v>39737365.373993099</v>
      </c>
    </row>
    <row r="5471" spans="1:7" x14ac:dyDescent="0.25">
      <c r="A5471" s="11" t="str">
        <f t="shared" si="556"/>
        <v>B031 - UTILITAS IIIA</v>
      </c>
      <c r="B5471" s="11" t="str">
        <f t="shared" ref="B5471:B5495" si="557">B5470</f>
        <v>B002311112 - Pl. Panel Generator</v>
      </c>
      <c r="C5471" s="11" t="str">
        <f t="shared" ref="C5471:C5495" si="558">C5470</f>
        <v>1000238 - Listrik</v>
      </c>
      <c r="D5471" s="11" t="s">
        <v>88</v>
      </c>
      <c r="E5471" s="13">
        <v>60181834.650665998</v>
      </c>
      <c r="F5471" s="13">
        <v>83170279.123635307</v>
      </c>
      <c r="G5471" s="13">
        <v>143352113.77430129</v>
      </c>
    </row>
    <row r="5472" spans="1:7" x14ac:dyDescent="0.25">
      <c r="A5472" s="11" t="str">
        <f t="shared" si="556"/>
        <v>B031 - UTILITAS IIIA</v>
      </c>
      <c r="B5472" s="11" t="str">
        <f t="shared" si="557"/>
        <v>B002311112 - Pl. Panel Generator</v>
      </c>
      <c r="C5472" s="11" t="str">
        <f t="shared" si="558"/>
        <v>1000238 - Listrik</v>
      </c>
      <c r="D5472" s="11" t="s">
        <v>89</v>
      </c>
      <c r="E5472" s="13">
        <v>2980160.8702174001</v>
      </c>
      <c r="F5472" s="13">
        <v>4224866.1889789002</v>
      </c>
      <c r="G5472" s="13">
        <v>7205027.0591963008</v>
      </c>
    </row>
    <row r="5473" spans="1:7" x14ac:dyDescent="0.25">
      <c r="A5473" s="11" t="str">
        <f t="shared" si="556"/>
        <v>B031 - UTILITAS IIIA</v>
      </c>
      <c r="B5473" s="11" t="str">
        <f t="shared" si="557"/>
        <v>B002311112 - Pl. Panel Generator</v>
      </c>
      <c r="C5473" s="11" t="str">
        <f t="shared" si="558"/>
        <v>1000238 - Listrik</v>
      </c>
      <c r="D5473" s="11" t="s">
        <v>90</v>
      </c>
      <c r="E5473" s="12">
        <v>263257986.28966209</v>
      </c>
      <c r="F5473" s="12">
        <v>273499253.00522321</v>
      </c>
      <c r="G5473" s="13">
        <v>536757239.29488528</v>
      </c>
    </row>
    <row r="5474" spans="1:7" x14ac:dyDescent="0.25">
      <c r="A5474" s="11" t="str">
        <f t="shared" si="556"/>
        <v>B031 - UTILITAS IIIA</v>
      </c>
      <c r="B5474" s="11" t="str">
        <f t="shared" si="557"/>
        <v>B002311112 - Pl. Panel Generator</v>
      </c>
      <c r="C5474" s="11" t="str">
        <f t="shared" si="558"/>
        <v>1000238 - Listrik</v>
      </c>
      <c r="D5474" s="11" t="s">
        <v>91</v>
      </c>
      <c r="E5474" s="13"/>
      <c r="F5474" s="13">
        <v>324.76943510000001</v>
      </c>
      <c r="G5474" s="13">
        <v>324.76943510000001</v>
      </c>
    </row>
    <row r="5475" spans="1:7" x14ac:dyDescent="0.25">
      <c r="A5475" s="11" t="str">
        <f t="shared" si="556"/>
        <v>B031 - UTILITAS IIIA</v>
      </c>
      <c r="B5475" s="11" t="str">
        <f t="shared" si="557"/>
        <v>B002311112 - Pl. Panel Generator</v>
      </c>
      <c r="C5475" s="11" t="str">
        <f t="shared" si="558"/>
        <v>1000238 - Listrik</v>
      </c>
      <c r="D5475" s="11" t="s">
        <v>92</v>
      </c>
      <c r="E5475" s="13">
        <v>10984633.596056599</v>
      </c>
      <c r="F5475" s="13">
        <v>21303450.6270395</v>
      </c>
      <c r="G5475" s="13">
        <v>32288084.223096099</v>
      </c>
    </row>
    <row r="5476" spans="1:7" x14ac:dyDescent="0.25">
      <c r="A5476" s="11" t="str">
        <f t="shared" si="556"/>
        <v>B031 - UTILITAS IIIA</v>
      </c>
      <c r="B5476" s="11" t="str">
        <f t="shared" si="557"/>
        <v>B002311112 - Pl. Panel Generator</v>
      </c>
      <c r="C5476" s="11" t="str">
        <f t="shared" si="558"/>
        <v>1000238 - Listrik</v>
      </c>
      <c r="D5476" s="11" t="s">
        <v>93</v>
      </c>
      <c r="E5476" s="13">
        <v>7722840.3360160999</v>
      </c>
      <c r="F5476" s="13">
        <v>12891971.899626501</v>
      </c>
      <c r="G5476" s="13">
        <v>20614812.235642601</v>
      </c>
    </row>
    <row r="5477" spans="1:7" x14ac:dyDescent="0.25">
      <c r="A5477" s="11" t="str">
        <f t="shared" ref="A5477:A5508" si="559">A5476</f>
        <v>B031 - UTILITAS IIIA</v>
      </c>
      <c r="B5477" s="11" t="str">
        <f t="shared" si="557"/>
        <v>B002311112 - Pl. Panel Generator</v>
      </c>
      <c r="C5477" s="11" t="str">
        <f t="shared" si="558"/>
        <v>1000238 - Listrik</v>
      </c>
      <c r="D5477" s="11" t="s">
        <v>94</v>
      </c>
      <c r="E5477" s="13">
        <v>2662795.0731823999</v>
      </c>
      <c r="F5477" s="13">
        <v>3683598.9362277999</v>
      </c>
      <c r="G5477" s="13">
        <v>6346394.0094101997</v>
      </c>
    </row>
    <row r="5478" spans="1:7" x14ac:dyDescent="0.25">
      <c r="A5478" s="11" t="str">
        <f t="shared" si="559"/>
        <v>B031 - UTILITAS IIIA</v>
      </c>
      <c r="B5478" s="11" t="str">
        <f t="shared" si="557"/>
        <v>B002311112 - Pl. Panel Generator</v>
      </c>
      <c r="C5478" s="11" t="str">
        <f t="shared" si="558"/>
        <v>1000238 - Listrik</v>
      </c>
      <c r="D5478" s="11" t="s">
        <v>96</v>
      </c>
      <c r="E5478" s="13">
        <v>2141626.0233481</v>
      </c>
      <c r="F5478" s="13">
        <v>4999173.9338474004</v>
      </c>
      <c r="G5478" s="13">
        <v>7140799.9571954999</v>
      </c>
    </row>
    <row r="5479" spans="1:7" x14ac:dyDescent="0.25">
      <c r="A5479" s="11" t="str">
        <f t="shared" si="559"/>
        <v>B031 - UTILITAS IIIA</v>
      </c>
      <c r="B5479" s="11" t="str">
        <f t="shared" si="557"/>
        <v>B002311112 - Pl. Panel Generator</v>
      </c>
      <c r="C5479" s="11" t="str">
        <f t="shared" si="558"/>
        <v>1000238 - Listrik</v>
      </c>
      <c r="D5479" s="11" t="s">
        <v>97</v>
      </c>
      <c r="E5479" s="13">
        <v>33499708.3528102</v>
      </c>
      <c r="F5479" s="13">
        <v>49309358.499706604</v>
      </c>
      <c r="G5479" s="13">
        <v>82809066.8525168</v>
      </c>
    </row>
    <row r="5480" spans="1:7" x14ac:dyDescent="0.25">
      <c r="A5480" s="11" t="str">
        <f t="shared" si="559"/>
        <v>B031 - UTILITAS IIIA</v>
      </c>
      <c r="B5480" s="11" t="str">
        <f t="shared" si="557"/>
        <v>B002311112 - Pl. Panel Generator</v>
      </c>
      <c r="C5480" s="11" t="str">
        <f t="shared" si="558"/>
        <v>1000238 - Listrik</v>
      </c>
      <c r="D5480" s="11" t="s">
        <v>98</v>
      </c>
      <c r="E5480" s="13">
        <v>5576044.1820836002</v>
      </c>
      <c r="F5480" s="13">
        <v>7707868.1468845</v>
      </c>
      <c r="G5480" s="13">
        <v>13283912.3289681</v>
      </c>
    </row>
    <row r="5481" spans="1:7" x14ac:dyDescent="0.25">
      <c r="A5481" s="11" t="str">
        <f t="shared" si="559"/>
        <v>B031 - UTILITAS IIIA</v>
      </c>
      <c r="B5481" s="11" t="str">
        <f t="shared" si="557"/>
        <v>B002311112 - Pl. Panel Generator</v>
      </c>
      <c r="C5481" s="11" t="str">
        <f t="shared" si="558"/>
        <v>1000238 - Listrik</v>
      </c>
      <c r="D5481" s="11" t="s">
        <v>99</v>
      </c>
      <c r="E5481" s="13">
        <v>12545508.305166099</v>
      </c>
      <c r="F5481" s="13">
        <v>17338153.397833701</v>
      </c>
      <c r="G5481" s="13">
        <v>29883661.7029998</v>
      </c>
    </row>
    <row r="5482" spans="1:7" x14ac:dyDescent="0.25">
      <c r="A5482" s="11" t="str">
        <f t="shared" si="559"/>
        <v>B031 - UTILITAS IIIA</v>
      </c>
      <c r="B5482" s="11" t="str">
        <f t="shared" si="557"/>
        <v>B002311112 - Pl. Panel Generator</v>
      </c>
      <c r="C5482" s="11" t="str">
        <f t="shared" si="558"/>
        <v>1000238 - Listrik</v>
      </c>
      <c r="D5482" s="11" t="s">
        <v>100</v>
      </c>
      <c r="E5482" s="13">
        <v>20577.781777799999</v>
      </c>
      <c r="F5482" s="13">
        <v>35243.787851100002</v>
      </c>
      <c r="G5482" s="13">
        <v>55821.569628900004</v>
      </c>
    </row>
    <row r="5483" spans="1:7" x14ac:dyDescent="0.25">
      <c r="A5483" s="11" t="str">
        <f t="shared" si="559"/>
        <v>B031 - UTILITAS IIIA</v>
      </c>
      <c r="B5483" s="11" t="str">
        <f t="shared" si="557"/>
        <v>B002311112 - Pl. Panel Generator</v>
      </c>
      <c r="C5483" s="11" t="str">
        <f t="shared" si="558"/>
        <v>1000238 - Listrik</v>
      </c>
      <c r="D5483" s="11" t="s">
        <v>101</v>
      </c>
      <c r="E5483" s="13">
        <v>4627139.0987818995</v>
      </c>
      <c r="F5483" s="13">
        <v>6394897.5391701004</v>
      </c>
      <c r="G5483" s="13">
        <v>11022036.637952</v>
      </c>
    </row>
    <row r="5484" spans="1:7" x14ac:dyDescent="0.25">
      <c r="A5484" s="11" t="str">
        <f t="shared" si="559"/>
        <v>B031 - UTILITAS IIIA</v>
      </c>
      <c r="B5484" s="11" t="str">
        <f t="shared" si="557"/>
        <v>B002311112 - Pl. Panel Generator</v>
      </c>
      <c r="C5484" s="11" t="str">
        <f t="shared" si="558"/>
        <v>1000238 - Listrik</v>
      </c>
      <c r="D5484" s="11" t="s">
        <v>102</v>
      </c>
      <c r="E5484" s="13">
        <v>1138482.0032178999</v>
      </c>
      <c r="F5484" s="13">
        <v>1946596.0259793999</v>
      </c>
      <c r="G5484" s="13">
        <v>3085078.0291972999</v>
      </c>
    </row>
    <row r="5485" spans="1:7" x14ac:dyDescent="0.25">
      <c r="A5485" s="11" t="str">
        <f t="shared" si="559"/>
        <v>B031 - UTILITAS IIIA</v>
      </c>
      <c r="B5485" s="11" t="str">
        <f t="shared" si="557"/>
        <v>B002311112 - Pl. Panel Generator</v>
      </c>
      <c r="C5485" s="11" t="str">
        <f t="shared" si="558"/>
        <v>1000238 - Listrik</v>
      </c>
      <c r="D5485" s="11" t="s">
        <v>103</v>
      </c>
      <c r="E5485" s="13">
        <v>24424093.344961099</v>
      </c>
      <c r="F5485" s="13">
        <v>53204090.9196532</v>
      </c>
      <c r="G5485" s="13">
        <v>77628184.264614299</v>
      </c>
    </row>
    <row r="5486" spans="1:7" x14ac:dyDescent="0.25">
      <c r="A5486" s="11" t="str">
        <f t="shared" si="559"/>
        <v>B031 - UTILITAS IIIA</v>
      </c>
      <c r="B5486" s="11" t="str">
        <f t="shared" si="557"/>
        <v>B002311112 - Pl. Panel Generator</v>
      </c>
      <c r="C5486" s="11" t="str">
        <f t="shared" si="558"/>
        <v>1000238 - Listrik</v>
      </c>
      <c r="D5486" s="11" t="s">
        <v>104</v>
      </c>
      <c r="E5486" s="13">
        <v>4525167.1088421997</v>
      </c>
      <c r="F5486" s="13">
        <v>6252846.4740164997</v>
      </c>
      <c r="G5486" s="13">
        <v>10778013.5828587</v>
      </c>
    </row>
    <row r="5487" spans="1:7" x14ac:dyDescent="0.25">
      <c r="A5487" s="11" t="str">
        <f t="shared" si="559"/>
        <v>B031 - UTILITAS IIIA</v>
      </c>
      <c r="B5487" s="11" t="str">
        <f t="shared" si="557"/>
        <v>B002311112 - Pl. Panel Generator</v>
      </c>
      <c r="C5487" s="11" t="str">
        <f t="shared" si="558"/>
        <v>1000238 - Listrik</v>
      </c>
      <c r="D5487" s="11" t="s">
        <v>114</v>
      </c>
      <c r="E5487" s="13">
        <v>277495.94991899998</v>
      </c>
      <c r="F5487" s="13">
        <v>383388.7059605</v>
      </c>
      <c r="G5487" s="13">
        <v>660884.65587949997</v>
      </c>
    </row>
    <row r="5488" spans="1:7" x14ac:dyDescent="0.25">
      <c r="A5488" s="11" t="str">
        <f t="shared" si="559"/>
        <v>B031 - UTILITAS IIIA</v>
      </c>
      <c r="B5488" s="11" t="str">
        <f t="shared" si="557"/>
        <v>B002311112 - Pl. Panel Generator</v>
      </c>
      <c r="C5488" s="11" t="str">
        <f t="shared" si="558"/>
        <v>1000238 - Listrik</v>
      </c>
      <c r="D5488" s="11" t="s">
        <v>105</v>
      </c>
      <c r="E5488" s="13">
        <v>2668056.0112232999</v>
      </c>
      <c r="F5488" s="13">
        <v>4558441.0149606997</v>
      </c>
      <c r="G5488" s="13">
        <v>7226497.0261840001</v>
      </c>
    </row>
    <row r="5489" spans="1:7" x14ac:dyDescent="0.25">
      <c r="A5489" s="11" t="str">
        <f t="shared" si="559"/>
        <v>B031 - UTILITAS IIIA</v>
      </c>
      <c r="B5489" s="11" t="str">
        <f t="shared" si="557"/>
        <v>B002311112 - Pl. Panel Generator</v>
      </c>
      <c r="C5489" s="11" t="str">
        <f t="shared" si="558"/>
        <v>1000238 - Listrik</v>
      </c>
      <c r="D5489" s="11" t="s">
        <v>119</v>
      </c>
      <c r="E5489" s="13">
        <v>3.3000999999999998E-3</v>
      </c>
      <c r="F5489" s="13">
        <v>7.4640621999999999</v>
      </c>
      <c r="G5489" s="13">
        <v>7.4673622999999996</v>
      </c>
    </row>
    <row r="5490" spans="1:7" x14ac:dyDescent="0.25">
      <c r="A5490" s="11" t="str">
        <f t="shared" si="559"/>
        <v>B031 - UTILITAS IIIA</v>
      </c>
      <c r="B5490" s="11" t="str">
        <f t="shared" si="557"/>
        <v>B002311112 - Pl. Panel Generator</v>
      </c>
      <c r="C5490" s="11" t="str">
        <f t="shared" si="558"/>
        <v>1000238 - Listrik</v>
      </c>
      <c r="D5490" s="11" t="s">
        <v>115</v>
      </c>
      <c r="E5490" s="13"/>
      <c r="F5490" s="13">
        <v>8.3876985000000008</v>
      </c>
      <c r="G5490" s="13">
        <v>8.3876985000000008</v>
      </c>
    </row>
    <row r="5491" spans="1:7" x14ac:dyDescent="0.25">
      <c r="A5491" s="11" t="str">
        <f t="shared" si="559"/>
        <v>B031 - UTILITAS IIIA</v>
      </c>
      <c r="B5491" s="11" t="str">
        <f t="shared" si="557"/>
        <v>B002311112 - Pl. Panel Generator</v>
      </c>
      <c r="C5491" s="11" t="str">
        <f t="shared" si="558"/>
        <v>1000238 - Listrik</v>
      </c>
      <c r="D5491" s="11" t="s">
        <v>106</v>
      </c>
      <c r="E5491" s="13"/>
      <c r="F5491" s="13">
        <v>2744.1692692000001</v>
      </c>
      <c r="G5491" s="13">
        <v>2744.1692692000001</v>
      </c>
    </row>
    <row r="5492" spans="1:7" x14ac:dyDescent="0.25">
      <c r="A5492" s="11" t="str">
        <f t="shared" si="559"/>
        <v>B031 - UTILITAS IIIA</v>
      </c>
      <c r="B5492" s="11" t="str">
        <f t="shared" si="557"/>
        <v>B002311112 - Pl. Panel Generator</v>
      </c>
      <c r="C5492" s="11" t="str">
        <f t="shared" si="558"/>
        <v>1000238 - Listrik</v>
      </c>
      <c r="D5492" s="11" t="s">
        <v>107</v>
      </c>
      <c r="E5492" s="13"/>
      <c r="F5492" s="13">
        <v>195.3572279</v>
      </c>
      <c r="G5492" s="13">
        <v>195.3572279</v>
      </c>
    </row>
    <row r="5493" spans="1:7" x14ac:dyDescent="0.25">
      <c r="A5493" s="11" t="str">
        <f t="shared" si="559"/>
        <v>B031 - UTILITAS IIIA</v>
      </c>
      <c r="B5493" s="11" t="str">
        <f t="shared" si="557"/>
        <v>B002311112 - Pl. Panel Generator</v>
      </c>
      <c r="C5493" s="11" t="str">
        <f t="shared" si="558"/>
        <v>1000238 - Listrik</v>
      </c>
      <c r="D5493" s="11" t="s">
        <v>116</v>
      </c>
      <c r="E5493" s="13"/>
      <c r="F5493" s="13">
        <v>15250553.776411399</v>
      </c>
      <c r="G5493" s="13">
        <v>15250553.776411399</v>
      </c>
    </row>
    <row r="5494" spans="1:7" x14ac:dyDescent="0.25">
      <c r="A5494" s="11" t="str">
        <f t="shared" si="559"/>
        <v>B031 - UTILITAS IIIA</v>
      </c>
      <c r="B5494" s="11" t="str">
        <f t="shared" si="557"/>
        <v>B002311112 - Pl. Panel Generator</v>
      </c>
      <c r="C5494" s="11" t="str">
        <f t="shared" si="558"/>
        <v>1000238 - Listrik</v>
      </c>
      <c r="D5494" s="11" t="s">
        <v>321</v>
      </c>
      <c r="E5494" s="13">
        <v>-14.211278200000001</v>
      </c>
      <c r="F5494" s="13">
        <v>-98041.248128899999</v>
      </c>
      <c r="G5494" s="13">
        <v>-98055.459407100003</v>
      </c>
    </row>
    <row r="5495" spans="1:7" x14ac:dyDescent="0.25">
      <c r="A5495" s="11" t="str">
        <f t="shared" si="559"/>
        <v>B031 - UTILITAS IIIA</v>
      </c>
      <c r="B5495" s="11" t="str">
        <f t="shared" si="557"/>
        <v>B002311112 - Pl. Panel Generator</v>
      </c>
      <c r="C5495" s="11" t="str">
        <f t="shared" si="558"/>
        <v>1000238 - Listrik</v>
      </c>
      <c r="D5495" s="11" t="s">
        <v>322</v>
      </c>
      <c r="E5495" s="13"/>
      <c r="F5495" s="13">
        <v>5255099.0067576002</v>
      </c>
      <c r="G5495" s="13">
        <v>5255099.0067576002</v>
      </c>
    </row>
    <row r="5496" spans="1:7" x14ac:dyDescent="0.25">
      <c r="A5496" s="11" t="str">
        <f t="shared" si="559"/>
        <v>B031 - UTILITAS IIIA</v>
      </c>
      <c r="B5496" s="11" t="s">
        <v>241</v>
      </c>
      <c r="C5496" s="11" t="s">
        <v>215</v>
      </c>
      <c r="D5496" s="11" t="s">
        <v>29</v>
      </c>
      <c r="E5496" s="13"/>
      <c r="F5496" s="12">
        <v>2848004044.0255446</v>
      </c>
      <c r="G5496" s="13">
        <v>2848004044.0255446</v>
      </c>
    </row>
    <row r="5497" spans="1:7" x14ac:dyDescent="0.25">
      <c r="A5497" s="11" t="str">
        <f t="shared" si="559"/>
        <v>B031 - UTILITAS IIIA</v>
      </c>
      <c r="B5497" s="11" t="str">
        <f t="shared" ref="B5497:B5508" si="560">B5496</f>
        <v>B002311121 - Pl. Water Treatment &amp; Effluent Treatment</v>
      </c>
      <c r="C5497" s="11" t="str">
        <f t="shared" ref="C5497:C5508" si="561">C5496</f>
        <v>1000008 - AIR DEMIN</v>
      </c>
      <c r="D5497" s="11" t="s">
        <v>30</v>
      </c>
      <c r="E5497" s="13">
        <v>14100120.039847801</v>
      </c>
      <c r="F5497" s="12">
        <v>3752010715.2768159</v>
      </c>
      <c r="G5497" s="13">
        <v>3766110835.3166637</v>
      </c>
    </row>
    <row r="5498" spans="1:7" x14ac:dyDescent="0.25">
      <c r="A5498" s="11" t="str">
        <f t="shared" si="559"/>
        <v>B031 - UTILITAS IIIA</v>
      </c>
      <c r="B5498" s="11" t="str">
        <f t="shared" si="560"/>
        <v>B002311121 - Pl. Water Treatment &amp; Effluent Treatment</v>
      </c>
      <c r="C5498" s="11" t="str">
        <f t="shared" si="561"/>
        <v>1000008 - AIR DEMIN</v>
      </c>
      <c r="D5498" s="11" t="s">
        <v>31</v>
      </c>
      <c r="E5498" s="12">
        <v>12591699089.619722</v>
      </c>
      <c r="F5498" s="12">
        <v>473809975.32754773</v>
      </c>
      <c r="G5498" s="13">
        <v>13065509064.947269</v>
      </c>
    </row>
    <row r="5499" spans="1:7" x14ac:dyDescent="0.25">
      <c r="A5499" s="11" t="str">
        <f t="shared" si="559"/>
        <v>B031 - UTILITAS IIIA</v>
      </c>
      <c r="B5499" s="11" t="str">
        <f t="shared" si="560"/>
        <v>B002311121 - Pl. Water Treatment &amp; Effluent Treatment</v>
      </c>
      <c r="C5499" s="11" t="str">
        <f t="shared" si="561"/>
        <v>1000008 - AIR DEMIN</v>
      </c>
      <c r="D5499" s="11" t="s">
        <v>32</v>
      </c>
      <c r="E5499" s="13">
        <v>8438328.67344</v>
      </c>
      <c r="F5499" s="12">
        <v>1046580294.579133</v>
      </c>
      <c r="G5499" s="13">
        <v>1055018623.252573</v>
      </c>
    </row>
    <row r="5500" spans="1:7" x14ac:dyDescent="0.25">
      <c r="A5500" s="11" t="str">
        <f t="shared" si="559"/>
        <v>B031 - UTILITAS IIIA</v>
      </c>
      <c r="B5500" s="11" t="str">
        <f t="shared" si="560"/>
        <v>B002311121 - Pl. Water Treatment &amp; Effluent Treatment</v>
      </c>
      <c r="C5500" s="11" t="str">
        <f t="shared" si="561"/>
        <v>1000008 - AIR DEMIN</v>
      </c>
      <c r="D5500" s="11" t="s">
        <v>33</v>
      </c>
      <c r="E5500" s="13"/>
      <c r="F5500" s="13">
        <v>-17205.2058034</v>
      </c>
      <c r="G5500" s="13">
        <v>-17205.2058034</v>
      </c>
    </row>
    <row r="5501" spans="1:7" x14ac:dyDescent="0.25">
      <c r="A5501" s="11" t="str">
        <f t="shared" si="559"/>
        <v>B031 - UTILITAS IIIA</v>
      </c>
      <c r="B5501" s="11" t="str">
        <f t="shared" si="560"/>
        <v>B002311121 - Pl. Water Treatment &amp; Effluent Treatment</v>
      </c>
      <c r="C5501" s="11" t="str">
        <f t="shared" si="561"/>
        <v>1000008 - AIR DEMIN</v>
      </c>
      <c r="D5501" s="11" t="s">
        <v>34</v>
      </c>
      <c r="E5501" s="13"/>
      <c r="F5501" s="13">
        <v>8.2846512000000008</v>
      </c>
      <c r="G5501" s="13">
        <v>8.2846512000000008</v>
      </c>
    </row>
    <row r="5502" spans="1:7" x14ac:dyDescent="0.25">
      <c r="A5502" s="11" t="str">
        <f t="shared" si="559"/>
        <v>B031 - UTILITAS IIIA</v>
      </c>
      <c r="B5502" s="11" t="str">
        <f t="shared" si="560"/>
        <v>B002311121 - Pl. Water Treatment &amp; Effluent Treatment</v>
      </c>
      <c r="C5502" s="11" t="str">
        <f t="shared" si="561"/>
        <v>1000008 - AIR DEMIN</v>
      </c>
      <c r="D5502" s="11" t="s">
        <v>35</v>
      </c>
      <c r="E5502" s="13">
        <v>54899.451005499999</v>
      </c>
      <c r="F5502" s="13">
        <v>84697.250681899997</v>
      </c>
      <c r="G5502" s="13">
        <v>139596.7016874</v>
      </c>
    </row>
    <row r="5503" spans="1:7" x14ac:dyDescent="0.25">
      <c r="A5503" s="11" t="str">
        <f t="shared" si="559"/>
        <v>B031 - UTILITAS IIIA</v>
      </c>
      <c r="B5503" s="11" t="str">
        <f t="shared" si="560"/>
        <v>B002311121 - Pl. Water Treatment &amp; Effluent Treatment</v>
      </c>
      <c r="C5503" s="11" t="str">
        <f t="shared" si="561"/>
        <v>1000008 - AIR DEMIN</v>
      </c>
      <c r="D5503" s="11" t="s">
        <v>36</v>
      </c>
      <c r="E5503" s="13"/>
      <c r="F5503" s="13">
        <v>936.58069360000002</v>
      </c>
      <c r="G5503" s="13">
        <v>936.58069360000002</v>
      </c>
    </row>
    <row r="5504" spans="1:7" x14ac:dyDescent="0.25">
      <c r="A5504" s="11" t="str">
        <f t="shared" si="559"/>
        <v>B031 - UTILITAS IIIA</v>
      </c>
      <c r="B5504" s="11" t="str">
        <f t="shared" si="560"/>
        <v>B002311121 - Pl. Water Treatment &amp; Effluent Treatment</v>
      </c>
      <c r="C5504" s="11" t="str">
        <f t="shared" si="561"/>
        <v>1000008 - AIR DEMIN</v>
      </c>
      <c r="D5504" s="11" t="s">
        <v>37</v>
      </c>
      <c r="E5504" s="13">
        <v>76755233.095302299</v>
      </c>
      <c r="F5504" s="13">
        <v>15334168.824325601</v>
      </c>
      <c r="G5504" s="13">
        <v>92089401.919627905</v>
      </c>
    </row>
    <row r="5505" spans="1:7" x14ac:dyDescent="0.25">
      <c r="A5505" s="11" t="str">
        <f t="shared" si="559"/>
        <v>B031 - UTILITAS IIIA</v>
      </c>
      <c r="B5505" s="11" t="str">
        <f t="shared" si="560"/>
        <v>B002311121 - Pl. Water Treatment &amp; Effluent Treatment</v>
      </c>
      <c r="C5505" s="11" t="str">
        <f t="shared" si="561"/>
        <v>1000008 - AIR DEMIN</v>
      </c>
      <c r="D5505" s="11" t="s">
        <v>38</v>
      </c>
      <c r="E5505" s="12">
        <v>1280461173.4784303</v>
      </c>
      <c r="F5505" s="12">
        <v>364530446.01678658</v>
      </c>
      <c r="G5505" s="13">
        <v>1644991619.4952168</v>
      </c>
    </row>
    <row r="5506" spans="1:7" x14ac:dyDescent="0.25">
      <c r="A5506" s="11" t="str">
        <f t="shared" si="559"/>
        <v>B031 - UTILITAS IIIA</v>
      </c>
      <c r="B5506" s="11" t="str">
        <f t="shared" si="560"/>
        <v>B002311121 - Pl. Water Treatment &amp; Effluent Treatment</v>
      </c>
      <c r="C5506" s="11" t="str">
        <f t="shared" si="561"/>
        <v>1000008 - AIR DEMIN</v>
      </c>
      <c r="D5506" s="11" t="s">
        <v>39</v>
      </c>
      <c r="E5506" s="12">
        <v>994085037.86549723</v>
      </c>
      <c r="F5506" s="12">
        <v>232339124.48151669</v>
      </c>
      <c r="G5506" s="13">
        <v>1226424162.347014</v>
      </c>
    </row>
    <row r="5507" spans="1:7" x14ac:dyDescent="0.25">
      <c r="A5507" s="11" t="str">
        <f t="shared" si="559"/>
        <v>B031 - UTILITAS IIIA</v>
      </c>
      <c r="B5507" s="11" t="str">
        <f t="shared" si="560"/>
        <v>B002311121 - Pl. Water Treatment &amp; Effluent Treatment</v>
      </c>
      <c r="C5507" s="11" t="str">
        <f t="shared" si="561"/>
        <v>1000008 - AIR DEMIN</v>
      </c>
      <c r="D5507" s="11" t="s">
        <v>40</v>
      </c>
      <c r="E5507" s="12">
        <v>514500352.6839388</v>
      </c>
      <c r="F5507" s="13">
        <v>133013361.82306799</v>
      </c>
      <c r="G5507" s="13">
        <v>647513714.50700676</v>
      </c>
    </row>
    <row r="5508" spans="1:7" x14ac:dyDescent="0.25">
      <c r="A5508" s="11" t="str">
        <f t="shared" si="559"/>
        <v>B031 - UTILITAS IIIA</v>
      </c>
      <c r="B5508" s="11" t="str">
        <f t="shared" si="560"/>
        <v>B002311121 - Pl. Water Treatment &amp; Effluent Treatment</v>
      </c>
      <c r="C5508" s="11" t="str">
        <f t="shared" si="561"/>
        <v>1000008 - AIR DEMIN</v>
      </c>
      <c r="D5508" s="11" t="s">
        <v>41</v>
      </c>
      <c r="E5508" s="12">
        <v>513446610.57200283</v>
      </c>
      <c r="F5508" s="12">
        <v>163855730.1816873</v>
      </c>
      <c r="G5508" s="13">
        <v>677302340.75369012</v>
      </c>
    </row>
    <row r="5509" spans="1:7" x14ac:dyDescent="0.25">
      <c r="A5509" s="11" t="str">
        <f t="shared" ref="A5509:A5540" si="562">A5508</f>
        <v>B031 - UTILITAS IIIA</v>
      </c>
      <c r="B5509" s="11" t="str">
        <f t="shared" ref="B5509:B5540" si="563">B5508</f>
        <v>B002311121 - Pl. Water Treatment &amp; Effluent Treatment</v>
      </c>
      <c r="C5509" s="11" t="str">
        <f t="shared" ref="C5509:C5540" si="564">C5508</f>
        <v>1000008 - AIR DEMIN</v>
      </c>
      <c r="D5509" s="11" t="s">
        <v>42</v>
      </c>
      <c r="E5509" s="12">
        <v>471171762.6151576</v>
      </c>
      <c r="F5509" s="13">
        <v>77884411.594660193</v>
      </c>
      <c r="G5509" s="13">
        <v>549056174.20981777</v>
      </c>
    </row>
    <row r="5510" spans="1:7" x14ac:dyDescent="0.25">
      <c r="A5510" s="11" t="str">
        <f t="shared" si="562"/>
        <v>B031 - UTILITAS IIIA</v>
      </c>
      <c r="B5510" s="11" t="str">
        <f t="shared" si="563"/>
        <v>B002311121 - Pl. Water Treatment &amp; Effluent Treatment</v>
      </c>
      <c r="C5510" s="11" t="str">
        <f t="shared" si="564"/>
        <v>1000008 - AIR DEMIN</v>
      </c>
      <c r="D5510" s="11" t="s">
        <v>43</v>
      </c>
      <c r="E5510" s="12">
        <v>893343253.40183187</v>
      </c>
      <c r="F5510" s="12">
        <v>331933779.23479033</v>
      </c>
      <c r="G5510" s="13">
        <v>1225277032.6366222</v>
      </c>
    </row>
    <row r="5511" spans="1:7" x14ac:dyDescent="0.25">
      <c r="A5511" s="11" t="str">
        <f t="shared" si="562"/>
        <v>B031 - UTILITAS IIIA</v>
      </c>
      <c r="B5511" s="11" t="str">
        <f t="shared" si="563"/>
        <v>B002311121 - Pl. Water Treatment &amp; Effluent Treatment</v>
      </c>
      <c r="C5511" s="11" t="str">
        <f t="shared" si="564"/>
        <v>1000008 - AIR DEMIN</v>
      </c>
      <c r="D5511" s="11" t="s">
        <v>44</v>
      </c>
      <c r="E5511" s="13">
        <v>95278457.955037296</v>
      </c>
      <c r="F5511" s="13">
        <v>37178525.054679804</v>
      </c>
      <c r="G5511" s="13">
        <v>132456983.00971711</v>
      </c>
    </row>
    <row r="5512" spans="1:7" x14ac:dyDescent="0.25">
      <c r="A5512" s="11" t="str">
        <f t="shared" si="562"/>
        <v>B031 - UTILITAS IIIA</v>
      </c>
      <c r="B5512" s="11" t="str">
        <f t="shared" si="563"/>
        <v>B002311121 - Pl. Water Treatment &amp; Effluent Treatment</v>
      </c>
      <c r="C5512" s="11" t="str">
        <f t="shared" si="564"/>
        <v>1000008 - AIR DEMIN</v>
      </c>
      <c r="D5512" s="11" t="s">
        <v>45</v>
      </c>
      <c r="E5512" s="12">
        <v>109606775.5606191</v>
      </c>
      <c r="F5512" s="13">
        <v>27816159.6606903</v>
      </c>
      <c r="G5512" s="13">
        <v>137422935.22130939</v>
      </c>
    </row>
    <row r="5513" spans="1:7" x14ac:dyDescent="0.25">
      <c r="A5513" s="11" t="str">
        <f t="shared" si="562"/>
        <v>B031 - UTILITAS IIIA</v>
      </c>
      <c r="B5513" s="11" t="str">
        <f t="shared" si="563"/>
        <v>B002311121 - Pl. Water Treatment &amp; Effluent Treatment</v>
      </c>
      <c r="C5513" s="11" t="str">
        <f t="shared" si="564"/>
        <v>1000008 - AIR DEMIN</v>
      </c>
      <c r="D5513" s="11" t="s">
        <v>46</v>
      </c>
      <c r="E5513" s="12">
        <v>247866614.7561309</v>
      </c>
      <c r="F5513" s="13">
        <v>70059047.631665394</v>
      </c>
      <c r="G5513" s="13">
        <v>317925662.38779628</v>
      </c>
    </row>
    <row r="5514" spans="1:7" x14ac:dyDescent="0.25">
      <c r="A5514" s="11" t="str">
        <f t="shared" si="562"/>
        <v>B031 - UTILITAS IIIA</v>
      </c>
      <c r="B5514" s="11" t="str">
        <f t="shared" si="563"/>
        <v>B002311121 - Pl. Water Treatment &amp; Effluent Treatment</v>
      </c>
      <c r="C5514" s="11" t="str">
        <f t="shared" si="564"/>
        <v>1000008 - AIR DEMIN</v>
      </c>
      <c r="D5514" s="11" t="s">
        <v>47</v>
      </c>
      <c r="E5514" s="13">
        <v>-32528702.161435802</v>
      </c>
      <c r="F5514" s="13">
        <v>5702416.6394108003</v>
      </c>
      <c r="G5514" s="13">
        <v>-26826285.522025</v>
      </c>
    </row>
    <row r="5515" spans="1:7" x14ac:dyDescent="0.25">
      <c r="A5515" s="11" t="str">
        <f t="shared" si="562"/>
        <v>B031 - UTILITAS IIIA</v>
      </c>
      <c r="B5515" s="11" t="str">
        <f t="shared" si="563"/>
        <v>B002311121 - Pl. Water Treatment &amp; Effluent Treatment</v>
      </c>
      <c r="C5515" s="11" t="str">
        <f t="shared" si="564"/>
        <v>1000008 - AIR DEMIN</v>
      </c>
      <c r="D5515" s="11" t="s">
        <v>48</v>
      </c>
      <c r="E5515" s="13">
        <v>40584651.297008298</v>
      </c>
      <c r="F5515" s="13">
        <v>6522641.8057228001</v>
      </c>
      <c r="G5515" s="13">
        <v>47107293.102731101</v>
      </c>
    </row>
    <row r="5516" spans="1:7" x14ac:dyDescent="0.25">
      <c r="A5516" s="11" t="str">
        <f t="shared" si="562"/>
        <v>B031 - UTILITAS IIIA</v>
      </c>
      <c r="B5516" s="11" t="str">
        <f t="shared" si="563"/>
        <v>B002311121 - Pl. Water Treatment &amp; Effluent Treatment</v>
      </c>
      <c r="C5516" s="11" t="str">
        <f t="shared" si="564"/>
        <v>1000008 - AIR DEMIN</v>
      </c>
      <c r="D5516" s="11" t="s">
        <v>49</v>
      </c>
      <c r="E5516" s="12">
        <v>2064532872.4723344</v>
      </c>
      <c r="F5516" s="12">
        <v>456404866.13715363</v>
      </c>
      <c r="G5516" s="13">
        <v>2520937738.609488</v>
      </c>
    </row>
    <row r="5517" spans="1:7" x14ac:dyDescent="0.25">
      <c r="A5517" s="11" t="str">
        <f t="shared" si="562"/>
        <v>B031 - UTILITAS IIIA</v>
      </c>
      <c r="B5517" s="11" t="str">
        <f t="shared" si="563"/>
        <v>B002311121 - Pl. Water Treatment &amp; Effluent Treatment</v>
      </c>
      <c r="C5517" s="11" t="str">
        <f t="shared" si="564"/>
        <v>1000008 - AIR DEMIN</v>
      </c>
      <c r="D5517" s="11" t="s">
        <v>50</v>
      </c>
      <c r="E5517" s="12">
        <v>848730970.31845891</v>
      </c>
      <c r="F5517" s="12">
        <v>217954079.15457481</v>
      </c>
      <c r="G5517" s="13">
        <v>1066685049.4730337</v>
      </c>
    </row>
    <row r="5518" spans="1:7" x14ac:dyDescent="0.25">
      <c r="A5518" s="11" t="str">
        <f t="shared" si="562"/>
        <v>B031 - UTILITAS IIIA</v>
      </c>
      <c r="B5518" s="11" t="str">
        <f t="shared" si="563"/>
        <v>B002311121 - Pl. Water Treatment &amp; Effluent Treatment</v>
      </c>
      <c r="C5518" s="11" t="str">
        <f t="shared" si="564"/>
        <v>1000008 - AIR DEMIN</v>
      </c>
      <c r="D5518" s="11" t="s">
        <v>51</v>
      </c>
      <c r="E5518" s="12">
        <v>1466200641.3627684</v>
      </c>
      <c r="F5518" s="12">
        <v>393508317.46473008</v>
      </c>
      <c r="G5518" s="13">
        <v>1859708958.8274984</v>
      </c>
    </row>
    <row r="5519" spans="1:7" x14ac:dyDescent="0.25">
      <c r="A5519" s="11" t="str">
        <f t="shared" si="562"/>
        <v>B031 - UTILITAS IIIA</v>
      </c>
      <c r="B5519" s="11" t="str">
        <f t="shared" si="563"/>
        <v>B002311121 - Pl. Water Treatment &amp; Effluent Treatment</v>
      </c>
      <c r="C5519" s="11" t="str">
        <f t="shared" si="564"/>
        <v>1000008 - AIR DEMIN</v>
      </c>
      <c r="D5519" s="11" t="s">
        <v>53</v>
      </c>
      <c r="E5519" s="13">
        <v>20612936.066167701</v>
      </c>
      <c r="F5519" s="13">
        <v>15350972.1640638</v>
      </c>
      <c r="G5519" s="13">
        <v>35963908.230231501</v>
      </c>
    </row>
    <row r="5520" spans="1:7" x14ac:dyDescent="0.25">
      <c r="A5520" s="11" t="str">
        <f t="shared" si="562"/>
        <v>B031 - UTILITAS IIIA</v>
      </c>
      <c r="B5520" s="11" t="str">
        <f t="shared" si="563"/>
        <v>B002311121 - Pl. Water Treatment &amp; Effluent Treatment</v>
      </c>
      <c r="C5520" s="11" t="str">
        <f t="shared" si="564"/>
        <v>1000008 - AIR DEMIN</v>
      </c>
      <c r="D5520" s="11" t="s">
        <v>54</v>
      </c>
      <c r="E5520" s="13">
        <v>3462921.0771805998</v>
      </c>
      <c r="F5520" s="13">
        <v>2965482.2624539002</v>
      </c>
      <c r="G5520" s="13">
        <v>6428403.3396345004</v>
      </c>
    </row>
    <row r="5521" spans="1:7" x14ac:dyDescent="0.25">
      <c r="A5521" s="11" t="str">
        <f t="shared" si="562"/>
        <v>B031 - UTILITAS IIIA</v>
      </c>
      <c r="B5521" s="11" t="str">
        <f t="shared" si="563"/>
        <v>B002311121 - Pl. Water Treatment &amp; Effluent Treatment</v>
      </c>
      <c r="C5521" s="11" t="str">
        <f t="shared" si="564"/>
        <v>1000008 - AIR DEMIN</v>
      </c>
      <c r="D5521" s="11" t="s">
        <v>55</v>
      </c>
      <c r="E5521" s="13">
        <v>28175747.5674503</v>
      </c>
      <c r="F5521" s="13">
        <v>26094475.5398601</v>
      </c>
      <c r="G5521" s="13">
        <v>54270223.107310399</v>
      </c>
    </row>
    <row r="5522" spans="1:7" x14ac:dyDescent="0.25">
      <c r="A5522" s="11" t="str">
        <f t="shared" si="562"/>
        <v>B031 - UTILITAS IIIA</v>
      </c>
      <c r="B5522" s="11" t="str">
        <f t="shared" si="563"/>
        <v>B002311121 - Pl. Water Treatment &amp; Effluent Treatment</v>
      </c>
      <c r="C5522" s="11" t="str">
        <f t="shared" si="564"/>
        <v>1000008 - AIR DEMIN</v>
      </c>
      <c r="D5522" s="11" t="s">
        <v>109</v>
      </c>
      <c r="E5522" s="13"/>
      <c r="F5522" s="13">
        <v>122.5229148</v>
      </c>
      <c r="G5522" s="13">
        <v>122.5229148</v>
      </c>
    </row>
    <row r="5523" spans="1:7" x14ac:dyDescent="0.25">
      <c r="A5523" s="11" t="str">
        <f t="shared" si="562"/>
        <v>B031 - UTILITAS IIIA</v>
      </c>
      <c r="B5523" s="11" t="str">
        <f t="shared" si="563"/>
        <v>B002311121 - Pl. Water Treatment &amp; Effluent Treatment</v>
      </c>
      <c r="C5523" s="11" t="str">
        <f t="shared" si="564"/>
        <v>1000008 - AIR DEMIN</v>
      </c>
      <c r="D5523" s="11" t="s">
        <v>56</v>
      </c>
      <c r="E5523" s="12">
        <v>1370449613.9805188</v>
      </c>
      <c r="F5523" s="12">
        <v>264963450.81598431</v>
      </c>
      <c r="G5523" s="13">
        <v>1635413064.7965031</v>
      </c>
    </row>
    <row r="5524" spans="1:7" x14ac:dyDescent="0.25">
      <c r="A5524" s="11" t="str">
        <f t="shared" si="562"/>
        <v>B031 - UTILITAS IIIA</v>
      </c>
      <c r="B5524" s="11" t="str">
        <f t="shared" si="563"/>
        <v>B002311121 - Pl. Water Treatment &amp; Effluent Treatment</v>
      </c>
      <c r="C5524" s="11" t="str">
        <f t="shared" si="564"/>
        <v>1000008 - AIR DEMIN</v>
      </c>
      <c r="D5524" s="11" t="s">
        <v>57</v>
      </c>
      <c r="E5524" s="12">
        <v>935652884.04145718</v>
      </c>
      <c r="F5524" s="13">
        <v>660053205.90539002</v>
      </c>
      <c r="G5524" s="13">
        <v>1595706089.9468472</v>
      </c>
    </row>
    <row r="5525" spans="1:7" x14ac:dyDescent="0.25">
      <c r="A5525" s="11" t="str">
        <f t="shared" si="562"/>
        <v>B031 - UTILITAS IIIA</v>
      </c>
      <c r="B5525" s="11" t="str">
        <f t="shared" si="563"/>
        <v>B002311121 - Pl. Water Treatment &amp; Effluent Treatment</v>
      </c>
      <c r="C5525" s="11" t="str">
        <f t="shared" si="564"/>
        <v>1000008 - AIR DEMIN</v>
      </c>
      <c r="D5525" s="11" t="s">
        <v>58</v>
      </c>
      <c r="E5525" s="13">
        <v>4167376.8875377001</v>
      </c>
      <c r="F5525" s="13">
        <v>3854492.5400108001</v>
      </c>
      <c r="G5525" s="13">
        <v>8021869.4275484998</v>
      </c>
    </row>
    <row r="5526" spans="1:7" x14ac:dyDescent="0.25">
      <c r="A5526" s="11" t="str">
        <f t="shared" si="562"/>
        <v>B031 - UTILITAS IIIA</v>
      </c>
      <c r="B5526" s="11" t="str">
        <f t="shared" si="563"/>
        <v>B002311121 - Pl. Water Treatment &amp; Effluent Treatment</v>
      </c>
      <c r="C5526" s="11" t="str">
        <f t="shared" si="564"/>
        <v>1000008 - AIR DEMIN</v>
      </c>
      <c r="D5526" s="11" t="s">
        <v>59</v>
      </c>
      <c r="E5526" s="13">
        <v>14649409.223119199</v>
      </c>
      <c r="F5526" s="13">
        <v>8102801.9794212002</v>
      </c>
      <c r="G5526" s="13">
        <v>22752211.202540398</v>
      </c>
    </row>
    <row r="5527" spans="1:7" x14ac:dyDescent="0.25">
      <c r="A5527" s="11" t="str">
        <f t="shared" si="562"/>
        <v>B031 - UTILITAS IIIA</v>
      </c>
      <c r="B5527" s="11" t="str">
        <f t="shared" si="563"/>
        <v>B002311121 - Pl. Water Treatment &amp; Effluent Treatment</v>
      </c>
      <c r="C5527" s="11" t="str">
        <f t="shared" si="564"/>
        <v>1000008 - AIR DEMIN</v>
      </c>
      <c r="D5527" s="11" t="s">
        <v>60</v>
      </c>
      <c r="E5527" s="13">
        <v>1866522.4781496001</v>
      </c>
      <c r="F5527" s="13">
        <v>2101673.5775227998</v>
      </c>
      <c r="G5527" s="13">
        <v>3968196.0556723997</v>
      </c>
    </row>
    <row r="5528" spans="1:7" x14ac:dyDescent="0.25">
      <c r="A5528" s="11" t="str">
        <f t="shared" si="562"/>
        <v>B031 - UTILITAS IIIA</v>
      </c>
      <c r="B5528" s="11" t="str">
        <f t="shared" si="563"/>
        <v>B002311121 - Pl. Water Treatment &amp; Effluent Treatment</v>
      </c>
      <c r="C5528" s="11" t="str">
        <f t="shared" si="564"/>
        <v>1000008 - AIR DEMIN</v>
      </c>
      <c r="D5528" s="11" t="s">
        <v>61</v>
      </c>
      <c r="E5528" s="13">
        <v>1739985.0550011001</v>
      </c>
      <c r="F5528" s="13">
        <v>1632580.5590905</v>
      </c>
      <c r="G5528" s="13">
        <v>3372565.6140916003</v>
      </c>
    </row>
    <row r="5529" spans="1:7" x14ac:dyDescent="0.25">
      <c r="A5529" s="11" t="str">
        <f t="shared" si="562"/>
        <v>B031 - UTILITAS IIIA</v>
      </c>
      <c r="B5529" s="11" t="str">
        <f t="shared" si="563"/>
        <v>B002311121 - Pl. Water Treatment &amp; Effluent Treatment</v>
      </c>
      <c r="C5529" s="11" t="str">
        <f t="shared" si="564"/>
        <v>1000008 - AIR DEMIN</v>
      </c>
      <c r="D5529" s="11" t="s">
        <v>62</v>
      </c>
      <c r="E5529" s="13">
        <v>1299898.6979739999</v>
      </c>
      <c r="F5529" s="13">
        <v>1212722.0407558</v>
      </c>
      <c r="G5529" s="13">
        <v>2512620.7387298001</v>
      </c>
    </row>
    <row r="5530" spans="1:7" x14ac:dyDescent="0.25">
      <c r="A5530" s="11" t="str">
        <f t="shared" si="562"/>
        <v>B031 - UTILITAS IIIA</v>
      </c>
      <c r="B5530" s="11" t="str">
        <f t="shared" si="563"/>
        <v>B002311121 - Pl. Water Treatment &amp; Effluent Treatment</v>
      </c>
      <c r="C5530" s="11" t="str">
        <f t="shared" si="564"/>
        <v>1000008 - AIR DEMIN</v>
      </c>
      <c r="D5530" s="11" t="s">
        <v>63</v>
      </c>
      <c r="E5530" s="13">
        <v>433024.42669639998</v>
      </c>
      <c r="F5530" s="13">
        <v>309896.25697540003</v>
      </c>
      <c r="G5530" s="13">
        <v>742920.68367179995</v>
      </c>
    </row>
    <row r="5531" spans="1:7" x14ac:dyDescent="0.25">
      <c r="A5531" s="11" t="str">
        <f t="shared" si="562"/>
        <v>B031 - UTILITAS IIIA</v>
      </c>
      <c r="B5531" s="11" t="str">
        <f t="shared" si="563"/>
        <v>B002311121 - Pl. Water Treatment &amp; Effluent Treatment</v>
      </c>
      <c r="C5531" s="11" t="str">
        <f t="shared" si="564"/>
        <v>1000008 - AIR DEMIN</v>
      </c>
      <c r="D5531" s="11" t="s">
        <v>64</v>
      </c>
      <c r="E5531" s="13">
        <v>767183.2281677</v>
      </c>
      <c r="F5531" s="13">
        <v>1439793.4668692001</v>
      </c>
      <c r="G5531" s="13">
        <v>2206976.6950369002</v>
      </c>
    </row>
    <row r="5532" spans="1:7" x14ac:dyDescent="0.25">
      <c r="A5532" s="11" t="str">
        <f t="shared" si="562"/>
        <v>B031 - UTILITAS IIIA</v>
      </c>
      <c r="B5532" s="11" t="str">
        <f t="shared" si="563"/>
        <v>B002311121 - Pl. Water Treatment &amp; Effluent Treatment</v>
      </c>
      <c r="C5532" s="11" t="str">
        <f t="shared" si="564"/>
        <v>1000008 - AIR DEMIN</v>
      </c>
      <c r="D5532" s="11" t="s">
        <v>65</v>
      </c>
      <c r="E5532" s="13">
        <v>1057126.9433432</v>
      </c>
      <c r="F5532" s="13">
        <v>1238746.2186797999</v>
      </c>
      <c r="G5532" s="13">
        <v>2295873.162023</v>
      </c>
    </row>
    <row r="5533" spans="1:7" x14ac:dyDescent="0.25">
      <c r="A5533" s="11" t="str">
        <f t="shared" si="562"/>
        <v>B031 - UTILITAS IIIA</v>
      </c>
      <c r="B5533" s="11" t="str">
        <f t="shared" si="563"/>
        <v>B002311121 - Pl. Water Treatment &amp; Effluent Treatment</v>
      </c>
      <c r="C5533" s="11" t="str">
        <f t="shared" si="564"/>
        <v>1000008 - AIR DEMIN</v>
      </c>
      <c r="D5533" s="11" t="s">
        <v>66</v>
      </c>
      <c r="E5533" s="13">
        <v>442368.1130823</v>
      </c>
      <c r="F5533" s="13">
        <v>412791.0611466</v>
      </c>
      <c r="G5533" s="13">
        <v>855159.1742289</v>
      </c>
    </row>
    <row r="5534" spans="1:7" x14ac:dyDescent="0.25">
      <c r="A5534" s="11" t="str">
        <f t="shared" si="562"/>
        <v>B031 - UTILITAS IIIA</v>
      </c>
      <c r="B5534" s="11" t="str">
        <f t="shared" si="563"/>
        <v>B002311121 - Pl. Water Treatment &amp; Effluent Treatment</v>
      </c>
      <c r="C5534" s="11" t="str">
        <f t="shared" si="564"/>
        <v>1000008 - AIR DEMIN</v>
      </c>
      <c r="D5534" s="11" t="s">
        <v>110</v>
      </c>
      <c r="E5534" s="13"/>
      <c r="F5534" s="13">
        <v>54.6251721</v>
      </c>
      <c r="G5534" s="13">
        <v>54.6251721</v>
      </c>
    </row>
    <row r="5535" spans="1:7" x14ac:dyDescent="0.25">
      <c r="A5535" s="11" t="str">
        <f t="shared" si="562"/>
        <v>B031 - UTILITAS IIIA</v>
      </c>
      <c r="B5535" s="11" t="str">
        <f t="shared" si="563"/>
        <v>B002311121 - Pl. Water Treatment &amp; Effluent Treatment</v>
      </c>
      <c r="C5535" s="11" t="str">
        <f t="shared" si="564"/>
        <v>1000008 - AIR DEMIN</v>
      </c>
      <c r="D5535" s="11" t="s">
        <v>67</v>
      </c>
      <c r="E5535" s="13">
        <v>6169379.9898429997</v>
      </c>
      <c r="F5535" s="13">
        <v>4444933.7283330997</v>
      </c>
      <c r="G5535" s="13">
        <v>10614313.7181761</v>
      </c>
    </row>
    <row r="5536" spans="1:7" x14ac:dyDescent="0.25">
      <c r="A5536" s="11" t="str">
        <f t="shared" si="562"/>
        <v>B031 - UTILITAS IIIA</v>
      </c>
      <c r="B5536" s="11" t="str">
        <f t="shared" si="563"/>
        <v>B002311121 - Pl. Water Treatment &amp; Effluent Treatment</v>
      </c>
      <c r="C5536" s="11" t="str">
        <f t="shared" si="564"/>
        <v>1000008 - AIR DEMIN</v>
      </c>
      <c r="D5536" s="11" t="s">
        <v>320</v>
      </c>
      <c r="E5536" s="13">
        <v>436013.69782910001</v>
      </c>
      <c r="F5536" s="13">
        <v>130104.95494</v>
      </c>
      <c r="G5536" s="13">
        <v>566118.65276910004</v>
      </c>
    </row>
    <row r="5537" spans="1:7" x14ac:dyDescent="0.25">
      <c r="A5537" s="11" t="str">
        <f t="shared" si="562"/>
        <v>B031 - UTILITAS IIIA</v>
      </c>
      <c r="B5537" s="11" t="str">
        <f t="shared" si="563"/>
        <v>B002311121 - Pl. Water Treatment &amp; Effluent Treatment</v>
      </c>
      <c r="C5537" s="11" t="str">
        <f t="shared" si="564"/>
        <v>1000008 - AIR DEMIN</v>
      </c>
      <c r="D5537" s="11" t="s">
        <v>68</v>
      </c>
      <c r="E5537" s="13">
        <v>209558.09985900001</v>
      </c>
      <c r="F5537" s="13">
        <v>323987.52530969999</v>
      </c>
      <c r="G5537" s="13">
        <v>533545.6251687</v>
      </c>
    </row>
    <row r="5538" spans="1:7" x14ac:dyDescent="0.25">
      <c r="A5538" s="11" t="str">
        <f t="shared" si="562"/>
        <v>B031 - UTILITAS IIIA</v>
      </c>
      <c r="B5538" s="11" t="str">
        <f t="shared" si="563"/>
        <v>B002311121 - Pl. Water Treatment &amp; Effluent Treatment</v>
      </c>
      <c r="C5538" s="11" t="str">
        <f t="shared" si="564"/>
        <v>1000008 - AIR DEMIN</v>
      </c>
      <c r="D5538" s="11" t="s">
        <v>323</v>
      </c>
      <c r="E5538" s="13"/>
      <c r="F5538" s="13">
        <v>2879098.1187555999</v>
      </c>
      <c r="G5538" s="13">
        <v>2879098.1187555999</v>
      </c>
    </row>
    <row r="5539" spans="1:7" x14ac:dyDescent="0.25">
      <c r="A5539" s="11" t="str">
        <f t="shared" si="562"/>
        <v>B031 - UTILITAS IIIA</v>
      </c>
      <c r="B5539" s="11" t="str">
        <f t="shared" si="563"/>
        <v>B002311121 - Pl. Water Treatment &amp; Effluent Treatment</v>
      </c>
      <c r="C5539" s="11" t="str">
        <f t="shared" si="564"/>
        <v>1000008 - AIR DEMIN</v>
      </c>
      <c r="D5539" s="11" t="s">
        <v>69</v>
      </c>
      <c r="E5539" s="13">
        <v>11094950.265509199</v>
      </c>
      <c r="F5539" s="13">
        <v>4774979.6545935003</v>
      </c>
      <c r="G5539" s="13">
        <v>15869929.920102701</v>
      </c>
    </row>
    <row r="5540" spans="1:7" x14ac:dyDescent="0.25">
      <c r="A5540" s="11" t="str">
        <f t="shared" si="562"/>
        <v>B031 - UTILITAS IIIA</v>
      </c>
      <c r="B5540" s="11" t="str">
        <f t="shared" si="563"/>
        <v>B002311121 - Pl. Water Treatment &amp; Effluent Treatment</v>
      </c>
      <c r="C5540" s="11" t="str">
        <f t="shared" si="564"/>
        <v>1000008 - AIR DEMIN</v>
      </c>
      <c r="D5540" s="11" t="s">
        <v>70</v>
      </c>
      <c r="E5540" s="13">
        <v>211570.26740529999</v>
      </c>
      <c r="F5540" s="13">
        <v>197492.68970089999</v>
      </c>
      <c r="G5540" s="13">
        <v>409062.95710619999</v>
      </c>
    </row>
    <row r="5541" spans="1:7" x14ac:dyDescent="0.25">
      <c r="A5541" s="11" t="str">
        <f t="shared" ref="A5541:A5572" si="565">A5540</f>
        <v>B031 - UTILITAS IIIA</v>
      </c>
      <c r="B5541" s="11" t="str">
        <f t="shared" ref="B5541:B5572" si="566">B5540</f>
        <v>B002311121 - Pl. Water Treatment &amp; Effluent Treatment</v>
      </c>
      <c r="C5541" s="11" t="str">
        <f t="shared" ref="C5541:C5572" si="567">C5540</f>
        <v>1000008 - AIR DEMIN</v>
      </c>
      <c r="D5541" s="11" t="s">
        <v>71</v>
      </c>
      <c r="E5541" s="13">
        <v>5904.8480970000001</v>
      </c>
      <c r="F5541" s="13">
        <v>5575.8980579999998</v>
      </c>
      <c r="G5541" s="13">
        <v>11480.746155000001</v>
      </c>
    </row>
    <row r="5542" spans="1:7" x14ac:dyDescent="0.25">
      <c r="A5542" s="11" t="str">
        <f t="shared" si="565"/>
        <v>B031 - UTILITAS IIIA</v>
      </c>
      <c r="B5542" s="11" t="str">
        <f t="shared" si="566"/>
        <v>B002311121 - Pl. Water Treatment &amp; Effluent Treatment</v>
      </c>
      <c r="C5542" s="11" t="str">
        <f t="shared" si="567"/>
        <v>1000008 - AIR DEMIN</v>
      </c>
      <c r="D5542" s="11" t="s">
        <v>72</v>
      </c>
      <c r="E5542" s="13">
        <v>152706.20362409999</v>
      </c>
      <c r="F5542" s="13">
        <v>142589.58772079999</v>
      </c>
      <c r="G5542" s="13">
        <v>295295.79134489998</v>
      </c>
    </row>
    <row r="5543" spans="1:7" x14ac:dyDescent="0.25">
      <c r="A5543" s="11" t="str">
        <f t="shared" si="565"/>
        <v>B031 - UTILITAS IIIA</v>
      </c>
      <c r="B5543" s="11" t="str">
        <f t="shared" si="566"/>
        <v>B002311121 - Pl. Water Treatment &amp; Effluent Treatment</v>
      </c>
      <c r="C5543" s="11" t="str">
        <f t="shared" si="567"/>
        <v>1000008 - AIR DEMIN</v>
      </c>
      <c r="D5543" s="11" t="s">
        <v>73</v>
      </c>
      <c r="E5543" s="13">
        <v>59709324.129025601</v>
      </c>
      <c r="F5543" s="13">
        <v>55923973.063676901</v>
      </c>
      <c r="G5543" s="13">
        <v>115633297.1927025</v>
      </c>
    </row>
    <row r="5544" spans="1:7" x14ac:dyDescent="0.25">
      <c r="A5544" s="11" t="str">
        <f t="shared" si="565"/>
        <v>B031 - UTILITAS IIIA</v>
      </c>
      <c r="B5544" s="11" t="str">
        <f t="shared" si="566"/>
        <v>B002311121 - Pl. Water Treatment &amp; Effluent Treatment</v>
      </c>
      <c r="C5544" s="11" t="str">
        <f t="shared" si="567"/>
        <v>1000008 - AIR DEMIN</v>
      </c>
      <c r="D5544" s="11" t="s">
        <v>74</v>
      </c>
      <c r="E5544" s="12">
        <v>385329450.37815648</v>
      </c>
      <c r="F5544" s="12">
        <v>252403220.36501929</v>
      </c>
      <c r="G5544" s="13">
        <v>637732670.74317575</v>
      </c>
    </row>
    <row r="5545" spans="1:7" x14ac:dyDescent="0.25">
      <c r="A5545" s="11" t="str">
        <f t="shared" si="565"/>
        <v>B031 - UTILITAS IIIA</v>
      </c>
      <c r="B5545" s="11" t="str">
        <f t="shared" si="566"/>
        <v>B002311121 - Pl. Water Treatment &amp; Effluent Treatment</v>
      </c>
      <c r="C5545" s="11" t="str">
        <f t="shared" si="567"/>
        <v>1000008 - AIR DEMIN</v>
      </c>
      <c r="D5545" s="11" t="s">
        <v>75</v>
      </c>
      <c r="E5545" s="13">
        <v>3836816.5832906999</v>
      </c>
      <c r="F5545" s="13">
        <v>1182527.8257382</v>
      </c>
      <c r="G5545" s="13">
        <v>5019344.4090288999</v>
      </c>
    </row>
    <row r="5546" spans="1:7" x14ac:dyDescent="0.25">
      <c r="A5546" s="11" t="str">
        <f t="shared" si="565"/>
        <v>B031 - UTILITAS IIIA</v>
      </c>
      <c r="B5546" s="11" t="str">
        <f t="shared" si="566"/>
        <v>B002311121 - Pl. Water Treatment &amp; Effluent Treatment</v>
      </c>
      <c r="C5546" s="11" t="str">
        <f t="shared" si="567"/>
        <v>1000008 - AIR DEMIN</v>
      </c>
      <c r="D5546" s="11" t="s">
        <v>76</v>
      </c>
      <c r="E5546" s="12">
        <v>173557501.8212702</v>
      </c>
      <c r="F5546" s="12">
        <v>-939996855.78363562</v>
      </c>
      <c r="G5546" s="13">
        <v>-766439353.96236539</v>
      </c>
    </row>
    <row r="5547" spans="1:7" x14ac:dyDescent="0.25">
      <c r="A5547" s="11" t="str">
        <f t="shared" si="565"/>
        <v>B031 - UTILITAS IIIA</v>
      </c>
      <c r="B5547" s="11" t="str">
        <f t="shared" si="566"/>
        <v>B002311121 - Pl. Water Treatment &amp; Effluent Treatment</v>
      </c>
      <c r="C5547" s="11" t="str">
        <f t="shared" si="567"/>
        <v>1000008 - AIR DEMIN</v>
      </c>
      <c r="D5547" s="11" t="s">
        <v>77</v>
      </c>
      <c r="E5547" s="13">
        <v>3243550.7114463001</v>
      </c>
      <c r="F5547" s="13">
        <v>5005901.4289664999</v>
      </c>
      <c r="G5547" s="13">
        <v>8249452.1404128</v>
      </c>
    </row>
    <row r="5548" spans="1:7" x14ac:dyDescent="0.25">
      <c r="A5548" s="11" t="str">
        <f t="shared" si="565"/>
        <v>B031 - UTILITAS IIIA</v>
      </c>
      <c r="B5548" s="11" t="str">
        <f t="shared" si="566"/>
        <v>B002311121 - Pl. Water Treatment &amp; Effluent Treatment</v>
      </c>
      <c r="C5548" s="11" t="str">
        <f t="shared" si="567"/>
        <v>1000008 - AIR DEMIN</v>
      </c>
      <c r="D5548" s="11" t="s">
        <v>78</v>
      </c>
      <c r="E5548" s="13">
        <v>7115146.7450046996</v>
      </c>
      <c r="F5548" s="13">
        <v>21007648.155342501</v>
      </c>
      <c r="G5548" s="13">
        <v>28122794.900347199</v>
      </c>
    </row>
    <row r="5549" spans="1:7" x14ac:dyDescent="0.25">
      <c r="A5549" s="11" t="str">
        <f t="shared" si="565"/>
        <v>B031 - UTILITAS IIIA</v>
      </c>
      <c r="B5549" s="11" t="str">
        <f t="shared" si="566"/>
        <v>B002311121 - Pl. Water Treatment &amp; Effluent Treatment</v>
      </c>
      <c r="C5549" s="11" t="str">
        <f t="shared" si="567"/>
        <v>1000008 - AIR DEMIN</v>
      </c>
      <c r="D5549" s="11" t="s">
        <v>79</v>
      </c>
      <c r="E5549" s="13"/>
      <c r="F5549" s="13">
        <v>1946328.8474038001</v>
      </c>
      <c r="G5549" s="13">
        <v>1946328.8474038001</v>
      </c>
    </row>
    <row r="5550" spans="1:7" x14ac:dyDescent="0.25">
      <c r="A5550" s="11" t="str">
        <f t="shared" si="565"/>
        <v>B031 - UTILITAS IIIA</v>
      </c>
      <c r="B5550" s="11" t="str">
        <f t="shared" si="566"/>
        <v>B002311121 - Pl. Water Treatment &amp; Effluent Treatment</v>
      </c>
      <c r="C5550" s="11" t="str">
        <f t="shared" si="567"/>
        <v>1000008 - AIR DEMIN</v>
      </c>
      <c r="D5550" s="11" t="s">
        <v>80</v>
      </c>
      <c r="E5550" s="13">
        <v>6500526.0123861004</v>
      </c>
      <c r="F5550" s="13">
        <v>2432766.2814161</v>
      </c>
      <c r="G5550" s="13">
        <v>8933292.2938021999</v>
      </c>
    </row>
    <row r="5551" spans="1:7" x14ac:dyDescent="0.25">
      <c r="A5551" s="11" t="str">
        <f t="shared" si="565"/>
        <v>B031 - UTILITAS IIIA</v>
      </c>
      <c r="B5551" s="11" t="str">
        <f t="shared" si="566"/>
        <v>B002311121 - Pl. Water Treatment &amp; Effluent Treatment</v>
      </c>
      <c r="C5551" s="11" t="str">
        <f t="shared" si="567"/>
        <v>1000008 - AIR DEMIN</v>
      </c>
      <c r="D5551" s="11" t="s">
        <v>111</v>
      </c>
      <c r="E5551" s="13"/>
      <c r="F5551" s="13">
        <v>693.89982610000004</v>
      </c>
      <c r="G5551" s="13">
        <v>693.89982610000004</v>
      </c>
    </row>
    <row r="5552" spans="1:7" x14ac:dyDescent="0.25">
      <c r="A5552" s="11" t="str">
        <f t="shared" si="565"/>
        <v>B031 - UTILITAS IIIA</v>
      </c>
      <c r="B5552" s="11" t="str">
        <f t="shared" si="566"/>
        <v>B002311121 - Pl. Water Treatment &amp; Effluent Treatment</v>
      </c>
      <c r="C5552" s="11" t="str">
        <f t="shared" si="567"/>
        <v>1000008 - AIR DEMIN</v>
      </c>
      <c r="D5552" s="11" t="s">
        <v>112</v>
      </c>
      <c r="E5552" s="13"/>
      <c r="F5552" s="13">
        <v>410.95309209999999</v>
      </c>
      <c r="G5552" s="13">
        <v>410.95309209999999</v>
      </c>
    </row>
    <row r="5553" spans="1:7" x14ac:dyDescent="0.25">
      <c r="A5553" s="11" t="str">
        <f t="shared" si="565"/>
        <v>B031 - UTILITAS IIIA</v>
      </c>
      <c r="B5553" s="11" t="str">
        <f t="shared" si="566"/>
        <v>B002311121 - Pl. Water Treatment &amp; Effluent Treatment</v>
      </c>
      <c r="C5553" s="11" t="str">
        <f t="shared" si="567"/>
        <v>1000008 - AIR DEMIN</v>
      </c>
      <c r="D5553" s="11" t="s">
        <v>82</v>
      </c>
      <c r="E5553" s="13">
        <v>9280521.9764415994</v>
      </c>
      <c r="F5553" s="13">
        <v>9484528.3214063998</v>
      </c>
      <c r="G5553" s="13">
        <v>18765050.297848001</v>
      </c>
    </row>
    <row r="5554" spans="1:7" x14ac:dyDescent="0.25">
      <c r="A5554" s="11" t="str">
        <f t="shared" si="565"/>
        <v>B031 - UTILITAS IIIA</v>
      </c>
      <c r="B5554" s="11" t="str">
        <f t="shared" si="566"/>
        <v>B002311121 - Pl. Water Treatment &amp; Effluent Treatment</v>
      </c>
      <c r="C5554" s="11" t="str">
        <f t="shared" si="567"/>
        <v>1000008 - AIR DEMIN</v>
      </c>
      <c r="D5554" s="11" t="s">
        <v>324</v>
      </c>
      <c r="E5554" s="13">
        <v>-3326775.5894881999</v>
      </c>
      <c r="F5554" s="13">
        <v>-58246.996330000002</v>
      </c>
      <c r="G5554" s="13">
        <v>-3385022.5858181999</v>
      </c>
    </row>
    <row r="5555" spans="1:7" x14ac:dyDescent="0.25">
      <c r="A5555" s="11" t="str">
        <f t="shared" si="565"/>
        <v>B031 - UTILITAS IIIA</v>
      </c>
      <c r="B5555" s="11" t="str">
        <f t="shared" si="566"/>
        <v>B002311121 - Pl. Water Treatment &amp; Effluent Treatment</v>
      </c>
      <c r="C5555" s="11" t="str">
        <f t="shared" si="567"/>
        <v>1000008 - AIR DEMIN</v>
      </c>
      <c r="D5555" s="11" t="s">
        <v>83</v>
      </c>
      <c r="E5555" s="13">
        <v>536349.6580087</v>
      </c>
      <c r="F5555" s="13">
        <v>629390.03443829995</v>
      </c>
      <c r="G5555" s="13">
        <v>1165739.692447</v>
      </c>
    </row>
    <row r="5556" spans="1:7" x14ac:dyDescent="0.25">
      <c r="A5556" s="11" t="str">
        <f t="shared" si="565"/>
        <v>B031 - UTILITAS IIIA</v>
      </c>
      <c r="B5556" s="11" t="str">
        <f t="shared" si="566"/>
        <v>B002311121 - Pl. Water Treatment &amp; Effluent Treatment</v>
      </c>
      <c r="C5556" s="11" t="str">
        <f t="shared" si="567"/>
        <v>1000008 - AIR DEMIN</v>
      </c>
      <c r="D5556" s="11" t="s">
        <v>84</v>
      </c>
      <c r="E5556" s="12">
        <v>174629123.04293719</v>
      </c>
      <c r="F5556" s="13">
        <v>31580817.024652399</v>
      </c>
      <c r="G5556" s="13">
        <v>206209940.06758958</v>
      </c>
    </row>
    <row r="5557" spans="1:7" x14ac:dyDescent="0.25">
      <c r="A5557" s="11" t="str">
        <f t="shared" si="565"/>
        <v>B031 - UTILITAS IIIA</v>
      </c>
      <c r="B5557" s="11" t="str">
        <f t="shared" si="566"/>
        <v>B002311121 - Pl. Water Treatment &amp; Effluent Treatment</v>
      </c>
      <c r="C5557" s="11" t="str">
        <f t="shared" si="567"/>
        <v>1000008 - AIR DEMIN</v>
      </c>
      <c r="D5557" s="11" t="s">
        <v>113</v>
      </c>
      <c r="E5557" s="13"/>
      <c r="F5557" s="13">
        <v>777946.39074089995</v>
      </c>
      <c r="G5557" s="13">
        <v>777946.39074089995</v>
      </c>
    </row>
    <row r="5558" spans="1:7" x14ac:dyDescent="0.25">
      <c r="A5558" s="11" t="str">
        <f t="shared" si="565"/>
        <v>B031 - UTILITAS IIIA</v>
      </c>
      <c r="B5558" s="11" t="str">
        <f t="shared" si="566"/>
        <v>B002311121 - Pl. Water Treatment &amp; Effluent Treatment</v>
      </c>
      <c r="C5558" s="11" t="str">
        <f t="shared" si="567"/>
        <v>1000008 - AIR DEMIN</v>
      </c>
      <c r="D5558" s="11" t="s">
        <v>85</v>
      </c>
      <c r="E5558" s="13">
        <v>15440193.0960327</v>
      </c>
      <c r="F5558" s="13">
        <v>15062026.1657227</v>
      </c>
      <c r="G5558" s="13">
        <v>30502219.261755399</v>
      </c>
    </row>
    <row r="5559" spans="1:7" x14ac:dyDescent="0.25">
      <c r="A5559" s="11" t="str">
        <f t="shared" si="565"/>
        <v>B031 - UTILITAS IIIA</v>
      </c>
      <c r="B5559" s="11" t="str">
        <f t="shared" si="566"/>
        <v>B002311121 - Pl. Water Treatment &amp; Effluent Treatment</v>
      </c>
      <c r="C5559" s="11" t="str">
        <f t="shared" si="567"/>
        <v>1000008 - AIR DEMIN</v>
      </c>
      <c r="D5559" s="11" t="s">
        <v>86</v>
      </c>
      <c r="E5559" s="12">
        <v>107842826.5787333</v>
      </c>
      <c r="F5559" s="13">
        <v>95279210.824087307</v>
      </c>
      <c r="G5559" s="13">
        <v>203122037.40282059</v>
      </c>
    </row>
    <row r="5560" spans="1:7" x14ac:dyDescent="0.25">
      <c r="A5560" s="11" t="str">
        <f t="shared" si="565"/>
        <v>B031 - UTILITAS IIIA</v>
      </c>
      <c r="B5560" s="11" t="str">
        <f t="shared" si="566"/>
        <v>B002311121 - Pl. Water Treatment &amp; Effluent Treatment</v>
      </c>
      <c r="C5560" s="11" t="str">
        <f t="shared" si="567"/>
        <v>1000008 - AIR DEMIN</v>
      </c>
      <c r="D5560" s="11" t="s">
        <v>87</v>
      </c>
      <c r="E5560" s="13">
        <v>5358527.1307426002</v>
      </c>
      <c r="F5560" s="13">
        <v>5003327.2943499004</v>
      </c>
      <c r="G5560" s="13">
        <v>10361854.4250925</v>
      </c>
    </row>
    <row r="5561" spans="1:7" x14ac:dyDescent="0.25">
      <c r="A5561" s="11" t="str">
        <f t="shared" si="565"/>
        <v>B031 - UTILITAS IIIA</v>
      </c>
      <c r="B5561" s="11" t="str">
        <f t="shared" si="566"/>
        <v>B002311121 - Pl. Water Treatment &amp; Effluent Treatment</v>
      </c>
      <c r="C5561" s="11" t="str">
        <f t="shared" si="567"/>
        <v>1000008 - AIR DEMIN</v>
      </c>
      <c r="D5561" s="11" t="s">
        <v>88</v>
      </c>
      <c r="E5561" s="13">
        <v>19331134.766577601</v>
      </c>
      <c r="F5561" s="13">
        <v>18039362.0893838</v>
      </c>
      <c r="G5561" s="13">
        <v>37370496.855961397</v>
      </c>
    </row>
    <row r="5562" spans="1:7" x14ac:dyDescent="0.25">
      <c r="A5562" s="11" t="str">
        <f t="shared" si="565"/>
        <v>B031 - UTILITAS IIIA</v>
      </c>
      <c r="B5562" s="11" t="str">
        <f t="shared" si="566"/>
        <v>B002311121 - Pl. Water Treatment &amp; Effluent Treatment</v>
      </c>
      <c r="C5562" s="11" t="str">
        <f t="shared" si="567"/>
        <v>1000008 - AIR DEMIN</v>
      </c>
      <c r="D5562" s="11" t="s">
        <v>89</v>
      </c>
      <c r="E5562" s="13">
        <v>957263.79467590002</v>
      </c>
      <c r="F5562" s="13">
        <v>902474.40416549996</v>
      </c>
      <c r="G5562" s="13">
        <v>1859738.1988414</v>
      </c>
    </row>
    <row r="5563" spans="1:7" x14ac:dyDescent="0.25">
      <c r="A5563" s="11" t="str">
        <f t="shared" si="565"/>
        <v>B031 - UTILITAS IIIA</v>
      </c>
      <c r="B5563" s="11" t="str">
        <f t="shared" si="566"/>
        <v>B002311121 - Pl. Water Treatment &amp; Effluent Treatment</v>
      </c>
      <c r="C5563" s="11" t="str">
        <f t="shared" si="567"/>
        <v>1000008 - AIR DEMIN</v>
      </c>
      <c r="D5563" s="11" t="s">
        <v>90</v>
      </c>
      <c r="E5563" s="13">
        <v>84189533.594353899</v>
      </c>
      <c r="F5563" s="13">
        <v>11337740.4566852</v>
      </c>
      <c r="G5563" s="13">
        <v>95527274.0510391</v>
      </c>
    </row>
    <row r="5564" spans="1:7" x14ac:dyDescent="0.25">
      <c r="A5564" s="11" t="str">
        <f t="shared" si="565"/>
        <v>B031 - UTILITAS IIIA</v>
      </c>
      <c r="B5564" s="11" t="str">
        <f t="shared" si="566"/>
        <v>B002311121 - Pl. Water Treatment &amp; Effluent Treatment</v>
      </c>
      <c r="C5564" s="11" t="str">
        <f t="shared" si="567"/>
        <v>1000008 - AIR DEMIN</v>
      </c>
      <c r="D5564" s="11" t="s">
        <v>91</v>
      </c>
      <c r="E5564" s="13"/>
      <c r="F5564" s="13">
        <v>5449.4793078000002</v>
      </c>
      <c r="G5564" s="13">
        <v>5449.4793078000002</v>
      </c>
    </row>
    <row r="5565" spans="1:7" x14ac:dyDescent="0.25">
      <c r="A5565" s="11" t="str">
        <f t="shared" si="565"/>
        <v>B031 - UTILITAS IIIA</v>
      </c>
      <c r="B5565" s="11" t="str">
        <f t="shared" si="566"/>
        <v>B002311121 - Pl. Water Treatment &amp; Effluent Treatment</v>
      </c>
      <c r="C5565" s="11" t="str">
        <f t="shared" si="567"/>
        <v>1000008 - AIR DEMIN</v>
      </c>
      <c r="D5565" s="11" t="s">
        <v>92</v>
      </c>
      <c r="E5565" s="13">
        <v>3521790.9239265998</v>
      </c>
      <c r="F5565" s="13">
        <v>1052670.8020366</v>
      </c>
      <c r="G5565" s="13">
        <v>4574461.7259631995</v>
      </c>
    </row>
    <row r="5566" spans="1:7" x14ac:dyDescent="0.25">
      <c r="A5566" s="11" t="str">
        <f t="shared" si="565"/>
        <v>B031 - UTILITAS IIIA</v>
      </c>
      <c r="B5566" s="11" t="str">
        <f t="shared" si="566"/>
        <v>B002311121 - Pl. Water Treatment &amp; Effluent Treatment</v>
      </c>
      <c r="C5566" s="11" t="str">
        <f t="shared" si="567"/>
        <v>1000008 - AIR DEMIN</v>
      </c>
      <c r="D5566" s="11" t="s">
        <v>93</v>
      </c>
      <c r="E5566" s="13">
        <v>2467199.9082928002</v>
      </c>
      <c r="F5566" s="13">
        <v>3519500.5332267</v>
      </c>
      <c r="G5566" s="13">
        <v>5986700.4415195007</v>
      </c>
    </row>
    <row r="5567" spans="1:7" x14ac:dyDescent="0.25">
      <c r="A5567" s="11" t="str">
        <f t="shared" si="565"/>
        <v>B031 - UTILITAS IIIA</v>
      </c>
      <c r="B5567" s="11" t="str">
        <f t="shared" si="566"/>
        <v>B002311121 - Pl. Water Treatment &amp; Effluent Treatment</v>
      </c>
      <c r="C5567" s="11" t="str">
        <f t="shared" si="567"/>
        <v>1000008 - AIR DEMIN</v>
      </c>
      <c r="D5567" s="11" t="s">
        <v>94</v>
      </c>
      <c r="E5567" s="13">
        <v>855322.05380999995</v>
      </c>
      <c r="F5567" s="13">
        <v>815000.81123660004</v>
      </c>
      <c r="G5567" s="13">
        <v>1670322.8650465999</v>
      </c>
    </row>
    <row r="5568" spans="1:7" x14ac:dyDescent="0.25">
      <c r="A5568" s="11" t="str">
        <f t="shared" si="565"/>
        <v>B031 - UTILITAS IIIA</v>
      </c>
      <c r="B5568" s="11" t="str">
        <f t="shared" si="566"/>
        <v>B002311121 - Pl. Water Treatment &amp; Effluent Treatment</v>
      </c>
      <c r="C5568" s="11" t="str">
        <f t="shared" si="567"/>
        <v>1000008 - AIR DEMIN</v>
      </c>
      <c r="D5568" s="11" t="s">
        <v>95</v>
      </c>
      <c r="E5568" s="13">
        <v>9.9999999999999995E-8</v>
      </c>
      <c r="F5568" s="13">
        <v>0</v>
      </c>
      <c r="G5568" s="13">
        <v>9.9999999999999995E-8</v>
      </c>
    </row>
    <row r="5569" spans="1:7" x14ac:dyDescent="0.25">
      <c r="A5569" s="11" t="str">
        <f t="shared" si="565"/>
        <v>B031 - UTILITAS IIIA</v>
      </c>
      <c r="B5569" s="11" t="str">
        <f t="shared" si="566"/>
        <v>B002311121 - Pl. Water Treatment &amp; Effluent Treatment</v>
      </c>
      <c r="C5569" s="11" t="str">
        <f t="shared" si="567"/>
        <v>1000008 - AIR DEMIN</v>
      </c>
      <c r="D5569" s="11" t="s">
        <v>96</v>
      </c>
      <c r="E5569" s="13">
        <v>686060.14969340002</v>
      </c>
      <c r="F5569" s="13">
        <v>424463.14835739997</v>
      </c>
      <c r="G5569" s="13">
        <v>1110523.2980507999</v>
      </c>
    </row>
    <row r="5570" spans="1:7" x14ac:dyDescent="0.25">
      <c r="A5570" s="11" t="str">
        <f t="shared" si="565"/>
        <v>B031 - UTILITAS IIIA</v>
      </c>
      <c r="B5570" s="11" t="str">
        <f t="shared" si="566"/>
        <v>B002311121 - Pl. Water Treatment &amp; Effluent Treatment</v>
      </c>
      <c r="C5570" s="11" t="str">
        <f t="shared" si="567"/>
        <v>1000008 - AIR DEMIN</v>
      </c>
      <c r="D5570" s="11" t="s">
        <v>97</v>
      </c>
      <c r="E5570" s="13">
        <v>10750036.7197001</v>
      </c>
      <c r="F5570" s="13">
        <v>11830864.926740499</v>
      </c>
      <c r="G5570" s="13">
        <v>22580901.646440599</v>
      </c>
    </row>
    <row r="5571" spans="1:7" x14ac:dyDescent="0.25">
      <c r="A5571" s="11" t="str">
        <f t="shared" si="565"/>
        <v>B031 - UTILITAS IIIA</v>
      </c>
      <c r="B5571" s="11" t="str">
        <f t="shared" si="566"/>
        <v>B002311121 - Pl. Water Treatment &amp; Effluent Treatment</v>
      </c>
      <c r="C5571" s="11" t="str">
        <f t="shared" si="567"/>
        <v>1000008 - AIR DEMIN</v>
      </c>
      <c r="D5571" s="11" t="s">
        <v>98</v>
      </c>
      <c r="E5571" s="13">
        <v>1791092.9796996</v>
      </c>
      <c r="F5571" s="13">
        <v>1684352.6510991999</v>
      </c>
      <c r="G5571" s="13">
        <v>3475445.6307987999</v>
      </c>
    </row>
    <row r="5572" spans="1:7" x14ac:dyDescent="0.25">
      <c r="A5572" s="11" t="str">
        <f t="shared" si="565"/>
        <v>B031 - UTILITAS IIIA</v>
      </c>
      <c r="B5572" s="11" t="str">
        <f t="shared" si="566"/>
        <v>B002311121 - Pl. Water Treatment &amp; Effluent Treatment</v>
      </c>
      <c r="C5572" s="11" t="str">
        <f t="shared" si="567"/>
        <v>1000008 - AIR DEMIN</v>
      </c>
      <c r="D5572" s="11" t="s">
        <v>99</v>
      </c>
      <c r="E5572" s="13">
        <v>4029769.3343866998</v>
      </c>
      <c r="F5572" s="13">
        <v>3762644.3994525</v>
      </c>
      <c r="G5572" s="13">
        <v>7792413.7338391999</v>
      </c>
    </row>
    <row r="5573" spans="1:7" x14ac:dyDescent="0.25">
      <c r="A5573" s="11" t="str">
        <f t="shared" ref="A5573:A5586" si="568">A5572</f>
        <v>B031 - UTILITAS IIIA</v>
      </c>
      <c r="B5573" s="11" t="str">
        <f t="shared" ref="B5573:B5586" si="569">B5572</f>
        <v>B002311121 - Pl. Water Treatment &amp; Effluent Treatment</v>
      </c>
      <c r="C5573" s="11" t="str">
        <f t="shared" ref="C5573:C5586" si="570">C5572</f>
        <v>1000008 - AIR DEMIN</v>
      </c>
      <c r="D5573" s="11" t="s">
        <v>100</v>
      </c>
      <c r="E5573" s="13">
        <v>6603.3180332000002</v>
      </c>
      <c r="F5573" s="13">
        <v>10218.281272800001</v>
      </c>
      <c r="G5573" s="13">
        <v>16821.599306</v>
      </c>
    </row>
    <row r="5574" spans="1:7" x14ac:dyDescent="0.25">
      <c r="A5574" s="11" t="str">
        <f t="shared" si="568"/>
        <v>B031 - UTILITAS IIIA</v>
      </c>
      <c r="B5574" s="11" t="str">
        <f t="shared" si="569"/>
        <v>B002311121 - Pl. Water Treatment &amp; Effluent Treatment</v>
      </c>
      <c r="C5574" s="11" t="str">
        <f t="shared" si="570"/>
        <v>1000008 - AIR DEMIN</v>
      </c>
      <c r="D5574" s="11" t="s">
        <v>101</v>
      </c>
      <c r="E5574" s="13">
        <v>1486293.1650632999</v>
      </c>
      <c r="F5574" s="13">
        <v>1388207.3288666001</v>
      </c>
      <c r="G5574" s="13">
        <v>2874500.4939299002</v>
      </c>
    </row>
    <row r="5575" spans="1:7" x14ac:dyDescent="0.25">
      <c r="A5575" s="11" t="str">
        <f t="shared" si="568"/>
        <v>B031 - UTILITAS IIIA</v>
      </c>
      <c r="B5575" s="11" t="str">
        <f t="shared" si="569"/>
        <v>B002311121 - Pl. Water Treatment &amp; Effluent Treatment</v>
      </c>
      <c r="C5575" s="11" t="str">
        <f t="shared" si="570"/>
        <v>1000008 - AIR DEMIN</v>
      </c>
      <c r="D5575" s="11" t="s">
        <v>102</v>
      </c>
      <c r="E5575" s="13">
        <v>363598.96437850001</v>
      </c>
      <c r="F5575" s="13">
        <v>559306.22228939994</v>
      </c>
      <c r="G5575" s="13">
        <v>922905.18666789995</v>
      </c>
    </row>
    <row r="5576" spans="1:7" x14ac:dyDescent="0.25">
      <c r="A5576" s="11" t="str">
        <f t="shared" si="568"/>
        <v>B031 - UTILITAS IIIA</v>
      </c>
      <c r="B5576" s="11" t="str">
        <f t="shared" si="569"/>
        <v>B002311121 - Pl. Water Treatment &amp; Effluent Treatment</v>
      </c>
      <c r="C5576" s="11" t="str">
        <f t="shared" si="570"/>
        <v>1000008 - AIR DEMIN</v>
      </c>
      <c r="D5576" s="11" t="s">
        <v>103</v>
      </c>
      <c r="E5576" s="13">
        <v>36131803.838968702</v>
      </c>
      <c r="F5576" s="13">
        <v>12165233.6634956</v>
      </c>
      <c r="G5576" s="13">
        <v>48297037.502464302</v>
      </c>
    </row>
    <row r="5577" spans="1:7" x14ac:dyDescent="0.25">
      <c r="A5577" s="11" t="str">
        <f t="shared" si="568"/>
        <v>B031 - UTILITAS IIIA</v>
      </c>
      <c r="B5577" s="11" t="str">
        <f t="shared" si="569"/>
        <v>B002311121 - Pl. Water Treatment &amp; Effluent Treatment</v>
      </c>
      <c r="C5577" s="11" t="str">
        <f t="shared" si="570"/>
        <v>1000008 - AIR DEMIN</v>
      </c>
      <c r="D5577" s="11" t="s">
        <v>104</v>
      </c>
      <c r="E5577" s="13">
        <v>1453538.5258704999</v>
      </c>
      <c r="F5577" s="13">
        <v>1352439.5088269</v>
      </c>
      <c r="G5577" s="13">
        <v>2805978.0346973999</v>
      </c>
    </row>
    <row r="5578" spans="1:7" x14ac:dyDescent="0.25">
      <c r="A5578" s="11" t="str">
        <f t="shared" si="568"/>
        <v>B031 - UTILITAS IIIA</v>
      </c>
      <c r="B5578" s="11" t="str">
        <f t="shared" si="569"/>
        <v>B002311121 - Pl. Water Treatment &amp; Effluent Treatment</v>
      </c>
      <c r="C5578" s="11" t="str">
        <f t="shared" si="570"/>
        <v>1000008 - AIR DEMIN</v>
      </c>
      <c r="D5578" s="11" t="s">
        <v>114</v>
      </c>
      <c r="E5578" s="13">
        <v>89135.062701200004</v>
      </c>
      <c r="F5578" s="13">
        <v>82751.158123999994</v>
      </c>
      <c r="G5578" s="13">
        <v>171886.2208252</v>
      </c>
    </row>
    <row r="5579" spans="1:7" x14ac:dyDescent="0.25">
      <c r="A5579" s="11" t="str">
        <f t="shared" si="568"/>
        <v>B031 - UTILITAS IIIA</v>
      </c>
      <c r="B5579" s="11" t="str">
        <f t="shared" si="569"/>
        <v>B002311121 - Pl. Water Treatment &amp; Effluent Treatment</v>
      </c>
      <c r="C5579" s="11" t="str">
        <f t="shared" si="570"/>
        <v>1000008 - AIR DEMIN</v>
      </c>
      <c r="D5579" s="11" t="s">
        <v>105</v>
      </c>
      <c r="E5579" s="13">
        <v>851984.27249150001</v>
      </c>
      <c r="F5579" s="13">
        <v>1312014.8850811</v>
      </c>
      <c r="G5579" s="13">
        <v>2163999.1575726001</v>
      </c>
    </row>
    <row r="5580" spans="1:7" x14ac:dyDescent="0.25">
      <c r="A5580" s="11" t="str">
        <f t="shared" si="568"/>
        <v>B031 - UTILITAS IIIA</v>
      </c>
      <c r="B5580" s="11" t="str">
        <f t="shared" si="569"/>
        <v>B002311121 - Pl. Water Treatment &amp; Effluent Treatment</v>
      </c>
      <c r="C5580" s="11" t="str">
        <f t="shared" si="570"/>
        <v>1000008 - AIR DEMIN</v>
      </c>
      <c r="D5580" s="11" t="s">
        <v>119</v>
      </c>
      <c r="E5580" s="13">
        <v>1.06E-3</v>
      </c>
      <c r="F5580" s="13">
        <v>5.8011657999999997</v>
      </c>
      <c r="G5580" s="13">
        <v>5.8022257999999995</v>
      </c>
    </row>
    <row r="5581" spans="1:7" x14ac:dyDescent="0.25">
      <c r="A5581" s="11" t="str">
        <f t="shared" si="568"/>
        <v>B031 - UTILITAS IIIA</v>
      </c>
      <c r="B5581" s="11" t="str">
        <f t="shared" si="569"/>
        <v>B002311121 - Pl. Water Treatment &amp; Effluent Treatment</v>
      </c>
      <c r="C5581" s="11" t="str">
        <f t="shared" si="570"/>
        <v>1000008 - AIR DEMIN</v>
      </c>
      <c r="D5581" s="11" t="s">
        <v>115</v>
      </c>
      <c r="E5581" s="13"/>
      <c r="F5581" s="13">
        <v>175.6977411</v>
      </c>
      <c r="G5581" s="13">
        <v>175.6977411</v>
      </c>
    </row>
    <row r="5582" spans="1:7" x14ac:dyDescent="0.25">
      <c r="A5582" s="11" t="str">
        <f t="shared" si="568"/>
        <v>B031 - UTILITAS IIIA</v>
      </c>
      <c r="B5582" s="11" t="str">
        <f t="shared" si="569"/>
        <v>B002311121 - Pl. Water Treatment &amp; Effluent Treatment</v>
      </c>
      <c r="C5582" s="11" t="str">
        <f t="shared" si="570"/>
        <v>1000008 - AIR DEMIN</v>
      </c>
      <c r="D5582" s="11" t="s">
        <v>106</v>
      </c>
      <c r="E5582" s="13"/>
      <c r="F5582" s="13">
        <v>7210.5887392000004</v>
      </c>
      <c r="G5582" s="13">
        <v>7210.5887392000004</v>
      </c>
    </row>
    <row r="5583" spans="1:7" x14ac:dyDescent="0.25">
      <c r="A5583" s="11" t="str">
        <f t="shared" si="568"/>
        <v>B031 - UTILITAS IIIA</v>
      </c>
      <c r="B5583" s="11" t="str">
        <f t="shared" si="569"/>
        <v>B002311121 - Pl. Water Treatment &amp; Effluent Treatment</v>
      </c>
      <c r="C5583" s="11" t="str">
        <f t="shared" si="570"/>
        <v>1000008 - AIR DEMIN</v>
      </c>
      <c r="D5583" s="11" t="s">
        <v>107</v>
      </c>
      <c r="E5583" s="13"/>
      <c r="F5583" s="13">
        <v>3277.5415779</v>
      </c>
      <c r="G5583" s="13">
        <v>3277.5415779</v>
      </c>
    </row>
    <row r="5584" spans="1:7" x14ac:dyDescent="0.25">
      <c r="A5584" s="11" t="str">
        <f t="shared" si="568"/>
        <v>B031 - UTILITAS IIIA</v>
      </c>
      <c r="B5584" s="11" t="str">
        <f t="shared" si="569"/>
        <v>B002311121 - Pl. Water Treatment &amp; Effluent Treatment</v>
      </c>
      <c r="C5584" s="11" t="str">
        <f t="shared" si="570"/>
        <v>1000008 - AIR DEMIN</v>
      </c>
      <c r="D5584" s="11" t="s">
        <v>116</v>
      </c>
      <c r="E5584" s="13"/>
      <c r="F5584" s="12">
        <v>318914179.07735032</v>
      </c>
      <c r="G5584" s="13">
        <v>318914179.07735032</v>
      </c>
    </row>
    <row r="5585" spans="1:7" x14ac:dyDescent="0.25">
      <c r="A5585" s="11" t="str">
        <f t="shared" si="568"/>
        <v>B031 - UTILITAS IIIA</v>
      </c>
      <c r="B5585" s="11" t="str">
        <f t="shared" si="569"/>
        <v>B002311121 - Pl. Water Treatment &amp; Effluent Treatment</v>
      </c>
      <c r="C5585" s="11" t="str">
        <f t="shared" si="570"/>
        <v>1000008 - AIR DEMIN</v>
      </c>
      <c r="D5585" s="11" t="s">
        <v>321</v>
      </c>
      <c r="E5585" s="13">
        <v>-4.5562876000000001</v>
      </c>
      <c r="F5585" s="13">
        <v>-3901.7629937000002</v>
      </c>
      <c r="G5585" s="13">
        <v>-3906.3192813000001</v>
      </c>
    </row>
    <row r="5586" spans="1:7" x14ac:dyDescent="0.25">
      <c r="A5586" s="11" t="str">
        <f t="shared" si="568"/>
        <v>B031 - UTILITAS IIIA</v>
      </c>
      <c r="B5586" s="11" t="str">
        <f t="shared" si="569"/>
        <v>B002311121 - Pl. Water Treatment &amp; Effluent Treatment</v>
      </c>
      <c r="C5586" s="11" t="str">
        <f t="shared" si="570"/>
        <v>1000008 - AIR DEMIN</v>
      </c>
      <c r="D5586" s="11" t="s">
        <v>322</v>
      </c>
      <c r="E5586" s="13"/>
      <c r="F5586" s="13">
        <v>88853.052564900005</v>
      </c>
      <c r="G5586" s="13">
        <v>88853.052564900005</v>
      </c>
    </row>
    <row r="5587" spans="1:7" x14ac:dyDescent="0.25">
      <c r="A5587" s="11" t="s">
        <v>242</v>
      </c>
      <c r="B5587" s="11" t="s">
        <v>243</v>
      </c>
      <c r="C5587" s="11" t="s">
        <v>124</v>
      </c>
      <c r="D5587" s="11" t="s">
        <v>29</v>
      </c>
      <c r="E5587" s="13"/>
      <c r="F5587" s="12">
        <v>17557834512.953197</v>
      </c>
      <c r="G5587" s="13">
        <v>17557834512.953197</v>
      </c>
    </row>
    <row r="5588" spans="1:7" x14ac:dyDescent="0.25">
      <c r="A5588" s="11" t="str">
        <f t="shared" ref="A5588:A5619" si="571">A5587</f>
        <v>B032 - UTILITAS IIIB</v>
      </c>
      <c r="B5588" s="11" t="str">
        <f t="shared" ref="B5588:B5619" si="572">B5587</f>
        <v>B002321110 - Regu Steam Turbine Generator</v>
      </c>
      <c r="C5588" s="11" t="str">
        <f t="shared" ref="C5588:C5619" si="573">C5587</f>
        <v>1000238 - Listrik</v>
      </c>
      <c r="D5588" s="11" t="s">
        <v>30</v>
      </c>
      <c r="E5588" s="13">
        <v>62345340.686747</v>
      </c>
      <c r="F5588" s="12">
        <v>1099637837.0470345</v>
      </c>
      <c r="G5588" s="13">
        <v>1161983177.7337816</v>
      </c>
    </row>
    <row r="5589" spans="1:7" x14ac:dyDescent="0.25">
      <c r="A5589" s="11" t="str">
        <f t="shared" si="571"/>
        <v>B032 - UTILITAS IIIB</v>
      </c>
      <c r="B5589" s="11" t="str">
        <f t="shared" si="572"/>
        <v>B002321110 - Regu Steam Turbine Generator</v>
      </c>
      <c r="C5589" s="11" t="str">
        <f t="shared" si="573"/>
        <v>1000238 - Listrik</v>
      </c>
      <c r="D5589" s="11" t="s">
        <v>31</v>
      </c>
      <c r="E5589" s="12">
        <v>1181138351.5806749</v>
      </c>
      <c r="F5589" s="12">
        <v>911975924.98818398</v>
      </c>
      <c r="G5589" s="13">
        <v>2093114276.5688589</v>
      </c>
    </row>
    <row r="5590" spans="1:7" x14ac:dyDescent="0.25">
      <c r="A5590" s="11" t="str">
        <f t="shared" si="571"/>
        <v>B032 - UTILITAS IIIB</v>
      </c>
      <c r="B5590" s="11" t="str">
        <f t="shared" si="572"/>
        <v>B002321110 - Regu Steam Turbine Generator</v>
      </c>
      <c r="C5590" s="11" t="str">
        <f t="shared" si="573"/>
        <v>1000238 - Listrik</v>
      </c>
      <c r="D5590" s="11" t="s">
        <v>32</v>
      </c>
      <c r="E5590" s="13">
        <v>11473166.1788</v>
      </c>
      <c r="F5590" s="12">
        <v>285956584.98303342</v>
      </c>
      <c r="G5590" s="13">
        <v>297429751.16183341</v>
      </c>
    </row>
    <row r="5591" spans="1:7" x14ac:dyDescent="0.25">
      <c r="A5591" s="11" t="str">
        <f t="shared" si="571"/>
        <v>B032 - UTILITAS IIIB</v>
      </c>
      <c r="B5591" s="11" t="str">
        <f t="shared" si="572"/>
        <v>B002321110 - Regu Steam Turbine Generator</v>
      </c>
      <c r="C5591" s="11" t="str">
        <f t="shared" si="573"/>
        <v>1000238 - Listrik</v>
      </c>
      <c r="D5591" s="11" t="s">
        <v>33</v>
      </c>
      <c r="E5591" s="13"/>
      <c r="F5591" s="13">
        <v>-856.50728909999998</v>
      </c>
      <c r="G5591" s="13">
        <v>-856.50728909999998</v>
      </c>
    </row>
    <row r="5592" spans="1:7" x14ac:dyDescent="0.25">
      <c r="A5592" s="11" t="str">
        <f t="shared" si="571"/>
        <v>B032 - UTILITAS IIIB</v>
      </c>
      <c r="B5592" s="11" t="str">
        <f t="shared" si="572"/>
        <v>B002321110 - Regu Steam Turbine Generator</v>
      </c>
      <c r="C5592" s="11" t="str">
        <f t="shared" si="573"/>
        <v>1000238 - Listrik</v>
      </c>
      <c r="D5592" s="11" t="s">
        <v>34</v>
      </c>
      <c r="E5592" s="13"/>
      <c r="F5592" s="13">
        <v>1.2272266999999999</v>
      </c>
      <c r="G5592" s="13">
        <v>1.2272266999999999</v>
      </c>
    </row>
    <row r="5593" spans="1:7" x14ac:dyDescent="0.25">
      <c r="A5593" s="11" t="str">
        <f t="shared" si="571"/>
        <v>B032 - UTILITAS IIIB</v>
      </c>
      <c r="B5593" s="11" t="str">
        <f t="shared" si="572"/>
        <v>B002321110 - Regu Steam Turbine Generator</v>
      </c>
      <c r="C5593" s="11" t="str">
        <f t="shared" si="573"/>
        <v>1000238 - Listrik</v>
      </c>
      <c r="D5593" s="11" t="s">
        <v>35</v>
      </c>
      <c r="E5593" s="13">
        <v>75149.2485075</v>
      </c>
      <c r="F5593" s="13">
        <v>99938.136220400003</v>
      </c>
      <c r="G5593" s="13">
        <v>175087.3847279</v>
      </c>
    </row>
    <row r="5594" spans="1:7" x14ac:dyDescent="0.25">
      <c r="A5594" s="11" t="str">
        <f t="shared" si="571"/>
        <v>B032 - UTILITAS IIIB</v>
      </c>
      <c r="B5594" s="11" t="str">
        <f t="shared" si="572"/>
        <v>B002321110 - Regu Steam Turbine Generator</v>
      </c>
      <c r="C5594" s="11" t="str">
        <f t="shared" si="573"/>
        <v>1000238 - Listrik</v>
      </c>
      <c r="D5594" s="11" t="s">
        <v>36</v>
      </c>
      <c r="E5594" s="13"/>
      <c r="F5594" s="13">
        <v>134.35111079999999</v>
      </c>
      <c r="G5594" s="13">
        <v>134.35111079999999</v>
      </c>
    </row>
    <row r="5595" spans="1:7" x14ac:dyDescent="0.25">
      <c r="A5595" s="11" t="str">
        <f t="shared" si="571"/>
        <v>B032 - UTILITAS IIIB</v>
      </c>
      <c r="B5595" s="11" t="str">
        <f t="shared" si="572"/>
        <v>B002321110 - Regu Steam Turbine Generator</v>
      </c>
      <c r="C5595" s="11" t="str">
        <f t="shared" si="573"/>
        <v>1000238 - Listrik</v>
      </c>
      <c r="D5595" s="11" t="s">
        <v>37</v>
      </c>
      <c r="E5595" s="13">
        <v>9304524.1429475006</v>
      </c>
      <c r="F5595" s="13">
        <v>25282814.848568201</v>
      </c>
      <c r="G5595" s="13">
        <v>34587338.991515703</v>
      </c>
    </row>
    <row r="5596" spans="1:7" x14ac:dyDescent="0.25">
      <c r="A5596" s="11" t="str">
        <f t="shared" si="571"/>
        <v>B032 - UTILITAS IIIB</v>
      </c>
      <c r="B5596" s="11" t="str">
        <f t="shared" si="572"/>
        <v>B002321110 - Regu Steam Turbine Generator</v>
      </c>
      <c r="C5596" s="11" t="str">
        <f t="shared" si="573"/>
        <v>1000238 - Listrik</v>
      </c>
      <c r="D5596" s="11" t="s">
        <v>38</v>
      </c>
      <c r="E5596" s="12">
        <v>1002569969.0499094</v>
      </c>
      <c r="F5596" s="12">
        <v>381082524.40144289</v>
      </c>
      <c r="G5596" s="13">
        <v>1383652493.4513521</v>
      </c>
    </row>
    <row r="5597" spans="1:7" x14ac:dyDescent="0.25">
      <c r="A5597" s="11" t="str">
        <f t="shared" si="571"/>
        <v>B032 - UTILITAS IIIB</v>
      </c>
      <c r="B5597" s="11" t="str">
        <f t="shared" si="572"/>
        <v>B002321110 - Regu Steam Turbine Generator</v>
      </c>
      <c r="C5597" s="11" t="str">
        <f t="shared" si="573"/>
        <v>1000238 - Listrik</v>
      </c>
      <c r="D5597" s="11" t="s">
        <v>39</v>
      </c>
      <c r="E5597" s="12">
        <v>775434638.33456576</v>
      </c>
      <c r="F5597" s="12">
        <v>296496521.17158848</v>
      </c>
      <c r="G5597" s="13">
        <v>1071931159.5061543</v>
      </c>
    </row>
    <row r="5598" spans="1:7" x14ac:dyDescent="0.25">
      <c r="A5598" s="11" t="str">
        <f t="shared" si="571"/>
        <v>B032 - UTILITAS IIIB</v>
      </c>
      <c r="B5598" s="11" t="str">
        <f t="shared" si="572"/>
        <v>B002321110 - Regu Steam Turbine Generator</v>
      </c>
      <c r="C5598" s="11" t="str">
        <f t="shared" si="573"/>
        <v>1000238 - Listrik</v>
      </c>
      <c r="D5598" s="11" t="s">
        <v>40</v>
      </c>
      <c r="E5598" s="12">
        <v>407107222.7259925</v>
      </c>
      <c r="F5598" s="12">
        <v>170063732.71464339</v>
      </c>
      <c r="G5598" s="13">
        <v>577170955.44063592</v>
      </c>
    </row>
    <row r="5599" spans="1:7" x14ac:dyDescent="0.25">
      <c r="A5599" s="11" t="str">
        <f t="shared" si="571"/>
        <v>B032 - UTILITAS IIIB</v>
      </c>
      <c r="B5599" s="11" t="str">
        <f t="shared" si="572"/>
        <v>B002321110 - Regu Steam Turbine Generator</v>
      </c>
      <c r="C5599" s="11" t="str">
        <f t="shared" si="573"/>
        <v>1000238 - Listrik</v>
      </c>
      <c r="D5599" s="11" t="s">
        <v>41</v>
      </c>
      <c r="E5599" s="12">
        <v>438232747.74496287</v>
      </c>
      <c r="F5599" s="12">
        <v>219730385.06832421</v>
      </c>
      <c r="G5599" s="13">
        <v>657963132.81328702</v>
      </c>
    </row>
    <row r="5600" spans="1:7" x14ac:dyDescent="0.25">
      <c r="A5600" s="11" t="str">
        <f t="shared" si="571"/>
        <v>B032 - UTILITAS IIIB</v>
      </c>
      <c r="B5600" s="11" t="str">
        <f t="shared" si="572"/>
        <v>B002321110 - Regu Steam Turbine Generator</v>
      </c>
      <c r="C5600" s="11" t="str">
        <f t="shared" si="573"/>
        <v>1000238 - Listrik</v>
      </c>
      <c r="D5600" s="11" t="s">
        <v>42</v>
      </c>
      <c r="E5600" s="12">
        <v>296584062.7356084</v>
      </c>
      <c r="F5600" s="12">
        <v>137804205.95729509</v>
      </c>
      <c r="G5600" s="13">
        <v>434388268.69290352</v>
      </c>
    </row>
    <row r="5601" spans="1:7" x14ac:dyDescent="0.25">
      <c r="A5601" s="11" t="str">
        <f t="shared" si="571"/>
        <v>B032 - UTILITAS IIIB</v>
      </c>
      <c r="B5601" s="11" t="str">
        <f t="shared" si="572"/>
        <v>B002321110 - Regu Steam Turbine Generator</v>
      </c>
      <c r="C5601" s="11" t="str">
        <f t="shared" si="573"/>
        <v>1000238 - Listrik</v>
      </c>
      <c r="D5601" s="11" t="s">
        <v>43</v>
      </c>
      <c r="E5601" s="12">
        <v>788210778.41170871</v>
      </c>
      <c r="F5601" s="12">
        <v>458610436.47645313</v>
      </c>
      <c r="G5601" s="13">
        <v>1246821214.8881619</v>
      </c>
    </row>
    <row r="5602" spans="1:7" x14ac:dyDescent="0.25">
      <c r="A5602" s="11" t="str">
        <f t="shared" si="571"/>
        <v>B032 - UTILITAS IIIB</v>
      </c>
      <c r="B5602" s="11" t="str">
        <f t="shared" si="572"/>
        <v>B002321110 - Regu Steam Turbine Generator</v>
      </c>
      <c r="C5602" s="11" t="str">
        <f t="shared" si="573"/>
        <v>1000238 - Listrik</v>
      </c>
      <c r="D5602" s="11" t="s">
        <v>44</v>
      </c>
      <c r="E5602" s="13">
        <v>90341494.984423205</v>
      </c>
      <c r="F5602" s="13">
        <v>54592430.366639704</v>
      </c>
      <c r="G5602" s="13">
        <v>144933925.35106289</v>
      </c>
    </row>
    <row r="5603" spans="1:7" x14ac:dyDescent="0.25">
      <c r="A5603" s="11" t="str">
        <f t="shared" si="571"/>
        <v>B032 - UTILITAS IIIB</v>
      </c>
      <c r="B5603" s="11" t="str">
        <f t="shared" si="572"/>
        <v>B002321110 - Regu Steam Turbine Generator</v>
      </c>
      <c r="C5603" s="11" t="str">
        <f t="shared" si="573"/>
        <v>1000238 - Listrik</v>
      </c>
      <c r="D5603" s="11" t="s">
        <v>45</v>
      </c>
      <c r="E5603" s="13">
        <v>87039855.700380906</v>
      </c>
      <c r="F5603" s="13">
        <v>33728277.340614803</v>
      </c>
      <c r="G5603" s="13">
        <v>120768133.04099572</v>
      </c>
    </row>
    <row r="5604" spans="1:7" x14ac:dyDescent="0.25">
      <c r="A5604" s="11" t="str">
        <f t="shared" si="571"/>
        <v>B032 - UTILITAS IIIB</v>
      </c>
      <c r="B5604" s="11" t="str">
        <f t="shared" si="572"/>
        <v>B002321110 - Regu Steam Turbine Generator</v>
      </c>
      <c r="C5604" s="11" t="str">
        <f t="shared" si="573"/>
        <v>1000238 - Listrik</v>
      </c>
      <c r="D5604" s="11" t="s">
        <v>46</v>
      </c>
      <c r="E5604" s="12">
        <v>202895873.5852797</v>
      </c>
      <c r="F5604" s="13">
        <v>83723739.554043293</v>
      </c>
      <c r="G5604" s="13">
        <v>286619613.139323</v>
      </c>
    </row>
    <row r="5605" spans="1:7" x14ac:dyDescent="0.25">
      <c r="A5605" s="11" t="str">
        <f t="shared" si="571"/>
        <v>B032 - UTILITAS IIIB</v>
      </c>
      <c r="B5605" s="11" t="str">
        <f t="shared" si="572"/>
        <v>B002321110 - Regu Steam Turbine Generator</v>
      </c>
      <c r="C5605" s="11" t="str">
        <f t="shared" si="573"/>
        <v>1000238 - Listrik</v>
      </c>
      <c r="D5605" s="11" t="s">
        <v>47</v>
      </c>
      <c r="E5605" s="13">
        <v>-5749610.0466737999</v>
      </c>
      <c r="F5605" s="13">
        <v>-184817.82581149999</v>
      </c>
      <c r="G5605" s="13">
        <v>-5934427.8724852996</v>
      </c>
    </row>
    <row r="5606" spans="1:7" x14ac:dyDescent="0.25">
      <c r="A5606" s="11" t="str">
        <f t="shared" si="571"/>
        <v>B032 - UTILITAS IIIB</v>
      </c>
      <c r="B5606" s="11" t="str">
        <f t="shared" si="572"/>
        <v>B002321110 - Regu Steam Turbine Generator</v>
      </c>
      <c r="C5606" s="11" t="str">
        <f t="shared" si="573"/>
        <v>1000238 - Listrik</v>
      </c>
      <c r="D5606" s="11" t="s">
        <v>48</v>
      </c>
      <c r="E5606" s="13">
        <v>30553371.1446063</v>
      </c>
      <c r="F5606" s="13">
        <v>4851924.5429065004</v>
      </c>
      <c r="G5606" s="13">
        <v>35405295.6875128</v>
      </c>
    </row>
    <row r="5607" spans="1:7" x14ac:dyDescent="0.25">
      <c r="A5607" s="11" t="str">
        <f t="shared" si="571"/>
        <v>B032 - UTILITAS IIIB</v>
      </c>
      <c r="B5607" s="11" t="str">
        <f t="shared" si="572"/>
        <v>B002321110 - Regu Steam Turbine Generator</v>
      </c>
      <c r="C5607" s="11" t="str">
        <f t="shared" si="573"/>
        <v>1000238 - Listrik</v>
      </c>
      <c r="D5607" s="11" t="s">
        <v>49</v>
      </c>
      <c r="E5607" s="12">
        <v>1591352130.9756408</v>
      </c>
      <c r="F5607" s="12">
        <v>546055547.20011628</v>
      </c>
      <c r="G5607" s="13">
        <v>2137407678.1757569</v>
      </c>
    </row>
    <row r="5608" spans="1:7" x14ac:dyDescent="0.25">
      <c r="A5608" s="11" t="str">
        <f t="shared" si="571"/>
        <v>B032 - UTILITAS IIIB</v>
      </c>
      <c r="B5608" s="11" t="str">
        <f t="shared" si="572"/>
        <v>B002321110 - Regu Steam Turbine Generator</v>
      </c>
      <c r="C5608" s="11" t="str">
        <f t="shared" si="573"/>
        <v>1000238 - Listrik</v>
      </c>
      <c r="D5608" s="11" t="s">
        <v>50</v>
      </c>
      <c r="E5608" s="12">
        <v>674552345.49256158</v>
      </c>
      <c r="F5608" s="12">
        <v>267866908.20160341</v>
      </c>
      <c r="G5608" s="13">
        <v>942419253.69416499</v>
      </c>
    </row>
    <row r="5609" spans="1:7" x14ac:dyDescent="0.25">
      <c r="A5609" s="11" t="str">
        <f t="shared" si="571"/>
        <v>B032 - UTILITAS IIIB</v>
      </c>
      <c r="B5609" s="11" t="str">
        <f t="shared" si="572"/>
        <v>B002321110 - Regu Steam Turbine Generator</v>
      </c>
      <c r="C5609" s="11" t="str">
        <f t="shared" si="573"/>
        <v>1000238 - Listrik</v>
      </c>
      <c r="D5609" s="11" t="s">
        <v>51</v>
      </c>
      <c r="E5609" s="12">
        <v>1422243991.3960097</v>
      </c>
      <c r="F5609" s="12">
        <v>489504594.66058612</v>
      </c>
      <c r="G5609" s="13">
        <v>1911748586.0565958</v>
      </c>
    </row>
    <row r="5610" spans="1:7" x14ac:dyDescent="0.25">
      <c r="A5610" s="11" t="str">
        <f t="shared" si="571"/>
        <v>B032 - UTILITAS IIIB</v>
      </c>
      <c r="B5610" s="11" t="str">
        <f t="shared" si="572"/>
        <v>B002321110 - Regu Steam Turbine Generator</v>
      </c>
      <c r="C5610" s="11" t="str">
        <f t="shared" si="573"/>
        <v>1000238 - Listrik</v>
      </c>
      <c r="D5610" s="11" t="s">
        <v>53</v>
      </c>
      <c r="E5610" s="13">
        <v>14775633.3169763</v>
      </c>
      <c r="F5610" s="13">
        <v>17961871.618470699</v>
      </c>
      <c r="G5610" s="13">
        <v>32737504.935447</v>
      </c>
    </row>
    <row r="5611" spans="1:7" x14ac:dyDescent="0.25">
      <c r="A5611" s="11" t="str">
        <f t="shared" si="571"/>
        <v>B032 - UTILITAS IIIB</v>
      </c>
      <c r="B5611" s="11" t="str">
        <f t="shared" si="572"/>
        <v>B002321110 - Regu Steam Turbine Generator</v>
      </c>
      <c r="C5611" s="11" t="str">
        <f t="shared" si="573"/>
        <v>1000238 - Listrik</v>
      </c>
      <c r="D5611" s="11" t="s">
        <v>54</v>
      </c>
      <c r="E5611" s="13">
        <v>4475193.8203199999</v>
      </c>
      <c r="F5611" s="13">
        <v>5321519.2242272999</v>
      </c>
      <c r="G5611" s="13">
        <v>9796713.0445473008</v>
      </c>
    </row>
    <row r="5612" spans="1:7" x14ac:dyDescent="0.25">
      <c r="A5612" s="11" t="str">
        <f t="shared" si="571"/>
        <v>B032 - UTILITAS IIIB</v>
      </c>
      <c r="B5612" s="11" t="str">
        <f t="shared" si="572"/>
        <v>B002321110 - Regu Steam Turbine Generator</v>
      </c>
      <c r="C5612" s="11" t="str">
        <f t="shared" si="573"/>
        <v>1000238 - Listrik</v>
      </c>
      <c r="D5612" s="11" t="s">
        <v>55</v>
      </c>
      <c r="E5612" s="13">
        <v>35789125.9808456</v>
      </c>
      <c r="F5612" s="13">
        <v>41292718.701372601</v>
      </c>
      <c r="G5612" s="13">
        <v>77081844.682218194</v>
      </c>
    </row>
    <row r="5613" spans="1:7" x14ac:dyDescent="0.25">
      <c r="A5613" s="11" t="str">
        <f t="shared" si="571"/>
        <v>B032 - UTILITAS IIIB</v>
      </c>
      <c r="B5613" s="11" t="str">
        <f t="shared" si="572"/>
        <v>B002321110 - Regu Steam Turbine Generator</v>
      </c>
      <c r="C5613" s="11" t="str">
        <f t="shared" si="573"/>
        <v>1000238 - Listrik</v>
      </c>
      <c r="D5613" s="11" t="s">
        <v>109</v>
      </c>
      <c r="E5613" s="13"/>
      <c r="F5613" s="13">
        <v>5.8435597000000001</v>
      </c>
      <c r="G5613" s="13">
        <v>5.8435597000000001</v>
      </c>
    </row>
    <row r="5614" spans="1:7" x14ac:dyDescent="0.25">
      <c r="A5614" s="11" t="str">
        <f t="shared" si="571"/>
        <v>B032 - UTILITAS IIIB</v>
      </c>
      <c r="B5614" s="11" t="str">
        <f t="shared" si="572"/>
        <v>B002321110 - Regu Steam Turbine Generator</v>
      </c>
      <c r="C5614" s="11" t="str">
        <f t="shared" si="573"/>
        <v>1000238 - Listrik</v>
      </c>
      <c r="D5614" s="11" t="s">
        <v>56</v>
      </c>
      <c r="E5614" s="13">
        <v>792583533.57406998</v>
      </c>
      <c r="F5614" s="12">
        <v>383355451.66227168</v>
      </c>
      <c r="G5614" s="13">
        <v>1175938985.2363417</v>
      </c>
    </row>
    <row r="5615" spans="1:7" x14ac:dyDescent="0.25">
      <c r="A5615" s="11" t="str">
        <f t="shared" si="571"/>
        <v>B032 - UTILITAS IIIB</v>
      </c>
      <c r="B5615" s="11" t="str">
        <f t="shared" si="572"/>
        <v>B002321110 - Regu Steam Turbine Generator</v>
      </c>
      <c r="C5615" s="11" t="str">
        <f t="shared" si="573"/>
        <v>1000238 - Listrik</v>
      </c>
      <c r="D5615" s="11" t="s">
        <v>57</v>
      </c>
      <c r="E5615" s="12">
        <v>327259802.0123589</v>
      </c>
      <c r="F5615" s="13">
        <v>443891922.07821202</v>
      </c>
      <c r="G5615" s="13">
        <v>771151724.09057093</v>
      </c>
    </row>
    <row r="5616" spans="1:7" x14ac:dyDescent="0.25">
      <c r="A5616" s="11" t="str">
        <f t="shared" si="571"/>
        <v>B032 - UTILITAS IIIB</v>
      </c>
      <c r="B5616" s="11" t="str">
        <f t="shared" si="572"/>
        <v>B002321110 - Regu Steam Turbine Generator</v>
      </c>
      <c r="C5616" s="11" t="str">
        <f t="shared" si="573"/>
        <v>1000238 - Listrik</v>
      </c>
      <c r="D5616" s="11" t="s">
        <v>58</v>
      </c>
      <c r="E5616" s="13">
        <v>5307508.3001661003</v>
      </c>
      <c r="F5616" s="13">
        <v>6122252.8797495998</v>
      </c>
      <c r="G5616" s="13">
        <v>11429761.1799157</v>
      </c>
    </row>
    <row r="5617" spans="1:7" x14ac:dyDescent="0.25">
      <c r="A5617" s="11" t="str">
        <f t="shared" si="571"/>
        <v>B032 - UTILITAS IIIB</v>
      </c>
      <c r="B5617" s="11" t="str">
        <f t="shared" si="572"/>
        <v>B002321110 - Regu Steam Turbine Generator</v>
      </c>
      <c r="C5617" s="11" t="str">
        <f t="shared" si="573"/>
        <v>1000238 - Listrik</v>
      </c>
      <c r="D5617" s="11" t="s">
        <v>59</v>
      </c>
      <c r="E5617" s="13">
        <v>10455265.5264176</v>
      </c>
      <c r="F5617" s="13">
        <v>10656396.3294426</v>
      </c>
      <c r="G5617" s="13">
        <v>21111661.8558602</v>
      </c>
    </row>
    <row r="5618" spans="1:7" x14ac:dyDescent="0.25">
      <c r="A5618" s="11" t="str">
        <f t="shared" si="571"/>
        <v>B032 - UTILITAS IIIB</v>
      </c>
      <c r="B5618" s="11" t="str">
        <f t="shared" si="572"/>
        <v>B002321110 - Regu Steam Turbine Generator</v>
      </c>
      <c r="C5618" s="11" t="str">
        <f t="shared" si="573"/>
        <v>1000238 - Listrik</v>
      </c>
      <c r="D5618" s="11" t="s">
        <v>60</v>
      </c>
      <c r="E5618" s="13">
        <v>2377174.8542471002</v>
      </c>
      <c r="F5618" s="13">
        <v>2762499.3058441002</v>
      </c>
      <c r="G5618" s="13">
        <v>5139674.1600912008</v>
      </c>
    </row>
    <row r="5619" spans="1:7" x14ac:dyDescent="0.25">
      <c r="A5619" s="11" t="str">
        <f t="shared" si="571"/>
        <v>B032 - UTILITAS IIIB</v>
      </c>
      <c r="B5619" s="11" t="str">
        <f t="shared" si="572"/>
        <v>B002321110 - Regu Steam Turbine Generator</v>
      </c>
      <c r="C5619" s="11" t="str">
        <f t="shared" si="573"/>
        <v>1000238 - Listrik</v>
      </c>
      <c r="D5619" s="11" t="s">
        <v>61</v>
      </c>
      <c r="E5619" s="13">
        <v>2216018.7021240001</v>
      </c>
      <c r="F5619" s="13">
        <v>2558120.0737549998</v>
      </c>
      <c r="G5619" s="13">
        <v>4774138.7758789994</v>
      </c>
    </row>
    <row r="5620" spans="1:7" x14ac:dyDescent="0.25">
      <c r="A5620" s="11" t="str">
        <f t="shared" ref="A5620:A5651" si="574">A5619</f>
        <v>B032 - UTILITAS IIIB</v>
      </c>
      <c r="B5620" s="11" t="str">
        <f t="shared" ref="B5620:B5651" si="575">B5619</f>
        <v>B002321110 - Regu Steam Turbine Generator</v>
      </c>
      <c r="C5620" s="11" t="str">
        <f t="shared" ref="C5620:C5651" si="576">C5619</f>
        <v>1000238 - Listrik</v>
      </c>
      <c r="D5620" s="11" t="s">
        <v>62</v>
      </c>
      <c r="E5620" s="13">
        <v>1655531.3606272</v>
      </c>
      <c r="F5620" s="13">
        <v>1910530.5159886</v>
      </c>
      <c r="G5620" s="13">
        <v>3566061.8766158</v>
      </c>
    </row>
    <row r="5621" spans="1:7" x14ac:dyDescent="0.25">
      <c r="A5621" s="11" t="str">
        <f t="shared" si="574"/>
        <v>B032 - UTILITAS IIIB</v>
      </c>
      <c r="B5621" s="11" t="str">
        <f t="shared" si="575"/>
        <v>B002321110 - Regu Steam Turbine Generator</v>
      </c>
      <c r="C5621" s="11" t="str">
        <f t="shared" si="576"/>
        <v>1000238 - Listrik</v>
      </c>
      <c r="D5621" s="11" t="s">
        <v>63</v>
      </c>
      <c r="E5621" s="13">
        <v>582128.25557589997</v>
      </c>
      <c r="F5621" s="13">
        <v>671144.27976579999</v>
      </c>
      <c r="G5621" s="13">
        <v>1253272.5353417001</v>
      </c>
    </row>
    <row r="5622" spans="1:7" x14ac:dyDescent="0.25">
      <c r="A5622" s="11" t="str">
        <f t="shared" si="574"/>
        <v>B032 - UTILITAS IIIB</v>
      </c>
      <c r="B5622" s="11" t="str">
        <f t="shared" si="575"/>
        <v>B002321110 - Regu Steam Turbine Generator</v>
      </c>
      <c r="C5622" s="11" t="str">
        <f t="shared" si="576"/>
        <v>1000238 - Listrik</v>
      </c>
      <c r="D5622" s="11" t="s">
        <v>64</v>
      </c>
      <c r="E5622" s="13">
        <v>276689.03310970002</v>
      </c>
      <c r="F5622" s="13">
        <v>1754676.8311274999</v>
      </c>
      <c r="G5622" s="13">
        <v>2031365.8642372</v>
      </c>
    </row>
    <row r="5623" spans="1:7" x14ac:dyDescent="0.25">
      <c r="A5623" s="11" t="str">
        <f t="shared" si="574"/>
        <v>B032 - UTILITAS IIIB</v>
      </c>
      <c r="B5623" s="11" t="str">
        <f t="shared" si="575"/>
        <v>B002321110 - Regu Steam Turbine Generator</v>
      </c>
      <c r="C5623" s="11" t="str">
        <f t="shared" si="576"/>
        <v>1000238 - Listrik</v>
      </c>
      <c r="D5623" s="11" t="s">
        <v>65</v>
      </c>
      <c r="E5623" s="13">
        <v>1381614.4165399999</v>
      </c>
      <c r="F5623" s="13">
        <v>1696665.122211</v>
      </c>
      <c r="G5623" s="13">
        <v>3078279.5387509996</v>
      </c>
    </row>
    <row r="5624" spans="1:7" x14ac:dyDescent="0.25">
      <c r="A5624" s="11" t="str">
        <f t="shared" si="574"/>
        <v>B032 - UTILITAS IIIB</v>
      </c>
      <c r="B5624" s="11" t="str">
        <f t="shared" si="575"/>
        <v>B002321110 - Regu Steam Turbine Generator</v>
      </c>
      <c r="C5624" s="11" t="str">
        <f t="shared" si="576"/>
        <v>1000238 - Listrik</v>
      </c>
      <c r="D5624" s="11" t="s">
        <v>66</v>
      </c>
      <c r="E5624" s="13">
        <v>563393.35156700003</v>
      </c>
      <c r="F5624" s="13">
        <v>650179.60758349998</v>
      </c>
      <c r="G5624" s="13">
        <v>1213572.9591505001</v>
      </c>
    </row>
    <row r="5625" spans="1:7" x14ac:dyDescent="0.25">
      <c r="A5625" s="11" t="str">
        <f t="shared" si="574"/>
        <v>B032 - UTILITAS IIIB</v>
      </c>
      <c r="B5625" s="11" t="str">
        <f t="shared" si="575"/>
        <v>B002321110 - Regu Steam Turbine Generator</v>
      </c>
      <c r="C5625" s="11" t="str">
        <f t="shared" si="576"/>
        <v>1000238 - Listrik</v>
      </c>
      <c r="D5625" s="11" t="s">
        <v>110</v>
      </c>
      <c r="E5625" s="13"/>
      <c r="F5625" s="13">
        <v>2.5038662</v>
      </c>
      <c r="G5625" s="13">
        <v>2.5038662</v>
      </c>
    </row>
    <row r="5626" spans="1:7" x14ac:dyDescent="0.25">
      <c r="A5626" s="11" t="str">
        <f t="shared" si="574"/>
        <v>B032 - UTILITAS IIIB</v>
      </c>
      <c r="B5626" s="11" t="str">
        <f t="shared" si="575"/>
        <v>B002321110 - Regu Steam Turbine Generator</v>
      </c>
      <c r="C5626" s="11" t="str">
        <f t="shared" si="576"/>
        <v>1000238 - Listrik</v>
      </c>
      <c r="D5626" s="11" t="s">
        <v>67</v>
      </c>
      <c r="E5626" s="12">
        <v>199875964.75743681</v>
      </c>
      <c r="F5626" s="13">
        <v>26835760.5442487</v>
      </c>
      <c r="G5626" s="13">
        <v>226711725.30168551</v>
      </c>
    </row>
    <row r="5627" spans="1:7" x14ac:dyDescent="0.25">
      <c r="A5627" s="11" t="str">
        <f t="shared" si="574"/>
        <v>B032 - UTILITAS IIIB</v>
      </c>
      <c r="B5627" s="11" t="str">
        <f t="shared" si="575"/>
        <v>B002321110 - Regu Steam Turbine Generator</v>
      </c>
      <c r="C5627" s="11" t="str">
        <f t="shared" si="576"/>
        <v>1000238 - Listrik</v>
      </c>
      <c r="D5627" s="11" t="s">
        <v>320</v>
      </c>
      <c r="E5627" s="13">
        <v>2071065.0646883</v>
      </c>
      <c r="F5627" s="13">
        <v>1931929.8338985001</v>
      </c>
      <c r="G5627" s="13">
        <v>4002994.8985868003</v>
      </c>
    </row>
    <row r="5628" spans="1:7" x14ac:dyDescent="0.25">
      <c r="A5628" s="11" t="str">
        <f t="shared" si="574"/>
        <v>B032 - UTILITAS IIIB</v>
      </c>
      <c r="B5628" s="11" t="str">
        <f t="shared" si="575"/>
        <v>B002321110 - Regu Steam Turbine Generator</v>
      </c>
      <c r="C5628" s="11" t="str">
        <f t="shared" si="576"/>
        <v>1000238 - Listrik</v>
      </c>
      <c r="D5628" s="11" t="s">
        <v>68</v>
      </c>
      <c r="E5628" s="13">
        <v>286854.1202988</v>
      </c>
      <c r="F5628" s="13">
        <v>381573.93047329999</v>
      </c>
      <c r="G5628" s="13">
        <v>668428.05077209999</v>
      </c>
    </row>
    <row r="5629" spans="1:7" x14ac:dyDescent="0.25">
      <c r="A5629" s="11" t="str">
        <f t="shared" si="574"/>
        <v>B032 - UTILITAS IIIB</v>
      </c>
      <c r="B5629" s="11" t="str">
        <f t="shared" si="575"/>
        <v>B002321110 - Regu Steam Turbine Generator</v>
      </c>
      <c r="C5629" s="11" t="str">
        <f t="shared" si="576"/>
        <v>1000238 - Listrik</v>
      </c>
      <c r="D5629" s="11" t="s">
        <v>323</v>
      </c>
      <c r="E5629" s="13"/>
      <c r="F5629" s="13">
        <v>486755.68864339998</v>
      </c>
      <c r="G5629" s="13">
        <v>486755.68864339998</v>
      </c>
    </row>
    <row r="5630" spans="1:7" x14ac:dyDescent="0.25">
      <c r="A5630" s="11" t="str">
        <f t="shared" si="574"/>
        <v>B032 - UTILITAS IIIB</v>
      </c>
      <c r="B5630" s="11" t="str">
        <f t="shared" si="575"/>
        <v>B002321110 - Regu Steam Turbine Generator</v>
      </c>
      <c r="C5630" s="11" t="str">
        <f t="shared" si="576"/>
        <v>1000238 - Listrik</v>
      </c>
      <c r="D5630" s="11" t="s">
        <v>69</v>
      </c>
      <c r="E5630" s="13">
        <v>10391100.287332401</v>
      </c>
      <c r="F5630" s="13">
        <v>11395103.153012</v>
      </c>
      <c r="G5630" s="13">
        <v>21786203.440344401</v>
      </c>
    </row>
    <row r="5631" spans="1:7" x14ac:dyDescent="0.25">
      <c r="A5631" s="11" t="str">
        <f t="shared" si="574"/>
        <v>B032 - UTILITAS IIIB</v>
      </c>
      <c r="B5631" s="11" t="str">
        <f t="shared" si="575"/>
        <v>B002321110 - Regu Steam Turbine Generator</v>
      </c>
      <c r="C5631" s="11" t="str">
        <f t="shared" si="576"/>
        <v>1000238 - Listrik</v>
      </c>
      <c r="D5631" s="11" t="s">
        <v>70</v>
      </c>
      <c r="E5631" s="13">
        <v>269452.69905400003</v>
      </c>
      <c r="F5631" s="13">
        <v>310965.39226719999</v>
      </c>
      <c r="G5631" s="13">
        <v>580418.09132120002</v>
      </c>
    </row>
    <row r="5632" spans="1:7" x14ac:dyDescent="0.25">
      <c r="A5632" s="11" t="str">
        <f t="shared" si="574"/>
        <v>B032 - UTILITAS IIIB</v>
      </c>
      <c r="B5632" s="11" t="str">
        <f t="shared" si="575"/>
        <v>B002321110 - Regu Steam Turbine Generator</v>
      </c>
      <c r="C5632" s="11" t="str">
        <f t="shared" si="576"/>
        <v>1000238 - Listrik</v>
      </c>
      <c r="D5632" s="11" t="s">
        <v>71</v>
      </c>
      <c r="E5632" s="13">
        <v>7520.3254065000001</v>
      </c>
      <c r="F5632" s="13">
        <v>8684.1457668999992</v>
      </c>
      <c r="G5632" s="13">
        <v>16204.471173399999</v>
      </c>
    </row>
    <row r="5633" spans="1:7" x14ac:dyDescent="0.25">
      <c r="A5633" s="11" t="str">
        <f t="shared" si="574"/>
        <v>B032 - UTILITAS IIIB</v>
      </c>
      <c r="B5633" s="11" t="str">
        <f t="shared" si="575"/>
        <v>B002321110 - Regu Steam Turbine Generator</v>
      </c>
      <c r="C5633" s="11" t="str">
        <f t="shared" si="576"/>
        <v>1000238 - Listrik</v>
      </c>
      <c r="D5633" s="11" t="s">
        <v>72</v>
      </c>
      <c r="E5633" s="13">
        <v>194484.3159363</v>
      </c>
      <c r="F5633" s="13">
        <v>224450.8403559</v>
      </c>
      <c r="G5633" s="13">
        <v>418935.15629219997</v>
      </c>
    </row>
    <row r="5634" spans="1:7" x14ac:dyDescent="0.25">
      <c r="A5634" s="11" t="str">
        <f t="shared" si="574"/>
        <v>B032 - UTILITAS IIIB</v>
      </c>
      <c r="B5634" s="11" t="str">
        <f t="shared" si="575"/>
        <v>B002321110 - Regu Steam Turbine Generator</v>
      </c>
      <c r="C5634" s="11" t="str">
        <f t="shared" si="576"/>
        <v>1000238 - Listrik</v>
      </c>
      <c r="D5634" s="11" t="s">
        <v>73</v>
      </c>
      <c r="E5634" s="12">
        <v>107717188.5611726</v>
      </c>
      <c r="F5634" s="12">
        <v>910284381.76757443</v>
      </c>
      <c r="G5634" s="13">
        <v>1018001570.328747</v>
      </c>
    </row>
    <row r="5635" spans="1:7" x14ac:dyDescent="0.25">
      <c r="A5635" s="11" t="str">
        <f t="shared" si="574"/>
        <v>B032 - UTILITAS IIIB</v>
      </c>
      <c r="B5635" s="11" t="str">
        <f t="shared" si="575"/>
        <v>B002321110 - Regu Steam Turbine Generator</v>
      </c>
      <c r="C5635" s="11" t="str">
        <f t="shared" si="576"/>
        <v>1000238 - Listrik</v>
      </c>
      <c r="D5635" s="11" t="s">
        <v>74</v>
      </c>
      <c r="E5635" s="12">
        <v>219686062.58015639</v>
      </c>
      <c r="F5635" s="12">
        <v>2337858679.4858494</v>
      </c>
      <c r="G5635" s="13">
        <v>2557544742.0660057</v>
      </c>
    </row>
    <row r="5636" spans="1:7" x14ac:dyDescent="0.25">
      <c r="A5636" s="11" t="str">
        <f t="shared" si="574"/>
        <v>B032 - UTILITAS IIIB</v>
      </c>
      <c r="B5636" s="11" t="str">
        <f t="shared" si="575"/>
        <v>B002321110 - Regu Steam Turbine Generator</v>
      </c>
      <c r="C5636" s="11" t="str">
        <f t="shared" si="576"/>
        <v>1000238 - Listrik</v>
      </c>
      <c r="D5636" s="11" t="s">
        <v>75</v>
      </c>
      <c r="E5636" s="13">
        <v>2124361.7762958999</v>
      </c>
      <c r="F5636" s="13">
        <v>2214252.7617334998</v>
      </c>
      <c r="G5636" s="13">
        <v>4338614.5380293997</v>
      </c>
    </row>
    <row r="5637" spans="1:7" x14ac:dyDescent="0.25">
      <c r="A5637" s="11" t="str">
        <f t="shared" si="574"/>
        <v>B032 - UTILITAS IIIB</v>
      </c>
      <c r="B5637" s="11" t="str">
        <f t="shared" si="575"/>
        <v>B002321110 - Regu Steam Turbine Generator</v>
      </c>
      <c r="C5637" s="11" t="str">
        <f t="shared" si="576"/>
        <v>1000238 - Listrik</v>
      </c>
      <c r="D5637" s="11" t="s">
        <v>76</v>
      </c>
      <c r="E5637" s="12">
        <v>-126368735.6237087</v>
      </c>
      <c r="F5637" s="13">
        <v>-419078916.41080999</v>
      </c>
      <c r="G5637" s="13">
        <v>-545447652.03451872</v>
      </c>
    </row>
    <row r="5638" spans="1:7" x14ac:dyDescent="0.25">
      <c r="A5638" s="11" t="str">
        <f t="shared" si="574"/>
        <v>B032 - UTILITAS IIIB</v>
      </c>
      <c r="B5638" s="11" t="str">
        <f t="shared" si="575"/>
        <v>B002321110 - Regu Steam Turbine Generator</v>
      </c>
      <c r="C5638" s="11" t="str">
        <f t="shared" si="576"/>
        <v>1000238 - Listrik</v>
      </c>
      <c r="D5638" s="11" t="s">
        <v>77</v>
      </c>
      <c r="E5638" s="13">
        <v>4461584.4703337997</v>
      </c>
      <c r="F5638" s="13">
        <v>7047321.6004887</v>
      </c>
      <c r="G5638" s="13">
        <v>11508906.0708225</v>
      </c>
    </row>
    <row r="5639" spans="1:7" x14ac:dyDescent="0.25">
      <c r="A5639" s="11" t="str">
        <f t="shared" si="574"/>
        <v>B032 - UTILITAS IIIB</v>
      </c>
      <c r="B5639" s="11" t="str">
        <f t="shared" si="575"/>
        <v>B002321110 - Regu Steam Turbine Generator</v>
      </c>
      <c r="C5639" s="11" t="str">
        <f t="shared" si="576"/>
        <v>1000238 - Listrik</v>
      </c>
      <c r="D5639" s="11" t="s">
        <v>78</v>
      </c>
      <c r="E5639" s="13">
        <v>8137159.5314819999</v>
      </c>
      <c r="F5639" s="13">
        <v>15425488.7340317</v>
      </c>
      <c r="G5639" s="13">
        <v>23562648.2655137</v>
      </c>
    </row>
    <row r="5640" spans="1:7" x14ac:dyDescent="0.25">
      <c r="A5640" s="11" t="str">
        <f t="shared" si="574"/>
        <v>B032 - UTILITAS IIIB</v>
      </c>
      <c r="B5640" s="11" t="str">
        <f t="shared" si="575"/>
        <v>B002321110 - Regu Steam Turbine Generator</v>
      </c>
      <c r="C5640" s="11" t="str">
        <f t="shared" si="576"/>
        <v>1000238 - Listrik</v>
      </c>
      <c r="D5640" s="11" t="s">
        <v>79</v>
      </c>
      <c r="E5640" s="13"/>
      <c r="F5640" s="13">
        <v>89193.409698599993</v>
      </c>
      <c r="G5640" s="13">
        <v>89193.409698599993</v>
      </c>
    </row>
    <row r="5641" spans="1:7" x14ac:dyDescent="0.25">
      <c r="A5641" s="11" t="str">
        <f t="shared" si="574"/>
        <v>B032 - UTILITAS IIIB</v>
      </c>
      <c r="B5641" s="11" t="str">
        <f t="shared" si="575"/>
        <v>B002321110 - Regu Steam Turbine Generator</v>
      </c>
      <c r="C5641" s="11" t="str">
        <f t="shared" si="576"/>
        <v>1000238 - Listrik</v>
      </c>
      <c r="D5641" s="11" t="s">
        <v>80</v>
      </c>
      <c r="E5641" s="13">
        <v>6227600.9709884999</v>
      </c>
      <c r="F5641" s="13">
        <v>6712366.2039337</v>
      </c>
      <c r="G5641" s="13">
        <v>12939967.1749222</v>
      </c>
    </row>
    <row r="5642" spans="1:7" x14ac:dyDescent="0.25">
      <c r="A5642" s="11" t="str">
        <f t="shared" si="574"/>
        <v>B032 - UTILITAS IIIB</v>
      </c>
      <c r="B5642" s="11" t="str">
        <f t="shared" si="575"/>
        <v>B002321110 - Regu Steam Turbine Generator</v>
      </c>
      <c r="C5642" s="11" t="str">
        <f t="shared" si="576"/>
        <v>1000238 - Listrik</v>
      </c>
      <c r="D5642" s="11" t="s">
        <v>111</v>
      </c>
      <c r="E5642" s="13"/>
      <c r="F5642" s="13">
        <v>31.783304099999999</v>
      </c>
      <c r="G5642" s="13">
        <v>31.783304099999999</v>
      </c>
    </row>
    <row r="5643" spans="1:7" x14ac:dyDescent="0.25">
      <c r="A5643" s="11" t="str">
        <f t="shared" si="574"/>
        <v>B032 - UTILITAS IIIB</v>
      </c>
      <c r="B5643" s="11" t="str">
        <f t="shared" si="575"/>
        <v>B002321110 - Regu Steam Turbine Generator</v>
      </c>
      <c r="C5643" s="11" t="str">
        <f t="shared" si="576"/>
        <v>1000238 - Listrik</v>
      </c>
      <c r="D5643" s="11" t="s">
        <v>112</v>
      </c>
      <c r="E5643" s="13"/>
      <c r="F5643" s="13">
        <v>22.1615705</v>
      </c>
      <c r="G5643" s="13">
        <v>22.1615705</v>
      </c>
    </row>
    <row r="5644" spans="1:7" x14ac:dyDescent="0.25">
      <c r="A5644" s="11" t="str">
        <f t="shared" si="574"/>
        <v>B032 - UTILITAS IIIB</v>
      </c>
      <c r="B5644" s="11" t="str">
        <f t="shared" si="575"/>
        <v>B002321110 - Regu Steam Turbine Generator</v>
      </c>
      <c r="C5644" s="11" t="str">
        <f t="shared" si="576"/>
        <v>1000238 - Listrik</v>
      </c>
      <c r="D5644" s="11" t="s">
        <v>82</v>
      </c>
      <c r="E5644" s="13">
        <v>11980203.206188301</v>
      </c>
      <c r="F5644" s="13">
        <v>14188224.605135599</v>
      </c>
      <c r="G5644" s="13">
        <v>26168427.8113239</v>
      </c>
    </row>
    <row r="5645" spans="1:7" x14ac:dyDescent="0.25">
      <c r="A5645" s="11" t="str">
        <f t="shared" si="574"/>
        <v>B032 - UTILITAS IIIB</v>
      </c>
      <c r="B5645" s="11" t="str">
        <f t="shared" si="575"/>
        <v>B002321110 - Regu Steam Turbine Generator</v>
      </c>
      <c r="C5645" s="11" t="str">
        <f t="shared" si="576"/>
        <v>1000238 - Listrik</v>
      </c>
      <c r="D5645" s="11" t="s">
        <v>324</v>
      </c>
      <c r="E5645" s="13">
        <v>-1032025.7344853</v>
      </c>
      <c r="F5645" s="13">
        <v>-746278.06422639999</v>
      </c>
      <c r="G5645" s="13">
        <v>-1778303.7987116999</v>
      </c>
    </row>
    <row r="5646" spans="1:7" x14ac:dyDescent="0.25">
      <c r="A5646" s="11" t="str">
        <f t="shared" si="574"/>
        <v>B032 - UTILITAS IIIB</v>
      </c>
      <c r="B5646" s="11" t="str">
        <f t="shared" si="575"/>
        <v>B002321110 - Regu Steam Turbine Generator</v>
      </c>
      <c r="C5646" s="11" t="str">
        <f t="shared" si="576"/>
        <v>1000238 - Listrik</v>
      </c>
      <c r="D5646" s="11" t="s">
        <v>83</v>
      </c>
      <c r="E5646" s="13">
        <v>723843.04493600002</v>
      </c>
      <c r="F5646" s="13">
        <v>907534.33858370001</v>
      </c>
      <c r="G5646" s="13">
        <v>1631377.3835197</v>
      </c>
    </row>
    <row r="5647" spans="1:7" x14ac:dyDescent="0.25">
      <c r="A5647" s="11" t="str">
        <f t="shared" si="574"/>
        <v>B032 - UTILITAS IIIB</v>
      </c>
      <c r="B5647" s="11" t="str">
        <f t="shared" si="575"/>
        <v>B002321110 - Regu Steam Turbine Generator</v>
      </c>
      <c r="C5647" s="11" t="str">
        <f t="shared" si="576"/>
        <v>1000238 - Listrik</v>
      </c>
      <c r="D5647" s="11" t="s">
        <v>84</v>
      </c>
      <c r="E5647" s="12">
        <v>126267717.82338759</v>
      </c>
      <c r="F5647" s="13">
        <v>384880398.76597297</v>
      </c>
      <c r="G5647" s="13">
        <v>511148116.58936059</v>
      </c>
    </row>
    <row r="5648" spans="1:7" x14ac:dyDescent="0.25">
      <c r="A5648" s="11" t="str">
        <f t="shared" si="574"/>
        <v>B032 - UTILITAS IIIB</v>
      </c>
      <c r="B5648" s="11" t="str">
        <f t="shared" si="575"/>
        <v>B002321110 - Regu Steam Turbine Generator</v>
      </c>
      <c r="C5648" s="11" t="str">
        <f t="shared" si="576"/>
        <v>1000238 - Listrik</v>
      </c>
      <c r="D5648" s="11" t="s">
        <v>113</v>
      </c>
      <c r="E5648" s="13">
        <v>3003714</v>
      </c>
      <c r="F5648" s="13">
        <v>759885.86035950005</v>
      </c>
      <c r="G5648" s="13">
        <v>3763599.8603595002</v>
      </c>
    </row>
    <row r="5649" spans="1:7" x14ac:dyDescent="0.25">
      <c r="A5649" s="11" t="str">
        <f t="shared" si="574"/>
        <v>B032 - UTILITAS IIIB</v>
      </c>
      <c r="B5649" s="11" t="str">
        <f t="shared" si="575"/>
        <v>B002321110 - Regu Steam Turbine Generator</v>
      </c>
      <c r="C5649" s="11" t="str">
        <f t="shared" si="576"/>
        <v>1000238 - Listrik</v>
      </c>
      <c r="D5649" s="11" t="s">
        <v>85</v>
      </c>
      <c r="E5649" s="13">
        <v>19771166.292460699</v>
      </c>
      <c r="F5649" s="13">
        <v>23084334.452898499</v>
      </c>
      <c r="G5649" s="13">
        <v>42855500.745359197</v>
      </c>
    </row>
    <row r="5650" spans="1:7" x14ac:dyDescent="0.25">
      <c r="A5650" s="11" t="str">
        <f t="shared" si="574"/>
        <v>B032 - UTILITAS IIIB</v>
      </c>
      <c r="B5650" s="11" t="str">
        <f t="shared" si="575"/>
        <v>B002321110 - Regu Steam Turbine Generator</v>
      </c>
      <c r="C5650" s="11" t="str">
        <f t="shared" si="576"/>
        <v>1000238 - Listrik</v>
      </c>
      <c r="D5650" s="11" t="s">
        <v>86</v>
      </c>
      <c r="E5650" s="13">
        <v>122179983.654984</v>
      </c>
      <c r="F5650" s="13">
        <v>155431571.302944</v>
      </c>
      <c r="G5650" s="13">
        <v>277611554.957928</v>
      </c>
    </row>
    <row r="5651" spans="1:7" x14ac:dyDescent="0.25">
      <c r="A5651" s="11" t="str">
        <f t="shared" si="574"/>
        <v>B032 - UTILITAS IIIB</v>
      </c>
      <c r="B5651" s="11" t="str">
        <f t="shared" si="575"/>
        <v>B002321110 - Regu Steam Turbine Generator</v>
      </c>
      <c r="C5651" s="11" t="str">
        <f t="shared" si="576"/>
        <v>1000238 - Listrik</v>
      </c>
      <c r="D5651" s="11" t="s">
        <v>87</v>
      </c>
      <c r="E5651" s="13">
        <v>6824539.2702853996</v>
      </c>
      <c r="F5651" s="13">
        <v>7876059.7459528996</v>
      </c>
      <c r="G5651" s="13">
        <v>14700599.016238298</v>
      </c>
    </row>
    <row r="5652" spans="1:7" x14ac:dyDescent="0.25">
      <c r="A5652" s="11" t="str">
        <f t="shared" ref="A5652:A5678" si="577">A5651</f>
        <v>B032 - UTILITAS IIIB</v>
      </c>
      <c r="B5652" s="11" t="str">
        <f t="shared" ref="B5652:B5677" si="578">B5651</f>
        <v>B002321110 - Regu Steam Turbine Generator</v>
      </c>
      <c r="C5652" s="11" t="str">
        <f t="shared" ref="C5652:C5677" si="579">C5651</f>
        <v>1000238 - Listrik</v>
      </c>
      <c r="D5652" s="11" t="s">
        <v>88</v>
      </c>
      <c r="E5652" s="13">
        <v>24619841.447999701</v>
      </c>
      <c r="F5652" s="13">
        <v>28412388.392105401</v>
      </c>
      <c r="G5652" s="13">
        <v>53032229.840105101</v>
      </c>
    </row>
    <row r="5653" spans="1:7" x14ac:dyDescent="0.25">
      <c r="A5653" s="11" t="str">
        <f t="shared" si="577"/>
        <v>B032 - UTILITAS IIIB</v>
      </c>
      <c r="B5653" s="11" t="str">
        <f t="shared" si="578"/>
        <v>B002321110 - Regu Steam Turbine Generator</v>
      </c>
      <c r="C5653" s="11" t="str">
        <f t="shared" si="579"/>
        <v>1000238 - Listrik</v>
      </c>
      <c r="D5653" s="11" t="s">
        <v>89</v>
      </c>
      <c r="E5653" s="13">
        <v>1219156.7196344</v>
      </c>
      <c r="F5653" s="13">
        <v>1409931.7890564001</v>
      </c>
      <c r="G5653" s="13">
        <v>2629088.5086908001</v>
      </c>
    </row>
    <row r="5654" spans="1:7" x14ac:dyDescent="0.25">
      <c r="A5654" s="11" t="str">
        <f t="shared" si="577"/>
        <v>B032 - UTILITAS IIIB</v>
      </c>
      <c r="B5654" s="11" t="str">
        <f t="shared" si="578"/>
        <v>B002321110 - Regu Steam Turbine Generator</v>
      </c>
      <c r="C5654" s="11" t="str">
        <f t="shared" si="579"/>
        <v>1000238 - Listrik</v>
      </c>
      <c r="D5654" s="11" t="s">
        <v>90</v>
      </c>
      <c r="E5654" s="13">
        <v>53929938.357376397</v>
      </c>
      <c r="F5654" s="13">
        <v>73332578.905496195</v>
      </c>
      <c r="G5654" s="13">
        <v>127262517.26287259</v>
      </c>
    </row>
    <row r="5655" spans="1:7" x14ac:dyDescent="0.25">
      <c r="A5655" s="11" t="str">
        <f t="shared" si="577"/>
        <v>B032 - UTILITAS IIIB</v>
      </c>
      <c r="B5655" s="11" t="str">
        <f t="shared" si="578"/>
        <v>B002321110 - Regu Steam Turbine Generator</v>
      </c>
      <c r="C5655" s="11" t="str">
        <f t="shared" si="579"/>
        <v>1000238 - Listrik</v>
      </c>
      <c r="D5655" s="11" t="s">
        <v>91</v>
      </c>
      <c r="E5655" s="13"/>
      <c r="F5655" s="13">
        <v>268.7777767</v>
      </c>
      <c r="G5655" s="13">
        <v>268.7777767</v>
      </c>
    </row>
    <row r="5656" spans="1:7" x14ac:dyDescent="0.25">
      <c r="A5656" s="11" t="str">
        <f t="shared" si="577"/>
        <v>B032 - UTILITAS IIIB</v>
      </c>
      <c r="B5656" s="11" t="str">
        <f t="shared" si="578"/>
        <v>B002321110 - Regu Steam Turbine Generator</v>
      </c>
      <c r="C5656" s="11" t="str">
        <f t="shared" si="579"/>
        <v>1000238 - Listrik</v>
      </c>
      <c r="D5656" s="11" t="s">
        <v>92</v>
      </c>
      <c r="E5656" s="13">
        <v>16728506.888651101</v>
      </c>
      <c r="F5656" s="13">
        <v>15604766.6712288</v>
      </c>
      <c r="G5656" s="13">
        <v>32333273.559879899</v>
      </c>
    </row>
    <row r="5657" spans="1:7" x14ac:dyDescent="0.25">
      <c r="A5657" s="11" t="str">
        <f t="shared" si="577"/>
        <v>B032 - UTILITAS IIIB</v>
      </c>
      <c r="B5657" s="11" t="str">
        <f t="shared" si="578"/>
        <v>B002321110 - Regu Steam Turbine Generator</v>
      </c>
      <c r="C5657" s="11" t="str">
        <f t="shared" si="579"/>
        <v>1000238 - Listrik</v>
      </c>
      <c r="D5657" s="11" t="s">
        <v>93</v>
      </c>
      <c r="E5657" s="13">
        <v>3355830.4048472</v>
      </c>
      <c r="F5657" s="13">
        <v>4405939.5384874996</v>
      </c>
      <c r="G5657" s="13">
        <v>7761769.9433346996</v>
      </c>
    </row>
    <row r="5658" spans="1:7" x14ac:dyDescent="0.25">
      <c r="A5658" s="11" t="str">
        <f t="shared" si="577"/>
        <v>B032 - UTILITAS IIIB</v>
      </c>
      <c r="B5658" s="11" t="str">
        <f t="shared" si="578"/>
        <v>B002321110 - Regu Steam Turbine Generator</v>
      </c>
      <c r="C5658" s="11" t="str">
        <f t="shared" si="579"/>
        <v>1000238 - Listrik</v>
      </c>
      <c r="D5658" s="11" t="s">
        <v>94</v>
      </c>
      <c r="E5658" s="13">
        <v>1089325.257211</v>
      </c>
      <c r="F5658" s="13">
        <v>1258521.2739744999</v>
      </c>
      <c r="G5658" s="13">
        <v>2347846.5311854999</v>
      </c>
    </row>
    <row r="5659" spans="1:7" x14ac:dyDescent="0.25">
      <c r="A5659" s="11" t="str">
        <f t="shared" si="577"/>
        <v>B032 - UTILITAS IIIB</v>
      </c>
      <c r="B5659" s="11" t="str">
        <f t="shared" si="578"/>
        <v>B002321110 - Regu Steam Turbine Generator</v>
      </c>
      <c r="C5659" s="11" t="str">
        <f t="shared" si="579"/>
        <v>1000238 - Listrik</v>
      </c>
      <c r="D5659" s="11" t="s">
        <v>95</v>
      </c>
      <c r="E5659" s="13">
        <v>9.9999999999999995E-8</v>
      </c>
      <c r="F5659" s="13">
        <v>0</v>
      </c>
      <c r="G5659" s="13">
        <v>9.9999999999999995E-8</v>
      </c>
    </row>
    <row r="5660" spans="1:7" x14ac:dyDescent="0.25">
      <c r="A5660" s="11" t="str">
        <f t="shared" si="577"/>
        <v>B032 - UTILITAS IIIB</v>
      </c>
      <c r="B5660" s="11" t="str">
        <f t="shared" si="578"/>
        <v>B002321110 - Regu Steam Turbine Generator</v>
      </c>
      <c r="C5660" s="11" t="str">
        <f t="shared" si="579"/>
        <v>1000238 - Listrik</v>
      </c>
      <c r="D5660" s="11" t="s">
        <v>96</v>
      </c>
      <c r="E5660" s="13">
        <v>2865962.7737416001</v>
      </c>
      <c r="F5660" s="13">
        <v>2761413.2301722998</v>
      </c>
      <c r="G5660" s="13">
        <v>5627376.0039138999</v>
      </c>
    </row>
    <row r="5661" spans="1:7" x14ac:dyDescent="0.25">
      <c r="A5661" s="11" t="str">
        <f t="shared" si="577"/>
        <v>B032 - UTILITAS IIIB</v>
      </c>
      <c r="B5661" s="11" t="str">
        <f t="shared" si="578"/>
        <v>B002321110 - Regu Steam Turbine Generator</v>
      </c>
      <c r="C5661" s="11" t="str">
        <f t="shared" si="579"/>
        <v>1000238 - Listrik</v>
      </c>
      <c r="D5661" s="11" t="s">
        <v>97</v>
      </c>
      <c r="E5661" s="13">
        <v>13935980.2650772</v>
      </c>
      <c r="F5661" s="13">
        <v>16823181.480807502</v>
      </c>
      <c r="G5661" s="13">
        <v>30759161.745884702</v>
      </c>
    </row>
    <row r="5662" spans="1:7" x14ac:dyDescent="0.25">
      <c r="A5662" s="11" t="str">
        <f t="shared" si="577"/>
        <v>B032 - UTILITAS IIIB</v>
      </c>
      <c r="B5662" s="11" t="str">
        <f t="shared" si="578"/>
        <v>B002321110 - Regu Steam Turbine Generator</v>
      </c>
      <c r="C5662" s="11" t="str">
        <f t="shared" si="579"/>
        <v>1000238 - Listrik</v>
      </c>
      <c r="D5662" s="11" t="s">
        <v>98</v>
      </c>
      <c r="E5662" s="13">
        <v>2281108.9835796002</v>
      </c>
      <c r="F5662" s="13">
        <v>2633356.9568106998</v>
      </c>
      <c r="G5662" s="13">
        <v>4914465.9403903</v>
      </c>
    </row>
    <row r="5663" spans="1:7" x14ac:dyDescent="0.25">
      <c r="A5663" s="11" t="str">
        <f t="shared" si="577"/>
        <v>B032 - UTILITAS IIIB</v>
      </c>
      <c r="B5663" s="11" t="str">
        <f t="shared" si="578"/>
        <v>B002321110 - Regu Steam Turbine Generator</v>
      </c>
      <c r="C5663" s="11" t="str">
        <f t="shared" si="579"/>
        <v>1000238 - Listrik</v>
      </c>
      <c r="D5663" s="11" t="s">
        <v>99</v>
      </c>
      <c r="E5663" s="13">
        <v>5132253.3975679995</v>
      </c>
      <c r="F5663" s="13">
        <v>5923027.2346543996</v>
      </c>
      <c r="G5663" s="13">
        <v>11055280.632222399</v>
      </c>
    </row>
    <row r="5664" spans="1:7" x14ac:dyDescent="0.25">
      <c r="A5664" s="11" t="str">
        <f t="shared" si="577"/>
        <v>B032 - UTILITAS IIIB</v>
      </c>
      <c r="B5664" s="11" t="str">
        <f t="shared" si="578"/>
        <v>B002321110 - Regu Steam Turbine Generator</v>
      </c>
      <c r="C5664" s="11" t="str">
        <f t="shared" si="579"/>
        <v>1000238 - Listrik</v>
      </c>
      <c r="D5664" s="11" t="s">
        <v>100</v>
      </c>
      <c r="E5664" s="13">
        <v>8983.5838358000001</v>
      </c>
      <c r="F5664" s="13">
        <v>11978.0796959</v>
      </c>
      <c r="G5664" s="13">
        <v>20961.6635317</v>
      </c>
    </row>
    <row r="5665" spans="1:7" x14ac:dyDescent="0.25">
      <c r="A5665" s="11" t="str">
        <f t="shared" si="577"/>
        <v>B032 - UTILITAS IIIB</v>
      </c>
      <c r="B5665" s="11" t="str">
        <f t="shared" si="578"/>
        <v>B002321110 - Regu Steam Turbine Generator</v>
      </c>
      <c r="C5665" s="11" t="str">
        <f t="shared" si="579"/>
        <v>1000238 - Listrik</v>
      </c>
      <c r="D5665" s="11" t="s">
        <v>101</v>
      </c>
      <c r="E5665" s="13">
        <v>1892920.5404107999</v>
      </c>
      <c r="F5665" s="13">
        <v>2184616.4881368</v>
      </c>
      <c r="G5665" s="13">
        <v>4077537.0285475999</v>
      </c>
    </row>
    <row r="5666" spans="1:7" x14ac:dyDescent="0.25">
      <c r="A5666" s="11" t="str">
        <f t="shared" si="577"/>
        <v>B032 - UTILITAS IIIB</v>
      </c>
      <c r="B5666" s="11" t="str">
        <f t="shared" si="578"/>
        <v>B002321110 - Regu Steam Turbine Generator</v>
      </c>
      <c r="C5666" s="11" t="str">
        <f t="shared" si="579"/>
        <v>1000238 - Listrik</v>
      </c>
      <c r="D5666" s="11" t="s">
        <v>102</v>
      </c>
      <c r="E5666" s="13">
        <v>497713.33648539998</v>
      </c>
      <c r="F5666" s="13">
        <v>661646.7997804</v>
      </c>
      <c r="G5666" s="13">
        <v>1159360.1362657999</v>
      </c>
    </row>
    <row r="5667" spans="1:7" x14ac:dyDescent="0.25">
      <c r="A5667" s="11" t="str">
        <f t="shared" si="577"/>
        <v>B032 - UTILITAS IIIB</v>
      </c>
      <c r="B5667" s="11" t="str">
        <f t="shared" si="578"/>
        <v>B002321110 - Regu Steam Turbine Generator</v>
      </c>
      <c r="C5667" s="11" t="str">
        <f t="shared" si="579"/>
        <v>1000238 - Listrik</v>
      </c>
      <c r="D5667" s="11" t="s">
        <v>103</v>
      </c>
      <c r="E5667" s="13">
        <v>18468144.008766301</v>
      </c>
      <c r="F5667" s="13">
        <v>17993062.045083199</v>
      </c>
      <c r="G5667" s="13">
        <v>36461206.053849503</v>
      </c>
    </row>
    <row r="5668" spans="1:7" x14ac:dyDescent="0.25">
      <c r="A5668" s="11" t="str">
        <f t="shared" si="577"/>
        <v>B032 - UTILITAS IIIB</v>
      </c>
      <c r="B5668" s="11" t="str">
        <f t="shared" si="578"/>
        <v>B002321110 - Regu Steam Turbine Generator</v>
      </c>
      <c r="C5668" s="11" t="str">
        <f t="shared" si="579"/>
        <v>1000238 - Listrik</v>
      </c>
      <c r="D5668" s="11" t="s">
        <v>104</v>
      </c>
      <c r="E5668" s="13">
        <v>1851204.7263445</v>
      </c>
      <c r="F5668" s="13">
        <v>2136045.6060823002</v>
      </c>
      <c r="G5668" s="13">
        <v>3987250.3324268004</v>
      </c>
    </row>
    <row r="5669" spans="1:7" x14ac:dyDescent="0.25">
      <c r="A5669" s="11" t="str">
        <f t="shared" si="577"/>
        <v>B032 - UTILITAS IIIB</v>
      </c>
      <c r="B5669" s="11" t="str">
        <f t="shared" si="578"/>
        <v>B002321110 - Regu Steam Turbine Generator</v>
      </c>
      <c r="C5669" s="11" t="str">
        <f t="shared" si="579"/>
        <v>1000238 - Listrik</v>
      </c>
      <c r="D5669" s="11" t="s">
        <v>114</v>
      </c>
      <c r="E5669" s="13">
        <v>113521.0704214</v>
      </c>
      <c r="F5669" s="13">
        <v>130969.47082</v>
      </c>
      <c r="G5669" s="13">
        <v>244490.5412414</v>
      </c>
    </row>
    <row r="5670" spans="1:7" x14ac:dyDescent="0.25">
      <c r="A5670" s="11" t="str">
        <f t="shared" si="577"/>
        <v>B032 - UTILITAS IIIB</v>
      </c>
      <c r="B5670" s="11" t="str">
        <f t="shared" si="578"/>
        <v>B002321110 - Regu Steam Turbine Generator</v>
      </c>
      <c r="C5670" s="11" t="str">
        <f t="shared" si="579"/>
        <v>1000238 - Listrik</v>
      </c>
      <c r="D5670" s="11" t="s">
        <v>105</v>
      </c>
      <c r="E5670" s="13">
        <v>1158399.6687384001</v>
      </c>
      <c r="F5670" s="13">
        <v>1548873.1634772001</v>
      </c>
      <c r="G5670" s="13">
        <v>2707272.8322156002</v>
      </c>
    </row>
    <row r="5671" spans="1:7" x14ac:dyDescent="0.25">
      <c r="A5671" s="11" t="str">
        <f t="shared" si="577"/>
        <v>B032 - UTILITAS IIIB</v>
      </c>
      <c r="B5671" s="11" t="str">
        <f t="shared" si="578"/>
        <v>B002321110 - Regu Steam Turbine Generator</v>
      </c>
      <c r="C5671" s="11" t="str">
        <f t="shared" si="579"/>
        <v>1000238 - Listrik</v>
      </c>
      <c r="D5671" s="11" t="s">
        <v>119</v>
      </c>
      <c r="E5671" s="13">
        <v>1.3500000000000001E-3</v>
      </c>
      <c r="F5671" s="13">
        <v>0.43907079999999998</v>
      </c>
      <c r="G5671" s="13">
        <v>0.4404208</v>
      </c>
    </row>
    <row r="5672" spans="1:7" x14ac:dyDescent="0.25">
      <c r="A5672" s="11" t="str">
        <f t="shared" si="577"/>
        <v>B032 - UTILITAS IIIB</v>
      </c>
      <c r="B5672" s="11" t="str">
        <f t="shared" si="578"/>
        <v>B002321110 - Regu Steam Turbine Generator</v>
      </c>
      <c r="C5672" s="11" t="str">
        <f t="shared" si="579"/>
        <v>1000238 - Listrik</v>
      </c>
      <c r="D5672" s="11" t="s">
        <v>115</v>
      </c>
      <c r="E5672" s="13"/>
      <c r="F5672" s="13">
        <v>8.0838061999999997</v>
      </c>
      <c r="G5672" s="13">
        <v>8.0838061999999997</v>
      </c>
    </row>
    <row r="5673" spans="1:7" x14ac:dyDescent="0.25">
      <c r="A5673" s="11" t="str">
        <f t="shared" si="577"/>
        <v>B032 - UTILITAS IIIB</v>
      </c>
      <c r="B5673" s="11" t="str">
        <f t="shared" si="578"/>
        <v>B002321110 - Regu Steam Turbine Generator</v>
      </c>
      <c r="C5673" s="11" t="str">
        <f t="shared" si="579"/>
        <v>1000238 - Listrik</v>
      </c>
      <c r="D5673" s="11" t="s">
        <v>106</v>
      </c>
      <c r="E5673" s="13"/>
      <c r="F5673" s="13">
        <v>936.69114920000004</v>
      </c>
      <c r="G5673" s="13">
        <v>936.69114920000004</v>
      </c>
    </row>
    <row r="5674" spans="1:7" x14ac:dyDescent="0.25">
      <c r="A5674" s="11" t="str">
        <f t="shared" si="577"/>
        <v>B032 - UTILITAS IIIB</v>
      </c>
      <c r="B5674" s="11" t="str">
        <f t="shared" si="578"/>
        <v>B002321110 - Regu Steam Turbine Generator</v>
      </c>
      <c r="C5674" s="11" t="str">
        <f t="shared" si="579"/>
        <v>1000238 - Listrik</v>
      </c>
      <c r="D5674" s="11" t="s">
        <v>107</v>
      </c>
      <c r="E5674" s="13"/>
      <c r="F5674" s="13">
        <v>161.66180900000001</v>
      </c>
      <c r="G5674" s="13">
        <v>161.66180900000001</v>
      </c>
    </row>
    <row r="5675" spans="1:7" x14ac:dyDescent="0.25">
      <c r="A5675" s="11" t="str">
        <f t="shared" si="577"/>
        <v>B032 - UTILITAS IIIB</v>
      </c>
      <c r="B5675" s="11" t="str">
        <f t="shared" si="578"/>
        <v>B002321110 - Regu Steam Turbine Generator</v>
      </c>
      <c r="C5675" s="11" t="str">
        <f t="shared" si="579"/>
        <v>1000238 - Listrik</v>
      </c>
      <c r="D5675" s="11" t="s">
        <v>116</v>
      </c>
      <c r="E5675" s="13"/>
      <c r="F5675" s="13">
        <v>14631537.288441399</v>
      </c>
      <c r="G5675" s="13">
        <v>14631537.288441399</v>
      </c>
    </row>
    <row r="5676" spans="1:7" x14ac:dyDescent="0.25">
      <c r="A5676" s="11" t="str">
        <f t="shared" si="577"/>
        <v>B032 - UTILITAS IIIB</v>
      </c>
      <c r="B5676" s="11" t="str">
        <f t="shared" si="578"/>
        <v>B002321110 - Regu Steam Turbine Generator</v>
      </c>
      <c r="C5676" s="11" t="str">
        <f t="shared" si="579"/>
        <v>1000238 - Listrik</v>
      </c>
      <c r="D5676" s="11" t="s">
        <v>321</v>
      </c>
      <c r="E5676" s="13">
        <v>-21.6423664</v>
      </c>
      <c r="F5676" s="13">
        <v>-122703.8547465</v>
      </c>
      <c r="G5676" s="13">
        <v>-122725.4971129</v>
      </c>
    </row>
    <row r="5677" spans="1:7" x14ac:dyDescent="0.25">
      <c r="A5677" s="11" t="str">
        <f t="shared" si="577"/>
        <v>B032 - UTILITAS IIIB</v>
      </c>
      <c r="B5677" s="11" t="str">
        <f t="shared" si="578"/>
        <v>B002321110 - Regu Steam Turbine Generator</v>
      </c>
      <c r="C5677" s="11" t="str">
        <f t="shared" si="579"/>
        <v>1000238 - Listrik</v>
      </c>
      <c r="D5677" s="11" t="s">
        <v>322</v>
      </c>
      <c r="E5677" s="13"/>
      <c r="F5677" s="13">
        <v>180394.9421516</v>
      </c>
      <c r="G5677" s="13">
        <v>180394.9421516</v>
      </c>
    </row>
    <row r="5678" spans="1:7" x14ac:dyDescent="0.25">
      <c r="A5678" s="11" t="str">
        <f t="shared" si="577"/>
        <v>B032 - UTILITAS IIIB</v>
      </c>
      <c r="B5678" s="11" t="s">
        <v>244</v>
      </c>
      <c r="C5678" s="11" t="s">
        <v>215</v>
      </c>
      <c r="D5678" s="11" t="s">
        <v>29</v>
      </c>
      <c r="E5678" s="13"/>
      <c r="F5678" s="12">
        <v>1510064571.9040625</v>
      </c>
      <c r="G5678" s="13">
        <v>1510064571.9040625</v>
      </c>
    </row>
    <row r="5679" spans="1:7" x14ac:dyDescent="0.25">
      <c r="A5679" s="11" t="str">
        <f t="shared" ref="A5679:A5710" si="580">A5678</f>
        <v>B032 - UTILITAS IIIB</v>
      </c>
      <c r="B5679" s="11" t="str">
        <f t="shared" ref="B5679:B5710" si="581">B5678</f>
        <v>B002321121 - Pl. Water Treatment &amp; Effluent Treatment</v>
      </c>
      <c r="C5679" s="11" t="str">
        <f t="shared" ref="C5679:C5710" si="582">C5678</f>
        <v>1000008 - AIR DEMIN</v>
      </c>
      <c r="D5679" s="11" t="s">
        <v>30</v>
      </c>
      <c r="E5679" s="13">
        <v>27344657.843226202</v>
      </c>
      <c r="F5679" s="12">
        <v>872445228.03911281</v>
      </c>
      <c r="G5679" s="13">
        <v>899789885.882339</v>
      </c>
    </row>
    <row r="5680" spans="1:7" x14ac:dyDescent="0.25">
      <c r="A5680" s="11" t="str">
        <f t="shared" si="580"/>
        <v>B032 - UTILITAS IIIB</v>
      </c>
      <c r="B5680" s="11" t="str">
        <f t="shared" si="581"/>
        <v>B002321121 - Pl. Water Treatment &amp; Effluent Treatment</v>
      </c>
      <c r="C5680" s="11" t="str">
        <f t="shared" si="582"/>
        <v>1000008 - AIR DEMIN</v>
      </c>
      <c r="D5680" s="11" t="s">
        <v>31</v>
      </c>
      <c r="E5680" s="12">
        <v>5327870759.5575361</v>
      </c>
      <c r="F5680" s="12">
        <v>220844892.8682453</v>
      </c>
      <c r="G5680" s="13">
        <v>5548715652.4257812</v>
      </c>
    </row>
    <row r="5681" spans="1:7" x14ac:dyDescent="0.25">
      <c r="A5681" s="11" t="str">
        <f t="shared" si="580"/>
        <v>B032 - UTILITAS IIIB</v>
      </c>
      <c r="B5681" s="11" t="str">
        <f t="shared" si="581"/>
        <v>B002321121 - Pl. Water Treatment &amp; Effluent Treatment</v>
      </c>
      <c r="C5681" s="11" t="str">
        <f t="shared" si="582"/>
        <v>1000008 - AIR DEMIN</v>
      </c>
      <c r="D5681" s="11" t="s">
        <v>32</v>
      </c>
      <c r="E5681" s="13">
        <v>5033389.0332800001</v>
      </c>
      <c r="F5681" s="12">
        <v>208717774.45587659</v>
      </c>
      <c r="G5681" s="13">
        <v>213751163.4891566</v>
      </c>
    </row>
    <row r="5682" spans="1:7" x14ac:dyDescent="0.25">
      <c r="A5682" s="11" t="str">
        <f t="shared" si="580"/>
        <v>B032 - UTILITAS IIIB</v>
      </c>
      <c r="B5682" s="11" t="str">
        <f t="shared" si="581"/>
        <v>B002321121 - Pl. Water Treatment &amp; Effluent Treatment</v>
      </c>
      <c r="C5682" s="11" t="str">
        <f t="shared" si="582"/>
        <v>1000008 - AIR DEMIN</v>
      </c>
      <c r="D5682" s="11" t="s">
        <v>33</v>
      </c>
      <c r="E5682" s="13"/>
      <c r="F5682" s="13">
        <v>-74.9593493</v>
      </c>
      <c r="G5682" s="13">
        <v>-74.9593493</v>
      </c>
    </row>
    <row r="5683" spans="1:7" x14ac:dyDescent="0.25">
      <c r="A5683" s="11" t="str">
        <f t="shared" si="580"/>
        <v>B032 - UTILITAS IIIB</v>
      </c>
      <c r="B5683" s="11" t="str">
        <f t="shared" si="581"/>
        <v>B002321121 - Pl. Water Treatment &amp; Effluent Treatment</v>
      </c>
      <c r="C5683" s="11" t="str">
        <f t="shared" si="582"/>
        <v>1000008 - AIR DEMIN</v>
      </c>
      <c r="D5683" s="11" t="s">
        <v>34</v>
      </c>
      <c r="E5683" s="13"/>
      <c r="F5683" s="13">
        <v>0.37017420000000001</v>
      </c>
      <c r="G5683" s="13">
        <v>0.37017420000000001</v>
      </c>
    </row>
    <row r="5684" spans="1:7" x14ac:dyDescent="0.25">
      <c r="A5684" s="11" t="str">
        <f t="shared" si="580"/>
        <v>B032 - UTILITAS IIIB</v>
      </c>
      <c r="B5684" s="11" t="str">
        <f t="shared" si="581"/>
        <v>B002321121 - Pl. Water Treatment &amp; Effluent Treatment</v>
      </c>
      <c r="C5684" s="11" t="str">
        <f t="shared" si="582"/>
        <v>1000008 - AIR DEMIN</v>
      </c>
      <c r="D5684" s="11" t="s">
        <v>35</v>
      </c>
      <c r="E5684" s="13">
        <v>32849.6715033</v>
      </c>
      <c r="F5684" s="13">
        <v>25242.891026199999</v>
      </c>
      <c r="G5684" s="13">
        <v>58092.562529499999</v>
      </c>
    </row>
    <row r="5685" spans="1:7" x14ac:dyDescent="0.25">
      <c r="A5685" s="11" t="str">
        <f t="shared" si="580"/>
        <v>B032 - UTILITAS IIIB</v>
      </c>
      <c r="B5685" s="11" t="str">
        <f t="shared" si="581"/>
        <v>B002321121 - Pl. Water Treatment &amp; Effluent Treatment</v>
      </c>
      <c r="C5685" s="11" t="str">
        <f t="shared" si="582"/>
        <v>1000008 - AIR DEMIN</v>
      </c>
      <c r="D5685" s="11" t="s">
        <v>36</v>
      </c>
      <c r="E5685" s="13"/>
      <c r="F5685" s="13">
        <v>33.616435600000003</v>
      </c>
      <c r="G5685" s="13">
        <v>33.616435600000003</v>
      </c>
    </row>
    <row r="5686" spans="1:7" x14ac:dyDescent="0.25">
      <c r="A5686" s="11" t="str">
        <f t="shared" si="580"/>
        <v>B032 - UTILITAS IIIB</v>
      </c>
      <c r="B5686" s="11" t="str">
        <f t="shared" si="581"/>
        <v>B002321121 - Pl. Water Treatment &amp; Effluent Treatment</v>
      </c>
      <c r="C5686" s="11" t="str">
        <f t="shared" si="582"/>
        <v>1000008 - AIR DEMIN</v>
      </c>
      <c r="D5686" s="11" t="s">
        <v>37</v>
      </c>
      <c r="E5686" s="13">
        <v>4076888.0221038</v>
      </c>
      <c r="F5686" s="13">
        <v>3541276.7412335998</v>
      </c>
      <c r="G5686" s="13">
        <v>7618164.7633373998</v>
      </c>
    </row>
    <row r="5687" spans="1:7" x14ac:dyDescent="0.25">
      <c r="A5687" s="11" t="str">
        <f t="shared" si="580"/>
        <v>B032 - UTILITAS IIIB</v>
      </c>
      <c r="B5687" s="11" t="str">
        <f t="shared" si="581"/>
        <v>B002321121 - Pl. Water Treatment &amp; Effluent Treatment</v>
      </c>
      <c r="C5687" s="11" t="str">
        <f t="shared" si="582"/>
        <v>1000008 - AIR DEMIN</v>
      </c>
      <c r="D5687" s="11" t="s">
        <v>38</v>
      </c>
      <c r="E5687" s="12">
        <v>1469128886.3809383</v>
      </c>
      <c r="F5687" s="12">
        <v>131660722.71964081</v>
      </c>
      <c r="G5687" s="13">
        <v>1600789609.100579</v>
      </c>
    </row>
    <row r="5688" spans="1:7" x14ac:dyDescent="0.25">
      <c r="A5688" s="11" t="str">
        <f t="shared" si="580"/>
        <v>B032 - UTILITAS IIIB</v>
      </c>
      <c r="B5688" s="11" t="str">
        <f t="shared" si="581"/>
        <v>B002321121 - Pl. Water Treatment &amp; Effluent Treatment</v>
      </c>
      <c r="C5688" s="11" t="str">
        <f t="shared" si="582"/>
        <v>1000008 - AIR DEMIN</v>
      </c>
      <c r="D5688" s="11" t="s">
        <v>39</v>
      </c>
      <c r="E5688" s="12">
        <v>1128665807.9323409</v>
      </c>
      <c r="F5688" s="13">
        <v>96374346.591019407</v>
      </c>
      <c r="G5688" s="13">
        <v>1225040154.5233603</v>
      </c>
    </row>
    <row r="5689" spans="1:7" x14ac:dyDescent="0.25">
      <c r="A5689" s="11" t="str">
        <f t="shared" si="580"/>
        <v>B032 - UTILITAS IIIB</v>
      </c>
      <c r="B5689" s="11" t="str">
        <f t="shared" si="581"/>
        <v>B002321121 - Pl. Water Treatment &amp; Effluent Treatment</v>
      </c>
      <c r="C5689" s="11" t="str">
        <f t="shared" si="582"/>
        <v>1000008 - AIR DEMIN</v>
      </c>
      <c r="D5689" s="11" t="s">
        <v>40</v>
      </c>
      <c r="E5689" s="12">
        <v>581540460.3898114</v>
      </c>
      <c r="F5689" s="13">
        <v>53535626.633748099</v>
      </c>
      <c r="G5689" s="13">
        <v>635076087.02355945</v>
      </c>
    </row>
    <row r="5690" spans="1:7" x14ac:dyDescent="0.25">
      <c r="A5690" s="11" t="str">
        <f t="shared" si="580"/>
        <v>B032 - UTILITAS IIIB</v>
      </c>
      <c r="B5690" s="11" t="str">
        <f t="shared" si="581"/>
        <v>B002321121 - Pl. Water Treatment &amp; Effluent Treatment</v>
      </c>
      <c r="C5690" s="11" t="str">
        <f t="shared" si="582"/>
        <v>1000008 - AIR DEMIN</v>
      </c>
      <c r="D5690" s="11" t="s">
        <v>41</v>
      </c>
      <c r="E5690" s="13">
        <v>519950319.30362302</v>
      </c>
      <c r="F5690" s="13">
        <v>65782846.765671998</v>
      </c>
      <c r="G5690" s="13">
        <v>585733166.06929505</v>
      </c>
    </row>
    <row r="5691" spans="1:7" x14ac:dyDescent="0.25">
      <c r="A5691" s="11" t="str">
        <f t="shared" si="580"/>
        <v>B032 - UTILITAS IIIB</v>
      </c>
      <c r="B5691" s="11" t="str">
        <f t="shared" si="581"/>
        <v>B002321121 - Pl. Water Treatment &amp; Effluent Treatment</v>
      </c>
      <c r="C5691" s="11" t="str">
        <f t="shared" si="582"/>
        <v>1000008 - AIR DEMIN</v>
      </c>
      <c r="D5691" s="11" t="s">
        <v>42</v>
      </c>
      <c r="E5691" s="12">
        <v>431765891.23498881</v>
      </c>
      <c r="F5691" s="13">
        <v>36500428.020877399</v>
      </c>
      <c r="G5691" s="13">
        <v>468266319.25586623</v>
      </c>
    </row>
    <row r="5692" spans="1:7" x14ac:dyDescent="0.25">
      <c r="A5692" s="11" t="str">
        <f t="shared" si="580"/>
        <v>B032 - UTILITAS IIIB</v>
      </c>
      <c r="B5692" s="11" t="str">
        <f t="shared" si="581"/>
        <v>B002321121 - Pl. Water Treatment &amp; Effluent Treatment</v>
      </c>
      <c r="C5692" s="11" t="str">
        <f t="shared" si="582"/>
        <v>1000008 - AIR DEMIN</v>
      </c>
      <c r="D5692" s="11" t="s">
        <v>43</v>
      </c>
      <c r="E5692" s="12">
        <v>939140980.18062782</v>
      </c>
      <c r="F5692" s="12">
        <v>129563744.3481576</v>
      </c>
      <c r="G5692" s="13">
        <v>1068704724.5287855</v>
      </c>
    </row>
    <row r="5693" spans="1:7" x14ac:dyDescent="0.25">
      <c r="A5693" s="11" t="str">
        <f t="shared" si="580"/>
        <v>B032 - UTILITAS IIIB</v>
      </c>
      <c r="B5693" s="11" t="str">
        <f t="shared" si="581"/>
        <v>B002321121 - Pl. Water Treatment &amp; Effluent Treatment</v>
      </c>
      <c r="C5693" s="11" t="str">
        <f t="shared" si="582"/>
        <v>1000008 - AIR DEMIN</v>
      </c>
      <c r="D5693" s="11" t="s">
        <v>44</v>
      </c>
      <c r="E5693" s="13">
        <v>96753365.607923105</v>
      </c>
      <c r="F5693" s="13">
        <v>15536287.612727201</v>
      </c>
      <c r="G5693" s="13">
        <v>112289653.2206503</v>
      </c>
    </row>
    <row r="5694" spans="1:7" x14ac:dyDescent="0.25">
      <c r="A5694" s="11" t="str">
        <f t="shared" si="580"/>
        <v>B032 - UTILITAS IIIB</v>
      </c>
      <c r="B5694" s="11" t="str">
        <f t="shared" si="581"/>
        <v>B002321121 - Pl. Water Treatment &amp; Effluent Treatment</v>
      </c>
      <c r="C5694" s="11" t="str">
        <f t="shared" si="582"/>
        <v>1000008 - AIR DEMIN</v>
      </c>
      <c r="D5694" s="11" t="s">
        <v>45</v>
      </c>
      <c r="E5694" s="13">
        <v>126101661.871152</v>
      </c>
      <c r="F5694" s="13">
        <v>11095698.5367606</v>
      </c>
      <c r="G5694" s="13">
        <v>137197360.40791261</v>
      </c>
    </row>
    <row r="5695" spans="1:7" x14ac:dyDescent="0.25">
      <c r="A5695" s="11" t="str">
        <f t="shared" si="580"/>
        <v>B032 - UTILITAS IIIB</v>
      </c>
      <c r="B5695" s="11" t="str">
        <f t="shared" si="581"/>
        <v>B002321121 - Pl. Water Treatment &amp; Effluent Treatment</v>
      </c>
      <c r="C5695" s="11" t="str">
        <f t="shared" si="582"/>
        <v>1000008 - AIR DEMIN</v>
      </c>
      <c r="D5695" s="11" t="s">
        <v>46</v>
      </c>
      <c r="E5695" s="12">
        <v>264280879.03838709</v>
      </c>
      <c r="F5695" s="13">
        <v>27270440.4798529</v>
      </c>
      <c r="G5695" s="13">
        <v>291551319.51823997</v>
      </c>
    </row>
    <row r="5696" spans="1:7" x14ac:dyDescent="0.25">
      <c r="A5696" s="11" t="str">
        <f t="shared" si="580"/>
        <v>B032 - UTILITAS IIIB</v>
      </c>
      <c r="B5696" s="11" t="str">
        <f t="shared" si="581"/>
        <v>B002321121 - Pl. Water Treatment &amp; Effluent Treatment</v>
      </c>
      <c r="C5696" s="11" t="str">
        <f t="shared" si="582"/>
        <v>1000008 - AIR DEMIN</v>
      </c>
      <c r="D5696" s="11" t="s">
        <v>47</v>
      </c>
      <c r="E5696" s="13">
        <v>5655903.0400115997</v>
      </c>
      <c r="F5696" s="13">
        <v>606510.33359060006</v>
      </c>
      <c r="G5696" s="13">
        <v>6262413.3736021994</v>
      </c>
    </row>
    <row r="5697" spans="1:7" x14ac:dyDescent="0.25">
      <c r="A5697" s="11" t="str">
        <f t="shared" si="580"/>
        <v>B032 - UTILITAS IIIB</v>
      </c>
      <c r="B5697" s="11" t="str">
        <f t="shared" si="581"/>
        <v>B002321121 - Pl. Water Treatment &amp; Effluent Treatment</v>
      </c>
      <c r="C5697" s="11" t="str">
        <f t="shared" si="582"/>
        <v>1000008 - AIR DEMIN</v>
      </c>
      <c r="D5697" s="11" t="s">
        <v>48</v>
      </c>
      <c r="E5697" s="13">
        <v>49289649.628866903</v>
      </c>
      <c r="F5697" s="13">
        <v>2700827.7575482</v>
      </c>
      <c r="G5697" s="13">
        <v>51990477.386415102</v>
      </c>
    </row>
    <row r="5698" spans="1:7" x14ac:dyDescent="0.25">
      <c r="A5698" s="11" t="str">
        <f t="shared" si="580"/>
        <v>B032 - UTILITAS IIIB</v>
      </c>
      <c r="B5698" s="11" t="str">
        <f t="shared" si="581"/>
        <v>B002321121 - Pl. Water Treatment &amp; Effluent Treatment</v>
      </c>
      <c r="C5698" s="11" t="str">
        <f t="shared" si="582"/>
        <v>1000008 - AIR DEMIN</v>
      </c>
      <c r="D5698" s="11" t="s">
        <v>49</v>
      </c>
      <c r="E5698" s="12">
        <v>2332450768.897016</v>
      </c>
      <c r="F5698" s="12">
        <v>188700856.1568206</v>
      </c>
      <c r="G5698" s="13">
        <v>2521151625.0538368</v>
      </c>
    </row>
    <row r="5699" spans="1:7" x14ac:dyDescent="0.25">
      <c r="A5699" s="11" t="str">
        <f t="shared" si="580"/>
        <v>B032 - UTILITAS IIIB</v>
      </c>
      <c r="B5699" s="11" t="str">
        <f t="shared" si="581"/>
        <v>B002321121 - Pl. Water Treatment &amp; Effluent Treatment</v>
      </c>
      <c r="C5699" s="11" t="str">
        <f t="shared" si="582"/>
        <v>1000008 - AIR DEMIN</v>
      </c>
      <c r="D5699" s="11" t="s">
        <v>50</v>
      </c>
      <c r="E5699" s="12">
        <v>980933317.36984861</v>
      </c>
      <c r="F5699" s="13">
        <v>87518250.090876296</v>
      </c>
      <c r="G5699" s="13">
        <v>1068451567.4607249</v>
      </c>
    </row>
    <row r="5700" spans="1:7" x14ac:dyDescent="0.25">
      <c r="A5700" s="11" t="str">
        <f t="shared" si="580"/>
        <v>B032 - UTILITAS IIIB</v>
      </c>
      <c r="B5700" s="11" t="str">
        <f t="shared" si="581"/>
        <v>B002321121 - Pl. Water Treatment &amp; Effluent Treatment</v>
      </c>
      <c r="C5700" s="11" t="str">
        <f t="shared" si="582"/>
        <v>1000008 - AIR DEMIN</v>
      </c>
      <c r="D5700" s="11" t="s">
        <v>51</v>
      </c>
      <c r="E5700" s="12">
        <v>1832283104.8128104</v>
      </c>
      <c r="F5700" s="12">
        <v>172593008.40259761</v>
      </c>
      <c r="G5700" s="13">
        <v>2004876113.2154081</v>
      </c>
    </row>
    <row r="5701" spans="1:7" x14ac:dyDescent="0.25">
      <c r="A5701" s="11" t="str">
        <f t="shared" si="580"/>
        <v>B032 - UTILITAS IIIB</v>
      </c>
      <c r="B5701" s="11" t="str">
        <f t="shared" si="581"/>
        <v>B002321121 - Pl. Water Treatment &amp; Effluent Treatment</v>
      </c>
      <c r="C5701" s="11" t="str">
        <f t="shared" si="582"/>
        <v>1000008 - AIR DEMIN</v>
      </c>
      <c r="D5701" s="11" t="s">
        <v>53</v>
      </c>
      <c r="E5701" s="13">
        <v>18943216.253311198</v>
      </c>
      <c r="F5701" s="13">
        <v>4265373.0815196997</v>
      </c>
      <c r="G5701" s="13">
        <v>23208589.334830899</v>
      </c>
    </row>
    <row r="5702" spans="1:7" x14ac:dyDescent="0.25">
      <c r="A5702" s="11" t="str">
        <f t="shared" si="580"/>
        <v>B032 - UTILITAS IIIB</v>
      </c>
      <c r="B5702" s="11" t="str">
        <f t="shared" si="581"/>
        <v>B002321121 - Pl. Water Treatment &amp; Effluent Treatment</v>
      </c>
      <c r="C5702" s="11" t="str">
        <f t="shared" si="582"/>
        <v>1000008 - AIR DEMIN</v>
      </c>
      <c r="D5702" s="11" t="s">
        <v>54</v>
      </c>
      <c r="E5702" s="13">
        <v>1962835.2905361</v>
      </c>
      <c r="F5702" s="13">
        <v>1103898.9581685001</v>
      </c>
      <c r="G5702" s="13">
        <v>3066734.2487046001</v>
      </c>
    </row>
    <row r="5703" spans="1:7" x14ac:dyDescent="0.25">
      <c r="A5703" s="11" t="str">
        <f t="shared" si="580"/>
        <v>B032 - UTILITAS IIIB</v>
      </c>
      <c r="B5703" s="11" t="str">
        <f t="shared" si="581"/>
        <v>B002321121 - Pl. Water Treatment &amp; Effluent Treatment</v>
      </c>
      <c r="C5703" s="11" t="str">
        <f t="shared" si="582"/>
        <v>1000008 - AIR DEMIN</v>
      </c>
      <c r="D5703" s="11" t="s">
        <v>55</v>
      </c>
      <c r="E5703" s="13">
        <v>15641536.9291812</v>
      </c>
      <c r="F5703" s="13">
        <v>10010860.4783273</v>
      </c>
      <c r="G5703" s="13">
        <v>25652397.4075085</v>
      </c>
    </row>
    <row r="5704" spans="1:7" x14ac:dyDescent="0.25">
      <c r="A5704" s="11" t="str">
        <f t="shared" si="580"/>
        <v>B032 - UTILITAS IIIB</v>
      </c>
      <c r="B5704" s="11" t="str">
        <f t="shared" si="581"/>
        <v>B002321121 - Pl. Water Treatment &amp; Effluent Treatment</v>
      </c>
      <c r="C5704" s="11" t="str">
        <f t="shared" si="582"/>
        <v>1000008 - AIR DEMIN</v>
      </c>
      <c r="D5704" s="11" t="s">
        <v>109</v>
      </c>
      <c r="E5704" s="13"/>
      <c r="F5704" s="13">
        <v>0.5257735</v>
      </c>
      <c r="G5704" s="13">
        <v>0.5257735</v>
      </c>
    </row>
    <row r="5705" spans="1:7" x14ac:dyDescent="0.25">
      <c r="A5705" s="11" t="str">
        <f t="shared" si="580"/>
        <v>B032 - UTILITAS IIIB</v>
      </c>
      <c r="B5705" s="11" t="str">
        <f t="shared" si="581"/>
        <v>B002321121 - Pl. Water Treatment &amp; Effluent Treatment</v>
      </c>
      <c r="C5705" s="11" t="str">
        <f t="shared" si="582"/>
        <v>1000008 - AIR DEMIN</v>
      </c>
      <c r="D5705" s="11" t="s">
        <v>56</v>
      </c>
      <c r="E5705" s="12">
        <v>635040211.97359014</v>
      </c>
      <c r="F5705" s="12">
        <v>117879354.60722271</v>
      </c>
      <c r="G5705" s="13">
        <v>752919566.58081281</v>
      </c>
    </row>
    <row r="5706" spans="1:7" x14ac:dyDescent="0.25">
      <c r="A5706" s="11" t="str">
        <f t="shared" si="580"/>
        <v>B032 - UTILITAS IIIB</v>
      </c>
      <c r="B5706" s="11" t="str">
        <f t="shared" si="581"/>
        <v>B002321121 - Pl. Water Treatment &amp; Effluent Treatment</v>
      </c>
      <c r="C5706" s="11" t="str">
        <f t="shared" si="582"/>
        <v>1000008 - AIR DEMIN</v>
      </c>
      <c r="D5706" s="11" t="s">
        <v>57</v>
      </c>
      <c r="E5706" s="12">
        <v>1006238230.6178658</v>
      </c>
      <c r="F5706" s="12">
        <v>120498938.22395059</v>
      </c>
      <c r="G5706" s="13">
        <v>1126737168.8418164</v>
      </c>
    </row>
    <row r="5707" spans="1:7" x14ac:dyDescent="0.25">
      <c r="A5707" s="11" t="str">
        <f t="shared" si="580"/>
        <v>B032 - UTILITAS IIIB</v>
      </c>
      <c r="B5707" s="11" t="str">
        <f t="shared" si="581"/>
        <v>B002321121 - Pl. Water Treatment &amp; Effluent Treatment</v>
      </c>
      <c r="C5707" s="11" t="str">
        <f t="shared" si="582"/>
        <v>1000008 - AIR DEMIN</v>
      </c>
      <c r="D5707" s="11" t="s">
        <v>58</v>
      </c>
      <c r="E5707" s="13">
        <v>2319577.7015539999</v>
      </c>
      <c r="F5707" s="13">
        <v>1485299.0959862999</v>
      </c>
      <c r="G5707" s="13">
        <v>3804876.7975402996</v>
      </c>
    </row>
    <row r="5708" spans="1:7" x14ac:dyDescent="0.25">
      <c r="A5708" s="11" t="str">
        <f t="shared" si="580"/>
        <v>B032 - UTILITAS IIIB</v>
      </c>
      <c r="B5708" s="11" t="str">
        <f t="shared" si="581"/>
        <v>B002321121 - Pl. Water Treatment &amp; Effluent Treatment</v>
      </c>
      <c r="C5708" s="11" t="str">
        <f t="shared" si="582"/>
        <v>1000008 - AIR DEMIN</v>
      </c>
      <c r="D5708" s="11" t="s">
        <v>59</v>
      </c>
      <c r="E5708" s="13">
        <v>14124310.876745399</v>
      </c>
      <c r="F5708" s="13">
        <v>2127186.2626654999</v>
      </c>
      <c r="G5708" s="13">
        <v>16251497.139410898</v>
      </c>
    </row>
    <row r="5709" spans="1:7" x14ac:dyDescent="0.25">
      <c r="A5709" s="11" t="str">
        <f t="shared" si="580"/>
        <v>B032 - UTILITAS IIIB</v>
      </c>
      <c r="B5709" s="11" t="str">
        <f t="shared" si="581"/>
        <v>B002321121 - Pl. Water Treatment &amp; Effluent Treatment</v>
      </c>
      <c r="C5709" s="11" t="str">
        <f t="shared" si="582"/>
        <v>1000008 - AIR DEMIN</v>
      </c>
      <c r="D5709" s="11" t="s">
        <v>60</v>
      </c>
      <c r="E5709" s="13">
        <v>1038913.4548191</v>
      </c>
      <c r="F5709" s="13">
        <v>667361.80195270001</v>
      </c>
      <c r="G5709" s="13">
        <v>1706275.2567718001</v>
      </c>
    </row>
    <row r="5710" spans="1:7" x14ac:dyDescent="0.25">
      <c r="A5710" s="11" t="str">
        <f t="shared" si="580"/>
        <v>B032 - UTILITAS IIIB</v>
      </c>
      <c r="B5710" s="11" t="str">
        <f t="shared" si="581"/>
        <v>B002321121 - Pl. Water Treatment &amp; Effluent Treatment</v>
      </c>
      <c r="C5710" s="11" t="str">
        <f t="shared" si="582"/>
        <v>1000008 - AIR DEMIN</v>
      </c>
      <c r="D5710" s="11" t="s">
        <v>61</v>
      </c>
      <c r="E5710" s="13">
        <v>968482.24759489996</v>
      </c>
      <c r="F5710" s="13">
        <v>620888.67436199996</v>
      </c>
      <c r="G5710" s="13">
        <v>1589370.9219569</v>
      </c>
    </row>
    <row r="5711" spans="1:7" x14ac:dyDescent="0.25">
      <c r="A5711" s="11" t="str">
        <f t="shared" ref="A5711:A5742" si="583">A5710</f>
        <v>B032 - UTILITAS IIIB</v>
      </c>
      <c r="B5711" s="11" t="str">
        <f t="shared" ref="B5711:B5742" si="584">B5710</f>
        <v>B002321121 - Pl. Water Treatment &amp; Effluent Treatment</v>
      </c>
      <c r="C5711" s="11" t="str">
        <f t="shared" ref="C5711:C5742" si="585">C5710</f>
        <v>1000008 - AIR DEMIN</v>
      </c>
      <c r="D5711" s="11" t="s">
        <v>62</v>
      </c>
      <c r="E5711" s="13">
        <v>723528.52057040005</v>
      </c>
      <c r="F5711" s="13">
        <v>463628.35217819997</v>
      </c>
      <c r="G5711" s="13">
        <v>1187156.8727486001</v>
      </c>
    </row>
    <row r="5712" spans="1:7" x14ac:dyDescent="0.25">
      <c r="A5712" s="11" t="str">
        <f t="shared" si="583"/>
        <v>B032 - UTILITAS IIIB</v>
      </c>
      <c r="B5712" s="11" t="str">
        <f t="shared" si="584"/>
        <v>B002321121 - Pl. Water Treatment &amp; Effluent Treatment</v>
      </c>
      <c r="C5712" s="11" t="str">
        <f t="shared" si="585"/>
        <v>1000008 - AIR DEMIN</v>
      </c>
      <c r="D5712" s="11" t="s">
        <v>63</v>
      </c>
      <c r="E5712" s="13">
        <v>255270.68140160001</v>
      </c>
      <c r="F5712" s="13">
        <v>121564.78758790001</v>
      </c>
      <c r="G5712" s="13">
        <v>376835.46898950002</v>
      </c>
    </row>
    <row r="5713" spans="1:7" x14ac:dyDescent="0.25">
      <c r="A5713" s="11" t="str">
        <f t="shared" si="583"/>
        <v>B032 - UTILITAS IIIB</v>
      </c>
      <c r="B5713" s="11" t="str">
        <f t="shared" si="584"/>
        <v>B002321121 - Pl. Water Treatment &amp; Effluent Treatment</v>
      </c>
      <c r="C5713" s="11" t="str">
        <f t="shared" si="585"/>
        <v>1000008 - AIR DEMIN</v>
      </c>
      <c r="D5713" s="11" t="s">
        <v>64</v>
      </c>
      <c r="E5713" s="13">
        <v>226381.9361807</v>
      </c>
      <c r="F5713" s="13">
        <v>259164.8548766</v>
      </c>
      <c r="G5713" s="13">
        <v>485546.7910573</v>
      </c>
    </row>
    <row r="5714" spans="1:7" x14ac:dyDescent="0.25">
      <c r="A5714" s="11" t="str">
        <f t="shared" si="583"/>
        <v>B032 - UTILITAS IIIB</v>
      </c>
      <c r="B5714" s="11" t="str">
        <f t="shared" si="584"/>
        <v>B002321121 - Pl. Water Treatment &amp; Effluent Treatment</v>
      </c>
      <c r="C5714" s="11" t="str">
        <f t="shared" si="585"/>
        <v>1000008 - AIR DEMIN</v>
      </c>
      <c r="D5714" s="11" t="s">
        <v>65</v>
      </c>
      <c r="E5714" s="13">
        <v>604748.7555339</v>
      </c>
      <c r="F5714" s="13">
        <v>418955.62087510002</v>
      </c>
      <c r="G5714" s="13">
        <v>1023704.376409</v>
      </c>
    </row>
    <row r="5715" spans="1:7" x14ac:dyDescent="0.25">
      <c r="A5715" s="11" t="str">
        <f t="shared" si="583"/>
        <v>B032 - UTILITAS IIIB</v>
      </c>
      <c r="B5715" s="11" t="str">
        <f t="shared" si="584"/>
        <v>B002321121 - Pl. Water Treatment &amp; Effluent Treatment</v>
      </c>
      <c r="C5715" s="11" t="str">
        <f t="shared" si="585"/>
        <v>1000008 - AIR DEMIN</v>
      </c>
      <c r="D5715" s="11" t="s">
        <v>66</v>
      </c>
      <c r="E5715" s="13">
        <v>246223.76105520001</v>
      </c>
      <c r="F5715" s="13">
        <v>157780.16098700001</v>
      </c>
      <c r="G5715" s="13">
        <v>404003.92204219999</v>
      </c>
    </row>
    <row r="5716" spans="1:7" x14ac:dyDescent="0.25">
      <c r="A5716" s="11" t="str">
        <f t="shared" si="583"/>
        <v>B032 - UTILITAS IIIB</v>
      </c>
      <c r="B5716" s="11" t="str">
        <f t="shared" si="584"/>
        <v>B002321121 - Pl. Water Treatment &amp; Effluent Treatment</v>
      </c>
      <c r="C5716" s="11" t="str">
        <f t="shared" si="585"/>
        <v>1000008 - AIR DEMIN</v>
      </c>
      <c r="D5716" s="11" t="s">
        <v>110</v>
      </c>
      <c r="E5716" s="13"/>
      <c r="F5716" s="13">
        <v>0.22534000000000001</v>
      </c>
      <c r="G5716" s="13">
        <v>0.22534000000000001</v>
      </c>
    </row>
    <row r="5717" spans="1:7" x14ac:dyDescent="0.25">
      <c r="A5717" s="11" t="str">
        <f t="shared" si="583"/>
        <v>B032 - UTILITAS IIIB</v>
      </c>
      <c r="B5717" s="11" t="str">
        <f t="shared" si="584"/>
        <v>B002321121 - Pl. Water Treatment &amp; Effluent Treatment</v>
      </c>
      <c r="C5717" s="11" t="str">
        <f t="shared" si="585"/>
        <v>1000008 - AIR DEMIN</v>
      </c>
      <c r="D5717" s="11" t="s">
        <v>67</v>
      </c>
      <c r="E5717" s="13">
        <v>80708982.285622403</v>
      </c>
      <c r="F5717" s="13">
        <v>14813577.3249825</v>
      </c>
      <c r="G5717" s="13">
        <v>95522559.610604897</v>
      </c>
    </row>
    <row r="5718" spans="1:7" x14ac:dyDescent="0.25">
      <c r="A5718" s="11" t="str">
        <f t="shared" si="583"/>
        <v>B032 - UTILITAS IIIB</v>
      </c>
      <c r="B5718" s="11" t="str">
        <f t="shared" si="584"/>
        <v>B002321121 - Pl. Water Treatment &amp; Effluent Treatment</v>
      </c>
      <c r="C5718" s="11" t="str">
        <f t="shared" si="585"/>
        <v>1000008 - AIR DEMIN</v>
      </c>
      <c r="D5718" s="11" t="s">
        <v>320</v>
      </c>
      <c r="E5718" s="13">
        <v>908361.87047730002</v>
      </c>
      <c r="F5718" s="13">
        <v>356641.77337519999</v>
      </c>
      <c r="G5718" s="13">
        <v>1265003.6438525</v>
      </c>
    </row>
    <row r="5719" spans="1:7" x14ac:dyDescent="0.25">
      <c r="A5719" s="11" t="str">
        <f t="shared" si="583"/>
        <v>B032 - UTILITAS IIIB</v>
      </c>
      <c r="B5719" s="11" t="str">
        <f t="shared" si="584"/>
        <v>B002321121 - Pl. Water Treatment &amp; Effluent Treatment</v>
      </c>
      <c r="C5719" s="11" t="str">
        <f t="shared" si="585"/>
        <v>1000008 - AIR DEMIN</v>
      </c>
      <c r="D5719" s="11" t="s">
        <v>68</v>
      </c>
      <c r="E5719" s="13">
        <v>125391.32204680001</v>
      </c>
      <c r="F5719" s="13">
        <v>96379.892168100007</v>
      </c>
      <c r="G5719" s="13">
        <v>221771.21421490001</v>
      </c>
    </row>
    <row r="5720" spans="1:7" x14ac:dyDescent="0.25">
      <c r="A5720" s="11" t="str">
        <f t="shared" si="583"/>
        <v>B032 - UTILITAS IIIB</v>
      </c>
      <c r="B5720" s="11" t="str">
        <f t="shared" si="584"/>
        <v>B002321121 - Pl. Water Treatment &amp; Effluent Treatment</v>
      </c>
      <c r="C5720" s="11" t="str">
        <f t="shared" si="585"/>
        <v>1000008 - AIR DEMIN</v>
      </c>
      <c r="D5720" s="11" t="s">
        <v>323</v>
      </c>
      <c r="E5720" s="13"/>
      <c r="F5720" s="13">
        <v>43769.404880800001</v>
      </c>
      <c r="G5720" s="13">
        <v>43769.404880800001</v>
      </c>
    </row>
    <row r="5721" spans="1:7" x14ac:dyDescent="0.25">
      <c r="A5721" s="11" t="str">
        <f t="shared" si="583"/>
        <v>B032 - UTILITAS IIIB</v>
      </c>
      <c r="B5721" s="11" t="str">
        <f t="shared" si="584"/>
        <v>B002321121 - Pl. Water Treatment &amp; Effluent Treatment</v>
      </c>
      <c r="C5721" s="11" t="str">
        <f t="shared" si="585"/>
        <v>1000008 - AIR DEMIN</v>
      </c>
      <c r="D5721" s="11" t="s">
        <v>69</v>
      </c>
      <c r="E5721" s="13">
        <v>4560099.7216309998</v>
      </c>
      <c r="F5721" s="13">
        <v>1996183.1003922001</v>
      </c>
      <c r="G5721" s="13">
        <v>6556282.8220231999</v>
      </c>
    </row>
    <row r="5722" spans="1:7" x14ac:dyDescent="0.25">
      <c r="A5722" s="11" t="str">
        <f t="shared" si="583"/>
        <v>B032 - UTILITAS IIIB</v>
      </c>
      <c r="B5722" s="11" t="str">
        <f t="shared" si="584"/>
        <v>B002321121 - Pl. Water Treatment &amp; Effluent Treatment</v>
      </c>
      <c r="C5722" s="11" t="str">
        <f t="shared" si="585"/>
        <v>1000008 - AIR DEMIN</v>
      </c>
      <c r="D5722" s="11" t="s">
        <v>70</v>
      </c>
      <c r="E5722" s="13">
        <v>117760.8092162</v>
      </c>
      <c r="F5722" s="13">
        <v>75463.311347499999</v>
      </c>
      <c r="G5722" s="13">
        <v>193224.12056369998</v>
      </c>
    </row>
    <row r="5723" spans="1:7" x14ac:dyDescent="0.25">
      <c r="A5723" s="11" t="str">
        <f t="shared" si="583"/>
        <v>B032 - UTILITAS IIIB</v>
      </c>
      <c r="B5723" s="11" t="str">
        <f t="shared" si="584"/>
        <v>B002321121 - Pl. Water Treatment &amp; Effluent Treatment</v>
      </c>
      <c r="C5723" s="11" t="str">
        <f t="shared" si="585"/>
        <v>1000008 - AIR DEMIN</v>
      </c>
      <c r="D5723" s="11" t="s">
        <v>71</v>
      </c>
      <c r="E5723" s="13">
        <v>3286.6607331999999</v>
      </c>
      <c r="F5723" s="13">
        <v>2108.0445165000001</v>
      </c>
      <c r="G5723" s="13">
        <v>5394.7052497000004</v>
      </c>
    </row>
    <row r="5724" spans="1:7" x14ac:dyDescent="0.25">
      <c r="A5724" s="11" t="str">
        <f t="shared" si="583"/>
        <v>B032 - UTILITAS IIIB</v>
      </c>
      <c r="B5724" s="11" t="str">
        <f t="shared" si="584"/>
        <v>B002321121 - Pl. Water Treatment &amp; Effluent Treatment</v>
      </c>
      <c r="C5724" s="11" t="str">
        <f t="shared" si="585"/>
        <v>1000008 - AIR DEMIN</v>
      </c>
      <c r="D5724" s="11" t="s">
        <v>72</v>
      </c>
      <c r="E5724" s="13">
        <v>84996.849187</v>
      </c>
      <c r="F5724" s="13">
        <v>54469.019416299998</v>
      </c>
      <c r="G5724" s="13">
        <v>139465.86860330001</v>
      </c>
    </row>
    <row r="5725" spans="1:7" x14ac:dyDescent="0.25">
      <c r="A5725" s="11" t="str">
        <f t="shared" si="583"/>
        <v>B032 - UTILITAS IIIB</v>
      </c>
      <c r="B5725" s="11" t="str">
        <f t="shared" si="584"/>
        <v>B002321121 - Pl. Water Treatment &amp; Effluent Treatment</v>
      </c>
      <c r="C5725" s="11" t="str">
        <f t="shared" si="585"/>
        <v>1000008 - AIR DEMIN</v>
      </c>
      <c r="D5725" s="11" t="s">
        <v>73</v>
      </c>
      <c r="E5725" s="13">
        <v>47222639.701969102</v>
      </c>
      <c r="F5725" s="12">
        <v>118491337.6280793</v>
      </c>
      <c r="G5725" s="13">
        <v>165713977.33004838</v>
      </c>
    </row>
    <row r="5726" spans="1:7" x14ac:dyDescent="0.25">
      <c r="A5726" s="11" t="str">
        <f t="shared" si="583"/>
        <v>B032 - UTILITAS IIIB</v>
      </c>
      <c r="B5726" s="11" t="str">
        <f t="shared" si="584"/>
        <v>B002321121 - Pl. Water Treatment &amp; Effluent Treatment</v>
      </c>
      <c r="C5726" s="11" t="str">
        <f t="shared" si="585"/>
        <v>1000008 - AIR DEMIN</v>
      </c>
      <c r="D5726" s="11" t="s">
        <v>74</v>
      </c>
      <c r="E5726" s="12">
        <v>166457108.22109151</v>
      </c>
      <c r="F5726" s="12">
        <v>286288079.99875772</v>
      </c>
      <c r="G5726" s="13">
        <v>452745188.21984923</v>
      </c>
    </row>
    <row r="5727" spans="1:7" x14ac:dyDescent="0.25">
      <c r="A5727" s="11" t="str">
        <f t="shared" si="583"/>
        <v>B032 - UTILITAS IIIB</v>
      </c>
      <c r="B5727" s="11" t="str">
        <f t="shared" si="584"/>
        <v>B002321121 - Pl. Water Treatment &amp; Effluent Treatment</v>
      </c>
      <c r="C5727" s="11" t="str">
        <f t="shared" si="585"/>
        <v>1000008 - AIR DEMIN</v>
      </c>
      <c r="D5727" s="11" t="s">
        <v>75</v>
      </c>
      <c r="E5727" s="13">
        <v>4017481.3379870998</v>
      </c>
      <c r="F5727" s="13">
        <v>501159.8176825</v>
      </c>
      <c r="G5727" s="13">
        <v>4518641.1556695998</v>
      </c>
    </row>
    <row r="5728" spans="1:7" x14ac:dyDescent="0.25">
      <c r="A5728" s="11" t="str">
        <f t="shared" si="583"/>
        <v>B032 - UTILITAS IIIB</v>
      </c>
      <c r="B5728" s="11" t="str">
        <f t="shared" si="584"/>
        <v>B002321121 - Pl. Water Treatment &amp; Effluent Treatment</v>
      </c>
      <c r="C5728" s="11" t="str">
        <f t="shared" si="585"/>
        <v>1000008 - AIR DEMIN</v>
      </c>
      <c r="D5728" s="11" t="s">
        <v>76</v>
      </c>
      <c r="E5728" s="13">
        <v>-45862996.201143101</v>
      </c>
      <c r="F5728" s="12">
        <v>-380755379.7800802</v>
      </c>
      <c r="G5728" s="13">
        <v>-426618375.98122329</v>
      </c>
    </row>
    <row r="5729" spans="1:7" x14ac:dyDescent="0.25">
      <c r="A5729" s="11" t="str">
        <f t="shared" si="583"/>
        <v>B032 - UTILITAS IIIB</v>
      </c>
      <c r="B5729" s="11" t="str">
        <f t="shared" si="584"/>
        <v>B002321121 - Pl. Water Treatment &amp; Effluent Treatment</v>
      </c>
      <c r="C5729" s="11" t="str">
        <f t="shared" si="585"/>
        <v>1000008 - AIR DEMIN</v>
      </c>
      <c r="D5729" s="11" t="s">
        <v>77</v>
      </c>
      <c r="E5729" s="13">
        <v>2006715.3456868001</v>
      </c>
      <c r="F5729" s="13">
        <v>1568815.8165873999</v>
      </c>
      <c r="G5729" s="13">
        <v>3575531.1622742</v>
      </c>
    </row>
    <row r="5730" spans="1:7" x14ac:dyDescent="0.25">
      <c r="A5730" s="11" t="str">
        <f t="shared" si="583"/>
        <v>B032 - UTILITAS IIIB</v>
      </c>
      <c r="B5730" s="11" t="str">
        <f t="shared" si="584"/>
        <v>B002321121 - Pl. Water Treatment &amp; Effluent Treatment</v>
      </c>
      <c r="C5730" s="11" t="str">
        <f t="shared" si="585"/>
        <v>1000008 - AIR DEMIN</v>
      </c>
      <c r="D5730" s="11" t="s">
        <v>78</v>
      </c>
      <c r="E5730" s="13">
        <v>3596811.7941819001</v>
      </c>
      <c r="F5730" s="13">
        <v>8088201.246429</v>
      </c>
      <c r="G5730" s="13">
        <v>11685013.0406109</v>
      </c>
    </row>
    <row r="5731" spans="1:7" x14ac:dyDescent="0.25">
      <c r="A5731" s="11" t="str">
        <f t="shared" si="583"/>
        <v>B032 - UTILITAS IIIB</v>
      </c>
      <c r="B5731" s="11" t="str">
        <f t="shared" si="584"/>
        <v>B002321121 - Pl. Water Treatment &amp; Effluent Treatment</v>
      </c>
      <c r="C5731" s="11" t="str">
        <f t="shared" si="585"/>
        <v>1000008 - AIR DEMIN</v>
      </c>
      <c r="D5731" s="11" t="s">
        <v>79</v>
      </c>
      <c r="E5731" s="13"/>
      <c r="F5731" s="13">
        <v>8027.7657504999997</v>
      </c>
      <c r="G5731" s="13">
        <v>8027.7657504999997</v>
      </c>
    </row>
    <row r="5732" spans="1:7" x14ac:dyDescent="0.25">
      <c r="A5732" s="11" t="str">
        <f t="shared" si="583"/>
        <v>B032 - UTILITAS IIIB</v>
      </c>
      <c r="B5732" s="11" t="str">
        <f t="shared" si="584"/>
        <v>B002321121 - Pl. Water Treatment &amp; Effluent Treatment</v>
      </c>
      <c r="C5732" s="11" t="str">
        <f t="shared" si="585"/>
        <v>1000008 - AIR DEMIN</v>
      </c>
      <c r="D5732" s="11" t="s">
        <v>80</v>
      </c>
      <c r="E5732" s="13">
        <v>2774596.8532730001</v>
      </c>
      <c r="F5732" s="13">
        <v>1225703.8775865999</v>
      </c>
      <c r="G5732" s="13">
        <v>4000300.7308596</v>
      </c>
    </row>
    <row r="5733" spans="1:7" x14ac:dyDescent="0.25">
      <c r="A5733" s="11" t="str">
        <f t="shared" si="583"/>
        <v>B032 - UTILITAS IIIB</v>
      </c>
      <c r="B5733" s="11" t="str">
        <f t="shared" si="584"/>
        <v>B002321121 - Pl. Water Treatment &amp; Effluent Treatment</v>
      </c>
      <c r="C5733" s="11" t="str">
        <f t="shared" si="585"/>
        <v>1000008 - AIR DEMIN</v>
      </c>
      <c r="D5733" s="11" t="s">
        <v>111</v>
      </c>
      <c r="E5733" s="13"/>
      <c r="F5733" s="13">
        <v>2.8599804</v>
      </c>
      <c r="G5733" s="13">
        <v>2.8599804</v>
      </c>
    </row>
    <row r="5734" spans="1:7" x14ac:dyDescent="0.25">
      <c r="A5734" s="11" t="str">
        <f t="shared" si="583"/>
        <v>B032 - UTILITAS IIIB</v>
      </c>
      <c r="B5734" s="11" t="str">
        <f t="shared" si="584"/>
        <v>B002321121 - Pl. Water Treatment &amp; Effluent Treatment</v>
      </c>
      <c r="C5734" s="11" t="str">
        <f t="shared" si="585"/>
        <v>1000008 - AIR DEMIN</v>
      </c>
      <c r="D5734" s="11" t="s">
        <v>112</v>
      </c>
      <c r="E5734" s="13"/>
      <c r="F5734" s="13">
        <v>1.9935501</v>
      </c>
      <c r="G5734" s="13">
        <v>1.9935501</v>
      </c>
    </row>
    <row r="5735" spans="1:7" x14ac:dyDescent="0.25">
      <c r="A5735" s="11" t="str">
        <f t="shared" si="583"/>
        <v>B032 - UTILITAS IIIB</v>
      </c>
      <c r="B5735" s="11" t="str">
        <f t="shared" si="584"/>
        <v>B002321121 - Pl. Water Treatment &amp; Effluent Treatment</v>
      </c>
      <c r="C5735" s="11" t="str">
        <f t="shared" si="585"/>
        <v>1000008 - AIR DEMIN</v>
      </c>
      <c r="D5735" s="11" t="s">
        <v>82</v>
      </c>
      <c r="E5735" s="13">
        <v>5237154.1074054996</v>
      </c>
      <c r="F5735" s="13">
        <v>3433972.8707404998</v>
      </c>
      <c r="G5735" s="13">
        <v>8671126.9781459998</v>
      </c>
    </row>
    <row r="5736" spans="1:7" x14ac:dyDescent="0.25">
      <c r="A5736" s="11" t="str">
        <f t="shared" si="583"/>
        <v>B032 - UTILITAS IIIB</v>
      </c>
      <c r="B5736" s="11" t="str">
        <f t="shared" si="584"/>
        <v>B002321121 - Pl. Water Treatment &amp; Effluent Treatment</v>
      </c>
      <c r="C5736" s="11" t="str">
        <f t="shared" si="585"/>
        <v>1000008 - AIR DEMIN</v>
      </c>
      <c r="D5736" s="11" t="s">
        <v>324</v>
      </c>
      <c r="E5736" s="13">
        <v>-4054698.9060219</v>
      </c>
      <c r="F5736" s="13">
        <v>-144841.68138250001</v>
      </c>
      <c r="G5736" s="13">
        <v>-4199540.5874044001</v>
      </c>
    </row>
    <row r="5737" spans="1:7" x14ac:dyDescent="0.25">
      <c r="A5737" s="11" t="str">
        <f t="shared" si="583"/>
        <v>B032 - UTILITAS IIIB</v>
      </c>
      <c r="B5737" s="11" t="str">
        <f t="shared" si="584"/>
        <v>B002321121 - Pl. Water Treatment &amp; Effluent Treatment</v>
      </c>
      <c r="C5737" s="11" t="str">
        <f t="shared" si="585"/>
        <v>1000008 - AIR DEMIN</v>
      </c>
      <c r="D5737" s="11" t="s">
        <v>83</v>
      </c>
      <c r="E5737" s="13">
        <v>317448.53762050002</v>
      </c>
      <c r="F5737" s="13">
        <v>204286.9802313</v>
      </c>
      <c r="G5737" s="13">
        <v>521735.51785180002</v>
      </c>
    </row>
    <row r="5738" spans="1:7" x14ac:dyDescent="0.25">
      <c r="A5738" s="11" t="str">
        <f t="shared" si="583"/>
        <v>B032 - UTILITAS IIIB</v>
      </c>
      <c r="B5738" s="11" t="str">
        <f t="shared" si="584"/>
        <v>B002321121 - Pl. Water Treatment &amp; Effluent Treatment</v>
      </c>
      <c r="C5738" s="11" t="str">
        <f t="shared" si="585"/>
        <v>1000008 - AIR DEMIN</v>
      </c>
      <c r="D5738" s="11" t="s">
        <v>84</v>
      </c>
      <c r="E5738" s="13">
        <v>55402179.976694003</v>
      </c>
      <c r="F5738" s="13">
        <v>53563780.140760802</v>
      </c>
      <c r="G5738" s="13">
        <v>108965960.1174548</v>
      </c>
    </row>
    <row r="5739" spans="1:7" x14ac:dyDescent="0.25">
      <c r="A5739" s="11" t="str">
        <f t="shared" si="583"/>
        <v>B032 - UTILITAS IIIB</v>
      </c>
      <c r="B5739" s="11" t="str">
        <f t="shared" si="584"/>
        <v>B002321121 - Pl. Water Treatment &amp; Effluent Treatment</v>
      </c>
      <c r="C5739" s="11" t="str">
        <f t="shared" si="585"/>
        <v>1000008 - AIR DEMIN</v>
      </c>
      <c r="D5739" s="11" t="s">
        <v>113</v>
      </c>
      <c r="E5739" s="13">
        <v>1318275</v>
      </c>
      <c r="F5739" s="13">
        <v>269651.73616299999</v>
      </c>
      <c r="G5739" s="13">
        <v>1587926.7361630001</v>
      </c>
    </row>
    <row r="5740" spans="1:7" x14ac:dyDescent="0.25">
      <c r="A5740" s="11" t="str">
        <f t="shared" si="583"/>
        <v>B032 - UTILITAS IIIB</v>
      </c>
      <c r="B5740" s="11" t="str">
        <f t="shared" si="584"/>
        <v>B002321121 - Pl. Water Treatment &amp; Effluent Treatment</v>
      </c>
      <c r="C5740" s="11" t="str">
        <f t="shared" si="585"/>
        <v>1000008 - AIR DEMIN</v>
      </c>
      <c r="D5740" s="11" t="s">
        <v>85</v>
      </c>
      <c r="E5740" s="13">
        <v>8640868.0290070008</v>
      </c>
      <c r="F5740" s="13">
        <v>5621765.9129830999</v>
      </c>
      <c r="G5740" s="13">
        <v>14262633.9419901</v>
      </c>
    </row>
    <row r="5741" spans="1:7" x14ac:dyDescent="0.25">
      <c r="A5741" s="11" t="str">
        <f t="shared" si="583"/>
        <v>B032 - UTILITAS IIIB</v>
      </c>
      <c r="B5741" s="11" t="str">
        <f t="shared" si="584"/>
        <v>B002321121 - Pl. Water Treatment &amp; Effluent Treatment</v>
      </c>
      <c r="C5741" s="11" t="str">
        <f t="shared" si="585"/>
        <v>1000008 - AIR DEMIN</v>
      </c>
      <c r="D5741" s="11" t="s">
        <v>86</v>
      </c>
      <c r="E5741" s="13">
        <v>72008208.898360997</v>
      </c>
      <c r="F5741" s="13">
        <v>33811166.720710501</v>
      </c>
      <c r="G5741" s="13">
        <v>105819375.6190715</v>
      </c>
    </row>
    <row r="5742" spans="1:7" x14ac:dyDescent="0.25">
      <c r="A5742" s="11" t="str">
        <f t="shared" si="583"/>
        <v>B032 - UTILITAS IIIB</v>
      </c>
      <c r="B5742" s="11" t="str">
        <f t="shared" si="584"/>
        <v>B002321121 - Pl. Water Treatment &amp; Effluent Treatment</v>
      </c>
      <c r="C5742" s="11" t="str">
        <f t="shared" si="585"/>
        <v>1000008 - AIR DEMIN</v>
      </c>
      <c r="D5742" s="11" t="s">
        <v>87</v>
      </c>
      <c r="E5742" s="13">
        <v>2982576.4218283999</v>
      </c>
      <c r="F5742" s="13">
        <v>1911332.764093</v>
      </c>
      <c r="G5742" s="13">
        <v>4893909.1859213999</v>
      </c>
    </row>
    <row r="5743" spans="1:7" x14ac:dyDescent="0.25">
      <c r="A5743" s="11" t="str">
        <f t="shared" ref="A5743:A5767" si="586">A5742</f>
        <v>B032 - UTILITAS IIIB</v>
      </c>
      <c r="B5743" s="11" t="str">
        <f t="shared" ref="B5743:B5767" si="587">B5742</f>
        <v>B002321121 - Pl. Water Treatment &amp; Effluent Treatment</v>
      </c>
      <c r="C5743" s="11" t="str">
        <f t="shared" ref="C5743:C5767" si="588">C5742</f>
        <v>1000008 - AIR DEMIN</v>
      </c>
      <c r="D5743" s="11" t="s">
        <v>88</v>
      </c>
      <c r="E5743" s="13">
        <v>10759782.5587555</v>
      </c>
      <c r="F5743" s="13">
        <v>6894889.3543210002</v>
      </c>
      <c r="G5743" s="13">
        <v>17654671.913076501</v>
      </c>
    </row>
    <row r="5744" spans="1:7" x14ac:dyDescent="0.25">
      <c r="A5744" s="11" t="str">
        <f t="shared" si="586"/>
        <v>B032 - UTILITAS IIIB</v>
      </c>
      <c r="B5744" s="11" t="str">
        <f t="shared" si="587"/>
        <v>B002321121 - Pl. Water Treatment &amp; Effluent Treatment</v>
      </c>
      <c r="C5744" s="11" t="str">
        <f t="shared" si="588"/>
        <v>1000008 - AIR DEMIN</v>
      </c>
      <c r="D5744" s="11" t="s">
        <v>89</v>
      </c>
      <c r="E5744" s="13">
        <v>532816.64043280005</v>
      </c>
      <c r="F5744" s="13">
        <v>341632.01860980003</v>
      </c>
      <c r="G5744" s="13">
        <v>874448.65904260008</v>
      </c>
    </row>
    <row r="5745" spans="1:7" x14ac:dyDescent="0.25">
      <c r="A5745" s="11" t="str">
        <f t="shared" si="586"/>
        <v>B032 - UTILITAS IIIB</v>
      </c>
      <c r="B5745" s="11" t="str">
        <f t="shared" si="587"/>
        <v>B002321121 - Pl. Water Treatment &amp; Effluent Treatment</v>
      </c>
      <c r="C5745" s="11" t="str">
        <f t="shared" si="588"/>
        <v>1000008 - AIR DEMIN</v>
      </c>
      <c r="D5745" s="11" t="s">
        <v>90</v>
      </c>
      <c r="E5745" s="13">
        <v>23668358.7188727</v>
      </c>
      <c r="F5745" s="13">
        <v>11763760.4675231</v>
      </c>
      <c r="G5745" s="13">
        <v>35432119.186395802</v>
      </c>
    </row>
    <row r="5746" spans="1:7" x14ac:dyDescent="0.25">
      <c r="A5746" s="11" t="str">
        <f t="shared" si="586"/>
        <v>B032 - UTILITAS IIIB</v>
      </c>
      <c r="B5746" s="11" t="str">
        <f t="shared" si="587"/>
        <v>B002321121 - Pl. Water Treatment &amp; Effluent Treatment</v>
      </c>
      <c r="C5746" s="11" t="str">
        <f t="shared" si="588"/>
        <v>1000008 - AIR DEMIN</v>
      </c>
      <c r="D5746" s="11" t="s">
        <v>91</v>
      </c>
      <c r="E5746" s="13"/>
      <c r="F5746" s="13">
        <v>24.1483192</v>
      </c>
      <c r="G5746" s="13">
        <v>24.1483192</v>
      </c>
    </row>
    <row r="5747" spans="1:7" x14ac:dyDescent="0.25">
      <c r="A5747" s="11" t="str">
        <f t="shared" si="586"/>
        <v>B032 - UTILITAS IIIB</v>
      </c>
      <c r="B5747" s="11" t="str">
        <f t="shared" si="587"/>
        <v>B002321121 - Pl. Water Treatment &amp; Effluent Treatment</v>
      </c>
      <c r="C5747" s="11" t="str">
        <f t="shared" si="588"/>
        <v>1000008 - AIR DEMIN</v>
      </c>
      <c r="D5747" s="11" t="s">
        <v>92</v>
      </c>
      <c r="E5747" s="13">
        <v>7337064.4248470003</v>
      </c>
      <c r="F5747" s="13">
        <v>2880692.7492793999</v>
      </c>
      <c r="G5747" s="13">
        <v>10217757.1741264</v>
      </c>
    </row>
    <row r="5748" spans="1:7" x14ac:dyDescent="0.25">
      <c r="A5748" s="11" t="str">
        <f t="shared" si="586"/>
        <v>B032 - UTILITAS IIIB</v>
      </c>
      <c r="B5748" s="11" t="str">
        <f t="shared" si="587"/>
        <v>B002321121 - Pl. Water Treatment &amp; Effluent Treatment</v>
      </c>
      <c r="C5748" s="11" t="str">
        <f t="shared" si="588"/>
        <v>1000008 - AIR DEMIN</v>
      </c>
      <c r="D5748" s="11" t="s">
        <v>93</v>
      </c>
      <c r="E5748" s="13">
        <v>1472315.210066</v>
      </c>
      <c r="F5748" s="13">
        <v>1067336.5912988</v>
      </c>
      <c r="G5748" s="13">
        <v>2539651.8013648</v>
      </c>
    </row>
    <row r="5749" spans="1:7" x14ac:dyDescent="0.25">
      <c r="A5749" s="11" t="str">
        <f t="shared" si="586"/>
        <v>B032 - UTILITAS IIIB</v>
      </c>
      <c r="B5749" s="11" t="str">
        <f t="shared" si="587"/>
        <v>B002321121 - Pl. Water Treatment &amp; Effluent Treatment</v>
      </c>
      <c r="C5749" s="11" t="str">
        <f t="shared" si="588"/>
        <v>1000008 - AIR DEMIN</v>
      </c>
      <c r="D5749" s="11" t="s">
        <v>94</v>
      </c>
      <c r="E5749" s="13">
        <v>476075.48278110003</v>
      </c>
      <c r="F5749" s="13">
        <v>305602.4366512</v>
      </c>
      <c r="G5749" s="13">
        <v>781677.91943230003</v>
      </c>
    </row>
    <row r="5750" spans="1:7" x14ac:dyDescent="0.25">
      <c r="A5750" s="11" t="str">
        <f t="shared" si="586"/>
        <v>B032 - UTILITAS IIIB</v>
      </c>
      <c r="B5750" s="11" t="str">
        <f t="shared" si="587"/>
        <v>B002321121 - Pl. Water Treatment &amp; Effluent Treatment</v>
      </c>
      <c r="C5750" s="11" t="str">
        <f t="shared" si="588"/>
        <v>1000008 - AIR DEMIN</v>
      </c>
      <c r="D5750" s="11" t="s">
        <v>96</v>
      </c>
      <c r="E5750" s="13">
        <v>1256364.9950437001</v>
      </c>
      <c r="F5750" s="13">
        <v>520324.7782842</v>
      </c>
      <c r="G5750" s="13">
        <v>1776689.7733279001</v>
      </c>
    </row>
    <row r="5751" spans="1:7" x14ac:dyDescent="0.25">
      <c r="A5751" s="11" t="str">
        <f t="shared" si="586"/>
        <v>B032 - UTILITAS IIIB</v>
      </c>
      <c r="B5751" s="11" t="str">
        <f t="shared" si="587"/>
        <v>B002321121 - Pl. Water Treatment &amp; Effluent Treatment</v>
      </c>
      <c r="C5751" s="11" t="str">
        <f t="shared" si="588"/>
        <v>1000008 - AIR DEMIN</v>
      </c>
      <c r="D5751" s="11" t="s">
        <v>97</v>
      </c>
      <c r="E5751" s="13">
        <v>6097920.3671540003</v>
      </c>
      <c r="F5751" s="13">
        <v>4132623.8405876001</v>
      </c>
      <c r="G5751" s="13">
        <v>10230544.2077416</v>
      </c>
    </row>
    <row r="5752" spans="1:7" x14ac:dyDescent="0.25">
      <c r="A5752" s="11" t="str">
        <f t="shared" si="586"/>
        <v>B032 - UTILITAS IIIB</v>
      </c>
      <c r="B5752" s="11" t="str">
        <f t="shared" si="587"/>
        <v>B002321121 - Pl. Water Treatment &amp; Effluent Treatment</v>
      </c>
      <c r="C5752" s="11" t="str">
        <f t="shared" si="588"/>
        <v>1000008 - AIR DEMIN</v>
      </c>
      <c r="D5752" s="11" t="s">
        <v>98</v>
      </c>
      <c r="E5752" s="13">
        <v>996929.11134219996</v>
      </c>
      <c r="F5752" s="13">
        <v>638843.55686649994</v>
      </c>
      <c r="G5752" s="13">
        <v>1635772.6682086999</v>
      </c>
    </row>
    <row r="5753" spans="1:7" x14ac:dyDescent="0.25">
      <c r="A5753" s="11" t="str">
        <f t="shared" si="586"/>
        <v>B032 - UTILITAS IIIB</v>
      </c>
      <c r="B5753" s="11" t="str">
        <f t="shared" si="587"/>
        <v>B002321121 - Pl. Water Treatment &amp; Effluent Treatment</v>
      </c>
      <c r="C5753" s="11" t="str">
        <f t="shared" si="588"/>
        <v>1000008 - AIR DEMIN</v>
      </c>
      <c r="D5753" s="11" t="s">
        <v>99</v>
      </c>
      <c r="E5753" s="13">
        <v>2242984.8181964001</v>
      </c>
      <c r="F5753" s="13">
        <v>1437378.0445293</v>
      </c>
      <c r="G5753" s="13">
        <v>3680362.8627257003</v>
      </c>
    </row>
    <row r="5754" spans="1:7" x14ac:dyDescent="0.25">
      <c r="A5754" s="11" t="str">
        <f t="shared" si="586"/>
        <v>B032 - UTILITAS IIIB</v>
      </c>
      <c r="B5754" s="11" t="str">
        <f t="shared" si="587"/>
        <v>B002321121 - Pl. Water Treatment &amp; Effluent Treatment</v>
      </c>
      <c r="C5754" s="11" t="str">
        <f t="shared" si="588"/>
        <v>1000008 - AIR DEMIN</v>
      </c>
      <c r="D5754" s="11" t="s">
        <v>100</v>
      </c>
      <c r="E5754" s="13">
        <v>3915.9211592000001</v>
      </c>
      <c r="F5754" s="13">
        <v>3024.6071854000002</v>
      </c>
      <c r="G5754" s="13">
        <v>6940.5283446000003</v>
      </c>
    </row>
    <row r="5755" spans="1:7" x14ac:dyDescent="0.25">
      <c r="A5755" s="11" t="str">
        <f t="shared" si="586"/>
        <v>B032 - UTILITAS IIIB</v>
      </c>
      <c r="B5755" s="11" t="str">
        <f t="shared" si="587"/>
        <v>B002321121 - Pl. Water Treatment &amp; Effluent Treatment</v>
      </c>
      <c r="C5755" s="11" t="str">
        <f t="shared" si="588"/>
        <v>1000008 - AIR DEMIN</v>
      </c>
      <c r="D5755" s="11" t="s">
        <v>101</v>
      </c>
      <c r="E5755" s="13">
        <v>827276.38432770001</v>
      </c>
      <c r="F5755" s="13">
        <v>530159.57860640006</v>
      </c>
      <c r="G5755" s="13">
        <v>1357435.9629341001</v>
      </c>
    </row>
    <row r="5756" spans="1:7" x14ac:dyDescent="0.25">
      <c r="A5756" s="11" t="str">
        <f t="shared" si="586"/>
        <v>B032 - UTILITAS IIIB</v>
      </c>
      <c r="B5756" s="11" t="str">
        <f t="shared" si="587"/>
        <v>B002321121 - Pl. Water Treatment &amp; Effluent Treatment</v>
      </c>
      <c r="C5756" s="11" t="str">
        <f t="shared" si="588"/>
        <v>1000008 - AIR DEMIN</v>
      </c>
      <c r="D5756" s="11" t="s">
        <v>102</v>
      </c>
      <c r="E5756" s="13">
        <v>217563.3147511</v>
      </c>
      <c r="F5756" s="13">
        <v>167122.4221652</v>
      </c>
      <c r="G5756" s="13">
        <v>384685.73691630003</v>
      </c>
    </row>
    <row r="5757" spans="1:7" x14ac:dyDescent="0.25">
      <c r="A5757" s="11" t="str">
        <f t="shared" si="586"/>
        <v>B032 - UTILITAS IIIB</v>
      </c>
      <c r="B5757" s="11" t="str">
        <f t="shared" si="587"/>
        <v>B002321121 - Pl. Water Treatment &amp; Effluent Treatment</v>
      </c>
      <c r="C5757" s="11" t="str">
        <f t="shared" si="588"/>
        <v>1000008 - AIR DEMIN</v>
      </c>
      <c r="D5757" s="11" t="s">
        <v>103</v>
      </c>
      <c r="E5757" s="13">
        <v>39055025.940424398</v>
      </c>
      <c r="F5757" s="13">
        <v>3975535.0966695002</v>
      </c>
      <c r="G5757" s="13">
        <v>43030561.0370939</v>
      </c>
    </row>
    <row r="5758" spans="1:7" x14ac:dyDescent="0.25">
      <c r="A5758" s="11" t="str">
        <f t="shared" si="586"/>
        <v>B032 - UTILITAS IIIB</v>
      </c>
      <c r="B5758" s="11" t="str">
        <f t="shared" si="587"/>
        <v>B002321121 - Pl. Water Treatment &amp; Effluent Treatment</v>
      </c>
      <c r="C5758" s="11" t="str">
        <f t="shared" si="588"/>
        <v>1000008 - AIR DEMIN</v>
      </c>
      <c r="D5758" s="11" t="s">
        <v>104</v>
      </c>
      <c r="E5758" s="13">
        <v>809045.02855060005</v>
      </c>
      <c r="F5758" s="13">
        <v>518313.37370420003</v>
      </c>
      <c r="G5758" s="13">
        <v>1327358.4022548001</v>
      </c>
    </row>
    <row r="5759" spans="1:7" x14ac:dyDescent="0.25">
      <c r="A5759" s="11" t="str">
        <f t="shared" si="586"/>
        <v>B032 - UTILITAS IIIB</v>
      </c>
      <c r="B5759" s="11" t="str">
        <f t="shared" si="587"/>
        <v>B002321121 - Pl. Water Treatment &amp; Effluent Treatment</v>
      </c>
      <c r="C5759" s="11" t="str">
        <f t="shared" si="588"/>
        <v>1000008 - AIR DEMIN</v>
      </c>
      <c r="D5759" s="11" t="s">
        <v>114</v>
      </c>
      <c r="E5759" s="13">
        <v>49612.912258199998</v>
      </c>
      <c r="F5759" s="13">
        <v>31775.238775500002</v>
      </c>
      <c r="G5759" s="13">
        <v>81388.151033700007</v>
      </c>
    </row>
    <row r="5760" spans="1:7" x14ac:dyDescent="0.25">
      <c r="A5760" s="11" t="str">
        <f t="shared" si="586"/>
        <v>B032 - UTILITAS IIIB</v>
      </c>
      <c r="B5760" s="11" t="str">
        <f t="shared" si="587"/>
        <v>B002321121 - Pl. Water Treatment &amp; Effluent Treatment</v>
      </c>
      <c r="C5760" s="11" t="str">
        <f t="shared" si="588"/>
        <v>1000008 - AIR DEMIN</v>
      </c>
      <c r="D5760" s="11" t="s">
        <v>105</v>
      </c>
      <c r="E5760" s="13">
        <v>508201.14499489998</v>
      </c>
      <c r="F5760" s="13">
        <v>390912.49354589998</v>
      </c>
      <c r="G5760" s="13">
        <v>899113.63854079996</v>
      </c>
    </row>
    <row r="5761" spans="1:7" x14ac:dyDescent="0.25">
      <c r="A5761" s="11" t="str">
        <f t="shared" si="586"/>
        <v>B032 - UTILITAS IIIB</v>
      </c>
      <c r="B5761" s="11" t="str">
        <f t="shared" si="587"/>
        <v>B002321121 - Pl. Water Treatment &amp; Effluent Treatment</v>
      </c>
      <c r="C5761" s="11" t="str">
        <f t="shared" si="588"/>
        <v>1000008 - AIR DEMIN</v>
      </c>
      <c r="D5761" s="11" t="s">
        <v>119</v>
      </c>
      <c r="E5761" s="13">
        <v>5.9000000000000003E-4</v>
      </c>
      <c r="F5761" s="13">
        <v>3.4509499999999999E-2</v>
      </c>
      <c r="G5761" s="13">
        <v>3.5099499999999999E-2</v>
      </c>
    </row>
    <row r="5762" spans="1:7" x14ac:dyDescent="0.25">
      <c r="A5762" s="11" t="str">
        <f t="shared" si="586"/>
        <v>B032 - UTILITAS IIIB</v>
      </c>
      <c r="B5762" s="11" t="str">
        <f t="shared" si="587"/>
        <v>B002321121 - Pl. Water Treatment &amp; Effluent Treatment</v>
      </c>
      <c r="C5762" s="11" t="str">
        <f t="shared" si="588"/>
        <v>1000008 - AIR DEMIN</v>
      </c>
      <c r="D5762" s="11" t="s">
        <v>115</v>
      </c>
      <c r="E5762" s="13"/>
      <c r="F5762" s="13">
        <v>0.72747050000000002</v>
      </c>
      <c r="G5762" s="13">
        <v>0.72747050000000002</v>
      </c>
    </row>
    <row r="5763" spans="1:7" x14ac:dyDescent="0.25">
      <c r="A5763" s="11" t="str">
        <f t="shared" si="586"/>
        <v>B032 - UTILITAS IIIB</v>
      </c>
      <c r="B5763" s="11" t="str">
        <f t="shared" si="587"/>
        <v>B002321121 - Pl. Water Treatment &amp; Effluent Treatment</v>
      </c>
      <c r="C5763" s="11" t="str">
        <f t="shared" si="588"/>
        <v>1000008 - AIR DEMIN</v>
      </c>
      <c r="D5763" s="11" t="s">
        <v>106</v>
      </c>
      <c r="E5763" s="13"/>
      <c r="F5763" s="13">
        <v>225.6419382</v>
      </c>
      <c r="G5763" s="13">
        <v>225.6419382</v>
      </c>
    </row>
    <row r="5764" spans="1:7" x14ac:dyDescent="0.25">
      <c r="A5764" s="11" t="str">
        <f t="shared" si="586"/>
        <v>B032 - UTILITAS IIIB</v>
      </c>
      <c r="B5764" s="11" t="str">
        <f t="shared" si="587"/>
        <v>B002321121 - Pl. Water Treatment &amp; Effluent Treatment</v>
      </c>
      <c r="C5764" s="11" t="str">
        <f t="shared" si="588"/>
        <v>1000008 - AIR DEMIN</v>
      </c>
      <c r="D5764" s="11" t="s">
        <v>107</v>
      </c>
      <c r="E5764" s="13"/>
      <c r="F5764" s="13">
        <v>14.524479599999999</v>
      </c>
      <c r="G5764" s="13">
        <v>14.524479599999999</v>
      </c>
    </row>
    <row r="5765" spans="1:7" x14ac:dyDescent="0.25">
      <c r="A5765" s="11" t="str">
        <f t="shared" si="586"/>
        <v>B032 - UTILITAS IIIB</v>
      </c>
      <c r="B5765" s="11" t="str">
        <f t="shared" si="587"/>
        <v>B002321121 - Pl. Water Treatment &amp; Effluent Treatment</v>
      </c>
      <c r="C5765" s="11" t="str">
        <f t="shared" si="588"/>
        <v>1000008 - AIR DEMIN</v>
      </c>
      <c r="D5765" s="11" t="s">
        <v>116</v>
      </c>
      <c r="E5765" s="13"/>
      <c r="F5765" s="13">
        <v>1316383.6165465999</v>
      </c>
      <c r="G5765" s="13">
        <v>1316383.6165465999</v>
      </c>
    </row>
    <row r="5766" spans="1:7" x14ac:dyDescent="0.25">
      <c r="A5766" s="11" t="str">
        <f t="shared" si="586"/>
        <v>B032 - UTILITAS IIIB</v>
      </c>
      <c r="B5766" s="11" t="str">
        <f t="shared" si="587"/>
        <v>B002321121 - Pl. Water Treatment &amp; Effluent Treatment</v>
      </c>
      <c r="C5766" s="11" t="str">
        <f t="shared" si="588"/>
        <v>1000008 - AIR DEMIN</v>
      </c>
      <c r="D5766" s="11" t="s">
        <v>321</v>
      </c>
      <c r="E5766" s="13">
        <v>-9.4922660000000008</v>
      </c>
      <c r="F5766" s="13">
        <v>-15004.0587932</v>
      </c>
      <c r="G5766" s="13">
        <v>-15013.551059199999</v>
      </c>
    </row>
    <row r="5767" spans="1:7" x14ac:dyDescent="0.25">
      <c r="A5767" s="11" t="str">
        <f t="shared" si="586"/>
        <v>B032 - UTILITAS IIIB</v>
      </c>
      <c r="B5767" s="11" t="str">
        <f t="shared" si="587"/>
        <v>B002321121 - Pl. Water Treatment &amp; Effluent Treatment</v>
      </c>
      <c r="C5767" s="11" t="str">
        <f t="shared" si="588"/>
        <v>1000008 - AIR DEMIN</v>
      </c>
      <c r="D5767" s="11" t="s">
        <v>322</v>
      </c>
      <c r="E5767" s="13"/>
      <c r="F5767" s="13">
        <v>12453.3481207</v>
      </c>
      <c r="G5767" s="13">
        <v>12453.3481207</v>
      </c>
    </row>
    <row r="5768" spans="1:7" x14ac:dyDescent="0.25">
      <c r="A5768" s="11" t="s">
        <v>245</v>
      </c>
      <c r="B5768" s="11" t="s">
        <v>246</v>
      </c>
      <c r="C5768" s="11" t="s">
        <v>124</v>
      </c>
      <c r="D5768" s="11" t="s">
        <v>29</v>
      </c>
      <c r="E5768" s="13">
        <v>17167256.5566299</v>
      </c>
      <c r="F5768" s="12">
        <v>74154462974.216583</v>
      </c>
      <c r="G5768" s="13">
        <v>74171630230.773209</v>
      </c>
    </row>
    <row r="5769" spans="1:7" x14ac:dyDescent="0.25">
      <c r="A5769" s="11" t="str">
        <f t="shared" ref="A5769:A5800" si="589">A5768</f>
        <v>B033 - UBB</v>
      </c>
      <c r="B5769" s="11" t="str">
        <f t="shared" ref="B5769:B5800" si="590">B5768</f>
        <v>B002324000 - Bagian Utilitas Batu Bara</v>
      </c>
      <c r="C5769" s="11" t="str">
        <f t="shared" ref="C5769:C5800" si="591">C5768</f>
        <v>1000238 - Listrik</v>
      </c>
      <c r="D5769" s="11" t="s">
        <v>30</v>
      </c>
      <c r="E5769" s="12">
        <v>286845954.74796069</v>
      </c>
      <c r="F5769" s="12">
        <v>3351884136.547256</v>
      </c>
      <c r="G5769" s="13">
        <v>3638730091.2952166</v>
      </c>
    </row>
    <row r="5770" spans="1:7" x14ac:dyDescent="0.25">
      <c r="A5770" s="11" t="str">
        <f t="shared" si="589"/>
        <v>B033 - UBB</v>
      </c>
      <c r="B5770" s="11" t="str">
        <f t="shared" si="590"/>
        <v>B002324000 - Bagian Utilitas Batu Bara</v>
      </c>
      <c r="C5770" s="11" t="str">
        <f t="shared" si="591"/>
        <v>1000238 - Listrik</v>
      </c>
      <c r="D5770" s="11" t="s">
        <v>31</v>
      </c>
      <c r="E5770" s="12">
        <v>1175675820.764318</v>
      </c>
      <c r="F5770" s="12">
        <v>4250760493.8082561</v>
      </c>
      <c r="G5770" s="13">
        <v>5426436314.5725746</v>
      </c>
    </row>
    <row r="5771" spans="1:7" x14ac:dyDescent="0.25">
      <c r="A5771" s="11" t="str">
        <f t="shared" si="589"/>
        <v>B033 - UBB</v>
      </c>
      <c r="B5771" s="11" t="str">
        <f t="shared" si="590"/>
        <v>B002324000 - Bagian Utilitas Batu Bara</v>
      </c>
      <c r="C5771" s="11" t="str">
        <f t="shared" si="591"/>
        <v>1000238 - Listrik</v>
      </c>
      <c r="D5771" s="11" t="s">
        <v>32</v>
      </c>
      <c r="E5771" s="13">
        <v>52943124.1328016</v>
      </c>
      <c r="F5771" s="12">
        <v>915118905.80527401</v>
      </c>
      <c r="G5771" s="13">
        <v>968062029.93807566</v>
      </c>
    </row>
    <row r="5772" spans="1:7" x14ac:dyDescent="0.25">
      <c r="A5772" s="11" t="str">
        <f t="shared" si="589"/>
        <v>B033 - UBB</v>
      </c>
      <c r="B5772" s="11" t="str">
        <f t="shared" si="590"/>
        <v>B002324000 - Bagian Utilitas Batu Bara</v>
      </c>
      <c r="C5772" s="11" t="str">
        <f t="shared" si="591"/>
        <v>1000238 - Listrik</v>
      </c>
      <c r="D5772" s="11" t="s">
        <v>33</v>
      </c>
      <c r="E5772" s="13"/>
      <c r="F5772" s="13">
        <v>-3823.7617882</v>
      </c>
      <c r="G5772" s="13">
        <v>-3823.7617882</v>
      </c>
    </row>
    <row r="5773" spans="1:7" x14ac:dyDescent="0.25">
      <c r="A5773" s="11" t="str">
        <f t="shared" si="589"/>
        <v>B033 - UBB</v>
      </c>
      <c r="B5773" s="11" t="str">
        <f t="shared" si="590"/>
        <v>B002324000 - Bagian Utilitas Batu Bara</v>
      </c>
      <c r="C5773" s="11" t="str">
        <f t="shared" si="591"/>
        <v>1000238 - Listrik</v>
      </c>
      <c r="D5773" s="11" t="s">
        <v>34</v>
      </c>
      <c r="E5773" s="13"/>
      <c r="F5773" s="13">
        <v>5.1211205</v>
      </c>
      <c r="G5773" s="13">
        <v>5.1211205</v>
      </c>
    </row>
    <row r="5774" spans="1:7" x14ac:dyDescent="0.25">
      <c r="A5774" s="11" t="str">
        <f t="shared" si="589"/>
        <v>B033 - UBB</v>
      </c>
      <c r="B5774" s="11" t="str">
        <f t="shared" si="590"/>
        <v>B002324000 - Bagian Utilitas Batu Bara</v>
      </c>
      <c r="C5774" s="11" t="str">
        <f t="shared" si="591"/>
        <v>1000238 - Listrik</v>
      </c>
      <c r="D5774" s="11" t="s">
        <v>35</v>
      </c>
      <c r="E5774" s="13">
        <v>344923.24232239998</v>
      </c>
      <c r="F5774" s="13">
        <v>441949.71345320001</v>
      </c>
      <c r="G5774" s="13">
        <v>786872.95577559993</v>
      </c>
    </row>
    <row r="5775" spans="1:7" x14ac:dyDescent="0.25">
      <c r="A5775" s="11" t="str">
        <f t="shared" si="589"/>
        <v>B033 - UBB</v>
      </c>
      <c r="B5775" s="11" t="str">
        <f t="shared" si="590"/>
        <v>B002324000 - Bagian Utilitas Batu Bara</v>
      </c>
      <c r="C5775" s="11" t="str">
        <f t="shared" si="591"/>
        <v>1000238 - Listrik</v>
      </c>
      <c r="D5775" s="11" t="s">
        <v>36</v>
      </c>
      <c r="E5775" s="13"/>
      <c r="F5775" s="13">
        <v>577.78862130000005</v>
      </c>
      <c r="G5775" s="13">
        <v>577.78862130000005</v>
      </c>
    </row>
    <row r="5776" spans="1:7" x14ac:dyDescent="0.25">
      <c r="A5776" s="11" t="str">
        <f t="shared" si="589"/>
        <v>B033 - UBB</v>
      </c>
      <c r="B5776" s="11" t="str">
        <f t="shared" si="590"/>
        <v>B002324000 - Bagian Utilitas Batu Bara</v>
      </c>
      <c r="C5776" s="11" t="str">
        <f t="shared" si="591"/>
        <v>1000238 - Listrik</v>
      </c>
      <c r="D5776" s="11" t="s">
        <v>37</v>
      </c>
      <c r="E5776" s="13">
        <v>78844058.212674305</v>
      </c>
      <c r="F5776" s="13">
        <v>99208667.845538497</v>
      </c>
      <c r="G5776" s="13">
        <v>178052726.05821282</v>
      </c>
    </row>
    <row r="5777" spans="1:7" x14ac:dyDescent="0.25">
      <c r="A5777" s="11" t="str">
        <f t="shared" si="589"/>
        <v>B033 - UBB</v>
      </c>
      <c r="B5777" s="11" t="str">
        <f t="shared" si="590"/>
        <v>B002324000 - Bagian Utilitas Batu Bara</v>
      </c>
      <c r="C5777" s="11" t="str">
        <f t="shared" si="591"/>
        <v>1000238 - Listrik</v>
      </c>
      <c r="D5777" s="11" t="s">
        <v>38</v>
      </c>
      <c r="E5777" s="12">
        <v>1177394891.5487103</v>
      </c>
      <c r="F5777" s="12">
        <v>1685126857.2259369</v>
      </c>
      <c r="G5777" s="13">
        <v>2862521748.7746472</v>
      </c>
    </row>
    <row r="5778" spans="1:7" x14ac:dyDescent="0.25">
      <c r="A5778" s="11" t="str">
        <f t="shared" si="589"/>
        <v>B033 - UBB</v>
      </c>
      <c r="B5778" s="11" t="str">
        <f t="shared" si="590"/>
        <v>B002324000 - Bagian Utilitas Batu Bara</v>
      </c>
      <c r="C5778" s="11" t="str">
        <f t="shared" si="591"/>
        <v>1000238 - Listrik</v>
      </c>
      <c r="D5778" s="11" t="s">
        <v>39</v>
      </c>
      <c r="E5778" s="12">
        <v>984987750.94060183</v>
      </c>
      <c r="F5778" s="12">
        <v>1336705781.042748</v>
      </c>
      <c r="G5778" s="13">
        <v>2321693531.9833498</v>
      </c>
    </row>
    <row r="5779" spans="1:7" x14ac:dyDescent="0.25">
      <c r="A5779" s="11" t="str">
        <f t="shared" si="589"/>
        <v>B033 - UBB</v>
      </c>
      <c r="B5779" s="11" t="str">
        <f t="shared" si="590"/>
        <v>B002324000 - Bagian Utilitas Batu Bara</v>
      </c>
      <c r="C5779" s="11" t="str">
        <f t="shared" si="591"/>
        <v>1000238 - Listrik</v>
      </c>
      <c r="D5779" s="11" t="s">
        <v>40</v>
      </c>
      <c r="E5779" s="12">
        <v>575462622.02087772</v>
      </c>
      <c r="F5779" s="12">
        <v>765734204.02472448</v>
      </c>
      <c r="G5779" s="13">
        <v>1341196826.0456023</v>
      </c>
    </row>
    <row r="5780" spans="1:7" x14ac:dyDescent="0.25">
      <c r="A5780" s="11" t="str">
        <f t="shared" si="589"/>
        <v>B033 - UBB</v>
      </c>
      <c r="B5780" s="11" t="str">
        <f t="shared" si="590"/>
        <v>B002324000 - Bagian Utilitas Batu Bara</v>
      </c>
      <c r="C5780" s="11" t="str">
        <f t="shared" si="591"/>
        <v>1000238 - Listrik</v>
      </c>
      <c r="D5780" s="11" t="s">
        <v>41</v>
      </c>
      <c r="E5780" s="12">
        <v>781425812.95468915</v>
      </c>
      <c r="F5780" s="12">
        <v>985763173.37966597</v>
      </c>
      <c r="G5780" s="13">
        <v>1767188986.3343551</v>
      </c>
    </row>
    <row r="5781" spans="1:7" x14ac:dyDescent="0.25">
      <c r="A5781" s="11" t="str">
        <f t="shared" si="589"/>
        <v>B033 - UBB</v>
      </c>
      <c r="B5781" s="11" t="str">
        <f t="shared" si="590"/>
        <v>B002324000 - Bagian Utilitas Batu Bara</v>
      </c>
      <c r="C5781" s="11" t="str">
        <f t="shared" si="591"/>
        <v>1000238 - Listrik</v>
      </c>
      <c r="D5781" s="11" t="s">
        <v>42</v>
      </c>
      <c r="E5781" s="12">
        <v>511392464.99018961</v>
      </c>
      <c r="F5781" s="13">
        <v>644817450.13596797</v>
      </c>
      <c r="G5781" s="13">
        <v>1156209915.1261575</v>
      </c>
    </row>
    <row r="5782" spans="1:7" x14ac:dyDescent="0.25">
      <c r="A5782" s="11" t="str">
        <f t="shared" si="589"/>
        <v>B033 - UBB</v>
      </c>
      <c r="B5782" s="11" t="str">
        <f t="shared" si="590"/>
        <v>B002324000 - Bagian Utilitas Batu Bara</v>
      </c>
      <c r="C5782" s="11" t="str">
        <f t="shared" si="591"/>
        <v>1000238 - Listrik</v>
      </c>
      <c r="D5782" s="11" t="s">
        <v>43</v>
      </c>
      <c r="E5782" s="12">
        <v>1674812159.5315645</v>
      </c>
      <c r="F5782" s="12">
        <v>2057687805.9798849</v>
      </c>
      <c r="G5782" s="13">
        <v>3732499965.5114493</v>
      </c>
    </row>
    <row r="5783" spans="1:7" x14ac:dyDescent="0.25">
      <c r="A5783" s="11" t="str">
        <f t="shared" si="589"/>
        <v>B033 - UBB</v>
      </c>
      <c r="B5783" s="11" t="str">
        <f t="shared" si="590"/>
        <v>B002324000 - Bagian Utilitas Batu Bara</v>
      </c>
      <c r="C5783" s="11" t="str">
        <f t="shared" si="591"/>
        <v>1000238 - Listrik</v>
      </c>
      <c r="D5783" s="11" t="s">
        <v>44</v>
      </c>
      <c r="E5783" s="13">
        <v>203431639.09220499</v>
      </c>
      <c r="F5783" s="13">
        <v>244387454.61333299</v>
      </c>
      <c r="G5783" s="13">
        <v>447819093.70553797</v>
      </c>
    </row>
    <row r="5784" spans="1:7" x14ac:dyDescent="0.25">
      <c r="A5784" s="11" t="str">
        <f t="shared" si="589"/>
        <v>B033 - UBB</v>
      </c>
      <c r="B5784" s="11" t="str">
        <f t="shared" si="590"/>
        <v>B002324000 - Bagian Utilitas Batu Bara</v>
      </c>
      <c r="C5784" s="11" t="str">
        <f t="shared" si="591"/>
        <v>1000238 - Listrik</v>
      </c>
      <c r="D5784" s="11" t="s">
        <v>45</v>
      </c>
      <c r="E5784" s="12">
        <v>111141855.8491926</v>
      </c>
      <c r="F5784" s="12">
        <v>151522242.07548669</v>
      </c>
      <c r="G5784" s="13">
        <v>262664097.92467928</v>
      </c>
    </row>
    <row r="5785" spans="1:7" x14ac:dyDescent="0.25">
      <c r="A5785" s="11" t="str">
        <f t="shared" si="589"/>
        <v>B033 - UBB</v>
      </c>
      <c r="B5785" s="11" t="str">
        <f t="shared" si="590"/>
        <v>B002324000 - Bagian Utilitas Batu Bara</v>
      </c>
      <c r="C5785" s="11" t="str">
        <f t="shared" si="591"/>
        <v>1000238 - Listrik</v>
      </c>
      <c r="D5785" s="11" t="s">
        <v>46</v>
      </c>
      <c r="E5785" s="12">
        <v>279365283.24695319</v>
      </c>
      <c r="F5785" s="12">
        <v>375149312.45642221</v>
      </c>
      <c r="G5785" s="13">
        <v>654514595.70337534</v>
      </c>
    </row>
    <row r="5786" spans="1:7" x14ac:dyDescent="0.25">
      <c r="A5786" s="11" t="str">
        <f t="shared" si="589"/>
        <v>B033 - UBB</v>
      </c>
      <c r="B5786" s="11" t="str">
        <f t="shared" si="590"/>
        <v>B002324000 - Bagian Utilitas Batu Bara</v>
      </c>
      <c r="C5786" s="11" t="str">
        <f t="shared" si="591"/>
        <v>1000238 - Listrik</v>
      </c>
      <c r="D5786" s="11" t="s">
        <v>47</v>
      </c>
      <c r="E5786" s="13">
        <v>354541.74681079999</v>
      </c>
      <c r="F5786" s="13">
        <v>-3702593.5188730001</v>
      </c>
      <c r="G5786" s="13">
        <v>-3348051.7720622001</v>
      </c>
    </row>
    <row r="5787" spans="1:7" x14ac:dyDescent="0.25">
      <c r="A5787" s="11" t="str">
        <f t="shared" si="589"/>
        <v>B033 - UBB</v>
      </c>
      <c r="B5787" s="11" t="str">
        <f t="shared" si="590"/>
        <v>B002324000 - Bagian Utilitas Batu Bara</v>
      </c>
      <c r="C5787" s="11" t="str">
        <f t="shared" si="591"/>
        <v>1000238 - Listrik</v>
      </c>
      <c r="D5787" s="11" t="s">
        <v>48</v>
      </c>
      <c r="E5787" s="13">
        <v>8275912.6081488999</v>
      </c>
      <c r="F5787" s="13">
        <v>21748617.3766426</v>
      </c>
      <c r="G5787" s="13">
        <v>30024529.984791499</v>
      </c>
    </row>
    <row r="5788" spans="1:7" x14ac:dyDescent="0.25">
      <c r="A5788" s="11" t="str">
        <f t="shared" si="589"/>
        <v>B033 - UBB</v>
      </c>
      <c r="B5788" s="11" t="str">
        <f t="shared" si="590"/>
        <v>B002324000 - Bagian Utilitas Batu Bara</v>
      </c>
      <c r="C5788" s="11" t="str">
        <f t="shared" si="591"/>
        <v>1000238 - Listrik</v>
      </c>
      <c r="D5788" s="11" t="s">
        <v>49</v>
      </c>
      <c r="E5788" s="12">
        <v>1730025107.3776453</v>
      </c>
      <c r="F5788" s="12">
        <v>2458711388.3163829</v>
      </c>
      <c r="G5788" s="13">
        <v>4188736495.6940279</v>
      </c>
    </row>
    <row r="5789" spans="1:7" x14ac:dyDescent="0.25">
      <c r="A5789" s="11" t="str">
        <f t="shared" si="589"/>
        <v>B033 - UBB</v>
      </c>
      <c r="B5789" s="11" t="str">
        <f t="shared" si="590"/>
        <v>B002324000 - Bagian Utilitas Batu Bara</v>
      </c>
      <c r="C5789" s="11" t="str">
        <f t="shared" si="591"/>
        <v>1000238 - Listrik</v>
      </c>
      <c r="D5789" s="11" t="s">
        <v>50</v>
      </c>
      <c r="E5789" s="12">
        <v>891192350.52399027</v>
      </c>
      <c r="F5789" s="12">
        <v>1203785263.0838995</v>
      </c>
      <c r="G5789" s="13">
        <v>2094977613.6078897</v>
      </c>
    </row>
    <row r="5790" spans="1:7" x14ac:dyDescent="0.25">
      <c r="A5790" s="11" t="str">
        <f t="shared" si="589"/>
        <v>B033 - UBB</v>
      </c>
      <c r="B5790" s="11" t="str">
        <f t="shared" si="590"/>
        <v>B002324000 - Bagian Utilitas Batu Bara</v>
      </c>
      <c r="C5790" s="11" t="str">
        <f t="shared" si="591"/>
        <v>1000238 - Listrik</v>
      </c>
      <c r="D5790" s="11" t="s">
        <v>51</v>
      </c>
      <c r="E5790" s="12">
        <v>1625145745.0201476</v>
      </c>
      <c r="F5790" s="12">
        <v>2192580868.7530956</v>
      </c>
      <c r="G5790" s="13">
        <v>3817726613.773243</v>
      </c>
    </row>
    <row r="5791" spans="1:7" x14ac:dyDescent="0.25">
      <c r="A5791" s="11" t="str">
        <f t="shared" si="589"/>
        <v>B033 - UBB</v>
      </c>
      <c r="B5791" s="11" t="str">
        <f t="shared" si="590"/>
        <v>B002324000 - Bagian Utilitas Batu Bara</v>
      </c>
      <c r="C5791" s="11" t="str">
        <f t="shared" si="591"/>
        <v>1000238 - Listrik</v>
      </c>
      <c r="D5791" s="11" t="s">
        <v>53</v>
      </c>
      <c r="E5791" s="13">
        <v>64306643.225633398</v>
      </c>
      <c r="F5791" s="13">
        <v>80141454.753893703</v>
      </c>
      <c r="G5791" s="13">
        <v>144448097.97952712</v>
      </c>
    </row>
    <row r="5792" spans="1:7" x14ac:dyDescent="0.25">
      <c r="A5792" s="11" t="str">
        <f t="shared" si="589"/>
        <v>B033 - UBB</v>
      </c>
      <c r="B5792" s="11" t="str">
        <f t="shared" si="590"/>
        <v>B002324000 - Bagian Utilitas Batu Bara</v>
      </c>
      <c r="C5792" s="11" t="str">
        <f t="shared" si="591"/>
        <v>1000238 - Listrik</v>
      </c>
      <c r="D5792" s="11" t="s">
        <v>54</v>
      </c>
      <c r="E5792" s="13">
        <v>20971228.537524801</v>
      </c>
      <c r="F5792" s="13">
        <v>24190321.825006999</v>
      </c>
      <c r="G5792" s="13">
        <v>45161550.362531796</v>
      </c>
    </row>
    <row r="5793" spans="1:7" x14ac:dyDescent="0.25">
      <c r="A5793" s="11" t="str">
        <f t="shared" si="589"/>
        <v>B033 - UBB</v>
      </c>
      <c r="B5793" s="11" t="str">
        <f t="shared" si="590"/>
        <v>B002324000 - Bagian Utilitas Batu Bara</v>
      </c>
      <c r="C5793" s="11" t="str">
        <f t="shared" si="591"/>
        <v>1000238 - Listrik</v>
      </c>
      <c r="D5793" s="11" t="s">
        <v>55</v>
      </c>
      <c r="E5793" s="12">
        <v>164879443.26802519</v>
      </c>
      <c r="F5793" s="12">
        <v>184434981.24929309</v>
      </c>
      <c r="G5793" s="13">
        <v>349314424.51731825</v>
      </c>
    </row>
    <row r="5794" spans="1:7" x14ac:dyDescent="0.25">
      <c r="A5794" s="11" t="str">
        <f t="shared" si="589"/>
        <v>B033 - UBB</v>
      </c>
      <c r="B5794" s="11" t="str">
        <f t="shared" si="590"/>
        <v>B002324000 - Bagian Utilitas Batu Bara</v>
      </c>
      <c r="C5794" s="11" t="str">
        <f t="shared" si="591"/>
        <v>1000238 - Listrik</v>
      </c>
      <c r="D5794" s="11" t="s">
        <v>109</v>
      </c>
      <c r="E5794" s="13"/>
      <c r="F5794" s="13">
        <v>28.3661952</v>
      </c>
      <c r="G5794" s="13">
        <v>28.3661952</v>
      </c>
    </row>
    <row r="5795" spans="1:7" x14ac:dyDescent="0.25">
      <c r="A5795" s="11" t="str">
        <f t="shared" si="589"/>
        <v>B033 - UBB</v>
      </c>
      <c r="B5795" s="11" t="str">
        <f t="shared" si="590"/>
        <v>B002324000 - Bagian Utilitas Batu Bara</v>
      </c>
      <c r="C5795" s="11" t="str">
        <f t="shared" si="591"/>
        <v>1000238 - Listrik</v>
      </c>
      <c r="D5795" s="11" t="s">
        <v>56</v>
      </c>
      <c r="E5795" s="12">
        <v>1292905779.8207865</v>
      </c>
      <c r="F5795" s="12">
        <v>1742286889.9667926</v>
      </c>
      <c r="G5795" s="13">
        <v>3035192669.7875791</v>
      </c>
    </row>
    <row r="5796" spans="1:7" x14ac:dyDescent="0.25">
      <c r="A5796" s="11" t="str">
        <f t="shared" si="589"/>
        <v>B033 - UBB</v>
      </c>
      <c r="B5796" s="11" t="str">
        <f t="shared" si="590"/>
        <v>B002324000 - Bagian Utilitas Batu Bara</v>
      </c>
      <c r="C5796" s="11" t="str">
        <f t="shared" si="591"/>
        <v>1000238 - Listrik</v>
      </c>
      <c r="D5796" s="11" t="s">
        <v>57</v>
      </c>
      <c r="E5796" s="12">
        <v>1405668947.577338</v>
      </c>
      <c r="F5796" s="12">
        <v>1971381155.6089811</v>
      </c>
      <c r="G5796" s="13">
        <v>3377050103.1863194</v>
      </c>
    </row>
    <row r="5797" spans="1:7" x14ac:dyDescent="0.25">
      <c r="A5797" s="11" t="str">
        <f t="shared" si="589"/>
        <v>B033 - UBB</v>
      </c>
      <c r="B5797" s="11" t="str">
        <f t="shared" si="590"/>
        <v>B002324000 - Bagian Utilitas Batu Bara</v>
      </c>
      <c r="C5797" s="11" t="str">
        <f t="shared" si="591"/>
        <v>1000238 - Listrik</v>
      </c>
      <c r="D5797" s="11" t="s">
        <v>58</v>
      </c>
      <c r="E5797" s="13">
        <v>24451588.463013601</v>
      </c>
      <c r="F5797" s="13">
        <v>27345885.947514098</v>
      </c>
      <c r="G5797" s="13">
        <v>51797474.410527699</v>
      </c>
    </row>
    <row r="5798" spans="1:7" x14ac:dyDescent="0.25">
      <c r="A5798" s="11" t="str">
        <f t="shared" si="589"/>
        <v>B033 - UBB</v>
      </c>
      <c r="B5798" s="11" t="str">
        <f t="shared" si="590"/>
        <v>B002324000 - Bagian Utilitas Batu Bara</v>
      </c>
      <c r="C5798" s="11" t="str">
        <f t="shared" si="591"/>
        <v>1000238 - Listrik</v>
      </c>
      <c r="D5798" s="11" t="s">
        <v>59</v>
      </c>
      <c r="E5798" s="13">
        <v>42911787.573473804</v>
      </c>
      <c r="F5798" s="13">
        <v>48843007.263709001</v>
      </c>
      <c r="G5798" s="13">
        <v>91754794.837182805</v>
      </c>
    </row>
    <row r="5799" spans="1:7" x14ac:dyDescent="0.25">
      <c r="A5799" s="11" t="str">
        <f t="shared" si="589"/>
        <v>B033 - UBB</v>
      </c>
      <c r="B5799" s="11" t="str">
        <f t="shared" si="590"/>
        <v>B002324000 - Bagian Utilitas Batu Bara</v>
      </c>
      <c r="C5799" s="11" t="str">
        <f t="shared" si="591"/>
        <v>1000238 - Listrik</v>
      </c>
      <c r="D5799" s="11" t="s">
        <v>60</v>
      </c>
      <c r="E5799" s="13">
        <v>10951598.7452824</v>
      </c>
      <c r="F5799" s="13">
        <v>12345265.865925601</v>
      </c>
      <c r="G5799" s="13">
        <v>23296864.611207999</v>
      </c>
    </row>
    <row r="5800" spans="1:7" x14ac:dyDescent="0.25">
      <c r="A5800" s="11" t="str">
        <f t="shared" si="589"/>
        <v>B033 - UBB</v>
      </c>
      <c r="B5800" s="11" t="str">
        <f t="shared" si="590"/>
        <v>B002324000 - Bagian Utilitas Batu Bara</v>
      </c>
      <c r="C5800" s="11" t="str">
        <f t="shared" si="591"/>
        <v>1000238 - Listrik</v>
      </c>
      <c r="D5800" s="11" t="s">
        <v>61</v>
      </c>
      <c r="E5800" s="13">
        <v>10209155.4579357</v>
      </c>
      <c r="F5800" s="13">
        <v>11425441.173639201</v>
      </c>
      <c r="G5800" s="13">
        <v>21634596.631574899</v>
      </c>
    </row>
    <row r="5801" spans="1:7" x14ac:dyDescent="0.25">
      <c r="A5801" s="11" t="str">
        <f t="shared" ref="A5801:A5832" si="592">A5800</f>
        <v>B033 - UBB</v>
      </c>
      <c r="B5801" s="11" t="str">
        <f t="shared" ref="B5801:B5832" si="593">B5800</f>
        <v>B002324000 - Bagian Utilitas Batu Bara</v>
      </c>
      <c r="C5801" s="11" t="str">
        <f t="shared" ref="C5801:C5832" si="594">C5800</f>
        <v>1000238 - Listrik</v>
      </c>
      <c r="D5801" s="11" t="s">
        <v>62</v>
      </c>
      <c r="E5801" s="13">
        <v>7627001.0762684001</v>
      </c>
      <c r="F5801" s="13">
        <v>8533311.7634891998</v>
      </c>
      <c r="G5801" s="13">
        <v>16160312.839757599</v>
      </c>
    </row>
    <row r="5802" spans="1:7" x14ac:dyDescent="0.25">
      <c r="A5802" s="11" t="str">
        <f t="shared" si="592"/>
        <v>B033 - UBB</v>
      </c>
      <c r="B5802" s="11" t="str">
        <f t="shared" si="593"/>
        <v>B002324000 - Bagian Utilitas Batu Bara</v>
      </c>
      <c r="C5802" s="11" t="str">
        <f t="shared" si="594"/>
        <v>1000238 - Listrik</v>
      </c>
      <c r="D5802" s="11" t="s">
        <v>63</v>
      </c>
      <c r="E5802" s="13">
        <v>2675079.7201292999</v>
      </c>
      <c r="F5802" s="13">
        <v>3093126.8712470001</v>
      </c>
      <c r="G5802" s="13">
        <v>5768206.5913763</v>
      </c>
    </row>
    <row r="5803" spans="1:7" x14ac:dyDescent="0.25">
      <c r="A5803" s="11" t="str">
        <f t="shared" si="592"/>
        <v>B033 - UBB</v>
      </c>
      <c r="B5803" s="11" t="str">
        <f t="shared" si="593"/>
        <v>B002324000 - Bagian Utilitas Batu Bara</v>
      </c>
      <c r="C5803" s="11" t="str">
        <f t="shared" si="594"/>
        <v>1000238 - Listrik</v>
      </c>
      <c r="D5803" s="11" t="s">
        <v>64</v>
      </c>
      <c r="E5803" s="13">
        <v>7515955.3154319003</v>
      </c>
      <c r="F5803" s="13">
        <v>8438537.6507890001</v>
      </c>
      <c r="G5803" s="13">
        <v>15954492.9662209</v>
      </c>
    </row>
    <row r="5804" spans="1:7" x14ac:dyDescent="0.25">
      <c r="A5804" s="11" t="str">
        <f t="shared" si="592"/>
        <v>B033 - UBB</v>
      </c>
      <c r="B5804" s="11" t="str">
        <f t="shared" si="593"/>
        <v>B002324000 - Bagian Utilitas Batu Bara</v>
      </c>
      <c r="C5804" s="11" t="str">
        <f t="shared" si="594"/>
        <v>1000238 - Listrik</v>
      </c>
      <c r="D5804" s="11" t="s">
        <v>65</v>
      </c>
      <c r="E5804" s="13">
        <v>6369270.7880956996</v>
      </c>
      <c r="F5804" s="13">
        <v>7544994.8588506998</v>
      </c>
      <c r="G5804" s="13">
        <v>13914265.6469464</v>
      </c>
    </row>
    <row r="5805" spans="1:7" x14ac:dyDescent="0.25">
      <c r="A5805" s="11" t="str">
        <f t="shared" si="592"/>
        <v>B033 - UBB</v>
      </c>
      <c r="B5805" s="11" t="str">
        <f t="shared" si="593"/>
        <v>B002324000 - Bagian Utilitas Batu Bara</v>
      </c>
      <c r="C5805" s="11" t="str">
        <f t="shared" si="594"/>
        <v>1000238 - Listrik</v>
      </c>
      <c r="D5805" s="11" t="s">
        <v>66</v>
      </c>
      <c r="E5805" s="13">
        <v>2595542.3140618</v>
      </c>
      <c r="F5805" s="13">
        <v>2903999.3793171002</v>
      </c>
      <c r="G5805" s="13">
        <v>5499541.6933789002</v>
      </c>
    </row>
    <row r="5806" spans="1:7" x14ac:dyDescent="0.25">
      <c r="A5806" s="11" t="str">
        <f t="shared" si="592"/>
        <v>B033 - UBB</v>
      </c>
      <c r="B5806" s="11" t="str">
        <f t="shared" si="593"/>
        <v>B002324000 - Bagian Utilitas Batu Bara</v>
      </c>
      <c r="C5806" s="11" t="str">
        <f t="shared" si="594"/>
        <v>1000238 - Listrik</v>
      </c>
      <c r="D5806" s="11" t="s">
        <v>110</v>
      </c>
      <c r="E5806" s="13"/>
      <c r="F5806" s="13">
        <v>12.163152500000001</v>
      </c>
      <c r="G5806" s="13">
        <v>12.163152500000001</v>
      </c>
    </row>
    <row r="5807" spans="1:7" x14ac:dyDescent="0.25">
      <c r="A5807" s="11" t="str">
        <f t="shared" si="592"/>
        <v>B033 - UBB</v>
      </c>
      <c r="B5807" s="11" t="str">
        <f t="shared" si="593"/>
        <v>B002324000 - Bagian Utilitas Batu Bara</v>
      </c>
      <c r="C5807" s="11" t="str">
        <f t="shared" si="594"/>
        <v>1000238 - Listrik</v>
      </c>
      <c r="D5807" s="11" t="s">
        <v>67</v>
      </c>
      <c r="E5807" s="13">
        <v>91232969.315859005</v>
      </c>
      <c r="F5807" s="12">
        <v>123144695.1133462</v>
      </c>
      <c r="G5807" s="13">
        <v>214377664.42920521</v>
      </c>
    </row>
    <row r="5808" spans="1:7" x14ac:dyDescent="0.25">
      <c r="A5808" s="11" t="str">
        <f t="shared" si="592"/>
        <v>B033 - UBB</v>
      </c>
      <c r="B5808" s="11" t="str">
        <f t="shared" si="593"/>
        <v>B002324000 - Bagian Utilitas Batu Bara</v>
      </c>
      <c r="C5808" s="11" t="str">
        <f t="shared" si="594"/>
        <v>1000238 - Listrik</v>
      </c>
      <c r="D5808" s="11" t="s">
        <v>320</v>
      </c>
      <c r="E5808" s="13">
        <v>9527941.2112537995</v>
      </c>
      <c r="F5808" s="13">
        <v>9301692.7869793996</v>
      </c>
      <c r="G5808" s="13">
        <v>18829633.998233199</v>
      </c>
    </row>
    <row r="5809" spans="1:7" x14ac:dyDescent="0.25">
      <c r="A5809" s="11" t="str">
        <f t="shared" si="592"/>
        <v>B033 - UBB</v>
      </c>
      <c r="B5809" s="11" t="str">
        <f t="shared" si="593"/>
        <v>B002324000 - Bagian Utilitas Batu Bara</v>
      </c>
      <c r="C5809" s="11" t="str">
        <f t="shared" si="594"/>
        <v>1000238 - Listrik</v>
      </c>
      <c r="D5809" s="11" t="s">
        <v>68</v>
      </c>
      <c r="E5809" s="13">
        <v>1316615.3383038</v>
      </c>
      <c r="F5809" s="13">
        <v>1687396.5281411</v>
      </c>
      <c r="G5809" s="13">
        <v>3004011.8664448997</v>
      </c>
    </row>
    <row r="5810" spans="1:7" x14ac:dyDescent="0.25">
      <c r="A5810" s="11" t="str">
        <f t="shared" si="592"/>
        <v>B033 - UBB</v>
      </c>
      <c r="B5810" s="11" t="str">
        <f t="shared" si="593"/>
        <v>B002324000 - Bagian Utilitas Batu Bara</v>
      </c>
      <c r="C5810" s="11" t="str">
        <f t="shared" si="594"/>
        <v>1000238 - Listrik</v>
      </c>
      <c r="D5810" s="11" t="s">
        <v>323</v>
      </c>
      <c r="E5810" s="13"/>
      <c r="F5810" s="13">
        <v>2358657.6468358999</v>
      </c>
      <c r="G5810" s="13">
        <v>2358657.6468358999</v>
      </c>
    </row>
    <row r="5811" spans="1:7" x14ac:dyDescent="0.25">
      <c r="A5811" s="11" t="str">
        <f t="shared" si="592"/>
        <v>B033 - UBB</v>
      </c>
      <c r="B5811" s="11" t="str">
        <f t="shared" si="593"/>
        <v>B002324000 - Bagian Utilitas Batu Bara</v>
      </c>
      <c r="C5811" s="11" t="str">
        <f t="shared" si="594"/>
        <v>1000238 - Listrik</v>
      </c>
      <c r="D5811" s="11" t="s">
        <v>69</v>
      </c>
      <c r="E5811" s="13">
        <v>47789063.395686701</v>
      </c>
      <c r="F5811" s="13">
        <v>51898215.660093099</v>
      </c>
      <c r="G5811" s="13">
        <v>99687279.0557798</v>
      </c>
    </row>
    <row r="5812" spans="1:7" x14ac:dyDescent="0.25">
      <c r="A5812" s="11" t="str">
        <f t="shared" si="592"/>
        <v>B033 - UBB</v>
      </c>
      <c r="B5812" s="11" t="str">
        <f t="shared" si="593"/>
        <v>B002324000 - Bagian Utilitas Batu Bara</v>
      </c>
      <c r="C5812" s="11" t="str">
        <f t="shared" si="594"/>
        <v>1000238 - Listrik</v>
      </c>
      <c r="D5812" s="11" t="s">
        <v>70</v>
      </c>
      <c r="E5812" s="13">
        <v>1241363.3921797001</v>
      </c>
      <c r="F5812" s="13">
        <v>1388911.3256061999</v>
      </c>
      <c r="G5812" s="13">
        <v>2630274.7177859</v>
      </c>
    </row>
    <row r="5813" spans="1:7" x14ac:dyDescent="0.25">
      <c r="A5813" s="11" t="str">
        <f t="shared" si="592"/>
        <v>B033 - UBB</v>
      </c>
      <c r="B5813" s="11" t="str">
        <f t="shared" si="593"/>
        <v>B002324000 - Bagian Utilitas Batu Bara</v>
      </c>
      <c r="C5813" s="11" t="str">
        <f t="shared" si="594"/>
        <v>1000238 - Listrik</v>
      </c>
      <c r="D5813" s="11" t="s">
        <v>71</v>
      </c>
      <c r="E5813" s="13">
        <v>34645.994230900003</v>
      </c>
      <c r="F5813" s="13">
        <v>38785.541874100003</v>
      </c>
      <c r="G5813" s="13">
        <v>73431.536105000007</v>
      </c>
    </row>
    <row r="5814" spans="1:7" x14ac:dyDescent="0.25">
      <c r="A5814" s="11" t="str">
        <f t="shared" si="592"/>
        <v>B033 - UBB</v>
      </c>
      <c r="B5814" s="11" t="str">
        <f t="shared" si="593"/>
        <v>B002324000 - Bagian Utilitas Batu Bara</v>
      </c>
      <c r="C5814" s="11" t="str">
        <f t="shared" si="594"/>
        <v>1000238 - Listrik</v>
      </c>
      <c r="D5814" s="11" t="s">
        <v>72</v>
      </c>
      <c r="E5814" s="13">
        <v>895985.49579970003</v>
      </c>
      <c r="F5814" s="13">
        <v>1002496.8557007</v>
      </c>
      <c r="G5814" s="13">
        <v>1898482.3515003999</v>
      </c>
    </row>
    <row r="5815" spans="1:7" x14ac:dyDescent="0.25">
      <c r="A5815" s="11" t="str">
        <f t="shared" si="592"/>
        <v>B033 - UBB</v>
      </c>
      <c r="B5815" s="11" t="str">
        <f t="shared" si="593"/>
        <v>B002324000 - Bagian Utilitas Batu Bara</v>
      </c>
      <c r="C5815" s="11" t="str">
        <f t="shared" si="594"/>
        <v>1000238 - Listrik</v>
      </c>
      <c r="D5815" s="11" t="s">
        <v>73</v>
      </c>
      <c r="E5815" s="12">
        <v>4437690067.8606834</v>
      </c>
      <c r="F5815" s="12">
        <v>4412911096.1483879</v>
      </c>
      <c r="G5815" s="13">
        <v>8850601164.0090714</v>
      </c>
    </row>
    <row r="5816" spans="1:7" x14ac:dyDescent="0.25">
      <c r="A5816" s="11" t="str">
        <f t="shared" si="592"/>
        <v>B033 - UBB</v>
      </c>
      <c r="B5816" s="11" t="str">
        <f t="shared" si="593"/>
        <v>B002324000 - Bagian Utilitas Batu Bara</v>
      </c>
      <c r="C5816" s="11" t="str">
        <f t="shared" si="594"/>
        <v>1000238 - Listrik</v>
      </c>
      <c r="D5816" s="11" t="s">
        <v>74</v>
      </c>
      <c r="E5816" s="12">
        <v>9513177904.6657562</v>
      </c>
      <c r="F5816" s="12">
        <v>11184669255.552759</v>
      </c>
      <c r="G5816" s="13">
        <v>20697847160.218513</v>
      </c>
    </row>
    <row r="5817" spans="1:7" x14ac:dyDescent="0.25">
      <c r="A5817" s="11" t="str">
        <f t="shared" si="592"/>
        <v>B033 - UBB</v>
      </c>
      <c r="B5817" s="11" t="str">
        <f t="shared" si="593"/>
        <v>B002324000 - Bagian Utilitas Batu Bara</v>
      </c>
      <c r="C5817" s="11" t="str">
        <f t="shared" si="594"/>
        <v>1000238 - Listrik</v>
      </c>
      <c r="D5817" s="11" t="s">
        <v>75</v>
      </c>
      <c r="E5817" s="13">
        <v>8458330.1348254997</v>
      </c>
      <c r="F5817" s="13">
        <v>10000192.972101299</v>
      </c>
      <c r="G5817" s="13">
        <v>18458523.106926799</v>
      </c>
    </row>
    <row r="5818" spans="1:7" x14ac:dyDescent="0.25">
      <c r="A5818" s="11" t="str">
        <f t="shared" si="592"/>
        <v>B033 - UBB</v>
      </c>
      <c r="B5818" s="11" t="str">
        <f t="shared" si="593"/>
        <v>B002324000 - Bagian Utilitas Batu Bara</v>
      </c>
      <c r="C5818" s="11" t="str">
        <f t="shared" si="594"/>
        <v>1000238 - Listrik</v>
      </c>
      <c r="D5818" s="11" t="s">
        <v>76</v>
      </c>
      <c r="E5818" s="12">
        <v>-491407372.9334476</v>
      </c>
      <c r="F5818" s="12">
        <v>-1182648753.1871159</v>
      </c>
      <c r="G5818" s="13">
        <v>-1674056126.1205635</v>
      </c>
    </row>
    <row r="5819" spans="1:7" x14ac:dyDescent="0.25">
      <c r="A5819" s="11" t="str">
        <f t="shared" si="592"/>
        <v>B033 - UBB</v>
      </c>
      <c r="B5819" s="11" t="str">
        <f t="shared" si="593"/>
        <v>B002324000 - Bagian Utilitas Batu Bara</v>
      </c>
      <c r="C5819" s="11" t="str">
        <f t="shared" si="594"/>
        <v>1000238 - Listrik</v>
      </c>
      <c r="D5819" s="11" t="s">
        <v>77</v>
      </c>
      <c r="E5819" s="13">
        <v>26782332.549331799</v>
      </c>
      <c r="F5819" s="13">
        <v>31993464.138529599</v>
      </c>
      <c r="G5819" s="13">
        <v>58775796.687861398</v>
      </c>
    </row>
    <row r="5820" spans="1:7" x14ac:dyDescent="0.25">
      <c r="A5820" s="11" t="str">
        <f t="shared" si="592"/>
        <v>B033 - UBB</v>
      </c>
      <c r="B5820" s="11" t="str">
        <f t="shared" si="593"/>
        <v>B002324000 - Bagian Utilitas Batu Bara</v>
      </c>
      <c r="C5820" s="11" t="str">
        <f t="shared" si="594"/>
        <v>1000238 - Listrik</v>
      </c>
      <c r="D5820" s="11" t="s">
        <v>78</v>
      </c>
      <c r="E5820" s="13">
        <v>37917242.137410298</v>
      </c>
      <c r="F5820" s="13">
        <v>57211245.569757603</v>
      </c>
      <c r="G5820" s="13">
        <v>95128487.707167894</v>
      </c>
    </row>
    <row r="5821" spans="1:7" x14ac:dyDescent="0.25">
      <c r="A5821" s="11" t="str">
        <f t="shared" si="592"/>
        <v>B033 - UBB</v>
      </c>
      <c r="B5821" s="11" t="str">
        <f t="shared" si="593"/>
        <v>B002324000 - Bagian Utilitas Batu Bara</v>
      </c>
      <c r="C5821" s="11" t="str">
        <f t="shared" si="594"/>
        <v>1000238 - Listrik</v>
      </c>
      <c r="D5821" s="11" t="s">
        <v>79</v>
      </c>
      <c r="E5821" s="13"/>
      <c r="F5821" s="13">
        <v>433381.26170739997</v>
      </c>
      <c r="G5821" s="13">
        <v>433381.26170739997</v>
      </c>
    </row>
    <row r="5822" spans="1:7" x14ac:dyDescent="0.25">
      <c r="A5822" s="11" t="str">
        <f t="shared" si="592"/>
        <v>B033 - UBB</v>
      </c>
      <c r="B5822" s="11" t="str">
        <f t="shared" si="593"/>
        <v>B002324000 - Bagian Utilitas Batu Bara</v>
      </c>
      <c r="C5822" s="11" t="str">
        <f t="shared" si="594"/>
        <v>1000238 - Listrik</v>
      </c>
      <c r="D5822" s="11" t="s">
        <v>80</v>
      </c>
      <c r="E5822" s="13">
        <v>28767290.854261</v>
      </c>
      <c r="F5822" s="13">
        <v>30543160.367925301</v>
      </c>
      <c r="G5822" s="13">
        <v>59310451.222186297</v>
      </c>
    </row>
    <row r="5823" spans="1:7" x14ac:dyDescent="0.25">
      <c r="A5823" s="11" t="str">
        <f t="shared" si="592"/>
        <v>B033 - UBB</v>
      </c>
      <c r="B5823" s="11" t="str">
        <f t="shared" si="593"/>
        <v>B002324000 - Bagian Utilitas Batu Bara</v>
      </c>
      <c r="C5823" s="11" t="str">
        <f t="shared" si="594"/>
        <v>1000238 - Listrik</v>
      </c>
      <c r="D5823" s="11" t="s">
        <v>111</v>
      </c>
      <c r="E5823" s="13"/>
      <c r="F5823" s="13">
        <v>154.32937519999999</v>
      </c>
      <c r="G5823" s="13">
        <v>154.32937519999999</v>
      </c>
    </row>
    <row r="5824" spans="1:7" x14ac:dyDescent="0.25">
      <c r="A5824" s="11" t="str">
        <f t="shared" si="592"/>
        <v>B033 - UBB</v>
      </c>
      <c r="B5824" s="11" t="str">
        <f t="shared" si="593"/>
        <v>B002324000 - Bagian Utilitas Batu Bara</v>
      </c>
      <c r="C5824" s="11" t="str">
        <f t="shared" si="594"/>
        <v>1000238 - Listrik</v>
      </c>
      <c r="D5824" s="11" t="s">
        <v>112</v>
      </c>
      <c r="E5824" s="13"/>
      <c r="F5824" s="13">
        <v>107.5092829</v>
      </c>
      <c r="G5824" s="13">
        <v>107.5092829</v>
      </c>
    </row>
    <row r="5825" spans="1:7" x14ac:dyDescent="0.25">
      <c r="A5825" s="11" t="str">
        <f t="shared" si="592"/>
        <v>B033 - UBB</v>
      </c>
      <c r="B5825" s="11" t="str">
        <f t="shared" si="593"/>
        <v>B002324000 - Bagian Utilitas Batu Bara</v>
      </c>
      <c r="C5825" s="11" t="str">
        <f t="shared" si="594"/>
        <v>1000238 - Listrik</v>
      </c>
      <c r="D5825" s="11" t="s">
        <v>82</v>
      </c>
      <c r="E5825" s="13">
        <v>55166409.470486999</v>
      </c>
      <c r="F5825" s="13">
        <v>63310337.655313499</v>
      </c>
      <c r="G5825" s="13">
        <v>118476747.12580049</v>
      </c>
    </row>
    <row r="5826" spans="1:7" x14ac:dyDescent="0.25">
      <c r="A5826" s="11" t="str">
        <f t="shared" si="592"/>
        <v>B033 - UBB</v>
      </c>
      <c r="B5826" s="11" t="str">
        <f t="shared" si="593"/>
        <v>B002324000 - Bagian Utilitas Batu Bara</v>
      </c>
      <c r="C5826" s="11" t="str">
        <f t="shared" si="594"/>
        <v>1000238 - Listrik</v>
      </c>
      <c r="D5826" s="11" t="s">
        <v>324</v>
      </c>
      <c r="E5826" s="13">
        <v>-2782043.7580144</v>
      </c>
      <c r="F5826" s="13">
        <v>-3444814.0701493002</v>
      </c>
      <c r="G5826" s="13">
        <v>-6226857.8281637002</v>
      </c>
    </row>
    <row r="5827" spans="1:7" x14ac:dyDescent="0.25">
      <c r="A5827" s="11" t="str">
        <f t="shared" si="592"/>
        <v>B033 - UBB</v>
      </c>
      <c r="B5827" s="11" t="str">
        <f t="shared" si="593"/>
        <v>B002324000 - Bagian Utilitas Batu Bara</v>
      </c>
      <c r="C5827" s="11" t="str">
        <f t="shared" si="594"/>
        <v>1000238 - Listrik</v>
      </c>
      <c r="D5827" s="11" t="s">
        <v>83</v>
      </c>
      <c r="E5827" s="13">
        <v>3334252.0644818</v>
      </c>
      <c r="F5827" s="13">
        <v>4078690.1674075001</v>
      </c>
      <c r="G5827" s="13">
        <v>7412942.2318893</v>
      </c>
    </row>
    <row r="5828" spans="1:7" x14ac:dyDescent="0.25">
      <c r="A5828" s="11" t="str">
        <f t="shared" si="592"/>
        <v>B033 - UBB</v>
      </c>
      <c r="B5828" s="11" t="str">
        <f t="shared" si="593"/>
        <v>B002324000 - Bagian Utilitas Batu Bara</v>
      </c>
      <c r="C5828" s="11" t="str">
        <f t="shared" si="594"/>
        <v>1000238 - Listrik</v>
      </c>
      <c r="D5828" s="11" t="s">
        <v>84</v>
      </c>
      <c r="E5828" s="12">
        <v>1855338554.8080728</v>
      </c>
      <c r="F5828" s="12">
        <v>1826651774.4664257</v>
      </c>
      <c r="G5828" s="13">
        <v>3681990329.2744985</v>
      </c>
    </row>
    <row r="5829" spans="1:7" x14ac:dyDescent="0.25">
      <c r="A5829" s="11" t="str">
        <f t="shared" si="592"/>
        <v>B033 - UBB</v>
      </c>
      <c r="B5829" s="11" t="str">
        <f t="shared" si="593"/>
        <v>B002324000 - Bagian Utilitas Batu Bara</v>
      </c>
      <c r="C5829" s="11" t="str">
        <f t="shared" si="594"/>
        <v>1000238 - Listrik</v>
      </c>
      <c r="D5829" s="11" t="s">
        <v>113</v>
      </c>
      <c r="E5829" s="13">
        <v>3615611.0446469001</v>
      </c>
      <c r="F5829" s="13">
        <v>3709616.7212470998</v>
      </c>
      <c r="G5829" s="13">
        <v>7325227.7658939995</v>
      </c>
    </row>
    <row r="5830" spans="1:7" x14ac:dyDescent="0.25">
      <c r="A5830" s="11" t="str">
        <f t="shared" si="592"/>
        <v>B033 - UBB</v>
      </c>
      <c r="B5830" s="11" t="str">
        <f t="shared" si="593"/>
        <v>B002324000 - Bagian Utilitas Batu Bara</v>
      </c>
      <c r="C5830" s="11" t="str">
        <f t="shared" si="594"/>
        <v>1000238 - Listrik</v>
      </c>
      <c r="D5830" s="11" t="s">
        <v>85</v>
      </c>
      <c r="E5830" s="13">
        <v>91059090.630493298</v>
      </c>
      <c r="F5830" s="12">
        <v>103015919.02412771</v>
      </c>
      <c r="G5830" s="13">
        <v>194075009.65462101</v>
      </c>
    </row>
    <row r="5831" spans="1:7" x14ac:dyDescent="0.25">
      <c r="A5831" s="11" t="str">
        <f t="shared" si="592"/>
        <v>B033 - UBB</v>
      </c>
      <c r="B5831" s="11" t="str">
        <f t="shared" si="593"/>
        <v>B002324000 - Bagian Utilitas Batu Bara</v>
      </c>
      <c r="C5831" s="11" t="str">
        <f t="shared" si="594"/>
        <v>1000238 - Listrik</v>
      </c>
      <c r="D5831" s="11" t="s">
        <v>86</v>
      </c>
      <c r="E5831" s="12">
        <v>627258904.64503229</v>
      </c>
      <c r="F5831" s="12">
        <v>706634678.47545052</v>
      </c>
      <c r="G5831" s="13">
        <v>1333893583.1204829</v>
      </c>
    </row>
    <row r="5832" spans="1:7" x14ac:dyDescent="0.25">
      <c r="A5832" s="11" t="str">
        <f t="shared" si="592"/>
        <v>B033 - UBB</v>
      </c>
      <c r="B5832" s="11" t="str">
        <f t="shared" si="593"/>
        <v>B002324000 - Bagian Utilitas Batu Bara</v>
      </c>
      <c r="C5832" s="11" t="str">
        <f t="shared" si="594"/>
        <v>1000238 - Listrik</v>
      </c>
      <c r="D5832" s="11" t="s">
        <v>87</v>
      </c>
      <c r="E5832" s="13">
        <v>31440520.909119301</v>
      </c>
      <c r="F5832" s="13">
        <v>35177982.9279048</v>
      </c>
      <c r="G5832" s="13">
        <v>66618503.8370241</v>
      </c>
    </row>
    <row r="5833" spans="1:7" x14ac:dyDescent="0.25">
      <c r="A5833" s="11" t="str">
        <f t="shared" ref="A5833:A5857" si="595">A5832</f>
        <v>B033 - UBB</v>
      </c>
      <c r="B5833" s="11" t="str">
        <f t="shared" ref="B5833:B5857" si="596">B5832</f>
        <v>B002324000 - Bagian Utilitas Batu Bara</v>
      </c>
      <c r="C5833" s="11" t="str">
        <f t="shared" ref="C5833:C5857" si="597">C5832</f>
        <v>1000238 - Listrik</v>
      </c>
      <c r="D5833" s="11" t="s">
        <v>88</v>
      </c>
      <c r="E5833" s="12">
        <v>113423135.12581889</v>
      </c>
      <c r="F5833" s="12">
        <v>126902694.2761447</v>
      </c>
      <c r="G5833" s="13">
        <v>240325829.40196359</v>
      </c>
    </row>
    <row r="5834" spans="1:7" x14ac:dyDescent="0.25">
      <c r="A5834" s="11" t="str">
        <f t="shared" si="595"/>
        <v>B033 - UBB</v>
      </c>
      <c r="B5834" s="11" t="str">
        <f t="shared" si="596"/>
        <v>B002324000 - Bagian Utilitas Batu Bara</v>
      </c>
      <c r="C5834" s="11" t="str">
        <f t="shared" si="597"/>
        <v>1000238 - Listrik</v>
      </c>
      <c r="D5834" s="11" t="s">
        <v>89</v>
      </c>
      <c r="E5834" s="13">
        <v>5616631.5141674001</v>
      </c>
      <c r="F5834" s="13">
        <v>6286289.9893891998</v>
      </c>
      <c r="G5834" s="13">
        <v>11902921.5035566</v>
      </c>
    </row>
    <row r="5835" spans="1:7" x14ac:dyDescent="0.25">
      <c r="A5835" s="11" t="str">
        <f t="shared" si="595"/>
        <v>B033 - UBB</v>
      </c>
      <c r="B5835" s="11" t="str">
        <f t="shared" si="596"/>
        <v>B002324000 - Bagian Utilitas Batu Bara</v>
      </c>
      <c r="C5835" s="11" t="str">
        <f t="shared" si="597"/>
        <v>1000238 - Listrik</v>
      </c>
      <c r="D5835" s="11" t="s">
        <v>90</v>
      </c>
      <c r="E5835" s="12">
        <v>321585430.51200879</v>
      </c>
      <c r="F5835" s="12">
        <v>332376057.22018379</v>
      </c>
      <c r="G5835" s="13">
        <v>653961487.73219252</v>
      </c>
    </row>
    <row r="5836" spans="1:7" x14ac:dyDescent="0.25">
      <c r="A5836" s="11" t="str">
        <f t="shared" si="595"/>
        <v>B033 - UBB</v>
      </c>
      <c r="B5836" s="11" t="str">
        <f t="shared" si="596"/>
        <v>B002324000 - Bagian Utilitas Batu Bara</v>
      </c>
      <c r="C5836" s="11" t="str">
        <f t="shared" si="597"/>
        <v>1000238 - Listrik</v>
      </c>
      <c r="D5836" s="11" t="s">
        <v>91</v>
      </c>
      <c r="E5836" s="13"/>
      <c r="F5836" s="13">
        <v>1299.1777147</v>
      </c>
      <c r="G5836" s="13">
        <v>1299.1777147</v>
      </c>
    </row>
    <row r="5837" spans="1:7" x14ac:dyDescent="0.25">
      <c r="A5837" s="11" t="str">
        <f t="shared" si="595"/>
        <v>B033 - UBB</v>
      </c>
      <c r="B5837" s="11" t="str">
        <f t="shared" si="596"/>
        <v>B002324000 - Bagian Utilitas Batu Bara</v>
      </c>
      <c r="C5837" s="11" t="str">
        <f t="shared" si="597"/>
        <v>1000238 - Listrik</v>
      </c>
      <c r="D5837" s="11" t="s">
        <v>92</v>
      </c>
      <c r="E5837" s="13">
        <v>76959547.4834162</v>
      </c>
      <c r="F5837" s="13">
        <v>75132514.547107205</v>
      </c>
      <c r="G5837" s="13">
        <v>152092062.03052342</v>
      </c>
    </row>
    <row r="5838" spans="1:7" x14ac:dyDescent="0.25">
      <c r="A5838" s="11" t="str">
        <f t="shared" si="595"/>
        <v>B033 - UBB</v>
      </c>
      <c r="B5838" s="11" t="str">
        <f t="shared" si="596"/>
        <v>B002324000 - Bagian Utilitas Batu Bara</v>
      </c>
      <c r="C5838" s="11" t="str">
        <f t="shared" si="597"/>
        <v>1000238 - Listrik</v>
      </c>
      <c r="D5838" s="11" t="s">
        <v>93</v>
      </c>
      <c r="E5838" s="13">
        <v>15475662.7564406</v>
      </c>
      <c r="F5838" s="13">
        <v>19597548.060157299</v>
      </c>
      <c r="G5838" s="13">
        <v>35073210.816597901</v>
      </c>
    </row>
    <row r="5839" spans="1:7" x14ac:dyDescent="0.25">
      <c r="A5839" s="11" t="str">
        <f t="shared" si="595"/>
        <v>B033 - UBB</v>
      </c>
      <c r="B5839" s="11" t="str">
        <f t="shared" si="596"/>
        <v>B002324000 - Bagian Utilitas Batu Bara</v>
      </c>
      <c r="C5839" s="11" t="str">
        <f t="shared" si="597"/>
        <v>1000238 - Listrik</v>
      </c>
      <c r="D5839" s="11" t="s">
        <v>94</v>
      </c>
      <c r="E5839" s="13">
        <v>5018500.4686391996</v>
      </c>
      <c r="F5839" s="13">
        <v>5620589.8123586997</v>
      </c>
      <c r="G5839" s="13">
        <v>10639090.280997898</v>
      </c>
    </row>
    <row r="5840" spans="1:7" x14ac:dyDescent="0.25">
      <c r="A5840" s="11" t="str">
        <f t="shared" si="595"/>
        <v>B033 - UBB</v>
      </c>
      <c r="B5840" s="11" t="str">
        <f t="shared" si="596"/>
        <v>B002324000 - Bagian Utilitas Batu Bara</v>
      </c>
      <c r="C5840" s="11" t="str">
        <f t="shared" si="597"/>
        <v>1000238 - Listrik</v>
      </c>
      <c r="D5840" s="11" t="s">
        <v>96</v>
      </c>
      <c r="E5840" s="13">
        <v>13183457.276723601</v>
      </c>
      <c r="F5840" s="13">
        <v>13107938.4932523</v>
      </c>
      <c r="G5840" s="13">
        <v>26291395.769975901</v>
      </c>
    </row>
    <row r="5841" spans="1:7" x14ac:dyDescent="0.25">
      <c r="A5841" s="11" t="str">
        <f t="shared" si="595"/>
        <v>B033 - UBB</v>
      </c>
      <c r="B5841" s="11" t="str">
        <f t="shared" si="596"/>
        <v>B002324000 - Bagian Utilitas Batu Bara</v>
      </c>
      <c r="C5841" s="11" t="str">
        <f t="shared" si="597"/>
        <v>1000238 - Listrik</v>
      </c>
      <c r="D5841" s="11" t="s">
        <v>97</v>
      </c>
      <c r="E5841" s="13">
        <v>64284650.357313901</v>
      </c>
      <c r="F5841" s="13">
        <v>74909112.229110405</v>
      </c>
      <c r="G5841" s="13">
        <v>139193762.58642429</v>
      </c>
    </row>
    <row r="5842" spans="1:7" x14ac:dyDescent="0.25">
      <c r="A5842" s="11" t="str">
        <f t="shared" si="595"/>
        <v>B033 - UBB</v>
      </c>
      <c r="B5842" s="11" t="str">
        <f t="shared" si="596"/>
        <v>B002324000 - Bagian Utilitas Batu Bara</v>
      </c>
      <c r="C5842" s="11" t="str">
        <f t="shared" si="597"/>
        <v>1000238 - Listrik</v>
      </c>
      <c r="D5842" s="11" t="s">
        <v>98</v>
      </c>
      <c r="E5842" s="13">
        <v>10509025.1303099</v>
      </c>
      <c r="F5842" s="13">
        <v>11762204.126556899</v>
      </c>
      <c r="G5842" s="13">
        <v>22271229.256866798</v>
      </c>
    </row>
    <row r="5843" spans="1:7" x14ac:dyDescent="0.25">
      <c r="A5843" s="11" t="str">
        <f t="shared" si="595"/>
        <v>B033 - UBB</v>
      </c>
      <c r="B5843" s="11" t="str">
        <f t="shared" si="596"/>
        <v>B002324000 - Bagian Utilitas Batu Bara</v>
      </c>
      <c r="C5843" s="11" t="str">
        <f t="shared" si="597"/>
        <v>1000238 - Listrik</v>
      </c>
      <c r="D5843" s="11" t="s">
        <v>99</v>
      </c>
      <c r="E5843" s="13">
        <v>23644192.503911801</v>
      </c>
      <c r="F5843" s="13">
        <v>26454872.033573501</v>
      </c>
      <c r="G5843" s="13">
        <v>50099064.537485301</v>
      </c>
    </row>
    <row r="5844" spans="1:7" x14ac:dyDescent="0.25">
      <c r="A5844" s="11" t="str">
        <f t="shared" si="595"/>
        <v>B033 - UBB</v>
      </c>
      <c r="B5844" s="11" t="str">
        <f t="shared" si="596"/>
        <v>B002324000 - Bagian Utilitas Batu Bara</v>
      </c>
      <c r="C5844" s="11" t="str">
        <f t="shared" si="597"/>
        <v>1000238 - Listrik</v>
      </c>
      <c r="D5844" s="11" t="s">
        <v>100</v>
      </c>
      <c r="E5844" s="13">
        <v>41296.380897399999</v>
      </c>
      <c r="F5844" s="13">
        <v>52967.903460399997</v>
      </c>
      <c r="G5844" s="13">
        <v>94264.284357800003</v>
      </c>
    </row>
    <row r="5845" spans="1:7" x14ac:dyDescent="0.25">
      <c r="A5845" s="11" t="str">
        <f t="shared" si="595"/>
        <v>B033 - UBB</v>
      </c>
      <c r="B5845" s="11" t="str">
        <f t="shared" si="596"/>
        <v>B002324000 - Bagian Utilitas Batu Bara</v>
      </c>
      <c r="C5845" s="11" t="str">
        <f t="shared" si="597"/>
        <v>1000238 - Listrik</v>
      </c>
      <c r="D5845" s="11" t="s">
        <v>101</v>
      </c>
      <c r="E5845" s="13">
        <v>8720648.4530344997</v>
      </c>
      <c r="F5845" s="13">
        <v>9757454.1589356009</v>
      </c>
      <c r="G5845" s="13">
        <v>18478102.611970101</v>
      </c>
    </row>
    <row r="5846" spans="1:7" x14ac:dyDescent="0.25">
      <c r="A5846" s="11" t="str">
        <f t="shared" si="595"/>
        <v>B033 - UBB</v>
      </c>
      <c r="B5846" s="11" t="str">
        <f t="shared" si="596"/>
        <v>B002324000 - Bagian Utilitas Batu Bara</v>
      </c>
      <c r="C5846" s="11" t="str">
        <f t="shared" si="597"/>
        <v>1000238 - Listrik</v>
      </c>
      <c r="D5846" s="11" t="s">
        <v>102</v>
      </c>
      <c r="E5846" s="13">
        <v>2284426.0079387999</v>
      </c>
      <c r="F5846" s="13">
        <v>2925987.2661061999</v>
      </c>
      <c r="G5846" s="13">
        <v>5210413.2740449999</v>
      </c>
    </row>
    <row r="5847" spans="1:7" x14ac:dyDescent="0.25">
      <c r="A5847" s="11" t="str">
        <f t="shared" si="595"/>
        <v>B033 - UBB</v>
      </c>
      <c r="B5847" s="11" t="str">
        <f t="shared" si="596"/>
        <v>B002324000 - Bagian Utilitas Batu Bara</v>
      </c>
      <c r="C5847" s="11" t="str">
        <f t="shared" si="597"/>
        <v>1000238 - Listrik</v>
      </c>
      <c r="D5847" s="11" t="s">
        <v>103</v>
      </c>
      <c r="E5847" s="13">
        <v>68123100.789718106</v>
      </c>
      <c r="F5847" s="13">
        <v>81436633.303689003</v>
      </c>
      <c r="G5847" s="13">
        <v>149559734.09340709</v>
      </c>
    </row>
    <row r="5848" spans="1:7" x14ac:dyDescent="0.25">
      <c r="A5848" s="11" t="str">
        <f t="shared" si="595"/>
        <v>B033 - UBB</v>
      </c>
      <c r="B5848" s="11" t="str">
        <f t="shared" si="596"/>
        <v>B002324000 - Bagian Utilitas Batu Bara</v>
      </c>
      <c r="C5848" s="11" t="str">
        <f t="shared" si="597"/>
        <v>1000238 - Listrik</v>
      </c>
      <c r="D5848" s="11" t="s">
        <v>104</v>
      </c>
      <c r="E5848" s="13">
        <v>8528464.5014961995</v>
      </c>
      <c r="F5848" s="13">
        <v>9540679.5301597007</v>
      </c>
      <c r="G5848" s="13">
        <v>18069144.0316559</v>
      </c>
    </row>
    <row r="5849" spans="1:7" x14ac:dyDescent="0.25">
      <c r="A5849" s="11" t="str">
        <f t="shared" si="595"/>
        <v>B033 - UBB</v>
      </c>
      <c r="B5849" s="11" t="str">
        <f t="shared" si="596"/>
        <v>B002324000 - Bagian Utilitas Batu Bara</v>
      </c>
      <c r="C5849" s="11" t="str">
        <f t="shared" si="597"/>
        <v>1000238 - Listrik</v>
      </c>
      <c r="D5849" s="11" t="s">
        <v>114</v>
      </c>
      <c r="E5849" s="13">
        <v>522989.38387680001</v>
      </c>
      <c r="F5849" s="13">
        <v>584989.6572595</v>
      </c>
      <c r="G5849" s="13">
        <v>1107979.0411363</v>
      </c>
    </row>
    <row r="5850" spans="1:7" x14ac:dyDescent="0.25">
      <c r="A5850" s="11" t="str">
        <f t="shared" si="595"/>
        <v>B033 - UBB</v>
      </c>
      <c r="B5850" s="11" t="str">
        <f t="shared" si="596"/>
        <v>B002324000 - Bagian Utilitas Batu Bara</v>
      </c>
      <c r="C5850" s="11" t="str">
        <f t="shared" si="597"/>
        <v>1000238 - Listrik</v>
      </c>
      <c r="D5850" s="11" t="s">
        <v>105</v>
      </c>
      <c r="E5850" s="13">
        <v>5345455.3435071995</v>
      </c>
      <c r="F5850" s="13">
        <v>6849143.0248720003</v>
      </c>
      <c r="G5850" s="13">
        <v>12194598.3683792</v>
      </c>
    </row>
    <row r="5851" spans="1:7" x14ac:dyDescent="0.25">
      <c r="A5851" s="11" t="str">
        <f t="shared" si="595"/>
        <v>B033 - UBB</v>
      </c>
      <c r="B5851" s="11" t="str">
        <f t="shared" si="596"/>
        <v>B002324000 - Bagian Utilitas Batu Bara</v>
      </c>
      <c r="C5851" s="11" t="str">
        <f t="shared" si="597"/>
        <v>1000238 - Listrik</v>
      </c>
      <c r="D5851" s="11" t="s">
        <v>119</v>
      </c>
      <c r="E5851" s="13">
        <v>6.2195999999999996E-3</v>
      </c>
      <c r="F5851" s="13">
        <v>1.3003878</v>
      </c>
      <c r="G5851" s="13">
        <v>1.3066074000000001</v>
      </c>
    </row>
    <row r="5852" spans="1:7" x14ac:dyDescent="0.25">
      <c r="A5852" s="11" t="str">
        <f t="shared" si="595"/>
        <v>B033 - UBB</v>
      </c>
      <c r="B5852" s="11" t="str">
        <f t="shared" si="596"/>
        <v>B002324000 - Bagian Utilitas Batu Bara</v>
      </c>
      <c r="C5852" s="11" t="str">
        <f t="shared" si="597"/>
        <v>1000238 - Listrik</v>
      </c>
      <c r="D5852" s="11" t="s">
        <v>115</v>
      </c>
      <c r="E5852" s="13"/>
      <c r="F5852" s="13">
        <v>39.261756900000002</v>
      </c>
      <c r="G5852" s="13">
        <v>39.261756900000002</v>
      </c>
    </row>
    <row r="5853" spans="1:7" x14ac:dyDescent="0.25">
      <c r="A5853" s="11" t="str">
        <f t="shared" si="595"/>
        <v>B033 - UBB</v>
      </c>
      <c r="B5853" s="11" t="str">
        <f t="shared" si="596"/>
        <v>B002324000 - Bagian Utilitas Batu Bara</v>
      </c>
      <c r="C5853" s="11" t="str">
        <f t="shared" si="597"/>
        <v>1000238 - Listrik</v>
      </c>
      <c r="D5853" s="11" t="s">
        <v>106</v>
      </c>
      <c r="E5853" s="13"/>
      <c r="F5853" s="13">
        <v>4059.0287981000001</v>
      </c>
      <c r="G5853" s="13">
        <v>4059.0287981000001</v>
      </c>
    </row>
    <row r="5854" spans="1:7" x14ac:dyDescent="0.25">
      <c r="A5854" s="11" t="str">
        <f t="shared" si="595"/>
        <v>B033 - UBB</v>
      </c>
      <c r="B5854" s="11" t="str">
        <f t="shared" si="596"/>
        <v>B002324000 - Bagian Utilitas Batu Bara</v>
      </c>
      <c r="C5854" s="11" t="str">
        <f t="shared" si="597"/>
        <v>1000238 - Listrik</v>
      </c>
      <c r="D5854" s="11" t="s">
        <v>107</v>
      </c>
      <c r="E5854" s="13"/>
      <c r="F5854" s="13">
        <v>781.41446510000003</v>
      </c>
      <c r="G5854" s="13">
        <v>781.41446510000003</v>
      </c>
    </row>
    <row r="5855" spans="1:7" x14ac:dyDescent="0.25">
      <c r="A5855" s="11" t="str">
        <f t="shared" si="595"/>
        <v>B033 - UBB</v>
      </c>
      <c r="B5855" s="11" t="str">
        <f t="shared" si="596"/>
        <v>B002324000 - Bagian Utilitas Batu Bara</v>
      </c>
      <c r="C5855" s="11" t="str">
        <f t="shared" si="597"/>
        <v>1000238 - Listrik</v>
      </c>
      <c r="D5855" s="11" t="s">
        <v>116</v>
      </c>
      <c r="E5855" s="13"/>
      <c r="F5855" s="13">
        <v>71011586.971677095</v>
      </c>
      <c r="G5855" s="13">
        <v>71011586.971677095</v>
      </c>
    </row>
    <row r="5856" spans="1:7" x14ac:dyDescent="0.25">
      <c r="A5856" s="11" t="str">
        <f t="shared" si="595"/>
        <v>B033 - UBB</v>
      </c>
      <c r="B5856" s="11" t="str">
        <f t="shared" si="596"/>
        <v>B002324000 - Bagian Utilitas Batu Bara</v>
      </c>
      <c r="C5856" s="11" t="str">
        <f t="shared" si="597"/>
        <v>1000238 - Listrik</v>
      </c>
      <c r="D5856" s="11" t="s">
        <v>321</v>
      </c>
      <c r="E5856" s="13">
        <v>-625286.38121569995</v>
      </c>
      <c r="F5856" s="13">
        <v>-599059.41479800001</v>
      </c>
      <c r="G5856" s="13">
        <v>-1224345.7960136998</v>
      </c>
    </row>
    <row r="5857" spans="1:7" x14ac:dyDescent="0.25">
      <c r="A5857" s="11" t="str">
        <f t="shared" si="595"/>
        <v>B033 - UBB</v>
      </c>
      <c r="B5857" s="11" t="str">
        <f t="shared" si="596"/>
        <v>B002324000 - Bagian Utilitas Batu Bara</v>
      </c>
      <c r="C5857" s="11" t="str">
        <f t="shared" si="597"/>
        <v>1000238 - Listrik</v>
      </c>
      <c r="D5857" s="11" t="s">
        <v>322</v>
      </c>
      <c r="E5857" s="13"/>
      <c r="F5857" s="13">
        <v>276305.06211140001</v>
      </c>
      <c r="G5857" s="13">
        <v>276305.06211140001</v>
      </c>
    </row>
    <row r="5858" spans="1:7" x14ac:dyDescent="0.25">
      <c r="A5858" s="11" t="str">
        <f t="shared" ref="A5858:B5858" si="598">A5857</f>
        <v>B033 - UBB</v>
      </c>
      <c r="B5858" s="11" t="str">
        <f t="shared" si="598"/>
        <v>B002324000 - Bagian Utilitas Batu Bara</v>
      </c>
      <c r="C5858" s="11" t="s">
        <v>122</v>
      </c>
      <c r="D5858" s="11" t="s">
        <v>29</v>
      </c>
      <c r="E5858" s="12">
        <v>180886886630.44336</v>
      </c>
      <c r="F5858" s="12">
        <v>27364484523.779034</v>
      </c>
      <c r="G5858" s="13">
        <v>208251371154.22238</v>
      </c>
    </row>
    <row r="5859" spans="1:7" x14ac:dyDescent="0.25">
      <c r="A5859" s="11" t="str">
        <f t="shared" ref="A5859:A5890" si="599">A5858</f>
        <v>B033 - UBB</v>
      </c>
      <c r="B5859" s="11" t="str">
        <f t="shared" ref="B5859:B5890" si="600">B5858</f>
        <v>B002324000 - Bagian Utilitas Batu Bara</v>
      </c>
      <c r="C5859" s="11" t="str">
        <f t="shared" ref="C5859:C5890" si="601">C5858</f>
        <v>1000240 - Steam</v>
      </c>
      <c r="D5859" s="11" t="s">
        <v>30</v>
      </c>
      <c r="E5859" s="12">
        <v>586224274.27571321</v>
      </c>
      <c r="F5859" s="12">
        <v>8855360630.863409</v>
      </c>
      <c r="G5859" s="13">
        <v>9441584905.139122</v>
      </c>
    </row>
    <row r="5860" spans="1:7" x14ac:dyDescent="0.25">
      <c r="A5860" s="11" t="str">
        <f t="shared" si="599"/>
        <v>B033 - UBB</v>
      </c>
      <c r="B5860" s="11" t="str">
        <f t="shared" si="600"/>
        <v>B002324000 - Bagian Utilitas Batu Bara</v>
      </c>
      <c r="C5860" s="11" t="str">
        <f t="shared" si="601"/>
        <v>1000240 - Steam</v>
      </c>
      <c r="D5860" s="11" t="s">
        <v>31</v>
      </c>
      <c r="E5860" s="12">
        <v>2402717184.6179419</v>
      </c>
      <c r="F5860" s="12">
        <v>9570660130.4364567</v>
      </c>
      <c r="G5860" s="13">
        <v>11973377315.054398</v>
      </c>
    </row>
    <row r="5861" spans="1:7" x14ac:dyDescent="0.25">
      <c r="A5861" s="11" t="str">
        <f t="shared" si="599"/>
        <v>B033 - UBB</v>
      </c>
      <c r="B5861" s="11" t="str">
        <f t="shared" si="600"/>
        <v>B002324000 - Bagian Utilitas Batu Bara</v>
      </c>
      <c r="C5861" s="11" t="str">
        <f t="shared" si="601"/>
        <v>1000240 - Steam</v>
      </c>
      <c r="D5861" s="11" t="s">
        <v>32</v>
      </c>
      <c r="E5861" s="12">
        <v>108199345.3591184</v>
      </c>
      <c r="F5861" s="12">
        <v>2468914810.4926424</v>
      </c>
      <c r="G5861" s="13">
        <v>2577114155.8517609</v>
      </c>
    </row>
    <row r="5862" spans="1:7" x14ac:dyDescent="0.25">
      <c r="A5862" s="11" t="str">
        <f t="shared" si="599"/>
        <v>B033 - UBB</v>
      </c>
      <c r="B5862" s="11" t="str">
        <f t="shared" si="600"/>
        <v>B002324000 - Bagian Utilitas Batu Bara</v>
      </c>
      <c r="C5862" s="11" t="str">
        <f t="shared" si="601"/>
        <v>1000240 - Steam</v>
      </c>
      <c r="D5862" s="11" t="s">
        <v>33</v>
      </c>
      <c r="E5862" s="13"/>
      <c r="F5862" s="13">
        <v>-10773.2276941</v>
      </c>
      <c r="G5862" s="13">
        <v>-10773.2276941</v>
      </c>
    </row>
    <row r="5863" spans="1:7" x14ac:dyDescent="0.25">
      <c r="A5863" s="11" t="str">
        <f t="shared" si="599"/>
        <v>B033 - UBB</v>
      </c>
      <c r="B5863" s="11" t="str">
        <f t="shared" si="600"/>
        <v>B002324000 - Bagian Utilitas Batu Bara</v>
      </c>
      <c r="C5863" s="11" t="str">
        <f t="shared" si="601"/>
        <v>1000240 - Steam</v>
      </c>
      <c r="D5863" s="11" t="s">
        <v>34</v>
      </c>
      <c r="E5863" s="13"/>
      <c r="F5863" s="13">
        <v>14.312449000000001</v>
      </c>
      <c r="G5863" s="13">
        <v>14.312449000000001</v>
      </c>
    </row>
    <row r="5864" spans="1:7" x14ac:dyDescent="0.25">
      <c r="A5864" s="11" t="str">
        <f t="shared" si="599"/>
        <v>B033 - UBB</v>
      </c>
      <c r="B5864" s="11" t="str">
        <f t="shared" si="600"/>
        <v>B002324000 - Bagian Utilitas Batu Bara</v>
      </c>
      <c r="C5864" s="11" t="str">
        <f t="shared" si="601"/>
        <v>1000240 - Steam</v>
      </c>
      <c r="D5864" s="11" t="s">
        <v>35</v>
      </c>
      <c r="E5864" s="13">
        <v>704916.25928260002</v>
      </c>
      <c r="F5864" s="13">
        <v>536217.29618459998</v>
      </c>
      <c r="G5864" s="13">
        <v>1241133.5554672</v>
      </c>
    </row>
    <row r="5865" spans="1:7" x14ac:dyDescent="0.25">
      <c r="A5865" s="11" t="str">
        <f t="shared" si="599"/>
        <v>B033 - UBB</v>
      </c>
      <c r="B5865" s="11" t="str">
        <f t="shared" si="600"/>
        <v>B002324000 - Bagian Utilitas Batu Bara</v>
      </c>
      <c r="C5865" s="11" t="str">
        <f t="shared" si="601"/>
        <v>1000240 - Steam</v>
      </c>
      <c r="D5865" s="11" t="s">
        <v>36</v>
      </c>
      <c r="E5865" s="13"/>
      <c r="F5865" s="13">
        <v>1614.7389717000001</v>
      </c>
      <c r="G5865" s="13">
        <v>1614.7389717000001</v>
      </c>
    </row>
    <row r="5866" spans="1:7" x14ac:dyDescent="0.25">
      <c r="A5866" s="11" t="str">
        <f t="shared" si="599"/>
        <v>B033 - UBB</v>
      </c>
      <c r="B5866" s="11" t="str">
        <f t="shared" si="600"/>
        <v>B002324000 - Bagian Utilitas Batu Bara</v>
      </c>
      <c r="C5866" s="11" t="str">
        <f t="shared" si="601"/>
        <v>1000240 - Steam</v>
      </c>
      <c r="D5866" s="11" t="s">
        <v>37</v>
      </c>
      <c r="E5866" s="12">
        <v>161132831.1995503</v>
      </c>
      <c r="F5866" s="12">
        <v>118229100.9751908</v>
      </c>
      <c r="G5866" s="13">
        <v>279361932.17474109</v>
      </c>
    </row>
    <row r="5867" spans="1:7" x14ac:dyDescent="0.25">
      <c r="A5867" s="11" t="str">
        <f t="shared" si="599"/>
        <v>B033 - UBB</v>
      </c>
      <c r="B5867" s="11" t="str">
        <f t="shared" si="600"/>
        <v>B002324000 - Bagian Utilitas Batu Bara</v>
      </c>
      <c r="C5867" s="11" t="str">
        <f t="shared" si="601"/>
        <v>1000240 - Steam</v>
      </c>
      <c r="D5867" s="11" t="s">
        <v>38</v>
      </c>
      <c r="E5867" s="12">
        <v>2406230432.778945</v>
      </c>
      <c r="F5867" s="12">
        <v>2336859764.3042631</v>
      </c>
      <c r="G5867" s="13">
        <v>4743090197.0832081</v>
      </c>
    </row>
    <row r="5868" spans="1:7" x14ac:dyDescent="0.25">
      <c r="A5868" s="11" t="str">
        <f t="shared" si="599"/>
        <v>B033 - UBB</v>
      </c>
      <c r="B5868" s="11" t="str">
        <f t="shared" si="600"/>
        <v>B002324000 - Bagian Utilitas Batu Bara</v>
      </c>
      <c r="C5868" s="11" t="str">
        <f t="shared" si="601"/>
        <v>1000240 - Steam</v>
      </c>
      <c r="D5868" s="11" t="s">
        <v>39</v>
      </c>
      <c r="E5868" s="12">
        <v>2013009839.9783216</v>
      </c>
      <c r="F5868" s="12">
        <v>1749978850.8602002</v>
      </c>
      <c r="G5868" s="13">
        <v>3762988690.838522</v>
      </c>
    </row>
    <row r="5869" spans="1:7" x14ac:dyDescent="0.25">
      <c r="A5869" s="11" t="str">
        <f t="shared" si="599"/>
        <v>B033 - UBB</v>
      </c>
      <c r="B5869" s="11" t="str">
        <f t="shared" si="600"/>
        <v>B002324000 - Bagian Utilitas Batu Bara</v>
      </c>
      <c r="C5869" s="11" t="str">
        <f t="shared" si="601"/>
        <v>1000240 - Steam</v>
      </c>
      <c r="D5869" s="11" t="s">
        <v>40</v>
      </c>
      <c r="E5869" s="12">
        <v>1176067336.4329057</v>
      </c>
      <c r="F5869" s="12">
        <v>979497056.95362401</v>
      </c>
      <c r="G5869" s="13">
        <v>2155564393.3865299</v>
      </c>
    </row>
    <row r="5870" spans="1:7" x14ac:dyDescent="0.25">
      <c r="A5870" s="11" t="str">
        <f t="shared" si="599"/>
        <v>B033 - UBB</v>
      </c>
      <c r="B5870" s="11" t="str">
        <f t="shared" si="600"/>
        <v>B002324000 - Bagian Utilitas Batu Bara</v>
      </c>
      <c r="C5870" s="11" t="str">
        <f t="shared" si="601"/>
        <v>1000240 - Steam</v>
      </c>
      <c r="D5870" s="11" t="s">
        <v>41</v>
      </c>
      <c r="E5870" s="12">
        <v>1596992296.7962935</v>
      </c>
      <c r="F5870" s="12">
        <v>1178274472.0304041</v>
      </c>
      <c r="G5870" s="13">
        <v>2775266768.8266973</v>
      </c>
    </row>
    <row r="5871" spans="1:7" x14ac:dyDescent="0.25">
      <c r="A5871" s="11" t="str">
        <f t="shared" si="599"/>
        <v>B033 - UBB</v>
      </c>
      <c r="B5871" s="11" t="str">
        <f t="shared" si="600"/>
        <v>B002324000 - Bagian Utilitas Batu Bara</v>
      </c>
      <c r="C5871" s="11" t="str">
        <f t="shared" si="601"/>
        <v>1000240 - Steam</v>
      </c>
      <c r="D5871" s="11" t="s">
        <v>42</v>
      </c>
      <c r="E5871" s="12">
        <v>1045127782.6886392</v>
      </c>
      <c r="F5871" s="12">
        <v>770572062.89614666</v>
      </c>
      <c r="G5871" s="13">
        <v>1815699845.5847859</v>
      </c>
    </row>
    <row r="5872" spans="1:7" x14ac:dyDescent="0.25">
      <c r="A5872" s="11" t="str">
        <f t="shared" si="599"/>
        <v>B033 - UBB</v>
      </c>
      <c r="B5872" s="11" t="str">
        <f t="shared" si="600"/>
        <v>B002324000 - Bagian Utilitas Batu Bara</v>
      </c>
      <c r="C5872" s="11" t="str">
        <f t="shared" si="601"/>
        <v>1000240 - Steam</v>
      </c>
      <c r="D5872" s="11" t="s">
        <v>43</v>
      </c>
      <c r="E5872" s="12">
        <v>3422797241.9280281</v>
      </c>
      <c r="F5872" s="12">
        <v>2369842780.4540114</v>
      </c>
      <c r="G5872" s="13">
        <v>5792640022.38204</v>
      </c>
    </row>
    <row r="5873" spans="1:7" x14ac:dyDescent="0.25">
      <c r="A5873" s="11" t="str">
        <f t="shared" si="599"/>
        <v>B033 - UBB</v>
      </c>
      <c r="B5873" s="11" t="str">
        <f t="shared" si="600"/>
        <v>B002324000 - Bagian Utilitas Batu Bara</v>
      </c>
      <c r="C5873" s="11" t="str">
        <f t="shared" si="601"/>
        <v>1000240 - Steam</v>
      </c>
      <c r="D5873" s="11" t="s">
        <v>44</v>
      </c>
      <c r="E5873" s="12">
        <v>415751252.60641152</v>
      </c>
      <c r="F5873" s="12">
        <v>272346109.00120521</v>
      </c>
      <c r="G5873" s="13">
        <v>688097361.60761666</v>
      </c>
    </row>
    <row r="5874" spans="1:7" x14ac:dyDescent="0.25">
      <c r="A5874" s="11" t="str">
        <f t="shared" si="599"/>
        <v>B033 - UBB</v>
      </c>
      <c r="B5874" s="11" t="str">
        <f t="shared" si="600"/>
        <v>B002324000 - Bagian Utilitas Batu Bara</v>
      </c>
      <c r="C5874" s="11" t="str">
        <f t="shared" si="601"/>
        <v>1000240 - Steam</v>
      </c>
      <c r="D5874" s="11" t="s">
        <v>45</v>
      </c>
      <c r="E5874" s="12">
        <v>227139524.57198471</v>
      </c>
      <c r="F5874" s="12">
        <v>199403543.62021139</v>
      </c>
      <c r="G5874" s="13">
        <v>426543068.19219613</v>
      </c>
    </row>
    <row r="5875" spans="1:7" x14ac:dyDescent="0.25">
      <c r="A5875" s="11" t="str">
        <f t="shared" si="599"/>
        <v>B033 - UBB</v>
      </c>
      <c r="B5875" s="11" t="str">
        <f t="shared" si="600"/>
        <v>B002324000 - Bagian Utilitas Batu Bara</v>
      </c>
      <c r="C5875" s="11" t="str">
        <f t="shared" si="601"/>
        <v>1000240 - Steam</v>
      </c>
      <c r="D5875" s="11" t="s">
        <v>46</v>
      </c>
      <c r="E5875" s="12">
        <v>570936099.04023981</v>
      </c>
      <c r="F5875" s="13">
        <v>485166507.46752501</v>
      </c>
      <c r="G5875" s="13">
        <v>1056102606.5077648</v>
      </c>
    </row>
    <row r="5876" spans="1:7" x14ac:dyDescent="0.25">
      <c r="A5876" s="11" t="str">
        <f t="shared" si="599"/>
        <v>B033 - UBB</v>
      </c>
      <c r="B5876" s="11" t="str">
        <f t="shared" si="600"/>
        <v>B002324000 - Bagian Utilitas Batu Bara</v>
      </c>
      <c r="C5876" s="11" t="str">
        <f t="shared" si="601"/>
        <v>1000240 - Steam</v>
      </c>
      <c r="D5876" s="11" t="s">
        <v>47</v>
      </c>
      <c r="E5876" s="13">
        <v>724573.50290079997</v>
      </c>
      <c r="F5876" s="13">
        <v>-10983921.551531199</v>
      </c>
      <c r="G5876" s="13">
        <v>-10259348.0486304</v>
      </c>
    </row>
    <row r="5877" spans="1:7" x14ac:dyDescent="0.25">
      <c r="A5877" s="11" t="str">
        <f t="shared" si="599"/>
        <v>B033 - UBB</v>
      </c>
      <c r="B5877" s="11" t="str">
        <f t="shared" si="600"/>
        <v>B002324000 - Bagian Utilitas Batu Bara</v>
      </c>
      <c r="C5877" s="11" t="str">
        <f t="shared" si="601"/>
        <v>1000240 - Steam</v>
      </c>
      <c r="D5877" s="11" t="s">
        <v>48</v>
      </c>
      <c r="E5877" s="13">
        <v>16913401.713975798</v>
      </c>
      <c r="F5877" s="13">
        <v>44296708.110902898</v>
      </c>
      <c r="G5877" s="13">
        <v>61210109.824878693</v>
      </c>
    </row>
    <row r="5878" spans="1:7" x14ac:dyDescent="0.25">
      <c r="A5878" s="11" t="str">
        <f t="shared" si="599"/>
        <v>B033 - UBB</v>
      </c>
      <c r="B5878" s="11" t="str">
        <f t="shared" si="600"/>
        <v>B002324000 - Bagian Utilitas Batu Bara</v>
      </c>
      <c r="C5878" s="11" t="str">
        <f t="shared" si="601"/>
        <v>1000240 - Steam</v>
      </c>
      <c r="D5878" s="11" t="s">
        <v>49</v>
      </c>
      <c r="E5878" s="12">
        <v>3535635403.8262162</v>
      </c>
      <c r="F5878" s="12">
        <v>3385612391.5407658</v>
      </c>
      <c r="G5878" s="13">
        <v>6921247795.3669815</v>
      </c>
    </row>
    <row r="5879" spans="1:7" x14ac:dyDescent="0.25">
      <c r="A5879" s="11" t="str">
        <f t="shared" si="599"/>
        <v>B033 - UBB</v>
      </c>
      <c r="B5879" s="11" t="str">
        <f t="shared" si="600"/>
        <v>B002324000 - Bagian Utilitas Batu Bara</v>
      </c>
      <c r="C5879" s="11" t="str">
        <f t="shared" si="601"/>
        <v>1000240 - Steam</v>
      </c>
      <c r="D5879" s="11" t="s">
        <v>50</v>
      </c>
      <c r="E5879" s="12">
        <v>1821321096.8411169</v>
      </c>
      <c r="F5879" s="12">
        <v>1567473652.2546778</v>
      </c>
      <c r="G5879" s="13">
        <v>3388794749.0957947</v>
      </c>
    </row>
    <row r="5880" spans="1:7" x14ac:dyDescent="0.25">
      <c r="A5880" s="11" t="str">
        <f t="shared" si="599"/>
        <v>B033 - UBB</v>
      </c>
      <c r="B5880" s="11" t="str">
        <f t="shared" si="600"/>
        <v>B002324000 - Bagian Utilitas Batu Bara</v>
      </c>
      <c r="C5880" s="11" t="str">
        <f t="shared" si="601"/>
        <v>1000240 - Steam</v>
      </c>
      <c r="D5880" s="11" t="s">
        <v>51</v>
      </c>
      <c r="E5880" s="12">
        <v>3321294475.9977374</v>
      </c>
      <c r="F5880" s="12">
        <v>2850786978.1711178</v>
      </c>
      <c r="G5880" s="13">
        <v>6172081454.1688557</v>
      </c>
    </row>
    <row r="5881" spans="1:7" x14ac:dyDescent="0.25">
      <c r="A5881" s="11" t="str">
        <f t="shared" si="599"/>
        <v>B033 - UBB</v>
      </c>
      <c r="B5881" s="11" t="str">
        <f t="shared" si="600"/>
        <v>B002324000 - Bagian Utilitas Batu Bara</v>
      </c>
      <c r="C5881" s="11" t="str">
        <f t="shared" si="601"/>
        <v>1000240 - Steam</v>
      </c>
      <c r="D5881" s="11" t="s">
        <v>53</v>
      </c>
      <c r="E5881" s="12">
        <v>131422858.2696172</v>
      </c>
      <c r="F5881" s="13">
        <v>93949800.707494497</v>
      </c>
      <c r="G5881" s="13">
        <v>225372658.9771117</v>
      </c>
    </row>
    <row r="5882" spans="1:7" x14ac:dyDescent="0.25">
      <c r="A5882" s="11" t="str">
        <f t="shared" si="599"/>
        <v>B033 - UBB</v>
      </c>
      <c r="B5882" s="11" t="str">
        <f t="shared" si="600"/>
        <v>B002324000 - Bagian Utilitas Batu Bara</v>
      </c>
      <c r="C5882" s="11" t="str">
        <f t="shared" si="601"/>
        <v>1000240 - Steam</v>
      </c>
      <c r="D5882" s="11" t="s">
        <v>54</v>
      </c>
      <c r="E5882" s="13">
        <v>42858694.803217098</v>
      </c>
      <c r="F5882" s="13">
        <v>25147199.727990799</v>
      </c>
      <c r="G5882" s="13">
        <v>68005894.531207889</v>
      </c>
    </row>
    <row r="5883" spans="1:7" x14ac:dyDescent="0.25">
      <c r="A5883" s="11" t="str">
        <f t="shared" si="599"/>
        <v>B033 - UBB</v>
      </c>
      <c r="B5883" s="11" t="str">
        <f t="shared" si="600"/>
        <v>B002324000 - Bagian Utilitas Batu Bara</v>
      </c>
      <c r="C5883" s="11" t="str">
        <f t="shared" si="601"/>
        <v>1000240 - Steam</v>
      </c>
      <c r="D5883" s="11" t="s">
        <v>55</v>
      </c>
      <c r="E5883" s="12">
        <v>336962506.78420591</v>
      </c>
      <c r="F5883" s="12">
        <v>182334544.79133531</v>
      </c>
      <c r="G5883" s="13">
        <v>519297051.57554126</v>
      </c>
    </row>
    <row r="5884" spans="1:7" x14ac:dyDescent="0.25">
      <c r="A5884" s="11" t="str">
        <f t="shared" si="599"/>
        <v>B033 - UBB</v>
      </c>
      <c r="B5884" s="11" t="str">
        <f t="shared" si="600"/>
        <v>B002324000 - Bagian Utilitas Batu Bara</v>
      </c>
      <c r="C5884" s="11" t="str">
        <f t="shared" si="601"/>
        <v>1000240 - Steam</v>
      </c>
      <c r="D5884" s="11" t="s">
        <v>109</v>
      </c>
      <c r="E5884" s="13"/>
      <c r="F5884" s="13">
        <v>79.915509900000004</v>
      </c>
      <c r="G5884" s="13">
        <v>79.915509900000004</v>
      </c>
    </row>
    <row r="5885" spans="1:7" x14ac:dyDescent="0.25">
      <c r="A5885" s="11" t="str">
        <f t="shared" si="599"/>
        <v>B033 - UBB</v>
      </c>
      <c r="B5885" s="11" t="str">
        <f t="shared" si="600"/>
        <v>B002324000 - Bagian Utilitas Batu Bara</v>
      </c>
      <c r="C5885" s="11" t="str">
        <f t="shared" si="601"/>
        <v>1000240 - Steam</v>
      </c>
      <c r="D5885" s="11" t="s">
        <v>56</v>
      </c>
      <c r="E5885" s="12">
        <v>2642298906.213542</v>
      </c>
      <c r="F5885" s="12">
        <v>2264612572.3257232</v>
      </c>
      <c r="G5885" s="13">
        <v>4906911478.5392647</v>
      </c>
    </row>
    <row r="5886" spans="1:7" x14ac:dyDescent="0.25">
      <c r="A5886" s="11" t="str">
        <f t="shared" si="599"/>
        <v>B033 - UBB</v>
      </c>
      <c r="B5886" s="11" t="str">
        <f t="shared" si="600"/>
        <v>B002324000 - Bagian Utilitas Batu Bara</v>
      </c>
      <c r="C5886" s="11" t="str">
        <f t="shared" si="601"/>
        <v>1000240 - Steam</v>
      </c>
      <c r="D5886" s="11" t="s">
        <v>57</v>
      </c>
      <c r="E5886" s="12">
        <v>2872751890.0849652</v>
      </c>
      <c r="F5886" s="12">
        <v>2679404034.5998302</v>
      </c>
      <c r="G5886" s="13">
        <v>5552155924.6847954</v>
      </c>
    </row>
    <row r="5887" spans="1:7" x14ac:dyDescent="0.25">
      <c r="A5887" s="11" t="str">
        <f t="shared" si="599"/>
        <v>B033 - UBB</v>
      </c>
      <c r="B5887" s="11" t="str">
        <f t="shared" si="600"/>
        <v>B002324000 - Bagian Utilitas Batu Bara</v>
      </c>
      <c r="C5887" s="11" t="str">
        <f t="shared" si="601"/>
        <v>1000240 - Steam</v>
      </c>
      <c r="D5887" s="11" t="s">
        <v>58</v>
      </c>
      <c r="E5887" s="13">
        <v>49971472.368202999</v>
      </c>
      <c r="F5887" s="13">
        <v>27023899.934015699</v>
      </c>
      <c r="G5887" s="13">
        <v>76995372.302218705</v>
      </c>
    </row>
    <row r="5888" spans="1:7" x14ac:dyDescent="0.25">
      <c r="A5888" s="11" t="str">
        <f t="shared" si="599"/>
        <v>B033 - UBB</v>
      </c>
      <c r="B5888" s="11" t="str">
        <f t="shared" si="600"/>
        <v>B002324000 - Bagian Utilitas Batu Bara</v>
      </c>
      <c r="C5888" s="11" t="str">
        <f t="shared" si="601"/>
        <v>1000240 - Steam</v>
      </c>
      <c r="D5888" s="11" t="s">
        <v>59</v>
      </c>
      <c r="E5888" s="13">
        <v>87698400.872470796</v>
      </c>
      <c r="F5888" s="13">
        <v>49783844.375123203</v>
      </c>
      <c r="G5888" s="13">
        <v>137482245.247594</v>
      </c>
    </row>
    <row r="5889" spans="1:7" x14ac:dyDescent="0.25">
      <c r="A5889" s="11" t="str">
        <f t="shared" si="599"/>
        <v>B033 - UBB</v>
      </c>
      <c r="B5889" s="11" t="str">
        <f t="shared" si="600"/>
        <v>B002324000 - Bagian Utilitas Batu Bara</v>
      </c>
      <c r="C5889" s="11" t="str">
        <f t="shared" si="601"/>
        <v>1000240 - Steam</v>
      </c>
      <c r="D5889" s="11" t="s">
        <v>60</v>
      </c>
      <c r="E5889" s="13">
        <v>22381675.322048899</v>
      </c>
      <c r="F5889" s="13">
        <v>12376918.1617069</v>
      </c>
      <c r="G5889" s="13">
        <v>34758593.483755797</v>
      </c>
    </row>
    <row r="5890" spans="1:7" x14ac:dyDescent="0.25">
      <c r="A5890" s="11" t="str">
        <f t="shared" si="599"/>
        <v>B033 - UBB</v>
      </c>
      <c r="B5890" s="11" t="str">
        <f t="shared" si="600"/>
        <v>B002324000 - Bagian Utilitas Batu Bara</v>
      </c>
      <c r="C5890" s="11" t="str">
        <f t="shared" si="601"/>
        <v>1000240 - Steam</v>
      </c>
      <c r="D5890" s="11" t="s">
        <v>61</v>
      </c>
      <c r="E5890" s="13">
        <v>20864351.231848098</v>
      </c>
      <c r="F5890" s="13">
        <v>11305229.108807299</v>
      </c>
      <c r="G5890" s="13">
        <v>32169580.340655398</v>
      </c>
    </row>
    <row r="5891" spans="1:7" x14ac:dyDescent="0.25">
      <c r="A5891" s="11" t="str">
        <f t="shared" ref="A5891:A5922" si="602">A5890</f>
        <v>B033 - UBB</v>
      </c>
      <c r="B5891" s="11" t="str">
        <f t="shared" ref="B5891:B5922" si="603">B5890</f>
        <v>B002324000 - Bagian Utilitas Batu Bara</v>
      </c>
      <c r="C5891" s="11" t="str">
        <f t="shared" ref="C5891:C5922" si="604">C5890</f>
        <v>1000240 - Steam</v>
      </c>
      <c r="D5891" s="11" t="s">
        <v>62</v>
      </c>
      <c r="E5891" s="13">
        <v>15587227.558304301</v>
      </c>
      <c r="F5891" s="13">
        <v>8439250.4820387997</v>
      </c>
      <c r="G5891" s="13">
        <v>24026478.040343098</v>
      </c>
    </row>
    <row r="5892" spans="1:7" x14ac:dyDescent="0.25">
      <c r="A5892" s="11" t="str">
        <f t="shared" si="602"/>
        <v>B033 - UBB</v>
      </c>
      <c r="B5892" s="11" t="str">
        <f t="shared" si="603"/>
        <v>B002324000 - Bagian Utilitas Batu Bara</v>
      </c>
      <c r="C5892" s="11" t="str">
        <f t="shared" si="604"/>
        <v>1000240 - Steam</v>
      </c>
      <c r="D5892" s="11" t="s">
        <v>63</v>
      </c>
      <c r="E5892" s="13">
        <v>5467034.2795679001</v>
      </c>
      <c r="F5892" s="13">
        <v>3221709.4169788999</v>
      </c>
      <c r="G5892" s="13">
        <v>8688743.6965468004</v>
      </c>
    </row>
    <row r="5893" spans="1:7" x14ac:dyDescent="0.25">
      <c r="A5893" s="11" t="str">
        <f t="shared" si="602"/>
        <v>B033 - UBB</v>
      </c>
      <c r="B5893" s="11" t="str">
        <f t="shared" si="603"/>
        <v>B002324000 - Bagian Utilitas Batu Bara</v>
      </c>
      <c r="C5893" s="11" t="str">
        <f t="shared" si="604"/>
        <v>1000240 - Steam</v>
      </c>
      <c r="D5893" s="11" t="s">
        <v>64</v>
      </c>
      <c r="E5893" s="13">
        <v>15360284.422170701</v>
      </c>
      <c r="F5893" s="13">
        <v>8413365.9549786001</v>
      </c>
      <c r="G5893" s="13">
        <v>23773650.377149299</v>
      </c>
    </row>
    <row r="5894" spans="1:7" x14ac:dyDescent="0.25">
      <c r="A5894" s="11" t="str">
        <f t="shared" si="602"/>
        <v>B033 - UBB</v>
      </c>
      <c r="B5894" s="11" t="str">
        <f t="shared" si="603"/>
        <v>B002324000 - Bagian Utilitas Batu Bara</v>
      </c>
      <c r="C5894" s="11" t="str">
        <f t="shared" si="604"/>
        <v>1000240 - Steam</v>
      </c>
      <c r="D5894" s="11" t="s">
        <v>65</v>
      </c>
      <c r="E5894" s="13">
        <v>13016816.460589901</v>
      </c>
      <c r="F5894" s="13">
        <v>8202903.7999938997</v>
      </c>
      <c r="G5894" s="13">
        <v>21219720.260583799</v>
      </c>
    </row>
    <row r="5895" spans="1:7" x14ac:dyDescent="0.25">
      <c r="A5895" s="11" t="str">
        <f t="shared" si="602"/>
        <v>B033 - UBB</v>
      </c>
      <c r="B5895" s="11" t="str">
        <f t="shared" si="603"/>
        <v>B002324000 - Bagian Utilitas Batu Bara</v>
      </c>
      <c r="C5895" s="11" t="str">
        <f t="shared" si="604"/>
        <v>1000240 - Steam</v>
      </c>
      <c r="D5895" s="11" t="s">
        <v>66</v>
      </c>
      <c r="E5895" s="13">
        <v>5304484.4601336997</v>
      </c>
      <c r="F5895" s="13">
        <v>2872045.2036111001</v>
      </c>
      <c r="G5895" s="13">
        <v>8176529.6637447998</v>
      </c>
    </row>
    <row r="5896" spans="1:7" x14ac:dyDescent="0.25">
      <c r="A5896" s="11" t="str">
        <f t="shared" si="602"/>
        <v>B033 - UBB</v>
      </c>
      <c r="B5896" s="11" t="str">
        <f t="shared" si="603"/>
        <v>B002324000 - Bagian Utilitas Batu Bara</v>
      </c>
      <c r="C5896" s="11" t="str">
        <f t="shared" si="604"/>
        <v>1000240 - Steam</v>
      </c>
      <c r="D5896" s="11" t="s">
        <v>110</v>
      </c>
      <c r="E5896" s="13"/>
      <c r="F5896" s="13">
        <v>34.267785500000002</v>
      </c>
      <c r="G5896" s="13">
        <v>34.267785500000002</v>
      </c>
    </row>
    <row r="5897" spans="1:7" x14ac:dyDescent="0.25">
      <c r="A5897" s="11" t="str">
        <f t="shared" si="602"/>
        <v>B033 - UBB</v>
      </c>
      <c r="B5897" s="11" t="str">
        <f t="shared" si="603"/>
        <v>B002324000 - Bagian Utilitas Batu Bara</v>
      </c>
      <c r="C5897" s="11" t="str">
        <f t="shared" si="604"/>
        <v>1000240 - Steam</v>
      </c>
      <c r="D5897" s="11" t="s">
        <v>67</v>
      </c>
      <c r="E5897" s="12">
        <v>186451927.74010381</v>
      </c>
      <c r="F5897" s="12">
        <v>158153145.72114271</v>
      </c>
      <c r="G5897" s="13">
        <v>344605073.46124649</v>
      </c>
    </row>
    <row r="5898" spans="1:7" x14ac:dyDescent="0.25">
      <c r="A5898" s="11" t="str">
        <f t="shared" si="602"/>
        <v>B033 - UBB</v>
      </c>
      <c r="B5898" s="11" t="str">
        <f t="shared" si="603"/>
        <v>B002324000 - Bagian Utilitas Batu Bara</v>
      </c>
      <c r="C5898" s="11" t="str">
        <f t="shared" si="604"/>
        <v>1000240 - Steam</v>
      </c>
      <c r="D5898" s="11" t="s">
        <v>320</v>
      </c>
      <c r="E5898" s="13">
        <v>19472160.333642099</v>
      </c>
      <c r="F5898" s="13">
        <v>6734217.3835728997</v>
      </c>
      <c r="G5898" s="13">
        <v>26206377.717214998</v>
      </c>
    </row>
    <row r="5899" spans="1:7" x14ac:dyDescent="0.25">
      <c r="A5899" s="11" t="str">
        <f t="shared" si="602"/>
        <v>B033 - UBB</v>
      </c>
      <c r="B5899" s="11" t="str">
        <f t="shared" si="603"/>
        <v>B002324000 - Bagian Utilitas Batu Bara</v>
      </c>
      <c r="C5899" s="11" t="str">
        <f t="shared" si="604"/>
        <v>1000240 - Steam</v>
      </c>
      <c r="D5899" s="11" t="s">
        <v>68</v>
      </c>
      <c r="E5899" s="13">
        <v>2690753.8991637998</v>
      </c>
      <c r="F5899" s="13">
        <v>2047979.7261644001</v>
      </c>
      <c r="G5899" s="13">
        <v>4738733.6253281999</v>
      </c>
    </row>
    <row r="5900" spans="1:7" x14ac:dyDescent="0.25">
      <c r="A5900" s="11" t="str">
        <f t="shared" si="602"/>
        <v>B033 - UBB</v>
      </c>
      <c r="B5900" s="11" t="str">
        <f t="shared" si="603"/>
        <v>B002324000 - Bagian Utilitas Batu Bara</v>
      </c>
      <c r="C5900" s="11" t="str">
        <f t="shared" si="604"/>
        <v>1000240 - Steam</v>
      </c>
      <c r="D5900" s="11" t="s">
        <v>323</v>
      </c>
      <c r="E5900" s="13"/>
      <c r="F5900" s="13">
        <v>6643816.1096858997</v>
      </c>
      <c r="G5900" s="13">
        <v>6643816.1096858997</v>
      </c>
    </row>
    <row r="5901" spans="1:7" x14ac:dyDescent="0.25">
      <c r="A5901" s="11" t="str">
        <f t="shared" si="602"/>
        <v>B033 - UBB</v>
      </c>
      <c r="B5901" s="11" t="str">
        <f t="shared" si="603"/>
        <v>B002324000 - Bagian Utilitas Batu Bara</v>
      </c>
      <c r="C5901" s="11" t="str">
        <f t="shared" si="604"/>
        <v>1000240 - Steam</v>
      </c>
      <c r="D5901" s="11" t="s">
        <v>69</v>
      </c>
      <c r="E5901" s="13">
        <v>97666041.803058401</v>
      </c>
      <c r="F5901" s="13">
        <v>48379387.671520397</v>
      </c>
      <c r="G5901" s="13">
        <v>146045429.4745788</v>
      </c>
    </row>
    <row r="5902" spans="1:7" x14ac:dyDescent="0.25">
      <c r="A5902" s="11" t="str">
        <f t="shared" si="602"/>
        <v>B033 - UBB</v>
      </c>
      <c r="B5902" s="11" t="str">
        <f t="shared" si="603"/>
        <v>B002324000 - Bagian Utilitas Batu Bara</v>
      </c>
      <c r="C5902" s="11" t="str">
        <f t="shared" si="604"/>
        <v>1000240 - Steam</v>
      </c>
      <c r="D5902" s="11" t="s">
        <v>70</v>
      </c>
      <c r="E5902" s="13">
        <v>2536962.2323328</v>
      </c>
      <c r="F5902" s="13">
        <v>1373670.3265472001</v>
      </c>
      <c r="G5902" s="13">
        <v>3910632.5588800004</v>
      </c>
    </row>
    <row r="5903" spans="1:7" x14ac:dyDescent="0.25">
      <c r="A5903" s="11" t="str">
        <f t="shared" si="602"/>
        <v>B033 - UBB</v>
      </c>
      <c r="B5903" s="11" t="str">
        <f t="shared" si="603"/>
        <v>B002324000 - Bagian Utilitas Batu Bara</v>
      </c>
      <c r="C5903" s="11" t="str">
        <f t="shared" si="604"/>
        <v>1000240 - Steam</v>
      </c>
      <c r="D5903" s="11" t="s">
        <v>71</v>
      </c>
      <c r="E5903" s="13">
        <v>70805.679802600003</v>
      </c>
      <c r="F5903" s="13">
        <v>38399.236035900001</v>
      </c>
      <c r="G5903" s="13">
        <v>109204.9158385</v>
      </c>
    </row>
    <row r="5904" spans="1:7" x14ac:dyDescent="0.25">
      <c r="A5904" s="11" t="str">
        <f t="shared" si="602"/>
        <v>B033 - UBB</v>
      </c>
      <c r="B5904" s="11" t="str">
        <f t="shared" si="603"/>
        <v>B002324000 - Bagian Utilitas Batu Bara</v>
      </c>
      <c r="C5904" s="11" t="str">
        <f t="shared" si="604"/>
        <v>1000240 - Steam</v>
      </c>
      <c r="D5904" s="11" t="s">
        <v>72</v>
      </c>
      <c r="E5904" s="13">
        <v>1831116.8009961999</v>
      </c>
      <c r="F5904" s="13">
        <v>991523.29968369997</v>
      </c>
      <c r="G5904" s="13">
        <v>2822640.1006799</v>
      </c>
    </row>
    <row r="5905" spans="1:7" x14ac:dyDescent="0.25">
      <c r="A5905" s="11" t="str">
        <f t="shared" si="602"/>
        <v>B033 - UBB</v>
      </c>
      <c r="B5905" s="11" t="str">
        <f t="shared" si="603"/>
        <v>B002324000 - Bagian Utilitas Batu Bara</v>
      </c>
      <c r="C5905" s="11" t="str">
        <f t="shared" si="604"/>
        <v>1000240 - Steam</v>
      </c>
      <c r="D5905" s="11" t="s">
        <v>73</v>
      </c>
      <c r="E5905" s="12">
        <v>9069263820.6384354</v>
      </c>
      <c r="F5905" s="12">
        <v>3356138207.8195877</v>
      </c>
      <c r="G5905" s="13">
        <v>12425402028.458023</v>
      </c>
    </row>
    <row r="5906" spans="1:7" x14ac:dyDescent="0.25">
      <c r="A5906" s="11" t="str">
        <f t="shared" si="602"/>
        <v>B033 - UBB</v>
      </c>
      <c r="B5906" s="11" t="str">
        <f t="shared" si="603"/>
        <v>B002324000 - Bagian Utilitas Batu Bara</v>
      </c>
      <c r="C5906" s="11" t="str">
        <f t="shared" si="604"/>
        <v>1000240 - Steam</v>
      </c>
      <c r="D5906" s="11" t="s">
        <v>74</v>
      </c>
      <c r="E5906" s="12">
        <v>19441988708.254848</v>
      </c>
      <c r="F5906" s="12">
        <v>11925706425.66395</v>
      </c>
      <c r="G5906" s="13">
        <v>31367695133.9188</v>
      </c>
    </row>
    <row r="5907" spans="1:7" x14ac:dyDescent="0.25">
      <c r="A5907" s="11" t="str">
        <f t="shared" si="602"/>
        <v>B033 - UBB</v>
      </c>
      <c r="B5907" s="11" t="str">
        <f t="shared" si="603"/>
        <v>B002324000 - Bagian Utilitas Batu Bara</v>
      </c>
      <c r="C5907" s="11" t="str">
        <f t="shared" si="604"/>
        <v>1000240 - Steam</v>
      </c>
      <c r="D5907" s="11" t="s">
        <v>75</v>
      </c>
      <c r="E5907" s="13">
        <v>17286206.630417299</v>
      </c>
      <c r="F5907" s="13">
        <v>10862696.490752</v>
      </c>
      <c r="G5907" s="13">
        <v>28148903.121169299</v>
      </c>
    </row>
    <row r="5908" spans="1:7" x14ac:dyDescent="0.25">
      <c r="A5908" s="11" t="str">
        <f t="shared" si="602"/>
        <v>B033 - UBB</v>
      </c>
      <c r="B5908" s="11" t="str">
        <f t="shared" si="603"/>
        <v>B002324000 - Bagian Utilitas Batu Bara</v>
      </c>
      <c r="C5908" s="11" t="str">
        <f t="shared" si="604"/>
        <v>1000240 - Steam</v>
      </c>
      <c r="D5908" s="11" t="s">
        <v>76</v>
      </c>
      <c r="E5908" s="12">
        <v>-1004284445.373351</v>
      </c>
      <c r="F5908" s="12">
        <v>-2327451822.3283916</v>
      </c>
      <c r="G5908" s="13">
        <v>-3331736267.7017426</v>
      </c>
    </row>
    <row r="5909" spans="1:7" x14ac:dyDescent="0.25">
      <c r="A5909" s="11" t="str">
        <f t="shared" si="602"/>
        <v>B033 - UBB</v>
      </c>
      <c r="B5909" s="11" t="str">
        <f t="shared" si="603"/>
        <v>B002324000 - Bagian Utilitas Batu Bara</v>
      </c>
      <c r="C5909" s="11" t="str">
        <f t="shared" si="604"/>
        <v>1000240 - Steam</v>
      </c>
      <c r="D5909" s="11" t="s">
        <v>77</v>
      </c>
      <c r="E5909" s="13">
        <v>54734791.278259903</v>
      </c>
      <c r="F5909" s="13">
        <v>35193476.401952498</v>
      </c>
      <c r="G5909" s="13">
        <v>89928267.680212408</v>
      </c>
    </row>
    <row r="5910" spans="1:7" x14ac:dyDescent="0.25">
      <c r="A5910" s="11" t="str">
        <f t="shared" si="602"/>
        <v>B033 - UBB</v>
      </c>
      <c r="B5910" s="11" t="str">
        <f t="shared" si="603"/>
        <v>B002324000 - Bagian Utilitas Batu Bara</v>
      </c>
      <c r="C5910" s="11" t="str">
        <f t="shared" si="604"/>
        <v>1000240 - Steam</v>
      </c>
      <c r="D5910" s="11" t="s">
        <v>78</v>
      </c>
      <c r="E5910" s="13">
        <v>77491097.178172305</v>
      </c>
      <c r="F5910" s="13">
        <v>83360818.643289894</v>
      </c>
      <c r="G5910" s="13">
        <v>160851915.82146221</v>
      </c>
    </row>
    <row r="5911" spans="1:7" x14ac:dyDescent="0.25">
      <c r="A5911" s="11" t="str">
        <f t="shared" si="602"/>
        <v>B033 - UBB</v>
      </c>
      <c r="B5911" s="11" t="str">
        <f t="shared" si="603"/>
        <v>B002324000 - Bagian Utilitas Batu Bara</v>
      </c>
      <c r="C5911" s="11" t="str">
        <f t="shared" si="604"/>
        <v>1000240 - Steam</v>
      </c>
      <c r="D5911" s="11" t="s">
        <v>79</v>
      </c>
      <c r="E5911" s="13"/>
      <c r="F5911" s="13">
        <v>1220984.0759284</v>
      </c>
      <c r="G5911" s="13">
        <v>1220984.0759284</v>
      </c>
    </row>
    <row r="5912" spans="1:7" x14ac:dyDescent="0.25">
      <c r="A5912" s="11" t="str">
        <f t="shared" si="602"/>
        <v>B033 - UBB</v>
      </c>
      <c r="B5912" s="11" t="str">
        <f t="shared" si="603"/>
        <v>B002324000 - Bagian Utilitas Batu Bara</v>
      </c>
      <c r="C5912" s="11" t="str">
        <f t="shared" si="604"/>
        <v>1000240 - Steam</v>
      </c>
      <c r="D5912" s="11" t="s">
        <v>80</v>
      </c>
      <c r="E5912" s="13">
        <v>58791431.166373797</v>
      </c>
      <c r="F5912" s="13">
        <v>27211529.715679701</v>
      </c>
      <c r="G5912" s="13">
        <v>86002960.882053494</v>
      </c>
    </row>
    <row r="5913" spans="1:7" x14ac:dyDescent="0.25">
      <c r="A5913" s="11" t="str">
        <f t="shared" si="602"/>
        <v>B033 - UBB</v>
      </c>
      <c r="B5913" s="11" t="str">
        <f t="shared" si="603"/>
        <v>B002324000 - Bagian Utilitas Batu Bara</v>
      </c>
      <c r="C5913" s="11" t="str">
        <f t="shared" si="604"/>
        <v>1000240 - Steam</v>
      </c>
      <c r="D5913" s="11" t="s">
        <v>111</v>
      </c>
      <c r="E5913" s="13"/>
      <c r="F5913" s="13">
        <v>434.80699140000002</v>
      </c>
      <c r="G5913" s="13">
        <v>434.80699140000002</v>
      </c>
    </row>
    <row r="5914" spans="1:7" x14ac:dyDescent="0.25">
      <c r="A5914" s="11" t="str">
        <f t="shared" si="602"/>
        <v>B033 - UBB</v>
      </c>
      <c r="B5914" s="11" t="str">
        <f t="shared" si="603"/>
        <v>B002324000 - Bagian Utilitas Batu Bara</v>
      </c>
      <c r="C5914" s="11" t="str">
        <f t="shared" si="604"/>
        <v>1000240 - Steam</v>
      </c>
      <c r="D5914" s="11" t="s">
        <v>112</v>
      </c>
      <c r="E5914" s="13"/>
      <c r="F5914" s="13">
        <v>302.8402944</v>
      </c>
      <c r="G5914" s="13">
        <v>302.8402944</v>
      </c>
    </row>
    <row r="5915" spans="1:7" x14ac:dyDescent="0.25">
      <c r="A5915" s="11" t="str">
        <f t="shared" si="602"/>
        <v>B033 - UBB</v>
      </c>
      <c r="B5915" s="11" t="str">
        <f t="shared" si="603"/>
        <v>B002324000 - Bagian Utilitas Batu Bara</v>
      </c>
      <c r="C5915" s="11" t="str">
        <f t="shared" si="604"/>
        <v>1000240 - Steam</v>
      </c>
      <c r="D5915" s="11" t="s">
        <v>82</v>
      </c>
      <c r="E5915" s="13">
        <v>112743051.874825</v>
      </c>
      <c r="F5915" s="13">
        <v>65410693.042776898</v>
      </c>
      <c r="G5915" s="13">
        <v>178153744.91760188</v>
      </c>
    </row>
    <row r="5916" spans="1:7" x14ac:dyDescent="0.25">
      <c r="A5916" s="11" t="str">
        <f t="shared" si="602"/>
        <v>B033 - UBB</v>
      </c>
      <c r="B5916" s="11" t="str">
        <f t="shared" si="603"/>
        <v>B002324000 - Bagian Utilitas Batu Bara</v>
      </c>
      <c r="C5916" s="11" t="str">
        <f t="shared" si="604"/>
        <v>1000240 - Steam</v>
      </c>
      <c r="D5916" s="11" t="s">
        <v>324</v>
      </c>
      <c r="E5916" s="13">
        <v>-5685635.6383977002</v>
      </c>
      <c r="F5916" s="13">
        <v>-4019876.5728839999</v>
      </c>
      <c r="G5916" s="13">
        <v>-9705512.2112817001</v>
      </c>
    </row>
    <row r="5917" spans="1:7" x14ac:dyDescent="0.25">
      <c r="A5917" s="11" t="str">
        <f t="shared" si="602"/>
        <v>B033 - UBB</v>
      </c>
      <c r="B5917" s="11" t="str">
        <f t="shared" si="603"/>
        <v>B002324000 - Bagian Utilitas Batu Bara</v>
      </c>
      <c r="C5917" s="11" t="str">
        <f t="shared" si="604"/>
        <v>1000240 - Steam</v>
      </c>
      <c r="D5917" s="11" t="s">
        <v>83</v>
      </c>
      <c r="E5917" s="13">
        <v>6814178.3574061999</v>
      </c>
      <c r="F5917" s="13">
        <v>4642359.3388430001</v>
      </c>
      <c r="G5917" s="13">
        <v>11456537.6962492</v>
      </c>
    </row>
    <row r="5918" spans="1:7" x14ac:dyDescent="0.25">
      <c r="A5918" s="11" t="str">
        <f t="shared" si="602"/>
        <v>B033 - UBB</v>
      </c>
      <c r="B5918" s="11" t="str">
        <f t="shared" si="603"/>
        <v>B002324000 - Bagian Utilitas Batu Bara</v>
      </c>
      <c r="C5918" s="11" t="str">
        <f t="shared" si="604"/>
        <v>1000240 - Steam</v>
      </c>
      <c r="D5918" s="11" t="s">
        <v>84</v>
      </c>
      <c r="E5918" s="12">
        <v>3791737271.6090055</v>
      </c>
      <c r="F5918" s="12">
        <v>1354533903.713392</v>
      </c>
      <c r="G5918" s="13">
        <v>5146271175.3223972</v>
      </c>
    </row>
    <row r="5919" spans="1:7" x14ac:dyDescent="0.25">
      <c r="A5919" s="11" t="str">
        <f t="shared" si="602"/>
        <v>B033 - UBB</v>
      </c>
      <c r="B5919" s="11" t="str">
        <f t="shared" si="603"/>
        <v>B002324000 - Bagian Utilitas Batu Bara</v>
      </c>
      <c r="C5919" s="11" t="str">
        <f t="shared" si="604"/>
        <v>1000240 - Steam</v>
      </c>
      <c r="D5919" s="11" t="s">
        <v>113</v>
      </c>
      <c r="E5919" s="13">
        <v>7389188.9553530999</v>
      </c>
      <c r="F5919" s="13">
        <v>3062379.9475006</v>
      </c>
      <c r="G5919" s="13">
        <v>10451568.902853699</v>
      </c>
    </row>
    <row r="5920" spans="1:7" x14ac:dyDescent="0.25">
      <c r="A5920" s="11" t="str">
        <f t="shared" si="602"/>
        <v>B033 - UBB</v>
      </c>
      <c r="B5920" s="11" t="str">
        <f t="shared" si="603"/>
        <v>B002324000 - Bagian Utilitas Batu Bara</v>
      </c>
      <c r="C5920" s="11" t="str">
        <f t="shared" si="604"/>
        <v>1000240 - Steam</v>
      </c>
      <c r="D5920" s="11" t="s">
        <v>85</v>
      </c>
      <c r="E5920" s="13">
        <v>186096573.57019699</v>
      </c>
      <c r="F5920" s="12">
        <v>103890221.25747541</v>
      </c>
      <c r="G5920" s="13">
        <v>289986794.82767236</v>
      </c>
    </row>
    <row r="5921" spans="1:7" x14ac:dyDescent="0.25">
      <c r="A5921" s="11" t="str">
        <f t="shared" si="602"/>
        <v>B033 - UBB</v>
      </c>
      <c r="B5921" s="11" t="str">
        <f t="shared" si="603"/>
        <v>B002324000 - Bagian Utilitas Batu Bara</v>
      </c>
      <c r="C5921" s="11" t="str">
        <f t="shared" si="604"/>
        <v>1000240 - Steam</v>
      </c>
      <c r="D5921" s="11" t="s">
        <v>86</v>
      </c>
      <c r="E5921" s="12">
        <v>1281922893.0092733</v>
      </c>
      <c r="F5921" s="12">
        <v>706799388.75664365</v>
      </c>
      <c r="G5921" s="13">
        <v>1988722281.7659168</v>
      </c>
    </row>
    <row r="5922" spans="1:7" x14ac:dyDescent="0.25">
      <c r="A5922" s="11" t="str">
        <f t="shared" si="602"/>
        <v>B033 - UBB</v>
      </c>
      <c r="B5922" s="11" t="str">
        <f t="shared" si="603"/>
        <v>B002324000 - Bagian Utilitas Batu Bara</v>
      </c>
      <c r="C5922" s="11" t="str">
        <f t="shared" si="604"/>
        <v>1000240 - Steam</v>
      </c>
      <c r="D5922" s="11" t="s">
        <v>87</v>
      </c>
      <c r="E5922" s="13">
        <v>64254685.3031049</v>
      </c>
      <c r="F5922" s="13">
        <v>34792792.843587801</v>
      </c>
      <c r="G5922" s="13">
        <v>99047478.146692693</v>
      </c>
    </row>
    <row r="5923" spans="1:7" x14ac:dyDescent="0.25">
      <c r="A5923" s="11" t="str">
        <f t="shared" ref="A5923:A5948" si="605">A5922</f>
        <v>B033 - UBB</v>
      </c>
      <c r="B5923" s="11" t="str">
        <f t="shared" ref="B5923:B5948" si="606">B5922</f>
        <v>B002324000 - Bagian Utilitas Batu Bara</v>
      </c>
      <c r="C5923" s="11" t="str">
        <f t="shared" ref="C5923:C5948" si="607">C5922</f>
        <v>1000240 - Steam</v>
      </c>
      <c r="D5923" s="11" t="s">
        <v>88</v>
      </c>
      <c r="E5923" s="12">
        <v>231801752.73391071</v>
      </c>
      <c r="F5923" s="12">
        <v>125506740.73450319</v>
      </c>
      <c r="G5923" s="13">
        <v>357308493.46841389</v>
      </c>
    </row>
    <row r="5924" spans="1:7" x14ac:dyDescent="0.25">
      <c r="A5924" s="11" t="str">
        <f t="shared" si="605"/>
        <v>B033 - UBB</v>
      </c>
      <c r="B5924" s="11" t="str">
        <f t="shared" si="606"/>
        <v>B002324000 - Bagian Utilitas Batu Bara</v>
      </c>
      <c r="C5924" s="11" t="str">
        <f t="shared" si="607"/>
        <v>1000240 - Steam</v>
      </c>
      <c r="D5924" s="11" t="s">
        <v>89</v>
      </c>
      <c r="E5924" s="13">
        <v>11478654.932261501</v>
      </c>
      <c r="F5924" s="13">
        <v>6221088.7246259004</v>
      </c>
      <c r="G5924" s="13">
        <v>17699743.656887401</v>
      </c>
    </row>
    <row r="5925" spans="1:7" x14ac:dyDescent="0.25">
      <c r="A5925" s="11" t="str">
        <f t="shared" si="605"/>
        <v>B033 - UBB</v>
      </c>
      <c r="B5925" s="11" t="str">
        <f t="shared" si="606"/>
        <v>B002324000 - Bagian Utilitas Batu Bara</v>
      </c>
      <c r="C5925" s="11" t="str">
        <f t="shared" si="607"/>
        <v>1000240 - Steam</v>
      </c>
      <c r="D5925" s="11" t="s">
        <v>90</v>
      </c>
      <c r="E5925" s="12">
        <v>657221001.3740325</v>
      </c>
      <c r="F5925" s="12">
        <v>279084300.23389071</v>
      </c>
      <c r="G5925" s="13">
        <v>936305301.60792327</v>
      </c>
    </row>
    <row r="5926" spans="1:7" x14ac:dyDescent="0.25">
      <c r="A5926" s="11" t="str">
        <f t="shared" si="605"/>
        <v>B033 - UBB</v>
      </c>
      <c r="B5926" s="11" t="str">
        <f t="shared" si="606"/>
        <v>B002324000 - Bagian Utilitas Batu Bara</v>
      </c>
      <c r="C5926" s="11" t="str">
        <f t="shared" si="607"/>
        <v>1000240 - Steam</v>
      </c>
      <c r="D5926" s="11" t="s">
        <v>91</v>
      </c>
      <c r="E5926" s="13"/>
      <c r="F5926" s="13">
        <v>3656.3695327999999</v>
      </c>
      <c r="G5926" s="13">
        <v>3656.3695327999999</v>
      </c>
    </row>
    <row r="5927" spans="1:7" x14ac:dyDescent="0.25">
      <c r="A5927" s="11" t="str">
        <f t="shared" si="605"/>
        <v>B033 - UBB</v>
      </c>
      <c r="B5927" s="11" t="str">
        <f t="shared" si="606"/>
        <v>B002324000 - Bagian Utilitas Batu Bara</v>
      </c>
      <c r="C5927" s="11" t="str">
        <f t="shared" si="607"/>
        <v>1000240 - Steam</v>
      </c>
      <c r="D5927" s="11" t="s">
        <v>92</v>
      </c>
      <c r="E5927" s="12">
        <v>157281475.04012761</v>
      </c>
      <c r="F5927" s="13">
        <v>54395161.248241402</v>
      </c>
      <c r="G5927" s="13">
        <v>211676636.288369</v>
      </c>
    </row>
    <row r="5928" spans="1:7" x14ac:dyDescent="0.25">
      <c r="A5928" s="11" t="str">
        <f t="shared" si="605"/>
        <v>B033 - UBB</v>
      </c>
      <c r="B5928" s="11" t="str">
        <f t="shared" si="606"/>
        <v>B002324000 - Bagian Utilitas Batu Bara</v>
      </c>
      <c r="C5928" s="11" t="str">
        <f t="shared" si="607"/>
        <v>1000240 - Steam</v>
      </c>
      <c r="D5928" s="11" t="s">
        <v>93</v>
      </c>
      <c r="E5928" s="13">
        <v>31627460.7264429</v>
      </c>
      <c r="F5928" s="13">
        <v>23406476.1068171</v>
      </c>
      <c r="G5928" s="13">
        <v>55033936.83326</v>
      </c>
    </row>
    <row r="5929" spans="1:7" x14ac:dyDescent="0.25">
      <c r="A5929" s="11" t="str">
        <f t="shared" si="605"/>
        <v>B033 - UBB</v>
      </c>
      <c r="B5929" s="11" t="str">
        <f t="shared" si="606"/>
        <v>B002324000 - Bagian Utilitas Batu Bara</v>
      </c>
      <c r="C5929" s="11" t="str">
        <f t="shared" si="607"/>
        <v>1000240 - Steam</v>
      </c>
      <c r="D5929" s="11" t="s">
        <v>94</v>
      </c>
      <c r="E5929" s="13">
        <v>10256260.3602526</v>
      </c>
      <c r="F5929" s="13">
        <v>5569117.3856205</v>
      </c>
      <c r="G5929" s="13">
        <v>15825377.745873101</v>
      </c>
    </row>
    <row r="5930" spans="1:7" x14ac:dyDescent="0.25">
      <c r="A5930" s="11" t="str">
        <f t="shared" si="605"/>
        <v>B033 - UBB</v>
      </c>
      <c r="B5930" s="11" t="str">
        <f t="shared" si="606"/>
        <v>B002324000 - Bagian Utilitas Batu Bara</v>
      </c>
      <c r="C5930" s="11" t="str">
        <f t="shared" si="607"/>
        <v>1000240 - Steam</v>
      </c>
      <c r="D5930" s="11" t="s">
        <v>95</v>
      </c>
      <c r="E5930" s="13">
        <v>-9.9999999999999995E-8</v>
      </c>
      <c r="F5930" s="13">
        <v>9.9999999999999995E-8</v>
      </c>
      <c r="G5930" s="13">
        <v>0</v>
      </c>
    </row>
    <row r="5931" spans="1:7" x14ac:dyDescent="0.25">
      <c r="A5931" s="11" t="str">
        <f t="shared" si="605"/>
        <v>B033 - UBB</v>
      </c>
      <c r="B5931" s="11" t="str">
        <f t="shared" si="606"/>
        <v>B002324000 - Bagian Utilitas Batu Bara</v>
      </c>
      <c r="C5931" s="11" t="str">
        <f t="shared" si="607"/>
        <v>1000240 - Steam</v>
      </c>
      <c r="D5931" s="11" t="s">
        <v>96</v>
      </c>
      <c r="E5931" s="13">
        <v>26942902.790045701</v>
      </c>
      <c r="F5931" s="13">
        <v>9978619.4176166002</v>
      </c>
      <c r="G5931" s="13">
        <v>36921522.207662299</v>
      </c>
    </row>
    <row r="5932" spans="1:7" x14ac:dyDescent="0.25">
      <c r="A5932" s="11" t="str">
        <f t="shared" si="605"/>
        <v>B033 - UBB</v>
      </c>
      <c r="B5932" s="11" t="str">
        <f t="shared" si="606"/>
        <v>B002324000 - Bagian Utilitas Batu Bara</v>
      </c>
      <c r="C5932" s="11" t="str">
        <f t="shared" si="607"/>
        <v>1000240 - Steam</v>
      </c>
      <c r="D5932" s="11" t="s">
        <v>97</v>
      </c>
      <c r="E5932" s="12">
        <v>131377911.6595761</v>
      </c>
      <c r="F5932" s="13">
        <v>79365907.067011207</v>
      </c>
      <c r="G5932" s="13">
        <v>210743818.7265873</v>
      </c>
    </row>
    <row r="5933" spans="1:7" x14ac:dyDescent="0.25">
      <c r="A5933" s="11" t="str">
        <f t="shared" si="605"/>
        <v>B033 - UBB</v>
      </c>
      <c r="B5933" s="11" t="str">
        <f t="shared" si="606"/>
        <v>B002324000 - Bagian Utilitas Batu Bara</v>
      </c>
      <c r="C5933" s="11" t="str">
        <f t="shared" si="607"/>
        <v>1000240 - Steam</v>
      </c>
      <c r="D5933" s="11" t="s">
        <v>98</v>
      </c>
      <c r="E5933" s="13">
        <v>21477191.9505517</v>
      </c>
      <c r="F5933" s="13">
        <v>11640542.5928417</v>
      </c>
      <c r="G5933" s="13">
        <v>33117734.5433934</v>
      </c>
    </row>
    <row r="5934" spans="1:7" x14ac:dyDescent="0.25">
      <c r="A5934" s="11" t="str">
        <f t="shared" si="605"/>
        <v>B033 - UBB</v>
      </c>
      <c r="B5934" s="11" t="str">
        <f t="shared" si="606"/>
        <v>B002324000 - Bagian Utilitas Batu Bara</v>
      </c>
      <c r="C5934" s="11" t="str">
        <f t="shared" si="607"/>
        <v>1000240 - Steam</v>
      </c>
      <c r="D5934" s="11" t="s">
        <v>99</v>
      </c>
      <c r="E5934" s="13">
        <v>48321405.137541004</v>
      </c>
      <c r="F5934" s="13">
        <v>26165195.3323997</v>
      </c>
      <c r="G5934" s="13">
        <v>74486600.469940707</v>
      </c>
    </row>
    <row r="5935" spans="1:7" x14ac:dyDescent="0.25">
      <c r="A5935" s="11" t="str">
        <f t="shared" si="605"/>
        <v>B033 - UBB</v>
      </c>
      <c r="B5935" s="11" t="str">
        <f t="shared" si="606"/>
        <v>B002324000 - Bagian Utilitas Batu Bara</v>
      </c>
      <c r="C5935" s="11" t="str">
        <f t="shared" si="607"/>
        <v>1000240 - Steam</v>
      </c>
      <c r="D5935" s="11" t="s">
        <v>100</v>
      </c>
      <c r="E5935" s="13">
        <v>84397.010036499996</v>
      </c>
      <c r="F5935" s="13">
        <v>64352.840270699999</v>
      </c>
      <c r="G5935" s="13">
        <v>148749.85030719999</v>
      </c>
    </row>
    <row r="5936" spans="1:7" x14ac:dyDescent="0.25">
      <c r="A5936" s="11" t="str">
        <f t="shared" si="605"/>
        <v>B033 - UBB</v>
      </c>
      <c r="B5936" s="11" t="str">
        <f t="shared" si="606"/>
        <v>B002324000 - Bagian Utilitas Batu Bara</v>
      </c>
      <c r="C5936" s="11" t="str">
        <f t="shared" si="607"/>
        <v>1000240 - Steam</v>
      </c>
      <c r="D5936" s="11" t="s">
        <v>101</v>
      </c>
      <c r="E5936" s="13">
        <v>17822304.0136149</v>
      </c>
      <c r="F5936" s="13">
        <v>9650880.5484836996</v>
      </c>
      <c r="G5936" s="13">
        <v>27473184.5620986</v>
      </c>
    </row>
    <row r="5937" spans="1:7" x14ac:dyDescent="0.25">
      <c r="A5937" s="11" t="str">
        <f t="shared" si="605"/>
        <v>B033 - UBB</v>
      </c>
      <c r="B5937" s="11" t="str">
        <f t="shared" si="606"/>
        <v>B002324000 - Bagian Utilitas Batu Bara</v>
      </c>
      <c r="C5937" s="11" t="str">
        <f t="shared" si="607"/>
        <v>1000240 - Steam</v>
      </c>
      <c r="D5937" s="11" t="s">
        <v>102</v>
      </c>
      <c r="E5937" s="13">
        <v>4668659.1059553996</v>
      </c>
      <c r="F5937" s="13">
        <v>3548446.4983060001</v>
      </c>
      <c r="G5937" s="13">
        <v>8217105.6042614002</v>
      </c>
    </row>
    <row r="5938" spans="1:7" x14ac:dyDescent="0.25">
      <c r="A5938" s="11" t="str">
        <f t="shared" si="605"/>
        <v>B033 - UBB</v>
      </c>
      <c r="B5938" s="11" t="str">
        <f t="shared" si="606"/>
        <v>B002324000 - Bagian Utilitas Batu Bara</v>
      </c>
      <c r="C5938" s="11" t="str">
        <f t="shared" si="607"/>
        <v>1000240 - Steam</v>
      </c>
      <c r="D5938" s="11" t="s">
        <v>103</v>
      </c>
      <c r="E5938" s="13">
        <v>139222515.29380399</v>
      </c>
      <c r="F5938" s="13">
        <v>90018995.023592994</v>
      </c>
      <c r="G5938" s="13">
        <v>229241510.317397</v>
      </c>
    </row>
    <row r="5939" spans="1:7" x14ac:dyDescent="0.25">
      <c r="A5939" s="11" t="str">
        <f t="shared" si="605"/>
        <v>B033 - UBB</v>
      </c>
      <c r="B5939" s="11" t="str">
        <f t="shared" si="606"/>
        <v>B002324000 - Bagian Utilitas Batu Bara</v>
      </c>
      <c r="C5939" s="11" t="str">
        <f t="shared" si="607"/>
        <v>1000240 - Steam</v>
      </c>
      <c r="D5939" s="11" t="s">
        <v>104</v>
      </c>
      <c r="E5939" s="13">
        <v>17429539.5501348</v>
      </c>
      <c r="F5939" s="13">
        <v>9433295.5861143991</v>
      </c>
      <c r="G5939" s="13">
        <v>26862835.1362492</v>
      </c>
    </row>
    <row r="5940" spans="1:7" x14ac:dyDescent="0.25">
      <c r="A5940" s="11" t="str">
        <f t="shared" si="605"/>
        <v>B033 - UBB</v>
      </c>
      <c r="B5940" s="11" t="str">
        <f t="shared" si="606"/>
        <v>B002324000 - Bagian Utilitas Batu Bara</v>
      </c>
      <c r="C5940" s="11" t="str">
        <f t="shared" si="607"/>
        <v>1000240 - Steam</v>
      </c>
      <c r="D5940" s="11" t="s">
        <v>114</v>
      </c>
      <c r="E5940" s="13">
        <v>1068828.2924766999</v>
      </c>
      <c r="F5940" s="13">
        <v>578274.83140060003</v>
      </c>
      <c r="G5940" s="13">
        <v>1647103.1238772999</v>
      </c>
    </row>
    <row r="5941" spans="1:7" x14ac:dyDescent="0.25">
      <c r="A5941" s="11" t="str">
        <f t="shared" si="605"/>
        <v>B033 - UBB</v>
      </c>
      <c r="B5941" s="11" t="str">
        <f t="shared" si="606"/>
        <v>B002324000 - Bagian Utilitas Batu Bara</v>
      </c>
      <c r="C5941" s="11" t="str">
        <f t="shared" si="607"/>
        <v>1000240 - Steam</v>
      </c>
      <c r="D5941" s="11" t="s">
        <v>105</v>
      </c>
      <c r="E5941" s="13">
        <v>10924454.842579899</v>
      </c>
      <c r="F5941" s="13">
        <v>8310093.1474439995</v>
      </c>
      <c r="G5941" s="13">
        <v>19234547.9900239</v>
      </c>
    </row>
    <row r="5942" spans="1:7" x14ac:dyDescent="0.25">
      <c r="A5942" s="11" t="str">
        <f t="shared" si="605"/>
        <v>B033 - UBB</v>
      </c>
      <c r="B5942" s="11" t="str">
        <f t="shared" si="606"/>
        <v>B002324000 - Bagian Utilitas Batu Bara</v>
      </c>
      <c r="C5942" s="11" t="str">
        <f t="shared" si="607"/>
        <v>1000240 - Steam</v>
      </c>
      <c r="D5942" s="11" t="s">
        <v>119</v>
      </c>
      <c r="E5942" s="13">
        <v>1.27108E-2</v>
      </c>
      <c r="F5942" s="13">
        <v>3.6509915999999998</v>
      </c>
      <c r="G5942" s="13">
        <v>3.6637023999999996</v>
      </c>
    </row>
    <row r="5943" spans="1:7" x14ac:dyDescent="0.25">
      <c r="A5943" s="11" t="str">
        <f t="shared" si="605"/>
        <v>B033 - UBB</v>
      </c>
      <c r="B5943" s="11" t="str">
        <f t="shared" si="606"/>
        <v>B002324000 - Bagian Utilitas Batu Bara</v>
      </c>
      <c r="C5943" s="11" t="str">
        <f t="shared" si="607"/>
        <v>1000240 - Steam</v>
      </c>
      <c r="D5943" s="11" t="s">
        <v>115</v>
      </c>
      <c r="E5943" s="13"/>
      <c r="F5943" s="13">
        <v>110.6136451</v>
      </c>
      <c r="G5943" s="13">
        <v>110.6136451</v>
      </c>
    </row>
    <row r="5944" spans="1:7" x14ac:dyDescent="0.25">
      <c r="A5944" s="11" t="str">
        <f t="shared" si="605"/>
        <v>B033 - UBB</v>
      </c>
      <c r="B5944" s="11" t="str">
        <f t="shared" si="606"/>
        <v>B002324000 - Bagian Utilitas Batu Bara</v>
      </c>
      <c r="C5944" s="11" t="str">
        <f t="shared" si="607"/>
        <v>1000240 - Steam</v>
      </c>
      <c r="D5944" s="11" t="s">
        <v>106</v>
      </c>
      <c r="E5944" s="13"/>
      <c r="F5944" s="13">
        <v>11350.0977996</v>
      </c>
      <c r="G5944" s="13">
        <v>11350.0977996</v>
      </c>
    </row>
    <row r="5945" spans="1:7" x14ac:dyDescent="0.25">
      <c r="A5945" s="11" t="str">
        <f t="shared" si="605"/>
        <v>B033 - UBB</v>
      </c>
      <c r="B5945" s="11" t="str">
        <f t="shared" si="606"/>
        <v>B002324000 - Bagian Utilitas Batu Bara</v>
      </c>
      <c r="C5945" s="11" t="str">
        <f t="shared" si="607"/>
        <v>1000240 - Steam</v>
      </c>
      <c r="D5945" s="11" t="s">
        <v>107</v>
      </c>
      <c r="E5945" s="13"/>
      <c r="F5945" s="13">
        <v>2199.1895912</v>
      </c>
      <c r="G5945" s="13">
        <v>2199.1895912</v>
      </c>
    </row>
    <row r="5946" spans="1:7" x14ac:dyDescent="0.25">
      <c r="A5946" s="11" t="str">
        <f t="shared" si="605"/>
        <v>B033 - UBB</v>
      </c>
      <c r="B5946" s="11" t="str">
        <f t="shared" si="606"/>
        <v>B002324000 - Bagian Utilitas Batu Bara</v>
      </c>
      <c r="C5946" s="11" t="str">
        <f t="shared" si="607"/>
        <v>1000240 - Steam</v>
      </c>
      <c r="D5946" s="11" t="s">
        <v>116</v>
      </c>
      <c r="E5946" s="13"/>
      <c r="F5946" s="12">
        <v>200064069.65714961</v>
      </c>
      <c r="G5946" s="13">
        <v>200064069.65714961</v>
      </c>
    </row>
    <row r="5947" spans="1:7" x14ac:dyDescent="0.25">
      <c r="A5947" s="11" t="str">
        <f t="shared" si="605"/>
        <v>B033 - UBB</v>
      </c>
      <c r="B5947" s="11" t="str">
        <f t="shared" si="606"/>
        <v>B002324000 - Bagian Utilitas Batu Bara</v>
      </c>
      <c r="C5947" s="11" t="str">
        <f t="shared" si="607"/>
        <v>1000240 - Steam</v>
      </c>
      <c r="D5947" s="11" t="s">
        <v>321</v>
      </c>
      <c r="E5947" s="13">
        <v>-1277891.6661547001</v>
      </c>
      <c r="F5947" s="13">
        <v>-409915.97088360001</v>
      </c>
      <c r="G5947" s="13">
        <v>-1687807.6370383</v>
      </c>
    </row>
    <row r="5948" spans="1:7" x14ac:dyDescent="0.25">
      <c r="A5948" s="11" t="str">
        <f t="shared" si="605"/>
        <v>B033 - UBB</v>
      </c>
      <c r="B5948" s="11" t="str">
        <f t="shared" si="606"/>
        <v>B002324000 - Bagian Utilitas Batu Bara</v>
      </c>
      <c r="C5948" s="11" t="str">
        <f t="shared" si="607"/>
        <v>1000240 - Steam</v>
      </c>
      <c r="D5948" s="11" t="s">
        <v>322</v>
      </c>
      <c r="E5948" s="13"/>
      <c r="F5948" s="13">
        <v>394118.97563280002</v>
      </c>
      <c r="G5948" s="13">
        <v>394118.97563280002</v>
      </c>
    </row>
    <row r="5949" spans="1:7" x14ac:dyDescent="0.25">
      <c r="A5949" s="11" t="s">
        <v>247</v>
      </c>
      <c r="B5949" s="11" t="s">
        <v>248</v>
      </c>
      <c r="C5949" s="11" t="s">
        <v>232</v>
      </c>
      <c r="D5949" s="11" t="s">
        <v>29</v>
      </c>
      <c r="E5949" s="13"/>
      <c r="F5949" s="13">
        <v>33264982.160909001</v>
      </c>
      <c r="G5949" s="13">
        <v>33264982.160909001</v>
      </c>
    </row>
    <row r="5950" spans="1:7" x14ac:dyDescent="0.25">
      <c r="A5950" s="11" t="str">
        <f t="shared" ref="A5950:A5973" si="608">A5949</f>
        <v>B101 - PLANT GUDANG LINI 1 PEMASARAN</v>
      </c>
      <c r="B5950" s="11" t="str">
        <f t="shared" ref="B5950:B5972" si="609">B5949</f>
        <v>B004121700 - Seksi Gudang Multiguna &amp; Timbangan</v>
      </c>
      <c r="C5950" s="11" t="str">
        <f t="shared" ref="C5950:C5972" si="610">C5949</f>
        <v>1000057 - ZA SUB @50 KG</v>
      </c>
      <c r="D5950" s="11" t="s">
        <v>31</v>
      </c>
      <c r="E5950" s="13">
        <v>4368017</v>
      </c>
      <c r="F5950" s="13"/>
      <c r="G5950" s="13">
        <v>4368017</v>
      </c>
    </row>
    <row r="5951" spans="1:7" x14ac:dyDescent="0.25">
      <c r="A5951" s="11" t="str">
        <f t="shared" si="608"/>
        <v>B101 - PLANT GUDANG LINI 1 PEMASARAN</v>
      </c>
      <c r="B5951" s="11" t="str">
        <f t="shared" si="609"/>
        <v>B004121700 - Seksi Gudang Multiguna &amp; Timbangan</v>
      </c>
      <c r="C5951" s="11" t="str">
        <f t="shared" si="610"/>
        <v>1000057 - ZA SUB @50 KG</v>
      </c>
      <c r="D5951" s="11" t="s">
        <v>33</v>
      </c>
      <c r="E5951" s="13">
        <v>17860201</v>
      </c>
      <c r="F5951" s="13"/>
      <c r="G5951" s="13">
        <v>17860201</v>
      </c>
    </row>
    <row r="5952" spans="1:7" x14ac:dyDescent="0.25">
      <c r="A5952" s="11" t="str">
        <f t="shared" si="608"/>
        <v>B101 - PLANT GUDANG LINI 1 PEMASARAN</v>
      </c>
      <c r="B5952" s="11" t="str">
        <f t="shared" si="609"/>
        <v>B004121700 - Seksi Gudang Multiguna &amp; Timbangan</v>
      </c>
      <c r="C5952" s="11" t="str">
        <f t="shared" si="610"/>
        <v>1000057 - ZA SUB @50 KG</v>
      </c>
      <c r="D5952" s="11" t="s">
        <v>35</v>
      </c>
      <c r="E5952" s="13">
        <v>343496923</v>
      </c>
      <c r="F5952" s="13"/>
      <c r="G5952" s="13">
        <v>343496923</v>
      </c>
    </row>
    <row r="5953" spans="1:7" x14ac:dyDescent="0.25">
      <c r="A5953" s="11" t="str">
        <f t="shared" si="608"/>
        <v>B101 - PLANT GUDANG LINI 1 PEMASARAN</v>
      </c>
      <c r="B5953" s="11" t="str">
        <f t="shared" si="609"/>
        <v>B004121700 - Seksi Gudang Multiguna &amp; Timbangan</v>
      </c>
      <c r="C5953" s="11" t="str">
        <f t="shared" si="610"/>
        <v>1000057 - ZA SUB @50 KG</v>
      </c>
      <c r="D5953" s="11" t="s">
        <v>36</v>
      </c>
      <c r="E5953" s="13">
        <v>10981500</v>
      </c>
      <c r="F5953" s="13"/>
      <c r="G5953" s="13">
        <v>10981500</v>
      </c>
    </row>
    <row r="5954" spans="1:7" x14ac:dyDescent="0.25">
      <c r="A5954" s="11" t="str">
        <f t="shared" si="608"/>
        <v>B101 - PLANT GUDANG LINI 1 PEMASARAN</v>
      </c>
      <c r="B5954" s="11" t="str">
        <f t="shared" si="609"/>
        <v>B004121700 - Seksi Gudang Multiguna &amp; Timbangan</v>
      </c>
      <c r="C5954" s="11" t="str">
        <f t="shared" si="610"/>
        <v>1000057 - ZA SUB @50 KG</v>
      </c>
      <c r="D5954" s="11" t="s">
        <v>38</v>
      </c>
      <c r="E5954" s="13">
        <v>513168522</v>
      </c>
      <c r="F5954" s="13"/>
      <c r="G5954" s="13">
        <v>513168522</v>
      </c>
    </row>
    <row r="5955" spans="1:7" x14ac:dyDescent="0.25">
      <c r="A5955" s="11" t="str">
        <f t="shared" si="608"/>
        <v>B101 - PLANT GUDANG LINI 1 PEMASARAN</v>
      </c>
      <c r="B5955" s="11" t="str">
        <f t="shared" si="609"/>
        <v>B004121700 - Seksi Gudang Multiguna &amp; Timbangan</v>
      </c>
      <c r="C5955" s="11" t="str">
        <f t="shared" si="610"/>
        <v>1000057 - ZA SUB @50 KG</v>
      </c>
      <c r="D5955" s="11" t="s">
        <v>39</v>
      </c>
      <c r="E5955" s="13">
        <v>355906055</v>
      </c>
      <c r="F5955" s="13"/>
      <c r="G5955" s="13">
        <v>355906055</v>
      </c>
    </row>
    <row r="5956" spans="1:7" x14ac:dyDescent="0.25">
      <c r="A5956" s="11" t="str">
        <f t="shared" si="608"/>
        <v>B101 - PLANT GUDANG LINI 1 PEMASARAN</v>
      </c>
      <c r="B5956" s="11" t="str">
        <f t="shared" si="609"/>
        <v>B004121700 - Seksi Gudang Multiguna &amp; Timbangan</v>
      </c>
      <c r="C5956" s="11" t="str">
        <f t="shared" si="610"/>
        <v>1000057 - ZA SUB @50 KG</v>
      </c>
      <c r="D5956" s="11" t="s">
        <v>40</v>
      </c>
      <c r="E5956" s="13">
        <v>178084001</v>
      </c>
      <c r="F5956" s="13"/>
      <c r="G5956" s="13">
        <v>178084001</v>
      </c>
    </row>
    <row r="5957" spans="1:7" x14ac:dyDescent="0.25">
      <c r="A5957" s="11" t="str">
        <f t="shared" si="608"/>
        <v>B101 - PLANT GUDANG LINI 1 PEMASARAN</v>
      </c>
      <c r="B5957" s="11" t="str">
        <f t="shared" si="609"/>
        <v>B004121700 - Seksi Gudang Multiguna &amp; Timbangan</v>
      </c>
      <c r="C5957" s="11" t="str">
        <f t="shared" si="610"/>
        <v>1000057 - ZA SUB @50 KG</v>
      </c>
      <c r="D5957" s="11" t="s">
        <v>41</v>
      </c>
      <c r="E5957" s="13">
        <v>170660027</v>
      </c>
      <c r="F5957" s="13"/>
      <c r="G5957" s="13">
        <v>170660027</v>
      </c>
    </row>
    <row r="5958" spans="1:7" x14ac:dyDescent="0.25">
      <c r="A5958" s="11" t="str">
        <f t="shared" si="608"/>
        <v>B101 - PLANT GUDANG LINI 1 PEMASARAN</v>
      </c>
      <c r="B5958" s="11" t="str">
        <f t="shared" si="609"/>
        <v>B004121700 - Seksi Gudang Multiguna &amp; Timbangan</v>
      </c>
      <c r="C5958" s="11" t="str">
        <f t="shared" si="610"/>
        <v>1000057 - ZA SUB @50 KG</v>
      </c>
      <c r="D5958" s="11" t="s">
        <v>42</v>
      </c>
      <c r="E5958" s="13">
        <v>63962217</v>
      </c>
      <c r="F5958" s="13"/>
      <c r="G5958" s="13">
        <v>63962217</v>
      </c>
    </row>
    <row r="5959" spans="1:7" x14ac:dyDescent="0.25">
      <c r="A5959" s="11" t="str">
        <f t="shared" si="608"/>
        <v>B101 - PLANT GUDANG LINI 1 PEMASARAN</v>
      </c>
      <c r="B5959" s="11" t="str">
        <f t="shared" si="609"/>
        <v>B004121700 - Seksi Gudang Multiguna &amp; Timbangan</v>
      </c>
      <c r="C5959" s="11" t="str">
        <f t="shared" si="610"/>
        <v>1000057 - ZA SUB @50 KG</v>
      </c>
      <c r="D5959" s="11" t="s">
        <v>43</v>
      </c>
      <c r="E5959" s="13">
        <v>326481554</v>
      </c>
      <c r="F5959" s="13"/>
      <c r="G5959" s="13">
        <v>326481554</v>
      </c>
    </row>
    <row r="5960" spans="1:7" x14ac:dyDescent="0.25">
      <c r="A5960" s="11" t="str">
        <f t="shared" si="608"/>
        <v>B101 - PLANT GUDANG LINI 1 PEMASARAN</v>
      </c>
      <c r="B5960" s="11" t="str">
        <f t="shared" si="609"/>
        <v>B004121700 - Seksi Gudang Multiguna &amp; Timbangan</v>
      </c>
      <c r="C5960" s="11" t="str">
        <f t="shared" si="610"/>
        <v>1000057 - ZA SUB @50 KG</v>
      </c>
      <c r="D5960" s="11" t="s">
        <v>44</v>
      </c>
      <c r="E5960" s="13">
        <v>19372500</v>
      </c>
      <c r="F5960" s="13"/>
      <c r="G5960" s="13">
        <v>19372500</v>
      </c>
    </row>
    <row r="5961" spans="1:7" x14ac:dyDescent="0.25">
      <c r="A5961" s="11" t="str">
        <f t="shared" si="608"/>
        <v>B101 - PLANT GUDANG LINI 1 PEMASARAN</v>
      </c>
      <c r="B5961" s="11" t="str">
        <f t="shared" si="609"/>
        <v>B004121700 - Seksi Gudang Multiguna &amp; Timbangan</v>
      </c>
      <c r="C5961" s="11" t="str">
        <f t="shared" si="610"/>
        <v>1000057 - ZA SUB @50 KG</v>
      </c>
      <c r="D5961" s="11" t="s">
        <v>45</v>
      </c>
      <c r="E5961" s="13">
        <v>41067074</v>
      </c>
      <c r="F5961" s="13"/>
      <c r="G5961" s="13">
        <v>41067074</v>
      </c>
    </row>
    <row r="5962" spans="1:7" x14ac:dyDescent="0.25">
      <c r="A5962" s="11" t="str">
        <f t="shared" si="608"/>
        <v>B101 - PLANT GUDANG LINI 1 PEMASARAN</v>
      </c>
      <c r="B5962" s="11" t="str">
        <f t="shared" si="609"/>
        <v>B004121700 - Seksi Gudang Multiguna &amp; Timbangan</v>
      </c>
      <c r="C5962" s="11" t="str">
        <f t="shared" si="610"/>
        <v>1000057 - ZA SUB @50 KG</v>
      </c>
      <c r="D5962" s="11" t="s">
        <v>46</v>
      </c>
      <c r="E5962" s="13">
        <v>103629548</v>
      </c>
      <c r="F5962" s="13"/>
      <c r="G5962" s="13">
        <v>103629548</v>
      </c>
    </row>
    <row r="5963" spans="1:7" x14ac:dyDescent="0.25">
      <c r="A5963" s="11" t="str">
        <f t="shared" si="608"/>
        <v>B101 - PLANT GUDANG LINI 1 PEMASARAN</v>
      </c>
      <c r="B5963" s="11" t="str">
        <f t="shared" si="609"/>
        <v>B004121700 - Seksi Gudang Multiguna &amp; Timbangan</v>
      </c>
      <c r="C5963" s="11" t="str">
        <f t="shared" si="610"/>
        <v>1000057 - ZA SUB @50 KG</v>
      </c>
      <c r="D5963" s="11" t="s">
        <v>47</v>
      </c>
      <c r="E5963" s="13">
        <v>-10920489</v>
      </c>
      <c r="F5963" s="13"/>
      <c r="G5963" s="13">
        <v>-10920489</v>
      </c>
    </row>
    <row r="5964" spans="1:7" x14ac:dyDescent="0.25">
      <c r="A5964" s="11" t="str">
        <f t="shared" si="608"/>
        <v>B101 - PLANT GUDANG LINI 1 PEMASARAN</v>
      </c>
      <c r="B5964" s="11" t="str">
        <f t="shared" si="609"/>
        <v>B004121700 - Seksi Gudang Multiguna &amp; Timbangan</v>
      </c>
      <c r="C5964" s="11" t="str">
        <f t="shared" si="610"/>
        <v>1000057 - ZA SUB @50 KG</v>
      </c>
      <c r="D5964" s="11" t="s">
        <v>48</v>
      </c>
      <c r="E5964" s="13">
        <v>19677876</v>
      </c>
      <c r="F5964" s="13"/>
      <c r="G5964" s="13">
        <v>19677876</v>
      </c>
    </row>
    <row r="5965" spans="1:7" x14ac:dyDescent="0.25">
      <c r="A5965" s="11" t="str">
        <f t="shared" si="608"/>
        <v>B101 - PLANT GUDANG LINI 1 PEMASARAN</v>
      </c>
      <c r="B5965" s="11" t="str">
        <f t="shared" si="609"/>
        <v>B004121700 - Seksi Gudang Multiguna &amp; Timbangan</v>
      </c>
      <c r="C5965" s="11" t="str">
        <f t="shared" si="610"/>
        <v>1000057 - ZA SUB @50 KG</v>
      </c>
      <c r="D5965" s="11" t="s">
        <v>49</v>
      </c>
      <c r="E5965" s="13">
        <v>812935580</v>
      </c>
      <c r="F5965" s="13"/>
      <c r="G5965" s="13">
        <v>812935580</v>
      </c>
    </row>
    <row r="5966" spans="1:7" x14ac:dyDescent="0.25">
      <c r="A5966" s="11" t="str">
        <f t="shared" si="608"/>
        <v>B101 - PLANT GUDANG LINI 1 PEMASARAN</v>
      </c>
      <c r="B5966" s="11" t="str">
        <f t="shared" si="609"/>
        <v>B004121700 - Seksi Gudang Multiguna &amp; Timbangan</v>
      </c>
      <c r="C5966" s="11" t="str">
        <f t="shared" si="610"/>
        <v>1000057 - ZA SUB @50 KG</v>
      </c>
      <c r="D5966" s="11" t="s">
        <v>50</v>
      </c>
      <c r="E5966" s="13">
        <v>331540444</v>
      </c>
      <c r="F5966" s="13"/>
      <c r="G5966" s="13">
        <v>331540444</v>
      </c>
    </row>
    <row r="5967" spans="1:7" x14ac:dyDescent="0.25">
      <c r="A5967" s="11" t="str">
        <f t="shared" si="608"/>
        <v>B101 - PLANT GUDANG LINI 1 PEMASARAN</v>
      </c>
      <c r="B5967" s="11" t="str">
        <f t="shared" si="609"/>
        <v>B004121700 - Seksi Gudang Multiguna &amp; Timbangan</v>
      </c>
      <c r="C5967" s="11" t="str">
        <f t="shared" si="610"/>
        <v>1000057 - ZA SUB @50 KG</v>
      </c>
      <c r="D5967" s="11" t="s">
        <v>51</v>
      </c>
      <c r="E5967" s="13">
        <v>611162165</v>
      </c>
      <c r="F5967" s="13"/>
      <c r="G5967" s="13">
        <v>611162165</v>
      </c>
    </row>
    <row r="5968" spans="1:7" x14ac:dyDescent="0.25">
      <c r="A5968" s="11" t="str">
        <f t="shared" si="608"/>
        <v>B101 - PLANT GUDANG LINI 1 PEMASARAN</v>
      </c>
      <c r="B5968" s="11" t="str">
        <f t="shared" si="609"/>
        <v>B004121700 - Seksi Gudang Multiguna &amp; Timbangan</v>
      </c>
      <c r="C5968" s="11" t="str">
        <f t="shared" si="610"/>
        <v>1000057 - ZA SUB @50 KG</v>
      </c>
      <c r="D5968" s="11" t="s">
        <v>53</v>
      </c>
      <c r="E5968" s="13">
        <v>10493500</v>
      </c>
      <c r="F5968" s="13"/>
      <c r="G5968" s="13">
        <v>10493500</v>
      </c>
    </row>
    <row r="5969" spans="1:7" x14ac:dyDescent="0.25">
      <c r="A5969" s="11" t="str">
        <f t="shared" si="608"/>
        <v>B101 - PLANT GUDANG LINI 1 PEMASARAN</v>
      </c>
      <c r="B5969" s="11" t="str">
        <f t="shared" si="609"/>
        <v>B004121700 - Seksi Gudang Multiguna &amp; Timbangan</v>
      </c>
      <c r="C5969" s="11" t="str">
        <f t="shared" si="610"/>
        <v>1000057 - ZA SUB @50 KG</v>
      </c>
      <c r="D5969" s="11" t="s">
        <v>73</v>
      </c>
      <c r="E5969" s="13">
        <v>358451835</v>
      </c>
      <c r="F5969" s="13"/>
      <c r="G5969" s="13">
        <v>358451835</v>
      </c>
    </row>
    <row r="5970" spans="1:7" x14ac:dyDescent="0.25">
      <c r="A5970" s="11" t="str">
        <f t="shared" si="608"/>
        <v>B101 - PLANT GUDANG LINI 1 PEMASARAN</v>
      </c>
      <c r="B5970" s="11" t="str">
        <f t="shared" si="609"/>
        <v>B004121700 - Seksi Gudang Multiguna &amp; Timbangan</v>
      </c>
      <c r="C5970" s="11" t="str">
        <f t="shared" si="610"/>
        <v>1000057 - ZA SUB @50 KG</v>
      </c>
      <c r="D5970" s="11" t="s">
        <v>76</v>
      </c>
      <c r="E5970" s="13">
        <v>-1345991192.59148</v>
      </c>
      <c r="F5970" s="13"/>
      <c r="G5970" s="13">
        <v>-1345991192.59148</v>
      </c>
    </row>
    <row r="5971" spans="1:7" x14ac:dyDescent="0.25">
      <c r="A5971" s="11" t="str">
        <f t="shared" si="608"/>
        <v>B101 - PLANT GUDANG LINI 1 PEMASARAN</v>
      </c>
      <c r="B5971" s="11" t="str">
        <f t="shared" si="609"/>
        <v>B004121700 - Seksi Gudang Multiguna &amp; Timbangan</v>
      </c>
      <c r="C5971" s="11" t="str">
        <f t="shared" si="610"/>
        <v>1000057 - ZA SUB @50 KG</v>
      </c>
      <c r="D5971" s="11" t="s">
        <v>252</v>
      </c>
      <c r="E5971" s="13">
        <v>916577477</v>
      </c>
      <c r="F5971" s="13"/>
      <c r="G5971" s="13">
        <v>916577477</v>
      </c>
    </row>
    <row r="5972" spans="1:7" x14ac:dyDescent="0.25">
      <c r="A5972" s="11" t="str">
        <f t="shared" si="608"/>
        <v>B101 - PLANT GUDANG LINI 1 PEMASARAN</v>
      </c>
      <c r="B5972" s="11" t="str">
        <f t="shared" si="609"/>
        <v>B004121700 - Seksi Gudang Multiguna &amp; Timbangan</v>
      </c>
      <c r="C5972" s="11" t="str">
        <f t="shared" si="610"/>
        <v>1000057 - ZA SUB @50 KG</v>
      </c>
      <c r="D5972" s="11" t="s">
        <v>116</v>
      </c>
      <c r="E5972" s="13"/>
      <c r="F5972" s="12">
        <v>681207627.46102428</v>
      </c>
      <c r="G5972" s="13">
        <v>681207627.46102428</v>
      </c>
    </row>
    <row r="5973" spans="1:7" x14ac:dyDescent="0.25">
      <c r="A5973" s="11" t="str">
        <f t="shared" si="608"/>
        <v>B101 - PLANT GUDANG LINI 1 PEMASARAN</v>
      </c>
      <c r="B5973" s="11" t="s">
        <v>210</v>
      </c>
      <c r="C5973" s="11" t="s">
        <v>118</v>
      </c>
      <c r="D5973" s="11" t="s">
        <v>29</v>
      </c>
      <c r="E5973" s="13"/>
      <c r="F5973" s="12">
        <v>11770645599.232748</v>
      </c>
      <c r="G5973" s="13">
        <v>11770645599.232748</v>
      </c>
    </row>
    <row r="5974" spans="1:7" x14ac:dyDescent="0.25">
      <c r="A5974" s="11" t="str">
        <f t="shared" ref="A5974:A6005" si="611">A5973</f>
        <v>B101 - PLANT GUDANG LINI 1 PEMASARAN</v>
      </c>
      <c r="B5974" s="11" t="str">
        <f t="shared" ref="B5974:B6005" si="612">B5973</f>
        <v>No Cost Center</v>
      </c>
      <c r="C5974" s="11" t="str">
        <f t="shared" ref="C5974:C6005" si="613">C5973</f>
        <v>1000030 - Urea PRL NS CRH</v>
      </c>
      <c r="D5974" s="11" t="s">
        <v>30</v>
      </c>
      <c r="E5974" s="13"/>
      <c r="F5974" s="12">
        <v>101319684.5406197</v>
      </c>
      <c r="G5974" s="13">
        <v>101319684.5406197</v>
      </c>
    </row>
    <row r="5975" spans="1:7" x14ac:dyDescent="0.25">
      <c r="A5975" s="11" t="str">
        <f t="shared" si="611"/>
        <v>B101 - PLANT GUDANG LINI 1 PEMASARAN</v>
      </c>
      <c r="B5975" s="11" t="str">
        <f t="shared" si="612"/>
        <v>No Cost Center</v>
      </c>
      <c r="C5975" s="11" t="str">
        <f t="shared" si="613"/>
        <v>1000030 - Urea PRL NS CRH</v>
      </c>
      <c r="D5975" s="11" t="s">
        <v>31</v>
      </c>
      <c r="E5975" s="13"/>
      <c r="F5975" s="12">
        <v>207076351.15916061</v>
      </c>
      <c r="G5975" s="13">
        <v>207076351.15916061</v>
      </c>
    </row>
    <row r="5976" spans="1:7" x14ac:dyDescent="0.25">
      <c r="A5976" s="11" t="str">
        <f t="shared" si="611"/>
        <v>B101 - PLANT GUDANG LINI 1 PEMASARAN</v>
      </c>
      <c r="B5976" s="11" t="str">
        <f t="shared" si="612"/>
        <v>No Cost Center</v>
      </c>
      <c r="C5976" s="11" t="str">
        <f t="shared" si="613"/>
        <v>1000030 - Urea PRL NS CRH</v>
      </c>
      <c r="D5976" s="11" t="s">
        <v>32</v>
      </c>
      <c r="E5976" s="13"/>
      <c r="F5976" s="13">
        <v>37479570.847432896</v>
      </c>
      <c r="G5976" s="13">
        <v>37479570.847432896</v>
      </c>
    </row>
    <row r="5977" spans="1:7" x14ac:dyDescent="0.25">
      <c r="A5977" s="11" t="str">
        <f t="shared" si="611"/>
        <v>B101 - PLANT GUDANG LINI 1 PEMASARAN</v>
      </c>
      <c r="B5977" s="11" t="str">
        <f t="shared" si="612"/>
        <v>No Cost Center</v>
      </c>
      <c r="C5977" s="11" t="str">
        <f t="shared" si="613"/>
        <v>1000030 - Urea PRL NS CRH</v>
      </c>
      <c r="D5977" s="11" t="s">
        <v>33</v>
      </c>
      <c r="E5977" s="13"/>
      <c r="F5977" s="12">
        <v>261317175.57027021</v>
      </c>
      <c r="G5977" s="13">
        <v>261317175.57027021</v>
      </c>
    </row>
    <row r="5978" spans="1:7" x14ac:dyDescent="0.25">
      <c r="A5978" s="11" t="str">
        <f t="shared" si="611"/>
        <v>B101 - PLANT GUDANG LINI 1 PEMASARAN</v>
      </c>
      <c r="B5978" s="11" t="str">
        <f t="shared" si="612"/>
        <v>No Cost Center</v>
      </c>
      <c r="C5978" s="11" t="str">
        <f t="shared" si="613"/>
        <v>1000030 - Urea PRL NS CRH</v>
      </c>
      <c r="D5978" s="11" t="s">
        <v>34</v>
      </c>
      <c r="E5978" s="13"/>
      <c r="F5978" s="13">
        <v>6627865.6703243004</v>
      </c>
      <c r="G5978" s="13">
        <v>6627865.6703243004</v>
      </c>
    </row>
    <row r="5979" spans="1:7" x14ac:dyDescent="0.25">
      <c r="A5979" s="11" t="str">
        <f t="shared" si="611"/>
        <v>B101 - PLANT GUDANG LINI 1 PEMASARAN</v>
      </c>
      <c r="B5979" s="11" t="str">
        <f t="shared" si="612"/>
        <v>No Cost Center</v>
      </c>
      <c r="C5979" s="11" t="str">
        <f t="shared" si="613"/>
        <v>1000030 - Urea PRL NS CRH</v>
      </c>
      <c r="D5979" s="11" t="s">
        <v>35</v>
      </c>
      <c r="E5979" s="13"/>
      <c r="F5979" s="13">
        <v>47857585.063314103</v>
      </c>
      <c r="G5979" s="13">
        <v>47857585.063314103</v>
      </c>
    </row>
    <row r="5980" spans="1:7" x14ac:dyDescent="0.25">
      <c r="A5980" s="11" t="str">
        <f t="shared" si="611"/>
        <v>B101 - PLANT GUDANG LINI 1 PEMASARAN</v>
      </c>
      <c r="B5980" s="11" t="str">
        <f t="shared" si="612"/>
        <v>No Cost Center</v>
      </c>
      <c r="C5980" s="11" t="str">
        <f t="shared" si="613"/>
        <v>1000030 - Urea PRL NS CRH</v>
      </c>
      <c r="D5980" s="11" t="s">
        <v>36</v>
      </c>
      <c r="E5980" s="13"/>
      <c r="F5980" s="13">
        <v>1015896.9616353</v>
      </c>
      <c r="G5980" s="13">
        <v>1015896.9616353</v>
      </c>
    </row>
    <row r="5981" spans="1:7" x14ac:dyDescent="0.25">
      <c r="A5981" s="11" t="str">
        <f t="shared" si="611"/>
        <v>B101 - PLANT GUDANG LINI 1 PEMASARAN</v>
      </c>
      <c r="B5981" s="11" t="str">
        <f t="shared" si="612"/>
        <v>No Cost Center</v>
      </c>
      <c r="C5981" s="11" t="str">
        <f t="shared" si="613"/>
        <v>1000030 - Urea PRL NS CRH</v>
      </c>
      <c r="D5981" s="11" t="s">
        <v>37</v>
      </c>
      <c r="E5981" s="13"/>
      <c r="F5981" s="13">
        <v>6488422.2917393995</v>
      </c>
      <c r="G5981" s="13">
        <v>6488422.2917393995</v>
      </c>
    </row>
    <row r="5982" spans="1:7" x14ac:dyDescent="0.25">
      <c r="A5982" s="11" t="str">
        <f t="shared" si="611"/>
        <v>B101 - PLANT GUDANG LINI 1 PEMASARAN</v>
      </c>
      <c r="B5982" s="11" t="str">
        <f t="shared" si="612"/>
        <v>No Cost Center</v>
      </c>
      <c r="C5982" s="11" t="str">
        <f t="shared" si="613"/>
        <v>1000030 - Urea PRL NS CRH</v>
      </c>
      <c r="D5982" s="11" t="s">
        <v>38</v>
      </c>
      <c r="E5982" s="13"/>
      <c r="F5982" s="12">
        <v>163715239.58756191</v>
      </c>
      <c r="G5982" s="13">
        <v>163715239.58756191</v>
      </c>
    </row>
    <row r="5983" spans="1:7" x14ac:dyDescent="0.25">
      <c r="A5983" s="11" t="str">
        <f t="shared" si="611"/>
        <v>B101 - PLANT GUDANG LINI 1 PEMASARAN</v>
      </c>
      <c r="B5983" s="11" t="str">
        <f t="shared" si="612"/>
        <v>No Cost Center</v>
      </c>
      <c r="C5983" s="11" t="str">
        <f t="shared" si="613"/>
        <v>1000030 - Urea PRL NS CRH</v>
      </c>
      <c r="D5983" s="11" t="s">
        <v>39</v>
      </c>
      <c r="E5983" s="13"/>
      <c r="F5983" s="12">
        <v>105201809.6573806</v>
      </c>
      <c r="G5983" s="13">
        <v>105201809.6573806</v>
      </c>
    </row>
    <row r="5984" spans="1:7" x14ac:dyDescent="0.25">
      <c r="A5984" s="11" t="str">
        <f t="shared" si="611"/>
        <v>B101 - PLANT GUDANG LINI 1 PEMASARAN</v>
      </c>
      <c r="B5984" s="11" t="str">
        <f t="shared" si="612"/>
        <v>No Cost Center</v>
      </c>
      <c r="C5984" s="11" t="str">
        <f t="shared" si="613"/>
        <v>1000030 - Urea PRL NS CRH</v>
      </c>
      <c r="D5984" s="11" t="s">
        <v>40</v>
      </c>
      <c r="E5984" s="13"/>
      <c r="F5984" s="13">
        <v>60205661.9039867</v>
      </c>
      <c r="G5984" s="13">
        <v>60205661.9039867</v>
      </c>
    </row>
    <row r="5985" spans="1:7" x14ac:dyDescent="0.25">
      <c r="A5985" s="11" t="str">
        <f t="shared" si="611"/>
        <v>B101 - PLANT GUDANG LINI 1 PEMASARAN</v>
      </c>
      <c r="B5985" s="11" t="str">
        <f t="shared" si="612"/>
        <v>No Cost Center</v>
      </c>
      <c r="C5985" s="11" t="str">
        <f t="shared" si="613"/>
        <v>1000030 - Urea PRL NS CRH</v>
      </c>
      <c r="D5985" s="11" t="s">
        <v>41</v>
      </c>
      <c r="E5985" s="13"/>
      <c r="F5985" s="13">
        <v>70638131.647304296</v>
      </c>
      <c r="G5985" s="13">
        <v>70638131.647304296</v>
      </c>
    </row>
    <row r="5986" spans="1:7" x14ac:dyDescent="0.25">
      <c r="A5986" s="11" t="str">
        <f t="shared" si="611"/>
        <v>B101 - PLANT GUDANG LINI 1 PEMASARAN</v>
      </c>
      <c r="B5986" s="11" t="str">
        <f t="shared" si="612"/>
        <v>No Cost Center</v>
      </c>
      <c r="C5986" s="11" t="str">
        <f t="shared" si="613"/>
        <v>1000030 - Urea PRL NS CRH</v>
      </c>
      <c r="D5986" s="11" t="s">
        <v>42</v>
      </c>
      <c r="E5986" s="13"/>
      <c r="F5986" s="13">
        <v>36152891.83862</v>
      </c>
      <c r="G5986" s="13">
        <v>36152891.83862</v>
      </c>
    </row>
    <row r="5987" spans="1:7" x14ac:dyDescent="0.25">
      <c r="A5987" s="11" t="str">
        <f t="shared" si="611"/>
        <v>B101 - PLANT GUDANG LINI 1 PEMASARAN</v>
      </c>
      <c r="B5987" s="11" t="str">
        <f t="shared" si="612"/>
        <v>No Cost Center</v>
      </c>
      <c r="C5987" s="11" t="str">
        <f t="shared" si="613"/>
        <v>1000030 - Urea PRL NS CRH</v>
      </c>
      <c r="D5987" s="11" t="s">
        <v>43</v>
      </c>
      <c r="E5987" s="13"/>
      <c r="F5987" s="12">
        <v>153069930.76370031</v>
      </c>
      <c r="G5987" s="13">
        <v>153069930.76370031</v>
      </c>
    </row>
    <row r="5988" spans="1:7" x14ac:dyDescent="0.25">
      <c r="A5988" s="11" t="str">
        <f t="shared" si="611"/>
        <v>B101 - PLANT GUDANG LINI 1 PEMASARAN</v>
      </c>
      <c r="B5988" s="11" t="str">
        <f t="shared" si="612"/>
        <v>No Cost Center</v>
      </c>
      <c r="C5988" s="11" t="str">
        <f t="shared" si="613"/>
        <v>1000030 - Urea PRL NS CRH</v>
      </c>
      <c r="D5988" s="11" t="s">
        <v>44</v>
      </c>
      <c r="E5988" s="13"/>
      <c r="F5988" s="13">
        <v>16175527.5405914</v>
      </c>
      <c r="G5988" s="13">
        <v>16175527.5405914</v>
      </c>
    </row>
    <row r="5989" spans="1:7" x14ac:dyDescent="0.25">
      <c r="A5989" s="11" t="str">
        <f t="shared" si="611"/>
        <v>B101 - PLANT GUDANG LINI 1 PEMASARAN</v>
      </c>
      <c r="B5989" s="11" t="str">
        <f t="shared" si="612"/>
        <v>No Cost Center</v>
      </c>
      <c r="C5989" s="11" t="str">
        <f t="shared" si="613"/>
        <v>1000030 - Urea PRL NS CRH</v>
      </c>
      <c r="D5989" s="11" t="s">
        <v>45</v>
      </c>
      <c r="E5989" s="13"/>
      <c r="F5989" s="13">
        <v>12527409.4740129</v>
      </c>
      <c r="G5989" s="13">
        <v>12527409.4740129</v>
      </c>
    </row>
    <row r="5990" spans="1:7" x14ac:dyDescent="0.25">
      <c r="A5990" s="11" t="str">
        <f t="shared" si="611"/>
        <v>B101 - PLANT GUDANG LINI 1 PEMASARAN</v>
      </c>
      <c r="B5990" s="11" t="str">
        <f t="shared" si="612"/>
        <v>No Cost Center</v>
      </c>
      <c r="C5990" s="11" t="str">
        <f t="shared" si="613"/>
        <v>1000030 - Urea PRL NS CRH</v>
      </c>
      <c r="D5990" s="11" t="s">
        <v>46</v>
      </c>
      <c r="E5990" s="13"/>
      <c r="F5990" s="13">
        <v>29060065.970468901</v>
      </c>
      <c r="G5990" s="13">
        <v>29060065.970468901</v>
      </c>
    </row>
    <row r="5991" spans="1:7" x14ac:dyDescent="0.25">
      <c r="A5991" s="11" t="str">
        <f t="shared" si="611"/>
        <v>B101 - PLANT GUDANG LINI 1 PEMASARAN</v>
      </c>
      <c r="B5991" s="11" t="str">
        <f t="shared" si="612"/>
        <v>No Cost Center</v>
      </c>
      <c r="C5991" s="11" t="str">
        <f t="shared" si="613"/>
        <v>1000030 - Urea PRL NS CRH</v>
      </c>
      <c r="D5991" s="11" t="s">
        <v>47</v>
      </c>
      <c r="E5991" s="13"/>
      <c r="F5991" s="13">
        <v>2777090.5826857002</v>
      </c>
      <c r="G5991" s="13">
        <v>2777090.5826857002</v>
      </c>
    </row>
    <row r="5992" spans="1:7" x14ac:dyDescent="0.25">
      <c r="A5992" s="11" t="str">
        <f t="shared" si="611"/>
        <v>B101 - PLANT GUDANG LINI 1 PEMASARAN</v>
      </c>
      <c r="B5992" s="11" t="str">
        <f t="shared" si="612"/>
        <v>No Cost Center</v>
      </c>
      <c r="C5992" s="11" t="str">
        <f t="shared" si="613"/>
        <v>1000030 - Urea PRL NS CRH</v>
      </c>
      <c r="D5992" s="11" t="s">
        <v>48</v>
      </c>
      <c r="E5992" s="13"/>
      <c r="F5992" s="13">
        <v>3791437.2531547998</v>
      </c>
      <c r="G5992" s="13">
        <v>3791437.2531547998</v>
      </c>
    </row>
    <row r="5993" spans="1:7" x14ac:dyDescent="0.25">
      <c r="A5993" s="11" t="str">
        <f t="shared" si="611"/>
        <v>B101 - PLANT GUDANG LINI 1 PEMASARAN</v>
      </c>
      <c r="B5993" s="11" t="str">
        <f t="shared" si="612"/>
        <v>No Cost Center</v>
      </c>
      <c r="C5993" s="11" t="str">
        <f t="shared" si="613"/>
        <v>1000030 - Urea PRL NS CRH</v>
      </c>
      <c r="D5993" s="11" t="s">
        <v>49</v>
      </c>
      <c r="E5993" s="13"/>
      <c r="F5993" s="12">
        <v>178380289.62979031</v>
      </c>
      <c r="G5993" s="13">
        <v>178380289.62979031</v>
      </c>
    </row>
    <row r="5994" spans="1:7" x14ac:dyDescent="0.25">
      <c r="A5994" s="11" t="str">
        <f t="shared" si="611"/>
        <v>B101 - PLANT GUDANG LINI 1 PEMASARAN</v>
      </c>
      <c r="B5994" s="11" t="str">
        <f t="shared" si="612"/>
        <v>No Cost Center</v>
      </c>
      <c r="C5994" s="11" t="str">
        <f t="shared" si="613"/>
        <v>1000030 - Urea PRL NS CRH</v>
      </c>
      <c r="D5994" s="11" t="s">
        <v>50</v>
      </c>
      <c r="E5994" s="13"/>
      <c r="F5994" s="13">
        <v>95778902.659492105</v>
      </c>
      <c r="G5994" s="13">
        <v>95778902.659492105</v>
      </c>
    </row>
    <row r="5995" spans="1:7" x14ac:dyDescent="0.25">
      <c r="A5995" s="11" t="str">
        <f t="shared" si="611"/>
        <v>B101 - PLANT GUDANG LINI 1 PEMASARAN</v>
      </c>
      <c r="B5995" s="11" t="str">
        <f t="shared" si="612"/>
        <v>No Cost Center</v>
      </c>
      <c r="C5995" s="11" t="str">
        <f t="shared" si="613"/>
        <v>1000030 - Urea PRL NS CRH</v>
      </c>
      <c r="D5995" s="11" t="s">
        <v>51</v>
      </c>
      <c r="E5995" s="13"/>
      <c r="F5995" s="12">
        <v>172480335.17127091</v>
      </c>
      <c r="G5995" s="13">
        <v>172480335.17127091</v>
      </c>
    </row>
    <row r="5996" spans="1:7" x14ac:dyDescent="0.25">
      <c r="A5996" s="11" t="str">
        <f t="shared" si="611"/>
        <v>B101 - PLANT GUDANG LINI 1 PEMASARAN</v>
      </c>
      <c r="B5996" s="11" t="str">
        <f t="shared" si="612"/>
        <v>No Cost Center</v>
      </c>
      <c r="C5996" s="11" t="str">
        <f t="shared" si="613"/>
        <v>1000030 - Urea PRL NS CRH</v>
      </c>
      <c r="D5996" s="11" t="s">
        <v>53</v>
      </c>
      <c r="E5996" s="13"/>
      <c r="F5996" s="13">
        <v>10677752.351536701</v>
      </c>
      <c r="G5996" s="13">
        <v>10677752.351536701</v>
      </c>
    </row>
    <row r="5997" spans="1:7" x14ac:dyDescent="0.25">
      <c r="A5997" s="11" t="str">
        <f t="shared" si="611"/>
        <v>B101 - PLANT GUDANG LINI 1 PEMASARAN</v>
      </c>
      <c r="B5997" s="11" t="str">
        <f t="shared" si="612"/>
        <v>No Cost Center</v>
      </c>
      <c r="C5997" s="11" t="str">
        <f t="shared" si="613"/>
        <v>1000030 - Urea PRL NS CRH</v>
      </c>
      <c r="D5997" s="11" t="s">
        <v>54</v>
      </c>
      <c r="E5997" s="13"/>
      <c r="F5997" s="13">
        <v>3212907.1438377998</v>
      </c>
      <c r="G5997" s="13">
        <v>3212907.1438377998</v>
      </c>
    </row>
    <row r="5998" spans="1:7" x14ac:dyDescent="0.25">
      <c r="A5998" s="11" t="str">
        <f t="shared" si="611"/>
        <v>B101 - PLANT GUDANG LINI 1 PEMASARAN</v>
      </c>
      <c r="B5998" s="11" t="str">
        <f t="shared" si="612"/>
        <v>No Cost Center</v>
      </c>
      <c r="C5998" s="11" t="str">
        <f t="shared" si="613"/>
        <v>1000030 - Urea PRL NS CRH</v>
      </c>
      <c r="D5998" s="11" t="s">
        <v>55</v>
      </c>
      <c r="E5998" s="13"/>
      <c r="F5998" s="13">
        <v>11003877.036034901</v>
      </c>
      <c r="G5998" s="13">
        <v>11003877.036034901</v>
      </c>
    </row>
    <row r="5999" spans="1:7" x14ac:dyDescent="0.25">
      <c r="A5999" s="11" t="str">
        <f t="shared" si="611"/>
        <v>B101 - PLANT GUDANG LINI 1 PEMASARAN</v>
      </c>
      <c r="B5999" s="11" t="str">
        <f t="shared" si="612"/>
        <v>No Cost Center</v>
      </c>
      <c r="C5999" s="11" t="str">
        <f t="shared" si="613"/>
        <v>1000030 - Urea PRL NS CRH</v>
      </c>
      <c r="D5999" s="11" t="s">
        <v>109</v>
      </c>
      <c r="E5999" s="13"/>
      <c r="F5999" s="13">
        <v>2952.9734757000001</v>
      </c>
      <c r="G5999" s="13">
        <v>2952.9734757000001</v>
      </c>
    </row>
    <row r="6000" spans="1:7" x14ac:dyDescent="0.25">
      <c r="A6000" s="11" t="str">
        <f t="shared" si="611"/>
        <v>B101 - PLANT GUDANG LINI 1 PEMASARAN</v>
      </c>
      <c r="B6000" s="11" t="str">
        <f t="shared" si="612"/>
        <v>No Cost Center</v>
      </c>
      <c r="C6000" s="11" t="str">
        <f t="shared" si="613"/>
        <v>1000030 - Urea PRL NS CRH</v>
      </c>
      <c r="D6000" s="11" t="s">
        <v>56</v>
      </c>
      <c r="E6000" s="13"/>
      <c r="F6000" s="12">
        <v>123262397.20078079</v>
      </c>
      <c r="G6000" s="13">
        <v>123262397.20078079</v>
      </c>
    </row>
    <row r="6001" spans="1:7" x14ac:dyDescent="0.25">
      <c r="A6001" s="11" t="str">
        <f t="shared" si="611"/>
        <v>B101 - PLANT GUDANG LINI 1 PEMASARAN</v>
      </c>
      <c r="B6001" s="11" t="str">
        <f t="shared" si="612"/>
        <v>No Cost Center</v>
      </c>
      <c r="C6001" s="11" t="str">
        <f t="shared" si="613"/>
        <v>1000030 - Urea PRL NS CRH</v>
      </c>
      <c r="D6001" s="11" t="s">
        <v>57</v>
      </c>
      <c r="E6001" s="13"/>
      <c r="F6001" s="13">
        <v>81471831.805122003</v>
      </c>
      <c r="G6001" s="13">
        <v>81471831.805122003</v>
      </c>
    </row>
    <row r="6002" spans="1:7" x14ac:dyDescent="0.25">
      <c r="A6002" s="11" t="str">
        <f t="shared" si="611"/>
        <v>B101 - PLANT GUDANG LINI 1 PEMASARAN</v>
      </c>
      <c r="B6002" s="11" t="str">
        <f t="shared" si="612"/>
        <v>No Cost Center</v>
      </c>
      <c r="C6002" s="11" t="str">
        <f t="shared" si="613"/>
        <v>1000030 - Urea PRL NS CRH</v>
      </c>
      <c r="D6002" s="11" t="s">
        <v>58</v>
      </c>
      <c r="E6002" s="13"/>
      <c r="F6002" s="13">
        <v>1471932.9464286999</v>
      </c>
      <c r="G6002" s="13">
        <v>1471932.9464286999</v>
      </c>
    </row>
    <row r="6003" spans="1:7" x14ac:dyDescent="0.25">
      <c r="A6003" s="11" t="str">
        <f t="shared" si="611"/>
        <v>B101 - PLANT GUDANG LINI 1 PEMASARAN</v>
      </c>
      <c r="B6003" s="11" t="str">
        <f t="shared" si="612"/>
        <v>No Cost Center</v>
      </c>
      <c r="C6003" s="11" t="str">
        <f t="shared" si="613"/>
        <v>1000030 - Urea PRL NS CRH</v>
      </c>
      <c r="D6003" s="11" t="s">
        <v>59</v>
      </c>
      <c r="E6003" s="13"/>
      <c r="F6003" s="13">
        <v>3823513.1922839</v>
      </c>
      <c r="G6003" s="13">
        <v>3823513.1922839</v>
      </c>
    </row>
    <row r="6004" spans="1:7" x14ac:dyDescent="0.25">
      <c r="A6004" s="11" t="str">
        <f t="shared" si="611"/>
        <v>B101 - PLANT GUDANG LINI 1 PEMASARAN</v>
      </c>
      <c r="B6004" s="11" t="str">
        <f t="shared" si="612"/>
        <v>No Cost Center</v>
      </c>
      <c r="C6004" s="11" t="str">
        <f t="shared" si="613"/>
        <v>1000030 - Urea PRL NS CRH</v>
      </c>
      <c r="D6004" s="11" t="s">
        <v>60</v>
      </c>
      <c r="E6004" s="13"/>
      <c r="F6004" s="13">
        <v>3433146.3788653002</v>
      </c>
      <c r="G6004" s="13">
        <v>3433146.3788653002</v>
      </c>
    </row>
    <row r="6005" spans="1:7" x14ac:dyDescent="0.25">
      <c r="A6005" s="11" t="str">
        <f t="shared" si="611"/>
        <v>B101 - PLANT GUDANG LINI 1 PEMASARAN</v>
      </c>
      <c r="B6005" s="11" t="str">
        <f t="shared" si="612"/>
        <v>No Cost Center</v>
      </c>
      <c r="C6005" s="11" t="str">
        <f t="shared" si="613"/>
        <v>1000030 - Urea PRL NS CRH</v>
      </c>
      <c r="D6005" s="11" t="s">
        <v>61</v>
      </c>
      <c r="E6005" s="13"/>
      <c r="F6005" s="13">
        <v>801016.98170989996</v>
      </c>
      <c r="G6005" s="13">
        <v>801016.98170989996</v>
      </c>
    </row>
    <row r="6006" spans="1:7" x14ac:dyDescent="0.25">
      <c r="A6006" s="11" t="str">
        <f t="shared" ref="A6006:A6037" si="614">A6005</f>
        <v>B101 - PLANT GUDANG LINI 1 PEMASARAN</v>
      </c>
      <c r="B6006" s="11" t="str">
        <f t="shared" ref="B6006:B6037" si="615">B6005</f>
        <v>No Cost Center</v>
      </c>
      <c r="C6006" s="11" t="str">
        <f t="shared" ref="C6006:C6037" si="616">C6005</f>
        <v>1000030 - Urea PRL NS CRH</v>
      </c>
      <c r="D6006" s="11" t="s">
        <v>62</v>
      </c>
      <c r="E6006" s="13"/>
      <c r="F6006" s="13">
        <v>543959.32808789995</v>
      </c>
      <c r="G6006" s="13">
        <v>543959.32808789995</v>
      </c>
    </row>
    <row r="6007" spans="1:7" x14ac:dyDescent="0.25">
      <c r="A6007" s="11" t="str">
        <f t="shared" si="614"/>
        <v>B101 - PLANT GUDANG LINI 1 PEMASARAN</v>
      </c>
      <c r="B6007" s="11" t="str">
        <f t="shared" si="615"/>
        <v>No Cost Center</v>
      </c>
      <c r="C6007" s="11" t="str">
        <f t="shared" si="616"/>
        <v>1000030 - Urea PRL NS CRH</v>
      </c>
      <c r="D6007" s="11" t="s">
        <v>63</v>
      </c>
      <c r="E6007" s="13"/>
      <c r="F6007" s="13">
        <v>708284.27368910005</v>
      </c>
      <c r="G6007" s="13">
        <v>708284.27368910005</v>
      </c>
    </row>
    <row r="6008" spans="1:7" x14ac:dyDescent="0.25">
      <c r="A6008" s="11" t="str">
        <f t="shared" si="614"/>
        <v>B101 - PLANT GUDANG LINI 1 PEMASARAN</v>
      </c>
      <c r="B6008" s="11" t="str">
        <f t="shared" si="615"/>
        <v>No Cost Center</v>
      </c>
      <c r="C6008" s="11" t="str">
        <f t="shared" si="616"/>
        <v>1000030 - Urea PRL NS CRH</v>
      </c>
      <c r="D6008" s="11" t="s">
        <v>64</v>
      </c>
      <c r="E6008" s="13"/>
      <c r="F6008" s="13">
        <v>162591.45444160001</v>
      </c>
      <c r="G6008" s="13">
        <v>162591.45444160001</v>
      </c>
    </row>
    <row r="6009" spans="1:7" x14ac:dyDescent="0.25">
      <c r="A6009" s="11" t="str">
        <f t="shared" si="614"/>
        <v>B101 - PLANT GUDANG LINI 1 PEMASARAN</v>
      </c>
      <c r="B6009" s="11" t="str">
        <f t="shared" si="615"/>
        <v>No Cost Center</v>
      </c>
      <c r="C6009" s="11" t="str">
        <f t="shared" si="616"/>
        <v>1000030 - Urea PRL NS CRH</v>
      </c>
      <c r="D6009" s="11" t="s">
        <v>65</v>
      </c>
      <c r="E6009" s="13"/>
      <c r="F6009" s="13">
        <v>942820.72839119995</v>
      </c>
      <c r="G6009" s="13">
        <v>942820.72839119995</v>
      </c>
    </row>
    <row r="6010" spans="1:7" x14ac:dyDescent="0.25">
      <c r="A6010" s="11" t="str">
        <f t="shared" si="614"/>
        <v>B101 - PLANT GUDANG LINI 1 PEMASARAN</v>
      </c>
      <c r="B6010" s="11" t="str">
        <f t="shared" si="615"/>
        <v>No Cost Center</v>
      </c>
      <c r="C6010" s="11" t="str">
        <f t="shared" si="616"/>
        <v>1000030 - Urea PRL NS CRH</v>
      </c>
      <c r="D6010" s="11" t="s">
        <v>66</v>
      </c>
      <c r="E6010" s="13"/>
      <c r="F6010" s="13">
        <v>185706.4677902</v>
      </c>
      <c r="G6010" s="13">
        <v>185706.4677902</v>
      </c>
    </row>
    <row r="6011" spans="1:7" x14ac:dyDescent="0.25">
      <c r="A6011" s="11" t="str">
        <f t="shared" si="614"/>
        <v>B101 - PLANT GUDANG LINI 1 PEMASARAN</v>
      </c>
      <c r="B6011" s="11" t="str">
        <f t="shared" si="615"/>
        <v>No Cost Center</v>
      </c>
      <c r="C6011" s="11" t="str">
        <f t="shared" si="616"/>
        <v>1000030 - Urea PRL NS CRH</v>
      </c>
      <c r="D6011" s="11" t="s">
        <v>110</v>
      </c>
      <c r="E6011" s="13"/>
      <c r="F6011" s="13">
        <v>27.513797499999999</v>
      </c>
      <c r="G6011" s="13">
        <v>27.513797499999999</v>
      </c>
    </row>
    <row r="6012" spans="1:7" x14ac:dyDescent="0.25">
      <c r="A6012" s="11" t="str">
        <f t="shared" si="614"/>
        <v>B101 - PLANT GUDANG LINI 1 PEMASARAN</v>
      </c>
      <c r="B6012" s="11" t="str">
        <f t="shared" si="615"/>
        <v>No Cost Center</v>
      </c>
      <c r="C6012" s="11" t="str">
        <f t="shared" si="616"/>
        <v>1000030 - Urea PRL NS CRH</v>
      </c>
      <c r="D6012" s="11" t="s">
        <v>67</v>
      </c>
      <c r="E6012" s="13"/>
      <c r="F6012" s="13">
        <v>28889292.994213901</v>
      </c>
      <c r="G6012" s="13">
        <v>28889292.994213901</v>
      </c>
    </row>
    <row r="6013" spans="1:7" x14ac:dyDescent="0.25">
      <c r="A6013" s="11" t="str">
        <f t="shared" si="614"/>
        <v>B101 - PLANT GUDANG LINI 1 PEMASARAN</v>
      </c>
      <c r="B6013" s="11" t="str">
        <f t="shared" si="615"/>
        <v>No Cost Center</v>
      </c>
      <c r="C6013" s="11" t="str">
        <f t="shared" si="616"/>
        <v>1000030 - Urea PRL NS CRH</v>
      </c>
      <c r="D6013" s="11" t="s">
        <v>320</v>
      </c>
      <c r="E6013" s="13"/>
      <c r="F6013" s="13">
        <v>48623.448734999998</v>
      </c>
      <c r="G6013" s="13">
        <v>48623.448734999998</v>
      </c>
    </row>
    <row r="6014" spans="1:7" x14ac:dyDescent="0.25">
      <c r="A6014" s="11" t="str">
        <f t="shared" si="614"/>
        <v>B101 - PLANT GUDANG LINI 1 PEMASARAN</v>
      </c>
      <c r="B6014" s="11" t="str">
        <f t="shared" si="615"/>
        <v>No Cost Center</v>
      </c>
      <c r="C6014" s="11" t="str">
        <f t="shared" si="616"/>
        <v>1000030 - Urea PRL NS CRH</v>
      </c>
      <c r="D6014" s="11" t="s">
        <v>68</v>
      </c>
      <c r="E6014" s="13"/>
      <c r="F6014" s="13">
        <v>331384.55734230002</v>
      </c>
      <c r="G6014" s="13">
        <v>331384.55734230002</v>
      </c>
    </row>
    <row r="6015" spans="1:7" x14ac:dyDescent="0.25">
      <c r="A6015" s="11" t="str">
        <f t="shared" si="614"/>
        <v>B101 - PLANT GUDANG LINI 1 PEMASARAN</v>
      </c>
      <c r="B6015" s="11" t="str">
        <f t="shared" si="615"/>
        <v>No Cost Center</v>
      </c>
      <c r="C6015" s="11" t="str">
        <f t="shared" si="616"/>
        <v>1000030 - Urea PRL NS CRH</v>
      </c>
      <c r="D6015" s="11" t="s">
        <v>323</v>
      </c>
      <c r="E6015" s="13"/>
      <c r="F6015" s="13">
        <v>68112.143495099997</v>
      </c>
      <c r="G6015" s="13">
        <v>68112.143495099997</v>
      </c>
    </row>
    <row r="6016" spans="1:7" x14ac:dyDescent="0.25">
      <c r="A6016" s="11" t="str">
        <f t="shared" si="614"/>
        <v>B101 - PLANT GUDANG LINI 1 PEMASARAN</v>
      </c>
      <c r="B6016" s="11" t="str">
        <f t="shared" si="615"/>
        <v>No Cost Center</v>
      </c>
      <c r="C6016" s="11" t="str">
        <f t="shared" si="616"/>
        <v>1000030 - Urea PRL NS CRH</v>
      </c>
      <c r="D6016" s="11" t="s">
        <v>69</v>
      </c>
      <c r="E6016" s="13"/>
      <c r="F6016" s="13">
        <v>5700044.5276902001</v>
      </c>
      <c r="G6016" s="13">
        <v>5700044.5276902001</v>
      </c>
    </row>
    <row r="6017" spans="1:7" x14ac:dyDescent="0.25">
      <c r="A6017" s="11" t="str">
        <f t="shared" si="614"/>
        <v>B101 - PLANT GUDANG LINI 1 PEMASARAN</v>
      </c>
      <c r="B6017" s="11" t="str">
        <f t="shared" si="615"/>
        <v>No Cost Center</v>
      </c>
      <c r="C6017" s="11" t="str">
        <f t="shared" si="616"/>
        <v>1000030 - Urea PRL NS CRH</v>
      </c>
      <c r="D6017" s="11" t="s">
        <v>70</v>
      </c>
      <c r="E6017" s="13"/>
      <c r="F6017" s="13">
        <v>89371.400638000006</v>
      </c>
      <c r="G6017" s="13">
        <v>89371.400638000006</v>
      </c>
    </row>
    <row r="6018" spans="1:7" x14ac:dyDescent="0.25">
      <c r="A6018" s="11" t="str">
        <f t="shared" si="614"/>
        <v>B101 - PLANT GUDANG LINI 1 PEMASARAN</v>
      </c>
      <c r="B6018" s="11" t="str">
        <f t="shared" si="615"/>
        <v>No Cost Center</v>
      </c>
      <c r="C6018" s="11" t="str">
        <f t="shared" si="616"/>
        <v>1000030 - Urea PRL NS CRH</v>
      </c>
      <c r="D6018" s="11" t="s">
        <v>71</v>
      </c>
      <c r="E6018" s="13"/>
      <c r="F6018" s="13">
        <v>3022.3106155</v>
      </c>
      <c r="G6018" s="13">
        <v>3022.3106155</v>
      </c>
    </row>
    <row r="6019" spans="1:7" x14ac:dyDescent="0.25">
      <c r="A6019" s="11" t="str">
        <f t="shared" si="614"/>
        <v>B101 - PLANT GUDANG LINI 1 PEMASARAN</v>
      </c>
      <c r="B6019" s="11" t="str">
        <f t="shared" si="615"/>
        <v>No Cost Center</v>
      </c>
      <c r="C6019" s="11" t="str">
        <f t="shared" si="616"/>
        <v>1000030 - Urea PRL NS CRH</v>
      </c>
      <c r="D6019" s="11" t="s">
        <v>72</v>
      </c>
      <c r="E6019" s="13"/>
      <c r="F6019" s="13">
        <v>64874.250303599998</v>
      </c>
      <c r="G6019" s="13">
        <v>64874.250303599998</v>
      </c>
    </row>
    <row r="6020" spans="1:7" x14ac:dyDescent="0.25">
      <c r="A6020" s="11" t="str">
        <f t="shared" si="614"/>
        <v>B101 - PLANT GUDANG LINI 1 PEMASARAN</v>
      </c>
      <c r="B6020" s="11" t="str">
        <f t="shared" si="615"/>
        <v>No Cost Center</v>
      </c>
      <c r="C6020" s="11" t="str">
        <f t="shared" si="616"/>
        <v>1000030 - Urea PRL NS CRH</v>
      </c>
      <c r="D6020" s="11" t="s">
        <v>73</v>
      </c>
      <c r="E6020" s="13"/>
      <c r="F6020" s="12">
        <v>171916677.9380824</v>
      </c>
      <c r="G6020" s="13">
        <v>171916677.9380824</v>
      </c>
    </row>
    <row r="6021" spans="1:7" x14ac:dyDescent="0.25">
      <c r="A6021" s="11" t="str">
        <f t="shared" si="614"/>
        <v>B101 - PLANT GUDANG LINI 1 PEMASARAN</v>
      </c>
      <c r="B6021" s="11" t="str">
        <f t="shared" si="615"/>
        <v>No Cost Center</v>
      </c>
      <c r="C6021" s="11" t="str">
        <f t="shared" si="616"/>
        <v>1000030 - Urea PRL NS CRH</v>
      </c>
      <c r="D6021" s="11" t="s">
        <v>74</v>
      </c>
      <c r="E6021" s="13"/>
      <c r="F6021" s="12">
        <v>1428557295.0989969</v>
      </c>
      <c r="G6021" s="13">
        <v>1428557295.0989969</v>
      </c>
    </row>
    <row r="6022" spans="1:7" x14ac:dyDescent="0.25">
      <c r="A6022" s="11" t="str">
        <f t="shared" si="614"/>
        <v>B101 - PLANT GUDANG LINI 1 PEMASARAN</v>
      </c>
      <c r="B6022" s="11" t="str">
        <f t="shared" si="615"/>
        <v>No Cost Center</v>
      </c>
      <c r="C6022" s="11" t="str">
        <f t="shared" si="616"/>
        <v>1000030 - Urea PRL NS CRH</v>
      </c>
      <c r="D6022" s="11" t="s">
        <v>75</v>
      </c>
      <c r="E6022" s="13"/>
      <c r="F6022" s="13">
        <v>869082.28352900001</v>
      </c>
      <c r="G6022" s="13">
        <v>869082.28352900001</v>
      </c>
    </row>
    <row r="6023" spans="1:7" x14ac:dyDescent="0.25">
      <c r="A6023" s="11" t="str">
        <f t="shared" si="614"/>
        <v>B101 - PLANT GUDANG LINI 1 PEMASARAN</v>
      </c>
      <c r="B6023" s="11" t="str">
        <f t="shared" si="615"/>
        <v>No Cost Center</v>
      </c>
      <c r="C6023" s="11" t="str">
        <f t="shared" si="616"/>
        <v>1000030 - Urea PRL NS CRH</v>
      </c>
      <c r="D6023" s="11" t="s">
        <v>76</v>
      </c>
      <c r="E6023" s="13"/>
      <c r="F6023" s="13">
        <v>-8640937.8227066994</v>
      </c>
      <c r="G6023" s="13">
        <v>-8640937.8227066994</v>
      </c>
    </row>
    <row r="6024" spans="1:7" x14ac:dyDescent="0.25">
      <c r="A6024" s="11" t="str">
        <f t="shared" si="614"/>
        <v>B101 - PLANT GUDANG LINI 1 PEMASARAN</v>
      </c>
      <c r="B6024" s="11" t="str">
        <f t="shared" si="615"/>
        <v>No Cost Center</v>
      </c>
      <c r="C6024" s="11" t="str">
        <f t="shared" si="616"/>
        <v>1000030 - Urea PRL NS CRH</v>
      </c>
      <c r="D6024" s="11" t="s">
        <v>77</v>
      </c>
      <c r="E6024" s="13"/>
      <c r="F6024" s="13">
        <v>4848106.7197388997</v>
      </c>
      <c r="G6024" s="13">
        <v>4848106.7197388997</v>
      </c>
    </row>
    <row r="6025" spans="1:7" x14ac:dyDescent="0.25">
      <c r="A6025" s="11" t="str">
        <f t="shared" si="614"/>
        <v>B101 - PLANT GUDANG LINI 1 PEMASARAN</v>
      </c>
      <c r="B6025" s="11" t="str">
        <f t="shared" si="615"/>
        <v>No Cost Center</v>
      </c>
      <c r="C6025" s="11" t="str">
        <f t="shared" si="616"/>
        <v>1000030 - Urea PRL NS CRH</v>
      </c>
      <c r="D6025" s="11" t="s">
        <v>78</v>
      </c>
      <c r="E6025" s="13"/>
      <c r="F6025" s="13">
        <v>8289463.2874464002</v>
      </c>
      <c r="G6025" s="13">
        <v>8289463.2874464002</v>
      </c>
    </row>
    <row r="6026" spans="1:7" x14ac:dyDescent="0.25">
      <c r="A6026" s="11" t="str">
        <f t="shared" si="614"/>
        <v>B101 - PLANT GUDANG LINI 1 PEMASARAN</v>
      </c>
      <c r="B6026" s="11" t="str">
        <f t="shared" si="615"/>
        <v>No Cost Center</v>
      </c>
      <c r="C6026" s="11" t="str">
        <f t="shared" si="616"/>
        <v>1000030 - Urea PRL NS CRH</v>
      </c>
      <c r="D6026" s="11" t="s">
        <v>79</v>
      </c>
      <c r="E6026" s="13"/>
      <c r="F6026" s="13">
        <v>4986379.6915822998</v>
      </c>
      <c r="G6026" s="13">
        <v>4986379.6915822998</v>
      </c>
    </row>
    <row r="6027" spans="1:7" x14ac:dyDescent="0.25">
      <c r="A6027" s="11" t="str">
        <f t="shared" si="614"/>
        <v>B101 - PLANT GUDANG LINI 1 PEMASARAN</v>
      </c>
      <c r="B6027" s="11" t="str">
        <f t="shared" si="615"/>
        <v>No Cost Center</v>
      </c>
      <c r="C6027" s="11" t="str">
        <f t="shared" si="616"/>
        <v>1000030 - Urea PRL NS CRH</v>
      </c>
      <c r="D6027" s="11" t="s">
        <v>80</v>
      </c>
      <c r="E6027" s="13"/>
      <c r="F6027" s="13">
        <v>2084835.0367149999</v>
      </c>
      <c r="G6027" s="13">
        <v>2084835.0367149999</v>
      </c>
    </row>
    <row r="6028" spans="1:7" x14ac:dyDescent="0.25">
      <c r="A6028" s="11" t="str">
        <f t="shared" si="614"/>
        <v>B101 - PLANT GUDANG LINI 1 PEMASARAN</v>
      </c>
      <c r="B6028" s="11" t="str">
        <f t="shared" si="615"/>
        <v>No Cost Center</v>
      </c>
      <c r="C6028" s="11" t="str">
        <f t="shared" si="616"/>
        <v>1000030 - Urea PRL NS CRH</v>
      </c>
      <c r="D6028" s="11" t="s">
        <v>111</v>
      </c>
      <c r="E6028" s="13"/>
      <c r="F6028" s="13">
        <v>648403.55796919996</v>
      </c>
      <c r="G6028" s="13">
        <v>648403.55796919996</v>
      </c>
    </row>
    <row r="6029" spans="1:7" x14ac:dyDescent="0.25">
      <c r="A6029" s="11" t="str">
        <f t="shared" si="614"/>
        <v>B101 - PLANT GUDANG LINI 1 PEMASARAN</v>
      </c>
      <c r="B6029" s="11" t="str">
        <f t="shared" si="615"/>
        <v>No Cost Center</v>
      </c>
      <c r="C6029" s="11" t="str">
        <f t="shared" si="616"/>
        <v>1000030 - Urea PRL NS CRH</v>
      </c>
      <c r="D6029" s="11" t="s">
        <v>81</v>
      </c>
      <c r="E6029" s="13"/>
      <c r="F6029" s="13">
        <v>6945346.5659461003</v>
      </c>
      <c r="G6029" s="13">
        <v>6945346.5659461003</v>
      </c>
    </row>
    <row r="6030" spans="1:7" x14ac:dyDescent="0.25">
      <c r="A6030" s="11" t="str">
        <f t="shared" si="614"/>
        <v>B101 - PLANT GUDANG LINI 1 PEMASARAN</v>
      </c>
      <c r="B6030" s="11" t="str">
        <f t="shared" si="615"/>
        <v>No Cost Center</v>
      </c>
      <c r="C6030" s="11" t="str">
        <f t="shared" si="616"/>
        <v>1000030 - Urea PRL NS CRH</v>
      </c>
      <c r="D6030" s="11" t="s">
        <v>112</v>
      </c>
      <c r="E6030" s="13"/>
      <c r="F6030" s="13">
        <v>14436.161919100001</v>
      </c>
      <c r="G6030" s="13">
        <v>14436.161919100001</v>
      </c>
    </row>
    <row r="6031" spans="1:7" x14ac:dyDescent="0.25">
      <c r="A6031" s="11" t="str">
        <f t="shared" si="614"/>
        <v>B101 - PLANT GUDANG LINI 1 PEMASARAN</v>
      </c>
      <c r="B6031" s="11" t="str">
        <f t="shared" si="615"/>
        <v>No Cost Center</v>
      </c>
      <c r="C6031" s="11" t="str">
        <f t="shared" si="616"/>
        <v>1000030 - Urea PRL NS CRH</v>
      </c>
      <c r="D6031" s="11" t="s">
        <v>151</v>
      </c>
      <c r="E6031" s="13"/>
      <c r="F6031" s="13">
        <v>-15035.417142599999</v>
      </c>
      <c r="G6031" s="13">
        <v>-15035.417142599999</v>
      </c>
    </row>
    <row r="6032" spans="1:7" x14ac:dyDescent="0.25">
      <c r="A6032" s="11" t="str">
        <f t="shared" si="614"/>
        <v>B101 - PLANT GUDANG LINI 1 PEMASARAN</v>
      </c>
      <c r="B6032" s="11" t="str">
        <f t="shared" si="615"/>
        <v>No Cost Center</v>
      </c>
      <c r="C6032" s="11" t="str">
        <f t="shared" si="616"/>
        <v>1000030 - Urea PRL NS CRH</v>
      </c>
      <c r="D6032" s="11" t="s">
        <v>82</v>
      </c>
      <c r="E6032" s="13"/>
      <c r="F6032" s="13">
        <v>6448583.0233893003</v>
      </c>
      <c r="G6032" s="13">
        <v>6448583.0233893003</v>
      </c>
    </row>
    <row r="6033" spans="1:7" x14ac:dyDescent="0.25">
      <c r="A6033" s="11" t="str">
        <f t="shared" si="614"/>
        <v>B101 - PLANT GUDANG LINI 1 PEMASARAN</v>
      </c>
      <c r="B6033" s="11" t="str">
        <f t="shared" si="615"/>
        <v>No Cost Center</v>
      </c>
      <c r="C6033" s="11" t="str">
        <f t="shared" si="616"/>
        <v>1000030 - Urea PRL NS CRH</v>
      </c>
      <c r="D6033" s="11" t="s">
        <v>324</v>
      </c>
      <c r="E6033" s="13"/>
      <c r="F6033" s="13">
        <v>-11570.865480300001</v>
      </c>
      <c r="G6033" s="13">
        <v>-11570.865480300001</v>
      </c>
    </row>
    <row r="6034" spans="1:7" x14ac:dyDescent="0.25">
      <c r="A6034" s="11" t="str">
        <f t="shared" si="614"/>
        <v>B101 - PLANT GUDANG LINI 1 PEMASARAN</v>
      </c>
      <c r="B6034" s="11" t="str">
        <f t="shared" si="615"/>
        <v>No Cost Center</v>
      </c>
      <c r="C6034" s="11" t="str">
        <f t="shared" si="616"/>
        <v>1000030 - Urea PRL NS CRH</v>
      </c>
      <c r="D6034" s="11" t="s">
        <v>83</v>
      </c>
      <c r="E6034" s="13"/>
      <c r="F6034" s="13">
        <v>777530.96592240001</v>
      </c>
      <c r="G6034" s="13">
        <v>777530.96592240001</v>
      </c>
    </row>
    <row r="6035" spans="1:7" x14ac:dyDescent="0.25">
      <c r="A6035" s="11" t="str">
        <f t="shared" si="614"/>
        <v>B101 - PLANT GUDANG LINI 1 PEMASARAN</v>
      </c>
      <c r="B6035" s="11" t="str">
        <f t="shared" si="615"/>
        <v>No Cost Center</v>
      </c>
      <c r="C6035" s="11" t="str">
        <f t="shared" si="616"/>
        <v>1000030 - Urea PRL NS CRH</v>
      </c>
      <c r="D6035" s="11" t="s">
        <v>84</v>
      </c>
      <c r="E6035" s="13"/>
      <c r="F6035" s="13">
        <v>12598739.8175955</v>
      </c>
      <c r="G6035" s="13">
        <v>12598739.8175955</v>
      </c>
    </row>
    <row r="6036" spans="1:7" x14ac:dyDescent="0.25">
      <c r="A6036" s="11" t="str">
        <f t="shared" si="614"/>
        <v>B101 - PLANT GUDANG LINI 1 PEMASARAN</v>
      </c>
      <c r="B6036" s="11" t="str">
        <f t="shared" si="615"/>
        <v>No Cost Center</v>
      </c>
      <c r="C6036" s="11" t="str">
        <f t="shared" si="616"/>
        <v>1000030 - Urea PRL NS CRH</v>
      </c>
      <c r="D6036" s="11" t="s">
        <v>113</v>
      </c>
      <c r="E6036" s="13"/>
      <c r="F6036" s="13">
        <v>15395.6755017</v>
      </c>
      <c r="G6036" s="13">
        <v>15395.6755017</v>
      </c>
    </row>
    <row r="6037" spans="1:7" x14ac:dyDescent="0.25">
      <c r="A6037" s="11" t="str">
        <f t="shared" si="614"/>
        <v>B101 - PLANT GUDANG LINI 1 PEMASARAN</v>
      </c>
      <c r="B6037" s="11" t="str">
        <f t="shared" si="615"/>
        <v>No Cost Center</v>
      </c>
      <c r="C6037" s="11" t="str">
        <f t="shared" si="616"/>
        <v>1000030 - Urea PRL NS CRH</v>
      </c>
      <c r="D6037" s="11" t="s">
        <v>85</v>
      </c>
      <c r="E6037" s="13"/>
      <c r="F6037" s="13">
        <v>7792019.7782217003</v>
      </c>
      <c r="G6037" s="13">
        <v>7792019.7782217003</v>
      </c>
    </row>
    <row r="6038" spans="1:7" x14ac:dyDescent="0.25">
      <c r="A6038" s="11" t="str">
        <f t="shared" ref="A6038:A6066" si="617">A6037</f>
        <v>B101 - PLANT GUDANG LINI 1 PEMASARAN</v>
      </c>
      <c r="B6038" s="11" t="str">
        <f t="shared" ref="B6038:B6066" si="618">B6037</f>
        <v>No Cost Center</v>
      </c>
      <c r="C6038" s="11" t="str">
        <f t="shared" ref="C6038:C6066" si="619">C6037</f>
        <v>1000030 - Urea PRL NS CRH</v>
      </c>
      <c r="D6038" s="11" t="s">
        <v>86</v>
      </c>
      <c r="E6038" s="13"/>
      <c r="F6038" s="13">
        <v>64218333.930601902</v>
      </c>
      <c r="G6038" s="13">
        <v>64218333.930601902</v>
      </c>
    </row>
    <row r="6039" spans="1:7" x14ac:dyDescent="0.25">
      <c r="A6039" s="11" t="str">
        <f t="shared" si="617"/>
        <v>B101 - PLANT GUDANG LINI 1 PEMASARAN</v>
      </c>
      <c r="B6039" s="11" t="str">
        <f t="shared" si="618"/>
        <v>No Cost Center</v>
      </c>
      <c r="C6039" s="11" t="str">
        <f t="shared" si="619"/>
        <v>1000030 - Urea PRL NS CRH</v>
      </c>
      <c r="D6039" s="11" t="s">
        <v>87</v>
      </c>
      <c r="E6039" s="13"/>
      <c r="F6039" s="13">
        <v>2274784.387143</v>
      </c>
      <c r="G6039" s="13">
        <v>2274784.387143</v>
      </c>
    </row>
    <row r="6040" spans="1:7" x14ac:dyDescent="0.25">
      <c r="A6040" s="11" t="str">
        <f t="shared" si="617"/>
        <v>B101 - PLANT GUDANG LINI 1 PEMASARAN</v>
      </c>
      <c r="B6040" s="11" t="str">
        <f t="shared" si="618"/>
        <v>No Cost Center</v>
      </c>
      <c r="C6040" s="11" t="str">
        <f t="shared" si="619"/>
        <v>1000030 - Urea PRL NS CRH</v>
      </c>
      <c r="D6040" s="11" t="s">
        <v>152</v>
      </c>
      <c r="E6040" s="13"/>
      <c r="F6040" s="13">
        <v>43.045847299999998</v>
      </c>
      <c r="G6040" s="13">
        <v>43.045847299999998</v>
      </c>
    </row>
    <row r="6041" spans="1:7" x14ac:dyDescent="0.25">
      <c r="A6041" s="11" t="str">
        <f t="shared" si="617"/>
        <v>B101 - PLANT GUDANG LINI 1 PEMASARAN</v>
      </c>
      <c r="B6041" s="11" t="str">
        <f t="shared" si="618"/>
        <v>No Cost Center</v>
      </c>
      <c r="C6041" s="11" t="str">
        <f t="shared" si="619"/>
        <v>1000030 - Urea PRL NS CRH</v>
      </c>
      <c r="D6041" s="11" t="s">
        <v>88</v>
      </c>
      <c r="E6041" s="13"/>
      <c r="F6041" s="13">
        <v>8125439.8437497001</v>
      </c>
      <c r="G6041" s="13">
        <v>8125439.8437497001</v>
      </c>
    </row>
    <row r="6042" spans="1:7" x14ac:dyDescent="0.25">
      <c r="A6042" s="11" t="str">
        <f t="shared" si="617"/>
        <v>B101 - PLANT GUDANG LINI 1 PEMASARAN</v>
      </c>
      <c r="B6042" s="11" t="str">
        <f t="shared" si="618"/>
        <v>No Cost Center</v>
      </c>
      <c r="C6042" s="11" t="str">
        <f t="shared" si="619"/>
        <v>1000030 - Urea PRL NS CRH</v>
      </c>
      <c r="D6042" s="11" t="s">
        <v>89</v>
      </c>
      <c r="E6042" s="13"/>
      <c r="F6042" s="13">
        <v>759747.32683909999</v>
      </c>
      <c r="G6042" s="13">
        <v>759747.32683909999</v>
      </c>
    </row>
    <row r="6043" spans="1:7" x14ac:dyDescent="0.25">
      <c r="A6043" s="11" t="str">
        <f t="shared" si="617"/>
        <v>B101 - PLANT GUDANG LINI 1 PEMASARAN</v>
      </c>
      <c r="B6043" s="11" t="str">
        <f t="shared" si="618"/>
        <v>No Cost Center</v>
      </c>
      <c r="C6043" s="11" t="str">
        <f t="shared" si="619"/>
        <v>1000030 - Urea PRL NS CRH</v>
      </c>
      <c r="D6043" s="11" t="s">
        <v>90</v>
      </c>
      <c r="E6043" s="13"/>
      <c r="F6043" s="13">
        <v>7893380.5771457003</v>
      </c>
      <c r="G6043" s="13">
        <v>7893380.5771457003</v>
      </c>
    </row>
    <row r="6044" spans="1:7" x14ac:dyDescent="0.25">
      <c r="A6044" s="11" t="str">
        <f t="shared" si="617"/>
        <v>B101 - PLANT GUDANG LINI 1 PEMASARAN</v>
      </c>
      <c r="B6044" s="11" t="str">
        <f t="shared" si="618"/>
        <v>No Cost Center</v>
      </c>
      <c r="C6044" s="11" t="str">
        <f t="shared" si="619"/>
        <v>1000030 - Urea PRL NS CRH</v>
      </c>
      <c r="D6044" s="11" t="s">
        <v>91</v>
      </c>
      <c r="E6044" s="13"/>
      <c r="F6044" s="13">
        <v>98185.246018699996</v>
      </c>
      <c r="G6044" s="13">
        <v>98185.246018699996</v>
      </c>
    </row>
    <row r="6045" spans="1:7" x14ac:dyDescent="0.25">
      <c r="A6045" s="11" t="str">
        <f t="shared" si="617"/>
        <v>B101 - PLANT GUDANG LINI 1 PEMASARAN</v>
      </c>
      <c r="B6045" s="11" t="str">
        <f t="shared" si="618"/>
        <v>No Cost Center</v>
      </c>
      <c r="C6045" s="11" t="str">
        <f t="shared" si="619"/>
        <v>1000030 - Urea PRL NS CRH</v>
      </c>
      <c r="D6045" s="11" t="s">
        <v>92</v>
      </c>
      <c r="E6045" s="13"/>
      <c r="F6045" s="13">
        <v>400398.67928380001</v>
      </c>
      <c r="G6045" s="13">
        <v>400398.67928380001</v>
      </c>
    </row>
    <row r="6046" spans="1:7" x14ac:dyDescent="0.25">
      <c r="A6046" s="11" t="str">
        <f t="shared" si="617"/>
        <v>B101 - PLANT GUDANG LINI 1 PEMASARAN</v>
      </c>
      <c r="B6046" s="11" t="str">
        <f t="shared" si="618"/>
        <v>No Cost Center</v>
      </c>
      <c r="C6046" s="11" t="str">
        <f t="shared" si="619"/>
        <v>1000030 - Urea PRL NS CRH</v>
      </c>
      <c r="D6046" s="11" t="s">
        <v>153</v>
      </c>
      <c r="E6046" s="13"/>
      <c r="F6046" s="13">
        <v>22.552258900000002</v>
      </c>
      <c r="G6046" s="13">
        <v>22.552258900000002</v>
      </c>
    </row>
    <row r="6047" spans="1:7" x14ac:dyDescent="0.25">
      <c r="A6047" s="11" t="str">
        <f t="shared" si="617"/>
        <v>B101 - PLANT GUDANG LINI 1 PEMASARAN</v>
      </c>
      <c r="B6047" s="11" t="str">
        <f t="shared" si="618"/>
        <v>No Cost Center</v>
      </c>
      <c r="C6047" s="11" t="str">
        <f t="shared" si="619"/>
        <v>1000030 - Urea PRL NS CRH</v>
      </c>
      <c r="D6047" s="11" t="s">
        <v>93</v>
      </c>
      <c r="E6047" s="13"/>
      <c r="F6047" s="13">
        <v>4004484.4344853</v>
      </c>
      <c r="G6047" s="13">
        <v>4004484.4344853</v>
      </c>
    </row>
    <row r="6048" spans="1:7" x14ac:dyDescent="0.25">
      <c r="A6048" s="11" t="str">
        <f t="shared" si="617"/>
        <v>B101 - PLANT GUDANG LINI 1 PEMASARAN</v>
      </c>
      <c r="B6048" s="11" t="str">
        <f t="shared" si="618"/>
        <v>No Cost Center</v>
      </c>
      <c r="C6048" s="11" t="str">
        <f t="shared" si="619"/>
        <v>1000030 - Urea PRL NS CRH</v>
      </c>
      <c r="D6048" s="11" t="s">
        <v>94</v>
      </c>
      <c r="E6048" s="13"/>
      <c r="F6048" s="13">
        <v>497582.35594109999</v>
      </c>
      <c r="G6048" s="13">
        <v>497582.35594109999</v>
      </c>
    </row>
    <row r="6049" spans="1:7" x14ac:dyDescent="0.25">
      <c r="A6049" s="11" t="str">
        <f t="shared" si="617"/>
        <v>B101 - PLANT GUDANG LINI 1 PEMASARAN</v>
      </c>
      <c r="B6049" s="11" t="str">
        <f t="shared" si="618"/>
        <v>No Cost Center</v>
      </c>
      <c r="C6049" s="11" t="str">
        <f t="shared" si="619"/>
        <v>1000030 - Urea PRL NS CRH</v>
      </c>
      <c r="D6049" s="11" t="s">
        <v>96</v>
      </c>
      <c r="E6049" s="13"/>
      <c r="F6049" s="13">
        <v>3363465.7010058998</v>
      </c>
      <c r="G6049" s="13">
        <v>3363465.7010058998</v>
      </c>
    </row>
    <row r="6050" spans="1:7" x14ac:dyDescent="0.25">
      <c r="A6050" s="11" t="str">
        <f t="shared" si="617"/>
        <v>B101 - PLANT GUDANG LINI 1 PEMASARAN</v>
      </c>
      <c r="B6050" s="11" t="str">
        <f t="shared" si="618"/>
        <v>No Cost Center</v>
      </c>
      <c r="C6050" s="11" t="str">
        <f t="shared" si="619"/>
        <v>1000030 - Urea PRL NS CRH</v>
      </c>
      <c r="D6050" s="11" t="s">
        <v>97</v>
      </c>
      <c r="E6050" s="13"/>
      <c r="F6050" s="13">
        <v>8201235.7557242</v>
      </c>
      <c r="G6050" s="13">
        <v>8201235.7557242</v>
      </c>
    </row>
    <row r="6051" spans="1:7" x14ac:dyDescent="0.25">
      <c r="A6051" s="11" t="str">
        <f t="shared" si="617"/>
        <v>B101 - PLANT GUDANG LINI 1 PEMASARAN</v>
      </c>
      <c r="B6051" s="11" t="str">
        <f t="shared" si="618"/>
        <v>No Cost Center</v>
      </c>
      <c r="C6051" s="11" t="str">
        <f t="shared" si="619"/>
        <v>1000030 - Urea PRL NS CRH</v>
      </c>
      <c r="D6051" s="11" t="s">
        <v>98</v>
      </c>
      <c r="E6051" s="13"/>
      <c r="F6051" s="13">
        <v>954285.00951310003</v>
      </c>
      <c r="G6051" s="13">
        <v>954285.00951310003</v>
      </c>
    </row>
    <row r="6052" spans="1:7" x14ac:dyDescent="0.25">
      <c r="A6052" s="11" t="str">
        <f t="shared" si="617"/>
        <v>B101 - PLANT GUDANG LINI 1 PEMASARAN</v>
      </c>
      <c r="B6052" s="11" t="str">
        <f t="shared" si="618"/>
        <v>No Cost Center</v>
      </c>
      <c r="C6052" s="11" t="str">
        <f t="shared" si="619"/>
        <v>1000030 - Urea PRL NS CRH</v>
      </c>
      <c r="D6052" s="11" t="s">
        <v>99</v>
      </c>
      <c r="E6052" s="13"/>
      <c r="F6052" s="13">
        <v>1710654.4396703001</v>
      </c>
      <c r="G6052" s="13">
        <v>1710654.4396703001</v>
      </c>
    </row>
    <row r="6053" spans="1:7" x14ac:dyDescent="0.25">
      <c r="A6053" s="11" t="str">
        <f t="shared" si="617"/>
        <v>B101 - PLANT GUDANG LINI 1 PEMASARAN</v>
      </c>
      <c r="B6053" s="11" t="str">
        <f t="shared" si="618"/>
        <v>No Cost Center</v>
      </c>
      <c r="C6053" s="11" t="str">
        <f t="shared" si="619"/>
        <v>1000030 - Urea PRL NS CRH</v>
      </c>
      <c r="D6053" s="11" t="s">
        <v>100</v>
      </c>
      <c r="E6053" s="13"/>
      <c r="F6053" s="13">
        <v>11722.8279819</v>
      </c>
      <c r="G6053" s="13">
        <v>11722.8279819</v>
      </c>
    </row>
    <row r="6054" spans="1:7" x14ac:dyDescent="0.25">
      <c r="A6054" s="11" t="str">
        <f t="shared" si="617"/>
        <v>B101 - PLANT GUDANG LINI 1 PEMASARAN</v>
      </c>
      <c r="B6054" s="11" t="str">
        <f t="shared" si="618"/>
        <v>No Cost Center</v>
      </c>
      <c r="C6054" s="11" t="str">
        <f t="shared" si="619"/>
        <v>1000030 - Urea PRL NS CRH</v>
      </c>
      <c r="D6054" s="11" t="s">
        <v>101</v>
      </c>
      <c r="E6054" s="13"/>
      <c r="F6054" s="13">
        <v>634539.17547290004</v>
      </c>
      <c r="G6054" s="13">
        <v>634539.17547290004</v>
      </c>
    </row>
    <row r="6055" spans="1:7" x14ac:dyDescent="0.25">
      <c r="A6055" s="11" t="str">
        <f t="shared" si="617"/>
        <v>B101 - PLANT GUDANG LINI 1 PEMASARAN</v>
      </c>
      <c r="B6055" s="11" t="str">
        <f t="shared" si="618"/>
        <v>No Cost Center</v>
      </c>
      <c r="C6055" s="11" t="str">
        <f t="shared" si="619"/>
        <v>1000030 - Urea PRL NS CRH</v>
      </c>
      <c r="D6055" s="11" t="s">
        <v>102</v>
      </c>
      <c r="E6055" s="13"/>
      <c r="F6055" s="13">
        <v>503023.20926879998</v>
      </c>
      <c r="G6055" s="13">
        <v>503023.20926879998</v>
      </c>
    </row>
    <row r="6056" spans="1:7" x14ac:dyDescent="0.25">
      <c r="A6056" s="11" t="str">
        <f t="shared" si="617"/>
        <v>B101 - PLANT GUDANG LINI 1 PEMASARAN</v>
      </c>
      <c r="B6056" s="11" t="str">
        <f t="shared" si="618"/>
        <v>No Cost Center</v>
      </c>
      <c r="C6056" s="11" t="str">
        <f t="shared" si="619"/>
        <v>1000030 - Urea PRL NS CRH</v>
      </c>
      <c r="D6056" s="11" t="s">
        <v>103</v>
      </c>
      <c r="E6056" s="13"/>
      <c r="F6056" s="13">
        <v>5793110.5613067001</v>
      </c>
      <c r="G6056" s="13">
        <v>5793110.5613067001</v>
      </c>
    </row>
    <row r="6057" spans="1:7" x14ac:dyDescent="0.25">
      <c r="A6057" s="11" t="str">
        <f t="shared" si="617"/>
        <v>B101 - PLANT GUDANG LINI 1 PEMASARAN</v>
      </c>
      <c r="B6057" s="11" t="str">
        <f t="shared" si="618"/>
        <v>No Cost Center</v>
      </c>
      <c r="C6057" s="11" t="str">
        <f t="shared" si="619"/>
        <v>1000030 - Urea PRL NS CRH</v>
      </c>
      <c r="D6057" s="11" t="s">
        <v>104</v>
      </c>
      <c r="E6057" s="13"/>
      <c r="F6057" s="13">
        <v>577129.33231900004</v>
      </c>
      <c r="G6057" s="13">
        <v>577129.33231900004</v>
      </c>
    </row>
    <row r="6058" spans="1:7" x14ac:dyDescent="0.25">
      <c r="A6058" s="11" t="str">
        <f t="shared" si="617"/>
        <v>B101 - PLANT GUDANG LINI 1 PEMASARAN</v>
      </c>
      <c r="B6058" s="11" t="str">
        <f t="shared" si="618"/>
        <v>No Cost Center</v>
      </c>
      <c r="C6058" s="11" t="str">
        <f t="shared" si="619"/>
        <v>1000030 - Urea PRL NS CRH</v>
      </c>
      <c r="D6058" s="11" t="s">
        <v>114</v>
      </c>
      <c r="E6058" s="13"/>
      <c r="F6058" s="13">
        <v>37267.812051300003</v>
      </c>
      <c r="G6058" s="13">
        <v>37267.812051300003</v>
      </c>
    </row>
    <row r="6059" spans="1:7" x14ac:dyDescent="0.25">
      <c r="A6059" s="11" t="str">
        <f t="shared" si="617"/>
        <v>B101 - PLANT GUDANG LINI 1 PEMASARAN</v>
      </c>
      <c r="B6059" s="11" t="str">
        <f t="shared" si="618"/>
        <v>No Cost Center</v>
      </c>
      <c r="C6059" s="11" t="str">
        <f t="shared" si="619"/>
        <v>1000030 - Urea PRL NS CRH</v>
      </c>
      <c r="D6059" s="11" t="s">
        <v>105</v>
      </c>
      <c r="E6059" s="13"/>
      <c r="F6059" s="13">
        <v>1272503.6566999</v>
      </c>
      <c r="G6059" s="13">
        <v>1272503.6566999</v>
      </c>
    </row>
    <row r="6060" spans="1:7" x14ac:dyDescent="0.25">
      <c r="A6060" s="11" t="str">
        <f t="shared" si="617"/>
        <v>B101 - PLANT GUDANG LINI 1 PEMASARAN</v>
      </c>
      <c r="B6060" s="11" t="str">
        <f t="shared" si="618"/>
        <v>No Cost Center</v>
      </c>
      <c r="C6060" s="11" t="str">
        <f t="shared" si="619"/>
        <v>1000030 - Urea PRL NS CRH</v>
      </c>
      <c r="D6060" s="11" t="s">
        <v>119</v>
      </c>
      <c r="E6060" s="13"/>
      <c r="F6060" s="13">
        <v>8.5488938999999995</v>
      </c>
      <c r="G6060" s="13">
        <v>8.5488938999999995</v>
      </c>
    </row>
    <row r="6061" spans="1:7" x14ac:dyDescent="0.25">
      <c r="A6061" s="11" t="str">
        <f t="shared" si="617"/>
        <v>B101 - PLANT GUDANG LINI 1 PEMASARAN</v>
      </c>
      <c r="B6061" s="11" t="str">
        <f t="shared" si="618"/>
        <v>No Cost Center</v>
      </c>
      <c r="C6061" s="11" t="str">
        <f t="shared" si="619"/>
        <v>1000030 - Urea PRL NS CRH</v>
      </c>
      <c r="D6061" s="11" t="s">
        <v>115</v>
      </c>
      <c r="E6061" s="13"/>
      <c r="F6061" s="13">
        <v>153119.8487148</v>
      </c>
      <c r="G6061" s="13">
        <v>153119.8487148</v>
      </c>
    </row>
    <row r="6062" spans="1:7" x14ac:dyDescent="0.25">
      <c r="A6062" s="11" t="str">
        <f t="shared" si="617"/>
        <v>B101 - PLANT GUDANG LINI 1 PEMASARAN</v>
      </c>
      <c r="B6062" s="11" t="str">
        <f t="shared" si="618"/>
        <v>No Cost Center</v>
      </c>
      <c r="C6062" s="11" t="str">
        <f t="shared" si="619"/>
        <v>1000030 - Urea PRL NS CRH</v>
      </c>
      <c r="D6062" s="11" t="s">
        <v>106</v>
      </c>
      <c r="E6062" s="13"/>
      <c r="F6062" s="13">
        <v>202055.84349470001</v>
      </c>
      <c r="G6062" s="13">
        <v>202055.84349470001</v>
      </c>
    </row>
    <row r="6063" spans="1:7" x14ac:dyDescent="0.25">
      <c r="A6063" s="11" t="str">
        <f t="shared" si="617"/>
        <v>B101 - PLANT GUDANG LINI 1 PEMASARAN</v>
      </c>
      <c r="B6063" s="11" t="str">
        <f t="shared" si="618"/>
        <v>No Cost Center</v>
      </c>
      <c r="C6063" s="11" t="str">
        <f t="shared" si="619"/>
        <v>1000030 - Urea PRL NS CRH</v>
      </c>
      <c r="D6063" s="11" t="s">
        <v>107</v>
      </c>
      <c r="E6063" s="13"/>
      <c r="F6063" s="13">
        <v>58903.902047299998</v>
      </c>
      <c r="G6063" s="13">
        <v>58903.902047299998</v>
      </c>
    </row>
    <row r="6064" spans="1:7" x14ac:dyDescent="0.25">
      <c r="A6064" s="11" t="str">
        <f t="shared" si="617"/>
        <v>B101 - PLANT GUDANG LINI 1 PEMASARAN</v>
      </c>
      <c r="B6064" s="11" t="str">
        <f t="shared" si="618"/>
        <v>No Cost Center</v>
      </c>
      <c r="C6064" s="11" t="str">
        <f t="shared" si="619"/>
        <v>1000030 - Urea PRL NS CRH</v>
      </c>
      <c r="D6064" s="11" t="s">
        <v>116</v>
      </c>
      <c r="E6064" s="13"/>
      <c r="F6064" s="13">
        <v>93733586.006360203</v>
      </c>
      <c r="G6064" s="13">
        <v>93733586.006360203</v>
      </c>
    </row>
    <row r="6065" spans="1:7" x14ac:dyDescent="0.25">
      <c r="A6065" s="11" t="str">
        <f t="shared" si="617"/>
        <v>B101 - PLANT GUDANG LINI 1 PEMASARAN</v>
      </c>
      <c r="B6065" s="11" t="str">
        <f t="shared" si="618"/>
        <v>No Cost Center</v>
      </c>
      <c r="C6065" s="11" t="str">
        <f t="shared" si="619"/>
        <v>1000030 - Urea PRL NS CRH</v>
      </c>
      <c r="D6065" s="11" t="s">
        <v>321</v>
      </c>
      <c r="E6065" s="13"/>
      <c r="F6065" s="13">
        <v>-6793.6319218999997</v>
      </c>
      <c r="G6065" s="13">
        <v>-6793.6319218999997</v>
      </c>
    </row>
    <row r="6066" spans="1:7" x14ac:dyDescent="0.25">
      <c r="A6066" s="11" t="str">
        <f t="shared" si="617"/>
        <v>B101 - PLANT GUDANG LINI 1 PEMASARAN</v>
      </c>
      <c r="B6066" s="11" t="str">
        <f t="shared" si="618"/>
        <v>No Cost Center</v>
      </c>
      <c r="C6066" s="11" t="str">
        <f t="shared" si="619"/>
        <v>1000030 - Urea PRL NS CRH</v>
      </c>
      <c r="D6066" s="11" t="s">
        <v>322</v>
      </c>
      <c r="E6066" s="13"/>
      <c r="F6066" s="13">
        <v>619149.98871419998</v>
      </c>
      <c r="G6066" s="13">
        <v>619149.98871419998</v>
      </c>
    </row>
    <row r="6067" spans="1:7" x14ac:dyDescent="0.25">
      <c r="A6067" s="11" t="str">
        <f t="shared" ref="A6067:B6067" si="620">A6066</f>
        <v>B101 - PLANT GUDANG LINI 1 PEMASARAN</v>
      </c>
      <c r="B6067" s="11" t="str">
        <f t="shared" si="620"/>
        <v>No Cost Center</v>
      </c>
      <c r="C6067" s="11" t="s">
        <v>144</v>
      </c>
      <c r="D6067" s="11" t="s">
        <v>29</v>
      </c>
      <c r="E6067" s="13"/>
      <c r="F6067" s="12">
        <v>2306165419.3478661</v>
      </c>
      <c r="G6067" s="13">
        <v>2306165419.3478661</v>
      </c>
    </row>
    <row r="6068" spans="1:7" x14ac:dyDescent="0.25">
      <c r="A6068" s="11" t="str">
        <f t="shared" ref="A6068:A6099" si="621">A6067</f>
        <v>B101 - PLANT GUDANG LINI 1 PEMASARAN</v>
      </c>
      <c r="B6068" s="11" t="str">
        <f t="shared" ref="B6068:B6099" si="622">B6067</f>
        <v>No Cost Center</v>
      </c>
      <c r="C6068" s="11" t="str">
        <f t="shared" ref="C6068:C6099" si="623">C6067</f>
        <v>1000059 - ZK NS @50 KG</v>
      </c>
      <c r="D6068" s="11" t="s">
        <v>30</v>
      </c>
      <c r="E6068" s="13"/>
      <c r="F6068" s="13">
        <v>19470102.941403002</v>
      </c>
      <c r="G6068" s="13">
        <v>19470102.941403002</v>
      </c>
    </row>
    <row r="6069" spans="1:7" x14ac:dyDescent="0.25">
      <c r="A6069" s="11" t="str">
        <f t="shared" si="621"/>
        <v>B101 - PLANT GUDANG LINI 1 PEMASARAN</v>
      </c>
      <c r="B6069" s="11" t="str">
        <f t="shared" si="622"/>
        <v>No Cost Center</v>
      </c>
      <c r="C6069" s="11" t="str">
        <f t="shared" si="623"/>
        <v>1000059 - ZK NS @50 KG</v>
      </c>
      <c r="D6069" s="11" t="s">
        <v>31</v>
      </c>
      <c r="E6069" s="13"/>
      <c r="F6069" s="13">
        <v>77007190.410786703</v>
      </c>
      <c r="G6069" s="13">
        <v>77007190.410786703</v>
      </c>
    </row>
    <row r="6070" spans="1:7" x14ac:dyDescent="0.25">
      <c r="A6070" s="11" t="str">
        <f t="shared" si="621"/>
        <v>B101 - PLANT GUDANG LINI 1 PEMASARAN</v>
      </c>
      <c r="B6070" s="11" t="str">
        <f t="shared" si="622"/>
        <v>No Cost Center</v>
      </c>
      <c r="C6070" s="11" t="str">
        <f t="shared" si="623"/>
        <v>1000059 - ZK NS @50 KG</v>
      </c>
      <c r="D6070" s="11" t="s">
        <v>32</v>
      </c>
      <c r="E6070" s="13"/>
      <c r="F6070" s="13">
        <v>902206.66113639995</v>
      </c>
      <c r="G6070" s="13">
        <v>902206.66113639995</v>
      </c>
    </row>
    <row r="6071" spans="1:7" x14ac:dyDescent="0.25">
      <c r="A6071" s="11" t="str">
        <f t="shared" si="621"/>
        <v>B101 - PLANT GUDANG LINI 1 PEMASARAN</v>
      </c>
      <c r="B6071" s="11" t="str">
        <f t="shared" si="622"/>
        <v>No Cost Center</v>
      </c>
      <c r="C6071" s="11" t="str">
        <f t="shared" si="623"/>
        <v>1000059 - ZK NS @50 KG</v>
      </c>
      <c r="D6071" s="11" t="s">
        <v>33</v>
      </c>
      <c r="E6071" s="13"/>
      <c r="F6071" s="13">
        <v>78378227.619095996</v>
      </c>
      <c r="G6071" s="13">
        <v>78378227.619095996</v>
      </c>
    </row>
    <row r="6072" spans="1:7" x14ac:dyDescent="0.25">
      <c r="A6072" s="11" t="str">
        <f t="shared" si="621"/>
        <v>B101 - PLANT GUDANG LINI 1 PEMASARAN</v>
      </c>
      <c r="B6072" s="11" t="str">
        <f t="shared" si="622"/>
        <v>No Cost Center</v>
      </c>
      <c r="C6072" s="11" t="str">
        <f t="shared" si="623"/>
        <v>1000059 - ZK NS @50 KG</v>
      </c>
      <c r="D6072" s="11" t="s">
        <v>34</v>
      </c>
      <c r="E6072" s="13"/>
      <c r="F6072" s="13">
        <v>109205.3913316</v>
      </c>
      <c r="G6072" s="13">
        <v>109205.3913316</v>
      </c>
    </row>
    <row r="6073" spans="1:7" x14ac:dyDescent="0.25">
      <c r="A6073" s="11" t="str">
        <f t="shared" si="621"/>
        <v>B101 - PLANT GUDANG LINI 1 PEMASARAN</v>
      </c>
      <c r="B6073" s="11" t="str">
        <f t="shared" si="622"/>
        <v>No Cost Center</v>
      </c>
      <c r="C6073" s="11" t="str">
        <f t="shared" si="623"/>
        <v>1000059 - ZK NS @50 KG</v>
      </c>
      <c r="D6073" s="11" t="s">
        <v>35</v>
      </c>
      <c r="E6073" s="13"/>
      <c r="F6073" s="13">
        <v>9178562.2626415007</v>
      </c>
      <c r="G6073" s="13">
        <v>9178562.2626415007</v>
      </c>
    </row>
    <row r="6074" spans="1:7" x14ac:dyDescent="0.25">
      <c r="A6074" s="11" t="str">
        <f t="shared" si="621"/>
        <v>B101 - PLANT GUDANG LINI 1 PEMASARAN</v>
      </c>
      <c r="B6074" s="11" t="str">
        <f t="shared" si="622"/>
        <v>No Cost Center</v>
      </c>
      <c r="C6074" s="11" t="str">
        <f t="shared" si="623"/>
        <v>1000059 - ZK NS @50 KG</v>
      </c>
      <c r="D6074" s="11" t="s">
        <v>36</v>
      </c>
      <c r="E6074" s="13"/>
      <c r="F6074" s="13">
        <v>1545.9326822</v>
      </c>
      <c r="G6074" s="13">
        <v>1545.9326822</v>
      </c>
    </row>
    <row r="6075" spans="1:7" x14ac:dyDescent="0.25">
      <c r="A6075" s="11" t="str">
        <f t="shared" si="621"/>
        <v>B101 - PLANT GUDANG LINI 1 PEMASARAN</v>
      </c>
      <c r="B6075" s="11" t="str">
        <f t="shared" si="622"/>
        <v>No Cost Center</v>
      </c>
      <c r="C6075" s="11" t="str">
        <f t="shared" si="623"/>
        <v>1000059 - ZK NS @50 KG</v>
      </c>
      <c r="D6075" s="11" t="s">
        <v>37</v>
      </c>
      <c r="E6075" s="13"/>
      <c r="F6075" s="13">
        <v>548160.41763279994</v>
      </c>
      <c r="G6075" s="13">
        <v>548160.41763279994</v>
      </c>
    </row>
    <row r="6076" spans="1:7" x14ac:dyDescent="0.25">
      <c r="A6076" s="11" t="str">
        <f t="shared" si="621"/>
        <v>B101 - PLANT GUDANG LINI 1 PEMASARAN</v>
      </c>
      <c r="B6076" s="11" t="str">
        <f t="shared" si="622"/>
        <v>No Cost Center</v>
      </c>
      <c r="C6076" s="11" t="str">
        <f t="shared" si="623"/>
        <v>1000059 - ZK NS @50 KG</v>
      </c>
      <c r="D6076" s="11" t="s">
        <v>38</v>
      </c>
      <c r="E6076" s="13"/>
      <c r="F6076" s="13">
        <v>48771676.798646197</v>
      </c>
      <c r="G6076" s="13">
        <v>48771676.798646197</v>
      </c>
    </row>
    <row r="6077" spans="1:7" x14ac:dyDescent="0.25">
      <c r="A6077" s="11" t="str">
        <f t="shared" si="621"/>
        <v>B101 - PLANT GUDANG LINI 1 PEMASARAN</v>
      </c>
      <c r="B6077" s="11" t="str">
        <f t="shared" si="622"/>
        <v>No Cost Center</v>
      </c>
      <c r="C6077" s="11" t="str">
        <f t="shared" si="623"/>
        <v>1000059 - ZK NS @50 KG</v>
      </c>
      <c r="D6077" s="11" t="s">
        <v>39</v>
      </c>
      <c r="E6077" s="13"/>
      <c r="F6077" s="13">
        <v>23334982.946332999</v>
      </c>
      <c r="G6077" s="13">
        <v>23334982.946332999</v>
      </c>
    </row>
    <row r="6078" spans="1:7" x14ac:dyDescent="0.25">
      <c r="A6078" s="11" t="str">
        <f t="shared" si="621"/>
        <v>B101 - PLANT GUDANG LINI 1 PEMASARAN</v>
      </c>
      <c r="B6078" s="11" t="str">
        <f t="shared" si="622"/>
        <v>No Cost Center</v>
      </c>
      <c r="C6078" s="11" t="str">
        <f t="shared" si="623"/>
        <v>1000059 - ZK NS @50 KG</v>
      </c>
      <c r="D6078" s="11" t="s">
        <v>40</v>
      </c>
      <c r="E6078" s="13"/>
      <c r="F6078" s="13">
        <v>11757347.690466801</v>
      </c>
      <c r="G6078" s="13">
        <v>11757347.690466801</v>
      </c>
    </row>
    <row r="6079" spans="1:7" x14ac:dyDescent="0.25">
      <c r="A6079" s="11" t="str">
        <f t="shared" si="621"/>
        <v>B101 - PLANT GUDANG LINI 1 PEMASARAN</v>
      </c>
      <c r="B6079" s="11" t="str">
        <f t="shared" si="622"/>
        <v>No Cost Center</v>
      </c>
      <c r="C6079" s="11" t="str">
        <f t="shared" si="623"/>
        <v>1000059 - ZK NS @50 KG</v>
      </c>
      <c r="D6079" s="11" t="s">
        <v>41</v>
      </c>
      <c r="E6079" s="13"/>
      <c r="F6079" s="13">
        <v>12461762.329753799</v>
      </c>
      <c r="G6079" s="13">
        <v>12461762.329753799</v>
      </c>
    </row>
    <row r="6080" spans="1:7" x14ac:dyDescent="0.25">
      <c r="A6080" s="11" t="str">
        <f t="shared" si="621"/>
        <v>B101 - PLANT GUDANG LINI 1 PEMASARAN</v>
      </c>
      <c r="B6080" s="11" t="str">
        <f t="shared" si="622"/>
        <v>No Cost Center</v>
      </c>
      <c r="C6080" s="11" t="str">
        <f t="shared" si="623"/>
        <v>1000059 - ZK NS @50 KG</v>
      </c>
      <c r="D6080" s="11" t="s">
        <v>42</v>
      </c>
      <c r="E6080" s="13"/>
      <c r="F6080" s="13">
        <v>10274330.1712591</v>
      </c>
      <c r="G6080" s="13">
        <v>10274330.1712591</v>
      </c>
    </row>
    <row r="6081" spans="1:7" x14ac:dyDescent="0.25">
      <c r="A6081" s="11" t="str">
        <f t="shared" si="621"/>
        <v>B101 - PLANT GUDANG LINI 1 PEMASARAN</v>
      </c>
      <c r="B6081" s="11" t="str">
        <f t="shared" si="622"/>
        <v>No Cost Center</v>
      </c>
      <c r="C6081" s="11" t="str">
        <f t="shared" si="623"/>
        <v>1000059 - ZK NS @50 KG</v>
      </c>
      <c r="D6081" s="11" t="s">
        <v>43</v>
      </c>
      <c r="E6081" s="13"/>
      <c r="F6081" s="13">
        <v>23112968.409129798</v>
      </c>
      <c r="G6081" s="13">
        <v>23112968.409129798</v>
      </c>
    </row>
    <row r="6082" spans="1:7" x14ac:dyDescent="0.25">
      <c r="A6082" s="11" t="str">
        <f t="shared" si="621"/>
        <v>B101 - PLANT GUDANG LINI 1 PEMASARAN</v>
      </c>
      <c r="B6082" s="11" t="str">
        <f t="shared" si="622"/>
        <v>No Cost Center</v>
      </c>
      <c r="C6082" s="11" t="str">
        <f t="shared" si="623"/>
        <v>1000059 - ZK NS @50 KG</v>
      </c>
      <c r="D6082" s="11" t="s">
        <v>44</v>
      </c>
      <c r="E6082" s="13"/>
      <c r="F6082" s="13">
        <v>2282171.1961407</v>
      </c>
      <c r="G6082" s="13">
        <v>2282171.1961407</v>
      </c>
    </row>
    <row r="6083" spans="1:7" x14ac:dyDescent="0.25">
      <c r="A6083" s="11" t="str">
        <f t="shared" si="621"/>
        <v>B101 - PLANT GUDANG LINI 1 PEMASARAN</v>
      </c>
      <c r="B6083" s="11" t="str">
        <f t="shared" si="622"/>
        <v>No Cost Center</v>
      </c>
      <c r="C6083" s="11" t="str">
        <f t="shared" si="623"/>
        <v>1000059 - ZK NS @50 KG</v>
      </c>
      <c r="D6083" s="11" t="s">
        <v>45</v>
      </c>
      <c r="E6083" s="13"/>
      <c r="F6083" s="13">
        <v>2525739.3757549999</v>
      </c>
      <c r="G6083" s="13">
        <v>2525739.3757549999</v>
      </c>
    </row>
    <row r="6084" spans="1:7" x14ac:dyDescent="0.25">
      <c r="A6084" s="11" t="str">
        <f t="shared" si="621"/>
        <v>B101 - PLANT GUDANG LINI 1 PEMASARAN</v>
      </c>
      <c r="B6084" s="11" t="str">
        <f t="shared" si="622"/>
        <v>No Cost Center</v>
      </c>
      <c r="C6084" s="11" t="str">
        <f t="shared" si="623"/>
        <v>1000059 - ZK NS @50 KG</v>
      </c>
      <c r="D6084" s="11" t="s">
        <v>46</v>
      </c>
      <c r="E6084" s="13"/>
      <c r="F6084" s="13">
        <v>6211392.6954495003</v>
      </c>
      <c r="G6084" s="13">
        <v>6211392.6954495003</v>
      </c>
    </row>
    <row r="6085" spans="1:7" x14ac:dyDescent="0.25">
      <c r="A6085" s="11" t="str">
        <f t="shared" si="621"/>
        <v>B101 - PLANT GUDANG LINI 1 PEMASARAN</v>
      </c>
      <c r="B6085" s="11" t="str">
        <f t="shared" si="622"/>
        <v>No Cost Center</v>
      </c>
      <c r="C6085" s="11" t="str">
        <f t="shared" si="623"/>
        <v>1000059 - ZK NS @50 KG</v>
      </c>
      <c r="D6085" s="11" t="s">
        <v>47</v>
      </c>
      <c r="E6085" s="13"/>
      <c r="F6085" s="13">
        <v>1348926.5995658</v>
      </c>
      <c r="G6085" s="13">
        <v>1348926.5995658</v>
      </c>
    </row>
    <row r="6086" spans="1:7" x14ac:dyDescent="0.25">
      <c r="A6086" s="11" t="str">
        <f t="shared" si="621"/>
        <v>B101 - PLANT GUDANG LINI 1 PEMASARAN</v>
      </c>
      <c r="B6086" s="11" t="str">
        <f t="shared" si="622"/>
        <v>No Cost Center</v>
      </c>
      <c r="C6086" s="11" t="str">
        <f t="shared" si="623"/>
        <v>1000059 - ZK NS @50 KG</v>
      </c>
      <c r="D6086" s="11" t="s">
        <v>48</v>
      </c>
      <c r="E6086" s="13"/>
      <c r="F6086" s="13">
        <v>1541838.4256303001</v>
      </c>
      <c r="G6086" s="13">
        <v>1541838.4256303001</v>
      </c>
    </row>
    <row r="6087" spans="1:7" x14ac:dyDescent="0.25">
      <c r="A6087" s="11" t="str">
        <f t="shared" si="621"/>
        <v>B101 - PLANT GUDANG LINI 1 PEMASARAN</v>
      </c>
      <c r="B6087" s="11" t="str">
        <f t="shared" si="622"/>
        <v>No Cost Center</v>
      </c>
      <c r="C6087" s="11" t="str">
        <f t="shared" si="623"/>
        <v>1000059 - ZK NS @50 KG</v>
      </c>
      <c r="D6087" s="11" t="s">
        <v>49</v>
      </c>
      <c r="E6087" s="13"/>
      <c r="F6087" s="13">
        <v>41853512.920153402</v>
      </c>
      <c r="G6087" s="13">
        <v>41853512.920153402</v>
      </c>
    </row>
    <row r="6088" spans="1:7" x14ac:dyDescent="0.25">
      <c r="A6088" s="11" t="str">
        <f t="shared" si="621"/>
        <v>B101 - PLANT GUDANG LINI 1 PEMASARAN</v>
      </c>
      <c r="B6088" s="11" t="str">
        <f t="shared" si="622"/>
        <v>No Cost Center</v>
      </c>
      <c r="C6088" s="11" t="str">
        <f t="shared" si="623"/>
        <v>1000059 - ZK NS @50 KG</v>
      </c>
      <c r="D6088" s="11" t="s">
        <v>50</v>
      </c>
      <c r="E6088" s="13"/>
      <c r="F6088" s="13">
        <v>20567325.818608001</v>
      </c>
      <c r="G6088" s="13">
        <v>20567325.818608001</v>
      </c>
    </row>
    <row r="6089" spans="1:7" x14ac:dyDescent="0.25">
      <c r="A6089" s="11" t="str">
        <f t="shared" si="621"/>
        <v>B101 - PLANT GUDANG LINI 1 PEMASARAN</v>
      </c>
      <c r="B6089" s="11" t="str">
        <f t="shared" si="622"/>
        <v>No Cost Center</v>
      </c>
      <c r="C6089" s="11" t="str">
        <f t="shared" si="623"/>
        <v>1000059 - ZK NS @50 KG</v>
      </c>
      <c r="D6089" s="11" t="s">
        <v>51</v>
      </c>
      <c r="E6089" s="13"/>
      <c r="F6089" s="13">
        <v>34547312.589790098</v>
      </c>
      <c r="G6089" s="13">
        <v>34547312.589790098</v>
      </c>
    </row>
    <row r="6090" spans="1:7" x14ac:dyDescent="0.25">
      <c r="A6090" s="11" t="str">
        <f t="shared" si="621"/>
        <v>B101 - PLANT GUDANG LINI 1 PEMASARAN</v>
      </c>
      <c r="B6090" s="11" t="str">
        <f t="shared" si="622"/>
        <v>No Cost Center</v>
      </c>
      <c r="C6090" s="11" t="str">
        <f t="shared" si="623"/>
        <v>1000059 - ZK NS @50 KG</v>
      </c>
      <c r="D6090" s="11" t="s">
        <v>53</v>
      </c>
      <c r="E6090" s="13"/>
      <c r="F6090" s="13">
        <v>783786.94077620003</v>
      </c>
      <c r="G6090" s="13">
        <v>783786.94077620003</v>
      </c>
    </row>
    <row r="6091" spans="1:7" x14ac:dyDescent="0.25">
      <c r="A6091" s="11" t="str">
        <f t="shared" si="621"/>
        <v>B101 - PLANT GUDANG LINI 1 PEMASARAN</v>
      </c>
      <c r="B6091" s="11" t="str">
        <f t="shared" si="622"/>
        <v>No Cost Center</v>
      </c>
      <c r="C6091" s="11" t="str">
        <f t="shared" si="623"/>
        <v>1000059 - ZK NS @50 KG</v>
      </c>
      <c r="D6091" s="11" t="s">
        <v>54</v>
      </c>
      <c r="E6091" s="13"/>
      <c r="F6091" s="13">
        <v>493582.79333850002</v>
      </c>
      <c r="G6091" s="13">
        <v>493582.79333850002</v>
      </c>
    </row>
    <row r="6092" spans="1:7" x14ac:dyDescent="0.25">
      <c r="A6092" s="11" t="str">
        <f t="shared" si="621"/>
        <v>B101 - PLANT GUDANG LINI 1 PEMASARAN</v>
      </c>
      <c r="B6092" s="11" t="str">
        <f t="shared" si="622"/>
        <v>No Cost Center</v>
      </c>
      <c r="C6092" s="11" t="str">
        <f t="shared" si="623"/>
        <v>1000059 - ZK NS @50 KG</v>
      </c>
      <c r="D6092" s="11" t="s">
        <v>55</v>
      </c>
      <c r="E6092" s="13"/>
      <c r="F6092" s="13">
        <v>837244.89145520004</v>
      </c>
      <c r="G6092" s="13">
        <v>837244.89145520004</v>
      </c>
    </row>
    <row r="6093" spans="1:7" x14ac:dyDescent="0.25">
      <c r="A6093" s="11" t="str">
        <f t="shared" si="621"/>
        <v>B101 - PLANT GUDANG LINI 1 PEMASARAN</v>
      </c>
      <c r="B6093" s="11" t="str">
        <f t="shared" si="622"/>
        <v>No Cost Center</v>
      </c>
      <c r="C6093" s="11" t="str">
        <f t="shared" si="623"/>
        <v>1000059 - ZK NS @50 KG</v>
      </c>
      <c r="D6093" s="11" t="s">
        <v>109</v>
      </c>
      <c r="E6093" s="13"/>
      <c r="F6093" s="13">
        <v>6834.9057739</v>
      </c>
      <c r="G6093" s="13">
        <v>6834.9057739</v>
      </c>
    </row>
    <row r="6094" spans="1:7" x14ac:dyDescent="0.25">
      <c r="A6094" s="11" t="str">
        <f t="shared" si="621"/>
        <v>B101 - PLANT GUDANG LINI 1 PEMASARAN</v>
      </c>
      <c r="B6094" s="11" t="str">
        <f t="shared" si="622"/>
        <v>No Cost Center</v>
      </c>
      <c r="C6094" s="11" t="str">
        <f t="shared" si="623"/>
        <v>1000059 - ZK NS @50 KG</v>
      </c>
      <c r="D6094" s="11" t="s">
        <v>56</v>
      </c>
      <c r="E6094" s="13"/>
      <c r="F6094" s="13">
        <v>21707935.3070678</v>
      </c>
      <c r="G6094" s="13">
        <v>21707935.3070678</v>
      </c>
    </row>
    <row r="6095" spans="1:7" x14ac:dyDescent="0.25">
      <c r="A6095" s="11" t="str">
        <f t="shared" si="621"/>
        <v>B101 - PLANT GUDANG LINI 1 PEMASARAN</v>
      </c>
      <c r="B6095" s="11" t="str">
        <f t="shared" si="622"/>
        <v>No Cost Center</v>
      </c>
      <c r="C6095" s="11" t="str">
        <f t="shared" si="623"/>
        <v>1000059 - ZK NS @50 KG</v>
      </c>
      <c r="D6095" s="11" t="s">
        <v>57</v>
      </c>
      <c r="E6095" s="13"/>
      <c r="F6095" s="13">
        <v>17433534.467379902</v>
      </c>
      <c r="G6095" s="13">
        <v>17433534.467379902</v>
      </c>
    </row>
    <row r="6096" spans="1:7" x14ac:dyDescent="0.25">
      <c r="A6096" s="11" t="str">
        <f t="shared" si="621"/>
        <v>B101 - PLANT GUDANG LINI 1 PEMASARAN</v>
      </c>
      <c r="B6096" s="11" t="str">
        <f t="shared" si="622"/>
        <v>No Cost Center</v>
      </c>
      <c r="C6096" s="11" t="str">
        <f t="shared" si="623"/>
        <v>1000059 - ZK NS @50 KG</v>
      </c>
      <c r="D6096" s="11" t="s">
        <v>58</v>
      </c>
      <c r="E6096" s="13"/>
      <c r="F6096" s="13">
        <v>116936.9794297</v>
      </c>
      <c r="G6096" s="13">
        <v>116936.9794297</v>
      </c>
    </row>
    <row r="6097" spans="1:7" x14ac:dyDescent="0.25">
      <c r="A6097" s="11" t="str">
        <f t="shared" si="621"/>
        <v>B101 - PLANT GUDANG LINI 1 PEMASARAN</v>
      </c>
      <c r="B6097" s="11" t="str">
        <f t="shared" si="622"/>
        <v>No Cost Center</v>
      </c>
      <c r="C6097" s="11" t="str">
        <f t="shared" si="623"/>
        <v>1000059 - ZK NS @50 KG</v>
      </c>
      <c r="D6097" s="11" t="s">
        <v>59</v>
      </c>
      <c r="E6097" s="13"/>
      <c r="F6097" s="13">
        <v>577091.33167810005</v>
      </c>
      <c r="G6097" s="13">
        <v>577091.33167810005</v>
      </c>
    </row>
    <row r="6098" spans="1:7" x14ac:dyDescent="0.25">
      <c r="A6098" s="11" t="str">
        <f t="shared" si="621"/>
        <v>B101 - PLANT GUDANG LINI 1 PEMASARAN</v>
      </c>
      <c r="B6098" s="11" t="str">
        <f t="shared" si="622"/>
        <v>No Cost Center</v>
      </c>
      <c r="C6098" s="11" t="str">
        <f t="shared" si="623"/>
        <v>1000059 - ZK NS @50 KG</v>
      </c>
      <c r="D6098" s="11" t="s">
        <v>60</v>
      </c>
      <c r="E6098" s="13"/>
      <c r="F6098" s="13">
        <v>60378.259532299999</v>
      </c>
      <c r="G6098" s="13">
        <v>60378.259532299999</v>
      </c>
    </row>
    <row r="6099" spans="1:7" x14ac:dyDescent="0.25">
      <c r="A6099" s="11" t="str">
        <f t="shared" si="621"/>
        <v>B101 - PLANT GUDANG LINI 1 PEMASARAN</v>
      </c>
      <c r="B6099" s="11" t="str">
        <f t="shared" si="622"/>
        <v>No Cost Center</v>
      </c>
      <c r="C6099" s="11" t="str">
        <f t="shared" si="623"/>
        <v>1000059 - ZK NS @50 KG</v>
      </c>
      <c r="D6099" s="11" t="s">
        <v>61</v>
      </c>
      <c r="E6099" s="13"/>
      <c r="F6099" s="13">
        <v>58305.253366899997</v>
      </c>
      <c r="G6099" s="13">
        <v>58305.253366899997</v>
      </c>
    </row>
    <row r="6100" spans="1:7" x14ac:dyDescent="0.25">
      <c r="A6100" s="11" t="str">
        <f t="shared" ref="A6100:A6131" si="624">A6099</f>
        <v>B101 - PLANT GUDANG LINI 1 PEMASARAN</v>
      </c>
      <c r="B6100" s="11" t="str">
        <f t="shared" ref="B6100:B6131" si="625">B6099</f>
        <v>No Cost Center</v>
      </c>
      <c r="C6100" s="11" t="str">
        <f t="shared" ref="C6100:C6131" si="626">C6099</f>
        <v>1000059 - ZK NS @50 KG</v>
      </c>
      <c r="D6100" s="11" t="s">
        <v>62</v>
      </c>
      <c r="E6100" s="13"/>
      <c r="F6100" s="13">
        <v>49521.924872299998</v>
      </c>
      <c r="G6100" s="13">
        <v>49521.924872299998</v>
      </c>
    </row>
    <row r="6101" spans="1:7" x14ac:dyDescent="0.25">
      <c r="A6101" s="11" t="str">
        <f t="shared" si="624"/>
        <v>B101 - PLANT GUDANG LINI 1 PEMASARAN</v>
      </c>
      <c r="B6101" s="11" t="str">
        <f t="shared" si="625"/>
        <v>No Cost Center</v>
      </c>
      <c r="C6101" s="11" t="str">
        <f t="shared" si="626"/>
        <v>1000059 - ZK NS @50 KG</v>
      </c>
      <c r="D6101" s="11" t="s">
        <v>63</v>
      </c>
      <c r="E6101" s="13"/>
      <c r="F6101" s="13">
        <v>30780.221087099999</v>
      </c>
      <c r="G6101" s="13">
        <v>30780.221087099999</v>
      </c>
    </row>
    <row r="6102" spans="1:7" x14ac:dyDescent="0.25">
      <c r="A6102" s="11" t="str">
        <f t="shared" si="624"/>
        <v>B101 - PLANT GUDANG LINI 1 PEMASARAN</v>
      </c>
      <c r="B6102" s="11" t="str">
        <f t="shared" si="625"/>
        <v>No Cost Center</v>
      </c>
      <c r="C6102" s="11" t="str">
        <f t="shared" si="626"/>
        <v>1000059 - ZK NS @50 KG</v>
      </c>
      <c r="D6102" s="11" t="s">
        <v>64</v>
      </c>
      <c r="E6102" s="13"/>
      <c r="F6102" s="13">
        <v>74455.311183700003</v>
      </c>
      <c r="G6102" s="13">
        <v>74455.311183700003</v>
      </c>
    </row>
    <row r="6103" spans="1:7" x14ac:dyDescent="0.25">
      <c r="A6103" s="11" t="str">
        <f t="shared" si="624"/>
        <v>B101 - PLANT GUDANG LINI 1 PEMASARAN</v>
      </c>
      <c r="B6103" s="11" t="str">
        <f t="shared" si="625"/>
        <v>No Cost Center</v>
      </c>
      <c r="C6103" s="11" t="str">
        <f t="shared" si="626"/>
        <v>1000059 - ZK NS @50 KG</v>
      </c>
      <c r="D6103" s="11" t="s">
        <v>65</v>
      </c>
      <c r="E6103" s="13"/>
      <c r="F6103" s="13">
        <v>44866.698084800002</v>
      </c>
      <c r="G6103" s="13">
        <v>44866.698084800002</v>
      </c>
    </row>
    <row r="6104" spans="1:7" x14ac:dyDescent="0.25">
      <c r="A6104" s="11" t="str">
        <f t="shared" si="624"/>
        <v>B101 - PLANT GUDANG LINI 1 PEMASARAN</v>
      </c>
      <c r="B6104" s="11" t="str">
        <f t="shared" si="625"/>
        <v>No Cost Center</v>
      </c>
      <c r="C6104" s="11" t="str">
        <f t="shared" si="626"/>
        <v>1000059 - ZK NS @50 KG</v>
      </c>
      <c r="D6104" s="11" t="s">
        <v>66</v>
      </c>
      <c r="E6104" s="13"/>
      <c r="F6104" s="13">
        <v>15942.808660500001</v>
      </c>
      <c r="G6104" s="13">
        <v>15942.808660500001</v>
      </c>
    </row>
    <row r="6105" spans="1:7" x14ac:dyDescent="0.25">
      <c r="A6105" s="11" t="str">
        <f t="shared" si="624"/>
        <v>B101 - PLANT GUDANG LINI 1 PEMASARAN</v>
      </c>
      <c r="B6105" s="11" t="str">
        <f t="shared" si="625"/>
        <v>No Cost Center</v>
      </c>
      <c r="C6105" s="11" t="str">
        <f t="shared" si="626"/>
        <v>1000059 - ZK NS @50 KG</v>
      </c>
      <c r="D6105" s="11" t="s">
        <v>110</v>
      </c>
      <c r="E6105" s="13"/>
      <c r="F6105" s="13">
        <v>503486.80982309999</v>
      </c>
      <c r="G6105" s="13">
        <v>503486.80982309999</v>
      </c>
    </row>
    <row r="6106" spans="1:7" x14ac:dyDescent="0.25">
      <c r="A6106" s="11" t="str">
        <f t="shared" si="624"/>
        <v>B101 - PLANT GUDANG LINI 1 PEMASARAN</v>
      </c>
      <c r="B6106" s="11" t="str">
        <f t="shared" si="625"/>
        <v>No Cost Center</v>
      </c>
      <c r="C6106" s="11" t="str">
        <f t="shared" si="626"/>
        <v>1000059 - ZK NS @50 KG</v>
      </c>
      <c r="D6106" s="11" t="s">
        <v>67</v>
      </c>
      <c r="E6106" s="13"/>
      <c r="F6106" s="13">
        <v>1751593.0524655001</v>
      </c>
      <c r="G6106" s="13">
        <v>1751593.0524655001</v>
      </c>
    </row>
    <row r="6107" spans="1:7" x14ac:dyDescent="0.25">
      <c r="A6107" s="11" t="str">
        <f t="shared" si="624"/>
        <v>B101 - PLANT GUDANG LINI 1 PEMASARAN</v>
      </c>
      <c r="B6107" s="11" t="str">
        <f t="shared" si="625"/>
        <v>No Cost Center</v>
      </c>
      <c r="C6107" s="11" t="str">
        <f t="shared" si="626"/>
        <v>1000059 - ZK NS @50 KG</v>
      </c>
      <c r="D6107" s="11" t="s">
        <v>320</v>
      </c>
      <c r="E6107" s="13"/>
      <c r="F6107" s="13">
        <v>36675.8322214</v>
      </c>
      <c r="G6107" s="13">
        <v>36675.8322214</v>
      </c>
    </row>
    <row r="6108" spans="1:7" x14ac:dyDescent="0.25">
      <c r="A6108" s="11" t="str">
        <f t="shared" si="624"/>
        <v>B101 - PLANT GUDANG LINI 1 PEMASARAN</v>
      </c>
      <c r="B6108" s="11" t="str">
        <f t="shared" si="625"/>
        <v>No Cost Center</v>
      </c>
      <c r="C6108" s="11" t="str">
        <f t="shared" si="626"/>
        <v>1000059 - ZK NS @50 KG</v>
      </c>
      <c r="D6108" s="11" t="s">
        <v>68</v>
      </c>
      <c r="E6108" s="13"/>
      <c r="F6108" s="13">
        <v>5676.9646756000002</v>
      </c>
      <c r="G6108" s="13">
        <v>5676.9646756000002</v>
      </c>
    </row>
    <row r="6109" spans="1:7" x14ac:dyDescent="0.25">
      <c r="A6109" s="11" t="str">
        <f t="shared" si="624"/>
        <v>B101 - PLANT GUDANG LINI 1 PEMASARAN</v>
      </c>
      <c r="B6109" s="11" t="str">
        <f t="shared" si="625"/>
        <v>No Cost Center</v>
      </c>
      <c r="C6109" s="11" t="str">
        <f t="shared" si="626"/>
        <v>1000059 - ZK NS @50 KG</v>
      </c>
      <c r="D6109" s="11" t="s">
        <v>323</v>
      </c>
      <c r="E6109" s="13"/>
      <c r="F6109" s="13">
        <v>17757.730139800002</v>
      </c>
      <c r="G6109" s="13">
        <v>17757.730139800002</v>
      </c>
    </row>
    <row r="6110" spans="1:7" x14ac:dyDescent="0.25">
      <c r="A6110" s="11" t="str">
        <f t="shared" si="624"/>
        <v>B101 - PLANT GUDANG LINI 1 PEMASARAN</v>
      </c>
      <c r="B6110" s="11" t="str">
        <f t="shared" si="625"/>
        <v>No Cost Center</v>
      </c>
      <c r="C6110" s="11" t="str">
        <f t="shared" si="626"/>
        <v>1000059 - ZK NS @50 KG</v>
      </c>
      <c r="D6110" s="11" t="s">
        <v>69</v>
      </c>
      <c r="E6110" s="13"/>
      <c r="F6110" s="13">
        <v>312166.72685039998</v>
      </c>
      <c r="G6110" s="13">
        <v>312166.72685039998</v>
      </c>
    </row>
    <row r="6111" spans="1:7" x14ac:dyDescent="0.25">
      <c r="A6111" s="11" t="str">
        <f t="shared" si="624"/>
        <v>B101 - PLANT GUDANG LINI 1 PEMASARAN</v>
      </c>
      <c r="B6111" s="11" t="str">
        <f t="shared" si="625"/>
        <v>No Cost Center</v>
      </c>
      <c r="C6111" s="11" t="str">
        <f t="shared" si="626"/>
        <v>1000059 - ZK NS @50 KG</v>
      </c>
      <c r="D6111" s="11" t="s">
        <v>70</v>
      </c>
      <c r="E6111" s="13"/>
      <c r="F6111" s="13">
        <v>7711.4317332000001</v>
      </c>
      <c r="G6111" s="13">
        <v>7711.4317332000001</v>
      </c>
    </row>
    <row r="6112" spans="1:7" x14ac:dyDescent="0.25">
      <c r="A6112" s="11" t="str">
        <f t="shared" si="624"/>
        <v>B101 - PLANT GUDANG LINI 1 PEMASARAN</v>
      </c>
      <c r="B6112" s="11" t="str">
        <f t="shared" si="625"/>
        <v>No Cost Center</v>
      </c>
      <c r="C6112" s="11" t="str">
        <f t="shared" si="626"/>
        <v>1000059 - ZK NS @50 KG</v>
      </c>
      <c r="D6112" s="11" t="s">
        <v>71</v>
      </c>
      <c r="E6112" s="13"/>
      <c r="F6112" s="13">
        <v>348.70458480000002</v>
      </c>
      <c r="G6112" s="13">
        <v>348.70458480000002</v>
      </c>
    </row>
    <row r="6113" spans="1:7" x14ac:dyDescent="0.25">
      <c r="A6113" s="11" t="str">
        <f t="shared" si="624"/>
        <v>B101 - PLANT GUDANG LINI 1 PEMASARAN</v>
      </c>
      <c r="B6113" s="11" t="str">
        <f t="shared" si="625"/>
        <v>No Cost Center</v>
      </c>
      <c r="C6113" s="11" t="str">
        <f t="shared" si="626"/>
        <v>1000059 - ZK NS @50 KG</v>
      </c>
      <c r="D6113" s="11" t="s">
        <v>72</v>
      </c>
      <c r="E6113" s="13"/>
      <c r="F6113" s="13">
        <v>5679.7404089000001</v>
      </c>
      <c r="G6113" s="13">
        <v>5679.7404089000001</v>
      </c>
    </row>
    <row r="6114" spans="1:7" x14ac:dyDescent="0.25">
      <c r="A6114" s="11" t="str">
        <f t="shared" si="624"/>
        <v>B101 - PLANT GUDANG LINI 1 PEMASARAN</v>
      </c>
      <c r="B6114" s="11" t="str">
        <f t="shared" si="625"/>
        <v>No Cost Center</v>
      </c>
      <c r="C6114" s="11" t="str">
        <f t="shared" si="626"/>
        <v>1000059 - ZK NS @50 KG</v>
      </c>
      <c r="D6114" s="11" t="s">
        <v>73</v>
      </c>
      <c r="E6114" s="13"/>
      <c r="F6114" s="13">
        <v>5684425.6392842997</v>
      </c>
      <c r="G6114" s="13">
        <v>5684425.6392842997</v>
      </c>
    </row>
    <row r="6115" spans="1:7" x14ac:dyDescent="0.25">
      <c r="A6115" s="11" t="str">
        <f t="shared" si="624"/>
        <v>B101 - PLANT GUDANG LINI 1 PEMASARAN</v>
      </c>
      <c r="B6115" s="11" t="str">
        <f t="shared" si="625"/>
        <v>No Cost Center</v>
      </c>
      <c r="C6115" s="11" t="str">
        <f t="shared" si="626"/>
        <v>1000059 - ZK NS @50 KG</v>
      </c>
      <c r="D6115" s="11" t="s">
        <v>74</v>
      </c>
      <c r="E6115" s="13"/>
      <c r="F6115" s="13">
        <v>91794557.846782997</v>
      </c>
      <c r="G6115" s="13">
        <v>91794557.846782997</v>
      </c>
    </row>
    <row r="6116" spans="1:7" x14ac:dyDescent="0.25">
      <c r="A6116" s="11" t="str">
        <f t="shared" si="624"/>
        <v>B101 - PLANT GUDANG LINI 1 PEMASARAN</v>
      </c>
      <c r="B6116" s="11" t="str">
        <f t="shared" si="625"/>
        <v>No Cost Center</v>
      </c>
      <c r="C6116" s="11" t="str">
        <f t="shared" si="626"/>
        <v>1000059 - ZK NS @50 KG</v>
      </c>
      <c r="D6116" s="11" t="s">
        <v>75</v>
      </c>
      <c r="E6116" s="13"/>
      <c r="F6116" s="13">
        <v>121243.6829495</v>
      </c>
      <c r="G6116" s="13">
        <v>121243.6829495</v>
      </c>
    </row>
    <row r="6117" spans="1:7" x14ac:dyDescent="0.25">
      <c r="A6117" s="11" t="str">
        <f t="shared" si="624"/>
        <v>B101 - PLANT GUDANG LINI 1 PEMASARAN</v>
      </c>
      <c r="B6117" s="11" t="str">
        <f t="shared" si="625"/>
        <v>No Cost Center</v>
      </c>
      <c r="C6117" s="11" t="str">
        <f t="shared" si="626"/>
        <v>1000059 - ZK NS @50 KG</v>
      </c>
      <c r="D6117" s="11" t="s">
        <v>76</v>
      </c>
      <c r="E6117" s="13"/>
      <c r="F6117" s="13">
        <v>62994114.403226599</v>
      </c>
      <c r="G6117" s="13">
        <v>62994114.403226599</v>
      </c>
    </row>
    <row r="6118" spans="1:7" x14ac:dyDescent="0.25">
      <c r="A6118" s="11" t="str">
        <f t="shared" si="624"/>
        <v>B101 - PLANT GUDANG LINI 1 PEMASARAN</v>
      </c>
      <c r="B6118" s="11" t="str">
        <f t="shared" si="625"/>
        <v>No Cost Center</v>
      </c>
      <c r="C6118" s="11" t="str">
        <f t="shared" si="626"/>
        <v>1000059 - ZK NS @50 KG</v>
      </c>
      <c r="D6118" s="11" t="s">
        <v>77</v>
      </c>
      <c r="E6118" s="13"/>
      <c r="F6118" s="13">
        <v>181313.3820714</v>
      </c>
      <c r="G6118" s="13">
        <v>181313.3820714</v>
      </c>
    </row>
    <row r="6119" spans="1:7" x14ac:dyDescent="0.25">
      <c r="A6119" s="11" t="str">
        <f t="shared" si="624"/>
        <v>B101 - PLANT GUDANG LINI 1 PEMASARAN</v>
      </c>
      <c r="B6119" s="11" t="str">
        <f t="shared" si="625"/>
        <v>No Cost Center</v>
      </c>
      <c r="C6119" s="11" t="str">
        <f t="shared" si="626"/>
        <v>1000059 - ZK NS @50 KG</v>
      </c>
      <c r="D6119" s="11" t="s">
        <v>78</v>
      </c>
      <c r="E6119" s="13"/>
      <c r="F6119" s="13">
        <v>255046.51842410001</v>
      </c>
      <c r="G6119" s="13">
        <v>255046.51842410001</v>
      </c>
    </row>
    <row r="6120" spans="1:7" x14ac:dyDescent="0.25">
      <c r="A6120" s="11" t="str">
        <f t="shared" si="624"/>
        <v>B101 - PLANT GUDANG LINI 1 PEMASARAN</v>
      </c>
      <c r="B6120" s="11" t="str">
        <f t="shared" si="625"/>
        <v>No Cost Center</v>
      </c>
      <c r="C6120" s="11" t="str">
        <f t="shared" si="626"/>
        <v>1000059 - ZK NS @50 KG</v>
      </c>
      <c r="D6120" s="11" t="s">
        <v>79</v>
      </c>
      <c r="E6120" s="13"/>
      <c r="F6120" s="13">
        <v>66423.966919400002</v>
      </c>
      <c r="G6120" s="13">
        <v>66423.966919400002</v>
      </c>
    </row>
    <row r="6121" spans="1:7" x14ac:dyDescent="0.25">
      <c r="A6121" s="11" t="str">
        <f t="shared" si="624"/>
        <v>B101 - PLANT GUDANG LINI 1 PEMASARAN</v>
      </c>
      <c r="B6121" s="11" t="str">
        <f t="shared" si="625"/>
        <v>No Cost Center</v>
      </c>
      <c r="C6121" s="11" t="str">
        <f t="shared" si="626"/>
        <v>1000059 - ZK NS @50 KG</v>
      </c>
      <c r="D6121" s="11" t="s">
        <v>80</v>
      </c>
      <c r="E6121" s="13"/>
      <c r="F6121" s="13">
        <v>166468.41347470001</v>
      </c>
      <c r="G6121" s="13">
        <v>166468.41347470001</v>
      </c>
    </row>
    <row r="6122" spans="1:7" x14ac:dyDescent="0.25">
      <c r="A6122" s="11" t="str">
        <f t="shared" si="624"/>
        <v>B101 - PLANT GUDANG LINI 1 PEMASARAN</v>
      </c>
      <c r="B6122" s="11" t="str">
        <f t="shared" si="625"/>
        <v>No Cost Center</v>
      </c>
      <c r="C6122" s="11" t="str">
        <f t="shared" si="626"/>
        <v>1000059 - ZK NS @50 KG</v>
      </c>
      <c r="D6122" s="11" t="s">
        <v>111</v>
      </c>
      <c r="E6122" s="13"/>
      <c r="F6122" s="13">
        <v>77859.462368799999</v>
      </c>
      <c r="G6122" s="13">
        <v>77859.462368799999</v>
      </c>
    </row>
    <row r="6123" spans="1:7" x14ac:dyDescent="0.25">
      <c r="A6123" s="11" t="str">
        <f t="shared" si="624"/>
        <v>B101 - PLANT GUDANG LINI 1 PEMASARAN</v>
      </c>
      <c r="B6123" s="11" t="str">
        <f t="shared" si="625"/>
        <v>No Cost Center</v>
      </c>
      <c r="C6123" s="11" t="str">
        <f t="shared" si="626"/>
        <v>1000059 - ZK NS @50 KG</v>
      </c>
      <c r="D6123" s="11" t="s">
        <v>112</v>
      </c>
      <c r="E6123" s="13"/>
      <c r="F6123" s="13">
        <v>80810.976886799996</v>
      </c>
      <c r="G6123" s="13">
        <v>80810.976886799996</v>
      </c>
    </row>
    <row r="6124" spans="1:7" x14ac:dyDescent="0.25">
      <c r="A6124" s="11" t="str">
        <f t="shared" si="624"/>
        <v>B101 - PLANT GUDANG LINI 1 PEMASARAN</v>
      </c>
      <c r="B6124" s="11" t="str">
        <f t="shared" si="625"/>
        <v>No Cost Center</v>
      </c>
      <c r="C6124" s="11" t="str">
        <f t="shared" si="626"/>
        <v>1000059 - ZK NS @50 KG</v>
      </c>
      <c r="D6124" s="11" t="s">
        <v>82</v>
      </c>
      <c r="E6124" s="13"/>
      <c r="F6124" s="13">
        <v>283131.12067899999</v>
      </c>
      <c r="G6124" s="13">
        <v>283131.12067899999</v>
      </c>
    </row>
    <row r="6125" spans="1:7" x14ac:dyDescent="0.25">
      <c r="A6125" s="11" t="str">
        <f t="shared" si="624"/>
        <v>B101 - PLANT GUDANG LINI 1 PEMASARAN</v>
      </c>
      <c r="B6125" s="11" t="str">
        <f t="shared" si="625"/>
        <v>No Cost Center</v>
      </c>
      <c r="C6125" s="11" t="str">
        <f t="shared" si="626"/>
        <v>1000059 - ZK NS @50 KG</v>
      </c>
      <c r="D6125" s="11" t="s">
        <v>324</v>
      </c>
      <c r="E6125" s="13"/>
      <c r="F6125" s="13">
        <v>-290.42592330000002</v>
      </c>
      <c r="G6125" s="13">
        <v>-290.42592330000002</v>
      </c>
    </row>
    <row r="6126" spans="1:7" x14ac:dyDescent="0.25">
      <c r="A6126" s="11" t="str">
        <f t="shared" si="624"/>
        <v>B101 - PLANT GUDANG LINI 1 PEMASARAN</v>
      </c>
      <c r="B6126" s="11" t="str">
        <f t="shared" si="625"/>
        <v>No Cost Center</v>
      </c>
      <c r="C6126" s="11" t="str">
        <f t="shared" si="626"/>
        <v>1000059 - ZK NS @50 KG</v>
      </c>
      <c r="D6126" s="11" t="s">
        <v>83</v>
      </c>
      <c r="E6126" s="13"/>
      <c r="F6126" s="13">
        <v>14619.2279473</v>
      </c>
      <c r="G6126" s="13">
        <v>14619.2279473</v>
      </c>
    </row>
    <row r="6127" spans="1:7" x14ac:dyDescent="0.25">
      <c r="A6127" s="11" t="str">
        <f t="shared" si="624"/>
        <v>B101 - PLANT GUDANG LINI 1 PEMASARAN</v>
      </c>
      <c r="B6127" s="11" t="str">
        <f t="shared" si="625"/>
        <v>No Cost Center</v>
      </c>
      <c r="C6127" s="11" t="str">
        <f t="shared" si="626"/>
        <v>1000059 - ZK NS @50 KG</v>
      </c>
      <c r="D6127" s="11" t="s">
        <v>84</v>
      </c>
      <c r="E6127" s="13"/>
      <c r="F6127" s="13">
        <v>42851148.989278302</v>
      </c>
      <c r="G6127" s="13">
        <v>42851148.989278302</v>
      </c>
    </row>
    <row r="6128" spans="1:7" x14ac:dyDescent="0.25">
      <c r="A6128" s="11" t="str">
        <f t="shared" si="624"/>
        <v>B101 - PLANT GUDANG LINI 1 PEMASARAN</v>
      </c>
      <c r="B6128" s="11" t="str">
        <f t="shared" si="625"/>
        <v>No Cost Center</v>
      </c>
      <c r="C6128" s="11" t="str">
        <f t="shared" si="626"/>
        <v>1000059 - ZK NS @50 KG</v>
      </c>
      <c r="D6128" s="11" t="s">
        <v>113</v>
      </c>
      <c r="E6128" s="13"/>
      <c r="F6128" s="13">
        <v>419592.01280819997</v>
      </c>
      <c r="G6128" s="13">
        <v>419592.01280819997</v>
      </c>
    </row>
    <row r="6129" spans="1:7" x14ac:dyDescent="0.25">
      <c r="A6129" s="11" t="str">
        <f t="shared" si="624"/>
        <v>B101 - PLANT GUDANG LINI 1 PEMASARAN</v>
      </c>
      <c r="B6129" s="11" t="str">
        <f t="shared" si="625"/>
        <v>No Cost Center</v>
      </c>
      <c r="C6129" s="11" t="str">
        <f t="shared" si="626"/>
        <v>1000059 - ZK NS @50 KG</v>
      </c>
      <c r="D6129" s="11" t="s">
        <v>85</v>
      </c>
      <c r="E6129" s="13"/>
      <c r="F6129" s="13">
        <v>477634.40237979998</v>
      </c>
      <c r="G6129" s="13">
        <v>477634.40237979998</v>
      </c>
    </row>
    <row r="6130" spans="1:7" x14ac:dyDescent="0.25">
      <c r="A6130" s="11" t="str">
        <f t="shared" si="624"/>
        <v>B101 - PLANT GUDANG LINI 1 PEMASARAN</v>
      </c>
      <c r="B6130" s="11" t="str">
        <f t="shared" si="625"/>
        <v>No Cost Center</v>
      </c>
      <c r="C6130" s="11" t="str">
        <f t="shared" si="626"/>
        <v>1000059 - ZK NS @50 KG</v>
      </c>
      <c r="D6130" s="11" t="s">
        <v>86</v>
      </c>
      <c r="E6130" s="13"/>
      <c r="F6130" s="13">
        <v>4525456.0031899996</v>
      </c>
      <c r="G6130" s="13">
        <v>4525456.0031899996</v>
      </c>
    </row>
    <row r="6131" spans="1:7" x14ac:dyDescent="0.25">
      <c r="A6131" s="11" t="str">
        <f t="shared" si="624"/>
        <v>B101 - PLANT GUDANG LINI 1 PEMASARAN</v>
      </c>
      <c r="B6131" s="11" t="str">
        <f t="shared" si="625"/>
        <v>No Cost Center</v>
      </c>
      <c r="C6131" s="11" t="str">
        <f t="shared" si="626"/>
        <v>1000059 - ZK NS @50 KG</v>
      </c>
      <c r="D6131" s="11" t="s">
        <v>87</v>
      </c>
      <c r="E6131" s="13"/>
      <c r="F6131" s="13">
        <v>198684.9636355</v>
      </c>
      <c r="G6131" s="13">
        <v>198684.9636355</v>
      </c>
    </row>
    <row r="6132" spans="1:7" x14ac:dyDescent="0.25">
      <c r="A6132" s="11" t="str">
        <f t="shared" ref="A6132:A6156" si="627">A6131</f>
        <v>B101 - PLANT GUDANG LINI 1 PEMASARAN</v>
      </c>
      <c r="B6132" s="11" t="str">
        <f t="shared" ref="B6132:B6156" si="628">B6131</f>
        <v>No Cost Center</v>
      </c>
      <c r="C6132" s="11" t="str">
        <f t="shared" ref="C6132:C6156" si="629">C6131</f>
        <v>1000059 - ZK NS @50 KG</v>
      </c>
      <c r="D6132" s="11" t="s">
        <v>88</v>
      </c>
      <c r="E6132" s="13"/>
      <c r="F6132" s="13">
        <v>729111.07236620004</v>
      </c>
      <c r="G6132" s="13">
        <v>729111.07236620004</v>
      </c>
    </row>
    <row r="6133" spans="1:7" x14ac:dyDescent="0.25">
      <c r="A6133" s="11" t="str">
        <f t="shared" si="627"/>
        <v>B101 - PLANT GUDANG LINI 1 PEMASARAN</v>
      </c>
      <c r="B6133" s="11" t="str">
        <f t="shared" si="628"/>
        <v>No Cost Center</v>
      </c>
      <c r="C6133" s="11" t="str">
        <f t="shared" si="629"/>
        <v>1000059 - ZK NS @50 KG</v>
      </c>
      <c r="D6133" s="11" t="s">
        <v>89</v>
      </c>
      <c r="E6133" s="13"/>
      <c r="F6133" s="13">
        <v>35281.0814063</v>
      </c>
      <c r="G6133" s="13">
        <v>35281.0814063</v>
      </c>
    </row>
    <row r="6134" spans="1:7" x14ac:dyDescent="0.25">
      <c r="A6134" s="11" t="str">
        <f t="shared" si="627"/>
        <v>B101 - PLANT GUDANG LINI 1 PEMASARAN</v>
      </c>
      <c r="B6134" s="11" t="str">
        <f t="shared" si="628"/>
        <v>No Cost Center</v>
      </c>
      <c r="C6134" s="11" t="str">
        <f t="shared" si="629"/>
        <v>1000059 - ZK NS @50 KG</v>
      </c>
      <c r="D6134" s="11" t="s">
        <v>90</v>
      </c>
      <c r="E6134" s="13"/>
      <c r="F6134" s="13">
        <v>15820052.8185967</v>
      </c>
      <c r="G6134" s="13">
        <v>15820052.8185967</v>
      </c>
    </row>
    <row r="6135" spans="1:7" x14ac:dyDescent="0.25">
      <c r="A6135" s="11" t="str">
        <f t="shared" si="627"/>
        <v>B101 - PLANT GUDANG LINI 1 PEMASARAN</v>
      </c>
      <c r="B6135" s="11" t="str">
        <f t="shared" si="628"/>
        <v>No Cost Center</v>
      </c>
      <c r="C6135" s="11" t="str">
        <f t="shared" si="629"/>
        <v>1000059 - ZK NS @50 KG</v>
      </c>
      <c r="D6135" s="11" t="s">
        <v>91</v>
      </c>
      <c r="E6135" s="13"/>
      <c r="F6135" s="13">
        <v>37594.797035000003</v>
      </c>
      <c r="G6135" s="13">
        <v>37594.797035000003</v>
      </c>
    </row>
    <row r="6136" spans="1:7" x14ac:dyDescent="0.25">
      <c r="A6136" s="11" t="str">
        <f t="shared" si="627"/>
        <v>B101 - PLANT GUDANG LINI 1 PEMASARAN</v>
      </c>
      <c r="B6136" s="11" t="str">
        <f t="shared" si="628"/>
        <v>No Cost Center</v>
      </c>
      <c r="C6136" s="11" t="str">
        <f t="shared" si="629"/>
        <v>1000059 - ZK NS @50 KG</v>
      </c>
      <c r="D6136" s="11" t="s">
        <v>92</v>
      </c>
      <c r="E6136" s="13"/>
      <c r="F6136" s="13">
        <v>340101.45660909999</v>
      </c>
      <c r="G6136" s="13">
        <v>340101.45660909999</v>
      </c>
    </row>
    <row r="6137" spans="1:7" x14ac:dyDescent="0.25">
      <c r="A6137" s="11" t="str">
        <f t="shared" si="627"/>
        <v>B101 - PLANT GUDANG LINI 1 PEMASARAN</v>
      </c>
      <c r="B6137" s="11" t="str">
        <f t="shared" si="628"/>
        <v>No Cost Center</v>
      </c>
      <c r="C6137" s="11" t="str">
        <f t="shared" si="629"/>
        <v>1000059 - ZK NS @50 KG</v>
      </c>
      <c r="D6137" s="11" t="s">
        <v>93</v>
      </c>
      <c r="E6137" s="13"/>
      <c r="F6137" s="13">
        <v>80779.527749500005</v>
      </c>
      <c r="G6137" s="13">
        <v>80779.527749500005</v>
      </c>
    </row>
    <row r="6138" spans="1:7" x14ac:dyDescent="0.25">
      <c r="A6138" s="11" t="str">
        <f t="shared" si="627"/>
        <v>B101 - PLANT GUDANG LINI 1 PEMASARAN</v>
      </c>
      <c r="B6138" s="11" t="str">
        <f t="shared" si="628"/>
        <v>No Cost Center</v>
      </c>
      <c r="C6138" s="11" t="str">
        <f t="shared" si="629"/>
        <v>1000059 - ZK NS @50 KG</v>
      </c>
      <c r="D6138" s="11" t="s">
        <v>94</v>
      </c>
      <c r="E6138" s="13"/>
      <c r="F6138" s="13">
        <v>60583.474016499997</v>
      </c>
      <c r="G6138" s="13">
        <v>60583.474016499997</v>
      </c>
    </row>
    <row r="6139" spans="1:7" x14ac:dyDescent="0.25">
      <c r="A6139" s="11" t="str">
        <f t="shared" si="627"/>
        <v>B101 - PLANT GUDANG LINI 1 PEMASARAN</v>
      </c>
      <c r="B6139" s="11" t="str">
        <f t="shared" si="628"/>
        <v>No Cost Center</v>
      </c>
      <c r="C6139" s="11" t="str">
        <f t="shared" si="629"/>
        <v>1000059 - ZK NS @50 KG</v>
      </c>
      <c r="D6139" s="11" t="s">
        <v>96</v>
      </c>
      <c r="E6139" s="13"/>
      <c r="F6139" s="13">
        <v>135621.3032888</v>
      </c>
      <c r="G6139" s="13">
        <v>135621.3032888</v>
      </c>
    </row>
    <row r="6140" spans="1:7" x14ac:dyDescent="0.25">
      <c r="A6140" s="11" t="str">
        <f t="shared" si="627"/>
        <v>B101 - PLANT GUDANG LINI 1 PEMASARAN</v>
      </c>
      <c r="B6140" s="11" t="str">
        <f t="shared" si="628"/>
        <v>No Cost Center</v>
      </c>
      <c r="C6140" s="11" t="str">
        <f t="shared" si="629"/>
        <v>1000059 - ZK NS @50 KG</v>
      </c>
      <c r="D6140" s="11" t="s">
        <v>97</v>
      </c>
      <c r="E6140" s="13"/>
      <c r="F6140" s="13">
        <v>384100.29162979999</v>
      </c>
      <c r="G6140" s="13">
        <v>384100.29162979999</v>
      </c>
    </row>
    <row r="6141" spans="1:7" x14ac:dyDescent="0.25">
      <c r="A6141" s="11" t="str">
        <f t="shared" si="627"/>
        <v>B101 - PLANT GUDANG LINI 1 PEMASARAN</v>
      </c>
      <c r="B6141" s="11" t="str">
        <f t="shared" si="628"/>
        <v>No Cost Center</v>
      </c>
      <c r="C6141" s="11" t="str">
        <f t="shared" si="629"/>
        <v>1000059 - ZK NS @50 KG</v>
      </c>
      <c r="D6141" s="11" t="s">
        <v>98</v>
      </c>
      <c r="E6141" s="13"/>
      <c r="F6141" s="13">
        <v>91714.380041700002</v>
      </c>
      <c r="G6141" s="13">
        <v>91714.380041700002</v>
      </c>
    </row>
    <row r="6142" spans="1:7" x14ac:dyDescent="0.25">
      <c r="A6142" s="11" t="str">
        <f t="shared" si="627"/>
        <v>B101 - PLANT GUDANG LINI 1 PEMASARAN</v>
      </c>
      <c r="B6142" s="11" t="str">
        <f t="shared" si="628"/>
        <v>No Cost Center</v>
      </c>
      <c r="C6142" s="11" t="str">
        <f t="shared" si="629"/>
        <v>1000059 - ZK NS @50 KG</v>
      </c>
      <c r="D6142" s="11" t="s">
        <v>99</v>
      </c>
      <c r="E6142" s="13"/>
      <c r="F6142" s="13">
        <v>149282.3726729</v>
      </c>
      <c r="G6142" s="13">
        <v>149282.3726729</v>
      </c>
    </row>
    <row r="6143" spans="1:7" x14ac:dyDescent="0.25">
      <c r="A6143" s="11" t="str">
        <f t="shared" si="627"/>
        <v>B101 - PLANT GUDANG LINI 1 PEMASARAN</v>
      </c>
      <c r="B6143" s="11" t="str">
        <f t="shared" si="628"/>
        <v>No Cost Center</v>
      </c>
      <c r="C6143" s="11" t="str">
        <f t="shared" si="629"/>
        <v>1000059 - ZK NS @50 KG</v>
      </c>
      <c r="D6143" s="11" t="s">
        <v>100</v>
      </c>
      <c r="E6143" s="13"/>
      <c r="F6143" s="13">
        <v>231.1216699</v>
      </c>
      <c r="G6143" s="13">
        <v>231.1216699</v>
      </c>
    </row>
    <row r="6144" spans="1:7" x14ac:dyDescent="0.25">
      <c r="A6144" s="11" t="str">
        <f t="shared" si="627"/>
        <v>B101 - PLANT GUDANG LINI 1 PEMASARAN</v>
      </c>
      <c r="B6144" s="11" t="str">
        <f t="shared" si="628"/>
        <v>No Cost Center</v>
      </c>
      <c r="C6144" s="11" t="str">
        <f t="shared" si="629"/>
        <v>1000059 - ZK NS @50 KG</v>
      </c>
      <c r="D6144" s="11" t="s">
        <v>101</v>
      </c>
      <c r="E6144" s="13"/>
      <c r="F6144" s="13">
        <v>55888.8081771</v>
      </c>
      <c r="G6144" s="13">
        <v>55888.8081771</v>
      </c>
    </row>
    <row r="6145" spans="1:7" x14ac:dyDescent="0.25">
      <c r="A6145" s="11" t="str">
        <f t="shared" si="627"/>
        <v>B101 - PLANT GUDANG LINI 1 PEMASARAN</v>
      </c>
      <c r="B6145" s="11" t="str">
        <f t="shared" si="628"/>
        <v>No Cost Center</v>
      </c>
      <c r="C6145" s="11" t="str">
        <f t="shared" si="629"/>
        <v>1000059 - ZK NS @50 KG</v>
      </c>
      <c r="D6145" s="11" t="s">
        <v>102</v>
      </c>
      <c r="E6145" s="13"/>
      <c r="F6145" s="13">
        <v>6271.6386363000001</v>
      </c>
      <c r="G6145" s="13">
        <v>6271.6386363000001</v>
      </c>
    </row>
    <row r="6146" spans="1:7" x14ac:dyDescent="0.25">
      <c r="A6146" s="11" t="str">
        <f t="shared" si="627"/>
        <v>B101 - PLANT GUDANG LINI 1 PEMASARAN</v>
      </c>
      <c r="B6146" s="11" t="str">
        <f t="shared" si="628"/>
        <v>No Cost Center</v>
      </c>
      <c r="C6146" s="11" t="str">
        <f t="shared" si="629"/>
        <v>1000059 - ZK NS @50 KG</v>
      </c>
      <c r="D6146" s="11" t="s">
        <v>103</v>
      </c>
      <c r="E6146" s="13"/>
      <c r="F6146" s="13">
        <v>579936.48889040004</v>
      </c>
      <c r="G6146" s="13">
        <v>579936.48889040004</v>
      </c>
    </row>
    <row r="6147" spans="1:7" x14ac:dyDescent="0.25">
      <c r="A6147" s="11" t="str">
        <f t="shared" si="627"/>
        <v>B101 - PLANT GUDANG LINI 1 PEMASARAN</v>
      </c>
      <c r="B6147" s="11" t="str">
        <f t="shared" si="628"/>
        <v>No Cost Center</v>
      </c>
      <c r="C6147" s="11" t="str">
        <f t="shared" si="629"/>
        <v>1000059 - ZK NS @50 KG</v>
      </c>
      <c r="D6147" s="11" t="s">
        <v>104</v>
      </c>
      <c r="E6147" s="13"/>
      <c r="F6147" s="13">
        <v>38834.403643500002</v>
      </c>
      <c r="G6147" s="13">
        <v>38834.403643500002</v>
      </c>
    </row>
    <row r="6148" spans="1:7" x14ac:dyDescent="0.25">
      <c r="A6148" s="11" t="str">
        <f t="shared" si="627"/>
        <v>B101 - PLANT GUDANG LINI 1 PEMASARAN</v>
      </c>
      <c r="B6148" s="11" t="str">
        <f t="shared" si="628"/>
        <v>No Cost Center</v>
      </c>
      <c r="C6148" s="11" t="str">
        <f t="shared" si="629"/>
        <v>1000059 - ZK NS @50 KG</v>
      </c>
      <c r="D6148" s="11" t="s">
        <v>114</v>
      </c>
      <c r="E6148" s="13"/>
      <c r="F6148" s="13">
        <v>26589.354949199998</v>
      </c>
      <c r="G6148" s="13">
        <v>26589.354949199998</v>
      </c>
    </row>
    <row r="6149" spans="1:7" x14ac:dyDescent="0.25">
      <c r="A6149" s="11" t="str">
        <f t="shared" si="627"/>
        <v>B101 - PLANT GUDANG LINI 1 PEMASARAN</v>
      </c>
      <c r="B6149" s="11" t="str">
        <f t="shared" si="628"/>
        <v>No Cost Center</v>
      </c>
      <c r="C6149" s="11" t="str">
        <f t="shared" si="629"/>
        <v>1000059 - ZK NS @50 KG</v>
      </c>
      <c r="D6149" s="11" t="s">
        <v>105</v>
      </c>
      <c r="E6149" s="13"/>
      <c r="F6149" s="13">
        <v>30791.075164400001</v>
      </c>
      <c r="G6149" s="13">
        <v>30791.075164400001</v>
      </c>
    </row>
    <row r="6150" spans="1:7" x14ac:dyDescent="0.25">
      <c r="A6150" s="11" t="str">
        <f t="shared" si="627"/>
        <v>B101 - PLANT GUDANG LINI 1 PEMASARAN</v>
      </c>
      <c r="B6150" s="11" t="str">
        <f t="shared" si="628"/>
        <v>No Cost Center</v>
      </c>
      <c r="C6150" s="11" t="str">
        <f t="shared" si="629"/>
        <v>1000059 - ZK NS @50 KG</v>
      </c>
      <c r="D6150" s="11" t="s">
        <v>119</v>
      </c>
      <c r="E6150" s="13"/>
      <c r="F6150" s="13">
        <v>2.33247E-2</v>
      </c>
      <c r="G6150" s="13">
        <v>2.33247E-2</v>
      </c>
    </row>
    <row r="6151" spans="1:7" x14ac:dyDescent="0.25">
      <c r="A6151" s="11" t="str">
        <f t="shared" si="627"/>
        <v>B101 - PLANT GUDANG LINI 1 PEMASARAN</v>
      </c>
      <c r="B6151" s="11" t="str">
        <f t="shared" si="628"/>
        <v>No Cost Center</v>
      </c>
      <c r="C6151" s="11" t="str">
        <f t="shared" si="629"/>
        <v>1000059 - ZK NS @50 KG</v>
      </c>
      <c r="D6151" s="11" t="s">
        <v>115</v>
      </c>
      <c r="E6151" s="13"/>
      <c r="F6151" s="13">
        <v>7201198.9022696996</v>
      </c>
      <c r="G6151" s="13">
        <v>7201198.9022696996</v>
      </c>
    </row>
    <row r="6152" spans="1:7" x14ac:dyDescent="0.25">
      <c r="A6152" s="11" t="str">
        <f t="shared" si="627"/>
        <v>B101 - PLANT GUDANG LINI 1 PEMASARAN</v>
      </c>
      <c r="B6152" s="11" t="str">
        <f t="shared" si="628"/>
        <v>No Cost Center</v>
      </c>
      <c r="C6152" s="11" t="str">
        <f t="shared" si="629"/>
        <v>1000059 - ZK NS @50 KG</v>
      </c>
      <c r="D6152" s="11" t="s">
        <v>106</v>
      </c>
      <c r="E6152" s="13"/>
      <c r="F6152" s="13">
        <v>93285.252400700003</v>
      </c>
      <c r="G6152" s="13">
        <v>93285.252400700003</v>
      </c>
    </row>
    <row r="6153" spans="1:7" x14ac:dyDescent="0.25">
      <c r="A6153" s="11" t="str">
        <f t="shared" si="627"/>
        <v>B101 - PLANT GUDANG LINI 1 PEMASARAN</v>
      </c>
      <c r="B6153" s="11" t="str">
        <f t="shared" si="628"/>
        <v>No Cost Center</v>
      </c>
      <c r="C6153" s="11" t="str">
        <f t="shared" si="629"/>
        <v>1000059 - ZK NS @50 KG</v>
      </c>
      <c r="D6153" s="11" t="s">
        <v>107</v>
      </c>
      <c r="E6153" s="13"/>
      <c r="F6153" s="13">
        <v>20950.261256999998</v>
      </c>
      <c r="G6153" s="13">
        <v>20950.261256999998</v>
      </c>
    </row>
    <row r="6154" spans="1:7" x14ac:dyDescent="0.25">
      <c r="A6154" s="11" t="str">
        <f t="shared" si="627"/>
        <v>B101 - PLANT GUDANG LINI 1 PEMASARAN</v>
      </c>
      <c r="B6154" s="11" t="str">
        <f t="shared" si="628"/>
        <v>No Cost Center</v>
      </c>
      <c r="C6154" s="11" t="str">
        <f t="shared" si="629"/>
        <v>1000059 - ZK NS @50 KG</v>
      </c>
      <c r="D6154" s="11" t="s">
        <v>116</v>
      </c>
      <c r="E6154" s="13"/>
      <c r="F6154" s="12">
        <v>103239596.7904219</v>
      </c>
      <c r="G6154" s="13">
        <v>103239596.7904219</v>
      </c>
    </row>
    <row r="6155" spans="1:7" x14ac:dyDescent="0.25">
      <c r="A6155" s="11" t="str">
        <f t="shared" si="627"/>
        <v>B101 - PLANT GUDANG LINI 1 PEMASARAN</v>
      </c>
      <c r="B6155" s="11" t="str">
        <f t="shared" si="628"/>
        <v>No Cost Center</v>
      </c>
      <c r="C6155" s="11" t="str">
        <f t="shared" si="629"/>
        <v>1000059 - ZK NS @50 KG</v>
      </c>
      <c r="D6155" s="11" t="s">
        <v>321</v>
      </c>
      <c r="E6155" s="13"/>
      <c r="F6155" s="13">
        <v>-55.943129599999999</v>
      </c>
      <c r="G6155" s="13">
        <v>-55.943129599999999</v>
      </c>
    </row>
    <row r="6156" spans="1:7" x14ac:dyDescent="0.25">
      <c r="A6156" s="11" t="str">
        <f t="shared" si="627"/>
        <v>B101 - PLANT GUDANG LINI 1 PEMASARAN</v>
      </c>
      <c r="B6156" s="11" t="str">
        <f t="shared" si="628"/>
        <v>No Cost Center</v>
      </c>
      <c r="C6156" s="11" t="str">
        <f t="shared" si="629"/>
        <v>1000059 - ZK NS @50 KG</v>
      </c>
      <c r="D6156" s="11" t="s">
        <v>322</v>
      </c>
      <c r="E6156" s="13"/>
      <c r="F6156" s="13">
        <v>3758.0425712000001</v>
      </c>
      <c r="G6156" s="13">
        <v>3758.0425712000001</v>
      </c>
    </row>
    <row r="6157" spans="1:7" x14ac:dyDescent="0.25">
      <c r="A6157" s="11" t="str">
        <f t="shared" ref="A6157:B6157" si="630">A6156</f>
        <v>B101 - PLANT GUDANG LINI 1 PEMASARAN</v>
      </c>
      <c r="B6157" s="11" t="str">
        <f t="shared" si="630"/>
        <v>No Cost Center</v>
      </c>
      <c r="C6157" s="11" t="s">
        <v>333</v>
      </c>
      <c r="D6157" s="11" t="s">
        <v>29</v>
      </c>
      <c r="E6157" s="13"/>
      <c r="F6157" s="13">
        <v>5919566.6967192004</v>
      </c>
      <c r="G6157" s="13">
        <v>5919566.6967192004</v>
      </c>
    </row>
    <row r="6158" spans="1:7" x14ac:dyDescent="0.25">
      <c r="A6158" s="11" t="str">
        <f t="shared" ref="A6158:A6189" si="631">A6157</f>
        <v>B101 - PLANT GUDANG LINI 1 PEMASARAN</v>
      </c>
      <c r="B6158" s="11" t="str">
        <f t="shared" ref="B6158:B6189" si="632">B6157</f>
        <v>No Cost Center</v>
      </c>
      <c r="C6158" s="11" t="str">
        <f t="shared" ref="C6158:C6189" si="633">C6157</f>
        <v>1000144 - Petroseed FS Ciherang Grade II</v>
      </c>
      <c r="D6158" s="11" t="s">
        <v>30</v>
      </c>
      <c r="E6158" s="13"/>
      <c r="F6158" s="13">
        <v>93763.711495099997</v>
      </c>
      <c r="G6158" s="13">
        <v>93763.711495099997</v>
      </c>
    </row>
    <row r="6159" spans="1:7" x14ac:dyDescent="0.25">
      <c r="A6159" s="11" t="str">
        <f t="shared" si="631"/>
        <v>B101 - PLANT GUDANG LINI 1 PEMASARAN</v>
      </c>
      <c r="B6159" s="11" t="str">
        <f t="shared" si="632"/>
        <v>No Cost Center</v>
      </c>
      <c r="C6159" s="11" t="str">
        <f t="shared" si="633"/>
        <v>1000144 - Petroseed FS Ciherang Grade II</v>
      </c>
      <c r="D6159" s="11" t="s">
        <v>31</v>
      </c>
      <c r="E6159" s="13"/>
      <c r="F6159" s="13">
        <v>218501.85825200001</v>
      </c>
      <c r="G6159" s="13">
        <v>218501.85825200001</v>
      </c>
    </row>
    <row r="6160" spans="1:7" x14ac:dyDescent="0.25">
      <c r="A6160" s="11" t="str">
        <f t="shared" si="631"/>
        <v>B101 - PLANT GUDANG LINI 1 PEMASARAN</v>
      </c>
      <c r="B6160" s="11" t="str">
        <f t="shared" si="632"/>
        <v>No Cost Center</v>
      </c>
      <c r="C6160" s="11" t="str">
        <f t="shared" si="633"/>
        <v>1000144 - Petroseed FS Ciherang Grade II</v>
      </c>
      <c r="D6160" s="11" t="s">
        <v>32</v>
      </c>
      <c r="E6160" s="13"/>
      <c r="F6160" s="13">
        <v>3514.8359629000001</v>
      </c>
      <c r="G6160" s="13">
        <v>3514.8359629000001</v>
      </c>
    </row>
    <row r="6161" spans="1:7" x14ac:dyDescent="0.25">
      <c r="A6161" s="11" t="str">
        <f t="shared" si="631"/>
        <v>B101 - PLANT GUDANG LINI 1 PEMASARAN</v>
      </c>
      <c r="B6161" s="11" t="str">
        <f t="shared" si="632"/>
        <v>No Cost Center</v>
      </c>
      <c r="C6161" s="11" t="str">
        <f t="shared" si="633"/>
        <v>1000144 - Petroseed FS Ciherang Grade II</v>
      </c>
      <c r="D6161" s="11" t="s">
        <v>33</v>
      </c>
      <c r="E6161" s="13"/>
      <c r="F6161" s="13">
        <v>61.647883800000002</v>
      </c>
      <c r="G6161" s="13">
        <v>61.647883800000002</v>
      </c>
    </row>
    <row r="6162" spans="1:7" x14ac:dyDescent="0.25">
      <c r="A6162" s="11" t="str">
        <f t="shared" si="631"/>
        <v>B101 - PLANT GUDANG LINI 1 PEMASARAN</v>
      </c>
      <c r="B6162" s="11" t="str">
        <f t="shared" si="632"/>
        <v>No Cost Center</v>
      </c>
      <c r="C6162" s="11" t="str">
        <f t="shared" si="633"/>
        <v>1000144 - Petroseed FS Ciherang Grade II</v>
      </c>
      <c r="D6162" s="11" t="s">
        <v>34</v>
      </c>
      <c r="E6162" s="13"/>
      <c r="F6162" s="13">
        <v>64.367643299999997</v>
      </c>
      <c r="G6162" s="13">
        <v>64.367643299999997</v>
      </c>
    </row>
    <row r="6163" spans="1:7" x14ac:dyDescent="0.25">
      <c r="A6163" s="11" t="str">
        <f t="shared" si="631"/>
        <v>B101 - PLANT GUDANG LINI 1 PEMASARAN</v>
      </c>
      <c r="B6163" s="11" t="str">
        <f t="shared" si="632"/>
        <v>No Cost Center</v>
      </c>
      <c r="C6163" s="11" t="str">
        <f t="shared" si="633"/>
        <v>1000144 - Petroseed FS Ciherang Grade II</v>
      </c>
      <c r="D6163" s="11" t="s">
        <v>35</v>
      </c>
      <c r="E6163" s="13"/>
      <c r="F6163" s="13">
        <v>2399.7345353999999</v>
      </c>
      <c r="G6163" s="13">
        <v>2399.7345353999999</v>
      </c>
    </row>
    <row r="6164" spans="1:7" x14ac:dyDescent="0.25">
      <c r="A6164" s="11" t="str">
        <f t="shared" si="631"/>
        <v>B101 - PLANT GUDANG LINI 1 PEMASARAN</v>
      </c>
      <c r="B6164" s="11" t="str">
        <f t="shared" si="632"/>
        <v>No Cost Center</v>
      </c>
      <c r="C6164" s="11" t="str">
        <f t="shared" si="633"/>
        <v>1000144 - Petroseed FS Ciherang Grade II</v>
      </c>
      <c r="D6164" s="11" t="s">
        <v>36</v>
      </c>
      <c r="E6164" s="13"/>
      <c r="F6164" s="13">
        <v>6774.9211119000001</v>
      </c>
      <c r="G6164" s="13">
        <v>6774.9211119000001</v>
      </c>
    </row>
    <row r="6165" spans="1:7" x14ac:dyDescent="0.25">
      <c r="A6165" s="11" t="str">
        <f t="shared" si="631"/>
        <v>B101 - PLANT GUDANG LINI 1 PEMASARAN</v>
      </c>
      <c r="B6165" s="11" t="str">
        <f t="shared" si="632"/>
        <v>No Cost Center</v>
      </c>
      <c r="C6165" s="11" t="str">
        <f t="shared" si="633"/>
        <v>1000144 - Petroseed FS Ciherang Grade II</v>
      </c>
      <c r="D6165" s="11" t="s">
        <v>37</v>
      </c>
      <c r="E6165" s="13"/>
      <c r="F6165" s="13">
        <v>929493.24818440003</v>
      </c>
      <c r="G6165" s="13">
        <v>929493.24818440003</v>
      </c>
    </row>
    <row r="6166" spans="1:7" x14ac:dyDescent="0.25">
      <c r="A6166" s="11" t="str">
        <f t="shared" si="631"/>
        <v>B101 - PLANT GUDANG LINI 1 PEMASARAN</v>
      </c>
      <c r="B6166" s="11" t="str">
        <f t="shared" si="632"/>
        <v>No Cost Center</v>
      </c>
      <c r="C6166" s="11" t="str">
        <f t="shared" si="633"/>
        <v>1000144 - Petroseed FS Ciherang Grade II</v>
      </c>
      <c r="D6166" s="11" t="s">
        <v>38</v>
      </c>
      <c r="E6166" s="13"/>
      <c r="F6166" s="13">
        <v>12254413.483596301</v>
      </c>
      <c r="G6166" s="13">
        <v>12254413.483596301</v>
      </c>
    </row>
    <row r="6167" spans="1:7" x14ac:dyDescent="0.25">
      <c r="A6167" s="11" t="str">
        <f t="shared" si="631"/>
        <v>B101 - PLANT GUDANG LINI 1 PEMASARAN</v>
      </c>
      <c r="B6167" s="11" t="str">
        <f t="shared" si="632"/>
        <v>No Cost Center</v>
      </c>
      <c r="C6167" s="11" t="str">
        <f t="shared" si="633"/>
        <v>1000144 - Petroseed FS Ciherang Grade II</v>
      </c>
      <c r="D6167" s="11" t="s">
        <v>39</v>
      </c>
      <c r="E6167" s="13"/>
      <c r="F6167" s="13">
        <v>7761194.7808665</v>
      </c>
      <c r="G6167" s="13">
        <v>7761194.7808665</v>
      </c>
    </row>
    <row r="6168" spans="1:7" x14ac:dyDescent="0.25">
      <c r="A6168" s="11" t="str">
        <f t="shared" si="631"/>
        <v>B101 - PLANT GUDANG LINI 1 PEMASARAN</v>
      </c>
      <c r="B6168" s="11" t="str">
        <f t="shared" si="632"/>
        <v>No Cost Center</v>
      </c>
      <c r="C6168" s="11" t="str">
        <f t="shared" si="633"/>
        <v>1000144 - Petroseed FS Ciherang Grade II</v>
      </c>
      <c r="D6168" s="11" t="s">
        <v>40</v>
      </c>
      <c r="E6168" s="13"/>
      <c r="F6168" s="13">
        <v>4033591.1194591001</v>
      </c>
      <c r="G6168" s="13">
        <v>4033591.1194591001</v>
      </c>
    </row>
    <row r="6169" spans="1:7" x14ac:dyDescent="0.25">
      <c r="A6169" s="11" t="str">
        <f t="shared" si="631"/>
        <v>B101 - PLANT GUDANG LINI 1 PEMASARAN</v>
      </c>
      <c r="B6169" s="11" t="str">
        <f t="shared" si="632"/>
        <v>No Cost Center</v>
      </c>
      <c r="C6169" s="11" t="str">
        <f t="shared" si="633"/>
        <v>1000144 - Petroseed FS Ciherang Grade II</v>
      </c>
      <c r="D6169" s="11" t="s">
        <v>41</v>
      </c>
      <c r="E6169" s="13"/>
      <c r="F6169" s="13">
        <v>6262824.8334585</v>
      </c>
      <c r="G6169" s="13">
        <v>6262824.8334585</v>
      </c>
    </row>
    <row r="6170" spans="1:7" x14ac:dyDescent="0.25">
      <c r="A6170" s="11" t="str">
        <f t="shared" si="631"/>
        <v>B101 - PLANT GUDANG LINI 1 PEMASARAN</v>
      </c>
      <c r="B6170" s="11" t="str">
        <f t="shared" si="632"/>
        <v>No Cost Center</v>
      </c>
      <c r="C6170" s="11" t="str">
        <f t="shared" si="633"/>
        <v>1000144 - Petroseed FS Ciherang Grade II</v>
      </c>
      <c r="D6170" s="11" t="s">
        <v>42</v>
      </c>
      <c r="E6170" s="13"/>
      <c r="F6170" s="13">
        <v>1782721.7180065</v>
      </c>
      <c r="G6170" s="13">
        <v>1782721.7180065</v>
      </c>
    </row>
    <row r="6171" spans="1:7" x14ac:dyDescent="0.25">
      <c r="A6171" s="11" t="str">
        <f t="shared" si="631"/>
        <v>B101 - PLANT GUDANG LINI 1 PEMASARAN</v>
      </c>
      <c r="B6171" s="11" t="str">
        <f t="shared" si="632"/>
        <v>No Cost Center</v>
      </c>
      <c r="C6171" s="11" t="str">
        <f t="shared" si="633"/>
        <v>1000144 - Petroseed FS Ciherang Grade II</v>
      </c>
      <c r="D6171" s="11" t="s">
        <v>43</v>
      </c>
      <c r="E6171" s="13"/>
      <c r="F6171" s="13">
        <v>7017449.3263210999</v>
      </c>
      <c r="G6171" s="13">
        <v>7017449.3263210999</v>
      </c>
    </row>
    <row r="6172" spans="1:7" x14ac:dyDescent="0.25">
      <c r="A6172" s="11" t="str">
        <f t="shared" si="631"/>
        <v>B101 - PLANT GUDANG LINI 1 PEMASARAN</v>
      </c>
      <c r="B6172" s="11" t="str">
        <f t="shared" si="632"/>
        <v>No Cost Center</v>
      </c>
      <c r="C6172" s="11" t="str">
        <f t="shared" si="633"/>
        <v>1000144 - Petroseed FS Ciherang Grade II</v>
      </c>
      <c r="D6172" s="11" t="s">
        <v>44</v>
      </c>
      <c r="E6172" s="13"/>
      <c r="F6172" s="13">
        <v>2168182.3641372998</v>
      </c>
      <c r="G6172" s="13">
        <v>2168182.3641372998</v>
      </c>
    </row>
    <row r="6173" spans="1:7" x14ac:dyDescent="0.25">
      <c r="A6173" s="11" t="str">
        <f t="shared" si="631"/>
        <v>B101 - PLANT GUDANG LINI 1 PEMASARAN</v>
      </c>
      <c r="B6173" s="11" t="str">
        <f t="shared" si="632"/>
        <v>No Cost Center</v>
      </c>
      <c r="C6173" s="11" t="str">
        <f t="shared" si="633"/>
        <v>1000144 - Petroseed FS Ciherang Grade II</v>
      </c>
      <c r="D6173" s="11" t="s">
        <v>45</v>
      </c>
      <c r="E6173" s="13"/>
      <c r="F6173" s="13">
        <v>866640.51089409995</v>
      </c>
      <c r="G6173" s="13">
        <v>866640.51089409995</v>
      </c>
    </row>
    <row r="6174" spans="1:7" x14ac:dyDescent="0.25">
      <c r="A6174" s="11" t="str">
        <f t="shared" si="631"/>
        <v>B101 - PLANT GUDANG LINI 1 PEMASARAN</v>
      </c>
      <c r="B6174" s="11" t="str">
        <f t="shared" si="632"/>
        <v>No Cost Center</v>
      </c>
      <c r="C6174" s="11" t="str">
        <f t="shared" si="633"/>
        <v>1000144 - Petroseed FS Ciherang Grade II</v>
      </c>
      <c r="D6174" s="11" t="s">
        <v>46</v>
      </c>
      <c r="E6174" s="13"/>
      <c r="F6174" s="13">
        <v>3726591.9108438999</v>
      </c>
      <c r="G6174" s="13">
        <v>3726591.9108438999</v>
      </c>
    </row>
    <row r="6175" spans="1:7" x14ac:dyDescent="0.25">
      <c r="A6175" s="11" t="str">
        <f t="shared" si="631"/>
        <v>B101 - PLANT GUDANG LINI 1 PEMASARAN</v>
      </c>
      <c r="B6175" s="11" t="str">
        <f t="shared" si="632"/>
        <v>No Cost Center</v>
      </c>
      <c r="C6175" s="11" t="str">
        <f t="shared" si="633"/>
        <v>1000144 - Petroseed FS Ciherang Grade II</v>
      </c>
      <c r="D6175" s="11" t="s">
        <v>47</v>
      </c>
      <c r="E6175" s="13"/>
      <c r="F6175" s="13">
        <v>715866.10568499996</v>
      </c>
      <c r="G6175" s="13">
        <v>715866.10568499996</v>
      </c>
    </row>
    <row r="6176" spans="1:7" x14ac:dyDescent="0.25">
      <c r="A6176" s="11" t="str">
        <f t="shared" si="631"/>
        <v>B101 - PLANT GUDANG LINI 1 PEMASARAN</v>
      </c>
      <c r="B6176" s="11" t="str">
        <f t="shared" si="632"/>
        <v>No Cost Center</v>
      </c>
      <c r="C6176" s="11" t="str">
        <f t="shared" si="633"/>
        <v>1000144 - Petroseed FS Ciherang Grade II</v>
      </c>
      <c r="D6176" s="11" t="s">
        <v>48</v>
      </c>
      <c r="E6176" s="13"/>
      <c r="F6176" s="13">
        <v>1337855.176559</v>
      </c>
      <c r="G6176" s="13">
        <v>1337855.176559</v>
      </c>
    </row>
    <row r="6177" spans="1:7" x14ac:dyDescent="0.25">
      <c r="A6177" s="11" t="str">
        <f t="shared" si="631"/>
        <v>B101 - PLANT GUDANG LINI 1 PEMASARAN</v>
      </c>
      <c r="B6177" s="11" t="str">
        <f t="shared" si="632"/>
        <v>No Cost Center</v>
      </c>
      <c r="C6177" s="11" t="str">
        <f t="shared" si="633"/>
        <v>1000144 - Petroseed FS Ciherang Grade II</v>
      </c>
      <c r="D6177" s="11" t="s">
        <v>49</v>
      </c>
      <c r="E6177" s="13"/>
      <c r="F6177" s="13">
        <v>23575765.394440301</v>
      </c>
      <c r="G6177" s="13">
        <v>23575765.394440301</v>
      </c>
    </row>
    <row r="6178" spans="1:7" x14ac:dyDescent="0.25">
      <c r="A6178" s="11" t="str">
        <f t="shared" si="631"/>
        <v>B101 - PLANT GUDANG LINI 1 PEMASARAN</v>
      </c>
      <c r="B6178" s="11" t="str">
        <f t="shared" si="632"/>
        <v>No Cost Center</v>
      </c>
      <c r="C6178" s="11" t="str">
        <f t="shared" si="633"/>
        <v>1000144 - Petroseed FS Ciherang Grade II</v>
      </c>
      <c r="D6178" s="11" t="s">
        <v>50</v>
      </c>
      <c r="E6178" s="13"/>
      <c r="F6178" s="13">
        <v>11391849.892311599</v>
      </c>
      <c r="G6178" s="13">
        <v>11391849.892311599</v>
      </c>
    </row>
    <row r="6179" spans="1:7" x14ac:dyDescent="0.25">
      <c r="A6179" s="11" t="str">
        <f t="shared" si="631"/>
        <v>B101 - PLANT GUDANG LINI 1 PEMASARAN</v>
      </c>
      <c r="B6179" s="11" t="str">
        <f t="shared" si="632"/>
        <v>No Cost Center</v>
      </c>
      <c r="C6179" s="11" t="str">
        <f t="shared" si="633"/>
        <v>1000144 - Petroseed FS Ciherang Grade II</v>
      </c>
      <c r="D6179" s="11" t="s">
        <v>51</v>
      </c>
      <c r="E6179" s="13"/>
      <c r="F6179" s="13">
        <v>17493167.242674701</v>
      </c>
      <c r="G6179" s="13">
        <v>17493167.242674701</v>
      </c>
    </row>
    <row r="6180" spans="1:7" x14ac:dyDescent="0.25">
      <c r="A6180" s="11" t="str">
        <f t="shared" si="631"/>
        <v>B101 - PLANT GUDANG LINI 1 PEMASARAN</v>
      </c>
      <c r="B6180" s="11" t="str">
        <f t="shared" si="632"/>
        <v>No Cost Center</v>
      </c>
      <c r="C6180" s="11" t="str">
        <f t="shared" si="633"/>
        <v>1000144 - Petroseed FS Ciherang Grade II</v>
      </c>
      <c r="D6180" s="11" t="s">
        <v>53</v>
      </c>
      <c r="E6180" s="13"/>
      <c r="F6180" s="13">
        <v>1206983.9719509</v>
      </c>
      <c r="G6180" s="13">
        <v>1206983.9719509</v>
      </c>
    </row>
    <row r="6181" spans="1:7" x14ac:dyDescent="0.25">
      <c r="A6181" s="11" t="str">
        <f t="shared" si="631"/>
        <v>B101 - PLANT GUDANG LINI 1 PEMASARAN</v>
      </c>
      <c r="B6181" s="11" t="str">
        <f t="shared" si="632"/>
        <v>No Cost Center</v>
      </c>
      <c r="C6181" s="11" t="str">
        <f t="shared" si="633"/>
        <v>1000144 - Petroseed FS Ciherang Grade II</v>
      </c>
      <c r="D6181" s="11" t="s">
        <v>54</v>
      </c>
      <c r="E6181" s="13"/>
      <c r="F6181" s="13">
        <v>39336.789381399998</v>
      </c>
      <c r="G6181" s="13">
        <v>39336.789381399998</v>
      </c>
    </row>
    <row r="6182" spans="1:7" x14ac:dyDescent="0.25">
      <c r="A6182" s="11" t="str">
        <f t="shared" si="631"/>
        <v>B101 - PLANT GUDANG LINI 1 PEMASARAN</v>
      </c>
      <c r="B6182" s="11" t="str">
        <f t="shared" si="632"/>
        <v>No Cost Center</v>
      </c>
      <c r="C6182" s="11" t="str">
        <f t="shared" si="633"/>
        <v>1000144 - Petroseed FS Ciherang Grade II</v>
      </c>
      <c r="D6182" s="11" t="s">
        <v>55</v>
      </c>
      <c r="E6182" s="13"/>
      <c r="F6182" s="13">
        <v>591461.58276989998</v>
      </c>
      <c r="G6182" s="13">
        <v>591461.58276989998</v>
      </c>
    </row>
    <row r="6183" spans="1:7" x14ac:dyDescent="0.25">
      <c r="A6183" s="11" t="str">
        <f t="shared" si="631"/>
        <v>B101 - PLANT GUDANG LINI 1 PEMASARAN</v>
      </c>
      <c r="B6183" s="11" t="str">
        <f t="shared" si="632"/>
        <v>No Cost Center</v>
      </c>
      <c r="C6183" s="11" t="str">
        <f t="shared" si="633"/>
        <v>1000144 - Petroseed FS Ciherang Grade II</v>
      </c>
      <c r="D6183" s="11" t="s">
        <v>109</v>
      </c>
      <c r="E6183" s="13"/>
      <c r="F6183" s="13">
        <v>1393.4234911000001</v>
      </c>
      <c r="G6183" s="13">
        <v>1393.4234911000001</v>
      </c>
    </row>
    <row r="6184" spans="1:7" x14ac:dyDescent="0.25">
      <c r="A6184" s="11" t="str">
        <f t="shared" si="631"/>
        <v>B101 - PLANT GUDANG LINI 1 PEMASARAN</v>
      </c>
      <c r="B6184" s="11" t="str">
        <f t="shared" si="632"/>
        <v>No Cost Center</v>
      </c>
      <c r="C6184" s="11" t="str">
        <f t="shared" si="633"/>
        <v>1000144 - Petroseed FS Ciherang Grade II</v>
      </c>
      <c r="D6184" s="11" t="s">
        <v>56</v>
      </c>
      <c r="E6184" s="13"/>
      <c r="F6184" s="13">
        <v>18160038.6927123</v>
      </c>
      <c r="G6184" s="13">
        <v>18160038.6927123</v>
      </c>
    </row>
    <row r="6185" spans="1:7" x14ac:dyDescent="0.25">
      <c r="A6185" s="11" t="str">
        <f t="shared" si="631"/>
        <v>B101 - PLANT GUDANG LINI 1 PEMASARAN</v>
      </c>
      <c r="B6185" s="11" t="str">
        <f t="shared" si="632"/>
        <v>No Cost Center</v>
      </c>
      <c r="C6185" s="11" t="str">
        <f t="shared" si="633"/>
        <v>1000144 - Petroseed FS Ciherang Grade II</v>
      </c>
      <c r="D6185" s="11" t="s">
        <v>57</v>
      </c>
      <c r="E6185" s="13"/>
      <c r="F6185" s="13">
        <v>4559.2236413999999</v>
      </c>
      <c r="G6185" s="13">
        <v>4559.2236413999999</v>
      </c>
    </row>
    <row r="6186" spans="1:7" x14ac:dyDescent="0.25">
      <c r="A6186" s="11" t="str">
        <f t="shared" si="631"/>
        <v>B101 - PLANT GUDANG LINI 1 PEMASARAN</v>
      </c>
      <c r="B6186" s="11" t="str">
        <f t="shared" si="632"/>
        <v>No Cost Center</v>
      </c>
      <c r="C6186" s="11" t="str">
        <f t="shared" si="633"/>
        <v>1000144 - Petroseed FS Ciherang Grade II</v>
      </c>
      <c r="D6186" s="11" t="s">
        <v>58</v>
      </c>
      <c r="E6186" s="13"/>
      <c r="F6186" s="13">
        <v>-52307.322814899999</v>
      </c>
      <c r="G6186" s="13">
        <v>-52307.322814899999</v>
      </c>
    </row>
    <row r="6187" spans="1:7" x14ac:dyDescent="0.25">
      <c r="A6187" s="11" t="str">
        <f t="shared" si="631"/>
        <v>B101 - PLANT GUDANG LINI 1 PEMASARAN</v>
      </c>
      <c r="B6187" s="11" t="str">
        <f t="shared" si="632"/>
        <v>No Cost Center</v>
      </c>
      <c r="C6187" s="11" t="str">
        <f t="shared" si="633"/>
        <v>1000144 - Petroseed FS Ciherang Grade II</v>
      </c>
      <c r="D6187" s="11" t="s">
        <v>59</v>
      </c>
      <c r="E6187" s="13"/>
      <c r="F6187" s="13">
        <v>138057.71600300001</v>
      </c>
      <c r="G6187" s="13">
        <v>138057.71600300001</v>
      </c>
    </row>
    <row r="6188" spans="1:7" x14ac:dyDescent="0.25">
      <c r="A6188" s="11" t="str">
        <f t="shared" si="631"/>
        <v>B101 - PLANT GUDANG LINI 1 PEMASARAN</v>
      </c>
      <c r="B6188" s="11" t="str">
        <f t="shared" si="632"/>
        <v>No Cost Center</v>
      </c>
      <c r="C6188" s="11" t="str">
        <f t="shared" si="633"/>
        <v>1000144 - Petroseed FS Ciherang Grade II</v>
      </c>
      <c r="D6188" s="11" t="s">
        <v>60</v>
      </c>
      <c r="E6188" s="13"/>
      <c r="F6188" s="13">
        <v>57732.336588999999</v>
      </c>
      <c r="G6188" s="13">
        <v>57732.336588999999</v>
      </c>
    </row>
    <row r="6189" spans="1:7" x14ac:dyDescent="0.25">
      <c r="A6189" s="11" t="str">
        <f t="shared" si="631"/>
        <v>B101 - PLANT GUDANG LINI 1 PEMASARAN</v>
      </c>
      <c r="B6189" s="11" t="str">
        <f t="shared" si="632"/>
        <v>No Cost Center</v>
      </c>
      <c r="C6189" s="11" t="str">
        <f t="shared" si="633"/>
        <v>1000144 - Petroseed FS Ciherang Grade II</v>
      </c>
      <c r="D6189" s="11" t="s">
        <v>61</v>
      </c>
      <c r="E6189" s="13"/>
      <c r="F6189" s="13">
        <v>139476.52391680001</v>
      </c>
      <c r="G6189" s="13">
        <v>139476.52391680001</v>
      </c>
    </row>
    <row r="6190" spans="1:7" x14ac:dyDescent="0.25">
      <c r="A6190" s="11" t="str">
        <f t="shared" ref="A6190:A6221" si="634">A6189</f>
        <v>B101 - PLANT GUDANG LINI 1 PEMASARAN</v>
      </c>
      <c r="B6190" s="11" t="str">
        <f t="shared" ref="B6190:B6221" si="635">B6189</f>
        <v>No Cost Center</v>
      </c>
      <c r="C6190" s="11" t="str">
        <f t="shared" ref="C6190:C6221" si="636">C6189</f>
        <v>1000144 - Petroseed FS Ciherang Grade II</v>
      </c>
      <c r="D6190" s="11" t="s">
        <v>62</v>
      </c>
      <c r="E6190" s="13"/>
      <c r="F6190" s="13">
        <v>57801.237164999999</v>
      </c>
      <c r="G6190" s="13">
        <v>57801.237164999999</v>
      </c>
    </row>
    <row r="6191" spans="1:7" x14ac:dyDescent="0.25">
      <c r="A6191" s="11" t="str">
        <f t="shared" si="634"/>
        <v>B101 - PLANT GUDANG LINI 1 PEMASARAN</v>
      </c>
      <c r="B6191" s="11" t="str">
        <f t="shared" si="635"/>
        <v>No Cost Center</v>
      </c>
      <c r="C6191" s="11" t="str">
        <f t="shared" si="636"/>
        <v>1000144 - Petroseed FS Ciherang Grade II</v>
      </c>
      <c r="D6191" s="11" t="s">
        <v>63</v>
      </c>
      <c r="E6191" s="13"/>
      <c r="F6191" s="13">
        <v>27069.767092400001</v>
      </c>
      <c r="G6191" s="13">
        <v>27069.767092400001</v>
      </c>
    </row>
    <row r="6192" spans="1:7" x14ac:dyDescent="0.25">
      <c r="A6192" s="11" t="str">
        <f t="shared" si="634"/>
        <v>B101 - PLANT GUDANG LINI 1 PEMASARAN</v>
      </c>
      <c r="B6192" s="11" t="str">
        <f t="shared" si="635"/>
        <v>No Cost Center</v>
      </c>
      <c r="C6192" s="11" t="str">
        <f t="shared" si="636"/>
        <v>1000144 - Petroseed FS Ciherang Grade II</v>
      </c>
      <c r="D6192" s="11" t="s">
        <v>65</v>
      </c>
      <c r="E6192" s="13"/>
      <c r="F6192" s="13">
        <v>52801.412471800002</v>
      </c>
      <c r="G6192" s="13">
        <v>52801.412471800002</v>
      </c>
    </row>
    <row r="6193" spans="1:7" x14ac:dyDescent="0.25">
      <c r="A6193" s="11" t="str">
        <f t="shared" si="634"/>
        <v>B101 - PLANT GUDANG LINI 1 PEMASARAN</v>
      </c>
      <c r="B6193" s="11" t="str">
        <f t="shared" si="635"/>
        <v>No Cost Center</v>
      </c>
      <c r="C6193" s="11" t="str">
        <f t="shared" si="636"/>
        <v>1000144 - Petroseed FS Ciherang Grade II</v>
      </c>
      <c r="D6193" s="11" t="s">
        <v>66</v>
      </c>
      <c r="E6193" s="13"/>
      <c r="F6193" s="13">
        <v>20104.462810000001</v>
      </c>
      <c r="G6193" s="13">
        <v>20104.462810000001</v>
      </c>
    </row>
    <row r="6194" spans="1:7" x14ac:dyDescent="0.25">
      <c r="A6194" s="11" t="str">
        <f t="shared" si="634"/>
        <v>B101 - PLANT GUDANG LINI 1 PEMASARAN</v>
      </c>
      <c r="B6194" s="11" t="str">
        <f t="shared" si="635"/>
        <v>No Cost Center</v>
      </c>
      <c r="C6194" s="11" t="str">
        <f t="shared" si="636"/>
        <v>1000144 - Petroseed FS Ciherang Grade II</v>
      </c>
      <c r="D6194" s="11" t="s">
        <v>67</v>
      </c>
      <c r="E6194" s="13"/>
      <c r="F6194" s="13">
        <v>24.477836199999999</v>
      </c>
      <c r="G6194" s="13">
        <v>24.477836199999999</v>
      </c>
    </row>
    <row r="6195" spans="1:7" x14ac:dyDescent="0.25">
      <c r="A6195" s="11" t="str">
        <f t="shared" si="634"/>
        <v>B101 - PLANT GUDANG LINI 1 PEMASARAN</v>
      </c>
      <c r="B6195" s="11" t="str">
        <f t="shared" si="635"/>
        <v>No Cost Center</v>
      </c>
      <c r="C6195" s="11" t="str">
        <f t="shared" si="636"/>
        <v>1000144 - Petroseed FS Ciherang Grade II</v>
      </c>
      <c r="D6195" s="11" t="s">
        <v>68</v>
      </c>
      <c r="E6195" s="13"/>
      <c r="F6195" s="13">
        <v>14792.772351600001</v>
      </c>
      <c r="G6195" s="13">
        <v>14792.772351600001</v>
      </c>
    </row>
    <row r="6196" spans="1:7" x14ac:dyDescent="0.25">
      <c r="A6196" s="11" t="str">
        <f t="shared" si="634"/>
        <v>B101 - PLANT GUDANG LINI 1 PEMASARAN</v>
      </c>
      <c r="B6196" s="11" t="str">
        <f t="shared" si="635"/>
        <v>No Cost Center</v>
      </c>
      <c r="C6196" s="11" t="str">
        <f t="shared" si="636"/>
        <v>1000144 - Petroseed FS Ciherang Grade II</v>
      </c>
      <c r="D6196" s="11" t="s">
        <v>69</v>
      </c>
      <c r="E6196" s="13"/>
      <c r="F6196" s="13">
        <v>14.505384400000001</v>
      </c>
      <c r="G6196" s="13">
        <v>14.505384400000001</v>
      </c>
    </row>
    <row r="6197" spans="1:7" x14ac:dyDescent="0.25">
      <c r="A6197" s="11" t="str">
        <f t="shared" si="634"/>
        <v>B101 - PLANT GUDANG LINI 1 PEMASARAN</v>
      </c>
      <c r="B6197" s="11" t="str">
        <f t="shared" si="635"/>
        <v>No Cost Center</v>
      </c>
      <c r="C6197" s="11" t="str">
        <f t="shared" si="636"/>
        <v>1000144 - Petroseed FS Ciherang Grade II</v>
      </c>
      <c r="D6197" s="11" t="s">
        <v>70</v>
      </c>
      <c r="E6197" s="13"/>
      <c r="F6197" s="13">
        <v>10100.280490900001</v>
      </c>
      <c r="G6197" s="13">
        <v>10100.280490900001</v>
      </c>
    </row>
    <row r="6198" spans="1:7" x14ac:dyDescent="0.25">
      <c r="A6198" s="11" t="str">
        <f t="shared" si="634"/>
        <v>B101 - PLANT GUDANG LINI 1 PEMASARAN</v>
      </c>
      <c r="B6198" s="11" t="str">
        <f t="shared" si="635"/>
        <v>No Cost Center</v>
      </c>
      <c r="C6198" s="11" t="str">
        <f t="shared" si="636"/>
        <v>1000144 - Petroseed FS Ciherang Grade II</v>
      </c>
      <c r="D6198" s="11" t="s">
        <v>71</v>
      </c>
      <c r="E6198" s="13"/>
      <c r="F6198" s="13">
        <v>747.93388430000005</v>
      </c>
      <c r="G6198" s="13">
        <v>747.93388430000005</v>
      </c>
    </row>
    <row r="6199" spans="1:7" x14ac:dyDescent="0.25">
      <c r="A6199" s="11" t="str">
        <f t="shared" si="634"/>
        <v>B101 - PLANT GUDANG LINI 1 PEMASARAN</v>
      </c>
      <c r="B6199" s="11" t="str">
        <f t="shared" si="635"/>
        <v>No Cost Center</v>
      </c>
      <c r="C6199" s="11" t="str">
        <f t="shared" si="636"/>
        <v>1000144 - Petroseed FS Ciherang Grade II</v>
      </c>
      <c r="D6199" s="11" t="s">
        <v>72</v>
      </c>
      <c r="E6199" s="13"/>
      <c r="F6199" s="13">
        <v>7616.2334084000004</v>
      </c>
      <c r="G6199" s="13">
        <v>7616.2334084000004</v>
      </c>
    </row>
    <row r="6200" spans="1:7" x14ac:dyDescent="0.25">
      <c r="A6200" s="11" t="str">
        <f t="shared" si="634"/>
        <v>B101 - PLANT GUDANG LINI 1 PEMASARAN</v>
      </c>
      <c r="B6200" s="11" t="str">
        <f t="shared" si="635"/>
        <v>No Cost Center</v>
      </c>
      <c r="C6200" s="11" t="str">
        <f t="shared" si="636"/>
        <v>1000144 - Petroseed FS Ciherang Grade II</v>
      </c>
      <c r="D6200" s="11" t="s">
        <v>73</v>
      </c>
      <c r="E6200" s="13"/>
      <c r="F6200" s="13">
        <v>920145.43451040005</v>
      </c>
      <c r="G6200" s="13">
        <v>920145.43451040005</v>
      </c>
    </row>
    <row r="6201" spans="1:7" x14ac:dyDescent="0.25">
      <c r="A6201" s="11" t="str">
        <f t="shared" si="634"/>
        <v>B101 - PLANT GUDANG LINI 1 PEMASARAN</v>
      </c>
      <c r="B6201" s="11" t="str">
        <f t="shared" si="635"/>
        <v>No Cost Center</v>
      </c>
      <c r="C6201" s="11" t="str">
        <f t="shared" si="636"/>
        <v>1000144 - Petroseed FS Ciherang Grade II</v>
      </c>
      <c r="D6201" s="11" t="s">
        <v>74</v>
      </c>
      <c r="E6201" s="13"/>
      <c r="F6201" s="13">
        <v>208990.85900329999</v>
      </c>
      <c r="G6201" s="13">
        <v>208990.85900329999</v>
      </c>
    </row>
    <row r="6202" spans="1:7" x14ac:dyDescent="0.25">
      <c r="A6202" s="11" t="str">
        <f t="shared" si="634"/>
        <v>B101 - PLANT GUDANG LINI 1 PEMASARAN</v>
      </c>
      <c r="B6202" s="11" t="str">
        <f t="shared" si="635"/>
        <v>No Cost Center</v>
      </c>
      <c r="C6202" s="11" t="str">
        <f t="shared" si="636"/>
        <v>1000144 - Petroseed FS Ciherang Grade II</v>
      </c>
      <c r="D6202" s="11" t="s">
        <v>75</v>
      </c>
      <c r="E6202" s="13"/>
      <c r="F6202" s="13">
        <v>193939.70949159999</v>
      </c>
      <c r="G6202" s="13">
        <v>193939.70949159999</v>
      </c>
    </row>
    <row r="6203" spans="1:7" x14ac:dyDescent="0.25">
      <c r="A6203" s="11" t="str">
        <f t="shared" si="634"/>
        <v>B101 - PLANT GUDANG LINI 1 PEMASARAN</v>
      </c>
      <c r="B6203" s="11" t="str">
        <f t="shared" si="635"/>
        <v>No Cost Center</v>
      </c>
      <c r="C6203" s="11" t="str">
        <f t="shared" si="636"/>
        <v>1000144 - Petroseed FS Ciherang Grade II</v>
      </c>
      <c r="D6203" s="11" t="s">
        <v>76</v>
      </c>
      <c r="E6203" s="13"/>
      <c r="F6203" s="13">
        <v>2554808.880541</v>
      </c>
      <c r="G6203" s="13">
        <v>2554808.880541</v>
      </c>
    </row>
    <row r="6204" spans="1:7" x14ac:dyDescent="0.25">
      <c r="A6204" s="11" t="str">
        <f t="shared" si="634"/>
        <v>B101 - PLANT GUDANG LINI 1 PEMASARAN</v>
      </c>
      <c r="B6204" s="11" t="str">
        <f t="shared" si="635"/>
        <v>No Cost Center</v>
      </c>
      <c r="C6204" s="11" t="str">
        <f t="shared" si="636"/>
        <v>1000144 - Petroseed FS Ciherang Grade II</v>
      </c>
      <c r="D6204" s="11" t="s">
        <v>77</v>
      </c>
      <c r="E6204" s="13"/>
      <c r="F6204" s="13">
        <v>246029.45154020001</v>
      </c>
      <c r="G6204" s="13">
        <v>246029.45154020001</v>
      </c>
    </row>
    <row r="6205" spans="1:7" x14ac:dyDescent="0.25">
      <c r="A6205" s="11" t="str">
        <f t="shared" si="634"/>
        <v>B101 - PLANT GUDANG LINI 1 PEMASARAN</v>
      </c>
      <c r="B6205" s="11" t="str">
        <f t="shared" si="635"/>
        <v>No Cost Center</v>
      </c>
      <c r="C6205" s="11" t="str">
        <f t="shared" si="636"/>
        <v>1000144 - Petroseed FS Ciherang Grade II</v>
      </c>
      <c r="D6205" s="11" t="s">
        <v>78</v>
      </c>
      <c r="E6205" s="13"/>
      <c r="F6205" s="13">
        <v>38587.042324100003</v>
      </c>
      <c r="G6205" s="13">
        <v>38587.042324100003</v>
      </c>
    </row>
    <row r="6206" spans="1:7" x14ac:dyDescent="0.25">
      <c r="A6206" s="11" t="str">
        <f t="shared" si="634"/>
        <v>B101 - PLANT GUDANG LINI 1 PEMASARAN</v>
      </c>
      <c r="B6206" s="11" t="str">
        <f t="shared" si="635"/>
        <v>No Cost Center</v>
      </c>
      <c r="C6206" s="11" t="str">
        <f t="shared" si="636"/>
        <v>1000144 - Petroseed FS Ciherang Grade II</v>
      </c>
      <c r="D6206" s="11" t="s">
        <v>79</v>
      </c>
      <c r="E6206" s="13"/>
      <c r="F6206" s="13">
        <v>3.6263461000000001</v>
      </c>
      <c r="G6206" s="13">
        <v>3.6263461000000001</v>
      </c>
    </row>
    <row r="6207" spans="1:7" x14ac:dyDescent="0.25">
      <c r="A6207" s="11" t="str">
        <f t="shared" si="634"/>
        <v>B101 - PLANT GUDANG LINI 1 PEMASARAN</v>
      </c>
      <c r="B6207" s="11" t="str">
        <f t="shared" si="635"/>
        <v>No Cost Center</v>
      </c>
      <c r="C6207" s="11" t="str">
        <f t="shared" si="636"/>
        <v>1000144 - Petroseed FS Ciherang Grade II</v>
      </c>
      <c r="D6207" s="11" t="s">
        <v>80</v>
      </c>
      <c r="E6207" s="13"/>
      <c r="F6207" s="13">
        <v>31647.122464299999</v>
      </c>
      <c r="G6207" s="13">
        <v>31647.122464299999</v>
      </c>
    </row>
    <row r="6208" spans="1:7" x14ac:dyDescent="0.25">
      <c r="A6208" s="11" t="str">
        <f t="shared" si="634"/>
        <v>B101 - PLANT GUDANG LINI 1 PEMASARAN</v>
      </c>
      <c r="B6208" s="11" t="str">
        <f t="shared" si="635"/>
        <v>No Cost Center</v>
      </c>
      <c r="C6208" s="11" t="str">
        <f t="shared" si="636"/>
        <v>1000144 - Petroseed FS Ciherang Grade II</v>
      </c>
      <c r="D6208" s="11" t="s">
        <v>111</v>
      </c>
      <c r="E6208" s="13"/>
      <c r="F6208" s="13">
        <v>28.104182300000002</v>
      </c>
      <c r="G6208" s="13">
        <v>28.104182300000002</v>
      </c>
    </row>
    <row r="6209" spans="1:7" x14ac:dyDescent="0.25">
      <c r="A6209" s="11" t="str">
        <f t="shared" si="634"/>
        <v>B101 - PLANT GUDANG LINI 1 PEMASARAN</v>
      </c>
      <c r="B6209" s="11" t="str">
        <f t="shared" si="635"/>
        <v>No Cost Center</v>
      </c>
      <c r="C6209" s="11" t="str">
        <f t="shared" si="636"/>
        <v>1000144 - Petroseed FS Ciherang Grade II</v>
      </c>
      <c r="D6209" s="11" t="s">
        <v>112</v>
      </c>
      <c r="E6209" s="13"/>
      <c r="F6209" s="13">
        <v>19103.5912847</v>
      </c>
      <c r="G6209" s="13">
        <v>19103.5912847</v>
      </c>
    </row>
    <row r="6210" spans="1:7" x14ac:dyDescent="0.25">
      <c r="A6210" s="11" t="str">
        <f t="shared" si="634"/>
        <v>B101 - PLANT GUDANG LINI 1 PEMASARAN</v>
      </c>
      <c r="B6210" s="11" t="str">
        <f t="shared" si="635"/>
        <v>No Cost Center</v>
      </c>
      <c r="C6210" s="11" t="str">
        <f t="shared" si="636"/>
        <v>1000144 - Petroseed FS Ciherang Grade II</v>
      </c>
      <c r="D6210" s="11" t="s">
        <v>82</v>
      </c>
      <c r="E6210" s="13"/>
      <c r="F6210" s="13">
        <v>346889.0157776</v>
      </c>
      <c r="G6210" s="13">
        <v>346889.0157776</v>
      </c>
    </row>
    <row r="6211" spans="1:7" x14ac:dyDescent="0.25">
      <c r="A6211" s="11" t="str">
        <f t="shared" si="634"/>
        <v>B101 - PLANT GUDANG LINI 1 PEMASARAN</v>
      </c>
      <c r="B6211" s="11" t="str">
        <f t="shared" si="635"/>
        <v>No Cost Center</v>
      </c>
      <c r="C6211" s="11" t="str">
        <f t="shared" si="636"/>
        <v>1000144 - Petroseed FS Ciherang Grade II</v>
      </c>
      <c r="D6211" s="11" t="s">
        <v>83</v>
      </c>
      <c r="E6211" s="13"/>
      <c r="F6211" s="13">
        <v>39121.9283746</v>
      </c>
      <c r="G6211" s="13">
        <v>39121.9283746</v>
      </c>
    </row>
    <row r="6212" spans="1:7" x14ac:dyDescent="0.25">
      <c r="A6212" s="11" t="str">
        <f t="shared" si="634"/>
        <v>B101 - PLANT GUDANG LINI 1 PEMASARAN</v>
      </c>
      <c r="B6212" s="11" t="str">
        <f t="shared" si="635"/>
        <v>No Cost Center</v>
      </c>
      <c r="C6212" s="11" t="str">
        <f t="shared" si="636"/>
        <v>1000144 - Petroseed FS Ciherang Grade II</v>
      </c>
      <c r="D6212" s="11" t="s">
        <v>84</v>
      </c>
      <c r="E6212" s="13"/>
      <c r="F6212" s="13">
        <v>21.758076599999999</v>
      </c>
      <c r="G6212" s="13">
        <v>21.758076599999999</v>
      </c>
    </row>
    <row r="6213" spans="1:7" x14ac:dyDescent="0.25">
      <c r="A6213" s="11" t="str">
        <f t="shared" si="634"/>
        <v>B101 - PLANT GUDANG LINI 1 PEMASARAN</v>
      </c>
      <c r="B6213" s="11" t="str">
        <f t="shared" si="635"/>
        <v>No Cost Center</v>
      </c>
      <c r="C6213" s="11" t="str">
        <f t="shared" si="636"/>
        <v>1000144 - Petroseed FS Ciherang Grade II</v>
      </c>
      <c r="D6213" s="11" t="s">
        <v>85</v>
      </c>
      <c r="E6213" s="13"/>
      <c r="F6213" s="13">
        <v>487111.66040569998</v>
      </c>
      <c r="G6213" s="13">
        <v>487111.66040569998</v>
      </c>
    </row>
    <row r="6214" spans="1:7" x14ac:dyDescent="0.25">
      <c r="A6214" s="11" t="str">
        <f t="shared" si="634"/>
        <v>B101 - PLANT GUDANG LINI 1 PEMASARAN</v>
      </c>
      <c r="B6214" s="11" t="str">
        <f t="shared" si="635"/>
        <v>No Cost Center</v>
      </c>
      <c r="C6214" s="11" t="str">
        <f t="shared" si="636"/>
        <v>1000144 - Petroseed FS Ciherang Grade II</v>
      </c>
      <c r="D6214" s="11" t="s">
        <v>86</v>
      </c>
      <c r="E6214" s="13"/>
      <c r="F6214" s="13">
        <v>479873017.56573999</v>
      </c>
      <c r="G6214" s="13">
        <v>479873017.56573999</v>
      </c>
    </row>
    <row r="6215" spans="1:7" x14ac:dyDescent="0.25">
      <c r="A6215" s="11" t="str">
        <f t="shared" si="634"/>
        <v>B101 - PLANT GUDANG LINI 1 PEMASARAN</v>
      </c>
      <c r="B6215" s="11" t="str">
        <f t="shared" si="635"/>
        <v>No Cost Center</v>
      </c>
      <c r="C6215" s="11" t="str">
        <f t="shared" si="636"/>
        <v>1000144 - Petroseed FS Ciherang Grade II</v>
      </c>
      <c r="D6215" s="11" t="s">
        <v>87</v>
      </c>
      <c r="E6215" s="13"/>
      <c r="F6215" s="13">
        <v>265752.2414225</v>
      </c>
      <c r="G6215" s="13">
        <v>265752.2414225</v>
      </c>
    </row>
    <row r="6216" spans="1:7" x14ac:dyDescent="0.25">
      <c r="A6216" s="11" t="str">
        <f t="shared" si="634"/>
        <v>B101 - PLANT GUDANG LINI 1 PEMASARAN</v>
      </c>
      <c r="B6216" s="11" t="str">
        <f t="shared" si="635"/>
        <v>No Cost Center</v>
      </c>
      <c r="C6216" s="11" t="str">
        <f t="shared" si="636"/>
        <v>1000144 - Petroseed FS Ciherang Grade II</v>
      </c>
      <c r="D6216" s="11" t="s">
        <v>88</v>
      </c>
      <c r="E6216" s="13"/>
      <c r="F6216" s="13">
        <v>890033.16303529998</v>
      </c>
      <c r="G6216" s="13">
        <v>890033.16303529998</v>
      </c>
    </row>
    <row r="6217" spans="1:7" x14ac:dyDescent="0.25">
      <c r="A6217" s="11" t="str">
        <f t="shared" si="634"/>
        <v>B101 - PLANT GUDANG LINI 1 PEMASARAN</v>
      </c>
      <c r="B6217" s="11" t="str">
        <f t="shared" si="635"/>
        <v>No Cost Center</v>
      </c>
      <c r="C6217" s="11" t="str">
        <f t="shared" si="636"/>
        <v>1000144 - Petroseed FS Ciherang Grade II</v>
      </c>
      <c r="D6217" s="11" t="s">
        <v>89</v>
      </c>
      <c r="E6217" s="13"/>
      <c r="F6217" s="13">
        <v>47190.548459799997</v>
      </c>
      <c r="G6217" s="13">
        <v>47190.548459799997</v>
      </c>
    </row>
    <row r="6218" spans="1:7" x14ac:dyDescent="0.25">
      <c r="A6218" s="11" t="str">
        <f t="shared" si="634"/>
        <v>B101 - PLANT GUDANG LINI 1 PEMASARAN</v>
      </c>
      <c r="B6218" s="11" t="str">
        <f t="shared" si="635"/>
        <v>No Cost Center</v>
      </c>
      <c r="C6218" s="11" t="str">
        <f t="shared" si="636"/>
        <v>1000144 - Petroseed FS Ciherang Grade II</v>
      </c>
      <c r="D6218" s="11" t="s">
        <v>90</v>
      </c>
      <c r="E6218" s="13"/>
      <c r="F6218" s="13">
        <v>644399.88980709994</v>
      </c>
      <c r="G6218" s="13">
        <v>644399.88980709994</v>
      </c>
    </row>
    <row r="6219" spans="1:7" x14ac:dyDescent="0.25">
      <c r="A6219" s="11" t="str">
        <f t="shared" si="634"/>
        <v>B101 - PLANT GUDANG LINI 1 PEMASARAN</v>
      </c>
      <c r="B6219" s="11" t="str">
        <f t="shared" si="635"/>
        <v>No Cost Center</v>
      </c>
      <c r="C6219" s="11" t="str">
        <f t="shared" si="636"/>
        <v>1000144 - Petroseed FS Ciherang Grade II</v>
      </c>
      <c r="D6219" s="11" t="s">
        <v>91</v>
      </c>
      <c r="E6219" s="13"/>
      <c r="F6219" s="13">
        <v>1.8131731</v>
      </c>
      <c r="G6219" s="13">
        <v>1.8131731</v>
      </c>
    </row>
    <row r="6220" spans="1:7" x14ac:dyDescent="0.25">
      <c r="A6220" s="11" t="str">
        <f t="shared" si="634"/>
        <v>B101 - PLANT GUDANG LINI 1 PEMASARAN</v>
      </c>
      <c r="B6220" s="11" t="str">
        <f t="shared" si="635"/>
        <v>No Cost Center</v>
      </c>
      <c r="C6220" s="11" t="str">
        <f t="shared" si="636"/>
        <v>1000144 - Petroseed FS Ciherang Grade II</v>
      </c>
      <c r="D6220" s="11" t="s">
        <v>93</v>
      </c>
      <c r="E6220" s="13"/>
      <c r="F6220" s="13">
        <v>191680.4958678</v>
      </c>
      <c r="G6220" s="13">
        <v>191680.4958678</v>
      </c>
    </row>
    <row r="6221" spans="1:7" x14ac:dyDescent="0.25">
      <c r="A6221" s="11" t="str">
        <f t="shared" si="634"/>
        <v>B101 - PLANT GUDANG LINI 1 PEMASARAN</v>
      </c>
      <c r="B6221" s="11" t="str">
        <f t="shared" si="635"/>
        <v>No Cost Center</v>
      </c>
      <c r="C6221" s="11" t="str">
        <f t="shared" si="636"/>
        <v>1000144 - Petroseed FS Ciherang Grade II</v>
      </c>
      <c r="D6221" s="11" t="s">
        <v>94</v>
      </c>
      <c r="E6221" s="13"/>
      <c r="F6221" s="13">
        <v>160595.4570498</v>
      </c>
      <c r="G6221" s="13">
        <v>160595.4570498</v>
      </c>
    </row>
    <row r="6222" spans="1:7" x14ac:dyDescent="0.25">
      <c r="A6222" s="11" t="str">
        <f t="shared" ref="A6222:A6235" si="637">A6221</f>
        <v>B101 - PLANT GUDANG LINI 1 PEMASARAN</v>
      </c>
      <c r="B6222" s="11" t="str">
        <f t="shared" ref="B6222:B6235" si="638">B6221</f>
        <v>No Cost Center</v>
      </c>
      <c r="C6222" s="11" t="str">
        <f t="shared" ref="C6222:C6235" si="639">C6221</f>
        <v>1000144 - Petroseed FS Ciherang Grade II</v>
      </c>
      <c r="D6222" s="11" t="s">
        <v>96</v>
      </c>
      <c r="E6222" s="13"/>
      <c r="F6222" s="13">
        <v>1845.8101678</v>
      </c>
      <c r="G6222" s="13">
        <v>1845.8101678</v>
      </c>
    </row>
    <row r="6223" spans="1:7" x14ac:dyDescent="0.25">
      <c r="A6223" s="11" t="str">
        <f t="shared" si="637"/>
        <v>B101 - PLANT GUDANG LINI 1 PEMASARAN</v>
      </c>
      <c r="B6223" s="11" t="str">
        <f t="shared" si="638"/>
        <v>No Cost Center</v>
      </c>
      <c r="C6223" s="11" t="str">
        <f t="shared" si="639"/>
        <v>1000144 - Petroseed FS Ciherang Grade II</v>
      </c>
      <c r="D6223" s="11" t="s">
        <v>97</v>
      </c>
      <c r="E6223" s="13"/>
      <c r="F6223" s="13">
        <v>672611.9559228</v>
      </c>
      <c r="G6223" s="13">
        <v>672611.9559228</v>
      </c>
    </row>
    <row r="6224" spans="1:7" x14ac:dyDescent="0.25">
      <c r="A6224" s="11" t="str">
        <f t="shared" si="637"/>
        <v>B101 - PLANT GUDANG LINI 1 PEMASARAN</v>
      </c>
      <c r="B6224" s="11" t="str">
        <f t="shared" si="638"/>
        <v>No Cost Center</v>
      </c>
      <c r="C6224" s="11" t="str">
        <f t="shared" si="639"/>
        <v>1000144 - Petroseed FS Ciherang Grade II</v>
      </c>
      <c r="D6224" s="11" t="s">
        <v>98</v>
      </c>
      <c r="E6224" s="13"/>
      <c r="F6224" s="13">
        <v>61224.507888799999</v>
      </c>
      <c r="G6224" s="13">
        <v>61224.507888799999</v>
      </c>
    </row>
    <row r="6225" spans="1:7" x14ac:dyDescent="0.25">
      <c r="A6225" s="11" t="str">
        <f t="shared" si="637"/>
        <v>B101 - PLANT GUDANG LINI 1 PEMASARAN</v>
      </c>
      <c r="B6225" s="11" t="str">
        <f t="shared" si="638"/>
        <v>No Cost Center</v>
      </c>
      <c r="C6225" s="11" t="str">
        <f t="shared" si="639"/>
        <v>1000144 - Petroseed FS Ciherang Grade II</v>
      </c>
      <c r="D6225" s="11" t="s">
        <v>99</v>
      </c>
      <c r="E6225" s="13"/>
      <c r="F6225" s="13">
        <v>199798.97821189999</v>
      </c>
      <c r="G6225" s="13">
        <v>199798.97821189999</v>
      </c>
    </row>
    <row r="6226" spans="1:7" x14ac:dyDescent="0.25">
      <c r="A6226" s="11" t="str">
        <f t="shared" si="637"/>
        <v>B101 - PLANT GUDANG LINI 1 PEMASARAN</v>
      </c>
      <c r="B6226" s="11" t="str">
        <f t="shared" si="638"/>
        <v>No Cost Center</v>
      </c>
      <c r="C6226" s="11" t="str">
        <f t="shared" si="639"/>
        <v>1000144 - Petroseed FS Ciherang Grade II</v>
      </c>
      <c r="D6226" s="11" t="s">
        <v>100</v>
      </c>
      <c r="E6226" s="13"/>
      <c r="F6226" s="13">
        <v>813.20811419999995</v>
      </c>
      <c r="G6226" s="13">
        <v>813.20811419999995</v>
      </c>
    </row>
    <row r="6227" spans="1:7" x14ac:dyDescent="0.25">
      <c r="A6227" s="11" t="str">
        <f t="shared" si="637"/>
        <v>B101 - PLANT GUDANG LINI 1 PEMASARAN</v>
      </c>
      <c r="B6227" s="11" t="str">
        <f t="shared" si="638"/>
        <v>No Cost Center</v>
      </c>
      <c r="C6227" s="11" t="str">
        <f t="shared" si="639"/>
        <v>1000144 - Petroseed FS Ciherang Grade II</v>
      </c>
      <c r="D6227" s="11" t="s">
        <v>101</v>
      </c>
      <c r="E6227" s="13"/>
      <c r="F6227" s="13">
        <v>76860.405710000006</v>
      </c>
      <c r="G6227" s="13">
        <v>76860.405710000006</v>
      </c>
    </row>
    <row r="6228" spans="1:7" x14ac:dyDescent="0.25">
      <c r="A6228" s="11" t="str">
        <f t="shared" si="637"/>
        <v>B101 - PLANT GUDANG LINI 1 PEMASARAN</v>
      </c>
      <c r="B6228" s="11" t="str">
        <f t="shared" si="638"/>
        <v>No Cost Center</v>
      </c>
      <c r="C6228" s="11" t="str">
        <f t="shared" si="639"/>
        <v>1000144 - Petroseed FS Ciherang Grade II</v>
      </c>
      <c r="D6228" s="11" t="s">
        <v>102</v>
      </c>
      <c r="E6228" s="13"/>
      <c r="F6228" s="13">
        <v>5474.8760331000003</v>
      </c>
      <c r="G6228" s="13">
        <v>5474.8760331000003</v>
      </c>
    </row>
    <row r="6229" spans="1:7" x14ac:dyDescent="0.25">
      <c r="A6229" s="11" t="str">
        <f t="shared" si="637"/>
        <v>B101 - PLANT GUDANG LINI 1 PEMASARAN</v>
      </c>
      <c r="B6229" s="11" t="str">
        <f t="shared" si="638"/>
        <v>No Cost Center</v>
      </c>
      <c r="C6229" s="11" t="str">
        <f t="shared" si="639"/>
        <v>1000144 - Petroseed FS Ciherang Grade II</v>
      </c>
      <c r="D6229" s="11" t="s">
        <v>103</v>
      </c>
      <c r="E6229" s="13"/>
      <c r="F6229" s="13">
        <v>370159.27873780002</v>
      </c>
      <c r="G6229" s="13">
        <v>370159.27873780002</v>
      </c>
    </row>
    <row r="6230" spans="1:7" x14ac:dyDescent="0.25">
      <c r="A6230" s="11" t="str">
        <f t="shared" si="637"/>
        <v>B101 - PLANT GUDANG LINI 1 PEMASARAN</v>
      </c>
      <c r="B6230" s="11" t="str">
        <f t="shared" si="638"/>
        <v>No Cost Center</v>
      </c>
      <c r="C6230" s="11" t="str">
        <f t="shared" si="639"/>
        <v>1000144 - Petroseed FS Ciherang Grade II</v>
      </c>
      <c r="D6230" s="11" t="s">
        <v>104</v>
      </c>
      <c r="E6230" s="13"/>
      <c r="F6230" s="13">
        <v>36470.1627849</v>
      </c>
      <c r="G6230" s="13">
        <v>36470.1627849</v>
      </c>
    </row>
    <row r="6231" spans="1:7" x14ac:dyDescent="0.25">
      <c r="A6231" s="11" t="str">
        <f t="shared" si="637"/>
        <v>B101 - PLANT GUDANG LINI 1 PEMASARAN</v>
      </c>
      <c r="B6231" s="11" t="str">
        <f t="shared" si="638"/>
        <v>No Cost Center</v>
      </c>
      <c r="C6231" s="11" t="str">
        <f t="shared" si="639"/>
        <v>1000144 - Petroseed FS Ciherang Grade II</v>
      </c>
      <c r="D6231" s="11" t="s">
        <v>114</v>
      </c>
      <c r="E6231" s="13"/>
      <c r="F6231" s="13">
        <v>5851.1094414999998</v>
      </c>
      <c r="G6231" s="13">
        <v>5851.1094414999998</v>
      </c>
    </row>
    <row r="6232" spans="1:7" x14ac:dyDescent="0.25">
      <c r="A6232" s="11" t="str">
        <f t="shared" si="637"/>
        <v>B101 - PLANT GUDANG LINI 1 PEMASARAN</v>
      </c>
      <c r="B6232" s="11" t="str">
        <f t="shared" si="638"/>
        <v>No Cost Center</v>
      </c>
      <c r="C6232" s="11" t="str">
        <f t="shared" si="639"/>
        <v>1000144 - Petroseed FS Ciherang Grade II</v>
      </c>
      <c r="D6232" s="11" t="s">
        <v>105</v>
      </c>
      <c r="E6232" s="13"/>
      <c r="F6232" s="13">
        <v>47001.978462300001</v>
      </c>
      <c r="G6232" s="13">
        <v>47001.978462300001</v>
      </c>
    </row>
    <row r="6233" spans="1:7" x14ac:dyDescent="0.25">
      <c r="A6233" s="11" t="str">
        <f t="shared" si="637"/>
        <v>B101 - PLANT GUDANG LINI 1 PEMASARAN</v>
      </c>
      <c r="B6233" s="11" t="str">
        <f t="shared" si="638"/>
        <v>No Cost Center</v>
      </c>
      <c r="C6233" s="11" t="str">
        <f t="shared" si="639"/>
        <v>1000144 - Petroseed FS Ciherang Grade II</v>
      </c>
      <c r="D6233" s="11" t="s">
        <v>115</v>
      </c>
      <c r="E6233" s="13"/>
      <c r="F6233" s="13">
        <v>66070.212872499993</v>
      </c>
      <c r="G6233" s="13">
        <v>66070.212872499993</v>
      </c>
    </row>
    <row r="6234" spans="1:7" x14ac:dyDescent="0.25">
      <c r="A6234" s="11" t="str">
        <f t="shared" si="637"/>
        <v>B101 - PLANT GUDANG LINI 1 PEMASARAN</v>
      </c>
      <c r="B6234" s="11" t="str">
        <f t="shared" si="638"/>
        <v>No Cost Center</v>
      </c>
      <c r="C6234" s="11" t="str">
        <f t="shared" si="639"/>
        <v>1000144 - Petroseed FS Ciherang Grade II</v>
      </c>
      <c r="D6234" s="11" t="s">
        <v>106</v>
      </c>
      <c r="E6234" s="13"/>
      <c r="F6234" s="13">
        <v>102417.98647629999</v>
      </c>
      <c r="G6234" s="13">
        <v>102417.98647629999</v>
      </c>
    </row>
    <row r="6235" spans="1:7" x14ac:dyDescent="0.25">
      <c r="A6235" s="11" t="str">
        <f t="shared" si="637"/>
        <v>B101 - PLANT GUDANG LINI 1 PEMASARAN</v>
      </c>
      <c r="B6235" s="11" t="str">
        <f t="shared" si="638"/>
        <v>No Cost Center</v>
      </c>
      <c r="C6235" s="11" t="str">
        <f t="shared" si="639"/>
        <v>1000144 - Petroseed FS Ciherang Grade II</v>
      </c>
      <c r="D6235" s="11" t="s">
        <v>107</v>
      </c>
      <c r="E6235" s="13"/>
      <c r="F6235" s="13">
        <v>0.90658649999999996</v>
      </c>
      <c r="G6235" s="13">
        <v>0.90658649999999996</v>
      </c>
    </row>
    <row r="6236" spans="1:7" x14ac:dyDescent="0.25">
      <c r="A6236" s="11" t="str">
        <f t="shared" ref="A6236:B6236" si="640">A6235</f>
        <v>B101 - PLANT GUDANG LINI 1 PEMASARAN</v>
      </c>
      <c r="B6236" s="11" t="str">
        <f t="shared" si="640"/>
        <v>No Cost Center</v>
      </c>
      <c r="C6236" s="11" t="s">
        <v>332</v>
      </c>
      <c r="D6236" s="11" t="s">
        <v>29</v>
      </c>
      <c r="E6236" s="13"/>
      <c r="F6236" s="13">
        <v>9713735.1857354995</v>
      </c>
      <c r="G6236" s="13">
        <v>9713735.1857354995</v>
      </c>
    </row>
    <row r="6237" spans="1:7" x14ac:dyDescent="0.25">
      <c r="A6237" s="11" t="str">
        <f t="shared" ref="A6237:A6268" si="641">A6236</f>
        <v>B101 - PLANT GUDANG LINI 1 PEMASARAN</v>
      </c>
      <c r="B6237" s="11" t="str">
        <f t="shared" ref="B6237:B6268" si="642">B6236</f>
        <v>No Cost Center</v>
      </c>
      <c r="C6237" s="11" t="str">
        <f t="shared" ref="C6237:C6268" si="643">C6236</f>
        <v>1000328 - Petrochili KLG 13 @10GR</v>
      </c>
      <c r="D6237" s="11" t="s">
        <v>30</v>
      </c>
      <c r="E6237" s="13"/>
      <c r="F6237" s="13">
        <v>36.612184200000002</v>
      </c>
      <c r="G6237" s="13">
        <v>36.612184200000002</v>
      </c>
    </row>
    <row r="6238" spans="1:7" x14ac:dyDescent="0.25">
      <c r="A6238" s="11" t="str">
        <f t="shared" si="641"/>
        <v>B101 - PLANT GUDANG LINI 1 PEMASARAN</v>
      </c>
      <c r="B6238" s="11" t="str">
        <f t="shared" si="642"/>
        <v>No Cost Center</v>
      </c>
      <c r="C6238" s="11" t="str">
        <f t="shared" si="643"/>
        <v>1000328 - Petrochili KLG 13 @10GR</v>
      </c>
      <c r="D6238" s="11" t="s">
        <v>31</v>
      </c>
      <c r="E6238" s="13"/>
      <c r="F6238" s="13">
        <v>178.48439819999999</v>
      </c>
      <c r="G6238" s="13">
        <v>178.48439819999999</v>
      </c>
    </row>
    <row r="6239" spans="1:7" x14ac:dyDescent="0.25">
      <c r="A6239" s="11" t="str">
        <f t="shared" si="641"/>
        <v>B101 - PLANT GUDANG LINI 1 PEMASARAN</v>
      </c>
      <c r="B6239" s="11" t="str">
        <f t="shared" si="642"/>
        <v>No Cost Center</v>
      </c>
      <c r="C6239" s="11" t="str">
        <f t="shared" si="643"/>
        <v>1000328 - Petrochili KLG 13 @10GR</v>
      </c>
      <c r="D6239" s="11" t="s">
        <v>32</v>
      </c>
      <c r="E6239" s="13"/>
      <c r="F6239" s="13">
        <v>5.8841010000000002</v>
      </c>
      <c r="G6239" s="13">
        <v>5.8841010000000002</v>
      </c>
    </row>
    <row r="6240" spans="1:7" x14ac:dyDescent="0.25">
      <c r="A6240" s="11" t="str">
        <f t="shared" si="641"/>
        <v>B101 - PLANT GUDANG LINI 1 PEMASARAN</v>
      </c>
      <c r="B6240" s="11" t="str">
        <f t="shared" si="642"/>
        <v>No Cost Center</v>
      </c>
      <c r="C6240" s="11" t="str">
        <f t="shared" si="643"/>
        <v>1000328 - Petrochili KLG 13 @10GR</v>
      </c>
      <c r="D6240" s="11" t="s">
        <v>36</v>
      </c>
      <c r="E6240" s="13"/>
      <c r="F6240" s="13">
        <v>0.32689449999999998</v>
      </c>
      <c r="G6240" s="13">
        <v>0.32689449999999998</v>
      </c>
    </row>
    <row r="6241" spans="1:7" x14ac:dyDescent="0.25">
      <c r="A6241" s="11" t="str">
        <f t="shared" si="641"/>
        <v>B101 - PLANT GUDANG LINI 1 PEMASARAN</v>
      </c>
      <c r="B6241" s="11" t="str">
        <f t="shared" si="642"/>
        <v>No Cost Center</v>
      </c>
      <c r="C6241" s="11" t="str">
        <f t="shared" si="643"/>
        <v>1000328 - Petrochili KLG 13 @10GR</v>
      </c>
      <c r="D6241" s="11" t="s">
        <v>37</v>
      </c>
      <c r="E6241" s="13"/>
      <c r="F6241" s="13">
        <v>45.765230299999999</v>
      </c>
      <c r="G6241" s="13">
        <v>45.765230299999999</v>
      </c>
    </row>
    <row r="6242" spans="1:7" x14ac:dyDescent="0.25">
      <c r="A6242" s="11" t="str">
        <f t="shared" si="641"/>
        <v>B101 - PLANT GUDANG LINI 1 PEMASARAN</v>
      </c>
      <c r="B6242" s="11" t="str">
        <f t="shared" si="642"/>
        <v>No Cost Center</v>
      </c>
      <c r="C6242" s="11" t="str">
        <f t="shared" si="643"/>
        <v>1000328 - Petrochili KLG 13 @10GR</v>
      </c>
      <c r="D6242" s="11" t="s">
        <v>38</v>
      </c>
      <c r="E6242" s="13"/>
      <c r="F6242" s="13">
        <v>43387569.034175299</v>
      </c>
      <c r="G6242" s="13">
        <v>43387569.034175299</v>
      </c>
    </row>
    <row r="6243" spans="1:7" x14ac:dyDescent="0.25">
      <c r="A6243" s="11" t="str">
        <f t="shared" si="641"/>
        <v>B101 - PLANT GUDANG LINI 1 PEMASARAN</v>
      </c>
      <c r="B6243" s="11" t="str">
        <f t="shared" si="642"/>
        <v>No Cost Center</v>
      </c>
      <c r="C6243" s="11" t="str">
        <f t="shared" si="643"/>
        <v>1000328 - Petrochili KLG 13 @10GR</v>
      </c>
      <c r="D6243" s="11" t="s">
        <v>39</v>
      </c>
      <c r="E6243" s="13"/>
      <c r="F6243" s="13">
        <v>272.30312040000001</v>
      </c>
      <c r="G6243" s="13">
        <v>272.30312040000001</v>
      </c>
    </row>
    <row r="6244" spans="1:7" x14ac:dyDescent="0.25">
      <c r="A6244" s="11" t="str">
        <f t="shared" si="641"/>
        <v>B101 - PLANT GUDANG LINI 1 PEMASARAN</v>
      </c>
      <c r="B6244" s="11" t="str">
        <f t="shared" si="642"/>
        <v>No Cost Center</v>
      </c>
      <c r="C6244" s="11" t="str">
        <f t="shared" si="643"/>
        <v>1000328 - Petrochili KLG 13 @10GR</v>
      </c>
      <c r="D6244" s="11" t="s">
        <v>40</v>
      </c>
      <c r="E6244" s="13"/>
      <c r="F6244" s="13">
        <v>141.218425</v>
      </c>
      <c r="G6244" s="13">
        <v>141.218425</v>
      </c>
    </row>
    <row r="6245" spans="1:7" x14ac:dyDescent="0.25">
      <c r="A6245" s="11" t="str">
        <f t="shared" si="641"/>
        <v>B101 - PLANT GUDANG LINI 1 PEMASARAN</v>
      </c>
      <c r="B6245" s="11" t="str">
        <f t="shared" si="642"/>
        <v>No Cost Center</v>
      </c>
      <c r="C6245" s="11" t="str">
        <f t="shared" si="643"/>
        <v>1000328 - Petrochili KLG 13 @10GR</v>
      </c>
      <c r="D6245" s="11" t="s">
        <v>41</v>
      </c>
      <c r="E6245" s="13"/>
      <c r="F6245" s="13">
        <v>160.8320951</v>
      </c>
      <c r="G6245" s="13">
        <v>160.8320951</v>
      </c>
    </row>
    <row r="6246" spans="1:7" x14ac:dyDescent="0.25">
      <c r="A6246" s="11" t="str">
        <f t="shared" si="641"/>
        <v>B101 - PLANT GUDANG LINI 1 PEMASARAN</v>
      </c>
      <c r="B6246" s="11" t="str">
        <f t="shared" si="642"/>
        <v>No Cost Center</v>
      </c>
      <c r="C6246" s="11" t="str">
        <f t="shared" si="643"/>
        <v>1000328 - Petrochili KLG 13 @10GR</v>
      </c>
      <c r="D6246" s="11" t="s">
        <v>42</v>
      </c>
      <c r="E6246" s="13"/>
      <c r="F6246" s="13">
        <v>87.934621100000001</v>
      </c>
      <c r="G6246" s="13">
        <v>87.934621100000001</v>
      </c>
    </row>
    <row r="6247" spans="1:7" x14ac:dyDescent="0.25">
      <c r="A6247" s="11" t="str">
        <f t="shared" si="641"/>
        <v>B101 - PLANT GUDANG LINI 1 PEMASARAN</v>
      </c>
      <c r="B6247" s="11" t="str">
        <f t="shared" si="642"/>
        <v>No Cost Center</v>
      </c>
      <c r="C6247" s="11" t="str">
        <f t="shared" si="643"/>
        <v>1000328 - Petrochili KLG 13 @10GR</v>
      </c>
      <c r="D6247" s="11" t="s">
        <v>43</v>
      </c>
      <c r="E6247" s="13"/>
      <c r="F6247" s="13">
        <v>291.58989600000001</v>
      </c>
      <c r="G6247" s="13">
        <v>291.58989600000001</v>
      </c>
    </row>
    <row r="6248" spans="1:7" x14ac:dyDescent="0.25">
      <c r="A6248" s="11" t="str">
        <f t="shared" si="641"/>
        <v>B101 - PLANT GUDANG LINI 1 PEMASARAN</v>
      </c>
      <c r="B6248" s="11" t="str">
        <f t="shared" si="642"/>
        <v>No Cost Center</v>
      </c>
      <c r="C6248" s="11" t="str">
        <f t="shared" si="643"/>
        <v>1000328 - Petrochili KLG 13 @10GR</v>
      </c>
      <c r="D6248" s="11" t="s">
        <v>44</v>
      </c>
      <c r="E6248" s="13"/>
      <c r="F6248" s="13">
        <v>59.8216939</v>
      </c>
      <c r="G6248" s="13">
        <v>59.8216939</v>
      </c>
    </row>
    <row r="6249" spans="1:7" x14ac:dyDescent="0.25">
      <c r="A6249" s="11" t="str">
        <f t="shared" si="641"/>
        <v>B101 - PLANT GUDANG LINI 1 PEMASARAN</v>
      </c>
      <c r="B6249" s="11" t="str">
        <f t="shared" si="642"/>
        <v>No Cost Center</v>
      </c>
      <c r="C6249" s="11" t="str">
        <f t="shared" si="643"/>
        <v>1000328 - Petrochili KLG 13 @10GR</v>
      </c>
      <c r="D6249" s="11" t="s">
        <v>45</v>
      </c>
      <c r="E6249" s="13"/>
      <c r="F6249" s="13">
        <v>34.9777117</v>
      </c>
      <c r="G6249" s="13">
        <v>34.9777117</v>
      </c>
    </row>
    <row r="6250" spans="1:7" x14ac:dyDescent="0.25">
      <c r="A6250" s="11" t="str">
        <f t="shared" si="641"/>
        <v>B101 - PLANT GUDANG LINI 1 PEMASARAN</v>
      </c>
      <c r="B6250" s="11" t="str">
        <f t="shared" si="642"/>
        <v>No Cost Center</v>
      </c>
      <c r="C6250" s="11" t="str">
        <f t="shared" si="643"/>
        <v>1000328 - Petrochili KLG 13 @10GR</v>
      </c>
      <c r="D6250" s="11" t="s">
        <v>46</v>
      </c>
      <c r="E6250" s="13"/>
      <c r="F6250" s="13">
        <v>77.800891500000006</v>
      </c>
      <c r="G6250" s="13">
        <v>77.800891500000006</v>
      </c>
    </row>
    <row r="6251" spans="1:7" x14ac:dyDescent="0.25">
      <c r="A6251" s="11" t="str">
        <f t="shared" si="641"/>
        <v>B101 - PLANT GUDANG LINI 1 PEMASARAN</v>
      </c>
      <c r="B6251" s="11" t="str">
        <f t="shared" si="642"/>
        <v>No Cost Center</v>
      </c>
      <c r="C6251" s="11" t="str">
        <f t="shared" si="643"/>
        <v>1000328 - Petrochili KLG 13 @10GR</v>
      </c>
      <c r="D6251" s="11" t="s">
        <v>47</v>
      </c>
      <c r="E6251" s="13"/>
      <c r="F6251" s="13">
        <v>66.686478500000007</v>
      </c>
      <c r="G6251" s="13">
        <v>66.686478500000007</v>
      </c>
    </row>
    <row r="6252" spans="1:7" x14ac:dyDescent="0.25">
      <c r="A6252" s="11" t="str">
        <f t="shared" si="641"/>
        <v>B101 - PLANT GUDANG LINI 1 PEMASARAN</v>
      </c>
      <c r="B6252" s="11" t="str">
        <f t="shared" si="642"/>
        <v>No Cost Center</v>
      </c>
      <c r="C6252" s="11" t="str">
        <f t="shared" si="643"/>
        <v>1000328 - Petrochili KLG 13 @10GR</v>
      </c>
      <c r="D6252" s="11" t="s">
        <v>48</v>
      </c>
      <c r="E6252" s="13"/>
      <c r="F6252" s="13">
        <v>38.246656799999997</v>
      </c>
      <c r="G6252" s="13">
        <v>38.246656799999997</v>
      </c>
    </row>
    <row r="6253" spans="1:7" x14ac:dyDescent="0.25">
      <c r="A6253" s="11" t="str">
        <f t="shared" si="641"/>
        <v>B101 - PLANT GUDANG LINI 1 PEMASARAN</v>
      </c>
      <c r="B6253" s="11" t="str">
        <f t="shared" si="642"/>
        <v>No Cost Center</v>
      </c>
      <c r="C6253" s="11" t="str">
        <f t="shared" si="643"/>
        <v>1000328 - Petrochili KLG 13 @10GR</v>
      </c>
      <c r="D6253" s="11" t="s">
        <v>49</v>
      </c>
      <c r="E6253" s="13"/>
      <c r="F6253" s="13">
        <v>325.91381869999998</v>
      </c>
      <c r="G6253" s="13">
        <v>325.91381869999998</v>
      </c>
    </row>
    <row r="6254" spans="1:7" x14ac:dyDescent="0.25">
      <c r="A6254" s="11" t="str">
        <f t="shared" si="641"/>
        <v>B101 - PLANT GUDANG LINI 1 PEMASARAN</v>
      </c>
      <c r="B6254" s="11" t="str">
        <f t="shared" si="642"/>
        <v>No Cost Center</v>
      </c>
      <c r="C6254" s="11" t="str">
        <f t="shared" si="643"/>
        <v>1000328 - Petrochili KLG 13 @10GR</v>
      </c>
      <c r="D6254" s="11" t="s">
        <v>50</v>
      </c>
      <c r="E6254" s="13"/>
      <c r="F6254" s="13">
        <v>269.68796429999998</v>
      </c>
      <c r="G6254" s="13">
        <v>269.68796429999998</v>
      </c>
    </row>
    <row r="6255" spans="1:7" x14ac:dyDescent="0.25">
      <c r="A6255" s="11" t="str">
        <f t="shared" si="641"/>
        <v>B101 - PLANT GUDANG LINI 1 PEMASARAN</v>
      </c>
      <c r="B6255" s="11" t="str">
        <f t="shared" si="642"/>
        <v>No Cost Center</v>
      </c>
      <c r="C6255" s="11" t="str">
        <f t="shared" si="643"/>
        <v>1000328 - Petrochili KLG 13 @10GR</v>
      </c>
      <c r="D6255" s="11" t="s">
        <v>51</v>
      </c>
      <c r="E6255" s="13"/>
      <c r="F6255" s="13">
        <v>383.44725110000002</v>
      </c>
      <c r="G6255" s="13">
        <v>383.44725110000002</v>
      </c>
    </row>
    <row r="6256" spans="1:7" x14ac:dyDescent="0.25">
      <c r="A6256" s="11" t="str">
        <f t="shared" si="641"/>
        <v>B101 - PLANT GUDANG LINI 1 PEMASARAN</v>
      </c>
      <c r="B6256" s="11" t="str">
        <f t="shared" si="642"/>
        <v>No Cost Center</v>
      </c>
      <c r="C6256" s="11" t="str">
        <f t="shared" si="643"/>
        <v>1000328 - Petrochili KLG 13 @10GR</v>
      </c>
      <c r="D6256" s="11" t="s">
        <v>53</v>
      </c>
      <c r="E6256" s="13"/>
      <c r="F6256" s="13">
        <v>21.248142600000001</v>
      </c>
      <c r="G6256" s="13">
        <v>21.248142600000001</v>
      </c>
    </row>
    <row r="6257" spans="1:7" x14ac:dyDescent="0.25">
      <c r="A6257" s="11" t="str">
        <f t="shared" si="641"/>
        <v>B101 - PLANT GUDANG LINI 1 PEMASARAN</v>
      </c>
      <c r="B6257" s="11" t="str">
        <f t="shared" si="642"/>
        <v>No Cost Center</v>
      </c>
      <c r="C6257" s="11" t="str">
        <f t="shared" si="643"/>
        <v>1000328 - Petrochili KLG 13 @10GR</v>
      </c>
      <c r="D6257" s="11" t="s">
        <v>54</v>
      </c>
      <c r="E6257" s="13"/>
      <c r="F6257" s="13">
        <v>3.9227340000000002</v>
      </c>
      <c r="G6257" s="13">
        <v>3.9227340000000002</v>
      </c>
    </row>
    <row r="6258" spans="1:7" x14ac:dyDescent="0.25">
      <c r="A6258" s="11" t="str">
        <f t="shared" si="641"/>
        <v>B101 - PLANT GUDANG LINI 1 PEMASARAN</v>
      </c>
      <c r="B6258" s="11" t="str">
        <f t="shared" si="642"/>
        <v>No Cost Center</v>
      </c>
      <c r="C6258" s="11" t="str">
        <f t="shared" si="643"/>
        <v>1000328 - Petrochili KLG 13 @10GR</v>
      </c>
      <c r="D6258" s="11" t="s">
        <v>55</v>
      </c>
      <c r="E6258" s="13"/>
      <c r="F6258" s="13">
        <v>20.2674591</v>
      </c>
      <c r="G6258" s="13">
        <v>20.2674591</v>
      </c>
    </row>
    <row r="6259" spans="1:7" x14ac:dyDescent="0.25">
      <c r="A6259" s="11" t="str">
        <f t="shared" si="641"/>
        <v>B101 - PLANT GUDANG LINI 1 PEMASARAN</v>
      </c>
      <c r="B6259" s="11" t="str">
        <f t="shared" si="642"/>
        <v>No Cost Center</v>
      </c>
      <c r="C6259" s="11" t="str">
        <f t="shared" si="643"/>
        <v>1000328 - Petrochili KLG 13 @10GR</v>
      </c>
      <c r="D6259" s="11" t="s">
        <v>109</v>
      </c>
      <c r="E6259" s="13"/>
      <c r="F6259" s="13">
        <v>0.65378899999999995</v>
      </c>
      <c r="G6259" s="13">
        <v>0.65378899999999995</v>
      </c>
    </row>
    <row r="6260" spans="1:7" x14ac:dyDescent="0.25">
      <c r="A6260" s="11" t="str">
        <f t="shared" si="641"/>
        <v>B101 - PLANT GUDANG LINI 1 PEMASARAN</v>
      </c>
      <c r="B6260" s="11" t="str">
        <f t="shared" si="642"/>
        <v>No Cost Center</v>
      </c>
      <c r="C6260" s="11" t="str">
        <f t="shared" si="643"/>
        <v>1000328 - Petrochili KLG 13 @10GR</v>
      </c>
      <c r="D6260" s="11" t="s">
        <v>56</v>
      </c>
      <c r="E6260" s="13"/>
      <c r="F6260" s="13">
        <v>238.95988109999999</v>
      </c>
      <c r="G6260" s="13">
        <v>238.95988109999999</v>
      </c>
    </row>
    <row r="6261" spans="1:7" x14ac:dyDescent="0.25">
      <c r="A6261" s="11" t="str">
        <f t="shared" si="641"/>
        <v>B101 - PLANT GUDANG LINI 1 PEMASARAN</v>
      </c>
      <c r="B6261" s="11" t="str">
        <f t="shared" si="642"/>
        <v>No Cost Center</v>
      </c>
      <c r="C6261" s="11" t="str">
        <f t="shared" si="643"/>
        <v>1000328 - Petrochili KLG 13 @10GR</v>
      </c>
      <c r="D6261" s="11" t="s">
        <v>57</v>
      </c>
      <c r="E6261" s="13"/>
      <c r="F6261" s="13">
        <v>160.17830609999999</v>
      </c>
      <c r="G6261" s="13">
        <v>160.17830609999999</v>
      </c>
    </row>
    <row r="6262" spans="1:7" x14ac:dyDescent="0.25">
      <c r="A6262" s="11" t="str">
        <f t="shared" si="641"/>
        <v>B101 - PLANT GUDANG LINI 1 PEMASARAN</v>
      </c>
      <c r="B6262" s="11" t="str">
        <f t="shared" si="642"/>
        <v>No Cost Center</v>
      </c>
      <c r="C6262" s="11" t="str">
        <f t="shared" si="643"/>
        <v>1000328 - Petrochili KLG 13 @10GR</v>
      </c>
      <c r="D6262" s="11" t="s">
        <v>58</v>
      </c>
      <c r="E6262" s="13"/>
      <c r="F6262" s="13">
        <v>0.32689449999999998</v>
      </c>
      <c r="G6262" s="13">
        <v>0.32689449999999998</v>
      </c>
    </row>
    <row r="6263" spans="1:7" x14ac:dyDescent="0.25">
      <c r="A6263" s="11" t="str">
        <f t="shared" si="641"/>
        <v>B101 - PLANT GUDANG LINI 1 PEMASARAN</v>
      </c>
      <c r="B6263" s="11" t="str">
        <f t="shared" si="642"/>
        <v>No Cost Center</v>
      </c>
      <c r="C6263" s="11" t="str">
        <f t="shared" si="643"/>
        <v>1000328 - Petrochili KLG 13 @10GR</v>
      </c>
      <c r="D6263" s="11" t="s">
        <v>59</v>
      </c>
      <c r="E6263" s="13"/>
      <c r="F6263" s="13">
        <v>4.9034174999999998</v>
      </c>
      <c r="G6263" s="13">
        <v>4.9034174999999998</v>
      </c>
    </row>
    <row r="6264" spans="1:7" x14ac:dyDescent="0.25">
      <c r="A6264" s="11" t="str">
        <f t="shared" si="641"/>
        <v>B101 - PLANT GUDANG LINI 1 PEMASARAN</v>
      </c>
      <c r="B6264" s="11" t="str">
        <f t="shared" si="642"/>
        <v>No Cost Center</v>
      </c>
      <c r="C6264" s="11" t="str">
        <f t="shared" si="643"/>
        <v>1000328 - Petrochili KLG 13 @10GR</v>
      </c>
      <c r="D6264" s="11" t="s">
        <v>60</v>
      </c>
      <c r="E6264" s="13"/>
      <c r="F6264" s="13">
        <v>7.1916789999999997</v>
      </c>
      <c r="G6264" s="13">
        <v>7.1916789999999997</v>
      </c>
    </row>
    <row r="6265" spans="1:7" x14ac:dyDescent="0.25">
      <c r="A6265" s="11" t="str">
        <f t="shared" si="641"/>
        <v>B101 - PLANT GUDANG LINI 1 PEMASARAN</v>
      </c>
      <c r="B6265" s="11" t="str">
        <f t="shared" si="642"/>
        <v>No Cost Center</v>
      </c>
      <c r="C6265" s="11" t="str">
        <f t="shared" si="643"/>
        <v>1000328 - Petrochili KLG 13 @10GR</v>
      </c>
      <c r="D6265" s="11" t="s">
        <v>61</v>
      </c>
      <c r="E6265" s="13"/>
      <c r="F6265" s="13">
        <v>3.268945</v>
      </c>
      <c r="G6265" s="13">
        <v>3.268945</v>
      </c>
    </row>
    <row r="6266" spans="1:7" x14ac:dyDescent="0.25">
      <c r="A6266" s="11" t="str">
        <f t="shared" si="641"/>
        <v>B101 - PLANT GUDANG LINI 1 PEMASARAN</v>
      </c>
      <c r="B6266" s="11" t="str">
        <f t="shared" si="642"/>
        <v>No Cost Center</v>
      </c>
      <c r="C6266" s="11" t="str">
        <f t="shared" si="643"/>
        <v>1000328 - Petrochili KLG 13 @10GR</v>
      </c>
      <c r="D6266" s="11" t="s">
        <v>62</v>
      </c>
      <c r="E6266" s="13"/>
      <c r="F6266" s="13">
        <v>1.9613670000000001</v>
      </c>
      <c r="G6266" s="13">
        <v>1.9613670000000001</v>
      </c>
    </row>
    <row r="6267" spans="1:7" x14ac:dyDescent="0.25">
      <c r="A6267" s="11" t="str">
        <f t="shared" si="641"/>
        <v>B101 - PLANT GUDANG LINI 1 PEMASARAN</v>
      </c>
      <c r="B6267" s="11" t="str">
        <f t="shared" si="642"/>
        <v>No Cost Center</v>
      </c>
      <c r="C6267" s="11" t="str">
        <f t="shared" si="643"/>
        <v>1000328 - Petrochili KLG 13 @10GR</v>
      </c>
      <c r="D6267" s="11" t="s">
        <v>63</v>
      </c>
      <c r="E6267" s="13"/>
      <c r="F6267" s="13">
        <v>2.6151559999999998</v>
      </c>
      <c r="G6267" s="13">
        <v>2.6151559999999998</v>
      </c>
    </row>
    <row r="6268" spans="1:7" x14ac:dyDescent="0.25">
      <c r="A6268" s="11" t="str">
        <f t="shared" si="641"/>
        <v>B101 - PLANT GUDANG LINI 1 PEMASARAN</v>
      </c>
      <c r="B6268" s="11" t="str">
        <f t="shared" si="642"/>
        <v>No Cost Center</v>
      </c>
      <c r="C6268" s="11" t="str">
        <f t="shared" si="643"/>
        <v>1000328 - Petrochili KLG 13 @10GR</v>
      </c>
      <c r="D6268" s="11" t="s">
        <v>65</v>
      </c>
      <c r="E6268" s="13"/>
      <c r="F6268" s="13">
        <v>2.9420505000000001</v>
      </c>
      <c r="G6268" s="13">
        <v>2.9420505000000001</v>
      </c>
    </row>
    <row r="6269" spans="1:7" x14ac:dyDescent="0.25">
      <c r="A6269" s="11" t="str">
        <f t="shared" ref="A6269:A6300" si="644">A6268</f>
        <v>B101 - PLANT GUDANG LINI 1 PEMASARAN</v>
      </c>
      <c r="B6269" s="11" t="str">
        <f t="shared" ref="B6269:B6300" si="645">B6268</f>
        <v>No Cost Center</v>
      </c>
      <c r="C6269" s="11" t="str">
        <f t="shared" ref="C6269:C6300" si="646">C6268</f>
        <v>1000328 - Petrochili KLG 13 @10GR</v>
      </c>
      <c r="D6269" s="11" t="s">
        <v>66</v>
      </c>
      <c r="E6269" s="13"/>
      <c r="F6269" s="13">
        <v>0.65378899999999995</v>
      </c>
      <c r="G6269" s="13">
        <v>0.65378899999999995</v>
      </c>
    </row>
    <row r="6270" spans="1:7" x14ac:dyDescent="0.25">
      <c r="A6270" s="11" t="str">
        <f t="shared" si="644"/>
        <v>B101 - PLANT GUDANG LINI 1 PEMASARAN</v>
      </c>
      <c r="B6270" s="11" t="str">
        <f t="shared" si="645"/>
        <v>No Cost Center</v>
      </c>
      <c r="C6270" s="11" t="str">
        <f t="shared" si="646"/>
        <v>1000328 - Petrochili KLG 13 @10GR</v>
      </c>
      <c r="D6270" s="11" t="s">
        <v>67</v>
      </c>
      <c r="E6270" s="13"/>
      <c r="F6270" s="13">
        <v>33.997028200000003</v>
      </c>
      <c r="G6270" s="13">
        <v>33.997028200000003</v>
      </c>
    </row>
    <row r="6271" spans="1:7" x14ac:dyDescent="0.25">
      <c r="A6271" s="11" t="str">
        <f t="shared" si="644"/>
        <v>B101 - PLANT GUDANG LINI 1 PEMASARAN</v>
      </c>
      <c r="B6271" s="11" t="str">
        <f t="shared" si="645"/>
        <v>No Cost Center</v>
      </c>
      <c r="C6271" s="11" t="str">
        <f t="shared" si="646"/>
        <v>1000328 - Petrochili KLG 13 @10GR</v>
      </c>
      <c r="D6271" s="11" t="s">
        <v>68</v>
      </c>
      <c r="E6271" s="13"/>
      <c r="F6271" s="13">
        <v>0.65378899999999995</v>
      </c>
      <c r="G6271" s="13">
        <v>0.65378899999999995</v>
      </c>
    </row>
    <row r="6272" spans="1:7" x14ac:dyDescent="0.25">
      <c r="A6272" s="11" t="str">
        <f t="shared" si="644"/>
        <v>B101 - PLANT GUDANG LINI 1 PEMASARAN</v>
      </c>
      <c r="B6272" s="11" t="str">
        <f t="shared" si="645"/>
        <v>No Cost Center</v>
      </c>
      <c r="C6272" s="11" t="str">
        <f t="shared" si="646"/>
        <v>1000328 - Petrochili KLG 13 @10GR</v>
      </c>
      <c r="D6272" s="11" t="s">
        <v>69</v>
      </c>
      <c r="E6272" s="13"/>
      <c r="F6272" s="13">
        <v>23.863298700000001</v>
      </c>
      <c r="G6272" s="13">
        <v>23.863298700000001</v>
      </c>
    </row>
    <row r="6273" spans="1:7" x14ac:dyDescent="0.25">
      <c r="A6273" s="11" t="str">
        <f t="shared" si="644"/>
        <v>B101 - PLANT GUDANG LINI 1 PEMASARAN</v>
      </c>
      <c r="B6273" s="11" t="str">
        <f t="shared" si="645"/>
        <v>No Cost Center</v>
      </c>
      <c r="C6273" s="11" t="str">
        <f t="shared" si="646"/>
        <v>1000328 - Petrochili KLG 13 @10GR</v>
      </c>
      <c r="D6273" s="11" t="s">
        <v>70</v>
      </c>
      <c r="E6273" s="13"/>
      <c r="F6273" s="13">
        <v>0.32689449999999998</v>
      </c>
      <c r="G6273" s="13">
        <v>0.32689449999999998</v>
      </c>
    </row>
    <row r="6274" spans="1:7" x14ac:dyDescent="0.25">
      <c r="A6274" s="11" t="str">
        <f t="shared" si="644"/>
        <v>B101 - PLANT GUDANG LINI 1 PEMASARAN</v>
      </c>
      <c r="B6274" s="11" t="str">
        <f t="shared" si="645"/>
        <v>No Cost Center</v>
      </c>
      <c r="C6274" s="11" t="str">
        <f t="shared" si="646"/>
        <v>1000328 - Petrochili KLG 13 @10GR</v>
      </c>
      <c r="D6274" s="11" t="s">
        <v>72</v>
      </c>
      <c r="E6274" s="13"/>
      <c r="F6274" s="13">
        <v>0.32689449999999998</v>
      </c>
      <c r="G6274" s="13">
        <v>0.32689449999999998</v>
      </c>
    </row>
    <row r="6275" spans="1:7" x14ac:dyDescent="0.25">
      <c r="A6275" s="11" t="str">
        <f t="shared" si="644"/>
        <v>B101 - PLANT GUDANG LINI 1 PEMASARAN</v>
      </c>
      <c r="B6275" s="11" t="str">
        <f t="shared" si="645"/>
        <v>No Cost Center</v>
      </c>
      <c r="C6275" s="11" t="str">
        <f t="shared" si="646"/>
        <v>1000328 - Petrochili KLG 13 @10GR</v>
      </c>
      <c r="D6275" s="11" t="s">
        <v>73</v>
      </c>
      <c r="E6275" s="13"/>
      <c r="F6275" s="13">
        <v>48.707280799999999</v>
      </c>
      <c r="G6275" s="13">
        <v>48.707280799999999</v>
      </c>
    </row>
    <row r="6276" spans="1:7" x14ac:dyDescent="0.25">
      <c r="A6276" s="11" t="str">
        <f t="shared" si="644"/>
        <v>B101 - PLANT GUDANG LINI 1 PEMASARAN</v>
      </c>
      <c r="B6276" s="11" t="str">
        <f t="shared" si="645"/>
        <v>No Cost Center</v>
      </c>
      <c r="C6276" s="11" t="str">
        <f t="shared" si="646"/>
        <v>1000328 - Petrochili KLG 13 @10GR</v>
      </c>
      <c r="D6276" s="11" t="s">
        <v>74</v>
      </c>
      <c r="E6276" s="13"/>
      <c r="F6276" s="13">
        <v>1557.9791975999999</v>
      </c>
      <c r="G6276" s="13">
        <v>1557.9791975999999</v>
      </c>
    </row>
    <row r="6277" spans="1:7" x14ac:dyDescent="0.25">
      <c r="A6277" s="11" t="str">
        <f t="shared" si="644"/>
        <v>B101 - PLANT GUDANG LINI 1 PEMASARAN</v>
      </c>
      <c r="B6277" s="11" t="str">
        <f t="shared" si="645"/>
        <v>No Cost Center</v>
      </c>
      <c r="C6277" s="11" t="str">
        <f t="shared" si="646"/>
        <v>1000328 - Petrochili KLG 13 @10GR</v>
      </c>
      <c r="D6277" s="11" t="s">
        <v>75</v>
      </c>
      <c r="E6277" s="13"/>
      <c r="F6277" s="13">
        <v>6.2109955000000001</v>
      </c>
      <c r="G6277" s="13">
        <v>6.2109955000000001</v>
      </c>
    </row>
    <row r="6278" spans="1:7" x14ac:dyDescent="0.25">
      <c r="A6278" s="11" t="str">
        <f t="shared" si="644"/>
        <v>B101 - PLANT GUDANG LINI 1 PEMASARAN</v>
      </c>
      <c r="B6278" s="11" t="str">
        <f t="shared" si="645"/>
        <v>No Cost Center</v>
      </c>
      <c r="C6278" s="11" t="str">
        <f t="shared" si="646"/>
        <v>1000328 - Petrochili KLG 13 @10GR</v>
      </c>
      <c r="D6278" s="11" t="s">
        <v>76</v>
      </c>
      <c r="E6278" s="13"/>
      <c r="F6278" s="13">
        <v>64.398216899999994</v>
      </c>
      <c r="G6278" s="13">
        <v>64.398216899999994</v>
      </c>
    </row>
    <row r="6279" spans="1:7" x14ac:dyDescent="0.25">
      <c r="A6279" s="11" t="str">
        <f t="shared" si="644"/>
        <v>B101 - PLANT GUDANG LINI 1 PEMASARAN</v>
      </c>
      <c r="B6279" s="11" t="str">
        <f t="shared" si="645"/>
        <v>No Cost Center</v>
      </c>
      <c r="C6279" s="11" t="str">
        <f t="shared" si="646"/>
        <v>1000328 - Petrochili KLG 13 @10GR</v>
      </c>
      <c r="D6279" s="11" t="s">
        <v>77</v>
      </c>
      <c r="E6279" s="13"/>
      <c r="F6279" s="13">
        <v>10.133729600000001</v>
      </c>
      <c r="G6279" s="13">
        <v>10.133729600000001</v>
      </c>
    </row>
    <row r="6280" spans="1:7" x14ac:dyDescent="0.25">
      <c r="A6280" s="11" t="str">
        <f t="shared" si="644"/>
        <v>B101 - PLANT GUDANG LINI 1 PEMASARAN</v>
      </c>
      <c r="B6280" s="11" t="str">
        <f t="shared" si="645"/>
        <v>No Cost Center</v>
      </c>
      <c r="C6280" s="11" t="str">
        <f t="shared" si="646"/>
        <v>1000328 - Petrochili KLG 13 @10GR</v>
      </c>
      <c r="D6280" s="11" t="s">
        <v>78</v>
      </c>
      <c r="E6280" s="13"/>
      <c r="F6280" s="13">
        <v>12.0950966</v>
      </c>
      <c r="G6280" s="13">
        <v>12.0950966</v>
      </c>
    </row>
    <row r="6281" spans="1:7" x14ac:dyDescent="0.25">
      <c r="A6281" s="11" t="str">
        <f t="shared" si="644"/>
        <v>B101 - PLANT GUDANG LINI 1 PEMASARAN</v>
      </c>
      <c r="B6281" s="11" t="str">
        <f t="shared" si="645"/>
        <v>No Cost Center</v>
      </c>
      <c r="C6281" s="11" t="str">
        <f t="shared" si="646"/>
        <v>1000328 - Petrochili KLG 13 @10GR</v>
      </c>
      <c r="D6281" s="11" t="s">
        <v>79</v>
      </c>
      <c r="E6281" s="13"/>
      <c r="F6281" s="13">
        <v>4.2496285</v>
      </c>
      <c r="G6281" s="13">
        <v>4.2496285</v>
      </c>
    </row>
    <row r="6282" spans="1:7" x14ac:dyDescent="0.25">
      <c r="A6282" s="11" t="str">
        <f t="shared" si="644"/>
        <v>B101 - PLANT GUDANG LINI 1 PEMASARAN</v>
      </c>
      <c r="B6282" s="11" t="str">
        <f t="shared" si="645"/>
        <v>No Cost Center</v>
      </c>
      <c r="C6282" s="11" t="str">
        <f t="shared" si="646"/>
        <v>1000328 - Petrochili KLG 13 @10GR</v>
      </c>
      <c r="D6282" s="11" t="s">
        <v>80</v>
      </c>
      <c r="E6282" s="13"/>
      <c r="F6282" s="13">
        <v>5.5572065000000004</v>
      </c>
      <c r="G6282" s="13">
        <v>5.5572065000000004</v>
      </c>
    </row>
    <row r="6283" spans="1:7" x14ac:dyDescent="0.25">
      <c r="A6283" s="11" t="str">
        <f t="shared" si="644"/>
        <v>B101 - PLANT GUDANG LINI 1 PEMASARAN</v>
      </c>
      <c r="B6283" s="11" t="str">
        <f t="shared" si="645"/>
        <v>No Cost Center</v>
      </c>
      <c r="C6283" s="11" t="str">
        <f t="shared" si="646"/>
        <v>1000328 - Petrochili KLG 13 @10GR</v>
      </c>
      <c r="D6283" s="11" t="s">
        <v>111</v>
      </c>
      <c r="E6283" s="13"/>
      <c r="F6283" s="13">
        <v>28.112927200000001</v>
      </c>
      <c r="G6283" s="13">
        <v>28.112927200000001</v>
      </c>
    </row>
    <row r="6284" spans="1:7" x14ac:dyDescent="0.25">
      <c r="A6284" s="11" t="str">
        <f t="shared" si="644"/>
        <v>B101 - PLANT GUDANG LINI 1 PEMASARAN</v>
      </c>
      <c r="B6284" s="11" t="str">
        <f t="shared" si="645"/>
        <v>No Cost Center</v>
      </c>
      <c r="C6284" s="11" t="str">
        <f t="shared" si="646"/>
        <v>1000328 - Petrochili KLG 13 @10GR</v>
      </c>
      <c r="D6284" s="11" t="s">
        <v>112</v>
      </c>
      <c r="E6284" s="13"/>
      <c r="F6284" s="13">
        <v>3.5958394999999999</v>
      </c>
      <c r="G6284" s="13">
        <v>3.5958394999999999</v>
      </c>
    </row>
    <row r="6285" spans="1:7" x14ac:dyDescent="0.25">
      <c r="A6285" s="11" t="str">
        <f t="shared" si="644"/>
        <v>B101 - PLANT GUDANG LINI 1 PEMASARAN</v>
      </c>
      <c r="B6285" s="11" t="str">
        <f t="shared" si="645"/>
        <v>No Cost Center</v>
      </c>
      <c r="C6285" s="11" t="str">
        <f t="shared" si="646"/>
        <v>1000328 - Petrochili KLG 13 @10GR</v>
      </c>
      <c r="D6285" s="11" t="s">
        <v>82</v>
      </c>
      <c r="E6285" s="13"/>
      <c r="F6285" s="13">
        <v>12.0950966</v>
      </c>
      <c r="G6285" s="13">
        <v>12.0950966</v>
      </c>
    </row>
    <row r="6286" spans="1:7" x14ac:dyDescent="0.25">
      <c r="A6286" s="11" t="str">
        <f t="shared" si="644"/>
        <v>B101 - PLANT GUDANG LINI 1 PEMASARAN</v>
      </c>
      <c r="B6286" s="11" t="str">
        <f t="shared" si="645"/>
        <v>No Cost Center</v>
      </c>
      <c r="C6286" s="11" t="str">
        <f t="shared" si="646"/>
        <v>1000328 - Petrochili KLG 13 @10GR</v>
      </c>
      <c r="D6286" s="11" t="s">
        <v>83</v>
      </c>
      <c r="E6286" s="13"/>
      <c r="F6286" s="13">
        <v>1.6344725</v>
      </c>
      <c r="G6286" s="13">
        <v>1.6344725</v>
      </c>
    </row>
    <row r="6287" spans="1:7" x14ac:dyDescent="0.25">
      <c r="A6287" s="11" t="str">
        <f t="shared" si="644"/>
        <v>B101 - PLANT GUDANG LINI 1 PEMASARAN</v>
      </c>
      <c r="B6287" s="11" t="str">
        <f t="shared" si="645"/>
        <v>No Cost Center</v>
      </c>
      <c r="C6287" s="11" t="str">
        <f t="shared" si="646"/>
        <v>1000328 - Petrochili KLG 13 @10GR</v>
      </c>
      <c r="D6287" s="11" t="s">
        <v>84</v>
      </c>
      <c r="E6287" s="13"/>
      <c r="F6287" s="13">
        <v>35.631500699999997</v>
      </c>
      <c r="G6287" s="13">
        <v>35.631500699999997</v>
      </c>
    </row>
    <row r="6288" spans="1:7" x14ac:dyDescent="0.25">
      <c r="A6288" s="11" t="str">
        <f t="shared" si="644"/>
        <v>B101 - PLANT GUDANG LINI 1 PEMASARAN</v>
      </c>
      <c r="B6288" s="11" t="str">
        <f t="shared" si="645"/>
        <v>No Cost Center</v>
      </c>
      <c r="C6288" s="11" t="str">
        <f t="shared" si="646"/>
        <v>1000328 - Petrochili KLG 13 @10GR</v>
      </c>
      <c r="D6288" s="11" t="s">
        <v>85</v>
      </c>
      <c r="E6288" s="13"/>
      <c r="F6288" s="13">
        <v>15.3640416</v>
      </c>
      <c r="G6288" s="13">
        <v>15.3640416</v>
      </c>
    </row>
    <row r="6289" spans="1:7" x14ac:dyDescent="0.25">
      <c r="A6289" s="11" t="str">
        <f t="shared" si="644"/>
        <v>B101 - PLANT GUDANG LINI 1 PEMASARAN</v>
      </c>
      <c r="B6289" s="11" t="str">
        <f t="shared" si="645"/>
        <v>No Cost Center</v>
      </c>
      <c r="C6289" s="11" t="str">
        <f t="shared" si="646"/>
        <v>1000328 - Petrochili KLG 13 @10GR</v>
      </c>
      <c r="D6289" s="11" t="s">
        <v>86</v>
      </c>
      <c r="E6289" s="13"/>
      <c r="F6289" s="13">
        <v>136.64190189999999</v>
      </c>
      <c r="G6289" s="13">
        <v>136.64190189999999</v>
      </c>
    </row>
    <row r="6290" spans="1:7" x14ac:dyDescent="0.25">
      <c r="A6290" s="11" t="str">
        <f t="shared" si="644"/>
        <v>B101 - PLANT GUDANG LINI 1 PEMASARAN</v>
      </c>
      <c r="B6290" s="11" t="str">
        <f t="shared" si="645"/>
        <v>No Cost Center</v>
      </c>
      <c r="C6290" s="11" t="str">
        <f t="shared" si="646"/>
        <v>1000328 - Petrochili KLG 13 @10GR</v>
      </c>
      <c r="D6290" s="11" t="s">
        <v>87</v>
      </c>
      <c r="E6290" s="13"/>
      <c r="F6290" s="13">
        <v>7.8454680999999997</v>
      </c>
      <c r="G6290" s="13">
        <v>7.8454680999999997</v>
      </c>
    </row>
    <row r="6291" spans="1:7" x14ac:dyDescent="0.25">
      <c r="A6291" s="11" t="str">
        <f t="shared" si="644"/>
        <v>B101 - PLANT GUDANG LINI 1 PEMASARAN</v>
      </c>
      <c r="B6291" s="11" t="str">
        <f t="shared" si="645"/>
        <v>No Cost Center</v>
      </c>
      <c r="C6291" s="11" t="str">
        <f t="shared" si="646"/>
        <v>1000328 - Petrochili KLG 13 @10GR</v>
      </c>
      <c r="D6291" s="11" t="s">
        <v>88</v>
      </c>
      <c r="E6291" s="13"/>
      <c r="F6291" s="13">
        <v>28.112927200000001</v>
      </c>
      <c r="G6291" s="13">
        <v>28.112927200000001</v>
      </c>
    </row>
    <row r="6292" spans="1:7" x14ac:dyDescent="0.25">
      <c r="A6292" s="11" t="str">
        <f t="shared" si="644"/>
        <v>B101 - PLANT GUDANG LINI 1 PEMASARAN</v>
      </c>
      <c r="B6292" s="11" t="str">
        <f t="shared" si="645"/>
        <v>No Cost Center</v>
      </c>
      <c r="C6292" s="11" t="str">
        <f t="shared" si="646"/>
        <v>1000328 - Petrochili KLG 13 @10GR</v>
      </c>
      <c r="D6292" s="11" t="s">
        <v>89</v>
      </c>
      <c r="E6292" s="13"/>
      <c r="F6292" s="13">
        <v>1.9613670000000001</v>
      </c>
      <c r="G6292" s="13">
        <v>1.9613670000000001</v>
      </c>
    </row>
    <row r="6293" spans="1:7" x14ac:dyDescent="0.25">
      <c r="A6293" s="11" t="str">
        <f t="shared" si="644"/>
        <v>B101 - PLANT GUDANG LINI 1 PEMASARAN</v>
      </c>
      <c r="B6293" s="11" t="str">
        <f t="shared" si="645"/>
        <v>No Cost Center</v>
      </c>
      <c r="C6293" s="11" t="str">
        <f t="shared" si="646"/>
        <v>1000328 - Petrochili KLG 13 @10GR</v>
      </c>
      <c r="D6293" s="11" t="s">
        <v>90</v>
      </c>
      <c r="E6293" s="13"/>
      <c r="F6293" s="13">
        <v>47.3997028</v>
      </c>
      <c r="G6293" s="13">
        <v>47.3997028</v>
      </c>
    </row>
    <row r="6294" spans="1:7" x14ac:dyDescent="0.25">
      <c r="A6294" s="11" t="str">
        <f t="shared" si="644"/>
        <v>B101 - PLANT GUDANG LINI 1 PEMASARAN</v>
      </c>
      <c r="B6294" s="11" t="str">
        <f t="shared" si="645"/>
        <v>No Cost Center</v>
      </c>
      <c r="C6294" s="11" t="str">
        <f t="shared" si="646"/>
        <v>1000328 - Petrochili KLG 13 @10GR</v>
      </c>
      <c r="D6294" s="11" t="s">
        <v>91</v>
      </c>
      <c r="E6294" s="13"/>
      <c r="F6294" s="13">
        <v>2.6151559999999998</v>
      </c>
      <c r="G6294" s="13">
        <v>2.6151559999999998</v>
      </c>
    </row>
    <row r="6295" spans="1:7" x14ac:dyDescent="0.25">
      <c r="A6295" s="11" t="str">
        <f t="shared" si="644"/>
        <v>B101 - PLANT GUDANG LINI 1 PEMASARAN</v>
      </c>
      <c r="B6295" s="11" t="str">
        <f t="shared" si="645"/>
        <v>No Cost Center</v>
      </c>
      <c r="C6295" s="11" t="str">
        <f t="shared" si="646"/>
        <v>1000328 - Petrochili KLG 13 @10GR</v>
      </c>
      <c r="D6295" s="11" t="s">
        <v>92</v>
      </c>
      <c r="E6295" s="13"/>
      <c r="F6295" s="13">
        <v>0.32689449999999998</v>
      </c>
      <c r="G6295" s="13">
        <v>0.32689449999999998</v>
      </c>
    </row>
    <row r="6296" spans="1:7" x14ac:dyDescent="0.25">
      <c r="A6296" s="11" t="str">
        <f t="shared" si="644"/>
        <v>B101 - PLANT GUDANG LINI 1 PEMASARAN</v>
      </c>
      <c r="B6296" s="11" t="str">
        <f t="shared" si="645"/>
        <v>No Cost Center</v>
      </c>
      <c r="C6296" s="11" t="str">
        <f t="shared" si="646"/>
        <v>1000328 - Petrochili KLG 13 @10GR</v>
      </c>
      <c r="D6296" s="11" t="s">
        <v>93</v>
      </c>
      <c r="E6296" s="13"/>
      <c r="F6296" s="13">
        <v>8.4992570999999995</v>
      </c>
      <c r="G6296" s="13">
        <v>8.4992570999999995</v>
      </c>
    </row>
    <row r="6297" spans="1:7" x14ac:dyDescent="0.25">
      <c r="A6297" s="11" t="str">
        <f t="shared" si="644"/>
        <v>B101 - PLANT GUDANG LINI 1 PEMASARAN</v>
      </c>
      <c r="B6297" s="11" t="str">
        <f t="shared" si="645"/>
        <v>No Cost Center</v>
      </c>
      <c r="C6297" s="11" t="str">
        <f t="shared" si="646"/>
        <v>1000328 - Petrochili KLG 13 @10GR</v>
      </c>
      <c r="D6297" s="11" t="s">
        <v>94</v>
      </c>
      <c r="E6297" s="13"/>
      <c r="F6297" s="13">
        <v>4.5765229999999999</v>
      </c>
      <c r="G6297" s="13">
        <v>4.5765229999999999</v>
      </c>
    </row>
    <row r="6298" spans="1:7" x14ac:dyDescent="0.25">
      <c r="A6298" s="11" t="str">
        <f t="shared" si="644"/>
        <v>B101 - PLANT GUDANG LINI 1 PEMASARAN</v>
      </c>
      <c r="B6298" s="11" t="str">
        <f t="shared" si="645"/>
        <v>No Cost Center</v>
      </c>
      <c r="C6298" s="11" t="str">
        <f t="shared" si="646"/>
        <v>1000328 - Petrochili KLG 13 @10GR</v>
      </c>
      <c r="D6298" s="11" t="s">
        <v>96</v>
      </c>
      <c r="E6298" s="13"/>
      <c r="F6298" s="13">
        <v>4.2496285</v>
      </c>
      <c r="G6298" s="13">
        <v>4.2496285</v>
      </c>
    </row>
    <row r="6299" spans="1:7" x14ac:dyDescent="0.25">
      <c r="A6299" s="11" t="str">
        <f t="shared" si="644"/>
        <v>B101 - PLANT GUDANG LINI 1 PEMASARAN</v>
      </c>
      <c r="B6299" s="11" t="str">
        <f t="shared" si="645"/>
        <v>No Cost Center</v>
      </c>
      <c r="C6299" s="11" t="str">
        <f t="shared" si="646"/>
        <v>1000328 - Petrochili KLG 13 @10GR</v>
      </c>
      <c r="D6299" s="11" t="s">
        <v>97</v>
      </c>
      <c r="E6299" s="13"/>
      <c r="F6299" s="13">
        <v>23.863298700000001</v>
      </c>
      <c r="G6299" s="13">
        <v>23.863298700000001</v>
      </c>
    </row>
    <row r="6300" spans="1:7" x14ac:dyDescent="0.25">
      <c r="A6300" s="11" t="str">
        <f t="shared" si="644"/>
        <v>B101 - PLANT GUDANG LINI 1 PEMASARAN</v>
      </c>
      <c r="B6300" s="11" t="str">
        <f t="shared" si="645"/>
        <v>No Cost Center</v>
      </c>
      <c r="C6300" s="11" t="str">
        <f t="shared" si="646"/>
        <v>1000328 - Petrochili KLG 13 @10GR</v>
      </c>
      <c r="D6300" s="11" t="s">
        <v>98</v>
      </c>
      <c r="E6300" s="13"/>
      <c r="F6300" s="13">
        <v>6.2109955000000001</v>
      </c>
      <c r="G6300" s="13">
        <v>6.2109955000000001</v>
      </c>
    </row>
    <row r="6301" spans="1:7" x14ac:dyDescent="0.25">
      <c r="A6301" s="11" t="str">
        <f t="shared" ref="A6301:A6309" si="647">A6300</f>
        <v>B101 - PLANT GUDANG LINI 1 PEMASARAN</v>
      </c>
      <c r="B6301" s="11" t="str">
        <f t="shared" ref="B6301:B6309" si="648">B6300</f>
        <v>No Cost Center</v>
      </c>
      <c r="C6301" s="11" t="str">
        <f t="shared" ref="C6301:C6309" si="649">C6300</f>
        <v>1000328 - Petrochili KLG 13 @10GR</v>
      </c>
      <c r="D6301" s="11" t="s">
        <v>99</v>
      </c>
      <c r="E6301" s="13"/>
      <c r="F6301" s="13">
        <v>5.8841010000000002</v>
      </c>
      <c r="G6301" s="13">
        <v>5.8841010000000002</v>
      </c>
    </row>
    <row r="6302" spans="1:7" x14ac:dyDescent="0.25">
      <c r="A6302" s="11" t="str">
        <f t="shared" si="647"/>
        <v>B101 - PLANT GUDANG LINI 1 PEMASARAN</v>
      </c>
      <c r="B6302" s="11" t="str">
        <f t="shared" si="648"/>
        <v>No Cost Center</v>
      </c>
      <c r="C6302" s="11" t="str">
        <f t="shared" si="649"/>
        <v>1000328 - Petrochili KLG 13 @10GR</v>
      </c>
      <c r="D6302" s="11" t="s">
        <v>101</v>
      </c>
      <c r="E6302" s="13"/>
      <c r="F6302" s="13">
        <v>2.2882614999999999</v>
      </c>
      <c r="G6302" s="13">
        <v>2.2882614999999999</v>
      </c>
    </row>
    <row r="6303" spans="1:7" x14ac:dyDescent="0.25">
      <c r="A6303" s="11" t="str">
        <f t="shared" si="647"/>
        <v>B101 - PLANT GUDANG LINI 1 PEMASARAN</v>
      </c>
      <c r="B6303" s="11" t="str">
        <f t="shared" si="648"/>
        <v>No Cost Center</v>
      </c>
      <c r="C6303" s="11" t="str">
        <f t="shared" si="649"/>
        <v>1000328 - Petrochili KLG 13 @10GR</v>
      </c>
      <c r="D6303" s="11" t="s">
        <v>103</v>
      </c>
      <c r="E6303" s="13"/>
      <c r="F6303" s="13">
        <v>17.652303100000001</v>
      </c>
      <c r="G6303" s="13">
        <v>17.652303100000001</v>
      </c>
    </row>
    <row r="6304" spans="1:7" x14ac:dyDescent="0.25">
      <c r="A6304" s="11" t="str">
        <f t="shared" si="647"/>
        <v>B101 - PLANT GUDANG LINI 1 PEMASARAN</v>
      </c>
      <c r="B6304" s="11" t="str">
        <f t="shared" si="648"/>
        <v>No Cost Center</v>
      </c>
      <c r="C6304" s="11" t="str">
        <f t="shared" si="649"/>
        <v>1000328 - Petrochili KLG 13 @10GR</v>
      </c>
      <c r="D6304" s="11" t="s">
        <v>104</v>
      </c>
      <c r="E6304" s="13"/>
      <c r="F6304" s="13">
        <v>0.65378899999999995</v>
      </c>
      <c r="G6304" s="13">
        <v>0.65378899999999995</v>
      </c>
    </row>
    <row r="6305" spans="1:7" x14ac:dyDescent="0.25">
      <c r="A6305" s="11" t="str">
        <f t="shared" si="647"/>
        <v>B101 - PLANT GUDANG LINI 1 PEMASARAN</v>
      </c>
      <c r="B6305" s="11" t="str">
        <f t="shared" si="648"/>
        <v>No Cost Center</v>
      </c>
      <c r="C6305" s="11" t="str">
        <f t="shared" si="649"/>
        <v>1000328 - Petrochili KLG 13 @10GR</v>
      </c>
      <c r="D6305" s="11" t="s">
        <v>114</v>
      </c>
      <c r="E6305" s="13"/>
      <c r="F6305" s="13">
        <v>1.3075779999999999</v>
      </c>
      <c r="G6305" s="13">
        <v>1.3075779999999999</v>
      </c>
    </row>
    <row r="6306" spans="1:7" x14ac:dyDescent="0.25">
      <c r="A6306" s="11" t="str">
        <f t="shared" si="647"/>
        <v>B101 - PLANT GUDANG LINI 1 PEMASARAN</v>
      </c>
      <c r="B6306" s="11" t="str">
        <f t="shared" si="648"/>
        <v>No Cost Center</v>
      </c>
      <c r="C6306" s="11" t="str">
        <f t="shared" si="649"/>
        <v>1000328 - Petrochili KLG 13 @10GR</v>
      </c>
      <c r="D6306" s="11" t="s">
        <v>105</v>
      </c>
      <c r="E6306" s="13"/>
      <c r="F6306" s="13">
        <v>3.268945</v>
      </c>
      <c r="G6306" s="13">
        <v>3.268945</v>
      </c>
    </row>
    <row r="6307" spans="1:7" x14ac:dyDescent="0.25">
      <c r="A6307" s="11" t="str">
        <f t="shared" si="647"/>
        <v>B101 - PLANT GUDANG LINI 1 PEMASARAN</v>
      </c>
      <c r="B6307" s="11" t="str">
        <f t="shared" si="648"/>
        <v>No Cost Center</v>
      </c>
      <c r="C6307" s="11" t="str">
        <f t="shared" si="649"/>
        <v>1000328 - Petrochili KLG 13 @10GR</v>
      </c>
      <c r="D6307" s="11" t="s">
        <v>115</v>
      </c>
      <c r="E6307" s="13"/>
      <c r="F6307" s="13">
        <v>4449837.3551262999</v>
      </c>
      <c r="G6307" s="13">
        <v>4449837.3551262999</v>
      </c>
    </row>
    <row r="6308" spans="1:7" x14ac:dyDescent="0.25">
      <c r="A6308" s="11" t="str">
        <f t="shared" si="647"/>
        <v>B101 - PLANT GUDANG LINI 1 PEMASARAN</v>
      </c>
      <c r="B6308" s="11" t="str">
        <f t="shared" si="648"/>
        <v>No Cost Center</v>
      </c>
      <c r="C6308" s="11" t="str">
        <f t="shared" si="649"/>
        <v>1000328 - Petrochili KLG 13 @10GR</v>
      </c>
      <c r="D6308" s="11" t="s">
        <v>106</v>
      </c>
      <c r="E6308" s="13"/>
      <c r="F6308" s="13">
        <v>14.056463600000001</v>
      </c>
      <c r="G6308" s="13">
        <v>14.056463600000001</v>
      </c>
    </row>
    <row r="6309" spans="1:7" x14ac:dyDescent="0.25">
      <c r="A6309" s="11" t="str">
        <f t="shared" si="647"/>
        <v>B101 - PLANT GUDANG LINI 1 PEMASARAN</v>
      </c>
      <c r="B6309" s="11" t="str">
        <f t="shared" si="648"/>
        <v>No Cost Center</v>
      </c>
      <c r="C6309" s="11" t="str">
        <f t="shared" si="649"/>
        <v>1000328 - Petrochili KLG 13 @10GR</v>
      </c>
      <c r="D6309" s="11" t="s">
        <v>107</v>
      </c>
      <c r="E6309" s="13"/>
      <c r="F6309" s="13">
        <v>1.6344725</v>
      </c>
      <c r="G6309" s="13">
        <v>1.6344725</v>
      </c>
    </row>
    <row r="6310" spans="1:7" x14ac:dyDescent="0.25">
      <c r="A6310" s="11" t="str">
        <f t="shared" ref="A6310:B6310" si="650">A6309</f>
        <v>B101 - PLANT GUDANG LINI 1 PEMASARAN</v>
      </c>
      <c r="B6310" s="11" t="str">
        <f t="shared" si="650"/>
        <v>No Cost Center</v>
      </c>
      <c r="C6310" s="11" t="s">
        <v>145</v>
      </c>
      <c r="D6310" s="11" t="s">
        <v>29</v>
      </c>
      <c r="E6310" s="13"/>
      <c r="F6310" s="12">
        <v>8591652151.6063461</v>
      </c>
      <c r="G6310" s="13">
        <v>8591652151.6063461</v>
      </c>
    </row>
    <row r="6311" spans="1:7" x14ac:dyDescent="0.25">
      <c r="A6311" s="11" t="str">
        <f t="shared" ref="A6311:A6342" si="651">A6310</f>
        <v>B101 - PLANT GUDANG LINI 1 PEMASARAN</v>
      </c>
      <c r="B6311" s="11" t="str">
        <f t="shared" ref="B6311:B6342" si="652">B6310</f>
        <v>No Cost Center</v>
      </c>
      <c r="C6311" s="11" t="str">
        <f t="shared" ref="C6311:C6342" si="653">C6310</f>
        <v>1000382 - ZK NS @1 TON</v>
      </c>
      <c r="D6311" s="11" t="s">
        <v>30</v>
      </c>
      <c r="E6311" s="13"/>
      <c r="F6311" s="13">
        <v>73309309.157312095</v>
      </c>
      <c r="G6311" s="13">
        <v>73309309.157312095</v>
      </c>
    </row>
    <row r="6312" spans="1:7" x14ac:dyDescent="0.25">
      <c r="A6312" s="11" t="str">
        <f t="shared" si="651"/>
        <v>B101 - PLANT GUDANG LINI 1 PEMASARAN</v>
      </c>
      <c r="B6312" s="11" t="str">
        <f t="shared" si="652"/>
        <v>No Cost Center</v>
      </c>
      <c r="C6312" s="11" t="str">
        <f t="shared" si="653"/>
        <v>1000382 - ZK NS @1 TON</v>
      </c>
      <c r="D6312" s="11" t="s">
        <v>31</v>
      </c>
      <c r="E6312" s="13"/>
      <c r="F6312" s="13">
        <v>283695211.43886399</v>
      </c>
      <c r="G6312" s="13">
        <v>283695211.43886399</v>
      </c>
    </row>
    <row r="6313" spans="1:7" x14ac:dyDescent="0.25">
      <c r="A6313" s="11" t="str">
        <f t="shared" si="651"/>
        <v>B101 - PLANT GUDANG LINI 1 PEMASARAN</v>
      </c>
      <c r="B6313" s="11" t="str">
        <f t="shared" si="652"/>
        <v>No Cost Center</v>
      </c>
      <c r="C6313" s="11" t="str">
        <f t="shared" si="653"/>
        <v>1000382 - ZK NS @1 TON</v>
      </c>
      <c r="D6313" s="11" t="s">
        <v>32</v>
      </c>
      <c r="E6313" s="13"/>
      <c r="F6313" s="13">
        <v>3273979.3343826002</v>
      </c>
      <c r="G6313" s="13">
        <v>3273979.3343826002</v>
      </c>
    </row>
    <row r="6314" spans="1:7" x14ac:dyDescent="0.25">
      <c r="A6314" s="11" t="str">
        <f t="shared" si="651"/>
        <v>B101 - PLANT GUDANG LINI 1 PEMASARAN</v>
      </c>
      <c r="B6314" s="11" t="str">
        <f t="shared" si="652"/>
        <v>No Cost Center</v>
      </c>
      <c r="C6314" s="11" t="str">
        <f t="shared" si="653"/>
        <v>1000382 - ZK NS @1 TON</v>
      </c>
      <c r="D6314" s="11" t="s">
        <v>33</v>
      </c>
      <c r="E6314" s="13"/>
      <c r="F6314" s="12">
        <v>138510157.05298531</v>
      </c>
      <c r="G6314" s="13">
        <v>138510157.05298531</v>
      </c>
    </row>
    <row r="6315" spans="1:7" x14ac:dyDescent="0.25">
      <c r="A6315" s="11" t="str">
        <f t="shared" si="651"/>
        <v>B101 - PLANT GUDANG LINI 1 PEMASARAN</v>
      </c>
      <c r="B6315" s="11" t="str">
        <f t="shared" si="652"/>
        <v>No Cost Center</v>
      </c>
      <c r="C6315" s="11" t="str">
        <f t="shared" si="653"/>
        <v>1000382 - ZK NS @1 TON</v>
      </c>
      <c r="D6315" s="11" t="s">
        <v>34</v>
      </c>
      <c r="E6315" s="13"/>
      <c r="F6315" s="13">
        <v>459533.94884020003</v>
      </c>
      <c r="G6315" s="13">
        <v>459533.94884020003</v>
      </c>
    </row>
    <row r="6316" spans="1:7" x14ac:dyDescent="0.25">
      <c r="A6316" s="11" t="str">
        <f t="shared" si="651"/>
        <v>B101 - PLANT GUDANG LINI 1 PEMASARAN</v>
      </c>
      <c r="B6316" s="11" t="str">
        <f t="shared" si="652"/>
        <v>No Cost Center</v>
      </c>
      <c r="C6316" s="11" t="str">
        <f t="shared" si="653"/>
        <v>1000382 - ZK NS @1 TON</v>
      </c>
      <c r="D6316" s="11" t="s">
        <v>35</v>
      </c>
      <c r="E6316" s="13"/>
      <c r="F6316" s="13">
        <v>32500146.496609598</v>
      </c>
      <c r="G6316" s="13">
        <v>32500146.496609598</v>
      </c>
    </row>
    <row r="6317" spans="1:7" x14ac:dyDescent="0.25">
      <c r="A6317" s="11" t="str">
        <f t="shared" si="651"/>
        <v>B101 - PLANT GUDANG LINI 1 PEMASARAN</v>
      </c>
      <c r="B6317" s="11" t="str">
        <f t="shared" si="652"/>
        <v>No Cost Center</v>
      </c>
      <c r="C6317" s="11" t="str">
        <f t="shared" si="653"/>
        <v>1000382 - ZK NS @1 TON</v>
      </c>
      <c r="D6317" s="11" t="s">
        <v>36</v>
      </c>
      <c r="E6317" s="13"/>
      <c r="F6317" s="13">
        <v>5610.2178961</v>
      </c>
      <c r="G6317" s="13">
        <v>5610.2178961</v>
      </c>
    </row>
    <row r="6318" spans="1:7" x14ac:dyDescent="0.25">
      <c r="A6318" s="11" t="str">
        <f t="shared" si="651"/>
        <v>B101 - PLANT GUDANG LINI 1 PEMASARAN</v>
      </c>
      <c r="B6318" s="11" t="str">
        <f t="shared" si="652"/>
        <v>No Cost Center</v>
      </c>
      <c r="C6318" s="11" t="str">
        <f t="shared" si="653"/>
        <v>1000382 - ZK NS @1 TON</v>
      </c>
      <c r="D6318" s="11" t="s">
        <v>37</v>
      </c>
      <c r="E6318" s="13"/>
      <c r="F6318" s="13">
        <v>1914540.3865845001</v>
      </c>
      <c r="G6318" s="13">
        <v>1914540.3865845001</v>
      </c>
    </row>
    <row r="6319" spans="1:7" x14ac:dyDescent="0.25">
      <c r="A6319" s="11" t="str">
        <f t="shared" si="651"/>
        <v>B101 - PLANT GUDANG LINI 1 PEMASARAN</v>
      </c>
      <c r="B6319" s="11" t="str">
        <f t="shared" si="652"/>
        <v>No Cost Center</v>
      </c>
      <c r="C6319" s="11" t="str">
        <f t="shared" si="653"/>
        <v>1000382 - ZK NS @1 TON</v>
      </c>
      <c r="D6319" s="11" t="s">
        <v>38</v>
      </c>
      <c r="E6319" s="13"/>
      <c r="F6319" s="12">
        <v>171401090.42027891</v>
      </c>
      <c r="G6319" s="13">
        <v>171401090.42027891</v>
      </c>
    </row>
    <row r="6320" spans="1:7" x14ac:dyDescent="0.25">
      <c r="A6320" s="11" t="str">
        <f t="shared" si="651"/>
        <v>B101 - PLANT GUDANG LINI 1 PEMASARAN</v>
      </c>
      <c r="B6320" s="11" t="str">
        <f t="shared" si="652"/>
        <v>No Cost Center</v>
      </c>
      <c r="C6320" s="11" t="str">
        <f t="shared" si="653"/>
        <v>1000382 - ZK NS @1 TON</v>
      </c>
      <c r="D6320" s="11" t="s">
        <v>39</v>
      </c>
      <c r="E6320" s="13"/>
      <c r="F6320" s="13">
        <v>81603653.341685206</v>
      </c>
      <c r="G6320" s="13">
        <v>81603653.341685206</v>
      </c>
    </row>
    <row r="6321" spans="1:7" x14ac:dyDescent="0.25">
      <c r="A6321" s="11" t="str">
        <f t="shared" si="651"/>
        <v>B101 - PLANT GUDANG LINI 1 PEMASARAN</v>
      </c>
      <c r="B6321" s="11" t="str">
        <f t="shared" si="652"/>
        <v>No Cost Center</v>
      </c>
      <c r="C6321" s="11" t="str">
        <f t="shared" si="653"/>
        <v>1000382 - ZK NS @1 TON</v>
      </c>
      <c r="D6321" s="11" t="s">
        <v>40</v>
      </c>
      <c r="E6321" s="13"/>
      <c r="F6321" s="13">
        <v>41117377.813218199</v>
      </c>
      <c r="G6321" s="13">
        <v>41117377.813218199</v>
      </c>
    </row>
    <row r="6322" spans="1:7" x14ac:dyDescent="0.25">
      <c r="A6322" s="11" t="str">
        <f t="shared" si="651"/>
        <v>B101 - PLANT GUDANG LINI 1 PEMASARAN</v>
      </c>
      <c r="B6322" s="11" t="str">
        <f t="shared" si="652"/>
        <v>No Cost Center</v>
      </c>
      <c r="C6322" s="11" t="str">
        <f t="shared" si="653"/>
        <v>1000382 - ZK NS @1 TON</v>
      </c>
      <c r="D6322" s="11" t="s">
        <v>41</v>
      </c>
      <c r="E6322" s="13"/>
      <c r="F6322" s="13">
        <v>43467679.937091596</v>
      </c>
      <c r="G6322" s="13">
        <v>43467679.937091596</v>
      </c>
    </row>
    <row r="6323" spans="1:7" x14ac:dyDescent="0.25">
      <c r="A6323" s="11" t="str">
        <f t="shared" si="651"/>
        <v>B101 - PLANT GUDANG LINI 1 PEMASARAN</v>
      </c>
      <c r="B6323" s="11" t="str">
        <f t="shared" si="652"/>
        <v>No Cost Center</v>
      </c>
      <c r="C6323" s="11" t="str">
        <f t="shared" si="653"/>
        <v>1000382 - ZK NS @1 TON</v>
      </c>
      <c r="D6323" s="11" t="s">
        <v>42</v>
      </c>
      <c r="E6323" s="13"/>
      <c r="F6323" s="13">
        <v>36292812.398866698</v>
      </c>
      <c r="G6323" s="13">
        <v>36292812.398866698</v>
      </c>
    </row>
    <row r="6324" spans="1:7" x14ac:dyDescent="0.25">
      <c r="A6324" s="11" t="str">
        <f t="shared" si="651"/>
        <v>B101 - PLANT GUDANG LINI 1 PEMASARAN</v>
      </c>
      <c r="B6324" s="11" t="str">
        <f t="shared" si="652"/>
        <v>No Cost Center</v>
      </c>
      <c r="C6324" s="11" t="str">
        <f t="shared" si="653"/>
        <v>1000382 - ZK NS @1 TON</v>
      </c>
      <c r="D6324" s="11" t="s">
        <v>43</v>
      </c>
      <c r="E6324" s="13"/>
      <c r="F6324" s="13">
        <v>80232161.439086795</v>
      </c>
      <c r="G6324" s="13">
        <v>80232161.439086795</v>
      </c>
    </row>
    <row r="6325" spans="1:7" x14ac:dyDescent="0.25">
      <c r="A6325" s="11" t="str">
        <f t="shared" si="651"/>
        <v>B101 - PLANT GUDANG LINI 1 PEMASARAN</v>
      </c>
      <c r="B6325" s="11" t="str">
        <f t="shared" si="652"/>
        <v>No Cost Center</v>
      </c>
      <c r="C6325" s="11" t="str">
        <f t="shared" si="653"/>
        <v>1000382 - ZK NS @1 TON</v>
      </c>
      <c r="D6325" s="11" t="s">
        <v>44</v>
      </c>
      <c r="E6325" s="13"/>
      <c r="F6325" s="13">
        <v>8047555.6319607999</v>
      </c>
      <c r="G6325" s="13">
        <v>8047555.6319607999</v>
      </c>
    </row>
    <row r="6326" spans="1:7" x14ac:dyDescent="0.25">
      <c r="A6326" s="11" t="str">
        <f t="shared" si="651"/>
        <v>B101 - PLANT GUDANG LINI 1 PEMASARAN</v>
      </c>
      <c r="B6326" s="11" t="str">
        <f t="shared" si="652"/>
        <v>No Cost Center</v>
      </c>
      <c r="C6326" s="11" t="str">
        <f t="shared" si="653"/>
        <v>1000382 - ZK NS @1 TON</v>
      </c>
      <c r="D6326" s="11" t="s">
        <v>45</v>
      </c>
      <c r="E6326" s="13"/>
      <c r="F6326" s="13">
        <v>8828799.5004654005</v>
      </c>
      <c r="G6326" s="13">
        <v>8828799.5004654005</v>
      </c>
    </row>
    <row r="6327" spans="1:7" x14ac:dyDescent="0.25">
      <c r="A6327" s="11" t="str">
        <f t="shared" si="651"/>
        <v>B101 - PLANT GUDANG LINI 1 PEMASARAN</v>
      </c>
      <c r="B6327" s="11" t="str">
        <f t="shared" si="652"/>
        <v>No Cost Center</v>
      </c>
      <c r="C6327" s="11" t="str">
        <f t="shared" si="653"/>
        <v>1000382 - ZK NS @1 TON</v>
      </c>
      <c r="D6327" s="11" t="s">
        <v>46</v>
      </c>
      <c r="E6327" s="13"/>
      <c r="F6327" s="13">
        <v>21673049.622596599</v>
      </c>
      <c r="G6327" s="13">
        <v>21673049.622596599</v>
      </c>
    </row>
    <row r="6328" spans="1:7" x14ac:dyDescent="0.25">
      <c r="A6328" s="11" t="str">
        <f t="shared" si="651"/>
        <v>B101 - PLANT GUDANG LINI 1 PEMASARAN</v>
      </c>
      <c r="B6328" s="11" t="str">
        <f t="shared" si="652"/>
        <v>No Cost Center</v>
      </c>
      <c r="C6328" s="11" t="str">
        <f t="shared" si="653"/>
        <v>1000382 - ZK NS @1 TON</v>
      </c>
      <c r="D6328" s="11" t="s">
        <v>47</v>
      </c>
      <c r="E6328" s="13"/>
      <c r="F6328" s="13">
        <v>5811800.2191837002</v>
      </c>
      <c r="G6328" s="13">
        <v>5811800.2191837002</v>
      </c>
    </row>
    <row r="6329" spans="1:7" x14ac:dyDescent="0.25">
      <c r="A6329" s="11" t="str">
        <f t="shared" si="651"/>
        <v>B101 - PLANT GUDANG LINI 1 PEMASARAN</v>
      </c>
      <c r="B6329" s="11" t="str">
        <f t="shared" si="652"/>
        <v>No Cost Center</v>
      </c>
      <c r="C6329" s="11" t="str">
        <f t="shared" si="653"/>
        <v>1000382 - ZK NS @1 TON</v>
      </c>
      <c r="D6329" s="11" t="s">
        <v>48</v>
      </c>
      <c r="E6329" s="13"/>
      <c r="F6329" s="13">
        <v>5546434.6747249998</v>
      </c>
      <c r="G6329" s="13">
        <v>5546434.6747249998</v>
      </c>
    </row>
    <row r="6330" spans="1:7" x14ac:dyDescent="0.25">
      <c r="A6330" s="11" t="str">
        <f t="shared" si="651"/>
        <v>B101 - PLANT GUDANG LINI 1 PEMASARAN</v>
      </c>
      <c r="B6330" s="11" t="str">
        <f t="shared" si="652"/>
        <v>No Cost Center</v>
      </c>
      <c r="C6330" s="11" t="str">
        <f t="shared" si="653"/>
        <v>1000382 - ZK NS @1 TON</v>
      </c>
      <c r="D6330" s="11" t="s">
        <v>49</v>
      </c>
      <c r="E6330" s="13"/>
      <c r="F6330" s="12">
        <v>141431960.12902141</v>
      </c>
      <c r="G6330" s="13">
        <v>141431960.12902141</v>
      </c>
    </row>
    <row r="6331" spans="1:7" x14ac:dyDescent="0.25">
      <c r="A6331" s="11" t="str">
        <f t="shared" si="651"/>
        <v>B101 - PLANT GUDANG LINI 1 PEMASARAN</v>
      </c>
      <c r="B6331" s="11" t="str">
        <f t="shared" si="652"/>
        <v>No Cost Center</v>
      </c>
      <c r="C6331" s="11" t="str">
        <f t="shared" si="653"/>
        <v>1000382 - ZK NS @1 TON</v>
      </c>
      <c r="D6331" s="11" t="s">
        <v>50</v>
      </c>
      <c r="E6331" s="13"/>
      <c r="F6331" s="13">
        <v>72047389.250446498</v>
      </c>
      <c r="G6331" s="13">
        <v>72047389.250446498</v>
      </c>
    </row>
    <row r="6332" spans="1:7" x14ac:dyDescent="0.25">
      <c r="A6332" s="11" t="str">
        <f t="shared" si="651"/>
        <v>B101 - PLANT GUDANG LINI 1 PEMASARAN</v>
      </c>
      <c r="B6332" s="11" t="str">
        <f t="shared" si="652"/>
        <v>No Cost Center</v>
      </c>
      <c r="C6332" s="11" t="str">
        <f t="shared" si="653"/>
        <v>1000382 - ZK NS @1 TON</v>
      </c>
      <c r="D6332" s="11" t="s">
        <v>51</v>
      </c>
      <c r="E6332" s="13"/>
      <c r="F6332" s="12">
        <v>120458947.2126158</v>
      </c>
      <c r="G6332" s="13">
        <v>120458947.2126158</v>
      </c>
    </row>
    <row r="6333" spans="1:7" x14ac:dyDescent="0.25">
      <c r="A6333" s="11" t="str">
        <f t="shared" si="651"/>
        <v>B101 - PLANT GUDANG LINI 1 PEMASARAN</v>
      </c>
      <c r="B6333" s="11" t="str">
        <f t="shared" si="652"/>
        <v>No Cost Center</v>
      </c>
      <c r="C6333" s="11" t="str">
        <f t="shared" si="653"/>
        <v>1000382 - ZK NS @1 TON</v>
      </c>
      <c r="D6333" s="11" t="s">
        <v>53</v>
      </c>
      <c r="E6333" s="13"/>
      <c r="F6333" s="13">
        <v>2734961.6140035</v>
      </c>
      <c r="G6333" s="13">
        <v>2734961.6140035</v>
      </c>
    </row>
    <row r="6334" spans="1:7" x14ac:dyDescent="0.25">
      <c r="A6334" s="11" t="str">
        <f t="shared" si="651"/>
        <v>B101 - PLANT GUDANG LINI 1 PEMASARAN</v>
      </c>
      <c r="B6334" s="11" t="str">
        <f t="shared" si="652"/>
        <v>No Cost Center</v>
      </c>
      <c r="C6334" s="11" t="str">
        <f t="shared" si="653"/>
        <v>1000382 - ZK NS @1 TON</v>
      </c>
      <c r="D6334" s="11" t="s">
        <v>54</v>
      </c>
      <c r="E6334" s="13"/>
      <c r="F6334" s="13">
        <v>1662928.6337383001</v>
      </c>
      <c r="G6334" s="13">
        <v>1662928.6337383001</v>
      </c>
    </row>
    <row r="6335" spans="1:7" x14ac:dyDescent="0.25">
      <c r="A6335" s="11" t="str">
        <f t="shared" si="651"/>
        <v>B101 - PLANT GUDANG LINI 1 PEMASARAN</v>
      </c>
      <c r="B6335" s="11" t="str">
        <f t="shared" si="652"/>
        <v>No Cost Center</v>
      </c>
      <c r="C6335" s="11" t="str">
        <f t="shared" si="653"/>
        <v>1000382 - ZK NS @1 TON</v>
      </c>
      <c r="D6335" s="11" t="s">
        <v>55</v>
      </c>
      <c r="E6335" s="13"/>
      <c r="F6335" s="13">
        <v>2898775.3224236001</v>
      </c>
      <c r="G6335" s="13">
        <v>2898775.3224236001</v>
      </c>
    </row>
    <row r="6336" spans="1:7" x14ac:dyDescent="0.25">
      <c r="A6336" s="11" t="str">
        <f t="shared" si="651"/>
        <v>B101 - PLANT GUDANG LINI 1 PEMASARAN</v>
      </c>
      <c r="B6336" s="11" t="str">
        <f t="shared" si="652"/>
        <v>No Cost Center</v>
      </c>
      <c r="C6336" s="11" t="str">
        <f t="shared" si="653"/>
        <v>1000382 - ZK NS @1 TON</v>
      </c>
      <c r="D6336" s="11" t="s">
        <v>109</v>
      </c>
      <c r="E6336" s="13"/>
      <c r="F6336" s="13">
        <v>22726.321111099998</v>
      </c>
      <c r="G6336" s="13">
        <v>22726.321111099998</v>
      </c>
    </row>
    <row r="6337" spans="1:7" x14ac:dyDescent="0.25">
      <c r="A6337" s="11" t="str">
        <f t="shared" si="651"/>
        <v>B101 - PLANT GUDANG LINI 1 PEMASARAN</v>
      </c>
      <c r="B6337" s="11" t="str">
        <f t="shared" si="652"/>
        <v>No Cost Center</v>
      </c>
      <c r="C6337" s="11" t="str">
        <f t="shared" si="653"/>
        <v>1000382 - ZK NS @1 TON</v>
      </c>
      <c r="D6337" s="11" t="s">
        <v>56</v>
      </c>
      <c r="E6337" s="13"/>
      <c r="F6337" s="13">
        <v>76110571.107420102</v>
      </c>
      <c r="G6337" s="13">
        <v>76110571.107420102</v>
      </c>
    </row>
    <row r="6338" spans="1:7" x14ac:dyDescent="0.25">
      <c r="A6338" s="11" t="str">
        <f t="shared" si="651"/>
        <v>B101 - PLANT GUDANG LINI 1 PEMASARAN</v>
      </c>
      <c r="B6338" s="11" t="str">
        <f t="shared" si="652"/>
        <v>No Cost Center</v>
      </c>
      <c r="C6338" s="11" t="str">
        <f t="shared" si="653"/>
        <v>1000382 - ZK NS @1 TON</v>
      </c>
      <c r="D6338" s="11" t="s">
        <v>57</v>
      </c>
      <c r="E6338" s="13"/>
      <c r="F6338" s="13">
        <v>61106280.704528198</v>
      </c>
      <c r="G6338" s="13">
        <v>61106280.704528198</v>
      </c>
    </row>
    <row r="6339" spans="1:7" x14ac:dyDescent="0.25">
      <c r="A6339" s="11" t="str">
        <f t="shared" si="651"/>
        <v>B101 - PLANT GUDANG LINI 1 PEMASARAN</v>
      </c>
      <c r="B6339" s="11" t="str">
        <f t="shared" si="652"/>
        <v>No Cost Center</v>
      </c>
      <c r="C6339" s="11" t="str">
        <f t="shared" si="653"/>
        <v>1000382 - ZK NS @1 TON</v>
      </c>
      <c r="D6339" s="11" t="s">
        <v>58</v>
      </c>
      <c r="E6339" s="13"/>
      <c r="F6339" s="13">
        <v>381268.32870499999</v>
      </c>
      <c r="G6339" s="13">
        <v>381268.32870499999</v>
      </c>
    </row>
    <row r="6340" spans="1:7" x14ac:dyDescent="0.25">
      <c r="A6340" s="11" t="str">
        <f t="shared" si="651"/>
        <v>B101 - PLANT GUDANG LINI 1 PEMASARAN</v>
      </c>
      <c r="B6340" s="11" t="str">
        <f t="shared" si="652"/>
        <v>No Cost Center</v>
      </c>
      <c r="C6340" s="11" t="str">
        <f t="shared" si="653"/>
        <v>1000382 - ZK NS @1 TON</v>
      </c>
      <c r="D6340" s="11" t="s">
        <v>59</v>
      </c>
      <c r="E6340" s="13"/>
      <c r="F6340" s="13">
        <v>2051199.2219928</v>
      </c>
      <c r="G6340" s="13">
        <v>2051199.2219928</v>
      </c>
    </row>
    <row r="6341" spans="1:7" x14ac:dyDescent="0.25">
      <c r="A6341" s="11" t="str">
        <f t="shared" si="651"/>
        <v>B101 - PLANT GUDANG LINI 1 PEMASARAN</v>
      </c>
      <c r="B6341" s="11" t="str">
        <f t="shared" si="652"/>
        <v>No Cost Center</v>
      </c>
      <c r="C6341" s="11" t="str">
        <f t="shared" si="653"/>
        <v>1000382 - ZK NS @1 TON</v>
      </c>
      <c r="D6341" s="11" t="s">
        <v>60</v>
      </c>
      <c r="E6341" s="13"/>
      <c r="F6341" s="13">
        <v>212003.16872059999</v>
      </c>
      <c r="G6341" s="13">
        <v>212003.16872059999</v>
      </c>
    </row>
    <row r="6342" spans="1:7" x14ac:dyDescent="0.25">
      <c r="A6342" s="11" t="str">
        <f t="shared" si="651"/>
        <v>B101 - PLANT GUDANG LINI 1 PEMASARAN</v>
      </c>
      <c r="B6342" s="11" t="str">
        <f t="shared" si="652"/>
        <v>No Cost Center</v>
      </c>
      <c r="C6342" s="11" t="str">
        <f t="shared" si="653"/>
        <v>1000382 - ZK NS @1 TON</v>
      </c>
      <c r="D6342" s="11" t="s">
        <v>61</v>
      </c>
      <c r="E6342" s="13"/>
      <c r="F6342" s="13">
        <v>218914.33230099999</v>
      </c>
      <c r="G6342" s="13">
        <v>218914.33230099999</v>
      </c>
    </row>
    <row r="6343" spans="1:7" x14ac:dyDescent="0.25">
      <c r="A6343" s="11" t="str">
        <f t="shared" ref="A6343:A6374" si="654">A6342</f>
        <v>B101 - PLANT GUDANG LINI 1 PEMASARAN</v>
      </c>
      <c r="B6343" s="11" t="str">
        <f t="shared" ref="B6343:B6374" si="655">B6342</f>
        <v>No Cost Center</v>
      </c>
      <c r="C6343" s="11" t="str">
        <f t="shared" ref="C6343:C6374" si="656">C6342</f>
        <v>1000382 - ZK NS @1 TON</v>
      </c>
      <c r="D6343" s="11" t="s">
        <v>62</v>
      </c>
      <c r="E6343" s="13"/>
      <c r="F6343" s="13">
        <v>174727.17841309999</v>
      </c>
      <c r="G6343" s="13">
        <v>174727.17841309999</v>
      </c>
    </row>
    <row r="6344" spans="1:7" x14ac:dyDescent="0.25">
      <c r="A6344" s="11" t="str">
        <f t="shared" si="654"/>
        <v>B101 - PLANT GUDANG LINI 1 PEMASARAN</v>
      </c>
      <c r="B6344" s="11" t="str">
        <f t="shared" si="655"/>
        <v>No Cost Center</v>
      </c>
      <c r="C6344" s="11" t="str">
        <f t="shared" si="656"/>
        <v>1000382 - ZK NS @1 TON</v>
      </c>
      <c r="D6344" s="11" t="s">
        <v>63</v>
      </c>
      <c r="E6344" s="13"/>
      <c r="F6344" s="13">
        <v>108388.5775747</v>
      </c>
      <c r="G6344" s="13">
        <v>108388.5775747</v>
      </c>
    </row>
    <row r="6345" spans="1:7" x14ac:dyDescent="0.25">
      <c r="A6345" s="11" t="str">
        <f t="shared" si="654"/>
        <v>B101 - PLANT GUDANG LINI 1 PEMASARAN</v>
      </c>
      <c r="B6345" s="11" t="str">
        <f t="shared" si="655"/>
        <v>No Cost Center</v>
      </c>
      <c r="C6345" s="11" t="str">
        <f t="shared" si="656"/>
        <v>1000382 - ZK NS @1 TON</v>
      </c>
      <c r="D6345" s="11" t="s">
        <v>64</v>
      </c>
      <c r="E6345" s="13"/>
      <c r="F6345" s="13">
        <v>252496.92937709999</v>
      </c>
      <c r="G6345" s="13">
        <v>252496.92937709999</v>
      </c>
    </row>
    <row r="6346" spans="1:7" x14ac:dyDescent="0.25">
      <c r="A6346" s="11" t="str">
        <f t="shared" si="654"/>
        <v>B101 - PLANT GUDANG LINI 1 PEMASARAN</v>
      </c>
      <c r="B6346" s="11" t="str">
        <f t="shared" si="655"/>
        <v>No Cost Center</v>
      </c>
      <c r="C6346" s="11" t="str">
        <f t="shared" si="656"/>
        <v>1000382 - ZK NS @1 TON</v>
      </c>
      <c r="D6346" s="11" t="s">
        <v>65</v>
      </c>
      <c r="E6346" s="13"/>
      <c r="F6346" s="13">
        <v>164388.7923722</v>
      </c>
      <c r="G6346" s="13">
        <v>164388.7923722</v>
      </c>
    </row>
    <row r="6347" spans="1:7" x14ac:dyDescent="0.25">
      <c r="A6347" s="11" t="str">
        <f t="shared" si="654"/>
        <v>B101 - PLANT GUDANG LINI 1 PEMASARAN</v>
      </c>
      <c r="B6347" s="11" t="str">
        <f t="shared" si="655"/>
        <v>No Cost Center</v>
      </c>
      <c r="C6347" s="11" t="str">
        <f t="shared" si="656"/>
        <v>1000382 - ZK NS @1 TON</v>
      </c>
      <c r="D6347" s="11" t="s">
        <v>66</v>
      </c>
      <c r="E6347" s="13"/>
      <c r="F6347" s="13">
        <v>56569.245193900002</v>
      </c>
      <c r="G6347" s="13">
        <v>56569.245193900002</v>
      </c>
    </row>
    <row r="6348" spans="1:7" x14ac:dyDescent="0.25">
      <c r="A6348" s="11" t="str">
        <f t="shared" si="654"/>
        <v>B101 - PLANT GUDANG LINI 1 PEMASARAN</v>
      </c>
      <c r="B6348" s="11" t="str">
        <f t="shared" si="655"/>
        <v>No Cost Center</v>
      </c>
      <c r="C6348" s="11" t="str">
        <f t="shared" si="656"/>
        <v>1000382 - ZK NS @1 TON</v>
      </c>
      <c r="D6348" s="11" t="s">
        <v>110</v>
      </c>
      <c r="E6348" s="13"/>
      <c r="F6348" s="13">
        <v>1651318.9389424999</v>
      </c>
      <c r="G6348" s="13">
        <v>1651318.9389424999</v>
      </c>
    </row>
    <row r="6349" spans="1:7" x14ac:dyDescent="0.25">
      <c r="A6349" s="11" t="str">
        <f t="shared" si="654"/>
        <v>B101 - PLANT GUDANG LINI 1 PEMASARAN</v>
      </c>
      <c r="B6349" s="11" t="str">
        <f t="shared" si="655"/>
        <v>No Cost Center</v>
      </c>
      <c r="C6349" s="11" t="str">
        <f t="shared" si="656"/>
        <v>1000382 - ZK NS @1 TON</v>
      </c>
      <c r="D6349" s="11" t="s">
        <v>67</v>
      </c>
      <c r="E6349" s="13"/>
      <c r="F6349" s="13">
        <v>6222747.3238987001</v>
      </c>
      <c r="G6349" s="13">
        <v>6222747.3238987001</v>
      </c>
    </row>
    <row r="6350" spans="1:7" x14ac:dyDescent="0.25">
      <c r="A6350" s="11" t="str">
        <f t="shared" si="654"/>
        <v>B101 - PLANT GUDANG LINI 1 PEMASARAN</v>
      </c>
      <c r="B6350" s="11" t="str">
        <f t="shared" si="655"/>
        <v>No Cost Center</v>
      </c>
      <c r="C6350" s="11" t="str">
        <f t="shared" si="656"/>
        <v>1000382 - ZK NS @1 TON</v>
      </c>
      <c r="D6350" s="11" t="s">
        <v>320</v>
      </c>
      <c r="E6350" s="13"/>
      <c r="F6350" s="13">
        <v>123401.77752449999</v>
      </c>
      <c r="G6350" s="13">
        <v>123401.77752449999</v>
      </c>
    </row>
    <row r="6351" spans="1:7" x14ac:dyDescent="0.25">
      <c r="A6351" s="11" t="str">
        <f t="shared" si="654"/>
        <v>B101 - PLANT GUDANG LINI 1 PEMASARAN</v>
      </c>
      <c r="B6351" s="11" t="str">
        <f t="shared" si="655"/>
        <v>No Cost Center</v>
      </c>
      <c r="C6351" s="11" t="str">
        <f t="shared" si="656"/>
        <v>1000382 - ZK NS @1 TON</v>
      </c>
      <c r="D6351" s="11" t="s">
        <v>68</v>
      </c>
      <c r="E6351" s="13"/>
      <c r="F6351" s="13">
        <v>20076.796106400001</v>
      </c>
      <c r="G6351" s="13">
        <v>20076.796106400001</v>
      </c>
    </row>
    <row r="6352" spans="1:7" x14ac:dyDescent="0.25">
      <c r="A6352" s="11" t="str">
        <f t="shared" si="654"/>
        <v>B101 - PLANT GUDANG LINI 1 PEMASARAN</v>
      </c>
      <c r="B6352" s="11" t="str">
        <f t="shared" si="655"/>
        <v>No Cost Center</v>
      </c>
      <c r="C6352" s="11" t="str">
        <f t="shared" si="656"/>
        <v>1000382 - ZK NS @1 TON</v>
      </c>
      <c r="D6352" s="11" t="s">
        <v>323</v>
      </c>
      <c r="E6352" s="13"/>
      <c r="F6352" s="13">
        <v>59813.817036499997</v>
      </c>
      <c r="G6352" s="13">
        <v>59813.817036499997</v>
      </c>
    </row>
    <row r="6353" spans="1:7" x14ac:dyDescent="0.25">
      <c r="A6353" s="11" t="str">
        <f t="shared" si="654"/>
        <v>B101 - PLANT GUDANG LINI 1 PEMASARAN</v>
      </c>
      <c r="B6353" s="11" t="str">
        <f t="shared" si="655"/>
        <v>No Cost Center</v>
      </c>
      <c r="C6353" s="11" t="str">
        <f t="shared" si="656"/>
        <v>1000382 - ZK NS @1 TON</v>
      </c>
      <c r="D6353" s="11" t="s">
        <v>69</v>
      </c>
      <c r="E6353" s="13"/>
      <c r="F6353" s="13">
        <v>1114968.269268</v>
      </c>
      <c r="G6353" s="13">
        <v>1114968.269268</v>
      </c>
    </row>
    <row r="6354" spans="1:7" x14ac:dyDescent="0.25">
      <c r="A6354" s="11" t="str">
        <f t="shared" si="654"/>
        <v>B101 - PLANT GUDANG LINI 1 PEMASARAN</v>
      </c>
      <c r="B6354" s="11" t="str">
        <f t="shared" si="655"/>
        <v>No Cost Center</v>
      </c>
      <c r="C6354" s="11" t="str">
        <f t="shared" si="656"/>
        <v>1000382 - ZK NS @1 TON</v>
      </c>
      <c r="D6354" s="11" t="s">
        <v>70</v>
      </c>
      <c r="E6354" s="13"/>
      <c r="F6354" s="13">
        <v>27423.5279524</v>
      </c>
      <c r="G6354" s="13">
        <v>27423.5279524</v>
      </c>
    </row>
    <row r="6355" spans="1:7" x14ac:dyDescent="0.25">
      <c r="A6355" s="11" t="str">
        <f t="shared" si="654"/>
        <v>B101 - PLANT GUDANG LINI 1 PEMASARAN</v>
      </c>
      <c r="B6355" s="11" t="str">
        <f t="shared" si="655"/>
        <v>No Cost Center</v>
      </c>
      <c r="C6355" s="11" t="str">
        <f t="shared" si="656"/>
        <v>1000382 - ZK NS @1 TON</v>
      </c>
      <c r="D6355" s="11" t="s">
        <v>71</v>
      </c>
      <c r="E6355" s="13"/>
      <c r="F6355" s="13">
        <v>1284.1806305</v>
      </c>
      <c r="G6355" s="13">
        <v>1284.1806305</v>
      </c>
    </row>
    <row r="6356" spans="1:7" x14ac:dyDescent="0.25">
      <c r="A6356" s="11" t="str">
        <f t="shared" si="654"/>
        <v>B101 - PLANT GUDANG LINI 1 PEMASARAN</v>
      </c>
      <c r="B6356" s="11" t="str">
        <f t="shared" si="655"/>
        <v>No Cost Center</v>
      </c>
      <c r="C6356" s="11" t="str">
        <f t="shared" si="656"/>
        <v>1000382 - ZK NS @1 TON</v>
      </c>
      <c r="D6356" s="11" t="s">
        <v>72</v>
      </c>
      <c r="E6356" s="13"/>
      <c r="F6356" s="13">
        <v>20223.7910032</v>
      </c>
      <c r="G6356" s="13">
        <v>20223.7910032</v>
      </c>
    </row>
    <row r="6357" spans="1:7" x14ac:dyDescent="0.25">
      <c r="A6357" s="11" t="str">
        <f t="shared" si="654"/>
        <v>B101 - PLANT GUDANG LINI 1 PEMASARAN</v>
      </c>
      <c r="B6357" s="11" t="str">
        <f t="shared" si="655"/>
        <v>No Cost Center</v>
      </c>
      <c r="C6357" s="11" t="str">
        <f t="shared" si="656"/>
        <v>1000382 - ZK NS @1 TON</v>
      </c>
      <c r="D6357" s="11" t="s">
        <v>73</v>
      </c>
      <c r="E6357" s="13"/>
      <c r="F6357" s="13">
        <v>20441083.045867201</v>
      </c>
      <c r="G6357" s="13">
        <v>20441083.045867201</v>
      </c>
    </row>
    <row r="6358" spans="1:7" x14ac:dyDescent="0.25">
      <c r="A6358" s="11" t="str">
        <f t="shared" si="654"/>
        <v>B101 - PLANT GUDANG LINI 1 PEMASARAN</v>
      </c>
      <c r="B6358" s="11" t="str">
        <f t="shared" si="655"/>
        <v>No Cost Center</v>
      </c>
      <c r="C6358" s="11" t="str">
        <f t="shared" si="656"/>
        <v>1000382 - ZK NS @1 TON</v>
      </c>
      <c r="D6358" s="11" t="s">
        <v>74</v>
      </c>
      <c r="E6358" s="13"/>
      <c r="F6358" s="12">
        <v>348510986.23796952</v>
      </c>
      <c r="G6358" s="13">
        <v>348510986.23796952</v>
      </c>
    </row>
    <row r="6359" spans="1:7" x14ac:dyDescent="0.25">
      <c r="A6359" s="11" t="str">
        <f t="shared" si="654"/>
        <v>B101 - PLANT GUDANG LINI 1 PEMASARAN</v>
      </c>
      <c r="B6359" s="11" t="str">
        <f t="shared" si="655"/>
        <v>No Cost Center</v>
      </c>
      <c r="C6359" s="11" t="str">
        <f t="shared" si="656"/>
        <v>1000382 - ZK NS @1 TON</v>
      </c>
      <c r="D6359" s="11" t="s">
        <v>75</v>
      </c>
      <c r="E6359" s="13"/>
      <c r="F6359" s="13">
        <v>437910.96806759998</v>
      </c>
      <c r="G6359" s="13">
        <v>437910.96806759998</v>
      </c>
    </row>
    <row r="6360" spans="1:7" x14ac:dyDescent="0.25">
      <c r="A6360" s="11" t="str">
        <f t="shared" si="654"/>
        <v>B101 - PLANT GUDANG LINI 1 PEMASARAN</v>
      </c>
      <c r="B6360" s="11" t="str">
        <f t="shared" si="655"/>
        <v>No Cost Center</v>
      </c>
      <c r="C6360" s="11" t="str">
        <f t="shared" si="656"/>
        <v>1000382 - ZK NS @1 TON</v>
      </c>
      <c r="D6360" s="11" t="s">
        <v>76</v>
      </c>
      <c r="E6360" s="13"/>
      <c r="F6360" s="12">
        <v>224204215.0261035</v>
      </c>
      <c r="G6360" s="13">
        <v>224204215.0261035</v>
      </c>
    </row>
    <row r="6361" spans="1:7" x14ac:dyDescent="0.25">
      <c r="A6361" s="11" t="str">
        <f t="shared" si="654"/>
        <v>B101 - PLANT GUDANG LINI 1 PEMASARAN</v>
      </c>
      <c r="B6361" s="11" t="str">
        <f t="shared" si="655"/>
        <v>No Cost Center</v>
      </c>
      <c r="C6361" s="11" t="str">
        <f t="shared" si="656"/>
        <v>1000382 - ZK NS @1 TON</v>
      </c>
      <c r="D6361" s="11" t="s">
        <v>77</v>
      </c>
      <c r="E6361" s="13"/>
      <c r="F6361" s="13">
        <v>635178.88685659994</v>
      </c>
      <c r="G6361" s="13">
        <v>635178.88685659994</v>
      </c>
    </row>
    <row r="6362" spans="1:7" x14ac:dyDescent="0.25">
      <c r="A6362" s="11" t="str">
        <f t="shared" si="654"/>
        <v>B101 - PLANT GUDANG LINI 1 PEMASARAN</v>
      </c>
      <c r="B6362" s="11" t="str">
        <f t="shared" si="655"/>
        <v>No Cost Center</v>
      </c>
      <c r="C6362" s="11" t="str">
        <f t="shared" si="656"/>
        <v>1000382 - ZK NS @1 TON</v>
      </c>
      <c r="D6362" s="11" t="s">
        <v>78</v>
      </c>
      <c r="E6362" s="13"/>
      <c r="F6362" s="13">
        <v>880301.98138749995</v>
      </c>
      <c r="G6362" s="13">
        <v>880301.98138749995</v>
      </c>
    </row>
    <row r="6363" spans="1:7" x14ac:dyDescent="0.25">
      <c r="A6363" s="11" t="str">
        <f t="shared" si="654"/>
        <v>B101 - PLANT GUDANG LINI 1 PEMASARAN</v>
      </c>
      <c r="B6363" s="11" t="str">
        <f t="shared" si="655"/>
        <v>No Cost Center</v>
      </c>
      <c r="C6363" s="11" t="str">
        <f t="shared" si="656"/>
        <v>1000382 - ZK NS @1 TON</v>
      </c>
      <c r="D6363" s="11" t="s">
        <v>79</v>
      </c>
      <c r="E6363" s="13"/>
      <c r="F6363" s="13">
        <v>236203.81526179999</v>
      </c>
      <c r="G6363" s="13">
        <v>236203.81526179999</v>
      </c>
    </row>
    <row r="6364" spans="1:7" x14ac:dyDescent="0.25">
      <c r="A6364" s="11" t="str">
        <f t="shared" si="654"/>
        <v>B101 - PLANT GUDANG LINI 1 PEMASARAN</v>
      </c>
      <c r="B6364" s="11" t="str">
        <f t="shared" si="655"/>
        <v>No Cost Center</v>
      </c>
      <c r="C6364" s="11" t="str">
        <f t="shared" si="656"/>
        <v>1000382 - ZK NS @1 TON</v>
      </c>
      <c r="D6364" s="11" t="s">
        <v>80</v>
      </c>
      <c r="E6364" s="13"/>
      <c r="F6364" s="13">
        <v>598120.9437076</v>
      </c>
      <c r="G6364" s="13">
        <v>598120.9437076</v>
      </c>
    </row>
    <row r="6365" spans="1:7" x14ac:dyDescent="0.25">
      <c r="A6365" s="11" t="str">
        <f t="shared" si="654"/>
        <v>B101 - PLANT GUDANG LINI 1 PEMASARAN</v>
      </c>
      <c r="B6365" s="11" t="str">
        <f t="shared" si="655"/>
        <v>No Cost Center</v>
      </c>
      <c r="C6365" s="11" t="str">
        <f t="shared" si="656"/>
        <v>1000382 - ZK NS @1 TON</v>
      </c>
      <c r="D6365" s="11" t="s">
        <v>111</v>
      </c>
      <c r="E6365" s="13"/>
      <c r="F6365" s="13">
        <v>267344.86571470002</v>
      </c>
      <c r="G6365" s="13">
        <v>267344.86571470002</v>
      </c>
    </row>
    <row r="6366" spans="1:7" x14ac:dyDescent="0.25">
      <c r="A6366" s="11" t="str">
        <f t="shared" si="654"/>
        <v>B101 - PLANT GUDANG LINI 1 PEMASARAN</v>
      </c>
      <c r="B6366" s="11" t="str">
        <f t="shared" si="655"/>
        <v>No Cost Center</v>
      </c>
      <c r="C6366" s="11" t="str">
        <f t="shared" si="656"/>
        <v>1000382 - ZK NS @1 TON</v>
      </c>
      <c r="D6366" s="11" t="s">
        <v>112</v>
      </c>
      <c r="E6366" s="13"/>
      <c r="F6366" s="13">
        <v>267120.50498169998</v>
      </c>
      <c r="G6366" s="13">
        <v>267120.50498169998</v>
      </c>
    </row>
    <row r="6367" spans="1:7" x14ac:dyDescent="0.25">
      <c r="A6367" s="11" t="str">
        <f t="shared" si="654"/>
        <v>B101 - PLANT GUDANG LINI 1 PEMASARAN</v>
      </c>
      <c r="B6367" s="11" t="str">
        <f t="shared" si="655"/>
        <v>No Cost Center</v>
      </c>
      <c r="C6367" s="11" t="str">
        <f t="shared" si="656"/>
        <v>1000382 - ZK NS @1 TON</v>
      </c>
      <c r="D6367" s="11" t="s">
        <v>82</v>
      </c>
      <c r="E6367" s="13"/>
      <c r="F6367" s="13">
        <v>997511.22588789999</v>
      </c>
      <c r="G6367" s="13">
        <v>997511.22588789999</v>
      </c>
    </row>
    <row r="6368" spans="1:7" x14ac:dyDescent="0.25">
      <c r="A6368" s="11" t="str">
        <f t="shared" si="654"/>
        <v>B101 - PLANT GUDANG LINI 1 PEMASARAN</v>
      </c>
      <c r="B6368" s="11" t="str">
        <f t="shared" si="655"/>
        <v>No Cost Center</v>
      </c>
      <c r="C6368" s="11" t="str">
        <f t="shared" si="656"/>
        <v>1000382 - ZK NS @1 TON</v>
      </c>
      <c r="D6368" s="11" t="s">
        <v>324</v>
      </c>
      <c r="E6368" s="13"/>
      <c r="F6368" s="13">
        <v>-1058.2574712999999</v>
      </c>
      <c r="G6368" s="13">
        <v>-1058.2574712999999</v>
      </c>
    </row>
    <row r="6369" spans="1:7" x14ac:dyDescent="0.25">
      <c r="A6369" s="11" t="str">
        <f t="shared" si="654"/>
        <v>B101 - PLANT GUDANG LINI 1 PEMASARAN</v>
      </c>
      <c r="B6369" s="11" t="str">
        <f t="shared" si="655"/>
        <v>No Cost Center</v>
      </c>
      <c r="C6369" s="11" t="str">
        <f t="shared" si="656"/>
        <v>1000382 - ZK NS @1 TON</v>
      </c>
      <c r="D6369" s="11" t="s">
        <v>83</v>
      </c>
      <c r="E6369" s="13"/>
      <c r="F6369" s="13">
        <v>51728.606341999999</v>
      </c>
      <c r="G6369" s="13">
        <v>51728.606341999999</v>
      </c>
    </row>
    <row r="6370" spans="1:7" x14ac:dyDescent="0.25">
      <c r="A6370" s="11" t="str">
        <f t="shared" si="654"/>
        <v>B101 - PLANT GUDANG LINI 1 PEMASARAN</v>
      </c>
      <c r="B6370" s="11" t="str">
        <f t="shared" si="655"/>
        <v>No Cost Center</v>
      </c>
      <c r="C6370" s="11" t="str">
        <f t="shared" si="656"/>
        <v>1000382 - ZK NS @1 TON</v>
      </c>
      <c r="D6370" s="11" t="s">
        <v>84</v>
      </c>
      <c r="E6370" s="13"/>
      <c r="F6370" s="12">
        <v>151821385.86545449</v>
      </c>
      <c r="G6370" s="13">
        <v>151821385.86545449</v>
      </c>
    </row>
    <row r="6371" spans="1:7" x14ac:dyDescent="0.25">
      <c r="A6371" s="11" t="str">
        <f t="shared" si="654"/>
        <v>B101 - PLANT GUDANG LINI 1 PEMASARAN</v>
      </c>
      <c r="B6371" s="11" t="str">
        <f t="shared" si="655"/>
        <v>No Cost Center</v>
      </c>
      <c r="C6371" s="11" t="str">
        <f t="shared" si="656"/>
        <v>1000382 - ZK NS @1 TON</v>
      </c>
      <c r="D6371" s="11" t="s">
        <v>113</v>
      </c>
      <c r="E6371" s="13"/>
      <c r="F6371" s="13">
        <v>1498347.3508009999</v>
      </c>
      <c r="G6371" s="13">
        <v>1498347.3508009999</v>
      </c>
    </row>
    <row r="6372" spans="1:7" x14ac:dyDescent="0.25">
      <c r="A6372" s="11" t="str">
        <f t="shared" si="654"/>
        <v>B101 - PLANT GUDANG LINI 1 PEMASARAN</v>
      </c>
      <c r="B6372" s="11" t="str">
        <f t="shared" si="655"/>
        <v>No Cost Center</v>
      </c>
      <c r="C6372" s="11" t="str">
        <f t="shared" si="656"/>
        <v>1000382 - ZK NS @1 TON</v>
      </c>
      <c r="D6372" s="11" t="s">
        <v>85</v>
      </c>
      <c r="E6372" s="13"/>
      <c r="F6372" s="13">
        <v>1670955.4354966001</v>
      </c>
      <c r="G6372" s="13">
        <v>1670955.4354966001</v>
      </c>
    </row>
    <row r="6373" spans="1:7" x14ac:dyDescent="0.25">
      <c r="A6373" s="11" t="str">
        <f t="shared" si="654"/>
        <v>B101 - PLANT GUDANG LINI 1 PEMASARAN</v>
      </c>
      <c r="B6373" s="11" t="str">
        <f t="shared" si="655"/>
        <v>No Cost Center</v>
      </c>
      <c r="C6373" s="11" t="str">
        <f t="shared" si="656"/>
        <v>1000382 - ZK NS @1 TON</v>
      </c>
      <c r="D6373" s="11" t="s">
        <v>86</v>
      </c>
      <c r="E6373" s="13"/>
      <c r="F6373" s="13">
        <v>15883928.4306728</v>
      </c>
      <c r="G6373" s="13">
        <v>15883928.4306728</v>
      </c>
    </row>
    <row r="6374" spans="1:7" x14ac:dyDescent="0.25">
      <c r="A6374" s="11" t="str">
        <f t="shared" si="654"/>
        <v>B101 - PLANT GUDANG LINI 1 PEMASARAN</v>
      </c>
      <c r="B6374" s="11" t="str">
        <f t="shared" si="655"/>
        <v>No Cost Center</v>
      </c>
      <c r="C6374" s="11" t="str">
        <f t="shared" si="656"/>
        <v>1000382 - ZK NS @1 TON</v>
      </c>
      <c r="D6374" s="11" t="s">
        <v>87</v>
      </c>
      <c r="E6374" s="13"/>
      <c r="F6374" s="13">
        <v>707364.57932799996</v>
      </c>
      <c r="G6374" s="13">
        <v>707364.57932799996</v>
      </c>
    </row>
    <row r="6375" spans="1:7" x14ac:dyDescent="0.25">
      <c r="A6375" s="11" t="str">
        <f t="shared" ref="A6375:A6399" si="657">A6374</f>
        <v>B101 - PLANT GUDANG LINI 1 PEMASARAN</v>
      </c>
      <c r="B6375" s="11" t="str">
        <f t="shared" ref="B6375:B6399" si="658">B6374</f>
        <v>No Cost Center</v>
      </c>
      <c r="C6375" s="11" t="str">
        <f t="shared" ref="C6375:C6399" si="659">C6374</f>
        <v>1000382 - ZK NS @1 TON</v>
      </c>
      <c r="D6375" s="11" t="s">
        <v>88</v>
      </c>
      <c r="E6375" s="13"/>
      <c r="F6375" s="13">
        <v>2579883.6728687999</v>
      </c>
      <c r="G6375" s="13">
        <v>2579883.6728687999</v>
      </c>
    </row>
    <row r="6376" spans="1:7" x14ac:dyDescent="0.25">
      <c r="A6376" s="11" t="str">
        <f t="shared" si="657"/>
        <v>B101 - PLANT GUDANG LINI 1 PEMASARAN</v>
      </c>
      <c r="B6376" s="11" t="str">
        <f t="shared" si="658"/>
        <v>No Cost Center</v>
      </c>
      <c r="C6376" s="11" t="str">
        <f t="shared" si="659"/>
        <v>1000382 - ZK NS @1 TON</v>
      </c>
      <c r="D6376" s="11" t="s">
        <v>89</v>
      </c>
      <c r="E6376" s="13"/>
      <c r="F6376" s="13">
        <v>125794.8735538</v>
      </c>
      <c r="G6376" s="13">
        <v>125794.8735538</v>
      </c>
    </row>
    <row r="6377" spans="1:7" x14ac:dyDescent="0.25">
      <c r="A6377" s="11" t="str">
        <f t="shared" si="657"/>
        <v>B101 - PLANT GUDANG LINI 1 PEMASARAN</v>
      </c>
      <c r="B6377" s="11" t="str">
        <f t="shared" si="658"/>
        <v>No Cost Center</v>
      </c>
      <c r="C6377" s="11" t="str">
        <f t="shared" si="659"/>
        <v>1000382 - ZK NS @1 TON</v>
      </c>
      <c r="D6377" s="11" t="s">
        <v>90</v>
      </c>
      <c r="E6377" s="13"/>
      <c r="F6377" s="13">
        <v>54086144.537997298</v>
      </c>
      <c r="G6377" s="13">
        <v>54086144.537997298</v>
      </c>
    </row>
    <row r="6378" spans="1:7" x14ac:dyDescent="0.25">
      <c r="A6378" s="11" t="str">
        <f t="shared" si="657"/>
        <v>B101 - PLANT GUDANG LINI 1 PEMASARAN</v>
      </c>
      <c r="B6378" s="11" t="str">
        <f t="shared" si="658"/>
        <v>No Cost Center</v>
      </c>
      <c r="C6378" s="11" t="str">
        <f t="shared" si="659"/>
        <v>1000382 - ZK NS @1 TON</v>
      </c>
      <c r="D6378" s="11" t="s">
        <v>91</v>
      </c>
      <c r="E6378" s="13"/>
      <c r="F6378" s="13">
        <v>139348.877515</v>
      </c>
      <c r="G6378" s="13">
        <v>139348.877515</v>
      </c>
    </row>
    <row r="6379" spans="1:7" x14ac:dyDescent="0.25">
      <c r="A6379" s="11" t="str">
        <f t="shared" si="657"/>
        <v>B101 - PLANT GUDANG LINI 1 PEMASARAN</v>
      </c>
      <c r="B6379" s="11" t="str">
        <f t="shared" si="658"/>
        <v>No Cost Center</v>
      </c>
      <c r="C6379" s="11" t="str">
        <f t="shared" si="659"/>
        <v>1000382 - ZK NS @1 TON</v>
      </c>
      <c r="D6379" s="11" t="s">
        <v>92</v>
      </c>
      <c r="E6379" s="13"/>
      <c r="F6379" s="13">
        <v>1161469.9640707001</v>
      </c>
      <c r="G6379" s="13">
        <v>1161469.9640707001</v>
      </c>
    </row>
    <row r="6380" spans="1:7" x14ac:dyDescent="0.25">
      <c r="A6380" s="11" t="str">
        <f t="shared" si="657"/>
        <v>B101 - PLANT GUDANG LINI 1 PEMASARAN</v>
      </c>
      <c r="B6380" s="11" t="str">
        <f t="shared" si="658"/>
        <v>No Cost Center</v>
      </c>
      <c r="C6380" s="11" t="str">
        <f t="shared" si="659"/>
        <v>1000382 - ZK NS @1 TON</v>
      </c>
      <c r="D6380" s="11" t="s">
        <v>93</v>
      </c>
      <c r="E6380" s="13"/>
      <c r="F6380" s="13">
        <v>286553.9602644</v>
      </c>
      <c r="G6380" s="13">
        <v>286553.9602644</v>
      </c>
    </row>
    <row r="6381" spans="1:7" x14ac:dyDescent="0.25">
      <c r="A6381" s="11" t="str">
        <f t="shared" si="657"/>
        <v>B101 - PLANT GUDANG LINI 1 PEMASARAN</v>
      </c>
      <c r="B6381" s="11" t="str">
        <f t="shared" si="658"/>
        <v>No Cost Center</v>
      </c>
      <c r="C6381" s="11" t="str">
        <f t="shared" si="659"/>
        <v>1000382 - ZK NS @1 TON</v>
      </c>
      <c r="D6381" s="11" t="s">
        <v>94</v>
      </c>
      <c r="E6381" s="13"/>
      <c r="F6381" s="13">
        <v>228206.5151128</v>
      </c>
      <c r="G6381" s="13">
        <v>228206.5151128</v>
      </c>
    </row>
    <row r="6382" spans="1:7" x14ac:dyDescent="0.25">
      <c r="A6382" s="11" t="str">
        <f t="shared" si="657"/>
        <v>B101 - PLANT GUDANG LINI 1 PEMASARAN</v>
      </c>
      <c r="B6382" s="11" t="str">
        <f t="shared" si="658"/>
        <v>No Cost Center</v>
      </c>
      <c r="C6382" s="11" t="str">
        <f t="shared" si="659"/>
        <v>1000382 - ZK NS @1 TON</v>
      </c>
      <c r="D6382" s="11" t="s">
        <v>96</v>
      </c>
      <c r="E6382" s="13"/>
      <c r="F6382" s="13">
        <v>481514.45183059998</v>
      </c>
      <c r="G6382" s="13">
        <v>481514.45183059998</v>
      </c>
    </row>
    <row r="6383" spans="1:7" x14ac:dyDescent="0.25">
      <c r="A6383" s="11" t="str">
        <f t="shared" si="657"/>
        <v>B101 - PLANT GUDANG LINI 1 PEMASARAN</v>
      </c>
      <c r="B6383" s="11" t="str">
        <f t="shared" si="658"/>
        <v>No Cost Center</v>
      </c>
      <c r="C6383" s="11" t="str">
        <f t="shared" si="659"/>
        <v>1000382 - ZK NS @1 TON</v>
      </c>
      <c r="D6383" s="11" t="s">
        <v>97</v>
      </c>
      <c r="E6383" s="13"/>
      <c r="F6383" s="13">
        <v>1366781.1738138001</v>
      </c>
      <c r="G6383" s="13">
        <v>1366781.1738138001</v>
      </c>
    </row>
    <row r="6384" spans="1:7" x14ac:dyDescent="0.25">
      <c r="A6384" s="11" t="str">
        <f t="shared" si="657"/>
        <v>B101 - PLANT GUDANG LINI 1 PEMASARAN</v>
      </c>
      <c r="B6384" s="11" t="str">
        <f t="shared" si="658"/>
        <v>No Cost Center</v>
      </c>
      <c r="C6384" s="11" t="str">
        <f t="shared" si="659"/>
        <v>1000382 - ZK NS @1 TON</v>
      </c>
      <c r="D6384" s="11" t="s">
        <v>98</v>
      </c>
      <c r="E6384" s="13"/>
      <c r="F6384" s="13">
        <v>326973.56880750001</v>
      </c>
      <c r="G6384" s="13">
        <v>326973.56880750001</v>
      </c>
    </row>
    <row r="6385" spans="1:7" x14ac:dyDescent="0.25">
      <c r="A6385" s="11" t="str">
        <f t="shared" si="657"/>
        <v>B101 - PLANT GUDANG LINI 1 PEMASARAN</v>
      </c>
      <c r="B6385" s="11" t="str">
        <f t="shared" si="658"/>
        <v>No Cost Center</v>
      </c>
      <c r="C6385" s="11" t="str">
        <f t="shared" si="659"/>
        <v>1000382 - ZK NS @1 TON</v>
      </c>
      <c r="D6385" s="11" t="s">
        <v>99</v>
      </c>
      <c r="E6385" s="13"/>
      <c r="F6385" s="13">
        <v>531510.35349550005</v>
      </c>
      <c r="G6385" s="13">
        <v>531510.35349550005</v>
      </c>
    </row>
    <row r="6386" spans="1:7" x14ac:dyDescent="0.25">
      <c r="A6386" s="11" t="str">
        <f t="shared" si="657"/>
        <v>B101 - PLANT GUDANG LINI 1 PEMASARAN</v>
      </c>
      <c r="B6386" s="11" t="str">
        <f t="shared" si="658"/>
        <v>No Cost Center</v>
      </c>
      <c r="C6386" s="11" t="str">
        <f t="shared" si="659"/>
        <v>1000382 - ZK NS @1 TON</v>
      </c>
      <c r="D6386" s="11" t="s">
        <v>100</v>
      </c>
      <c r="E6386" s="13"/>
      <c r="F6386" s="13">
        <v>832.36191289999999</v>
      </c>
      <c r="G6386" s="13">
        <v>832.36191289999999</v>
      </c>
    </row>
    <row r="6387" spans="1:7" x14ac:dyDescent="0.25">
      <c r="A6387" s="11" t="str">
        <f t="shared" si="657"/>
        <v>B101 - PLANT GUDANG LINI 1 PEMASARAN</v>
      </c>
      <c r="B6387" s="11" t="str">
        <f t="shared" si="658"/>
        <v>No Cost Center</v>
      </c>
      <c r="C6387" s="11" t="str">
        <f t="shared" si="659"/>
        <v>1000382 - ZK NS @1 TON</v>
      </c>
      <c r="D6387" s="11" t="s">
        <v>101</v>
      </c>
      <c r="E6387" s="13"/>
      <c r="F6387" s="13">
        <v>199307.44888400001</v>
      </c>
      <c r="G6387" s="13">
        <v>199307.44888400001</v>
      </c>
    </row>
    <row r="6388" spans="1:7" x14ac:dyDescent="0.25">
      <c r="A6388" s="11" t="str">
        <f t="shared" si="657"/>
        <v>B101 - PLANT GUDANG LINI 1 PEMASARAN</v>
      </c>
      <c r="B6388" s="11" t="str">
        <f t="shared" si="658"/>
        <v>No Cost Center</v>
      </c>
      <c r="C6388" s="11" t="str">
        <f t="shared" si="659"/>
        <v>1000382 - ZK NS @1 TON</v>
      </c>
      <c r="D6388" s="11" t="s">
        <v>102</v>
      </c>
      <c r="E6388" s="13"/>
      <c r="F6388" s="13">
        <v>21616.1382677</v>
      </c>
      <c r="G6388" s="13">
        <v>21616.1382677</v>
      </c>
    </row>
    <row r="6389" spans="1:7" x14ac:dyDescent="0.25">
      <c r="A6389" s="11" t="str">
        <f t="shared" si="657"/>
        <v>B101 - PLANT GUDANG LINI 1 PEMASARAN</v>
      </c>
      <c r="B6389" s="11" t="str">
        <f t="shared" si="658"/>
        <v>No Cost Center</v>
      </c>
      <c r="C6389" s="11" t="str">
        <f t="shared" si="659"/>
        <v>1000382 - ZK NS @1 TON</v>
      </c>
      <c r="D6389" s="11" t="s">
        <v>103</v>
      </c>
      <c r="E6389" s="13"/>
      <c r="F6389" s="13">
        <v>2062516.6153824001</v>
      </c>
      <c r="G6389" s="13">
        <v>2062516.6153824001</v>
      </c>
    </row>
    <row r="6390" spans="1:7" x14ac:dyDescent="0.25">
      <c r="A6390" s="11" t="str">
        <f t="shared" si="657"/>
        <v>B101 - PLANT GUDANG LINI 1 PEMASARAN</v>
      </c>
      <c r="B6390" s="11" t="str">
        <f t="shared" si="658"/>
        <v>No Cost Center</v>
      </c>
      <c r="C6390" s="11" t="str">
        <f t="shared" si="659"/>
        <v>1000382 - ZK NS @1 TON</v>
      </c>
      <c r="D6390" s="11" t="s">
        <v>104</v>
      </c>
      <c r="E6390" s="13"/>
      <c r="F6390" s="13">
        <v>136375.22584120001</v>
      </c>
      <c r="G6390" s="13">
        <v>136375.22584120001</v>
      </c>
    </row>
    <row r="6391" spans="1:7" x14ac:dyDescent="0.25">
      <c r="A6391" s="11" t="str">
        <f t="shared" si="657"/>
        <v>B101 - PLANT GUDANG LINI 1 PEMASARAN</v>
      </c>
      <c r="B6391" s="11" t="str">
        <f t="shared" si="658"/>
        <v>No Cost Center</v>
      </c>
      <c r="C6391" s="11" t="str">
        <f t="shared" si="659"/>
        <v>1000382 - ZK NS @1 TON</v>
      </c>
      <c r="D6391" s="11" t="s">
        <v>114</v>
      </c>
      <c r="E6391" s="13"/>
      <c r="F6391" s="13">
        <v>88005.788473499997</v>
      </c>
      <c r="G6391" s="13">
        <v>88005.788473499997</v>
      </c>
    </row>
    <row r="6392" spans="1:7" x14ac:dyDescent="0.25">
      <c r="A6392" s="11" t="str">
        <f t="shared" si="657"/>
        <v>B101 - PLANT GUDANG LINI 1 PEMASARAN</v>
      </c>
      <c r="B6392" s="11" t="str">
        <f t="shared" si="658"/>
        <v>No Cost Center</v>
      </c>
      <c r="C6392" s="11" t="str">
        <f t="shared" si="659"/>
        <v>1000382 - ZK NS @1 TON</v>
      </c>
      <c r="D6392" s="11" t="s">
        <v>105</v>
      </c>
      <c r="E6392" s="13"/>
      <c r="F6392" s="13">
        <v>105776.1608027</v>
      </c>
      <c r="G6392" s="13">
        <v>105776.1608027</v>
      </c>
    </row>
    <row r="6393" spans="1:7" x14ac:dyDescent="0.25">
      <c r="A6393" s="11" t="str">
        <f t="shared" si="657"/>
        <v>B101 - PLANT GUDANG LINI 1 PEMASARAN</v>
      </c>
      <c r="B6393" s="11" t="str">
        <f t="shared" si="658"/>
        <v>No Cost Center</v>
      </c>
      <c r="C6393" s="11" t="str">
        <f t="shared" si="659"/>
        <v>1000382 - ZK NS @1 TON</v>
      </c>
      <c r="D6393" s="11" t="s">
        <v>119</v>
      </c>
      <c r="E6393" s="13"/>
      <c r="F6393" s="13">
        <v>8.4984599999999993E-2</v>
      </c>
      <c r="G6393" s="13">
        <v>8.4984599999999993E-2</v>
      </c>
    </row>
    <row r="6394" spans="1:7" x14ac:dyDescent="0.25">
      <c r="A6394" s="11" t="str">
        <f t="shared" si="657"/>
        <v>B101 - PLANT GUDANG LINI 1 PEMASARAN</v>
      </c>
      <c r="B6394" s="11" t="str">
        <f t="shared" si="658"/>
        <v>No Cost Center</v>
      </c>
      <c r="C6394" s="11" t="str">
        <f t="shared" si="659"/>
        <v>1000382 - ZK NS @1 TON</v>
      </c>
      <c r="D6394" s="11" t="s">
        <v>115</v>
      </c>
      <c r="E6394" s="13"/>
      <c r="F6394" s="13">
        <v>25634792.807899199</v>
      </c>
      <c r="G6394" s="13">
        <v>25634792.807899199</v>
      </c>
    </row>
    <row r="6395" spans="1:7" x14ac:dyDescent="0.25">
      <c r="A6395" s="11" t="str">
        <f t="shared" si="657"/>
        <v>B101 - PLANT GUDANG LINI 1 PEMASARAN</v>
      </c>
      <c r="B6395" s="11" t="str">
        <f t="shared" si="658"/>
        <v>No Cost Center</v>
      </c>
      <c r="C6395" s="11" t="str">
        <f t="shared" si="659"/>
        <v>1000382 - ZK NS @1 TON</v>
      </c>
      <c r="D6395" s="11" t="s">
        <v>106</v>
      </c>
      <c r="E6395" s="13"/>
      <c r="F6395" s="13">
        <v>313975.86596149998</v>
      </c>
      <c r="G6395" s="13">
        <v>313975.86596149998</v>
      </c>
    </row>
    <row r="6396" spans="1:7" x14ac:dyDescent="0.25">
      <c r="A6396" s="11" t="str">
        <f t="shared" si="657"/>
        <v>B101 - PLANT GUDANG LINI 1 PEMASARAN</v>
      </c>
      <c r="B6396" s="11" t="str">
        <f t="shared" si="658"/>
        <v>No Cost Center</v>
      </c>
      <c r="C6396" s="11" t="str">
        <f t="shared" si="659"/>
        <v>1000382 - ZK NS @1 TON</v>
      </c>
      <c r="D6396" s="11" t="s">
        <v>107</v>
      </c>
      <c r="E6396" s="13"/>
      <c r="F6396" s="13">
        <v>78329.216284299997</v>
      </c>
      <c r="G6396" s="13">
        <v>78329.216284299997</v>
      </c>
    </row>
    <row r="6397" spans="1:7" x14ac:dyDescent="0.25">
      <c r="A6397" s="11" t="str">
        <f t="shared" si="657"/>
        <v>B101 - PLANT GUDANG LINI 1 PEMASARAN</v>
      </c>
      <c r="B6397" s="11" t="str">
        <f t="shared" si="658"/>
        <v>No Cost Center</v>
      </c>
      <c r="C6397" s="11" t="str">
        <f t="shared" si="659"/>
        <v>1000382 - ZK NS @1 TON</v>
      </c>
      <c r="D6397" s="11" t="s">
        <v>116</v>
      </c>
      <c r="E6397" s="13"/>
      <c r="F6397" s="12">
        <v>359232169.76199353</v>
      </c>
      <c r="G6397" s="13">
        <v>359232169.76199353</v>
      </c>
    </row>
    <row r="6398" spans="1:7" x14ac:dyDescent="0.25">
      <c r="A6398" s="11" t="str">
        <f t="shared" si="657"/>
        <v>B101 - PLANT GUDANG LINI 1 PEMASARAN</v>
      </c>
      <c r="B6398" s="11" t="str">
        <f t="shared" si="658"/>
        <v>No Cost Center</v>
      </c>
      <c r="C6398" s="11" t="str">
        <f t="shared" si="659"/>
        <v>1000382 - ZK NS @1 TON</v>
      </c>
      <c r="D6398" s="11" t="s">
        <v>321</v>
      </c>
      <c r="E6398" s="13"/>
      <c r="F6398" s="13">
        <v>-203.7392619</v>
      </c>
      <c r="G6398" s="13">
        <v>-203.7392619</v>
      </c>
    </row>
    <row r="6399" spans="1:7" x14ac:dyDescent="0.25">
      <c r="A6399" s="11" t="str">
        <f t="shared" si="657"/>
        <v>B101 - PLANT GUDANG LINI 1 PEMASARAN</v>
      </c>
      <c r="B6399" s="11" t="str">
        <f t="shared" si="658"/>
        <v>No Cost Center</v>
      </c>
      <c r="C6399" s="11" t="str">
        <f t="shared" si="659"/>
        <v>1000382 - ZK NS @1 TON</v>
      </c>
      <c r="D6399" s="11" t="s">
        <v>322</v>
      </c>
      <c r="E6399" s="13"/>
      <c r="F6399" s="13">
        <v>13877.647946200001</v>
      </c>
      <c r="G6399" s="13">
        <v>13877.647946200001</v>
      </c>
    </row>
    <row r="6400" spans="1:7" x14ac:dyDescent="0.25">
      <c r="A6400" s="11" t="s">
        <v>250</v>
      </c>
      <c r="B6400" s="11" t="s">
        <v>251</v>
      </c>
      <c r="C6400" s="11" t="s">
        <v>232</v>
      </c>
      <c r="D6400" s="11" t="s">
        <v>29</v>
      </c>
      <c r="E6400" s="13"/>
      <c r="F6400" s="12">
        <v>60714810452.004005</v>
      </c>
      <c r="G6400" s="13">
        <v>60714810452.004005</v>
      </c>
    </row>
    <row r="6401" spans="1:7" x14ac:dyDescent="0.25">
      <c r="A6401" s="11" t="str">
        <f t="shared" ref="A6401:A6424" si="660">A6400</f>
        <v>B201 - DC MEDAN I - SUMUT</v>
      </c>
      <c r="B6401" s="11" t="str">
        <f t="shared" ref="B6401:B6424" si="661">B6400</f>
        <v>B004223600 - Staf Operasional DC</v>
      </c>
      <c r="C6401" s="11" t="str">
        <f t="shared" ref="C6401:C6424" si="662">C6400</f>
        <v>1000057 - ZA SUB @50 KG</v>
      </c>
      <c r="D6401" s="11" t="s">
        <v>31</v>
      </c>
      <c r="E6401" s="13">
        <v>2034753232</v>
      </c>
      <c r="F6401" s="13"/>
      <c r="G6401" s="13">
        <v>2034753232</v>
      </c>
    </row>
    <row r="6402" spans="1:7" x14ac:dyDescent="0.25">
      <c r="A6402" s="11" t="str">
        <f t="shared" si="660"/>
        <v>B201 - DC MEDAN I - SUMUT</v>
      </c>
      <c r="B6402" s="11" t="str">
        <f t="shared" si="661"/>
        <v>B004223600 - Staf Operasional DC</v>
      </c>
      <c r="C6402" s="11" t="str">
        <f t="shared" si="662"/>
        <v>1000057 - ZA SUB @50 KG</v>
      </c>
      <c r="D6402" s="11" t="s">
        <v>33</v>
      </c>
      <c r="E6402" s="12">
        <v>5867936670.843586</v>
      </c>
      <c r="F6402" s="13"/>
      <c r="G6402" s="13">
        <v>5867936670.843586</v>
      </c>
    </row>
    <row r="6403" spans="1:7" x14ac:dyDescent="0.25">
      <c r="A6403" s="11" t="str">
        <f t="shared" si="660"/>
        <v>B201 - DC MEDAN I - SUMUT</v>
      </c>
      <c r="B6403" s="11" t="str">
        <f t="shared" si="661"/>
        <v>B004223600 - Staf Operasional DC</v>
      </c>
      <c r="C6403" s="11" t="str">
        <f t="shared" si="662"/>
        <v>1000057 - ZA SUB @50 KG</v>
      </c>
      <c r="D6403" s="11" t="s">
        <v>34</v>
      </c>
      <c r="E6403" s="13">
        <v>58065847.9984589</v>
      </c>
      <c r="F6403" s="13"/>
      <c r="G6403" s="13">
        <v>58065847.9984589</v>
      </c>
    </row>
    <row r="6404" spans="1:7" x14ac:dyDescent="0.25">
      <c r="A6404" s="11" t="str">
        <f t="shared" si="660"/>
        <v>B201 - DC MEDAN I - SUMUT</v>
      </c>
      <c r="B6404" s="11" t="str">
        <f t="shared" si="661"/>
        <v>B004223600 - Staf Operasional DC</v>
      </c>
      <c r="C6404" s="11" t="str">
        <f t="shared" si="662"/>
        <v>1000057 - ZA SUB @50 KG</v>
      </c>
      <c r="D6404" s="11" t="s">
        <v>35</v>
      </c>
      <c r="E6404" s="13">
        <v>9073933.6446633004</v>
      </c>
      <c r="F6404" s="13"/>
      <c r="G6404" s="13">
        <v>9073933.6446633004</v>
      </c>
    </row>
    <row r="6405" spans="1:7" x14ac:dyDescent="0.25">
      <c r="A6405" s="11" t="str">
        <f t="shared" si="660"/>
        <v>B201 - DC MEDAN I - SUMUT</v>
      </c>
      <c r="B6405" s="11" t="str">
        <f t="shared" si="661"/>
        <v>B004223600 - Staf Operasional DC</v>
      </c>
      <c r="C6405" s="11" t="str">
        <f t="shared" si="662"/>
        <v>1000057 - ZA SUB @50 KG</v>
      </c>
      <c r="D6405" s="11" t="s">
        <v>36</v>
      </c>
      <c r="E6405" s="12">
        <v>5356797637.4504461</v>
      </c>
      <c r="F6405" s="13"/>
      <c r="G6405" s="13">
        <v>5356797637.4504461</v>
      </c>
    </row>
    <row r="6406" spans="1:7" x14ac:dyDescent="0.25">
      <c r="A6406" s="11" t="str">
        <f t="shared" si="660"/>
        <v>B201 - DC MEDAN I - SUMUT</v>
      </c>
      <c r="B6406" s="11" t="str">
        <f t="shared" si="661"/>
        <v>B004223600 - Staf Operasional DC</v>
      </c>
      <c r="C6406" s="11" t="str">
        <f t="shared" si="662"/>
        <v>1000057 - ZA SUB @50 KG</v>
      </c>
      <c r="D6406" s="11" t="s">
        <v>38</v>
      </c>
      <c r="E6406" s="13">
        <v>27138135.7460033</v>
      </c>
      <c r="F6406" s="13"/>
      <c r="G6406" s="13">
        <v>27138135.7460033</v>
      </c>
    </row>
    <row r="6407" spans="1:7" x14ac:dyDescent="0.25">
      <c r="A6407" s="11" t="str">
        <f t="shared" si="660"/>
        <v>B201 - DC MEDAN I - SUMUT</v>
      </c>
      <c r="B6407" s="11" t="str">
        <f t="shared" si="661"/>
        <v>B004223600 - Staf Operasional DC</v>
      </c>
      <c r="C6407" s="11" t="str">
        <f t="shared" si="662"/>
        <v>1000057 - ZA SUB @50 KG</v>
      </c>
      <c r="D6407" s="11" t="s">
        <v>39</v>
      </c>
      <c r="E6407" s="13">
        <v>15256113.023482</v>
      </c>
      <c r="F6407" s="13"/>
      <c r="G6407" s="13">
        <v>15256113.023482</v>
      </c>
    </row>
    <row r="6408" spans="1:7" x14ac:dyDescent="0.25">
      <c r="A6408" s="11" t="str">
        <f t="shared" si="660"/>
        <v>B201 - DC MEDAN I - SUMUT</v>
      </c>
      <c r="B6408" s="11" t="str">
        <f t="shared" si="661"/>
        <v>B004223600 - Staf Operasional DC</v>
      </c>
      <c r="C6408" s="11" t="str">
        <f t="shared" si="662"/>
        <v>1000057 - ZA SUB @50 KG</v>
      </c>
      <c r="D6408" s="11" t="s">
        <v>40</v>
      </c>
      <c r="E6408" s="13">
        <v>15208193.1452126</v>
      </c>
      <c r="F6408" s="13"/>
      <c r="G6408" s="13">
        <v>15208193.1452126</v>
      </c>
    </row>
    <row r="6409" spans="1:7" x14ac:dyDescent="0.25">
      <c r="A6409" s="11" t="str">
        <f t="shared" si="660"/>
        <v>B201 - DC MEDAN I - SUMUT</v>
      </c>
      <c r="B6409" s="11" t="str">
        <f t="shared" si="661"/>
        <v>B004223600 - Staf Operasional DC</v>
      </c>
      <c r="C6409" s="11" t="str">
        <f t="shared" si="662"/>
        <v>1000057 - ZA SUB @50 KG</v>
      </c>
      <c r="D6409" s="11" t="s">
        <v>41</v>
      </c>
      <c r="E6409" s="13">
        <v>8489206.9732268006</v>
      </c>
      <c r="F6409" s="13"/>
      <c r="G6409" s="13">
        <v>8489206.9732268006</v>
      </c>
    </row>
    <row r="6410" spans="1:7" x14ac:dyDescent="0.25">
      <c r="A6410" s="11" t="str">
        <f t="shared" si="660"/>
        <v>B201 - DC MEDAN I - SUMUT</v>
      </c>
      <c r="B6410" s="11" t="str">
        <f t="shared" si="661"/>
        <v>B004223600 - Staf Operasional DC</v>
      </c>
      <c r="C6410" s="11" t="str">
        <f t="shared" si="662"/>
        <v>1000057 - ZA SUB @50 KG</v>
      </c>
      <c r="D6410" s="11" t="s">
        <v>43</v>
      </c>
      <c r="E6410" s="13">
        <v>23701840.518379401</v>
      </c>
      <c r="F6410" s="13"/>
      <c r="G6410" s="13">
        <v>23701840.518379401</v>
      </c>
    </row>
    <row r="6411" spans="1:7" x14ac:dyDescent="0.25">
      <c r="A6411" s="11" t="str">
        <f t="shared" si="660"/>
        <v>B201 - DC MEDAN I - SUMUT</v>
      </c>
      <c r="B6411" s="11" t="str">
        <f t="shared" si="661"/>
        <v>B004223600 - Staf Operasional DC</v>
      </c>
      <c r="C6411" s="11" t="str">
        <f t="shared" si="662"/>
        <v>1000057 - ZA SUB @50 KG</v>
      </c>
      <c r="D6411" s="11" t="s">
        <v>44</v>
      </c>
      <c r="E6411" s="13">
        <v>662253.52155199996</v>
      </c>
      <c r="F6411" s="13"/>
      <c r="G6411" s="13">
        <v>662253.52155199996</v>
      </c>
    </row>
    <row r="6412" spans="1:7" x14ac:dyDescent="0.25">
      <c r="A6412" s="11" t="str">
        <f t="shared" si="660"/>
        <v>B201 - DC MEDAN I - SUMUT</v>
      </c>
      <c r="B6412" s="11" t="str">
        <f t="shared" si="661"/>
        <v>B004223600 - Staf Operasional DC</v>
      </c>
      <c r="C6412" s="11" t="str">
        <f t="shared" si="662"/>
        <v>1000057 - ZA SUB @50 KG</v>
      </c>
      <c r="D6412" s="11" t="s">
        <v>45</v>
      </c>
      <c r="E6412" s="13">
        <v>1924987.0859695</v>
      </c>
      <c r="F6412" s="13"/>
      <c r="G6412" s="13">
        <v>1924987.0859695</v>
      </c>
    </row>
    <row r="6413" spans="1:7" x14ac:dyDescent="0.25">
      <c r="A6413" s="11" t="str">
        <f t="shared" si="660"/>
        <v>B201 - DC MEDAN I - SUMUT</v>
      </c>
      <c r="B6413" s="11" t="str">
        <f t="shared" si="661"/>
        <v>B004223600 - Staf Operasional DC</v>
      </c>
      <c r="C6413" s="11" t="str">
        <f t="shared" si="662"/>
        <v>1000057 - ZA SUB @50 KG</v>
      </c>
      <c r="D6413" s="11" t="s">
        <v>46</v>
      </c>
      <c r="E6413" s="13">
        <v>5867426.7145921998</v>
      </c>
      <c r="F6413" s="13"/>
      <c r="G6413" s="13">
        <v>5867426.7145921998</v>
      </c>
    </row>
    <row r="6414" spans="1:7" x14ac:dyDescent="0.25">
      <c r="A6414" s="11" t="str">
        <f t="shared" si="660"/>
        <v>B201 - DC MEDAN I - SUMUT</v>
      </c>
      <c r="B6414" s="11" t="str">
        <f t="shared" si="661"/>
        <v>B004223600 - Staf Operasional DC</v>
      </c>
      <c r="C6414" s="11" t="str">
        <f t="shared" si="662"/>
        <v>1000057 - ZA SUB @50 KG</v>
      </c>
      <c r="D6414" s="11" t="s">
        <v>47</v>
      </c>
      <c r="E6414" s="13">
        <v>1719711.8743092001</v>
      </c>
      <c r="F6414" s="13"/>
      <c r="G6414" s="13">
        <v>1719711.8743092001</v>
      </c>
    </row>
    <row r="6415" spans="1:7" x14ac:dyDescent="0.25">
      <c r="A6415" s="11" t="str">
        <f t="shared" si="660"/>
        <v>B201 - DC MEDAN I - SUMUT</v>
      </c>
      <c r="B6415" s="11" t="str">
        <f t="shared" si="661"/>
        <v>B004223600 - Staf Operasional DC</v>
      </c>
      <c r="C6415" s="11" t="str">
        <f t="shared" si="662"/>
        <v>1000057 - ZA SUB @50 KG</v>
      </c>
      <c r="D6415" s="11" t="s">
        <v>48</v>
      </c>
      <c r="E6415" s="13">
        <v>1048772.2420630001</v>
      </c>
      <c r="F6415" s="13"/>
      <c r="G6415" s="13">
        <v>1048772.2420630001</v>
      </c>
    </row>
    <row r="6416" spans="1:7" x14ac:dyDescent="0.25">
      <c r="A6416" s="11" t="str">
        <f t="shared" si="660"/>
        <v>B201 - DC MEDAN I - SUMUT</v>
      </c>
      <c r="B6416" s="11" t="str">
        <f t="shared" si="661"/>
        <v>B004223600 - Staf Operasional DC</v>
      </c>
      <c r="C6416" s="11" t="str">
        <f t="shared" si="662"/>
        <v>1000057 - ZA SUB @50 KG</v>
      </c>
      <c r="D6416" s="11" t="s">
        <v>49</v>
      </c>
      <c r="E6416" s="13">
        <v>40376035.726710796</v>
      </c>
      <c r="F6416" s="13"/>
      <c r="G6416" s="13">
        <v>40376035.726710796</v>
      </c>
    </row>
    <row r="6417" spans="1:7" x14ac:dyDescent="0.25">
      <c r="A6417" s="11" t="str">
        <f t="shared" si="660"/>
        <v>B201 - DC MEDAN I - SUMUT</v>
      </c>
      <c r="B6417" s="11" t="str">
        <f t="shared" si="661"/>
        <v>B004223600 - Staf Operasional DC</v>
      </c>
      <c r="C6417" s="11" t="str">
        <f t="shared" si="662"/>
        <v>1000057 - ZA SUB @50 KG</v>
      </c>
      <c r="D6417" s="11" t="s">
        <v>50</v>
      </c>
      <c r="E6417" s="13">
        <v>14992696.679145999</v>
      </c>
      <c r="F6417" s="13"/>
      <c r="G6417" s="13">
        <v>14992696.679145999</v>
      </c>
    </row>
    <row r="6418" spans="1:7" x14ac:dyDescent="0.25">
      <c r="A6418" s="11" t="str">
        <f t="shared" si="660"/>
        <v>B201 - DC MEDAN I - SUMUT</v>
      </c>
      <c r="B6418" s="11" t="str">
        <f t="shared" si="661"/>
        <v>B004223600 - Staf Operasional DC</v>
      </c>
      <c r="C6418" s="11" t="str">
        <f t="shared" si="662"/>
        <v>1000057 - ZA SUB @50 KG</v>
      </c>
      <c r="D6418" s="11" t="s">
        <v>51</v>
      </c>
      <c r="E6418" s="13">
        <v>32445004.019744501</v>
      </c>
      <c r="F6418" s="13"/>
      <c r="G6418" s="13">
        <v>32445004.019744501</v>
      </c>
    </row>
    <row r="6419" spans="1:7" x14ac:dyDescent="0.25">
      <c r="A6419" s="11" t="str">
        <f t="shared" si="660"/>
        <v>B201 - DC MEDAN I - SUMUT</v>
      </c>
      <c r="B6419" s="11" t="str">
        <f t="shared" si="661"/>
        <v>B004223600 - Staf Operasional DC</v>
      </c>
      <c r="C6419" s="11" t="str">
        <f t="shared" si="662"/>
        <v>1000057 - ZA SUB @50 KG</v>
      </c>
      <c r="D6419" s="11" t="s">
        <v>53</v>
      </c>
      <c r="E6419" s="13">
        <v>9927392.0793027002</v>
      </c>
      <c r="F6419" s="13"/>
      <c r="G6419" s="13">
        <v>9927392.0793027002</v>
      </c>
    </row>
    <row r="6420" spans="1:7" x14ac:dyDescent="0.25">
      <c r="A6420" s="11" t="str">
        <f t="shared" si="660"/>
        <v>B201 - DC MEDAN I - SUMUT</v>
      </c>
      <c r="B6420" s="11" t="str">
        <f t="shared" si="661"/>
        <v>B004223600 - Staf Operasional DC</v>
      </c>
      <c r="C6420" s="11" t="str">
        <f t="shared" si="662"/>
        <v>1000057 - ZA SUB @50 KG</v>
      </c>
      <c r="D6420" s="11" t="s">
        <v>76</v>
      </c>
      <c r="E6420" s="13">
        <v>55247927.261047602</v>
      </c>
      <c r="F6420" s="13"/>
      <c r="G6420" s="13">
        <v>55247927.261047602</v>
      </c>
    </row>
    <row r="6421" spans="1:7" x14ac:dyDescent="0.25">
      <c r="A6421" s="11" t="str">
        <f t="shared" si="660"/>
        <v>B201 - DC MEDAN I - SUMUT</v>
      </c>
      <c r="B6421" s="11" t="str">
        <f t="shared" si="661"/>
        <v>B004223600 - Staf Operasional DC</v>
      </c>
      <c r="C6421" s="11" t="str">
        <f t="shared" si="662"/>
        <v>1000057 - ZA SUB @50 KG</v>
      </c>
      <c r="D6421" s="11" t="s">
        <v>152</v>
      </c>
      <c r="E6421" s="12">
        <v>3037521669.5372038</v>
      </c>
      <c r="F6421" s="13"/>
      <c r="G6421" s="13">
        <v>3037521669.5372038</v>
      </c>
    </row>
    <row r="6422" spans="1:7" x14ac:dyDescent="0.25">
      <c r="A6422" s="11" t="str">
        <f t="shared" si="660"/>
        <v>B201 - DC MEDAN I - SUMUT</v>
      </c>
      <c r="B6422" s="11" t="str">
        <f t="shared" si="661"/>
        <v>B004223600 - Staf Operasional DC</v>
      </c>
      <c r="C6422" s="11" t="str">
        <f t="shared" si="662"/>
        <v>1000057 - ZA SUB @50 KG</v>
      </c>
      <c r="D6422" s="11" t="s">
        <v>153</v>
      </c>
      <c r="E6422" s="12">
        <v>300119438.18164551</v>
      </c>
      <c r="F6422" s="13"/>
      <c r="G6422" s="13">
        <v>300119438.18164551</v>
      </c>
    </row>
    <row r="6423" spans="1:7" x14ac:dyDescent="0.25">
      <c r="A6423" s="11" t="str">
        <f t="shared" si="660"/>
        <v>B201 - DC MEDAN I - SUMUT</v>
      </c>
      <c r="B6423" s="11" t="str">
        <f t="shared" si="661"/>
        <v>B004223600 - Staf Operasional DC</v>
      </c>
      <c r="C6423" s="11" t="str">
        <f t="shared" si="662"/>
        <v>1000057 - ZA SUB @50 KG</v>
      </c>
      <c r="D6423" s="11" t="s">
        <v>252</v>
      </c>
      <c r="E6423" s="12">
        <v>317602588.60444963</v>
      </c>
      <c r="F6423" s="13"/>
      <c r="G6423" s="13">
        <v>317602588.60444963</v>
      </c>
    </row>
    <row r="6424" spans="1:7" x14ac:dyDescent="0.25">
      <c r="A6424" s="11" t="str">
        <f t="shared" si="660"/>
        <v>B201 - DC MEDAN I - SUMUT</v>
      </c>
      <c r="B6424" s="11" t="str">
        <f t="shared" si="661"/>
        <v>B004223600 - Staf Operasional DC</v>
      </c>
      <c r="C6424" s="11" t="str">
        <f t="shared" si="662"/>
        <v>1000057 - ZA SUB @50 KG</v>
      </c>
      <c r="D6424" s="11" t="s">
        <v>116</v>
      </c>
      <c r="E6424" s="13"/>
      <c r="F6424" s="12">
        <v>97181941723.031662</v>
      </c>
      <c r="G6424" s="13">
        <v>97181941723.031662</v>
      </c>
    </row>
    <row r="6425" spans="1:7" x14ac:dyDescent="0.25">
      <c r="A6425" s="11" t="str">
        <f t="shared" ref="A6425:B6425" si="663">A6424</f>
        <v>B201 - DC MEDAN I - SUMUT</v>
      </c>
      <c r="B6425" s="11" t="str">
        <f t="shared" si="663"/>
        <v>B004223600 - Staf Operasional DC</v>
      </c>
      <c r="C6425" s="11" t="s">
        <v>150</v>
      </c>
      <c r="D6425" s="11" t="s">
        <v>29</v>
      </c>
      <c r="E6425" s="13"/>
      <c r="F6425" s="12">
        <v>26304079997.971069</v>
      </c>
      <c r="G6425" s="13">
        <v>26304079997.971069</v>
      </c>
    </row>
    <row r="6426" spans="1:7" x14ac:dyDescent="0.25">
      <c r="A6426" s="11" t="str">
        <f t="shared" ref="A6426:A6457" si="664">A6425</f>
        <v>B201 - DC MEDAN I - SUMUT</v>
      </c>
      <c r="B6426" s="11" t="str">
        <f t="shared" ref="B6426:B6457" si="665">B6425</f>
        <v>B004223600 - Staf Operasional DC</v>
      </c>
      <c r="C6426" s="11" t="str">
        <f t="shared" ref="C6426:C6457" si="666">C6425</f>
        <v>1000147 - NPK 15-15-15 SUB @50KG</v>
      </c>
      <c r="D6426" s="11" t="s">
        <v>30</v>
      </c>
      <c r="E6426" s="13"/>
      <c r="F6426" s="12">
        <v>270293777.66355681</v>
      </c>
      <c r="G6426" s="13">
        <v>270293777.66355681</v>
      </c>
    </row>
    <row r="6427" spans="1:7" x14ac:dyDescent="0.25">
      <c r="A6427" s="11" t="str">
        <f t="shared" si="664"/>
        <v>B201 - DC MEDAN I - SUMUT</v>
      </c>
      <c r="B6427" s="11" t="str">
        <f t="shared" si="665"/>
        <v>B004223600 - Staf Operasional DC</v>
      </c>
      <c r="C6427" s="11" t="str">
        <f t="shared" si="666"/>
        <v>1000147 - NPK 15-15-15 SUB @50KG</v>
      </c>
      <c r="D6427" s="11" t="s">
        <v>31</v>
      </c>
      <c r="E6427" s="13"/>
      <c r="F6427" s="12">
        <v>807349641.41621125</v>
      </c>
      <c r="G6427" s="13">
        <v>807349641.41621125</v>
      </c>
    </row>
    <row r="6428" spans="1:7" x14ac:dyDescent="0.25">
      <c r="A6428" s="11" t="str">
        <f t="shared" si="664"/>
        <v>B201 - DC MEDAN I - SUMUT</v>
      </c>
      <c r="B6428" s="11" t="str">
        <f t="shared" si="665"/>
        <v>B004223600 - Staf Operasional DC</v>
      </c>
      <c r="C6428" s="11" t="str">
        <f t="shared" si="666"/>
        <v>1000147 - NPK 15-15-15 SUB @50KG</v>
      </c>
      <c r="D6428" s="11" t="s">
        <v>32</v>
      </c>
      <c r="E6428" s="13"/>
      <c r="F6428" s="13">
        <v>14935572.570913101</v>
      </c>
      <c r="G6428" s="13">
        <v>14935572.570913101</v>
      </c>
    </row>
    <row r="6429" spans="1:7" x14ac:dyDescent="0.25">
      <c r="A6429" s="11" t="str">
        <f t="shared" si="664"/>
        <v>B201 - DC MEDAN I - SUMUT</v>
      </c>
      <c r="B6429" s="11" t="str">
        <f t="shared" si="665"/>
        <v>B004223600 - Staf Operasional DC</v>
      </c>
      <c r="C6429" s="11" t="str">
        <f t="shared" si="666"/>
        <v>1000147 - NPK 15-15-15 SUB @50KG</v>
      </c>
      <c r="D6429" s="11" t="s">
        <v>33</v>
      </c>
      <c r="E6429" s="12">
        <v>778356861.15853155</v>
      </c>
      <c r="F6429" s="13">
        <v>4598818.3914428996</v>
      </c>
      <c r="G6429" s="13">
        <v>782955679.54997444</v>
      </c>
    </row>
    <row r="6430" spans="1:7" x14ac:dyDescent="0.25">
      <c r="A6430" s="11" t="str">
        <f t="shared" si="664"/>
        <v>B201 - DC MEDAN I - SUMUT</v>
      </c>
      <c r="B6430" s="11" t="str">
        <f t="shared" si="665"/>
        <v>B004223600 - Staf Operasional DC</v>
      </c>
      <c r="C6430" s="11" t="str">
        <f t="shared" si="666"/>
        <v>1000147 - NPK 15-15-15 SUB @50KG</v>
      </c>
      <c r="D6430" s="11" t="s">
        <v>34</v>
      </c>
      <c r="E6430" s="13">
        <v>5749225.4217675002</v>
      </c>
      <c r="F6430" s="13">
        <v>98030.579382099997</v>
      </c>
      <c r="G6430" s="13">
        <v>5847256.0011496004</v>
      </c>
    </row>
    <row r="6431" spans="1:7" x14ac:dyDescent="0.25">
      <c r="A6431" s="11" t="str">
        <f t="shared" si="664"/>
        <v>B201 - DC MEDAN I - SUMUT</v>
      </c>
      <c r="B6431" s="11" t="str">
        <f t="shared" si="665"/>
        <v>B004223600 - Staf Operasional DC</v>
      </c>
      <c r="C6431" s="11" t="str">
        <f t="shared" si="666"/>
        <v>1000147 - NPK 15-15-15 SUB @50KG</v>
      </c>
      <c r="D6431" s="11" t="s">
        <v>35</v>
      </c>
      <c r="E6431" s="13">
        <v>898429.83067619998</v>
      </c>
      <c r="F6431" s="13">
        <v>938170.09451640001</v>
      </c>
      <c r="G6431" s="13">
        <v>1836599.9251926001</v>
      </c>
    </row>
    <row r="6432" spans="1:7" x14ac:dyDescent="0.25">
      <c r="A6432" s="11" t="str">
        <f t="shared" si="664"/>
        <v>B201 - DC MEDAN I - SUMUT</v>
      </c>
      <c r="B6432" s="11" t="str">
        <f t="shared" si="665"/>
        <v>B004223600 - Staf Operasional DC</v>
      </c>
      <c r="C6432" s="11" t="str">
        <f t="shared" si="666"/>
        <v>1000147 - NPK 15-15-15 SUB @50KG</v>
      </c>
      <c r="D6432" s="11" t="s">
        <v>36</v>
      </c>
      <c r="E6432" s="12">
        <v>530388140.67283142</v>
      </c>
      <c r="F6432" s="13">
        <v>176992.4899823</v>
      </c>
      <c r="G6432" s="13">
        <v>530565133.16281372</v>
      </c>
    </row>
    <row r="6433" spans="1:7" x14ac:dyDescent="0.25">
      <c r="A6433" s="11" t="str">
        <f t="shared" si="664"/>
        <v>B201 - DC MEDAN I - SUMUT</v>
      </c>
      <c r="B6433" s="11" t="str">
        <f t="shared" si="665"/>
        <v>B004223600 - Staf Operasional DC</v>
      </c>
      <c r="C6433" s="11" t="str">
        <f t="shared" si="666"/>
        <v>1000147 - NPK 15-15-15 SUB @50KG</v>
      </c>
      <c r="D6433" s="11" t="s">
        <v>37</v>
      </c>
      <c r="E6433" s="13"/>
      <c r="F6433" s="12">
        <v>103191977.01801839</v>
      </c>
      <c r="G6433" s="13">
        <v>103191977.01801839</v>
      </c>
    </row>
    <row r="6434" spans="1:7" x14ac:dyDescent="0.25">
      <c r="A6434" s="11" t="str">
        <f t="shared" si="664"/>
        <v>B201 - DC MEDAN I - SUMUT</v>
      </c>
      <c r="B6434" s="11" t="str">
        <f t="shared" si="665"/>
        <v>B004223600 - Staf Operasional DC</v>
      </c>
      <c r="C6434" s="11" t="str">
        <f t="shared" si="666"/>
        <v>1000147 - NPK 15-15-15 SUB @50KG</v>
      </c>
      <c r="D6434" s="11" t="s">
        <v>38</v>
      </c>
      <c r="E6434" s="13">
        <v>2687005.6204885999</v>
      </c>
      <c r="F6434" s="12">
        <v>315615420.15013218</v>
      </c>
      <c r="G6434" s="13">
        <v>318302425.77062076</v>
      </c>
    </row>
    <row r="6435" spans="1:7" x14ac:dyDescent="0.25">
      <c r="A6435" s="11" t="str">
        <f t="shared" si="664"/>
        <v>B201 - DC MEDAN I - SUMUT</v>
      </c>
      <c r="B6435" s="11" t="str">
        <f t="shared" si="665"/>
        <v>B004223600 - Staf Operasional DC</v>
      </c>
      <c r="C6435" s="11" t="str">
        <f t="shared" si="666"/>
        <v>1000147 - NPK 15-15-15 SUB @50KG</v>
      </c>
      <c r="D6435" s="11" t="s">
        <v>39</v>
      </c>
      <c r="E6435" s="13">
        <v>1510540.8059189999</v>
      </c>
      <c r="F6435" s="12">
        <v>196546791.52472919</v>
      </c>
      <c r="G6435" s="13">
        <v>198057332.33064818</v>
      </c>
    </row>
    <row r="6436" spans="1:7" x14ac:dyDescent="0.25">
      <c r="A6436" s="11" t="str">
        <f t="shared" si="664"/>
        <v>B201 - DC MEDAN I - SUMUT</v>
      </c>
      <c r="B6436" s="11" t="str">
        <f t="shared" si="665"/>
        <v>B004223600 - Staf Operasional DC</v>
      </c>
      <c r="C6436" s="11" t="str">
        <f t="shared" si="666"/>
        <v>1000147 - NPK 15-15-15 SUB @50KG</v>
      </c>
      <c r="D6436" s="11" t="s">
        <v>40</v>
      </c>
      <c r="E6436" s="13">
        <v>1505796.1549434001</v>
      </c>
      <c r="F6436" s="12">
        <v>101832003.65059111</v>
      </c>
      <c r="G6436" s="13">
        <v>103337799.80553451</v>
      </c>
    </row>
    <row r="6437" spans="1:7" x14ac:dyDescent="0.25">
      <c r="A6437" s="11" t="str">
        <f t="shared" si="664"/>
        <v>B201 - DC MEDAN I - SUMUT</v>
      </c>
      <c r="B6437" s="11" t="str">
        <f t="shared" si="665"/>
        <v>B004223600 - Staf Operasional DC</v>
      </c>
      <c r="C6437" s="11" t="str">
        <f t="shared" si="666"/>
        <v>1000147 - NPK 15-15-15 SUB @50KG</v>
      </c>
      <c r="D6437" s="11" t="s">
        <v>41</v>
      </c>
      <c r="E6437" s="13">
        <v>840534.77600840002</v>
      </c>
      <c r="F6437" s="12">
        <v>108775465.5718469</v>
      </c>
      <c r="G6437" s="13">
        <v>109616000.3478553</v>
      </c>
    </row>
    <row r="6438" spans="1:7" x14ac:dyDescent="0.25">
      <c r="A6438" s="11" t="str">
        <f t="shared" si="664"/>
        <v>B201 - DC MEDAN I - SUMUT</v>
      </c>
      <c r="B6438" s="11" t="str">
        <f t="shared" si="665"/>
        <v>B004223600 - Staf Operasional DC</v>
      </c>
      <c r="C6438" s="11" t="str">
        <f t="shared" si="666"/>
        <v>1000147 - NPK 15-15-15 SUB @50KG</v>
      </c>
      <c r="D6438" s="11" t="s">
        <v>42</v>
      </c>
      <c r="E6438" s="13"/>
      <c r="F6438" s="13">
        <v>58985489.470890597</v>
      </c>
      <c r="G6438" s="13">
        <v>58985489.470890597</v>
      </c>
    </row>
    <row r="6439" spans="1:7" x14ac:dyDescent="0.25">
      <c r="A6439" s="11" t="str">
        <f t="shared" si="664"/>
        <v>B201 - DC MEDAN I - SUMUT</v>
      </c>
      <c r="B6439" s="11" t="str">
        <f t="shared" si="665"/>
        <v>B004223600 - Staf Operasional DC</v>
      </c>
      <c r="C6439" s="11" t="str">
        <f t="shared" si="666"/>
        <v>1000147 - NPK 15-15-15 SUB @50KG</v>
      </c>
      <c r="D6439" s="11" t="s">
        <v>43</v>
      </c>
      <c r="E6439" s="13">
        <v>2346770.5845708</v>
      </c>
      <c r="F6439" s="13">
        <v>183924248.28594199</v>
      </c>
      <c r="G6439" s="13">
        <v>186271018.87051278</v>
      </c>
    </row>
    <row r="6440" spans="1:7" x14ac:dyDescent="0.25">
      <c r="A6440" s="11" t="str">
        <f t="shared" si="664"/>
        <v>B201 - DC MEDAN I - SUMUT</v>
      </c>
      <c r="B6440" s="11" t="str">
        <f t="shared" si="665"/>
        <v>B004223600 - Staf Operasional DC</v>
      </c>
      <c r="C6440" s="11" t="str">
        <f t="shared" si="666"/>
        <v>1000147 - NPK 15-15-15 SUB @50KG</v>
      </c>
      <c r="D6440" s="11" t="s">
        <v>44</v>
      </c>
      <c r="E6440" s="13">
        <v>65571.156075499995</v>
      </c>
      <c r="F6440" s="13">
        <v>37907305.620465502</v>
      </c>
      <c r="G6440" s="13">
        <v>37972876.776541002</v>
      </c>
    </row>
    <row r="6441" spans="1:7" x14ac:dyDescent="0.25">
      <c r="A6441" s="11" t="str">
        <f t="shared" si="664"/>
        <v>B201 - DC MEDAN I - SUMUT</v>
      </c>
      <c r="B6441" s="11" t="str">
        <f t="shared" si="665"/>
        <v>B004223600 - Staf Operasional DC</v>
      </c>
      <c r="C6441" s="11" t="str">
        <f t="shared" si="666"/>
        <v>1000147 - NPK 15-15-15 SUB @50KG</v>
      </c>
      <c r="D6441" s="11" t="s">
        <v>45</v>
      </c>
      <c r="E6441" s="13">
        <v>190597.1422569</v>
      </c>
      <c r="F6441" s="13">
        <v>22278768.413729198</v>
      </c>
      <c r="G6441" s="13">
        <v>22469365.555986099</v>
      </c>
    </row>
    <row r="6442" spans="1:7" x14ac:dyDescent="0.25">
      <c r="A6442" s="11" t="str">
        <f t="shared" si="664"/>
        <v>B201 - DC MEDAN I - SUMUT</v>
      </c>
      <c r="B6442" s="11" t="str">
        <f t="shared" si="665"/>
        <v>B004223600 - Staf Operasional DC</v>
      </c>
      <c r="C6442" s="11" t="str">
        <f t="shared" si="666"/>
        <v>1000147 - NPK 15-15-15 SUB @50KG</v>
      </c>
      <c r="D6442" s="11" t="s">
        <v>46</v>
      </c>
      <c r="E6442" s="13">
        <v>580946.63198209996</v>
      </c>
      <c r="F6442" s="13">
        <v>51965060.0417483</v>
      </c>
      <c r="G6442" s="13">
        <v>52546006.673730403</v>
      </c>
    </row>
    <row r="6443" spans="1:7" x14ac:dyDescent="0.25">
      <c r="A6443" s="11" t="str">
        <f t="shared" si="664"/>
        <v>B201 - DC MEDAN I - SUMUT</v>
      </c>
      <c r="B6443" s="11" t="str">
        <f t="shared" si="665"/>
        <v>B004223600 - Staf Operasional DC</v>
      </c>
      <c r="C6443" s="11" t="str">
        <f t="shared" si="666"/>
        <v>1000147 - NPK 15-15-15 SUB @50KG</v>
      </c>
      <c r="D6443" s="11" t="s">
        <v>47</v>
      </c>
      <c r="E6443" s="13">
        <v>170272.39877999999</v>
      </c>
      <c r="F6443" s="13">
        <v>44211299.151183002</v>
      </c>
      <c r="G6443" s="13">
        <v>44381571.549963005</v>
      </c>
    </row>
    <row r="6444" spans="1:7" x14ac:dyDescent="0.25">
      <c r="A6444" s="11" t="str">
        <f t="shared" si="664"/>
        <v>B201 - DC MEDAN I - SUMUT</v>
      </c>
      <c r="B6444" s="11" t="str">
        <f t="shared" si="665"/>
        <v>B004223600 - Staf Operasional DC</v>
      </c>
      <c r="C6444" s="11" t="str">
        <f t="shared" si="666"/>
        <v>1000147 - NPK 15-15-15 SUB @50KG</v>
      </c>
      <c r="D6444" s="11" t="s">
        <v>48</v>
      </c>
      <c r="E6444" s="13">
        <v>103841.2120645</v>
      </c>
      <c r="F6444" s="13">
        <v>24577923.889316302</v>
      </c>
      <c r="G6444" s="13">
        <v>24681765.101380803</v>
      </c>
    </row>
    <row r="6445" spans="1:7" x14ac:dyDescent="0.25">
      <c r="A6445" s="11" t="str">
        <f t="shared" si="664"/>
        <v>B201 - DC MEDAN I - SUMUT</v>
      </c>
      <c r="B6445" s="11" t="str">
        <f t="shared" si="665"/>
        <v>B004223600 - Staf Operasional DC</v>
      </c>
      <c r="C6445" s="11" t="str">
        <f t="shared" si="666"/>
        <v>1000147 - NPK 15-15-15 SUB @50KG</v>
      </c>
      <c r="D6445" s="11" t="s">
        <v>49</v>
      </c>
      <c r="E6445" s="13">
        <v>3997718.7801744998</v>
      </c>
      <c r="F6445" s="12">
        <v>227017430.04036441</v>
      </c>
      <c r="G6445" s="13">
        <v>231015148.82053891</v>
      </c>
    </row>
    <row r="6446" spans="1:7" x14ac:dyDescent="0.25">
      <c r="A6446" s="11" t="str">
        <f t="shared" si="664"/>
        <v>B201 - DC MEDAN I - SUMUT</v>
      </c>
      <c r="B6446" s="11" t="str">
        <f t="shared" si="665"/>
        <v>B004223600 - Staf Operasional DC</v>
      </c>
      <c r="C6446" s="11" t="str">
        <f t="shared" si="666"/>
        <v>1000147 - NPK 15-15-15 SUB @50KG</v>
      </c>
      <c r="D6446" s="11" t="s">
        <v>50</v>
      </c>
      <c r="E6446" s="13">
        <v>1484459.3829212999</v>
      </c>
      <c r="F6446" s="12">
        <v>181186403.53075981</v>
      </c>
      <c r="G6446" s="13">
        <v>182670862.91368112</v>
      </c>
    </row>
    <row r="6447" spans="1:7" x14ac:dyDescent="0.25">
      <c r="A6447" s="11" t="str">
        <f t="shared" si="664"/>
        <v>B201 - DC MEDAN I - SUMUT</v>
      </c>
      <c r="B6447" s="11" t="str">
        <f t="shared" si="665"/>
        <v>B004223600 - Staf Operasional DC</v>
      </c>
      <c r="C6447" s="11" t="str">
        <f t="shared" si="666"/>
        <v>1000147 - NPK 15-15-15 SUB @50KG</v>
      </c>
      <c r="D6447" s="11" t="s">
        <v>51</v>
      </c>
      <c r="E6447" s="13">
        <v>3212450.1466784999</v>
      </c>
      <c r="F6447" s="12">
        <v>269346896.98890883</v>
      </c>
      <c r="G6447" s="13">
        <v>272559347.13558733</v>
      </c>
    </row>
    <row r="6448" spans="1:7" x14ac:dyDescent="0.25">
      <c r="A6448" s="11" t="str">
        <f t="shared" si="664"/>
        <v>B201 - DC MEDAN I - SUMUT</v>
      </c>
      <c r="B6448" s="11" t="str">
        <f t="shared" si="665"/>
        <v>B004223600 - Staf Operasional DC</v>
      </c>
      <c r="C6448" s="11" t="str">
        <f t="shared" si="666"/>
        <v>1000147 - NPK 15-15-15 SUB @50KG</v>
      </c>
      <c r="D6448" s="11" t="s">
        <v>53</v>
      </c>
      <c r="E6448" s="13">
        <v>982932.59948079998</v>
      </c>
      <c r="F6448" s="13">
        <v>11028623.661719</v>
      </c>
      <c r="G6448" s="13">
        <v>12011556.2611998</v>
      </c>
    </row>
    <row r="6449" spans="1:7" x14ac:dyDescent="0.25">
      <c r="A6449" s="11" t="str">
        <f t="shared" si="664"/>
        <v>B201 - DC MEDAN I - SUMUT</v>
      </c>
      <c r="B6449" s="11" t="str">
        <f t="shared" si="665"/>
        <v>B004223600 - Staf Operasional DC</v>
      </c>
      <c r="C6449" s="11" t="str">
        <f t="shared" si="666"/>
        <v>1000147 - NPK 15-15-15 SUB @50KG</v>
      </c>
      <c r="D6449" s="11" t="s">
        <v>54</v>
      </c>
      <c r="E6449" s="13"/>
      <c r="F6449" s="13">
        <v>1960859.0961732999</v>
      </c>
      <c r="G6449" s="13">
        <v>1960859.0961732999</v>
      </c>
    </row>
    <row r="6450" spans="1:7" x14ac:dyDescent="0.25">
      <c r="A6450" s="11" t="str">
        <f t="shared" si="664"/>
        <v>B201 - DC MEDAN I - SUMUT</v>
      </c>
      <c r="B6450" s="11" t="str">
        <f t="shared" si="665"/>
        <v>B004223600 - Staf Operasional DC</v>
      </c>
      <c r="C6450" s="11" t="str">
        <f t="shared" si="666"/>
        <v>1000147 - NPK 15-15-15 SUB @50KG</v>
      </c>
      <c r="D6450" s="11" t="s">
        <v>55</v>
      </c>
      <c r="E6450" s="13"/>
      <c r="F6450" s="13">
        <v>13331040.707244501</v>
      </c>
      <c r="G6450" s="13">
        <v>13331040.707244501</v>
      </c>
    </row>
    <row r="6451" spans="1:7" x14ac:dyDescent="0.25">
      <c r="A6451" s="11" t="str">
        <f t="shared" si="664"/>
        <v>B201 - DC MEDAN I - SUMUT</v>
      </c>
      <c r="B6451" s="11" t="str">
        <f t="shared" si="665"/>
        <v>B004223600 - Staf Operasional DC</v>
      </c>
      <c r="C6451" s="11" t="str">
        <f t="shared" si="666"/>
        <v>1000147 - NPK 15-15-15 SUB @50KG</v>
      </c>
      <c r="D6451" s="11" t="s">
        <v>109</v>
      </c>
      <c r="E6451" s="13"/>
      <c r="F6451" s="13">
        <v>549235.76330909994</v>
      </c>
      <c r="G6451" s="13">
        <v>549235.76330909994</v>
      </c>
    </row>
    <row r="6452" spans="1:7" x14ac:dyDescent="0.25">
      <c r="A6452" s="11" t="str">
        <f t="shared" si="664"/>
        <v>B201 - DC MEDAN I - SUMUT</v>
      </c>
      <c r="B6452" s="11" t="str">
        <f t="shared" si="665"/>
        <v>B004223600 - Staf Operasional DC</v>
      </c>
      <c r="C6452" s="11" t="str">
        <f t="shared" si="666"/>
        <v>1000147 - NPK 15-15-15 SUB @50KG</v>
      </c>
      <c r="D6452" s="11" t="s">
        <v>56</v>
      </c>
      <c r="E6452" s="13"/>
      <c r="F6452" s="12">
        <v>325863207.91396672</v>
      </c>
      <c r="G6452" s="13">
        <v>325863207.91396672</v>
      </c>
    </row>
    <row r="6453" spans="1:7" x14ac:dyDescent="0.25">
      <c r="A6453" s="11" t="str">
        <f t="shared" si="664"/>
        <v>B201 - DC MEDAN I - SUMUT</v>
      </c>
      <c r="B6453" s="11" t="str">
        <f t="shared" si="665"/>
        <v>B004223600 - Staf Operasional DC</v>
      </c>
      <c r="C6453" s="11" t="str">
        <f t="shared" si="666"/>
        <v>1000147 - NPK 15-15-15 SUB @50KG</v>
      </c>
      <c r="D6453" s="11" t="s">
        <v>57</v>
      </c>
      <c r="E6453" s="13"/>
      <c r="F6453" s="12">
        <v>257906030.1907174</v>
      </c>
      <c r="G6453" s="13">
        <v>257906030.1907174</v>
      </c>
    </row>
    <row r="6454" spans="1:7" x14ac:dyDescent="0.25">
      <c r="A6454" s="11" t="str">
        <f t="shared" si="664"/>
        <v>B201 - DC MEDAN I - SUMUT</v>
      </c>
      <c r="B6454" s="11" t="str">
        <f t="shared" si="665"/>
        <v>B004223600 - Staf Operasional DC</v>
      </c>
      <c r="C6454" s="11" t="str">
        <f t="shared" si="666"/>
        <v>1000147 - NPK 15-15-15 SUB @50KG</v>
      </c>
      <c r="D6454" s="11" t="s">
        <v>58</v>
      </c>
      <c r="E6454" s="13"/>
      <c r="F6454" s="13">
        <v>725459.92565290001</v>
      </c>
      <c r="G6454" s="13">
        <v>725459.92565290001</v>
      </c>
    </row>
    <row r="6455" spans="1:7" x14ac:dyDescent="0.25">
      <c r="A6455" s="11" t="str">
        <f t="shared" si="664"/>
        <v>B201 - DC MEDAN I - SUMUT</v>
      </c>
      <c r="B6455" s="11" t="str">
        <f t="shared" si="665"/>
        <v>B004223600 - Staf Operasional DC</v>
      </c>
      <c r="C6455" s="11" t="str">
        <f t="shared" si="666"/>
        <v>1000147 - NPK 15-15-15 SUB @50KG</v>
      </c>
      <c r="D6455" s="11" t="s">
        <v>59</v>
      </c>
      <c r="E6455" s="13"/>
      <c r="F6455" s="13">
        <v>9117606.4763901997</v>
      </c>
      <c r="G6455" s="13">
        <v>9117606.4763901997</v>
      </c>
    </row>
    <row r="6456" spans="1:7" x14ac:dyDescent="0.25">
      <c r="A6456" s="11" t="str">
        <f t="shared" si="664"/>
        <v>B201 - DC MEDAN I - SUMUT</v>
      </c>
      <c r="B6456" s="11" t="str">
        <f t="shared" si="665"/>
        <v>B004223600 - Staf Operasional DC</v>
      </c>
      <c r="C6456" s="11" t="str">
        <f t="shared" si="666"/>
        <v>1000147 - NPK 15-15-15 SUB @50KG</v>
      </c>
      <c r="D6456" s="11" t="s">
        <v>60</v>
      </c>
      <c r="E6456" s="13"/>
      <c r="F6456" s="13">
        <v>1571461.2837413</v>
      </c>
      <c r="G6456" s="13">
        <v>1571461.2837413</v>
      </c>
    </row>
    <row r="6457" spans="1:7" x14ac:dyDescent="0.25">
      <c r="A6457" s="11" t="str">
        <f t="shared" si="664"/>
        <v>B201 - DC MEDAN I - SUMUT</v>
      </c>
      <c r="B6457" s="11" t="str">
        <f t="shared" si="665"/>
        <v>B004223600 - Staf Operasional DC</v>
      </c>
      <c r="C6457" s="11" t="str">
        <f t="shared" si="666"/>
        <v>1000147 - NPK 15-15-15 SUB @50KG</v>
      </c>
      <c r="D6457" s="11" t="s">
        <v>61</v>
      </c>
      <c r="E6457" s="13"/>
      <c r="F6457" s="13">
        <v>1749288.9955597001</v>
      </c>
      <c r="G6457" s="13">
        <v>1749288.9955597001</v>
      </c>
    </row>
    <row r="6458" spans="1:7" x14ac:dyDescent="0.25">
      <c r="A6458" s="11" t="str">
        <f t="shared" ref="A6458:A6489" si="667">A6457</f>
        <v>B201 - DC MEDAN I - SUMUT</v>
      </c>
      <c r="B6458" s="11" t="str">
        <f t="shared" ref="B6458:B6489" si="668">B6457</f>
        <v>B004223600 - Staf Operasional DC</v>
      </c>
      <c r="C6458" s="11" t="str">
        <f t="shared" ref="C6458:C6489" si="669">C6457</f>
        <v>1000147 - NPK 15-15-15 SUB @50KG</v>
      </c>
      <c r="D6458" s="11" t="s">
        <v>62</v>
      </c>
      <c r="E6458" s="13"/>
      <c r="F6458" s="13">
        <v>1194881.3551608</v>
      </c>
      <c r="G6458" s="13">
        <v>1194881.3551608</v>
      </c>
    </row>
    <row r="6459" spans="1:7" x14ac:dyDescent="0.25">
      <c r="A6459" s="11" t="str">
        <f t="shared" si="667"/>
        <v>B201 - DC MEDAN I - SUMUT</v>
      </c>
      <c r="B6459" s="11" t="str">
        <f t="shared" si="668"/>
        <v>B004223600 - Staf Operasional DC</v>
      </c>
      <c r="C6459" s="11" t="str">
        <f t="shared" si="669"/>
        <v>1000147 - NPK 15-15-15 SUB @50KG</v>
      </c>
      <c r="D6459" s="11" t="s">
        <v>63</v>
      </c>
      <c r="E6459" s="13"/>
      <c r="F6459" s="13">
        <v>984931.04975540005</v>
      </c>
      <c r="G6459" s="13">
        <v>984931.04975540005</v>
      </c>
    </row>
    <row r="6460" spans="1:7" x14ac:dyDescent="0.25">
      <c r="A6460" s="11" t="str">
        <f t="shared" si="667"/>
        <v>B201 - DC MEDAN I - SUMUT</v>
      </c>
      <c r="B6460" s="11" t="str">
        <f t="shared" si="668"/>
        <v>B004223600 - Staf Operasional DC</v>
      </c>
      <c r="C6460" s="11" t="str">
        <f t="shared" si="669"/>
        <v>1000147 - NPK 15-15-15 SUB @50KG</v>
      </c>
      <c r="D6460" s="11" t="s">
        <v>64</v>
      </c>
      <c r="E6460" s="13"/>
      <c r="F6460" s="13">
        <v>1677561.2145916</v>
      </c>
      <c r="G6460" s="13">
        <v>1677561.2145916</v>
      </c>
    </row>
    <row r="6461" spans="1:7" x14ac:dyDescent="0.25">
      <c r="A6461" s="11" t="str">
        <f t="shared" si="667"/>
        <v>B201 - DC MEDAN I - SUMUT</v>
      </c>
      <c r="B6461" s="11" t="str">
        <f t="shared" si="668"/>
        <v>B004223600 - Staf Operasional DC</v>
      </c>
      <c r="C6461" s="11" t="str">
        <f t="shared" si="669"/>
        <v>1000147 - NPK 15-15-15 SUB @50KG</v>
      </c>
      <c r="D6461" s="11" t="s">
        <v>65</v>
      </c>
      <c r="E6461" s="13"/>
      <c r="F6461" s="13">
        <v>1706747.1529132</v>
      </c>
      <c r="G6461" s="13">
        <v>1706747.1529132</v>
      </c>
    </row>
    <row r="6462" spans="1:7" x14ac:dyDescent="0.25">
      <c r="A6462" s="11" t="str">
        <f t="shared" si="667"/>
        <v>B201 - DC MEDAN I - SUMUT</v>
      </c>
      <c r="B6462" s="11" t="str">
        <f t="shared" si="668"/>
        <v>B004223600 - Staf Operasional DC</v>
      </c>
      <c r="C6462" s="11" t="str">
        <f t="shared" si="669"/>
        <v>1000147 - NPK 15-15-15 SUB @50KG</v>
      </c>
      <c r="D6462" s="11" t="s">
        <v>66</v>
      </c>
      <c r="E6462" s="13"/>
      <c r="F6462" s="13">
        <v>377794.53607889998</v>
      </c>
      <c r="G6462" s="13">
        <v>377794.53607889998</v>
      </c>
    </row>
    <row r="6463" spans="1:7" x14ac:dyDescent="0.25">
      <c r="A6463" s="11" t="str">
        <f t="shared" si="667"/>
        <v>B201 - DC MEDAN I - SUMUT</v>
      </c>
      <c r="B6463" s="11" t="str">
        <f t="shared" si="668"/>
        <v>B004223600 - Staf Operasional DC</v>
      </c>
      <c r="C6463" s="11" t="str">
        <f t="shared" si="669"/>
        <v>1000147 - NPK 15-15-15 SUB @50KG</v>
      </c>
      <c r="D6463" s="11" t="s">
        <v>110</v>
      </c>
      <c r="E6463" s="13"/>
      <c r="F6463" s="13">
        <v>831690.77800379996</v>
      </c>
      <c r="G6463" s="13">
        <v>831690.77800379996</v>
      </c>
    </row>
    <row r="6464" spans="1:7" x14ac:dyDescent="0.25">
      <c r="A6464" s="11" t="str">
        <f t="shared" si="667"/>
        <v>B201 - DC MEDAN I - SUMUT</v>
      </c>
      <c r="B6464" s="11" t="str">
        <f t="shared" si="668"/>
        <v>B004223600 - Staf Operasional DC</v>
      </c>
      <c r="C6464" s="11" t="str">
        <f t="shared" si="669"/>
        <v>1000147 - NPK 15-15-15 SUB @50KG</v>
      </c>
      <c r="D6464" s="11" t="s">
        <v>67</v>
      </c>
      <c r="E6464" s="13"/>
      <c r="F6464" s="13">
        <v>20908359.5515089</v>
      </c>
      <c r="G6464" s="13">
        <v>20908359.5515089</v>
      </c>
    </row>
    <row r="6465" spans="1:7" x14ac:dyDescent="0.25">
      <c r="A6465" s="11" t="str">
        <f t="shared" si="667"/>
        <v>B201 - DC MEDAN I - SUMUT</v>
      </c>
      <c r="B6465" s="11" t="str">
        <f t="shared" si="668"/>
        <v>B004223600 - Staf Operasional DC</v>
      </c>
      <c r="C6465" s="11" t="str">
        <f t="shared" si="669"/>
        <v>1000147 - NPK 15-15-15 SUB @50KG</v>
      </c>
      <c r="D6465" s="11" t="s">
        <v>68</v>
      </c>
      <c r="E6465" s="13"/>
      <c r="F6465" s="13">
        <v>253443.00128619999</v>
      </c>
      <c r="G6465" s="13">
        <v>253443.00128619999</v>
      </c>
    </row>
    <row r="6466" spans="1:7" x14ac:dyDescent="0.25">
      <c r="A6466" s="11" t="str">
        <f t="shared" si="667"/>
        <v>B201 - DC MEDAN I - SUMUT</v>
      </c>
      <c r="B6466" s="11" t="str">
        <f t="shared" si="668"/>
        <v>B004223600 - Staf Operasional DC</v>
      </c>
      <c r="C6466" s="11" t="str">
        <f t="shared" si="669"/>
        <v>1000147 - NPK 15-15-15 SUB @50KG</v>
      </c>
      <c r="D6466" s="11" t="s">
        <v>69</v>
      </c>
      <c r="E6466" s="13"/>
      <c r="F6466" s="13">
        <v>8433229.1442492008</v>
      </c>
      <c r="G6466" s="13">
        <v>8433229.1442492008</v>
      </c>
    </row>
    <row r="6467" spans="1:7" x14ac:dyDescent="0.25">
      <c r="A6467" s="11" t="str">
        <f t="shared" si="667"/>
        <v>B201 - DC MEDAN I - SUMUT</v>
      </c>
      <c r="B6467" s="11" t="str">
        <f t="shared" si="668"/>
        <v>B004223600 - Staf Operasional DC</v>
      </c>
      <c r="C6467" s="11" t="str">
        <f t="shared" si="669"/>
        <v>1000147 - NPK 15-15-15 SUB @50KG</v>
      </c>
      <c r="D6467" s="11" t="s">
        <v>70</v>
      </c>
      <c r="E6467" s="13"/>
      <c r="F6467" s="13">
        <v>187054.33290129999</v>
      </c>
      <c r="G6467" s="13">
        <v>187054.33290129999</v>
      </c>
    </row>
    <row r="6468" spans="1:7" x14ac:dyDescent="0.25">
      <c r="A6468" s="11" t="str">
        <f t="shared" si="667"/>
        <v>B201 - DC MEDAN I - SUMUT</v>
      </c>
      <c r="B6468" s="11" t="str">
        <f t="shared" si="668"/>
        <v>B004223600 - Staf Operasional DC</v>
      </c>
      <c r="C6468" s="11" t="str">
        <f t="shared" si="669"/>
        <v>1000147 - NPK 15-15-15 SUB @50KG</v>
      </c>
      <c r="D6468" s="11" t="s">
        <v>71</v>
      </c>
      <c r="E6468" s="13"/>
      <c r="F6468" s="13">
        <v>13108.395794399999</v>
      </c>
      <c r="G6468" s="13">
        <v>13108.395794399999</v>
      </c>
    </row>
    <row r="6469" spans="1:7" x14ac:dyDescent="0.25">
      <c r="A6469" s="11" t="str">
        <f t="shared" si="667"/>
        <v>B201 - DC MEDAN I - SUMUT</v>
      </c>
      <c r="B6469" s="11" t="str">
        <f t="shared" si="668"/>
        <v>B004223600 - Staf Operasional DC</v>
      </c>
      <c r="C6469" s="11" t="str">
        <f t="shared" si="669"/>
        <v>1000147 - NPK 15-15-15 SUB @50KG</v>
      </c>
      <c r="D6469" s="11" t="s">
        <v>72</v>
      </c>
      <c r="E6469" s="13"/>
      <c r="F6469" s="13">
        <v>141252.83157919999</v>
      </c>
      <c r="G6469" s="13">
        <v>141252.83157919999</v>
      </c>
    </row>
    <row r="6470" spans="1:7" x14ac:dyDescent="0.25">
      <c r="A6470" s="11" t="str">
        <f t="shared" si="667"/>
        <v>B201 - DC MEDAN I - SUMUT</v>
      </c>
      <c r="B6470" s="11" t="str">
        <f t="shared" si="668"/>
        <v>B004223600 - Staf Operasional DC</v>
      </c>
      <c r="C6470" s="11" t="str">
        <f t="shared" si="669"/>
        <v>1000147 - NPK 15-15-15 SUB @50KG</v>
      </c>
      <c r="D6470" s="11" t="s">
        <v>73</v>
      </c>
      <c r="E6470" s="13"/>
      <c r="F6470" s="12">
        <v>167846228.8986772</v>
      </c>
      <c r="G6470" s="13">
        <v>167846228.8986772</v>
      </c>
    </row>
    <row r="6471" spans="1:7" x14ac:dyDescent="0.25">
      <c r="A6471" s="11" t="str">
        <f t="shared" si="667"/>
        <v>B201 - DC MEDAN I - SUMUT</v>
      </c>
      <c r="B6471" s="11" t="str">
        <f t="shared" si="668"/>
        <v>B004223600 - Staf Operasional DC</v>
      </c>
      <c r="C6471" s="11" t="str">
        <f t="shared" si="669"/>
        <v>1000147 - NPK 15-15-15 SUB @50KG</v>
      </c>
      <c r="D6471" s="11" t="s">
        <v>74</v>
      </c>
      <c r="E6471" s="13"/>
      <c r="F6471" s="12">
        <v>421521117.00885952</v>
      </c>
      <c r="G6471" s="13">
        <v>421521117.00885952</v>
      </c>
    </row>
    <row r="6472" spans="1:7" x14ac:dyDescent="0.25">
      <c r="A6472" s="11" t="str">
        <f t="shared" si="667"/>
        <v>B201 - DC MEDAN I - SUMUT</v>
      </c>
      <c r="B6472" s="11" t="str">
        <f t="shared" si="668"/>
        <v>B004223600 - Staf Operasional DC</v>
      </c>
      <c r="C6472" s="11" t="str">
        <f t="shared" si="669"/>
        <v>1000147 - NPK 15-15-15 SUB @50KG</v>
      </c>
      <c r="D6472" s="11" t="s">
        <v>75</v>
      </c>
      <c r="E6472" s="13"/>
      <c r="F6472" s="13">
        <v>4073202.0136011001</v>
      </c>
      <c r="G6472" s="13">
        <v>4073202.0136011001</v>
      </c>
    </row>
    <row r="6473" spans="1:7" x14ac:dyDescent="0.25">
      <c r="A6473" s="11" t="str">
        <f t="shared" si="667"/>
        <v>B201 - DC MEDAN I - SUMUT</v>
      </c>
      <c r="B6473" s="11" t="str">
        <f t="shared" si="668"/>
        <v>B004223600 - Staf Operasional DC</v>
      </c>
      <c r="C6473" s="11" t="str">
        <f t="shared" si="669"/>
        <v>1000147 - NPK 15-15-15 SUB @50KG</v>
      </c>
      <c r="D6473" s="11" t="s">
        <v>76</v>
      </c>
      <c r="E6473" s="13">
        <v>5470216.9839594001</v>
      </c>
      <c r="F6473" s="12">
        <v>398266225.59990859</v>
      </c>
      <c r="G6473" s="13">
        <v>403736442.58386797</v>
      </c>
    </row>
    <row r="6474" spans="1:7" x14ac:dyDescent="0.25">
      <c r="A6474" s="11" t="str">
        <f t="shared" si="667"/>
        <v>B201 - DC MEDAN I - SUMUT</v>
      </c>
      <c r="B6474" s="11" t="str">
        <f t="shared" si="668"/>
        <v>B004223600 - Staf Operasional DC</v>
      </c>
      <c r="C6474" s="11" t="str">
        <f t="shared" si="669"/>
        <v>1000147 - NPK 15-15-15 SUB @50KG</v>
      </c>
      <c r="D6474" s="11" t="s">
        <v>77</v>
      </c>
      <c r="E6474" s="13"/>
      <c r="F6474" s="13">
        <v>4878892.9283418003</v>
      </c>
      <c r="G6474" s="13">
        <v>4878892.9283418003</v>
      </c>
    </row>
    <row r="6475" spans="1:7" x14ac:dyDescent="0.25">
      <c r="A6475" s="11" t="str">
        <f t="shared" si="667"/>
        <v>B201 - DC MEDAN I - SUMUT</v>
      </c>
      <c r="B6475" s="11" t="str">
        <f t="shared" si="668"/>
        <v>B004223600 - Staf Operasional DC</v>
      </c>
      <c r="C6475" s="11" t="str">
        <f t="shared" si="669"/>
        <v>1000147 - NPK 15-15-15 SUB @50KG</v>
      </c>
      <c r="D6475" s="11" t="s">
        <v>78</v>
      </c>
      <c r="E6475" s="13"/>
      <c r="F6475" s="13">
        <v>5619974.5603481997</v>
      </c>
      <c r="G6475" s="13">
        <v>5619974.5603481997</v>
      </c>
    </row>
    <row r="6476" spans="1:7" x14ac:dyDescent="0.25">
      <c r="A6476" s="11" t="str">
        <f t="shared" si="667"/>
        <v>B201 - DC MEDAN I - SUMUT</v>
      </c>
      <c r="B6476" s="11" t="str">
        <f t="shared" si="668"/>
        <v>B004223600 - Staf Operasional DC</v>
      </c>
      <c r="C6476" s="11" t="str">
        <f t="shared" si="669"/>
        <v>1000147 - NPK 15-15-15 SUB @50KG</v>
      </c>
      <c r="D6476" s="11" t="s">
        <v>79</v>
      </c>
      <c r="E6476" s="13"/>
      <c r="F6476" s="13">
        <v>5746574.6958045997</v>
      </c>
      <c r="G6476" s="13">
        <v>5746574.6958045997</v>
      </c>
    </row>
    <row r="6477" spans="1:7" x14ac:dyDescent="0.25">
      <c r="A6477" s="11" t="str">
        <f t="shared" si="667"/>
        <v>B201 - DC MEDAN I - SUMUT</v>
      </c>
      <c r="B6477" s="11" t="str">
        <f t="shared" si="668"/>
        <v>B004223600 - Staf Operasional DC</v>
      </c>
      <c r="C6477" s="11" t="str">
        <f t="shared" si="669"/>
        <v>1000147 - NPK 15-15-15 SUB @50KG</v>
      </c>
      <c r="D6477" s="11" t="s">
        <v>80</v>
      </c>
      <c r="E6477" s="13"/>
      <c r="F6477" s="13">
        <v>3992589.7275880999</v>
      </c>
      <c r="G6477" s="13">
        <v>3992589.7275880999</v>
      </c>
    </row>
    <row r="6478" spans="1:7" x14ac:dyDescent="0.25">
      <c r="A6478" s="11" t="str">
        <f t="shared" si="667"/>
        <v>B201 - DC MEDAN I - SUMUT</v>
      </c>
      <c r="B6478" s="11" t="str">
        <f t="shared" si="668"/>
        <v>B004223600 - Staf Operasional DC</v>
      </c>
      <c r="C6478" s="11" t="str">
        <f t="shared" si="669"/>
        <v>1000147 - NPK 15-15-15 SUB @50KG</v>
      </c>
      <c r="D6478" s="11" t="s">
        <v>111</v>
      </c>
      <c r="E6478" s="13"/>
      <c r="F6478" s="13">
        <v>39596222.602879897</v>
      </c>
      <c r="G6478" s="13">
        <v>39596222.602879897</v>
      </c>
    </row>
    <row r="6479" spans="1:7" x14ac:dyDescent="0.25">
      <c r="A6479" s="11" t="str">
        <f t="shared" si="667"/>
        <v>B201 - DC MEDAN I - SUMUT</v>
      </c>
      <c r="B6479" s="11" t="str">
        <f t="shared" si="668"/>
        <v>B004223600 - Staf Operasional DC</v>
      </c>
      <c r="C6479" s="11" t="str">
        <f t="shared" si="669"/>
        <v>1000147 - NPK 15-15-15 SUB @50KG</v>
      </c>
      <c r="D6479" s="11" t="s">
        <v>81</v>
      </c>
      <c r="E6479" s="13"/>
      <c r="F6479" s="13">
        <v>7045556.8009451004</v>
      </c>
      <c r="G6479" s="13">
        <v>7045556.8009451004</v>
      </c>
    </row>
    <row r="6480" spans="1:7" x14ac:dyDescent="0.25">
      <c r="A6480" s="11" t="str">
        <f t="shared" si="667"/>
        <v>B201 - DC MEDAN I - SUMUT</v>
      </c>
      <c r="B6480" s="11" t="str">
        <f t="shared" si="668"/>
        <v>B004223600 - Staf Operasional DC</v>
      </c>
      <c r="C6480" s="11" t="str">
        <f t="shared" si="669"/>
        <v>1000147 - NPK 15-15-15 SUB @50KG</v>
      </c>
      <c r="D6480" s="11" t="s">
        <v>112</v>
      </c>
      <c r="E6480" s="13"/>
      <c r="F6480" s="13">
        <v>2959226.3232904002</v>
      </c>
      <c r="G6480" s="13">
        <v>2959226.3232904002</v>
      </c>
    </row>
    <row r="6481" spans="1:7" x14ac:dyDescent="0.25">
      <c r="A6481" s="11" t="str">
        <f t="shared" si="667"/>
        <v>B201 - DC MEDAN I - SUMUT</v>
      </c>
      <c r="B6481" s="11" t="str">
        <f t="shared" si="668"/>
        <v>B004223600 - Staf Operasional DC</v>
      </c>
      <c r="C6481" s="11" t="str">
        <f t="shared" si="669"/>
        <v>1000147 - NPK 15-15-15 SUB @50KG</v>
      </c>
      <c r="D6481" s="11" t="s">
        <v>151</v>
      </c>
      <c r="E6481" s="13"/>
      <c r="F6481" s="13">
        <v>-648.87371470000005</v>
      </c>
      <c r="G6481" s="13">
        <v>-648.87371470000005</v>
      </c>
    </row>
    <row r="6482" spans="1:7" x14ac:dyDescent="0.25">
      <c r="A6482" s="11" t="str">
        <f t="shared" si="667"/>
        <v>B201 - DC MEDAN I - SUMUT</v>
      </c>
      <c r="B6482" s="11" t="str">
        <f t="shared" si="668"/>
        <v>B004223600 - Staf Operasional DC</v>
      </c>
      <c r="C6482" s="11" t="str">
        <f t="shared" si="669"/>
        <v>1000147 - NPK 15-15-15 SUB @50KG</v>
      </c>
      <c r="D6482" s="11" t="s">
        <v>82</v>
      </c>
      <c r="E6482" s="13"/>
      <c r="F6482" s="13">
        <v>6318487.5920292996</v>
      </c>
      <c r="G6482" s="13">
        <v>6318487.5920292996</v>
      </c>
    </row>
    <row r="6483" spans="1:7" x14ac:dyDescent="0.25">
      <c r="A6483" s="11" t="str">
        <f t="shared" si="667"/>
        <v>B201 - DC MEDAN I - SUMUT</v>
      </c>
      <c r="B6483" s="11" t="str">
        <f t="shared" si="668"/>
        <v>B004223600 - Staf Operasional DC</v>
      </c>
      <c r="C6483" s="11" t="str">
        <f t="shared" si="669"/>
        <v>1000147 - NPK 15-15-15 SUB @50KG</v>
      </c>
      <c r="D6483" s="11" t="s">
        <v>83</v>
      </c>
      <c r="E6483" s="13"/>
      <c r="F6483" s="13">
        <v>628402.17902709998</v>
      </c>
      <c r="G6483" s="13">
        <v>628402.17902709998</v>
      </c>
    </row>
    <row r="6484" spans="1:7" x14ac:dyDescent="0.25">
      <c r="A6484" s="11" t="str">
        <f t="shared" si="667"/>
        <v>B201 - DC MEDAN I - SUMUT</v>
      </c>
      <c r="B6484" s="11" t="str">
        <f t="shared" si="668"/>
        <v>B004223600 - Staf Operasional DC</v>
      </c>
      <c r="C6484" s="11" t="str">
        <f t="shared" si="669"/>
        <v>1000147 - NPK 15-15-15 SUB @50KG</v>
      </c>
      <c r="D6484" s="11" t="s">
        <v>84</v>
      </c>
      <c r="E6484" s="13"/>
      <c r="F6484" s="13">
        <v>157472880.72634</v>
      </c>
      <c r="G6484" s="13">
        <v>157472880.72634</v>
      </c>
    </row>
    <row r="6485" spans="1:7" x14ac:dyDescent="0.25">
      <c r="A6485" s="11" t="str">
        <f t="shared" si="667"/>
        <v>B201 - DC MEDAN I - SUMUT</v>
      </c>
      <c r="B6485" s="11" t="str">
        <f t="shared" si="668"/>
        <v>B004223600 - Staf Operasional DC</v>
      </c>
      <c r="C6485" s="11" t="str">
        <f t="shared" si="669"/>
        <v>1000147 - NPK 15-15-15 SUB @50KG</v>
      </c>
      <c r="D6485" s="11" t="s">
        <v>113</v>
      </c>
      <c r="E6485" s="13"/>
      <c r="F6485" s="13">
        <v>7483467.2409563996</v>
      </c>
      <c r="G6485" s="13">
        <v>7483467.2409563996</v>
      </c>
    </row>
    <row r="6486" spans="1:7" x14ac:dyDescent="0.25">
      <c r="A6486" s="11" t="str">
        <f t="shared" si="667"/>
        <v>B201 - DC MEDAN I - SUMUT</v>
      </c>
      <c r="B6486" s="11" t="str">
        <f t="shared" si="668"/>
        <v>B004223600 - Staf Operasional DC</v>
      </c>
      <c r="C6486" s="11" t="str">
        <f t="shared" si="669"/>
        <v>1000147 - NPK 15-15-15 SUB @50KG</v>
      </c>
      <c r="D6486" s="11" t="s">
        <v>85</v>
      </c>
      <c r="E6486" s="13"/>
      <c r="F6486" s="13">
        <v>9267708.4546527993</v>
      </c>
      <c r="G6486" s="13">
        <v>9267708.4546527993</v>
      </c>
    </row>
    <row r="6487" spans="1:7" x14ac:dyDescent="0.25">
      <c r="A6487" s="11" t="str">
        <f t="shared" si="667"/>
        <v>B201 - DC MEDAN I - SUMUT</v>
      </c>
      <c r="B6487" s="11" t="str">
        <f t="shared" si="668"/>
        <v>B004223600 - Staf Operasional DC</v>
      </c>
      <c r="C6487" s="11" t="str">
        <f t="shared" si="669"/>
        <v>1000147 - NPK 15-15-15 SUB @50KG</v>
      </c>
      <c r="D6487" s="11" t="s">
        <v>86</v>
      </c>
      <c r="E6487" s="13"/>
      <c r="F6487" s="12">
        <v>102665479.5480338</v>
      </c>
      <c r="G6487" s="13">
        <v>102665479.5480338</v>
      </c>
    </row>
    <row r="6488" spans="1:7" x14ac:dyDescent="0.25">
      <c r="A6488" s="11" t="str">
        <f t="shared" si="667"/>
        <v>B201 - DC MEDAN I - SUMUT</v>
      </c>
      <c r="B6488" s="11" t="str">
        <f t="shared" si="668"/>
        <v>B004223600 - Staf Operasional DC</v>
      </c>
      <c r="C6488" s="11" t="str">
        <f t="shared" si="669"/>
        <v>1000147 - NPK 15-15-15 SUB @50KG</v>
      </c>
      <c r="D6488" s="11" t="s">
        <v>87</v>
      </c>
      <c r="E6488" s="13"/>
      <c r="F6488" s="13">
        <v>4924555.8631122001</v>
      </c>
      <c r="G6488" s="13">
        <v>4924555.8631122001</v>
      </c>
    </row>
    <row r="6489" spans="1:7" x14ac:dyDescent="0.25">
      <c r="A6489" s="11" t="str">
        <f t="shared" si="667"/>
        <v>B201 - DC MEDAN I - SUMUT</v>
      </c>
      <c r="B6489" s="11" t="str">
        <f t="shared" si="668"/>
        <v>B004223600 - Staf Operasional DC</v>
      </c>
      <c r="C6489" s="11" t="str">
        <f t="shared" si="669"/>
        <v>1000147 - NPK 15-15-15 SUB @50KG</v>
      </c>
      <c r="D6489" s="11" t="s">
        <v>152</v>
      </c>
      <c r="E6489" s="12">
        <v>300751601.90782481</v>
      </c>
      <c r="F6489" s="13">
        <v>66.894197399999996</v>
      </c>
      <c r="G6489" s="13">
        <v>300751668.80202222</v>
      </c>
    </row>
    <row r="6490" spans="1:7" x14ac:dyDescent="0.25">
      <c r="A6490" s="11" t="str">
        <f t="shared" ref="A6490:A6513" si="670">A6489</f>
        <v>B201 - DC MEDAN I - SUMUT</v>
      </c>
      <c r="B6490" s="11" t="str">
        <f t="shared" ref="B6490:B6513" si="671">B6489</f>
        <v>B004223600 - Staf Operasional DC</v>
      </c>
      <c r="C6490" s="11" t="str">
        <f t="shared" ref="C6490:C6513" si="672">C6489</f>
        <v>1000147 - NPK 15-15-15 SUB @50KG</v>
      </c>
      <c r="D6490" s="11" t="s">
        <v>88</v>
      </c>
      <c r="E6490" s="13"/>
      <c r="F6490" s="13">
        <v>17722919.987796001</v>
      </c>
      <c r="G6490" s="13">
        <v>17722919.987796001</v>
      </c>
    </row>
    <row r="6491" spans="1:7" x14ac:dyDescent="0.25">
      <c r="A6491" s="11" t="str">
        <f t="shared" si="670"/>
        <v>B201 - DC MEDAN I - SUMUT</v>
      </c>
      <c r="B6491" s="11" t="str">
        <f t="shared" si="671"/>
        <v>B004223600 - Staf Operasional DC</v>
      </c>
      <c r="C6491" s="11" t="str">
        <f t="shared" si="672"/>
        <v>1000147 - NPK 15-15-15 SUB @50KG</v>
      </c>
      <c r="D6491" s="11" t="s">
        <v>89</v>
      </c>
      <c r="E6491" s="13"/>
      <c r="F6491" s="13">
        <v>1062329.5473994</v>
      </c>
      <c r="G6491" s="13">
        <v>1062329.5473994</v>
      </c>
    </row>
    <row r="6492" spans="1:7" x14ac:dyDescent="0.25">
      <c r="A6492" s="11" t="str">
        <f t="shared" si="670"/>
        <v>B201 - DC MEDAN I - SUMUT</v>
      </c>
      <c r="B6492" s="11" t="str">
        <f t="shared" si="671"/>
        <v>B004223600 - Staf Operasional DC</v>
      </c>
      <c r="C6492" s="11" t="str">
        <f t="shared" si="672"/>
        <v>1000147 - NPK 15-15-15 SUB @50KG</v>
      </c>
      <c r="D6492" s="11" t="s">
        <v>90</v>
      </c>
      <c r="E6492" s="13"/>
      <c r="F6492" s="12">
        <v>170361385.7376394</v>
      </c>
      <c r="G6492" s="13">
        <v>170361385.7376394</v>
      </c>
    </row>
    <row r="6493" spans="1:7" x14ac:dyDescent="0.25">
      <c r="A6493" s="11" t="str">
        <f t="shared" si="670"/>
        <v>B201 - DC MEDAN I - SUMUT</v>
      </c>
      <c r="B6493" s="11" t="str">
        <f t="shared" si="671"/>
        <v>B004223600 - Staf Operasional DC</v>
      </c>
      <c r="C6493" s="11" t="str">
        <f t="shared" si="672"/>
        <v>1000147 - NPK 15-15-15 SUB @50KG</v>
      </c>
      <c r="D6493" s="11" t="s">
        <v>91</v>
      </c>
      <c r="E6493" s="13"/>
      <c r="F6493" s="13">
        <v>2211481.0735924002</v>
      </c>
      <c r="G6493" s="13">
        <v>2211481.0735924002</v>
      </c>
    </row>
    <row r="6494" spans="1:7" x14ac:dyDescent="0.25">
      <c r="A6494" s="11" t="str">
        <f t="shared" si="670"/>
        <v>B201 - DC MEDAN I - SUMUT</v>
      </c>
      <c r="B6494" s="11" t="str">
        <f t="shared" si="671"/>
        <v>B004223600 - Staf Operasional DC</v>
      </c>
      <c r="C6494" s="11" t="str">
        <f t="shared" si="672"/>
        <v>1000147 - NPK 15-15-15 SUB @50KG</v>
      </c>
      <c r="D6494" s="11" t="s">
        <v>92</v>
      </c>
      <c r="E6494" s="13"/>
      <c r="F6494" s="13">
        <v>2052047.3547938</v>
      </c>
      <c r="G6494" s="13">
        <v>2052047.3547938</v>
      </c>
    </row>
    <row r="6495" spans="1:7" x14ac:dyDescent="0.25">
      <c r="A6495" s="11" t="str">
        <f t="shared" si="670"/>
        <v>B201 - DC MEDAN I - SUMUT</v>
      </c>
      <c r="B6495" s="11" t="str">
        <f t="shared" si="671"/>
        <v>B004223600 - Staf Operasional DC</v>
      </c>
      <c r="C6495" s="11" t="str">
        <f t="shared" si="672"/>
        <v>1000147 - NPK 15-15-15 SUB @50KG</v>
      </c>
      <c r="D6495" s="11" t="s">
        <v>153</v>
      </c>
      <c r="E6495" s="13">
        <v>29715475.844015501</v>
      </c>
      <c r="F6495" s="13">
        <v>15.290102299999999</v>
      </c>
      <c r="G6495" s="13">
        <v>29715491.134117801</v>
      </c>
    </row>
    <row r="6496" spans="1:7" x14ac:dyDescent="0.25">
      <c r="A6496" s="11" t="str">
        <f t="shared" si="670"/>
        <v>B201 - DC MEDAN I - SUMUT</v>
      </c>
      <c r="B6496" s="11" t="str">
        <f t="shared" si="671"/>
        <v>B004223600 - Staf Operasional DC</v>
      </c>
      <c r="C6496" s="11" t="str">
        <f t="shared" si="672"/>
        <v>1000147 - NPK 15-15-15 SUB @50KG</v>
      </c>
      <c r="D6496" s="11" t="s">
        <v>93</v>
      </c>
      <c r="E6496" s="13"/>
      <c r="F6496" s="13">
        <v>3563231.2328976002</v>
      </c>
      <c r="G6496" s="13">
        <v>3563231.2328976002</v>
      </c>
    </row>
    <row r="6497" spans="1:7" x14ac:dyDescent="0.25">
      <c r="A6497" s="11" t="str">
        <f t="shared" si="670"/>
        <v>B201 - DC MEDAN I - SUMUT</v>
      </c>
      <c r="B6497" s="11" t="str">
        <f t="shared" si="671"/>
        <v>B004223600 - Staf Operasional DC</v>
      </c>
      <c r="C6497" s="11" t="str">
        <f t="shared" si="672"/>
        <v>1000147 - NPK 15-15-15 SUB @50KG</v>
      </c>
      <c r="D6497" s="11" t="s">
        <v>94</v>
      </c>
      <c r="E6497" s="13"/>
      <c r="F6497" s="13">
        <v>2612656.0872908002</v>
      </c>
      <c r="G6497" s="13">
        <v>2612656.0872908002</v>
      </c>
    </row>
    <row r="6498" spans="1:7" x14ac:dyDescent="0.25">
      <c r="A6498" s="11" t="str">
        <f t="shared" si="670"/>
        <v>B201 - DC MEDAN I - SUMUT</v>
      </c>
      <c r="B6498" s="11" t="str">
        <f t="shared" si="671"/>
        <v>B004223600 - Staf Operasional DC</v>
      </c>
      <c r="C6498" s="11" t="str">
        <f t="shared" si="672"/>
        <v>1000147 - NPK 15-15-15 SUB @50KG</v>
      </c>
      <c r="D6498" s="11" t="s">
        <v>96</v>
      </c>
      <c r="E6498" s="13"/>
      <c r="F6498" s="13">
        <v>5666729.7817989001</v>
      </c>
      <c r="G6498" s="13">
        <v>5666729.7817989001</v>
      </c>
    </row>
    <row r="6499" spans="1:7" x14ac:dyDescent="0.25">
      <c r="A6499" s="11" t="str">
        <f t="shared" si="670"/>
        <v>B201 - DC MEDAN I - SUMUT</v>
      </c>
      <c r="B6499" s="11" t="str">
        <f t="shared" si="671"/>
        <v>B004223600 - Staf Operasional DC</v>
      </c>
      <c r="C6499" s="11" t="str">
        <f t="shared" si="672"/>
        <v>1000147 - NPK 15-15-15 SUB @50KG</v>
      </c>
      <c r="D6499" s="11" t="s">
        <v>97</v>
      </c>
      <c r="E6499" s="13"/>
      <c r="F6499" s="13">
        <v>11961996.486651</v>
      </c>
      <c r="G6499" s="13">
        <v>11961996.486651</v>
      </c>
    </row>
    <row r="6500" spans="1:7" x14ac:dyDescent="0.25">
      <c r="A6500" s="11" t="str">
        <f t="shared" si="670"/>
        <v>B201 - DC MEDAN I - SUMUT</v>
      </c>
      <c r="B6500" s="11" t="str">
        <f t="shared" si="671"/>
        <v>B004223600 - Staf Operasional DC</v>
      </c>
      <c r="C6500" s="11" t="str">
        <f t="shared" si="672"/>
        <v>1000147 - NPK 15-15-15 SUB @50KG</v>
      </c>
      <c r="D6500" s="11" t="s">
        <v>98</v>
      </c>
      <c r="E6500" s="13"/>
      <c r="F6500" s="13">
        <v>3384846.3879781002</v>
      </c>
      <c r="G6500" s="13">
        <v>3384846.3879781002</v>
      </c>
    </row>
    <row r="6501" spans="1:7" x14ac:dyDescent="0.25">
      <c r="A6501" s="11" t="str">
        <f t="shared" si="670"/>
        <v>B201 - DC MEDAN I - SUMUT</v>
      </c>
      <c r="B6501" s="11" t="str">
        <f t="shared" si="671"/>
        <v>B004223600 - Staf Operasional DC</v>
      </c>
      <c r="C6501" s="11" t="str">
        <f t="shared" si="672"/>
        <v>1000147 - NPK 15-15-15 SUB @50KG</v>
      </c>
      <c r="D6501" s="11" t="s">
        <v>99</v>
      </c>
      <c r="E6501" s="13"/>
      <c r="F6501" s="13">
        <v>3698330.7539482</v>
      </c>
      <c r="G6501" s="13">
        <v>3698330.7539482</v>
      </c>
    </row>
    <row r="6502" spans="1:7" x14ac:dyDescent="0.25">
      <c r="A6502" s="11" t="str">
        <f t="shared" si="670"/>
        <v>B201 - DC MEDAN I - SUMUT</v>
      </c>
      <c r="B6502" s="11" t="str">
        <f t="shared" si="671"/>
        <v>B004223600 - Staf Operasional DC</v>
      </c>
      <c r="C6502" s="11" t="str">
        <f t="shared" si="672"/>
        <v>1000147 - NPK 15-15-15 SUB @50KG</v>
      </c>
      <c r="D6502" s="11" t="s">
        <v>100</v>
      </c>
      <c r="E6502" s="13"/>
      <c r="F6502" s="13">
        <v>13103.6176375</v>
      </c>
      <c r="G6502" s="13">
        <v>13103.6176375</v>
      </c>
    </row>
    <row r="6503" spans="1:7" x14ac:dyDescent="0.25">
      <c r="A6503" s="11" t="str">
        <f t="shared" si="670"/>
        <v>B201 - DC MEDAN I - SUMUT</v>
      </c>
      <c r="B6503" s="11" t="str">
        <f t="shared" si="671"/>
        <v>B004223600 - Staf Operasional DC</v>
      </c>
      <c r="C6503" s="11" t="str">
        <f t="shared" si="672"/>
        <v>1000147 - NPK 15-15-15 SUB @50KG</v>
      </c>
      <c r="D6503" s="11" t="s">
        <v>101</v>
      </c>
      <c r="E6503" s="13"/>
      <c r="F6503" s="13">
        <v>1414956.575157</v>
      </c>
      <c r="G6503" s="13">
        <v>1414956.575157</v>
      </c>
    </row>
    <row r="6504" spans="1:7" x14ac:dyDescent="0.25">
      <c r="A6504" s="11" t="str">
        <f t="shared" si="670"/>
        <v>B201 - DC MEDAN I - SUMUT</v>
      </c>
      <c r="B6504" s="11" t="str">
        <f t="shared" si="671"/>
        <v>B004223600 - Staf Operasional DC</v>
      </c>
      <c r="C6504" s="11" t="str">
        <f t="shared" si="672"/>
        <v>1000147 - NPK 15-15-15 SUB @50KG</v>
      </c>
      <c r="D6504" s="11" t="s">
        <v>102</v>
      </c>
      <c r="E6504" s="13"/>
      <c r="F6504" s="13">
        <v>117654.47000250001</v>
      </c>
      <c r="G6504" s="13">
        <v>117654.47000250001</v>
      </c>
    </row>
    <row r="6505" spans="1:7" x14ac:dyDescent="0.25">
      <c r="A6505" s="11" t="str">
        <f t="shared" si="670"/>
        <v>B201 - DC MEDAN I - SUMUT</v>
      </c>
      <c r="B6505" s="11" t="str">
        <f t="shared" si="671"/>
        <v>B004223600 - Staf Operasional DC</v>
      </c>
      <c r="C6505" s="11" t="str">
        <f t="shared" si="672"/>
        <v>1000147 - NPK 15-15-15 SUB @50KG</v>
      </c>
      <c r="D6505" s="11" t="s">
        <v>103</v>
      </c>
      <c r="E6505" s="13"/>
      <c r="F6505" s="13">
        <v>9452410.0230687</v>
      </c>
      <c r="G6505" s="13">
        <v>9452410.0230687</v>
      </c>
    </row>
    <row r="6506" spans="1:7" x14ac:dyDescent="0.25">
      <c r="A6506" s="11" t="str">
        <f t="shared" si="670"/>
        <v>B201 - DC MEDAN I - SUMUT</v>
      </c>
      <c r="B6506" s="11" t="str">
        <f t="shared" si="671"/>
        <v>B004223600 - Staf Operasional DC</v>
      </c>
      <c r="C6506" s="11" t="str">
        <f t="shared" si="672"/>
        <v>1000147 - NPK 15-15-15 SUB @50KG</v>
      </c>
      <c r="D6506" s="11" t="s">
        <v>104</v>
      </c>
      <c r="E6506" s="13"/>
      <c r="F6506" s="13">
        <v>562810.50722250005</v>
      </c>
      <c r="G6506" s="13">
        <v>562810.50722250005</v>
      </c>
    </row>
    <row r="6507" spans="1:7" x14ac:dyDescent="0.25">
      <c r="A6507" s="11" t="str">
        <f t="shared" si="670"/>
        <v>B201 - DC MEDAN I - SUMUT</v>
      </c>
      <c r="B6507" s="11" t="str">
        <f t="shared" si="671"/>
        <v>B004223600 - Staf Operasional DC</v>
      </c>
      <c r="C6507" s="11" t="str">
        <f t="shared" si="672"/>
        <v>1000147 - NPK 15-15-15 SUB @50KG</v>
      </c>
      <c r="D6507" s="11" t="s">
        <v>114</v>
      </c>
      <c r="E6507" s="13"/>
      <c r="F6507" s="13">
        <v>906418.28590909997</v>
      </c>
      <c r="G6507" s="13">
        <v>906418.28590909997</v>
      </c>
    </row>
    <row r="6508" spans="1:7" x14ac:dyDescent="0.25">
      <c r="A6508" s="11" t="str">
        <f t="shared" si="670"/>
        <v>B201 - DC MEDAN I - SUMUT</v>
      </c>
      <c r="B6508" s="11" t="str">
        <f t="shared" si="671"/>
        <v>B004223600 - Staf Operasional DC</v>
      </c>
      <c r="C6508" s="11" t="str">
        <f t="shared" si="672"/>
        <v>1000147 - NPK 15-15-15 SUB @50KG</v>
      </c>
      <c r="D6508" s="11" t="s">
        <v>105</v>
      </c>
      <c r="E6508" s="13"/>
      <c r="F6508" s="13">
        <v>1417403.9471501999</v>
      </c>
      <c r="G6508" s="13">
        <v>1417403.9471501999</v>
      </c>
    </row>
    <row r="6509" spans="1:7" x14ac:dyDescent="0.25">
      <c r="A6509" s="11" t="str">
        <f t="shared" si="670"/>
        <v>B201 - DC MEDAN I - SUMUT</v>
      </c>
      <c r="B6509" s="11" t="str">
        <f t="shared" si="671"/>
        <v>B004223600 - Staf Operasional DC</v>
      </c>
      <c r="C6509" s="11" t="str">
        <f t="shared" si="672"/>
        <v>1000147 - NPK 15-15-15 SUB @50KG</v>
      </c>
      <c r="D6509" s="11" t="s">
        <v>115</v>
      </c>
      <c r="E6509" s="13"/>
      <c r="F6509" s="13">
        <v>7283524.3074805997</v>
      </c>
      <c r="G6509" s="13">
        <v>7283524.3074805997</v>
      </c>
    </row>
    <row r="6510" spans="1:7" x14ac:dyDescent="0.25">
      <c r="A6510" s="11" t="str">
        <f t="shared" si="670"/>
        <v>B201 - DC MEDAN I - SUMUT</v>
      </c>
      <c r="B6510" s="11" t="str">
        <f t="shared" si="671"/>
        <v>B004223600 - Staf Operasional DC</v>
      </c>
      <c r="C6510" s="11" t="str">
        <f t="shared" si="672"/>
        <v>1000147 - NPK 15-15-15 SUB @50KG</v>
      </c>
      <c r="D6510" s="11" t="s">
        <v>154</v>
      </c>
      <c r="E6510" s="13"/>
      <c r="F6510" s="13">
        <v>0.95563140000000002</v>
      </c>
      <c r="G6510" s="13">
        <v>0.95563140000000002</v>
      </c>
    </row>
    <row r="6511" spans="1:7" x14ac:dyDescent="0.25">
      <c r="A6511" s="11" t="str">
        <f t="shared" si="670"/>
        <v>B201 - DC MEDAN I - SUMUT</v>
      </c>
      <c r="B6511" s="11" t="str">
        <f t="shared" si="671"/>
        <v>B004223600 - Staf Operasional DC</v>
      </c>
      <c r="C6511" s="11" t="str">
        <f t="shared" si="672"/>
        <v>1000147 - NPK 15-15-15 SUB @50KG</v>
      </c>
      <c r="D6511" s="11" t="s">
        <v>252</v>
      </c>
      <c r="E6511" s="13">
        <v>31446520.448169701</v>
      </c>
      <c r="F6511" s="13"/>
      <c r="G6511" s="13">
        <v>31446520.448169701</v>
      </c>
    </row>
    <row r="6512" spans="1:7" x14ac:dyDescent="0.25">
      <c r="A6512" s="11" t="str">
        <f t="shared" si="670"/>
        <v>B201 - DC MEDAN I - SUMUT</v>
      </c>
      <c r="B6512" s="11" t="str">
        <f t="shared" si="671"/>
        <v>B004223600 - Staf Operasional DC</v>
      </c>
      <c r="C6512" s="11" t="str">
        <f t="shared" si="672"/>
        <v>1000147 - NPK 15-15-15 SUB @50KG</v>
      </c>
      <c r="D6512" s="11" t="s">
        <v>106</v>
      </c>
      <c r="E6512" s="13"/>
      <c r="F6512" s="13">
        <v>6181143.2928405004</v>
      </c>
      <c r="G6512" s="13">
        <v>6181143.2928405004</v>
      </c>
    </row>
    <row r="6513" spans="1:7" x14ac:dyDescent="0.25">
      <c r="A6513" s="11" t="str">
        <f t="shared" si="670"/>
        <v>B201 - DC MEDAN I - SUMUT</v>
      </c>
      <c r="B6513" s="11" t="str">
        <f t="shared" si="671"/>
        <v>B004223600 - Staf Operasional DC</v>
      </c>
      <c r="C6513" s="11" t="str">
        <f t="shared" si="672"/>
        <v>1000147 - NPK 15-15-15 SUB @50KG</v>
      </c>
      <c r="D6513" s="11" t="s">
        <v>107</v>
      </c>
      <c r="E6513" s="13"/>
      <c r="F6513" s="13">
        <v>1262824.8358193</v>
      </c>
      <c r="G6513" s="13">
        <v>1262824.8358193</v>
      </c>
    </row>
    <row r="6514" spans="1:7" x14ac:dyDescent="0.25">
      <c r="A6514" s="11" t="str">
        <f t="shared" ref="A6514:B6514" si="673">A6513</f>
        <v>B201 - DC MEDAN I - SUMUT</v>
      </c>
      <c r="B6514" s="11" t="str">
        <f t="shared" si="673"/>
        <v>B004223600 - Staf Operasional DC</v>
      </c>
      <c r="C6514" s="11" t="s">
        <v>334</v>
      </c>
      <c r="D6514" s="11" t="s">
        <v>29</v>
      </c>
      <c r="E6514" s="13"/>
      <c r="F6514" s="12">
        <v>89662595840.736954</v>
      </c>
      <c r="G6514" s="13">
        <v>89662595840.736954</v>
      </c>
    </row>
    <row r="6515" spans="1:7" x14ac:dyDescent="0.25">
      <c r="A6515" s="11" t="str">
        <f t="shared" ref="A6515:A6546" si="674">A6514</f>
        <v>B201 - DC MEDAN I - SUMUT</v>
      </c>
      <c r="B6515" s="11" t="str">
        <f t="shared" ref="B6515:B6546" si="675">B6514</f>
        <v>B004223600 - Staf Operasional DC</v>
      </c>
      <c r="C6515" s="11" t="str">
        <f t="shared" ref="C6515:C6546" si="676">C6514</f>
        <v>1000267 - NPK 12-12-17+2Mg+Te CHM NS @50KG</v>
      </c>
      <c r="D6515" s="11" t="s">
        <v>30</v>
      </c>
      <c r="E6515" s="13"/>
      <c r="F6515" s="12">
        <v>928836930.29515457</v>
      </c>
      <c r="G6515" s="13">
        <v>928836930.29515457</v>
      </c>
    </row>
    <row r="6516" spans="1:7" x14ac:dyDescent="0.25">
      <c r="A6516" s="11" t="str">
        <f t="shared" si="674"/>
        <v>B201 - DC MEDAN I - SUMUT</v>
      </c>
      <c r="B6516" s="11" t="str">
        <f t="shared" si="675"/>
        <v>B004223600 - Staf Operasional DC</v>
      </c>
      <c r="C6516" s="11" t="str">
        <f t="shared" si="676"/>
        <v>1000267 - NPK 12-12-17+2Mg+Te CHM NS @50KG</v>
      </c>
      <c r="D6516" s="11" t="s">
        <v>31</v>
      </c>
      <c r="E6516" s="13"/>
      <c r="F6516" s="12">
        <v>6296518887.8489027</v>
      </c>
      <c r="G6516" s="13">
        <v>6296518887.8489027</v>
      </c>
    </row>
    <row r="6517" spans="1:7" x14ac:dyDescent="0.25">
      <c r="A6517" s="11" t="str">
        <f t="shared" si="674"/>
        <v>B201 - DC MEDAN I - SUMUT</v>
      </c>
      <c r="B6517" s="11" t="str">
        <f t="shared" si="675"/>
        <v>B004223600 - Staf Operasional DC</v>
      </c>
      <c r="C6517" s="11" t="str">
        <f t="shared" si="676"/>
        <v>1000267 - NPK 12-12-17+2Mg+Te CHM NS @50KG</v>
      </c>
      <c r="D6517" s="11" t="s">
        <v>32</v>
      </c>
      <c r="E6517" s="13"/>
      <c r="F6517" s="13">
        <v>79048773.782774597</v>
      </c>
      <c r="G6517" s="13">
        <v>79048773.782774597</v>
      </c>
    </row>
    <row r="6518" spans="1:7" x14ac:dyDescent="0.25">
      <c r="A6518" s="11" t="str">
        <f t="shared" si="674"/>
        <v>B201 - DC MEDAN I - SUMUT</v>
      </c>
      <c r="B6518" s="11" t="str">
        <f t="shared" si="675"/>
        <v>B004223600 - Staf Operasional DC</v>
      </c>
      <c r="C6518" s="11" t="str">
        <f t="shared" si="676"/>
        <v>1000267 - NPK 12-12-17+2Mg+Te CHM NS @50KG</v>
      </c>
      <c r="D6518" s="11" t="s">
        <v>33</v>
      </c>
      <c r="E6518" s="13">
        <v>13678996.4286674</v>
      </c>
      <c r="F6518" s="13">
        <v>89904.784659700003</v>
      </c>
      <c r="G6518" s="13">
        <v>13768901.213327101</v>
      </c>
    </row>
    <row r="6519" spans="1:7" x14ac:dyDescent="0.25">
      <c r="A6519" s="11" t="str">
        <f t="shared" si="674"/>
        <v>B201 - DC MEDAN I - SUMUT</v>
      </c>
      <c r="B6519" s="11" t="str">
        <f t="shared" si="675"/>
        <v>B004223600 - Staf Operasional DC</v>
      </c>
      <c r="C6519" s="11" t="str">
        <f t="shared" si="676"/>
        <v>1000267 - NPK 12-12-17+2Mg+Te CHM NS @50KG</v>
      </c>
      <c r="D6519" s="11" t="s">
        <v>34</v>
      </c>
      <c r="E6519" s="13">
        <v>22270358.988582399</v>
      </c>
      <c r="F6519" s="13">
        <v>82.316681799999998</v>
      </c>
      <c r="G6519" s="13">
        <v>22270441.305264197</v>
      </c>
    </row>
    <row r="6520" spans="1:7" x14ac:dyDescent="0.25">
      <c r="A6520" s="11" t="str">
        <f t="shared" si="674"/>
        <v>B201 - DC MEDAN I - SUMUT</v>
      </c>
      <c r="B6520" s="11" t="str">
        <f t="shared" si="675"/>
        <v>B004223600 - Staf Operasional DC</v>
      </c>
      <c r="C6520" s="11" t="str">
        <f t="shared" si="676"/>
        <v>1000267 - NPK 12-12-17+2Mg+Te CHM NS @50KG</v>
      </c>
      <c r="D6520" s="11" t="s">
        <v>35</v>
      </c>
      <c r="E6520" s="13">
        <v>3480182.7006917</v>
      </c>
      <c r="F6520" s="13">
        <v>180055.97815320001</v>
      </c>
      <c r="G6520" s="13">
        <v>3660238.6788448999</v>
      </c>
    </row>
    <row r="6521" spans="1:7" x14ac:dyDescent="0.25">
      <c r="A6521" s="11" t="str">
        <f t="shared" si="674"/>
        <v>B201 - DC MEDAN I - SUMUT</v>
      </c>
      <c r="B6521" s="11" t="str">
        <f t="shared" si="675"/>
        <v>B004223600 - Staf Operasional DC</v>
      </c>
      <c r="C6521" s="11" t="str">
        <f t="shared" si="676"/>
        <v>1000267 - NPK 12-12-17+2Mg+Te CHM NS @50KG</v>
      </c>
      <c r="D6521" s="11" t="s">
        <v>36</v>
      </c>
      <c r="E6521" s="12">
        <v>2054526206.4953856</v>
      </c>
      <c r="F6521" s="13">
        <v>3799.5239442000002</v>
      </c>
      <c r="G6521" s="13">
        <v>2054530006.0193298</v>
      </c>
    </row>
    <row r="6522" spans="1:7" x14ac:dyDescent="0.25">
      <c r="A6522" s="11" t="str">
        <f t="shared" si="674"/>
        <v>B201 - DC MEDAN I - SUMUT</v>
      </c>
      <c r="B6522" s="11" t="str">
        <f t="shared" si="675"/>
        <v>B004223600 - Staf Operasional DC</v>
      </c>
      <c r="C6522" s="11" t="str">
        <f t="shared" si="676"/>
        <v>1000267 - NPK 12-12-17+2Mg+Te CHM NS @50KG</v>
      </c>
      <c r="D6522" s="11" t="s">
        <v>37</v>
      </c>
      <c r="E6522" s="13"/>
      <c r="F6522" s="12">
        <v>101721450.5711586</v>
      </c>
      <c r="G6522" s="13">
        <v>101721450.5711586</v>
      </c>
    </row>
    <row r="6523" spans="1:7" x14ac:dyDescent="0.25">
      <c r="A6523" s="11" t="str">
        <f t="shared" si="674"/>
        <v>B201 - DC MEDAN I - SUMUT</v>
      </c>
      <c r="B6523" s="11" t="str">
        <f t="shared" si="675"/>
        <v>B004223600 - Staf Operasional DC</v>
      </c>
      <c r="C6523" s="11" t="str">
        <f t="shared" si="676"/>
        <v>1000267 - NPK 12-12-17+2Mg+Te CHM NS @50KG</v>
      </c>
      <c r="D6523" s="11" t="s">
        <v>38</v>
      </c>
      <c r="E6523" s="13">
        <v>10408459.467610201</v>
      </c>
      <c r="F6523" s="13">
        <v>620473650.55931604</v>
      </c>
      <c r="G6523" s="13">
        <v>630882110.02692628</v>
      </c>
    </row>
    <row r="6524" spans="1:7" x14ac:dyDescent="0.25">
      <c r="A6524" s="11" t="str">
        <f t="shared" si="674"/>
        <v>B201 - DC MEDAN I - SUMUT</v>
      </c>
      <c r="B6524" s="11" t="str">
        <f t="shared" si="675"/>
        <v>B004223600 - Staf Operasional DC</v>
      </c>
      <c r="C6524" s="11" t="str">
        <f t="shared" si="676"/>
        <v>1000267 - NPK 12-12-17+2Mg+Te CHM NS @50KG</v>
      </c>
      <c r="D6524" s="11" t="s">
        <v>39</v>
      </c>
      <c r="E6524" s="13">
        <v>5851272.7449075999</v>
      </c>
      <c r="F6524" s="12">
        <v>418024146.74522018</v>
      </c>
      <c r="G6524" s="13">
        <v>423875419.4901278</v>
      </c>
    </row>
    <row r="6525" spans="1:7" x14ac:dyDescent="0.25">
      <c r="A6525" s="11" t="str">
        <f t="shared" si="674"/>
        <v>B201 - DC MEDAN I - SUMUT</v>
      </c>
      <c r="B6525" s="11" t="str">
        <f t="shared" si="675"/>
        <v>B004223600 - Staf Operasional DC</v>
      </c>
      <c r="C6525" s="11" t="str">
        <f t="shared" si="676"/>
        <v>1000267 - NPK 12-12-17+2Mg+Te CHM NS @50KG</v>
      </c>
      <c r="D6525" s="11" t="s">
        <v>40</v>
      </c>
      <c r="E6525" s="13">
        <v>5832893.7333450997</v>
      </c>
      <c r="F6525" s="12">
        <v>241989672.34179971</v>
      </c>
      <c r="G6525" s="13">
        <v>247822566.0751448</v>
      </c>
    </row>
    <row r="6526" spans="1:7" x14ac:dyDescent="0.25">
      <c r="A6526" s="11" t="str">
        <f t="shared" si="674"/>
        <v>B201 - DC MEDAN I - SUMUT</v>
      </c>
      <c r="B6526" s="11" t="str">
        <f t="shared" si="675"/>
        <v>B004223600 - Staf Operasional DC</v>
      </c>
      <c r="C6526" s="11" t="str">
        <f t="shared" si="676"/>
        <v>1000267 - NPK 12-12-17+2Mg+Te CHM NS @50KG</v>
      </c>
      <c r="D6526" s="11" t="s">
        <v>41</v>
      </c>
      <c r="E6526" s="13">
        <v>3255918.8118143999</v>
      </c>
      <c r="F6526" s="13">
        <v>301194538.00696403</v>
      </c>
      <c r="G6526" s="13">
        <v>304450456.81877846</v>
      </c>
    </row>
    <row r="6527" spans="1:7" x14ac:dyDescent="0.25">
      <c r="A6527" s="11" t="str">
        <f t="shared" si="674"/>
        <v>B201 - DC MEDAN I - SUMUT</v>
      </c>
      <c r="B6527" s="11" t="str">
        <f t="shared" si="675"/>
        <v>B004223600 - Staf Operasional DC</v>
      </c>
      <c r="C6527" s="11" t="str">
        <f t="shared" si="676"/>
        <v>1000267 - NPK 12-12-17+2Mg+Te CHM NS @50KG</v>
      </c>
      <c r="D6527" s="11" t="s">
        <v>42</v>
      </c>
      <c r="E6527" s="13"/>
      <c r="F6527" s="13">
        <v>153608348.04117301</v>
      </c>
      <c r="G6527" s="13">
        <v>153608348.04117301</v>
      </c>
    </row>
    <row r="6528" spans="1:7" x14ac:dyDescent="0.25">
      <c r="A6528" s="11" t="str">
        <f t="shared" si="674"/>
        <v>B201 - DC MEDAN I - SUMUT</v>
      </c>
      <c r="B6528" s="11" t="str">
        <f t="shared" si="675"/>
        <v>B004223600 - Staf Operasional DC</v>
      </c>
      <c r="C6528" s="11" t="str">
        <f t="shared" si="676"/>
        <v>1000267 - NPK 12-12-17+2Mg+Te CHM NS @50KG</v>
      </c>
      <c r="D6528" s="11" t="s">
        <v>43</v>
      </c>
      <c r="E6528" s="13">
        <v>9090515.5996075999</v>
      </c>
      <c r="F6528" s="12">
        <v>624509810.64635456</v>
      </c>
      <c r="G6528" s="13">
        <v>633600326.24596214</v>
      </c>
    </row>
    <row r="6529" spans="1:7" x14ac:dyDescent="0.25">
      <c r="A6529" s="11" t="str">
        <f t="shared" si="674"/>
        <v>B201 - DC MEDAN I - SUMUT</v>
      </c>
      <c r="B6529" s="11" t="str">
        <f t="shared" si="675"/>
        <v>B004223600 - Staf Operasional DC</v>
      </c>
      <c r="C6529" s="11" t="str">
        <f t="shared" si="676"/>
        <v>1000267 - NPK 12-12-17+2Mg+Te CHM NS @50KG</v>
      </c>
      <c r="D6529" s="11" t="s">
        <v>44</v>
      </c>
      <c r="E6529" s="13">
        <v>253998.24810629999</v>
      </c>
      <c r="F6529" s="13">
        <v>71258347.921570301</v>
      </c>
      <c r="G6529" s="13">
        <v>71512346.169676602</v>
      </c>
    </row>
    <row r="6530" spans="1:7" x14ac:dyDescent="0.25">
      <c r="A6530" s="11" t="str">
        <f t="shared" si="674"/>
        <v>B201 - DC MEDAN I - SUMUT</v>
      </c>
      <c r="B6530" s="11" t="str">
        <f t="shared" si="675"/>
        <v>B004223600 - Staf Operasional DC</v>
      </c>
      <c r="C6530" s="11" t="str">
        <f t="shared" si="676"/>
        <v>1000267 - NPK 12-12-17+2Mg+Te CHM NS @50KG</v>
      </c>
      <c r="D6530" s="11" t="s">
        <v>45</v>
      </c>
      <c r="E6530" s="13">
        <v>738302.37447090005</v>
      </c>
      <c r="F6530" s="13">
        <v>47973432.408914797</v>
      </c>
      <c r="G6530" s="13">
        <v>48711734.783385694</v>
      </c>
    </row>
    <row r="6531" spans="1:7" x14ac:dyDescent="0.25">
      <c r="A6531" s="11" t="str">
        <f t="shared" si="674"/>
        <v>B201 - DC MEDAN I - SUMUT</v>
      </c>
      <c r="B6531" s="11" t="str">
        <f t="shared" si="675"/>
        <v>B004223600 - Staf Operasional DC</v>
      </c>
      <c r="C6531" s="11" t="str">
        <f t="shared" si="676"/>
        <v>1000267 - NPK 12-12-17+2Mg+Te CHM NS @50KG</v>
      </c>
      <c r="D6531" s="11" t="s">
        <v>46</v>
      </c>
      <c r="E6531" s="13">
        <v>2250370.9801436998</v>
      </c>
      <c r="F6531" s="13">
        <v>118482704.51061399</v>
      </c>
      <c r="G6531" s="13">
        <v>120733075.49075769</v>
      </c>
    </row>
    <row r="6532" spans="1:7" x14ac:dyDescent="0.25">
      <c r="A6532" s="11" t="str">
        <f t="shared" si="674"/>
        <v>B201 - DC MEDAN I - SUMUT</v>
      </c>
      <c r="B6532" s="11" t="str">
        <f t="shared" si="675"/>
        <v>B004223600 - Staf Operasional DC</v>
      </c>
      <c r="C6532" s="11" t="str">
        <f t="shared" si="676"/>
        <v>1000267 - NPK 12-12-17+2Mg+Te CHM NS @50KG</v>
      </c>
      <c r="D6532" s="11" t="s">
        <v>47</v>
      </c>
      <c r="E6532" s="13">
        <v>659571.88464399998</v>
      </c>
      <c r="F6532" s="13">
        <v>-1218423.3936542</v>
      </c>
      <c r="G6532" s="13">
        <v>-558851.50901020004</v>
      </c>
    </row>
    <row r="6533" spans="1:7" x14ac:dyDescent="0.25">
      <c r="A6533" s="11" t="str">
        <f t="shared" si="674"/>
        <v>B201 - DC MEDAN I - SUMUT</v>
      </c>
      <c r="B6533" s="11" t="str">
        <f t="shared" si="675"/>
        <v>B004223600 - Staf Operasional DC</v>
      </c>
      <c r="C6533" s="11" t="str">
        <f t="shared" si="676"/>
        <v>1000267 - NPK 12-12-17+2Mg+Te CHM NS @50KG</v>
      </c>
      <c r="D6533" s="11" t="s">
        <v>48</v>
      </c>
      <c r="E6533" s="13">
        <v>402242.19800630002</v>
      </c>
      <c r="F6533" s="13">
        <v>8244034.6108737998</v>
      </c>
      <c r="G6533" s="13">
        <v>8646276.8088801</v>
      </c>
    </row>
    <row r="6534" spans="1:7" x14ac:dyDescent="0.25">
      <c r="A6534" s="11" t="str">
        <f t="shared" si="674"/>
        <v>B201 - DC MEDAN I - SUMUT</v>
      </c>
      <c r="B6534" s="11" t="str">
        <f t="shared" si="675"/>
        <v>B004223600 - Staf Operasional DC</v>
      </c>
      <c r="C6534" s="11" t="str">
        <f t="shared" si="676"/>
        <v>1000267 - NPK 12-12-17+2Mg+Te CHM NS @50KG</v>
      </c>
      <c r="D6534" s="11" t="s">
        <v>49</v>
      </c>
      <c r="E6534" s="13">
        <v>15485674.301932899</v>
      </c>
      <c r="F6534" s="12">
        <v>784523672.69969082</v>
      </c>
      <c r="G6534" s="13">
        <v>800009347.00162375</v>
      </c>
    </row>
    <row r="6535" spans="1:7" x14ac:dyDescent="0.25">
      <c r="A6535" s="11" t="str">
        <f t="shared" si="674"/>
        <v>B201 - DC MEDAN I - SUMUT</v>
      </c>
      <c r="B6535" s="11" t="str">
        <f t="shared" si="675"/>
        <v>B004223600 - Staf Operasional DC</v>
      </c>
      <c r="C6535" s="11" t="str">
        <f t="shared" si="676"/>
        <v>1000267 - NPK 12-12-17+2Mg+Te CHM NS @50KG</v>
      </c>
      <c r="D6535" s="11" t="s">
        <v>50</v>
      </c>
      <c r="E6535" s="13">
        <v>5750243.0216875002</v>
      </c>
      <c r="F6535" s="12">
        <v>376834398.28011048</v>
      </c>
      <c r="G6535" s="13">
        <v>382584641.30179799</v>
      </c>
    </row>
    <row r="6536" spans="1:7" x14ac:dyDescent="0.25">
      <c r="A6536" s="11" t="str">
        <f t="shared" si="674"/>
        <v>B201 - DC MEDAN I - SUMUT</v>
      </c>
      <c r="B6536" s="11" t="str">
        <f t="shared" si="675"/>
        <v>B004223600 - Staf Operasional DC</v>
      </c>
      <c r="C6536" s="11" t="str">
        <f t="shared" si="676"/>
        <v>1000267 - NPK 12-12-17+2Mg+Te CHM NS @50KG</v>
      </c>
      <c r="D6536" s="11" t="s">
        <v>51</v>
      </c>
      <c r="E6536" s="13">
        <v>12443835.9519848</v>
      </c>
      <c r="F6536" s="12">
        <v>685964969.89181995</v>
      </c>
      <c r="G6536" s="13">
        <v>698408805.84380472</v>
      </c>
    </row>
    <row r="6537" spans="1:7" x14ac:dyDescent="0.25">
      <c r="A6537" s="11" t="str">
        <f t="shared" si="674"/>
        <v>B201 - DC MEDAN I - SUMUT</v>
      </c>
      <c r="B6537" s="11" t="str">
        <f t="shared" si="675"/>
        <v>B004223600 - Staf Operasional DC</v>
      </c>
      <c r="C6537" s="11" t="str">
        <f t="shared" si="676"/>
        <v>1000267 - NPK 12-12-17+2Mg+Te CHM NS @50KG</v>
      </c>
      <c r="D6537" s="11" t="s">
        <v>53</v>
      </c>
      <c r="E6537" s="13">
        <v>3807514.9687359999</v>
      </c>
      <c r="F6537" s="13">
        <v>29830505.865447301</v>
      </c>
      <c r="G6537" s="13">
        <v>33638020.834183298</v>
      </c>
    </row>
    <row r="6538" spans="1:7" x14ac:dyDescent="0.25">
      <c r="A6538" s="11" t="str">
        <f t="shared" si="674"/>
        <v>B201 - DC MEDAN I - SUMUT</v>
      </c>
      <c r="B6538" s="11" t="str">
        <f t="shared" si="675"/>
        <v>B004223600 - Staf Operasional DC</v>
      </c>
      <c r="C6538" s="11" t="str">
        <f t="shared" si="676"/>
        <v>1000267 - NPK 12-12-17+2Mg+Te CHM NS @50KG</v>
      </c>
      <c r="D6538" s="11" t="s">
        <v>54</v>
      </c>
      <c r="E6538" s="13"/>
      <c r="F6538" s="13">
        <v>9969251.6125892997</v>
      </c>
      <c r="G6538" s="13">
        <v>9969251.6125892997</v>
      </c>
    </row>
    <row r="6539" spans="1:7" x14ac:dyDescent="0.25">
      <c r="A6539" s="11" t="str">
        <f t="shared" si="674"/>
        <v>B201 - DC MEDAN I - SUMUT</v>
      </c>
      <c r="B6539" s="11" t="str">
        <f t="shared" si="675"/>
        <v>B004223600 - Staf Operasional DC</v>
      </c>
      <c r="C6539" s="11" t="str">
        <f t="shared" si="676"/>
        <v>1000267 - NPK 12-12-17+2Mg+Te CHM NS @50KG</v>
      </c>
      <c r="D6539" s="11" t="s">
        <v>55</v>
      </c>
      <c r="E6539" s="13"/>
      <c r="F6539" s="13">
        <v>52453213.867699802</v>
      </c>
      <c r="G6539" s="13">
        <v>52453213.867699802</v>
      </c>
    </row>
    <row r="6540" spans="1:7" x14ac:dyDescent="0.25">
      <c r="A6540" s="11" t="str">
        <f t="shared" si="674"/>
        <v>B201 - DC MEDAN I - SUMUT</v>
      </c>
      <c r="B6540" s="11" t="str">
        <f t="shared" si="675"/>
        <v>B004223600 - Staf Operasional DC</v>
      </c>
      <c r="C6540" s="11" t="str">
        <f t="shared" si="676"/>
        <v>1000267 - NPK 12-12-17+2Mg+Te CHM NS @50KG</v>
      </c>
      <c r="D6540" s="11" t="s">
        <v>109</v>
      </c>
      <c r="E6540" s="13"/>
      <c r="F6540" s="13">
        <v>1604.9078847000001</v>
      </c>
      <c r="G6540" s="13">
        <v>1604.9078847000001</v>
      </c>
    </row>
    <row r="6541" spans="1:7" x14ac:dyDescent="0.25">
      <c r="A6541" s="11" t="str">
        <f t="shared" si="674"/>
        <v>B201 - DC MEDAN I - SUMUT</v>
      </c>
      <c r="B6541" s="11" t="str">
        <f t="shared" si="675"/>
        <v>B004223600 - Staf Operasional DC</v>
      </c>
      <c r="C6541" s="11" t="str">
        <f t="shared" si="676"/>
        <v>1000267 - NPK 12-12-17+2Mg+Te CHM NS @50KG</v>
      </c>
      <c r="D6541" s="11" t="s">
        <v>56</v>
      </c>
      <c r="E6541" s="13"/>
      <c r="F6541" s="12">
        <v>795182371.67155051</v>
      </c>
      <c r="G6541" s="13">
        <v>795182371.67155051</v>
      </c>
    </row>
    <row r="6542" spans="1:7" x14ac:dyDescent="0.25">
      <c r="A6542" s="11" t="str">
        <f t="shared" si="674"/>
        <v>B201 - DC MEDAN I - SUMUT</v>
      </c>
      <c r="B6542" s="11" t="str">
        <f t="shared" si="675"/>
        <v>B004223600 - Staf Operasional DC</v>
      </c>
      <c r="C6542" s="11" t="str">
        <f t="shared" si="676"/>
        <v>1000267 - NPK 12-12-17+2Mg+Te CHM NS @50KG</v>
      </c>
      <c r="D6542" s="11" t="s">
        <v>57</v>
      </c>
      <c r="E6542" s="13"/>
      <c r="F6542" s="12">
        <v>701540424.15415943</v>
      </c>
      <c r="G6542" s="13">
        <v>701540424.15415943</v>
      </c>
    </row>
    <row r="6543" spans="1:7" x14ac:dyDescent="0.25">
      <c r="A6543" s="11" t="str">
        <f t="shared" si="674"/>
        <v>B201 - DC MEDAN I - SUMUT</v>
      </c>
      <c r="B6543" s="11" t="str">
        <f t="shared" si="675"/>
        <v>B004223600 - Staf Operasional DC</v>
      </c>
      <c r="C6543" s="11" t="str">
        <f t="shared" si="676"/>
        <v>1000267 - NPK 12-12-17+2Mg+Te CHM NS @50KG</v>
      </c>
      <c r="D6543" s="11" t="s">
        <v>58</v>
      </c>
      <c r="E6543" s="13"/>
      <c r="F6543" s="13">
        <v>7760161.1906332001</v>
      </c>
      <c r="G6543" s="13">
        <v>7760161.1906332001</v>
      </c>
    </row>
    <row r="6544" spans="1:7" x14ac:dyDescent="0.25">
      <c r="A6544" s="11" t="str">
        <f t="shared" si="674"/>
        <v>B201 - DC MEDAN I - SUMUT</v>
      </c>
      <c r="B6544" s="11" t="str">
        <f t="shared" si="675"/>
        <v>B004223600 - Staf Operasional DC</v>
      </c>
      <c r="C6544" s="11" t="str">
        <f t="shared" si="676"/>
        <v>1000267 - NPK 12-12-17+2Mg+Te CHM NS @50KG</v>
      </c>
      <c r="D6544" s="11" t="s">
        <v>59</v>
      </c>
      <c r="E6544" s="13"/>
      <c r="F6544" s="13">
        <v>14574175.9793192</v>
      </c>
      <c r="G6544" s="13">
        <v>14574175.9793192</v>
      </c>
    </row>
    <row r="6545" spans="1:7" x14ac:dyDescent="0.25">
      <c r="A6545" s="11" t="str">
        <f t="shared" si="674"/>
        <v>B201 - DC MEDAN I - SUMUT</v>
      </c>
      <c r="B6545" s="11" t="str">
        <f t="shared" si="675"/>
        <v>B004223600 - Staf Operasional DC</v>
      </c>
      <c r="C6545" s="11" t="str">
        <f t="shared" si="676"/>
        <v>1000267 - NPK 12-12-17+2Mg+Te CHM NS @50KG</v>
      </c>
      <c r="D6545" s="11" t="s">
        <v>60</v>
      </c>
      <c r="E6545" s="13"/>
      <c r="F6545" s="13">
        <v>3640793.5156991002</v>
      </c>
      <c r="G6545" s="13">
        <v>3640793.5156991002</v>
      </c>
    </row>
    <row r="6546" spans="1:7" x14ac:dyDescent="0.25">
      <c r="A6546" s="11" t="str">
        <f t="shared" si="674"/>
        <v>B201 - DC MEDAN I - SUMUT</v>
      </c>
      <c r="B6546" s="11" t="str">
        <f t="shared" si="675"/>
        <v>B004223600 - Staf Operasional DC</v>
      </c>
      <c r="C6546" s="11" t="str">
        <f t="shared" si="676"/>
        <v>1000267 - NPK 12-12-17+2Mg+Te CHM NS @50KG</v>
      </c>
      <c r="D6546" s="11" t="s">
        <v>61</v>
      </c>
      <c r="E6546" s="13"/>
      <c r="F6546" s="13">
        <v>3268003.3596616001</v>
      </c>
      <c r="G6546" s="13">
        <v>3268003.3596616001</v>
      </c>
    </row>
    <row r="6547" spans="1:7" x14ac:dyDescent="0.25">
      <c r="A6547" s="11" t="str">
        <f t="shared" ref="A6547:A6578" si="677">A6546</f>
        <v>B201 - DC MEDAN I - SUMUT</v>
      </c>
      <c r="B6547" s="11" t="str">
        <f t="shared" ref="B6547:B6578" si="678">B6546</f>
        <v>B004223600 - Staf Operasional DC</v>
      </c>
      <c r="C6547" s="11" t="str">
        <f t="shared" ref="C6547:C6578" si="679">C6546</f>
        <v>1000267 - NPK 12-12-17+2Mg+Te CHM NS @50KG</v>
      </c>
      <c r="D6547" s="11" t="s">
        <v>62</v>
      </c>
      <c r="E6547" s="13"/>
      <c r="F6547" s="13">
        <v>2433882.9972307002</v>
      </c>
      <c r="G6547" s="13">
        <v>2433882.9972307002</v>
      </c>
    </row>
    <row r="6548" spans="1:7" x14ac:dyDescent="0.25">
      <c r="A6548" s="11" t="str">
        <f t="shared" si="677"/>
        <v>B201 - DC MEDAN I - SUMUT</v>
      </c>
      <c r="B6548" s="11" t="str">
        <f t="shared" si="678"/>
        <v>B004223600 - Staf Operasional DC</v>
      </c>
      <c r="C6548" s="11" t="str">
        <f t="shared" si="679"/>
        <v>1000267 - NPK 12-12-17+2Mg+Te CHM NS @50KG</v>
      </c>
      <c r="D6548" s="11" t="s">
        <v>63</v>
      </c>
      <c r="E6548" s="13"/>
      <c r="F6548" s="13">
        <v>2140045.6860264</v>
      </c>
      <c r="G6548" s="13">
        <v>2140045.6860264</v>
      </c>
    </row>
    <row r="6549" spans="1:7" x14ac:dyDescent="0.25">
      <c r="A6549" s="11" t="str">
        <f t="shared" si="677"/>
        <v>B201 - DC MEDAN I - SUMUT</v>
      </c>
      <c r="B6549" s="11" t="str">
        <f t="shared" si="678"/>
        <v>B004223600 - Staf Operasional DC</v>
      </c>
      <c r="C6549" s="11" t="str">
        <f t="shared" si="679"/>
        <v>1000267 - NPK 12-12-17+2Mg+Te CHM NS @50KG</v>
      </c>
      <c r="D6549" s="11" t="s">
        <v>64</v>
      </c>
      <c r="E6549" s="13"/>
      <c r="F6549" s="13">
        <v>25461789.990839802</v>
      </c>
      <c r="G6549" s="13">
        <v>25461789.990839802</v>
      </c>
    </row>
    <row r="6550" spans="1:7" x14ac:dyDescent="0.25">
      <c r="A6550" s="11" t="str">
        <f t="shared" si="677"/>
        <v>B201 - DC MEDAN I - SUMUT</v>
      </c>
      <c r="B6550" s="11" t="str">
        <f t="shared" si="678"/>
        <v>B004223600 - Staf Operasional DC</v>
      </c>
      <c r="C6550" s="11" t="str">
        <f t="shared" si="679"/>
        <v>1000267 - NPK 12-12-17+2Mg+Te CHM NS @50KG</v>
      </c>
      <c r="D6550" s="11" t="s">
        <v>65</v>
      </c>
      <c r="E6550" s="13"/>
      <c r="F6550" s="13">
        <v>2248138.7559643001</v>
      </c>
      <c r="G6550" s="13">
        <v>2248138.7559643001</v>
      </c>
    </row>
    <row r="6551" spans="1:7" x14ac:dyDescent="0.25">
      <c r="A6551" s="11" t="str">
        <f t="shared" si="677"/>
        <v>B201 - DC MEDAN I - SUMUT</v>
      </c>
      <c r="B6551" s="11" t="str">
        <f t="shared" si="678"/>
        <v>B004223600 - Staf Operasional DC</v>
      </c>
      <c r="C6551" s="11" t="str">
        <f t="shared" si="679"/>
        <v>1000267 - NPK 12-12-17+2Mg+Te CHM NS @50KG</v>
      </c>
      <c r="D6551" s="11" t="s">
        <v>66</v>
      </c>
      <c r="E6551" s="13"/>
      <c r="F6551" s="13">
        <v>828297.86879710003</v>
      </c>
      <c r="G6551" s="13">
        <v>828297.86879710003</v>
      </c>
    </row>
    <row r="6552" spans="1:7" x14ac:dyDescent="0.25">
      <c r="A6552" s="11" t="str">
        <f t="shared" si="677"/>
        <v>B201 - DC MEDAN I - SUMUT</v>
      </c>
      <c r="B6552" s="11" t="str">
        <f t="shared" si="678"/>
        <v>B004223600 - Staf Operasional DC</v>
      </c>
      <c r="C6552" s="11" t="str">
        <f t="shared" si="679"/>
        <v>1000267 - NPK 12-12-17+2Mg+Te CHM NS @50KG</v>
      </c>
      <c r="D6552" s="11" t="s">
        <v>110</v>
      </c>
      <c r="E6552" s="13"/>
      <c r="F6552" s="13">
        <v>1076.9543584</v>
      </c>
      <c r="G6552" s="13">
        <v>1076.9543584</v>
      </c>
    </row>
    <row r="6553" spans="1:7" x14ac:dyDescent="0.25">
      <c r="A6553" s="11" t="str">
        <f t="shared" si="677"/>
        <v>B201 - DC MEDAN I - SUMUT</v>
      </c>
      <c r="B6553" s="11" t="str">
        <f t="shared" si="678"/>
        <v>B004223600 - Staf Operasional DC</v>
      </c>
      <c r="C6553" s="11" t="str">
        <f t="shared" si="679"/>
        <v>1000267 - NPK 12-12-17+2Mg+Te CHM NS @50KG</v>
      </c>
      <c r="D6553" s="11" t="s">
        <v>67</v>
      </c>
      <c r="E6553" s="13"/>
      <c r="F6553" s="13">
        <v>40887658.9965837</v>
      </c>
      <c r="G6553" s="13">
        <v>40887658.9965837</v>
      </c>
    </row>
    <row r="6554" spans="1:7" x14ac:dyDescent="0.25">
      <c r="A6554" s="11" t="str">
        <f t="shared" si="677"/>
        <v>B201 - DC MEDAN I - SUMUT</v>
      </c>
      <c r="B6554" s="11" t="str">
        <f t="shared" si="678"/>
        <v>B004223600 - Staf Operasional DC</v>
      </c>
      <c r="C6554" s="11" t="str">
        <f t="shared" si="679"/>
        <v>1000267 - NPK 12-12-17+2Mg+Te CHM NS @50KG</v>
      </c>
      <c r="D6554" s="11" t="s">
        <v>320</v>
      </c>
      <c r="E6554" s="13"/>
      <c r="F6554" s="13">
        <v>2672220.3671595999</v>
      </c>
      <c r="G6554" s="13">
        <v>2672220.3671595999</v>
      </c>
    </row>
    <row r="6555" spans="1:7" x14ac:dyDescent="0.25">
      <c r="A6555" s="11" t="str">
        <f t="shared" si="677"/>
        <v>B201 - DC MEDAN I - SUMUT</v>
      </c>
      <c r="B6555" s="11" t="str">
        <f t="shared" si="678"/>
        <v>B004223600 - Staf Operasional DC</v>
      </c>
      <c r="C6555" s="11" t="str">
        <f t="shared" si="679"/>
        <v>1000267 - NPK 12-12-17+2Mg+Te CHM NS @50KG</v>
      </c>
      <c r="D6555" s="11" t="s">
        <v>68</v>
      </c>
      <c r="E6555" s="13"/>
      <c r="F6555" s="13">
        <v>528756.17720309994</v>
      </c>
      <c r="G6555" s="13">
        <v>528756.17720309994</v>
      </c>
    </row>
    <row r="6556" spans="1:7" x14ac:dyDescent="0.25">
      <c r="A6556" s="11" t="str">
        <f t="shared" si="677"/>
        <v>B201 - DC MEDAN I - SUMUT</v>
      </c>
      <c r="B6556" s="11" t="str">
        <f t="shared" si="678"/>
        <v>B004223600 - Staf Operasional DC</v>
      </c>
      <c r="C6556" s="11" t="str">
        <f t="shared" si="679"/>
        <v>1000267 - NPK 12-12-17+2Mg+Te CHM NS @50KG</v>
      </c>
      <c r="D6556" s="11" t="s">
        <v>323</v>
      </c>
      <c r="E6556" s="13"/>
      <c r="F6556" s="13">
        <v>790955.39769849996</v>
      </c>
      <c r="G6556" s="13">
        <v>790955.39769849996</v>
      </c>
    </row>
    <row r="6557" spans="1:7" x14ac:dyDescent="0.25">
      <c r="A6557" s="11" t="str">
        <f t="shared" si="677"/>
        <v>B201 - DC MEDAN I - SUMUT</v>
      </c>
      <c r="B6557" s="11" t="str">
        <f t="shared" si="678"/>
        <v>B004223600 - Staf Operasional DC</v>
      </c>
      <c r="C6557" s="11" t="str">
        <f t="shared" si="679"/>
        <v>1000267 - NPK 12-12-17+2Mg+Te CHM NS @50KG</v>
      </c>
      <c r="D6557" s="11" t="s">
        <v>69</v>
      </c>
      <c r="E6557" s="13"/>
      <c r="F6557" s="13">
        <v>18631676.583315901</v>
      </c>
      <c r="G6557" s="13">
        <v>18631676.583315901</v>
      </c>
    </row>
    <row r="6558" spans="1:7" x14ac:dyDescent="0.25">
      <c r="A6558" s="11" t="str">
        <f t="shared" si="677"/>
        <v>B201 - DC MEDAN I - SUMUT</v>
      </c>
      <c r="B6558" s="11" t="str">
        <f t="shared" si="678"/>
        <v>B004223600 - Staf Operasional DC</v>
      </c>
      <c r="C6558" s="11" t="str">
        <f t="shared" si="679"/>
        <v>1000267 - NPK 12-12-17+2Mg+Te CHM NS @50KG</v>
      </c>
      <c r="D6558" s="11" t="s">
        <v>70</v>
      </c>
      <c r="E6558" s="13"/>
      <c r="F6558" s="13">
        <v>396234.9372249</v>
      </c>
      <c r="G6558" s="13">
        <v>396234.9372249</v>
      </c>
    </row>
    <row r="6559" spans="1:7" x14ac:dyDescent="0.25">
      <c r="A6559" s="11" t="str">
        <f t="shared" si="677"/>
        <v>B201 - DC MEDAN I - SUMUT</v>
      </c>
      <c r="B6559" s="11" t="str">
        <f t="shared" si="678"/>
        <v>B004223600 - Staf Operasional DC</v>
      </c>
      <c r="C6559" s="11" t="str">
        <f t="shared" si="679"/>
        <v>1000267 - NPK 12-12-17+2Mg+Te CHM NS @50KG</v>
      </c>
      <c r="D6559" s="11" t="s">
        <v>71</v>
      </c>
      <c r="E6559" s="13"/>
      <c r="F6559" s="13">
        <v>11145.245676299999</v>
      </c>
      <c r="G6559" s="13">
        <v>11145.245676299999</v>
      </c>
    </row>
    <row r="6560" spans="1:7" x14ac:dyDescent="0.25">
      <c r="A6560" s="11" t="str">
        <f t="shared" si="677"/>
        <v>B201 - DC MEDAN I - SUMUT</v>
      </c>
      <c r="B6560" s="11" t="str">
        <f t="shared" si="678"/>
        <v>B004223600 - Staf Operasional DC</v>
      </c>
      <c r="C6560" s="11" t="str">
        <f t="shared" si="679"/>
        <v>1000267 - NPK 12-12-17+2Mg+Te CHM NS @50KG</v>
      </c>
      <c r="D6560" s="11" t="s">
        <v>72</v>
      </c>
      <c r="E6560" s="13"/>
      <c r="F6560" s="13">
        <v>286054.34138150001</v>
      </c>
      <c r="G6560" s="13">
        <v>286054.34138150001</v>
      </c>
    </row>
    <row r="6561" spans="1:7" x14ac:dyDescent="0.25">
      <c r="A6561" s="11" t="str">
        <f t="shared" si="677"/>
        <v>B201 - DC MEDAN I - SUMUT</v>
      </c>
      <c r="B6561" s="11" t="str">
        <f t="shared" si="678"/>
        <v>B004223600 - Staf Operasional DC</v>
      </c>
      <c r="C6561" s="11" t="str">
        <f t="shared" si="679"/>
        <v>1000267 - NPK 12-12-17+2Mg+Te CHM NS @50KG</v>
      </c>
      <c r="D6561" s="11" t="s">
        <v>73</v>
      </c>
      <c r="E6561" s="13"/>
      <c r="F6561" s="12">
        <v>329622748.58351409</v>
      </c>
      <c r="G6561" s="13">
        <v>329622748.58351409</v>
      </c>
    </row>
    <row r="6562" spans="1:7" x14ac:dyDescent="0.25">
      <c r="A6562" s="11" t="str">
        <f t="shared" si="677"/>
        <v>B201 - DC MEDAN I - SUMUT</v>
      </c>
      <c r="B6562" s="11" t="str">
        <f t="shared" si="678"/>
        <v>B004223600 - Staf Operasional DC</v>
      </c>
      <c r="C6562" s="11" t="str">
        <f t="shared" si="679"/>
        <v>1000267 - NPK 12-12-17+2Mg+Te CHM NS @50KG</v>
      </c>
      <c r="D6562" s="11" t="s">
        <v>74</v>
      </c>
      <c r="E6562" s="13"/>
      <c r="F6562" s="12">
        <v>2139951359.462652</v>
      </c>
      <c r="G6562" s="13">
        <v>2139951359.462652</v>
      </c>
    </row>
    <row r="6563" spans="1:7" x14ac:dyDescent="0.25">
      <c r="A6563" s="11" t="str">
        <f t="shared" si="677"/>
        <v>B201 - DC MEDAN I - SUMUT</v>
      </c>
      <c r="B6563" s="11" t="str">
        <f t="shared" si="678"/>
        <v>B004223600 - Staf Operasional DC</v>
      </c>
      <c r="C6563" s="11" t="str">
        <f t="shared" si="679"/>
        <v>1000267 - NPK 12-12-17+2Mg+Te CHM NS @50KG</v>
      </c>
      <c r="D6563" s="11" t="s">
        <v>75</v>
      </c>
      <c r="E6563" s="13"/>
      <c r="F6563" s="13">
        <v>4425148.9846991999</v>
      </c>
      <c r="G6563" s="13">
        <v>4425148.9846991999</v>
      </c>
    </row>
    <row r="6564" spans="1:7" x14ac:dyDescent="0.25">
      <c r="A6564" s="11" t="str">
        <f t="shared" si="677"/>
        <v>B201 - DC MEDAN I - SUMUT</v>
      </c>
      <c r="B6564" s="11" t="str">
        <f t="shared" si="678"/>
        <v>B004223600 - Staf Operasional DC</v>
      </c>
      <c r="C6564" s="11" t="str">
        <f t="shared" si="679"/>
        <v>1000267 - NPK 12-12-17+2Mg+Te CHM NS @50KG</v>
      </c>
      <c r="D6564" s="11" t="s">
        <v>76</v>
      </c>
      <c r="E6564" s="13">
        <v>21189584.168499101</v>
      </c>
      <c r="F6564" s="12">
        <v>101717494.19243561</v>
      </c>
      <c r="G6564" s="13">
        <v>122907078.3609347</v>
      </c>
    </row>
    <row r="6565" spans="1:7" x14ac:dyDescent="0.25">
      <c r="A6565" s="11" t="str">
        <f t="shared" si="677"/>
        <v>B201 - DC MEDAN I - SUMUT</v>
      </c>
      <c r="B6565" s="11" t="str">
        <f t="shared" si="678"/>
        <v>B004223600 - Staf Operasional DC</v>
      </c>
      <c r="C6565" s="11" t="str">
        <f t="shared" si="679"/>
        <v>1000267 - NPK 12-12-17+2Mg+Te CHM NS @50KG</v>
      </c>
      <c r="D6565" s="11" t="s">
        <v>77</v>
      </c>
      <c r="E6565" s="13"/>
      <c r="F6565" s="13">
        <v>20714309.092987198</v>
      </c>
      <c r="G6565" s="13">
        <v>20714309.092987198</v>
      </c>
    </row>
    <row r="6566" spans="1:7" x14ac:dyDescent="0.25">
      <c r="A6566" s="11" t="str">
        <f t="shared" si="677"/>
        <v>B201 - DC MEDAN I - SUMUT</v>
      </c>
      <c r="B6566" s="11" t="str">
        <f t="shared" si="678"/>
        <v>B004223600 - Staf Operasional DC</v>
      </c>
      <c r="C6566" s="11" t="str">
        <f t="shared" si="679"/>
        <v>1000267 - NPK 12-12-17+2Mg+Te CHM NS @50KG</v>
      </c>
      <c r="D6566" s="11" t="s">
        <v>78</v>
      </c>
      <c r="E6566" s="13"/>
      <c r="F6566" s="13">
        <v>18300492.1794894</v>
      </c>
      <c r="G6566" s="13">
        <v>18300492.1794894</v>
      </c>
    </row>
    <row r="6567" spans="1:7" x14ac:dyDescent="0.25">
      <c r="A6567" s="11" t="str">
        <f t="shared" si="677"/>
        <v>B201 - DC MEDAN I - SUMUT</v>
      </c>
      <c r="B6567" s="11" t="str">
        <f t="shared" si="678"/>
        <v>B004223600 - Staf Operasional DC</v>
      </c>
      <c r="C6567" s="11" t="str">
        <f t="shared" si="679"/>
        <v>1000267 - NPK 12-12-17+2Mg+Te CHM NS @50KG</v>
      </c>
      <c r="D6567" s="11" t="s">
        <v>79</v>
      </c>
      <c r="E6567" s="13"/>
      <c r="F6567" s="13">
        <v>31590304.085534301</v>
      </c>
      <c r="G6567" s="13">
        <v>31590304.085534301</v>
      </c>
    </row>
    <row r="6568" spans="1:7" x14ac:dyDescent="0.25">
      <c r="A6568" s="11" t="str">
        <f t="shared" si="677"/>
        <v>B201 - DC MEDAN I - SUMUT</v>
      </c>
      <c r="B6568" s="11" t="str">
        <f t="shared" si="678"/>
        <v>B004223600 - Staf Operasional DC</v>
      </c>
      <c r="C6568" s="11" t="str">
        <f t="shared" si="679"/>
        <v>1000267 - NPK 12-12-17+2Mg+Te CHM NS @50KG</v>
      </c>
      <c r="D6568" s="11" t="s">
        <v>80</v>
      </c>
      <c r="E6568" s="13"/>
      <c r="F6568" s="13">
        <v>11320945.2938029</v>
      </c>
      <c r="G6568" s="13">
        <v>11320945.2938029</v>
      </c>
    </row>
    <row r="6569" spans="1:7" x14ac:dyDescent="0.25">
      <c r="A6569" s="11" t="str">
        <f t="shared" si="677"/>
        <v>B201 - DC MEDAN I - SUMUT</v>
      </c>
      <c r="B6569" s="11" t="str">
        <f t="shared" si="678"/>
        <v>B004223600 - Staf Operasional DC</v>
      </c>
      <c r="C6569" s="11" t="str">
        <f t="shared" si="679"/>
        <v>1000267 - NPK 12-12-17+2Mg+Te CHM NS @50KG</v>
      </c>
      <c r="D6569" s="11" t="s">
        <v>111</v>
      </c>
      <c r="E6569" s="13"/>
      <c r="F6569" s="13">
        <v>390269.86233259999</v>
      </c>
      <c r="G6569" s="13">
        <v>390269.86233259999</v>
      </c>
    </row>
    <row r="6570" spans="1:7" x14ac:dyDescent="0.25">
      <c r="A6570" s="11" t="str">
        <f t="shared" si="677"/>
        <v>B201 - DC MEDAN I - SUMUT</v>
      </c>
      <c r="B6570" s="11" t="str">
        <f t="shared" si="678"/>
        <v>B004223600 - Staf Operasional DC</v>
      </c>
      <c r="C6570" s="11" t="str">
        <f t="shared" si="679"/>
        <v>1000267 - NPK 12-12-17+2Mg+Te CHM NS @50KG</v>
      </c>
      <c r="D6570" s="11" t="s">
        <v>81</v>
      </c>
      <c r="E6570" s="13"/>
      <c r="F6570" s="13">
        <v>8124820.7687125998</v>
      </c>
      <c r="G6570" s="13">
        <v>8124820.7687125998</v>
      </c>
    </row>
    <row r="6571" spans="1:7" x14ac:dyDescent="0.25">
      <c r="A6571" s="11" t="str">
        <f t="shared" si="677"/>
        <v>B201 - DC MEDAN I - SUMUT</v>
      </c>
      <c r="B6571" s="11" t="str">
        <f t="shared" si="678"/>
        <v>B004223600 - Staf Operasional DC</v>
      </c>
      <c r="C6571" s="11" t="str">
        <f t="shared" si="679"/>
        <v>1000267 - NPK 12-12-17+2Mg+Te CHM NS @50KG</v>
      </c>
      <c r="D6571" s="11" t="s">
        <v>112</v>
      </c>
      <c r="E6571" s="13"/>
      <c r="F6571" s="13">
        <v>7680.8006415999998</v>
      </c>
      <c r="G6571" s="13">
        <v>7680.8006415999998</v>
      </c>
    </row>
    <row r="6572" spans="1:7" x14ac:dyDescent="0.25">
      <c r="A6572" s="11" t="str">
        <f t="shared" si="677"/>
        <v>B201 - DC MEDAN I - SUMUT</v>
      </c>
      <c r="B6572" s="11" t="str">
        <f t="shared" si="678"/>
        <v>B004223600 - Staf Operasional DC</v>
      </c>
      <c r="C6572" s="11" t="str">
        <f t="shared" si="679"/>
        <v>1000267 - NPK 12-12-17+2Mg+Te CHM NS @50KG</v>
      </c>
      <c r="D6572" s="11" t="s">
        <v>151</v>
      </c>
      <c r="E6572" s="13"/>
      <c r="F6572" s="13">
        <v>-0.10734340000000001</v>
      </c>
      <c r="G6572" s="13">
        <v>-0.10734340000000001</v>
      </c>
    </row>
    <row r="6573" spans="1:7" x14ac:dyDescent="0.25">
      <c r="A6573" s="11" t="str">
        <f t="shared" si="677"/>
        <v>B201 - DC MEDAN I - SUMUT</v>
      </c>
      <c r="B6573" s="11" t="str">
        <f t="shared" si="678"/>
        <v>B004223600 - Staf Operasional DC</v>
      </c>
      <c r="C6573" s="11" t="str">
        <f t="shared" si="679"/>
        <v>1000267 - NPK 12-12-17+2Mg+Te CHM NS @50KG</v>
      </c>
      <c r="D6573" s="11" t="s">
        <v>82</v>
      </c>
      <c r="E6573" s="13"/>
      <c r="F6573" s="13">
        <v>19047659.998695899</v>
      </c>
      <c r="G6573" s="13">
        <v>19047659.998695899</v>
      </c>
    </row>
    <row r="6574" spans="1:7" x14ac:dyDescent="0.25">
      <c r="A6574" s="11" t="str">
        <f t="shared" si="677"/>
        <v>B201 - DC MEDAN I - SUMUT</v>
      </c>
      <c r="B6574" s="11" t="str">
        <f t="shared" si="678"/>
        <v>B004223600 - Staf Operasional DC</v>
      </c>
      <c r="C6574" s="11" t="str">
        <f t="shared" si="679"/>
        <v>1000267 - NPK 12-12-17+2Mg+Te CHM NS @50KG</v>
      </c>
      <c r="D6574" s="11" t="s">
        <v>324</v>
      </c>
      <c r="E6574" s="13"/>
      <c r="F6574" s="13">
        <v>-271741.92321490002</v>
      </c>
      <c r="G6574" s="13">
        <v>-271741.92321490002</v>
      </c>
    </row>
    <row r="6575" spans="1:7" x14ac:dyDescent="0.25">
      <c r="A6575" s="11" t="str">
        <f t="shared" si="677"/>
        <v>B201 - DC MEDAN I - SUMUT</v>
      </c>
      <c r="B6575" s="11" t="str">
        <f t="shared" si="678"/>
        <v>B004223600 - Staf Operasional DC</v>
      </c>
      <c r="C6575" s="11" t="str">
        <f t="shared" si="679"/>
        <v>1000267 - NPK 12-12-17+2Mg+Te CHM NS @50KG</v>
      </c>
      <c r="D6575" s="11" t="s">
        <v>83</v>
      </c>
      <c r="E6575" s="13"/>
      <c r="F6575" s="13">
        <v>1298575.0055839</v>
      </c>
      <c r="G6575" s="13">
        <v>1298575.0055839</v>
      </c>
    </row>
    <row r="6576" spans="1:7" x14ac:dyDescent="0.25">
      <c r="A6576" s="11" t="str">
        <f t="shared" si="677"/>
        <v>B201 - DC MEDAN I - SUMUT</v>
      </c>
      <c r="B6576" s="11" t="str">
        <f t="shared" si="678"/>
        <v>B004223600 - Staf Operasional DC</v>
      </c>
      <c r="C6576" s="11" t="str">
        <f t="shared" si="679"/>
        <v>1000267 - NPK 12-12-17+2Mg+Te CHM NS @50KG</v>
      </c>
      <c r="D6576" s="11" t="s">
        <v>84</v>
      </c>
      <c r="E6576" s="13"/>
      <c r="F6576" s="12">
        <v>446306611.22128111</v>
      </c>
      <c r="G6576" s="13">
        <v>446306611.22128111</v>
      </c>
    </row>
    <row r="6577" spans="1:7" x14ac:dyDescent="0.25">
      <c r="A6577" s="11" t="str">
        <f t="shared" si="677"/>
        <v>B201 - DC MEDAN I - SUMUT</v>
      </c>
      <c r="B6577" s="11" t="str">
        <f t="shared" si="678"/>
        <v>B004223600 - Staf Operasional DC</v>
      </c>
      <c r="C6577" s="11" t="str">
        <f t="shared" si="679"/>
        <v>1000267 - NPK 12-12-17+2Mg+Te CHM NS @50KG</v>
      </c>
      <c r="D6577" s="11" t="s">
        <v>113</v>
      </c>
      <c r="E6577" s="13"/>
      <c r="F6577" s="13">
        <v>25972967.788297702</v>
      </c>
      <c r="G6577" s="13">
        <v>25972967.788297702</v>
      </c>
    </row>
    <row r="6578" spans="1:7" x14ac:dyDescent="0.25">
      <c r="A6578" s="11" t="str">
        <f t="shared" si="677"/>
        <v>B201 - DC MEDAN I - SUMUT</v>
      </c>
      <c r="B6578" s="11" t="str">
        <f t="shared" si="678"/>
        <v>B004223600 - Staf Operasional DC</v>
      </c>
      <c r="C6578" s="11" t="str">
        <f t="shared" si="679"/>
        <v>1000267 - NPK 12-12-17+2Mg+Te CHM NS @50KG</v>
      </c>
      <c r="D6578" s="11" t="s">
        <v>85</v>
      </c>
      <c r="E6578" s="13"/>
      <c r="F6578" s="13">
        <v>29595076.341734</v>
      </c>
      <c r="G6578" s="13">
        <v>29595076.341734</v>
      </c>
    </row>
    <row r="6579" spans="1:7" x14ac:dyDescent="0.25">
      <c r="A6579" s="11" t="str">
        <f t="shared" ref="A6579:A6609" si="680">A6578</f>
        <v>B201 - DC MEDAN I - SUMUT</v>
      </c>
      <c r="B6579" s="11" t="str">
        <f t="shared" ref="B6579:B6609" si="681">B6578</f>
        <v>B004223600 - Staf Operasional DC</v>
      </c>
      <c r="C6579" s="11" t="str">
        <f t="shared" ref="C6579:C6609" si="682">C6578</f>
        <v>1000267 - NPK 12-12-17+2Mg+Te CHM NS @50KG</v>
      </c>
      <c r="D6579" s="11" t="s">
        <v>86</v>
      </c>
      <c r="E6579" s="13"/>
      <c r="F6579" s="12">
        <v>402511726.34612769</v>
      </c>
      <c r="G6579" s="13">
        <v>402511726.34612769</v>
      </c>
    </row>
    <row r="6580" spans="1:7" x14ac:dyDescent="0.25">
      <c r="A6580" s="11" t="str">
        <f t="shared" si="680"/>
        <v>B201 - DC MEDAN I - SUMUT</v>
      </c>
      <c r="B6580" s="11" t="str">
        <f t="shared" si="681"/>
        <v>B004223600 - Staf Operasional DC</v>
      </c>
      <c r="C6580" s="11" t="str">
        <f t="shared" si="682"/>
        <v>1000267 - NPK 12-12-17+2Mg+Te CHM NS @50KG</v>
      </c>
      <c r="D6580" s="11" t="s">
        <v>87</v>
      </c>
      <c r="E6580" s="13"/>
      <c r="F6580" s="13">
        <v>10037482.6726197</v>
      </c>
      <c r="G6580" s="13">
        <v>10037482.6726197</v>
      </c>
    </row>
    <row r="6581" spans="1:7" x14ac:dyDescent="0.25">
      <c r="A6581" s="11" t="str">
        <f t="shared" si="680"/>
        <v>B201 - DC MEDAN I - SUMUT</v>
      </c>
      <c r="B6581" s="11" t="str">
        <f t="shared" si="681"/>
        <v>B004223600 - Staf Operasional DC</v>
      </c>
      <c r="C6581" s="11" t="str">
        <f t="shared" si="682"/>
        <v>1000267 - NPK 12-12-17+2Mg+Te CHM NS @50KG</v>
      </c>
      <c r="D6581" s="11" t="s">
        <v>152</v>
      </c>
      <c r="E6581" s="12">
        <v>1164999743.3601077</v>
      </c>
      <c r="F6581" s="13">
        <v>3.0739999999999999E-4</v>
      </c>
      <c r="G6581" s="13">
        <v>1164999743.360415</v>
      </c>
    </row>
    <row r="6582" spans="1:7" x14ac:dyDescent="0.25">
      <c r="A6582" s="11" t="str">
        <f t="shared" si="680"/>
        <v>B201 - DC MEDAN I - SUMUT</v>
      </c>
      <c r="B6582" s="11" t="str">
        <f t="shared" si="681"/>
        <v>B004223600 - Staf Operasional DC</v>
      </c>
      <c r="C6582" s="11" t="str">
        <f t="shared" si="682"/>
        <v>1000267 - NPK 12-12-17+2Mg+Te CHM NS @50KG</v>
      </c>
      <c r="D6582" s="11" t="s">
        <v>88</v>
      </c>
      <c r="E6582" s="13"/>
      <c r="F6582" s="13">
        <v>36199687.041228399</v>
      </c>
      <c r="G6582" s="13">
        <v>36199687.041228399</v>
      </c>
    </row>
    <row r="6583" spans="1:7" x14ac:dyDescent="0.25">
      <c r="A6583" s="11" t="str">
        <f t="shared" si="680"/>
        <v>B201 - DC MEDAN I - SUMUT</v>
      </c>
      <c r="B6583" s="11" t="str">
        <f t="shared" si="681"/>
        <v>B004223600 - Staf Operasional DC</v>
      </c>
      <c r="C6583" s="11" t="str">
        <f t="shared" si="682"/>
        <v>1000267 - NPK 12-12-17+2Mg+Te CHM NS @50KG</v>
      </c>
      <c r="D6583" s="11" t="s">
        <v>89</v>
      </c>
      <c r="E6583" s="13"/>
      <c r="F6583" s="13">
        <v>2084743.2006389999</v>
      </c>
      <c r="G6583" s="13">
        <v>2084743.2006389999</v>
      </c>
    </row>
    <row r="6584" spans="1:7" x14ac:dyDescent="0.25">
      <c r="A6584" s="11" t="str">
        <f t="shared" si="680"/>
        <v>B201 - DC MEDAN I - SUMUT</v>
      </c>
      <c r="B6584" s="11" t="str">
        <f t="shared" si="681"/>
        <v>B004223600 - Staf Operasional DC</v>
      </c>
      <c r="C6584" s="11" t="str">
        <f t="shared" si="682"/>
        <v>1000267 - NPK 12-12-17+2Mg+Te CHM NS @50KG</v>
      </c>
      <c r="D6584" s="11" t="s">
        <v>90</v>
      </c>
      <c r="E6584" s="13"/>
      <c r="F6584" s="12">
        <v>220543282.34099779</v>
      </c>
      <c r="G6584" s="13">
        <v>220543282.34099779</v>
      </c>
    </row>
    <row r="6585" spans="1:7" x14ac:dyDescent="0.25">
      <c r="A6585" s="11" t="str">
        <f t="shared" si="680"/>
        <v>B201 - DC MEDAN I - SUMUT</v>
      </c>
      <c r="B6585" s="11" t="str">
        <f t="shared" si="681"/>
        <v>B004223600 - Staf Operasional DC</v>
      </c>
      <c r="C6585" s="11" t="str">
        <f t="shared" si="682"/>
        <v>1000267 - NPK 12-12-17+2Mg+Te CHM NS @50KG</v>
      </c>
      <c r="D6585" s="11" t="s">
        <v>91</v>
      </c>
      <c r="E6585" s="13"/>
      <c r="F6585" s="13">
        <v>16342.4216182</v>
      </c>
      <c r="G6585" s="13">
        <v>16342.4216182</v>
      </c>
    </row>
    <row r="6586" spans="1:7" x14ac:dyDescent="0.25">
      <c r="A6586" s="11" t="str">
        <f t="shared" si="680"/>
        <v>B201 - DC MEDAN I - SUMUT</v>
      </c>
      <c r="B6586" s="11" t="str">
        <f t="shared" si="681"/>
        <v>B004223600 - Staf Operasional DC</v>
      </c>
      <c r="C6586" s="11" t="str">
        <f t="shared" si="682"/>
        <v>1000267 - NPK 12-12-17+2Mg+Te CHM NS @50KG</v>
      </c>
      <c r="D6586" s="11" t="s">
        <v>92</v>
      </c>
      <c r="E6586" s="13"/>
      <c r="F6586" s="13">
        <v>21590344.725311801</v>
      </c>
      <c r="G6586" s="13">
        <v>21590344.725311801</v>
      </c>
    </row>
    <row r="6587" spans="1:7" x14ac:dyDescent="0.25">
      <c r="A6587" s="11" t="str">
        <f t="shared" si="680"/>
        <v>B201 - DC MEDAN I - SUMUT</v>
      </c>
      <c r="B6587" s="11" t="str">
        <f t="shared" si="681"/>
        <v>B004223600 - Staf Operasional DC</v>
      </c>
      <c r="C6587" s="11" t="str">
        <f t="shared" si="682"/>
        <v>1000267 - NPK 12-12-17+2Mg+Te CHM NS @50KG</v>
      </c>
      <c r="D6587" s="11" t="s">
        <v>153</v>
      </c>
      <c r="E6587" s="12">
        <v>115106691.0782789</v>
      </c>
      <c r="F6587" s="13">
        <v>1.6090000000000001E-4</v>
      </c>
      <c r="G6587" s="13">
        <v>115106691.0784398</v>
      </c>
    </row>
    <row r="6588" spans="1:7" x14ac:dyDescent="0.25">
      <c r="A6588" s="11" t="str">
        <f t="shared" si="680"/>
        <v>B201 - DC MEDAN I - SUMUT</v>
      </c>
      <c r="B6588" s="11" t="str">
        <f t="shared" si="681"/>
        <v>B004223600 - Staf Operasional DC</v>
      </c>
      <c r="C6588" s="11" t="str">
        <f t="shared" si="682"/>
        <v>1000267 - NPK 12-12-17+2Mg+Te CHM NS @50KG</v>
      </c>
      <c r="D6588" s="11" t="s">
        <v>93</v>
      </c>
      <c r="E6588" s="13"/>
      <c r="F6588" s="13">
        <v>6216011.5896715997</v>
      </c>
      <c r="G6588" s="13">
        <v>6216011.5896715997</v>
      </c>
    </row>
    <row r="6589" spans="1:7" x14ac:dyDescent="0.25">
      <c r="A6589" s="11" t="str">
        <f t="shared" si="680"/>
        <v>B201 - DC MEDAN I - SUMUT</v>
      </c>
      <c r="B6589" s="11" t="str">
        <f t="shared" si="681"/>
        <v>B004223600 - Staf Operasional DC</v>
      </c>
      <c r="C6589" s="11" t="str">
        <f t="shared" si="682"/>
        <v>1000267 - NPK 12-12-17+2Mg+Te CHM NS @50KG</v>
      </c>
      <c r="D6589" s="11" t="s">
        <v>94</v>
      </c>
      <c r="E6589" s="13"/>
      <c r="F6589" s="13">
        <v>1623842.6326393001</v>
      </c>
      <c r="G6589" s="13">
        <v>1623842.6326393001</v>
      </c>
    </row>
    <row r="6590" spans="1:7" x14ac:dyDescent="0.25">
      <c r="A6590" s="11" t="str">
        <f t="shared" si="680"/>
        <v>B201 - DC MEDAN I - SUMUT</v>
      </c>
      <c r="B6590" s="11" t="str">
        <f t="shared" si="681"/>
        <v>B004223600 - Staf Operasional DC</v>
      </c>
      <c r="C6590" s="11" t="str">
        <f t="shared" si="682"/>
        <v>1000267 - NPK 12-12-17+2Mg+Te CHM NS @50KG</v>
      </c>
      <c r="D6590" s="11" t="s">
        <v>96</v>
      </c>
      <c r="E6590" s="13"/>
      <c r="F6590" s="13">
        <v>6357741.7563522002</v>
      </c>
      <c r="G6590" s="13">
        <v>6357741.7563522002</v>
      </c>
    </row>
    <row r="6591" spans="1:7" x14ac:dyDescent="0.25">
      <c r="A6591" s="11" t="str">
        <f t="shared" si="680"/>
        <v>B201 - DC MEDAN I - SUMUT</v>
      </c>
      <c r="B6591" s="11" t="str">
        <f t="shared" si="681"/>
        <v>B004223600 - Staf Operasional DC</v>
      </c>
      <c r="C6591" s="11" t="str">
        <f t="shared" si="682"/>
        <v>1000267 - NPK 12-12-17+2Mg+Te CHM NS @50KG</v>
      </c>
      <c r="D6591" s="11" t="s">
        <v>97</v>
      </c>
      <c r="E6591" s="13"/>
      <c r="F6591" s="13">
        <v>22274330.122809801</v>
      </c>
      <c r="G6591" s="13">
        <v>22274330.122809801</v>
      </c>
    </row>
    <row r="6592" spans="1:7" x14ac:dyDescent="0.25">
      <c r="A6592" s="11" t="str">
        <f t="shared" si="680"/>
        <v>B201 - DC MEDAN I - SUMUT</v>
      </c>
      <c r="B6592" s="11" t="str">
        <f t="shared" si="681"/>
        <v>B004223600 - Staf Operasional DC</v>
      </c>
      <c r="C6592" s="11" t="str">
        <f t="shared" si="682"/>
        <v>1000267 - NPK 12-12-17+2Mg+Te CHM NS @50KG</v>
      </c>
      <c r="D6592" s="11" t="s">
        <v>98</v>
      </c>
      <c r="E6592" s="13"/>
      <c r="F6592" s="13">
        <v>3383233.3925752998</v>
      </c>
      <c r="G6592" s="13">
        <v>3383233.3925752998</v>
      </c>
    </row>
    <row r="6593" spans="1:7" x14ac:dyDescent="0.25">
      <c r="A6593" s="11" t="str">
        <f t="shared" si="680"/>
        <v>B201 - DC MEDAN I - SUMUT</v>
      </c>
      <c r="B6593" s="11" t="str">
        <f t="shared" si="681"/>
        <v>B004223600 - Staf Operasional DC</v>
      </c>
      <c r="C6593" s="11" t="str">
        <f t="shared" si="682"/>
        <v>1000267 - NPK 12-12-17+2Mg+Te CHM NS @50KG</v>
      </c>
      <c r="D6593" s="11" t="s">
        <v>99</v>
      </c>
      <c r="E6593" s="13"/>
      <c r="F6593" s="13">
        <v>7548464.3362384997</v>
      </c>
      <c r="G6593" s="13">
        <v>7548464.3362384997</v>
      </c>
    </row>
    <row r="6594" spans="1:7" x14ac:dyDescent="0.25">
      <c r="A6594" s="11" t="str">
        <f t="shared" si="680"/>
        <v>B201 - DC MEDAN I - SUMUT</v>
      </c>
      <c r="B6594" s="11" t="str">
        <f t="shared" si="681"/>
        <v>B004223600 - Staf Operasional DC</v>
      </c>
      <c r="C6594" s="11" t="str">
        <f t="shared" si="682"/>
        <v>1000267 - NPK 12-12-17+2Mg+Te CHM NS @50KG</v>
      </c>
      <c r="D6594" s="11" t="s">
        <v>100</v>
      </c>
      <c r="E6594" s="13"/>
      <c r="F6594" s="13">
        <v>16793.100940100001</v>
      </c>
      <c r="G6594" s="13">
        <v>16793.100940100001</v>
      </c>
    </row>
    <row r="6595" spans="1:7" x14ac:dyDescent="0.25">
      <c r="A6595" s="11" t="str">
        <f t="shared" si="680"/>
        <v>B201 - DC MEDAN I - SUMUT</v>
      </c>
      <c r="B6595" s="11" t="str">
        <f t="shared" si="681"/>
        <v>B004223600 - Staf Operasional DC</v>
      </c>
      <c r="C6595" s="11" t="str">
        <f t="shared" si="682"/>
        <v>1000267 - NPK 12-12-17+2Mg+Te CHM NS @50KG</v>
      </c>
      <c r="D6595" s="11" t="s">
        <v>101</v>
      </c>
      <c r="E6595" s="13"/>
      <c r="F6595" s="13">
        <v>2784671.8156792</v>
      </c>
      <c r="G6595" s="13">
        <v>2784671.8156792</v>
      </c>
    </row>
    <row r="6596" spans="1:7" x14ac:dyDescent="0.25">
      <c r="A6596" s="11" t="str">
        <f t="shared" si="680"/>
        <v>B201 - DC MEDAN I - SUMUT</v>
      </c>
      <c r="B6596" s="11" t="str">
        <f t="shared" si="681"/>
        <v>B004223600 - Staf Operasional DC</v>
      </c>
      <c r="C6596" s="11" t="str">
        <f t="shared" si="682"/>
        <v>1000267 - NPK 12-12-17+2Mg+Te CHM NS @50KG</v>
      </c>
      <c r="D6596" s="11" t="s">
        <v>102</v>
      </c>
      <c r="E6596" s="13"/>
      <c r="F6596" s="13">
        <v>906116.47427719994</v>
      </c>
      <c r="G6596" s="13">
        <v>906116.47427719994</v>
      </c>
    </row>
    <row r="6597" spans="1:7" x14ac:dyDescent="0.25">
      <c r="A6597" s="11" t="str">
        <f t="shared" si="680"/>
        <v>B201 - DC MEDAN I - SUMUT</v>
      </c>
      <c r="B6597" s="11" t="str">
        <f t="shared" si="681"/>
        <v>B004223600 - Staf Operasional DC</v>
      </c>
      <c r="C6597" s="11" t="str">
        <f t="shared" si="682"/>
        <v>1000267 - NPK 12-12-17+2Mg+Te CHM NS @50KG</v>
      </c>
      <c r="D6597" s="11" t="s">
        <v>103</v>
      </c>
      <c r="E6597" s="13"/>
      <c r="F6597" s="13">
        <v>27778950.262872599</v>
      </c>
      <c r="G6597" s="13">
        <v>27778950.262872599</v>
      </c>
    </row>
    <row r="6598" spans="1:7" x14ac:dyDescent="0.25">
      <c r="A6598" s="11" t="str">
        <f t="shared" si="680"/>
        <v>B201 - DC MEDAN I - SUMUT</v>
      </c>
      <c r="B6598" s="11" t="str">
        <f t="shared" si="681"/>
        <v>B004223600 - Staf Operasional DC</v>
      </c>
      <c r="C6598" s="11" t="str">
        <f t="shared" si="682"/>
        <v>1000267 - NPK 12-12-17+2Mg+Te CHM NS @50KG</v>
      </c>
      <c r="D6598" s="11" t="s">
        <v>104</v>
      </c>
      <c r="E6598" s="13"/>
      <c r="F6598" s="13">
        <v>2715858.0897860001</v>
      </c>
      <c r="G6598" s="13">
        <v>2715858.0897860001</v>
      </c>
    </row>
    <row r="6599" spans="1:7" x14ac:dyDescent="0.25">
      <c r="A6599" s="11" t="str">
        <f t="shared" si="680"/>
        <v>B201 - DC MEDAN I - SUMUT</v>
      </c>
      <c r="B6599" s="11" t="str">
        <f t="shared" si="681"/>
        <v>B004223600 - Staf Operasional DC</v>
      </c>
      <c r="C6599" s="11" t="str">
        <f t="shared" si="682"/>
        <v>1000267 - NPK 12-12-17+2Mg+Te CHM NS @50KG</v>
      </c>
      <c r="D6599" s="11" t="s">
        <v>114</v>
      </c>
      <c r="E6599" s="13"/>
      <c r="F6599" s="13">
        <v>168486.64875950001</v>
      </c>
      <c r="G6599" s="13">
        <v>168486.64875950001</v>
      </c>
    </row>
    <row r="6600" spans="1:7" x14ac:dyDescent="0.25">
      <c r="A6600" s="11" t="str">
        <f t="shared" si="680"/>
        <v>B201 - DC MEDAN I - SUMUT</v>
      </c>
      <c r="B6600" s="11" t="str">
        <f t="shared" si="681"/>
        <v>B004223600 - Staf Operasional DC</v>
      </c>
      <c r="C6600" s="11" t="str">
        <f t="shared" si="682"/>
        <v>1000267 - NPK 12-12-17+2Mg+Te CHM NS @50KG</v>
      </c>
      <c r="D6600" s="11" t="s">
        <v>105</v>
      </c>
      <c r="E6600" s="13"/>
      <c r="F6600" s="13">
        <v>2137317.0698946998</v>
      </c>
      <c r="G6600" s="13">
        <v>2137317.0698946998</v>
      </c>
    </row>
    <row r="6601" spans="1:7" x14ac:dyDescent="0.25">
      <c r="A6601" s="11" t="str">
        <f t="shared" si="680"/>
        <v>B201 - DC MEDAN I - SUMUT</v>
      </c>
      <c r="B6601" s="11" t="str">
        <f t="shared" si="681"/>
        <v>B004223600 - Staf Operasional DC</v>
      </c>
      <c r="C6601" s="11" t="str">
        <f t="shared" si="682"/>
        <v>1000267 - NPK 12-12-17+2Mg+Te CHM NS @50KG</v>
      </c>
      <c r="D6601" s="11" t="s">
        <v>119</v>
      </c>
      <c r="E6601" s="13"/>
      <c r="F6601" s="13">
        <v>10.6626257</v>
      </c>
      <c r="G6601" s="13">
        <v>10.6626257</v>
      </c>
    </row>
    <row r="6602" spans="1:7" x14ac:dyDescent="0.25">
      <c r="A6602" s="11" t="str">
        <f t="shared" si="680"/>
        <v>B201 - DC MEDAN I - SUMUT</v>
      </c>
      <c r="B6602" s="11" t="str">
        <f t="shared" si="681"/>
        <v>B004223600 - Staf Operasional DC</v>
      </c>
      <c r="C6602" s="11" t="str">
        <f t="shared" si="682"/>
        <v>1000267 - NPK 12-12-17+2Mg+Te CHM NS @50KG</v>
      </c>
      <c r="D6602" s="11" t="s">
        <v>115</v>
      </c>
      <c r="E6602" s="13"/>
      <c r="F6602" s="13">
        <v>17462.443754600001</v>
      </c>
      <c r="G6602" s="13">
        <v>17462.443754600001</v>
      </c>
    </row>
    <row r="6603" spans="1:7" x14ac:dyDescent="0.25">
      <c r="A6603" s="11" t="str">
        <f t="shared" si="680"/>
        <v>B201 - DC MEDAN I - SUMUT</v>
      </c>
      <c r="B6603" s="11" t="str">
        <f t="shared" si="681"/>
        <v>B004223600 - Staf Operasional DC</v>
      </c>
      <c r="C6603" s="11" t="str">
        <f t="shared" si="682"/>
        <v>1000267 - NPK 12-12-17+2Mg+Te CHM NS @50KG</v>
      </c>
      <c r="D6603" s="11" t="s">
        <v>252</v>
      </c>
      <c r="E6603" s="12">
        <v>121812113.44940419</v>
      </c>
      <c r="F6603" s="13"/>
      <c r="G6603" s="13">
        <v>121812113.44940419</v>
      </c>
    </row>
    <row r="6604" spans="1:7" x14ac:dyDescent="0.25">
      <c r="A6604" s="11" t="str">
        <f t="shared" si="680"/>
        <v>B201 - DC MEDAN I - SUMUT</v>
      </c>
      <c r="B6604" s="11" t="str">
        <f t="shared" si="681"/>
        <v>B004223600 - Staf Operasional DC</v>
      </c>
      <c r="C6604" s="11" t="str">
        <f t="shared" si="682"/>
        <v>1000267 - NPK 12-12-17+2Mg+Te CHM NS @50KG</v>
      </c>
      <c r="D6604" s="11" t="s">
        <v>106</v>
      </c>
      <c r="E6604" s="13"/>
      <c r="F6604" s="13">
        <v>46790.679994700004</v>
      </c>
      <c r="G6604" s="13">
        <v>46790.679994700004</v>
      </c>
    </row>
    <row r="6605" spans="1:7" x14ac:dyDescent="0.25">
      <c r="A6605" s="11" t="str">
        <f t="shared" si="680"/>
        <v>B201 - DC MEDAN I - SUMUT</v>
      </c>
      <c r="B6605" s="11" t="str">
        <f t="shared" si="681"/>
        <v>B004223600 - Staf Operasional DC</v>
      </c>
      <c r="C6605" s="11" t="str">
        <f t="shared" si="682"/>
        <v>1000267 - NPK 12-12-17+2Mg+Te CHM NS @50KG</v>
      </c>
      <c r="D6605" s="11" t="s">
        <v>107</v>
      </c>
      <c r="E6605" s="13"/>
      <c r="F6605" s="13">
        <v>9715.0728005000001</v>
      </c>
      <c r="G6605" s="13">
        <v>9715.0728005000001</v>
      </c>
    </row>
    <row r="6606" spans="1:7" x14ac:dyDescent="0.25">
      <c r="A6606" s="11" t="str">
        <f t="shared" si="680"/>
        <v>B201 - DC MEDAN I - SUMUT</v>
      </c>
      <c r="B6606" s="11" t="str">
        <f t="shared" si="681"/>
        <v>B004223600 - Staf Operasional DC</v>
      </c>
      <c r="C6606" s="11" t="str">
        <f t="shared" si="682"/>
        <v>1000267 - NPK 12-12-17+2Mg+Te CHM NS @50KG</v>
      </c>
      <c r="D6606" s="11" t="s">
        <v>116</v>
      </c>
      <c r="E6606" s="13"/>
      <c r="F6606" s="12">
        <v>38187868570.219627</v>
      </c>
      <c r="G6606" s="13">
        <v>38187868570.219627</v>
      </c>
    </row>
    <row r="6607" spans="1:7" x14ac:dyDescent="0.25">
      <c r="A6607" s="11" t="str">
        <f t="shared" si="680"/>
        <v>B201 - DC MEDAN I - SUMUT</v>
      </c>
      <c r="B6607" s="11" t="str">
        <f t="shared" si="681"/>
        <v>B004223600 - Staf Operasional DC</v>
      </c>
      <c r="C6607" s="11" t="str">
        <f t="shared" si="682"/>
        <v>1000267 - NPK 12-12-17+2Mg+Te CHM NS @50KG</v>
      </c>
      <c r="D6607" s="11" t="s">
        <v>325</v>
      </c>
      <c r="E6607" s="13"/>
      <c r="F6607" s="13">
        <v>2079225.6372916</v>
      </c>
      <c r="G6607" s="13">
        <v>2079225.6372916</v>
      </c>
    </row>
    <row r="6608" spans="1:7" x14ac:dyDescent="0.25">
      <c r="A6608" s="11" t="str">
        <f t="shared" si="680"/>
        <v>B201 - DC MEDAN I - SUMUT</v>
      </c>
      <c r="B6608" s="11" t="str">
        <f t="shared" si="681"/>
        <v>B004223600 - Staf Operasional DC</v>
      </c>
      <c r="C6608" s="11" t="str">
        <f t="shared" si="682"/>
        <v>1000267 - NPK 12-12-17+2Mg+Te CHM NS @50KG</v>
      </c>
      <c r="D6608" s="11" t="s">
        <v>321</v>
      </c>
      <c r="E6608" s="13"/>
      <c r="F6608" s="13">
        <v>-13061.0367388</v>
      </c>
      <c r="G6608" s="13">
        <v>-13061.0367388</v>
      </c>
    </row>
    <row r="6609" spans="1:7" x14ac:dyDescent="0.25">
      <c r="A6609" s="11" t="str">
        <f t="shared" si="680"/>
        <v>B201 - DC MEDAN I - SUMUT</v>
      </c>
      <c r="B6609" s="11" t="str">
        <f t="shared" si="681"/>
        <v>B004223600 - Staf Operasional DC</v>
      </c>
      <c r="C6609" s="11" t="str">
        <f t="shared" si="682"/>
        <v>1000267 - NPK 12-12-17+2Mg+Te CHM NS @50KG</v>
      </c>
      <c r="D6609" s="11" t="s">
        <v>322</v>
      </c>
      <c r="E6609" s="13"/>
      <c r="F6609" s="13">
        <v>685718.45161240001</v>
      </c>
      <c r="G6609" s="13">
        <v>685718.45161240001</v>
      </c>
    </row>
    <row r="6610" spans="1:7" x14ac:dyDescent="0.25">
      <c r="A6610" s="11" t="str">
        <f t="shared" ref="A6610:B6610" si="683">A6609</f>
        <v>B201 - DC MEDAN I - SUMUT</v>
      </c>
      <c r="B6610" s="11" t="str">
        <f t="shared" si="683"/>
        <v>B004223600 - Staf Operasional DC</v>
      </c>
      <c r="C6610" s="11" t="s">
        <v>158</v>
      </c>
      <c r="D6610" s="11" t="s">
        <v>29</v>
      </c>
      <c r="E6610" s="13"/>
      <c r="F6610" s="12">
        <v>6738492501.1731462</v>
      </c>
      <c r="G6610" s="13">
        <v>6738492501.1731462</v>
      </c>
    </row>
    <row r="6611" spans="1:7" x14ac:dyDescent="0.25">
      <c r="A6611" s="11" t="str">
        <f t="shared" ref="A6611:A6633" si="684">A6610</f>
        <v>B201 - DC MEDAN I - SUMUT</v>
      </c>
      <c r="B6611" s="11" t="str">
        <f t="shared" ref="B6611:B6633" si="685">B6610</f>
        <v>B004223600 - Staf Operasional DC</v>
      </c>
      <c r="C6611" s="11" t="str">
        <f t="shared" ref="C6611:C6633" si="686">C6610</f>
        <v>1000283 - FERTILIZER:SP-36;GRANUL;50KG</v>
      </c>
      <c r="D6611" s="11" t="s">
        <v>33</v>
      </c>
      <c r="E6611" s="12">
        <v>3158039640.9755974</v>
      </c>
      <c r="F6611" s="13"/>
      <c r="G6611" s="13">
        <v>3158039640.9755974</v>
      </c>
    </row>
    <row r="6612" spans="1:7" x14ac:dyDescent="0.25">
      <c r="A6612" s="11" t="str">
        <f t="shared" si="684"/>
        <v>B201 - DC MEDAN I - SUMUT</v>
      </c>
      <c r="B6612" s="11" t="str">
        <f t="shared" si="685"/>
        <v>B004223600 - Staf Operasional DC</v>
      </c>
      <c r="C6612" s="11" t="str">
        <f t="shared" si="686"/>
        <v>1000283 - FERTILIZER:SP-36;GRANUL;50KG</v>
      </c>
      <c r="D6612" s="11" t="s">
        <v>34</v>
      </c>
      <c r="E6612" s="13">
        <v>31381386.072123501</v>
      </c>
      <c r="F6612" s="13"/>
      <c r="G6612" s="13">
        <v>31381386.072123501</v>
      </c>
    </row>
    <row r="6613" spans="1:7" x14ac:dyDescent="0.25">
      <c r="A6613" s="11" t="str">
        <f t="shared" si="684"/>
        <v>B201 - DC MEDAN I - SUMUT</v>
      </c>
      <c r="B6613" s="11" t="str">
        <f t="shared" si="685"/>
        <v>B004223600 - Staf Operasional DC</v>
      </c>
      <c r="C6613" s="11" t="str">
        <f t="shared" si="686"/>
        <v>1000283 - FERTILIZER:SP-36;GRANUL;50KG</v>
      </c>
      <c r="D6613" s="11" t="s">
        <v>35</v>
      </c>
      <c r="E6613" s="13">
        <v>4903960.3262759</v>
      </c>
      <c r="F6613" s="13"/>
      <c r="G6613" s="13">
        <v>4903960.3262759</v>
      </c>
    </row>
    <row r="6614" spans="1:7" x14ac:dyDescent="0.25">
      <c r="A6614" s="11" t="str">
        <f t="shared" si="684"/>
        <v>B201 - DC MEDAN I - SUMUT</v>
      </c>
      <c r="B6614" s="11" t="str">
        <f t="shared" si="685"/>
        <v>B004223600 - Staf Operasional DC</v>
      </c>
      <c r="C6614" s="11" t="str">
        <f t="shared" si="686"/>
        <v>1000283 - FERTILIZER:SP-36;GRANUL;50KG</v>
      </c>
      <c r="D6614" s="11" t="s">
        <v>36</v>
      </c>
      <c r="E6614" s="12">
        <v>2895053470.5965743</v>
      </c>
      <c r="F6614" s="13"/>
      <c r="G6614" s="13">
        <v>2895053470.5965743</v>
      </c>
    </row>
    <row r="6615" spans="1:7" x14ac:dyDescent="0.25">
      <c r="A6615" s="11" t="str">
        <f t="shared" si="684"/>
        <v>B201 - DC MEDAN I - SUMUT</v>
      </c>
      <c r="B6615" s="11" t="str">
        <f t="shared" si="685"/>
        <v>B004223600 - Staf Operasional DC</v>
      </c>
      <c r="C6615" s="11" t="str">
        <f t="shared" si="686"/>
        <v>1000283 - FERTILIZER:SP-36;GRANUL;50KG</v>
      </c>
      <c r="D6615" s="11" t="s">
        <v>38</v>
      </c>
      <c r="E6615" s="13">
        <v>14666664.562371099</v>
      </c>
      <c r="F6615" s="13"/>
      <c r="G6615" s="13">
        <v>14666664.562371099</v>
      </c>
    </row>
    <row r="6616" spans="1:7" x14ac:dyDescent="0.25">
      <c r="A6616" s="11" t="str">
        <f t="shared" si="684"/>
        <v>B201 - DC MEDAN I - SUMUT</v>
      </c>
      <c r="B6616" s="11" t="str">
        <f t="shared" si="685"/>
        <v>B004223600 - Staf Operasional DC</v>
      </c>
      <c r="C6616" s="11" t="str">
        <f t="shared" si="686"/>
        <v>1000283 - FERTILIZER:SP-36;GRANUL;50KG</v>
      </c>
      <c r="D6616" s="11" t="s">
        <v>39</v>
      </c>
      <c r="E6616" s="13">
        <v>8245087.0736021996</v>
      </c>
      <c r="F6616" s="13"/>
      <c r="G6616" s="13">
        <v>8245087.0736021996</v>
      </c>
    </row>
    <row r="6617" spans="1:7" x14ac:dyDescent="0.25">
      <c r="A6617" s="11" t="str">
        <f t="shared" si="684"/>
        <v>B201 - DC MEDAN I - SUMUT</v>
      </c>
      <c r="B6617" s="11" t="str">
        <f t="shared" si="685"/>
        <v>B004223600 - Staf Operasional DC</v>
      </c>
      <c r="C6617" s="11" t="str">
        <f t="shared" si="686"/>
        <v>1000283 - FERTILIZER:SP-36;GRANUL;50KG</v>
      </c>
      <c r="D6617" s="11" t="s">
        <v>40</v>
      </c>
      <c r="E6617" s="13">
        <v>8219189.0241921004</v>
      </c>
      <c r="F6617" s="13"/>
      <c r="G6617" s="13">
        <v>8219189.0241921004</v>
      </c>
    </row>
    <row r="6618" spans="1:7" x14ac:dyDescent="0.25">
      <c r="A6618" s="11" t="str">
        <f t="shared" si="684"/>
        <v>B201 - DC MEDAN I - SUMUT</v>
      </c>
      <c r="B6618" s="11" t="str">
        <f t="shared" si="685"/>
        <v>B004223600 - Staf Operasional DC</v>
      </c>
      <c r="C6618" s="11" t="str">
        <f t="shared" si="686"/>
        <v>1000283 - FERTILIZER:SP-36;GRANUL;50KG</v>
      </c>
      <c r="D6618" s="11" t="s">
        <v>41</v>
      </c>
      <c r="E6618" s="13">
        <v>4587947.8326065997</v>
      </c>
      <c r="F6618" s="13"/>
      <c r="G6618" s="13">
        <v>4587947.8326065997</v>
      </c>
    </row>
    <row r="6619" spans="1:7" x14ac:dyDescent="0.25">
      <c r="A6619" s="11" t="str">
        <f t="shared" si="684"/>
        <v>B201 - DC MEDAN I - SUMUT</v>
      </c>
      <c r="B6619" s="11" t="str">
        <f t="shared" si="685"/>
        <v>B004223600 - Staf Operasional DC</v>
      </c>
      <c r="C6619" s="11" t="str">
        <f t="shared" si="686"/>
        <v>1000283 - FERTILIZER:SP-36;GRANUL;50KG</v>
      </c>
      <c r="D6619" s="11" t="s">
        <v>43</v>
      </c>
      <c r="E6619" s="13">
        <v>12809536.6478916</v>
      </c>
      <c r="F6619" s="13"/>
      <c r="G6619" s="13">
        <v>12809536.6478916</v>
      </c>
    </row>
    <row r="6620" spans="1:7" x14ac:dyDescent="0.25">
      <c r="A6620" s="11" t="str">
        <f t="shared" si="684"/>
        <v>B201 - DC MEDAN I - SUMUT</v>
      </c>
      <c r="B6620" s="11" t="str">
        <f t="shared" si="685"/>
        <v>B004223600 - Staf Operasional DC</v>
      </c>
      <c r="C6620" s="11" t="str">
        <f t="shared" si="686"/>
        <v>1000283 - FERTILIZER:SP-36;GRANUL;50KG</v>
      </c>
      <c r="D6620" s="11" t="s">
        <v>44</v>
      </c>
      <c r="E6620" s="13">
        <v>357911.47729379998</v>
      </c>
      <c r="F6620" s="13"/>
      <c r="G6620" s="13">
        <v>357911.47729379998</v>
      </c>
    </row>
    <row r="6621" spans="1:7" x14ac:dyDescent="0.25">
      <c r="A6621" s="11" t="str">
        <f t="shared" si="684"/>
        <v>B201 - DC MEDAN I - SUMUT</v>
      </c>
      <c r="B6621" s="11" t="str">
        <f t="shared" si="685"/>
        <v>B004223600 - Staf Operasional DC</v>
      </c>
      <c r="C6621" s="11" t="str">
        <f t="shared" si="686"/>
        <v>1000283 - FERTILIZER:SP-36;GRANUL;50KG</v>
      </c>
      <c r="D6621" s="11" t="s">
        <v>45</v>
      </c>
      <c r="E6621" s="13">
        <v>1040349.2760541</v>
      </c>
      <c r="F6621" s="13"/>
      <c r="G6621" s="13">
        <v>1040349.2760541</v>
      </c>
    </row>
    <row r="6622" spans="1:7" x14ac:dyDescent="0.25">
      <c r="A6622" s="11" t="str">
        <f t="shared" si="684"/>
        <v>B201 - DC MEDAN I - SUMUT</v>
      </c>
      <c r="B6622" s="11" t="str">
        <f t="shared" si="685"/>
        <v>B004223600 - Staf Operasional DC</v>
      </c>
      <c r="C6622" s="11" t="str">
        <f t="shared" si="686"/>
        <v>1000283 - FERTILIZER:SP-36;GRANUL;50KG</v>
      </c>
      <c r="D6622" s="11" t="s">
        <v>46</v>
      </c>
      <c r="E6622" s="13">
        <v>3171020.3041449999</v>
      </c>
      <c r="F6622" s="13"/>
      <c r="G6622" s="13">
        <v>3171020.3041449999</v>
      </c>
    </row>
    <row r="6623" spans="1:7" x14ac:dyDescent="0.25">
      <c r="A6623" s="11" t="str">
        <f t="shared" si="684"/>
        <v>B201 - DC MEDAN I - SUMUT</v>
      </c>
      <c r="B6623" s="11" t="str">
        <f t="shared" si="685"/>
        <v>B004223600 - Staf Operasional DC</v>
      </c>
      <c r="C6623" s="11" t="str">
        <f t="shared" si="686"/>
        <v>1000283 - FERTILIZER:SP-36;GRANUL;50KG</v>
      </c>
      <c r="D6623" s="11" t="s">
        <v>47</v>
      </c>
      <c r="E6623" s="13">
        <v>929409.35370380001</v>
      </c>
      <c r="F6623" s="13"/>
      <c r="G6623" s="13">
        <v>929409.35370380001</v>
      </c>
    </row>
    <row r="6624" spans="1:7" x14ac:dyDescent="0.25">
      <c r="A6624" s="11" t="str">
        <f t="shared" si="684"/>
        <v>B201 - DC MEDAN I - SUMUT</v>
      </c>
      <c r="B6624" s="11" t="str">
        <f t="shared" si="685"/>
        <v>B004223600 - Staf Operasional DC</v>
      </c>
      <c r="C6624" s="11" t="str">
        <f t="shared" si="686"/>
        <v>1000283 - FERTILIZER:SP-36;GRANUL;50KG</v>
      </c>
      <c r="D6624" s="11" t="s">
        <v>48</v>
      </c>
      <c r="E6624" s="13">
        <v>566803.51298370003</v>
      </c>
      <c r="F6624" s="13"/>
      <c r="G6624" s="13">
        <v>566803.51298370003</v>
      </c>
    </row>
    <row r="6625" spans="1:7" x14ac:dyDescent="0.25">
      <c r="A6625" s="11" t="str">
        <f t="shared" si="684"/>
        <v>B201 - DC MEDAN I - SUMUT</v>
      </c>
      <c r="B6625" s="11" t="str">
        <f t="shared" si="685"/>
        <v>B004223600 - Staf Operasional DC</v>
      </c>
      <c r="C6625" s="11" t="str">
        <f t="shared" si="686"/>
        <v>1000283 - FERTILIZER:SP-36;GRANUL;50KG</v>
      </c>
      <c r="D6625" s="11" t="s">
        <v>49</v>
      </c>
      <c r="E6625" s="13">
        <v>21821018.8755944</v>
      </c>
      <c r="F6625" s="13"/>
      <c r="G6625" s="13">
        <v>21821018.8755944</v>
      </c>
    </row>
    <row r="6626" spans="1:7" x14ac:dyDescent="0.25">
      <c r="A6626" s="11" t="str">
        <f t="shared" si="684"/>
        <v>B201 - DC MEDAN I - SUMUT</v>
      </c>
      <c r="B6626" s="11" t="str">
        <f t="shared" si="685"/>
        <v>B004223600 - Staf Operasional DC</v>
      </c>
      <c r="C6626" s="11" t="str">
        <f t="shared" si="686"/>
        <v>1000283 - FERTILIZER:SP-36;GRANUL;50KG</v>
      </c>
      <c r="D6626" s="11" t="s">
        <v>50</v>
      </c>
      <c r="E6626" s="13">
        <v>8102725.0779668996</v>
      </c>
      <c r="F6626" s="13"/>
      <c r="G6626" s="13">
        <v>8102725.0779668996</v>
      </c>
    </row>
    <row r="6627" spans="1:7" x14ac:dyDescent="0.25">
      <c r="A6627" s="11" t="str">
        <f t="shared" si="684"/>
        <v>B201 - DC MEDAN I - SUMUT</v>
      </c>
      <c r="B6627" s="11" t="str">
        <f t="shared" si="685"/>
        <v>B004223600 - Staf Operasional DC</v>
      </c>
      <c r="C6627" s="11" t="str">
        <f t="shared" si="686"/>
        <v>1000283 - FERTILIZER:SP-36;GRANUL;50KG</v>
      </c>
      <c r="D6627" s="11" t="s">
        <v>51</v>
      </c>
      <c r="E6627" s="13">
        <v>17534733.967585001</v>
      </c>
      <c r="F6627" s="13"/>
      <c r="G6627" s="13">
        <v>17534733.967585001</v>
      </c>
    </row>
    <row r="6628" spans="1:7" x14ac:dyDescent="0.25">
      <c r="A6628" s="11" t="str">
        <f t="shared" si="684"/>
        <v>B201 - DC MEDAN I - SUMUT</v>
      </c>
      <c r="B6628" s="11" t="str">
        <f t="shared" si="685"/>
        <v>B004223600 - Staf Operasional DC</v>
      </c>
      <c r="C6628" s="11" t="str">
        <f t="shared" si="686"/>
        <v>1000283 - FERTILIZER:SP-36;GRANUL;50KG</v>
      </c>
      <c r="D6628" s="11" t="s">
        <v>53</v>
      </c>
      <c r="E6628" s="13">
        <v>5365207.5061093997</v>
      </c>
      <c r="F6628" s="13"/>
      <c r="G6628" s="13">
        <v>5365207.5061093997</v>
      </c>
    </row>
    <row r="6629" spans="1:7" x14ac:dyDescent="0.25">
      <c r="A6629" s="11" t="str">
        <f t="shared" si="684"/>
        <v>B201 - DC MEDAN I - SUMUT</v>
      </c>
      <c r="B6629" s="11" t="str">
        <f t="shared" si="685"/>
        <v>B004223600 - Staf Operasional DC</v>
      </c>
      <c r="C6629" s="11" t="str">
        <f t="shared" si="686"/>
        <v>1000283 - FERTILIZER:SP-36;GRANUL;50KG</v>
      </c>
      <c r="D6629" s="11" t="s">
        <v>76</v>
      </c>
      <c r="E6629" s="13">
        <v>29858455.440271001</v>
      </c>
      <c r="F6629" s="13"/>
      <c r="G6629" s="13">
        <v>29858455.440271001</v>
      </c>
    </row>
    <row r="6630" spans="1:7" x14ac:dyDescent="0.25">
      <c r="A6630" s="11" t="str">
        <f t="shared" si="684"/>
        <v>B201 - DC MEDAN I - SUMUT</v>
      </c>
      <c r="B6630" s="11" t="str">
        <f t="shared" si="685"/>
        <v>B004223600 - Staf Operasional DC</v>
      </c>
      <c r="C6630" s="11" t="str">
        <f t="shared" si="686"/>
        <v>1000283 - FERTILIZER:SP-36;GRANUL;50KG</v>
      </c>
      <c r="D6630" s="11" t="s">
        <v>152</v>
      </c>
      <c r="E6630" s="12">
        <v>1641612815.4490757</v>
      </c>
      <c r="F6630" s="13"/>
      <c r="G6630" s="13">
        <v>1641612815.4490757</v>
      </c>
    </row>
    <row r="6631" spans="1:7" x14ac:dyDescent="0.25">
      <c r="A6631" s="11" t="str">
        <f t="shared" si="684"/>
        <v>B201 - DC MEDAN I - SUMUT</v>
      </c>
      <c r="B6631" s="11" t="str">
        <f t="shared" si="685"/>
        <v>B004223600 - Staf Operasional DC</v>
      </c>
      <c r="C6631" s="11" t="str">
        <f t="shared" si="686"/>
        <v>1000283 - FERTILIZER:SP-36;GRANUL;50KG</v>
      </c>
      <c r="D6631" s="11" t="s">
        <v>153</v>
      </c>
      <c r="E6631" s="13">
        <v>162197992.141215</v>
      </c>
      <c r="F6631" s="13"/>
      <c r="G6631" s="13">
        <v>162197992.141215</v>
      </c>
    </row>
    <row r="6632" spans="1:7" x14ac:dyDescent="0.25">
      <c r="A6632" s="11" t="str">
        <f t="shared" si="684"/>
        <v>B201 - DC MEDAN I - SUMUT</v>
      </c>
      <c r="B6632" s="11" t="str">
        <f t="shared" si="685"/>
        <v>B004223600 - Staf Operasional DC</v>
      </c>
      <c r="C6632" s="11" t="str">
        <f t="shared" si="686"/>
        <v>1000283 - FERTILIZER:SP-36;GRANUL;50KG</v>
      </c>
      <c r="D6632" s="11" t="s">
        <v>252</v>
      </c>
      <c r="E6632" s="12">
        <v>171646670.01447341</v>
      </c>
      <c r="F6632" s="13"/>
      <c r="G6632" s="13">
        <v>171646670.01447341</v>
      </c>
    </row>
    <row r="6633" spans="1:7" x14ac:dyDescent="0.25">
      <c r="A6633" s="11" t="str">
        <f t="shared" si="684"/>
        <v>B201 - DC MEDAN I - SUMUT</v>
      </c>
      <c r="B6633" s="11" t="str">
        <f t="shared" si="685"/>
        <v>B004223600 - Staf Operasional DC</v>
      </c>
      <c r="C6633" s="11" t="str">
        <f t="shared" si="686"/>
        <v>1000283 - FERTILIZER:SP-36;GRANUL;50KG</v>
      </c>
      <c r="D6633" s="11" t="s">
        <v>116</v>
      </c>
      <c r="E6633" s="13"/>
      <c r="F6633" s="12">
        <v>145258997332.91461</v>
      </c>
      <c r="G6633" s="13">
        <v>145258997332.91461</v>
      </c>
    </row>
    <row r="6634" spans="1:7" x14ac:dyDescent="0.25">
      <c r="A6634" s="11" t="s">
        <v>253</v>
      </c>
      <c r="B6634" s="11" t="s">
        <v>251</v>
      </c>
      <c r="C6634" s="11" t="s">
        <v>150</v>
      </c>
      <c r="D6634" s="11" t="s">
        <v>29</v>
      </c>
      <c r="E6634" s="13"/>
      <c r="F6634" s="12">
        <v>364239322417.49689</v>
      </c>
      <c r="G6634" s="13">
        <v>364239322417.49689</v>
      </c>
    </row>
    <row r="6635" spans="1:7" x14ac:dyDescent="0.25">
      <c r="A6635" s="11" t="str">
        <f t="shared" ref="A6635:A6666" si="687">A6634</f>
        <v>B202 - DC MEDAN II</v>
      </c>
      <c r="B6635" s="11" t="str">
        <f t="shared" ref="B6635:B6666" si="688">B6634</f>
        <v>B004223600 - Staf Operasional DC</v>
      </c>
      <c r="C6635" s="11" t="str">
        <f t="shared" ref="C6635:C6666" si="689">C6634</f>
        <v>1000147 - NPK 15-15-15 SUB @50KG</v>
      </c>
      <c r="D6635" s="11" t="s">
        <v>30</v>
      </c>
      <c r="E6635" s="13"/>
      <c r="F6635" s="12">
        <v>3881993276.8523922</v>
      </c>
      <c r="G6635" s="13">
        <v>3881993276.8523922</v>
      </c>
    </row>
    <row r="6636" spans="1:7" x14ac:dyDescent="0.25">
      <c r="A6636" s="11" t="str">
        <f t="shared" si="687"/>
        <v>B202 - DC MEDAN II</v>
      </c>
      <c r="B6636" s="11" t="str">
        <f t="shared" si="688"/>
        <v>B004223600 - Staf Operasional DC</v>
      </c>
      <c r="C6636" s="11" t="str">
        <f t="shared" si="689"/>
        <v>1000147 - NPK 15-15-15 SUB @50KG</v>
      </c>
      <c r="D6636" s="11" t="s">
        <v>31</v>
      </c>
      <c r="E6636" s="13"/>
      <c r="F6636" s="12">
        <v>14521871011.949232</v>
      </c>
      <c r="G6636" s="13">
        <v>14521871011.949232</v>
      </c>
    </row>
    <row r="6637" spans="1:7" x14ac:dyDescent="0.25">
      <c r="A6637" s="11" t="str">
        <f t="shared" si="687"/>
        <v>B202 - DC MEDAN II</v>
      </c>
      <c r="B6637" s="11" t="str">
        <f t="shared" si="688"/>
        <v>B004223600 - Staf Operasional DC</v>
      </c>
      <c r="C6637" s="11" t="str">
        <f t="shared" si="689"/>
        <v>1000147 - NPK 15-15-15 SUB @50KG</v>
      </c>
      <c r="D6637" s="11" t="s">
        <v>32</v>
      </c>
      <c r="E6637" s="13"/>
      <c r="F6637" s="12">
        <v>410952945.24636018</v>
      </c>
      <c r="G6637" s="13">
        <v>410952945.24636018</v>
      </c>
    </row>
    <row r="6638" spans="1:7" x14ac:dyDescent="0.25">
      <c r="A6638" s="11" t="str">
        <f t="shared" si="687"/>
        <v>B202 - DC MEDAN II</v>
      </c>
      <c r="B6638" s="11" t="str">
        <f t="shared" si="688"/>
        <v>B004223600 - Staf Operasional DC</v>
      </c>
      <c r="C6638" s="11" t="str">
        <f t="shared" si="689"/>
        <v>1000147 - NPK 15-15-15 SUB @50KG</v>
      </c>
      <c r="D6638" s="11" t="s">
        <v>33</v>
      </c>
      <c r="E6638" s="12">
        <v>11786192507.609661</v>
      </c>
      <c r="F6638" s="13">
        <v>57008769.5015558</v>
      </c>
      <c r="G6638" s="13">
        <v>11843201277.111217</v>
      </c>
    </row>
    <row r="6639" spans="1:7" x14ac:dyDescent="0.25">
      <c r="A6639" s="11" t="str">
        <f t="shared" si="687"/>
        <v>B202 - DC MEDAN II</v>
      </c>
      <c r="B6639" s="11" t="str">
        <f t="shared" si="688"/>
        <v>B004223600 - Staf Operasional DC</v>
      </c>
      <c r="C6639" s="11" t="str">
        <f t="shared" si="689"/>
        <v>1000147 - NPK 15-15-15 SUB @50KG</v>
      </c>
      <c r="D6639" s="11" t="s">
        <v>34</v>
      </c>
      <c r="E6639" s="13">
        <v>89873356.540467307</v>
      </c>
      <c r="F6639" s="13">
        <v>2303984.6411342002</v>
      </c>
      <c r="G6639" s="13">
        <v>92177341.181601509</v>
      </c>
    </row>
    <row r="6640" spans="1:7" x14ac:dyDescent="0.25">
      <c r="A6640" s="11" t="str">
        <f t="shared" si="687"/>
        <v>B202 - DC MEDAN II</v>
      </c>
      <c r="B6640" s="11" t="str">
        <f t="shared" si="688"/>
        <v>B004223600 - Staf Operasional DC</v>
      </c>
      <c r="C6640" s="11" t="str">
        <f t="shared" si="689"/>
        <v>1000147 - NPK 15-15-15 SUB @50KG</v>
      </c>
      <c r="D6640" s="11" t="s">
        <v>35</v>
      </c>
      <c r="E6640" s="13">
        <v>14044484.008793</v>
      </c>
      <c r="F6640" s="13">
        <v>15803914.383509999</v>
      </c>
      <c r="G6640" s="13">
        <v>29848398.392302997</v>
      </c>
    </row>
    <row r="6641" spans="1:7" x14ac:dyDescent="0.25">
      <c r="A6641" s="11" t="str">
        <f t="shared" si="687"/>
        <v>B202 - DC MEDAN II</v>
      </c>
      <c r="B6641" s="11" t="str">
        <f t="shared" si="688"/>
        <v>B004223600 - Staf Operasional DC</v>
      </c>
      <c r="C6641" s="11" t="str">
        <f t="shared" si="689"/>
        <v>1000147 - NPK 15-15-15 SUB @50KG</v>
      </c>
      <c r="D6641" s="11" t="s">
        <v>36</v>
      </c>
      <c r="E6641" s="12">
        <v>8291162543.5745583</v>
      </c>
      <c r="F6641" s="13">
        <v>864856.72372050001</v>
      </c>
      <c r="G6641" s="13">
        <v>8292027400.2982788</v>
      </c>
    </row>
    <row r="6642" spans="1:7" x14ac:dyDescent="0.25">
      <c r="A6642" s="11" t="str">
        <f t="shared" si="687"/>
        <v>B202 - DC MEDAN II</v>
      </c>
      <c r="B6642" s="11" t="str">
        <f t="shared" si="688"/>
        <v>B004223600 - Staf Operasional DC</v>
      </c>
      <c r="C6642" s="11" t="str">
        <f t="shared" si="689"/>
        <v>1000147 - NPK 15-15-15 SUB @50KG</v>
      </c>
      <c r="D6642" s="11" t="s">
        <v>37</v>
      </c>
      <c r="E6642" s="13"/>
      <c r="F6642" s="12">
        <v>1395468262.4531748</v>
      </c>
      <c r="G6642" s="13">
        <v>1395468262.4531748</v>
      </c>
    </row>
    <row r="6643" spans="1:7" x14ac:dyDescent="0.25">
      <c r="A6643" s="11" t="str">
        <f t="shared" si="687"/>
        <v>B202 - DC MEDAN II</v>
      </c>
      <c r="B6643" s="11" t="str">
        <f t="shared" si="688"/>
        <v>B004223600 - Staf Operasional DC</v>
      </c>
      <c r="C6643" s="11" t="str">
        <f t="shared" si="689"/>
        <v>1000147 - NPK 15-15-15 SUB @50KG</v>
      </c>
      <c r="D6643" s="11" t="s">
        <v>38</v>
      </c>
      <c r="E6643" s="13">
        <v>42003956.435956702</v>
      </c>
      <c r="F6643" s="12">
        <v>3985096449.8011327</v>
      </c>
      <c r="G6643" s="13">
        <v>4027100406.2370892</v>
      </c>
    </row>
    <row r="6644" spans="1:7" x14ac:dyDescent="0.25">
      <c r="A6644" s="11" t="str">
        <f t="shared" si="687"/>
        <v>B202 - DC MEDAN II</v>
      </c>
      <c r="B6644" s="11" t="str">
        <f t="shared" si="688"/>
        <v>B004223600 - Staf Operasional DC</v>
      </c>
      <c r="C6644" s="11" t="str">
        <f t="shared" si="689"/>
        <v>1000147 - NPK 15-15-15 SUB @50KG</v>
      </c>
      <c r="D6644" s="11" t="s">
        <v>39</v>
      </c>
      <c r="E6644" s="13">
        <v>23613158.723135401</v>
      </c>
      <c r="F6644" s="12">
        <v>2700867712.1105061</v>
      </c>
      <c r="G6644" s="13">
        <v>2724480870.8336415</v>
      </c>
    </row>
    <row r="6645" spans="1:7" x14ac:dyDescent="0.25">
      <c r="A6645" s="11" t="str">
        <f t="shared" si="687"/>
        <v>B202 - DC MEDAN II</v>
      </c>
      <c r="B6645" s="11" t="str">
        <f t="shared" si="688"/>
        <v>B004223600 - Staf Operasional DC</v>
      </c>
      <c r="C6645" s="11" t="str">
        <f t="shared" si="689"/>
        <v>1000147 - NPK 15-15-15 SUB @50KG</v>
      </c>
      <c r="D6645" s="11" t="s">
        <v>40</v>
      </c>
      <c r="E6645" s="13">
        <v>23538989.130275998</v>
      </c>
      <c r="F6645" s="12">
        <v>1519829268.4642484</v>
      </c>
      <c r="G6645" s="13">
        <v>1543368257.5945244</v>
      </c>
    </row>
    <row r="6646" spans="1:7" x14ac:dyDescent="0.25">
      <c r="A6646" s="11" t="str">
        <f t="shared" si="687"/>
        <v>B202 - DC MEDAN II</v>
      </c>
      <c r="B6646" s="11" t="str">
        <f t="shared" si="688"/>
        <v>B004223600 - Staf Operasional DC</v>
      </c>
      <c r="C6646" s="11" t="str">
        <f t="shared" si="689"/>
        <v>1000147 - NPK 15-15-15 SUB @50KG</v>
      </c>
      <c r="D6646" s="11" t="s">
        <v>41</v>
      </c>
      <c r="E6646" s="13">
        <v>13139453.764128</v>
      </c>
      <c r="F6646" s="12">
        <v>1895837016.6627748</v>
      </c>
      <c r="G6646" s="13">
        <v>1908976470.4269028</v>
      </c>
    </row>
    <row r="6647" spans="1:7" x14ac:dyDescent="0.25">
      <c r="A6647" s="11" t="str">
        <f t="shared" si="687"/>
        <v>B202 - DC MEDAN II</v>
      </c>
      <c r="B6647" s="11" t="str">
        <f t="shared" si="688"/>
        <v>B004223600 - Staf Operasional DC</v>
      </c>
      <c r="C6647" s="11" t="str">
        <f t="shared" si="689"/>
        <v>1000147 - NPK 15-15-15 SUB @50KG</v>
      </c>
      <c r="D6647" s="11" t="s">
        <v>42</v>
      </c>
      <c r="E6647" s="13"/>
      <c r="F6647" s="12">
        <v>919040618.03576195</v>
      </c>
      <c r="G6647" s="13">
        <v>919040618.03576195</v>
      </c>
    </row>
    <row r="6648" spans="1:7" x14ac:dyDescent="0.25">
      <c r="A6648" s="11" t="str">
        <f t="shared" si="687"/>
        <v>B202 - DC MEDAN II</v>
      </c>
      <c r="B6648" s="11" t="str">
        <f t="shared" si="688"/>
        <v>B004223600 - Staf Operasional DC</v>
      </c>
      <c r="C6648" s="11" t="str">
        <f t="shared" si="689"/>
        <v>1000147 - NPK 15-15-15 SUB @50KG</v>
      </c>
      <c r="D6648" s="11" t="s">
        <v>43</v>
      </c>
      <c r="E6648" s="13">
        <v>36685315.671789303</v>
      </c>
      <c r="F6648" s="12">
        <v>3734211077.8616033</v>
      </c>
      <c r="G6648" s="13">
        <v>3770896393.5333924</v>
      </c>
    </row>
    <row r="6649" spans="1:7" x14ac:dyDescent="0.25">
      <c r="A6649" s="11" t="str">
        <f t="shared" si="687"/>
        <v>B202 - DC MEDAN II</v>
      </c>
      <c r="B6649" s="11" t="str">
        <f t="shared" si="688"/>
        <v>B004223600 - Staf Operasional DC</v>
      </c>
      <c r="C6649" s="11" t="str">
        <f t="shared" si="689"/>
        <v>1000147 - NPK 15-15-15 SUB @50KG</v>
      </c>
      <c r="D6649" s="11" t="s">
        <v>44</v>
      </c>
      <c r="E6649" s="13">
        <v>1025025.0175319</v>
      </c>
      <c r="F6649" s="12">
        <v>534468009.61560041</v>
      </c>
      <c r="G6649" s="13">
        <v>535493034.63313228</v>
      </c>
    </row>
    <row r="6650" spans="1:7" x14ac:dyDescent="0.25">
      <c r="A6650" s="11" t="str">
        <f t="shared" si="687"/>
        <v>B202 - DC MEDAN II</v>
      </c>
      <c r="B6650" s="11" t="str">
        <f t="shared" si="688"/>
        <v>B004223600 - Staf Operasional DC</v>
      </c>
      <c r="C6650" s="11" t="str">
        <f t="shared" si="689"/>
        <v>1000147 - NPK 15-15-15 SUB @50KG</v>
      </c>
      <c r="D6650" s="11" t="s">
        <v>45</v>
      </c>
      <c r="E6650" s="13">
        <v>2979463.0867653</v>
      </c>
      <c r="F6650" s="12">
        <v>307951176.75295907</v>
      </c>
      <c r="G6650" s="13">
        <v>310930639.83972436</v>
      </c>
    </row>
    <row r="6651" spans="1:7" x14ac:dyDescent="0.25">
      <c r="A6651" s="11" t="str">
        <f t="shared" si="687"/>
        <v>B202 - DC MEDAN II</v>
      </c>
      <c r="B6651" s="11" t="str">
        <f t="shared" si="688"/>
        <v>B004223600 - Staf Operasional DC</v>
      </c>
      <c r="C6651" s="11" t="str">
        <f t="shared" si="689"/>
        <v>1000147 - NPK 15-15-15 SUB @50KG</v>
      </c>
      <c r="D6651" s="11" t="s">
        <v>46</v>
      </c>
      <c r="E6651" s="13">
        <v>9081505.7606598008</v>
      </c>
      <c r="F6651" s="12">
        <v>749747420.1872685</v>
      </c>
      <c r="G6651" s="13">
        <v>758828925.94792831</v>
      </c>
    </row>
    <row r="6652" spans="1:7" x14ac:dyDescent="0.25">
      <c r="A6652" s="11" t="str">
        <f t="shared" si="687"/>
        <v>B202 - DC MEDAN II</v>
      </c>
      <c r="B6652" s="11" t="str">
        <f t="shared" si="688"/>
        <v>B004223600 - Staf Operasional DC</v>
      </c>
      <c r="C6652" s="11" t="str">
        <f t="shared" si="689"/>
        <v>1000147 - NPK 15-15-15 SUB @50KG</v>
      </c>
      <c r="D6652" s="11" t="s">
        <v>47</v>
      </c>
      <c r="E6652" s="13">
        <v>2661741.5185389002</v>
      </c>
      <c r="F6652" s="12">
        <v>292154943.36523378</v>
      </c>
      <c r="G6652" s="13">
        <v>294816684.88377267</v>
      </c>
    </row>
    <row r="6653" spans="1:7" x14ac:dyDescent="0.25">
      <c r="A6653" s="11" t="str">
        <f t="shared" si="687"/>
        <v>B202 - DC MEDAN II</v>
      </c>
      <c r="B6653" s="11" t="str">
        <f t="shared" si="688"/>
        <v>B004223600 - Staf Operasional DC</v>
      </c>
      <c r="C6653" s="11" t="str">
        <f t="shared" si="689"/>
        <v>1000147 - NPK 15-15-15 SUB @50KG</v>
      </c>
      <c r="D6653" s="11" t="s">
        <v>48</v>
      </c>
      <c r="E6653" s="13">
        <v>1623272.282929</v>
      </c>
      <c r="F6653" s="12">
        <v>153240950.61627251</v>
      </c>
      <c r="G6653" s="13">
        <v>154864222.89920151</v>
      </c>
    </row>
    <row r="6654" spans="1:7" x14ac:dyDescent="0.25">
      <c r="A6654" s="11" t="str">
        <f t="shared" si="687"/>
        <v>B202 - DC MEDAN II</v>
      </c>
      <c r="B6654" s="11" t="str">
        <f t="shared" si="688"/>
        <v>B004223600 - Staf Operasional DC</v>
      </c>
      <c r="C6654" s="11" t="str">
        <f t="shared" si="689"/>
        <v>1000147 - NPK 15-15-15 SUB @50KG</v>
      </c>
      <c r="D6654" s="11" t="s">
        <v>49</v>
      </c>
      <c r="E6654" s="13">
        <v>62493358.4824875</v>
      </c>
      <c r="F6654" s="12">
        <v>3929958892.2913918</v>
      </c>
      <c r="G6654" s="13">
        <v>3992452250.7738795</v>
      </c>
    </row>
    <row r="6655" spans="1:7" x14ac:dyDescent="0.25">
      <c r="A6655" s="11" t="str">
        <f t="shared" si="687"/>
        <v>B202 - DC MEDAN II</v>
      </c>
      <c r="B6655" s="11" t="str">
        <f t="shared" si="688"/>
        <v>B004223600 - Staf Operasional DC</v>
      </c>
      <c r="C6655" s="11" t="str">
        <f t="shared" si="689"/>
        <v>1000147 - NPK 15-15-15 SUB @50KG</v>
      </c>
      <c r="D6655" s="11" t="s">
        <v>50</v>
      </c>
      <c r="E6655" s="13">
        <v>23205447.2739936</v>
      </c>
      <c r="F6655" s="12">
        <v>2463185546.3698506</v>
      </c>
      <c r="G6655" s="13">
        <v>2486390993.6438441</v>
      </c>
    </row>
    <row r="6656" spans="1:7" x14ac:dyDescent="0.25">
      <c r="A6656" s="11" t="str">
        <f t="shared" si="687"/>
        <v>B202 - DC MEDAN II</v>
      </c>
      <c r="B6656" s="11" t="str">
        <f t="shared" si="688"/>
        <v>B004223600 - Staf Operasional DC</v>
      </c>
      <c r="C6656" s="11" t="str">
        <f t="shared" si="689"/>
        <v>1000147 - NPK 15-15-15 SUB @50KG</v>
      </c>
      <c r="D6656" s="11" t="s">
        <v>51</v>
      </c>
      <c r="E6656" s="13">
        <v>50217839.138434403</v>
      </c>
      <c r="F6656" s="12">
        <v>4249020913.131536</v>
      </c>
      <c r="G6656" s="13">
        <v>4299238752.2699699</v>
      </c>
    </row>
    <row r="6657" spans="1:7" x14ac:dyDescent="0.25">
      <c r="A6657" s="11" t="str">
        <f t="shared" si="687"/>
        <v>B202 - DC MEDAN II</v>
      </c>
      <c r="B6657" s="11" t="str">
        <f t="shared" si="688"/>
        <v>B004223600 - Staf Operasional DC</v>
      </c>
      <c r="C6657" s="11" t="str">
        <f t="shared" si="689"/>
        <v>1000147 - NPK 15-15-15 SUB @50KG</v>
      </c>
      <c r="D6657" s="11" t="s">
        <v>53</v>
      </c>
      <c r="E6657" s="13">
        <v>15365452.8197686</v>
      </c>
      <c r="F6657" s="12">
        <v>170890093.5257901</v>
      </c>
      <c r="G6657" s="13">
        <v>186255546.3455587</v>
      </c>
    </row>
    <row r="6658" spans="1:7" x14ac:dyDescent="0.25">
      <c r="A6658" s="11" t="str">
        <f t="shared" si="687"/>
        <v>B202 - DC MEDAN II</v>
      </c>
      <c r="B6658" s="11" t="str">
        <f t="shared" si="688"/>
        <v>B004223600 - Staf Operasional DC</v>
      </c>
      <c r="C6658" s="11" t="str">
        <f t="shared" si="689"/>
        <v>1000147 - NPK 15-15-15 SUB @50KG</v>
      </c>
      <c r="D6658" s="11" t="s">
        <v>54</v>
      </c>
      <c r="E6658" s="13"/>
      <c r="F6658" s="13">
        <v>46400485.2363398</v>
      </c>
      <c r="G6658" s="13">
        <v>46400485.2363398</v>
      </c>
    </row>
    <row r="6659" spans="1:7" x14ac:dyDescent="0.25">
      <c r="A6659" s="11" t="str">
        <f t="shared" si="687"/>
        <v>B202 - DC MEDAN II</v>
      </c>
      <c r="B6659" s="11" t="str">
        <f t="shared" si="688"/>
        <v>B004223600 - Staf Operasional DC</v>
      </c>
      <c r="C6659" s="11" t="str">
        <f t="shared" si="689"/>
        <v>1000147 - NPK 15-15-15 SUB @50KG</v>
      </c>
      <c r="D6659" s="11" t="s">
        <v>55</v>
      </c>
      <c r="E6659" s="13"/>
      <c r="F6659" s="12">
        <v>332778581.45450568</v>
      </c>
      <c r="G6659" s="13">
        <v>332778581.45450568</v>
      </c>
    </row>
    <row r="6660" spans="1:7" x14ac:dyDescent="0.25">
      <c r="A6660" s="11" t="str">
        <f t="shared" si="687"/>
        <v>B202 - DC MEDAN II</v>
      </c>
      <c r="B6660" s="11" t="str">
        <f t="shared" si="688"/>
        <v>B004223600 - Staf Operasional DC</v>
      </c>
      <c r="C6660" s="11" t="str">
        <f t="shared" si="689"/>
        <v>1000147 - NPK 15-15-15 SUB @50KG</v>
      </c>
      <c r="D6660" s="11" t="s">
        <v>109</v>
      </c>
      <c r="E6660" s="13"/>
      <c r="F6660" s="13">
        <v>922329.98608169996</v>
      </c>
      <c r="G6660" s="13">
        <v>922329.98608169996</v>
      </c>
    </row>
    <row r="6661" spans="1:7" x14ac:dyDescent="0.25">
      <c r="A6661" s="11" t="str">
        <f t="shared" si="687"/>
        <v>B202 - DC MEDAN II</v>
      </c>
      <c r="B6661" s="11" t="str">
        <f t="shared" si="688"/>
        <v>B004223600 - Staf Operasional DC</v>
      </c>
      <c r="C6661" s="11" t="str">
        <f t="shared" si="689"/>
        <v>1000147 - NPK 15-15-15 SUB @50KG</v>
      </c>
      <c r="D6661" s="11" t="s">
        <v>56</v>
      </c>
      <c r="E6661" s="13"/>
      <c r="F6661" s="12">
        <v>5110762544.2608099</v>
      </c>
      <c r="G6661" s="13">
        <v>5110762544.2608099</v>
      </c>
    </row>
    <row r="6662" spans="1:7" x14ac:dyDescent="0.25">
      <c r="A6662" s="11" t="str">
        <f t="shared" si="687"/>
        <v>B202 - DC MEDAN II</v>
      </c>
      <c r="B6662" s="11" t="str">
        <f t="shared" si="688"/>
        <v>B004223600 - Staf Operasional DC</v>
      </c>
      <c r="C6662" s="11" t="str">
        <f t="shared" si="689"/>
        <v>1000147 - NPK 15-15-15 SUB @50KG</v>
      </c>
      <c r="D6662" s="11" t="s">
        <v>57</v>
      </c>
      <c r="E6662" s="13"/>
      <c r="F6662" s="12">
        <v>4150846883.8463311</v>
      </c>
      <c r="G6662" s="13">
        <v>4150846883.8463311</v>
      </c>
    </row>
    <row r="6663" spans="1:7" x14ac:dyDescent="0.25">
      <c r="A6663" s="11" t="str">
        <f t="shared" si="687"/>
        <v>B202 - DC MEDAN II</v>
      </c>
      <c r="B6663" s="11" t="str">
        <f t="shared" si="688"/>
        <v>B004223600 - Staf Operasional DC</v>
      </c>
      <c r="C6663" s="11" t="str">
        <f t="shared" si="689"/>
        <v>1000147 - NPK 15-15-15 SUB @50KG</v>
      </c>
      <c r="D6663" s="11" t="s">
        <v>58</v>
      </c>
      <c r="E6663" s="13"/>
      <c r="F6663" s="13">
        <v>38018657.776292503</v>
      </c>
      <c r="G6663" s="13">
        <v>38018657.776292503</v>
      </c>
    </row>
    <row r="6664" spans="1:7" x14ac:dyDescent="0.25">
      <c r="A6664" s="11" t="str">
        <f t="shared" si="687"/>
        <v>B202 - DC MEDAN II</v>
      </c>
      <c r="B6664" s="11" t="str">
        <f t="shared" si="688"/>
        <v>B004223600 - Staf Operasional DC</v>
      </c>
      <c r="C6664" s="11" t="str">
        <f t="shared" si="689"/>
        <v>1000147 - NPK 15-15-15 SUB @50KG</v>
      </c>
      <c r="D6664" s="11" t="s">
        <v>59</v>
      </c>
      <c r="E6664" s="13"/>
      <c r="F6664" s="12">
        <v>110909467.98281179</v>
      </c>
      <c r="G6664" s="13">
        <v>110909467.98281179</v>
      </c>
    </row>
    <row r="6665" spans="1:7" x14ac:dyDescent="0.25">
      <c r="A6665" s="11" t="str">
        <f t="shared" si="687"/>
        <v>B202 - DC MEDAN II</v>
      </c>
      <c r="B6665" s="11" t="str">
        <f t="shared" si="688"/>
        <v>B004223600 - Staf Operasional DC</v>
      </c>
      <c r="C6665" s="11" t="str">
        <f t="shared" si="689"/>
        <v>1000147 - NPK 15-15-15 SUB @50KG</v>
      </c>
      <c r="D6665" s="11" t="s">
        <v>60</v>
      </c>
      <c r="E6665" s="13"/>
      <c r="F6665" s="13">
        <v>27769238.949808698</v>
      </c>
      <c r="G6665" s="13">
        <v>27769238.949808698</v>
      </c>
    </row>
    <row r="6666" spans="1:7" x14ac:dyDescent="0.25">
      <c r="A6666" s="11" t="str">
        <f t="shared" si="687"/>
        <v>B202 - DC MEDAN II</v>
      </c>
      <c r="B6666" s="11" t="str">
        <f t="shared" si="688"/>
        <v>B004223600 - Staf Operasional DC</v>
      </c>
      <c r="C6666" s="11" t="str">
        <f t="shared" si="689"/>
        <v>1000147 - NPK 15-15-15 SUB @50KG</v>
      </c>
      <c r="D6666" s="11" t="s">
        <v>61</v>
      </c>
      <c r="E6666" s="13"/>
      <c r="F6666" s="13">
        <v>28775298.8331776</v>
      </c>
      <c r="G6666" s="13">
        <v>28775298.8331776</v>
      </c>
    </row>
    <row r="6667" spans="1:7" x14ac:dyDescent="0.25">
      <c r="A6667" s="11" t="str">
        <f t="shared" ref="A6667:A6698" si="690">A6666</f>
        <v>B202 - DC MEDAN II</v>
      </c>
      <c r="B6667" s="11" t="str">
        <f t="shared" ref="B6667:B6698" si="691">B6666</f>
        <v>B004223600 - Staf Operasional DC</v>
      </c>
      <c r="C6667" s="11" t="str">
        <f t="shared" ref="C6667:C6698" si="692">C6666</f>
        <v>1000147 - NPK 15-15-15 SUB @50KG</v>
      </c>
      <c r="D6667" s="11" t="s">
        <v>62</v>
      </c>
      <c r="E6667" s="13"/>
      <c r="F6667" s="13">
        <v>18168164.1048785</v>
      </c>
      <c r="G6667" s="13">
        <v>18168164.1048785</v>
      </c>
    </row>
    <row r="6668" spans="1:7" x14ac:dyDescent="0.25">
      <c r="A6668" s="11" t="str">
        <f t="shared" si="690"/>
        <v>B202 - DC MEDAN II</v>
      </c>
      <c r="B6668" s="11" t="str">
        <f t="shared" si="691"/>
        <v>B004223600 - Staf Operasional DC</v>
      </c>
      <c r="C6668" s="11" t="str">
        <f t="shared" si="692"/>
        <v>1000147 - NPK 15-15-15 SUB @50KG</v>
      </c>
      <c r="D6668" s="11" t="s">
        <v>63</v>
      </c>
      <c r="E6668" s="13"/>
      <c r="F6668" s="13">
        <v>13392488.168144999</v>
      </c>
      <c r="G6668" s="13">
        <v>13392488.168144999</v>
      </c>
    </row>
    <row r="6669" spans="1:7" x14ac:dyDescent="0.25">
      <c r="A6669" s="11" t="str">
        <f t="shared" si="690"/>
        <v>B202 - DC MEDAN II</v>
      </c>
      <c r="B6669" s="11" t="str">
        <f t="shared" si="691"/>
        <v>B004223600 - Staf Operasional DC</v>
      </c>
      <c r="C6669" s="11" t="str">
        <f t="shared" si="692"/>
        <v>1000147 - NPK 15-15-15 SUB @50KG</v>
      </c>
      <c r="D6669" s="11" t="s">
        <v>64</v>
      </c>
      <c r="E6669" s="13"/>
      <c r="F6669" s="13">
        <v>35277663.226828396</v>
      </c>
      <c r="G6669" s="13">
        <v>35277663.226828396</v>
      </c>
    </row>
    <row r="6670" spans="1:7" x14ac:dyDescent="0.25">
      <c r="A6670" s="11" t="str">
        <f t="shared" si="690"/>
        <v>B202 - DC MEDAN II</v>
      </c>
      <c r="B6670" s="11" t="str">
        <f t="shared" si="691"/>
        <v>B004223600 - Staf Operasional DC</v>
      </c>
      <c r="C6670" s="11" t="str">
        <f t="shared" si="692"/>
        <v>1000147 - NPK 15-15-15 SUB @50KG</v>
      </c>
      <c r="D6670" s="11" t="s">
        <v>65</v>
      </c>
      <c r="E6670" s="13"/>
      <c r="F6670" s="13">
        <v>20051573.329945199</v>
      </c>
      <c r="G6670" s="13">
        <v>20051573.329945199</v>
      </c>
    </row>
    <row r="6671" spans="1:7" x14ac:dyDescent="0.25">
      <c r="A6671" s="11" t="str">
        <f t="shared" si="690"/>
        <v>B202 - DC MEDAN II</v>
      </c>
      <c r="B6671" s="11" t="str">
        <f t="shared" si="691"/>
        <v>B004223600 - Staf Operasional DC</v>
      </c>
      <c r="C6671" s="11" t="str">
        <f t="shared" si="692"/>
        <v>1000147 - NPK 15-15-15 SUB @50KG</v>
      </c>
      <c r="D6671" s="11" t="s">
        <v>66</v>
      </c>
      <c r="E6671" s="13"/>
      <c r="F6671" s="13">
        <v>6176462.2637588</v>
      </c>
      <c r="G6671" s="13">
        <v>6176462.2637588</v>
      </c>
    </row>
    <row r="6672" spans="1:7" x14ac:dyDescent="0.25">
      <c r="A6672" s="11" t="str">
        <f t="shared" si="690"/>
        <v>B202 - DC MEDAN II</v>
      </c>
      <c r="B6672" s="11" t="str">
        <f t="shared" si="691"/>
        <v>B004223600 - Staf Operasional DC</v>
      </c>
      <c r="C6672" s="11" t="str">
        <f t="shared" si="692"/>
        <v>1000147 - NPK 15-15-15 SUB @50KG</v>
      </c>
      <c r="D6672" s="11" t="s">
        <v>110</v>
      </c>
      <c r="E6672" s="13"/>
      <c r="F6672" s="13">
        <v>1487231.2509134</v>
      </c>
      <c r="G6672" s="13">
        <v>1487231.2509134</v>
      </c>
    </row>
    <row r="6673" spans="1:7" x14ac:dyDescent="0.25">
      <c r="A6673" s="11" t="str">
        <f t="shared" si="690"/>
        <v>B202 - DC MEDAN II</v>
      </c>
      <c r="B6673" s="11" t="str">
        <f t="shared" si="691"/>
        <v>B004223600 - Staf Operasional DC</v>
      </c>
      <c r="C6673" s="11" t="str">
        <f t="shared" si="692"/>
        <v>1000147 - NPK 15-15-15 SUB @50KG</v>
      </c>
      <c r="D6673" s="11" t="s">
        <v>67</v>
      </c>
      <c r="E6673" s="13"/>
      <c r="F6673" s="12">
        <v>290209667.19566661</v>
      </c>
      <c r="G6673" s="13">
        <v>290209667.19566661</v>
      </c>
    </row>
    <row r="6674" spans="1:7" x14ac:dyDescent="0.25">
      <c r="A6674" s="11" t="str">
        <f t="shared" si="690"/>
        <v>B202 - DC MEDAN II</v>
      </c>
      <c r="B6674" s="11" t="str">
        <f t="shared" si="691"/>
        <v>B004223600 - Staf Operasional DC</v>
      </c>
      <c r="C6674" s="11" t="str">
        <f t="shared" si="692"/>
        <v>1000147 - NPK 15-15-15 SUB @50KG</v>
      </c>
      <c r="D6674" s="11" t="s">
        <v>320</v>
      </c>
      <c r="E6674" s="13"/>
      <c r="F6674" s="13">
        <v>13579689.7622768</v>
      </c>
      <c r="G6674" s="13">
        <v>13579689.7622768</v>
      </c>
    </row>
    <row r="6675" spans="1:7" x14ac:dyDescent="0.25">
      <c r="A6675" s="11" t="str">
        <f t="shared" si="690"/>
        <v>B202 - DC MEDAN II</v>
      </c>
      <c r="B6675" s="11" t="str">
        <f t="shared" si="691"/>
        <v>B004223600 - Staf Operasional DC</v>
      </c>
      <c r="C6675" s="11" t="str">
        <f t="shared" si="692"/>
        <v>1000147 - NPK 15-15-15 SUB @50KG</v>
      </c>
      <c r="D6675" s="11" t="s">
        <v>68</v>
      </c>
      <c r="E6675" s="13"/>
      <c r="F6675" s="13">
        <v>3455330.4096340002</v>
      </c>
      <c r="G6675" s="13">
        <v>3455330.4096340002</v>
      </c>
    </row>
    <row r="6676" spans="1:7" x14ac:dyDescent="0.25">
      <c r="A6676" s="11" t="str">
        <f t="shared" si="690"/>
        <v>B202 - DC MEDAN II</v>
      </c>
      <c r="B6676" s="11" t="str">
        <f t="shared" si="691"/>
        <v>B004223600 - Staf Operasional DC</v>
      </c>
      <c r="C6676" s="11" t="str">
        <f t="shared" si="692"/>
        <v>1000147 - NPK 15-15-15 SUB @50KG</v>
      </c>
      <c r="D6676" s="11" t="s">
        <v>323</v>
      </c>
      <c r="E6676" s="13"/>
      <c r="F6676" s="13">
        <v>2791782.6253264002</v>
      </c>
      <c r="G6676" s="13">
        <v>2791782.6253264002</v>
      </c>
    </row>
    <row r="6677" spans="1:7" x14ac:dyDescent="0.25">
      <c r="A6677" s="11" t="str">
        <f t="shared" si="690"/>
        <v>B202 - DC MEDAN II</v>
      </c>
      <c r="B6677" s="11" t="str">
        <f t="shared" si="691"/>
        <v>B004223600 - Staf Operasional DC</v>
      </c>
      <c r="C6677" s="11" t="str">
        <f t="shared" si="692"/>
        <v>1000147 - NPK 15-15-15 SUB @50KG</v>
      </c>
      <c r="D6677" s="11" t="s">
        <v>69</v>
      </c>
      <c r="E6677" s="13"/>
      <c r="F6677" s="12">
        <v>136386874.29645669</v>
      </c>
      <c r="G6677" s="13">
        <v>136386874.29645669</v>
      </c>
    </row>
    <row r="6678" spans="1:7" x14ac:dyDescent="0.25">
      <c r="A6678" s="11" t="str">
        <f t="shared" si="690"/>
        <v>B202 - DC MEDAN II</v>
      </c>
      <c r="B6678" s="11" t="str">
        <f t="shared" si="691"/>
        <v>B004223600 - Staf Operasional DC</v>
      </c>
      <c r="C6678" s="11" t="str">
        <f t="shared" si="692"/>
        <v>1000147 - NPK 15-15-15 SUB @50KG</v>
      </c>
      <c r="D6678" s="11" t="s">
        <v>70</v>
      </c>
      <c r="E6678" s="13"/>
      <c r="F6678" s="13">
        <v>2995267.6246385998</v>
      </c>
      <c r="G6678" s="13">
        <v>2995267.6246385998</v>
      </c>
    </row>
    <row r="6679" spans="1:7" x14ac:dyDescent="0.25">
      <c r="A6679" s="11" t="str">
        <f t="shared" si="690"/>
        <v>B202 - DC MEDAN II</v>
      </c>
      <c r="B6679" s="11" t="str">
        <f t="shared" si="691"/>
        <v>B004223600 - Staf Operasional DC</v>
      </c>
      <c r="C6679" s="11" t="str">
        <f t="shared" si="692"/>
        <v>1000147 - NPK 15-15-15 SUB @50KG</v>
      </c>
      <c r="D6679" s="11" t="s">
        <v>71</v>
      </c>
      <c r="E6679" s="13"/>
      <c r="F6679" s="13">
        <v>125497.2773857</v>
      </c>
      <c r="G6679" s="13">
        <v>125497.2773857</v>
      </c>
    </row>
    <row r="6680" spans="1:7" x14ac:dyDescent="0.25">
      <c r="A6680" s="11" t="str">
        <f t="shared" si="690"/>
        <v>B202 - DC MEDAN II</v>
      </c>
      <c r="B6680" s="11" t="str">
        <f t="shared" si="691"/>
        <v>B004223600 - Staf Operasional DC</v>
      </c>
      <c r="C6680" s="11" t="str">
        <f t="shared" si="692"/>
        <v>1000147 - NPK 15-15-15 SUB @50KG</v>
      </c>
      <c r="D6680" s="11" t="s">
        <v>72</v>
      </c>
      <c r="E6680" s="13"/>
      <c r="F6680" s="13">
        <v>2192174.8784813001</v>
      </c>
      <c r="G6680" s="13">
        <v>2192174.8784813001</v>
      </c>
    </row>
    <row r="6681" spans="1:7" x14ac:dyDescent="0.25">
      <c r="A6681" s="11" t="str">
        <f t="shared" si="690"/>
        <v>B202 - DC MEDAN II</v>
      </c>
      <c r="B6681" s="11" t="str">
        <f t="shared" si="691"/>
        <v>B004223600 - Staf Operasional DC</v>
      </c>
      <c r="C6681" s="11" t="str">
        <f t="shared" si="692"/>
        <v>1000147 - NPK 15-15-15 SUB @50KG</v>
      </c>
      <c r="D6681" s="11" t="s">
        <v>73</v>
      </c>
      <c r="E6681" s="13"/>
      <c r="F6681" s="12">
        <v>2830992106.602047</v>
      </c>
      <c r="G6681" s="13">
        <v>2830992106.602047</v>
      </c>
    </row>
    <row r="6682" spans="1:7" x14ac:dyDescent="0.25">
      <c r="A6682" s="11" t="str">
        <f t="shared" si="690"/>
        <v>B202 - DC MEDAN II</v>
      </c>
      <c r="B6682" s="11" t="str">
        <f t="shared" si="691"/>
        <v>B004223600 - Staf Operasional DC</v>
      </c>
      <c r="C6682" s="11" t="str">
        <f t="shared" si="692"/>
        <v>1000147 - NPK 15-15-15 SUB @50KG</v>
      </c>
      <c r="D6682" s="11" t="s">
        <v>74</v>
      </c>
      <c r="E6682" s="13"/>
      <c r="F6682" s="12">
        <v>10051104804.951132</v>
      </c>
      <c r="G6682" s="13">
        <v>10051104804.951132</v>
      </c>
    </row>
    <row r="6683" spans="1:7" x14ac:dyDescent="0.25">
      <c r="A6683" s="11" t="str">
        <f t="shared" si="690"/>
        <v>B202 - DC MEDAN II</v>
      </c>
      <c r="B6683" s="11" t="str">
        <f t="shared" si="691"/>
        <v>B004223600 - Staf Operasional DC</v>
      </c>
      <c r="C6683" s="11" t="str">
        <f t="shared" si="692"/>
        <v>1000147 - NPK 15-15-15 SUB @50KG</v>
      </c>
      <c r="D6683" s="11" t="s">
        <v>75</v>
      </c>
      <c r="E6683" s="13"/>
      <c r="F6683" s="13">
        <v>34892384.704606697</v>
      </c>
      <c r="G6683" s="13">
        <v>34892384.704606697</v>
      </c>
    </row>
    <row r="6684" spans="1:7" x14ac:dyDescent="0.25">
      <c r="A6684" s="11" t="str">
        <f t="shared" si="690"/>
        <v>B202 - DC MEDAN II</v>
      </c>
      <c r="B6684" s="11" t="str">
        <f t="shared" si="691"/>
        <v>B004223600 - Staf Operasional DC</v>
      </c>
      <c r="C6684" s="11" t="str">
        <f t="shared" si="692"/>
        <v>1000147 - NPK 15-15-15 SUB @50KG</v>
      </c>
      <c r="D6684" s="11" t="s">
        <v>76</v>
      </c>
      <c r="E6684" s="13">
        <v>85511825.556835204</v>
      </c>
      <c r="F6684" s="12">
        <v>3632663504.444088</v>
      </c>
      <c r="G6684" s="13">
        <v>3718175330.0009232</v>
      </c>
    </row>
    <row r="6685" spans="1:7" x14ac:dyDescent="0.25">
      <c r="A6685" s="11" t="str">
        <f t="shared" si="690"/>
        <v>B202 - DC MEDAN II</v>
      </c>
      <c r="B6685" s="11" t="str">
        <f t="shared" si="691"/>
        <v>B004223600 - Staf Operasional DC</v>
      </c>
      <c r="C6685" s="11" t="str">
        <f t="shared" si="692"/>
        <v>1000147 - NPK 15-15-15 SUB @50KG</v>
      </c>
      <c r="D6685" s="11" t="s">
        <v>77</v>
      </c>
      <c r="E6685" s="13"/>
      <c r="F6685" s="13">
        <v>78312073.630675897</v>
      </c>
      <c r="G6685" s="13">
        <v>78312073.630675897</v>
      </c>
    </row>
    <row r="6686" spans="1:7" x14ac:dyDescent="0.25">
      <c r="A6686" s="11" t="str">
        <f t="shared" si="690"/>
        <v>B202 - DC MEDAN II</v>
      </c>
      <c r="B6686" s="11" t="str">
        <f t="shared" si="691"/>
        <v>B004223600 - Staf Operasional DC</v>
      </c>
      <c r="C6686" s="11" t="str">
        <f t="shared" si="692"/>
        <v>1000147 - NPK 15-15-15 SUB @50KG</v>
      </c>
      <c r="D6686" s="11" t="s">
        <v>78</v>
      </c>
      <c r="E6686" s="13"/>
      <c r="F6686" s="12">
        <v>103206854.2451055</v>
      </c>
      <c r="G6686" s="13">
        <v>103206854.2451055</v>
      </c>
    </row>
    <row r="6687" spans="1:7" x14ac:dyDescent="0.25">
      <c r="A6687" s="11" t="str">
        <f t="shared" si="690"/>
        <v>B202 - DC MEDAN II</v>
      </c>
      <c r="B6687" s="11" t="str">
        <f t="shared" si="691"/>
        <v>B004223600 - Staf Operasional DC</v>
      </c>
      <c r="C6687" s="11" t="str">
        <f t="shared" si="692"/>
        <v>1000147 - NPK 15-15-15 SUB @50KG</v>
      </c>
      <c r="D6687" s="11" t="s">
        <v>79</v>
      </c>
      <c r="E6687" s="13"/>
      <c r="F6687" s="12">
        <v>156705327.17671189</v>
      </c>
      <c r="G6687" s="13">
        <v>156705327.17671189</v>
      </c>
    </row>
    <row r="6688" spans="1:7" x14ac:dyDescent="0.25">
      <c r="A6688" s="11" t="str">
        <f t="shared" si="690"/>
        <v>B202 - DC MEDAN II</v>
      </c>
      <c r="B6688" s="11" t="str">
        <f t="shared" si="691"/>
        <v>B004223600 - Staf Operasional DC</v>
      </c>
      <c r="C6688" s="11" t="str">
        <f t="shared" si="692"/>
        <v>1000147 - NPK 15-15-15 SUB @50KG</v>
      </c>
      <c r="D6688" s="11" t="s">
        <v>80</v>
      </c>
      <c r="E6688" s="13"/>
      <c r="F6688" s="13">
        <v>78794841.094848201</v>
      </c>
      <c r="G6688" s="13">
        <v>78794841.094848201</v>
      </c>
    </row>
    <row r="6689" spans="1:7" x14ac:dyDescent="0.25">
      <c r="A6689" s="11" t="str">
        <f t="shared" si="690"/>
        <v>B202 - DC MEDAN II</v>
      </c>
      <c r="B6689" s="11" t="str">
        <f t="shared" si="691"/>
        <v>B004223600 - Staf Operasional DC</v>
      </c>
      <c r="C6689" s="11" t="str">
        <f t="shared" si="692"/>
        <v>1000147 - NPK 15-15-15 SUB @50KG</v>
      </c>
      <c r="D6689" s="11" t="s">
        <v>111</v>
      </c>
      <c r="E6689" s="13"/>
      <c r="F6689" s="13">
        <v>67680973.793695495</v>
      </c>
      <c r="G6689" s="13">
        <v>67680973.793695495</v>
      </c>
    </row>
    <row r="6690" spans="1:7" x14ac:dyDescent="0.25">
      <c r="A6690" s="11" t="str">
        <f t="shared" si="690"/>
        <v>B202 - DC MEDAN II</v>
      </c>
      <c r="B6690" s="11" t="str">
        <f t="shared" si="691"/>
        <v>B004223600 - Staf Operasional DC</v>
      </c>
      <c r="C6690" s="11" t="str">
        <f t="shared" si="692"/>
        <v>1000147 - NPK 15-15-15 SUB @50KG</v>
      </c>
      <c r="D6690" s="11" t="s">
        <v>81</v>
      </c>
      <c r="E6690" s="13"/>
      <c r="F6690" s="13">
        <v>44380056.921425998</v>
      </c>
      <c r="G6690" s="13">
        <v>44380056.921425998</v>
      </c>
    </row>
    <row r="6691" spans="1:7" x14ac:dyDescent="0.25">
      <c r="A6691" s="11" t="str">
        <f t="shared" si="690"/>
        <v>B202 - DC MEDAN II</v>
      </c>
      <c r="B6691" s="11" t="str">
        <f t="shared" si="691"/>
        <v>B004223600 - Staf Operasional DC</v>
      </c>
      <c r="C6691" s="11" t="str">
        <f t="shared" si="692"/>
        <v>1000147 - NPK 15-15-15 SUB @50KG</v>
      </c>
      <c r="D6691" s="11" t="s">
        <v>112</v>
      </c>
      <c r="E6691" s="13"/>
      <c r="F6691" s="13">
        <v>5027290.8408947</v>
      </c>
      <c r="G6691" s="13">
        <v>5027290.8408947</v>
      </c>
    </row>
    <row r="6692" spans="1:7" x14ac:dyDescent="0.25">
      <c r="A6692" s="11" t="str">
        <f t="shared" si="690"/>
        <v>B202 - DC MEDAN II</v>
      </c>
      <c r="B6692" s="11" t="str">
        <f t="shared" si="691"/>
        <v>B004223600 - Staf Operasional DC</v>
      </c>
      <c r="C6692" s="11" t="str">
        <f t="shared" si="692"/>
        <v>1000147 - NPK 15-15-15 SUB @50KG</v>
      </c>
      <c r="D6692" s="11" t="s">
        <v>151</v>
      </c>
      <c r="E6692" s="13"/>
      <c r="F6692" s="13">
        <v>-4695.9686531999996</v>
      </c>
      <c r="G6692" s="13">
        <v>-4695.9686531999996</v>
      </c>
    </row>
    <row r="6693" spans="1:7" x14ac:dyDescent="0.25">
      <c r="A6693" s="11" t="str">
        <f t="shared" si="690"/>
        <v>B202 - DC MEDAN II</v>
      </c>
      <c r="B6693" s="11" t="str">
        <f t="shared" si="691"/>
        <v>B004223600 - Staf Operasional DC</v>
      </c>
      <c r="C6693" s="11" t="str">
        <f t="shared" si="692"/>
        <v>1000147 - NPK 15-15-15 SUB @50KG</v>
      </c>
      <c r="D6693" s="11" t="s">
        <v>82</v>
      </c>
      <c r="E6693" s="13"/>
      <c r="F6693" s="12">
        <v>129532150.18768729</v>
      </c>
      <c r="G6693" s="13">
        <v>129532150.18768729</v>
      </c>
    </row>
    <row r="6694" spans="1:7" x14ac:dyDescent="0.25">
      <c r="A6694" s="11" t="str">
        <f t="shared" si="690"/>
        <v>B202 - DC MEDAN II</v>
      </c>
      <c r="B6694" s="11" t="str">
        <f t="shared" si="691"/>
        <v>B004223600 - Staf Operasional DC</v>
      </c>
      <c r="C6694" s="11" t="str">
        <f t="shared" si="692"/>
        <v>1000147 - NPK 15-15-15 SUB @50KG</v>
      </c>
      <c r="D6694" s="11" t="s">
        <v>324</v>
      </c>
      <c r="E6694" s="13"/>
      <c r="F6694" s="13">
        <v>-2324364.7337058</v>
      </c>
      <c r="G6694" s="13">
        <v>-2324364.7337058</v>
      </c>
    </row>
    <row r="6695" spans="1:7" x14ac:dyDescent="0.25">
      <c r="A6695" s="11" t="str">
        <f t="shared" si="690"/>
        <v>B202 - DC MEDAN II</v>
      </c>
      <c r="B6695" s="11" t="str">
        <f t="shared" si="691"/>
        <v>B004223600 - Staf Operasional DC</v>
      </c>
      <c r="C6695" s="11" t="str">
        <f t="shared" si="692"/>
        <v>1000147 - NPK 15-15-15 SUB @50KG</v>
      </c>
      <c r="D6695" s="11" t="s">
        <v>83</v>
      </c>
      <c r="E6695" s="13"/>
      <c r="F6695" s="13">
        <v>8700193.1566741001</v>
      </c>
      <c r="G6695" s="13">
        <v>8700193.1566741001</v>
      </c>
    </row>
    <row r="6696" spans="1:7" x14ac:dyDescent="0.25">
      <c r="A6696" s="11" t="str">
        <f t="shared" si="690"/>
        <v>B202 - DC MEDAN II</v>
      </c>
      <c r="B6696" s="11" t="str">
        <f t="shared" si="691"/>
        <v>B004223600 - Staf Operasional DC</v>
      </c>
      <c r="C6696" s="11" t="str">
        <f t="shared" si="692"/>
        <v>1000147 - NPK 15-15-15 SUB @50KG</v>
      </c>
      <c r="D6696" s="11" t="s">
        <v>84</v>
      </c>
      <c r="E6696" s="13"/>
      <c r="F6696" s="12">
        <v>2550100933.294291</v>
      </c>
      <c r="G6696" s="13">
        <v>2550100933.294291</v>
      </c>
    </row>
    <row r="6697" spans="1:7" x14ac:dyDescent="0.25">
      <c r="A6697" s="11" t="str">
        <f t="shared" si="690"/>
        <v>B202 - DC MEDAN II</v>
      </c>
      <c r="B6697" s="11" t="str">
        <f t="shared" si="691"/>
        <v>B004223600 - Staf Operasional DC</v>
      </c>
      <c r="C6697" s="11" t="str">
        <f t="shared" si="692"/>
        <v>1000147 - NPK 15-15-15 SUB @50KG</v>
      </c>
      <c r="D6697" s="11" t="s">
        <v>113</v>
      </c>
      <c r="E6697" s="13"/>
      <c r="F6697" s="13">
        <v>159108484.090657</v>
      </c>
      <c r="G6697" s="13">
        <v>159108484.090657</v>
      </c>
    </row>
    <row r="6698" spans="1:7" x14ac:dyDescent="0.25">
      <c r="A6698" s="11" t="str">
        <f t="shared" si="690"/>
        <v>B202 - DC MEDAN II</v>
      </c>
      <c r="B6698" s="11" t="str">
        <f t="shared" si="691"/>
        <v>B004223600 - Staf Operasional DC</v>
      </c>
      <c r="C6698" s="11" t="str">
        <f t="shared" si="692"/>
        <v>1000147 - NPK 15-15-15 SUB @50KG</v>
      </c>
      <c r="D6698" s="11" t="s">
        <v>85</v>
      </c>
      <c r="E6698" s="13"/>
      <c r="F6698" s="12">
        <v>196513575.17625231</v>
      </c>
      <c r="G6698" s="13">
        <v>196513575.17625231</v>
      </c>
    </row>
    <row r="6699" spans="1:7" x14ac:dyDescent="0.25">
      <c r="A6699" s="11" t="str">
        <f t="shared" ref="A6699:A6731" si="693">A6698</f>
        <v>B202 - DC MEDAN II</v>
      </c>
      <c r="B6699" s="11" t="str">
        <f t="shared" ref="B6699:B6731" si="694">B6698</f>
        <v>B004223600 - Staf Operasional DC</v>
      </c>
      <c r="C6699" s="11" t="str">
        <f t="shared" ref="C6699:C6731" si="695">C6698</f>
        <v>1000147 - NPK 15-15-15 SUB @50KG</v>
      </c>
      <c r="D6699" s="11" t="s">
        <v>86</v>
      </c>
      <c r="E6699" s="13"/>
      <c r="F6699" s="12">
        <v>1708464530.0555868</v>
      </c>
      <c r="G6699" s="13">
        <v>1708464530.0555868</v>
      </c>
    </row>
    <row r="6700" spans="1:7" x14ac:dyDescent="0.25">
      <c r="A6700" s="11" t="str">
        <f t="shared" si="693"/>
        <v>B202 - DC MEDAN II</v>
      </c>
      <c r="B6700" s="11" t="str">
        <f t="shared" si="694"/>
        <v>B004223600 - Staf Operasional DC</v>
      </c>
      <c r="C6700" s="11" t="str">
        <f t="shared" si="695"/>
        <v>1000147 - NPK 15-15-15 SUB @50KG</v>
      </c>
      <c r="D6700" s="11" t="s">
        <v>87</v>
      </c>
      <c r="E6700" s="13"/>
      <c r="F6700" s="13">
        <v>76781160.049527407</v>
      </c>
      <c r="G6700" s="13">
        <v>76781160.049527407</v>
      </c>
    </row>
    <row r="6701" spans="1:7" x14ac:dyDescent="0.25">
      <c r="A6701" s="11" t="str">
        <f t="shared" si="693"/>
        <v>B202 - DC MEDAN II</v>
      </c>
      <c r="B6701" s="11" t="str">
        <f t="shared" si="694"/>
        <v>B004223600 - Staf Operasional DC</v>
      </c>
      <c r="C6701" s="11" t="str">
        <f t="shared" si="695"/>
        <v>1000147 - NPK 15-15-15 SUB @50KG</v>
      </c>
      <c r="D6701" s="11" t="s">
        <v>152</v>
      </c>
      <c r="E6701" s="12">
        <v>4701425664.4104748</v>
      </c>
      <c r="F6701" s="13">
        <v>899.23604839999996</v>
      </c>
      <c r="G6701" s="13">
        <v>4701426563.6465235</v>
      </c>
    </row>
    <row r="6702" spans="1:7" x14ac:dyDescent="0.25">
      <c r="A6702" s="11" t="str">
        <f t="shared" si="693"/>
        <v>B202 - DC MEDAN II</v>
      </c>
      <c r="B6702" s="11" t="str">
        <f t="shared" si="694"/>
        <v>B004223600 - Staf Operasional DC</v>
      </c>
      <c r="C6702" s="11" t="str">
        <f t="shared" si="695"/>
        <v>1000147 - NPK 15-15-15 SUB @50KG</v>
      </c>
      <c r="D6702" s="11" t="s">
        <v>88</v>
      </c>
      <c r="E6702" s="13"/>
      <c r="F6702" s="12">
        <v>272218268.16565019</v>
      </c>
      <c r="G6702" s="13">
        <v>272218268.16565019</v>
      </c>
    </row>
    <row r="6703" spans="1:7" x14ac:dyDescent="0.25">
      <c r="A6703" s="11" t="str">
        <f t="shared" si="693"/>
        <v>B202 - DC MEDAN II</v>
      </c>
      <c r="B6703" s="11" t="str">
        <f t="shared" si="694"/>
        <v>B004223600 - Staf Operasional DC</v>
      </c>
      <c r="C6703" s="11" t="str">
        <f t="shared" si="695"/>
        <v>1000147 - NPK 15-15-15 SUB @50KG</v>
      </c>
      <c r="D6703" s="11" t="s">
        <v>89</v>
      </c>
      <c r="E6703" s="13"/>
      <c r="F6703" s="13">
        <v>15771021.412947699</v>
      </c>
      <c r="G6703" s="13">
        <v>15771021.412947699</v>
      </c>
    </row>
    <row r="6704" spans="1:7" x14ac:dyDescent="0.25">
      <c r="A6704" s="11" t="str">
        <f t="shared" si="693"/>
        <v>B202 - DC MEDAN II</v>
      </c>
      <c r="B6704" s="11" t="str">
        <f t="shared" si="694"/>
        <v>B004223600 - Staf Operasional DC</v>
      </c>
      <c r="C6704" s="11" t="str">
        <f t="shared" si="695"/>
        <v>1000147 - NPK 15-15-15 SUB @50KG</v>
      </c>
      <c r="D6704" s="11" t="s">
        <v>90</v>
      </c>
      <c r="E6704" s="13"/>
      <c r="F6704" s="12">
        <v>1870157550.2917616</v>
      </c>
      <c r="G6704" s="13">
        <v>1870157550.2917616</v>
      </c>
    </row>
    <row r="6705" spans="1:7" x14ac:dyDescent="0.25">
      <c r="A6705" s="11" t="str">
        <f t="shared" si="693"/>
        <v>B202 - DC MEDAN II</v>
      </c>
      <c r="B6705" s="11" t="str">
        <f t="shared" si="694"/>
        <v>B004223600 - Staf Operasional DC</v>
      </c>
      <c r="C6705" s="11" t="str">
        <f t="shared" si="695"/>
        <v>1000147 - NPK 15-15-15 SUB @50KG</v>
      </c>
      <c r="D6705" s="11" t="s">
        <v>91</v>
      </c>
      <c r="E6705" s="13"/>
      <c r="F6705" s="13">
        <v>10052631.0750532</v>
      </c>
      <c r="G6705" s="13">
        <v>10052631.0750532</v>
      </c>
    </row>
    <row r="6706" spans="1:7" x14ac:dyDescent="0.25">
      <c r="A6706" s="11" t="str">
        <f t="shared" si="693"/>
        <v>B202 - DC MEDAN II</v>
      </c>
      <c r="B6706" s="11" t="str">
        <f t="shared" si="694"/>
        <v>B004223600 - Staf Operasional DC</v>
      </c>
      <c r="C6706" s="11" t="str">
        <f t="shared" si="695"/>
        <v>1000147 - NPK 15-15-15 SUB @50KG</v>
      </c>
      <c r="D6706" s="11" t="s">
        <v>92</v>
      </c>
      <c r="E6706" s="13"/>
      <c r="F6706" s="12">
        <v>119720104.14743251</v>
      </c>
      <c r="G6706" s="13">
        <v>119720104.14743251</v>
      </c>
    </row>
    <row r="6707" spans="1:7" x14ac:dyDescent="0.25">
      <c r="A6707" s="11" t="str">
        <f t="shared" si="693"/>
        <v>B202 - DC MEDAN II</v>
      </c>
      <c r="B6707" s="11" t="str">
        <f t="shared" si="694"/>
        <v>B004223600 - Staf Operasional DC</v>
      </c>
      <c r="C6707" s="11" t="str">
        <f t="shared" si="695"/>
        <v>1000147 - NPK 15-15-15 SUB @50KG</v>
      </c>
      <c r="D6707" s="11" t="s">
        <v>153</v>
      </c>
      <c r="E6707" s="12">
        <v>464519889.09452558</v>
      </c>
      <c r="F6707" s="13">
        <v>142.43419800000001</v>
      </c>
      <c r="G6707" s="13">
        <v>464520031.5287236</v>
      </c>
    </row>
    <row r="6708" spans="1:7" x14ac:dyDescent="0.25">
      <c r="A6708" s="11" t="str">
        <f t="shared" si="693"/>
        <v>B202 - DC MEDAN II</v>
      </c>
      <c r="B6708" s="11" t="str">
        <f t="shared" si="694"/>
        <v>B004223600 - Staf Operasional DC</v>
      </c>
      <c r="C6708" s="11" t="str">
        <f t="shared" si="695"/>
        <v>1000147 - NPK 15-15-15 SUB @50KG</v>
      </c>
      <c r="D6708" s="11" t="s">
        <v>93</v>
      </c>
      <c r="E6708" s="13"/>
      <c r="F6708" s="13">
        <v>43740380.8951075</v>
      </c>
      <c r="G6708" s="13">
        <v>43740380.8951075</v>
      </c>
    </row>
    <row r="6709" spans="1:7" x14ac:dyDescent="0.25">
      <c r="A6709" s="11" t="str">
        <f t="shared" si="693"/>
        <v>B202 - DC MEDAN II</v>
      </c>
      <c r="B6709" s="11" t="str">
        <f t="shared" si="694"/>
        <v>B004223600 - Staf Operasional DC</v>
      </c>
      <c r="C6709" s="11" t="str">
        <f t="shared" si="695"/>
        <v>1000147 - NPK 15-15-15 SUB @50KG</v>
      </c>
      <c r="D6709" s="11" t="s">
        <v>94</v>
      </c>
      <c r="E6709" s="13"/>
      <c r="F6709" s="13">
        <v>22669830.891678799</v>
      </c>
      <c r="G6709" s="13">
        <v>22669830.891678799</v>
      </c>
    </row>
    <row r="6710" spans="1:7" x14ac:dyDescent="0.25">
      <c r="A6710" s="11" t="str">
        <f t="shared" si="693"/>
        <v>B202 - DC MEDAN II</v>
      </c>
      <c r="B6710" s="11" t="str">
        <f t="shared" si="694"/>
        <v>B004223600 - Staf Operasional DC</v>
      </c>
      <c r="C6710" s="11" t="str">
        <f t="shared" si="695"/>
        <v>1000147 - NPK 15-15-15 SUB @50KG</v>
      </c>
      <c r="D6710" s="11" t="s">
        <v>96</v>
      </c>
      <c r="E6710" s="13"/>
      <c r="F6710" s="13">
        <v>54883300.793393597</v>
      </c>
      <c r="G6710" s="13">
        <v>54883300.793393597</v>
      </c>
    </row>
    <row r="6711" spans="1:7" x14ac:dyDescent="0.25">
      <c r="A6711" s="11" t="str">
        <f t="shared" si="693"/>
        <v>B202 - DC MEDAN II</v>
      </c>
      <c r="B6711" s="11" t="str">
        <f t="shared" si="694"/>
        <v>B004223600 - Staf Operasional DC</v>
      </c>
      <c r="C6711" s="11" t="str">
        <f t="shared" si="695"/>
        <v>1000147 - NPK 15-15-15 SUB @50KG</v>
      </c>
      <c r="D6711" s="11" t="s">
        <v>97</v>
      </c>
      <c r="E6711" s="13"/>
      <c r="F6711" s="13">
        <v>165982479.146606</v>
      </c>
      <c r="G6711" s="13">
        <v>165982479.146606</v>
      </c>
    </row>
    <row r="6712" spans="1:7" x14ac:dyDescent="0.25">
      <c r="A6712" s="11" t="str">
        <f t="shared" si="693"/>
        <v>B202 - DC MEDAN II</v>
      </c>
      <c r="B6712" s="11" t="str">
        <f t="shared" si="694"/>
        <v>B004223600 - Staf Operasional DC</v>
      </c>
      <c r="C6712" s="11" t="str">
        <f t="shared" si="695"/>
        <v>1000147 - NPK 15-15-15 SUB @50KG</v>
      </c>
      <c r="D6712" s="11" t="s">
        <v>98</v>
      </c>
      <c r="E6712" s="13"/>
      <c r="F6712" s="13">
        <v>33092265.2751825</v>
      </c>
      <c r="G6712" s="13">
        <v>33092265.2751825</v>
      </c>
    </row>
    <row r="6713" spans="1:7" x14ac:dyDescent="0.25">
      <c r="A6713" s="11" t="str">
        <f t="shared" si="693"/>
        <v>B202 - DC MEDAN II</v>
      </c>
      <c r="B6713" s="11" t="str">
        <f t="shared" si="694"/>
        <v>B004223600 - Staf Operasional DC</v>
      </c>
      <c r="C6713" s="11" t="str">
        <f t="shared" si="695"/>
        <v>1000147 - NPK 15-15-15 SUB @50KG</v>
      </c>
      <c r="D6713" s="11" t="s">
        <v>99</v>
      </c>
      <c r="E6713" s="13"/>
      <c r="F6713" s="13">
        <v>57731582.4332259</v>
      </c>
      <c r="G6713" s="13">
        <v>57731582.4332259</v>
      </c>
    </row>
    <row r="6714" spans="1:7" x14ac:dyDescent="0.25">
      <c r="A6714" s="11" t="str">
        <f t="shared" si="693"/>
        <v>B202 - DC MEDAN II</v>
      </c>
      <c r="B6714" s="11" t="str">
        <f t="shared" si="694"/>
        <v>B004223600 - Staf Operasional DC</v>
      </c>
      <c r="C6714" s="11" t="str">
        <f t="shared" si="695"/>
        <v>1000147 - NPK 15-15-15 SUB @50KG</v>
      </c>
      <c r="D6714" s="11" t="s">
        <v>100</v>
      </c>
      <c r="E6714" s="13"/>
      <c r="F6714" s="13">
        <v>134726.492753</v>
      </c>
      <c r="G6714" s="13">
        <v>134726.492753</v>
      </c>
    </row>
    <row r="6715" spans="1:7" x14ac:dyDescent="0.25">
      <c r="A6715" s="11" t="str">
        <f t="shared" si="693"/>
        <v>B202 - DC MEDAN II</v>
      </c>
      <c r="B6715" s="11" t="str">
        <f t="shared" si="694"/>
        <v>B004223600 - Staf Operasional DC</v>
      </c>
      <c r="C6715" s="11" t="str">
        <f t="shared" si="695"/>
        <v>1000147 - NPK 15-15-15 SUB @50KG</v>
      </c>
      <c r="D6715" s="11" t="s">
        <v>101</v>
      </c>
      <c r="E6715" s="13"/>
      <c r="F6715" s="13">
        <v>21574740.882742699</v>
      </c>
      <c r="G6715" s="13">
        <v>21574740.882742699</v>
      </c>
    </row>
    <row r="6716" spans="1:7" x14ac:dyDescent="0.25">
      <c r="A6716" s="11" t="str">
        <f t="shared" si="693"/>
        <v>B202 - DC MEDAN II</v>
      </c>
      <c r="B6716" s="11" t="str">
        <f t="shared" si="694"/>
        <v>B004223600 - Staf Operasional DC</v>
      </c>
      <c r="C6716" s="11" t="str">
        <f t="shared" si="695"/>
        <v>1000147 - NPK 15-15-15 SUB @50KG</v>
      </c>
      <c r="D6716" s="11" t="s">
        <v>102</v>
      </c>
      <c r="E6716" s="13"/>
      <c r="F6716" s="13">
        <v>4541388.5578124002</v>
      </c>
      <c r="G6716" s="13">
        <v>4541388.5578124002</v>
      </c>
    </row>
    <row r="6717" spans="1:7" x14ac:dyDescent="0.25">
      <c r="A6717" s="11" t="str">
        <f t="shared" si="693"/>
        <v>B202 - DC MEDAN II</v>
      </c>
      <c r="B6717" s="11" t="str">
        <f t="shared" si="694"/>
        <v>B004223600 - Staf Operasional DC</v>
      </c>
      <c r="C6717" s="11" t="str">
        <f t="shared" si="695"/>
        <v>1000147 - NPK 15-15-15 SUB @50KG</v>
      </c>
      <c r="D6717" s="11" t="s">
        <v>103</v>
      </c>
      <c r="E6717" s="13"/>
      <c r="F6717" s="12">
        <v>175236028.04130119</v>
      </c>
      <c r="G6717" s="13">
        <v>175236028.04130119</v>
      </c>
    </row>
    <row r="6718" spans="1:7" x14ac:dyDescent="0.25">
      <c r="A6718" s="11" t="str">
        <f t="shared" si="693"/>
        <v>B202 - DC MEDAN II</v>
      </c>
      <c r="B6718" s="11" t="str">
        <f t="shared" si="694"/>
        <v>B004223600 - Staf Operasional DC</v>
      </c>
      <c r="C6718" s="11" t="str">
        <f t="shared" si="695"/>
        <v>1000147 - NPK 15-15-15 SUB @50KG</v>
      </c>
      <c r="D6718" s="11" t="s">
        <v>104</v>
      </c>
      <c r="E6718" s="13"/>
      <c r="F6718" s="13">
        <v>17409458.531654201</v>
      </c>
      <c r="G6718" s="13">
        <v>17409458.531654201</v>
      </c>
    </row>
    <row r="6719" spans="1:7" x14ac:dyDescent="0.25">
      <c r="A6719" s="11" t="str">
        <f t="shared" si="693"/>
        <v>B202 - DC MEDAN II</v>
      </c>
      <c r="B6719" s="11" t="str">
        <f t="shared" si="694"/>
        <v>B004223600 - Staf Operasional DC</v>
      </c>
      <c r="C6719" s="11" t="str">
        <f t="shared" si="695"/>
        <v>1000147 - NPK 15-15-15 SUB @50KG</v>
      </c>
      <c r="D6719" s="11" t="s">
        <v>114</v>
      </c>
      <c r="E6719" s="13"/>
      <c r="F6719" s="13">
        <v>2410452.9567018002</v>
      </c>
      <c r="G6719" s="13">
        <v>2410452.9567018002</v>
      </c>
    </row>
    <row r="6720" spans="1:7" x14ac:dyDescent="0.25">
      <c r="A6720" s="11" t="str">
        <f t="shared" si="693"/>
        <v>B202 - DC MEDAN II</v>
      </c>
      <c r="B6720" s="11" t="str">
        <f t="shared" si="694"/>
        <v>B004223600 - Staf Operasional DC</v>
      </c>
      <c r="C6720" s="11" t="str">
        <f t="shared" si="695"/>
        <v>1000147 - NPK 15-15-15 SUB @50KG</v>
      </c>
      <c r="D6720" s="11" t="s">
        <v>105</v>
      </c>
      <c r="E6720" s="13"/>
      <c r="F6720" s="13">
        <v>13668965.6116069</v>
      </c>
      <c r="G6720" s="13">
        <v>13668965.6116069</v>
      </c>
    </row>
    <row r="6721" spans="1:7" x14ac:dyDescent="0.25">
      <c r="A6721" s="11" t="str">
        <f t="shared" si="693"/>
        <v>B202 - DC MEDAN II</v>
      </c>
      <c r="B6721" s="11" t="str">
        <f t="shared" si="694"/>
        <v>B004223600 - Staf Operasional DC</v>
      </c>
      <c r="C6721" s="11" t="str">
        <f t="shared" si="695"/>
        <v>1000147 - NPK 15-15-15 SUB @50KG</v>
      </c>
      <c r="D6721" s="11" t="s">
        <v>119</v>
      </c>
      <c r="E6721" s="13"/>
      <c r="F6721" s="13">
        <v>19.4519156</v>
      </c>
      <c r="G6721" s="13">
        <v>19.4519156</v>
      </c>
    </row>
    <row r="6722" spans="1:7" x14ac:dyDescent="0.25">
      <c r="A6722" s="11" t="str">
        <f t="shared" si="693"/>
        <v>B202 - DC MEDAN II</v>
      </c>
      <c r="B6722" s="11" t="str">
        <f t="shared" si="694"/>
        <v>B004223600 - Staf Operasional DC</v>
      </c>
      <c r="C6722" s="11" t="str">
        <f t="shared" si="695"/>
        <v>1000147 - NPK 15-15-15 SUB @50KG</v>
      </c>
      <c r="D6722" s="11" t="s">
        <v>115</v>
      </c>
      <c r="E6722" s="13"/>
      <c r="F6722" s="13">
        <v>13751723.737689599</v>
      </c>
      <c r="G6722" s="13">
        <v>13751723.737689599</v>
      </c>
    </row>
    <row r="6723" spans="1:7" x14ac:dyDescent="0.25">
      <c r="A6723" s="11" t="str">
        <f t="shared" si="693"/>
        <v>B202 - DC MEDAN II</v>
      </c>
      <c r="B6723" s="11" t="str">
        <f t="shared" si="694"/>
        <v>B004223600 - Staf Operasional DC</v>
      </c>
      <c r="C6723" s="11" t="str">
        <f t="shared" si="695"/>
        <v>1000147 - NPK 15-15-15 SUB @50KG</v>
      </c>
      <c r="D6723" s="11" t="s">
        <v>154</v>
      </c>
      <c r="E6723" s="13"/>
      <c r="F6723" s="13">
        <v>1.6965241</v>
      </c>
      <c r="G6723" s="13">
        <v>1.6965241</v>
      </c>
    </row>
    <row r="6724" spans="1:7" x14ac:dyDescent="0.25">
      <c r="A6724" s="11" t="str">
        <f t="shared" si="693"/>
        <v>B202 - DC MEDAN II</v>
      </c>
      <c r="B6724" s="11" t="str">
        <f t="shared" si="694"/>
        <v>B004223600 - Staf Operasional DC</v>
      </c>
      <c r="C6724" s="11" t="str">
        <f t="shared" si="695"/>
        <v>1000147 - NPK 15-15-15 SUB @50KG</v>
      </c>
      <c r="D6724" s="11" t="s">
        <v>252</v>
      </c>
      <c r="E6724" s="12">
        <v>491580019.37008792</v>
      </c>
      <c r="F6724" s="13">
        <v>107236.0943363</v>
      </c>
      <c r="G6724" s="13">
        <v>491687255.46442419</v>
      </c>
    </row>
    <row r="6725" spans="1:7" x14ac:dyDescent="0.25">
      <c r="A6725" s="11" t="str">
        <f t="shared" si="693"/>
        <v>B202 - DC MEDAN II</v>
      </c>
      <c r="B6725" s="11" t="str">
        <f t="shared" si="694"/>
        <v>B004223600 - Staf Operasional DC</v>
      </c>
      <c r="C6725" s="11" t="str">
        <f t="shared" si="695"/>
        <v>1000147 - NPK 15-15-15 SUB @50KG</v>
      </c>
      <c r="D6725" s="11" t="s">
        <v>155</v>
      </c>
      <c r="E6725" s="13">
        <v>-9.9999999999999995E-8</v>
      </c>
      <c r="F6725" s="13">
        <v>-2.1444816000000002</v>
      </c>
      <c r="G6725" s="13">
        <v>-2.1444817</v>
      </c>
    </row>
    <row r="6726" spans="1:7" x14ac:dyDescent="0.25">
      <c r="A6726" s="11" t="str">
        <f t="shared" si="693"/>
        <v>B202 - DC MEDAN II</v>
      </c>
      <c r="B6726" s="11" t="str">
        <f t="shared" si="694"/>
        <v>B004223600 - Staf Operasional DC</v>
      </c>
      <c r="C6726" s="11" t="str">
        <f t="shared" si="695"/>
        <v>1000147 - NPK 15-15-15 SUB @50KG</v>
      </c>
      <c r="D6726" s="11" t="s">
        <v>106</v>
      </c>
      <c r="E6726" s="13"/>
      <c r="F6726" s="13">
        <v>12744784.596141901</v>
      </c>
      <c r="G6726" s="13">
        <v>12744784.596141901</v>
      </c>
    </row>
    <row r="6727" spans="1:7" x14ac:dyDescent="0.25">
      <c r="A6727" s="11" t="str">
        <f t="shared" si="693"/>
        <v>B202 - DC MEDAN II</v>
      </c>
      <c r="B6727" s="11" t="str">
        <f t="shared" si="694"/>
        <v>B004223600 - Staf Operasional DC</v>
      </c>
      <c r="C6727" s="11" t="str">
        <f t="shared" si="695"/>
        <v>1000147 - NPK 15-15-15 SUB @50KG</v>
      </c>
      <c r="D6727" s="11" t="s">
        <v>107</v>
      </c>
      <c r="E6727" s="13"/>
      <c r="F6727" s="13">
        <v>5936420.5364778005</v>
      </c>
      <c r="G6727" s="13">
        <v>5936420.5364778005</v>
      </c>
    </row>
    <row r="6728" spans="1:7" x14ac:dyDescent="0.25">
      <c r="A6728" s="11" t="str">
        <f t="shared" si="693"/>
        <v>B202 - DC MEDAN II</v>
      </c>
      <c r="B6728" s="11" t="str">
        <f t="shared" si="694"/>
        <v>B004223600 - Staf Operasional DC</v>
      </c>
      <c r="C6728" s="11" t="str">
        <f t="shared" si="695"/>
        <v>1000147 - NPK 15-15-15 SUB @50KG</v>
      </c>
      <c r="D6728" s="11" t="s">
        <v>116</v>
      </c>
      <c r="E6728" s="13"/>
      <c r="F6728" s="12">
        <v>89051876960.498901</v>
      </c>
      <c r="G6728" s="13">
        <v>89051876960.498901</v>
      </c>
    </row>
    <row r="6729" spans="1:7" x14ac:dyDescent="0.25">
      <c r="A6729" s="11" t="str">
        <f t="shared" si="693"/>
        <v>B202 - DC MEDAN II</v>
      </c>
      <c r="B6729" s="11" t="str">
        <f t="shared" si="694"/>
        <v>B004223600 - Staf Operasional DC</v>
      </c>
      <c r="C6729" s="11" t="str">
        <f t="shared" si="695"/>
        <v>1000147 - NPK 15-15-15 SUB @50KG</v>
      </c>
      <c r="D6729" s="11" t="s">
        <v>325</v>
      </c>
      <c r="E6729" s="13"/>
      <c r="F6729" s="13">
        <v>1689171.8580229999</v>
      </c>
      <c r="G6729" s="13">
        <v>1689171.8580229999</v>
      </c>
    </row>
    <row r="6730" spans="1:7" x14ac:dyDescent="0.25">
      <c r="A6730" s="11" t="str">
        <f t="shared" si="693"/>
        <v>B202 - DC MEDAN II</v>
      </c>
      <c r="B6730" s="11" t="str">
        <f t="shared" si="694"/>
        <v>B004223600 - Staf Operasional DC</v>
      </c>
      <c r="C6730" s="11" t="str">
        <f t="shared" si="695"/>
        <v>1000147 - NPK 15-15-15 SUB @50KG</v>
      </c>
      <c r="D6730" s="11" t="s">
        <v>321</v>
      </c>
      <c r="E6730" s="13"/>
      <c r="F6730" s="13">
        <v>-51682.304519800004</v>
      </c>
      <c r="G6730" s="13">
        <v>-51682.304519800004</v>
      </c>
    </row>
    <row r="6731" spans="1:7" x14ac:dyDescent="0.25">
      <c r="A6731" s="11" t="str">
        <f t="shared" si="693"/>
        <v>B202 - DC MEDAN II</v>
      </c>
      <c r="B6731" s="11" t="str">
        <f t="shared" si="694"/>
        <v>B004223600 - Staf Operasional DC</v>
      </c>
      <c r="C6731" s="11" t="str">
        <f t="shared" si="695"/>
        <v>1000147 - NPK 15-15-15 SUB @50KG</v>
      </c>
      <c r="D6731" s="11" t="s">
        <v>322</v>
      </c>
      <c r="E6731" s="13"/>
      <c r="F6731" s="13">
        <v>2450821.0392493</v>
      </c>
      <c r="G6731" s="13">
        <v>2450821.0392493</v>
      </c>
    </row>
    <row r="6732" spans="1:7" x14ac:dyDescent="0.25">
      <c r="A6732" s="11" t="str">
        <f t="shared" ref="A6732:B6732" si="696">A6731</f>
        <v>B202 - DC MEDAN II</v>
      </c>
      <c r="B6732" s="11" t="str">
        <f t="shared" si="696"/>
        <v>B004223600 - Staf Operasional DC</v>
      </c>
      <c r="C6732" s="11" t="s">
        <v>158</v>
      </c>
      <c r="D6732" s="11" t="s">
        <v>29</v>
      </c>
      <c r="E6732" s="13"/>
      <c r="F6732" s="12">
        <v>52962618688.431519</v>
      </c>
      <c r="G6732" s="13">
        <v>52962618688.431519</v>
      </c>
    </row>
    <row r="6733" spans="1:7" x14ac:dyDescent="0.25">
      <c r="A6733" s="11" t="str">
        <f t="shared" ref="A6733:A6754" si="697">A6732</f>
        <v>B202 - DC MEDAN II</v>
      </c>
      <c r="B6733" s="11" t="str">
        <f t="shared" ref="B6733:B6754" si="698">B6732</f>
        <v>B004223600 - Staf Operasional DC</v>
      </c>
      <c r="C6733" s="11" t="str">
        <f t="shared" ref="C6733:C6754" si="699">C6732</f>
        <v>1000283 - FERTILIZER:SP-36;GRANUL;50KG</v>
      </c>
      <c r="D6733" s="11" t="s">
        <v>33</v>
      </c>
      <c r="E6733" s="12">
        <v>1040743127.3662436</v>
      </c>
      <c r="F6733" s="13"/>
      <c r="G6733" s="13">
        <v>1040743127.3662436</v>
      </c>
    </row>
    <row r="6734" spans="1:7" x14ac:dyDescent="0.25">
      <c r="A6734" s="11" t="str">
        <f t="shared" si="697"/>
        <v>B202 - DC MEDAN II</v>
      </c>
      <c r="B6734" s="11" t="str">
        <f t="shared" si="698"/>
        <v>B004223600 - Staf Operasional DC</v>
      </c>
      <c r="C6734" s="11" t="str">
        <f t="shared" si="699"/>
        <v>1000283 - FERTILIZER:SP-36;GRANUL;50KG</v>
      </c>
      <c r="D6734" s="11" t="s">
        <v>34</v>
      </c>
      <c r="E6734" s="13">
        <v>10201742.2859398</v>
      </c>
      <c r="F6734" s="13"/>
      <c r="G6734" s="13">
        <v>10201742.2859398</v>
      </c>
    </row>
    <row r="6735" spans="1:7" x14ac:dyDescent="0.25">
      <c r="A6735" s="11" t="str">
        <f t="shared" si="697"/>
        <v>B202 - DC MEDAN II</v>
      </c>
      <c r="B6735" s="11" t="str">
        <f t="shared" si="698"/>
        <v>B004223600 - Staf Operasional DC</v>
      </c>
      <c r="C6735" s="11" t="str">
        <f t="shared" si="699"/>
        <v>1000283 - FERTILIZER:SP-36;GRANUL;50KG</v>
      </c>
      <c r="D6735" s="11" t="s">
        <v>35</v>
      </c>
      <c r="E6735" s="13">
        <v>1594223.3817894</v>
      </c>
      <c r="F6735" s="13"/>
      <c r="G6735" s="13">
        <v>1594223.3817894</v>
      </c>
    </row>
    <row r="6736" spans="1:7" x14ac:dyDescent="0.25">
      <c r="A6736" s="11" t="str">
        <f t="shared" si="697"/>
        <v>B202 - DC MEDAN II</v>
      </c>
      <c r="B6736" s="11" t="str">
        <f t="shared" si="698"/>
        <v>B004223600 - Staf Operasional DC</v>
      </c>
      <c r="C6736" s="11" t="str">
        <f t="shared" si="699"/>
        <v>1000283 - FERTILIZER:SP-36;GRANUL;50KG</v>
      </c>
      <c r="D6736" s="11" t="s">
        <v>36</v>
      </c>
      <c r="E6736" s="12">
        <v>941149933.37651861</v>
      </c>
      <c r="F6736" s="13"/>
      <c r="G6736" s="13">
        <v>941149933.37651861</v>
      </c>
    </row>
    <row r="6737" spans="1:7" x14ac:dyDescent="0.25">
      <c r="A6737" s="11" t="str">
        <f t="shared" si="697"/>
        <v>B202 - DC MEDAN II</v>
      </c>
      <c r="B6737" s="11" t="str">
        <f t="shared" si="698"/>
        <v>B004223600 - Staf Operasional DC</v>
      </c>
      <c r="C6737" s="11" t="str">
        <f t="shared" si="699"/>
        <v>1000283 - FERTILIZER:SP-36;GRANUL;50KG</v>
      </c>
      <c r="D6737" s="11" t="s">
        <v>38</v>
      </c>
      <c r="E6737" s="13">
        <v>4767970.7873881999</v>
      </c>
      <c r="F6737" s="13"/>
      <c r="G6737" s="13">
        <v>4767970.7873881999</v>
      </c>
    </row>
    <row r="6738" spans="1:7" x14ac:dyDescent="0.25">
      <c r="A6738" s="11" t="str">
        <f t="shared" si="697"/>
        <v>B202 - DC MEDAN II</v>
      </c>
      <c r="B6738" s="11" t="str">
        <f t="shared" si="698"/>
        <v>B004223600 - Staf Operasional DC</v>
      </c>
      <c r="C6738" s="11" t="str">
        <f t="shared" si="699"/>
        <v>1000283 - FERTILIZER:SP-36;GRANUL;50KG</v>
      </c>
      <c r="D6738" s="11" t="s">
        <v>39</v>
      </c>
      <c r="E6738" s="13">
        <v>2680386.8145499998</v>
      </c>
      <c r="F6738" s="13"/>
      <c r="G6738" s="13">
        <v>2680386.8145499998</v>
      </c>
    </row>
    <row r="6739" spans="1:7" x14ac:dyDescent="0.25">
      <c r="A6739" s="11" t="str">
        <f t="shared" si="697"/>
        <v>B202 - DC MEDAN II</v>
      </c>
      <c r="B6739" s="11" t="str">
        <f t="shared" si="698"/>
        <v>B004223600 - Staf Operasional DC</v>
      </c>
      <c r="C6739" s="11" t="str">
        <f t="shared" si="699"/>
        <v>1000283 - FERTILIZER:SP-36;GRANUL;50KG</v>
      </c>
      <c r="D6739" s="11" t="s">
        <v>40</v>
      </c>
      <c r="E6739" s="13">
        <v>2671967.6444986002</v>
      </c>
      <c r="F6739" s="13"/>
      <c r="G6739" s="13">
        <v>2671967.6444986002</v>
      </c>
    </row>
    <row r="6740" spans="1:7" x14ac:dyDescent="0.25">
      <c r="A6740" s="11" t="str">
        <f t="shared" si="697"/>
        <v>B202 - DC MEDAN II</v>
      </c>
      <c r="B6740" s="11" t="str">
        <f t="shared" si="698"/>
        <v>B004223600 - Staf Operasional DC</v>
      </c>
      <c r="C6740" s="11" t="str">
        <f t="shared" si="699"/>
        <v>1000283 - FERTILIZER:SP-36;GRANUL;50KG</v>
      </c>
      <c r="D6740" s="11" t="s">
        <v>41</v>
      </c>
      <c r="E6740" s="13">
        <v>1491491.2076228</v>
      </c>
      <c r="F6740" s="13"/>
      <c r="G6740" s="13">
        <v>1491491.2076228</v>
      </c>
    </row>
    <row r="6741" spans="1:7" x14ac:dyDescent="0.25">
      <c r="A6741" s="11" t="str">
        <f t="shared" si="697"/>
        <v>B202 - DC MEDAN II</v>
      </c>
      <c r="B6741" s="11" t="str">
        <f t="shared" si="698"/>
        <v>B004223600 - Staf Operasional DC</v>
      </c>
      <c r="C6741" s="11" t="str">
        <f t="shared" si="699"/>
        <v>1000283 - FERTILIZER:SP-36;GRANUL;50KG</v>
      </c>
      <c r="D6741" s="11" t="s">
        <v>43</v>
      </c>
      <c r="E6741" s="13">
        <v>4164238.9977215002</v>
      </c>
      <c r="F6741" s="13"/>
      <c r="G6741" s="13">
        <v>4164238.9977215002</v>
      </c>
    </row>
    <row r="6742" spans="1:7" x14ac:dyDescent="0.25">
      <c r="A6742" s="11" t="str">
        <f t="shared" si="697"/>
        <v>B202 - DC MEDAN II</v>
      </c>
      <c r="B6742" s="11" t="str">
        <f t="shared" si="698"/>
        <v>B004223600 - Staf Operasional DC</v>
      </c>
      <c r="C6742" s="11" t="str">
        <f t="shared" si="699"/>
        <v>1000283 - FERTILIZER:SP-36;GRANUL;50KG</v>
      </c>
      <c r="D6742" s="11" t="s">
        <v>44</v>
      </c>
      <c r="E6742" s="13">
        <v>116353.0713443</v>
      </c>
      <c r="F6742" s="13"/>
      <c r="G6742" s="13">
        <v>116353.0713443</v>
      </c>
    </row>
    <row r="6743" spans="1:7" x14ac:dyDescent="0.25">
      <c r="A6743" s="11" t="str">
        <f t="shared" si="697"/>
        <v>B202 - DC MEDAN II</v>
      </c>
      <c r="B6743" s="11" t="str">
        <f t="shared" si="698"/>
        <v>B004223600 - Staf Operasional DC</v>
      </c>
      <c r="C6743" s="11" t="str">
        <f t="shared" si="699"/>
        <v>1000283 - FERTILIZER:SP-36;GRANUL;50KG</v>
      </c>
      <c r="D6743" s="11" t="s">
        <v>45</v>
      </c>
      <c r="E6743" s="13">
        <v>338206.06831310003</v>
      </c>
      <c r="F6743" s="13"/>
      <c r="G6743" s="13">
        <v>338206.06831310003</v>
      </c>
    </row>
    <row r="6744" spans="1:7" x14ac:dyDescent="0.25">
      <c r="A6744" s="11" t="str">
        <f t="shared" si="697"/>
        <v>B202 - DC MEDAN II</v>
      </c>
      <c r="B6744" s="11" t="str">
        <f t="shared" si="698"/>
        <v>B004223600 - Staf Operasional DC</v>
      </c>
      <c r="C6744" s="11" t="str">
        <f t="shared" si="699"/>
        <v>1000283 - FERTILIZER:SP-36;GRANUL;50KG</v>
      </c>
      <c r="D6744" s="11" t="s">
        <v>46</v>
      </c>
      <c r="E6744" s="13">
        <v>1030863.7053832</v>
      </c>
      <c r="F6744" s="13"/>
      <c r="G6744" s="13">
        <v>1030863.7053832</v>
      </c>
    </row>
    <row r="6745" spans="1:7" x14ac:dyDescent="0.25">
      <c r="A6745" s="11" t="str">
        <f t="shared" si="697"/>
        <v>B202 - DC MEDAN II</v>
      </c>
      <c r="B6745" s="11" t="str">
        <f t="shared" si="698"/>
        <v>B004223600 - Staf Operasional DC</v>
      </c>
      <c r="C6745" s="11" t="str">
        <f t="shared" si="699"/>
        <v>1000283 - FERTILIZER:SP-36;GRANUL;50KG</v>
      </c>
      <c r="D6745" s="11" t="s">
        <v>47</v>
      </c>
      <c r="E6745" s="13">
        <v>302140.723894</v>
      </c>
      <c r="F6745" s="13"/>
      <c r="G6745" s="13">
        <v>302140.723894</v>
      </c>
    </row>
    <row r="6746" spans="1:7" x14ac:dyDescent="0.25">
      <c r="A6746" s="11" t="str">
        <f t="shared" si="697"/>
        <v>B202 - DC MEDAN II</v>
      </c>
      <c r="B6746" s="11" t="str">
        <f t="shared" si="698"/>
        <v>B004223600 - Staf Operasional DC</v>
      </c>
      <c r="C6746" s="11" t="str">
        <f t="shared" si="699"/>
        <v>1000283 - FERTILIZER:SP-36;GRANUL;50KG</v>
      </c>
      <c r="D6746" s="11" t="s">
        <v>48</v>
      </c>
      <c r="E6746" s="13">
        <v>184261.566807</v>
      </c>
      <c r="F6746" s="13"/>
      <c r="G6746" s="13">
        <v>184261.566807</v>
      </c>
    </row>
    <row r="6747" spans="1:7" x14ac:dyDescent="0.25">
      <c r="A6747" s="11" t="str">
        <f t="shared" si="697"/>
        <v>B202 - DC MEDAN II</v>
      </c>
      <c r="B6747" s="11" t="str">
        <f t="shared" si="698"/>
        <v>B004223600 - Staf Operasional DC</v>
      </c>
      <c r="C6747" s="11" t="str">
        <f t="shared" si="699"/>
        <v>1000283 - FERTILIZER:SP-36;GRANUL;50KG</v>
      </c>
      <c r="D6747" s="11" t="s">
        <v>49</v>
      </c>
      <c r="E6747" s="13">
        <v>7093772.4189050999</v>
      </c>
      <c r="F6747" s="13"/>
      <c r="G6747" s="13">
        <v>7093772.4189050999</v>
      </c>
    </row>
    <row r="6748" spans="1:7" x14ac:dyDescent="0.25">
      <c r="A6748" s="11" t="str">
        <f t="shared" si="697"/>
        <v>B202 - DC MEDAN II</v>
      </c>
      <c r="B6748" s="11" t="str">
        <f t="shared" si="698"/>
        <v>B004223600 - Staf Operasional DC</v>
      </c>
      <c r="C6748" s="11" t="str">
        <f t="shared" si="699"/>
        <v>1000283 - FERTILIZER:SP-36;GRANUL;50KG</v>
      </c>
      <c r="D6748" s="11" t="s">
        <v>50</v>
      </c>
      <c r="E6748" s="13">
        <v>2634106.5008811001</v>
      </c>
      <c r="F6748" s="13"/>
      <c r="G6748" s="13">
        <v>2634106.5008811001</v>
      </c>
    </row>
    <row r="6749" spans="1:7" x14ac:dyDescent="0.25">
      <c r="A6749" s="11" t="str">
        <f t="shared" si="697"/>
        <v>B202 - DC MEDAN II</v>
      </c>
      <c r="B6749" s="11" t="str">
        <f t="shared" si="698"/>
        <v>B004223600 - Staf Operasional DC</v>
      </c>
      <c r="C6749" s="11" t="str">
        <f t="shared" si="699"/>
        <v>1000283 - FERTILIZER:SP-36;GRANUL;50KG</v>
      </c>
      <c r="D6749" s="11" t="s">
        <v>51</v>
      </c>
      <c r="E6749" s="13">
        <v>5700348.4989058999</v>
      </c>
      <c r="F6749" s="13"/>
      <c r="G6749" s="13">
        <v>5700348.4989058999</v>
      </c>
    </row>
    <row r="6750" spans="1:7" x14ac:dyDescent="0.25">
      <c r="A6750" s="11" t="str">
        <f t="shared" si="697"/>
        <v>B202 - DC MEDAN II</v>
      </c>
      <c r="B6750" s="11" t="str">
        <f t="shared" si="698"/>
        <v>B004223600 - Staf Operasional DC</v>
      </c>
      <c r="C6750" s="11" t="str">
        <f t="shared" si="699"/>
        <v>1000283 - FERTILIZER:SP-36;GRANUL;50KG</v>
      </c>
      <c r="D6750" s="11" t="s">
        <v>53</v>
      </c>
      <c r="E6750" s="13">
        <v>1744169.7496128001</v>
      </c>
      <c r="F6750" s="13"/>
      <c r="G6750" s="13">
        <v>1744169.7496128001</v>
      </c>
    </row>
    <row r="6751" spans="1:7" x14ac:dyDescent="0.25">
      <c r="A6751" s="11" t="str">
        <f t="shared" si="697"/>
        <v>B202 - DC MEDAN II</v>
      </c>
      <c r="B6751" s="11" t="str">
        <f t="shared" si="698"/>
        <v>B004223600 - Staf Operasional DC</v>
      </c>
      <c r="C6751" s="11" t="str">
        <f t="shared" si="699"/>
        <v>1000283 - FERTILIZER:SP-36;GRANUL;50KG</v>
      </c>
      <c r="D6751" s="11" t="s">
        <v>76</v>
      </c>
      <c r="E6751" s="13">
        <v>9706654.3446418997</v>
      </c>
      <c r="F6751" s="13"/>
      <c r="G6751" s="13">
        <v>9706654.3446418997</v>
      </c>
    </row>
    <row r="6752" spans="1:7" x14ac:dyDescent="0.25">
      <c r="A6752" s="11" t="str">
        <f t="shared" si="697"/>
        <v>B202 - DC MEDAN II</v>
      </c>
      <c r="B6752" s="11" t="str">
        <f t="shared" si="698"/>
        <v>B004223600 - Staf Operasional DC</v>
      </c>
      <c r="C6752" s="11" t="str">
        <f t="shared" si="699"/>
        <v>1000283 - FERTILIZER:SP-36;GRANUL;50KG</v>
      </c>
      <c r="D6752" s="11" t="s">
        <v>152</v>
      </c>
      <c r="E6752" s="12">
        <v>533670209.40430588</v>
      </c>
      <c r="F6752" s="13"/>
      <c r="G6752" s="13">
        <v>533670209.40430588</v>
      </c>
    </row>
    <row r="6753" spans="1:7" x14ac:dyDescent="0.25">
      <c r="A6753" s="11" t="str">
        <f t="shared" si="697"/>
        <v>B202 - DC MEDAN II</v>
      </c>
      <c r="B6753" s="11" t="str">
        <f t="shared" si="698"/>
        <v>B004223600 - Staf Operasional DC</v>
      </c>
      <c r="C6753" s="11" t="str">
        <f t="shared" si="699"/>
        <v>1000283 - FERTILIZER:SP-36;GRANUL;50KG</v>
      </c>
      <c r="D6753" s="11" t="s">
        <v>153</v>
      </c>
      <c r="E6753" s="13">
        <v>52728777.222222596</v>
      </c>
      <c r="F6753" s="13"/>
      <c r="G6753" s="13">
        <v>52728777.222222596</v>
      </c>
    </row>
    <row r="6754" spans="1:7" x14ac:dyDescent="0.25">
      <c r="A6754" s="11" t="str">
        <f t="shared" si="697"/>
        <v>B202 - DC MEDAN II</v>
      </c>
      <c r="B6754" s="11" t="str">
        <f t="shared" si="698"/>
        <v>B004223600 - Staf Operasional DC</v>
      </c>
      <c r="C6754" s="11" t="str">
        <f t="shared" si="699"/>
        <v>1000283 - FERTILIZER:SP-36;GRANUL;50KG</v>
      </c>
      <c r="D6754" s="11" t="s">
        <v>252</v>
      </c>
      <c r="E6754" s="13">
        <v>55800438.1228697</v>
      </c>
      <c r="F6754" s="13"/>
      <c r="G6754" s="13">
        <v>55800438.1228697</v>
      </c>
    </row>
    <row r="6755" spans="1:7" x14ac:dyDescent="0.25">
      <c r="A6755" s="11" t="s">
        <v>254</v>
      </c>
      <c r="B6755" s="11" t="s">
        <v>251</v>
      </c>
      <c r="C6755" s="11" t="s">
        <v>150</v>
      </c>
      <c r="D6755" s="11" t="s">
        <v>29</v>
      </c>
      <c r="E6755" s="13"/>
      <c r="F6755" s="12">
        <v>138064967971.66006</v>
      </c>
      <c r="G6755" s="13">
        <v>138064967971.66006</v>
      </c>
    </row>
    <row r="6756" spans="1:7" x14ac:dyDescent="0.25">
      <c r="A6756" s="11" t="str">
        <f t="shared" ref="A6756:A6787" si="700">A6755</f>
        <v>B203 - DC PADANG I</v>
      </c>
      <c r="B6756" s="11" t="str">
        <f t="shared" ref="B6756:B6787" si="701">B6755</f>
        <v>B004223600 - Staf Operasional DC</v>
      </c>
      <c r="C6756" s="11" t="str">
        <f t="shared" ref="C6756:C6787" si="702">C6755</f>
        <v>1000147 - NPK 15-15-15 SUB @50KG</v>
      </c>
      <c r="D6756" s="11" t="s">
        <v>30</v>
      </c>
      <c r="E6756" s="13"/>
      <c r="F6756" s="12">
        <v>1506399684.8508136</v>
      </c>
      <c r="G6756" s="13">
        <v>1506399684.8508136</v>
      </c>
    </row>
    <row r="6757" spans="1:7" x14ac:dyDescent="0.25">
      <c r="A6757" s="11" t="str">
        <f t="shared" si="700"/>
        <v>B203 - DC PADANG I</v>
      </c>
      <c r="B6757" s="11" t="str">
        <f t="shared" si="701"/>
        <v>B004223600 - Staf Operasional DC</v>
      </c>
      <c r="C6757" s="11" t="str">
        <f t="shared" si="702"/>
        <v>1000147 - NPK 15-15-15 SUB @50KG</v>
      </c>
      <c r="D6757" s="11" t="s">
        <v>31</v>
      </c>
      <c r="E6757" s="13"/>
      <c r="F6757" s="12">
        <v>6174557125.9707451</v>
      </c>
      <c r="G6757" s="13">
        <v>6174557125.9707451</v>
      </c>
    </row>
    <row r="6758" spans="1:7" x14ac:dyDescent="0.25">
      <c r="A6758" s="11" t="str">
        <f t="shared" si="700"/>
        <v>B203 - DC PADANG I</v>
      </c>
      <c r="B6758" s="11" t="str">
        <f t="shared" si="701"/>
        <v>B004223600 - Staf Operasional DC</v>
      </c>
      <c r="C6758" s="11" t="str">
        <f t="shared" si="702"/>
        <v>1000147 - NPK 15-15-15 SUB @50KG</v>
      </c>
      <c r="D6758" s="11" t="s">
        <v>32</v>
      </c>
      <c r="E6758" s="13"/>
      <c r="F6758" s="13">
        <v>195399292.23369199</v>
      </c>
      <c r="G6758" s="13">
        <v>195399292.23369199</v>
      </c>
    </row>
    <row r="6759" spans="1:7" x14ac:dyDescent="0.25">
      <c r="A6759" s="11" t="str">
        <f t="shared" si="700"/>
        <v>B203 - DC PADANG I</v>
      </c>
      <c r="B6759" s="11" t="str">
        <f t="shared" si="701"/>
        <v>B004223600 - Staf Operasional DC</v>
      </c>
      <c r="C6759" s="11" t="str">
        <f t="shared" si="702"/>
        <v>1000147 - NPK 15-15-15 SUB @50KG</v>
      </c>
      <c r="D6759" s="11" t="s">
        <v>33</v>
      </c>
      <c r="E6759" s="12">
        <v>4678879993.7851219</v>
      </c>
      <c r="F6759" s="13">
        <v>18997314.9987882</v>
      </c>
      <c r="G6759" s="13">
        <v>4697877308.7839098</v>
      </c>
    </row>
    <row r="6760" spans="1:7" x14ac:dyDescent="0.25">
      <c r="A6760" s="11" t="str">
        <f t="shared" si="700"/>
        <v>B203 - DC PADANG I</v>
      </c>
      <c r="B6760" s="11" t="str">
        <f t="shared" si="701"/>
        <v>B004223600 - Staf Operasional DC</v>
      </c>
      <c r="C6760" s="11" t="str">
        <f t="shared" si="702"/>
        <v>1000147 - NPK 15-15-15 SUB @50KG</v>
      </c>
      <c r="D6760" s="11" t="s">
        <v>34</v>
      </c>
      <c r="E6760" s="13">
        <v>36735481.6766923</v>
      </c>
      <c r="F6760" s="13">
        <v>1096627.7470917001</v>
      </c>
      <c r="G6760" s="13">
        <v>37832109.423784003</v>
      </c>
    </row>
    <row r="6761" spans="1:7" x14ac:dyDescent="0.25">
      <c r="A6761" s="11" t="str">
        <f t="shared" si="700"/>
        <v>B203 - DC PADANG I</v>
      </c>
      <c r="B6761" s="11" t="str">
        <f t="shared" si="701"/>
        <v>B004223600 - Staf Operasional DC</v>
      </c>
      <c r="C6761" s="11" t="str">
        <f t="shared" si="702"/>
        <v>1000147 - NPK 15-15-15 SUB @50KG</v>
      </c>
      <c r="D6761" s="11" t="s">
        <v>35</v>
      </c>
      <c r="E6761" s="13">
        <v>5740643.3321682997</v>
      </c>
      <c r="F6761" s="13">
        <v>6189264.4411853002</v>
      </c>
      <c r="G6761" s="13">
        <v>11929907.773353599</v>
      </c>
    </row>
    <row r="6762" spans="1:7" x14ac:dyDescent="0.25">
      <c r="A6762" s="11" t="str">
        <f t="shared" si="700"/>
        <v>B203 - DC PADANG I</v>
      </c>
      <c r="B6762" s="11" t="str">
        <f t="shared" si="701"/>
        <v>B004223600 - Staf Operasional DC</v>
      </c>
      <c r="C6762" s="11" t="str">
        <f t="shared" si="702"/>
        <v>1000147 - NPK 15-15-15 SUB @50KG</v>
      </c>
      <c r="D6762" s="11" t="s">
        <v>36</v>
      </c>
      <c r="E6762" s="12">
        <v>3388989367.0636172</v>
      </c>
      <c r="F6762" s="13">
        <v>73812.307172400004</v>
      </c>
      <c r="G6762" s="13">
        <v>3389063179.3707895</v>
      </c>
    </row>
    <row r="6763" spans="1:7" x14ac:dyDescent="0.25">
      <c r="A6763" s="11" t="str">
        <f t="shared" si="700"/>
        <v>B203 - DC PADANG I</v>
      </c>
      <c r="B6763" s="11" t="str">
        <f t="shared" si="701"/>
        <v>B004223600 - Staf Operasional DC</v>
      </c>
      <c r="C6763" s="11" t="str">
        <f t="shared" si="702"/>
        <v>1000147 - NPK 15-15-15 SUB @50KG</v>
      </c>
      <c r="D6763" s="11" t="s">
        <v>37</v>
      </c>
      <c r="E6763" s="13"/>
      <c r="F6763" s="12">
        <v>527493187.99787438</v>
      </c>
      <c r="G6763" s="13">
        <v>527493187.99787438</v>
      </c>
    </row>
    <row r="6764" spans="1:7" x14ac:dyDescent="0.25">
      <c r="A6764" s="11" t="str">
        <f t="shared" si="700"/>
        <v>B203 - DC PADANG I</v>
      </c>
      <c r="B6764" s="11" t="str">
        <f t="shared" si="701"/>
        <v>B004223600 - Staf Operasional DC</v>
      </c>
      <c r="C6764" s="11" t="str">
        <f t="shared" si="702"/>
        <v>1000147 - NPK 15-15-15 SUB @50KG</v>
      </c>
      <c r="D6764" s="11" t="s">
        <v>38</v>
      </c>
      <c r="E6764" s="13">
        <v>17168999.038184199</v>
      </c>
      <c r="F6764" s="12">
        <v>1506532399.5606573</v>
      </c>
      <c r="G6764" s="13">
        <v>1523701398.5988414</v>
      </c>
    </row>
    <row r="6765" spans="1:7" x14ac:dyDescent="0.25">
      <c r="A6765" s="11" t="str">
        <f t="shared" si="700"/>
        <v>B203 - DC PADANG I</v>
      </c>
      <c r="B6765" s="11" t="str">
        <f t="shared" si="701"/>
        <v>B004223600 - Staf Operasional DC</v>
      </c>
      <c r="C6765" s="11" t="str">
        <f t="shared" si="702"/>
        <v>1000147 - NPK 15-15-15 SUB @50KG</v>
      </c>
      <c r="D6765" s="11" t="s">
        <v>39</v>
      </c>
      <c r="E6765" s="13">
        <v>9651812.2054558992</v>
      </c>
      <c r="F6765" s="12">
        <v>1040315276.6690505</v>
      </c>
      <c r="G6765" s="13">
        <v>1049967088.8745064</v>
      </c>
    </row>
    <row r="6766" spans="1:7" x14ac:dyDescent="0.25">
      <c r="A6766" s="11" t="str">
        <f t="shared" si="700"/>
        <v>B203 - DC PADANG I</v>
      </c>
      <c r="B6766" s="11" t="str">
        <f t="shared" si="701"/>
        <v>B004223600 - Staf Operasional DC</v>
      </c>
      <c r="C6766" s="11" t="str">
        <f t="shared" si="702"/>
        <v>1000147 - NPK 15-15-15 SUB @50KG</v>
      </c>
      <c r="D6766" s="11" t="s">
        <v>40</v>
      </c>
      <c r="E6766" s="13">
        <v>9621495.5930099003</v>
      </c>
      <c r="F6766" s="12">
        <v>603920360.01487565</v>
      </c>
      <c r="G6766" s="13">
        <v>613541855.6078856</v>
      </c>
    </row>
    <row r="6767" spans="1:7" x14ac:dyDescent="0.25">
      <c r="A6767" s="11" t="str">
        <f t="shared" si="700"/>
        <v>B203 - DC PADANG I</v>
      </c>
      <c r="B6767" s="11" t="str">
        <f t="shared" si="701"/>
        <v>B004223600 - Staf Operasional DC</v>
      </c>
      <c r="C6767" s="11" t="str">
        <f t="shared" si="702"/>
        <v>1000147 - NPK 15-15-15 SUB @50KG</v>
      </c>
      <c r="D6767" s="11" t="s">
        <v>41</v>
      </c>
      <c r="E6767" s="13">
        <v>5370714.7654659003</v>
      </c>
      <c r="F6767" s="12">
        <v>798160960.39032567</v>
      </c>
      <c r="G6767" s="13">
        <v>803531675.15579152</v>
      </c>
    </row>
    <row r="6768" spans="1:7" x14ac:dyDescent="0.25">
      <c r="A6768" s="11" t="str">
        <f t="shared" si="700"/>
        <v>B203 - DC PADANG I</v>
      </c>
      <c r="B6768" s="11" t="str">
        <f t="shared" si="701"/>
        <v>B004223600 - Staf Operasional DC</v>
      </c>
      <c r="C6768" s="11" t="str">
        <f t="shared" si="702"/>
        <v>1000147 - NPK 15-15-15 SUB @50KG</v>
      </c>
      <c r="D6768" s="11" t="s">
        <v>42</v>
      </c>
      <c r="E6768" s="13"/>
      <c r="F6768" s="12">
        <v>364531159.42779589</v>
      </c>
      <c r="G6768" s="13">
        <v>364531159.42779589</v>
      </c>
    </row>
    <row r="6769" spans="1:7" x14ac:dyDescent="0.25">
      <c r="A6769" s="11" t="str">
        <f t="shared" si="700"/>
        <v>B203 - DC PADANG I</v>
      </c>
      <c r="B6769" s="11" t="str">
        <f t="shared" si="701"/>
        <v>B004223600 - Staf Operasional DC</v>
      </c>
      <c r="C6769" s="11" t="str">
        <f t="shared" si="702"/>
        <v>1000147 - NPK 15-15-15 SUB @50KG</v>
      </c>
      <c r="D6769" s="11" t="s">
        <v>43</v>
      </c>
      <c r="E6769" s="13">
        <v>14995019.586899299</v>
      </c>
      <c r="F6769" s="12">
        <v>1662177653.2103181</v>
      </c>
      <c r="G6769" s="13">
        <v>1677172672.7972174</v>
      </c>
    </row>
    <row r="6770" spans="1:7" x14ac:dyDescent="0.25">
      <c r="A6770" s="11" t="str">
        <f t="shared" si="700"/>
        <v>B203 - DC PADANG I</v>
      </c>
      <c r="B6770" s="11" t="str">
        <f t="shared" si="701"/>
        <v>B004223600 - Staf Operasional DC</v>
      </c>
      <c r="C6770" s="11" t="str">
        <f t="shared" si="702"/>
        <v>1000147 - NPK 15-15-15 SUB @50KG</v>
      </c>
      <c r="D6770" s="11" t="s">
        <v>44</v>
      </c>
      <c r="E6770" s="13">
        <v>418976.0925724</v>
      </c>
      <c r="F6770" s="12">
        <v>204294450.7714887</v>
      </c>
      <c r="G6770" s="13">
        <v>204713426.86406109</v>
      </c>
    </row>
    <row r="6771" spans="1:7" x14ac:dyDescent="0.25">
      <c r="A6771" s="11" t="str">
        <f t="shared" si="700"/>
        <v>B203 - DC PADANG I</v>
      </c>
      <c r="B6771" s="11" t="str">
        <f t="shared" si="701"/>
        <v>B004223600 - Staf Operasional DC</v>
      </c>
      <c r="C6771" s="11" t="str">
        <f t="shared" si="702"/>
        <v>1000147 - NPK 15-15-15 SUB @50KG</v>
      </c>
      <c r="D6771" s="11" t="s">
        <v>45</v>
      </c>
      <c r="E6771" s="13">
        <v>1217847.1556358</v>
      </c>
      <c r="F6771" s="13">
        <v>119036949.136301</v>
      </c>
      <c r="G6771" s="13">
        <v>120254796.2919368</v>
      </c>
    </row>
    <row r="6772" spans="1:7" x14ac:dyDescent="0.25">
      <c r="A6772" s="11" t="str">
        <f t="shared" si="700"/>
        <v>B203 - DC PADANG I</v>
      </c>
      <c r="B6772" s="11" t="str">
        <f t="shared" si="701"/>
        <v>B004223600 - Staf Operasional DC</v>
      </c>
      <c r="C6772" s="11" t="str">
        <f t="shared" si="702"/>
        <v>1000147 - NPK 15-15-15 SUB @50KG</v>
      </c>
      <c r="D6772" s="11" t="s">
        <v>46</v>
      </c>
      <c r="E6772" s="13">
        <v>3712039.9338516002</v>
      </c>
      <c r="F6772" s="12">
        <v>294308956.9923054</v>
      </c>
      <c r="G6772" s="13">
        <v>298020996.926157</v>
      </c>
    </row>
    <row r="6773" spans="1:7" x14ac:dyDescent="0.25">
      <c r="A6773" s="11" t="str">
        <f t="shared" si="700"/>
        <v>B203 - DC PADANG I</v>
      </c>
      <c r="B6773" s="11" t="str">
        <f t="shared" si="701"/>
        <v>B004223600 - Staf Operasional DC</v>
      </c>
      <c r="C6773" s="11" t="str">
        <f t="shared" si="702"/>
        <v>1000147 - NPK 15-15-15 SUB @50KG</v>
      </c>
      <c r="D6773" s="11" t="s">
        <v>47</v>
      </c>
      <c r="E6773" s="13">
        <v>1087979.3583579999</v>
      </c>
      <c r="F6773" s="13">
        <v>19100506.960755002</v>
      </c>
      <c r="G6773" s="13">
        <v>20188486.319113001</v>
      </c>
    </row>
    <row r="6774" spans="1:7" x14ac:dyDescent="0.25">
      <c r="A6774" s="11" t="str">
        <f t="shared" si="700"/>
        <v>B203 - DC PADANG I</v>
      </c>
      <c r="B6774" s="11" t="str">
        <f t="shared" si="701"/>
        <v>B004223600 - Staf Operasional DC</v>
      </c>
      <c r="C6774" s="11" t="str">
        <f t="shared" si="702"/>
        <v>1000147 - NPK 15-15-15 SUB @50KG</v>
      </c>
      <c r="D6774" s="11" t="s">
        <v>48</v>
      </c>
      <c r="E6774" s="13">
        <v>663507.97946409998</v>
      </c>
      <c r="F6774" s="13">
        <v>19477197.718630601</v>
      </c>
      <c r="G6774" s="13">
        <v>20140705.6980947</v>
      </c>
    </row>
    <row r="6775" spans="1:7" x14ac:dyDescent="0.25">
      <c r="A6775" s="11" t="str">
        <f t="shared" si="700"/>
        <v>B203 - DC PADANG I</v>
      </c>
      <c r="B6775" s="11" t="str">
        <f t="shared" si="701"/>
        <v>B004223600 - Staf Operasional DC</v>
      </c>
      <c r="C6775" s="11" t="str">
        <f t="shared" si="702"/>
        <v>1000147 - NPK 15-15-15 SUB @50KG</v>
      </c>
      <c r="D6775" s="11" t="s">
        <v>49</v>
      </c>
      <c r="E6775" s="13">
        <v>25543984.489048101</v>
      </c>
      <c r="F6775" s="12">
        <v>1796585241.5789037</v>
      </c>
      <c r="G6775" s="13">
        <v>1822129226.0679517</v>
      </c>
    </row>
    <row r="6776" spans="1:7" x14ac:dyDescent="0.25">
      <c r="A6776" s="11" t="str">
        <f t="shared" si="700"/>
        <v>B203 - DC PADANG I</v>
      </c>
      <c r="B6776" s="11" t="str">
        <f t="shared" si="701"/>
        <v>B004223600 - Staf Operasional DC</v>
      </c>
      <c r="C6776" s="11" t="str">
        <f t="shared" si="702"/>
        <v>1000147 - NPK 15-15-15 SUB @50KG</v>
      </c>
      <c r="D6776" s="11" t="s">
        <v>50</v>
      </c>
      <c r="E6776" s="13">
        <v>9485161.2974909004</v>
      </c>
      <c r="F6776" s="12">
        <v>936895604.47745264</v>
      </c>
      <c r="G6776" s="13">
        <v>946380765.77494359</v>
      </c>
    </row>
    <row r="6777" spans="1:7" x14ac:dyDescent="0.25">
      <c r="A6777" s="11" t="str">
        <f t="shared" si="700"/>
        <v>B203 - DC PADANG I</v>
      </c>
      <c r="B6777" s="11" t="str">
        <f t="shared" si="701"/>
        <v>B004223600 - Staf Operasional DC</v>
      </c>
      <c r="C6777" s="11" t="str">
        <f t="shared" si="702"/>
        <v>1000147 - NPK 15-15-15 SUB @50KG</v>
      </c>
      <c r="D6777" s="11" t="s">
        <v>51</v>
      </c>
      <c r="E6777" s="13">
        <v>20526400.487583801</v>
      </c>
      <c r="F6777" s="12">
        <v>1723332317.0556345</v>
      </c>
      <c r="G6777" s="13">
        <v>1743858717.5432184</v>
      </c>
    </row>
    <row r="6778" spans="1:7" x14ac:dyDescent="0.25">
      <c r="A6778" s="11" t="str">
        <f t="shared" si="700"/>
        <v>B203 - DC PADANG I</v>
      </c>
      <c r="B6778" s="11" t="str">
        <f t="shared" si="701"/>
        <v>B004223600 - Staf Operasional DC</v>
      </c>
      <c r="C6778" s="11" t="str">
        <f t="shared" si="702"/>
        <v>1000147 - NPK 15-15-15 SUB @50KG</v>
      </c>
      <c r="D6778" s="11" t="s">
        <v>53</v>
      </c>
      <c r="E6778" s="13">
        <v>6280585.6178358002</v>
      </c>
      <c r="F6778" s="13">
        <v>71804461.386692896</v>
      </c>
      <c r="G6778" s="13">
        <v>78085047.004528701</v>
      </c>
    </row>
    <row r="6779" spans="1:7" x14ac:dyDescent="0.25">
      <c r="A6779" s="11" t="str">
        <f t="shared" si="700"/>
        <v>B203 - DC PADANG I</v>
      </c>
      <c r="B6779" s="11" t="str">
        <f t="shared" si="701"/>
        <v>B004223600 - Staf Operasional DC</v>
      </c>
      <c r="C6779" s="11" t="str">
        <f t="shared" si="702"/>
        <v>1000147 - NPK 15-15-15 SUB @50KG</v>
      </c>
      <c r="D6779" s="11" t="s">
        <v>54</v>
      </c>
      <c r="E6779" s="13"/>
      <c r="F6779" s="13">
        <v>22202942.202139799</v>
      </c>
      <c r="G6779" s="13">
        <v>22202942.202139799</v>
      </c>
    </row>
    <row r="6780" spans="1:7" x14ac:dyDescent="0.25">
      <c r="A6780" s="11" t="str">
        <f t="shared" si="700"/>
        <v>B203 - DC PADANG I</v>
      </c>
      <c r="B6780" s="11" t="str">
        <f t="shared" si="701"/>
        <v>B004223600 - Staf Operasional DC</v>
      </c>
      <c r="C6780" s="11" t="str">
        <f t="shared" si="702"/>
        <v>1000147 - NPK 15-15-15 SUB @50KG</v>
      </c>
      <c r="D6780" s="11" t="s">
        <v>55</v>
      </c>
      <c r="E6780" s="13"/>
      <c r="F6780" s="12">
        <v>157569611.93953639</v>
      </c>
      <c r="G6780" s="13">
        <v>157569611.93953639</v>
      </c>
    </row>
    <row r="6781" spans="1:7" x14ac:dyDescent="0.25">
      <c r="A6781" s="11" t="str">
        <f t="shared" si="700"/>
        <v>B203 - DC PADANG I</v>
      </c>
      <c r="B6781" s="11" t="str">
        <f t="shared" si="701"/>
        <v>B004223600 - Staf Operasional DC</v>
      </c>
      <c r="C6781" s="11" t="str">
        <f t="shared" si="702"/>
        <v>1000147 - NPK 15-15-15 SUB @50KG</v>
      </c>
      <c r="D6781" s="11" t="s">
        <v>109</v>
      </c>
      <c r="E6781" s="13"/>
      <c r="F6781" s="13">
        <v>22460.1268031</v>
      </c>
      <c r="G6781" s="13">
        <v>22460.1268031</v>
      </c>
    </row>
    <row r="6782" spans="1:7" x14ac:dyDescent="0.25">
      <c r="A6782" s="11" t="str">
        <f t="shared" si="700"/>
        <v>B203 - DC PADANG I</v>
      </c>
      <c r="B6782" s="11" t="str">
        <f t="shared" si="701"/>
        <v>B004223600 - Staf Operasional DC</v>
      </c>
      <c r="C6782" s="11" t="str">
        <f t="shared" si="702"/>
        <v>1000147 - NPK 15-15-15 SUB @50KG</v>
      </c>
      <c r="D6782" s="11" t="s">
        <v>56</v>
      </c>
      <c r="E6782" s="13"/>
      <c r="F6782" s="12">
        <v>2067095969.8473372</v>
      </c>
      <c r="G6782" s="13">
        <v>2067095969.8473372</v>
      </c>
    </row>
    <row r="6783" spans="1:7" x14ac:dyDescent="0.25">
      <c r="A6783" s="11" t="str">
        <f t="shared" si="700"/>
        <v>B203 - DC PADANG I</v>
      </c>
      <c r="B6783" s="11" t="str">
        <f t="shared" si="701"/>
        <v>B004223600 - Staf Operasional DC</v>
      </c>
      <c r="C6783" s="11" t="str">
        <f t="shared" si="702"/>
        <v>1000147 - NPK 15-15-15 SUB @50KG</v>
      </c>
      <c r="D6783" s="11" t="s">
        <v>57</v>
      </c>
      <c r="E6783" s="13"/>
      <c r="F6783" s="12">
        <v>1689283247.2210927</v>
      </c>
      <c r="G6783" s="13">
        <v>1689283247.2210927</v>
      </c>
    </row>
    <row r="6784" spans="1:7" x14ac:dyDescent="0.25">
      <c r="A6784" s="11" t="str">
        <f t="shared" si="700"/>
        <v>B203 - DC PADANG I</v>
      </c>
      <c r="B6784" s="11" t="str">
        <f t="shared" si="701"/>
        <v>B004223600 - Staf Operasional DC</v>
      </c>
      <c r="C6784" s="11" t="str">
        <f t="shared" si="702"/>
        <v>1000147 - NPK 15-15-15 SUB @50KG</v>
      </c>
      <c r="D6784" s="11" t="s">
        <v>58</v>
      </c>
      <c r="E6784" s="13"/>
      <c r="F6784" s="13">
        <v>22517721.8003233</v>
      </c>
      <c r="G6784" s="13">
        <v>22517721.8003233</v>
      </c>
    </row>
    <row r="6785" spans="1:7" x14ac:dyDescent="0.25">
      <c r="A6785" s="11" t="str">
        <f t="shared" si="700"/>
        <v>B203 - DC PADANG I</v>
      </c>
      <c r="B6785" s="11" t="str">
        <f t="shared" si="701"/>
        <v>B004223600 - Staf Operasional DC</v>
      </c>
      <c r="C6785" s="11" t="str">
        <f t="shared" si="702"/>
        <v>1000147 - NPK 15-15-15 SUB @50KG</v>
      </c>
      <c r="D6785" s="11" t="s">
        <v>59</v>
      </c>
      <c r="E6785" s="13"/>
      <c r="F6785" s="13">
        <v>40919502.1336025</v>
      </c>
      <c r="G6785" s="13">
        <v>40919502.1336025</v>
      </c>
    </row>
    <row r="6786" spans="1:7" x14ac:dyDescent="0.25">
      <c r="A6786" s="11" t="str">
        <f t="shared" si="700"/>
        <v>B203 - DC PADANG I</v>
      </c>
      <c r="B6786" s="11" t="str">
        <f t="shared" si="701"/>
        <v>B004223600 - Staf Operasional DC</v>
      </c>
      <c r="C6786" s="11" t="str">
        <f t="shared" si="702"/>
        <v>1000147 - NPK 15-15-15 SUB @50KG</v>
      </c>
      <c r="D6786" s="11" t="s">
        <v>60</v>
      </c>
      <c r="E6786" s="13"/>
      <c r="F6786" s="13">
        <v>11836396.3913553</v>
      </c>
      <c r="G6786" s="13">
        <v>11836396.3913553</v>
      </c>
    </row>
    <row r="6787" spans="1:7" x14ac:dyDescent="0.25">
      <c r="A6787" s="11" t="str">
        <f t="shared" si="700"/>
        <v>B203 - DC PADANG I</v>
      </c>
      <c r="B6787" s="11" t="str">
        <f t="shared" si="701"/>
        <v>B004223600 - Staf Operasional DC</v>
      </c>
      <c r="C6787" s="11" t="str">
        <f t="shared" si="702"/>
        <v>1000147 - NPK 15-15-15 SUB @50KG</v>
      </c>
      <c r="D6787" s="11" t="s">
        <v>61</v>
      </c>
      <c r="E6787" s="13"/>
      <c r="F6787" s="13">
        <v>10368636.322749101</v>
      </c>
      <c r="G6787" s="13">
        <v>10368636.322749101</v>
      </c>
    </row>
    <row r="6788" spans="1:7" x14ac:dyDescent="0.25">
      <c r="A6788" s="11" t="str">
        <f t="shared" ref="A6788:A6819" si="703">A6787</f>
        <v>B203 - DC PADANG I</v>
      </c>
      <c r="B6788" s="11" t="str">
        <f t="shared" ref="B6788:B6819" si="704">B6787</f>
        <v>B004223600 - Staf Operasional DC</v>
      </c>
      <c r="C6788" s="11" t="str">
        <f t="shared" ref="C6788:C6819" si="705">C6787</f>
        <v>1000147 - NPK 15-15-15 SUB @50KG</v>
      </c>
      <c r="D6788" s="11" t="s">
        <v>62</v>
      </c>
      <c r="E6788" s="13"/>
      <c r="F6788" s="13">
        <v>7469156.2791501004</v>
      </c>
      <c r="G6788" s="13">
        <v>7469156.2791501004</v>
      </c>
    </row>
    <row r="6789" spans="1:7" x14ac:dyDescent="0.25">
      <c r="A6789" s="11" t="str">
        <f t="shared" si="703"/>
        <v>B203 - DC PADANG I</v>
      </c>
      <c r="B6789" s="11" t="str">
        <f t="shared" si="704"/>
        <v>B004223600 - Staf Operasional DC</v>
      </c>
      <c r="C6789" s="11" t="str">
        <f t="shared" si="705"/>
        <v>1000147 - NPK 15-15-15 SUB @50KG</v>
      </c>
      <c r="D6789" s="11" t="s">
        <v>63</v>
      </c>
      <c r="E6789" s="13"/>
      <c r="F6789" s="13">
        <v>5099050.3055312997</v>
      </c>
      <c r="G6789" s="13">
        <v>5099050.3055312997</v>
      </c>
    </row>
    <row r="6790" spans="1:7" x14ac:dyDescent="0.25">
      <c r="A6790" s="11" t="str">
        <f t="shared" si="703"/>
        <v>B203 - DC PADANG I</v>
      </c>
      <c r="B6790" s="11" t="str">
        <f t="shared" si="704"/>
        <v>B004223600 - Staf Operasional DC</v>
      </c>
      <c r="C6790" s="11" t="str">
        <f t="shared" si="705"/>
        <v>1000147 - NPK 15-15-15 SUB @50KG</v>
      </c>
      <c r="D6790" s="11" t="s">
        <v>64</v>
      </c>
      <c r="E6790" s="13"/>
      <c r="F6790" s="13">
        <v>15737735.6495689</v>
      </c>
      <c r="G6790" s="13">
        <v>15737735.6495689</v>
      </c>
    </row>
    <row r="6791" spans="1:7" x14ac:dyDescent="0.25">
      <c r="A6791" s="11" t="str">
        <f t="shared" si="703"/>
        <v>B203 - DC PADANG I</v>
      </c>
      <c r="B6791" s="11" t="str">
        <f t="shared" si="704"/>
        <v>B004223600 - Staf Operasional DC</v>
      </c>
      <c r="C6791" s="11" t="str">
        <f t="shared" si="705"/>
        <v>1000147 - NPK 15-15-15 SUB @50KG</v>
      </c>
      <c r="D6791" s="11" t="s">
        <v>65</v>
      </c>
      <c r="E6791" s="13"/>
      <c r="F6791" s="13">
        <v>6725197.2866145</v>
      </c>
      <c r="G6791" s="13">
        <v>6725197.2866145</v>
      </c>
    </row>
    <row r="6792" spans="1:7" x14ac:dyDescent="0.25">
      <c r="A6792" s="11" t="str">
        <f t="shared" si="703"/>
        <v>B203 - DC PADANG I</v>
      </c>
      <c r="B6792" s="11" t="str">
        <f t="shared" si="704"/>
        <v>B004223600 - Staf Operasional DC</v>
      </c>
      <c r="C6792" s="11" t="str">
        <f t="shared" si="705"/>
        <v>1000147 - NPK 15-15-15 SUB @50KG</v>
      </c>
      <c r="D6792" s="11" t="s">
        <v>66</v>
      </c>
      <c r="E6792" s="13"/>
      <c r="F6792" s="13">
        <v>2544309.4755352</v>
      </c>
      <c r="G6792" s="13">
        <v>2544309.4755352</v>
      </c>
    </row>
    <row r="6793" spans="1:7" x14ac:dyDescent="0.25">
      <c r="A6793" s="11" t="str">
        <f t="shared" si="703"/>
        <v>B203 - DC PADANG I</v>
      </c>
      <c r="B6793" s="11" t="str">
        <f t="shared" si="704"/>
        <v>B004223600 - Staf Operasional DC</v>
      </c>
      <c r="C6793" s="11" t="str">
        <f t="shared" si="705"/>
        <v>1000147 - NPK 15-15-15 SUB @50KG</v>
      </c>
      <c r="D6793" s="11" t="s">
        <v>110</v>
      </c>
      <c r="E6793" s="13"/>
      <c r="F6793" s="13">
        <v>40624.4329841</v>
      </c>
      <c r="G6793" s="13">
        <v>40624.4329841</v>
      </c>
    </row>
    <row r="6794" spans="1:7" x14ac:dyDescent="0.25">
      <c r="A6794" s="11" t="str">
        <f t="shared" si="703"/>
        <v>B203 - DC PADANG I</v>
      </c>
      <c r="B6794" s="11" t="str">
        <f t="shared" si="704"/>
        <v>B004223600 - Staf Operasional DC</v>
      </c>
      <c r="C6794" s="11" t="str">
        <f t="shared" si="705"/>
        <v>1000147 - NPK 15-15-15 SUB @50KG</v>
      </c>
      <c r="D6794" s="11" t="s">
        <v>67</v>
      </c>
      <c r="E6794" s="13"/>
      <c r="F6794" s="12">
        <v>117202452.2124408</v>
      </c>
      <c r="G6794" s="13">
        <v>117202452.2124408</v>
      </c>
    </row>
    <row r="6795" spans="1:7" x14ac:dyDescent="0.25">
      <c r="A6795" s="11" t="str">
        <f t="shared" si="703"/>
        <v>B203 - DC PADANG I</v>
      </c>
      <c r="B6795" s="11" t="str">
        <f t="shared" si="704"/>
        <v>B004223600 - Staf Operasional DC</v>
      </c>
      <c r="C6795" s="11" t="str">
        <f t="shared" si="705"/>
        <v>1000147 - NPK 15-15-15 SUB @50KG</v>
      </c>
      <c r="D6795" s="11" t="s">
        <v>320</v>
      </c>
      <c r="E6795" s="13"/>
      <c r="F6795" s="13">
        <v>7615743.9486387996</v>
      </c>
      <c r="G6795" s="13">
        <v>7615743.9486387996</v>
      </c>
    </row>
    <row r="6796" spans="1:7" x14ac:dyDescent="0.25">
      <c r="A6796" s="11" t="str">
        <f t="shared" si="703"/>
        <v>B203 - DC PADANG I</v>
      </c>
      <c r="B6796" s="11" t="str">
        <f t="shared" si="704"/>
        <v>B004223600 - Staf Operasional DC</v>
      </c>
      <c r="C6796" s="11" t="str">
        <f t="shared" si="705"/>
        <v>1000147 - NPK 15-15-15 SUB @50KG</v>
      </c>
      <c r="D6796" s="11" t="s">
        <v>68</v>
      </c>
      <c r="E6796" s="13"/>
      <c r="F6796" s="13">
        <v>1389177.2399532001</v>
      </c>
      <c r="G6796" s="13">
        <v>1389177.2399532001</v>
      </c>
    </row>
    <row r="6797" spans="1:7" x14ac:dyDescent="0.25">
      <c r="A6797" s="11" t="str">
        <f t="shared" si="703"/>
        <v>B203 - DC PADANG I</v>
      </c>
      <c r="B6797" s="11" t="str">
        <f t="shared" si="704"/>
        <v>B004223600 - Staf Operasional DC</v>
      </c>
      <c r="C6797" s="11" t="str">
        <f t="shared" si="705"/>
        <v>1000147 - NPK 15-15-15 SUB @50KG</v>
      </c>
      <c r="D6797" s="11" t="s">
        <v>323</v>
      </c>
      <c r="E6797" s="13"/>
      <c r="F6797" s="13">
        <v>1565683.9005120001</v>
      </c>
      <c r="G6797" s="13">
        <v>1565683.9005120001</v>
      </c>
    </row>
    <row r="6798" spans="1:7" x14ac:dyDescent="0.25">
      <c r="A6798" s="11" t="str">
        <f t="shared" si="703"/>
        <v>B203 - DC PADANG I</v>
      </c>
      <c r="B6798" s="11" t="str">
        <f t="shared" si="704"/>
        <v>B004223600 - Staf Operasional DC</v>
      </c>
      <c r="C6798" s="11" t="str">
        <f t="shared" si="705"/>
        <v>1000147 - NPK 15-15-15 SUB @50KG</v>
      </c>
      <c r="D6798" s="11" t="s">
        <v>69</v>
      </c>
      <c r="E6798" s="13"/>
      <c r="F6798" s="13">
        <v>54938036.7419549</v>
      </c>
      <c r="G6798" s="13">
        <v>54938036.7419549</v>
      </c>
    </row>
    <row r="6799" spans="1:7" x14ac:dyDescent="0.25">
      <c r="A6799" s="11" t="str">
        <f t="shared" si="703"/>
        <v>B203 - DC PADANG I</v>
      </c>
      <c r="B6799" s="11" t="str">
        <f t="shared" si="704"/>
        <v>B004223600 - Staf Operasional DC</v>
      </c>
      <c r="C6799" s="11" t="str">
        <f t="shared" si="705"/>
        <v>1000147 - NPK 15-15-15 SUB @50KG</v>
      </c>
      <c r="D6799" s="11" t="s">
        <v>70</v>
      </c>
      <c r="E6799" s="13"/>
      <c r="F6799" s="13">
        <v>1219770.0768095001</v>
      </c>
      <c r="G6799" s="13">
        <v>1219770.0768095001</v>
      </c>
    </row>
    <row r="6800" spans="1:7" x14ac:dyDescent="0.25">
      <c r="A6800" s="11" t="str">
        <f t="shared" si="703"/>
        <v>B203 - DC PADANG I</v>
      </c>
      <c r="B6800" s="11" t="str">
        <f t="shared" si="704"/>
        <v>B004223600 - Staf Operasional DC</v>
      </c>
      <c r="C6800" s="11" t="str">
        <f t="shared" si="705"/>
        <v>1000147 - NPK 15-15-15 SUB @50KG</v>
      </c>
      <c r="D6800" s="11" t="s">
        <v>71</v>
      </c>
      <c r="E6800" s="13"/>
      <c r="F6800" s="13">
        <v>36848.101758999997</v>
      </c>
      <c r="G6800" s="13">
        <v>36848.101758999997</v>
      </c>
    </row>
    <row r="6801" spans="1:7" x14ac:dyDescent="0.25">
      <c r="A6801" s="11" t="str">
        <f t="shared" si="703"/>
        <v>B203 - DC PADANG I</v>
      </c>
      <c r="B6801" s="11" t="str">
        <f t="shared" si="704"/>
        <v>B004223600 - Staf Operasional DC</v>
      </c>
      <c r="C6801" s="11" t="str">
        <f t="shared" si="705"/>
        <v>1000147 - NPK 15-15-15 SUB @50KG</v>
      </c>
      <c r="D6801" s="11" t="s">
        <v>72</v>
      </c>
      <c r="E6801" s="13"/>
      <c r="F6801" s="13">
        <v>882368.00140930002</v>
      </c>
      <c r="G6801" s="13">
        <v>882368.00140930002</v>
      </c>
    </row>
    <row r="6802" spans="1:7" x14ac:dyDescent="0.25">
      <c r="A6802" s="11" t="str">
        <f t="shared" si="703"/>
        <v>B203 - DC PADANG I</v>
      </c>
      <c r="B6802" s="11" t="str">
        <f t="shared" si="704"/>
        <v>B004223600 - Staf Operasional DC</v>
      </c>
      <c r="C6802" s="11" t="str">
        <f t="shared" si="705"/>
        <v>1000147 - NPK 15-15-15 SUB @50KG</v>
      </c>
      <c r="D6802" s="11" t="s">
        <v>73</v>
      </c>
      <c r="E6802" s="13"/>
      <c r="F6802" s="12">
        <v>1169835213.6910286</v>
      </c>
      <c r="G6802" s="13">
        <v>1169835213.6910286</v>
      </c>
    </row>
    <row r="6803" spans="1:7" x14ac:dyDescent="0.25">
      <c r="A6803" s="11" t="str">
        <f t="shared" si="703"/>
        <v>B203 - DC PADANG I</v>
      </c>
      <c r="B6803" s="11" t="str">
        <f t="shared" si="704"/>
        <v>B004223600 - Staf Operasional DC</v>
      </c>
      <c r="C6803" s="11" t="str">
        <f t="shared" si="705"/>
        <v>1000147 - NPK 15-15-15 SUB @50KG</v>
      </c>
      <c r="D6803" s="11" t="s">
        <v>74</v>
      </c>
      <c r="E6803" s="13"/>
      <c r="F6803" s="12">
        <v>4479542793.1364717</v>
      </c>
      <c r="G6803" s="13">
        <v>4479542793.1364717</v>
      </c>
    </row>
    <row r="6804" spans="1:7" x14ac:dyDescent="0.25">
      <c r="A6804" s="11" t="str">
        <f t="shared" si="703"/>
        <v>B203 - DC PADANG I</v>
      </c>
      <c r="B6804" s="11" t="str">
        <f t="shared" si="704"/>
        <v>B004223600 - Staf Operasional DC</v>
      </c>
      <c r="C6804" s="11" t="str">
        <f t="shared" si="705"/>
        <v>1000147 - NPK 15-15-15 SUB @50KG</v>
      </c>
      <c r="D6804" s="11" t="s">
        <v>75</v>
      </c>
      <c r="E6804" s="13"/>
      <c r="F6804" s="13">
        <v>9760637.3384313993</v>
      </c>
      <c r="G6804" s="13">
        <v>9760637.3384313993</v>
      </c>
    </row>
    <row r="6805" spans="1:7" x14ac:dyDescent="0.25">
      <c r="A6805" s="11" t="str">
        <f t="shared" si="703"/>
        <v>B203 - DC PADANG I</v>
      </c>
      <c r="B6805" s="11" t="str">
        <f t="shared" si="704"/>
        <v>B004223600 - Staf Operasional DC</v>
      </c>
      <c r="C6805" s="11" t="str">
        <f t="shared" si="705"/>
        <v>1000147 - NPK 15-15-15 SUB @50KG</v>
      </c>
      <c r="D6805" s="11" t="s">
        <v>76</v>
      </c>
      <c r="E6805" s="13">
        <v>34952718.155899599</v>
      </c>
      <c r="F6805" s="12">
        <v>1041822954.3905303</v>
      </c>
      <c r="G6805" s="13">
        <v>1076775672.5464299</v>
      </c>
    </row>
    <row r="6806" spans="1:7" x14ac:dyDescent="0.25">
      <c r="A6806" s="11" t="str">
        <f t="shared" si="703"/>
        <v>B203 - DC PADANG I</v>
      </c>
      <c r="B6806" s="11" t="str">
        <f t="shared" si="704"/>
        <v>B004223600 - Staf Operasional DC</v>
      </c>
      <c r="C6806" s="11" t="str">
        <f t="shared" si="705"/>
        <v>1000147 - NPK 15-15-15 SUB @50KG</v>
      </c>
      <c r="D6806" s="11" t="s">
        <v>77</v>
      </c>
      <c r="E6806" s="13"/>
      <c r="F6806" s="13">
        <v>32243622.9010006</v>
      </c>
      <c r="G6806" s="13">
        <v>32243622.9010006</v>
      </c>
    </row>
    <row r="6807" spans="1:7" x14ac:dyDescent="0.25">
      <c r="A6807" s="11" t="str">
        <f t="shared" si="703"/>
        <v>B203 - DC PADANG I</v>
      </c>
      <c r="B6807" s="11" t="str">
        <f t="shared" si="704"/>
        <v>B004223600 - Staf Operasional DC</v>
      </c>
      <c r="C6807" s="11" t="str">
        <f t="shared" si="705"/>
        <v>1000147 - NPK 15-15-15 SUB @50KG</v>
      </c>
      <c r="D6807" s="11" t="s">
        <v>78</v>
      </c>
      <c r="E6807" s="13"/>
      <c r="F6807" s="13">
        <v>44473561.790281199</v>
      </c>
      <c r="G6807" s="13">
        <v>44473561.790281199</v>
      </c>
    </row>
    <row r="6808" spans="1:7" x14ac:dyDescent="0.25">
      <c r="A6808" s="11" t="str">
        <f t="shared" si="703"/>
        <v>B203 - DC PADANG I</v>
      </c>
      <c r="B6808" s="11" t="str">
        <f t="shared" si="704"/>
        <v>B004223600 - Staf Operasional DC</v>
      </c>
      <c r="C6808" s="11" t="str">
        <f t="shared" si="705"/>
        <v>1000147 - NPK 15-15-15 SUB @50KG</v>
      </c>
      <c r="D6808" s="11" t="s">
        <v>79</v>
      </c>
      <c r="E6808" s="13"/>
      <c r="F6808" s="13">
        <v>72510790.597776905</v>
      </c>
      <c r="G6808" s="13">
        <v>72510790.597776905</v>
      </c>
    </row>
    <row r="6809" spans="1:7" x14ac:dyDescent="0.25">
      <c r="A6809" s="11" t="str">
        <f t="shared" si="703"/>
        <v>B203 - DC PADANG I</v>
      </c>
      <c r="B6809" s="11" t="str">
        <f t="shared" si="704"/>
        <v>B004223600 - Staf Operasional DC</v>
      </c>
      <c r="C6809" s="11" t="str">
        <f t="shared" si="705"/>
        <v>1000147 - NPK 15-15-15 SUB @50KG</v>
      </c>
      <c r="D6809" s="11" t="s">
        <v>80</v>
      </c>
      <c r="E6809" s="13"/>
      <c r="F6809" s="13">
        <v>32544017.9802479</v>
      </c>
      <c r="G6809" s="13">
        <v>32544017.9802479</v>
      </c>
    </row>
    <row r="6810" spans="1:7" x14ac:dyDescent="0.25">
      <c r="A6810" s="11" t="str">
        <f t="shared" si="703"/>
        <v>B203 - DC PADANG I</v>
      </c>
      <c r="B6810" s="11" t="str">
        <f t="shared" si="704"/>
        <v>B004223600 - Staf Operasional DC</v>
      </c>
      <c r="C6810" s="11" t="str">
        <f t="shared" si="705"/>
        <v>1000147 - NPK 15-15-15 SUB @50KG</v>
      </c>
      <c r="D6810" s="11" t="s">
        <v>111</v>
      </c>
      <c r="E6810" s="13"/>
      <c r="F6810" s="13">
        <v>2213225.6946471999</v>
      </c>
      <c r="G6810" s="13">
        <v>2213225.6946471999</v>
      </c>
    </row>
    <row r="6811" spans="1:7" x14ac:dyDescent="0.25">
      <c r="A6811" s="11" t="str">
        <f t="shared" si="703"/>
        <v>B203 - DC PADANG I</v>
      </c>
      <c r="B6811" s="11" t="str">
        <f t="shared" si="704"/>
        <v>B004223600 - Staf Operasional DC</v>
      </c>
      <c r="C6811" s="11" t="str">
        <f t="shared" si="705"/>
        <v>1000147 - NPK 15-15-15 SUB @50KG</v>
      </c>
      <c r="D6811" s="11" t="s">
        <v>81</v>
      </c>
      <c r="E6811" s="13"/>
      <c r="F6811" s="13">
        <v>8188722.9279249003</v>
      </c>
      <c r="G6811" s="13">
        <v>8188722.9279249003</v>
      </c>
    </row>
    <row r="6812" spans="1:7" x14ac:dyDescent="0.25">
      <c r="A6812" s="11" t="str">
        <f t="shared" si="703"/>
        <v>B203 - DC PADANG I</v>
      </c>
      <c r="B6812" s="11" t="str">
        <f t="shared" si="704"/>
        <v>B004223600 - Staf Operasional DC</v>
      </c>
      <c r="C6812" s="11" t="str">
        <f t="shared" si="705"/>
        <v>1000147 - NPK 15-15-15 SUB @50KG</v>
      </c>
      <c r="D6812" s="11" t="s">
        <v>112</v>
      </c>
      <c r="E6812" s="13"/>
      <c r="F6812" s="13">
        <v>124757.83109769999</v>
      </c>
      <c r="G6812" s="13">
        <v>124757.83109769999</v>
      </c>
    </row>
    <row r="6813" spans="1:7" x14ac:dyDescent="0.25">
      <c r="A6813" s="11" t="str">
        <f t="shared" si="703"/>
        <v>B203 - DC PADANG I</v>
      </c>
      <c r="B6813" s="11" t="str">
        <f t="shared" si="704"/>
        <v>B004223600 - Staf Operasional DC</v>
      </c>
      <c r="C6813" s="11" t="str">
        <f t="shared" si="705"/>
        <v>1000147 - NPK 15-15-15 SUB @50KG</v>
      </c>
      <c r="D6813" s="11" t="s">
        <v>151</v>
      </c>
      <c r="E6813" s="13"/>
      <c r="F6813" s="13">
        <v>-494.0580554</v>
      </c>
      <c r="G6813" s="13">
        <v>-494.0580554</v>
      </c>
    </row>
    <row r="6814" spans="1:7" x14ac:dyDescent="0.25">
      <c r="A6814" s="11" t="str">
        <f t="shared" si="703"/>
        <v>B203 - DC PADANG I</v>
      </c>
      <c r="B6814" s="11" t="str">
        <f t="shared" si="704"/>
        <v>B004223600 - Staf Operasional DC</v>
      </c>
      <c r="C6814" s="11" t="str">
        <f t="shared" si="705"/>
        <v>1000147 - NPK 15-15-15 SUB @50KG</v>
      </c>
      <c r="D6814" s="11" t="s">
        <v>82</v>
      </c>
      <c r="E6814" s="13"/>
      <c r="F6814" s="13">
        <v>55583880.064034201</v>
      </c>
      <c r="G6814" s="13">
        <v>55583880.064034201</v>
      </c>
    </row>
    <row r="6815" spans="1:7" x14ac:dyDescent="0.25">
      <c r="A6815" s="11" t="str">
        <f t="shared" si="703"/>
        <v>B203 - DC PADANG I</v>
      </c>
      <c r="B6815" s="11" t="str">
        <f t="shared" si="704"/>
        <v>B004223600 - Staf Operasional DC</v>
      </c>
      <c r="C6815" s="11" t="str">
        <f t="shared" si="705"/>
        <v>1000147 - NPK 15-15-15 SUB @50KG</v>
      </c>
      <c r="D6815" s="11" t="s">
        <v>324</v>
      </c>
      <c r="E6815" s="13"/>
      <c r="F6815" s="13">
        <v>-1303547.2065292001</v>
      </c>
      <c r="G6815" s="13">
        <v>-1303547.2065292001</v>
      </c>
    </row>
    <row r="6816" spans="1:7" x14ac:dyDescent="0.25">
      <c r="A6816" s="11" t="str">
        <f t="shared" si="703"/>
        <v>B203 - DC PADANG I</v>
      </c>
      <c r="B6816" s="11" t="str">
        <f t="shared" si="704"/>
        <v>B004223600 - Staf Operasional DC</v>
      </c>
      <c r="C6816" s="11" t="str">
        <f t="shared" si="705"/>
        <v>1000147 - NPK 15-15-15 SUB @50KG</v>
      </c>
      <c r="D6816" s="11" t="s">
        <v>83</v>
      </c>
      <c r="E6816" s="13"/>
      <c r="F6816" s="13">
        <v>3478082.9715622002</v>
      </c>
      <c r="G6816" s="13">
        <v>3478082.9715622002</v>
      </c>
    </row>
    <row r="6817" spans="1:7" x14ac:dyDescent="0.25">
      <c r="A6817" s="11" t="str">
        <f t="shared" si="703"/>
        <v>B203 - DC PADANG I</v>
      </c>
      <c r="B6817" s="11" t="str">
        <f t="shared" si="704"/>
        <v>B004223600 - Staf Operasional DC</v>
      </c>
      <c r="C6817" s="11" t="str">
        <f t="shared" si="705"/>
        <v>1000147 - NPK 15-15-15 SUB @50KG</v>
      </c>
      <c r="D6817" s="11" t="s">
        <v>84</v>
      </c>
      <c r="E6817" s="13"/>
      <c r="F6817" s="12">
        <v>1041658287.0679936</v>
      </c>
      <c r="G6817" s="13">
        <v>1041658287.0679936</v>
      </c>
    </row>
    <row r="6818" spans="1:7" x14ac:dyDescent="0.25">
      <c r="A6818" s="11" t="str">
        <f t="shared" si="703"/>
        <v>B203 - DC PADANG I</v>
      </c>
      <c r="B6818" s="11" t="str">
        <f t="shared" si="704"/>
        <v>B004223600 - Staf Operasional DC</v>
      </c>
      <c r="C6818" s="11" t="str">
        <f t="shared" si="705"/>
        <v>1000147 - NPK 15-15-15 SUB @50KG</v>
      </c>
      <c r="D6818" s="11" t="s">
        <v>113</v>
      </c>
      <c r="E6818" s="13"/>
      <c r="F6818" s="13">
        <v>67971120.816964</v>
      </c>
      <c r="G6818" s="13">
        <v>67971120.816964</v>
      </c>
    </row>
    <row r="6819" spans="1:7" x14ac:dyDescent="0.25">
      <c r="A6819" s="11" t="str">
        <f t="shared" si="703"/>
        <v>B203 - DC PADANG I</v>
      </c>
      <c r="B6819" s="11" t="str">
        <f t="shared" si="704"/>
        <v>B004223600 - Staf Operasional DC</v>
      </c>
      <c r="C6819" s="11" t="str">
        <f t="shared" si="705"/>
        <v>1000147 - NPK 15-15-15 SUB @50KG</v>
      </c>
      <c r="D6819" s="11" t="s">
        <v>85</v>
      </c>
      <c r="E6819" s="13"/>
      <c r="F6819" s="13">
        <v>88347106.704783693</v>
      </c>
      <c r="G6819" s="13">
        <v>88347106.704783693</v>
      </c>
    </row>
    <row r="6820" spans="1:7" x14ac:dyDescent="0.25">
      <c r="A6820" s="11" t="str">
        <f t="shared" ref="A6820:A6852" si="706">A6819</f>
        <v>B203 - DC PADANG I</v>
      </c>
      <c r="B6820" s="11" t="str">
        <f t="shared" ref="B6820:B6852" si="707">B6819</f>
        <v>B004223600 - Staf Operasional DC</v>
      </c>
      <c r="C6820" s="11" t="str">
        <f t="shared" ref="C6820:C6852" si="708">C6819</f>
        <v>1000147 - NPK 15-15-15 SUB @50KG</v>
      </c>
      <c r="D6820" s="11" t="s">
        <v>86</v>
      </c>
      <c r="E6820" s="13"/>
      <c r="F6820" s="12">
        <v>705650072.71504951</v>
      </c>
      <c r="G6820" s="13">
        <v>705650072.71504951</v>
      </c>
    </row>
    <row r="6821" spans="1:7" x14ac:dyDescent="0.25">
      <c r="A6821" s="11" t="str">
        <f t="shared" si="706"/>
        <v>B203 - DC PADANG I</v>
      </c>
      <c r="B6821" s="11" t="str">
        <f t="shared" si="707"/>
        <v>B004223600 - Staf Operasional DC</v>
      </c>
      <c r="C6821" s="11" t="str">
        <f t="shared" si="708"/>
        <v>1000147 - NPK 15-15-15 SUB @50KG</v>
      </c>
      <c r="D6821" s="11" t="s">
        <v>87</v>
      </c>
      <c r="E6821" s="13"/>
      <c r="F6821" s="13">
        <v>30953644.3007924</v>
      </c>
      <c r="G6821" s="13">
        <v>30953644.3007924</v>
      </c>
    </row>
    <row r="6822" spans="1:7" x14ac:dyDescent="0.25">
      <c r="A6822" s="11" t="str">
        <f t="shared" si="706"/>
        <v>B203 - DC PADANG I</v>
      </c>
      <c r="B6822" s="11" t="str">
        <f t="shared" si="707"/>
        <v>B004223600 - Staf Operasional DC</v>
      </c>
      <c r="C6822" s="11" t="str">
        <f t="shared" si="708"/>
        <v>1000147 - NPK 15-15-15 SUB @50KG</v>
      </c>
      <c r="D6822" s="11" t="s">
        <v>152</v>
      </c>
      <c r="E6822" s="12">
        <v>1921694515.4542696</v>
      </c>
      <c r="F6822" s="13">
        <v>284.29377749999998</v>
      </c>
      <c r="G6822" s="13">
        <v>1921694799.7480471</v>
      </c>
    </row>
    <row r="6823" spans="1:7" x14ac:dyDescent="0.25">
      <c r="A6823" s="11" t="str">
        <f t="shared" si="706"/>
        <v>B203 - DC PADANG I</v>
      </c>
      <c r="B6823" s="11" t="str">
        <f t="shared" si="707"/>
        <v>B004223600 - Staf Operasional DC</v>
      </c>
      <c r="C6823" s="11" t="str">
        <f t="shared" si="708"/>
        <v>1000147 - NPK 15-15-15 SUB @50KG</v>
      </c>
      <c r="D6823" s="11" t="s">
        <v>88</v>
      </c>
      <c r="E6823" s="13"/>
      <c r="F6823" s="12">
        <v>111257156.14754739</v>
      </c>
      <c r="G6823" s="13">
        <v>111257156.14754739</v>
      </c>
    </row>
    <row r="6824" spans="1:7" x14ac:dyDescent="0.25">
      <c r="A6824" s="11" t="str">
        <f t="shared" si="706"/>
        <v>B203 - DC PADANG I</v>
      </c>
      <c r="B6824" s="11" t="str">
        <f t="shared" si="707"/>
        <v>B004223600 - Staf Operasional DC</v>
      </c>
      <c r="C6824" s="11" t="str">
        <f t="shared" si="708"/>
        <v>1000147 - NPK 15-15-15 SUB @50KG</v>
      </c>
      <c r="D6824" s="11" t="s">
        <v>89</v>
      </c>
      <c r="E6824" s="13"/>
      <c r="F6824" s="13">
        <v>6137304.4848645004</v>
      </c>
      <c r="G6824" s="13">
        <v>6137304.4848645004</v>
      </c>
    </row>
    <row r="6825" spans="1:7" x14ac:dyDescent="0.25">
      <c r="A6825" s="11" t="str">
        <f t="shared" si="706"/>
        <v>B203 - DC PADANG I</v>
      </c>
      <c r="B6825" s="11" t="str">
        <f t="shared" si="707"/>
        <v>B004223600 - Staf Operasional DC</v>
      </c>
      <c r="C6825" s="11" t="str">
        <f t="shared" si="708"/>
        <v>1000147 - NPK 15-15-15 SUB @50KG</v>
      </c>
      <c r="D6825" s="11" t="s">
        <v>90</v>
      </c>
      <c r="E6825" s="13"/>
      <c r="F6825" s="12">
        <v>663173736.08808374</v>
      </c>
      <c r="G6825" s="13">
        <v>663173736.08808374</v>
      </c>
    </row>
    <row r="6826" spans="1:7" x14ac:dyDescent="0.25">
      <c r="A6826" s="11" t="str">
        <f t="shared" si="706"/>
        <v>B203 - DC PADANG I</v>
      </c>
      <c r="B6826" s="11" t="str">
        <f t="shared" si="707"/>
        <v>B004223600 - Staf Operasional DC</v>
      </c>
      <c r="C6826" s="11" t="str">
        <f t="shared" si="708"/>
        <v>1000147 - NPK 15-15-15 SUB @50KG</v>
      </c>
      <c r="D6826" s="11" t="s">
        <v>91</v>
      </c>
      <c r="E6826" s="13"/>
      <c r="F6826" s="13">
        <v>630988.82447929995</v>
      </c>
      <c r="G6826" s="13">
        <v>630988.82447929995</v>
      </c>
    </row>
    <row r="6827" spans="1:7" x14ac:dyDescent="0.25">
      <c r="A6827" s="11" t="str">
        <f t="shared" si="706"/>
        <v>B203 - DC PADANG I</v>
      </c>
      <c r="B6827" s="11" t="str">
        <f t="shared" si="707"/>
        <v>B004223600 - Staf Operasional DC</v>
      </c>
      <c r="C6827" s="11" t="str">
        <f t="shared" si="708"/>
        <v>1000147 - NPK 15-15-15 SUB @50KG</v>
      </c>
      <c r="D6827" s="11" t="s">
        <v>92</v>
      </c>
      <c r="E6827" s="13"/>
      <c r="F6827" s="13">
        <v>62132119.513684899</v>
      </c>
      <c r="G6827" s="13">
        <v>62132119.513684899</v>
      </c>
    </row>
    <row r="6828" spans="1:7" x14ac:dyDescent="0.25">
      <c r="A6828" s="11" t="str">
        <f t="shared" si="706"/>
        <v>B203 - DC PADANG I</v>
      </c>
      <c r="B6828" s="11" t="str">
        <f t="shared" si="707"/>
        <v>B004223600 - Staf Operasional DC</v>
      </c>
      <c r="C6828" s="11" t="str">
        <f t="shared" si="708"/>
        <v>1000147 - NPK 15-15-15 SUB @50KG</v>
      </c>
      <c r="D6828" s="11" t="s">
        <v>153</v>
      </c>
      <c r="E6828" s="12">
        <v>189871197.99634421</v>
      </c>
      <c r="F6828" s="13">
        <v>33.697193599999999</v>
      </c>
      <c r="G6828" s="13">
        <v>189871231.6935378</v>
      </c>
    </row>
    <row r="6829" spans="1:7" x14ac:dyDescent="0.25">
      <c r="A6829" s="11" t="str">
        <f t="shared" si="706"/>
        <v>B203 - DC PADANG I</v>
      </c>
      <c r="B6829" s="11" t="str">
        <f t="shared" si="707"/>
        <v>B004223600 - Staf Operasional DC</v>
      </c>
      <c r="C6829" s="11" t="str">
        <f t="shared" si="708"/>
        <v>1000147 - NPK 15-15-15 SUB @50KG</v>
      </c>
      <c r="D6829" s="11" t="s">
        <v>93</v>
      </c>
      <c r="E6829" s="13"/>
      <c r="F6829" s="13">
        <v>16528186.107199</v>
      </c>
      <c r="G6829" s="13">
        <v>16528186.107199</v>
      </c>
    </row>
    <row r="6830" spans="1:7" x14ac:dyDescent="0.25">
      <c r="A6830" s="11" t="str">
        <f t="shared" si="706"/>
        <v>B203 - DC PADANG I</v>
      </c>
      <c r="B6830" s="11" t="str">
        <f t="shared" si="707"/>
        <v>B004223600 - Staf Operasional DC</v>
      </c>
      <c r="C6830" s="11" t="str">
        <f t="shared" si="708"/>
        <v>1000147 - NPK 15-15-15 SUB @50KG</v>
      </c>
      <c r="D6830" s="11" t="s">
        <v>94</v>
      </c>
      <c r="E6830" s="13"/>
      <c r="F6830" s="13">
        <v>5651947.0648472002</v>
      </c>
      <c r="G6830" s="13">
        <v>5651947.0648472002</v>
      </c>
    </row>
    <row r="6831" spans="1:7" x14ac:dyDescent="0.25">
      <c r="A6831" s="11" t="str">
        <f t="shared" si="706"/>
        <v>B203 - DC PADANG I</v>
      </c>
      <c r="B6831" s="11" t="str">
        <f t="shared" si="707"/>
        <v>B004223600 - Staf Operasional DC</v>
      </c>
      <c r="C6831" s="11" t="str">
        <f t="shared" si="708"/>
        <v>1000147 - NPK 15-15-15 SUB @50KG</v>
      </c>
      <c r="D6831" s="11" t="s">
        <v>96</v>
      </c>
      <c r="E6831" s="13"/>
      <c r="F6831" s="13">
        <v>17079239.540345501</v>
      </c>
      <c r="G6831" s="13">
        <v>17079239.540345501</v>
      </c>
    </row>
    <row r="6832" spans="1:7" x14ac:dyDescent="0.25">
      <c r="A6832" s="11" t="str">
        <f t="shared" si="706"/>
        <v>B203 - DC PADANG I</v>
      </c>
      <c r="B6832" s="11" t="str">
        <f t="shared" si="707"/>
        <v>B004223600 - Staf Operasional DC</v>
      </c>
      <c r="C6832" s="11" t="str">
        <f t="shared" si="708"/>
        <v>1000147 - NPK 15-15-15 SUB @50KG</v>
      </c>
      <c r="D6832" s="11" t="s">
        <v>97</v>
      </c>
      <c r="E6832" s="13"/>
      <c r="F6832" s="13">
        <v>65069084.231177501</v>
      </c>
      <c r="G6832" s="13">
        <v>65069084.231177501</v>
      </c>
    </row>
    <row r="6833" spans="1:7" x14ac:dyDescent="0.25">
      <c r="A6833" s="11" t="str">
        <f t="shared" si="706"/>
        <v>B203 - DC PADANG I</v>
      </c>
      <c r="B6833" s="11" t="str">
        <f t="shared" si="707"/>
        <v>B004223600 - Staf Operasional DC</v>
      </c>
      <c r="C6833" s="11" t="str">
        <f t="shared" si="708"/>
        <v>1000147 - NPK 15-15-15 SUB @50KG</v>
      </c>
      <c r="D6833" s="11" t="s">
        <v>98</v>
      </c>
      <c r="E6833" s="13"/>
      <c r="F6833" s="13">
        <v>10837030.112485001</v>
      </c>
      <c r="G6833" s="13">
        <v>10837030.112485001</v>
      </c>
    </row>
    <row r="6834" spans="1:7" x14ac:dyDescent="0.25">
      <c r="A6834" s="11" t="str">
        <f t="shared" si="706"/>
        <v>B203 - DC PADANG I</v>
      </c>
      <c r="B6834" s="11" t="str">
        <f t="shared" si="707"/>
        <v>B004223600 - Staf Operasional DC</v>
      </c>
      <c r="C6834" s="11" t="str">
        <f t="shared" si="708"/>
        <v>1000147 - NPK 15-15-15 SUB @50KG</v>
      </c>
      <c r="D6834" s="11" t="s">
        <v>99</v>
      </c>
      <c r="E6834" s="13"/>
      <c r="F6834" s="13">
        <v>23277705.594503898</v>
      </c>
      <c r="G6834" s="13">
        <v>23277705.594503898</v>
      </c>
    </row>
    <row r="6835" spans="1:7" x14ac:dyDescent="0.25">
      <c r="A6835" s="11" t="str">
        <f t="shared" si="706"/>
        <v>B203 - DC PADANG I</v>
      </c>
      <c r="B6835" s="11" t="str">
        <f t="shared" si="707"/>
        <v>B004223600 - Staf Operasional DC</v>
      </c>
      <c r="C6835" s="11" t="str">
        <f t="shared" si="708"/>
        <v>1000147 - NPK 15-15-15 SUB @50KG</v>
      </c>
      <c r="D6835" s="11" t="s">
        <v>100</v>
      </c>
      <c r="E6835" s="13"/>
      <c r="F6835" s="13">
        <v>45643.392573700003</v>
      </c>
      <c r="G6835" s="13">
        <v>45643.392573700003</v>
      </c>
    </row>
    <row r="6836" spans="1:7" x14ac:dyDescent="0.25">
      <c r="A6836" s="11" t="str">
        <f t="shared" si="706"/>
        <v>B203 - DC PADANG I</v>
      </c>
      <c r="B6836" s="11" t="str">
        <f t="shared" si="707"/>
        <v>B004223600 - Staf Operasional DC</v>
      </c>
      <c r="C6836" s="11" t="str">
        <f t="shared" si="708"/>
        <v>1000147 - NPK 15-15-15 SUB @50KG</v>
      </c>
      <c r="D6836" s="11" t="s">
        <v>101</v>
      </c>
      <c r="E6836" s="13"/>
      <c r="F6836" s="13">
        <v>8604556.6279707998</v>
      </c>
      <c r="G6836" s="13">
        <v>8604556.6279707998</v>
      </c>
    </row>
    <row r="6837" spans="1:7" x14ac:dyDescent="0.25">
      <c r="A6837" s="11" t="str">
        <f t="shared" si="706"/>
        <v>B203 - DC PADANG I</v>
      </c>
      <c r="B6837" s="11" t="str">
        <f t="shared" si="707"/>
        <v>B004223600 - Staf Operasional DC</v>
      </c>
      <c r="C6837" s="11" t="str">
        <f t="shared" si="708"/>
        <v>1000147 - NPK 15-15-15 SUB @50KG</v>
      </c>
      <c r="D6837" s="11" t="s">
        <v>102</v>
      </c>
      <c r="E6837" s="13"/>
      <c r="F6837" s="13">
        <v>2300455.000368</v>
      </c>
      <c r="G6837" s="13">
        <v>2300455.000368</v>
      </c>
    </row>
    <row r="6838" spans="1:7" x14ac:dyDescent="0.25">
      <c r="A6838" s="11" t="str">
        <f t="shared" si="706"/>
        <v>B203 - DC PADANG I</v>
      </c>
      <c r="B6838" s="11" t="str">
        <f t="shared" si="707"/>
        <v>B004223600 - Staf Operasional DC</v>
      </c>
      <c r="C6838" s="11" t="str">
        <f t="shared" si="708"/>
        <v>1000147 - NPK 15-15-15 SUB @50KG</v>
      </c>
      <c r="D6838" s="11" t="s">
        <v>103</v>
      </c>
      <c r="E6838" s="13"/>
      <c r="F6838" s="13">
        <v>72552510.374115899</v>
      </c>
      <c r="G6838" s="13">
        <v>72552510.374115899</v>
      </c>
    </row>
    <row r="6839" spans="1:7" x14ac:dyDescent="0.25">
      <c r="A6839" s="11" t="str">
        <f t="shared" si="706"/>
        <v>B203 - DC PADANG I</v>
      </c>
      <c r="B6839" s="11" t="str">
        <f t="shared" si="707"/>
        <v>B004223600 - Staf Operasional DC</v>
      </c>
      <c r="C6839" s="11" t="str">
        <f t="shared" si="708"/>
        <v>1000147 - NPK 15-15-15 SUB @50KG</v>
      </c>
      <c r="D6839" s="11" t="s">
        <v>104</v>
      </c>
      <c r="E6839" s="13"/>
      <c r="F6839" s="13">
        <v>8181241.9685043003</v>
      </c>
      <c r="G6839" s="13">
        <v>8181241.9685043003</v>
      </c>
    </row>
    <row r="6840" spans="1:7" x14ac:dyDescent="0.25">
      <c r="A6840" s="11" t="str">
        <f t="shared" si="706"/>
        <v>B203 - DC PADANG I</v>
      </c>
      <c r="B6840" s="11" t="str">
        <f t="shared" si="707"/>
        <v>B004223600 - Staf Operasional DC</v>
      </c>
      <c r="C6840" s="11" t="str">
        <f t="shared" si="708"/>
        <v>1000147 - NPK 15-15-15 SUB @50KG</v>
      </c>
      <c r="D6840" s="11" t="s">
        <v>114</v>
      </c>
      <c r="E6840" s="13"/>
      <c r="F6840" s="13">
        <v>526451.96868419996</v>
      </c>
      <c r="G6840" s="13">
        <v>526451.96868419996</v>
      </c>
    </row>
    <row r="6841" spans="1:7" x14ac:dyDescent="0.25">
      <c r="A6841" s="11" t="str">
        <f t="shared" si="706"/>
        <v>B203 - DC PADANG I</v>
      </c>
      <c r="B6841" s="11" t="str">
        <f t="shared" si="707"/>
        <v>B004223600 - Staf Operasional DC</v>
      </c>
      <c r="C6841" s="11" t="str">
        <f t="shared" si="708"/>
        <v>1000147 - NPK 15-15-15 SUB @50KG</v>
      </c>
      <c r="D6841" s="11" t="s">
        <v>105</v>
      </c>
      <c r="E6841" s="13"/>
      <c r="F6841" s="13">
        <v>5551192.1561762998</v>
      </c>
      <c r="G6841" s="13">
        <v>5551192.1561762998</v>
      </c>
    </row>
    <row r="6842" spans="1:7" x14ac:dyDescent="0.25">
      <c r="A6842" s="11" t="str">
        <f t="shared" si="706"/>
        <v>B203 - DC PADANG I</v>
      </c>
      <c r="B6842" s="11" t="str">
        <f t="shared" si="707"/>
        <v>B004223600 - Staf Operasional DC</v>
      </c>
      <c r="C6842" s="11" t="str">
        <f t="shared" si="708"/>
        <v>1000147 - NPK 15-15-15 SUB @50KG</v>
      </c>
      <c r="D6842" s="11" t="s">
        <v>119</v>
      </c>
      <c r="E6842" s="13"/>
      <c r="F6842" s="13">
        <v>10.908998</v>
      </c>
      <c r="G6842" s="13">
        <v>10.908998</v>
      </c>
    </row>
    <row r="6843" spans="1:7" x14ac:dyDescent="0.25">
      <c r="A6843" s="11" t="str">
        <f t="shared" si="706"/>
        <v>B203 - DC PADANG I</v>
      </c>
      <c r="B6843" s="11" t="str">
        <f t="shared" si="707"/>
        <v>B004223600 - Staf Operasional DC</v>
      </c>
      <c r="C6843" s="11" t="str">
        <f t="shared" si="708"/>
        <v>1000147 - NPK 15-15-15 SUB @50KG</v>
      </c>
      <c r="D6843" s="11" t="s">
        <v>115</v>
      </c>
      <c r="E6843" s="13"/>
      <c r="F6843" s="13">
        <v>456982.93979470001</v>
      </c>
      <c r="G6843" s="13">
        <v>456982.93979470001</v>
      </c>
    </row>
    <row r="6844" spans="1:7" x14ac:dyDescent="0.25">
      <c r="A6844" s="11" t="str">
        <f t="shared" si="706"/>
        <v>B203 - DC PADANG I</v>
      </c>
      <c r="B6844" s="11" t="str">
        <f t="shared" si="707"/>
        <v>B004223600 - Staf Operasional DC</v>
      </c>
      <c r="C6844" s="11" t="str">
        <f t="shared" si="708"/>
        <v>1000147 - NPK 15-15-15 SUB @50KG</v>
      </c>
      <c r="D6844" s="11" t="s">
        <v>154</v>
      </c>
      <c r="E6844" s="13"/>
      <c r="F6844" s="13">
        <v>3.04274E-2</v>
      </c>
      <c r="G6844" s="13">
        <v>3.04274E-2</v>
      </c>
    </row>
    <row r="6845" spans="1:7" x14ac:dyDescent="0.25">
      <c r="A6845" s="11" t="str">
        <f t="shared" si="706"/>
        <v>B203 - DC PADANG I</v>
      </c>
      <c r="B6845" s="11" t="str">
        <f t="shared" si="707"/>
        <v>B004223600 - Staf Operasional DC</v>
      </c>
      <c r="C6845" s="11" t="str">
        <f t="shared" si="708"/>
        <v>1000147 - NPK 15-15-15 SUB @50KG</v>
      </c>
      <c r="D6845" s="11" t="s">
        <v>252</v>
      </c>
      <c r="E6845" s="12">
        <v>200931950.12769729</v>
      </c>
      <c r="F6845" s="13">
        <v>60140.006937899998</v>
      </c>
      <c r="G6845" s="13">
        <v>200992090.13463518</v>
      </c>
    </row>
    <row r="6846" spans="1:7" x14ac:dyDescent="0.25">
      <c r="A6846" s="11" t="str">
        <f t="shared" si="706"/>
        <v>B203 - DC PADANG I</v>
      </c>
      <c r="B6846" s="11" t="str">
        <f t="shared" si="707"/>
        <v>B004223600 - Staf Operasional DC</v>
      </c>
      <c r="C6846" s="11" t="str">
        <f t="shared" si="708"/>
        <v>1000147 - NPK 15-15-15 SUB @50KG</v>
      </c>
      <c r="D6846" s="11" t="s">
        <v>155</v>
      </c>
      <c r="E6846" s="13"/>
      <c r="F6846" s="13">
        <v>-0.28165030000000002</v>
      </c>
      <c r="G6846" s="13">
        <v>-0.28165030000000002</v>
      </c>
    </row>
    <row r="6847" spans="1:7" x14ac:dyDescent="0.25">
      <c r="A6847" s="11" t="str">
        <f t="shared" si="706"/>
        <v>B203 - DC PADANG I</v>
      </c>
      <c r="B6847" s="11" t="str">
        <f t="shared" si="707"/>
        <v>B004223600 - Staf Operasional DC</v>
      </c>
      <c r="C6847" s="11" t="str">
        <f t="shared" si="708"/>
        <v>1000147 - NPK 15-15-15 SUB @50KG</v>
      </c>
      <c r="D6847" s="11" t="s">
        <v>106</v>
      </c>
      <c r="E6847" s="13"/>
      <c r="F6847" s="13">
        <v>508992.69458519999</v>
      </c>
      <c r="G6847" s="13">
        <v>508992.69458519999</v>
      </c>
    </row>
    <row r="6848" spans="1:7" x14ac:dyDescent="0.25">
      <c r="A6848" s="11" t="str">
        <f t="shared" si="706"/>
        <v>B203 - DC PADANG I</v>
      </c>
      <c r="B6848" s="11" t="str">
        <f t="shared" si="707"/>
        <v>B004223600 - Staf Operasional DC</v>
      </c>
      <c r="C6848" s="11" t="str">
        <f t="shared" si="708"/>
        <v>1000147 - NPK 15-15-15 SUB @50KG</v>
      </c>
      <c r="D6848" s="11" t="s">
        <v>107</v>
      </c>
      <c r="E6848" s="13"/>
      <c r="F6848" s="13">
        <v>377174.93573929998</v>
      </c>
      <c r="G6848" s="13">
        <v>377174.93573929998</v>
      </c>
    </row>
    <row r="6849" spans="1:7" x14ac:dyDescent="0.25">
      <c r="A6849" s="11" t="str">
        <f t="shared" si="706"/>
        <v>B203 - DC PADANG I</v>
      </c>
      <c r="B6849" s="11" t="str">
        <f t="shared" si="707"/>
        <v>B004223600 - Staf Operasional DC</v>
      </c>
      <c r="C6849" s="11" t="str">
        <f t="shared" si="708"/>
        <v>1000147 - NPK 15-15-15 SUB @50KG</v>
      </c>
      <c r="D6849" s="11" t="s">
        <v>116</v>
      </c>
      <c r="E6849" s="13"/>
      <c r="F6849" s="12">
        <v>49941957802.366051</v>
      </c>
      <c r="G6849" s="13">
        <v>49941957802.366051</v>
      </c>
    </row>
    <row r="6850" spans="1:7" x14ac:dyDescent="0.25">
      <c r="A6850" s="11" t="str">
        <f t="shared" si="706"/>
        <v>B203 - DC PADANG I</v>
      </c>
      <c r="B6850" s="11" t="str">
        <f t="shared" si="707"/>
        <v>B004223600 - Staf Operasional DC</v>
      </c>
      <c r="C6850" s="11" t="str">
        <f t="shared" si="708"/>
        <v>1000147 - NPK 15-15-15 SUB @50KG</v>
      </c>
      <c r="D6850" s="11" t="s">
        <v>325</v>
      </c>
      <c r="E6850" s="13"/>
      <c r="F6850" s="13">
        <v>947319.16421870003</v>
      </c>
      <c r="G6850" s="13">
        <v>947319.16421870003</v>
      </c>
    </row>
    <row r="6851" spans="1:7" x14ac:dyDescent="0.25">
      <c r="A6851" s="11" t="str">
        <f t="shared" si="706"/>
        <v>B203 - DC PADANG I</v>
      </c>
      <c r="B6851" s="11" t="str">
        <f t="shared" si="707"/>
        <v>B004223600 - Staf Operasional DC</v>
      </c>
      <c r="C6851" s="11" t="str">
        <f t="shared" si="708"/>
        <v>1000147 - NPK 15-15-15 SUB @50KG</v>
      </c>
      <c r="D6851" s="11" t="s">
        <v>321</v>
      </c>
      <c r="E6851" s="13"/>
      <c r="F6851" s="13">
        <v>-28984.402794900001</v>
      </c>
      <c r="G6851" s="13">
        <v>-28984.402794900001</v>
      </c>
    </row>
    <row r="6852" spans="1:7" x14ac:dyDescent="0.25">
      <c r="A6852" s="11" t="str">
        <f t="shared" si="706"/>
        <v>B203 - DC PADANG I</v>
      </c>
      <c r="B6852" s="11" t="str">
        <f t="shared" si="707"/>
        <v>B004223600 - Staf Operasional DC</v>
      </c>
      <c r="C6852" s="11" t="str">
        <f t="shared" si="708"/>
        <v>1000147 - NPK 15-15-15 SUB @50KG</v>
      </c>
      <c r="D6852" s="11" t="s">
        <v>322</v>
      </c>
      <c r="E6852" s="13"/>
      <c r="F6852" s="13">
        <v>1374466.2673156001</v>
      </c>
      <c r="G6852" s="13">
        <v>1374466.2673156001</v>
      </c>
    </row>
    <row r="6853" spans="1:7" x14ac:dyDescent="0.25">
      <c r="A6853" s="11" t="str">
        <f t="shared" ref="A6853:B6853" si="709">A6852</f>
        <v>B203 - DC PADANG I</v>
      </c>
      <c r="B6853" s="11" t="str">
        <f t="shared" si="709"/>
        <v>B004223600 - Staf Operasional DC</v>
      </c>
      <c r="C6853" s="11" t="s">
        <v>158</v>
      </c>
      <c r="D6853" s="11" t="s">
        <v>29</v>
      </c>
      <c r="E6853" s="13"/>
      <c r="F6853" s="13">
        <v>80805726814</v>
      </c>
      <c r="G6853" s="13">
        <v>80805726814</v>
      </c>
    </row>
    <row r="6854" spans="1:7" x14ac:dyDescent="0.25">
      <c r="A6854" s="11" t="str">
        <f t="shared" ref="A6854:A6875" si="710">A6853</f>
        <v>B203 - DC PADANG I</v>
      </c>
      <c r="B6854" s="11" t="str">
        <f t="shared" ref="B6854:B6875" si="711">B6853</f>
        <v>B004223600 - Staf Operasional DC</v>
      </c>
      <c r="C6854" s="11" t="str">
        <f t="shared" ref="C6854:C6875" si="712">C6853</f>
        <v>1000283 - FERTILIZER:SP-36;GRANUL;50KG</v>
      </c>
      <c r="D6854" s="11" t="s">
        <v>33</v>
      </c>
      <c r="E6854" s="12">
        <v>1574169609.6444535</v>
      </c>
      <c r="F6854" s="13"/>
      <c r="G6854" s="13">
        <v>1574169609.6444535</v>
      </c>
    </row>
    <row r="6855" spans="1:7" x14ac:dyDescent="0.25">
      <c r="A6855" s="11" t="str">
        <f t="shared" si="710"/>
        <v>B203 - DC PADANG I</v>
      </c>
      <c r="B6855" s="11" t="str">
        <f t="shared" si="711"/>
        <v>B004223600 - Staf Operasional DC</v>
      </c>
      <c r="C6855" s="11" t="str">
        <f t="shared" si="712"/>
        <v>1000283 - FERTILIZER:SP-36;GRANUL;50KG</v>
      </c>
      <c r="D6855" s="11" t="s">
        <v>34</v>
      </c>
      <c r="E6855" s="13">
        <v>15546154.895256599</v>
      </c>
      <c r="F6855" s="13"/>
      <c r="G6855" s="13">
        <v>15546154.895256599</v>
      </c>
    </row>
    <row r="6856" spans="1:7" x14ac:dyDescent="0.25">
      <c r="A6856" s="11" t="str">
        <f t="shared" si="710"/>
        <v>B203 - DC PADANG I</v>
      </c>
      <c r="B6856" s="11" t="str">
        <f t="shared" si="711"/>
        <v>B004223600 - Staf Operasional DC</v>
      </c>
      <c r="C6856" s="11" t="str">
        <f t="shared" si="712"/>
        <v>1000283 - FERTILIZER:SP-36;GRANUL;50KG</v>
      </c>
      <c r="D6856" s="11" t="s">
        <v>35</v>
      </c>
      <c r="E6856" s="13">
        <v>2429393.2287523001</v>
      </c>
      <c r="F6856" s="13"/>
      <c r="G6856" s="13">
        <v>2429393.2287523001</v>
      </c>
    </row>
    <row r="6857" spans="1:7" x14ac:dyDescent="0.25">
      <c r="A6857" s="11" t="str">
        <f t="shared" si="710"/>
        <v>B203 - DC PADANG I</v>
      </c>
      <c r="B6857" s="11" t="str">
        <f t="shared" si="711"/>
        <v>B004223600 - Staf Operasional DC</v>
      </c>
      <c r="C6857" s="11" t="str">
        <f t="shared" si="712"/>
        <v>1000283 - FERTILIZER:SP-36;GRANUL;50KG</v>
      </c>
      <c r="D6857" s="11" t="s">
        <v>36</v>
      </c>
      <c r="E6857" s="12">
        <v>1434192536.317724</v>
      </c>
      <c r="F6857" s="13"/>
      <c r="G6857" s="13">
        <v>1434192536.317724</v>
      </c>
    </row>
    <row r="6858" spans="1:7" x14ac:dyDescent="0.25">
      <c r="A6858" s="11" t="str">
        <f t="shared" si="710"/>
        <v>B203 - DC PADANG I</v>
      </c>
      <c r="B6858" s="11" t="str">
        <f t="shared" si="711"/>
        <v>B004223600 - Staf Operasional DC</v>
      </c>
      <c r="C6858" s="11" t="str">
        <f t="shared" si="712"/>
        <v>1000283 - FERTILIZER:SP-36;GRANUL;50KG</v>
      </c>
      <c r="D6858" s="11" t="s">
        <v>38</v>
      </c>
      <c r="E6858" s="13">
        <v>7265779.7383251004</v>
      </c>
      <c r="F6858" s="13"/>
      <c r="G6858" s="13">
        <v>7265779.7383251004</v>
      </c>
    </row>
    <row r="6859" spans="1:7" x14ac:dyDescent="0.25">
      <c r="A6859" s="11" t="str">
        <f t="shared" si="710"/>
        <v>B203 - DC PADANG I</v>
      </c>
      <c r="B6859" s="11" t="str">
        <f t="shared" si="711"/>
        <v>B004223600 - Staf Operasional DC</v>
      </c>
      <c r="C6859" s="11" t="str">
        <f t="shared" si="712"/>
        <v>1000283 - FERTILIZER:SP-36;GRANUL;50KG</v>
      </c>
      <c r="D6859" s="11" t="s">
        <v>39</v>
      </c>
      <c r="E6859" s="13">
        <v>4084567.8542211</v>
      </c>
      <c r="F6859" s="13"/>
      <c r="G6859" s="13">
        <v>4084567.8542211</v>
      </c>
    </row>
    <row r="6860" spans="1:7" x14ac:dyDescent="0.25">
      <c r="A6860" s="11" t="str">
        <f t="shared" si="710"/>
        <v>B203 - DC PADANG I</v>
      </c>
      <c r="B6860" s="11" t="str">
        <f t="shared" si="711"/>
        <v>B004223600 - Staf Operasional DC</v>
      </c>
      <c r="C6860" s="11" t="str">
        <f t="shared" si="712"/>
        <v>1000283 - FERTILIZER:SP-36;GRANUL;50KG</v>
      </c>
      <c r="D6860" s="11" t="s">
        <v>40</v>
      </c>
      <c r="E6860" s="13">
        <v>4071738.1121986001</v>
      </c>
      <c r="F6860" s="13"/>
      <c r="G6860" s="13">
        <v>4071738.1121986001</v>
      </c>
    </row>
    <row r="6861" spans="1:7" x14ac:dyDescent="0.25">
      <c r="A6861" s="11" t="str">
        <f t="shared" si="710"/>
        <v>B203 - DC PADANG I</v>
      </c>
      <c r="B6861" s="11" t="str">
        <f t="shared" si="711"/>
        <v>B004223600 - Staf Operasional DC</v>
      </c>
      <c r="C6861" s="11" t="str">
        <f t="shared" si="712"/>
        <v>1000283 - FERTILIZER:SP-36;GRANUL;50KG</v>
      </c>
      <c r="D6861" s="11" t="s">
        <v>41</v>
      </c>
      <c r="E6861" s="13">
        <v>2272842.4899121001</v>
      </c>
      <c r="F6861" s="13"/>
      <c r="G6861" s="13">
        <v>2272842.4899121001</v>
      </c>
    </row>
    <row r="6862" spans="1:7" x14ac:dyDescent="0.25">
      <c r="A6862" s="11" t="str">
        <f t="shared" si="710"/>
        <v>B203 - DC PADANG I</v>
      </c>
      <c r="B6862" s="11" t="str">
        <f t="shared" si="711"/>
        <v>B004223600 - Staf Operasional DC</v>
      </c>
      <c r="C6862" s="11" t="str">
        <f t="shared" si="712"/>
        <v>1000283 - FERTILIZER:SP-36;GRANUL;50KG</v>
      </c>
      <c r="D6862" s="11" t="s">
        <v>43</v>
      </c>
      <c r="E6862" s="13">
        <v>6345769.4445652999</v>
      </c>
      <c r="F6862" s="13"/>
      <c r="G6862" s="13">
        <v>6345769.4445652999</v>
      </c>
    </row>
    <row r="6863" spans="1:7" x14ac:dyDescent="0.25">
      <c r="A6863" s="11" t="str">
        <f t="shared" si="710"/>
        <v>B203 - DC PADANG I</v>
      </c>
      <c r="B6863" s="11" t="str">
        <f t="shared" si="711"/>
        <v>B004223600 - Staf Operasional DC</v>
      </c>
      <c r="C6863" s="11" t="str">
        <f t="shared" si="712"/>
        <v>1000283 - FERTILIZER:SP-36;GRANUL;50KG</v>
      </c>
      <c r="D6863" s="11" t="s">
        <v>44</v>
      </c>
      <c r="E6863" s="13">
        <v>177307.2499733</v>
      </c>
      <c r="F6863" s="13"/>
      <c r="G6863" s="13">
        <v>177307.2499733</v>
      </c>
    </row>
    <row r="6864" spans="1:7" x14ac:dyDescent="0.25">
      <c r="A6864" s="11" t="str">
        <f t="shared" si="710"/>
        <v>B203 - DC PADANG I</v>
      </c>
      <c r="B6864" s="11" t="str">
        <f t="shared" si="711"/>
        <v>B004223600 - Staf Operasional DC</v>
      </c>
      <c r="C6864" s="11" t="str">
        <f t="shared" si="712"/>
        <v>1000283 - FERTILIZER:SP-36;GRANUL;50KG</v>
      </c>
      <c r="D6864" s="11" t="s">
        <v>45</v>
      </c>
      <c r="E6864" s="13">
        <v>515382.93922180001</v>
      </c>
      <c r="F6864" s="13"/>
      <c r="G6864" s="13">
        <v>515382.93922180001</v>
      </c>
    </row>
    <row r="6865" spans="1:7" x14ac:dyDescent="0.25">
      <c r="A6865" s="11" t="str">
        <f t="shared" si="710"/>
        <v>B203 - DC PADANG I</v>
      </c>
      <c r="B6865" s="11" t="str">
        <f t="shared" si="711"/>
        <v>B004223600 - Staf Operasional DC</v>
      </c>
      <c r="C6865" s="11" t="str">
        <f t="shared" si="712"/>
        <v>1000283 - FERTILIZER:SP-36;GRANUL;50KG</v>
      </c>
      <c r="D6865" s="11" t="s">
        <v>46</v>
      </c>
      <c r="E6865" s="13">
        <v>1570904.8896355999</v>
      </c>
      <c r="F6865" s="13"/>
      <c r="G6865" s="13">
        <v>1570904.8896355999</v>
      </c>
    </row>
    <row r="6866" spans="1:7" x14ac:dyDescent="0.25">
      <c r="A6866" s="11" t="str">
        <f t="shared" si="710"/>
        <v>B203 - DC PADANG I</v>
      </c>
      <c r="B6866" s="11" t="str">
        <f t="shared" si="711"/>
        <v>B004223600 - Staf Operasional DC</v>
      </c>
      <c r="C6866" s="11" t="str">
        <f t="shared" si="712"/>
        <v>1000283 - FERTILIZER:SP-36;GRANUL;50KG</v>
      </c>
      <c r="D6866" s="11" t="s">
        <v>47</v>
      </c>
      <c r="E6866" s="13">
        <v>460423.95133770001</v>
      </c>
      <c r="F6866" s="13"/>
      <c r="G6866" s="13">
        <v>460423.95133770001</v>
      </c>
    </row>
    <row r="6867" spans="1:7" x14ac:dyDescent="0.25">
      <c r="A6867" s="11" t="str">
        <f t="shared" si="710"/>
        <v>B203 - DC PADANG I</v>
      </c>
      <c r="B6867" s="11" t="str">
        <f t="shared" si="711"/>
        <v>B004223600 - Staf Operasional DC</v>
      </c>
      <c r="C6867" s="11" t="str">
        <f t="shared" si="712"/>
        <v>1000283 - FERTILIZER:SP-36;GRANUL;50KG</v>
      </c>
      <c r="D6867" s="11" t="s">
        <v>48</v>
      </c>
      <c r="E6867" s="13">
        <v>280791.14121249999</v>
      </c>
      <c r="F6867" s="13"/>
      <c r="G6867" s="13">
        <v>280791.14121249999</v>
      </c>
    </row>
    <row r="6868" spans="1:7" x14ac:dyDescent="0.25">
      <c r="A6868" s="11" t="str">
        <f t="shared" si="710"/>
        <v>B203 - DC PADANG I</v>
      </c>
      <c r="B6868" s="11" t="str">
        <f t="shared" si="711"/>
        <v>B004223600 - Staf Operasional DC</v>
      </c>
      <c r="C6868" s="11" t="str">
        <f t="shared" si="712"/>
        <v>1000283 - FERTILIZER:SP-36;GRANUL;50KG</v>
      </c>
      <c r="D6868" s="11" t="s">
        <v>49</v>
      </c>
      <c r="E6868" s="13">
        <v>10810004.970228299</v>
      </c>
      <c r="F6868" s="13"/>
      <c r="G6868" s="13">
        <v>10810004.970228299</v>
      </c>
    </row>
    <row r="6869" spans="1:7" x14ac:dyDescent="0.25">
      <c r="A6869" s="11" t="str">
        <f t="shared" si="710"/>
        <v>B203 - DC PADANG I</v>
      </c>
      <c r="B6869" s="11" t="str">
        <f t="shared" si="711"/>
        <v>B004223600 - Staf Operasional DC</v>
      </c>
      <c r="C6869" s="11" t="str">
        <f t="shared" si="712"/>
        <v>1000283 - FERTILIZER:SP-36;GRANUL;50KG</v>
      </c>
      <c r="D6869" s="11" t="s">
        <v>50</v>
      </c>
      <c r="E6869" s="13">
        <v>4014042.5552347</v>
      </c>
      <c r="F6869" s="13"/>
      <c r="G6869" s="13">
        <v>4014042.5552347</v>
      </c>
    </row>
    <row r="6870" spans="1:7" x14ac:dyDescent="0.25">
      <c r="A6870" s="11" t="str">
        <f t="shared" si="710"/>
        <v>B203 - DC PADANG I</v>
      </c>
      <c r="B6870" s="11" t="str">
        <f t="shared" si="711"/>
        <v>B004223600 - Staf Operasional DC</v>
      </c>
      <c r="C6870" s="11" t="str">
        <f t="shared" si="712"/>
        <v>1000283 - FERTILIZER:SP-36;GRANUL;50KG</v>
      </c>
      <c r="D6870" s="11" t="s">
        <v>51</v>
      </c>
      <c r="E6870" s="13">
        <v>8686604.5266670007</v>
      </c>
      <c r="F6870" s="13"/>
      <c r="G6870" s="13">
        <v>8686604.5266670007</v>
      </c>
    </row>
    <row r="6871" spans="1:7" x14ac:dyDescent="0.25">
      <c r="A6871" s="11" t="str">
        <f t="shared" si="710"/>
        <v>B203 - DC PADANG I</v>
      </c>
      <c r="B6871" s="11" t="str">
        <f t="shared" si="711"/>
        <v>B004223600 - Staf Operasional DC</v>
      </c>
      <c r="C6871" s="11" t="str">
        <f t="shared" si="712"/>
        <v>1000283 - FERTILIZER:SP-36;GRANUL;50KG</v>
      </c>
      <c r="D6871" s="11" t="s">
        <v>53</v>
      </c>
      <c r="E6871" s="13">
        <v>2657892.3806448001</v>
      </c>
      <c r="F6871" s="13"/>
      <c r="G6871" s="13">
        <v>2657892.3806448001</v>
      </c>
    </row>
    <row r="6872" spans="1:7" x14ac:dyDescent="0.25">
      <c r="A6872" s="11" t="str">
        <f t="shared" si="710"/>
        <v>B203 - DC PADANG I</v>
      </c>
      <c r="B6872" s="11" t="str">
        <f t="shared" si="711"/>
        <v>B004223600 - Staf Operasional DC</v>
      </c>
      <c r="C6872" s="11" t="str">
        <f t="shared" si="712"/>
        <v>1000283 - FERTILIZER:SP-36;GRANUL;50KG</v>
      </c>
      <c r="D6872" s="11" t="s">
        <v>76</v>
      </c>
      <c r="E6872" s="13">
        <v>14791703.9782991</v>
      </c>
      <c r="F6872" s="13"/>
      <c r="G6872" s="13">
        <v>14791703.9782991</v>
      </c>
    </row>
    <row r="6873" spans="1:7" x14ac:dyDescent="0.25">
      <c r="A6873" s="11" t="str">
        <f t="shared" si="710"/>
        <v>B203 - DC PADANG I</v>
      </c>
      <c r="B6873" s="11" t="str">
        <f t="shared" si="711"/>
        <v>B004223600 - Staf Operasional DC</v>
      </c>
      <c r="C6873" s="11" t="str">
        <f t="shared" si="712"/>
        <v>1000283 - FERTILIZER:SP-36;GRANUL;50KG</v>
      </c>
      <c r="D6873" s="11" t="s">
        <v>152</v>
      </c>
      <c r="E6873" s="12">
        <v>813245375.72545362</v>
      </c>
      <c r="F6873" s="13"/>
      <c r="G6873" s="13">
        <v>813245375.72545362</v>
      </c>
    </row>
    <row r="6874" spans="1:7" x14ac:dyDescent="0.25">
      <c r="A6874" s="11" t="str">
        <f t="shared" si="710"/>
        <v>B203 - DC PADANG I</v>
      </c>
      <c r="B6874" s="11" t="str">
        <f t="shared" si="711"/>
        <v>B004223600 - Staf Operasional DC</v>
      </c>
      <c r="C6874" s="11" t="str">
        <f t="shared" si="712"/>
        <v>1000283 - FERTILIZER:SP-36;GRANUL;50KG</v>
      </c>
      <c r="D6874" s="11" t="s">
        <v>153</v>
      </c>
      <c r="E6874" s="13">
        <v>80351935.498695806</v>
      </c>
      <c r="F6874" s="13"/>
      <c r="G6874" s="13">
        <v>80351935.498695806</v>
      </c>
    </row>
    <row r="6875" spans="1:7" x14ac:dyDescent="0.25">
      <c r="A6875" s="11" t="str">
        <f t="shared" si="710"/>
        <v>B203 - DC PADANG I</v>
      </c>
      <c r="B6875" s="11" t="str">
        <f t="shared" si="711"/>
        <v>B004223600 - Staf Operasional DC</v>
      </c>
      <c r="C6875" s="11" t="str">
        <f t="shared" si="712"/>
        <v>1000283 - FERTILIZER:SP-36;GRANUL;50KG</v>
      </c>
      <c r="D6875" s="11" t="s">
        <v>252</v>
      </c>
      <c r="E6875" s="13">
        <v>85032755.187012494</v>
      </c>
      <c r="F6875" s="13"/>
      <c r="G6875" s="13">
        <v>85032755.187012494</v>
      </c>
    </row>
    <row r="6876" spans="1:7" x14ac:dyDescent="0.25">
      <c r="A6876" s="11" t="s">
        <v>255</v>
      </c>
      <c r="B6876" s="11" t="s">
        <v>251</v>
      </c>
      <c r="C6876" s="11" t="s">
        <v>150</v>
      </c>
      <c r="D6876" s="11" t="s">
        <v>29</v>
      </c>
      <c r="E6876" s="13"/>
      <c r="F6876" s="12">
        <v>104299958690.85608</v>
      </c>
      <c r="G6876" s="13">
        <v>104299958690.85608</v>
      </c>
    </row>
    <row r="6877" spans="1:7" x14ac:dyDescent="0.25">
      <c r="A6877" s="11" t="str">
        <f t="shared" ref="A6877:A6908" si="713">A6876</f>
        <v>B204 - DC PADANG II</v>
      </c>
      <c r="B6877" s="11" t="str">
        <f t="shared" ref="B6877:B6908" si="714">B6876</f>
        <v>B004223600 - Staf Operasional DC</v>
      </c>
      <c r="C6877" s="11" t="str">
        <f t="shared" ref="C6877:C6908" si="715">C6876</f>
        <v>1000147 - NPK 15-15-15 SUB @50KG</v>
      </c>
      <c r="D6877" s="11" t="s">
        <v>30</v>
      </c>
      <c r="E6877" s="13"/>
      <c r="F6877" s="12">
        <v>1135488527.9019656</v>
      </c>
      <c r="G6877" s="13">
        <v>1135488527.9019656</v>
      </c>
    </row>
    <row r="6878" spans="1:7" x14ac:dyDescent="0.25">
      <c r="A6878" s="11" t="str">
        <f t="shared" si="713"/>
        <v>B204 - DC PADANG II</v>
      </c>
      <c r="B6878" s="11" t="str">
        <f t="shared" si="714"/>
        <v>B004223600 - Staf Operasional DC</v>
      </c>
      <c r="C6878" s="11" t="str">
        <f t="shared" si="715"/>
        <v>1000147 - NPK 15-15-15 SUB @50KG</v>
      </c>
      <c r="D6878" s="11" t="s">
        <v>31</v>
      </c>
      <c r="E6878" s="13"/>
      <c r="F6878" s="12">
        <v>4618112473.5945807</v>
      </c>
      <c r="G6878" s="13">
        <v>4618112473.5945807</v>
      </c>
    </row>
    <row r="6879" spans="1:7" x14ac:dyDescent="0.25">
      <c r="A6879" s="11" t="str">
        <f t="shared" si="713"/>
        <v>B204 - DC PADANG II</v>
      </c>
      <c r="B6879" s="11" t="str">
        <f t="shared" si="714"/>
        <v>B004223600 - Staf Operasional DC</v>
      </c>
      <c r="C6879" s="11" t="str">
        <f t="shared" si="715"/>
        <v>1000147 - NPK 15-15-15 SUB @50KG</v>
      </c>
      <c r="D6879" s="11" t="s">
        <v>32</v>
      </c>
      <c r="E6879" s="13"/>
      <c r="F6879" s="12">
        <v>144884729.73778269</v>
      </c>
      <c r="G6879" s="13">
        <v>144884729.73778269</v>
      </c>
    </row>
    <row r="6880" spans="1:7" x14ac:dyDescent="0.25">
      <c r="A6880" s="11" t="str">
        <f t="shared" si="713"/>
        <v>B204 - DC PADANG II</v>
      </c>
      <c r="B6880" s="11" t="str">
        <f t="shared" si="714"/>
        <v>B004223600 - Staf Operasional DC</v>
      </c>
      <c r="C6880" s="11" t="str">
        <f t="shared" si="715"/>
        <v>1000147 - NPK 15-15-15 SUB @50KG</v>
      </c>
      <c r="D6880" s="11" t="s">
        <v>33</v>
      </c>
      <c r="E6880" s="12">
        <v>3671654401.571135</v>
      </c>
      <c r="F6880" s="13">
        <v>14548331.181620199</v>
      </c>
      <c r="G6880" s="13">
        <v>3686202732.7527552</v>
      </c>
    </row>
    <row r="6881" spans="1:7" x14ac:dyDescent="0.25">
      <c r="A6881" s="11" t="str">
        <f t="shared" si="713"/>
        <v>B204 - DC PADANG II</v>
      </c>
      <c r="B6881" s="11" t="str">
        <f t="shared" si="714"/>
        <v>B004223600 - Staf Operasional DC</v>
      </c>
      <c r="C6881" s="11" t="str">
        <f t="shared" si="715"/>
        <v>1000147 - NPK 15-15-15 SUB @50KG</v>
      </c>
      <c r="D6881" s="11" t="s">
        <v>34</v>
      </c>
      <c r="E6881" s="13">
        <v>27680008.127954401</v>
      </c>
      <c r="F6881" s="13">
        <v>812549.42239700002</v>
      </c>
      <c r="G6881" s="13">
        <v>28492557.5503514</v>
      </c>
    </row>
    <row r="6882" spans="1:7" x14ac:dyDescent="0.25">
      <c r="A6882" s="11" t="str">
        <f t="shared" si="713"/>
        <v>B204 - DC PADANG II</v>
      </c>
      <c r="B6882" s="11" t="str">
        <f t="shared" si="714"/>
        <v>B004223600 - Staf Operasional DC</v>
      </c>
      <c r="C6882" s="11" t="str">
        <f t="shared" si="715"/>
        <v>1000147 - NPK 15-15-15 SUB @50KG</v>
      </c>
      <c r="D6882" s="11" t="s">
        <v>35</v>
      </c>
      <c r="E6882" s="13">
        <v>4325547.0417561997</v>
      </c>
      <c r="F6882" s="13">
        <v>4666471.0842282996</v>
      </c>
      <c r="G6882" s="13">
        <v>8992018.1259844992</v>
      </c>
    </row>
    <row r="6883" spans="1:7" x14ac:dyDescent="0.25">
      <c r="A6883" s="11" t="str">
        <f t="shared" si="713"/>
        <v>B204 - DC PADANG II</v>
      </c>
      <c r="B6883" s="11" t="str">
        <f t="shared" si="714"/>
        <v>B004223600 - Staf Operasional DC</v>
      </c>
      <c r="C6883" s="11" t="str">
        <f t="shared" si="715"/>
        <v>1000147 - NPK 15-15-15 SUB @50KG</v>
      </c>
      <c r="D6883" s="11" t="s">
        <v>36</v>
      </c>
      <c r="E6883" s="12">
        <v>2553587130.052268</v>
      </c>
      <c r="F6883" s="13">
        <v>72544.583607299995</v>
      </c>
      <c r="G6883" s="13">
        <v>2553659674.6358752</v>
      </c>
    </row>
    <row r="6884" spans="1:7" x14ac:dyDescent="0.25">
      <c r="A6884" s="11" t="str">
        <f t="shared" si="713"/>
        <v>B204 - DC PADANG II</v>
      </c>
      <c r="B6884" s="11" t="str">
        <f t="shared" si="714"/>
        <v>B004223600 - Staf Operasional DC</v>
      </c>
      <c r="C6884" s="11" t="str">
        <f t="shared" si="715"/>
        <v>1000147 - NPK 15-15-15 SUB @50KG</v>
      </c>
      <c r="D6884" s="11" t="s">
        <v>37</v>
      </c>
      <c r="E6884" s="13"/>
      <c r="F6884" s="12">
        <v>398524818.33682019</v>
      </c>
      <c r="G6884" s="13">
        <v>398524818.33682019</v>
      </c>
    </row>
    <row r="6885" spans="1:7" x14ac:dyDescent="0.25">
      <c r="A6885" s="11" t="str">
        <f t="shared" si="713"/>
        <v>B204 - DC PADANG II</v>
      </c>
      <c r="B6885" s="11" t="str">
        <f t="shared" si="714"/>
        <v>B004223600 - Staf Operasional DC</v>
      </c>
      <c r="C6885" s="11" t="str">
        <f t="shared" si="715"/>
        <v>1000147 - NPK 15-15-15 SUB @50KG</v>
      </c>
      <c r="D6885" s="11" t="s">
        <v>38</v>
      </c>
      <c r="E6885" s="13">
        <v>12936757.9036621</v>
      </c>
      <c r="F6885" s="12">
        <v>1137449783.9887583</v>
      </c>
      <c r="G6885" s="13">
        <v>1150386541.8924205</v>
      </c>
    </row>
    <row r="6886" spans="1:7" x14ac:dyDescent="0.25">
      <c r="A6886" s="11" t="str">
        <f t="shared" si="713"/>
        <v>B204 - DC PADANG II</v>
      </c>
      <c r="B6886" s="11" t="str">
        <f t="shared" si="714"/>
        <v>B004223600 - Staf Operasional DC</v>
      </c>
      <c r="C6886" s="11" t="str">
        <f t="shared" si="715"/>
        <v>1000147 - NPK 15-15-15 SUB @50KG</v>
      </c>
      <c r="D6886" s="11" t="s">
        <v>39</v>
      </c>
      <c r="E6886" s="13">
        <v>7272593.9092835002</v>
      </c>
      <c r="F6886" s="12">
        <v>784489078.48775446</v>
      </c>
      <c r="G6886" s="13">
        <v>791761672.39703798</v>
      </c>
    </row>
    <row r="6887" spans="1:7" x14ac:dyDescent="0.25">
      <c r="A6887" s="11" t="str">
        <f t="shared" si="713"/>
        <v>B204 - DC PADANG II</v>
      </c>
      <c r="B6887" s="11" t="str">
        <f t="shared" si="714"/>
        <v>B004223600 - Staf Operasional DC</v>
      </c>
      <c r="C6887" s="11" t="str">
        <f t="shared" si="715"/>
        <v>1000147 - NPK 15-15-15 SUB @50KG</v>
      </c>
      <c r="D6887" s="11" t="s">
        <v>40</v>
      </c>
      <c r="E6887" s="13">
        <v>7249750.4881381998</v>
      </c>
      <c r="F6887" s="12">
        <v>454225417.18027431</v>
      </c>
      <c r="G6887" s="13">
        <v>461475167.66841251</v>
      </c>
    </row>
    <row r="6888" spans="1:7" x14ac:dyDescent="0.25">
      <c r="A6888" s="11" t="str">
        <f t="shared" si="713"/>
        <v>B204 - DC PADANG II</v>
      </c>
      <c r="B6888" s="11" t="str">
        <f t="shared" si="714"/>
        <v>B004223600 - Staf Operasional DC</v>
      </c>
      <c r="C6888" s="11" t="str">
        <f t="shared" si="715"/>
        <v>1000147 - NPK 15-15-15 SUB @50KG</v>
      </c>
      <c r="D6888" s="11" t="s">
        <v>41</v>
      </c>
      <c r="E6888" s="13">
        <v>4046807.6523233</v>
      </c>
      <c r="F6888" s="12">
        <v>597436824.51192415</v>
      </c>
      <c r="G6888" s="13">
        <v>601483632.16424739</v>
      </c>
    </row>
    <row r="6889" spans="1:7" x14ac:dyDescent="0.25">
      <c r="A6889" s="11" t="str">
        <f t="shared" si="713"/>
        <v>B204 - DC PADANG II</v>
      </c>
      <c r="B6889" s="11" t="str">
        <f t="shared" si="714"/>
        <v>B004223600 - Staf Operasional DC</v>
      </c>
      <c r="C6889" s="11" t="str">
        <f t="shared" si="715"/>
        <v>1000147 - NPK 15-15-15 SUB @50KG</v>
      </c>
      <c r="D6889" s="11" t="s">
        <v>42</v>
      </c>
      <c r="E6889" s="13"/>
      <c r="F6889" s="12">
        <v>274316824.01140392</v>
      </c>
      <c r="G6889" s="13">
        <v>274316824.01140392</v>
      </c>
    </row>
    <row r="6890" spans="1:7" x14ac:dyDescent="0.25">
      <c r="A6890" s="11" t="str">
        <f t="shared" si="713"/>
        <v>B204 - DC PADANG II</v>
      </c>
      <c r="B6890" s="11" t="str">
        <f t="shared" si="714"/>
        <v>B004223600 - Staf Operasional DC</v>
      </c>
      <c r="C6890" s="11" t="str">
        <f t="shared" si="715"/>
        <v>1000147 - NPK 15-15-15 SUB @50KG</v>
      </c>
      <c r="D6890" s="11" t="s">
        <v>43</v>
      </c>
      <c r="E6890" s="13">
        <v>11298674.880519001</v>
      </c>
      <c r="F6890" s="12">
        <v>1238481282.394424</v>
      </c>
      <c r="G6890" s="13">
        <v>1249779957.2749429</v>
      </c>
    </row>
    <row r="6891" spans="1:7" x14ac:dyDescent="0.25">
      <c r="A6891" s="11" t="str">
        <f t="shared" si="713"/>
        <v>B204 - DC PADANG II</v>
      </c>
      <c r="B6891" s="11" t="str">
        <f t="shared" si="714"/>
        <v>B004223600 - Staf Operasional DC</v>
      </c>
      <c r="C6891" s="11" t="str">
        <f t="shared" si="715"/>
        <v>1000147 - NPK 15-15-15 SUB @50KG</v>
      </c>
      <c r="D6891" s="11" t="s">
        <v>44</v>
      </c>
      <c r="E6891" s="13">
        <v>315696.46343260002</v>
      </c>
      <c r="F6891" s="12">
        <v>154217081.0020951</v>
      </c>
      <c r="G6891" s="13">
        <v>154532777.46552771</v>
      </c>
    </row>
    <row r="6892" spans="1:7" x14ac:dyDescent="0.25">
      <c r="A6892" s="11" t="str">
        <f t="shared" si="713"/>
        <v>B204 - DC PADANG II</v>
      </c>
      <c r="B6892" s="11" t="str">
        <f t="shared" si="714"/>
        <v>B004223600 - Staf Operasional DC</v>
      </c>
      <c r="C6892" s="11" t="str">
        <f t="shared" si="715"/>
        <v>1000147 - NPK 15-15-15 SUB @50KG</v>
      </c>
      <c r="D6892" s="11" t="s">
        <v>45</v>
      </c>
      <c r="E6892" s="13">
        <v>917641.9534467</v>
      </c>
      <c r="F6892" s="13">
        <v>89735025.819309399</v>
      </c>
      <c r="G6892" s="13">
        <v>90652667.7727561</v>
      </c>
    </row>
    <row r="6893" spans="1:7" x14ac:dyDescent="0.25">
      <c r="A6893" s="11" t="str">
        <f t="shared" si="713"/>
        <v>B204 - DC PADANG II</v>
      </c>
      <c r="B6893" s="11" t="str">
        <f t="shared" si="714"/>
        <v>B004223600 - Staf Operasional DC</v>
      </c>
      <c r="C6893" s="11" t="str">
        <f t="shared" si="715"/>
        <v>1000147 - NPK 15-15-15 SUB @50KG</v>
      </c>
      <c r="D6893" s="11" t="s">
        <v>46</v>
      </c>
      <c r="E6893" s="13">
        <v>2797004.1728212</v>
      </c>
      <c r="F6893" s="12">
        <v>221581067.77395791</v>
      </c>
      <c r="G6893" s="13">
        <v>224378071.9467791</v>
      </c>
    </row>
    <row r="6894" spans="1:7" x14ac:dyDescent="0.25">
      <c r="A6894" s="11" t="str">
        <f t="shared" si="713"/>
        <v>B204 - DC PADANG II</v>
      </c>
      <c r="B6894" s="11" t="str">
        <f t="shared" si="714"/>
        <v>B004223600 - Staf Operasional DC</v>
      </c>
      <c r="C6894" s="11" t="str">
        <f t="shared" si="715"/>
        <v>1000147 - NPK 15-15-15 SUB @50KG</v>
      </c>
      <c r="D6894" s="11" t="s">
        <v>47</v>
      </c>
      <c r="E6894" s="13">
        <v>819787.19504589995</v>
      </c>
      <c r="F6894" s="13">
        <v>21122856.826250698</v>
      </c>
      <c r="G6894" s="13">
        <v>21942644.021296598</v>
      </c>
    </row>
    <row r="6895" spans="1:7" x14ac:dyDescent="0.25">
      <c r="A6895" s="11" t="str">
        <f t="shared" si="713"/>
        <v>B204 - DC PADANG II</v>
      </c>
      <c r="B6895" s="11" t="str">
        <f t="shared" si="714"/>
        <v>B004223600 - Staf Operasional DC</v>
      </c>
      <c r="C6895" s="11" t="str">
        <f t="shared" si="715"/>
        <v>1000147 - NPK 15-15-15 SUB @50KG</v>
      </c>
      <c r="D6895" s="11" t="s">
        <v>48</v>
      </c>
      <c r="E6895" s="13">
        <v>499950.05989490001</v>
      </c>
      <c r="F6895" s="13">
        <v>17401553.3563371</v>
      </c>
      <c r="G6895" s="13">
        <v>17901503.416232001</v>
      </c>
    </row>
    <row r="6896" spans="1:7" x14ac:dyDescent="0.25">
      <c r="A6896" s="11" t="str">
        <f t="shared" si="713"/>
        <v>B204 - DC PADANG II</v>
      </c>
      <c r="B6896" s="11" t="str">
        <f t="shared" si="714"/>
        <v>B004223600 - Staf Operasional DC</v>
      </c>
      <c r="C6896" s="11" t="str">
        <f t="shared" si="715"/>
        <v>1000147 - NPK 15-15-15 SUB @50KG</v>
      </c>
      <c r="D6896" s="11" t="s">
        <v>49</v>
      </c>
      <c r="E6896" s="13">
        <v>19247269.016369101</v>
      </c>
      <c r="F6896" s="12">
        <v>1334072418.8442876</v>
      </c>
      <c r="G6896" s="13">
        <v>1353319687.8606567</v>
      </c>
    </row>
    <row r="6897" spans="1:7" x14ac:dyDescent="0.25">
      <c r="A6897" s="11" t="str">
        <f t="shared" si="713"/>
        <v>B204 - DC PADANG II</v>
      </c>
      <c r="B6897" s="11" t="str">
        <f t="shared" si="714"/>
        <v>B004223600 - Staf Operasional DC</v>
      </c>
      <c r="C6897" s="11" t="str">
        <f t="shared" si="715"/>
        <v>1000147 - NPK 15-15-15 SUB @50KG</v>
      </c>
      <c r="D6897" s="11" t="s">
        <v>50</v>
      </c>
      <c r="E6897" s="13">
        <v>7147023.2545253001</v>
      </c>
      <c r="F6897" s="12">
        <v>707389563.69992328</v>
      </c>
      <c r="G6897" s="13">
        <v>714536586.95444858</v>
      </c>
    </row>
    <row r="6898" spans="1:7" x14ac:dyDescent="0.25">
      <c r="A6898" s="11" t="str">
        <f t="shared" si="713"/>
        <v>B204 - DC PADANG II</v>
      </c>
      <c r="B6898" s="11" t="str">
        <f t="shared" si="714"/>
        <v>B004223600 - Staf Operasional DC</v>
      </c>
      <c r="C6898" s="11" t="str">
        <f t="shared" si="715"/>
        <v>1000147 - NPK 15-15-15 SUB @50KG</v>
      </c>
      <c r="D6898" s="11" t="s">
        <v>51</v>
      </c>
      <c r="E6898" s="13">
        <v>15466543.690223601</v>
      </c>
      <c r="F6898" s="12">
        <v>1293959506.0180001</v>
      </c>
      <c r="G6898" s="13">
        <v>1309426049.7082238</v>
      </c>
    </row>
    <row r="6899" spans="1:7" x14ac:dyDescent="0.25">
      <c r="A6899" s="11" t="str">
        <f t="shared" si="713"/>
        <v>B204 - DC PADANG II</v>
      </c>
      <c r="B6899" s="11" t="str">
        <f t="shared" si="714"/>
        <v>B004223600 - Staf Operasional DC</v>
      </c>
      <c r="C6899" s="11" t="str">
        <f t="shared" si="715"/>
        <v>1000147 - NPK 15-15-15 SUB @50KG</v>
      </c>
      <c r="D6899" s="11" t="s">
        <v>53</v>
      </c>
      <c r="E6899" s="13">
        <v>4732390.9478043001</v>
      </c>
      <c r="F6899" s="13">
        <v>53714532.1867892</v>
      </c>
      <c r="G6899" s="13">
        <v>58446923.134593502</v>
      </c>
    </row>
    <row r="6900" spans="1:7" x14ac:dyDescent="0.25">
      <c r="A6900" s="11" t="str">
        <f t="shared" si="713"/>
        <v>B204 - DC PADANG II</v>
      </c>
      <c r="B6900" s="11" t="str">
        <f t="shared" si="714"/>
        <v>B004223600 - Staf Operasional DC</v>
      </c>
      <c r="C6900" s="11" t="str">
        <f t="shared" si="715"/>
        <v>1000147 - NPK 15-15-15 SUB @50KG</v>
      </c>
      <c r="D6900" s="11" t="s">
        <v>54</v>
      </c>
      <c r="E6900" s="13"/>
      <c r="F6900" s="13">
        <v>16443873.6671462</v>
      </c>
      <c r="G6900" s="13">
        <v>16443873.6671462</v>
      </c>
    </row>
    <row r="6901" spans="1:7" x14ac:dyDescent="0.25">
      <c r="A6901" s="11" t="str">
        <f t="shared" si="713"/>
        <v>B204 - DC PADANG II</v>
      </c>
      <c r="B6901" s="11" t="str">
        <f t="shared" si="714"/>
        <v>B004223600 - Staf Operasional DC</v>
      </c>
      <c r="C6901" s="11" t="str">
        <f t="shared" si="715"/>
        <v>1000147 - NPK 15-15-15 SUB @50KG</v>
      </c>
      <c r="D6901" s="11" t="s">
        <v>55</v>
      </c>
      <c r="E6901" s="13"/>
      <c r="F6901" s="12">
        <v>116836190.3023203</v>
      </c>
      <c r="G6901" s="13">
        <v>116836190.3023203</v>
      </c>
    </row>
    <row r="6902" spans="1:7" x14ac:dyDescent="0.25">
      <c r="A6902" s="11" t="str">
        <f t="shared" si="713"/>
        <v>B204 - DC PADANG II</v>
      </c>
      <c r="B6902" s="11" t="str">
        <f t="shared" si="714"/>
        <v>B004223600 - Staf Operasional DC</v>
      </c>
      <c r="C6902" s="11" t="str">
        <f t="shared" si="715"/>
        <v>1000147 - NPK 15-15-15 SUB @50KG</v>
      </c>
      <c r="D6902" s="11" t="s">
        <v>109</v>
      </c>
      <c r="E6902" s="13"/>
      <c r="F6902" s="13">
        <v>26829.644919099999</v>
      </c>
      <c r="G6902" s="13">
        <v>26829.644919099999</v>
      </c>
    </row>
    <row r="6903" spans="1:7" x14ac:dyDescent="0.25">
      <c r="A6903" s="11" t="str">
        <f t="shared" si="713"/>
        <v>B204 - DC PADANG II</v>
      </c>
      <c r="B6903" s="11" t="str">
        <f t="shared" si="714"/>
        <v>B004223600 - Staf Operasional DC</v>
      </c>
      <c r="C6903" s="11" t="str">
        <f t="shared" si="715"/>
        <v>1000147 - NPK 15-15-15 SUB @50KG</v>
      </c>
      <c r="D6903" s="11" t="s">
        <v>56</v>
      </c>
      <c r="E6903" s="13"/>
      <c r="F6903" s="12">
        <v>1552451243.9404063</v>
      </c>
      <c r="G6903" s="13">
        <v>1552451243.9404063</v>
      </c>
    </row>
    <row r="6904" spans="1:7" x14ac:dyDescent="0.25">
      <c r="A6904" s="11" t="str">
        <f t="shared" si="713"/>
        <v>B204 - DC PADANG II</v>
      </c>
      <c r="B6904" s="11" t="str">
        <f t="shared" si="714"/>
        <v>B004223600 - Staf Operasional DC</v>
      </c>
      <c r="C6904" s="11" t="str">
        <f t="shared" si="715"/>
        <v>1000147 - NPK 15-15-15 SUB @50KG</v>
      </c>
      <c r="D6904" s="11" t="s">
        <v>57</v>
      </c>
      <c r="E6904" s="13"/>
      <c r="F6904" s="12">
        <v>1268130961.8722296</v>
      </c>
      <c r="G6904" s="13">
        <v>1268130961.8722296</v>
      </c>
    </row>
    <row r="6905" spans="1:7" x14ac:dyDescent="0.25">
      <c r="A6905" s="11" t="str">
        <f t="shared" si="713"/>
        <v>B204 - DC PADANG II</v>
      </c>
      <c r="B6905" s="11" t="str">
        <f t="shared" si="714"/>
        <v>B004223600 - Staf Operasional DC</v>
      </c>
      <c r="C6905" s="11" t="str">
        <f t="shared" si="715"/>
        <v>1000147 - NPK 15-15-15 SUB @50KG</v>
      </c>
      <c r="D6905" s="11" t="s">
        <v>58</v>
      </c>
      <c r="E6905" s="13"/>
      <c r="F6905" s="13">
        <v>16417829.000661001</v>
      </c>
      <c r="G6905" s="13">
        <v>16417829.000661001</v>
      </c>
    </row>
    <row r="6906" spans="1:7" x14ac:dyDescent="0.25">
      <c r="A6906" s="11" t="str">
        <f t="shared" si="713"/>
        <v>B204 - DC PADANG II</v>
      </c>
      <c r="B6906" s="11" t="str">
        <f t="shared" si="714"/>
        <v>B004223600 - Staf Operasional DC</v>
      </c>
      <c r="C6906" s="11" t="str">
        <f t="shared" si="715"/>
        <v>1000147 - NPK 15-15-15 SUB @50KG</v>
      </c>
      <c r="D6906" s="11" t="s">
        <v>59</v>
      </c>
      <c r="E6906" s="13"/>
      <c r="F6906" s="13">
        <v>30965187.346219402</v>
      </c>
      <c r="G6906" s="13">
        <v>30965187.346219402</v>
      </c>
    </row>
    <row r="6907" spans="1:7" x14ac:dyDescent="0.25">
      <c r="A6907" s="11" t="str">
        <f t="shared" si="713"/>
        <v>B204 - DC PADANG II</v>
      </c>
      <c r="B6907" s="11" t="str">
        <f t="shared" si="714"/>
        <v>B004223600 - Staf Operasional DC</v>
      </c>
      <c r="C6907" s="11" t="str">
        <f t="shared" si="715"/>
        <v>1000147 - NPK 15-15-15 SUB @50KG</v>
      </c>
      <c r="D6907" s="11" t="s">
        <v>60</v>
      </c>
      <c r="E6907" s="13"/>
      <c r="F6907" s="13">
        <v>8849610.9444843009</v>
      </c>
      <c r="G6907" s="13">
        <v>8849610.9444843009</v>
      </c>
    </row>
    <row r="6908" spans="1:7" x14ac:dyDescent="0.25">
      <c r="A6908" s="11" t="str">
        <f t="shared" si="713"/>
        <v>B204 - DC PADANG II</v>
      </c>
      <c r="B6908" s="11" t="str">
        <f t="shared" si="714"/>
        <v>B004223600 - Staf Operasional DC</v>
      </c>
      <c r="C6908" s="11" t="str">
        <f t="shared" si="715"/>
        <v>1000147 - NPK 15-15-15 SUB @50KG</v>
      </c>
      <c r="D6908" s="11" t="s">
        <v>61</v>
      </c>
      <c r="E6908" s="13"/>
      <c r="F6908" s="13">
        <v>7888532.1009809999</v>
      </c>
      <c r="G6908" s="13">
        <v>7888532.1009809999</v>
      </c>
    </row>
    <row r="6909" spans="1:7" x14ac:dyDescent="0.25">
      <c r="A6909" s="11" t="str">
        <f t="shared" ref="A6909:A6940" si="716">A6908</f>
        <v>B204 - DC PADANG II</v>
      </c>
      <c r="B6909" s="11" t="str">
        <f t="shared" ref="B6909:B6940" si="717">B6908</f>
        <v>B004223600 - Staf Operasional DC</v>
      </c>
      <c r="C6909" s="11" t="str">
        <f t="shared" ref="C6909:C6940" si="718">C6908</f>
        <v>1000147 - NPK 15-15-15 SUB @50KG</v>
      </c>
      <c r="D6909" s="11" t="s">
        <v>62</v>
      </c>
      <c r="E6909" s="13"/>
      <c r="F6909" s="13">
        <v>5598917.0935239997</v>
      </c>
      <c r="G6909" s="13">
        <v>5598917.0935239997</v>
      </c>
    </row>
    <row r="6910" spans="1:7" x14ac:dyDescent="0.25">
      <c r="A6910" s="11" t="str">
        <f t="shared" si="716"/>
        <v>B204 - DC PADANG II</v>
      </c>
      <c r="B6910" s="11" t="str">
        <f t="shared" si="717"/>
        <v>B004223600 - Staf Operasional DC</v>
      </c>
      <c r="C6910" s="11" t="str">
        <f t="shared" si="718"/>
        <v>1000147 - NPK 15-15-15 SUB @50KG</v>
      </c>
      <c r="D6910" s="11" t="s">
        <v>63</v>
      </c>
      <c r="E6910" s="13"/>
      <c r="F6910" s="13">
        <v>3849556.2187039</v>
      </c>
      <c r="G6910" s="13">
        <v>3849556.2187039</v>
      </c>
    </row>
    <row r="6911" spans="1:7" x14ac:dyDescent="0.25">
      <c r="A6911" s="11" t="str">
        <f t="shared" si="716"/>
        <v>B204 - DC PADANG II</v>
      </c>
      <c r="B6911" s="11" t="str">
        <f t="shared" si="717"/>
        <v>B004223600 - Staf Operasional DC</v>
      </c>
      <c r="C6911" s="11" t="str">
        <f t="shared" si="718"/>
        <v>1000147 - NPK 15-15-15 SUB @50KG</v>
      </c>
      <c r="D6911" s="11" t="s">
        <v>64</v>
      </c>
      <c r="E6911" s="13"/>
      <c r="F6911" s="13">
        <v>11725726.249360301</v>
      </c>
      <c r="G6911" s="13">
        <v>11725726.249360301</v>
      </c>
    </row>
    <row r="6912" spans="1:7" x14ac:dyDescent="0.25">
      <c r="A6912" s="11" t="str">
        <f t="shared" si="716"/>
        <v>B204 - DC PADANG II</v>
      </c>
      <c r="B6912" s="11" t="str">
        <f t="shared" si="717"/>
        <v>B004223600 - Staf Operasional DC</v>
      </c>
      <c r="C6912" s="11" t="str">
        <f t="shared" si="718"/>
        <v>1000147 - NPK 15-15-15 SUB @50KG</v>
      </c>
      <c r="D6912" s="11" t="s">
        <v>65</v>
      </c>
      <c r="E6912" s="13"/>
      <c r="F6912" s="13">
        <v>5143097.8256000001</v>
      </c>
      <c r="G6912" s="13">
        <v>5143097.8256000001</v>
      </c>
    </row>
    <row r="6913" spans="1:7" x14ac:dyDescent="0.25">
      <c r="A6913" s="11" t="str">
        <f t="shared" si="716"/>
        <v>B204 - DC PADANG II</v>
      </c>
      <c r="B6913" s="11" t="str">
        <f t="shared" si="717"/>
        <v>B004223600 - Staf Operasional DC</v>
      </c>
      <c r="C6913" s="11" t="str">
        <f t="shared" si="718"/>
        <v>1000147 - NPK 15-15-15 SUB @50KG</v>
      </c>
      <c r="D6913" s="11" t="s">
        <v>66</v>
      </c>
      <c r="E6913" s="13"/>
      <c r="F6913" s="13">
        <v>1907836.5518991</v>
      </c>
      <c r="G6913" s="13">
        <v>1907836.5518991</v>
      </c>
    </row>
    <row r="6914" spans="1:7" x14ac:dyDescent="0.25">
      <c r="A6914" s="11" t="str">
        <f t="shared" si="716"/>
        <v>B204 - DC PADANG II</v>
      </c>
      <c r="B6914" s="11" t="str">
        <f t="shared" si="717"/>
        <v>B004223600 - Staf Operasional DC</v>
      </c>
      <c r="C6914" s="11" t="str">
        <f t="shared" si="718"/>
        <v>1000147 - NPK 15-15-15 SUB @50KG</v>
      </c>
      <c r="D6914" s="11" t="s">
        <v>110</v>
      </c>
      <c r="E6914" s="13"/>
      <c r="F6914" s="13">
        <v>48123.503304500002</v>
      </c>
      <c r="G6914" s="13">
        <v>48123.503304500002</v>
      </c>
    </row>
    <row r="6915" spans="1:7" x14ac:dyDescent="0.25">
      <c r="A6915" s="11" t="str">
        <f t="shared" si="716"/>
        <v>B204 - DC PADANG II</v>
      </c>
      <c r="B6915" s="11" t="str">
        <f t="shared" si="717"/>
        <v>B004223600 - Staf Operasional DC</v>
      </c>
      <c r="C6915" s="11" t="str">
        <f t="shared" si="718"/>
        <v>1000147 - NPK 15-15-15 SUB @50KG</v>
      </c>
      <c r="D6915" s="11" t="s">
        <v>67</v>
      </c>
      <c r="E6915" s="13"/>
      <c r="F6915" s="13">
        <v>87951839.610627294</v>
      </c>
      <c r="G6915" s="13">
        <v>87951839.610627294</v>
      </c>
    </row>
    <row r="6916" spans="1:7" x14ac:dyDescent="0.25">
      <c r="A6916" s="11" t="str">
        <f t="shared" si="716"/>
        <v>B204 - DC PADANG II</v>
      </c>
      <c r="B6916" s="11" t="str">
        <f t="shared" si="717"/>
        <v>B004223600 - Staf Operasional DC</v>
      </c>
      <c r="C6916" s="11" t="str">
        <f t="shared" si="718"/>
        <v>1000147 - NPK 15-15-15 SUB @50KG</v>
      </c>
      <c r="D6916" s="11" t="s">
        <v>320</v>
      </c>
      <c r="E6916" s="13"/>
      <c r="F6916" s="13">
        <v>5585514.6652629003</v>
      </c>
      <c r="G6916" s="13">
        <v>5585514.6652629003</v>
      </c>
    </row>
    <row r="6917" spans="1:7" x14ac:dyDescent="0.25">
      <c r="A6917" s="11" t="str">
        <f t="shared" si="716"/>
        <v>B204 - DC PADANG II</v>
      </c>
      <c r="B6917" s="11" t="str">
        <f t="shared" si="717"/>
        <v>B004223600 - Staf Operasional DC</v>
      </c>
      <c r="C6917" s="11" t="str">
        <f t="shared" si="718"/>
        <v>1000147 - NPK 15-15-15 SUB @50KG</v>
      </c>
      <c r="D6917" s="11" t="s">
        <v>68</v>
      </c>
      <c r="E6917" s="13"/>
      <c r="F6917" s="13">
        <v>1042800.011032</v>
      </c>
      <c r="G6917" s="13">
        <v>1042800.011032</v>
      </c>
    </row>
    <row r="6918" spans="1:7" x14ac:dyDescent="0.25">
      <c r="A6918" s="11" t="str">
        <f t="shared" si="716"/>
        <v>B204 - DC PADANG II</v>
      </c>
      <c r="B6918" s="11" t="str">
        <f t="shared" si="717"/>
        <v>B004223600 - Staf Operasional DC</v>
      </c>
      <c r="C6918" s="11" t="str">
        <f t="shared" si="718"/>
        <v>1000147 - NPK 15-15-15 SUB @50KG</v>
      </c>
      <c r="D6918" s="11" t="s">
        <v>323</v>
      </c>
      <c r="E6918" s="13"/>
      <c r="F6918" s="13">
        <v>1148298.8984995</v>
      </c>
      <c r="G6918" s="13">
        <v>1148298.8984995</v>
      </c>
    </row>
    <row r="6919" spans="1:7" x14ac:dyDescent="0.25">
      <c r="A6919" s="11" t="str">
        <f t="shared" si="716"/>
        <v>B204 - DC PADANG II</v>
      </c>
      <c r="B6919" s="11" t="str">
        <f t="shared" si="717"/>
        <v>B004223600 - Staf Operasional DC</v>
      </c>
      <c r="C6919" s="11" t="str">
        <f t="shared" si="718"/>
        <v>1000147 - NPK 15-15-15 SUB @50KG</v>
      </c>
      <c r="D6919" s="11" t="s">
        <v>69</v>
      </c>
      <c r="E6919" s="13"/>
      <c r="F6919" s="13">
        <v>41286761.5163735</v>
      </c>
      <c r="G6919" s="13">
        <v>41286761.5163735</v>
      </c>
    </row>
    <row r="6920" spans="1:7" x14ac:dyDescent="0.25">
      <c r="A6920" s="11" t="str">
        <f t="shared" si="716"/>
        <v>B204 - DC PADANG II</v>
      </c>
      <c r="B6920" s="11" t="str">
        <f t="shared" si="717"/>
        <v>B004223600 - Staf Operasional DC</v>
      </c>
      <c r="C6920" s="11" t="str">
        <f t="shared" si="718"/>
        <v>1000147 - NPK 15-15-15 SUB @50KG</v>
      </c>
      <c r="D6920" s="11" t="s">
        <v>70</v>
      </c>
      <c r="E6920" s="13"/>
      <c r="F6920" s="13">
        <v>915577.85815740004</v>
      </c>
      <c r="G6920" s="13">
        <v>915577.85815740004</v>
      </c>
    </row>
    <row r="6921" spans="1:7" x14ac:dyDescent="0.25">
      <c r="A6921" s="11" t="str">
        <f t="shared" si="716"/>
        <v>B204 - DC PADANG II</v>
      </c>
      <c r="B6921" s="11" t="str">
        <f t="shared" si="717"/>
        <v>B004223600 - Staf Operasional DC</v>
      </c>
      <c r="C6921" s="11" t="str">
        <f t="shared" si="718"/>
        <v>1000147 - NPK 15-15-15 SUB @50KG</v>
      </c>
      <c r="D6921" s="11" t="s">
        <v>71</v>
      </c>
      <c r="E6921" s="13"/>
      <c r="F6921" s="13">
        <v>28572.294014899999</v>
      </c>
      <c r="G6921" s="13">
        <v>28572.294014899999</v>
      </c>
    </row>
    <row r="6922" spans="1:7" x14ac:dyDescent="0.25">
      <c r="A6922" s="11" t="str">
        <f t="shared" si="716"/>
        <v>B204 - DC PADANG II</v>
      </c>
      <c r="B6922" s="11" t="str">
        <f t="shared" si="717"/>
        <v>B004223600 - Staf Operasional DC</v>
      </c>
      <c r="C6922" s="11" t="str">
        <f t="shared" si="718"/>
        <v>1000147 - NPK 15-15-15 SUB @50KG</v>
      </c>
      <c r="D6922" s="11" t="s">
        <v>72</v>
      </c>
      <c r="E6922" s="13"/>
      <c r="F6922" s="13">
        <v>662964.89319089998</v>
      </c>
      <c r="G6922" s="13">
        <v>662964.89319089998</v>
      </c>
    </row>
    <row r="6923" spans="1:7" x14ac:dyDescent="0.25">
      <c r="A6923" s="11" t="str">
        <f t="shared" si="716"/>
        <v>B204 - DC PADANG II</v>
      </c>
      <c r="B6923" s="11" t="str">
        <f t="shared" si="717"/>
        <v>B004223600 - Staf Operasional DC</v>
      </c>
      <c r="C6923" s="11" t="str">
        <f t="shared" si="718"/>
        <v>1000147 - NPK 15-15-15 SUB @50KG</v>
      </c>
      <c r="D6923" s="11" t="s">
        <v>73</v>
      </c>
      <c r="E6923" s="13"/>
      <c r="F6923" s="12">
        <v>877102914.03635848</v>
      </c>
      <c r="G6923" s="13">
        <v>877102914.03635848</v>
      </c>
    </row>
    <row r="6924" spans="1:7" x14ac:dyDescent="0.25">
      <c r="A6924" s="11" t="str">
        <f t="shared" si="716"/>
        <v>B204 - DC PADANG II</v>
      </c>
      <c r="B6924" s="11" t="str">
        <f t="shared" si="717"/>
        <v>B004223600 - Staf Operasional DC</v>
      </c>
      <c r="C6924" s="11" t="str">
        <f t="shared" si="718"/>
        <v>1000147 - NPK 15-15-15 SUB @50KG</v>
      </c>
      <c r="D6924" s="11" t="s">
        <v>74</v>
      </c>
      <c r="E6924" s="13"/>
      <c r="F6924" s="12">
        <v>3339867447.1205688</v>
      </c>
      <c r="G6924" s="13">
        <v>3339867447.1205688</v>
      </c>
    </row>
    <row r="6925" spans="1:7" x14ac:dyDescent="0.25">
      <c r="A6925" s="11" t="str">
        <f t="shared" si="716"/>
        <v>B204 - DC PADANG II</v>
      </c>
      <c r="B6925" s="11" t="str">
        <f t="shared" si="717"/>
        <v>B004223600 - Staf Operasional DC</v>
      </c>
      <c r="C6925" s="11" t="str">
        <f t="shared" si="718"/>
        <v>1000147 - NPK 15-15-15 SUB @50KG</v>
      </c>
      <c r="D6925" s="11" t="s">
        <v>75</v>
      </c>
      <c r="E6925" s="13"/>
      <c r="F6925" s="13">
        <v>7602870.7065668004</v>
      </c>
      <c r="G6925" s="13">
        <v>7602870.7065668004</v>
      </c>
    </row>
    <row r="6926" spans="1:7" x14ac:dyDescent="0.25">
      <c r="A6926" s="11" t="str">
        <f t="shared" si="716"/>
        <v>B204 - DC PADANG II</v>
      </c>
      <c r="B6926" s="11" t="str">
        <f t="shared" si="717"/>
        <v>B004223600 - Staf Operasional DC</v>
      </c>
      <c r="C6926" s="11" t="str">
        <f t="shared" si="718"/>
        <v>1000147 - NPK 15-15-15 SUB @50KG</v>
      </c>
      <c r="D6926" s="11" t="s">
        <v>76</v>
      </c>
      <c r="E6926" s="13">
        <v>26336704.420109801</v>
      </c>
      <c r="F6926" s="12">
        <v>809712089.15278172</v>
      </c>
      <c r="G6926" s="13">
        <v>836048793.57289147</v>
      </c>
    </row>
    <row r="6927" spans="1:7" x14ac:dyDescent="0.25">
      <c r="A6927" s="11" t="str">
        <f t="shared" si="716"/>
        <v>B204 - DC PADANG II</v>
      </c>
      <c r="B6927" s="11" t="str">
        <f t="shared" si="717"/>
        <v>B004223600 - Staf Operasional DC</v>
      </c>
      <c r="C6927" s="11" t="str">
        <f t="shared" si="718"/>
        <v>1000147 - NPK 15-15-15 SUB @50KG</v>
      </c>
      <c r="D6927" s="11" t="s">
        <v>77</v>
      </c>
      <c r="E6927" s="13"/>
      <c r="F6927" s="13">
        <v>24175811.629501801</v>
      </c>
      <c r="G6927" s="13">
        <v>24175811.629501801</v>
      </c>
    </row>
    <row r="6928" spans="1:7" x14ac:dyDescent="0.25">
      <c r="A6928" s="11" t="str">
        <f t="shared" si="716"/>
        <v>B204 - DC PADANG II</v>
      </c>
      <c r="B6928" s="11" t="str">
        <f t="shared" si="717"/>
        <v>B004223600 - Staf Operasional DC</v>
      </c>
      <c r="C6928" s="11" t="str">
        <f t="shared" si="718"/>
        <v>1000147 - NPK 15-15-15 SUB @50KG</v>
      </c>
      <c r="D6928" s="11" t="s">
        <v>78</v>
      </c>
      <c r="E6928" s="13"/>
      <c r="F6928" s="13">
        <v>33223116.0372563</v>
      </c>
      <c r="G6928" s="13">
        <v>33223116.0372563</v>
      </c>
    </row>
    <row r="6929" spans="1:7" x14ac:dyDescent="0.25">
      <c r="A6929" s="11" t="str">
        <f t="shared" si="716"/>
        <v>B204 - DC PADANG II</v>
      </c>
      <c r="B6929" s="11" t="str">
        <f t="shared" si="717"/>
        <v>B004223600 - Staf Operasional DC</v>
      </c>
      <c r="C6929" s="11" t="str">
        <f t="shared" si="718"/>
        <v>1000147 - NPK 15-15-15 SUB @50KG</v>
      </c>
      <c r="D6929" s="11" t="s">
        <v>79</v>
      </c>
      <c r="E6929" s="13"/>
      <c r="F6929" s="13">
        <v>53899323.088991597</v>
      </c>
      <c r="G6929" s="13">
        <v>53899323.088991597</v>
      </c>
    </row>
    <row r="6930" spans="1:7" x14ac:dyDescent="0.25">
      <c r="A6930" s="11" t="str">
        <f t="shared" si="716"/>
        <v>B204 - DC PADANG II</v>
      </c>
      <c r="B6930" s="11" t="str">
        <f t="shared" si="717"/>
        <v>B004223600 - Staf Operasional DC</v>
      </c>
      <c r="C6930" s="11" t="str">
        <f t="shared" si="718"/>
        <v>1000147 - NPK 15-15-15 SUB @50KG</v>
      </c>
      <c r="D6930" s="11" t="s">
        <v>80</v>
      </c>
      <c r="E6930" s="13"/>
      <c r="F6930" s="13">
        <v>24425435.162928201</v>
      </c>
      <c r="G6930" s="13">
        <v>24425435.162928201</v>
      </c>
    </row>
    <row r="6931" spans="1:7" x14ac:dyDescent="0.25">
      <c r="A6931" s="11" t="str">
        <f t="shared" si="716"/>
        <v>B204 - DC PADANG II</v>
      </c>
      <c r="B6931" s="11" t="str">
        <f t="shared" si="717"/>
        <v>B004223600 - Staf Operasional DC</v>
      </c>
      <c r="C6931" s="11" t="str">
        <f t="shared" si="718"/>
        <v>1000147 - NPK 15-15-15 SUB @50KG</v>
      </c>
      <c r="D6931" s="11" t="s">
        <v>111</v>
      </c>
      <c r="E6931" s="13"/>
      <c r="F6931" s="13">
        <v>2374211.4180482998</v>
      </c>
      <c r="G6931" s="13">
        <v>2374211.4180482998</v>
      </c>
    </row>
    <row r="6932" spans="1:7" x14ac:dyDescent="0.25">
      <c r="A6932" s="11" t="str">
        <f t="shared" si="716"/>
        <v>B204 - DC PADANG II</v>
      </c>
      <c r="B6932" s="11" t="str">
        <f t="shared" si="717"/>
        <v>B004223600 - Staf Operasional DC</v>
      </c>
      <c r="C6932" s="11" t="str">
        <f t="shared" si="718"/>
        <v>1000147 - NPK 15-15-15 SUB @50KG</v>
      </c>
      <c r="D6932" s="11" t="s">
        <v>81</v>
      </c>
      <c r="E6932" s="13"/>
      <c r="F6932" s="13">
        <v>6758374.5770696001</v>
      </c>
      <c r="G6932" s="13">
        <v>6758374.5770696001</v>
      </c>
    </row>
    <row r="6933" spans="1:7" x14ac:dyDescent="0.25">
      <c r="A6933" s="11" t="str">
        <f t="shared" si="716"/>
        <v>B204 - DC PADANG II</v>
      </c>
      <c r="B6933" s="11" t="str">
        <f t="shared" si="717"/>
        <v>B004223600 - Staf Operasional DC</v>
      </c>
      <c r="C6933" s="11" t="str">
        <f t="shared" si="718"/>
        <v>1000147 - NPK 15-15-15 SUB @50KG</v>
      </c>
      <c r="D6933" s="11" t="s">
        <v>112</v>
      </c>
      <c r="E6933" s="13"/>
      <c r="F6933" s="13">
        <v>149022.7400886</v>
      </c>
      <c r="G6933" s="13">
        <v>149022.7400886</v>
      </c>
    </row>
    <row r="6934" spans="1:7" x14ac:dyDescent="0.25">
      <c r="A6934" s="11" t="str">
        <f t="shared" si="716"/>
        <v>B204 - DC PADANG II</v>
      </c>
      <c r="B6934" s="11" t="str">
        <f t="shared" si="717"/>
        <v>B004223600 - Staf Operasional DC</v>
      </c>
      <c r="C6934" s="11" t="str">
        <f t="shared" si="718"/>
        <v>1000147 - NPK 15-15-15 SUB @50KG</v>
      </c>
      <c r="D6934" s="11" t="s">
        <v>151</v>
      </c>
      <c r="E6934" s="13"/>
      <c r="F6934" s="13">
        <v>-467.87576840000003</v>
      </c>
      <c r="G6934" s="13">
        <v>-467.87576840000003</v>
      </c>
    </row>
    <row r="6935" spans="1:7" x14ac:dyDescent="0.25">
      <c r="A6935" s="11" t="str">
        <f t="shared" si="716"/>
        <v>B204 - DC PADANG II</v>
      </c>
      <c r="B6935" s="11" t="str">
        <f t="shared" si="717"/>
        <v>B004223600 - Staf Operasional DC</v>
      </c>
      <c r="C6935" s="11" t="str">
        <f t="shared" si="718"/>
        <v>1000147 - NPK 15-15-15 SUB @50KG</v>
      </c>
      <c r="D6935" s="11" t="s">
        <v>82</v>
      </c>
      <c r="E6935" s="13"/>
      <c r="F6935" s="13">
        <v>41565813.142314501</v>
      </c>
      <c r="G6935" s="13">
        <v>41565813.142314501</v>
      </c>
    </row>
    <row r="6936" spans="1:7" x14ac:dyDescent="0.25">
      <c r="A6936" s="11" t="str">
        <f t="shared" si="716"/>
        <v>B204 - DC PADANG II</v>
      </c>
      <c r="B6936" s="11" t="str">
        <f t="shared" si="717"/>
        <v>B004223600 - Staf Operasional DC</v>
      </c>
      <c r="C6936" s="11" t="str">
        <f t="shared" si="718"/>
        <v>1000147 - NPK 15-15-15 SUB @50KG</v>
      </c>
      <c r="D6936" s="11" t="s">
        <v>324</v>
      </c>
      <c r="E6936" s="13"/>
      <c r="F6936" s="13">
        <v>-956043.43949000002</v>
      </c>
      <c r="G6936" s="13">
        <v>-956043.43949000002</v>
      </c>
    </row>
    <row r="6937" spans="1:7" x14ac:dyDescent="0.25">
      <c r="A6937" s="11" t="str">
        <f t="shared" si="716"/>
        <v>B204 - DC PADANG II</v>
      </c>
      <c r="B6937" s="11" t="str">
        <f t="shared" si="717"/>
        <v>B004223600 - Staf Operasional DC</v>
      </c>
      <c r="C6937" s="11" t="str">
        <f t="shared" si="718"/>
        <v>1000147 - NPK 15-15-15 SUB @50KG</v>
      </c>
      <c r="D6937" s="11" t="s">
        <v>83</v>
      </c>
      <c r="E6937" s="13"/>
      <c r="F6937" s="13">
        <v>2612721.7294417</v>
      </c>
      <c r="G6937" s="13">
        <v>2612721.7294417</v>
      </c>
    </row>
    <row r="6938" spans="1:7" x14ac:dyDescent="0.25">
      <c r="A6938" s="11" t="str">
        <f t="shared" si="716"/>
        <v>B204 - DC PADANG II</v>
      </c>
      <c r="B6938" s="11" t="str">
        <f t="shared" si="717"/>
        <v>B004223600 - Staf Operasional DC</v>
      </c>
      <c r="C6938" s="11" t="str">
        <f t="shared" si="718"/>
        <v>1000147 - NPK 15-15-15 SUB @50KG</v>
      </c>
      <c r="D6938" s="11" t="s">
        <v>84</v>
      </c>
      <c r="E6938" s="13"/>
      <c r="F6938" s="13">
        <v>781702528.71726</v>
      </c>
      <c r="G6938" s="13">
        <v>781702528.71726</v>
      </c>
    </row>
    <row r="6939" spans="1:7" x14ac:dyDescent="0.25">
      <c r="A6939" s="11" t="str">
        <f t="shared" si="716"/>
        <v>B204 - DC PADANG II</v>
      </c>
      <c r="B6939" s="11" t="str">
        <f t="shared" si="717"/>
        <v>B004223600 - Staf Operasional DC</v>
      </c>
      <c r="C6939" s="11" t="str">
        <f t="shared" si="718"/>
        <v>1000147 - NPK 15-15-15 SUB @50KG</v>
      </c>
      <c r="D6939" s="11" t="s">
        <v>113</v>
      </c>
      <c r="E6939" s="13"/>
      <c r="F6939" s="13">
        <v>50861370.440876</v>
      </c>
      <c r="G6939" s="13">
        <v>50861370.440876</v>
      </c>
    </row>
    <row r="6940" spans="1:7" x14ac:dyDescent="0.25">
      <c r="A6940" s="11" t="str">
        <f t="shared" si="716"/>
        <v>B204 - DC PADANG II</v>
      </c>
      <c r="B6940" s="11" t="str">
        <f t="shared" si="717"/>
        <v>B004223600 - Staf Operasional DC</v>
      </c>
      <c r="C6940" s="11" t="str">
        <f t="shared" si="718"/>
        <v>1000147 - NPK 15-15-15 SUB @50KG</v>
      </c>
      <c r="D6940" s="11" t="s">
        <v>85</v>
      </c>
      <c r="E6940" s="13"/>
      <c r="F6940" s="13">
        <v>65778892.304206803</v>
      </c>
      <c r="G6940" s="13">
        <v>65778892.304206803</v>
      </c>
    </row>
    <row r="6941" spans="1:7" x14ac:dyDescent="0.25">
      <c r="A6941" s="11" t="str">
        <f t="shared" ref="A6941:A6973" si="719">A6940</f>
        <v>B204 - DC PADANG II</v>
      </c>
      <c r="B6941" s="11" t="str">
        <f t="shared" ref="B6941:B6973" si="720">B6940</f>
        <v>B004223600 - Staf Operasional DC</v>
      </c>
      <c r="C6941" s="11" t="str">
        <f t="shared" ref="C6941:C6973" si="721">C6940</f>
        <v>1000147 - NPK 15-15-15 SUB @50KG</v>
      </c>
      <c r="D6941" s="11" t="s">
        <v>86</v>
      </c>
      <c r="E6941" s="13"/>
      <c r="F6941" s="12">
        <v>529049536.35623372</v>
      </c>
      <c r="G6941" s="13">
        <v>529049536.35623372</v>
      </c>
    </row>
    <row r="6942" spans="1:7" x14ac:dyDescent="0.25">
      <c r="A6942" s="11" t="str">
        <f t="shared" si="719"/>
        <v>B204 - DC PADANG II</v>
      </c>
      <c r="B6942" s="11" t="str">
        <f t="shared" si="720"/>
        <v>B004223600 - Staf Operasional DC</v>
      </c>
      <c r="C6942" s="11" t="str">
        <f t="shared" si="721"/>
        <v>1000147 - NPK 15-15-15 SUB @50KG</v>
      </c>
      <c r="D6942" s="11" t="s">
        <v>87</v>
      </c>
      <c r="E6942" s="13"/>
      <c r="F6942" s="13">
        <v>23253943.925659999</v>
      </c>
      <c r="G6942" s="13">
        <v>23253943.925659999</v>
      </c>
    </row>
    <row r="6943" spans="1:7" x14ac:dyDescent="0.25">
      <c r="A6943" s="11" t="str">
        <f t="shared" si="719"/>
        <v>B204 - DC PADANG II</v>
      </c>
      <c r="B6943" s="11" t="str">
        <f t="shared" si="720"/>
        <v>B004223600 - Staf Operasional DC</v>
      </c>
      <c r="C6943" s="11" t="str">
        <f t="shared" si="721"/>
        <v>1000147 - NPK 15-15-15 SUB @50KG</v>
      </c>
      <c r="D6943" s="11" t="s">
        <v>152</v>
      </c>
      <c r="E6943" s="12">
        <v>1447987541.7277856</v>
      </c>
      <c r="F6943" s="13">
        <v>219.51717049999999</v>
      </c>
      <c r="G6943" s="13">
        <v>1447987761.244956</v>
      </c>
    </row>
    <row r="6944" spans="1:7" x14ac:dyDescent="0.25">
      <c r="A6944" s="11" t="str">
        <f t="shared" si="719"/>
        <v>B204 - DC PADANG II</v>
      </c>
      <c r="B6944" s="11" t="str">
        <f t="shared" si="720"/>
        <v>B004223600 - Staf Operasional DC</v>
      </c>
      <c r="C6944" s="11" t="str">
        <f t="shared" si="721"/>
        <v>1000147 - NPK 15-15-15 SUB @50KG</v>
      </c>
      <c r="D6944" s="11" t="s">
        <v>88</v>
      </c>
      <c r="E6944" s="13"/>
      <c r="F6944" s="13">
        <v>83455070.974917799</v>
      </c>
      <c r="G6944" s="13">
        <v>83455070.974917799</v>
      </c>
    </row>
    <row r="6945" spans="1:7" x14ac:dyDescent="0.25">
      <c r="A6945" s="11" t="str">
        <f t="shared" si="719"/>
        <v>B204 - DC PADANG II</v>
      </c>
      <c r="B6945" s="11" t="str">
        <f t="shared" si="720"/>
        <v>B004223600 - Staf Operasional DC</v>
      </c>
      <c r="C6945" s="11" t="str">
        <f t="shared" si="721"/>
        <v>1000147 - NPK 15-15-15 SUB @50KG</v>
      </c>
      <c r="D6945" s="11" t="s">
        <v>89</v>
      </c>
      <c r="E6945" s="13"/>
      <c r="F6945" s="13">
        <v>4626014.434161</v>
      </c>
      <c r="G6945" s="13">
        <v>4626014.434161</v>
      </c>
    </row>
    <row r="6946" spans="1:7" x14ac:dyDescent="0.25">
      <c r="A6946" s="11" t="str">
        <f t="shared" si="719"/>
        <v>B204 - DC PADANG II</v>
      </c>
      <c r="B6946" s="11" t="str">
        <f t="shared" si="720"/>
        <v>B004223600 - Staf Operasional DC</v>
      </c>
      <c r="C6946" s="11" t="str">
        <f t="shared" si="721"/>
        <v>1000147 - NPK 15-15-15 SUB @50KG</v>
      </c>
      <c r="D6946" s="11" t="s">
        <v>90</v>
      </c>
      <c r="E6946" s="13"/>
      <c r="F6946" s="12">
        <v>503493545.49172372</v>
      </c>
      <c r="G6946" s="13">
        <v>503493545.49172372</v>
      </c>
    </row>
    <row r="6947" spans="1:7" x14ac:dyDescent="0.25">
      <c r="A6947" s="11" t="str">
        <f t="shared" si="719"/>
        <v>B204 - DC PADANG II</v>
      </c>
      <c r="B6947" s="11" t="str">
        <f t="shared" si="720"/>
        <v>B004223600 - Staf Operasional DC</v>
      </c>
      <c r="C6947" s="11" t="str">
        <f t="shared" si="721"/>
        <v>1000147 - NPK 15-15-15 SUB @50KG</v>
      </c>
      <c r="D6947" s="11" t="s">
        <v>91</v>
      </c>
      <c r="E6947" s="13"/>
      <c r="F6947" s="13">
        <v>684930.63839550002</v>
      </c>
      <c r="G6947" s="13">
        <v>684930.63839550002</v>
      </c>
    </row>
    <row r="6948" spans="1:7" x14ac:dyDescent="0.25">
      <c r="A6948" s="11" t="str">
        <f t="shared" si="719"/>
        <v>B204 - DC PADANG II</v>
      </c>
      <c r="B6948" s="11" t="str">
        <f t="shared" si="720"/>
        <v>B004223600 - Staf Operasional DC</v>
      </c>
      <c r="C6948" s="11" t="str">
        <f t="shared" si="721"/>
        <v>1000147 - NPK 15-15-15 SUB @50KG</v>
      </c>
      <c r="D6948" s="11" t="s">
        <v>92</v>
      </c>
      <c r="E6948" s="13"/>
      <c r="F6948" s="13">
        <v>45796631.431210697</v>
      </c>
      <c r="G6948" s="13">
        <v>45796631.431210697</v>
      </c>
    </row>
    <row r="6949" spans="1:7" x14ac:dyDescent="0.25">
      <c r="A6949" s="11" t="str">
        <f t="shared" si="719"/>
        <v>B204 - DC PADANG II</v>
      </c>
      <c r="B6949" s="11" t="str">
        <f t="shared" si="720"/>
        <v>B004223600 - Staf Operasional DC</v>
      </c>
      <c r="C6949" s="11" t="str">
        <f t="shared" si="721"/>
        <v>1000147 - NPK 15-15-15 SUB @50KG</v>
      </c>
      <c r="D6949" s="11" t="s">
        <v>153</v>
      </c>
      <c r="E6949" s="12">
        <v>143067031.21679321</v>
      </c>
      <c r="F6949" s="13">
        <v>27.008116300000001</v>
      </c>
      <c r="G6949" s="13">
        <v>143067058.22490951</v>
      </c>
    </row>
    <row r="6950" spans="1:7" x14ac:dyDescent="0.25">
      <c r="A6950" s="11" t="str">
        <f t="shared" si="719"/>
        <v>B204 - DC PADANG II</v>
      </c>
      <c r="B6950" s="11" t="str">
        <f t="shared" si="720"/>
        <v>B004223600 - Staf Operasional DC</v>
      </c>
      <c r="C6950" s="11" t="str">
        <f t="shared" si="721"/>
        <v>1000147 - NPK 15-15-15 SUB @50KG</v>
      </c>
      <c r="D6950" s="11" t="s">
        <v>93</v>
      </c>
      <c r="E6950" s="13"/>
      <c r="F6950" s="13">
        <v>12476113.7587754</v>
      </c>
      <c r="G6950" s="13">
        <v>12476113.7587754</v>
      </c>
    </row>
    <row r="6951" spans="1:7" x14ac:dyDescent="0.25">
      <c r="A6951" s="11" t="str">
        <f t="shared" si="719"/>
        <v>B204 - DC PADANG II</v>
      </c>
      <c r="B6951" s="11" t="str">
        <f t="shared" si="720"/>
        <v>B004223600 - Staf Operasional DC</v>
      </c>
      <c r="C6951" s="11" t="str">
        <f t="shared" si="721"/>
        <v>1000147 - NPK 15-15-15 SUB @50KG</v>
      </c>
      <c r="D6951" s="11" t="s">
        <v>94</v>
      </c>
      <c r="E6951" s="13"/>
      <c r="F6951" s="13">
        <v>4476333.0820701001</v>
      </c>
      <c r="G6951" s="13">
        <v>4476333.0820701001</v>
      </c>
    </row>
    <row r="6952" spans="1:7" x14ac:dyDescent="0.25">
      <c r="A6952" s="11" t="str">
        <f t="shared" si="719"/>
        <v>B204 - DC PADANG II</v>
      </c>
      <c r="B6952" s="11" t="str">
        <f t="shared" si="720"/>
        <v>B004223600 - Staf Operasional DC</v>
      </c>
      <c r="C6952" s="11" t="str">
        <f t="shared" si="721"/>
        <v>1000147 - NPK 15-15-15 SUB @50KG</v>
      </c>
      <c r="D6952" s="11" t="s">
        <v>96</v>
      </c>
      <c r="E6952" s="13"/>
      <c r="F6952" s="13">
        <v>13147593.8008554</v>
      </c>
      <c r="G6952" s="13">
        <v>13147593.8008554</v>
      </c>
    </row>
    <row r="6953" spans="1:7" x14ac:dyDescent="0.25">
      <c r="A6953" s="11" t="str">
        <f t="shared" si="719"/>
        <v>B204 - DC PADANG II</v>
      </c>
      <c r="B6953" s="11" t="str">
        <f t="shared" si="720"/>
        <v>B004223600 - Staf Operasional DC</v>
      </c>
      <c r="C6953" s="11" t="str">
        <f t="shared" si="721"/>
        <v>1000147 - NPK 15-15-15 SUB @50KG</v>
      </c>
      <c r="D6953" s="11" t="s">
        <v>97</v>
      </c>
      <c r="E6953" s="13"/>
      <c r="F6953" s="13">
        <v>48980395.255648904</v>
      </c>
      <c r="G6953" s="13">
        <v>48980395.255648904</v>
      </c>
    </row>
    <row r="6954" spans="1:7" x14ac:dyDescent="0.25">
      <c r="A6954" s="11" t="str">
        <f t="shared" si="719"/>
        <v>B204 - DC PADANG II</v>
      </c>
      <c r="B6954" s="11" t="str">
        <f t="shared" si="720"/>
        <v>B004223600 - Staf Operasional DC</v>
      </c>
      <c r="C6954" s="11" t="str">
        <f t="shared" si="721"/>
        <v>1000147 - NPK 15-15-15 SUB @50KG</v>
      </c>
      <c r="D6954" s="11" t="s">
        <v>98</v>
      </c>
      <c r="E6954" s="13"/>
      <c r="F6954" s="13">
        <v>8291588.2414408997</v>
      </c>
      <c r="G6954" s="13">
        <v>8291588.2414408997</v>
      </c>
    </row>
    <row r="6955" spans="1:7" x14ac:dyDescent="0.25">
      <c r="A6955" s="11" t="str">
        <f t="shared" si="719"/>
        <v>B204 - DC PADANG II</v>
      </c>
      <c r="B6955" s="11" t="str">
        <f t="shared" si="720"/>
        <v>B004223600 - Staf Operasional DC</v>
      </c>
      <c r="C6955" s="11" t="str">
        <f t="shared" si="721"/>
        <v>1000147 - NPK 15-15-15 SUB @50KG</v>
      </c>
      <c r="D6955" s="11" t="s">
        <v>99</v>
      </c>
      <c r="E6955" s="13"/>
      <c r="F6955" s="13">
        <v>17487256.055396602</v>
      </c>
      <c r="G6955" s="13">
        <v>17487256.055396602</v>
      </c>
    </row>
    <row r="6956" spans="1:7" x14ac:dyDescent="0.25">
      <c r="A6956" s="11" t="str">
        <f t="shared" si="719"/>
        <v>B204 - DC PADANG II</v>
      </c>
      <c r="B6956" s="11" t="str">
        <f t="shared" si="720"/>
        <v>B004223600 - Staf Operasional DC</v>
      </c>
      <c r="C6956" s="11" t="str">
        <f t="shared" si="721"/>
        <v>1000147 - NPK 15-15-15 SUB @50KG</v>
      </c>
      <c r="D6956" s="11" t="s">
        <v>100</v>
      </c>
      <c r="E6956" s="13"/>
      <c r="F6956" s="13">
        <v>34806.810756799998</v>
      </c>
      <c r="G6956" s="13">
        <v>34806.810756799998</v>
      </c>
    </row>
    <row r="6957" spans="1:7" x14ac:dyDescent="0.25">
      <c r="A6957" s="11" t="str">
        <f t="shared" si="719"/>
        <v>B204 - DC PADANG II</v>
      </c>
      <c r="B6957" s="11" t="str">
        <f t="shared" si="720"/>
        <v>B004223600 - Staf Operasional DC</v>
      </c>
      <c r="C6957" s="11" t="str">
        <f t="shared" si="721"/>
        <v>1000147 - NPK 15-15-15 SUB @50KG</v>
      </c>
      <c r="D6957" s="11" t="s">
        <v>101</v>
      </c>
      <c r="E6957" s="13"/>
      <c r="F6957" s="13">
        <v>6470317.7684460003</v>
      </c>
      <c r="G6957" s="13">
        <v>6470317.7684460003</v>
      </c>
    </row>
    <row r="6958" spans="1:7" x14ac:dyDescent="0.25">
      <c r="A6958" s="11" t="str">
        <f t="shared" si="719"/>
        <v>B204 - DC PADANG II</v>
      </c>
      <c r="B6958" s="11" t="str">
        <f t="shared" si="720"/>
        <v>B004223600 - Staf Operasional DC</v>
      </c>
      <c r="C6958" s="11" t="str">
        <f t="shared" si="721"/>
        <v>1000147 - NPK 15-15-15 SUB @50KG</v>
      </c>
      <c r="D6958" s="11" t="s">
        <v>102</v>
      </c>
      <c r="E6958" s="13"/>
      <c r="F6958" s="13">
        <v>1697818.2279658001</v>
      </c>
      <c r="G6958" s="13">
        <v>1697818.2279658001</v>
      </c>
    </row>
    <row r="6959" spans="1:7" x14ac:dyDescent="0.25">
      <c r="A6959" s="11" t="str">
        <f t="shared" si="719"/>
        <v>B204 - DC PADANG II</v>
      </c>
      <c r="B6959" s="11" t="str">
        <f t="shared" si="720"/>
        <v>B004223600 - Staf Operasional DC</v>
      </c>
      <c r="C6959" s="11" t="str">
        <f t="shared" si="721"/>
        <v>1000147 - NPK 15-15-15 SUB @50KG</v>
      </c>
      <c r="D6959" s="11" t="s">
        <v>103</v>
      </c>
      <c r="E6959" s="13"/>
      <c r="F6959" s="13">
        <v>54419564.384491302</v>
      </c>
      <c r="G6959" s="13">
        <v>54419564.384491302</v>
      </c>
    </row>
    <row r="6960" spans="1:7" x14ac:dyDescent="0.25">
      <c r="A6960" s="11" t="str">
        <f t="shared" si="719"/>
        <v>B204 - DC PADANG II</v>
      </c>
      <c r="B6960" s="11" t="str">
        <f t="shared" si="720"/>
        <v>B004223600 - Staf Operasional DC</v>
      </c>
      <c r="C6960" s="11" t="str">
        <f t="shared" si="721"/>
        <v>1000147 - NPK 15-15-15 SUB @50KG</v>
      </c>
      <c r="D6960" s="11" t="s">
        <v>104</v>
      </c>
      <c r="E6960" s="13"/>
      <c r="F6960" s="13">
        <v>6075242.2103936998</v>
      </c>
      <c r="G6960" s="13">
        <v>6075242.2103936998</v>
      </c>
    </row>
    <row r="6961" spans="1:7" x14ac:dyDescent="0.25">
      <c r="A6961" s="11" t="str">
        <f t="shared" si="719"/>
        <v>B204 - DC PADANG II</v>
      </c>
      <c r="B6961" s="11" t="str">
        <f t="shared" si="720"/>
        <v>B004223600 - Staf Operasional DC</v>
      </c>
      <c r="C6961" s="11" t="str">
        <f t="shared" si="721"/>
        <v>1000147 - NPK 15-15-15 SUB @50KG</v>
      </c>
      <c r="D6961" s="11" t="s">
        <v>114</v>
      </c>
      <c r="E6961" s="13"/>
      <c r="F6961" s="13">
        <v>403728.73557159997</v>
      </c>
      <c r="G6961" s="13">
        <v>403728.73557159997</v>
      </c>
    </row>
    <row r="6962" spans="1:7" x14ac:dyDescent="0.25">
      <c r="A6962" s="11" t="str">
        <f t="shared" si="719"/>
        <v>B204 - DC PADANG II</v>
      </c>
      <c r="B6962" s="11" t="str">
        <f t="shared" si="720"/>
        <v>B004223600 - Staf Operasional DC</v>
      </c>
      <c r="C6962" s="11" t="str">
        <f t="shared" si="721"/>
        <v>1000147 - NPK 15-15-15 SUB @50KG</v>
      </c>
      <c r="D6962" s="11" t="s">
        <v>105</v>
      </c>
      <c r="E6962" s="13"/>
      <c r="F6962" s="13">
        <v>4148213.2611775999</v>
      </c>
      <c r="G6962" s="13">
        <v>4148213.2611775999</v>
      </c>
    </row>
    <row r="6963" spans="1:7" x14ac:dyDescent="0.25">
      <c r="A6963" s="11" t="str">
        <f t="shared" si="719"/>
        <v>B204 - DC PADANG II</v>
      </c>
      <c r="B6963" s="11" t="str">
        <f t="shared" si="720"/>
        <v>B004223600 - Staf Operasional DC</v>
      </c>
      <c r="C6963" s="11" t="str">
        <f t="shared" si="721"/>
        <v>1000147 - NPK 15-15-15 SUB @50KG</v>
      </c>
      <c r="D6963" s="11" t="s">
        <v>119</v>
      </c>
      <c r="E6963" s="13"/>
      <c r="F6963" s="13">
        <v>8.0008424999999992</v>
      </c>
      <c r="G6963" s="13">
        <v>8.0008424999999992</v>
      </c>
    </row>
    <row r="6964" spans="1:7" x14ac:dyDescent="0.25">
      <c r="A6964" s="11" t="str">
        <f t="shared" si="719"/>
        <v>B204 - DC PADANG II</v>
      </c>
      <c r="B6964" s="11" t="str">
        <f t="shared" si="720"/>
        <v>B004223600 - Staf Operasional DC</v>
      </c>
      <c r="C6964" s="11" t="str">
        <f t="shared" si="721"/>
        <v>1000147 - NPK 15-15-15 SUB @50KG</v>
      </c>
      <c r="D6964" s="11" t="s">
        <v>115</v>
      </c>
      <c r="E6964" s="13"/>
      <c r="F6964" s="13">
        <v>514028.77912889997</v>
      </c>
      <c r="G6964" s="13">
        <v>514028.77912889997</v>
      </c>
    </row>
    <row r="6965" spans="1:7" x14ac:dyDescent="0.25">
      <c r="A6965" s="11" t="str">
        <f t="shared" si="719"/>
        <v>B204 - DC PADANG II</v>
      </c>
      <c r="B6965" s="11" t="str">
        <f t="shared" si="720"/>
        <v>B004223600 - Staf Operasional DC</v>
      </c>
      <c r="C6965" s="11" t="str">
        <f t="shared" si="721"/>
        <v>1000147 - NPK 15-15-15 SUB @50KG</v>
      </c>
      <c r="D6965" s="11" t="s">
        <v>154</v>
      </c>
      <c r="E6965" s="13"/>
      <c r="F6965" s="13">
        <v>2.2315999999999999E-2</v>
      </c>
      <c r="G6965" s="13">
        <v>2.2315999999999999E-2</v>
      </c>
    </row>
    <row r="6966" spans="1:7" x14ac:dyDescent="0.25">
      <c r="A6966" s="11" t="str">
        <f t="shared" si="719"/>
        <v>B204 - DC PADANG II</v>
      </c>
      <c r="B6966" s="11" t="str">
        <f t="shared" si="720"/>
        <v>B004223600 - Staf Operasional DC</v>
      </c>
      <c r="C6966" s="11" t="str">
        <f t="shared" si="721"/>
        <v>1000147 - NPK 15-15-15 SUB @50KG</v>
      </c>
      <c r="D6966" s="11" t="s">
        <v>252</v>
      </c>
      <c r="E6966" s="12">
        <v>151401254.55954549</v>
      </c>
      <c r="F6966" s="13">
        <v>44107.692299800001</v>
      </c>
      <c r="G6966" s="13">
        <v>151445362.2518453</v>
      </c>
    </row>
    <row r="6967" spans="1:7" x14ac:dyDescent="0.25">
      <c r="A6967" s="11" t="str">
        <f t="shared" si="719"/>
        <v>B204 - DC PADANG II</v>
      </c>
      <c r="B6967" s="11" t="str">
        <f t="shared" si="720"/>
        <v>B004223600 - Staf Operasional DC</v>
      </c>
      <c r="C6967" s="11" t="str">
        <f t="shared" si="721"/>
        <v>1000147 - NPK 15-15-15 SUB @50KG</v>
      </c>
      <c r="D6967" s="11" t="s">
        <v>155</v>
      </c>
      <c r="E6967" s="13"/>
      <c r="F6967" s="13">
        <v>-0.2065671</v>
      </c>
      <c r="G6967" s="13">
        <v>-0.2065671</v>
      </c>
    </row>
    <row r="6968" spans="1:7" x14ac:dyDescent="0.25">
      <c r="A6968" s="11" t="str">
        <f t="shared" si="719"/>
        <v>B204 - DC PADANG II</v>
      </c>
      <c r="B6968" s="11" t="str">
        <f t="shared" si="720"/>
        <v>B004223600 - Staf Operasional DC</v>
      </c>
      <c r="C6968" s="11" t="str">
        <f t="shared" si="721"/>
        <v>1000147 - NPK 15-15-15 SUB @50KG</v>
      </c>
      <c r="D6968" s="11" t="s">
        <v>106</v>
      </c>
      <c r="E6968" s="13"/>
      <c r="F6968" s="13">
        <v>553919.4030397</v>
      </c>
      <c r="G6968" s="13">
        <v>553919.4030397</v>
      </c>
    </row>
    <row r="6969" spans="1:7" x14ac:dyDescent="0.25">
      <c r="A6969" s="11" t="str">
        <f t="shared" si="719"/>
        <v>B204 - DC PADANG II</v>
      </c>
      <c r="B6969" s="11" t="str">
        <f t="shared" si="720"/>
        <v>B004223600 - Staf Operasional DC</v>
      </c>
      <c r="C6969" s="11" t="str">
        <f t="shared" si="721"/>
        <v>1000147 - NPK 15-15-15 SUB @50KG</v>
      </c>
      <c r="D6969" s="11" t="s">
        <v>107</v>
      </c>
      <c r="E6969" s="13"/>
      <c r="F6969" s="13">
        <v>409055.57688499999</v>
      </c>
      <c r="G6969" s="13">
        <v>409055.57688499999</v>
      </c>
    </row>
    <row r="6970" spans="1:7" x14ac:dyDescent="0.25">
      <c r="A6970" s="11" t="str">
        <f t="shared" si="719"/>
        <v>B204 - DC PADANG II</v>
      </c>
      <c r="B6970" s="11" t="str">
        <f t="shared" si="720"/>
        <v>B004223600 - Staf Operasional DC</v>
      </c>
      <c r="C6970" s="11" t="str">
        <f t="shared" si="721"/>
        <v>1000147 - NPK 15-15-15 SUB @50KG</v>
      </c>
      <c r="D6970" s="11" t="s">
        <v>116</v>
      </c>
      <c r="E6970" s="13"/>
      <c r="F6970" s="12">
        <v>36628271590.841995</v>
      </c>
      <c r="G6970" s="13">
        <v>36628271590.841995</v>
      </c>
    </row>
    <row r="6971" spans="1:7" x14ac:dyDescent="0.25">
      <c r="A6971" s="11" t="str">
        <f t="shared" si="719"/>
        <v>B204 - DC PADANG II</v>
      </c>
      <c r="B6971" s="11" t="str">
        <f t="shared" si="720"/>
        <v>B004223600 - Staf Operasional DC</v>
      </c>
      <c r="C6971" s="11" t="str">
        <f t="shared" si="721"/>
        <v>1000147 - NPK 15-15-15 SUB @50KG</v>
      </c>
      <c r="D6971" s="11" t="s">
        <v>325</v>
      </c>
      <c r="E6971" s="13"/>
      <c r="F6971" s="13">
        <v>694779.80353759998</v>
      </c>
      <c r="G6971" s="13">
        <v>694779.80353759998</v>
      </c>
    </row>
    <row r="6972" spans="1:7" x14ac:dyDescent="0.25">
      <c r="A6972" s="11" t="str">
        <f t="shared" si="719"/>
        <v>B204 - DC PADANG II</v>
      </c>
      <c r="B6972" s="11" t="str">
        <f t="shared" si="720"/>
        <v>B004223600 - Staf Operasional DC</v>
      </c>
      <c r="C6972" s="11" t="str">
        <f t="shared" si="721"/>
        <v>1000147 - NPK 15-15-15 SUB @50KG</v>
      </c>
      <c r="D6972" s="11" t="s">
        <v>321</v>
      </c>
      <c r="E6972" s="13"/>
      <c r="F6972" s="13">
        <v>-21257.648361899999</v>
      </c>
      <c r="G6972" s="13">
        <v>-21257.648361899999</v>
      </c>
    </row>
    <row r="6973" spans="1:7" x14ac:dyDescent="0.25">
      <c r="A6973" s="11" t="str">
        <f t="shared" si="719"/>
        <v>B204 - DC PADANG II</v>
      </c>
      <c r="B6973" s="11" t="str">
        <f t="shared" si="720"/>
        <v>B004223600 - Staf Operasional DC</v>
      </c>
      <c r="C6973" s="11" t="str">
        <f t="shared" si="721"/>
        <v>1000147 - NPK 15-15-15 SUB @50KG</v>
      </c>
      <c r="D6973" s="11" t="s">
        <v>322</v>
      </c>
      <c r="E6973" s="13"/>
      <c r="F6973" s="13">
        <v>1008056.6711243</v>
      </c>
      <c r="G6973" s="13">
        <v>1008056.6711243</v>
      </c>
    </row>
    <row r="6974" spans="1:7" x14ac:dyDescent="0.25">
      <c r="A6974" s="11" t="str">
        <f t="shared" ref="A6974:B6974" si="722">A6973</f>
        <v>B204 - DC PADANG II</v>
      </c>
      <c r="B6974" s="11" t="str">
        <f t="shared" si="722"/>
        <v>B004223600 - Staf Operasional DC</v>
      </c>
      <c r="C6974" s="11" t="s">
        <v>158</v>
      </c>
      <c r="D6974" s="11" t="s">
        <v>29</v>
      </c>
      <c r="E6974" s="13"/>
      <c r="F6974" s="13">
        <v>1666921</v>
      </c>
      <c r="G6974" s="13">
        <v>1666921</v>
      </c>
    </row>
    <row r="6975" spans="1:7" x14ac:dyDescent="0.25">
      <c r="A6975" s="11" t="str">
        <f t="shared" ref="A6975:A6997" si="723">A6974</f>
        <v>B204 - DC PADANG II</v>
      </c>
      <c r="B6975" s="11" t="str">
        <f t="shared" ref="B6975:B6997" si="724">B6974</f>
        <v>B004223600 - Staf Operasional DC</v>
      </c>
      <c r="C6975" s="11" t="str">
        <f t="shared" ref="C6975:C6997" si="725">C6974</f>
        <v>1000283 - FERTILIZER:SP-36;GRANUL;50KG</v>
      </c>
      <c r="D6975" s="11" t="s">
        <v>33</v>
      </c>
      <c r="E6975" s="12">
        <v>1563454677.5373209</v>
      </c>
      <c r="F6975" s="13"/>
      <c r="G6975" s="13">
        <v>1563454677.5373209</v>
      </c>
    </row>
    <row r="6976" spans="1:7" x14ac:dyDescent="0.25">
      <c r="A6976" s="11" t="str">
        <f t="shared" si="723"/>
        <v>B204 - DC PADANG II</v>
      </c>
      <c r="B6976" s="11" t="str">
        <f t="shared" si="724"/>
        <v>B004223600 - Staf Operasional DC</v>
      </c>
      <c r="C6976" s="11" t="str">
        <f t="shared" si="725"/>
        <v>1000283 - FERTILIZER:SP-36;GRANUL;50KG</v>
      </c>
      <c r="D6976" s="11" t="s">
        <v>34</v>
      </c>
      <c r="E6976" s="13">
        <v>15523184.2860821</v>
      </c>
      <c r="F6976" s="13"/>
      <c r="G6976" s="13">
        <v>15523184.2860821</v>
      </c>
    </row>
    <row r="6977" spans="1:7" x14ac:dyDescent="0.25">
      <c r="A6977" s="11" t="str">
        <f t="shared" si="723"/>
        <v>B204 - DC PADANG II</v>
      </c>
      <c r="B6977" s="11" t="str">
        <f t="shared" si="724"/>
        <v>B004223600 - Staf Operasional DC</v>
      </c>
      <c r="C6977" s="11" t="str">
        <f t="shared" si="725"/>
        <v>1000283 - FERTILIZER:SP-36;GRANUL;50KG</v>
      </c>
      <c r="D6977" s="11" t="s">
        <v>35</v>
      </c>
      <c r="E6977" s="13">
        <v>2425803.6181529998</v>
      </c>
      <c r="F6977" s="13"/>
      <c r="G6977" s="13">
        <v>2425803.6181529998</v>
      </c>
    </row>
    <row r="6978" spans="1:7" x14ac:dyDescent="0.25">
      <c r="A6978" s="11" t="str">
        <f t="shared" si="723"/>
        <v>B204 - DC PADANG II</v>
      </c>
      <c r="B6978" s="11" t="str">
        <f t="shared" si="724"/>
        <v>B004223600 - Staf Operasional DC</v>
      </c>
      <c r="C6978" s="11" t="str">
        <f t="shared" si="725"/>
        <v>1000283 - FERTILIZER:SP-36;GRANUL;50KG</v>
      </c>
      <c r="D6978" s="11" t="s">
        <v>36</v>
      </c>
      <c r="E6978" s="12">
        <v>1432073409.3403728</v>
      </c>
      <c r="F6978" s="13"/>
      <c r="G6978" s="13">
        <v>1432073409.3403728</v>
      </c>
    </row>
    <row r="6979" spans="1:7" x14ac:dyDescent="0.25">
      <c r="A6979" s="11" t="str">
        <f t="shared" si="723"/>
        <v>B204 - DC PADANG II</v>
      </c>
      <c r="B6979" s="11" t="str">
        <f t="shared" si="724"/>
        <v>B004223600 - Staf Operasional DC</v>
      </c>
      <c r="C6979" s="11" t="str">
        <f t="shared" si="725"/>
        <v>1000283 - FERTILIZER:SP-36;GRANUL;50KG</v>
      </c>
      <c r="D6979" s="11" t="s">
        <v>38</v>
      </c>
      <c r="E6979" s="13">
        <v>7255044.0041297004</v>
      </c>
      <c r="F6979" s="13"/>
      <c r="G6979" s="13">
        <v>7255044.0041297004</v>
      </c>
    </row>
    <row r="6980" spans="1:7" x14ac:dyDescent="0.25">
      <c r="A6980" s="11" t="str">
        <f t="shared" si="723"/>
        <v>B204 - DC PADANG II</v>
      </c>
      <c r="B6980" s="11" t="str">
        <f t="shared" si="724"/>
        <v>B004223600 - Staf Operasional DC</v>
      </c>
      <c r="C6980" s="11" t="str">
        <f t="shared" si="725"/>
        <v>1000283 - FERTILIZER:SP-36;GRANUL;50KG</v>
      </c>
      <c r="D6980" s="11" t="s">
        <v>39</v>
      </c>
      <c r="E6980" s="13">
        <v>4078532.5990432999</v>
      </c>
      <c r="F6980" s="13"/>
      <c r="G6980" s="13">
        <v>4078532.5990432999</v>
      </c>
    </row>
    <row r="6981" spans="1:7" x14ac:dyDescent="0.25">
      <c r="A6981" s="11" t="str">
        <f t="shared" si="723"/>
        <v>B204 - DC PADANG II</v>
      </c>
      <c r="B6981" s="11" t="str">
        <f t="shared" si="724"/>
        <v>B004223600 - Staf Operasional DC</v>
      </c>
      <c r="C6981" s="11" t="str">
        <f t="shared" si="725"/>
        <v>1000283 - FERTILIZER:SP-36;GRANUL;50KG</v>
      </c>
      <c r="D6981" s="11" t="s">
        <v>40</v>
      </c>
      <c r="E6981" s="13">
        <v>4065721.8139264002</v>
      </c>
      <c r="F6981" s="13"/>
      <c r="G6981" s="13">
        <v>4065721.8139264002</v>
      </c>
    </row>
    <row r="6982" spans="1:7" x14ac:dyDescent="0.25">
      <c r="A6982" s="11" t="str">
        <f t="shared" si="723"/>
        <v>B204 - DC PADANG II</v>
      </c>
      <c r="B6982" s="11" t="str">
        <f t="shared" si="724"/>
        <v>B004223600 - Staf Operasional DC</v>
      </c>
      <c r="C6982" s="11" t="str">
        <f t="shared" si="725"/>
        <v>1000283 - FERTILIZER:SP-36;GRANUL;50KG</v>
      </c>
      <c r="D6982" s="11" t="s">
        <v>41</v>
      </c>
      <c r="E6982" s="13">
        <v>2269484.1947643999</v>
      </c>
      <c r="F6982" s="13"/>
      <c r="G6982" s="13">
        <v>2269484.1947643999</v>
      </c>
    </row>
    <row r="6983" spans="1:7" x14ac:dyDescent="0.25">
      <c r="A6983" s="11" t="str">
        <f t="shared" si="723"/>
        <v>B204 - DC PADANG II</v>
      </c>
      <c r="B6983" s="11" t="str">
        <f t="shared" si="724"/>
        <v>B004223600 - Staf Operasional DC</v>
      </c>
      <c r="C6983" s="11" t="str">
        <f t="shared" si="725"/>
        <v>1000283 - FERTILIZER:SP-36;GRANUL;50KG</v>
      </c>
      <c r="D6983" s="11" t="s">
        <v>43</v>
      </c>
      <c r="E6983" s="13">
        <v>6336393.0945415003</v>
      </c>
      <c r="F6983" s="13"/>
      <c r="G6983" s="13">
        <v>6336393.0945415003</v>
      </c>
    </row>
    <row r="6984" spans="1:7" x14ac:dyDescent="0.25">
      <c r="A6984" s="11" t="str">
        <f t="shared" si="723"/>
        <v>B204 - DC PADANG II</v>
      </c>
      <c r="B6984" s="11" t="str">
        <f t="shared" si="724"/>
        <v>B004223600 - Staf Operasional DC</v>
      </c>
      <c r="C6984" s="11" t="str">
        <f t="shared" si="725"/>
        <v>1000283 - FERTILIZER:SP-36;GRANUL;50KG</v>
      </c>
      <c r="D6984" s="11" t="s">
        <v>44</v>
      </c>
      <c r="E6984" s="13">
        <v>177045.26522080001</v>
      </c>
      <c r="F6984" s="13"/>
      <c r="G6984" s="13">
        <v>177045.26522080001</v>
      </c>
    </row>
    <row r="6985" spans="1:7" x14ac:dyDescent="0.25">
      <c r="A6985" s="11" t="str">
        <f t="shared" si="723"/>
        <v>B204 - DC PADANG II</v>
      </c>
      <c r="B6985" s="11" t="str">
        <f t="shared" si="724"/>
        <v>B004223600 - Staf Operasional DC</v>
      </c>
      <c r="C6985" s="11" t="str">
        <f t="shared" si="725"/>
        <v>1000283 - FERTILIZER:SP-36;GRANUL;50KG</v>
      </c>
      <c r="D6985" s="11" t="s">
        <v>45</v>
      </c>
      <c r="E6985" s="13">
        <v>514621.42229670001</v>
      </c>
      <c r="F6985" s="13"/>
      <c r="G6985" s="13">
        <v>514621.42229670001</v>
      </c>
    </row>
    <row r="6986" spans="1:7" x14ac:dyDescent="0.25">
      <c r="A6986" s="11" t="str">
        <f t="shared" si="723"/>
        <v>B204 - DC PADANG II</v>
      </c>
      <c r="B6986" s="11" t="str">
        <f t="shared" si="724"/>
        <v>B004223600 - Staf Operasional DC</v>
      </c>
      <c r="C6986" s="11" t="str">
        <f t="shared" si="725"/>
        <v>1000283 - FERTILIZER:SP-36;GRANUL;50KG</v>
      </c>
      <c r="D6986" s="11" t="s">
        <v>46</v>
      </c>
      <c r="E6986" s="13">
        <v>1568583.7599084999</v>
      </c>
      <c r="F6986" s="13"/>
      <c r="G6986" s="13">
        <v>1568583.7599084999</v>
      </c>
    </row>
    <row r="6987" spans="1:7" x14ac:dyDescent="0.25">
      <c r="A6987" s="11" t="str">
        <f t="shared" si="723"/>
        <v>B204 - DC PADANG II</v>
      </c>
      <c r="B6987" s="11" t="str">
        <f t="shared" si="724"/>
        <v>B004223600 - Staf Operasional DC</v>
      </c>
      <c r="C6987" s="11" t="str">
        <f t="shared" si="725"/>
        <v>1000283 - FERTILIZER:SP-36;GRANUL;50KG</v>
      </c>
      <c r="D6987" s="11" t="s">
        <v>47</v>
      </c>
      <c r="E6987" s="13">
        <v>459743.64043690002</v>
      </c>
      <c r="F6987" s="13"/>
      <c r="G6987" s="13">
        <v>459743.64043690002</v>
      </c>
    </row>
    <row r="6988" spans="1:7" x14ac:dyDescent="0.25">
      <c r="A6988" s="11" t="str">
        <f t="shared" si="723"/>
        <v>B204 - DC PADANG II</v>
      </c>
      <c r="B6988" s="11" t="str">
        <f t="shared" si="724"/>
        <v>B004223600 - Staf Operasional DC</v>
      </c>
      <c r="C6988" s="11" t="str">
        <f t="shared" si="725"/>
        <v>1000283 - FERTILIZER:SP-36;GRANUL;50KG</v>
      </c>
      <c r="D6988" s="11" t="s">
        <v>48</v>
      </c>
      <c r="E6988" s="13">
        <v>280376.2512536</v>
      </c>
      <c r="F6988" s="13"/>
      <c r="G6988" s="13">
        <v>280376.2512536</v>
      </c>
    </row>
    <row r="6989" spans="1:7" x14ac:dyDescent="0.25">
      <c r="A6989" s="11" t="str">
        <f t="shared" si="723"/>
        <v>B204 - DC PADANG II</v>
      </c>
      <c r="B6989" s="11" t="str">
        <f t="shared" si="724"/>
        <v>B004223600 - Staf Operasional DC</v>
      </c>
      <c r="C6989" s="11" t="str">
        <f t="shared" si="725"/>
        <v>1000283 - FERTILIZER:SP-36;GRANUL;50KG</v>
      </c>
      <c r="D6989" s="11" t="s">
        <v>49</v>
      </c>
      <c r="E6989" s="13">
        <v>10794032.3775829</v>
      </c>
      <c r="F6989" s="13"/>
      <c r="G6989" s="13">
        <v>10794032.3775829</v>
      </c>
    </row>
    <row r="6990" spans="1:7" x14ac:dyDescent="0.25">
      <c r="A6990" s="11" t="str">
        <f t="shared" si="723"/>
        <v>B204 - DC PADANG II</v>
      </c>
      <c r="B6990" s="11" t="str">
        <f t="shared" si="724"/>
        <v>B004223600 - Staf Operasional DC</v>
      </c>
      <c r="C6990" s="11" t="str">
        <f t="shared" si="725"/>
        <v>1000283 - FERTILIZER:SP-36;GRANUL;50KG</v>
      </c>
      <c r="D6990" s="11" t="s">
        <v>50</v>
      </c>
      <c r="E6990" s="13">
        <v>4008111.5064726998</v>
      </c>
      <c r="F6990" s="13"/>
      <c r="G6990" s="13">
        <v>4008111.5064726998</v>
      </c>
    </row>
    <row r="6991" spans="1:7" x14ac:dyDescent="0.25">
      <c r="A6991" s="11" t="str">
        <f t="shared" si="723"/>
        <v>B204 - DC PADANG II</v>
      </c>
      <c r="B6991" s="11" t="str">
        <f t="shared" si="724"/>
        <v>B004223600 - Staf Operasional DC</v>
      </c>
      <c r="C6991" s="11" t="str">
        <f t="shared" si="725"/>
        <v>1000283 - FERTILIZER:SP-36;GRANUL;50KG</v>
      </c>
      <c r="D6991" s="11" t="s">
        <v>51</v>
      </c>
      <c r="E6991" s="13">
        <v>8673769.4173438996</v>
      </c>
      <c r="F6991" s="13"/>
      <c r="G6991" s="13">
        <v>8673769.4173438996</v>
      </c>
    </row>
    <row r="6992" spans="1:7" x14ac:dyDescent="0.25">
      <c r="A6992" s="11" t="str">
        <f t="shared" si="723"/>
        <v>B204 - DC PADANG II</v>
      </c>
      <c r="B6992" s="11" t="str">
        <f t="shared" si="724"/>
        <v>B004223600 - Staf Operasional DC</v>
      </c>
      <c r="C6992" s="11" t="str">
        <f t="shared" si="725"/>
        <v>1000283 - FERTILIZER:SP-36;GRANUL;50KG</v>
      </c>
      <c r="D6992" s="11" t="s">
        <v>53</v>
      </c>
      <c r="E6992" s="13">
        <v>2653965.1454206998</v>
      </c>
      <c r="F6992" s="13"/>
      <c r="G6992" s="13">
        <v>2653965.1454206998</v>
      </c>
    </row>
    <row r="6993" spans="1:7" x14ac:dyDescent="0.25">
      <c r="A6993" s="11" t="str">
        <f t="shared" si="723"/>
        <v>B204 - DC PADANG II</v>
      </c>
      <c r="B6993" s="11" t="str">
        <f t="shared" si="724"/>
        <v>B004223600 - Staf Operasional DC</v>
      </c>
      <c r="C6993" s="11" t="str">
        <f t="shared" si="725"/>
        <v>1000283 - FERTILIZER:SP-36;GRANUL;50KG</v>
      </c>
      <c r="D6993" s="11" t="s">
        <v>76</v>
      </c>
      <c r="E6993" s="13">
        <v>14769848.126907</v>
      </c>
      <c r="F6993" s="13"/>
      <c r="G6993" s="13">
        <v>14769848.126907</v>
      </c>
    </row>
    <row r="6994" spans="1:7" x14ac:dyDescent="0.25">
      <c r="A6994" s="11" t="str">
        <f t="shared" si="723"/>
        <v>B204 - DC PADANG II</v>
      </c>
      <c r="B6994" s="11" t="str">
        <f t="shared" si="724"/>
        <v>B004223600 - Staf Operasional DC</v>
      </c>
      <c r="C6994" s="11" t="str">
        <f t="shared" si="725"/>
        <v>1000283 - FERTILIZER:SP-36;GRANUL;50KG</v>
      </c>
      <c r="D6994" s="11" t="s">
        <v>152</v>
      </c>
      <c r="E6994" s="12">
        <v>812043744.72315407</v>
      </c>
      <c r="F6994" s="13"/>
      <c r="G6994" s="13">
        <v>812043744.72315407</v>
      </c>
    </row>
    <row r="6995" spans="1:7" x14ac:dyDescent="0.25">
      <c r="A6995" s="11" t="str">
        <f t="shared" si="723"/>
        <v>B204 - DC PADANG II</v>
      </c>
      <c r="B6995" s="11" t="str">
        <f t="shared" si="724"/>
        <v>B004223600 - Staf Operasional DC</v>
      </c>
      <c r="C6995" s="11" t="str">
        <f t="shared" si="725"/>
        <v>1000283 - FERTILIZER:SP-36;GRANUL;50KG</v>
      </c>
      <c r="D6995" s="11" t="s">
        <v>153</v>
      </c>
      <c r="E6995" s="13">
        <v>80233209.490934804</v>
      </c>
      <c r="F6995" s="13"/>
      <c r="G6995" s="13">
        <v>80233209.490934804</v>
      </c>
    </row>
    <row r="6996" spans="1:7" x14ac:dyDescent="0.25">
      <c r="A6996" s="11" t="str">
        <f t="shared" si="723"/>
        <v>B204 - DC PADANG II</v>
      </c>
      <c r="B6996" s="11" t="str">
        <f t="shared" si="724"/>
        <v>B004223600 - Staf Operasional DC</v>
      </c>
      <c r="C6996" s="11" t="str">
        <f t="shared" si="725"/>
        <v>1000283 - FERTILIZER:SP-36;GRANUL;50KG</v>
      </c>
      <c r="D6996" s="11" t="s">
        <v>252</v>
      </c>
      <c r="E6996" s="13">
        <v>84907112.917294696</v>
      </c>
      <c r="F6996" s="13"/>
      <c r="G6996" s="13">
        <v>84907112.917294696</v>
      </c>
    </row>
    <row r="6997" spans="1:7" x14ac:dyDescent="0.25">
      <c r="A6997" s="11" t="str">
        <f t="shared" si="723"/>
        <v>B204 - DC PADANG II</v>
      </c>
      <c r="B6997" s="11" t="str">
        <f t="shared" si="724"/>
        <v>B004223600 - Staf Operasional DC</v>
      </c>
      <c r="C6997" s="11" t="str">
        <f t="shared" si="725"/>
        <v>1000283 - FERTILIZER:SP-36;GRANUL;50KG</v>
      </c>
      <c r="D6997" s="11" t="s">
        <v>116</v>
      </c>
      <c r="E6997" s="13"/>
      <c r="F6997" s="12">
        <v>75031405329.923996</v>
      </c>
      <c r="G6997" s="13">
        <v>75031405329.923996</v>
      </c>
    </row>
    <row r="6998" spans="1:7" x14ac:dyDescent="0.25">
      <c r="A6998" s="11" t="s">
        <v>256</v>
      </c>
      <c r="B6998" s="11" t="s">
        <v>251</v>
      </c>
      <c r="C6998" s="11" t="s">
        <v>150</v>
      </c>
      <c r="D6998" s="11" t="s">
        <v>29</v>
      </c>
      <c r="E6998" s="13"/>
      <c r="F6998" s="12">
        <v>276991687177.97919</v>
      </c>
      <c r="G6998" s="13">
        <v>276991687177.97919</v>
      </c>
    </row>
    <row r="6999" spans="1:7" x14ac:dyDescent="0.25">
      <c r="A6999" s="11" t="str">
        <f t="shared" ref="A6999:A7030" si="726">A6998</f>
        <v>B205 - DC LAMPUNG I</v>
      </c>
      <c r="B6999" s="11" t="str">
        <f t="shared" ref="B6999:B7030" si="727">B6998</f>
        <v>B004223600 - Staf Operasional DC</v>
      </c>
      <c r="C6999" s="11" t="str">
        <f t="shared" ref="C6999:C7030" si="728">C6998</f>
        <v>1000147 - NPK 15-15-15 SUB @50KG</v>
      </c>
      <c r="D6999" s="11" t="s">
        <v>30</v>
      </c>
      <c r="E6999" s="13"/>
      <c r="F6999" s="12">
        <v>3024036903.201108</v>
      </c>
      <c r="G6999" s="13">
        <v>3024036903.201108</v>
      </c>
    </row>
    <row r="7000" spans="1:7" x14ac:dyDescent="0.25">
      <c r="A7000" s="11" t="str">
        <f t="shared" si="726"/>
        <v>B205 - DC LAMPUNG I</v>
      </c>
      <c r="B7000" s="11" t="str">
        <f t="shared" si="727"/>
        <v>B004223600 - Staf Operasional DC</v>
      </c>
      <c r="C7000" s="11" t="str">
        <f t="shared" si="728"/>
        <v>1000147 - NPK 15-15-15 SUB @50KG</v>
      </c>
      <c r="D7000" s="11" t="s">
        <v>31</v>
      </c>
      <c r="E7000" s="13"/>
      <c r="F7000" s="12">
        <v>12421620710.398985</v>
      </c>
      <c r="G7000" s="13">
        <v>12421620710.398985</v>
      </c>
    </row>
    <row r="7001" spans="1:7" x14ac:dyDescent="0.25">
      <c r="A7001" s="11" t="str">
        <f t="shared" si="726"/>
        <v>B205 - DC LAMPUNG I</v>
      </c>
      <c r="B7001" s="11" t="str">
        <f t="shared" si="727"/>
        <v>B004223600 - Staf Operasional DC</v>
      </c>
      <c r="C7001" s="11" t="str">
        <f t="shared" si="728"/>
        <v>1000147 - NPK 15-15-15 SUB @50KG</v>
      </c>
      <c r="D7001" s="11" t="s">
        <v>32</v>
      </c>
      <c r="E7001" s="13"/>
      <c r="F7001" s="12">
        <v>394015205.47461933</v>
      </c>
      <c r="G7001" s="13">
        <v>394015205.47461933</v>
      </c>
    </row>
    <row r="7002" spans="1:7" x14ac:dyDescent="0.25">
      <c r="A7002" s="11" t="str">
        <f t="shared" si="726"/>
        <v>B205 - DC LAMPUNG I</v>
      </c>
      <c r="B7002" s="11" t="str">
        <f t="shared" si="727"/>
        <v>B004223600 - Staf Operasional DC</v>
      </c>
      <c r="C7002" s="11" t="str">
        <f t="shared" si="728"/>
        <v>1000147 - NPK 15-15-15 SUB @50KG</v>
      </c>
      <c r="D7002" s="11" t="s">
        <v>33</v>
      </c>
      <c r="E7002" s="12">
        <v>9574043242.2424355</v>
      </c>
      <c r="F7002" s="13">
        <v>37969123.785472497</v>
      </c>
      <c r="G7002" s="13">
        <v>9612012366.0279083</v>
      </c>
    </row>
    <row r="7003" spans="1:7" x14ac:dyDescent="0.25">
      <c r="A7003" s="11" t="str">
        <f t="shared" si="726"/>
        <v>B205 - DC LAMPUNG I</v>
      </c>
      <c r="B7003" s="11" t="str">
        <f t="shared" si="727"/>
        <v>B004223600 - Staf Operasional DC</v>
      </c>
      <c r="C7003" s="11" t="str">
        <f t="shared" si="728"/>
        <v>1000147 - NPK 15-15-15 SUB @50KG</v>
      </c>
      <c r="D7003" s="11" t="s">
        <v>34</v>
      </c>
      <c r="E7003" s="13">
        <v>74254367.144428402</v>
      </c>
      <c r="F7003" s="13">
        <v>2211726.1006280002</v>
      </c>
      <c r="G7003" s="13">
        <v>76466093.245056406</v>
      </c>
    </row>
    <row r="7004" spans="1:7" x14ac:dyDescent="0.25">
      <c r="A7004" s="11" t="str">
        <f t="shared" si="726"/>
        <v>B205 - DC LAMPUNG I</v>
      </c>
      <c r="B7004" s="11" t="str">
        <f t="shared" si="727"/>
        <v>B004223600 - Staf Operasional DC</v>
      </c>
      <c r="C7004" s="11" t="str">
        <f t="shared" si="728"/>
        <v>1000147 - NPK 15-15-15 SUB @50KG</v>
      </c>
      <c r="D7004" s="11" t="s">
        <v>35</v>
      </c>
      <c r="E7004" s="13">
        <v>11603708.9532024</v>
      </c>
      <c r="F7004" s="13">
        <v>12423891.879285499</v>
      </c>
      <c r="G7004" s="13">
        <v>24027600.8324879</v>
      </c>
    </row>
    <row r="7005" spans="1:7" x14ac:dyDescent="0.25">
      <c r="A7005" s="11" t="str">
        <f t="shared" si="726"/>
        <v>B205 - DC LAMPUNG I</v>
      </c>
      <c r="B7005" s="11" t="str">
        <f t="shared" si="727"/>
        <v>B004223600 - Staf Operasional DC</v>
      </c>
      <c r="C7005" s="11" t="str">
        <f t="shared" si="728"/>
        <v>1000147 - NPK 15-15-15 SUB @50KG</v>
      </c>
      <c r="D7005" s="11" t="s">
        <v>36</v>
      </c>
      <c r="E7005" s="12">
        <v>6850250744.6409559</v>
      </c>
      <c r="F7005" s="13">
        <v>135795.14209030001</v>
      </c>
      <c r="G7005" s="13">
        <v>6850386539.7830458</v>
      </c>
    </row>
    <row r="7006" spans="1:7" x14ac:dyDescent="0.25">
      <c r="A7006" s="11" t="str">
        <f t="shared" si="726"/>
        <v>B205 - DC LAMPUNG I</v>
      </c>
      <c r="B7006" s="11" t="str">
        <f t="shared" si="727"/>
        <v>B004223600 - Staf Operasional DC</v>
      </c>
      <c r="C7006" s="11" t="str">
        <f t="shared" si="728"/>
        <v>1000147 - NPK 15-15-15 SUB @50KG</v>
      </c>
      <c r="D7006" s="11" t="s">
        <v>37</v>
      </c>
      <c r="E7006" s="13"/>
      <c r="F7006" s="12">
        <v>1058252901.5127764</v>
      </c>
      <c r="G7006" s="13">
        <v>1058252901.5127764</v>
      </c>
    </row>
    <row r="7007" spans="1:7" x14ac:dyDescent="0.25">
      <c r="A7007" s="11" t="str">
        <f t="shared" si="726"/>
        <v>B205 - DC LAMPUNG I</v>
      </c>
      <c r="B7007" s="11" t="str">
        <f t="shared" si="727"/>
        <v>B004223600 - Staf Operasional DC</v>
      </c>
      <c r="C7007" s="11" t="str">
        <f t="shared" si="728"/>
        <v>1000147 - NPK 15-15-15 SUB @50KG</v>
      </c>
      <c r="D7007" s="11" t="s">
        <v>38</v>
      </c>
      <c r="E7007" s="13">
        <v>34704136.161974996</v>
      </c>
      <c r="F7007" s="12">
        <v>3022935149.6539502</v>
      </c>
      <c r="G7007" s="13">
        <v>3057639285.8159251</v>
      </c>
    </row>
    <row r="7008" spans="1:7" x14ac:dyDescent="0.25">
      <c r="A7008" s="11" t="str">
        <f t="shared" si="726"/>
        <v>B205 - DC LAMPUNG I</v>
      </c>
      <c r="B7008" s="11" t="str">
        <f t="shared" si="727"/>
        <v>B004223600 - Staf Operasional DC</v>
      </c>
      <c r="C7008" s="11" t="str">
        <f t="shared" si="728"/>
        <v>1000147 - NPK 15-15-15 SUB @50KG</v>
      </c>
      <c r="D7008" s="11" t="s">
        <v>39</v>
      </c>
      <c r="E7008" s="13">
        <v>19509454.467496902</v>
      </c>
      <c r="F7008" s="12">
        <v>2088152632.2739413</v>
      </c>
      <c r="G7008" s="13">
        <v>2107662086.7414382</v>
      </c>
    </row>
    <row r="7009" spans="1:7" x14ac:dyDescent="0.25">
      <c r="A7009" s="11" t="str">
        <f t="shared" si="726"/>
        <v>B205 - DC LAMPUNG I</v>
      </c>
      <c r="B7009" s="11" t="str">
        <f t="shared" si="727"/>
        <v>B004223600 - Staf Operasional DC</v>
      </c>
      <c r="C7009" s="11" t="str">
        <f t="shared" si="728"/>
        <v>1000147 - NPK 15-15-15 SUB @50KG</v>
      </c>
      <c r="D7009" s="11" t="s">
        <v>40</v>
      </c>
      <c r="E7009" s="13">
        <v>19448174.724632699</v>
      </c>
      <c r="F7009" s="12">
        <v>1213074342.8589115</v>
      </c>
      <c r="G7009" s="13">
        <v>1232522517.5835443</v>
      </c>
    </row>
    <row r="7010" spans="1:7" x14ac:dyDescent="0.25">
      <c r="A7010" s="11" t="str">
        <f t="shared" si="726"/>
        <v>B205 - DC LAMPUNG I</v>
      </c>
      <c r="B7010" s="11" t="str">
        <f t="shared" si="727"/>
        <v>B004223600 - Staf Operasional DC</v>
      </c>
      <c r="C7010" s="11" t="str">
        <f t="shared" si="728"/>
        <v>1000147 - NPK 15-15-15 SUB @50KG</v>
      </c>
      <c r="D7010" s="11" t="s">
        <v>41</v>
      </c>
      <c r="E7010" s="13">
        <v>10855962.895293601</v>
      </c>
      <c r="F7010" s="12">
        <v>1605349346.2699852</v>
      </c>
      <c r="G7010" s="13">
        <v>1616205309.1652789</v>
      </c>
    </row>
    <row r="7011" spans="1:7" x14ac:dyDescent="0.25">
      <c r="A7011" s="11" t="str">
        <f t="shared" si="726"/>
        <v>B205 - DC LAMPUNG I</v>
      </c>
      <c r="B7011" s="11" t="str">
        <f t="shared" si="727"/>
        <v>B004223600 - Staf Operasional DC</v>
      </c>
      <c r="C7011" s="11" t="str">
        <f t="shared" si="728"/>
        <v>1000147 - NPK 15-15-15 SUB @50KG</v>
      </c>
      <c r="D7011" s="11" t="s">
        <v>42</v>
      </c>
      <c r="E7011" s="13"/>
      <c r="F7011" s="12">
        <v>732117575.04726684</v>
      </c>
      <c r="G7011" s="13">
        <v>732117575.04726684</v>
      </c>
    </row>
    <row r="7012" spans="1:7" x14ac:dyDescent="0.25">
      <c r="A7012" s="11" t="str">
        <f t="shared" si="726"/>
        <v>B205 - DC LAMPUNG I</v>
      </c>
      <c r="B7012" s="11" t="str">
        <f t="shared" si="727"/>
        <v>B004223600 - Staf Operasional DC</v>
      </c>
      <c r="C7012" s="11" t="str">
        <f t="shared" si="728"/>
        <v>1000147 - NPK 15-15-15 SUB @50KG</v>
      </c>
      <c r="D7012" s="11" t="s">
        <v>43</v>
      </c>
      <c r="E7012" s="13">
        <v>30309815.985071599</v>
      </c>
      <c r="F7012" s="12">
        <v>3347317116.1525674</v>
      </c>
      <c r="G7012" s="13">
        <v>3377626932.137639</v>
      </c>
    </row>
    <row r="7013" spans="1:7" x14ac:dyDescent="0.25">
      <c r="A7013" s="11" t="str">
        <f t="shared" si="726"/>
        <v>B205 - DC LAMPUNG I</v>
      </c>
      <c r="B7013" s="11" t="str">
        <f t="shared" si="727"/>
        <v>B004223600 - Staf Operasional DC</v>
      </c>
      <c r="C7013" s="11" t="str">
        <f t="shared" si="728"/>
        <v>1000147 - NPK 15-15-15 SUB @50KG</v>
      </c>
      <c r="D7013" s="11" t="s">
        <v>44</v>
      </c>
      <c r="E7013" s="13">
        <v>846887.07436630002</v>
      </c>
      <c r="F7013" s="12">
        <v>409948492.83624142</v>
      </c>
      <c r="G7013" s="13">
        <v>410795379.9106077</v>
      </c>
    </row>
    <row r="7014" spans="1:7" x14ac:dyDescent="0.25">
      <c r="A7014" s="11" t="str">
        <f t="shared" si="726"/>
        <v>B205 - DC LAMPUNG I</v>
      </c>
      <c r="B7014" s="11" t="str">
        <f t="shared" si="727"/>
        <v>B004223600 - Staf Operasional DC</v>
      </c>
      <c r="C7014" s="11" t="str">
        <f t="shared" si="728"/>
        <v>1000147 - NPK 15-15-15 SUB @50KG</v>
      </c>
      <c r="D7014" s="11" t="s">
        <v>45</v>
      </c>
      <c r="E7014" s="13">
        <v>2461665.5531088999</v>
      </c>
      <c r="F7014" s="12">
        <v>238956039.9074735</v>
      </c>
      <c r="G7014" s="13">
        <v>241417705.46058241</v>
      </c>
    </row>
    <row r="7015" spans="1:7" x14ac:dyDescent="0.25">
      <c r="A7015" s="11" t="str">
        <f t="shared" si="726"/>
        <v>B205 - DC LAMPUNG I</v>
      </c>
      <c r="B7015" s="11" t="str">
        <f t="shared" si="727"/>
        <v>B004223600 - Staf Operasional DC</v>
      </c>
      <c r="C7015" s="11" t="str">
        <f t="shared" si="728"/>
        <v>1000147 - NPK 15-15-15 SUB @50KG</v>
      </c>
      <c r="D7015" s="11" t="s">
        <v>46</v>
      </c>
      <c r="E7015" s="13">
        <v>7503241.1043047998</v>
      </c>
      <c r="F7015" s="12">
        <v>591005030.48155677</v>
      </c>
      <c r="G7015" s="13">
        <v>598508271.58586156</v>
      </c>
    </row>
    <row r="7016" spans="1:7" x14ac:dyDescent="0.25">
      <c r="A7016" s="11" t="str">
        <f t="shared" si="726"/>
        <v>B205 - DC LAMPUNG I</v>
      </c>
      <c r="B7016" s="11" t="str">
        <f t="shared" si="727"/>
        <v>B004223600 - Staf Operasional DC</v>
      </c>
      <c r="C7016" s="11" t="str">
        <f t="shared" si="728"/>
        <v>1000147 - NPK 15-15-15 SUB @50KG</v>
      </c>
      <c r="D7016" s="11" t="s">
        <v>47</v>
      </c>
      <c r="E7016" s="13">
        <v>2199160.4583295998</v>
      </c>
      <c r="F7016" s="13">
        <v>33422817.430195101</v>
      </c>
      <c r="G7016" s="13">
        <v>35621977.888524704</v>
      </c>
    </row>
    <row r="7017" spans="1:7" x14ac:dyDescent="0.25">
      <c r="A7017" s="11" t="str">
        <f t="shared" si="726"/>
        <v>B205 - DC LAMPUNG I</v>
      </c>
      <c r="B7017" s="11" t="str">
        <f t="shared" si="727"/>
        <v>B004223600 - Staf Operasional DC</v>
      </c>
      <c r="C7017" s="11" t="str">
        <f t="shared" si="728"/>
        <v>1000147 - NPK 15-15-15 SUB @50KG</v>
      </c>
      <c r="D7017" s="11" t="s">
        <v>48</v>
      </c>
      <c r="E7017" s="13">
        <v>1341165.6214010001</v>
      </c>
      <c r="F7017" s="13">
        <v>37108634.700188801</v>
      </c>
      <c r="G7017" s="13">
        <v>38449800.321589798</v>
      </c>
    </row>
    <row r="7018" spans="1:7" x14ac:dyDescent="0.25">
      <c r="A7018" s="11" t="str">
        <f t="shared" si="726"/>
        <v>B205 - DC LAMPUNG I</v>
      </c>
      <c r="B7018" s="11" t="str">
        <f t="shared" si="727"/>
        <v>B004223600 - Staf Operasional DC</v>
      </c>
      <c r="C7018" s="11" t="str">
        <f t="shared" si="728"/>
        <v>1000147 - NPK 15-15-15 SUB @50KG</v>
      </c>
      <c r="D7018" s="11" t="s">
        <v>49</v>
      </c>
      <c r="E7018" s="13">
        <v>51632708.1069635</v>
      </c>
      <c r="F7018" s="12">
        <v>3621311541.3112864</v>
      </c>
      <c r="G7018" s="13">
        <v>3672944249.4182501</v>
      </c>
    </row>
    <row r="7019" spans="1:7" x14ac:dyDescent="0.25">
      <c r="A7019" s="11" t="str">
        <f t="shared" si="726"/>
        <v>B205 - DC LAMPUNG I</v>
      </c>
      <c r="B7019" s="11" t="str">
        <f t="shared" si="727"/>
        <v>B004223600 - Staf Operasional DC</v>
      </c>
      <c r="C7019" s="11" t="str">
        <f t="shared" si="728"/>
        <v>1000147 - NPK 15-15-15 SUB @50KG</v>
      </c>
      <c r="D7019" s="11" t="s">
        <v>50</v>
      </c>
      <c r="E7019" s="13">
        <v>19172598.7318381</v>
      </c>
      <c r="F7019" s="12">
        <v>1879916015.3711784</v>
      </c>
      <c r="G7019" s="13">
        <v>1899088614.1030164</v>
      </c>
    </row>
    <row r="7020" spans="1:7" x14ac:dyDescent="0.25">
      <c r="A7020" s="11" t="str">
        <f t="shared" si="726"/>
        <v>B205 - DC LAMPUNG I</v>
      </c>
      <c r="B7020" s="11" t="str">
        <f t="shared" si="727"/>
        <v>B004223600 - Staf Operasional DC</v>
      </c>
      <c r="C7020" s="11" t="str">
        <f t="shared" si="728"/>
        <v>1000147 - NPK 15-15-15 SUB @50KG</v>
      </c>
      <c r="D7020" s="11" t="s">
        <v>51</v>
      </c>
      <c r="E7020" s="13">
        <v>41490537.442052104</v>
      </c>
      <c r="F7020" s="12">
        <v>3463215422.8400421</v>
      </c>
      <c r="G7020" s="13">
        <v>3504705960.282094</v>
      </c>
    </row>
    <row r="7021" spans="1:7" x14ac:dyDescent="0.25">
      <c r="A7021" s="11" t="str">
        <f t="shared" si="726"/>
        <v>B205 - DC LAMPUNG I</v>
      </c>
      <c r="B7021" s="11" t="str">
        <f t="shared" si="727"/>
        <v>B004223600 - Staf Operasional DC</v>
      </c>
      <c r="C7021" s="11" t="str">
        <f t="shared" si="728"/>
        <v>1000147 - NPK 15-15-15 SUB @50KG</v>
      </c>
      <c r="D7021" s="11" t="s">
        <v>53</v>
      </c>
      <c r="E7021" s="13">
        <v>12695108.082513399</v>
      </c>
      <c r="F7021" s="13">
        <v>144444420.36093</v>
      </c>
      <c r="G7021" s="13">
        <v>157139528.44344339</v>
      </c>
    </row>
    <row r="7022" spans="1:7" x14ac:dyDescent="0.25">
      <c r="A7022" s="11" t="str">
        <f t="shared" si="726"/>
        <v>B205 - DC LAMPUNG I</v>
      </c>
      <c r="B7022" s="11" t="str">
        <f t="shared" si="727"/>
        <v>B004223600 - Staf Operasional DC</v>
      </c>
      <c r="C7022" s="11" t="str">
        <f t="shared" si="728"/>
        <v>1000147 - NPK 15-15-15 SUB @50KG</v>
      </c>
      <c r="D7022" s="11" t="s">
        <v>54</v>
      </c>
      <c r="E7022" s="13"/>
      <c r="F7022" s="13">
        <v>44785339.222722203</v>
      </c>
      <c r="G7022" s="13">
        <v>44785339.222722203</v>
      </c>
    </row>
    <row r="7023" spans="1:7" x14ac:dyDescent="0.25">
      <c r="A7023" s="11" t="str">
        <f t="shared" si="726"/>
        <v>B205 - DC LAMPUNG I</v>
      </c>
      <c r="B7023" s="11" t="str">
        <f t="shared" si="727"/>
        <v>B004223600 - Staf Operasional DC</v>
      </c>
      <c r="C7023" s="11" t="str">
        <f t="shared" si="728"/>
        <v>1000147 - NPK 15-15-15 SUB @50KG</v>
      </c>
      <c r="D7023" s="11" t="s">
        <v>55</v>
      </c>
      <c r="E7023" s="13"/>
      <c r="F7023" s="12">
        <v>317731817.08179462</v>
      </c>
      <c r="G7023" s="13">
        <v>317731817.08179462</v>
      </c>
    </row>
    <row r="7024" spans="1:7" x14ac:dyDescent="0.25">
      <c r="A7024" s="11" t="str">
        <f t="shared" si="726"/>
        <v>B205 - DC LAMPUNG I</v>
      </c>
      <c r="B7024" s="11" t="str">
        <f t="shared" si="727"/>
        <v>B004223600 - Staf Operasional DC</v>
      </c>
      <c r="C7024" s="11" t="str">
        <f t="shared" si="728"/>
        <v>1000147 - NPK 15-15-15 SUB @50KG</v>
      </c>
      <c r="D7024" s="11" t="s">
        <v>109</v>
      </c>
      <c r="E7024" s="13"/>
      <c r="F7024" s="13">
        <v>37752.8408079</v>
      </c>
      <c r="G7024" s="13">
        <v>37752.8408079</v>
      </c>
    </row>
    <row r="7025" spans="1:7" x14ac:dyDescent="0.25">
      <c r="A7025" s="11" t="str">
        <f t="shared" si="726"/>
        <v>B205 - DC LAMPUNG I</v>
      </c>
      <c r="B7025" s="11" t="str">
        <f t="shared" si="727"/>
        <v>B004223600 - Staf Operasional DC</v>
      </c>
      <c r="C7025" s="11" t="str">
        <f t="shared" si="728"/>
        <v>1000147 - NPK 15-15-15 SUB @50KG</v>
      </c>
      <c r="D7025" s="11" t="s">
        <v>56</v>
      </c>
      <c r="E7025" s="13"/>
      <c r="F7025" s="12">
        <v>4153767764.5275159</v>
      </c>
      <c r="G7025" s="13">
        <v>4153767764.5275159</v>
      </c>
    </row>
    <row r="7026" spans="1:7" x14ac:dyDescent="0.25">
      <c r="A7026" s="11" t="str">
        <f t="shared" si="726"/>
        <v>B205 - DC LAMPUNG I</v>
      </c>
      <c r="B7026" s="11" t="str">
        <f t="shared" si="727"/>
        <v>B004223600 - Staf Operasional DC</v>
      </c>
      <c r="C7026" s="11" t="str">
        <f t="shared" si="728"/>
        <v>1000147 - NPK 15-15-15 SUB @50KG</v>
      </c>
      <c r="D7026" s="11" t="s">
        <v>57</v>
      </c>
      <c r="E7026" s="13"/>
      <c r="F7026" s="12">
        <v>3394983472.7287102</v>
      </c>
      <c r="G7026" s="13">
        <v>3394983472.7287102</v>
      </c>
    </row>
    <row r="7027" spans="1:7" x14ac:dyDescent="0.25">
      <c r="A7027" s="11" t="str">
        <f t="shared" si="726"/>
        <v>B205 - DC LAMPUNG I</v>
      </c>
      <c r="B7027" s="11" t="str">
        <f t="shared" si="727"/>
        <v>B004223600 - Staf Operasional DC</v>
      </c>
      <c r="C7027" s="11" t="str">
        <f t="shared" si="728"/>
        <v>1000147 - NPK 15-15-15 SUB @50KG</v>
      </c>
      <c r="D7027" s="11" t="s">
        <v>58</v>
      </c>
      <c r="E7027" s="13"/>
      <c r="F7027" s="13">
        <v>45609848.980606802</v>
      </c>
      <c r="G7027" s="13">
        <v>45609848.980606802</v>
      </c>
    </row>
    <row r="7028" spans="1:7" x14ac:dyDescent="0.25">
      <c r="A7028" s="11" t="str">
        <f t="shared" si="726"/>
        <v>B205 - DC LAMPUNG I</v>
      </c>
      <c r="B7028" s="11" t="str">
        <f t="shared" si="727"/>
        <v>B004223600 - Staf Operasional DC</v>
      </c>
      <c r="C7028" s="11" t="str">
        <f t="shared" si="728"/>
        <v>1000147 - NPK 15-15-15 SUB @50KG</v>
      </c>
      <c r="D7028" s="11" t="s">
        <v>59</v>
      </c>
      <c r="E7028" s="13"/>
      <c r="F7028" s="13">
        <v>82055508.417277396</v>
      </c>
      <c r="G7028" s="13">
        <v>82055508.417277396</v>
      </c>
    </row>
    <row r="7029" spans="1:7" x14ac:dyDescent="0.25">
      <c r="A7029" s="11" t="str">
        <f t="shared" si="726"/>
        <v>B205 - DC LAMPUNG I</v>
      </c>
      <c r="B7029" s="11" t="str">
        <f t="shared" si="727"/>
        <v>B004223600 - Staf Operasional DC</v>
      </c>
      <c r="C7029" s="11" t="str">
        <f t="shared" si="728"/>
        <v>1000147 - NPK 15-15-15 SUB @50KG</v>
      </c>
      <c r="D7029" s="11" t="s">
        <v>60</v>
      </c>
      <c r="E7029" s="13"/>
      <c r="F7029" s="13">
        <v>23814074.422739301</v>
      </c>
      <c r="G7029" s="13">
        <v>23814074.422739301</v>
      </c>
    </row>
    <row r="7030" spans="1:7" x14ac:dyDescent="0.25">
      <c r="A7030" s="11" t="str">
        <f t="shared" si="726"/>
        <v>B205 - DC LAMPUNG I</v>
      </c>
      <c r="B7030" s="11" t="str">
        <f t="shared" si="727"/>
        <v>B004223600 - Staf Operasional DC</v>
      </c>
      <c r="C7030" s="11" t="str">
        <f t="shared" si="728"/>
        <v>1000147 - NPK 15-15-15 SUB @50KG</v>
      </c>
      <c r="D7030" s="11" t="s">
        <v>61</v>
      </c>
      <c r="E7030" s="13"/>
      <c r="F7030" s="13">
        <v>20761386.991117202</v>
      </c>
      <c r="G7030" s="13">
        <v>20761386.991117202</v>
      </c>
    </row>
    <row r="7031" spans="1:7" x14ac:dyDescent="0.25">
      <c r="A7031" s="11" t="str">
        <f t="shared" ref="A7031:A7062" si="729">A7030</f>
        <v>B205 - DC LAMPUNG I</v>
      </c>
      <c r="B7031" s="11" t="str">
        <f t="shared" ref="B7031:B7062" si="730">B7030</f>
        <v>B004223600 - Staf Operasional DC</v>
      </c>
      <c r="C7031" s="11" t="str">
        <f t="shared" ref="C7031:C7062" si="731">C7030</f>
        <v>1000147 - NPK 15-15-15 SUB @50KG</v>
      </c>
      <c r="D7031" s="11" t="s">
        <v>62</v>
      </c>
      <c r="E7031" s="13"/>
      <c r="F7031" s="13">
        <v>15016818.2578805</v>
      </c>
      <c r="G7031" s="13">
        <v>15016818.2578805</v>
      </c>
    </row>
    <row r="7032" spans="1:7" x14ac:dyDescent="0.25">
      <c r="A7032" s="11" t="str">
        <f t="shared" si="729"/>
        <v>B205 - DC LAMPUNG I</v>
      </c>
      <c r="B7032" s="11" t="str">
        <f t="shared" si="730"/>
        <v>B004223600 - Staf Operasional DC</v>
      </c>
      <c r="C7032" s="11" t="str">
        <f t="shared" si="731"/>
        <v>1000147 - NPK 15-15-15 SUB @50KG</v>
      </c>
      <c r="D7032" s="11" t="s">
        <v>63</v>
      </c>
      <c r="E7032" s="13"/>
      <c r="F7032" s="13">
        <v>10231732.720169799</v>
      </c>
      <c r="G7032" s="13">
        <v>10231732.720169799</v>
      </c>
    </row>
    <row r="7033" spans="1:7" x14ac:dyDescent="0.25">
      <c r="A7033" s="11" t="str">
        <f t="shared" si="729"/>
        <v>B205 - DC LAMPUNG I</v>
      </c>
      <c r="B7033" s="11" t="str">
        <f t="shared" si="730"/>
        <v>B004223600 - Staf Operasional DC</v>
      </c>
      <c r="C7033" s="11" t="str">
        <f t="shared" si="731"/>
        <v>1000147 - NPK 15-15-15 SUB @50KG</v>
      </c>
      <c r="D7033" s="11" t="s">
        <v>64</v>
      </c>
      <c r="E7033" s="13"/>
      <c r="F7033" s="13">
        <v>31693175.920552999</v>
      </c>
      <c r="G7033" s="13">
        <v>31693175.920552999</v>
      </c>
    </row>
    <row r="7034" spans="1:7" x14ac:dyDescent="0.25">
      <c r="A7034" s="11" t="str">
        <f t="shared" si="729"/>
        <v>B205 - DC LAMPUNG I</v>
      </c>
      <c r="B7034" s="11" t="str">
        <f t="shared" si="730"/>
        <v>B004223600 - Staf Operasional DC</v>
      </c>
      <c r="C7034" s="11" t="str">
        <f t="shared" si="731"/>
        <v>1000147 - NPK 15-15-15 SUB @50KG</v>
      </c>
      <c r="D7034" s="11" t="s">
        <v>65</v>
      </c>
      <c r="E7034" s="13"/>
      <c r="F7034" s="13">
        <v>13446555.070332401</v>
      </c>
      <c r="G7034" s="13">
        <v>13446555.070332401</v>
      </c>
    </row>
    <row r="7035" spans="1:7" x14ac:dyDescent="0.25">
      <c r="A7035" s="11" t="str">
        <f t="shared" si="729"/>
        <v>B205 - DC LAMPUNG I</v>
      </c>
      <c r="B7035" s="11" t="str">
        <f t="shared" si="730"/>
        <v>B004223600 - Staf Operasional DC</v>
      </c>
      <c r="C7035" s="11" t="str">
        <f t="shared" si="731"/>
        <v>1000147 - NPK 15-15-15 SUB @50KG</v>
      </c>
      <c r="D7035" s="11" t="s">
        <v>66</v>
      </c>
      <c r="E7035" s="13"/>
      <c r="F7035" s="13">
        <v>5114922.0824269</v>
      </c>
      <c r="G7035" s="13">
        <v>5114922.0824269</v>
      </c>
    </row>
    <row r="7036" spans="1:7" x14ac:dyDescent="0.25">
      <c r="A7036" s="11" t="str">
        <f t="shared" si="729"/>
        <v>B205 - DC LAMPUNG I</v>
      </c>
      <c r="B7036" s="11" t="str">
        <f t="shared" si="730"/>
        <v>B004223600 - Staf Operasional DC</v>
      </c>
      <c r="C7036" s="11" t="str">
        <f t="shared" si="731"/>
        <v>1000147 - NPK 15-15-15 SUB @50KG</v>
      </c>
      <c r="D7036" s="11" t="s">
        <v>110</v>
      </c>
      <c r="E7036" s="13"/>
      <c r="F7036" s="13">
        <v>68612.039766400005</v>
      </c>
      <c r="G7036" s="13">
        <v>68612.039766400005</v>
      </c>
    </row>
    <row r="7037" spans="1:7" x14ac:dyDescent="0.25">
      <c r="A7037" s="11" t="str">
        <f t="shared" si="729"/>
        <v>B205 - DC LAMPUNG I</v>
      </c>
      <c r="B7037" s="11" t="str">
        <f t="shared" si="730"/>
        <v>B004223600 - Staf Operasional DC</v>
      </c>
      <c r="C7037" s="11" t="str">
        <f t="shared" si="731"/>
        <v>1000147 - NPK 15-15-15 SUB @50KG</v>
      </c>
      <c r="D7037" s="11" t="s">
        <v>67</v>
      </c>
      <c r="E7037" s="13"/>
      <c r="F7037" s="12">
        <v>235566045.7783125</v>
      </c>
      <c r="G7037" s="13">
        <v>235566045.7783125</v>
      </c>
    </row>
    <row r="7038" spans="1:7" x14ac:dyDescent="0.25">
      <c r="A7038" s="11" t="str">
        <f t="shared" si="729"/>
        <v>B205 - DC LAMPUNG I</v>
      </c>
      <c r="B7038" s="11" t="str">
        <f t="shared" si="730"/>
        <v>B004223600 - Staf Operasional DC</v>
      </c>
      <c r="C7038" s="11" t="str">
        <f t="shared" si="731"/>
        <v>1000147 - NPK 15-15-15 SUB @50KG</v>
      </c>
      <c r="D7038" s="11" t="s">
        <v>320</v>
      </c>
      <c r="E7038" s="13"/>
      <c r="F7038" s="13">
        <v>15401827.079702299</v>
      </c>
      <c r="G7038" s="13">
        <v>15401827.079702299</v>
      </c>
    </row>
    <row r="7039" spans="1:7" x14ac:dyDescent="0.25">
      <c r="A7039" s="11" t="str">
        <f t="shared" si="729"/>
        <v>B205 - DC LAMPUNG I</v>
      </c>
      <c r="B7039" s="11" t="str">
        <f t="shared" si="730"/>
        <v>B004223600 - Staf Operasional DC</v>
      </c>
      <c r="C7039" s="11" t="str">
        <f t="shared" si="731"/>
        <v>1000147 - NPK 15-15-15 SUB @50KG</v>
      </c>
      <c r="D7039" s="11" t="s">
        <v>68</v>
      </c>
      <c r="E7039" s="13"/>
      <c r="F7039" s="13">
        <v>2791879.0801189998</v>
      </c>
      <c r="G7039" s="13">
        <v>2791879.0801189998</v>
      </c>
    </row>
    <row r="7040" spans="1:7" x14ac:dyDescent="0.25">
      <c r="A7040" s="11" t="str">
        <f t="shared" si="729"/>
        <v>B205 - DC LAMPUNG I</v>
      </c>
      <c r="B7040" s="11" t="str">
        <f t="shared" si="730"/>
        <v>B004223600 - Staf Operasional DC</v>
      </c>
      <c r="C7040" s="11" t="str">
        <f t="shared" si="731"/>
        <v>1000147 - NPK 15-15-15 SUB @50KG</v>
      </c>
      <c r="D7040" s="11" t="s">
        <v>323</v>
      </c>
      <c r="E7040" s="13"/>
      <c r="F7040" s="13">
        <v>3166387.0082542002</v>
      </c>
      <c r="G7040" s="13">
        <v>3166387.0082542002</v>
      </c>
    </row>
    <row r="7041" spans="1:7" x14ac:dyDescent="0.25">
      <c r="A7041" s="11" t="str">
        <f t="shared" si="729"/>
        <v>B205 - DC LAMPUNG I</v>
      </c>
      <c r="B7041" s="11" t="str">
        <f t="shared" si="730"/>
        <v>B004223600 - Staf Operasional DC</v>
      </c>
      <c r="C7041" s="11" t="str">
        <f t="shared" si="731"/>
        <v>1000147 - NPK 15-15-15 SUB @50KG</v>
      </c>
      <c r="D7041" s="11" t="s">
        <v>69</v>
      </c>
      <c r="E7041" s="13"/>
      <c r="F7041" s="12">
        <v>110376928.4534954</v>
      </c>
      <c r="G7041" s="13">
        <v>110376928.4534954</v>
      </c>
    </row>
    <row r="7042" spans="1:7" x14ac:dyDescent="0.25">
      <c r="A7042" s="11" t="str">
        <f t="shared" si="729"/>
        <v>B205 - DC LAMPUNG I</v>
      </c>
      <c r="B7042" s="11" t="str">
        <f t="shared" si="730"/>
        <v>B004223600 - Staf Operasional DC</v>
      </c>
      <c r="C7042" s="11" t="str">
        <f t="shared" si="731"/>
        <v>1000147 - NPK 15-15-15 SUB @50KG</v>
      </c>
      <c r="D7042" s="11" t="s">
        <v>70</v>
      </c>
      <c r="E7042" s="13"/>
      <c r="F7042" s="13">
        <v>2451461.9895088999</v>
      </c>
      <c r="G7042" s="13">
        <v>2451461.9895088999</v>
      </c>
    </row>
    <row r="7043" spans="1:7" x14ac:dyDescent="0.25">
      <c r="A7043" s="11" t="str">
        <f t="shared" si="729"/>
        <v>B205 - DC LAMPUNG I</v>
      </c>
      <c r="B7043" s="11" t="str">
        <f t="shared" si="730"/>
        <v>B004223600 - Staf Operasional DC</v>
      </c>
      <c r="C7043" s="11" t="str">
        <f t="shared" si="731"/>
        <v>1000147 - NPK 15-15-15 SUB @50KG</v>
      </c>
      <c r="D7043" s="11" t="s">
        <v>71</v>
      </c>
      <c r="E7043" s="13"/>
      <c r="F7043" s="13">
        <v>73387.359933400003</v>
      </c>
      <c r="G7043" s="13">
        <v>73387.359933400003</v>
      </c>
    </row>
    <row r="7044" spans="1:7" x14ac:dyDescent="0.25">
      <c r="A7044" s="11" t="str">
        <f t="shared" si="729"/>
        <v>B205 - DC LAMPUNG I</v>
      </c>
      <c r="B7044" s="11" t="str">
        <f t="shared" si="730"/>
        <v>B004223600 - Staf Operasional DC</v>
      </c>
      <c r="C7044" s="11" t="str">
        <f t="shared" si="731"/>
        <v>1000147 - NPK 15-15-15 SUB @50KG</v>
      </c>
      <c r="D7044" s="11" t="s">
        <v>72</v>
      </c>
      <c r="E7044" s="13"/>
      <c r="F7044" s="13">
        <v>1772888.7279288</v>
      </c>
      <c r="G7044" s="13">
        <v>1772888.7279288</v>
      </c>
    </row>
    <row r="7045" spans="1:7" x14ac:dyDescent="0.25">
      <c r="A7045" s="11" t="str">
        <f t="shared" si="729"/>
        <v>B205 - DC LAMPUNG I</v>
      </c>
      <c r="B7045" s="11" t="str">
        <f t="shared" si="730"/>
        <v>B004223600 - Staf Operasional DC</v>
      </c>
      <c r="C7045" s="11" t="str">
        <f t="shared" si="731"/>
        <v>1000147 - NPK 15-15-15 SUB @50KG</v>
      </c>
      <c r="D7045" s="11" t="s">
        <v>73</v>
      </c>
      <c r="E7045" s="13"/>
      <c r="F7045" s="12">
        <v>2351832209.8274999</v>
      </c>
      <c r="G7045" s="13">
        <v>2351832209.8274999</v>
      </c>
    </row>
    <row r="7046" spans="1:7" x14ac:dyDescent="0.25">
      <c r="A7046" s="11" t="str">
        <f t="shared" si="729"/>
        <v>B205 - DC LAMPUNG I</v>
      </c>
      <c r="B7046" s="11" t="str">
        <f t="shared" si="730"/>
        <v>B004223600 - Staf Operasional DC</v>
      </c>
      <c r="C7046" s="11" t="str">
        <f t="shared" si="731"/>
        <v>1000147 - NPK 15-15-15 SUB @50KG</v>
      </c>
      <c r="D7046" s="11" t="s">
        <v>74</v>
      </c>
      <c r="E7046" s="13"/>
      <c r="F7046" s="12">
        <v>9019388879.455204</v>
      </c>
      <c r="G7046" s="13">
        <v>9019388879.455204</v>
      </c>
    </row>
    <row r="7047" spans="1:7" x14ac:dyDescent="0.25">
      <c r="A7047" s="11" t="str">
        <f t="shared" si="729"/>
        <v>B205 - DC LAMPUNG I</v>
      </c>
      <c r="B7047" s="11" t="str">
        <f t="shared" si="730"/>
        <v>B004223600 - Staf Operasional DC</v>
      </c>
      <c r="C7047" s="11" t="str">
        <f t="shared" si="731"/>
        <v>1000147 - NPK 15-15-15 SUB @50KG</v>
      </c>
      <c r="D7047" s="11" t="s">
        <v>75</v>
      </c>
      <c r="E7047" s="13"/>
      <c r="F7047" s="13">
        <v>19414283.7003804</v>
      </c>
      <c r="G7047" s="13">
        <v>19414283.7003804</v>
      </c>
    </row>
    <row r="7048" spans="1:7" x14ac:dyDescent="0.25">
      <c r="A7048" s="11" t="str">
        <f t="shared" si="729"/>
        <v>B205 - DC LAMPUNG I</v>
      </c>
      <c r="B7048" s="11" t="str">
        <f t="shared" si="730"/>
        <v>B004223600 - Staf Operasional DC</v>
      </c>
      <c r="C7048" s="11" t="str">
        <f t="shared" si="731"/>
        <v>1000147 - NPK 15-15-15 SUB @50KG</v>
      </c>
      <c r="D7048" s="11" t="s">
        <v>76</v>
      </c>
      <c r="E7048" s="13">
        <v>70650821.717429802</v>
      </c>
      <c r="F7048" s="12">
        <v>2073545601.9747744</v>
      </c>
      <c r="G7048" s="13">
        <v>2144196423.6922042</v>
      </c>
    </row>
    <row r="7049" spans="1:7" x14ac:dyDescent="0.25">
      <c r="A7049" s="11" t="str">
        <f t="shared" si="729"/>
        <v>B205 - DC LAMPUNG I</v>
      </c>
      <c r="B7049" s="11" t="str">
        <f t="shared" si="730"/>
        <v>B004223600 - Staf Operasional DC</v>
      </c>
      <c r="C7049" s="11" t="str">
        <f t="shared" si="731"/>
        <v>1000147 - NPK 15-15-15 SUB @50KG</v>
      </c>
      <c r="D7049" s="11" t="s">
        <v>77</v>
      </c>
      <c r="E7049" s="13"/>
      <c r="F7049" s="13">
        <v>64821945.8474757</v>
      </c>
      <c r="G7049" s="13">
        <v>64821945.8474757</v>
      </c>
    </row>
    <row r="7050" spans="1:7" x14ac:dyDescent="0.25">
      <c r="A7050" s="11" t="str">
        <f t="shared" si="729"/>
        <v>B205 - DC LAMPUNG I</v>
      </c>
      <c r="B7050" s="11" t="str">
        <f t="shared" si="730"/>
        <v>B004223600 - Staf Operasional DC</v>
      </c>
      <c r="C7050" s="11" t="str">
        <f t="shared" si="731"/>
        <v>1000147 - NPK 15-15-15 SUB @50KG</v>
      </c>
      <c r="D7050" s="11" t="s">
        <v>78</v>
      </c>
      <c r="E7050" s="13"/>
      <c r="F7050" s="13">
        <v>89498493.667985201</v>
      </c>
      <c r="G7050" s="13">
        <v>89498493.667985201</v>
      </c>
    </row>
    <row r="7051" spans="1:7" x14ac:dyDescent="0.25">
      <c r="A7051" s="11" t="str">
        <f t="shared" si="729"/>
        <v>B205 - DC LAMPUNG I</v>
      </c>
      <c r="B7051" s="11" t="str">
        <f t="shared" si="730"/>
        <v>B004223600 - Staf Operasional DC</v>
      </c>
      <c r="C7051" s="11" t="str">
        <f t="shared" si="731"/>
        <v>1000147 - NPK 15-15-15 SUB @50KG</v>
      </c>
      <c r="D7051" s="11" t="s">
        <v>79</v>
      </c>
      <c r="E7051" s="13"/>
      <c r="F7051" s="12">
        <v>146117309.3938694</v>
      </c>
      <c r="G7051" s="13">
        <v>146117309.3938694</v>
      </c>
    </row>
    <row r="7052" spans="1:7" x14ac:dyDescent="0.25">
      <c r="A7052" s="11" t="str">
        <f t="shared" si="729"/>
        <v>B205 - DC LAMPUNG I</v>
      </c>
      <c r="B7052" s="11" t="str">
        <f t="shared" si="730"/>
        <v>B004223600 - Staf Operasional DC</v>
      </c>
      <c r="C7052" s="11" t="str">
        <f t="shared" si="731"/>
        <v>1000147 - NPK 15-15-15 SUB @50KG</v>
      </c>
      <c r="D7052" s="11" t="s">
        <v>80</v>
      </c>
      <c r="E7052" s="13"/>
      <c r="F7052" s="13">
        <v>65408209.342709601</v>
      </c>
      <c r="G7052" s="13">
        <v>65408209.342709601</v>
      </c>
    </row>
    <row r="7053" spans="1:7" x14ac:dyDescent="0.25">
      <c r="A7053" s="11" t="str">
        <f t="shared" si="729"/>
        <v>B205 - DC LAMPUNG I</v>
      </c>
      <c r="B7053" s="11" t="str">
        <f t="shared" si="730"/>
        <v>B004223600 - Staf Operasional DC</v>
      </c>
      <c r="C7053" s="11" t="str">
        <f t="shared" si="731"/>
        <v>1000147 - NPK 15-15-15 SUB @50KG</v>
      </c>
      <c r="D7053" s="11" t="s">
        <v>111</v>
      </c>
      <c r="E7053" s="13"/>
      <c r="F7053" s="13">
        <v>3919895.5278659002</v>
      </c>
      <c r="G7053" s="13">
        <v>3919895.5278659002</v>
      </c>
    </row>
    <row r="7054" spans="1:7" x14ac:dyDescent="0.25">
      <c r="A7054" s="11" t="str">
        <f t="shared" si="729"/>
        <v>B205 - DC LAMPUNG I</v>
      </c>
      <c r="B7054" s="11" t="str">
        <f t="shared" si="730"/>
        <v>B004223600 - Staf Operasional DC</v>
      </c>
      <c r="C7054" s="11" t="str">
        <f t="shared" si="731"/>
        <v>1000147 - NPK 15-15-15 SUB @50KG</v>
      </c>
      <c r="D7054" s="11" t="s">
        <v>81</v>
      </c>
      <c r="E7054" s="13"/>
      <c r="F7054" s="13">
        <v>16009465.9267054</v>
      </c>
      <c r="G7054" s="13">
        <v>16009465.9267054</v>
      </c>
    </row>
    <row r="7055" spans="1:7" x14ac:dyDescent="0.25">
      <c r="A7055" s="11" t="str">
        <f t="shared" si="729"/>
        <v>B205 - DC LAMPUNG I</v>
      </c>
      <c r="B7055" s="11" t="str">
        <f t="shared" si="730"/>
        <v>B004223600 - Staf Operasional DC</v>
      </c>
      <c r="C7055" s="11" t="str">
        <f t="shared" si="731"/>
        <v>1000147 - NPK 15-15-15 SUB @50KG</v>
      </c>
      <c r="D7055" s="11" t="s">
        <v>112</v>
      </c>
      <c r="E7055" s="13"/>
      <c r="F7055" s="13">
        <v>209729.56711629999</v>
      </c>
      <c r="G7055" s="13">
        <v>209729.56711629999</v>
      </c>
    </row>
    <row r="7056" spans="1:7" x14ac:dyDescent="0.25">
      <c r="A7056" s="11" t="str">
        <f t="shared" si="729"/>
        <v>B205 - DC LAMPUNG I</v>
      </c>
      <c r="B7056" s="11" t="str">
        <f t="shared" si="730"/>
        <v>B004223600 - Staf Operasional DC</v>
      </c>
      <c r="C7056" s="11" t="str">
        <f t="shared" si="731"/>
        <v>1000147 - NPK 15-15-15 SUB @50KG</v>
      </c>
      <c r="D7056" s="11" t="s">
        <v>151</v>
      </c>
      <c r="E7056" s="13"/>
      <c r="F7056" s="13">
        <v>-921.64236140000003</v>
      </c>
      <c r="G7056" s="13">
        <v>-921.64236140000003</v>
      </c>
    </row>
    <row r="7057" spans="1:7" x14ac:dyDescent="0.25">
      <c r="A7057" s="11" t="str">
        <f t="shared" si="729"/>
        <v>B205 - DC LAMPUNG I</v>
      </c>
      <c r="B7057" s="11" t="str">
        <f t="shared" si="730"/>
        <v>B004223600 - Staf Operasional DC</v>
      </c>
      <c r="C7057" s="11" t="str">
        <f t="shared" si="731"/>
        <v>1000147 - NPK 15-15-15 SUB @50KG</v>
      </c>
      <c r="D7057" s="11" t="s">
        <v>82</v>
      </c>
      <c r="E7057" s="13"/>
      <c r="F7057" s="12">
        <v>111825631.9146812</v>
      </c>
      <c r="G7057" s="13">
        <v>111825631.9146812</v>
      </c>
    </row>
    <row r="7058" spans="1:7" x14ac:dyDescent="0.25">
      <c r="A7058" s="11" t="str">
        <f t="shared" si="729"/>
        <v>B205 - DC LAMPUNG I</v>
      </c>
      <c r="B7058" s="11" t="str">
        <f t="shared" si="730"/>
        <v>B004223600 - Staf Operasional DC</v>
      </c>
      <c r="C7058" s="11" t="str">
        <f t="shared" si="731"/>
        <v>1000147 - NPK 15-15-15 SUB @50KG</v>
      </c>
      <c r="D7058" s="11" t="s">
        <v>324</v>
      </c>
      <c r="E7058" s="13"/>
      <c r="F7058" s="13">
        <v>-2636250.4832874001</v>
      </c>
      <c r="G7058" s="13">
        <v>-2636250.4832874001</v>
      </c>
    </row>
    <row r="7059" spans="1:7" x14ac:dyDescent="0.25">
      <c r="A7059" s="11" t="str">
        <f t="shared" si="729"/>
        <v>B205 - DC LAMPUNG I</v>
      </c>
      <c r="B7059" s="11" t="str">
        <f t="shared" si="730"/>
        <v>B004223600 - Staf Operasional DC</v>
      </c>
      <c r="C7059" s="11" t="str">
        <f t="shared" si="731"/>
        <v>1000147 - NPK 15-15-15 SUB @50KG</v>
      </c>
      <c r="D7059" s="11" t="s">
        <v>83</v>
      </c>
      <c r="E7059" s="13"/>
      <c r="F7059" s="13">
        <v>6988668.2786168</v>
      </c>
      <c r="G7059" s="13">
        <v>6988668.2786168</v>
      </c>
    </row>
    <row r="7060" spans="1:7" x14ac:dyDescent="0.25">
      <c r="A7060" s="11" t="str">
        <f t="shared" si="729"/>
        <v>B205 - DC LAMPUNG I</v>
      </c>
      <c r="B7060" s="11" t="str">
        <f t="shared" si="730"/>
        <v>B004223600 - Staf Operasional DC</v>
      </c>
      <c r="C7060" s="11" t="str">
        <f t="shared" si="731"/>
        <v>1000147 - NPK 15-15-15 SUB @50KG</v>
      </c>
      <c r="D7060" s="11" t="s">
        <v>84</v>
      </c>
      <c r="E7060" s="13"/>
      <c r="F7060" s="12">
        <v>2093631227.7347453</v>
      </c>
      <c r="G7060" s="13">
        <v>2093631227.7347453</v>
      </c>
    </row>
    <row r="7061" spans="1:7" x14ac:dyDescent="0.25">
      <c r="A7061" s="11" t="str">
        <f t="shared" si="729"/>
        <v>B205 - DC LAMPUNG I</v>
      </c>
      <c r="B7061" s="11" t="str">
        <f t="shared" si="730"/>
        <v>B004223600 - Staf Operasional DC</v>
      </c>
      <c r="C7061" s="11" t="str">
        <f t="shared" si="731"/>
        <v>1000147 - NPK 15-15-15 SUB @50KG</v>
      </c>
      <c r="D7061" s="11" t="s">
        <v>113</v>
      </c>
      <c r="E7061" s="13"/>
      <c r="F7061" s="12">
        <v>136723145.1995433</v>
      </c>
      <c r="G7061" s="13">
        <v>136723145.1995433</v>
      </c>
    </row>
    <row r="7062" spans="1:7" x14ac:dyDescent="0.25">
      <c r="A7062" s="11" t="str">
        <f t="shared" si="729"/>
        <v>B205 - DC LAMPUNG I</v>
      </c>
      <c r="B7062" s="11" t="str">
        <f t="shared" si="730"/>
        <v>B004223600 - Staf Operasional DC</v>
      </c>
      <c r="C7062" s="11" t="str">
        <f t="shared" si="731"/>
        <v>1000147 - NPK 15-15-15 SUB @50KG</v>
      </c>
      <c r="D7062" s="11" t="s">
        <v>85</v>
      </c>
      <c r="E7062" s="13"/>
      <c r="F7062" s="12">
        <v>177949936.33465621</v>
      </c>
      <c r="G7062" s="13">
        <v>177949936.33465621</v>
      </c>
    </row>
    <row r="7063" spans="1:7" x14ac:dyDescent="0.25">
      <c r="A7063" s="11" t="str">
        <f t="shared" ref="A7063:A7095" si="732">A7062</f>
        <v>B205 - DC LAMPUNG I</v>
      </c>
      <c r="B7063" s="11" t="str">
        <f t="shared" ref="B7063:B7095" si="733">B7062</f>
        <v>B004223600 - Staf Operasional DC</v>
      </c>
      <c r="C7063" s="11" t="str">
        <f t="shared" ref="C7063:C7095" si="734">C7062</f>
        <v>1000147 - NPK 15-15-15 SUB @50KG</v>
      </c>
      <c r="D7063" s="11" t="s">
        <v>86</v>
      </c>
      <c r="E7063" s="13"/>
      <c r="F7063" s="12">
        <v>1418652758.0420413</v>
      </c>
      <c r="G7063" s="13">
        <v>1418652758.0420413</v>
      </c>
    </row>
    <row r="7064" spans="1:7" x14ac:dyDescent="0.25">
      <c r="A7064" s="11" t="str">
        <f t="shared" si="732"/>
        <v>B205 - DC LAMPUNG I</v>
      </c>
      <c r="B7064" s="11" t="str">
        <f t="shared" si="733"/>
        <v>B004223600 - Staf Operasional DC</v>
      </c>
      <c r="C7064" s="11" t="str">
        <f t="shared" si="734"/>
        <v>1000147 - NPK 15-15-15 SUB @50KG</v>
      </c>
      <c r="D7064" s="11" t="s">
        <v>87</v>
      </c>
      <c r="E7064" s="13"/>
      <c r="F7064" s="13">
        <v>62195432.123101003</v>
      </c>
      <c r="G7064" s="13">
        <v>62195432.123101003</v>
      </c>
    </row>
    <row r="7065" spans="1:7" x14ac:dyDescent="0.25">
      <c r="A7065" s="11" t="str">
        <f t="shared" si="732"/>
        <v>B205 - DC LAMPUNG I</v>
      </c>
      <c r="B7065" s="11" t="str">
        <f t="shared" si="733"/>
        <v>B004223600 - Staf Operasional DC</v>
      </c>
      <c r="C7065" s="11" t="str">
        <f t="shared" si="734"/>
        <v>1000147 - NPK 15-15-15 SUB @50KG</v>
      </c>
      <c r="D7065" s="11" t="s">
        <v>152</v>
      </c>
      <c r="E7065" s="12">
        <v>3884370194.0761914</v>
      </c>
      <c r="F7065" s="13">
        <v>567.06121610000002</v>
      </c>
      <c r="G7065" s="13">
        <v>3884370761.1374073</v>
      </c>
    </row>
    <row r="7066" spans="1:7" x14ac:dyDescent="0.25">
      <c r="A7066" s="11" t="str">
        <f t="shared" si="732"/>
        <v>B205 - DC LAMPUNG I</v>
      </c>
      <c r="B7066" s="11" t="str">
        <f t="shared" si="733"/>
        <v>B004223600 - Staf Operasional DC</v>
      </c>
      <c r="C7066" s="11" t="str">
        <f t="shared" si="734"/>
        <v>1000147 - NPK 15-15-15 SUB @50KG</v>
      </c>
      <c r="D7066" s="11" t="s">
        <v>88</v>
      </c>
      <c r="E7066" s="13"/>
      <c r="F7066" s="12">
        <v>223642711.2429384</v>
      </c>
      <c r="G7066" s="13">
        <v>223642711.2429384</v>
      </c>
    </row>
    <row r="7067" spans="1:7" x14ac:dyDescent="0.25">
      <c r="A7067" s="11" t="str">
        <f t="shared" si="732"/>
        <v>B205 - DC LAMPUNG I</v>
      </c>
      <c r="B7067" s="11" t="str">
        <f t="shared" si="733"/>
        <v>B004223600 - Staf Operasional DC</v>
      </c>
      <c r="C7067" s="11" t="str">
        <f t="shared" si="734"/>
        <v>1000147 - NPK 15-15-15 SUB @50KG</v>
      </c>
      <c r="D7067" s="11" t="s">
        <v>89</v>
      </c>
      <c r="E7067" s="13"/>
      <c r="F7067" s="13">
        <v>12320501.695387701</v>
      </c>
      <c r="G7067" s="13">
        <v>12320501.695387701</v>
      </c>
    </row>
    <row r="7068" spans="1:7" x14ac:dyDescent="0.25">
      <c r="A7068" s="11" t="str">
        <f t="shared" si="732"/>
        <v>B205 - DC LAMPUNG I</v>
      </c>
      <c r="B7068" s="11" t="str">
        <f t="shared" si="733"/>
        <v>B004223600 - Staf Operasional DC</v>
      </c>
      <c r="C7068" s="11" t="str">
        <f t="shared" si="734"/>
        <v>1000147 - NPK 15-15-15 SUB @50KG</v>
      </c>
      <c r="D7068" s="11" t="s">
        <v>90</v>
      </c>
      <c r="E7068" s="13"/>
      <c r="F7068" s="12">
        <v>1328648669.045655</v>
      </c>
      <c r="G7068" s="13">
        <v>1328648669.045655</v>
      </c>
    </row>
    <row r="7069" spans="1:7" x14ac:dyDescent="0.25">
      <c r="A7069" s="11" t="str">
        <f t="shared" si="732"/>
        <v>B205 - DC LAMPUNG I</v>
      </c>
      <c r="B7069" s="11" t="str">
        <f t="shared" si="733"/>
        <v>B004223600 - Staf Operasional DC</v>
      </c>
      <c r="C7069" s="11" t="str">
        <f t="shared" si="734"/>
        <v>1000147 - NPK 15-15-15 SUB @50KG</v>
      </c>
      <c r="D7069" s="11" t="s">
        <v>91</v>
      </c>
      <c r="E7069" s="13"/>
      <c r="F7069" s="13">
        <v>1113387.1834311001</v>
      </c>
      <c r="G7069" s="13">
        <v>1113387.1834311001</v>
      </c>
    </row>
    <row r="7070" spans="1:7" x14ac:dyDescent="0.25">
      <c r="A7070" s="11" t="str">
        <f t="shared" si="732"/>
        <v>B205 - DC LAMPUNG I</v>
      </c>
      <c r="B7070" s="11" t="str">
        <f t="shared" si="733"/>
        <v>B004223600 - Staf Operasional DC</v>
      </c>
      <c r="C7070" s="11" t="str">
        <f t="shared" si="734"/>
        <v>1000147 - NPK 15-15-15 SUB @50KG</v>
      </c>
      <c r="D7070" s="11" t="s">
        <v>92</v>
      </c>
      <c r="E7070" s="13"/>
      <c r="F7070" s="12">
        <v>125487065.39592341</v>
      </c>
      <c r="G7070" s="13">
        <v>125487065.39592341</v>
      </c>
    </row>
    <row r="7071" spans="1:7" x14ac:dyDescent="0.25">
      <c r="A7071" s="11" t="str">
        <f t="shared" si="732"/>
        <v>B205 - DC LAMPUNG I</v>
      </c>
      <c r="B7071" s="11" t="str">
        <f t="shared" si="733"/>
        <v>B004223600 - Staf Operasional DC</v>
      </c>
      <c r="C7071" s="11" t="str">
        <f t="shared" si="734"/>
        <v>1000147 - NPK 15-15-15 SUB @50KG</v>
      </c>
      <c r="D7071" s="11" t="s">
        <v>153</v>
      </c>
      <c r="E7071" s="13">
        <v>383791500.82352901</v>
      </c>
      <c r="F7071" s="13">
        <v>66.505362399999996</v>
      </c>
      <c r="G7071" s="13">
        <v>383791567.3288914</v>
      </c>
    </row>
    <row r="7072" spans="1:7" x14ac:dyDescent="0.25">
      <c r="A7072" s="11" t="str">
        <f t="shared" si="732"/>
        <v>B205 - DC LAMPUNG I</v>
      </c>
      <c r="B7072" s="11" t="str">
        <f t="shared" si="733"/>
        <v>B004223600 - Staf Operasional DC</v>
      </c>
      <c r="C7072" s="11" t="str">
        <f t="shared" si="734"/>
        <v>1000147 - NPK 15-15-15 SUB @50KG</v>
      </c>
      <c r="D7072" s="11" t="s">
        <v>93</v>
      </c>
      <c r="E7072" s="13"/>
      <c r="F7072" s="13">
        <v>33166732.6376049</v>
      </c>
      <c r="G7072" s="13">
        <v>33166732.6376049</v>
      </c>
    </row>
    <row r="7073" spans="1:7" x14ac:dyDescent="0.25">
      <c r="A7073" s="11" t="str">
        <f t="shared" si="732"/>
        <v>B205 - DC LAMPUNG I</v>
      </c>
      <c r="B7073" s="11" t="str">
        <f t="shared" si="733"/>
        <v>B004223600 - Staf Operasional DC</v>
      </c>
      <c r="C7073" s="11" t="str">
        <f t="shared" si="734"/>
        <v>1000147 - NPK 15-15-15 SUB @50KG</v>
      </c>
      <c r="D7073" s="11" t="s">
        <v>94</v>
      </c>
      <c r="E7073" s="13"/>
      <c r="F7073" s="13">
        <v>11187941.251229201</v>
      </c>
      <c r="G7073" s="13">
        <v>11187941.251229201</v>
      </c>
    </row>
    <row r="7074" spans="1:7" x14ac:dyDescent="0.25">
      <c r="A7074" s="11" t="str">
        <f t="shared" si="732"/>
        <v>B205 - DC LAMPUNG I</v>
      </c>
      <c r="B7074" s="11" t="str">
        <f t="shared" si="733"/>
        <v>B004223600 - Staf Operasional DC</v>
      </c>
      <c r="C7074" s="11" t="str">
        <f t="shared" si="734"/>
        <v>1000147 - NPK 15-15-15 SUB @50KG</v>
      </c>
      <c r="D7074" s="11" t="s">
        <v>96</v>
      </c>
      <c r="E7074" s="13"/>
      <c r="F7074" s="13">
        <v>34085480.203482397</v>
      </c>
      <c r="G7074" s="13">
        <v>34085480.203482397</v>
      </c>
    </row>
    <row r="7075" spans="1:7" x14ac:dyDescent="0.25">
      <c r="A7075" s="11" t="str">
        <f t="shared" si="732"/>
        <v>B205 - DC LAMPUNG I</v>
      </c>
      <c r="B7075" s="11" t="str">
        <f t="shared" si="733"/>
        <v>B004223600 - Staf Operasional DC</v>
      </c>
      <c r="C7075" s="11" t="str">
        <f t="shared" si="734"/>
        <v>1000147 - NPK 15-15-15 SUB @50KG</v>
      </c>
      <c r="D7075" s="11" t="s">
        <v>97</v>
      </c>
      <c r="E7075" s="13"/>
      <c r="F7075" s="12">
        <v>130672572.9954991</v>
      </c>
      <c r="G7075" s="13">
        <v>130672572.9954991</v>
      </c>
    </row>
    <row r="7076" spans="1:7" x14ac:dyDescent="0.25">
      <c r="A7076" s="11" t="str">
        <f t="shared" si="732"/>
        <v>B205 - DC LAMPUNG I</v>
      </c>
      <c r="B7076" s="11" t="str">
        <f t="shared" si="733"/>
        <v>B004223600 - Staf Operasional DC</v>
      </c>
      <c r="C7076" s="11" t="str">
        <f t="shared" si="734"/>
        <v>1000147 - NPK 15-15-15 SUB @50KG</v>
      </c>
      <c r="D7076" s="11" t="s">
        <v>98</v>
      </c>
      <c r="E7076" s="13"/>
      <c r="F7076" s="13">
        <v>21664856.782956399</v>
      </c>
      <c r="G7076" s="13">
        <v>21664856.782956399</v>
      </c>
    </row>
    <row r="7077" spans="1:7" x14ac:dyDescent="0.25">
      <c r="A7077" s="11" t="str">
        <f t="shared" si="732"/>
        <v>B205 - DC LAMPUNG I</v>
      </c>
      <c r="B7077" s="11" t="str">
        <f t="shared" si="733"/>
        <v>B004223600 - Staf Operasional DC</v>
      </c>
      <c r="C7077" s="11" t="str">
        <f t="shared" si="734"/>
        <v>1000147 - NPK 15-15-15 SUB @50KG</v>
      </c>
      <c r="D7077" s="11" t="s">
        <v>99</v>
      </c>
      <c r="E7077" s="13"/>
      <c r="F7077" s="13">
        <v>46772199.316336602</v>
      </c>
      <c r="G7077" s="13">
        <v>46772199.316336602</v>
      </c>
    </row>
    <row r="7078" spans="1:7" x14ac:dyDescent="0.25">
      <c r="A7078" s="11" t="str">
        <f t="shared" si="732"/>
        <v>B205 - DC LAMPUNG I</v>
      </c>
      <c r="B7078" s="11" t="str">
        <f t="shared" si="733"/>
        <v>B004223600 - Staf Operasional DC</v>
      </c>
      <c r="C7078" s="11" t="str">
        <f t="shared" si="734"/>
        <v>1000147 - NPK 15-15-15 SUB @50KG</v>
      </c>
      <c r="D7078" s="11" t="s">
        <v>100</v>
      </c>
      <c r="E7078" s="13"/>
      <c r="F7078" s="13">
        <v>91331.8452425</v>
      </c>
      <c r="G7078" s="13">
        <v>91331.8452425</v>
      </c>
    </row>
    <row r="7079" spans="1:7" x14ac:dyDescent="0.25">
      <c r="A7079" s="11" t="str">
        <f t="shared" si="732"/>
        <v>B205 - DC LAMPUNG I</v>
      </c>
      <c r="B7079" s="11" t="str">
        <f t="shared" si="733"/>
        <v>B004223600 - Staf Operasional DC</v>
      </c>
      <c r="C7079" s="11" t="str">
        <f t="shared" si="734"/>
        <v>1000147 - NPK 15-15-15 SUB @50KG</v>
      </c>
      <c r="D7079" s="11" t="s">
        <v>101</v>
      </c>
      <c r="E7079" s="13"/>
      <c r="F7079" s="13">
        <v>17284717.813320499</v>
      </c>
      <c r="G7079" s="13">
        <v>17284717.813320499</v>
      </c>
    </row>
    <row r="7080" spans="1:7" x14ac:dyDescent="0.25">
      <c r="A7080" s="11" t="str">
        <f t="shared" si="732"/>
        <v>B205 - DC LAMPUNG I</v>
      </c>
      <c r="B7080" s="11" t="str">
        <f t="shared" si="733"/>
        <v>B004223600 - Staf Operasional DC</v>
      </c>
      <c r="C7080" s="11" t="str">
        <f t="shared" si="734"/>
        <v>1000147 - NPK 15-15-15 SUB @50KG</v>
      </c>
      <c r="D7080" s="11" t="s">
        <v>102</v>
      </c>
      <c r="E7080" s="13"/>
      <c r="F7080" s="13">
        <v>4644578.3571485002</v>
      </c>
      <c r="G7080" s="13">
        <v>4644578.3571485002</v>
      </c>
    </row>
    <row r="7081" spans="1:7" x14ac:dyDescent="0.25">
      <c r="A7081" s="11" t="str">
        <f t="shared" si="732"/>
        <v>B205 - DC LAMPUNG I</v>
      </c>
      <c r="B7081" s="11" t="str">
        <f t="shared" si="733"/>
        <v>B004223600 - Staf Operasional DC</v>
      </c>
      <c r="C7081" s="11" t="str">
        <f t="shared" si="734"/>
        <v>1000147 - NPK 15-15-15 SUB @50KG</v>
      </c>
      <c r="D7081" s="11" t="s">
        <v>103</v>
      </c>
      <c r="E7081" s="13"/>
      <c r="F7081" s="12">
        <v>145843291.29049909</v>
      </c>
      <c r="G7081" s="13">
        <v>145843291.29049909</v>
      </c>
    </row>
    <row r="7082" spans="1:7" x14ac:dyDescent="0.25">
      <c r="A7082" s="11" t="str">
        <f t="shared" si="732"/>
        <v>B205 - DC LAMPUNG I</v>
      </c>
      <c r="B7082" s="11" t="str">
        <f t="shared" si="733"/>
        <v>B004223600 - Staf Operasional DC</v>
      </c>
      <c r="C7082" s="11" t="str">
        <f t="shared" si="734"/>
        <v>1000147 - NPK 15-15-15 SUB @50KG</v>
      </c>
      <c r="D7082" s="11" t="s">
        <v>104</v>
      </c>
      <c r="E7082" s="13"/>
      <c r="F7082" s="13">
        <v>16490588.078318801</v>
      </c>
      <c r="G7082" s="13">
        <v>16490588.078318801</v>
      </c>
    </row>
    <row r="7083" spans="1:7" x14ac:dyDescent="0.25">
      <c r="A7083" s="11" t="str">
        <f t="shared" si="732"/>
        <v>B205 - DC LAMPUNG I</v>
      </c>
      <c r="B7083" s="11" t="str">
        <f t="shared" si="733"/>
        <v>B004223600 - Staf Operasional DC</v>
      </c>
      <c r="C7083" s="11" t="str">
        <f t="shared" si="734"/>
        <v>1000147 - NPK 15-15-15 SUB @50KG</v>
      </c>
      <c r="D7083" s="11" t="s">
        <v>114</v>
      </c>
      <c r="E7083" s="13"/>
      <c r="F7083" s="13">
        <v>1051637.6101344</v>
      </c>
      <c r="G7083" s="13">
        <v>1051637.6101344</v>
      </c>
    </row>
    <row r="7084" spans="1:7" x14ac:dyDescent="0.25">
      <c r="A7084" s="11" t="str">
        <f t="shared" si="732"/>
        <v>B205 - DC LAMPUNG I</v>
      </c>
      <c r="B7084" s="11" t="str">
        <f t="shared" si="733"/>
        <v>B004223600 - Staf Operasional DC</v>
      </c>
      <c r="C7084" s="11" t="str">
        <f t="shared" si="734"/>
        <v>1000147 - NPK 15-15-15 SUB @50KG</v>
      </c>
      <c r="D7084" s="11" t="s">
        <v>105</v>
      </c>
      <c r="E7084" s="13"/>
      <c r="F7084" s="13">
        <v>11170120.5675983</v>
      </c>
      <c r="G7084" s="13">
        <v>11170120.5675983</v>
      </c>
    </row>
    <row r="7085" spans="1:7" x14ac:dyDescent="0.25">
      <c r="A7085" s="11" t="str">
        <f t="shared" si="732"/>
        <v>B205 - DC LAMPUNG I</v>
      </c>
      <c r="B7085" s="11" t="str">
        <f t="shared" si="733"/>
        <v>B004223600 - Staf Operasional DC</v>
      </c>
      <c r="C7085" s="11" t="str">
        <f t="shared" si="734"/>
        <v>1000147 - NPK 15-15-15 SUB @50KG</v>
      </c>
      <c r="D7085" s="11" t="s">
        <v>119</v>
      </c>
      <c r="E7085" s="13"/>
      <c r="F7085" s="13">
        <v>22.061994500000001</v>
      </c>
      <c r="G7085" s="13">
        <v>22.061994500000001</v>
      </c>
    </row>
    <row r="7086" spans="1:7" x14ac:dyDescent="0.25">
      <c r="A7086" s="11" t="str">
        <f t="shared" si="732"/>
        <v>B205 - DC LAMPUNG I</v>
      </c>
      <c r="B7086" s="11" t="str">
        <f t="shared" si="733"/>
        <v>B004223600 - Staf Operasional DC</v>
      </c>
      <c r="C7086" s="11" t="str">
        <f t="shared" si="734"/>
        <v>1000147 - NPK 15-15-15 SUB @50KG</v>
      </c>
      <c r="D7086" s="11" t="s">
        <v>115</v>
      </c>
      <c r="E7086" s="13"/>
      <c r="F7086" s="13">
        <v>792150.58015759999</v>
      </c>
      <c r="G7086" s="13">
        <v>792150.58015759999</v>
      </c>
    </row>
    <row r="7087" spans="1:7" x14ac:dyDescent="0.25">
      <c r="A7087" s="11" t="str">
        <f t="shared" si="732"/>
        <v>B205 - DC LAMPUNG I</v>
      </c>
      <c r="B7087" s="11" t="str">
        <f t="shared" si="733"/>
        <v>B004223600 - Staf Operasional DC</v>
      </c>
      <c r="C7087" s="11" t="str">
        <f t="shared" si="734"/>
        <v>1000147 - NPK 15-15-15 SUB @50KG</v>
      </c>
      <c r="D7087" s="11" t="s">
        <v>154</v>
      </c>
      <c r="E7087" s="13"/>
      <c r="F7087" s="13">
        <v>6.1535300000000001E-2</v>
      </c>
      <c r="G7087" s="13">
        <v>6.1535300000000001E-2</v>
      </c>
    </row>
    <row r="7088" spans="1:7" x14ac:dyDescent="0.25">
      <c r="A7088" s="11" t="str">
        <f t="shared" si="732"/>
        <v>B205 - DC LAMPUNG I</v>
      </c>
      <c r="B7088" s="11" t="str">
        <f t="shared" si="733"/>
        <v>B004223600 - Staf Operasional DC</v>
      </c>
      <c r="C7088" s="11" t="str">
        <f t="shared" si="734"/>
        <v>1000147 - NPK 15-15-15 SUB @50KG</v>
      </c>
      <c r="D7088" s="11" t="s">
        <v>252</v>
      </c>
      <c r="E7088" s="12">
        <v>406148881.54017031</v>
      </c>
      <c r="F7088" s="13">
        <v>121625.1483344</v>
      </c>
      <c r="G7088" s="13">
        <v>406270506.6885047</v>
      </c>
    </row>
    <row r="7089" spans="1:7" x14ac:dyDescent="0.25">
      <c r="A7089" s="11" t="str">
        <f t="shared" si="732"/>
        <v>B205 - DC LAMPUNG I</v>
      </c>
      <c r="B7089" s="11" t="str">
        <f t="shared" si="733"/>
        <v>B004223600 - Staf Operasional DC</v>
      </c>
      <c r="C7089" s="11" t="str">
        <f t="shared" si="734"/>
        <v>1000147 - NPK 15-15-15 SUB @50KG</v>
      </c>
      <c r="D7089" s="11" t="s">
        <v>155</v>
      </c>
      <c r="E7089" s="13"/>
      <c r="F7089" s="13">
        <v>-0.5696002</v>
      </c>
      <c r="G7089" s="13">
        <v>-0.5696002</v>
      </c>
    </row>
    <row r="7090" spans="1:7" x14ac:dyDescent="0.25">
      <c r="A7090" s="11" t="str">
        <f t="shared" si="732"/>
        <v>B205 - DC LAMPUNG I</v>
      </c>
      <c r="B7090" s="11" t="str">
        <f t="shared" si="733"/>
        <v>B004223600 - Staf Operasional DC</v>
      </c>
      <c r="C7090" s="11" t="str">
        <f t="shared" si="734"/>
        <v>1000147 - NPK 15-15-15 SUB @50KG</v>
      </c>
      <c r="D7090" s="11" t="s">
        <v>106</v>
      </c>
      <c r="E7090" s="13"/>
      <c r="F7090" s="13">
        <v>896264.49691800005</v>
      </c>
      <c r="G7090" s="13">
        <v>896264.49691800005</v>
      </c>
    </row>
    <row r="7091" spans="1:7" x14ac:dyDescent="0.25">
      <c r="A7091" s="11" t="str">
        <f t="shared" si="732"/>
        <v>B205 - DC LAMPUNG I</v>
      </c>
      <c r="B7091" s="11" t="str">
        <f t="shared" si="733"/>
        <v>B004223600 - Staf Operasional DC</v>
      </c>
      <c r="C7091" s="11" t="str">
        <f t="shared" si="734"/>
        <v>1000147 - NPK 15-15-15 SUB @50KG</v>
      </c>
      <c r="D7091" s="11" t="s">
        <v>107</v>
      </c>
      <c r="E7091" s="13"/>
      <c r="F7091" s="13">
        <v>665807.48816950002</v>
      </c>
      <c r="G7091" s="13">
        <v>665807.48816950002</v>
      </c>
    </row>
    <row r="7092" spans="1:7" x14ac:dyDescent="0.25">
      <c r="A7092" s="11" t="str">
        <f t="shared" si="732"/>
        <v>B205 - DC LAMPUNG I</v>
      </c>
      <c r="B7092" s="11" t="str">
        <f t="shared" si="733"/>
        <v>B004223600 - Staf Operasional DC</v>
      </c>
      <c r="C7092" s="11" t="str">
        <f t="shared" si="734"/>
        <v>1000147 - NPK 15-15-15 SUB @50KG</v>
      </c>
      <c r="D7092" s="11" t="s">
        <v>116</v>
      </c>
      <c r="E7092" s="13"/>
      <c r="F7092" s="12">
        <v>101000953193.9832</v>
      </c>
      <c r="G7092" s="13">
        <v>101000953193.9832</v>
      </c>
    </row>
    <row r="7093" spans="1:7" x14ac:dyDescent="0.25">
      <c r="A7093" s="11" t="str">
        <f t="shared" si="732"/>
        <v>B205 - DC LAMPUNG I</v>
      </c>
      <c r="B7093" s="11" t="str">
        <f t="shared" si="733"/>
        <v>B004223600 - Staf Operasional DC</v>
      </c>
      <c r="C7093" s="11" t="str">
        <f t="shared" si="734"/>
        <v>1000147 - NPK 15-15-15 SUB @50KG</v>
      </c>
      <c r="D7093" s="11" t="s">
        <v>325</v>
      </c>
      <c r="E7093" s="13"/>
      <c r="F7093" s="13">
        <v>1915826.7471942999</v>
      </c>
      <c r="G7093" s="13">
        <v>1915826.7471942999</v>
      </c>
    </row>
    <row r="7094" spans="1:7" x14ac:dyDescent="0.25">
      <c r="A7094" s="11" t="str">
        <f t="shared" si="732"/>
        <v>B205 - DC LAMPUNG I</v>
      </c>
      <c r="B7094" s="11" t="str">
        <f t="shared" si="733"/>
        <v>B004223600 - Staf Operasional DC</v>
      </c>
      <c r="C7094" s="11" t="str">
        <f t="shared" si="734"/>
        <v>1000147 - NPK 15-15-15 SUB @50KG</v>
      </c>
      <c r="D7094" s="11" t="s">
        <v>321</v>
      </c>
      <c r="E7094" s="13"/>
      <c r="F7094" s="13">
        <v>-58617.0914969</v>
      </c>
      <c r="G7094" s="13">
        <v>-58617.0914969</v>
      </c>
    </row>
    <row r="7095" spans="1:7" x14ac:dyDescent="0.25">
      <c r="A7095" s="11" t="str">
        <f t="shared" si="732"/>
        <v>B205 - DC LAMPUNG I</v>
      </c>
      <c r="B7095" s="11" t="str">
        <f t="shared" si="733"/>
        <v>B004223600 - Staf Operasional DC</v>
      </c>
      <c r="C7095" s="11" t="str">
        <f t="shared" si="734"/>
        <v>1000147 - NPK 15-15-15 SUB @50KG</v>
      </c>
      <c r="D7095" s="11" t="s">
        <v>322</v>
      </c>
      <c r="E7095" s="13"/>
      <c r="F7095" s="13">
        <v>2779674.8313552998</v>
      </c>
      <c r="G7095" s="13">
        <v>2779674.8313552998</v>
      </c>
    </row>
    <row r="7096" spans="1:7" x14ac:dyDescent="0.25">
      <c r="A7096" s="11" t="str">
        <f t="shared" ref="A7096:B7096" si="735">A7095</f>
        <v>B205 - DC LAMPUNG I</v>
      </c>
      <c r="B7096" s="11" t="str">
        <f t="shared" si="735"/>
        <v>B004223600 - Staf Operasional DC</v>
      </c>
      <c r="C7096" s="11" t="s">
        <v>158</v>
      </c>
      <c r="D7096" s="11" t="s">
        <v>29</v>
      </c>
      <c r="E7096" s="13"/>
      <c r="F7096" s="12">
        <v>554302317.06963336</v>
      </c>
      <c r="G7096" s="13">
        <v>554302317.06963336</v>
      </c>
    </row>
    <row r="7097" spans="1:7" x14ac:dyDescent="0.25">
      <c r="A7097" s="11" t="str">
        <f t="shared" ref="A7097:A7120" si="736">A7096</f>
        <v>B205 - DC LAMPUNG I</v>
      </c>
      <c r="B7097" s="11" t="str">
        <f t="shared" ref="B7097:B7120" si="737">B7096</f>
        <v>B004223600 - Staf Operasional DC</v>
      </c>
      <c r="C7097" s="11" t="str">
        <f t="shared" ref="C7097:C7120" si="738">C7096</f>
        <v>1000283 - FERTILIZER:SP-36;GRANUL;50KG</v>
      </c>
      <c r="D7097" s="11" t="s">
        <v>33</v>
      </c>
      <c r="E7097" s="12">
        <v>2952716072.6079035</v>
      </c>
      <c r="F7097" s="13"/>
      <c r="G7097" s="13">
        <v>2952716072.6079035</v>
      </c>
    </row>
    <row r="7098" spans="1:7" x14ac:dyDescent="0.25">
      <c r="A7098" s="11" t="str">
        <f t="shared" si="736"/>
        <v>B205 - DC LAMPUNG I</v>
      </c>
      <c r="B7098" s="11" t="str">
        <f t="shared" si="737"/>
        <v>B004223600 - Staf Operasional DC</v>
      </c>
      <c r="C7098" s="11" t="str">
        <f t="shared" si="738"/>
        <v>1000283 - FERTILIZER:SP-36;GRANUL;50KG</v>
      </c>
      <c r="D7098" s="11" t="s">
        <v>34</v>
      </c>
      <c r="E7098" s="13">
        <v>30355836.720982701</v>
      </c>
      <c r="F7098" s="13"/>
      <c r="G7098" s="13">
        <v>30355836.720982701</v>
      </c>
    </row>
    <row r="7099" spans="1:7" x14ac:dyDescent="0.25">
      <c r="A7099" s="11" t="str">
        <f t="shared" si="736"/>
        <v>B205 - DC LAMPUNG I</v>
      </c>
      <c r="B7099" s="11" t="str">
        <f t="shared" si="737"/>
        <v>B004223600 - Staf Operasional DC</v>
      </c>
      <c r="C7099" s="11" t="str">
        <f t="shared" si="738"/>
        <v>1000283 - FERTILIZER:SP-36;GRANUL;50KG</v>
      </c>
      <c r="D7099" s="11" t="s">
        <v>35</v>
      </c>
      <c r="E7099" s="13">
        <v>4743698.0192168001</v>
      </c>
      <c r="F7099" s="13"/>
      <c r="G7099" s="13">
        <v>4743698.0192168001</v>
      </c>
    </row>
    <row r="7100" spans="1:7" x14ac:dyDescent="0.25">
      <c r="A7100" s="11" t="str">
        <f t="shared" si="736"/>
        <v>B205 - DC LAMPUNG I</v>
      </c>
      <c r="B7100" s="11" t="str">
        <f t="shared" si="737"/>
        <v>B004223600 - Staf Operasional DC</v>
      </c>
      <c r="C7100" s="11" t="str">
        <f t="shared" si="738"/>
        <v>1000283 - FERTILIZER:SP-36;GRANUL;50KG</v>
      </c>
      <c r="D7100" s="11" t="s">
        <v>36</v>
      </c>
      <c r="E7100" s="12">
        <v>2800442601.5462222</v>
      </c>
      <c r="F7100" s="13"/>
      <c r="G7100" s="13">
        <v>2800442601.5462222</v>
      </c>
    </row>
    <row r="7101" spans="1:7" x14ac:dyDescent="0.25">
      <c r="A7101" s="11" t="str">
        <f t="shared" si="736"/>
        <v>B205 - DC LAMPUNG I</v>
      </c>
      <c r="B7101" s="11" t="str">
        <f t="shared" si="737"/>
        <v>B004223600 - Staf Operasional DC</v>
      </c>
      <c r="C7101" s="11" t="str">
        <f t="shared" si="738"/>
        <v>1000283 - FERTILIZER:SP-36;GRANUL;50KG</v>
      </c>
      <c r="D7101" s="11" t="s">
        <v>38</v>
      </c>
      <c r="E7101" s="13">
        <v>14187355.321830601</v>
      </c>
      <c r="F7101" s="13"/>
      <c r="G7101" s="13">
        <v>14187355.321830601</v>
      </c>
    </row>
    <row r="7102" spans="1:7" x14ac:dyDescent="0.25">
      <c r="A7102" s="11" t="str">
        <f t="shared" si="736"/>
        <v>B205 - DC LAMPUNG I</v>
      </c>
      <c r="B7102" s="11" t="str">
        <f t="shared" si="737"/>
        <v>B004223600 - Staf Operasional DC</v>
      </c>
      <c r="C7102" s="11" t="str">
        <f t="shared" si="738"/>
        <v>1000283 - FERTILIZER:SP-36;GRANUL;50KG</v>
      </c>
      <c r="D7102" s="11" t="s">
        <v>39</v>
      </c>
      <c r="E7102" s="13">
        <v>7975636.1424356</v>
      </c>
      <c r="F7102" s="13"/>
      <c r="G7102" s="13">
        <v>7975636.1424356</v>
      </c>
    </row>
    <row r="7103" spans="1:7" x14ac:dyDescent="0.25">
      <c r="A7103" s="11" t="str">
        <f t="shared" si="736"/>
        <v>B205 - DC LAMPUNG I</v>
      </c>
      <c r="B7103" s="11" t="str">
        <f t="shared" si="737"/>
        <v>B004223600 - Staf Operasional DC</v>
      </c>
      <c r="C7103" s="11" t="str">
        <f t="shared" si="738"/>
        <v>1000283 - FERTILIZER:SP-36;GRANUL;50KG</v>
      </c>
      <c r="D7103" s="11" t="s">
        <v>40</v>
      </c>
      <c r="E7103" s="13">
        <v>7950584.4459464997</v>
      </c>
      <c r="F7103" s="13"/>
      <c r="G7103" s="13">
        <v>7950584.4459464997</v>
      </c>
    </row>
    <row r="7104" spans="1:7" x14ac:dyDescent="0.25">
      <c r="A7104" s="11" t="str">
        <f t="shared" si="736"/>
        <v>B205 - DC LAMPUNG I</v>
      </c>
      <c r="B7104" s="11" t="str">
        <f t="shared" si="737"/>
        <v>B004223600 - Staf Operasional DC</v>
      </c>
      <c r="C7104" s="11" t="str">
        <f t="shared" si="738"/>
        <v>1000283 - FERTILIZER:SP-36;GRANUL;50KG</v>
      </c>
      <c r="D7104" s="11" t="s">
        <v>41</v>
      </c>
      <c r="E7104" s="13">
        <v>4438012.8707798002</v>
      </c>
      <c r="F7104" s="13"/>
      <c r="G7104" s="13">
        <v>4438012.8707798002</v>
      </c>
    </row>
    <row r="7105" spans="1:7" x14ac:dyDescent="0.25">
      <c r="A7105" s="11" t="str">
        <f t="shared" si="736"/>
        <v>B205 - DC LAMPUNG I</v>
      </c>
      <c r="B7105" s="11" t="str">
        <f t="shared" si="737"/>
        <v>B004223600 - Staf Operasional DC</v>
      </c>
      <c r="C7105" s="11" t="str">
        <f t="shared" si="738"/>
        <v>1000283 - FERTILIZER:SP-36;GRANUL;50KG</v>
      </c>
      <c r="D7105" s="11" t="s">
        <v>43</v>
      </c>
      <c r="E7105" s="13">
        <v>12390918.682213901</v>
      </c>
      <c r="F7105" s="13"/>
      <c r="G7105" s="13">
        <v>12390918.682213901</v>
      </c>
    </row>
    <row r="7106" spans="1:7" x14ac:dyDescent="0.25">
      <c r="A7106" s="11" t="str">
        <f t="shared" si="736"/>
        <v>B205 - DC LAMPUNG I</v>
      </c>
      <c r="B7106" s="11" t="str">
        <f t="shared" si="737"/>
        <v>B004223600 - Staf Operasional DC</v>
      </c>
      <c r="C7106" s="11" t="str">
        <f t="shared" si="738"/>
        <v>1000283 - FERTILIZER:SP-36;GRANUL;50KG</v>
      </c>
      <c r="D7106" s="11" t="s">
        <v>44</v>
      </c>
      <c r="E7106" s="13">
        <v>346214.8657273</v>
      </c>
      <c r="F7106" s="13"/>
      <c r="G7106" s="13">
        <v>346214.8657273</v>
      </c>
    </row>
    <row r="7107" spans="1:7" x14ac:dyDescent="0.25">
      <c r="A7107" s="11" t="str">
        <f t="shared" si="736"/>
        <v>B205 - DC LAMPUNG I</v>
      </c>
      <c r="B7107" s="11" t="str">
        <f t="shared" si="737"/>
        <v>B004223600 - Staf Operasional DC</v>
      </c>
      <c r="C7107" s="11" t="str">
        <f t="shared" si="738"/>
        <v>1000283 - FERTILIZER:SP-36;GRANUL;50KG</v>
      </c>
      <c r="D7107" s="11" t="s">
        <v>45</v>
      </c>
      <c r="E7107" s="13">
        <v>1006350.4742622999</v>
      </c>
      <c r="F7107" s="13"/>
      <c r="G7107" s="13">
        <v>1006350.4742622999</v>
      </c>
    </row>
    <row r="7108" spans="1:7" x14ac:dyDescent="0.25">
      <c r="A7108" s="11" t="str">
        <f t="shared" si="736"/>
        <v>B205 - DC LAMPUNG I</v>
      </c>
      <c r="B7108" s="11" t="str">
        <f t="shared" si="737"/>
        <v>B004223600 - Staf Operasional DC</v>
      </c>
      <c r="C7108" s="11" t="str">
        <f t="shared" si="738"/>
        <v>1000283 - FERTILIZER:SP-36;GRANUL;50KG</v>
      </c>
      <c r="D7108" s="11" t="s">
        <v>46</v>
      </c>
      <c r="E7108" s="13">
        <v>3067390.7892505</v>
      </c>
      <c r="F7108" s="13"/>
      <c r="G7108" s="13">
        <v>3067390.7892505</v>
      </c>
    </row>
    <row r="7109" spans="1:7" x14ac:dyDescent="0.25">
      <c r="A7109" s="11" t="str">
        <f t="shared" si="736"/>
        <v>B205 - DC LAMPUNG I</v>
      </c>
      <c r="B7109" s="11" t="str">
        <f t="shared" si="737"/>
        <v>B004223600 - Staf Operasional DC</v>
      </c>
      <c r="C7109" s="11" t="str">
        <f t="shared" si="738"/>
        <v>1000283 - FERTILIZER:SP-36;GRANUL;50KG</v>
      </c>
      <c r="D7109" s="11" t="s">
        <v>47</v>
      </c>
      <c r="E7109" s="13">
        <v>899036.08856359997</v>
      </c>
      <c r="F7109" s="13"/>
      <c r="G7109" s="13">
        <v>899036.08856359997</v>
      </c>
    </row>
    <row r="7110" spans="1:7" x14ac:dyDescent="0.25">
      <c r="A7110" s="11" t="str">
        <f t="shared" si="736"/>
        <v>B205 - DC LAMPUNG I</v>
      </c>
      <c r="B7110" s="11" t="str">
        <f t="shared" si="737"/>
        <v>B004223600 - Staf Operasional DC</v>
      </c>
      <c r="C7110" s="11" t="str">
        <f t="shared" si="738"/>
        <v>1000283 - FERTILIZER:SP-36;GRANUL;50KG</v>
      </c>
      <c r="D7110" s="11" t="s">
        <v>48</v>
      </c>
      <c r="E7110" s="13">
        <v>548280.27205260005</v>
      </c>
      <c r="F7110" s="13"/>
      <c r="G7110" s="13">
        <v>548280.27205260005</v>
      </c>
    </row>
    <row r="7111" spans="1:7" x14ac:dyDescent="0.25">
      <c r="A7111" s="11" t="str">
        <f t="shared" si="736"/>
        <v>B205 - DC LAMPUNG I</v>
      </c>
      <c r="B7111" s="11" t="str">
        <f t="shared" si="737"/>
        <v>B004223600 - Staf Operasional DC</v>
      </c>
      <c r="C7111" s="11" t="str">
        <f t="shared" si="738"/>
        <v>1000283 - FERTILIZER:SP-36;GRANUL;50KG</v>
      </c>
      <c r="D7111" s="11" t="s">
        <v>49</v>
      </c>
      <c r="E7111" s="13">
        <v>21107904.047024801</v>
      </c>
      <c r="F7111" s="13"/>
      <c r="G7111" s="13">
        <v>21107904.047024801</v>
      </c>
    </row>
    <row r="7112" spans="1:7" x14ac:dyDescent="0.25">
      <c r="A7112" s="11" t="str">
        <f t="shared" si="736"/>
        <v>B205 - DC LAMPUNG I</v>
      </c>
      <c r="B7112" s="11" t="str">
        <f t="shared" si="737"/>
        <v>B004223600 - Staf Operasional DC</v>
      </c>
      <c r="C7112" s="11" t="str">
        <f t="shared" si="738"/>
        <v>1000283 - FERTILIZER:SP-36;GRANUL;50KG</v>
      </c>
      <c r="D7112" s="11" t="s">
        <v>50</v>
      </c>
      <c r="E7112" s="13">
        <v>7837926.5624684002</v>
      </c>
      <c r="F7112" s="13"/>
      <c r="G7112" s="13">
        <v>7837926.5624684002</v>
      </c>
    </row>
    <row r="7113" spans="1:7" x14ac:dyDescent="0.25">
      <c r="A7113" s="11" t="str">
        <f t="shared" si="736"/>
        <v>B205 - DC LAMPUNG I</v>
      </c>
      <c r="B7113" s="11" t="str">
        <f t="shared" si="737"/>
        <v>B004223600 - Staf Operasional DC</v>
      </c>
      <c r="C7113" s="11" t="str">
        <f t="shared" si="738"/>
        <v>1000283 - FERTILIZER:SP-36;GRANUL;50KG</v>
      </c>
      <c r="D7113" s="11" t="s">
        <v>51</v>
      </c>
      <c r="E7113" s="13">
        <v>16961695.702112801</v>
      </c>
      <c r="F7113" s="13"/>
      <c r="G7113" s="13">
        <v>16961695.702112801</v>
      </c>
    </row>
    <row r="7114" spans="1:7" x14ac:dyDescent="0.25">
      <c r="A7114" s="11" t="str">
        <f t="shared" si="736"/>
        <v>B205 - DC LAMPUNG I</v>
      </c>
      <c r="B7114" s="11" t="str">
        <f t="shared" si="737"/>
        <v>B004223600 - Staf Operasional DC</v>
      </c>
      <c r="C7114" s="11" t="str">
        <f t="shared" si="738"/>
        <v>1000283 - FERTILIZER:SP-36;GRANUL;50KG</v>
      </c>
      <c r="D7114" s="11" t="s">
        <v>53</v>
      </c>
      <c r="E7114" s="13">
        <v>5189871.5581056997</v>
      </c>
      <c r="F7114" s="13"/>
      <c r="G7114" s="13">
        <v>5189871.5581056997</v>
      </c>
    </row>
    <row r="7115" spans="1:7" x14ac:dyDescent="0.25">
      <c r="A7115" s="11" t="str">
        <f t="shared" si="736"/>
        <v>B205 - DC LAMPUNG I</v>
      </c>
      <c r="B7115" s="11" t="str">
        <f t="shared" si="737"/>
        <v>B004223600 - Staf Operasional DC</v>
      </c>
      <c r="C7115" s="11" t="str">
        <f t="shared" si="738"/>
        <v>1000283 - FERTILIZER:SP-36;GRANUL;50KG</v>
      </c>
      <c r="D7115" s="11" t="s">
        <v>76</v>
      </c>
      <c r="E7115" s="13">
        <v>28882675.736581001</v>
      </c>
      <c r="F7115" s="13"/>
      <c r="G7115" s="13">
        <v>28882675.736581001</v>
      </c>
    </row>
    <row r="7116" spans="1:7" x14ac:dyDescent="0.25">
      <c r="A7116" s="11" t="str">
        <f t="shared" si="736"/>
        <v>B205 - DC LAMPUNG I</v>
      </c>
      <c r="B7116" s="11" t="str">
        <f t="shared" si="737"/>
        <v>B004223600 - Staf Operasional DC</v>
      </c>
      <c r="C7116" s="11" t="str">
        <f t="shared" si="738"/>
        <v>1000283 - FERTILIZER:SP-36;GRANUL;50KG</v>
      </c>
      <c r="D7116" s="11" t="s">
        <v>152</v>
      </c>
      <c r="E7116" s="12">
        <v>1587964612.8541069</v>
      </c>
      <c r="F7116" s="13"/>
      <c r="G7116" s="13">
        <v>1587964612.8541069</v>
      </c>
    </row>
    <row r="7117" spans="1:7" x14ac:dyDescent="0.25">
      <c r="A7117" s="11" t="str">
        <f t="shared" si="736"/>
        <v>B205 - DC LAMPUNG I</v>
      </c>
      <c r="B7117" s="11" t="str">
        <f t="shared" si="737"/>
        <v>B004223600 - Staf Operasional DC</v>
      </c>
      <c r="C7117" s="11" t="str">
        <f t="shared" si="738"/>
        <v>1000283 - FERTILIZER:SP-36;GRANUL;50KG</v>
      </c>
      <c r="D7117" s="11" t="s">
        <v>153</v>
      </c>
      <c r="E7117" s="12">
        <v>156897332.5331766</v>
      </c>
      <c r="F7117" s="13"/>
      <c r="G7117" s="13">
        <v>156897332.5331766</v>
      </c>
    </row>
    <row r="7118" spans="1:7" x14ac:dyDescent="0.25">
      <c r="A7118" s="11" t="str">
        <f t="shared" si="736"/>
        <v>B205 - DC LAMPUNG I</v>
      </c>
      <c r="B7118" s="11" t="str">
        <f t="shared" si="737"/>
        <v>B004223600 - Staf Operasional DC</v>
      </c>
      <c r="C7118" s="11" t="str">
        <f t="shared" si="738"/>
        <v>1000283 - FERTILIZER:SP-36;GRANUL;50KG</v>
      </c>
      <c r="D7118" s="11" t="s">
        <v>252</v>
      </c>
      <c r="E7118" s="12">
        <v>166037225.91107249</v>
      </c>
      <c r="F7118" s="13"/>
      <c r="G7118" s="13">
        <v>166037225.91107249</v>
      </c>
    </row>
    <row r="7119" spans="1:7" x14ac:dyDescent="0.25">
      <c r="A7119" s="11" t="str">
        <f t="shared" si="736"/>
        <v>B205 - DC LAMPUNG I</v>
      </c>
      <c r="B7119" s="11" t="str">
        <f t="shared" si="737"/>
        <v>B004223600 - Staf Operasional DC</v>
      </c>
      <c r="C7119" s="11" t="str">
        <f t="shared" si="738"/>
        <v>1000283 - FERTILIZER:SP-36;GRANUL;50KG</v>
      </c>
      <c r="D7119" s="11" t="s">
        <v>155</v>
      </c>
      <c r="E7119" s="13">
        <v>9.9999999999999995E-8</v>
      </c>
      <c r="F7119" s="13"/>
      <c r="G7119" s="13">
        <v>9.9999999999999995E-8</v>
      </c>
    </row>
    <row r="7120" spans="1:7" x14ac:dyDescent="0.25">
      <c r="A7120" s="11" t="str">
        <f t="shared" si="736"/>
        <v>B205 - DC LAMPUNG I</v>
      </c>
      <c r="B7120" s="11" t="str">
        <f t="shared" si="737"/>
        <v>B004223600 - Staf Operasional DC</v>
      </c>
      <c r="C7120" s="11" t="str">
        <f t="shared" si="738"/>
        <v>1000283 - FERTILIZER:SP-36;GRANUL;50KG</v>
      </c>
      <c r="D7120" s="11" t="s">
        <v>116</v>
      </c>
      <c r="E7120" s="13"/>
      <c r="F7120" s="12">
        <v>146270159300.18527</v>
      </c>
      <c r="G7120" s="13">
        <v>146270159300.18527</v>
      </c>
    </row>
    <row r="7121" spans="1:7" x14ac:dyDescent="0.25">
      <c r="A7121" s="11" t="s">
        <v>257</v>
      </c>
      <c r="B7121" s="11" t="s">
        <v>251</v>
      </c>
      <c r="C7121" s="11" t="s">
        <v>232</v>
      </c>
      <c r="D7121" s="11" t="s">
        <v>29</v>
      </c>
      <c r="E7121" s="13"/>
      <c r="F7121" s="12">
        <v>1624226552.6945827</v>
      </c>
      <c r="G7121" s="13">
        <v>1624226552.6945827</v>
      </c>
    </row>
    <row r="7122" spans="1:7" x14ac:dyDescent="0.25">
      <c r="A7122" s="11" t="str">
        <f t="shared" ref="A7122:A7145" si="739">A7121</f>
        <v>B206 - DC LAMPUNG II</v>
      </c>
      <c r="B7122" s="11" t="str">
        <f t="shared" ref="B7122:B7145" si="740">B7121</f>
        <v>B004223600 - Staf Operasional DC</v>
      </c>
      <c r="C7122" s="11" t="str">
        <f t="shared" ref="C7122:C7145" si="741">C7121</f>
        <v>1000057 - ZA SUB @50 KG</v>
      </c>
      <c r="D7122" s="11" t="s">
        <v>31</v>
      </c>
      <c r="E7122" s="13">
        <v>436459044</v>
      </c>
      <c r="F7122" s="13"/>
      <c r="G7122" s="13">
        <v>436459044</v>
      </c>
    </row>
    <row r="7123" spans="1:7" x14ac:dyDescent="0.25">
      <c r="A7123" s="11" t="str">
        <f t="shared" si="739"/>
        <v>B206 - DC LAMPUNG II</v>
      </c>
      <c r="B7123" s="11" t="str">
        <f t="shared" si="740"/>
        <v>B004223600 - Staf Operasional DC</v>
      </c>
      <c r="C7123" s="11" t="str">
        <f t="shared" si="741"/>
        <v>1000057 - ZA SUB @50 KG</v>
      </c>
      <c r="D7123" s="11" t="s">
        <v>33</v>
      </c>
      <c r="E7123" s="12">
        <v>1215771096.3592422</v>
      </c>
      <c r="F7123" s="13"/>
      <c r="G7123" s="13">
        <v>1215771096.3592422</v>
      </c>
    </row>
    <row r="7124" spans="1:7" x14ac:dyDescent="0.25">
      <c r="A7124" s="11" t="str">
        <f t="shared" si="739"/>
        <v>B206 - DC LAMPUNG II</v>
      </c>
      <c r="B7124" s="11" t="str">
        <f t="shared" si="740"/>
        <v>B004223600 - Staf Operasional DC</v>
      </c>
      <c r="C7124" s="11" t="str">
        <f t="shared" si="741"/>
        <v>1000057 - ZA SUB @50 KG</v>
      </c>
      <c r="D7124" s="11" t="s">
        <v>34</v>
      </c>
      <c r="E7124" s="13">
        <v>14370059.7055266</v>
      </c>
      <c r="F7124" s="13"/>
      <c r="G7124" s="13">
        <v>14370059.7055266</v>
      </c>
    </row>
    <row r="7125" spans="1:7" x14ac:dyDescent="0.25">
      <c r="A7125" s="11" t="str">
        <f t="shared" si="739"/>
        <v>B206 - DC LAMPUNG II</v>
      </c>
      <c r="B7125" s="11" t="str">
        <f t="shared" si="740"/>
        <v>B004223600 - Staf Operasional DC</v>
      </c>
      <c r="C7125" s="11" t="str">
        <f t="shared" si="741"/>
        <v>1000057 - ZA SUB @50 KG</v>
      </c>
      <c r="D7125" s="11" t="s">
        <v>35</v>
      </c>
      <c r="E7125" s="13">
        <v>2245605.1660738001</v>
      </c>
      <c r="F7125" s="13"/>
      <c r="G7125" s="13">
        <v>2245605.1660738001</v>
      </c>
    </row>
    <row r="7126" spans="1:7" x14ac:dyDescent="0.25">
      <c r="A7126" s="11" t="str">
        <f t="shared" si="739"/>
        <v>B206 - DC LAMPUNG II</v>
      </c>
      <c r="B7126" s="11" t="str">
        <f t="shared" si="740"/>
        <v>B004223600 - Staf Operasional DC</v>
      </c>
      <c r="C7126" s="11" t="str">
        <f t="shared" si="741"/>
        <v>1000057 - ZA SUB @50 KG</v>
      </c>
      <c r="D7126" s="11" t="s">
        <v>36</v>
      </c>
      <c r="E7126" s="12">
        <v>1325693235.077348</v>
      </c>
      <c r="F7126" s="13"/>
      <c r="G7126" s="13">
        <v>1325693235.077348</v>
      </c>
    </row>
    <row r="7127" spans="1:7" x14ac:dyDescent="0.25">
      <c r="A7127" s="11" t="str">
        <f t="shared" si="739"/>
        <v>B206 - DC LAMPUNG II</v>
      </c>
      <c r="B7127" s="11" t="str">
        <f t="shared" si="740"/>
        <v>B004223600 - Staf Operasional DC</v>
      </c>
      <c r="C7127" s="11" t="str">
        <f t="shared" si="741"/>
        <v>1000057 - ZA SUB @50 KG</v>
      </c>
      <c r="D7127" s="11" t="s">
        <v>38</v>
      </c>
      <c r="E7127" s="13">
        <v>6716110.1475191005</v>
      </c>
      <c r="F7127" s="13"/>
      <c r="G7127" s="13">
        <v>6716110.1475191005</v>
      </c>
    </row>
    <row r="7128" spans="1:7" x14ac:dyDescent="0.25">
      <c r="A7128" s="11" t="str">
        <f t="shared" si="739"/>
        <v>B206 - DC LAMPUNG II</v>
      </c>
      <c r="B7128" s="11" t="str">
        <f t="shared" si="740"/>
        <v>B004223600 - Staf Operasional DC</v>
      </c>
      <c r="C7128" s="11" t="str">
        <f t="shared" si="741"/>
        <v>1000057 - ZA SUB @50 KG</v>
      </c>
      <c r="D7128" s="11" t="s">
        <v>39</v>
      </c>
      <c r="E7128" s="13">
        <v>3775562.7891203002</v>
      </c>
      <c r="F7128" s="13"/>
      <c r="G7128" s="13">
        <v>3775562.7891203002</v>
      </c>
    </row>
    <row r="7129" spans="1:7" x14ac:dyDescent="0.25">
      <c r="A7129" s="11" t="str">
        <f t="shared" si="739"/>
        <v>B206 - DC LAMPUNG II</v>
      </c>
      <c r="B7129" s="11" t="str">
        <f t="shared" si="740"/>
        <v>B004223600 - Staf Operasional DC</v>
      </c>
      <c r="C7129" s="11" t="str">
        <f t="shared" si="741"/>
        <v>1000057 - ZA SUB @50 KG</v>
      </c>
      <c r="D7129" s="11" t="s">
        <v>40</v>
      </c>
      <c r="E7129" s="13">
        <v>3763703.6406613002</v>
      </c>
      <c r="F7129" s="13"/>
      <c r="G7129" s="13">
        <v>3763703.6406613002</v>
      </c>
    </row>
    <row r="7130" spans="1:7" x14ac:dyDescent="0.25">
      <c r="A7130" s="11" t="str">
        <f t="shared" si="739"/>
        <v>B206 - DC LAMPUNG II</v>
      </c>
      <c r="B7130" s="11" t="str">
        <f t="shared" si="740"/>
        <v>B004223600 - Staf Operasional DC</v>
      </c>
      <c r="C7130" s="11" t="str">
        <f t="shared" si="741"/>
        <v>1000057 - ZA SUB @50 KG</v>
      </c>
      <c r="D7130" s="11" t="s">
        <v>41</v>
      </c>
      <c r="E7130" s="13">
        <v>2100897.7783478</v>
      </c>
      <c r="F7130" s="13"/>
      <c r="G7130" s="13">
        <v>2100897.7783478</v>
      </c>
    </row>
    <row r="7131" spans="1:7" x14ac:dyDescent="0.25">
      <c r="A7131" s="11" t="str">
        <f t="shared" si="739"/>
        <v>B206 - DC LAMPUNG II</v>
      </c>
      <c r="B7131" s="11" t="str">
        <f t="shared" si="740"/>
        <v>B004223600 - Staf Operasional DC</v>
      </c>
      <c r="C7131" s="11" t="str">
        <f t="shared" si="741"/>
        <v>1000057 - ZA SUB @50 KG</v>
      </c>
      <c r="D7131" s="11" t="s">
        <v>43</v>
      </c>
      <c r="E7131" s="13">
        <v>5865700.3233470004</v>
      </c>
      <c r="F7131" s="13"/>
      <c r="G7131" s="13">
        <v>5865700.3233470004</v>
      </c>
    </row>
    <row r="7132" spans="1:7" x14ac:dyDescent="0.25">
      <c r="A7132" s="11" t="str">
        <f t="shared" si="739"/>
        <v>B206 - DC LAMPUNG II</v>
      </c>
      <c r="B7132" s="11" t="str">
        <f t="shared" si="740"/>
        <v>B004223600 - Staf Operasional DC</v>
      </c>
      <c r="C7132" s="11" t="str">
        <f t="shared" si="741"/>
        <v>1000057 - ZA SUB @50 KG</v>
      </c>
      <c r="D7132" s="11" t="s">
        <v>44</v>
      </c>
      <c r="E7132" s="13">
        <v>163893.63064409999</v>
      </c>
      <c r="F7132" s="13"/>
      <c r="G7132" s="13">
        <v>163893.63064409999</v>
      </c>
    </row>
    <row r="7133" spans="1:7" x14ac:dyDescent="0.25">
      <c r="A7133" s="11" t="str">
        <f t="shared" si="739"/>
        <v>B206 - DC LAMPUNG II</v>
      </c>
      <c r="B7133" s="11" t="str">
        <f t="shared" si="740"/>
        <v>B004223600 - Staf Operasional DC</v>
      </c>
      <c r="C7133" s="11" t="str">
        <f t="shared" si="741"/>
        <v>1000057 - ZA SUB @50 KG</v>
      </c>
      <c r="D7133" s="11" t="s">
        <v>45</v>
      </c>
      <c r="E7133" s="13">
        <v>476393.27265980002</v>
      </c>
      <c r="F7133" s="13"/>
      <c r="G7133" s="13">
        <v>476393.27265980002</v>
      </c>
    </row>
    <row r="7134" spans="1:7" x14ac:dyDescent="0.25">
      <c r="A7134" s="11" t="str">
        <f t="shared" si="739"/>
        <v>B206 - DC LAMPUNG II</v>
      </c>
      <c r="B7134" s="11" t="str">
        <f t="shared" si="740"/>
        <v>B004223600 - Staf Operasional DC</v>
      </c>
      <c r="C7134" s="11" t="str">
        <f t="shared" si="741"/>
        <v>1000057 - ZA SUB @50 KG</v>
      </c>
      <c r="D7134" s="11" t="s">
        <v>46</v>
      </c>
      <c r="E7134" s="13">
        <v>1452063.0476064</v>
      </c>
      <c r="F7134" s="13"/>
      <c r="G7134" s="13">
        <v>1452063.0476064</v>
      </c>
    </row>
    <row r="7135" spans="1:7" x14ac:dyDescent="0.25">
      <c r="A7135" s="11" t="str">
        <f t="shared" si="739"/>
        <v>B206 - DC LAMPUNG II</v>
      </c>
      <c r="B7135" s="11" t="str">
        <f t="shared" si="740"/>
        <v>B004223600 - Staf Operasional DC</v>
      </c>
      <c r="C7135" s="11" t="str">
        <f t="shared" si="741"/>
        <v>1000057 - ZA SUB @50 KG</v>
      </c>
      <c r="D7135" s="11" t="s">
        <v>47</v>
      </c>
      <c r="E7135" s="13">
        <v>425592.03321690002</v>
      </c>
      <c r="F7135" s="13"/>
      <c r="G7135" s="13">
        <v>425592.03321690002</v>
      </c>
    </row>
    <row r="7136" spans="1:7" x14ac:dyDescent="0.25">
      <c r="A7136" s="11" t="str">
        <f t="shared" si="739"/>
        <v>B206 - DC LAMPUNG II</v>
      </c>
      <c r="B7136" s="11" t="str">
        <f t="shared" si="740"/>
        <v>B004223600 - Staf Operasional DC</v>
      </c>
      <c r="C7136" s="11" t="str">
        <f t="shared" si="741"/>
        <v>1000057 - ZA SUB @50 KG</v>
      </c>
      <c r="D7136" s="11" t="s">
        <v>48</v>
      </c>
      <c r="E7136" s="13">
        <v>259548.77532049999</v>
      </c>
      <c r="F7136" s="13"/>
      <c r="G7136" s="13">
        <v>259548.77532049999</v>
      </c>
    </row>
    <row r="7137" spans="1:7" x14ac:dyDescent="0.25">
      <c r="A7137" s="11" t="str">
        <f t="shared" si="739"/>
        <v>B206 - DC LAMPUNG II</v>
      </c>
      <c r="B7137" s="11" t="str">
        <f t="shared" si="740"/>
        <v>B004223600 - Staf Operasional DC</v>
      </c>
      <c r="C7137" s="11" t="str">
        <f t="shared" si="741"/>
        <v>1000057 - ZA SUB @50 KG</v>
      </c>
      <c r="D7137" s="11" t="s">
        <v>49</v>
      </c>
      <c r="E7137" s="13">
        <v>9992208.2267825995</v>
      </c>
      <c r="F7137" s="13"/>
      <c r="G7137" s="13">
        <v>9992208.2267825995</v>
      </c>
    </row>
    <row r="7138" spans="1:7" x14ac:dyDescent="0.25">
      <c r="A7138" s="11" t="str">
        <f t="shared" si="739"/>
        <v>B206 - DC LAMPUNG II</v>
      </c>
      <c r="B7138" s="11" t="str">
        <f t="shared" si="740"/>
        <v>B004223600 - Staf Operasional DC</v>
      </c>
      <c r="C7138" s="11" t="str">
        <f t="shared" si="741"/>
        <v>1000057 - ZA SUB @50 KG</v>
      </c>
      <c r="D7138" s="11" t="s">
        <v>50</v>
      </c>
      <c r="E7138" s="13">
        <v>3710372.8586189998</v>
      </c>
      <c r="F7138" s="13"/>
      <c r="G7138" s="13">
        <v>3710372.8586189998</v>
      </c>
    </row>
    <row r="7139" spans="1:7" x14ac:dyDescent="0.25">
      <c r="A7139" s="11" t="str">
        <f t="shared" si="739"/>
        <v>B206 - DC LAMPUNG II</v>
      </c>
      <c r="B7139" s="11" t="str">
        <f t="shared" si="740"/>
        <v>B004223600 - Staf Operasional DC</v>
      </c>
      <c r="C7139" s="11" t="str">
        <f t="shared" si="741"/>
        <v>1000057 - ZA SUB @50 KG</v>
      </c>
      <c r="D7139" s="11" t="s">
        <v>51</v>
      </c>
      <c r="E7139" s="13">
        <v>8029446.9293232998</v>
      </c>
      <c r="F7139" s="13"/>
      <c r="G7139" s="13">
        <v>8029446.9293232998</v>
      </c>
    </row>
    <row r="7140" spans="1:7" x14ac:dyDescent="0.25">
      <c r="A7140" s="11" t="str">
        <f t="shared" si="739"/>
        <v>B206 - DC LAMPUNG II</v>
      </c>
      <c r="B7140" s="11" t="str">
        <f t="shared" si="740"/>
        <v>B004223600 - Staf Operasional DC</v>
      </c>
      <c r="C7140" s="11" t="str">
        <f t="shared" si="741"/>
        <v>1000057 - ZA SUB @50 KG</v>
      </c>
      <c r="D7140" s="11" t="s">
        <v>53</v>
      </c>
      <c r="E7140" s="13">
        <v>2456817.9371726001</v>
      </c>
      <c r="F7140" s="13"/>
      <c r="G7140" s="13">
        <v>2456817.9371726001</v>
      </c>
    </row>
    <row r="7141" spans="1:7" x14ac:dyDescent="0.25">
      <c r="A7141" s="11" t="str">
        <f t="shared" si="739"/>
        <v>B206 - DC LAMPUNG II</v>
      </c>
      <c r="B7141" s="11" t="str">
        <f t="shared" si="740"/>
        <v>B004223600 - Staf Operasional DC</v>
      </c>
      <c r="C7141" s="11" t="str">
        <f t="shared" si="741"/>
        <v>1000057 - ZA SUB @50 KG</v>
      </c>
      <c r="D7141" s="11" t="s">
        <v>76</v>
      </c>
      <c r="E7141" s="13">
        <v>13672684.387024101</v>
      </c>
      <c r="F7141" s="13"/>
      <c r="G7141" s="13">
        <v>13672684.387024101</v>
      </c>
    </row>
    <row r="7142" spans="1:7" x14ac:dyDescent="0.25">
      <c r="A7142" s="11" t="str">
        <f t="shared" si="739"/>
        <v>B206 - DC LAMPUNG II</v>
      </c>
      <c r="B7142" s="11" t="str">
        <f t="shared" si="740"/>
        <v>B004223600 - Staf Operasional DC</v>
      </c>
      <c r="C7142" s="11" t="str">
        <f t="shared" si="741"/>
        <v>1000057 - ZA SUB @50 KG</v>
      </c>
      <c r="D7142" s="11" t="s">
        <v>152</v>
      </c>
      <c r="E7142" s="12">
        <v>751721868.40772247</v>
      </c>
      <c r="F7142" s="13"/>
      <c r="G7142" s="13">
        <v>751721868.40772247</v>
      </c>
    </row>
    <row r="7143" spans="1:7" x14ac:dyDescent="0.25">
      <c r="A7143" s="11" t="str">
        <f t="shared" si="739"/>
        <v>B206 - DC LAMPUNG II</v>
      </c>
      <c r="B7143" s="11" t="str">
        <f t="shared" si="740"/>
        <v>B004223600 - Staf Operasional DC</v>
      </c>
      <c r="C7143" s="11" t="str">
        <f t="shared" si="741"/>
        <v>1000057 - ZA SUB @50 KG</v>
      </c>
      <c r="D7143" s="11" t="s">
        <v>153</v>
      </c>
      <c r="E7143" s="13">
        <v>74273163.901331395</v>
      </c>
      <c r="F7143" s="13"/>
      <c r="G7143" s="13">
        <v>74273163.901331395</v>
      </c>
    </row>
    <row r="7144" spans="1:7" x14ac:dyDescent="0.25">
      <c r="A7144" s="11" t="str">
        <f t="shared" si="739"/>
        <v>B206 - DC LAMPUNG II</v>
      </c>
      <c r="B7144" s="11" t="str">
        <f t="shared" si="740"/>
        <v>B004223600 - Staf Operasional DC</v>
      </c>
      <c r="C7144" s="11" t="str">
        <f t="shared" si="741"/>
        <v>1000057 - ZA SUB @50 KG</v>
      </c>
      <c r="D7144" s="11" t="s">
        <v>252</v>
      </c>
      <c r="E7144" s="13">
        <v>78599870.977460906</v>
      </c>
      <c r="F7144" s="13"/>
      <c r="G7144" s="13">
        <v>78599870.977460906</v>
      </c>
    </row>
    <row r="7145" spans="1:7" x14ac:dyDescent="0.25">
      <c r="A7145" s="11" t="str">
        <f t="shared" si="739"/>
        <v>B206 - DC LAMPUNG II</v>
      </c>
      <c r="B7145" s="11" t="str">
        <f t="shared" si="740"/>
        <v>B004223600 - Staf Operasional DC</v>
      </c>
      <c r="C7145" s="11" t="str">
        <f t="shared" si="741"/>
        <v>1000057 - ZA SUB @50 KG</v>
      </c>
      <c r="D7145" s="11" t="s">
        <v>116</v>
      </c>
      <c r="E7145" s="13"/>
      <c r="F7145" s="12">
        <v>37921435423.9189</v>
      </c>
      <c r="G7145" s="13">
        <v>37921435423.9189</v>
      </c>
    </row>
    <row r="7146" spans="1:7" x14ac:dyDescent="0.25">
      <c r="A7146" s="11" t="str">
        <f t="shared" ref="A7146:B7146" si="742">A7145</f>
        <v>B206 - DC LAMPUNG II</v>
      </c>
      <c r="B7146" s="11" t="str">
        <f t="shared" si="742"/>
        <v>B004223600 - Staf Operasional DC</v>
      </c>
      <c r="C7146" s="11" t="s">
        <v>150</v>
      </c>
      <c r="D7146" s="11" t="s">
        <v>29</v>
      </c>
      <c r="E7146" s="13"/>
      <c r="F7146" s="12">
        <v>262773505412.5777</v>
      </c>
      <c r="G7146" s="13">
        <v>262773505412.5777</v>
      </c>
    </row>
    <row r="7147" spans="1:7" x14ac:dyDescent="0.25">
      <c r="A7147" s="11" t="str">
        <f t="shared" ref="A7147:A7178" si="743">A7146</f>
        <v>B206 - DC LAMPUNG II</v>
      </c>
      <c r="B7147" s="11" t="str">
        <f t="shared" ref="B7147:B7178" si="744">B7146</f>
        <v>B004223600 - Staf Operasional DC</v>
      </c>
      <c r="C7147" s="11" t="str">
        <f t="shared" ref="C7147:C7178" si="745">C7146</f>
        <v>1000147 - NPK 15-15-15 SUB @50KG</v>
      </c>
      <c r="D7147" s="11" t="s">
        <v>30</v>
      </c>
      <c r="E7147" s="13"/>
      <c r="F7147" s="12">
        <v>2839895189.1289372</v>
      </c>
      <c r="G7147" s="13">
        <v>2839895189.1289372</v>
      </c>
    </row>
    <row r="7148" spans="1:7" x14ac:dyDescent="0.25">
      <c r="A7148" s="11" t="str">
        <f t="shared" si="743"/>
        <v>B206 - DC LAMPUNG II</v>
      </c>
      <c r="B7148" s="11" t="str">
        <f t="shared" si="744"/>
        <v>B004223600 - Staf Operasional DC</v>
      </c>
      <c r="C7148" s="11" t="str">
        <f t="shared" si="745"/>
        <v>1000147 - NPK 15-15-15 SUB @50KG</v>
      </c>
      <c r="D7148" s="11" t="s">
        <v>31</v>
      </c>
      <c r="E7148" s="13"/>
      <c r="F7148" s="12">
        <v>11213378536.475765</v>
      </c>
      <c r="G7148" s="13">
        <v>11213378536.475765</v>
      </c>
    </row>
    <row r="7149" spans="1:7" x14ac:dyDescent="0.25">
      <c r="A7149" s="11" t="str">
        <f t="shared" si="743"/>
        <v>B206 - DC LAMPUNG II</v>
      </c>
      <c r="B7149" s="11" t="str">
        <f t="shared" si="744"/>
        <v>B004223600 - Staf Operasional DC</v>
      </c>
      <c r="C7149" s="11" t="str">
        <f t="shared" si="745"/>
        <v>1000147 - NPK 15-15-15 SUB @50KG</v>
      </c>
      <c r="D7149" s="11" t="s">
        <v>32</v>
      </c>
      <c r="E7149" s="13"/>
      <c r="F7149" s="12">
        <v>339888477.0530659</v>
      </c>
      <c r="G7149" s="13">
        <v>339888477.0530659</v>
      </c>
    </row>
    <row r="7150" spans="1:7" x14ac:dyDescent="0.25">
      <c r="A7150" s="11" t="str">
        <f t="shared" si="743"/>
        <v>B206 - DC LAMPUNG II</v>
      </c>
      <c r="B7150" s="11" t="str">
        <f t="shared" si="744"/>
        <v>B004223600 - Staf Operasional DC</v>
      </c>
      <c r="C7150" s="11" t="str">
        <f t="shared" si="745"/>
        <v>1000147 - NPK 15-15-15 SUB @50KG</v>
      </c>
      <c r="D7150" s="11" t="s">
        <v>33</v>
      </c>
      <c r="E7150" s="12">
        <v>8772571386.7580967</v>
      </c>
      <c r="F7150" s="13">
        <v>38093800.511639901</v>
      </c>
      <c r="G7150" s="13">
        <v>8810665187.2697372</v>
      </c>
    </row>
    <row r="7151" spans="1:7" x14ac:dyDescent="0.25">
      <c r="A7151" s="11" t="str">
        <f t="shared" si="743"/>
        <v>B206 - DC LAMPUNG II</v>
      </c>
      <c r="B7151" s="11" t="str">
        <f t="shared" si="744"/>
        <v>B004223600 - Staf Operasional DC</v>
      </c>
      <c r="C7151" s="11" t="str">
        <f t="shared" si="745"/>
        <v>1000147 - NPK 15-15-15 SUB @50KG</v>
      </c>
      <c r="D7151" s="11" t="s">
        <v>34</v>
      </c>
      <c r="E7151" s="13">
        <v>67826024.497269094</v>
      </c>
      <c r="F7151" s="13">
        <v>1911992.5618085</v>
      </c>
      <c r="G7151" s="13">
        <v>69738017.059077591</v>
      </c>
    </row>
    <row r="7152" spans="1:7" x14ac:dyDescent="0.25">
      <c r="A7152" s="11" t="str">
        <f t="shared" si="743"/>
        <v>B206 - DC LAMPUNG II</v>
      </c>
      <c r="B7152" s="11" t="str">
        <f t="shared" si="744"/>
        <v>B004223600 - Staf Operasional DC</v>
      </c>
      <c r="C7152" s="11" t="str">
        <f t="shared" si="745"/>
        <v>1000147 - NPK 15-15-15 SUB @50KG</v>
      </c>
      <c r="D7152" s="11" t="s">
        <v>35</v>
      </c>
      <c r="E7152" s="13">
        <v>10599153.6657806</v>
      </c>
      <c r="F7152" s="13">
        <v>11573686.8802099</v>
      </c>
      <c r="G7152" s="13">
        <v>22172840.545990501</v>
      </c>
    </row>
    <row r="7153" spans="1:7" x14ac:dyDescent="0.25">
      <c r="A7153" s="11" t="str">
        <f t="shared" si="743"/>
        <v>B206 - DC LAMPUNG II</v>
      </c>
      <c r="B7153" s="11" t="str">
        <f t="shared" si="744"/>
        <v>B004223600 - Staf Operasional DC</v>
      </c>
      <c r="C7153" s="11" t="str">
        <f t="shared" si="745"/>
        <v>1000147 - NPK 15-15-15 SUB @50KG</v>
      </c>
      <c r="D7153" s="11" t="s">
        <v>36</v>
      </c>
      <c r="E7153" s="12">
        <v>6257211429.9315777</v>
      </c>
      <c r="F7153" s="13">
        <v>352712.76257229998</v>
      </c>
      <c r="G7153" s="13">
        <v>6257564142.69415</v>
      </c>
    </row>
    <row r="7154" spans="1:7" x14ac:dyDescent="0.25">
      <c r="A7154" s="11" t="str">
        <f t="shared" si="743"/>
        <v>B206 - DC LAMPUNG II</v>
      </c>
      <c r="B7154" s="11" t="str">
        <f t="shared" si="744"/>
        <v>B004223600 - Staf Operasional DC</v>
      </c>
      <c r="C7154" s="11" t="str">
        <f t="shared" si="745"/>
        <v>1000147 - NPK 15-15-15 SUB @50KG</v>
      </c>
      <c r="D7154" s="11" t="s">
        <v>37</v>
      </c>
      <c r="E7154" s="13"/>
      <c r="F7154" s="12">
        <v>1005795525.9413064</v>
      </c>
      <c r="G7154" s="13">
        <v>1005795525.9413064</v>
      </c>
    </row>
    <row r="7155" spans="1:7" x14ac:dyDescent="0.25">
      <c r="A7155" s="11" t="str">
        <f t="shared" si="743"/>
        <v>B206 - DC LAMPUNG II</v>
      </c>
      <c r="B7155" s="11" t="str">
        <f t="shared" si="744"/>
        <v>B004223600 - Staf Operasional DC</v>
      </c>
      <c r="C7155" s="11" t="str">
        <f t="shared" si="745"/>
        <v>1000147 - NPK 15-15-15 SUB @50KG</v>
      </c>
      <c r="D7155" s="11" t="s">
        <v>38</v>
      </c>
      <c r="E7155" s="13">
        <v>31699732.689126998</v>
      </c>
      <c r="F7155" s="12">
        <v>2879848688.5398264</v>
      </c>
      <c r="G7155" s="13">
        <v>2911548421.2289534</v>
      </c>
    </row>
    <row r="7156" spans="1:7" x14ac:dyDescent="0.25">
      <c r="A7156" s="11" t="str">
        <f t="shared" si="743"/>
        <v>B206 - DC LAMPUNG II</v>
      </c>
      <c r="B7156" s="11" t="str">
        <f t="shared" si="744"/>
        <v>B004223600 - Staf Operasional DC</v>
      </c>
      <c r="C7156" s="11" t="str">
        <f t="shared" si="745"/>
        <v>1000147 - NPK 15-15-15 SUB @50KG</v>
      </c>
      <c r="D7156" s="11" t="s">
        <v>39</v>
      </c>
      <c r="E7156" s="13">
        <v>17820483.663499702</v>
      </c>
      <c r="F7156" s="12">
        <v>1969320793.8610959</v>
      </c>
      <c r="G7156" s="13">
        <v>1987141277.5245955</v>
      </c>
    </row>
    <row r="7157" spans="1:7" x14ac:dyDescent="0.25">
      <c r="A7157" s="11" t="str">
        <f t="shared" si="743"/>
        <v>B206 - DC LAMPUNG II</v>
      </c>
      <c r="B7157" s="11" t="str">
        <f t="shared" si="744"/>
        <v>B004223600 - Staf Operasional DC</v>
      </c>
      <c r="C7157" s="11" t="str">
        <f t="shared" si="745"/>
        <v>1000147 - NPK 15-15-15 SUB @50KG</v>
      </c>
      <c r="D7157" s="11" t="s">
        <v>40</v>
      </c>
      <c r="E7157" s="13">
        <v>17764509.0252323</v>
      </c>
      <c r="F7157" s="12">
        <v>1127795802.4763536</v>
      </c>
      <c r="G7157" s="13">
        <v>1145560311.501586</v>
      </c>
    </row>
    <row r="7158" spans="1:7" x14ac:dyDescent="0.25">
      <c r="A7158" s="11" t="str">
        <f t="shared" si="743"/>
        <v>B206 - DC LAMPUNG II</v>
      </c>
      <c r="B7158" s="11" t="str">
        <f t="shared" si="744"/>
        <v>B004223600 - Staf Operasional DC</v>
      </c>
      <c r="C7158" s="11" t="str">
        <f t="shared" si="745"/>
        <v>1000147 - NPK 15-15-15 SUB @50KG</v>
      </c>
      <c r="D7158" s="11" t="s">
        <v>41</v>
      </c>
      <c r="E7158" s="13">
        <v>9916141.4148942009</v>
      </c>
      <c r="F7158" s="12">
        <v>1455373578.3592961</v>
      </c>
      <c r="G7158" s="13">
        <v>1465289719.7741902</v>
      </c>
    </row>
    <row r="7159" spans="1:7" x14ac:dyDescent="0.25">
      <c r="A7159" s="11" t="str">
        <f t="shared" si="743"/>
        <v>B206 - DC LAMPUNG II</v>
      </c>
      <c r="B7159" s="11" t="str">
        <f t="shared" si="744"/>
        <v>B004223600 - Staf Operasional DC</v>
      </c>
      <c r="C7159" s="11" t="str">
        <f t="shared" si="745"/>
        <v>1000147 - NPK 15-15-15 SUB @50KG</v>
      </c>
      <c r="D7159" s="11" t="s">
        <v>42</v>
      </c>
      <c r="E7159" s="13"/>
      <c r="F7159" s="12">
        <v>680255447.25773489</v>
      </c>
      <c r="G7159" s="13">
        <v>680255447.25773489</v>
      </c>
    </row>
    <row r="7160" spans="1:7" x14ac:dyDescent="0.25">
      <c r="A7160" s="11" t="str">
        <f t="shared" si="743"/>
        <v>B206 - DC LAMPUNG II</v>
      </c>
      <c r="B7160" s="11" t="str">
        <f t="shared" si="744"/>
        <v>B004223600 - Staf Operasional DC</v>
      </c>
      <c r="C7160" s="11" t="str">
        <f t="shared" si="745"/>
        <v>1000147 - NPK 15-15-15 SUB @50KG</v>
      </c>
      <c r="D7160" s="11" t="s">
        <v>43</v>
      </c>
      <c r="E7160" s="13">
        <v>27685837.2183358</v>
      </c>
      <c r="F7160" s="13">
        <v>2966404818.7330699</v>
      </c>
      <c r="G7160" s="13">
        <v>2994090655.9514055</v>
      </c>
    </row>
    <row r="7161" spans="1:7" x14ac:dyDescent="0.25">
      <c r="A7161" s="11" t="str">
        <f t="shared" si="743"/>
        <v>B206 - DC LAMPUNG II</v>
      </c>
      <c r="B7161" s="11" t="str">
        <f t="shared" si="744"/>
        <v>B004223600 - Staf Operasional DC</v>
      </c>
      <c r="C7161" s="11" t="str">
        <f t="shared" si="745"/>
        <v>1000147 - NPK 15-15-15 SUB @50KG</v>
      </c>
      <c r="D7161" s="11" t="s">
        <v>44</v>
      </c>
      <c r="E7161" s="13">
        <v>773570.43984580005</v>
      </c>
      <c r="F7161" s="12">
        <v>387429128.14326251</v>
      </c>
      <c r="G7161" s="13">
        <v>388202698.58310831</v>
      </c>
    </row>
    <row r="7162" spans="1:7" x14ac:dyDescent="0.25">
      <c r="A7162" s="11" t="str">
        <f t="shared" si="743"/>
        <v>B206 - DC LAMPUNG II</v>
      </c>
      <c r="B7162" s="11" t="str">
        <f t="shared" si="744"/>
        <v>B004223600 - Staf Operasional DC</v>
      </c>
      <c r="C7162" s="11" t="str">
        <f t="shared" si="745"/>
        <v>1000147 - NPK 15-15-15 SUB @50KG</v>
      </c>
      <c r="D7162" s="11" t="s">
        <v>45</v>
      </c>
      <c r="E7162" s="13">
        <v>2248554.4558542999</v>
      </c>
      <c r="F7162" s="12">
        <v>225010655.8903057</v>
      </c>
      <c r="G7162" s="13">
        <v>227259210.34615999</v>
      </c>
    </row>
    <row r="7163" spans="1:7" x14ac:dyDescent="0.25">
      <c r="A7163" s="11" t="str">
        <f t="shared" si="743"/>
        <v>B206 - DC LAMPUNG II</v>
      </c>
      <c r="B7163" s="11" t="str">
        <f t="shared" si="744"/>
        <v>B004223600 - Staf Operasional DC</v>
      </c>
      <c r="C7163" s="11" t="str">
        <f t="shared" si="745"/>
        <v>1000147 - NPK 15-15-15 SUB @50KG</v>
      </c>
      <c r="D7163" s="11" t="s">
        <v>46</v>
      </c>
      <c r="E7163" s="13">
        <v>6853671.1646822002</v>
      </c>
      <c r="F7163" s="12">
        <v>552533376.05964291</v>
      </c>
      <c r="G7163" s="13">
        <v>559387047.22432506</v>
      </c>
    </row>
    <row r="7164" spans="1:7" x14ac:dyDescent="0.25">
      <c r="A7164" s="11" t="str">
        <f t="shared" si="743"/>
        <v>B206 - DC LAMPUNG II</v>
      </c>
      <c r="B7164" s="11" t="str">
        <f t="shared" si="744"/>
        <v>B004223600 - Staf Operasional DC</v>
      </c>
      <c r="C7164" s="11" t="str">
        <f t="shared" si="745"/>
        <v>1000147 - NPK 15-15-15 SUB @50KG</v>
      </c>
      <c r="D7164" s="11" t="s">
        <v>47</v>
      </c>
      <c r="E7164" s="13">
        <v>2008774.9294256</v>
      </c>
      <c r="F7164" s="12">
        <v>106502025.5854196</v>
      </c>
      <c r="G7164" s="13">
        <v>108510800.51484519</v>
      </c>
    </row>
    <row r="7165" spans="1:7" x14ac:dyDescent="0.25">
      <c r="A7165" s="11" t="str">
        <f t="shared" si="743"/>
        <v>B206 - DC LAMPUNG II</v>
      </c>
      <c r="B7165" s="11" t="str">
        <f t="shared" si="744"/>
        <v>B004223600 - Staf Operasional DC</v>
      </c>
      <c r="C7165" s="11" t="str">
        <f t="shared" si="745"/>
        <v>1000147 - NPK 15-15-15 SUB @50KG</v>
      </c>
      <c r="D7165" s="11" t="s">
        <v>48</v>
      </c>
      <c r="E7165" s="13">
        <v>1225058.3472768001</v>
      </c>
      <c r="F7165" s="13">
        <v>67954335.331133798</v>
      </c>
      <c r="G7165" s="13">
        <v>69179393.678410605</v>
      </c>
    </row>
    <row r="7166" spans="1:7" x14ac:dyDescent="0.25">
      <c r="A7166" s="11" t="str">
        <f t="shared" si="743"/>
        <v>B206 - DC LAMPUNG II</v>
      </c>
      <c r="B7166" s="11" t="str">
        <f t="shared" si="744"/>
        <v>B004223600 - Staf Operasional DC</v>
      </c>
      <c r="C7166" s="11" t="str">
        <f t="shared" si="745"/>
        <v>1000147 - NPK 15-15-15 SUB @50KG</v>
      </c>
      <c r="D7166" s="11" t="s">
        <v>49</v>
      </c>
      <c r="E7166" s="13">
        <v>47162765.768531904</v>
      </c>
      <c r="F7166" s="12">
        <v>3191686754.2286716</v>
      </c>
      <c r="G7166" s="13">
        <v>3238849519.9972034</v>
      </c>
    </row>
    <row r="7167" spans="1:7" x14ac:dyDescent="0.25">
      <c r="A7167" s="11" t="str">
        <f t="shared" si="743"/>
        <v>B206 - DC LAMPUNG II</v>
      </c>
      <c r="B7167" s="11" t="str">
        <f t="shared" si="744"/>
        <v>B004223600 - Staf Operasional DC</v>
      </c>
      <c r="C7167" s="11" t="str">
        <f t="shared" si="745"/>
        <v>1000147 - NPK 15-15-15 SUB @50KG</v>
      </c>
      <c r="D7167" s="11" t="s">
        <v>50</v>
      </c>
      <c r="E7167" s="13">
        <v>17512790.173440099</v>
      </c>
      <c r="F7167" s="12">
        <v>1782138449.3173721</v>
      </c>
      <c r="G7167" s="13">
        <v>1799651239.4908123</v>
      </c>
    </row>
    <row r="7168" spans="1:7" x14ac:dyDescent="0.25">
      <c r="A7168" s="11" t="str">
        <f t="shared" si="743"/>
        <v>B206 - DC LAMPUNG II</v>
      </c>
      <c r="B7168" s="11" t="str">
        <f t="shared" si="744"/>
        <v>B004223600 - Staf Operasional DC</v>
      </c>
      <c r="C7168" s="11" t="str">
        <f t="shared" si="745"/>
        <v>1000147 - NPK 15-15-15 SUB @50KG</v>
      </c>
      <c r="D7168" s="11" t="s">
        <v>51</v>
      </c>
      <c r="E7168" s="13">
        <v>37898622.224816002</v>
      </c>
      <c r="F7168" s="12">
        <v>3190453342.6972198</v>
      </c>
      <c r="G7168" s="13">
        <v>3228351964.9220357</v>
      </c>
    </row>
    <row r="7169" spans="1:7" x14ac:dyDescent="0.25">
      <c r="A7169" s="11" t="str">
        <f t="shared" si="743"/>
        <v>B206 - DC LAMPUNG II</v>
      </c>
      <c r="B7169" s="11" t="str">
        <f t="shared" si="744"/>
        <v>B004223600 - Staf Operasional DC</v>
      </c>
      <c r="C7169" s="11" t="str">
        <f t="shared" si="745"/>
        <v>1000147 - NPK 15-15-15 SUB @50KG</v>
      </c>
      <c r="D7169" s="11" t="s">
        <v>53</v>
      </c>
      <c r="E7169" s="13">
        <v>11596068.284108199</v>
      </c>
      <c r="F7169" s="12">
        <v>131444582.5296728</v>
      </c>
      <c r="G7169" s="13">
        <v>143040650.81378099</v>
      </c>
    </row>
    <row r="7170" spans="1:7" x14ac:dyDescent="0.25">
      <c r="A7170" s="11" t="str">
        <f t="shared" si="743"/>
        <v>B206 - DC LAMPUNG II</v>
      </c>
      <c r="B7170" s="11" t="str">
        <f t="shared" si="744"/>
        <v>B004223600 - Staf Operasional DC</v>
      </c>
      <c r="C7170" s="11" t="str">
        <f t="shared" si="745"/>
        <v>1000147 - NPK 15-15-15 SUB @50KG</v>
      </c>
      <c r="D7170" s="11" t="s">
        <v>54</v>
      </c>
      <c r="E7170" s="13"/>
      <c r="F7170" s="13">
        <v>38645738.884375498</v>
      </c>
      <c r="G7170" s="13">
        <v>38645738.884375498</v>
      </c>
    </row>
    <row r="7171" spans="1:7" x14ac:dyDescent="0.25">
      <c r="A7171" s="11" t="str">
        <f t="shared" si="743"/>
        <v>B206 - DC LAMPUNG II</v>
      </c>
      <c r="B7171" s="11" t="str">
        <f t="shared" si="744"/>
        <v>B004223600 - Staf Operasional DC</v>
      </c>
      <c r="C7171" s="11" t="str">
        <f t="shared" si="745"/>
        <v>1000147 - NPK 15-15-15 SUB @50KG</v>
      </c>
      <c r="D7171" s="11" t="s">
        <v>55</v>
      </c>
      <c r="E7171" s="13"/>
      <c r="F7171" s="13">
        <v>274859430.665874</v>
      </c>
      <c r="G7171" s="13">
        <v>274859430.665874</v>
      </c>
    </row>
    <row r="7172" spans="1:7" x14ac:dyDescent="0.25">
      <c r="A7172" s="11" t="str">
        <f t="shared" si="743"/>
        <v>B206 - DC LAMPUNG II</v>
      </c>
      <c r="B7172" s="11" t="str">
        <f t="shared" si="744"/>
        <v>B004223600 - Staf Operasional DC</v>
      </c>
      <c r="C7172" s="11" t="str">
        <f t="shared" si="745"/>
        <v>1000147 - NPK 15-15-15 SUB @50KG</v>
      </c>
      <c r="D7172" s="11" t="s">
        <v>109</v>
      </c>
      <c r="E7172" s="13"/>
      <c r="F7172" s="13">
        <v>434194.10510789999</v>
      </c>
      <c r="G7172" s="13">
        <v>434194.10510789999</v>
      </c>
    </row>
    <row r="7173" spans="1:7" x14ac:dyDescent="0.25">
      <c r="A7173" s="11" t="str">
        <f t="shared" si="743"/>
        <v>B206 - DC LAMPUNG II</v>
      </c>
      <c r="B7173" s="11" t="str">
        <f t="shared" si="744"/>
        <v>B004223600 - Staf Operasional DC</v>
      </c>
      <c r="C7173" s="11" t="str">
        <f t="shared" si="745"/>
        <v>1000147 - NPK 15-15-15 SUB @50KG</v>
      </c>
      <c r="D7173" s="11" t="s">
        <v>56</v>
      </c>
      <c r="E7173" s="13"/>
      <c r="F7173" s="12">
        <v>3831126978.1867046</v>
      </c>
      <c r="G7173" s="13">
        <v>3831126978.1867046</v>
      </c>
    </row>
    <row r="7174" spans="1:7" x14ac:dyDescent="0.25">
      <c r="A7174" s="11" t="str">
        <f t="shared" si="743"/>
        <v>B206 - DC LAMPUNG II</v>
      </c>
      <c r="B7174" s="11" t="str">
        <f t="shared" si="744"/>
        <v>B004223600 - Staf Operasional DC</v>
      </c>
      <c r="C7174" s="11" t="str">
        <f t="shared" si="745"/>
        <v>1000147 - NPK 15-15-15 SUB @50KG</v>
      </c>
      <c r="D7174" s="11" t="s">
        <v>57</v>
      </c>
      <c r="E7174" s="13"/>
      <c r="F7174" s="12">
        <v>3121974983.8793087</v>
      </c>
      <c r="G7174" s="13">
        <v>3121974983.8793087</v>
      </c>
    </row>
    <row r="7175" spans="1:7" x14ac:dyDescent="0.25">
      <c r="A7175" s="11" t="str">
        <f t="shared" si="743"/>
        <v>B206 - DC LAMPUNG II</v>
      </c>
      <c r="B7175" s="11" t="str">
        <f t="shared" si="744"/>
        <v>B004223600 - Staf Operasional DC</v>
      </c>
      <c r="C7175" s="11" t="str">
        <f t="shared" si="745"/>
        <v>1000147 - NPK 15-15-15 SUB @50KG</v>
      </c>
      <c r="D7175" s="11" t="s">
        <v>58</v>
      </c>
      <c r="E7175" s="13"/>
      <c r="F7175" s="13">
        <v>36660202.197611697</v>
      </c>
      <c r="G7175" s="13">
        <v>36660202.197611697</v>
      </c>
    </row>
    <row r="7176" spans="1:7" x14ac:dyDescent="0.25">
      <c r="A7176" s="11" t="str">
        <f t="shared" si="743"/>
        <v>B206 - DC LAMPUNG II</v>
      </c>
      <c r="B7176" s="11" t="str">
        <f t="shared" si="744"/>
        <v>B004223600 - Staf Operasional DC</v>
      </c>
      <c r="C7176" s="11" t="str">
        <f t="shared" si="745"/>
        <v>1000147 - NPK 15-15-15 SUB @50KG</v>
      </c>
      <c r="D7176" s="11" t="s">
        <v>59</v>
      </c>
      <c r="E7176" s="13"/>
      <c r="F7176" s="13">
        <v>79029284.003411606</v>
      </c>
      <c r="G7176" s="13">
        <v>79029284.003411606</v>
      </c>
    </row>
    <row r="7177" spans="1:7" x14ac:dyDescent="0.25">
      <c r="A7177" s="11" t="str">
        <f t="shared" si="743"/>
        <v>B206 - DC LAMPUNG II</v>
      </c>
      <c r="B7177" s="11" t="str">
        <f t="shared" si="744"/>
        <v>B004223600 - Staf Operasional DC</v>
      </c>
      <c r="C7177" s="11" t="str">
        <f t="shared" si="745"/>
        <v>1000147 - NPK 15-15-15 SUB @50KG</v>
      </c>
      <c r="D7177" s="11" t="s">
        <v>60</v>
      </c>
      <c r="E7177" s="13"/>
      <c r="F7177" s="13">
        <v>21488161.861243099</v>
      </c>
      <c r="G7177" s="13">
        <v>21488161.861243099</v>
      </c>
    </row>
    <row r="7178" spans="1:7" x14ac:dyDescent="0.25">
      <c r="A7178" s="11" t="str">
        <f t="shared" si="743"/>
        <v>B206 - DC LAMPUNG II</v>
      </c>
      <c r="B7178" s="11" t="str">
        <f t="shared" si="744"/>
        <v>B004223600 - Staf Operasional DC</v>
      </c>
      <c r="C7178" s="11" t="str">
        <f t="shared" si="745"/>
        <v>1000147 - NPK 15-15-15 SUB @50KG</v>
      </c>
      <c r="D7178" s="11" t="s">
        <v>61</v>
      </c>
      <c r="E7178" s="13"/>
      <c r="F7178" s="13">
        <v>19982774.169011399</v>
      </c>
      <c r="G7178" s="13">
        <v>19982774.169011399</v>
      </c>
    </row>
    <row r="7179" spans="1:7" x14ac:dyDescent="0.25">
      <c r="A7179" s="11" t="str">
        <f t="shared" ref="A7179:A7210" si="746">A7178</f>
        <v>B206 - DC LAMPUNG II</v>
      </c>
      <c r="B7179" s="11" t="str">
        <f t="shared" ref="B7179:B7210" si="747">B7178</f>
        <v>B004223600 - Staf Operasional DC</v>
      </c>
      <c r="C7179" s="11" t="str">
        <f t="shared" ref="C7179:C7210" si="748">C7178</f>
        <v>1000147 - NPK 15-15-15 SUB @50KG</v>
      </c>
      <c r="D7179" s="11" t="s">
        <v>62</v>
      </c>
      <c r="E7179" s="13"/>
      <c r="F7179" s="13">
        <v>13780335.4955409</v>
      </c>
      <c r="G7179" s="13">
        <v>13780335.4955409</v>
      </c>
    </row>
    <row r="7180" spans="1:7" x14ac:dyDescent="0.25">
      <c r="A7180" s="11" t="str">
        <f t="shared" si="746"/>
        <v>B206 - DC LAMPUNG II</v>
      </c>
      <c r="B7180" s="11" t="str">
        <f t="shared" si="747"/>
        <v>B004223600 - Staf Operasional DC</v>
      </c>
      <c r="C7180" s="11" t="str">
        <f t="shared" si="748"/>
        <v>1000147 - NPK 15-15-15 SUB @50KG</v>
      </c>
      <c r="D7180" s="11" t="s">
        <v>63</v>
      </c>
      <c r="E7180" s="13"/>
      <c r="F7180" s="13">
        <v>9695773.4603300001</v>
      </c>
      <c r="G7180" s="13">
        <v>9695773.4603300001</v>
      </c>
    </row>
    <row r="7181" spans="1:7" x14ac:dyDescent="0.25">
      <c r="A7181" s="11" t="str">
        <f t="shared" si="746"/>
        <v>B206 - DC LAMPUNG II</v>
      </c>
      <c r="B7181" s="11" t="str">
        <f t="shared" si="747"/>
        <v>B004223600 - Staf Operasional DC</v>
      </c>
      <c r="C7181" s="11" t="str">
        <f t="shared" si="748"/>
        <v>1000147 - NPK 15-15-15 SUB @50KG</v>
      </c>
      <c r="D7181" s="11" t="s">
        <v>64</v>
      </c>
      <c r="E7181" s="13"/>
      <c r="F7181" s="13">
        <v>28045731.616383102</v>
      </c>
      <c r="G7181" s="13">
        <v>28045731.616383102</v>
      </c>
    </row>
    <row r="7182" spans="1:7" x14ac:dyDescent="0.25">
      <c r="A7182" s="11" t="str">
        <f t="shared" si="746"/>
        <v>B206 - DC LAMPUNG II</v>
      </c>
      <c r="B7182" s="11" t="str">
        <f t="shared" si="747"/>
        <v>B004223600 - Staf Operasional DC</v>
      </c>
      <c r="C7182" s="11" t="str">
        <f t="shared" si="748"/>
        <v>1000147 - NPK 15-15-15 SUB @50KG</v>
      </c>
      <c r="D7182" s="11" t="s">
        <v>65</v>
      </c>
      <c r="E7182" s="13"/>
      <c r="F7182" s="13">
        <v>13483224.883682201</v>
      </c>
      <c r="G7182" s="13">
        <v>13483224.883682201</v>
      </c>
    </row>
    <row r="7183" spans="1:7" x14ac:dyDescent="0.25">
      <c r="A7183" s="11" t="str">
        <f t="shared" si="746"/>
        <v>B206 - DC LAMPUNG II</v>
      </c>
      <c r="B7183" s="11" t="str">
        <f t="shared" si="747"/>
        <v>B004223600 - Staf Operasional DC</v>
      </c>
      <c r="C7183" s="11" t="str">
        <f t="shared" si="748"/>
        <v>1000147 - NPK 15-15-15 SUB @50KG</v>
      </c>
      <c r="D7183" s="11" t="s">
        <v>66</v>
      </c>
      <c r="E7183" s="13"/>
      <c r="F7183" s="13">
        <v>4681000.0095849996</v>
      </c>
      <c r="G7183" s="13">
        <v>4681000.0095849996</v>
      </c>
    </row>
    <row r="7184" spans="1:7" x14ac:dyDescent="0.25">
      <c r="A7184" s="11" t="str">
        <f t="shared" si="746"/>
        <v>B206 - DC LAMPUNG II</v>
      </c>
      <c r="B7184" s="11" t="str">
        <f t="shared" si="747"/>
        <v>B004223600 - Staf Operasional DC</v>
      </c>
      <c r="C7184" s="11" t="str">
        <f t="shared" si="748"/>
        <v>1000147 - NPK 15-15-15 SUB @50KG</v>
      </c>
      <c r="D7184" s="11" t="s">
        <v>110</v>
      </c>
      <c r="E7184" s="13"/>
      <c r="F7184" s="13">
        <v>686523.4723118</v>
      </c>
      <c r="G7184" s="13">
        <v>686523.4723118</v>
      </c>
    </row>
    <row r="7185" spans="1:7" x14ac:dyDescent="0.25">
      <c r="A7185" s="11" t="str">
        <f t="shared" si="746"/>
        <v>B206 - DC LAMPUNG II</v>
      </c>
      <c r="B7185" s="11" t="str">
        <f t="shared" si="747"/>
        <v>B004223600 - Staf Operasional DC</v>
      </c>
      <c r="C7185" s="11" t="str">
        <f t="shared" si="748"/>
        <v>1000147 - NPK 15-15-15 SUB @50KG</v>
      </c>
      <c r="D7185" s="11" t="s">
        <v>67</v>
      </c>
      <c r="E7185" s="13"/>
      <c r="F7185" s="12">
        <v>218178923.63720581</v>
      </c>
      <c r="G7185" s="13">
        <v>218178923.63720581</v>
      </c>
    </row>
    <row r="7186" spans="1:7" x14ac:dyDescent="0.25">
      <c r="A7186" s="11" t="str">
        <f t="shared" si="746"/>
        <v>B206 - DC LAMPUNG II</v>
      </c>
      <c r="B7186" s="11" t="str">
        <f t="shared" si="747"/>
        <v>B004223600 - Staf Operasional DC</v>
      </c>
      <c r="C7186" s="11" t="str">
        <f t="shared" si="748"/>
        <v>1000147 - NPK 15-15-15 SUB @50KG</v>
      </c>
      <c r="D7186" s="11" t="s">
        <v>320</v>
      </c>
      <c r="E7186" s="13"/>
      <c r="F7186" s="13">
        <v>12479048.5325142</v>
      </c>
      <c r="G7186" s="13">
        <v>12479048.5325142</v>
      </c>
    </row>
    <row r="7187" spans="1:7" x14ac:dyDescent="0.25">
      <c r="A7187" s="11" t="str">
        <f t="shared" si="746"/>
        <v>B206 - DC LAMPUNG II</v>
      </c>
      <c r="B7187" s="11" t="str">
        <f t="shared" si="747"/>
        <v>B004223600 - Staf Operasional DC</v>
      </c>
      <c r="C7187" s="11" t="str">
        <f t="shared" si="748"/>
        <v>1000147 - NPK 15-15-15 SUB @50KG</v>
      </c>
      <c r="D7187" s="11" t="s">
        <v>68</v>
      </c>
      <c r="E7187" s="13"/>
      <c r="F7187" s="13">
        <v>2591600.2544224998</v>
      </c>
      <c r="G7187" s="13">
        <v>2591600.2544224998</v>
      </c>
    </row>
    <row r="7188" spans="1:7" x14ac:dyDescent="0.25">
      <c r="A7188" s="11" t="str">
        <f t="shared" si="746"/>
        <v>B206 - DC LAMPUNG II</v>
      </c>
      <c r="B7188" s="11" t="str">
        <f t="shared" si="747"/>
        <v>B004223600 - Staf Operasional DC</v>
      </c>
      <c r="C7188" s="11" t="str">
        <f t="shared" si="748"/>
        <v>1000147 - NPK 15-15-15 SUB @50KG</v>
      </c>
      <c r="D7188" s="11" t="s">
        <v>323</v>
      </c>
      <c r="E7188" s="13"/>
      <c r="F7188" s="13">
        <v>2565507.1274497998</v>
      </c>
      <c r="G7188" s="13">
        <v>2565507.1274497998</v>
      </c>
    </row>
    <row r="7189" spans="1:7" x14ac:dyDescent="0.25">
      <c r="A7189" s="11" t="str">
        <f t="shared" si="746"/>
        <v>B206 - DC LAMPUNG II</v>
      </c>
      <c r="B7189" s="11" t="str">
        <f t="shared" si="747"/>
        <v>B004223600 - Staf Operasional DC</v>
      </c>
      <c r="C7189" s="11" t="str">
        <f t="shared" si="748"/>
        <v>1000147 - NPK 15-15-15 SUB @50KG</v>
      </c>
      <c r="D7189" s="11" t="s">
        <v>69</v>
      </c>
      <c r="E7189" s="13"/>
      <c r="F7189" s="12">
        <v>101869722.99764469</v>
      </c>
      <c r="G7189" s="13">
        <v>101869722.99764469</v>
      </c>
    </row>
    <row r="7190" spans="1:7" x14ac:dyDescent="0.25">
      <c r="A7190" s="11" t="str">
        <f t="shared" si="746"/>
        <v>B206 - DC LAMPUNG II</v>
      </c>
      <c r="B7190" s="11" t="str">
        <f t="shared" si="747"/>
        <v>B004223600 - Staf Operasional DC</v>
      </c>
      <c r="C7190" s="11" t="str">
        <f t="shared" si="748"/>
        <v>1000147 - NPK 15-15-15 SUB @50KG</v>
      </c>
      <c r="D7190" s="11" t="s">
        <v>70</v>
      </c>
      <c r="E7190" s="13"/>
      <c r="F7190" s="13">
        <v>2254116.6429261998</v>
      </c>
      <c r="G7190" s="13">
        <v>2254116.6429261998</v>
      </c>
    </row>
    <row r="7191" spans="1:7" x14ac:dyDescent="0.25">
      <c r="A7191" s="11" t="str">
        <f t="shared" si="746"/>
        <v>B206 - DC LAMPUNG II</v>
      </c>
      <c r="B7191" s="11" t="str">
        <f t="shared" si="747"/>
        <v>B004223600 - Staf Operasional DC</v>
      </c>
      <c r="C7191" s="11" t="str">
        <f t="shared" si="748"/>
        <v>1000147 - NPK 15-15-15 SUB @50KG</v>
      </c>
      <c r="D7191" s="11" t="s">
        <v>71</v>
      </c>
      <c r="E7191" s="13"/>
      <c r="F7191" s="13">
        <v>78811.805597600003</v>
      </c>
      <c r="G7191" s="13">
        <v>78811.805597600003</v>
      </c>
    </row>
    <row r="7192" spans="1:7" x14ac:dyDescent="0.25">
      <c r="A7192" s="11" t="str">
        <f t="shared" si="746"/>
        <v>B206 - DC LAMPUNG II</v>
      </c>
      <c r="B7192" s="11" t="str">
        <f t="shared" si="747"/>
        <v>B004223600 - Staf Operasional DC</v>
      </c>
      <c r="C7192" s="11" t="str">
        <f t="shared" si="748"/>
        <v>1000147 - NPK 15-15-15 SUB @50KG</v>
      </c>
      <c r="D7192" s="11" t="s">
        <v>72</v>
      </c>
      <c r="E7192" s="13"/>
      <c r="F7192" s="13">
        <v>1638572.1448871</v>
      </c>
      <c r="G7192" s="13">
        <v>1638572.1448871</v>
      </c>
    </row>
    <row r="7193" spans="1:7" x14ac:dyDescent="0.25">
      <c r="A7193" s="11" t="str">
        <f t="shared" si="746"/>
        <v>B206 - DC LAMPUNG II</v>
      </c>
      <c r="B7193" s="11" t="str">
        <f t="shared" si="747"/>
        <v>B004223600 - Staf Operasional DC</v>
      </c>
      <c r="C7193" s="11" t="str">
        <f t="shared" si="748"/>
        <v>1000147 - NPK 15-15-15 SUB @50KG</v>
      </c>
      <c r="D7193" s="11" t="s">
        <v>73</v>
      </c>
      <c r="E7193" s="13"/>
      <c r="F7193" s="12">
        <v>2148143888.3299432</v>
      </c>
      <c r="G7193" s="13">
        <v>2148143888.3299432</v>
      </c>
    </row>
    <row r="7194" spans="1:7" x14ac:dyDescent="0.25">
      <c r="A7194" s="11" t="str">
        <f t="shared" si="746"/>
        <v>B206 - DC LAMPUNG II</v>
      </c>
      <c r="B7194" s="11" t="str">
        <f t="shared" si="747"/>
        <v>B004223600 - Staf Operasional DC</v>
      </c>
      <c r="C7194" s="11" t="str">
        <f t="shared" si="748"/>
        <v>1000147 - NPK 15-15-15 SUB @50KG</v>
      </c>
      <c r="D7194" s="11" t="s">
        <v>74</v>
      </c>
      <c r="E7194" s="13"/>
      <c r="F7194" s="12">
        <v>7965383599.3378849</v>
      </c>
      <c r="G7194" s="13">
        <v>7965383599.3378849</v>
      </c>
    </row>
    <row r="7195" spans="1:7" x14ac:dyDescent="0.25">
      <c r="A7195" s="11" t="str">
        <f t="shared" si="746"/>
        <v>B206 - DC LAMPUNG II</v>
      </c>
      <c r="B7195" s="11" t="str">
        <f t="shared" si="747"/>
        <v>B004223600 - Staf Operasional DC</v>
      </c>
      <c r="C7195" s="11" t="str">
        <f t="shared" si="748"/>
        <v>1000147 - NPK 15-15-15 SUB @50KG</v>
      </c>
      <c r="D7195" s="11" t="s">
        <v>75</v>
      </c>
      <c r="E7195" s="13"/>
      <c r="F7195" s="13">
        <v>21469106.829179201</v>
      </c>
      <c r="G7195" s="13">
        <v>21469106.829179201</v>
      </c>
    </row>
    <row r="7196" spans="1:7" x14ac:dyDescent="0.25">
      <c r="A7196" s="11" t="str">
        <f t="shared" si="746"/>
        <v>B206 - DC LAMPUNG II</v>
      </c>
      <c r="B7196" s="11" t="str">
        <f t="shared" si="747"/>
        <v>B004223600 - Staf Operasional DC</v>
      </c>
      <c r="C7196" s="11" t="str">
        <f t="shared" si="748"/>
        <v>1000147 - NPK 15-15-15 SUB @50KG</v>
      </c>
      <c r="D7196" s="11" t="s">
        <v>76</v>
      </c>
      <c r="E7196" s="13">
        <v>64534444.89316</v>
      </c>
      <c r="F7196" s="12">
        <v>2257516958.0543809</v>
      </c>
      <c r="G7196" s="13">
        <v>2322051402.9475408</v>
      </c>
    </row>
    <row r="7197" spans="1:7" x14ac:dyDescent="0.25">
      <c r="A7197" s="11" t="str">
        <f t="shared" si="746"/>
        <v>B206 - DC LAMPUNG II</v>
      </c>
      <c r="B7197" s="11" t="str">
        <f t="shared" si="747"/>
        <v>B004223600 - Staf Operasional DC</v>
      </c>
      <c r="C7197" s="11" t="str">
        <f t="shared" si="748"/>
        <v>1000147 - NPK 15-15-15 SUB @50KG</v>
      </c>
      <c r="D7197" s="11" t="s">
        <v>77</v>
      </c>
      <c r="E7197" s="13"/>
      <c r="F7197" s="13">
        <v>59362646.330012798</v>
      </c>
      <c r="G7197" s="13">
        <v>59362646.330012798</v>
      </c>
    </row>
    <row r="7198" spans="1:7" x14ac:dyDescent="0.25">
      <c r="A7198" s="11" t="str">
        <f t="shared" si="746"/>
        <v>B206 - DC LAMPUNG II</v>
      </c>
      <c r="B7198" s="11" t="str">
        <f t="shared" si="747"/>
        <v>B004223600 - Staf Operasional DC</v>
      </c>
      <c r="C7198" s="11" t="str">
        <f t="shared" si="748"/>
        <v>1000147 - NPK 15-15-15 SUB @50KG</v>
      </c>
      <c r="D7198" s="11" t="s">
        <v>78</v>
      </c>
      <c r="E7198" s="13"/>
      <c r="F7198" s="13">
        <v>80376870.803953007</v>
      </c>
      <c r="G7198" s="13">
        <v>80376870.803953007</v>
      </c>
    </row>
    <row r="7199" spans="1:7" x14ac:dyDescent="0.25">
      <c r="A7199" s="11" t="str">
        <f t="shared" si="746"/>
        <v>B206 - DC LAMPUNG II</v>
      </c>
      <c r="B7199" s="11" t="str">
        <f t="shared" si="747"/>
        <v>B004223600 - Staf Operasional DC</v>
      </c>
      <c r="C7199" s="11" t="str">
        <f t="shared" si="748"/>
        <v>1000147 - NPK 15-15-15 SUB @50KG</v>
      </c>
      <c r="D7199" s="11" t="s">
        <v>79</v>
      </c>
      <c r="E7199" s="13"/>
      <c r="F7199" s="12">
        <v>127172585.6709664</v>
      </c>
      <c r="G7199" s="13">
        <v>127172585.6709664</v>
      </c>
    </row>
    <row r="7200" spans="1:7" x14ac:dyDescent="0.25">
      <c r="A7200" s="11" t="str">
        <f t="shared" si="746"/>
        <v>B206 - DC LAMPUNG II</v>
      </c>
      <c r="B7200" s="11" t="str">
        <f t="shared" si="747"/>
        <v>B004223600 - Staf Operasional DC</v>
      </c>
      <c r="C7200" s="11" t="str">
        <f t="shared" si="748"/>
        <v>1000147 - NPK 15-15-15 SUB @50KG</v>
      </c>
      <c r="D7200" s="11" t="s">
        <v>80</v>
      </c>
      <c r="E7200" s="13"/>
      <c r="F7200" s="13">
        <v>59530275.6659109</v>
      </c>
      <c r="G7200" s="13">
        <v>59530275.6659109</v>
      </c>
    </row>
    <row r="7201" spans="1:7" x14ac:dyDescent="0.25">
      <c r="A7201" s="11" t="str">
        <f t="shared" si="746"/>
        <v>B206 - DC LAMPUNG II</v>
      </c>
      <c r="B7201" s="11" t="str">
        <f t="shared" si="747"/>
        <v>B004223600 - Staf Operasional DC</v>
      </c>
      <c r="C7201" s="11" t="str">
        <f t="shared" si="748"/>
        <v>1000147 - NPK 15-15-15 SUB @50KG</v>
      </c>
      <c r="D7201" s="11" t="s">
        <v>111</v>
      </c>
      <c r="E7201" s="13"/>
      <c r="F7201" s="13">
        <v>32305394.820730299</v>
      </c>
      <c r="G7201" s="13">
        <v>32305394.820730299</v>
      </c>
    </row>
    <row r="7202" spans="1:7" x14ac:dyDescent="0.25">
      <c r="A7202" s="11" t="str">
        <f t="shared" si="746"/>
        <v>B206 - DC LAMPUNG II</v>
      </c>
      <c r="B7202" s="11" t="str">
        <f t="shared" si="747"/>
        <v>B004223600 - Staf Operasional DC</v>
      </c>
      <c r="C7202" s="11" t="str">
        <f t="shared" si="748"/>
        <v>1000147 - NPK 15-15-15 SUB @50KG</v>
      </c>
      <c r="D7202" s="11" t="s">
        <v>81</v>
      </c>
      <c r="E7202" s="13"/>
      <c r="F7202" s="13">
        <v>22780196.137553498</v>
      </c>
      <c r="G7202" s="13">
        <v>22780196.137553498</v>
      </c>
    </row>
    <row r="7203" spans="1:7" x14ac:dyDescent="0.25">
      <c r="A7203" s="11" t="str">
        <f t="shared" si="746"/>
        <v>B206 - DC LAMPUNG II</v>
      </c>
      <c r="B7203" s="11" t="str">
        <f t="shared" si="747"/>
        <v>B004223600 - Staf Operasional DC</v>
      </c>
      <c r="C7203" s="11" t="str">
        <f t="shared" si="748"/>
        <v>1000147 - NPK 15-15-15 SUB @50KG</v>
      </c>
      <c r="D7203" s="11" t="s">
        <v>112</v>
      </c>
      <c r="E7203" s="13"/>
      <c r="F7203" s="13">
        <v>2357357.7980844001</v>
      </c>
      <c r="G7203" s="13">
        <v>2357357.7980844001</v>
      </c>
    </row>
    <row r="7204" spans="1:7" x14ac:dyDescent="0.25">
      <c r="A7204" s="11" t="str">
        <f t="shared" si="746"/>
        <v>B206 - DC LAMPUNG II</v>
      </c>
      <c r="B7204" s="11" t="str">
        <f t="shared" si="747"/>
        <v>B004223600 - Staf Operasional DC</v>
      </c>
      <c r="C7204" s="11" t="str">
        <f t="shared" si="748"/>
        <v>1000147 - NPK 15-15-15 SUB @50KG</v>
      </c>
      <c r="D7204" s="11" t="s">
        <v>151</v>
      </c>
      <c r="E7204" s="13"/>
      <c r="F7204" s="13">
        <v>-1919.4358718999999</v>
      </c>
      <c r="G7204" s="13">
        <v>-1919.4358718999999</v>
      </c>
    </row>
    <row r="7205" spans="1:7" x14ac:dyDescent="0.25">
      <c r="A7205" s="11" t="str">
        <f t="shared" si="746"/>
        <v>B206 - DC LAMPUNG II</v>
      </c>
      <c r="B7205" s="11" t="str">
        <f t="shared" si="747"/>
        <v>B004223600 - Staf Operasional DC</v>
      </c>
      <c r="C7205" s="11" t="str">
        <f t="shared" si="748"/>
        <v>1000147 - NPK 15-15-15 SUB @50KG</v>
      </c>
      <c r="D7205" s="11" t="s">
        <v>82</v>
      </c>
      <c r="E7205" s="13"/>
      <c r="F7205" s="12">
        <v>100333137.42728139</v>
      </c>
      <c r="G7205" s="13">
        <v>100333137.42728139</v>
      </c>
    </row>
    <row r="7206" spans="1:7" x14ac:dyDescent="0.25">
      <c r="A7206" s="11" t="str">
        <f t="shared" si="746"/>
        <v>B206 - DC LAMPUNG II</v>
      </c>
      <c r="B7206" s="11" t="str">
        <f t="shared" si="747"/>
        <v>B004223600 - Staf Operasional DC</v>
      </c>
      <c r="C7206" s="11" t="str">
        <f t="shared" si="748"/>
        <v>1000147 - NPK 15-15-15 SUB @50KG</v>
      </c>
      <c r="D7206" s="11" t="s">
        <v>324</v>
      </c>
      <c r="E7206" s="13"/>
      <c r="F7206" s="13">
        <v>-2135973.7097789999</v>
      </c>
      <c r="G7206" s="13">
        <v>-2135973.7097789999</v>
      </c>
    </row>
    <row r="7207" spans="1:7" x14ac:dyDescent="0.25">
      <c r="A7207" s="11" t="str">
        <f t="shared" si="746"/>
        <v>B206 - DC LAMPUNG II</v>
      </c>
      <c r="B7207" s="11" t="str">
        <f t="shared" si="747"/>
        <v>B004223600 - Staf Operasional DC</v>
      </c>
      <c r="C7207" s="11" t="str">
        <f t="shared" si="748"/>
        <v>1000147 - NPK 15-15-15 SUB @50KG</v>
      </c>
      <c r="D7207" s="11" t="s">
        <v>83</v>
      </c>
      <c r="E7207" s="13"/>
      <c r="F7207" s="13">
        <v>6497763.0488988999</v>
      </c>
      <c r="G7207" s="13">
        <v>6497763.0488988999</v>
      </c>
    </row>
    <row r="7208" spans="1:7" x14ac:dyDescent="0.25">
      <c r="A7208" s="11" t="str">
        <f t="shared" si="746"/>
        <v>B206 - DC LAMPUNG II</v>
      </c>
      <c r="B7208" s="11" t="str">
        <f t="shared" si="747"/>
        <v>B004223600 - Staf Operasional DC</v>
      </c>
      <c r="C7208" s="11" t="str">
        <f t="shared" si="748"/>
        <v>1000147 - NPK 15-15-15 SUB @50KG</v>
      </c>
      <c r="D7208" s="11" t="s">
        <v>84</v>
      </c>
      <c r="E7208" s="13"/>
      <c r="F7208" s="12">
        <v>1922368540.9063072</v>
      </c>
      <c r="G7208" s="13">
        <v>1922368540.9063072</v>
      </c>
    </row>
    <row r="7209" spans="1:7" x14ac:dyDescent="0.25">
      <c r="A7209" s="11" t="str">
        <f t="shared" si="746"/>
        <v>B206 - DC LAMPUNG II</v>
      </c>
      <c r="B7209" s="11" t="str">
        <f t="shared" si="747"/>
        <v>B004223600 - Staf Operasional DC</v>
      </c>
      <c r="C7209" s="11" t="str">
        <f t="shared" si="748"/>
        <v>1000147 - NPK 15-15-15 SUB @50KG</v>
      </c>
      <c r="D7209" s="11" t="s">
        <v>113</v>
      </c>
      <c r="E7209" s="13"/>
      <c r="F7209" s="12">
        <v>122771189.8569572</v>
      </c>
      <c r="G7209" s="13">
        <v>122771189.8569572</v>
      </c>
    </row>
    <row r="7210" spans="1:7" x14ac:dyDescent="0.25">
      <c r="A7210" s="11" t="str">
        <f t="shared" si="746"/>
        <v>B206 - DC LAMPUNG II</v>
      </c>
      <c r="B7210" s="11" t="str">
        <f t="shared" si="747"/>
        <v>B004223600 - Staf Operasional DC</v>
      </c>
      <c r="C7210" s="11" t="str">
        <f t="shared" si="748"/>
        <v>1000147 - NPK 15-15-15 SUB @50KG</v>
      </c>
      <c r="D7210" s="11" t="s">
        <v>85</v>
      </c>
      <c r="E7210" s="13"/>
      <c r="F7210" s="12">
        <v>157035605.9655599</v>
      </c>
      <c r="G7210" s="13">
        <v>157035605.9655599</v>
      </c>
    </row>
    <row r="7211" spans="1:7" x14ac:dyDescent="0.25">
      <c r="A7211" s="11" t="str">
        <f t="shared" ref="A7211:A7243" si="749">A7210</f>
        <v>B206 - DC LAMPUNG II</v>
      </c>
      <c r="B7211" s="11" t="str">
        <f t="shared" ref="B7211:B7243" si="750">B7210</f>
        <v>B004223600 - Staf Operasional DC</v>
      </c>
      <c r="C7211" s="11" t="str">
        <f t="shared" ref="C7211:C7243" si="751">C7210</f>
        <v>1000147 - NPK 15-15-15 SUB @50KG</v>
      </c>
      <c r="D7211" s="11" t="s">
        <v>86</v>
      </c>
      <c r="E7211" s="13"/>
      <c r="F7211" s="12">
        <v>1296454947.7623024</v>
      </c>
      <c r="G7211" s="13">
        <v>1296454947.7623024</v>
      </c>
    </row>
    <row r="7212" spans="1:7" x14ac:dyDescent="0.25">
      <c r="A7212" s="11" t="str">
        <f t="shared" si="749"/>
        <v>B206 - DC LAMPUNG II</v>
      </c>
      <c r="B7212" s="11" t="str">
        <f t="shared" si="750"/>
        <v>B004223600 - Staf Operasional DC</v>
      </c>
      <c r="C7212" s="11" t="str">
        <f t="shared" si="751"/>
        <v>1000147 - NPK 15-15-15 SUB @50KG</v>
      </c>
      <c r="D7212" s="11" t="s">
        <v>87</v>
      </c>
      <c r="E7212" s="13"/>
      <c r="F7212" s="13">
        <v>57442703.129730098</v>
      </c>
      <c r="G7212" s="13">
        <v>57442703.129730098</v>
      </c>
    </row>
    <row r="7213" spans="1:7" x14ac:dyDescent="0.25">
      <c r="A7213" s="11" t="str">
        <f t="shared" si="749"/>
        <v>B206 - DC LAMPUNG II</v>
      </c>
      <c r="B7213" s="11" t="str">
        <f t="shared" si="750"/>
        <v>B004223600 - Staf Operasional DC</v>
      </c>
      <c r="C7213" s="11" t="str">
        <f t="shared" si="751"/>
        <v>1000147 - NPK 15-15-15 SUB @50KG</v>
      </c>
      <c r="D7213" s="11" t="s">
        <v>152</v>
      </c>
      <c r="E7213" s="12">
        <v>3548092833.7511535</v>
      </c>
      <c r="F7213" s="13">
        <v>580.28853179999999</v>
      </c>
      <c r="G7213" s="13">
        <v>3548093414.0396852</v>
      </c>
    </row>
    <row r="7214" spans="1:7" x14ac:dyDescent="0.25">
      <c r="A7214" s="11" t="str">
        <f t="shared" si="749"/>
        <v>B206 - DC LAMPUNG II</v>
      </c>
      <c r="B7214" s="11" t="str">
        <f t="shared" si="750"/>
        <v>B004223600 - Staf Operasional DC</v>
      </c>
      <c r="C7214" s="11" t="str">
        <f t="shared" si="751"/>
        <v>1000147 - NPK 15-15-15 SUB @50KG</v>
      </c>
      <c r="D7214" s="11" t="s">
        <v>88</v>
      </c>
      <c r="E7214" s="13"/>
      <c r="F7214" s="12">
        <v>205607129.9592815</v>
      </c>
      <c r="G7214" s="13">
        <v>205607129.9592815</v>
      </c>
    </row>
    <row r="7215" spans="1:7" x14ac:dyDescent="0.25">
      <c r="A7215" s="11" t="str">
        <f t="shared" si="749"/>
        <v>B206 - DC LAMPUNG II</v>
      </c>
      <c r="B7215" s="11" t="str">
        <f t="shared" si="750"/>
        <v>B004223600 - Staf Operasional DC</v>
      </c>
      <c r="C7215" s="11" t="str">
        <f t="shared" si="751"/>
        <v>1000147 - NPK 15-15-15 SUB @50KG</v>
      </c>
      <c r="D7215" s="11" t="s">
        <v>89</v>
      </c>
      <c r="E7215" s="13"/>
      <c r="F7215" s="13">
        <v>11546110.3956377</v>
      </c>
      <c r="G7215" s="13">
        <v>11546110.3956377</v>
      </c>
    </row>
    <row r="7216" spans="1:7" x14ac:dyDescent="0.25">
      <c r="A7216" s="11" t="str">
        <f t="shared" si="749"/>
        <v>B206 - DC LAMPUNG II</v>
      </c>
      <c r="B7216" s="11" t="str">
        <f t="shared" si="750"/>
        <v>B004223600 - Staf Operasional DC</v>
      </c>
      <c r="C7216" s="11" t="str">
        <f t="shared" si="751"/>
        <v>1000147 - NPK 15-15-15 SUB @50KG</v>
      </c>
      <c r="D7216" s="11" t="s">
        <v>90</v>
      </c>
      <c r="E7216" s="13"/>
      <c r="F7216" s="12">
        <v>1305561793.330476</v>
      </c>
      <c r="G7216" s="13">
        <v>1305561793.330476</v>
      </c>
    </row>
    <row r="7217" spans="1:7" x14ac:dyDescent="0.25">
      <c r="A7217" s="11" t="str">
        <f t="shared" si="749"/>
        <v>B206 - DC LAMPUNG II</v>
      </c>
      <c r="B7217" s="11" t="str">
        <f t="shared" si="750"/>
        <v>B004223600 - Staf Operasional DC</v>
      </c>
      <c r="C7217" s="11" t="str">
        <f t="shared" si="751"/>
        <v>1000147 - NPK 15-15-15 SUB @50KG</v>
      </c>
      <c r="D7217" s="11" t="s">
        <v>91</v>
      </c>
      <c r="E7217" s="13"/>
      <c r="F7217" s="13">
        <v>3875677.917111</v>
      </c>
      <c r="G7217" s="13">
        <v>3875677.917111</v>
      </c>
    </row>
    <row r="7218" spans="1:7" x14ac:dyDescent="0.25">
      <c r="A7218" s="11" t="str">
        <f t="shared" si="749"/>
        <v>B206 - DC LAMPUNG II</v>
      </c>
      <c r="B7218" s="11" t="str">
        <f t="shared" si="750"/>
        <v>B004223600 - Staf Operasional DC</v>
      </c>
      <c r="C7218" s="11" t="str">
        <f t="shared" si="751"/>
        <v>1000147 - NPK 15-15-15 SUB @50KG</v>
      </c>
      <c r="D7218" s="11" t="s">
        <v>92</v>
      </c>
      <c r="E7218" s="13"/>
      <c r="F7218" s="12">
        <v>104595358.0019819</v>
      </c>
      <c r="G7218" s="13">
        <v>104595358.0019819</v>
      </c>
    </row>
    <row r="7219" spans="1:7" x14ac:dyDescent="0.25">
      <c r="A7219" s="11" t="str">
        <f t="shared" si="749"/>
        <v>B206 - DC LAMPUNG II</v>
      </c>
      <c r="B7219" s="11" t="str">
        <f t="shared" si="750"/>
        <v>B004223600 - Staf Operasional DC</v>
      </c>
      <c r="C7219" s="11" t="str">
        <f t="shared" si="751"/>
        <v>1000147 - NPK 15-15-15 SUB @50KG</v>
      </c>
      <c r="D7219" s="11" t="s">
        <v>153</v>
      </c>
      <c r="E7219" s="12">
        <v>350565936.22390813</v>
      </c>
      <c r="F7219" s="13">
        <v>79.025452999999999</v>
      </c>
      <c r="G7219" s="13">
        <v>350566015.2493611</v>
      </c>
    </row>
    <row r="7220" spans="1:7" x14ac:dyDescent="0.25">
      <c r="A7220" s="11" t="str">
        <f t="shared" si="749"/>
        <v>B206 - DC LAMPUNG II</v>
      </c>
      <c r="B7220" s="11" t="str">
        <f t="shared" si="750"/>
        <v>B004223600 - Staf Operasional DC</v>
      </c>
      <c r="C7220" s="11" t="str">
        <f t="shared" si="751"/>
        <v>1000147 - NPK 15-15-15 SUB @50KG</v>
      </c>
      <c r="D7220" s="11" t="s">
        <v>93</v>
      </c>
      <c r="E7220" s="13"/>
      <c r="F7220" s="13">
        <v>31634904.1828085</v>
      </c>
      <c r="G7220" s="13">
        <v>31634904.1828085</v>
      </c>
    </row>
    <row r="7221" spans="1:7" x14ac:dyDescent="0.25">
      <c r="A7221" s="11" t="str">
        <f t="shared" si="749"/>
        <v>B206 - DC LAMPUNG II</v>
      </c>
      <c r="B7221" s="11" t="str">
        <f t="shared" si="750"/>
        <v>B004223600 - Staf Operasional DC</v>
      </c>
      <c r="C7221" s="11" t="str">
        <f t="shared" si="751"/>
        <v>1000147 - NPK 15-15-15 SUB @50KG</v>
      </c>
      <c r="D7221" s="11" t="s">
        <v>94</v>
      </c>
      <c r="E7221" s="13"/>
      <c r="F7221" s="13">
        <v>13090815.021943999</v>
      </c>
      <c r="G7221" s="13">
        <v>13090815.021943999</v>
      </c>
    </row>
    <row r="7222" spans="1:7" x14ac:dyDescent="0.25">
      <c r="A7222" s="11" t="str">
        <f t="shared" si="749"/>
        <v>B206 - DC LAMPUNG II</v>
      </c>
      <c r="B7222" s="11" t="str">
        <f t="shared" si="750"/>
        <v>B004223600 - Staf Operasional DC</v>
      </c>
      <c r="C7222" s="11" t="str">
        <f t="shared" si="751"/>
        <v>1000147 - NPK 15-15-15 SUB @50KG</v>
      </c>
      <c r="D7222" s="11" t="s">
        <v>96</v>
      </c>
      <c r="E7222" s="13"/>
      <c r="F7222" s="13">
        <v>35626331.874659903</v>
      </c>
      <c r="G7222" s="13">
        <v>35626331.874659903</v>
      </c>
    </row>
    <row r="7223" spans="1:7" x14ac:dyDescent="0.25">
      <c r="A7223" s="11" t="str">
        <f t="shared" si="749"/>
        <v>B206 - DC LAMPUNG II</v>
      </c>
      <c r="B7223" s="11" t="str">
        <f t="shared" si="750"/>
        <v>B004223600 - Staf Operasional DC</v>
      </c>
      <c r="C7223" s="11" t="str">
        <f t="shared" si="751"/>
        <v>1000147 - NPK 15-15-15 SUB @50KG</v>
      </c>
      <c r="D7223" s="11" t="s">
        <v>97</v>
      </c>
      <c r="E7223" s="13"/>
      <c r="F7223" s="13">
        <v>122377729.556501</v>
      </c>
      <c r="G7223" s="13">
        <v>122377729.556501</v>
      </c>
    </row>
    <row r="7224" spans="1:7" x14ac:dyDescent="0.25">
      <c r="A7224" s="11" t="str">
        <f t="shared" si="749"/>
        <v>B206 - DC LAMPUNG II</v>
      </c>
      <c r="B7224" s="11" t="str">
        <f t="shared" si="750"/>
        <v>B004223600 - Staf Operasional DC</v>
      </c>
      <c r="C7224" s="11" t="str">
        <f t="shared" si="751"/>
        <v>1000147 - NPK 15-15-15 SUB @50KG</v>
      </c>
      <c r="D7224" s="11" t="s">
        <v>98</v>
      </c>
      <c r="E7224" s="13"/>
      <c r="F7224" s="13">
        <v>22131042.664322801</v>
      </c>
      <c r="G7224" s="13">
        <v>22131042.664322801</v>
      </c>
    </row>
    <row r="7225" spans="1:7" x14ac:dyDescent="0.25">
      <c r="A7225" s="11" t="str">
        <f t="shared" si="749"/>
        <v>B206 - DC LAMPUNG II</v>
      </c>
      <c r="B7225" s="11" t="str">
        <f t="shared" si="750"/>
        <v>B004223600 - Staf Operasional DC</v>
      </c>
      <c r="C7225" s="11" t="str">
        <f t="shared" si="751"/>
        <v>1000147 - NPK 15-15-15 SUB @50KG</v>
      </c>
      <c r="D7225" s="11" t="s">
        <v>99</v>
      </c>
      <c r="E7225" s="13"/>
      <c r="F7225" s="13">
        <v>43194052.855448298</v>
      </c>
      <c r="G7225" s="13">
        <v>43194052.855448298</v>
      </c>
    </row>
    <row r="7226" spans="1:7" x14ac:dyDescent="0.25">
      <c r="A7226" s="11" t="str">
        <f t="shared" si="749"/>
        <v>B206 - DC LAMPUNG II</v>
      </c>
      <c r="B7226" s="11" t="str">
        <f t="shared" si="750"/>
        <v>B004223600 - Staf Operasional DC</v>
      </c>
      <c r="C7226" s="11" t="str">
        <f t="shared" si="751"/>
        <v>1000147 - NPK 15-15-15 SUB @50KG</v>
      </c>
      <c r="D7226" s="11" t="s">
        <v>100</v>
      </c>
      <c r="E7226" s="13"/>
      <c r="F7226" s="13">
        <v>91729.826762500001</v>
      </c>
      <c r="G7226" s="13">
        <v>91729.826762500001</v>
      </c>
    </row>
    <row r="7227" spans="1:7" x14ac:dyDescent="0.25">
      <c r="A7227" s="11" t="str">
        <f t="shared" si="749"/>
        <v>B206 - DC LAMPUNG II</v>
      </c>
      <c r="B7227" s="11" t="str">
        <f t="shared" si="750"/>
        <v>B004223600 - Staf Operasional DC</v>
      </c>
      <c r="C7227" s="11" t="str">
        <f t="shared" si="751"/>
        <v>1000147 - NPK 15-15-15 SUB @50KG</v>
      </c>
      <c r="D7227" s="11" t="s">
        <v>101</v>
      </c>
      <c r="E7227" s="13"/>
      <c r="F7227" s="13">
        <v>16037611.1701636</v>
      </c>
      <c r="G7227" s="13">
        <v>16037611.1701636</v>
      </c>
    </row>
    <row r="7228" spans="1:7" x14ac:dyDescent="0.25">
      <c r="A7228" s="11" t="str">
        <f t="shared" si="749"/>
        <v>B206 - DC LAMPUNG II</v>
      </c>
      <c r="B7228" s="11" t="str">
        <f t="shared" si="750"/>
        <v>B004223600 - Staf Operasional DC</v>
      </c>
      <c r="C7228" s="11" t="str">
        <f t="shared" si="751"/>
        <v>1000147 - NPK 15-15-15 SUB @50KG</v>
      </c>
      <c r="D7228" s="11" t="s">
        <v>102</v>
      </c>
      <c r="E7228" s="13"/>
      <c r="F7228" s="13">
        <v>3912470.9051345</v>
      </c>
      <c r="G7228" s="13">
        <v>3912470.9051345</v>
      </c>
    </row>
    <row r="7229" spans="1:7" x14ac:dyDescent="0.25">
      <c r="A7229" s="11" t="str">
        <f t="shared" si="749"/>
        <v>B206 - DC LAMPUNG II</v>
      </c>
      <c r="B7229" s="11" t="str">
        <f t="shared" si="750"/>
        <v>B004223600 - Staf Operasional DC</v>
      </c>
      <c r="C7229" s="11" t="str">
        <f t="shared" si="751"/>
        <v>1000147 - NPK 15-15-15 SUB @50KG</v>
      </c>
      <c r="D7229" s="11" t="s">
        <v>103</v>
      </c>
      <c r="E7229" s="13"/>
      <c r="F7229" s="12">
        <v>132810593.0476075</v>
      </c>
      <c r="G7229" s="13">
        <v>132810593.0476075</v>
      </c>
    </row>
    <row r="7230" spans="1:7" x14ac:dyDescent="0.25">
      <c r="A7230" s="11" t="str">
        <f t="shared" si="749"/>
        <v>B206 - DC LAMPUNG II</v>
      </c>
      <c r="B7230" s="11" t="str">
        <f t="shared" si="750"/>
        <v>B004223600 - Staf Operasional DC</v>
      </c>
      <c r="C7230" s="11" t="str">
        <f t="shared" si="751"/>
        <v>1000147 - NPK 15-15-15 SUB @50KG</v>
      </c>
      <c r="D7230" s="11" t="s">
        <v>104</v>
      </c>
      <c r="E7230" s="13"/>
      <c r="F7230" s="13">
        <v>14255794.1502687</v>
      </c>
      <c r="G7230" s="13">
        <v>14255794.1502687</v>
      </c>
    </row>
    <row r="7231" spans="1:7" x14ac:dyDescent="0.25">
      <c r="A7231" s="11" t="str">
        <f t="shared" si="749"/>
        <v>B206 - DC LAMPUNG II</v>
      </c>
      <c r="B7231" s="11" t="str">
        <f t="shared" si="750"/>
        <v>B004223600 - Staf Operasional DC</v>
      </c>
      <c r="C7231" s="11" t="str">
        <f t="shared" si="751"/>
        <v>1000147 - NPK 15-15-15 SUB @50KG</v>
      </c>
      <c r="D7231" s="11" t="s">
        <v>114</v>
      </c>
      <c r="E7231" s="13"/>
      <c r="F7231" s="13">
        <v>1522085.1968973</v>
      </c>
      <c r="G7231" s="13">
        <v>1522085.1968973</v>
      </c>
    </row>
    <row r="7232" spans="1:7" x14ac:dyDescent="0.25">
      <c r="A7232" s="11" t="str">
        <f t="shared" si="749"/>
        <v>B206 - DC LAMPUNG II</v>
      </c>
      <c r="B7232" s="11" t="str">
        <f t="shared" si="750"/>
        <v>B004223600 - Staf Operasional DC</v>
      </c>
      <c r="C7232" s="11" t="str">
        <f t="shared" si="751"/>
        <v>1000147 - NPK 15-15-15 SUB @50KG</v>
      </c>
      <c r="D7232" s="11" t="s">
        <v>105</v>
      </c>
      <c r="E7232" s="13"/>
      <c r="F7232" s="13">
        <v>10466700.093292</v>
      </c>
      <c r="G7232" s="13">
        <v>10466700.093292</v>
      </c>
    </row>
    <row r="7233" spans="1:7" x14ac:dyDescent="0.25">
      <c r="A7233" s="11" t="str">
        <f t="shared" si="749"/>
        <v>B206 - DC LAMPUNG II</v>
      </c>
      <c r="B7233" s="11" t="str">
        <f t="shared" si="750"/>
        <v>B004223600 - Staf Operasional DC</v>
      </c>
      <c r="C7233" s="11" t="str">
        <f t="shared" si="751"/>
        <v>1000147 - NPK 15-15-15 SUB @50KG</v>
      </c>
      <c r="D7233" s="11" t="s">
        <v>119</v>
      </c>
      <c r="E7233" s="13"/>
      <c r="F7233" s="13">
        <v>17.875327299999999</v>
      </c>
      <c r="G7233" s="13">
        <v>17.875327299999999</v>
      </c>
    </row>
    <row r="7234" spans="1:7" x14ac:dyDescent="0.25">
      <c r="A7234" s="11" t="str">
        <f t="shared" si="749"/>
        <v>B206 - DC LAMPUNG II</v>
      </c>
      <c r="B7234" s="11" t="str">
        <f t="shared" si="750"/>
        <v>B004223600 - Staf Operasional DC</v>
      </c>
      <c r="C7234" s="11" t="str">
        <f t="shared" si="751"/>
        <v>1000147 - NPK 15-15-15 SUB @50KG</v>
      </c>
      <c r="D7234" s="11" t="s">
        <v>115</v>
      </c>
      <c r="E7234" s="13"/>
      <c r="F7234" s="13">
        <v>6304237.0278896997</v>
      </c>
      <c r="G7234" s="13">
        <v>6304237.0278896997</v>
      </c>
    </row>
    <row r="7235" spans="1:7" x14ac:dyDescent="0.25">
      <c r="A7235" s="11" t="str">
        <f t="shared" si="749"/>
        <v>B206 - DC LAMPUNG II</v>
      </c>
      <c r="B7235" s="11" t="str">
        <f t="shared" si="750"/>
        <v>B004223600 - Staf Operasional DC</v>
      </c>
      <c r="C7235" s="11" t="str">
        <f t="shared" si="751"/>
        <v>1000147 - NPK 15-15-15 SUB @50KG</v>
      </c>
      <c r="D7235" s="11" t="s">
        <v>154</v>
      </c>
      <c r="E7235" s="13"/>
      <c r="F7235" s="13">
        <v>0.86084819999999995</v>
      </c>
      <c r="G7235" s="13">
        <v>0.86084819999999995</v>
      </c>
    </row>
    <row r="7236" spans="1:7" x14ac:dyDescent="0.25">
      <c r="A7236" s="11" t="str">
        <f t="shared" si="749"/>
        <v>B206 - DC LAMPUNG II</v>
      </c>
      <c r="B7236" s="11" t="str">
        <f t="shared" si="750"/>
        <v>B004223600 - Staf Operasional DC</v>
      </c>
      <c r="C7236" s="11" t="str">
        <f t="shared" si="751"/>
        <v>1000147 - NPK 15-15-15 SUB @50KG</v>
      </c>
      <c r="D7236" s="11" t="s">
        <v>252</v>
      </c>
      <c r="E7236" s="12">
        <v>370987795.71174389</v>
      </c>
      <c r="F7236" s="13">
        <v>98544.550655300001</v>
      </c>
      <c r="G7236" s="13">
        <v>371086340.2623992</v>
      </c>
    </row>
    <row r="7237" spans="1:7" x14ac:dyDescent="0.25">
      <c r="A7237" s="11" t="str">
        <f t="shared" si="749"/>
        <v>B206 - DC LAMPUNG II</v>
      </c>
      <c r="B7237" s="11" t="str">
        <f t="shared" si="750"/>
        <v>B004223600 - Staf Operasional DC</v>
      </c>
      <c r="C7237" s="11" t="str">
        <f t="shared" si="751"/>
        <v>1000147 - NPK 15-15-15 SUB @50KG</v>
      </c>
      <c r="D7237" s="11" t="s">
        <v>155</v>
      </c>
      <c r="E7237" s="13"/>
      <c r="F7237" s="13">
        <v>-1.2724985</v>
      </c>
      <c r="G7237" s="13">
        <v>-1.2724985</v>
      </c>
    </row>
    <row r="7238" spans="1:7" x14ac:dyDescent="0.25">
      <c r="A7238" s="11" t="str">
        <f t="shared" si="749"/>
        <v>B206 - DC LAMPUNG II</v>
      </c>
      <c r="B7238" s="11" t="str">
        <f t="shared" si="750"/>
        <v>B004223600 - Staf Operasional DC</v>
      </c>
      <c r="C7238" s="11" t="str">
        <f t="shared" si="751"/>
        <v>1000147 - NPK 15-15-15 SUB @50KG</v>
      </c>
      <c r="D7238" s="11" t="s">
        <v>106</v>
      </c>
      <c r="E7238" s="13"/>
      <c r="F7238" s="13">
        <v>5747047.3594904002</v>
      </c>
      <c r="G7238" s="13">
        <v>5747047.3594904002</v>
      </c>
    </row>
    <row r="7239" spans="1:7" x14ac:dyDescent="0.25">
      <c r="A7239" s="11" t="str">
        <f t="shared" si="749"/>
        <v>B206 - DC LAMPUNG II</v>
      </c>
      <c r="B7239" s="11" t="str">
        <f t="shared" si="750"/>
        <v>B004223600 - Staf Operasional DC</v>
      </c>
      <c r="C7239" s="11" t="str">
        <f t="shared" si="751"/>
        <v>1000147 - NPK 15-15-15 SUB @50KG</v>
      </c>
      <c r="D7239" s="11" t="s">
        <v>107</v>
      </c>
      <c r="E7239" s="13"/>
      <c r="F7239" s="13">
        <v>2279105.5763209001</v>
      </c>
      <c r="G7239" s="13">
        <v>2279105.5763209001</v>
      </c>
    </row>
    <row r="7240" spans="1:7" x14ac:dyDescent="0.25">
      <c r="A7240" s="11" t="str">
        <f t="shared" si="749"/>
        <v>B206 - DC LAMPUNG II</v>
      </c>
      <c r="B7240" s="11" t="str">
        <f t="shared" si="750"/>
        <v>B004223600 - Staf Operasional DC</v>
      </c>
      <c r="C7240" s="11" t="str">
        <f t="shared" si="751"/>
        <v>1000147 - NPK 15-15-15 SUB @50KG</v>
      </c>
      <c r="D7240" s="11" t="s">
        <v>116</v>
      </c>
      <c r="E7240" s="13"/>
      <c r="F7240" s="12">
        <v>81834173972.706879</v>
      </c>
      <c r="G7240" s="13">
        <v>81834173972.706879</v>
      </c>
    </row>
    <row r="7241" spans="1:7" x14ac:dyDescent="0.25">
      <c r="A7241" s="11" t="str">
        <f t="shared" si="749"/>
        <v>B206 - DC LAMPUNG II</v>
      </c>
      <c r="B7241" s="11" t="str">
        <f t="shared" si="750"/>
        <v>B004223600 - Staf Operasional DC</v>
      </c>
      <c r="C7241" s="11" t="str">
        <f t="shared" si="751"/>
        <v>1000147 - NPK 15-15-15 SUB @50KG</v>
      </c>
      <c r="D7241" s="11" t="s">
        <v>325</v>
      </c>
      <c r="E7241" s="13"/>
      <c r="F7241" s="13">
        <v>1552263.5616156</v>
      </c>
      <c r="G7241" s="13">
        <v>1552263.5616156</v>
      </c>
    </row>
    <row r="7242" spans="1:7" x14ac:dyDescent="0.25">
      <c r="A7242" s="11" t="str">
        <f t="shared" si="749"/>
        <v>B206 - DC LAMPUNG II</v>
      </c>
      <c r="B7242" s="11" t="str">
        <f t="shared" si="750"/>
        <v>B004223600 - Staf Operasional DC</v>
      </c>
      <c r="C7242" s="11" t="str">
        <f t="shared" si="751"/>
        <v>1000147 - NPK 15-15-15 SUB @50KG</v>
      </c>
      <c r="D7242" s="11" t="s">
        <v>321</v>
      </c>
      <c r="E7242" s="13"/>
      <c r="F7242" s="13">
        <v>-47493.425672099998</v>
      </c>
      <c r="G7242" s="13">
        <v>-47493.425672099998</v>
      </c>
    </row>
    <row r="7243" spans="1:7" x14ac:dyDescent="0.25">
      <c r="A7243" s="11" t="str">
        <f t="shared" si="749"/>
        <v>B206 - DC LAMPUNG II</v>
      </c>
      <c r="B7243" s="11" t="str">
        <f t="shared" si="750"/>
        <v>B004223600 - Staf Operasional DC</v>
      </c>
      <c r="C7243" s="11" t="str">
        <f t="shared" si="751"/>
        <v>1000147 - NPK 15-15-15 SUB @50KG</v>
      </c>
      <c r="D7243" s="11" t="s">
        <v>322</v>
      </c>
      <c r="E7243" s="13"/>
      <c r="F7243" s="13">
        <v>2252180.6630854001</v>
      </c>
      <c r="G7243" s="13">
        <v>2252180.6630854001</v>
      </c>
    </row>
    <row r="7244" spans="1:7" x14ac:dyDescent="0.25">
      <c r="A7244" s="11" t="str">
        <f t="shared" ref="A7244:B7244" si="752">A7243</f>
        <v>B206 - DC LAMPUNG II</v>
      </c>
      <c r="B7244" s="11" t="str">
        <f t="shared" si="752"/>
        <v>B004223600 - Staf Operasional DC</v>
      </c>
      <c r="C7244" s="11" t="s">
        <v>158</v>
      </c>
      <c r="D7244" s="11" t="s">
        <v>29</v>
      </c>
      <c r="E7244" s="13"/>
      <c r="F7244" s="12">
        <v>18139944712.497814</v>
      </c>
      <c r="G7244" s="13">
        <v>18139944712.497814</v>
      </c>
    </row>
    <row r="7245" spans="1:7" x14ac:dyDescent="0.25">
      <c r="A7245" s="11" t="str">
        <f t="shared" ref="A7245:A7267" si="753">A7244</f>
        <v>B206 - DC LAMPUNG II</v>
      </c>
      <c r="B7245" s="11" t="str">
        <f t="shared" ref="B7245:B7267" si="754">B7244</f>
        <v>B004223600 - Staf Operasional DC</v>
      </c>
      <c r="C7245" s="11" t="str">
        <f t="shared" ref="C7245:C7267" si="755">C7244</f>
        <v>1000283 - FERTILIZER:SP-36;GRANUL;50KG</v>
      </c>
      <c r="D7245" s="11" t="s">
        <v>33</v>
      </c>
      <c r="E7245" s="13">
        <v>3262796654.6145</v>
      </c>
      <c r="F7245" s="13"/>
      <c r="G7245" s="13">
        <v>3262796654.6145</v>
      </c>
    </row>
    <row r="7246" spans="1:7" x14ac:dyDescent="0.25">
      <c r="A7246" s="11" t="str">
        <f t="shared" si="753"/>
        <v>B206 - DC LAMPUNG II</v>
      </c>
      <c r="B7246" s="11" t="str">
        <f t="shared" si="754"/>
        <v>B004223600 - Staf Operasional DC</v>
      </c>
      <c r="C7246" s="11" t="str">
        <f t="shared" si="755"/>
        <v>1000283 - FERTILIZER:SP-36;GRANUL;50KG</v>
      </c>
      <c r="D7246" s="11" t="s">
        <v>34</v>
      </c>
      <c r="E7246" s="13">
        <v>32919639.420037299</v>
      </c>
      <c r="F7246" s="13"/>
      <c r="G7246" s="13">
        <v>32919639.420037299</v>
      </c>
    </row>
    <row r="7247" spans="1:7" x14ac:dyDescent="0.25">
      <c r="A7247" s="11" t="str">
        <f t="shared" si="753"/>
        <v>B206 - DC LAMPUNG II</v>
      </c>
      <c r="B7247" s="11" t="str">
        <f t="shared" si="754"/>
        <v>B004223600 - Staf Operasional DC</v>
      </c>
      <c r="C7247" s="11" t="str">
        <f t="shared" si="755"/>
        <v>1000283 - FERTILIZER:SP-36;GRANUL;50KG</v>
      </c>
      <c r="D7247" s="11" t="s">
        <v>35</v>
      </c>
      <c r="E7247" s="13">
        <v>5144342.7419090001</v>
      </c>
      <c r="F7247" s="13"/>
      <c r="G7247" s="13">
        <v>5144342.7419090001</v>
      </c>
    </row>
    <row r="7248" spans="1:7" x14ac:dyDescent="0.25">
      <c r="A7248" s="11" t="str">
        <f t="shared" si="753"/>
        <v>B206 - DC LAMPUNG II</v>
      </c>
      <c r="B7248" s="11" t="str">
        <f t="shared" si="754"/>
        <v>B004223600 - Staf Operasional DC</v>
      </c>
      <c r="C7248" s="11" t="str">
        <f t="shared" si="755"/>
        <v>1000283 - FERTILIZER:SP-36;GRANUL;50KG</v>
      </c>
      <c r="D7248" s="11" t="s">
        <v>36</v>
      </c>
      <c r="E7248" s="12">
        <v>3036963253.7814031</v>
      </c>
      <c r="F7248" s="13"/>
      <c r="G7248" s="13">
        <v>3036963253.7814031</v>
      </c>
    </row>
    <row r="7249" spans="1:7" x14ac:dyDescent="0.25">
      <c r="A7249" s="11" t="str">
        <f t="shared" si="753"/>
        <v>B206 - DC LAMPUNG II</v>
      </c>
      <c r="B7249" s="11" t="str">
        <f t="shared" si="754"/>
        <v>B004223600 - Staf Operasional DC</v>
      </c>
      <c r="C7249" s="11" t="str">
        <f t="shared" si="755"/>
        <v>1000283 - FERTILIZER:SP-36;GRANUL;50KG</v>
      </c>
      <c r="D7249" s="11" t="s">
        <v>38</v>
      </c>
      <c r="E7249" s="13">
        <v>15385595.3901536</v>
      </c>
      <c r="F7249" s="13"/>
      <c r="G7249" s="13">
        <v>15385595.3901536</v>
      </c>
    </row>
    <row r="7250" spans="1:7" x14ac:dyDescent="0.25">
      <c r="A7250" s="11" t="str">
        <f t="shared" si="753"/>
        <v>B206 - DC LAMPUNG II</v>
      </c>
      <c r="B7250" s="11" t="str">
        <f t="shared" si="754"/>
        <v>B004223600 - Staf Operasional DC</v>
      </c>
      <c r="C7250" s="11" t="str">
        <f t="shared" si="755"/>
        <v>1000283 - FERTILIZER:SP-36;GRANUL;50KG</v>
      </c>
      <c r="D7250" s="11" t="s">
        <v>39</v>
      </c>
      <c r="E7250" s="13">
        <v>8649244.9003360998</v>
      </c>
      <c r="F7250" s="13"/>
      <c r="G7250" s="13">
        <v>8649244.9003360998</v>
      </c>
    </row>
    <row r="7251" spans="1:7" x14ac:dyDescent="0.25">
      <c r="A7251" s="11" t="str">
        <f t="shared" si="753"/>
        <v>B206 - DC LAMPUNG II</v>
      </c>
      <c r="B7251" s="11" t="str">
        <f t="shared" si="754"/>
        <v>B004223600 - Staf Operasional DC</v>
      </c>
      <c r="C7251" s="11" t="str">
        <f t="shared" si="755"/>
        <v>1000283 - FERTILIZER:SP-36;GRANUL;50KG</v>
      </c>
      <c r="D7251" s="11" t="s">
        <v>40</v>
      </c>
      <c r="E7251" s="13">
        <v>8622077.3798734006</v>
      </c>
      <c r="F7251" s="13"/>
      <c r="G7251" s="13">
        <v>8622077.3798734006</v>
      </c>
    </row>
    <row r="7252" spans="1:7" x14ac:dyDescent="0.25">
      <c r="A7252" s="11" t="str">
        <f t="shared" si="753"/>
        <v>B206 - DC LAMPUNG II</v>
      </c>
      <c r="B7252" s="11" t="str">
        <f t="shared" si="754"/>
        <v>B004223600 - Staf Operasional DC</v>
      </c>
      <c r="C7252" s="11" t="str">
        <f t="shared" si="755"/>
        <v>1000283 - FERTILIZER:SP-36;GRANUL;50KG</v>
      </c>
      <c r="D7252" s="11" t="s">
        <v>41</v>
      </c>
      <c r="E7252" s="13">
        <v>4812839.9421311002</v>
      </c>
      <c r="F7252" s="13"/>
      <c r="G7252" s="13">
        <v>4812839.9421311002</v>
      </c>
    </row>
    <row r="7253" spans="1:7" x14ac:dyDescent="0.25">
      <c r="A7253" s="11" t="str">
        <f t="shared" si="753"/>
        <v>B206 - DC LAMPUNG II</v>
      </c>
      <c r="B7253" s="11" t="str">
        <f t="shared" si="754"/>
        <v>B004223600 - Staf Operasional DC</v>
      </c>
      <c r="C7253" s="11" t="str">
        <f t="shared" si="755"/>
        <v>1000283 - FERTILIZER:SP-36;GRANUL;50KG</v>
      </c>
      <c r="D7253" s="11" t="s">
        <v>43</v>
      </c>
      <c r="E7253" s="13">
        <v>13437434.7461004</v>
      </c>
      <c r="F7253" s="13"/>
      <c r="G7253" s="13">
        <v>13437434.7461004</v>
      </c>
    </row>
    <row r="7254" spans="1:7" x14ac:dyDescent="0.25">
      <c r="A7254" s="11" t="str">
        <f t="shared" si="753"/>
        <v>B206 - DC LAMPUNG II</v>
      </c>
      <c r="B7254" s="11" t="str">
        <f t="shared" si="754"/>
        <v>B004223600 - Staf Operasional DC</v>
      </c>
      <c r="C7254" s="11" t="str">
        <f t="shared" si="755"/>
        <v>1000283 - FERTILIZER:SP-36;GRANUL;50KG</v>
      </c>
      <c r="D7254" s="11" t="s">
        <v>44</v>
      </c>
      <c r="E7254" s="13">
        <v>375455.5885367</v>
      </c>
      <c r="F7254" s="13"/>
      <c r="G7254" s="13">
        <v>375455.5885367</v>
      </c>
    </row>
    <row r="7255" spans="1:7" x14ac:dyDescent="0.25">
      <c r="A7255" s="11" t="str">
        <f t="shared" si="753"/>
        <v>B206 - DC LAMPUNG II</v>
      </c>
      <c r="B7255" s="11" t="str">
        <f t="shared" si="754"/>
        <v>B004223600 - Staf Operasional DC</v>
      </c>
      <c r="C7255" s="11" t="str">
        <f t="shared" si="755"/>
        <v>1000283 - FERTILIZER:SP-36;GRANUL;50KG</v>
      </c>
      <c r="D7255" s="11" t="s">
        <v>45</v>
      </c>
      <c r="E7255" s="13">
        <v>1091345.1356126999</v>
      </c>
      <c r="F7255" s="13"/>
      <c r="G7255" s="13">
        <v>1091345.1356126999</v>
      </c>
    </row>
    <row r="7256" spans="1:7" x14ac:dyDescent="0.25">
      <c r="A7256" s="11" t="str">
        <f t="shared" si="753"/>
        <v>B206 - DC LAMPUNG II</v>
      </c>
      <c r="B7256" s="11" t="str">
        <f t="shared" si="754"/>
        <v>B004223600 - Staf Operasional DC</v>
      </c>
      <c r="C7256" s="11" t="str">
        <f t="shared" si="755"/>
        <v>1000283 - FERTILIZER:SP-36;GRANUL;50KG</v>
      </c>
      <c r="D7256" s="11" t="s">
        <v>46</v>
      </c>
      <c r="E7256" s="13">
        <v>3326457.4345490001</v>
      </c>
      <c r="F7256" s="13"/>
      <c r="G7256" s="13">
        <v>3326457.4345490001</v>
      </c>
    </row>
    <row r="7257" spans="1:7" x14ac:dyDescent="0.25">
      <c r="A7257" s="11" t="str">
        <f t="shared" si="753"/>
        <v>B206 - DC LAMPUNG II</v>
      </c>
      <c r="B7257" s="11" t="str">
        <f t="shared" si="754"/>
        <v>B004223600 - Staf Operasional DC</v>
      </c>
      <c r="C7257" s="11" t="str">
        <f t="shared" si="755"/>
        <v>1000283 - FERTILIZER:SP-36;GRANUL;50KG</v>
      </c>
      <c r="D7257" s="11" t="s">
        <v>47</v>
      </c>
      <c r="E7257" s="13">
        <v>974967.15814980003</v>
      </c>
      <c r="F7257" s="13"/>
      <c r="G7257" s="13">
        <v>974967.15814980003</v>
      </c>
    </row>
    <row r="7258" spans="1:7" x14ac:dyDescent="0.25">
      <c r="A7258" s="11" t="str">
        <f t="shared" si="753"/>
        <v>B206 - DC LAMPUNG II</v>
      </c>
      <c r="B7258" s="11" t="str">
        <f t="shared" si="754"/>
        <v>B004223600 - Staf Operasional DC</v>
      </c>
      <c r="C7258" s="11" t="str">
        <f t="shared" si="755"/>
        <v>1000283 - FERTILIZER:SP-36;GRANUL;50KG</v>
      </c>
      <c r="D7258" s="11" t="s">
        <v>48</v>
      </c>
      <c r="E7258" s="13">
        <v>594587.09779579996</v>
      </c>
      <c r="F7258" s="13"/>
      <c r="G7258" s="13">
        <v>594587.09779579996</v>
      </c>
    </row>
    <row r="7259" spans="1:7" x14ac:dyDescent="0.25">
      <c r="A7259" s="11" t="str">
        <f t="shared" si="753"/>
        <v>B206 - DC LAMPUNG II</v>
      </c>
      <c r="B7259" s="11" t="str">
        <f t="shared" si="754"/>
        <v>B004223600 - Staf Operasional DC</v>
      </c>
      <c r="C7259" s="11" t="str">
        <f t="shared" si="755"/>
        <v>1000283 - FERTILIZER:SP-36;GRANUL;50KG</v>
      </c>
      <c r="D7259" s="11" t="s">
        <v>49</v>
      </c>
      <c r="E7259" s="13">
        <v>22890641.9720098</v>
      </c>
      <c r="F7259" s="13"/>
      <c r="G7259" s="13">
        <v>22890641.9720098</v>
      </c>
    </row>
    <row r="7260" spans="1:7" x14ac:dyDescent="0.25">
      <c r="A7260" s="11" t="str">
        <f t="shared" si="753"/>
        <v>B206 - DC LAMPUNG II</v>
      </c>
      <c r="B7260" s="11" t="str">
        <f t="shared" si="754"/>
        <v>B004223600 - Staf Operasional DC</v>
      </c>
      <c r="C7260" s="11" t="str">
        <f t="shared" si="755"/>
        <v>1000283 - FERTILIZER:SP-36;GRANUL;50KG</v>
      </c>
      <c r="D7260" s="11" t="s">
        <v>50</v>
      </c>
      <c r="E7260" s="13">
        <v>8499904.6018336993</v>
      </c>
      <c r="F7260" s="13"/>
      <c r="G7260" s="13">
        <v>8499904.6018336993</v>
      </c>
    </row>
    <row r="7261" spans="1:7" x14ac:dyDescent="0.25">
      <c r="A7261" s="11" t="str">
        <f t="shared" si="753"/>
        <v>B206 - DC LAMPUNG II</v>
      </c>
      <c r="B7261" s="11" t="str">
        <f t="shared" si="754"/>
        <v>B004223600 - Staf Operasional DC</v>
      </c>
      <c r="C7261" s="11" t="str">
        <f t="shared" si="755"/>
        <v>1000283 - FERTILIZER:SP-36;GRANUL;50KG</v>
      </c>
      <c r="D7261" s="11" t="s">
        <v>51</v>
      </c>
      <c r="E7261" s="13">
        <v>18394251.873149201</v>
      </c>
      <c r="F7261" s="13"/>
      <c r="G7261" s="13">
        <v>18394251.873149201</v>
      </c>
    </row>
    <row r="7262" spans="1:7" x14ac:dyDescent="0.25">
      <c r="A7262" s="11" t="str">
        <f t="shared" si="753"/>
        <v>B206 - DC LAMPUNG II</v>
      </c>
      <c r="B7262" s="11" t="str">
        <f t="shared" si="754"/>
        <v>B004223600 - Staf Operasional DC</v>
      </c>
      <c r="C7262" s="11" t="str">
        <f t="shared" si="755"/>
        <v>1000283 - FERTILIZER:SP-36;GRANUL;50KG</v>
      </c>
      <c r="D7262" s="11" t="s">
        <v>53</v>
      </c>
      <c r="E7262" s="13">
        <v>5628199.3443141999</v>
      </c>
      <c r="F7262" s="13"/>
      <c r="G7262" s="13">
        <v>5628199.3443141999</v>
      </c>
    </row>
    <row r="7263" spans="1:7" x14ac:dyDescent="0.25">
      <c r="A7263" s="11" t="str">
        <f t="shared" si="753"/>
        <v>B206 - DC LAMPUNG II</v>
      </c>
      <c r="B7263" s="11" t="str">
        <f t="shared" si="754"/>
        <v>B004223600 - Staf Operasional DC</v>
      </c>
      <c r="C7263" s="11" t="str">
        <f t="shared" si="755"/>
        <v>1000283 - FERTILIZER:SP-36;GRANUL;50KG</v>
      </c>
      <c r="D7263" s="11" t="s">
        <v>76</v>
      </c>
      <c r="E7263" s="13">
        <v>31322057.7470324</v>
      </c>
      <c r="F7263" s="13"/>
      <c r="G7263" s="13">
        <v>31322057.7470324</v>
      </c>
    </row>
    <row r="7264" spans="1:7" x14ac:dyDescent="0.25">
      <c r="A7264" s="11" t="str">
        <f t="shared" si="753"/>
        <v>B206 - DC LAMPUNG II</v>
      </c>
      <c r="B7264" s="11" t="str">
        <f t="shared" si="754"/>
        <v>B004223600 - Staf Operasional DC</v>
      </c>
      <c r="C7264" s="11" t="str">
        <f t="shared" si="755"/>
        <v>1000283 - FERTILIZER:SP-36;GRANUL;50KG</v>
      </c>
      <c r="D7264" s="11" t="s">
        <v>152</v>
      </c>
      <c r="E7264" s="12">
        <v>1722081422.0153675</v>
      </c>
      <c r="F7264" s="13"/>
      <c r="G7264" s="13">
        <v>1722081422.0153675</v>
      </c>
    </row>
    <row r="7265" spans="1:7" x14ac:dyDescent="0.25">
      <c r="A7265" s="11" t="str">
        <f t="shared" si="753"/>
        <v>B206 - DC LAMPUNG II</v>
      </c>
      <c r="B7265" s="11" t="str">
        <f t="shared" si="754"/>
        <v>B004223600 - Staf Operasional DC</v>
      </c>
      <c r="C7265" s="11" t="str">
        <f t="shared" si="755"/>
        <v>1000283 - FERTILIZER:SP-36;GRANUL;50KG</v>
      </c>
      <c r="D7265" s="11" t="s">
        <v>153</v>
      </c>
      <c r="E7265" s="12">
        <v>170148616.24247941</v>
      </c>
      <c r="F7265" s="13"/>
      <c r="G7265" s="13">
        <v>170148616.24247941</v>
      </c>
    </row>
    <row r="7266" spans="1:7" x14ac:dyDescent="0.25">
      <c r="A7266" s="11" t="str">
        <f t="shared" si="753"/>
        <v>B206 - DC LAMPUNG II</v>
      </c>
      <c r="B7266" s="11" t="str">
        <f t="shared" si="754"/>
        <v>B004223600 - Staf Operasional DC</v>
      </c>
      <c r="C7266" s="11" t="str">
        <f t="shared" si="755"/>
        <v>1000283 - FERTILIZER:SP-36;GRANUL;50KG</v>
      </c>
      <c r="D7266" s="11" t="s">
        <v>252</v>
      </c>
      <c r="E7266" s="12">
        <v>180060449.57797569</v>
      </c>
      <c r="F7266" s="13"/>
      <c r="G7266" s="13">
        <v>180060449.57797569</v>
      </c>
    </row>
    <row r="7267" spans="1:7" x14ac:dyDescent="0.25">
      <c r="A7267" s="11" t="str">
        <f t="shared" si="753"/>
        <v>B206 - DC LAMPUNG II</v>
      </c>
      <c r="B7267" s="11" t="str">
        <f t="shared" si="754"/>
        <v>B004223600 - Staf Operasional DC</v>
      </c>
      <c r="C7267" s="11" t="str">
        <f t="shared" si="755"/>
        <v>1000283 - FERTILIZER:SP-36;GRANUL;50KG</v>
      </c>
      <c r="D7267" s="11" t="s">
        <v>116</v>
      </c>
      <c r="E7267" s="13"/>
      <c r="F7267" s="12">
        <v>142340876207.30615</v>
      </c>
      <c r="G7267" s="13">
        <v>142340876207.30615</v>
      </c>
    </row>
    <row r="7268" spans="1:7" x14ac:dyDescent="0.25">
      <c r="A7268" s="11" t="s">
        <v>258</v>
      </c>
      <c r="B7268" s="11" t="s">
        <v>251</v>
      </c>
      <c r="C7268" s="11" t="s">
        <v>232</v>
      </c>
      <c r="D7268" s="11" t="s">
        <v>29</v>
      </c>
      <c r="E7268" s="13"/>
      <c r="F7268" s="12">
        <v>53985711241.969116</v>
      </c>
      <c r="G7268" s="13">
        <v>53985711241.969116</v>
      </c>
    </row>
    <row r="7269" spans="1:7" x14ac:dyDescent="0.25">
      <c r="A7269" s="11" t="str">
        <f t="shared" ref="A7269:A7293" si="756">A7268</f>
        <v>B208 - DC MAKASSAR II</v>
      </c>
      <c r="B7269" s="11" t="str">
        <f t="shared" ref="B7269:B7293" si="757">B7268</f>
        <v>B004223600 - Staf Operasional DC</v>
      </c>
      <c r="C7269" s="11" t="str">
        <f t="shared" ref="C7269:C7293" si="758">C7268</f>
        <v>1000057 - ZA SUB @50 KG</v>
      </c>
      <c r="D7269" s="11" t="s">
        <v>31</v>
      </c>
      <c r="E7269" s="13">
        <v>1503015019</v>
      </c>
      <c r="F7269" s="13"/>
      <c r="G7269" s="13">
        <v>1503015019</v>
      </c>
    </row>
    <row r="7270" spans="1:7" x14ac:dyDescent="0.25">
      <c r="A7270" s="11" t="str">
        <f t="shared" si="756"/>
        <v>B208 - DC MAKASSAR II</v>
      </c>
      <c r="B7270" s="11" t="str">
        <f t="shared" si="757"/>
        <v>B004223600 - Staf Operasional DC</v>
      </c>
      <c r="C7270" s="11" t="str">
        <f t="shared" si="758"/>
        <v>1000057 - ZA SUB @50 KG</v>
      </c>
      <c r="D7270" s="11" t="s">
        <v>33</v>
      </c>
      <c r="E7270" s="12">
        <v>5402512444.9565153</v>
      </c>
      <c r="F7270" s="13"/>
      <c r="G7270" s="13">
        <v>5402512444.9565153</v>
      </c>
    </row>
    <row r="7271" spans="1:7" x14ac:dyDescent="0.25">
      <c r="A7271" s="11" t="str">
        <f t="shared" si="756"/>
        <v>B208 - DC MAKASSAR II</v>
      </c>
      <c r="B7271" s="11" t="str">
        <f t="shared" si="757"/>
        <v>B004223600 - Staf Operasional DC</v>
      </c>
      <c r="C7271" s="11" t="str">
        <f t="shared" si="758"/>
        <v>1000057 - ZA SUB @50 KG</v>
      </c>
      <c r="D7271" s="11" t="s">
        <v>34</v>
      </c>
      <c r="E7271" s="13">
        <v>57384150.996959701</v>
      </c>
      <c r="F7271" s="13"/>
      <c r="G7271" s="13">
        <v>57384150.996959701</v>
      </c>
    </row>
    <row r="7272" spans="1:7" x14ac:dyDescent="0.25">
      <c r="A7272" s="11" t="str">
        <f t="shared" si="756"/>
        <v>B208 - DC MAKASSAR II</v>
      </c>
      <c r="B7272" s="11" t="str">
        <f t="shared" si="757"/>
        <v>B004223600 - Staf Operasional DC</v>
      </c>
      <c r="C7272" s="11" t="str">
        <f t="shared" si="758"/>
        <v>1000057 - ZA SUB @50 KG</v>
      </c>
      <c r="D7272" s="11" t="s">
        <v>35</v>
      </c>
      <c r="E7272" s="13">
        <v>8967405.0470350999</v>
      </c>
      <c r="F7272" s="13"/>
      <c r="G7272" s="13">
        <v>8967405.0470350999</v>
      </c>
    </row>
    <row r="7273" spans="1:7" x14ac:dyDescent="0.25">
      <c r="A7273" s="11" t="str">
        <f t="shared" si="756"/>
        <v>B208 - DC MAKASSAR II</v>
      </c>
      <c r="B7273" s="11" t="str">
        <f t="shared" si="757"/>
        <v>B004223600 - Staf Operasional DC</v>
      </c>
      <c r="C7273" s="11" t="str">
        <f t="shared" si="758"/>
        <v>1000057 - ZA SUB @50 KG</v>
      </c>
      <c r="D7273" s="11" t="s">
        <v>36</v>
      </c>
      <c r="E7273" s="12">
        <v>5293908469.1533651</v>
      </c>
      <c r="F7273" s="13"/>
      <c r="G7273" s="13">
        <v>5293908469.1533651</v>
      </c>
    </row>
    <row r="7274" spans="1:7" x14ac:dyDescent="0.25">
      <c r="A7274" s="11" t="str">
        <f t="shared" si="756"/>
        <v>B208 - DC MAKASSAR II</v>
      </c>
      <c r="B7274" s="11" t="str">
        <f t="shared" si="757"/>
        <v>B004223600 - Staf Operasional DC</v>
      </c>
      <c r="C7274" s="11" t="str">
        <f t="shared" si="758"/>
        <v>1000057 - ZA SUB @50 KG</v>
      </c>
      <c r="D7274" s="11" t="s">
        <v>38</v>
      </c>
      <c r="E7274" s="13">
        <v>26819532.188111201</v>
      </c>
      <c r="F7274" s="13"/>
      <c r="G7274" s="13">
        <v>26819532.188111201</v>
      </c>
    </row>
    <row r="7275" spans="1:7" x14ac:dyDescent="0.25">
      <c r="A7275" s="11" t="str">
        <f t="shared" si="756"/>
        <v>B208 - DC MAKASSAR II</v>
      </c>
      <c r="B7275" s="11" t="str">
        <f t="shared" si="757"/>
        <v>B004223600 - Staf Operasional DC</v>
      </c>
      <c r="C7275" s="11" t="str">
        <f t="shared" si="758"/>
        <v>1000057 - ZA SUB @50 KG</v>
      </c>
      <c r="D7275" s="11" t="s">
        <v>39</v>
      </c>
      <c r="E7275" s="13">
        <v>15077005.219822399</v>
      </c>
      <c r="F7275" s="13"/>
      <c r="G7275" s="13">
        <v>15077005.219822399</v>
      </c>
    </row>
    <row r="7276" spans="1:7" x14ac:dyDescent="0.25">
      <c r="A7276" s="11" t="str">
        <f t="shared" si="756"/>
        <v>B208 - DC MAKASSAR II</v>
      </c>
      <c r="B7276" s="11" t="str">
        <f t="shared" si="757"/>
        <v>B004223600 - Staf Operasional DC</v>
      </c>
      <c r="C7276" s="11" t="str">
        <f t="shared" si="758"/>
        <v>1000057 - ZA SUB @50 KG</v>
      </c>
      <c r="D7276" s="11" t="s">
        <v>40</v>
      </c>
      <c r="E7276" s="13">
        <v>15029647.924180301</v>
      </c>
      <c r="F7276" s="13"/>
      <c r="G7276" s="13">
        <v>15029647.924180301</v>
      </c>
    </row>
    <row r="7277" spans="1:7" x14ac:dyDescent="0.25">
      <c r="A7277" s="11" t="str">
        <f t="shared" si="756"/>
        <v>B208 - DC MAKASSAR II</v>
      </c>
      <c r="B7277" s="11" t="str">
        <f t="shared" si="757"/>
        <v>B004223600 - Staf Operasional DC</v>
      </c>
      <c r="C7277" s="11" t="str">
        <f t="shared" si="758"/>
        <v>1000057 - ZA SUB @50 KG</v>
      </c>
      <c r="D7277" s="11" t="s">
        <v>41</v>
      </c>
      <c r="E7277" s="13">
        <v>8389543.1064576991</v>
      </c>
      <c r="F7277" s="13"/>
      <c r="G7277" s="13">
        <v>8389543.1064576991</v>
      </c>
    </row>
    <row r="7278" spans="1:7" x14ac:dyDescent="0.25">
      <c r="A7278" s="11" t="str">
        <f t="shared" si="756"/>
        <v>B208 - DC MAKASSAR II</v>
      </c>
      <c r="B7278" s="11" t="str">
        <f t="shared" si="757"/>
        <v>B004223600 - Staf Operasional DC</v>
      </c>
      <c r="C7278" s="11" t="str">
        <f t="shared" si="758"/>
        <v>1000057 - ZA SUB @50 KG</v>
      </c>
      <c r="D7278" s="11" t="s">
        <v>43</v>
      </c>
      <c r="E7278" s="13">
        <v>23423579.299980901</v>
      </c>
      <c r="F7278" s="13"/>
      <c r="G7278" s="13">
        <v>23423579.299980901</v>
      </c>
    </row>
    <row r="7279" spans="1:7" x14ac:dyDescent="0.25">
      <c r="A7279" s="11" t="str">
        <f t="shared" si="756"/>
        <v>B208 - DC MAKASSAR II</v>
      </c>
      <c r="B7279" s="11" t="str">
        <f t="shared" si="757"/>
        <v>B004223600 - Staf Operasional DC</v>
      </c>
      <c r="C7279" s="11" t="str">
        <f t="shared" si="758"/>
        <v>1000057 - ZA SUB @50 KG</v>
      </c>
      <c r="D7279" s="11" t="s">
        <v>44</v>
      </c>
      <c r="E7279" s="13">
        <v>654478.62020400004</v>
      </c>
      <c r="F7279" s="13"/>
      <c r="G7279" s="13">
        <v>654478.62020400004</v>
      </c>
    </row>
    <row r="7280" spans="1:7" x14ac:dyDescent="0.25">
      <c r="A7280" s="11" t="str">
        <f t="shared" si="756"/>
        <v>B208 - DC MAKASSAR II</v>
      </c>
      <c r="B7280" s="11" t="str">
        <f t="shared" si="757"/>
        <v>B004223600 - Staf Operasional DC</v>
      </c>
      <c r="C7280" s="11" t="str">
        <f t="shared" si="758"/>
        <v>1000057 - ZA SUB @50 KG</v>
      </c>
      <c r="D7280" s="11" t="s">
        <v>45</v>
      </c>
      <c r="E7280" s="13">
        <v>1902387.6067633</v>
      </c>
      <c r="F7280" s="13"/>
      <c r="G7280" s="13">
        <v>1902387.6067633</v>
      </c>
    </row>
    <row r="7281" spans="1:7" x14ac:dyDescent="0.25">
      <c r="A7281" s="11" t="str">
        <f t="shared" si="756"/>
        <v>B208 - DC MAKASSAR II</v>
      </c>
      <c r="B7281" s="11" t="str">
        <f t="shared" si="757"/>
        <v>B004223600 - Staf Operasional DC</v>
      </c>
      <c r="C7281" s="11" t="str">
        <f t="shared" si="758"/>
        <v>1000057 - ZA SUB @50 KG</v>
      </c>
      <c r="D7281" s="11" t="s">
        <v>46</v>
      </c>
      <c r="E7281" s="13">
        <v>5798542.7262284998</v>
      </c>
      <c r="F7281" s="13"/>
      <c r="G7281" s="13">
        <v>5798542.7262284998</v>
      </c>
    </row>
    <row r="7282" spans="1:7" x14ac:dyDescent="0.25">
      <c r="A7282" s="11" t="str">
        <f t="shared" si="756"/>
        <v>B208 - DC MAKASSAR II</v>
      </c>
      <c r="B7282" s="11" t="str">
        <f t="shared" si="757"/>
        <v>B004223600 - Staf Operasional DC</v>
      </c>
      <c r="C7282" s="11" t="str">
        <f t="shared" si="758"/>
        <v>1000057 - ZA SUB @50 KG</v>
      </c>
      <c r="D7282" s="11" t="s">
        <v>47</v>
      </c>
      <c r="E7282" s="13">
        <v>1699522.3400379</v>
      </c>
      <c r="F7282" s="13"/>
      <c r="G7282" s="13">
        <v>1699522.3400379</v>
      </c>
    </row>
    <row r="7283" spans="1:7" x14ac:dyDescent="0.25">
      <c r="A7283" s="11" t="str">
        <f t="shared" si="756"/>
        <v>B208 - DC MAKASSAR II</v>
      </c>
      <c r="B7283" s="11" t="str">
        <f t="shared" si="757"/>
        <v>B004223600 - Staf Operasional DC</v>
      </c>
      <c r="C7283" s="11" t="str">
        <f t="shared" si="758"/>
        <v>1000057 - ZA SUB @50 KG</v>
      </c>
      <c r="D7283" s="11" t="s">
        <v>48</v>
      </c>
      <c r="E7283" s="13">
        <v>1036459.5846694</v>
      </c>
      <c r="F7283" s="13"/>
      <c r="G7283" s="13">
        <v>1036459.5846694</v>
      </c>
    </row>
    <row r="7284" spans="1:7" x14ac:dyDescent="0.25">
      <c r="A7284" s="11" t="str">
        <f t="shared" si="756"/>
        <v>B208 - DC MAKASSAR II</v>
      </c>
      <c r="B7284" s="11" t="str">
        <f t="shared" si="757"/>
        <v>B004223600 - Staf Operasional DC</v>
      </c>
      <c r="C7284" s="11" t="str">
        <f t="shared" si="758"/>
        <v>1000057 - ZA SUB @50 KG</v>
      </c>
      <c r="D7284" s="11" t="s">
        <v>49</v>
      </c>
      <c r="E7284" s="13">
        <v>39902018.3234336</v>
      </c>
      <c r="F7284" s="13"/>
      <c r="G7284" s="13">
        <v>39902018.3234336</v>
      </c>
    </row>
    <row r="7285" spans="1:7" x14ac:dyDescent="0.25">
      <c r="A7285" s="11" t="str">
        <f t="shared" si="756"/>
        <v>B208 - DC MAKASSAR II</v>
      </c>
      <c r="B7285" s="11" t="str">
        <f t="shared" si="757"/>
        <v>B004223600 - Staf Operasional DC</v>
      </c>
      <c r="C7285" s="11" t="str">
        <f t="shared" si="758"/>
        <v>1000057 - ZA SUB @50 KG</v>
      </c>
      <c r="D7285" s="11" t="s">
        <v>50</v>
      </c>
      <c r="E7285" s="13">
        <v>14816681.4012699</v>
      </c>
      <c r="F7285" s="13"/>
      <c r="G7285" s="13">
        <v>14816681.4012699</v>
      </c>
    </row>
    <row r="7286" spans="1:7" x14ac:dyDescent="0.25">
      <c r="A7286" s="11" t="str">
        <f t="shared" si="756"/>
        <v>B208 - DC MAKASSAR II</v>
      </c>
      <c r="B7286" s="11" t="str">
        <f t="shared" si="757"/>
        <v>B004223600 - Staf Operasional DC</v>
      </c>
      <c r="C7286" s="11" t="str">
        <f t="shared" si="758"/>
        <v>1000057 - ZA SUB @50 KG</v>
      </c>
      <c r="D7286" s="11" t="s">
        <v>51</v>
      </c>
      <c r="E7286" s="13">
        <v>32064097.467678402</v>
      </c>
      <c r="F7286" s="13"/>
      <c r="G7286" s="13">
        <v>32064097.467678402</v>
      </c>
    </row>
    <row r="7287" spans="1:7" x14ac:dyDescent="0.25">
      <c r="A7287" s="11" t="str">
        <f t="shared" si="756"/>
        <v>B208 - DC MAKASSAR II</v>
      </c>
      <c r="B7287" s="11" t="str">
        <f t="shared" si="757"/>
        <v>B004223600 - Staf Operasional DC</v>
      </c>
      <c r="C7287" s="11" t="str">
        <f t="shared" si="758"/>
        <v>1000057 - ZA SUB @50 KG</v>
      </c>
      <c r="D7287" s="11" t="s">
        <v>53</v>
      </c>
      <c r="E7287" s="13">
        <v>9810843.8216529991</v>
      </c>
      <c r="F7287" s="13"/>
      <c r="G7287" s="13">
        <v>9810843.8216529991</v>
      </c>
    </row>
    <row r="7288" spans="1:7" x14ac:dyDescent="0.25">
      <c r="A7288" s="11" t="str">
        <f t="shared" si="756"/>
        <v>B208 - DC MAKASSAR II</v>
      </c>
      <c r="B7288" s="11" t="str">
        <f t="shared" si="757"/>
        <v>B004223600 - Staf Operasional DC</v>
      </c>
      <c r="C7288" s="11" t="str">
        <f t="shared" si="758"/>
        <v>1000057 - ZA SUB @50 KG</v>
      </c>
      <c r="D7288" s="11" t="s">
        <v>76</v>
      </c>
      <c r="E7288" s="13">
        <v>54599312.840503901</v>
      </c>
      <c r="F7288" s="13"/>
      <c r="G7288" s="13">
        <v>54599312.840503901</v>
      </c>
    </row>
    <row r="7289" spans="1:7" x14ac:dyDescent="0.25">
      <c r="A7289" s="11" t="str">
        <f t="shared" si="756"/>
        <v>B208 - DC MAKASSAR II</v>
      </c>
      <c r="B7289" s="11" t="str">
        <f t="shared" si="757"/>
        <v>B004223600 - Staf Operasional DC</v>
      </c>
      <c r="C7289" s="11" t="str">
        <f t="shared" si="758"/>
        <v>1000057 - ZA SUB @50 KG</v>
      </c>
      <c r="D7289" s="11" t="s">
        <v>152</v>
      </c>
      <c r="E7289" s="12">
        <v>3001860958.7151175</v>
      </c>
      <c r="F7289" s="13"/>
      <c r="G7289" s="13">
        <v>3001860958.7151175</v>
      </c>
    </row>
    <row r="7290" spans="1:7" x14ac:dyDescent="0.25">
      <c r="A7290" s="11" t="str">
        <f t="shared" si="756"/>
        <v>B208 - DC MAKASSAR II</v>
      </c>
      <c r="B7290" s="11" t="str">
        <f t="shared" si="757"/>
        <v>B004223600 - Staf Operasional DC</v>
      </c>
      <c r="C7290" s="11" t="str">
        <f t="shared" si="758"/>
        <v>1000057 - ZA SUB @50 KG</v>
      </c>
      <c r="D7290" s="11" t="s">
        <v>153</v>
      </c>
      <c r="E7290" s="12">
        <v>296596015.58209121</v>
      </c>
      <c r="F7290" s="13"/>
      <c r="G7290" s="13">
        <v>296596015.58209121</v>
      </c>
    </row>
    <row r="7291" spans="1:7" x14ac:dyDescent="0.25">
      <c r="A7291" s="11" t="str">
        <f t="shared" si="756"/>
        <v>B208 - DC MAKASSAR II</v>
      </c>
      <c r="B7291" s="11" t="str">
        <f t="shared" si="757"/>
        <v>B004223600 - Staf Operasional DC</v>
      </c>
      <c r="C7291" s="11" t="str">
        <f t="shared" si="758"/>
        <v>1000057 - ZA SUB @50 KG</v>
      </c>
      <c r="D7291" s="11" t="s">
        <v>252</v>
      </c>
      <c r="E7291" s="12">
        <v>313873912.63082433</v>
      </c>
      <c r="F7291" s="13"/>
      <c r="G7291" s="13">
        <v>313873912.63082433</v>
      </c>
    </row>
    <row r="7292" spans="1:7" x14ac:dyDescent="0.25">
      <c r="A7292" s="11" t="str">
        <f t="shared" si="756"/>
        <v>B208 - DC MAKASSAR II</v>
      </c>
      <c r="B7292" s="11" t="str">
        <f t="shared" si="757"/>
        <v>B004223600 - Staf Operasional DC</v>
      </c>
      <c r="C7292" s="11" t="str">
        <f t="shared" si="758"/>
        <v>1000057 - ZA SUB @50 KG</v>
      </c>
      <c r="D7292" s="11" t="s">
        <v>155</v>
      </c>
      <c r="E7292" s="13">
        <v>9.9999999999999995E-8</v>
      </c>
      <c r="F7292" s="13"/>
      <c r="G7292" s="13">
        <v>9.9999999999999995E-8</v>
      </c>
    </row>
    <row r="7293" spans="1:7" x14ac:dyDescent="0.25">
      <c r="A7293" s="11" t="str">
        <f t="shared" si="756"/>
        <v>B208 - DC MAKASSAR II</v>
      </c>
      <c r="B7293" s="11" t="str">
        <f t="shared" si="757"/>
        <v>B004223600 - Staf Operasional DC</v>
      </c>
      <c r="C7293" s="11" t="str">
        <f t="shared" si="758"/>
        <v>1000057 - ZA SUB @50 KG</v>
      </c>
      <c r="D7293" s="11" t="s">
        <v>116</v>
      </c>
      <c r="E7293" s="13"/>
      <c r="F7293" s="12">
        <v>103357133547.22856</v>
      </c>
      <c r="G7293" s="13">
        <v>103357133547.22856</v>
      </c>
    </row>
    <row r="7294" spans="1:7" x14ac:dyDescent="0.25">
      <c r="A7294" s="11" t="str">
        <f t="shared" ref="A7294:B7294" si="759">A7293</f>
        <v>B208 - DC MAKASSAR II</v>
      </c>
      <c r="B7294" s="11" t="str">
        <f t="shared" si="759"/>
        <v>B004223600 - Staf Operasional DC</v>
      </c>
      <c r="C7294" s="11" t="s">
        <v>233</v>
      </c>
      <c r="D7294" s="11" t="s">
        <v>29</v>
      </c>
      <c r="E7294" s="13"/>
      <c r="F7294" s="13">
        <v>6624713.9181607002</v>
      </c>
      <c r="G7294" s="13">
        <v>6624713.9181607002</v>
      </c>
    </row>
    <row r="7295" spans="1:7" x14ac:dyDescent="0.25">
      <c r="A7295" s="11" t="str">
        <f t="shared" ref="A7295:A7317" si="760">A7294</f>
        <v>B208 - DC MAKASSAR II</v>
      </c>
      <c r="B7295" s="11" t="str">
        <f t="shared" ref="B7295:B7317" si="761">B7294</f>
        <v>B004223600 - Staf Operasional DC</v>
      </c>
      <c r="C7295" s="11" t="str">
        <f t="shared" ref="C7295:C7317" si="762">C7294</f>
        <v>1000058 - ZA NS @50 KG</v>
      </c>
      <c r="D7295" s="11" t="s">
        <v>33</v>
      </c>
      <c r="E7295" s="13">
        <v>560368.26373320003</v>
      </c>
      <c r="F7295" s="13"/>
      <c r="G7295" s="13">
        <v>560368.26373320003</v>
      </c>
    </row>
    <row r="7296" spans="1:7" x14ac:dyDescent="0.25">
      <c r="A7296" s="11" t="str">
        <f t="shared" si="760"/>
        <v>B208 - DC MAKASSAR II</v>
      </c>
      <c r="B7296" s="11" t="str">
        <f t="shared" si="761"/>
        <v>B004223600 - Staf Operasional DC</v>
      </c>
      <c r="C7296" s="11" t="str">
        <f t="shared" si="762"/>
        <v>1000058 - ZA NS @50 KG</v>
      </c>
      <c r="D7296" s="11" t="s">
        <v>34</v>
      </c>
      <c r="E7296" s="13">
        <v>7067.8797458999998</v>
      </c>
      <c r="F7296" s="13"/>
      <c r="G7296" s="13">
        <v>7067.8797458999998</v>
      </c>
    </row>
    <row r="7297" spans="1:7" x14ac:dyDescent="0.25">
      <c r="A7297" s="11" t="str">
        <f t="shared" si="760"/>
        <v>B208 - DC MAKASSAR II</v>
      </c>
      <c r="B7297" s="11" t="str">
        <f t="shared" si="761"/>
        <v>B004223600 - Staf Operasional DC</v>
      </c>
      <c r="C7297" s="11" t="str">
        <f t="shared" si="762"/>
        <v>1000058 - ZA NS @50 KG</v>
      </c>
      <c r="D7297" s="11" t="s">
        <v>35</v>
      </c>
      <c r="E7297" s="13">
        <v>1104.4955689000001</v>
      </c>
      <c r="F7297" s="13"/>
      <c r="G7297" s="13">
        <v>1104.4955689000001</v>
      </c>
    </row>
    <row r="7298" spans="1:7" x14ac:dyDescent="0.25">
      <c r="A7298" s="11" t="str">
        <f t="shared" si="760"/>
        <v>B208 - DC MAKASSAR II</v>
      </c>
      <c r="B7298" s="11" t="str">
        <f t="shared" si="761"/>
        <v>B004223600 - Staf Operasional DC</v>
      </c>
      <c r="C7298" s="11" t="str">
        <f t="shared" si="762"/>
        <v>1000058 - ZA NS @50 KG</v>
      </c>
      <c r="D7298" s="11" t="s">
        <v>36</v>
      </c>
      <c r="E7298" s="13">
        <v>652039.06995409995</v>
      </c>
      <c r="F7298" s="13"/>
      <c r="G7298" s="13">
        <v>652039.06995409995</v>
      </c>
    </row>
    <row r="7299" spans="1:7" x14ac:dyDescent="0.25">
      <c r="A7299" s="11" t="str">
        <f t="shared" si="760"/>
        <v>B208 - DC MAKASSAR II</v>
      </c>
      <c r="B7299" s="11" t="str">
        <f t="shared" si="761"/>
        <v>B004223600 - Staf Operasional DC</v>
      </c>
      <c r="C7299" s="11" t="str">
        <f t="shared" si="762"/>
        <v>1000058 - ZA NS @50 KG</v>
      </c>
      <c r="D7299" s="11" t="s">
        <v>38</v>
      </c>
      <c r="E7299" s="13">
        <v>3303.3028294000001</v>
      </c>
      <c r="F7299" s="13"/>
      <c r="G7299" s="13">
        <v>3303.3028294000001</v>
      </c>
    </row>
    <row r="7300" spans="1:7" x14ac:dyDescent="0.25">
      <c r="A7300" s="11" t="str">
        <f t="shared" si="760"/>
        <v>B208 - DC MAKASSAR II</v>
      </c>
      <c r="B7300" s="11" t="str">
        <f t="shared" si="761"/>
        <v>B004223600 - Staf Operasional DC</v>
      </c>
      <c r="C7300" s="11" t="str">
        <f t="shared" si="762"/>
        <v>1000058 - ZA NS @50 KG</v>
      </c>
      <c r="D7300" s="11" t="s">
        <v>39</v>
      </c>
      <c r="E7300" s="13">
        <v>1857.0015931999999</v>
      </c>
      <c r="F7300" s="13"/>
      <c r="G7300" s="13">
        <v>1857.0015931999999</v>
      </c>
    </row>
    <row r="7301" spans="1:7" x14ac:dyDescent="0.25">
      <c r="A7301" s="11" t="str">
        <f t="shared" si="760"/>
        <v>B208 - DC MAKASSAR II</v>
      </c>
      <c r="B7301" s="11" t="str">
        <f t="shared" si="761"/>
        <v>B004223600 - Staf Operasional DC</v>
      </c>
      <c r="C7301" s="11" t="str">
        <f t="shared" si="762"/>
        <v>1000058 - ZA NS @50 KG</v>
      </c>
      <c r="D7301" s="11" t="s">
        <v>40</v>
      </c>
      <c r="E7301" s="13">
        <v>1851.1686990999999</v>
      </c>
      <c r="F7301" s="13"/>
      <c r="G7301" s="13">
        <v>1851.1686990999999</v>
      </c>
    </row>
    <row r="7302" spans="1:7" x14ac:dyDescent="0.25">
      <c r="A7302" s="11" t="str">
        <f t="shared" si="760"/>
        <v>B208 - DC MAKASSAR II</v>
      </c>
      <c r="B7302" s="11" t="str">
        <f t="shared" si="761"/>
        <v>B004223600 - Staf Operasional DC</v>
      </c>
      <c r="C7302" s="11" t="str">
        <f t="shared" si="762"/>
        <v>1000058 - ZA NS @50 KG</v>
      </c>
      <c r="D7302" s="11" t="s">
        <v>41</v>
      </c>
      <c r="E7302" s="13">
        <v>1033.3215839</v>
      </c>
      <c r="F7302" s="13"/>
      <c r="G7302" s="13">
        <v>1033.3215839</v>
      </c>
    </row>
    <row r="7303" spans="1:7" x14ac:dyDescent="0.25">
      <c r="A7303" s="11" t="str">
        <f t="shared" si="760"/>
        <v>B208 - DC MAKASSAR II</v>
      </c>
      <c r="B7303" s="11" t="str">
        <f t="shared" si="761"/>
        <v>B004223600 - Staf Operasional DC</v>
      </c>
      <c r="C7303" s="11" t="str">
        <f t="shared" si="762"/>
        <v>1000058 - ZA NS @50 KG</v>
      </c>
      <c r="D7303" s="11" t="s">
        <v>43</v>
      </c>
      <c r="E7303" s="13">
        <v>2885.0307766000001</v>
      </c>
      <c r="F7303" s="13"/>
      <c r="G7303" s="13">
        <v>2885.0307766000001</v>
      </c>
    </row>
    <row r="7304" spans="1:7" x14ac:dyDescent="0.25">
      <c r="A7304" s="11" t="str">
        <f t="shared" si="760"/>
        <v>B208 - DC MAKASSAR II</v>
      </c>
      <c r="B7304" s="11" t="str">
        <f t="shared" si="761"/>
        <v>B004223600 - Staf Operasional DC</v>
      </c>
      <c r="C7304" s="11" t="str">
        <f t="shared" si="762"/>
        <v>1000058 - ZA NS @50 KG</v>
      </c>
      <c r="D7304" s="11" t="s">
        <v>44</v>
      </c>
      <c r="E7304" s="13">
        <v>80.610693100000006</v>
      </c>
      <c r="F7304" s="13"/>
      <c r="G7304" s="13">
        <v>80.610693100000006</v>
      </c>
    </row>
    <row r="7305" spans="1:7" x14ac:dyDescent="0.25">
      <c r="A7305" s="11" t="str">
        <f t="shared" si="760"/>
        <v>B208 - DC MAKASSAR II</v>
      </c>
      <c r="B7305" s="11" t="str">
        <f t="shared" si="761"/>
        <v>B004223600 - Staf Operasional DC</v>
      </c>
      <c r="C7305" s="11" t="str">
        <f t="shared" si="762"/>
        <v>1000058 - ZA NS @50 KG</v>
      </c>
      <c r="D7305" s="11" t="s">
        <v>45</v>
      </c>
      <c r="E7305" s="13">
        <v>234.31290000000001</v>
      </c>
      <c r="F7305" s="13"/>
      <c r="G7305" s="13">
        <v>234.31290000000001</v>
      </c>
    </row>
    <row r="7306" spans="1:7" x14ac:dyDescent="0.25">
      <c r="A7306" s="11" t="str">
        <f t="shared" si="760"/>
        <v>B208 - DC MAKASSAR II</v>
      </c>
      <c r="B7306" s="11" t="str">
        <f t="shared" si="761"/>
        <v>B004223600 - Staf Operasional DC</v>
      </c>
      <c r="C7306" s="11" t="str">
        <f t="shared" si="762"/>
        <v>1000058 - ZA NS @50 KG</v>
      </c>
      <c r="D7306" s="11" t="s">
        <v>46</v>
      </c>
      <c r="E7306" s="13">
        <v>714.19376220000004</v>
      </c>
      <c r="F7306" s="13"/>
      <c r="G7306" s="13">
        <v>714.19376220000004</v>
      </c>
    </row>
    <row r="7307" spans="1:7" x14ac:dyDescent="0.25">
      <c r="A7307" s="11" t="str">
        <f t="shared" si="760"/>
        <v>B208 - DC MAKASSAR II</v>
      </c>
      <c r="B7307" s="11" t="str">
        <f t="shared" si="761"/>
        <v>B004223600 - Staf Operasional DC</v>
      </c>
      <c r="C7307" s="11" t="str">
        <f t="shared" si="762"/>
        <v>1000058 - ZA NS @50 KG</v>
      </c>
      <c r="D7307" s="11" t="s">
        <v>47</v>
      </c>
      <c r="E7307" s="13">
        <v>209.32643100000001</v>
      </c>
      <c r="F7307" s="13"/>
      <c r="G7307" s="13">
        <v>209.32643100000001</v>
      </c>
    </row>
    <row r="7308" spans="1:7" x14ac:dyDescent="0.25">
      <c r="A7308" s="11" t="str">
        <f t="shared" si="760"/>
        <v>B208 - DC MAKASSAR II</v>
      </c>
      <c r="B7308" s="11" t="str">
        <f t="shared" si="761"/>
        <v>B004223600 - Staf Operasional DC</v>
      </c>
      <c r="C7308" s="11" t="str">
        <f t="shared" si="762"/>
        <v>1000058 - ZA NS @50 KG</v>
      </c>
      <c r="D7308" s="11" t="s">
        <v>48</v>
      </c>
      <c r="E7308" s="13">
        <v>127.6584489</v>
      </c>
      <c r="F7308" s="13"/>
      <c r="G7308" s="13">
        <v>127.6584489</v>
      </c>
    </row>
    <row r="7309" spans="1:7" x14ac:dyDescent="0.25">
      <c r="A7309" s="11" t="str">
        <f t="shared" si="760"/>
        <v>B208 - DC MAKASSAR II</v>
      </c>
      <c r="B7309" s="11" t="str">
        <f t="shared" si="761"/>
        <v>B004223600 - Staf Operasional DC</v>
      </c>
      <c r="C7309" s="11" t="str">
        <f t="shared" si="762"/>
        <v>1000058 - ZA NS @50 KG</v>
      </c>
      <c r="D7309" s="11" t="s">
        <v>49</v>
      </c>
      <c r="E7309" s="13">
        <v>4914.6438908999999</v>
      </c>
      <c r="F7309" s="13"/>
      <c r="G7309" s="13">
        <v>4914.6438908999999</v>
      </c>
    </row>
    <row r="7310" spans="1:7" x14ac:dyDescent="0.25">
      <c r="A7310" s="11" t="str">
        <f t="shared" si="760"/>
        <v>B208 - DC MAKASSAR II</v>
      </c>
      <c r="B7310" s="11" t="str">
        <f t="shared" si="761"/>
        <v>B004223600 - Staf Operasional DC</v>
      </c>
      <c r="C7310" s="11" t="str">
        <f t="shared" si="762"/>
        <v>1000058 - ZA NS @50 KG</v>
      </c>
      <c r="D7310" s="11" t="s">
        <v>50</v>
      </c>
      <c r="E7310" s="13">
        <v>1824.9380805999999</v>
      </c>
      <c r="F7310" s="13"/>
      <c r="G7310" s="13">
        <v>1824.9380805999999</v>
      </c>
    </row>
    <row r="7311" spans="1:7" x14ac:dyDescent="0.25">
      <c r="A7311" s="11" t="str">
        <f t="shared" si="760"/>
        <v>B208 - DC MAKASSAR II</v>
      </c>
      <c r="B7311" s="11" t="str">
        <f t="shared" si="761"/>
        <v>B004223600 - Staf Operasional DC</v>
      </c>
      <c r="C7311" s="11" t="str">
        <f t="shared" si="762"/>
        <v>1000058 - ZA NS @50 KG</v>
      </c>
      <c r="D7311" s="11" t="s">
        <v>51</v>
      </c>
      <c r="E7311" s="13">
        <v>3949.2644071</v>
      </c>
      <c r="F7311" s="13"/>
      <c r="G7311" s="13">
        <v>3949.2644071</v>
      </c>
    </row>
    <row r="7312" spans="1:7" x14ac:dyDescent="0.25">
      <c r="A7312" s="11" t="str">
        <f t="shared" si="760"/>
        <v>B208 - DC MAKASSAR II</v>
      </c>
      <c r="B7312" s="11" t="str">
        <f t="shared" si="761"/>
        <v>B004223600 - Staf Operasional DC</v>
      </c>
      <c r="C7312" s="11" t="str">
        <f t="shared" si="762"/>
        <v>1000058 - ZA NS @50 KG</v>
      </c>
      <c r="D7312" s="11" t="s">
        <v>53</v>
      </c>
      <c r="E7312" s="13">
        <v>1208.3800689</v>
      </c>
      <c r="F7312" s="13"/>
      <c r="G7312" s="13">
        <v>1208.3800689</v>
      </c>
    </row>
    <row r="7313" spans="1:7" x14ac:dyDescent="0.25">
      <c r="A7313" s="11" t="str">
        <f t="shared" si="760"/>
        <v>B208 - DC MAKASSAR II</v>
      </c>
      <c r="B7313" s="11" t="str">
        <f t="shared" si="761"/>
        <v>B004223600 - Staf Operasional DC</v>
      </c>
      <c r="C7313" s="11" t="str">
        <f t="shared" si="762"/>
        <v>1000058 - ZA NS @50 KG</v>
      </c>
      <c r="D7313" s="11" t="s">
        <v>76</v>
      </c>
      <c r="E7313" s="13">
        <v>6724.8773514000004</v>
      </c>
      <c r="F7313" s="13"/>
      <c r="G7313" s="13">
        <v>6724.8773514000004</v>
      </c>
    </row>
    <row r="7314" spans="1:7" x14ac:dyDescent="0.25">
      <c r="A7314" s="11" t="str">
        <f t="shared" si="760"/>
        <v>B208 - DC MAKASSAR II</v>
      </c>
      <c r="B7314" s="11" t="str">
        <f t="shared" si="761"/>
        <v>B004223600 - Staf Operasional DC</v>
      </c>
      <c r="C7314" s="11" t="str">
        <f t="shared" si="762"/>
        <v>1000058 - ZA NS @50 KG</v>
      </c>
      <c r="D7314" s="11" t="s">
        <v>152</v>
      </c>
      <c r="E7314" s="13">
        <v>369732.61609209998</v>
      </c>
      <c r="F7314" s="13"/>
      <c r="G7314" s="13">
        <v>369732.61609209998</v>
      </c>
    </row>
    <row r="7315" spans="1:7" x14ac:dyDescent="0.25">
      <c r="A7315" s="11" t="str">
        <f t="shared" si="760"/>
        <v>B208 - DC MAKASSAR II</v>
      </c>
      <c r="B7315" s="11" t="str">
        <f t="shared" si="761"/>
        <v>B004223600 - Staf Operasional DC</v>
      </c>
      <c r="C7315" s="11" t="str">
        <f t="shared" si="762"/>
        <v>1000058 - ZA NS @50 KG</v>
      </c>
      <c r="D7315" s="11" t="s">
        <v>153</v>
      </c>
      <c r="E7315" s="13">
        <v>36531.079311100002</v>
      </c>
      <c r="F7315" s="13"/>
      <c r="G7315" s="13">
        <v>36531.079311100002</v>
      </c>
    </row>
    <row r="7316" spans="1:7" x14ac:dyDescent="0.25">
      <c r="A7316" s="11" t="str">
        <f t="shared" si="760"/>
        <v>B208 - DC MAKASSAR II</v>
      </c>
      <c r="B7316" s="11" t="str">
        <f t="shared" si="761"/>
        <v>B004223600 - Staf Operasional DC</v>
      </c>
      <c r="C7316" s="11" t="str">
        <f t="shared" si="762"/>
        <v>1000058 - ZA NS @50 KG</v>
      </c>
      <c r="D7316" s="11" t="s">
        <v>252</v>
      </c>
      <c r="E7316" s="13">
        <v>38659.159913299998</v>
      </c>
      <c r="F7316" s="13"/>
      <c r="G7316" s="13">
        <v>38659.159913299998</v>
      </c>
    </row>
    <row r="7317" spans="1:7" x14ac:dyDescent="0.25">
      <c r="A7317" s="11" t="str">
        <f t="shared" si="760"/>
        <v>B208 - DC MAKASSAR II</v>
      </c>
      <c r="B7317" s="11" t="str">
        <f t="shared" si="761"/>
        <v>B004223600 - Staf Operasional DC</v>
      </c>
      <c r="C7317" s="11" t="str">
        <f t="shared" si="762"/>
        <v>1000058 - ZA NS @50 KG</v>
      </c>
      <c r="D7317" s="11" t="s">
        <v>116</v>
      </c>
      <c r="E7317" s="13"/>
      <c r="F7317" s="13">
        <v>12683197.560972599</v>
      </c>
      <c r="G7317" s="13">
        <v>12683197.560972599</v>
      </c>
    </row>
    <row r="7318" spans="1:7" x14ac:dyDescent="0.25">
      <c r="A7318" s="11" t="str">
        <f t="shared" ref="A7318:B7318" si="763">A7317</f>
        <v>B208 - DC MAKASSAR II</v>
      </c>
      <c r="B7318" s="11" t="str">
        <f t="shared" si="763"/>
        <v>B004223600 - Staf Operasional DC</v>
      </c>
      <c r="C7318" s="11" t="s">
        <v>156</v>
      </c>
      <c r="D7318" s="11" t="s">
        <v>29</v>
      </c>
      <c r="E7318" s="13"/>
      <c r="F7318" s="13">
        <v>34345208.707977504</v>
      </c>
      <c r="G7318" s="13">
        <v>34345208.707977504</v>
      </c>
    </row>
    <row r="7319" spans="1:7" x14ac:dyDescent="0.25">
      <c r="A7319" s="11" t="str">
        <f t="shared" ref="A7319:A7341" si="764">A7318</f>
        <v>B208 - DC MAKASSAR II</v>
      </c>
      <c r="B7319" s="11" t="str">
        <f t="shared" ref="B7319:B7341" si="765">B7318</f>
        <v>B004223600 - Staf Operasional DC</v>
      </c>
      <c r="C7319" s="11" t="str">
        <f t="shared" ref="C7319:C7341" si="766">C7318</f>
        <v>1000200 - SP 36 NS @50KG</v>
      </c>
      <c r="D7319" s="11" t="s">
        <v>33</v>
      </c>
      <c r="E7319" s="13">
        <v>6377283.8191962996</v>
      </c>
      <c r="F7319" s="13"/>
      <c r="G7319" s="13">
        <v>6377283.8191962996</v>
      </c>
    </row>
    <row r="7320" spans="1:7" x14ac:dyDescent="0.25">
      <c r="A7320" s="11" t="str">
        <f t="shared" si="764"/>
        <v>B208 - DC MAKASSAR II</v>
      </c>
      <c r="B7320" s="11" t="str">
        <f t="shared" si="765"/>
        <v>B004223600 - Staf Operasional DC</v>
      </c>
      <c r="C7320" s="11" t="str">
        <f t="shared" si="766"/>
        <v>1000200 - SP 36 NS @50KG</v>
      </c>
      <c r="D7320" s="11" t="s">
        <v>34</v>
      </c>
      <c r="E7320" s="13">
        <v>80644.507901599995</v>
      </c>
      <c r="F7320" s="13"/>
      <c r="G7320" s="13">
        <v>80644.507901599995</v>
      </c>
    </row>
    <row r="7321" spans="1:7" x14ac:dyDescent="0.25">
      <c r="A7321" s="11" t="str">
        <f t="shared" si="764"/>
        <v>B208 - DC MAKASSAR II</v>
      </c>
      <c r="B7321" s="11" t="str">
        <f t="shared" si="765"/>
        <v>B004223600 - Staf Operasional DC</v>
      </c>
      <c r="C7321" s="11" t="str">
        <f t="shared" si="766"/>
        <v>1000200 - SP 36 NS @50KG</v>
      </c>
      <c r="D7321" s="11" t="s">
        <v>35</v>
      </c>
      <c r="E7321" s="13">
        <v>12602.294442099999</v>
      </c>
      <c r="F7321" s="13"/>
      <c r="G7321" s="13">
        <v>12602.294442099999</v>
      </c>
    </row>
    <row r="7322" spans="1:7" x14ac:dyDescent="0.25">
      <c r="A7322" s="11" t="str">
        <f t="shared" si="764"/>
        <v>B208 - DC MAKASSAR II</v>
      </c>
      <c r="B7322" s="11" t="str">
        <f t="shared" si="765"/>
        <v>B004223600 - Staf Operasional DC</v>
      </c>
      <c r="C7322" s="11" t="str">
        <f t="shared" si="766"/>
        <v>1000200 - SP 36 NS @50KG</v>
      </c>
      <c r="D7322" s="11" t="s">
        <v>36</v>
      </c>
      <c r="E7322" s="13">
        <v>7439765.7881773002</v>
      </c>
      <c r="F7322" s="13"/>
      <c r="G7322" s="13">
        <v>7439765.7881773002</v>
      </c>
    </row>
    <row r="7323" spans="1:7" x14ac:dyDescent="0.25">
      <c r="A7323" s="11" t="str">
        <f t="shared" si="764"/>
        <v>B208 - DC MAKASSAR II</v>
      </c>
      <c r="B7323" s="11" t="str">
        <f t="shared" si="765"/>
        <v>B004223600 - Staf Operasional DC</v>
      </c>
      <c r="C7323" s="11" t="str">
        <f t="shared" si="766"/>
        <v>1000200 - SP 36 NS @50KG</v>
      </c>
      <c r="D7323" s="11" t="s">
        <v>38</v>
      </c>
      <c r="E7323" s="13">
        <v>37690.685282999999</v>
      </c>
      <c r="F7323" s="13"/>
      <c r="G7323" s="13">
        <v>37690.685282999999</v>
      </c>
    </row>
    <row r="7324" spans="1:7" x14ac:dyDescent="0.25">
      <c r="A7324" s="11" t="str">
        <f t="shared" si="764"/>
        <v>B208 - DC MAKASSAR II</v>
      </c>
      <c r="B7324" s="11" t="str">
        <f t="shared" si="765"/>
        <v>B004223600 - Staf Operasional DC</v>
      </c>
      <c r="C7324" s="11" t="str">
        <f t="shared" si="766"/>
        <v>1000200 - SP 36 NS @50KG</v>
      </c>
      <c r="D7324" s="11" t="s">
        <v>39</v>
      </c>
      <c r="E7324" s="13">
        <v>21188.3881779</v>
      </c>
      <c r="F7324" s="13"/>
      <c r="G7324" s="13">
        <v>21188.3881779</v>
      </c>
    </row>
    <row r="7325" spans="1:7" x14ac:dyDescent="0.25">
      <c r="A7325" s="11" t="str">
        <f t="shared" si="764"/>
        <v>B208 - DC MAKASSAR II</v>
      </c>
      <c r="B7325" s="11" t="str">
        <f t="shared" si="765"/>
        <v>B004223600 - Staf Operasional DC</v>
      </c>
      <c r="C7325" s="11" t="str">
        <f t="shared" si="766"/>
        <v>1000200 - SP 36 NS @50KG</v>
      </c>
      <c r="D7325" s="11" t="s">
        <v>40</v>
      </c>
      <c r="E7325" s="13">
        <v>21121.8348572</v>
      </c>
      <c r="F7325" s="13"/>
      <c r="G7325" s="13">
        <v>21121.8348572</v>
      </c>
    </row>
    <row r="7326" spans="1:7" x14ac:dyDescent="0.25">
      <c r="A7326" s="11" t="str">
        <f t="shared" si="764"/>
        <v>B208 - DC MAKASSAR II</v>
      </c>
      <c r="B7326" s="11" t="str">
        <f t="shared" si="765"/>
        <v>B004223600 - Staf Operasional DC</v>
      </c>
      <c r="C7326" s="11" t="str">
        <f t="shared" si="766"/>
        <v>1000200 - SP 36 NS @50KG</v>
      </c>
      <c r="D7326" s="11" t="s">
        <v>41</v>
      </c>
      <c r="E7326" s="13">
        <v>11790.1992725</v>
      </c>
      <c r="F7326" s="13"/>
      <c r="G7326" s="13">
        <v>11790.1992725</v>
      </c>
    </row>
    <row r="7327" spans="1:7" x14ac:dyDescent="0.25">
      <c r="A7327" s="11" t="str">
        <f t="shared" si="764"/>
        <v>B208 - DC MAKASSAR II</v>
      </c>
      <c r="B7327" s="11" t="str">
        <f t="shared" si="765"/>
        <v>B004223600 - Staf Operasional DC</v>
      </c>
      <c r="C7327" s="11" t="str">
        <f t="shared" si="766"/>
        <v>1000200 - SP 36 NS @50KG</v>
      </c>
      <c r="D7327" s="11" t="s">
        <v>43</v>
      </c>
      <c r="E7327" s="13">
        <v>32918.201160500001</v>
      </c>
      <c r="F7327" s="13"/>
      <c r="G7327" s="13">
        <v>32918.201160500001</v>
      </c>
    </row>
    <row r="7328" spans="1:7" x14ac:dyDescent="0.25">
      <c r="A7328" s="11" t="str">
        <f t="shared" si="764"/>
        <v>B208 - DC MAKASSAR II</v>
      </c>
      <c r="B7328" s="11" t="str">
        <f t="shared" si="765"/>
        <v>B004223600 - Staf Operasional DC</v>
      </c>
      <c r="C7328" s="11" t="str">
        <f t="shared" si="766"/>
        <v>1000200 - SP 36 NS @50KG</v>
      </c>
      <c r="D7328" s="11" t="s">
        <v>44</v>
      </c>
      <c r="E7328" s="13">
        <v>919.76800809999997</v>
      </c>
      <c r="F7328" s="13"/>
      <c r="G7328" s="13">
        <v>919.76800809999997</v>
      </c>
    </row>
    <row r="7329" spans="1:7" x14ac:dyDescent="0.25">
      <c r="A7329" s="11" t="str">
        <f t="shared" si="764"/>
        <v>B208 - DC MAKASSAR II</v>
      </c>
      <c r="B7329" s="11" t="str">
        <f t="shared" si="765"/>
        <v>B004223600 - Staf Operasional DC</v>
      </c>
      <c r="C7329" s="11" t="str">
        <f t="shared" si="766"/>
        <v>1000200 - SP 36 NS @50KG</v>
      </c>
      <c r="D7329" s="11" t="s">
        <v>45</v>
      </c>
      <c r="E7329" s="13">
        <v>2673.5101890999999</v>
      </c>
      <c r="F7329" s="13"/>
      <c r="G7329" s="13">
        <v>2673.5101890999999</v>
      </c>
    </row>
    <row r="7330" spans="1:7" x14ac:dyDescent="0.25">
      <c r="A7330" s="11" t="str">
        <f t="shared" si="764"/>
        <v>B208 - DC MAKASSAR II</v>
      </c>
      <c r="B7330" s="11" t="str">
        <f t="shared" si="765"/>
        <v>B004223600 - Staf Operasional DC</v>
      </c>
      <c r="C7330" s="11" t="str">
        <f t="shared" si="766"/>
        <v>1000200 - SP 36 NS @50KG</v>
      </c>
      <c r="D7330" s="11" t="s">
        <v>46</v>
      </c>
      <c r="E7330" s="13">
        <v>8148.9508266000003</v>
      </c>
      <c r="F7330" s="13"/>
      <c r="G7330" s="13">
        <v>8148.9508266000003</v>
      </c>
    </row>
    <row r="7331" spans="1:7" x14ac:dyDescent="0.25">
      <c r="A7331" s="11" t="str">
        <f t="shared" si="764"/>
        <v>B208 - DC MAKASSAR II</v>
      </c>
      <c r="B7331" s="11" t="str">
        <f t="shared" si="765"/>
        <v>B004223600 - Staf Operasional DC</v>
      </c>
      <c r="C7331" s="11" t="str">
        <f t="shared" si="766"/>
        <v>1000200 - SP 36 NS @50KG</v>
      </c>
      <c r="D7331" s="11" t="s">
        <v>47</v>
      </c>
      <c r="E7331" s="13">
        <v>2388.4145779</v>
      </c>
      <c r="F7331" s="13"/>
      <c r="G7331" s="13">
        <v>2388.4145779</v>
      </c>
    </row>
    <row r="7332" spans="1:7" x14ac:dyDescent="0.25">
      <c r="A7332" s="11" t="str">
        <f t="shared" si="764"/>
        <v>B208 - DC MAKASSAR II</v>
      </c>
      <c r="B7332" s="11" t="str">
        <f t="shared" si="765"/>
        <v>B004223600 - Staf Operasional DC</v>
      </c>
      <c r="C7332" s="11" t="str">
        <f t="shared" si="766"/>
        <v>1000200 - SP 36 NS @50KG</v>
      </c>
      <c r="D7332" s="11" t="s">
        <v>48</v>
      </c>
      <c r="E7332" s="13">
        <v>1456.5829016</v>
      </c>
      <c r="F7332" s="13"/>
      <c r="G7332" s="13">
        <v>1456.5829016</v>
      </c>
    </row>
    <row r="7333" spans="1:7" x14ac:dyDescent="0.25">
      <c r="A7333" s="11" t="str">
        <f t="shared" si="764"/>
        <v>B208 - DC MAKASSAR II</v>
      </c>
      <c r="B7333" s="11" t="str">
        <f t="shared" si="765"/>
        <v>B004223600 - Staf Operasional DC</v>
      </c>
      <c r="C7333" s="11" t="str">
        <f t="shared" si="766"/>
        <v>1000200 - SP 36 NS @50KG</v>
      </c>
      <c r="D7333" s="11" t="s">
        <v>49</v>
      </c>
      <c r="E7333" s="13">
        <v>56076.086795199997</v>
      </c>
      <c r="F7333" s="13"/>
      <c r="G7333" s="13">
        <v>56076.086795199997</v>
      </c>
    </row>
    <row r="7334" spans="1:7" x14ac:dyDescent="0.25">
      <c r="A7334" s="11" t="str">
        <f t="shared" si="764"/>
        <v>B208 - DC MAKASSAR II</v>
      </c>
      <c r="B7334" s="11" t="str">
        <f t="shared" si="765"/>
        <v>B004223600 - Staf Operasional DC</v>
      </c>
      <c r="C7334" s="11" t="str">
        <f t="shared" si="766"/>
        <v>1000200 - SP 36 NS @50KG</v>
      </c>
      <c r="D7334" s="11" t="s">
        <v>50</v>
      </c>
      <c r="E7334" s="13">
        <v>20822.543499899999</v>
      </c>
      <c r="F7334" s="13"/>
      <c r="G7334" s="13">
        <v>20822.543499899999</v>
      </c>
    </row>
    <row r="7335" spans="1:7" x14ac:dyDescent="0.25">
      <c r="A7335" s="11" t="str">
        <f t="shared" si="764"/>
        <v>B208 - DC MAKASSAR II</v>
      </c>
      <c r="B7335" s="11" t="str">
        <f t="shared" si="765"/>
        <v>B004223600 - Staf Operasional DC</v>
      </c>
      <c r="C7335" s="11" t="str">
        <f t="shared" si="766"/>
        <v>1000200 - SP 36 NS @50KG</v>
      </c>
      <c r="D7335" s="11" t="s">
        <v>51</v>
      </c>
      <c r="E7335" s="13">
        <v>45061.106885200003</v>
      </c>
      <c r="F7335" s="13"/>
      <c r="G7335" s="13">
        <v>45061.106885200003</v>
      </c>
    </row>
    <row r="7336" spans="1:7" x14ac:dyDescent="0.25">
      <c r="A7336" s="11" t="str">
        <f t="shared" si="764"/>
        <v>B208 - DC MAKASSAR II</v>
      </c>
      <c r="B7336" s="11" t="str">
        <f t="shared" si="765"/>
        <v>B004223600 - Staf Operasional DC</v>
      </c>
      <c r="C7336" s="11" t="str">
        <f t="shared" si="766"/>
        <v>1000200 - SP 36 NS @50KG</v>
      </c>
      <c r="D7336" s="11" t="s">
        <v>53</v>
      </c>
      <c r="E7336" s="13">
        <v>13787.616586599999</v>
      </c>
      <c r="F7336" s="13"/>
      <c r="G7336" s="13">
        <v>13787.616586599999</v>
      </c>
    </row>
    <row r="7337" spans="1:7" x14ac:dyDescent="0.25">
      <c r="A7337" s="11" t="str">
        <f t="shared" si="764"/>
        <v>B208 - DC MAKASSAR II</v>
      </c>
      <c r="B7337" s="11" t="str">
        <f t="shared" si="765"/>
        <v>B004223600 - Staf Operasional DC</v>
      </c>
      <c r="C7337" s="11" t="str">
        <f t="shared" si="766"/>
        <v>1000200 - SP 36 NS @50KG</v>
      </c>
      <c r="D7337" s="11" t="s">
        <v>76</v>
      </c>
      <c r="E7337" s="13">
        <v>76730.850579599995</v>
      </c>
      <c r="F7337" s="13"/>
      <c r="G7337" s="13">
        <v>76730.850579599995</v>
      </c>
    </row>
    <row r="7338" spans="1:7" x14ac:dyDescent="0.25">
      <c r="A7338" s="11" t="str">
        <f t="shared" si="764"/>
        <v>B208 - DC MAKASSAR II</v>
      </c>
      <c r="B7338" s="11" t="str">
        <f t="shared" si="765"/>
        <v>B004223600 - Staf Operasional DC</v>
      </c>
      <c r="C7338" s="11" t="str">
        <f t="shared" si="766"/>
        <v>1000200 - SP 36 NS @50KG</v>
      </c>
      <c r="D7338" s="11" t="s">
        <v>152</v>
      </c>
      <c r="E7338" s="13">
        <v>4218649.1496112002</v>
      </c>
      <c r="F7338" s="13"/>
      <c r="G7338" s="13">
        <v>4218649.1496112002</v>
      </c>
    </row>
    <row r="7339" spans="1:7" x14ac:dyDescent="0.25">
      <c r="A7339" s="11" t="str">
        <f t="shared" si="764"/>
        <v>B208 - DC MAKASSAR II</v>
      </c>
      <c r="B7339" s="11" t="str">
        <f t="shared" si="765"/>
        <v>B004223600 - Staf Operasional DC</v>
      </c>
      <c r="C7339" s="11" t="str">
        <f t="shared" si="766"/>
        <v>1000200 - SP 36 NS @50KG</v>
      </c>
      <c r="D7339" s="11" t="s">
        <v>153</v>
      </c>
      <c r="E7339" s="13">
        <v>416819.6149395</v>
      </c>
      <c r="F7339" s="13"/>
      <c r="G7339" s="13">
        <v>416819.6149395</v>
      </c>
    </row>
    <row r="7340" spans="1:7" x14ac:dyDescent="0.25">
      <c r="A7340" s="11" t="str">
        <f t="shared" si="764"/>
        <v>B208 - DC MAKASSAR II</v>
      </c>
      <c r="B7340" s="11" t="str">
        <f t="shared" si="765"/>
        <v>B004223600 - Staf Operasional DC</v>
      </c>
      <c r="C7340" s="11" t="str">
        <f t="shared" si="766"/>
        <v>1000200 - SP 36 NS @50KG</v>
      </c>
      <c r="D7340" s="11" t="s">
        <v>252</v>
      </c>
      <c r="E7340" s="13">
        <v>441101.01460930001</v>
      </c>
      <c r="F7340" s="13"/>
      <c r="G7340" s="13">
        <v>441101.01460930001</v>
      </c>
    </row>
    <row r="7341" spans="1:7" x14ac:dyDescent="0.25">
      <c r="A7341" s="11" t="str">
        <f t="shared" si="764"/>
        <v>B208 - DC MAKASSAR II</v>
      </c>
      <c r="B7341" s="11" t="str">
        <f t="shared" si="765"/>
        <v>B004223600 - Staf Operasional DC</v>
      </c>
      <c r="C7341" s="11" t="str">
        <f t="shared" si="766"/>
        <v>1000200 - SP 36 NS @50KG</v>
      </c>
      <c r="D7341" s="11" t="s">
        <v>116</v>
      </c>
      <c r="E7341" s="13"/>
      <c r="F7341" s="13">
        <v>355652972.81646699</v>
      </c>
      <c r="G7341" s="13">
        <v>355652972.81646699</v>
      </c>
    </row>
    <row r="7342" spans="1:7" x14ac:dyDescent="0.25">
      <c r="A7342" s="11" t="str">
        <f t="shared" ref="A7342:B7342" si="767">A7341</f>
        <v>B208 - DC MAKASSAR II</v>
      </c>
      <c r="B7342" s="11" t="str">
        <f t="shared" si="767"/>
        <v>B004223600 - Staf Operasional DC</v>
      </c>
      <c r="C7342" s="11" t="s">
        <v>158</v>
      </c>
      <c r="D7342" s="11" t="s">
        <v>29</v>
      </c>
      <c r="E7342" s="13"/>
      <c r="F7342" s="12">
        <v>9569243688.6239719</v>
      </c>
      <c r="G7342" s="13">
        <v>9569243688.6239719</v>
      </c>
    </row>
    <row r="7343" spans="1:7" x14ac:dyDescent="0.25">
      <c r="A7343" s="11" t="str">
        <f t="shared" ref="A7343:A7365" si="768">A7342</f>
        <v>B208 - DC MAKASSAR II</v>
      </c>
      <c r="B7343" s="11" t="str">
        <f t="shared" ref="B7343:B7365" si="769">B7342</f>
        <v>B004223600 - Staf Operasional DC</v>
      </c>
      <c r="C7343" s="11" t="str">
        <f t="shared" ref="C7343:C7365" si="770">C7342</f>
        <v>1000283 - FERTILIZER:SP-36;GRANUL;50KG</v>
      </c>
      <c r="D7343" s="11" t="s">
        <v>33</v>
      </c>
      <c r="E7343" s="12">
        <v>2221394581.214849</v>
      </c>
      <c r="F7343" s="13"/>
      <c r="G7343" s="13">
        <v>2221394581.214849</v>
      </c>
    </row>
    <row r="7344" spans="1:7" x14ac:dyDescent="0.25">
      <c r="A7344" s="11" t="str">
        <f t="shared" si="768"/>
        <v>B208 - DC MAKASSAR II</v>
      </c>
      <c r="B7344" s="11" t="str">
        <f t="shared" si="769"/>
        <v>B004223600 - Staf Operasional DC</v>
      </c>
      <c r="C7344" s="11" t="str">
        <f t="shared" si="770"/>
        <v>1000283 - FERTILIZER:SP-36;GRANUL;50KG</v>
      </c>
      <c r="D7344" s="11" t="s">
        <v>34</v>
      </c>
      <c r="E7344" s="13">
        <v>22462675.996470299</v>
      </c>
      <c r="F7344" s="13"/>
      <c r="G7344" s="13">
        <v>22462675.996470299</v>
      </c>
    </row>
    <row r="7345" spans="1:7" x14ac:dyDescent="0.25">
      <c r="A7345" s="11" t="str">
        <f t="shared" si="768"/>
        <v>B208 - DC MAKASSAR II</v>
      </c>
      <c r="B7345" s="11" t="str">
        <f t="shared" si="769"/>
        <v>B004223600 - Staf Operasional DC</v>
      </c>
      <c r="C7345" s="11" t="str">
        <f t="shared" si="770"/>
        <v>1000283 - FERTILIZER:SP-36;GRANUL;50KG</v>
      </c>
      <c r="D7345" s="11" t="s">
        <v>35</v>
      </c>
      <c r="E7345" s="13">
        <v>3510236.0251235999</v>
      </c>
      <c r="F7345" s="13"/>
      <c r="G7345" s="13">
        <v>3510236.0251235999</v>
      </c>
    </row>
    <row r="7346" spans="1:7" x14ac:dyDescent="0.25">
      <c r="A7346" s="11" t="str">
        <f t="shared" si="768"/>
        <v>B208 - DC MAKASSAR II</v>
      </c>
      <c r="B7346" s="11" t="str">
        <f t="shared" si="769"/>
        <v>B004223600 - Staf Operasional DC</v>
      </c>
      <c r="C7346" s="11" t="str">
        <f t="shared" si="770"/>
        <v>1000283 - FERTILIZER:SP-36;GRANUL;50KG</v>
      </c>
      <c r="D7346" s="11" t="s">
        <v>36</v>
      </c>
      <c r="E7346" s="12">
        <v>2072268189.5888388</v>
      </c>
      <c r="F7346" s="13"/>
      <c r="G7346" s="13">
        <v>2072268189.5888388</v>
      </c>
    </row>
    <row r="7347" spans="1:7" x14ac:dyDescent="0.25">
      <c r="A7347" s="11" t="str">
        <f t="shared" si="768"/>
        <v>B208 - DC MAKASSAR II</v>
      </c>
      <c r="B7347" s="11" t="str">
        <f t="shared" si="769"/>
        <v>B004223600 - Staf Operasional DC</v>
      </c>
      <c r="C7347" s="11" t="str">
        <f t="shared" si="770"/>
        <v>1000283 - FERTILIZER:SP-36;GRANUL;50KG</v>
      </c>
      <c r="D7347" s="11" t="s">
        <v>38</v>
      </c>
      <c r="E7347" s="13">
        <v>10498342.3375971</v>
      </c>
      <c r="F7347" s="13"/>
      <c r="G7347" s="13">
        <v>10498342.3375971</v>
      </c>
    </row>
    <row r="7348" spans="1:7" x14ac:dyDescent="0.25">
      <c r="A7348" s="11" t="str">
        <f t="shared" si="768"/>
        <v>B208 - DC MAKASSAR II</v>
      </c>
      <c r="B7348" s="11" t="str">
        <f t="shared" si="769"/>
        <v>B004223600 - Staf Operasional DC</v>
      </c>
      <c r="C7348" s="11" t="str">
        <f t="shared" si="770"/>
        <v>1000283 - FERTILIZER:SP-36;GRANUL;50KG</v>
      </c>
      <c r="D7348" s="11" t="s">
        <v>39</v>
      </c>
      <c r="E7348" s="13">
        <v>5901801.7582572997</v>
      </c>
      <c r="F7348" s="13"/>
      <c r="G7348" s="13">
        <v>5901801.7582572997</v>
      </c>
    </row>
    <row r="7349" spans="1:7" x14ac:dyDescent="0.25">
      <c r="A7349" s="11" t="str">
        <f t="shared" si="768"/>
        <v>B208 - DC MAKASSAR II</v>
      </c>
      <c r="B7349" s="11" t="str">
        <f t="shared" si="769"/>
        <v>B004223600 - Staf Operasional DC</v>
      </c>
      <c r="C7349" s="11" t="str">
        <f t="shared" si="770"/>
        <v>1000283 - FERTILIZER:SP-36;GRANUL;50KG</v>
      </c>
      <c r="D7349" s="11" t="s">
        <v>40</v>
      </c>
      <c r="E7349" s="13">
        <v>5883264.0336488001</v>
      </c>
      <c r="F7349" s="13"/>
      <c r="G7349" s="13">
        <v>5883264.0336488001</v>
      </c>
    </row>
    <row r="7350" spans="1:7" x14ac:dyDescent="0.25">
      <c r="A7350" s="11" t="str">
        <f t="shared" si="768"/>
        <v>B208 - DC MAKASSAR II</v>
      </c>
      <c r="B7350" s="11" t="str">
        <f t="shared" si="769"/>
        <v>B004223600 - Staf Operasional DC</v>
      </c>
      <c r="C7350" s="11" t="str">
        <f t="shared" si="770"/>
        <v>1000283 - FERTILIZER:SP-36;GRANUL;50KG</v>
      </c>
      <c r="D7350" s="11" t="s">
        <v>41</v>
      </c>
      <c r="E7350" s="13">
        <v>3284035.4921129001</v>
      </c>
      <c r="F7350" s="13"/>
      <c r="G7350" s="13">
        <v>3284035.4921129001</v>
      </c>
    </row>
    <row r="7351" spans="1:7" x14ac:dyDescent="0.25">
      <c r="A7351" s="11" t="str">
        <f t="shared" si="768"/>
        <v>B208 - DC MAKASSAR II</v>
      </c>
      <c r="B7351" s="11" t="str">
        <f t="shared" si="769"/>
        <v>B004223600 - Staf Operasional DC</v>
      </c>
      <c r="C7351" s="11" t="str">
        <f t="shared" si="770"/>
        <v>1000283 - FERTILIZER:SP-36;GRANUL;50KG</v>
      </c>
      <c r="D7351" s="11" t="s">
        <v>43</v>
      </c>
      <c r="E7351" s="13">
        <v>9169017.2870375998</v>
      </c>
      <c r="F7351" s="13"/>
      <c r="G7351" s="13">
        <v>9169017.2870375998</v>
      </c>
    </row>
    <row r="7352" spans="1:7" x14ac:dyDescent="0.25">
      <c r="A7352" s="11" t="str">
        <f t="shared" si="768"/>
        <v>B208 - DC MAKASSAR II</v>
      </c>
      <c r="B7352" s="11" t="str">
        <f t="shared" si="769"/>
        <v>B004223600 - Staf Operasional DC</v>
      </c>
      <c r="C7352" s="11" t="str">
        <f t="shared" si="770"/>
        <v>1000283 - FERTILIZER:SP-36;GRANUL;50KG</v>
      </c>
      <c r="D7352" s="11" t="s">
        <v>44</v>
      </c>
      <c r="E7352" s="13">
        <v>256191.66506510001</v>
      </c>
      <c r="F7352" s="13"/>
      <c r="G7352" s="13">
        <v>256191.66506510001</v>
      </c>
    </row>
    <row r="7353" spans="1:7" x14ac:dyDescent="0.25">
      <c r="A7353" s="11" t="str">
        <f t="shared" si="768"/>
        <v>B208 - DC MAKASSAR II</v>
      </c>
      <c r="B7353" s="11" t="str">
        <f t="shared" si="769"/>
        <v>B004223600 - Staf Operasional DC</v>
      </c>
      <c r="C7353" s="11" t="str">
        <f t="shared" si="770"/>
        <v>1000283 - FERTILIZER:SP-36;GRANUL;50KG</v>
      </c>
      <c r="D7353" s="11" t="s">
        <v>45</v>
      </c>
      <c r="E7353" s="13">
        <v>744678.02848019998</v>
      </c>
      <c r="F7353" s="13"/>
      <c r="G7353" s="13">
        <v>744678.02848019998</v>
      </c>
    </row>
    <row r="7354" spans="1:7" x14ac:dyDescent="0.25">
      <c r="A7354" s="11" t="str">
        <f t="shared" si="768"/>
        <v>B208 - DC MAKASSAR II</v>
      </c>
      <c r="B7354" s="11" t="str">
        <f t="shared" si="769"/>
        <v>B004223600 - Staf Operasional DC</v>
      </c>
      <c r="C7354" s="11" t="str">
        <f t="shared" si="770"/>
        <v>1000283 - FERTILIZER:SP-36;GRANUL;50KG</v>
      </c>
      <c r="D7354" s="11" t="s">
        <v>46</v>
      </c>
      <c r="E7354" s="13">
        <v>2269804.1924129999</v>
      </c>
      <c r="F7354" s="13"/>
      <c r="G7354" s="13">
        <v>2269804.1924129999</v>
      </c>
    </row>
    <row r="7355" spans="1:7" x14ac:dyDescent="0.25">
      <c r="A7355" s="11" t="str">
        <f t="shared" si="768"/>
        <v>B208 - DC MAKASSAR II</v>
      </c>
      <c r="B7355" s="11" t="str">
        <f t="shared" si="769"/>
        <v>B004223600 - Staf Operasional DC</v>
      </c>
      <c r="C7355" s="11" t="str">
        <f t="shared" si="770"/>
        <v>1000283 - FERTILIZER:SP-36;GRANUL;50KG</v>
      </c>
      <c r="D7355" s="11" t="s">
        <v>47</v>
      </c>
      <c r="E7355" s="13">
        <v>665267.65683190001</v>
      </c>
      <c r="F7355" s="13"/>
      <c r="G7355" s="13">
        <v>665267.65683190001</v>
      </c>
    </row>
    <row r="7356" spans="1:7" x14ac:dyDescent="0.25">
      <c r="A7356" s="11" t="str">
        <f t="shared" si="768"/>
        <v>B208 - DC MAKASSAR II</v>
      </c>
      <c r="B7356" s="11" t="str">
        <f t="shared" si="769"/>
        <v>B004223600 - Staf Operasional DC</v>
      </c>
      <c r="C7356" s="11" t="str">
        <f t="shared" si="770"/>
        <v>1000283 - FERTILIZER:SP-36;GRANUL;50KG</v>
      </c>
      <c r="D7356" s="11" t="s">
        <v>48</v>
      </c>
      <c r="E7356" s="13">
        <v>405715.7844001</v>
      </c>
      <c r="F7356" s="13"/>
      <c r="G7356" s="13">
        <v>405715.7844001</v>
      </c>
    </row>
    <row r="7357" spans="1:7" x14ac:dyDescent="0.25">
      <c r="A7357" s="11" t="str">
        <f t="shared" si="768"/>
        <v>B208 - DC MAKASSAR II</v>
      </c>
      <c r="B7357" s="11" t="str">
        <f t="shared" si="769"/>
        <v>B004223600 - Staf Operasional DC</v>
      </c>
      <c r="C7357" s="11" t="str">
        <f t="shared" si="770"/>
        <v>1000283 - FERTILIZER:SP-36;GRANUL;50KG</v>
      </c>
      <c r="D7357" s="11" t="s">
        <v>49</v>
      </c>
      <c r="E7357" s="13">
        <v>15619401.762204301</v>
      </c>
      <c r="F7357" s="13"/>
      <c r="G7357" s="13">
        <v>15619401.762204301</v>
      </c>
    </row>
    <row r="7358" spans="1:7" x14ac:dyDescent="0.25">
      <c r="A7358" s="11" t="str">
        <f t="shared" si="768"/>
        <v>B208 - DC MAKASSAR II</v>
      </c>
      <c r="B7358" s="11" t="str">
        <f t="shared" si="769"/>
        <v>B004223600 - Staf Operasional DC</v>
      </c>
      <c r="C7358" s="11" t="str">
        <f t="shared" si="770"/>
        <v>1000283 - FERTILIZER:SP-36;GRANUL;50KG</v>
      </c>
      <c r="D7358" s="11" t="s">
        <v>50</v>
      </c>
      <c r="E7358" s="13">
        <v>5799899.5868613003</v>
      </c>
      <c r="F7358" s="13"/>
      <c r="G7358" s="13">
        <v>5799899.5868613003</v>
      </c>
    </row>
    <row r="7359" spans="1:7" x14ac:dyDescent="0.25">
      <c r="A7359" s="11" t="str">
        <f t="shared" si="768"/>
        <v>B208 - DC MAKASSAR II</v>
      </c>
      <c r="B7359" s="11" t="str">
        <f t="shared" si="769"/>
        <v>B004223600 - Staf Operasional DC</v>
      </c>
      <c r="C7359" s="11" t="str">
        <f t="shared" si="770"/>
        <v>1000283 - FERTILIZER:SP-36;GRANUL;50KG</v>
      </c>
      <c r="D7359" s="11" t="s">
        <v>51</v>
      </c>
      <c r="E7359" s="13">
        <v>12551295.436502401</v>
      </c>
      <c r="F7359" s="13"/>
      <c r="G7359" s="13">
        <v>12551295.436502401</v>
      </c>
    </row>
    <row r="7360" spans="1:7" x14ac:dyDescent="0.25">
      <c r="A7360" s="11" t="str">
        <f t="shared" si="768"/>
        <v>B208 - DC MAKASSAR II</v>
      </c>
      <c r="B7360" s="11" t="str">
        <f t="shared" si="769"/>
        <v>B004223600 - Staf Operasional DC</v>
      </c>
      <c r="C7360" s="11" t="str">
        <f t="shared" si="770"/>
        <v>1000283 - FERTILIZER:SP-36;GRANUL;50KG</v>
      </c>
      <c r="D7360" s="11" t="s">
        <v>53</v>
      </c>
      <c r="E7360" s="13">
        <v>3840394.9904119</v>
      </c>
      <c r="F7360" s="13"/>
      <c r="G7360" s="13">
        <v>3840394.9904119</v>
      </c>
    </row>
    <row r="7361" spans="1:7" x14ac:dyDescent="0.25">
      <c r="A7361" s="11" t="str">
        <f t="shared" si="768"/>
        <v>B208 - DC MAKASSAR II</v>
      </c>
      <c r="B7361" s="11" t="str">
        <f t="shared" si="769"/>
        <v>B004223600 - Staf Operasional DC</v>
      </c>
      <c r="C7361" s="11" t="str">
        <f t="shared" si="770"/>
        <v>1000283 - FERTILIZER:SP-36;GRANUL;50KG</v>
      </c>
      <c r="D7361" s="11" t="s">
        <v>76</v>
      </c>
      <c r="E7361" s="13">
        <v>21372568.081231002</v>
      </c>
      <c r="F7361" s="13"/>
      <c r="G7361" s="13">
        <v>21372568.081231002</v>
      </c>
    </row>
    <row r="7362" spans="1:7" x14ac:dyDescent="0.25">
      <c r="A7362" s="11" t="str">
        <f t="shared" si="768"/>
        <v>B208 - DC MAKASSAR II</v>
      </c>
      <c r="B7362" s="11" t="str">
        <f t="shared" si="769"/>
        <v>B004223600 - Staf Operasional DC</v>
      </c>
      <c r="C7362" s="11" t="str">
        <f t="shared" si="770"/>
        <v>1000283 - FERTILIZER:SP-36;GRANUL;50KG</v>
      </c>
      <c r="D7362" s="11" t="s">
        <v>152</v>
      </c>
      <c r="E7362" s="12">
        <v>1175060167.8439746</v>
      </c>
      <c r="F7362" s="13"/>
      <c r="G7362" s="13">
        <v>1175060167.8439746</v>
      </c>
    </row>
    <row r="7363" spans="1:7" x14ac:dyDescent="0.25">
      <c r="A7363" s="11" t="str">
        <f t="shared" si="768"/>
        <v>B208 - DC MAKASSAR II</v>
      </c>
      <c r="B7363" s="11" t="str">
        <f t="shared" si="769"/>
        <v>B004223600 - Staf Operasional DC</v>
      </c>
      <c r="C7363" s="11" t="str">
        <f t="shared" si="770"/>
        <v>1000283 - FERTILIZER:SP-36;GRANUL;50KG</v>
      </c>
      <c r="D7363" s="11" t="s">
        <v>153</v>
      </c>
      <c r="E7363" s="12">
        <v>116100701.74633341</v>
      </c>
      <c r="F7363" s="13"/>
      <c r="G7363" s="13">
        <v>116100701.74633341</v>
      </c>
    </row>
    <row r="7364" spans="1:7" x14ac:dyDescent="0.25">
      <c r="A7364" s="11" t="str">
        <f t="shared" si="768"/>
        <v>B208 - DC MAKASSAR II</v>
      </c>
      <c r="B7364" s="11" t="str">
        <f t="shared" si="769"/>
        <v>B004223600 - Staf Operasional DC</v>
      </c>
      <c r="C7364" s="11" t="str">
        <f t="shared" si="770"/>
        <v>1000283 - FERTILIZER:SP-36;GRANUL;50KG</v>
      </c>
      <c r="D7364" s="11" t="s">
        <v>252</v>
      </c>
      <c r="E7364" s="12">
        <v>122864029.19064149</v>
      </c>
      <c r="F7364" s="13"/>
      <c r="G7364" s="13">
        <v>122864029.19064149</v>
      </c>
    </row>
    <row r="7365" spans="1:7" x14ac:dyDescent="0.25">
      <c r="A7365" s="11" t="str">
        <f t="shared" si="768"/>
        <v>B208 - DC MAKASSAR II</v>
      </c>
      <c r="B7365" s="11" t="str">
        <f t="shared" si="769"/>
        <v>B004223600 - Staf Operasional DC</v>
      </c>
      <c r="C7365" s="11" t="str">
        <f t="shared" si="770"/>
        <v>1000283 - FERTILIZER:SP-36;GRANUL;50KG</v>
      </c>
      <c r="D7365" s="11" t="s">
        <v>116</v>
      </c>
      <c r="E7365" s="13"/>
      <c r="F7365" s="12">
        <v>99091841147.374329</v>
      </c>
      <c r="G7365" s="13">
        <v>99091841147.374329</v>
      </c>
    </row>
    <row r="7366" spans="1:7" x14ac:dyDescent="0.25">
      <c r="A7366" s="11" t="s">
        <v>259</v>
      </c>
      <c r="B7366" s="11" t="s">
        <v>260</v>
      </c>
      <c r="C7366" s="11" t="s">
        <v>158</v>
      </c>
      <c r="D7366" s="11" t="s">
        <v>29</v>
      </c>
      <c r="E7366" s="13"/>
      <c r="F7366" s="12">
        <v>113550124515.17847</v>
      </c>
      <c r="G7366" s="13">
        <v>113550124515.17847</v>
      </c>
    </row>
    <row r="7367" spans="1:7" x14ac:dyDescent="0.25">
      <c r="A7367" s="11" t="str">
        <f t="shared" ref="A7367:A7386" si="771">A7366</f>
        <v>B209 - DC CIGADING</v>
      </c>
      <c r="B7367" s="11" t="str">
        <f t="shared" ref="B7367:B7386" si="772">B7366</f>
        <v>B004122400 - Staf Operasional DC Cigading</v>
      </c>
      <c r="C7367" s="11" t="str">
        <f t="shared" ref="C7367:C7386" si="773">C7366</f>
        <v>1000283 - FERTILIZER:SP-36;GRANUL;50KG</v>
      </c>
      <c r="D7367" s="11" t="s">
        <v>33</v>
      </c>
      <c r="E7367" s="13">
        <v>4713032633</v>
      </c>
      <c r="F7367" s="13"/>
      <c r="G7367" s="13">
        <v>4713032633</v>
      </c>
    </row>
    <row r="7368" spans="1:7" x14ac:dyDescent="0.25">
      <c r="A7368" s="11" t="str">
        <f t="shared" si="771"/>
        <v>B209 - DC CIGADING</v>
      </c>
      <c r="B7368" s="11" t="str">
        <f t="shared" si="772"/>
        <v>B004122400 - Staf Operasional DC Cigading</v>
      </c>
      <c r="C7368" s="11" t="str">
        <f t="shared" si="773"/>
        <v>1000283 - FERTILIZER:SP-36;GRANUL;50KG</v>
      </c>
      <c r="D7368" s="11" t="s">
        <v>34</v>
      </c>
      <c r="E7368" s="13">
        <v>33287149</v>
      </c>
      <c r="F7368" s="13"/>
      <c r="G7368" s="13">
        <v>33287149</v>
      </c>
    </row>
    <row r="7369" spans="1:7" x14ac:dyDescent="0.25">
      <c r="A7369" s="11" t="str">
        <f t="shared" si="771"/>
        <v>B209 - DC CIGADING</v>
      </c>
      <c r="B7369" s="11" t="str">
        <f t="shared" si="772"/>
        <v>B004122400 - Staf Operasional DC Cigading</v>
      </c>
      <c r="C7369" s="11" t="str">
        <f t="shared" si="773"/>
        <v>1000283 - FERTILIZER:SP-36;GRANUL;50KG</v>
      </c>
      <c r="D7369" s="11" t="s">
        <v>35</v>
      </c>
      <c r="E7369" s="13">
        <v>68199063</v>
      </c>
      <c r="F7369" s="13"/>
      <c r="G7369" s="13">
        <v>68199063</v>
      </c>
    </row>
    <row r="7370" spans="1:7" x14ac:dyDescent="0.25">
      <c r="A7370" s="11" t="str">
        <f t="shared" si="771"/>
        <v>B209 - DC CIGADING</v>
      </c>
      <c r="B7370" s="11" t="str">
        <f t="shared" si="772"/>
        <v>B004122400 - Staf Operasional DC Cigading</v>
      </c>
      <c r="C7370" s="11" t="str">
        <f t="shared" si="773"/>
        <v>1000283 - FERTILIZER:SP-36;GRANUL;50KG</v>
      </c>
      <c r="D7370" s="11" t="s">
        <v>36</v>
      </c>
      <c r="E7370" s="13">
        <v>6064516730</v>
      </c>
      <c r="F7370" s="13"/>
      <c r="G7370" s="13">
        <v>6064516730</v>
      </c>
    </row>
    <row r="7371" spans="1:7" x14ac:dyDescent="0.25">
      <c r="A7371" s="11" t="str">
        <f t="shared" si="771"/>
        <v>B209 - DC CIGADING</v>
      </c>
      <c r="B7371" s="11" t="str">
        <f t="shared" si="772"/>
        <v>B004122400 - Staf Operasional DC Cigading</v>
      </c>
      <c r="C7371" s="11" t="str">
        <f t="shared" si="773"/>
        <v>1000283 - FERTILIZER:SP-36;GRANUL;50KG</v>
      </c>
      <c r="D7371" s="11" t="s">
        <v>38</v>
      </c>
      <c r="E7371" s="13">
        <v>96991410</v>
      </c>
      <c r="F7371" s="13"/>
      <c r="G7371" s="13">
        <v>96991410</v>
      </c>
    </row>
    <row r="7372" spans="1:7" x14ac:dyDescent="0.25">
      <c r="A7372" s="11" t="str">
        <f t="shared" si="771"/>
        <v>B209 - DC CIGADING</v>
      </c>
      <c r="B7372" s="11" t="str">
        <f t="shared" si="772"/>
        <v>B004122400 - Staf Operasional DC Cigading</v>
      </c>
      <c r="C7372" s="11" t="str">
        <f t="shared" si="773"/>
        <v>1000283 - FERTILIZER:SP-36;GRANUL;50KG</v>
      </c>
      <c r="D7372" s="11" t="s">
        <v>39</v>
      </c>
      <c r="E7372" s="13">
        <v>65052000</v>
      </c>
      <c r="F7372" s="13"/>
      <c r="G7372" s="13">
        <v>65052000</v>
      </c>
    </row>
    <row r="7373" spans="1:7" x14ac:dyDescent="0.25">
      <c r="A7373" s="11" t="str">
        <f t="shared" si="771"/>
        <v>B209 - DC CIGADING</v>
      </c>
      <c r="B7373" s="11" t="str">
        <f t="shared" si="772"/>
        <v>B004122400 - Staf Operasional DC Cigading</v>
      </c>
      <c r="C7373" s="11" t="str">
        <f t="shared" si="773"/>
        <v>1000283 - FERTILIZER:SP-36;GRANUL;50KG</v>
      </c>
      <c r="D7373" s="11" t="s">
        <v>40</v>
      </c>
      <c r="E7373" s="13">
        <v>54044400</v>
      </c>
      <c r="F7373" s="13"/>
      <c r="G7373" s="13">
        <v>54044400</v>
      </c>
    </row>
    <row r="7374" spans="1:7" x14ac:dyDescent="0.25">
      <c r="A7374" s="11" t="str">
        <f t="shared" si="771"/>
        <v>B209 - DC CIGADING</v>
      </c>
      <c r="B7374" s="11" t="str">
        <f t="shared" si="772"/>
        <v>B004122400 - Staf Operasional DC Cigading</v>
      </c>
      <c r="C7374" s="11" t="str">
        <f t="shared" si="773"/>
        <v>1000283 - FERTILIZER:SP-36;GRANUL;50KG</v>
      </c>
      <c r="D7374" s="11" t="s">
        <v>41</v>
      </c>
      <c r="E7374" s="13">
        <v>36155827</v>
      </c>
      <c r="F7374" s="13"/>
      <c r="G7374" s="13">
        <v>36155827</v>
      </c>
    </row>
    <row r="7375" spans="1:7" x14ac:dyDescent="0.25">
      <c r="A7375" s="11" t="str">
        <f t="shared" si="771"/>
        <v>B209 - DC CIGADING</v>
      </c>
      <c r="B7375" s="11" t="str">
        <f t="shared" si="772"/>
        <v>B004122400 - Staf Operasional DC Cigading</v>
      </c>
      <c r="C7375" s="11" t="str">
        <f t="shared" si="773"/>
        <v>1000283 - FERTILIZER:SP-36;GRANUL;50KG</v>
      </c>
      <c r="D7375" s="11" t="s">
        <v>43</v>
      </c>
      <c r="E7375" s="13">
        <v>94702159</v>
      </c>
      <c r="F7375" s="13"/>
      <c r="G7375" s="13">
        <v>94702159</v>
      </c>
    </row>
    <row r="7376" spans="1:7" x14ac:dyDescent="0.25">
      <c r="A7376" s="11" t="str">
        <f t="shared" si="771"/>
        <v>B209 - DC CIGADING</v>
      </c>
      <c r="B7376" s="11" t="str">
        <f t="shared" si="772"/>
        <v>B004122400 - Staf Operasional DC Cigading</v>
      </c>
      <c r="C7376" s="11" t="str">
        <f t="shared" si="773"/>
        <v>1000283 - FERTILIZER:SP-36;GRANUL;50KG</v>
      </c>
      <c r="D7376" s="11" t="s">
        <v>44</v>
      </c>
      <c r="E7376" s="13">
        <v>6335000</v>
      </c>
      <c r="F7376" s="13"/>
      <c r="G7376" s="13">
        <v>6335000</v>
      </c>
    </row>
    <row r="7377" spans="1:7" x14ac:dyDescent="0.25">
      <c r="A7377" s="11" t="str">
        <f t="shared" si="771"/>
        <v>B209 - DC CIGADING</v>
      </c>
      <c r="B7377" s="11" t="str">
        <f t="shared" si="772"/>
        <v>B004122400 - Staf Operasional DC Cigading</v>
      </c>
      <c r="C7377" s="11" t="str">
        <f t="shared" si="773"/>
        <v>1000283 - FERTILIZER:SP-36;GRANUL;50KG</v>
      </c>
      <c r="D7377" s="11" t="s">
        <v>45</v>
      </c>
      <c r="E7377" s="13">
        <v>7186428</v>
      </c>
      <c r="F7377" s="13"/>
      <c r="G7377" s="13">
        <v>7186428</v>
      </c>
    </row>
    <row r="7378" spans="1:7" x14ac:dyDescent="0.25">
      <c r="A7378" s="11" t="str">
        <f t="shared" si="771"/>
        <v>B209 - DC CIGADING</v>
      </c>
      <c r="B7378" s="11" t="str">
        <f t="shared" si="772"/>
        <v>B004122400 - Staf Operasional DC Cigading</v>
      </c>
      <c r="C7378" s="11" t="str">
        <f t="shared" si="773"/>
        <v>1000283 - FERTILIZER:SP-36;GRANUL;50KG</v>
      </c>
      <c r="D7378" s="11" t="s">
        <v>46</v>
      </c>
      <c r="E7378" s="13">
        <v>18879011</v>
      </c>
      <c r="F7378" s="13"/>
      <c r="G7378" s="13">
        <v>18879011</v>
      </c>
    </row>
    <row r="7379" spans="1:7" x14ac:dyDescent="0.25">
      <c r="A7379" s="11" t="str">
        <f t="shared" si="771"/>
        <v>B209 - DC CIGADING</v>
      </c>
      <c r="B7379" s="11" t="str">
        <f t="shared" si="772"/>
        <v>B004122400 - Staf Operasional DC Cigading</v>
      </c>
      <c r="C7379" s="11" t="str">
        <f t="shared" si="773"/>
        <v>1000283 - FERTILIZER:SP-36;GRANUL;50KG</v>
      </c>
      <c r="D7379" s="11" t="s">
        <v>47</v>
      </c>
      <c r="E7379" s="13">
        <v>-4278239</v>
      </c>
      <c r="F7379" s="13"/>
      <c r="G7379" s="13">
        <v>-4278239</v>
      </c>
    </row>
    <row r="7380" spans="1:7" x14ac:dyDescent="0.25">
      <c r="A7380" s="11" t="str">
        <f t="shared" si="771"/>
        <v>B209 - DC CIGADING</v>
      </c>
      <c r="B7380" s="11" t="str">
        <f t="shared" si="772"/>
        <v>B004122400 - Staf Operasional DC Cigading</v>
      </c>
      <c r="C7380" s="11" t="str">
        <f t="shared" si="773"/>
        <v>1000283 - FERTILIZER:SP-36;GRANUL;50KG</v>
      </c>
      <c r="D7380" s="11" t="s">
        <v>48</v>
      </c>
      <c r="E7380" s="13">
        <v>3675517</v>
      </c>
      <c r="F7380" s="13"/>
      <c r="G7380" s="13">
        <v>3675517</v>
      </c>
    </row>
    <row r="7381" spans="1:7" x14ac:dyDescent="0.25">
      <c r="A7381" s="11" t="str">
        <f t="shared" si="771"/>
        <v>B209 - DC CIGADING</v>
      </c>
      <c r="B7381" s="11" t="str">
        <f t="shared" si="772"/>
        <v>B004122400 - Staf Operasional DC Cigading</v>
      </c>
      <c r="C7381" s="11" t="str">
        <f t="shared" si="773"/>
        <v>1000283 - FERTILIZER:SP-36;GRANUL;50KG</v>
      </c>
      <c r="D7381" s="11" t="s">
        <v>49</v>
      </c>
      <c r="E7381" s="13">
        <v>170871347</v>
      </c>
      <c r="F7381" s="13"/>
      <c r="G7381" s="13">
        <v>170871347</v>
      </c>
    </row>
    <row r="7382" spans="1:7" x14ac:dyDescent="0.25">
      <c r="A7382" s="11" t="str">
        <f t="shared" si="771"/>
        <v>B209 - DC CIGADING</v>
      </c>
      <c r="B7382" s="11" t="str">
        <f t="shared" si="772"/>
        <v>B004122400 - Staf Operasional DC Cigading</v>
      </c>
      <c r="C7382" s="11" t="str">
        <f t="shared" si="773"/>
        <v>1000283 - FERTILIZER:SP-36;GRANUL;50KG</v>
      </c>
      <c r="D7382" s="11" t="s">
        <v>50</v>
      </c>
      <c r="E7382" s="13">
        <v>69014891</v>
      </c>
      <c r="F7382" s="13"/>
      <c r="G7382" s="13">
        <v>69014891</v>
      </c>
    </row>
    <row r="7383" spans="1:7" x14ac:dyDescent="0.25">
      <c r="A7383" s="11" t="str">
        <f t="shared" si="771"/>
        <v>B209 - DC CIGADING</v>
      </c>
      <c r="B7383" s="11" t="str">
        <f t="shared" si="772"/>
        <v>B004122400 - Staf Operasional DC Cigading</v>
      </c>
      <c r="C7383" s="11" t="str">
        <f t="shared" si="773"/>
        <v>1000283 - FERTILIZER:SP-36;GRANUL;50KG</v>
      </c>
      <c r="D7383" s="11" t="s">
        <v>51</v>
      </c>
      <c r="E7383" s="13">
        <v>122324477</v>
      </c>
      <c r="F7383" s="13"/>
      <c r="G7383" s="13">
        <v>122324477</v>
      </c>
    </row>
    <row r="7384" spans="1:7" x14ac:dyDescent="0.25">
      <c r="A7384" s="11" t="str">
        <f t="shared" si="771"/>
        <v>B209 - DC CIGADING</v>
      </c>
      <c r="B7384" s="11" t="str">
        <f t="shared" si="772"/>
        <v>B004122400 - Staf Operasional DC Cigading</v>
      </c>
      <c r="C7384" s="11" t="str">
        <f t="shared" si="773"/>
        <v>1000283 - FERTILIZER:SP-36;GRANUL;50KG</v>
      </c>
      <c r="D7384" s="11" t="s">
        <v>53</v>
      </c>
      <c r="E7384" s="13">
        <v>39040736</v>
      </c>
      <c r="F7384" s="13"/>
      <c r="G7384" s="13">
        <v>39040736</v>
      </c>
    </row>
    <row r="7385" spans="1:7" x14ac:dyDescent="0.25">
      <c r="A7385" s="11" t="str">
        <f t="shared" si="771"/>
        <v>B209 - DC CIGADING</v>
      </c>
      <c r="B7385" s="11" t="str">
        <f t="shared" si="772"/>
        <v>B004122400 - Staf Operasional DC Cigading</v>
      </c>
      <c r="C7385" s="11" t="str">
        <f t="shared" si="773"/>
        <v>1000283 - FERTILIZER:SP-36;GRANUL;50KG</v>
      </c>
      <c r="D7385" s="11" t="s">
        <v>152</v>
      </c>
      <c r="E7385" s="13">
        <v>332207743</v>
      </c>
      <c r="F7385" s="13"/>
      <c r="G7385" s="13">
        <v>332207743</v>
      </c>
    </row>
    <row r="7386" spans="1:7" x14ac:dyDescent="0.25">
      <c r="A7386" s="11" t="str">
        <f t="shared" si="771"/>
        <v>B209 - DC CIGADING</v>
      </c>
      <c r="B7386" s="11" t="str">
        <f t="shared" si="772"/>
        <v>B004122400 - Staf Operasional DC Cigading</v>
      </c>
      <c r="C7386" s="11" t="str">
        <f t="shared" si="773"/>
        <v>1000283 - FERTILIZER:SP-36;GRANUL;50KG</v>
      </c>
      <c r="D7386" s="11" t="s">
        <v>116</v>
      </c>
      <c r="E7386" s="13"/>
      <c r="F7386" s="12">
        <v>149854714996.90741</v>
      </c>
      <c r="G7386" s="13">
        <v>149854714996.90741</v>
      </c>
    </row>
    <row r="7387" spans="1:7" x14ac:dyDescent="0.25">
      <c r="A7387" s="11" t="s">
        <v>261</v>
      </c>
      <c r="B7387" s="11" t="s">
        <v>262</v>
      </c>
      <c r="C7387" s="11" t="s">
        <v>232</v>
      </c>
      <c r="D7387" s="11" t="s">
        <v>29</v>
      </c>
      <c r="E7387" s="13"/>
      <c r="F7387" s="12">
        <v>1160519359.7999177</v>
      </c>
      <c r="G7387" s="13">
        <v>1160519359.7999177</v>
      </c>
    </row>
    <row r="7388" spans="1:7" x14ac:dyDescent="0.25">
      <c r="A7388" s="11" t="str">
        <f t="shared" ref="A7388:A7412" si="774">A7387</f>
        <v>B210 - DC BANYUWANGI</v>
      </c>
      <c r="B7388" s="11" t="str">
        <f t="shared" ref="B7388:B7412" si="775">B7387</f>
        <v>B004122500 - Staf Operasional DC Gresik &amp; Banyuwangi</v>
      </c>
      <c r="C7388" s="11" t="str">
        <f t="shared" ref="C7388:C7412" si="776">C7387</f>
        <v>1000057 - ZA SUB @50 KG</v>
      </c>
      <c r="D7388" s="11" t="s">
        <v>31</v>
      </c>
      <c r="E7388" s="13">
        <v>411882170</v>
      </c>
      <c r="F7388" s="13"/>
      <c r="G7388" s="13">
        <v>411882170</v>
      </c>
    </row>
    <row r="7389" spans="1:7" x14ac:dyDescent="0.25">
      <c r="A7389" s="11" t="str">
        <f t="shared" si="774"/>
        <v>B210 - DC BANYUWANGI</v>
      </c>
      <c r="B7389" s="11" t="str">
        <f t="shared" si="775"/>
        <v>B004122500 - Staf Operasional DC Gresik &amp; Banyuwangi</v>
      </c>
      <c r="C7389" s="11" t="str">
        <f t="shared" si="776"/>
        <v>1000057 - ZA SUB @50 KG</v>
      </c>
      <c r="D7389" s="11" t="s">
        <v>33</v>
      </c>
      <c r="E7389" s="12">
        <v>1338267367.9157324</v>
      </c>
      <c r="F7389" s="13"/>
      <c r="G7389" s="13">
        <v>1338267367.9157324</v>
      </c>
    </row>
    <row r="7390" spans="1:7" x14ac:dyDescent="0.25">
      <c r="A7390" s="11" t="str">
        <f t="shared" si="774"/>
        <v>B210 - DC BANYUWANGI</v>
      </c>
      <c r="B7390" s="11" t="str">
        <f t="shared" si="775"/>
        <v>B004122500 - Staf Operasional DC Gresik &amp; Banyuwangi</v>
      </c>
      <c r="C7390" s="11" t="str">
        <f t="shared" si="776"/>
        <v>1000057 - ZA SUB @50 KG</v>
      </c>
      <c r="D7390" s="11" t="s">
        <v>34</v>
      </c>
      <c r="E7390" s="13">
        <v>21512577.179381799</v>
      </c>
      <c r="F7390" s="13"/>
      <c r="G7390" s="13">
        <v>21512577.179381799</v>
      </c>
    </row>
    <row r="7391" spans="1:7" x14ac:dyDescent="0.25">
      <c r="A7391" s="11" t="str">
        <f t="shared" si="774"/>
        <v>B210 - DC BANYUWANGI</v>
      </c>
      <c r="B7391" s="11" t="str">
        <f t="shared" si="775"/>
        <v>B004122500 - Staf Operasional DC Gresik &amp; Banyuwangi</v>
      </c>
      <c r="C7391" s="11" t="str">
        <f t="shared" si="776"/>
        <v>1000057 - ZA SUB @50 KG</v>
      </c>
      <c r="D7391" s="11" t="s">
        <v>35</v>
      </c>
      <c r="E7391" s="12">
        <v>104564930.1622702</v>
      </c>
      <c r="F7391" s="13"/>
      <c r="G7391" s="13">
        <v>104564930.1622702</v>
      </c>
    </row>
    <row r="7392" spans="1:7" x14ac:dyDescent="0.25">
      <c r="A7392" s="11" t="str">
        <f t="shared" si="774"/>
        <v>B210 - DC BANYUWANGI</v>
      </c>
      <c r="B7392" s="11" t="str">
        <f t="shared" si="775"/>
        <v>B004122500 - Staf Operasional DC Gresik &amp; Banyuwangi</v>
      </c>
      <c r="C7392" s="11" t="str">
        <f t="shared" si="776"/>
        <v>1000057 - ZA SUB @50 KG</v>
      </c>
      <c r="D7392" s="11" t="s">
        <v>36</v>
      </c>
      <c r="E7392" s="12">
        <v>2322265365.9587574</v>
      </c>
      <c r="F7392" s="13"/>
      <c r="G7392" s="13">
        <v>2322265365.9587574</v>
      </c>
    </row>
    <row r="7393" spans="1:7" x14ac:dyDescent="0.25">
      <c r="A7393" s="11" t="str">
        <f t="shared" si="774"/>
        <v>B210 - DC BANYUWANGI</v>
      </c>
      <c r="B7393" s="11" t="str">
        <f t="shared" si="775"/>
        <v>B004122500 - Staf Operasional DC Gresik &amp; Banyuwangi</v>
      </c>
      <c r="C7393" s="11" t="str">
        <f t="shared" si="776"/>
        <v>1000057 - ZA SUB @50 KG</v>
      </c>
      <c r="D7393" s="11" t="s">
        <v>38</v>
      </c>
      <c r="E7393" s="13">
        <v>13123187.067906599</v>
      </c>
      <c r="F7393" s="13"/>
      <c r="G7393" s="13">
        <v>13123187.067906599</v>
      </c>
    </row>
    <row r="7394" spans="1:7" x14ac:dyDescent="0.25">
      <c r="A7394" s="11" t="str">
        <f t="shared" si="774"/>
        <v>B210 - DC BANYUWANGI</v>
      </c>
      <c r="B7394" s="11" t="str">
        <f t="shared" si="775"/>
        <v>B004122500 - Staf Operasional DC Gresik &amp; Banyuwangi</v>
      </c>
      <c r="C7394" s="11" t="str">
        <f t="shared" si="776"/>
        <v>1000057 - ZA SUB @50 KG</v>
      </c>
      <c r="D7394" s="11" t="s">
        <v>39</v>
      </c>
      <c r="E7394" s="13">
        <v>7364579.6255836999</v>
      </c>
      <c r="F7394" s="13"/>
      <c r="G7394" s="13">
        <v>7364579.6255836999</v>
      </c>
    </row>
    <row r="7395" spans="1:7" x14ac:dyDescent="0.25">
      <c r="A7395" s="11" t="str">
        <f t="shared" si="774"/>
        <v>B210 - DC BANYUWANGI</v>
      </c>
      <c r="B7395" s="11" t="str">
        <f t="shared" si="775"/>
        <v>B004122500 - Staf Operasional DC Gresik &amp; Banyuwangi</v>
      </c>
      <c r="C7395" s="11" t="str">
        <f t="shared" si="776"/>
        <v>1000057 - ZA SUB @50 KG</v>
      </c>
      <c r="D7395" s="11" t="s">
        <v>40</v>
      </c>
      <c r="E7395" s="13">
        <v>4184265.8636409999</v>
      </c>
      <c r="F7395" s="13"/>
      <c r="G7395" s="13">
        <v>4184265.8636409999</v>
      </c>
    </row>
    <row r="7396" spans="1:7" x14ac:dyDescent="0.25">
      <c r="A7396" s="11" t="str">
        <f t="shared" si="774"/>
        <v>B210 - DC BANYUWANGI</v>
      </c>
      <c r="B7396" s="11" t="str">
        <f t="shared" si="775"/>
        <v>B004122500 - Staf Operasional DC Gresik &amp; Banyuwangi</v>
      </c>
      <c r="C7396" s="11" t="str">
        <f t="shared" si="776"/>
        <v>1000057 - ZA SUB @50 KG</v>
      </c>
      <c r="D7396" s="11" t="s">
        <v>41</v>
      </c>
      <c r="E7396" s="13">
        <v>4106178.9265418998</v>
      </c>
      <c r="F7396" s="13"/>
      <c r="G7396" s="13">
        <v>4106178.9265418998</v>
      </c>
    </row>
    <row r="7397" spans="1:7" x14ac:dyDescent="0.25">
      <c r="A7397" s="11" t="str">
        <f t="shared" si="774"/>
        <v>B210 - DC BANYUWANGI</v>
      </c>
      <c r="B7397" s="11" t="str">
        <f t="shared" si="775"/>
        <v>B004122500 - Staf Operasional DC Gresik &amp; Banyuwangi</v>
      </c>
      <c r="C7397" s="11" t="str">
        <f t="shared" si="776"/>
        <v>1000057 - ZA SUB @50 KG</v>
      </c>
      <c r="D7397" s="11" t="s">
        <v>42</v>
      </c>
      <c r="E7397" s="13">
        <v>11321.065648399999</v>
      </c>
      <c r="F7397" s="13"/>
      <c r="G7397" s="13">
        <v>11321.065648399999</v>
      </c>
    </row>
    <row r="7398" spans="1:7" x14ac:dyDescent="0.25">
      <c r="A7398" s="11" t="str">
        <f t="shared" si="774"/>
        <v>B210 - DC BANYUWANGI</v>
      </c>
      <c r="B7398" s="11" t="str">
        <f t="shared" si="775"/>
        <v>B004122500 - Staf Operasional DC Gresik &amp; Banyuwangi</v>
      </c>
      <c r="C7398" s="11" t="str">
        <f t="shared" si="776"/>
        <v>1000057 - ZA SUB @50 KG</v>
      </c>
      <c r="D7398" s="11" t="s">
        <v>43</v>
      </c>
      <c r="E7398" s="13">
        <v>10418675.619087201</v>
      </c>
      <c r="F7398" s="13"/>
      <c r="G7398" s="13">
        <v>10418675.619087201</v>
      </c>
    </row>
    <row r="7399" spans="1:7" x14ac:dyDescent="0.25">
      <c r="A7399" s="11" t="str">
        <f t="shared" si="774"/>
        <v>B210 - DC BANYUWANGI</v>
      </c>
      <c r="B7399" s="11" t="str">
        <f t="shared" si="775"/>
        <v>B004122500 - Staf Operasional DC Gresik &amp; Banyuwangi</v>
      </c>
      <c r="C7399" s="11" t="str">
        <f t="shared" si="776"/>
        <v>1000057 - ZA SUB @50 KG</v>
      </c>
      <c r="D7399" s="11" t="s">
        <v>44</v>
      </c>
      <c r="E7399" s="13">
        <v>320952.21113160002</v>
      </c>
      <c r="F7399" s="13"/>
      <c r="G7399" s="13">
        <v>320952.21113160002</v>
      </c>
    </row>
    <row r="7400" spans="1:7" x14ac:dyDescent="0.25">
      <c r="A7400" s="11" t="str">
        <f t="shared" si="774"/>
        <v>B210 - DC BANYUWANGI</v>
      </c>
      <c r="B7400" s="11" t="str">
        <f t="shared" si="775"/>
        <v>B004122500 - Staf Operasional DC Gresik &amp; Banyuwangi</v>
      </c>
      <c r="C7400" s="11" t="str">
        <f t="shared" si="776"/>
        <v>1000057 - ZA SUB @50 KG</v>
      </c>
      <c r="D7400" s="11" t="s">
        <v>45</v>
      </c>
      <c r="E7400" s="13">
        <v>936323.90467720001</v>
      </c>
      <c r="F7400" s="13"/>
      <c r="G7400" s="13">
        <v>936323.90467720001</v>
      </c>
    </row>
    <row r="7401" spans="1:7" x14ac:dyDescent="0.25">
      <c r="A7401" s="11" t="str">
        <f t="shared" si="774"/>
        <v>B210 - DC BANYUWANGI</v>
      </c>
      <c r="B7401" s="11" t="str">
        <f t="shared" si="775"/>
        <v>B004122500 - Staf Operasional DC Gresik &amp; Banyuwangi</v>
      </c>
      <c r="C7401" s="11" t="str">
        <f t="shared" si="776"/>
        <v>1000057 - ZA SUB @50 KG</v>
      </c>
      <c r="D7401" s="11" t="s">
        <v>46</v>
      </c>
      <c r="E7401" s="13">
        <v>2138940.3305863002</v>
      </c>
      <c r="F7401" s="13"/>
      <c r="G7401" s="13">
        <v>2138940.3305863002</v>
      </c>
    </row>
    <row r="7402" spans="1:7" x14ac:dyDescent="0.25">
      <c r="A7402" s="11" t="str">
        <f t="shared" si="774"/>
        <v>B210 - DC BANYUWANGI</v>
      </c>
      <c r="B7402" s="11" t="str">
        <f t="shared" si="775"/>
        <v>B004122500 - Staf Operasional DC Gresik &amp; Banyuwangi</v>
      </c>
      <c r="C7402" s="11" t="str">
        <f t="shared" si="776"/>
        <v>1000057 - ZA SUB @50 KG</v>
      </c>
      <c r="D7402" s="11" t="s">
        <v>47</v>
      </c>
      <c r="E7402" s="13">
        <v>-195082.90509300001</v>
      </c>
      <c r="F7402" s="13"/>
      <c r="G7402" s="13">
        <v>-195082.90509300001</v>
      </c>
    </row>
    <row r="7403" spans="1:7" x14ac:dyDescent="0.25">
      <c r="A7403" s="11" t="str">
        <f t="shared" si="774"/>
        <v>B210 - DC BANYUWANGI</v>
      </c>
      <c r="B7403" s="11" t="str">
        <f t="shared" si="775"/>
        <v>B004122500 - Staf Operasional DC Gresik &amp; Banyuwangi</v>
      </c>
      <c r="C7403" s="11" t="str">
        <f t="shared" si="776"/>
        <v>1000057 - ZA SUB @50 KG</v>
      </c>
      <c r="D7403" s="11" t="s">
        <v>48</v>
      </c>
      <c r="E7403" s="13">
        <v>496040.07649770001</v>
      </c>
      <c r="F7403" s="13"/>
      <c r="G7403" s="13">
        <v>496040.07649770001</v>
      </c>
    </row>
    <row r="7404" spans="1:7" x14ac:dyDescent="0.25">
      <c r="A7404" s="11" t="str">
        <f t="shared" si="774"/>
        <v>B210 - DC BANYUWANGI</v>
      </c>
      <c r="B7404" s="11" t="str">
        <f t="shared" si="775"/>
        <v>B004122500 - Staf Operasional DC Gresik &amp; Banyuwangi</v>
      </c>
      <c r="C7404" s="11" t="str">
        <f t="shared" si="776"/>
        <v>1000057 - ZA SUB @50 KG</v>
      </c>
      <c r="D7404" s="11" t="s">
        <v>49</v>
      </c>
      <c r="E7404" s="13">
        <v>19405900.527365401</v>
      </c>
      <c r="F7404" s="13"/>
      <c r="G7404" s="13">
        <v>19405900.527365401</v>
      </c>
    </row>
    <row r="7405" spans="1:7" x14ac:dyDescent="0.25">
      <c r="A7405" s="11" t="str">
        <f t="shared" si="774"/>
        <v>B210 - DC BANYUWANGI</v>
      </c>
      <c r="B7405" s="11" t="str">
        <f t="shared" si="775"/>
        <v>B004122500 - Staf Operasional DC Gresik &amp; Banyuwangi</v>
      </c>
      <c r="C7405" s="11" t="str">
        <f t="shared" si="776"/>
        <v>1000057 - ZA SUB @50 KG</v>
      </c>
      <c r="D7405" s="11" t="s">
        <v>50</v>
      </c>
      <c r="E7405" s="13">
        <v>7838101.9892961001</v>
      </c>
      <c r="F7405" s="13"/>
      <c r="G7405" s="13">
        <v>7838101.9892961001</v>
      </c>
    </row>
    <row r="7406" spans="1:7" x14ac:dyDescent="0.25">
      <c r="A7406" s="11" t="str">
        <f t="shared" si="774"/>
        <v>B210 - DC BANYUWANGI</v>
      </c>
      <c r="B7406" s="11" t="str">
        <f t="shared" si="775"/>
        <v>B004122500 - Staf Operasional DC Gresik &amp; Banyuwangi</v>
      </c>
      <c r="C7406" s="11" t="str">
        <f t="shared" si="776"/>
        <v>1000057 - ZA SUB @50 KG</v>
      </c>
      <c r="D7406" s="11" t="s">
        <v>51</v>
      </c>
      <c r="E7406" s="13">
        <v>13939801.345153799</v>
      </c>
      <c r="F7406" s="13"/>
      <c r="G7406" s="13">
        <v>13939801.345153799</v>
      </c>
    </row>
    <row r="7407" spans="1:7" x14ac:dyDescent="0.25">
      <c r="A7407" s="11" t="str">
        <f t="shared" si="774"/>
        <v>B210 - DC BANYUWANGI</v>
      </c>
      <c r="B7407" s="11" t="str">
        <f t="shared" si="775"/>
        <v>B004122500 - Staf Operasional DC Gresik &amp; Banyuwangi</v>
      </c>
      <c r="C7407" s="11" t="str">
        <f t="shared" si="776"/>
        <v>1000057 - ZA SUB @50 KG</v>
      </c>
      <c r="D7407" s="11" t="s">
        <v>53</v>
      </c>
      <c r="E7407" s="13">
        <v>1413651.8446072999</v>
      </c>
      <c r="F7407" s="13"/>
      <c r="G7407" s="13">
        <v>1413651.8446072999</v>
      </c>
    </row>
    <row r="7408" spans="1:7" x14ac:dyDescent="0.25">
      <c r="A7408" s="11" t="str">
        <f t="shared" si="774"/>
        <v>B210 - DC BANYUWANGI</v>
      </c>
      <c r="B7408" s="11" t="str">
        <f t="shared" si="775"/>
        <v>B004122500 - Staf Operasional DC Gresik &amp; Banyuwangi</v>
      </c>
      <c r="C7408" s="11" t="str">
        <f t="shared" si="776"/>
        <v>1000057 - ZA SUB @50 KG</v>
      </c>
      <c r="D7408" s="11" t="s">
        <v>76</v>
      </c>
      <c r="E7408" s="13">
        <v>37147246.658744603</v>
      </c>
      <c r="F7408" s="13"/>
      <c r="G7408" s="13">
        <v>37147246.658744603</v>
      </c>
    </row>
    <row r="7409" spans="1:7" x14ac:dyDescent="0.25">
      <c r="A7409" s="11" t="str">
        <f t="shared" si="774"/>
        <v>B210 - DC BANYUWANGI</v>
      </c>
      <c r="B7409" s="11" t="str">
        <f t="shared" si="775"/>
        <v>B004122500 - Staf Operasional DC Gresik &amp; Banyuwangi</v>
      </c>
      <c r="C7409" s="11" t="str">
        <f t="shared" si="776"/>
        <v>1000057 - ZA SUB @50 KG</v>
      </c>
      <c r="D7409" s="11" t="s">
        <v>151</v>
      </c>
      <c r="E7409" s="12">
        <v>118444515.66492561</v>
      </c>
      <c r="F7409" s="13"/>
      <c r="G7409" s="13">
        <v>118444515.66492561</v>
      </c>
    </row>
    <row r="7410" spans="1:7" x14ac:dyDescent="0.25">
      <c r="A7410" s="11" t="str">
        <f t="shared" si="774"/>
        <v>B210 - DC BANYUWANGI</v>
      </c>
      <c r="B7410" s="11" t="str">
        <f t="shared" si="775"/>
        <v>B004122500 - Staf Operasional DC Gresik &amp; Banyuwangi</v>
      </c>
      <c r="C7410" s="11" t="str">
        <f t="shared" si="776"/>
        <v>1000057 - ZA SUB @50 KG</v>
      </c>
      <c r="D7410" s="11" t="s">
        <v>152</v>
      </c>
      <c r="E7410" s="12">
        <v>604333410.00343752</v>
      </c>
      <c r="F7410" s="13"/>
      <c r="G7410" s="13">
        <v>604333410.00343752</v>
      </c>
    </row>
    <row r="7411" spans="1:7" x14ac:dyDescent="0.25">
      <c r="A7411" s="11" t="str">
        <f t="shared" si="774"/>
        <v>B210 - DC BANYUWANGI</v>
      </c>
      <c r="B7411" s="11" t="str">
        <f t="shared" si="775"/>
        <v>B004122500 - Staf Operasional DC Gresik &amp; Banyuwangi</v>
      </c>
      <c r="C7411" s="11" t="str">
        <f t="shared" si="776"/>
        <v>1000057 - ZA SUB @50 KG</v>
      </c>
      <c r="D7411" s="11" t="s">
        <v>153</v>
      </c>
      <c r="E7411" s="13">
        <v>23487900.261527501</v>
      </c>
      <c r="F7411" s="13"/>
      <c r="G7411" s="13">
        <v>23487900.261527501</v>
      </c>
    </row>
    <row r="7412" spans="1:7" x14ac:dyDescent="0.25">
      <c r="A7412" s="11" t="str">
        <f t="shared" si="774"/>
        <v>B210 - DC BANYUWANGI</v>
      </c>
      <c r="B7412" s="11" t="str">
        <f t="shared" si="775"/>
        <v>B004122500 - Staf Operasional DC Gresik &amp; Banyuwangi</v>
      </c>
      <c r="C7412" s="11" t="str">
        <f t="shared" si="776"/>
        <v>1000057 - ZA SUB @50 KG</v>
      </c>
      <c r="D7412" s="11" t="s">
        <v>116</v>
      </c>
      <c r="E7412" s="13"/>
      <c r="F7412" s="12">
        <v>41451948861.84594</v>
      </c>
      <c r="G7412" s="13">
        <v>41451948861.84594</v>
      </c>
    </row>
    <row r="7413" spans="1:7" x14ac:dyDescent="0.25">
      <c r="A7413" s="11" t="s">
        <v>263</v>
      </c>
      <c r="B7413" s="11" t="s">
        <v>262</v>
      </c>
      <c r="C7413" s="11" t="s">
        <v>232</v>
      </c>
      <c r="D7413" s="11" t="s">
        <v>29</v>
      </c>
      <c r="E7413" s="13"/>
      <c r="F7413" s="12">
        <v>32051906602.195278</v>
      </c>
      <c r="G7413" s="13">
        <v>32051906602.195278</v>
      </c>
    </row>
    <row r="7414" spans="1:7" x14ac:dyDescent="0.25">
      <c r="A7414" s="11" t="str">
        <f t="shared" ref="A7414:A7439" si="777">A7413</f>
        <v>B211 - DC GRESIK KIG Q</v>
      </c>
      <c r="B7414" s="11" t="str">
        <f t="shared" ref="B7414:B7439" si="778">B7413</f>
        <v>B004122500 - Staf Operasional DC Gresik &amp; Banyuwangi</v>
      </c>
      <c r="C7414" s="11" t="str">
        <f t="shared" ref="C7414:C7439" si="779">C7413</f>
        <v>1000057 - ZA SUB @50 KG</v>
      </c>
      <c r="D7414" s="11" t="s">
        <v>31</v>
      </c>
      <c r="E7414" s="13">
        <v>1567187399</v>
      </c>
      <c r="F7414" s="13"/>
      <c r="G7414" s="13">
        <v>1567187399</v>
      </c>
    </row>
    <row r="7415" spans="1:7" x14ac:dyDescent="0.25">
      <c r="A7415" s="11" t="str">
        <f t="shared" si="777"/>
        <v>B211 - DC GRESIK KIG Q</v>
      </c>
      <c r="B7415" s="11" t="str">
        <f t="shared" si="778"/>
        <v>B004122500 - Staf Operasional DC Gresik &amp; Banyuwangi</v>
      </c>
      <c r="C7415" s="11" t="str">
        <f t="shared" si="779"/>
        <v>1000057 - ZA SUB @50 KG</v>
      </c>
      <c r="D7415" s="11" t="s">
        <v>33</v>
      </c>
      <c r="E7415" s="12">
        <v>5993340637.2357044</v>
      </c>
      <c r="F7415" s="13"/>
      <c r="G7415" s="13">
        <v>5993340637.2357044</v>
      </c>
    </row>
    <row r="7416" spans="1:7" x14ac:dyDescent="0.25">
      <c r="A7416" s="11" t="str">
        <f t="shared" si="777"/>
        <v>B211 - DC GRESIK KIG Q</v>
      </c>
      <c r="B7416" s="11" t="str">
        <f t="shared" si="778"/>
        <v>B004122500 - Staf Operasional DC Gresik &amp; Banyuwangi</v>
      </c>
      <c r="C7416" s="11" t="str">
        <f t="shared" si="779"/>
        <v>1000057 - ZA SUB @50 KG</v>
      </c>
      <c r="D7416" s="11" t="s">
        <v>34</v>
      </c>
      <c r="E7416" s="13">
        <v>93365181.8913109</v>
      </c>
      <c r="F7416" s="13"/>
      <c r="G7416" s="13">
        <v>93365181.8913109</v>
      </c>
    </row>
    <row r="7417" spans="1:7" x14ac:dyDescent="0.25">
      <c r="A7417" s="11" t="str">
        <f t="shared" si="777"/>
        <v>B211 - DC GRESIK KIG Q</v>
      </c>
      <c r="B7417" s="11" t="str">
        <f t="shared" si="778"/>
        <v>B004122500 - Staf Operasional DC Gresik &amp; Banyuwangi</v>
      </c>
      <c r="C7417" s="11" t="str">
        <f t="shared" si="779"/>
        <v>1000057 - ZA SUB @50 KG</v>
      </c>
      <c r="D7417" s="11" t="s">
        <v>35</v>
      </c>
      <c r="E7417" s="12">
        <v>453814698.38069648</v>
      </c>
      <c r="F7417" s="13"/>
      <c r="G7417" s="13">
        <v>453814698.38069648</v>
      </c>
    </row>
    <row r="7418" spans="1:7" x14ac:dyDescent="0.25">
      <c r="A7418" s="11" t="str">
        <f t="shared" si="777"/>
        <v>B211 - DC GRESIK KIG Q</v>
      </c>
      <c r="B7418" s="11" t="str">
        <f t="shared" si="778"/>
        <v>B004122500 - Staf Operasional DC Gresik &amp; Banyuwangi</v>
      </c>
      <c r="C7418" s="11" t="str">
        <f t="shared" si="779"/>
        <v>1000057 - ZA SUB @50 KG</v>
      </c>
      <c r="D7418" s="11" t="s">
        <v>36</v>
      </c>
      <c r="E7418" s="12">
        <v>10078696126.674967</v>
      </c>
      <c r="F7418" s="13"/>
      <c r="G7418" s="13">
        <v>10078696126.674967</v>
      </c>
    </row>
    <row r="7419" spans="1:7" x14ac:dyDescent="0.25">
      <c r="A7419" s="11" t="str">
        <f t="shared" si="777"/>
        <v>B211 - DC GRESIK KIG Q</v>
      </c>
      <c r="B7419" s="11" t="str">
        <f t="shared" si="778"/>
        <v>B004122500 - Staf Operasional DC Gresik &amp; Banyuwangi</v>
      </c>
      <c r="C7419" s="11" t="str">
        <f t="shared" si="779"/>
        <v>1000057 - ZA SUB @50 KG</v>
      </c>
      <c r="D7419" s="11" t="s">
        <v>38</v>
      </c>
      <c r="E7419" s="13">
        <v>56954996.018008903</v>
      </c>
      <c r="F7419" s="13"/>
      <c r="G7419" s="13">
        <v>56954996.018008903</v>
      </c>
    </row>
    <row r="7420" spans="1:7" x14ac:dyDescent="0.25">
      <c r="A7420" s="11" t="str">
        <f t="shared" si="777"/>
        <v>B211 - DC GRESIK KIG Q</v>
      </c>
      <c r="B7420" s="11" t="str">
        <f t="shared" si="778"/>
        <v>B004122500 - Staf Operasional DC Gresik &amp; Banyuwangi</v>
      </c>
      <c r="C7420" s="11" t="str">
        <f t="shared" si="779"/>
        <v>1000057 - ZA SUB @50 KG</v>
      </c>
      <c r="D7420" s="11" t="s">
        <v>39</v>
      </c>
      <c r="E7420" s="13">
        <v>31962479.9280058</v>
      </c>
      <c r="F7420" s="13"/>
      <c r="G7420" s="13">
        <v>31962479.9280058</v>
      </c>
    </row>
    <row r="7421" spans="1:7" x14ac:dyDescent="0.25">
      <c r="A7421" s="11" t="str">
        <f t="shared" si="777"/>
        <v>B211 - DC GRESIK KIG Q</v>
      </c>
      <c r="B7421" s="11" t="str">
        <f t="shared" si="778"/>
        <v>B004122500 - Staf Operasional DC Gresik &amp; Banyuwangi</v>
      </c>
      <c r="C7421" s="11" t="str">
        <f t="shared" si="779"/>
        <v>1000057 - ZA SUB @50 KG</v>
      </c>
      <c r="D7421" s="11" t="s">
        <v>40</v>
      </c>
      <c r="E7421" s="13">
        <v>18159829.953561701</v>
      </c>
      <c r="F7421" s="13"/>
      <c r="G7421" s="13">
        <v>18159829.953561701</v>
      </c>
    </row>
    <row r="7422" spans="1:7" x14ac:dyDescent="0.25">
      <c r="A7422" s="11" t="str">
        <f t="shared" si="777"/>
        <v>B211 - DC GRESIK KIG Q</v>
      </c>
      <c r="B7422" s="11" t="str">
        <f t="shared" si="778"/>
        <v>B004122500 - Staf Operasional DC Gresik &amp; Banyuwangi</v>
      </c>
      <c r="C7422" s="11" t="str">
        <f t="shared" si="779"/>
        <v>1000057 - ZA SUB @50 KG</v>
      </c>
      <c r="D7422" s="11" t="s">
        <v>41</v>
      </c>
      <c r="E7422" s="13">
        <v>17820930.479789</v>
      </c>
      <c r="F7422" s="13"/>
      <c r="G7422" s="13">
        <v>17820930.479789</v>
      </c>
    </row>
    <row r="7423" spans="1:7" x14ac:dyDescent="0.25">
      <c r="A7423" s="11" t="str">
        <f t="shared" si="777"/>
        <v>B211 - DC GRESIK KIG Q</v>
      </c>
      <c r="B7423" s="11" t="str">
        <f t="shared" si="778"/>
        <v>B004122500 - Staf Operasional DC Gresik &amp; Banyuwangi</v>
      </c>
      <c r="C7423" s="11" t="str">
        <f t="shared" si="779"/>
        <v>1000057 - ZA SUB @50 KG</v>
      </c>
      <c r="D7423" s="11" t="s">
        <v>42</v>
      </c>
      <c r="E7423" s="13">
        <v>49133.739051800003</v>
      </c>
      <c r="F7423" s="13"/>
      <c r="G7423" s="13">
        <v>49133.739051800003</v>
      </c>
    </row>
    <row r="7424" spans="1:7" x14ac:dyDescent="0.25">
      <c r="A7424" s="11" t="str">
        <f t="shared" si="777"/>
        <v>B211 - DC GRESIK KIG Q</v>
      </c>
      <c r="B7424" s="11" t="str">
        <f t="shared" si="778"/>
        <v>B004122500 - Staf Operasional DC Gresik &amp; Banyuwangi</v>
      </c>
      <c r="C7424" s="11" t="str">
        <f t="shared" si="779"/>
        <v>1000057 - ZA SUB @50 KG</v>
      </c>
      <c r="D7424" s="11" t="s">
        <v>43</v>
      </c>
      <c r="E7424" s="13">
        <v>45217341.285122603</v>
      </c>
      <c r="F7424" s="13"/>
      <c r="G7424" s="13">
        <v>45217341.285122603</v>
      </c>
    </row>
    <row r="7425" spans="1:7" x14ac:dyDescent="0.25">
      <c r="A7425" s="11" t="str">
        <f t="shared" si="777"/>
        <v>B211 - DC GRESIK KIG Q</v>
      </c>
      <c r="B7425" s="11" t="str">
        <f t="shared" si="778"/>
        <v>B004122500 - Staf Operasional DC Gresik &amp; Banyuwangi</v>
      </c>
      <c r="C7425" s="11" t="str">
        <f t="shared" si="779"/>
        <v>1000057 - ZA SUB @50 KG</v>
      </c>
      <c r="D7425" s="11" t="s">
        <v>44</v>
      </c>
      <c r="E7425" s="13">
        <v>1392941.5021198001</v>
      </c>
      <c r="F7425" s="13"/>
      <c r="G7425" s="13">
        <v>1392941.5021198001</v>
      </c>
    </row>
    <row r="7426" spans="1:7" x14ac:dyDescent="0.25">
      <c r="A7426" s="11" t="str">
        <f t="shared" si="777"/>
        <v>B211 - DC GRESIK KIG Q</v>
      </c>
      <c r="B7426" s="11" t="str">
        <f t="shared" si="778"/>
        <v>B004122500 - Staf Operasional DC Gresik &amp; Banyuwangi</v>
      </c>
      <c r="C7426" s="11" t="str">
        <f t="shared" si="779"/>
        <v>1000057 - ZA SUB @50 KG</v>
      </c>
      <c r="D7426" s="11" t="s">
        <v>45</v>
      </c>
      <c r="E7426" s="13">
        <v>4063671.7274930999</v>
      </c>
      <c r="F7426" s="13"/>
      <c r="G7426" s="13">
        <v>4063671.7274930999</v>
      </c>
    </row>
    <row r="7427" spans="1:7" x14ac:dyDescent="0.25">
      <c r="A7427" s="11" t="str">
        <f t="shared" si="777"/>
        <v>B211 - DC GRESIK KIG Q</v>
      </c>
      <c r="B7427" s="11" t="str">
        <f t="shared" si="778"/>
        <v>B004122500 - Staf Operasional DC Gresik &amp; Banyuwangi</v>
      </c>
      <c r="C7427" s="11" t="str">
        <f t="shared" si="779"/>
        <v>1000057 - ZA SUB @50 KG</v>
      </c>
      <c r="D7427" s="11" t="s">
        <v>46</v>
      </c>
      <c r="E7427" s="13">
        <v>9283060.3862401992</v>
      </c>
      <c r="F7427" s="13"/>
      <c r="G7427" s="13">
        <v>9283060.3862401992</v>
      </c>
    </row>
    <row r="7428" spans="1:7" x14ac:dyDescent="0.25">
      <c r="A7428" s="11" t="str">
        <f t="shared" si="777"/>
        <v>B211 - DC GRESIK KIG Q</v>
      </c>
      <c r="B7428" s="11" t="str">
        <f t="shared" si="778"/>
        <v>B004122500 - Staf Operasional DC Gresik &amp; Banyuwangi</v>
      </c>
      <c r="C7428" s="11" t="str">
        <f t="shared" si="779"/>
        <v>1000057 - ZA SUB @50 KG</v>
      </c>
      <c r="D7428" s="11" t="s">
        <v>47</v>
      </c>
      <c r="E7428" s="13">
        <v>-846665.22128049994</v>
      </c>
      <c r="F7428" s="13"/>
      <c r="G7428" s="13">
        <v>-846665.22128049994</v>
      </c>
    </row>
    <row r="7429" spans="1:7" x14ac:dyDescent="0.25">
      <c r="A7429" s="11" t="str">
        <f t="shared" si="777"/>
        <v>B211 - DC GRESIK KIG Q</v>
      </c>
      <c r="B7429" s="11" t="str">
        <f t="shared" si="778"/>
        <v>B004122500 - Staf Operasional DC Gresik &amp; Banyuwangi</v>
      </c>
      <c r="C7429" s="11" t="str">
        <f t="shared" si="779"/>
        <v>1000057 - ZA SUB @50 KG</v>
      </c>
      <c r="D7429" s="11" t="s">
        <v>48</v>
      </c>
      <c r="E7429" s="13">
        <v>2152827.6961616999</v>
      </c>
      <c r="F7429" s="13"/>
      <c r="G7429" s="13">
        <v>2152827.6961616999</v>
      </c>
    </row>
    <row r="7430" spans="1:7" x14ac:dyDescent="0.25">
      <c r="A7430" s="11" t="str">
        <f t="shared" si="777"/>
        <v>B211 - DC GRESIK KIG Q</v>
      </c>
      <c r="B7430" s="11" t="str">
        <f t="shared" si="778"/>
        <v>B004122500 - Staf Operasional DC Gresik &amp; Banyuwangi</v>
      </c>
      <c r="C7430" s="11" t="str">
        <f t="shared" si="779"/>
        <v>1000057 - ZA SUB @50 KG</v>
      </c>
      <c r="D7430" s="11" t="s">
        <v>49</v>
      </c>
      <c r="E7430" s="13">
        <v>84222146.765319705</v>
      </c>
      <c r="F7430" s="13"/>
      <c r="G7430" s="13">
        <v>84222146.765319705</v>
      </c>
    </row>
    <row r="7431" spans="1:7" x14ac:dyDescent="0.25">
      <c r="A7431" s="11" t="str">
        <f t="shared" si="777"/>
        <v>B211 - DC GRESIK KIG Q</v>
      </c>
      <c r="B7431" s="11" t="str">
        <f t="shared" si="778"/>
        <v>B004122500 - Staf Operasional DC Gresik &amp; Banyuwangi</v>
      </c>
      <c r="C7431" s="11" t="str">
        <f t="shared" si="779"/>
        <v>1000057 - ZA SUB @50 KG</v>
      </c>
      <c r="D7431" s="11" t="s">
        <v>50</v>
      </c>
      <c r="E7431" s="13">
        <v>34017580.125855997</v>
      </c>
      <c r="F7431" s="13"/>
      <c r="G7431" s="13">
        <v>34017580.125855997</v>
      </c>
    </row>
    <row r="7432" spans="1:7" x14ac:dyDescent="0.25">
      <c r="A7432" s="11" t="str">
        <f t="shared" si="777"/>
        <v>B211 - DC GRESIK KIG Q</v>
      </c>
      <c r="B7432" s="11" t="str">
        <f t="shared" si="778"/>
        <v>B004122500 - Staf Operasional DC Gresik &amp; Banyuwangi</v>
      </c>
      <c r="C7432" s="11" t="str">
        <f t="shared" si="779"/>
        <v>1000057 - ZA SUB @50 KG</v>
      </c>
      <c r="D7432" s="11" t="s">
        <v>51</v>
      </c>
      <c r="E7432" s="13">
        <v>60499124.640743397</v>
      </c>
      <c r="F7432" s="13"/>
      <c r="G7432" s="13">
        <v>60499124.640743397</v>
      </c>
    </row>
    <row r="7433" spans="1:7" x14ac:dyDescent="0.25">
      <c r="A7433" s="11" t="str">
        <f t="shared" si="777"/>
        <v>B211 - DC GRESIK KIG Q</v>
      </c>
      <c r="B7433" s="11" t="str">
        <f t="shared" si="778"/>
        <v>B004122500 - Staf Operasional DC Gresik &amp; Banyuwangi</v>
      </c>
      <c r="C7433" s="11" t="str">
        <f t="shared" si="779"/>
        <v>1000057 - ZA SUB @50 KG</v>
      </c>
      <c r="D7433" s="11" t="s">
        <v>53</v>
      </c>
      <c r="E7433" s="13">
        <v>6135288.2317255996</v>
      </c>
      <c r="F7433" s="13"/>
      <c r="G7433" s="13">
        <v>6135288.2317255996</v>
      </c>
    </row>
    <row r="7434" spans="1:7" x14ac:dyDescent="0.25">
      <c r="A7434" s="11" t="str">
        <f t="shared" si="777"/>
        <v>B211 - DC GRESIK KIG Q</v>
      </c>
      <c r="B7434" s="11" t="str">
        <f t="shared" si="778"/>
        <v>B004122500 - Staf Operasional DC Gresik &amp; Banyuwangi</v>
      </c>
      <c r="C7434" s="11" t="str">
        <f t="shared" si="779"/>
        <v>1000057 - ZA SUB @50 KG</v>
      </c>
      <c r="D7434" s="11" t="s">
        <v>76</v>
      </c>
      <c r="E7434" s="12">
        <v>161220081.26386419</v>
      </c>
      <c r="F7434" s="13"/>
      <c r="G7434" s="13">
        <v>161220081.26386419</v>
      </c>
    </row>
    <row r="7435" spans="1:7" x14ac:dyDescent="0.25">
      <c r="A7435" s="11" t="str">
        <f t="shared" si="777"/>
        <v>B211 - DC GRESIK KIG Q</v>
      </c>
      <c r="B7435" s="11" t="str">
        <f t="shared" si="778"/>
        <v>B004122500 - Staf Operasional DC Gresik &amp; Banyuwangi</v>
      </c>
      <c r="C7435" s="11" t="str">
        <f t="shared" si="779"/>
        <v>1000057 - ZA SUB @50 KG</v>
      </c>
      <c r="D7435" s="11" t="s">
        <v>151</v>
      </c>
      <c r="E7435" s="12">
        <v>514052484.59412241</v>
      </c>
      <c r="F7435" s="13"/>
      <c r="G7435" s="13">
        <v>514052484.59412241</v>
      </c>
    </row>
    <row r="7436" spans="1:7" x14ac:dyDescent="0.25">
      <c r="A7436" s="11" t="str">
        <f t="shared" si="777"/>
        <v>B211 - DC GRESIK KIG Q</v>
      </c>
      <c r="B7436" s="11" t="str">
        <f t="shared" si="778"/>
        <v>B004122500 - Staf Operasional DC Gresik &amp; Banyuwangi</v>
      </c>
      <c r="C7436" s="11" t="str">
        <f t="shared" si="779"/>
        <v>1000057 - ZA SUB @50 KG</v>
      </c>
      <c r="D7436" s="11" t="s">
        <v>152</v>
      </c>
      <c r="E7436" s="12">
        <v>2622823768.509017</v>
      </c>
      <c r="F7436" s="13"/>
      <c r="G7436" s="13">
        <v>2622823768.509017</v>
      </c>
    </row>
    <row r="7437" spans="1:7" x14ac:dyDescent="0.25">
      <c r="A7437" s="11" t="str">
        <f t="shared" si="777"/>
        <v>B211 - DC GRESIK KIG Q</v>
      </c>
      <c r="B7437" s="11" t="str">
        <f t="shared" si="778"/>
        <v>B004122500 - Staf Operasional DC Gresik &amp; Banyuwangi</v>
      </c>
      <c r="C7437" s="11" t="str">
        <f t="shared" si="779"/>
        <v>1000057 - ZA SUB @50 KG</v>
      </c>
      <c r="D7437" s="11" t="s">
        <v>153</v>
      </c>
      <c r="E7437" s="12">
        <v>101938138.87925389</v>
      </c>
      <c r="F7437" s="13"/>
      <c r="G7437" s="13">
        <v>101938138.87925389</v>
      </c>
    </row>
    <row r="7438" spans="1:7" x14ac:dyDescent="0.25">
      <c r="A7438" s="11" t="str">
        <f t="shared" si="777"/>
        <v>B211 - DC GRESIK KIG Q</v>
      </c>
      <c r="B7438" s="11" t="str">
        <f t="shared" si="778"/>
        <v>B004122500 - Staf Operasional DC Gresik &amp; Banyuwangi</v>
      </c>
      <c r="C7438" s="11" t="str">
        <f t="shared" si="779"/>
        <v>1000057 - ZA SUB @50 KG</v>
      </c>
      <c r="D7438" s="11" t="s">
        <v>252</v>
      </c>
      <c r="E7438" s="13">
        <v>9.9999999999999995E-8</v>
      </c>
      <c r="F7438" s="13"/>
      <c r="G7438" s="13">
        <v>9.9999999999999995E-8</v>
      </c>
    </row>
    <row r="7439" spans="1:7" x14ac:dyDescent="0.25">
      <c r="A7439" s="11" t="str">
        <f t="shared" si="777"/>
        <v>B211 - DC GRESIK KIG Q</v>
      </c>
      <c r="B7439" s="11" t="str">
        <f t="shared" si="778"/>
        <v>B004122500 - Staf Operasional DC Gresik &amp; Banyuwangi</v>
      </c>
      <c r="C7439" s="11" t="str">
        <f t="shared" si="779"/>
        <v>1000057 - ZA SUB @50 KG</v>
      </c>
      <c r="D7439" s="11" t="s">
        <v>116</v>
      </c>
      <c r="E7439" s="13"/>
      <c r="F7439" s="12">
        <v>153330293707.98288</v>
      </c>
      <c r="G7439" s="13">
        <v>153330293707.98288</v>
      </c>
    </row>
    <row r="7440" spans="1:7" x14ac:dyDescent="0.25">
      <c r="A7440" s="11" t="s">
        <v>264</v>
      </c>
      <c r="B7440" s="11" t="s">
        <v>262</v>
      </c>
      <c r="C7440" s="11" t="s">
        <v>232</v>
      </c>
      <c r="D7440" s="11" t="s">
        <v>29</v>
      </c>
      <c r="E7440" s="13"/>
      <c r="F7440" s="12">
        <v>-17912233896.457726</v>
      </c>
      <c r="G7440" s="13">
        <v>-17912233896.457726</v>
      </c>
    </row>
    <row r="7441" spans="1:7" x14ac:dyDescent="0.25">
      <c r="A7441" s="11" t="str">
        <f t="shared" ref="A7441:A7466" si="780">A7440</f>
        <v>B213 - DC GRESIK-KIG I</v>
      </c>
      <c r="B7441" s="11" t="str">
        <f t="shared" ref="B7441:B7466" si="781">B7440</f>
        <v>B004122500 - Staf Operasional DC Gresik &amp; Banyuwangi</v>
      </c>
      <c r="C7441" s="11" t="str">
        <f t="shared" ref="C7441:C7466" si="782">C7440</f>
        <v>1000057 - ZA SUB @50 KG</v>
      </c>
      <c r="D7441" s="11" t="s">
        <v>31</v>
      </c>
      <c r="E7441" s="13">
        <v>1046425552</v>
      </c>
      <c r="F7441" s="13"/>
      <c r="G7441" s="13">
        <v>1046425552</v>
      </c>
    </row>
    <row r="7442" spans="1:7" x14ac:dyDescent="0.25">
      <c r="A7442" s="11" t="str">
        <f t="shared" si="780"/>
        <v>B213 - DC GRESIK-KIG I</v>
      </c>
      <c r="B7442" s="11" t="str">
        <f t="shared" si="781"/>
        <v>B004122500 - Staf Operasional DC Gresik &amp; Banyuwangi</v>
      </c>
      <c r="C7442" s="11" t="str">
        <f t="shared" si="782"/>
        <v>1000057 - ZA SUB @50 KG</v>
      </c>
      <c r="D7442" s="11" t="s">
        <v>33</v>
      </c>
      <c r="E7442" s="12">
        <v>4654660353.8485622</v>
      </c>
      <c r="F7442" s="13"/>
      <c r="G7442" s="13">
        <v>4654660353.8485622</v>
      </c>
    </row>
    <row r="7443" spans="1:7" x14ac:dyDescent="0.25">
      <c r="A7443" s="11" t="str">
        <f t="shared" si="780"/>
        <v>B213 - DC GRESIK-KIG I</v>
      </c>
      <c r="B7443" s="11" t="str">
        <f t="shared" si="781"/>
        <v>B004122500 - Staf Operasional DC Gresik &amp; Banyuwangi</v>
      </c>
      <c r="C7443" s="11" t="str">
        <f t="shared" si="782"/>
        <v>1000057 - ZA SUB @50 KG</v>
      </c>
      <c r="D7443" s="11" t="s">
        <v>34</v>
      </c>
      <c r="E7443" s="13">
        <v>75144786.929307401</v>
      </c>
      <c r="F7443" s="13"/>
      <c r="G7443" s="13">
        <v>75144786.929307401</v>
      </c>
    </row>
    <row r="7444" spans="1:7" x14ac:dyDescent="0.25">
      <c r="A7444" s="11" t="str">
        <f t="shared" si="780"/>
        <v>B213 - DC GRESIK-KIG I</v>
      </c>
      <c r="B7444" s="11" t="str">
        <f t="shared" si="781"/>
        <v>B004122500 - Staf Operasional DC Gresik &amp; Banyuwangi</v>
      </c>
      <c r="C7444" s="11" t="str">
        <f t="shared" si="782"/>
        <v>1000057 - ZA SUB @50 KG</v>
      </c>
      <c r="D7444" s="11" t="s">
        <v>35</v>
      </c>
      <c r="E7444" s="12">
        <v>365251886.45703328</v>
      </c>
      <c r="F7444" s="13"/>
      <c r="G7444" s="13">
        <v>365251886.45703328</v>
      </c>
    </row>
    <row r="7445" spans="1:7" x14ac:dyDescent="0.25">
      <c r="A7445" s="11" t="str">
        <f t="shared" si="780"/>
        <v>B213 - DC GRESIK-KIG I</v>
      </c>
      <c r="B7445" s="11" t="str">
        <f t="shared" si="781"/>
        <v>B004122500 - Staf Operasional DC Gresik &amp; Banyuwangi</v>
      </c>
      <c r="C7445" s="11" t="str">
        <f t="shared" si="782"/>
        <v>1000057 - ZA SUB @50 KG</v>
      </c>
      <c r="D7445" s="11" t="s">
        <v>36</v>
      </c>
      <c r="E7445" s="12">
        <v>8111819177.3662748</v>
      </c>
      <c r="F7445" s="13"/>
      <c r="G7445" s="13">
        <v>8111819177.3662748</v>
      </c>
    </row>
    <row r="7446" spans="1:7" x14ac:dyDescent="0.25">
      <c r="A7446" s="11" t="str">
        <f t="shared" si="780"/>
        <v>B213 - DC GRESIK-KIG I</v>
      </c>
      <c r="B7446" s="11" t="str">
        <f t="shared" si="781"/>
        <v>B004122500 - Staf Operasional DC Gresik &amp; Banyuwangi</v>
      </c>
      <c r="C7446" s="11" t="str">
        <f t="shared" si="782"/>
        <v>1000057 - ZA SUB @50 KG</v>
      </c>
      <c r="D7446" s="11" t="s">
        <v>38</v>
      </c>
      <c r="E7446" s="13">
        <v>45840118.914084598</v>
      </c>
      <c r="F7446" s="13"/>
      <c r="G7446" s="13">
        <v>45840118.914084598</v>
      </c>
    </row>
    <row r="7447" spans="1:7" x14ac:dyDescent="0.25">
      <c r="A7447" s="11" t="str">
        <f t="shared" si="780"/>
        <v>B213 - DC GRESIK-KIG I</v>
      </c>
      <c r="B7447" s="11" t="str">
        <f t="shared" si="781"/>
        <v>B004122500 - Staf Operasional DC Gresik &amp; Banyuwangi</v>
      </c>
      <c r="C7447" s="11" t="str">
        <f t="shared" si="782"/>
        <v>1000057 - ZA SUB @50 KG</v>
      </c>
      <c r="D7447" s="11" t="s">
        <v>39</v>
      </c>
      <c r="E7447" s="13">
        <v>25724940.4464105</v>
      </c>
      <c r="F7447" s="13"/>
      <c r="G7447" s="13">
        <v>25724940.4464105</v>
      </c>
    </row>
    <row r="7448" spans="1:7" x14ac:dyDescent="0.25">
      <c r="A7448" s="11" t="str">
        <f t="shared" si="780"/>
        <v>B213 - DC GRESIK-KIG I</v>
      </c>
      <c r="B7448" s="11" t="str">
        <f t="shared" si="781"/>
        <v>B004122500 - Staf Operasional DC Gresik &amp; Banyuwangi</v>
      </c>
      <c r="C7448" s="11" t="str">
        <f t="shared" si="782"/>
        <v>1000057 - ZA SUB @50 KG</v>
      </c>
      <c r="D7448" s="11" t="s">
        <v>40</v>
      </c>
      <c r="E7448" s="13">
        <v>14615904.1827973</v>
      </c>
      <c r="F7448" s="13"/>
      <c r="G7448" s="13">
        <v>14615904.1827973</v>
      </c>
    </row>
    <row r="7449" spans="1:7" x14ac:dyDescent="0.25">
      <c r="A7449" s="11" t="str">
        <f t="shared" si="780"/>
        <v>B213 - DC GRESIK-KIG I</v>
      </c>
      <c r="B7449" s="11" t="str">
        <f t="shared" si="781"/>
        <v>B004122500 - Staf Operasional DC Gresik &amp; Banyuwangi</v>
      </c>
      <c r="C7449" s="11" t="str">
        <f t="shared" si="782"/>
        <v>1000057 - ZA SUB @50 KG</v>
      </c>
      <c r="D7449" s="11" t="s">
        <v>41</v>
      </c>
      <c r="E7449" s="13">
        <v>14343141.5936691</v>
      </c>
      <c r="F7449" s="13"/>
      <c r="G7449" s="13">
        <v>14343141.5936691</v>
      </c>
    </row>
    <row r="7450" spans="1:7" x14ac:dyDescent="0.25">
      <c r="A7450" s="11" t="str">
        <f t="shared" si="780"/>
        <v>B213 - DC GRESIK-KIG I</v>
      </c>
      <c r="B7450" s="11" t="str">
        <f t="shared" si="781"/>
        <v>B004122500 - Staf Operasional DC Gresik &amp; Banyuwangi</v>
      </c>
      <c r="C7450" s="11" t="str">
        <f t="shared" si="782"/>
        <v>1000057 - ZA SUB @50 KG</v>
      </c>
      <c r="D7450" s="11" t="s">
        <v>42</v>
      </c>
      <c r="E7450" s="13">
        <v>39545.195299799998</v>
      </c>
      <c r="F7450" s="13"/>
      <c r="G7450" s="13">
        <v>39545.195299799998</v>
      </c>
    </row>
    <row r="7451" spans="1:7" x14ac:dyDescent="0.25">
      <c r="A7451" s="11" t="str">
        <f t="shared" si="780"/>
        <v>B213 - DC GRESIK-KIG I</v>
      </c>
      <c r="B7451" s="11" t="str">
        <f t="shared" si="781"/>
        <v>B004122500 - Staf Operasional DC Gresik &amp; Banyuwangi</v>
      </c>
      <c r="C7451" s="11" t="str">
        <f t="shared" si="782"/>
        <v>1000057 - ZA SUB @50 KG</v>
      </c>
      <c r="D7451" s="11" t="s">
        <v>43</v>
      </c>
      <c r="E7451" s="13">
        <v>36393090.0957902</v>
      </c>
      <c r="F7451" s="13"/>
      <c r="G7451" s="13">
        <v>36393090.0957902</v>
      </c>
    </row>
    <row r="7452" spans="1:7" x14ac:dyDescent="0.25">
      <c r="A7452" s="11" t="str">
        <f t="shared" si="780"/>
        <v>B213 - DC GRESIK-KIG I</v>
      </c>
      <c r="B7452" s="11" t="str">
        <f t="shared" si="781"/>
        <v>B004122500 - Staf Operasional DC Gresik &amp; Banyuwangi</v>
      </c>
      <c r="C7452" s="11" t="str">
        <f t="shared" si="782"/>
        <v>1000057 - ZA SUB @50 KG</v>
      </c>
      <c r="D7452" s="11" t="s">
        <v>44</v>
      </c>
      <c r="E7452" s="13">
        <v>1121106.2867487001</v>
      </c>
      <c r="F7452" s="13"/>
      <c r="G7452" s="13">
        <v>1121106.2867487001</v>
      </c>
    </row>
    <row r="7453" spans="1:7" x14ac:dyDescent="0.25">
      <c r="A7453" s="11" t="str">
        <f t="shared" si="780"/>
        <v>B213 - DC GRESIK-KIG I</v>
      </c>
      <c r="B7453" s="11" t="str">
        <f t="shared" si="781"/>
        <v>B004122500 - Staf Operasional DC Gresik &amp; Banyuwangi</v>
      </c>
      <c r="C7453" s="11" t="str">
        <f t="shared" si="782"/>
        <v>1000057 - ZA SUB @50 KG</v>
      </c>
      <c r="D7453" s="11" t="s">
        <v>45</v>
      </c>
      <c r="E7453" s="13">
        <v>3270638.3678297</v>
      </c>
      <c r="F7453" s="13"/>
      <c r="G7453" s="13">
        <v>3270638.3678297</v>
      </c>
    </row>
    <row r="7454" spans="1:7" x14ac:dyDescent="0.25">
      <c r="A7454" s="11" t="str">
        <f t="shared" si="780"/>
        <v>B213 - DC GRESIK-KIG I</v>
      </c>
      <c r="B7454" s="11" t="str">
        <f t="shared" si="781"/>
        <v>B004122500 - Staf Operasional DC Gresik &amp; Banyuwangi</v>
      </c>
      <c r="C7454" s="11" t="str">
        <f t="shared" si="782"/>
        <v>1000057 - ZA SUB @50 KG</v>
      </c>
      <c r="D7454" s="11" t="s">
        <v>46</v>
      </c>
      <c r="E7454" s="13">
        <v>7471453.2831734</v>
      </c>
      <c r="F7454" s="13"/>
      <c r="G7454" s="13">
        <v>7471453.2831734</v>
      </c>
    </row>
    <row r="7455" spans="1:7" x14ac:dyDescent="0.25">
      <c r="A7455" s="11" t="str">
        <f t="shared" si="780"/>
        <v>B213 - DC GRESIK-KIG I</v>
      </c>
      <c r="B7455" s="11" t="str">
        <f t="shared" si="781"/>
        <v>B004122500 - Staf Operasional DC Gresik &amp; Banyuwangi</v>
      </c>
      <c r="C7455" s="11" t="str">
        <f t="shared" si="782"/>
        <v>1000057 - ZA SUB @50 KG</v>
      </c>
      <c r="D7455" s="11" t="s">
        <v>47</v>
      </c>
      <c r="E7455" s="13">
        <v>-681436.87362650002</v>
      </c>
      <c r="F7455" s="13"/>
      <c r="G7455" s="13">
        <v>-681436.87362650002</v>
      </c>
    </row>
    <row r="7456" spans="1:7" x14ac:dyDescent="0.25">
      <c r="A7456" s="11" t="str">
        <f t="shared" si="780"/>
        <v>B213 - DC GRESIK-KIG I</v>
      </c>
      <c r="B7456" s="11" t="str">
        <f t="shared" si="781"/>
        <v>B004122500 - Staf Operasional DC Gresik &amp; Banyuwangi</v>
      </c>
      <c r="C7456" s="11" t="str">
        <f t="shared" si="782"/>
        <v>1000057 - ZA SUB @50 KG</v>
      </c>
      <c r="D7456" s="11" t="s">
        <v>48</v>
      </c>
      <c r="E7456" s="13">
        <v>1732699.2273406</v>
      </c>
      <c r="F7456" s="13"/>
      <c r="G7456" s="13">
        <v>1732699.2273406</v>
      </c>
    </row>
    <row r="7457" spans="1:7" x14ac:dyDescent="0.25">
      <c r="A7457" s="11" t="str">
        <f t="shared" si="780"/>
        <v>B213 - DC GRESIK-KIG I</v>
      </c>
      <c r="B7457" s="11" t="str">
        <f t="shared" si="781"/>
        <v>B004122500 - Staf Operasional DC Gresik &amp; Banyuwangi</v>
      </c>
      <c r="C7457" s="11" t="str">
        <f t="shared" si="782"/>
        <v>1000057 - ZA SUB @50 KG</v>
      </c>
      <c r="D7457" s="11" t="s">
        <v>49</v>
      </c>
      <c r="E7457" s="13">
        <v>67786032.707314894</v>
      </c>
      <c r="F7457" s="13"/>
      <c r="G7457" s="13">
        <v>67786032.707314894</v>
      </c>
    </row>
    <row r="7458" spans="1:7" x14ac:dyDescent="0.25">
      <c r="A7458" s="11" t="str">
        <f t="shared" si="780"/>
        <v>B213 - DC GRESIK-KIG I</v>
      </c>
      <c r="B7458" s="11" t="str">
        <f t="shared" si="781"/>
        <v>B004122500 - Staf Operasional DC Gresik &amp; Banyuwangi</v>
      </c>
      <c r="C7458" s="11" t="str">
        <f t="shared" si="782"/>
        <v>1000057 - ZA SUB @50 KG</v>
      </c>
      <c r="D7458" s="11" t="s">
        <v>50</v>
      </c>
      <c r="E7458" s="13">
        <v>27378983.884847902</v>
      </c>
      <c r="F7458" s="13"/>
      <c r="G7458" s="13">
        <v>27378983.884847902</v>
      </c>
    </row>
    <row r="7459" spans="1:7" x14ac:dyDescent="0.25">
      <c r="A7459" s="11" t="str">
        <f t="shared" si="780"/>
        <v>B213 - DC GRESIK-KIG I</v>
      </c>
      <c r="B7459" s="11" t="str">
        <f t="shared" si="781"/>
        <v>B004122500 - Staf Operasional DC Gresik &amp; Banyuwangi</v>
      </c>
      <c r="C7459" s="11" t="str">
        <f t="shared" si="782"/>
        <v>1000057 - ZA SUB @50 KG</v>
      </c>
      <c r="D7459" s="11" t="s">
        <v>51</v>
      </c>
      <c r="E7459" s="13">
        <v>48692604.014102697</v>
      </c>
      <c r="F7459" s="13"/>
      <c r="G7459" s="13">
        <v>48692604.014102697</v>
      </c>
    </row>
    <row r="7460" spans="1:7" x14ac:dyDescent="0.25">
      <c r="A7460" s="11" t="str">
        <f t="shared" si="780"/>
        <v>B213 - DC GRESIK-KIG I</v>
      </c>
      <c r="B7460" s="11" t="str">
        <f t="shared" si="781"/>
        <v>B004122500 - Staf Operasional DC Gresik &amp; Banyuwangi</v>
      </c>
      <c r="C7460" s="11" t="str">
        <f t="shared" si="782"/>
        <v>1000057 - ZA SUB @50 KG</v>
      </c>
      <c r="D7460" s="11" t="s">
        <v>53</v>
      </c>
      <c r="E7460" s="13">
        <v>4937974.9236671003</v>
      </c>
      <c r="F7460" s="13"/>
      <c r="G7460" s="13">
        <v>4937974.9236671003</v>
      </c>
    </row>
    <row r="7461" spans="1:7" x14ac:dyDescent="0.25">
      <c r="A7461" s="11" t="str">
        <f t="shared" si="780"/>
        <v>B213 - DC GRESIK-KIG I</v>
      </c>
      <c r="B7461" s="11" t="str">
        <f t="shared" si="781"/>
        <v>B004122500 - Staf Operasional DC Gresik &amp; Banyuwangi</v>
      </c>
      <c r="C7461" s="11" t="str">
        <f t="shared" si="782"/>
        <v>1000057 - ZA SUB @50 KG</v>
      </c>
      <c r="D7461" s="11" t="s">
        <v>76</v>
      </c>
      <c r="E7461" s="12">
        <v>129757672.07739121</v>
      </c>
      <c r="F7461" s="13"/>
      <c r="G7461" s="13">
        <v>129757672.07739121</v>
      </c>
    </row>
    <row r="7462" spans="1:7" x14ac:dyDescent="0.25">
      <c r="A7462" s="11" t="str">
        <f t="shared" si="780"/>
        <v>B213 - DC GRESIK-KIG I</v>
      </c>
      <c r="B7462" s="11" t="str">
        <f t="shared" si="781"/>
        <v>B004122500 - Staf Operasional DC Gresik &amp; Banyuwangi</v>
      </c>
      <c r="C7462" s="11" t="str">
        <f t="shared" si="782"/>
        <v>1000057 - ZA SUB @50 KG</v>
      </c>
      <c r="D7462" s="11" t="s">
        <v>151</v>
      </c>
      <c r="E7462" s="12">
        <v>413734152.74095207</v>
      </c>
      <c r="F7462" s="13"/>
      <c r="G7462" s="13">
        <v>413734152.74095207</v>
      </c>
    </row>
    <row r="7463" spans="1:7" x14ac:dyDescent="0.25">
      <c r="A7463" s="11" t="str">
        <f t="shared" si="780"/>
        <v>B213 - DC GRESIK-KIG I</v>
      </c>
      <c r="B7463" s="11" t="str">
        <f t="shared" si="781"/>
        <v>B004122500 - Staf Operasional DC Gresik &amp; Banyuwangi</v>
      </c>
      <c r="C7463" s="11" t="str">
        <f t="shared" si="782"/>
        <v>1000057 - ZA SUB @50 KG</v>
      </c>
      <c r="D7463" s="11" t="s">
        <v>152</v>
      </c>
      <c r="E7463" s="12">
        <v>2110974661.487546</v>
      </c>
      <c r="F7463" s="13"/>
      <c r="G7463" s="13">
        <v>2110974661.487546</v>
      </c>
    </row>
    <row r="7464" spans="1:7" x14ac:dyDescent="0.25">
      <c r="A7464" s="11" t="str">
        <f t="shared" si="780"/>
        <v>B213 - DC GRESIK-KIG I</v>
      </c>
      <c r="B7464" s="11" t="str">
        <f t="shared" si="781"/>
        <v>B004122500 - Staf Operasional DC Gresik &amp; Banyuwangi</v>
      </c>
      <c r="C7464" s="11" t="str">
        <f t="shared" si="782"/>
        <v>1000057 - ZA SUB @50 KG</v>
      </c>
      <c r="D7464" s="11" t="s">
        <v>153</v>
      </c>
      <c r="E7464" s="13">
        <v>82044714.859218597</v>
      </c>
      <c r="F7464" s="13"/>
      <c r="G7464" s="13">
        <v>82044714.859218597</v>
      </c>
    </row>
    <row r="7465" spans="1:7" x14ac:dyDescent="0.25">
      <c r="A7465" s="11" t="str">
        <f t="shared" si="780"/>
        <v>B213 - DC GRESIK-KIG I</v>
      </c>
      <c r="B7465" s="11" t="str">
        <f t="shared" si="781"/>
        <v>B004122500 - Staf Operasional DC Gresik &amp; Banyuwangi</v>
      </c>
      <c r="C7465" s="11" t="str">
        <f t="shared" si="782"/>
        <v>1000057 - ZA SUB @50 KG</v>
      </c>
      <c r="D7465" s="11" t="s">
        <v>252</v>
      </c>
      <c r="E7465" s="13">
        <v>9.9999999999999995E-8</v>
      </c>
      <c r="F7465" s="13"/>
      <c r="G7465" s="13">
        <v>9.9999999999999995E-8</v>
      </c>
    </row>
    <row r="7466" spans="1:7" x14ac:dyDescent="0.25">
      <c r="A7466" s="11" t="str">
        <f t="shared" si="780"/>
        <v>B213 - DC GRESIK-KIG I</v>
      </c>
      <c r="B7466" s="11" t="str">
        <f t="shared" si="781"/>
        <v>B004122500 - Staf Operasional DC Gresik &amp; Banyuwangi</v>
      </c>
      <c r="C7466" s="11" t="str">
        <f t="shared" si="782"/>
        <v>1000057 - ZA SUB @50 KG</v>
      </c>
      <c r="D7466" s="11" t="s">
        <v>116</v>
      </c>
      <c r="E7466" s="13"/>
      <c r="F7466" s="12">
        <v>138961200181.04782</v>
      </c>
      <c r="G7466" s="13">
        <v>138961200181.04782</v>
      </c>
    </row>
    <row r="7467" spans="1:7" x14ac:dyDescent="0.25">
      <c r="A7467" s="11" t="s">
        <v>265</v>
      </c>
      <c r="B7467" s="11" t="s">
        <v>251</v>
      </c>
      <c r="C7467" s="11" t="s">
        <v>150</v>
      </c>
      <c r="D7467" s="11" t="s">
        <v>29</v>
      </c>
      <c r="E7467" s="13"/>
      <c r="F7467" s="12">
        <v>180572335083.02551</v>
      </c>
      <c r="G7467" s="13">
        <v>180572335083.02551</v>
      </c>
    </row>
    <row r="7468" spans="1:7" x14ac:dyDescent="0.25">
      <c r="A7468" s="11" t="str">
        <f t="shared" ref="A7468:A7499" si="783">A7467</f>
        <v>B214 - DC MAKASSAR I (BGR)</v>
      </c>
      <c r="B7468" s="11" t="str">
        <f t="shared" ref="B7468:B7499" si="784">B7467</f>
        <v>B004223600 - Staf Operasional DC</v>
      </c>
      <c r="C7468" s="11" t="str">
        <f t="shared" ref="C7468:C7499" si="785">C7467</f>
        <v>1000147 - NPK 15-15-15 SUB @50KG</v>
      </c>
      <c r="D7468" s="11" t="s">
        <v>30</v>
      </c>
      <c r="E7468" s="13"/>
      <c r="F7468" s="12">
        <v>1971386758.4872167</v>
      </c>
      <c r="G7468" s="13">
        <v>1971386758.4872167</v>
      </c>
    </row>
    <row r="7469" spans="1:7" x14ac:dyDescent="0.25">
      <c r="A7469" s="11" t="str">
        <f t="shared" si="783"/>
        <v>B214 - DC MAKASSAR I (BGR)</v>
      </c>
      <c r="B7469" s="11" t="str">
        <f t="shared" si="784"/>
        <v>B004223600 - Staf Operasional DC</v>
      </c>
      <c r="C7469" s="11" t="str">
        <f t="shared" si="785"/>
        <v>1000147 - NPK 15-15-15 SUB @50KG</v>
      </c>
      <c r="D7469" s="11" t="s">
        <v>31</v>
      </c>
      <c r="E7469" s="13"/>
      <c r="F7469" s="12">
        <v>8097740759.6125345</v>
      </c>
      <c r="G7469" s="13">
        <v>8097740759.6125345</v>
      </c>
    </row>
    <row r="7470" spans="1:7" x14ac:dyDescent="0.25">
      <c r="A7470" s="11" t="str">
        <f t="shared" si="783"/>
        <v>B214 - DC MAKASSAR I (BGR)</v>
      </c>
      <c r="B7470" s="11" t="str">
        <f t="shared" si="784"/>
        <v>B004223600 - Staf Operasional DC</v>
      </c>
      <c r="C7470" s="11" t="str">
        <f t="shared" si="785"/>
        <v>1000147 - NPK 15-15-15 SUB @50KG</v>
      </c>
      <c r="D7470" s="11" t="s">
        <v>32</v>
      </c>
      <c r="E7470" s="13"/>
      <c r="F7470" s="12">
        <v>256861799.07807231</v>
      </c>
      <c r="G7470" s="13">
        <v>256861799.07807231</v>
      </c>
    </row>
    <row r="7471" spans="1:7" x14ac:dyDescent="0.25">
      <c r="A7471" s="11" t="str">
        <f t="shared" si="783"/>
        <v>B214 - DC MAKASSAR I (BGR)</v>
      </c>
      <c r="B7471" s="11" t="str">
        <f t="shared" si="784"/>
        <v>B004223600 - Staf Operasional DC</v>
      </c>
      <c r="C7471" s="11" t="str">
        <f t="shared" si="785"/>
        <v>1000147 - NPK 15-15-15 SUB @50KG</v>
      </c>
      <c r="D7471" s="11" t="s">
        <v>33</v>
      </c>
      <c r="E7471" s="12">
        <v>6106776438.2415514</v>
      </c>
      <c r="F7471" s="13">
        <v>24752165.905338202</v>
      </c>
      <c r="G7471" s="13">
        <v>6131528604.1468897</v>
      </c>
    </row>
    <row r="7472" spans="1:7" x14ac:dyDescent="0.25">
      <c r="A7472" s="11" t="str">
        <f t="shared" si="783"/>
        <v>B214 - DC MAKASSAR I (BGR)</v>
      </c>
      <c r="B7472" s="11" t="str">
        <f t="shared" si="784"/>
        <v>B004223600 - Staf Operasional DC</v>
      </c>
      <c r="C7472" s="11" t="str">
        <f t="shared" si="785"/>
        <v>1000147 - NPK 15-15-15 SUB @50KG</v>
      </c>
      <c r="D7472" s="11" t="s">
        <v>34</v>
      </c>
      <c r="E7472" s="13">
        <v>48045114.112813503</v>
      </c>
      <c r="F7472" s="13">
        <v>1441843.416794</v>
      </c>
      <c r="G7472" s="13">
        <v>49486957.529607505</v>
      </c>
    </row>
    <row r="7473" spans="1:7" x14ac:dyDescent="0.25">
      <c r="A7473" s="11" t="str">
        <f t="shared" si="783"/>
        <v>B214 - DC MAKASSAR I (BGR)</v>
      </c>
      <c r="B7473" s="11" t="str">
        <f t="shared" si="784"/>
        <v>B004223600 - Staf Operasional DC</v>
      </c>
      <c r="C7473" s="11" t="str">
        <f t="shared" si="785"/>
        <v>1000147 - NPK 15-15-15 SUB @50KG</v>
      </c>
      <c r="D7473" s="11" t="s">
        <v>35</v>
      </c>
      <c r="E7473" s="13">
        <v>7507996.3943956001</v>
      </c>
      <c r="F7473" s="13">
        <v>8099199.2916681999</v>
      </c>
      <c r="G7473" s="13">
        <v>15607195.6860638</v>
      </c>
    </row>
    <row r="7474" spans="1:7" x14ac:dyDescent="0.25">
      <c r="A7474" s="11" t="str">
        <f t="shared" si="783"/>
        <v>B214 - DC MAKASSAR I (BGR)</v>
      </c>
      <c r="B7474" s="11" t="str">
        <f t="shared" si="784"/>
        <v>B004223600 - Staf Operasional DC</v>
      </c>
      <c r="C7474" s="11" t="str">
        <f t="shared" si="785"/>
        <v>1000147 - NPK 15-15-15 SUB @50KG</v>
      </c>
      <c r="D7474" s="11" t="s">
        <v>36</v>
      </c>
      <c r="E7474" s="12">
        <v>4432346424.6554546</v>
      </c>
      <c r="F7474" s="13">
        <v>88518.490837000005</v>
      </c>
      <c r="G7474" s="13">
        <v>4432434943.1462917</v>
      </c>
    </row>
    <row r="7475" spans="1:7" x14ac:dyDescent="0.25">
      <c r="A7475" s="11" t="str">
        <f t="shared" si="783"/>
        <v>B214 - DC MAKASSAR I (BGR)</v>
      </c>
      <c r="B7475" s="11" t="str">
        <f t="shared" si="784"/>
        <v>B004223600 - Staf Operasional DC</v>
      </c>
      <c r="C7475" s="11" t="str">
        <f t="shared" si="785"/>
        <v>1000147 - NPK 15-15-15 SUB @50KG</v>
      </c>
      <c r="D7475" s="11" t="s">
        <v>37</v>
      </c>
      <c r="E7475" s="13"/>
      <c r="F7475" s="12">
        <v>689880673.72693324</v>
      </c>
      <c r="G7475" s="13">
        <v>689880673.72693324</v>
      </c>
    </row>
    <row r="7476" spans="1:7" x14ac:dyDescent="0.25">
      <c r="A7476" s="11" t="str">
        <f t="shared" si="783"/>
        <v>B214 - DC MAKASSAR I (BGR)</v>
      </c>
      <c r="B7476" s="11" t="str">
        <f t="shared" si="784"/>
        <v>B004223600 - Staf Operasional DC</v>
      </c>
      <c r="C7476" s="11" t="str">
        <f t="shared" si="785"/>
        <v>1000147 - NPK 15-15-15 SUB @50KG</v>
      </c>
      <c r="D7476" s="11" t="s">
        <v>38</v>
      </c>
      <c r="E7476" s="13">
        <v>22454762.544075102</v>
      </c>
      <c r="F7476" s="12">
        <v>1970668520.3875928</v>
      </c>
      <c r="G7476" s="13">
        <v>1993123282.9316678</v>
      </c>
    </row>
    <row r="7477" spans="1:7" x14ac:dyDescent="0.25">
      <c r="A7477" s="11" t="str">
        <f t="shared" si="783"/>
        <v>B214 - DC MAKASSAR I (BGR)</v>
      </c>
      <c r="B7477" s="11" t="str">
        <f t="shared" si="784"/>
        <v>B004223600 - Staf Operasional DC</v>
      </c>
      <c r="C7477" s="11" t="str">
        <f t="shared" si="785"/>
        <v>1000147 - NPK 15-15-15 SUB @50KG</v>
      </c>
      <c r="D7477" s="11" t="s">
        <v>39</v>
      </c>
      <c r="E7477" s="13">
        <v>12623284.019732701</v>
      </c>
      <c r="F7477" s="12">
        <v>1361278565.6476293</v>
      </c>
      <c r="G7477" s="13">
        <v>1373901849.667362</v>
      </c>
    </row>
    <row r="7478" spans="1:7" x14ac:dyDescent="0.25">
      <c r="A7478" s="11" t="str">
        <f t="shared" si="783"/>
        <v>B214 - DC MAKASSAR I (BGR)</v>
      </c>
      <c r="B7478" s="11" t="str">
        <f t="shared" si="784"/>
        <v>B004223600 - Staf Operasional DC</v>
      </c>
      <c r="C7478" s="11" t="str">
        <f t="shared" si="785"/>
        <v>1000147 - NPK 15-15-15 SUB @50KG</v>
      </c>
      <c r="D7478" s="11" t="s">
        <v>40</v>
      </c>
      <c r="E7478" s="13">
        <v>12583633.931098999</v>
      </c>
      <c r="F7478" s="12">
        <v>790810512.54542422</v>
      </c>
      <c r="G7478" s="13">
        <v>803394146.47652328</v>
      </c>
    </row>
    <row r="7479" spans="1:7" x14ac:dyDescent="0.25">
      <c r="A7479" s="11" t="str">
        <f t="shared" si="783"/>
        <v>B214 - DC MAKASSAR I (BGR)</v>
      </c>
      <c r="B7479" s="11" t="str">
        <f t="shared" si="784"/>
        <v>B004223600 - Staf Operasional DC</v>
      </c>
      <c r="C7479" s="11" t="str">
        <f t="shared" si="785"/>
        <v>1000147 - NPK 15-15-15 SUB @50KG</v>
      </c>
      <c r="D7479" s="11" t="s">
        <v>41</v>
      </c>
      <c r="E7479" s="13">
        <v>7024179.1313682003</v>
      </c>
      <c r="F7479" s="12">
        <v>1046538186.9773048</v>
      </c>
      <c r="G7479" s="13">
        <v>1053562366.108673</v>
      </c>
    </row>
    <row r="7480" spans="1:7" x14ac:dyDescent="0.25">
      <c r="A7480" s="11" t="str">
        <f t="shared" si="783"/>
        <v>B214 - DC MAKASSAR I (BGR)</v>
      </c>
      <c r="B7480" s="11" t="str">
        <f t="shared" si="784"/>
        <v>B004223600 - Staf Operasional DC</v>
      </c>
      <c r="C7480" s="11" t="str">
        <f t="shared" si="785"/>
        <v>1000147 - NPK 15-15-15 SUB @50KG</v>
      </c>
      <c r="D7480" s="11" t="s">
        <v>42</v>
      </c>
      <c r="E7480" s="13"/>
      <c r="F7480" s="12">
        <v>477271717.86241251</v>
      </c>
      <c r="G7480" s="13">
        <v>477271717.86241251</v>
      </c>
    </row>
    <row r="7481" spans="1:7" x14ac:dyDescent="0.25">
      <c r="A7481" s="11" t="str">
        <f t="shared" si="783"/>
        <v>B214 - DC MAKASSAR I (BGR)</v>
      </c>
      <c r="B7481" s="11" t="str">
        <f t="shared" si="784"/>
        <v>B004223600 - Staf Operasional DC</v>
      </c>
      <c r="C7481" s="11" t="str">
        <f t="shared" si="785"/>
        <v>1000147 - NPK 15-15-15 SUB @50KG</v>
      </c>
      <c r="D7481" s="11" t="s">
        <v>43</v>
      </c>
      <c r="E7481" s="13">
        <v>19611487.158845399</v>
      </c>
      <c r="F7481" s="12">
        <v>2182141496.2060838</v>
      </c>
      <c r="G7481" s="13">
        <v>2201752983.3649292</v>
      </c>
    </row>
    <row r="7482" spans="1:7" x14ac:dyDescent="0.25">
      <c r="A7482" s="11" t="str">
        <f t="shared" si="783"/>
        <v>B214 - DC MAKASSAR I (BGR)</v>
      </c>
      <c r="B7482" s="11" t="str">
        <f t="shared" si="784"/>
        <v>B004223600 - Staf Operasional DC</v>
      </c>
      <c r="C7482" s="11" t="str">
        <f t="shared" si="785"/>
        <v>1000147 - NPK 15-15-15 SUB @50KG</v>
      </c>
      <c r="D7482" s="11" t="s">
        <v>44</v>
      </c>
      <c r="E7482" s="13">
        <v>547964.89005759999</v>
      </c>
      <c r="F7482" s="12">
        <v>267247624.0449543</v>
      </c>
      <c r="G7482" s="13">
        <v>267795588.93501189</v>
      </c>
    </row>
    <row r="7483" spans="1:7" x14ac:dyDescent="0.25">
      <c r="A7483" s="11" t="str">
        <f t="shared" si="783"/>
        <v>B214 - DC MAKASSAR I (BGR)</v>
      </c>
      <c r="B7483" s="11" t="str">
        <f t="shared" si="784"/>
        <v>B004223600 - Staf Operasional DC</v>
      </c>
      <c r="C7483" s="11" t="str">
        <f t="shared" si="785"/>
        <v>1000147 - NPK 15-15-15 SUB @50KG</v>
      </c>
      <c r="D7483" s="11" t="s">
        <v>45</v>
      </c>
      <c r="E7483" s="13">
        <v>1592781.7710257999</v>
      </c>
      <c r="F7483" s="12">
        <v>155776814.01293531</v>
      </c>
      <c r="G7483" s="13">
        <v>157369595.78396112</v>
      </c>
    </row>
    <row r="7484" spans="1:7" x14ac:dyDescent="0.25">
      <c r="A7484" s="11" t="str">
        <f t="shared" si="783"/>
        <v>B214 - DC MAKASSAR I (BGR)</v>
      </c>
      <c r="B7484" s="11" t="str">
        <f t="shared" si="784"/>
        <v>B004223600 - Staf Operasional DC</v>
      </c>
      <c r="C7484" s="11" t="str">
        <f t="shared" si="785"/>
        <v>1000147 - NPK 15-15-15 SUB @50KG</v>
      </c>
      <c r="D7484" s="11" t="s">
        <v>46</v>
      </c>
      <c r="E7484" s="13">
        <v>4854853.5114588002</v>
      </c>
      <c r="F7484" s="12">
        <v>385279674.42499411</v>
      </c>
      <c r="G7484" s="13">
        <v>390134527.93645293</v>
      </c>
    </row>
    <row r="7485" spans="1:7" x14ac:dyDescent="0.25">
      <c r="A7485" s="11" t="str">
        <f t="shared" si="783"/>
        <v>B214 - DC MAKASSAR I (BGR)</v>
      </c>
      <c r="B7485" s="11" t="str">
        <f t="shared" si="784"/>
        <v>B004223600 - Staf Operasional DC</v>
      </c>
      <c r="C7485" s="11" t="str">
        <f t="shared" si="785"/>
        <v>1000147 - NPK 15-15-15 SUB @50KG</v>
      </c>
      <c r="D7485" s="11" t="s">
        <v>47</v>
      </c>
      <c r="E7485" s="13">
        <v>1422932.0003134999</v>
      </c>
      <c r="F7485" s="13">
        <v>21785129.3166712</v>
      </c>
      <c r="G7485" s="13">
        <v>23208061.316984698</v>
      </c>
    </row>
    <row r="7486" spans="1:7" x14ac:dyDescent="0.25">
      <c r="A7486" s="11" t="str">
        <f t="shared" si="783"/>
        <v>B214 - DC MAKASSAR I (BGR)</v>
      </c>
      <c r="B7486" s="11" t="str">
        <f t="shared" si="784"/>
        <v>B004223600 - Staf Operasional DC</v>
      </c>
      <c r="C7486" s="11" t="str">
        <f t="shared" si="785"/>
        <v>1000147 - NPK 15-15-15 SUB @50KG</v>
      </c>
      <c r="D7486" s="11" t="s">
        <v>48</v>
      </c>
      <c r="E7486" s="13">
        <v>867780.00813149998</v>
      </c>
      <c r="F7486" s="13">
        <v>24190083.221008699</v>
      </c>
      <c r="G7486" s="13">
        <v>25057863.2291402</v>
      </c>
    </row>
    <row r="7487" spans="1:7" x14ac:dyDescent="0.25">
      <c r="A7487" s="11" t="str">
        <f t="shared" si="783"/>
        <v>B214 - DC MAKASSAR I (BGR)</v>
      </c>
      <c r="B7487" s="11" t="str">
        <f t="shared" si="784"/>
        <v>B004223600 - Staf Operasional DC</v>
      </c>
      <c r="C7487" s="11" t="str">
        <f t="shared" si="785"/>
        <v>1000147 - NPK 15-15-15 SUB @50KG</v>
      </c>
      <c r="D7487" s="11" t="s">
        <v>49</v>
      </c>
      <c r="E7487" s="13">
        <v>33408127.337851699</v>
      </c>
      <c r="F7487" s="12">
        <v>2360764384.25491</v>
      </c>
      <c r="G7487" s="13">
        <v>2394172511.5927615</v>
      </c>
    </row>
    <row r="7488" spans="1:7" x14ac:dyDescent="0.25">
      <c r="A7488" s="11" t="str">
        <f t="shared" si="783"/>
        <v>B214 - DC MAKASSAR I (BGR)</v>
      </c>
      <c r="B7488" s="11" t="str">
        <f t="shared" si="784"/>
        <v>B004223600 - Staf Operasional DC</v>
      </c>
      <c r="C7488" s="11" t="str">
        <f t="shared" si="785"/>
        <v>1000147 - NPK 15-15-15 SUB @50KG</v>
      </c>
      <c r="D7488" s="11" t="s">
        <v>50</v>
      </c>
      <c r="E7488" s="13">
        <v>12405326.8425097</v>
      </c>
      <c r="F7488" s="12">
        <v>1225527450.3676417</v>
      </c>
      <c r="G7488" s="13">
        <v>1237932777.2101514</v>
      </c>
    </row>
    <row r="7489" spans="1:7" x14ac:dyDescent="0.25">
      <c r="A7489" s="11" t="str">
        <f t="shared" si="783"/>
        <v>B214 - DC MAKASSAR I (BGR)</v>
      </c>
      <c r="B7489" s="11" t="str">
        <f t="shared" si="784"/>
        <v>B004223600 - Staf Operasional DC</v>
      </c>
      <c r="C7489" s="11" t="str">
        <f t="shared" si="785"/>
        <v>1000147 - NPK 15-15-15 SUB @50KG</v>
      </c>
      <c r="D7489" s="11" t="s">
        <v>51</v>
      </c>
      <c r="E7489" s="13">
        <v>26845796.1823048</v>
      </c>
      <c r="F7489" s="12">
        <v>2257692009.9415298</v>
      </c>
      <c r="G7489" s="13">
        <v>2284537806.1238346</v>
      </c>
    </row>
    <row r="7490" spans="1:7" x14ac:dyDescent="0.25">
      <c r="A7490" s="11" t="str">
        <f t="shared" si="783"/>
        <v>B214 - DC MAKASSAR I (BGR)</v>
      </c>
      <c r="B7490" s="11" t="str">
        <f t="shared" si="784"/>
        <v>B004223600 - Staf Operasional DC</v>
      </c>
      <c r="C7490" s="11" t="str">
        <f t="shared" si="785"/>
        <v>1000147 - NPK 15-15-15 SUB @50KG</v>
      </c>
      <c r="D7490" s="11" t="s">
        <v>53</v>
      </c>
      <c r="E7490" s="13">
        <v>8214168.9432554999</v>
      </c>
      <c r="F7490" s="13">
        <v>94164358.651451901</v>
      </c>
      <c r="G7490" s="13">
        <v>102378527.5947074</v>
      </c>
    </row>
    <row r="7491" spans="1:7" x14ac:dyDescent="0.25">
      <c r="A7491" s="11" t="str">
        <f t="shared" si="783"/>
        <v>B214 - DC MAKASSAR I (BGR)</v>
      </c>
      <c r="B7491" s="11" t="str">
        <f t="shared" si="784"/>
        <v>B004223600 - Staf Operasional DC</v>
      </c>
      <c r="C7491" s="11" t="str">
        <f t="shared" si="785"/>
        <v>1000147 - NPK 15-15-15 SUB @50KG</v>
      </c>
      <c r="D7491" s="11" t="s">
        <v>54</v>
      </c>
      <c r="E7491" s="13"/>
      <c r="F7491" s="13">
        <v>29195956.8526581</v>
      </c>
      <c r="G7491" s="13">
        <v>29195956.8526581</v>
      </c>
    </row>
    <row r="7492" spans="1:7" x14ac:dyDescent="0.25">
      <c r="A7492" s="11" t="str">
        <f t="shared" si="783"/>
        <v>B214 - DC MAKASSAR I (BGR)</v>
      </c>
      <c r="B7492" s="11" t="str">
        <f t="shared" si="784"/>
        <v>B004223600 - Staf Operasional DC</v>
      </c>
      <c r="C7492" s="11" t="str">
        <f t="shared" si="785"/>
        <v>1000147 - NPK 15-15-15 SUB @50KG</v>
      </c>
      <c r="D7492" s="11" t="s">
        <v>55</v>
      </c>
      <c r="E7492" s="13"/>
      <c r="F7492" s="12">
        <v>207132056.86054519</v>
      </c>
      <c r="G7492" s="13">
        <v>207132056.86054519</v>
      </c>
    </row>
    <row r="7493" spans="1:7" x14ac:dyDescent="0.25">
      <c r="A7493" s="11" t="str">
        <f t="shared" si="783"/>
        <v>B214 - DC MAKASSAR I (BGR)</v>
      </c>
      <c r="B7493" s="11" t="str">
        <f t="shared" si="784"/>
        <v>B004223600 - Staf Operasional DC</v>
      </c>
      <c r="C7493" s="11" t="str">
        <f t="shared" si="785"/>
        <v>1000147 - NPK 15-15-15 SUB @50KG</v>
      </c>
      <c r="D7493" s="11" t="s">
        <v>109</v>
      </c>
      <c r="E7493" s="13"/>
      <c r="F7493" s="13">
        <v>24619.554690500001</v>
      </c>
      <c r="G7493" s="13">
        <v>24619.554690500001</v>
      </c>
    </row>
    <row r="7494" spans="1:7" x14ac:dyDescent="0.25">
      <c r="A7494" s="11" t="str">
        <f t="shared" si="783"/>
        <v>B214 - DC MAKASSAR I (BGR)</v>
      </c>
      <c r="B7494" s="11" t="str">
        <f t="shared" si="784"/>
        <v>B004223600 - Staf Operasional DC</v>
      </c>
      <c r="C7494" s="11" t="str">
        <f t="shared" si="785"/>
        <v>1000147 - NPK 15-15-15 SUB @50KG</v>
      </c>
      <c r="D7494" s="11" t="s">
        <v>56</v>
      </c>
      <c r="E7494" s="13"/>
      <c r="F7494" s="12">
        <v>2707867266.9696889</v>
      </c>
      <c r="G7494" s="13">
        <v>2707867266.9696889</v>
      </c>
    </row>
    <row r="7495" spans="1:7" x14ac:dyDescent="0.25">
      <c r="A7495" s="11" t="str">
        <f t="shared" si="783"/>
        <v>B214 - DC MAKASSAR I (BGR)</v>
      </c>
      <c r="B7495" s="11" t="str">
        <f t="shared" si="784"/>
        <v>B004223600 - Staf Operasional DC</v>
      </c>
      <c r="C7495" s="11" t="str">
        <f t="shared" si="785"/>
        <v>1000147 - NPK 15-15-15 SUB @50KG</v>
      </c>
      <c r="D7495" s="11" t="s">
        <v>57</v>
      </c>
      <c r="E7495" s="13"/>
      <c r="F7495" s="12">
        <v>2213211178.0688028</v>
      </c>
      <c r="G7495" s="13">
        <v>2213211178.0688028</v>
      </c>
    </row>
    <row r="7496" spans="1:7" x14ac:dyDescent="0.25">
      <c r="A7496" s="11" t="str">
        <f t="shared" si="783"/>
        <v>B214 - DC MAKASSAR I (BGR)</v>
      </c>
      <c r="B7496" s="11" t="str">
        <f t="shared" si="784"/>
        <v>B004223600 - Staf Operasional DC</v>
      </c>
      <c r="C7496" s="11" t="str">
        <f t="shared" si="785"/>
        <v>1000147 - NPK 15-15-15 SUB @50KG</v>
      </c>
      <c r="D7496" s="11" t="s">
        <v>58</v>
      </c>
      <c r="E7496" s="13"/>
      <c r="F7496" s="13">
        <v>29733599.908211201</v>
      </c>
      <c r="G7496" s="13">
        <v>29733599.908211201</v>
      </c>
    </row>
    <row r="7497" spans="1:7" x14ac:dyDescent="0.25">
      <c r="A7497" s="11" t="str">
        <f t="shared" si="783"/>
        <v>B214 - DC MAKASSAR I (BGR)</v>
      </c>
      <c r="B7497" s="11" t="str">
        <f t="shared" si="784"/>
        <v>B004223600 - Staf Operasional DC</v>
      </c>
      <c r="C7497" s="11" t="str">
        <f t="shared" si="785"/>
        <v>1000147 - NPK 15-15-15 SUB @50KG</v>
      </c>
      <c r="D7497" s="11" t="s">
        <v>59</v>
      </c>
      <c r="E7497" s="13"/>
      <c r="F7497" s="13">
        <v>53492417.2544346</v>
      </c>
      <c r="G7497" s="13">
        <v>53492417.2544346</v>
      </c>
    </row>
    <row r="7498" spans="1:7" x14ac:dyDescent="0.25">
      <c r="A7498" s="11" t="str">
        <f t="shared" si="783"/>
        <v>B214 - DC MAKASSAR I (BGR)</v>
      </c>
      <c r="B7498" s="11" t="str">
        <f t="shared" si="784"/>
        <v>B004223600 - Staf Operasional DC</v>
      </c>
      <c r="C7498" s="11" t="str">
        <f t="shared" si="785"/>
        <v>1000147 - NPK 15-15-15 SUB @50KG</v>
      </c>
      <c r="D7498" s="11" t="s">
        <v>60</v>
      </c>
      <c r="E7498" s="13"/>
      <c r="F7498" s="13">
        <v>15524562.7827502</v>
      </c>
      <c r="G7498" s="13">
        <v>15524562.7827502</v>
      </c>
    </row>
    <row r="7499" spans="1:7" x14ac:dyDescent="0.25">
      <c r="A7499" s="11" t="str">
        <f t="shared" si="783"/>
        <v>B214 - DC MAKASSAR I (BGR)</v>
      </c>
      <c r="B7499" s="11" t="str">
        <f t="shared" si="784"/>
        <v>B004223600 - Staf Operasional DC</v>
      </c>
      <c r="C7499" s="11" t="str">
        <f t="shared" si="785"/>
        <v>1000147 - NPK 15-15-15 SUB @50KG</v>
      </c>
      <c r="D7499" s="11" t="s">
        <v>61</v>
      </c>
      <c r="E7499" s="13"/>
      <c r="F7499" s="13">
        <v>13534413.6241931</v>
      </c>
      <c r="G7499" s="13">
        <v>13534413.6241931</v>
      </c>
    </row>
    <row r="7500" spans="1:7" x14ac:dyDescent="0.25">
      <c r="A7500" s="11" t="str">
        <f t="shared" ref="A7500:A7531" si="786">A7499</f>
        <v>B214 - DC MAKASSAR I (BGR)</v>
      </c>
      <c r="B7500" s="11" t="str">
        <f t="shared" ref="B7500:B7531" si="787">B7499</f>
        <v>B004223600 - Staf Operasional DC</v>
      </c>
      <c r="C7500" s="11" t="str">
        <f t="shared" ref="C7500:C7531" si="788">C7499</f>
        <v>1000147 - NPK 15-15-15 SUB @50KG</v>
      </c>
      <c r="D7500" s="11" t="s">
        <v>62</v>
      </c>
      <c r="E7500" s="13"/>
      <c r="F7500" s="13">
        <v>9789565.3799258992</v>
      </c>
      <c r="G7500" s="13">
        <v>9789565.3799258992</v>
      </c>
    </row>
    <row r="7501" spans="1:7" x14ac:dyDescent="0.25">
      <c r="A7501" s="11" t="str">
        <f t="shared" si="786"/>
        <v>B214 - DC MAKASSAR I (BGR)</v>
      </c>
      <c r="B7501" s="11" t="str">
        <f t="shared" si="787"/>
        <v>B004223600 - Staf Operasional DC</v>
      </c>
      <c r="C7501" s="11" t="str">
        <f t="shared" si="788"/>
        <v>1000147 - NPK 15-15-15 SUB @50KG</v>
      </c>
      <c r="D7501" s="11" t="s">
        <v>63</v>
      </c>
      <c r="E7501" s="13"/>
      <c r="F7501" s="13">
        <v>6670121.9234797005</v>
      </c>
      <c r="G7501" s="13">
        <v>6670121.9234797005</v>
      </c>
    </row>
    <row r="7502" spans="1:7" x14ac:dyDescent="0.25">
      <c r="A7502" s="11" t="str">
        <f t="shared" si="786"/>
        <v>B214 - DC MAKASSAR I (BGR)</v>
      </c>
      <c r="B7502" s="11" t="str">
        <f t="shared" si="787"/>
        <v>B004223600 - Staf Operasional DC</v>
      </c>
      <c r="C7502" s="11" t="str">
        <f t="shared" si="788"/>
        <v>1000147 - NPK 15-15-15 SUB @50KG</v>
      </c>
      <c r="D7502" s="11" t="s">
        <v>64</v>
      </c>
      <c r="E7502" s="13"/>
      <c r="F7502" s="13">
        <v>20661021.497522399</v>
      </c>
      <c r="G7502" s="13">
        <v>20661021.497522399</v>
      </c>
    </row>
    <row r="7503" spans="1:7" x14ac:dyDescent="0.25">
      <c r="A7503" s="11" t="str">
        <f t="shared" si="786"/>
        <v>B214 - DC MAKASSAR I (BGR)</v>
      </c>
      <c r="B7503" s="11" t="str">
        <f t="shared" si="787"/>
        <v>B004223600 - Staf Operasional DC</v>
      </c>
      <c r="C7503" s="11" t="str">
        <f t="shared" si="788"/>
        <v>1000147 - NPK 15-15-15 SUB @50KG</v>
      </c>
      <c r="D7503" s="11" t="s">
        <v>65</v>
      </c>
      <c r="E7503" s="13"/>
      <c r="F7503" s="13">
        <v>8765849.8989578001</v>
      </c>
      <c r="G7503" s="13">
        <v>8765849.8989578001</v>
      </c>
    </row>
    <row r="7504" spans="1:7" x14ac:dyDescent="0.25">
      <c r="A7504" s="11" t="str">
        <f t="shared" si="786"/>
        <v>B214 - DC MAKASSAR I (BGR)</v>
      </c>
      <c r="B7504" s="11" t="str">
        <f t="shared" si="787"/>
        <v>B004223600 - Staf Operasional DC</v>
      </c>
      <c r="C7504" s="11" t="str">
        <f t="shared" si="788"/>
        <v>1000147 - NPK 15-15-15 SUB @50KG</v>
      </c>
      <c r="D7504" s="11" t="s">
        <v>66</v>
      </c>
      <c r="E7504" s="13"/>
      <c r="F7504" s="13">
        <v>3334450.6749501</v>
      </c>
      <c r="G7504" s="13">
        <v>3334450.6749501</v>
      </c>
    </row>
    <row r="7505" spans="1:7" x14ac:dyDescent="0.25">
      <c r="A7505" s="11" t="str">
        <f t="shared" si="786"/>
        <v>B214 - DC MAKASSAR I (BGR)</v>
      </c>
      <c r="B7505" s="11" t="str">
        <f t="shared" si="787"/>
        <v>B004223600 - Staf Operasional DC</v>
      </c>
      <c r="C7505" s="11" t="str">
        <f t="shared" si="788"/>
        <v>1000147 - NPK 15-15-15 SUB @50KG</v>
      </c>
      <c r="D7505" s="11" t="s">
        <v>110</v>
      </c>
      <c r="E7505" s="13"/>
      <c r="F7505" s="13">
        <v>44739.402106399997</v>
      </c>
      <c r="G7505" s="13">
        <v>44739.402106399997</v>
      </c>
    </row>
    <row r="7506" spans="1:7" x14ac:dyDescent="0.25">
      <c r="A7506" s="11" t="str">
        <f t="shared" si="786"/>
        <v>B214 - DC MAKASSAR I (BGR)</v>
      </c>
      <c r="B7506" s="11" t="str">
        <f t="shared" si="787"/>
        <v>B004223600 - Staf Operasional DC</v>
      </c>
      <c r="C7506" s="11" t="str">
        <f t="shared" si="788"/>
        <v>1000147 - NPK 15-15-15 SUB @50KG</v>
      </c>
      <c r="D7506" s="11" t="s">
        <v>67</v>
      </c>
      <c r="E7506" s="13"/>
      <c r="F7506" s="12">
        <v>153567097.66010141</v>
      </c>
      <c r="G7506" s="13">
        <v>153567097.66010141</v>
      </c>
    </row>
    <row r="7507" spans="1:7" x14ac:dyDescent="0.25">
      <c r="A7507" s="11" t="str">
        <f t="shared" si="786"/>
        <v>B214 - DC MAKASSAR I (BGR)</v>
      </c>
      <c r="B7507" s="11" t="str">
        <f t="shared" si="787"/>
        <v>B004223600 - Staf Operasional DC</v>
      </c>
      <c r="C7507" s="11" t="str">
        <f t="shared" si="788"/>
        <v>1000147 - NPK 15-15-15 SUB @50KG</v>
      </c>
      <c r="D7507" s="11" t="s">
        <v>320</v>
      </c>
      <c r="E7507" s="13"/>
      <c r="F7507" s="13">
        <v>10040604.624063799</v>
      </c>
      <c r="G7507" s="13">
        <v>10040604.624063799</v>
      </c>
    </row>
    <row r="7508" spans="1:7" x14ac:dyDescent="0.25">
      <c r="A7508" s="11" t="str">
        <f t="shared" si="786"/>
        <v>B214 - DC MAKASSAR I (BGR)</v>
      </c>
      <c r="B7508" s="11" t="str">
        <f t="shared" si="787"/>
        <v>B004223600 - Staf Operasional DC</v>
      </c>
      <c r="C7508" s="11" t="str">
        <f t="shared" si="788"/>
        <v>1000147 - NPK 15-15-15 SUB @50KG</v>
      </c>
      <c r="D7508" s="11" t="s">
        <v>68</v>
      </c>
      <c r="E7508" s="13"/>
      <c r="F7508" s="13">
        <v>1820045.1713700001</v>
      </c>
      <c r="G7508" s="13">
        <v>1820045.1713700001</v>
      </c>
    </row>
    <row r="7509" spans="1:7" x14ac:dyDescent="0.25">
      <c r="A7509" s="11" t="str">
        <f t="shared" si="786"/>
        <v>B214 - DC MAKASSAR I (BGR)</v>
      </c>
      <c r="B7509" s="11" t="str">
        <f t="shared" si="787"/>
        <v>B004223600 - Staf Operasional DC</v>
      </c>
      <c r="C7509" s="11" t="str">
        <f t="shared" si="788"/>
        <v>1000147 - NPK 15-15-15 SUB @50KG</v>
      </c>
      <c r="D7509" s="11" t="s">
        <v>323</v>
      </c>
      <c r="E7509" s="13"/>
      <c r="F7509" s="13">
        <v>2064199.2584470999</v>
      </c>
      <c r="G7509" s="13">
        <v>2064199.2584470999</v>
      </c>
    </row>
    <row r="7510" spans="1:7" x14ac:dyDescent="0.25">
      <c r="A7510" s="11" t="str">
        <f t="shared" si="786"/>
        <v>B214 - DC MAKASSAR I (BGR)</v>
      </c>
      <c r="B7510" s="11" t="str">
        <f t="shared" si="787"/>
        <v>B004223600 - Staf Operasional DC</v>
      </c>
      <c r="C7510" s="11" t="str">
        <f t="shared" si="788"/>
        <v>1000147 - NPK 15-15-15 SUB @50KG</v>
      </c>
      <c r="D7510" s="11" t="s">
        <v>69</v>
      </c>
      <c r="E7510" s="13"/>
      <c r="F7510" s="13">
        <v>71955388.080905005</v>
      </c>
      <c r="G7510" s="13">
        <v>71955388.080905005</v>
      </c>
    </row>
    <row r="7511" spans="1:7" x14ac:dyDescent="0.25">
      <c r="A7511" s="11" t="str">
        <f t="shared" si="786"/>
        <v>B214 - DC MAKASSAR I (BGR)</v>
      </c>
      <c r="B7511" s="11" t="str">
        <f t="shared" si="787"/>
        <v>B004223600 - Staf Operasional DC</v>
      </c>
      <c r="C7511" s="11" t="str">
        <f t="shared" si="788"/>
        <v>1000147 - NPK 15-15-15 SUB @50KG</v>
      </c>
      <c r="D7511" s="11" t="s">
        <v>70</v>
      </c>
      <c r="E7511" s="13"/>
      <c r="F7511" s="13">
        <v>1598123.8356083999</v>
      </c>
      <c r="G7511" s="13">
        <v>1598123.8356083999</v>
      </c>
    </row>
    <row r="7512" spans="1:7" x14ac:dyDescent="0.25">
      <c r="A7512" s="11" t="str">
        <f t="shared" si="786"/>
        <v>B214 - DC MAKASSAR I (BGR)</v>
      </c>
      <c r="B7512" s="11" t="str">
        <f t="shared" si="787"/>
        <v>B004223600 - Staf Operasional DC</v>
      </c>
      <c r="C7512" s="11" t="str">
        <f t="shared" si="788"/>
        <v>1000147 - NPK 15-15-15 SUB @50KG</v>
      </c>
      <c r="D7512" s="11" t="s">
        <v>71</v>
      </c>
      <c r="E7512" s="13"/>
      <c r="F7512" s="13">
        <v>47840.645289499997</v>
      </c>
      <c r="G7512" s="13">
        <v>47840.645289499997</v>
      </c>
    </row>
    <row r="7513" spans="1:7" x14ac:dyDescent="0.25">
      <c r="A7513" s="11" t="str">
        <f t="shared" si="786"/>
        <v>B214 - DC MAKASSAR I (BGR)</v>
      </c>
      <c r="B7513" s="11" t="str">
        <f t="shared" si="787"/>
        <v>B004223600 - Staf Operasional DC</v>
      </c>
      <c r="C7513" s="11" t="str">
        <f t="shared" si="788"/>
        <v>1000147 - NPK 15-15-15 SUB @50KG</v>
      </c>
      <c r="D7513" s="11" t="s">
        <v>72</v>
      </c>
      <c r="E7513" s="13"/>
      <c r="F7513" s="13">
        <v>1155757.0801391001</v>
      </c>
      <c r="G7513" s="13">
        <v>1155757.0801391001</v>
      </c>
    </row>
    <row r="7514" spans="1:7" x14ac:dyDescent="0.25">
      <c r="A7514" s="11" t="str">
        <f t="shared" si="786"/>
        <v>B214 - DC MAKASSAR I (BGR)</v>
      </c>
      <c r="B7514" s="11" t="str">
        <f t="shared" si="787"/>
        <v>B004223600 - Staf Operasional DC</v>
      </c>
      <c r="C7514" s="11" t="str">
        <f t="shared" si="788"/>
        <v>1000147 - NPK 15-15-15 SUB @50KG</v>
      </c>
      <c r="D7514" s="11" t="s">
        <v>73</v>
      </c>
      <c r="E7514" s="13"/>
      <c r="F7514" s="12">
        <v>1533174708.1145108</v>
      </c>
      <c r="G7514" s="13">
        <v>1533174708.1145108</v>
      </c>
    </row>
    <row r="7515" spans="1:7" x14ac:dyDescent="0.25">
      <c r="A7515" s="11" t="str">
        <f t="shared" si="786"/>
        <v>B214 - DC MAKASSAR I (BGR)</v>
      </c>
      <c r="B7515" s="11" t="str">
        <f t="shared" si="787"/>
        <v>B004223600 - Staf Operasional DC</v>
      </c>
      <c r="C7515" s="11" t="str">
        <f t="shared" si="788"/>
        <v>1000147 - NPK 15-15-15 SUB @50KG</v>
      </c>
      <c r="D7515" s="11" t="s">
        <v>74</v>
      </c>
      <c r="E7515" s="13"/>
      <c r="F7515" s="12">
        <v>5879804721.8816948</v>
      </c>
      <c r="G7515" s="13">
        <v>5879804721.8816948</v>
      </c>
    </row>
    <row r="7516" spans="1:7" x14ac:dyDescent="0.25">
      <c r="A7516" s="11" t="str">
        <f t="shared" si="786"/>
        <v>B214 - DC MAKASSAR I (BGR)</v>
      </c>
      <c r="B7516" s="11" t="str">
        <f t="shared" si="787"/>
        <v>B004223600 - Staf Operasional DC</v>
      </c>
      <c r="C7516" s="11" t="str">
        <f t="shared" si="788"/>
        <v>1000147 - NPK 15-15-15 SUB @50KG</v>
      </c>
      <c r="D7516" s="11" t="s">
        <v>75</v>
      </c>
      <c r="E7516" s="13"/>
      <c r="F7516" s="13">
        <v>12656180.910951501</v>
      </c>
      <c r="G7516" s="13">
        <v>12656180.910951501</v>
      </c>
    </row>
    <row r="7517" spans="1:7" x14ac:dyDescent="0.25">
      <c r="A7517" s="11" t="str">
        <f t="shared" si="786"/>
        <v>B214 - DC MAKASSAR I (BGR)</v>
      </c>
      <c r="B7517" s="11" t="str">
        <f t="shared" si="787"/>
        <v>B004223600 - Staf Operasional DC</v>
      </c>
      <c r="C7517" s="11" t="str">
        <f t="shared" si="788"/>
        <v>1000147 - NPK 15-15-15 SUB @50KG</v>
      </c>
      <c r="D7517" s="11" t="s">
        <v>76</v>
      </c>
      <c r="E7517" s="13">
        <v>45713497.025375403</v>
      </c>
      <c r="F7517" s="12">
        <v>1351745536.9284687</v>
      </c>
      <c r="G7517" s="13">
        <v>1397459033.9538441</v>
      </c>
    </row>
    <row r="7518" spans="1:7" x14ac:dyDescent="0.25">
      <c r="A7518" s="11" t="str">
        <f t="shared" si="786"/>
        <v>B214 - DC MAKASSAR I (BGR)</v>
      </c>
      <c r="B7518" s="11" t="str">
        <f t="shared" si="787"/>
        <v>B004223600 - Staf Operasional DC</v>
      </c>
      <c r="C7518" s="11" t="str">
        <f t="shared" si="788"/>
        <v>1000147 - NPK 15-15-15 SUB @50KG</v>
      </c>
      <c r="D7518" s="11" t="s">
        <v>77</v>
      </c>
      <c r="E7518" s="13"/>
      <c r="F7518" s="13">
        <v>42257854.840537898</v>
      </c>
      <c r="G7518" s="13">
        <v>42257854.840537898</v>
      </c>
    </row>
    <row r="7519" spans="1:7" x14ac:dyDescent="0.25">
      <c r="A7519" s="11" t="str">
        <f t="shared" si="786"/>
        <v>B214 - DC MAKASSAR I (BGR)</v>
      </c>
      <c r="B7519" s="11" t="str">
        <f t="shared" si="787"/>
        <v>B004223600 - Staf Operasional DC</v>
      </c>
      <c r="C7519" s="11" t="str">
        <f t="shared" si="788"/>
        <v>1000147 - NPK 15-15-15 SUB @50KG</v>
      </c>
      <c r="D7519" s="11" t="s">
        <v>78</v>
      </c>
      <c r="E7519" s="13"/>
      <c r="F7519" s="13">
        <v>58344710.230735801</v>
      </c>
      <c r="G7519" s="13">
        <v>58344710.230735801</v>
      </c>
    </row>
    <row r="7520" spans="1:7" x14ac:dyDescent="0.25">
      <c r="A7520" s="11" t="str">
        <f t="shared" si="786"/>
        <v>B214 - DC MAKASSAR I (BGR)</v>
      </c>
      <c r="B7520" s="11" t="str">
        <f t="shared" si="787"/>
        <v>B004223600 - Staf Operasional DC</v>
      </c>
      <c r="C7520" s="11" t="str">
        <f t="shared" si="788"/>
        <v>1000147 - NPK 15-15-15 SUB @50KG</v>
      </c>
      <c r="D7520" s="11" t="s">
        <v>79</v>
      </c>
      <c r="E7520" s="13"/>
      <c r="F7520" s="13">
        <v>95255009.190780595</v>
      </c>
      <c r="G7520" s="13">
        <v>95255009.190780595</v>
      </c>
    </row>
    <row r="7521" spans="1:7" x14ac:dyDescent="0.25">
      <c r="A7521" s="11" t="str">
        <f t="shared" si="786"/>
        <v>B214 - DC MAKASSAR I (BGR)</v>
      </c>
      <c r="B7521" s="11" t="str">
        <f t="shared" si="787"/>
        <v>B004223600 - Staf Operasional DC</v>
      </c>
      <c r="C7521" s="11" t="str">
        <f t="shared" si="788"/>
        <v>1000147 - NPK 15-15-15 SUB @50KG</v>
      </c>
      <c r="D7521" s="11" t="s">
        <v>80</v>
      </c>
      <c r="E7521" s="13"/>
      <c r="F7521" s="13">
        <v>42640001.1193818</v>
      </c>
      <c r="G7521" s="13">
        <v>42640001.1193818</v>
      </c>
    </row>
    <row r="7522" spans="1:7" x14ac:dyDescent="0.25">
      <c r="A7522" s="11" t="str">
        <f t="shared" si="786"/>
        <v>B214 - DC MAKASSAR I (BGR)</v>
      </c>
      <c r="B7522" s="11" t="str">
        <f t="shared" si="787"/>
        <v>B004223600 - Staf Operasional DC</v>
      </c>
      <c r="C7522" s="11" t="str">
        <f t="shared" si="788"/>
        <v>1000147 - NPK 15-15-15 SUB @50KG</v>
      </c>
      <c r="D7522" s="11" t="s">
        <v>111</v>
      </c>
      <c r="E7522" s="13"/>
      <c r="F7522" s="13">
        <v>2556012.0288645001</v>
      </c>
      <c r="G7522" s="13">
        <v>2556012.0288645001</v>
      </c>
    </row>
    <row r="7523" spans="1:7" x14ac:dyDescent="0.25">
      <c r="A7523" s="11" t="str">
        <f t="shared" si="786"/>
        <v>B214 - DC MAKASSAR I (BGR)</v>
      </c>
      <c r="B7523" s="11" t="str">
        <f t="shared" si="787"/>
        <v>B004223600 - Staf Operasional DC</v>
      </c>
      <c r="C7523" s="11" t="str">
        <f t="shared" si="788"/>
        <v>1000147 - NPK 15-15-15 SUB @50KG</v>
      </c>
      <c r="D7523" s="11" t="s">
        <v>81</v>
      </c>
      <c r="E7523" s="13"/>
      <c r="F7523" s="13">
        <v>10436421.637153801</v>
      </c>
      <c r="G7523" s="13">
        <v>10436421.637153801</v>
      </c>
    </row>
    <row r="7524" spans="1:7" x14ac:dyDescent="0.25">
      <c r="A7524" s="11" t="str">
        <f t="shared" si="786"/>
        <v>B214 - DC MAKASSAR I (BGR)</v>
      </c>
      <c r="B7524" s="11" t="str">
        <f t="shared" si="787"/>
        <v>B004223600 - Staf Operasional DC</v>
      </c>
      <c r="C7524" s="11" t="str">
        <f t="shared" si="788"/>
        <v>1000147 - NPK 15-15-15 SUB @50KG</v>
      </c>
      <c r="D7524" s="11" t="s">
        <v>112</v>
      </c>
      <c r="E7524" s="13"/>
      <c r="F7524" s="13">
        <v>136768.03691600001</v>
      </c>
      <c r="G7524" s="13">
        <v>136768.03691600001</v>
      </c>
    </row>
    <row r="7525" spans="1:7" x14ac:dyDescent="0.25">
      <c r="A7525" s="11" t="str">
        <f t="shared" si="786"/>
        <v>B214 - DC MAKASSAR I (BGR)</v>
      </c>
      <c r="B7525" s="11" t="str">
        <f t="shared" si="787"/>
        <v>B004223600 - Staf Operasional DC</v>
      </c>
      <c r="C7525" s="11" t="str">
        <f t="shared" si="788"/>
        <v>1000147 - NPK 15-15-15 SUB @50KG</v>
      </c>
      <c r="D7525" s="11" t="s">
        <v>151</v>
      </c>
      <c r="E7525" s="13"/>
      <c r="F7525" s="13">
        <v>-600.82784389999995</v>
      </c>
      <c r="G7525" s="13">
        <v>-600.82784389999995</v>
      </c>
    </row>
    <row r="7526" spans="1:7" x14ac:dyDescent="0.25">
      <c r="A7526" s="11" t="str">
        <f t="shared" si="786"/>
        <v>B214 - DC MAKASSAR I (BGR)</v>
      </c>
      <c r="B7526" s="11" t="str">
        <f t="shared" si="787"/>
        <v>B004223600 - Staf Operasional DC</v>
      </c>
      <c r="C7526" s="11" t="str">
        <f t="shared" si="788"/>
        <v>1000147 - NPK 15-15-15 SUB @50KG</v>
      </c>
      <c r="D7526" s="11" t="s">
        <v>82</v>
      </c>
      <c r="E7526" s="13"/>
      <c r="F7526" s="13">
        <v>72899883.6967206</v>
      </c>
      <c r="G7526" s="13">
        <v>72899883.6967206</v>
      </c>
    </row>
    <row r="7527" spans="1:7" x14ac:dyDescent="0.25">
      <c r="A7527" s="11" t="str">
        <f t="shared" si="786"/>
        <v>B214 - DC MAKASSAR I (BGR)</v>
      </c>
      <c r="B7527" s="11" t="str">
        <f t="shared" si="787"/>
        <v>B004223600 - Staf Operasional DC</v>
      </c>
      <c r="C7527" s="11" t="str">
        <f t="shared" si="788"/>
        <v>1000147 - NPK 15-15-15 SUB @50KG</v>
      </c>
      <c r="D7527" s="11" t="s">
        <v>324</v>
      </c>
      <c r="E7527" s="13"/>
      <c r="F7527" s="13">
        <v>-1718597.9725464</v>
      </c>
      <c r="G7527" s="13">
        <v>-1718597.9725464</v>
      </c>
    </row>
    <row r="7528" spans="1:7" x14ac:dyDescent="0.25">
      <c r="A7528" s="11" t="str">
        <f t="shared" si="786"/>
        <v>B214 - DC MAKASSAR I (BGR)</v>
      </c>
      <c r="B7528" s="11" t="str">
        <f t="shared" si="787"/>
        <v>B004223600 - Staf Operasional DC</v>
      </c>
      <c r="C7528" s="11" t="str">
        <f t="shared" si="788"/>
        <v>1000147 - NPK 15-15-15 SUB @50KG</v>
      </c>
      <c r="D7528" s="11" t="s">
        <v>83</v>
      </c>
      <c r="E7528" s="13"/>
      <c r="F7528" s="13">
        <v>4555958.1315676002</v>
      </c>
      <c r="G7528" s="13">
        <v>4555958.1315676002</v>
      </c>
    </row>
    <row r="7529" spans="1:7" x14ac:dyDescent="0.25">
      <c r="A7529" s="11" t="str">
        <f t="shared" si="786"/>
        <v>B214 - DC MAKASSAR I (BGR)</v>
      </c>
      <c r="B7529" s="11" t="str">
        <f t="shared" si="787"/>
        <v>B004223600 - Staf Operasional DC</v>
      </c>
      <c r="C7529" s="11" t="str">
        <f t="shared" si="788"/>
        <v>1000147 - NPK 15-15-15 SUB @50KG</v>
      </c>
      <c r="D7529" s="11" t="s">
        <v>84</v>
      </c>
      <c r="E7529" s="13"/>
      <c r="F7529" s="12">
        <v>1364851558.7124209</v>
      </c>
      <c r="G7529" s="13">
        <v>1364851558.7124209</v>
      </c>
    </row>
    <row r="7530" spans="1:7" x14ac:dyDescent="0.25">
      <c r="A7530" s="11" t="str">
        <f t="shared" si="786"/>
        <v>B214 - DC MAKASSAR I (BGR)</v>
      </c>
      <c r="B7530" s="11" t="str">
        <f t="shared" si="787"/>
        <v>B004223600 - Staf Operasional DC</v>
      </c>
      <c r="C7530" s="11" t="str">
        <f t="shared" si="788"/>
        <v>1000147 - NPK 15-15-15 SUB @50KG</v>
      </c>
      <c r="D7530" s="11" t="s">
        <v>113</v>
      </c>
      <c r="E7530" s="13"/>
      <c r="F7530" s="13">
        <v>89130712.152018204</v>
      </c>
      <c r="G7530" s="13">
        <v>89130712.152018204</v>
      </c>
    </row>
    <row r="7531" spans="1:7" x14ac:dyDescent="0.25">
      <c r="A7531" s="11" t="str">
        <f t="shared" si="786"/>
        <v>B214 - DC MAKASSAR I (BGR)</v>
      </c>
      <c r="B7531" s="11" t="str">
        <f t="shared" si="787"/>
        <v>B004223600 - Staf Operasional DC</v>
      </c>
      <c r="C7531" s="11" t="str">
        <f t="shared" si="788"/>
        <v>1000147 - NPK 15-15-15 SUB @50KG</v>
      </c>
      <c r="D7531" s="11" t="s">
        <v>85</v>
      </c>
      <c r="E7531" s="13"/>
      <c r="F7531" s="12">
        <v>116006935.3139081</v>
      </c>
      <c r="G7531" s="13">
        <v>116006935.3139081</v>
      </c>
    </row>
    <row r="7532" spans="1:7" x14ac:dyDescent="0.25">
      <c r="A7532" s="11" t="str">
        <f t="shared" ref="A7532:A7564" si="789">A7531</f>
        <v>B214 - DC MAKASSAR I (BGR)</v>
      </c>
      <c r="B7532" s="11" t="str">
        <f t="shared" ref="B7532:B7564" si="790">B7531</f>
        <v>B004223600 - Staf Operasional DC</v>
      </c>
      <c r="C7532" s="11" t="str">
        <f t="shared" ref="C7532:C7564" si="791">C7531</f>
        <v>1000147 - NPK 15-15-15 SUB @50KG</v>
      </c>
      <c r="D7532" s="11" t="s">
        <v>86</v>
      </c>
      <c r="E7532" s="13"/>
      <c r="F7532" s="12">
        <v>924829011.37471366</v>
      </c>
      <c r="G7532" s="13">
        <v>924829011.37471366</v>
      </c>
    </row>
    <row r="7533" spans="1:7" x14ac:dyDescent="0.25">
      <c r="A7533" s="11" t="str">
        <f t="shared" si="789"/>
        <v>B214 - DC MAKASSAR I (BGR)</v>
      </c>
      <c r="B7533" s="11" t="str">
        <f t="shared" si="790"/>
        <v>B004223600 - Staf Operasional DC</v>
      </c>
      <c r="C7533" s="11" t="str">
        <f t="shared" si="791"/>
        <v>1000147 - NPK 15-15-15 SUB @50KG</v>
      </c>
      <c r="D7533" s="11" t="s">
        <v>87</v>
      </c>
      <c r="E7533" s="13"/>
      <c r="F7533" s="13">
        <v>40545589.4168882</v>
      </c>
      <c r="G7533" s="13">
        <v>40545589.4168882</v>
      </c>
    </row>
    <row r="7534" spans="1:7" x14ac:dyDescent="0.25">
      <c r="A7534" s="11" t="str">
        <f t="shared" si="789"/>
        <v>B214 - DC MAKASSAR I (BGR)</v>
      </c>
      <c r="B7534" s="11" t="str">
        <f t="shared" si="790"/>
        <v>B004223600 - Staf Operasional DC</v>
      </c>
      <c r="C7534" s="11" t="str">
        <f t="shared" si="791"/>
        <v>1000147 - NPK 15-15-15 SUB @50KG</v>
      </c>
      <c r="D7534" s="11" t="s">
        <v>152</v>
      </c>
      <c r="E7534" s="12">
        <v>2513320312.4310174</v>
      </c>
      <c r="F7534" s="13">
        <v>369.6728602</v>
      </c>
      <c r="G7534" s="13">
        <v>2513320682.1038775</v>
      </c>
    </row>
    <row r="7535" spans="1:7" x14ac:dyDescent="0.25">
      <c r="A7535" s="11" t="str">
        <f t="shared" si="789"/>
        <v>B214 - DC MAKASSAR I (BGR)</v>
      </c>
      <c r="B7535" s="11" t="str">
        <f t="shared" si="790"/>
        <v>B004223600 - Staf Operasional DC</v>
      </c>
      <c r="C7535" s="11" t="str">
        <f t="shared" si="791"/>
        <v>1000147 - NPK 15-15-15 SUB @50KG</v>
      </c>
      <c r="D7535" s="11" t="s">
        <v>88</v>
      </c>
      <c r="E7535" s="13"/>
      <c r="F7535" s="12">
        <v>145794160.15982339</v>
      </c>
      <c r="G7535" s="13">
        <v>145794160.15982339</v>
      </c>
    </row>
    <row r="7536" spans="1:7" x14ac:dyDescent="0.25">
      <c r="A7536" s="11" t="str">
        <f t="shared" si="789"/>
        <v>B214 - DC MAKASSAR I (BGR)</v>
      </c>
      <c r="B7536" s="11" t="str">
        <f t="shared" si="790"/>
        <v>B004223600 - Staf Operasional DC</v>
      </c>
      <c r="C7536" s="11" t="str">
        <f t="shared" si="791"/>
        <v>1000147 - NPK 15-15-15 SUB @50KG</v>
      </c>
      <c r="D7536" s="11" t="s">
        <v>89</v>
      </c>
      <c r="E7536" s="13"/>
      <c r="F7536" s="13">
        <v>8031803.812616</v>
      </c>
      <c r="G7536" s="13">
        <v>8031803.812616</v>
      </c>
    </row>
    <row r="7537" spans="1:7" x14ac:dyDescent="0.25">
      <c r="A7537" s="11" t="str">
        <f t="shared" si="789"/>
        <v>B214 - DC MAKASSAR I (BGR)</v>
      </c>
      <c r="B7537" s="11" t="str">
        <f t="shared" si="790"/>
        <v>B004223600 - Staf Operasional DC</v>
      </c>
      <c r="C7537" s="11" t="str">
        <f t="shared" si="791"/>
        <v>1000147 - NPK 15-15-15 SUB @50KG</v>
      </c>
      <c r="D7537" s="11" t="s">
        <v>90</v>
      </c>
      <c r="E7537" s="13"/>
      <c r="F7537" s="12">
        <v>866152575.53983176</v>
      </c>
      <c r="G7537" s="13">
        <v>866152575.53983176</v>
      </c>
    </row>
    <row r="7538" spans="1:7" x14ac:dyDescent="0.25">
      <c r="A7538" s="11" t="str">
        <f t="shared" si="789"/>
        <v>B214 - DC MAKASSAR I (BGR)</v>
      </c>
      <c r="B7538" s="11" t="str">
        <f t="shared" si="790"/>
        <v>B004223600 - Staf Operasional DC</v>
      </c>
      <c r="C7538" s="11" t="str">
        <f t="shared" si="791"/>
        <v>1000147 - NPK 15-15-15 SUB @50KG</v>
      </c>
      <c r="D7538" s="11" t="s">
        <v>91</v>
      </c>
      <c r="E7538" s="13"/>
      <c r="F7538" s="13">
        <v>725740.59122309997</v>
      </c>
      <c r="G7538" s="13">
        <v>725740.59122309997</v>
      </c>
    </row>
    <row r="7539" spans="1:7" x14ac:dyDescent="0.25">
      <c r="A7539" s="11" t="str">
        <f t="shared" si="789"/>
        <v>B214 - DC MAKASSAR I (BGR)</v>
      </c>
      <c r="B7539" s="11" t="str">
        <f t="shared" si="790"/>
        <v>B004223600 - Staf Operasional DC</v>
      </c>
      <c r="C7539" s="11" t="str">
        <f t="shared" si="791"/>
        <v>1000147 - NPK 15-15-15 SUB @50KG</v>
      </c>
      <c r="D7539" s="11" t="s">
        <v>92</v>
      </c>
      <c r="E7539" s="13"/>
      <c r="F7539" s="13">
        <v>81806172.828067601</v>
      </c>
      <c r="G7539" s="13">
        <v>81806172.828067601</v>
      </c>
    </row>
    <row r="7540" spans="1:7" x14ac:dyDescent="0.25">
      <c r="A7540" s="11" t="str">
        <f t="shared" si="789"/>
        <v>B214 - DC MAKASSAR I (BGR)</v>
      </c>
      <c r="B7540" s="11" t="str">
        <f t="shared" si="790"/>
        <v>B004223600 - Staf Operasional DC</v>
      </c>
      <c r="C7540" s="11" t="str">
        <f t="shared" si="791"/>
        <v>1000147 - NPK 15-15-15 SUB @50KG</v>
      </c>
      <c r="D7540" s="11" t="s">
        <v>153</v>
      </c>
      <c r="E7540" s="12">
        <v>248326221.9005796</v>
      </c>
      <c r="F7540" s="13">
        <v>43.355508800000003</v>
      </c>
      <c r="G7540" s="13">
        <v>248326265.25608841</v>
      </c>
    </row>
    <row r="7541" spans="1:7" x14ac:dyDescent="0.25">
      <c r="A7541" s="11" t="str">
        <f t="shared" si="789"/>
        <v>B214 - DC MAKASSAR I (BGR)</v>
      </c>
      <c r="B7541" s="11" t="str">
        <f t="shared" si="790"/>
        <v>B004223600 - Staf Operasional DC</v>
      </c>
      <c r="C7541" s="11" t="str">
        <f t="shared" si="791"/>
        <v>1000147 - NPK 15-15-15 SUB @50KG</v>
      </c>
      <c r="D7541" s="11" t="s">
        <v>93</v>
      </c>
      <c r="E7541" s="13"/>
      <c r="F7541" s="13">
        <v>21621585.387394998</v>
      </c>
      <c r="G7541" s="13">
        <v>21621585.387394998</v>
      </c>
    </row>
    <row r="7542" spans="1:7" x14ac:dyDescent="0.25">
      <c r="A7542" s="11" t="str">
        <f t="shared" si="789"/>
        <v>B214 - DC MAKASSAR I (BGR)</v>
      </c>
      <c r="B7542" s="11" t="str">
        <f t="shared" si="790"/>
        <v>B004223600 - Staf Operasional DC</v>
      </c>
      <c r="C7542" s="11" t="str">
        <f t="shared" si="791"/>
        <v>1000147 - NPK 15-15-15 SUB @50KG</v>
      </c>
      <c r="D7542" s="11" t="s">
        <v>94</v>
      </c>
      <c r="E7542" s="13"/>
      <c r="F7542" s="13">
        <v>7293381.5716110999</v>
      </c>
      <c r="G7542" s="13">
        <v>7293381.5716110999</v>
      </c>
    </row>
    <row r="7543" spans="1:7" x14ac:dyDescent="0.25">
      <c r="A7543" s="11" t="str">
        <f t="shared" si="789"/>
        <v>B214 - DC MAKASSAR I (BGR)</v>
      </c>
      <c r="B7543" s="11" t="str">
        <f t="shared" si="790"/>
        <v>B004223600 - Staf Operasional DC</v>
      </c>
      <c r="C7543" s="11" t="str">
        <f t="shared" si="791"/>
        <v>1000147 - NPK 15-15-15 SUB @50KG</v>
      </c>
      <c r="D7543" s="11" t="s">
        <v>96</v>
      </c>
      <c r="E7543" s="13"/>
      <c r="F7543" s="13">
        <v>22220405.895122401</v>
      </c>
      <c r="G7543" s="13">
        <v>22220405.895122401</v>
      </c>
    </row>
    <row r="7544" spans="1:7" x14ac:dyDescent="0.25">
      <c r="A7544" s="11" t="str">
        <f t="shared" si="789"/>
        <v>B214 - DC MAKASSAR I (BGR)</v>
      </c>
      <c r="B7544" s="11" t="str">
        <f t="shared" si="790"/>
        <v>B004223600 - Staf Operasional DC</v>
      </c>
      <c r="C7544" s="11" t="str">
        <f t="shared" si="791"/>
        <v>1000147 - NPK 15-15-15 SUB @50KG</v>
      </c>
      <c r="D7544" s="11" t="s">
        <v>97</v>
      </c>
      <c r="E7544" s="13"/>
      <c r="F7544" s="13">
        <v>85186242.991475403</v>
      </c>
      <c r="G7544" s="13">
        <v>85186242.991475403</v>
      </c>
    </row>
    <row r="7545" spans="1:7" x14ac:dyDescent="0.25">
      <c r="A7545" s="11" t="str">
        <f t="shared" si="789"/>
        <v>B214 - DC MAKASSAR I (BGR)</v>
      </c>
      <c r="B7545" s="11" t="str">
        <f t="shared" si="790"/>
        <v>B004223600 - Staf Operasional DC</v>
      </c>
      <c r="C7545" s="11" t="str">
        <f t="shared" si="791"/>
        <v>1000147 - NPK 15-15-15 SUB @50KG</v>
      </c>
      <c r="D7545" s="11" t="s">
        <v>98</v>
      </c>
      <c r="E7545" s="13"/>
      <c r="F7545" s="13">
        <v>14123400.0327226</v>
      </c>
      <c r="G7545" s="13">
        <v>14123400.0327226</v>
      </c>
    </row>
    <row r="7546" spans="1:7" x14ac:dyDescent="0.25">
      <c r="A7546" s="11" t="str">
        <f t="shared" si="789"/>
        <v>B214 - DC MAKASSAR I (BGR)</v>
      </c>
      <c r="B7546" s="11" t="str">
        <f t="shared" si="790"/>
        <v>B004223600 - Staf Operasional DC</v>
      </c>
      <c r="C7546" s="11" t="str">
        <f t="shared" si="791"/>
        <v>1000147 - NPK 15-15-15 SUB @50KG</v>
      </c>
      <c r="D7546" s="11" t="s">
        <v>99</v>
      </c>
      <c r="E7546" s="13"/>
      <c r="F7546" s="13">
        <v>30491087.750558801</v>
      </c>
      <c r="G7546" s="13">
        <v>30491087.750558801</v>
      </c>
    </row>
    <row r="7547" spans="1:7" x14ac:dyDescent="0.25">
      <c r="A7547" s="11" t="str">
        <f t="shared" si="789"/>
        <v>B214 - DC MAKASSAR I (BGR)</v>
      </c>
      <c r="B7547" s="11" t="str">
        <f t="shared" si="790"/>
        <v>B004223600 - Staf Operasional DC</v>
      </c>
      <c r="C7547" s="11" t="str">
        <f t="shared" si="791"/>
        <v>1000147 - NPK 15-15-15 SUB @50KG</v>
      </c>
      <c r="D7547" s="11" t="s">
        <v>100</v>
      </c>
      <c r="E7547" s="13"/>
      <c r="F7547" s="13">
        <v>59539.160736999998</v>
      </c>
      <c r="G7547" s="13">
        <v>59539.160736999998</v>
      </c>
    </row>
    <row r="7548" spans="1:7" x14ac:dyDescent="0.25">
      <c r="A7548" s="11" t="str">
        <f t="shared" si="789"/>
        <v>B214 - DC MAKASSAR I (BGR)</v>
      </c>
      <c r="B7548" s="11" t="str">
        <f t="shared" si="790"/>
        <v>B004223600 - Staf Operasional DC</v>
      </c>
      <c r="C7548" s="11" t="str">
        <f t="shared" si="791"/>
        <v>1000147 - NPK 15-15-15 SUB @50KG</v>
      </c>
      <c r="D7548" s="11" t="s">
        <v>101</v>
      </c>
      <c r="E7548" s="13"/>
      <c r="F7548" s="13">
        <v>11268012.3185903</v>
      </c>
      <c r="G7548" s="13">
        <v>11268012.3185903</v>
      </c>
    </row>
    <row r="7549" spans="1:7" x14ac:dyDescent="0.25">
      <c r="A7549" s="11" t="str">
        <f t="shared" si="789"/>
        <v>B214 - DC MAKASSAR I (BGR)</v>
      </c>
      <c r="B7549" s="11" t="str">
        <f t="shared" si="790"/>
        <v>B004223600 - Staf Operasional DC</v>
      </c>
      <c r="C7549" s="11" t="str">
        <f t="shared" si="791"/>
        <v>1000147 - NPK 15-15-15 SUB @50KG</v>
      </c>
      <c r="D7549" s="11" t="s">
        <v>102</v>
      </c>
      <c r="E7549" s="13"/>
      <c r="F7549" s="13">
        <v>3027843.0980560998</v>
      </c>
      <c r="G7549" s="13">
        <v>3027843.0980560998</v>
      </c>
    </row>
    <row r="7550" spans="1:7" x14ac:dyDescent="0.25">
      <c r="A7550" s="11" t="str">
        <f t="shared" si="789"/>
        <v>B214 - DC MAKASSAR I (BGR)</v>
      </c>
      <c r="B7550" s="11" t="str">
        <f t="shared" si="790"/>
        <v>B004223600 - Staf Operasional DC</v>
      </c>
      <c r="C7550" s="11" t="str">
        <f t="shared" si="791"/>
        <v>1000147 - NPK 15-15-15 SUB @50KG</v>
      </c>
      <c r="D7550" s="11" t="s">
        <v>103</v>
      </c>
      <c r="E7550" s="13"/>
      <c r="F7550" s="13">
        <v>95076148.334643796</v>
      </c>
      <c r="G7550" s="13">
        <v>95076148.334643796</v>
      </c>
    </row>
    <row r="7551" spans="1:7" x14ac:dyDescent="0.25">
      <c r="A7551" s="11" t="str">
        <f t="shared" si="789"/>
        <v>B214 - DC MAKASSAR I (BGR)</v>
      </c>
      <c r="B7551" s="11" t="str">
        <f t="shared" si="790"/>
        <v>B004223600 - Staf Operasional DC</v>
      </c>
      <c r="C7551" s="11" t="str">
        <f t="shared" si="791"/>
        <v>1000147 - NPK 15-15-15 SUB @50KG</v>
      </c>
      <c r="D7551" s="11" t="s">
        <v>104</v>
      </c>
      <c r="E7551" s="13"/>
      <c r="F7551" s="13">
        <v>10750344.602843501</v>
      </c>
      <c r="G7551" s="13">
        <v>10750344.602843501</v>
      </c>
    </row>
    <row r="7552" spans="1:7" x14ac:dyDescent="0.25">
      <c r="A7552" s="11" t="str">
        <f t="shared" si="789"/>
        <v>B214 - DC MAKASSAR I (BGR)</v>
      </c>
      <c r="B7552" s="11" t="str">
        <f t="shared" si="790"/>
        <v>B004223600 - Staf Operasional DC</v>
      </c>
      <c r="C7552" s="11" t="str">
        <f t="shared" si="791"/>
        <v>1000147 - NPK 15-15-15 SUB @50KG</v>
      </c>
      <c r="D7552" s="11" t="s">
        <v>114</v>
      </c>
      <c r="E7552" s="13"/>
      <c r="F7552" s="13">
        <v>685586.55157190003</v>
      </c>
      <c r="G7552" s="13">
        <v>685586.55157190003</v>
      </c>
    </row>
    <row r="7553" spans="1:7" x14ac:dyDescent="0.25">
      <c r="A7553" s="11" t="str">
        <f t="shared" si="789"/>
        <v>B214 - DC MAKASSAR I (BGR)</v>
      </c>
      <c r="B7553" s="11" t="str">
        <f t="shared" si="790"/>
        <v>B004223600 - Staf Operasional DC</v>
      </c>
      <c r="C7553" s="11" t="str">
        <f t="shared" si="791"/>
        <v>1000147 - NPK 15-15-15 SUB @50KG</v>
      </c>
      <c r="D7553" s="11" t="s">
        <v>105</v>
      </c>
      <c r="E7553" s="13"/>
      <c r="F7553" s="13">
        <v>7281900.3817301001</v>
      </c>
      <c r="G7553" s="13">
        <v>7281900.3817301001</v>
      </c>
    </row>
    <row r="7554" spans="1:7" x14ac:dyDescent="0.25">
      <c r="A7554" s="11" t="str">
        <f t="shared" si="789"/>
        <v>B214 - DC MAKASSAR I (BGR)</v>
      </c>
      <c r="B7554" s="11" t="str">
        <f t="shared" si="790"/>
        <v>B004223600 - Staf Operasional DC</v>
      </c>
      <c r="C7554" s="11" t="str">
        <f t="shared" si="791"/>
        <v>1000147 - NPK 15-15-15 SUB @50KG</v>
      </c>
      <c r="D7554" s="11" t="s">
        <v>119</v>
      </c>
      <c r="E7554" s="13"/>
      <c r="F7554" s="13">
        <v>14.382434200000001</v>
      </c>
      <c r="G7554" s="13">
        <v>14.382434200000001</v>
      </c>
    </row>
    <row r="7555" spans="1:7" x14ac:dyDescent="0.25">
      <c r="A7555" s="11" t="str">
        <f t="shared" si="789"/>
        <v>B214 - DC MAKASSAR I (BGR)</v>
      </c>
      <c r="B7555" s="11" t="str">
        <f t="shared" si="790"/>
        <v>B004223600 - Staf Operasional DC</v>
      </c>
      <c r="C7555" s="11" t="str">
        <f t="shared" si="791"/>
        <v>1000147 - NPK 15-15-15 SUB @50KG</v>
      </c>
      <c r="D7555" s="11" t="s">
        <v>115</v>
      </c>
      <c r="E7555" s="13"/>
      <c r="F7555" s="13">
        <v>516492.88837150001</v>
      </c>
      <c r="G7555" s="13">
        <v>516492.88837150001</v>
      </c>
    </row>
    <row r="7556" spans="1:7" x14ac:dyDescent="0.25">
      <c r="A7556" s="11" t="str">
        <f t="shared" si="789"/>
        <v>B214 - DC MAKASSAR I (BGR)</v>
      </c>
      <c r="B7556" s="11" t="str">
        <f t="shared" si="790"/>
        <v>B004223600 - Staf Operasional DC</v>
      </c>
      <c r="C7556" s="11" t="str">
        <f t="shared" si="791"/>
        <v>1000147 - NPK 15-15-15 SUB @50KG</v>
      </c>
      <c r="D7556" s="11" t="s">
        <v>154</v>
      </c>
      <c r="E7556" s="13"/>
      <c r="F7556" s="13">
        <v>4.0115499999999998E-2</v>
      </c>
      <c r="G7556" s="13">
        <v>4.0115499999999998E-2</v>
      </c>
    </row>
    <row r="7557" spans="1:7" x14ac:dyDescent="0.25">
      <c r="A7557" s="11" t="str">
        <f t="shared" si="789"/>
        <v>B214 - DC MAKASSAR I (BGR)</v>
      </c>
      <c r="B7557" s="11" t="str">
        <f t="shared" si="790"/>
        <v>B004223600 - Staf Operasional DC</v>
      </c>
      <c r="C7557" s="11" t="str">
        <f t="shared" si="791"/>
        <v>1000147 - NPK 15-15-15 SUB @50KG</v>
      </c>
      <c r="D7557" s="11" t="s">
        <v>252</v>
      </c>
      <c r="E7557" s="12">
        <v>262792211.5669561</v>
      </c>
      <c r="F7557" s="13">
        <v>79288.646759199997</v>
      </c>
      <c r="G7557" s="13">
        <v>262871500.21371531</v>
      </c>
    </row>
    <row r="7558" spans="1:7" x14ac:dyDescent="0.25">
      <c r="A7558" s="11" t="str">
        <f t="shared" si="789"/>
        <v>B214 - DC MAKASSAR I (BGR)</v>
      </c>
      <c r="B7558" s="11" t="str">
        <f t="shared" si="790"/>
        <v>B004223600 - Staf Operasional DC</v>
      </c>
      <c r="C7558" s="11" t="str">
        <f t="shared" si="791"/>
        <v>1000147 - NPK 15-15-15 SUB @50KG</v>
      </c>
      <c r="D7558" s="11" t="s">
        <v>155</v>
      </c>
      <c r="E7558" s="13">
        <v>-9.9999999999999995E-8</v>
      </c>
      <c r="F7558" s="13">
        <v>-0.37132809999999999</v>
      </c>
      <c r="G7558" s="13">
        <v>-0.3713282</v>
      </c>
    </row>
    <row r="7559" spans="1:7" x14ac:dyDescent="0.25">
      <c r="A7559" s="11" t="str">
        <f t="shared" si="789"/>
        <v>B214 - DC MAKASSAR I (BGR)</v>
      </c>
      <c r="B7559" s="11" t="str">
        <f t="shared" si="790"/>
        <v>B004223600 - Staf Operasional DC</v>
      </c>
      <c r="C7559" s="11" t="str">
        <f t="shared" si="791"/>
        <v>1000147 - NPK 15-15-15 SUB @50KG</v>
      </c>
      <c r="D7559" s="11" t="s">
        <v>106</v>
      </c>
      <c r="E7559" s="13"/>
      <c r="F7559" s="13">
        <v>584333.62432880001</v>
      </c>
      <c r="G7559" s="13">
        <v>584333.62432880001</v>
      </c>
    </row>
    <row r="7560" spans="1:7" x14ac:dyDescent="0.25">
      <c r="A7560" s="11" t="str">
        <f t="shared" si="789"/>
        <v>B214 - DC MAKASSAR I (BGR)</v>
      </c>
      <c r="B7560" s="11" t="str">
        <f t="shared" si="790"/>
        <v>B004223600 - Staf Operasional DC</v>
      </c>
      <c r="C7560" s="11" t="str">
        <f t="shared" si="791"/>
        <v>1000147 - NPK 15-15-15 SUB @50KG</v>
      </c>
      <c r="D7560" s="11" t="s">
        <v>107</v>
      </c>
      <c r="E7560" s="13"/>
      <c r="F7560" s="13">
        <v>433992.56710809999</v>
      </c>
      <c r="G7560" s="13">
        <v>433992.56710809999</v>
      </c>
    </row>
    <row r="7561" spans="1:7" x14ac:dyDescent="0.25">
      <c r="A7561" s="11" t="str">
        <f t="shared" si="789"/>
        <v>B214 - DC MAKASSAR I (BGR)</v>
      </c>
      <c r="B7561" s="11" t="str">
        <f t="shared" si="790"/>
        <v>B004223600 - Staf Operasional DC</v>
      </c>
      <c r="C7561" s="11" t="str">
        <f t="shared" si="791"/>
        <v>1000147 - NPK 15-15-15 SUB @50KG</v>
      </c>
      <c r="D7561" s="11" t="s">
        <v>116</v>
      </c>
      <c r="E7561" s="13"/>
      <c r="F7561" s="12">
        <v>65843528331.18335</v>
      </c>
      <c r="G7561" s="13">
        <v>65843528331.18335</v>
      </c>
    </row>
    <row r="7562" spans="1:7" x14ac:dyDescent="0.25">
      <c r="A7562" s="11" t="str">
        <f t="shared" si="789"/>
        <v>B214 - DC MAKASSAR I (BGR)</v>
      </c>
      <c r="B7562" s="11" t="str">
        <f t="shared" si="790"/>
        <v>B004223600 - Staf Operasional DC</v>
      </c>
      <c r="C7562" s="11" t="str">
        <f t="shared" si="791"/>
        <v>1000147 - NPK 15-15-15 SUB @50KG</v>
      </c>
      <c r="D7562" s="11" t="s">
        <v>325</v>
      </c>
      <c r="E7562" s="13"/>
      <c r="F7562" s="13">
        <v>1248946.5566155999</v>
      </c>
      <c r="G7562" s="13">
        <v>1248946.5566155999</v>
      </c>
    </row>
    <row r="7563" spans="1:7" x14ac:dyDescent="0.25">
      <c r="A7563" s="11" t="str">
        <f t="shared" si="789"/>
        <v>B214 - DC MAKASSAR I (BGR)</v>
      </c>
      <c r="B7563" s="11" t="str">
        <f t="shared" si="790"/>
        <v>B004223600 - Staf Operasional DC</v>
      </c>
      <c r="C7563" s="11" t="str">
        <f t="shared" si="791"/>
        <v>1000147 - NPK 15-15-15 SUB @50KG</v>
      </c>
      <c r="D7563" s="11" t="s">
        <v>321</v>
      </c>
      <c r="E7563" s="13"/>
      <c r="F7563" s="13">
        <v>-38213.066338600001</v>
      </c>
      <c r="G7563" s="13">
        <v>-38213.066338600001</v>
      </c>
    </row>
    <row r="7564" spans="1:7" x14ac:dyDescent="0.25">
      <c r="A7564" s="11" t="str">
        <f t="shared" si="789"/>
        <v>B214 - DC MAKASSAR I (BGR)</v>
      </c>
      <c r="B7564" s="11" t="str">
        <f t="shared" si="790"/>
        <v>B004223600 - Staf Operasional DC</v>
      </c>
      <c r="C7564" s="11" t="str">
        <f t="shared" si="791"/>
        <v>1000147 - NPK 15-15-15 SUB @50KG</v>
      </c>
      <c r="D7564" s="11" t="s">
        <v>322</v>
      </c>
      <c r="E7564" s="13"/>
      <c r="F7564" s="13">
        <v>1812097.7349421999</v>
      </c>
      <c r="G7564" s="13">
        <v>1812097.7349421999</v>
      </c>
    </row>
    <row r="7565" spans="1:7" x14ac:dyDescent="0.25">
      <c r="A7565" s="11" t="str">
        <f t="shared" ref="A7565:B7565" si="792">A7564</f>
        <v>B214 - DC MAKASSAR I (BGR)</v>
      </c>
      <c r="B7565" s="11" t="str">
        <f t="shared" si="792"/>
        <v>B004223600 - Staf Operasional DC</v>
      </c>
      <c r="C7565" s="11" t="s">
        <v>156</v>
      </c>
      <c r="D7565" s="11" t="s">
        <v>29</v>
      </c>
      <c r="E7565" s="13"/>
      <c r="F7565" s="13">
        <v>25709336.6272825</v>
      </c>
      <c r="G7565" s="13">
        <v>25709336.6272825</v>
      </c>
    </row>
    <row r="7566" spans="1:7" x14ac:dyDescent="0.25">
      <c r="A7566" s="11" t="str">
        <f t="shared" ref="A7566:A7587" si="793">A7565</f>
        <v>B214 - DC MAKASSAR I (BGR)</v>
      </c>
      <c r="B7566" s="11" t="str">
        <f t="shared" ref="B7566:B7587" si="794">B7565</f>
        <v>B004223600 - Staf Operasional DC</v>
      </c>
      <c r="C7566" s="11" t="str">
        <f t="shared" ref="C7566:C7587" si="795">C7565</f>
        <v>1000200 - SP 36 NS @50KG</v>
      </c>
      <c r="D7566" s="11" t="s">
        <v>33</v>
      </c>
      <c r="E7566" s="13">
        <v>427025.88461329998</v>
      </c>
      <c r="F7566" s="13"/>
      <c r="G7566" s="13">
        <v>427025.88461329998</v>
      </c>
    </row>
    <row r="7567" spans="1:7" x14ac:dyDescent="0.25">
      <c r="A7567" s="11" t="str">
        <f t="shared" si="793"/>
        <v>B214 - DC MAKASSAR I (BGR)</v>
      </c>
      <c r="B7567" s="11" t="str">
        <f t="shared" si="794"/>
        <v>B004223600 - Staf Operasional DC</v>
      </c>
      <c r="C7567" s="11" t="str">
        <f t="shared" si="795"/>
        <v>1000200 - SP 36 NS @50KG</v>
      </c>
      <c r="D7567" s="11" t="s">
        <v>34</v>
      </c>
      <c r="E7567" s="13">
        <v>4947.5158222</v>
      </c>
      <c r="F7567" s="13"/>
      <c r="G7567" s="13">
        <v>4947.5158222</v>
      </c>
    </row>
    <row r="7568" spans="1:7" x14ac:dyDescent="0.25">
      <c r="A7568" s="11" t="str">
        <f t="shared" si="793"/>
        <v>B214 - DC MAKASSAR I (BGR)</v>
      </c>
      <c r="B7568" s="11" t="str">
        <f t="shared" si="794"/>
        <v>B004223600 - Staf Operasional DC</v>
      </c>
      <c r="C7568" s="11" t="str">
        <f t="shared" si="795"/>
        <v>1000200 - SP 36 NS @50KG</v>
      </c>
      <c r="D7568" s="11" t="s">
        <v>35</v>
      </c>
      <c r="E7568" s="13">
        <v>773.14689829999998</v>
      </c>
      <c r="F7568" s="13"/>
      <c r="G7568" s="13">
        <v>773.14689829999998</v>
      </c>
    </row>
    <row r="7569" spans="1:7" x14ac:dyDescent="0.25">
      <c r="A7569" s="11" t="str">
        <f t="shared" si="793"/>
        <v>B214 - DC MAKASSAR I (BGR)</v>
      </c>
      <c r="B7569" s="11" t="str">
        <f t="shared" si="794"/>
        <v>B004223600 - Staf Operasional DC</v>
      </c>
      <c r="C7569" s="11" t="str">
        <f t="shared" si="795"/>
        <v>1000200 - SP 36 NS @50KG</v>
      </c>
      <c r="D7569" s="11" t="s">
        <v>36</v>
      </c>
      <c r="E7569" s="13">
        <v>456427.34896809998</v>
      </c>
      <c r="F7569" s="13"/>
      <c r="G7569" s="13">
        <v>456427.34896809998</v>
      </c>
    </row>
    <row r="7570" spans="1:7" x14ac:dyDescent="0.25">
      <c r="A7570" s="11" t="str">
        <f t="shared" si="793"/>
        <v>B214 - DC MAKASSAR I (BGR)</v>
      </c>
      <c r="B7570" s="11" t="str">
        <f t="shared" si="794"/>
        <v>B004223600 - Staf Operasional DC</v>
      </c>
      <c r="C7570" s="11" t="str">
        <f t="shared" si="795"/>
        <v>1000200 - SP 36 NS @50KG</v>
      </c>
      <c r="D7570" s="11" t="s">
        <v>38</v>
      </c>
      <c r="E7570" s="13">
        <v>2312.3119806</v>
      </c>
      <c r="F7570" s="13"/>
      <c r="G7570" s="13">
        <v>2312.3119806</v>
      </c>
    </row>
    <row r="7571" spans="1:7" x14ac:dyDescent="0.25">
      <c r="A7571" s="11" t="str">
        <f t="shared" si="793"/>
        <v>B214 - DC MAKASSAR I (BGR)</v>
      </c>
      <c r="B7571" s="11" t="str">
        <f t="shared" si="794"/>
        <v>B004223600 - Staf Operasional DC</v>
      </c>
      <c r="C7571" s="11" t="str">
        <f t="shared" si="795"/>
        <v>1000200 - SP 36 NS @50KG</v>
      </c>
      <c r="D7571" s="11" t="s">
        <v>39</v>
      </c>
      <c r="E7571" s="13">
        <v>1299.9011152</v>
      </c>
      <c r="F7571" s="13"/>
      <c r="G7571" s="13">
        <v>1299.9011152</v>
      </c>
    </row>
    <row r="7572" spans="1:7" x14ac:dyDescent="0.25">
      <c r="A7572" s="11" t="str">
        <f t="shared" si="793"/>
        <v>B214 - DC MAKASSAR I (BGR)</v>
      </c>
      <c r="B7572" s="11" t="str">
        <f t="shared" si="794"/>
        <v>B004223600 - Staf Operasional DC</v>
      </c>
      <c r="C7572" s="11" t="str">
        <f t="shared" si="795"/>
        <v>1000200 - SP 36 NS @50KG</v>
      </c>
      <c r="D7572" s="11" t="s">
        <v>40</v>
      </c>
      <c r="E7572" s="13">
        <v>1295.8180894</v>
      </c>
      <c r="F7572" s="13"/>
      <c r="G7572" s="13">
        <v>1295.8180894</v>
      </c>
    </row>
    <row r="7573" spans="1:7" x14ac:dyDescent="0.25">
      <c r="A7573" s="11" t="str">
        <f t="shared" si="793"/>
        <v>B214 - DC MAKASSAR I (BGR)</v>
      </c>
      <c r="B7573" s="11" t="str">
        <f t="shared" si="794"/>
        <v>B004223600 - Staf Operasional DC</v>
      </c>
      <c r="C7573" s="11" t="str">
        <f t="shared" si="795"/>
        <v>1000200 - SP 36 NS @50KG</v>
      </c>
      <c r="D7573" s="11" t="s">
        <v>41</v>
      </c>
      <c r="E7573" s="13">
        <v>723.32510869999999</v>
      </c>
      <c r="F7573" s="13"/>
      <c r="G7573" s="13">
        <v>723.32510869999999</v>
      </c>
    </row>
    <row r="7574" spans="1:7" x14ac:dyDescent="0.25">
      <c r="A7574" s="11" t="str">
        <f t="shared" si="793"/>
        <v>B214 - DC MAKASSAR I (BGR)</v>
      </c>
      <c r="B7574" s="11" t="str">
        <f t="shared" si="794"/>
        <v>B004223600 - Staf Operasional DC</v>
      </c>
      <c r="C7574" s="11" t="str">
        <f t="shared" si="795"/>
        <v>1000200 - SP 36 NS @50KG</v>
      </c>
      <c r="D7574" s="11" t="s">
        <v>43</v>
      </c>
      <c r="E7574" s="13">
        <v>2019.5215436000001</v>
      </c>
      <c r="F7574" s="13"/>
      <c r="G7574" s="13">
        <v>2019.5215436000001</v>
      </c>
    </row>
    <row r="7575" spans="1:7" x14ac:dyDescent="0.25">
      <c r="A7575" s="11" t="str">
        <f t="shared" si="793"/>
        <v>B214 - DC MAKASSAR I (BGR)</v>
      </c>
      <c r="B7575" s="11" t="str">
        <f t="shared" si="794"/>
        <v>B004223600 - Staf Operasional DC</v>
      </c>
      <c r="C7575" s="11" t="str">
        <f t="shared" si="795"/>
        <v>1000200 - SP 36 NS @50KG</v>
      </c>
      <c r="D7575" s="11" t="s">
        <v>44</v>
      </c>
      <c r="E7575" s="13">
        <v>56.4274852</v>
      </c>
      <c r="F7575" s="13"/>
      <c r="G7575" s="13">
        <v>56.4274852</v>
      </c>
    </row>
    <row r="7576" spans="1:7" x14ac:dyDescent="0.25">
      <c r="A7576" s="11" t="str">
        <f t="shared" si="793"/>
        <v>B214 - DC MAKASSAR I (BGR)</v>
      </c>
      <c r="B7576" s="11" t="str">
        <f t="shared" si="794"/>
        <v>B004223600 - Staf Operasional DC</v>
      </c>
      <c r="C7576" s="11" t="str">
        <f t="shared" si="795"/>
        <v>1000200 - SP 36 NS @50KG</v>
      </c>
      <c r="D7576" s="11" t="s">
        <v>45</v>
      </c>
      <c r="E7576" s="13">
        <v>164.01902999999999</v>
      </c>
      <c r="F7576" s="13"/>
      <c r="G7576" s="13">
        <v>164.01902999999999</v>
      </c>
    </row>
    <row r="7577" spans="1:7" x14ac:dyDescent="0.25">
      <c r="A7577" s="11" t="str">
        <f t="shared" si="793"/>
        <v>B214 - DC MAKASSAR I (BGR)</v>
      </c>
      <c r="B7577" s="11" t="str">
        <f t="shared" si="794"/>
        <v>B004223600 - Staf Operasional DC</v>
      </c>
      <c r="C7577" s="11" t="str">
        <f t="shared" si="795"/>
        <v>1000200 - SP 36 NS @50KG</v>
      </c>
      <c r="D7577" s="11" t="s">
        <v>46</v>
      </c>
      <c r="E7577" s="13">
        <v>499.93563349999999</v>
      </c>
      <c r="F7577" s="13"/>
      <c r="G7577" s="13">
        <v>499.93563349999999</v>
      </c>
    </row>
    <row r="7578" spans="1:7" x14ac:dyDescent="0.25">
      <c r="A7578" s="11" t="str">
        <f t="shared" si="793"/>
        <v>B214 - DC MAKASSAR I (BGR)</v>
      </c>
      <c r="B7578" s="11" t="str">
        <f t="shared" si="794"/>
        <v>B004223600 - Staf Operasional DC</v>
      </c>
      <c r="C7578" s="11" t="str">
        <f t="shared" si="795"/>
        <v>1000200 - SP 36 NS @50KG</v>
      </c>
      <c r="D7578" s="11" t="s">
        <v>47</v>
      </c>
      <c r="E7578" s="13">
        <v>146.52850169999999</v>
      </c>
      <c r="F7578" s="13"/>
      <c r="G7578" s="13">
        <v>146.52850169999999</v>
      </c>
    </row>
    <row r="7579" spans="1:7" x14ac:dyDescent="0.25">
      <c r="A7579" s="11" t="str">
        <f t="shared" si="793"/>
        <v>B214 - DC MAKASSAR I (BGR)</v>
      </c>
      <c r="B7579" s="11" t="str">
        <f t="shared" si="794"/>
        <v>B004223600 - Staf Operasional DC</v>
      </c>
      <c r="C7579" s="11" t="str">
        <f t="shared" si="795"/>
        <v>1000200 - SP 36 NS @50KG</v>
      </c>
      <c r="D7579" s="11" t="s">
        <v>48</v>
      </c>
      <c r="E7579" s="13">
        <v>89.360914199999996</v>
      </c>
      <c r="F7579" s="13"/>
      <c r="G7579" s="13">
        <v>89.360914199999996</v>
      </c>
    </row>
    <row r="7580" spans="1:7" x14ac:dyDescent="0.25">
      <c r="A7580" s="11" t="str">
        <f t="shared" si="793"/>
        <v>B214 - DC MAKASSAR I (BGR)</v>
      </c>
      <c r="B7580" s="11" t="str">
        <f t="shared" si="794"/>
        <v>B004223600 - Staf Operasional DC</v>
      </c>
      <c r="C7580" s="11" t="str">
        <f t="shared" si="795"/>
        <v>1000200 - SP 36 NS @50KG</v>
      </c>
      <c r="D7580" s="11" t="s">
        <v>49</v>
      </c>
      <c r="E7580" s="13">
        <v>3440.2507236000001</v>
      </c>
      <c r="F7580" s="13"/>
      <c r="G7580" s="13">
        <v>3440.2507236000001</v>
      </c>
    </row>
    <row r="7581" spans="1:7" x14ac:dyDescent="0.25">
      <c r="A7581" s="11" t="str">
        <f t="shared" si="793"/>
        <v>B214 - DC MAKASSAR I (BGR)</v>
      </c>
      <c r="B7581" s="11" t="str">
        <f t="shared" si="794"/>
        <v>B004223600 - Staf Operasional DC</v>
      </c>
      <c r="C7581" s="11" t="str">
        <f t="shared" si="795"/>
        <v>1000200 - SP 36 NS @50KG</v>
      </c>
      <c r="D7581" s="11" t="s">
        <v>50</v>
      </c>
      <c r="E7581" s="13">
        <v>1277.4566563999999</v>
      </c>
      <c r="F7581" s="13"/>
      <c r="G7581" s="13">
        <v>1277.4566563999999</v>
      </c>
    </row>
    <row r="7582" spans="1:7" x14ac:dyDescent="0.25">
      <c r="A7582" s="11" t="str">
        <f t="shared" si="793"/>
        <v>B214 - DC MAKASSAR I (BGR)</v>
      </c>
      <c r="B7582" s="11" t="str">
        <f t="shared" si="794"/>
        <v>B004223600 - Staf Operasional DC</v>
      </c>
      <c r="C7582" s="11" t="str">
        <f t="shared" si="795"/>
        <v>1000200 - SP 36 NS @50KG</v>
      </c>
      <c r="D7582" s="11" t="s">
        <v>51</v>
      </c>
      <c r="E7582" s="13">
        <v>2764.4850849999998</v>
      </c>
      <c r="F7582" s="13"/>
      <c r="G7582" s="13">
        <v>2764.4850849999998</v>
      </c>
    </row>
    <row r="7583" spans="1:7" x14ac:dyDescent="0.25">
      <c r="A7583" s="11" t="str">
        <f t="shared" si="793"/>
        <v>B214 - DC MAKASSAR I (BGR)</v>
      </c>
      <c r="B7583" s="11" t="str">
        <f t="shared" si="794"/>
        <v>B004223600 - Staf Operasional DC</v>
      </c>
      <c r="C7583" s="11" t="str">
        <f t="shared" si="795"/>
        <v>1000200 - SP 36 NS @50KG</v>
      </c>
      <c r="D7583" s="11" t="s">
        <v>53</v>
      </c>
      <c r="E7583" s="13">
        <v>845.86604829999999</v>
      </c>
      <c r="F7583" s="13"/>
      <c r="G7583" s="13">
        <v>845.86604829999999</v>
      </c>
    </row>
    <row r="7584" spans="1:7" x14ac:dyDescent="0.25">
      <c r="A7584" s="11" t="str">
        <f t="shared" si="793"/>
        <v>B214 - DC MAKASSAR I (BGR)</v>
      </c>
      <c r="B7584" s="11" t="str">
        <f t="shared" si="794"/>
        <v>B004223600 - Staf Operasional DC</v>
      </c>
      <c r="C7584" s="11" t="str">
        <f t="shared" si="795"/>
        <v>1000200 - SP 36 NS @50KG</v>
      </c>
      <c r="D7584" s="11" t="s">
        <v>76</v>
      </c>
      <c r="E7584" s="13">
        <v>4707.4141460000001</v>
      </c>
      <c r="F7584" s="13"/>
      <c r="G7584" s="13">
        <v>4707.4141460000001</v>
      </c>
    </row>
    <row r="7585" spans="1:7" x14ac:dyDescent="0.25">
      <c r="A7585" s="11" t="str">
        <f t="shared" si="793"/>
        <v>B214 - DC MAKASSAR I (BGR)</v>
      </c>
      <c r="B7585" s="11" t="str">
        <f t="shared" si="794"/>
        <v>B004223600 - Staf Operasional DC</v>
      </c>
      <c r="C7585" s="11" t="str">
        <f t="shared" si="795"/>
        <v>1000200 - SP 36 NS @50KG</v>
      </c>
      <c r="D7585" s="11" t="s">
        <v>152</v>
      </c>
      <c r="E7585" s="13">
        <v>258812.83126460001</v>
      </c>
      <c r="F7585" s="13"/>
      <c r="G7585" s="13">
        <v>258812.83126460001</v>
      </c>
    </row>
    <row r="7586" spans="1:7" x14ac:dyDescent="0.25">
      <c r="A7586" s="11" t="str">
        <f t="shared" si="793"/>
        <v>B214 - DC MAKASSAR I (BGR)</v>
      </c>
      <c r="B7586" s="11" t="str">
        <f t="shared" si="794"/>
        <v>B004223600 - Staf Operasional DC</v>
      </c>
      <c r="C7586" s="11" t="str">
        <f t="shared" si="795"/>
        <v>1000200 - SP 36 NS @50KG</v>
      </c>
      <c r="D7586" s="11" t="s">
        <v>153</v>
      </c>
      <c r="E7586" s="13">
        <v>25571.755517699999</v>
      </c>
      <c r="F7586" s="13"/>
      <c r="G7586" s="13">
        <v>25571.755517699999</v>
      </c>
    </row>
    <row r="7587" spans="1:7" x14ac:dyDescent="0.25">
      <c r="A7587" s="11" t="str">
        <f t="shared" si="793"/>
        <v>B214 - DC MAKASSAR I (BGR)</v>
      </c>
      <c r="B7587" s="11" t="str">
        <f t="shared" si="794"/>
        <v>B004223600 - Staf Operasional DC</v>
      </c>
      <c r="C7587" s="11" t="str">
        <f t="shared" si="795"/>
        <v>1000200 - SP 36 NS @50KG</v>
      </c>
      <c r="D7587" s="11" t="s">
        <v>252</v>
      </c>
      <c r="E7587" s="13">
        <v>27061.411939500002</v>
      </c>
      <c r="F7587" s="13"/>
      <c r="G7587" s="13">
        <v>27061.411939500002</v>
      </c>
    </row>
    <row r="7588" spans="1:7" x14ac:dyDescent="0.25">
      <c r="A7588" s="11" t="str">
        <f t="shared" ref="A7588:B7588" si="796">A7587</f>
        <v>B214 - DC MAKASSAR I (BGR)</v>
      </c>
      <c r="B7588" s="11" t="str">
        <f t="shared" si="796"/>
        <v>B004223600 - Staf Operasional DC</v>
      </c>
      <c r="C7588" s="11" t="s">
        <v>158</v>
      </c>
      <c r="D7588" s="11" t="s">
        <v>29</v>
      </c>
      <c r="E7588" s="13"/>
      <c r="F7588" s="12">
        <v>32885455213.372715</v>
      </c>
      <c r="G7588" s="13">
        <v>32885455213.372715</v>
      </c>
    </row>
    <row r="7589" spans="1:7" x14ac:dyDescent="0.25">
      <c r="A7589" s="11" t="str">
        <f t="shared" ref="A7589:A7610" si="797">A7588</f>
        <v>B214 - DC MAKASSAR I (BGR)</v>
      </c>
      <c r="B7589" s="11" t="str">
        <f t="shared" ref="B7589:B7610" si="798">B7588</f>
        <v>B004223600 - Staf Operasional DC</v>
      </c>
      <c r="C7589" s="11" t="str">
        <f t="shared" ref="C7589:C7610" si="799">C7588</f>
        <v>1000283 - FERTILIZER:SP-36;GRANUL;50KG</v>
      </c>
      <c r="D7589" s="11" t="s">
        <v>33</v>
      </c>
      <c r="E7589" s="12">
        <v>648752232.09016168</v>
      </c>
      <c r="F7589" s="13"/>
      <c r="G7589" s="13">
        <v>648752232.09016168</v>
      </c>
    </row>
    <row r="7590" spans="1:7" x14ac:dyDescent="0.25">
      <c r="A7590" s="11" t="str">
        <f t="shared" si="797"/>
        <v>B214 - DC MAKASSAR I (BGR)</v>
      </c>
      <c r="B7590" s="11" t="str">
        <f t="shared" si="798"/>
        <v>B004223600 - Staf Operasional DC</v>
      </c>
      <c r="C7590" s="11" t="str">
        <f t="shared" si="799"/>
        <v>1000283 - FERTILIZER:SP-36;GRANUL;50KG</v>
      </c>
      <c r="D7590" s="11" t="s">
        <v>34</v>
      </c>
      <c r="E7590" s="13">
        <v>6305891.6305603003</v>
      </c>
      <c r="F7590" s="13"/>
      <c r="G7590" s="13">
        <v>6305891.6305603003</v>
      </c>
    </row>
    <row r="7591" spans="1:7" x14ac:dyDescent="0.25">
      <c r="A7591" s="11" t="str">
        <f t="shared" si="797"/>
        <v>B214 - DC MAKASSAR I (BGR)</v>
      </c>
      <c r="B7591" s="11" t="str">
        <f t="shared" si="798"/>
        <v>B004223600 - Staf Operasional DC</v>
      </c>
      <c r="C7591" s="11" t="str">
        <f t="shared" si="799"/>
        <v>1000283 - FERTILIZER:SP-36;GRANUL;50KG</v>
      </c>
      <c r="D7591" s="11" t="s">
        <v>35</v>
      </c>
      <c r="E7591" s="13">
        <v>985419.90168919996</v>
      </c>
      <c r="F7591" s="13"/>
      <c r="G7591" s="13">
        <v>985419.90168919996</v>
      </c>
    </row>
    <row r="7592" spans="1:7" x14ac:dyDescent="0.25">
      <c r="A7592" s="11" t="str">
        <f t="shared" si="797"/>
        <v>B214 - DC MAKASSAR I (BGR)</v>
      </c>
      <c r="B7592" s="11" t="str">
        <f t="shared" si="798"/>
        <v>B004223600 - Staf Operasional DC</v>
      </c>
      <c r="C7592" s="11" t="str">
        <f t="shared" si="799"/>
        <v>1000283 - FERTILIZER:SP-36;GRANUL;50KG</v>
      </c>
      <c r="D7592" s="11" t="s">
        <v>36</v>
      </c>
      <c r="E7592" s="12">
        <v>581742737.82242286</v>
      </c>
      <c r="F7592" s="13"/>
      <c r="G7592" s="13">
        <v>581742737.82242286</v>
      </c>
    </row>
    <row r="7593" spans="1:7" x14ac:dyDescent="0.25">
      <c r="A7593" s="11" t="str">
        <f t="shared" si="797"/>
        <v>B214 - DC MAKASSAR I (BGR)</v>
      </c>
      <c r="B7593" s="11" t="str">
        <f t="shared" si="798"/>
        <v>B004223600 - Staf Operasional DC</v>
      </c>
      <c r="C7593" s="11" t="str">
        <f t="shared" si="799"/>
        <v>1000283 - FERTILIZER:SP-36;GRANUL;50KG</v>
      </c>
      <c r="D7593" s="11" t="s">
        <v>38</v>
      </c>
      <c r="E7593" s="13">
        <v>2947173.7513293</v>
      </c>
      <c r="F7593" s="13"/>
      <c r="G7593" s="13">
        <v>2947173.7513293</v>
      </c>
    </row>
    <row r="7594" spans="1:7" x14ac:dyDescent="0.25">
      <c r="A7594" s="11" t="str">
        <f t="shared" si="797"/>
        <v>B214 - DC MAKASSAR I (BGR)</v>
      </c>
      <c r="B7594" s="11" t="str">
        <f t="shared" si="798"/>
        <v>B004223600 - Staf Operasional DC</v>
      </c>
      <c r="C7594" s="11" t="str">
        <f t="shared" si="799"/>
        <v>1000283 - FERTILIZER:SP-36;GRANUL;50KG</v>
      </c>
      <c r="D7594" s="11" t="s">
        <v>39</v>
      </c>
      <c r="E7594" s="13">
        <v>1656798.2513957</v>
      </c>
      <c r="F7594" s="13"/>
      <c r="G7594" s="13">
        <v>1656798.2513957</v>
      </c>
    </row>
    <row r="7595" spans="1:7" x14ac:dyDescent="0.25">
      <c r="A7595" s="11" t="str">
        <f t="shared" si="797"/>
        <v>B214 - DC MAKASSAR I (BGR)</v>
      </c>
      <c r="B7595" s="11" t="str">
        <f t="shared" si="798"/>
        <v>B004223600 - Staf Operasional DC</v>
      </c>
      <c r="C7595" s="11" t="str">
        <f t="shared" si="799"/>
        <v>1000283 - FERTILIZER:SP-36;GRANUL;50KG</v>
      </c>
      <c r="D7595" s="11" t="s">
        <v>40</v>
      </c>
      <c r="E7595" s="13">
        <v>1651594.2016878</v>
      </c>
      <c r="F7595" s="13"/>
      <c r="G7595" s="13">
        <v>1651594.2016878</v>
      </c>
    </row>
    <row r="7596" spans="1:7" x14ac:dyDescent="0.25">
      <c r="A7596" s="11" t="str">
        <f t="shared" si="797"/>
        <v>B214 - DC MAKASSAR I (BGR)</v>
      </c>
      <c r="B7596" s="11" t="str">
        <f t="shared" si="798"/>
        <v>B004223600 - Staf Operasional DC</v>
      </c>
      <c r="C7596" s="11" t="str">
        <f t="shared" si="799"/>
        <v>1000283 - FERTILIZER:SP-36;GRANUL;50KG</v>
      </c>
      <c r="D7596" s="11" t="s">
        <v>41</v>
      </c>
      <c r="E7596" s="13">
        <v>921919.18395790004</v>
      </c>
      <c r="F7596" s="13"/>
      <c r="G7596" s="13">
        <v>921919.18395790004</v>
      </c>
    </row>
    <row r="7597" spans="1:7" x14ac:dyDescent="0.25">
      <c r="A7597" s="11" t="str">
        <f t="shared" si="797"/>
        <v>B214 - DC MAKASSAR I (BGR)</v>
      </c>
      <c r="B7597" s="11" t="str">
        <f t="shared" si="798"/>
        <v>B004223600 - Staf Operasional DC</v>
      </c>
      <c r="C7597" s="11" t="str">
        <f t="shared" si="799"/>
        <v>1000283 - FERTILIZER:SP-36;GRANUL;50KG</v>
      </c>
      <c r="D7597" s="11" t="s">
        <v>43</v>
      </c>
      <c r="E7597" s="13">
        <v>2573995.6085321</v>
      </c>
      <c r="F7597" s="13"/>
      <c r="G7597" s="13">
        <v>2573995.6085321</v>
      </c>
    </row>
    <row r="7598" spans="1:7" x14ac:dyDescent="0.25">
      <c r="A7598" s="11" t="str">
        <f t="shared" si="797"/>
        <v>B214 - DC MAKASSAR I (BGR)</v>
      </c>
      <c r="B7598" s="11" t="str">
        <f t="shared" si="798"/>
        <v>B004223600 - Staf Operasional DC</v>
      </c>
      <c r="C7598" s="11" t="str">
        <f t="shared" si="799"/>
        <v>1000283 - FERTILIZER:SP-36;GRANUL;50KG</v>
      </c>
      <c r="D7598" s="11" t="s">
        <v>44</v>
      </c>
      <c r="E7598" s="13">
        <v>71920.054262799997</v>
      </c>
      <c r="F7598" s="13"/>
      <c r="G7598" s="13">
        <v>71920.054262799997</v>
      </c>
    </row>
    <row r="7599" spans="1:7" x14ac:dyDescent="0.25">
      <c r="A7599" s="11" t="str">
        <f t="shared" si="797"/>
        <v>B214 - DC MAKASSAR I (BGR)</v>
      </c>
      <c r="B7599" s="11" t="str">
        <f t="shared" si="798"/>
        <v>B004223600 - Staf Operasional DC</v>
      </c>
      <c r="C7599" s="11" t="str">
        <f t="shared" si="799"/>
        <v>1000283 - FERTILIZER:SP-36;GRANUL;50KG</v>
      </c>
      <c r="D7599" s="11" t="s">
        <v>45</v>
      </c>
      <c r="E7599" s="13">
        <v>209051.6262619</v>
      </c>
      <c r="F7599" s="13"/>
      <c r="G7599" s="13">
        <v>209051.6262619</v>
      </c>
    </row>
    <row r="7600" spans="1:7" x14ac:dyDescent="0.25">
      <c r="A7600" s="11" t="str">
        <f t="shared" si="797"/>
        <v>B214 - DC MAKASSAR I (BGR)</v>
      </c>
      <c r="B7600" s="11" t="str">
        <f t="shared" si="798"/>
        <v>B004223600 - Staf Operasional DC</v>
      </c>
      <c r="C7600" s="11" t="str">
        <f t="shared" si="799"/>
        <v>1000283 - FERTILIZER:SP-36;GRANUL;50KG</v>
      </c>
      <c r="D7600" s="11" t="s">
        <v>46</v>
      </c>
      <c r="E7600" s="13">
        <v>637196.53269260004</v>
      </c>
      <c r="F7600" s="13"/>
      <c r="G7600" s="13">
        <v>637196.53269260004</v>
      </c>
    </row>
    <row r="7601" spans="1:7" x14ac:dyDescent="0.25">
      <c r="A7601" s="11" t="str">
        <f t="shared" si="797"/>
        <v>B214 - DC MAKASSAR I (BGR)</v>
      </c>
      <c r="B7601" s="11" t="str">
        <f t="shared" si="798"/>
        <v>B004223600 - Staf Operasional DC</v>
      </c>
      <c r="C7601" s="11" t="str">
        <f t="shared" si="799"/>
        <v>1000283 - FERTILIZER:SP-36;GRANUL;50KG</v>
      </c>
      <c r="D7601" s="11" t="s">
        <v>47</v>
      </c>
      <c r="E7601" s="13">
        <v>186758.94848670001</v>
      </c>
      <c r="F7601" s="13"/>
      <c r="G7601" s="13">
        <v>186758.94848670001</v>
      </c>
    </row>
    <row r="7602" spans="1:7" x14ac:dyDescent="0.25">
      <c r="A7602" s="11" t="str">
        <f t="shared" si="797"/>
        <v>B214 - DC MAKASSAR I (BGR)</v>
      </c>
      <c r="B7602" s="11" t="str">
        <f t="shared" si="798"/>
        <v>B004223600 - Staf Operasional DC</v>
      </c>
      <c r="C7602" s="11" t="str">
        <f t="shared" si="799"/>
        <v>1000283 - FERTILIZER:SP-36;GRANUL;50KG</v>
      </c>
      <c r="D7602" s="11" t="s">
        <v>48</v>
      </c>
      <c r="E7602" s="13">
        <v>113895.59149750001</v>
      </c>
      <c r="F7602" s="13"/>
      <c r="G7602" s="13">
        <v>113895.59149750001</v>
      </c>
    </row>
    <row r="7603" spans="1:7" x14ac:dyDescent="0.25">
      <c r="A7603" s="11" t="str">
        <f t="shared" si="797"/>
        <v>B214 - DC MAKASSAR I (BGR)</v>
      </c>
      <c r="B7603" s="11" t="str">
        <f t="shared" si="798"/>
        <v>B004223600 - Staf Operasional DC</v>
      </c>
      <c r="C7603" s="11" t="str">
        <f t="shared" si="799"/>
        <v>1000283 - FERTILIZER:SP-36;GRANUL;50KG</v>
      </c>
      <c r="D7603" s="11" t="s">
        <v>49</v>
      </c>
      <c r="E7603" s="13">
        <v>4384796.1330217002</v>
      </c>
      <c r="F7603" s="13"/>
      <c r="G7603" s="13">
        <v>4384796.1330217002</v>
      </c>
    </row>
    <row r="7604" spans="1:7" x14ac:dyDescent="0.25">
      <c r="A7604" s="11" t="str">
        <f t="shared" si="797"/>
        <v>B214 - DC MAKASSAR I (BGR)</v>
      </c>
      <c r="B7604" s="11" t="str">
        <f t="shared" si="798"/>
        <v>B004223600 - Staf Operasional DC</v>
      </c>
      <c r="C7604" s="11" t="str">
        <f t="shared" si="799"/>
        <v>1000283 - FERTILIZER:SP-36;GRANUL;50KG</v>
      </c>
      <c r="D7604" s="11" t="s">
        <v>50</v>
      </c>
      <c r="E7604" s="13">
        <v>1628191.5061512</v>
      </c>
      <c r="F7604" s="13"/>
      <c r="G7604" s="13">
        <v>1628191.5061512</v>
      </c>
    </row>
    <row r="7605" spans="1:7" x14ac:dyDescent="0.25">
      <c r="A7605" s="11" t="str">
        <f t="shared" si="797"/>
        <v>B214 - DC MAKASSAR I (BGR)</v>
      </c>
      <c r="B7605" s="11" t="str">
        <f t="shared" si="798"/>
        <v>B004223600 - Staf Operasional DC</v>
      </c>
      <c r="C7605" s="11" t="str">
        <f t="shared" si="799"/>
        <v>1000283 - FERTILIZER:SP-36;GRANUL;50KG</v>
      </c>
      <c r="D7605" s="11" t="s">
        <v>51</v>
      </c>
      <c r="E7605" s="13">
        <v>3523494.2113827998</v>
      </c>
      <c r="F7605" s="13"/>
      <c r="G7605" s="13">
        <v>3523494.2113827998</v>
      </c>
    </row>
    <row r="7606" spans="1:7" x14ac:dyDescent="0.25">
      <c r="A7606" s="11" t="str">
        <f t="shared" si="797"/>
        <v>B214 - DC MAKASSAR I (BGR)</v>
      </c>
      <c r="B7606" s="11" t="str">
        <f t="shared" si="798"/>
        <v>B004223600 - Staf Operasional DC</v>
      </c>
      <c r="C7606" s="11" t="str">
        <f t="shared" si="799"/>
        <v>1000283 - FERTILIZER:SP-36;GRANUL;50KG</v>
      </c>
      <c r="D7606" s="11" t="s">
        <v>53</v>
      </c>
      <c r="E7606" s="13">
        <v>1078104.6137107001</v>
      </c>
      <c r="F7606" s="13"/>
      <c r="G7606" s="13">
        <v>1078104.6137107001</v>
      </c>
    </row>
    <row r="7607" spans="1:7" x14ac:dyDescent="0.25">
      <c r="A7607" s="11" t="str">
        <f t="shared" si="797"/>
        <v>B214 - DC MAKASSAR I (BGR)</v>
      </c>
      <c r="B7607" s="11" t="str">
        <f t="shared" si="798"/>
        <v>B004223600 - Staf Operasional DC</v>
      </c>
      <c r="C7607" s="11" t="str">
        <f t="shared" si="799"/>
        <v>1000283 - FERTILIZER:SP-36;GRANUL;50KG</v>
      </c>
      <c r="D7607" s="11" t="s">
        <v>76</v>
      </c>
      <c r="E7607" s="13">
        <v>5999868.3241566001</v>
      </c>
      <c r="F7607" s="13"/>
      <c r="G7607" s="13">
        <v>5999868.3241566001</v>
      </c>
    </row>
    <row r="7608" spans="1:7" x14ac:dyDescent="0.25">
      <c r="A7608" s="11" t="str">
        <f t="shared" si="797"/>
        <v>B214 - DC MAKASSAR I (BGR)</v>
      </c>
      <c r="B7608" s="11" t="str">
        <f t="shared" si="798"/>
        <v>B004223600 - Staf Operasional DC</v>
      </c>
      <c r="C7608" s="11" t="str">
        <f t="shared" si="799"/>
        <v>1000283 - FERTILIZER:SP-36;GRANUL;50KG</v>
      </c>
      <c r="D7608" s="11" t="s">
        <v>152</v>
      </c>
      <c r="E7608" s="12">
        <v>329871742.75124121</v>
      </c>
      <c r="F7608" s="13"/>
      <c r="G7608" s="13">
        <v>329871742.75124121</v>
      </c>
    </row>
    <row r="7609" spans="1:7" x14ac:dyDescent="0.25">
      <c r="A7609" s="11" t="str">
        <f t="shared" si="797"/>
        <v>B214 - DC MAKASSAR I (BGR)</v>
      </c>
      <c r="B7609" s="11" t="str">
        <f t="shared" si="798"/>
        <v>B004223600 - Staf Operasional DC</v>
      </c>
      <c r="C7609" s="11" t="str">
        <f t="shared" si="799"/>
        <v>1000283 - FERTILIZER:SP-36;GRANUL;50KG</v>
      </c>
      <c r="D7609" s="11" t="s">
        <v>153</v>
      </c>
      <c r="E7609" s="13">
        <v>32592663.6505563</v>
      </c>
      <c r="F7609" s="13"/>
      <c r="G7609" s="13">
        <v>32592663.6505563</v>
      </c>
    </row>
    <row r="7610" spans="1:7" x14ac:dyDescent="0.25">
      <c r="A7610" s="11" t="str">
        <f t="shared" si="797"/>
        <v>B214 - DC MAKASSAR I (BGR)</v>
      </c>
      <c r="B7610" s="11" t="str">
        <f t="shared" si="798"/>
        <v>B004223600 - Staf Operasional DC</v>
      </c>
      <c r="C7610" s="11" t="str">
        <f t="shared" si="799"/>
        <v>1000283 - FERTILIZER:SP-36;GRANUL;50KG</v>
      </c>
      <c r="D7610" s="11" t="s">
        <v>252</v>
      </c>
      <c r="E7610" s="13">
        <v>34491315.8829308</v>
      </c>
      <c r="F7610" s="13"/>
      <c r="G7610" s="13">
        <v>34491315.8829308</v>
      </c>
    </row>
    <row r="7611" spans="1:7" x14ac:dyDescent="0.25">
      <c r="A7611" s="11" t="s">
        <v>335</v>
      </c>
      <c r="B7611" s="11" t="s">
        <v>210</v>
      </c>
      <c r="C7611" s="11" t="s">
        <v>287</v>
      </c>
      <c r="D7611" s="11" t="s">
        <v>29</v>
      </c>
      <c r="E7611" s="13"/>
      <c r="F7611" s="13">
        <v>16193575</v>
      </c>
      <c r="G7611" s="13">
        <v>16193575</v>
      </c>
    </row>
    <row r="7612" spans="1:7" x14ac:dyDescent="0.25">
      <c r="A7612" s="11" t="str">
        <f t="shared" ref="A7612:C7618" si="800">A7611</f>
        <v>B473 - SAMARINDA II - KALTIM</v>
      </c>
      <c r="B7612" s="11" t="str">
        <f t="shared" si="800"/>
        <v>No Cost Center</v>
      </c>
      <c r="C7612" s="11" t="str">
        <f t="shared" si="800"/>
        <v>1000150 - NPK 15-15-6 +4Mg FUS NS @50KG</v>
      </c>
      <c r="D7612" s="11" t="s">
        <v>31</v>
      </c>
      <c r="E7612" s="13"/>
      <c r="F7612" s="13">
        <v>442912</v>
      </c>
      <c r="G7612" s="13">
        <v>442912</v>
      </c>
    </row>
    <row r="7613" spans="1:7" x14ac:dyDescent="0.25">
      <c r="A7613" s="11" t="str">
        <f t="shared" si="800"/>
        <v>B473 - SAMARINDA II - KALTIM</v>
      </c>
      <c r="B7613" s="11" t="str">
        <f t="shared" si="800"/>
        <v>No Cost Center</v>
      </c>
      <c r="C7613" s="11" t="str">
        <f t="shared" si="800"/>
        <v>1000150 - NPK 15-15-6 +4Mg FUS NS @50KG</v>
      </c>
      <c r="D7613" s="11" t="s">
        <v>32</v>
      </c>
      <c r="E7613" s="13"/>
      <c r="F7613" s="13">
        <v>40116</v>
      </c>
      <c r="G7613" s="13">
        <v>40116</v>
      </c>
    </row>
    <row r="7614" spans="1:7" x14ac:dyDescent="0.25">
      <c r="A7614" s="11" t="str">
        <f t="shared" si="800"/>
        <v>B473 - SAMARINDA II - KALTIM</v>
      </c>
      <c r="B7614" s="11" t="str">
        <f t="shared" si="800"/>
        <v>No Cost Center</v>
      </c>
      <c r="C7614" s="11" t="str">
        <f t="shared" si="800"/>
        <v>1000150 - NPK 15-15-6 +4Mg FUS NS @50KG</v>
      </c>
      <c r="D7614" s="11" t="s">
        <v>33</v>
      </c>
      <c r="E7614" s="13"/>
      <c r="F7614" s="13">
        <v>407826</v>
      </c>
      <c r="G7614" s="13">
        <v>407826</v>
      </c>
    </row>
    <row r="7615" spans="1:7" x14ac:dyDescent="0.25">
      <c r="A7615" s="11" t="str">
        <f t="shared" si="800"/>
        <v>B473 - SAMARINDA II - KALTIM</v>
      </c>
      <c r="B7615" s="11" t="str">
        <f t="shared" si="800"/>
        <v>No Cost Center</v>
      </c>
      <c r="C7615" s="11" t="str">
        <f t="shared" si="800"/>
        <v>1000150 - NPK 15-15-6 +4Mg FUS NS @50KG</v>
      </c>
      <c r="D7615" s="11" t="s">
        <v>38</v>
      </c>
      <c r="E7615" s="13"/>
      <c r="F7615" s="13">
        <v>832746</v>
      </c>
      <c r="G7615" s="13">
        <v>832746</v>
      </c>
    </row>
    <row r="7616" spans="1:7" x14ac:dyDescent="0.25">
      <c r="A7616" s="11" t="str">
        <f t="shared" si="800"/>
        <v>B473 - SAMARINDA II - KALTIM</v>
      </c>
      <c r="B7616" s="11" t="str">
        <f t="shared" si="800"/>
        <v>No Cost Center</v>
      </c>
      <c r="C7616" s="11" t="str">
        <f t="shared" si="800"/>
        <v>1000150 - NPK 15-15-6 +4Mg FUS NS @50KG</v>
      </c>
      <c r="D7616" s="11" t="s">
        <v>56</v>
      </c>
      <c r="E7616" s="13"/>
      <c r="F7616" s="13">
        <v>203614</v>
      </c>
      <c r="G7616" s="13">
        <v>203614</v>
      </c>
    </row>
    <row r="7617" spans="1:7" x14ac:dyDescent="0.25">
      <c r="A7617" s="11" t="str">
        <f t="shared" si="800"/>
        <v>B473 - SAMARINDA II - KALTIM</v>
      </c>
      <c r="B7617" s="11" t="str">
        <f t="shared" si="800"/>
        <v>No Cost Center</v>
      </c>
      <c r="C7617" s="11" t="str">
        <f t="shared" si="800"/>
        <v>1000150 - NPK 15-15-6 +4Mg FUS NS @50KG</v>
      </c>
      <c r="D7617" s="11" t="s">
        <v>74</v>
      </c>
      <c r="E7617" s="13"/>
      <c r="F7617" s="13">
        <v>366638</v>
      </c>
      <c r="G7617" s="13">
        <v>366638</v>
      </c>
    </row>
    <row r="7618" spans="1:7" x14ac:dyDescent="0.25">
      <c r="A7618" s="11" t="str">
        <f t="shared" si="800"/>
        <v>B473 - SAMARINDA II - KALTIM</v>
      </c>
      <c r="B7618" s="11" t="str">
        <f t="shared" si="800"/>
        <v>No Cost Center</v>
      </c>
      <c r="C7618" s="11" t="str">
        <f t="shared" si="800"/>
        <v>1000150 - NPK 15-15-6 +4Mg FUS NS @50KG</v>
      </c>
      <c r="D7618" s="11" t="s">
        <v>115</v>
      </c>
      <c r="E7618" s="13"/>
      <c r="F7618" s="13">
        <v>284211</v>
      </c>
      <c r="G7618" s="13">
        <v>284211</v>
      </c>
    </row>
    <row r="7619" spans="1:7" x14ac:dyDescent="0.25">
      <c r="A7619" s="11" t="s">
        <v>336</v>
      </c>
      <c r="B7619" s="11" t="s">
        <v>210</v>
      </c>
      <c r="C7619" s="11" t="s">
        <v>150</v>
      </c>
      <c r="D7619" s="11" t="s">
        <v>29</v>
      </c>
      <c r="E7619" s="13"/>
      <c r="F7619" s="13">
        <v>4376807</v>
      </c>
      <c r="G7619" s="13">
        <v>4376807</v>
      </c>
    </row>
    <row r="7620" spans="1:7" x14ac:dyDescent="0.25">
      <c r="A7620" s="11" t="str">
        <f t="shared" ref="A7620:C7626" si="801">A7619</f>
        <v>B4AB - NABIRE - PAPUA</v>
      </c>
      <c r="B7620" s="11" t="str">
        <f t="shared" si="801"/>
        <v>No Cost Center</v>
      </c>
      <c r="C7620" s="11" t="str">
        <f t="shared" si="801"/>
        <v>1000147 - NPK 15-15-15 SUB @50KG</v>
      </c>
      <c r="D7620" s="11" t="s">
        <v>31</v>
      </c>
      <c r="E7620" s="13"/>
      <c r="F7620" s="13">
        <v>5557</v>
      </c>
      <c r="G7620" s="13">
        <v>5557</v>
      </c>
    </row>
    <row r="7621" spans="1:7" x14ac:dyDescent="0.25">
      <c r="A7621" s="11" t="str">
        <f t="shared" si="801"/>
        <v>B4AB - NABIRE - PAPUA</v>
      </c>
      <c r="B7621" s="11" t="str">
        <f t="shared" si="801"/>
        <v>No Cost Center</v>
      </c>
      <c r="C7621" s="11" t="str">
        <f t="shared" si="801"/>
        <v>1000147 - NPK 15-15-15 SUB @50KG</v>
      </c>
      <c r="D7621" s="11" t="s">
        <v>32</v>
      </c>
      <c r="E7621" s="13"/>
      <c r="F7621" s="13">
        <v>362</v>
      </c>
      <c r="G7621" s="13">
        <v>362</v>
      </c>
    </row>
    <row r="7622" spans="1:7" x14ac:dyDescent="0.25">
      <c r="A7622" s="11" t="str">
        <f t="shared" si="801"/>
        <v>B4AB - NABIRE - PAPUA</v>
      </c>
      <c r="B7622" s="11" t="str">
        <f t="shared" si="801"/>
        <v>No Cost Center</v>
      </c>
      <c r="C7622" s="11" t="str">
        <f t="shared" si="801"/>
        <v>1000147 - NPK 15-15-15 SUB @50KG</v>
      </c>
      <c r="D7622" s="11" t="s">
        <v>33</v>
      </c>
      <c r="E7622" s="13"/>
      <c r="F7622" s="13">
        <v>3451</v>
      </c>
      <c r="G7622" s="13">
        <v>3451</v>
      </c>
    </row>
    <row r="7623" spans="1:7" x14ac:dyDescent="0.25">
      <c r="A7623" s="11" t="str">
        <f t="shared" si="801"/>
        <v>B4AB - NABIRE - PAPUA</v>
      </c>
      <c r="B7623" s="11" t="str">
        <f t="shared" si="801"/>
        <v>No Cost Center</v>
      </c>
      <c r="C7623" s="11" t="str">
        <f t="shared" si="801"/>
        <v>1000147 - NPK 15-15-15 SUB @50KG</v>
      </c>
      <c r="D7623" s="11" t="s">
        <v>38</v>
      </c>
      <c r="E7623" s="13"/>
      <c r="F7623" s="13">
        <v>10998</v>
      </c>
      <c r="G7623" s="13">
        <v>10998</v>
      </c>
    </row>
    <row r="7624" spans="1:7" x14ac:dyDescent="0.25">
      <c r="A7624" s="11" t="str">
        <f t="shared" si="801"/>
        <v>B4AB - NABIRE - PAPUA</v>
      </c>
      <c r="B7624" s="11" t="str">
        <f t="shared" si="801"/>
        <v>No Cost Center</v>
      </c>
      <c r="C7624" s="11" t="str">
        <f t="shared" si="801"/>
        <v>1000147 - NPK 15-15-15 SUB @50KG</v>
      </c>
      <c r="D7624" s="11" t="s">
        <v>56</v>
      </c>
      <c r="E7624" s="13"/>
      <c r="F7624" s="13">
        <v>2195</v>
      </c>
      <c r="G7624" s="13">
        <v>2195</v>
      </c>
    </row>
    <row r="7625" spans="1:7" x14ac:dyDescent="0.25">
      <c r="A7625" s="11" t="str">
        <f t="shared" si="801"/>
        <v>B4AB - NABIRE - PAPUA</v>
      </c>
      <c r="B7625" s="11" t="str">
        <f t="shared" si="801"/>
        <v>No Cost Center</v>
      </c>
      <c r="C7625" s="11" t="str">
        <f t="shared" si="801"/>
        <v>1000147 - NPK 15-15-15 SUB @50KG</v>
      </c>
      <c r="D7625" s="11" t="s">
        <v>74</v>
      </c>
      <c r="E7625" s="13"/>
      <c r="F7625" s="13">
        <v>3162</v>
      </c>
      <c r="G7625" s="13">
        <v>3162</v>
      </c>
    </row>
    <row r="7626" spans="1:7" x14ac:dyDescent="0.25">
      <c r="A7626" s="11" t="str">
        <f t="shared" si="801"/>
        <v>B4AB - NABIRE - PAPUA</v>
      </c>
      <c r="B7626" s="11" t="str">
        <f t="shared" si="801"/>
        <v>No Cost Center</v>
      </c>
      <c r="C7626" s="11" t="str">
        <f t="shared" si="801"/>
        <v>1000147 - NPK 15-15-15 SUB @50KG</v>
      </c>
      <c r="D7626" s="11" t="s">
        <v>115</v>
      </c>
      <c r="E7626" s="13"/>
      <c r="F7626" s="13">
        <v>3435</v>
      </c>
      <c r="G7626" s="13">
        <v>3435</v>
      </c>
    </row>
    <row r="7627" spans="1:7" x14ac:dyDescent="0.25">
      <c r="A7627" s="11" t="s">
        <v>266</v>
      </c>
      <c r="B7627" s="11" t="s">
        <v>267</v>
      </c>
      <c r="C7627" s="11" t="s">
        <v>268</v>
      </c>
      <c r="D7627" s="11" t="s">
        <v>29</v>
      </c>
      <c r="E7627" s="13">
        <v>1866496753</v>
      </c>
      <c r="F7627" s="12">
        <v>316070231.6608879</v>
      </c>
      <c r="G7627" s="13">
        <v>2182566984.6608877</v>
      </c>
    </row>
    <row r="7628" spans="1:7" x14ac:dyDescent="0.25">
      <c r="A7628" s="11" t="str">
        <f t="shared" ref="A7628:C7630" si="802">A7627</f>
        <v>B601 - PERGUDANGAN &amp; PEMELIHARAAN</v>
      </c>
      <c r="B7628" s="11" t="str">
        <f t="shared" si="802"/>
        <v>B007000004 - Unit Pengantongan Eksternal Perencanaan</v>
      </c>
      <c r="C7628" s="11" t="str">
        <f t="shared" si="802"/>
        <v>1000202 - DAP CHM NS @1000KG</v>
      </c>
      <c r="D7628" s="11" t="s">
        <v>33</v>
      </c>
      <c r="E7628" s="13">
        <v>28323558</v>
      </c>
      <c r="F7628" s="13"/>
      <c r="G7628" s="13">
        <v>28323558</v>
      </c>
    </row>
    <row r="7629" spans="1:7" x14ac:dyDescent="0.25">
      <c r="A7629" s="11" t="str">
        <f t="shared" si="802"/>
        <v>B601 - PERGUDANGAN &amp; PEMELIHARAAN</v>
      </c>
      <c r="B7629" s="11" t="str">
        <f t="shared" si="802"/>
        <v>B007000004 - Unit Pengantongan Eksternal Perencanaan</v>
      </c>
      <c r="C7629" s="11" t="str">
        <f t="shared" si="802"/>
        <v>1000202 - DAP CHM NS @1000KG</v>
      </c>
      <c r="D7629" s="11" t="s">
        <v>35</v>
      </c>
      <c r="E7629" s="13">
        <v>9690000</v>
      </c>
      <c r="F7629" s="13"/>
      <c r="G7629" s="13">
        <v>9690000</v>
      </c>
    </row>
    <row r="7630" spans="1:7" x14ac:dyDescent="0.25">
      <c r="A7630" s="11" t="str">
        <f t="shared" si="802"/>
        <v>B601 - PERGUDANGAN &amp; PEMELIHARAAN</v>
      </c>
      <c r="B7630" s="11" t="str">
        <f t="shared" si="802"/>
        <v>B007000004 - Unit Pengantongan Eksternal Perencanaan</v>
      </c>
      <c r="C7630" s="11" t="str">
        <f t="shared" si="802"/>
        <v>1000202 - DAP CHM NS @1000KG</v>
      </c>
      <c r="D7630" s="11" t="s">
        <v>116</v>
      </c>
      <c r="E7630" s="13"/>
      <c r="F7630" s="12">
        <v>1259506962.0512927</v>
      </c>
      <c r="G7630" s="13">
        <v>1259506962.0512927</v>
      </c>
    </row>
    <row r="7631" spans="1:7" x14ac:dyDescent="0.25">
      <c r="A7631" s="11" t="s">
        <v>337</v>
      </c>
      <c r="B7631" s="11" t="s">
        <v>251</v>
      </c>
      <c r="C7631" s="11" t="s">
        <v>334</v>
      </c>
      <c r="D7631" s="11" t="s">
        <v>29</v>
      </c>
      <c r="E7631" s="13"/>
      <c r="F7631" s="12">
        <v>84167712742.791351</v>
      </c>
      <c r="G7631" s="13">
        <v>84167712742.791351</v>
      </c>
    </row>
    <row r="7632" spans="1:7" x14ac:dyDescent="0.25">
      <c r="A7632" s="11" t="str">
        <f t="shared" ref="A7632:A7663" si="803">A7631</f>
        <v>B215 - DC MEDAN III</v>
      </c>
      <c r="B7632" s="11" t="str">
        <f t="shared" ref="B7632:B7663" si="804">B7631</f>
        <v>B004223600 - Staf Operasional DC</v>
      </c>
      <c r="C7632" s="11" t="str">
        <f t="shared" ref="C7632:C7663" si="805">C7631</f>
        <v>1000267 - NPK 12-12-17+2Mg+Te CHM NS @50KG</v>
      </c>
      <c r="D7632" s="11" t="s">
        <v>30</v>
      </c>
      <c r="E7632" s="13"/>
      <c r="F7632" s="12">
        <v>871914081.90816128</v>
      </c>
      <c r="G7632" s="13">
        <v>871914081.90816128</v>
      </c>
    </row>
    <row r="7633" spans="1:7" x14ac:dyDescent="0.25">
      <c r="A7633" s="11" t="str">
        <f t="shared" si="803"/>
        <v>B215 - DC MEDAN III</v>
      </c>
      <c r="B7633" s="11" t="str">
        <f t="shared" si="804"/>
        <v>B004223600 - Staf Operasional DC</v>
      </c>
      <c r="C7633" s="11" t="str">
        <f t="shared" si="805"/>
        <v>1000267 - NPK 12-12-17+2Mg+Te CHM NS @50KG</v>
      </c>
      <c r="D7633" s="11" t="s">
        <v>31</v>
      </c>
      <c r="E7633" s="13"/>
      <c r="F7633" s="12">
        <v>5910642983.9860258</v>
      </c>
      <c r="G7633" s="13">
        <v>5910642983.9860258</v>
      </c>
    </row>
    <row r="7634" spans="1:7" x14ac:dyDescent="0.25">
      <c r="A7634" s="11" t="str">
        <f t="shared" si="803"/>
        <v>B215 - DC MEDAN III</v>
      </c>
      <c r="B7634" s="11" t="str">
        <f t="shared" si="804"/>
        <v>B004223600 - Staf Operasional DC</v>
      </c>
      <c r="C7634" s="11" t="str">
        <f t="shared" si="805"/>
        <v>1000267 - NPK 12-12-17+2Mg+Te CHM NS @50KG</v>
      </c>
      <c r="D7634" s="11" t="s">
        <v>32</v>
      </c>
      <c r="E7634" s="13"/>
      <c r="F7634" s="13">
        <v>74204348.223828793</v>
      </c>
      <c r="G7634" s="13">
        <v>74204348.223828793</v>
      </c>
    </row>
    <row r="7635" spans="1:7" x14ac:dyDescent="0.25">
      <c r="A7635" s="11" t="str">
        <f t="shared" si="803"/>
        <v>B215 - DC MEDAN III</v>
      </c>
      <c r="B7635" s="11" t="str">
        <f t="shared" si="804"/>
        <v>B004223600 - Staf Operasional DC</v>
      </c>
      <c r="C7635" s="11" t="str">
        <f t="shared" si="805"/>
        <v>1000267 - NPK 12-12-17+2Mg+Te CHM NS @50KG</v>
      </c>
      <c r="D7635" s="11" t="s">
        <v>33</v>
      </c>
      <c r="E7635" s="13">
        <v>12827631.197941201</v>
      </c>
      <c r="F7635" s="13">
        <v>84395.059260599999</v>
      </c>
      <c r="G7635" s="13">
        <v>12912026.2572018</v>
      </c>
    </row>
    <row r="7636" spans="1:7" x14ac:dyDescent="0.25">
      <c r="A7636" s="11" t="str">
        <f t="shared" si="803"/>
        <v>B215 - DC MEDAN III</v>
      </c>
      <c r="B7636" s="11" t="str">
        <f t="shared" si="804"/>
        <v>B004223600 - Staf Operasional DC</v>
      </c>
      <c r="C7636" s="11" t="str">
        <f t="shared" si="805"/>
        <v>1000267 - NPK 12-12-17+2Mg+Te CHM NS @50KG</v>
      </c>
      <c r="D7636" s="11" t="s">
        <v>34</v>
      </c>
      <c r="E7636" s="13">
        <v>20884277.091599502</v>
      </c>
      <c r="F7636" s="13">
        <v>77.271985799999996</v>
      </c>
      <c r="G7636" s="13">
        <v>20884354.363585301</v>
      </c>
    </row>
    <row r="7637" spans="1:7" x14ac:dyDescent="0.25">
      <c r="A7637" s="11" t="str">
        <f t="shared" si="803"/>
        <v>B215 - DC MEDAN III</v>
      </c>
      <c r="B7637" s="11" t="str">
        <f t="shared" si="804"/>
        <v>B004223600 - Staf Operasional DC</v>
      </c>
      <c r="C7637" s="11" t="str">
        <f t="shared" si="805"/>
        <v>1000267 - NPK 12-12-17+2Mg+Te CHM NS @50KG</v>
      </c>
      <c r="D7637" s="11" t="s">
        <v>35</v>
      </c>
      <c r="E7637" s="13">
        <v>3263580.0746586998</v>
      </c>
      <c r="F7637" s="13">
        <v>169021.4264345</v>
      </c>
      <c r="G7637" s="13">
        <v>3432601.5010931999</v>
      </c>
    </row>
    <row r="7638" spans="1:7" x14ac:dyDescent="0.25">
      <c r="A7638" s="11" t="str">
        <f t="shared" si="803"/>
        <v>B215 - DC MEDAN III</v>
      </c>
      <c r="B7638" s="11" t="str">
        <f t="shared" si="804"/>
        <v>B004223600 - Staf Operasional DC</v>
      </c>
      <c r="C7638" s="11" t="str">
        <f t="shared" si="805"/>
        <v>1000267 - NPK 12-12-17+2Mg+Te CHM NS @50KG</v>
      </c>
      <c r="D7638" s="11" t="s">
        <v>36</v>
      </c>
      <c r="E7638" s="12">
        <v>1926654824.4866705</v>
      </c>
      <c r="F7638" s="13">
        <v>3566.6738943999999</v>
      </c>
      <c r="G7638" s="13">
        <v>1926658391.1605649</v>
      </c>
    </row>
    <row r="7639" spans="1:7" x14ac:dyDescent="0.25">
      <c r="A7639" s="11" t="str">
        <f t="shared" si="803"/>
        <v>B215 - DC MEDAN III</v>
      </c>
      <c r="B7639" s="11" t="str">
        <f t="shared" si="804"/>
        <v>B004223600 - Staf Operasional DC</v>
      </c>
      <c r="C7639" s="11" t="str">
        <f t="shared" si="805"/>
        <v>1000267 - NPK 12-12-17+2Mg+Te CHM NS @50KG</v>
      </c>
      <c r="D7639" s="11" t="s">
        <v>37</v>
      </c>
      <c r="E7639" s="13"/>
      <c r="F7639" s="13">
        <v>95487552.542656302</v>
      </c>
      <c r="G7639" s="13">
        <v>95487552.542656302</v>
      </c>
    </row>
    <row r="7640" spans="1:7" x14ac:dyDescent="0.25">
      <c r="A7640" s="11" t="str">
        <f t="shared" si="803"/>
        <v>B215 - DC MEDAN III</v>
      </c>
      <c r="B7640" s="11" t="str">
        <f t="shared" si="804"/>
        <v>B004223600 - Staf Operasional DC</v>
      </c>
      <c r="C7640" s="11" t="str">
        <f t="shared" si="805"/>
        <v>1000267 - NPK 12-12-17+2Mg+Te CHM NS @50KG</v>
      </c>
      <c r="D7640" s="11" t="s">
        <v>38</v>
      </c>
      <c r="E7640" s="13">
        <v>9760648.7497438006</v>
      </c>
      <c r="F7640" s="12">
        <v>582448539.38324666</v>
      </c>
      <c r="G7640" s="13">
        <v>592209188.13299048</v>
      </c>
    </row>
    <row r="7641" spans="1:7" x14ac:dyDescent="0.25">
      <c r="A7641" s="11" t="str">
        <f t="shared" si="803"/>
        <v>B215 - DC MEDAN III</v>
      </c>
      <c r="B7641" s="11" t="str">
        <f t="shared" si="804"/>
        <v>B004223600 - Staf Operasional DC</v>
      </c>
      <c r="C7641" s="11" t="str">
        <f t="shared" si="805"/>
        <v>1000267 - NPK 12-12-17+2Mg+Te CHM NS @50KG</v>
      </c>
      <c r="D7641" s="11" t="s">
        <v>39</v>
      </c>
      <c r="E7641" s="13">
        <v>5487096.1624742998</v>
      </c>
      <c r="F7641" s="12">
        <v>392405952.25792831</v>
      </c>
      <c r="G7641" s="13">
        <v>397893048.42040259</v>
      </c>
    </row>
    <row r="7642" spans="1:7" x14ac:dyDescent="0.25">
      <c r="A7642" s="11" t="str">
        <f t="shared" si="803"/>
        <v>B215 - DC MEDAN III</v>
      </c>
      <c r="B7642" s="11" t="str">
        <f t="shared" si="804"/>
        <v>B004223600 - Staf Operasional DC</v>
      </c>
      <c r="C7642" s="11" t="str">
        <f t="shared" si="805"/>
        <v>1000267 - NPK 12-12-17+2Mg+Te CHM NS @50KG</v>
      </c>
      <c r="D7642" s="11" t="s">
        <v>40</v>
      </c>
      <c r="E7642" s="13">
        <v>5469861.0397562999</v>
      </c>
      <c r="F7642" s="12">
        <v>227159575.7116482</v>
      </c>
      <c r="G7642" s="13">
        <v>232629436.75140449</v>
      </c>
    </row>
    <row r="7643" spans="1:7" x14ac:dyDescent="0.25">
      <c r="A7643" s="11" t="str">
        <f t="shared" si="803"/>
        <v>B215 - DC MEDAN III</v>
      </c>
      <c r="B7643" s="11" t="str">
        <f t="shared" si="804"/>
        <v>B004223600 - Staf Operasional DC</v>
      </c>
      <c r="C7643" s="11" t="str">
        <f t="shared" si="805"/>
        <v>1000267 - NPK 12-12-17+2Mg+Te CHM NS @50KG</v>
      </c>
      <c r="D7643" s="11" t="s">
        <v>41</v>
      </c>
      <c r="E7643" s="13">
        <v>3053274.1159918001</v>
      </c>
      <c r="F7643" s="12">
        <v>282736130.0100804</v>
      </c>
      <c r="G7643" s="13">
        <v>285789404.12607217</v>
      </c>
    </row>
    <row r="7644" spans="1:7" x14ac:dyDescent="0.25">
      <c r="A7644" s="11" t="str">
        <f t="shared" si="803"/>
        <v>B215 - DC MEDAN III</v>
      </c>
      <c r="B7644" s="11" t="str">
        <f t="shared" si="804"/>
        <v>B004223600 - Staf Operasional DC</v>
      </c>
      <c r="C7644" s="11" t="str">
        <f t="shared" si="805"/>
        <v>1000267 - NPK 12-12-17+2Mg+Te CHM NS @50KG</v>
      </c>
      <c r="D7644" s="11" t="s">
        <v>42</v>
      </c>
      <c r="E7644" s="13"/>
      <c r="F7644" s="12">
        <v>144194613.05569431</v>
      </c>
      <c r="G7644" s="13">
        <v>144194613.05569431</v>
      </c>
    </row>
    <row r="7645" spans="1:7" x14ac:dyDescent="0.25">
      <c r="A7645" s="11" t="str">
        <f t="shared" si="803"/>
        <v>B215 - DC MEDAN III</v>
      </c>
      <c r="B7645" s="11" t="str">
        <f t="shared" si="804"/>
        <v>B004223600 - Staf Operasional DC</v>
      </c>
      <c r="C7645" s="11" t="str">
        <f t="shared" si="805"/>
        <v>1000267 - NPK 12-12-17+2Mg+Te CHM NS @50KG</v>
      </c>
      <c r="D7645" s="11" t="s">
        <v>43</v>
      </c>
      <c r="E7645" s="13">
        <v>8524732.2140180003</v>
      </c>
      <c r="F7645" s="12">
        <v>586237347.40965271</v>
      </c>
      <c r="G7645" s="13">
        <v>594762079.6236707</v>
      </c>
    </row>
    <row r="7646" spans="1:7" x14ac:dyDescent="0.25">
      <c r="A7646" s="11" t="str">
        <f t="shared" si="803"/>
        <v>B215 - DC MEDAN III</v>
      </c>
      <c r="B7646" s="11" t="str">
        <f t="shared" si="804"/>
        <v>B004223600 - Staf Operasional DC</v>
      </c>
      <c r="C7646" s="11" t="str">
        <f t="shared" si="805"/>
        <v>1000267 - NPK 12-12-17+2Mg+Te CHM NS @50KG</v>
      </c>
      <c r="D7646" s="11" t="s">
        <v>44</v>
      </c>
      <c r="E7646" s="13">
        <v>238189.68508560001</v>
      </c>
      <c r="F7646" s="13">
        <v>66891350.871013597</v>
      </c>
      <c r="G7646" s="13">
        <v>67129540.556099191</v>
      </c>
    </row>
    <row r="7647" spans="1:7" x14ac:dyDescent="0.25">
      <c r="A7647" s="11" t="str">
        <f t="shared" si="803"/>
        <v>B215 - DC MEDAN III</v>
      </c>
      <c r="B7647" s="11" t="str">
        <f t="shared" si="804"/>
        <v>B004223600 - Staf Operasional DC</v>
      </c>
      <c r="C7647" s="11" t="str">
        <f t="shared" si="805"/>
        <v>1000267 - NPK 12-12-17+2Mg+Te CHM NS @50KG</v>
      </c>
      <c r="D7647" s="11" t="s">
        <v>45</v>
      </c>
      <c r="E7647" s="13">
        <v>692351.27164950001</v>
      </c>
      <c r="F7647" s="13">
        <v>45033428.269815199</v>
      </c>
      <c r="G7647" s="13">
        <v>45725779.541464701</v>
      </c>
    </row>
    <row r="7648" spans="1:7" x14ac:dyDescent="0.25">
      <c r="A7648" s="11" t="str">
        <f t="shared" si="803"/>
        <v>B215 - DC MEDAN III</v>
      </c>
      <c r="B7648" s="11" t="str">
        <f t="shared" si="804"/>
        <v>B004223600 - Staf Operasional DC</v>
      </c>
      <c r="C7648" s="11" t="str">
        <f t="shared" si="805"/>
        <v>1000267 - NPK 12-12-17+2Mg+Te CHM NS @50KG</v>
      </c>
      <c r="D7648" s="11" t="s">
        <v>46</v>
      </c>
      <c r="E7648" s="13">
        <v>2110310.4414396998</v>
      </c>
      <c r="F7648" s="12">
        <v>111221609.68830159</v>
      </c>
      <c r="G7648" s="13">
        <v>113331920.1297413</v>
      </c>
    </row>
    <row r="7649" spans="1:7" x14ac:dyDescent="0.25">
      <c r="A7649" s="11" t="str">
        <f t="shared" si="803"/>
        <v>B215 - DC MEDAN III</v>
      </c>
      <c r="B7649" s="11" t="str">
        <f t="shared" si="804"/>
        <v>B004223600 - Staf Operasional DC</v>
      </c>
      <c r="C7649" s="11" t="str">
        <f t="shared" si="805"/>
        <v>1000267 - NPK 12-12-17+2Mg+Te CHM NS @50KG</v>
      </c>
      <c r="D7649" s="11" t="s">
        <v>47</v>
      </c>
      <c r="E7649" s="13">
        <v>618520.87825770001</v>
      </c>
      <c r="F7649" s="13">
        <v>-1143753.5265913999</v>
      </c>
      <c r="G7649" s="13">
        <v>-525232.64833369991</v>
      </c>
    </row>
    <row r="7650" spans="1:7" x14ac:dyDescent="0.25">
      <c r="A7650" s="11" t="str">
        <f t="shared" si="803"/>
        <v>B215 - DC MEDAN III</v>
      </c>
      <c r="B7650" s="11" t="str">
        <f t="shared" si="804"/>
        <v>B004223600 - Staf Operasional DC</v>
      </c>
      <c r="C7650" s="11" t="str">
        <f t="shared" si="805"/>
        <v>1000267 - NPK 12-12-17+2Mg+Te CHM NS @50KG</v>
      </c>
      <c r="D7650" s="11" t="s">
        <v>48</v>
      </c>
      <c r="E7650" s="13">
        <v>377207.0995984</v>
      </c>
      <c r="F7650" s="13">
        <v>7738807.1409638999</v>
      </c>
      <c r="G7650" s="13">
        <v>8116014.2405623002</v>
      </c>
    </row>
    <row r="7651" spans="1:7" x14ac:dyDescent="0.25">
      <c r="A7651" s="11" t="str">
        <f t="shared" si="803"/>
        <v>B215 - DC MEDAN III</v>
      </c>
      <c r="B7651" s="11" t="str">
        <f t="shared" si="804"/>
        <v>B004223600 - Staf Operasional DC</v>
      </c>
      <c r="C7651" s="11" t="str">
        <f t="shared" si="805"/>
        <v>1000267 - NPK 12-12-17+2Mg+Te CHM NS @50KG</v>
      </c>
      <c r="D7651" s="11" t="s">
        <v>49</v>
      </c>
      <c r="E7651" s="13">
        <v>14521863.4884886</v>
      </c>
      <c r="F7651" s="12">
        <v>736444918.9157505</v>
      </c>
      <c r="G7651" s="13">
        <v>750966782.40423906</v>
      </c>
    </row>
    <row r="7652" spans="1:7" x14ac:dyDescent="0.25">
      <c r="A7652" s="11" t="str">
        <f t="shared" si="803"/>
        <v>B215 - DC MEDAN III</v>
      </c>
      <c r="B7652" s="11" t="str">
        <f t="shared" si="804"/>
        <v>B004223600 - Staf Operasional DC</v>
      </c>
      <c r="C7652" s="11" t="str">
        <f t="shared" si="805"/>
        <v>1000267 - NPK 12-12-17+2Mg+Te CHM NS @50KG</v>
      </c>
      <c r="D7652" s="11" t="s">
        <v>50</v>
      </c>
      <c r="E7652" s="13">
        <v>5392354.4146964997</v>
      </c>
      <c r="F7652" s="12">
        <v>353740476.60164511</v>
      </c>
      <c r="G7652" s="13">
        <v>359132831.01634163</v>
      </c>
    </row>
    <row r="7653" spans="1:7" x14ac:dyDescent="0.25">
      <c r="A7653" s="11" t="str">
        <f t="shared" si="803"/>
        <v>B215 - DC MEDAN III</v>
      </c>
      <c r="B7653" s="11" t="str">
        <f t="shared" si="804"/>
        <v>B004223600 - Staf Operasional DC</v>
      </c>
      <c r="C7653" s="11" t="str">
        <f t="shared" si="805"/>
        <v>1000267 - NPK 12-12-17+2Mg+Te CHM NS @50KG</v>
      </c>
      <c r="D7653" s="11" t="s">
        <v>51</v>
      </c>
      <c r="E7653" s="13">
        <v>11669345.709105801</v>
      </c>
      <c r="F7653" s="12">
        <v>643926288.28219366</v>
      </c>
      <c r="G7653" s="13">
        <v>655595633.99129951</v>
      </c>
    </row>
    <row r="7654" spans="1:7" x14ac:dyDescent="0.25">
      <c r="A7654" s="11" t="str">
        <f t="shared" si="803"/>
        <v>B215 - DC MEDAN III</v>
      </c>
      <c r="B7654" s="11" t="str">
        <f t="shared" si="804"/>
        <v>B004223600 - Staf Operasional DC</v>
      </c>
      <c r="C7654" s="11" t="str">
        <f t="shared" si="805"/>
        <v>1000267 - NPK 12-12-17+2Mg+Te CHM NS @50KG</v>
      </c>
      <c r="D7654" s="11" t="s">
        <v>53</v>
      </c>
      <c r="E7654" s="13">
        <v>3570539.5534154</v>
      </c>
      <c r="F7654" s="13">
        <v>28002372.952874001</v>
      </c>
      <c r="G7654" s="13">
        <v>31572912.5062894</v>
      </c>
    </row>
    <row r="7655" spans="1:7" x14ac:dyDescent="0.25">
      <c r="A7655" s="11" t="str">
        <f t="shared" si="803"/>
        <v>B215 - DC MEDAN III</v>
      </c>
      <c r="B7655" s="11" t="str">
        <f t="shared" si="804"/>
        <v>B004223600 - Staf Operasional DC</v>
      </c>
      <c r="C7655" s="11" t="str">
        <f t="shared" si="805"/>
        <v>1000267 - NPK 12-12-17+2Mg+Te CHM NS @50KG</v>
      </c>
      <c r="D7655" s="11" t="s">
        <v>54</v>
      </c>
      <c r="E7655" s="13"/>
      <c r="F7655" s="13">
        <v>9358295.9328933004</v>
      </c>
      <c r="G7655" s="13">
        <v>9358295.9328933004</v>
      </c>
    </row>
    <row r="7656" spans="1:7" x14ac:dyDescent="0.25">
      <c r="A7656" s="11" t="str">
        <f t="shared" si="803"/>
        <v>B215 - DC MEDAN III</v>
      </c>
      <c r="B7656" s="11" t="str">
        <f t="shared" si="804"/>
        <v>B004223600 - Staf Operasional DC</v>
      </c>
      <c r="C7656" s="11" t="str">
        <f t="shared" si="805"/>
        <v>1000267 - NPK 12-12-17+2Mg+Te CHM NS @50KG</v>
      </c>
      <c r="D7656" s="11" t="s">
        <v>55</v>
      </c>
      <c r="E7656" s="13"/>
      <c r="F7656" s="13">
        <v>49238670.772979297</v>
      </c>
      <c r="G7656" s="13">
        <v>49238670.772979297</v>
      </c>
    </row>
    <row r="7657" spans="1:7" x14ac:dyDescent="0.25">
      <c r="A7657" s="11" t="str">
        <f t="shared" si="803"/>
        <v>B215 - DC MEDAN III</v>
      </c>
      <c r="B7657" s="11" t="str">
        <f t="shared" si="804"/>
        <v>B004223600 - Staf Operasional DC</v>
      </c>
      <c r="C7657" s="11" t="str">
        <f t="shared" si="805"/>
        <v>1000267 - NPK 12-12-17+2Mg+Te CHM NS @50KG</v>
      </c>
      <c r="D7657" s="11" t="s">
        <v>109</v>
      </c>
      <c r="E7657" s="13"/>
      <c r="F7657" s="13">
        <v>1506.5526996999999</v>
      </c>
      <c r="G7657" s="13">
        <v>1506.5526996999999</v>
      </c>
    </row>
    <row r="7658" spans="1:7" x14ac:dyDescent="0.25">
      <c r="A7658" s="11" t="str">
        <f t="shared" si="803"/>
        <v>B215 - DC MEDAN III</v>
      </c>
      <c r="B7658" s="11" t="str">
        <f t="shared" si="804"/>
        <v>B004223600 - Staf Operasional DC</v>
      </c>
      <c r="C7658" s="11" t="str">
        <f t="shared" si="805"/>
        <v>1000267 - NPK 12-12-17+2Mg+Te CHM NS @50KG</v>
      </c>
      <c r="D7658" s="11" t="s">
        <v>56</v>
      </c>
      <c r="E7658" s="13"/>
      <c r="F7658" s="12">
        <v>746450410.11153173</v>
      </c>
      <c r="G7658" s="13">
        <v>746450410.11153173</v>
      </c>
    </row>
    <row r="7659" spans="1:7" x14ac:dyDescent="0.25">
      <c r="A7659" s="11" t="str">
        <f t="shared" si="803"/>
        <v>B215 - DC MEDAN III</v>
      </c>
      <c r="B7659" s="11" t="str">
        <f t="shared" si="804"/>
        <v>B004223600 - Staf Operasional DC</v>
      </c>
      <c r="C7659" s="11" t="str">
        <f t="shared" si="805"/>
        <v>1000267 - NPK 12-12-17+2Mg+Te CHM NS @50KG</v>
      </c>
      <c r="D7659" s="11" t="s">
        <v>57</v>
      </c>
      <c r="E7659" s="13"/>
      <c r="F7659" s="12">
        <v>658547216.30573273</v>
      </c>
      <c r="G7659" s="13">
        <v>658547216.30573273</v>
      </c>
    </row>
    <row r="7660" spans="1:7" x14ac:dyDescent="0.25">
      <c r="A7660" s="11" t="str">
        <f t="shared" si="803"/>
        <v>B215 - DC MEDAN III</v>
      </c>
      <c r="B7660" s="11" t="str">
        <f t="shared" si="804"/>
        <v>B004223600 - Staf Operasional DC</v>
      </c>
      <c r="C7660" s="11" t="str">
        <f t="shared" si="805"/>
        <v>1000267 - NPK 12-12-17+2Mg+Te CHM NS @50KG</v>
      </c>
      <c r="D7660" s="11" t="s">
        <v>58</v>
      </c>
      <c r="E7660" s="13"/>
      <c r="F7660" s="13">
        <v>7284587.4225092996</v>
      </c>
      <c r="G7660" s="13">
        <v>7284587.4225092996</v>
      </c>
    </row>
    <row r="7661" spans="1:7" x14ac:dyDescent="0.25">
      <c r="A7661" s="11" t="str">
        <f t="shared" si="803"/>
        <v>B215 - DC MEDAN III</v>
      </c>
      <c r="B7661" s="11" t="str">
        <f t="shared" si="804"/>
        <v>B004223600 - Staf Operasional DC</v>
      </c>
      <c r="C7661" s="11" t="str">
        <f t="shared" si="805"/>
        <v>1000267 - NPK 12-12-17+2Mg+Te CHM NS @50KG</v>
      </c>
      <c r="D7661" s="11" t="s">
        <v>59</v>
      </c>
      <c r="E7661" s="13"/>
      <c r="F7661" s="13">
        <v>13681012.0852302</v>
      </c>
      <c r="G7661" s="13">
        <v>13681012.0852302</v>
      </c>
    </row>
    <row r="7662" spans="1:7" x14ac:dyDescent="0.25">
      <c r="A7662" s="11" t="str">
        <f t="shared" si="803"/>
        <v>B215 - DC MEDAN III</v>
      </c>
      <c r="B7662" s="11" t="str">
        <f t="shared" si="804"/>
        <v>B004223600 - Staf Operasional DC</v>
      </c>
      <c r="C7662" s="11" t="str">
        <f t="shared" si="805"/>
        <v>1000267 - NPK 12-12-17+2Mg+Te CHM NS @50KG</v>
      </c>
      <c r="D7662" s="11" t="s">
        <v>60</v>
      </c>
      <c r="E7662" s="13"/>
      <c r="F7662" s="13">
        <v>3417671.1025574999</v>
      </c>
      <c r="G7662" s="13">
        <v>3417671.1025574999</v>
      </c>
    </row>
    <row r="7663" spans="1:7" x14ac:dyDescent="0.25">
      <c r="A7663" s="11" t="str">
        <f t="shared" si="803"/>
        <v>B215 - DC MEDAN III</v>
      </c>
      <c r="B7663" s="11" t="str">
        <f t="shared" si="804"/>
        <v>B004223600 - Staf Operasional DC</v>
      </c>
      <c r="C7663" s="11" t="str">
        <f t="shared" si="805"/>
        <v>1000267 - NPK 12-12-17+2Mg+Te CHM NS @50KG</v>
      </c>
      <c r="D7663" s="11" t="s">
        <v>61</v>
      </c>
      <c r="E7663" s="13"/>
      <c r="F7663" s="13">
        <v>3067727.0208310001</v>
      </c>
      <c r="G7663" s="13">
        <v>3067727.0208310001</v>
      </c>
    </row>
    <row r="7664" spans="1:7" x14ac:dyDescent="0.25">
      <c r="A7664" s="11" t="str">
        <f t="shared" ref="A7664:A7695" si="806">A7663</f>
        <v>B215 - DC MEDAN III</v>
      </c>
      <c r="B7664" s="11" t="str">
        <f t="shared" ref="B7664:B7695" si="807">B7663</f>
        <v>B004223600 - Staf Operasional DC</v>
      </c>
      <c r="C7664" s="11" t="str">
        <f t="shared" ref="C7664:C7695" si="808">C7663</f>
        <v>1000267 - NPK 12-12-17+2Mg+Te CHM NS @50KG</v>
      </c>
      <c r="D7664" s="11" t="s">
        <v>62</v>
      </c>
      <c r="E7664" s="13"/>
      <c r="F7664" s="13">
        <v>2284724.8960353001</v>
      </c>
      <c r="G7664" s="13">
        <v>2284724.8960353001</v>
      </c>
    </row>
    <row r="7665" spans="1:7" x14ac:dyDescent="0.25">
      <c r="A7665" s="11" t="str">
        <f t="shared" si="806"/>
        <v>B215 - DC MEDAN III</v>
      </c>
      <c r="B7665" s="11" t="str">
        <f t="shared" si="807"/>
        <v>B004223600 - Staf Operasional DC</v>
      </c>
      <c r="C7665" s="11" t="str">
        <f t="shared" si="808"/>
        <v>1000267 - NPK 12-12-17+2Mg+Te CHM NS @50KG</v>
      </c>
      <c r="D7665" s="11" t="s">
        <v>63</v>
      </c>
      <c r="E7665" s="13"/>
      <c r="F7665" s="13">
        <v>2008895.1124933001</v>
      </c>
      <c r="G7665" s="13">
        <v>2008895.1124933001</v>
      </c>
    </row>
    <row r="7666" spans="1:7" x14ac:dyDescent="0.25">
      <c r="A7666" s="11" t="str">
        <f t="shared" si="806"/>
        <v>B215 - DC MEDAN III</v>
      </c>
      <c r="B7666" s="11" t="str">
        <f t="shared" si="807"/>
        <v>B004223600 - Staf Operasional DC</v>
      </c>
      <c r="C7666" s="11" t="str">
        <f t="shared" si="808"/>
        <v>1000267 - NPK 12-12-17+2Mg+Te CHM NS @50KG</v>
      </c>
      <c r="D7666" s="11" t="s">
        <v>64</v>
      </c>
      <c r="E7666" s="13"/>
      <c r="F7666" s="13">
        <v>23901389.489914902</v>
      </c>
      <c r="G7666" s="13">
        <v>23901389.489914902</v>
      </c>
    </row>
    <row r="7667" spans="1:7" x14ac:dyDescent="0.25">
      <c r="A7667" s="11" t="str">
        <f t="shared" si="806"/>
        <v>B215 - DC MEDAN III</v>
      </c>
      <c r="B7667" s="11" t="str">
        <f t="shared" si="807"/>
        <v>B004223600 - Staf Operasional DC</v>
      </c>
      <c r="C7667" s="11" t="str">
        <f t="shared" si="808"/>
        <v>1000267 - NPK 12-12-17+2Mg+Te CHM NS @50KG</v>
      </c>
      <c r="D7667" s="11" t="s">
        <v>65</v>
      </c>
      <c r="E7667" s="13"/>
      <c r="F7667" s="13">
        <v>2110363.8060405999</v>
      </c>
      <c r="G7667" s="13">
        <v>2110363.8060405999</v>
      </c>
    </row>
    <row r="7668" spans="1:7" x14ac:dyDescent="0.25">
      <c r="A7668" s="11" t="str">
        <f t="shared" si="806"/>
        <v>B215 - DC MEDAN III</v>
      </c>
      <c r="B7668" s="11" t="str">
        <f t="shared" si="807"/>
        <v>B004223600 - Staf Operasional DC</v>
      </c>
      <c r="C7668" s="11" t="str">
        <f t="shared" si="808"/>
        <v>1000267 - NPK 12-12-17+2Mg+Te CHM NS @50KG</v>
      </c>
      <c r="D7668" s="11" t="s">
        <v>66</v>
      </c>
      <c r="E7668" s="13"/>
      <c r="F7668" s="13">
        <v>777536.45689909998</v>
      </c>
      <c r="G7668" s="13">
        <v>777536.45689909998</v>
      </c>
    </row>
    <row r="7669" spans="1:7" x14ac:dyDescent="0.25">
      <c r="A7669" s="11" t="str">
        <f t="shared" si="806"/>
        <v>B215 - DC MEDAN III</v>
      </c>
      <c r="B7669" s="11" t="str">
        <f t="shared" si="807"/>
        <v>B004223600 - Staf Operasional DC</v>
      </c>
      <c r="C7669" s="11" t="str">
        <f t="shared" si="808"/>
        <v>1000267 - NPK 12-12-17+2Mg+Te CHM NS @50KG</v>
      </c>
      <c r="D7669" s="11" t="s">
        <v>110</v>
      </c>
      <c r="E7669" s="13"/>
      <c r="F7669" s="13">
        <v>1010.9542805999999</v>
      </c>
      <c r="G7669" s="13">
        <v>1010.9542805999999</v>
      </c>
    </row>
    <row r="7670" spans="1:7" x14ac:dyDescent="0.25">
      <c r="A7670" s="11" t="str">
        <f t="shared" si="806"/>
        <v>B215 - DC MEDAN III</v>
      </c>
      <c r="B7670" s="11" t="str">
        <f t="shared" si="807"/>
        <v>B004223600 - Staf Operasional DC</v>
      </c>
      <c r="C7670" s="11" t="str">
        <f t="shared" si="808"/>
        <v>1000267 - NPK 12-12-17+2Mg+Te CHM NS @50KG</v>
      </c>
      <c r="D7670" s="11" t="s">
        <v>67</v>
      </c>
      <c r="E7670" s="13"/>
      <c r="F7670" s="13">
        <v>38381899.4406818</v>
      </c>
      <c r="G7670" s="13">
        <v>38381899.4406818</v>
      </c>
    </row>
    <row r="7671" spans="1:7" x14ac:dyDescent="0.25">
      <c r="A7671" s="11" t="str">
        <f t="shared" si="806"/>
        <v>B215 - DC MEDAN III</v>
      </c>
      <c r="B7671" s="11" t="str">
        <f t="shared" si="807"/>
        <v>B004223600 - Staf Operasional DC</v>
      </c>
      <c r="C7671" s="11" t="str">
        <f t="shared" si="808"/>
        <v>1000267 - NPK 12-12-17+2Mg+Te CHM NS @50KG</v>
      </c>
      <c r="D7671" s="11" t="s">
        <v>320</v>
      </c>
      <c r="E7671" s="13"/>
      <c r="F7671" s="13">
        <v>2508455.9970585001</v>
      </c>
      <c r="G7671" s="13">
        <v>2508455.9970585001</v>
      </c>
    </row>
    <row r="7672" spans="1:7" x14ac:dyDescent="0.25">
      <c r="A7672" s="11" t="str">
        <f t="shared" si="806"/>
        <v>B215 - DC MEDAN III</v>
      </c>
      <c r="B7672" s="11" t="str">
        <f t="shared" si="807"/>
        <v>B004223600 - Staf Operasional DC</v>
      </c>
      <c r="C7672" s="11" t="str">
        <f t="shared" si="808"/>
        <v>1000267 - NPK 12-12-17+2Mg+Te CHM NS @50KG</v>
      </c>
      <c r="D7672" s="11" t="s">
        <v>68</v>
      </c>
      <c r="E7672" s="13"/>
      <c r="F7672" s="13">
        <v>496351.8802518</v>
      </c>
      <c r="G7672" s="13">
        <v>496351.8802518</v>
      </c>
    </row>
    <row r="7673" spans="1:7" x14ac:dyDescent="0.25">
      <c r="A7673" s="11" t="str">
        <f t="shared" si="806"/>
        <v>B215 - DC MEDAN III</v>
      </c>
      <c r="B7673" s="11" t="str">
        <f t="shared" si="807"/>
        <v>B004223600 - Staf Operasional DC</v>
      </c>
      <c r="C7673" s="11" t="str">
        <f t="shared" si="808"/>
        <v>1000267 - NPK 12-12-17+2Mg+Te CHM NS @50KG</v>
      </c>
      <c r="D7673" s="11" t="s">
        <v>323</v>
      </c>
      <c r="E7673" s="13"/>
      <c r="F7673" s="13">
        <v>742482.48203850002</v>
      </c>
      <c r="G7673" s="13">
        <v>742482.48203850002</v>
      </c>
    </row>
    <row r="7674" spans="1:7" x14ac:dyDescent="0.25">
      <c r="A7674" s="11" t="str">
        <f t="shared" si="806"/>
        <v>B215 - DC MEDAN III</v>
      </c>
      <c r="B7674" s="11" t="str">
        <f t="shared" si="807"/>
        <v>B004223600 - Staf Operasional DC</v>
      </c>
      <c r="C7674" s="11" t="str">
        <f t="shared" si="808"/>
        <v>1000267 - NPK 12-12-17+2Mg+Te CHM NS @50KG</v>
      </c>
      <c r="D7674" s="11" t="s">
        <v>69</v>
      </c>
      <c r="E7674" s="13"/>
      <c r="F7674" s="13">
        <v>17489852.796216302</v>
      </c>
      <c r="G7674" s="13">
        <v>17489852.796216302</v>
      </c>
    </row>
    <row r="7675" spans="1:7" x14ac:dyDescent="0.25">
      <c r="A7675" s="11" t="str">
        <f t="shared" si="806"/>
        <v>B215 - DC MEDAN III</v>
      </c>
      <c r="B7675" s="11" t="str">
        <f t="shared" si="807"/>
        <v>B004223600 - Staf Operasional DC</v>
      </c>
      <c r="C7675" s="11" t="str">
        <f t="shared" si="808"/>
        <v>1000267 - NPK 12-12-17+2Mg+Te CHM NS @50KG</v>
      </c>
      <c r="D7675" s="11" t="s">
        <v>70</v>
      </c>
      <c r="E7675" s="13"/>
      <c r="F7675" s="13">
        <v>371952.07279339997</v>
      </c>
      <c r="G7675" s="13">
        <v>371952.07279339997</v>
      </c>
    </row>
    <row r="7676" spans="1:7" x14ac:dyDescent="0.25">
      <c r="A7676" s="11" t="str">
        <f t="shared" si="806"/>
        <v>B215 - DC MEDAN III</v>
      </c>
      <c r="B7676" s="11" t="str">
        <f t="shared" si="807"/>
        <v>B004223600 - Staf Operasional DC</v>
      </c>
      <c r="C7676" s="11" t="str">
        <f t="shared" si="808"/>
        <v>1000267 - NPK 12-12-17+2Mg+Te CHM NS @50KG</v>
      </c>
      <c r="D7676" s="11" t="s">
        <v>71</v>
      </c>
      <c r="E7676" s="13"/>
      <c r="F7676" s="13">
        <v>10462.2203689</v>
      </c>
      <c r="G7676" s="13">
        <v>10462.2203689</v>
      </c>
    </row>
    <row r="7677" spans="1:7" x14ac:dyDescent="0.25">
      <c r="A7677" s="11" t="str">
        <f t="shared" si="806"/>
        <v>B215 - DC MEDAN III</v>
      </c>
      <c r="B7677" s="11" t="str">
        <f t="shared" si="807"/>
        <v>B004223600 - Staf Operasional DC</v>
      </c>
      <c r="C7677" s="11" t="str">
        <f t="shared" si="808"/>
        <v>1000267 - NPK 12-12-17+2Mg+Te CHM NS @50KG</v>
      </c>
      <c r="D7677" s="11" t="s">
        <v>72</v>
      </c>
      <c r="E7677" s="13"/>
      <c r="F7677" s="13">
        <v>268523.78529159998</v>
      </c>
      <c r="G7677" s="13">
        <v>268523.78529159998</v>
      </c>
    </row>
    <row r="7678" spans="1:7" x14ac:dyDescent="0.25">
      <c r="A7678" s="11" t="str">
        <f t="shared" si="806"/>
        <v>B215 - DC MEDAN III</v>
      </c>
      <c r="B7678" s="11" t="str">
        <f t="shared" si="807"/>
        <v>B004223600 - Staf Operasional DC</v>
      </c>
      <c r="C7678" s="11" t="str">
        <f t="shared" si="808"/>
        <v>1000267 - NPK 12-12-17+2Mg+Te CHM NS @50KG</v>
      </c>
      <c r="D7678" s="11" t="s">
        <v>73</v>
      </c>
      <c r="E7678" s="13"/>
      <c r="F7678" s="13">
        <v>309422145.94752598</v>
      </c>
      <c r="G7678" s="13">
        <v>309422145.94752598</v>
      </c>
    </row>
    <row r="7679" spans="1:7" x14ac:dyDescent="0.25">
      <c r="A7679" s="11" t="str">
        <f t="shared" si="806"/>
        <v>B215 - DC MEDAN III</v>
      </c>
      <c r="B7679" s="11" t="str">
        <f t="shared" si="807"/>
        <v>B004223600 - Staf Operasional DC</v>
      </c>
      <c r="C7679" s="11" t="str">
        <f t="shared" si="808"/>
        <v>1000267 - NPK 12-12-17+2Mg+Te CHM NS @50KG</v>
      </c>
      <c r="D7679" s="11" t="s">
        <v>74</v>
      </c>
      <c r="E7679" s="13"/>
      <c r="F7679" s="12">
        <v>2008806566.6393039</v>
      </c>
      <c r="G7679" s="13">
        <v>2008806566.6393039</v>
      </c>
    </row>
    <row r="7680" spans="1:7" x14ac:dyDescent="0.25">
      <c r="A7680" s="11" t="str">
        <f t="shared" si="806"/>
        <v>B215 - DC MEDAN III</v>
      </c>
      <c r="B7680" s="11" t="str">
        <f t="shared" si="807"/>
        <v>B004223600 - Staf Operasional DC</v>
      </c>
      <c r="C7680" s="11" t="str">
        <f t="shared" si="808"/>
        <v>1000267 - NPK 12-12-17+2Mg+Te CHM NS @50KG</v>
      </c>
      <c r="D7680" s="11" t="s">
        <v>75</v>
      </c>
      <c r="E7680" s="13"/>
      <c r="F7680" s="13">
        <v>4153958.1259702998</v>
      </c>
      <c r="G7680" s="13">
        <v>4153958.1259702998</v>
      </c>
    </row>
    <row r="7681" spans="1:7" x14ac:dyDescent="0.25">
      <c r="A7681" s="11" t="str">
        <f t="shared" si="806"/>
        <v>B215 - DC MEDAN III</v>
      </c>
      <c r="B7681" s="11" t="str">
        <f t="shared" si="807"/>
        <v>B004223600 - Staf Operasional DC</v>
      </c>
      <c r="C7681" s="11" t="str">
        <f t="shared" si="808"/>
        <v>1000267 - NPK 12-12-17+2Mg+Te CHM NS @50KG</v>
      </c>
      <c r="D7681" s="11" t="s">
        <v>76</v>
      </c>
      <c r="E7681" s="13">
        <v>19870768.4711136</v>
      </c>
      <c r="F7681" s="13">
        <v>95483838.626672298</v>
      </c>
      <c r="G7681" s="13">
        <v>115354607.09778589</v>
      </c>
    </row>
    <row r="7682" spans="1:7" x14ac:dyDescent="0.25">
      <c r="A7682" s="11" t="str">
        <f t="shared" si="806"/>
        <v>B215 - DC MEDAN III</v>
      </c>
      <c r="B7682" s="11" t="str">
        <f t="shared" si="807"/>
        <v>B004223600 - Staf Operasional DC</v>
      </c>
      <c r="C7682" s="11" t="str">
        <f t="shared" si="808"/>
        <v>1000267 - NPK 12-12-17+2Mg+Te CHM NS @50KG</v>
      </c>
      <c r="D7682" s="11" t="s">
        <v>77</v>
      </c>
      <c r="E7682" s="13"/>
      <c r="F7682" s="13">
        <v>19444853.241822101</v>
      </c>
      <c r="G7682" s="13">
        <v>19444853.241822101</v>
      </c>
    </row>
    <row r="7683" spans="1:7" x14ac:dyDescent="0.25">
      <c r="A7683" s="11" t="str">
        <f t="shared" si="806"/>
        <v>B215 - DC MEDAN III</v>
      </c>
      <c r="B7683" s="11" t="str">
        <f t="shared" si="807"/>
        <v>B004223600 - Staf Operasional DC</v>
      </c>
      <c r="C7683" s="11" t="str">
        <f t="shared" si="808"/>
        <v>1000267 - NPK 12-12-17+2Mg+Te CHM NS @50KG</v>
      </c>
      <c r="D7683" s="11" t="s">
        <v>78</v>
      </c>
      <c r="E7683" s="13"/>
      <c r="F7683" s="13">
        <v>17178964.6995157</v>
      </c>
      <c r="G7683" s="13">
        <v>17178964.6995157</v>
      </c>
    </row>
    <row r="7684" spans="1:7" x14ac:dyDescent="0.25">
      <c r="A7684" s="11" t="str">
        <f t="shared" si="806"/>
        <v>B215 - DC MEDAN III</v>
      </c>
      <c r="B7684" s="11" t="str">
        <f t="shared" si="807"/>
        <v>B004223600 - Staf Operasional DC</v>
      </c>
      <c r="C7684" s="11" t="str">
        <f t="shared" si="808"/>
        <v>1000267 - NPK 12-12-17+2Mg+Te CHM NS @50KG</v>
      </c>
      <c r="D7684" s="11" t="s">
        <v>79</v>
      </c>
      <c r="E7684" s="13"/>
      <c r="F7684" s="13">
        <v>29654323.687566601</v>
      </c>
      <c r="G7684" s="13">
        <v>29654323.687566601</v>
      </c>
    </row>
    <row r="7685" spans="1:7" x14ac:dyDescent="0.25">
      <c r="A7685" s="11" t="str">
        <f t="shared" si="806"/>
        <v>B215 - DC MEDAN III</v>
      </c>
      <c r="B7685" s="11" t="str">
        <f t="shared" si="807"/>
        <v>B004223600 - Staf Operasional DC</v>
      </c>
      <c r="C7685" s="11" t="str">
        <f t="shared" si="808"/>
        <v>1000267 - NPK 12-12-17+2Mg+Te CHM NS @50KG</v>
      </c>
      <c r="D7685" s="11" t="s">
        <v>80</v>
      </c>
      <c r="E7685" s="13"/>
      <c r="F7685" s="13">
        <v>10627152.4098874</v>
      </c>
      <c r="G7685" s="13">
        <v>10627152.4098874</v>
      </c>
    </row>
    <row r="7686" spans="1:7" x14ac:dyDescent="0.25">
      <c r="A7686" s="11" t="str">
        <f t="shared" si="806"/>
        <v>B215 - DC MEDAN III</v>
      </c>
      <c r="B7686" s="11" t="str">
        <f t="shared" si="807"/>
        <v>B004223600 - Staf Operasional DC</v>
      </c>
      <c r="C7686" s="11" t="str">
        <f t="shared" si="808"/>
        <v>1000267 - NPK 12-12-17+2Mg+Te CHM NS @50KG</v>
      </c>
      <c r="D7686" s="11" t="s">
        <v>111</v>
      </c>
      <c r="E7686" s="13"/>
      <c r="F7686" s="13">
        <v>366352.56158899999</v>
      </c>
      <c r="G7686" s="13">
        <v>366352.56158899999</v>
      </c>
    </row>
    <row r="7687" spans="1:7" x14ac:dyDescent="0.25">
      <c r="A7687" s="11" t="str">
        <f t="shared" si="806"/>
        <v>B215 - DC MEDAN III</v>
      </c>
      <c r="B7687" s="11" t="str">
        <f t="shared" si="807"/>
        <v>B004223600 - Staf Operasional DC</v>
      </c>
      <c r="C7687" s="11" t="str">
        <f t="shared" si="808"/>
        <v>1000267 - NPK 12-12-17+2Mg+Te CHM NS @50KG</v>
      </c>
      <c r="D7687" s="11" t="s">
        <v>81</v>
      </c>
      <c r="E7687" s="13"/>
      <c r="F7687" s="13">
        <v>7626899.2006695</v>
      </c>
      <c r="G7687" s="13">
        <v>7626899.2006695</v>
      </c>
    </row>
    <row r="7688" spans="1:7" x14ac:dyDescent="0.25">
      <c r="A7688" s="11" t="str">
        <f t="shared" si="806"/>
        <v>B215 - DC MEDAN III</v>
      </c>
      <c r="B7688" s="11" t="str">
        <f t="shared" si="807"/>
        <v>B004223600 - Staf Operasional DC</v>
      </c>
      <c r="C7688" s="11" t="str">
        <f t="shared" si="808"/>
        <v>1000267 - NPK 12-12-17+2Mg+Te CHM NS @50KG</v>
      </c>
      <c r="D7688" s="11" t="s">
        <v>112</v>
      </c>
      <c r="E7688" s="13"/>
      <c r="F7688" s="13">
        <v>7210.0904059000004</v>
      </c>
      <c r="G7688" s="13">
        <v>7210.0904059000004</v>
      </c>
    </row>
    <row r="7689" spans="1:7" x14ac:dyDescent="0.25">
      <c r="A7689" s="11" t="str">
        <f t="shared" si="806"/>
        <v>B215 - DC MEDAN III</v>
      </c>
      <c r="B7689" s="11" t="str">
        <f t="shared" si="807"/>
        <v>B004223600 - Staf Operasional DC</v>
      </c>
      <c r="C7689" s="11" t="str">
        <f t="shared" si="808"/>
        <v>1000267 - NPK 12-12-17+2Mg+Te CHM NS @50KG</v>
      </c>
      <c r="D7689" s="11" t="s">
        <v>151</v>
      </c>
      <c r="E7689" s="13"/>
      <c r="F7689" s="13">
        <v>-0.10076499999999999</v>
      </c>
      <c r="G7689" s="13">
        <v>-0.10076499999999999</v>
      </c>
    </row>
    <row r="7690" spans="1:7" x14ac:dyDescent="0.25">
      <c r="A7690" s="11" t="str">
        <f t="shared" si="806"/>
        <v>B215 - DC MEDAN III</v>
      </c>
      <c r="B7690" s="11" t="str">
        <f t="shared" si="807"/>
        <v>B004223600 - Staf Operasional DC</v>
      </c>
      <c r="C7690" s="11" t="str">
        <f t="shared" si="808"/>
        <v>1000267 - NPK 12-12-17+2Mg+Te CHM NS @50KG</v>
      </c>
      <c r="D7690" s="11" t="s">
        <v>82</v>
      </c>
      <c r="E7690" s="13"/>
      <c r="F7690" s="13">
        <v>17880343.081303101</v>
      </c>
      <c r="G7690" s="13">
        <v>17880343.081303101</v>
      </c>
    </row>
    <row r="7691" spans="1:7" x14ac:dyDescent="0.25">
      <c r="A7691" s="11" t="str">
        <f t="shared" si="806"/>
        <v>B215 - DC MEDAN III</v>
      </c>
      <c r="B7691" s="11" t="str">
        <f t="shared" si="807"/>
        <v>B004223600 - Staf Operasional DC</v>
      </c>
      <c r="C7691" s="11" t="str">
        <f t="shared" si="808"/>
        <v>1000267 - NPK 12-12-17+2Mg+Te CHM NS @50KG</v>
      </c>
      <c r="D7691" s="11" t="s">
        <v>324</v>
      </c>
      <c r="E7691" s="13"/>
      <c r="F7691" s="13">
        <v>-255088.48945160001</v>
      </c>
      <c r="G7691" s="13">
        <v>-255088.48945160001</v>
      </c>
    </row>
    <row r="7692" spans="1:7" x14ac:dyDescent="0.25">
      <c r="A7692" s="11" t="str">
        <f t="shared" si="806"/>
        <v>B215 - DC MEDAN III</v>
      </c>
      <c r="B7692" s="11" t="str">
        <f t="shared" si="807"/>
        <v>B004223600 - Staf Operasional DC</v>
      </c>
      <c r="C7692" s="11" t="str">
        <f t="shared" si="808"/>
        <v>1000267 - NPK 12-12-17+2Mg+Te CHM NS @50KG</v>
      </c>
      <c r="D7692" s="11" t="s">
        <v>83</v>
      </c>
      <c r="E7692" s="13"/>
      <c r="F7692" s="13">
        <v>1218993.1266220999</v>
      </c>
      <c r="G7692" s="13">
        <v>1218993.1266220999</v>
      </c>
    </row>
    <row r="7693" spans="1:7" x14ac:dyDescent="0.25">
      <c r="A7693" s="11" t="str">
        <f t="shared" si="806"/>
        <v>B215 - DC MEDAN III</v>
      </c>
      <c r="B7693" s="11" t="str">
        <f t="shared" si="807"/>
        <v>B004223600 - Staf Operasional DC</v>
      </c>
      <c r="C7693" s="11" t="str">
        <f t="shared" si="808"/>
        <v>1000267 - NPK 12-12-17+2Mg+Te CHM NS @50KG</v>
      </c>
      <c r="D7693" s="11" t="s">
        <v>84</v>
      </c>
      <c r="E7693" s="13"/>
      <c r="F7693" s="12">
        <v>418955153.99984092</v>
      </c>
      <c r="G7693" s="13">
        <v>418955153.99984092</v>
      </c>
    </row>
    <row r="7694" spans="1:7" x14ac:dyDescent="0.25">
      <c r="A7694" s="11" t="str">
        <f t="shared" si="806"/>
        <v>B215 - DC MEDAN III</v>
      </c>
      <c r="B7694" s="11" t="str">
        <f t="shared" si="807"/>
        <v>B004223600 - Staf Operasional DC</v>
      </c>
      <c r="C7694" s="11" t="str">
        <f t="shared" si="808"/>
        <v>1000267 - NPK 12-12-17+2Mg+Te CHM NS @50KG</v>
      </c>
      <c r="D7694" s="11" t="s">
        <v>113</v>
      </c>
      <c r="E7694" s="13"/>
      <c r="F7694" s="13">
        <v>24381240.263958599</v>
      </c>
      <c r="G7694" s="13">
        <v>24381240.263958599</v>
      </c>
    </row>
    <row r="7695" spans="1:7" x14ac:dyDescent="0.25">
      <c r="A7695" s="11" t="str">
        <f t="shared" si="806"/>
        <v>B215 - DC MEDAN III</v>
      </c>
      <c r="B7695" s="11" t="str">
        <f t="shared" si="807"/>
        <v>B004223600 - Staf Operasional DC</v>
      </c>
      <c r="C7695" s="11" t="str">
        <f t="shared" si="808"/>
        <v>1000267 - NPK 12-12-17+2Mg+Te CHM NS @50KG</v>
      </c>
      <c r="D7695" s="11" t="s">
        <v>85</v>
      </c>
      <c r="E7695" s="13"/>
      <c r="F7695" s="13">
        <v>27781371.493600301</v>
      </c>
      <c r="G7695" s="13">
        <v>27781371.493600301</v>
      </c>
    </row>
    <row r="7696" spans="1:7" x14ac:dyDescent="0.25">
      <c r="A7696" s="11" t="str">
        <f t="shared" ref="A7696:A7727" si="809">A7695</f>
        <v>B215 - DC MEDAN III</v>
      </c>
      <c r="B7696" s="11" t="str">
        <f t="shared" ref="B7696:B7727" si="810">B7695</f>
        <v>B004223600 - Staf Operasional DC</v>
      </c>
      <c r="C7696" s="11" t="str">
        <f t="shared" ref="C7696:C7727" si="811">C7695</f>
        <v>1000267 - NPK 12-12-17+2Mg+Te CHM NS @50KG</v>
      </c>
      <c r="D7696" s="11" t="s">
        <v>86</v>
      </c>
      <c r="E7696" s="13"/>
      <c r="F7696" s="12">
        <v>377844195.12995732</v>
      </c>
      <c r="G7696" s="13">
        <v>377844195.12995732</v>
      </c>
    </row>
    <row r="7697" spans="1:7" x14ac:dyDescent="0.25">
      <c r="A7697" s="11" t="str">
        <f t="shared" si="809"/>
        <v>B215 - DC MEDAN III</v>
      </c>
      <c r="B7697" s="11" t="str">
        <f t="shared" si="810"/>
        <v>B004223600 - Staf Operasional DC</v>
      </c>
      <c r="C7697" s="11" t="str">
        <f t="shared" si="811"/>
        <v>1000267 - NPK 12-12-17+2Mg+Te CHM NS @50KG</v>
      </c>
      <c r="D7697" s="11" t="s">
        <v>87</v>
      </c>
      <c r="E7697" s="13"/>
      <c r="F7697" s="13">
        <v>9422345.5202037003</v>
      </c>
      <c r="G7697" s="13">
        <v>9422345.5202037003</v>
      </c>
    </row>
    <row r="7698" spans="1:7" x14ac:dyDescent="0.25">
      <c r="A7698" s="11" t="str">
        <f t="shared" si="809"/>
        <v>B215 - DC MEDAN III</v>
      </c>
      <c r="B7698" s="11" t="str">
        <f t="shared" si="810"/>
        <v>B004223600 - Staf Operasional DC</v>
      </c>
      <c r="C7698" s="11" t="str">
        <f t="shared" si="811"/>
        <v>1000267 - NPK 12-12-17+2Mg+Te CHM NS @50KG</v>
      </c>
      <c r="D7698" s="11" t="s">
        <v>152</v>
      </c>
      <c r="E7698" s="12">
        <v>1092491480.0182793</v>
      </c>
      <c r="F7698" s="13">
        <v>2.8850000000000002E-4</v>
      </c>
      <c r="G7698" s="13">
        <v>1092491480.0185678</v>
      </c>
    </row>
    <row r="7699" spans="1:7" x14ac:dyDescent="0.25">
      <c r="A7699" s="11" t="str">
        <f t="shared" si="809"/>
        <v>B215 - DC MEDAN III</v>
      </c>
      <c r="B7699" s="11" t="str">
        <f t="shared" si="810"/>
        <v>B004223600 - Staf Operasional DC</v>
      </c>
      <c r="C7699" s="11" t="str">
        <f t="shared" si="811"/>
        <v>1000267 - NPK 12-12-17+2Mg+Te CHM NS @50KG</v>
      </c>
      <c r="D7699" s="11" t="s">
        <v>88</v>
      </c>
      <c r="E7699" s="13"/>
      <c r="F7699" s="13">
        <v>33981225.1886729</v>
      </c>
      <c r="G7699" s="13">
        <v>33981225.1886729</v>
      </c>
    </row>
    <row r="7700" spans="1:7" x14ac:dyDescent="0.25">
      <c r="A7700" s="11" t="str">
        <f t="shared" si="809"/>
        <v>B215 - DC MEDAN III</v>
      </c>
      <c r="B7700" s="11" t="str">
        <f t="shared" si="810"/>
        <v>B004223600 - Staf Operasional DC</v>
      </c>
      <c r="C7700" s="11" t="str">
        <f t="shared" si="811"/>
        <v>1000267 - NPK 12-12-17+2Mg+Te CHM NS @50KG</v>
      </c>
      <c r="D7700" s="11" t="s">
        <v>89</v>
      </c>
      <c r="E7700" s="13"/>
      <c r="F7700" s="13">
        <v>1956981.7849747001</v>
      </c>
      <c r="G7700" s="13">
        <v>1956981.7849747001</v>
      </c>
    </row>
    <row r="7701" spans="1:7" x14ac:dyDescent="0.25">
      <c r="A7701" s="11" t="str">
        <f t="shared" si="809"/>
        <v>B215 - DC MEDAN III</v>
      </c>
      <c r="B7701" s="11" t="str">
        <f t="shared" si="810"/>
        <v>B004223600 - Staf Operasional DC</v>
      </c>
      <c r="C7701" s="11" t="str">
        <f t="shared" si="811"/>
        <v>1000267 - NPK 12-12-17+2Mg+Te CHM NS @50KG</v>
      </c>
      <c r="D7701" s="11" t="s">
        <v>90</v>
      </c>
      <c r="E7701" s="13"/>
      <c r="F7701" s="12">
        <v>207027506.41305611</v>
      </c>
      <c r="G7701" s="13">
        <v>207027506.41305611</v>
      </c>
    </row>
    <row r="7702" spans="1:7" x14ac:dyDescent="0.25">
      <c r="A7702" s="11" t="str">
        <f t="shared" si="809"/>
        <v>B215 - DC MEDAN III</v>
      </c>
      <c r="B7702" s="11" t="str">
        <f t="shared" si="810"/>
        <v>B004223600 - Staf Operasional DC</v>
      </c>
      <c r="C7702" s="11" t="str">
        <f t="shared" si="811"/>
        <v>1000267 - NPK 12-12-17+2Mg+Te CHM NS @50KG</v>
      </c>
      <c r="D7702" s="11" t="s">
        <v>91</v>
      </c>
      <c r="E7702" s="13"/>
      <c r="F7702" s="13">
        <v>15340.8925471</v>
      </c>
      <c r="G7702" s="13">
        <v>15340.8925471</v>
      </c>
    </row>
    <row r="7703" spans="1:7" x14ac:dyDescent="0.25">
      <c r="A7703" s="11" t="str">
        <f t="shared" si="809"/>
        <v>B215 - DC MEDAN III</v>
      </c>
      <c r="B7703" s="11" t="str">
        <f t="shared" si="810"/>
        <v>B004223600 - Staf Operasional DC</v>
      </c>
      <c r="C7703" s="11" t="str">
        <f t="shared" si="811"/>
        <v>1000267 - NPK 12-12-17+2Mg+Te CHM NS @50KG</v>
      </c>
      <c r="D7703" s="11" t="s">
        <v>92</v>
      </c>
      <c r="E7703" s="13"/>
      <c r="F7703" s="13">
        <v>20267201.900842901</v>
      </c>
      <c r="G7703" s="13">
        <v>20267201.900842901</v>
      </c>
    </row>
    <row r="7704" spans="1:7" x14ac:dyDescent="0.25">
      <c r="A7704" s="11" t="str">
        <f t="shared" si="809"/>
        <v>B215 - DC MEDAN III</v>
      </c>
      <c r="B7704" s="11" t="str">
        <f t="shared" si="810"/>
        <v>B004223600 - Staf Operasional DC</v>
      </c>
      <c r="C7704" s="11" t="str">
        <f t="shared" si="811"/>
        <v>1000267 - NPK 12-12-17+2Mg+Te CHM NS @50KG</v>
      </c>
      <c r="D7704" s="11" t="s">
        <v>153</v>
      </c>
      <c r="E7704" s="12">
        <v>107942581.1145819</v>
      </c>
      <c r="F7704" s="13">
        <v>1.5100000000000001E-4</v>
      </c>
      <c r="G7704" s="13">
        <v>107942581.11473289</v>
      </c>
    </row>
    <row r="7705" spans="1:7" x14ac:dyDescent="0.25">
      <c r="A7705" s="11" t="str">
        <f t="shared" si="809"/>
        <v>B215 - DC MEDAN III</v>
      </c>
      <c r="B7705" s="11" t="str">
        <f t="shared" si="810"/>
        <v>B004223600 - Staf Operasional DC</v>
      </c>
      <c r="C7705" s="11" t="str">
        <f t="shared" si="811"/>
        <v>1000267 - NPK 12-12-17+2Mg+Te CHM NS @50KG</v>
      </c>
      <c r="D7705" s="11" t="s">
        <v>93</v>
      </c>
      <c r="E7705" s="13"/>
      <c r="F7705" s="13">
        <v>5835069.4955860004</v>
      </c>
      <c r="G7705" s="13">
        <v>5835069.4955860004</v>
      </c>
    </row>
    <row r="7706" spans="1:7" x14ac:dyDescent="0.25">
      <c r="A7706" s="11" t="str">
        <f t="shared" si="809"/>
        <v>B215 - DC MEDAN III</v>
      </c>
      <c r="B7706" s="11" t="str">
        <f t="shared" si="810"/>
        <v>B004223600 - Staf Operasional DC</v>
      </c>
      <c r="C7706" s="11" t="str">
        <f t="shared" si="811"/>
        <v>1000267 - NPK 12-12-17+2Mg+Te CHM NS @50KG</v>
      </c>
      <c r="D7706" s="11" t="s">
        <v>94</v>
      </c>
      <c r="E7706" s="13"/>
      <c r="F7706" s="13">
        <v>1524327.0503372001</v>
      </c>
      <c r="G7706" s="13">
        <v>1524327.0503372001</v>
      </c>
    </row>
    <row r="7707" spans="1:7" x14ac:dyDescent="0.25">
      <c r="A7707" s="11" t="str">
        <f t="shared" si="809"/>
        <v>B215 - DC MEDAN III</v>
      </c>
      <c r="B7707" s="11" t="str">
        <f t="shared" si="810"/>
        <v>B004223600 - Staf Operasional DC</v>
      </c>
      <c r="C7707" s="11" t="str">
        <f t="shared" si="811"/>
        <v>1000267 - NPK 12-12-17+2Mg+Te CHM NS @50KG</v>
      </c>
      <c r="D7707" s="11" t="s">
        <v>96</v>
      </c>
      <c r="E7707" s="13"/>
      <c r="F7707" s="13">
        <v>5968113.8698236998</v>
      </c>
      <c r="G7707" s="13">
        <v>5968113.8698236998</v>
      </c>
    </row>
    <row r="7708" spans="1:7" x14ac:dyDescent="0.25">
      <c r="A7708" s="11" t="str">
        <f t="shared" si="809"/>
        <v>B215 - DC MEDAN III</v>
      </c>
      <c r="B7708" s="11" t="str">
        <f t="shared" si="810"/>
        <v>B004223600 - Staf Operasional DC</v>
      </c>
      <c r="C7708" s="11" t="str">
        <f t="shared" si="811"/>
        <v>1000267 - NPK 12-12-17+2Mg+Te CHM NS @50KG</v>
      </c>
      <c r="D7708" s="11" t="s">
        <v>97</v>
      </c>
      <c r="E7708" s="13"/>
      <c r="F7708" s="13">
        <v>20909269.9328584</v>
      </c>
      <c r="G7708" s="13">
        <v>20909269.9328584</v>
      </c>
    </row>
    <row r="7709" spans="1:7" x14ac:dyDescent="0.25">
      <c r="A7709" s="11" t="str">
        <f t="shared" si="809"/>
        <v>B215 - DC MEDAN III</v>
      </c>
      <c r="B7709" s="11" t="str">
        <f t="shared" si="810"/>
        <v>B004223600 - Staf Operasional DC</v>
      </c>
      <c r="C7709" s="11" t="str">
        <f t="shared" si="811"/>
        <v>1000267 - NPK 12-12-17+2Mg+Te CHM NS @50KG</v>
      </c>
      <c r="D7709" s="11" t="s">
        <v>98</v>
      </c>
      <c r="E7709" s="13"/>
      <c r="F7709" s="13">
        <v>3175895.2956694001</v>
      </c>
      <c r="G7709" s="13">
        <v>3175895.2956694001</v>
      </c>
    </row>
    <row r="7710" spans="1:7" x14ac:dyDescent="0.25">
      <c r="A7710" s="11" t="str">
        <f t="shared" si="809"/>
        <v>B215 - DC MEDAN III</v>
      </c>
      <c r="B7710" s="11" t="str">
        <f t="shared" si="810"/>
        <v>B004223600 - Staf Operasional DC</v>
      </c>
      <c r="C7710" s="11" t="str">
        <f t="shared" si="811"/>
        <v>1000267 - NPK 12-12-17+2Mg+Te CHM NS @50KG</v>
      </c>
      <c r="D7710" s="11" t="s">
        <v>99</v>
      </c>
      <c r="E7710" s="13"/>
      <c r="F7710" s="13">
        <v>7085864.1994957002</v>
      </c>
      <c r="G7710" s="13">
        <v>7085864.1994957002</v>
      </c>
    </row>
    <row r="7711" spans="1:7" x14ac:dyDescent="0.25">
      <c r="A7711" s="11" t="str">
        <f t="shared" si="809"/>
        <v>B215 - DC MEDAN III</v>
      </c>
      <c r="B7711" s="11" t="str">
        <f t="shared" si="810"/>
        <v>B004223600 - Staf Operasional DC</v>
      </c>
      <c r="C7711" s="11" t="str">
        <f t="shared" si="811"/>
        <v>1000267 - NPK 12-12-17+2Mg+Te CHM NS @50KG</v>
      </c>
      <c r="D7711" s="11" t="s">
        <v>100</v>
      </c>
      <c r="E7711" s="13"/>
      <c r="F7711" s="13">
        <v>15763.952434500001</v>
      </c>
      <c r="G7711" s="13">
        <v>15763.952434500001</v>
      </c>
    </row>
    <row r="7712" spans="1:7" x14ac:dyDescent="0.25">
      <c r="A7712" s="11" t="str">
        <f t="shared" si="809"/>
        <v>B215 - DC MEDAN III</v>
      </c>
      <c r="B7712" s="11" t="str">
        <f t="shared" si="810"/>
        <v>B004223600 - Staf Operasional DC</v>
      </c>
      <c r="C7712" s="11" t="str">
        <f t="shared" si="811"/>
        <v>1000267 - NPK 12-12-17+2Mg+Te CHM NS @50KG</v>
      </c>
      <c r="D7712" s="11" t="s">
        <v>101</v>
      </c>
      <c r="E7712" s="13"/>
      <c r="F7712" s="13">
        <v>2614015.9702865002</v>
      </c>
      <c r="G7712" s="13">
        <v>2614015.9702865002</v>
      </c>
    </row>
    <row r="7713" spans="1:7" x14ac:dyDescent="0.25">
      <c r="A7713" s="11" t="str">
        <f t="shared" si="809"/>
        <v>B215 - DC MEDAN III</v>
      </c>
      <c r="B7713" s="11" t="str">
        <f t="shared" si="810"/>
        <v>B004223600 - Staf Operasional DC</v>
      </c>
      <c r="C7713" s="11" t="str">
        <f t="shared" si="811"/>
        <v>1000267 - NPK 12-12-17+2Mg+Te CHM NS @50KG</v>
      </c>
      <c r="D7713" s="11" t="s">
        <v>102</v>
      </c>
      <c r="E7713" s="13"/>
      <c r="F7713" s="13">
        <v>850586.02646239998</v>
      </c>
      <c r="G7713" s="13">
        <v>850586.02646239998</v>
      </c>
    </row>
    <row r="7714" spans="1:7" x14ac:dyDescent="0.25">
      <c r="A7714" s="11" t="str">
        <f t="shared" si="809"/>
        <v>B215 - DC MEDAN III</v>
      </c>
      <c r="B7714" s="11" t="str">
        <f t="shared" si="810"/>
        <v>B004223600 - Staf Operasional DC</v>
      </c>
      <c r="C7714" s="11" t="str">
        <f t="shared" si="811"/>
        <v>1000267 - NPK 12-12-17+2Mg+Te CHM NS @50KG</v>
      </c>
      <c r="D7714" s="11" t="s">
        <v>103</v>
      </c>
      <c r="E7714" s="13"/>
      <c r="F7714" s="13">
        <v>26076544.8969911</v>
      </c>
      <c r="G7714" s="13">
        <v>26076544.8969911</v>
      </c>
    </row>
    <row r="7715" spans="1:7" x14ac:dyDescent="0.25">
      <c r="A7715" s="11" t="str">
        <f t="shared" si="809"/>
        <v>B215 - DC MEDAN III</v>
      </c>
      <c r="B7715" s="11" t="str">
        <f t="shared" si="810"/>
        <v>B004223600 - Staf Operasional DC</v>
      </c>
      <c r="C7715" s="11" t="str">
        <f t="shared" si="811"/>
        <v>1000267 - NPK 12-12-17+2Mg+Te CHM NS @50KG</v>
      </c>
      <c r="D7715" s="11" t="s">
        <v>104</v>
      </c>
      <c r="E7715" s="13"/>
      <c r="F7715" s="13">
        <v>2549419.4252117998</v>
      </c>
      <c r="G7715" s="13">
        <v>2549419.4252117998</v>
      </c>
    </row>
    <row r="7716" spans="1:7" x14ac:dyDescent="0.25">
      <c r="A7716" s="11" t="str">
        <f t="shared" si="809"/>
        <v>B215 - DC MEDAN III</v>
      </c>
      <c r="B7716" s="11" t="str">
        <f t="shared" si="810"/>
        <v>B004223600 - Staf Operasional DC</v>
      </c>
      <c r="C7716" s="11" t="str">
        <f t="shared" si="811"/>
        <v>1000267 - NPK 12-12-17+2Mg+Te CHM NS @50KG</v>
      </c>
      <c r="D7716" s="11" t="s">
        <v>114</v>
      </c>
      <c r="E7716" s="13"/>
      <c r="F7716" s="13">
        <v>158161.1118975</v>
      </c>
      <c r="G7716" s="13">
        <v>158161.1118975</v>
      </c>
    </row>
    <row r="7717" spans="1:7" x14ac:dyDescent="0.25">
      <c r="A7717" s="11" t="str">
        <f t="shared" si="809"/>
        <v>B215 - DC MEDAN III</v>
      </c>
      <c r="B7717" s="11" t="str">
        <f t="shared" si="810"/>
        <v>B004223600 - Staf Operasional DC</v>
      </c>
      <c r="C7717" s="11" t="str">
        <f t="shared" si="811"/>
        <v>1000267 - NPK 12-12-17+2Mg+Te CHM NS @50KG</v>
      </c>
      <c r="D7717" s="11" t="s">
        <v>105</v>
      </c>
      <c r="E7717" s="13"/>
      <c r="F7717" s="13">
        <v>2006333.7168900999</v>
      </c>
      <c r="G7717" s="13">
        <v>2006333.7168900999</v>
      </c>
    </row>
    <row r="7718" spans="1:7" x14ac:dyDescent="0.25">
      <c r="A7718" s="11" t="str">
        <f t="shared" si="809"/>
        <v>B215 - DC MEDAN III</v>
      </c>
      <c r="B7718" s="11" t="str">
        <f t="shared" si="810"/>
        <v>B004223600 - Staf Operasional DC</v>
      </c>
      <c r="C7718" s="11" t="str">
        <f t="shared" si="811"/>
        <v>1000267 - NPK 12-12-17+2Mg+Te CHM NS @50KG</v>
      </c>
      <c r="D7718" s="11" t="s">
        <v>119</v>
      </c>
      <c r="E7718" s="13"/>
      <c r="F7718" s="13">
        <v>10.0091774</v>
      </c>
      <c r="G7718" s="13">
        <v>10.0091774</v>
      </c>
    </row>
    <row r="7719" spans="1:7" x14ac:dyDescent="0.25">
      <c r="A7719" s="11" t="str">
        <f t="shared" si="809"/>
        <v>B215 - DC MEDAN III</v>
      </c>
      <c r="B7719" s="11" t="str">
        <f t="shared" si="810"/>
        <v>B004223600 - Staf Operasional DC</v>
      </c>
      <c r="C7719" s="11" t="str">
        <f t="shared" si="811"/>
        <v>1000267 - NPK 12-12-17+2Mg+Te CHM NS @50KG</v>
      </c>
      <c r="D7719" s="11" t="s">
        <v>115</v>
      </c>
      <c r="E7719" s="13"/>
      <c r="F7719" s="13">
        <v>16392.2752396</v>
      </c>
      <c r="G7719" s="13">
        <v>16392.2752396</v>
      </c>
    </row>
    <row r="7720" spans="1:7" x14ac:dyDescent="0.25">
      <c r="A7720" s="11" t="str">
        <f t="shared" si="809"/>
        <v>B215 - DC MEDAN III</v>
      </c>
      <c r="B7720" s="11" t="str">
        <f t="shared" si="810"/>
        <v>B004223600 - Staf Operasional DC</v>
      </c>
      <c r="C7720" s="11" t="str">
        <f t="shared" si="811"/>
        <v>1000267 - NPK 12-12-17+2Mg+Te CHM NS @50KG</v>
      </c>
      <c r="D7720" s="11" t="s">
        <v>252</v>
      </c>
      <c r="E7720" s="12">
        <v>114230665.5988325</v>
      </c>
      <c r="F7720" s="13"/>
      <c r="G7720" s="13">
        <v>114230665.5988325</v>
      </c>
    </row>
    <row r="7721" spans="1:7" x14ac:dyDescent="0.25">
      <c r="A7721" s="11" t="str">
        <f t="shared" si="809"/>
        <v>B215 - DC MEDAN III</v>
      </c>
      <c r="B7721" s="11" t="str">
        <f t="shared" si="810"/>
        <v>B004223600 - Staf Operasional DC</v>
      </c>
      <c r="C7721" s="11" t="str">
        <f t="shared" si="811"/>
        <v>1000267 - NPK 12-12-17+2Mg+Te CHM NS @50KG</v>
      </c>
      <c r="D7721" s="11" t="s">
        <v>155</v>
      </c>
      <c r="E7721" s="13">
        <v>9.9999999999999995E-8</v>
      </c>
      <c r="F7721" s="13"/>
      <c r="G7721" s="13">
        <v>9.9999999999999995E-8</v>
      </c>
    </row>
    <row r="7722" spans="1:7" x14ac:dyDescent="0.25">
      <c r="A7722" s="11" t="str">
        <f t="shared" si="809"/>
        <v>B215 - DC MEDAN III</v>
      </c>
      <c r="B7722" s="11" t="str">
        <f t="shared" si="810"/>
        <v>B004223600 - Staf Operasional DC</v>
      </c>
      <c r="C7722" s="11" t="str">
        <f t="shared" si="811"/>
        <v>1000267 - NPK 12-12-17+2Mg+Te CHM NS @50KG</v>
      </c>
      <c r="D7722" s="11" t="s">
        <v>106</v>
      </c>
      <c r="E7722" s="13"/>
      <c r="F7722" s="13">
        <v>43923.1596622</v>
      </c>
      <c r="G7722" s="13">
        <v>43923.1596622</v>
      </c>
    </row>
    <row r="7723" spans="1:7" x14ac:dyDescent="0.25">
      <c r="A7723" s="11" t="str">
        <f t="shared" si="809"/>
        <v>B215 - DC MEDAN III</v>
      </c>
      <c r="B7723" s="11" t="str">
        <f t="shared" si="810"/>
        <v>B004223600 - Staf Operasional DC</v>
      </c>
      <c r="C7723" s="11" t="str">
        <f t="shared" si="811"/>
        <v>1000267 - NPK 12-12-17+2Mg+Te CHM NS @50KG</v>
      </c>
      <c r="D7723" s="11" t="s">
        <v>107</v>
      </c>
      <c r="E7723" s="13"/>
      <c r="F7723" s="13">
        <v>9119.6942168000005</v>
      </c>
      <c r="G7723" s="13">
        <v>9119.6942168000005</v>
      </c>
    </row>
    <row r="7724" spans="1:7" x14ac:dyDescent="0.25">
      <c r="A7724" s="11" t="str">
        <f t="shared" si="809"/>
        <v>B215 - DC MEDAN III</v>
      </c>
      <c r="B7724" s="11" t="str">
        <f t="shared" si="810"/>
        <v>B004223600 - Staf Operasional DC</v>
      </c>
      <c r="C7724" s="11" t="str">
        <f t="shared" si="811"/>
        <v>1000267 - NPK 12-12-17+2Mg+Te CHM NS @50KG</v>
      </c>
      <c r="D7724" s="11" t="s">
        <v>116</v>
      </c>
      <c r="E7724" s="13"/>
      <c r="F7724" s="12">
        <v>35847562988.103844</v>
      </c>
      <c r="G7724" s="13">
        <v>35847562988.103844</v>
      </c>
    </row>
    <row r="7725" spans="1:7" x14ac:dyDescent="0.25">
      <c r="A7725" s="11" t="str">
        <f t="shared" si="809"/>
        <v>B215 - DC MEDAN III</v>
      </c>
      <c r="B7725" s="11" t="str">
        <f t="shared" si="810"/>
        <v>B004223600 - Staf Operasional DC</v>
      </c>
      <c r="C7725" s="11" t="str">
        <f t="shared" si="811"/>
        <v>1000267 - NPK 12-12-17+2Mg+Te CHM NS @50KG</v>
      </c>
      <c r="D7725" s="11" t="s">
        <v>325</v>
      </c>
      <c r="E7725" s="13"/>
      <c r="F7725" s="13">
        <v>1951802.3600149001</v>
      </c>
      <c r="G7725" s="13">
        <v>1951802.3600149001</v>
      </c>
    </row>
    <row r="7726" spans="1:7" x14ac:dyDescent="0.25">
      <c r="A7726" s="11" t="str">
        <f t="shared" si="809"/>
        <v>B215 - DC MEDAN III</v>
      </c>
      <c r="B7726" s="11" t="str">
        <f t="shared" si="810"/>
        <v>B004223600 - Staf Operasional DC</v>
      </c>
      <c r="C7726" s="11" t="str">
        <f t="shared" si="811"/>
        <v>1000267 - NPK 12-12-17+2Mg+Te CHM NS @50KG</v>
      </c>
      <c r="D7726" s="11" t="s">
        <v>321</v>
      </c>
      <c r="E7726" s="13"/>
      <c r="F7726" s="13">
        <v>-12260.6040796</v>
      </c>
      <c r="G7726" s="13">
        <v>-12260.6040796</v>
      </c>
    </row>
    <row r="7727" spans="1:7" x14ac:dyDescent="0.25">
      <c r="A7727" s="11" t="str">
        <f t="shared" si="809"/>
        <v>B215 - DC MEDAN III</v>
      </c>
      <c r="B7727" s="11" t="str">
        <f t="shared" si="810"/>
        <v>B004223600 - Staf Operasional DC</v>
      </c>
      <c r="C7727" s="11" t="str">
        <f t="shared" si="811"/>
        <v>1000267 - NPK 12-12-17+2Mg+Te CHM NS @50KG</v>
      </c>
      <c r="D7727" s="11" t="s">
        <v>322</v>
      </c>
      <c r="E7727" s="13"/>
      <c r="F7727" s="13">
        <v>643694.87763060001</v>
      </c>
      <c r="G7727" s="13">
        <v>643694.87763060001</v>
      </c>
    </row>
    <row r="7728" spans="1:7" x14ac:dyDescent="0.25">
      <c r="A7728" s="11" t="s">
        <v>269</v>
      </c>
      <c r="B7728" s="11" t="s">
        <v>251</v>
      </c>
      <c r="C7728" s="11" t="s">
        <v>150</v>
      </c>
      <c r="D7728" s="11" t="s">
        <v>29</v>
      </c>
      <c r="E7728" s="13"/>
      <c r="F7728" s="12">
        <v>326659749304.70502</v>
      </c>
      <c r="G7728" s="13">
        <v>326659749304.70502</v>
      </c>
    </row>
    <row r="7729" spans="1:7" x14ac:dyDescent="0.25">
      <c r="A7729" s="11" t="str">
        <f t="shared" ref="A7729:A7760" si="812">A7728</f>
        <v>B216 - DC MAKASSAR III</v>
      </c>
      <c r="B7729" s="11" t="str">
        <f t="shared" ref="B7729:B7760" si="813">B7728</f>
        <v>B004223600 - Staf Operasional DC</v>
      </c>
      <c r="C7729" s="11" t="str">
        <f t="shared" ref="C7729:C7760" si="814">C7728</f>
        <v>1000147 - NPK 15-15-15 SUB @50KG</v>
      </c>
      <c r="D7729" s="11" t="s">
        <v>30</v>
      </c>
      <c r="E7729" s="13"/>
      <c r="F7729" s="12">
        <v>3518624489.4534054</v>
      </c>
      <c r="G7729" s="13">
        <v>3518624489.4534054</v>
      </c>
    </row>
    <row r="7730" spans="1:7" x14ac:dyDescent="0.25">
      <c r="A7730" s="11" t="str">
        <f t="shared" si="812"/>
        <v>B216 - DC MAKASSAR III</v>
      </c>
      <c r="B7730" s="11" t="str">
        <f t="shared" si="813"/>
        <v>B004223600 - Staf Operasional DC</v>
      </c>
      <c r="C7730" s="11" t="str">
        <f t="shared" si="814"/>
        <v>1000147 - NPK 15-15-15 SUB @50KG</v>
      </c>
      <c r="D7730" s="11" t="s">
        <v>31</v>
      </c>
      <c r="E7730" s="13"/>
      <c r="F7730" s="12">
        <v>13673410190.5137</v>
      </c>
      <c r="G7730" s="13">
        <v>13673410190.5137</v>
      </c>
    </row>
    <row r="7731" spans="1:7" x14ac:dyDescent="0.25">
      <c r="A7731" s="11" t="str">
        <f t="shared" si="812"/>
        <v>B216 - DC MAKASSAR III</v>
      </c>
      <c r="B7731" s="11" t="str">
        <f t="shared" si="813"/>
        <v>B004223600 - Staf Operasional DC</v>
      </c>
      <c r="C7731" s="11" t="str">
        <f t="shared" si="814"/>
        <v>1000147 - NPK 15-15-15 SUB @50KG</v>
      </c>
      <c r="D7731" s="11" t="s">
        <v>32</v>
      </c>
      <c r="E7731" s="13"/>
      <c r="F7731" s="12">
        <v>406380905.91348809</v>
      </c>
      <c r="G7731" s="13">
        <v>406380905.91348809</v>
      </c>
    </row>
    <row r="7732" spans="1:7" x14ac:dyDescent="0.25">
      <c r="A7732" s="11" t="str">
        <f t="shared" si="812"/>
        <v>B216 - DC MAKASSAR III</v>
      </c>
      <c r="B7732" s="11" t="str">
        <f t="shared" si="813"/>
        <v>B004223600 - Staf Operasional DC</v>
      </c>
      <c r="C7732" s="11" t="str">
        <f t="shared" si="814"/>
        <v>1000147 - NPK 15-15-15 SUB @50KG</v>
      </c>
      <c r="D7732" s="11" t="s">
        <v>33</v>
      </c>
      <c r="E7732" s="12">
        <v>10806502352.45001</v>
      </c>
      <c r="F7732" s="13">
        <v>48000950.465869598</v>
      </c>
      <c r="G7732" s="13">
        <v>10854503302.91588</v>
      </c>
    </row>
    <row r="7733" spans="1:7" x14ac:dyDescent="0.25">
      <c r="A7733" s="11" t="str">
        <f t="shared" si="812"/>
        <v>B216 - DC MAKASSAR III</v>
      </c>
      <c r="B7733" s="11" t="str">
        <f t="shared" si="813"/>
        <v>B004223600 - Staf Operasional DC</v>
      </c>
      <c r="C7733" s="11" t="str">
        <f t="shared" si="814"/>
        <v>1000147 - NPK 15-15-15 SUB @50KG</v>
      </c>
      <c r="D7733" s="11" t="s">
        <v>34</v>
      </c>
      <c r="E7733" s="13">
        <v>83528485.553107798</v>
      </c>
      <c r="F7733" s="13">
        <v>2298447.2628617999</v>
      </c>
      <c r="G7733" s="13">
        <v>85826932.815969601</v>
      </c>
    </row>
    <row r="7734" spans="1:7" x14ac:dyDescent="0.25">
      <c r="A7734" s="11" t="str">
        <f t="shared" si="812"/>
        <v>B216 - DC MAKASSAR III</v>
      </c>
      <c r="B7734" s="11" t="str">
        <f t="shared" si="813"/>
        <v>B004223600 - Staf Operasional DC</v>
      </c>
      <c r="C7734" s="11" t="str">
        <f t="shared" si="814"/>
        <v>1000147 - NPK 15-15-15 SUB @50KG</v>
      </c>
      <c r="D7734" s="11" t="s">
        <v>35</v>
      </c>
      <c r="E7734" s="13">
        <v>13052972.814040899</v>
      </c>
      <c r="F7734" s="13">
        <v>14196225.5005596</v>
      </c>
      <c r="G7734" s="13">
        <v>27249198.314600497</v>
      </c>
    </row>
    <row r="7735" spans="1:7" x14ac:dyDescent="0.25">
      <c r="A7735" s="11" t="str">
        <f t="shared" si="812"/>
        <v>B216 - DC MAKASSAR III</v>
      </c>
      <c r="B7735" s="11" t="str">
        <f t="shared" si="813"/>
        <v>B004223600 - Staf Operasional DC</v>
      </c>
      <c r="C7735" s="11" t="str">
        <f t="shared" si="814"/>
        <v>1000147 - NPK 15-15-15 SUB @50KG</v>
      </c>
      <c r="D7735" s="11" t="s">
        <v>36</v>
      </c>
      <c r="E7735" s="12">
        <v>7705823810.2813377</v>
      </c>
      <c r="F7735" s="13">
        <v>559049.93061699998</v>
      </c>
      <c r="G7735" s="13">
        <v>7706382860.2119551</v>
      </c>
    </row>
    <row r="7736" spans="1:7" x14ac:dyDescent="0.25">
      <c r="A7736" s="11" t="str">
        <f t="shared" si="812"/>
        <v>B216 - DC MAKASSAR III</v>
      </c>
      <c r="B7736" s="11" t="str">
        <f t="shared" si="813"/>
        <v>B004223600 - Staf Operasional DC</v>
      </c>
      <c r="C7736" s="11" t="str">
        <f t="shared" si="814"/>
        <v>1000147 - NPK 15-15-15 SUB @50KG</v>
      </c>
      <c r="D7736" s="11" t="s">
        <v>37</v>
      </c>
      <c r="E7736" s="13"/>
      <c r="F7736" s="12">
        <v>1252521608.6103444</v>
      </c>
      <c r="G7736" s="13">
        <v>1252521608.6103444</v>
      </c>
    </row>
    <row r="7737" spans="1:7" x14ac:dyDescent="0.25">
      <c r="A7737" s="11" t="str">
        <f t="shared" si="812"/>
        <v>B216 - DC MAKASSAR III</v>
      </c>
      <c r="B7737" s="11" t="str">
        <f t="shared" si="813"/>
        <v>B004223600 - Staf Operasional DC</v>
      </c>
      <c r="C7737" s="11" t="str">
        <f t="shared" si="814"/>
        <v>1000147 - NPK 15-15-15 SUB @50KG</v>
      </c>
      <c r="D7737" s="11" t="s">
        <v>38</v>
      </c>
      <c r="E7737" s="13">
        <v>39038564.969523497</v>
      </c>
      <c r="F7737" s="12">
        <v>3604127261.3838358</v>
      </c>
      <c r="G7737" s="13">
        <v>3643165826.3533592</v>
      </c>
    </row>
    <row r="7738" spans="1:7" x14ac:dyDescent="0.25">
      <c r="A7738" s="11" t="str">
        <f t="shared" si="812"/>
        <v>B216 - DC MAKASSAR III</v>
      </c>
      <c r="B7738" s="11" t="str">
        <f t="shared" si="813"/>
        <v>B004223600 - Staf Operasional DC</v>
      </c>
      <c r="C7738" s="11" t="str">
        <f t="shared" si="814"/>
        <v>1000147 - NPK 15-15-15 SUB @50KG</v>
      </c>
      <c r="D7738" s="11" t="s">
        <v>39</v>
      </c>
      <c r="E7738" s="13">
        <v>21946119.107953399</v>
      </c>
      <c r="F7738" s="12">
        <v>2447904338.7470279</v>
      </c>
      <c r="G7738" s="13">
        <v>2469850457.8549814</v>
      </c>
    </row>
    <row r="7739" spans="1:7" x14ac:dyDescent="0.25">
      <c r="A7739" s="11" t="str">
        <f t="shared" si="812"/>
        <v>B216 - DC MAKASSAR III</v>
      </c>
      <c r="B7739" s="11" t="str">
        <f t="shared" si="813"/>
        <v>B004223600 - Staf Operasional DC</v>
      </c>
      <c r="C7739" s="11" t="str">
        <f t="shared" si="814"/>
        <v>1000147 - NPK 15-15-15 SUB @50KG</v>
      </c>
      <c r="D7739" s="11" t="s">
        <v>40</v>
      </c>
      <c r="E7739" s="13">
        <v>21877185.7332124</v>
      </c>
      <c r="F7739" s="12">
        <v>1392726171.1859546</v>
      </c>
      <c r="G7739" s="13">
        <v>1414603356.919167</v>
      </c>
    </row>
    <row r="7740" spans="1:7" x14ac:dyDescent="0.25">
      <c r="A7740" s="11" t="str">
        <f t="shared" si="812"/>
        <v>B216 - DC MAKASSAR III</v>
      </c>
      <c r="B7740" s="11" t="str">
        <f t="shared" si="813"/>
        <v>B004223600 - Staf Operasional DC</v>
      </c>
      <c r="C7740" s="11" t="str">
        <f t="shared" si="814"/>
        <v>1000147 - NPK 15-15-15 SUB @50KG</v>
      </c>
      <c r="D7740" s="11" t="s">
        <v>41</v>
      </c>
      <c r="E7740" s="13">
        <v>12211835.811634701</v>
      </c>
      <c r="F7740" s="12">
        <v>1778049756.2291057</v>
      </c>
      <c r="G7740" s="13">
        <v>1790261592.0407405</v>
      </c>
    </row>
    <row r="7741" spans="1:7" x14ac:dyDescent="0.25">
      <c r="A7741" s="11" t="str">
        <f t="shared" si="812"/>
        <v>B216 - DC MAKASSAR III</v>
      </c>
      <c r="B7741" s="11" t="str">
        <f t="shared" si="813"/>
        <v>B004223600 - Staf Operasional DC</v>
      </c>
      <c r="C7741" s="11" t="str">
        <f t="shared" si="814"/>
        <v>1000147 - NPK 15-15-15 SUB @50KG</v>
      </c>
      <c r="D7741" s="11" t="s">
        <v>42</v>
      </c>
      <c r="E7741" s="13"/>
      <c r="F7741" s="12">
        <v>837885451.49890971</v>
      </c>
      <c r="G7741" s="13">
        <v>837885451.49890971</v>
      </c>
    </row>
    <row r="7742" spans="1:7" x14ac:dyDescent="0.25">
      <c r="A7742" s="11" t="str">
        <f t="shared" si="812"/>
        <v>B216 - DC MAKASSAR III</v>
      </c>
      <c r="B7742" s="11" t="str">
        <f t="shared" si="813"/>
        <v>B004223600 - Staf Operasional DC</v>
      </c>
      <c r="C7742" s="11" t="str">
        <f t="shared" si="814"/>
        <v>1000147 - NPK 15-15-15 SUB @50KG</v>
      </c>
      <c r="D7742" s="11" t="s">
        <v>43</v>
      </c>
      <c r="E7742" s="13">
        <v>34095409.118524604</v>
      </c>
      <c r="F7742" s="12">
        <v>3592258859.032567</v>
      </c>
      <c r="G7742" s="13">
        <v>3626354268.1510916</v>
      </c>
    </row>
    <row r="7743" spans="1:7" x14ac:dyDescent="0.25">
      <c r="A7743" s="11" t="str">
        <f t="shared" si="812"/>
        <v>B216 - DC MAKASSAR III</v>
      </c>
      <c r="B7743" s="11" t="str">
        <f t="shared" si="813"/>
        <v>B004223600 - Staf Operasional DC</v>
      </c>
      <c r="C7743" s="11" t="str">
        <f t="shared" si="814"/>
        <v>1000147 - NPK 15-15-15 SUB @50KG</v>
      </c>
      <c r="D7743" s="11" t="s">
        <v>44</v>
      </c>
      <c r="E7743" s="13">
        <v>952660.39529669995</v>
      </c>
      <c r="F7743" s="12">
        <v>480879910.62719733</v>
      </c>
      <c r="G7743" s="13">
        <v>481832571.02249402</v>
      </c>
    </row>
    <row r="7744" spans="1:7" x14ac:dyDescent="0.25">
      <c r="A7744" s="11" t="str">
        <f t="shared" si="812"/>
        <v>B216 - DC MAKASSAR III</v>
      </c>
      <c r="B7744" s="11" t="str">
        <f t="shared" si="813"/>
        <v>B004223600 - Staf Operasional DC</v>
      </c>
      <c r="C7744" s="11" t="str">
        <f t="shared" si="814"/>
        <v>1000147 - NPK 15-15-15 SUB @50KG</v>
      </c>
      <c r="D7744" s="11" t="s">
        <v>45</v>
      </c>
      <c r="E7744" s="13">
        <v>2769119.2248598998</v>
      </c>
      <c r="F7744" s="12">
        <v>279542781.95887709</v>
      </c>
      <c r="G7744" s="13">
        <v>282311901.18373698</v>
      </c>
    </row>
    <row r="7745" spans="1:7" x14ac:dyDescent="0.25">
      <c r="A7745" s="11" t="str">
        <f t="shared" si="812"/>
        <v>B216 - DC MAKASSAR III</v>
      </c>
      <c r="B7745" s="11" t="str">
        <f t="shared" si="813"/>
        <v>B004223600 - Staf Operasional DC</v>
      </c>
      <c r="C7745" s="11" t="str">
        <f t="shared" si="814"/>
        <v>1000147 - NPK 15-15-15 SUB @50KG</v>
      </c>
      <c r="D7745" s="11" t="s">
        <v>46</v>
      </c>
      <c r="E7745" s="13">
        <v>8440370.4493687991</v>
      </c>
      <c r="F7745" s="12">
        <v>684098926.4425112</v>
      </c>
      <c r="G7745" s="13">
        <v>692539296.89188004</v>
      </c>
    </row>
    <row r="7746" spans="1:7" x14ac:dyDescent="0.25">
      <c r="A7746" s="11" t="str">
        <f t="shared" si="812"/>
        <v>B216 - DC MAKASSAR III</v>
      </c>
      <c r="B7746" s="11" t="str">
        <f t="shared" si="813"/>
        <v>B004223600 - Staf Operasional DC</v>
      </c>
      <c r="C7746" s="11" t="str">
        <f t="shared" si="814"/>
        <v>1000147 - NPK 15-15-15 SUB @50KG</v>
      </c>
      <c r="D7746" s="11" t="s">
        <v>47</v>
      </c>
      <c r="E7746" s="13">
        <v>2473828.1347850999</v>
      </c>
      <c r="F7746" s="12">
        <v>160349564.2821739</v>
      </c>
      <c r="G7746" s="13">
        <v>162823392.41695899</v>
      </c>
    </row>
    <row r="7747" spans="1:7" x14ac:dyDescent="0.25">
      <c r="A7747" s="11" t="str">
        <f t="shared" si="812"/>
        <v>B216 - DC MAKASSAR III</v>
      </c>
      <c r="B7747" s="11" t="str">
        <f t="shared" si="813"/>
        <v>B004223600 - Staf Operasional DC</v>
      </c>
      <c r="C7747" s="11" t="str">
        <f t="shared" si="814"/>
        <v>1000147 - NPK 15-15-15 SUB @50KG</v>
      </c>
      <c r="D7747" s="11" t="s">
        <v>48</v>
      </c>
      <c r="E7747" s="13">
        <v>1508672.655086</v>
      </c>
      <c r="F7747" s="13">
        <v>99475591.540517002</v>
      </c>
      <c r="G7747" s="13">
        <v>100984264.195603</v>
      </c>
    </row>
    <row r="7748" spans="1:7" x14ac:dyDescent="0.25">
      <c r="A7748" s="11" t="str">
        <f t="shared" si="812"/>
        <v>B216 - DC MAKASSAR III</v>
      </c>
      <c r="B7748" s="11" t="str">
        <f t="shared" si="813"/>
        <v>B004223600 - Staf Operasional DC</v>
      </c>
      <c r="C7748" s="11" t="str">
        <f t="shared" si="814"/>
        <v>1000147 - NPK 15-15-15 SUB @50KG</v>
      </c>
      <c r="D7748" s="11" t="s">
        <v>49</v>
      </c>
      <c r="E7748" s="13">
        <v>58081458.088407502</v>
      </c>
      <c r="F7748" s="12">
        <v>3891640832.5370522</v>
      </c>
      <c r="G7748" s="13">
        <v>3949722290.6254597</v>
      </c>
    </row>
    <row r="7749" spans="1:7" x14ac:dyDescent="0.25">
      <c r="A7749" s="11" t="str">
        <f t="shared" si="812"/>
        <v>B216 - DC MAKASSAR III</v>
      </c>
      <c r="B7749" s="11" t="str">
        <f t="shared" si="813"/>
        <v>B004223600 - Staf Operasional DC</v>
      </c>
      <c r="C7749" s="11" t="str">
        <f t="shared" si="814"/>
        <v>1000147 - NPK 15-15-15 SUB @50KG</v>
      </c>
      <c r="D7749" s="11" t="s">
        <v>50</v>
      </c>
      <c r="E7749" s="13">
        <v>21567191.234327801</v>
      </c>
      <c r="F7749" s="12">
        <v>2217949287.6826773</v>
      </c>
      <c r="G7749" s="13">
        <v>2239516478.9170051</v>
      </c>
    </row>
    <row r="7750" spans="1:7" x14ac:dyDescent="0.25">
      <c r="A7750" s="11" t="str">
        <f t="shared" si="812"/>
        <v>B216 - DC MAKASSAR III</v>
      </c>
      <c r="B7750" s="11" t="str">
        <f t="shared" si="813"/>
        <v>B004223600 - Staf Operasional DC</v>
      </c>
      <c r="C7750" s="11" t="str">
        <f t="shared" si="814"/>
        <v>1000147 - NPK 15-15-15 SUB @50KG</v>
      </c>
      <c r="D7750" s="11" t="s">
        <v>51</v>
      </c>
      <c r="E7750" s="13">
        <v>46672564.733846404</v>
      </c>
      <c r="F7750" s="12">
        <v>3923991394.6120377</v>
      </c>
      <c r="G7750" s="13">
        <v>3970663959.3458838</v>
      </c>
    </row>
    <row r="7751" spans="1:7" x14ac:dyDescent="0.25">
      <c r="A7751" s="11" t="str">
        <f t="shared" si="812"/>
        <v>B216 - DC MAKASSAR III</v>
      </c>
      <c r="B7751" s="11" t="str">
        <f t="shared" si="813"/>
        <v>B004223600 - Staf Operasional DC</v>
      </c>
      <c r="C7751" s="11" t="str">
        <f t="shared" si="814"/>
        <v>1000147 - NPK 15-15-15 SUB @50KG</v>
      </c>
      <c r="D7751" s="11" t="s">
        <v>53</v>
      </c>
      <c r="E7751" s="13">
        <v>14280683.989977701</v>
      </c>
      <c r="F7751" s="12">
        <v>161650768.22772771</v>
      </c>
      <c r="G7751" s="13">
        <v>175931452.2177054</v>
      </c>
    </row>
    <row r="7752" spans="1:7" x14ac:dyDescent="0.25">
      <c r="A7752" s="11" t="str">
        <f t="shared" si="812"/>
        <v>B216 - DC MAKASSAR III</v>
      </c>
      <c r="B7752" s="11" t="str">
        <f t="shared" si="813"/>
        <v>B004223600 - Staf Operasional DC</v>
      </c>
      <c r="C7752" s="11" t="str">
        <f t="shared" si="814"/>
        <v>1000147 - NPK 15-15-15 SUB @50KG</v>
      </c>
      <c r="D7752" s="11" t="s">
        <v>54</v>
      </c>
      <c r="E7752" s="13"/>
      <c r="F7752" s="13">
        <v>46440597.478828304</v>
      </c>
      <c r="G7752" s="13">
        <v>46440597.478828304</v>
      </c>
    </row>
    <row r="7753" spans="1:7" x14ac:dyDescent="0.25">
      <c r="A7753" s="11" t="str">
        <f t="shared" si="812"/>
        <v>B216 - DC MAKASSAR III</v>
      </c>
      <c r="B7753" s="11" t="str">
        <f t="shared" si="813"/>
        <v>B004223600 - Staf Operasional DC</v>
      </c>
      <c r="C7753" s="11" t="str">
        <f t="shared" si="814"/>
        <v>1000147 - NPK 15-15-15 SUB @50KG</v>
      </c>
      <c r="D7753" s="11" t="s">
        <v>55</v>
      </c>
      <c r="E7753" s="13"/>
      <c r="F7753" s="12">
        <v>329727670.22334081</v>
      </c>
      <c r="G7753" s="13">
        <v>329727670.22334081</v>
      </c>
    </row>
    <row r="7754" spans="1:7" x14ac:dyDescent="0.25">
      <c r="A7754" s="11" t="str">
        <f t="shared" si="812"/>
        <v>B216 - DC MAKASSAR III</v>
      </c>
      <c r="B7754" s="11" t="str">
        <f t="shared" si="813"/>
        <v>B004223600 - Staf Operasional DC</v>
      </c>
      <c r="C7754" s="11" t="str">
        <f t="shared" si="814"/>
        <v>1000147 - NPK 15-15-15 SUB @50KG</v>
      </c>
      <c r="D7754" s="11" t="s">
        <v>109</v>
      </c>
      <c r="E7754" s="13"/>
      <c r="F7754" s="13">
        <v>981230.13951749995</v>
      </c>
      <c r="G7754" s="13">
        <v>981230.13951749995</v>
      </c>
    </row>
    <row r="7755" spans="1:7" x14ac:dyDescent="0.25">
      <c r="A7755" s="11" t="str">
        <f t="shared" si="812"/>
        <v>B216 - DC MAKASSAR III</v>
      </c>
      <c r="B7755" s="11" t="str">
        <f t="shared" si="813"/>
        <v>B004223600 - Staf Operasional DC</v>
      </c>
      <c r="C7755" s="11" t="str">
        <f t="shared" si="814"/>
        <v>1000147 - NPK 15-15-15 SUB @50KG</v>
      </c>
      <c r="D7755" s="11" t="s">
        <v>56</v>
      </c>
      <c r="E7755" s="13"/>
      <c r="F7755" s="12">
        <v>4714011286.7232599</v>
      </c>
      <c r="G7755" s="13">
        <v>4714011286.7232599</v>
      </c>
    </row>
    <row r="7756" spans="1:7" x14ac:dyDescent="0.25">
      <c r="A7756" s="11" t="str">
        <f t="shared" si="812"/>
        <v>B216 - DC MAKASSAR III</v>
      </c>
      <c r="B7756" s="11" t="str">
        <f t="shared" si="813"/>
        <v>B004223600 - Staf Operasional DC</v>
      </c>
      <c r="C7756" s="11" t="str">
        <f t="shared" si="814"/>
        <v>1000147 - NPK 15-15-15 SUB @50KG</v>
      </c>
      <c r="D7756" s="11" t="s">
        <v>57</v>
      </c>
      <c r="E7756" s="13"/>
      <c r="F7756" s="12">
        <v>3834865090.6267586</v>
      </c>
      <c r="G7756" s="13">
        <v>3834865090.6267586</v>
      </c>
    </row>
    <row r="7757" spans="1:7" x14ac:dyDescent="0.25">
      <c r="A7757" s="11" t="str">
        <f t="shared" si="812"/>
        <v>B216 - DC MAKASSAR III</v>
      </c>
      <c r="B7757" s="11" t="str">
        <f t="shared" si="813"/>
        <v>B004223600 - Staf Operasional DC</v>
      </c>
      <c r="C7757" s="11" t="str">
        <f t="shared" si="814"/>
        <v>1000147 - NPK 15-15-15 SUB @50KG</v>
      </c>
      <c r="D7757" s="11" t="s">
        <v>58</v>
      </c>
      <c r="E7757" s="13"/>
      <c r="F7757" s="13">
        <v>43121150.656455301</v>
      </c>
      <c r="G7757" s="13">
        <v>43121150.656455301</v>
      </c>
    </row>
    <row r="7758" spans="1:7" x14ac:dyDescent="0.25">
      <c r="A7758" s="11" t="str">
        <f t="shared" si="812"/>
        <v>B216 - DC MAKASSAR III</v>
      </c>
      <c r="B7758" s="11" t="str">
        <f t="shared" si="813"/>
        <v>B004223600 - Staf Operasional DC</v>
      </c>
      <c r="C7758" s="11" t="str">
        <f t="shared" si="814"/>
        <v>1000147 - NPK 15-15-15 SUB @50KG</v>
      </c>
      <c r="D7758" s="11" t="s">
        <v>59</v>
      </c>
      <c r="E7758" s="13"/>
      <c r="F7758" s="13">
        <v>99289880.693159893</v>
      </c>
      <c r="G7758" s="13">
        <v>99289880.693159893</v>
      </c>
    </row>
    <row r="7759" spans="1:7" x14ac:dyDescent="0.25">
      <c r="A7759" s="11" t="str">
        <f t="shared" si="812"/>
        <v>B216 - DC MAKASSAR III</v>
      </c>
      <c r="B7759" s="11" t="str">
        <f t="shared" si="813"/>
        <v>B004223600 - Staf Operasional DC</v>
      </c>
      <c r="C7759" s="11" t="str">
        <f t="shared" si="814"/>
        <v>1000147 - NPK 15-15-15 SUB @50KG</v>
      </c>
      <c r="D7759" s="11" t="s">
        <v>60</v>
      </c>
      <c r="E7759" s="13"/>
      <c r="F7759" s="13">
        <v>26224361.203108702</v>
      </c>
      <c r="G7759" s="13">
        <v>26224361.203108702</v>
      </c>
    </row>
    <row r="7760" spans="1:7" x14ac:dyDescent="0.25">
      <c r="A7760" s="11" t="str">
        <f t="shared" si="812"/>
        <v>B216 - DC MAKASSAR III</v>
      </c>
      <c r="B7760" s="11" t="str">
        <f t="shared" si="813"/>
        <v>B004223600 - Staf Operasional DC</v>
      </c>
      <c r="C7760" s="11" t="str">
        <f t="shared" si="814"/>
        <v>1000147 - NPK 15-15-15 SUB @50KG</v>
      </c>
      <c r="D7760" s="11" t="s">
        <v>61</v>
      </c>
      <c r="E7760" s="13"/>
      <c r="F7760" s="13">
        <v>24608599.417619001</v>
      </c>
      <c r="G7760" s="13">
        <v>24608599.417619001</v>
      </c>
    </row>
    <row r="7761" spans="1:7" x14ac:dyDescent="0.25">
      <c r="A7761" s="11" t="str">
        <f t="shared" ref="A7761:A7792" si="815">A7760</f>
        <v>B216 - DC MAKASSAR III</v>
      </c>
      <c r="B7761" s="11" t="str">
        <f t="shared" ref="B7761:B7792" si="816">B7760</f>
        <v>B004223600 - Staf Operasional DC</v>
      </c>
      <c r="C7761" s="11" t="str">
        <f t="shared" ref="C7761:C7792" si="817">C7760</f>
        <v>1000147 - NPK 15-15-15 SUB @50KG</v>
      </c>
      <c r="D7761" s="11" t="s">
        <v>62</v>
      </c>
      <c r="E7761" s="13"/>
      <c r="F7761" s="13">
        <v>16978369.649428599</v>
      </c>
      <c r="G7761" s="13">
        <v>16978369.649428599</v>
      </c>
    </row>
    <row r="7762" spans="1:7" x14ac:dyDescent="0.25">
      <c r="A7762" s="11" t="str">
        <f t="shared" si="815"/>
        <v>B216 - DC MAKASSAR III</v>
      </c>
      <c r="B7762" s="11" t="str">
        <f t="shared" si="816"/>
        <v>B004223600 - Staf Operasional DC</v>
      </c>
      <c r="C7762" s="11" t="str">
        <f t="shared" si="817"/>
        <v>1000147 - NPK 15-15-15 SUB @50KG</v>
      </c>
      <c r="D7762" s="11" t="s">
        <v>63</v>
      </c>
      <c r="E7762" s="13"/>
      <c r="F7762" s="13">
        <v>12066186.528197</v>
      </c>
      <c r="G7762" s="13">
        <v>12066186.528197</v>
      </c>
    </row>
    <row r="7763" spans="1:7" x14ac:dyDescent="0.25">
      <c r="A7763" s="11" t="str">
        <f t="shared" si="815"/>
        <v>B216 - DC MAKASSAR III</v>
      </c>
      <c r="B7763" s="11" t="str">
        <f t="shared" si="816"/>
        <v>B004223600 - Staf Operasional DC</v>
      </c>
      <c r="C7763" s="11" t="str">
        <f t="shared" si="817"/>
        <v>1000147 - NPK 15-15-15 SUB @50KG</v>
      </c>
      <c r="D7763" s="11" t="s">
        <v>64</v>
      </c>
      <c r="E7763" s="13"/>
      <c r="F7763" s="13">
        <v>33909170.019438401</v>
      </c>
      <c r="G7763" s="13">
        <v>33909170.019438401</v>
      </c>
    </row>
    <row r="7764" spans="1:7" x14ac:dyDescent="0.25">
      <c r="A7764" s="11" t="str">
        <f t="shared" si="815"/>
        <v>B216 - DC MAKASSAR III</v>
      </c>
      <c r="B7764" s="11" t="str">
        <f t="shared" si="816"/>
        <v>B004223600 - Staf Operasional DC</v>
      </c>
      <c r="C7764" s="11" t="str">
        <f t="shared" si="817"/>
        <v>1000147 - NPK 15-15-15 SUB @50KG</v>
      </c>
      <c r="D7764" s="11" t="s">
        <v>65</v>
      </c>
      <c r="E7764" s="13"/>
      <c r="F7764" s="13">
        <v>17060708.1718022</v>
      </c>
      <c r="G7764" s="13">
        <v>17060708.1718022</v>
      </c>
    </row>
    <row r="7765" spans="1:7" x14ac:dyDescent="0.25">
      <c r="A7765" s="11" t="str">
        <f t="shared" si="815"/>
        <v>B216 - DC MAKASSAR III</v>
      </c>
      <c r="B7765" s="11" t="str">
        <f t="shared" si="816"/>
        <v>B004223600 - Staf Operasional DC</v>
      </c>
      <c r="C7765" s="11" t="str">
        <f t="shared" si="817"/>
        <v>1000147 - NPK 15-15-15 SUB @50KG</v>
      </c>
      <c r="D7765" s="11" t="s">
        <v>66</v>
      </c>
      <c r="E7765" s="13"/>
      <c r="F7765" s="13">
        <v>5742565.3386944002</v>
      </c>
      <c r="G7765" s="13">
        <v>5742565.3386944002</v>
      </c>
    </row>
    <row r="7766" spans="1:7" x14ac:dyDescent="0.25">
      <c r="A7766" s="11" t="str">
        <f t="shared" si="815"/>
        <v>B216 - DC MAKASSAR III</v>
      </c>
      <c r="B7766" s="11" t="str">
        <f t="shared" si="816"/>
        <v>B004223600 - Staf Operasional DC</v>
      </c>
      <c r="C7766" s="11" t="str">
        <f t="shared" si="817"/>
        <v>1000147 - NPK 15-15-15 SUB @50KG</v>
      </c>
      <c r="D7766" s="11" t="s">
        <v>110</v>
      </c>
      <c r="E7766" s="13"/>
      <c r="F7766" s="13">
        <v>1518842.8978607</v>
      </c>
      <c r="G7766" s="13">
        <v>1518842.8978607</v>
      </c>
    </row>
    <row r="7767" spans="1:7" x14ac:dyDescent="0.25">
      <c r="A7767" s="11" t="str">
        <f t="shared" si="815"/>
        <v>B216 - DC MAKASSAR III</v>
      </c>
      <c r="B7767" s="11" t="str">
        <f t="shared" si="816"/>
        <v>B004223600 - Staf Operasional DC</v>
      </c>
      <c r="C7767" s="11" t="str">
        <f t="shared" si="817"/>
        <v>1000147 - NPK 15-15-15 SUB @50KG</v>
      </c>
      <c r="D7767" s="11" t="s">
        <v>67</v>
      </c>
      <c r="E7767" s="13"/>
      <c r="F7767" s="12">
        <v>270535428.78416562</v>
      </c>
      <c r="G7767" s="13">
        <v>270535428.78416562</v>
      </c>
    </row>
    <row r="7768" spans="1:7" x14ac:dyDescent="0.25">
      <c r="A7768" s="11" t="str">
        <f t="shared" si="815"/>
        <v>B216 - DC MAKASSAR III</v>
      </c>
      <c r="B7768" s="11" t="str">
        <f t="shared" si="816"/>
        <v>B004223600 - Staf Operasional DC</v>
      </c>
      <c r="C7768" s="11" t="str">
        <f t="shared" si="817"/>
        <v>1000147 - NPK 15-15-15 SUB @50KG</v>
      </c>
      <c r="D7768" s="11" t="s">
        <v>320</v>
      </c>
      <c r="E7768" s="13"/>
      <c r="F7768" s="13">
        <v>14454211.6937715</v>
      </c>
      <c r="G7768" s="13">
        <v>14454211.6937715</v>
      </c>
    </row>
    <row r="7769" spans="1:7" x14ac:dyDescent="0.25">
      <c r="A7769" s="11" t="str">
        <f t="shared" si="815"/>
        <v>B216 - DC MAKASSAR III</v>
      </c>
      <c r="B7769" s="11" t="str">
        <f t="shared" si="816"/>
        <v>B004223600 - Staf Operasional DC</v>
      </c>
      <c r="C7769" s="11" t="str">
        <f t="shared" si="817"/>
        <v>1000147 - NPK 15-15-15 SUB @50KG</v>
      </c>
      <c r="D7769" s="11" t="s">
        <v>68</v>
      </c>
      <c r="E7769" s="13"/>
      <c r="F7769" s="13">
        <v>3217895.2854022002</v>
      </c>
      <c r="G7769" s="13">
        <v>3217895.2854022002</v>
      </c>
    </row>
    <row r="7770" spans="1:7" x14ac:dyDescent="0.25">
      <c r="A7770" s="11" t="str">
        <f t="shared" si="815"/>
        <v>B216 - DC MAKASSAR III</v>
      </c>
      <c r="B7770" s="11" t="str">
        <f t="shared" si="816"/>
        <v>B004223600 - Staf Operasional DC</v>
      </c>
      <c r="C7770" s="11" t="str">
        <f t="shared" si="817"/>
        <v>1000147 - NPK 15-15-15 SUB @50KG</v>
      </c>
      <c r="D7770" s="11" t="s">
        <v>323</v>
      </c>
      <c r="E7770" s="13"/>
      <c r="F7770" s="13">
        <v>2971571.3522085999</v>
      </c>
      <c r="G7770" s="13">
        <v>2971571.3522085999</v>
      </c>
    </row>
    <row r="7771" spans="1:7" x14ac:dyDescent="0.25">
      <c r="A7771" s="11" t="str">
        <f t="shared" si="815"/>
        <v>B216 - DC MAKASSAR III</v>
      </c>
      <c r="B7771" s="11" t="str">
        <f t="shared" si="816"/>
        <v>B004223600 - Staf Operasional DC</v>
      </c>
      <c r="C7771" s="11" t="str">
        <f t="shared" si="817"/>
        <v>1000147 - NPK 15-15-15 SUB @50KG</v>
      </c>
      <c r="D7771" s="11" t="s">
        <v>69</v>
      </c>
      <c r="E7771" s="13"/>
      <c r="F7771" s="12">
        <v>125136693.9672569</v>
      </c>
      <c r="G7771" s="13">
        <v>125136693.9672569</v>
      </c>
    </row>
    <row r="7772" spans="1:7" x14ac:dyDescent="0.25">
      <c r="A7772" s="11" t="str">
        <f t="shared" si="815"/>
        <v>B216 - DC MAKASSAR III</v>
      </c>
      <c r="B7772" s="11" t="str">
        <f t="shared" si="816"/>
        <v>B004223600 - Staf Operasional DC</v>
      </c>
      <c r="C7772" s="11" t="str">
        <f t="shared" si="817"/>
        <v>1000147 - NPK 15-15-15 SUB @50KG</v>
      </c>
      <c r="D7772" s="11" t="s">
        <v>70</v>
      </c>
      <c r="E7772" s="13"/>
      <c r="F7772" s="13">
        <v>2769593.7212832998</v>
      </c>
      <c r="G7772" s="13">
        <v>2769593.7212832998</v>
      </c>
    </row>
    <row r="7773" spans="1:7" x14ac:dyDescent="0.25">
      <c r="A7773" s="11" t="str">
        <f t="shared" si="815"/>
        <v>B216 - DC MAKASSAR III</v>
      </c>
      <c r="B7773" s="11" t="str">
        <f t="shared" si="816"/>
        <v>B004223600 - Staf Operasional DC</v>
      </c>
      <c r="C7773" s="11" t="str">
        <f t="shared" si="817"/>
        <v>1000147 - NPK 15-15-15 SUB @50KG</v>
      </c>
      <c r="D7773" s="11" t="s">
        <v>71</v>
      </c>
      <c r="E7773" s="13"/>
      <c r="F7773" s="13">
        <v>102387.7313688</v>
      </c>
      <c r="G7773" s="13">
        <v>102387.7313688</v>
      </c>
    </row>
    <row r="7774" spans="1:7" x14ac:dyDescent="0.25">
      <c r="A7774" s="11" t="str">
        <f t="shared" si="815"/>
        <v>B216 - DC MAKASSAR III</v>
      </c>
      <c r="B7774" s="11" t="str">
        <f t="shared" si="816"/>
        <v>B004223600 - Staf Operasional DC</v>
      </c>
      <c r="C7774" s="11" t="str">
        <f t="shared" si="817"/>
        <v>1000147 - NPK 15-15-15 SUB @50KG</v>
      </c>
      <c r="D7774" s="11" t="s">
        <v>72</v>
      </c>
      <c r="E7774" s="13"/>
      <c r="F7774" s="13">
        <v>2017768.2385547</v>
      </c>
      <c r="G7774" s="13">
        <v>2017768.2385547</v>
      </c>
    </row>
    <row r="7775" spans="1:7" x14ac:dyDescent="0.25">
      <c r="A7775" s="11" t="str">
        <f t="shared" si="815"/>
        <v>B216 - DC MAKASSAR III</v>
      </c>
      <c r="B7775" s="11" t="str">
        <f t="shared" si="816"/>
        <v>B004223600 - Staf Operasional DC</v>
      </c>
      <c r="C7775" s="11" t="str">
        <f t="shared" si="817"/>
        <v>1000147 - NPK 15-15-15 SUB @50KG</v>
      </c>
      <c r="D7775" s="11" t="s">
        <v>73</v>
      </c>
      <c r="E7775" s="13"/>
      <c r="F7775" s="12">
        <v>2630478979.6530986</v>
      </c>
      <c r="G7775" s="13">
        <v>2630478979.6530986</v>
      </c>
    </row>
    <row r="7776" spans="1:7" x14ac:dyDescent="0.25">
      <c r="A7776" s="11" t="str">
        <f t="shared" si="815"/>
        <v>B216 - DC MAKASSAR III</v>
      </c>
      <c r="B7776" s="11" t="str">
        <f t="shared" si="816"/>
        <v>B004223600 - Staf Operasional DC</v>
      </c>
      <c r="C7776" s="11" t="str">
        <f t="shared" si="817"/>
        <v>1000147 - NPK 15-15-15 SUB @50KG</v>
      </c>
      <c r="D7776" s="11" t="s">
        <v>74</v>
      </c>
      <c r="E7776" s="13"/>
      <c r="F7776" s="12">
        <v>9582017262.9337864</v>
      </c>
      <c r="G7776" s="13">
        <v>9582017262.9337864</v>
      </c>
    </row>
    <row r="7777" spans="1:7" x14ac:dyDescent="0.25">
      <c r="A7777" s="11" t="str">
        <f t="shared" si="815"/>
        <v>B216 - DC MAKASSAR III</v>
      </c>
      <c r="B7777" s="11" t="str">
        <f t="shared" si="816"/>
        <v>B004223600 - Staf Operasional DC</v>
      </c>
      <c r="C7777" s="11" t="str">
        <f t="shared" si="817"/>
        <v>1000147 - NPK 15-15-15 SUB @50KG</v>
      </c>
      <c r="D7777" s="11" t="s">
        <v>75</v>
      </c>
      <c r="E7777" s="13"/>
      <c r="F7777" s="13">
        <v>28325986.3308402</v>
      </c>
      <c r="G7777" s="13">
        <v>28325986.3308402</v>
      </c>
    </row>
    <row r="7778" spans="1:7" x14ac:dyDescent="0.25">
      <c r="A7778" s="11" t="str">
        <f t="shared" si="815"/>
        <v>B216 - DC MAKASSAR III</v>
      </c>
      <c r="B7778" s="11" t="str">
        <f t="shared" si="816"/>
        <v>B004223600 - Staf Operasional DC</v>
      </c>
      <c r="C7778" s="11" t="str">
        <f t="shared" si="817"/>
        <v>1000147 - NPK 15-15-15 SUB @50KG</v>
      </c>
      <c r="D7778" s="11" t="s">
        <v>76</v>
      </c>
      <c r="E7778" s="13">
        <v>79474869.534085602</v>
      </c>
      <c r="F7778" s="12">
        <v>2952497679.7978148</v>
      </c>
      <c r="G7778" s="13">
        <v>3031972549.3319006</v>
      </c>
    </row>
    <row r="7779" spans="1:7" x14ac:dyDescent="0.25">
      <c r="A7779" s="11" t="str">
        <f t="shared" si="815"/>
        <v>B216 - DC MAKASSAR III</v>
      </c>
      <c r="B7779" s="11" t="str">
        <f t="shared" si="816"/>
        <v>B004223600 - Staf Operasional DC</v>
      </c>
      <c r="C7779" s="11" t="str">
        <f t="shared" si="817"/>
        <v>1000147 - NPK 15-15-15 SUB @50KG</v>
      </c>
      <c r="D7779" s="11" t="s">
        <v>77</v>
      </c>
      <c r="E7779" s="13"/>
      <c r="F7779" s="13">
        <v>72902453.531001702</v>
      </c>
      <c r="G7779" s="13">
        <v>72902453.531001702</v>
      </c>
    </row>
    <row r="7780" spans="1:7" x14ac:dyDescent="0.25">
      <c r="A7780" s="11" t="str">
        <f t="shared" si="815"/>
        <v>B216 - DC MAKASSAR III</v>
      </c>
      <c r="B7780" s="11" t="str">
        <f t="shared" si="816"/>
        <v>B004223600 - Staf Operasional DC</v>
      </c>
      <c r="C7780" s="11" t="str">
        <f t="shared" si="817"/>
        <v>1000147 - NPK 15-15-15 SUB @50KG</v>
      </c>
      <c r="D7780" s="11" t="s">
        <v>78</v>
      </c>
      <c r="E7780" s="13"/>
      <c r="F7780" s="13">
        <v>97872831.358869895</v>
      </c>
      <c r="G7780" s="13">
        <v>97872831.358869895</v>
      </c>
    </row>
    <row r="7781" spans="1:7" x14ac:dyDescent="0.25">
      <c r="A7781" s="11" t="str">
        <f t="shared" si="815"/>
        <v>B216 - DC MAKASSAR III</v>
      </c>
      <c r="B7781" s="11" t="str">
        <f t="shared" si="816"/>
        <v>B004223600 - Staf Operasional DC</v>
      </c>
      <c r="C7781" s="11" t="str">
        <f t="shared" si="817"/>
        <v>1000147 - NPK 15-15-15 SUB @50KG</v>
      </c>
      <c r="D7781" s="11" t="s">
        <v>79</v>
      </c>
      <c r="E7781" s="13"/>
      <c r="F7781" s="12">
        <v>152158866.0081163</v>
      </c>
      <c r="G7781" s="13">
        <v>152158866.0081163</v>
      </c>
    </row>
    <row r="7782" spans="1:7" x14ac:dyDescent="0.25">
      <c r="A7782" s="11" t="str">
        <f t="shared" si="815"/>
        <v>B216 - DC MAKASSAR III</v>
      </c>
      <c r="B7782" s="11" t="str">
        <f t="shared" si="816"/>
        <v>B004223600 - Staf Operasional DC</v>
      </c>
      <c r="C7782" s="11" t="str">
        <f t="shared" si="817"/>
        <v>1000147 - NPK 15-15-15 SUB @50KG</v>
      </c>
      <c r="D7782" s="11" t="s">
        <v>80</v>
      </c>
      <c r="E7782" s="13"/>
      <c r="F7782" s="13">
        <v>72313682.893113703</v>
      </c>
      <c r="G7782" s="13">
        <v>72313682.893113703</v>
      </c>
    </row>
    <row r="7783" spans="1:7" x14ac:dyDescent="0.25">
      <c r="A7783" s="11" t="str">
        <f t="shared" si="815"/>
        <v>B216 - DC MAKASSAR III</v>
      </c>
      <c r="B7783" s="11" t="str">
        <f t="shared" si="816"/>
        <v>B004223600 - Staf Operasional DC</v>
      </c>
      <c r="C7783" s="11" t="str">
        <f t="shared" si="817"/>
        <v>1000147 - NPK 15-15-15 SUB @50KG</v>
      </c>
      <c r="D7783" s="11" t="s">
        <v>111</v>
      </c>
      <c r="E7783" s="13"/>
      <c r="F7783" s="13">
        <v>71900753.493968502</v>
      </c>
      <c r="G7783" s="13">
        <v>71900753.493968502</v>
      </c>
    </row>
    <row r="7784" spans="1:7" x14ac:dyDescent="0.25">
      <c r="A7784" s="11" t="str">
        <f t="shared" si="815"/>
        <v>B216 - DC MAKASSAR III</v>
      </c>
      <c r="B7784" s="11" t="str">
        <f t="shared" si="816"/>
        <v>B004223600 - Staf Operasional DC</v>
      </c>
      <c r="C7784" s="11" t="str">
        <f t="shared" si="817"/>
        <v>1000147 - NPK 15-15-15 SUB @50KG</v>
      </c>
      <c r="D7784" s="11" t="s">
        <v>81</v>
      </c>
      <c r="E7784" s="13"/>
      <c r="F7784" s="13">
        <v>32372393.1942278</v>
      </c>
      <c r="G7784" s="13">
        <v>32372393.1942278</v>
      </c>
    </row>
    <row r="7785" spans="1:7" x14ac:dyDescent="0.25">
      <c r="A7785" s="11" t="str">
        <f t="shared" si="815"/>
        <v>B216 - DC MAKASSAR III</v>
      </c>
      <c r="B7785" s="11" t="str">
        <f t="shared" si="816"/>
        <v>B004223600 - Staf Operasional DC</v>
      </c>
      <c r="C7785" s="11" t="str">
        <f t="shared" si="817"/>
        <v>1000147 - NPK 15-15-15 SUB @50KG</v>
      </c>
      <c r="D7785" s="11" t="s">
        <v>112</v>
      </c>
      <c r="E7785" s="13"/>
      <c r="F7785" s="13">
        <v>5307163.1894691996</v>
      </c>
      <c r="G7785" s="13">
        <v>5307163.1894691996</v>
      </c>
    </row>
    <row r="7786" spans="1:7" x14ac:dyDescent="0.25">
      <c r="A7786" s="11" t="str">
        <f t="shared" si="815"/>
        <v>B216 - DC MAKASSAR III</v>
      </c>
      <c r="B7786" s="11" t="str">
        <f t="shared" si="816"/>
        <v>B004223600 - Staf Operasional DC</v>
      </c>
      <c r="C7786" s="11" t="str">
        <f t="shared" si="817"/>
        <v>1000147 - NPK 15-15-15 SUB @50KG</v>
      </c>
      <c r="D7786" s="11" t="s">
        <v>151</v>
      </c>
      <c r="E7786" s="13"/>
      <c r="F7786" s="13">
        <v>-2765.8780066999998</v>
      </c>
      <c r="G7786" s="13">
        <v>-2765.8780066999998</v>
      </c>
    </row>
    <row r="7787" spans="1:7" x14ac:dyDescent="0.25">
      <c r="A7787" s="11" t="str">
        <f t="shared" si="815"/>
        <v>B216 - DC MAKASSAR III</v>
      </c>
      <c r="B7787" s="11" t="str">
        <f t="shared" si="816"/>
        <v>B004223600 - Staf Operasional DC</v>
      </c>
      <c r="C7787" s="11" t="str">
        <f t="shared" si="817"/>
        <v>1000147 - NPK 15-15-15 SUB @50KG</v>
      </c>
      <c r="D7787" s="11" t="s">
        <v>82</v>
      </c>
      <c r="E7787" s="13"/>
      <c r="F7787" s="12">
        <v>121552482.5570198</v>
      </c>
      <c r="G7787" s="13">
        <v>121552482.5570198</v>
      </c>
    </row>
    <row r="7788" spans="1:7" x14ac:dyDescent="0.25">
      <c r="A7788" s="11" t="str">
        <f t="shared" si="815"/>
        <v>B216 - DC MAKASSAR III</v>
      </c>
      <c r="B7788" s="11" t="str">
        <f t="shared" si="816"/>
        <v>B004223600 - Staf Operasional DC</v>
      </c>
      <c r="C7788" s="11" t="str">
        <f t="shared" si="817"/>
        <v>1000147 - NPK 15-15-15 SUB @50KG</v>
      </c>
      <c r="D7788" s="11" t="s">
        <v>324</v>
      </c>
      <c r="E7788" s="13"/>
      <c r="F7788" s="13">
        <v>-2474052.0956414002</v>
      </c>
      <c r="G7788" s="13">
        <v>-2474052.0956414002</v>
      </c>
    </row>
    <row r="7789" spans="1:7" x14ac:dyDescent="0.25">
      <c r="A7789" s="11" t="str">
        <f t="shared" si="815"/>
        <v>B216 - DC MAKASSAR III</v>
      </c>
      <c r="B7789" s="11" t="str">
        <f t="shared" si="816"/>
        <v>B004223600 - Staf Operasional DC</v>
      </c>
      <c r="C7789" s="11" t="str">
        <f t="shared" si="817"/>
        <v>1000147 - NPK 15-15-15 SUB @50KG</v>
      </c>
      <c r="D7789" s="11" t="s">
        <v>83</v>
      </c>
      <c r="E7789" s="13"/>
      <c r="F7789" s="13">
        <v>8061443.8159379</v>
      </c>
      <c r="G7789" s="13">
        <v>8061443.8159379</v>
      </c>
    </row>
    <row r="7790" spans="1:7" x14ac:dyDescent="0.25">
      <c r="A7790" s="11" t="str">
        <f t="shared" si="815"/>
        <v>B216 - DC MAKASSAR III</v>
      </c>
      <c r="B7790" s="11" t="str">
        <f t="shared" si="816"/>
        <v>B004223600 - Staf Operasional DC</v>
      </c>
      <c r="C7790" s="11" t="str">
        <f t="shared" si="817"/>
        <v>1000147 - NPK 15-15-15 SUB @50KG</v>
      </c>
      <c r="D7790" s="11" t="s">
        <v>84</v>
      </c>
      <c r="E7790" s="13"/>
      <c r="F7790" s="12">
        <v>2360222722.624794</v>
      </c>
      <c r="G7790" s="13">
        <v>2360222722.624794</v>
      </c>
    </row>
    <row r="7791" spans="1:7" x14ac:dyDescent="0.25">
      <c r="A7791" s="11" t="str">
        <f t="shared" si="815"/>
        <v>B216 - DC MAKASSAR III</v>
      </c>
      <c r="B7791" s="11" t="str">
        <f t="shared" si="816"/>
        <v>B004223600 - Staf Operasional DC</v>
      </c>
      <c r="C7791" s="11" t="str">
        <f t="shared" si="817"/>
        <v>1000147 - NPK 15-15-15 SUB @50KG</v>
      </c>
      <c r="D7791" s="11" t="s">
        <v>113</v>
      </c>
      <c r="E7791" s="13"/>
      <c r="F7791" s="12">
        <v>148511148.18294331</v>
      </c>
      <c r="G7791" s="13">
        <v>148511148.18294331</v>
      </c>
    </row>
    <row r="7792" spans="1:7" x14ac:dyDescent="0.25">
      <c r="A7792" s="11" t="str">
        <f t="shared" si="815"/>
        <v>B216 - DC MAKASSAR III</v>
      </c>
      <c r="B7792" s="11" t="str">
        <f t="shared" si="816"/>
        <v>B004223600 - Staf Operasional DC</v>
      </c>
      <c r="C7792" s="11" t="str">
        <f t="shared" si="817"/>
        <v>1000147 - NPK 15-15-15 SUB @50KG</v>
      </c>
      <c r="D7792" s="11" t="s">
        <v>85</v>
      </c>
      <c r="E7792" s="13"/>
      <c r="F7792" s="12">
        <v>189767214.4687641</v>
      </c>
      <c r="G7792" s="13">
        <v>189767214.4687641</v>
      </c>
    </row>
    <row r="7793" spans="1:7" x14ac:dyDescent="0.25">
      <c r="A7793" s="11" t="str">
        <f t="shared" ref="A7793:A7825" si="818">A7792</f>
        <v>B216 - DC MAKASSAR III</v>
      </c>
      <c r="B7793" s="11" t="str">
        <f t="shared" ref="B7793:B7825" si="819">B7792</f>
        <v>B004223600 - Staf Operasional DC</v>
      </c>
      <c r="C7793" s="11" t="str">
        <f t="shared" ref="C7793:C7825" si="820">C7792</f>
        <v>1000147 - NPK 15-15-15 SUB @50KG</v>
      </c>
      <c r="D7793" s="11" t="s">
        <v>86</v>
      </c>
      <c r="E7793" s="13"/>
      <c r="F7793" s="12">
        <v>1588758567.7349508</v>
      </c>
      <c r="G7793" s="13">
        <v>1588758567.7349508</v>
      </c>
    </row>
    <row r="7794" spans="1:7" x14ac:dyDescent="0.25">
      <c r="A7794" s="11" t="str">
        <f t="shared" si="818"/>
        <v>B216 - DC MAKASSAR III</v>
      </c>
      <c r="B7794" s="11" t="str">
        <f t="shared" si="819"/>
        <v>B004223600 - Staf Operasional DC</v>
      </c>
      <c r="C7794" s="11" t="str">
        <f t="shared" si="820"/>
        <v>1000147 - NPK 15-15-15 SUB @50KG</v>
      </c>
      <c r="D7794" s="11" t="s">
        <v>87</v>
      </c>
      <c r="E7794" s="13"/>
      <c r="F7794" s="13">
        <v>70712767.892812803</v>
      </c>
      <c r="G7794" s="13">
        <v>70712767.892812803</v>
      </c>
    </row>
    <row r="7795" spans="1:7" x14ac:dyDescent="0.25">
      <c r="A7795" s="11" t="str">
        <f t="shared" si="818"/>
        <v>B216 - DC MAKASSAR III</v>
      </c>
      <c r="B7795" s="11" t="str">
        <f t="shared" si="819"/>
        <v>B004223600 - Staf Operasional DC</v>
      </c>
      <c r="C7795" s="11" t="str">
        <f t="shared" si="820"/>
        <v>1000147 - NPK 15-15-15 SUB @50KG</v>
      </c>
      <c r="D7795" s="11" t="s">
        <v>152</v>
      </c>
      <c r="E7795" s="12">
        <v>4369514846.2814846</v>
      </c>
      <c r="F7795" s="13">
        <v>727.63174830000003</v>
      </c>
      <c r="G7795" s="13">
        <v>4369515573.9132328</v>
      </c>
    </row>
    <row r="7796" spans="1:7" x14ac:dyDescent="0.25">
      <c r="A7796" s="11" t="str">
        <f t="shared" si="818"/>
        <v>B216 - DC MAKASSAR III</v>
      </c>
      <c r="B7796" s="11" t="str">
        <f t="shared" si="819"/>
        <v>B004223600 - Staf Operasional DC</v>
      </c>
      <c r="C7796" s="11" t="str">
        <f t="shared" si="820"/>
        <v>1000147 - NPK 15-15-15 SUB @50KG</v>
      </c>
      <c r="D7796" s="11" t="s">
        <v>88</v>
      </c>
      <c r="E7796" s="13"/>
      <c r="F7796" s="13">
        <v>253218058.536569</v>
      </c>
      <c r="G7796" s="13">
        <v>253218058.536569</v>
      </c>
    </row>
    <row r="7797" spans="1:7" x14ac:dyDescent="0.25">
      <c r="A7797" s="11" t="str">
        <f t="shared" si="818"/>
        <v>B216 - DC MAKASSAR III</v>
      </c>
      <c r="B7797" s="11" t="str">
        <f t="shared" si="819"/>
        <v>B004223600 - Staf Operasional DC</v>
      </c>
      <c r="C7797" s="11" t="str">
        <f t="shared" si="820"/>
        <v>1000147 - NPK 15-15-15 SUB @50KG</v>
      </c>
      <c r="D7797" s="11" t="s">
        <v>89</v>
      </c>
      <c r="E7797" s="13"/>
      <c r="F7797" s="13">
        <v>14273540.692772901</v>
      </c>
      <c r="G7797" s="13">
        <v>14273540.692772901</v>
      </c>
    </row>
    <row r="7798" spans="1:7" x14ac:dyDescent="0.25">
      <c r="A7798" s="11" t="str">
        <f t="shared" si="818"/>
        <v>B216 - DC MAKASSAR III</v>
      </c>
      <c r="B7798" s="11" t="str">
        <f t="shared" si="819"/>
        <v>B004223600 - Staf Operasional DC</v>
      </c>
      <c r="C7798" s="11" t="str">
        <f t="shared" si="820"/>
        <v>1000147 - NPK 15-15-15 SUB @50KG</v>
      </c>
      <c r="D7798" s="11" t="s">
        <v>90</v>
      </c>
      <c r="E7798" s="13"/>
      <c r="F7798" s="12">
        <v>1657221258.7185624</v>
      </c>
      <c r="G7798" s="13">
        <v>1657221258.7185624</v>
      </c>
    </row>
    <row r="7799" spans="1:7" x14ac:dyDescent="0.25">
      <c r="A7799" s="11" t="str">
        <f t="shared" si="818"/>
        <v>B216 - DC MAKASSAR III</v>
      </c>
      <c r="B7799" s="11" t="str">
        <f t="shared" si="819"/>
        <v>B004223600 - Staf Operasional DC</v>
      </c>
      <c r="C7799" s="11" t="str">
        <f t="shared" si="820"/>
        <v>1000147 - NPK 15-15-15 SUB @50KG</v>
      </c>
      <c r="D7799" s="11" t="s">
        <v>91</v>
      </c>
      <c r="E7799" s="13"/>
      <c r="F7799" s="13">
        <v>6371591.1281270003</v>
      </c>
      <c r="G7799" s="13">
        <v>6371591.1281270003</v>
      </c>
    </row>
    <row r="7800" spans="1:7" x14ac:dyDescent="0.25">
      <c r="A7800" s="11" t="str">
        <f t="shared" si="818"/>
        <v>B216 - DC MAKASSAR III</v>
      </c>
      <c r="B7800" s="11" t="str">
        <f t="shared" si="819"/>
        <v>B004223600 - Staf Operasional DC</v>
      </c>
      <c r="C7800" s="11" t="str">
        <f t="shared" si="820"/>
        <v>1000147 - NPK 15-15-15 SUB @50KG</v>
      </c>
      <c r="D7800" s="11" t="s">
        <v>92</v>
      </c>
      <c r="E7800" s="13"/>
      <c r="F7800" s="12">
        <v>122892065.3538565</v>
      </c>
      <c r="G7800" s="13">
        <v>122892065.3538565</v>
      </c>
    </row>
    <row r="7801" spans="1:7" x14ac:dyDescent="0.25">
      <c r="A7801" s="11" t="str">
        <f t="shared" si="818"/>
        <v>B216 - DC MAKASSAR III</v>
      </c>
      <c r="B7801" s="11" t="str">
        <f t="shared" si="819"/>
        <v>B004223600 - Staf Operasional DC</v>
      </c>
      <c r="C7801" s="11" t="str">
        <f t="shared" si="820"/>
        <v>1000147 - NPK 15-15-15 SUB @50KG</v>
      </c>
      <c r="D7801" s="11" t="s">
        <v>153</v>
      </c>
      <c r="E7801" s="12">
        <v>431725756.54156858</v>
      </c>
      <c r="F7801" s="13">
        <v>104.57150300000001</v>
      </c>
      <c r="G7801" s="13">
        <v>431725861.11307156</v>
      </c>
    </row>
    <row r="7802" spans="1:7" x14ac:dyDescent="0.25">
      <c r="A7802" s="11" t="str">
        <f t="shared" si="818"/>
        <v>B216 - DC MAKASSAR III</v>
      </c>
      <c r="B7802" s="11" t="str">
        <f t="shared" si="819"/>
        <v>B004223600 - Staf Operasional DC</v>
      </c>
      <c r="C7802" s="11" t="str">
        <f t="shared" si="820"/>
        <v>1000147 - NPK 15-15-15 SUB @50KG</v>
      </c>
      <c r="D7802" s="11" t="s">
        <v>93</v>
      </c>
      <c r="E7802" s="13"/>
      <c r="F7802" s="13">
        <v>39676086.140978098</v>
      </c>
      <c r="G7802" s="13">
        <v>39676086.140978098</v>
      </c>
    </row>
    <row r="7803" spans="1:7" x14ac:dyDescent="0.25">
      <c r="A7803" s="11" t="str">
        <f t="shared" si="818"/>
        <v>B216 - DC MAKASSAR III</v>
      </c>
      <c r="B7803" s="11" t="str">
        <f t="shared" si="819"/>
        <v>B004223600 - Staf Operasional DC</v>
      </c>
      <c r="C7803" s="11" t="str">
        <f t="shared" si="820"/>
        <v>1000147 - NPK 15-15-15 SUB @50KG</v>
      </c>
      <c r="D7803" s="11" t="s">
        <v>94</v>
      </c>
      <c r="E7803" s="13"/>
      <c r="F7803" s="13">
        <v>17370253.627770901</v>
      </c>
      <c r="G7803" s="13">
        <v>17370253.627770901</v>
      </c>
    </row>
    <row r="7804" spans="1:7" x14ac:dyDescent="0.25">
      <c r="A7804" s="11" t="str">
        <f t="shared" si="818"/>
        <v>B216 - DC MAKASSAR III</v>
      </c>
      <c r="B7804" s="11" t="str">
        <f t="shared" si="819"/>
        <v>B004223600 - Staf Operasional DC</v>
      </c>
      <c r="C7804" s="11" t="str">
        <f t="shared" si="820"/>
        <v>1000147 - NPK 15-15-15 SUB @50KG</v>
      </c>
      <c r="D7804" s="11" t="s">
        <v>96</v>
      </c>
      <c r="E7804" s="13"/>
      <c r="F7804" s="13">
        <v>46076345.2317136</v>
      </c>
      <c r="G7804" s="13">
        <v>46076345.2317136</v>
      </c>
    </row>
    <row r="7805" spans="1:7" x14ac:dyDescent="0.25">
      <c r="A7805" s="11" t="str">
        <f t="shared" si="818"/>
        <v>B216 - DC MAKASSAR III</v>
      </c>
      <c r="B7805" s="11" t="str">
        <f t="shared" si="819"/>
        <v>B004223600 - Staf Operasional DC</v>
      </c>
      <c r="C7805" s="11" t="str">
        <f t="shared" si="820"/>
        <v>1000147 - NPK 15-15-15 SUB @50KG</v>
      </c>
      <c r="D7805" s="11" t="s">
        <v>97</v>
      </c>
      <c r="E7805" s="13"/>
      <c r="F7805" s="12">
        <v>151916399.74368051</v>
      </c>
      <c r="G7805" s="13">
        <v>151916399.74368051</v>
      </c>
    </row>
    <row r="7806" spans="1:7" x14ac:dyDescent="0.25">
      <c r="A7806" s="11" t="str">
        <f t="shared" si="818"/>
        <v>B216 - DC MAKASSAR III</v>
      </c>
      <c r="B7806" s="11" t="str">
        <f t="shared" si="819"/>
        <v>B004223600 - Staf Operasional DC</v>
      </c>
      <c r="C7806" s="11" t="str">
        <f t="shared" si="820"/>
        <v>1000147 - NPK 15-15-15 SUB @50KG</v>
      </c>
      <c r="D7806" s="11" t="s">
        <v>98</v>
      </c>
      <c r="E7806" s="13"/>
      <c r="F7806" s="13">
        <v>28514344.282968398</v>
      </c>
      <c r="G7806" s="13">
        <v>28514344.282968398</v>
      </c>
    </row>
    <row r="7807" spans="1:7" x14ac:dyDescent="0.25">
      <c r="A7807" s="11" t="str">
        <f t="shared" si="818"/>
        <v>B216 - DC MAKASSAR III</v>
      </c>
      <c r="B7807" s="11" t="str">
        <f t="shared" si="819"/>
        <v>B004223600 - Staf Operasional DC</v>
      </c>
      <c r="C7807" s="11" t="str">
        <f t="shared" si="820"/>
        <v>1000147 - NPK 15-15-15 SUB @50KG</v>
      </c>
      <c r="D7807" s="11" t="s">
        <v>99</v>
      </c>
      <c r="E7807" s="13"/>
      <c r="F7807" s="13">
        <v>53168398.895789497</v>
      </c>
      <c r="G7807" s="13">
        <v>53168398.895789497</v>
      </c>
    </row>
    <row r="7808" spans="1:7" x14ac:dyDescent="0.25">
      <c r="A7808" s="11" t="str">
        <f t="shared" si="818"/>
        <v>B216 - DC MAKASSAR III</v>
      </c>
      <c r="B7808" s="11" t="str">
        <f t="shared" si="819"/>
        <v>B004223600 - Staf Operasional DC</v>
      </c>
      <c r="C7808" s="11" t="str">
        <f t="shared" si="820"/>
        <v>1000147 - NPK 15-15-15 SUB @50KG</v>
      </c>
      <c r="D7808" s="11" t="s">
        <v>100</v>
      </c>
      <c r="E7808" s="13"/>
      <c r="F7808" s="13">
        <v>117399.5507983</v>
      </c>
      <c r="G7808" s="13">
        <v>117399.5507983</v>
      </c>
    </row>
    <row r="7809" spans="1:7" x14ac:dyDescent="0.25">
      <c r="A7809" s="11" t="str">
        <f t="shared" si="818"/>
        <v>B216 - DC MAKASSAR III</v>
      </c>
      <c r="B7809" s="11" t="str">
        <f t="shared" si="819"/>
        <v>B004223600 - Staf Operasional DC</v>
      </c>
      <c r="C7809" s="11" t="str">
        <f t="shared" si="820"/>
        <v>1000147 - NPK 15-15-15 SUB @50KG</v>
      </c>
      <c r="D7809" s="11" t="s">
        <v>101</v>
      </c>
      <c r="E7809" s="13"/>
      <c r="F7809" s="13">
        <v>19776269.3675257</v>
      </c>
      <c r="G7809" s="13">
        <v>19776269.3675257</v>
      </c>
    </row>
    <row r="7810" spans="1:7" x14ac:dyDescent="0.25">
      <c r="A7810" s="11" t="str">
        <f t="shared" si="818"/>
        <v>B216 - DC MAKASSAR III</v>
      </c>
      <c r="B7810" s="11" t="str">
        <f t="shared" si="819"/>
        <v>B004223600 - Staf Operasional DC</v>
      </c>
      <c r="C7810" s="11" t="str">
        <f t="shared" si="820"/>
        <v>1000147 - NPK 15-15-15 SUB @50KG</v>
      </c>
      <c r="D7810" s="11" t="s">
        <v>102</v>
      </c>
      <c r="E7810" s="13"/>
      <c r="F7810" s="13">
        <v>4632168.6421761997</v>
      </c>
      <c r="G7810" s="13">
        <v>4632168.6421761997</v>
      </c>
    </row>
    <row r="7811" spans="1:7" x14ac:dyDescent="0.25">
      <c r="A7811" s="11" t="str">
        <f t="shared" si="818"/>
        <v>B216 - DC MAKASSAR III</v>
      </c>
      <c r="B7811" s="11" t="str">
        <f t="shared" si="819"/>
        <v>B004223600 - Staf Operasional DC</v>
      </c>
      <c r="C7811" s="11" t="str">
        <f t="shared" si="820"/>
        <v>1000147 - NPK 15-15-15 SUB @50KG</v>
      </c>
      <c r="D7811" s="11" t="s">
        <v>103</v>
      </c>
      <c r="E7811" s="13"/>
      <c r="F7811" s="12">
        <v>161815511.39918849</v>
      </c>
      <c r="G7811" s="13">
        <v>161815511.39918849</v>
      </c>
    </row>
    <row r="7812" spans="1:7" x14ac:dyDescent="0.25">
      <c r="A7812" s="11" t="str">
        <f t="shared" si="818"/>
        <v>B216 - DC MAKASSAR III</v>
      </c>
      <c r="B7812" s="11" t="str">
        <f t="shared" si="819"/>
        <v>B004223600 - Staf Operasional DC</v>
      </c>
      <c r="C7812" s="11" t="str">
        <f t="shared" si="820"/>
        <v>1000147 - NPK 15-15-15 SUB @50KG</v>
      </c>
      <c r="D7812" s="11" t="s">
        <v>104</v>
      </c>
      <c r="E7812" s="13"/>
      <c r="F7812" s="13">
        <v>16986818.059758801</v>
      </c>
      <c r="G7812" s="13">
        <v>16986818.059758801</v>
      </c>
    </row>
    <row r="7813" spans="1:7" x14ac:dyDescent="0.25">
      <c r="A7813" s="11" t="str">
        <f t="shared" si="818"/>
        <v>B216 - DC MAKASSAR III</v>
      </c>
      <c r="B7813" s="11" t="str">
        <f t="shared" si="819"/>
        <v>B004223600 - Staf Operasional DC</v>
      </c>
      <c r="C7813" s="11" t="str">
        <f t="shared" si="820"/>
        <v>1000147 - NPK 15-15-15 SUB @50KG</v>
      </c>
      <c r="D7813" s="11" t="s">
        <v>114</v>
      </c>
      <c r="E7813" s="13"/>
      <c r="F7813" s="13">
        <v>2552244.3567126999</v>
      </c>
      <c r="G7813" s="13">
        <v>2552244.3567126999</v>
      </c>
    </row>
    <row r="7814" spans="1:7" x14ac:dyDescent="0.25">
      <c r="A7814" s="11" t="str">
        <f t="shared" si="818"/>
        <v>B216 - DC MAKASSAR III</v>
      </c>
      <c r="B7814" s="11" t="str">
        <f t="shared" si="819"/>
        <v>B004223600 - Staf Operasional DC</v>
      </c>
      <c r="C7814" s="11" t="str">
        <f t="shared" si="820"/>
        <v>1000147 - NPK 15-15-15 SUB @50KG</v>
      </c>
      <c r="D7814" s="11" t="s">
        <v>105</v>
      </c>
      <c r="E7814" s="13"/>
      <c r="F7814" s="13">
        <v>13345655.832942599</v>
      </c>
      <c r="G7814" s="13">
        <v>13345655.832942599</v>
      </c>
    </row>
    <row r="7815" spans="1:7" x14ac:dyDescent="0.25">
      <c r="A7815" s="11" t="str">
        <f t="shared" si="818"/>
        <v>B216 - DC MAKASSAR III</v>
      </c>
      <c r="B7815" s="11" t="str">
        <f t="shared" si="819"/>
        <v>B004223600 - Staf Operasional DC</v>
      </c>
      <c r="C7815" s="11" t="str">
        <f t="shared" si="820"/>
        <v>1000147 - NPK 15-15-15 SUB @50KG</v>
      </c>
      <c r="D7815" s="11" t="s">
        <v>119</v>
      </c>
      <c r="E7815" s="13"/>
      <c r="F7815" s="13">
        <v>21.662740100000001</v>
      </c>
      <c r="G7815" s="13">
        <v>21.662740100000001</v>
      </c>
    </row>
    <row r="7816" spans="1:7" x14ac:dyDescent="0.25">
      <c r="A7816" s="11" t="str">
        <f t="shared" si="818"/>
        <v>B216 - DC MAKASSAR III</v>
      </c>
      <c r="B7816" s="11" t="str">
        <f t="shared" si="819"/>
        <v>B004223600 - Staf Operasional DC</v>
      </c>
      <c r="C7816" s="11" t="str">
        <f t="shared" si="820"/>
        <v>1000147 - NPK 15-15-15 SUB @50KG</v>
      </c>
      <c r="D7816" s="11" t="s">
        <v>115</v>
      </c>
      <c r="E7816" s="13"/>
      <c r="F7816" s="13">
        <v>13634782.098414401</v>
      </c>
      <c r="G7816" s="13">
        <v>13634782.098414401</v>
      </c>
    </row>
    <row r="7817" spans="1:7" x14ac:dyDescent="0.25">
      <c r="A7817" s="11" t="str">
        <f t="shared" si="818"/>
        <v>B216 - DC MAKASSAR III</v>
      </c>
      <c r="B7817" s="11" t="str">
        <f t="shared" si="819"/>
        <v>B004223600 - Staf Operasional DC</v>
      </c>
      <c r="C7817" s="11" t="str">
        <f t="shared" si="820"/>
        <v>1000147 - NPK 15-15-15 SUB @50KG</v>
      </c>
      <c r="D7817" s="11" t="s">
        <v>154</v>
      </c>
      <c r="E7817" s="13"/>
      <c r="F7817" s="13">
        <v>1.9740202</v>
      </c>
      <c r="G7817" s="13">
        <v>1.9740202</v>
      </c>
    </row>
    <row r="7818" spans="1:7" x14ac:dyDescent="0.25">
      <c r="A7818" s="11" t="str">
        <f t="shared" si="818"/>
        <v>B216 - DC MAKASSAR III</v>
      </c>
      <c r="B7818" s="11" t="str">
        <f t="shared" si="819"/>
        <v>B004223600 - Staf Operasional DC</v>
      </c>
      <c r="C7818" s="11" t="str">
        <f t="shared" si="820"/>
        <v>1000147 - NPK 15-15-15 SUB @50KG</v>
      </c>
      <c r="D7818" s="11" t="s">
        <v>252</v>
      </c>
      <c r="E7818" s="12">
        <v>456875498.22023612</v>
      </c>
      <c r="F7818" s="13">
        <v>114142.0191393</v>
      </c>
      <c r="G7818" s="13">
        <v>456989640.23937541</v>
      </c>
    </row>
    <row r="7819" spans="1:7" x14ac:dyDescent="0.25">
      <c r="A7819" s="11" t="str">
        <f t="shared" si="818"/>
        <v>B216 - DC MAKASSAR III</v>
      </c>
      <c r="B7819" s="11" t="str">
        <f t="shared" si="819"/>
        <v>B004223600 - Staf Operasional DC</v>
      </c>
      <c r="C7819" s="11" t="str">
        <f t="shared" si="820"/>
        <v>1000147 - NPK 15-15-15 SUB @50KG</v>
      </c>
      <c r="D7819" s="11" t="s">
        <v>155</v>
      </c>
      <c r="E7819" s="13"/>
      <c r="F7819" s="13">
        <v>-1.4926904000000001</v>
      </c>
      <c r="G7819" s="13">
        <v>-1.4926904000000001</v>
      </c>
    </row>
    <row r="7820" spans="1:7" x14ac:dyDescent="0.25">
      <c r="A7820" s="11" t="str">
        <f t="shared" si="818"/>
        <v>B216 - DC MAKASSAR III</v>
      </c>
      <c r="B7820" s="11" t="str">
        <f t="shared" si="819"/>
        <v>B004223600 - Staf Operasional DC</v>
      </c>
      <c r="C7820" s="11" t="str">
        <f t="shared" si="820"/>
        <v>1000147 - NPK 15-15-15 SUB @50KG</v>
      </c>
      <c r="D7820" s="11" t="s">
        <v>106</v>
      </c>
      <c r="E7820" s="13"/>
      <c r="F7820" s="13">
        <v>12024233.1791359</v>
      </c>
      <c r="G7820" s="13">
        <v>12024233.1791359</v>
      </c>
    </row>
    <row r="7821" spans="1:7" x14ac:dyDescent="0.25">
      <c r="A7821" s="11" t="str">
        <f t="shared" si="818"/>
        <v>B216 - DC MAKASSAR III</v>
      </c>
      <c r="B7821" s="11" t="str">
        <f t="shared" si="819"/>
        <v>B004223600 - Staf Operasional DC</v>
      </c>
      <c r="C7821" s="11" t="str">
        <f t="shared" si="820"/>
        <v>1000147 - NPK 15-15-15 SUB @50KG</v>
      </c>
      <c r="D7821" s="11" t="s">
        <v>107</v>
      </c>
      <c r="E7821" s="13"/>
      <c r="F7821" s="13">
        <v>3713450.8378440002</v>
      </c>
      <c r="G7821" s="13">
        <v>3713450.8378440002</v>
      </c>
    </row>
    <row r="7822" spans="1:7" x14ac:dyDescent="0.25">
      <c r="A7822" s="11" t="str">
        <f t="shared" si="818"/>
        <v>B216 - DC MAKASSAR III</v>
      </c>
      <c r="B7822" s="11" t="str">
        <f t="shared" si="819"/>
        <v>B004223600 - Staf Operasional DC</v>
      </c>
      <c r="C7822" s="11" t="str">
        <f t="shared" si="820"/>
        <v>1000147 - NPK 15-15-15 SUB @50KG</v>
      </c>
      <c r="D7822" s="11" t="s">
        <v>116</v>
      </c>
      <c r="E7822" s="13"/>
      <c r="F7822" s="12">
        <v>94786751674.578629</v>
      </c>
      <c r="G7822" s="13">
        <v>94786751674.578629</v>
      </c>
    </row>
    <row r="7823" spans="1:7" x14ac:dyDescent="0.25">
      <c r="A7823" s="11" t="str">
        <f t="shared" si="818"/>
        <v>B216 - DC MAKASSAR III</v>
      </c>
      <c r="B7823" s="11" t="str">
        <f t="shared" si="819"/>
        <v>B004223600 - Staf Operasional DC</v>
      </c>
      <c r="C7823" s="11" t="str">
        <f t="shared" si="820"/>
        <v>1000147 - NPK 15-15-15 SUB @50KG</v>
      </c>
      <c r="D7823" s="11" t="s">
        <v>325</v>
      </c>
      <c r="E7823" s="13"/>
      <c r="F7823" s="13">
        <v>1797953.2706887999</v>
      </c>
      <c r="G7823" s="13">
        <v>1797953.2706887999</v>
      </c>
    </row>
    <row r="7824" spans="1:7" x14ac:dyDescent="0.25">
      <c r="A7824" s="11" t="str">
        <f t="shared" si="818"/>
        <v>B216 - DC MAKASSAR III</v>
      </c>
      <c r="B7824" s="11" t="str">
        <f t="shared" si="819"/>
        <v>B004223600 - Staf Operasional DC</v>
      </c>
      <c r="C7824" s="11" t="str">
        <f t="shared" si="820"/>
        <v>1000147 - NPK 15-15-15 SUB @50KG</v>
      </c>
      <c r="D7824" s="11" t="s">
        <v>321</v>
      </c>
      <c r="E7824" s="13"/>
      <c r="F7824" s="13">
        <v>-55010.606532899998</v>
      </c>
      <c r="G7824" s="13">
        <v>-55010.606532899998</v>
      </c>
    </row>
    <row r="7825" spans="1:7" x14ac:dyDescent="0.25">
      <c r="A7825" s="11" t="str">
        <f t="shared" si="818"/>
        <v>B216 - DC MAKASSAR III</v>
      </c>
      <c r="B7825" s="11" t="str">
        <f t="shared" si="819"/>
        <v>B004223600 - Staf Operasional DC</v>
      </c>
      <c r="C7825" s="11" t="str">
        <f t="shared" si="820"/>
        <v>1000147 - NPK 15-15-15 SUB @50KG</v>
      </c>
      <c r="D7825" s="11" t="s">
        <v>322</v>
      </c>
      <c r="E7825" s="13"/>
      <c r="F7825" s="13">
        <v>2608652.0933095999</v>
      </c>
      <c r="G7825" s="13">
        <v>2608652.0933095999</v>
      </c>
    </row>
    <row r="7826" spans="1:7" x14ac:dyDescent="0.25">
      <c r="A7826" s="11" t="s">
        <v>270</v>
      </c>
      <c r="B7826" s="11" t="s">
        <v>271</v>
      </c>
      <c r="C7826" s="11" t="s">
        <v>272</v>
      </c>
      <c r="D7826" s="11" t="s">
        <v>30</v>
      </c>
      <c r="E7826" s="12">
        <v>171284198.93715221</v>
      </c>
      <c r="F7826" s="13"/>
      <c r="G7826" s="13">
        <v>171284198.93715221</v>
      </c>
    </row>
    <row r="7827" spans="1:7" x14ac:dyDescent="0.25">
      <c r="A7827" s="11" t="str">
        <f t="shared" ref="A7827:A7890" si="821">A7826</f>
        <v>B034 - AMUREA-IB</v>
      </c>
      <c r="B7827" s="11" t="str">
        <f t="shared" ref="B7827:B7858" si="822">B7826</f>
        <v>B002131000 - Bagian Amoniak IB</v>
      </c>
      <c r="C7827" s="11" t="str">
        <f t="shared" ref="C7827:C7858" si="823">C7826</f>
        <v>1000002 - Condensate Return Ammonia</v>
      </c>
      <c r="D7827" s="11" t="s">
        <v>31</v>
      </c>
      <c r="E7827" s="12">
        <v>394364735.1825738</v>
      </c>
      <c r="F7827" s="13"/>
      <c r="G7827" s="13">
        <v>394364735.1825738</v>
      </c>
    </row>
    <row r="7828" spans="1:7" x14ac:dyDescent="0.25">
      <c r="A7828" s="11" t="str">
        <f t="shared" si="821"/>
        <v>B034 - AMUREA-IB</v>
      </c>
      <c r="B7828" s="11" t="str">
        <f t="shared" si="822"/>
        <v>B002131000 - Bagian Amoniak IB</v>
      </c>
      <c r="C7828" s="11" t="str">
        <f t="shared" si="823"/>
        <v>1000002 - Condensate Return Ammonia</v>
      </c>
      <c r="D7828" s="11" t="s">
        <v>32</v>
      </c>
      <c r="E7828" s="12">
        <v>927808809.22739363</v>
      </c>
      <c r="F7828" s="13"/>
      <c r="G7828" s="13">
        <v>927808809.22739363</v>
      </c>
    </row>
    <row r="7829" spans="1:7" x14ac:dyDescent="0.25">
      <c r="A7829" s="11" t="str">
        <f t="shared" si="821"/>
        <v>B034 - AMUREA-IB</v>
      </c>
      <c r="B7829" s="11" t="str">
        <f t="shared" si="822"/>
        <v>B002131000 - Bagian Amoniak IB</v>
      </c>
      <c r="C7829" s="11" t="str">
        <f t="shared" si="823"/>
        <v>1000002 - Condensate Return Ammonia</v>
      </c>
      <c r="D7829" s="11" t="s">
        <v>35</v>
      </c>
      <c r="E7829" s="13">
        <v>6044407.3140768996</v>
      </c>
      <c r="F7829" s="13"/>
      <c r="G7829" s="13">
        <v>6044407.3140768996</v>
      </c>
    </row>
    <row r="7830" spans="1:7" x14ac:dyDescent="0.25">
      <c r="A7830" s="11" t="str">
        <f t="shared" si="821"/>
        <v>B034 - AMUREA-IB</v>
      </c>
      <c r="B7830" s="11" t="str">
        <f t="shared" si="822"/>
        <v>B002131000 - Bagian Amoniak IB</v>
      </c>
      <c r="C7830" s="11" t="str">
        <f t="shared" si="823"/>
        <v>1000002 - Condensate Return Ammonia</v>
      </c>
      <c r="D7830" s="11" t="s">
        <v>37</v>
      </c>
      <c r="E7830" s="12">
        <v>223426656.99163291</v>
      </c>
      <c r="F7830" s="13"/>
      <c r="G7830" s="13">
        <v>223426656.99163291</v>
      </c>
    </row>
    <row r="7831" spans="1:7" x14ac:dyDescent="0.25">
      <c r="A7831" s="11" t="str">
        <f t="shared" si="821"/>
        <v>B034 - AMUREA-IB</v>
      </c>
      <c r="B7831" s="11" t="str">
        <f t="shared" si="822"/>
        <v>B002131000 - Bagian Amoniak IB</v>
      </c>
      <c r="C7831" s="11" t="str">
        <f t="shared" si="823"/>
        <v>1000002 - Condensate Return Ammonia</v>
      </c>
      <c r="D7831" s="11" t="s">
        <v>38</v>
      </c>
      <c r="E7831" s="12">
        <v>6742585585.1342907</v>
      </c>
      <c r="F7831" s="13"/>
      <c r="G7831" s="13">
        <v>6742585585.1342907</v>
      </c>
    </row>
    <row r="7832" spans="1:7" x14ac:dyDescent="0.25">
      <c r="A7832" s="11" t="str">
        <f t="shared" si="821"/>
        <v>B034 - AMUREA-IB</v>
      </c>
      <c r="B7832" s="11" t="str">
        <f t="shared" si="822"/>
        <v>B002131000 - Bagian Amoniak IB</v>
      </c>
      <c r="C7832" s="11" t="str">
        <f t="shared" si="823"/>
        <v>1000002 - Condensate Return Ammonia</v>
      </c>
      <c r="D7832" s="11" t="s">
        <v>39</v>
      </c>
      <c r="E7832" s="12">
        <v>4498490339.8081465</v>
      </c>
      <c r="F7832" s="13"/>
      <c r="G7832" s="13">
        <v>4498490339.8081465</v>
      </c>
    </row>
    <row r="7833" spans="1:7" x14ac:dyDescent="0.25">
      <c r="A7833" s="11" t="str">
        <f t="shared" si="821"/>
        <v>B034 - AMUREA-IB</v>
      </c>
      <c r="B7833" s="11" t="str">
        <f t="shared" si="822"/>
        <v>B002131000 - Bagian Amoniak IB</v>
      </c>
      <c r="C7833" s="11" t="str">
        <f t="shared" si="823"/>
        <v>1000002 - Condensate Return Ammonia</v>
      </c>
      <c r="D7833" s="11" t="s">
        <v>40</v>
      </c>
      <c r="E7833" s="12">
        <v>2686489849.052475</v>
      </c>
      <c r="F7833" s="13"/>
      <c r="G7833" s="13">
        <v>2686489849.052475</v>
      </c>
    </row>
    <row r="7834" spans="1:7" x14ac:dyDescent="0.25">
      <c r="A7834" s="11" t="str">
        <f t="shared" si="821"/>
        <v>B034 - AMUREA-IB</v>
      </c>
      <c r="B7834" s="11" t="str">
        <f t="shared" si="822"/>
        <v>B002131000 - Bagian Amoniak IB</v>
      </c>
      <c r="C7834" s="11" t="str">
        <f t="shared" si="823"/>
        <v>1000002 - Condensate Return Ammonia</v>
      </c>
      <c r="D7834" s="11" t="s">
        <v>41</v>
      </c>
      <c r="E7834" s="12">
        <v>2995659349.6927609</v>
      </c>
      <c r="F7834" s="13"/>
      <c r="G7834" s="13">
        <v>2995659349.6927609</v>
      </c>
    </row>
    <row r="7835" spans="1:7" x14ac:dyDescent="0.25">
      <c r="A7835" s="11" t="str">
        <f t="shared" si="821"/>
        <v>B034 - AMUREA-IB</v>
      </c>
      <c r="B7835" s="11" t="str">
        <f t="shared" si="822"/>
        <v>B002131000 - Bagian Amoniak IB</v>
      </c>
      <c r="C7835" s="11" t="str">
        <f t="shared" si="823"/>
        <v>1000002 - Condensate Return Ammonia</v>
      </c>
      <c r="D7835" s="11" t="s">
        <v>42</v>
      </c>
      <c r="E7835" s="12">
        <v>1481866353.099818</v>
      </c>
      <c r="F7835" s="13"/>
      <c r="G7835" s="13">
        <v>1481866353.099818</v>
      </c>
    </row>
    <row r="7836" spans="1:7" x14ac:dyDescent="0.25">
      <c r="A7836" s="11" t="str">
        <f t="shared" si="821"/>
        <v>B034 - AMUREA-IB</v>
      </c>
      <c r="B7836" s="11" t="str">
        <f t="shared" si="822"/>
        <v>B002131000 - Bagian Amoniak IB</v>
      </c>
      <c r="C7836" s="11" t="str">
        <f t="shared" si="823"/>
        <v>1000002 - Condensate Return Ammonia</v>
      </c>
      <c r="D7836" s="11" t="s">
        <v>43</v>
      </c>
      <c r="E7836" s="12">
        <v>6963956600.1276779</v>
      </c>
      <c r="F7836" s="13"/>
      <c r="G7836" s="13">
        <v>6963956600.1276779</v>
      </c>
    </row>
    <row r="7837" spans="1:7" x14ac:dyDescent="0.25">
      <c r="A7837" s="11" t="str">
        <f t="shared" si="821"/>
        <v>B034 - AMUREA-IB</v>
      </c>
      <c r="B7837" s="11" t="str">
        <f t="shared" si="822"/>
        <v>B002131000 - Bagian Amoniak IB</v>
      </c>
      <c r="C7837" s="11" t="str">
        <f t="shared" si="823"/>
        <v>1000002 - Condensate Return Ammonia</v>
      </c>
      <c r="D7837" s="11" t="s">
        <v>44</v>
      </c>
      <c r="E7837" s="12">
        <v>654634663.77436876</v>
      </c>
      <c r="F7837" s="13"/>
      <c r="G7837" s="13">
        <v>654634663.77436876</v>
      </c>
    </row>
    <row r="7838" spans="1:7" x14ac:dyDescent="0.25">
      <c r="A7838" s="11" t="str">
        <f t="shared" si="821"/>
        <v>B034 - AMUREA-IB</v>
      </c>
      <c r="B7838" s="11" t="str">
        <f t="shared" si="822"/>
        <v>B002131000 - Bagian Amoniak IB</v>
      </c>
      <c r="C7838" s="11" t="str">
        <f t="shared" si="823"/>
        <v>1000002 - Condensate Return Ammonia</v>
      </c>
      <c r="D7838" s="11" t="s">
        <v>45</v>
      </c>
      <c r="E7838" s="12">
        <v>524526838.39275128</v>
      </c>
      <c r="F7838" s="13"/>
      <c r="G7838" s="13">
        <v>524526838.39275128</v>
      </c>
    </row>
    <row r="7839" spans="1:7" x14ac:dyDescent="0.25">
      <c r="A7839" s="11" t="str">
        <f t="shared" si="821"/>
        <v>B034 - AMUREA-IB</v>
      </c>
      <c r="B7839" s="11" t="str">
        <f t="shared" si="822"/>
        <v>B002131000 - Bagian Amoniak IB</v>
      </c>
      <c r="C7839" s="11" t="str">
        <f t="shared" si="823"/>
        <v>1000002 - Condensate Return Ammonia</v>
      </c>
      <c r="D7839" s="11" t="s">
        <v>46</v>
      </c>
      <c r="E7839" s="12">
        <v>1238300064.2017956</v>
      </c>
      <c r="F7839" s="13"/>
      <c r="G7839" s="13">
        <v>1238300064.2017956</v>
      </c>
    </row>
    <row r="7840" spans="1:7" x14ac:dyDescent="0.25">
      <c r="A7840" s="11" t="str">
        <f t="shared" si="821"/>
        <v>B034 - AMUREA-IB</v>
      </c>
      <c r="B7840" s="11" t="str">
        <f t="shared" si="822"/>
        <v>B002131000 - Bagian Amoniak IB</v>
      </c>
      <c r="C7840" s="11" t="str">
        <f t="shared" si="823"/>
        <v>1000002 - Condensate Return Ammonia</v>
      </c>
      <c r="D7840" s="11" t="s">
        <v>47</v>
      </c>
      <c r="E7840" s="12">
        <v>-275863160.61185992</v>
      </c>
      <c r="F7840" s="13"/>
      <c r="G7840" s="13">
        <v>-275863160.61185992</v>
      </c>
    </row>
    <row r="7841" spans="1:7" x14ac:dyDescent="0.25">
      <c r="A7841" s="11" t="str">
        <f t="shared" si="821"/>
        <v>B034 - AMUREA-IB</v>
      </c>
      <c r="B7841" s="11" t="str">
        <f t="shared" si="822"/>
        <v>B002131000 - Bagian Amoniak IB</v>
      </c>
      <c r="C7841" s="11" t="str">
        <f t="shared" si="823"/>
        <v>1000002 - Condensate Return Ammonia</v>
      </c>
      <c r="D7841" s="11" t="s">
        <v>48</v>
      </c>
      <c r="E7841" s="13">
        <v>91565661.211418197</v>
      </c>
      <c r="F7841" s="13"/>
      <c r="G7841" s="13">
        <v>91565661.211418197</v>
      </c>
    </row>
    <row r="7842" spans="1:7" x14ac:dyDescent="0.25">
      <c r="A7842" s="11" t="str">
        <f t="shared" si="821"/>
        <v>B034 - AMUREA-IB</v>
      </c>
      <c r="B7842" s="11" t="str">
        <f t="shared" si="822"/>
        <v>B002131000 - Bagian Amoniak IB</v>
      </c>
      <c r="C7842" s="11" t="str">
        <f t="shared" si="823"/>
        <v>1000002 - Condensate Return Ammonia</v>
      </c>
      <c r="D7842" s="11" t="s">
        <v>49</v>
      </c>
      <c r="E7842" s="12">
        <v>8736246044.4836521</v>
      </c>
      <c r="F7842" s="13"/>
      <c r="G7842" s="13">
        <v>8736246044.4836521</v>
      </c>
    </row>
    <row r="7843" spans="1:7" x14ac:dyDescent="0.25">
      <c r="A7843" s="11" t="str">
        <f t="shared" si="821"/>
        <v>B034 - AMUREA-IB</v>
      </c>
      <c r="B7843" s="11" t="str">
        <f t="shared" si="822"/>
        <v>B002131000 - Bagian Amoniak IB</v>
      </c>
      <c r="C7843" s="11" t="str">
        <f t="shared" si="823"/>
        <v>1000002 - Condensate Return Ammonia</v>
      </c>
      <c r="D7843" s="11" t="s">
        <v>50</v>
      </c>
      <c r="E7843" s="12">
        <v>4056937682.3152823</v>
      </c>
      <c r="F7843" s="13"/>
      <c r="G7843" s="13">
        <v>4056937682.3152823</v>
      </c>
    </row>
    <row r="7844" spans="1:7" x14ac:dyDescent="0.25">
      <c r="A7844" s="11" t="str">
        <f t="shared" si="821"/>
        <v>B034 - AMUREA-IB</v>
      </c>
      <c r="B7844" s="11" t="str">
        <f t="shared" si="822"/>
        <v>B002131000 - Bagian Amoniak IB</v>
      </c>
      <c r="C7844" s="11" t="str">
        <f t="shared" si="823"/>
        <v>1000002 - Condensate Return Ammonia</v>
      </c>
      <c r="D7844" s="11" t="s">
        <v>51</v>
      </c>
      <c r="E7844" s="12">
        <v>7737923086.7789564</v>
      </c>
      <c r="F7844" s="13"/>
      <c r="G7844" s="13">
        <v>7737923086.7789564</v>
      </c>
    </row>
    <row r="7845" spans="1:7" x14ac:dyDescent="0.25">
      <c r="A7845" s="11" t="str">
        <f t="shared" si="821"/>
        <v>B034 - AMUREA-IB</v>
      </c>
      <c r="B7845" s="11" t="str">
        <f t="shared" si="822"/>
        <v>B002131000 - Bagian Amoniak IB</v>
      </c>
      <c r="C7845" s="11" t="str">
        <f t="shared" si="823"/>
        <v>1000002 - Condensate Return Ammonia</v>
      </c>
      <c r="D7845" s="11" t="s">
        <v>53</v>
      </c>
      <c r="E7845" s="13">
        <v>630308834.94077504</v>
      </c>
      <c r="F7845" s="13"/>
      <c r="G7845" s="13">
        <v>630308834.94077504</v>
      </c>
    </row>
    <row r="7846" spans="1:7" x14ac:dyDescent="0.25">
      <c r="A7846" s="11" t="str">
        <f t="shared" si="821"/>
        <v>B034 - AMUREA-IB</v>
      </c>
      <c r="B7846" s="11" t="str">
        <f t="shared" si="822"/>
        <v>B002131000 - Bagian Amoniak IB</v>
      </c>
      <c r="C7846" s="11" t="str">
        <f t="shared" si="823"/>
        <v>1000002 - Condensate Return Ammonia</v>
      </c>
      <c r="D7846" s="11" t="s">
        <v>54</v>
      </c>
      <c r="E7846" s="12">
        <v>223462643.60594019</v>
      </c>
      <c r="F7846" s="13"/>
      <c r="G7846" s="13">
        <v>223462643.60594019</v>
      </c>
    </row>
    <row r="7847" spans="1:7" x14ac:dyDescent="0.25">
      <c r="A7847" s="11" t="str">
        <f t="shared" si="821"/>
        <v>B034 - AMUREA-IB</v>
      </c>
      <c r="B7847" s="11" t="str">
        <f t="shared" si="822"/>
        <v>B002131000 - Bagian Amoniak IB</v>
      </c>
      <c r="C7847" s="11" t="str">
        <f t="shared" si="823"/>
        <v>1000002 - Condensate Return Ammonia</v>
      </c>
      <c r="D7847" s="11" t="s">
        <v>55</v>
      </c>
      <c r="E7847" s="13">
        <v>493814271.58735299</v>
      </c>
      <c r="F7847" s="13"/>
      <c r="G7847" s="13">
        <v>493814271.58735299</v>
      </c>
    </row>
    <row r="7848" spans="1:7" x14ac:dyDescent="0.25">
      <c r="A7848" s="11" t="str">
        <f t="shared" si="821"/>
        <v>B034 - AMUREA-IB</v>
      </c>
      <c r="B7848" s="11" t="str">
        <f t="shared" si="822"/>
        <v>B002131000 - Bagian Amoniak IB</v>
      </c>
      <c r="C7848" s="11" t="str">
        <f t="shared" si="823"/>
        <v>1000002 - Condensate Return Ammonia</v>
      </c>
      <c r="D7848" s="11" t="s">
        <v>56</v>
      </c>
      <c r="E7848" s="12">
        <v>2246079188.8309865</v>
      </c>
      <c r="F7848" s="13"/>
      <c r="G7848" s="13">
        <v>2246079188.8309865</v>
      </c>
    </row>
    <row r="7849" spans="1:7" x14ac:dyDescent="0.25">
      <c r="A7849" s="11" t="str">
        <f t="shared" si="821"/>
        <v>B034 - AMUREA-IB</v>
      </c>
      <c r="B7849" s="11" t="str">
        <f t="shared" si="822"/>
        <v>B002131000 - Bagian Amoniak IB</v>
      </c>
      <c r="C7849" s="11" t="str">
        <f t="shared" si="823"/>
        <v>1000002 - Condensate Return Ammonia</v>
      </c>
      <c r="D7849" s="11" t="s">
        <v>57</v>
      </c>
      <c r="E7849" s="12">
        <v>2793171942.1891274</v>
      </c>
      <c r="F7849" s="13"/>
      <c r="G7849" s="13">
        <v>2793171942.1891274</v>
      </c>
    </row>
    <row r="7850" spans="1:7" x14ac:dyDescent="0.25">
      <c r="A7850" s="11" t="str">
        <f t="shared" si="821"/>
        <v>B034 - AMUREA-IB</v>
      </c>
      <c r="B7850" s="11" t="str">
        <f t="shared" si="822"/>
        <v>B002131000 - Bagian Amoniak IB</v>
      </c>
      <c r="C7850" s="11" t="str">
        <f t="shared" si="823"/>
        <v>1000002 - Condensate Return Ammonia</v>
      </c>
      <c r="D7850" s="11" t="s">
        <v>58</v>
      </c>
      <c r="E7850" s="13">
        <v>73235544.526955396</v>
      </c>
      <c r="F7850" s="13"/>
      <c r="G7850" s="13">
        <v>73235544.526955396</v>
      </c>
    </row>
    <row r="7851" spans="1:7" x14ac:dyDescent="0.25">
      <c r="A7851" s="11" t="str">
        <f t="shared" si="821"/>
        <v>B034 - AMUREA-IB</v>
      </c>
      <c r="B7851" s="11" t="str">
        <f t="shared" si="822"/>
        <v>B002131000 - Bagian Amoniak IB</v>
      </c>
      <c r="C7851" s="11" t="str">
        <f t="shared" si="823"/>
        <v>1000002 - Condensate Return Ammonia</v>
      </c>
      <c r="D7851" s="11" t="s">
        <v>59</v>
      </c>
      <c r="E7851" s="12">
        <v>198259760.41414011</v>
      </c>
      <c r="F7851" s="13"/>
      <c r="G7851" s="13">
        <v>198259760.41414011</v>
      </c>
    </row>
    <row r="7852" spans="1:7" x14ac:dyDescent="0.25">
      <c r="A7852" s="11" t="str">
        <f t="shared" si="821"/>
        <v>B034 - AMUREA-IB</v>
      </c>
      <c r="B7852" s="11" t="str">
        <f t="shared" si="822"/>
        <v>B002131000 - Bagian Amoniak IB</v>
      </c>
      <c r="C7852" s="11" t="str">
        <f t="shared" si="823"/>
        <v>1000002 - Condensate Return Ammonia</v>
      </c>
      <c r="D7852" s="11" t="s">
        <v>60</v>
      </c>
      <c r="E7852" s="13">
        <v>34387832.762591399</v>
      </c>
      <c r="F7852" s="13"/>
      <c r="G7852" s="13">
        <v>34387832.762591399</v>
      </c>
    </row>
    <row r="7853" spans="1:7" x14ac:dyDescent="0.25">
      <c r="A7853" s="11" t="str">
        <f t="shared" si="821"/>
        <v>B034 - AMUREA-IB</v>
      </c>
      <c r="B7853" s="11" t="str">
        <f t="shared" si="822"/>
        <v>B002131000 - Bagian Amoniak IB</v>
      </c>
      <c r="C7853" s="11" t="str">
        <f t="shared" si="823"/>
        <v>1000002 - Condensate Return Ammonia</v>
      </c>
      <c r="D7853" s="11" t="s">
        <v>61</v>
      </c>
      <c r="E7853" s="13">
        <v>30577688.6541835</v>
      </c>
      <c r="F7853" s="13"/>
      <c r="G7853" s="13">
        <v>30577688.6541835</v>
      </c>
    </row>
    <row r="7854" spans="1:7" x14ac:dyDescent="0.25">
      <c r="A7854" s="11" t="str">
        <f t="shared" si="821"/>
        <v>B034 - AMUREA-IB</v>
      </c>
      <c r="B7854" s="11" t="str">
        <f t="shared" si="822"/>
        <v>B002131000 - Bagian Amoniak IB</v>
      </c>
      <c r="C7854" s="11" t="str">
        <f t="shared" si="823"/>
        <v>1000002 - Condensate Return Ammonia</v>
      </c>
      <c r="D7854" s="11" t="s">
        <v>62</v>
      </c>
      <c r="E7854" s="13">
        <v>22843815.5571406</v>
      </c>
      <c r="F7854" s="13"/>
      <c r="G7854" s="13">
        <v>22843815.5571406</v>
      </c>
    </row>
    <row r="7855" spans="1:7" x14ac:dyDescent="0.25">
      <c r="A7855" s="11" t="str">
        <f t="shared" si="821"/>
        <v>B034 - AMUREA-IB</v>
      </c>
      <c r="B7855" s="11" t="str">
        <f t="shared" si="822"/>
        <v>B002131000 - Bagian Amoniak IB</v>
      </c>
      <c r="C7855" s="11" t="str">
        <f t="shared" si="823"/>
        <v>1000002 - Condensate Return Ammonia</v>
      </c>
      <c r="D7855" s="11" t="s">
        <v>63</v>
      </c>
      <c r="E7855" s="13">
        <v>38966402.2171719</v>
      </c>
      <c r="F7855" s="13"/>
      <c r="G7855" s="13">
        <v>38966402.2171719</v>
      </c>
    </row>
    <row r="7856" spans="1:7" x14ac:dyDescent="0.25">
      <c r="A7856" s="11" t="str">
        <f t="shared" si="821"/>
        <v>B034 - AMUREA-IB</v>
      </c>
      <c r="B7856" s="11" t="str">
        <f t="shared" si="822"/>
        <v>B002131000 - Bagian Amoniak IB</v>
      </c>
      <c r="C7856" s="11" t="str">
        <f t="shared" si="823"/>
        <v>1000002 - Condensate Return Ammonia</v>
      </c>
      <c r="D7856" s="11" t="s">
        <v>64</v>
      </c>
      <c r="E7856" s="13">
        <v>1035686.607016</v>
      </c>
      <c r="F7856" s="13"/>
      <c r="G7856" s="13">
        <v>1035686.607016</v>
      </c>
    </row>
    <row r="7857" spans="1:7" x14ac:dyDescent="0.25">
      <c r="A7857" s="11" t="str">
        <f t="shared" si="821"/>
        <v>B034 - AMUREA-IB</v>
      </c>
      <c r="B7857" s="11" t="str">
        <f t="shared" si="822"/>
        <v>B002131000 - Bagian Amoniak IB</v>
      </c>
      <c r="C7857" s="11" t="str">
        <f t="shared" si="823"/>
        <v>1000002 - Condensate Return Ammonia</v>
      </c>
      <c r="D7857" s="11" t="s">
        <v>65</v>
      </c>
      <c r="E7857" s="13">
        <v>56438743.915945403</v>
      </c>
      <c r="F7857" s="13"/>
      <c r="G7857" s="13">
        <v>56438743.915945403</v>
      </c>
    </row>
    <row r="7858" spans="1:7" x14ac:dyDescent="0.25">
      <c r="A7858" s="11" t="str">
        <f t="shared" si="821"/>
        <v>B034 - AMUREA-IB</v>
      </c>
      <c r="B7858" s="11" t="str">
        <f t="shared" si="822"/>
        <v>B002131000 - Bagian Amoniak IB</v>
      </c>
      <c r="C7858" s="11" t="str">
        <f t="shared" si="823"/>
        <v>1000002 - Condensate Return Ammonia</v>
      </c>
      <c r="D7858" s="11" t="s">
        <v>66</v>
      </c>
      <c r="E7858" s="13">
        <v>7773971.6174513996</v>
      </c>
      <c r="F7858" s="13"/>
      <c r="G7858" s="13">
        <v>7773971.6174513996</v>
      </c>
    </row>
    <row r="7859" spans="1:7" x14ac:dyDescent="0.25">
      <c r="A7859" s="11" t="str">
        <f t="shared" si="821"/>
        <v>B034 - AMUREA-IB</v>
      </c>
      <c r="B7859" s="11" t="str">
        <f t="shared" ref="B7859:B7890" si="824">B7858</f>
        <v>B002131000 - Bagian Amoniak IB</v>
      </c>
      <c r="C7859" s="11" t="str">
        <f t="shared" ref="C7859:C7890" si="825">C7858</f>
        <v>1000002 - Condensate Return Ammonia</v>
      </c>
      <c r="D7859" s="11" t="s">
        <v>67</v>
      </c>
      <c r="E7859" s="12">
        <v>3648877487.8366318</v>
      </c>
      <c r="F7859" s="13"/>
      <c r="G7859" s="13">
        <v>3648877487.8366318</v>
      </c>
    </row>
    <row r="7860" spans="1:7" x14ac:dyDescent="0.25">
      <c r="A7860" s="11" t="str">
        <f t="shared" si="821"/>
        <v>B034 - AMUREA-IB</v>
      </c>
      <c r="B7860" s="11" t="str">
        <f t="shared" si="824"/>
        <v>B002131000 - Bagian Amoniak IB</v>
      </c>
      <c r="C7860" s="11" t="str">
        <f t="shared" si="825"/>
        <v>1000002 - Condensate Return Ammonia</v>
      </c>
      <c r="D7860" s="11" t="s">
        <v>320</v>
      </c>
      <c r="E7860" s="13">
        <v>723204.64816510002</v>
      </c>
      <c r="F7860" s="13"/>
      <c r="G7860" s="13">
        <v>723204.64816510002</v>
      </c>
    </row>
    <row r="7861" spans="1:7" x14ac:dyDescent="0.25">
      <c r="A7861" s="11" t="str">
        <f t="shared" si="821"/>
        <v>B034 - AMUREA-IB</v>
      </c>
      <c r="B7861" s="11" t="str">
        <f t="shared" si="824"/>
        <v>B002131000 - Bagian Amoniak IB</v>
      </c>
      <c r="C7861" s="11" t="str">
        <f t="shared" si="825"/>
        <v>1000002 - Condensate Return Ammonia</v>
      </c>
      <c r="D7861" s="11" t="s">
        <v>68</v>
      </c>
      <c r="E7861" s="13">
        <v>23072261.895390399</v>
      </c>
      <c r="F7861" s="13"/>
      <c r="G7861" s="13">
        <v>23072261.895390399</v>
      </c>
    </row>
    <row r="7862" spans="1:7" x14ac:dyDescent="0.25">
      <c r="A7862" s="11" t="str">
        <f t="shared" si="821"/>
        <v>B034 - AMUREA-IB</v>
      </c>
      <c r="B7862" s="11" t="str">
        <f t="shared" si="824"/>
        <v>B002131000 - Bagian Amoniak IB</v>
      </c>
      <c r="C7862" s="11" t="str">
        <f t="shared" si="825"/>
        <v>1000002 - Condensate Return Ammonia</v>
      </c>
      <c r="D7862" s="11" t="s">
        <v>69</v>
      </c>
      <c r="E7862" s="12">
        <v>262849144.79231191</v>
      </c>
      <c r="F7862" s="13"/>
      <c r="G7862" s="13">
        <v>262849144.79231191</v>
      </c>
    </row>
    <row r="7863" spans="1:7" x14ac:dyDescent="0.25">
      <c r="A7863" s="11" t="str">
        <f t="shared" si="821"/>
        <v>B034 - AMUREA-IB</v>
      </c>
      <c r="B7863" s="11" t="str">
        <f t="shared" si="824"/>
        <v>B002131000 - Bagian Amoniak IB</v>
      </c>
      <c r="C7863" s="11" t="str">
        <f t="shared" si="825"/>
        <v>1000002 - Condensate Return Ammonia</v>
      </c>
      <c r="D7863" s="11" t="s">
        <v>70</v>
      </c>
      <c r="E7863" s="13">
        <v>3718037.5467070001</v>
      </c>
      <c r="F7863" s="13"/>
      <c r="G7863" s="13">
        <v>3718037.5467070001</v>
      </c>
    </row>
    <row r="7864" spans="1:7" x14ac:dyDescent="0.25">
      <c r="A7864" s="11" t="str">
        <f t="shared" si="821"/>
        <v>B034 - AMUREA-IB</v>
      </c>
      <c r="B7864" s="11" t="str">
        <f t="shared" si="824"/>
        <v>B002131000 - Bagian Amoniak IB</v>
      </c>
      <c r="C7864" s="11" t="str">
        <f t="shared" si="825"/>
        <v>1000002 - Condensate Return Ammonia</v>
      </c>
      <c r="D7864" s="11" t="s">
        <v>71</v>
      </c>
      <c r="E7864" s="13">
        <v>103769.0560273</v>
      </c>
      <c r="F7864" s="13"/>
      <c r="G7864" s="13">
        <v>103769.0560273</v>
      </c>
    </row>
    <row r="7865" spans="1:7" x14ac:dyDescent="0.25">
      <c r="A7865" s="11" t="str">
        <f t="shared" si="821"/>
        <v>B034 - AMUREA-IB</v>
      </c>
      <c r="B7865" s="11" t="str">
        <f t="shared" si="824"/>
        <v>B002131000 - Bagian Amoniak IB</v>
      </c>
      <c r="C7865" s="11" t="str">
        <f t="shared" si="825"/>
        <v>1000002 - Condensate Return Ammonia</v>
      </c>
      <c r="D7865" s="11" t="s">
        <v>72</v>
      </c>
      <c r="E7865" s="13">
        <v>2683587.8483889</v>
      </c>
      <c r="F7865" s="13"/>
      <c r="G7865" s="13">
        <v>2683587.8483889</v>
      </c>
    </row>
    <row r="7866" spans="1:7" x14ac:dyDescent="0.25">
      <c r="A7866" s="11" t="str">
        <f t="shared" si="821"/>
        <v>B034 - AMUREA-IB</v>
      </c>
      <c r="B7866" s="11" t="str">
        <f t="shared" si="824"/>
        <v>B002131000 - Bagian Amoniak IB</v>
      </c>
      <c r="C7866" s="11" t="str">
        <f t="shared" si="825"/>
        <v>1000002 - Condensate Return Ammonia</v>
      </c>
      <c r="D7866" s="11" t="s">
        <v>73</v>
      </c>
      <c r="E7866" s="12">
        <v>7293602788.2030306</v>
      </c>
      <c r="F7866" s="13"/>
      <c r="G7866" s="13">
        <v>7293602788.2030306</v>
      </c>
    </row>
    <row r="7867" spans="1:7" x14ac:dyDescent="0.25">
      <c r="A7867" s="11" t="str">
        <f t="shared" si="821"/>
        <v>B034 - AMUREA-IB</v>
      </c>
      <c r="B7867" s="11" t="str">
        <f t="shared" si="824"/>
        <v>B002131000 - Bagian Amoniak IB</v>
      </c>
      <c r="C7867" s="11" t="str">
        <f t="shared" si="825"/>
        <v>1000002 - Condensate Return Ammonia</v>
      </c>
      <c r="D7867" s="11" t="s">
        <v>74</v>
      </c>
      <c r="E7867" s="12">
        <v>204158072419.32129</v>
      </c>
      <c r="F7867" s="13"/>
      <c r="G7867" s="13">
        <v>204158072419.32129</v>
      </c>
    </row>
    <row r="7868" spans="1:7" x14ac:dyDescent="0.25">
      <c r="A7868" s="11" t="str">
        <f t="shared" si="821"/>
        <v>B034 - AMUREA-IB</v>
      </c>
      <c r="B7868" s="11" t="str">
        <f t="shared" si="824"/>
        <v>B002131000 - Bagian Amoniak IB</v>
      </c>
      <c r="C7868" s="11" t="str">
        <f t="shared" si="825"/>
        <v>1000002 - Condensate Return Ammonia</v>
      </c>
      <c r="D7868" s="11" t="s">
        <v>75</v>
      </c>
      <c r="E7868" s="13">
        <v>38526687.3656969</v>
      </c>
      <c r="F7868" s="13"/>
      <c r="G7868" s="13">
        <v>38526687.3656969</v>
      </c>
    </row>
    <row r="7869" spans="1:7" x14ac:dyDescent="0.25">
      <c r="A7869" s="11" t="str">
        <f t="shared" si="821"/>
        <v>B034 - AMUREA-IB</v>
      </c>
      <c r="B7869" s="11" t="str">
        <f t="shared" si="824"/>
        <v>B002131000 - Bagian Amoniak IB</v>
      </c>
      <c r="C7869" s="11" t="str">
        <f t="shared" si="825"/>
        <v>1000002 - Condensate Return Ammonia</v>
      </c>
      <c r="D7869" s="11" t="s">
        <v>76</v>
      </c>
      <c r="E7869" s="12">
        <v>275658663.87014019</v>
      </c>
      <c r="F7869" s="13"/>
      <c r="G7869" s="13">
        <v>275658663.87014019</v>
      </c>
    </row>
    <row r="7870" spans="1:7" x14ac:dyDescent="0.25">
      <c r="A7870" s="11" t="str">
        <f t="shared" si="821"/>
        <v>B034 - AMUREA-IB</v>
      </c>
      <c r="B7870" s="11" t="str">
        <f t="shared" si="824"/>
        <v>B002131000 - Bagian Amoniak IB</v>
      </c>
      <c r="C7870" s="11" t="str">
        <f t="shared" si="825"/>
        <v>1000002 - Condensate Return Ammonia</v>
      </c>
      <c r="D7870" s="11" t="s">
        <v>77</v>
      </c>
      <c r="E7870" s="12">
        <v>316326849.70468181</v>
      </c>
      <c r="F7870" s="13"/>
      <c r="G7870" s="13">
        <v>316326849.70468181</v>
      </c>
    </row>
    <row r="7871" spans="1:7" x14ac:dyDescent="0.25">
      <c r="A7871" s="11" t="str">
        <f t="shared" si="821"/>
        <v>B034 - AMUREA-IB</v>
      </c>
      <c r="B7871" s="11" t="str">
        <f t="shared" si="824"/>
        <v>B002131000 - Bagian Amoniak IB</v>
      </c>
      <c r="C7871" s="11" t="str">
        <f t="shared" si="825"/>
        <v>1000002 - Condensate Return Ammonia</v>
      </c>
      <c r="D7871" s="11" t="s">
        <v>78</v>
      </c>
      <c r="E7871" s="12">
        <v>494410141.32014942</v>
      </c>
      <c r="F7871" s="13"/>
      <c r="G7871" s="13">
        <v>494410141.32014942</v>
      </c>
    </row>
    <row r="7872" spans="1:7" x14ac:dyDescent="0.25">
      <c r="A7872" s="11" t="str">
        <f t="shared" si="821"/>
        <v>B034 - AMUREA-IB</v>
      </c>
      <c r="B7872" s="11" t="str">
        <f t="shared" si="824"/>
        <v>B002131000 - Bagian Amoniak IB</v>
      </c>
      <c r="C7872" s="11" t="str">
        <f t="shared" si="825"/>
        <v>1000002 - Condensate Return Ammonia</v>
      </c>
      <c r="D7872" s="11" t="s">
        <v>80</v>
      </c>
      <c r="E7872" s="13">
        <v>75413728.259086207</v>
      </c>
      <c r="F7872" s="13"/>
      <c r="G7872" s="13">
        <v>75413728.259086207</v>
      </c>
    </row>
    <row r="7873" spans="1:7" x14ac:dyDescent="0.25">
      <c r="A7873" s="11" t="str">
        <f t="shared" si="821"/>
        <v>B034 - AMUREA-IB</v>
      </c>
      <c r="B7873" s="11" t="str">
        <f t="shared" si="824"/>
        <v>B002131000 - Bagian Amoniak IB</v>
      </c>
      <c r="C7873" s="11" t="str">
        <f t="shared" si="825"/>
        <v>1000002 - Condensate Return Ammonia</v>
      </c>
      <c r="D7873" s="11" t="s">
        <v>82</v>
      </c>
      <c r="E7873" s="12">
        <v>325686595.4364934</v>
      </c>
      <c r="F7873" s="13"/>
      <c r="G7873" s="13">
        <v>325686595.4364934</v>
      </c>
    </row>
    <row r="7874" spans="1:7" x14ac:dyDescent="0.25">
      <c r="A7874" s="11" t="str">
        <f t="shared" si="821"/>
        <v>B034 - AMUREA-IB</v>
      </c>
      <c r="B7874" s="11" t="str">
        <f t="shared" si="824"/>
        <v>B002131000 - Bagian Amoniak IB</v>
      </c>
      <c r="C7874" s="11" t="str">
        <f t="shared" si="825"/>
        <v>1000002 - Condensate Return Ammonia</v>
      </c>
      <c r="D7874" s="11" t="s">
        <v>83</v>
      </c>
      <c r="E7874" s="13">
        <v>52391249.222527303</v>
      </c>
      <c r="F7874" s="13"/>
      <c r="G7874" s="13">
        <v>52391249.222527303</v>
      </c>
    </row>
    <row r="7875" spans="1:7" x14ac:dyDescent="0.25">
      <c r="A7875" s="11" t="str">
        <f t="shared" si="821"/>
        <v>B034 - AMUREA-IB</v>
      </c>
      <c r="B7875" s="11" t="str">
        <f t="shared" si="824"/>
        <v>B002131000 - Bagian Amoniak IB</v>
      </c>
      <c r="C7875" s="11" t="str">
        <f t="shared" si="825"/>
        <v>1000002 - Condensate Return Ammonia</v>
      </c>
      <c r="D7875" s="11" t="s">
        <v>84</v>
      </c>
      <c r="E7875" s="12">
        <v>285706613.20132959</v>
      </c>
      <c r="F7875" s="13"/>
      <c r="G7875" s="13">
        <v>285706613.20132959</v>
      </c>
    </row>
    <row r="7876" spans="1:7" x14ac:dyDescent="0.25">
      <c r="A7876" s="11" t="str">
        <f t="shared" si="821"/>
        <v>B034 - AMUREA-IB</v>
      </c>
      <c r="B7876" s="11" t="str">
        <f t="shared" si="824"/>
        <v>B002131000 - Bagian Amoniak IB</v>
      </c>
      <c r="C7876" s="11" t="str">
        <f t="shared" si="825"/>
        <v>1000002 - Condensate Return Ammonia</v>
      </c>
      <c r="D7876" s="11" t="s">
        <v>85</v>
      </c>
      <c r="E7876" s="13">
        <v>375035721.54250699</v>
      </c>
      <c r="F7876" s="13"/>
      <c r="G7876" s="13">
        <v>375035721.54250699</v>
      </c>
    </row>
    <row r="7877" spans="1:7" x14ac:dyDescent="0.25">
      <c r="A7877" s="11" t="str">
        <f t="shared" si="821"/>
        <v>B034 - AMUREA-IB</v>
      </c>
      <c r="B7877" s="11" t="str">
        <f t="shared" si="824"/>
        <v>B002131000 - Bagian Amoniak IB</v>
      </c>
      <c r="C7877" s="11" t="str">
        <f t="shared" si="825"/>
        <v>1000002 - Condensate Return Ammonia</v>
      </c>
      <c r="D7877" s="11" t="s">
        <v>86</v>
      </c>
      <c r="E7877" s="12">
        <v>3240220929.6822529</v>
      </c>
      <c r="F7877" s="13"/>
      <c r="G7877" s="13">
        <v>3240220929.6822529</v>
      </c>
    </row>
    <row r="7878" spans="1:7" x14ac:dyDescent="0.25">
      <c r="A7878" s="11" t="str">
        <f t="shared" si="821"/>
        <v>B034 - AMUREA-IB</v>
      </c>
      <c r="B7878" s="11" t="str">
        <f t="shared" si="824"/>
        <v>B002131000 - Bagian Amoniak IB</v>
      </c>
      <c r="C7878" s="11" t="str">
        <f t="shared" si="825"/>
        <v>1000002 - Condensate Return Ammonia</v>
      </c>
      <c r="D7878" s="11" t="s">
        <v>87</v>
      </c>
      <c r="E7878" s="13">
        <v>94168265.283600107</v>
      </c>
      <c r="F7878" s="13"/>
      <c r="G7878" s="13">
        <v>94168265.283600107</v>
      </c>
    </row>
    <row r="7879" spans="1:7" x14ac:dyDescent="0.25">
      <c r="A7879" s="11" t="str">
        <f t="shared" si="821"/>
        <v>B034 - AMUREA-IB</v>
      </c>
      <c r="B7879" s="11" t="str">
        <f t="shared" si="824"/>
        <v>B002131000 - Bagian Amoniak IB</v>
      </c>
      <c r="C7879" s="11" t="str">
        <f t="shared" si="825"/>
        <v>1000002 - Condensate Return Ammonia</v>
      </c>
      <c r="D7879" s="11" t="s">
        <v>88</v>
      </c>
      <c r="E7879" s="12">
        <v>339716377.75020909</v>
      </c>
      <c r="F7879" s="13"/>
      <c r="G7879" s="13">
        <v>339716377.75020909</v>
      </c>
    </row>
    <row r="7880" spans="1:7" x14ac:dyDescent="0.25">
      <c r="A7880" s="11" t="str">
        <f t="shared" si="821"/>
        <v>B034 - AMUREA-IB</v>
      </c>
      <c r="B7880" s="11" t="str">
        <f t="shared" si="824"/>
        <v>B002131000 - Bagian Amoniak IB</v>
      </c>
      <c r="C7880" s="11" t="str">
        <f t="shared" si="825"/>
        <v>1000002 - Condensate Return Ammonia</v>
      </c>
      <c r="D7880" s="11" t="s">
        <v>89</v>
      </c>
      <c r="E7880" s="13">
        <v>16822509.014885299</v>
      </c>
      <c r="F7880" s="13"/>
      <c r="G7880" s="13">
        <v>16822509.014885299</v>
      </c>
    </row>
    <row r="7881" spans="1:7" x14ac:dyDescent="0.25">
      <c r="A7881" s="11" t="str">
        <f t="shared" si="821"/>
        <v>B034 - AMUREA-IB</v>
      </c>
      <c r="B7881" s="11" t="str">
        <f t="shared" si="824"/>
        <v>B002131000 - Bagian Amoniak IB</v>
      </c>
      <c r="C7881" s="11" t="str">
        <f t="shared" si="825"/>
        <v>1000002 - Condensate Return Ammonia</v>
      </c>
      <c r="D7881" s="11" t="s">
        <v>90</v>
      </c>
      <c r="E7881" s="12">
        <v>214208237.37821719</v>
      </c>
      <c r="F7881" s="13"/>
      <c r="G7881" s="13">
        <v>214208237.37821719</v>
      </c>
    </row>
    <row r="7882" spans="1:7" x14ac:dyDescent="0.25">
      <c r="A7882" s="11" t="str">
        <f t="shared" si="821"/>
        <v>B034 - AMUREA-IB</v>
      </c>
      <c r="B7882" s="11" t="str">
        <f t="shared" si="824"/>
        <v>B002131000 - Bagian Amoniak IB</v>
      </c>
      <c r="C7882" s="11" t="str">
        <f t="shared" si="825"/>
        <v>1000002 - Condensate Return Ammonia</v>
      </c>
      <c r="D7882" s="11" t="s">
        <v>92</v>
      </c>
      <c r="E7882" s="13">
        <v>5841503.5553483004</v>
      </c>
      <c r="F7882" s="13"/>
      <c r="G7882" s="13">
        <v>5841503.5553483004</v>
      </c>
    </row>
    <row r="7883" spans="1:7" x14ac:dyDescent="0.25">
      <c r="A7883" s="11" t="str">
        <f t="shared" si="821"/>
        <v>B034 - AMUREA-IB</v>
      </c>
      <c r="B7883" s="11" t="str">
        <f t="shared" si="824"/>
        <v>B002131000 - Bagian Amoniak IB</v>
      </c>
      <c r="C7883" s="11" t="str">
        <f t="shared" si="825"/>
        <v>1000002 - Condensate Return Ammonia</v>
      </c>
      <c r="D7883" s="11" t="s">
        <v>93</v>
      </c>
      <c r="E7883" s="12">
        <v>271205788.56291658</v>
      </c>
      <c r="F7883" s="13"/>
      <c r="G7883" s="13">
        <v>271205788.56291658</v>
      </c>
    </row>
    <row r="7884" spans="1:7" x14ac:dyDescent="0.25">
      <c r="A7884" s="11" t="str">
        <f t="shared" si="821"/>
        <v>B034 - AMUREA-IB</v>
      </c>
      <c r="B7884" s="11" t="str">
        <f t="shared" si="824"/>
        <v>B002131000 - Bagian Amoniak IB</v>
      </c>
      <c r="C7884" s="11" t="str">
        <f t="shared" si="825"/>
        <v>1000002 - Condensate Return Ammonia</v>
      </c>
      <c r="D7884" s="11" t="s">
        <v>94</v>
      </c>
      <c r="E7884" s="13">
        <v>15031032.2409325</v>
      </c>
      <c r="F7884" s="13"/>
      <c r="G7884" s="13">
        <v>15031032.2409325</v>
      </c>
    </row>
    <row r="7885" spans="1:7" x14ac:dyDescent="0.25">
      <c r="A7885" s="11" t="str">
        <f t="shared" si="821"/>
        <v>B034 - AMUREA-IB</v>
      </c>
      <c r="B7885" s="11" t="str">
        <f t="shared" si="824"/>
        <v>B002131000 - Bagian Amoniak IB</v>
      </c>
      <c r="C7885" s="11" t="str">
        <f t="shared" si="825"/>
        <v>1000002 - Condensate Return Ammonia</v>
      </c>
      <c r="D7885" s="11" t="s">
        <v>96</v>
      </c>
      <c r="E7885" s="13">
        <v>13761017.9286387</v>
      </c>
      <c r="F7885" s="13"/>
      <c r="G7885" s="13">
        <v>13761017.9286387</v>
      </c>
    </row>
    <row r="7886" spans="1:7" x14ac:dyDescent="0.25">
      <c r="A7886" s="11" t="str">
        <f t="shared" si="821"/>
        <v>B034 - AMUREA-IB</v>
      </c>
      <c r="B7886" s="11" t="str">
        <f t="shared" si="824"/>
        <v>B002131000 - Bagian Amoniak IB</v>
      </c>
      <c r="C7886" s="11" t="str">
        <f t="shared" si="825"/>
        <v>1000002 - Condensate Return Ammonia</v>
      </c>
      <c r="D7886" s="11" t="s">
        <v>97</v>
      </c>
      <c r="E7886" s="12">
        <v>457931036.21929049</v>
      </c>
      <c r="F7886" s="13"/>
      <c r="G7886" s="13">
        <v>457931036.21929049</v>
      </c>
    </row>
    <row r="7887" spans="1:7" x14ac:dyDescent="0.25">
      <c r="A7887" s="11" t="str">
        <f t="shared" si="821"/>
        <v>B034 - AMUREA-IB</v>
      </c>
      <c r="B7887" s="11" t="str">
        <f t="shared" si="824"/>
        <v>B002131000 - Bagian Amoniak IB</v>
      </c>
      <c r="C7887" s="11" t="str">
        <f t="shared" si="825"/>
        <v>1000002 - Condensate Return Ammonia</v>
      </c>
      <c r="D7887" s="11" t="s">
        <v>98</v>
      </c>
      <c r="E7887" s="13">
        <v>31475835.569124199</v>
      </c>
      <c r="F7887" s="13"/>
      <c r="G7887" s="13">
        <v>31475835.569124199</v>
      </c>
    </row>
    <row r="7888" spans="1:7" x14ac:dyDescent="0.25">
      <c r="A7888" s="11" t="str">
        <f t="shared" si="821"/>
        <v>B034 - AMUREA-IB</v>
      </c>
      <c r="B7888" s="11" t="str">
        <f t="shared" si="824"/>
        <v>B002131000 - Bagian Amoniak IB</v>
      </c>
      <c r="C7888" s="11" t="str">
        <f t="shared" si="825"/>
        <v>1000002 - Condensate Return Ammonia</v>
      </c>
      <c r="D7888" s="11" t="s">
        <v>99</v>
      </c>
      <c r="E7888" s="13">
        <v>70817293.344496399</v>
      </c>
      <c r="F7888" s="13"/>
      <c r="G7888" s="13">
        <v>70817293.344496399</v>
      </c>
    </row>
    <row r="7889" spans="1:7" x14ac:dyDescent="0.25">
      <c r="A7889" s="11" t="str">
        <f t="shared" si="821"/>
        <v>B034 - AMUREA-IB</v>
      </c>
      <c r="B7889" s="11" t="str">
        <f t="shared" si="824"/>
        <v>B002131000 - Bagian Amoniak IB</v>
      </c>
      <c r="C7889" s="11" t="str">
        <f t="shared" si="825"/>
        <v>1000002 - Condensate Return Ammonia</v>
      </c>
      <c r="D7889" s="11" t="s">
        <v>100</v>
      </c>
      <c r="E7889" s="13">
        <v>723844.83342659997</v>
      </c>
      <c r="F7889" s="13"/>
      <c r="G7889" s="13">
        <v>723844.83342659997</v>
      </c>
    </row>
    <row r="7890" spans="1:7" x14ac:dyDescent="0.25">
      <c r="A7890" s="11" t="str">
        <f t="shared" si="821"/>
        <v>B034 - AMUREA-IB</v>
      </c>
      <c r="B7890" s="11" t="str">
        <f t="shared" si="824"/>
        <v>B002131000 - Bagian Amoniak IB</v>
      </c>
      <c r="C7890" s="11" t="str">
        <f t="shared" si="825"/>
        <v>1000002 - Condensate Return Ammonia</v>
      </c>
      <c r="D7890" s="11" t="s">
        <v>101</v>
      </c>
      <c r="E7890" s="13">
        <v>26119425.290189002</v>
      </c>
      <c r="F7890" s="13"/>
      <c r="G7890" s="13">
        <v>26119425.290189002</v>
      </c>
    </row>
    <row r="7891" spans="1:7" x14ac:dyDescent="0.25">
      <c r="A7891" s="11" t="str">
        <f t="shared" ref="A7891:A7954" si="826">A7890</f>
        <v>B034 - AMUREA-IB</v>
      </c>
      <c r="B7891" s="11" t="str">
        <f t="shared" ref="B7891:B7922" si="827">B7890</f>
        <v>B002131000 - Bagian Amoniak IB</v>
      </c>
      <c r="C7891" s="11" t="str">
        <f t="shared" ref="C7891:C7897" si="828">C7890</f>
        <v>1000002 - Condensate Return Ammonia</v>
      </c>
      <c r="D7891" s="11" t="s">
        <v>102</v>
      </c>
      <c r="E7891" s="13">
        <v>40032098.671817303</v>
      </c>
      <c r="F7891" s="13"/>
      <c r="G7891" s="13">
        <v>40032098.671817303</v>
      </c>
    </row>
    <row r="7892" spans="1:7" x14ac:dyDescent="0.25">
      <c r="A7892" s="11" t="str">
        <f t="shared" si="826"/>
        <v>B034 - AMUREA-IB</v>
      </c>
      <c r="B7892" s="11" t="str">
        <f t="shared" si="827"/>
        <v>B002131000 - Bagian Amoniak IB</v>
      </c>
      <c r="C7892" s="11" t="str">
        <f t="shared" si="828"/>
        <v>1000002 - Condensate Return Ammonia</v>
      </c>
      <c r="D7892" s="11" t="s">
        <v>103</v>
      </c>
      <c r="E7892" s="12">
        <v>303307508.92629862</v>
      </c>
      <c r="F7892" s="13"/>
      <c r="G7892" s="13">
        <v>303307508.92629862</v>
      </c>
    </row>
    <row r="7893" spans="1:7" x14ac:dyDescent="0.25">
      <c r="A7893" s="11" t="str">
        <f t="shared" si="826"/>
        <v>B034 - AMUREA-IB</v>
      </c>
      <c r="B7893" s="11" t="str">
        <f t="shared" si="827"/>
        <v>B002131000 - Bagian Amoniak IB</v>
      </c>
      <c r="C7893" s="11" t="str">
        <f t="shared" si="828"/>
        <v>1000002 - Condensate Return Ammonia</v>
      </c>
      <c r="D7893" s="11" t="s">
        <v>104</v>
      </c>
      <c r="E7893" s="13">
        <v>25543810.484568499</v>
      </c>
      <c r="F7893" s="13"/>
      <c r="G7893" s="13">
        <v>25543810.484568499</v>
      </c>
    </row>
    <row r="7894" spans="1:7" x14ac:dyDescent="0.25">
      <c r="A7894" s="11" t="str">
        <f t="shared" si="826"/>
        <v>B034 - AMUREA-IB</v>
      </c>
      <c r="B7894" s="11" t="str">
        <f t="shared" si="827"/>
        <v>B002131000 - Bagian Amoniak IB</v>
      </c>
      <c r="C7894" s="11" t="str">
        <f t="shared" si="828"/>
        <v>1000002 - Condensate Return Ammonia</v>
      </c>
      <c r="D7894" s="11" t="s">
        <v>114</v>
      </c>
      <c r="E7894" s="13">
        <v>1566418.1641194001</v>
      </c>
      <c r="F7894" s="13"/>
      <c r="G7894" s="13">
        <v>1566418.1641194001</v>
      </c>
    </row>
    <row r="7895" spans="1:7" x14ac:dyDescent="0.25">
      <c r="A7895" s="11" t="str">
        <f t="shared" si="826"/>
        <v>B034 - AMUREA-IB</v>
      </c>
      <c r="B7895" s="11" t="str">
        <f t="shared" si="827"/>
        <v>B002131000 - Bagian Amoniak IB</v>
      </c>
      <c r="C7895" s="11" t="str">
        <f t="shared" si="828"/>
        <v>1000002 - Condensate Return Ammonia</v>
      </c>
      <c r="D7895" s="11" t="s">
        <v>105</v>
      </c>
      <c r="E7895" s="13">
        <v>93677141.994817406</v>
      </c>
      <c r="F7895" s="13"/>
      <c r="G7895" s="13">
        <v>93677141.994817406</v>
      </c>
    </row>
    <row r="7896" spans="1:7" x14ac:dyDescent="0.25">
      <c r="A7896" s="11" t="str">
        <f t="shared" si="826"/>
        <v>B034 - AMUREA-IB</v>
      </c>
      <c r="B7896" s="11" t="str">
        <f t="shared" si="827"/>
        <v>B002131000 - Bagian Amoniak IB</v>
      </c>
      <c r="C7896" s="11" t="str">
        <f t="shared" si="828"/>
        <v>1000002 - Condensate Return Ammonia</v>
      </c>
      <c r="D7896" s="11" t="s">
        <v>119</v>
      </c>
      <c r="E7896" s="13">
        <v>1.86283E-2</v>
      </c>
      <c r="F7896" s="13"/>
      <c r="G7896" s="13">
        <v>1.86283E-2</v>
      </c>
    </row>
    <row r="7897" spans="1:7" x14ac:dyDescent="0.25">
      <c r="A7897" s="11" t="str">
        <f t="shared" si="826"/>
        <v>B034 - AMUREA-IB</v>
      </c>
      <c r="B7897" s="11" t="str">
        <f t="shared" si="827"/>
        <v>B002131000 - Bagian Amoniak IB</v>
      </c>
      <c r="C7897" s="11" t="str">
        <f t="shared" si="828"/>
        <v>1000002 - Condensate Return Ammonia</v>
      </c>
      <c r="D7897" s="11" t="s">
        <v>321</v>
      </c>
      <c r="E7897" s="13">
        <v>-7.5573965000000003</v>
      </c>
      <c r="F7897" s="13"/>
      <c r="G7897" s="13">
        <v>-7.5573965000000003</v>
      </c>
    </row>
    <row r="7898" spans="1:7" x14ac:dyDescent="0.25">
      <c r="A7898" s="11" t="str">
        <f t="shared" si="826"/>
        <v>B034 - AMUREA-IB</v>
      </c>
      <c r="B7898" s="11" t="str">
        <f t="shared" si="827"/>
        <v>B002131000 - Bagian Amoniak IB</v>
      </c>
      <c r="C7898" s="11" t="s">
        <v>122</v>
      </c>
      <c r="D7898" s="11" t="s">
        <v>30</v>
      </c>
      <c r="E7898" s="13">
        <v>11980767.642995499</v>
      </c>
      <c r="F7898" s="13"/>
      <c r="G7898" s="13">
        <v>11980767.642995499</v>
      </c>
    </row>
    <row r="7899" spans="1:7" x14ac:dyDescent="0.25">
      <c r="A7899" s="11" t="str">
        <f t="shared" si="826"/>
        <v>B034 - AMUREA-IB</v>
      </c>
      <c r="B7899" s="11" t="str">
        <f t="shared" si="827"/>
        <v>B002131000 - Bagian Amoniak IB</v>
      </c>
      <c r="C7899" s="11" t="str">
        <f t="shared" ref="C7899:C7930" si="829">C7898</f>
        <v>1000240 - Steam</v>
      </c>
      <c r="D7899" s="11" t="s">
        <v>31</v>
      </c>
      <c r="E7899" s="13">
        <v>27584519.109947201</v>
      </c>
      <c r="F7899" s="13"/>
      <c r="G7899" s="13">
        <v>27584519.109947201</v>
      </c>
    </row>
    <row r="7900" spans="1:7" x14ac:dyDescent="0.25">
      <c r="A7900" s="11" t="str">
        <f t="shared" si="826"/>
        <v>B034 - AMUREA-IB</v>
      </c>
      <c r="B7900" s="11" t="str">
        <f t="shared" si="827"/>
        <v>B002131000 - Bagian Amoniak IB</v>
      </c>
      <c r="C7900" s="11" t="str">
        <f t="shared" si="829"/>
        <v>1000240 - Steam</v>
      </c>
      <c r="D7900" s="11" t="s">
        <v>32</v>
      </c>
      <c r="E7900" s="13">
        <v>64897181.5815676</v>
      </c>
      <c r="F7900" s="13"/>
      <c r="G7900" s="13">
        <v>64897181.5815676</v>
      </c>
    </row>
    <row r="7901" spans="1:7" x14ac:dyDescent="0.25">
      <c r="A7901" s="11" t="str">
        <f t="shared" si="826"/>
        <v>B034 - AMUREA-IB</v>
      </c>
      <c r="B7901" s="11" t="str">
        <f t="shared" si="827"/>
        <v>B002131000 - Bagian Amoniak IB</v>
      </c>
      <c r="C7901" s="11" t="str">
        <f t="shared" si="829"/>
        <v>1000240 - Steam</v>
      </c>
      <c r="D7901" s="11" t="s">
        <v>35</v>
      </c>
      <c r="E7901" s="13">
        <v>422786.4567715</v>
      </c>
      <c r="F7901" s="13"/>
      <c r="G7901" s="13">
        <v>422786.4567715</v>
      </c>
    </row>
    <row r="7902" spans="1:7" x14ac:dyDescent="0.25">
      <c r="A7902" s="11" t="str">
        <f t="shared" si="826"/>
        <v>B034 - AMUREA-IB</v>
      </c>
      <c r="B7902" s="11" t="str">
        <f t="shared" si="827"/>
        <v>B002131000 - Bagian Amoniak IB</v>
      </c>
      <c r="C7902" s="11" t="str">
        <f t="shared" si="829"/>
        <v>1000240 - Steam</v>
      </c>
      <c r="D7902" s="11" t="s">
        <v>37</v>
      </c>
      <c r="E7902" s="13">
        <v>15627961.4773467</v>
      </c>
      <c r="F7902" s="13"/>
      <c r="G7902" s="13">
        <v>15627961.4773467</v>
      </c>
    </row>
    <row r="7903" spans="1:7" x14ac:dyDescent="0.25">
      <c r="A7903" s="11" t="str">
        <f t="shared" si="826"/>
        <v>B034 - AMUREA-IB</v>
      </c>
      <c r="B7903" s="11" t="str">
        <f t="shared" si="827"/>
        <v>B002131000 - Bagian Amoniak IB</v>
      </c>
      <c r="C7903" s="11" t="str">
        <f t="shared" si="829"/>
        <v>1000240 - Steam</v>
      </c>
      <c r="D7903" s="11" t="s">
        <v>38</v>
      </c>
      <c r="E7903" s="12">
        <v>471621735.7454257</v>
      </c>
      <c r="F7903" s="13"/>
      <c r="G7903" s="13">
        <v>471621735.7454257</v>
      </c>
    </row>
    <row r="7904" spans="1:7" x14ac:dyDescent="0.25">
      <c r="A7904" s="11" t="str">
        <f t="shared" si="826"/>
        <v>B034 - AMUREA-IB</v>
      </c>
      <c r="B7904" s="11" t="str">
        <f t="shared" si="827"/>
        <v>B002131000 - Bagian Amoniak IB</v>
      </c>
      <c r="C7904" s="11" t="str">
        <f t="shared" si="829"/>
        <v>1000240 - Steam</v>
      </c>
      <c r="D7904" s="11" t="s">
        <v>39</v>
      </c>
      <c r="E7904" s="12">
        <v>314654637.38004547</v>
      </c>
      <c r="F7904" s="13"/>
      <c r="G7904" s="13">
        <v>314654637.38004547</v>
      </c>
    </row>
    <row r="7905" spans="1:7" x14ac:dyDescent="0.25">
      <c r="A7905" s="11" t="str">
        <f t="shared" si="826"/>
        <v>B034 - AMUREA-IB</v>
      </c>
      <c r="B7905" s="11" t="str">
        <f t="shared" si="827"/>
        <v>B002131000 - Bagian Amoniak IB</v>
      </c>
      <c r="C7905" s="11" t="str">
        <f t="shared" si="829"/>
        <v>1000240 - Steam</v>
      </c>
      <c r="D7905" s="11" t="s">
        <v>40</v>
      </c>
      <c r="E7905" s="13">
        <v>187911149.16895199</v>
      </c>
      <c r="F7905" s="13"/>
      <c r="G7905" s="13">
        <v>187911149.16895199</v>
      </c>
    </row>
    <row r="7906" spans="1:7" x14ac:dyDescent="0.25">
      <c r="A7906" s="11" t="str">
        <f t="shared" si="826"/>
        <v>B034 - AMUREA-IB</v>
      </c>
      <c r="B7906" s="11" t="str">
        <f t="shared" si="827"/>
        <v>B002131000 - Bagian Amoniak IB</v>
      </c>
      <c r="C7906" s="11" t="str">
        <f t="shared" si="829"/>
        <v>1000240 - Steam</v>
      </c>
      <c r="D7906" s="11" t="s">
        <v>41</v>
      </c>
      <c r="E7906" s="13">
        <v>209536541.192599</v>
      </c>
      <c r="F7906" s="13"/>
      <c r="G7906" s="13">
        <v>209536541.192599</v>
      </c>
    </row>
    <row r="7907" spans="1:7" x14ac:dyDescent="0.25">
      <c r="A7907" s="11" t="str">
        <f t="shared" si="826"/>
        <v>B034 - AMUREA-IB</v>
      </c>
      <c r="B7907" s="11" t="str">
        <f t="shared" si="827"/>
        <v>B002131000 - Bagian Amoniak IB</v>
      </c>
      <c r="C7907" s="11" t="str">
        <f t="shared" si="829"/>
        <v>1000240 - Steam</v>
      </c>
      <c r="D7907" s="11" t="s">
        <v>42</v>
      </c>
      <c r="E7907" s="12">
        <v>103651688.6240993</v>
      </c>
      <c r="F7907" s="13"/>
      <c r="G7907" s="13">
        <v>103651688.6240993</v>
      </c>
    </row>
    <row r="7908" spans="1:7" x14ac:dyDescent="0.25">
      <c r="A7908" s="11" t="str">
        <f t="shared" si="826"/>
        <v>B034 - AMUREA-IB</v>
      </c>
      <c r="B7908" s="11" t="str">
        <f t="shared" si="827"/>
        <v>B002131000 - Bagian Amoniak IB</v>
      </c>
      <c r="C7908" s="11" t="str">
        <f t="shared" si="829"/>
        <v>1000240 - Steam</v>
      </c>
      <c r="D7908" s="11" t="s">
        <v>43</v>
      </c>
      <c r="E7908" s="12">
        <v>487105911.81062788</v>
      </c>
      <c r="F7908" s="13"/>
      <c r="G7908" s="13">
        <v>487105911.81062788</v>
      </c>
    </row>
    <row r="7909" spans="1:7" x14ac:dyDescent="0.25">
      <c r="A7909" s="11" t="str">
        <f t="shared" si="826"/>
        <v>B034 - AMUREA-IB</v>
      </c>
      <c r="B7909" s="11" t="str">
        <f t="shared" si="827"/>
        <v>B002131000 - Bagian Amoniak IB</v>
      </c>
      <c r="C7909" s="11" t="str">
        <f t="shared" si="829"/>
        <v>1000240 - Steam</v>
      </c>
      <c r="D7909" s="11" t="s">
        <v>44</v>
      </c>
      <c r="E7909" s="13">
        <v>45789546.5337639</v>
      </c>
      <c r="F7909" s="13"/>
      <c r="G7909" s="13">
        <v>45789546.5337639</v>
      </c>
    </row>
    <row r="7910" spans="1:7" x14ac:dyDescent="0.25">
      <c r="A7910" s="11" t="str">
        <f t="shared" si="826"/>
        <v>B034 - AMUREA-IB</v>
      </c>
      <c r="B7910" s="11" t="str">
        <f t="shared" si="827"/>
        <v>B002131000 - Bagian Amoniak IB</v>
      </c>
      <c r="C7910" s="11" t="str">
        <f t="shared" si="829"/>
        <v>1000240 - Steam</v>
      </c>
      <c r="D7910" s="11" t="s">
        <v>45</v>
      </c>
      <c r="E7910" s="13">
        <v>36688931.099852003</v>
      </c>
      <c r="F7910" s="13"/>
      <c r="G7910" s="13">
        <v>36688931.099852003</v>
      </c>
    </row>
    <row r="7911" spans="1:7" x14ac:dyDescent="0.25">
      <c r="A7911" s="11" t="str">
        <f t="shared" si="826"/>
        <v>B034 - AMUREA-IB</v>
      </c>
      <c r="B7911" s="11" t="str">
        <f t="shared" si="827"/>
        <v>B002131000 - Bagian Amoniak IB</v>
      </c>
      <c r="C7911" s="11" t="str">
        <f t="shared" si="829"/>
        <v>1000240 - Steam</v>
      </c>
      <c r="D7911" s="11" t="s">
        <v>46</v>
      </c>
      <c r="E7911" s="13">
        <v>86615025.9835217</v>
      </c>
      <c r="F7911" s="13"/>
      <c r="G7911" s="13">
        <v>86615025.9835217</v>
      </c>
    </row>
    <row r="7912" spans="1:7" x14ac:dyDescent="0.25">
      <c r="A7912" s="11" t="str">
        <f t="shared" si="826"/>
        <v>B034 - AMUREA-IB</v>
      </c>
      <c r="B7912" s="11" t="str">
        <f t="shared" si="827"/>
        <v>B002131000 - Bagian Amoniak IB</v>
      </c>
      <c r="C7912" s="11" t="str">
        <f t="shared" si="829"/>
        <v>1000240 - Steam</v>
      </c>
      <c r="D7912" s="11" t="s">
        <v>47</v>
      </c>
      <c r="E7912" s="13">
        <v>-19295722.834105302</v>
      </c>
      <c r="F7912" s="13"/>
      <c r="G7912" s="13">
        <v>-19295722.834105302</v>
      </c>
    </row>
    <row r="7913" spans="1:7" x14ac:dyDescent="0.25">
      <c r="A7913" s="11" t="str">
        <f t="shared" si="826"/>
        <v>B034 - AMUREA-IB</v>
      </c>
      <c r="B7913" s="11" t="str">
        <f t="shared" si="827"/>
        <v>B002131000 - Bagian Amoniak IB</v>
      </c>
      <c r="C7913" s="11" t="str">
        <f t="shared" si="829"/>
        <v>1000240 - Steam</v>
      </c>
      <c r="D7913" s="11" t="s">
        <v>48</v>
      </c>
      <c r="E7913" s="13">
        <v>6404717.5271188999</v>
      </c>
      <c r="F7913" s="13"/>
      <c r="G7913" s="13">
        <v>6404717.5271188999</v>
      </c>
    </row>
    <row r="7914" spans="1:7" x14ac:dyDescent="0.25">
      <c r="A7914" s="11" t="str">
        <f t="shared" si="826"/>
        <v>B034 - AMUREA-IB</v>
      </c>
      <c r="B7914" s="11" t="str">
        <f t="shared" si="827"/>
        <v>B002131000 - Bagian Amoniak IB</v>
      </c>
      <c r="C7914" s="11" t="str">
        <f t="shared" si="829"/>
        <v>1000240 - Steam</v>
      </c>
      <c r="D7914" s="11" t="s">
        <v>49</v>
      </c>
      <c r="E7914" s="12">
        <v>611071742.63868535</v>
      </c>
      <c r="F7914" s="13"/>
      <c r="G7914" s="13">
        <v>611071742.63868535</v>
      </c>
    </row>
    <row r="7915" spans="1:7" x14ac:dyDescent="0.25">
      <c r="A7915" s="11" t="str">
        <f t="shared" si="826"/>
        <v>B034 - AMUREA-IB</v>
      </c>
      <c r="B7915" s="11" t="str">
        <f t="shared" si="827"/>
        <v>B002131000 - Bagian Amoniak IB</v>
      </c>
      <c r="C7915" s="11" t="str">
        <f t="shared" si="829"/>
        <v>1000240 - Steam</v>
      </c>
      <c r="D7915" s="11" t="s">
        <v>50</v>
      </c>
      <c r="E7915" s="13">
        <v>283769477.95264101</v>
      </c>
      <c r="F7915" s="13"/>
      <c r="G7915" s="13">
        <v>283769477.95264101</v>
      </c>
    </row>
    <row r="7916" spans="1:7" x14ac:dyDescent="0.25">
      <c r="A7916" s="11" t="str">
        <f t="shared" si="826"/>
        <v>B034 - AMUREA-IB</v>
      </c>
      <c r="B7916" s="11" t="str">
        <f t="shared" si="827"/>
        <v>B002131000 - Bagian Amoniak IB</v>
      </c>
      <c r="C7916" s="11" t="str">
        <f t="shared" si="829"/>
        <v>1000240 - Steam</v>
      </c>
      <c r="D7916" s="11" t="s">
        <v>51</v>
      </c>
      <c r="E7916" s="12">
        <v>541242327.76477432</v>
      </c>
      <c r="F7916" s="13"/>
      <c r="G7916" s="13">
        <v>541242327.76477432</v>
      </c>
    </row>
    <row r="7917" spans="1:7" x14ac:dyDescent="0.25">
      <c r="A7917" s="11" t="str">
        <f t="shared" si="826"/>
        <v>B034 - AMUREA-IB</v>
      </c>
      <c r="B7917" s="11" t="str">
        <f t="shared" si="827"/>
        <v>B002131000 - Bagian Amoniak IB</v>
      </c>
      <c r="C7917" s="11" t="str">
        <f t="shared" si="829"/>
        <v>1000240 - Steam</v>
      </c>
      <c r="D7917" s="11" t="s">
        <v>53</v>
      </c>
      <c r="E7917" s="13">
        <v>44088034.632566601</v>
      </c>
      <c r="F7917" s="13"/>
      <c r="G7917" s="13">
        <v>44088034.632566601</v>
      </c>
    </row>
    <row r="7918" spans="1:7" x14ac:dyDescent="0.25">
      <c r="A7918" s="11" t="str">
        <f t="shared" si="826"/>
        <v>B034 - AMUREA-IB</v>
      </c>
      <c r="B7918" s="11" t="str">
        <f t="shared" si="827"/>
        <v>B002131000 - Bagian Amoniak IB</v>
      </c>
      <c r="C7918" s="11" t="str">
        <f t="shared" si="829"/>
        <v>1000240 - Steam</v>
      </c>
      <c r="D7918" s="11" t="s">
        <v>54</v>
      </c>
      <c r="E7918" s="13">
        <v>15630478.6229268</v>
      </c>
      <c r="F7918" s="13"/>
      <c r="G7918" s="13">
        <v>15630478.6229268</v>
      </c>
    </row>
    <row r="7919" spans="1:7" x14ac:dyDescent="0.25">
      <c r="A7919" s="11" t="str">
        <f t="shared" si="826"/>
        <v>B034 - AMUREA-IB</v>
      </c>
      <c r="B7919" s="11" t="str">
        <f t="shared" si="827"/>
        <v>B002131000 - Bagian Amoniak IB</v>
      </c>
      <c r="C7919" s="11" t="str">
        <f t="shared" si="829"/>
        <v>1000240 - Steam</v>
      </c>
      <c r="D7919" s="11" t="s">
        <v>55</v>
      </c>
      <c r="E7919" s="13">
        <v>34540687.835741103</v>
      </c>
      <c r="F7919" s="13"/>
      <c r="G7919" s="13">
        <v>34540687.835741103</v>
      </c>
    </row>
    <row r="7920" spans="1:7" x14ac:dyDescent="0.25">
      <c r="A7920" s="11" t="str">
        <f t="shared" si="826"/>
        <v>B034 - AMUREA-IB</v>
      </c>
      <c r="B7920" s="11" t="str">
        <f t="shared" si="827"/>
        <v>B002131000 - Bagian Amoniak IB</v>
      </c>
      <c r="C7920" s="11" t="str">
        <f t="shared" si="829"/>
        <v>1000240 - Steam</v>
      </c>
      <c r="D7920" s="11" t="s">
        <v>56</v>
      </c>
      <c r="E7920" s="12">
        <v>157105868.70319259</v>
      </c>
      <c r="F7920" s="13"/>
      <c r="G7920" s="13">
        <v>157105868.70319259</v>
      </c>
    </row>
    <row r="7921" spans="1:7" x14ac:dyDescent="0.25">
      <c r="A7921" s="11" t="str">
        <f t="shared" si="826"/>
        <v>B034 - AMUREA-IB</v>
      </c>
      <c r="B7921" s="11" t="str">
        <f t="shared" si="827"/>
        <v>B002131000 - Bagian Amoniak IB</v>
      </c>
      <c r="C7921" s="11" t="str">
        <f t="shared" si="829"/>
        <v>1000240 - Steam</v>
      </c>
      <c r="D7921" s="11" t="s">
        <v>57</v>
      </c>
      <c r="E7921" s="12">
        <v>195373211.50435561</v>
      </c>
      <c r="F7921" s="13"/>
      <c r="G7921" s="13">
        <v>195373211.50435561</v>
      </c>
    </row>
    <row r="7922" spans="1:7" x14ac:dyDescent="0.25">
      <c r="A7922" s="11" t="str">
        <f t="shared" si="826"/>
        <v>B034 - AMUREA-IB</v>
      </c>
      <c r="B7922" s="11" t="str">
        <f t="shared" si="827"/>
        <v>B002131000 - Bagian Amoniak IB</v>
      </c>
      <c r="C7922" s="11" t="str">
        <f t="shared" si="829"/>
        <v>1000240 - Steam</v>
      </c>
      <c r="D7922" s="11" t="s">
        <v>58</v>
      </c>
      <c r="E7922" s="13">
        <v>5122586.0156992003</v>
      </c>
      <c r="F7922" s="13"/>
      <c r="G7922" s="13">
        <v>5122586.0156992003</v>
      </c>
    </row>
    <row r="7923" spans="1:7" x14ac:dyDescent="0.25">
      <c r="A7923" s="11" t="str">
        <f t="shared" si="826"/>
        <v>B034 - AMUREA-IB</v>
      </c>
      <c r="B7923" s="11" t="str">
        <f t="shared" ref="B7923:B7954" si="830">B7922</f>
        <v>B002131000 - Bagian Amoniak IB</v>
      </c>
      <c r="C7923" s="11" t="str">
        <f t="shared" si="829"/>
        <v>1000240 - Steam</v>
      </c>
      <c r="D7923" s="11" t="s">
        <v>59</v>
      </c>
      <c r="E7923" s="13">
        <v>13867619.6474452</v>
      </c>
      <c r="F7923" s="13"/>
      <c r="G7923" s="13">
        <v>13867619.6474452</v>
      </c>
    </row>
    <row r="7924" spans="1:7" x14ac:dyDescent="0.25">
      <c r="A7924" s="11" t="str">
        <f t="shared" si="826"/>
        <v>B034 - AMUREA-IB</v>
      </c>
      <c r="B7924" s="11" t="str">
        <f t="shared" si="830"/>
        <v>B002131000 - Bagian Amoniak IB</v>
      </c>
      <c r="C7924" s="11" t="str">
        <f t="shared" si="829"/>
        <v>1000240 - Steam</v>
      </c>
      <c r="D7924" s="11" t="s">
        <v>60</v>
      </c>
      <c r="E7924" s="13">
        <v>2405316.0573554998</v>
      </c>
      <c r="F7924" s="13"/>
      <c r="G7924" s="13">
        <v>2405316.0573554998</v>
      </c>
    </row>
    <row r="7925" spans="1:7" x14ac:dyDescent="0.25">
      <c r="A7925" s="11" t="str">
        <f t="shared" si="826"/>
        <v>B034 - AMUREA-IB</v>
      </c>
      <c r="B7925" s="11" t="str">
        <f t="shared" si="830"/>
        <v>B002131000 - Bagian Amoniak IB</v>
      </c>
      <c r="C7925" s="11" t="str">
        <f t="shared" si="829"/>
        <v>1000240 - Steam</v>
      </c>
      <c r="D7925" s="11" t="s">
        <v>61</v>
      </c>
      <c r="E7925" s="13">
        <v>2138808.9800394</v>
      </c>
      <c r="F7925" s="13"/>
      <c r="G7925" s="13">
        <v>2138808.9800394</v>
      </c>
    </row>
    <row r="7926" spans="1:7" x14ac:dyDescent="0.25">
      <c r="A7926" s="11" t="str">
        <f t="shared" si="826"/>
        <v>B034 - AMUREA-IB</v>
      </c>
      <c r="B7926" s="11" t="str">
        <f t="shared" si="830"/>
        <v>B002131000 - Bagian Amoniak IB</v>
      </c>
      <c r="C7926" s="11" t="str">
        <f t="shared" si="829"/>
        <v>1000240 - Steam</v>
      </c>
      <c r="D7926" s="11" t="s">
        <v>62</v>
      </c>
      <c r="E7926" s="13">
        <v>1597849.9357665</v>
      </c>
      <c r="F7926" s="13"/>
      <c r="G7926" s="13">
        <v>1597849.9357665</v>
      </c>
    </row>
    <row r="7927" spans="1:7" x14ac:dyDescent="0.25">
      <c r="A7927" s="11" t="str">
        <f t="shared" si="826"/>
        <v>B034 - AMUREA-IB</v>
      </c>
      <c r="B7927" s="11" t="str">
        <f t="shared" si="830"/>
        <v>B002131000 - Bagian Amoniak IB</v>
      </c>
      <c r="C7927" s="11" t="str">
        <f t="shared" si="829"/>
        <v>1000240 - Steam</v>
      </c>
      <c r="D7927" s="11" t="s">
        <v>63</v>
      </c>
      <c r="E7927" s="13">
        <v>2725571.9660323998</v>
      </c>
      <c r="F7927" s="13"/>
      <c r="G7927" s="13">
        <v>2725571.9660323998</v>
      </c>
    </row>
    <row r="7928" spans="1:7" x14ac:dyDescent="0.25">
      <c r="A7928" s="11" t="str">
        <f t="shared" si="826"/>
        <v>B034 - AMUREA-IB</v>
      </c>
      <c r="B7928" s="11" t="str">
        <f t="shared" si="830"/>
        <v>B002131000 - Bagian Amoniak IB</v>
      </c>
      <c r="C7928" s="11" t="str">
        <f t="shared" si="829"/>
        <v>1000240 - Steam</v>
      </c>
      <c r="D7928" s="11" t="s">
        <v>64</v>
      </c>
      <c r="E7928" s="13">
        <v>72442.879533700005</v>
      </c>
      <c r="F7928" s="13"/>
      <c r="G7928" s="13">
        <v>72442.879533700005</v>
      </c>
    </row>
    <row r="7929" spans="1:7" x14ac:dyDescent="0.25">
      <c r="A7929" s="11" t="str">
        <f t="shared" si="826"/>
        <v>B034 - AMUREA-IB</v>
      </c>
      <c r="B7929" s="11" t="str">
        <f t="shared" si="830"/>
        <v>B002131000 - Bagian Amoniak IB</v>
      </c>
      <c r="C7929" s="11" t="str">
        <f t="shared" si="829"/>
        <v>1000240 - Steam</v>
      </c>
      <c r="D7929" s="11" t="s">
        <v>65</v>
      </c>
      <c r="E7929" s="13">
        <v>3947704.9320093002</v>
      </c>
      <c r="F7929" s="13"/>
      <c r="G7929" s="13">
        <v>3947704.9320093002</v>
      </c>
    </row>
    <row r="7930" spans="1:7" x14ac:dyDescent="0.25">
      <c r="A7930" s="11" t="str">
        <f t="shared" si="826"/>
        <v>B034 - AMUREA-IB</v>
      </c>
      <c r="B7930" s="11" t="str">
        <f t="shared" si="830"/>
        <v>B002131000 - Bagian Amoniak IB</v>
      </c>
      <c r="C7930" s="11" t="str">
        <f t="shared" si="829"/>
        <v>1000240 - Steam</v>
      </c>
      <c r="D7930" s="11" t="s">
        <v>66</v>
      </c>
      <c r="E7930" s="13">
        <v>543763.80419129995</v>
      </c>
      <c r="F7930" s="13"/>
      <c r="G7930" s="13">
        <v>543763.80419129995</v>
      </c>
    </row>
    <row r="7931" spans="1:7" x14ac:dyDescent="0.25">
      <c r="A7931" s="11" t="str">
        <f t="shared" si="826"/>
        <v>B034 - AMUREA-IB</v>
      </c>
      <c r="B7931" s="11" t="str">
        <f t="shared" si="830"/>
        <v>B002131000 - Bagian Amoniak IB</v>
      </c>
      <c r="C7931" s="11" t="str">
        <f t="shared" ref="C7931:C7962" si="831">C7930</f>
        <v>1000240 - Steam</v>
      </c>
      <c r="D7931" s="11" t="s">
        <v>67</v>
      </c>
      <c r="E7931" s="12">
        <v>255227006.40686771</v>
      </c>
      <c r="F7931" s="13"/>
      <c r="G7931" s="13">
        <v>255227006.40686771</v>
      </c>
    </row>
    <row r="7932" spans="1:7" x14ac:dyDescent="0.25">
      <c r="A7932" s="11" t="str">
        <f t="shared" si="826"/>
        <v>B034 - AMUREA-IB</v>
      </c>
      <c r="B7932" s="11" t="str">
        <f t="shared" si="830"/>
        <v>B002131000 - Bagian Amoniak IB</v>
      </c>
      <c r="C7932" s="11" t="str">
        <f t="shared" si="831"/>
        <v>1000240 - Steam</v>
      </c>
      <c r="D7932" s="11" t="s">
        <v>320</v>
      </c>
      <c r="E7932" s="13">
        <v>50585.791928099999</v>
      </c>
      <c r="F7932" s="13"/>
      <c r="G7932" s="13">
        <v>50585.791928099999</v>
      </c>
    </row>
    <row r="7933" spans="1:7" x14ac:dyDescent="0.25">
      <c r="A7933" s="11" t="str">
        <f t="shared" si="826"/>
        <v>B034 - AMUREA-IB</v>
      </c>
      <c r="B7933" s="11" t="str">
        <f t="shared" si="830"/>
        <v>B002131000 - Bagian Amoniak IB</v>
      </c>
      <c r="C7933" s="11" t="str">
        <f t="shared" si="831"/>
        <v>1000240 - Steam</v>
      </c>
      <c r="D7933" s="11" t="s">
        <v>68</v>
      </c>
      <c r="E7933" s="13">
        <v>1613829.0074757</v>
      </c>
      <c r="F7933" s="13"/>
      <c r="G7933" s="13">
        <v>1613829.0074757</v>
      </c>
    </row>
    <row r="7934" spans="1:7" x14ac:dyDescent="0.25">
      <c r="A7934" s="11" t="str">
        <f t="shared" si="826"/>
        <v>B034 - AMUREA-IB</v>
      </c>
      <c r="B7934" s="11" t="str">
        <f t="shared" si="830"/>
        <v>B002131000 - Bagian Amoniak IB</v>
      </c>
      <c r="C7934" s="11" t="str">
        <f t="shared" si="831"/>
        <v>1000240 - Steam</v>
      </c>
      <c r="D7934" s="11" t="s">
        <v>69</v>
      </c>
      <c r="E7934" s="13">
        <v>18385435.1332913</v>
      </c>
      <c r="F7934" s="13"/>
      <c r="G7934" s="13">
        <v>18385435.1332913</v>
      </c>
    </row>
    <row r="7935" spans="1:7" x14ac:dyDescent="0.25">
      <c r="A7935" s="11" t="str">
        <f t="shared" si="826"/>
        <v>B034 - AMUREA-IB</v>
      </c>
      <c r="B7935" s="11" t="str">
        <f t="shared" si="830"/>
        <v>B002131000 - Bagian Amoniak IB</v>
      </c>
      <c r="C7935" s="11" t="str">
        <f t="shared" si="831"/>
        <v>1000240 - Steam</v>
      </c>
      <c r="D7935" s="11" t="s">
        <v>70</v>
      </c>
      <c r="E7935" s="13">
        <v>260064.5255747</v>
      </c>
      <c r="F7935" s="13"/>
      <c r="G7935" s="13">
        <v>260064.5255747</v>
      </c>
    </row>
    <row r="7936" spans="1:7" x14ac:dyDescent="0.25">
      <c r="A7936" s="11" t="str">
        <f t="shared" si="826"/>
        <v>B034 - AMUREA-IB</v>
      </c>
      <c r="B7936" s="11" t="str">
        <f t="shared" si="830"/>
        <v>B002131000 - Bagian Amoniak IB</v>
      </c>
      <c r="C7936" s="11" t="str">
        <f t="shared" si="831"/>
        <v>1000240 - Steam</v>
      </c>
      <c r="D7936" s="11" t="s">
        <v>71</v>
      </c>
      <c r="E7936" s="13">
        <v>7258.3049487999997</v>
      </c>
      <c r="F7936" s="13"/>
      <c r="G7936" s="13">
        <v>7258.3049487999997</v>
      </c>
    </row>
    <row r="7937" spans="1:7" x14ac:dyDescent="0.25">
      <c r="A7937" s="11" t="str">
        <f t="shared" si="826"/>
        <v>B034 - AMUREA-IB</v>
      </c>
      <c r="B7937" s="11" t="str">
        <f t="shared" si="830"/>
        <v>B002131000 - Bagian Amoniak IB</v>
      </c>
      <c r="C7937" s="11" t="str">
        <f t="shared" si="831"/>
        <v>1000240 - Steam</v>
      </c>
      <c r="D7937" s="11" t="s">
        <v>72</v>
      </c>
      <c r="E7937" s="13">
        <v>187708.1637455</v>
      </c>
      <c r="F7937" s="13"/>
      <c r="G7937" s="13">
        <v>187708.1637455</v>
      </c>
    </row>
    <row r="7938" spans="1:7" x14ac:dyDescent="0.25">
      <c r="A7938" s="11" t="str">
        <f t="shared" si="826"/>
        <v>B034 - AMUREA-IB</v>
      </c>
      <c r="B7938" s="11" t="str">
        <f t="shared" si="830"/>
        <v>B002131000 - Bagian Amoniak IB</v>
      </c>
      <c r="C7938" s="11" t="str">
        <f t="shared" si="831"/>
        <v>1000240 - Steam</v>
      </c>
      <c r="D7938" s="11" t="s">
        <v>73</v>
      </c>
      <c r="E7938" s="12">
        <v>510163580.92568189</v>
      </c>
      <c r="F7938" s="13"/>
      <c r="G7938" s="13">
        <v>510163580.92568189</v>
      </c>
    </row>
    <row r="7939" spans="1:7" x14ac:dyDescent="0.25">
      <c r="A7939" s="11" t="str">
        <f t="shared" si="826"/>
        <v>B034 - AMUREA-IB</v>
      </c>
      <c r="B7939" s="11" t="str">
        <f t="shared" si="830"/>
        <v>B002131000 - Bagian Amoniak IB</v>
      </c>
      <c r="C7939" s="11" t="str">
        <f t="shared" si="831"/>
        <v>1000240 - Steam</v>
      </c>
      <c r="D7939" s="11" t="s">
        <v>74</v>
      </c>
      <c r="E7939" s="12">
        <v>14280187216.774208</v>
      </c>
      <c r="F7939" s="13"/>
      <c r="G7939" s="13">
        <v>14280187216.774208</v>
      </c>
    </row>
    <row r="7940" spans="1:7" x14ac:dyDescent="0.25">
      <c r="A7940" s="11" t="str">
        <f t="shared" si="826"/>
        <v>B034 - AMUREA-IB</v>
      </c>
      <c r="B7940" s="11" t="str">
        <f t="shared" si="830"/>
        <v>B002131000 - Bagian Amoniak IB</v>
      </c>
      <c r="C7940" s="11" t="str">
        <f t="shared" si="831"/>
        <v>1000240 - Steam</v>
      </c>
      <c r="D7940" s="11" t="s">
        <v>75</v>
      </c>
      <c r="E7940" s="13">
        <v>2694815.3551053</v>
      </c>
      <c r="F7940" s="13"/>
      <c r="G7940" s="13">
        <v>2694815.3551053</v>
      </c>
    </row>
    <row r="7941" spans="1:7" x14ac:dyDescent="0.25">
      <c r="A7941" s="11" t="str">
        <f t="shared" si="826"/>
        <v>B034 - AMUREA-IB</v>
      </c>
      <c r="B7941" s="11" t="str">
        <f t="shared" si="830"/>
        <v>B002131000 - Bagian Amoniak IB</v>
      </c>
      <c r="C7941" s="11" t="str">
        <f t="shared" si="831"/>
        <v>1000240 - Steam</v>
      </c>
      <c r="D7941" s="11" t="s">
        <v>76</v>
      </c>
      <c r="E7941" s="13">
        <v>19281418.958082099</v>
      </c>
      <c r="F7941" s="13"/>
      <c r="G7941" s="13">
        <v>19281418.958082099</v>
      </c>
    </row>
    <row r="7942" spans="1:7" x14ac:dyDescent="0.25">
      <c r="A7942" s="11" t="str">
        <f t="shared" si="826"/>
        <v>B034 - AMUREA-IB</v>
      </c>
      <c r="B7942" s="11" t="str">
        <f t="shared" si="830"/>
        <v>B002131000 - Bagian Amoniak IB</v>
      </c>
      <c r="C7942" s="11" t="str">
        <f t="shared" si="831"/>
        <v>1000240 - Steam</v>
      </c>
      <c r="D7942" s="11" t="s">
        <v>77</v>
      </c>
      <c r="E7942" s="13">
        <v>22126025.103711601</v>
      </c>
      <c r="F7942" s="13"/>
      <c r="G7942" s="13">
        <v>22126025.103711601</v>
      </c>
    </row>
    <row r="7943" spans="1:7" x14ac:dyDescent="0.25">
      <c r="A7943" s="11" t="str">
        <f t="shared" si="826"/>
        <v>B034 - AMUREA-IB</v>
      </c>
      <c r="B7943" s="11" t="str">
        <f t="shared" si="830"/>
        <v>B002131000 - Bagian Amoniak IB</v>
      </c>
      <c r="C7943" s="11" t="str">
        <f t="shared" si="831"/>
        <v>1000240 - Steam</v>
      </c>
      <c r="D7943" s="11" t="s">
        <v>78</v>
      </c>
      <c r="E7943" s="13">
        <v>34582366.968190998</v>
      </c>
      <c r="F7943" s="13"/>
      <c r="G7943" s="13">
        <v>34582366.968190998</v>
      </c>
    </row>
    <row r="7944" spans="1:7" x14ac:dyDescent="0.25">
      <c r="A7944" s="11" t="str">
        <f t="shared" si="826"/>
        <v>B034 - AMUREA-IB</v>
      </c>
      <c r="B7944" s="11" t="str">
        <f t="shared" si="830"/>
        <v>B002131000 - Bagian Amoniak IB</v>
      </c>
      <c r="C7944" s="11" t="str">
        <f t="shared" si="831"/>
        <v>1000240 - Steam</v>
      </c>
      <c r="D7944" s="11" t="s">
        <v>80</v>
      </c>
      <c r="E7944" s="13">
        <v>5274942.8200065996</v>
      </c>
      <c r="F7944" s="13"/>
      <c r="G7944" s="13">
        <v>5274942.8200065996</v>
      </c>
    </row>
    <row r="7945" spans="1:7" x14ac:dyDescent="0.25">
      <c r="A7945" s="11" t="str">
        <f t="shared" si="826"/>
        <v>B034 - AMUREA-IB</v>
      </c>
      <c r="B7945" s="11" t="str">
        <f t="shared" si="830"/>
        <v>B002131000 - Bagian Amoniak IB</v>
      </c>
      <c r="C7945" s="11" t="str">
        <f t="shared" si="831"/>
        <v>1000240 - Steam</v>
      </c>
      <c r="D7945" s="11" t="s">
        <v>82</v>
      </c>
      <c r="E7945" s="13">
        <v>22780708.603451598</v>
      </c>
      <c r="F7945" s="13"/>
      <c r="G7945" s="13">
        <v>22780708.603451598</v>
      </c>
    </row>
    <row r="7946" spans="1:7" x14ac:dyDescent="0.25">
      <c r="A7946" s="11" t="str">
        <f t="shared" si="826"/>
        <v>B034 - AMUREA-IB</v>
      </c>
      <c r="B7946" s="11" t="str">
        <f t="shared" si="830"/>
        <v>B002131000 - Bagian Amoniak IB</v>
      </c>
      <c r="C7946" s="11" t="str">
        <f t="shared" si="831"/>
        <v>1000240 - Steam</v>
      </c>
      <c r="D7946" s="11" t="s">
        <v>83</v>
      </c>
      <c r="E7946" s="13">
        <v>3664595.9601427</v>
      </c>
      <c r="F7946" s="13"/>
      <c r="G7946" s="13">
        <v>3664595.9601427</v>
      </c>
    </row>
    <row r="7947" spans="1:7" x14ac:dyDescent="0.25">
      <c r="A7947" s="11" t="str">
        <f t="shared" si="826"/>
        <v>B034 - AMUREA-IB</v>
      </c>
      <c r="B7947" s="11" t="str">
        <f t="shared" si="830"/>
        <v>B002131000 - Bagian Amoniak IB</v>
      </c>
      <c r="C7947" s="11" t="str">
        <f t="shared" si="831"/>
        <v>1000240 - Steam</v>
      </c>
      <c r="D7947" s="11" t="s">
        <v>84</v>
      </c>
      <c r="E7947" s="13">
        <v>19984240.041244499</v>
      </c>
      <c r="F7947" s="13"/>
      <c r="G7947" s="13">
        <v>19984240.041244499</v>
      </c>
    </row>
    <row r="7948" spans="1:7" x14ac:dyDescent="0.25">
      <c r="A7948" s="11" t="str">
        <f t="shared" si="826"/>
        <v>B034 - AMUREA-IB</v>
      </c>
      <c r="B7948" s="11" t="str">
        <f t="shared" si="830"/>
        <v>B002131000 - Bagian Amoniak IB</v>
      </c>
      <c r="C7948" s="11" t="str">
        <f t="shared" si="831"/>
        <v>1000240 - Steam</v>
      </c>
      <c r="D7948" s="11" t="s">
        <v>85</v>
      </c>
      <c r="E7948" s="13">
        <v>26232518.034384299</v>
      </c>
      <c r="F7948" s="13"/>
      <c r="G7948" s="13">
        <v>26232518.034384299</v>
      </c>
    </row>
    <row r="7949" spans="1:7" x14ac:dyDescent="0.25">
      <c r="A7949" s="11" t="str">
        <f t="shared" si="826"/>
        <v>B034 - AMUREA-IB</v>
      </c>
      <c r="B7949" s="11" t="str">
        <f t="shared" si="830"/>
        <v>B002131000 - Bagian Amoniak IB</v>
      </c>
      <c r="C7949" s="11" t="str">
        <f t="shared" si="831"/>
        <v>1000240 - Steam</v>
      </c>
      <c r="D7949" s="11" t="s">
        <v>86</v>
      </c>
      <c r="E7949" s="12">
        <v>226642821.17895681</v>
      </c>
      <c r="F7949" s="13"/>
      <c r="G7949" s="13">
        <v>226642821.17895681</v>
      </c>
    </row>
    <row r="7950" spans="1:7" x14ac:dyDescent="0.25">
      <c r="A7950" s="11" t="str">
        <f t="shared" si="826"/>
        <v>B034 - AMUREA-IB</v>
      </c>
      <c r="B7950" s="11" t="str">
        <f t="shared" si="830"/>
        <v>B002131000 - Bagian Amoniak IB</v>
      </c>
      <c r="C7950" s="11" t="str">
        <f t="shared" si="831"/>
        <v>1000240 - Steam</v>
      </c>
      <c r="D7950" s="11" t="s">
        <v>87</v>
      </c>
      <c r="E7950" s="13">
        <v>6586761.1414684001</v>
      </c>
      <c r="F7950" s="13"/>
      <c r="G7950" s="13">
        <v>6586761.1414684001</v>
      </c>
    </row>
    <row r="7951" spans="1:7" x14ac:dyDescent="0.25">
      <c r="A7951" s="11" t="str">
        <f t="shared" si="826"/>
        <v>B034 - AMUREA-IB</v>
      </c>
      <c r="B7951" s="11" t="str">
        <f t="shared" si="830"/>
        <v>B002131000 - Bagian Amoniak IB</v>
      </c>
      <c r="C7951" s="11" t="str">
        <f t="shared" si="831"/>
        <v>1000240 - Steam</v>
      </c>
      <c r="D7951" s="11" t="s">
        <v>88</v>
      </c>
      <c r="E7951" s="13">
        <v>23762045.837273799</v>
      </c>
      <c r="F7951" s="13"/>
      <c r="G7951" s="13">
        <v>23762045.837273799</v>
      </c>
    </row>
    <row r="7952" spans="1:7" x14ac:dyDescent="0.25">
      <c r="A7952" s="11" t="str">
        <f t="shared" si="826"/>
        <v>B034 - AMUREA-IB</v>
      </c>
      <c r="B7952" s="11" t="str">
        <f t="shared" si="830"/>
        <v>B002131000 - Bagian Amoniak IB</v>
      </c>
      <c r="C7952" s="11" t="str">
        <f t="shared" si="831"/>
        <v>1000240 - Steam</v>
      </c>
      <c r="D7952" s="11" t="s">
        <v>89</v>
      </c>
      <c r="E7952" s="13">
        <v>1176679.3021783</v>
      </c>
      <c r="F7952" s="13"/>
      <c r="G7952" s="13">
        <v>1176679.3021783</v>
      </c>
    </row>
    <row r="7953" spans="1:7" x14ac:dyDescent="0.25">
      <c r="A7953" s="11" t="str">
        <f t="shared" si="826"/>
        <v>B034 - AMUREA-IB</v>
      </c>
      <c r="B7953" s="11" t="str">
        <f t="shared" si="830"/>
        <v>B002131000 - Bagian Amoniak IB</v>
      </c>
      <c r="C7953" s="11" t="str">
        <f t="shared" si="831"/>
        <v>1000240 - Steam</v>
      </c>
      <c r="D7953" s="11" t="s">
        <v>90</v>
      </c>
      <c r="E7953" s="13">
        <v>14983163.2758239</v>
      </c>
      <c r="F7953" s="13"/>
      <c r="G7953" s="13">
        <v>14983163.2758239</v>
      </c>
    </row>
    <row r="7954" spans="1:7" x14ac:dyDescent="0.25">
      <c r="A7954" s="11" t="str">
        <f t="shared" si="826"/>
        <v>B034 - AMUREA-IB</v>
      </c>
      <c r="B7954" s="11" t="str">
        <f t="shared" si="830"/>
        <v>B002131000 - Bagian Amoniak IB</v>
      </c>
      <c r="C7954" s="11" t="str">
        <f t="shared" si="831"/>
        <v>1000240 - Steam</v>
      </c>
      <c r="D7954" s="11" t="s">
        <v>92</v>
      </c>
      <c r="E7954" s="13">
        <v>408594.00468130002</v>
      </c>
      <c r="F7954" s="13"/>
      <c r="G7954" s="13">
        <v>408594.00468130002</v>
      </c>
    </row>
    <row r="7955" spans="1:7" x14ac:dyDescent="0.25">
      <c r="A7955" s="11" t="str">
        <f t="shared" ref="A7955:A8018" si="832">A7954</f>
        <v>B034 - AMUREA-IB</v>
      </c>
      <c r="B7955" s="11" t="str">
        <f t="shared" ref="B7955:B7971" si="833">B7954</f>
        <v>B002131000 - Bagian Amoniak IB</v>
      </c>
      <c r="C7955" s="11" t="str">
        <f t="shared" si="831"/>
        <v>1000240 - Steam</v>
      </c>
      <c r="D7955" s="11" t="s">
        <v>93</v>
      </c>
      <c r="E7955" s="13">
        <v>18969954.942544799</v>
      </c>
      <c r="F7955" s="13"/>
      <c r="G7955" s="13">
        <v>18969954.942544799</v>
      </c>
    </row>
    <row r="7956" spans="1:7" x14ac:dyDescent="0.25">
      <c r="A7956" s="11" t="str">
        <f t="shared" si="832"/>
        <v>B034 - AMUREA-IB</v>
      </c>
      <c r="B7956" s="11" t="str">
        <f t="shared" si="833"/>
        <v>B002131000 - Bagian Amoniak IB</v>
      </c>
      <c r="C7956" s="11" t="str">
        <f t="shared" si="831"/>
        <v>1000240 - Steam</v>
      </c>
      <c r="D7956" s="11" t="s">
        <v>94</v>
      </c>
      <c r="E7956" s="13">
        <v>1051371.3806085</v>
      </c>
      <c r="F7956" s="13"/>
      <c r="G7956" s="13">
        <v>1051371.3806085</v>
      </c>
    </row>
    <row r="7957" spans="1:7" x14ac:dyDescent="0.25">
      <c r="A7957" s="11" t="str">
        <f t="shared" si="832"/>
        <v>B034 - AMUREA-IB</v>
      </c>
      <c r="B7957" s="11" t="str">
        <f t="shared" si="833"/>
        <v>B002131000 - Bagian Amoniak IB</v>
      </c>
      <c r="C7957" s="11" t="str">
        <f t="shared" si="831"/>
        <v>1000240 - Steam</v>
      </c>
      <c r="D7957" s="11" t="s">
        <v>95</v>
      </c>
      <c r="E7957" s="13">
        <v>9.9999999999999995E-8</v>
      </c>
      <c r="F7957" s="13"/>
      <c r="G7957" s="13">
        <v>9.9999999999999995E-8</v>
      </c>
    </row>
    <row r="7958" spans="1:7" x14ac:dyDescent="0.25">
      <c r="A7958" s="11" t="str">
        <f t="shared" si="832"/>
        <v>B034 - AMUREA-IB</v>
      </c>
      <c r="B7958" s="11" t="str">
        <f t="shared" si="833"/>
        <v>B002131000 - Bagian Amoniak IB</v>
      </c>
      <c r="C7958" s="11" t="str">
        <f t="shared" si="831"/>
        <v>1000240 - Steam</v>
      </c>
      <c r="D7958" s="11" t="s">
        <v>96</v>
      </c>
      <c r="E7958" s="13">
        <v>962538.04704199999</v>
      </c>
      <c r="F7958" s="13"/>
      <c r="G7958" s="13">
        <v>962538.04704199999</v>
      </c>
    </row>
    <row r="7959" spans="1:7" x14ac:dyDescent="0.25">
      <c r="A7959" s="11" t="str">
        <f t="shared" si="832"/>
        <v>B034 - AMUREA-IB</v>
      </c>
      <c r="B7959" s="11" t="str">
        <f t="shared" si="833"/>
        <v>B002131000 - Bagian Amoniak IB</v>
      </c>
      <c r="C7959" s="11" t="str">
        <f t="shared" si="831"/>
        <v>1000240 - Steam</v>
      </c>
      <c r="D7959" s="11" t="s">
        <v>97</v>
      </c>
      <c r="E7959" s="13">
        <v>32030773.273327701</v>
      </c>
      <c r="F7959" s="13"/>
      <c r="G7959" s="13">
        <v>32030773.273327701</v>
      </c>
    </row>
    <row r="7960" spans="1:7" x14ac:dyDescent="0.25">
      <c r="A7960" s="11" t="str">
        <f t="shared" si="832"/>
        <v>B034 - AMUREA-IB</v>
      </c>
      <c r="B7960" s="11" t="str">
        <f t="shared" si="833"/>
        <v>B002131000 - Bagian Amoniak IB</v>
      </c>
      <c r="C7960" s="11" t="str">
        <f t="shared" si="831"/>
        <v>1000240 - Steam</v>
      </c>
      <c r="D7960" s="11" t="s">
        <v>98</v>
      </c>
      <c r="E7960" s="13">
        <v>2201631.4094516998</v>
      </c>
      <c r="F7960" s="13"/>
      <c r="G7960" s="13">
        <v>2201631.4094516998</v>
      </c>
    </row>
    <row r="7961" spans="1:7" x14ac:dyDescent="0.25">
      <c r="A7961" s="11" t="str">
        <f t="shared" si="832"/>
        <v>B034 - AMUREA-IB</v>
      </c>
      <c r="B7961" s="11" t="str">
        <f t="shared" si="833"/>
        <v>B002131000 - Bagian Amoniak IB</v>
      </c>
      <c r="C7961" s="11" t="str">
        <f t="shared" si="831"/>
        <v>1000240 - Steam</v>
      </c>
      <c r="D7961" s="11" t="s">
        <v>99</v>
      </c>
      <c r="E7961" s="13">
        <v>4953437.2810276998</v>
      </c>
      <c r="F7961" s="13"/>
      <c r="G7961" s="13">
        <v>4953437.2810276998</v>
      </c>
    </row>
    <row r="7962" spans="1:7" x14ac:dyDescent="0.25">
      <c r="A7962" s="11" t="str">
        <f t="shared" si="832"/>
        <v>B034 - AMUREA-IB</v>
      </c>
      <c r="B7962" s="11" t="str">
        <f t="shared" si="833"/>
        <v>B002131000 - Bagian Amoniak IB</v>
      </c>
      <c r="C7962" s="11" t="str">
        <f t="shared" si="831"/>
        <v>1000240 - Steam</v>
      </c>
      <c r="D7962" s="11" t="s">
        <v>100</v>
      </c>
      <c r="E7962" s="13">
        <v>50630.570786299999</v>
      </c>
      <c r="F7962" s="13"/>
      <c r="G7962" s="13">
        <v>50630.570786299999</v>
      </c>
    </row>
    <row r="7963" spans="1:7" x14ac:dyDescent="0.25">
      <c r="A7963" s="11" t="str">
        <f t="shared" si="832"/>
        <v>B034 - AMUREA-IB</v>
      </c>
      <c r="B7963" s="11" t="str">
        <f t="shared" si="833"/>
        <v>B002131000 - Bagian Amoniak IB</v>
      </c>
      <c r="C7963" s="11" t="str">
        <f t="shared" ref="C7963:C7970" si="834">C7962</f>
        <v>1000240 - Steam</v>
      </c>
      <c r="D7963" s="11" t="s">
        <v>101</v>
      </c>
      <c r="E7963" s="13">
        <v>1826968.0876118001</v>
      </c>
      <c r="F7963" s="13"/>
      <c r="G7963" s="13">
        <v>1826968.0876118001</v>
      </c>
    </row>
    <row r="7964" spans="1:7" x14ac:dyDescent="0.25">
      <c r="A7964" s="11" t="str">
        <f t="shared" si="832"/>
        <v>B034 - AMUREA-IB</v>
      </c>
      <c r="B7964" s="11" t="str">
        <f t="shared" si="833"/>
        <v>B002131000 - Bagian Amoniak IB</v>
      </c>
      <c r="C7964" s="11" t="str">
        <f t="shared" si="834"/>
        <v>1000240 - Steam</v>
      </c>
      <c r="D7964" s="11" t="s">
        <v>102</v>
      </c>
      <c r="E7964" s="13">
        <v>2800113.9359299</v>
      </c>
      <c r="F7964" s="13"/>
      <c r="G7964" s="13">
        <v>2800113.9359299</v>
      </c>
    </row>
    <row r="7965" spans="1:7" x14ac:dyDescent="0.25">
      <c r="A7965" s="11" t="str">
        <f t="shared" si="832"/>
        <v>B034 - AMUREA-IB</v>
      </c>
      <c r="B7965" s="11" t="str">
        <f t="shared" si="833"/>
        <v>B002131000 - Bagian Amoniak IB</v>
      </c>
      <c r="C7965" s="11" t="str">
        <f t="shared" si="834"/>
        <v>1000240 - Steam</v>
      </c>
      <c r="D7965" s="11" t="s">
        <v>103</v>
      </c>
      <c r="E7965" s="13">
        <v>21215364.939500999</v>
      </c>
      <c r="F7965" s="13"/>
      <c r="G7965" s="13">
        <v>21215364.939500999</v>
      </c>
    </row>
    <row r="7966" spans="1:7" x14ac:dyDescent="0.25">
      <c r="A7966" s="11" t="str">
        <f t="shared" si="832"/>
        <v>B034 - AMUREA-IB</v>
      </c>
      <c r="B7966" s="11" t="str">
        <f t="shared" si="833"/>
        <v>B002131000 - Bagian Amoniak IB</v>
      </c>
      <c r="C7966" s="11" t="str">
        <f t="shared" si="834"/>
        <v>1000240 - Steam</v>
      </c>
      <c r="D7966" s="11" t="s">
        <v>104</v>
      </c>
      <c r="E7966" s="13">
        <v>1786705.7208507</v>
      </c>
      <c r="F7966" s="13"/>
      <c r="G7966" s="13">
        <v>1786705.7208507</v>
      </c>
    </row>
    <row r="7967" spans="1:7" x14ac:dyDescent="0.25">
      <c r="A7967" s="11" t="str">
        <f t="shared" si="832"/>
        <v>B034 - AMUREA-IB</v>
      </c>
      <c r="B7967" s="11" t="str">
        <f t="shared" si="833"/>
        <v>B002131000 - Bagian Amoniak IB</v>
      </c>
      <c r="C7967" s="11" t="str">
        <f t="shared" si="834"/>
        <v>1000240 - Steam</v>
      </c>
      <c r="D7967" s="11" t="s">
        <v>114</v>
      </c>
      <c r="E7967" s="13">
        <v>109565.8103464</v>
      </c>
      <c r="F7967" s="13"/>
      <c r="G7967" s="13">
        <v>109565.8103464</v>
      </c>
    </row>
    <row r="7968" spans="1:7" x14ac:dyDescent="0.25">
      <c r="A7968" s="11" t="str">
        <f t="shared" si="832"/>
        <v>B034 - AMUREA-IB</v>
      </c>
      <c r="B7968" s="11" t="str">
        <f t="shared" si="833"/>
        <v>B002131000 - Bagian Amoniak IB</v>
      </c>
      <c r="C7968" s="11" t="str">
        <f t="shared" si="834"/>
        <v>1000240 - Steam</v>
      </c>
      <c r="D7968" s="11" t="s">
        <v>105</v>
      </c>
      <c r="E7968" s="13">
        <v>6552408.6790493</v>
      </c>
      <c r="F7968" s="13"/>
      <c r="G7968" s="13">
        <v>6552408.6790493</v>
      </c>
    </row>
    <row r="7969" spans="1:7" x14ac:dyDescent="0.25">
      <c r="A7969" s="11" t="str">
        <f t="shared" si="832"/>
        <v>B034 - AMUREA-IB</v>
      </c>
      <c r="B7969" s="11" t="str">
        <f t="shared" si="833"/>
        <v>B002131000 - Bagian Amoniak IB</v>
      </c>
      <c r="C7969" s="11" t="str">
        <f t="shared" si="834"/>
        <v>1000240 - Steam</v>
      </c>
      <c r="D7969" s="11" t="s">
        <v>119</v>
      </c>
      <c r="E7969" s="13">
        <v>1.3029999999999999E-3</v>
      </c>
      <c r="F7969" s="13"/>
      <c r="G7969" s="13">
        <v>1.3029999999999999E-3</v>
      </c>
    </row>
    <row r="7970" spans="1:7" x14ac:dyDescent="0.25">
      <c r="A7970" s="11" t="str">
        <f t="shared" si="832"/>
        <v>B034 - AMUREA-IB</v>
      </c>
      <c r="B7970" s="11" t="str">
        <f t="shared" si="833"/>
        <v>B002131000 - Bagian Amoniak IB</v>
      </c>
      <c r="C7970" s="11" t="str">
        <f t="shared" si="834"/>
        <v>1000240 - Steam</v>
      </c>
      <c r="D7970" s="11" t="s">
        <v>321</v>
      </c>
      <c r="E7970" s="13">
        <v>-0.5286151</v>
      </c>
      <c r="F7970" s="13"/>
      <c r="G7970" s="13">
        <v>-0.5286151</v>
      </c>
    </row>
    <row r="7971" spans="1:7" x14ac:dyDescent="0.25">
      <c r="A7971" s="11" t="str">
        <f t="shared" si="832"/>
        <v>B034 - AMUREA-IB</v>
      </c>
      <c r="B7971" s="11" t="str">
        <f t="shared" si="833"/>
        <v>B002131000 - Bagian Amoniak IB</v>
      </c>
      <c r="C7971" s="11" t="s">
        <v>108</v>
      </c>
      <c r="D7971" s="11" t="s">
        <v>29</v>
      </c>
      <c r="E7971" s="13">
        <v>2132252405238.9998</v>
      </c>
      <c r="F7971" s="12">
        <v>155605408377.22037</v>
      </c>
      <c r="G7971" s="13">
        <v>2287857813616.2202</v>
      </c>
    </row>
    <row r="7972" spans="1:7" x14ac:dyDescent="0.25">
      <c r="A7972" s="11" t="str">
        <f t="shared" si="832"/>
        <v>B034 - AMUREA-IB</v>
      </c>
      <c r="B7972" s="11" t="str">
        <f t="shared" ref="B7972:B8003" si="835">B7971</f>
        <v>B002131000 - Bagian Amoniak IB</v>
      </c>
      <c r="C7972" s="11" t="str">
        <f t="shared" ref="C7972:C8003" si="836">C7971</f>
        <v>2000000 - AMMONIA</v>
      </c>
      <c r="D7972" s="11" t="s">
        <v>30</v>
      </c>
      <c r="E7972" s="13">
        <v>52770990.948667303</v>
      </c>
      <c r="F7972" s="12">
        <v>11686130045.014721</v>
      </c>
      <c r="G7972" s="13">
        <v>11738901035.963388</v>
      </c>
    </row>
    <row r="7973" spans="1:7" x14ac:dyDescent="0.25">
      <c r="A7973" s="11" t="str">
        <f t="shared" si="832"/>
        <v>B034 - AMUREA-IB</v>
      </c>
      <c r="B7973" s="11" t="str">
        <f t="shared" si="835"/>
        <v>B002131000 - Bagian Amoniak IB</v>
      </c>
      <c r="C7973" s="11" t="str">
        <f t="shared" si="836"/>
        <v>2000000 - AMMONIA</v>
      </c>
      <c r="D7973" s="11" t="s">
        <v>31</v>
      </c>
      <c r="E7973" s="12">
        <v>121499928.1891097</v>
      </c>
      <c r="F7973" s="12">
        <v>13685326786.834837</v>
      </c>
      <c r="G7973" s="13">
        <v>13806826715.023947</v>
      </c>
    </row>
    <row r="7974" spans="1:7" x14ac:dyDescent="0.25">
      <c r="A7974" s="11" t="str">
        <f t="shared" si="832"/>
        <v>B034 - AMUREA-IB</v>
      </c>
      <c r="B7974" s="11" t="str">
        <f t="shared" si="835"/>
        <v>B002131000 - Bagian Amoniak IB</v>
      </c>
      <c r="C7974" s="11" t="str">
        <f t="shared" si="836"/>
        <v>2000000 - AMMONIA</v>
      </c>
      <c r="D7974" s="11" t="s">
        <v>32</v>
      </c>
      <c r="E7974" s="12">
        <v>285848844.07111877</v>
      </c>
      <c r="F7974" s="12">
        <v>4119456752.7998767</v>
      </c>
      <c r="G7974" s="13">
        <v>4405305596.8709955</v>
      </c>
    </row>
    <row r="7975" spans="1:7" x14ac:dyDescent="0.25">
      <c r="A7975" s="11" t="str">
        <f t="shared" si="832"/>
        <v>B034 - AMUREA-IB</v>
      </c>
      <c r="B7975" s="11" t="str">
        <f t="shared" si="835"/>
        <v>B002131000 - Bagian Amoniak IB</v>
      </c>
      <c r="C7975" s="11" t="str">
        <f t="shared" si="836"/>
        <v>2000000 - AMMONIA</v>
      </c>
      <c r="D7975" s="11" t="s">
        <v>33</v>
      </c>
      <c r="E7975" s="13"/>
      <c r="F7975" s="13">
        <v>-267.2959118</v>
      </c>
      <c r="G7975" s="13">
        <v>-267.2959118</v>
      </c>
    </row>
    <row r="7976" spans="1:7" x14ac:dyDescent="0.25">
      <c r="A7976" s="11" t="str">
        <f t="shared" si="832"/>
        <v>B034 - AMUREA-IB</v>
      </c>
      <c r="B7976" s="11" t="str">
        <f t="shared" si="835"/>
        <v>B002131000 - Bagian Amoniak IB</v>
      </c>
      <c r="C7976" s="11" t="str">
        <f t="shared" si="836"/>
        <v>2000000 - AMMONIA</v>
      </c>
      <c r="D7976" s="11" t="s">
        <v>34</v>
      </c>
      <c r="E7976" s="13"/>
      <c r="F7976" s="13">
        <v>298.22016059999999</v>
      </c>
      <c r="G7976" s="13">
        <v>298.22016059999999</v>
      </c>
    </row>
    <row r="7977" spans="1:7" x14ac:dyDescent="0.25">
      <c r="A7977" s="11" t="str">
        <f t="shared" si="832"/>
        <v>B034 - AMUREA-IB</v>
      </c>
      <c r="B7977" s="11" t="str">
        <f t="shared" si="835"/>
        <v>B002131000 - Bagian Amoniak IB</v>
      </c>
      <c r="C7977" s="11" t="str">
        <f t="shared" si="836"/>
        <v>2000000 - AMMONIA</v>
      </c>
      <c r="D7977" s="11" t="s">
        <v>35</v>
      </c>
      <c r="E7977" s="13">
        <v>1862222.9349845001</v>
      </c>
      <c r="F7977" s="13">
        <v>6214927.0139178</v>
      </c>
      <c r="G7977" s="13">
        <v>8077149.9489022996</v>
      </c>
    </row>
    <row r="7978" spans="1:7" x14ac:dyDescent="0.25">
      <c r="A7978" s="11" t="str">
        <f t="shared" si="832"/>
        <v>B034 - AMUREA-IB</v>
      </c>
      <c r="B7978" s="11" t="str">
        <f t="shared" si="835"/>
        <v>B002131000 - Bagian Amoniak IB</v>
      </c>
      <c r="C7978" s="11" t="str">
        <f t="shared" si="836"/>
        <v>2000000 - AMMONIA</v>
      </c>
      <c r="D7978" s="11" t="s">
        <v>36</v>
      </c>
      <c r="E7978" s="13"/>
      <c r="F7978" s="13">
        <v>33800.3321383</v>
      </c>
      <c r="G7978" s="13">
        <v>33800.3321383</v>
      </c>
    </row>
    <row r="7979" spans="1:7" x14ac:dyDescent="0.25">
      <c r="A7979" s="11" t="str">
        <f t="shared" si="832"/>
        <v>B034 - AMUREA-IB</v>
      </c>
      <c r="B7979" s="11" t="str">
        <f t="shared" si="835"/>
        <v>B002131000 - Bagian Amoniak IB</v>
      </c>
      <c r="C7979" s="11" t="str">
        <f t="shared" si="836"/>
        <v>2000000 - AMMONIA</v>
      </c>
      <c r="D7979" s="11" t="s">
        <v>37</v>
      </c>
      <c r="E7979" s="13">
        <v>68835573.666212007</v>
      </c>
      <c r="F7979" s="12">
        <v>244091861.30380571</v>
      </c>
      <c r="G7979" s="13">
        <v>312927434.97001773</v>
      </c>
    </row>
    <row r="7980" spans="1:7" x14ac:dyDescent="0.25">
      <c r="A7980" s="11" t="str">
        <f t="shared" si="832"/>
        <v>B034 - AMUREA-IB</v>
      </c>
      <c r="B7980" s="11" t="str">
        <f t="shared" si="835"/>
        <v>B002131000 - Bagian Amoniak IB</v>
      </c>
      <c r="C7980" s="11" t="str">
        <f t="shared" si="836"/>
        <v>2000000 - AMMONIA</v>
      </c>
      <c r="D7980" s="11" t="s">
        <v>38</v>
      </c>
      <c r="E7980" s="12">
        <v>2077324850.1123629</v>
      </c>
      <c r="F7980" s="12">
        <v>7725076051.9133854</v>
      </c>
      <c r="G7980" s="13">
        <v>9802400902.0257492</v>
      </c>
    </row>
    <row r="7981" spans="1:7" x14ac:dyDescent="0.25">
      <c r="A7981" s="11" t="str">
        <f t="shared" si="832"/>
        <v>B034 - AMUREA-IB</v>
      </c>
      <c r="B7981" s="11" t="str">
        <f t="shared" si="835"/>
        <v>B002131000 - Bagian Amoniak IB</v>
      </c>
      <c r="C7981" s="11" t="str">
        <f t="shared" si="836"/>
        <v>2000000 - AMMONIA</v>
      </c>
      <c r="D7981" s="11" t="s">
        <v>39</v>
      </c>
      <c r="E7981" s="12">
        <v>1385940994.4275472</v>
      </c>
      <c r="F7981" s="12">
        <v>5118313877.6380939</v>
      </c>
      <c r="G7981" s="13">
        <v>6504254872.0656414</v>
      </c>
    </row>
    <row r="7982" spans="1:7" x14ac:dyDescent="0.25">
      <c r="A7982" s="11" t="str">
        <f t="shared" si="832"/>
        <v>B034 - AMUREA-IB</v>
      </c>
      <c r="B7982" s="11" t="str">
        <f t="shared" si="835"/>
        <v>B002131000 - Bagian Amoniak IB</v>
      </c>
      <c r="C7982" s="11" t="str">
        <f t="shared" si="836"/>
        <v>2000000 - AMMONIA</v>
      </c>
      <c r="D7982" s="11" t="s">
        <v>40</v>
      </c>
      <c r="E7982" s="12">
        <v>827681317.87832034</v>
      </c>
      <c r="F7982" s="12">
        <v>3038749460.8000774</v>
      </c>
      <c r="G7982" s="13">
        <v>3866430778.6783977</v>
      </c>
    </row>
    <row r="7983" spans="1:7" x14ac:dyDescent="0.25">
      <c r="A7983" s="11" t="str">
        <f t="shared" si="832"/>
        <v>B034 - AMUREA-IB</v>
      </c>
      <c r="B7983" s="11" t="str">
        <f t="shared" si="835"/>
        <v>B002131000 - Bagian Amoniak IB</v>
      </c>
      <c r="C7983" s="11" t="str">
        <f t="shared" si="836"/>
        <v>2000000 - AMMONIA</v>
      </c>
      <c r="D7983" s="11" t="s">
        <v>41</v>
      </c>
      <c r="E7983" s="12">
        <v>922933425.31806684</v>
      </c>
      <c r="F7983" s="12">
        <v>3422024408.6692424</v>
      </c>
      <c r="G7983" s="13">
        <v>4344957833.9873095</v>
      </c>
    </row>
    <row r="7984" spans="1:7" x14ac:dyDescent="0.25">
      <c r="A7984" s="11" t="str">
        <f t="shared" si="832"/>
        <v>B034 - AMUREA-IB</v>
      </c>
      <c r="B7984" s="11" t="str">
        <f t="shared" si="835"/>
        <v>B002131000 - Bagian Amoniak IB</v>
      </c>
      <c r="C7984" s="11" t="str">
        <f t="shared" si="836"/>
        <v>2000000 - AMMONIA</v>
      </c>
      <c r="D7984" s="11" t="s">
        <v>42</v>
      </c>
      <c r="E7984" s="12">
        <v>456548568.93868011</v>
      </c>
      <c r="F7984" s="12">
        <v>1689674148.0505011</v>
      </c>
      <c r="G7984" s="13">
        <v>2146222716.9891813</v>
      </c>
    </row>
    <row r="7985" spans="1:7" x14ac:dyDescent="0.25">
      <c r="A7985" s="11" t="str">
        <f t="shared" si="832"/>
        <v>B034 - AMUREA-IB</v>
      </c>
      <c r="B7985" s="11" t="str">
        <f t="shared" si="835"/>
        <v>B002131000 - Bagian Amoniak IB</v>
      </c>
      <c r="C7985" s="11" t="str">
        <f t="shared" si="836"/>
        <v>2000000 - AMMONIA</v>
      </c>
      <c r="D7985" s="11" t="s">
        <v>43</v>
      </c>
      <c r="E7985" s="12">
        <v>2145527100.5301003</v>
      </c>
      <c r="F7985" s="12">
        <v>7857807397.8141356</v>
      </c>
      <c r="G7985" s="13">
        <v>10003334498.344236</v>
      </c>
    </row>
    <row r="7986" spans="1:7" x14ac:dyDescent="0.25">
      <c r="A7986" s="11" t="str">
        <f t="shared" si="832"/>
        <v>B034 - AMUREA-IB</v>
      </c>
      <c r="B7986" s="11" t="str">
        <f t="shared" si="835"/>
        <v>B002131000 - Bagian Amoniak IB</v>
      </c>
      <c r="C7986" s="11" t="str">
        <f t="shared" si="836"/>
        <v>2000000 - AMMONIA</v>
      </c>
      <c r="D7986" s="11" t="s">
        <v>44</v>
      </c>
      <c r="E7986" s="12">
        <v>201686554.4579311</v>
      </c>
      <c r="F7986" s="12">
        <v>751913013.13424826</v>
      </c>
      <c r="G7986" s="13">
        <v>953599567.5921793</v>
      </c>
    </row>
    <row r="7987" spans="1:7" x14ac:dyDescent="0.25">
      <c r="A7987" s="11" t="str">
        <f t="shared" si="832"/>
        <v>B034 - AMUREA-IB</v>
      </c>
      <c r="B7987" s="11" t="str">
        <f t="shared" si="835"/>
        <v>B002131000 - Bagian Amoniak IB</v>
      </c>
      <c r="C7987" s="11" t="str">
        <f t="shared" si="836"/>
        <v>2000000 - AMMONIA</v>
      </c>
      <c r="D7987" s="11" t="s">
        <v>45</v>
      </c>
      <c r="E7987" s="12">
        <v>161601602.55829081</v>
      </c>
      <c r="F7987" s="12">
        <v>599258220.41005361</v>
      </c>
      <c r="G7987" s="13">
        <v>760859822.96834445</v>
      </c>
    </row>
    <row r="7988" spans="1:7" x14ac:dyDescent="0.25">
      <c r="A7988" s="11" t="str">
        <f t="shared" si="832"/>
        <v>B034 - AMUREA-IB</v>
      </c>
      <c r="B7988" s="11" t="str">
        <f t="shared" si="835"/>
        <v>B002131000 - Bagian Amoniak IB</v>
      </c>
      <c r="C7988" s="11" t="str">
        <f t="shared" si="836"/>
        <v>2000000 - AMMONIA</v>
      </c>
      <c r="D7988" s="11" t="s">
        <v>46</v>
      </c>
      <c r="E7988" s="12">
        <v>381508171.12852257</v>
      </c>
      <c r="F7988" s="12">
        <v>1445220317.3359125</v>
      </c>
      <c r="G7988" s="13">
        <v>1826728488.4644351</v>
      </c>
    </row>
    <row r="7989" spans="1:7" x14ac:dyDescent="0.25">
      <c r="A7989" s="11" t="str">
        <f t="shared" si="832"/>
        <v>B034 - AMUREA-IB</v>
      </c>
      <c r="B7989" s="11" t="str">
        <f t="shared" si="835"/>
        <v>B002131000 - Bagian Amoniak IB</v>
      </c>
      <c r="C7989" s="11" t="str">
        <f t="shared" si="836"/>
        <v>2000000 - AMMONIA</v>
      </c>
      <c r="D7989" s="11" t="s">
        <v>47</v>
      </c>
      <c r="E7989" s="13">
        <v>-84990748.9543778</v>
      </c>
      <c r="F7989" s="12">
        <v>-202222127.00211731</v>
      </c>
      <c r="G7989" s="13">
        <v>-287212875.95649511</v>
      </c>
    </row>
    <row r="7990" spans="1:7" x14ac:dyDescent="0.25">
      <c r="A7990" s="11" t="str">
        <f t="shared" si="832"/>
        <v>B034 - AMUREA-IB</v>
      </c>
      <c r="B7990" s="11" t="str">
        <f t="shared" si="835"/>
        <v>B002131000 - Bagian Amoniak IB</v>
      </c>
      <c r="C7990" s="11" t="str">
        <f t="shared" si="836"/>
        <v>2000000 - AMMONIA</v>
      </c>
      <c r="D7990" s="11" t="s">
        <v>48</v>
      </c>
      <c r="E7990" s="13">
        <v>28210487.067574799</v>
      </c>
      <c r="F7990" s="12">
        <v>115013394.9732984</v>
      </c>
      <c r="G7990" s="13">
        <v>143223882.0408732</v>
      </c>
    </row>
    <row r="7991" spans="1:7" x14ac:dyDescent="0.25">
      <c r="A7991" s="11" t="str">
        <f t="shared" si="832"/>
        <v>B034 - AMUREA-IB</v>
      </c>
      <c r="B7991" s="11" t="str">
        <f t="shared" si="835"/>
        <v>B002131000 - Bagian Amoniak IB</v>
      </c>
      <c r="C7991" s="11" t="str">
        <f t="shared" si="836"/>
        <v>2000000 - AMMONIA</v>
      </c>
      <c r="D7991" s="11" t="s">
        <v>49</v>
      </c>
      <c r="E7991" s="12">
        <v>2691552191.0338898</v>
      </c>
      <c r="F7991" s="12">
        <v>9971341876.6257057</v>
      </c>
      <c r="G7991" s="13">
        <v>12662894067.659595</v>
      </c>
    </row>
    <row r="7992" spans="1:7" x14ac:dyDescent="0.25">
      <c r="A7992" s="11" t="str">
        <f t="shared" si="832"/>
        <v>B034 - AMUREA-IB</v>
      </c>
      <c r="B7992" s="11" t="str">
        <f t="shared" si="835"/>
        <v>B002131000 - Bagian Amoniak IB</v>
      </c>
      <c r="C7992" s="11" t="str">
        <f t="shared" si="836"/>
        <v>2000000 - AMMONIA</v>
      </c>
      <c r="D7992" s="11" t="s">
        <v>50</v>
      </c>
      <c r="E7992" s="12">
        <v>1249902927.6560433</v>
      </c>
      <c r="F7992" s="12">
        <v>4633413726.0544205</v>
      </c>
      <c r="G7992" s="13">
        <v>5883316653.7104635</v>
      </c>
    </row>
    <row r="7993" spans="1:7" x14ac:dyDescent="0.25">
      <c r="A7993" s="11" t="str">
        <f t="shared" si="832"/>
        <v>B034 - AMUREA-IB</v>
      </c>
      <c r="B7993" s="11" t="str">
        <f t="shared" si="835"/>
        <v>B002131000 - Bagian Amoniak IB</v>
      </c>
      <c r="C7993" s="11" t="str">
        <f t="shared" si="836"/>
        <v>2000000 - AMMONIA</v>
      </c>
      <c r="D7993" s="11" t="s">
        <v>51</v>
      </c>
      <c r="E7993" s="12">
        <v>2383978625.6274781</v>
      </c>
      <c r="F7993" s="12">
        <v>9127955776.9456024</v>
      </c>
      <c r="G7993" s="13">
        <v>11511934402.57308</v>
      </c>
    </row>
    <row r="7994" spans="1:7" x14ac:dyDescent="0.25">
      <c r="A7994" s="11" t="str">
        <f t="shared" si="832"/>
        <v>B034 - AMUREA-IB</v>
      </c>
      <c r="B7994" s="11" t="str">
        <f t="shared" si="835"/>
        <v>B002131000 - Bagian Amoniak IB</v>
      </c>
      <c r="C7994" s="11" t="str">
        <f t="shared" si="836"/>
        <v>2000000 - AMMONIA</v>
      </c>
      <c r="D7994" s="11" t="s">
        <v>53</v>
      </c>
      <c r="E7994" s="12">
        <v>194192003.8738026</v>
      </c>
      <c r="F7994" s="12">
        <v>648961652.47038019</v>
      </c>
      <c r="G7994" s="13">
        <v>843153656.34418273</v>
      </c>
    </row>
    <row r="7995" spans="1:7" x14ac:dyDescent="0.25">
      <c r="A7995" s="11" t="str">
        <f t="shared" si="832"/>
        <v>B034 - AMUREA-IB</v>
      </c>
      <c r="B7995" s="11" t="str">
        <f t="shared" si="835"/>
        <v>B002131000 - Bagian Amoniak IB</v>
      </c>
      <c r="C7995" s="11" t="str">
        <f t="shared" si="836"/>
        <v>2000000 - AMMONIA</v>
      </c>
      <c r="D7995" s="11" t="s">
        <v>54</v>
      </c>
      <c r="E7995" s="13">
        <v>68846660.791058704</v>
      </c>
      <c r="F7995" s="12">
        <v>228974967.4677228</v>
      </c>
      <c r="G7995" s="13">
        <v>297821628.25878149</v>
      </c>
    </row>
    <row r="7996" spans="1:7" x14ac:dyDescent="0.25">
      <c r="A7996" s="11" t="str">
        <f t="shared" si="832"/>
        <v>B034 - AMUREA-IB</v>
      </c>
      <c r="B7996" s="11" t="str">
        <f t="shared" si="835"/>
        <v>B002131000 - Bagian Amoniak IB</v>
      </c>
      <c r="C7996" s="11" t="str">
        <f t="shared" si="836"/>
        <v>2000000 - AMMONIA</v>
      </c>
      <c r="D7996" s="11" t="s">
        <v>55</v>
      </c>
      <c r="E7996" s="13">
        <v>152139360.302701</v>
      </c>
      <c r="F7996" s="12">
        <v>560671576.4015938</v>
      </c>
      <c r="G7996" s="13">
        <v>712810936.7042948</v>
      </c>
    </row>
    <row r="7997" spans="1:7" x14ac:dyDescent="0.25">
      <c r="A7997" s="11" t="str">
        <f t="shared" si="832"/>
        <v>B034 - AMUREA-IB</v>
      </c>
      <c r="B7997" s="11" t="str">
        <f t="shared" si="835"/>
        <v>B002131000 - Bagian Amoniak IB</v>
      </c>
      <c r="C7997" s="11" t="str">
        <f t="shared" si="836"/>
        <v>2000000 - AMMONIA</v>
      </c>
      <c r="D7997" s="11" t="s">
        <v>109</v>
      </c>
      <c r="E7997" s="13"/>
      <c r="F7997" s="13">
        <v>25.199100399999999</v>
      </c>
      <c r="G7997" s="13">
        <v>25.199100399999999</v>
      </c>
    </row>
    <row r="7998" spans="1:7" x14ac:dyDescent="0.25">
      <c r="A7998" s="11" t="str">
        <f t="shared" si="832"/>
        <v>B034 - AMUREA-IB</v>
      </c>
      <c r="B7998" s="11" t="str">
        <f t="shared" si="835"/>
        <v>B002131000 - Bagian Amoniak IB</v>
      </c>
      <c r="C7998" s="11" t="str">
        <f t="shared" si="836"/>
        <v>2000000 - AMMONIA</v>
      </c>
      <c r="D7998" s="11" t="s">
        <v>56</v>
      </c>
      <c r="E7998" s="12">
        <v>691995089.32683408</v>
      </c>
      <c r="F7998" s="12">
        <v>3861149541.4605041</v>
      </c>
      <c r="G7998" s="13">
        <v>4553144630.7873383</v>
      </c>
    </row>
    <row r="7999" spans="1:7" x14ac:dyDescent="0.25">
      <c r="A7999" s="11" t="str">
        <f t="shared" si="832"/>
        <v>B034 - AMUREA-IB</v>
      </c>
      <c r="B7999" s="11" t="str">
        <f t="shared" si="835"/>
        <v>B002131000 - Bagian Amoniak IB</v>
      </c>
      <c r="C7999" s="11" t="str">
        <f t="shared" si="836"/>
        <v>2000000 - AMMONIA</v>
      </c>
      <c r="D7999" s="11" t="s">
        <v>57</v>
      </c>
      <c r="E7999" s="12">
        <v>860549030.17304778</v>
      </c>
      <c r="F7999" s="12">
        <v>4097872156.2343154</v>
      </c>
      <c r="G7999" s="13">
        <v>4958421186.4073629</v>
      </c>
    </row>
    <row r="8000" spans="1:7" x14ac:dyDescent="0.25">
      <c r="A8000" s="11" t="str">
        <f t="shared" si="832"/>
        <v>B034 - AMUREA-IB</v>
      </c>
      <c r="B8000" s="11" t="str">
        <f t="shared" si="835"/>
        <v>B002131000 - Bagian Amoniak IB</v>
      </c>
      <c r="C8000" s="11" t="str">
        <f t="shared" si="836"/>
        <v>2000000 - AMMONIA</v>
      </c>
      <c r="D8000" s="11" t="s">
        <v>58</v>
      </c>
      <c r="E8000" s="13">
        <v>22563156.913094599</v>
      </c>
      <c r="F8000" s="13">
        <v>83080331.636822805</v>
      </c>
      <c r="G8000" s="13">
        <v>105643488.5499174</v>
      </c>
    </row>
    <row r="8001" spans="1:7" x14ac:dyDescent="0.25">
      <c r="A8001" s="11" t="str">
        <f t="shared" si="832"/>
        <v>B034 - AMUREA-IB</v>
      </c>
      <c r="B8001" s="11" t="str">
        <f t="shared" si="835"/>
        <v>B002131000 - Bagian Amoniak IB</v>
      </c>
      <c r="C8001" s="11" t="str">
        <f t="shared" si="836"/>
        <v>2000000 - AMMONIA</v>
      </c>
      <c r="D8001" s="11" t="s">
        <v>59</v>
      </c>
      <c r="E8001" s="13">
        <v>61081898.314148501</v>
      </c>
      <c r="F8001" s="12">
        <v>189581559.54983449</v>
      </c>
      <c r="G8001" s="13">
        <v>250663457.86398298</v>
      </c>
    </row>
    <row r="8002" spans="1:7" x14ac:dyDescent="0.25">
      <c r="A8002" s="11" t="str">
        <f t="shared" si="832"/>
        <v>B034 - AMUREA-IB</v>
      </c>
      <c r="B8002" s="11" t="str">
        <f t="shared" si="835"/>
        <v>B002131000 - Bagian Amoniak IB</v>
      </c>
      <c r="C8002" s="11" t="str">
        <f t="shared" si="836"/>
        <v>2000000 - AMMONIA</v>
      </c>
      <c r="D8002" s="11" t="s">
        <v>60</v>
      </c>
      <c r="E8002" s="13">
        <v>10594555.847646199</v>
      </c>
      <c r="F8002" s="13">
        <v>38685559.906093098</v>
      </c>
      <c r="G8002" s="13">
        <v>49280115.753739297</v>
      </c>
    </row>
    <row r="8003" spans="1:7" x14ac:dyDescent="0.25">
      <c r="A8003" s="11" t="str">
        <f t="shared" si="832"/>
        <v>B034 - AMUREA-IB</v>
      </c>
      <c r="B8003" s="11" t="str">
        <f t="shared" si="835"/>
        <v>B002131000 - Bagian Amoniak IB</v>
      </c>
      <c r="C8003" s="11" t="str">
        <f t="shared" si="836"/>
        <v>2000000 - AMMONIA</v>
      </c>
      <c r="D8003" s="11" t="s">
        <v>61</v>
      </c>
      <c r="E8003" s="13">
        <v>9420687.6128320005</v>
      </c>
      <c r="F8003" s="13">
        <v>34782327.528082997</v>
      </c>
      <c r="G8003" s="13">
        <v>44203015.140914999</v>
      </c>
    </row>
    <row r="8004" spans="1:7" x14ac:dyDescent="0.25">
      <c r="A8004" s="11" t="str">
        <f t="shared" si="832"/>
        <v>B034 - AMUREA-IB</v>
      </c>
      <c r="B8004" s="11" t="str">
        <f t="shared" ref="B8004:B8035" si="837">B8003</f>
        <v>B002131000 - Bagian Amoniak IB</v>
      </c>
      <c r="C8004" s="11" t="str">
        <f t="shared" ref="C8004:C8035" si="838">C8003</f>
        <v>2000000 - AMMONIA</v>
      </c>
      <c r="D8004" s="11" t="s">
        <v>62</v>
      </c>
      <c r="E8004" s="13">
        <v>7037956.7495376999</v>
      </c>
      <c r="F8004" s="13">
        <v>25956720.073176499</v>
      </c>
      <c r="G8004" s="13">
        <v>32994676.822714198</v>
      </c>
    </row>
    <row r="8005" spans="1:7" x14ac:dyDescent="0.25">
      <c r="A8005" s="11" t="str">
        <f t="shared" si="832"/>
        <v>B034 - AMUREA-IB</v>
      </c>
      <c r="B8005" s="11" t="str">
        <f t="shared" si="837"/>
        <v>B002131000 - Bagian Amoniak IB</v>
      </c>
      <c r="C8005" s="11" t="str">
        <f t="shared" si="838"/>
        <v>2000000 - AMMONIA</v>
      </c>
      <c r="D8005" s="11" t="s">
        <v>63</v>
      </c>
      <c r="E8005" s="13">
        <v>12005168.436225699</v>
      </c>
      <c r="F8005" s="13">
        <v>39544782.285861596</v>
      </c>
      <c r="G8005" s="13">
        <v>51549950.722087294</v>
      </c>
    </row>
    <row r="8006" spans="1:7" x14ac:dyDescent="0.25">
      <c r="A8006" s="11" t="str">
        <f t="shared" si="832"/>
        <v>B034 - AMUREA-IB</v>
      </c>
      <c r="B8006" s="11" t="str">
        <f t="shared" si="837"/>
        <v>B002131000 - Bagian Amoniak IB</v>
      </c>
      <c r="C8006" s="11" t="str">
        <f t="shared" si="838"/>
        <v>2000000 - AMMONIA</v>
      </c>
      <c r="D8006" s="11" t="s">
        <v>64</v>
      </c>
      <c r="E8006" s="13">
        <v>319084.94130599999</v>
      </c>
      <c r="F8006" s="13">
        <v>5649082.7398277996</v>
      </c>
      <c r="G8006" s="13">
        <v>5968167.6811337993</v>
      </c>
    </row>
    <row r="8007" spans="1:7" x14ac:dyDescent="0.25">
      <c r="A8007" s="11" t="str">
        <f t="shared" si="832"/>
        <v>B034 - AMUREA-IB</v>
      </c>
      <c r="B8007" s="11" t="str">
        <f t="shared" si="837"/>
        <v>B002131000 - Bagian Amoniak IB</v>
      </c>
      <c r="C8007" s="11" t="str">
        <f t="shared" si="838"/>
        <v>2000000 - AMMONIA</v>
      </c>
      <c r="D8007" s="11" t="s">
        <v>65</v>
      </c>
      <c r="E8007" s="13">
        <v>17388226.484541599</v>
      </c>
      <c r="F8007" s="13">
        <v>59272342.3185127</v>
      </c>
      <c r="G8007" s="13">
        <v>76660568.803054303</v>
      </c>
    </row>
    <row r="8008" spans="1:7" x14ac:dyDescent="0.25">
      <c r="A8008" s="11" t="str">
        <f t="shared" si="832"/>
        <v>B034 - AMUREA-IB</v>
      </c>
      <c r="B8008" s="11" t="str">
        <f t="shared" si="837"/>
        <v>B002131000 - Bagian Amoniak IB</v>
      </c>
      <c r="C8008" s="11" t="str">
        <f t="shared" si="838"/>
        <v>2000000 - AMMONIA</v>
      </c>
      <c r="D8008" s="11" t="s">
        <v>66</v>
      </c>
      <c r="E8008" s="13">
        <v>2395084.8263023002</v>
      </c>
      <c r="F8008" s="13">
        <v>8833704.4112991001</v>
      </c>
      <c r="G8008" s="13">
        <v>11228789.237601399</v>
      </c>
    </row>
    <row r="8009" spans="1:7" x14ac:dyDescent="0.25">
      <c r="A8009" s="11" t="str">
        <f t="shared" si="832"/>
        <v>B034 - AMUREA-IB</v>
      </c>
      <c r="B8009" s="11" t="str">
        <f t="shared" si="837"/>
        <v>B002131000 - Bagian Amoniak IB</v>
      </c>
      <c r="C8009" s="11" t="str">
        <f t="shared" si="838"/>
        <v>2000000 - AMMONIA</v>
      </c>
      <c r="D8009" s="11" t="s">
        <v>110</v>
      </c>
      <c r="E8009" s="13"/>
      <c r="F8009" s="13">
        <v>14.706228899999999</v>
      </c>
      <c r="G8009" s="13">
        <v>14.706228899999999</v>
      </c>
    </row>
    <row r="8010" spans="1:7" x14ac:dyDescent="0.25">
      <c r="A8010" s="11" t="str">
        <f t="shared" si="832"/>
        <v>B034 - AMUREA-IB</v>
      </c>
      <c r="B8010" s="11" t="str">
        <f t="shared" si="837"/>
        <v>B002131000 - Bagian Amoniak IB</v>
      </c>
      <c r="C8010" s="11" t="str">
        <f t="shared" si="838"/>
        <v>2000000 - AMMONIA</v>
      </c>
      <c r="D8010" s="11" t="s">
        <v>67</v>
      </c>
      <c r="E8010" s="12">
        <v>1124183562.0463448</v>
      </c>
      <c r="F8010" s="12">
        <v>3200534757.6548572</v>
      </c>
      <c r="G8010" s="13">
        <v>4324718319.7012024</v>
      </c>
    </row>
    <row r="8011" spans="1:7" x14ac:dyDescent="0.25">
      <c r="A8011" s="11" t="str">
        <f t="shared" si="832"/>
        <v>B034 - AMUREA-IB</v>
      </c>
      <c r="B8011" s="11" t="str">
        <f t="shared" si="837"/>
        <v>B002131000 - Bagian Amoniak IB</v>
      </c>
      <c r="C8011" s="11" t="str">
        <f t="shared" si="838"/>
        <v>2000000 - AMMONIA</v>
      </c>
      <c r="D8011" s="11" t="s">
        <v>320</v>
      </c>
      <c r="E8011" s="13">
        <v>222812.29780189999</v>
      </c>
      <c r="F8011" s="13">
        <v>1856951.0910032999</v>
      </c>
      <c r="G8011" s="13">
        <v>2079763.3888051999</v>
      </c>
    </row>
    <row r="8012" spans="1:7" x14ac:dyDescent="0.25">
      <c r="A8012" s="11" t="str">
        <f t="shared" si="832"/>
        <v>B034 - AMUREA-IB</v>
      </c>
      <c r="B8012" s="11" t="str">
        <f t="shared" si="837"/>
        <v>B002131000 - Bagian Amoniak IB</v>
      </c>
      <c r="C8012" s="11" t="str">
        <f t="shared" si="838"/>
        <v>2000000 - AMMONIA</v>
      </c>
      <c r="D8012" s="11" t="s">
        <v>68</v>
      </c>
      <c r="E8012" s="13">
        <v>7108338.8380364999</v>
      </c>
      <c r="F8012" s="13">
        <v>23747448.603453599</v>
      </c>
      <c r="G8012" s="13">
        <v>30855787.441490099</v>
      </c>
    </row>
    <row r="8013" spans="1:7" x14ac:dyDescent="0.25">
      <c r="A8013" s="11" t="str">
        <f t="shared" si="832"/>
        <v>B034 - AMUREA-IB</v>
      </c>
      <c r="B8013" s="11" t="str">
        <f t="shared" si="837"/>
        <v>B002131000 - Bagian Amoniak IB</v>
      </c>
      <c r="C8013" s="11" t="str">
        <f t="shared" si="838"/>
        <v>2000000 - AMMONIA</v>
      </c>
      <c r="D8013" s="11" t="s">
        <v>323</v>
      </c>
      <c r="E8013" s="13"/>
      <c r="F8013" s="13">
        <v>8827605.1871233005</v>
      </c>
      <c r="G8013" s="13">
        <v>8827605.1871233005</v>
      </c>
    </row>
    <row r="8014" spans="1:7" x14ac:dyDescent="0.25">
      <c r="A8014" s="11" t="str">
        <f t="shared" si="832"/>
        <v>B034 - AMUREA-IB</v>
      </c>
      <c r="B8014" s="11" t="str">
        <f t="shared" si="837"/>
        <v>B002131000 - Bagian Amoniak IB</v>
      </c>
      <c r="C8014" s="11" t="str">
        <f t="shared" si="838"/>
        <v>2000000 - AMMONIA</v>
      </c>
      <c r="D8014" s="11" t="s">
        <v>69</v>
      </c>
      <c r="E8014" s="13">
        <v>80981257.621956795</v>
      </c>
      <c r="F8014" s="12">
        <v>268410635.1219041</v>
      </c>
      <c r="G8014" s="13">
        <v>349391892.7438609</v>
      </c>
    </row>
    <row r="8015" spans="1:7" x14ac:dyDescent="0.25">
      <c r="A8015" s="11" t="str">
        <f t="shared" si="832"/>
        <v>B034 - AMUREA-IB</v>
      </c>
      <c r="B8015" s="11" t="str">
        <f t="shared" si="837"/>
        <v>B002131000 - Bagian Amoniak IB</v>
      </c>
      <c r="C8015" s="11" t="str">
        <f t="shared" si="838"/>
        <v>2000000 - AMMONIA</v>
      </c>
      <c r="D8015" s="11" t="s">
        <v>70</v>
      </c>
      <c r="E8015" s="13">
        <v>1145491.1015818</v>
      </c>
      <c r="F8015" s="13">
        <v>4225148.2310527004</v>
      </c>
      <c r="G8015" s="13">
        <v>5370639.3326345002</v>
      </c>
    </row>
    <row r="8016" spans="1:7" x14ac:dyDescent="0.25">
      <c r="A8016" s="11" t="str">
        <f t="shared" si="832"/>
        <v>B034 - AMUREA-IB</v>
      </c>
      <c r="B8016" s="11" t="str">
        <f t="shared" si="837"/>
        <v>B002131000 - Bagian Amoniak IB</v>
      </c>
      <c r="C8016" s="11" t="str">
        <f t="shared" si="838"/>
        <v>2000000 - AMMONIA</v>
      </c>
      <c r="D8016" s="11" t="s">
        <v>71</v>
      </c>
      <c r="E8016" s="13">
        <v>31970.233975800002</v>
      </c>
      <c r="F8016" s="13">
        <v>118180.2227618</v>
      </c>
      <c r="G8016" s="13">
        <v>150150.4567376</v>
      </c>
    </row>
    <row r="8017" spans="1:7" x14ac:dyDescent="0.25">
      <c r="A8017" s="11" t="str">
        <f t="shared" si="832"/>
        <v>B034 - AMUREA-IB</v>
      </c>
      <c r="B8017" s="11" t="str">
        <f t="shared" si="837"/>
        <v>B002131000 - Bagian Amoniak IB</v>
      </c>
      <c r="C8017" s="11" t="str">
        <f t="shared" si="838"/>
        <v>2000000 - AMMONIA</v>
      </c>
      <c r="D8017" s="11" t="s">
        <v>72</v>
      </c>
      <c r="E8017" s="13">
        <v>826787.23978059995</v>
      </c>
      <c r="F8017" s="13">
        <v>3049785.6393459998</v>
      </c>
      <c r="G8017" s="13">
        <v>3876572.8791266</v>
      </c>
    </row>
    <row r="8018" spans="1:7" x14ac:dyDescent="0.25">
      <c r="A8018" s="11" t="str">
        <f t="shared" si="832"/>
        <v>B034 - AMUREA-IB</v>
      </c>
      <c r="B8018" s="11" t="str">
        <f t="shared" si="837"/>
        <v>B002131000 - Bagian Amoniak IB</v>
      </c>
      <c r="C8018" s="11" t="str">
        <f t="shared" si="838"/>
        <v>2000000 - AMMONIA</v>
      </c>
      <c r="D8018" s="11" t="s">
        <v>73</v>
      </c>
      <c r="E8018" s="12">
        <v>2247087875.6344633</v>
      </c>
      <c r="F8018" s="12">
        <v>20409696423.424091</v>
      </c>
      <c r="G8018" s="13">
        <v>22656784299.058556</v>
      </c>
    </row>
    <row r="8019" spans="1:7" x14ac:dyDescent="0.25">
      <c r="A8019" s="11" t="str">
        <f t="shared" ref="A8019:A8062" si="839">A8018</f>
        <v>B034 - AMUREA-IB</v>
      </c>
      <c r="B8019" s="11" t="str">
        <f t="shared" si="837"/>
        <v>B002131000 - Bagian Amoniak IB</v>
      </c>
      <c r="C8019" s="11" t="str">
        <f t="shared" si="838"/>
        <v>2000000 - AMMONIA</v>
      </c>
      <c r="D8019" s="11" t="s">
        <v>74</v>
      </c>
      <c r="E8019" s="12">
        <v>62899110709.508133</v>
      </c>
      <c r="F8019" s="12">
        <v>230870635420.81741</v>
      </c>
      <c r="G8019" s="13">
        <v>293769746130.32556</v>
      </c>
    </row>
    <row r="8020" spans="1:7" x14ac:dyDescent="0.25">
      <c r="A8020" s="11" t="str">
        <f t="shared" si="839"/>
        <v>B034 - AMUREA-IB</v>
      </c>
      <c r="B8020" s="11" t="str">
        <f t="shared" si="837"/>
        <v>B002131000 - Bagian Amoniak IB</v>
      </c>
      <c r="C8020" s="11" t="str">
        <f t="shared" si="838"/>
        <v>2000000 - AMMONIA</v>
      </c>
      <c r="D8020" s="11" t="s">
        <v>75</v>
      </c>
      <c r="E8020" s="13">
        <v>11869696.5795619</v>
      </c>
      <c r="F8020" s="13">
        <v>41727332.457716301</v>
      </c>
      <c r="G8020" s="13">
        <v>53597029.037278205</v>
      </c>
    </row>
    <row r="8021" spans="1:7" x14ac:dyDescent="0.25">
      <c r="A8021" s="11" t="str">
        <f t="shared" si="839"/>
        <v>B034 - AMUREA-IB</v>
      </c>
      <c r="B8021" s="11" t="str">
        <f t="shared" si="837"/>
        <v>B002131000 - Bagian Amoniak IB</v>
      </c>
      <c r="C8021" s="11" t="str">
        <f t="shared" si="838"/>
        <v>2000000 - AMMONIA</v>
      </c>
      <c r="D8021" s="11" t="s">
        <v>76</v>
      </c>
      <c r="E8021" s="13">
        <v>84927745.502960205</v>
      </c>
      <c r="F8021" s="12">
        <v>-2515837597.4033184</v>
      </c>
      <c r="G8021" s="13">
        <v>-2430909851.9003582</v>
      </c>
    </row>
    <row r="8022" spans="1:7" x14ac:dyDescent="0.25">
      <c r="A8022" s="11" t="str">
        <f t="shared" si="839"/>
        <v>B034 - AMUREA-IB</v>
      </c>
      <c r="B8022" s="11" t="str">
        <f t="shared" si="837"/>
        <v>B002131000 - Bagian Amoniak IB</v>
      </c>
      <c r="C8022" s="11" t="str">
        <f t="shared" si="838"/>
        <v>2000000 - AMMONIA</v>
      </c>
      <c r="D8022" s="11" t="s">
        <v>77</v>
      </c>
      <c r="E8022" s="13">
        <v>97457216.872124597</v>
      </c>
      <c r="F8022" s="12">
        <v>326766890.77025151</v>
      </c>
      <c r="G8022" s="13">
        <v>424224107.64237612</v>
      </c>
    </row>
    <row r="8023" spans="1:7" x14ac:dyDescent="0.25">
      <c r="A8023" s="11" t="str">
        <f t="shared" si="839"/>
        <v>B034 - AMUREA-IB</v>
      </c>
      <c r="B8023" s="11" t="str">
        <f t="shared" si="837"/>
        <v>B002131000 - Bagian Amoniak IB</v>
      </c>
      <c r="C8023" s="11" t="str">
        <f t="shared" si="838"/>
        <v>2000000 - AMMONIA</v>
      </c>
      <c r="D8023" s="11" t="s">
        <v>78</v>
      </c>
      <c r="E8023" s="12">
        <v>152322941.9551307</v>
      </c>
      <c r="F8023" s="12">
        <v>550625341.16090143</v>
      </c>
      <c r="G8023" s="13">
        <v>702948283.11603212</v>
      </c>
    </row>
    <row r="8024" spans="1:7" x14ac:dyDescent="0.25">
      <c r="A8024" s="11" t="str">
        <f t="shared" si="839"/>
        <v>B034 - AMUREA-IB</v>
      </c>
      <c r="B8024" s="11" t="str">
        <f t="shared" si="837"/>
        <v>B002131000 - Bagian Amoniak IB</v>
      </c>
      <c r="C8024" s="11" t="str">
        <f t="shared" si="838"/>
        <v>2000000 - AMMONIA</v>
      </c>
      <c r="D8024" s="11" t="s">
        <v>79</v>
      </c>
      <c r="E8024" s="13"/>
      <c r="F8024" s="13">
        <v>523515.66109030001</v>
      </c>
      <c r="G8024" s="13">
        <v>523515.66109030001</v>
      </c>
    </row>
    <row r="8025" spans="1:7" x14ac:dyDescent="0.25">
      <c r="A8025" s="11" t="str">
        <f t="shared" si="839"/>
        <v>B034 - AMUREA-IB</v>
      </c>
      <c r="B8025" s="11" t="str">
        <f t="shared" si="837"/>
        <v>B002131000 - Bagian Amoniak IB</v>
      </c>
      <c r="C8025" s="11" t="str">
        <f t="shared" si="838"/>
        <v>2000000 - AMMONIA</v>
      </c>
      <c r="D8025" s="11" t="s">
        <v>80</v>
      </c>
      <c r="E8025" s="13">
        <v>23234234.074479301</v>
      </c>
      <c r="F8025" s="13">
        <v>80005239.648329303</v>
      </c>
      <c r="G8025" s="13">
        <v>103239473.7228086</v>
      </c>
    </row>
    <row r="8026" spans="1:7" x14ac:dyDescent="0.25">
      <c r="A8026" s="11" t="str">
        <f t="shared" si="839"/>
        <v>B034 - AMUREA-IB</v>
      </c>
      <c r="B8026" s="11" t="str">
        <f t="shared" si="837"/>
        <v>B002131000 - Bagian Amoniak IB</v>
      </c>
      <c r="C8026" s="11" t="str">
        <f t="shared" si="838"/>
        <v>2000000 - AMMONIA</v>
      </c>
      <c r="D8026" s="11" t="s">
        <v>111</v>
      </c>
      <c r="E8026" s="13"/>
      <c r="F8026" s="13">
        <v>72.799166799999995</v>
      </c>
      <c r="G8026" s="13">
        <v>72.799166799999995</v>
      </c>
    </row>
    <row r="8027" spans="1:7" x14ac:dyDescent="0.25">
      <c r="A8027" s="11" t="str">
        <f t="shared" si="839"/>
        <v>B034 - AMUREA-IB</v>
      </c>
      <c r="B8027" s="11" t="str">
        <f t="shared" si="837"/>
        <v>B002131000 - Bagian Amoniak IB</v>
      </c>
      <c r="C8027" s="11" t="str">
        <f t="shared" si="838"/>
        <v>2000000 - AMMONIA</v>
      </c>
      <c r="D8027" s="11" t="s">
        <v>112</v>
      </c>
      <c r="E8027" s="13"/>
      <c r="F8027" s="13">
        <v>309.49979760000002</v>
      </c>
      <c r="G8027" s="13">
        <v>309.49979760000002</v>
      </c>
    </row>
    <row r="8028" spans="1:7" x14ac:dyDescent="0.25">
      <c r="A8028" s="11" t="str">
        <f t="shared" si="839"/>
        <v>B034 - AMUREA-IB</v>
      </c>
      <c r="B8028" s="11" t="str">
        <f t="shared" si="837"/>
        <v>B002131000 - Bagian Amoniak IB</v>
      </c>
      <c r="C8028" s="11" t="str">
        <f t="shared" si="838"/>
        <v>2000000 - AMMONIA</v>
      </c>
      <c r="D8028" s="11" t="s">
        <v>82</v>
      </c>
      <c r="E8028" s="12">
        <v>100340863.23507071</v>
      </c>
      <c r="F8028" s="12">
        <v>348348718.30112952</v>
      </c>
      <c r="G8028" s="13">
        <v>448689581.53620023</v>
      </c>
    </row>
    <row r="8029" spans="1:7" x14ac:dyDescent="0.25">
      <c r="A8029" s="11" t="str">
        <f t="shared" si="839"/>
        <v>B034 - AMUREA-IB</v>
      </c>
      <c r="B8029" s="11" t="str">
        <f t="shared" si="837"/>
        <v>B002131000 - Bagian Amoniak IB</v>
      </c>
      <c r="C8029" s="11" t="str">
        <f t="shared" si="838"/>
        <v>2000000 - AMMONIA</v>
      </c>
      <c r="D8029" s="11" t="s">
        <v>324</v>
      </c>
      <c r="E8029" s="13"/>
      <c r="F8029" s="13">
        <v>-415047.04153549997</v>
      </c>
      <c r="G8029" s="13">
        <v>-415047.04153549997</v>
      </c>
    </row>
    <row r="8030" spans="1:7" x14ac:dyDescent="0.25">
      <c r="A8030" s="11" t="str">
        <f t="shared" si="839"/>
        <v>B034 - AMUREA-IB</v>
      </c>
      <c r="B8030" s="11" t="str">
        <f t="shared" si="837"/>
        <v>B002131000 - Bagian Amoniak IB</v>
      </c>
      <c r="C8030" s="11" t="str">
        <f t="shared" si="838"/>
        <v>2000000 - AMMONIA</v>
      </c>
      <c r="D8030" s="11" t="s">
        <v>83</v>
      </c>
      <c r="E8030" s="13">
        <v>16141232.8496559</v>
      </c>
      <c r="F8030" s="13">
        <v>53609422.599490799</v>
      </c>
      <c r="G8030" s="13">
        <v>69750655.449146703</v>
      </c>
    </row>
    <row r="8031" spans="1:7" x14ac:dyDescent="0.25">
      <c r="A8031" s="11" t="str">
        <f t="shared" si="839"/>
        <v>B034 - AMUREA-IB</v>
      </c>
      <c r="B8031" s="11" t="str">
        <f t="shared" si="837"/>
        <v>B002131000 - Bagian Amoniak IB</v>
      </c>
      <c r="C8031" s="11" t="str">
        <f t="shared" si="838"/>
        <v>2000000 - AMMONIA</v>
      </c>
      <c r="D8031" s="11" t="s">
        <v>84</v>
      </c>
      <c r="E8031" s="13">
        <v>88023420.681984797</v>
      </c>
      <c r="F8031" s="12">
        <v>505697742.39736962</v>
      </c>
      <c r="G8031" s="13">
        <v>593721163.07935441</v>
      </c>
    </row>
    <row r="8032" spans="1:7" x14ac:dyDescent="0.25">
      <c r="A8032" s="11" t="str">
        <f t="shared" si="839"/>
        <v>B034 - AMUREA-IB</v>
      </c>
      <c r="B8032" s="11" t="str">
        <f t="shared" si="837"/>
        <v>B002131000 - Bagian Amoniak IB</v>
      </c>
      <c r="C8032" s="11" t="str">
        <f t="shared" si="838"/>
        <v>2000000 - AMMONIA</v>
      </c>
      <c r="D8032" s="11" t="s">
        <v>113</v>
      </c>
      <c r="E8032" s="13"/>
      <c r="F8032" s="13">
        <v>635206.33317740005</v>
      </c>
      <c r="G8032" s="13">
        <v>635206.33317740005</v>
      </c>
    </row>
    <row r="8033" spans="1:7" x14ac:dyDescent="0.25">
      <c r="A8033" s="11" t="str">
        <f t="shared" si="839"/>
        <v>B034 - AMUREA-IB</v>
      </c>
      <c r="B8033" s="11" t="str">
        <f t="shared" si="837"/>
        <v>B002131000 - Bagian Amoniak IB</v>
      </c>
      <c r="C8033" s="11" t="str">
        <f t="shared" si="838"/>
        <v>2000000 - AMMONIA</v>
      </c>
      <c r="D8033" s="11" t="s">
        <v>85</v>
      </c>
      <c r="E8033" s="12">
        <v>115544847.6260689</v>
      </c>
      <c r="F8033" s="12">
        <v>412833398.34778112</v>
      </c>
      <c r="G8033" s="13">
        <v>528378245.97385001</v>
      </c>
    </row>
    <row r="8034" spans="1:7" x14ac:dyDescent="0.25">
      <c r="A8034" s="11" t="str">
        <f t="shared" si="839"/>
        <v>B034 - AMUREA-IB</v>
      </c>
      <c r="B8034" s="11" t="str">
        <f t="shared" si="837"/>
        <v>B002131000 - Bagian Amoniak IB</v>
      </c>
      <c r="C8034" s="11" t="str">
        <f t="shared" si="838"/>
        <v>2000000 - AMMONIA</v>
      </c>
      <c r="D8034" s="11" t="s">
        <v>86</v>
      </c>
      <c r="E8034" s="12">
        <v>998280462.60521674</v>
      </c>
      <c r="F8034" s="12">
        <v>3445488701.2383294</v>
      </c>
      <c r="G8034" s="13">
        <v>4443769163.8435459</v>
      </c>
    </row>
    <row r="8035" spans="1:7" x14ac:dyDescent="0.25">
      <c r="A8035" s="11" t="str">
        <f t="shared" si="839"/>
        <v>B034 - AMUREA-IB</v>
      </c>
      <c r="B8035" s="11" t="str">
        <f t="shared" si="837"/>
        <v>B002131000 - Bagian Amoniak IB</v>
      </c>
      <c r="C8035" s="11" t="str">
        <f t="shared" si="838"/>
        <v>2000000 - AMMONIA</v>
      </c>
      <c r="D8035" s="11" t="s">
        <v>87</v>
      </c>
      <c r="E8035" s="13">
        <v>29012323.995839901</v>
      </c>
      <c r="F8035" s="12">
        <v>107017492.1708923</v>
      </c>
      <c r="G8035" s="13">
        <v>136029816.16673219</v>
      </c>
    </row>
    <row r="8036" spans="1:7" x14ac:dyDescent="0.25">
      <c r="A8036" s="11" t="str">
        <f t="shared" si="839"/>
        <v>B034 - AMUREA-IB</v>
      </c>
      <c r="B8036" s="11" t="str">
        <f t="shared" ref="B8036:B8061" si="840">B8035</f>
        <v>B002131000 - Bagian Amoniak IB</v>
      </c>
      <c r="C8036" s="11" t="str">
        <f t="shared" ref="C8036:C8061" si="841">C8035</f>
        <v>2000000 - AMMONIA</v>
      </c>
      <c r="D8036" s="11" t="s">
        <v>88</v>
      </c>
      <c r="E8036" s="12">
        <v>104663302.31633431</v>
      </c>
      <c r="F8036" s="12">
        <v>386028228.2060793</v>
      </c>
      <c r="G8036" s="13">
        <v>490691530.52241361</v>
      </c>
    </row>
    <row r="8037" spans="1:7" x14ac:dyDescent="0.25">
      <c r="A8037" s="11" t="str">
        <f t="shared" si="839"/>
        <v>B034 - AMUREA-IB</v>
      </c>
      <c r="B8037" s="11" t="str">
        <f t="shared" si="840"/>
        <v>B002131000 - Bagian Amoniak IB</v>
      </c>
      <c r="C8037" s="11" t="str">
        <f t="shared" si="841"/>
        <v>2000000 - AMMONIA</v>
      </c>
      <c r="D8037" s="11" t="s">
        <v>89</v>
      </c>
      <c r="E8037" s="13">
        <v>5182850.9370215004</v>
      </c>
      <c r="F8037" s="13">
        <v>19118156.472697798</v>
      </c>
      <c r="G8037" s="13">
        <v>24301007.4097193</v>
      </c>
    </row>
    <row r="8038" spans="1:7" x14ac:dyDescent="0.25">
      <c r="A8038" s="11" t="str">
        <f t="shared" si="839"/>
        <v>B034 - AMUREA-IB</v>
      </c>
      <c r="B8038" s="11" t="str">
        <f t="shared" si="840"/>
        <v>B002131000 - Bagian Amoniak IB</v>
      </c>
      <c r="C8038" s="11" t="str">
        <f t="shared" si="841"/>
        <v>2000000 - AMMONIA</v>
      </c>
      <c r="D8038" s="11" t="s">
        <v>90</v>
      </c>
      <c r="E8038" s="13">
        <v>65995468.501817398</v>
      </c>
      <c r="F8038" s="12">
        <v>236836920.96646109</v>
      </c>
      <c r="G8038" s="13">
        <v>302832389.46827847</v>
      </c>
    </row>
    <row r="8039" spans="1:7" x14ac:dyDescent="0.25">
      <c r="A8039" s="11" t="str">
        <f t="shared" si="839"/>
        <v>B034 - AMUREA-IB</v>
      </c>
      <c r="B8039" s="11" t="str">
        <f t="shared" si="840"/>
        <v>B002131000 - Bagian Amoniak IB</v>
      </c>
      <c r="C8039" s="11" t="str">
        <f t="shared" si="841"/>
        <v>2000000 - AMMONIA</v>
      </c>
      <c r="D8039" s="11" t="s">
        <v>91</v>
      </c>
      <c r="E8039" s="13"/>
      <c r="F8039" s="13">
        <v>10422.995204299999</v>
      </c>
      <c r="G8039" s="13">
        <v>10422.995204299999</v>
      </c>
    </row>
    <row r="8040" spans="1:7" x14ac:dyDescent="0.25">
      <c r="A8040" s="11" t="str">
        <f t="shared" si="839"/>
        <v>B034 - AMUREA-IB</v>
      </c>
      <c r="B8040" s="11" t="str">
        <f t="shared" si="840"/>
        <v>B002131000 - Bagian Amoniak IB</v>
      </c>
      <c r="C8040" s="11" t="str">
        <f t="shared" si="841"/>
        <v>2000000 - AMMONIA</v>
      </c>
      <c r="D8040" s="11" t="s">
        <v>92</v>
      </c>
      <c r="E8040" s="13">
        <v>1799710.2660882</v>
      </c>
      <c r="F8040" s="13">
        <v>15003302.1896802</v>
      </c>
      <c r="G8040" s="13">
        <v>16803012.455768399</v>
      </c>
    </row>
    <row r="8041" spans="1:7" x14ac:dyDescent="0.25">
      <c r="A8041" s="11" t="str">
        <f t="shared" si="839"/>
        <v>B034 - AMUREA-IB</v>
      </c>
      <c r="B8041" s="11" t="str">
        <f t="shared" si="840"/>
        <v>B002131000 - Bagian Amoniak IB</v>
      </c>
      <c r="C8041" s="11" t="str">
        <f t="shared" si="841"/>
        <v>2000000 - AMMONIA</v>
      </c>
      <c r="D8041" s="11" t="s">
        <v>93</v>
      </c>
      <c r="E8041" s="13">
        <v>83555858.055132896</v>
      </c>
      <c r="F8041" s="12">
        <v>278397400.56321269</v>
      </c>
      <c r="G8041" s="13">
        <v>361953258.61834562</v>
      </c>
    </row>
    <row r="8042" spans="1:7" x14ac:dyDescent="0.25">
      <c r="A8042" s="11" t="str">
        <f t="shared" si="839"/>
        <v>B034 - AMUREA-IB</v>
      </c>
      <c r="B8042" s="11" t="str">
        <f t="shared" si="840"/>
        <v>B002131000 - Bagian Amoniak IB</v>
      </c>
      <c r="C8042" s="11" t="str">
        <f t="shared" si="841"/>
        <v>2000000 - AMMONIA</v>
      </c>
      <c r="D8042" s="11" t="s">
        <v>94</v>
      </c>
      <c r="E8042" s="13">
        <v>4630914.4174263002</v>
      </c>
      <c r="F8042" s="13">
        <v>17148030.5775594</v>
      </c>
      <c r="G8042" s="13">
        <v>21778944.9949857</v>
      </c>
    </row>
    <row r="8043" spans="1:7" x14ac:dyDescent="0.25">
      <c r="A8043" s="11" t="str">
        <f t="shared" si="839"/>
        <v>B034 - AMUREA-IB</v>
      </c>
      <c r="B8043" s="11" t="str">
        <f t="shared" si="840"/>
        <v>B002131000 - Bagian Amoniak IB</v>
      </c>
      <c r="C8043" s="11" t="str">
        <f t="shared" si="841"/>
        <v>2000000 - AMMONIA</v>
      </c>
      <c r="D8043" s="11" t="s">
        <v>95</v>
      </c>
      <c r="E8043" s="13">
        <v>0</v>
      </c>
      <c r="F8043" s="13">
        <v>-9.9999999999999995E-8</v>
      </c>
      <c r="G8043" s="13">
        <v>-9.9999999999999995E-8</v>
      </c>
    </row>
    <row r="8044" spans="1:7" x14ac:dyDescent="0.25">
      <c r="A8044" s="11" t="str">
        <f t="shared" si="839"/>
        <v>B034 - AMUREA-IB</v>
      </c>
      <c r="B8044" s="11" t="str">
        <f t="shared" si="840"/>
        <v>B002131000 - Bagian Amoniak IB</v>
      </c>
      <c r="C8044" s="11" t="str">
        <f t="shared" si="841"/>
        <v>2000000 - AMMONIA</v>
      </c>
      <c r="D8044" s="11" t="s">
        <v>96</v>
      </c>
      <c r="E8044" s="13">
        <v>4239635.3958083997</v>
      </c>
      <c r="F8044" s="13">
        <v>15571716.818044299</v>
      </c>
      <c r="G8044" s="13">
        <v>19811352.2138527</v>
      </c>
    </row>
    <row r="8045" spans="1:7" x14ac:dyDescent="0.25">
      <c r="A8045" s="11" t="str">
        <f t="shared" si="839"/>
        <v>B034 - AMUREA-IB</v>
      </c>
      <c r="B8045" s="11" t="str">
        <f t="shared" si="840"/>
        <v>B002131000 - Bagian Amoniak IB</v>
      </c>
      <c r="C8045" s="11" t="str">
        <f t="shared" si="841"/>
        <v>2000000 - AMMONIA</v>
      </c>
      <c r="D8045" s="11" t="s">
        <v>97</v>
      </c>
      <c r="E8045" s="12">
        <v>141084085.49879611</v>
      </c>
      <c r="F8045" s="12">
        <v>486521026.94885182</v>
      </c>
      <c r="G8045" s="13">
        <v>627605112.44764793</v>
      </c>
    </row>
    <row r="8046" spans="1:7" x14ac:dyDescent="0.25">
      <c r="A8046" s="11" t="str">
        <f t="shared" si="839"/>
        <v>B034 - AMUREA-IB</v>
      </c>
      <c r="B8046" s="11" t="str">
        <f t="shared" si="840"/>
        <v>B002131000 - Bagian Amoniak IB</v>
      </c>
      <c r="C8046" s="11" t="str">
        <f t="shared" si="841"/>
        <v>2000000 - AMMONIA</v>
      </c>
      <c r="D8046" s="11" t="s">
        <v>98</v>
      </c>
      <c r="E8046" s="13">
        <v>9697397.9166020993</v>
      </c>
      <c r="F8046" s="13">
        <v>35901603.507102102</v>
      </c>
      <c r="G8046" s="13">
        <v>45599001.423704199</v>
      </c>
    </row>
    <row r="8047" spans="1:7" x14ac:dyDescent="0.25">
      <c r="A8047" s="11" t="str">
        <f t="shared" si="839"/>
        <v>B034 - AMUREA-IB</v>
      </c>
      <c r="B8047" s="11" t="str">
        <f t="shared" si="840"/>
        <v>B002131000 - Bagian Amoniak IB</v>
      </c>
      <c r="C8047" s="11" t="str">
        <f t="shared" si="841"/>
        <v>2000000 - AMMONIA</v>
      </c>
      <c r="D8047" s="11" t="s">
        <v>99</v>
      </c>
      <c r="E8047" s="13">
        <v>21818117.311934602</v>
      </c>
      <c r="F8047" s="13">
        <v>80480273.867623597</v>
      </c>
      <c r="G8047" s="13">
        <v>102298391.1795582</v>
      </c>
    </row>
    <row r="8048" spans="1:7" x14ac:dyDescent="0.25">
      <c r="A8048" s="11" t="str">
        <f t="shared" si="839"/>
        <v>B034 - AMUREA-IB</v>
      </c>
      <c r="B8048" s="11" t="str">
        <f t="shared" si="840"/>
        <v>B002131000 - Bagian Amoniak IB</v>
      </c>
      <c r="C8048" s="11" t="str">
        <f t="shared" si="841"/>
        <v>2000000 - AMMONIA</v>
      </c>
      <c r="D8048" s="11" t="s">
        <v>100</v>
      </c>
      <c r="E8048" s="13">
        <v>223009.53263649999</v>
      </c>
      <c r="F8048" s="13">
        <v>746906.63655179995</v>
      </c>
      <c r="G8048" s="13">
        <v>969916.16918829991</v>
      </c>
    </row>
    <row r="8049" spans="1:7" x14ac:dyDescent="0.25">
      <c r="A8049" s="11" t="str">
        <f t="shared" si="839"/>
        <v>B034 - AMUREA-IB</v>
      </c>
      <c r="B8049" s="11" t="str">
        <f t="shared" si="840"/>
        <v>B002131000 - Bagian Amoniak IB</v>
      </c>
      <c r="C8049" s="11" t="str">
        <f t="shared" si="841"/>
        <v>2000000 - AMMONIA</v>
      </c>
      <c r="D8049" s="11" t="s">
        <v>101</v>
      </c>
      <c r="E8049" s="13">
        <v>8047140.1572698001</v>
      </c>
      <c r="F8049" s="13">
        <v>29685169.015262801</v>
      </c>
      <c r="G8049" s="13">
        <v>37732309.172532603</v>
      </c>
    </row>
    <row r="8050" spans="1:7" x14ac:dyDescent="0.25">
      <c r="A8050" s="11" t="str">
        <f t="shared" si="839"/>
        <v>B034 - AMUREA-IB</v>
      </c>
      <c r="B8050" s="11" t="str">
        <f t="shared" si="840"/>
        <v>B002131000 - Bagian Amoniak IB</v>
      </c>
      <c r="C8050" s="11" t="str">
        <f t="shared" si="841"/>
        <v>2000000 - AMMONIA</v>
      </c>
      <c r="D8050" s="11" t="s">
        <v>102</v>
      </c>
      <c r="E8050" s="13">
        <v>12333499.118863599</v>
      </c>
      <c r="F8050" s="13">
        <v>41099200.674829997</v>
      </c>
      <c r="G8050" s="13">
        <v>53432699.793693595</v>
      </c>
    </row>
    <row r="8051" spans="1:7" x14ac:dyDescent="0.25">
      <c r="A8051" s="11" t="str">
        <f t="shared" si="839"/>
        <v>B034 - AMUREA-IB</v>
      </c>
      <c r="B8051" s="11" t="str">
        <f t="shared" si="840"/>
        <v>B002131000 - Bagian Amoniak IB</v>
      </c>
      <c r="C8051" s="11" t="str">
        <f t="shared" si="841"/>
        <v>2000000 - AMMONIA</v>
      </c>
      <c r="D8051" s="11" t="s">
        <v>103</v>
      </c>
      <c r="E8051" s="13">
        <v>93446084.971827403</v>
      </c>
      <c r="F8051" s="12">
        <v>305321201.69675231</v>
      </c>
      <c r="G8051" s="13">
        <v>398767286.6685797</v>
      </c>
    </row>
    <row r="8052" spans="1:7" x14ac:dyDescent="0.25">
      <c r="A8052" s="11" t="str">
        <f t="shared" si="839"/>
        <v>B034 - AMUREA-IB</v>
      </c>
      <c r="B8052" s="11" t="str">
        <f t="shared" si="840"/>
        <v>B002131000 - Bagian Amoniak IB</v>
      </c>
      <c r="C8052" s="11" t="str">
        <f t="shared" si="841"/>
        <v>2000000 - AMMONIA</v>
      </c>
      <c r="D8052" s="11" t="s">
        <v>104</v>
      </c>
      <c r="E8052" s="13">
        <v>7869798.8503320003</v>
      </c>
      <c r="F8052" s="13">
        <v>29010222.3207938</v>
      </c>
      <c r="G8052" s="13">
        <v>36880021.171125799</v>
      </c>
    </row>
    <row r="8053" spans="1:7" x14ac:dyDescent="0.25">
      <c r="A8053" s="11" t="str">
        <f t="shared" si="839"/>
        <v>B034 - AMUREA-IB</v>
      </c>
      <c r="B8053" s="11" t="str">
        <f t="shared" si="840"/>
        <v>B002131000 - Bagian Amoniak IB</v>
      </c>
      <c r="C8053" s="11" t="str">
        <f t="shared" si="841"/>
        <v>2000000 - AMMONIA</v>
      </c>
      <c r="D8053" s="11" t="s">
        <v>114</v>
      </c>
      <c r="E8053" s="13">
        <v>482598.15717680001</v>
      </c>
      <c r="F8053" s="13">
        <v>1777834.0044066</v>
      </c>
      <c r="G8053" s="13">
        <v>2260432.1615833999</v>
      </c>
    </row>
    <row r="8054" spans="1:7" x14ac:dyDescent="0.25">
      <c r="A8054" s="11" t="str">
        <f t="shared" si="839"/>
        <v>B034 - AMUREA-IB</v>
      </c>
      <c r="B8054" s="11" t="str">
        <f t="shared" si="840"/>
        <v>B002131000 - Bagian Amoniak IB</v>
      </c>
      <c r="C8054" s="11" t="str">
        <f t="shared" si="841"/>
        <v>2000000 - AMMONIA</v>
      </c>
      <c r="D8054" s="11" t="s">
        <v>105</v>
      </c>
      <c r="E8054" s="13">
        <v>28861013.701090802</v>
      </c>
      <c r="F8054" s="13">
        <v>96303623.976061702</v>
      </c>
      <c r="G8054" s="13">
        <v>125164637.6771525</v>
      </c>
    </row>
    <row r="8055" spans="1:7" x14ac:dyDescent="0.25">
      <c r="A8055" s="11" t="str">
        <f t="shared" si="839"/>
        <v>B034 - AMUREA-IB</v>
      </c>
      <c r="B8055" s="11" t="str">
        <f t="shared" si="840"/>
        <v>B002131000 - Bagian Amoniak IB</v>
      </c>
      <c r="C8055" s="11" t="str">
        <f t="shared" si="841"/>
        <v>2000000 - AMMONIA</v>
      </c>
      <c r="D8055" s="11" t="s">
        <v>119</v>
      </c>
      <c r="E8055" s="13">
        <v>5.7391999999999999E-3</v>
      </c>
      <c r="F8055" s="13">
        <v>0.17669940000000001</v>
      </c>
      <c r="G8055" s="13">
        <v>0.18243860000000001</v>
      </c>
    </row>
    <row r="8056" spans="1:7" x14ac:dyDescent="0.25">
      <c r="A8056" s="11" t="str">
        <f t="shared" si="839"/>
        <v>B034 - AMUREA-IB</v>
      </c>
      <c r="B8056" s="11" t="str">
        <f t="shared" si="840"/>
        <v>B002131000 - Bagian Amoniak IB</v>
      </c>
      <c r="C8056" s="11" t="str">
        <f t="shared" si="841"/>
        <v>2000000 - AMMONIA</v>
      </c>
      <c r="D8056" s="11" t="s">
        <v>115</v>
      </c>
      <c r="E8056" s="13"/>
      <c r="F8056" s="13">
        <v>44.017763000000002</v>
      </c>
      <c r="G8056" s="13">
        <v>44.017763000000002</v>
      </c>
    </row>
    <row r="8057" spans="1:7" x14ac:dyDescent="0.25">
      <c r="A8057" s="11" t="str">
        <f t="shared" si="839"/>
        <v>B034 - AMUREA-IB</v>
      </c>
      <c r="B8057" s="11" t="str">
        <f t="shared" si="840"/>
        <v>B002131000 - Bagian Amoniak IB</v>
      </c>
      <c r="C8057" s="11" t="str">
        <f t="shared" si="841"/>
        <v>2000000 - AMMONIA</v>
      </c>
      <c r="D8057" s="11" t="s">
        <v>106</v>
      </c>
      <c r="E8057" s="13"/>
      <c r="F8057" s="13">
        <v>221456.98645339999</v>
      </c>
      <c r="G8057" s="13">
        <v>221456.98645339999</v>
      </c>
    </row>
    <row r="8058" spans="1:7" x14ac:dyDescent="0.25">
      <c r="A8058" s="11" t="str">
        <f t="shared" si="839"/>
        <v>B034 - AMUREA-IB</v>
      </c>
      <c r="B8058" s="11" t="str">
        <f t="shared" si="840"/>
        <v>B002131000 - Bagian Amoniak IB</v>
      </c>
      <c r="C8058" s="11" t="str">
        <f t="shared" si="841"/>
        <v>2000000 - AMMONIA</v>
      </c>
      <c r="D8058" s="11" t="s">
        <v>107</v>
      </c>
      <c r="E8058" s="13"/>
      <c r="F8058" s="13">
        <v>6272.6868686999996</v>
      </c>
      <c r="G8058" s="13">
        <v>6272.6868686999996</v>
      </c>
    </row>
    <row r="8059" spans="1:7" x14ac:dyDescent="0.25">
      <c r="A8059" s="11" t="str">
        <f t="shared" si="839"/>
        <v>B034 - AMUREA-IB</v>
      </c>
      <c r="B8059" s="11" t="str">
        <f t="shared" si="840"/>
        <v>B002131000 - Bagian Amoniak IB</v>
      </c>
      <c r="C8059" s="11" t="str">
        <f t="shared" si="841"/>
        <v>2000000 - AMMONIA</v>
      </c>
      <c r="D8059" s="11" t="s">
        <v>116</v>
      </c>
      <c r="E8059" s="13"/>
      <c r="F8059" s="13">
        <v>85856416.800996795</v>
      </c>
      <c r="G8059" s="13">
        <v>85856416.800996795</v>
      </c>
    </row>
    <row r="8060" spans="1:7" x14ac:dyDescent="0.25">
      <c r="A8060" s="11" t="str">
        <f t="shared" si="839"/>
        <v>B034 - AMUREA-IB</v>
      </c>
      <c r="B8060" s="11" t="str">
        <f t="shared" si="840"/>
        <v>B002131000 - Bagian Amoniak IB</v>
      </c>
      <c r="C8060" s="11" t="str">
        <f t="shared" si="841"/>
        <v>2000000 - AMMONIA</v>
      </c>
      <c r="D8060" s="11" t="s">
        <v>321</v>
      </c>
      <c r="E8060" s="13">
        <v>-2.3283602000000001</v>
      </c>
      <c r="F8060" s="13">
        <v>-72455.998488600002</v>
      </c>
      <c r="G8060" s="13">
        <v>-72458.326848800003</v>
      </c>
    </row>
    <row r="8061" spans="1:7" x14ac:dyDescent="0.25">
      <c r="A8061" s="11" t="str">
        <f t="shared" si="839"/>
        <v>B034 - AMUREA-IB</v>
      </c>
      <c r="B8061" s="11" t="str">
        <f t="shared" si="840"/>
        <v>B002131000 - Bagian Amoniak IB</v>
      </c>
      <c r="C8061" s="11" t="str">
        <f t="shared" si="841"/>
        <v>2000000 - AMMONIA</v>
      </c>
      <c r="D8061" s="11" t="s">
        <v>322</v>
      </c>
      <c r="E8061" s="13"/>
      <c r="F8061" s="13">
        <v>68142364.425140902</v>
      </c>
      <c r="G8061" s="13">
        <v>68142364.425140902</v>
      </c>
    </row>
    <row r="8062" spans="1:7" x14ac:dyDescent="0.25">
      <c r="A8062" s="11" t="str">
        <f t="shared" si="839"/>
        <v>B034 - AMUREA-IB</v>
      </c>
      <c r="B8062" s="11" t="s">
        <v>274</v>
      </c>
      <c r="C8062" s="11" t="s">
        <v>118</v>
      </c>
      <c r="D8062" s="11" t="s">
        <v>29</v>
      </c>
      <c r="E8062" s="13">
        <v>865383753</v>
      </c>
      <c r="F8062" s="12">
        <v>1467161686092.9985</v>
      </c>
      <c r="G8062" s="13">
        <v>1468027069845.9985</v>
      </c>
    </row>
    <row r="8063" spans="1:7" x14ac:dyDescent="0.25">
      <c r="A8063" s="11" t="str">
        <f t="shared" ref="A8063:A8094" si="842">A8062</f>
        <v>B034 - AMUREA-IB</v>
      </c>
      <c r="B8063" s="11" t="str">
        <f t="shared" ref="B8063:B8094" si="843">B8062</f>
        <v>B002132000 - Bagian Urea IB</v>
      </c>
      <c r="C8063" s="11" t="str">
        <f t="shared" ref="C8063:C8094" si="844">C8062</f>
        <v>1000030 - Urea PRL NS CRH</v>
      </c>
      <c r="D8063" s="11" t="s">
        <v>30</v>
      </c>
      <c r="E8063" s="12">
        <v>166844220.45922971</v>
      </c>
      <c r="F8063" s="12">
        <v>11529711210.133158</v>
      </c>
      <c r="G8063" s="13">
        <v>11696555430.592388</v>
      </c>
    </row>
    <row r="8064" spans="1:7" x14ac:dyDescent="0.25">
      <c r="A8064" s="11" t="str">
        <f t="shared" si="842"/>
        <v>B034 - AMUREA-IB</v>
      </c>
      <c r="B8064" s="11" t="str">
        <f t="shared" si="843"/>
        <v>B002132000 - Bagian Urea IB</v>
      </c>
      <c r="C8064" s="11" t="str">
        <f t="shared" si="844"/>
        <v>1000030 - Urea PRL NS CRH</v>
      </c>
      <c r="D8064" s="11" t="s">
        <v>31</v>
      </c>
      <c r="E8064" s="12">
        <v>6366077242.9303732</v>
      </c>
      <c r="F8064" s="12">
        <v>13535577216.232969</v>
      </c>
      <c r="G8064" s="13">
        <v>19901654459.163342</v>
      </c>
    </row>
    <row r="8065" spans="1:7" x14ac:dyDescent="0.25">
      <c r="A8065" s="11" t="str">
        <f t="shared" si="842"/>
        <v>B034 - AMUREA-IB</v>
      </c>
      <c r="B8065" s="11" t="str">
        <f t="shared" si="843"/>
        <v>B002132000 - Bagian Urea IB</v>
      </c>
      <c r="C8065" s="11" t="str">
        <f t="shared" si="844"/>
        <v>1000030 - Urea PRL NS CRH</v>
      </c>
      <c r="D8065" s="11" t="s">
        <v>32</v>
      </c>
      <c r="E8065" s="13">
        <v>903493331.47376001</v>
      </c>
      <c r="F8065" s="12">
        <v>3942992383.1519198</v>
      </c>
      <c r="G8065" s="13">
        <v>4846485714.62568</v>
      </c>
    </row>
    <row r="8066" spans="1:7" x14ac:dyDescent="0.25">
      <c r="A8066" s="11" t="str">
        <f t="shared" si="842"/>
        <v>B034 - AMUREA-IB</v>
      </c>
      <c r="B8066" s="11" t="str">
        <f t="shared" si="843"/>
        <v>B002132000 - Bagian Urea IB</v>
      </c>
      <c r="C8066" s="11" t="str">
        <f t="shared" si="844"/>
        <v>1000030 - Urea PRL NS CRH</v>
      </c>
      <c r="D8066" s="11" t="s">
        <v>33</v>
      </c>
      <c r="E8066" s="13"/>
      <c r="F8066" s="13">
        <v>-2868.8975946</v>
      </c>
      <c r="G8066" s="13">
        <v>-2868.8975946</v>
      </c>
    </row>
    <row r="8067" spans="1:7" x14ac:dyDescent="0.25">
      <c r="A8067" s="11" t="str">
        <f t="shared" si="842"/>
        <v>B034 - AMUREA-IB</v>
      </c>
      <c r="B8067" s="11" t="str">
        <f t="shared" si="843"/>
        <v>B002132000 - Bagian Urea IB</v>
      </c>
      <c r="C8067" s="11" t="str">
        <f t="shared" si="844"/>
        <v>1000030 - Urea PRL NS CRH</v>
      </c>
      <c r="D8067" s="11" t="s">
        <v>34</v>
      </c>
      <c r="E8067" s="13"/>
      <c r="F8067" s="13">
        <v>189.9624092</v>
      </c>
      <c r="G8067" s="13">
        <v>189.9624092</v>
      </c>
    </row>
    <row r="8068" spans="1:7" x14ac:dyDescent="0.25">
      <c r="A8068" s="11" t="str">
        <f t="shared" si="842"/>
        <v>B034 - AMUREA-IB</v>
      </c>
      <c r="B8068" s="11" t="str">
        <f t="shared" si="843"/>
        <v>B002132000 - Bagian Urea IB</v>
      </c>
      <c r="C8068" s="11" t="str">
        <f t="shared" si="844"/>
        <v>1000030 - Urea PRL NS CRH</v>
      </c>
      <c r="D8068" s="11" t="s">
        <v>35</v>
      </c>
      <c r="E8068" s="13">
        <v>5886391.1360886004</v>
      </c>
      <c r="F8068" s="13">
        <v>5639424.8042086</v>
      </c>
      <c r="G8068" s="13">
        <v>11525815.940297201</v>
      </c>
    </row>
    <row r="8069" spans="1:7" x14ac:dyDescent="0.25">
      <c r="A8069" s="11" t="str">
        <f t="shared" si="842"/>
        <v>B034 - AMUREA-IB</v>
      </c>
      <c r="B8069" s="11" t="str">
        <f t="shared" si="843"/>
        <v>B002132000 - Bagian Urea IB</v>
      </c>
      <c r="C8069" s="11" t="str">
        <f t="shared" si="844"/>
        <v>1000030 - Urea PRL NS CRH</v>
      </c>
      <c r="D8069" s="11" t="s">
        <v>36</v>
      </c>
      <c r="E8069" s="13"/>
      <c r="F8069" s="13">
        <v>21529.917948499999</v>
      </c>
      <c r="G8069" s="13">
        <v>21529.917948499999</v>
      </c>
    </row>
    <row r="8070" spans="1:7" x14ac:dyDescent="0.25">
      <c r="A8070" s="11" t="str">
        <f t="shared" si="842"/>
        <v>B034 - AMUREA-IB</v>
      </c>
      <c r="B8070" s="11" t="str">
        <f t="shared" si="843"/>
        <v>B002132000 - Bagian Urea IB</v>
      </c>
      <c r="C8070" s="11" t="str">
        <f t="shared" si="844"/>
        <v>1000030 - Urea PRL NS CRH</v>
      </c>
      <c r="D8070" s="11" t="s">
        <v>37</v>
      </c>
      <c r="E8070" s="12">
        <v>217590871.02492139</v>
      </c>
      <c r="F8070" s="12">
        <v>277104053.90442342</v>
      </c>
      <c r="G8070" s="13">
        <v>494694924.92934477</v>
      </c>
    </row>
    <row r="8071" spans="1:7" x14ac:dyDescent="0.25">
      <c r="A8071" s="11" t="str">
        <f t="shared" si="842"/>
        <v>B034 - AMUREA-IB</v>
      </c>
      <c r="B8071" s="11" t="str">
        <f t="shared" si="843"/>
        <v>B002132000 - Bagian Urea IB</v>
      </c>
      <c r="C8071" s="11" t="str">
        <f t="shared" si="844"/>
        <v>1000030 - Urea PRL NS CRH</v>
      </c>
      <c r="D8071" s="11" t="s">
        <v>38</v>
      </c>
      <c r="E8071" s="12">
        <v>6705345349.1686373</v>
      </c>
      <c r="F8071" s="12">
        <v>7731279138.185811</v>
      </c>
      <c r="G8071" s="13">
        <v>14436624487.354448</v>
      </c>
    </row>
    <row r="8072" spans="1:7" x14ac:dyDescent="0.25">
      <c r="A8072" s="11" t="str">
        <f t="shared" si="842"/>
        <v>B034 - AMUREA-IB</v>
      </c>
      <c r="B8072" s="11" t="str">
        <f t="shared" si="843"/>
        <v>B002132000 - Bagian Urea IB</v>
      </c>
      <c r="C8072" s="11" t="str">
        <f t="shared" si="844"/>
        <v>1000030 - Urea PRL NS CRH</v>
      </c>
      <c r="D8072" s="11" t="s">
        <v>39</v>
      </c>
      <c r="E8072" s="12">
        <v>4550826686.213068</v>
      </c>
      <c r="F8072" s="12">
        <v>5276404788.3004627</v>
      </c>
      <c r="G8072" s="13">
        <v>9827231474.5135307</v>
      </c>
    </row>
    <row r="8073" spans="1:7" x14ac:dyDescent="0.25">
      <c r="A8073" s="11" t="str">
        <f t="shared" si="842"/>
        <v>B034 - AMUREA-IB</v>
      </c>
      <c r="B8073" s="11" t="str">
        <f t="shared" si="843"/>
        <v>B002132000 - Bagian Urea IB</v>
      </c>
      <c r="C8073" s="11" t="str">
        <f t="shared" si="844"/>
        <v>1000030 - Urea PRL NS CRH</v>
      </c>
      <c r="D8073" s="11" t="s">
        <v>40</v>
      </c>
      <c r="E8073" s="12">
        <v>2686863221.5203424</v>
      </c>
      <c r="F8073" s="12">
        <v>3116093192.9424424</v>
      </c>
      <c r="G8073" s="13">
        <v>5802956414.4627848</v>
      </c>
    </row>
    <row r="8074" spans="1:7" x14ac:dyDescent="0.25">
      <c r="A8074" s="11" t="str">
        <f t="shared" si="842"/>
        <v>B034 - AMUREA-IB</v>
      </c>
      <c r="B8074" s="11" t="str">
        <f t="shared" si="843"/>
        <v>B002132000 - Bagian Urea IB</v>
      </c>
      <c r="C8074" s="11" t="str">
        <f t="shared" si="844"/>
        <v>1000030 - Urea PRL NS CRH</v>
      </c>
      <c r="D8074" s="11" t="s">
        <v>41</v>
      </c>
      <c r="E8074" s="12">
        <v>2964950795.0766139</v>
      </c>
      <c r="F8074" s="12">
        <v>3594685346.4595509</v>
      </c>
      <c r="G8074" s="13">
        <v>6559636141.5361652</v>
      </c>
    </row>
    <row r="8075" spans="1:7" x14ac:dyDescent="0.25">
      <c r="A8075" s="11" t="str">
        <f t="shared" si="842"/>
        <v>B034 - AMUREA-IB</v>
      </c>
      <c r="B8075" s="11" t="str">
        <f t="shared" si="843"/>
        <v>B002132000 - Bagian Urea IB</v>
      </c>
      <c r="C8075" s="11" t="str">
        <f t="shared" si="844"/>
        <v>1000030 - Urea PRL NS CRH</v>
      </c>
      <c r="D8075" s="11" t="s">
        <v>42</v>
      </c>
      <c r="E8075" s="12">
        <v>1402113589.7368672</v>
      </c>
      <c r="F8075" s="12">
        <v>1872502182.500206</v>
      </c>
      <c r="G8075" s="13">
        <v>3274615772.2370729</v>
      </c>
    </row>
    <row r="8076" spans="1:7" x14ac:dyDescent="0.25">
      <c r="A8076" s="11" t="str">
        <f t="shared" si="842"/>
        <v>B034 - AMUREA-IB</v>
      </c>
      <c r="B8076" s="11" t="str">
        <f t="shared" si="843"/>
        <v>B002132000 - Bagian Urea IB</v>
      </c>
      <c r="C8076" s="11" t="str">
        <f t="shared" si="844"/>
        <v>1000030 - Urea PRL NS CRH</v>
      </c>
      <c r="D8076" s="11" t="s">
        <v>43</v>
      </c>
      <c r="E8076" s="12">
        <v>6926641785.5331087</v>
      </c>
      <c r="F8076" s="12">
        <v>8120857164.4275265</v>
      </c>
      <c r="G8076" s="13">
        <v>15047498949.960636</v>
      </c>
    </row>
    <row r="8077" spans="1:7" x14ac:dyDescent="0.25">
      <c r="A8077" s="11" t="str">
        <f t="shared" si="842"/>
        <v>B034 - AMUREA-IB</v>
      </c>
      <c r="B8077" s="11" t="str">
        <f t="shared" si="843"/>
        <v>B002132000 - Bagian Urea IB</v>
      </c>
      <c r="C8077" s="11" t="str">
        <f t="shared" si="844"/>
        <v>1000030 - Urea PRL NS CRH</v>
      </c>
      <c r="D8077" s="11" t="s">
        <v>44</v>
      </c>
      <c r="E8077" s="13">
        <v>651044316.66498804</v>
      </c>
      <c r="F8077" s="12">
        <v>810227160.24407339</v>
      </c>
      <c r="G8077" s="13">
        <v>1461271476.9090614</v>
      </c>
    </row>
    <row r="8078" spans="1:7" x14ac:dyDescent="0.25">
      <c r="A8078" s="11" t="str">
        <f t="shared" si="842"/>
        <v>B034 - AMUREA-IB</v>
      </c>
      <c r="B8078" s="11" t="str">
        <f t="shared" si="843"/>
        <v>B002132000 - Bagian Urea IB</v>
      </c>
      <c r="C8078" s="11" t="str">
        <f t="shared" si="844"/>
        <v>1000030 - Urea PRL NS CRH</v>
      </c>
      <c r="D8078" s="11" t="s">
        <v>45</v>
      </c>
      <c r="E8078" s="12">
        <v>522575275.71814328</v>
      </c>
      <c r="F8078" s="13">
        <v>614237249.51363504</v>
      </c>
      <c r="G8078" s="13">
        <v>1136812525.2317784</v>
      </c>
    </row>
    <row r="8079" spans="1:7" x14ac:dyDescent="0.25">
      <c r="A8079" s="11" t="str">
        <f t="shared" si="842"/>
        <v>B034 - AMUREA-IB</v>
      </c>
      <c r="B8079" s="11" t="str">
        <f t="shared" si="843"/>
        <v>B002132000 - Bagian Urea IB</v>
      </c>
      <c r="C8079" s="11" t="str">
        <f t="shared" si="844"/>
        <v>1000030 - Urea PRL NS CRH</v>
      </c>
      <c r="D8079" s="11" t="s">
        <v>46</v>
      </c>
      <c r="E8079" s="12">
        <v>1244571606.5537496</v>
      </c>
      <c r="F8079" s="12">
        <v>1487313785.0562625</v>
      </c>
      <c r="G8079" s="13">
        <v>2731885391.6100121</v>
      </c>
    </row>
    <row r="8080" spans="1:7" x14ac:dyDescent="0.25">
      <c r="A8080" s="11" t="str">
        <f t="shared" si="842"/>
        <v>B034 - AMUREA-IB</v>
      </c>
      <c r="B8080" s="11" t="str">
        <f t="shared" si="843"/>
        <v>B002132000 - Bagian Urea IB</v>
      </c>
      <c r="C8080" s="11" t="str">
        <f t="shared" si="844"/>
        <v>1000030 - Urea PRL NS CRH</v>
      </c>
      <c r="D8080" s="11" t="s">
        <v>47</v>
      </c>
      <c r="E8080" s="12">
        <v>-235115521.7200647</v>
      </c>
      <c r="F8080" s="12">
        <v>-179453722.92153841</v>
      </c>
      <c r="G8080" s="13">
        <v>-414569244.64160311</v>
      </c>
    </row>
    <row r="8081" spans="1:7" x14ac:dyDescent="0.25">
      <c r="A8081" s="11" t="str">
        <f t="shared" si="842"/>
        <v>B034 - AMUREA-IB</v>
      </c>
      <c r="B8081" s="11" t="str">
        <f t="shared" si="843"/>
        <v>B002132000 - Bagian Urea IB</v>
      </c>
      <c r="C8081" s="11" t="str">
        <f t="shared" si="844"/>
        <v>1000030 - Urea PRL NS CRH</v>
      </c>
      <c r="D8081" s="11" t="s">
        <v>48</v>
      </c>
      <c r="E8081" s="13">
        <v>97698778.763214499</v>
      </c>
      <c r="F8081" s="12">
        <v>111875732.3993964</v>
      </c>
      <c r="G8081" s="13">
        <v>209574511.16261089</v>
      </c>
    </row>
    <row r="8082" spans="1:7" x14ac:dyDescent="0.25">
      <c r="A8082" s="11" t="str">
        <f t="shared" si="842"/>
        <v>B034 - AMUREA-IB</v>
      </c>
      <c r="B8082" s="11" t="str">
        <f t="shared" si="843"/>
        <v>B002132000 - Bagian Urea IB</v>
      </c>
      <c r="C8082" s="11" t="str">
        <f t="shared" si="844"/>
        <v>1000030 - Urea PRL NS CRH</v>
      </c>
      <c r="D8082" s="11" t="s">
        <v>49</v>
      </c>
      <c r="E8082" s="12">
        <v>8785007560.5413532</v>
      </c>
      <c r="F8082" s="12">
        <v>10176909859.862881</v>
      </c>
      <c r="G8082" s="13">
        <v>18961917420.404236</v>
      </c>
    </row>
    <row r="8083" spans="1:7" x14ac:dyDescent="0.25">
      <c r="A8083" s="11" t="str">
        <f t="shared" si="842"/>
        <v>B034 - AMUREA-IB</v>
      </c>
      <c r="B8083" s="11" t="str">
        <f t="shared" si="843"/>
        <v>B002132000 - Bagian Urea IB</v>
      </c>
      <c r="C8083" s="11" t="str">
        <f t="shared" si="844"/>
        <v>1000030 - Urea PRL NS CRH</v>
      </c>
      <c r="D8083" s="11" t="s">
        <v>50</v>
      </c>
      <c r="E8083" s="12">
        <v>4061053290.7839417</v>
      </c>
      <c r="F8083" s="12">
        <v>4771459117.0250444</v>
      </c>
      <c r="G8083" s="13">
        <v>8832512407.8089867</v>
      </c>
    </row>
    <row r="8084" spans="1:7" x14ac:dyDescent="0.25">
      <c r="A8084" s="11" t="str">
        <f t="shared" si="842"/>
        <v>B034 - AMUREA-IB</v>
      </c>
      <c r="B8084" s="11" t="str">
        <f t="shared" si="843"/>
        <v>B002132000 - Bagian Urea IB</v>
      </c>
      <c r="C8084" s="11" t="str">
        <f t="shared" si="844"/>
        <v>1000030 - Urea PRL NS CRH</v>
      </c>
      <c r="D8084" s="11" t="s">
        <v>51</v>
      </c>
      <c r="E8084" s="12">
        <v>7877366705.5971069</v>
      </c>
      <c r="F8084" s="12">
        <v>9262590452.1656761</v>
      </c>
      <c r="G8084" s="13">
        <v>17139957157.762783</v>
      </c>
    </row>
    <row r="8085" spans="1:7" x14ac:dyDescent="0.25">
      <c r="A8085" s="11" t="str">
        <f t="shared" si="842"/>
        <v>B034 - AMUREA-IB</v>
      </c>
      <c r="B8085" s="11" t="str">
        <f t="shared" si="843"/>
        <v>B002132000 - Bagian Urea IB</v>
      </c>
      <c r="C8085" s="11" t="str">
        <f t="shared" si="844"/>
        <v>1000030 - Urea PRL NS CRH</v>
      </c>
      <c r="D8085" s="11" t="s">
        <v>53</v>
      </c>
      <c r="E8085" s="12">
        <v>561130431.97018385</v>
      </c>
      <c r="F8085" s="12">
        <v>612109765.25833404</v>
      </c>
      <c r="G8085" s="13">
        <v>1173240197.228518</v>
      </c>
    </row>
    <row r="8086" spans="1:7" x14ac:dyDescent="0.25">
      <c r="A8086" s="11" t="str">
        <f t="shared" si="842"/>
        <v>B034 - AMUREA-IB</v>
      </c>
      <c r="B8086" s="11" t="str">
        <f t="shared" si="843"/>
        <v>B002132000 - Bagian Urea IB</v>
      </c>
      <c r="C8086" s="11" t="str">
        <f t="shared" si="844"/>
        <v>1000030 - Urea PRL NS CRH</v>
      </c>
      <c r="D8086" s="11" t="s">
        <v>54</v>
      </c>
      <c r="E8086" s="12">
        <v>217626332.5145762</v>
      </c>
      <c r="F8086" s="12">
        <v>213394066.67756769</v>
      </c>
      <c r="G8086" s="13">
        <v>431020399.19214392</v>
      </c>
    </row>
    <row r="8087" spans="1:7" x14ac:dyDescent="0.25">
      <c r="A8087" s="11" t="str">
        <f t="shared" si="842"/>
        <v>B034 - AMUREA-IB</v>
      </c>
      <c r="B8087" s="11" t="str">
        <f t="shared" si="843"/>
        <v>B002132000 - Bagian Urea IB</v>
      </c>
      <c r="C8087" s="11" t="str">
        <f t="shared" si="844"/>
        <v>1000030 - Urea PRL NS CRH</v>
      </c>
      <c r="D8087" s="11" t="s">
        <v>55</v>
      </c>
      <c r="E8087" s="12">
        <v>480878845.64720768</v>
      </c>
      <c r="F8087" s="12">
        <v>606602372.36869717</v>
      </c>
      <c r="G8087" s="13">
        <v>1087481218.0159049</v>
      </c>
    </row>
    <row r="8088" spans="1:7" x14ac:dyDescent="0.25">
      <c r="A8088" s="11" t="str">
        <f t="shared" si="842"/>
        <v>B034 - AMUREA-IB</v>
      </c>
      <c r="B8088" s="11" t="str">
        <f t="shared" si="843"/>
        <v>B002132000 - Bagian Urea IB</v>
      </c>
      <c r="C8088" s="11" t="str">
        <f t="shared" si="844"/>
        <v>1000030 - Urea PRL NS CRH</v>
      </c>
      <c r="D8088" s="11" t="s">
        <v>109</v>
      </c>
      <c r="E8088" s="13"/>
      <c r="F8088" s="13">
        <v>39.299676300000002</v>
      </c>
      <c r="G8088" s="13">
        <v>39.299676300000002</v>
      </c>
    </row>
    <row r="8089" spans="1:7" x14ac:dyDescent="0.25">
      <c r="A8089" s="11" t="str">
        <f t="shared" si="842"/>
        <v>B034 - AMUREA-IB</v>
      </c>
      <c r="B8089" s="11" t="str">
        <f t="shared" si="843"/>
        <v>B002132000 - Bagian Urea IB</v>
      </c>
      <c r="C8089" s="11" t="str">
        <f t="shared" si="844"/>
        <v>1000030 - Urea PRL NS CRH</v>
      </c>
      <c r="D8089" s="11" t="s">
        <v>56</v>
      </c>
      <c r="E8089" s="12">
        <v>2831006534.282804</v>
      </c>
      <c r="F8089" s="12">
        <v>4332392040.6019106</v>
      </c>
      <c r="G8089" s="13">
        <v>7163398574.8847141</v>
      </c>
    </row>
    <row r="8090" spans="1:7" x14ac:dyDescent="0.25">
      <c r="A8090" s="11" t="str">
        <f t="shared" si="842"/>
        <v>B034 - AMUREA-IB</v>
      </c>
      <c r="B8090" s="11" t="str">
        <f t="shared" si="843"/>
        <v>B002132000 - Bagian Urea IB</v>
      </c>
      <c r="C8090" s="11" t="str">
        <f t="shared" si="844"/>
        <v>1000030 - Urea PRL NS CRH</v>
      </c>
      <c r="D8090" s="11" t="s">
        <v>57</v>
      </c>
      <c r="E8090" s="12">
        <v>2403203153.5275822</v>
      </c>
      <c r="F8090" s="12">
        <v>4785940558.0404415</v>
      </c>
      <c r="G8090" s="13">
        <v>7189143711.5680237</v>
      </c>
    </row>
    <row r="8091" spans="1:7" x14ac:dyDescent="0.25">
      <c r="A8091" s="11" t="str">
        <f t="shared" si="842"/>
        <v>B034 - AMUREA-IB</v>
      </c>
      <c r="B8091" s="11" t="str">
        <f t="shared" si="843"/>
        <v>B002132000 - Bagian Urea IB</v>
      </c>
      <c r="C8091" s="11" t="str">
        <f t="shared" si="844"/>
        <v>1000030 - Urea PRL NS CRH</v>
      </c>
      <c r="D8091" s="11" t="s">
        <v>58</v>
      </c>
      <c r="E8091" s="13">
        <v>71317185.603712007</v>
      </c>
      <c r="F8091" s="13">
        <v>89911064.747607306</v>
      </c>
      <c r="G8091" s="13">
        <v>161228250.35131931</v>
      </c>
    </row>
    <row r="8092" spans="1:7" x14ac:dyDescent="0.25">
      <c r="A8092" s="11" t="str">
        <f t="shared" si="842"/>
        <v>B034 - AMUREA-IB</v>
      </c>
      <c r="B8092" s="11" t="str">
        <f t="shared" si="843"/>
        <v>B002132000 - Bagian Urea IB</v>
      </c>
      <c r="C8092" s="11" t="str">
        <f t="shared" si="844"/>
        <v>1000030 - Urea PRL NS CRH</v>
      </c>
      <c r="D8092" s="11" t="s">
        <v>59</v>
      </c>
      <c r="E8092" s="12">
        <v>169539678.27486411</v>
      </c>
      <c r="F8092" s="12">
        <v>197378055.41254371</v>
      </c>
      <c r="G8092" s="13">
        <v>366917733.68740785</v>
      </c>
    </row>
    <row r="8093" spans="1:7" x14ac:dyDescent="0.25">
      <c r="A8093" s="11" t="str">
        <f t="shared" si="842"/>
        <v>B034 - AMUREA-IB</v>
      </c>
      <c r="B8093" s="11" t="str">
        <f t="shared" si="843"/>
        <v>B002132000 - Bagian Urea IB</v>
      </c>
      <c r="C8093" s="11" t="str">
        <f t="shared" si="844"/>
        <v>1000030 - Urea PRL NS CRH</v>
      </c>
      <c r="D8093" s="11" t="s">
        <v>60</v>
      </c>
      <c r="E8093" s="12">
        <v>161996034.7927236</v>
      </c>
      <c r="F8093" s="13">
        <v>41599071.875593998</v>
      </c>
      <c r="G8093" s="13">
        <v>203595106.66831759</v>
      </c>
    </row>
    <row r="8094" spans="1:7" x14ac:dyDescent="0.25">
      <c r="A8094" s="11" t="str">
        <f t="shared" si="842"/>
        <v>B034 - AMUREA-IB</v>
      </c>
      <c r="B8094" s="11" t="str">
        <f t="shared" si="843"/>
        <v>B002132000 - Bagian Urea IB</v>
      </c>
      <c r="C8094" s="11" t="str">
        <f t="shared" si="844"/>
        <v>1000030 - Urea PRL NS CRH</v>
      </c>
      <c r="D8094" s="11" t="s">
        <v>61</v>
      </c>
      <c r="E8094" s="13">
        <v>29776725.375207499</v>
      </c>
      <c r="F8094" s="13">
        <v>37609731.925539702</v>
      </c>
      <c r="G8094" s="13">
        <v>67386457.300747201</v>
      </c>
    </row>
    <row r="8095" spans="1:7" x14ac:dyDescent="0.25">
      <c r="A8095" s="11" t="str">
        <f t="shared" ref="A8095:A8126" si="845">A8094</f>
        <v>B034 - AMUREA-IB</v>
      </c>
      <c r="B8095" s="11" t="str">
        <f t="shared" ref="B8095:B8126" si="846">B8094</f>
        <v>B002132000 - Bagian Urea IB</v>
      </c>
      <c r="C8095" s="11" t="str">
        <f t="shared" ref="C8095:C8126" si="847">C8094</f>
        <v>1000030 - Urea PRL NS CRH</v>
      </c>
      <c r="D8095" s="11" t="s">
        <v>62</v>
      </c>
      <c r="E8095" s="13">
        <v>22245436.208724201</v>
      </c>
      <c r="F8095" s="13">
        <v>28076395.696299799</v>
      </c>
      <c r="G8095" s="13">
        <v>50321831.905024</v>
      </c>
    </row>
    <row r="8096" spans="1:7" x14ac:dyDescent="0.25">
      <c r="A8096" s="11" t="str">
        <f t="shared" si="845"/>
        <v>B034 - AMUREA-IB</v>
      </c>
      <c r="B8096" s="11" t="str">
        <f t="shared" si="846"/>
        <v>B002132000 - Bagian Urea IB</v>
      </c>
      <c r="C8096" s="11" t="str">
        <f t="shared" si="847"/>
        <v>1000030 - Urea PRL NS CRH</v>
      </c>
      <c r="D8096" s="11" t="s">
        <v>63</v>
      </c>
      <c r="E8096" s="13">
        <v>37948065.2466157</v>
      </c>
      <c r="F8096" s="13">
        <v>36080610.331020303</v>
      </c>
      <c r="G8096" s="13">
        <v>74028675.577636003</v>
      </c>
    </row>
    <row r="8097" spans="1:7" x14ac:dyDescent="0.25">
      <c r="A8097" s="11" t="str">
        <f t="shared" si="845"/>
        <v>B034 - AMUREA-IB</v>
      </c>
      <c r="B8097" s="11" t="str">
        <f t="shared" si="846"/>
        <v>B002132000 - Bagian Urea IB</v>
      </c>
      <c r="C8097" s="11" t="str">
        <f t="shared" si="847"/>
        <v>1000030 - Urea PRL NS CRH</v>
      </c>
      <c r="D8097" s="11" t="s">
        <v>64</v>
      </c>
      <c r="E8097" s="13">
        <v>681278.7872121</v>
      </c>
      <c r="F8097" s="13">
        <v>10435071.954531901</v>
      </c>
      <c r="G8097" s="13">
        <v>11116350.741744</v>
      </c>
    </row>
    <row r="8098" spans="1:7" x14ac:dyDescent="0.25">
      <c r="A8098" s="11" t="str">
        <f t="shared" si="845"/>
        <v>B034 - AMUREA-IB</v>
      </c>
      <c r="B8098" s="11" t="str">
        <f t="shared" si="846"/>
        <v>B002132000 - Bagian Urea IB</v>
      </c>
      <c r="C8098" s="11" t="str">
        <f t="shared" si="847"/>
        <v>1000030 - Urea PRL NS CRH</v>
      </c>
      <c r="D8098" s="11" t="s">
        <v>65</v>
      </c>
      <c r="E8098" s="13">
        <v>54959778.370118402</v>
      </c>
      <c r="F8098" s="13">
        <v>56033413.911003001</v>
      </c>
      <c r="G8098" s="13">
        <v>110993192.2811214</v>
      </c>
    </row>
    <row r="8099" spans="1:7" x14ac:dyDescent="0.25">
      <c r="A8099" s="11" t="str">
        <f t="shared" si="845"/>
        <v>B034 - AMUREA-IB</v>
      </c>
      <c r="B8099" s="11" t="str">
        <f t="shared" si="846"/>
        <v>B002132000 - Bagian Urea IB</v>
      </c>
      <c r="C8099" s="11" t="str">
        <f t="shared" si="847"/>
        <v>1000030 - Urea PRL NS CRH</v>
      </c>
      <c r="D8099" s="11" t="s">
        <v>66</v>
      </c>
      <c r="E8099" s="13">
        <v>7570337.3314266</v>
      </c>
      <c r="F8099" s="13">
        <v>9554949.9258377999</v>
      </c>
      <c r="G8099" s="13">
        <v>17125287.257264398</v>
      </c>
    </row>
    <row r="8100" spans="1:7" x14ac:dyDescent="0.25">
      <c r="A8100" s="11" t="str">
        <f t="shared" si="845"/>
        <v>B034 - AMUREA-IB</v>
      </c>
      <c r="B8100" s="11" t="str">
        <f t="shared" si="846"/>
        <v>B002132000 - Bagian Urea IB</v>
      </c>
      <c r="C8100" s="11" t="str">
        <f t="shared" si="847"/>
        <v>1000030 - Urea PRL NS CRH</v>
      </c>
      <c r="D8100" s="11" t="s">
        <v>110</v>
      </c>
      <c r="E8100" s="13"/>
      <c r="F8100" s="13">
        <v>21.770994399999999</v>
      </c>
      <c r="G8100" s="13">
        <v>21.770994399999999</v>
      </c>
    </row>
    <row r="8101" spans="1:7" x14ac:dyDescent="0.25">
      <c r="A8101" s="11" t="str">
        <f t="shared" si="845"/>
        <v>B034 - AMUREA-IB</v>
      </c>
      <c r="B8101" s="11" t="str">
        <f t="shared" si="846"/>
        <v>B002132000 - Bagian Urea IB</v>
      </c>
      <c r="C8101" s="11" t="str">
        <f t="shared" si="847"/>
        <v>1000030 - Urea PRL NS CRH</v>
      </c>
      <c r="D8101" s="11" t="s">
        <v>67</v>
      </c>
      <c r="E8101" s="12">
        <v>1836026043.6440003</v>
      </c>
      <c r="F8101" s="12">
        <v>2861954812.2990699</v>
      </c>
      <c r="G8101" s="13">
        <v>4697980855.9430704</v>
      </c>
    </row>
    <row r="8102" spans="1:7" x14ac:dyDescent="0.25">
      <c r="A8102" s="11" t="str">
        <f t="shared" si="845"/>
        <v>B034 - AMUREA-IB</v>
      </c>
      <c r="B8102" s="11" t="str">
        <f t="shared" si="846"/>
        <v>B002132000 - Bagian Urea IB</v>
      </c>
      <c r="C8102" s="11" t="str">
        <f t="shared" si="847"/>
        <v>1000030 - Urea PRL NS CRH</v>
      </c>
      <c r="D8102" s="11" t="s">
        <v>320</v>
      </c>
      <c r="E8102" s="13">
        <v>705926.93934239994</v>
      </c>
      <c r="F8102" s="13">
        <v>8050361.4972812003</v>
      </c>
      <c r="G8102" s="13">
        <v>8756288.4366235994</v>
      </c>
    </row>
    <row r="8103" spans="1:7" x14ac:dyDescent="0.25">
      <c r="A8103" s="11" t="str">
        <f t="shared" si="845"/>
        <v>B034 - AMUREA-IB</v>
      </c>
      <c r="B8103" s="11" t="str">
        <f t="shared" si="846"/>
        <v>B002132000 - Bagian Urea IB</v>
      </c>
      <c r="C8103" s="11" t="str">
        <f t="shared" si="847"/>
        <v>1000030 - Urea PRL NS CRH</v>
      </c>
      <c r="D8103" s="11" t="s">
        <v>68</v>
      </c>
      <c r="E8103" s="13">
        <v>22469094.297177002</v>
      </c>
      <c r="F8103" s="13">
        <v>21541870.1705641</v>
      </c>
      <c r="G8103" s="13">
        <v>44010964.467741102</v>
      </c>
    </row>
    <row r="8104" spans="1:7" x14ac:dyDescent="0.25">
      <c r="A8104" s="11" t="str">
        <f t="shared" si="845"/>
        <v>B034 - AMUREA-IB</v>
      </c>
      <c r="B8104" s="11" t="str">
        <f t="shared" si="846"/>
        <v>B002132000 - Bagian Urea IB</v>
      </c>
      <c r="C8104" s="11" t="str">
        <f t="shared" si="847"/>
        <v>1000030 - Urea PRL NS CRH</v>
      </c>
      <c r="D8104" s="11" t="s">
        <v>323</v>
      </c>
      <c r="E8104" s="13"/>
      <c r="F8104" s="13">
        <v>8578060.5473375004</v>
      </c>
      <c r="G8104" s="13">
        <v>8578060.5473375004</v>
      </c>
    </row>
    <row r="8105" spans="1:7" x14ac:dyDescent="0.25">
      <c r="A8105" s="11" t="str">
        <f t="shared" si="845"/>
        <v>B034 - AMUREA-IB</v>
      </c>
      <c r="B8105" s="11" t="str">
        <f t="shared" si="846"/>
        <v>B002132000 - Bagian Urea IB</v>
      </c>
      <c r="C8105" s="11" t="str">
        <f t="shared" si="847"/>
        <v>1000030 - Urea PRL NS CRH</v>
      </c>
      <c r="D8105" s="11" t="s">
        <v>69</v>
      </c>
      <c r="E8105" s="13">
        <v>255970257.83851999</v>
      </c>
      <c r="F8105" s="12">
        <v>266827128.34062561</v>
      </c>
      <c r="G8105" s="13">
        <v>522797386.17914557</v>
      </c>
    </row>
    <row r="8106" spans="1:7" x14ac:dyDescent="0.25">
      <c r="A8106" s="11" t="str">
        <f t="shared" si="845"/>
        <v>B034 - AMUREA-IB</v>
      </c>
      <c r="B8106" s="11" t="str">
        <f t="shared" si="846"/>
        <v>B002132000 - Bagian Urea IB</v>
      </c>
      <c r="C8106" s="11" t="str">
        <f t="shared" si="847"/>
        <v>1000030 - Urea PRL NS CRH</v>
      </c>
      <c r="D8106" s="11" t="s">
        <v>70</v>
      </c>
      <c r="E8106" s="13">
        <v>3620645.8969179001</v>
      </c>
      <c r="F8106" s="13">
        <v>4570024.7117007002</v>
      </c>
      <c r="G8106" s="13">
        <v>8190670.6086186003</v>
      </c>
    </row>
    <row r="8107" spans="1:7" x14ac:dyDescent="0.25">
      <c r="A8107" s="11" t="str">
        <f t="shared" si="845"/>
        <v>B034 - AMUREA-IB</v>
      </c>
      <c r="B8107" s="11" t="str">
        <f t="shared" si="846"/>
        <v>B002132000 - Bagian Urea IB</v>
      </c>
      <c r="C8107" s="11" t="str">
        <f t="shared" si="847"/>
        <v>1000030 - Urea PRL NS CRH</v>
      </c>
      <c r="D8107" s="11" t="s">
        <v>71</v>
      </c>
      <c r="E8107" s="13">
        <v>101050.89101779999</v>
      </c>
      <c r="F8107" s="13">
        <v>127738.3111351</v>
      </c>
      <c r="G8107" s="13">
        <v>228789.20215289999</v>
      </c>
    </row>
    <row r="8108" spans="1:7" x14ac:dyDescent="0.25">
      <c r="A8108" s="11" t="str">
        <f t="shared" si="845"/>
        <v>B034 - AMUREA-IB</v>
      </c>
      <c r="B8108" s="11" t="str">
        <f t="shared" si="846"/>
        <v>B002132000 - Bagian Urea IB</v>
      </c>
      <c r="C8108" s="11" t="str">
        <f t="shared" si="847"/>
        <v>1000030 - Urea PRL NS CRH</v>
      </c>
      <c r="D8108" s="11" t="s">
        <v>72</v>
      </c>
      <c r="E8108" s="13">
        <v>2613292.9563591001</v>
      </c>
      <c r="F8108" s="13">
        <v>3298662.6462968001</v>
      </c>
      <c r="G8108" s="13">
        <v>5911955.6026559006</v>
      </c>
    </row>
    <row r="8109" spans="1:7" x14ac:dyDescent="0.25">
      <c r="A8109" s="11" t="str">
        <f t="shared" si="845"/>
        <v>B034 - AMUREA-IB</v>
      </c>
      <c r="B8109" s="11" t="str">
        <f t="shared" si="846"/>
        <v>B002132000 - Bagian Urea IB</v>
      </c>
      <c r="C8109" s="11" t="str">
        <f t="shared" si="847"/>
        <v>1000030 - Urea PRL NS CRH</v>
      </c>
      <c r="D8109" s="11" t="s">
        <v>73</v>
      </c>
      <c r="E8109" s="12">
        <v>9989121209.1908169</v>
      </c>
      <c r="F8109" s="12">
        <v>18832378762.142963</v>
      </c>
      <c r="G8109" s="13">
        <v>28821499971.333778</v>
      </c>
    </row>
    <row r="8110" spans="1:7" x14ac:dyDescent="0.25">
      <c r="A8110" s="11" t="str">
        <f t="shared" si="845"/>
        <v>B034 - AMUREA-IB</v>
      </c>
      <c r="B8110" s="11" t="str">
        <f t="shared" si="846"/>
        <v>B002132000 - Bagian Urea IB</v>
      </c>
      <c r="C8110" s="11" t="str">
        <f t="shared" si="847"/>
        <v>1000030 - Urea PRL NS CRH</v>
      </c>
      <c r="D8110" s="11" t="s">
        <v>74</v>
      </c>
      <c r="E8110" s="12">
        <v>71344687779.933472</v>
      </c>
      <c r="F8110" s="12">
        <v>198507031776.91986</v>
      </c>
      <c r="G8110" s="13">
        <v>269851719556.85333</v>
      </c>
    </row>
    <row r="8111" spans="1:7" x14ac:dyDescent="0.25">
      <c r="A8111" s="11" t="str">
        <f t="shared" si="845"/>
        <v>B034 - AMUREA-IB</v>
      </c>
      <c r="B8111" s="11" t="str">
        <f t="shared" si="846"/>
        <v>B002132000 - Bagian Urea IB</v>
      </c>
      <c r="C8111" s="11" t="str">
        <f t="shared" si="847"/>
        <v>1000030 - Urea PRL NS CRH</v>
      </c>
      <c r="D8111" s="11" t="s">
        <v>75</v>
      </c>
      <c r="E8111" s="13">
        <v>37523234.377484798</v>
      </c>
      <c r="F8111" s="13">
        <v>42629366.686709203</v>
      </c>
      <c r="G8111" s="13">
        <v>80152601.064193994</v>
      </c>
    </row>
    <row r="8112" spans="1:7" x14ac:dyDescent="0.25">
      <c r="A8112" s="11" t="str">
        <f t="shared" si="845"/>
        <v>B034 - AMUREA-IB</v>
      </c>
      <c r="B8112" s="11" t="str">
        <f t="shared" si="846"/>
        <v>B002132000 - Bagian Urea IB</v>
      </c>
      <c r="C8112" s="11" t="str">
        <f t="shared" si="847"/>
        <v>1000030 - Urea PRL NS CRH</v>
      </c>
      <c r="D8112" s="11" t="s">
        <v>76</v>
      </c>
      <c r="E8112" s="12">
        <v>294075704.00203681</v>
      </c>
      <c r="F8112" s="12">
        <v>-2783157310.7082577</v>
      </c>
      <c r="G8112" s="13">
        <v>-2489081606.7062206</v>
      </c>
    </row>
    <row r="8113" spans="1:7" x14ac:dyDescent="0.25">
      <c r="A8113" s="11" t="str">
        <f t="shared" si="845"/>
        <v>B034 - AMUREA-IB</v>
      </c>
      <c r="B8113" s="11" t="str">
        <f t="shared" si="846"/>
        <v>B002132000 - Bagian Urea IB</v>
      </c>
      <c r="C8113" s="11" t="str">
        <f t="shared" si="847"/>
        <v>1000030 - Urea PRL NS CRH</v>
      </c>
      <c r="D8113" s="11" t="s">
        <v>77</v>
      </c>
      <c r="E8113" s="12">
        <v>301661339.53937411</v>
      </c>
      <c r="F8113" s="12">
        <v>302431754.34371179</v>
      </c>
      <c r="G8113" s="13">
        <v>604093093.88308597</v>
      </c>
    </row>
    <row r="8114" spans="1:7" x14ac:dyDescent="0.25">
      <c r="A8114" s="11" t="str">
        <f t="shared" si="845"/>
        <v>B034 - AMUREA-IB</v>
      </c>
      <c r="B8114" s="11" t="str">
        <f t="shared" si="846"/>
        <v>B002132000 - Bagian Urea IB</v>
      </c>
      <c r="C8114" s="11" t="str">
        <f t="shared" si="847"/>
        <v>1000030 - Urea PRL NS CRH</v>
      </c>
      <c r="D8114" s="11" t="s">
        <v>78</v>
      </c>
      <c r="E8114" s="12">
        <v>482604323.09457749</v>
      </c>
      <c r="F8114" s="12">
        <v>509194191.00722939</v>
      </c>
      <c r="G8114" s="13">
        <v>991798514.10180688</v>
      </c>
    </row>
    <row r="8115" spans="1:7" x14ac:dyDescent="0.25">
      <c r="A8115" s="11" t="str">
        <f t="shared" si="845"/>
        <v>B034 - AMUREA-IB</v>
      </c>
      <c r="B8115" s="11" t="str">
        <f t="shared" si="846"/>
        <v>B002132000 - Bagian Urea IB</v>
      </c>
      <c r="C8115" s="11" t="str">
        <f t="shared" si="847"/>
        <v>1000030 - Urea PRL NS CRH</v>
      </c>
      <c r="D8115" s="11" t="s">
        <v>79</v>
      </c>
      <c r="E8115" s="13"/>
      <c r="F8115" s="13">
        <v>775192.54973940004</v>
      </c>
      <c r="G8115" s="13">
        <v>775192.54973940004</v>
      </c>
    </row>
    <row r="8116" spans="1:7" x14ac:dyDescent="0.25">
      <c r="A8116" s="11" t="str">
        <f t="shared" si="845"/>
        <v>B034 - AMUREA-IB</v>
      </c>
      <c r="B8116" s="11" t="str">
        <f t="shared" si="846"/>
        <v>B002132000 - Bagian Urea IB</v>
      </c>
      <c r="C8116" s="11" t="str">
        <f t="shared" si="847"/>
        <v>1000030 - Urea PRL NS CRH</v>
      </c>
      <c r="D8116" s="11" t="s">
        <v>80</v>
      </c>
      <c r="E8116" s="13">
        <v>73435631.623377994</v>
      </c>
      <c r="F8116" s="13">
        <v>89870031.942901</v>
      </c>
      <c r="G8116" s="13">
        <v>163305663.56627899</v>
      </c>
    </row>
    <row r="8117" spans="1:7" x14ac:dyDescent="0.25">
      <c r="A8117" s="11" t="str">
        <f t="shared" si="845"/>
        <v>B034 - AMUREA-IB</v>
      </c>
      <c r="B8117" s="11" t="str">
        <f t="shared" si="846"/>
        <v>B002132000 - Bagian Urea IB</v>
      </c>
      <c r="C8117" s="11" t="str">
        <f t="shared" si="847"/>
        <v>1000030 - Urea PRL NS CRH</v>
      </c>
      <c r="D8117" s="11" t="s">
        <v>111</v>
      </c>
      <c r="E8117" s="13"/>
      <c r="F8117" s="13">
        <v>170.34271509999999</v>
      </c>
      <c r="G8117" s="13">
        <v>170.34271509999999</v>
      </c>
    </row>
    <row r="8118" spans="1:7" x14ac:dyDescent="0.25">
      <c r="A8118" s="11" t="str">
        <f t="shared" si="845"/>
        <v>B034 - AMUREA-IB</v>
      </c>
      <c r="B8118" s="11" t="str">
        <f t="shared" si="846"/>
        <v>B002132000 - Bagian Urea IB</v>
      </c>
      <c r="C8118" s="11" t="str">
        <f t="shared" si="847"/>
        <v>1000030 - Urea PRL NS CRH</v>
      </c>
      <c r="D8118" s="11" t="s">
        <v>112</v>
      </c>
      <c r="E8118" s="13"/>
      <c r="F8118" s="13">
        <v>314.01240230000002</v>
      </c>
      <c r="G8118" s="13">
        <v>314.01240230000002</v>
      </c>
    </row>
    <row r="8119" spans="1:7" x14ac:dyDescent="0.25">
      <c r="A8119" s="11" t="str">
        <f t="shared" si="845"/>
        <v>B034 - AMUREA-IB</v>
      </c>
      <c r="B8119" s="11" t="str">
        <f t="shared" si="846"/>
        <v>B002132000 - Bagian Urea IB</v>
      </c>
      <c r="C8119" s="11" t="str">
        <f t="shared" si="847"/>
        <v>1000030 - Urea PRL NS CRH</v>
      </c>
      <c r="D8119" s="11" t="s">
        <v>82</v>
      </c>
      <c r="E8119" s="12">
        <v>318356164.23234791</v>
      </c>
      <c r="F8119" s="12">
        <v>342216155.72546709</v>
      </c>
      <c r="G8119" s="13">
        <v>660572319.95781493</v>
      </c>
    </row>
    <row r="8120" spans="1:7" x14ac:dyDescent="0.25">
      <c r="A8120" s="11" t="str">
        <f t="shared" si="845"/>
        <v>B034 - AMUREA-IB</v>
      </c>
      <c r="B8120" s="11" t="str">
        <f t="shared" si="846"/>
        <v>B002132000 - Bagian Urea IB</v>
      </c>
      <c r="C8120" s="11" t="str">
        <f t="shared" si="847"/>
        <v>1000030 - Urea PRL NS CRH</v>
      </c>
      <c r="D8120" s="11" t="s">
        <v>324</v>
      </c>
      <c r="E8120" s="13"/>
      <c r="F8120" s="13">
        <v>-2738446.7394961999</v>
      </c>
      <c r="G8120" s="13">
        <v>-2738446.7394961999</v>
      </c>
    </row>
    <row r="8121" spans="1:7" x14ac:dyDescent="0.25">
      <c r="A8121" s="11" t="str">
        <f t="shared" si="845"/>
        <v>B034 - AMUREA-IB</v>
      </c>
      <c r="B8121" s="11" t="str">
        <f t="shared" si="846"/>
        <v>B002132000 - Bagian Urea IB</v>
      </c>
      <c r="C8121" s="11" t="str">
        <f t="shared" si="847"/>
        <v>1000030 - Urea PRL NS CRH</v>
      </c>
      <c r="D8121" s="11" t="s">
        <v>83</v>
      </c>
      <c r="E8121" s="13">
        <v>51019684.246834598</v>
      </c>
      <c r="F8121" s="13">
        <v>48838686.991126798</v>
      </c>
      <c r="G8121" s="13">
        <v>99858371.237961397</v>
      </c>
    </row>
    <row r="8122" spans="1:7" x14ac:dyDescent="0.25">
      <c r="A8122" s="11" t="str">
        <f t="shared" si="845"/>
        <v>B034 - AMUREA-IB</v>
      </c>
      <c r="B8122" s="11" t="str">
        <f t="shared" si="846"/>
        <v>B002132000 - Bagian Urea IB</v>
      </c>
      <c r="C8122" s="11" t="str">
        <f t="shared" si="847"/>
        <v>1000030 - Urea PRL NS CRH</v>
      </c>
      <c r="D8122" s="11" t="s">
        <v>84</v>
      </c>
      <c r="E8122" s="12">
        <v>278265491.88221741</v>
      </c>
      <c r="F8122" s="12">
        <v>1701416762.1538975</v>
      </c>
      <c r="G8122" s="13">
        <v>1979682254.0361149</v>
      </c>
    </row>
    <row r="8123" spans="1:7" x14ac:dyDescent="0.25">
      <c r="A8123" s="11" t="str">
        <f t="shared" si="845"/>
        <v>B034 - AMUREA-IB</v>
      </c>
      <c r="B8123" s="11" t="str">
        <f t="shared" si="846"/>
        <v>B002132000 - Bagian Urea IB</v>
      </c>
      <c r="C8123" s="11" t="str">
        <f t="shared" si="847"/>
        <v>1000030 - Urea PRL NS CRH</v>
      </c>
      <c r="D8123" s="11" t="s">
        <v>113</v>
      </c>
      <c r="E8123" s="13"/>
      <c r="F8123" s="13">
        <v>3134507.8008348998</v>
      </c>
      <c r="G8123" s="13">
        <v>3134507.8008348998</v>
      </c>
    </row>
    <row r="8124" spans="1:7" x14ac:dyDescent="0.25">
      <c r="A8124" s="11" t="str">
        <f t="shared" si="845"/>
        <v>B034 - AMUREA-IB</v>
      </c>
      <c r="B8124" s="11" t="str">
        <f t="shared" si="846"/>
        <v>B002132000 - Bagian Urea IB</v>
      </c>
      <c r="C8124" s="11" t="str">
        <f t="shared" si="847"/>
        <v>1000030 - Urea PRL NS CRH</v>
      </c>
      <c r="D8124" s="11" t="s">
        <v>85</v>
      </c>
      <c r="E8124" s="12">
        <v>365218292.23162091</v>
      </c>
      <c r="F8124" s="12">
        <v>424413280.80965889</v>
      </c>
      <c r="G8124" s="13">
        <v>789631573.04127979</v>
      </c>
    </row>
    <row r="8125" spans="1:7" x14ac:dyDescent="0.25">
      <c r="A8125" s="11" t="str">
        <f t="shared" si="845"/>
        <v>B034 - AMUREA-IB</v>
      </c>
      <c r="B8125" s="11" t="str">
        <f t="shared" si="846"/>
        <v>B002132000 - Bagian Urea IB</v>
      </c>
      <c r="C8125" s="11" t="str">
        <f t="shared" si="847"/>
        <v>1000030 - Urea PRL NS CRH</v>
      </c>
      <c r="D8125" s="11" t="s">
        <v>86</v>
      </c>
      <c r="E8125" s="12">
        <v>3092795104.5190239</v>
      </c>
      <c r="F8125" s="12">
        <v>3441943121.2805104</v>
      </c>
      <c r="G8125" s="13">
        <v>6534738225.7995338</v>
      </c>
    </row>
    <row r="8126" spans="1:7" x14ac:dyDescent="0.25">
      <c r="A8126" s="11" t="str">
        <f t="shared" si="845"/>
        <v>B034 - AMUREA-IB</v>
      </c>
      <c r="B8126" s="11" t="str">
        <f t="shared" si="846"/>
        <v>B002132000 - Bagian Urea IB</v>
      </c>
      <c r="C8126" s="11" t="str">
        <f t="shared" si="847"/>
        <v>1000030 - Urea PRL NS CRH</v>
      </c>
      <c r="D8126" s="11" t="s">
        <v>87</v>
      </c>
      <c r="E8126" s="13">
        <v>91701586.935538799</v>
      </c>
      <c r="F8126" s="13">
        <v>115750907.412765</v>
      </c>
      <c r="G8126" s="13">
        <v>207452494.34830379</v>
      </c>
    </row>
    <row r="8127" spans="1:7" x14ac:dyDescent="0.25">
      <c r="A8127" s="11" t="str">
        <f t="shared" ref="A8127:A8151" si="848">A8126</f>
        <v>B034 - AMUREA-IB</v>
      </c>
      <c r="B8127" s="11" t="str">
        <f t="shared" ref="B8127:B8151" si="849">B8126</f>
        <v>B002132000 - Bagian Urea IB</v>
      </c>
      <c r="C8127" s="11" t="str">
        <f t="shared" ref="C8127:C8151" si="850">C8126</f>
        <v>1000030 - Urea PRL NS CRH</v>
      </c>
      <c r="D8127" s="11" t="s">
        <v>88</v>
      </c>
      <c r="E8127" s="13">
        <v>330817721.382752</v>
      </c>
      <c r="F8127" s="12">
        <v>417545500.7565912</v>
      </c>
      <c r="G8127" s="13">
        <v>748363222.13934326</v>
      </c>
    </row>
    <row r="8128" spans="1:7" x14ac:dyDescent="0.25">
      <c r="A8128" s="11" t="str">
        <f t="shared" si="848"/>
        <v>B034 - AMUREA-IB</v>
      </c>
      <c r="B8128" s="11" t="str">
        <f t="shared" si="849"/>
        <v>B002132000 - Bagian Urea IB</v>
      </c>
      <c r="C8128" s="11" t="str">
        <f t="shared" si="850"/>
        <v>1000030 - Urea PRL NS CRH</v>
      </c>
      <c r="D8128" s="11" t="s">
        <v>89</v>
      </c>
      <c r="E8128" s="13">
        <v>16987355.050690599</v>
      </c>
      <c r="F8128" s="13">
        <v>20679672.6342506</v>
      </c>
      <c r="G8128" s="13">
        <v>37667027.684941202</v>
      </c>
    </row>
    <row r="8129" spans="1:7" x14ac:dyDescent="0.25">
      <c r="A8129" s="11" t="str">
        <f t="shared" si="848"/>
        <v>B034 - AMUREA-IB</v>
      </c>
      <c r="B8129" s="11" t="str">
        <f t="shared" si="849"/>
        <v>B002132000 - Bagian Urea IB</v>
      </c>
      <c r="C8129" s="11" t="str">
        <f t="shared" si="850"/>
        <v>1000030 - Urea PRL NS CRH</v>
      </c>
      <c r="D8129" s="11" t="s">
        <v>90</v>
      </c>
      <c r="E8129" s="12">
        <v>123311356.0683393</v>
      </c>
      <c r="F8129" s="12">
        <v>434533385.21759218</v>
      </c>
      <c r="G8129" s="13">
        <v>557844741.28593147</v>
      </c>
    </row>
    <row r="8130" spans="1:7" x14ac:dyDescent="0.25">
      <c r="A8130" s="11" t="str">
        <f t="shared" si="848"/>
        <v>B034 - AMUREA-IB</v>
      </c>
      <c r="B8130" s="11" t="str">
        <f t="shared" si="849"/>
        <v>B002132000 - Bagian Urea IB</v>
      </c>
      <c r="C8130" s="11" t="str">
        <f t="shared" si="850"/>
        <v>1000030 - Urea PRL NS CRH</v>
      </c>
      <c r="D8130" s="11" t="s">
        <v>91</v>
      </c>
      <c r="E8130" s="13"/>
      <c r="F8130" s="13">
        <v>7476.0282434000001</v>
      </c>
      <c r="G8130" s="13">
        <v>7476.0282434000001</v>
      </c>
    </row>
    <row r="8131" spans="1:7" x14ac:dyDescent="0.25">
      <c r="A8131" s="11" t="str">
        <f t="shared" si="848"/>
        <v>B034 - AMUREA-IB</v>
      </c>
      <c r="B8131" s="11" t="str">
        <f t="shared" si="849"/>
        <v>B002132000 - Bagian Urea IB</v>
      </c>
      <c r="C8131" s="11" t="str">
        <f t="shared" si="850"/>
        <v>1000030 - Urea PRL NS CRH</v>
      </c>
      <c r="D8131" s="11" t="s">
        <v>92</v>
      </c>
      <c r="E8131" s="13">
        <v>5701947.2101667998</v>
      </c>
      <c r="F8131" s="13">
        <v>65027822.684196398</v>
      </c>
      <c r="G8131" s="13">
        <v>70729769.894363195</v>
      </c>
    </row>
    <row r="8132" spans="1:7" x14ac:dyDescent="0.25">
      <c r="A8132" s="11" t="str">
        <f t="shared" si="848"/>
        <v>B034 - AMUREA-IB</v>
      </c>
      <c r="B8132" s="11" t="str">
        <f t="shared" si="849"/>
        <v>B002132000 - Bagian Urea IB</v>
      </c>
      <c r="C8132" s="11" t="str">
        <f t="shared" si="850"/>
        <v>1000030 - Urea PRL NS CRH</v>
      </c>
      <c r="D8132" s="11" t="s">
        <v>93</v>
      </c>
      <c r="E8132" s="12">
        <v>264100924.76312989</v>
      </c>
      <c r="F8132" s="12">
        <v>252441525.0984624</v>
      </c>
      <c r="G8132" s="13">
        <v>516542449.86159229</v>
      </c>
    </row>
    <row r="8133" spans="1:7" x14ac:dyDescent="0.25">
      <c r="A8133" s="11" t="str">
        <f t="shared" si="848"/>
        <v>B034 - AMUREA-IB</v>
      </c>
      <c r="B8133" s="11" t="str">
        <f t="shared" si="849"/>
        <v>B002132000 - Bagian Urea IB</v>
      </c>
      <c r="C8133" s="11" t="str">
        <f t="shared" si="850"/>
        <v>1000030 - Urea PRL NS CRH</v>
      </c>
      <c r="D8133" s="11" t="s">
        <v>94</v>
      </c>
      <c r="E8133" s="13">
        <v>14637303.8265239</v>
      </c>
      <c r="F8133" s="13">
        <v>18524830.280033901</v>
      </c>
      <c r="G8133" s="13">
        <v>33162134.106557801</v>
      </c>
    </row>
    <row r="8134" spans="1:7" x14ac:dyDescent="0.25">
      <c r="A8134" s="11" t="str">
        <f t="shared" si="848"/>
        <v>B034 - AMUREA-IB</v>
      </c>
      <c r="B8134" s="11" t="str">
        <f t="shared" si="849"/>
        <v>B002132000 - Bagian Urea IB</v>
      </c>
      <c r="C8134" s="11" t="str">
        <f t="shared" si="850"/>
        <v>1000030 - Urea PRL NS CRH</v>
      </c>
      <c r="D8134" s="11" t="s">
        <v>96</v>
      </c>
      <c r="E8134" s="13">
        <v>18722111.1793436</v>
      </c>
      <c r="F8134" s="13">
        <v>22466483.382413398</v>
      </c>
      <c r="G8134" s="13">
        <v>41188594.561756998</v>
      </c>
    </row>
    <row r="8135" spans="1:7" x14ac:dyDescent="0.25">
      <c r="A8135" s="11" t="str">
        <f t="shared" si="848"/>
        <v>B034 - AMUREA-IB</v>
      </c>
      <c r="B8135" s="11" t="str">
        <f t="shared" si="849"/>
        <v>B002132000 - Bagian Urea IB</v>
      </c>
      <c r="C8135" s="11" t="str">
        <f t="shared" si="850"/>
        <v>1000030 - Urea PRL NS CRH</v>
      </c>
      <c r="D8135" s="11" t="s">
        <v>97</v>
      </c>
      <c r="E8135" s="12">
        <v>445932672.33825213</v>
      </c>
      <c r="F8135" s="12">
        <v>468557206.74241638</v>
      </c>
      <c r="G8135" s="13">
        <v>914489879.08066845</v>
      </c>
    </row>
    <row r="8136" spans="1:7" x14ac:dyDescent="0.25">
      <c r="A8136" s="11" t="str">
        <f t="shared" si="848"/>
        <v>B034 - AMUREA-IB</v>
      </c>
      <c r="B8136" s="11" t="str">
        <f t="shared" si="849"/>
        <v>B002132000 - Bagian Urea IB</v>
      </c>
      <c r="C8136" s="11" t="str">
        <f t="shared" si="850"/>
        <v>1000030 - Urea PRL NS CRH</v>
      </c>
      <c r="D8136" s="11" t="s">
        <v>98</v>
      </c>
      <c r="E8136" s="13">
        <v>30651345.897877902</v>
      </c>
      <c r="F8136" s="13">
        <v>38774006.605692796</v>
      </c>
      <c r="G8136" s="13">
        <v>69425352.503570706</v>
      </c>
    </row>
    <row r="8137" spans="1:7" x14ac:dyDescent="0.25">
      <c r="A8137" s="11" t="str">
        <f t="shared" si="848"/>
        <v>B034 - AMUREA-IB</v>
      </c>
      <c r="B8137" s="11" t="str">
        <f t="shared" si="849"/>
        <v>B002132000 - Bagian Urea IB</v>
      </c>
      <c r="C8137" s="11" t="str">
        <f t="shared" si="850"/>
        <v>1000030 - Urea PRL NS CRH</v>
      </c>
      <c r="D8137" s="11" t="s">
        <v>99</v>
      </c>
      <c r="E8137" s="13">
        <v>68962278.986579701</v>
      </c>
      <c r="F8137" s="13">
        <v>87048061.504318804</v>
      </c>
      <c r="G8137" s="13">
        <v>156010340.49089849</v>
      </c>
    </row>
    <row r="8138" spans="1:7" x14ac:dyDescent="0.25">
      <c r="A8138" s="11" t="str">
        <f t="shared" si="848"/>
        <v>B034 - AMUREA-IB</v>
      </c>
      <c r="B8138" s="11" t="str">
        <f t="shared" si="849"/>
        <v>B002132000 - Bagian Urea IB</v>
      </c>
      <c r="C8138" s="11" t="str">
        <f t="shared" si="850"/>
        <v>1000030 - Urea PRL NS CRH</v>
      </c>
      <c r="D8138" s="11" t="s">
        <v>100</v>
      </c>
      <c r="E8138" s="13">
        <v>704942.5914259</v>
      </c>
      <c r="F8138" s="13">
        <v>677016.60311240004</v>
      </c>
      <c r="G8138" s="13">
        <v>1381959.1945382999</v>
      </c>
    </row>
    <row r="8139" spans="1:7" x14ac:dyDescent="0.25">
      <c r="A8139" s="11" t="str">
        <f t="shared" si="848"/>
        <v>B034 - AMUREA-IB</v>
      </c>
      <c r="B8139" s="11" t="str">
        <f t="shared" si="849"/>
        <v>B002132000 - Bagian Urea IB</v>
      </c>
      <c r="C8139" s="11" t="str">
        <f t="shared" si="850"/>
        <v>1000030 - Urea PRL NS CRH</v>
      </c>
      <c r="D8139" s="11" t="s">
        <v>101</v>
      </c>
      <c r="E8139" s="13">
        <v>25435243.4096682</v>
      </c>
      <c r="F8139" s="13">
        <v>32107095.633742001</v>
      </c>
      <c r="G8139" s="13">
        <v>57542339.043410197</v>
      </c>
    </row>
    <row r="8140" spans="1:7" x14ac:dyDescent="0.25">
      <c r="A8140" s="11" t="str">
        <f t="shared" si="848"/>
        <v>B034 - AMUREA-IB</v>
      </c>
      <c r="B8140" s="11" t="str">
        <f t="shared" si="849"/>
        <v>B002132000 - Bagian Urea IB</v>
      </c>
      <c r="C8140" s="11" t="str">
        <f t="shared" si="850"/>
        <v>1000030 - Urea PRL NS CRH</v>
      </c>
      <c r="D8140" s="11" t="s">
        <v>102</v>
      </c>
      <c r="E8140" s="13">
        <v>38985557.811766401</v>
      </c>
      <c r="F8140" s="13">
        <v>37310267.186960399</v>
      </c>
      <c r="G8140" s="13">
        <v>76295824.9987268</v>
      </c>
    </row>
    <row r="8141" spans="1:7" x14ac:dyDescent="0.25">
      <c r="A8141" s="11" t="str">
        <f t="shared" si="848"/>
        <v>B034 - AMUREA-IB</v>
      </c>
      <c r="B8141" s="11" t="str">
        <f t="shared" si="849"/>
        <v>B002132000 - Bagian Urea IB</v>
      </c>
      <c r="C8141" s="11" t="str">
        <f t="shared" si="850"/>
        <v>1000030 - Urea PRL NS CRH</v>
      </c>
      <c r="D8141" s="11" t="s">
        <v>103</v>
      </c>
      <c r="E8141" s="12">
        <v>256423584.86306059</v>
      </c>
      <c r="F8141" s="12">
        <v>318859883.87918031</v>
      </c>
      <c r="G8141" s="13">
        <v>575283468.74224091</v>
      </c>
    </row>
    <row r="8142" spans="1:7" x14ac:dyDescent="0.25">
      <c r="A8142" s="11" t="str">
        <f t="shared" si="848"/>
        <v>B034 - AMUREA-IB</v>
      </c>
      <c r="B8142" s="11" t="str">
        <f t="shared" si="849"/>
        <v>B002132000 - Bagian Urea IB</v>
      </c>
      <c r="C8142" s="11" t="str">
        <f t="shared" si="850"/>
        <v>1000030 - Urea PRL NS CRH</v>
      </c>
      <c r="D8142" s="11" t="s">
        <v>104</v>
      </c>
      <c r="E8142" s="13">
        <v>24874706.471029401</v>
      </c>
      <c r="F8142" s="13">
        <v>31384179.7839358</v>
      </c>
      <c r="G8142" s="13">
        <v>56258886.254965201</v>
      </c>
    </row>
    <row r="8143" spans="1:7" x14ac:dyDescent="0.25">
      <c r="A8143" s="11" t="str">
        <f t="shared" si="848"/>
        <v>B034 - AMUREA-IB</v>
      </c>
      <c r="B8143" s="11" t="str">
        <f t="shared" si="849"/>
        <v>B002132000 - Bagian Urea IB</v>
      </c>
      <c r="C8143" s="11" t="str">
        <f t="shared" si="850"/>
        <v>1000030 - Urea PRL NS CRH</v>
      </c>
      <c r="D8143" s="11" t="s">
        <v>114</v>
      </c>
      <c r="E8143" s="13">
        <v>1525386.8277365</v>
      </c>
      <c r="F8143" s="13">
        <v>1923738.8599495001</v>
      </c>
      <c r="G8143" s="13">
        <v>3449125.687686</v>
      </c>
    </row>
    <row r="8144" spans="1:7" x14ac:dyDescent="0.25">
      <c r="A8144" s="11" t="str">
        <f t="shared" si="848"/>
        <v>B034 - AMUREA-IB</v>
      </c>
      <c r="B8144" s="11" t="str">
        <f t="shared" si="849"/>
        <v>B002132000 - Bagian Urea IB</v>
      </c>
      <c r="C8144" s="11" t="str">
        <f t="shared" si="850"/>
        <v>1000030 - Urea PRL NS CRH</v>
      </c>
      <c r="D8144" s="11" t="s">
        <v>105</v>
      </c>
      <c r="E8144" s="13">
        <v>91222105.526586801</v>
      </c>
      <c r="F8144" s="13">
        <v>87390297.812665895</v>
      </c>
      <c r="G8144" s="13">
        <v>178612403.33925271</v>
      </c>
    </row>
    <row r="8145" spans="1:7" x14ac:dyDescent="0.25">
      <c r="A8145" s="11" t="str">
        <f t="shared" si="848"/>
        <v>B034 - AMUREA-IB</v>
      </c>
      <c r="B8145" s="11" t="str">
        <f t="shared" si="849"/>
        <v>B002132000 - Bagian Urea IB</v>
      </c>
      <c r="C8145" s="11" t="str">
        <f t="shared" si="850"/>
        <v>1000030 - Urea PRL NS CRH</v>
      </c>
      <c r="D8145" s="11" t="s">
        <v>119</v>
      </c>
      <c r="E8145" s="13">
        <v>1.8140400000000001E-2</v>
      </c>
      <c r="F8145" s="13">
        <v>1.0377152000000001</v>
      </c>
      <c r="G8145" s="13">
        <v>1.0558556000000001</v>
      </c>
    </row>
    <row r="8146" spans="1:7" x14ac:dyDescent="0.25">
      <c r="A8146" s="11" t="str">
        <f t="shared" si="848"/>
        <v>B034 - AMUREA-IB</v>
      </c>
      <c r="B8146" s="11" t="str">
        <f t="shared" si="849"/>
        <v>B002132000 - Bagian Urea IB</v>
      </c>
      <c r="C8146" s="11" t="str">
        <f t="shared" si="850"/>
        <v>1000030 - Urea PRL NS CRH</v>
      </c>
      <c r="D8146" s="11" t="s">
        <v>115</v>
      </c>
      <c r="E8146" s="13"/>
      <c r="F8146" s="13">
        <v>66.521416500000001</v>
      </c>
      <c r="G8146" s="13">
        <v>66.521416500000001</v>
      </c>
    </row>
    <row r="8147" spans="1:7" x14ac:dyDescent="0.25">
      <c r="A8147" s="11" t="str">
        <f t="shared" si="848"/>
        <v>B034 - AMUREA-IB</v>
      </c>
      <c r="B8147" s="11" t="str">
        <f t="shared" si="849"/>
        <v>B002132000 - Bagian Urea IB</v>
      </c>
      <c r="C8147" s="11" t="str">
        <f t="shared" si="850"/>
        <v>1000030 - Urea PRL NS CRH</v>
      </c>
      <c r="D8147" s="11" t="s">
        <v>106</v>
      </c>
      <c r="E8147" s="13"/>
      <c r="F8147" s="13">
        <v>141372.73918579999</v>
      </c>
      <c r="G8147" s="13">
        <v>141372.73918579999</v>
      </c>
    </row>
    <row r="8148" spans="1:7" x14ac:dyDescent="0.25">
      <c r="A8148" s="11" t="str">
        <f t="shared" si="848"/>
        <v>B034 - AMUREA-IB</v>
      </c>
      <c r="B8148" s="11" t="str">
        <f t="shared" si="849"/>
        <v>B002132000 - Bagian Urea IB</v>
      </c>
      <c r="C8148" s="11" t="str">
        <f t="shared" si="850"/>
        <v>1000030 - Urea PRL NS CRH</v>
      </c>
      <c r="D8148" s="11" t="s">
        <v>107</v>
      </c>
      <c r="E8148" s="13"/>
      <c r="F8148" s="13">
        <v>4498.7504265999996</v>
      </c>
      <c r="G8148" s="13">
        <v>4498.7504265999996</v>
      </c>
    </row>
    <row r="8149" spans="1:7" x14ac:dyDescent="0.25">
      <c r="A8149" s="11" t="str">
        <f t="shared" si="848"/>
        <v>B034 - AMUREA-IB</v>
      </c>
      <c r="B8149" s="11" t="str">
        <f t="shared" si="849"/>
        <v>B002132000 - Bagian Urea IB</v>
      </c>
      <c r="C8149" s="11" t="str">
        <f t="shared" si="850"/>
        <v>1000030 - Urea PRL NS CRH</v>
      </c>
      <c r="D8149" s="11" t="s">
        <v>116</v>
      </c>
      <c r="E8149" s="13"/>
      <c r="F8149" s="12">
        <v>127102526.83499721</v>
      </c>
      <c r="G8149" s="13">
        <v>127102526.83499721</v>
      </c>
    </row>
    <row r="8150" spans="1:7" x14ac:dyDescent="0.25">
      <c r="A8150" s="11" t="str">
        <f t="shared" si="848"/>
        <v>B034 - AMUREA-IB</v>
      </c>
      <c r="B8150" s="11" t="str">
        <f t="shared" si="849"/>
        <v>B002132000 - Bagian Urea IB</v>
      </c>
      <c r="C8150" s="11" t="str">
        <f t="shared" si="850"/>
        <v>1000030 - Urea PRL NS CRH</v>
      </c>
      <c r="D8150" s="11" t="s">
        <v>321</v>
      </c>
      <c r="E8150" s="13">
        <v>-8609.5066179999994</v>
      </c>
      <c r="F8150" s="13">
        <v>-477750.0402853</v>
      </c>
      <c r="G8150" s="13">
        <v>-486359.54690329998</v>
      </c>
    </row>
    <row r="8151" spans="1:7" x14ac:dyDescent="0.25">
      <c r="A8151" s="11" t="str">
        <f t="shared" si="848"/>
        <v>B034 - AMUREA-IB</v>
      </c>
      <c r="B8151" s="11" t="str">
        <f t="shared" si="849"/>
        <v>B002132000 - Bagian Urea IB</v>
      </c>
      <c r="C8151" s="11" t="str">
        <f t="shared" si="850"/>
        <v>1000030 - Urea PRL NS CRH</v>
      </c>
      <c r="D8151" s="11" t="s">
        <v>322</v>
      </c>
      <c r="E8151" s="13">
        <v>8602.1297713000004</v>
      </c>
      <c r="F8151" s="12">
        <v>148993757.2584618</v>
      </c>
      <c r="G8151" s="13">
        <v>149002359.3882331</v>
      </c>
    </row>
    <row r="8152" spans="1:7" x14ac:dyDescent="0.25">
      <c r="A8152" s="11" t="s">
        <v>275</v>
      </c>
      <c r="B8152" s="11" t="s">
        <v>276</v>
      </c>
      <c r="C8152" s="11" t="s">
        <v>215</v>
      </c>
      <c r="D8152" s="11" t="s">
        <v>29</v>
      </c>
      <c r="E8152" s="13"/>
      <c r="F8152" s="12">
        <v>25179375691.96032</v>
      </c>
      <c r="G8152" s="13">
        <v>25179375691.96032</v>
      </c>
    </row>
    <row r="8153" spans="1:7" x14ac:dyDescent="0.25">
      <c r="A8153" s="11" t="str">
        <f t="shared" ref="A8153:A8184" si="851">A8152</f>
        <v>B035 - PENGANTONGAN-IB &amp; SUPPORTING</v>
      </c>
      <c r="B8153" s="11" t="str">
        <f t="shared" ref="B8153:B8184" si="852">B8152</f>
        <v>B002133111 - Pelaksana DCS &amp; HVAC</v>
      </c>
      <c r="C8153" s="11" t="str">
        <f t="shared" ref="C8153:C8184" si="853">C8152</f>
        <v>1000008 - AIR DEMIN</v>
      </c>
      <c r="D8153" s="11" t="s">
        <v>30</v>
      </c>
      <c r="E8153" s="13">
        <v>9383089.6814463995</v>
      </c>
      <c r="F8153" s="12">
        <v>6055807099.1740437</v>
      </c>
      <c r="G8153" s="13">
        <v>6065190188.8554897</v>
      </c>
    </row>
    <row r="8154" spans="1:7" x14ac:dyDescent="0.25">
      <c r="A8154" s="11" t="str">
        <f t="shared" si="851"/>
        <v>B035 - PENGANTONGAN-IB &amp; SUPPORTING</v>
      </c>
      <c r="B8154" s="11" t="str">
        <f t="shared" si="852"/>
        <v>B002133111 - Pelaksana DCS &amp; HVAC</v>
      </c>
      <c r="C8154" s="11" t="str">
        <f t="shared" si="853"/>
        <v>1000008 - AIR DEMIN</v>
      </c>
      <c r="D8154" s="11" t="s">
        <v>31</v>
      </c>
      <c r="E8154" s="12">
        <v>7172965435.1249113</v>
      </c>
      <c r="F8154" s="12">
        <v>843995146.65782535</v>
      </c>
      <c r="G8154" s="13">
        <v>8016960581.7827368</v>
      </c>
    </row>
    <row r="8155" spans="1:7" x14ac:dyDescent="0.25">
      <c r="A8155" s="11" t="str">
        <f t="shared" si="851"/>
        <v>B035 - PENGANTONGAN-IB &amp; SUPPORTING</v>
      </c>
      <c r="B8155" s="11" t="str">
        <f t="shared" si="852"/>
        <v>B002133111 - Pelaksana DCS &amp; HVAC</v>
      </c>
      <c r="C8155" s="11" t="str">
        <f t="shared" si="853"/>
        <v>1000008 - AIR DEMIN</v>
      </c>
      <c r="D8155" s="11" t="s">
        <v>32</v>
      </c>
      <c r="E8155" s="13">
        <v>50481931.186719999</v>
      </c>
      <c r="F8155" s="12">
        <v>2572159089.8256207</v>
      </c>
      <c r="G8155" s="13">
        <v>2622641021.0123405</v>
      </c>
    </row>
    <row r="8156" spans="1:7" x14ac:dyDescent="0.25">
      <c r="A8156" s="11" t="str">
        <f t="shared" si="851"/>
        <v>B035 - PENGANTONGAN-IB &amp; SUPPORTING</v>
      </c>
      <c r="B8156" s="11" t="str">
        <f t="shared" si="852"/>
        <v>B002133111 - Pelaksana DCS &amp; HVAC</v>
      </c>
      <c r="C8156" s="11" t="str">
        <f t="shared" si="853"/>
        <v>1000008 - AIR DEMIN</v>
      </c>
      <c r="D8156" s="11" t="s">
        <v>33</v>
      </c>
      <c r="E8156" s="13"/>
      <c r="F8156" s="13">
        <v>-27.580117600000001</v>
      </c>
      <c r="G8156" s="13">
        <v>-27.580117600000001</v>
      </c>
    </row>
    <row r="8157" spans="1:7" x14ac:dyDescent="0.25">
      <c r="A8157" s="11" t="str">
        <f t="shared" si="851"/>
        <v>B035 - PENGANTONGAN-IB &amp; SUPPORTING</v>
      </c>
      <c r="B8157" s="11" t="str">
        <f t="shared" si="852"/>
        <v>B002133111 - Pelaksana DCS &amp; HVAC</v>
      </c>
      <c r="C8157" s="11" t="str">
        <f t="shared" si="853"/>
        <v>1000008 - AIR DEMIN</v>
      </c>
      <c r="D8157" s="11" t="s">
        <v>34</v>
      </c>
      <c r="E8157" s="13"/>
      <c r="F8157" s="13">
        <v>9.1163293000000003</v>
      </c>
      <c r="G8157" s="13">
        <v>9.1163293000000003</v>
      </c>
    </row>
    <row r="8158" spans="1:7" x14ac:dyDescent="0.25">
      <c r="A8158" s="11" t="str">
        <f t="shared" si="851"/>
        <v>B035 - PENGANTONGAN-IB &amp; SUPPORTING</v>
      </c>
      <c r="B8158" s="11" t="str">
        <f t="shared" si="852"/>
        <v>B002133111 - Pelaksana DCS &amp; HVAC</v>
      </c>
      <c r="C8158" s="11" t="str">
        <f t="shared" si="853"/>
        <v>1000008 - AIR DEMIN</v>
      </c>
      <c r="D8158" s="11" t="s">
        <v>35</v>
      </c>
      <c r="E8158" s="13">
        <v>328946.7105329</v>
      </c>
      <c r="F8158" s="13">
        <v>6186604.5926176002</v>
      </c>
      <c r="G8158" s="13">
        <v>6515551.3031505002</v>
      </c>
    </row>
    <row r="8159" spans="1:7" x14ac:dyDescent="0.25">
      <c r="A8159" s="11" t="str">
        <f t="shared" si="851"/>
        <v>B035 - PENGANTONGAN-IB &amp; SUPPORTING</v>
      </c>
      <c r="B8159" s="11" t="str">
        <f t="shared" si="852"/>
        <v>B002133111 - Pelaksana DCS &amp; HVAC</v>
      </c>
      <c r="C8159" s="11" t="str">
        <f t="shared" si="853"/>
        <v>1000008 - AIR DEMIN</v>
      </c>
      <c r="D8159" s="11" t="s">
        <v>36</v>
      </c>
      <c r="E8159" s="13"/>
      <c r="F8159" s="13">
        <v>1037.7458555999999</v>
      </c>
      <c r="G8159" s="13">
        <v>1037.7458555999999</v>
      </c>
    </row>
    <row r="8160" spans="1:7" x14ac:dyDescent="0.25">
      <c r="A8160" s="11" t="str">
        <f t="shared" si="851"/>
        <v>B035 - PENGANTONGAN-IB &amp; SUPPORTING</v>
      </c>
      <c r="B8160" s="11" t="str">
        <f t="shared" si="852"/>
        <v>B002133111 - Pelaksana DCS &amp; HVAC</v>
      </c>
      <c r="C8160" s="11" t="str">
        <f t="shared" si="853"/>
        <v>1000008 - AIR DEMIN</v>
      </c>
      <c r="D8160" s="11" t="s">
        <v>37</v>
      </c>
      <c r="E8160" s="13">
        <v>12166109.853524501</v>
      </c>
      <c r="F8160" s="12">
        <v>229666668.68257639</v>
      </c>
      <c r="G8160" s="13">
        <v>241832778.53610089</v>
      </c>
    </row>
    <row r="8161" spans="1:7" x14ac:dyDescent="0.25">
      <c r="A8161" s="11" t="str">
        <f t="shared" si="851"/>
        <v>B035 - PENGANTONGAN-IB &amp; SUPPORTING</v>
      </c>
      <c r="B8161" s="11" t="str">
        <f t="shared" si="852"/>
        <v>B002133111 - Pelaksana DCS &amp; HVAC</v>
      </c>
      <c r="C8161" s="11" t="str">
        <f t="shared" si="853"/>
        <v>1000008 - AIR DEMIN</v>
      </c>
      <c r="D8161" s="11" t="s">
        <v>38</v>
      </c>
      <c r="E8161" s="12">
        <v>559610820.95698643</v>
      </c>
      <c r="F8161" s="12">
        <v>7115179860.7705116</v>
      </c>
      <c r="G8161" s="13">
        <v>7674790681.7274981</v>
      </c>
    </row>
    <row r="8162" spans="1:7" x14ac:dyDescent="0.25">
      <c r="A8162" s="11" t="str">
        <f t="shared" si="851"/>
        <v>B035 - PENGANTONGAN-IB &amp; SUPPORTING</v>
      </c>
      <c r="B8162" s="11" t="str">
        <f t="shared" si="852"/>
        <v>B002133111 - Pelaksana DCS &amp; HVAC</v>
      </c>
      <c r="C8162" s="11" t="str">
        <f t="shared" si="853"/>
        <v>1000008 - AIR DEMIN</v>
      </c>
      <c r="D8162" s="11" t="s">
        <v>39</v>
      </c>
      <c r="E8162" s="12">
        <v>380358781.2168293</v>
      </c>
      <c r="F8162" s="12">
        <v>4723201760.2742338</v>
      </c>
      <c r="G8162" s="13">
        <v>5103560541.4910631</v>
      </c>
    </row>
    <row r="8163" spans="1:7" x14ac:dyDescent="0.25">
      <c r="A8163" s="11" t="str">
        <f t="shared" si="851"/>
        <v>B035 - PENGANTONGAN-IB &amp; SUPPORTING</v>
      </c>
      <c r="B8163" s="11" t="str">
        <f t="shared" si="852"/>
        <v>B002133111 - Pelaksana DCS &amp; HVAC</v>
      </c>
      <c r="C8163" s="11" t="str">
        <f t="shared" si="853"/>
        <v>1000008 - AIR DEMIN</v>
      </c>
      <c r="D8163" s="11" t="s">
        <v>40</v>
      </c>
      <c r="E8163" s="12">
        <v>214169602.38952139</v>
      </c>
      <c r="F8163" s="12">
        <v>2820608913.7214446</v>
      </c>
      <c r="G8163" s="13">
        <v>3034778516.1109662</v>
      </c>
    </row>
    <row r="8164" spans="1:7" x14ac:dyDescent="0.25">
      <c r="A8164" s="11" t="str">
        <f t="shared" si="851"/>
        <v>B035 - PENGANTONGAN-IB &amp; SUPPORTING</v>
      </c>
      <c r="B8164" s="11" t="str">
        <f t="shared" si="852"/>
        <v>B002133111 - Pelaksana DCS &amp; HVAC</v>
      </c>
      <c r="C8164" s="11" t="str">
        <f t="shared" si="853"/>
        <v>1000008 - AIR DEMIN</v>
      </c>
      <c r="D8164" s="11" t="s">
        <v>41</v>
      </c>
      <c r="E8164" s="12">
        <v>222494953.6645636</v>
      </c>
      <c r="F8164" s="12">
        <v>3169277677.3875237</v>
      </c>
      <c r="G8164" s="13">
        <v>3391772631.0520873</v>
      </c>
    </row>
    <row r="8165" spans="1:7" x14ac:dyDescent="0.25">
      <c r="A8165" s="11" t="str">
        <f t="shared" si="851"/>
        <v>B035 - PENGANTONGAN-IB &amp; SUPPORTING</v>
      </c>
      <c r="B8165" s="11" t="str">
        <f t="shared" si="852"/>
        <v>B002133111 - Pelaksana DCS &amp; HVAC</v>
      </c>
      <c r="C8165" s="11" t="str">
        <f t="shared" si="853"/>
        <v>1000008 - AIR DEMIN</v>
      </c>
      <c r="D8165" s="11" t="s">
        <v>42</v>
      </c>
      <c r="E8165" s="12">
        <v>182380480.71026319</v>
      </c>
      <c r="F8165" s="12">
        <v>1537357150.6659145</v>
      </c>
      <c r="G8165" s="13">
        <v>1719737631.3761778</v>
      </c>
    </row>
    <row r="8166" spans="1:7" x14ac:dyDescent="0.25">
      <c r="A8166" s="11" t="str">
        <f t="shared" si="851"/>
        <v>B035 - PENGANTONGAN-IB &amp; SUPPORTING</v>
      </c>
      <c r="B8166" s="11" t="str">
        <f t="shared" si="852"/>
        <v>B002133111 - Pelaksana DCS &amp; HVAC</v>
      </c>
      <c r="C8166" s="11" t="str">
        <f t="shared" si="853"/>
        <v>1000008 - AIR DEMIN</v>
      </c>
      <c r="D8166" s="11" t="s">
        <v>43</v>
      </c>
      <c r="E8166" s="12">
        <v>503613138.82686442</v>
      </c>
      <c r="F8166" s="12">
        <v>7327178756.2544804</v>
      </c>
      <c r="G8166" s="13">
        <v>7830791895.0813446</v>
      </c>
    </row>
    <row r="8167" spans="1:7" x14ac:dyDescent="0.25">
      <c r="A8167" s="11" t="str">
        <f t="shared" si="851"/>
        <v>B035 - PENGANTONGAN-IB &amp; SUPPORTING</v>
      </c>
      <c r="B8167" s="11" t="str">
        <f t="shared" si="852"/>
        <v>B002133111 - Pelaksana DCS &amp; HVAC</v>
      </c>
      <c r="C8167" s="11" t="str">
        <f t="shared" si="853"/>
        <v>1000008 - AIR DEMIN</v>
      </c>
      <c r="D8167" s="11" t="s">
        <v>44</v>
      </c>
      <c r="E8167" s="13">
        <v>41941561.910790503</v>
      </c>
      <c r="F8167" s="12">
        <v>696417000.99726868</v>
      </c>
      <c r="G8167" s="13">
        <v>738358562.90805912</v>
      </c>
    </row>
    <row r="8168" spans="1:7" x14ac:dyDescent="0.25">
      <c r="A8168" s="11" t="str">
        <f t="shared" si="851"/>
        <v>B035 - PENGANTONGAN-IB &amp; SUPPORTING</v>
      </c>
      <c r="B8168" s="11" t="str">
        <f t="shared" si="852"/>
        <v>B002133111 - Pelaksana DCS &amp; HVAC</v>
      </c>
      <c r="C8168" s="11" t="str">
        <f t="shared" si="853"/>
        <v>1000008 - AIR DEMIN</v>
      </c>
      <c r="D8168" s="11" t="s">
        <v>45</v>
      </c>
      <c r="E8168" s="13">
        <v>43970625.894486398</v>
      </c>
      <c r="F8168" s="12">
        <v>552110032.66706514</v>
      </c>
      <c r="G8168" s="13">
        <v>596080658.56155157</v>
      </c>
    </row>
    <row r="8169" spans="1:7" x14ac:dyDescent="0.25">
      <c r="A8169" s="11" t="str">
        <f t="shared" si="851"/>
        <v>B035 - PENGANTONGAN-IB &amp; SUPPORTING</v>
      </c>
      <c r="B8169" s="11" t="str">
        <f t="shared" si="852"/>
        <v>B002133111 - Pelaksana DCS &amp; HVAC</v>
      </c>
      <c r="C8169" s="11" t="str">
        <f t="shared" si="853"/>
        <v>1000008 - AIR DEMIN</v>
      </c>
      <c r="D8169" s="11" t="s">
        <v>46</v>
      </c>
      <c r="E8169" s="13">
        <v>108315831.376522</v>
      </c>
      <c r="F8169" s="12">
        <v>1310649697.7901535</v>
      </c>
      <c r="G8169" s="13">
        <v>1418965529.1666756</v>
      </c>
    </row>
    <row r="8170" spans="1:7" x14ac:dyDescent="0.25">
      <c r="A8170" s="11" t="str">
        <f t="shared" si="851"/>
        <v>B035 - PENGANTONGAN-IB &amp; SUPPORTING</v>
      </c>
      <c r="B8170" s="11" t="str">
        <f t="shared" si="852"/>
        <v>B002133111 - Pelaksana DCS &amp; HVAC</v>
      </c>
      <c r="C8170" s="11" t="str">
        <f t="shared" si="853"/>
        <v>1000008 - AIR DEMIN</v>
      </c>
      <c r="D8170" s="11" t="s">
        <v>47</v>
      </c>
      <c r="E8170" s="13">
        <v>-3586767.7053322</v>
      </c>
      <c r="F8170" s="12">
        <v>-267266840.05306831</v>
      </c>
      <c r="G8170" s="13">
        <v>-270853607.7584005</v>
      </c>
    </row>
    <row r="8171" spans="1:7" x14ac:dyDescent="0.25">
      <c r="A8171" s="11" t="str">
        <f t="shared" si="851"/>
        <v>B035 - PENGANTONGAN-IB &amp; SUPPORTING</v>
      </c>
      <c r="B8171" s="11" t="str">
        <f t="shared" si="852"/>
        <v>B002133111 - Pelaksana DCS &amp; HVAC</v>
      </c>
      <c r="C8171" s="11" t="str">
        <f t="shared" si="853"/>
        <v>1000008 - AIR DEMIN</v>
      </c>
      <c r="D8171" s="11" t="s">
        <v>48</v>
      </c>
      <c r="E8171" s="13">
        <v>11834259.9126072</v>
      </c>
      <c r="F8171" s="13">
        <v>97411262.7669833</v>
      </c>
      <c r="G8171" s="13">
        <v>109245522.67959049</v>
      </c>
    </row>
    <row r="8172" spans="1:7" x14ac:dyDescent="0.25">
      <c r="A8172" s="11" t="str">
        <f t="shared" si="851"/>
        <v>B035 - PENGANTONGAN-IB &amp; SUPPORTING</v>
      </c>
      <c r="B8172" s="11" t="str">
        <f t="shared" si="852"/>
        <v>B002133111 - Pelaksana DCS &amp; HVAC</v>
      </c>
      <c r="C8172" s="11" t="str">
        <f t="shared" si="853"/>
        <v>1000008 - AIR DEMIN</v>
      </c>
      <c r="D8172" s="11" t="s">
        <v>49</v>
      </c>
      <c r="E8172" s="13">
        <v>770822844.35181904</v>
      </c>
      <c r="F8172" s="12">
        <v>9181993399.3561687</v>
      </c>
      <c r="G8172" s="13">
        <v>9952816243.7079887</v>
      </c>
    </row>
    <row r="8173" spans="1:7" x14ac:dyDescent="0.25">
      <c r="A8173" s="11" t="str">
        <f t="shared" si="851"/>
        <v>B035 - PENGANTONGAN-IB &amp; SUPPORTING</v>
      </c>
      <c r="B8173" s="11" t="str">
        <f t="shared" si="852"/>
        <v>B002133111 - Pelaksana DCS &amp; HVAC</v>
      </c>
      <c r="C8173" s="11" t="str">
        <f t="shared" si="853"/>
        <v>1000008 - AIR DEMIN</v>
      </c>
      <c r="D8173" s="11" t="s">
        <v>50</v>
      </c>
      <c r="E8173" s="12">
        <v>338605000.07270592</v>
      </c>
      <c r="F8173" s="12">
        <v>4272601765.884141</v>
      </c>
      <c r="G8173" s="13">
        <v>4611206765.9568472</v>
      </c>
    </row>
    <row r="8174" spans="1:7" x14ac:dyDescent="0.25">
      <c r="A8174" s="11" t="str">
        <f t="shared" si="851"/>
        <v>B035 - PENGANTONGAN-IB &amp; SUPPORTING</v>
      </c>
      <c r="B8174" s="11" t="str">
        <f t="shared" si="852"/>
        <v>B002133111 - Pelaksana DCS &amp; HVAC</v>
      </c>
      <c r="C8174" s="11" t="str">
        <f t="shared" si="853"/>
        <v>1000008 - AIR DEMIN</v>
      </c>
      <c r="D8174" s="11" t="s">
        <v>51</v>
      </c>
      <c r="E8174" s="12">
        <v>782252461.40815067</v>
      </c>
      <c r="F8174" s="12">
        <v>8155541980.1877117</v>
      </c>
      <c r="G8174" s="13">
        <v>8937794441.5958633</v>
      </c>
    </row>
    <row r="8175" spans="1:7" x14ac:dyDescent="0.25">
      <c r="A8175" s="11" t="str">
        <f t="shared" si="851"/>
        <v>B035 - PENGANTONGAN-IB &amp; SUPPORTING</v>
      </c>
      <c r="B8175" s="11" t="str">
        <f t="shared" si="852"/>
        <v>B002133111 - Pelaksana DCS &amp; HVAC</v>
      </c>
      <c r="C8175" s="11" t="str">
        <f t="shared" si="853"/>
        <v>1000008 - AIR DEMIN</v>
      </c>
      <c r="D8175" s="11" t="s">
        <v>53</v>
      </c>
      <c r="E8175" s="13">
        <v>28941369.464591902</v>
      </c>
      <c r="F8175" s="12">
        <v>650754366.85353351</v>
      </c>
      <c r="G8175" s="13">
        <v>679695736.31812537</v>
      </c>
    </row>
    <row r="8176" spans="1:7" x14ac:dyDescent="0.25">
      <c r="A8176" s="11" t="str">
        <f t="shared" si="851"/>
        <v>B035 - PENGANTONGAN-IB &amp; SUPPORTING</v>
      </c>
      <c r="B8176" s="11" t="str">
        <f t="shared" si="852"/>
        <v>B002133111 - Pelaksana DCS &amp; HVAC</v>
      </c>
      <c r="C8176" s="11" t="str">
        <f t="shared" si="853"/>
        <v>1000008 - AIR DEMIN</v>
      </c>
      <c r="D8176" s="11" t="s">
        <v>54</v>
      </c>
      <c r="E8176" s="13">
        <v>12156492.689898301</v>
      </c>
      <c r="F8176" s="13">
        <v>227910327.38461801</v>
      </c>
      <c r="G8176" s="13">
        <v>240066820.07451633</v>
      </c>
    </row>
    <row r="8177" spans="1:7" x14ac:dyDescent="0.25">
      <c r="A8177" s="11" t="str">
        <f t="shared" si="851"/>
        <v>B035 - PENGANTONGAN-IB &amp; SUPPORTING</v>
      </c>
      <c r="B8177" s="11" t="str">
        <f t="shared" si="852"/>
        <v>B002133111 - Pelaksana DCS &amp; HVAC</v>
      </c>
      <c r="C8177" s="11" t="str">
        <f t="shared" si="853"/>
        <v>1000008 - AIR DEMIN</v>
      </c>
      <c r="D8177" s="11" t="s">
        <v>55</v>
      </c>
      <c r="E8177" s="13">
        <v>26774969.2338349</v>
      </c>
      <c r="F8177" s="12">
        <v>525768805.65644717</v>
      </c>
      <c r="G8177" s="13">
        <v>552543774.89028203</v>
      </c>
    </row>
    <row r="8178" spans="1:7" x14ac:dyDescent="0.25">
      <c r="A8178" s="11" t="str">
        <f t="shared" si="851"/>
        <v>B035 - PENGANTONGAN-IB &amp; SUPPORTING</v>
      </c>
      <c r="B8178" s="11" t="str">
        <f t="shared" si="852"/>
        <v>B002133111 - Pelaksana DCS &amp; HVAC</v>
      </c>
      <c r="C8178" s="11" t="str">
        <f t="shared" si="853"/>
        <v>1000008 - AIR DEMIN</v>
      </c>
      <c r="D8178" s="11" t="s">
        <v>109</v>
      </c>
      <c r="E8178" s="13"/>
      <c r="F8178" s="13">
        <v>9.7045580999999999</v>
      </c>
      <c r="G8178" s="13">
        <v>9.7045580999999999</v>
      </c>
    </row>
    <row r="8179" spans="1:7" x14ac:dyDescent="0.25">
      <c r="A8179" s="11" t="str">
        <f t="shared" si="851"/>
        <v>B035 - PENGANTONGAN-IB &amp; SUPPORTING</v>
      </c>
      <c r="B8179" s="11" t="str">
        <f t="shared" si="852"/>
        <v>B002133111 - Pelaksana DCS &amp; HVAC</v>
      </c>
      <c r="C8179" s="11" t="str">
        <f t="shared" si="853"/>
        <v>1000008 - AIR DEMIN</v>
      </c>
      <c r="D8179" s="11" t="s">
        <v>56</v>
      </c>
      <c r="E8179" s="12">
        <v>947704142.70438266</v>
      </c>
      <c r="F8179" s="12">
        <v>2545973387.2179365</v>
      </c>
      <c r="G8179" s="13">
        <v>3493677529.9223194</v>
      </c>
    </row>
    <row r="8180" spans="1:7" x14ac:dyDescent="0.25">
      <c r="A8180" s="11" t="str">
        <f t="shared" si="851"/>
        <v>B035 - PENGANTONGAN-IB &amp; SUPPORTING</v>
      </c>
      <c r="B8180" s="11" t="str">
        <f t="shared" si="852"/>
        <v>B002133111 - Pelaksana DCS &amp; HVAC</v>
      </c>
      <c r="C8180" s="11" t="str">
        <f t="shared" si="853"/>
        <v>1000008 - AIR DEMIN</v>
      </c>
      <c r="D8180" s="11" t="s">
        <v>57</v>
      </c>
      <c r="E8180" s="12">
        <v>174507811.8227348</v>
      </c>
      <c r="F8180" s="12">
        <v>3468024701.6491661</v>
      </c>
      <c r="G8180" s="13">
        <v>3642532513.4719009</v>
      </c>
    </row>
    <row r="8181" spans="1:7" x14ac:dyDescent="0.25">
      <c r="A8181" s="11" t="str">
        <f t="shared" si="851"/>
        <v>B035 - PENGANTONGAN-IB &amp; SUPPORTING</v>
      </c>
      <c r="B8181" s="11" t="str">
        <f t="shared" si="852"/>
        <v>B002133111 - Pelaksana DCS &amp; HVAC</v>
      </c>
      <c r="C8181" s="11" t="str">
        <f t="shared" si="853"/>
        <v>1000008 - AIR DEMIN</v>
      </c>
      <c r="D8181" s="11" t="s">
        <v>58</v>
      </c>
      <c r="E8181" s="13">
        <v>3970802.5060501001</v>
      </c>
      <c r="F8181" s="13">
        <v>77964755.470971704</v>
      </c>
      <c r="G8181" s="13">
        <v>81935557.977021798</v>
      </c>
    </row>
    <row r="8182" spans="1:7" x14ac:dyDescent="0.25">
      <c r="A8182" s="11" t="str">
        <f t="shared" si="851"/>
        <v>B035 - PENGANTONGAN-IB &amp; SUPPORTING</v>
      </c>
      <c r="B8182" s="11" t="str">
        <f t="shared" si="852"/>
        <v>B002133111 - Pelaksana DCS &amp; HVAC</v>
      </c>
      <c r="C8182" s="11" t="str">
        <f t="shared" si="853"/>
        <v>1000008 - AIR DEMIN</v>
      </c>
      <c r="D8182" s="11" t="s">
        <v>59</v>
      </c>
      <c r="E8182" s="13">
        <v>3507072.3399195001</v>
      </c>
      <c r="F8182" s="12">
        <v>202969127.20795509</v>
      </c>
      <c r="G8182" s="13">
        <v>206476199.5478746</v>
      </c>
    </row>
    <row r="8183" spans="1:7" x14ac:dyDescent="0.25">
      <c r="A8183" s="11" t="str">
        <f t="shared" si="851"/>
        <v>B035 - PENGANTONGAN-IB &amp; SUPPORTING</v>
      </c>
      <c r="B8183" s="11" t="str">
        <f t="shared" si="852"/>
        <v>B002133111 - Pelaksana DCS &amp; HVAC</v>
      </c>
      <c r="C8183" s="11" t="str">
        <f t="shared" si="853"/>
        <v>1000008 - AIR DEMIN</v>
      </c>
      <c r="D8183" s="11" t="s">
        <v>60</v>
      </c>
      <c r="E8183" s="13">
        <v>1793805.4482942</v>
      </c>
      <c r="F8183" s="13">
        <v>36531488.812154301</v>
      </c>
      <c r="G8183" s="13">
        <v>38325294.260448501</v>
      </c>
    </row>
    <row r="8184" spans="1:7" x14ac:dyDescent="0.25">
      <c r="A8184" s="11" t="str">
        <f t="shared" si="851"/>
        <v>B035 - PENGANTONGAN-IB &amp; SUPPORTING</v>
      </c>
      <c r="B8184" s="11" t="str">
        <f t="shared" si="852"/>
        <v>B002133111 - Pelaksana DCS &amp; HVAC</v>
      </c>
      <c r="C8184" s="11" t="str">
        <f t="shared" si="853"/>
        <v>1000008 - AIR DEMIN</v>
      </c>
      <c r="D8184" s="11" t="s">
        <v>61</v>
      </c>
      <c r="E8184" s="13">
        <v>1657910.2882558</v>
      </c>
      <c r="F8184" s="13">
        <v>32570532.058819499</v>
      </c>
      <c r="G8184" s="13">
        <v>34228442.347075298</v>
      </c>
    </row>
    <row r="8185" spans="1:7" x14ac:dyDescent="0.25">
      <c r="A8185" s="11" t="str">
        <f t="shared" ref="A8185:A8216" si="854">A8184</f>
        <v>B035 - PENGANTONGAN-IB &amp; SUPPORTING</v>
      </c>
      <c r="B8185" s="11" t="str">
        <f t="shared" ref="B8185:B8216" si="855">B8184</f>
        <v>B002133111 - Pelaksana DCS &amp; HVAC</v>
      </c>
      <c r="C8185" s="11" t="str">
        <f t="shared" ref="C8185:C8216" si="856">C8184</f>
        <v>1000008 - AIR DEMIN</v>
      </c>
      <c r="D8185" s="11" t="s">
        <v>62</v>
      </c>
      <c r="E8185" s="13">
        <v>1238582.7216544</v>
      </c>
      <c r="F8185" s="13">
        <v>24327139.551468302</v>
      </c>
      <c r="G8185" s="13">
        <v>25565722.273122702</v>
      </c>
    </row>
    <row r="8186" spans="1:7" x14ac:dyDescent="0.25">
      <c r="A8186" s="11" t="str">
        <f t="shared" si="854"/>
        <v>B035 - PENGANTONGAN-IB &amp; SUPPORTING</v>
      </c>
      <c r="B8186" s="11" t="str">
        <f t="shared" si="855"/>
        <v>B002133111 - Pelaksana DCS &amp; HVAC</v>
      </c>
      <c r="C8186" s="11" t="str">
        <f t="shared" si="856"/>
        <v>1000008 - AIR DEMIN</v>
      </c>
      <c r="D8186" s="11" t="s">
        <v>63</v>
      </c>
      <c r="E8186" s="13">
        <v>2119302.058555</v>
      </c>
      <c r="F8186" s="13">
        <v>39477848.599371798</v>
      </c>
      <c r="G8186" s="13">
        <v>41597150.657926798</v>
      </c>
    </row>
    <row r="8187" spans="1:7" x14ac:dyDescent="0.25">
      <c r="A8187" s="11" t="str">
        <f t="shared" si="854"/>
        <v>B035 - PENGANTONGAN-IB &amp; SUPPORTING</v>
      </c>
      <c r="B8187" s="11" t="str">
        <f t="shared" si="855"/>
        <v>B002133111 - Pelaksana DCS &amp; HVAC</v>
      </c>
      <c r="C8187" s="11" t="str">
        <f t="shared" si="856"/>
        <v>1000008 - AIR DEMIN</v>
      </c>
      <c r="D8187" s="11" t="s">
        <v>64</v>
      </c>
      <c r="E8187" s="13"/>
      <c r="F8187" s="13">
        <v>3082781.4275588002</v>
      </c>
      <c r="G8187" s="13">
        <v>3082781.4275588002</v>
      </c>
    </row>
    <row r="8188" spans="1:7" x14ac:dyDescent="0.25">
      <c r="A8188" s="11" t="str">
        <f t="shared" si="854"/>
        <v>B035 - PENGANTONGAN-IB &amp; SUPPORTING</v>
      </c>
      <c r="B8188" s="11" t="str">
        <f t="shared" si="855"/>
        <v>B002133111 - Pelaksana DCS &amp; HVAC</v>
      </c>
      <c r="C8188" s="11" t="str">
        <f t="shared" si="856"/>
        <v>1000008 - AIR DEMIN</v>
      </c>
      <c r="D8188" s="11" t="s">
        <v>65</v>
      </c>
      <c r="E8188" s="13">
        <v>3068659.2623923998</v>
      </c>
      <c r="F8188" s="13">
        <v>58238454.505548902</v>
      </c>
      <c r="G8188" s="13">
        <v>61307113.767941304</v>
      </c>
    </row>
    <row r="8189" spans="1:7" x14ac:dyDescent="0.25">
      <c r="A8189" s="11" t="str">
        <f t="shared" si="854"/>
        <v>B035 - PENGANTONGAN-IB &amp; SUPPORTING</v>
      </c>
      <c r="B8189" s="11" t="str">
        <f t="shared" si="855"/>
        <v>B002133111 - Pelaksana DCS &amp; HVAC</v>
      </c>
      <c r="C8189" s="11" t="str">
        <f t="shared" si="856"/>
        <v>1000008 - AIR DEMIN</v>
      </c>
      <c r="D8189" s="11" t="s">
        <v>66</v>
      </c>
      <c r="E8189" s="13">
        <v>421501.69265390001</v>
      </c>
      <c r="F8189" s="13">
        <v>8278834.1399643002</v>
      </c>
      <c r="G8189" s="13">
        <v>8700335.8326181993</v>
      </c>
    </row>
    <row r="8190" spans="1:7" x14ac:dyDescent="0.25">
      <c r="A8190" s="11" t="str">
        <f t="shared" si="854"/>
        <v>B035 - PENGANTONGAN-IB &amp; SUPPORTING</v>
      </c>
      <c r="B8190" s="11" t="str">
        <f t="shared" si="855"/>
        <v>B002133111 - Pelaksana DCS &amp; HVAC</v>
      </c>
      <c r="C8190" s="11" t="str">
        <f t="shared" si="856"/>
        <v>1000008 - AIR DEMIN</v>
      </c>
      <c r="D8190" s="11" t="s">
        <v>110</v>
      </c>
      <c r="E8190" s="13"/>
      <c r="F8190" s="13">
        <v>3.1581058</v>
      </c>
      <c r="G8190" s="13">
        <v>3.1581058</v>
      </c>
    </row>
    <row r="8191" spans="1:7" x14ac:dyDescent="0.25">
      <c r="A8191" s="11" t="str">
        <f t="shared" si="854"/>
        <v>B035 - PENGANTONGAN-IB &amp; SUPPORTING</v>
      </c>
      <c r="B8191" s="11" t="str">
        <f t="shared" si="855"/>
        <v>B002133111 - Pelaksana DCS &amp; HVAC</v>
      </c>
      <c r="C8191" s="11" t="str">
        <f t="shared" si="856"/>
        <v>1000008 - AIR DEMIN</v>
      </c>
      <c r="D8191" s="11" t="s">
        <v>67</v>
      </c>
      <c r="E8191" s="13">
        <v>9924.9034824999999</v>
      </c>
      <c r="F8191" s="12">
        <v>3685005359.9123864</v>
      </c>
      <c r="G8191" s="13">
        <v>3685015284.8158689</v>
      </c>
    </row>
    <row r="8192" spans="1:7" x14ac:dyDescent="0.25">
      <c r="A8192" s="11" t="str">
        <f t="shared" si="854"/>
        <v>B035 - PENGANTONGAN-IB &amp; SUPPORTING</v>
      </c>
      <c r="B8192" s="11" t="str">
        <f t="shared" si="855"/>
        <v>B002133111 - Pelaksana DCS &amp; HVAC</v>
      </c>
      <c r="C8192" s="11" t="str">
        <f t="shared" si="856"/>
        <v>1000008 - AIR DEMIN</v>
      </c>
      <c r="D8192" s="11" t="s">
        <v>320</v>
      </c>
      <c r="E8192" s="13">
        <v>41525.114078999999</v>
      </c>
      <c r="F8192" s="13">
        <v>824765.96079769998</v>
      </c>
      <c r="G8192" s="13">
        <v>866291.07487669995</v>
      </c>
    </row>
    <row r="8193" spans="1:7" x14ac:dyDescent="0.25">
      <c r="A8193" s="11" t="str">
        <f t="shared" si="854"/>
        <v>B035 - PENGANTONGAN-IB &amp; SUPPORTING</v>
      </c>
      <c r="B8193" s="11" t="str">
        <f t="shared" si="855"/>
        <v>B002133111 - Pelaksana DCS &amp; HVAC</v>
      </c>
      <c r="C8193" s="11" t="str">
        <f t="shared" si="856"/>
        <v>1000008 - AIR DEMIN</v>
      </c>
      <c r="D8193" s="11" t="s">
        <v>68</v>
      </c>
      <c r="E8193" s="13">
        <v>1255630.9098109</v>
      </c>
      <c r="F8193" s="13">
        <v>23615797.290428899</v>
      </c>
      <c r="G8193" s="13">
        <v>24871428.2002398</v>
      </c>
    </row>
    <row r="8194" spans="1:7" x14ac:dyDescent="0.25">
      <c r="A8194" s="11" t="str">
        <f t="shared" si="854"/>
        <v>B035 - PENGANTONGAN-IB &amp; SUPPORTING</v>
      </c>
      <c r="B8194" s="11" t="str">
        <f t="shared" si="855"/>
        <v>B002133111 - Pelaksana DCS &amp; HVAC</v>
      </c>
      <c r="C8194" s="11" t="str">
        <f t="shared" si="856"/>
        <v>1000008 - AIR DEMIN</v>
      </c>
      <c r="D8194" s="11" t="s">
        <v>323</v>
      </c>
      <c r="E8194" s="13"/>
      <c r="F8194" s="13">
        <v>4524468.0924880002</v>
      </c>
      <c r="G8194" s="13">
        <v>4524468.0924880002</v>
      </c>
    </row>
    <row r="8195" spans="1:7" x14ac:dyDescent="0.25">
      <c r="A8195" s="11" t="str">
        <f t="shared" si="854"/>
        <v>B035 - PENGANTONGAN-IB &amp; SUPPORTING</v>
      </c>
      <c r="B8195" s="11" t="str">
        <f t="shared" si="855"/>
        <v>B002133111 - Pelaksana DCS &amp; HVAC</v>
      </c>
      <c r="C8195" s="11" t="str">
        <f t="shared" si="856"/>
        <v>1000008 - AIR DEMIN</v>
      </c>
      <c r="D8195" s="11" t="s">
        <v>69</v>
      </c>
      <c r="E8195" s="13">
        <v>14301416.126639999</v>
      </c>
      <c r="F8195" s="12">
        <v>266582148.78706869</v>
      </c>
      <c r="G8195" s="13">
        <v>280883564.91370869</v>
      </c>
    </row>
    <row r="8196" spans="1:7" x14ac:dyDescent="0.25">
      <c r="A8196" s="11" t="str">
        <f t="shared" si="854"/>
        <v>B035 - PENGANTONGAN-IB &amp; SUPPORTING</v>
      </c>
      <c r="B8196" s="11" t="str">
        <f t="shared" si="855"/>
        <v>B002133111 - Pelaksana DCS &amp; HVAC</v>
      </c>
      <c r="C8196" s="11" t="str">
        <f t="shared" si="856"/>
        <v>1000008 - AIR DEMIN</v>
      </c>
      <c r="D8196" s="11" t="s">
        <v>70</v>
      </c>
      <c r="E8196" s="13">
        <v>201590.53781079999</v>
      </c>
      <c r="F8196" s="13">
        <v>3959550.2204147</v>
      </c>
      <c r="G8196" s="13">
        <v>4161140.7582255001</v>
      </c>
    </row>
    <row r="8197" spans="1:7" x14ac:dyDescent="0.25">
      <c r="A8197" s="11" t="str">
        <f t="shared" si="854"/>
        <v>B035 - PENGANTONGAN-IB &amp; SUPPORTING</v>
      </c>
      <c r="B8197" s="11" t="str">
        <f t="shared" si="855"/>
        <v>B002133111 - Pelaksana DCS &amp; HVAC</v>
      </c>
      <c r="C8197" s="11" t="str">
        <f t="shared" si="856"/>
        <v>1000008 - AIR DEMIN</v>
      </c>
      <c r="D8197" s="11" t="s">
        <v>71</v>
      </c>
      <c r="E8197" s="13">
        <v>5626.3175264000001</v>
      </c>
      <c r="F8197" s="13">
        <v>110559.6796816</v>
      </c>
      <c r="G8197" s="13">
        <v>116185.997208</v>
      </c>
    </row>
    <row r="8198" spans="1:7" x14ac:dyDescent="0.25">
      <c r="A8198" s="11" t="str">
        <f t="shared" si="854"/>
        <v>B035 - PENGANTONGAN-IB &amp; SUPPORTING</v>
      </c>
      <c r="B8198" s="11" t="str">
        <f t="shared" si="855"/>
        <v>B002133111 - Pelaksana DCS &amp; HVAC</v>
      </c>
      <c r="C8198" s="11" t="str">
        <f t="shared" si="856"/>
        <v>1000008 - AIR DEMIN</v>
      </c>
      <c r="D8198" s="11" t="s">
        <v>72</v>
      </c>
      <c r="E8198" s="13">
        <v>145503.0808116</v>
      </c>
      <c r="F8198" s="13">
        <v>2857940.3343834998</v>
      </c>
      <c r="G8198" s="13">
        <v>3003443.4151951</v>
      </c>
    </row>
    <row r="8199" spans="1:7" x14ac:dyDescent="0.25">
      <c r="A8199" s="11" t="str">
        <f t="shared" si="854"/>
        <v>B035 - PENGANTONGAN-IB &amp; SUPPORTING</v>
      </c>
      <c r="B8199" s="11" t="str">
        <f t="shared" si="855"/>
        <v>B002133111 - Pelaksana DCS &amp; HVAC</v>
      </c>
      <c r="C8199" s="11" t="str">
        <f t="shared" si="856"/>
        <v>1000008 - AIR DEMIN</v>
      </c>
      <c r="D8199" s="11" t="s">
        <v>73</v>
      </c>
      <c r="E8199" s="12">
        <v>9931873160.8134308</v>
      </c>
      <c r="F8199" s="12">
        <v>7505423117.6870098</v>
      </c>
      <c r="G8199" s="13">
        <v>17437296278.500443</v>
      </c>
    </row>
    <row r="8200" spans="1:7" x14ac:dyDescent="0.25">
      <c r="A8200" s="11" t="str">
        <f t="shared" si="854"/>
        <v>B035 - PENGANTONGAN-IB &amp; SUPPORTING</v>
      </c>
      <c r="B8200" s="11" t="str">
        <f t="shared" si="855"/>
        <v>B002133111 - Pelaksana DCS &amp; HVAC</v>
      </c>
      <c r="C8200" s="11" t="str">
        <f t="shared" si="856"/>
        <v>1000008 - AIR DEMIN</v>
      </c>
      <c r="D8200" s="11" t="s">
        <v>74</v>
      </c>
      <c r="E8200" s="12">
        <v>45497710391.585609</v>
      </c>
      <c r="F8200" s="12">
        <v>206588835274.63007</v>
      </c>
      <c r="G8200" s="13">
        <v>252086545666.21567</v>
      </c>
    </row>
    <row r="8201" spans="1:7" x14ac:dyDescent="0.25">
      <c r="A8201" s="11" t="str">
        <f t="shared" si="854"/>
        <v>B035 - PENGANTONGAN-IB &amp; SUPPORTING</v>
      </c>
      <c r="B8201" s="11" t="str">
        <f t="shared" si="855"/>
        <v>B002133111 - Pelaksana DCS &amp; HVAC</v>
      </c>
      <c r="C8201" s="11" t="str">
        <f t="shared" si="856"/>
        <v>1000008 - AIR DEMIN</v>
      </c>
      <c r="D8201" s="11" t="s">
        <v>75</v>
      </c>
      <c r="E8201" s="13">
        <v>2093174.9071229999</v>
      </c>
      <c r="F8201" s="13">
        <v>40115225.513369203</v>
      </c>
      <c r="G8201" s="13">
        <v>42208400.420492202</v>
      </c>
    </row>
    <row r="8202" spans="1:7" x14ac:dyDescent="0.25">
      <c r="A8202" s="11" t="str">
        <f t="shared" si="854"/>
        <v>B035 - PENGANTONGAN-IB &amp; SUPPORTING</v>
      </c>
      <c r="B8202" s="11" t="str">
        <f t="shared" si="855"/>
        <v>B002133111 - Pelaksana DCS &amp; HVAC</v>
      </c>
      <c r="C8202" s="11" t="str">
        <f t="shared" si="856"/>
        <v>1000008 - AIR DEMIN</v>
      </c>
      <c r="D8202" s="11" t="s">
        <v>76</v>
      </c>
      <c r="E8202" s="13">
        <v>17887033.178114299</v>
      </c>
      <c r="F8202" s="12">
        <v>-1133924261.0396497</v>
      </c>
      <c r="G8202" s="13">
        <v>-1116037227.8615353</v>
      </c>
    </row>
    <row r="8203" spans="1:7" x14ac:dyDescent="0.25">
      <c r="A8203" s="11" t="str">
        <f t="shared" si="854"/>
        <v>B035 - PENGANTONGAN-IB &amp; SUPPORTING</v>
      </c>
      <c r="B8203" s="11" t="str">
        <f t="shared" si="855"/>
        <v>B002133111 - Pelaksana DCS &amp; HVAC</v>
      </c>
      <c r="C8203" s="11" t="str">
        <f t="shared" si="856"/>
        <v>1000008 - AIR DEMIN</v>
      </c>
      <c r="D8203" s="11" t="s">
        <v>77</v>
      </c>
      <c r="E8203" s="13">
        <v>16527143.137727801</v>
      </c>
      <c r="F8203" s="12">
        <v>324621631.07015032</v>
      </c>
      <c r="G8203" s="13">
        <v>341148774.20787811</v>
      </c>
    </row>
    <row r="8204" spans="1:7" x14ac:dyDescent="0.25">
      <c r="A8204" s="11" t="str">
        <f t="shared" si="854"/>
        <v>B035 - PENGANTONGAN-IB &amp; SUPPORTING</v>
      </c>
      <c r="B8204" s="11" t="str">
        <f t="shared" si="855"/>
        <v>B002133111 - Pelaksana DCS &amp; HVAC</v>
      </c>
      <c r="C8204" s="11" t="str">
        <f t="shared" si="856"/>
        <v>1000008 - AIR DEMIN</v>
      </c>
      <c r="D8204" s="11" t="s">
        <v>78</v>
      </c>
      <c r="E8204" s="13">
        <v>26888139.598121502</v>
      </c>
      <c r="F8204" s="12">
        <v>527098528.81851059</v>
      </c>
      <c r="G8204" s="13">
        <v>553986668.41663206</v>
      </c>
    </row>
    <row r="8205" spans="1:7" x14ac:dyDescent="0.25">
      <c r="A8205" s="11" t="str">
        <f t="shared" si="854"/>
        <v>B035 - PENGANTONGAN-IB &amp; SUPPORTING</v>
      </c>
      <c r="B8205" s="11" t="str">
        <f t="shared" si="855"/>
        <v>B002133111 - Pelaksana DCS &amp; HVAC</v>
      </c>
      <c r="C8205" s="11" t="str">
        <f t="shared" si="856"/>
        <v>1000008 - AIR DEMIN</v>
      </c>
      <c r="D8205" s="11" t="s">
        <v>79</v>
      </c>
      <c r="E8205" s="13"/>
      <c r="F8205" s="13">
        <v>112357.84323480001</v>
      </c>
      <c r="G8205" s="13">
        <v>112357.84323480001</v>
      </c>
    </row>
    <row r="8206" spans="1:7" x14ac:dyDescent="0.25">
      <c r="A8206" s="11" t="str">
        <f t="shared" si="854"/>
        <v>B035 - PENGANTONGAN-IB &amp; SUPPORTING</v>
      </c>
      <c r="B8206" s="11" t="str">
        <f t="shared" si="855"/>
        <v>B002133111 - Pelaksana DCS &amp; HVAC</v>
      </c>
      <c r="C8206" s="11" t="str">
        <f t="shared" si="856"/>
        <v>1000008 - AIR DEMIN</v>
      </c>
      <c r="D8206" s="11" t="s">
        <v>80</v>
      </c>
      <c r="E8206" s="13">
        <v>4094306.2224190999</v>
      </c>
      <c r="F8206" s="13">
        <v>77127890.233110994</v>
      </c>
      <c r="G8206" s="13">
        <v>81222196.455530092</v>
      </c>
    </row>
    <row r="8207" spans="1:7" x14ac:dyDescent="0.25">
      <c r="A8207" s="11" t="str">
        <f t="shared" si="854"/>
        <v>B035 - PENGANTONGAN-IB &amp; SUPPORTING</v>
      </c>
      <c r="B8207" s="11" t="str">
        <f t="shared" si="855"/>
        <v>B002133111 - Pelaksana DCS &amp; HVAC</v>
      </c>
      <c r="C8207" s="11" t="str">
        <f t="shared" si="856"/>
        <v>1000008 - AIR DEMIN</v>
      </c>
      <c r="D8207" s="11" t="s">
        <v>111</v>
      </c>
      <c r="E8207" s="13"/>
      <c r="F8207" s="13">
        <v>13.468197099999999</v>
      </c>
      <c r="G8207" s="13">
        <v>13.468197099999999</v>
      </c>
    </row>
    <row r="8208" spans="1:7" x14ac:dyDescent="0.25">
      <c r="A8208" s="11" t="str">
        <f t="shared" si="854"/>
        <v>B035 - PENGANTONGAN-IB &amp; SUPPORTING</v>
      </c>
      <c r="B8208" s="11" t="str">
        <f t="shared" si="855"/>
        <v>B002133111 - Pelaksana DCS &amp; HVAC</v>
      </c>
      <c r="C8208" s="11" t="str">
        <f t="shared" si="856"/>
        <v>1000008 - AIR DEMIN</v>
      </c>
      <c r="D8208" s="11" t="s">
        <v>112</v>
      </c>
      <c r="E8208" s="13"/>
      <c r="F8208" s="13">
        <v>133.56343179999999</v>
      </c>
      <c r="G8208" s="13">
        <v>133.56343179999999</v>
      </c>
    </row>
    <row r="8209" spans="1:7" x14ac:dyDescent="0.25">
      <c r="A8209" s="11" t="str">
        <f t="shared" si="854"/>
        <v>B035 - PENGANTONGAN-IB &amp; SUPPORTING</v>
      </c>
      <c r="B8209" s="11" t="str">
        <f t="shared" si="855"/>
        <v>B002133111 - Pelaksana DCS &amp; HVAC</v>
      </c>
      <c r="C8209" s="11" t="str">
        <f t="shared" si="856"/>
        <v>1000008 - AIR DEMIN</v>
      </c>
      <c r="D8209" s="11" t="s">
        <v>82</v>
      </c>
      <c r="E8209" s="13">
        <v>17696892.8798219</v>
      </c>
      <c r="F8209" s="12">
        <v>338417448.12186438</v>
      </c>
      <c r="G8209" s="13">
        <v>356114341.00168628</v>
      </c>
    </row>
    <row r="8210" spans="1:7" x14ac:dyDescent="0.25">
      <c r="A8210" s="11" t="str">
        <f t="shared" si="854"/>
        <v>B035 - PENGANTONGAN-IB &amp; SUPPORTING</v>
      </c>
      <c r="B8210" s="11" t="str">
        <f t="shared" si="855"/>
        <v>B002133111 - Pelaksana DCS &amp; HVAC</v>
      </c>
      <c r="C8210" s="11" t="str">
        <f t="shared" si="856"/>
        <v>1000008 - AIR DEMIN</v>
      </c>
      <c r="D8210" s="11" t="s">
        <v>324</v>
      </c>
      <c r="E8210" s="13"/>
      <c r="F8210" s="13">
        <v>-33796.119086500003</v>
      </c>
      <c r="G8210" s="13">
        <v>-33796.119086500003</v>
      </c>
    </row>
    <row r="8211" spans="1:7" x14ac:dyDescent="0.25">
      <c r="A8211" s="11" t="str">
        <f t="shared" si="854"/>
        <v>B035 - PENGANTONGAN-IB &amp; SUPPORTING</v>
      </c>
      <c r="B8211" s="11" t="str">
        <f t="shared" si="855"/>
        <v>B002133111 - Pelaksana DCS &amp; HVAC</v>
      </c>
      <c r="C8211" s="11" t="str">
        <f t="shared" si="856"/>
        <v>1000008 - AIR DEMIN</v>
      </c>
      <c r="D8211" s="11" t="s">
        <v>83</v>
      </c>
      <c r="E8211" s="13">
        <v>2850084.7385721998</v>
      </c>
      <c r="F8211" s="13">
        <v>53434179.467371903</v>
      </c>
      <c r="G8211" s="13">
        <v>56284264.205944106</v>
      </c>
    </row>
    <row r="8212" spans="1:7" x14ac:dyDescent="0.25">
      <c r="A8212" s="11" t="str">
        <f t="shared" si="854"/>
        <v>B035 - PENGANTONGAN-IB &amp; SUPPORTING</v>
      </c>
      <c r="B8212" s="11" t="str">
        <f t="shared" si="855"/>
        <v>B002133111 - Pelaksana DCS &amp; HVAC</v>
      </c>
      <c r="C8212" s="11" t="str">
        <f t="shared" si="856"/>
        <v>1000008 - AIR DEMIN</v>
      </c>
      <c r="D8212" s="11" t="s">
        <v>84</v>
      </c>
      <c r="E8212" s="13">
        <v>15589733.8112316</v>
      </c>
      <c r="F8212" s="12">
        <v>306595373.44201881</v>
      </c>
      <c r="G8212" s="13">
        <v>322185107.25325042</v>
      </c>
    </row>
    <row r="8213" spans="1:7" x14ac:dyDescent="0.25">
      <c r="A8213" s="11" t="str">
        <f t="shared" si="854"/>
        <v>B035 - PENGANTONGAN-IB &amp; SUPPORTING</v>
      </c>
      <c r="B8213" s="11" t="str">
        <f t="shared" si="855"/>
        <v>B002133111 - Pelaksana DCS &amp; HVAC</v>
      </c>
      <c r="C8213" s="11" t="str">
        <f t="shared" si="856"/>
        <v>1000008 - AIR DEMIN</v>
      </c>
      <c r="D8213" s="11" t="s">
        <v>113</v>
      </c>
      <c r="E8213" s="13"/>
      <c r="F8213" s="13">
        <v>78578.000075699994</v>
      </c>
      <c r="G8213" s="13">
        <v>78578.000075699994</v>
      </c>
    </row>
    <row r="8214" spans="1:7" x14ac:dyDescent="0.25">
      <c r="A8214" s="11" t="str">
        <f t="shared" si="854"/>
        <v>B035 - PENGANTONGAN-IB &amp; SUPPORTING</v>
      </c>
      <c r="B8214" s="11" t="str">
        <f t="shared" si="855"/>
        <v>B002133111 - Pelaksana DCS &amp; HVAC</v>
      </c>
      <c r="C8214" s="11" t="str">
        <f t="shared" si="856"/>
        <v>1000008 - AIR DEMIN</v>
      </c>
      <c r="D8214" s="11" t="s">
        <v>85</v>
      </c>
      <c r="E8214" s="13">
        <v>20359222.037905399</v>
      </c>
      <c r="F8214" s="12">
        <v>394259561.74711287</v>
      </c>
      <c r="G8214" s="13">
        <v>414618783.78501827</v>
      </c>
    </row>
    <row r="8215" spans="1:7" x14ac:dyDescent="0.25">
      <c r="A8215" s="11" t="str">
        <f t="shared" si="854"/>
        <v>B035 - PENGANTONGAN-IB &amp; SUPPORTING</v>
      </c>
      <c r="B8215" s="11" t="str">
        <f t="shared" si="855"/>
        <v>B002133111 - Pelaksana DCS &amp; HVAC</v>
      </c>
      <c r="C8215" s="11" t="str">
        <f t="shared" si="856"/>
        <v>1000008 - AIR DEMIN</v>
      </c>
      <c r="D8215" s="11" t="s">
        <v>86</v>
      </c>
      <c r="E8215" s="12">
        <v>166892707.63297409</v>
      </c>
      <c r="F8215" s="12">
        <v>3362669079.2120466</v>
      </c>
      <c r="G8215" s="13">
        <v>3529561786.8450208</v>
      </c>
    </row>
    <row r="8216" spans="1:7" x14ac:dyDescent="0.25">
      <c r="A8216" s="11" t="str">
        <f t="shared" si="854"/>
        <v>B035 - PENGANTONGAN-IB &amp; SUPPORTING</v>
      </c>
      <c r="B8216" s="11" t="str">
        <f t="shared" si="855"/>
        <v>B002133111 - Pelaksana DCS &amp; HVAC</v>
      </c>
      <c r="C8216" s="11" t="str">
        <f t="shared" si="856"/>
        <v>1000008 - AIR DEMIN</v>
      </c>
      <c r="D8216" s="11" t="s">
        <v>87</v>
      </c>
      <c r="E8216" s="13">
        <v>5105766.4170284001</v>
      </c>
      <c r="F8216" s="12">
        <v>100286214.1225325</v>
      </c>
      <c r="G8216" s="13">
        <v>105391980.5395609</v>
      </c>
    </row>
    <row r="8217" spans="1:7" x14ac:dyDescent="0.25">
      <c r="A8217" s="11" t="str">
        <f t="shared" ref="A8217:A8235" si="857">A8216</f>
        <v>B035 - PENGANTONGAN-IB &amp; SUPPORTING</v>
      </c>
      <c r="B8217" s="11" t="str">
        <f t="shared" ref="B8217:B8235" si="858">B8216</f>
        <v>B002133111 - Pelaksana DCS &amp; HVAC</v>
      </c>
      <c r="C8217" s="11" t="str">
        <f t="shared" ref="C8217:C8235" si="859">C8216</f>
        <v>1000008 - AIR DEMIN</v>
      </c>
      <c r="D8217" s="11" t="s">
        <v>88</v>
      </c>
      <c r="E8217" s="13">
        <v>18419288.787021998</v>
      </c>
      <c r="F8217" s="12">
        <v>361778962.29889971</v>
      </c>
      <c r="G8217" s="13">
        <v>380198251.0859217</v>
      </c>
    </row>
    <row r="8218" spans="1:7" x14ac:dyDescent="0.25">
      <c r="A8218" s="11" t="str">
        <f t="shared" si="857"/>
        <v>B035 - PENGANTONGAN-IB &amp; SUPPORTING</v>
      </c>
      <c r="B8218" s="11" t="str">
        <f t="shared" si="858"/>
        <v>B002133111 - Pelaksana DCS &amp; HVAC</v>
      </c>
      <c r="C8218" s="11" t="str">
        <f t="shared" si="859"/>
        <v>1000008 - AIR DEMIN</v>
      </c>
      <c r="D8218" s="11" t="s">
        <v>89</v>
      </c>
      <c r="E8218" s="13">
        <v>912109.84209689999</v>
      </c>
      <c r="F8218" s="13">
        <v>17915456.932426699</v>
      </c>
      <c r="G8218" s="13">
        <v>18827566.774523597</v>
      </c>
    </row>
    <row r="8219" spans="1:7" x14ac:dyDescent="0.25">
      <c r="A8219" s="11" t="str">
        <f t="shared" si="857"/>
        <v>B035 - PENGANTONGAN-IB &amp; SUPPORTING</v>
      </c>
      <c r="B8219" s="11" t="str">
        <f t="shared" si="858"/>
        <v>B002133111 - Pelaksana DCS &amp; HVAC</v>
      </c>
      <c r="C8219" s="11" t="str">
        <f t="shared" si="859"/>
        <v>1000008 - AIR DEMIN</v>
      </c>
      <c r="D8219" s="11" t="s">
        <v>90</v>
      </c>
      <c r="E8219" s="13">
        <v>2632458.3316167002</v>
      </c>
      <c r="F8219" s="12">
        <v>220441638.2078529</v>
      </c>
      <c r="G8219" s="13">
        <v>223074096.5394696</v>
      </c>
    </row>
    <row r="8220" spans="1:7" x14ac:dyDescent="0.25">
      <c r="A8220" s="11" t="str">
        <f t="shared" si="857"/>
        <v>B035 - PENGANTONGAN-IB &amp; SUPPORTING</v>
      </c>
      <c r="B8220" s="11" t="str">
        <f t="shared" si="858"/>
        <v>B002133111 - Pelaksana DCS &amp; HVAC</v>
      </c>
      <c r="C8220" s="11" t="str">
        <f t="shared" si="859"/>
        <v>1000008 - AIR DEMIN</v>
      </c>
      <c r="D8220" s="11" t="s">
        <v>91</v>
      </c>
      <c r="E8220" s="13"/>
      <c r="F8220" s="13">
        <v>203.6603039</v>
      </c>
      <c r="G8220" s="13">
        <v>203.6603039</v>
      </c>
    </row>
    <row r="8221" spans="1:7" x14ac:dyDescent="0.25">
      <c r="A8221" s="11" t="str">
        <f t="shared" si="857"/>
        <v>B035 - PENGANTONGAN-IB &amp; SUPPORTING</v>
      </c>
      <c r="B8221" s="11" t="str">
        <f t="shared" si="858"/>
        <v>B002133111 - Pelaksana DCS &amp; HVAC</v>
      </c>
      <c r="C8221" s="11" t="str">
        <f t="shared" si="859"/>
        <v>1000008 - AIR DEMIN</v>
      </c>
      <c r="D8221" s="11" t="s">
        <v>92</v>
      </c>
      <c r="E8221" s="13">
        <v>335408.65942159999</v>
      </c>
      <c r="F8221" s="13">
        <v>6661988.0095499996</v>
      </c>
      <c r="G8221" s="13">
        <v>6997396.6689716</v>
      </c>
    </row>
    <row r="8222" spans="1:7" x14ac:dyDescent="0.25">
      <c r="A8222" s="11" t="str">
        <f t="shared" si="857"/>
        <v>B035 - PENGANTONGAN-IB &amp; SUPPORTING</v>
      </c>
      <c r="B8222" s="11" t="str">
        <f t="shared" si="858"/>
        <v>B002133111 - Pelaksana DCS &amp; HVAC</v>
      </c>
      <c r="C8222" s="11" t="str">
        <f t="shared" si="859"/>
        <v>1000008 - AIR DEMIN</v>
      </c>
      <c r="D8222" s="11" t="s">
        <v>93</v>
      </c>
      <c r="E8222" s="13">
        <v>14755741.756848101</v>
      </c>
      <c r="F8222" s="12">
        <v>277141545.88854271</v>
      </c>
      <c r="G8222" s="13">
        <v>291897287.64539081</v>
      </c>
    </row>
    <row r="8223" spans="1:7" x14ac:dyDescent="0.25">
      <c r="A8223" s="11" t="str">
        <f t="shared" si="857"/>
        <v>B035 - PENGANTONGAN-IB &amp; SUPPORTING</v>
      </c>
      <c r="B8223" s="11" t="str">
        <f t="shared" si="858"/>
        <v>B002133111 - Pelaksana DCS &amp; HVAC</v>
      </c>
      <c r="C8223" s="11" t="str">
        <f t="shared" si="859"/>
        <v>1000008 - AIR DEMIN</v>
      </c>
      <c r="D8223" s="11" t="s">
        <v>94</v>
      </c>
      <c r="E8223" s="13">
        <v>814976.67391340004</v>
      </c>
      <c r="F8223" s="13">
        <v>16020403.9800485</v>
      </c>
      <c r="G8223" s="13">
        <v>16835380.653961901</v>
      </c>
    </row>
    <row r="8224" spans="1:7" x14ac:dyDescent="0.25">
      <c r="A8224" s="11" t="str">
        <f t="shared" si="857"/>
        <v>B035 - PENGANTONGAN-IB &amp; SUPPORTING</v>
      </c>
      <c r="B8224" s="11" t="str">
        <f t="shared" si="858"/>
        <v>B002133111 - Pelaksana DCS &amp; HVAC</v>
      </c>
      <c r="C8224" s="11" t="str">
        <f t="shared" si="859"/>
        <v>1000008 - AIR DEMIN</v>
      </c>
      <c r="D8224" s="11" t="s">
        <v>95</v>
      </c>
      <c r="E8224" s="13">
        <v>-9.9999999999999995E-8</v>
      </c>
      <c r="F8224" s="13">
        <v>0</v>
      </c>
      <c r="G8224" s="13">
        <v>-9.9999999999999995E-8</v>
      </c>
    </row>
    <row r="8225" spans="1:7" x14ac:dyDescent="0.25">
      <c r="A8225" s="11" t="str">
        <f t="shared" si="857"/>
        <v>B035 - PENGANTONGAN-IB &amp; SUPPORTING</v>
      </c>
      <c r="B8225" s="11" t="str">
        <f t="shared" si="858"/>
        <v>B002133111 - Pelaksana DCS &amp; HVAC</v>
      </c>
      <c r="C8225" s="11" t="str">
        <f t="shared" si="859"/>
        <v>1000008 - AIR DEMIN</v>
      </c>
      <c r="D8225" s="11" t="s">
        <v>96</v>
      </c>
      <c r="E8225" s="13">
        <v>751551.33809730003</v>
      </c>
      <c r="F8225" s="13">
        <v>14188557.0216888</v>
      </c>
      <c r="G8225" s="13">
        <v>14940108.359786101</v>
      </c>
    </row>
    <row r="8226" spans="1:7" x14ac:dyDescent="0.25">
      <c r="A8226" s="11" t="str">
        <f t="shared" si="857"/>
        <v>B035 - PENGANTONGAN-IB &amp; SUPPORTING</v>
      </c>
      <c r="B8226" s="11" t="str">
        <f t="shared" si="858"/>
        <v>B002133111 - Pelaksana DCS &amp; HVAC</v>
      </c>
      <c r="C8226" s="11" t="str">
        <f t="shared" si="859"/>
        <v>1000008 - AIR DEMIN</v>
      </c>
      <c r="D8226" s="11" t="s">
        <v>97</v>
      </c>
      <c r="E8226" s="13">
        <v>24889673.478705201</v>
      </c>
      <c r="F8226" s="12">
        <v>474448238.46384281</v>
      </c>
      <c r="G8226" s="13">
        <v>499337911.94254804</v>
      </c>
    </row>
    <row r="8227" spans="1:7" x14ac:dyDescent="0.25">
      <c r="A8227" s="11" t="str">
        <f t="shared" si="857"/>
        <v>B035 - PENGANTONGAN-IB &amp; SUPPORTING</v>
      </c>
      <c r="B8227" s="11" t="str">
        <f t="shared" si="858"/>
        <v>B002133111 - Pelaksana DCS &amp; HVAC</v>
      </c>
      <c r="C8227" s="11" t="str">
        <f t="shared" si="859"/>
        <v>1000008 - AIR DEMIN</v>
      </c>
      <c r="D8227" s="11" t="s">
        <v>98</v>
      </c>
      <c r="E8227" s="13">
        <v>1706607.4617892001</v>
      </c>
      <c r="F8227" s="13">
        <v>33523361.0759078</v>
      </c>
      <c r="G8227" s="13">
        <v>35229968.537697002</v>
      </c>
    </row>
    <row r="8228" spans="1:7" x14ac:dyDescent="0.25">
      <c r="A8228" s="11" t="str">
        <f t="shared" si="857"/>
        <v>B035 - PENGANTONGAN-IB &amp; SUPPORTING</v>
      </c>
      <c r="B8228" s="11" t="str">
        <f t="shared" si="858"/>
        <v>B002133111 - Pelaksana DCS &amp; HVAC</v>
      </c>
      <c r="C8228" s="11" t="str">
        <f t="shared" si="859"/>
        <v>1000008 - AIR DEMIN</v>
      </c>
      <c r="D8228" s="11" t="s">
        <v>99</v>
      </c>
      <c r="E8228" s="13">
        <v>3839685.8752175001</v>
      </c>
      <c r="F8228" s="13">
        <v>75418167.141108602</v>
      </c>
      <c r="G8228" s="13">
        <v>79257853.0163261</v>
      </c>
    </row>
    <row r="8229" spans="1:7" x14ac:dyDescent="0.25">
      <c r="A8229" s="11" t="str">
        <f t="shared" si="857"/>
        <v>B035 - PENGANTONGAN-IB &amp; SUPPORTING</v>
      </c>
      <c r="B8229" s="11" t="str">
        <f t="shared" si="858"/>
        <v>B002133111 - Pelaksana DCS &amp; HVAC</v>
      </c>
      <c r="C8229" s="11" t="str">
        <f t="shared" si="859"/>
        <v>1000008 - AIR DEMIN</v>
      </c>
      <c r="D8229" s="11" t="s">
        <v>100</v>
      </c>
      <c r="E8229" s="13">
        <v>39389.559895600003</v>
      </c>
      <c r="F8229" s="13">
        <v>740955.09182219999</v>
      </c>
      <c r="G8229" s="13">
        <v>780344.65171779995</v>
      </c>
    </row>
    <row r="8230" spans="1:7" x14ac:dyDescent="0.25">
      <c r="A8230" s="11" t="str">
        <f t="shared" si="857"/>
        <v>B035 - PENGANTONGAN-IB &amp; SUPPORTING</v>
      </c>
      <c r="B8230" s="11" t="str">
        <f t="shared" si="858"/>
        <v>B002133111 - Pelaksana DCS &amp; HVAC</v>
      </c>
      <c r="C8230" s="11" t="str">
        <f t="shared" si="859"/>
        <v>1000008 - AIR DEMIN</v>
      </c>
      <c r="D8230" s="11" t="s">
        <v>101</v>
      </c>
      <c r="E8230" s="13">
        <v>1416184.9968999999</v>
      </c>
      <c r="F8230" s="13">
        <v>27816700.582891598</v>
      </c>
      <c r="G8230" s="13">
        <v>29232885.579791598</v>
      </c>
    </row>
    <row r="8231" spans="1:7" x14ac:dyDescent="0.25">
      <c r="A8231" s="11" t="str">
        <f t="shared" si="857"/>
        <v>B035 - PENGANTONGAN-IB &amp; SUPPORTING</v>
      </c>
      <c r="B8231" s="11" t="str">
        <f t="shared" si="858"/>
        <v>B002133111 - Pelaksana DCS &amp; HVAC</v>
      </c>
      <c r="C8231" s="11" t="str">
        <f t="shared" si="859"/>
        <v>1000008 - AIR DEMIN</v>
      </c>
      <c r="D8231" s="11" t="s">
        <v>102</v>
      </c>
      <c r="E8231" s="13">
        <v>2178613.466891</v>
      </c>
      <c r="F8231" s="13">
        <v>40971971.3226346</v>
      </c>
      <c r="G8231" s="13">
        <v>43150584.789525598</v>
      </c>
    </row>
    <row r="8232" spans="1:7" x14ac:dyDescent="0.25">
      <c r="A8232" s="11" t="str">
        <f t="shared" si="857"/>
        <v>B035 - PENGANTONGAN-IB &amp; SUPPORTING</v>
      </c>
      <c r="B8232" s="11" t="str">
        <f t="shared" si="858"/>
        <v>B002133111 - Pelaksana DCS &amp; HVAC</v>
      </c>
      <c r="C8232" s="11" t="str">
        <f t="shared" si="859"/>
        <v>1000008 - AIR DEMIN</v>
      </c>
      <c r="D8232" s="11" t="s">
        <v>103</v>
      </c>
      <c r="E8232" s="13">
        <v>8887615.0958322007</v>
      </c>
      <c r="F8232" s="12">
        <v>313854122.02943951</v>
      </c>
      <c r="G8232" s="13">
        <v>322741737.12527174</v>
      </c>
    </row>
    <row r="8233" spans="1:7" x14ac:dyDescent="0.25">
      <c r="A8233" s="11" t="str">
        <f t="shared" si="857"/>
        <v>B035 - PENGANTONGAN-IB &amp; SUPPORTING</v>
      </c>
      <c r="B8233" s="11" t="str">
        <f t="shared" si="858"/>
        <v>B002133111 - Pelaksana DCS &amp; HVAC</v>
      </c>
      <c r="C8233" s="11" t="str">
        <f t="shared" si="859"/>
        <v>1000008 - AIR DEMIN</v>
      </c>
      <c r="D8233" s="11" t="s">
        <v>104</v>
      </c>
      <c r="E8233" s="13">
        <v>1384975.3878577999</v>
      </c>
      <c r="F8233" s="13">
        <v>27199642.220783498</v>
      </c>
      <c r="G8233" s="13">
        <v>28584617.608641297</v>
      </c>
    </row>
    <row r="8234" spans="1:7" x14ac:dyDescent="0.25">
      <c r="A8234" s="11" t="str">
        <f t="shared" si="857"/>
        <v>B035 - PENGANTONGAN-IB &amp; SUPPORTING</v>
      </c>
      <c r="B8234" s="11" t="str">
        <f t="shared" si="858"/>
        <v>B002133111 - Pelaksana DCS &amp; HVAC</v>
      </c>
      <c r="C8234" s="11" t="str">
        <f t="shared" si="859"/>
        <v>1000008 - AIR DEMIN</v>
      </c>
      <c r="D8234" s="11" t="s">
        <v>114</v>
      </c>
      <c r="E8234" s="13">
        <v>84930.578611599994</v>
      </c>
      <c r="F8234" s="13">
        <v>1667756.6716555001</v>
      </c>
      <c r="G8234" s="13">
        <v>1752687.2502671001</v>
      </c>
    </row>
    <row r="8235" spans="1:7" x14ac:dyDescent="0.25">
      <c r="A8235" s="11" t="str">
        <f t="shared" si="857"/>
        <v>B035 - PENGANTONGAN-IB &amp; SUPPORTING</v>
      </c>
      <c r="B8235" s="11" t="str">
        <f t="shared" si="858"/>
        <v>B002133111 - Pelaksana DCS &amp; HVAC</v>
      </c>
      <c r="C8235" s="11" t="str">
        <f t="shared" si="859"/>
        <v>1000008 - AIR DEMIN</v>
      </c>
      <c r="D8235" s="11" t="s">
        <v>105</v>
      </c>
      <c r="E8235" s="13">
        <v>5096958.5424490003</v>
      </c>
      <c r="F8235" s="13">
        <v>95880947.474189296</v>
      </c>
      <c r="G8235" s="13">
        <v>100977906.01663829</v>
      </c>
    </row>
    <row r="8236" spans="1:7" x14ac:dyDescent="0.25">
      <c r="A8236" s="11" t="str">
        <f t="shared" ref="A8236:A8267" si="860">A8235</f>
        <v>B035 - PENGANTONGAN-IB &amp; SUPPORTING</v>
      </c>
      <c r="B8236" s="11" t="str">
        <f t="shared" ref="B8236:C8242" si="861">B8235</f>
        <v>B002133111 - Pelaksana DCS &amp; HVAC</v>
      </c>
      <c r="C8236" s="11" t="str">
        <f t="shared" si="861"/>
        <v>1000008 - AIR DEMIN</v>
      </c>
      <c r="D8236" s="11" t="s">
        <v>119</v>
      </c>
      <c r="E8236" s="13">
        <v>1.01E-3</v>
      </c>
      <c r="F8236" s="13">
        <v>3.3410799999999997E-2</v>
      </c>
      <c r="G8236" s="13">
        <v>3.4420799999999994E-2</v>
      </c>
    </row>
    <row r="8237" spans="1:7" x14ac:dyDescent="0.25">
      <c r="A8237" s="11" t="str">
        <f t="shared" si="860"/>
        <v>B035 - PENGANTONGAN-IB &amp; SUPPORTING</v>
      </c>
      <c r="B8237" s="11" t="str">
        <f t="shared" si="861"/>
        <v>B002133111 - Pelaksana DCS &amp; HVAC</v>
      </c>
      <c r="C8237" s="11" t="str">
        <f t="shared" si="861"/>
        <v>1000008 - AIR DEMIN</v>
      </c>
      <c r="D8237" s="11" t="s">
        <v>115</v>
      </c>
      <c r="E8237" s="13"/>
      <c r="F8237" s="13">
        <v>9.8737446000000002</v>
      </c>
      <c r="G8237" s="13">
        <v>9.8737446000000002</v>
      </c>
    </row>
    <row r="8238" spans="1:7" x14ac:dyDescent="0.25">
      <c r="A8238" s="11" t="str">
        <f t="shared" si="860"/>
        <v>B035 - PENGANTONGAN-IB &amp; SUPPORTING</v>
      </c>
      <c r="B8238" s="11" t="str">
        <f t="shared" si="861"/>
        <v>B002133111 - Pelaksana DCS &amp; HVAC</v>
      </c>
      <c r="C8238" s="11" t="str">
        <f t="shared" si="861"/>
        <v>1000008 - AIR DEMIN</v>
      </c>
      <c r="D8238" s="11" t="s">
        <v>106</v>
      </c>
      <c r="E8238" s="13"/>
      <c r="F8238" s="13">
        <v>7133.3270425000001</v>
      </c>
      <c r="G8238" s="13">
        <v>7133.3270425000001</v>
      </c>
    </row>
    <row r="8239" spans="1:7" x14ac:dyDescent="0.25">
      <c r="A8239" s="11" t="str">
        <f t="shared" si="860"/>
        <v>B035 - PENGANTONGAN-IB &amp; SUPPORTING</v>
      </c>
      <c r="B8239" s="11" t="str">
        <f t="shared" si="861"/>
        <v>B002133111 - Pelaksana DCS &amp; HVAC</v>
      </c>
      <c r="C8239" s="11" t="str">
        <f t="shared" si="861"/>
        <v>1000008 - AIR DEMIN</v>
      </c>
      <c r="D8239" s="11" t="s">
        <v>107</v>
      </c>
      <c r="E8239" s="13"/>
      <c r="F8239" s="13">
        <v>122.4909967</v>
      </c>
      <c r="G8239" s="13">
        <v>122.4909967</v>
      </c>
    </row>
    <row r="8240" spans="1:7" x14ac:dyDescent="0.25">
      <c r="A8240" s="11" t="str">
        <f t="shared" si="860"/>
        <v>B035 - PENGANTONGAN-IB &amp; SUPPORTING</v>
      </c>
      <c r="B8240" s="11" t="str">
        <f t="shared" si="861"/>
        <v>B002133111 - Pelaksana DCS &amp; HVAC</v>
      </c>
      <c r="C8240" s="11" t="str">
        <f t="shared" si="861"/>
        <v>1000008 - AIR DEMIN</v>
      </c>
      <c r="D8240" s="11" t="s">
        <v>116</v>
      </c>
      <c r="E8240" s="13"/>
      <c r="F8240" s="13">
        <v>18437298.663428798</v>
      </c>
      <c r="G8240" s="13">
        <v>18437298.663428798</v>
      </c>
    </row>
    <row r="8241" spans="1:7" x14ac:dyDescent="0.25">
      <c r="A8241" s="11" t="str">
        <f t="shared" si="860"/>
        <v>B035 - PENGANTONGAN-IB &amp; SUPPORTING</v>
      </c>
      <c r="B8241" s="11" t="str">
        <f t="shared" si="861"/>
        <v>B002133111 - Pelaksana DCS &amp; HVAC</v>
      </c>
      <c r="C8241" s="11" t="str">
        <f t="shared" si="861"/>
        <v>1000008 - AIR DEMIN</v>
      </c>
      <c r="D8241" s="11" t="s">
        <v>321</v>
      </c>
      <c r="E8241" s="13">
        <v>-0.43393219999999999</v>
      </c>
      <c r="F8241" s="13">
        <v>-5854.4280863000004</v>
      </c>
      <c r="G8241" s="13">
        <v>-5854.8620185</v>
      </c>
    </row>
    <row r="8242" spans="1:7" x14ac:dyDescent="0.25">
      <c r="A8242" s="11" t="str">
        <f t="shared" si="860"/>
        <v>B035 - PENGANTONGAN-IB &amp; SUPPORTING</v>
      </c>
      <c r="B8242" s="11" t="str">
        <f t="shared" si="861"/>
        <v>B002133111 - Pelaksana DCS &amp; HVAC</v>
      </c>
      <c r="C8242" s="11" t="str">
        <f t="shared" si="861"/>
        <v>1000008 - AIR DEMIN</v>
      </c>
      <c r="D8242" s="11" t="s">
        <v>322</v>
      </c>
      <c r="E8242" s="13"/>
      <c r="F8242" s="13">
        <v>12287887.776879899</v>
      </c>
      <c r="G8242" s="13">
        <v>12287887.776879899</v>
      </c>
    </row>
    <row r="8243" spans="1:7" x14ac:dyDescent="0.25">
      <c r="A8243" s="11" t="str">
        <f t="shared" si="860"/>
        <v>B035 - PENGANTONGAN-IB &amp; SUPPORTING</v>
      </c>
      <c r="B8243" s="11" t="s">
        <v>277</v>
      </c>
      <c r="C8243" s="11" t="s">
        <v>219</v>
      </c>
      <c r="D8243" s="11" t="s">
        <v>29</v>
      </c>
      <c r="E8243" s="13"/>
      <c r="F8243" s="12">
        <v>98264498481.276428</v>
      </c>
      <c r="G8243" s="13">
        <v>98264498481.276428</v>
      </c>
    </row>
    <row r="8244" spans="1:7" x14ac:dyDescent="0.25">
      <c r="A8244" s="11" t="str">
        <f t="shared" si="860"/>
        <v>B035 - PENGANTONGAN-IB &amp; SUPPORTING</v>
      </c>
      <c r="B8244" s="11" t="str">
        <f t="shared" ref="B8244:B8275" si="862">B8243</f>
        <v>B002133112 - Pelaksana WTP &amp; ACW</v>
      </c>
      <c r="C8244" s="11" t="str">
        <f t="shared" ref="C8244:C8275" si="863">C8243</f>
        <v>1000004 - Cooling Water Ammonia</v>
      </c>
      <c r="D8244" s="11" t="s">
        <v>30</v>
      </c>
      <c r="E8244" s="13">
        <v>12765817.969459601</v>
      </c>
      <c r="F8244" s="12">
        <v>6407296873.4414787</v>
      </c>
      <c r="G8244" s="13">
        <v>6420062691.4109383</v>
      </c>
    </row>
    <row r="8245" spans="1:7" x14ac:dyDescent="0.25">
      <c r="A8245" s="11" t="str">
        <f t="shared" si="860"/>
        <v>B035 - PENGANTONGAN-IB &amp; SUPPORTING</v>
      </c>
      <c r="B8245" s="11" t="str">
        <f t="shared" si="862"/>
        <v>B002133112 - Pelaksana WTP &amp; ACW</v>
      </c>
      <c r="C8245" s="11" t="str">
        <f t="shared" si="863"/>
        <v>1000004 - Cooling Water Ammonia</v>
      </c>
      <c r="D8245" s="11" t="s">
        <v>31</v>
      </c>
      <c r="E8245" s="12">
        <v>5993269836.0847292</v>
      </c>
      <c r="F8245" s="12">
        <v>747346678.68810594</v>
      </c>
      <c r="G8245" s="13">
        <v>6740616514.7728348</v>
      </c>
    </row>
    <row r="8246" spans="1:7" x14ac:dyDescent="0.25">
      <c r="A8246" s="11" t="str">
        <f t="shared" si="860"/>
        <v>B035 - PENGANTONGAN-IB &amp; SUPPORTING</v>
      </c>
      <c r="B8246" s="11" t="str">
        <f t="shared" si="862"/>
        <v>B002133112 - Pelaksana WTP &amp; ACW</v>
      </c>
      <c r="C8246" s="11" t="str">
        <f t="shared" si="863"/>
        <v>1000004 - Cooling Water Ammonia</v>
      </c>
      <c r="D8246" s="11" t="s">
        <v>32</v>
      </c>
      <c r="E8246" s="13">
        <v>68992610.487269193</v>
      </c>
      <c r="F8246" s="12">
        <v>1809812909.8399792</v>
      </c>
      <c r="G8246" s="13">
        <v>1878805520.3272483</v>
      </c>
    </row>
    <row r="8247" spans="1:7" x14ac:dyDescent="0.25">
      <c r="A8247" s="11" t="str">
        <f t="shared" si="860"/>
        <v>B035 - PENGANTONGAN-IB &amp; SUPPORTING</v>
      </c>
      <c r="B8247" s="11" t="str">
        <f t="shared" si="862"/>
        <v>B002133112 - Pelaksana WTP &amp; ACW</v>
      </c>
      <c r="C8247" s="11" t="str">
        <f t="shared" si="863"/>
        <v>1000004 - Cooling Water Ammonia</v>
      </c>
      <c r="D8247" s="11" t="s">
        <v>33</v>
      </c>
      <c r="E8247" s="13"/>
      <c r="F8247" s="13">
        <v>-106.4710894</v>
      </c>
      <c r="G8247" s="13">
        <v>-106.4710894</v>
      </c>
    </row>
    <row r="8248" spans="1:7" x14ac:dyDescent="0.25">
      <c r="A8248" s="11" t="str">
        <f t="shared" si="860"/>
        <v>B035 - PENGANTONGAN-IB &amp; SUPPORTING</v>
      </c>
      <c r="B8248" s="11" t="str">
        <f t="shared" si="862"/>
        <v>B002133112 - Pelaksana WTP &amp; ACW</v>
      </c>
      <c r="C8248" s="11" t="str">
        <f t="shared" si="863"/>
        <v>1000004 - Cooling Water Ammonia</v>
      </c>
      <c r="D8248" s="11" t="s">
        <v>34</v>
      </c>
      <c r="E8248" s="13"/>
      <c r="F8248" s="13">
        <v>17.0610894</v>
      </c>
      <c r="G8248" s="13">
        <v>17.0610894</v>
      </c>
    </row>
    <row r="8249" spans="1:7" x14ac:dyDescent="0.25">
      <c r="A8249" s="11" t="str">
        <f t="shared" si="860"/>
        <v>B035 - PENGANTONGAN-IB &amp; SUPPORTING</v>
      </c>
      <c r="B8249" s="11" t="str">
        <f t="shared" si="862"/>
        <v>B002133112 - Pelaksana WTP &amp; ACW</v>
      </c>
      <c r="C8249" s="11" t="str">
        <f t="shared" si="863"/>
        <v>1000004 - Cooling Water Ammonia</v>
      </c>
      <c r="D8249" s="11" t="s">
        <v>35</v>
      </c>
      <c r="E8249" s="13">
        <v>449502.00047740003</v>
      </c>
      <c r="F8249" s="13">
        <v>301795.61676180002</v>
      </c>
      <c r="G8249" s="13">
        <v>751297.61723920004</v>
      </c>
    </row>
    <row r="8250" spans="1:7" x14ac:dyDescent="0.25">
      <c r="A8250" s="11" t="str">
        <f t="shared" si="860"/>
        <v>B035 - PENGANTONGAN-IB &amp; SUPPORTING</v>
      </c>
      <c r="B8250" s="11" t="str">
        <f t="shared" si="862"/>
        <v>B002133112 - Pelaksana WTP &amp; ACW</v>
      </c>
      <c r="C8250" s="11" t="str">
        <f t="shared" si="863"/>
        <v>1000004 - Cooling Water Ammonia</v>
      </c>
      <c r="D8250" s="11" t="s">
        <v>36</v>
      </c>
      <c r="E8250" s="13"/>
      <c r="F8250" s="13">
        <v>1938.1207113</v>
      </c>
      <c r="G8250" s="13">
        <v>1938.1207113</v>
      </c>
    </row>
    <row r="8251" spans="1:7" x14ac:dyDescent="0.25">
      <c r="A8251" s="11" t="str">
        <f t="shared" si="860"/>
        <v>B035 - PENGANTONGAN-IB &amp; SUPPORTING</v>
      </c>
      <c r="B8251" s="11" t="str">
        <f t="shared" si="862"/>
        <v>B002133112 - Pelaksana WTP &amp; ACW</v>
      </c>
      <c r="C8251" s="11" t="str">
        <f t="shared" si="863"/>
        <v>1000004 - Cooling Water Ammonia</v>
      </c>
      <c r="D8251" s="11" t="s">
        <v>37</v>
      </c>
      <c r="E8251" s="13">
        <v>16618608.141213199</v>
      </c>
      <c r="F8251" s="13">
        <v>14594229.244412299</v>
      </c>
      <c r="G8251" s="13">
        <v>31212837.385625497</v>
      </c>
    </row>
    <row r="8252" spans="1:7" x14ac:dyDescent="0.25">
      <c r="A8252" s="11" t="str">
        <f t="shared" si="860"/>
        <v>B035 - PENGANTONGAN-IB &amp; SUPPORTING</v>
      </c>
      <c r="B8252" s="11" t="str">
        <f t="shared" si="862"/>
        <v>B002133112 - Pelaksana WTP &amp; ACW</v>
      </c>
      <c r="C8252" s="11" t="str">
        <f t="shared" si="863"/>
        <v>1000004 - Cooling Water Ammonia</v>
      </c>
      <c r="D8252" s="11" t="s">
        <v>38</v>
      </c>
      <c r="E8252" s="12">
        <v>592027310.95461357</v>
      </c>
      <c r="F8252" s="12">
        <v>601661368.44307125</v>
      </c>
      <c r="G8252" s="13">
        <v>1193688679.3976848</v>
      </c>
    </row>
    <row r="8253" spans="1:7" x14ac:dyDescent="0.25">
      <c r="A8253" s="11" t="str">
        <f t="shared" si="860"/>
        <v>B035 - PENGANTONGAN-IB &amp; SUPPORTING</v>
      </c>
      <c r="B8253" s="11" t="str">
        <f t="shared" si="862"/>
        <v>B002133112 - Pelaksana WTP &amp; ACW</v>
      </c>
      <c r="C8253" s="11" t="str">
        <f t="shared" si="863"/>
        <v>1000004 - Cooling Water Ammonia</v>
      </c>
      <c r="D8253" s="11" t="s">
        <v>39</v>
      </c>
      <c r="E8253" s="12">
        <v>379356574.59372371</v>
      </c>
      <c r="F8253" s="12">
        <v>381372942.44763923</v>
      </c>
      <c r="G8253" s="13">
        <v>760729517.041363</v>
      </c>
    </row>
    <row r="8254" spans="1:7" x14ac:dyDescent="0.25">
      <c r="A8254" s="11" t="str">
        <f t="shared" si="860"/>
        <v>B035 - PENGANTONGAN-IB &amp; SUPPORTING</v>
      </c>
      <c r="B8254" s="11" t="str">
        <f t="shared" si="862"/>
        <v>B002133112 - Pelaksana WTP &amp; ACW</v>
      </c>
      <c r="C8254" s="11" t="str">
        <f t="shared" si="863"/>
        <v>1000004 - Cooling Water Ammonia</v>
      </c>
      <c r="D8254" s="11" t="s">
        <v>40</v>
      </c>
      <c r="E8254" s="12">
        <v>224492881.65643221</v>
      </c>
      <c r="F8254" s="12">
        <v>226528552.3179343</v>
      </c>
      <c r="G8254" s="13">
        <v>451021433.97436655</v>
      </c>
    </row>
    <row r="8255" spans="1:7" x14ac:dyDescent="0.25">
      <c r="A8255" s="11" t="str">
        <f t="shared" si="860"/>
        <v>B035 - PENGANTONGAN-IB &amp; SUPPORTING</v>
      </c>
      <c r="B8255" s="11" t="str">
        <f t="shared" si="862"/>
        <v>B002133112 - Pelaksana WTP &amp; ACW</v>
      </c>
      <c r="C8255" s="11" t="str">
        <f t="shared" si="863"/>
        <v>1000004 - Cooling Water Ammonia</v>
      </c>
      <c r="D8255" s="11" t="s">
        <v>41</v>
      </c>
      <c r="E8255" s="12">
        <v>238976257.71737811</v>
      </c>
      <c r="F8255" s="12">
        <v>281554133.6052919</v>
      </c>
      <c r="G8255" s="13">
        <v>520530391.32266998</v>
      </c>
    </row>
    <row r="8256" spans="1:7" x14ac:dyDescent="0.25">
      <c r="A8256" s="11" t="str">
        <f t="shared" si="860"/>
        <v>B035 - PENGANTONGAN-IB &amp; SUPPORTING</v>
      </c>
      <c r="B8256" s="11" t="str">
        <f t="shared" si="862"/>
        <v>B002133112 - Pelaksana WTP &amp; ACW</v>
      </c>
      <c r="C8256" s="11" t="str">
        <f t="shared" si="863"/>
        <v>1000004 - Cooling Water Ammonia</v>
      </c>
      <c r="D8256" s="11" t="s">
        <v>42</v>
      </c>
      <c r="E8256" s="13">
        <v>97041377.240705103</v>
      </c>
      <c r="F8256" s="12">
        <v>112075075.29780009</v>
      </c>
      <c r="G8256" s="13">
        <v>209116452.5385052</v>
      </c>
    </row>
    <row r="8257" spans="1:7" x14ac:dyDescent="0.25">
      <c r="A8257" s="11" t="str">
        <f t="shared" si="860"/>
        <v>B035 - PENGANTONGAN-IB &amp; SUPPORTING</v>
      </c>
      <c r="B8257" s="11" t="str">
        <f t="shared" si="862"/>
        <v>B002133112 - Pelaksana WTP &amp; ACW</v>
      </c>
      <c r="C8257" s="11" t="str">
        <f t="shared" si="863"/>
        <v>1000004 - Cooling Water Ammonia</v>
      </c>
      <c r="D8257" s="11" t="s">
        <v>43</v>
      </c>
      <c r="E8257" s="12">
        <v>571943205.34656811</v>
      </c>
      <c r="F8257" s="12">
        <v>604768431.07651377</v>
      </c>
      <c r="G8257" s="13">
        <v>1176711636.4230819</v>
      </c>
    </row>
    <row r="8258" spans="1:7" x14ac:dyDescent="0.25">
      <c r="A8258" s="11" t="str">
        <f t="shared" si="860"/>
        <v>B035 - PENGANTONGAN-IB &amp; SUPPORTING</v>
      </c>
      <c r="B8258" s="11" t="str">
        <f t="shared" si="862"/>
        <v>B002133112 - Pelaksana WTP &amp; ACW</v>
      </c>
      <c r="C8258" s="11" t="str">
        <f t="shared" si="863"/>
        <v>1000004 - Cooling Water Ammonia</v>
      </c>
      <c r="D8258" s="11" t="s">
        <v>44</v>
      </c>
      <c r="E8258" s="13">
        <v>52283147.449683003</v>
      </c>
      <c r="F8258" s="13">
        <v>66263214.813241199</v>
      </c>
      <c r="G8258" s="13">
        <v>118546362.26292419</v>
      </c>
    </row>
    <row r="8259" spans="1:7" x14ac:dyDescent="0.25">
      <c r="A8259" s="11" t="str">
        <f t="shared" si="860"/>
        <v>B035 - PENGANTONGAN-IB &amp; SUPPORTING</v>
      </c>
      <c r="B8259" s="11" t="str">
        <f t="shared" si="862"/>
        <v>B002133112 - Pelaksana WTP &amp; ACW</v>
      </c>
      <c r="C8259" s="11" t="str">
        <f t="shared" si="863"/>
        <v>1000004 - Cooling Water Ammonia</v>
      </c>
      <c r="D8259" s="11" t="s">
        <v>45</v>
      </c>
      <c r="E8259" s="13">
        <v>44747202.850233898</v>
      </c>
      <c r="F8259" s="13">
        <v>45835200.754298002</v>
      </c>
      <c r="G8259" s="13">
        <v>90582403.604531899</v>
      </c>
    </row>
    <row r="8260" spans="1:7" x14ac:dyDescent="0.25">
      <c r="A8260" s="11" t="str">
        <f t="shared" si="860"/>
        <v>B035 - PENGANTONGAN-IB &amp; SUPPORTING</v>
      </c>
      <c r="B8260" s="11" t="str">
        <f t="shared" si="862"/>
        <v>B002133112 - Pelaksana WTP &amp; ACW</v>
      </c>
      <c r="C8260" s="11" t="str">
        <f t="shared" si="863"/>
        <v>1000004 - Cooling Water Ammonia</v>
      </c>
      <c r="D8260" s="11" t="s">
        <v>46</v>
      </c>
      <c r="E8260" s="12">
        <v>117083061.94999389</v>
      </c>
      <c r="F8260" s="12">
        <v>116517077.8434813</v>
      </c>
      <c r="G8260" s="13">
        <v>233600139.79347521</v>
      </c>
    </row>
    <row r="8261" spans="1:7" x14ac:dyDescent="0.25">
      <c r="A8261" s="11" t="str">
        <f t="shared" si="860"/>
        <v>B035 - PENGANTONGAN-IB &amp; SUPPORTING</v>
      </c>
      <c r="B8261" s="11" t="str">
        <f t="shared" si="862"/>
        <v>B002133112 - Pelaksana WTP &amp; ACW</v>
      </c>
      <c r="C8261" s="11" t="str">
        <f t="shared" si="863"/>
        <v>1000004 - Cooling Water Ammonia</v>
      </c>
      <c r="D8261" s="11" t="s">
        <v>47</v>
      </c>
      <c r="E8261" s="13">
        <v>14946167.6776789</v>
      </c>
      <c r="F8261" s="13">
        <v>3285861.1525196</v>
      </c>
      <c r="G8261" s="13">
        <v>18232028.8301985</v>
      </c>
    </row>
    <row r="8262" spans="1:7" x14ac:dyDescent="0.25">
      <c r="A8262" s="11" t="str">
        <f t="shared" si="860"/>
        <v>B035 - PENGANTONGAN-IB &amp; SUPPORTING</v>
      </c>
      <c r="B8262" s="11" t="str">
        <f t="shared" si="862"/>
        <v>B002133112 - Pelaksana WTP &amp; ACW</v>
      </c>
      <c r="C8262" s="11" t="str">
        <f t="shared" si="863"/>
        <v>1000004 - Cooling Water Ammonia</v>
      </c>
      <c r="D8262" s="11" t="s">
        <v>48</v>
      </c>
      <c r="E8262" s="13">
        <v>12123484.343322899</v>
      </c>
      <c r="F8262" s="13">
        <v>9098509.1046367995</v>
      </c>
      <c r="G8262" s="13">
        <v>21221993.447959699</v>
      </c>
    </row>
    <row r="8263" spans="1:7" x14ac:dyDescent="0.25">
      <c r="A8263" s="11" t="str">
        <f t="shared" si="860"/>
        <v>B035 - PENGANTONGAN-IB &amp; SUPPORTING</v>
      </c>
      <c r="B8263" s="11" t="str">
        <f t="shared" si="862"/>
        <v>B002133112 - Pelaksana WTP &amp; ACW</v>
      </c>
      <c r="C8263" s="11" t="str">
        <f t="shared" si="863"/>
        <v>1000004 - Cooling Water Ammonia</v>
      </c>
      <c r="D8263" s="11" t="s">
        <v>49</v>
      </c>
      <c r="E8263" s="12">
        <v>758236422.54122412</v>
      </c>
      <c r="F8263" s="12">
        <v>747168125.39362168</v>
      </c>
      <c r="G8263" s="13">
        <v>1505404547.9348459</v>
      </c>
    </row>
    <row r="8264" spans="1:7" x14ac:dyDescent="0.25">
      <c r="A8264" s="11" t="str">
        <f t="shared" si="860"/>
        <v>B035 - PENGANTONGAN-IB &amp; SUPPORTING</v>
      </c>
      <c r="B8264" s="11" t="str">
        <f t="shared" si="862"/>
        <v>B002133112 - Pelaksana WTP &amp; ACW</v>
      </c>
      <c r="C8264" s="11" t="str">
        <f t="shared" si="863"/>
        <v>1000004 - Cooling Water Ammonia</v>
      </c>
      <c r="D8264" s="11" t="s">
        <v>50</v>
      </c>
      <c r="E8264" s="12">
        <v>339454562.64779329</v>
      </c>
      <c r="F8264" s="12">
        <v>357769349.58268052</v>
      </c>
      <c r="G8264" s="13">
        <v>697223912.23047376</v>
      </c>
    </row>
    <row r="8265" spans="1:7" x14ac:dyDescent="0.25">
      <c r="A8265" s="11" t="str">
        <f t="shared" si="860"/>
        <v>B035 - PENGANTONGAN-IB &amp; SUPPORTING</v>
      </c>
      <c r="B8265" s="11" t="str">
        <f t="shared" si="862"/>
        <v>B002133112 - Pelaksana WTP &amp; ACW</v>
      </c>
      <c r="C8265" s="11" t="str">
        <f t="shared" si="863"/>
        <v>1000004 - Cooling Water Ammonia</v>
      </c>
      <c r="D8265" s="11" t="s">
        <v>51</v>
      </c>
      <c r="E8265" s="12">
        <v>823215102.80675244</v>
      </c>
      <c r="F8265" s="12">
        <v>689502979.01925993</v>
      </c>
      <c r="G8265" s="13">
        <v>1512718081.8260124</v>
      </c>
    </row>
    <row r="8266" spans="1:7" x14ac:dyDescent="0.25">
      <c r="A8266" s="11" t="str">
        <f t="shared" si="860"/>
        <v>B035 - PENGANTONGAN-IB &amp; SUPPORTING</v>
      </c>
      <c r="B8266" s="11" t="str">
        <f t="shared" si="862"/>
        <v>B002133112 - Pelaksana WTP &amp; ACW</v>
      </c>
      <c r="C8266" s="11" t="str">
        <f t="shared" si="863"/>
        <v>1000004 - Cooling Water Ammonia</v>
      </c>
      <c r="D8266" s="11" t="s">
        <v>53</v>
      </c>
      <c r="E8266" s="13">
        <v>37922995.569227397</v>
      </c>
      <c r="F8266" s="13">
        <v>38273826.364936501</v>
      </c>
      <c r="G8266" s="13">
        <v>76196821.934163898</v>
      </c>
    </row>
    <row r="8267" spans="1:7" x14ac:dyDescent="0.25">
      <c r="A8267" s="11" t="str">
        <f t="shared" si="860"/>
        <v>B035 - PENGANTONGAN-IB &amp; SUPPORTING</v>
      </c>
      <c r="B8267" s="11" t="str">
        <f t="shared" si="862"/>
        <v>B002133112 - Pelaksana WTP &amp; ACW</v>
      </c>
      <c r="C8267" s="11" t="str">
        <f t="shared" si="863"/>
        <v>1000004 - Cooling Water Ammonia</v>
      </c>
      <c r="D8267" s="11" t="s">
        <v>54</v>
      </c>
      <c r="E8267" s="13">
        <v>16609462.642238701</v>
      </c>
      <c r="F8267" s="13">
        <v>10493869.021480501</v>
      </c>
      <c r="G8267" s="13">
        <v>27103331.6637192</v>
      </c>
    </row>
    <row r="8268" spans="1:7" x14ac:dyDescent="0.25">
      <c r="A8268" s="11" t="str">
        <f t="shared" ref="A8268:A8299" si="864">A8267</f>
        <v>B035 - PENGANTONGAN-IB &amp; SUPPORTING</v>
      </c>
      <c r="B8268" s="11" t="str">
        <f t="shared" si="862"/>
        <v>B002133112 - Pelaksana WTP &amp; ACW</v>
      </c>
      <c r="C8268" s="11" t="str">
        <f t="shared" si="863"/>
        <v>1000004 - Cooling Water Ammonia</v>
      </c>
      <c r="D8268" s="11" t="s">
        <v>55</v>
      </c>
      <c r="E8268" s="13">
        <v>36736542.065458603</v>
      </c>
      <c r="F8268" s="13">
        <v>50346130.791643701</v>
      </c>
      <c r="G8268" s="13">
        <v>87082672.857102305</v>
      </c>
    </row>
    <row r="8269" spans="1:7" x14ac:dyDescent="0.25">
      <c r="A8269" s="11" t="str">
        <f t="shared" si="864"/>
        <v>B035 - PENGANTONGAN-IB &amp; SUPPORTING</v>
      </c>
      <c r="B8269" s="11" t="str">
        <f t="shared" si="862"/>
        <v>B002133112 - Pelaksana WTP &amp; ACW</v>
      </c>
      <c r="C8269" s="11" t="str">
        <f t="shared" si="863"/>
        <v>1000004 - Cooling Water Ammonia</v>
      </c>
      <c r="D8269" s="11" t="s">
        <v>109</v>
      </c>
      <c r="E8269" s="13"/>
      <c r="F8269" s="13">
        <v>12.603105899999999</v>
      </c>
      <c r="G8269" s="13">
        <v>12.603105899999999</v>
      </c>
    </row>
    <row r="8270" spans="1:7" x14ac:dyDescent="0.25">
      <c r="A8270" s="11" t="str">
        <f t="shared" si="864"/>
        <v>B035 - PENGANTONGAN-IB &amp; SUPPORTING</v>
      </c>
      <c r="B8270" s="11" t="str">
        <f t="shared" si="862"/>
        <v>B002133112 - Pelaksana WTP &amp; ACW</v>
      </c>
      <c r="C8270" s="11" t="str">
        <f t="shared" si="863"/>
        <v>1000004 - Cooling Water Ammonia</v>
      </c>
      <c r="D8270" s="11" t="s">
        <v>56</v>
      </c>
      <c r="E8270" s="12">
        <v>390127924.67567378</v>
      </c>
      <c r="F8270" s="12">
        <v>436394307.58807272</v>
      </c>
      <c r="G8270" s="13">
        <v>826522232.2637465</v>
      </c>
    </row>
    <row r="8271" spans="1:7" x14ac:dyDescent="0.25">
      <c r="A8271" s="11" t="str">
        <f t="shared" si="864"/>
        <v>B035 - PENGANTONGAN-IB &amp; SUPPORTING</v>
      </c>
      <c r="B8271" s="11" t="str">
        <f t="shared" si="862"/>
        <v>B002133112 - Pelaksana WTP &amp; ACW</v>
      </c>
      <c r="C8271" s="11" t="str">
        <f t="shared" si="863"/>
        <v>1000004 - Cooling Water Ammonia</v>
      </c>
      <c r="D8271" s="11" t="s">
        <v>57</v>
      </c>
      <c r="E8271" s="13">
        <v>82482655.706733897</v>
      </c>
      <c r="F8271" s="12">
        <v>839313426.8021549</v>
      </c>
      <c r="G8271" s="13">
        <v>921796082.50888884</v>
      </c>
    </row>
    <row r="8272" spans="1:7" x14ac:dyDescent="0.25">
      <c r="A8272" s="11" t="str">
        <f t="shared" si="864"/>
        <v>B035 - PENGANTONGAN-IB &amp; SUPPORTING</v>
      </c>
      <c r="B8272" s="11" t="str">
        <f t="shared" si="862"/>
        <v>B002133112 - Pelaksana WTP &amp; ACW</v>
      </c>
      <c r="C8272" s="11" t="str">
        <f t="shared" si="863"/>
        <v>1000004 - Cooling Water Ammonia</v>
      </c>
      <c r="D8272" s="11" t="s">
        <v>58</v>
      </c>
      <c r="E8272" s="13">
        <v>5448265.3776005004</v>
      </c>
      <c r="F8272" s="13">
        <v>7454270.1691573001</v>
      </c>
      <c r="G8272" s="13">
        <v>12902535.546757801</v>
      </c>
    </row>
    <row r="8273" spans="1:7" x14ac:dyDescent="0.25">
      <c r="A8273" s="11" t="str">
        <f t="shared" si="864"/>
        <v>B035 - PENGANTONGAN-IB &amp; SUPPORTING</v>
      </c>
      <c r="B8273" s="11" t="str">
        <f t="shared" si="862"/>
        <v>B002133112 - Pelaksana WTP &amp; ACW</v>
      </c>
      <c r="C8273" s="11" t="str">
        <f t="shared" si="863"/>
        <v>1000004 - Cooling Water Ammonia</v>
      </c>
      <c r="D8273" s="11" t="s">
        <v>59</v>
      </c>
      <c r="E8273" s="13">
        <v>3407732.1166782998</v>
      </c>
      <c r="F8273" s="13">
        <v>10675159.6075633</v>
      </c>
      <c r="G8273" s="13">
        <v>14082891.724241599</v>
      </c>
    </row>
    <row r="8274" spans="1:7" x14ac:dyDescent="0.25">
      <c r="A8274" s="11" t="str">
        <f t="shared" si="864"/>
        <v>B035 - PENGANTONGAN-IB &amp; SUPPORTING</v>
      </c>
      <c r="B8274" s="11" t="str">
        <f t="shared" si="862"/>
        <v>B002133112 - Pelaksana WTP &amp; ACW</v>
      </c>
      <c r="C8274" s="11" t="str">
        <f t="shared" si="863"/>
        <v>1000004 - Cooling Water Ammonia</v>
      </c>
      <c r="D8274" s="11" t="s">
        <v>60</v>
      </c>
      <c r="E8274" s="13">
        <v>2440218.4080412998</v>
      </c>
      <c r="F8274" s="13">
        <v>3404271.4550172002</v>
      </c>
      <c r="G8274" s="13">
        <v>5844489.8630585</v>
      </c>
    </row>
    <row r="8275" spans="1:7" x14ac:dyDescent="0.25">
      <c r="A8275" s="11" t="str">
        <f t="shared" si="864"/>
        <v>B035 - PENGANTONGAN-IB &amp; SUPPORTING</v>
      </c>
      <c r="B8275" s="11" t="str">
        <f t="shared" si="862"/>
        <v>B002133112 - Pelaksana WTP &amp; ACW</v>
      </c>
      <c r="C8275" s="11" t="str">
        <f t="shared" si="863"/>
        <v>1000004 - Cooling Water Ammonia</v>
      </c>
      <c r="D8275" s="11" t="s">
        <v>61</v>
      </c>
      <c r="E8275" s="13">
        <v>2274788.3353324002</v>
      </c>
      <c r="F8275" s="13">
        <v>3134001.2797131999</v>
      </c>
      <c r="G8275" s="13">
        <v>5408789.6150455996</v>
      </c>
    </row>
    <row r="8276" spans="1:7" x14ac:dyDescent="0.25">
      <c r="A8276" s="11" t="str">
        <f t="shared" si="864"/>
        <v>B035 - PENGANTONGAN-IB &amp; SUPPORTING</v>
      </c>
      <c r="B8276" s="11" t="str">
        <f t="shared" ref="B8276:B8307" si="865">B8275</f>
        <v>B002133112 - Pelaksana WTP &amp; ACW</v>
      </c>
      <c r="C8276" s="11" t="str">
        <f t="shared" ref="C8276:C8307" si="866">C8275</f>
        <v>1000004 - Cooling Water Ammonia</v>
      </c>
      <c r="D8276" s="11" t="s">
        <v>62</v>
      </c>
      <c r="E8276" s="13">
        <v>1699436.6628413999</v>
      </c>
      <c r="F8276" s="13">
        <v>2334841.7319193999</v>
      </c>
      <c r="G8276" s="13">
        <v>4034278.3947607996</v>
      </c>
    </row>
    <row r="8277" spans="1:7" x14ac:dyDescent="0.25">
      <c r="A8277" s="11" t="str">
        <f t="shared" si="864"/>
        <v>B035 - PENGANTONGAN-IB &amp; SUPPORTING</v>
      </c>
      <c r="B8277" s="11" t="str">
        <f t="shared" si="865"/>
        <v>B002133112 - Pelaksana WTP &amp; ACW</v>
      </c>
      <c r="C8277" s="11" t="str">
        <f t="shared" si="866"/>
        <v>1000004 - Cooling Water Ammonia</v>
      </c>
      <c r="D8277" s="11" t="s">
        <v>63</v>
      </c>
      <c r="E8277" s="13">
        <v>2896995.7606838001</v>
      </c>
      <c r="F8277" s="13">
        <v>1522757.8898012999</v>
      </c>
      <c r="G8277" s="13">
        <v>4419753.6504851002</v>
      </c>
    </row>
    <row r="8278" spans="1:7" x14ac:dyDescent="0.25">
      <c r="A8278" s="11" t="str">
        <f t="shared" si="864"/>
        <v>B035 - PENGANTONGAN-IB &amp; SUPPORTING</v>
      </c>
      <c r="B8278" s="11" t="str">
        <f t="shared" si="865"/>
        <v>B002133112 - Pelaksana WTP &amp; ACW</v>
      </c>
      <c r="C8278" s="11" t="str">
        <f t="shared" si="866"/>
        <v>1000004 - Cooling Water Ammonia</v>
      </c>
      <c r="D8278" s="11" t="s">
        <v>64</v>
      </c>
      <c r="E8278" s="13"/>
      <c r="F8278" s="13">
        <v>2451214.2463162001</v>
      </c>
      <c r="G8278" s="13">
        <v>2451214.2463162001</v>
      </c>
    </row>
    <row r="8279" spans="1:7" x14ac:dyDescent="0.25">
      <c r="A8279" s="11" t="str">
        <f t="shared" si="864"/>
        <v>B035 - PENGANTONGAN-IB &amp; SUPPORTING</v>
      </c>
      <c r="B8279" s="11" t="str">
        <f t="shared" si="865"/>
        <v>B002133112 - Pelaksana WTP &amp; ACW</v>
      </c>
      <c r="C8279" s="11" t="str">
        <f t="shared" si="866"/>
        <v>1000004 - Cooling Water Ammonia</v>
      </c>
      <c r="D8279" s="11" t="s">
        <v>65</v>
      </c>
      <c r="E8279" s="13">
        <v>4197204.9848789005</v>
      </c>
      <c r="F8279" s="13">
        <v>3414070.4498079</v>
      </c>
      <c r="G8279" s="13">
        <v>7611275.4346868005</v>
      </c>
    </row>
    <row r="8280" spans="1:7" x14ac:dyDescent="0.25">
      <c r="A8280" s="11" t="str">
        <f t="shared" si="864"/>
        <v>B035 - PENGANTONGAN-IB &amp; SUPPORTING</v>
      </c>
      <c r="B8280" s="11" t="str">
        <f t="shared" si="865"/>
        <v>B002133112 - Pelaksana WTP &amp; ACW</v>
      </c>
      <c r="C8280" s="11" t="str">
        <f t="shared" si="866"/>
        <v>1000004 - Cooling Water Ammonia</v>
      </c>
      <c r="D8280" s="11" t="s">
        <v>66</v>
      </c>
      <c r="E8280" s="13">
        <v>578334.75101999997</v>
      </c>
      <c r="F8280" s="13">
        <v>794655.77697670006</v>
      </c>
      <c r="G8280" s="13">
        <v>1372990.5279967</v>
      </c>
    </row>
    <row r="8281" spans="1:7" x14ac:dyDescent="0.25">
      <c r="A8281" s="11" t="str">
        <f t="shared" si="864"/>
        <v>B035 - PENGANTONGAN-IB &amp; SUPPORTING</v>
      </c>
      <c r="B8281" s="11" t="str">
        <f t="shared" si="865"/>
        <v>B002133112 - Pelaksana WTP &amp; ACW</v>
      </c>
      <c r="C8281" s="11" t="str">
        <f t="shared" si="866"/>
        <v>1000004 - Cooling Water Ammonia</v>
      </c>
      <c r="D8281" s="11" t="s">
        <v>110</v>
      </c>
      <c r="E8281" s="13"/>
      <c r="F8281" s="13">
        <v>11.1952429</v>
      </c>
      <c r="G8281" s="13">
        <v>11.1952429</v>
      </c>
    </row>
    <row r="8282" spans="1:7" x14ac:dyDescent="0.25">
      <c r="A8282" s="11" t="str">
        <f t="shared" si="864"/>
        <v>B035 - PENGANTONGAN-IB &amp; SUPPORTING</v>
      </c>
      <c r="B8282" s="11" t="str">
        <f t="shared" si="865"/>
        <v>B002133112 - Pelaksana WTP &amp; ACW</v>
      </c>
      <c r="C8282" s="11" t="str">
        <f t="shared" si="866"/>
        <v>1000004 - Cooling Water Ammonia</v>
      </c>
      <c r="D8282" s="11" t="s">
        <v>67</v>
      </c>
      <c r="E8282" s="13">
        <v>13090.6941978</v>
      </c>
      <c r="F8282" s="12">
        <v>120955310.23274329</v>
      </c>
      <c r="G8282" s="13">
        <v>120968400.9269411</v>
      </c>
    </row>
    <row r="8283" spans="1:7" x14ac:dyDescent="0.25">
      <c r="A8283" s="11" t="str">
        <f t="shared" si="864"/>
        <v>B035 - PENGANTONGAN-IB &amp; SUPPORTING</v>
      </c>
      <c r="B8283" s="11" t="str">
        <f t="shared" si="865"/>
        <v>B002133112 - Pelaksana WTP &amp; ACW</v>
      </c>
      <c r="C8283" s="11" t="str">
        <f t="shared" si="866"/>
        <v>1000004 - Cooling Water Ammonia</v>
      </c>
      <c r="D8283" s="11" t="s">
        <v>320</v>
      </c>
      <c r="E8283" s="13">
        <v>54770.564861400002</v>
      </c>
      <c r="F8283" s="13">
        <v>369295.32449540001</v>
      </c>
      <c r="G8283" s="13">
        <v>424065.88935680001</v>
      </c>
    </row>
    <row r="8284" spans="1:7" x14ac:dyDescent="0.25">
      <c r="A8284" s="11" t="str">
        <f t="shared" si="864"/>
        <v>B035 - PENGANTONGAN-IB &amp; SUPPORTING</v>
      </c>
      <c r="B8284" s="11" t="str">
        <f t="shared" si="865"/>
        <v>B002133112 - Pelaksana WTP &amp; ACW</v>
      </c>
      <c r="C8284" s="11" t="str">
        <f t="shared" si="866"/>
        <v>1000004 - Cooling Water Ammonia</v>
      </c>
      <c r="D8284" s="11" t="s">
        <v>68</v>
      </c>
      <c r="E8284" s="13">
        <v>1715805.5932735</v>
      </c>
      <c r="F8284" s="13">
        <v>1153389.8213738999</v>
      </c>
      <c r="G8284" s="13">
        <v>2869195.4146473999</v>
      </c>
    </row>
    <row r="8285" spans="1:7" x14ac:dyDescent="0.25">
      <c r="A8285" s="11" t="str">
        <f t="shared" si="864"/>
        <v>B035 - PENGANTONGAN-IB &amp; SUPPORTING</v>
      </c>
      <c r="B8285" s="11" t="str">
        <f t="shared" si="865"/>
        <v>B002133112 - Pelaksana WTP &amp; ACW</v>
      </c>
      <c r="C8285" s="11" t="str">
        <f t="shared" si="866"/>
        <v>1000004 - Cooling Water Ammonia</v>
      </c>
      <c r="D8285" s="11" t="s">
        <v>323</v>
      </c>
      <c r="E8285" s="13"/>
      <c r="F8285" s="13">
        <v>4917217.2494839998</v>
      </c>
      <c r="G8285" s="13">
        <v>4917217.2494839998</v>
      </c>
    </row>
    <row r="8286" spans="1:7" x14ac:dyDescent="0.25">
      <c r="A8286" s="11" t="str">
        <f t="shared" si="864"/>
        <v>B035 - PENGANTONGAN-IB &amp; SUPPORTING</v>
      </c>
      <c r="B8286" s="11" t="str">
        <f t="shared" si="865"/>
        <v>B002133112 - Pelaksana WTP &amp; ACW</v>
      </c>
      <c r="C8286" s="11" t="str">
        <f t="shared" si="866"/>
        <v>1000004 - Cooling Water Ammonia</v>
      </c>
      <c r="D8286" s="11" t="s">
        <v>69</v>
      </c>
      <c r="E8286" s="13">
        <v>19541077.246972799</v>
      </c>
      <c r="F8286" s="13">
        <v>11336508.9627383</v>
      </c>
      <c r="G8286" s="13">
        <v>30877586.209711097</v>
      </c>
    </row>
    <row r="8287" spans="1:7" x14ac:dyDescent="0.25">
      <c r="A8287" s="11" t="str">
        <f t="shared" si="864"/>
        <v>B035 - PENGANTONGAN-IB &amp; SUPPORTING</v>
      </c>
      <c r="B8287" s="11" t="str">
        <f t="shared" si="865"/>
        <v>B002133112 - Pelaksana WTP &amp; ACW</v>
      </c>
      <c r="C8287" s="11" t="str">
        <f t="shared" si="866"/>
        <v>1000004 - Cooling Water Ammonia</v>
      </c>
      <c r="D8287" s="11" t="s">
        <v>70</v>
      </c>
      <c r="E8287" s="13">
        <v>276598.68400220003</v>
      </c>
      <c r="F8287" s="13">
        <v>380121.21842639998</v>
      </c>
      <c r="G8287" s="13">
        <v>656719.90242860001</v>
      </c>
    </row>
    <row r="8288" spans="1:7" x14ac:dyDescent="0.25">
      <c r="A8288" s="11" t="str">
        <f t="shared" si="864"/>
        <v>B035 - PENGANTONGAN-IB &amp; SUPPORTING</v>
      </c>
      <c r="B8288" s="11" t="str">
        <f t="shared" si="865"/>
        <v>B002133112 - Pelaksana WTP &amp; ACW</v>
      </c>
      <c r="C8288" s="11" t="str">
        <f t="shared" si="866"/>
        <v>1000004 - Cooling Water Ammonia</v>
      </c>
      <c r="D8288" s="11" t="s">
        <v>71</v>
      </c>
      <c r="E8288" s="13">
        <v>7719.7672097000004</v>
      </c>
      <c r="F8288" s="13">
        <v>10668.394686199999</v>
      </c>
      <c r="G8288" s="13">
        <v>18388.161895900001</v>
      </c>
    </row>
    <row r="8289" spans="1:7" x14ac:dyDescent="0.25">
      <c r="A8289" s="11" t="str">
        <f t="shared" si="864"/>
        <v>B035 - PENGANTONGAN-IB &amp; SUPPORTING</v>
      </c>
      <c r="B8289" s="11" t="str">
        <f t="shared" si="865"/>
        <v>B002133112 - Pelaksana WTP &amp; ACW</v>
      </c>
      <c r="C8289" s="11" t="str">
        <f t="shared" si="866"/>
        <v>1000004 - Cooling Water Ammonia</v>
      </c>
      <c r="D8289" s="11" t="s">
        <v>72</v>
      </c>
      <c r="E8289" s="13">
        <v>199642.11171729999</v>
      </c>
      <c r="F8289" s="13">
        <v>274403.1047048</v>
      </c>
      <c r="G8289" s="13">
        <v>474045.21642209997</v>
      </c>
    </row>
    <row r="8290" spans="1:7" x14ac:dyDescent="0.25">
      <c r="A8290" s="11" t="str">
        <f t="shared" si="864"/>
        <v>B035 - PENGANTONGAN-IB &amp; SUPPORTING</v>
      </c>
      <c r="B8290" s="11" t="str">
        <f t="shared" si="865"/>
        <v>B002133112 - Pelaksana WTP &amp; ACW</v>
      </c>
      <c r="C8290" s="11" t="str">
        <f t="shared" si="866"/>
        <v>1000004 - Cooling Water Ammonia</v>
      </c>
      <c r="D8290" s="11" t="s">
        <v>73</v>
      </c>
      <c r="E8290" s="12">
        <v>4935161458.4434299</v>
      </c>
      <c r="F8290" s="12">
        <v>682896283.61546636</v>
      </c>
      <c r="G8290" s="13">
        <v>5618057742.0588961</v>
      </c>
    </row>
    <row r="8291" spans="1:7" x14ac:dyDescent="0.25">
      <c r="A8291" s="11" t="str">
        <f t="shared" si="864"/>
        <v>B035 - PENGANTONGAN-IB &amp; SUPPORTING</v>
      </c>
      <c r="B8291" s="11" t="str">
        <f t="shared" si="865"/>
        <v>B002133112 - Pelaksana WTP &amp; ACW</v>
      </c>
      <c r="C8291" s="11" t="str">
        <f t="shared" si="866"/>
        <v>1000004 - Cooling Water Ammonia</v>
      </c>
      <c r="D8291" s="11" t="s">
        <v>74</v>
      </c>
      <c r="E8291" s="12">
        <v>12287408299.815538</v>
      </c>
      <c r="F8291" s="12">
        <v>8112928311.2166176</v>
      </c>
      <c r="G8291" s="13">
        <v>20400336611.032158</v>
      </c>
    </row>
    <row r="8292" spans="1:7" x14ac:dyDescent="0.25">
      <c r="A8292" s="11" t="str">
        <f t="shared" si="864"/>
        <v>B035 - PENGANTONGAN-IB &amp; SUPPORTING</v>
      </c>
      <c r="B8292" s="11" t="str">
        <f t="shared" si="865"/>
        <v>B002133112 - Pelaksana WTP &amp; ACW</v>
      </c>
      <c r="C8292" s="11" t="str">
        <f t="shared" si="866"/>
        <v>1000004 - Cooling Water Ammonia</v>
      </c>
      <c r="D8292" s="11" t="s">
        <v>75</v>
      </c>
      <c r="E8292" s="13">
        <v>2864175.7940413998</v>
      </c>
      <c r="F8292" s="13">
        <v>2845445.0692027998</v>
      </c>
      <c r="G8292" s="13">
        <v>5709620.8632442001</v>
      </c>
    </row>
    <row r="8293" spans="1:7" x14ac:dyDescent="0.25">
      <c r="A8293" s="11" t="str">
        <f t="shared" si="864"/>
        <v>B035 - PENGANTONGAN-IB &amp; SUPPORTING</v>
      </c>
      <c r="B8293" s="11" t="str">
        <f t="shared" si="865"/>
        <v>B002133112 - Pelaksana WTP &amp; ACW</v>
      </c>
      <c r="C8293" s="11" t="str">
        <f t="shared" si="866"/>
        <v>1000004 - Cooling Water Ammonia</v>
      </c>
      <c r="D8293" s="11" t="s">
        <v>76</v>
      </c>
      <c r="E8293" s="13">
        <v>23658302.743647799</v>
      </c>
      <c r="F8293" s="12">
        <v>-1533921524.145412</v>
      </c>
      <c r="G8293" s="13">
        <v>-1510263221.4017642</v>
      </c>
    </row>
    <row r="8294" spans="1:7" x14ac:dyDescent="0.25">
      <c r="A8294" s="11" t="str">
        <f t="shared" si="864"/>
        <v>B035 - PENGANTONGAN-IB &amp; SUPPORTING</v>
      </c>
      <c r="B8294" s="11" t="str">
        <f t="shared" si="865"/>
        <v>B002133112 - Pelaksana WTP &amp; ACW</v>
      </c>
      <c r="C8294" s="11" t="str">
        <f t="shared" si="866"/>
        <v>1000004 - Cooling Water Ammonia</v>
      </c>
      <c r="D8294" s="11" t="s">
        <v>77</v>
      </c>
      <c r="E8294" s="13">
        <v>22586751.8291816</v>
      </c>
      <c r="F8294" s="13">
        <v>16943917.653505601</v>
      </c>
      <c r="G8294" s="13">
        <v>39530669.482687205</v>
      </c>
    </row>
    <row r="8295" spans="1:7" x14ac:dyDescent="0.25">
      <c r="A8295" s="11" t="str">
        <f t="shared" si="864"/>
        <v>B035 - PENGANTONGAN-IB &amp; SUPPORTING</v>
      </c>
      <c r="B8295" s="11" t="str">
        <f t="shared" si="865"/>
        <v>B002133112 - Pelaksana WTP &amp; ACW</v>
      </c>
      <c r="C8295" s="11" t="str">
        <f t="shared" si="866"/>
        <v>1000004 - Cooling Water Ammonia</v>
      </c>
      <c r="D8295" s="11" t="s">
        <v>78</v>
      </c>
      <c r="E8295" s="13">
        <v>36752555.898795404</v>
      </c>
      <c r="F8295" s="13">
        <v>47842682.744377799</v>
      </c>
      <c r="G8295" s="13">
        <v>84595238.643173203</v>
      </c>
    </row>
    <row r="8296" spans="1:7" x14ac:dyDescent="0.25">
      <c r="A8296" s="11" t="str">
        <f t="shared" si="864"/>
        <v>B035 - PENGANTONGAN-IB &amp; SUPPORTING</v>
      </c>
      <c r="B8296" s="11" t="str">
        <f t="shared" si="865"/>
        <v>B002133112 - Pelaksana WTP &amp; ACW</v>
      </c>
      <c r="C8296" s="11" t="str">
        <f t="shared" si="866"/>
        <v>1000004 - Cooling Water Ammonia</v>
      </c>
      <c r="D8296" s="11" t="s">
        <v>79</v>
      </c>
      <c r="E8296" s="13"/>
      <c r="F8296" s="13">
        <v>398299.31772250001</v>
      </c>
      <c r="G8296" s="13">
        <v>398299.31772250001</v>
      </c>
    </row>
    <row r="8297" spans="1:7" x14ac:dyDescent="0.25">
      <c r="A8297" s="11" t="str">
        <f t="shared" si="864"/>
        <v>B035 - PENGANTONGAN-IB &amp; SUPPORTING</v>
      </c>
      <c r="B8297" s="11" t="str">
        <f t="shared" si="865"/>
        <v>B002133112 - Pelaksana WTP &amp; ACW</v>
      </c>
      <c r="C8297" s="11" t="str">
        <f t="shared" si="866"/>
        <v>1000004 - Cooling Water Ammonia</v>
      </c>
      <c r="D8297" s="11" t="s">
        <v>80</v>
      </c>
      <c r="E8297" s="13">
        <v>5599944.1725072004</v>
      </c>
      <c r="F8297" s="13">
        <v>4357603.6478449004</v>
      </c>
      <c r="G8297" s="13">
        <v>9957547.8203520998</v>
      </c>
    </row>
    <row r="8298" spans="1:7" x14ac:dyDescent="0.25">
      <c r="A8298" s="11" t="str">
        <f t="shared" si="864"/>
        <v>B035 - PENGANTONGAN-IB &amp; SUPPORTING</v>
      </c>
      <c r="B8298" s="11" t="str">
        <f t="shared" si="865"/>
        <v>B002133112 - Pelaksana WTP &amp; ACW</v>
      </c>
      <c r="C8298" s="11" t="str">
        <f t="shared" si="866"/>
        <v>1000004 - Cooling Water Ammonia</v>
      </c>
      <c r="D8298" s="11" t="s">
        <v>111</v>
      </c>
      <c r="E8298" s="13"/>
      <c r="F8298" s="13">
        <v>47.735714199999997</v>
      </c>
      <c r="G8298" s="13">
        <v>47.735714199999997</v>
      </c>
    </row>
    <row r="8299" spans="1:7" x14ac:dyDescent="0.25">
      <c r="A8299" s="11" t="str">
        <f t="shared" si="864"/>
        <v>B035 - PENGANTONGAN-IB &amp; SUPPORTING</v>
      </c>
      <c r="B8299" s="11" t="str">
        <f t="shared" si="865"/>
        <v>B002133112 - Pelaksana WTP &amp; ACW</v>
      </c>
      <c r="C8299" s="11" t="str">
        <f t="shared" si="866"/>
        <v>1000004 - Cooling Water Ammonia</v>
      </c>
      <c r="D8299" s="11" t="s">
        <v>112</v>
      </c>
      <c r="E8299" s="13"/>
      <c r="F8299" s="13">
        <v>156.57665689999999</v>
      </c>
      <c r="G8299" s="13">
        <v>156.57665689999999</v>
      </c>
    </row>
    <row r="8300" spans="1:7" x14ac:dyDescent="0.25">
      <c r="A8300" s="11" t="str">
        <f t="shared" ref="A8300:A8331" si="867">A8299</f>
        <v>B035 - PENGANTONGAN-IB &amp; SUPPORTING</v>
      </c>
      <c r="B8300" s="11" t="str">
        <f t="shared" si="865"/>
        <v>B002133112 - Pelaksana WTP &amp; ACW</v>
      </c>
      <c r="C8300" s="11" t="str">
        <f t="shared" si="866"/>
        <v>1000004 - Cooling Water Ammonia</v>
      </c>
      <c r="D8300" s="11" t="s">
        <v>82</v>
      </c>
      <c r="E8300" s="13">
        <v>24221186.121897899</v>
      </c>
      <c r="F8300" s="13">
        <v>22731797.979903899</v>
      </c>
      <c r="G8300" s="13">
        <v>46952984.101801798</v>
      </c>
    </row>
    <row r="8301" spans="1:7" x14ac:dyDescent="0.25">
      <c r="A8301" s="11" t="str">
        <f t="shared" si="867"/>
        <v>B035 - PENGANTONGAN-IB &amp; SUPPORTING</v>
      </c>
      <c r="B8301" s="11" t="str">
        <f t="shared" si="865"/>
        <v>B002133112 - Pelaksana WTP &amp; ACW</v>
      </c>
      <c r="C8301" s="11" t="str">
        <f t="shared" si="866"/>
        <v>1000004 - Cooling Water Ammonia</v>
      </c>
      <c r="D8301" s="11" t="s">
        <v>324</v>
      </c>
      <c r="E8301" s="13"/>
      <c r="F8301" s="13">
        <v>-124578.86734870001</v>
      </c>
      <c r="G8301" s="13">
        <v>-124578.86734870001</v>
      </c>
    </row>
    <row r="8302" spans="1:7" x14ac:dyDescent="0.25">
      <c r="A8302" s="11" t="str">
        <f t="shared" si="867"/>
        <v>B035 - PENGANTONGAN-IB &amp; SUPPORTING</v>
      </c>
      <c r="B8302" s="11" t="str">
        <f t="shared" si="865"/>
        <v>B002133112 - Pelaksana WTP &amp; ACW</v>
      </c>
      <c r="C8302" s="11" t="str">
        <f t="shared" si="866"/>
        <v>1000004 - Cooling Water Ammonia</v>
      </c>
      <c r="D8302" s="11" t="s">
        <v>83</v>
      </c>
      <c r="E8302" s="13">
        <v>3895573.6782044</v>
      </c>
      <c r="F8302" s="13">
        <v>2420811.6350134001</v>
      </c>
      <c r="G8302" s="13">
        <v>6316385.3132178001</v>
      </c>
    </row>
    <row r="8303" spans="1:7" x14ac:dyDescent="0.25">
      <c r="A8303" s="11" t="str">
        <f t="shared" si="867"/>
        <v>B035 - PENGANTONGAN-IB &amp; SUPPORTING</v>
      </c>
      <c r="B8303" s="11" t="str">
        <f t="shared" si="865"/>
        <v>B002133112 - Pelaksana WTP &amp; ACW</v>
      </c>
      <c r="C8303" s="11" t="str">
        <f t="shared" si="866"/>
        <v>1000004 - Cooling Water Ammonia</v>
      </c>
      <c r="D8303" s="11" t="s">
        <v>84</v>
      </c>
      <c r="E8303" s="13">
        <v>21260033.270771999</v>
      </c>
      <c r="F8303" s="13">
        <v>76354221.949074805</v>
      </c>
      <c r="G8303" s="13">
        <v>97614255.2198468</v>
      </c>
    </row>
    <row r="8304" spans="1:7" x14ac:dyDescent="0.25">
      <c r="A8304" s="11" t="str">
        <f t="shared" si="867"/>
        <v>B035 - PENGANTONGAN-IB &amp; SUPPORTING</v>
      </c>
      <c r="B8304" s="11" t="str">
        <f t="shared" si="865"/>
        <v>B002133112 - Pelaksana WTP &amp; ACW</v>
      </c>
      <c r="C8304" s="11" t="str">
        <f t="shared" si="866"/>
        <v>1000004 - Cooling Water Ammonia</v>
      </c>
      <c r="D8304" s="11" t="s">
        <v>113</v>
      </c>
      <c r="E8304" s="13"/>
      <c r="F8304" s="13">
        <v>285277.06571619998</v>
      </c>
      <c r="G8304" s="13">
        <v>285277.06571619998</v>
      </c>
    </row>
    <row r="8305" spans="1:7" x14ac:dyDescent="0.25">
      <c r="A8305" s="11" t="str">
        <f t="shared" si="867"/>
        <v>B035 - PENGANTONGAN-IB &amp; SUPPORTING</v>
      </c>
      <c r="B8305" s="11" t="str">
        <f t="shared" si="865"/>
        <v>B002133112 - Pelaksana WTP &amp; ACW</v>
      </c>
      <c r="C8305" s="11" t="str">
        <f t="shared" si="866"/>
        <v>1000004 - Cooling Water Ammonia</v>
      </c>
      <c r="D8305" s="11" t="s">
        <v>85</v>
      </c>
      <c r="E8305" s="13">
        <v>27896958.338441901</v>
      </c>
      <c r="F8305" s="13">
        <v>31861647.358744901</v>
      </c>
      <c r="G8305" s="13">
        <v>59758605.697186798</v>
      </c>
    </row>
    <row r="8306" spans="1:7" x14ac:dyDescent="0.25">
      <c r="A8306" s="11" t="str">
        <f t="shared" si="867"/>
        <v>B035 - PENGANTONGAN-IB &amp; SUPPORTING</v>
      </c>
      <c r="B8306" s="11" t="str">
        <f t="shared" si="865"/>
        <v>B002133112 - Pelaksana WTP &amp; ACW</v>
      </c>
      <c r="C8306" s="11" t="str">
        <f t="shared" si="866"/>
        <v>1000004 - Cooling Water Ammonia</v>
      </c>
      <c r="D8306" s="11" t="s">
        <v>86</v>
      </c>
      <c r="E8306" s="12">
        <v>227436097.0992952</v>
      </c>
      <c r="F8306" s="12">
        <v>223549959.76603591</v>
      </c>
      <c r="G8306" s="13">
        <v>450986056.86533111</v>
      </c>
    </row>
    <row r="8307" spans="1:7" x14ac:dyDescent="0.25">
      <c r="A8307" s="11" t="str">
        <f t="shared" si="867"/>
        <v>B035 - PENGANTONGAN-IB &amp; SUPPORTING</v>
      </c>
      <c r="B8307" s="11" t="str">
        <f t="shared" si="865"/>
        <v>B002133112 - Pelaksana WTP &amp; ACW</v>
      </c>
      <c r="C8307" s="11" t="str">
        <f t="shared" si="866"/>
        <v>1000004 - Cooling Water Ammonia</v>
      </c>
      <c r="D8307" s="11" t="s">
        <v>87</v>
      </c>
      <c r="E8307" s="13">
        <v>7005528.5685013998</v>
      </c>
      <c r="F8307" s="13">
        <v>9628739.4729906004</v>
      </c>
      <c r="G8307" s="13">
        <v>16634268.041492</v>
      </c>
    </row>
    <row r="8308" spans="1:7" x14ac:dyDescent="0.25">
      <c r="A8308" s="11" t="str">
        <f t="shared" si="867"/>
        <v>B035 - PENGANTONGAN-IB &amp; SUPPORTING</v>
      </c>
      <c r="B8308" s="11" t="str">
        <f t="shared" ref="B8308:B8333" si="868">B8307</f>
        <v>B002133112 - Pelaksana WTP &amp; ACW</v>
      </c>
      <c r="C8308" s="11" t="str">
        <f t="shared" ref="C8308:C8332" si="869">C8307</f>
        <v>1000004 - Cooling Water Ammonia</v>
      </c>
      <c r="D8308" s="11" t="s">
        <v>88</v>
      </c>
      <c r="E8308" s="13">
        <v>25272768.722557802</v>
      </c>
      <c r="F8308" s="13">
        <v>34726409.207984097</v>
      </c>
      <c r="G8308" s="13">
        <v>59999177.930541903</v>
      </c>
    </row>
    <row r="8309" spans="1:7" x14ac:dyDescent="0.25">
      <c r="A8309" s="11" t="str">
        <f t="shared" si="867"/>
        <v>B035 - PENGANTONGAN-IB &amp; SUPPORTING</v>
      </c>
      <c r="B8309" s="11" t="str">
        <f t="shared" si="868"/>
        <v>B002133112 - Pelaksana WTP &amp; ACW</v>
      </c>
      <c r="C8309" s="11" t="str">
        <f t="shared" si="869"/>
        <v>1000004 - Cooling Water Ammonia</v>
      </c>
      <c r="D8309" s="11" t="s">
        <v>89</v>
      </c>
      <c r="E8309" s="13">
        <v>1251489.2054423001</v>
      </c>
      <c r="F8309" s="13">
        <v>1720228.0621336999</v>
      </c>
      <c r="G8309" s="13">
        <v>2971717.2675759997</v>
      </c>
    </row>
    <row r="8310" spans="1:7" x14ac:dyDescent="0.25">
      <c r="A8310" s="11" t="str">
        <f t="shared" si="867"/>
        <v>B035 - PENGANTONGAN-IB &amp; SUPPORTING</v>
      </c>
      <c r="B8310" s="11" t="str">
        <f t="shared" si="868"/>
        <v>B002133112 - Pelaksana WTP &amp; ACW</v>
      </c>
      <c r="C8310" s="11" t="str">
        <f t="shared" si="869"/>
        <v>1000004 - Cooling Water Ammonia</v>
      </c>
      <c r="D8310" s="11" t="s">
        <v>90</v>
      </c>
      <c r="E8310" s="13">
        <v>3597224.8645325</v>
      </c>
      <c r="F8310" s="13">
        <v>20125398.912980702</v>
      </c>
      <c r="G8310" s="13">
        <v>23722623.777513202</v>
      </c>
    </row>
    <row r="8311" spans="1:7" x14ac:dyDescent="0.25">
      <c r="A8311" s="11" t="str">
        <f t="shared" si="867"/>
        <v>B035 - PENGANTONGAN-IB &amp; SUPPORTING</v>
      </c>
      <c r="B8311" s="11" t="str">
        <f t="shared" si="868"/>
        <v>B002133112 - Pelaksana WTP &amp; ACW</v>
      </c>
      <c r="C8311" s="11" t="str">
        <f t="shared" si="869"/>
        <v>1000004 - Cooling Water Ammonia</v>
      </c>
      <c r="D8311" s="11" t="s">
        <v>91</v>
      </c>
      <c r="E8311" s="13"/>
      <c r="F8311" s="13">
        <v>699.32542620000004</v>
      </c>
      <c r="G8311" s="13">
        <v>699.32542620000004</v>
      </c>
    </row>
    <row r="8312" spans="1:7" x14ac:dyDescent="0.25">
      <c r="A8312" s="11" t="str">
        <f t="shared" si="867"/>
        <v>B035 - PENGANTONGAN-IB &amp; SUPPORTING</v>
      </c>
      <c r="B8312" s="11" t="str">
        <f t="shared" si="868"/>
        <v>B002133112 - Pelaksana WTP &amp; ACW</v>
      </c>
      <c r="C8312" s="11" t="str">
        <f t="shared" si="869"/>
        <v>1000004 - Cooling Water Ammonia</v>
      </c>
      <c r="D8312" s="11" t="s">
        <v>92</v>
      </c>
      <c r="E8312" s="13">
        <v>442395.45497680001</v>
      </c>
      <c r="F8312" s="13">
        <v>2983369.0369396</v>
      </c>
      <c r="G8312" s="13">
        <v>3425764.4919163999</v>
      </c>
    </row>
    <row r="8313" spans="1:7" x14ac:dyDescent="0.25">
      <c r="A8313" s="11" t="str">
        <f t="shared" si="867"/>
        <v>B035 - PENGANTONGAN-IB &amp; SUPPORTING</v>
      </c>
      <c r="B8313" s="11" t="str">
        <f t="shared" si="868"/>
        <v>B002133112 - Pelaksana WTP &amp; ACW</v>
      </c>
      <c r="C8313" s="11" t="str">
        <f t="shared" si="869"/>
        <v>1000004 - Cooling Water Ammonia</v>
      </c>
      <c r="D8313" s="11" t="s">
        <v>93</v>
      </c>
      <c r="E8313" s="13">
        <v>20166474.197574001</v>
      </c>
      <c r="F8313" s="13">
        <v>13068593.853159299</v>
      </c>
      <c r="G8313" s="13">
        <v>33235068.050733298</v>
      </c>
    </row>
    <row r="8314" spans="1:7" x14ac:dyDescent="0.25">
      <c r="A8314" s="11" t="str">
        <f t="shared" si="867"/>
        <v>B035 - PENGANTONGAN-IB &amp; SUPPORTING</v>
      </c>
      <c r="B8314" s="11" t="str">
        <f t="shared" si="868"/>
        <v>B002133112 - Pelaksana WTP &amp; ACW</v>
      </c>
      <c r="C8314" s="11" t="str">
        <f t="shared" si="869"/>
        <v>1000004 - Cooling Water Ammonia</v>
      </c>
      <c r="D8314" s="11" t="s">
        <v>94</v>
      </c>
      <c r="E8314" s="13">
        <v>1118214.5647557999</v>
      </c>
      <c r="F8314" s="13">
        <v>1552130.3005607</v>
      </c>
      <c r="G8314" s="13">
        <v>2670344.8653165</v>
      </c>
    </row>
    <row r="8315" spans="1:7" x14ac:dyDescent="0.25">
      <c r="A8315" s="11" t="str">
        <f t="shared" si="867"/>
        <v>B035 - PENGANTONGAN-IB &amp; SUPPORTING</v>
      </c>
      <c r="B8315" s="11" t="str">
        <f t="shared" si="868"/>
        <v>B002133112 - Pelaksana WTP &amp; ACW</v>
      </c>
      <c r="C8315" s="11" t="str">
        <f t="shared" si="869"/>
        <v>1000004 - Cooling Water Ammonia</v>
      </c>
      <c r="D8315" s="11" t="s">
        <v>96</v>
      </c>
      <c r="E8315" s="13">
        <v>1024133.517217</v>
      </c>
      <c r="F8315" s="13">
        <v>1116005.3275572001</v>
      </c>
      <c r="G8315" s="13">
        <v>2140138.8447742001</v>
      </c>
    </row>
    <row r="8316" spans="1:7" x14ac:dyDescent="0.25">
      <c r="A8316" s="11" t="str">
        <f t="shared" si="867"/>
        <v>B035 - PENGANTONGAN-IB &amp; SUPPORTING</v>
      </c>
      <c r="B8316" s="11" t="str">
        <f t="shared" si="868"/>
        <v>B002133112 - Pelaksana WTP &amp; ACW</v>
      </c>
      <c r="C8316" s="11" t="str">
        <f t="shared" si="869"/>
        <v>1000004 - Cooling Water Ammonia</v>
      </c>
      <c r="D8316" s="11" t="s">
        <v>97</v>
      </c>
      <c r="E8316" s="13">
        <v>34056399.471221998</v>
      </c>
      <c r="F8316" s="13">
        <v>30128308.121221401</v>
      </c>
      <c r="G8316" s="13">
        <v>64184707.592443399</v>
      </c>
    </row>
    <row r="8317" spans="1:7" x14ac:dyDescent="0.25">
      <c r="A8317" s="11" t="str">
        <f t="shared" si="867"/>
        <v>B035 - PENGANTONGAN-IB &amp; SUPPORTING</v>
      </c>
      <c r="B8317" s="11" t="str">
        <f t="shared" si="868"/>
        <v>B002133112 - Pelaksana WTP &amp; ACW</v>
      </c>
      <c r="C8317" s="11" t="str">
        <f t="shared" si="869"/>
        <v>1000004 - Cooling Water Ammonia</v>
      </c>
      <c r="D8317" s="11" t="s">
        <v>98</v>
      </c>
      <c r="E8317" s="13">
        <v>2341604.8350563999</v>
      </c>
      <c r="F8317" s="13">
        <v>3224602.4793159999</v>
      </c>
      <c r="G8317" s="13">
        <v>5566207.3143723998</v>
      </c>
    </row>
    <row r="8318" spans="1:7" x14ac:dyDescent="0.25">
      <c r="A8318" s="11" t="str">
        <f t="shared" si="867"/>
        <v>B035 - PENGANTONGAN-IB &amp; SUPPORTING</v>
      </c>
      <c r="B8318" s="11" t="str">
        <f t="shared" si="868"/>
        <v>B002133112 - Pelaksana WTP &amp; ACW</v>
      </c>
      <c r="C8318" s="11" t="str">
        <f t="shared" si="869"/>
        <v>1000004 - Cooling Water Ammonia</v>
      </c>
      <c r="D8318" s="11" t="s">
        <v>99</v>
      </c>
      <c r="E8318" s="13">
        <v>5268362.6503547002</v>
      </c>
      <c r="F8318" s="13">
        <v>7241090.6379533997</v>
      </c>
      <c r="G8318" s="13">
        <v>12509453.288308099</v>
      </c>
    </row>
    <row r="8319" spans="1:7" x14ac:dyDescent="0.25">
      <c r="A8319" s="11" t="str">
        <f t="shared" si="867"/>
        <v>B035 - PENGANTONGAN-IB &amp; SUPPORTING</v>
      </c>
      <c r="B8319" s="11" t="str">
        <f t="shared" si="868"/>
        <v>B002133112 - Pelaksana WTP &amp; ACW</v>
      </c>
      <c r="C8319" s="11" t="str">
        <f t="shared" si="869"/>
        <v>1000004 - Cooling Water Ammonia</v>
      </c>
      <c r="D8319" s="11" t="s">
        <v>100</v>
      </c>
      <c r="E8319" s="13">
        <v>53797.019513799998</v>
      </c>
      <c r="F8319" s="13">
        <v>36293.981291700002</v>
      </c>
      <c r="G8319" s="13">
        <v>90091.000805499993</v>
      </c>
    </row>
    <row r="8320" spans="1:7" x14ac:dyDescent="0.25">
      <c r="A8320" s="11" t="str">
        <f t="shared" si="867"/>
        <v>B035 - PENGANTONGAN-IB &amp; SUPPORTING</v>
      </c>
      <c r="B8320" s="11" t="str">
        <f t="shared" si="868"/>
        <v>B002133112 - Pelaksana WTP &amp; ACW</v>
      </c>
      <c r="C8320" s="11" t="str">
        <f t="shared" si="869"/>
        <v>1000004 - Cooling Water Ammonia</v>
      </c>
      <c r="D8320" s="11" t="s">
        <v>101</v>
      </c>
      <c r="E8320" s="13">
        <v>1943121.4912178</v>
      </c>
      <c r="F8320" s="13">
        <v>2671125.3948420002</v>
      </c>
      <c r="G8320" s="13">
        <v>4614246.8860598002</v>
      </c>
    </row>
    <row r="8321" spans="1:7" x14ac:dyDescent="0.25">
      <c r="A8321" s="11" t="str">
        <f t="shared" si="867"/>
        <v>B035 - PENGANTONGAN-IB &amp; SUPPORTING</v>
      </c>
      <c r="B8321" s="11" t="str">
        <f t="shared" si="868"/>
        <v>B002133112 - Pelaksana WTP &amp; ACW</v>
      </c>
      <c r="C8321" s="11" t="str">
        <f t="shared" si="869"/>
        <v>1000004 - Cooling Water Ammonia</v>
      </c>
      <c r="D8321" s="11" t="s">
        <v>102</v>
      </c>
      <c r="E8321" s="13">
        <v>2977050.9334113002</v>
      </c>
      <c r="F8321" s="13">
        <v>1995236.9452994</v>
      </c>
      <c r="G8321" s="13">
        <v>4972287.8787107002</v>
      </c>
    </row>
    <row r="8322" spans="1:7" x14ac:dyDescent="0.25">
      <c r="A8322" s="11" t="str">
        <f t="shared" si="867"/>
        <v>B035 - PENGANTONGAN-IB &amp; SUPPORTING</v>
      </c>
      <c r="B8322" s="11" t="str">
        <f t="shared" si="868"/>
        <v>B002133112 - Pelaksana WTP &amp; ACW</v>
      </c>
      <c r="C8322" s="11" t="str">
        <f t="shared" si="869"/>
        <v>1000004 - Cooling Water Ammonia</v>
      </c>
      <c r="D8322" s="11" t="s">
        <v>103</v>
      </c>
      <c r="E8322" s="13">
        <v>10418846.265479701</v>
      </c>
      <c r="F8322" s="13">
        <v>20163671.768797599</v>
      </c>
      <c r="G8322" s="13">
        <v>30582518.034277298</v>
      </c>
    </row>
    <row r="8323" spans="1:7" x14ac:dyDescent="0.25">
      <c r="A8323" s="11" t="str">
        <f t="shared" si="867"/>
        <v>B035 - PENGANTONGAN-IB &amp; SUPPORTING</v>
      </c>
      <c r="B8323" s="11" t="str">
        <f t="shared" si="868"/>
        <v>B002133112 - Pelaksana WTP &amp; ACW</v>
      </c>
      <c r="C8323" s="11" t="str">
        <f t="shared" si="869"/>
        <v>1000004 - Cooling Water Ammonia</v>
      </c>
      <c r="D8323" s="11" t="s">
        <v>104</v>
      </c>
      <c r="E8323" s="13">
        <v>1900299.3583784001</v>
      </c>
      <c r="F8323" s="13">
        <v>2607474.3612348</v>
      </c>
      <c r="G8323" s="13">
        <v>4507773.7196132001</v>
      </c>
    </row>
    <row r="8324" spans="1:7" x14ac:dyDescent="0.25">
      <c r="A8324" s="11" t="str">
        <f t="shared" si="867"/>
        <v>B035 - PENGANTONGAN-IB &amp; SUPPORTING</v>
      </c>
      <c r="B8324" s="11" t="str">
        <f t="shared" si="868"/>
        <v>B002133112 - Pelaksana WTP &amp; ACW</v>
      </c>
      <c r="C8324" s="11" t="str">
        <f t="shared" si="869"/>
        <v>1000004 - Cooling Water Ammonia</v>
      </c>
      <c r="D8324" s="11" t="s">
        <v>114</v>
      </c>
      <c r="E8324" s="13">
        <v>116531.6910736</v>
      </c>
      <c r="F8324" s="13">
        <v>159658.11112710001</v>
      </c>
      <c r="G8324" s="13">
        <v>276189.80220070004</v>
      </c>
    </row>
    <row r="8325" spans="1:7" x14ac:dyDescent="0.25">
      <c r="A8325" s="11" t="str">
        <f t="shared" si="867"/>
        <v>B035 - PENGANTONGAN-IB &amp; SUPPORTING</v>
      </c>
      <c r="B8325" s="11" t="str">
        <f t="shared" si="868"/>
        <v>B002133112 - Pelaksana WTP &amp; ACW</v>
      </c>
      <c r="C8325" s="11" t="str">
        <f t="shared" si="869"/>
        <v>1000004 - Cooling Water Ammonia</v>
      </c>
      <c r="D8325" s="11" t="s">
        <v>105</v>
      </c>
      <c r="E8325" s="13">
        <v>6965907.7440652</v>
      </c>
      <c r="F8325" s="13">
        <v>4676878.4755256996</v>
      </c>
      <c r="G8325" s="13">
        <v>11642786.219590899</v>
      </c>
    </row>
    <row r="8326" spans="1:7" x14ac:dyDescent="0.25">
      <c r="A8326" s="11" t="str">
        <f t="shared" si="867"/>
        <v>B035 - PENGANTONGAN-IB &amp; SUPPORTING</v>
      </c>
      <c r="B8326" s="11" t="str">
        <f t="shared" si="868"/>
        <v>B002133112 - Pelaksana WTP &amp; ACW</v>
      </c>
      <c r="C8326" s="11" t="str">
        <f t="shared" si="869"/>
        <v>1000004 - Cooling Water Ammonia</v>
      </c>
      <c r="D8326" s="11" t="s">
        <v>119</v>
      </c>
      <c r="E8326" s="13">
        <v>1.3858E-3</v>
      </c>
      <c r="F8326" s="13">
        <v>5.0058600000000002E-2</v>
      </c>
      <c r="G8326" s="13">
        <v>5.1444400000000001E-2</v>
      </c>
    </row>
    <row r="8327" spans="1:7" x14ac:dyDescent="0.25">
      <c r="A8327" s="11" t="str">
        <f t="shared" si="867"/>
        <v>B035 - PENGANTONGAN-IB &amp; SUPPORTING</v>
      </c>
      <c r="B8327" s="11" t="str">
        <f t="shared" si="868"/>
        <v>B002133112 - Pelaksana WTP &amp; ACW</v>
      </c>
      <c r="C8327" s="11" t="str">
        <f t="shared" si="869"/>
        <v>1000004 - Cooling Water Ammonia</v>
      </c>
      <c r="D8327" s="11" t="s">
        <v>115</v>
      </c>
      <c r="E8327" s="13"/>
      <c r="F8327" s="13">
        <v>32.123514299999997</v>
      </c>
      <c r="G8327" s="13">
        <v>32.123514299999997</v>
      </c>
    </row>
    <row r="8328" spans="1:7" x14ac:dyDescent="0.25">
      <c r="A8328" s="11" t="str">
        <f t="shared" si="867"/>
        <v>B035 - PENGANTONGAN-IB &amp; SUPPORTING</v>
      </c>
      <c r="B8328" s="11" t="str">
        <f t="shared" si="868"/>
        <v>B002133112 - Pelaksana WTP &amp; ACW</v>
      </c>
      <c r="C8328" s="11" t="str">
        <f t="shared" si="869"/>
        <v>1000004 - Cooling Water Ammonia</v>
      </c>
      <c r="D8328" s="11" t="s">
        <v>106</v>
      </c>
      <c r="E8328" s="13"/>
      <c r="F8328" s="13">
        <v>13065.361093400001</v>
      </c>
      <c r="G8328" s="13">
        <v>13065.361093400001</v>
      </c>
    </row>
    <row r="8329" spans="1:7" x14ac:dyDescent="0.25">
      <c r="A8329" s="11" t="str">
        <f t="shared" si="867"/>
        <v>B035 - PENGANTONGAN-IB &amp; SUPPORTING</v>
      </c>
      <c r="B8329" s="11" t="str">
        <f t="shared" si="868"/>
        <v>B002133112 - Pelaksana WTP &amp; ACW</v>
      </c>
      <c r="C8329" s="11" t="str">
        <f t="shared" si="869"/>
        <v>1000004 - Cooling Water Ammonia</v>
      </c>
      <c r="D8329" s="11" t="s">
        <v>107</v>
      </c>
      <c r="E8329" s="13"/>
      <c r="F8329" s="13">
        <v>420.59847409999998</v>
      </c>
      <c r="G8329" s="13">
        <v>420.59847409999998</v>
      </c>
    </row>
    <row r="8330" spans="1:7" x14ac:dyDescent="0.25">
      <c r="A8330" s="11" t="str">
        <f t="shared" si="867"/>
        <v>B035 - PENGANTONGAN-IB &amp; SUPPORTING</v>
      </c>
      <c r="B8330" s="11" t="str">
        <f t="shared" si="868"/>
        <v>B002133112 - Pelaksana WTP &amp; ACW</v>
      </c>
      <c r="C8330" s="11" t="str">
        <f t="shared" si="869"/>
        <v>1000004 - Cooling Water Ammonia</v>
      </c>
      <c r="D8330" s="11" t="s">
        <v>116</v>
      </c>
      <c r="E8330" s="13"/>
      <c r="F8330" s="13">
        <v>65358815.886698499</v>
      </c>
      <c r="G8330" s="13">
        <v>65358815.886698499</v>
      </c>
    </row>
    <row r="8331" spans="1:7" x14ac:dyDescent="0.25">
      <c r="A8331" s="11" t="str">
        <f t="shared" si="867"/>
        <v>B035 - PENGANTONGAN-IB &amp; SUPPORTING</v>
      </c>
      <c r="B8331" s="11" t="str">
        <f t="shared" si="868"/>
        <v>B002133112 - Pelaksana WTP &amp; ACW</v>
      </c>
      <c r="C8331" s="11" t="str">
        <f t="shared" si="869"/>
        <v>1000004 - Cooling Water Ammonia</v>
      </c>
      <c r="D8331" s="11" t="s">
        <v>321</v>
      </c>
      <c r="E8331" s="13">
        <v>-0.5723454</v>
      </c>
      <c r="F8331" s="13">
        <v>-21728.126429399999</v>
      </c>
      <c r="G8331" s="13">
        <v>-21728.698774799999</v>
      </c>
    </row>
    <row r="8332" spans="1:7" x14ac:dyDescent="0.25">
      <c r="A8332" s="11" t="str">
        <f t="shared" ref="A8332:A8363" si="870">A8331</f>
        <v>B035 - PENGANTONGAN-IB &amp; SUPPORTING</v>
      </c>
      <c r="B8332" s="11" t="str">
        <f t="shared" si="868"/>
        <v>B002133112 - Pelaksana WTP &amp; ACW</v>
      </c>
      <c r="C8332" s="11" t="str">
        <f t="shared" si="869"/>
        <v>1000004 - Cooling Water Ammonia</v>
      </c>
      <c r="D8332" s="11" t="s">
        <v>322</v>
      </c>
      <c r="E8332" s="13"/>
      <c r="F8332" s="13">
        <v>45002737.270596497</v>
      </c>
      <c r="G8332" s="13">
        <v>45002737.270596497</v>
      </c>
    </row>
    <row r="8333" spans="1:7" x14ac:dyDescent="0.25">
      <c r="A8333" s="11" t="str">
        <f t="shared" si="870"/>
        <v>B035 - PENGANTONGAN-IB &amp; SUPPORTING</v>
      </c>
      <c r="B8333" s="11" t="str">
        <f t="shared" si="868"/>
        <v>B002133112 - Pelaksana WTP &amp; ACW</v>
      </c>
      <c r="C8333" s="11" t="s">
        <v>223</v>
      </c>
      <c r="D8333" s="11" t="s">
        <v>29</v>
      </c>
      <c r="E8333" s="13"/>
      <c r="F8333" s="12">
        <v>47610528820.640907</v>
      </c>
      <c r="G8333" s="13">
        <v>47610528820.640907</v>
      </c>
    </row>
    <row r="8334" spans="1:7" x14ac:dyDescent="0.25">
      <c r="A8334" s="11" t="str">
        <f t="shared" si="870"/>
        <v>B035 - PENGANTONGAN-IB &amp; SUPPORTING</v>
      </c>
      <c r="B8334" s="11" t="str">
        <f t="shared" ref="B8334:B8365" si="871">B8333</f>
        <v>B002133112 - Pelaksana WTP &amp; ACW</v>
      </c>
      <c r="C8334" s="11" t="str">
        <f t="shared" ref="C8334:C8365" si="872">C8333</f>
        <v>1000005 - Cooling Water Urea</v>
      </c>
      <c r="D8334" s="11" t="s">
        <v>30</v>
      </c>
      <c r="E8334" s="13">
        <v>5381545.3371775001</v>
      </c>
      <c r="F8334" s="12">
        <v>2599248177.8595843</v>
      </c>
      <c r="G8334" s="13">
        <v>2604629723.1967616</v>
      </c>
    </row>
    <row r="8335" spans="1:7" x14ac:dyDescent="0.25">
      <c r="A8335" s="11" t="str">
        <f t="shared" si="870"/>
        <v>B035 - PENGANTONGAN-IB &amp; SUPPORTING</v>
      </c>
      <c r="B8335" s="11" t="str">
        <f t="shared" si="871"/>
        <v>B002133112 - Pelaksana WTP &amp; ACW</v>
      </c>
      <c r="C8335" s="11" t="str">
        <f t="shared" si="872"/>
        <v>1000005 - Cooling Water Urea</v>
      </c>
      <c r="D8335" s="11" t="s">
        <v>31</v>
      </c>
      <c r="E8335" s="12">
        <v>2526516782.3941512</v>
      </c>
      <c r="F8335" s="13">
        <v>185780511.53181899</v>
      </c>
      <c r="G8335" s="13">
        <v>2712297293.9259701</v>
      </c>
    </row>
    <row r="8336" spans="1:7" x14ac:dyDescent="0.25">
      <c r="A8336" s="11" t="str">
        <f t="shared" si="870"/>
        <v>B035 - PENGANTONGAN-IB &amp; SUPPORTING</v>
      </c>
      <c r="B8336" s="11" t="str">
        <f t="shared" si="871"/>
        <v>B002133112 - Pelaksana WTP &amp; ACW</v>
      </c>
      <c r="C8336" s="11" t="str">
        <f t="shared" si="872"/>
        <v>1000005 - Cooling Water Urea</v>
      </c>
      <c r="D8336" s="11" t="s">
        <v>32</v>
      </c>
      <c r="E8336" s="13">
        <v>29084455.234730799</v>
      </c>
      <c r="F8336" s="13">
        <v>722203117.087919</v>
      </c>
      <c r="G8336" s="13">
        <v>751287572.32264984</v>
      </c>
    </row>
    <row r="8337" spans="1:7" x14ac:dyDescent="0.25">
      <c r="A8337" s="11" t="str">
        <f t="shared" si="870"/>
        <v>B035 - PENGANTONGAN-IB &amp; SUPPORTING</v>
      </c>
      <c r="B8337" s="11" t="str">
        <f t="shared" si="871"/>
        <v>B002133112 - Pelaksana WTP &amp; ACW</v>
      </c>
      <c r="C8337" s="11" t="str">
        <f t="shared" si="872"/>
        <v>1000005 - Cooling Water Urea</v>
      </c>
      <c r="D8337" s="11" t="s">
        <v>33</v>
      </c>
      <c r="E8337" s="13"/>
      <c r="F8337" s="13">
        <v>-19.5041537</v>
      </c>
      <c r="G8337" s="13">
        <v>-19.5041537</v>
      </c>
    </row>
    <row r="8338" spans="1:7" x14ac:dyDescent="0.25">
      <c r="A8338" s="11" t="str">
        <f t="shared" si="870"/>
        <v>B035 - PENGANTONGAN-IB &amp; SUPPORTING</v>
      </c>
      <c r="B8338" s="11" t="str">
        <f t="shared" si="871"/>
        <v>B002133112 - Pelaksana WTP &amp; ACW</v>
      </c>
      <c r="C8338" s="11" t="str">
        <f t="shared" si="872"/>
        <v>1000005 - Cooling Water Urea</v>
      </c>
      <c r="D8338" s="11" t="s">
        <v>34</v>
      </c>
      <c r="E8338" s="13"/>
      <c r="F8338" s="13">
        <v>2.6992478000000002</v>
      </c>
      <c r="G8338" s="13">
        <v>2.6992478000000002</v>
      </c>
    </row>
    <row r="8339" spans="1:7" x14ac:dyDescent="0.25">
      <c r="A8339" s="11" t="str">
        <f t="shared" si="870"/>
        <v>B035 - PENGANTONGAN-IB &amp; SUPPORTING</v>
      </c>
      <c r="B8339" s="11" t="str">
        <f t="shared" si="871"/>
        <v>B002133112 - Pelaksana WTP &amp; ACW</v>
      </c>
      <c r="C8339" s="11" t="str">
        <f t="shared" si="872"/>
        <v>1000005 - Cooling Water Urea</v>
      </c>
      <c r="D8339" s="11" t="s">
        <v>35</v>
      </c>
      <c r="E8339" s="13">
        <v>189491.60958650001</v>
      </c>
      <c r="F8339" s="13">
        <v>38879.827559199999</v>
      </c>
      <c r="G8339" s="13">
        <v>228371.43714570001</v>
      </c>
    </row>
    <row r="8340" spans="1:7" x14ac:dyDescent="0.25">
      <c r="A8340" s="11" t="str">
        <f t="shared" si="870"/>
        <v>B035 - PENGANTONGAN-IB &amp; SUPPORTING</v>
      </c>
      <c r="B8340" s="11" t="str">
        <f t="shared" si="871"/>
        <v>B002133112 - Pelaksana WTP &amp; ACW</v>
      </c>
      <c r="C8340" s="11" t="str">
        <f t="shared" si="872"/>
        <v>1000005 - Cooling Water Urea</v>
      </c>
      <c r="D8340" s="11" t="s">
        <v>36</v>
      </c>
      <c r="E8340" s="13"/>
      <c r="F8340" s="13">
        <v>307.86015980000002</v>
      </c>
      <c r="G8340" s="13">
        <v>307.86015980000002</v>
      </c>
    </row>
    <row r="8341" spans="1:7" x14ac:dyDescent="0.25">
      <c r="A8341" s="11" t="str">
        <f t="shared" si="870"/>
        <v>B035 - PENGANTONGAN-IB &amp; SUPPORTING</v>
      </c>
      <c r="B8341" s="11" t="str">
        <f t="shared" si="871"/>
        <v>B002133112 - Pelaksana WTP &amp; ACW</v>
      </c>
      <c r="C8341" s="11" t="str">
        <f t="shared" si="872"/>
        <v>1000005 - Cooling Water Urea</v>
      </c>
      <c r="D8341" s="11" t="s">
        <v>37</v>
      </c>
      <c r="E8341" s="13">
        <v>7005723.6729118004</v>
      </c>
      <c r="F8341" s="13">
        <v>2530433.4307801002</v>
      </c>
      <c r="G8341" s="13">
        <v>9536157.1036919001</v>
      </c>
    </row>
    <row r="8342" spans="1:7" x14ac:dyDescent="0.25">
      <c r="A8342" s="11" t="str">
        <f t="shared" si="870"/>
        <v>B035 - PENGANTONGAN-IB &amp; SUPPORTING</v>
      </c>
      <c r="B8342" s="11" t="str">
        <f t="shared" si="871"/>
        <v>B002133112 - Pelaksana WTP &amp; ACW</v>
      </c>
      <c r="C8342" s="11" t="str">
        <f t="shared" si="872"/>
        <v>1000005 - Cooling Water Urea</v>
      </c>
      <c r="D8342" s="11" t="s">
        <v>38</v>
      </c>
      <c r="E8342" s="12">
        <v>249574435.60386479</v>
      </c>
      <c r="F8342" s="12">
        <v>145256545.33247161</v>
      </c>
      <c r="G8342" s="13">
        <v>394830980.9363364</v>
      </c>
    </row>
    <row r="8343" spans="1:7" x14ac:dyDescent="0.25">
      <c r="A8343" s="11" t="str">
        <f t="shared" si="870"/>
        <v>B035 - PENGANTONGAN-IB &amp; SUPPORTING</v>
      </c>
      <c r="B8343" s="11" t="str">
        <f t="shared" si="871"/>
        <v>B002133112 - Pelaksana WTP &amp; ACW</v>
      </c>
      <c r="C8343" s="11" t="str">
        <f t="shared" si="872"/>
        <v>1000005 - Cooling Water Urea</v>
      </c>
      <c r="D8343" s="11" t="s">
        <v>39</v>
      </c>
      <c r="E8343" s="12">
        <v>159921174.65692729</v>
      </c>
      <c r="F8343" s="13">
        <v>88133280.130743593</v>
      </c>
      <c r="G8343" s="13">
        <v>248054454.78767088</v>
      </c>
    </row>
    <row r="8344" spans="1:7" x14ac:dyDescent="0.25">
      <c r="A8344" s="11" t="str">
        <f t="shared" si="870"/>
        <v>B035 - PENGANTONGAN-IB &amp; SUPPORTING</v>
      </c>
      <c r="B8344" s="11" t="str">
        <f t="shared" si="871"/>
        <v>B002133112 - Pelaksana WTP &amp; ACW</v>
      </c>
      <c r="C8344" s="11" t="str">
        <f t="shared" si="872"/>
        <v>1000005 - Cooling Water Urea</v>
      </c>
      <c r="D8344" s="11" t="s">
        <v>40</v>
      </c>
      <c r="E8344" s="13">
        <v>94636992.584256604</v>
      </c>
      <c r="F8344" s="13">
        <v>52438900.047265202</v>
      </c>
      <c r="G8344" s="13">
        <v>147075892.63152182</v>
      </c>
    </row>
    <row r="8345" spans="1:7" x14ac:dyDescent="0.25">
      <c r="A8345" s="11" t="str">
        <f t="shared" si="870"/>
        <v>B035 - PENGANTONGAN-IB &amp; SUPPORTING</v>
      </c>
      <c r="B8345" s="11" t="str">
        <f t="shared" si="871"/>
        <v>B002133112 - Pelaksana WTP &amp; ACW</v>
      </c>
      <c r="C8345" s="11" t="str">
        <f t="shared" si="872"/>
        <v>1000005 - Cooling Water Urea</v>
      </c>
      <c r="D8345" s="11" t="s">
        <v>41</v>
      </c>
      <c r="E8345" s="12">
        <v>100742589.9767503</v>
      </c>
      <c r="F8345" s="13">
        <v>70225585.398305997</v>
      </c>
      <c r="G8345" s="13">
        <v>170968175.3750563</v>
      </c>
    </row>
    <row r="8346" spans="1:7" x14ac:dyDescent="0.25">
      <c r="A8346" s="11" t="str">
        <f t="shared" si="870"/>
        <v>B035 - PENGANTONGAN-IB &amp; SUPPORTING</v>
      </c>
      <c r="B8346" s="11" t="str">
        <f t="shared" si="871"/>
        <v>B002133112 - Pelaksana WTP &amp; ACW</v>
      </c>
      <c r="C8346" s="11" t="str">
        <f t="shared" si="872"/>
        <v>1000005 - Cooling Water Urea</v>
      </c>
      <c r="D8346" s="11" t="s">
        <v>42</v>
      </c>
      <c r="E8346" s="13">
        <v>40908665.034420602</v>
      </c>
      <c r="F8346" s="13">
        <v>22206895.807007302</v>
      </c>
      <c r="G8346" s="13">
        <v>63115560.841427907</v>
      </c>
    </row>
    <row r="8347" spans="1:7" x14ac:dyDescent="0.25">
      <c r="A8347" s="11" t="str">
        <f t="shared" si="870"/>
        <v>B035 - PENGANTONGAN-IB &amp; SUPPORTING</v>
      </c>
      <c r="B8347" s="11" t="str">
        <f t="shared" si="871"/>
        <v>B002133112 - Pelaksana WTP &amp; ACW</v>
      </c>
      <c r="C8347" s="11" t="str">
        <f t="shared" si="872"/>
        <v>1000005 - Cooling Water Urea</v>
      </c>
      <c r="D8347" s="11" t="s">
        <v>43</v>
      </c>
      <c r="E8347" s="12">
        <v>241107800.31696489</v>
      </c>
      <c r="F8347" s="12">
        <v>143876176.2092326</v>
      </c>
      <c r="G8347" s="13">
        <v>384983976.52619749</v>
      </c>
    </row>
    <row r="8348" spans="1:7" x14ac:dyDescent="0.25">
      <c r="A8348" s="11" t="str">
        <f t="shared" si="870"/>
        <v>B035 - PENGANTONGAN-IB &amp; SUPPORTING</v>
      </c>
      <c r="B8348" s="11" t="str">
        <f t="shared" si="871"/>
        <v>B002133112 - Pelaksana WTP &amp; ACW</v>
      </c>
      <c r="C8348" s="11" t="str">
        <f t="shared" si="872"/>
        <v>1000005 - Cooling Water Urea</v>
      </c>
      <c r="D8348" s="11" t="s">
        <v>44</v>
      </c>
      <c r="E8348" s="13">
        <v>22040430.863414198</v>
      </c>
      <c r="F8348" s="13">
        <v>17316144.8400997</v>
      </c>
      <c r="G8348" s="13">
        <v>39356575.703513898</v>
      </c>
    </row>
    <row r="8349" spans="1:7" x14ac:dyDescent="0.25">
      <c r="A8349" s="11" t="str">
        <f t="shared" si="870"/>
        <v>B035 - PENGANTONGAN-IB &amp; SUPPORTING</v>
      </c>
      <c r="B8349" s="11" t="str">
        <f t="shared" si="871"/>
        <v>B002133112 - Pelaksana WTP &amp; ACW</v>
      </c>
      <c r="C8349" s="11" t="str">
        <f t="shared" si="872"/>
        <v>1000005 - Cooling Water Urea</v>
      </c>
      <c r="D8349" s="11" t="s">
        <v>45</v>
      </c>
      <c r="E8349" s="13">
        <v>18863585.664977901</v>
      </c>
      <c r="F8349" s="13">
        <v>10850711.7987021</v>
      </c>
      <c r="G8349" s="13">
        <v>29714297.463679999</v>
      </c>
    </row>
    <row r="8350" spans="1:7" x14ac:dyDescent="0.25">
      <c r="A8350" s="11" t="str">
        <f t="shared" si="870"/>
        <v>B035 - PENGANTONGAN-IB &amp; SUPPORTING</v>
      </c>
      <c r="B8350" s="11" t="str">
        <f t="shared" si="871"/>
        <v>B002133112 - Pelaksana WTP &amp; ACW</v>
      </c>
      <c r="C8350" s="11" t="str">
        <f t="shared" si="872"/>
        <v>1000005 - Cooling Water Urea</v>
      </c>
      <c r="D8350" s="11" t="s">
        <v>46</v>
      </c>
      <c r="E8350" s="13">
        <v>49357417.410059601</v>
      </c>
      <c r="F8350" s="13">
        <v>28914986.890269201</v>
      </c>
      <c r="G8350" s="13">
        <v>78272404.300328806</v>
      </c>
    </row>
    <row r="8351" spans="1:7" x14ac:dyDescent="0.25">
      <c r="A8351" s="11" t="str">
        <f t="shared" si="870"/>
        <v>B035 - PENGANTONGAN-IB &amp; SUPPORTING</v>
      </c>
      <c r="B8351" s="11" t="str">
        <f t="shared" si="871"/>
        <v>B002133112 - Pelaksana WTP &amp; ACW</v>
      </c>
      <c r="C8351" s="11" t="str">
        <f t="shared" si="872"/>
        <v>1000005 - Cooling Water Urea</v>
      </c>
      <c r="D8351" s="11" t="s">
        <v>47</v>
      </c>
      <c r="E8351" s="13">
        <v>6300691.3592929002</v>
      </c>
      <c r="F8351" s="13">
        <v>4929217.4350357</v>
      </c>
      <c r="G8351" s="13">
        <v>11229908.7943286</v>
      </c>
    </row>
    <row r="8352" spans="1:7" x14ac:dyDescent="0.25">
      <c r="A8352" s="11" t="str">
        <f t="shared" si="870"/>
        <v>B035 - PENGANTONGAN-IB &amp; SUPPORTING</v>
      </c>
      <c r="B8352" s="11" t="str">
        <f t="shared" si="871"/>
        <v>B002133112 - Pelaksana WTP &amp; ACW</v>
      </c>
      <c r="C8352" s="11" t="str">
        <f t="shared" si="872"/>
        <v>1000005 - Cooling Water Urea</v>
      </c>
      <c r="D8352" s="11" t="s">
        <v>48</v>
      </c>
      <c r="E8352" s="13">
        <v>5110763.8221258</v>
      </c>
      <c r="F8352" s="13">
        <v>2271500.1442820001</v>
      </c>
      <c r="G8352" s="13">
        <v>7382263.9664078001</v>
      </c>
    </row>
    <row r="8353" spans="1:7" x14ac:dyDescent="0.25">
      <c r="A8353" s="11" t="str">
        <f t="shared" si="870"/>
        <v>B035 - PENGANTONGAN-IB &amp; SUPPORTING</v>
      </c>
      <c r="B8353" s="11" t="str">
        <f t="shared" si="871"/>
        <v>B002133112 - Pelaksana WTP &amp; ACW</v>
      </c>
      <c r="C8353" s="11" t="str">
        <f t="shared" si="872"/>
        <v>1000005 - Cooling Water Urea</v>
      </c>
      <c r="D8353" s="11" t="s">
        <v>49</v>
      </c>
      <c r="E8353" s="12">
        <v>319641380.91008908</v>
      </c>
      <c r="F8353" s="12">
        <v>173964713.50837961</v>
      </c>
      <c r="G8353" s="13">
        <v>493606094.41846871</v>
      </c>
    </row>
    <row r="8354" spans="1:7" x14ac:dyDescent="0.25">
      <c r="A8354" s="11" t="str">
        <f t="shared" si="870"/>
        <v>B035 - PENGANTONGAN-IB &amp; SUPPORTING</v>
      </c>
      <c r="B8354" s="11" t="str">
        <f t="shared" si="871"/>
        <v>B002133112 - Pelaksana WTP &amp; ACW</v>
      </c>
      <c r="C8354" s="11" t="str">
        <f t="shared" si="872"/>
        <v>1000005 - Cooling Water Urea</v>
      </c>
      <c r="D8354" s="11" t="s">
        <v>50</v>
      </c>
      <c r="E8354" s="12">
        <v>143100122.77875251</v>
      </c>
      <c r="F8354" s="13">
        <v>85214903.345816597</v>
      </c>
      <c r="G8354" s="13">
        <v>228315026.12456912</v>
      </c>
    </row>
    <row r="8355" spans="1:7" x14ac:dyDescent="0.25">
      <c r="A8355" s="11" t="str">
        <f t="shared" si="870"/>
        <v>B035 - PENGANTONGAN-IB &amp; SUPPORTING</v>
      </c>
      <c r="B8355" s="11" t="str">
        <f t="shared" si="871"/>
        <v>B002133112 - Pelaksana WTP &amp; ACW</v>
      </c>
      <c r="C8355" s="11" t="str">
        <f t="shared" si="872"/>
        <v>1000005 - Cooling Water Urea</v>
      </c>
      <c r="D8355" s="11" t="s">
        <v>51</v>
      </c>
      <c r="E8355" s="12">
        <v>347033727.77226979</v>
      </c>
      <c r="F8355" s="12">
        <v>164226310.61462739</v>
      </c>
      <c r="G8355" s="13">
        <v>511260038.38689721</v>
      </c>
    </row>
    <row r="8356" spans="1:7" x14ac:dyDescent="0.25">
      <c r="A8356" s="11" t="str">
        <f t="shared" si="870"/>
        <v>B035 - PENGANTONGAN-IB &amp; SUPPORTING</v>
      </c>
      <c r="B8356" s="11" t="str">
        <f t="shared" si="871"/>
        <v>B002133112 - Pelaksana WTP &amp; ACW</v>
      </c>
      <c r="C8356" s="11" t="str">
        <f t="shared" si="872"/>
        <v>1000005 - Cooling Water Urea</v>
      </c>
      <c r="D8356" s="11" t="s">
        <v>53</v>
      </c>
      <c r="E8356" s="13">
        <v>15986779.7320645</v>
      </c>
      <c r="F8356" s="13">
        <v>6798955.0115804002</v>
      </c>
      <c r="G8356" s="13">
        <v>22785734.743644901</v>
      </c>
    </row>
    <row r="8357" spans="1:7" x14ac:dyDescent="0.25">
      <c r="A8357" s="11" t="str">
        <f t="shared" si="870"/>
        <v>B035 - PENGANTONGAN-IB &amp; SUPPORTING</v>
      </c>
      <c r="B8357" s="11" t="str">
        <f t="shared" si="871"/>
        <v>B002133112 - Pelaksana WTP &amp; ACW</v>
      </c>
      <c r="C8357" s="11" t="str">
        <f t="shared" si="872"/>
        <v>1000005 - Cooling Water Urea</v>
      </c>
      <c r="D8357" s="11" t="s">
        <v>54</v>
      </c>
      <c r="E8357" s="13">
        <v>7001868.3055958003</v>
      </c>
      <c r="F8357" s="13">
        <v>1149336.0320613</v>
      </c>
      <c r="G8357" s="13">
        <v>8151204.3376571005</v>
      </c>
    </row>
    <row r="8358" spans="1:7" x14ac:dyDescent="0.25">
      <c r="A8358" s="11" t="str">
        <f t="shared" si="870"/>
        <v>B035 - PENGANTONGAN-IB &amp; SUPPORTING</v>
      </c>
      <c r="B8358" s="11" t="str">
        <f t="shared" si="871"/>
        <v>B002133112 - Pelaksana WTP &amp; ACW</v>
      </c>
      <c r="C8358" s="11" t="str">
        <f t="shared" si="872"/>
        <v>1000005 - Cooling Water Urea</v>
      </c>
      <c r="D8358" s="11" t="s">
        <v>55</v>
      </c>
      <c r="E8358" s="13">
        <v>15486619.5906414</v>
      </c>
      <c r="F8358" s="13">
        <v>13301193.1458904</v>
      </c>
      <c r="G8358" s="13">
        <v>28787812.736531802</v>
      </c>
    </row>
    <row r="8359" spans="1:7" x14ac:dyDescent="0.25">
      <c r="A8359" s="11" t="str">
        <f t="shared" si="870"/>
        <v>B035 - PENGANTONGAN-IB &amp; SUPPORTING</v>
      </c>
      <c r="B8359" s="11" t="str">
        <f t="shared" si="871"/>
        <v>B002133112 - Pelaksana WTP &amp; ACW</v>
      </c>
      <c r="C8359" s="11" t="str">
        <f t="shared" si="872"/>
        <v>1000005 - Cooling Water Urea</v>
      </c>
      <c r="D8359" s="11" t="s">
        <v>109</v>
      </c>
      <c r="E8359" s="13"/>
      <c r="F8359" s="13">
        <v>5.0957555000000001</v>
      </c>
      <c r="G8359" s="13">
        <v>5.0957555000000001</v>
      </c>
    </row>
    <row r="8360" spans="1:7" x14ac:dyDescent="0.25">
      <c r="A8360" s="11" t="str">
        <f t="shared" si="870"/>
        <v>B035 - PENGANTONGAN-IB &amp; SUPPORTING</v>
      </c>
      <c r="B8360" s="11" t="str">
        <f t="shared" si="871"/>
        <v>B002133112 - Pelaksana WTP &amp; ACW</v>
      </c>
      <c r="C8360" s="11" t="str">
        <f t="shared" si="872"/>
        <v>1000005 - Cooling Water Urea</v>
      </c>
      <c r="D8360" s="11" t="s">
        <v>56</v>
      </c>
      <c r="E8360" s="12">
        <v>164461934.1246956</v>
      </c>
      <c r="F8360" s="12">
        <v>131503958.97556169</v>
      </c>
      <c r="G8360" s="13">
        <v>295965893.10025728</v>
      </c>
    </row>
    <row r="8361" spans="1:7" x14ac:dyDescent="0.25">
      <c r="A8361" s="11" t="str">
        <f t="shared" si="870"/>
        <v>B035 - PENGANTONGAN-IB &amp; SUPPORTING</v>
      </c>
      <c r="B8361" s="11" t="str">
        <f t="shared" si="871"/>
        <v>B002133112 - Pelaksana WTP &amp; ACW</v>
      </c>
      <c r="C8361" s="11" t="str">
        <f t="shared" si="872"/>
        <v>1000005 - Cooling Water Urea</v>
      </c>
      <c r="D8361" s="11" t="s">
        <v>57</v>
      </c>
      <c r="E8361" s="13">
        <v>34771305.080373302</v>
      </c>
      <c r="F8361" s="12">
        <v>297772276.54588622</v>
      </c>
      <c r="G8361" s="13">
        <v>332543581.62625951</v>
      </c>
    </row>
    <row r="8362" spans="1:7" x14ac:dyDescent="0.25">
      <c r="A8362" s="11" t="str">
        <f t="shared" si="870"/>
        <v>B035 - PENGANTONGAN-IB &amp; SUPPORTING</v>
      </c>
      <c r="B8362" s="11" t="str">
        <f t="shared" si="871"/>
        <v>B002133112 - Pelaksana WTP &amp; ACW</v>
      </c>
      <c r="C8362" s="11" t="str">
        <f t="shared" si="872"/>
        <v>1000005 - Cooling Water Urea</v>
      </c>
      <c r="D8362" s="11" t="s">
        <v>58</v>
      </c>
      <c r="E8362" s="13">
        <v>2296765.2530120998</v>
      </c>
      <c r="F8362" s="13">
        <v>1968362.923377</v>
      </c>
      <c r="G8362" s="13">
        <v>4265128.1763891</v>
      </c>
    </row>
    <row r="8363" spans="1:7" x14ac:dyDescent="0.25">
      <c r="A8363" s="11" t="str">
        <f t="shared" si="870"/>
        <v>B035 - PENGANTONGAN-IB &amp; SUPPORTING</v>
      </c>
      <c r="B8363" s="11" t="str">
        <f t="shared" si="871"/>
        <v>B002133112 - Pelaksana WTP &amp; ACW</v>
      </c>
      <c r="C8363" s="11" t="str">
        <f t="shared" si="872"/>
        <v>1000005 - Cooling Water Urea</v>
      </c>
      <c r="D8363" s="11" t="s">
        <v>59</v>
      </c>
      <c r="E8363" s="13">
        <v>1436560.1112858001</v>
      </c>
      <c r="F8363" s="13">
        <v>1598988.1614015</v>
      </c>
      <c r="G8363" s="13">
        <v>3035548.2726873001</v>
      </c>
    </row>
    <row r="8364" spans="1:7" x14ac:dyDescent="0.25">
      <c r="A8364" s="11" t="str">
        <f t="shared" ref="A8364:A8395" si="873">A8363</f>
        <v>B035 - PENGANTONGAN-IB &amp; SUPPORTING</v>
      </c>
      <c r="B8364" s="11" t="str">
        <f t="shared" si="871"/>
        <v>B002133112 - Pelaksana WTP &amp; ACW</v>
      </c>
      <c r="C8364" s="11" t="str">
        <f t="shared" si="872"/>
        <v>1000005 - Cooling Water Urea</v>
      </c>
      <c r="D8364" s="11" t="s">
        <v>60</v>
      </c>
      <c r="E8364" s="13">
        <v>1028696.008897</v>
      </c>
      <c r="F8364" s="13">
        <v>886198.81514590001</v>
      </c>
      <c r="G8364" s="13">
        <v>1914894.8240429</v>
      </c>
    </row>
    <row r="8365" spans="1:7" x14ac:dyDescent="0.25">
      <c r="A8365" s="11" t="str">
        <f t="shared" si="873"/>
        <v>B035 - PENGANTONGAN-IB &amp; SUPPORTING</v>
      </c>
      <c r="B8365" s="11" t="str">
        <f t="shared" si="871"/>
        <v>B002133112 - Pelaksana WTP &amp; ACW</v>
      </c>
      <c r="C8365" s="11" t="str">
        <f t="shared" si="872"/>
        <v>1000005 - Cooling Water Urea</v>
      </c>
      <c r="D8365" s="11" t="s">
        <v>61</v>
      </c>
      <c r="E8365" s="13">
        <v>958957.47443379997</v>
      </c>
      <c r="F8365" s="13">
        <v>829807.18284749996</v>
      </c>
      <c r="G8365" s="13">
        <v>1788764.6572813001</v>
      </c>
    </row>
    <row r="8366" spans="1:7" x14ac:dyDescent="0.25">
      <c r="A8366" s="11" t="str">
        <f t="shared" si="873"/>
        <v>B035 - PENGANTONGAN-IB &amp; SUPPORTING</v>
      </c>
      <c r="B8366" s="11" t="str">
        <f t="shared" ref="B8366:B8397" si="874">B8365</f>
        <v>B002133112 - Pelaksana WTP &amp; ACW</v>
      </c>
      <c r="C8366" s="11" t="str">
        <f t="shared" ref="C8366:C8397" si="875">C8365</f>
        <v>1000005 - Cooling Water Urea</v>
      </c>
      <c r="D8366" s="11" t="s">
        <v>62</v>
      </c>
      <c r="E8366" s="13">
        <v>716412.80414789997</v>
      </c>
      <c r="F8366" s="13">
        <v>617540.81016640004</v>
      </c>
      <c r="G8366" s="13">
        <v>1333953.6143143</v>
      </c>
    </row>
    <row r="8367" spans="1:7" x14ac:dyDescent="0.25">
      <c r="A8367" s="11" t="str">
        <f t="shared" si="873"/>
        <v>B035 - PENGANTONGAN-IB &amp; SUPPORTING</v>
      </c>
      <c r="B8367" s="11" t="str">
        <f t="shared" si="874"/>
        <v>B002133112 - Pelaksana WTP &amp; ACW</v>
      </c>
      <c r="C8367" s="11" t="str">
        <f t="shared" si="875"/>
        <v>1000005 - Cooling Water Urea</v>
      </c>
      <c r="D8367" s="11" t="s">
        <v>63</v>
      </c>
      <c r="E8367" s="13">
        <v>1221254.6085985</v>
      </c>
      <c r="F8367" s="13">
        <v>74469.372008499995</v>
      </c>
      <c r="G8367" s="13">
        <v>1295723.9806069999</v>
      </c>
    </row>
    <row r="8368" spans="1:7" x14ac:dyDescent="0.25">
      <c r="A8368" s="11" t="str">
        <f t="shared" si="873"/>
        <v>B035 - PENGANTONGAN-IB &amp; SUPPORTING</v>
      </c>
      <c r="B8368" s="11" t="str">
        <f t="shared" si="874"/>
        <v>B002133112 - Pelaksana WTP &amp; ACW</v>
      </c>
      <c r="C8368" s="11" t="str">
        <f t="shared" si="875"/>
        <v>1000005 - Cooling Water Urea</v>
      </c>
      <c r="D8368" s="11" t="s">
        <v>64</v>
      </c>
      <c r="E8368" s="13"/>
      <c r="F8368" s="13">
        <v>965722.21779719996</v>
      </c>
      <c r="G8368" s="13">
        <v>965722.21779719996</v>
      </c>
    </row>
    <row r="8369" spans="1:7" x14ac:dyDescent="0.25">
      <c r="A8369" s="11" t="str">
        <f t="shared" si="873"/>
        <v>B035 - PENGANTONGAN-IB &amp; SUPPORTING</v>
      </c>
      <c r="B8369" s="11" t="str">
        <f t="shared" si="874"/>
        <v>B002133112 - Pelaksana WTP &amp; ACW</v>
      </c>
      <c r="C8369" s="11" t="str">
        <f t="shared" si="875"/>
        <v>1000005 - Cooling Water Urea</v>
      </c>
      <c r="D8369" s="11" t="s">
        <v>65</v>
      </c>
      <c r="E8369" s="13">
        <v>1769369.4966973001</v>
      </c>
      <c r="F8369" s="13">
        <v>597796.4011442</v>
      </c>
      <c r="G8369" s="13">
        <v>2367165.8978415001</v>
      </c>
    </row>
    <row r="8370" spans="1:7" x14ac:dyDescent="0.25">
      <c r="A8370" s="11" t="str">
        <f t="shared" si="873"/>
        <v>B035 - PENGANTONGAN-IB &amp; SUPPORTING</v>
      </c>
      <c r="B8370" s="11" t="str">
        <f t="shared" si="874"/>
        <v>B002133112 - Pelaksana WTP &amp; ACW</v>
      </c>
      <c r="C8370" s="11" t="str">
        <f t="shared" si="875"/>
        <v>1000005 - Cooling Water Urea</v>
      </c>
      <c r="D8370" s="11" t="s">
        <v>66</v>
      </c>
      <c r="E8370" s="13">
        <v>243802.21385930001</v>
      </c>
      <c r="F8370" s="13">
        <v>210186.8642482</v>
      </c>
      <c r="G8370" s="13">
        <v>453989.07810749998</v>
      </c>
    </row>
    <row r="8371" spans="1:7" x14ac:dyDescent="0.25">
      <c r="A8371" s="11" t="str">
        <f t="shared" si="873"/>
        <v>B035 - PENGANTONGAN-IB &amp; SUPPORTING</v>
      </c>
      <c r="B8371" s="11" t="str">
        <f t="shared" si="874"/>
        <v>B002133112 - Pelaksana WTP &amp; ACW</v>
      </c>
      <c r="C8371" s="11" t="str">
        <f t="shared" si="875"/>
        <v>1000005 - Cooling Water Urea</v>
      </c>
      <c r="D8371" s="11" t="s">
        <v>110</v>
      </c>
      <c r="E8371" s="13"/>
      <c r="F8371" s="13">
        <v>5.3556568000000002</v>
      </c>
      <c r="G8371" s="13">
        <v>5.3556568000000002</v>
      </c>
    </row>
    <row r="8372" spans="1:7" x14ac:dyDescent="0.25">
      <c r="A8372" s="11" t="str">
        <f t="shared" si="873"/>
        <v>B035 - PENGANTONGAN-IB &amp; SUPPORTING</v>
      </c>
      <c r="B8372" s="11" t="str">
        <f t="shared" si="874"/>
        <v>B002133112 - Pelaksana WTP &amp; ACW</v>
      </c>
      <c r="C8372" s="11" t="str">
        <f t="shared" si="875"/>
        <v>1000005 - Cooling Water Urea</v>
      </c>
      <c r="D8372" s="11" t="s">
        <v>67</v>
      </c>
      <c r="E8372" s="13">
        <v>5518.4998320000004</v>
      </c>
      <c r="F8372" s="13">
        <v>1616614.6687493999</v>
      </c>
      <c r="G8372" s="13">
        <v>1622133.1685813998</v>
      </c>
    </row>
    <row r="8373" spans="1:7" x14ac:dyDescent="0.25">
      <c r="A8373" s="11" t="str">
        <f t="shared" si="873"/>
        <v>B035 - PENGANTONGAN-IB &amp; SUPPORTING</v>
      </c>
      <c r="B8373" s="11" t="str">
        <f t="shared" si="874"/>
        <v>B002133112 - Pelaksana WTP &amp; ACW</v>
      </c>
      <c r="C8373" s="11" t="str">
        <f t="shared" si="875"/>
        <v>1000005 - Cooling Water Urea</v>
      </c>
      <c r="D8373" s="11" t="s">
        <v>320</v>
      </c>
      <c r="E8373" s="13">
        <v>23089.024036700001</v>
      </c>
      <c r="F8373" s="13">
        <v>119691.4267957</v>
      </c>
      <c r="G8373" s="13">
        <v>142780.45083240001</v>
      </c>
    </row>
    <row r="8374" spans="1:7" x14ac:dyDescent="0.25">
      <c r="A8374" s="11" t="str">
        <f t="shared" si="873"/>
        <v>B035 - PENGANTONGAN-IB &amp; SUPPORTING</v>
      </c>
      <c r="B8374" s="11" t="str">
        <f t="shared" si="874"/>
        <v>B002133112 - Pelaksana WTP &amp; ACW</v>
      </c>
      <c r="C8374" s="11" t="str">
        <f t="shared" si="875"/>
        <v>1000005 - Cooling Water Urea</v>
      </c>
      <c r="D8374" s="11" t="s">
        <v>68</v>
      </c>
      <c r="E8374" s="13">
        <v>723313.27393779997</v>
      </c>
      <c r="F8374" s="13">
        <v>148632.6982982</v>
      </c>
      <c r="G8374" s="13">
        <v>871945.972236</v>
      </c>
    </row>
    <row r="8375" spans="1:7" x14ac:dyDescent="0.25">
      <c r="A8375" s="11" t="str">
        <f t="shared" si="873"/>
        <v>B035 - PENGANTONGAN-IB &amp; SUPPORTING</v>
      </c>
      <c r="B8375" s="11" t="str">
        <f t="shared" si="874"/>
        <v>B002133112 - Pelaksana WTP &amp; ACW</v>
      </c>
      <c r="C8375" s="11" t="str">
        <f t="shared" si="875"/>
        <v>1000005 - Cooling Water Urea</v>
      </c>
      <c r="D8375" s="11" t="s">
        <v>323</v>
      </c>
      <c r="E8375" s="13"/>
      <c r="F8375" s="13">
        <v>1996894.278372</v>
      </c>
      <c r="G8375" s="13">
        <v>1996894.278372</v>
      </c>
    </row>
    <row r="8376" spans="1:7" x14ac:dyDescent="0.25">
      <c r="A8376" s="11" t="str">
        <f t="shared" si="873"/>
        <v>B035 - PENGANTONGAN-IB &amp; SUPPORTING</v>
      </c>
      <c r="B8376" s="11" t="str">
        <f t="shared" si="874"/>
        <v>B002133112 - Pelaksana WTP &amp; ACW</v>
      </c>
      <c r="C8376" s="11" t="str">
        <f t="shared" si="875"/>
        <v>1000005 - Cooling Water Urea</v>
      </c>
      <c r="D8376" s="11" t="s">
        <v>69</v>
      </c>
      <c r="E8376" s="13">
        <v>8237716.7991471998</v>
      </c>
      <c r="F8376" s="13">
        <v>889988.84943539998</v>
      </c>
      <c r="G8376" s="13">
        <v>9127705.6485826001</v>
      </c>
    </row>
    <row r="8377" spans="1:7" x14ac:dyDescent="0.25">
      <c r="A8377" s="11" t="str">
        <f t="shared" si="873"/>
        <v>B035 - PENGANTONGAN-IB &amp; SUPPORTING</v>
      </c>
      <c r="B8377" s="11" t="str">
        <f t="shared" si="874"/>
        <v>B002133112 - Pelaksana WTP &amp; ACW</v>
      </c>
      <c r="C8377" s="11" t="str">
        <f t="shared" si="875"/>
        <v>1000005 - Cooling Water Urea</v>
      </c>
      <c r="D8377" s="11" t="s">
        <v>70</v>
      </c>
      <c r="E8377" s="13">
        <v>116602.6620247</v>
      </c>
      <c r="F8377" s="13">
        <v>100548.79475489999</v>
      </c>
      <c r="G8377" s="13">
        <v>217151.4567796</v>
      </c>
    </row>
    <row r="8378" spans="1:7" x14ac:dyDescent="0.25">
      <c r="A8378" s="11" t="str">
        <f t="shared" si="873"/>
        <v>B035 - PENGANTONGAN-IB &amp; SUPPORTING</v>
      </c>
      <c r="B8378" s="11" t="str">
        <f t="shared" si="874"/>
        <v>B002133112 - Pelaksana WTP &amp; ACW</v>
      </c>
      <c r="C8378" s="11" t="str">
        <f t="shared" si="875"/>
        <v>1000005 - Cooling Water Urea</v>
      </c>
      <c r="D8378" s="11" t="s">
        <v>71</v>
      </c>
      <c r="E8378" s="13">
        <v>3254.3372724000001</v>
      </c>
      <c r="F8378" s="13">
        <v>2828.1172141000002</v>
      </c>
      <c r="G8378" s="13">
        <v>6082.4544865000007</v>
      </c>
    </row>
    <row r="8379" spans="1:7" x14ac:dyDescent="0.25">
      <c r="A8379" s="11" t="str">
        <f t="shared" si="873"/>
        <v>B035 - PENGANTONGAN-IB &amp; SUPPORTING</v>
      </c>
      <c r="B8379" s="11" t="str">
        <f t="shared" si="874"/>
        <v>B002133112 - Pelaksana WTP &amp; ACW</v>
      </c>
      <c r="C8379" s="11" t="str">
        <f t="shared" si="875"/>
        <v>1000005 - Cooling Water Urea</v>
      </c>
      <c r="D8379" s="11" t="s">
        <v>72</v>
      </c>
      <c r="E8379" s="13">
        <v>84160.927093499995</v>
      </c>
      <c r="F8379" s="13">
        <v>72588.723473499995</v>
      </c>
      <c r="G8379" s="13">
        <v>156749.65056699998</v>
      </c>
    </row>
    <row r="8380" spans="1:7" x14ac:dyDescent="0.25">
      <c r="A8380" s="11" t="str">
        <f t="shared" si="873"/>
        <v>B035 - PENGANTONGAN-IB &amp; SUPPORTING</v>
      </c>
      <c r="B8380" s="11" t="str">
        <f t="shared" si="874"/>
        <v>B002133112 - Pelaksana WTP &amp; ACW</v>
      </c>
      <c r="C8380" s="11" t="str">
        <f t="shared" si="875"/>
        <v>1000005 - Cooling Water Urea</v>
      </c>
      <c r="D8380" s="11" t="s">
        <v>73</v>
      </c>
      <c r="E8380" s="12">
        <v>2080461682.7877867</v>
      </c>
      <c r="F8380" s="13">
        <v>62044445.119305998</v>
      </c>
      <c r="G8380" s="13">
        <v>2142506127.9070928</v>
      </c>
    </row>
    <row r="8381" spans="1:7" x14ac:dyDescent="0.25">
      <c r="A8381" s="11" t="str">
        <f t="shared" si="873"/>
        <v>B035 - PENGANTONGAN-IB &amp; SUPPORTING</v>
      </c>
      <c r="B8381" s="11" t="str">
        <f t="shared" si="874"/>
        <v>B002133112 - Pelaksana WTP &amp; ACW</v>
      </c>
      <c r="C8381" s="11" t="str">
        <f t="shared" si="875"/>
        <v>1000005 - Cooling Water Urea</v>
      </c>
      <c r="D8381" s="11" t="s">
        <v>74</v>
      </c>
      <c r="E8381" s="12">
        <v>5179867439.7570124</v>
      </c>
      <c r="F8381" s="12">
        <v>133093298.34819619</v>
      </c>
      <c r="G8381" s="13">
        <v>5312960738.1052084</v>
      </c>
    </row>
    <row r="8382" spans="1:7" x14ac:dyDescent="0.25">
      <c r="A8382" s="11" t="str">
        <f t="shared" si="873"/>
        <v>B035 - PENGANTONGAN-IB &amp; SUPPORTING</v>
      </c>
      <c r="B8382" s="11" t="str">
        <f t="shared" si="874"/>
        <v>B002133112 - Pelaksana WTP &amp; ACW</v>
      </c>
      <c r="C8382" s="11" t="str">
        <f t="shared" si="875"/>
        <v>1000005 - Cooling Water Urea</v>
      </c>
      <c r="D8382" s="11" t="s">
        <v>75</v>
      </c>
      <c r="E8382" s="13">
        <v>1207419.0565897</v>
      </c>
      <c r="F8382" s="13">
        <v>603027.25374339998</v>
      </c>
      <c r="G8382" s="13">
        <v>1810446.3103331001</v>
      </c>
    </row>
    <row r="8383" spans="1:7" x14ac:dyDescent="0.25">
      <c r="A8383" s="11" t="str">
        <f t="shared" si="873"/>
        <v>B035 - PENGANTONGAN-IB &amp; SUPPORTING</v>
      </c>
      <c r="B8383" s="11" t="str">
        <f t="shared" si="874"/>
        <v>B002133112 - Pelaksana WTP &amp; ACW</v>
      </c>
      <c r="C8383" s="11" t="str">
        <f t="shared" si="875"/>
        <v>1000005 - Cooling Water Urea</v>
      </c>
      <c r="D8383" s="11" t="s">
        <v>76</v>
      </c>
      <c r="E8383" s="13">
        <v>9973370.2235304005</v>
      </c>
      <c r="F8383" s="13">
        <v>-625657724.21237898</v>
      </c>
      <c r="G8383" s="13">
        <v>-615684353.98884857</v>
      </c>
    </row>
    <row r="8384" spans="1:7" x14ac:dyDescent="0.25">
      <c r="A8384" s="11" t="str">
        <f t="shared" si="873"/>
        <v>B035 - PENGANTONGAN-IB &amp; SUPPORTING</v>
      </c>
      <c r="B8384" s="11" t="str">
        <f t="shared" si="874"/>
        <v>B002133112 - Pelaksana WTP &amp; ACW</v>
      </c>
      <c r="C8384" s="11" t="str">
        <f t="shared" si="875"/>
        <v>1000005 - Cooling Water Urea</v>
      </c>
      <c r="D8384" s="11" t="s">
        <v>77</v>
      </c>
      <c r="E8384" s="13">
        <v>9521648.3016688004</v>
      </c>
      <c r="F8384" s="13">
        <v>2484026.6945525999</v>
      </c>
      <c r="G8384" s="13">
        <v>12005674.996221401</v>
      </c>
    </row>
    <row r="8385" spans="1:7" x14ac:dyDescent="0.25">
      <c r="A8385" s="11" t="str">
        <f t="shared" si="873"/>
        <v>B035 - PENGANTONGAN-IB &amp; SUPPORTING</v>
      </c>
      <c r="B8385" s="11" t="str">
        <f t="shared" si="874"/>
        <v>B002133112 - Pelaksana WTP &amp; ACW</v>
      </c>
      <c r="C8385" s="11" t="str">
        <f t="shared" si="875"/>
        <v>1000005 - Cooling Water Urea</v>
      </c>
      <c r="D8385" s="11" t="s">
        <v>78</v>
      </c>
      <c r="E8385" s="13">
        <v>15493370.3660584</v>
      </c>
      <c r="F8385" s="13">
        <v>12559450.013532</v>
      </c>
      <c r="G8385" s="13">
        <v>28052820.3795904</v>
      </c>
    </row>
    <row r="8386" spans="1:7" x14ac:dyDescent="0.25">
      <c r="A8386" s="11" t="str">
        <f t="shared" si="873"/>
        <v>B035 - PENGANTONGAN-IB &amp; SUPPORTING</v>
      </c>
      <c r="B8386" s="11" t="str">
        <f t="shared" si="874"/>
        <v>B002133112 - Pelaksana WTP &amp; ACW</v>
      </c>
      <c r="C8386" s="11" t="str">
        <f t="shared" si="875"/>
        <v>1000005 - Cooling Water Urea</v>
      </c>
      <c r="D8386" s="11" t="s">
        <v>79</v>
      </c>
      <c r="E8386" s="13"/>
      <c r="F8386" s="13">
        <v>190530.36511859999</v>
      </c>
      <c r="G8386" s="13">
        <v>190530.36511859999</v>
      </c>
    </row>
    <row r="8387" spans="1:7" x14ac:dyDescent="0.25">
      <c r="A8387" s="11" t="str">
        <f t="shared" si="873"/>
        <v>B035 - PENGANTONGAN-IB &amp; SUPPORTING</v>
      </c>
      <c r="B8387" s="11" t="str">
        <f t="shared" si="874"/>
        <v>B002133112 - Pelaksana WTP &amp; ACW</v>
      </c>
      <c r="C8387" s="11" t="str">
        <f t="shared" si="875"/>
        <v>1000005 - Cooling Water Urea</v>
      </c>
      <c r="D8387" s="11" t="s">
        <v>80</v>
      </c>
      <c r="E8387" s="13">
        <v>2360706.8126857998</v>
      </c>
      <c r="F8387" s="13">
        <v>665061.83646689996</v>
      </c>
      <c r="G8387" s="13">
        <v>3025768.6491526999</v>
      </c>
    </row>
    <row r="8388" spans="1:7" x14ac:dyDescent="0.25">
      <c r="A8388" s="11" t="str">
        <f t="shared" si="873"/>
        <v>B035 - PENGANTONGAN-IB &amp; SUPPORTING</v>
      </c>
      <c r="B8388" s="11" t="str">
        <f t="shared" si="874"/>
        <v>B002133112 - Pelaksana WTP &amp; ACW</v>
      </c>
      <c r="C8388" s="11" t="str">
        <f t="shared" si="875"/>
        <v>1000005 - Cooling Water Urea</v>
      </c>
      <c r="D8388" s="11" t="s">
        <v>111</v>
      </c>
      <c r="E8388" s="13"/>
      <c r="F8388" s="13">
        <v>21.837008300000001</v>
      </c>
      <c r="G8388" s="13">
        <v>21.837008300000001</v>
      </c>
    </row>
    <row r="8389" spans="1:7" x14ac:dyDescent="0.25">
      <c r="A8389" s="11" t="str">
        <f t="shared" si="873"/>
        <v>B035 - PENGANTONGAN-IB &amp; SUPPORTING</v>
      </c>
      <c r="B8389" s="11" t="str">
        <f t="shared" si="874"/>
        <v>B002133112 - Pelaksana WTP &amp; ACW</v>
      </c>
      <c r="C8389" s="11" t="str">
        <f t="shared" si="875"/>
        <v>1000005 - Cooling Water Urea</v>
      </c>
      <c r="D8389" s="11" t="s">
        <v>112</v>
      </c>
      <c r="E8389" s="13"/>
      <c r="F8389" s="13">
        <v>63.925823299999998</v>
      </c>
      <c r="G8389" s="13">
        <v>63.925823299999998</v>
      </c>
    </row>
    <row r="8390" spans="1:7" x14ac:dyDescent="0.25">
      <c r="A8390" s="11" t="str">
        <f t="shared" si="873"/>
        <v>B035 - PENGANTONGAN-IB &amp; SUPPORTING</v>
      </c>
      <c r="B8390" s="11" t="str">
        <f t="shared" si="874"/>
        <v>B002133112 - Pelaksana WTP &amp; ACW</v>
      </c>
      <c r="C8390" s="11" t="str">
        <f t="shared" si="875"/>
        <v>1000005 - Cooling Water Urea</v>
      </c>
      <c r="D8390" s="11" t="s">
        <v>82</v>
      </c>
      <c r="E8390" s="13">
        <v>10210658.772281</v>
      </c>
      <c r="F8390" s="13">
        <v>4639540.7033812003</v>
      </c>
      <c r="G8390" s="13">
        <v>14850199.475662202</v>
      </c>
    </row>
    <row r="8391" spans="1:7" x14ac:dyDescent="0.25">
      <c r="A8391" s="11" t="str">
        <f t="shared" si="873"/>
        <v>B035 - PENGANTONGAN-IB &amp; SUPPORTING</v>
      </c>
      <c r="B8391" s="11" t="str">
        <f t="shared" si="874"/>
        <v>B002133112 - Pelaksana WTP &amp; ACW</v>
      </c>
      <c r="C8391" s="11" t="str">
        <f t="shared" si="875"/>
        <v>1000005 - Cooling Water Urea</v>
      </c>
      <c r="D8391" s="11" t="s">
        <v>324</v>
      </c>
      <c r="E8391" s="13"/>
      <c r="F8391" s="13">
        <v>-40208.771459000003</v>
      </c>
      <c r="G8391" s="13">
        <v>-40208.771459000003</v>
      </c>
    </row>
    <row r="8392" spans="1:7" x14ac:dyDescent="0.25">
      <c r="A8392" s="11" t="str">
        <f t="shared" si="873"/>
        <v>B035 - PENGANTONGAN-IB &amp; SUPPORTING</v>
      </c>
      <c r="B8392" s="11" t="str">
        <f t="shared" si="874"/>
        <v>B002133112 - Pelaksana WTP &amp; ACW</v>
      </c>
      <c r="C8392" s="11" t="str">
        <f t="shared" si="875"/>
        <v>1000005 - Cooling Water Urea</v>
      </c>
      <c r="D8392" s="11" t="s">
        <v>83</v>
      </c>
      <c r="E8392" s="13">
        <v>1642214.1075271</v>
      </c>
      <c r="F8392" s="13">
        <v>255825.0977972</v>
      </c>
      <c r="G8392" s="13">
        <v>1898039.2053243001</v>
      </c>
    </row>
    <row r="8393" spans="1:7" x14ac:dyDescent="0.25">
      <c r="A8393" s="11" t="str">
        <f t="shared" si="873"/>
        <v>B035 - PENGANTONGAN-IB &amp; SUPPORTING</v>
      </c>
      <c r="B8393" s="11" t="str">
        <f t="shared" si="874"/>
        <v>B002133112 - Pelaksana WTP &amp; ACW</v>
      </c>
      <c r="C8393" s="11" t="str">
        <f t="shared" si="875"/>
        <v>1000005 - Cooling Water Urea</v>
      </c>
      <c r="D8393" s="11" t="s">
        <v>84</v>
      </c>
      <c r="E8393" s="13">
        <v>8962358.1653972995</v>
      </c>
      <c r="F8393" s="13">
        <v>22791025.887445699</v>
      </c>
      <c r="G8393" s="13">
        <v>31753384.052842997</v>
      </c>
    </row>
    <row r="8394" spans="1:7" x14ac:dyDescent="0.25">
      <c r="A8394" s="11" t="str">
        <f t="shared" si="873"/>
        <v>B035 - PENGANTONGAN-IB &amp; SUPPORTING</v>
      </c>
      <c r="B8394" s="11" t="str">
        <f t="shared" si="874"/>
        <v>B002133112 - Pelaksana WTP &amp; ACW</v>
      </c>
      <c r="C8394" s="11" t="str">
        <f t="shared" si="875"/>
        <v>1000005 - Cooling Water Urea</v>
      </c>
      <c r="D8394" s="11" t="s">
        <v>113</v>
      </c>
      <c r="E8394" s="13"/>
      <c r="F8394" s="13">
        <v>120836.2308809</v>
      </c>
      <c r="G8394" s="13">
        <v>120836.2308809</v>
      </c>
    </row>
    <row r="8395" spans="1:7" x14ac:dyDescent="0.25">
      <c r="A8395" s="11" t="str">
        <f t="shared" si="873"/>
        <v>B035 - PENGANTONGAN-IB &amp; SUPPORTING</v>
      </c>
      <c r="B8395" s="11" t="str">
        <f t="shared" si="874"/>
        <v>B002133112 - Pelaksana WTP &amp; ACW</v>
      </c>
      <c r="C8395" s="11" t="str">
        <f t="shared" si="875"/>
        <v>1000005 - Cooling Water Urea</v>
      </c>
      <c r="D8395" s="11" t="s">
        <v>85</v>
      </c>
      <c r="E8395" s="13">
        <v>11760213.597502301</v>
      </c>
      <c r="F8395" s="13">
        <v>7587490.6371251</v>
      </c>
      <c r="G8395" s="13">
        <v>19347704.2346274</v>
      </c>
    </row>
    <row r="8396" spans="1:7" x14ac:dyDescent="0.25">
      <c r="A8396" s="11" t="str">
        <f t="shared" ref="A8396:A8423" si="876">A8395</f>
        <v>B035 - PENGANTONGAN-IB &amp; SUPPORTING</v>
      </c>
      <c r="B8396" s="11" t="str">
        <f t="shared" si="874"/>
        <v>B002133112 - Pelaksana WTP &amp; ACW</v>
      </c>
      <c r="C8396" s="11" t="str">
        <f t="shared" si="875"/>
        <v>1000005 - Cooling Water Urea</v>
      </c>
      <c r="D8396" s="11" t="s">
        <v>86</v>
      </c>
      <c r="E8396" s="13">
        <v>95877731.5154199</v>
      </c>
      <c r="F8396" s="13">
        <v>45010855.314805001</v>
      </c>
      <c r="G8396" s="13">
        <v>140888586.8302249</v>
      </c>
    </row>
    <row r="8397" spans="1:7" x14ac:dyDescent="0.25">
      <c r="A8397" s="11" t="str">
        <f t="shared" si="876"/>
        <v>B035 - PENGANTONGAN-IB &amp; SUPPORTING</v>
      </c>
      <c r="B8397" s="11" t="str">
        <f t="shared" si="874"/>
        <v>B002133112 - Pelaksana WTP &amp; ACW</v>
      </c>
      <c r="C8397" s="11" t="str">
        <f t="shared" si="875"/>
        <v>1000005 - Cooling Water Urea</v>
      </c>
      <c r="D8397" s="11" t="s">
        <v>87</v>
      </c>
      <c r="E8397" s="13">
        <v>2953243.5518410001</v>
      </c>
      <c r="F8397" s="13">
        <v>2547102.0269734999</v>
      </c>
      <c r="G8397" s="13">
        <v>5500345.5788145</v>
      </c>
    </row>
    <row r="8398" spans="1:7" x14ac:dyDescent="0.25">
      <c r="A8398" s="11" t="str">
        <f t="shared" si="876"/>
        <v>B035 - PENGANTONGAN-IB &amp; SUPPORTING</v>
      </c>
      <c r="B8398" s="11" t="str">
        <f t="shared" ref="B8398:B8422" si="877">B8397</f>
        <v>B002133112 - Pelaksana WTP &amp; ACW</v>
      </c>
      <c r="C8398" s="11" t="str">
        <f t="shared" ref="C8398:C8422" si="878">C8397</f>
        <v>1000005 - Cooling Water Urea</v>
      </c>
      <c r="D8398" s="11" t="s">
        <v>88</v>
      </c>
      <c r="E8398" s="13">
        <v>10653962.871930599</v>
      </c>
      <c r="F8398" s="13">
        <v>9185216.3863577992</v>
      </c>
      <c r="G8398" s="13">
        <v>19839179.258288398</v>
      </c>
    </row>
    <row r="8399" spans="1:7" x14ac:dyDescent="0.25">
      <c r="A8399" s="11" t="str">
        <f t="shared" si="876"/>
        <v>B035 - PENGANTONGAN-IB &amp; SUPPORTING</v>
      </c>
      <c r="B8399" s="11" t="str">
        <f t="shared" si="877"/>
        <v>B002133112 - Pelaksana WTP &amp; ACW</v>
      </c>
      <c r="C8399" s="11" t="str">
        <f t="shared" si="878"/>
        <v>1000005 - Cooling Water Urea</v>
      </c>
      <c r="D8399" s="11" t="s">
        <v>89</v>
      </c>
      <c r="E8399" s="13">
        <v>527576.52617229999</v>
      </c>
      <c r="F8399" s="13">
        <v>455067.32135879999</v>
      </c>
      <c r="G8399" s="13">
        <v>982643.84753110004</v>
      </c>
    </row>
    <row r="8400" spans="1:7" x14ac:dyDescent="0.25">
      <c r="A8400" s="11" t="str">
        <f t="shared" si="876"/>
        <v>B035 - PENGANTONGAN-IB &amp; SUPPORTING</v>
      </c>
      <c r="B8400" s="11" t="str">
        <f t="shared" si="877"/>
        <v>B002133112 - Pelaksana WTP &amp; ACW</v>
      </c>
      <c r="C8400" s="11" t="str">
        <f t="shared" si="878"/>
        <v>1000005 - Cooling Water Urea</v>
      </c>
      <c r="D8400" s="11" t="s">
        <v>90</v>
      </c>
      <c r="E8400" s="13">
        <v>1516442.4827940001</v>
      </c>
      <c r="F8400" s="13">
        <v>4527058.4187238999</v>
      </c>
      <c r="G8400" s="13">
        <v>6043500.9015178997</v>
      </c>
    </row>
    <row r="8401" spans="1:7" x14ac:dyDescent="0.25">
      <c r="A8401" s="11" t="str">
        <f t="shared" si="876"/>
        <v>B035 - PENGANTONGAN-IB &amp; SUPPORTING</v>
      </c>
      <c r="B8401" s="11" t="str">
        <f t="shared" si="877"/>
        <v>B002133112 - Pelaksana WTP &amp; ACW</v>
      </c>
      <c r="C8401" s="11" t="str">
        <f t="shared" si="878"/>
        <v>1000005 - Cooling Water Urea</v>
      </c>
      <c r="D8401" s="11" t="s">
        <v>91</v>
      </c>
      <c r="E8401" s="13"/>
      <c r="F8401" s="13">
        <v>153.5309053</v>
      </c>
      <c r="G8401" s="13">
        <v>153.5309053</v>
      </c>
    </row>
    <row r="8402" spans="1:7" x14ac:dyDescent="0.25">
      <c r="A8402" s="11" t="str">
        <f t="shared" si="876"/>
        <v>B035 - PENGANTONGAN-IB &amp; SUPPORTING</v>
      </c>
      <c r="B8402" s="11" t="str">
        <f t="shared" si="877"/>
        <v>B002133112 - Pelaksana WTP &amp; ACW</v>
      </c>
      <c r="C8402" s="11" t="str">
        <f t="shared" si="878"/>
        <v>1000005 - Cooling Water Urea</v>
      </c>
      <c r="D8402" s="11" t="s">
        <v>92</v>
      </c>
      <c r="E8402" s="13">
        <v>186495.78143860001</v>
      </c>
      <c r="F8402" s="13">
        <v>966938.77398699999</v>
      </c>
      <c r="G8402" s="13">
        <v>1153434.5554255999</v>
      </c>
    </row>
    <row r="8403" spans="1:7" x14ac:dyDescent="0.25">
      <c r="A8403" s="11" t="str">
        <f t="shared" si="876"/>
        <v>B035 - PENGANTONGAN-IB &amp; SUPPORTING</v>
      </c>
      <c r="B8403" s="11" t="str">
        <f t="shared" si="877"/>
        <v>B002133112 - Pelaksana WTP &amp; ACW</v>
      </c>
      <c r="C8403" s="11" t="str">
        <f t="shared" si="878"/>
        <v>1000005 - Cooling Water Urea</v>
      </c>
      <c r="D8403" s="11" t="s">
        <v>93</v>
      </c>
      <c r="E8403" s="13">
        <v>8501358.5063566007</v>
      </c>
      <c r="F8403" s="13">
        <v>1546339.1929224001</v>
      </c>
      <c r="G8403" s="13">
        <v>10047697.699279001</v>
      </c>
    </row>
    <row r="8404" spans="1:7" x14ac:dyDescent="0.25">
      <c r="A8404" s="11" t="str">
        <f t="shared" si="876"/>
        <v>B035 - PENGANTONGAN-IB &amp; SUPPORTING</v>
      </c>
      <c r="B8404" s="11" t="str">
        <f t="shared" si="877"/>
        <v>B002133112 - Pelaksana WTP &amp; ACW</v>
      </c>
      <c r="C8404" s="11" t="str">
        <f t="shared" si="878"/>
        <v>1000005 - Cooling Water Urea</v>
      </c>
      <c r="D8404" s="11" t="s">
        <v>94</v>
      </c>
      <c r="E8404" s="13">
        <v>471393.40317419998</v>
      </c>
      <c r="F8404" s="13">
        <v>412159.3130575</v>
      </c>
      <c r="G8404" s="13">
        <v>883552.71623170003</v>
      </c>
    </row>
    <row r="8405" spans="1:7" x14ac:dyDescent="0.25">
      <c r="A8405" s="11" t="str">
        <f t="shared" si="876"/>
        <v>B035 - PENGANTONGAN-IB &amp; SUPPORTING</v>
      </c>
      <c r="B8405" s="11" t="str">
        <f t="shared" si="877"/>
        <v>B002133112 - Pelaksana WTP &amp; ACW</v>
      </c>
      <c r="C8405" s="11" t="str">
        <f t="shared" si="878"/>
        <v>1000005 - Cooling Water Urea</v>
      </c>
      <c r="D8405" s="11" t="s">
        <v>96</v>
      </c>
      <c r="E8405" s="13">
        <v>431732.69174069999</v>
      </c>
      <c r="F8405" s="13">
        <v>236540.23947309999</v>
      </c>
      <c r="G8405" s="13">
        <v>668272.93121379998</v>
      </c>
    </row>
    <row r="8406" spans="1:7" x14ac:dyDescent="0.25">
      <c r="A8406" s="11" t="str">
        <f t="shared" si="876"/>
        <v>B035 - PENGANTONGAN-IB &amp; SUPPORTING</v>
      </c>
      <c r="B8406" s="11" t="str">
        <f t="shared" si="877"/>
        <v>B002133112 - Pelaksana WTP &amp; ACW</v>
      </c>
      <c r="C8406" s="11" t="str">
        <f t="shared" si="878"/>
        <v>1000005 - Cooling Water Urea</v>
      </c>
      <c r="D8406" s="11" t="s">
        <v>97</v>
      </c>
      <c r="E8406" s="13">
        <v>14356781.3839953</v>
      </c>
      <c r="F8406" s="13">
        <v>5797998.1650155997</v>
      </c>
      <c r="G8406" s="13">
        <v>20154779.549010899</v>
      </c>
    </row>
    <row r="8407" spans="1:7" x14ac:dyDescent="0.25">
      <c r="A8407" s="11" t="str">
        <f t="shared" si="876"/>
        <v>B035 - PENGANTONGAN-IB &amp; SUPPORTING</v>
      </c>
      <c r="B8407" s="11" t="str">
        <f t="shared" si="877"/>
        <v>B002133112 - Pelaksana WTP &amp; ACW</v>
      </c>
      <c r="C8407" s="11" t="str">
        <f t="shared" si="878"/>
        <v>1000005 - Cooling Water Urea</v>
      </c>
      <c r="D8407" s="11" t="s">
        <v>98</v>
      </c>
      <c r="E8407" s="13">
        <v>987124.57061169995</v>
      </c>
      <c r="F8407" s="13">
        <v>851988.05539770005</v>
      </c>
      <c r="G8407" s="13">
        <v>1839112.6260094</v>
      </c>
    </row>
    <row r="8408" spans="1:7" x14ac:dyDescent="0.25">
      <c r="A8408" s="11" t="str">
        <f t="shared" si="876"/>
        <v>B035 - PENGANTONGAN-IB &amp; SUPPORTING</v>
      </c>
      <c r="B8408" s="11" t="str">
        <f t="shared" si="877"/>
        <v>B002133112 - Pelaksana WTP &amp; ACW</v>
      </c>
      <c r="C8408" s="11" t="str">
        <f t="shared" si="878"/>
        <v>1000005 - Cooling Water Urea</v>
      </c>
      <c r="D8408" s="11" t="s">
        <v>99</v>
      </c>
      <c r="E8408" s="13">
        <v>2220925.6409111</v>
      </c>
      <c r="F8408" s="13">
        <v>1915494.0464987</v>
      </c>
      <c r="G8408" s="13">
        <v>4136419.6874098</v>
      </c>
    </row>
    <row r="8409" spans="1:7" x14ac:dyDescent="0.25">
      <c r="A8409" s="11" t="str">
        <f t="shared" si="876"/>
        <v>B035 - PENGANTONGAN-IB &amp; SUPPORTING</v>
      </c>
      <c r="B8409" s="11" t="str">
        <f t="shared" si="877"/>
        <v>B002133112 - Pelaksana WTP &amp; ACW</v>
      </c>
      <c r="C8409" s="11" t="str">
        <f t="shared" si="878"/>
        <v>1000005 - Cooling Water Urea</v>
      </c>
      <c r="D8409" s="11" t="s">
        <v>100</v>
      </c>
      <c r="E8409" s="13">
        <v>22678.617242600001</v>
      </c>
      <c r="F8409" s="13">
        <v>4680.0358827999999</v>
      </c>
      <c r="G8409" s="13">
        <v>27358.6531254</v>
      </c>
    </row>
    <row r="8410" spans="1:7" x14ac:dyDescent="0.25">
      <c r="A8410" s="11" t="str">
        <f t="shared" si="876"/>
        <v>B035 - PENGANTONGAN-IB &amp; SUPPORTING</v>
      </c>
      <c r="B8410" s="11" t="str">
        <f t="shared" si="877"/>
        <v>B002133112 - Pelaksana WTP &amp; ACW</v>
      </c>
      <c r="C8410" s="11" t="str">
        <f t="shared" si="878"/>
        <v>1000005 - Cooling Water Urea</v>
      </c>
      <c r="D8410" s="11" t="s">
        <v>101</v>
      </c>
      <c r="E8410" s="13">
        <v>819140.33441879996</v>
      </c>
      <c r="F8410" s="13">
        <v>706637.86548629997</v>
      </c>
      <c r="G8410" s="13">
        <v>1525778.1999050998</v>
      </c>
    </row>
    <row r="8411" spans="1:7" x14ac:dyDescent="0.25">
      <c r="A8411" s="11" t="str">
        <f t="shared" si="876"/>
        <v>B035 - PENGANTONGAN-IB &amp; SUPPORTING</v>
      </c>
      <c r="B8411" s="11" t="str">
        <f t="shared" si="877"/>
        <v>B002133112 - Pelaksana WTP &amp; ACW</v>
      </c>
      <c r="C8411" s="11" t="str">
        <f t="shared" si="878"/>
        <v>1000005 - Cooling Water Urea</v>
      </c>
      <c r="D8411" s="11" t="s">
        <v>102</v>
      </c>
      <c r="E8411" s="13">
        <v>1255002.5864041999</v>
      </c>
      <c r="F8411" s="13">
        <v>256940.5312688</v>
      </c>
      <c r="G8411" s="13">
        <v>1511943.1176729999</v>
      </c>
    </row>
    <row r="8412" spans="1:7" x14ac:dyDescent="0.25">
      <c r="A8412" s="11" t="str">
        <f t="shared" si="876"/>
        <v>B035 - PENGANTONGAN-IB &amp; SUPPORTING</v>
      </c>
      <c r="B8412" s="11" t="str">
        <f t="shared" si="877"/>
        <v>B002133112 - Pelaksana WTP &amp; ACW</v>
      </c>
      <c r="C8412" s="11" t="str">
        <f t="shared" si="878"/>
        <v>1000005 - Cooling Water Urea</v>
      </c>
      <c r="D8412" s="11" t="s">
        <v>103</v>
      </c>
      <c r="E8412" s="13">
        <v>4392158.3147200001</v>
      </c>
      <c r="F8412" s="13">
        <v>3935623.3731493</v>
      </c>
      <c r="G8412" s="13">
        <v>8327781.6878693001</v>
      </c>
    </row>
    <row r="8413" spans="1:7" x14ac:dyDescent="0.25">
      <c r="A8413" s="11" t="str">
        <f t="shared" si="876"/>
        <v>B035 - PENGANTONGAN-IB &amp; SUPPORTING</v>
      </c>
      <c r="B8413" s="11" t="str">
        <f t="shared" si="877"/>
        <v>B002133112 - Pelaksana WTP &amp; ACW</v>
      </c>
      <c r="C8413" s="11" t="str">
        <f t="shared" si="878"/>
        <v>1000005 - Cooling Water Urea</v>
      </c>
      <c r="D8413" s="11" t="s">
        <v>104</v>
      </c>
      <c r="E8413" s="13">
        <v>801088.27932440001</v>
      </c>
      <c r="F8413" s="13">
        <v>689303.75354309997</v>
      </c>
      <c r="G8413" s="13">
        <v>1490392.0328675001</v>
      </c>
    </row>
    <row r="8414" spans="1:7" x14ac:dyDescent="0.25">
      <c r="A8414" s="11" t="str">
        <f t="shared" si="876"/>
        <v>B035 - PENGANTONGAN-IB &amp; SUPPORTING</v>
      </c>
      <c r="B8414" s="11" t="str">
        <f t="shared" si="877"/>
        <v>B002133112 - Pelaksana WTP &amp; ACW</v>
      </c>
      <c r="C8414" s="11" t="str">
        <f t="shared" si="878"/>
        <v>1000005 - Cooling Water Urea</v>
      </c>
      <c r="D8414" s="11" t="s">
        <v>114</v>
      </c>
      <c r="E8414" s="13">
        <v>49124.982059900001</v>
      </c>
      <c r="F8414" s="13">
        <v>42183.840937599998</v>
      </c>
      <c r="G8414" s="13">
        <v>91308.822997499999</v>
      </c>
    </row>
    <row r="8415" spans="1:7" x14ac:dyDescent="0.25">
      <c r="A8415" s="11" t="str">
        <f t="shared" si="876"/>
        <v>B035 - PENGANTONGAN-IB &amp; SUPPORTING</v>
      </c>
      <c r="B8415" s="11" t="str">
        <f t="shared" si="877"/>
        <v>B002133112 - Pelaksana WTP &amp; ACW</v>
      </c>
      <c r="C8415" s="11" t="str">
        <f t="shared" si="878"/>
        <v>1000005 - Cooling Water Urea</v>
      </c>
      <c r="D8415" s="11" t="s">
        <v>105</v>
      </c>
      <c r="E8415" s="13">
        <v>2936541.0370856002</v>
      </c>
      <c r="F8415" s="13">
        <v>602637.87170100003</v>
      </c>
      <c r="G8415" s="13">
        <v>3539178.9087866005</v>
      </c>
    </row>
    <row r="8416" spans="1:7" x14ac:dyDescent="0.25">
      <c r="A8416" s="11" t="str">
        <f t="shared" si="876"/>
        <v>B035 - PENGANTONGAN-IB &amp; SUPPORTING</v>
      </c>
      <c r="B8416" s="11" t="str">
        <f t="shared" si="877"/>
        <v>B002133112 - Pelaksana WTP &amp; ACW</v>
      </c>
      <c r="C8416" s="11" t="str">
        <f t="shared" si="878"/>
        <v>1000005 - Cooling Water Urea</v>
      </c>
      <c r="D8416" s="11" t="s">
        <v>119</v>
      </c>
      <c r="E8416" s="13">
        <v>5.842E-4</v>
      </c>
      <c r="F8416" s="13">
        <v>1.21225E-2</v>
      </c>
      <c r="G8416" s="13">
        <v>1.27067E-2</v>
      </c>
    </row>
    <row r="8417" spans="1:7" x14ac:dyDescent="0.25">
      <c r="A8417" s="11" t="str">
        <f t="shared" si="876"/>
        <v>B035 - PENGANTONGAN-IB &amp; SUPPORTING</v>
      </c>
      <c r="B8417" s="11" t="str">
        <f t="shared" si="877"/>
        <v>B002133112 - Pelaksana WTP &amp; ACW</v>
      </c>
      <c r="C8417" s="11" t="str">
        <f t="shared" si="878"/>
        <v>1000005 - Cooling Water Urea</v>
      </c>
      <c r="D8417" s="11" t="s">
        <v>115</v>
      </c>
      <c r="E8417" s="13"/>
      <c r="F8417" s="13">
        <v>15.2124519</v>
      </c>
      <c r="G8417" s="13">
        <v>15.2124519</v>
      </c>
    </row>
    <row r="8418" spans="1:7" x14ac:dyDescent="0.25">
      <c r="A8418" s="11" t="str">
        <f t="shared" si="876"/>
        <v>B035 - PENGANTONGAN-IB &amp; SUPPORTING</v>
      </c>
      <c r="B8418" s="11" t="str">
        <f t="shared" si="877"/>
        <v>B002133112 - Pelaksana WTP &amp; ACW</v>
      </c>
      <c r="C8418" s="11" t="str">
        <f t="shared" si="878"/>
        <v>1000005 - Cooling Water Urea</v>
      </c>
      <c r="D8418" s="11" t="s">
        <v>106</v>
      </c>
      <c r="E8418" s="13"/>
      <c r="F8418" s="13">
        <v>2177.9055791000001</v>
      </c>
      <c r="G8418" s="13">
        <v>2177.9055791000001</v>
      </c>
    </row>
    <row r="8419" spans="1:7" x14ac:dyDescent="0.25">
      <c r="A8419" s="11" t="str">
        <f t="shared" si="876"/>
        <v>B035 - PENGANTONGAN-IB &amp; SUPPORTING</v>
      </c>
      <c r="B8419" s="11" t="str">
        <f t="shared" si="877"/>
        <v>B002133112 - Pelaksana WTP &amp; ACW</v>
      </c>
      <c r="C8419" s="11" t="str">
        <f t="shared" si="878"/>
        <v>1000005 - Cooling Water Urea</v>
      </c>
      <c r="D8419" s="11" t="s">
        <v>107</v>
      </c>
      <c r="E8419" s="13"/>
      <c r="F8419" s="13">
        <v>92.265220499999998</v>
      </c>
      <c r="G8419" s="13">
        <v>92.265220499999998</v>
      </c>
    </row>
    <row r="8420" spans="1:7" x14ac:dyDescent="0.25">
      <c r="A8420" s="11" t="str">
        <f t="shared" si="876"/>
        <v>B035 - PENGANTONGAN-IB &amp; SUPPORTING</v>
      </c>
      <c r="B8420" s="11" t="str">
        <f t="shared" si="877"/>
        <v>B002133112 - Pelaksana WTP &amp; ACW</v>
      </c>
      <c r="C8420" s="11" t="str">
        <f t="shared" si="878"/>
        <v>1000005 - Cooling Water Urea</v>
      </c>
      <c r="D8420" s="11" t="s">
        <v>116</v>
      </c>
      <c r="E8420" s="13"/>
      <c r="F8420" s="13">
        <v>31266788.237359699</v>
      </c>
      <c r="G8420" s="13">
        <v>31266788.237359699</v>
      </c>
    </row>
    <row r="8421" spans="1:7" x14ac:dyDescent="0.25">
      <c r="A8421" s="11" t="str">
        <f t="shared" si="876"/>
        <v>B035 - PENGANTONGAN-IB &amp; SUPPORTING</v>
      </c>
      <c r="B8421" s="11" t="str">
        <f t="shared" si="877"/>
        <v>B002133112 - Pelaksana WTP &amp; ACW</v>
      </c>
      <c r="C8421" s="11" t="str">
        <f t="shared" si="878"/>
        <v>1000005 - Cooling Water Urea</v>
      </c>
      <c r="D8421" s="11" t="s">
        <v>321</v>
      </c>
      <c r="E8421" s="13">
        <v>-0.2412774</v>
      </c>
      <c r="F8421" s="13">
        <v>-7426.2993669999996</v>
      </c>
      <c r="G8421" s="13">
        <v>-7426.5406444</v>
      </c>
    </row>
    <row r="8422" spans="1:7" x14ac:dyDescent="0.25">
      <c r="A8422" s="11" t="str">
        <f t="shared" si="876"/>
        <v>B035 - PENGANTONGAN-IB &amp; SUPPORTING</v>
      </c>
      <c r="B8422" s="11" t="str">
        <f t="shared" si="877"/>
        <v>B002133112 - Pelaksana WTP &amp; ACW</v>
      </c>
      <c r="C8422" s="11" t="str">
        <f t="shared" si="878"/>
        <v>1000005 - Cooling Water Urea</v>
      </c>
      <c r="D8422" s="11" t="s">
        <v>322</v>
      </c>
      <c r="E8422" s="13"/>
      <c r="F8422" s="13">
        <v>13537909.8773876</v>
      </c>
      <c r="G8422" s="13">
        <v>13537909.8773876</v>
      </c>
    </row>
    <row r="8423" spans="1:7" x14ac:dyDescent="0.25">
      <c r="A8423" s="11" t="str">
        <f t="shared" si="876"/>
        <v>B035 - PENGANTONGAN-IB &amp; SUPPORTING</v>
      </c>
      <c r="B8423" s="11" t="s">
        <v>278</v>
      </c>
      <c r="C8423" s="11" t="s">
        <v>229</v>
      </c>
      <c r="D8423" s="11" t="s">
        <v>29</v>
      </c>
      <c r="E8423" s="13"/>
      <c r="F8423" s="12">
        <v>906153624043.29553</v>
      </c>
      <c r="G8423" s="13">
        <v>906153624043.29553</v>
      </c>
    </row>
    <row r="8424" spans="1:7" x14ac:dyDescent="0.25">
      <c r="A8424" s="11" t="str">
        <f t="shared" ref="A8424:A8455" si="879">A8423</f>
        <v>B035 - PENGANTONGAN-IB &amp; SUPPORTING</v>
      </c>
      <c r="B8424" s="11" t="str">
        <f t="shared" ref="B8424:B8455" si="880">B8423</f>
        <v>B002133120 - Unit Pengantongan Urea IB</v>
      </c>
      <c r="C8424" s="11" t="str">
        <f t="shared" ref="C8424:C8455" si="881">C8423</f>
        <v>1000036 - Urea SUB @50 KG</v>
      </c>
      <c r="D8424" s="11" t="s">
        <v>30</v>
      </c>
      <c r="E8424" s="13"/>
      <c r="F8424" s="12">
        <v>7196065757.572957</v>
      </c>
      <c r="G8424" s="13">
        <v>7196065757.572957</v>
      </c>
    </row>
    <row r="8425" spans="1:7" x14ac:dyDescent="0.25">
      <c r="A8425" s="11" t="str">
        <f t="shared" si="879"/>
        <v>B035 - PENGANTONGAN-IB &amp; SUPPORTING</v>
      </c>
      <c r="B8425" s="11" t="str">
        <f t="shared" si="880"/>
        <v>B002133120 - Unit Pengantongan Urea IB</v>
      </c>
      <c r="C8425" s="11" t="str">
        <f t="shared" si="881"/>
        <v>1000036 - Urea SUB @50 KG</v>
      </c>
      <c r="D8425" s="11" t="s">
        <v>31</v>
      </c>
      <c r="E8425" s="13">
        <v>5674491.9439695999</v>
      </c>
      <c r="F8425" s="12">
        <v>12254596189.068943</v>
      </c>
      <c r="G8425" s="13">
        <v>12260270681.012913</v>
      </c>
    </row>
    <row r="8426" spans="1:7" x14ac:dyDescent="0.25">
      <c r="A8426" s="11" t="str">
        <f t="shared" si="879"/>
        <v>B035 - PENGANTONGAN-IB &amp; SUPPORTING</v>
      </c>
      <c r="B8426" s="11" t="str">
        <f t="shared" si="880"/>
        <v>B002133120 - Unit Pengantongan Urea IB</v>
      </c>
      <c r="C8426" s="11" t="str">
        <f t="shared" si="881"/>
        <v>1000036 - Urea SUB @50 KG</v>
      </c>
      <c r="D8426" s="11" t="s">
        <v>32</v>
      </c>
      <c r="E8426" s="13"/>
      <c r="F8426" s="12">
        <v>2974305427.7307801</v>
      </c>
      <c r="G8426" s="13">
        <v>2974305427.7307801</v>
      </c>
    </row>
    <row r="8427" spans="1:7" x14ac:dyDescent="0.25">
      <c r="A8427" s="11" t="str">
        <f t="shared" si="879"/>
        <v>B035 - PENGANTONGAN-IB &amp; SUPPORTING</v>
      </c>
      <c r="B8427" s="11" t="str">
        <f t="shared" si="880"/>
        <v>B002133120 - Unit Pengantongan Urea IB</v>
      </c>
      <c r="C8427" s="11" t="str">
        <f t="shared" si="881"/>
        <v>1000036 - Urea SUB @50 KG</v>
      </c>
      <c r="D8427" s="11" t="s">
        <v>33</v>
      </c>
      <c r="E8427" s="12">
        <v>25735258380.659</v>
      </c>
      <c r="F8427" s="13">
        <v>2975198.9398241001</v>
      </c>
      <c r="G8427" s="13">
        <v>25738233579.598824</v>
      </c>
    </row>
    <row r="8428" spans="1:7" x14ac:dyDescent="0.25">
      <c r="A8428" s="11" t="str">
        <f t="shared" si="879"/>
        <v>B035 - PENGANTONGAN-IB &amp; SUPPORTING</v>
      </c>
      <c r="B8428" s="11" t="str">
        <f t="shared" si="880"/>
        <v>B002133120 - Unit Pengantongan Urea IB</v>
      </c>
      <c r="C8428" s="11" t="str">
        <f t="shared" si="881"/>
        <v>1000036 - Urea SUB @50 KG</v>
      </c>
      <c r="D8428" s="11" t="s">
        <v>34</v>
      </c>
      <c r="E8428" s="13">
        <v>648239990.83434606</v>
      </c>
      <c r="F8428" s="13">
        <v>76786.868283300006</v>
      </c>
      <c r="G8428" s="13">
        <v>648316777.70262933</v>
      </c>
    </row>
    <row r="8429" spans="1:7" x14ac:dyDescent="0.25">
      <c r="A8429" s="11" t="str">
        <f t="shared" si="879"/>
        <v>B035 - PENGANTONGAN-IB &amp; SUPPORTING</v>
      </c>
      <c r="B8429" s="11" t="str">
        <f t="shared" si="880"/>
        <v>B002133120 - Unit Pengantongan Urea IB</v>
      </c>
      <c r="C8429" s="11" t="str">
        <f t="shared" si="881"/>
        <v>1000036 - Urea SUB @50 KG</v>
      </c>
      <c r="D8429" s="11" t="s">
        <v>35</v>
      </c>
      <c r="E8429" s="12">
        <v>2739549301.1589174</v>
      </c>
      <c r="F8429" s="13">
        <v>7641067.6474569999</v>
      </c>
      <c r="G8429" s="13">
        <v>2747190368.8063745</v>
      </c>
    </row>
    <row r="8430" spans="1:7" x14ac:dyDescent="0.25">
      <c r="A8430" s="11" t="str">
        <f t="shared" si="879"/>
        <v>B035 - PENGANTONGAN-IB &amp; SUPPORTING</v>
      </c>
      <c r="B8430" s="11" t="str">
        <f t="shared" si="880"/>
        <v>B002133120 - Unit Pengantongan Urea IB</v>
      </c>
      <c r="C8430" s="11" t="str">
        <f t="shared" si="881"/>
        <v>1000036 - Urea SUB @50 KG</v>
      </c>
      <c r="D8430" s="11" t="s">
        <v>36</v>
      </c>
      <c r="E8430" s="13"/>
      <c r="F8430" s="13">
        <v>125395.59388070001</v>
      </c>
      <c r="G8430" s="13">
        <v>125395.59388070001</v>
      </c>
    </row>
    <row r="8431" spans="1:7" x14ac:dyDescent="0.25">
      <c r="A8431" s="11" t="str">
        <f t="shared" si="879"/>
        <v>B035 - PENGANTONGAN-IB &amp; SUPPORTING</v>
      </c>
      <c r="B8431" s="11" t="str">
        <f t="shared" si="880"/>
        <v>B002133120 - Unit Pengantongan Urea IB</v>
      </c>
      <c r="C8431" s="11" t="str">
        <f t="shared" si="881"/>
        <v>1000036 - Urea SUB @50 KG</v>
      </c>
      <c r="D8431" s="11" t="s">
        <v>37</v>
      </c>
      <c r="E8431" s="13"/>
      <c r="F8431" s="12">
        <v>316821609.70184362</v>
      </c>
      <c r="G8431" s="13">
        <v>316821609.70184362</v>
      </c>
    </row>
    <row r="8432" spans="1:7" x14ac:dyDescent="0.25">
      <c r="A8432" s="11" t="str">
        <f t="shared" si="879"/>
        <v>B035 - PENGANTONGAN-IB &amp; SUPPORTING</v>
      </c>
      <c r="B8432" s="11" t="str">
        <f t="shared" si="880"/>
        <v>B002133120 - Unit Pengantongan Urea IB</v>
      </c>
      <c r="C8432" s="11" t="str">
        <f t="shared" si="881"/>
        <v>1000036 - Urea SUB @50 KG</v>
      </c>
      <c r="D8432" s="11" t="s">
        <v>38</v>
      </c>
      <c r="E8432" s="12">
        <v>967093929.20419157</v>
      </c>
      <c r="F8432" s="12">
        <v>8940033688.250843</v>
      </c>
      <c r="G8432" s="13">
        <v>9907127617.4550343</v>
      </c>
    </row>
    <row r="8433" spans="1:7" x14ac:dyDescent="0.25">
      <c r="A8433" s="11" t="str">
        <f t="shared" si="879"/>
        <v>B035 - PENGANTONGAN-IB &amp; SUPPORTING</v>
      </c>
      <c r="B8433" s="11" t="str">
        <f t="shared" si="880"/>
        <v>B002133120 - Unit Pengantongan Urea IB</v>
      </c>
      <c r="C8433" s="11" t="str">
        <f t="shared" si="881"/>
        <v>1000036 - Urea SUB @50 KG</v>
      </c>
      <c r="D8433" s="11" t="s">
        <v>39</v>
      </c>
      <c r="E8433" s="12">
        <v>678636892.82085216</v>
      </c>
      <c r="F8433" s="12">
        <v>6075773659.415638</v>
      </c>
      <c r="G8433" s="13">
        <v>6754410552.2364902</v>
      </c>
    </row>
    <row r="8434" spans="1:7" x14ac:dyDescent="0.25">
      <c r="A8434" s="11" t="str">
        <f t="shared" si="879"/>
        <v>B035 - PENGANTONGAN-IB &amp; SUPPORTING</v>
      </c>
      <c r="B8434" s="11" t="str">
        <f t="shared" si="880"/>
        <v>B002133120 - Unit Pengantongan Urea IB</v>
      </c>
      <c r="C8434" s="11" t="str">
        <f t="shared" si="881"/>
        <v>1000036 - Urea SUB @50 KG</v>
      </c>
      <c r="D8434" s="11" t="s">
        <v>40</v>
      </c>
      <c r="E8434" s="12">
        <v>335714663.00714052</v>
      </c>
      <c r="F8434" s="12">
        <v>3583610181.8934598</v>
      </c>
      <c r="G8434" s="13">
        <v>3919324844.9006004</v>
      </c>
    </row>
    <row r="8435" spans="1:7" x14ac:dyDescent="0.25">
      <c r="A8435" s="11" t="str">
        <f t="shared" si="879"/>
        <v>B035 - PENGANTONGAN-IB &amp; SUPPORTING</v>
      </c>
      <c r="B8435" s="11" t="str">
        <f t="shared" si="880"/>
        <v>B002133120 - Unit Pengantongan Urea IB</v>
      </c>
      <c r="C8435" s="11" t="str">
        <f t="shared" si="881"/>
        <v>1000036 - Urea SUB @50 KG</v>
      </c>
      <c r="D8435" s="11" t="s">
        <v>41</v>
      </c>
      <c r="E8435" s="12">
        <v>323670003.88244891</v>
      </c>
      <c r="F8435" s="12">
        <v>4051072094.4641681</v>
      </c>
      <c r="G8435" s="13">
        <v>4374742098.3466167</v>
      </c>
    </row>
    <row r="8436" spans="1:7" x14ac:dyDescent="0.25">
      <c r="A8436" s="11" t="str">
        <f t="shared" si="879"/>
        <v>B035 - PENGANTONGAN-IB &amp; SUPPORTING</v>
      </c>
      <c r="B8436" s="11" t="str">
        <f t="shared" si="880"/>
        <v>B002133120 - Unit Pengantongan Urea IB</v>
      </c>
      <c r="C8436" s="11" t="str">
        <f t="shared" si="881"/>
        <v>1000036 - Urea SUB @50 KG</v>
      </c>
      <c r="D8436" s="11" t="s">
        <v>42</v>
      </c>
      <c r="E8436" s="13">
        <v>387518818.687388</v>
      </c>
      <c r="F8436" s="12">
        <v>2017672103.2811179</v>
      </c>
      <c r="G8436" s="13">
        <v>2405190921.9685059</v>
      </c>
    </row>
    <row r="8437" spans="1:7" x14ac:dyDescent="0.25">
      <c r="A8437" s="11" t="str">
        <f t="shared" si="879"/>
        <v>B035 - PENGANTONGAN-IB &amp; SUPPORTING</v>
      </c>
      <c r="B8437" s="11" t="str">
        <f t="shared" si="880"/>
        <v>B002133120 - Unit Pengantongan Urea IB</v>
      </c>
      <c r="C8437" s="11" t="str">
        <f t="shared" si="881"/>
        <v>1000036 - Urea SUB @50 KG</v>
      </c>
      <c r="D8437" s="11" t="s">
        <v>43</v>
      </c>
      <c r="E8437" s="12">
        <v>658212445.14741564</v>
      </c>
      <c r="F8437" s="12">
        <v>9285379874.6200733</v>
      </c>
      <c r="G8437" s="13">
        <v>9943592319.7674885</v>
      </c>
    </row>
    <row r="8438" spans="1:7" x14ac:dyDescent="0.25">
      <c r="A8438" s="11" t="str">
        <f t="shared" si="879"/>
        <v>B035 - PENGANTONGAN-IB &amp; SUPPORTING</v>
      </c>
      <c r="B8438" s="11" t="str">
        <f t="shared" si="880"/>
        <v>B002133120 - Unit Pengantongan Urea IB</v>
      </c>
      <c r="C8438" s="11" t="str">
        <f t="shared" si="881"/>
        <v>1000036 - Urea SUB @50 KG</v>
      </c>
      <c r="D8438" s="11" t="s">
        <v>44</v>
      </c>
      <c r="E8438" s="13">
        <v>39974320.163752101</v>
      </c>
      <c r="F8438" s="12">
        <v>900756779.35893118</v>
      </c>
      <c r="G8438" s="13">
        <v>940731099.52268326</v>
      </c>
    </row>
    <row r="8439" spans="1:7" x14ac:dyDescent="0.25">
      <c r="A8439" s="11" t="str">
        <f t="shared" si="879"/>
        <v>B035 - PENGANTONGAN-IB &amp; SUPPORTING</v>
      </c>
      <c r="B8439" s="11" t="str">
        <f t="shared" si="880"/>
        <v>B002133120 - Unit Pengantongan Urea IB</v>
      </c>
      <c r="C8439" s="11" t="str">
        <f t="shared" si="881"/>
        <v>1000036 - Urea SUB @50 KG</v>
      </c>
      <c r="D8439" s="11" t="s">
        <v>45</v>
      </c>
      <c r="E8439" s="13">
        <v>77014323.798902705</v>
      </c>
      <c r="F8439" s="12">
        <v>703276244.92816246</v>
      </c>
      <c r="G8439" s="13">
        <v>780290568.72706521</v>
      </c>
    </row>
    <row r="8440" spans="1:7" x14ac:dyDescent="0.25">
      <c r="A8440" s="11" t="str">
        <f t="shared" si="879"/>
        <v>B035 - PENGANTONGAN-IB &amp; SUPPORTING</v>
      </c>
      <c r="B8440" s="11" t="str">
        <f t="shared" si="880"/>
        <v>B002133120 - Unit Pengantongan Urea IB</v>
      </c>
      <c r="C8440" s="11" t="str">
        <f t="shared" si="881"/>
        <v>1000036 - Urea SUB @50 KG</v>
      </c>
      <c r="D8440" s="11" t="s">
        <v>46</v>
      </c>
      <c r="E8440" s="12">
        <v>166402737.97341231</v>
      </c>
      <c r="F8440" s="12">
        <v>1688708368.6020894</v>
      </c>
      <c r="G8440" s="13">
        <v>1855111106.5755017</v>
      </c>
    </row>
    <row r="8441" spans="1:7" x14ac:dyDescent="0.25">
      <c r="A8441" s="11" t="str">
        <f t="shared" si="879"/>
        <v>B035 - PENGANTONGAN-IB &amp; SUPPORTING</v>
      </c>
      <c r="B8441" s="11" t="str">
        <f t="shared" si="880"/>
        <v>B002133120 - Unit Pengantongan Urea IB</v>
      </c>
      <c r="C8441" s="11" t="str">
        <f t="shared" si="881"/>
        <v>1000036 - Urea SUB @50 KG</v>
      </c>
      <c r="D8441" s="11" t="s">
        <v>47</v>
      </c>
      <c r="E8441" s="13">
        <v>-42050143.067046002</v>
      </c>
      <c r="F8441" s="12">
        <v>-236676839.5365051</v>
      </c>
      <c r="G8441" s="13">
        <v>-278726982.60355109</v>
      </c>
    </row>
    <row r="8442" spans="1:7" x14ac:dyDescent="0.25">
      <c r="A8442" s="11" t="str">
        <f t="shared" si="879"/>
        <v>B035 - PENGANTONGAN-IB &amp; SUPPORTING</v>
      </c>
      <c r="B8442" s="11" t="str">
        <f t="shared" si="880"/>
        <v>B002133120 - Unit Pengantongan Urea IB</v>
      </c>
      <c r="C8442" s="11" t="str">
        <f t="shared" si="881"/>
        <v>1000036 - Urea SUB @50 KG</v>
      </c>
      <c r="D8442" s="11" t="s">
        <v>48</v>
      </c>
      <c r="E8442" s="13">
        <v>32166203.564714901</v>
      </c>
      <c r="F8442" s="12">
        <v>132842486.5260675</v>
      </c>
      <c r="G8442" s="13">
        <v>165008690.0907824</v>
      </c>
    </row>
    <row r="8443" spans="1:7" x14ac:dyDescent="0.25">
      <c r="A8443" s="11" t="str">
        <f t="shared" si="879"/>
        <v>B035 - PENGANTONGAN-IB &amp; SUPPORTING</v>
      </c>
      <c r="B8443" s="11" t="str">
        <f t="shared" si="880"/>
        <v>B002133120 - Unit Pengantongan Urea IB</v>
      </c>
      <c r="C8443" s="11" t="str">
        <f t="shared" si="881"/>
        <v>1000036 - Urea SUB @50 KG</v>
      </c>
      <c r="D8443" s="11" t="s">
        <v>49</v>
      </c>
      <c r="E8443" s="12">
        <v>1502323003.0701284</v>
      </c>
      <c r="F8443" s="12">
        <v>11652304117.413849</v>
      </c>
      <c r="G8443" s="13">
        <v>13154627120.483978</v>
      </c>
    </row>
    <row r="8444" spans="1:7" x14ac:dyDescent="0.25">
      <c r="A8444" s="11" t="str">
        <f t="shared" si="879"/>
        <v>B035 - PENGANTONGAN-IB &amp; SUPPORTING</v>
      </c>
      <c r="B8444" s="11" t="str">
        <f t="shared" si="880"/>
        <v>B002133120 - Unit Pengantongan Urea IB</v>
      </c>
      <c r="C8444" s="11" t="str">
        <f t="shared" si="881"/>
        <v>1000036 - Urea SUB @50 KG</v>
      </c>
      <c r="D8444" s="11" t="s">
        <v>50</v>
      </c>
      <c r="E8444" s="12">
        <v>611275062.92383981</v>
      </c>
      <c r="F8444" s="12">
        <v>5459171588.882266</v>
      </c>
      <c r="G8444" s="13">
        <v>6070446651.8061056</v>
      </c>
    </row>
    <row r="8445" spans="1:7" x14ac:dyDescent="0.25">
      <c r="A8445" s="11" t="str">
        <f t="shared" si="879"/>
        <v>B035 - PENGANTONGAN-IB &amp; SUPPORTING</v>
      </c>
      <c r="B8445" s="11" t="str">
        <f t="shared" si="880"/>
        <v>B002133120 - Unit Pengantongan Urea IB</v>
      </c>
      <c r="C8445" s="11" t="str">
        <f t="shared" si="881"/>
        <v>1000036 - Urea SUB @50 KG</v>
      </c>
      <c r="D8445" s="11" t="s">
        <v>51</v>
      </c>
      <c r="E8445" s="12">
        <v>1231512432.3156641</v>
      </c>
      <c r="F8445" s="12">
        <v>10579372732.753531</v>
      </c>
      <c r="G8445" s="13">
        <v>11810885165.069195</v>
      </c>
    </row>
    <row r="8446" spans="1:7" x14ac:dyDescent="0.25">
      <c r="A8446" s="11" t="str">
        <f t="shared" si="879"/>
        <v>B035 - PENGANTONGAN-IB &amp; SUPPORTING</v>
      </c>
      <c r="B8446" s="11" t="str">
        <f t="shared" si="880"/>
        <v>B002133120 - Unit Pengantongan Urea IB</v>
      </c>
      <c r="C8446" s="11" t="str">
        <f t="shared" si="881"/>
        <v>1000036 - Urea SUB @50 KG</v>
      </c>
      <c r="D8446" s="11" t="s">
        <v>53</v>
      </c>
      <c r="E8446" s="13">
        <v>14478702.212508099</v>
      </c>
      <c r="F8446" s="12">
        <v>724175938.58144116</v>
      </c>
      <c r="G8446" s="13">
        <v>738654640.79394925</v>
      </c>
    </row>
    <row r="8447" spans="1:7" x14ac:dyDescent="0.25">
      <c r="A8447" s="11" t="str">
        <f t="shared" si="879"/>
        <v>B035 - PENGANTONGAN-IB &amp; SUPPORTING</v>
      </c>
      <c r="B8447" s="11" t="str">
        <f t="shared" si="880"/>
        <v>B002133120 - Unit Pengantongan Urea IB</v>
      </c>
      <c r="C8447" s="11" t="str">
        <f t="shared" si="881"/>
        <v>1000036 - Urea SUB @50 KG</v>
      </c>
      <c r="D8447" s="11" t="s">
        <v>54</v>
      </c>
      <c r="E8447" s="13">
        <v>30951.053657500001</v>
      </c>
      <c r="F8447" s="12">
        <v>265273504.00001469</v>
      </c>
      <c r="G8447" s="13">
        <v>265304455.05367219</v>
      </c>
    </row>
    <row r="8448" spans="1:7" x14ac:dyDescent="0.25">
      <c r="A8448" s="11" t="str">
        <f t="shared" si="879"/>
        <v>B035 - PENGANTONGAN-IB &amp; SUPPORTING</v>
      </c>
      <c r="B8448" s="11" t="str">
        <f t="shared" si="880"/>
        <v>B002133120 - Unit Pengantongan Urea IB</v>
      </c>
      <c r="C8448" s="11" t="str">
        <f t="shared" si="881"/>
        <v>1000036 - Urea SUB @50 KG</v>
      </c>
      <c r="D8448" s="11" t="s">
        <v>55</v>
      </c>
      <c r="E8448" s="13"/>
      <c r="F8448" s="12">
        <v>668872055.12722135</v>
      </c>
      <c r="G8448" s="13">
        <v>668872055.12722135</v>
      </c>
    </row>
    <row r="8449" spans="1:7" x14ac:dyDescent="0.25">
      <c r="A8449" s="11" t="str">
        <f t="shared" si="879"/>
        <v>B035 - PENGANTONGAN-IB &amp; SUPPORTING</v>
      </c>
      <c r="B8449" s="11" t="str">
        <f t="shared" si="880"/>
        <v>B002133120 - Unit Pengantongan Urea IB</v>
      </c>
      <c r="C8449" s="11" t="str">
        <f t="shared" si="881"/>
        <v>1000036 - Urea SUB @50 KG</v>
      </c>
      <c r="D8449" s="11" t="s">
        <v>109</v>
      </c>
      <c r="E8449" s="13"/>
      <c r="F8449" s="13">
        <v>106.7830072</v>
      </c>
      <c r="G8449" s="13">
        <v>106.7830072</v>
      </c>
    </row>
    <row r="8450" spans="1:7" x14ac:dyDescent="0.25">
      <c r="A8450" s="11" t="str">
        <f t="shared" si="879"/>
        <v>B035 - PENGANTONGAN-IB &amp; SUPPORTING</v>
      </c>
      <c r="B8450" s="11" t="str">
        <f t="shared" si="880"/>
        <v>B002133120 - Unit Pengantongan Urea IB</v>
      </c>
      <c r="C8450" s="11" t="str">
        <f t="shared" si="881"/>
        <v>1000036 - Urea SUB @50 KG</v>
      </c>
      <c r="D8450" s="11" t="s">
        <v>56</v>
      </c>
      <c r="E8450" s="12">
        <v>664328324.8122381</v>
      </c>
      <c r="F8450" s="12">
        <v>4438626079.4934502</v>
      </c>
      <c r="G8450" s="13">
        <v>5102954404.3056879</v>
      </c>
    </row>
    <row r="8451" spans="1:7" x14ac:dyDescent="0.25">
      <c r="A8451" s="11" t="str">
        <f t="shared" si="879"/>
        <v>B035 - PENGANTONGAN-IB &amp; SUPPORTING</v>
      </c>
      <c r="B8451" s="11" t="str">
        <f t="shared" si="880"/>
        <v>B002133120 - Unit Pengantongan Urea IB</v>
      </c>
      <c r="C8451" s="11" t="str">
        <f t="shared" si="881"/>
        <v>1000036 - Urea SUB @50 KG</v>
      </c>
      <c r="D8451" s="11" t="s">
        <v>57</v>
      </c>
      <c r="E8451" s="12">
        <v>317351733.96413869</v>
      </c>
      <c r="F8451" s="12">
        <v>4425464018.9459276</v>
      </c>
      <c r="G8451" s="13">
        <v>4742815752.9100666</v>
      </c>
    </row>
    <row r="8452" spans="1:7" x14ac:dyDescent="0.25">
      <c r="A8452" s="11" t="str">
        <f t="shared" si="879"/>
        <v>B035 - PENGANTONGAN-IB &amp; SUPPORTING</v>
      </c>
      <c r="B8452" s="11" t="str">
        <f t="shared" si="880"/>
        <v>B002133120 - Unit Pengantongan Urea IB</v>
      </c>
      <c r="C8452" s="11" t="str">
        <f t="shared" si="881"/>
        <v>1000036 - Urea SUB @50 KG</v>
      </c>
      <c r="D8452" s="11" t="s">
        <v>58</v>
      </c>
      <c r="E8452" s="13"/>
      <c r="F8452" s="13">
        <v>99000459.233489707</v>
      </c>
      <c r="G8452" s="13">
        <v>99000459.233489707</v>
      </c>
    </row>
    <row r="8453" spans="1:7" x14ac:dyDescent="0.25">
      <c r="A8453" s="11" t="str">
        <f t="shared" si="879"/>
        <v>B035 - PENGANTONGAN-IB &amp; SUPPORTING</v>
      </c>
      <c r="B8453" s="11" t="str">
        <f t="shared" si="880"/>
        <v>B002133120 - Unit Pengantongan Urea IB</v>
      </c>
      <c r="C8453" s="11" t="str">
        <f t="shared" si="881"/>
        <v>1000036 - Urea SUB @50 KG</v>
      </c>
      <c r="D8453" s="11" t="s">
        <v>59</v>
      </c>
      <c r="E8453" s="13">
        <v>15277765.8785631</v>
      </c>
      <c r="F8453" s="12">
        <v>225679391.7907241</v>
      </c>
      <c r="G8453" s="13">
        <v>240957157.6692872</v>
      </c>
    </row>
    <row r="8454" spans="1:7" x14ac:dyDescent="0.25">
      <c r="A8454" s="11" t="str">
        <f t="shared" si="879"/>
        <v>B035 - PENGANTONGAN-IB &amp; SUPPORTING</v>
      </c>
      <c r="B8454" s="11" t="str">
        <f t="shared" si="880"/>
        <v>B002133120 - Unit Pengantongan Urea IB</v>
      </c>
      <c r="C8454" s="11" t="str">
        <f t="shared" si="881"/>
        <v>1000036 - Urea SUB @50 KG</v>
      </c>
      <c r="D8454" s="11" t="s">
        <v>60</v>
      </c>
      <c r="E8454" s="13">
        <v>50888810.514465101</v>
      </c>
      <c r="F8454" s="12">
        <v>124737690.2833413</v>
      </c>
      <c r="G8454" s="13">
        <v>175626500.79780641</v>
      </c>
    </row>
    <row r="8455" spans="1:7" x14ac:dyDescent="0.25">
      <c r="A8455" s="11" t="str">
        <f t="shared" si="879"/>
        <v>B035 - PENGANTONGAN-IB &amp; SUPPORTING</v>
      </c>
      <c r="B8455" s="11" t="str">
        <f t="shared" si="880"/>
        <v>B002133120 - Unit Pengantongan Urea IB</v>
      </c>
      <c r="C8455" s="11" t="str">
        <f t="shared" si="881"/>
        <v>1000036 - Urea SUB @50 KG</v>
      </c>
      <c r="D8455" s="11" t="s">
        <v>61</v>
      </c>
      <c r="E8455" s="13"/>
      <c r="F8455" s="13">
        <v>41569409.541114502</v>
      </c>
      <c r="G8455" s="13">
        <v>41569409.541114502</v>
      </c>
    </row>
    <row r="8456" spans="1:7" x14ac:dyDescent="0.25">
      <c r="A8456" s="11" t="str">
        <f t="shared" ref="A8456:A8487" si="882">A8455</f>
        <v>B035 - PENGANTONGAN-IB &amp; SUPPORTING</v>
      </c>
      <c r="B8456" s="11" t="str">
        <f t="shared" ref="B8456:B8487" si="883">B8455</f>
        <v>B002133120 - Unit Pengantongan Urea IB</v>
      </c>
      <c r="C8456" s="11" t="str">
        <f t="shared" ref="C8456:C8487" si="884">C8455</f>
        <v>1000036 - Urea SUB @50 KG</v>
      </c>
      <c r="D8456" s="11" t="s">
        <v>62</v>
      </c>
      <c r="E8456" s="13"/>
      <c r="F8456" s="13">
        <v>30985127.504631899</v>
      </c>
      <c r="G8456" s="13">
        <v>30985127.504631899</v>
      </c>
    </row>
    <row r="8457" spans="1:7" x14ac:dyDescent="0.25">
      <c r="A8457" s="11" t="str">
        <f t="shared" si="882"/>
        <v>B035 - PENGANTONGAN-IB &amp; SUPPORTING</v>
      </c>
      <c r="B8457" s="11" t="str">
        <f t="shared" si="883"/>
        <v>B002133120 - Unit Pengantongan Urea IB</v>
      </c>
      <c r="C8457" s="11" t="str">
        <f t="shared" si="884"/>
        <v>1000036 - Urea SUB @50 KG</v>
      </c>
      <c r="D8457" s="11" t="s">
        <v>63</v>
      </c>
      <c r="E8457" s="13"/>
      <c r="F8457" s="13">
        <v>46292190.748598799</v>
      </c>
      <c r="G8457" s="13">
        <v>46292190.748598799</v>
      </c>
    </row>
    <row r="8458" spans="1:7" x14ac:dyDescent="0.25">
      <c r="A8458" s="11" t="str">
        <f t="shared" si="882"/>
        <v>B035 - PENGANTONGAN-IB &amp; SUPPORTING</v>
      </c>
      <c r="B8458" s="11" t="str">
        <f t="shared" si="883"/>
        <v>B002133120 - Unit Pengantongan Urea IB</v>
      </c>
      <c r="C8458" s="11" t="str">
        <f t="shared" si="884"/>
        <v>1000036 - Urea SUB @50 KG</v>
      </c>
      <c r="D8458" s="11" t="s">
        <v>64</v>
      </c>
      <c r="E8458" s="13">
        <v>461175.34263959998</v>
      </c>
      <c r="F8458" s="13">
        <v>6868825.1451326003</v>
      </c>
      <c r="G8458" s="13">
        <v>7330000.4877722003</v>
      </c>
    </row>
    <row r="8459" spans="1:7" x14ac:dyDescent="0.25">
      <c r="A8459" s="11" t="str">
        <f t="shared" si="882"/>
        <v>B035 - PENGANTONGAN-IB &amp; SUPPORTING</v>
      </c>
      <c r="B8459" s="11" t="str">
        <f t="shared" si="883"/>
        <v>B002133120 - Unit Pengantongan Urea IB</v>
      </c>
      <c r="C8459" s="11" t="str">
        <f t="shared" si="884"/>
        <v>1000036 - Urea SUB @50 KG</v>
      </c>
      <c r="D8459" s="11" t="s">
        <v>65</v>
      </c>
      <c r="E8459" s="13"/>
      <c r="F8459" s="13">
        <v>68364596.399905205</v>
      </c>
      <c r="G8459" s="13">
        <v>68364596.399905205</v>
      </c>
    </row>
    <row r="8460" spans="1:7" x14ac:dyDescent="0.25">
      <c r="A8460" s="11" t="str">
        <f t="shared" si="882"/>
        <v>B035 - PENGANTONGAN-IB &amp; SUPPORTING</v>
      </c>
      <c r="B8460" s="11" t="str">
        <f t="shared" si="883"/>
        <v>B002133120 - Unit Pengantongan Urea IB</v>
      </c>
      <c r="C8460" s="11" t="str">
        <f t="shared" si="884"/>
        <v>1000036 - Urea SUB @50 KG</v>
      </c>
      <c r="D8460" s="11" t="s">
        <v>66</v>
      </c>
      <c r="E8460" s="13"/>
      <c r="F8460" s="13">
        <v>10545488.0583912</v>
      </c>
      <c r="G8460" s="13">
        <v>10545488.0583912</v>
      </c>
    </row>
    <row r="8461" spans="1:7" x14ac:dyDescent="0.25">
      <c r="A8461" s="11" t="str">
        <f t="shared" si="882"/>
        <v>B035 - PENGANTONGAN-IB &amp; SUPPORTING</v>
      </c>
      <c r="B8461" s="11" t="str">
        <f t="shared" si="883"/>
        <v>B002133120 - Unit Pengantongan Urea IB</v>
      </c>
      <c r="C8461" s="11" t="str">
        <f t="shared" si="884"/>
        <v>1000036 - Urea SUB @50 KG</v>
      </c>
      <c r="D8461" s="11" t="s">
        <v>110</v>
      </c>
      <c r="E8461" s="13"/>
      <c r="F8461" s="13">
        <v>17.068858800000001</v>
      </c>
      <c r="G8461" s="13">
        <v>17.068858800000001</v>
      </c>
    </row>
    <row r="8462" spans="1:7" x14ac:dyDescent="0.25">
      <c r="A8462" s="11" t="str">
        <f t="shared" si="882"/>
        <v>B035 - PENGANTONGAN-IB &amp; SUPPORTING</v>
      </c>
      <c r="B8462" s="11" t="str">
        <f t="shared" si="883"/>
        <v>B002133120 - Unit Pengantongan Urea IB</v>
      </c>
      <c r="C8462" s="11" t="str">
        <f t="shared" si="884"/>
        <v>1000036 - Urea SUB @50 KG</v>
      </c>
      <c r="D8462" s="11" t="s">
        <v>67</v>
      </c>
      <c r="E8462" s="13">
        <v>2004.9967365</v>
      </c>
      <c r="F8462" s="12">
        <v>2883225937.8632202</v>
      </c>
      <c r="G8462" s="13">
        <v>2883227942.8599567</v>
      </c>
    </row>
    <row r="8463" spans="1:7" x14ac:dyDescent="0.25">
      <c r="A8463" s="11" t="str">
        <f t="shared" si="882"/>
        <v>B035 - PENGANTONGAN-IB &amp; SUPPORTING</v>
      </c>
      <c r="B8463" s="11" t="str">
        <f t="shared" si="883"/>
        <v>B002133120 - Unit Pengantongan Urea IB</v>
      </c>
      <c r="C8463" s="11" t="str">
        <f t="shared" si="884"/>
        <v>1000036 - Urea SUB @50 KG</v>
      </c>
      <c r="D8463" s="11" t="s">
        <v>320</v>
      </c>
      <c r="E8463" s="13"/>
      <c r="F8463" s="13">
        <v>5362897.8379052002</v>
      </c>
      <c r="G8463" s="13">
        <v>5362897.8379052002</v>
      </c>
    </row>
    <row r="8464" spans="1:7" x14ac:dyDescent="0.25">
      <c r="A8464" s="11" t="str">
        <f t="shared" si="882"/>
        <v>B035 - PENGANTONGAN-IB &amp; SUPPORTING</v>
      </c>
      <c r="B8464" s="11" t="str">
        <f t="shared" si="883"/>
        <v>B002133120 - Unit Pengantongan Urea IB</v>
      </c>
      <c r="C8464" s="11" t="str">
        <f t="shared" si="884"/>
        <v>1000036 - Urea SUB @50 KG</v>
      </c>
      <c r="D8464" s="11" t="s">
        <v>68</v>
      </c>
      <c r="E8464" s="13"/>
      <c r="F8464" s="13">
        <v>27163685.158773199</v>
      </c>
      <c r="G8464" s="13">
        <v>27163685.158773199</v>
      </c>
    </row>
    <row r="8465" spans="1:7" x14ac:dyDescent="0.25">
      <c r="A8465" s="11" t="str">
        <f t="shared" si="882"/>
        <v>B035 - PENGANTONGAN-IB &amp; SUPPORTING</v>
      </c>
      <c r="B8465" s="11" t="str">
        <f t="shared" si="883"/>
        <v>B002133120 - Unit Pengantongan Urea IB</v>
      </c>
      <c r="C8465" s="11" t="str">
        <f t="shared" si="884"/>
        <v>1000036 - Urea SUB @50 KG</v>
      </c>
      <c r="D8465" s="11" t="s">
        <v>323</v>
      </c>
      <c r="E8465" s="13"/>
      <c r="F8465" s="13">
        <v>5261068.7031385005</v>
      </c>
      <c r="G8465" s="13">
        <v>5261068.7031385005</v>
      </c>
    </row>
    <row r="8466" spans="1:7" x14ac:dyDescent="0.25">
      <c r="A8466" s="11" t="str">
        <f t="shared" si="882"/>
        <v>B035 - PENGANTONGAN-IB &amp; SUPPORTING</v>
      </c>
      <c r="B8466" s="11" t="str">
        <f t="shared" si="883"/>
        <v>B002133120 - Unit Pengantongan Urea IB</v>
      </c>
      <c r="C8466" s="11" t="str">
        <f t="shared" si="884"/>
        <v>1000036 - Urea SUB @50 KG</v>
      </c>
      <c r="D8466" s="11" t="s">
        <v>69</v>
      </c>
      <c r="E8466" s="13"/>
      <c r="F8466" s="12">
        <v>321197987.66024768</v>
      </c>
      <c r="G8466" s="13">
        <v>321197987.66024768</v>
      </c>
    </row>
    <row r="8467" spans="1:7" x14ac:dyDescent="0.25">
      <c r="A8467" s="11" t="str">
        <f t="shared" si="882"/>
        <v>B035 - PENGANTONGAN-IB &amp; SUPPORTING</v>
      </c>
      <c r="B8467" s="11" t="str">
        <f t="shared" si="883"/>
        <v>B002133120 - Unit Pengantongan Urea IB</v>
      </c>
      <c r="C8467" s="11" t="str">
        <f t="shared" si="884"/>
        <v>1000036 - Urea SUB @50 KG</v>
      </c>
      <c r="D8467" s="11" t="s">
        <v>70</v>
      </c>
      <c r="E8467" s="13"/>
      <c r="F8467" s="13">
        <v>5044246.7647096002</v>
      </c>
      <c r="G8467" s="13">
        <v>5044246.7647096002</v>
      </c>
    </row>
    <row r="8468" spans="1:7" x14ac:dyDescent="0.25">
      <c r="A8468" s="11" t="str">
        <f t="shared" si="882"/>
        <v>B035 - PENGANTONGAN-IB &amp; SUPPORTING</v>
      </c>
      <c r="B8468" s="11" t="str">
        <f t="shared" si="883"/>
        <v>B002133120 - Unit Pengantongan Urea IB</v>
      </c>
      <c r="C8468" s="11" t="str">
        <f t="shared" si="884"/>
        <v>1000036 - Urea SUB @50 KG</v>
      </c>
      <c r="D8468" s="11" t="s">
        <v>71</v>
      </c>
      <c r="E8468" s="13"/>
      <c r="F8468" s="13">
        <v>141423.23773970001</v>
      </c>
      <c r="G8468" s="13">
        <v>141423.23773970001</v>
      </c>
    </row>
    <row r="8469" spans="1:7" x14ac:dyDescent="0.25">
      <c r="A8469" s="11" t="str">
        <f t="shared" si="882"/>
        <v>B035 - PENGANTONGAN-IB &amp; SUPPORTING</v>
      </c>
      <c r="B8469" s="11" t="str">
        <f t="shared" si="883"/>
        <v>B002133120 - Unit Pengantongan Urea IB</v>
      </c>
      <c r="C8469" s="11" t="str">
        <f t="shared" si="884"/>
        <v>1000036 - Urea SUB @50 KG</v>
      </c>
      <c r="D8469" s="11" t="s">
        <v>72</v>
      </c>
      <c r="E8469" s="13"/>
      <c r="F8469" s="13">
        <v>3641254.6069406001</v>
      </c>
      <c r="G8469" s="13">
        <v>3641254.6069406001</v>
      </c>
    </row>
    <row r="8470" spans="1:7" x14ac:dyDescent="0.25">
      <c r="A8470" s="11" t="str">
        <f t="shared" si="882"/>
        <v>B035 - PENGANTONGAN-IB &amp; SUPPORTING</v>
      </c>
      <c r="B8470" s="11" t="str">
        <f t="shared" si="883"/>
        <v>B002133120 - Unit Pengantongan Urea IB</v>
      </c>
      <c r="C8470" s="11" t="str">
        <f t="shared" si="884"/>
        <v>1000036 - Urea SUB @50 KG</v>
      </c>
      <c r="D8470" s="11" t="s">
        <v>73</v>
      </c>
      <c r="E8470" s="12">
        <v>5088374439.7724857</v>
      </c>
      <c r="F8470" s="12">
        <v>17664490797.129562</v>
      </c>
      <c r="G8470" s="13">
        <v>22752865236.902046</v>
      </c>
    </row>
    <row r="8471" spans="1:7" x14ac:dyDescent="0.25">
      <c r="A8471" s="11" t="str">
        <f t="shared" si="882"/>
        <v>B035 - PENGANTONGAN-IB &amp; SUPPORTING</v>
      </c>
      <c r="B8471" s="11" t="str">
        <f t="shared" si="883"/>
        <v>B002133120 - Unit Pengantongan Urea IB</v>
      </c>
      <c r="C8471" s="11" t="str">
        <f t="shared" si="884"/>
        <v>1000036 - Urea SUB @50 KG</v>
      </c>
      <c r="D8471" s="11" t="s">
        <v>74</v>
      </c>
      <c r="E8471" s="12">
        <v>7928623706.1728287</v>
      </c>
      <c r="F8471" s="12">
        <v>165351053347.81122</v>
      </c>
      <c r="G8471" s="13">
        <v>173279677053.98404</v>
      </c>
    </row>
    <row r="8472" spans="1:7" x14ac:dyDescent="0.25">
      <c r="A8472" s="11" t="str">
        <f t="shared" si="882"/>
        <v>B035 - PENGANTONGAN-IB &amp; SUPPORTING</v>
      </c>
      <c r="B8472" s="11" t="str">
        <f t="shared" si="883"/>
        <v>B002133120 - Unit Pengantongan Urea IB</v>
      </c>
      <c r="C8472" s="11" t="str">
        <f t="shared" si="884"/>
        <v>1000036 - Urea SUB @50 KG</v>
      </c>
      <c r="D8472" s="11" t="s">
        <v>75</v>
      </c>
      <c r="E8472" s="13">
        <v>27409.661253800001</v>
      </c>
      <c r="F8472" s="13">
        <v>49667595.829996802</v>
      </c>
      <c r="G8472" s="13">
        <v>49695005.491250604</v>
      </c>
    </row>
    <row r="8473" spans="1:7" x14ac:dyDescent="0.25">
      <c r="A8473" s="11" t="str">
        <f t="shared" si="882"/>
        <v>B035 - PENGANTONGAN-IB &amp; SUPPORTING</v>
      </c>
      <c r="B8473" s="11" t="str">
        <f t="shared" si="883"/>
        <v>B002133120 - Unit Pengantongan Urea IB</v>
      </c>
      <c r="C8473" s="11" t="str">
        <f t="shared" si="884"/>
        <v>1000036 - Urea SUB @50 KG</v>
      </c>
      <c r="D8473" s="11" t="s">
        <v>76</v>
      </c>
      <c r="E8473" s="13">
        <v>5703349.1202314999</v>
      </c>
      <c r="F8473" s="12">
        <v>-1512235298.9573443</v>
      </c>
      <c r="G8473" s="13">
        <v>-1506531949.8371129</v>
      </c>
    </row>
    <row r="8474" spans="1:7" x14ac:dyDescent="0.25">
      <c r="A8474" s="11" t="str">
        <f t="shared" si="882"/>
        <v>B035 - PENGANTONGAN-IB &amp; SUPPORTING</v>
      </c>
      <c r="B8474" s="11" t="str">
        <f t="shared" si="883"/>
        <v>B002133120 - Unit Pengantongan Urea IB</v>
      </c>
      <c r="C8474" s="11" t="str">
        <f t="shared" si="884"/>
        <v>1000036 - Urea SUB @50 KG</v>
      </c>
      <c r="D8474" s="11" t="s">
        <v>77</v>
      </c>
      <c r="E8474" s="13">
        <v>217158.4374115</v>
      </c>
      <c r="F8474" s="12">
        <v>373563717.14118773</v>
      </c>
      <c r="G8474" s="13">
        <v>373780875.57859921</v>
      </c>
    </row>
    <row r="8475" spans="1:7" x14ac:dyDescent="0.25">
      <c r="A8475" s="11" t="str">
        <f t="shared" si="882"/>
        <v>B035 - PENGANTONGAN-IB &amp; SUPPORTING</v>
      </c>
      <c r="B8475" s="11" t="str">
        <f t="shared" si="883"/>
        <v>B002133120 - Unit Pengantongan Urea IB</v>
      </c>
      <c r="C8475" s="11" t="str">
        <f t="shared" si="884"/>
        <v>1000036 - Urea SUB @50 KG</v>
      </c>
      <c r="D8475" s="11" t="s">
        <v>78</v>
      </c>
      <c r="E8475" s="13">
        <v>35613.614145400003</v>
      </c>
      <c r="F8475" s="12">
        <v>611635388.62502325</v>
      </c>
      <c r="G8475" s="13">
        <v>611671002.23916864</v>
      </c>
    </row>
    <row r="8476" spans="1:7" x14ac:dyDescent="0.25">
      <c r="A8476" s="11" t="str">
        <f t="shared" si="882"/>
        <v>B035 - PENGANTONGAN-IB &amp; SUPPORTING</v>
      </c>
      <c r="B8476" s="11" t="str">
        <f t="shared" si="883"/>
        <v>B002133120 - Unit Pengantongan Urea IB</v>
      </c>
      <c r="C8476" s="11" t="str">
        <f t="shared" si="884"/>
        <v>1000036 - Urea SUB @50 KG</v>
      </c>
      <c r="D8476" s="11" t="s">
        <v>79</v>
      </c>
      <c r="E8476" s="13"/>
      <c r="F8476" s="13">
        <v>3817990.8366525001</v>
      </c>
      <c r="G8476" s="13">
        <v>3817990.8366525001</v>
      </c>
    </row>
    <row r="8477" spans="1:7" x14ac:dyDescent="0.25">
      <c r="A8477" s="11" t="str">
        <f t="shared" si="882"/>
        <v>B035 - PENGANTONGAN-IB &amp; SUPPORTING</v>
      </c>
      <c r="B8477" s="11" t="str">
        <f t="shared" si="883"/>
        <v>B002133120 - Unit Pengantongan Urea IB</v>
      </c>
      <c r="C8477" s="11" t="str">
        <f t="shared" si="884"/>
        <v>1000036 - Urea SUB @50 KG</v>
      </c>
      <c r="D8477" s="11" t="s">
        <v>80</v>
      </c>
      <c r="E8477" s="13"/>
      <c r="F8477" s="12">
        <v>101102516.28588191</v>
      </c>
      <c r="G8477" s="13">
        <v>101102516.28588191</v>
      </c>
    </row>
    <row r="8478" spans="1:7" x14ac:dyDescent="0.25">
      <c r="A8478" s="11" t="str">
        <f t="shared" si="882"/>
        <v>B035 - PENGANTONGAN-IB &amp; SUPPORTING</v>
      </c>
      <c r="B8478" s="11" t="str">
        <f t="shared" si="883"/>
        <v>B002133120 - Unit Pengantongan Urea IB</v>
      </c>
      <c r="C8478" s="11" t="str">
        <f t="shared" si="884"/>
        <v>1000036 - Urea SUB @50 KG</v>
      </c>
      <c r="D8478" s="11" t="s">
        <v>111</v>
      </c>
      <c r="E8478" s="13"/>
      <c r="F8478" s="13">
        <v>18444.820649599998</v>
      </c>
      <c r="G8478" s="13">
        <v>18444.820649599998</v>
      </c>
    </row>
    <row r="8479" spans="1:7" x14ac:dyDescent="0.25">
      <c r="A8479" s="11" t="str">
        <f t="shared" si="882"/>
        <v>B035 - PENGANTONGAN-IB &amp; SUPPORTING</v>
      </c>
      <c r="B8479" s="11" t="str">
        <f t="shared" si="883"/>
        <v>B002133120 - Unit Pengantongan Urea IB</v>
      </c>
      <c r="C8479" s="11" t="str">
        <f t="shared" si="884"/>
        <v>1000036 - Urea SUB @50 KG</v>
      </c>
      <c r="D8479" s="11" t="s">
        <v>81</v>
      </c>
      <c r="E8479" s="13"/>
      <c r="F8479" s="13">
        <v>2790456.2336547002</v>
      </c>
      <c r="G8479" s="13">
        <v>2790456.2336547002</v>
      </c>
    </row>
    <row r="8480" spans="1:7" x14ac:dyDescent="0.25">
      <c r="A8480" s="11" t="str">
        <f t="shared" si="882"/>
        <v>B035 - PENGANTONGAN-IB &amp; SUPPORTING</v>
      </c>
      <c r="B8480" s="11" t="str">
        <f t="shared" si="883"/>
        <v>B002133120 - Unit Pengantongan Urea IB</v>
      </c>
      <c r="C8480" s="11" t="str">
        <f t="shared" si="884"/>
        <v>1000036 - Urea SUB @50 KG</v>
      </c>
      <c r="D8480" s="11" t="s">
        <v>112</v>
      </c>
      <c r="E8480" s="13"/>
      <c r="F8480" s="13">
        <v>622.19718260000002</v>
      </c>
      <c r="G8480" s="13">
        <v>622.19718260000002</v>
      </c>
    </row>
    <row r="8481" spans="1:7" x14ac:dyDescent="0.25">
      <c r="A8481" s="11" t="str">
        <f t="shared" si="882"/>
        <v>B035 - PENGANTONGAN-IB &amp; SUPPORTING</v>
      </c>
      <c r="B8481" s="11" t="str">
        <f t="shared" si="883"/>
        <v>B002133120 - Unit Pengantongan Urea IB</v>
      </c>
      <c r="C8481" s="11" t="str">
        <f t="shared" si="884"/>
        <v>1000036 - Urea SUB @50 KG</v>
      </c>
      <c r="D8481" s="11" t="s">
        <v>151</v>
      </c>
      <c r="E8481" s="13"/>
      <c r="F8481" s="13">
        <v>-171.91688400000001</v>
      </c>
      <c r="G8481" s="13">
        <v>-171.91688400000001</v>
      </c>
    </row>
    <row r="8482" spans="1:7" x14ac:dyDescent="0.25">
      <c r="A8482" s="11" t="str">
        <f t="shared" si="882"/>
        <v>B035 - PENGANTONGAN-IB &amp; SUPPORTING</v>
      </c>
      <c r="B8482" s="11" t="str">
        <f t="shared" si="883"/>
        <v>B002133120 - Unit Pengantongan Urea IB</v>
      </c>
      <c r="C8482" s="11" t="str">
        <f t="shared" si="884"/>
        <v>1000036 - Urea SUB @50 KG</v>
      </c>
      <c r="D8482" s="11" t="s">
        <v>82</v>
      </c>
      <c r="E8482" s="13"/>
      <c r="F8482" s="12">
        <v>407091305.17893833</v>
      </c>
      <c r="G8482" s="13">
        <v>407091305.17893833</v>
      </c>
    </row>
    <row r="8483" spans="1:7" x14ac:dyDescent="0.25">
      <c r="A8483" s="11" t="str">
        <f t="shared" si="882"/>
        <v>B035 - PENGANTONGAN-IB &amp; SUPPORTING</v>
      </c>
      <c r="B8483" s="11" t="str">
        <f t="shared" si="883"/>
        <v>B002133120 - Unit Pengantongan Urea IB</v>
      </c>
      <c r="C8483" s="11" t="str">
        <f t="shared" si="884"/>
        <v>1000036 - Urea SUB @50 KG</v>
      </c>
      <c r="D8483" s="11" t="s">
        <v>324</v>
      </c>
      <c r="E8483" s="13"/>
      <c r="F8483" s="13">
        <v>-1674761.3873023</v>
      </c>
      <c r="G8483" s="13">
        <v>-1674761.3873023</v>
      </c>
    </row>
    <row r="8484" spans="1:7" x14ac:dyDescent="0.25">
      <c r="A8484" s="11" t="str">
        <f t="shared" si="882"/>
        <v>B035 - PENGANTONGAN-IB &amp; SUPPORTING</v>
      </c>
      <c r="B8484" s="11" t="str">
        <f t="shared" si="883"/>
        <v>B002133120 - Unit Pengantongan Urea IB</v>
      </c>
      <c r="C8484" s="11" t="str">
        <f t="shared" si="884"/>
        <v>1000036 - Urea SUB @50 KG</v>
      </c>
      <c r="D8484" s="11" t="s">
        <v>83</v>
      </c>
      <c r="E8484" s="13"/>
      <c r="F8484" s="13">
        <v>61716026.343315102</v>
      </c>
      <c r="G8484" s="13">
        <v>61716026.343315102</v>
      </c>
    </row>
    <row r="8485" spans="1:7" x14ac:dyDescent="0.25">
      <c r="A8485" s="11" t="str">
        <f t="shared" si="882"/>
        <v>B035 - PENGANTONGAN-IB &amp; SUPPORTING</v>
      </c>
      <c r="B8485" s="11" t="str">
        <f t="shared" si="883"/>
        <v>B002133120 - Unit Pengantongan Urea IB</v>
      </c>
      <c r="C8485" s="11" t="str">
        <f t="shared" si="884"/>
        <v>1000036 - Urea SUB @50 KG</v>
      </c>
      <c r="D8485" s="11" t="s">
        <v>84</v>
      </c>
      <c r="E8485" s="13"/>
      <c r="F8485" s="12">
        <v>1215227430.6012745</v>
      </c>
      <c r="G8485" s="13">
        <v>1215227430.6012745</v>
      </c>
    </row>
    <row r="8486" spans="1:7" x14ac:dyDescent="0.25">
      <c r="A8486" s="11" t="str">
        <f t="shared" si="882"/>
        <v>B035 - PENGANTONGAN-IB &amp; SUPPORTING</v>
      </c>
      <c r="B8486" s="11" t="str">
        <f t="shared" si="883"/>
        <v>B002133120 - Unit Pengantongan Urea IB</v>
      </c>
      <c r="C8486" s="11" t="str">
        <f t="shared" si="884"/>
        <v>1000036 - Urea SUB @50 KG</v>
      </c>
      <c r="D8486" s="11" t="s">
        <v>113</v>
      </c>
      <c r="E8486" s="13"/>
      <c r="F8486" s="13">
        <v>1921808.3243191999</v>
      </c>
      <c r="G8486" s="13">
        <v>1921808.3243191999</v>
      </c>
    </row>
    <row r="8487" spans="1:7" x14ac:dyDescent="0.25">
      <c r="A8487" s="11" t="str">
        <f t="shared" si="882"/>
        <v>B035 - PENGANTONGAN-IB &amp; SUPPORTING</v>
      </c>
      <c r="B8487" s="11" t="str">
        <f t="shared" si="883"/>
        <v>B002133120 - Unit Pengantongan Urea IB</v>
      </c>
      <c r="C8487" s="11" t="str">
        <f t="shared" si="884"/>
        <v>1000036 - Urea SUB @50 KG</v>
      </c>
      <c r="D8487" s="11" t="s">
        <v>85</v>
      </c>
      <c r="E8487" s="13"/>
      <c r="F8487" s="12">
        <v>486358371.4152208</v>
      </c>
      <c r="G8487" s="13">
        <v>486358371.4152208</v>
      </c>
    </row>
    <row r="8488" spans="1:7" x14ac:dyDescent="0.25">
      <c r="A8488" s="11" t="str">
        <f t="shared" ref="A8488:A8516" si="885">A8487</f>
        <v>B035 - PENGANTONGAN-IB &amp; SUPPORTING</v>
      </c>
      <c r="B8488" s="11" t="str">
        <f t="shared" ref="B8488:B8516" si="886">B8487</f>
        <v>B002133120 - Unit Pengantongan Urea IB</v>
      </c>
      <c r="C8488" s="11" t="str">
        <f t="shared" ref="C8488:C8516" si="887">C8487</f>
        <v>1000036 - Urea SUB @50 KG</v>
      </c>
      <c r="D8488" s="11" t="s">
        <v>86</v>
      </c>
      <c r="E8488" s="13">
        <v>13534198.434041601</v>
      </c>
      <c r="F8488" s="12">
        <v>4030670538.5796418</v>
      </c>
      <c r="G8488" s="13">
        <v>4044204737.0136833</v>
      </c>
    </row>
    <row r="8489" spans="1:7" x14ac:dyDescent="0.25">
      <c r="A8489" s="11" t="str">
        <f t="shared" si="885"/>
        <v>B035 - PENGANTONGAN-IB &amp; SUPPORTING</v>
      </c>
      <c r="B8489" s="11" t="str">
        <f t="shared" si="886"/>
        <v>B002133120 - Unit Pengantongan Urea IB</v>
      </c>
      <c r="C8489" s="11" t="str">
        <f t="shared" si="887"/>
        <v>1000036 - Urea SUB @50 KG</v>
      </c>
      <c r="D8489" s="11" t="s">
        <v>87</v>
      </c>
      <c r="E8489" s="13"/>
      <c r="F8489" s="12">
        <v>127771219.0051391</v>
      </c>
      <c r="G8489" s="13">
        <v>127771219.0051391</v>
      </c>
    </row>
    <row r="8490" spans="1:7" x14ac:dyDescent="0.25">
      <c r="A8490" s="11" t="str">
        <f t="shared" si="885"/>
        <v>B035 - PENGANTONGAN-IB &amp; SUPPORTING</v>
      </c>
      <c r="B8490" s="11" t="str">
        <f t="shared" si="886"/>
        <v>B002133120 - Unit Pengantongan Urea IB</v>
      </c>
      <c r="C8490" s="11" t="str">
        <f t="shared" si="887"/>
        <v>1000036 - Urea SUB @50 KG</v>
      </c>
      <c r="D8490" s="11" t="s">
        <v>152</v>
      </c>
      <c r="E8490" s="13"/>
      <c r="F8490" s="13">
        <v>0.49219170000000001</v>
      </c>
      <c r="G8490" s="13">
        <v>0.49219170000000001</v>
      </c>
    </row>
    <row r="8491" spans="1:7" x14ac:dyDescent="0.25">
      <c r="A8491" s="11" t="str">
        <f t="shared" si="885"/>
        <v>B035 - PENGANTONGAN-IB &amp; SUPPORTING</v>
      </c>
      <c r="B8491" s="11" t="str">
        <f t="shared" si="886"/>
        <v>B002133120 - Unit Pengantongan Urea IB</v>
      </c>
      <c r="C8491" s="11" t="str">
        <f t="shared" si="887"/>
        <v>1000036 - Urea SUB @50 KG</v>
      </c>
      <c r="D8491" s="11" t="s">
        <v>88</v>
      </c>
      <c r="E8491" s="13"/>
      <c r="F8491" s="13">
        <v>460835298.32922298</v>
      </c>
      <c r="G8491" s="13">
        <v>460835298.32922298</v>
      </c>
    </row>
    <row r="8492" spans="1:7" x14ac:dyDescent="0.25">
      <c r="A8492" s="11" t="str">
        <f t="shared" si="885"/>
        <v>B035 - PENGANTONGAN-IB &amp; SUPPORTING</v>
      </c>
      <c r="B8492" s="11" t="str">
        <f t="shared" si="886"/>
        <v>B002133120 - Unit Pengantongan Urea IB</v>
      </c>
      <c r="C8492" s="11" t="str">
        <f t="shared" si="887"/>
        <v>1000036 - Urea SUB @50 KG</v>
      </c>
      <c r="D8492" s="11" t="s">
        <v>89</v>
      </c>
      <c r="E8492" s="13"/>
      <c r="F8492" s="13">
        <v>23437552.056282301</v>
      </c>
      <c r="G8492" s="13">
        <v>23437552.056282301</v>
      </c>
    </row>
    <row r="8493" spans="1:7" x14ac:dyDescent="0.25">
      <c r="A8493" s="11" t="str">
        <f t="shared" si="885"/>
        <v>B035 - PENGANTONGAN-IB &amp; SUPPORTING</v>
      </c>
      <c r="B8493" s="11" t="str">
        <f t="shared" si="886"/>
        <v>B002133120 - Unit Pengantongan Urea IB</v>
      </c>
      <c r="C8493" s="11" t="str">
        <f t="shared" si="887"/>
        <v>1000036 - Urea SUB @50 KG</v>
      </c>
      <c r="D8493" s="11" t="s">
        <v>90</v>
      </c>
      <c r="E8493" s="13">
        <v>8800.4263556999995</v>
      </c>
      <c r="F8493" s="12">
        <v>350556859.45753068</v>
      </c>
      <c r="G8493" s="13">
        <v>350565659.8838864</v>
      </c>
    </row>
    <row r="8494" spans="1:7" x14ac:dyDescent="0.25">
      <c r="A8494" s="11" t="str">
        <f t="shared" si="885"/>
        <v>B035 - PENGANTONGAN-IB &amp; SUPPORTING</v>
      </c>
      <c r="B8494" s="11" t="str">
        <f t="shared" si="886"/>
        <v>B002133120 - Unit Pengantongan Urea IB</v>
      </c>
      <c r="C8494" s="11" t="str">
        <f t="shared" si="887"/>
        <v>1000036 - Urea SUB @50 KG</v>
      </c>
      <c r="D8494" s="11" t="s">
        <v>91</v>
      </c>
      <c r="E8494" s="13"/>
      <c r="F8494" s="13">
        <v>40150.340116500003</v>
      </c>
      <c r="G8494" s="13">
        <v>40150.340116500003</v>
      </c>
    </row>
    <row r="8495" spans="1:7" x14ac:dyDescent="0.25">
      <c r="A8495" s="11" t="str">
        <f t="shared" si="885"/>
        <v>B035 - PENGANTONGAN-IB &amp; SUPPORTING</v>
      </c>
      <c r="B8495" s="11" t="str">
        <f t="shared" si="886"/>
        <v>B002133120 - Unit Pengantongan Urea IB</v>
      </c>
      <c r="C8495" s="11" t="str">
        <f t="shared" si="887"/>
        <v>1000036 - Urea SUB @50 KG</v>
      </c>
      <c r="D8495" s="11" t="s">
        <v>92</v>
      </c>
      <c r="E8495" s="13"/>
      <c r="F8495" s="13">
        <v>43335326.384333402</v>
      </c>
      <c r="G8495" s="13">
        <v>43335326.384333402</v>
      </c>
    </row>
    <row r="8496" spans="1:7" x14ac:dyDescent="0.25">
      <c r="A8496" s="11" t="str">
        <f t="shared" si="885"/>
        <v>B035 - PENGANTONGAN-IB &amp; SUPPORTING</v>
      </c>
      <c r="B8496" s="11" t="str">
        <f t="shared" si="886"/>
        <v>B002133120 - Unit Pengantongan Urea IB</v>
      </c>
      <c r="C8496" s="11" t="str">
        <f t="shared" si="887"/>
        <v>1000036 - Urea SUB @50 KG</v>
      </c>
      <c r="D8496" s="11" t="s">
        <v>153</v>
      </c>
      <c r="E8496" s="13"/>
      <c r="F8496" s="13">
        <v>0.25786550000000003</v>
      </c>
      <c r="G8496" s="13">
        <v>0.25786550000000003</v>
      </c>
    </row>
    <row r="8497" spans="1:7" x14ac:dyDescent="0.25">
      <c r="A8497" s="11" t="str">
        <f t="shared" si="885"/>
        <v>B035 - PENGANTONGAN-IB &amp; SUPPORTING</v>
      </c>
      <c r="B8497" s="11" t="str">
        <f t="shared" si="886"/>
        <v>B002133120 - Unit Pengantongan Urea IB</v>
      </c>
      <c r="C8497" s="11" t="str">
        <f t="shared" si="887"/>
        <v>1000036 - Urea SUB @50 KG</v>
      </c>
      <c r="D8497" s="11" t="s">
        <v>93</v>
      </c>
      <c r="E8497" s="13"/>
      <c r="F8497" s="12">
        <v>319275223.73623037</v>
      </c>
      <c r="G8497" s="13">
        <v>319275223.73623037</v>
      </c>
    </row>
    <row r="8498" spans="1:7" x14ac:dyDescent="0.25">
      <c r="A8498" s="11" t="str">
        <f t="shared" si="885"/>
        <v>B035 - PENGANTONGAN-IB &amp; SUPPORTING</v>
      </c>
      <c r="B8498" s="11" t="str">
        <f t="shared" si="886"/>
        <v>B002133120 - Unit Pengantongan Urea IB</v>
      </c>
      <c r="C8498" s="11" t="str">
        <f t="shared" si="887"/>
        <v>1000036 - Urea SUB @50 KG</v>
      </c>
      <c r="D8498" s="11" t="s">
        <v>94</v>
      </c>
      <c r="E8498" s="13"/>
      <c r="F8498" s="13">
        <v>20558820.707952</v>
      </c>
      <c r="G8498" s="13">
        <v>20558820.707952</v>
      </c>
    </row>
    <row r="8499" spans="1:7" x14ac:dyDescent="0.25">
      <c r="A8499" s="11" t="str">
        <f t="shared" si="885"/>
        <v>B035 - PENGANTONGAN-IB &amp; SUPPORTING</v>
      </c>
      <c r="B8499" s="11" t="str">
        <f t="shared" si="886"/>
        <v>B002133120 - Unit Pengantongan Urea IB</v>
      </c>
      <c r="C8499" s="11" t="str">
        <f t="shared" si="887"/>
        <v>1000036 - Urea SUB @50 KG</v>
      </c>
      <c r="D8499" s="11" t="s">
        <v>96</v>
      </c>
      <c r="E8499" s="13"/>
      <c r="F8499" s="13">
        <v>27353496.839523099</v>
      </c>
      <c r="G8499" s="13">
        <v>27353496.839523099</v>
      </c>
    </row>
    <row r="8500" spans="1:7" x14ac:dyDescent="0.25">
      <c r="A8500" s="11" t="str">
        <f t="shared" si="885"/>
        <v>B035 - PENGANTONGAN-IB &amp; SUPPORTING</v>
      </c>
      <c r="B8500" s="11" t="str">
        <f t="shared" si="886"/>
        <v>B002133120 - Unit Pengantongan Urea IB</v>
      </c>
      <c r="C8500" s="11" t="str">
        <f t="shared" si="887"/>
        <v>1000036 - Urea SUB @50 KG</v>
      </c>
      <c r="D8500" s="11" t="s">
        <v>97</v>
      </c>
      <c r="E8500" s="13">
        <v>4055.5298122999998</v>
      </c>
      <c r="F8500" s="12">
        <v>565232236.65611207</v>
      </c>
      <c r="G8500" s="13">
        <v>565236292.18592441</v>
      </c>
    </row>
    <row r="8501" spans="1:7" x14ac:dyDescent="0.25">
      <c r="A8501" s="11" t="str">
        <f t="shared" si="885"/>
        <v>B035 - PENGANTONGAN-IB &amp; SUPPORTING</v>
      </c>
      <c r="B8501" s="11" t="str">
        <f t="shared" si="886"/>
        <v>B002133120 - Unit Pengantongan Urea IB</v>
      </c>
      <c r="C8501" s="11" t="str">
        <f t="shared" si="887"/>
        <v>1000036 - Urea SUB @50 KG</v>
      </c>
      <c r="D8501" s="11" t="s">
        <v>98</v>
      </c>
      <c r="E8501" s="13"/>
      <c r="F8501" s="13">
        <v>43160582.057222702</v>
      </c>
      <c r="G8501" s="13">
        <v>43160582.057222702</v>
      </c>
    </row>
    <row r="8502" spans="1:7" x14ac:dyDescent="0.25">
      <c r="A8502" s="11" t="str">
        <f t="shared" si="885"/>
        <v>B035 - PENGANTONGAN-IB &amp; SUPPORTING</v>
      </c>
      <c r="B8502" s="11" t="str">
        <f t="shared" si="886"/>
        <v>B002133120 - Unit Pengantongan Urea IB</v>
      </c>
      <c r="C8502" s="11" t="str">
        <f t="shared" si="887"/>
        <v>1000036 - Urea SUB @50 KG</v>
      </c>
      <c r="D8502" s="11" t="s">
        <v>99</v>
      </c>
      <c r="E8502" s="13"/>
      <c r="F8502" s="13">
        <v>96087664.378252998</v>
      </c>
      <c r="G8502" s="13">
        <v>96087664.378252998</v>
      </c>
    </row>
    <row r="8503" spans="1:7" x14ac:dyDescent="0.25">
      <c r="A8503" s="11" t="str">
        <f t="shared" si="885"/>
        <v>B035 - PENGANTONGAN-IB &amp; SUPPORTING</v>
      </c>
      <c r="B8503" s="11" t="str">
        <f t="shared" si="886"/>
        <v>B002133120 - Unit Pengantongan Urea IB</v>
      </c>
      <c r="C8503" s="11" t="str">
        <f t="shared" si="887"/>
        <v>1000036 - Urea SUB @50 KG</v>
      </c>
      <c r="D8503" s="11" t="s">
        <v>100</v>
      </c>
      <c r="E8503" s="13"/>
      <c r="F8503" s="13">
        <v>858663.32762969995</v>
      </c>
      <c r="G8503" s="13">
        <v>858663.32762969995</v>
      </c>
    </row>
    <row r="8504" spans="1:7" x14ac:dyDescent="0.25">
      <c r="A8504" s="11" t="str">
        <f t="shared" si="885"/>
        <v>B035 - PENGANTONGAN-IB &amp; SUPPORTING</v>
      </c>
      <c r="B8504" s="11" t="str">
        <f t="shared" si="886"/>
        <v>B002133120 - Unit Pengantongan Urea IB</v>
      </c>
      <c r="C8504" s="11" t="str">
        <f t="shared" si="887"/>
        <v>1000036 - Urea SUB @50 KG</v>
      </c>
      <c r="D8504" s="11" t="s">
        <v>101</v>
      </c>
      <c r="E8504" s="13"/>
      <c r="F8504" s="13">
        <v>35444237.147480801</v>
      </c>
      <c r="G8504" s="13">
        <v>35444237.147480801</v>
      </c>
    </row>
    <row r="8505" spans="1:7" x14ac:dyDescent="0.25">
      <c r="A8505" s="11" t="str">
        <f t="shared" si="885"/>
        <v>B035 - PENGANTONGAN-IB &amp; SUPPORTING</v>
      </c>
      <c r="B8505" s="11" t="str">
        <f t="shared" si="886"/>
        <v>B002133120 - Unit Pengantongan Urea IB</v>
      </c>
      <c r="C8505" s="11" t="str">
        <f t="shared" si="887"/>
        <v>1000036 - Urea SUB @50 KG</v>
      </c>
      <c r="D8505" s="11" t="s">
        <v>102</v>
      </c>
      <c r="E8505" s="13"/>
      <c r="F8505" s="13">
        <v>46778792.496002696</v>
      </c>
      <c r="G8505" s="13">
        <v>46778792.496002696</v>
      </c>
    </row>
    <row r="8506" spans="1:7" x14ac:dyDescent="0.25">
      <c r="A8506" s="11" t="str">
        <f t="shared" si="885"/>
        <v>B035 - PENGANTONGAN-IB &amp; SUPPORTING</v>
      </c>
      <c r="B8506" s="11" t="str">
        <f t="shared" si="886"/>
        <v>B002133120 - Unit Pengantongan Urea IB</v>
      </c>
      <c r="C8506" s="11" t="str">
        <f t="shared" si="887"/>
        <v>1000036 - Urea SUB @50 KG</v>
      </c>
      <c r="D8506" s="11" t="s">
        <v>103</v>
      </c>
      <c r="E8506" s="13">
        <v>18796834.9997449</v>
      </c>
      <c r="F8506" s="12">
        <v>353496016.99055582</v>
      </c>
      <c r="G8506" s="13">
        <v>372292851.99030071</v>
      </c>
    </row>
    <row r="8507" spans="1:7" x14ac:dyDescent="0.25">
      <c r="A8507" s="11" t="str">
        <f t="shared" si="885"/>
        <v>B035 - PENGANTONGAN-IB &amp; SUPPORTING</v>
      </c>
      <c r="B8507" s="11" t="str">
        <f t="shared" si="886"/>
        <v>B002133120 - Unit Pengantongan Urea IB</v>
      </c>
      <c r="C8507" s="11" t="str">
        <f t="shared" si="887"/>
        <v>1000036 - Urea SUB @50 KG</v>
      </c>
      <c r="D8507" s="11" t="s">
        <v>104</v>
      </c>
      <c r="E8507" s="13"/>
      <c r="F8507" s="13">
        <v>34611549.220387504</v>
      </c>
      <c r="G8507" s="13">
        <v>34611549.220387504</v>
      </c>
    </row>
    <row r="8508" spans="1:7" x14ac:dyDescent="0.25">
      <c r="A8508" s="11" t="str">
        <f t="shared" si="885"/>
        <v>B035 - PENGANTONGAN-IB &amp; SUPPORTING</v>
      </c>
      <c r="B8508" s="11" t="str">
        <f t="shared" si="886"/>
        <v>B002133120 - Unit Pengantongan Urea IB</v>
      </c>
      <c r="C8508" s="11" t="str">
        <f t="shared" si="887"/>
        <v>1000036 - Urea SUB @50 KG</v>
      </c>
      <c r="D8508" s="11" t="s">
        <v>114</v>
      </c>
      <c r="E8508" s="13"/>
      <c r="F8508" s="13">
        <v>2119561.8547888999</v>
      </c>
      <c r="G8508" s="13">
        <v>2119561.8547888999</v>
      </c>
    </row>
    <row r="8509" spans="1:7" x14ac:dyDescent="0.25">
      <c r="A8509" s="11" t="str">
        <f t="shared" si="885"/>
        <v>B035 - PENGANTONGAN-IB &amp; SUPPORTING</v>
      </c>
      <c r="B8509" s="11" t="str">
        <f t="shared" si="886"/>
        <v>B002133120 - Unit Pengantongan Urea IB</v>
      </c>
      <c r="C8509" s="11" t="str">
        <f t="shared" si="887"/>
        <v>1000036 - Urea SUB @50 KG</v>
      </c>
      <c r="D8509" s="11" t="s">
        <v>105</v>
      </c>
      <c r="E8509" s="13"/>
      <c r="F8509" s="12">
        <v>109899525.1419016</v>
      </c>
      <c r="G8509" s="13">
        <v>109899525.1419016</v>
      </c>
    </row>
    <row r="8510" spans="1:7" x14ac:dyDescent="0.25">
      <c r="A8510" s="11" t="str">
        <f t="shared" si="885"/>
        <v>B035 - PENGANTONGAN-IB &amp; SUPPORTING</v>
      </c>
      <c r="B8510" s="11" t="str">
        <f t="shared" si="886"/>
        <v>B002133120 - Unit Pengantongan Urea IB</v>
      </c>
      <c r="C8510" s="11" t="str">
        <f t="shared" si="887"/>
        <v>1000036 - Urea SUB @50 KG</v>
      </c>
      <c r="D8510" s="11" t="s">
        <v>119</v>
      </c>
      <c r="E8510" s="13"/>
      <c r="F8510" s="13">
        <v>6.8060118000000003</v>
      </c>
      <c r="G8510" s="13">
        <v>6.8060118000000003</v>
      </c>
    </row>
    <row r="8511" spans="1:7" x14ac:dyDescent="0.25">
      <c r="A8511" s="11" t="str">
        <f t="shared" si="885"/>
        <v>B035 - PENGANTONGAN-IB &amp; SUPPORTING</v>
      </c>
      <c r="B8511" s="11" t="str">
        <f t="shared" si="886"/>
        <v>B002133120 - Unit Pengantongan Urea IB</v>
      </c>
      <c r="C8511" s="11" t="str">
        <f t="shared" si="887"/>
        <v>1000036 - Urea SUB @50 KG</v>
      </c>
      <c r="D8511" s="11" t="s">
        <v>115</v>
      </c>
      <c r="E8511" s="13"/>
      <c r="F8511" s="13">
        <v>1944.781639</v>
      </c>
      <c r="G8511" s="13">
        <v>1944.781639</v>
      </c>
    </row>
    <row r="8512" spans="1:7" x14ac:dyDescent="0.25">
      <c r="A8512" s="11" t="str">
        <f t="shared" si="885"/>
        <v>B035 - PENGANTONGAN-IB &amp; SUPPORTING</v>
      </c>
      <c r="B8512" s="11" t="str">
        <f t="shared" si="886"/>
        <v>B002133120 - Unit Pengantongan Urea IB</v>
      </c>
      <c r="C8512" s="11" t="str">
        <f t="shared" si="887"/>
        <v>1000036 - Urea SUB @50 KG</v>
      </c>
      <c r="D8512" s="11" t="s">
        <v>106</v>
      </c>
      <c r="E8512" s="13"/>
      <c r="F8512" s="13">
        <v>746312.43418790004</v>
      </c>
      <c r="G8512" s="13">
        <v>746312.43418790004</v>
      </c>
    </row>
    <row r="8513" spans="1:7" x14ac:dyDescent="0.25">
      <c r="A8513" s="11" t="str">
        <f t="shared" si="885"/>
        <v>B035 - PENGANTONGAN-IB &amp; SUPPORTING</v>
      </c>
      <c r="B8513" s="11" t="str">
        <f t="shared" si="886"/>
        <v>B002133120 - Unit Pengantongan Urea IB</v>
      </c>
      <c r="C8513" s="11" t="str">
        <f t="shared" si="887"/>
        <v>1000036 - Urea SUB @50 KG</v>
      </c>
      <c r="D8513" s="11" t="s">
        <v>107</v>
      </c>
      <c r="E8513" s="13"/>
      <c r="F8513" s="13">
        <v>24160.920671299999</v>
      </c>
      <c r="G8513" s="13">
        <v>24160.920671299999</v>
      </c>
    </row>
    <row r="8514" spans="1:7" x14ac:dyDescent="0.25">
      <c r="A8514" s="11" t="str">
        <f t="shared" si="885"/>
        <v>B035 - PENGANTONGAN-IB &amp; SUPPORTING</v>
      </c>
      <c r="B8514" s="11" t="str">
        <f t="shared" si="886"/>
        <v>B002133120 - Unit Pengantongan Urea IB</v>
      </c>
      <c r="C8514" s="11" t="str">
        <f t="shared" si="887"/>
        <v>1000036 - Urea SUB @50 KG</v>
      </c>
      <c r="D8514" s="11" t="s">
        <v>116</v>
      </c>
      <c r="E8514" s="13"/>
      <c r="F8514" s="12">
        <v>145103025.2092759</v>
      </c>
      <c r="G8514" s="13">
        <v>145103025.2092759</v>
      </c>
    </row>
    <row r="8515" spans="1:7" x14ac:dyDescent="0.25">
      <c r="A8515" s="11" t="str">
        <f t="shared" si="885"/>
        <v>B035 - PENGANTONGAN-IB &amp; SUPPORTING</v>
      </c>
      <c r="B8515" s="11" t="str">
        <f t="shared" si="886"/>
        <v>B002133120 - Unit Pengantongan Urea IB</v>
      </c>
      <c r="C8515" s="11" t="str">
        <f t="shared" si="887"/>
        <v>1000036 - Urea SUB @50 KG</v>
      </c>
      <c r="D8515" s="11" t="s">
        <v>321</v>
      </c>
      <c r="E8515" s="13"/>
      <c r="F8515" s="13">
        <v>-300911.32343410002</v>
      </c>
      <c r="G8515" s="13">
        <v>-300911.32343410002</v>
      </c>
    </row>
    <row r="8516" spans="1:7" x14ac:dyDescent="0.25">
      <c r="A8516" s="11" t="str">
        <f t="shared" si="885"/>
        <v>B035 - PENGANTONGAN-IB &amp; SUPPORTING</v>
      </c>
      <c r="B8516" s="11" t="str">
        <f t="shared" si="886"/>
        <v>B002133120 - Unit Pengantongan Urea IB</v>
      </c>
      <c r="C8516" s="11" t="str">
        <f t="shared" si="887"/>
        <v>1000036 - Urea SUB @50 KG</v>
      </c>
      <c r="D8516" s="11" t="s">
        <v>322</v>
      </c>
      <c r="E8516" s="13"/>
      <c r="F8516" s="13">
        <v>91978270.774749905</v>
      </c>
      <c r="G8516" s="13">
        <v>91978270.774749905</v>
      </c>
    </row>
    <row r="8517" spans="1:7" x14ac:dyDescent="0.25">
      <c r="A8517" s="11" t="str">
        <f t="shared" ref="A8517:B8517" si="888">A8516</f>
        <v>B035 - PENGANTONGAN-IB &amp; SUPPORTING</v>
      </c>
      <c r="B8517" s="11" t="str">
        <f t="shared" si="888"/>
        <v>B002133120 - Unit Pengantongan Urea IB</v>
      </c>
      <c r="C8517" s="11" t="s">
        <v>230</v>
      </c>
      <c r="D8517" s="11" t="s">
        <v>29</v>
      </c>
      <c r="E8517" s="13"/>
      <c r="F8517" s="12">
        <v>32944253291.685196</v>
      </c>
      <c r="G8517" s="13">
        <v>32944253291.685196</v>
      </c>
    </row>
    <row r="8518" spans="1:7" x14ac:dyDescent="0.25">
      <c r="A8518" s="11" t="str">
        <f t="shared" ref="A8518:A8549" si="889">A8517</f>
        <v>B035 - PENGANTONGAN-IB &amp; SUPPORTING</v>
      </c>
      <c r="B8518" s="11" t="str">
        <f t="shared" ref="B8518:B8549" si="890">B8517</f>
        <v>B002133120 - Unit Pengantongan Urea IB</v>
      </c>
      <c r="C8518" s="11" t="str">
        <f t="shared" ref="C8518:C8549" si="891">C8517</f>
        <v>1000037 - Urea PRL NS @50 KG</v>
      </c>
      <c r="D8518" s="11" t="s">
        <v>30</v>
      </c>
      <c r="E8518" s="13"/>
      <c r="F8518" s="12">
        <v>261262433.82416329</v>
      </c>
      <c r="G8518" s="13">
        <v>261262433.82416329</v>
      </c>
    </row>
    <row r="8519" spans="1:7" x14ac:dyDescent="0.25">
      <c r="A8519" s="11" t="str">
        <f t="shared" si="889"/>
        <v>B035 - PENGANTONGAN-IB &amp; SUPPORTING</v>
      </c>
      <c r="B8519" s="11" t="str">
        <f t="shared" si="890"/>
        <v>B002133120 - Unit Pengantongan Urea IB</v>
      </c>
      <c r="C8519" s="11" t="str">
        <f t="shared" si="891"/>
        <v>1000037 - Urea PRL NS @50 KG</v>
      </c>
      <c r="D8519" s="11" t="s">
        <v>31</v>
      </c>
      <c r="E8519" s="13">
        <v>206001.4467571</v>
      </c>
      <c r="F8519" s="12">
        <v>444914401.3158499</v>
      </c>
      <c r="G8519" s="13">
        <v>445120402.76260698</v>
      </c>
    </row>
    <row r="8520" spans="1:7" x14ac:dyDescent="0.25">
      <c r="A8520" s="11" t="str">
        <f t="shared" si="889"/>
        <v>B035 - PENGANTONGAN-IB &amp; SUPPORTING</v>
      </c>
      <c r="B8520" s="11" t="str">
        <f t="shared" si="890"/>
        <v>B002133120 - Unit Pengantongan Urea IB</v>
      </c>
      <c r="C8520" s="11" t="str">
        <f t="shared" si="891"/>
        <v>1000037 - Urea PRL NS @50 KG</v>
      </c>
      <c r="D8520" s="11" t="s">
        <v>32</v>
      </c>
      <c r="E8520" s="13"/>
      <c r="F8520" s="12">
        <v>107982558.9742431</v>
      </c>
      <c r="G8520" s="13">
        <v>107982558.9742431</v>
      </c>
    </row>
    <row r="8521" spans="1:7" x14ac:dyDescent="0.25">
      <c r="A8521" s="11" t="str">
        <f t="shared" si="889"/>
        <v>B035 - PENGANTONGAN-IB &amp; SUPPORTING</v>
      </c>
      <c r="B8521" s="11" t="str">
        <f t="shared" si="890"/>
        <v>B002133120 - Unit Pengantongan Urea IB</v>
      </c>
      <c r="C8521" s="11" t="str">
        <f t="shared" si="891"/>
        <v>1000037 - Urea PRL NS @50 KG</v>
      </c>
      <c r="D8521" s="11" t="s">
        <v>33</v>
      </c>
      <c r="E8521" s="13">
        <v>3678308.3409998999</v>
      </c>
      <c r="F8521" s="13">
        <v>108008.81490719999</v>
      </c>
      <c r="G8521" s="13">
        <v>3786317.1559071001</v>
      </c>
    </row>
    <row r="8522" spans="1:7" x14ac:dyDescent="0.25">
      <c r="A8522" s="11" t="str">
        <f t="shared" si="889"/>
        <v>B035 - PENGANTONGAN-IB &amp; SUPPORTING</v>
      </c>
      <c r="B8522" s="11" t="str">
        <f t="shared" si="890"/>
        <v>B002133120 - Unit Pengantongan Urea IB</v>
      </c>
      <c r="C8522" s="11" t="str">
        <f t="shared" si="891"/>
        <v>1000037 - Urea PRL NS @50 KG</v>
      </c>
      <c r="D8522" s="11" t="s">
        <v>34</v>
      </c>
      <c r="E8522" s="13">
        <v>23533098.165654</v>
      </c>
      <c r="F8522" s="13">
        <v>2787.5986603000001</v>
      </c>
      <c r="G8522" s="13">
        <v>23535885.764314301</v>
      </c>
    </row>
    <row r="8523" spans="1:7" x14ac:dyDescent="0.25">
      <c r="A8523" s="11" t="str">
        <f t="shared" si="889"/>
        <v>B035 - PENGANTONGAN-IB &amp; SUPPORTING</v>
      </c>
      <c r="B8523" s="11" t="str">
        <f t="shared" si="890"/>
        <v>B002133120 - Unit Pengantongan Urea IB</v>
      </c>
      <c r="C8523" s="11" t="str">
        <f t="shared" si="891"/>
        <v>1000037 - Urea PRL NS @50 KG</v>
      </c>
      <c r="D8523" s="11" t="s">
        <v>35</v>
      </c>
      <c r="E8523" s="13">
        <v>99454034.841082603</v>
      </c>
      <c r="F8523" s="13">
        <v>277399.09923719999</v>
      </c>
      <c r="G8523" s="13">
        <v>99731433.940319806</v>
      </c>
    </row>
    <row r="8524" spans="1:7" x14ac:dyDescent="0.25">
      <c r="A8524" s="11" t="str">
        <f t="shared" si="889"/>
        <v>B035 - PENGANTONGAN-IB &amp; SUPPORTING</v>
      </c>
      <c r="B8524" s="11" t="str">
        <f t="shared" si="890"/>
        <v>B002133120 - Unit Pengantongan Urea IB</v>
      </c>
      <c r="C8524" s="11" t="str">
        <f t="shared" si="891"/>
        <v>1000037 - Urea PRL NS @50 KG</v>
      </c>
      <c r="D8524" s="11" t="s">
        <v>36</v>
      </c>
      <c r="E8524" s="13"/>
      <c r="F8524" s="13">
        <v>4552.2479513999997</v>
      </c>
      <c r="G8524" s="13">
        <v>4552.2479513999997</v>
      </c>
    </row>
    <row r="8525" spans="1:7" x14ac:dyDescent="0.25">
      <c r="A8525" s="11" t="str">
        <f t="shared" si="889"/>
        <v>B035 - PENGANTONGAN-IB &amp; SUPPORTING</v>
      </c>
      <c r="B8525" s="11" t="str">
        <f t="shared" si="890"/>
        <v>B002133120 - Unit Pengantongan Urea IB</v>
      </c>
      <c r="C8525" s="11" t="str">
        <f t="shared" si="891"/>
        <v>1000037 - Urea PRL NS @50 KG</v>
      </c>
      <c r="D8525" s="11" t="s">
        <v>37</v>
      </c>
      <c r="E8525" s="13"/>
      <c r="F8525" s="13">
        <v>11502704.6076384</v>
      </c>
      <c r="G8525" s="13">
        <v>11502704.6076384</v>
      </c>
    </row>
    <row r="8526" spans="1:7" x14ac:dyDescent="0.25">
      <c r="A8526" s="11" t="str">
        <f t="shared" si="889"/>
        <v>B035 - PENGANTONGAN-IB &amp; SUPPORTING</v>
      </c>
      <c r="B8526" s="11" t="str">
        <f t="shared" si="890"/>
        <v>B002133120 - Unit Pengantongan Urea IB</v>
      </c>
      <c r="C8526" s="11" t="str">
        <f t="shared" si="891"/>
        <v>1000037 - Urea PRL NS @50 KG</v>
      </c>
      <c r="D8526" s="11" t="s">
        <v>38</v>
      </c>
      <c r="E8526" s="13">
        <v>35108473.240100101</v>
      </c>
      <c r="F8526" s="12">
        <v>324569407.80775309</v>
      </c>
      <c r="G8526" s="13">
        <v>359677881.04785317</v>
      </c>
    </row>
    <row r="8527" spans="1:7" x14ac:dyDescent="0.25">
      <c r="A8527" s="11" t="str">
        <f t="shared" si="889"/>
        <v>B035 - PENGANTONGAN-IB &amp; SUPPORTING</v>
      </c>
      <c r="B8527" s="11" t="str">
        <f t="shared" si="890"/>
        <v>B002133120 - Unit Pengantongan Urea IB</v>
      </c>
      <c r="C8527" s="11" t="str">
        <f t="shared" si="891"/>
        <v>1000037 - Urea PRL NS @50 KG</v>
      </c>
      <c r="D8527" s="11" t="s">
        <v>39</v>
      </c>
      <c r="E8527" s="13">
        <v>24636598.857519001</v>
      </c>
      <c r="F8527" s="12">
        <v>220584383.53336641</v>
      </c>
      <c r="G8527" s="13">
        <v>245220982.39088541</v>
      </c>
    </row>
    <row r="8528" spans="1:7" x14ac:dyDescent="0.25">
      <c r="A8528" s="11" t="str">
        <f t="shared" si="889"/>
        <v>B035 - PENGANTONGAN-IB &amp; SUPPORTING</v>
      </c>
      <c r="B8528" s="11" t="str">
        <f t="shared" si="890"/>
        <v>B002133120 - Unit Pengantongan Urea IB</v>
      </c>
      <c r="C8528" s="11" t="str">
        <f t="shared" si="891"/>
        <v>1000037 - Urea PRL NS @50 KG</v>
      </c>
      <c r="D8528" s="11" t="s">
        <v>40</v>
      </c>
      <c r="E8528" s="13">
        <v>12187471.0476098</v>
      </c>
      <c r="F8528" s="12">
        <v>130104752.5169588</v>
      </c>
      <c r="G8528" s="13">
        <v>142292223.56456861</v>
      </c>
    </row>
    <row r="8529" spans="1:7" x14ac:dyDescent="0.25">
      <c r="A8529" s="11" t="str">
        <f t="shared" si="889"/>
        <v>B035 - PENGANTONGAN-IB &amp; SUPPORTING</v>
      </c>
      <c r="B8529" s="11" t="str">
        <f t="shared" si="890"/>
        <v>B002133120 - Unit Pengantongan Urea IB</v>
      </c>
      <c r="C8529" s="11" t="str">
        <f t="shared" si="891"/>
        <v>1000037 - Urea PRL NS @50 KG</v>
      </c>
      <c r="D8529" s="11" t="s">
        <v>41</v>
      </c>
      <c r="E8529" s="13">
        <v>11750213.011140401</v>
      </c>
      <c r="F8529" s="12">
        <v>147077704.1842632</v>
      </c>
      <c r="G8529" s="13">
        <v>158827917.19540361</v>
      </c>
    </row>
    <row r="8530" spans="1:7" x14ac:dyDescent="0.25">
      <c r="A8530" s="11" t="str">
        <f t="shared" si="889"/>
        <v>B035 - PENGANTONGAN-IB &amp; SUPPORTING</v>
      </c>
      <c r="B8530" s="11" t="str">
        <f t="shared" si="890"/>
        <v>B002133120 - Unit Pengantongan Urea IB</v>
      </c>
      <c r="C8530" s="11" t="str">
        <f t="shared" si="891"/>
        <v>1000037 - Urea PRL NS @50 KG</v>
      </c>
      <c r="D8530" s="11" t="s">
        <v>42</v>
      </c>
      <c r="E8530" s="13">
        <v>14068120.6499939</v>
      </c>
      <c r="F8530" s="13">
        <v>73255125.767307803</v>
      </c>
      <c r="G8530" s="13">
        <v>87323246.4173017</v>
      </c>
    </row>
    <row r="8531" spans="1:7" x14ac:dyDescent="0.25">
      <c r="A8531" s="11" t="str">
        <f t="shared" si="889"/>
        <v>B035 - PENGANTONGAN-IB &amp; SUPPORTING</v>
      </c>
      <c r="B8531" s="11" t="str">
        <f t="shared" si="890"/>
        <v>B002133120 - Unit Pengantongan Urea IB</v>
      </c>
      <c r="C8531" s="11" t="str">
        <f t="shared" si="891"/>
        <v>1000037 - Urea PRL NS @50 KG</v>
      </c>
      <c r="D8531" s="11" t="s">
        <v>43</v>
      </c>
      <c r="E8531" s="13">
        <v>23895128.8172957</v>
      </c>
      <c r="F8531" s="12">
        <v>337111599.92774928</v>
      </c>
      <c r="G8531" s="13">
        <v>361006728.74504495</v>
      </c>
    </row>
    <row r="8532" spans="1:7" x14ac:dyDescent="0.25">
      <c r="A8532" s="11" t="str">
        <f t="shared" si="889"/>
        <v>B035 - PENGANTONGAN-IB &amp; SUPPORTING</v>
      </c>
      <c r="B8532" s="11" t="str">
        <f t="shared" si="890"/>
        <v>B002133120 - Unit Pengantongan Urea IB</v>
      </c>
      <c r="C8532" s="11" t="str">
        <f t="shared" si="891"/>
        <v>1000037 - Urea PRL NS @50 KG</v>
      </c>
      <c r="D8532" s="11" t="s">
        <v>44</v>
      </c>
      <c r="E8532" s="13">
        <v>1451190.3212079001</v>
      </c>
      <c r="F8532" s="13">
        <v>32703088.232329901</v>
      </c>
      <c r="G8532" s="13">
        <v>34154278.553537801</v>
      </c>
    </row>
    <row r="8533" spans="1:7" x14ac:dyDescent="0.25">
      <c r="A8533" s="11" t="str">
        <f t="shared" si="889"/>
        <v>B035 - PENGANTONGAN-IB &amp; SUPPORTING</v>
      </c>
      <c r="B8533" s="11" t="str">
        <f t="shared" si="890"/>
        <v>B002133120 - Unit Pengantongan Urea IB</v>
      </c>
      <c r="C8533" s="11" t="str">
        <f t="shared" si="891"/>
        <v>1000037 - Urea PRL NS @50 KG</v>
      </c>
      <c r="D8533" s="11" t="s">
        <v>45</v>
      </c>
      <c r="E8533" s="13">
        <v>2795855.9603649001</v>
      </c>
      <c r="F8533" s="13">
        <v>25532799.738100201</v>
      </c>
      <c r="G8533" s="13">
        <v>28328655.698465101</v>
      </c>
    </row>
    <row r="8534" spans="1:7" x14ac:dyDescent="0.25">
      <c r="A8534" s="11" t="str">
        <f t="shared" si="889"/>
        <v>B035 - PENGANTONGAN-IB &amp; SUPPORTING</v>
      </c>
      <c r="B8534" s="11" t="str">
        <f t="shared" si="890"/>
        <v>B002133120 - Unit Pengantongan Urea IB</v>
      </c>
      <c r="C8534" s="11" t="str">
        <f t="shared" si="891"/>
        <v>1000037 - Urea PRL NS @50 KG</v>
      </c>
      <c r="D8534" s="11" t="s">
        <v>46</v>
      </c>
      <c r="E8534" s="13">
        <v>6040929.3211324997</v>
      </c>
      <c r="F8534" s="13">
        <v>61309550.434914902</v>
      </c>
      <c r="G8534" s="13">
        <v>67350479.756047398</v>
      </c>
    </row>
    <row r="8535" spans="1:7" x14ac:dyDescent="0.25">
      <c r="A8535" s="11" t="str">
        <f t="shared" si="889"/>
        <v>B035 - PENGANTONGAN-IB &amp; SUPPORTING</v>
      </c>
      <c r="B8535" s="11" t="str">
        <f t="shared" si="890"/>
        <v>B002133120 - Unit Pengantongan Urea IB</v>
      </c>
      <c r="C8535" s="11" t="str">
        <f t="shared" si="891"/>
        <v>1000037 - Urea PRL NS @50 KG</v>
      </c>
      <c r="D8535" s="11" t="s">
        <v>47</v>
      </c>
      <c r="E8535" s="13">
        <v>-1526549.053851</v>
      </c>
      <c r="F8535" s="13">
        <v>-8592121.5139831994</v>
      </c>
      <c r="G8535" s="13">
        <v>-10118670.567834198</v>
      </c>
    </row>
    <row r="8536" spans="1:7" x14ac:dyDescent="0.25">
      <c r="A8536" s="11" t="str">
        <f t="shared" si="889"/>
        <v>B035 - PENGANTONGAN-IB &amp; SUPPORTING</v>
      </c>
      <c r="B8536" s="11" t="str">
        <f t="shared" si="890"/>
        <v>B002133120 - Unit Pengantongan Urea IB</v>
      </c>
      <c r="C8536" s="11" t="str">
        <f t="shared" si="891"/>
        <v>1000037 - Urea PRL NS @50 KG</v>
      </c>
      <c r="D8536" s="11" t="s">
        <v>48</v>
      </c>
      <c r="E8536" s="13">
        <v>1167731.7610885</v>
      </c>
      <c r="F8536" s="13">
        <v>4822810.5236173002</v>
      </c>
      <c r="G8536" s="13">
        <v>5990542.2847058</v>
      </c>
    </row>
    <row r="8537" spans="1:7" x14ac:dyDescent="0.25">
      <c r="A8537" s="11" t="str">
        <f t="shared" si="889"/>
        <v>B035 - PENGANTONGAN-IB &amp; SUPPORTING</v>
      </c>
      <c r="B8537" s="11" t="str">
        <f t="shared" si="890"/>
        <v>B002133120 - Unit Pengantongan Urea IB</v>
      </c>
      <c r="C8537" s="11" t="str">
        <f t="shared" si="891"/>
        <v>1000037 - Urea PRL NS @50 KG</v>
      </c>
      <c r="D8537" s="11" t="s">
        <v>49</v>
      </c>
      <c r="E8537" s="13">
        <v>54538928.803613901</v>
      </c>
      <c r="F8537" s="12">
        <v>423041970.85842383</v>
      </c>
      <c r="G8537" s="13">
        <v>477580899.66203773</v>
      </c>
    </row>
    <row r="8538" spans="1:7" x14ac:dyDescent="0.25">
      <c r="A8538" s="11" t="str">
        <f t="shared" si="889"/>
        <v>B035 - PENGANTONGAN-IB &amp; SUPPORTING</v>
      </c>
      <c r="B8538" s="11" t="str">
        <f t="shared" si="890"/>
        <v>B002133120 - Unit Pengantongan Urea IB</v>
      </c>
      <c r="C8538" s="11" t="str">
        <f t="shared" si="891"/>
        <v>1000037 - Urea PRL NS @50 KG</v>
      </c>
      <c r="D8538" s="11" t="s">
        <v>50</v>
      </c>
      <c r="E8538" s="13">
        <v>22191158.005367901</v>
      </c>
      <c r="F8538" s="12">
        <v>198198327.7529307</v>
      </c>
      <c r="G8538" s="13">
        <v>220389485.75829861</v>
      </c>
    </row>
    <row r="8539" spans="1:7" x14ac:dyDescent="0.25">
      <c r="A8539" s="11" t="str">
        <f t="shared" si="889"/>
        <v>B035 - PENGANTONGAN-IB &amp; SUPPORTING</v>
      </c>
      <c r="B8539" s="11" t="str">
        <f t="shared" si="890"/>
        <v>B002133120 - Unit Pengantongan Urea IB</v>
      </c>
      <c r="C8539" s="11" t="str">
        <f t="shared" si="891"/>
        <v>1000037 - Urea PRL NS @50 KG</v>
      </c>
      <c r="D8539" s="11" t="s">
        <v>51</v>
      </c>
      <c r="E8539" s="13">
        <v>44707675.200054199</v>
      </c>
      <c r="F8539" s="12">
        <v>384088785.0230397</v>
      </c>
      <c r="G8539" s="13">
        <v>428796460.22309387</v>
      </c>
    </row>
    <row r="8540" spans="1:7" x14ac:dyDescent="0.25">
      <c r="A8540" s="11" t="str">
        <f t="shared" si="889"/>
        <v>B035 - PENGANTONGAN-IB &amp; SUPPORTING</v>
      </c>
      <c r="B8540" s="11" t="str">
        <f t="shared" si="890"/>
        <v>B002133120 - Unit Pengantongan Urea IB</v>
      </c>
      <c r="C8540" s="11" t="str">
        <f t="shared" si="891"/>
        <v>1000037 - Urea PRL NS @50 KG</v>
      </c>
      <c r="D8540" s="11" t="s">
        <v>53</v>
      </c>
      <c r="E8540" s="13">
        <v>525621.25955820002</v>
      </c>
      <c r="F8540" s="13">
        <v>26290711.0980459</v>
      </c>
      <c r="G8540" s="13">
        <v>26816332.357604101</v>
      </c>
    </row>
    <row r="8541" spans="1:7" x14ac:dyDescent="0.25">
      <c r="A8541" s="11" t="str">
        <f t="shared" si="889"/>
        <v>B035 - PENGANTONGAN-IB &amp; SUPPORTING</v>
      </c>
      <c r="B8541" s="11" t="str">
        <f t="shared" si="890"/>
        <v>B002133120 - Unit Pengantongan Urea IB</v>
      </c>
      <c r="C8541" s="11" t="str">
        <f t="shared" si="891"/>
        <v>1000037 - Urea PRL NS @50 KG</v>
      </c>
      <c r="D8541" s="11" t="s">
        <v>54</v>
      </c>
      <c r="E8541" s="13">
        <v>1123.6180958</v>
      </c>
      <c r="F8541" s="13">
        <v>9630523.6559477001</v>
      </c>
      <c r="G8541" s="13">
        <v>9631647.2740435004</v>
      </c>
    </row>
    <row r="8542" spans="1:7" x14ac:dyDescent="0.25">
      <c r="A8542" s="11" t="str">
        <f t="shared" si="889"/>
        <v>B035 - PENGANTONGAN-IB &amp; SUPPORTING</v>
      </c>
      <c r="B8542" s="11" t="str">
        <f t="shared" si="890"/>
        <v>B002133120 - Unit Pengantongan Urea IB</v>
      </c>
      <c r="C8542" s="11" t="str">
        <f t="shared" si="891"/>
        <v>1000037 - Urea PRL NS @50 KG</v>
      </c>
      <c r="D8542" s="11" t="s">
        <v>55</v>
      </c>
      <c r="E8542" s="13"/>
      <c r="F8542" s="13">
        <v>24284292.2440052</v>
      </c>
      <c r="G8542" s="13">
        <v>24284292.2440052</v>
      </c>
    </row>
    <row r="8543" spans="1:7" x14ac:dyDescent="0.25">
      <c r="A8543" s="11" t="str">
        <f t="shared" si="889"/>
        <v>B035 - PENGANTONGAN-IB &amp; SUPPORTING</v>
      </c>
      <c r="B8543" s="11" t="str">
        <f t="shared" si="890"/>
        <v>B002133120 - Unit Pengantongan Urea IB</v>
      </c>
      <c r="C8543" s="11" t="str">
        <f t="shared" si="891"/>
        <v>1000037 - Urea PRL NS @50 KG</v>
      </c>
      <c r="D8543" s="11" t="s">
        <v>109</v>
      </c>
      <c r="E8543" s="13"/>
      <c r="F8543" s="13">
        <v>3.8767274999999999</v>
      </c>
      <c r="G8543" s="13">
        <v>3.8767274999999999</v>
      </c>
    </row>
    <row r="8544" spans="1:7" x14ac:dyDescent="0.25">
      <c r="A8544" s="11" t="str">
        <f t="shared" si="889"/>
        <v>B035 - PENGANTONGAN-IB &amp; SUPPORTING</v>
      </c>
      <c r="B8544" s="11" t="str">
        <f t="shared" si="890"/>
        <v>B002133120 - Unit Pengantongan Urea IB</v>
      </c>
      <c r="C8544" s="11" t="str">
        <f t="shared" si="891"/>
        <v>1000037 - Urea PRL NS @50 KG</v>
      </c>
      <c r="D8544" s="11" t="s">
        <v>56</v>
      </c>
      <c r="E8544" s="13">
        <v>24117153.9909302</v>
      </c>
      <c r="F8544" s="12">
        <v>161155314.71307591</v>
      </c>
      <c r="G8544" s="13">
        <v>185272468.70400611</v>
      </c>
    </row>
    <row r="8545" spans="1:7" x14ac:dyDescent="0.25">
      <c r="A8545" s="11" t="str">
        <f t="shared" si="889"/>
        <v>B035 - PENGANTONGAN-IB &amp; SUPPORTING</v>
      </c>
      <c r="B8545" s="11" t="str">
        <f t="shared" si="890"/>
        <v>B002133120 - Unit Pengantongan Urea IB</v>
      </c>
      <c r="C8545" s="11" t="str">
        <f t="shared" si="891"/>
        <v>1000037 - Urea PRL NS @50 KG</v>
      </c>
      <c r="D8545" s="11" t="s">
        <v>57</v>
      </c>
      <c r="E8545" s="13">
        <v>11520840.4510903</v>
      </c>
      <c r="F8545" s="12">
        <v>160679077.8022649</v>
      </c>
      <c r="G8545" s="13">
        <v>172199918.25335521</v>
      </c>
    </row>
    <row r="8546" spans="1:7" x14ac:dyDescent="0.25">
      <c r="A8546" s="11" t="str">
        <f t="shared" si="889"/>
        <v>B035 - PENGANTONGAN-IB &amp; SUPPORTING</v>
      </c>
      <c r="B8546" s="11" t="str">
        <f t="shared" si="890"/>
        <v>B002133120 - Unit Pengantongan Urea IB</v>
      </c>
      <c r="C8546" s="11" t="str">
        <f t="shared" si="891"/>
        <v>1000037 - Urea PRL NS @50 KG</v>
      </c>
      <c r="D8546" s="11" t="s">
        <v>58</v>
      </c>
      <c r="E8546" s="13"/>
      <c r="F8546" s="13">
        <v>3594344.3351932</v>
      </c>
      <c r="G8546" s="13">
        <v>3594344.3351932</v>
      </c>
    </row>
    <row r="8547" spans="1:7" x14ac:dyDescent="0.25">
      <c r="A8547" s="11" t="str">
        <f t="shared" si="889"/>
        <v>B035 - PENGANTONGAN-IB &amp; SUPPORTING</v>
      </c>
      <c r="B8547" s="11" t="str">
        <f t="shared" si="890"/>
        <v>B002133120 - Unit Pengantongan Urea IB</v>
      </c>
      <c r="C8547" s="11" t="str">
        <f t="shared" si="891"/>
        <v>1000037 - Urea PRL NS @50 KG</v>
      </c>
      <c r="D8547" s="11" t="s">
        <v>59</v>
      </c>
      <c r="E8547" s="13">
        <v>554629.71932559996</v>
      </c>
      <c r="F8547" s="13">
        <v>8193428.9425696004</v>
      </c>
      <c r="G8547" s="13">
        <v>8748058.6618952006</v>
      </c>
    </row>
    <row r="8548" spans="1:7" x14ac:dyDescent="0.25">
      <c r="A8548" s="11" t="str">
        <f t="shared" si="889"/>
        <v>B035 - PENGANTONGAN-IB &amp; SUPPORTING</v>
      </c>
      <c r="B8548" s="11" t="str">
        <f t="shared" si="890"/>
        <v>B002133120 - Unit Pengantongan Urea IB</v>
      </c>
      <c r="C8548" s="11" t="str">
        <f t="shared" si="891"/>
        <v>1000037 - Urea PRL NS @50 KG</v>
      </c>
      <c r="D8548" s="11" t="s">
        <v>60</v>
      </c>
      <c r="E8548" s="13">
        <v>1847419.7678377</v>
      </c>
      <c r="F8548" s="13">
        <v>4528506.2606389001</v>
      </c>
      <c r="G8548" s="13">
        <v>6375926.0284765996</v>
      </c>
    </row>
    <row r="8549" spans="1:7" x14ac:dyDescent="0.25">
      <c r="A8549" s="11" t="str">
        <f t="shared" si="889"/>
        <v>B035 - PENGANTONGAN-IB &amp; SUPPORTING</v>
      </c>
      <c r="B8549" s="11" t="str">
        <f t="shared" si="890"/>
        <v>B002133120 - Unit Pengantongan Urea IB</v>
      </c>
      <c r="C8549" s="11" t="str">
        <f t="shared" si="891"/>
        <v>1000037 - Urea PRL NS @50 KG</v>
      </c>
      <c r="D8549" s="11" t="s">
        <v>61</v>
      </c>
      <c r="E8549" s="13"/>
      <c r="F8549" s="13">
        <v>1509232.3994121</v>
      </c>
      <c r="G8549" s="13">
        <v>1509232.3994121</v>
      </c>
    </row>
    <row r="8550" spans="1:7" x14ac:dyDescent="0.25">
      <c r="A8550" s="11" t="str">
        <f t="shared" ref="A8550:A8581" si="892">A8549</f>
        <v>B035 - PENGANTONGAN-IB &amp; SUPPORTING</v>
      </c>
      <c r="B8550" s="11" t="str">
        <f t="shared" ref="B8550:B8581" si="893">B8549</f>
        <v>B002133120 - Unit Pengantongan Urea IB</v>
      </c>
      <c r="C8550" s="11" t="str">
        <f t="shared" ref="C8550:C8581" si="894">C8549</f>
        <v>1000037 - Urea PRL NS @50 KG</v>
      </c>
      <c r="D8550" s="11" t="s">
        <v>62</v>
      </c>
      <c r="E8550" s="13"/>
      <c r="F8550" s="13">
        <v>1124956.2540815</v>
      </c>
      <c r="G8550" s="13">
        <v>1124956.2540815</v>
      </c>
    </row>
    <row r="8551" spans="1:7" x14ac:dyDescent="0.25">
      <c r="A8551" s="11" t="str">
        <f t="shared" si="892"/>
        <v>B035 - PENGANTONGAN-IB &amp; SUPPORTING</v>
      </c>
      <c r="B8551" s="11" t="str">
        <f t="shared" si="893"/>
        <v>B002133120 - Unit Pengantongan Urea IB</v>
      </c>
      <c r="C8551" s="11" t="str">
        <f t="shared" si="894"/>
        <v>1000037 - Urea PRL NS @50 KG</v>
      </c>
      <c r="D8551" s="11" t="s">
        <v>63</v>
      </c>
      <c r="E8551" s="13"/>
      <c r="F8551" s="13">
        <v>1680584.4740933999</v>
      </c>
      <c r="G8551" s="13">
        <v>1680584.4740933999</v>
      </c>
    </row>
    <row r="8552" spans="1:7" x14ac:dyDescent="0.25">
      <c r="A8552" s="11" t="str">
        <f t="shared" si="892"/>
        <v>B035 - PENGANTONGAN-IB &amp; SUPPORTING</v>
      </c>
      <c r="B8552" s="11" t="str">
        <f t="shared" si="893"/>
        <v>B002133120 - Unit Pengantongan Urea IB</v>
      </c>
      <c r="C8552" s="11" t="str">
        <f t="shared" si="894"/>
        <v>1000037 - Urea PRL NS @50 KG</v>
      </c>
      <c r="D8552" s="11" t="s">
        <v>64</v>
      </c>
      <c r="E8552" s="13">
        <v>16742.0781862</v>
      </c>
      <c r="F8552" s="13">
        <v>249457.5685855</v>
      </c>
      <c r="G8552" s="13">
        <v>266199.64677170001</v>
      </c>
    </row>
    <row r="8553" spans="1:7" x14ac:dyDescent="0.25">
      <c r="A8553" s="11" t="str">
        <f t="shared" si="892"/>
        <v>B035 - PENGANTONGAN-IB &amp; SUPPORTING</v>
      </c>
      <c r="B8553" s="11" t="str">
        <f t="shared" si="893"/>
        <v>B002133120 - Unit Pengantongan Urea IB</v>
      </c>
      <c r="C8553" s="11" t="str">
        <f t="shared" si="894"/>
        <v>1000037 - Urea PRL NS @50 KG</v>
      </c>
      <c r="D8553" s="11" t="s">
        <v>65</v>
      </c>
      <c r="E8553" s="13"/>
      <c r="F8553" s="13">
        <v>2481931.4698963002</v>
      </c>
      <c r="G8553" s="13">
        <v>2481931.4698963002</v>
      </c>
    </row>
    <row r="8554" spans="1:7" x14ac:dyDescent="0.25">
      <c r="A8554" s="11" t="str">
        <f t="shared" si="892"/>
        <v>B035 - PENGANTONGAN-IB &amp; SUPPORTING</v>
      </c>
      <c r="B8554" s="11" t="str">
        <f t="shared" si="893"/>
        <v>B002133120 - Unit Pengantongan Urea IB</v>
      </c>
      <c r="C8554" s="11" t="str">
        <f t="shared" si="894"/>
        <v>1000037 - Urea PRL NS @50 KG</v>
      </c>
      <c r="D8554" s="11" t="s">
        <v>66</v>
      </c>
      <c r="E8554" s="13"/>
      <c r="F8554" s="13">
        <v>382867.96308389999</v>
      </c>
      <c r="G8554" s="13">
        <v>382867.96308389999</v>
      </c>
    </row>
    <row r="8555" spans="1:7" x14ac:dyDescent="0.25">
      <c r="A8555" s="11" t="str">
        <f t="shared" si="892"/>
        <v>B035 - PENGANTONGAN-IB &amp; SUPPORTING</v>
      </c>
      <c r="B8555" s="11" t="str">
        <f t="shared" si="893"/>
        <v>B002133120 - Unit Pengantongan Urea IB</v>
      </c>
      <c r="C8555" s="11" t="str">
        <f t="shared" si="894"/>
        <v>1000037 - Urea PRL NS @50 KG</v>
      </c>
      <c r="D8555" s="11" t="s">
        <v>110</v>
      </c>
      <c r="E8555" s="13"/>
      <c r="F8555" s="13">
        <v>0.61972780000000005</v>
      </c>
      <c r="G8555" s="13">
        <v>0.61972780000000005</v>
      </c>
    </row>
    <row r="8556" spans="1:7" x14ac:dyDescent="0.25">
      <c r="A8556" s="11" t="str">
        <f t="shared" si="892"/>
        <v>B035 - PENGANTONGAN-IB &amp; SUPPORTING</v>
      </c>
      <c r="B8556" s="11" t="str">
        <f t="shared" si="893"/>
        <v>B002133120 - Unit Pengantongan Urea IB</v>
      </c>
      <c r="C8556" s="11" t="str">
        <f t="shared" si="894"/>
        <v>1000037 - Urea PRL NS @50 KG</v>
      </c>
      <c r="D8556" s="11" t="s">
        <v>67</v>
      </c>
      <c r="E8556" s="13">
        <v>72.787525700000003</v>
      </c>
      <c r="F8556" s="12">
        <v>104671486.14870749</v>
      </c>
      <c r="G8556" s="13">
        <v>104671558.93623319</v>
      </c>
    </row>
    <row r="8557" spans="1:7" x14ac:dyDescent="0.25">
      <c r="A8557" s="11" t="str">
        <f t="shared" si="892"/>
        <v>B035 - PENGANTONGAN-IB &amp; SUPPORTING</v>
      </c>
      <c r="B8557" s="11" t="str">
        <f t="shared" si="893"/>
        <v>B002133120 - Unit Pengantongan Urea IB</v>
      </c>
      <c r="C8557" s="11" t="str">
        <f t="shared" si="894"/>
        <v>1000037 - Urea PRL NS @50 KG</v>
      </c>
      <c r="D8557" s="11" t="s">
        <v>320</v>
      </c>
      <c r="E8557" s="13"/>
      <c r="F8557" s="13">
        <v>194807.33525609999</v>
      </c>
      <c r="G8557" s="13">
        <v>194807.33525609999</v>
      </c>
    </row>
    <row r="8558" spans="1:7" x14ac:dyDescent="0.25">
      <c r="A8558" s="11" t="str">
        <f t="shared" si="892"/>
        <v>B035 - PENGANTONGAN-IB &amp; SUPPORTING</v>
      </c>
      <c r="B8558" s="11" t="str">
        <f t="shared" si="893"/>
        <v>B002133120 - Unit Pengantongan Urea IB</v>
      </c>
      <c r="C8558" s="11" t="str">
        <f t="shared" si="894"/>
        <v>1000037 - Urea PRL NS @50 KG</v>
      </c>
      <c r="D8558" s="11" t="s">
        <v>68</v>
      </c>
      <c r="E8558" s="13"/>
      <c r="F8558" s="13">
        <v>986143.82630960003</v>
      </c>
      <c r="G8558" s="13">
        <v>986143.82630960003</v>
      </c>
    </row>
    <row r="8559" spans="1:7" x14ac:dyDescent="0.25">
      <c r="A8559" s="11" t="str">
        <f t="shared" si="892"/>
        <v>B035 - PENGANTONGAN-IB &amp; SUPPORTING</v>
      </c>
      <c r="B8559" s="11" t="str">
        <f t="shared" si="893"/>
        <v>B002133120 - Unit Pengantongan Urea IB</v>
      </c>
      <c r="C8559" s="11" t="str">
        <f t="shared" si="894"/>
        <v>1000037 - Urea PRL NS @50 KG</v>
      </c>
      <c r="D8559" s="11" t="s">
        <v>323</v>
      </c>
      <c r="E8559" s="13"/>
      <c r="F8559" s="13">
        <v>191007.6439161</v>
      </c>
      <c r="G8559" s="13">
        <v>191007.6439161</v>
      </c>
    </row>
    <row r="8560" spans="1:7" x14ac:dyDescent="0.25">
      <c r="A8560" s="11" t="str">
        <f t="shared" si="892"/>
        <v>B035 - PENGANTONGAN-IB &amp; SUPPORTING</v>
      </c>
      <c r="B8560" s="11" t="str">
        <f t="shared" si="893"/>
        <v>B002133120 - Unit Pengantongan Urea IB</v>
      </c>
      <c r="C8560" s="11" t="str">
        <f t="shared" si="894"/>
        <v>1000037 - Urea PRL NS @50 KG</v>
      </c>
      <c r="D8560" s="11" t="s">
        <v>69</v>
      </c>
      <c r="E8560" s="13"/>
      <c r="F8560" s="13">
        <v>11661095.105413301</v>
      </c>
      <c r="G8560" s="13">
        <v>11661095.105413301</v>
      </c>
    </row>
    <row r="8561" spans="1:7" x14ac:dyDescent="0.25">
      <c r="A8561" s="11" t="str">
        <f t="shared" si="892"/>
        <v>B035 - PENGANTONGAN-IB &amp; SUPPORTING</v>
      </c>
      <c r="B8561" s="11" t="str">
        <f t="shared" si="893"/>
        <v>B002133120 - Unit Pengantongan Urea IB</v>
      </c>
      <c r="C8561" s="11" t="str">
        <f t="shared" si="894"/>
        <v>1000037 - Urea PRL NS @50 KG</v>
      </c>
      <c r="D8561" s="11" t="s">
        <v>70</v>
      </c>
      <c r="E8561" s="13"/>
      <c r="F8561" s="13">
        <v>183138.0825056</v>
      </c>
      <c r="G8561" s="13">
        <v>183138.0825056</v>
      </c>
    </row>
    <row r="8562" spans="1:7" x14ac:dyDescent="0.25">
      <c r="A8562" s="11" t="str">
        <f t="shared" si="892"/>
        <v>B035 - PENGANTONGAN-IB &amp; SUPPORTING</v>
      </c>
      <c r="B8562" s="11" t="str">
        <f t="shared" si="893"/>
        <v>B002133120 - Unit Pengantongan Urea IB</v>
      </c>
      <c r="C8562" s="11" t="str">
        <f t="shared" si="894"/>
        <v>1000037 - Urea PRL NS @50 KG</v>
      </c>
      <c r="D8562" s="11" t="s">
        <v>71</v>
      </c>
      <c r="E8562" s="13"/>
      <c r="F8562" s="13">
        <v>5134.5566405999998</v>
      </c>
      <c r="G8562" s="13">
        <v>5134.5566405999998</v>
      </c>
    </row>
    <row r="8563" spans="1:7" x14ac:dyDescent="0.25">
      <c r="A8563" s="11" t="str">
        <f t="shared" si="892"/>
        <v>B035 - PENGANTONGAN-IB &amp; SUPPORTING</v>
      </c>
      <c r="B8563" s="11" t="str">
        <f t="shared" si="893"/>
        <v>B002133120 - Unit Pengantongan Urea IB</v>
      </c>
      <c r="C8563" s="11" t="str">
        <f t="shared" si="894"/>
        <v>1000037 - Urea PRL NS @50 KG</v>
      </c>
      <c r="D8563" s="11" t="s">
        <v>72</v>
      </c>
      <c r="E8563" s="13"/>
      <c r="F8563" s="13">
        <v>132200.58631859999</v>
      </c>
      <c r="G8563" s="13">
        <v>132200.58631859999</v>
      </c>
    </row>
    <row r="8564" spans="1:7" x14ac:dyDescent="0.25">
      <c r="A8564" s="11" t="str">
        <f t="shared" si="892"/>
        <v>B035 - PENGANTONGAN-IB &amp; SUPPORTING</v>
      </c>
      <c r="B8564" s="11" t="str">
        <f t="shared" si="893"/>
        <v>B002133120 - Unit Pengantongan Urea IB</v>
      </c>
      <c r="C8564" s="11" t="str">
        <f t="shared" si="894"/>
        <v>1000037 - Urea PRL NS @50 KG</v>
      </c>
      <c r="D8564" s="11" t="s">
        <v>73</v>
      </c>
      <c r="E8564" s="12">
        <v>184723585.22751451</v>
      </c>
      <c r="F8564" s="12">
        <v>641329479.26253748</v>
      </c>
      <c r="G8564" s="13">
        <v>826053064.49005198</v>
      </c>
    </row>
    <row r="8565" spans="1:7" x14ac:dyDescent="0.25">
      <c r="A8565" s="11" t="str">
        <f t="shared" si="892"/>
        <v>B035 - PENGANTONGAN-IB &amp; SUPPORTING</v>
      </c>
      <c r="B8565" s="11" t="str">
        <f t="shared" si="893"/>
        <v>B002133120 - Unit Pengantongan Urea IB</v>
      </c>
      <c r="C8565" s="11" t="str">
        <f t="shared" si="894"/>
        <v>1000037 - Urea PRL NS @50 KG</v>
      </c>
      <c r="D8565" s="11" t="s">
        <v>74</v>
      </c>
      <c r="E8565" s="12">
        <v>287833337.39676487</v>
      </c>
      <c r="F8565" s="12">
        <v>6002877208.7992058</v>
      </c>
      <c r="G8565" s="13">
        <v>6290710546.1959705</v>
      </c>
    </row>
    <row r="8566" spans="1:7" x14ac:dyDescent="0.25">
      <c r="A8566" s="11" t="str">
        <f t="shared" si="892"/>
        <v>B035 - PENGANTONGAN-IB &amp; SUPPORTING</v>
      </c>
      <c r="B8566" s="11" t="str">
        <f t="shared" si="893"/>
        <v>B002133120 - Unit Pengantongan Urea IB</v>
      </c>
      <c r="C8566" s="11" t="str">
        <f t="shared" si="894"/>
        <v>1000037 - Urea PRL NS @50 KG</v>
      </c>
      <c r="D8566" s="11" t="s">
        <v>75</v>
      </c>
      <c r="E8566" s="13">
        <v>995.05469900000003</v>
      </c>
      <c r="F8566" s="13">
        <v>1803201.8001407001</v>
      </c>
      <c r="G8566" s="13">
        <v>1804196.8548397</v>
      </c>
    </row>
    <row r="8567" spans="1:7" x14ac:dyDescent="0.25">
      <c r="A8567" s="11" t="str">
        <f t="shared" si="892"/>
        <v>B035 - PENGANTONGAN-IB &amp; SUPPORTING</v>
      </c>
      <c r="B8567" s="11" t="str">
        <f t="shared" si="893"/>
        <v>B002133120 - Unit Pengantongan Urea IB</v>
      </c>
      <c r="C8567" s="11" t="str">
        <f t="shared" si="894"/>
        <v>1000037 - Urea PRL NS @50 KG</v>
      </c>
      <c r="D8567" s="11" t="s">
        <v>76</v>
      </c>
      <c r="E8567" s="13">
        <v>207049.05068670001</v>
      </c>
      <c r="F8567" s="13">
        <v>-54909459.208742797</v>
      </c>
      <c r="G8567" s="13">
        <v>-54702410.158056095</v>
      </c>
    </row>
    <row r="8568" spans="1:7" x14ac:dyDescent="0.25">
      <c r="A8568" s="11" t="str">
        <f t="shared" si="892"/>
        <v>B035 - PENGANTONGAN-IB &amp; SUPPORTING</v>
      </c>
      <c r="B8568" s="11" t="str">
        <f t="shared" si="893"/>
        <v>B002133120 - Unit Pengantongan Urea IB</v>
      </c>
      <c r="C8568" s="11" t="str">
        <f t="shared" si="894"/>
        <v>1000037 - Urea PRL NS @50 KG</v>
      </c>
      <c r="D8568" s="11" t="s">
        <v>77</v>
      </c>
      <c r="E8568" s="13">
        <v>7883.5167490000003</v>
      </c>
      <c r="F8568" s="13">
        <v>13561873.9856507</v>
      </c>
      <c r="G8568" s="13">
        <v>13569757.5023997</v>
      </c>
    </row>
    <row r="8569" spans="1:7" x14ac:dyDescent="0.25">
      <c r="A8569" s="11" t="str">
        <f t="shared" si="892"/>
        <v>B035 - PENGANTONGAN-IB &amp; SUPPORTING</v>
      </c>
      <c r="B8569" s="11" t="str">
        <f t="shared" si="893"/>
        <v>B002133120 - Unit Pengantongan Urea IB</v>
      </c>
      <c r="C8569" s="11" t="str">
        <f t="shared" si="894"/>
        <v>1000037 - Urea PRL NS @50 KG</v>
      </c>
      <c r="D8569" s="11" t="s">
        <v>78</v>
      </c>
      <c r="E8569" s="13">
        <v>1292.8833296</v>
      </c>
      <c r="F8569" s="13">
        <v>22204837.4601928</v>
      </c>
      <c r="G8569" s="13">
        <v>22206130.3435224</v>
      </c>
    </row>
    <row r="8570" spans="1:7" x14ac:dyDescent="0.25">
      <c r="A8570" s="11" t="str">
        <f t="shared" si="892"/>
        <v>B035 - PENGANTONGAN-IB &amp; SUPPORTING</v>
      </c>
      <c r="B8570" s="11" t="str">
        <f t="shared" si="893"/>
        <v>B002133120 - Unit Pengantongan Urea IB</v>
      </c>
      <c r="C8570" s="11" t="str">
        <f t="shared" si="894"/>
        <v>1000037 - Urea PRL NS @50 KG</v>
      </c>
      <c r="D8570" s="11" t="s">
        <v>79</v>
      </c>
      <c r="E8570" s="13"/>
      <c r="F8570" s="13">
        <v>138607.47320770001</v>
      </c>
      <c r="G8570" s="13">
        <v>138607.47320770001</v>
      </c>
    </row>
    <row r="8571" spans="1:7" x14ac:dyDescent="0.25">
      <c r="A8571" s="11" t="str">
        <f t="shared" si="892"/>
        <v>B035 - PENGANTONGAN-IB &amp; SUPPORTING</v>
      </c>
      <c r="B8571" s="11" t="str">
        <f t="shared" si="893"/>
        <v>B002133120 - Unit Pengantongan Urea IB</v>
      </c>
      <c r="C8571" s="11" t="str">
        <f t="shared" si="894"/>
        <v>1000037 - Urea PRL NS @50 KG</v>
      </c>
      <c r="D8571" s="11" t="s">
        <v>80</v>
      </c>
      <c r="E8571" s="13"/>
      <c r="F8571" s="13">
        <v>3670702.3132592002</v>
      </c>
      <c r="G8571" s="13">
        <v>3670702.3132592002</v>
      </c>
    </row>
    <row r="8572" spans="1:7" x14ac:dyDescent="0.25">
      <c r="A8572" s="11" t="str">
        <f t="shared" si="892"/>
        <v>B035 - PENGANTONGAN-IB &amp; SUPPORTING</v>
      </c>
      <c r="B8572" s="11" t="str">
        <f t="shared" si="893"/>
        <v>B002133120 - Unit Pengantongan Urea IB</v>
      </c>
      <c r="C8572" s="11" t="str">
        <f t="shared" si="894"/>
        <v>1000037 - Urea PRL NS @50 KG</v>
      </c>
      <c r="D8572" s="11" t="s">
        <v>111</v>
      </c>
      <c r="E8572" s="13"/>
      <c r="F8572" s="13">
        <v>669.60447639999995</v>
      </c>
      <c r="G8572" s="13">
        <v>669.60447639999995</v>
      </c>
    </row>
    <row r="8573" spans="1:7" x14ac:dyDescent="0.25">
      <c r="A8573" s="11" t="str">
        <f t="shared" si="892"/>
        <v>B035 - PENGANTONGAN-IB &amp; SUPPORTING</v>
      </c>
      <c r="B8573" s="11" t="str">
        <f t="shared" si="893"/>
        <v>B002133120 - Unit Pengantongan Urea IB</v>
      </c>
      <c r="C8573" s="11" t="str">
        <f t="shared" si="894"/>
        <v>1000037 - Urea PRL NS @50 KG</v>
      </c>
      <c r="D8573" s="11" t="s">
        <v>81</v>
      </c>
      <c r="E8573" s="13"/>
      <c r="F8573" s="13">
        <v>101302.1124924</v>
      </c>
      <c r="G8573" s="13">
        <v>101302.1124924</v>
      </c>
    </row>
    <row r="8574" spans="1:7" x14ac:dyDescent="0.25">
      <c r="A8574" s="11" t="str">
        <f t="shared" si="892"/>
        <v>B035 - PENGANTONGAN-IB &amp; SUPPORTING</v>
      </c>
      <c r="B8574" s="11" t="str">
        <f t="shared" si="893"/>
        <v>B002133120 - Unit Pengantongan Urea IB</v>
      </c>
      <c r="C8574" s="11" t="str">
        <f t="shared" si="894"/>
        <v>1000037 - Urea PRL NS @50 KG</v>
      </c>
      <c r="D8574" s="11" t="s">
        <v>112</v>
      </c>
      <c r="E8574" s="13"/>
      <c r="F8574" s="13">
        <v>22.588335699999998</v>
      </c>
      <c r="G8574" s="13">
        <v>22.588335699999998</v>
      </c>
    </row>
    <row r="8575" spans="1:7" x14ac:dyDescent="0.25">
      <c r="A8575" s="11" t="str">
        <f t="shared" si="892"/>
        <v>B035 - PENGANTONGAN-IB &amp; SUPPORTING</v>
      </c>
      <c r="B8575" s="11" t="str">
        <f t="shared" si="893"/>
        <v>B002133120 - Unit Pengantongan Urea IB</v>
      </c>
      <c r="C8575" s="11" t="str">
        <f t="shared" si="894"/>
        <v>1000037 - Urea PRL NS @50 KG</v>
      </c>
      <c r="D8575" s="11" t="s">
        <v>151</v>
      </c>
      <c r="E8575" s="13"/>
      <c r="F8575" s="13">
        <v>-6.2411097</v>
      </c>
      <c r="G8575" s="13">
        <v>-6.2411097</v>
      </c>
    </row>
    <row r="8576" spans="1:7" x14ac:dyDescent="0.25">
      <c r="A8576" s="11" t="str">
        <f t="shared" si="892"/>
        <v>B035 - PENGANTONGAN-IB &amp; SUPPORTING</v>
      </c>
      <c r="B8576" s="11" t="str">
        <f t="shared" si="893"/>
        <v>B002133120 - Unit Pengantongan Urea IB</v>
      </c>
      <c r="C8576" s="11" t="str">
        <f t="shared" si="894"/>
        <v>1000037 - Urea PRL NS @50 KG</v>
      </c>
      <c r="D8576" s="11" t="s">
        <v>82</v>
      </c>
      <c r="E8576" s="13"/>
      <c r="F8576" s="13">
        <v>14779403.6527048</v>
      </c>
      <c r="G8576" s="13">
        <v>14779403.6527048</v>
      </c>
    </row>
    <row r="8577" spans="1:7" x14ac:dyDescent="0.25">
      <c r="A8577" s="11" t="str">
        <f t="shared" si="892"/>
        <v>B035 - PENGANTONGAN-IB &amp; SUPPORTING</v>
      </c>
      <c r="B8577" s="11" t="str">
        <f t="shared" si="893"/>
        <v>B002133120 - Unit Pengantongan Urea IB</v>
      </c>
      <c r="C8577" s="11" t="str">
        <f t="shared" si="894"/>
        <v>1000037 - Urea PRL NS @50 KG</v>
      </c>
      <c r="D8577" s="11" t="s">
        <v>324</v>
      </c>
      <c r="E8577" s="13"/>
      <c r="F8577" s="13">
        <v>-60838.420820599997</v>
      </c>
      <c r="G8577" s="13">
        <v>-60838.420820599997</v>
      </c>
    </row>
    <row r="8578" spans="1:7" x14ac:dyDescent="0.25">
      <c r="A8578" s="11" t="str">
        <f t="shared" si="892"/>
        <v>B035 - PENGANTONGAN-IB &amp; SUPPORTING</v>
      </c>
      <c r="B8578" s="11" t="str">
        <f t="shared" si="893"/>
        <v>B002133120 - Unit Pengantongan Urea IB</v>
      </c>
      <c r="C8578" s="11" t="str">
        <f t="shared" si="894"/>
        <v>1000037 - Urea PRL NS @50 KG</v>
      </c>
      <c r="D8578" s="11" t="s">
        <v>83</v>
      </c>
      <c r="E8578" s="13"/>
      <c r="F8578" s="13">
        <v>2240527.2862720001</v>
      </c>
      <c r="G8578" s="13">
        <v>2240527.2862720001</v>
      </c>
    </row>
    <row r="8579" spans="1:7" x14ac:dyDescent="0.25">
      <c r="A8579" s="11" t="str">
        <f t="shared" si="892"/>
        <v>B035 - PENGANTONGAN-IB &amp; SUPPORTING</v>
      </c>
      <c r="B8579" s="11" t="str">
        <f t="shared" si="893"/>
        <v>B002133120 - Unit Pengantongan Urea IB</v>
      </c>
      <c r="C8579" s="11" t="str">
        <f t="shared" si="894"/>
        <v>1000037 - Urea PRL NS @50 KG</v>
      </c>
      <c r="D8579" s="11" t="s">
        <v>84</v>
      </c>
      <c r="E8579" s="13"/>
      <c r="F8579" s="13">
        <v>44139183.565048203</v>
      </c>
      <c r="G8579" s="13">
        <v>44139183.565048203</v>
      </c>
    </row>
    <row r="8580" spans="1:7" x14ac:dyDescent="0.25">
      <c r="A8580" s="11" t="str">
        <f t="shared" si="892"/>
        <v>B035 - PENGANTONGAN-IB &amp; SUPPORTING</v>
      </c>
      <c r="B8580" s="11" t="str">
        <f t="shared" si="893"/>
        <v>B002133120 - Unit Pengantongan Urea IB</v>
      </c>
      <c r="C8580" s="11" t="str">
        <f t="shared" si="894"/>
        <v>1000037 - Urea PRL NS @50 KG</v>
      </c>
      <c r="D8580" s="11" t="s">
        <v>113</v>
      </c>
      <c r="E8580" s="13"/>
      <c r="F8580" s="13">
        <v>69815.868884299998</v>
      </c>
      <c r="G8580" s="13">
        <v>69815.868884299998</v>
      </c>
    </row>
    <row r="8581" spans="1:7" x14ac:dyDescent="0.25">
      <c r="A8581" s="11" t="str">
        <f t="shared" si="892"/>
        <v>B035 - PENGANTONGAN-IB &amp; SUPPORTING</v>
      </c>
      <c r="B8581" s="11" t="str">
        <f t="shared" si="893"/>
        <v>B002133120 - Unit Pengantongan Urea IB</v>
      </c>
      <c r="C8581" s="11" t="str">
        <f t="shared" si="894"/>
        <v>1000037 - Urea PRL NS @50 KG</v>
      </c>
      <c r="D8581" s="11" t="s">
        <v>85</v>
      </c>
      <c r="E8581" s="13"/>
      <c r="F8581" s="13">
        <v>17657514.363484401</v>
      </c>
      <c r="G8581" s="13">
        <v>17657514.363484401</v>
      </c>
    </row>
    <row r="8582" spans="1:7" x14ac:dyDescent="0.25">
      <c r="A8582" s="11" t="str">
        <f t="shared" ref="A8582:A8610" si="895">A8581</f>
        <v>B035 - PENGANTONGAN-IB &amp; SUPPORTING</v>
      </c>
      <c r="B8582" s="11" t="str">
        <f t="shared" ref="B8582:B8610" si="896">B8581</f>
        <v>B002133120 - Unit Pengantongan Urea IB</v>
      </c>
      <c r="C8582" s="11" t="str">
        <f t="shared" ref="C8582:C8610" si="897">C8581</f>
        <v>1000037 - Urea PRL NS @50 KG</v>
      </c>
      <c r="D8582" s="11" t="s">
        <v>86</v>
      </c>
      <c r="E8582" s="13">
        <v>491332.87801609997</v>
      </c>
      <c r="F8582" s="12">
        <v>146334024.00687519</v>
      </c>
      <c r="G8582" s="13">
        <v>146825356.8848913</v>
      </c>
    </row>
    <row r="8583" spans="1:7" x14ac:dyDescent="0.25">
      <c r="A8583" s="11" t="str">
        <f t="shared" si="895"/>
        <v>B035 - PENGANTONGAN-IB &amp; SUPPORTING</v>
      </c>
      <c r="B8583" s="11" t="str">
        <f t="shared" si="896"/>
        <v>B002133120 - Unit Pengantongan Urea IB</v>
      </c>
      <c r="C8583" s="11" t="str">
        <f t="shared" si="897"/>
        <v>1000037 - Urea PRL NS @50 KG</v>
      </c>
      <c r="D8583" s="11" t="s">
        <v>87</v>
      </c>
      <c r="E8583" s="13"/>
      <c r="F8583" s="13">
        <v>4638903.8703880999</v>
      </c>
      <c r="G8583" s="13">
        <v>4638903.8703880999</v>
      </c>
    </row>
    <row r="8584" spans="1:7" x14ac:dyDescent="0.25">
      <c r="A8584" s="11" t="str">
        <f t="shared" si="895"/>
        <v>B035 - PENGANTONGAN-IB &amp; SUPPORTING</v>
      </c>
      <c r="B8584" s="11" t="str">
        <f t="shared" si="896"/>
        <v>B002133120 - Unit Pengantongan Urea IB</v>
      </c>
      <c r="C8584" s="11" t="str">
        <f t="shared" si="897"/>
        <v>1000037 - Urea PRL NS @50 KG</v>
      </c>
      <c r="D8584" s="11" t="s">
        <v>152</v>
      </c>
      <c r="E8584" s="13"/>
      <c r="F8584" s="13">
        <v>1.7868100000000001E-2</v>
      </c>
      <c r="G8584" s="13">
        <v>1.7868100000000001E-2</v>
      </c>
    </row>
    <row r="8585" spans="1:7" x14ac:dyDescent="0.25">
      <c r="A8585" s="11" t="str">
        <f t="shared" si="895"/>
        <v>B035 - PENGANTONGAN-IB &amp; SUPPORTING</v>
      </c>
      <c r="B8585" s="11" t="str">
        <f t="shared" si="896"/>
        <v>B002133120 - Unit Pengantongan Urea IB</v>
      </c>
      <c r="C8585" s="11" t="str">
        <f t="shared" si="897"/>
        <v>1000037 - Urea PRL NS @50 KG</v>
      </c>
      <c r="D8585" s="11" t="s">
        <v>88</v>
      </c>
      <c r="E8585" s="13"/>
      <c r="F8585" s="13">
        <v>16731238.120539401</v>
      </c>
      <c r="G8585" s="13">
        <v>16731238.120539401</v>
      </c>
    </row>
    <row r="8586" spans="1:7" x14ac:dyDescent="0.25">
      <c r="A8586" s="11" t="str">
        <f t="shared" si="895"/>
        <v>B035 - PENGANTONGAN-IB &amp; SUPPORTING</v>
      </c>
      <c r="B8586" s="11" t="str">
        <f t="shared" si="896"/>
        <v>B002133120 - Unit Pengantongan Urea IB</v>
      </c>
      <c r="C8586" s="11" t="str">
        <f t="shared" si="897"/>
        <v>1000037 - Urea PRL NS @50 KG</v>
      </c>
      <c r="D8586" s="11" t="s">
        <v>89</v>
      </c>
      <c r="E8586" s="13"/>
      <c r="F8586" s="13">
        <v>850929.48518449999</v>
      </c>
      <c r="G8586" s="13">
        <v>850929.48518449999</v>
      </c>
    </row>
    <row r="8587" spans="1:7" x14ac:dyDescent="0.25">
      <c r="A8587" s="11" t="str">
        <f t="shared" si="895"/>
        <v>B035 - PENGANTONGAN-IB &amp; SUPPORTING</v>
      </c>
      <c r="B8587" s="11" t="str">
        <f t="shared" si="896"/>
        <v>B002133120 - Unit Pengantongan Urea IB</v>
      </c>
      <c r="C8587" s="11" t="str">
        <f t="shared" si="897"/>
        <v>1000037 - Urea PRL NS @50 KG</v>
      </c>
      <c r="D8587" s="11" t="s">
        <v>90</v>
      </c>
      <c r="E8587" s="13">
        <v>319.48244519999997</v>
      </c>
      <c r="F8587" s="13">
        <v>12730362.791078901</v>
      </c>
      <c r="G8587" s="13">
        <v>12730682.273524102</v>
      </c>
    </row>
    <row r="8588" spans="1:7" x14ac:dyDescent="0.25">
      <c r="A8588" s="11" t="str">
        <f t="shared" si="895"/>
        <v>B035 - PENGANTONGAN-IB &amp; SUPPORTING</v>
      </c>
      <c r="B8588" s="11" t="str">
        <f t="shared" si="896"/>
        <v>B002133120 - Unit Pengantongan Urea IB</v>
      </c>
      <c r="C8588" s="11" t="str">
        <f t="shared" si="897"/>
        <v>1000037 - Urea PRL NS @50 KG</v>
      </c>
      <c r="D8588" s="11" t="s">
        <v>91</v>
      </c>
      <c r="E8588" s="13"/>
      <c r="F8588" s="13">
        <v>1457.5884977999999</v>
      </c>
      <c r="G8588" s="13">
        <v>1457.5884977999999</v>
      </c>
    </row>
    <row r="8589" spans="1:7" x14ac:dyDescent="0.25">
      <c r="A8589" s="11" t="str">
        <f t="shared" si="895"/>
        <v>B035 - PENGANTONGAN-IB &amp; SUPPORTING</v>
      </c>
      <c r="B8589" s="11" t="str">
        <f t="shared" si="896"/>
        <v>B002133120 - Unit Pengantongan Urea IB</v>
      </c>
      <c r="C8589" s="11" t="str">
        <f t="shared" si="897"/>
        <v>1000037 - Urea PRL NS @50 KG</v>
      </c>
      <c r="D8589" s="11" t="s">
        <v>92</v>
      </c>
      <c r="E8589" s="13"/>
      <c r="F8589" s="13">
        <v>1574155.9175096999</v>
      </c>
      <c r="G8589" s="13">
        <v>1574155.9175096999</v>
      </c>
    </row>
    <row r="8590" spans="1:7" x14ac:dyDescent="0.25">
      <c r="A8590" s="11" t="str">
        <f t="shared" si="895"/>
        <v>B035 - PENGANTONGAN-IB &amp; SUPPORTING</v>
      </c>
      <c r="B8590" s="11" t="str">
        <f t="shared" si="896"/>
        <v>B002133120 - Unit Pengantongan Urea IB</v>
      </c>
      <c r="C8590" s="11" t="str">
        <f t="shared" si="897"/>
        <v>1000037 - Urea PRL NS @50 KG</v>
      </c>
      <c r="D8590" s="11" t="s">
        <v>153</v>
      </c>
      <c r="E8590" s="13"/>
      <c r="F8590" s="13">
        <v>9.3612999999999995E-3</v>
      </c>
      <c r="G8590" s="13">
        <v>9.3612999999999995E-3</v>
      </c>
    </row>
    <row r="8591" spans="1:7" x14ac:dyDescent="0.25">
      <c r="A8591" s="11" t="str">
        <f t="shared" si="895"/>
        <v>B035 - PENGANTONGAN-IB &amp; SUPPORTING</v>
      </c>
      <c r="B8591" s="11" t="str">
        <f t="shared" si="896"/>
        <v>B002133120 - Unit Pengantongan Urea IB</v>
      </c>
      <c r="C8591" s="11" t="str">
        <f t="shared" si="897"/>
        <v>1000037 - Urea PRL NS @50 KG</v>
      </c>
      <c r="D8591" s="11" t="s">
        <v>93</v>
      </c>
      <c r="E8591" s="13"/>
      <c r="F8591" s="13">
        <v>11590888.629398501</v>
      </c>
      <c r="G8591" s="13">
        <v>11590888.629398501</v>
      </c>
    </row>
    <row r="8592" spans="1:7" x14ac:dyDescent="0.25">
      <c r="A8592" s="11" t="str">
        <f t="shared" si="895"/>
        <v>B035 - PENGANTONGAN-IB &amp; SUPPORTING</v>
      </c>
      <c r="B8592" s="11" t="str">
        <f t="shared" si="896"/>
        <v>B002133120 - Unit Pengantongan Urea IB</v>
      </c>
      <c r="C8592" s="11" t="str">
        <f t="shared" si="897"/>
        <v>1000037 - Urea PRL NS @50 KG</v>
      </c>
      <c r="D8592" s="11" t="s">
        <v>94</v>
      </c>
      <c r="E8592" s="13"/>
      <c r="F8592" s="13">
        <v>746414.80045089999</v>
      </c>
      <c r="G8592" s="13">
        <v>746414.80045089999</v>
      </c>
    </row>
    <row r="8593" spans="1:7" x14ac:dyDescent="0.25">
      <c r="A8593" s="11" t="str">
        <f t="shared" si="895"/>
        <v>B035 - PENGANTONGAN-IB &amp; SUPPORTING</v>
      </c>
      <c r="B8593" s="11" t="str">
        <f t="shared" si="896"/>
        <v>B002133120 - Unit Pengantongan Urea IB</v>
      </c>
      <c r="C8593" s="11" t="str">
        <f t="shared" si="897"/>
        <v>1000037 - Urea PRL NS @50 KG</v>
      </c>
      <c r="D8593" s="11" t="s">
        <v>96</v>
      </c>
      <c r="E8593" s="13"/>
      <c r="F8593" s="13">
        <v>993180.15762019996</v>
      </c>
      <c r="G8593" s="13">
        <v>993180.15762019996</v>
      </c>
    </row>
    <row r="8594" spans="1:7" x14ac:dyDescent="0.25">
      <c r="A8594" s="11" t="str">
        <f t="shared" si="895"/>
        <v>B035 - PENGANTONGAN-IB &amp; SUPPORTING</v>
      </c>
      <c r="B8594" s="11" t="str">
        <f t="shared" si="896"/>
        <v>B002133120 - Unit Pengantongan Urea IB</v>
      </c>
      <c r="C8594" s="11" t="str">
        <f t="shared" si="897"/>
        <v>1000037 - Urea PRL NS @50 KG</v>
      </c>
      <c r="D8594" s="11" t="s">
        <v>97</v>
      </c>
      <c r="E8594" s="13">
        <v>147.2281601</v>
      </c>
      <c r="F8594" s="13">
        <v>20520533.8032768</v>
      </c>
      <c r="G8594" s="13">
        <v>20520681.031436898</v>
      </c>
    </row>
    <row r="8595" spans="1:7" x14ac:dyDescent="0.25">
      <c r="A8595" s="11" t="str">
        <f t="shared" si="895"/>
        <v>B035 - PENGANTONGAN-IB &amp; SUPPORTING</v>
      </c>
      <c r="B8595" s="11" t="str">
        <f t="shared" si="896"/>
        <v>B002133120 - Unit Pengantongan Urea IB</v>
      </c>
      <c r="C8595" s="11" t="str">
        <f t="shared" si="897"/>
        <v>1000037 - Urea PRL NS @50 KG</v>
      </c>
      <c r="D8595" s="11" t="s">
        <v>98</v>
      </c>
      <c r="E8595" s="13"/>
      <c r="F8595" s="13">
        <v>1567000.8233373</v>
      </c>
      <c r="G8595" s="13">
        <v>1567000.8233373</v>
      </c>
    </row>
    <row r="8596" spans="1:7" x14ac:dyDescent="0.25">
      <c r="A8596" s="11" t="str">
        <f t="shared" si="895"/>
        <v>B035 - PENGANTONGAN-IB &amp; SUPPORTING</v>
      </c>
      <c r="B8596" s="11" t="str">
        <f t="shared" si="896"/>
        <v>B002133120 - Unit Pengantongan Urea IB</v>
      </c>
      <c r="C8596" s="11" t="str">
        <f t="shared" si="897"/>
        <v>1000037 - Urea PRL NS @50 KG</v>
      </c>
      <c r="D8596" s="11" t="s">
        <v>99</v>
      </c>
      <c r="E8596" s="13"/>
      <c r="F8596" s="13">
        <v>3488590.3231156999</v>
      </c>
      <c r="G8596" s="13">
        <v>3488590.3231156999</v>
      </c>
    </row>
    <row r="8597" spans="1:7" x14ac:dyDescent="0.25">
      <c r="A8597" s="11" t="str">
        <f t="shared" si="895"/>
        <v>B035 - PENGANTONGAN-IB &amp; SUPPORTING</v>
      </c>
      <c r="B8597" s="11" t="str">
        <f t="shared" si="896"/>
        <v>B002133120 - Unit Pengantongan Urea IB</v>
      </c>
      <c r="C8597" s="11" t="str">
        <f t="shared" si="897"/>
        <v>1000037 - Urea PRL NS @50 KG</v>
      </c>
      <c r="D8597" s="11" t="s">
        <v>100</v>
      </c>
      <c r="E8597" s="13"/>
      <c r="F8597" s="13">
        <v>31172.7004595</v>
      </c>
      <c r="G8597" s="13">
        <v>31172.7004595</v>
      </c>
    </row>
    <row r="8598" spans="1:7" x14ac:dyDescent="0.25">
      <c r="A8598" s="11" t="str">
        <f t="shared" si="895"/>
        <v>B035 - PENGANTONGAN-IB &amp; SUPPORTING</v>
      </c>
      <c r="B8598" s="11" t="str">
        <f t="shared" si="896"/>
        <v>B002133120 - Unit Pengantongan Urea IB</v>
      </c>
      <c r="C8598" s="11" t="str">
        <f t="shared" si="897"/>
        <v>1000037 - Urea PRL NS @50 KG</v>
      </c>
      <c r="D8598" s="11" t="s">
        <v>101</v>
      </c>
      <c r="E8598" s="13"/>
      <c r="F8598" s="13">
        <v>1286850.1096105999</v>
      </c>
      <c r="G8598" s="13">
        <v>1286850.1096105999</v>
      </c>
    </row>
    <row r="8599" spans="1:7" x14ac:dyDescent="0.25">
      <c r="A8599" s="11" t="str">
        <f t="shared" si="895"/>
        <v>B035 - PENGANTONGAN-IB &amp; SUPPORTING</v>
      </c>
      <c r="B8599" s="11" t="str">
        <f t="shared" si="896"/>
        <v>B002133120 - Unit Pengantongan Urea IB</v>
      </c>
      <c r="C8599" s="11" t="str">
        <f t="shared" si="897"/>
        <v>1000037 - Urea PRL NS @50 KG</v>
      </c>
      <c r="D8599" s="11" t="s">
        <v>102</v>
      </c>
      <c r="E8599" s="13"/>
      <c r="F8599" s="13">
        <v>1698246.1502247001</v>
      </c>
      <c r="G8599" s="13">
        <v>1698246.1502247001</v>
      </c>
    </row>
    <row r="8600" spans="1:7" x14ac:dyDescent="0.25">
      <c r="A8600" s="11" t="str">
        <f t="shared" si="895"/>
        <v>B035 - PENGANTONGAN-IB &amp; SUPPORTING</v>
      </c>
      <c r="B8600" s="11" t="str">
        <f t="shared" si="896"/>
        <v>B002133120 - Unit Pengantongan Urea IB</v>
      </c>
      <c r="C8600" s="11" t="str">
        <f t="shared" si="897"/>
        <v>1000037 - Urea PRL NS @50 KG</v>
      </c>
      <c r="D8600" s="11" t="s">
        <v>103</v>
      </c>
      <c r="E8600" s="13">
        <v>682382.71243219997</v>
      </c>
      <c r="F8600" s="13">
        <v>12833929.011097999</v>
      </c>
      <c r="G8600" s="13">
        <v>13516311.723530199</v>
      </c>
    </row>
    <row r="8601" spans="1:7" x14ac:dyDescent="0.25">
      <c r="A8601" s="11" t="str">
        <f t="shared" si="895"/>
        <v>B035 - PENGANTONGAN-IB &amp; SUPPORTING</v>
      </c>
      <c r="B8601" s="11" t="str">
        <f t="shared" si="896"/>
        <v>B002133120 - Unit Pengantongan Urea IB</v>
      </c>
      <c r="C8601" s="11" t="str">
        <f t="shared" si="897"/>
        <v>1000037 - Urea PRL NS @50 KG</v>
      </c>
      <c r="D8601" s="11" t="s">
        <v>104</v>
      </c>
      <c r="E8601" s="13"/>
      <c r="F8601" s="13">
        <v>1256618.4257503999</v>
      </c>
      <c r="G8601" s="13">
        <v>1256618.4257503999</v>
      </c>
    </row>
    <row r="8602" spans="1:7" x14ac:dyDescent="0.25">
      <c r="A8602" s="11" t="str">
        <f t="shared" si="895"/>
        <v>B035 - PENGANTONGAN-IB &amp; SUPPORTING</v>
      </c>
      <c r="B8602" s="11" t="str">
        <f t="shared" si="896"/>
        <v>B002133120 - Unit Pengantongan Urea IB</v>
      </c>
      <c r="C8602" s="11" t="str">
        <f t="shared" si="897"/>
        <v>1000037 - Urea PRL NS @50 KG</v>
      </c>
      <c r="D8602" s="11" t="s">
        <v>114</v>
      </c>
      <c r="E8602" s="13"/>
      <c r="F8602" s="13">
        <v>76953.527230599997</v>
      </c>
      <c r="G8602" s="13">
        <v>76953.527230599997</v>
      </c>
    </row>
    <row r="8603" spans="1:7" x14ac:dyDescent="0.25">
      <c r="A8603" s="11" t="str">
        <f t="shared" si="895"/>
        <v>B035 - PENGANTONGAN-IB &amp; SUPPORTING</v>
      </c>
      <c r="B8603" s="11" t="str">
        <f t="shared" si="896"/>
        <v>B002133120 - Unit Pengantongan Urea IB</v>
      </c>
      <c r="C8603" s="11" t="str">
        <f t="shared" si="897"/>
        <v>1000037 - Urea PRL NS @50 KG</v>
      </c>
      <c r="D8603" s="11" t="s">
        <v>105</v>
      </c>
      <c r="E8603" s="13"/>
      <c r="F8603" s="13">
        <v>3989765.9085137001</v>
      </c>
      <c r="G8603" s="13">
        <v>3989765.9085137001</v>
      </c>
    </row>
    <row r="8604" spans="1:7" x14ac:dyDescent="0.25">
      <c r="A8604" s="11" t="str">
        <f t="shared" si="895"/>
        <v>B035 - PENGANTONGAN-IB &amp; SUPPORTING</v>
      </c>
      <c r="B8604" s="11" t="str">
        <f t="shared" si="896"/>
        <v>B002133120 - Unit Pengantongan Urea IB</v>
      </c>
      <c r="C8604" s="11" t="str">
        <f t="shared" si="897"/>
        <v>1000037 - Urea PRL NS @50 KG</v>
      </c>
      <c r="D8604" s="11" t="s">
        <v>119</v>
      </c>
      <c r="E8604" s="13"/>
      <c r="F8604" s="13">
        <v>0.24708749999999999</v>
      </c>
      <c r="G8604" s="13">
        <v>0.24708749999999999</v>
      </c>
    </row>
    <row r="8605" spans="1:7" x14ac:dyDescent="0.25">
      <c r="A8605" s="11" t="str">
        <f t="shared" si="895"/>
        <v>B035 - PENGANTONGAN-IB &amp; SUPPORTING</v>
      </c>
      <c r="B8605" s="11" t="str">
        <f t="shared" si="896"/>
        <v>B002133120 - Unit Pengantongan Urea IB</v>
      </c>
      <c r="C8605" s="11" t="str">
        <f t="shared" si="897"/>
        <v>1000037 - Urea PRL NS @50 KG</v>
      </c>
      <c r="D8605" s="11" t="s">
        <v>115</v>
      </c>
      <c r="E8605" s="13"/>
      <c r="F8605" s="13">
        <v>70.601778300000007</v>
      </c>
      <c r="G8605" s="13">
        <v>70.601778300000007</v>
      </c>
    </row>
    <row r="8606" spans="1:7" x14ac:dyDescent="0.25">
      <c r="A8606" s="11" t="str">
        <f t="shared" si="895"/>
        <v>B035 - PENGANTONGAN-IB &amp; SUPPORTING</v>
      </c>
      <c r="B8606" s="11" t="str">
        <f t="shared" si="896"/>
        <v>B002133120 - Unit Pengantongan Urea IB</v>
      </c>
      <c r="C8606" s="11" t="str">
        <f t="shared" si="897"/>
        <v>1000037 - Urea PRL NS @50 KG</v>
      </c>
      <c r="D8606" s="11" t="s">
        <v>106</v>
      </c>
      <c r="E8606" s="13"/>
      <c r="F8606" s="13">
        <v>27093.453856700002</v>
      </c>
      <c r="G8606" s="13">
        <v>27093.453856700002</v>
      </c>
    </row>
    <row r="8607" spans="1:7" x14ac:dyDescent="0.25">
      <c r="A8607" s="11" t="str">
        <f t="shared" si="895"/>
        <v>B035 - PENGANTONGAN-IB &amp; SUPPORTING</v>
      </c>
      <c r="B8607" s="11" t="str">
        <f t="shared" si="896"/>
        <v>B002133120 - Unit Pengantongan Urea IB</v>
      </c>
      <c r="C8607" s="11" t="str">
        <f t="shared" si="897"/>
        <v>1000037 - Urea PRL NS @50 KG</v>
      </c>
      <c r="D8607" s="11" t="s">
        <v>107</v>
      </c>
      <c r="E8607" s="13"/>
      <c r="F8607" s="13">
        <v>877.12033989999998</v>
      </c>
      <c r="G8607" s="13">
        <v>877.12033989999998</v>
      </c>
    </row>
    <row r="8608" spans="1:7" x14ac:dyDescent="0.25">
      <c r="A8608" s="11" t="str">
        <f t="shared" si="895"/>
        <v>B035 - PENGANTONGAN-IB &amp; SUPPORTING</v>
      </c>
      <c r="B8608" s="11" t="str">
        <f t="shared" si="896"/>
        <v>B002133120 - Unit Pengantongan Urea IB</v>
      </c>
      <c r="C8608" s="11" t="str">
        <f t="shared" si="897"/>
        <v>1000037 - Urea PRL NS @50 KG</v>
      </c>
      <c r="D8608" s="11" t="s">
        <v>116</v>
      </c>
      <c r="E8608" s="13"/>
      <c r="F8608" s="13">
        <v>5268127.8533485997</v>
      </c>
      <c r="G8608" s="13">
        <v>5268127.8533485997</v>
      </c>
    </row>
    <row r="8609" spans="1:7" x14ac:dyDescent="0.25">
      <c r="A8609" s="11" t="str">
        <f t="shared" si="895"/>
        <v>B035 - PENGANTONGAN-IB &amp; SUPPORTING</v>
      </c>
      <c r="B8609" s="11" t="str">
        <f t="shared" si="896"/>
        <v>B002133120 - Unit Pengantongan Urea IB</v>
      </c>
      <c r="C8609" s="11" t="str">
        <f t="shared" si="897"/>
        <v>1000037 - Urea PRL NS @50 KG</v>
      </c>
      <c r="D8609" s="11" t="s">
        <v>321</v>
      </c>
      <c r="E8609" s="13"/>
      <c r="F8609" s="13">
        <v>-10931.4982081</v>
      </c>
      <c r="G8609" s="13">
        <v>-10931.4982081</v>
      </c>
    </row>
    <row r="8610" spans="1:7" x14ac:dyDescent="0.25">
      <c r="A8610" s="11" t="str">
        <f t="shared" si="895"/>
        <v>B035 - PENGANTONGAN-IB &amp; SUPPORTING</v>
      </c>
      <c r="B8610" s="11" t="str">
        <f t="shared" si="896"/>
        <v>B002133120 - Unit Pengantongan Urea IB</v>
      </c>
      <c r="C8610" s="11" t="str">
        <f t="shared" si="897"/>
        <v>1000037 - Urea PRL NS @50 KG</v>
      </c>
      <c r="D8610" s="11" t="s">
        <v>322</v>
      </c>
      <c r="E8610" s="13"/>
      <c r="F8610" s="13">
        <v>3352772.748139</v>
      </c>
      <c r="G8610" s="13">
        <v>3352772.748139</v>
      </c>
    </row>
    <row r="8611" spans="1:7" x14ac:dyDescent="0.25">
      <c r="A8611" s="11" t="s">
        <v>338</v>
      </c>
      <c r="B8611" s="11" t="s">
        <v>251</v>
      </c>
      <c r="C8611" s="11" t="s">
        <v>334</v>
      </c>
      <c r="D8611" s="11" t="s">
        <v>29</v>
      </c>
      <c r="E8611" s="13"/>
      <c r="F8611" s="12">
        <v>133975603823.66911</v>
      </c>
      <c r="G8611" s="13">
        <v>133975603823.66911</v>
      </c>
    </row>
    <row r="8612" spans="1:7" x14ac:dyDescent="0.25">
      <c r="A8612" s="11" t="str">
        <f t="shared" ref="A8612:A8643" si="898">A8611</f>
        <v>B219 - DUMAI - PTPN</v>
      </c>
      <c r="B8612" s="11" t="str">
        <f t="shared" ref="B8612:B8643" si="899">B8611</f>
        <v>B004223600 - Staf Operasional DC</v>
      </c>
      <c r="C8612" s="11" t="str">
        <f t="shared" ref="C8612:C8643" si="900">C8611</f>
        <v>1000267 - NPK 12-12-17+2Mg+Te CHM NS @50KG</v>
      </c>
      <c r="D8612" s="11" t="s">
        <v>30</v>
      </c>
      <c r="E8612" s="13"/>
      <c r="F8612" s="12">
        <v>1387886302.2330472</v>
      </c>
      <c r="G8612" s="13">
        <v>1387886302.2330472</v>
      </c>
    </row>
    <row r="8613" spans="1:7" x14ac:dyDescent="0.25">
      <c r="A8613" s="11" t="str">
        <f t="shared" si="898"/>
        <v>B219 - DUMAI - PTPN</v>
      </c>
      <c r="B8613" s="11" t="str">
        <f t="shared" si="899"/>
        <v>B004223600 - Staf Operasional DC</v>
      </c>
      <c r="C8613" s="11" t="str">
        <f t="shared" si="900"/>
        <v>1000267 - NPK 12-12-17+2Mg+Te CHM NS @50KG</v>
      </c>
      <c r="D8613" s="11" t="s">
        <v>31</v>
      </c>
      <c r="E8613" s="13"/>
      <c r="F8613" s="12">
        <v>9408381634.2446938</v>
      </c>
      <c r="G8613" s="13">
        <v>9408381634.2446938</v>
      </c>
    </row>
    <row r="8614" spans="1:7" x14ac:dyDescent="0.25">
      <c r="A8614" s="11" t="str">
        <f t="shared" si="898"/>
        <v>B219 - DUMAI - PTPN</v>
      </c>
      <c r="B8614" s="11" t="str">
        <f t="shared" si="899"/>
        <v>B004223600 - Staf Operasional DC</v>
      </c>
      <c r="C8614" s="11" t="str">
        <f t="shared" si="900"/>
        <v>1000267 - NPK 12-12-17+2Mg+Te CHM NS @50KG</v>
      </c>
      <c r="D8614" s="11" t="s">
        <v>32</v>
      </c>
      <c r="E8614" s="13"/>
      <c r="F8614" s="12">
        <v>118116223.3790264</v>
      </c>
      <c r="G8614" s="13">
        <v>118116223.3790264</v>
      </c>
    </row>
    <row r="8615" spans="1:7" x14ac:dyDescent="0.25">
      <c r="A8615" s="11" t="str">
        <f t="shared" si="898"/>
        <v>B219 - DUMAI - PTPN</v>
      </c>
      <c r="B8615" s="11" t="str">
        <f t="shared" si="899"/>
        <v>B004223600 - Staf Operasional DC</v>
      </c>
      <c r="C8615" s="11" t="str">
        <f t="shared" si="900"/>
        <v>1000267 - NPK 12-12-17+2Mg+Te CHM NS @50KG</v>
      </c>
      <c r="D8615" s="11" t="s">
        <v>33</v>
      </c>
      <c r="E8615" s="13">
        <v>20404395.3789322</v>
      </c>
      <c r="F8615" s="13">
        <v>134337.4870924</v>
      </c>
      <c r="G8615" s="13">
        <v>20538732.866024602</v>
      </c>
    </row>
    <row r="8616" spans="1:7" x14ac:dyDescent="0.25">
      <c r="A8616" s="11" t="str">
        <f t="shared" si="898"/>
        <v>B219 - DUMAI - PTPN</v>
      </c>
      <c r="B8616" s="11" t="str">
        <f t="shared" si="899"/>
        <v>B004223600 - Staf Operasional DC</v>
      </c>
      <c r="C8616" s="11" t="str">
        <f t="shared" si="900"/>
        <v>1000267 - NPK 12-12-17+2Mg+Te CHM NS @50KG</v>
      </c>
      <c r="D8616" s="11" t="s">
        <v>34</v>
      </c>
      <c r="E8616" s="13">
        <v>33219776.933450099</v>
      </c>
      <c r="F8616" s="13">
        <v>122.9991955</v>
      </c>
      <c r="G8616" s="13">
        <v>33219899.9326456</v>
      </c>
    </row>
    <row r="8617" spans="1:7" x14ac:dyDescent="0.25">
      <c r="A8617" s="11" t="str">
        <f t="shared" si="898"/>
        <v>B219 - DUMAI - PTPN</v>
      </c>
      <c r="B8617" s="11" t="str">
        <f t="shared" si="899"/>
        <v>B004223600 - Staf Operasional DC</v>
      </c>
      <c r="C8617" s="11" t="str">
        <f t="shared" si="900"/>
        <v>1000267 - NPK 12-12-17+2Mg+Te CHM NS @50KG</v>
      </c>
      <c r="D8617" s="11" t="s">
        <v>35</v>
      </c>
      <c r="E8617" s="13">
        <v>5191245.1462457003</v>
      </c>
      <c r="F8617" s="13">
        <v>269043.16308199998</v>
      </c>
      <c r="G8617" s="13">
        <v>5460288.3093277002</v>
      </c>
    </row>
    <row r="8618" spans="1:7" x14ac:dyDescent="0.25">
      <c r="A8618" s="11" t="str">
        <f t="shared" si="898"/>
        <v>B219 - DUMAI - PTPN</v>
      </c>
      <c r="B8618" s="11" t="str">
        <f t="shared" si="899"/>
        <v>B004223600 - Staf Operasional DC</v>
      </c>
      <c r="C8618" s="11" t="str">
        <f t="shared" si="900"/>
        <v>1000267 - NPK 12-12-17+2Mg+Te CHM NS @50KG</v>
      </c>
      <c r="D8618" s="11" t="s">
        <v>36</v>
      </c>
      <c r="E8618" s="12">
        <v>3064652092.8870072</v>
      </c>
      <c r="F8618" s="13">
        <v>5677.3229670999999</v>
      </c>
      <c r="G8618" s="13">
        <v>3064657770.2099743</v>
      </c>
    </row>
    <row r="8619" spans="1:7" x14ac:dyDescent="0.25">
      <c r="A8619" s="11" t="str">
        <f t="shared" si="898"/>
        <v>B219 - DUMAI - PTPN</v>
      </c>
      <c r="B8619" s="11" t="str">
        <f t="shared" si="899"/>
        <v>B004223600 - Staf Operasional DC</v>
      </c>
      <c r="C8619" s="11" t="str">
        <f t="shared" si="900"/>
        <v>1000267 - NPK 12-12-17+2Mg+Te CHM NS @50KG</v>
      </c>
      <c r="D8619" s="11" t="s">
        <v>37</v>
      </c>
      <c r="E8619" s="13"/>
      <c r="F8619" s="12">
        <v>151994180.34134939</v>
      </c>
      <c r="G8619" s="13">
        <v>151994180.34134939</v>
      </c>
    </row>
    <row r="8620" spans="1:7" x14ac:dyDescent="0.25">
      <c r="A8620" s="11" t="str">
        <f t="shared" si="898"/>
        <v>B219 - DUMAI - PTPN</v>
      </c>
      <c r="B8620" s="11" t="str">
        <f t="shared" si="899"/>
        <v>B004223600 - Staf Operasional DC</v>
      </c>
      <c r="C8620" s="11" t="str">
        <f t="shared" si="900"/>
        <v>1000267 - NPK 12-12-17+2Mg+Te CHM NS @50KG</v>
      </c>
      <c r="D8620" s="11" t="s">
        <v>38</v>
      </c>
      <c r="E8620" s="13">
        <v>15525870.1448025</v>
      </c>
      <c r="F8620" s="12">
        <v>927123860.41128242</v>
      </c>
      <c r="G8620" s="13">
        <v>942649730.55608487</v>
      </c>
    </row>
    <row r="8621" spans="1:7" x14ac:dyDescent="0.25">
      <c r="A8621" s="11" t="str">
        <f t="shared" si="898"/>
        <v>B219 - DUMAI - PTPN</v>
      </c>
      <c r="B8621" s="11" t="str">
        <f t="shared" si="899"/>
        <v>B004223600 - Staf Operasional DC</v>
      </c>
      <c r="C8621" s="11" t="str">
        <f t="shared" si="900"/>
        <v>1000267 - NPK 12-12-17+2Mg+Te CHM NS @50KG</v>
      </c>
      <c r="D8621" s="11" t="s">
        <v>39</v>
      </c>
      <c r="E8621" s="13">
        <v>8728102.4729894008</v>
      </c>
      <c r="F8621" s="12">
        <v>624619853.43970859</v>
      </c>
      <c r="G8621" s="13">
        <v>633347955.91269803</v>
      </c>
    </row>
    <row r="8622" spans="1:7" x14ac:dyDescent="0.25">
      <c r="A8622" s="11" t="str">
        <f t="shared" si="898"/>
        <v>B219 - DUMAI - PTPN</v>
      </c>
      <c r="B8622" s="11" t="str">
        <f t="shared" si="899"/>
        <v>B004223600 - Staf Operasional DC</v>
      </c>
      <c r="C8622" s="11" t="str">
        <f t="shared" si="900"/>
        <v>1000267 - NPK 12-12-17+2Mg+Te CHM NS @50KG</v>
      </c>
      <c r="D8622" s="11" t="s">
        <v>40</v>
      </c>
      <c r="E8622" s="13">
        <v>8700687.2586825006</v>
      </c>
      <c r="F8622" s="12">
        <v>361585699.8906399</v>
      </c>
      <c r="G8622" s="13">
        <v>370286387.14932239</v>
      </c>
    </row>
    <row r="8623" spans="1:7" x14ac:dyDescent="0.25">
      <c r="A8623" s="11" t="str">
        <f t="shared" si="898"/>
        <v>B219 - DUMAI - PTPN</v>
      </c>
      <c r="B8623" s="11" t="str">
        <f t="shared" si="899"/>
        <v>B004223600 - Staf Operasional DC</v>
      </c>
      <c r="C8623" s="11" t="str">
        <f t="shared" si="900"/>
        <v>1000267 - NPK 12-12-17+2Mg+Te CHM NS @50KG</v>
      </c>
      <c r="D8623" s="11" t="s">
        <v>41</v>
      </c>
      <c r="E8623" s="13">
        <v>4856719.9431921998</v>
      </c>
      <c r="F8623" s="12">
        <v>450050767.76441461</v>
      </c>
      <c r="G8623" s="13">
        <v>454907487.70760679</v>
      </c>
    </row>
    <row r="8624" spans="1:7" x14ac:dyDescent="0.25">
      <c r="A8624" s="11" t="str">
        <f t="shared" si="898"/>
        <v>B219 - DUMAI - PTPN</v>
      </c>
      <c r="B8624" s="11" t="str">
        <f t="shared" si="899"/>
        <v>B004223600 - Staf Operasional DC</v>
      </c>
      <c r="C8624" s="11" t="str">
        <f t="shared" si="900"/>
        <v>1000267 - NPK 12-12-17+2Mg+Te CHM NS @50KG</v>
      </c>
      <c r="D8624" s="11" t="s">
        <v>42</v>
      </c>
      <c r="E8624" s="13"/>
      <c r="F8624" s="12">
        <v>229524597.0541302</v>
      </c>
      <c r="G8624" s="13">
        <v>229524597.0541302</v>
      </c>
    </row>
    <row r="8625" spans="1:7" x14ac:dyDescent="0.25">
      <c r="A8625" s="11" t="str">
        <f t="shared" si="898"/>
        <v>B219 - DUMAI - PTPN</v>
      </c>
      <c r="B8625" s="11" t="str">
        <f t="shared" si="899"/>
        <v>B004223600 - Staf Operasional DC</v>
      </c>
      <c r="C8625" s="11" t="str">
        <f t="shared" si="900"/>
        <v>1000267 - NPK 12-12-17+2Mg+Te CHM NS @50KG</v>
      </c>
      <c r="D8625" s="11" t="s">
        <v>43</v>
      </c>
      <c r="E8625" s="13">
        <v>13559947.578026701</v>
      </c>
      <c r="F8625" s="12">
        <v>933154769.72992921</v>
      </c>
      <c r="G8625" s="13">
        <v>946714717.30795586</v>
      </c>
    </row>
    <row r="8626" spans="1:7" x14ac:dyDescent="0.25">
      <c r="A8626" s="11" t="str">
        <f t="shared" si="898"/>
        <v>B219 - DUMAI - PTPN</v>
      </c>
      <c r="B8626" s="11" t="str">
        <f t="shared" si="899"/>
        <v>B004223600 - Staf Operasional DC</v>
      </c>
      <c r="C8626" s="11" t="str">
        <f t="shared" si="900"/>
        <v>1000267 - NPK 12-12-17+2Mg+Te CHM NS @50KG</v>
      </c>
      <c r="D8626" s="11" t="s">
        <v>44</v>
      </c>
      <c r="E8626" s="13">
        <v>378878.72161850001</v>
      </c>
      <c r="F8626" s="12">
        <v>106475616.7357358</v>
      </c>
      <c r="G8626" s="13">
        <v>106854495.45735431</v>
      </c>
    </row>
    <row r="8627" spans="1:7" x14ac:dyDescent="0.25">
      <c r="A8627" s="11" t="str">
        <f t="shared" si="898"/>
        <v>B219 - DUMAI - PTPN</v>
      </c>
      <c r="B8627" s="11" t="str">
        <f t="shared" si="899"/>
        <v>B004223600 - Staf Operasional DC</v>
      </c>
      <c r="C8627" s="11" t="str">
        <f t="shared" si="900"/>
        <v>1000267 - NPK 12-12-17+2Mg+Te CHM NS @50KG</v>
      </c>
      <c r="D8627" s="11" t="s">
        <v>45</v>
      </c>
      <c r="E8627" s="13">
        <v>1101295.2329116999</v>
      </c>
      <c r="F8627" s="13">
        <v>71682840.700873405</v>
      </c>
      <c r="G8627" s="13">
        <v>72784135.933785111</v>
      </c>
    </row>
    <row r="8628" spans="1:7" x14ac:dyDescent="0.25">
      <c r="A8628" s="11" t="str">
        <f t="shared" si="898"/>
        <v>B219 - DUMAI - PTPN</v>
      </c>
      <c r="B8628" s="11" t="str">
        <f t="shared" si="899"/>
        <v>B004223600 - Staf Operasional DC</v>
      </c>
      <c r="C8628" s="11" t="str">
        <f t="shared" si="900"/>
        <v>1000267 - NPK 12-12-17+2Mg+Te CHM NS @50KG</v>
      </c>
      <c r="D8628" s="11" t="s">
        <v>46</v>
      </c>
      <c r="E8628" s="13">
        <v>3356785.6726605999</v>
      </c>
      <c r="F8628" s="12">
        <v>177039173.70033169</v>
      </c>
      <c r="G8628" s="13">
        <v>180395959.37299228</v>
      </c>
    </row>
    <row r="8629" spans="1:7" x14ac:dyDescent="0.25">
      <c r="A8629" s="11" t="str">
        <f t="shared" si="898"/>
        <v>B219 - DUMAI - PTPN</v>
      </c>
      <c r="B8629" s="11" t="str">
        <f t="shared" si="899"/>
        <v>B004223600 - Staf Operasional DC</v>
      </c>
      <c r="C8629" s="11" t="str">
        <f t="shared" si="900"/>
        <v>1000267 - NPK 12-12-17+2Mg+Te CHM NS @50KG</v>
      </c>
      <c r="D8629" s="11" t="s">
        <v>47</v>
      </c>
      <c r="E8629" s="13">
        <v>983856.20504280005</v>
      </c>
      <c r="F8629" s="13">
        <v>-1820592.0578930001</v>
      </c>
      <c r="G8629" s="13">
        <v>-836735.85285020003</v>
      </c>
    </row>
    <row r="8630" spans="1:7" x14ac:dyDescent="0.25">
      <c r="A8630" s="11" t="str">
        <f t="shared" si="898"/>
        <v>B219 - DUMAI - PTPN</v>
      </c>
      <c r="B8630" s="11" t="str">
        <f t="shared" si="899"/>
        <v>B004223600 - Staf Operasional DC</v>
      </c>
      <c r="C8630" s="11" t="str">
        <f t="shared" si="900"/>
        <v>1000267 - NPK 12-12-17+2Mg+Te CHM NS @50KG</v>
      </c>
      <c r="D8630" s="11" t="s">
        <v>48</v>
      </c>
      <c r="E8630" s="13">
        <v>600008.11382710002</v>
      </c>
      <c r="F8630" s="13">
        <v>12318397.7061841</v>
      </c>
      <c r="G8630" s="13">
        <v>12918405.8200112</v>
      </c>
    </row>
    <row r="8631" spans="1:7" x14ac:dyDescent="0.25">
      <c r="A8631" s="11" t="str">
        <f t="shared" si="898"/>
        <v>B219 - DUMAI - PTPN</v>
      </c>
      <c r="B8631" s="11" t="str">
        <f t="shared" si="899"/>
        <v>B004223600 - Staf Operasional DC</v>
      </c>
      <c r="C8631" s="11" t="str">
        <f t="shared" si="900"/>
        <v>1000267 - NPK 12-12-17+2Mg+Te CHM NS @50KG</v>
      </c>
      <c r="D8631" s="11" t="s">
        <v>49</v>
      </c>
      <c r="E8631" s="13">
        <v>23099342.324836802</v>
      </c>
      <c r="F8631" s="12">
        <v>1172250611.0641704</v>
      </c>
      <c r="G8631" s="13">
        <v>1195349953.3890071</v>
      </c>
    </row>
    <row r="8632" spans="1:7" x14ac:dyDescent="0.25">
      <c r="A8632" s="11" t="str">
        <f t="shared" si="898"/>
        <v>B219 - DUMAI - PTPN</v>
      </c>
      <c r="B8632" s="11" t="str">
        <f t="shared" si="899"/>
        <v>B004223600 - Staf Operasional DC</v>
      </c>
      <c r="C8632" s="11" t="str">
        <f t="shared" si="900"/>
        <v>1000267 - NPK 12-12-17+2Mg+Te CHM NS @50KG</v>
      </c>
      <c r="D8632" s="11" t="s">
        <v>50</v>
      </c>
      <c r="E8632" s="13">
        <v>8577400.5974272992</v>
      </c>
      <c r="F8632" s="13">
        <v>563073325.92493296</v>
      </c>
      <c r="G8632" s="13">
        <v>571650726.52236021</v>
      </c>
    </row>
    <row r="8633" spans="1:7" x14ac:dyDescent="0.25">
      <c r="A8633" s="11" t="str">
        <f t="shared" si="898"/>
        <v>B219 - DUMAI - PTPN</v>
      </c>
      <c r="B8633" s="11" t="str">
        <f t="shared" si="899"/>
        <v>B004223600 - Staf Operasional DC</v>
      </c>
      <c r="C8633" s="11" t="str">
        <f t="shared" si="900"/>
        <v>1000267 - NPK 12-12-17+2Mg+Te CHM NS @50KG</v>
      </c>
      <c r="D8633" s="11" t="s">
        <v>51</v>
      </c>
      <c r="E8633" s="13">
        <v>18561957.386197299</v>
      </c>
      <c r="F8633" s="12">
        <v>1024982270.2700174</v>
      </c>
      <c r="G8633" s="13">
        <v>1043544227.6562147</v>
      </c>
    </row>
    <row r="8634" spans="1:7" x14ac:dyDescent="0.25">
      <c r="A8634" s="11" t="str">
        <f t="shared" si="898"/>
        <v>B219 - DUMAI - PTPN</v>
      </c>
      <c r="B8634" s="11" t="str">
        <f t="shared" si="899"/>
        <v>B004223600 - Staf Operasional DC</v>
      </c>
      <c r="C8634" s="11" t="str">
        <f t="shared" si="900"/>
        <v>1000267 - NPK 12-12-17+2Mg+Te CHM NS @50KG</v>
      </c>
      <c r="D8634" s="11" t="s">
        <v>53</v>
      </c>
      <c r="E8634" s="13">
        <v>5679513.2039419003</v>
      </c>
      <c r="F8634" s="13">
        <v>44573325.121968299</v>
      </c>
      <c r="G8634" s="13">
        <v>50252838.325910196</v>
      </c>
    </row>
    <row r="8635" spans="1:7" x14ac:dyDescent="0.25">
      <c r="A8635" s="11" t="str">
        <f t="shared" si="898"/>
        <v>B219 - DUMAI - PTPN</v>
      </c>
      <c r="B8635" s="11" t="str">
        <f t="shared" si="899"/>
        <v>B004223600 - Staf Operasional DC</v>
      </c>
      <c r="C8635" s="11" t="str">
        <f t="shared" si="900"/>
        <v>1000267 - NPK 12-12-17+2Mg+Te CHM NS @50KG</v>
      </c>
      <c r="D8635" s="11" t="s">
        <v>54</v>
      </c>
      <c r="E8635" s="13"/>
      <c r="F8635" s="13">
        <v>14896250.6822707</v>
      </c>
      <c r="G8635" s="13">
        <v>14896250.6822707</v>
      </c>
    </row>
    <row r="8636" spans="1:7" x14ac:dyDescent="0.25">
      <c r="A8636" s="11" t="str">
        <f t="shared" si="898"/>
        <v>B219 - DUMAI - PTPN</v>
      </c>
      <c r="B8636" s="11" t="str">
        <f t="shared" si="899"/>
        <v>B004223600 - Staf Operasional DC</v>
      </c>
      <c r="C8636" s="11" t="str">
        <f t="shared" si="900"/>
        <v>1000267 - NPK 12-12-17+2Mg+Te CHM NS @50KG</v>
      </c>
      <c r="D8636" s="11" t="s">
        <v>55</v>
      </c>
      <c r="E8636" s="13"/>
      <c r="F8636" s="13">
        <v>78376617.747043997</v>
      </c>
      <c r="G8636" s="13">
        <v>78376617.747043997</v>
      </c>
    </row>
    <row r="8637" spans="1:7" x14ac:dyDescent="0.25">
      <c r="A8637" s="11" t="str">
        <f t="shared" si="898"/>
        <v>B219 - DUMAI - PTPN</v>
      </c>
      <c r="B8637" s="11" t="str">
        <f t="shared" si="899"/>
        <v>B004223600 - Staf Operasional DC</v>
      </c>
      <c r="C8637" s="11" t="str">
        <f t="shared" si="900"/>
        <v>1000267 - NPK 12-12-17+2Mg+Te CHM NS @50KG</v>
      </c>
      <c r="D8637" s="11" t="s">
        <v>109</v>
      </c>
      <c r="E8637" s="13"/>
      <c r="F8637" s="13">
        <v>2398.0847411999998</v>
      </c>
      <c r="G8637" s="13">
        <v>2398.0847411999998</v>
      </c>
    </row>
    <row r="8638" spans="1:7" x14ac:dyDescent="0.25">
      <c r="A8638" s="11" t="str">
        <f t="shared" si="898"/>
        <v>B219 - DUMAI - PTPN</v>
      </c>
      <c r="B8638" s="11" t="str">
        <f t="shared" si="899"/>
        <v>B004223600 - Staf Operasional DC</v>
      </c>
      <c r="C8638" s="11" t="str">
        <f t="shared" si="900"/>
        <v>1000267 - NPK 12-12-17+2Mg+Te CHM NS @50KG</v>
      </c>
      <c r="D8638" s="11" t="s">
        <v>56</v>
      </c>
      <c r="E8638" s="13"/>
      <c r="F8638" s="12">
        <v>1188177047.4710095</v>
      </c>
      <c r="G8638" s="13">
        <v>1188177047.4710095</v>
      </c>
    </row>
    <row r="8639" spans="1:7" x14ac:dyDescent="0.25">
      <c r="A8639" s="11" t="str">
        <f t="shared" si="898"/>
        <v>B219 - DUMAI - PTPN</v>
      </c>
      <c r="B8639" s="11" t="str">
        <f t="shared" si="899"/>
        <v>B004223600 - Staf Operasional DC</v>
      </c>
      <c r="C8639" s="11" t="str">
        <f t="shared" si="900"/>
        <v>1000267 - NPK 12-12-17+2Mg+Te CHM NS @50KG</v>
      </c>
      <c r="D8639" s="11" t="s">
        <v>57</v>
      </c>
      <c r="E8639" s="13"/>
      <c r="F8639" s="12">
        <v>1048255418.5662302</v>
      </c>
      <c r="G8639" s="13">
        <v>1048255418.5662302</v>
      </c>
    </row>
    <row r="8640" spans="1:7" x14ac:dyDescent="0.25">
      <c r="A8640" s="11" t="str">
        <f t="shared" si="898"/>
        <v>B219 - DUMAI - PTPN</v>
      </c>
      <c r="B8640" s="11" t="str">
        <f t="shared" si="899"/>
        <v>B004223600 - Staf Operasional DC</v>
      </c>
      <c r="C8640" s="11" t="str">
        <f t="shared" si="900"/>
        <v>1000267 - NPK 12-12-17+2Mg+Te CHM NS @50KG</v>
      </c>
      <c r="D8640" s="11" t="s">
        <v>58</v>
      </c>
      <c r="E8640" s="13"/>
      <c r="F8640" s="13">
        <v>11595384.5807766</v>
      </c>
      <c r="G8640" s="13">
        <v>11595384.5807766</v>
      </c>
    </row>
    <row r="8641" spans="1:7" x14ac:dyDescent="0.25">
      <c r="A8641" s="11" t="str">
        <f t="shared" si="898"/>
        <v>B219 - DUMAI - PTPN</v>
      </c>
      <c r="B8641" s="11" t="str">
        <f t="shared" si="899"/>
        <v>B004223600 - Staf Operasional DC</v>
      </c>
      <c r="C8641" s="11" t="str">
        <f t="shared" si="900"/>
        <v>1000267 - NPK 12-12-17+2Mg+Te CHM NS @50KG</v>
      </c>
      <c r="D8641" s="11" t="s">
        <v>59</v>
      </c>
      <c r="E8641" s="13"/>
      <c r="F8641" s="13">
        <v>21777018.7083361</v>
      </c>
      <c r="G8641" s="13">
        <v>21777018.7083361</v>
      </c>
    </row>
    <row r="8642" spans="1:7" x14ac:dyDescent="0.25">
      <c r="A8642" s="11" t="str">
        <f t="shared" si="898"/>
        <v>B219 - DUMAI - PTPN</v>
      </c>
      <c r="B8642" s="11" t="str">
        <f t="shared" si="899"/>
        <v>B004223600 - Staf Operasional DC</v>
      </c>
      <c r="C8642" s="11" t="str">
        <f t="shared" si="900"/>
        <v>1000267 - NPK 12-12-17+2Mg+Te CHM NS @50KG</v>
      </c>
      <c r="D8642" s="11" t="s">
        <v>60</v>
      </c>
      <c r="E8642" s="13"/>
      <c r="F8642" s="13">
        <v>5440144.8573885001</v>
      </c>
      <c r="G8642" s="13">
        <v>5440144.8573885001</v>
      </c>
    </row>
    <row r="8643" spans="1:7" x14ac:dyDescent="0.25">
      <c r="A8643" s="11" t="str">
        <f t="shared" si="898"/>
        <v>B219 - DUMAI - PTPN</v>
      </c>
      <c r="B8643" s="11" t="str">
        <f t="shared" si="899"/>
        <v>B004223600 - Staf Operasional DC</v>
      </c>
      <c r="C8643" s="11" t="str">
        <f t="shared" si="900"/>
        <v>1000267 - NPK 12-12-17+2Mg+Te CHM NS @50KG</v>
      </c>
      <c r="D8643" s="11" t="s">
        <v>61</v>
      </c>
      <c r="E8643" s="13"/>
      <c r="F8643" s="13">
        <v>4883114.5172971003</v>
      </c>
      <c r="G8643" s="13">
        <v>4883114.5172971003</v>
      </c>
    </row>
    <row r="8644" spans="1:7" x14ac:dyDescent="0.25">
      <c r="A8644" s="11" t="str">
        <f t="shared" ref="A8644:A8675" si="901">A8643</f>
        <v>B219 - DUMAI - PTPN</v>
      </c>
      <c r="B8644" s="11" t="str">
        <f t="shared" ref="B8644:B8675" si="902">B8643</f>
        <v>B004223600 - Staf Operasional DC</v>
      </c>
      <c r="C8644" s="11" t="str">
        <f t="shared" ref="C8644:C8675" si="903">C8643</f>
        <v>1000267 - NPK 12-12-17+2Mg+Te CHM NS @50KG</v>
      </c>
      <c r="D8644" s="11" t="s">
        <v>62</v>
      </c>
      <c r="E8644" s="13"/>
      <c r="F8644" s="13">
        <v>3636755.5627024998</v>
      </c>
      <c r="G8644" s="13">
        <v>3636755.5627024998</v>
      </c>
    </row>
    <row r="8645" spans="1:7" x14ac:dyDescent="0.25">
      <c r="A8645" s="11" t="str">
        <f t="shared" si="901"/>
        <v>B219 - DUMAI - PTPN</v>
      </c>
      <c r="B8645" s="11" t="str">
        <f t="shared" si="902"/>
        <v>B004223600 - Staf Operasional DC</v>
      </c>
      <c r="C8645" s="11" t="str">
        <f t="shared" si="903"/>
        <v>1000267 - NPK 12-12-17+2Mg+Te CHM NS @50KG</v>
      </c>
      <c r="D8645" s="11" t="s">
        <v>63</v>
      </c>
      <c r="E8645" s="13"/>
      <c r="F8645" s="13">
        <v>3197698.107078</v>
      </c>
      <c r="G8645" s="13">
        <v>3197698.107078</v>
      </c>
    </row>
    <row r="8646" spans="1:7" x14ac:dyDescent="0.25">
      <c r="A8646" s="11" t="str">
        <f t="shared" si="901"/>
        <v>B219 - DUMAI - PTPN</v>
      </c>
      <c r="B8646" s="11" t="str">
        <f t="shared" si="902"/>
        <v>B004223600 - Staf Operasional DC</v>
      </c>
      <c r="C8646" s="11" t="str">
        <f t="shared" si="903"/>
        <v>1000267 - NPK 12-12-17+2Mg+Te CHM NS @50KG</v>
      </c>
      <c r="D8646" s="11" t="s">
        <v>64</v>
      </c>
      <c r="E8646" s="13"/>
      <c r="F8646" s="13">
        <v>38045504.443273701</v>
      </c>
      <c r="G8646" s="13">
        <v>38045504.443273701</v>
      </c>
    </row>
    <row r="8647" spans="1:7" x14ac:dyDescent="0.25">
      <c r="A8647" s="11" t="str">
        <f t="shared" si="901"/>
        <v>B219 - DUMAI - PTPN</v>
      </c>
      <c r="B8647" s="11" t="str">
        <f t="shared" si="902"/>
        <v>B004223600 - Staf Operasional DC</v>
      </c>
      <c r="C8647" s="11" t="str">
        <f t="shared" si="903"/>
        <v>1000267 - NPK 12-12-17+2Mg+Te CHM NS @50KG</v>
      </c>
      <c r="D8647" s="11" t="s">
        <v>65</v>
      </c>
      <c r="E8647" s="13"/>
      <c r="F8647" s="13">
        <v>3359212.8856576001</v>
      </c>
      <c r="G8647" s="13">
        <v>3359212.8856576001</v>
      </c>
    </row>
    <row r="8648" spans="1:7" x14ac:dyDescent="0.25">
      <c r="A8648" s="11" t="str">
        <f t="shared" si="901"/>
        <v>B219 - DUMAI - PTPN</v>
      </c>
      <c r="B8648" s="11" t="str">
        <f t="shared" si="902"/>
        <v>B004223600 - Staf Operasional DC</v>
      </c>
      <c r="C8648" s="11" t="str">
        <f t="shared" si="903"/>
        <v>1000267 - NPK 12-12-17+2Mg+Te CHM NS @50KG</v>
      </c>
      <c r="D8648" s="11" t="s">
        <v>66</v>
      </c>
      <c r="E8648" s="13"/>
      <c r="F8648" s="13">
        <v>1237658.8707634001</v>
      </c>
      <c r="G8648" s="13">
        <v>1237658.8707634001</v>
      </c>
    </row>
    <row r="8649" spans="1:7" x14ac:dyDescent="0.25">
      <c r="A8649" s="11" t="str">
        <f t="shared" si="901"/>
        <v>B219 - DUMAI - PTPN</v>
      </c>
      <c r="B8649" s="11" t="str">
        <f t="shared" si="902"/>
        <v>B004223600 - Staf Operasional DC</v>
      </c>
      <c r="C8649" s="11" t="str">
        <f t="shared" si="903"/>
        <v>1000267 - NPK 12-12-17+2Mg+Te CHM NS @50KG</v>
      </c>
      <c r="D8649" s="11" t="s">
        <v>110</v>
      </c>
      <c r="E8649" s="13"/>
      <c r="F8649" s="13">
        <v>1609.2062593999999</v>
      </c>
      <c r="G8649" s="13">
        <v>1609.2062593999999</v>
      </c>
    </row>
    <row r="8650" spans="1:7" x14ac:dyDescent="0.25">
      <c r="A8650" s="11" t="str">
        <f t="shared" si="901"/>
        <v>B219 - DUMAI - PTPN</v>
      </c>
      <c r="B8650" s="11" t="str">
        <f t="shared" si="902"/>
        <v>B004223600 - Staf Operasional DC</v>
      </c>
      <c r="C8650" s="11" t="str">
        <f t="shared" si="903"/>
        <v>1000267 - NPK 12-12-17+2Mg+Te CHM NS @50KG</v>
      </c>
      <c r="D8650" s="11" t="s">
        <v>67</v>
      </c>
      <c r="E8650" s="13"/>
      <c r="F8650" s="13">
        <v>61095139.524331599</v>
      </c>
      <c r="G8650" s="13">
        <v>61095139.524331599</v>
      </c>
    </row>
    <row r="8651" spans="1:7" x14ac:dyDescent="0.25">
      <c r="A8651" s="11" t="str">
        <f t="shared" si="901"/>
        <v>B219 - DUMAI - PTPN</v>
      </c>
      <c r="B8651" s="11" t="str">
        <f t="shared" si="902"/>
        <v>B004223600 - Staf Operasional DC</v>
      </c>
      <c r="C8651" s="11" t="str">
        <f t="shared" si="903"/>
        <v>1000267 - NPK 12-12-17+2Mg+Te CHM NS @50KG</v>
      </c>
      <c r="D8651" s="11" t="s">
        <v>320</v>
      </c>
      <c r="E8651" s="13"/>
      <c r="F8651" s="13">
        <v>3992883.9209166002</v>
      </c>
      <c r="G8651" s="13">
        <v>3992883.9209166002</v>
      </c>
    </row>
    <row r="8652" spans="1:7" x14ac:dyDescent="0.25">
      <c r="A8652" s="11" t="str">
        <f t="shared" si="901"/>
        <v>B219 - DUMAI - PTPN</v>
      </c>
      <c r="B8652" s="11" t="str">
        <f t="shared" si="902"/>
        <v>B004223600 - Staf Operasional DC</v>
      </c>
      <c r="C8652" s="11" t="str">
        <f t="shared" si="903"/>
        <v>1000267 - NPK 12-12-17+2Mg+Te CHM NS @50KG</v>
      </c>
      <c r="D8652" s="11" t="s">
        <v>68</v>
      </c>
      <c r="E8652" s="13"/>
      <c r="F8652" s="13">
        <v>790077.81842609996</v>
      </c>
      <c r="G8652" s="13">
        <v>790077.81842609996</v>
      </c>
    </row>
    <row r="8653" spans="1:7" x14ac:dyDescent="0.25">
      <c r="A8653" s="11" t="str">
        <f t="shared" si="901"/>
        <v>B219 - DUMAI - PTPN</v>
      </c>
      <c r="B8653" s="11" t="str">
        <f t="shared" si="902"/>
        <v>B004223600 - Staf Operasional DC</v>
      </c>
      <c r="C8653" s="11" t="str">
        <f t="shared" si="903"/>
        <v>1000267 - NPK 12-12-17+2Mg+Te CHM NS @50KG</v>
      </c>
      <c r="D8653" s="11" t="s">
        <v>323</v>
      </c>
      <c r="E8653" s="13"/>
      <c r="F8653" s="13">
        <v>1181861.0203130001</v>
      </c>
      <c r="G8653" s="13">
        <v>1181861.0203130001</v>
      </c>
    </row>
    <row r="8654" spans="1:7" x14ac:dyDescent="0.25">
      <c r="A8654" s="11" t="str">
        <f t="shared" si="901"/>
        <v>B219 - DUMAI - PTPN</v>
      </c>
      <c r="B8654" s="11" t="str">
        <f t="shared" si="902"/>
        <v>B004223600 - Staf Operasional DC</v>
      </c>
      <c r="C8654" s="11" t="str">
        <f t="shared" si="903"/>
        <v>1000267 - NPK 12-12-17+2Mg+Te CHM NS @50KG</v>
      </c>
      <c r="D8654" s="11" t="s">
        <v>69</v>
      </c>
      <c r="E8654" s="13"/>
      <c r="F8654" s="13">
        <v>27839815.444680098</v>
      </c>
      <c r="G8654" s="13">
        <v>27839815.444680098</v>
      </c>
    </row>
    <row r="8655" spans="1:7" x14ac:dyDescent="0.25">
      <c r="A8655" s="11" t="str">
        <f t="shared" si="901"/>
        <v>B219 - DUMAI - PTPN</v>
      </c>
      <c r="B8655" s="11" t="str">
        <f t="shared" si="902"/>
        <v>B004223600 - Staf Operasional DC</v>
      </c>
      <c r="C8655" s="11" t="str">
        <f t="shared" si="903"/>
        <v>1000267 - NPK 12-12-17+2Mg+Te CHM NS @50KG</v>
      </c>
      <c r="D8655" s="11" t="s">
        <v>70</v>
      </c>
      <c r="E8655" s="13"/>
      <c r="F8655" s="13">
        <v>592061.99054320005</v>
      </c>
      <c r="G8655" s="13">
        <v>592061.99054320005</v>
      </c>
    </row>
    <row r="8656" spans="1:7" x14ac:dyDescent="0.25">
      <c r="A8656" s="11" t="str">
        <f t="shared" si="901"/>
        <v>B219 - DUMAI - PTPN</v>
      </c>
      <c r="B8656" s="11" t="str">
        <f t="shared" si="902"/>
        <v>B004223600 - Staf Operasional DC</v>
      </c>
      <c r="C8656" s="11" t="str">
        <f t="shared" si="903"/>
        <v>1000267 - NPK 12-12-17+2Mg+Te CHM NS @50KG</v>
      </c>
      <c r="D8656" s="11" t="s">
        <v>71</v>
      </c>
      <c r="E8656" s="13"/>
      <c r="F8656" s="13">
        <v>16653.4440058</v>
      </c>
      <c r="G8656" s="13">
        <v>16653.4440058</v>
      </c>
    </row>
    <row r="8657" spans="1:7" x14ac:dyDescent="0.25">
      <c r="A8657" s="11" t="str">
        <f t="shared" si="901"/>
        <v>B219 - DUMAI - PTPN</v>
      </c>
      <c r="B8657" s="11" t="str">
        <f t="shared" si="902"/>
        <v>B004223600 - Staf Operasional DC</v>
      </c>
      <c r="C8657" s="11" t="str">
        <f t="shared" si="903"/>
        <v>1000267 - NPK 12-12-17+2Mg+Te CHM NS @50KG</v>
      </c>
      <c r="D8657" s="11" t="s">
        <v>72</v>
      </c>
      <c r="E8657" s="13"/>
      <c r="F8657" s="13">
        <v>427427.9899396</v>
      </c>
      <c r="G8657" s="13">
        <v>427427.9899396</v>
      </c>
    </row>
    <row r="8658" spans="1:7" x14ac:dyDescent="0.25">
      <c r="A8658" s="11" t="str">
        <f t="shared" si="901"/>
        <v>B219 - DUMAI - PTPN</v>
      </c>
      <c r="B8658" s="11" t="str">
        <f t="shared" si="902"/>
        <v>B004223600 - Staf Operasional DC</v>
      </c>
      <c r="C8658" s="11" t="str">
        <f t="shared" si="903"/>
        <v>1000267 - NPK 12-12-17+2Mg+Te CHM NS @50KG</v>
      </c>
      <c r="D8658" s="11" t="s">
        <v>73</v>
      </c>
      <c r="E8658" s="13"/>
      <c r="F8658" s="12">
        <v>492528755.84748179</v>
      </c>
      <c r="G8658" s="13">
        <v>492528755.84748179</v>
      </c>
    </row>
    <row r="8659" spans="1:7" x14ac:dyDescent="0.25">
      <c r="A8659" s="11" t="str">
        <f t="shared" si="901"/>
        <v>B219 - DUMAI - PTPN</v>
      </c>
      <c r="B8659" s="11" t="str">
        <f t="shared" si="902"/>
        <v>B004223600 - Staf Operasional DC</v>
      </c>
      <c r="C8659" s="11" t="str">
        <f t="shared" si="903"/>
        <v>1000267 - NPK 12-12-17+2Mg+Te CHM NS @50KG</v>
      </c>
      <c r="D8659" s="11" t="s">
        <v>74</v>
      </c>
      <c r="E8659" s="13"/>
      <c r="F8659" s="12">
        <v>3197557162.4821472</v>
      </c>
      <c r="G8659" s="13">
        <v>3197557162.4821472</v>
      </c>
    </row>
    <row r="8660" spans="1:7" x14ac:dyDescent="0.25">
      <c r="A8660" s="11" t="str">
        <f t="shared" si="901"/>
        <v>B219 - DUMAI - PTPN</v>
      </c>
      <c r="B8660" s="11" t="str">
        <f t="shared" si="902"/>
        <v>B004223600 - Staf Operasional DC</v>
      </c>
      <c r="C8660" s="11" t="str">
        <f t="shared" si="903"/>
        <v>1000267 - NPK 12-12-17+2Mg+Te CHM NS @50KG</v>
      </c>
      <c r="D8660" s="11" t="s">
        <v>75</v>
      </c>
      <c r="E8660" s="13"/>
      <c r="F8660" s="13">
        <v>6612144.1351961</v>
      </c>
      <c r="G8660" s="13">
        <v>6612144.1351961</v>
      </c>
    </row>
    <row r="8661" spans="1:7" x14ac:dyDescent="0.25">
      <c r="A8661" s="11" t="str">
        <f t="shared" si="901"/>
        <v>B219 - DUMAI - PTPN</v>
      </c>
      <c r="B8661" s="11" t="str">
        <f t="shared" si="902"/>
        <v>B004223600 - Staf Operasional DC</v>
      </c>
      <c r="C8661" s="11" t="str">
        <f t="shared" si="903"/>
        <v>1000267 - NPK 12-12-17+2Mg+Te CHM NS @50KG</v>
      </c>
      <c r="D8661" s="11" t="s">
        <v>76</v>
      </c>
      <c r="E8661" s="13">
        <v>31607629.6637601</v>
      </c>
      <c r="F8661" s="12">
        <v>151988268.64290479</v>
      </c>
      <c r="G8661" s="13">
        <v>183595898.30666488</v>
      </c>
    </row>
    <row r="8662" spans="1:7" x14ac:dyDescent="0.25">
      <c r="A8662" s="11" t="str">
        <f t="shared" si="901"/>
        <v>B219 - DUMAI - PTPN</v>
      </c>
      <c r="B8662" s="11" t="str">
        <f t="shared" si="902"/>
        <v>B004223600 - Staf Operasional DC</v>
      </c>
      <c r="C8662" s="11" t="str">
        <f t="shared" si="903"/>
        <v>1000267 - NPK 12-12-17+2Mg+Te CHM NS @50KG</v>
      </c>
      <c r="D8662" s="11" t="s">
        <v>77</v>
      </c>
      <c r="E8662" s="13"/>
      <c r="F8662" s="13">
        <v>30951725.6610834</v>
      </c>
      <c r="G8662" s="13">
        <v>30951725.6610834</v>
      </c>
    </row>
    <row r="8663" spans="1:7" x14ac:dyDescent="0.25">
      <c r="A8663" s="11" t="str">
        <f t="shared" si="901"/>
        <v>B219 - DUMAI - PTPN</v>
      </c>
      <c r="B8663" s="11" t="str">
        <f t="shared" si="902"/>
        <v>B004223600 - Staf Operasional DC</v>
      </c>
      <c r="C8663" s="11" t="str">
        <f t="shared" si="903"/>
        <v>1000267 - NPK 12-12-17+2Mg+Te CHM NS @50KG</v>
      </c>
      <c r="D8663" s="11" t="s">
        <v>78</v>
      </c>
      <c r="E8663" s="13"/>
      <c r="F8663" s="13">
        <v>27344953.2330346</v>
      </c>
      <c r="G8663" s="13">
        <v>27344953.2330346</v>
      </c>
    </row>
    <row r="8664" spans="1:7" x14ac:dyDescent="0.25">
      <c r="A8664" s="11" t="str">
        <f t="shared" si="901"/>
        <v>B219 - DUMAI - PTPN</v>
      </c>
      <c r="B8664" s="11" t="str">
        <f t="shared" si="902"/>
        <v>B004223600 - Staf Operasional DC</v>
      </c>
      <c r="C8664" s="11" t="str">
        <f t="shared" si="903"/>
        <v>1000267 - NPK 12-12-17+2Mg+Te CHM NS @50KG</v>
      </c>
      <c r="D8664" s="11" t="s">
        <v>79</v>
      </c>
      <c r="E8664" s="13"/>
      <c r="F8664" s="13">
        <v>47202850.030691199</v>
      </c>
      <c r="G8664" s="13">
        <v>47202850.030691199</v>
      </c>
    </row>
    <row r="8665" spans="1:7" x14ac:dyDescent="0.25">
      <c r="A8665" s="11" t="str">
        <f t="shared" si="901"/>
        <v>B219 - DUMAI - PTPN</v>
      </c>
      <c r="B8665" s="11" t="str">
        <f t="shared" si="902"/>
        <v>B004223600 - Staf Operasional DC</v>
      </c>
      <c r="C8665" s="11" t="str">
        <f t="shared" si="903"/>
        <v>1000267 - NPK 12-12-17+2Mg+Te CHM NS @50KG</v>
      </c>
      <c r="D8665" s="11" t="s">
        <v>80</v>
      </c>
      <c r="E8665" s="13"/>
      <c r="F8665" s="13">
        <v>16915977.809588</v>
      </c>
      <c r="G8665" s="13">
        <v>16915977.809588</v>
      </c>
    </row>
    <row r="8666" spans="1:7" x14ac:dyDescent="0.25">
      <c r="A8666" s="11" t="str">
        <f t="shared" si="901"/>
        <v>B219 - DUMAI - PTPN</v>
      </c>
      <c r="B8666" s="11" t="str">
        <f t="shared" si="902"/>
        <v>B004223600 - Staf Operasional DC</v>
      </c>
      <c r="C8666" s="11" t="str">
        <f t="shared" si="903"/>
        <v>1000267 - NPK 12-12-17+2Mg+Te CHM NS @50KG</v>
      </c>
      <c r="D8666" s="11" t="s">
        <v>111</v>
      </c>
      <c r="E8666" s="13"/>
      <c r="F8666" s="13">
        <v>583148.8590076</v>
      </c>
      <c r="G8666" s="13">
        <v>583148.8590076</v>
      </c>
    </row>
    <row r="8667" spans="1:7" x14ac:dyDescent="0.25">
      <c r="A8667" s="11" t="str">
        <f t="shared" si="901"/>
        <v>B219 - DUMAI - PTPN</v>
      </c>
      <c r="B8667" s="11" t="str">
        <f t="shared" si="902"/>
        <v>B004223600 - Staf Operasional DC</v>
      </c>
      <c r="C8667" s="11" t="str">
        <f t="shared" si="903"/>
        <v>1000267 - NPK 12-12-17+2Mg+Te CHM NS @50KG</v>
      </c>
      <c r="D8667" s="11" t="s">
        <v>81</v>
      </c>
      <c r="E8667" s="13"/>
      <c r="F8667" s="13">
        <v>12140266.052310901</v>
      </c>
      <c r="G8667" s="13">
        <v>12140266.052310901</v>
      </c>
    </row>
    <row r="8668" spans="1:7" x14ac:dyDescent="0.25">
      <c r="A8668" s="11" t="str">
        <f t="shared" si="901"/>
        <v>B219 - DUMAI - PTPN</v>
      </c>
      <c r="B8668" s="11" t="str">
        <f t="shared" si="902"/>
        <v>B004223600 - Staf Operasional DC</v>
      </c>
      <c r="C8668" s="11" t="str">
        <f t="shared" si="903"/>
        <v>1000267 - NPK 12-12-17+2Mg+Te CHM NS @50KG</v>
      </c>
      <c r="D8668" s="11" t="s">
        <v>112</v>
      </c>
      <c r="E8668" s="13"/>
      <c r="F8668" s="13">
        <v>11476.8024967</v>
      </c>
      <c r="G8668" s="13">
        <v>11476.8024967</v>
      </c>
    </row>
    <row r="8669" spans="1:7" x14ac:dyDescent="0.25">
      <c r="A8669" s="11" t="str">
        <f t="shared" si="901"/>
        <v>B219 - DUMAI - PTPN</v>
      </c>
      <c r="B8669" s="11" t="str">
        <f t="shared" si="902"/>
        <v>B004223600 - Staf Operasional DC</v>
      </c>
      <c r="C8669" s="11" t="str">
        <f t="shared" si="903"/>
        <v>1000267 - NPK 12-12-17+2Mg+Te CHM NS @50KG</v>
      </c>
      <c r="D8669" s="11" t="s">
        <v>151</v>
      </c>
      <c r="E8669" s="13"/>
      <c r="F8669" s="13">
        <v>-0.1603946</v>
      </c>
      <c r="G8669" s="13">
        <v>-0.1603946</v>
      </c>
    </row>
    <row r="8670" spans="1:7" x14ac:dyDescent="0.25">
      <c r="A8670" s="11" t="str">
        <f t="shared" si="901"/>
        <v>B219 - DUMAI - PTPN</v>
      </c>
      <c r="B8670" s="11" t="str">
        <f t="shared" si="902"/>
        <v>B004223600 - Staf Operasional DC</v>
      </c>
      <c r="C8670" s="11" t="str">
        <f t="shared" si="903"/>
        <v>1000267 - NPK 12-12-17+2Mg+Te CHM NS @50KG</v>
      </c>
      <c r="D8670" s="11" t="s">
        <v>82</v>
      </c>
      <c r="E8670" s="13"/>
      <c r="F8670" s="13">
        <v>28461385.997412901</v>
      </c>
      <c r="G8670" s="13">
        <v>28461385.997412901</v>
      </c>
    </row>
    <row r="8671" spans="1:7" x14ac:dyDescent="0.25">
      <c r="A8671" s="11" t="str">
        <f t="shared" si="901"/>
        <v>B219 - DUMAI - PTPN</v>
      </c>
      <c r="B8671" s="11" t="str">
        <f t="shared" si="902"/>
        <v>B004223600 - Staf Operasional DC</v>
      </c>
      <c r="C8671" s="11" t="str">
        <f t="shared" si="903"/>
        <v>1000267 - NPK 12-12-17+2Mg+Te CHM NS @50KG</v>
      </c>
      <c r="D8671" s="11" t="s">
        <v>324</v>
      </c>
      <c r="E8671" s="13"/>
      <c r="F8671" s="13">
        <v>-406042.09487299999</v>
      </c>
      <c r="G8671" s="13">
        <v>-406042.09487299999</v>
      </c>
    </row>
    <row r="8672" spans="1:7" x14ac:dyDescent="0.25">
      <c r="A8672" s="11" t="str">
        <f t="shared" si="901"/>
        <v>B219 - DUMAI - PTPN</v>
      </c>
      <c r="B8672" s="11" t="str">
        <f t="shared" si="902"/>
        <v>B004223600 - Staf Operasional DC</v>
      </c>
      <c r="C8672" s="11" t="str">
        <f t="shared" si="903"/>
        <v>1000267 - NPK 12-12-17+2Mg+Te CHM NS @50KG</v>
      </c>
      <c r="D8672" s="11" t="s">
        <v>83</v>
      </c>
      <c r="E8672" s="13"/>
      <c r="F8672" s="13">
        <v>1940356.1635942</v>
      </c>
      <c r="G8672" s="13">
        <v>1940356.1635942</v>
      </c>
    </row>
    <row r="8673" spans="1:7" x14ac:dyDescent="0.25">
      <c r="A8673" s="11" t="str">
        <f t="shared" si="901"/>
        <v>B219 - DUMAI - PTPN</v>
      </c>
      <c r="B8673" s="11" t="str">
        <f t="shared" si="902"/>
        <v>B004223600 - Staf Operasional DC</v>
      </c>
      <c r="C8673" s="11" t="str">
        <f t="shared" si="903"/>
        <v>1000267 - NPK 12-12-17+2Mg+Te CHM NS @50KG</v>
      </c>
      <c r="D8673" s="11" t="s">
        <v>84</v>
      </c>
      <c r="E8673" s="13"/>
      <c r="F8673" s="12">
        <v>666880064.84973967</v>
      </c>
      <c r="G8673" s="13">
        <v>666880064.84973967</v>
      </c>
    </row>
    <row r="8674" spans="1:7" x14ac:dyDescent="0.25">
      <c r="A8674" s="11" t="str">
        <f t="shared" si="901"/>
        <v>B219 - DUMAI - PTPN</v>
      </c>
      <c r="B8674" s="11" t="str">
        <f t="shared" si="902"/>
        <v>B004223600 - Staf Operasional DC</v>
      </c>
      <c r="C8674" s="11" t="str">
        <f t="shared" si="903"/>
        <v>1000267 - NPK 12-12-17+2Mg+Te CHM NS @50KG</v>
      </c>
      <c r="D8674" s="11" t="s">
        <v>113</v>
      </c>
      <c r="E8674" s="13"/>
      <c r="F8674" s="13">
        <v>38809316.302985199</v>
      </c>
      <c r="G8674" s="13">
        <v>38809316.302985199</v>
      </c>
    </row>
    <row r="8675" spans="1:7" x14ac:dyDescent="0.25">
      <c r="A8675" s="11" t="str">
        <f t="shared" si="901"/>
        <v>B219 - DUMAI - PTPN</v>
      </c>
      <c r="B8675" s="11" t="str">
        <f t="shared" si="902"/>
        <v>B004223600 - Staf Operasional DC</v>
      </c>
      <c r="C8675" s="11" t="str">
        <f t="shared" si="903"/>
        <v>1000267 - NPK 12-12-17+2Mg+Te CHM NS @50KG</v>
      </c>
      <c r="D8675" s="11" t="s">
        <v>85</v>
      </c>
      <c r="E8675" s="13"/>
      <c r="F8675" s="13">
        <v>44221541.724425003</v>
      </c>
      <c r="G8675" s="13">
        <v>44221541.724425003</v>
      </c>
    </row>
    <row r="8676" spans="1:7" x14ac:dyDescent="0.25">
      <c r="A8676" s="11" t="str">
        <f t="shared" ref="A8676:A8707" si="904">A8675</f>
        <v>B219 - DUMAI - PTPN</v>
      </c>
      <c r="B8676" s="11" t="str">
        <f t="shared" ref="B8676:B8707" si="905">B8675</f>
        <v>B004223600 - Staf Operasional DC</v>
      </c>
      <c r="C8676" s="11" t="str">
        <f t="shared" ref="C8676:C8707" si="906">C8675</f>
        <v>1000267 - NPK 12-12-17+2Mg+Te CHM NS @50KG</v>
      </c>
      <c r="D8676" s="11" t="s">
        <v>86</v>
      </c>
      <c r="E8676" s="13"/>
      <c r="F8676" s="12">
        <v>601440891.57442224</v>
      </c>
      <c r="G8676" s="13">
        <v>601440891.57442224</v>
      </c>
    </row>
    <row r="8677" spans="1:7" x14ac:dyDescent="0.25">
      <c r="A8677" s="11" t="str">
        <f t="shared" si="904"/>
        <v>B219 - DUMAI - PTPN</v>
      </c>
      <c r="B8677" s="11" t="str">
        <f t="shared" si="905"/>
        <v>B004223600 - Staf Operasional DC</v>
      </c>
      <c r="C8677" s="11" t="str">
        <f t="shared" si="906"/>
        <v>1000267 - NPK 12-12-17+2Mg+Te CHM NS @50KG</v>
      </c>
      <c r="D8677" s="11" t="s">
        <v>87</v>
      </c>
      <c r="E8677" s="13"/>
      <c r="F8677" s="13">
        <v>14998202.866248799</v>
      </c>
      <c r="G8677" s="13">
        <v>14998202.866248799</v>
      </c>
    </row>
    <row r="8678" spans="1:7" x14ac:dyDescent="0.25">
      <c r="A8678" s="11" t="str">
        <f t="shared" si="904"/>
        <v>B219 - DUMAI - PTPN</v>
      </c>
      <c r="B8678" s="11" t="str">
        <f t="shared" si="905"/>
        <v>B004223600 - Staf Operasional DC</v>
      </c>
      <c r="C8678" s="11" t="str">
        <f t="shared" si="906"/>
        <v>1000267 - NPK 12-12-17+2Mg+Te CHM NS @50KG</v>
      </c>
      <c r="D8678" s="11" t="s">
        <v>152</v>
      </c>
      <c r="E8678" s="12">
        <v>1737782117.5577199</v>
      </c>
      <c r="F8678" s="13">
        <v>4.5919999999999999E-4</v>
      </c>
      <c r="G8678" s="13">
        <v>1737782117.5581791</v>
      </c>
    </row>
    <row r="8679" spans="1:7" x14ac:dyDescent="0.25">
      <c r="A8679" s="11" t="str">
        <f t="shared" si="904"/>
        <v>B219 - DUMAI - PTPN</v>
      </c>
      <c r="B8679" s="11" t="str">
        <f t="shared" si="905"/>
        <v>B004223600 - Staf Operasional DC</v>
      </c>
      <c r="C8679" s="11" t="str">
        <f t="shared" si="906"/>
        <v>1000267 - NPK 12-12-17+2Mg+Te CHM NS @50KG</v>
      </c>
      <c r="D8679" s="11" t="s">
        <v>88</v>
      </c>
      <c r="E8679" s="13"/>
      <c r="F8679" s="13">
        <v>54090280.167562902</v>
      </c>
      <c r="G8679" s="13">
        <v>54090280.167562902</v>
      </c>
    </row>
    <row r="8680" spans="1:7" x14ac:dyDescent="0.25">
      <c r="A8680" s="11" t="str">
        <f t="shared" si="904"/>
        <v>B219 - DUMAI - PTPN</v>
      </c>
      <c r="B8680" s="11" t="str">
        <f t="shared" si="905"/>
        <v>B004223600 - Staf Operasional DC</v>
      </c>
      <c r="C8680" s="11" t="str">
        <f t="shared" si="906"/>
        <v>1000267 - NPK 12-12-17+2Mg+Te CHM NS @50KG</v>
      </c>
      <c r="D8680" s="11" t="s">
        <v>89</v>
      </c>
      <c r="E8680" s="13"/>
      <c r="F8680" s="13">
        <v>3115064.0521161999</v>
      </c>
      <c r="G8680" s="13">
        <v>3115064.0521161999</v>
      </c>
    </row>
    <row r="8681" spans="1:7" x14ac:dyDescent="0.25">
      <c r="A8681" s="11" t="str">
        <f t="shared" si="904"/>
        <v>B219 - DUMAI - PTPN</v>
      </c>
      <c r="B8681" s="11" t="str">
        <f t="shared" si="905"/>
        <v>B004223600 - Staf Operasional DC</v>
      </c>
      <c r="C8681" s="11" t="str">
        <f t="shared" si="906"/>
        <v>1000267 - NPK 12-12-17+2Mg+Te CHM NS @50KG</v>
      </c>
      <c r="D8681" s="11" t="s">
        <v>90</v>
      </c>
      <c r="E8681" s="13"/>
      <c r="F8681" s="12">
        <v>329540084.62316531</v>
      </c>
      <c r="G8681" s="13">
        <v>329540084.62316531</v>
      </c>
    </row>
    <row r="8682" spans="1:7" x14ac:dyDescent="0.25">
      <c r="A8682" s="11" t="str">
        <f t="shared" si="904"/>
        <v>B219 - DUMAI - PTPN</v>
      </c>
      <c r="B8682" s="11" t="str">
        <f t="shared" si="905"/>
        <v>B004223600 - Staf Operasional DC</v>
      </c>
      <c r="C8682" s="11" t="str">
        <f t="shared" si="906"/>
        <v>1000267 - NPK 12-12-17+2Mg+Te CHM NS @50KG</v>
      </c>
      <c r="D8682" s="11" t="s">
        <v>91</v>
      </c>
      <c r="E8682" s="13"/>
      <c r="F8682" s="13">
        <v>24419.165915500002</v>
      </c>
      <c r="G8682" s="13">
        <v>24419.165915500002</v>
      </c>
    </row>
    <row r="8683" spans="1:7" x14ac:dyDescent="0.25">
      <c r="A8683" s="11" t="str">
        <f t="shared" si="904"/>
        <v>B219 - DUMAI - PTPN</v>
      </c>
      <c r="B8683" s="11" t="str">
        <f t="shared" si="905"/>
        <v>B004223600 - Staf Operasional DC</v>
      </c>
      <c r="C8683" s="11" t="str">
        <f t="shared" si="906"/>
        <v>1000267 - NPK 12-12-17+2Mg+Te CHM NS @50KG</v>
      </c>
      <c r="D8683" s="11" t="s">
        <v>92</v>
      </c>
      <c r="E8683" s="13"/>
      <c r="F8683" s="13">
        <v>32260715.231497001</v>
      </c>
      <c r="G8683" s="13">
        <v>32260715.231497001</v>
      </c>
    </row>
    <row r="8684" spans="1:7" x14ac:dyDescent="0.25">
      <c r="A8684" s="11" t="str">
        <f t="shared" si="904"/>
        <v>B219 - DUMAI - PTPN</v>
      </c>
      <c r="B8684" s="11" t="str">
        <f t="shared" si="905"/>
        <v>B004223600 - Staf Operasional DC</v>
      </c>
      <c r="C8684" s="11" t="str">
        <f t="shared" si="906"/>
        <v>1000267 - NPK 12-12-17+2Mg+Te CHM NS @50KG</v>
      </c>
      <c r="D8684" s="11" t="s">
        <v>153</v>
      </c>
      <c r="E8684" s="12">
        <v>171699908.5254246</v>
      </c>
      <c r="F8684" s="13">
        <v>2.4049999999999999E-4</v>
      </c>
      <c r="G8684" s="13">
        <v>171699908.5256651</v>
      </c>
    </row>
    <row r="8685" spans="1:7" x14ac:dyDescent="0.25">
      <c r="A8685" s="11" t="str">
        <f t="shared" si="904"/>
        <v>B219 - DUMAI - PTPN</v>
      </c>
      <c r="B8685" s="11" t="str">
        <f t="shared" si="905"/>
        <v>B004223600 - Staf Operasional DC</v>
      </c>
      <c r="C8685" s="11" t="str">
        <f t="shared" si="906"/>
        <v>1000267 - NPK 12-12-17+2Mg+Te CHM NS @50KG</v>
      </c>
      <c r="D8685" s="11" t="s">
        <v>93</v>
      </c>
      <c r="E8685" s="13"/>
      <c r="F8685" s="13">
        <v>9288086.0551977009</v>
      </c>
      <c r="G8685" s="13">
        <v>9288086.0551977009</v>
      </c>
    </row>
    <row r="8686" spans="1:7" x14ac:dyDescent="0.25">
      <c r="A8686" s="11" t="str">
        <f t="shared" si="904"/>
        <v>B219 - DUMAI - PTPN</v>
      </c>
      <c r="B8686" s="11" t="str">
        <f t="shared" si="905"/>
        <v>B004223600 - Staf Operasional DC</v>
      </c>
      <c r="C8686" s="11" t="str">
        <f t="shared" si="906"/>
        <v>1000267 - NPK 12-12-17+2Mg+Te CHM NS @50KG</v>
      </c>
      <c r="D8686" s="11" t="s">
        <v>94</v>
      </c>
      <c r="E8686" s="13"/>
      <c r="F8686" s="13">
        <v>2426377.4117013002</v>
      </c>
      <c r="G8686" s="13">
        <v>2426377.4117013002</v>
      </c>
    </row>
    <row r="8687" spans="1:7" x14ac:dyDescent="0.25">
      <c r="A8687" s="11" t="str">
        <f t="shared" si="904"/>
        <v>B219 - DUMAI - PTPN</v>
      </c>
      <c r="B8687" s="11" t="str">
        <f t="shared" si="905"/>
        <v>B004223600 - Staf Operasional DC</v>
      </c>
      <c r="C8687" s="11" t="str">
        <f t="shared" si="906"/>
        <v>1000267 - NPK 12-12-17+2Mg+Te CHM NS @50KG</v>
      </c>
      <c r="D8687" s="11" t="s">
        <v>96</v>
      </c>
      <c r="E8687" s="13"/>
      <c r="F8687" s="13">
        <v>9499862.0414159</v>
      </c>
      <c r="G8687" s="13">
        <v>9499862.0414159</v>
      </c>
    </row>
    <row r="8688" spans="1:7" x14ac:dyDescent="0.25">
      <c r="A8688" s="11" t="str">
        <f t="shared" si="904"/>
        <v>B219 - DUMAI - PTPN</v>
      </c>
      <c r="B8688" s="11" t="str">
        <f t="shared" si="905"/>
        <v>B004223600 - Staf Operasional DC</v>
      </c>
      <c r="C8688" s="11" t="str">
        <f t="shared" si="906"/>
        <v>1000267 - NPK 12-12-17+2Mg+Te CHM NS @50KG</v>
      </c>
      <c r="D8688" s="11" t="s">
        <v>97</v>
      </c>
      <c r="E8688" s="13"/>
      <c r="F8688" s="13">
        <v>33282739.585990701</v>
      </c>
      <c r="G8688" s="13">
        <v>33282739.585990701</v>
      </c>
    </row>
    <row r="8689" spans="1:7" x14ac:dyDescent="0.25">
      <c r="A8689" s="11" t="str">
        <f t="shared" si="904"/>
        <v>B219 - DUMAI - PTPN</v>
      </c>
      <c r="B8689" s="11" t="str">
        <f t="shared" si="905"/>
        <v>B004223600 - Staf Operasional DC</v>
      </c>
      <c r="C8689" s="11" t="str">
        <f t="shared" si="906"/>
        <v>1000267 - NPK 12-12-17+2Mg+Te CHM NS @50KG</v>
      </c>
      <c r="D8689" s="11" t="s">
        <v>98</v>
      </c>
      <c r="E8689" s="13"/>
      <c r="F8689" s="13">
        <v>5055293.4854998998</v>
      </c>
      <c r="G8689" s="13">
        <v>5055293.4854998998</v>
      </c>
    </row>
    <row r="8690" spans="1:7" x14ac:dyDescent="0.25">
      <c r="A8690" s="11" t="str">
        <f t="shared" si="904"/>
        <v>B219 - DUMAI - PTPN</v>
      </c>
      <c r="B8690" s="11" t="str">
        <f t="shared" si="905"/>
        <v>B004223600 - Staf Operasional DC</v>
      </c>
      <c r="C8690" s="11" t="str">
        <f t="shared" si="906"/>
        <v>1000267 - NPK 12-12-17+2Mg+Te CHM NS @50KG</v>
      </c>
      <c r="D8690" s="11" t="s">
        <v>99</v>
      </c>
      <c r="E8690" s="13"/>
      <c r="F8690" s="13">
        <v>11279063.0017597</v>
      </c>
      <c r="G8690" s="13">
        <v>11279063.0017597</v>
      </c>
    </row>
    <row r="8691" spans="1:7" x14ac:dyDescent="0.25">
      <c r="A8691" s="11" t="str">
        <f t="shared" si="904"/>
        <v>B219 - DUMAI - PTPN</v>
      </c>
      <c r="B8691" s="11" t="str">
        <f t="shared" si="905"/>
        <v>B004223600 - Staf Operasional DC</v>
      </c>
      <c r="C8691" s="11" t="str">
        <f t="shared" si="906"/>
        <v>1000267 - NPK 12-12-17+2Mg+Te CHM NS @50KG</v>
      </c>
      <c r="D8691" s="11" t="s">
        <v>100</v>
      </c>
      <c r="E8691" s="13"/>
      <c r="F8691" s="13">
        <v>25092.579770100001</v>
      </c>
      <c r="G8691" s="13">
        <v>25092.579770100001</v>
      </c>
    </row>
    <row r="8692" spans="1:7" x14ac:dyDescent="0.25">
      <c r="A8692" s="11" t="str">
        <f t="shared" si="904"/>
        <v>B219 - DUMAI - PTPN</v>
      </c>
      <c r="B8692" s="11" t="str">
        <f t="shared" si="905"/>
        <v>B004223600 - Staf Operasional DC</v>
      </c>
      <c r="C8692" s="11" t="str">
        <f t="shared" si="906"/>
        <v>1000267 - NPK 12-12-17+2Mg+Te CHM NS @50KG</v>
      </c>
      <c r="D8692" s="11" t="s">
        <v>101</v>
      </c>
      <c r="E8692" s="13"/>
      <c r="F8692" s="13">
        <v>4160911.0739895999</v>
      </c>
      <c r="G8692" s="13">
        <v>4160911.0739895999</v>
      </c>
    </row>
    <row r="8693" spans="1:7" x14ac:dyDescent="0.25">
      <c r="A8693" s="11" t="str">
        <f t="shared" si="904"/>
        <v>B219 - DUMAI - PTPN</v>
      </c>
      <c r="B8693" s="11" t="str">
        <f t="shared" si="905"/>
        <v>B004223600 - Staf Operasional DC</v>
      </c>
      <c r="C8693" s="11" t="str">
        <f t="shared" si="906"/>
        <v>1000267 - NPK 12-12-17+2Mg+Te CHM NS @50KG</v>
      </c>
      <c r="D8693" s="11" t="s">
        <v>102</v>
      </c>
      <c r="E8693" s="13"/>
      <c r="F8693" s="13">
        <v>1353936.9526116999</v>
      </c>
      <c r="G8693" s="13">
        <v>1353936.9526116999</v>
      </c>
    </row>
    <row r="8694" spans="1:7" x14ac:dyDescent="0.25">
      <c r="A8694" s="11" t="str">
        <f t="shared" si="904"/>
        <v>B219 - DUMAI - PTPN</v>
      </c>
      <c r="B8694" s="11" t="str">
        <f t="shared" si="905"/>
        <v>B004223600 - Staf Operasional DC</v>
      </c>
      <c r="C8694" s="11" t="str">
        <f t="shared" si="906"/>
        <v>1000267 - NPK 12-12-17+2Mg+Te CHM NS @50KG</v>
      </c>
      <c r="D8694" s="11" t="s">
        <v>103</v>
      </c>
      <c r="E8694" s="13"/>
      <c r="F8694" s="13">
        <v>41507850.627776697</v>
      </c>
      <c r="G8694" s="13">
        <v>41507850.627776697</v>
      </c>
    </row>
    <row r="8695" spans="1:7" x14ac:dyDescent="0.25">
      <c r="A8695" s="11" t="str">
        <f t="shared" si="904"/>
        <v>B219 - DUMAI - PTPN</v>
      </c>
      <c r="B8695" s="11" t="str">
        <f t="shared" si="905"/>
        <v>B004223600 - Staf Operasional DC</v>
      </c>
      <c r="C8695" s="11" t="str">
        <f t="shared" si="906"/>
        <v>1000267 - NPK 12-12-17+2Mg+Te CHM NS @50KG</v>
      </c>
      <c r="D8695" s="11" t="s">
        <v>104</v>
      </c>
      <c r="E8695" s="13"/>
      <c r="F8695" s="13">
        <v>4058088.2592867999</v>
      </c>
      <c r="G8695" s="13">
        <v>4058088.2592867999</v>
      </c>
    </row>
    <row r="8696" spans="1:7" x14ac:dyDescent="0.25">
      <c r="A8696" s="11" t="str">
        <f t="shared" si="904"/>
        <v>B219 - DUMAI - PTPN</v>
      </c>
      <c r="B8696" s="11" t="str">
        <f t="shared" si="905"/>
        <v>B004223600 - Staf Operasional DC</v>
      </c>
      <c r="C8696" s="11" t="str">
        <f t="shared" si="906"/>
        <v>1000267 - NPK 12-12-17+2Mg+Te CHM NS @50KG</v>
      </c>
      <c r="D8696" s="11" t="s">
        <v>114</v>
      </c>
      <c r="E8696" s="13"/>
      <c r="F8696" s="13">
        <v>251756.04489389999</v>
      </c>
      <c r="G8696" s="13">
        <v>251756.04489389999</v>
      </c>
    </row>
    <row r="8697" spans="1:7" x14ac:dyDescent="0.25">
      <c r="A8697" s="11" t="str">
        <f t="shared" si="904"/>
        <v>B219 - DUMAI - PTPN</v>
      </c>
      <c r="B8697" s="11" t="str">
        <f t="shared" si="905"/>
        <v>B004223600 - Staf Operasional DC</v>
      </c>
      <c r="C8697" s="11" t="str">
        <f t="shared" si="906"/>
        <v>1000267 - NPK 12-12-17+2Mg+Te CHM NS @50KG</v>
      </c>
      <c r="D8697" s="11" t="s">
        <v>105</v>
      </c>
      <c r="E8697" s="13"/>
      <c r="F8697" s="13">
        <v>3193620.9555028998</v>
      </c>
      <c r="G8697" s="13">
        <v>3193620.9555028998</v>
      </c>
    </row>
    <row r="8698" spans="1:7" x14ac:dyDescent="0.25">
      <c r="A8698" s="11" t="str">
        <f t="shared" si="904"/>
        <v>B219 - DUMAI - PTPN</v>
      </c>
      <c r="B8698" s="11" t="str">
        <f t="shared" si="905"/>
        <v>B004223600 - Staf Operasional DC</v>
      </c>
      <c r="C8698" s="11" t="str">
        <f t="shared" si="906"/>
        <v>1000267 - NPK 12-12-17+2Mg+Te CHM NS @50KG</v>
      </c>
      <c r="D8698" s="11" t="s">
        <v>119</v>
      </c>
      <c r="E8698" s="13"/>
      <c r="F8698" s="13">
        <v>15.9323038</v>
      </c>
      <c r="G8698" s="13">
        <v>15.9323038</v>
      </c>
    </row>
    <row r="8699" spans="1:7" x14ac:dyDescent="0.25">
      <c r="A8699" s="11" t="str">
        <f t="shared" si="904"/>
        <v>B219 - DUMAI - PTPN</v>
      </c>
      <c r="B8699" s="11" t="str">
        <f t="shared" si="905"/>
        <v>B004223600 - Staf Operasional DC</v>
      </c>
      <c r="C8699" s="11" t="str">
        <f t="shared" si="906"/>
        <v>1000267 - NPK 12-12-17+2Mg+Te CHM NS @50KG</v>
      </c>
      <c r="D8699" s="11" t="s">
        <v>115</v>
      </c>
      <c r="E8699" s="13"/>
      <c r="F8699" s="13">
        <v>26092.7248908</v>
      </c>
      <c r="G8699" s="13">
        <v>26092.7248908</v>
      </c>
    </row>
    <row r="8700" spans="1:7" x14ac:dyDescent="0.25">
      <c r="A8700" s="11" t="str">
        <f t="shared" si="904"/>
        <v>B219 - DUMAI - PTPN</v>
      </c>
      <c r="B8700" s="11" t="str">
        <f t="shared" si="905"/>
        <v>B004223600 - Staf Operasional DC</v>
      </c>
      <c r="C8700" s="11" t="str">
        <f t="shared" si="906"/>
        <v>1000267 - NPK 12-12-17+2Mg+Te CHM NS @50KG</v>
      </c>
      <c r="D8700" s="11" t="s">
        <v>252</v>
      </c>
      <c r="E8700" s="12">
        <v>181702110.8036885</v>
      </c>
      <c r="F8700" s="13"/>
      <c r="G8700" s="13">
        <v>181702110.8036885</v>
      </c>
    </row>
    <row r="8701" spans="1:7" x14ac:dyDescent="0.25">
      <c r="A8701" s="11" t="str">
        <f t="shared" si="904"/>
        <v>B219 - DUMAI - PTPN</v>
      </c>
      <c r="B8701" s="11" t="str">
        <f t="shared" si="905"/>
        <v>B004223600 - Staf Operasional DC</v>
      </c>
      <c r="C8701" s="11" t="str">
        <f t="shared" si="906"/>
        <v>1000267 - NPK 12-12-17+2Mg+Te CHM NS @50KG</v>
      </c>
      <c r="D8701" s="11" t="s">
        <v>155</v>
      </c>
      <c r="E8701" s="13">
        <v>-9.9999999999999995E-8</v>
      </c>
      <c r="F8701" s="13"/>
      <c r="G8701" s="13">
        <v>-9.9999999999999995E-8</v>
      </c>
    </row>
    <row r="8702" spans="1:7" x14ac:dyDescent="0.25">
      <c r="A8702" s="11" t="str">
        <f t="shared" si="904"/>
        <v>B219 - DUMAI - PTPN</v>
      </c>
      <c r="B8702" s="11" t="str">
        <f t="shared" si="905"/>
        <v>B004223600 - Staf Operasional DC</v>
      </c>
      <c r="C8702" s="11" t="str">
        <f t="shared" si="906"/>
        <v>1000267 - NPK 12-12-17+2Mg+Te CHM NS @50KG</v>
      </c>
      <c r="D8702" s="11" t="s">
        <v>106</v>
      </c>
      <c r="E8702" s="13"/>
      <c r="F8702" s="13">
        <v>69915.5489179</v>
      </c>
      <c r="G8702" s="13">
        <v>69915.5489179</v>
      </c>
    </row>
    <row r="8703" spans="1:7" x14ac:dyDescent="0.25">
      <c r="A8703" s="11" t="str">
        <f t="shared" si="904"/>
        <v>B219 - DUMAI - PTPN</v>
      </c>
      <c r="B8703" s="11" t="str">
        <f t="shared" si="905"/>
        <v>B004223600 - Staf Operasional DC</v>
      </c>
      <c r="C8703" s="11" t="str">
        <f t="shared" si="906"/>
        <v>1000267 - NPK 12-12-17+2Mg+Te CHM NS @50KG</v>
      </c>
      <c r="D8703" s="11" t="s">
        <v>107</v>
      </c>
      <c r="E8703" s="13"/>
      <c r="F8703" s="13">
        <v>14516.451731499999</v>
      </c>
      <c r="G8703" s="13">
        <v>14516.451731499999</v>
      </c>
    </row>
    <row r="8704" spans="1:7" x14ac:dyDescent="0.25">
      <c r="A8704" s="11" t="str">
        <f t="shared" si="904"/>
        <v>B219 - DUMAI - PTPN</v>
      </c>
      <c r="B8704" s="11" t="str">
        <f t="shared" si="905"/>
        <v>B004223600 - Staf Operasional DC</v>
      </c>
      <c r="C8704" s="11" t="str">
        <f t="shared" si="906"/>
        <v>1000267 - NPK 12-12-17+2Mg+Te CHM NS @50KG</v>
      </c>
      <c r="D8704" s="11" t="s">
        <v>116</v>
      </c>
      <c r="E8704" s="13"/>
      <c r="F8704" s="12">
        <v>57061059881.891098</v>
      </c>
      <c r="G8704" s="13">
        <v>57061059881.891098</v>
      </c>
    </row>
    <row r="8705" spans="1:7" x14ac:dyDescent="0.25">
      <c r="A8705" s="11" t="str">
        <f t="shared" si="904"/>
        <v>B219 - DUMAI - PTPN</v>
      </c>
      <c r="B8705" s="11" t="str">
        <f t="shared" si="905"/>
        <v>B004223600 - Staf Operasional DC</v>
      </c>
      <c r="C8705" s="11" t="str">
        <f t="shared" si="906"/>
        <v>1000267 - NPK 12-12-17+2Mg+Te CHM NS @50KG</v>
      </c>
      <c r="D8705" s="11" t="s">
        <v>325</v>
      </c>
      <c r="E8705" s="13"/>
      <c r="F8705" s="13">
        <v>3106819.6010810002</v>
      </c>
      <c r="G8705" s="13">
        <v>3106819.6010810002</v>
      </c>
    </row>
    <row r="8706" spans="1:7" x14ac:dyDescent="0.25">
      <c r="A8706" s="11" t="str">
        <f t="shared" si="904"/>
        <v>B219 - DUMAI - PTPN</v>
      </c>
      <c r="B8706" s="11" t="str">
        <f t="shared" si="905"/>
        <v>B004223600 - Staf Operasional DC</v>
      </c>
      <c r="C8706" s="11" t="str">
        <f t="shared" si="906"/>
        <v>1000267 - NPK 12-12-17+2Mg+Te CHM NS @50KG</v>
      </c>
      <c r="D8706" s="11" t="s">
        <v>321</v>
      </c>
      <c r="E8706" s="13"/>
      <c r="F8706" s="13">
        <v>-19516.0564696</v>
      </c>
      <c r="G8706" s="13">
        <v>-19516.0564696</v>
      </c>
    </row>
    <row r="8707" spans="1:7" x14ac:dyDescent="0.25">
      <c r="A8707" s="11" t="str">
        <f t="shared" si="904"/>
        <v>B219 - DUMAI - PTPN</v>
      </c>
      <c r="B8707" s="11" t="str">
        <f t="shared" si="905"/>
        <v>B004223600 - Staf Operasional DC</v>
      </c>
      <c r="C8707" s="11" t="str">
        <f t="shared" si="906"/>
        <v>1000267 - NPK 12-12-17+2Mg+Te CHM NS @50KG</v>
      </c>
      <c r="D8707" s="11" t="s">
        <v>322</v>
      </c>
      <c r="E8707" s="13"/>
      <c r="F8707" s="13">
        <v>1024613.9178369</v>
      </c>
      <c r="G8707" s="13">
        <v>1024613.9178369</v>
      </c>
    </row>
    <row r="8708" spans="1:7" x14ac:dyDescent="0.25">
      <c r="A8708" s="11" t="s">
        <v>279</v>
      </c>
      <c r="B8708" s="11" t="s">
        <v>280</v>
      </c>
      <c r="C8708" s="11" t="s">
        <v>150</v>
      </c>
      <c r="D8708" s="11" t="s">
        <v>29</v>
      </c>
      <c r="E8708" s="12">
        <v>137053858966.86523</v>
      </c>
      <c r="F8708" s="12">
        <v>104226342871.23531</v>
      </c>
      <c r="G8708" s="13">
        <v>241280201838.10052</v>
      </c>
    </row>
    <row r="8709" spans="1:7" x14ac:dyDescent="0.25">
      <c r="A8709" s="11" t="str">
        <f t="shared" ref="A8709:A8740" si="907">A8708</f>
        <v>B011 - NPK I</v>
      </c>
      <c r="B8709" s="11" t="str">
        <f t="shared" ref="B8709:B8740" si="908">B8708</f>
        <v>B002223120 - Regu NPK I</v>
      </c>
      <c r="C8709" s="11" t="str">
        <f t="shared" ref="C8709:C8740" si="909">C8708</f>
        <v>1000147 - NPK 15-15-15 SUB @50KG</v>
      </c>
      <c r="D8709" s="11" t="s">
        <v>30</v>
      </c>
      <c r="E8709" s="12">
        <v>2091338399.8391545</v>
      </c>
      <c r="F8709" s="12">
        <v>734632111.47579706</v>
      </c>
      <c r="G8709" s="13">
        <v>2825970511.3149514</v>
      </c>
    </row>
    <row r="8710" spans="1:7" x14ac:dyDescent="0.25">
      <c r="A8710" s="11" t="str">
        <f t="shared" si="907"/>
        <v>B011 - NPK I</v>
      </c>
      <c r="B8710" s="11" t="str">
        <f t="shared" si="908"/>
        <v>B002223120 - Regu NPK I</v>
      </c>
      <c r="C8710" s="11" t="str">
        <f t="shared" si="909"/>
        <v>1000147 - NPK 15-15-15 SUB @50KG</v>
      </c>
      <c r="D8710" s="11" t="s">
        <v>31</v>
      </c>
      <c r="E8710" s="12">
        <v>11080741363.148043</v>
      </c>
      <c r="F8710" s="12">
        <v>1264442864.5617361</v>
      </c>
      <c r="G8710" s="13">
        <v>12345184227.709778</v>
      </c>
    </row>
    <row r="8711" spans="1:7" x14ac:dyDescent="0.25">
      <c r="A8711" s="11" t="str">
        <f t="shared" si="907"/>
        <v>B011 - NPK I</v>
      </c>
      <c r="B8711" s="11" t="str">
        <f t="shared" si="908"/>
        <v>B002223120 - Regu NPK I</v>
      </c>
      <c r="C8711" s="11" t="str">
        <f t="shared" si="909"/>
        <v>1000147 - NPK 15-15-15 SUB @50KG</v>
      </c>
      <c r="D8711" s="11" t="s">
        <v>32</v>
      </c>
      <c r="E8711" s="13">
        <v>48752551.235593699</v>
      </c>
      <c r="F8711" s="13">
        <v>232703649.54838601</v>
      </c>
      <c r="G8711" s="13">
        <v>281456200.78397971</v>
      </c>
    </row>
    <row r="8712" spans="1:7" x14ac:dyDescent="0.25">
      <c r="A8712" s="11" t="str">
        <f t="shared" si="907"/>
        <v>B011 - NPK I</v>
      </c>
      <c r="B8712" s="11" t="str">
        <f t="shared" si="908"/>
        <v>B002223120 - Regu NPK I</v>
      </c>
      <c r="C8712" s="11" t="str">
        <f t="shared" si="909"/>
        <v>1000147 - NPK 15-15-15 SUB @50KG</v>
      </c>
      <c r="D8712" s="11" t="s">
        <v>33</v>
      </c>
      <c r="E8712" s="12">
        <v>9670676405.8740559</v>
      </c>
      <c r="F8712" s="12">
        <v>179246982.18887529</v>
      </c>
      <c r="G8712" s="13">
        <v>9849923388.0629311</v>
      </c>
    </row>
    <row r="8713" spans="1:7" x14ac:dyDescent="0.25">
      <c r="A8713" s="11" t="str">
        <f t="shared" si="907"/>
        <v>B011 - NPK I</v>
      </c>
      <c r="B8713" s="11" t="str">
        <f t="shared" si="908"/>
        <v>B002223120 - Regu NPK I</v>
      </c>
      <c r="C8713" s="11" t="str">
        <f t="shared" si="909"/>
        <v>1000147 - NPK 15-15-15 SUB @50KG</v>
      </c>
      <c r="D8713" s="11" t="s">
        <v>34</v>
      </c>
      <c r="E8713" s="12">
        <v>198470981.82480061</v>
      </c>
      <c r="F8713" s="13">
        <v>3114316.701144</v>
      </c>
      <c r="G8713" s="13">
        <v>201585298.52594462</v>
      </c>
    </row>
    <row r="8714" spans="1:7" x14ac:dyDescent="0.25">
      <c r="A8714" s="11" t="str">
        <f t="shared" si="907"/>
        <v>B011 - NPK I</v>
      </c>
      <c r="B8714" s="11" t="str">
        <f t="shared" si="908"/>
        <v>B002223120 - Regu NPK I</v>
      </c>
      <c r="C8714" s="11" t="str">
        <f t="shared" si="909"/>
        <v>1000147 - NPK 15-15-15 SUB @50KG</v>
      </c>
      <c r="D8714" s="11" t="s">
        <v>35</v>
      </c>
      <c r="E8714" s="12">
        <v>1999998027.1345885</v>
      </c>
      <c r="F8714" s="13">
        <v>37259633.294987902</v>
      </c>
      <c r="G8714" s="13">
        <v>2037257660.4295764</v>
      </c>
    </row>
    <row r="8715" spans="1:7" x14ac:dyDescent="0.25">
      <c r="A8715" s="11" t="str">
        <f t="shared" si="907"/>
        <v>B011 - NPK I</v>
      </c>
      <c r="B8715" s="11" t="str">
        <f t="shared" si="908"/>
        <v>B002223120 - Regu NPK I</v>
      </c>
      <c r="C8715" s="11" t="str">
        <f t="shared" si="909"/>
        <v>1000147 - NPK 15-15-15 SUB @50KG</v>
      </c>
      <c r="D8715" s="11" t="s">
        <v>36</v>
      </c>
      <c r="E8715" s="13"/>
      <c r="F8715" s="13">
        <v>182618.9442463</v>
      </c>
      <c r="G8715" s="13">
        <v>182618.9442463</v>
      </c>
    </row>
    <row r="8716" spans="1:7" x14ac:dyDescent="0.25">
      <c r="A8716" s="11" t="str">
        <f t="shared" si="907"/>
        <v>B011 - NPK I</v>
      </c>
      <c r="B8716" s="11" t="str">
        <f t="shared" si="908"/>
        <v>B002223120 - Regu NPK I</v>
      </c>
      <c r="C8716" s="11" t="str">
        <f t="shared" si="909"/>
        <v>1000147 - NPK 15-15-15 SUB @50KG</v>
      </c>
      <c r="D8716" s="11" t="s">
        <v>37</v>
      </c>
      <c r="E8716" s="13">
        <v>84982493.120947704</v>
      </c>
      <c r="F8716" s="12">
        <v>153171760.69999141</v>
      </c>
      <c r="G8716" s="13">
        <v>238154253.82093912</v>
      </c>
    </row>
    <row r="8717" spans="1:7" x14ac:dyDescent="0.25">
      <c r="A8717" s="11" t="str">
        <f t="shared" si="907"/>
        <v>B011 - NPK I</v>
      </c>
      <c r="B8717" s="11" t="str">
        <f t="shared" si="908"/>
        <v>B002223120 - Regu NPK I</v>
      </c>
      <c r="C8717" s="11" t="str">
        <f t="shared" si="909"/>
        <v>1000147 - NPK 15-15-15 SUB @50KG</v>
      </c>
      <c r="D8717" s="11" t="s">
        <v>38</v>
      </c>
      <c r="E8717" s="12">
        <v>2462122680.8414764</v>
      </c>
      <c r="F8717" s="12">
        <v>789961970.0560081</v>
      </c>
      <c r="G8717" s="13">
        <v>3252084650.8974848</v>
      </c>
    </row>
    <row r="8718" spans="1:7" x14ac:dyDescent="0.25">
      <c r="A8718" s="11" t="str">
        <f t="shared" si="907"/>
        <v>B011 - NPK I</v>
      </c>
      <c r="B8718" s="11" t="str">
        <f t="shared" si="908"/>
        <v>B002223120 - Regu NPK I</v>
      </c>
      <c r="C8718" s="11" t="str">
        <f t="shared" si="909"/>
        <v>1000147 - NPK 15-15-15 SUB @50KG</v>
      </c>
      <c r="D8718" s="11" t="s">
        <v>39</v>
      </c>
      <c r="E8718" s="12">
        <v>1614646531.7272949</v>
      </c>
      <c r="F8718" s="12">
        <v>521803495.66942787</v>
      </c>
      <c r="G8718" s="13">
        <v>2136450027.3967228</v>
      </c>
    </row>
    <row r="8719" spans="1:7" x14ac:dyDescent="0.25">
      <c r="A8719" s="11" t="str">
        <f t="shared" si="907"/>
        <v>B011 - NPK I</v>
      </c>
      <c r="B8719" s="11" t="str">
        <f t="shared" si="908"/>
        <v>B002223120 - Regu NPK I</v>
      </c>
      <c r="C8719" s="11" t="str">
        <f t="shared" si="909"/>
        <v>1000147 - NPK 15-15-15 SUB @50KG</v>
      </c>
      <c r="D8719" s="11" t="s">
        <v>40</v>
      </c>
      <c r="E8719" s="12">
        <v>946074834.92169559</v>
      </c>
      <c r="F8719" s="12">
        <v>302681361.77492332</v>
      </c>
      <c r="G8719" s="13">
        <v>1248756196.696619</v>
      </c>
    </row>
    <row r="8720" spans="1:7" x14ac:dyDescent="0.25">
      <c r="A8720" s="11" t="str">
        <f t="shared" si="907"/>
        <v>B011 - NPK I</v>
      </c>
      <c r="B8720" s="11" t="str">
        <f t="shared" si="908"/>
        <v>B002223120 - Regu NPK I</v>
      </c>
      <c r="C8720" s="11" t="str">
        <f t="shared" si="909"/>
        <v>1000147 - NPK 15-15-15 SUB @50KG</v>
      </c>
      <c r="D8720" s="11" t="s">
        <v>41</v>
      </c>
      <c r="E8720" s="12">
        <v>1305583847.4967492</v>
      </c>
      <c r="F8720" s="12">
        <v>369112430.57534659</v>
      </c>
      <c r="G8720" s="13">
        <v>1674696278.0720959</v>
      </c>
    </row>
    <row r="8721" spans="1:7" x14ac:dyDescent="0.25">
      <c r="A8721" s="11" t="str">
        <f t="shared" si="907"/>
        <v>B011 - NPK I</v>
      </c>
      <c r="B8721" s="11" t="str">
        <f t="shared" si="908"/>
        <v>B002223120 - Regu NPK I</v>
      </c>
      <c r="C8721" s="11" t="str">
        <f t="shared" si="909"/>
        <v>1000147 - NPK 15-15-15 SUB @50KG</v>
      </c>
      <c r="D8721" s="11" t="s">
        <v>42</v>
      </c>
      <c r="E8721" s="12">
        <v>783673283.76690662</v>
      </c>
      <c r="F8721" s="12">
        <v>184005920.60434169</v>
      </c>
      <c r="G8721" s="13">
        <v>967679204.37124825</v>
      </c>
    </row>
    <row r="8722" spans="1:7" x14ac:dyDescent="0.25">
      <c r="A8722" s="11" t="str">
        <f t="shared" si="907"/>
        <v>B011 - NPK I</v>
      </c>
      <c r="B8722" s="11" t="str">
        <f t="shared" si="908"/>
        <v>B002223120 - Regu NPK I</v>
      </c>
      <c r="C8722" s="11" t="str">
        <f t="shared" si="909"/>
        <v>1000147 - NPK 15-15-15 SUB @50KG</v>
      </c>
      <c r="D8722" s="11" t="s">
        <v>43</v>
      </c>
      <c r="E8722" s="12">
        <v>2655419215.5395193</v>
      </c>
      <c r="F8722" s="13">
        <v>800323603.00022101</v>
      </c>
      <c r="G8722" s="13">
        <v>3455742818.5397406</v>
      </c>
    </row>
    <row r="8723" spans="1:7" x14ac:dyDescent="0.25">
      <c r="A8723" s="11" t="str">
        <f t="shared" si="907"/>
        <v>B011 - NPK I</v>
      </c>
      <c r="B8723" s="11" t="str">
        <f t="shared" si="908"/>
        <v>B002223120 - Regu NPK I</v>
      </c>
      <c r="C8723" s="11" t="str">
        <f t="shared" si="909"/>
        <v>1000147 - NPK 15-15-15 SUB @50KG</v>
      </c>
      <c r="D8723" s="11" t="s">
        <v>44</v>
      </c>
      <c r="E8723" s="12">
        <v>316892506.27739751</v>
      </c>
      <c r="F8723" s="13">
        <v>87508664.619895607</v>
      </c>
      <c r="G8723" s="13">
        <v>404401170.89729309</v>
      </c>
    </row>
    <row r="8724" spans="1:7" x14ac:dyDescent="0.25">
      <c r="A8724" s="11" t="str">
        <f t="shared" si="907"/>
        <v>B011 - NPK I</v>
      </c>
      <c r="B8724" s="11" t="str">
        <f t="shared" si="908"/>
        <v>B002223120 - Regu NPK I</v>
      </c>
      <c r="C8724" s="11" t="str">
        <f t="shared" si="909"/>
        <v>1000147 - NPK 15-15-15 SUB @50KG</v>
      </c>
      <c r="D8724" s="11" t="s">
        <v>45</v>
      </c>
      <c r="E8724" s="12">
        <v>182516770.7637732</v>
      </c>
      <c r="F8724" s="13">
        <v>60543037.051260501</v>
      </c>
      <c r="G8724" s="13">
        <v>243059807.8150337</v>
      </c>
    </row>
    <row r="8725" spans="1:7" x14ac:dyDescent="0.25">
      <c r="A8725" s="11" t="str">
        <f t="shared" si="907"/>
        <v>B011 - NPK I</v>
      </c>
      <c r="B8725" s="11" t="str">
        <f t="shared" si="908"/>
        <v>B002223120 - Regu NPK I</v>
      </c>
      <c r="C8725" s="11" t="str">
        <f t="shared" si="909"/>
        <v>1000147 - NPK 15-15-15 SUB @50KG</v>
      </c>
      <c r="D8725" s="11" t="s">
        <v>46</v>
      </c>
      <c r="E8725" s="12">
        <v>474165413.02130049</v>
      </c>
      <c r="F8725" s="12">
        <v>148497284.7287913</v>
      </c>
      <c r="G8725" s="13">
        <v>622662697.75009179</v>
      </c>
    </row>
    <row r="8726" spans="1:7" x14ac:dyDescent="0.25">
      <c r="A8726" s="11" t="str">
        <f t="shared" si="907"/>
        <v>B011 - NPK I</v>
      </c>
      <c r="B8726" s="11" t="str">
        <f t="shared" si="908"/>
        <v>B002223120 - Regu NPK I</v>
      </c>
      <c r="C8726" s="11" t="str">
        <f t="shared" si="909"/>
        <v>1000147 - NPK 15-15-15 SUB @50KG</v>
      </c>
      <c r="D8726" s="11" t="s">
        <v>47</v>
      </c>
      <c r="E8726" s="13">
        <v>-6911796.8450360997</v>
      </c>
      <c r="F8726" s="13">
        <v>-1750293.6412984999</v>
      </c>
      <c r="G8726" s="13">
        <v>-8662090.4863345996</v>
      </c>
    </row>
    <row r="8727" spans="1:7" x14ac:dyDescent="0.25">
      <c r="A8727" s="11" t="str">
        <f t="shared" si="907"/>
        <v>B011 - NPK I</v>
      </c>
      <c r="B8727" s="11" t="str">
        <f t="shared" si="908"/>
        <v>B002223120 - Regu NPK I</v>
      </c>
      <c r="C8727" s="11" t="str">
        <f t="shared" si="909"/>
        <v>1000147 - NPK 15-15-15 SUB @50KG</v>
      </c>
      <c r="D8727" s="11" t="s">
        <v>48</v>
      </c>
      <c r="E8727" s="13">
        <v>18261432.480137799</v>
      </c>
      <c r="F8727" s="13">
        <v>11325937.1458629</v>
      </c>
      <c r="G8727" s="13">
        <v>29587369.626000699</v>
      </c>
    </row>
    <row r="8728" spans="1:7" x14ac:dyDescent="0.25">
      <c r="A8728" s="11" t="str">
        <f t="shared" si="907"/>
        <v>B011 - NPK I</v>
      </c>
      <c r="B8728" s="11" t="str">
        <f t="shared" si="908"/>
        <v>B002223120 - Regu NPK I</v>
      </c>
      <c r="C8728" s="11" t="str">
        <f t="shared" si="909"/>
        <v>1000147 - NPK 15-15-15 SUB @50KG</v>
      </c>
      <c r="D8728" s="11" t="s">
        <v>49</v>
      </c>
      <c r="E8728" s="12">
        <v>2962485026.1838551</v>
      </c>
      <c r="F8728" s="12">
        <v>954626626.96762395</v>
      </c>
      <c r="G8728" s="13">
        <v>3917111653.1514788</v>
      </c>
    </row>
    <row r="8729" spans="1:7" x14ac:dyDescent="0.25">
      <c r="A8729" s="11" t="str">
        <f t="shared" si="907"/>
        <v>B011 - NPK I</v>
      </c>
      <c r="B8729" s="11" t="str">
        <f t="shared" si="908"/>
        <v>B002223120 - Regu NPK I</v>
      </c>
      <c r="C8729" s="11" t="str">
        <f t="shared" si="909"/>
        <v>1000147 - NPK 15-15-15 SUB @50KG</v>
      </c>
      <c r="D8729" s="11" t="s">
        <v>50</v>
      </c>
      <c r="E8729" s="12">
        <v>1470819011.1715736</v>
      </c>
      <c r="F8729" s="12">
        <v>472272306.69612062</v>
      </c>
      <c r="G8729" s="13">
        <v>1943091317.8676944</v>
      </c>
    </row>
    <row r="8730" spans="1:7" x14ac:dyDescent="0.25">
      <c r="A8730" s="11" t="str">
        <f t="shared" si="907"/>
        <v>B011 - NPK I</v>
      </c>
      <c r="B8730" s="11" t="str">
        <f t="shared" si="908"/>
        <v>B002223120 - Regu NPK I</v>
      </c>
      <c r="C8730" s="11" t="str">
        <f t="shared" si="909"/>
        <v>1000147 - NPK 15-15-15 SUB @50KG</v>
      </c>
      <c r="D8730" s="11" t="s">
        <v>51</v>
      </c>
      <c r="E8730" s="12">
        <v>2597385812.881423</v>
      </c>
      <c r="F8730" s="12">
        <v>887308662.12421465</v>
      </c>
      <c r="G8730" s="13">
        <v>3484694475.0056376</v>
      </c>
    </row>
    <row r="8731" spans="1:7" x14ac:dyDescent="0.25">
      <c r="A8731" s="11" t="str">
        <f t="shared" si="907"/>
        <v>B011 - NPK I</v>
      </c>
      <c r="B8731" s="11" t="str">
        <f t="shared" si="908"/>
        <v>B002223120 - Regu NPK I</v>
      </c>
      <c r="C8731" s="11" t="str">
        <f t="shared" si="909"/>
        <v>1000147 - NPK 15-15-15 SUB @50KG</v>
      </c>
      <c r="D8731" s="11" t="s">
        <v>53</v>
      </c>
      <c r="E8731" s="13">
        <v>87365852.828978807</v>
      </c>
      <c r="F8731" s="13">
        <v>45942271.488417998</v>
      </c>
      <c r="G8731" s="13">
        <v>133308124.3173968</v>
      </c>
    </row>
    <row r="8732" spans="1:7" x14ac:dyDescent="0.25">
      <c r="A8732" s="11" t="str">
        <f t="shared" si="907"/>
        <v>B011 - NPK I</v>
      </c>
      <c r="B8732" s="11" t="str">
        <f t="shared" si="908"/>
        <v>B002223120 - Regu NPK I</v>
      </c>
      <c r="C8732" s="11" t="str">
        <f t="shared" si="909"/>
        <v>1000147 - NPK 15-15-15 SUB @50KG</v>
      </c>
      <c r="D8732" s="11" t="s">
        <v>54</v>
      </c>
      <c r="E8732" s="13">
        <v>18488302.233498201</v>
      </c>
      <c r="F8732" s="13">
        <v>15443323.931256</v>
      </c>
      <c r="G8732" s="13">
        <v>33931626.164754197</v>
      </c>
    </row>
    <row r="8733" spans="1:7" x14ac:dyDescent="0.25">
      <c r="A8733" s="11" t="str">
        <f t="shared" si="907"/>
        <v>B011 - NPK I</v>
      </c>
      <c r="B8733" s="11" t="str">
        <f t="shared" si="908"/>
        <v>B002223120 - Regu NPK I</v>
      </c>
      <c r="C8733" s="11" t="str">
        <f t="shared" si="909"/>
        <v>1000147 - NPK 15-15-15 SUB @50KG</v>
      </c>
      <c r="D8733" s="11" t="s">
        <v>55</v>
      </c>
      <c r="E8733" s="12">
        <v>260087108.77750629</v>
      </c>
      <c r="F8733" s="13">
        <v>65380884.129517302</v>
      </c>
      <c r="G8733" s="13">
        <v>325467992.90702361</v>
      </c>
    </row>
    <row r="8734" spans="1:7" x14ac:dyDescent="0.25">
      <c r="A8734" s="11" t="str">
        <f t="shared" si="907"/>
        <v>B011 - NPK I</v>
      </c>
      <c r="B8734" s="11" t="str">
        <f t="shared" si="908"/>
        <v>B002223120 - Regu NPK I</v>
      </c>
      <c r="C8734" s="11" t="str">
        <f t="shared" si="909"/>
        <v>1000147 - NPK 15-15-15 SUB @50KG</v>
      </c>
      <c r="D8734" s="11" t="s">
        <v>109</v>
      </c>
      <c r="E8734" s="13"/>
      <c r="F8734" s="13">
        <v>6432.2278721000002</v>
      </c>
      <c r="G8734" s="13">
        <v>6432.2278721000002</v>
      </c>
    </row>
    <row r="8735" spans="1:7" x14ac:dyDescent="0.25">
      <c r="A8735" s="11" t="str">
        <f t="shared" si="907"/>
        <v>B011 - NPK I</v>
      </c>
      <c r="B8735" s="11" t="str">
        <f t="shared" si="908"/>
        <v>B002223120 - Regu NPK I</v>
      </c>
      <c r="C8735" s="11" t="str">
        <f t="shared" si="909"/>
        <v>1000147 - NPK 15-15-15 SUB @50KG</v>
      </c>
      <c r="D8735" s="11" t="s">
        <v>56</v>
      </c>
      <c r="E8735" s="12">
        <v>2393985405.0877399</v>
      </c>
      <c r="F8735" s="12">
        <v>644090918.61072254</v>
      </c>
      <c r="G8735" s="13">
        <v>3038076323.6984625</v>
      </c>
    </row>
    <row r="8736" spans="1:7" x14ac:dyDescent="0.25">
      <c r="A8736" s="11" t="str">
        <f t="shared" si="907"/>
        <v>B011 - NPK I</v>
      </c>
      <c r="B8736" s="11" t="str">
        <f t="shared" si="908"/>
        <v>B002223120 - Regu NPK I</v>
      </c>
      <c r="C8736" s="11" t="str">
        <f t="shared" si="909"/>
        <v>1000147 - NPK 15-15-15 SUB @50KG</v>
      </c>
      <c r="D8736" s="11" t="s">
        <v>57</v>
      </c>
      <c r="E8736" s="12">
        <v>1523551791.3398175</v>
      </c>
      <c r="F8736" s="12">
        <v>538909677.12060487</v>
      </c>
      <c r="G8736" s="13">
        <v>2062461468.4604225</v>
      </c>
    </row>
    <row r="8737" spans="1:7" x14ac:dyDescent="0.25">
      <c r="A8737" s="11" t="str">
        <f t="shared" si="907"/>
        <v>B011 - NPK I</v>
      </c>
      <c r="B8737" s="11" t="str">
        <f t="shared" si="908"/>
        <v>B002223120 - Regu NPK I</v>
      </c>
      <c r="C8737" s="11" t="str">
        <f t="shared" si="909"/>
        <v>1000147 - NPK 15-15-15 SUB @50KG</v>
      </c>
      <c r="D8737" s="11" t="s">
        <v>58</v>
      </c>
      <c r="E8737" s="13">
        <v>38686723.529527098</v>
      </c>
      <c r="F8737" s="13">
        <v>9526798.5779730007</v>
      </c>
      <c r="G8737" s="13">
        <v>48213522.107500099</v>
      </c>
    </row>
    <row r="8738" spans="1:7" x14ac:dyDescent="0.25">
      <c r="A8738" s="11" t="str">
        <f t="shared" si="907"/>
        <v>B011 - NPK I</v>
      </c>
      <c r="B8738" s="11" t="str">
        <f t="shared" si="908"/>
        <v>B002223120 - Regu NPK I</v>
      </c>
      <c r="C8738" s="11" t="str">
        <f t="shared" si="909"/>
        <v>1000147 - NPK 15-15-15 SUB @50KG</v>
      </c>
      <c r="D8738" s="11" t="s">
        <v>59</v>
      </c>
      <c r="E8738" s="13">
        <v>45166698.760742798</v>
      </c>
      <c r="F8738" s="13">
        <v>19478096.5065738</v>
      </c>
      <c r="G8738" s="13">
        <v>64644795.267316595</v>
      </c>
    </row>
    <row r="8739" spans="1:7" x14ac:dyDescent="0.25">
      <c r="A8739" s="11" t="str">
        <f t="shared" si="907"/>
        <v>B011 - NPK I</v>
      </c>
      <c r="B8739" s="11" t="str">
        <f t="shared" si="908"/>
        <v>B002223120 - Regu NPK I</v>
      </c>
      <c r="C8739" s="11" t="str">
        <f t="shared" si="909"/>
        <v>1000147 - NPK 15-15-15 SUB @50KG</v>
      </c>
      <c r="D8739" s="11" t="s">
        <v>60</v>
      </c>
      <c r="E8739" s="13">
        <v>17327359.877086598</v>
      </c>
      <c r="F8739" s="13">
        <v>10489574.4560763</v>
      </c>
      <c r="G8739" s="13">
        <v>27816934.333162896</v>
      </c>
    </row>
    <row r="8740" spans="1:7" x14ac:dyDescent="0.25">
      <c r="A8740" s="11" t="str">
        <f t="shared" si="907"/>
        <v>B011 - NPK I</v>
      </c>
      <c r="B8740" s="11" t="str">
        <f t="shared" si="908"/>
        <v>B002223120 - Regu NPK I</v>
      </c>
      <c r="C8740" s="11" t="str">
        <f t="shared" si="909"/>
        <v>1000147 - NPK 15-15-15 SUB @50KG</v>
      </c>
      <c r="D8740" s="11" t="s">
        <v>61</v>
      </c>
      <c r="E8740" s="13">
        <v>16152683.710857799</v>
      </c>
      <c r="F8740" s="13">
        <v>4169535.9959571999</v>
      </c>
      <c r="G8740" s="13">
        <v>20322219.706815001</v>
      </c>
    </row>
    <row r="8741" spans="1:7" x14ac:dyDescent="0.25">
      <c r="A8741" s="11" t="str">
        <f t="shared" ref="A8741:A8772" si="910">A8740</f>
        <v>B011 - NPK I</v>
      </c>
      <c r="B8741" s="11" t="str">
        <f t="shared" ref="B8741:B8772" si="911">B8740</f>
        <v>B002223120 - Regu NPK I</v>
      </c>
      <c r="C8741" s="11" t="str">
        <f t="shared" ref="C8741:C8772" si="912">C8740</f>
        <v>1000147 - NPK 15-15-15 SUB @50KG</v>
      </c>
      <c r="D8741" s="11" t="s">
        <v>62</v>
      </c>
      <c r="E8741" s="13">
        <v>12067260.269954501</v>
      </c>
      <c r="F8741" s="13">
        <v>3063134.5606428999</v>
      </c>
      <c r="G8741" s="13">
        <v>15130394.830597401</v>
      </c>
    </row>
    <row r="8742" spans="1:7" x14ac:dyDescent="0.25">
      <c r="A8742" s="11" t="str">
        <f t="shared" si="910"/>
        <v>B011 - NPK I</v>
      </c>
      <c r="B8742" s="11" t="str">
        <f t="shared" si="911"/>
        <v>B002223120 - Regu NPK I</v>
      </c>
      <c r="C8742" s="11" t="str">
        <f t="shared" si="912"/>
        <v>1000147 - NPK 15-15-15 SUB @50KG</v>
      </c>
      <c r="D8742" s="11" t="s">
        <v>63</v>
      </c>
      <c r="E8742" s="13">
        <v>9301123.0877900999</v>
      </c>
      <c r="F8742" s="13">
        <v>2615086.3425539001</v>
      </c>
      <c r="G8742" s="13">
        <v>11916209.430344</v>
      </c>
    </row>
    <row r="8743" spans="1:7" x14ac:dyDescent="0.25">
      <c r="A8743" s="11" t="str">
        <f t="shared" si="910"/>
        <v>B011 - NPK I</v>
      </c>
      <c r="B8743" s="11" t="str">
        <f t="shared" si="911"/>
        <v>B002223120 - Regu NPK I</v>
      </c>
      <c r="C8743" s="11" t="str">
        <f t="shared" si="912"/>
        <v>1000147 - NPK 15-15-15 SUB @50KG</v>
      </c>
      <c r="D8743" s="11" t="s">
        <v>64</v>
      </c>
      <c r="E8743" s="13">
        <v>3375226.1006367998</v>
      </c>
      <c r="F8743" s="13">
        <v>3303696.7980939001</v>
      </c>
      <c r="G8743" s="13">
        <v>6678922.8987306999</v>
      </c>
    </row>
    <row r="8744" spans="1:7" x14ac:dyDescent="0.25">
      <c r="A8744" s="11" t="str">
        <f t="shared" si="910"/>
        <v>B011 - NPK I</v>
      </c>
      <c r="B8744" s="11" t="str">
        <f t="shared" si="911"/>
        <v>B002223120 - Regu NPK I</v>
      </c>
      <c r="C8744" s="11" t="str">
        <f t="shared" si="912"/>
        <v>1000147 - NPK 15-15-15 SUB @50KG</v>
      </c>
      <c r="D8744" s="11" t="s">
        <v>65</v>
      </c>
      <c r="E8744" s="13">
        <v>8376731.9559388002</v>
      </c>
      <c r="F8744" s="13">
        <v>4259331.6826440999</v>
      </c>
      <c r="G8744" s="13">
        <v>12636063.6385829</v>
      </c>
    </row>
    <row r="8745" spans="1:7" x14ac:dyDescent="0.25">
      <c r="A8745" s="11" t="str">
        <f t="shared" si="910"/>
        <v>B011 - NPK I</v>
      </c>
      <c r="B8745" s="11" t="str">
        <f t="shared" si="911"/>
        <v>B002223120 - Regu NPK I</v>
      </c>
      <c r="C8745" s="11" t="str">
        <f t="shared" si="912"/>
        <v>1000147 - NPK 15-15-15 SUB @50KG</v>
      </c>
      <c r="D8745" s="11" t="s">
        <v>66</v>
      </c>
      <c r="E8745" s="13">
        <v>4106605.5101159001</v>
      </c>
      <c r="F8745" s="13">
        <v>1042569.4452304</v>
      </c>
      <c r="G8745" s="13">
        <v>5149174.9553463003</v>
      </c>
    </row>
    <row r="8746" spans="1:7" x14ac:dyDescent="0.25">
      <c r="A8746" s="11" t="str">
        <f t="shared" si="910"/>
        <v>B011 - NPK I</v>
      </c>
      <c r="B8746" s="11" t="str">
        <f t="shared" si="911"/>
        <v>B002223120 - Regu NPK I</v>
      </c>
      <c r="C8746" s="11" t="str">
        <f t="shared" si="912"/>
        <v>1000147 - NPK 15-15-15 SUB @50KG</v>
      </c>
      <c r="D8746" s="11" t="s">
        <v>110</v>
      </c>
      <c r="E8746" s="13"/>
      <c r="F8746" s="13">
        <v>228351.3379593</v>
      </c>
      <c r="G8746" s="13">
        <v>228351.3379593</v>
      </c>
    </row>
    <row r="8747" spans="1:7" x14ac:dyDescent="0.25">
      <c r="A8747" s="11" t="str">
        <f t="shared" si="910"/>
        <v>B011 - NPK I</v>
      </c>
      <c r="B8747" s="11" t="str">
        <f t="shared" si="911"/>
        <v>B002223120 - Regu NPK I</v>
      </c>
      <c r="C8747" s="11" t="str">
        <f t="shared" si="912"/>
        <v>1000147 - NPK 15-15-15 SUB @50KG</v>
      </c>
      <c r="D8747" s="11" t="s">
        <v>67</v>
      </c>
      <c r="E8747" s="13">
        <v>22779496.183572099</v>
      </c>
      <c r="F8747" s="12">
        <v>127902058.80567621</v>
      </c>
      <c r="G8747" s="13">
        <v>150681554.98924831</v>
      </c>
    </row>
    <row r="8748" spans="1:7" x14ac:dyDescent="0.25">
      <c r="A8748" s="11" t="str">
        <f t="shared" si="910"/>
        <v>B011 - NPK I</v>
      </c>
      <c r="B8748" s="11" t="str">
        <f t="shared" si="911"/>
        <v>B002223120 - Regu NPK I</v>
      </c>
      <c r="C8748" s="11" t="str">
        <f t="shared" si="912"/>
        <v>1000147 - NPK 15-15-15 SUB @50KG</v>
      </c>
      <c r="D8748" s="11" t="s">
        <v>320</v>
      </c>
      <c r="E8748" s="13">
        <v>16864103.926297098</v>
      </c>
      <c r="F8748" s="13">
        <v>1198925.4052148</v>
      </c>
      <c r="G8748" s="13">
        <v>18063029.3315119</v>
      </c>
    </row>
    <row r="8749" spans="1:7" x14ac:dyDescent="0.25">
      <c r="A8749" s="11" t="str">
        <f t="shared" si="910"/>
        <v>B011 - NPK I</v>
      </c>
      <c r="B8749" s="11" t="str">
        <f t="shared" si="911"/>
        <v>B002223120 - Regu NPK I</v>
      </c>
      <c r="C8749" s="11" t="str">
        <f t="shared" si="912"/>
        <v>1000147 - NPK 15-15-15 SUB @50KG</v>
      </c>
      <c r="D8749" s="11" t="s">
        <v>68</v>
      </c>
      <c r="E8749" s="13">
        <v>1212383.5198848001</v>
      </c>
      <c r="F8749" s="13">
        <v>1380377.8392672001</v>
      </c>
      <c r="G8749" s="13">
        <v>2592761.3591520004</v>
      </c>
    </row>
    <row r="8750" spans="1:7" x14ac:dyDescent="0.25">
      <c r="A8750" s="11" t="str">
        <f t="shared" si="910"/>
        <v>B011 - NPK I</v>
      </c>
      <c r="B8750" s="11" t="str">
        <f t="shared" si="911"/>
        <v>B002223120 - Regu NPK I</v>
      </c>
      <c r="C8750" s="11" t="str">
        <f t="shared" si="912"/>
        <v>1000147 - NPK 15-15-15 SUB @50KG</v>
      </c>
      <c r="D8750" s="11" t="s">
        <v>323</v>
      </c>
      <c r="E8750" s="13">
        <v>807796.24216839997</v>
      </c>
      <c r="F8750" s="13">
        <v>1564389.0133585001</v>
      </c>
      <c r="G8750" s="13">
        <v>2372185.2555269003</v>
      </c>
    </row>
    <row r="8751" spans="1:7" x14ac:dyDescent="0.25">
      <c r="A8751" s="11" t="str">
        <f t="shared" si="910"/>
        <v>B011 - NPK I</v>
      </c>
      <c r="B8751" s="11" t="str">
        <f t="shared" si="911"/>
        <v>B002223120 - Regu NPK I</v>
      </c>
      <c r="C8751" s="11" t="str">
        <f t="shared" si="912"/>
        <v>1000147 - NPK 15-15-15 SUB @50KG</v>
      </c>
      <c r="D8751" s="11" t="s">
        <v>69</v>
      </c>
      <c r="E8751" s="13">
        <v>83281275.443264902</v>
      </c>
      <c r="F8751" s="13">
        <v>27285391.429133601</v>
      </c>
      <c r="G8751" s="13">
        <v>110566666.8723985</v>
      </c>
    </row>
    <row r="8752" spans="1:7" x14ac:dyDescent="0.25">
      <c r="A8752" s="11" t="str">
        <f t="shared" si="910"/>
        <v>B011 - NPK I</v>
      </c>
      <c r="B8752" s="11" t="str">
        <f t="shared" si="911"/>
        <v>B002223120 - Regu NPK I</v>
      </c>
      <c r="C8752" s="11" t="str">
        <f t="shared" si="912"/>
        <v>1000147 - NPK 15-15-15 SUB @50KG</v>
      </c>
      <c r="D8752" s="11" t="s">
        <v>70</v>
      </c>
      <c r="E8752" s="13">
        <v>1964055.7269142999</v>
      </c>
      <c r="F8752" s="13">
        <v>499224.67847879999</v>
      </c>
      <c r="G8752" s="13">
        <v>2463280.4053930999</v>
      </c>
    </row>
    <row r="8753" spans="1:7" x14ac:dyDescent="0.25">
      <c r="A8753" s="11" t="str">
        <f t="shared" si="910"/>
        <v>B011 - NPK I</v>
      </c>
      <c r="B8753" s="11" t="str">
        <f t="shared" si="911"/>
        <v>B002223120 - Regu NPK I</v>
      </c>
      <c r="C8753" s="11" t="str">
        <f t="shared" si="912"/>
        <v>1000147 - NPK 15-15-15 SUB @50KG</v>
      </c>
      <c r="D8753" s="11" t="s">
        <v>71</v>
      </c>
      <c r="E8753" s="13">
        <v>54816.070630499999</v>
      </c>
      <c r="F8753" s="13">
        <v>14527.704220400001</v>
      </c>
      <c r="G8753" s="13">
        <v>69343.774850899994</v>
      </c>
    </row>
    <row r="8754" spans="1:7" x14ac:dyDescent="0.25">
      <c r="A8754" s="11" t="str">
        <f t="shared" si="910"/>
        <v>B011 - NPK I</v>
      </c>
      <c r="B8754" s="11" t="str">
        <f t="shared" si="911"/>
        <v>B002223120 - Regu NPK I</v>
      </c>
      <c r="C8754" s="11" t="str">
        <f t="shared" si="912"/>
        <v>1000147 - NPK 15-15-15 SUB @50KG</v>
      </c>
      <c r="D8754" s="11" t="s">
        <v>72</v>
      </c>
      <c r="E8754" s="13">
        <v>1417607.0080233</v>
      </c>
      <c r="F8754" s="13">
        <v>360752.98971729999</v>
      </c>
      <c r="G8754" s="13">
        <v>1778359.9977406</v>
      </c>
    </row>
    <row r="8755" spans="1:7" x14ac:dyDescent="0.25">
      <c r="A8755" s="11" t="str">
        <f t="shared" si="910"/>
        <v>B011 - NPK I</v>
      </c>
      <c r="B8755" s="11" t="str">
        <f t="shared" si="911"/>
        <v>B002223120 - Regu NPK I</v>
      </c>
      <c r="C8755" s="11" t="str">
        <f t="shared" si="912"/>
        <v>1000147 - NPK 15-15-15 SUB @50KG</v>
      </c>
      <c r="D8755" s="11" t="s">
        <v>73</v>
      </c>
      <c r="E8755" s="13">
        <v>692808510.29033995</v>
      </c>
      <c r="F8755" s="12">
        <v>917177268.276214</v>
      </c>
      <c r="G8755" s="13">
        <v>1609985778.5665541</v>
      </c>
    </row>
    <row r="8756" spans="1:7" x14ac:dyDescent="0.25">
      <c r="A8756" s="11" t="str">
        <f t="shared" si="910"/>
        <v>B011 - NPK I</v>
      </c>
      <c r="B8756" s="11" t="str">
        <f t="shared" si="911"/>
        <v>B002223120 - Regu NPK I</v>
      </c>
      <c r="C8756" s="11" t="str">
        <f t="shared" si="912"/>
        <v>1000147 - NPK 15-15-15 SUB @50KG</v>
      </c>
      <c r="D8756" s="11" t="s">
        <v>74</v>
      </c>
      <c r="E8756" s="12">
        <v>1323636053.3932452</v>
      </c>
      <c r="F8756" s="12">
        <v>7083535498.3071175</v>
      </c>
      <c r="G8756" s="13">
        <v>8407171551.7003632</v>
      </c>
    </row>
    <row r="8757" spans="1:7" x14ac:dyDescent="0.25">
      <c r="A8757" s="11" t="str">
        <f t="shared" si="910"/>
        <v>B011 - NPK I</v>
      </c>
      <c r="B8757" s="11" t="str">
        <f t="shared" si="911"/>
        <v>B002223120 - Regu NPK I</v>
      </c>
      <c r="C8757" s="11" t="str">
        <f t="shared" si="912"/>
        <v>1000147 - NPK 15-15-15 SUB @50KG</v>
      </c>
      <c r="D8757" s="11" t="s">
        <v>75</v>
      </c>
      <c r="E8757" s="13">
        <v>9076225.5526781008</v>
      </c>
      <c r="F8757" s="13">
        <v>4198696.4308572002</v>
      </c>
      <c r="G8757" s="13">
        <v>13274921.983535301</v>
      </c>
    </row>
    <row r="8758" spans="1:7" x14ac:dyDescent="0.25">
      <c r="A8758" s="11" t="str">
        <f t="shared" si="910"/>
        <v>B011 - NPK I</v>
      </c>
      <c r="B8758" s="11" t="str">
        <f t="shared" si="911"/>
        <v>B002223120 - Regu NPK I</v>
      </c>
      <c r="C8758" s="11" t="str">
        <f t="shared" si="912"/>
        <v>1000147 - NPK 15-15-15 SUB @50KG</v>
      </c>
      <c r="D8758" s="11" t="s">
        <v>76</v>
      </c>
      <c r="E8758" s="12">
        <v>-853591796.76305544</v>
      </c>
      <c r="F8758" s="13">
        <v>-59375712.852013297</v>
      </c>
      <c r="G8758" s="13">
        <v>-912967509.61506879</v>
      </c>
    </row>
    <row r="8759" spans="1:7" x14ac:dyDescent="0.25">
      <c r="A8759" s="11" t="str">
        <f t="shared" si="910"/>
        <v>B011 - NPK I</v>
      </c>
      <c r="B8759" s="11" t="str">
        <f t="shared" si="911"/>
        <v>B002223120 - Regu NPK I</v>
      </c>
      <c r="C8759" s="11" t="str">
        <f t="shared" si="912"/>
        <v>1000147 - NPK 15-15-15 SUB @50KG</v>
      </c>
      <c r="D8759" s="11" t="s">
        <v>77</v>
      </c>
      <c r="E8759" s="13">
        <v>22243652.126080301</v>
      </c>
      <c r="F8759" s="13">
        <v>20984255.763831701</v>
      </c>
      <c r="G8759" s="13">
        <v>43227907.889912002</v>
      </c>
    </row>
    <row r="8760" spans="1:7" x14ac:dyDescent="0.25">
      <c r="A8760" s="11" t="str">
        <f t="shared" si="910"/>
        <v>B011 - NPK I</v>
      </c>
      <c r="B8760" s="11" t="str">
        <f t="shared" si="911"/>
        <v>B002223120 - Regu NPK I</v>
      </c>
      <c r="C8760" s="11" t="str">
        <f t="shared" si="912"/>
        <v>1000147 - NPK 15-15-15 SUB @50KG</v>
      </c>
      <c r="D8760" s="11" t="s">
        <v>78</v>
      </c>
      <c r="E8760" s="13">
        <v>43610391.935606897</v>
      </c>
      <c r="F8760" s="13">
        <v>36079775.089970402</v>
      </c>
      <c r="G8760" s="13">
        <v>79690167.025577307</v>
      </c>
    </row>
    <row r="8761" spans="1:7" x14ac:dyDescent="0.25">
      <c r="A8761" s="11" t="str">
        <f t="shared" si="910"/>
        <v>B011 - NPK I</v>
      </c>
      <c r="B8761" s="11" t="str">
        <f t="shared" si="911"/>
        <v>B002223120 - Regu NPK I</v>
      </c>
      <c r="C8761" s="11" t="str">
        <f t="shared" si="912"/>
        <v>1000147 - NPK 15-15-15 SUB @50KG</v>
      </c>
      <c r="D8761" s="11" t="s">
        <v>79</v>
      </c>
      <c r="E8761" s="13">
        <v>25075959.670034502</v>
      </c>
      <c r="F8761" s="13">
        <v>13891962.858732</v>
      </c>
      <c r="G8761" s="13">
        <v>38967922.528766498</v>
      </c>
    </row>
    <row r="8762" spans="1:7" x14ac:dyDescent="0.25">
      <c r="A8762" s="11" t="str">
        <f t="shared" si="910"/>
        <v>B011 - NPK I</v>
      </c>
      <c r="B8762" s="11" t="str">
        <f t="shared" si="911"/>
        <v>B002223120 - Regu NPK I</v>
      </c>
      <c r="C8762" s="11" t="str">
        <f t="shared" si="912"/>
        <v>1000147 - NPK 15-15-15 SUB @50KG</v>
      </c>
      <c r="D8762" s="11" t="s">
        <v>80</v>
      </c>
      <c r="E8762" s="13">
        <v>50197107.487247899</v>
      </c>
      <c r="F8762" s="13">
        <v>12110219.660695899</v>
      </c>
      <c r="G8762" s="13">
        <v>62307327.147943795</v>
      </c>
    </row>
    <row r="8763" spans="1:7" x14ac:dyDescent="0.25">
      <c r="A8763" s="11" t="str">
        <f t="shared" si="910"/>
        <v>B011 - NPK I</v>
      </c>
      <c r="B8763" s="11" t="str">
        <f t="shared" si="911"/>
        <v>B002223120 - Regu NPK I</v>
      </c>
      <c r="C8763" s="11" t="str">
        <f t="shared" si="912"/>
        <v>1000147 - NPK 15-15-15 SUB @50KG</v>
      </c>
      <c r="D8763" s="11" t="s">
        <v>111</v>
      </c>
      <c r="E8763" s="13"/>
      <c r="F8763" s="13">
        <v>692498.21796349995</v>
      </c>
      <c r="G8763" s="13">
        <v>692498.21796349995</v>
      </c>
    </row>
    <row r="8764" spans="1:7" x14ac:dyDescent="0.25">
      <c r="A8764" s="11" t="str">
        <f t="shared" si="910"/>
        <v>B011 - NPK I</v>
      </c>
      <c r="B8764" s="11" t="str">
        <f t="shared" si="911"/>
        <v>B002223120 - Regu NPK I</v>
      </c>
      <c r="C8764" s="11" t="str">
        <f t="shared" si="912"/>
        <v>1000147 - NPK 15-15-15 SUB @50KG</v>
      </c>
      <c r="D8764" s="11" t="s">
        <v>81</v>
      </c>
      <c r="E8764" s="13"/>
      <c r="F8764" s="13">
        <v>7036067.8724932997</v>
      </c>
      <c r="G8764" s="13">
        <v>7036067.8724932997</v>
      </c>
    </row>
    <row r="8765" spans="1:7" x14ac:dyDescent="0.25">
      <c r="A8765" s="11" t="str">
        <f t="shared" si="910"/>
        <v>B011 - NPK I</v>
      </c>
      <c r="B8765" s="11" t="str">
        <f t="shared" si="911"/>
        <v>B002223120 - Regu NPK I</v>
      </c>
      <c r="C8765" s="11" t="str">
        <f t="shared" si="912"/>
        <v>1000147 - NPK 15-15-15 SUB @50KG</v>
      </c>
      <c r="D8765" s="11" t="s">
        <v>112</v>
      </c>
      <c r="E8765" s="13"/>
      <c r="F8765" s="13">
        <v>53553.147701900001</v>
      </c>
      <c r="G8765" s="13">
        <v>53553.147701900001</v>
      </c>
    </row>
    <row r="8766" spans="1:7" x14ac:dyDescent="0.25">
      <c r="A8766" s="11" t="str">
        <f t="shared" si="910"/>
        <v>B011 - NPK I</v>
      </c>
      <c r="B8766" s="11" t="str">
        <f t="shared" si="911"/>
        <v>B002223120 - Regu NPK I</v>
      </c>
      <c r="C8766" s="11" t="str">
        <f t="shared" si="912"/>
        <v>1000147 - NPK 15-15-15 SUB @50KG</v>
      </c>
      <c r="D8766" s="11" t="s">
        <v>151</v>
      </c>
      <c r="E8766" s="13"/>
      <c r="F8766" s="13">
        <v>-2324.4276438000002</v>
      </c>
      <c r="G8766" s="13">
        <v>-2324.4276438000002</v>
      </c>
    </row>
    <row r="8767" spans="1:7" x14ac:dyDescent="0.25">
      <c r="A8767" s="11" t="str">
        <f t="shared" si="910"/>
        <v>B011 - NPK I</v>
      </c>
      <c r="B8767" s="11" t="str">
        <f t="shared" si="911"/>
        <v>B002223120 - Regu NPK I</v>
      </c>
      <c r="C8767" s="11" t="str">
        <f t="shared" si="912"/>
        <v>1000147 - NPK 15-15-15 SUB @50KG</v>
      </c>
      <c r="D8767" s="11" t="s">
        <v>82</v>
      </c>
      <c r="E8767" s="13">
        <v>79981490.289802507</v>
      </c>
      <c r="F8767" s="13">
        <v>30059683.1199045</v>
      </c>
      <c r="G8767" s="13">
        <v>110041173.40970701</v>
      </c>
    </row>
    <row r="8768" spans="1:7" x14ac:dyDescent="0.25">
      <c r="A8768" s="11" t="str">
        <f t="shared" si="910"/>
        <v>B011 - NPK I</v>
      </c>
      <c r="B8768" s="11" t="str">
        <f t="shared" si="911"/>
        <v>B002223120 - Regu NPK I</v>
      </c>
      <c r="C8768" s="11" t="str">
        <f t="shared" si="912"/>
        <v>1000147 - NPK 15-15-15 SUB @50KG</v>
      </c>
      <c r="D8768" s="11" t="s">
        <v>324</v>
      </c>
      <c r="E8768" s="13"/>
      <c r="F8768" s="13">
        <v>-608538.22063590004</v>
      </c>
      <c r="G8768" s="13">
        <v>-608538.22063590004</v>
      </c>
    </row>
    <row r="8769" spans="1:7" x14ac:dyDescent="0.25">
      <c r="A8769" s="11" t="str">
        <f t="shared" si="910"/>
        <v>B011 - NPK I</v>
      </c>
      <c r="B8769" s="11" t="str">
        <f t="shared" si="911"/>
        <v>B002223120 - Regu NPK I</v>
      </c>
      <c r="C8769" s="11" t="str">
        <f t="shared" si="912"/>
        <v>1000147 - NPK 15-15-15 SUB @50KG</v>
      </c>
      <c r="D8769" s="11" t="s">
        <v>83</v>
      </c>
      <c r="E8769" s="13">
        <v>3346147.5683269999</v>
      </c>
      <c r="F8769" s="13">
        <v>3213673.2607530002</v>
      </c>
      <c r="G8769" s="13">
        <v>6559820.8290800005</v>
      </c>
    </row>
    <row r="8770" spans="1:7" x14ac:dyDescent="0.25">
      <c r="A8770" s="11" t="str">
        <f t="shared" si="910"/>
        <v>B011 - NPK I</v>
      </c>
      <c r="B8770" s="11" t="str">
        <f t="shared" si="911"/>
        <v>B002223120 - Regu NPK I</v>
      </c>
      <c r="C8770" s="11" t="str">
        <f t="shared" si="912"/>
        <v>1000147 - NPK 15-15-15 SUB @50KG</v>
      </c>
      <c r="D8770" s="11" t="s">
        <v>84</v>
      </c>
      <c r="E8770" s="12">
        <v>1715075854.3417497</v>
      </c>
      <c r="F8770" s="12">
        <v>341187843.94328529</v>
      </c>
      <c r="G8770" s="13">
        <v>2056263698.2850349</v>
      </c>
    </row>
    <row r="8771" spans="1:7" x14ac:dyDescent="0.25">
      <c r="A8771" s="11" t="str">
        <f t="shared" si="910"/>
        <v>B011 - NPK I</v>
      </c>
      <c r="B8771" s="11" t="str">
        <f t="shared" si="911"/>
        <v>B002223120 - Regu NPK I</v>
      </c>
      <c r="C8771" s="11" t="str">
        <f t="shared" si="912"/>
        <v>1000147 - NPK 15-15-15 SUB @50KG</v>
      </c>
      <c r="D8771" s="11" t="s">
        <v>113</v>
      </c>
      <c r="E8771" s="12">
        <v>140001530.7282477</v>
      </c>
      <c r="F8771" s="13">
        <v>26700180.4125604</v>
      </c>
      <c r="G8771" s="13">
        <v>166701711.14080811</v>
      </c>
    </row>
    <row r="8772" spans="1:7" x14ac:dyDescent="0.25">
      <c r="A8772" s="11" t="str">
        <f t="shared" si="910"/>
        <v>B011 - NPK I</v>
      </c>
      <c r="B8772" s="11" t="str">
        <f t="shared" si="911"/>
        <v>B002223120 - Regu NPK I</v>
      </c>
      <c r="C8772" s="11" t="str">
        <f t="shared" si="912"/>
        <v>1000147 - NPK 15-15-15 SUB @50KG</v>
      </c>
      <c r="D8772" s="11" t="s">
        <v>85</v>
      </c>
      <c r="E8772" s="12">
        <v>139414783.73925409</v>
      </c>
      <c r="F8772" s="13">
        <v>40871544.090673603</v>
      </c>
      <c r="G8772" s="13">
        <v>180286327.82992768</v>
      </c>
    </row>
    <row r="8773" spans="1:7" x14ac:dyDescent="0.25">
      <c r="A8773" s="11" t="str">
        <f t="shared" ref="A8773:A8806" si="913">A8772</f>
        <v>B011 - NPK I</v>
      </c>
      <c r="B8773" s="11" t="str">
        <f t="shared" ref="B8773:B8806" si="914">B8772</f>
        <v>B002223120 - Regu NPK I</v>
      </c>
      <c r="C8773" s="11" t="str">
        <f t="shared" ref="C8773:C8806" si="915">C8772</f>
        <v>1000147 - NPK 15-15-15 SUB @50KG</v>
      </c>
      <c r="D8773" s="11" t="s">
        <v>86</v>
      </c>
      <c r="E8773" s="12">
        <v>810509806.57864904</v>
      </c>
      <c r="F8773" s="12">
        <v>319992552.01378328</v>
      </c>
      <c r="G8773" s="13">
        <v>1130502358.5924323</v>
      </c>
    </row>
    <row r="8774" spans="1:7" x14ac:dyDescent="0.25">
      <c r="A8774" s="11" t="str">
        <f t="shared" si="913"/>
        <v>B011 - NPK I</v>
      </c>
      <c r="B8774" s="11" t="str">
        <f t="shared" si="914"/>
        <v>B002223120 - Regu NPK I</v>
      </c>
      <c r="C8774" s="11" t="str">
        <f t="shared" si="915"/>
        <v>1000147 - NPK 15-15-15 SUB @50KG</v>
      </c>
      <c r="D8774" s="11" t="s">
        <v>87</v>
      </c>
      <c r="E8774" s="13">
        <v>49744446.741171204</v>
      </c>
      <c r="F8774" s="13">
        <v>12656999.3172679</v>
      </c>
      <c r="G8774" s="13">
        <v>62401446.058439106</v>
      </c>
    </row>
    <row r="8775" spans="1:7" x14ac:dyDescent="0.25">
      <c r="A8775" s="11" t="str">
        <f t="shared" si="913"/>
        <v>B011 - NPK I</v>
      </c>
      <c r="B8775" s="11" t="str">
        <f t="shared" si="914"/>
        <v>B002223120 - Regu NPK I</v>
      </c>
      <c r="C8775" s="11" t="str">
        <f t="shared" si="915"/>
        <v>1000147 - NPK 15-15-15 SUB @50KG</v>
      </c>
      <c r="D8775" s="11" t="s">
        <v>152</v>
      </c>
      <c r="E8775" s="13"/>
      <c r="F8775" s="13">
        <v>1140.5917787000001</v>
      </c>
      <c r="G8775" s="13">
        <v>1140.5917787000001</v>
      </c>
    </row>
    <row r="8776" spans="1:7" x14ac:dyDescent="0.25">
      <c r="A8776" s="11" t="str">
        <f t="shared" si="913"/>
        <v>B011 - NPK I</v>
      </c>
      <c r="B8776" s="11" t="str">
        <f t="shared" si="914"/>
        <v>B002223120 - Regu NPK I</v>
      </c>
      <c r="C8776" s="11" t="str">
        <f t="shared" si="915"/>
        <v>1000147 - NPK 15-15-15 SUB @50KG</v>
      </c>
      <c r="D8776" s="11" t="s">
        <v>88</v>
      </c>
      <c r="E8776" s="13">
        <v>179455395.18228701</v>
      </c>
      <c r="F8776" s="13">
        <v>45585367.476375401</v>
      </c>
      <c r="G8776" s="13">
        <v>225040762.65866241</v>
      </c>
    </row>
    <row r="8777" spans="1:7" x14ac:dyDescent="0.25">
      <c r="A8777" s="11" t="str">
        <f t="shared" si="913"/>
        <v>B011 - NPK I</v>
      </c>
      <c r="B8777" s="11" t="str">
        <f t="shared" si="914"/>
        <v>B002223120 - Regu NPK I</v>
      </c>
      <c r="C8777" s="11" t="str">
        <f t="shared" si="915"/>
        <v>1000147 - NPK 15-15-15 SUB @50KG</v>
      </c>
      <c r="D8777" s="11" t="s">
        <v>89</v>
      </c>
      <c r="E8777" s="13">
        <v>8886501.2137966007</v>
      </c>
      <c r="F8777" s="13">
        <v>2762575.1889674999</v>
      </c>
      <c r="G8777" s="13">
        <v>11649076.402764101</v>
      </c>
    </row>
    <row r="8778" spans="1:7" x14ac:dyDescent="0.25">
      <c r="A8778" s="11" t="str">
        <f t="shared" si="913"/>
        <v>B011 - NPK I</v>
      </c>
      <c r="B8778" s="11" t="str">
        <f t="shared" si="914"/>
        <v>B002223120 - Regu NPK I</v>
      </c>
      <c r="C8778" s="11" t="str">
        <f t="shared" si="915"/>
        <v>1000147 - NPK 15-15-15 SUB @50KG</v>
      </c>
      <c r="D8778" s="11" t="s">
        <v>90</v>
      </c>
      <c r="E8778" s="12">
        <v>1495267551.3893397</v>
      </c>
      <c r="F8778" s="12">
        <v>119494030.1426474</v>
      </c>
      <c r="G8778" s="13">
        <v>1614761581.5319872</v>
      </c>
    </row>
    <row r="8779" spans="1:7" x14ac:dyDescent="0.25">
      <c r="A8779" s="11" t="str">
        <f t="shared" si="913"/>
        <v>B011 - NPK I</v>
      </c>
      <c r="B8779" s="11" t="str">
        <f t="shared" si="914"/>
        <v>B002223120 - Regu NPK I</v>
      </c>
      <c r="C8779" s="11" t="str">
        <f t="shared" si="915"/>
        <v>1000147 - NPK 15-15-15 SUB @50KG</v>
      </c>
      <c r="D8779" s="11" t="s">
        <v>91</v>
      </c>
      <c r="E8779" s="13"/>
      <c r="F8779" s="13">
        <v>124107.1048895</v>
      </c>
      <c r="G8779" s="13">
        <v>124107.1048895</v>
      </c>
    </row>
    <row r="8780" spans="1:7" x14ac:dyDescent="0.25">
      <c r="A8780" s="11" t="str">
        <f t="shared" si="913"/>
        <v>B011 - NPK I</v>
      </c>
      <c r="B8780" s="11" t="str">
        <f t="shared" si="914"/>
        <v>B002223120 - Regu NPK I</v>
      </c>
      <c r="C8780" s="11" t="str">
        <f t="shared" si="915"/>
        <v>1000147 - NPK 15-15-15 SUB @50KG</v>
      </c>
      <c r="D8780" s="11" t="s">
        <v>92</v>
      </c>
      <c r="E8780" s="12">
        <v>136215555.7118862</v>
      </c>
      <c r="F8780" s="13">
        <v>9758570.6613001991</v>
      </c>
      <c r="G8780" s="13">
        <v>145974126.37318641</v>
      </c>
    </row>
    <row r="8781" spans="1:7" x14ac:dyDescent="0.25">
      <c r="A8781" s="11" t="str">
        <f t="shared" si="913"/>
        <v>B011 - NPK I</v>
      </c>
      <c r="B8781" s="11" t="str">
        <f t="shared" si="914"/>
        <v>B002223120 - Regu NPK I</v>
      </c>
      <c r="C8781" s="11" t="str">
        <f t="shared" si="915"/>
        <v>1000147 - NPK 15-15-15 SUB @50KG</v>
      </c>
      <c r="D8781" s="11" t="s">
        <v>153</v>
      </c>
      <c r="E8781" s="13"/>
      <c r="F8781" s="13">
        <v>107.951446</v>
      </c>
      <c r="G8781" s="13">
        <v>107.951446</v>
      </c>
    </row>
    <row r="8782" spans="1:7" x14ac:dyDescent="0.25">
      <c r="A8782" s="11" t="str">
        <f t="shared" si="913"/>
        <v>B011 - NPK I</v>
      </c>
      <c r="B8782" s="11" t="str">
        <f t="shared" si="914"/>
        <v>B002223120 - Regu NPK I</v>
      </c>
      <c r="C8782" s="11" t="str">
        <f t="shared" si="915"/>
        <v>1000147 - NPK 15-15-15 SUB @50KG</v>
      </c>
      <c r="D8782" s="11" t="s">
        <v>93</v>
      </c>
      <c r="E8782" s="13">
        <v>14252355.709401401</v>
      </c>
      <c r="F8782" s="13">
        <v>16282433.1193543</v>
      </c>
      <c r="G8782" s="13">
        <v>30534788.828755699</v>
      </c>
    </row>
    <row r="8783" spans="1:7" x14ac:dyDescent="0.25">
      <c r="A8783" s="11" t="str">
        <f t="shared" si="913"/>
        <v>B011 - NPK I</v>
      </c>
      <c r="B8783" s="11" t="str">
        <f t="shared" si="914"/>
        <v>B002223120 - Regu NPK I</v>
      </c>
      <c r="C8783" s="11" t="str">
        <f t="shared" si="915"/>
        <v>1000147 - NPK 15-15-15 SUB @50KG</v>
      </c>
      <c r="D8783" s="11" t="s">
        <v>94</v>
      </c>
      <c r="E8783" s="13">
        <v>7940152.4549917998</v>
      </c>
      <c r="F8783" s="13">
        <v>2169328.3891225001</v>
      </c>
      <c r="G8783" s="13">
        <v>10109480.8441143</v>
      </c>
    </row>
    <row r="8784" spans="1:7" x14ac:dyDescent="0.25">
      <c r="A8784" s="11" t="str">
        <f t="shared" si="913"/>
        <v>B011 - NPK I</v>
      </c>
      <c r="B8784" s="11" t="str">
        <f t="shared" si="914"/>
        <v>B002223120 - Regu NPK I</v>
      </c>
      <c r="C8784" s="11" t="str">
        <f t="shared" si="915"/>
        <v>1000147 - NPK 15-15-15 SUB @50KG</v>
      </c>
      <c r="D8784" s="11" t="s">
        <v>95</v>
      </c>
      <c r="E8784" s="13">
        <v>9.9999999999999995E-8</v>
      </c>
      <c r="F8784" s="13">
        <v>0</v>
      </c>
      <c r="G8784" s="13">
        <v>9.9999999999999995E-8</v>
      </c>
    </row>
    <row r="8785" spans="1:7" x14ac:dyDescent="0.25">
      <c r="A8785" s="11" t="str">
        <f t="shared" si="913"/>
        <v>B011 - NPK I</v>
      </c>
      <c r="B8785" s="11" t="str">
        <f t="shared" si="914"/>
        <v>B002223120 - Regu NPK I</v>
      </c>
      <c r="C8785" s="11" t="str">
        <f t="shared" si="915"/>
        <v>1000147 - NPK 15-15-15 SUB @50KG</v>
      </c>
      <c r="D8785" s="11" t="s">
        <v>96</v>
      </c>
      <c r="E8785" s="13">
        <v>22713485.691813398</v>
      </c>
      <c r="F8785" s="13">
        <v>6855618.8934915997</v>
      </c>
      <c r="G8785" s="13">
        <v>29569104.585304998</v>
      </c>
    </row>
    <row r="8786" spans="1:7" x14ac:dyDescent="0.25">
      <c r="A8786" s="11" t="str">
        <f t="shared" si="913"/>
        <v>B011 - NPK I</v>
      </c>
      <c r="B8786" s="11" t="str">
        <f t="shared" si="914"/>
        <v>B002223120 - Regu NPK I</v>
      </c>
      <c r="C8786" s="11" t="str">
        <f t="shared" si="915"/>
        <v>1000147 - NPK 15-15-15 SUB @50KG</v>
      </c>
      <c r="D8786" s="11" t="s">
        <v>97</v>
      </c>
      <c r="E8786" s="13">
        <v>89549672.224997893</v>
      </c>
      <c r="F8786" s="13">
        <v>37925207.313596502</v>
      </c>
      <c r="G8786" s="13">
        <v>127474879.53859439</v>
      </c>
    </row>
    <row r="8787" spans="1:7" x14ac:dyDescent="0.25">
      <c r="A8787" s="11" t="str">
        <f t="shared" si="913"/>
        <v>B011 - NPK I</v>
      </c>
      <c r="B8787" s="11" t="str">
        <f t="shared" si="914"/>
        <v>B002223120 - Regu NPK I</v>
      </c>
      <c r="C8787" s="11" t="str">
        <f t="shared" si="915"/>
        <v>1000147 - NPK 15-15-15 SUB @50KG</v>
      </c>
      <c r="D8787" s="11" t="s">
        <v>98</v>
      </c>
      <c r="E8787" s="13">
        <v>16627130.3967073</v>
      </c>
      <c r="F8787" s="13">
        <v>4395921.8861189</v>
      </c>
      <c r="G8787" s="13">
        <v>21023052.2828262</v>
      </c>
    </row>
    <row r="8788" spans="1:7" x14ac:dyDescent="0.25">
      <c r="A8788" s="11" t="str">
        <f t="shared" si="913"/>
        <v>B011 - NPK I</v>
      </c>
      <c r="B8788" s="11" t="str">
        <f t="shared" si="914"/>
        <v>B002223120 - Regu NPK I</v>
      </c>
      <c r="C8788" s="11" t="str">
        <f t="shared" si="915"/>
        <v>1000147 - NPK 15-15-15 SUB @50KG</v>
      </c>
      <c r="D8788" s="11" t="s">
        <v>99</v>
      </c>
      <c r="E8788" s="13">
        <v>37409280.786047399</v>
      </c>
      <c r="F8788" s="13">
        <v>9518318.2851413004</v>
      </c>
      <c r="G8788" s="13">
        <v>46927599.071188703</v>
      </c>
    </row>
    <row r="8789" spans="1:7" x14ac:dyDescent="0.25">
      <c r="A8789" s="11" t="str">
        <f t="shared" si="913"/>
        <v>B011 - NPK I</v>
      </c>
      <c r="B8789" s="11" t="str">
        <f t="shared" si="914"/>
        <v>B002223120 - Regu NPK I</v>
      </c>
      <c r="C8789" s="11" t="str">
        <f t="shared" si="915"/>
        <v>1000147 - NPK 15-15-15 SUB @50KG</v>
      </c>
      <c r="D8789" s="11" t="s">
        <v>100</v>
      </c>
      <c r="E8789" s="13">
        <v>38042.1679515</v>
      </c>
      <c r="F8789" s="13">
        <v>44442.623564399997</v>
      </c>
      <c r="G8789" s="13">
        <v>82484.791515899997</v>
      </c>
    </row>
    <row r="8790" spans="1:7" x14ac:dyDescent="0.25">
      <c r="A8790" s="11" t="str">
        <f t="shared" si="913"/>
        <v>B011 - NPK I</v>
      </c>
      <c r="B8790" s="11" t="str">
        <f t="shared" si="914"/>
        <v>B002223120 - Regu NPK I</v>
      </c>
      <c r="C8790" s="11" t="str">
        <f t="shared" si="915"/>
        <v>1000147 - NPK 15-15-15 SUB @50KG</v>
      </c>
      <c r="D8790" s="11" t="s">
        <v>101</v>
      </c>
      <c r="E8790" s="13">
        <v>13797603.2195646</v>
      </c>
      <c r="F8790" s="13">
        <v>3514643.4808169999</v>
      </c>
      <c r="G8790" s="13">
        <v>17312246.700381599</v>
      </c>
    </row>
    <row r="8791" spans="1:7" x14ac:dyDescent="0.25">
      <c r="A8791" s="11" t="str">
        <f t="shared" si="913"/>
        <v>B011 - NPK I</v>
      </c>
      <c r="B8791" s="11" t="str">
        <f t="shared" si="914"/>
        <v>B002223120 - Regu NPK I</v>
      </c>
      <c r="C8791" s="11" t="str">
        <f t="shared" si="915"/>
        <v>1000147 - NPK 15-15-15 SUB @50KG</v>
      </c>
      <c r="D8791" s="11" t="s">
        <v>102</v>
      </c>
      <c r="E8791" s="13">
        <v>2103576.0133170998</v>
      </c>
      <c r="F8791" s="13">
        <v>2333155.3931887001</v>
      </c>
      <c r="G8791" s="13">
        <v>4436731.4065057999</v>
      </c>
    </row>
    <row r="8792" spans="1:7" x14ac:dyDescent="0.25">
      <c r="A8792" s="11" t="str">
        <f t="shared" si="913"/>
        <v>B011 - NPK I</v>
      </c>
      <c r="B8792" s="11" t="str">
        <f t="shared" si="914"/>
        <v>B002223120 - Regu NPK I</v>
      </c>
      <c r="C8792" s="11" t="str">
        <f t="shared" si="915"/>
        <v>1000147 - NPK 15-15-15 SUB @50KG</v>
      </c>
      <c r="D8792" s="11" t="s">
        <v>103</v>
      </c>
      <c r="E8792" s="13">
        <v>81586574.760267794</v>
      </c>
      <c r="F8792" s="13">
        <v>30577160.571635898</v>
      </c>
      <c r="G8792" s="13">
        <v>112163735.3319037</v>
      </c>
    </row>
    <row r="8793" spans="1:7" x14ac:dyDescent="0.25">
      <c r="A8793" s="11" t="str">
        <f t="shared" si="913"/>
        <v>B011 - NPK I</v>
      </c>
      <c r="B8793" s="11" t="str">
        <f t="shared" si="914"/>
        <v>B002223120 - Regu NPK I</v>
      </c>
      <c r="C8793" s="11" t="str">
        <f t="shared" si="915"/>
        <v>1000147 - NPK 15-15-15 SUB @50KG</v>
      </c>
      <c r="D8793" s="11" t="s">
        <v>104</v>
      </c>
      <c r="E8793" s="13">
        <v>13493534.3280396</v>
      </c>
      <c r="F8793" s="13">
        <v>3385923.5327884001</v>
      </c>
      <c r="G8793" s="13">
        <v>16879457.860828001</v>
      </c>
    </row>
    <row r="8794" spans="1:7" x14ac:dyDescent="0.25">
      <c r="A8794" s="11" t="str">
        <f t="shared" si="913"/>
        <v>B011 - NPK I</v>
      </c>
      <c r="B8794" s="11" t="str">
        <f t="shared" si="914"/>
        <v>B002223120 - Regu NPK I</v>
      </c>
      <c r="C8794" s="11" t="str">
        <f t="shared" si="915"/>
        <v>1000147 - NPK 15-15-15 SUB @50KG</v>
      </c>
      <c r="D8794" s="11" t="s">
        <v>114</v>
      </c>
      <c r="E8794" s="13">
        <v>827461.40331640001</v>
      </c>
      <c r="F8794" s="13">
        <v>221218.21491380001</v>
      </c>
      <c r="G8794" s="13">
        <v>1048679.6182301999</v>
      </c>
    </row>
    <row r="8795" spans="1:7" x14ac:dyDescent="0.25">
      <c r="A8795" s="11" t="str">
        <f t="shared" si="913"/>
        <v>B011 - NPK I</v>
      </c>
      <c r="B8795" s="11" t="str">
        <f t="shared" si="914"/>
        <v>B002223120 - Regu NPK I</v>
      </c>
      <c r="C8795" s="11" t="str">
        <f t="shared" si="915"/>
        <v>1000147 - NPK 15-15-15 SUB @50KG</v>
      </c>
      <c r="D8795" s="11" t="s">
        <v>105</v>
      </c>
      <c r="E8795" s="13">
        <v>4922349.9704743</v>
      </c>
      <c r="F8795" s="13">
        <v>5547433.4210219001</v>
      </c>
      <c r="G8795" s="13">
        <v>10469783.3914962</v>
      </c>
    </row>
    <row r="8796" spans="1:7" x14ac:dyDescent="0.25">
      <c r="A8796" s="11" t="str">
        <f t="shared" si="913"/>
        <v>B011 - NPK I</v>
      </c>
      <c r="B8796" s="11" t="str">
        <f t="shared" si="914"/>
        <v>B002223120 - Regu NPK I</v>
      </c>
      <c r="C8796" s="11" t="str">
        <f t="shared" si="915"/>
        <v>1000147 - NPK 15-15-15 SUB @50KG</v>
      </c>
      <c r="D8796" s="11" t="s">
        <v>119</v>
      </c>
      <c r="E8796" s="13">
        <v>9.8403999999999991E-3</v>
      </c>
      <c r="F8796" s="13">
        <v>19.3159867</v>
      </c>
      <c r="G8796" s="13">
        <v>19.325827100000001</v>
      </c>
    </row>
    <row r="8797" spans="1:7" x14ac:dyDescent="0.25">
      <c r="A8797" s="11" t="str">
        <f t="shared" si="913"/>
        <v>B011 - NPK I</v>
      </c>
      <c r="B8797" s="11" t="str">
        <f t="shared" si="914"/>
        <v>B002223120 - Regu NPK I</v>
      </c>
      <c r="C8797" s="11" t="str">
        <f t="shared" si="915"/>
        <v>1000147 - NPK 15-15-15 SUB @50KG</v>
      </c>
      <c r="D8797" s="11" t="s">
        <v>115</v>
      </c>
      <c r="E8797" s="13"/>
      <c r="F8797" s="13">
        <v>10111456.4572515</v>
      </c>
      <c r="G8797" s="13">
        <v>10111456.4572515</v>
      </c>
    </row>
    <row r="8798" spans="1:7" x14ac:dyDescent="0.25">
      <c r="A8798" s="11" t="str">
        <f t="shared" si="913"/>
        <v>B011 - NPK I</v>
      </c>
      <c r="B8798" s="11" t="str">
        <f t="shared" si="914"/>
        <v>B002223120 - Regu NPK I</v>
      </c>
      <c r="C8798" s="11" t="str">
        <f t="shared" si="915"/>
        <v>1000147 - NPK 15-15-15 SUB @50KG</v>
      </c>
      <c r="D8798" s="11" t="s">
        <v>154</v>
      </c>
      <c r="E8798" s="13"/>
      <c r="F8798" s="13">
        <v>2.2415999999999998E-3</v>
      </c>
      <c r="G8798" s="13">
        <v>2.2415999999999998E-3</v>
      </c>
    </row>
    <row r="8799" spans="1:7" x14ac:dyDescent="0.25">
      <c r="A8799" s="11" t="str">
        <f t="shared" si="913"/>
        <v>B011 - NPK I</v>
      </c>
      <c r="B8799" s="11" t="str">
        <f t="shared" si="914"/>
        <v>B002223120 - Regu NPK I</v>
      </c>
      <c r="C8799" s="11" t="str">
        <f t="shared" si="915"/>
        <v>1000147 - NPK 15-15-15 SUB @50KG</v>
      </c>
      <c r="D8799" s="11" t="s">
        <v>252</v>
      </c>
      <c r="E8799" s="13"/>
      <c r="F8799" s="13">
        <v>312857.2152266</v>
      </c>
      <c r="G8799" s="13">
        <v>312857.2152266</v>
      </c>
    </row>
    <row r="8800" spans="1:7" x14ac:dyDescent="0.25">
      <c r="A8800" s="11" t="str">
        <f t="shared" si="913"/>
        <v>B011 - NPK I</v>
      </c>
      <c r="B8800" s="11" t="str">
        <f t="shared" si="914"/>
        <v>B002223120 - Regu NPK I</v>
      </c>
      <c r="C8800" s="11" t="str">
        <f t="shared" si="915"/>
        <v>1000147 - NPK 15-15-15 SUB @50KG</v>
      </c>
      <c r="D8800" s="11" t="s">
        <v>155</v>
      </c>
      <c r="E8800" s="13"/>
      <c r="F8800" s="13">
        <v>-1.6269499999999999E-2</v>
      </c>
      <c r="G8800" s="13">
        <v>-1.6269499999999999E-2</v>
      </c>
    </row>
    <row r="8801" spans="1:7" x14ac:dyDescent="0.25">
      <c r="A8801" s="11" t="str">
        <f t="shared" si="913"/>
        <v>B011 - NPK I</v>
      </c>
      <c r="B8801" s="11" t="str">
        <f t="shared" si="914"/>
        <v>B002223120 - Regu NPK I</v>
      </c>
      <c r="C8801" s="11" t="str">
        <f t="shared" si="915"/>
        <v>1000147 - NPK 15-15-15 SUB @50KG</v>
      </c>
      <c r="D8801" s="11" t="s">
        <v>106</v>
      </c>
      <c r="E8801" s="13"/>
      <c r="F8801" s="13">
        <v>217533.5624459</v>
      </c>
      <c r="G8801" s="13">
        <v>217533.5624459</v>
      </c>
    </row>
    <row r="8802" spans="1:7" x14ac:dyDescent="0.25">
      <c r="A8802" s="11" t="str">
        <f t="shared" si="913"/>
        <v>B011 - NPK I</v>
      </c>
      <c r="B8802" s="11" t="str">
        <f t="shared" si="914"/>
        <v>B002223120 - Regu NPK I</v>
      </c>
      <c r="C8802" s="11" t="str">
        <f t="shared" si="915"/>
        <v>1000147 - NPK 15-15-15 SUB @50KG</v>
      </c>
      <c r="D8802" s="11" t="s">
        <v>107</v>
      </c>
      <c r="E8802" s="13"/>
      <c r="F8802" s="13">
        <v>73653.925772600007</v>
      </c>
      <c r="G8802" s="13">
        <v>73653.925772600007</v>
      </c>
    </row>
    <row r="8803" spans="1:7" x14ac:dyDescent="0.25">
      <c r="A8803" s="11" t="str">
        <f t="shared" si="913"/>
        <v>B011 - NPK I</v>
      </c>
      <c r="B8803" s="11" t="str">
        <f t="shared" si="914"/>
        <v>B002223120 - Regu NPK I</v>
      </c>
      <c r="C8803" s="11" t="str">
        <f t="shared" si="915"/>
        <v>1000147 - NPK 15-15-15 SUB @50KG</v>
      </c>
      <c r="D8803" s="11" t="s">
        <v>116</v>
      </c>
      <c r="E8803" s="13"/>
      <c r="F8803" s="12">
        <v>189936540365.81116</v>
      </c>
      <c r="G8803" s="13">
        <v>189936540365.81116</v>
      </c>
    </row>
    <row r="8804" spans="1:7" x14ac:dyDescent="0.25">
      <c r="A8804" s="11" t="str">
        <f t="shared" si="913"/>
        <v>B011 - NPK I</v>
      </c>
      <c r="B8804" s="11" t="str">
        <f t="shared" si="914"/>
        <v>B002223120 - Regu NPK I</v>
      </c>
      <c r="C8804" s="11" t="str">
        <f t="shared" si="915"/>
        <v>1000147 - NPK 15-15-15 SUB @50KG</v>
      </c>
      <c r="D8804" s="11" t="s">
        <v>325</v>
      </c>
      <c r="E8804" s="13"/>
      <c r="F8804" s="13">
        <v>61765.989629700001</v>
      </c>
      <c r="G8804" s="13">
        <v>61765.989629700001</v>
      </c>
    </row>
    <row r="8805" spans="1:7" x14ac:dyDescent="0.25">
      <c r="A8805" s="11" t="str">
        <f t="shared" si="913"/>
        <v>B011 - NPK I</v>
      </c>
      <c r="B8805" s="11" t="str">
        <f t="shared" si="914"/>
        <v>B002223120 - Regu NPK I</v>
      </c>
      <c r="C8805" s="11" t="str">
        <f t="shared" si="915"/>
        <v>1000147 - NPK 15-15-15 SUB @50KG</v>
      </c>
      <c r="D8805" s="11" t="s">
        <v>321</v>
      </c>
      <c r="E8805" s="13">
        <v>-176.22773979999999</v>
      </c>
      <c r="F8805" s="13">
        <v>-45787.959800199998</v>
      </c>
      <c r="G8805" s="13">
        <v>-45964.187539999999</v>
      </c>
    </row>
    <row r="8806" spans="1:7" x14ac:dyDescent="0.25">
      <c r="A8806" s="11" t="str">
        <f t="shared" si="913"/>
        <v>B011 - NPK I</v>
      </c>
      <c r="B8806" s="11" t="str">
        <f t="shared" si="914"/>
        <v>B002223120 - Regu NPK I</v>
      </c>
      <c r="C8806" s="11" t="str">
        <f t="shared" si="915"/>
        <v>1000147 - NPK 15-15-15 SUB @50KG</v>
      </c>
      <c r="D8806" s="11" t="s">
        <v>322</v>
      </c>
      <c r="E8806" s="13"/>
      <c r="F8806" s="13">
        <v>4652245.125515</v>
      </c>
      <c r="G8806" s="13">
        <v>4652245.125515</v>
      </c>
    </row>
    <row r="8807" spans="1:7" x14ac:dyDescent="0.25">
      <c r="A8807" s="11" t="str">
        <f t="shared" ref="A8807:B8807" si="916">A8806</f>
        <v>B011 - NPK I</v>
      </c>
      <c r="B8807" s="11" t="str">
        <f t="shared" si="916"/>
        <v>B002223120 - Regu NPK I</v>
      </c>
      <c r="C8807" s="11" t="s">
        <v>339</v>
      </c>
      <c r="D8807" s="11" t="s">
        <v>29</v>
      </c>
      <c r="E8807" s="12">
        <v>10786295529.13476</v>
      </c>
      <c r="F8807" s="12">
        <v>269757022.19255191</v>
      </c>
      <c r="G8807" s="13">
        <v>11056052551.327312</v>
      </c>
    </row>
    <row r="8808" spans="1:7" x14ac:dyDescent="0.25">
      <c r="A8808" s="11" t="str">
        <f t="shared" ref="A8808:A8839" si="917">A8807</f>
        <v>B011 - NPK I</v>
      </c>
      <c r="B8808" s="11" t="str">
        <f t="shared" ref="B8808:B8839" si="918">B8807</f>
        <v>B002223120 - Regu NPK I</v>
      </c>
      <c r="C8808" s="11" t="str">
        <f t="shared" ref="C8808:C8839" si="919">C8807</f>
        <v>1001537 - NPK 16-16-16 NITRAT FUS NS @25KG</v>
      </c>
      <c r="D8808" s="11" t="s">
        <v>30</v>
      </c>
      <c r="E8808" s="13">
        <v>33846688.666904397</v>
      </c>
      <c r="F8808" s="13">
        <v>4987349.0682833996</v>
      </c>
      <c r="G8808" s="13">
        <v>38834037.735187799</v>
      </c>
    </row>
    <row r="8809" spans="1:7" x14ac:dyDescent="0.25">
      <c r="A8809" s="11" t="str">
        <f t="shared" si="917"/>
        <v>B011 - NPK I</v>
      </c>
      <c r="B8809" s="11" t="str">
        <f t="shared" si="918"/>
        <v>B002223120 - Regu NPK I</v>
      </c>
      <c r="C8809" s="11" t="str">
        <f t="shared" si="919"/>
        <v>1001537 - NPK 16-16-16 NITRAT FUS NS @25KG</v>
      </c>
      <c r="D8809" s="11" t="s">
        <v>31</v>
      </c>
      <c r="E8809" s="12">
        <v>133652403.74731091</v>
      </c>
      <c r="F8809" s="13">
        <v>3432566.7447274998</v>
      </c>
      <c r="G8809" s="13">
        <v>137084970.4920384</v>
      </c>
    </row>
    <row r="8810" spans="1:7" x14ac:dyDescent="0.25">
      <c r="A8810" s="11" t="str">
        <f t="shared" si="917"/>
        <v>B011 - NPK I</v>
      </c>
      <c r="B8810" s="11" t="str">
        <f t="shared" si="918"/>
        <v>B002223120 - Regu NPK I</v>
      </c>
      <c r="C8810" s="11" t="str">
        <f t="shared" si="919"/>
        <v>1001537 - NPK 16-16-16 NITRAT FUS NS @25KG</v>
      </c>
      <c r="D8810" s="11" t="s">
        <v>32</v>
      </c>
      <c r="E8810" s="13">
        <v>841134.82760630001</v>
      </c>
      <c r="F8810" s="13">
        <v>1398303.0209345</v>
      </c>
      <c r="G8810" s="13">
        <v>2239437.8485408002</v>
      </c>
    </row>
    <row r="8811" spans="1:7" x14ac:dyDescent="0.25">
      <c r="A8811" s="11" t="str">
        <f t="shared" si="917"/>
        <v>B011 - NPK I</v>
      </c>
      <c r="B8811" s="11" t="str">
        <f t="shared" si="918"/>
        <v>B002223120 - Regu NPK I</v>
      </c>
      <c r="C8811" s="11" t="str">
        <f t="shared" si="919"/>
        <v>1001537 - NPK 16-16-16 NITRAT FUS NS @25KG</v>
      </c>
      <c r="D8811" s="11" t="s">
        <v>33</v>
      </c>
      <c r="E8811" s="13">
        <v>1100249.0377024</v>
      </c>
      <c r="F8811" s="13">
        <v>-32.728016400000001</v>
      </c>
      <c r="G8811" s="13">
        <v>1100216.309686</v>
      </c>
    </row>
    <row r="8812" spans="1:7" x14ac:dyDescent="0.25">
      <c r="A8812" s="11" t="str">
        <f t="shared" si="917"/>
        <v>B011 - NPK I</v>
      </c>
      <c r="B8812" s="11" t="str">
        <f t="shared" si="918"/>
        <v>B002223120 - Regu NPK I</v>
      </c>
      <c r="C8812" s="11" t="str">
        <f t="shared" si="919"/>
        <v>1001537 - NPK 16-16-16 NITRAT FUS NS @25KG</v>
      </c>
      <c r="D8812" s="11" t="s">
        <v>34</v>
      </c>
      <c r="E8812" s="13">
        <v>3424248.5952236</v>
      </c>
      <c r="F8812" s="13">
        <v>7.0009E-3</v>
      </c>
      <c r="G8812" s="13">
        <v>3424248.6022244999</v>
      </c>
    </row>
    <row r="8813" spans="1:7" x14ac:dyDescent="0.25">
      <c r="A8813" s="11" t="str">
        <f t="shared" si="917"/>
        <v>B011 - NPK I</v>
      </c>
      <c r="B8813" s="11" t="str">
        <f t="shared" si="918"/>
        <v>B002223120 - Regu NPK I</v>
      </c>
      <c r="C8813" s="11" t="str">
        <f t="shared" si="919"/>
        <v>1001537 - NPK 16-16-16 NITRAT FUS NS @25KG</v>
      </c>
      <c r="D8813" s="11" t="s">
        <v>35</v>
      </c>
      <c r="E8813" s="13">
        <v>34506255.634443797</v>
      </c>
      <c r="F8813" s="13">
        <v>659.78011879999997</v>
      </c>
      <c r="G8813" s="13">
        <v>34506915.414562598</v>
      </c>
    </row>
    <row r="8814" spans="1:7" x14ac:dyDescent="0.25">
      <c r="A8814" s="11" t="str">
        <f t="shared" si="917"/>
        <v>B011 - NPK I</v>
      </c>
      <c r="B8814" s="11" t="str">
        <f t="shared" si="918"/>
        <v>B002223120 - Regu NPK I</v>
      </c>
      <c r="C8814" s="11" t="str">
        <f t="shared" si="919"/>
        <v>1001537 - NPK 16-16-16 NITRAT FUS NS @25KG</v>
      </c>
      <c r="D8814" s="11" t="s">
        <v>36</v>
      </c>
      <c r="E8814" s="13"/>
      <c r="F8814" s="13">
        <v>0.7891283</v>
      </c>
      <c r="G8814" s="13">
        <v>0.7891283</v>
      </c>
    </row>
    <row r="8815" spans="1:7" x14ac:dyDescent="0.25">
      <c r="A8815" s="11" t="str">
        <f t="shared" si="917"/>
        <v>B011 - NPK I</v>
      </c>
      <c r="B8815" s="11" t="str">
        <f t="shared" si="918"/>
        <v>B002223120 - Regu NPK I</v>
      </c>
      <c r="C8815" s="11" t="str">
        <f t="shared" si="919"/>
        <v>1001537 - NPK 16-16-16 NITRAT FUS NS @25KG</v>
      </c>
      <c r="D8815" s="11" t="s">
        <v>37</v>
      </c>
      <c r="E8815" s="13">
        <v>1466215.2623645</v>
      </c>
      <c r="F8815" s="13">
        <v>353200.05745010002</v>
      </c>
      <c r="G8815" s="13">
        <v>1819415.3198146001</v>
      </c>
    </row>
    <row r="8816" spans="1:7" x14ac:dyDescent="0.25">
      <c r="A8816" s="11" t="str">
        <f t="shared" si="917"/>
        <v>B011 - NPK I</v>
      </c>
      <c r="B8816" s="11" t="str">
        <f t="shared" si="918"/>
        <v>B002223120 - Regu NPK I</v>
      </c>
      <c r="C8816" s="11" t="str">
        <f t="shared" si="919"/>
        <v>1001537 - NPK 16-16-16 NITRAT FUS NS @25KG</v>
      </c>
      <c r="D8816" s="11" t="s">
        <v>38</v>
      </c>
      <c r="E8816" s="13">
        <v>42479359.217268303</v>
      </c>
      <c r="F8816" s="13">
        <v>2622060.7341988999</v>
      </c>
      <c r="G8816" s="13">
        <v>45101419.951467201</v>
      </c>
    </row>
    <row r="8817" spans="1:7" x14ac:dyDescent="0.25">
      <c r="A8817" s="11" t="str">
        <f t="shared" si="917"/>
        <v>B011 - NPK I</v>
      </c>
      <c r="B8817" s="11" t="str">
        <f t="shared" si="918"/>
        <v>B002223120 - Regu NPK I</v>
      </c>
      <c r="C8817" s="11" t="str">
        <f t="shared" si="919"/>
        <v>1001537 - NPK 16-16-16 NITRAT FUS NS @25KG</v>
      </c>
      <c r="D8817" s="11" t="s">
        <v>39</v>
      </c>
      <c r="E8817" s="13">
        <v>27857730.471301898</v>
      </c>
      <c r="F8817" s="13">
        <v>1921077.4964792</v>
      </c>
      <c r="G8817" s="13">
        <v>29778807.967781097</v>
      </c>
    </row>
    <row r="8818" spans="1:7" x14ac:dyDescent="0.25">
      <c r="A8818" s="11" t="str">
        <f t="shared" si="917"/>
        <v>B011 - NPK I</v>
      </c>
      <c r="B8818" s="11" t="str">
        <f t="shared" si="918"/>
        <v>B002223120 - Regu NPK I</v>
      </c>
      <c r="C8818" s="11" t="str">
        <f t="shared" si="919"/>
        <v>1001537 - NPK 16-16-16 NITRAT FUS NS @25KG</v>
      </c>
      <c r="D8818" s="11" t="s">
        <v>40</v>
      </c>
      <c r="E8818" s="13">
        <v>16322766.1528717</v>
      </c>
      <c r="F8818" s="13">
        <v>1104111.2869196001</v>
      </c>
      <c r="G8818" s="13">
        <v>17426877.439791299</v>
      </c>
    </row>
    <row r="8819" spans="1:7" x14ac:dyDescent="0.25">
      <c r="A8819" s="11" t="str">
        <f t="shared" si="917"/>
        <v>B011 - NPK I</v>
      </c>
      <c r="B8819" s="11" t="str">
        <f t="shared" si="918"/>
        <v>B002223120 - Regu NPK I</v>
      </c>
      <c r="C8819" s="11" t="str">
        <f t="shared" si="919"/>
        <v>1001537 - NPK 16-16-16 NITRAT FUS NS @25KG</v>
      </c>
      <c r="D8819" s="11" t="s">
        <v>41</v>
      </c>
      <c r="E8819" s="13">
        <v>22525427.216779999</v>
      </c>
      <c r="F8819" s="13">
        <v>1430923.4915823</v>
      </c>
      <c r="G8819" s="13">
        <v>23956350.7083623</v>
      </c>
    </row>
    <row r="8820" spans="1:7" x14ac:dyDescent="0.25">
      <c r="A8820" s="11" t="str">
        <f t="shared" si="917"/>
        <v>B011 - NPK I</v>
      </c>
      <c r="B8820" s="11" t="str">
        <f t="shared" si="918"/>
        <v>B002223120 - Regu NPK I</v>
      </c>
      <c r="C8820" s="11" t="str">
        <f t="shared" si="919"/>
        <v>1001537 - NPK 16-16-16 NITRAT FUS NS @25KG</v>
      </c>
      <c r="D8820" s="11" t="s">
        <v>42</v>
      </c>
      <c r="E8820" s="13">
        <v>13520828.669159699</v>
      </c>
      <c r="F8820" s="13">
        <v>762508.25057689997</v>
      </c>
      <c r="G8820" s="13">
        <v>14283336.9197366</v>
      </c>
    </row>
    <row r="8821" spans="1:7" x14ac:dyDescent="0.25">
      <c r="A8821" s="11" t="str">
        <f t="shared" si="917"/>
        <v>B011 - NPK I</v>
      </c>
      <c r="B8821" s="11" t="str">
        <f t="shared" si="918"/>
        <v>B002223120 - Regu NPK I</v>
      </c>
      <c r="C8821" s="11" t="str">
        <f t="shared" si="919"/>
        <v>1001537 - NPK 16-16-16 NITRAT FUS NS @25KG</v>
      </c>
      <c r="D8821" s="11" t="s">
        <v>43</v>
      </c>
      <c r="E8821" s="13">
        <v>45814332.326766402</v>
      </c>
      <c r="F8821" s="13">
        <v>3005361.2338284999</v>
      </c>
      <c r="G8821" s="13">
        <v>48819693.560594901</v>
      </c>
    </row>
    <row r="8822" spans="1:7" x14ac:dyDescent="0.25">
      <c r="A8822" s="11" t="str">
        <f t="shared" si="917"/>
        <v>B011 - NPK I</v>
      </c>
      <c r="B8822" s="11" t="str">
        <f t="shared" si="918"/>
        <v>B002223120 - Regu NPK I</v>
      </c>
      <c r="C8822" s="11" t="str">
        <f t="shared" si="919"/>
        <v>1001537 - NPK 16-16-16 NITRAT FUS NS @25KG</v>
      </c>
      <c r="D8822" s="11" t="s">
        <v>44</v>
      </c>
      <c r="E8822" s="13">
        <v>5467392.3083381001</v>
      </c>
      <c r="F8822" s="13">
        <v>356065.28922689997</v>
      </c>
      <c r="G8822" s="13">
        <v>5823457.5975649999</v>
      </c>
    </row>
    <row r="8823" spans="1:7" x14ac:dyDescent="0.25">
      <c r="A8823" s="11" t="str">
        <f t="shared" si="917"/>
        <v>B011 - NPK I</v>
      </c>
      <c r="B8823" s="11" t="str">
        <f t="shared" si="918"/>
        <v>B002223120 - Regu NPK I</v>
      </c>
      <c r="C8823" s="11" t="str">
        <f t="shared" si="919"/>
        <v>1001537 - NPK 16-16-16 NITRAT FUS NS @25KG</v>
      </c>
      <c r="D8823" s="11" t="s">
        <v>45</v>
      </c>
      <c r="E8823" s="13">
        <v>3148988.2810386</v>
      </c>
      <c r="F8823" s="13">
        <v>219578.35500000001</v>
      </c>
      <c r="G8823" s="13">
        <v>3368566.6360386</v>
      </c>
    </row>
    <row r="8824" spans="1:7" x14ac:dyDescent="0.25">
      <c r="A8824" s="11" t="str">
        <f t="shared" si="917"/>
        <v>B011 - NPK I</v>
      </c>
      <c r="B8824" s="11" t="str">
        <f t="shared" si="918"/>
        <v>B002223120 - Regu NPK I</v>
      </c>
      <c r="C8824" s="11" t="str">
        <f t="shared" si="919"/>
        <v>1001537 - NPK 16-16-16 NITRAT FUS NS @25KG</v>
      </c>
      <c r="D8824" s="11" t="s">
        <v>46</v>
      </c>
      <c r="E8824" s="13">
        <v>8180844.5472144997</v>
      </c>
      <c r="F8824" s="13">
        <v>541976.66127769998</v>
      </c>
      <c r="G8824" s="13">
        <v>8722821.208492199</v>
      </c>
    </row>
    <row r="8825" spans="1:7" x14ac:dyDescent="0.25">
      <c r="A8825" s="11" t="str">
        <f t="shared" si="917"/>
        <v>B011 - NPK I</v>
      </c>
      <c r="B8825" s="11" t="str">
        <f t="shared" si="918"/>
        <v>B002223120 - Regu NPK I</v>
      </c>
      <c r="C8825" s="11" t="str">
        <f t="shared" si="919"/>
        <v>1001537 - NPK 16-16-16 NITRAT FUS NS @25KG</v>
      </c>
      <c r="D8825" s="11" t="s">
        <v>47</v>
      </c>
      <c r="E8825" s="13">
        <v>-119250.2320459</v>
      </c>
      <c r="F8825" s="13">
        <v>4083.2920595999999</v>
      </c>
      <c r="G8825" s="13">
        <v>-115166.9399863</v>
      </c>
    </row>
    <row r="8826" spans="1:7" x14ac:dyDescent="0.25">
      <c r="A8826" s="11" t="str">
        <f t="shared" si="917"/>
        <v>B011 - NPK I</v>
      </c>
      <c r="B8826" s="11" t="str">
        <f t="shared" si="918"/>
        <v>B002223120 - Regu NPK I</v>
      </c>
      <c r="C8826" s="11" t="str">
        <f t="shared" si="919"/>
        <v>1001537 - NPK 16-16-16 NITRAT FUS NS @25KG</v>
      </c>
      <c r="D8826" s="11" t="s">
        <v>48</v>
      </c>
      <c r="E8826" s="13">
        <v>315067.13949789997</v>
      </c>
      <c r="F8826" s="13">
        <v>28340.9521174</v>
      </c>
      <c r="G8826" s="13">
        <v>343408.09161529999</v>
      </c>
    </row>
    <row r="8827" spans="1:7" x14ac:dyDescent="0.25">
      <c r="A8827" s="11" t="str">
        <f t="shared" si="917"/>
        <v>B011 - NPK I</v>
      </c>
      <c r="B8827" s="11" t="str">
        <f t="shared" si="918"/>
        <v>B002223120 - Regu NPK I</v>
      </c>
      <c r="C8827" s="11" t="str">
        <f t="shared" si="919"/>
        <v>1001537 - NPK 16-16-16 NITRAT FUS NS @25KG</v>
      </c>
      <c r="D8827" s="11" t="s">
        <v>49</v>
      </c>
      <c r="E8827" s="13">
        <v>51112183.232084997</v>
      </c>
      <c r="F8827" s="13">
        <v>3505625.9120121999</v>
      </c>
      <c r="G8827" s="13">
        <v>54617809.144097194</v>
      </c>
    </row>
    <row r="8828" spans="1:7" x14ac:dyDescent="0.25">
      <c r="A8828" s="11" t="str">
        <f t="shared" si="917"/>
        <v>B011 - NPK I</v>
      </c>
      <c r="B8828" s="11" t="str">
        <f t="shared" si="918"/>
        <v>B002223120 - Regu NPK I</v>
      </c>
      <c r="C8828" s="11" t="str">
        <f t="shared" si="919"/>
        <v>1001537 - NPK 16-16-16 NITRAT FUS NS @25KG</v>
      </c>
      <c r="D8828" s="11" t="s">
        <v>50</v>
      </c>
      <c r="E8828" s="13">
        <v>25376253.427709501</v>
      </c>
      <c r="F8828" s="13">
        <v>1724969.813756</v>
      </c>
      <c r="G8828" s="13">
        <v>27101223.241465501</v>
      </c>
    </row>
    <row r="8829" spans="1:7" x14ac:dyDescent="0.25">
      <c r="A8829" s="11" t="str">
        <f t="shared" si="917"/>
        <v>B011 - NPK I</v>
      </c>
      <c r="B8829" s="11" t="str">
        <f t="shared" si="918"/>
        <v>B002223120 - Regu NPK I</v>
      </c>
      <c r="C8829" s="11" t="str">
        <f t="shared" si="919"/>
        <v>1001537 - NPK 16-16-16 NITRAT FUS NS @25KG</v>
      </c>
      <c r="D8829" s="11" t="s">
        <v>51</v>
      </c>
      <c r="E8829" s="13">
        <v>44813073.625363097</v>
      </c>
      <c r="F8829" s="13">
        <v>3205443.3126869998</v>
      </c>
      <c r="G8829" s="13">
        <v>48018516.938050099</v>
      </c>
    </row>
    <row r="8830" spans="1:7" x14ac:dyDescent="0.25">
      <c r="A8830" s="11" t="str">
        <f t="shared" si="917"/>
        <v>B011 - NPK I</v>
      </c>
      <c r="B8830" s="11" t="str">
        <f t="shared" si="918"/>
        <v>B002223120 - Regu NPK I</v>
      </c>
      <c r="C8830" s="11" t="str">
        <f t="shared" si="919"/>
        <v>1001537 - NPK 16-16-16 NITRAT FUS NS @25KG</v>
      </c>
      <c r="D8830" s="11" t="s">
        <v>53</v>
      </c>
      <c r="E8830" s="13">
        <v>1507335.7126044999</v>
      </c>
      <c r="F8830" s="13">
        <v>119602.7287468</v>
      </c>
      <c r="G8830" s="13">
        <v>1626938.4413512999</v>
      </c>
    </row>
    <row r="8831" spans="1:7" x14ac:dyDescent="0.25">
      <c r="A8831" s="11" t="str">
        <f t="shared" si="917"/>
        <v>B011 - NPK I</v>
      </c>
      <c r="B8831" s="11" t="str">
        <f t="shared" si="918"/>
        <v>B002223120 - Regu NPK I</v>
      </c>
      <c r="C8831" s="11" t="str">
        <f t="shared" si="919"/>
        <v>1001537 - NPK 16-16-16 NITRAT FUS NS @25KG</v>
      </c>
      <c r="D8831" s="11" t="s">
        <v>54</v>
      </c>
      <c r="E8831" s="13">
        <v>318981.35621140001</v>
      </c>
      <c r="F8831" s="13">
        <v>35760.715814399999</v>
      </c>
      <c r="G8831" s="13">
        <v>354742.07202580001</v>
      </c>
    </row>
    <row r="8832" spans="1:7" x14ac:dyDescent="0.25">
      <c r="A8832" s="11" t="str">
        <f t="shared" si="917"/>
        <v>B011 - NPK I</v>
      </c>
      <c r="B8832" s="11" t="str">
        <f t="shared" si="918"/>
        <v>B002223120 - Regu NPK I</v>
      </c>
      <c r="C8832" s="11" t="str">
        <f t="shared" si="919"/>
        <v>1001537 - NPK 16-16-16 NITRAT FUS NS @25KG</v>
      </c>
      <c r="D8832" s="11" t="s">
        <v>55</v>
      </c>
      <c r="E8832" s="13">
        <v>4487320.5577897001</v>
      </c>
      <c r="F8832" s="13">
        <v>272874.11419699999</v>
      </c>
      <c r="G8832" s="13">
        <v>4760194.6719867</v>
      </c>
    </row>
    <row r="8833" spans="1:7" x14ac:dyDescent="0.25">
      <c r="A8833" s="11" t="str">
        <f t="shared" si="917"/>
        <v>B011 - NPK I</v>
      </c>
      <c r="B8833" s="11" t="str">
        <f t="shared" si="918"/>
        <v>B002223120 - Regu NPK I</v>
      </c>
      <c r="C8833" s="11" t="str">
        <f t="shared" si="919"/>
        <v>1001537 - NPK 16-16-16 NITRAT FUS NS @25KG</v>
      </c>
      <c r="D8833" s="11" t="s">
        <v>109</v>
      </c>
      <c r="E8833" s="13"/>
      <c r="F8833" s="13">
        <v>2.1686199999999999E-2</v>
      </c>
      <c r="G8833" s="13">
        <v>2.1686199999999999E-2</v>
      </c>
    </row>
    <row r="8834" spans="1:7" x14ac:dyDescent="0.25">
      <c r="A8834" s="11" t="str">
        <f t="shared" si="917"/>
        <v>B011 - NPK I</v>
      </c>
      <c r="B8834" s="11" t="str">
        <f t="shared" si="918"/>
        <v>B002223120 - Regu NPK I</v>
      </c>
      <c r="C8834" s="11" t="str">
        <f t="shared" si="919"/>
        <v>1001537 - NPK 16-16-16 NITRAT FUS NS @25KG</v>
      </c>
      <c r="D8834" s="11" t="s">
        <v>56</v>
      </c>
      <c r="E8834" s="13">
        <v>41303776.929939002</v>
      </c>
      <c r="F8834" s="13">
        <v>2153043.4072217001</v>
      </c>
      <c r="G8834" s="13">
        <v>43456820.337160699</v>
      </c>
    </row>
    <row r="8835" spans="1:7" x14ac:dyDescent="0.25">
      <c r="A8835" s="11" t="str">
        <f t="shared" si="917"/>
        <v>B011 - NPK I</v>
      </c>
      <c r="B8835" s="11" t="str">
        <f t="shared" si="918"/>
        <v>B002223120 - Regu NPK I</v>
      </c>
      <c r="C8835" s="11" t="str">
        <f t="shared" si="919"/>
        <v>1001537 - NPK 16-16-16 NITRAT FUS NS @25KG</v>
      </c>
      <c r="D8835" s="11" t="s">
        <v>57</v>
      </c>
      <c r="E8835" s="13">
        <v>26286059.721572202</v>
      </c>
      <c r="F8835" s="13">
        <v>2488403.6530892998</v>
      </c>
      <c r="G8835" s="13">
        <v>28774463.374661501</v>
      </c>
    </row>
    <row r="8836" spans="1:7" x14ac:dyDescent="0.25">
      <c r="A8836" s="11" t="str">
        <f t="shared" si="917"/>
        <v>B011 - NPK I</v>
      </c>
      <c r="B8836" s="11" t="str">
        <f t="shared" si="918"/>
        <v>B002223120 - Regu NPK I</v>
      </c>
      <c r="C8836" s="11" t="str">
        <f t="shared" si="919"/>
        <v>1001537 - NPK 16-16-16 NITRAT FUS NS @25KG</v>
      </c>
      <c r="D8836" s="11" t="s">
        <v>58</v>
      </c>
      <c r="E8836" s="13">
        <v>667467.64429640002</v>
      </c>
      <c r="F8836" s="13">
        <v>40425.864397700003</v>
      </c>
      <c r="G8836" s="13">
        <v>707893.50869409996</v>
      </c>
    </row>
    <row r="8837" spans="1:7" x14ac:dyDescent="0.25">
      <c r="A8837" s="11" t="str">
        <f t="shared" si="917"/>
        <v>B011 - NPK I</v>
      </c>
      <c r="B8837" s="11" t="str">
        <f t="shared" si="918"/>
        <v>B002223120 - Regu NPK I</v>
      </c>
      <c r="C8837" s="11" t="str">
        <f t="shared" si="919"/>
        <v>1001537 - NPK 16-16-16 NITRAT FUS NS @25KG</v>
      </c>
      <c r="D8837" s="11" t="s">
        <v>59</v>
      </c>
      <c r="E8837" s="13">
        <v>779267.59549610002</v>
      </c>
      <c r="F8837" s="13">
        <v>70927.560813499993</v>
      </c>
      <c r="G8837" s="13">
        <v>850195.15630959999</v>
      </c>
    </row>
    <row r="8838" spans="1:7" x14ac:dyDescent="0.25">
      <c r="A8838" s="11" t="str">
        <f t="shared" si="917"/>
        <v>B011 - NPK I</v>
      </c>
      <c r="B8838" s="11" t="str">
        <f t="shared" si="918"/>
        <v>B002223120 - Regu NPK I</v>
      </c>
      <c r="C8838" s="11" t="str">
        <f t="shared" si="919"/>
        <v>1001537 - NPK 16-16-16 NITRAT FUS NS @25KG</v>
      </c>
      <c r="D8838" s="11" t="s">
        <v>60</v>
      </c>
      <c r="E8838" s="13">
        <v>298951.44958989997</v>
      </c>
      <c r="F8838" s="13">
        <v>18195.749018999999</v>
      </c>
      <c r="G8838" s="13">
        <v>317147.19860889995</v>
      </c>
    </row>
    <row r="8839" spans="1:7" x14ac:dyDescent="0.25">
      <c r="A8839" s="11" t="str">
        <f t="shared" si="917"/>
        <v>B011 - NPK I</v>
      </c>
      <c r="B8839" s="11" t="str">
        <f t="shared" si="918"/>
        <v>B002223120 - Regu NPK I</v>
      </c>
      <c r="C8839" s="11" t="str">
        <f t="shared" si="919"/>
        <v>1001537 - NPK 16-16-16 NITRAT FUS NS @25KG</v>
      </c>
      <c r="D8839" s="11" t="s">
        <v>61</v>
      </c>
      <c r="E8839" s="13">
        <v>278684.59155820002</v>
      </c>
      <c r="F8839" s="13">
        <v>16889.534097100001</v>
      </c>
      <c r="G8839" s="13">
        <v>295574.12565530004</v>
      </c>
    </row>
    <row r="8840" spans="1:7" x14ac:dyDescent="0.25">
      <c r="A8840" s="11" t="str">
        <f t="shared" ref="A8840:A8871" si="920">A8839</f>
        <v>B011 - NPK I</v>
      </c>
      <c r="B8840" s="11" t="str">
        <f t="shared" ref="B8840:B8871" si="921">B8839</f>
        <v>B002223120 - Regu NPK I</v>
      </c>
      <c r="C8840" s="11" t="str">
        <f t="shared" ref="C8840:C8871" si="922">C8839</f>
        <v>1001537 - NPK 16-16-16 NITRAT FUS NS @25KG</v>
      </c>
      <c r="D8840" s="11" t="s">
        <v>62</v>
      </c>
      <c r="E8840" s="13">
        <v>208198.18921469999</v>
      </c>
      <c r="F8840" s="13">
        <v>12614.535411299999</v>
      </c>
      <c r="G8840" s="13">
        <v>220812.72462599998</v>
      </c>
    </row>
    <row r="8841" spans="1:7" x14ac:dyDescent="0.25">
      <c r="A8841" s="11" t="str">
        <f t="shared" si="920"/>
        <v>B011 - NPK I</v>
      </c>
      <c r="B8841" s="11" t="str">
        <f t="shared" si="921"/>
        <v>B002223120 - Regu NPK I</v>
      </c>
      <c r="C8841" s="11" t="str">
        <f t="shared" si="922"/>
        <v>1001537 - NPK 16-16-16 NITRAT FUS NS @25KG</v>
      </c>
      <c r="D8841" s="11" t="s">
        <v>63</v>
      </c>
      <c r="E8841" s="13">
        <v>160473.62377380001</v>
      </c>
      <c r="F8841" s="13">
        <v>4599.2187674999996</v>
      </c>
      <c r="G8841" s="13">
        <v>165072.84254129999</v>
      </c>
    </row>
    <row r="8842" spans="1:7" x14ac:dyDescent="0.25">
      <c r="A8842" s="11" t="str">
        <f t="shared" si="920"/>
        <v>B011 - NPK I</v>
      </c>
      <c r="B8842" s="11" t="str">
        <f t="shared" si="921"/>
        <v>B002223120 - Regu NPK I</v>
      </c>
      <c r="C8842" s="11" t="str">
        <f t="shared" si="922"/>
        <v>1001537 - NPK 16-16-16 NITRAT FUS NS @25KG</v>
      </c>
      <c r="D8842" s="11" t="s">
        <v>64</v>
      </c>
      <c r="E8842" s="13">
        <v>58233.264769499998</v>
      </c>
      <c r="F8842" s="13">
        <v>7913.6579952000002</v>
      </c>
      <c r="G8842" s="13">
        <v>66146.922764699993</v>
      </c>
    </row>
    <row r="8843" spans="1:7" x14ac:dyDescent="0.25">
      <c r="A8843" s="11" t="str">
        <f t="shared" si="920"/>
        <v>B011 - NPK I</v>
      </c>
      <c r="B8843" s="11" t="str">
        <f t="shared" si="921"/>
        <v>B002223120 - Regu NPK I</v>
      </c>
      <c r="C8843" s="11" t="str">
        <f t="shared" si="922"/>
        <v>1001537 - NPK 16-16-16 NITRAT FUS NS @25KG</v>
      </c>
      <c r="D8843" s="11" t="s">
        <v>65</v>
      </c>
      <c r="E8843" s="13">
        <v>144524.9696906</v>
      </c>
      <c r="F8843" s="13">
        <v>11202.083958900001</v>
      </c>
      <c r="G8843" s="13">
        <v>155727.05364950001</v>
      </c>
    </row>
    <row r="8844" spans="1:7" x14ac:dyDescent="0.25">
      <c r="A8844" s="11" t="str">
        <f t="shared" si="920"/>
        <v>B011 - NPK I</v>
      </c>
      <c r="B8844" s="11" t="str">
        <f t="shared" si="921"/>
        <v>B002223120 - Regu NPK I</v>
      </c>
      <c r="C8844" s="11" t="str">
        <f t="shared" si="922"/>
        <v>1001537 - NPK 16-16-16 NITRAT FUS NS @25KG</v>
      </c>
      <c r="D8844" s="11" t="s">
        <v>66</v>
      </c>
      <c r="E8844" s="13">
        <v>70851.859651499995</v>
      </c>
      <c r="F8844" s="13">
        <v>4292.8908170000004</v>
      </c>
      <c r="G8844" s="13">
        <v>75144.750468500002</v>
      </c>
    </row>
    <row r="8845" spans="1:7" x14ac:dyDescent="0.25">
      <c r="A8845" s="11" t="str">
        <f t="shared" si="920"/>
        <v>B011 - NPK I</v>
      </c>
      <c r="B8845" s="11" t="str">
        <f t="shared" si="921"/>
        <v>B002223120 - Regu NPK I</v>
      </c>
      <c r="C8845" s="11" t="str">
        <f t="shared" si="922"/>
        <v>1001537 - NPK 16-16-16 NITRAT FUS NS @25KG</v>
      </c>
      <c r="D8845" s="11" t="s">
        <v>110</v>
      </c>
      <c r="E8845" s="13"/>
      <c r="F8845" s="13">
        <v>7.5535999999999997E-3</v>
      </c>
      <c r="G8845" s="13">
        <v>7.5535999999999997E-3</v>
      </c>
    </row>
    <row r="8846" spans="1:7" x14ac:dyDescent="0.25">
      <c r="A8846" s="11" t="str">
        <f t="shared" si="920"/>
        <v>B011 - NPK I</v>
      </c>
      <c r="B8846" s="11" t="str">
        <f t="shared" si="921"/>
        <v>B002223120 - Regu NPK I</v>
      </c>
      <c r="C8846" s="11" t="str">
        <f t="shared" si="922"/>
        <v>1001537 - NPK 16-16-16 NITRAT FUS NS @25KG</v>
      </c>
      <c r="D8846" s="11" t="s">
        <v>67</v>
      </c>
      <c r="E8846" s="13">
        <v>393017.94695269997</v>
      </c>
      <c r="F8846" s="13">
        <v>200858.22512459999</v>
      </c>
      <c r="G8846" s="13">
        <v>593876.17207730003</v>
      </c>
    </row>
    <row r="8847" spans="1:7" x14ac:dyDescent="0.25">
      <c r="A8847" s="11" t="str">
        <f t="shared" si="920"/>
        <v>B011 - NPK I</v>
      </c>
      <c r="B8847" s="11" t="str">
        <f t="shared" si="921"/>
        <v>B002223120 - Regu NPK I</v>
      </c>
      <c r="C8847" s="11" t="str">
        <f t="shared" si="922"/>
        <v>1001537 - NPK 16-16-16 NITRAT FUS NS @25KG</v>
      </c>
      <c r="D8847" s="11" t="s">
        <v>320</v>
      </c>
      <c r="E8847" s="13">
        <v>290958.8275746</v>
      </c>
      <c r="F8847" s="13">
        <v>9275.7236434000006</v>
      </c>
      <c r="G8847" s="13">
        <v>300234.55121800001</v>
      </c>
    </row>
    <row r="8848" spans="1:7" x14ac:dyDescent="0.25">
      <c r="A8848" s="11" t="str">
        <f t="shared" si="920"/>
        <v>B011 - NPK I</v>
      </c>
      <c r="B8848" s="11" t="str">
        <f t="shared" si="921"/>
        <v>B002223120 - Regu NPK I</v>
      </c>
      <c r="C8848" s="11" t="str">
        <f t="shared" si="922"/>
        <v>1001537 - NPK 16-16-16 NITRAT FUS NS @25KG</v>
      </c>
      <c r="D8848" s="11" t="s">
        <v>68</v>
      </c>
      <c r="E8848" s="13">
        <v>20917.428465699999</v>
      </c>
      <c r="F8848" s="13">
        <v>2519.0350460999998</v>
      </c>
      <c r="G8848" s="13">
        <v>23436.463511800001</v>
      </c>
    </row>
    <row r="8849" spans="1:7" x14ac:dyDescent="0.25">
      <c r="A8849" s="11" t="str">
        <f t="shared" si="920"/>
        <v>B011 - NPK I</v>
      </c>
      <c r="B8849" s="11" t="str">
        <f t="shared" si="921"/>
        <v>B002223120 - Regu NPK I</v>
      </c>
      <c r="C8849" s="11" t="str">
        <f t="shared" si="922"/>
        <v>1001537 - NPK 16-16-16 NITRAT FUS NS @25KG</v>
      </c>
      <c r="D8849" s="11" t="s">
        <v>323</v>
      </c>
      <c r="E8849" s="13">
        <v>13937.0255643</v>
      </c>
      <c r="F8849" s="13">
        <v>3603.9279434999999</v>
      </c>
      <c r="G8849" s="13">
        <v>17540.953507800001</v>
      </c>
    </row>
    <row r="8850" spans="1:7" x14ac:dyDescent="0.25">
      <c r="A8850" s="11" t="str">
        <f t="shared" si="920"/>
        <v>B011 - NPK I</v>
      </c>
      <c r="B8850" s="11" t="str">
        <f t="shared" si="921"/>
        <v>B002223120 - Regu NPK I</v>
      </c>
      <c r="C8850" s="11" t="str">
        <f t="shared" si="922"/>
        <v>1001537 - NPK 16-16-16 NITRAT FUS NS @25KG</v>
      </c>
      <c r="D8850" s="11" t="s">
        <v>69</v>
      </c>
      <c r="E8850" s="13">
        <v>1436863.9073733999</v>
      </c>
      <c r="F8850" s="13">
        <v>88192.739543300006</v>
      </c>
      <c r="G8850" s="13">
        <v>1525056.6469167001</v>
      </c>
    </row>
    <row r="8851" spans="1:7" x14ac:dyDescent="0.25">
      <c r="A8851" s="11" t="str">
        <f t="shared" si="920"/>
        <v>B011 - NPK I</v>
      </c>
      <c r="B8851" s="11" t="str">
        <f t="shared" si="921"/>
        <v>B002223120 - Regu NPK I</v>
      </c>
      <c r="C8851" s="11" t="str">
        <f t="shared" si="922"/>
        <v>1001537 - NPK 16-16-16 NITRAT FUS NS @25KG</v>
      </c>
      <c r="D8851" s="11" t="s">
        <v>70</v>
      </c>
      <c r="E8851" s="13">
        <v>33886.137923000002</v>
      </c>
      <c r="F8851" s="13">
        <v>2053.1811507000002</v>
      </c>
      <c r="G8851" s="13">
        <v>35939.319073700004</v>
      </c>
    </row>
    <row r="8852" spans="1:7" x14ac:dyDescent="0.25">
      <c r="A8852" s="11" t="str">
        <f t="shared" si="920"/>
        <v>B011 - NPK I</v>
      </c>
      <c r="B8852" s="11" t="str">
        <f t="shared" si="921"/>
        <v>B002223120 - Regu NPK I</v>
      </c>
      <c r="C8852" s="11" t="str">
        <f t="shared" si="922"/>
        <v>1001537 - NPK 16-16-16 NITRAT FUS NS @25KG</v>
      </c>
      <c r="D8852" s="11" t="s">
        <v>71</v>
      </c>
      <c r="E8852" s="13">
        <v>945.74960590000001</v>
      </c>
      <c r="F8852" s="13">
        <v>57.3328366</v>
      </c>
      <c r="G8852" s="13">
        <v>1003.0824425</v>
      </c>
    </row>
    <row r="8853" spans="1:7" x14ac:dyDescent="0.25">
      <c r="A8853" s="11" t="str">
        <f t="shared" si="920"/>
        <v>B011 - NPK I</v>
      </c>
      <c r="B8853" s="11" t="str">
        <f t="shared" si="921"/>
        <v>B002223120 - Regu NPK I</v>
      </c>
      <c r="C8853" s="11" t="str">
        <f t="shared" si="922"/>
        <v>1001537 - NPK 16-16-16 NITRAT FUS NS @25KG</v>
      </c>
      <c r="D8853" s="11" t="s">
        <v>72</v>
      </c>
      <c r="E8853" s="13">
        <v>24458.179030399999</v>
      </c>
      <c r="F8853" s="13">
        <v>1481.9559307</v>
      </c>
      <c r="G8853" s="13">
        <v>25940.134961099997</v>
      </c>
    </row>
    <row r="8854" spans="1:7" x14ac:dyDescent="0.25">
      <c r="A8854" s="11" t="str">
        <f t="shared" si="920"/>
        <v>B011 - NPK I</v>
      </c>
      <c r="B8854" s="11" t="str">
        <f t="shared" si="921"/>
        <v>B002223120 - Regu NPK I</v>
      </c>
      <c r="C8854" s="11" t="str">
        <f t="shared" si="922"/>
        <v>1001537 - NPK 16-16-16 NITRAT FUS NS @25KG</v>
      </c>
      <c r="D8854" s="11" t="s">
        <v>73</v>
      </c>
      <c r="E8854" s="13">
        <v>11953125.5718523</v>
      </c>
      <c r="F8854" s="13">
        <v>3922508.6426817002</v>
      </c>
      <c r="G8854" s="13">
        <v>15875634.214534</v>
      </c>
    </row>
    <row r="8855" spans="1:7" x14ac:dyDescent="0.25">
      <c r="A8855" s="11" t="str">
        <f t="shared" si="920"/>
        <v>B011 - NPK I</v>
      </c>
      <c r="B8855" s="11" t="str">
        <f t="shared" si="921"/>
        <v>B002223120 - Regu NPK I</v>
      </c>
      <c r="C8855" s="11" t="str">
        <f t="shared" si="922"/>
        <v>1001537 - NPK 16-16-16 NITRAT FUS NS @25KG</v>
      </c>
      <c r="D8855" s="11" t="s">
        <v>74</v>
      </c>
      <c r="E8855" s="13">
        <v>22836884.5397266</v>
      </c>
      <c r="F8855" s="13">
        <v>11166873.6487341</v>
      </c>
      <c r="G8855" s="13">
        <v>34003758.1884607</v>
      </c>
    </row>
    <row r="8856" spans="1:7" x14ac:dyDescent="0.25">
      <c r="A8856" s="11" t="str">
        <f t="shared" si="920"/>
        <v>B011 - NPK I</v>
      </c>
      <c r="B8856" s="11" t="str">
        <f t="shared" si="921"/>
        <v>B002223120 - Regu NPK I</v>
      </c>
      <c r="C8856" s="11" t="str">
        <f t="shared" si="922"/>
        <v>1001537 - NPK 16-16-16 NITRAT FUS NS @25KG</v>
      </c>
      <c r="D8856" s="11" t="s">
        <v>75</v>
      </c>
      <c r="E8856" s="13">
        <v>156593.43402720001</v>
      </c>
      <c r="F8856" s="13">
        <v>14490.0314968</v>
      </c>
      <c r="G8856" s="13">
        <v>171083.465524</v>
      </c>
    </row>
    <row r="8857" spans="1:7" x14ac:dyDescent="0.25">
      <c r="A8857" s="11" t="str">
        <f t="shared" si="920"/>
        <v>B011 - NPK I</v>
      </c>
      <c r="B8857" s="11" t="str">
        <f t="shared" si="921"/>
        <v>B002223120 - Regu NPK I</v>
      </c>
      <c r="C8857" s="11" t="str">
        <f t="shared" si="922"/>
        <v>1001537 - NPK 16-16-16 NITRAT FUS NS @25KG</v>
      </c>
      <c r="D8857" s="11" t="s">
        <v>76</v>
      </c>
      <c r="E8857" s="13">
        <v>-14727142.9006203</v>
      </c>
      <c r="F8857" s="13">
        <v>-1471873.0619303</v>
      </c>
      <c r="G8857" s="13">
        <v>-16199015.962550601</v>
      </c>
    </row>
    <row r="8858" spans="1:7" x14ac:dyDescent="0.25">
      <c r="A8858" s="11" t="str">
        <f t="shared" si="920"/>
        <v>B011 - NPK I</v>
      </c>
      <c r="B8858" s="11" t="str">
        <f t="shared" si="921"/>
        <v>B002223120 - Regu NPK I</v>
      </c>
      <c r="C8858" s="11" t="str">
        <f t="shared" si="922"/>
        <v>1001537 - NPK 16-16-16 NITRAT FUS NS @25KG</v>
      </c>
      <c r="D8858" s="11" t="s">
        <v>77</v>
      </c>
      <c r="E8858" s="13">
        <v>383772.95181920001</v>
      </c>
      <c r="F8858" s="13">
        <v>42164.635575499997</v>
      </c>
      <c r="G8858" s="13">
        <v>425937.58739470004</v>
      </c>
    </row>
    <row r="8859" spans="1:7" x14ac:dyDescent="0.25">
      <c r="A8859" s="11" t="str">
        <f t="shared" si="920"/>
        <v>B011 - NPK I</v>
      </c>
      <c r="B8859" s="11" t="str">
        <f t="shared" si="921"/>
        <v>B002223120 - Regu NPK I</v>
      </c>
      <c r="C8859" s="11" t="str">
        <f t="shared" si="922"/>
        <v>1001537 - NPK 16-16-16 NITRAT FUS NS @25KG</v>
      </c>
      <c r="D8859" s="11" t="s">
        <v>78</v>
      </c>
      <c r="E8859" s="13">
        <v>752416.40843229997</v>
      </c>
      <c r="F8859" s="13">
        <v>89278.446943999996</v>
      </c>
      <c r="G8859" s="13">
        <v>841694.85537629994</v>
      </c>
    </row>
    <row r="8860" spans="1:7" x14ac:dyDescent="0.25">
      <c r="A8860" s="11" t="str">
        <f t="shared" si="920"/>
        <v>B011 - NPK I</v>
      </c>
      <c r="B8860" s="11" t="str">
        <f t="shared" si="921"/>
        <v>B002223120 - Regu NPK I</v>
      </c>
      <c r="C8860" s="11" t="str">
        <f t="shared" si="922"/>
        <v>1001537 - NPK 16-16-16 NITRAT FUS NS @25KG</v>
      </c>
      <c r="D8860" s="11" t="s">
        <v>79</v>
      </c>
      <c r="E8860" s="13">
        <v>432639.16409600002</v>
      </c>
      <c r="F8860" s="13">
        <v>267.92887400000001</v>
      </c>
      <c r="G8860" s="13">
        <v>432907.09297</v>
      </c>
    </row>
    <row r="8861" spans="1:7" x14ac:dyDescent="0.25">
      <c r="A8861" s="11" t="str">
        <f t="shared" si="920"/>
        <v>B011 - NPK I</v>
      </c>
      <c r="B8861" s="11" t="str">
        <f t="shared" si="921"/>
        <v>B002223120 - Regu NPK I</v>
      </c>
      <c r="C8861" s="11" t="str">
        <f t="shared" si="922"/>
        <v>1001537 - NPK 16-16-16 NITRAT FUS NS @25KG</v>
      </c>
      <c r="D8861" s="11" t="s">
        <v>80</v>
      </c>
      <c r="E8861" s="13">
        <v>866057.96584019996</v>
      </c>
      <c r="F8861" s="13">
        <v>50532.458537999999</v>
      </c>
      <c r="G8861" s="13">
        <v>916590.42437819997</v>
      </c>
    </row>
    <row r="8862" spans="1:7" x14ac:dyDescent="0.25">
      <c r="A8862" s="11" t="str">
        <f t="shared" si="920"/>
        <v>B011 - NPK I</v>
      </c>
      <c r="B8862" s="11" t="str">
        <f t="shared" si="921"/>
        <v>B002223120 - Regu NPK I</v>
      </c>
      <c r="C8862" s="11" t="str">
        <f t="shared" si="922"/>
        <v>1001537 - NPK 16-16-16 NITRAT FUS NS @25KG</v>
      </c>
      <c r="D8862" s="11" t="s">
        <v>111</v>
      </c>
      <c r="E8862" s="13"/>
      <c r="F8862" s="13">
        <v>9.6620499999999998E-2</v>
      </c>
      <c r="G8862" s="13">
        <v>9.6620499999999998E-2</v>
      </c>
    </row>
    <row r="8863" spans="1:7" x14ac:dyDescent="0.25">
      <c r="A8863" s="11" t="str">
        <f t="shared" si="920"/>
        <v>B011 - NPK I</v>
      </c>
      <c r="B8863" s="11" t="str">
        <f t="shared" si="921"/>
        <v>B002223120 - Regu NPK I</v>
      </c>
      <c r="C8863" s="11" t="str">
        <f t="shared" si="922"/>
        <v>1001537 - NPK 16-16-16 NITRAT FUS NS @25KG</v>
      </c>
      <c r="D8863" s="11" t="s">
        <v>112</v>
      </c>
      <c r="E8863" s="13"/>
      <c r="F8863" s="13">
        <v>0.1218018</v>
      </c>
      <c r="G8863" s="13">
        <v>0.1218018</v>
      </c>
    </row>
    <row r="8864" spans="1:7" x14ac:dyDescent="0.25">
      <c r="A8864" s="11" t="str">
        <f t="shared" si="920"/>
        <v>B011 - NPK I</v>
      </c>
      <c r="B8864" s="11" t="str">
        <f t="shared" si="921"/>
        <v>B002223120 - Regu NPK I</v>
      </c>
      <c r="C8864" s="11" t="str">
        <f t="shared" si="922"/>
        <v>1001537 - NPK 16-16-16 NITRAT FUS NS @25KG</v>
      </c>
      <c r="D8864" s="11" t="s">
        <v>82</v>
      </c>
      <c r="E8864" s="13">
        <v>1379932.2361920001</v>
      </c>
      <c r="F8864" s="13">
        <v>94378.9208487</v>
      </c>
      <c r="G8864" s="13">
        <v>1474311.1570407001</v>
      </c>
    </row>
    <row r="8865" spans="1:7" x14ac:dyDescent="0.25">
      <c r="A8865" s="11" t="str">
        <f t="shared" si="920"/>
        <v>B011 - NPK I</v>
      </c>
      <c r="B8865" s="11" t="str">
        <f t="shared" si="921"/>
        <v>B002223120 - Regu NPK I</v>
      </c>
      <c r="C8865" s="11" t="str">
        <f t="shared" si="922"/>
        <v>1001537 - NPK 16-16-16 NITRAT FUS NS @25KG</v>
      </c>
      <c r="D8865" s="11" t="s">
        <v>324</v>
      </c>
      <c r="E8865" s="13"/>
      <c r="F8865" s="13">
        <v>-5024.8028918999998</v>
      </c>
      <c r="G8865" s="13">
        <v>-5024.8028918999998</v>
      </c>
    </row>
    <row r="8866" spans="1:7" x14ac:dyDescent="0.25">
      <c r="A8866" s="11" t="str">
        <f t="shared" si="920"/>
        <v>B011 - NPK I</v>
      </c>
      <c r="B8866" s="11" t="str">
        <f t="shared" si="921"/>
        <v>B002223120 - Regu NPK I</v>
      </c>
      <c r="C8866" s="11" t="str">
        <f t="shared" si="922"/>
        <v>1001537 - NPK 16-16-16 NITRAT FUS NS @25KG</v>
      </c>
      <c r="D8866" s="11" t="s">
        <v>83</v>
      </c>
      <c r="E8866" s="13">
        <v>57731.568639899997</v>
      </c>
      <c r="F8866" s="13">
        <v>6078.2313872000004</v>
      </c>
      <c r="G8866" s="13">
        <v>63809.800027099998</v>
      </c>
    </row>
    <row r="8867" spans="1:7" x14ac:dyDescent="0.25">
      <c r="A8867" s="11" t="str">
        <f t="shared" si="920"/>
        <v>B011 - NPK I</v>
      </c>
      <c r="B8867" s="11" t="str">
        <f t="shared" si="921"/>
        <v>B002223120 - Regu NPK I</v>
      </c>
      <c r="C8867" s="11" t="str">
        <f t="shared" si="922"/>
        <v>1001537 - NPK 16-16-16 NITRAT FUS NS @25KG</v>
      </c>
      <c r="D8867" s="11" t="s">
        <v>84</v>
      </c>
      <c r="E8867" s="13">
        <v>29590452.120179001</v>
      </c>
      <c r="F8867" s="13">
        <v>2121368.5793646001</v>
      </c>
      <c r="G8867" s="13">
        <v>31711820.699543603</v>
      </c>
    </row>
    <row r="8868" spans="1:7" x14ac:dyDescent="0.25">
      <c r="A8868" s="11" t="str">
        <f t="shared" si="920"/>
        <v>B011 - NPK I</v>
      </c>
      <c r="B8868" s="11" t="str">
        <f t="shared" si="921"/>
        <v>B002223120 - Regu NPK I</v>
      </c>
      <c r="C8868" s="11" t="str">
        <f t="shared" si="922"/>
        <v>1001537 - NPK 16-16-16 NITRAT FUS NS @25KG</v>
      </c>
      <c r="D8868" s="11" t="s">
        <v>113</v>
      </c>
      <c r="E8868" s="13">
        <v>2415466.6869565002</v>
      </c>
      <c r="F8868" s="13">
        <v>3144.0360092000001</v>
      </c>
      <c r="G8868" s="13">
        <v>2418610.7229657001</v>
      </c>
    </row>
    <row r="8869" spans="1:7" x14ac:dyDescent="0.25">
      <c r="A8869" s="11" t="str">
        <f t="shared" si="920"/>
        <v>B011 - NPK I</v>
      </c>
      <c r="B8869" s="11" t="str">
        <f t="shared" si="921"/>
        <v>B002223120 - Regu NPK I</v>
      </c>
      <c r="C8869" s="11" t="str">
        <f t="shared" si="922"/>
        <v>1001537 - NPK 16-16-16 NITRAT FUS NS @25KG</v>
      </c>
      <c r="D8869" s="11" t="s">
        <v>85</v>
      </c>
      <c r="E8869" s="13">
        <v>2405343.4561732002</v>
      </c>
      <c r="F8869" s="13">
        <v>152418.05125039999</v>
      </c>
      <c r="G8869" s="13">
        <v>2557761.5074236002</v>
      </c>
    </row>
    <row r="8870" spans="1:7" x14ac:dyDescent="0.25">
      <c r="A8870" s="11" t="str">
        <f t="shared" si="920"/>
        <v>B011 - NPK I</v>
      </c>
      <c r="B8870" s="11" t="str">
        <f t="shared" si="921"/>
        <v>B002223120 - Regu NPK I</v>
      </c>
      <c r="C8870" s="11" t="str">
        <f t="shared" si="922"/>
        <v>1001537 - NPK 16-16-16 NITRAT FUS NS @25KG</v>
      </c>
      <c r="D8870" s="11" t="s">
        <v>86</v>
      </c>
      <c r="E8870" s="13">
        <v>13983843.084133301</v>
      </c>
      <c r="F8870" s="13">
        <v>986381.49505390006</v>
      </c>
      <c r="G8870" s="13">
        <v>14970224.579187201</v>
      </c>
    </row>
    <row r="8871" spans="1:7" x14ac:dyDescent="0.25">
      <c r="A8871" s="11" t="str">
        <f t="shared" si="920"/>
        <v>B011 - NPK I</v>
      </c>
      <c r="B8871" s="11" t="str">
        <f t="shared" si="921"/>
        <v>B002223120 - Regu NPK I</v>
      </c>
      <c r="C8871" s="11" t="str">
        <f t="shared" si="922"/>
        <v>1001537 - NPK 16-16-16 NITRAT FUS NS @25KG</v>
      </c>
      <c r="D8871" s="11" t="s">
        <v>87</v>
      </c>
      <c r="E8871" s="13">
        <v>858248.14442649996</v>
      </c>
      <c r="F8871" s="13">
        <v>52002.387546400001</v>
      </c>
      <c r="G8871" s="13">
        <v>910250.53197289992</v>
      </c>
    </row>
    <row r="8872" spans="1:7" x14ac:dyDescent="0.25">
      <c r="A8872" s="11" t="str">
        <f t="shared" ref="A8872:A8896" si="923">A8871</f>
        <v>B011 - NPK I</v>
      </c>
      <c r="B8872" s="11" t="str">
        <f t="shared" ref="B8872:B8896" si="924">B8871</f>
        <v>B002223120 - Regu NPK I</v>
      </c>
      <c r="C8872" s="11" t="str">
        <f t="shared" ref="C8872:C8896" si="925">C8871</f>
        <v>1001537 - NPK 16-16-16 NITRAT FUS NS @25KG</v>
      </c>
      <c r="D8872" s="11" t="s">
        <v>88</v>
      </c>
      <c r="E8872" s="13">
        <v>3096169.9247332001</v>
      </c>
      <c r="F8872" s="13">
        <v>187596.22316170001</v>
      </c>
      <c r="G8872" s="13">
        <v>3283766.1478949003</v>
      </c>
    </row>
    <row r="8873" spans="1:7" x14ac:dyDescent="0.25">
      <c r="A8873" s="11" t="str">
        <f t="shared" si="923"/>
        <v>B011 - NPK I</v>
      </c>
      <c r="B8873" s="11" t="str">
        <f t="shared" si="924"/>
        <v>B002223120 - Regu NPK I</v>
      </c>
      <c r="C8873" s="11" t="str">
        <f t="shared" si="925"/>
        <v>1001537 - NPK 16-16-16 NITRAT FUS NS @25KG</v>
      </c>
      <c r="D8873" s="11" t="s">
        <v>89</v>
      </c>
      <c r="E8873" s="13">
        <v>153320.09252949999</v>
      </c>
      <c r="F8873" s="13">
        <v>9593.2503257999997</v>
      </c>
      <c r="G8873" s="13">
        <v>162913.3428553</v>
      </c>
    </row>
    <row r="8874" spans="1:7" x14ac:dyDescent="0.25">
      <c r="A8874" s="11" t="str">
        <f t="shared" si="923"/>
        <v>B011 - NPK I</v>
      </c>
      <c r="B8874" s="11" t="str">
        <f t="shared" si="924"/>
        <v>B002223120 - Regu NPK I</v>
      </c>
      <c r="C8874" s="11" t="str">
        <f t="shared" si="925"/>
        <v>1001537 - NPK 16-16-16 NITRAT FUS NS @25KG</v>
      </c>
      <c r="D8874" s="11" t="s">
        <v>90</v>
      </c>
      <c r="E8874" s="13">
        <v>25798067.633122399</v>
      </c>
      <c r="F8874" s="13">
        <v>570392.56443040003</v>
      </c>
      <c r="G8874" s="13">
        <v>26368460.1975528</v>
      </c>
    </row>
    <row r="8875" spans="1:7" x14ac:dyDescent="0.25">
      <c r="A8875" s="11" t="str">
        <f t="shared" si="923"/>
        <v>B011 - NPK I</v>
      </c>
      <c r="B8875" s="11" t="str">
        <f t="shared" si="924"/>
        <v>B002223120 - Regu NPK I</v>
      </c>
      <c r="C8875" s="11" t="str">
        <f t="shared" si="925"/>
        <v>1001537 - NPK 16-16-16 NITRAT FUS NS @25KG</v>
      </c>
      <c r="D8875" s="11" t="s">
        <v>91</v>
      </c>
      <c r="E8875" s="13"/>
      <c r="F8875" s="13">
        <v>0.88340269999999999</v>
      </c>
      <c r="G8875" s="13">
        <v>0.88340269999999999</v>
      </c>
    </row>
    <row r="8876" spans="1:7" x14ac:dyDescent="0.25">
      <c r="A8876" s="11" t="str">
        <f t="shared" si="923"/>
        <v>B011 - NPK I</v>
      </c>
      <c r="B8876" s="11" t="str">
        <f t="shared" si="924"/>
        <v>B002223120 - Regu NPK I</v>
      </c>
      <c r="C8876" s="11" t="str">
        <f t="shared" si="925"/>
        <v>1001537 - NPK 16-16-16 NITRAT FUS NS @25KG</v>
      </c>
      <c r="D8876" s="11" t="s">
        <v>92</v>
      </c>
      <c r="E8876" s="13">
        <v>2350146.7116526999</v>
      </c>
      <c r="F8876" s="13">
        <v>74922.621519699998</v>
      </c>
      <c r="G8876" s="13">
        <v>2425069.3331724</v>
      </c>
    </row>
    <row r="8877" spans="1:7" x14ac:dyDescent="0.25">
      <c r="A8877" s="11" t="str">
        <f t="shared" si="923"/>
        <v>B011 - NPK I</v>
      </c>
      <c r="B8877" s="11" t="str">
        <f t="shared" si="924"/>
        <v>B002223120 - Regu NPK I</v>
      </c>
      <c r="C8877" s="11" t="str">
        <f t="shared" si="925"/>
        <v>1001537 - NPK 16-16-16 NITRAT FUS NS @25KG</v>
      </c>
      <c r="D8877" s="11" t="s">
        <v>93</v>
      </c>
      <c r="E8877" s="13">
        <v>245897.95731259999</v>
      </c>
      <c r="F8877" s="13">
        <v>29252.2942033</v>
      </c>
      <c r="G8877" s="13">
        <v>275150.25151590002</v>
      </c>
    </row>
    <row r="8878" spans="1:7" x14ac:dyDescent="0.25">
      <c r="A8878" s="11" t="str">
        <f t="shared" si="923"/>
        <v>B011 - NPK I</v>
      </c>
      <c r="B8878" s="11" t="str">
        <f t="shared" si="924"/>
        <v>B002223120 - Regu NPK I</v>
      </c>
      <c r="C8878" s="11" t="str">
        <f t="shared" si="925"/>
        <v>1001537 - NPK 16-16-16 NITRAT FUS NS @25KG</v>
      </c>
      <c r="D8878" s="11" t="s">
        <v>94</v>
      </c>
      <c r="E8878" s="13">
        <v>136992.6003282</v>
      </c>
      <c r="F8878" s="13">
        <v>8308.0962935999996</v>
      </c>
      <c r="G8878" s="13">
        <v>145300.69662180002</v>
      </c>
    </row>
    <row r="8879" spans="1:7" x14ac:dyDescent="0.25">
      <c r="A8879" s="11" t="str">
        <f t="shared" si="923"/>
        <v>B011 - NPK I</v>
      </c>
      <c r="B8879" s="11" t="str">
        <f t="shared" si="924"/>
        <v>B002223120 - Regu NPK I</v>
      </c>
      <c r="C8879" s="11" t="str">
        <f t="shared" si="925"/>
        <v>1001537 - NPK 16-16-16 NITRAT FUS NS @25KG</v>
      </c>
      <c r="D8879" s="11" t="s">
        <v>96</v>
      </c>
      <c r="E8879" s="13">
        <v>391879.05837769998</v>
      </c>
      <c r="F8879" s="13">
        <v>16181.6014653</v>
      </c>
      <c r="G8879" s="13">
        <v>408060.659843</v>
      </c>
    </row>
    <row r="8880" spans="1:7" x14ac:dyDescent="0.25">
      <c r="A8880" s="11" t="str">
        <f t="shared" si="923"/>
        <v>B011 - NPK I</v>
      </c>
      <c r="B8880" s="11" t="str">
        <f t="shared" si="924"/>
        <v>B002223120 - Regu NPK I</v>
      </c>
      <c r="C8880" s="11" t="str">
        <f t="shared" si="925"/>
        <v>1001537 - NPK 16-16-16 NITRAT FUS NS @25KG</v>
      </c>
      <c r="D8880" s="11" t="s">
        <v>97</v>
      </c>
      <c r="E8880" s="13">
        <v>1545013.4649400001</v>
      </c>
      <c r="F8880" s="13">
        <v>111044.55791079999</v>
      </c>
      <c r="G8880" s="13">
        <v>1656058.0228508001</v>
      </c>
    </row>
    <row r="8881" spans="1:7" x14ac:dyDescent="0.25">
      <c r="A8881" s="11" t="str">
        <f t="shared" si="923"/>
        <v>B011 - NPK I</v>
      </c>
      <c r="B8881" s="11" t="str">
        <f t="shared" si="924"/>
        <v>B002223120 - Regu NPK I</v>
      </c>
      <c r="C8881" s="11" t="str">
        <f t="shared" si="925"/>
        <v>1001537 - NPK 16-16-16 NITRAT FUS NS @25KG</v>
      </c>
      <c r="D8881" s="11" t="s">
        <v>98</v>
      </c>
      <c r="E8881" s="13">
        <v>286870.28894629999</v>
      </c>
      <c r="F8881" s="13">
        <v>17385.514131200001</v>
      </c>
      <c r="G8881" s="13">
        <v>304255.80307749996</v>
      </c>
    </row>
    <row r="8882" spans="1:7" x14ac:dyDescent="0.25">
      <c r="A8882" s="11" t="str">
        <f t="shared" si="923"/>
        <v>B011 - NPK I</v>
      </c>
      <c r="B8882" s="11" t="str">
        <f t="shared" si="924"/>
        <v>B002223120 - Regu NPK I</v>
      </c>
      <c r="C8882" s="11" t="str">
        <f t="shared" si="925"/>
        <v>1001537 - NPK 16-16-16 NITRAT FUS NS @25KG</v>
      </c>
      <c r="D8882" s="11" t="s">
        <v>99</v>
      </c>
      <c r="E8882" s="13">
        <v>645427.73962310003</v>
      </c>
      <c r="F8882" s="13">
        <v>39107.316379999997</v>
      </c>
      <c r="G8882" s="13">
        <v>684535.05600310001</v>
      </c>
    </row>
    <row r="8883" spans="1:7" x14ac:dyDescent="0.25">
      <c r="A8883" s="11" t="str">
        <f t="shared" si="923"/>
        <v>B011 - NPK I</v>
      </c>
      <c r="B8883" s="11" t="str">
        <f t="shared" si="924"/>
        <v>B002223120 - Regu NPK I</v>
      </c>
      <c r="C8883" s="11" t="str">
        <f t="shared" si="925"/>
        <v>1001537 - NPK 16-16-16 NITRAT FUS NS @25KG</v>
      </c>
      <c r="D8883" s="11" t="s">
        <v>100</v>
      </c>
      <c r="E8883" s="13">
        <v>656.34703360000003</v>
      </c>
      <c r="F8883" s="13">
        <v>79.073117499999995</v>
      </c>
      <c r="G8883" s="13">
        <v>735.4201511</v>
      </c>
    </row>
    <row r="8884" spans="1:7" x14ac:dyDescent="0.25">
      <c r="A8884" s="11" t="str">
        <f t="shared" si="923"/>
        <v>B011 - NPK I</v>
      </c>
      <c r="B8884" s="11" t="str">
        <f t="shared" si="924"/>
        <v>B002223120 - Regu NPK I</v>
      </c>
      <c r="C8884" s="11" t="str">
        <f t="shared" si="925"/>
        <v>1001537 - NPK 16-16-16 NITRAT FUS NS @25KG</v>
      </c>
      <c r="D8884" s="11" t="s">
        <v>101</v>
      </c>
      <c r="E8884" s="13">
        <v>238052.0467408</v>
      </c>
      <c r="F8884" s="13">
        <v>14424.088126099999</v>
      </c>
      <c r="G8884" s="13">
        <v>252476.13486689999</v>
      </c>
    </row>
    <row r="8885" spans="1:7" x14ac:dyDescent="0.25">
      <c r="A8885" s="11" t="str">
        <f t="shared" si="923"/>
        <v>B011 - NPK I</v>
      </c>
      <c r="B8885" s="11" t="str">
        <f t="shared" si="924"/>
        <v>B002223120 - Regu NPK I</v>
      </c>
      <c r="C8885" s="11" t="str">
        <f t="shared" si="925"/>
        <v>1001537 - NPK 16-16-16 NITRAT FUS NS @25KG</v>
      </c>
      <c r="D8885" s="11" t="s">
        <v>102</v>
      </c>
      <c r="E8885" s="13">
        <v>36293.301631900002</v>
      </c>
      <c r="F8885" s="13">
        <v>4368.2864839000003</v>
      </c>
      <c r="G8885" s="13">
        <v>40661.588115800005</v>
      </c>
    </row>
    <row r="8886" spans="1:7" x14ac:dyDescent="0.25">
      <c r="A8886" s="11" t="str">
        <f t="shared" si="923"/>
        <v>B011 - NPK I</v>
      </c>
      <c r="B8886" s="11" t="str">
        <f t="shared" si="924"/>
        <v>B002223120 - Regu NPK I</v>
      </c>
      <c r="C8886" s="11" t="str">
        <f t="shared" si="925"/>
        <v>1001537 - NPK 16-16-16 NITRAT FUS NS @25KG</v>
      </c>
      <c r="D8886" s="11" t="s">
        <v>103</v>
      </c>
      <c r="E8886" s="13">
        <v>1407624.9910355001</v>
      </c>
      <c r="F8886" s="13">
        <v>119154.4075634</v>
      </c>
      <c r="G8886" s="13">
        <v>1526779.3985989001</v>
      </c>
    </row>
    <row r="8887" spans="1:7" x14ac:dyDescent="0.25">
      <c r="A8887" s="11" t="str">
        <f t="shared" si="923"/>
        <v>B011 - NPK I</v>
      </c>
      <c r="B8887" s="11" t="str">
        <f t="shared" si="924"/>
        <v>B002223120 - Regu NPK I</v>
      </c>
      <c r="C8887" s="11" t="str">
        <f t="shared" si="925"/>
        <v>1001537 - NPK 16-16-16 NITRAT FUS NS @25KG</v>
      </c>
      <c r="D8887" s="11" t="s">
        <v>104</v>
      </c>
      <c r="E8887" s="13">
        <v>232805.90211510001</v>
      </c>
      <c r="F8887" s="13">
        <v>14103.837580199999</v>
      </c>
      <c r="G8887" s="13">
        <v>246909.7396953</v>
      </c>
    </row>
    <row r="8888" spans="1:7" x14ac:dyDescent="0.25">
      <c r="A8888" s="11" t="str">
        <f t="shared" si="923"/>
        <v>B011 - NPK I</v>
      </c>
      <c r="B8888" s="11" t="str">
        <f t="shared" si="924"/>
        <v>B002223120 - Regu NPK I</v>
      </c>
      <c r="C8888" s="11" t="str">
        <f t="shared" si="925"/>
        <v>1001537 - NPK 16-16-16 NITRAT FUS NS @25KG</v>
      </c>
      <c r="D8888" s="11" t="s">
        <v>114</v>
      </c>
      <c r="E8888" s="13">
        <v>14276.3114379</v>
      </c>
      <c r="F8888" s="13">
        <v>864.78167770000005</v>
      </c>
      <c r="G8888" s="13">
        <v>15141.093115600001</v>
      </c>
    </row>
    <row r="8889" spans="1:7" x14ac:dyDescent="0.25">
      <c r="A8889" s="11" t="str">
        <f t="shared" si="923"/>
        <v>B011 - NPK I</v>
      </c>
      <c r="B8889" s="11" t="str">
        <f t="shared" si="924"/>
        <v>B002223120 - Regu NPK I</v>
      </c>
      <c r="C8889" s="11" t="str">
        <f t="shared" si="925"/>
        <v>1001537 - NPK 16-16-16 NITRAT FUS NS @25KG</v>
      </c>
      <c r="D8889" s="11" t="s">
        <v>105</v>
      </c>
      <c r="E8889" s="13">
        <v>84926.016975499995</v>
      </c>
      <c r="F8889" s="13">
        <v>10227.0079573</v>
      </c>
      <c r="G8889" s="13">
        <v>95153.024932799992</v>
      </c>
    </row>
    <row r="8890" spans="1:7" x14ac:dyDescent="0.25">
      <c r="A8890" s="11" t="str">
        <f t="shared" si="923"/>
        <v>B011 - NPK I</v>
      </c>
      <c r="B8890" s="11" t="str">
        <f t="shared" si="924"/>
        <v>B002223120 - Regu NPK I</v>
      </c>
      <c r="C8890" s="11" t="str">
        <f t="shared" si="925"/>
        <v>1001537 - NPK 16-16-16 NITRAT FUS NS @25KG</v>
      </c>
      <c r="D8890" s="11" t="s">
        <v>119</v>
      </c>
      <c r="E8890" s="13">
        <v>1.6980000000000001E-4</v>
      </c>
      <c r="F8890" s="13">
        <v>0.1433412</v>
      </c>
      <c r="G8890" s="13">
        <v>0.143511</v>
      </c>
    </row>
    <row r="8891" spans="1:7" x14ac:dyDescent="0.25">
      <c r="A8891" s="11" t="str">
        <f t="shared" si="923"/>
        <v>B011 - NPK I</v>
      </c>
      <c r="B8891" s="11" t="str">
        <f t="shared" si="924"/>
        <v>B002223120 - Regu NPK I</v>
      </c>
      <c r="C8891" s="11" t="str">
        <f t="shared" si="925"/>
        <v>1001537 - NPK 16-16-16 NITRAT FUS NS @25KG</v>
      </c>
      <c r="D8891" s="11" t="s">
        <v>115</v>
      </c>
      <c r="E8891" s="13"/>
      <c r="F8891" s="13">
        <v>2.49529E-2</v>
      </c>
      <c r="G8891" s="13">
        <v>2.49529E-2</v>
      </c>
    </row>
    <row r="8892" spans="1:7" x14ac:dyDescent="0.25">
      <c r="A8892" s="11" t="str">
        <f t="shared" si="923"/>
        <v>B011 - NPK I</v>
      </c>
      <c r="B8892" s="11" t="str">
        <f t="shared" si="924"/>
        <v>B002223120 - Regu NPK I</v>
      </c>
      <c r="C8892" s="11" t="str">
        <f t="shared" si="925"/>
        <v>1001537 - NPK 16-16-16 NITRAT FUS NS @25KG</v>
      </c>
      <c r="D8892" s="11" t="s">
        <v>106</v>
      </c>
      <c r="E8892" s="13"/>
      <c r="F8892" s="13">
        <v>5.4778833000000002</v>
      </c>
      <c r="G8892" s="13">
        <v>5.4778833000000002</v>
      </c>
    </row>
    <row r="8893" spans="1:7" x14ac:dyDescent="0.25">
      <c r="A8893" s="11" t="str">
        <f t="shared" si="923"/>
        <v>B011 - NPK I</v>
      </c>
      <c r="B8893" s="11" t="str">
        <f t="shared" si="924"/>
        <v>B002223120 - Regu NPK I</v>
      </c>
      <c r="C8893" s="11" t="str">
        <f t="shared" si="925"/>
        <v>1001537 - NPK 16-16-16 NITRAT FUS NS @25KG</v>
      </c>
      <c r="D8893" s="11" t="s">
        <v>107</v>
      </c>
      <c r="E8893" s="13"/>
      <c r="F8893" s="13">
        <v>0.53136439999999996</v>
      </c>
      <c r="G8893" s="13">
        <v>0.53136439999999996</v>
      </c>
    </row>
    <row r="8894" spans="1:7" x14ac:dyDescent="0.25">
      <c r="A8894" s="11" t="str">
        <f t="shared" si="923"/>
        <v>B011 - NPK I</v>
      </c>
      <c r="B8894" s="11" t="str">
        <f t="shared" si="924"/>
        <v>B002223120 - Regu NPK I</v>
      </c>
      <c r="C8894" s="11" t="str">
        <f t="shared" si="925"/>
        <v>1001537 - NPK 16-16-16 NITRAT FUS NS @25KG</v>
      </c>
      <c r="D8894" s="11" t="s">
        <v>116</v>
      </c>
      <c r="E8894" s="13"/>
      <c r="F8894" s="13">
        <v>44864.856465999997</v>
      </c>
      <c r="G8894" s="13">
        <v>44864.856465999997</v>
      </c>
    </row>
    <row r="8895" spans="1:7" x14ac:dyDescent="0.25">
      <c r="A8895" s="11" t="str">
        <f t="shared" si="923"/>
        <v>B011 - NPK I</v>
      </c>
      <c r="B8895" s="11" t="str">
        <f t="shared" si="924"/>
        <v>B002223120 - Regu NPK I</v>
      </c>
      <c r="C8895" s="11" t="str">
        <f t="shared" si="925"/>
        <v>1001537 - NPK 16-16-16 NITRAT FUS NS @25KG</v>
      </c>
      <c r="D8895" s="11" t="s">
        <v>321</v>
      </c>
      <c r="E8895" s="13">
        <v>-3.0404827000000001</v>
      </c>
      <c r="F8895" s="13">
        <v>-496.68759970000002</v>
      </c>
      <c r="G8895" s="13">
        <v>-499.72808240000001</v>
      </c>
    </row>
    <row r="8896" spans="1:7" x14ac:dyDescent="0.25">
      <c r="A8896" s="11" t="str">
        <f t="shared" si="923"/>
        <v>B011 - NPK I</v>
      </c>
      <c r="B8896" s="11" t="str">
        <f t="shared" si="924"/>
        <v>B002223120 - Regu NPK I</v>
      </c>
      <c r="C8896" s="11" t="str">
        <f t="shared" si="925"/>
        <v>1001537 - NPK 16-16-16 NITRAT FUS NS @25KG</v>
      </c>
      <c r="D8896" s="11" t="s">
        <v>322</v>
      </c>
      <c r="E8896" s="13"/>
      <c r="F8896" s="13">
        <v>28909.274890799999</v>
      </c>
      <c r="G8896" s="13">
        <v>28909.274890799999</v>
      </c>
    </row>
    <row r="8897" spans="1:7" x14ac:dyDescent="0.25">
      <c r="A8897" s="11" t="s">
        <v>284</v>
      </c>
      <c r="B8897" s="11" t="s">
        <v>285</v>
      </c>
      <c r="C8897" s="11" t="s">
        <v>150</v>
      </c>
      <c r="D8897" s="11" t="s">
        <v>29</v>
      </c>
      <c r="E8897" s="13">
        <v>179455129449</v>
      </c>
      <c r="F8897" s="12">
        <v>142154658188.3432</v>
      </c>
      <c r="G8897" s="13">
        <v>321609787637.3432</v>
      </c>
    </row>
    <row r="8898" spans="1:7" x14ac:dyDescent="0.25">
      <c r="A8898" s="11" t="str">
        <f t="shared" ref="A8898:A8929" si="926">A8897</f>
        <v>B012 - NPK II</v>
      </c>
      <c r="B8898" s="11" t="str">
        <f t="shared" ref="B8898:B8929" si="927">B8897</f>
        <v>B002222120 - Regu NPK II</v>
      </c>
      <c r="C8898" s="11" t="str">
        <f t="shared" ref="C8898:C8929" si="928">C8897</f>
        <v>1000147 - NPK 15-15-15 SUB @50KG</v>
      </c>
      <c r="D8898" s="11" t="s">
        <v>30</v>
      </c>
      <c r="E8898" s="12">
        <v>2593376153.2396317</v>
      </c>
      <c r="F8898" s="12">
        <v>1008136983.471753</v>
      </c>
      <c r="G8898" s="13">
        <v>3601513136.7113848</v>
      </c>
    </row>
    <row r="8899" spans="1:7" x14ac:dyDescent="0.25">
      <c r="A8899" s="11" t="str">
        <f t="shared" si="926"/>
        <v>B012 - NPK II</v>
      </c>
      <c r="B8899" s="11" t="str">
        <f t="shared" si="927"/>
        <v>B002222120 - Regu NPK II</v>
      </c>
      <c r="C8899" s="11" t="str">
        <f t="shared" si="928"/>
        <v>1000147 - NPK 15-15-15 SUB @50KG</v>
      </c>
      <c r="D8899" s="11" t="s">
        <v>31</v>
      </c>
      <c r="E8899" s="12">
        <v>16399689152.474394</v>
      </c>
      <c r="F8899" s="12">
        <v>1842546428.1366713</v>
      </c>
      <c r="G8899" s="13">
        <v>18242235580.611065</v>
      </c>
    </row>
    <row r="8900" spans="1:7" x14ac:dyDescent="0.25">
      <c r="A8900" s="11" t="str">
        <f t="shared" si="926"/>
        <v>B012 - NPK II</v>
      </c>
      <c r="B8900" s="11" t="str">
        <f t="shared" si="927"/>
        <v>B002222120 - Regu NPK II</v>
      </c>
      <c r="C8900" s="11" t="str">
        <f t="shared" si="928"/>
        <v>1000147 - NPK 15-15-15 SUB @50KG</v>
      </c>
      <c r="D8900" s="11" t="s">
        <v>32</v>
      </c>
      <c r="E8900" s="13">
        <v>64841894.016960002</v>
      </c>
      <c r="F8900" s="12">
        <v>315422934.3511613</v>
      </c>
      <c r="G8900" s="13">
        <v>380264828.36812133</v>
      </c>
    </row>
    <row r="8901" spans="1:7" x14ac:dyDescent="0.25">
      <c r="A8901" s="11" t="str">
        <f t="shared" si="926"/>
        <v>B012 - NPK II</v>
      </c>
      <c r="B8901" s="11" t="str">
        <f t="shared" si="927"/>
        <v>B002222120 - Regu NPK II</v>
      </c>
      <c r="C8901" s="11" t="str">
        <f t="shared" si="928"/>
        <v>1000147 - NPK 15-15-15 SUB @50KG</v>
      </c>
      <c r="D8901" s="11" t="s">
        <v>33</v>
      </c>
      <c r="E8901" s="12">
        <v>13475851900.745586</v>
      </c>
      <c r="F8901" s="12">
        <v>392651528.91193467</v>
      </c>
      <c r="G8901" s="13">
        <v>13868503429.65752</v>
      </c>
    </row>
    <row r="8902" spans="1:7" x14ac:dyDescent="0.25">
      <c r="A8902" s="11" t="str">
        <f t="shared" si="926"/>
        <v>B012 - NPK II</v>
      </c>
      <c r="B8902" s="11" t="str">
        <f t="shared" si="927"/>
        <v>B002222120 - Regu NPK II</v>
      </c>
      <c r="C8902" s="11" t="str">
        <f t="shared" si="928"/>
        <v>1000147 - NPK 15-15-15 SUB @50KG</v>
      </c>
      <c r="D8902" s="11" t="s">
        <v>34</v>
      </c>
      <c r="E8902" s="12">
        <v>282499074.0217402</v>
      </c>
      <c r="F8902" s="13">
        <v>7188376.2157971002</v>
      </c>
      <c r="G8902" s="13">
        <v>289687450.23753732</v>
      </c>
    </row>
    <row r="8903" spans="1:7" x14ac:dyDescent="0.25">
      <c r="A8903" s="11" t="str">
        <f t="shared" si="926"/>
        <v>B012 - NPK II</v>
      </c>
      <c r="B8903" s="11" t="str">
        <f t="shared" si="927"/>
        <v>B002222120 - Regu NPK II</v>
      </c>
      <c r="C8903" s="11" t="str">
        <f t="shared" si="928"/>
        <v>1000147 - NPK 15-15-15 SUB @50KG</v>
      </c>
      <c r="D8903" s="11" t="s">
        <v>35</v>
      </c>
      <c r="E8903" s="12">
        <v>2997915431.9313526</v>
      </c>
      <c r="F8903" s="13">
        <v>81916641.028461799</v>
      </c>
      <c r="G8903" s="13">
        <v>3079832072.9598145</v>
      </c>
    </row>
    <row r="8904" spans="1:7" x14ac:dyDescent="0.25">
      <c r="A8904" s="11" t="str">
        <f t="shared" si="926"/>
        <v>B012 - NPK II</v>
      </c>
      <c r="B8904" s="11" t="str">
        <f t="shared" si="927"/>
        <v>B002222120 - Regu NPK II</v>
      </c>
      <c r="C8904" s="11" t="str">
        <f t="shared" si="928"/>
        <v>1000147 - NPK 15-15-15 SUB @50KG</v>
      </c>
      <c r="D8904" s="11" t="s">
        <v>36</v>
      </c>
      <c r="E8904" s="13"/>
      <c r="F8904" s="13">
        <v>408596.54214899999</v>
      </c>
      <c r="G8904" s="13">
        <v>408596.54214899999</v>
      </c>
    </row>
    <row r="8905" spans="1:7" x14ac:dyDescent="0.25">
      <c r="A8905" s="11" t="str">
        <f t="shared" si="926"/>
        <v>B012 - NPK II</v>
      </c>
      <c r="B8905" s="11" t="str">
        <f t="shared" si="927"/>
        <v>B002222120 - Regu NPK II</v>
      </c>
      <c r="C8905" s="11" t="str">
        <f t="shared" si="928"/>
        <v>1000147 - NPK 15-15-15 SUB @50KG</v>
      </c>
      <c r="D8905" s="11" t="s">
        <v>37</v>
      </c>
      <c r="E8905" s="12">
        <v>106503796.6048726</v>
      </c>
      <c r="F8905" s="12">
        <v>208261300.75914079</v>
      </c>
      <c r="G8905" s="13">
        <v>314765097.36401337</v>
      </c>
    </row>
    <row r="8906" spans="1:7" x14ac:dyDescent="0.25">
      <c r="A8906" s="11" t="str">
        <f t="shared" si="926"/>
        <v>B012 - NPK II</v>
      </c>
      <c r="B8906" s="11" t="str">
        <f t="shared" si="927"/>
        <v>B002222120 - Regu NPK II</v>
      </c>
      <c r="C8906" s="11" t="str">
        <f t="shared" si="928"/>
        <v>1000147 - NPK 15-15-15 SUB @50KG</v>
      </c>
      <c r="D8906" s="11" t="s">
        <v>38</v>
      </c>
      <c r="E8906" s="12">
        <v>4121467083.5289903</v>
      </c>
      <c r="F8906" s="12">
        <v>1107857079.4106836</v>
      </c>
      <c r="G8906" s="13">
        <v>5229324162.9396744</v>
      </c>
    </row>
    <row r="8907" spans="1:7" x14ac:dyDescent="0.25">
      <c r="A8907" s="11" t="str">
        <f t="shared" si="926"/>
        <v>B012 - NPK II</v>
      </c>
      <c r="B8907" s="11" t="str">
        <f t="shared" si="927"/>
        <v>B002222120 - Regu NPK II</v>
      </c>
      <c r="C8907" s="11" t="str">
        <f t="shared" si="928"/>
        <v>1000147 - NPK 15-15-15 SUB @50KG</v>
      </c>
      <c r="D8907" s="11" t="s">
        <v>39</v>
      </c>
      <c r="E8907" s="12">
        <v>2643088234.455472</v>
      </c>
      <c r="F8907" s="13">
        <v>731856606.17294395</v>
      </c>
      <c r="G8907" s="13">
        <v>3374944840.6284161</v>
      </c>
    </row>
    <row r="8908" spans="1:7" x14ac:dyDescent="0.25">
      <c r="A8908" s="11" t="str">
        <f t="shared" si="926"/>
        <v>B012 - NPK II</v>
      </c>
      <c r="B8908" s="11" t="str">
        <f t="shared" si="927"/>
        <v>B002222120 - Regu NPK II</v>
      </c>
      <c r="C8908" s="11" t="str">
        <f t="shared" si="928"/>
        <v>1000147 - NPK 15-15-15 SUB @50KG</v>
      </c>
      <c r="D8908" s="11" t="s">
        <v>40</v>
      </c>
      <c r="E8908" s="12">
        <v>1527595646.364722</v>
      </c>
      <c r="F8908" s="12">
        <v>424164470.45867312</v>
      </c>
      <c r="G8908" s="13">
        <v>1951760116.8233953</v>
      </c>
    </row>
    <row r="8909" spans="1:7" x14ac:dyDescent="0.25">
      <c r="A8909" s="11" t="str">
        <f t="shared" si="926"/>
        <v>B012 - NPK II</v>
      </c>
      <c r="B8909" s="11" t="str">
        <f t="shared" si="927"/>
        <v>B002222120 - Regu NPK II</v>
      </c>
      <c r="C8909" s="11" t="str">
        <f t="shared" si="928"/>
        <v>1000147 - NPK 15-15-15 SUB @50KG</v>
      </c>
      <c r="D8909" s="11" t="s">
        <v>41</v>
      </c>
      <c r="E8909" s="12">
        <v>1971050364.0907347</v>
      </c>
      <c r="F8909" s="12">
        <v>517190607.6783697</v>
      </c>
      <c r="G8909" s="13">
        <v>2488240971.7691045</v>
      </c>
    </row>
    <row r="8910" spans="1:7" x14ac:dyDescent="0.25">
      <c r="A8910" s="11" t="str">
        <f t="shared" si="926"/>
        <v>B012 - NPK II</v>
      </c>
      <c r="B8910" s="11" t="str">
        <f t="shared" si="927"/>
        <v>B002222120 - Regu NPK II</v>
      </c>
      <c r="C8910" s="11" t="str">
        <f t="shared" si="928"/>
        <v>1000147 - NPK 15-15-15 SUB @50KG</v>
      </c>
      <c r="D8910" s="11" t="s">
        <v>42</v>
      </c>
      <c r="E8910" s="12">
        <v>1124901753.8609905</v>
      </c>
      <c r="F8910" s="12">
        <v>258609302.83434221</v>
      </c>
      <c r="G8910" s="13">
        <v>1383511056.6953328</v>
      </c>
    </row>
    <row r="8911" spans="1:7" x14ac:dyDescent="0.25">
      <c r="A8911" s="11" t="str">
        <f t="shared" si="926"/>
        <v>B012 - NPK II</v>
      </c>
      <c r="B8911" s="11" t="str">
        <f t="shared" si="927"/>
        <v>B002222120 - Regu NPK II</v>
      </c>
      <c r="C8911" s="11" t="str">
        <f t="shared" si="928"/>
        <v>1000147 - NPK 15-15-15 SUB @50KG</v>
      </c>
      <c r="D8911" s="11" t="s">
        <v>43</v>
      </c>
      <c r="E8911" s="12">
        <v>3912772742.699151</v>
      </c>
      <c r="F8911" s="12">
        <v>1117231820.0651414</v>
      </c>
      <c r="G8911" s="13">
        <v>5030004562.7642927</v>
      </c>
    </row>
    <row r="8912" spans="1:7" x14ac:dyDescent="0.25">
      <c r="A8912" s="11" t="str">
        <f t="shared" si="926"/>
        <v>B012 - NPK II</v>
      </c>
      <c r="B8912" s="11" t="str">
        <f t="shared" si="927"/>
        <v>B002222120 - Regu NPK II</v>
      </c>
      <c r="C8912" s="11" t="str">
        <f t="shared" si="928"/>
        <v>1000147 - NPK 15-15-15 SUB @50KG</v>
      </c>
      <c r="D8912" s="11" t="s">
        <v>44</v>
      </c>
      <c r="E8912" s="12">
        <v>472963727.45938122</v>
      </c>
      <c r="F8912" s="12">
        <v>122656173.7107719</v>
      </c>
      <c r="G8912" s="13">
        <v>595619901.17015314</v>
      </c>
    </row>
    <row r="8913" spans="1:7" x14ac:dyDescent="0.25">
      <c r="A8913" s="11" t="str">
        <f t="shared" si="926"/>
        <v>B012 - NPK II</v>
      </c>
      <c r="B8913" s="11" t="str">
        <f t="shared" si="927"/>
        <v>B002222120 - Regu NPK II</v>
      </c>
      <c r="C8913" s="11" t="str">
        <f t="shared" si="928"/>
        <v>1000147 - NPK 15-15-15 SUB @50KG</v>
      </c>
      <c r="D8913" s="11" t="s">
        <v>45</v>
      </c>
      <c r="E8913" s="12">
        <v>302137064.48508441</v>
      </c>
      <c r="F8913" s="13">
        <v>84921030.489898905</v>
      </c>
      <c r="G8913" s="13">
        <v>387058094.97498333</v>
      </c>
    </row>
    <row r="8914" spans="1:7" x14ac:dyDescent="0.25">
      <c r="A8914" s="11" t="str">
        <f t="shared" si="926"/>
        <v>B012 - NPK II</v>
      </c>
      <c r="B8914" s="11" t="str">
        <f t="shared" si="927"/>
        <v>B002222120 - Regu NPK II</v>
      </c>
      <c r="C8914" s="11" t="str">
        <f t="shared" si="928"/>
        <v>1000147 - NPK 15-15-15 SUB @50KG</v>
      </c>
      <c r="D8914" s="11" t="s">
        <v>46</v>
      </c>
      <c r="E8914" s="13">
        <v>755229344.00869799</v>
      </c>
      <c r="F8914" s="12">
        <v>208074373.1330393</v>
      </c>
      <c r="G8914" s="13">
        <v>963303717.14173722</v>
      </c>
    </row>
    <row r="8915" spans="1:7" x14ac:dyDescent="0.25">
      <c r="A8915" s="11" t="str">
        <f t="shared" si="926"/>
        <v>B012 - NPK II</v>
      </c>
      <c r="B8915" s="11" t="str">
        <f t="shared" si="927"/>
        <v>B002222120 - Regu NPK II</v>
      </c>
      <c r="C8915" s="11" t="str">
        <f t="shared" si="928"/>
        <v>1000147 - NPK 15-15-15 SUB @50KG</v>
      </c>
      <c r="D8915" s="11" t="s">
        <v>47</v>
      </c>
      <c r="E8915" s="13">
        <v>-42110721.025173098</v>
      </c>
      <c r="F8915" s="13">
        <v>-2621902.8502922002</v>
      </c>
      <c r="G8915" s="13">
        <v>-44732623.875465296</v>
      </c>
    </row>
    <row r="8916" spans="1:7" x14ac:dyDescent="0.25">
      <c r="A8916" s="11" t="str">
        <f t="shared" si="926"/>
        <v>B012 - NPK II</v>
      </c>
      <c r="B8916" s="11" t="str">
        <f t="shared" si="927"/>
        <v>B002222120 - Regu NPK II</v>
      </c>
      <c r="C8916" s="11" t="str">
        <f t="shared" si="928"/>
        <v>1000147 - NPK 15-15-15 SUB @50KG</v>
      </c>
      <c r="D8916" s="11" t="s">
        <v>48</v>
      </c>
      <c r="E8916" s="13">
        <v>54469533.575998999</v>
      </c>
      <c r="F8916" s="13">
        <v>16187334.479710801</v>
      </c>
      <c r="G8916" s="13">
        <v>70656868.055709794</v>
      </c>
    </row>
    <row r="8917" spans="1:7" x14ac:dyDescent="0.25">
      <c r="A8917" s="11" t="str">
        <f t="shared" si="926"/>
        <v>B012 - NPK II</v>
      </c>
      <c r="B8917" s="11" t="str">
        <f t="shared" si="927"/>
        <v>B002222120 - Regu NPK II</v>
      </c>
      <c r="C8917" s="11" t="str">
        <f t="shared" si="928"/>
        <v>1000147 - NPK 15-15-15 SUB @50KG</v>
      </c>
      <c r="D8917" s="11" t="s">
        <v>49</v>
      </c>
      <c r="E8917" s="12">
        <v>5178785200.9031372</v>
      </c>
      <c r="F8917" s="12">
        <v>1343099950.2180469</v>
      </c>
      <c r="G8917" s="13">
        <v>6521885151.1211843</v>
      </c>
    </row>
    <row r="8918" spans="1:7" x14ac:dyDescent="0.25">
      <c r="A8918" s="11" t="str">
        <f t="shared" si="926"/>
        <v>B012 - NPK II</v>
      </c>
      <c r="B8918" s="11" t="str">
        <f t="shared" si="927"/>
        <v>B002222120 - Regu NPK II</v>
      </c>
      <c r="C8918" s="11" t="str">
        <f t="shared" si="928"/>
        <v>1000147 - NPK 15-15-15 SUB @50KG</v>
      </c>
      <c r="D8918" s="11" t="s">
        <v>50</v>
      </c>
      <c r="E8918" s="12">
        <v>2465081163.7608337</v>
      </c>
      <c r="F8918" s="12">
        <v>663552692.45720756</v>
      </c>
      <c r="G8918" s="13">
        <v>3128633856.2180414</v>
      </c>
    </row>
    <row r="8919" spans="1:7" x14ac:dyDescent="0.25">
      <c r="A8919" s="11" t="str">
        <f t="shared" si="926"/>
        <v>B012 - NPK II</v>
      </c>
      <c r="B8919" s="11" t="str">
        <f t="shared" si="927"/>
        <v>B002222120 - Regu NPK II</v>
      </c>
      <c r="C8919" s="11" t="str">
        <f t="shared" si="928"/>
        <v>1000147 - NPK 15-15-15 SUB @50KG</v>
      </c>
      <c r="D8919" s="11" t="s">
        <v>51</v>
      </c>
      <c r="E8919" s="12">
        <v>4552348230.2813091</v>
      </c>
      <c r="F8919" s="12">
        <v>1246652822.2300639</v>
      </c>
      <c r="G8919" s="13">
        <v>5799001052.5113735</v>
      </c>
    </row>
    <row r="8920" spans="1:7" x14ac:dyDescent="0.25">
      <c r="A8920" s="11" t="str">
        <f t="shared" si="926"/>
        <v>B012 - NPK II</v>
      </c>
      <c r="B8920" s="11" t="str">
        <f t="shared" si="927"/>
        <v>B002222120 - Regu NPK II</v>
      </c>
      <c r="C8920" s="11" t="str">
        <f t="shared" si="928"/>
        <v>1000147 - NPK 15-15-15 SUB @50KG</v>
      </c>
      <c r="D8920" s="11" t="s">
        <v>53</v>
      </c>
      <c r="E8920" s="12">
        <v>133273513.60111129</v>
      </c>
      <c r="F8920" s="13">
        <v>63445970.338788398</v>
      </c>
      <c r="G8920" s="13">
        <v>196719483.93989968</v>
      </c>
    </row>
    <row r="8921" spans="1:7" x14ac:dyDescent="0.25">
      <c r="A8921" s="11" t="str">
        <f t="shared" si="926"/>
        <v>B012 - NPK II</v>
      </c>
      <c r="B8921" s="11" t="str">
        <f t="shared" si="927"/>
        <v>B002222120 - Regu NPK II</v>
      </c>
      <c r="C8921" s="11" t="str">
        <f t="shared" si="928"/>
        <v>1000147 - NPK 15-15-15 SUB @50KG</v>
      </c>
      <c r="D8921" s="11" t="s">
        <v>54</v>
      </c>
      <c r="E8921" s="13">
        <v>27410919.5961903</v>
      </c>
      <c r="F8921" s="13">
        <v>21137402.138668299</v>
      </c>
      <c r="G8921" s="13">
        <v>48548321.734858602</v>
      </c>
    </row>
    <row r="8922" spans="1:7" x14ac:dyDescent="0.25">
      <c r="A8922" s="11" t="str">
        <f t="shared" si="926"/>
        <v>B012 - NPK II</v>
      </c>
      <c r="B8922" s="11" t="str">
        <f t="shared" si="927"/>
        <v>B002222120 - Regu NPK II</v>
      </c>
      <c r="C8922" s="11" t="str">
        <f t="shared" si="928"/>
        <v>1000147 - NPK 15-15-15 SUB @50KG</v>
      </c>
      <c r="D8922" s="11" t="s">
        <v>55</v>
      </c>
      <c r="E8922" s="13">
        <v>345999994.21992201</v>
      </c>
      <c r="F8922" s="13">
        <v>91134109.142328203</v>
      </c>
      <c r="G8922" s="13">
        <v>437134103.36225021</v>
      </c>
    </row>
    <row r="8923" spans="1:7" x14ac:dyDescent="0.25">
      <c r="A8923" s="11" t="str">
        <f t="shared" si="926"/>
        <v>B012 - NPK II</v>
      </c>
      <c r="B8923" s="11" t="str">
        <f t="shared" si="927"/>
        <v>B002222120 - Regu NPK II</v>
      </c>
      <c r="C8923" s="11" t="str">
        <f t="shared" si="928"/>
        <v>1000147 - NPK 15-15-15 SUB @50KG</v>
      </c>
      <c r="D8923" s="11" t="s">
        <v>109</v>
      </c>
      <c r="E8923" s="13"/>
      <c r="F8923" s="13">
        <v>11642.523961299999</v>
      </c>
      <c r="G8923" s="13">
        <v>11642.523961299999</v>
      </c>
    </row>
    <row r="8924" spans="1:7" x14ac:dyDescent="0.25">
      <c r="A8924" s="11" t="str">
        <f t="shared" si="926"/>
        <v>B012 - NPK II</v>
      </c>
      <c r="B8924" s="11" t="str">
        <f t="shared" si="927"/>
        <v>B002222120 - Regu NPK II</v>
      </c>
      <c r="C8924" s="11" t="str">
        <f t="shared" si="928"/>
        <v>1000147 - NPK 15-15-15 SUB @50KG</v>
      </c>
      <c r="D8924" s="11" t="s">
        <v>56</v>
      </c>
      <c r="E8924" s="12">
        <v>4537696960.2941217</v>
      </c>
      <c r="F8924" s="12">
        <v>921328283.80076277</v>
      </c>
      <c r="G8924" s="13">
        <v>5459025244.0948849</v>
      </c>
    </row>
    <row r="8925" spans="1:7" x14ac:dyDescent="0.25">
      <c r="A8925" s="11" t="str">
        <f t="shared" si="926"/>
        <v>B012 - NPK II</v>
      </c>
      <c r="B8925" s="11" t="str">
        <f t="shared" si="927"/>
        <v>B002222120 - Regu NPK II</v>
      </c>
      <c r="C8925" s="11" t="str">
        <f t="shared" si="928"/>
        <v>1000147 - NPK 15-15-15 SUB @50KG</v>
      </c>
      <c r="D8925" s="11" t="s">
        <v>57</v>
      </c>
      <c r="E8925" s="12">
        <v>2507191139.0650434</v>
      </c>
      <c r="F8925" s="12">
        <v>752571419.32518566</v>
      </c>
      <c r="G8925" s="13">
        <v>3259762558.3902292</v>
      </c>
    </row>
    <row r="8926" spans="1:7" x14ac:dyDescent="0.25">
      <c r="A8926" s="11" t="str">
        <f t="shared" si="926"/>
        <v>B012 - NPK II</v>
      </c>
      <c r="B8926" s="11" t="str">
        <f t="shared" si="927"/>
        <v>B002222120 - Regu NPK II</v>
      </c>
      <c r="C8926" s="11" t="str">
        <f t="shared" si="928"/>
        <v>1000147 - NPK 15-15-15 SUB @50KG</v>
      </c>
      <c r="D8926" s="11" t="s">
        <v>58</v>
      </c>
      <c r="E8926" s="13">
        <v>51463173.073461398</v>
      </c>
      <c r="F8926" s="13">
        <v>13276584.601300299</v>
      </c>
      <c r="G8926" s="13">
        <v>64739757.674761698</v>
      </c>
    </row>
    <row r="8927" spans="1:7" x14ac:dyDescent="0.25">
      <c r="A8927" s="11" t="str">
        <f t="shared" si="926"/>
        <v>B012 - NPK II</v>
      </c>
      <c r="B8927" s="11" t="str">
        <f t="shared" si="927"/>
        <v>B002222120 - Regu NPK II</v>
      </c>
      <c r="C8927" s="11" t="str">
        <f t="shared" si="928"/>
        <v>1000147 - NPK 15-15-15 SUB @50KG</v>
      </c>
      <c r="D8927" s="11" t="s">
        <v>59</v>
      </c>
      <c r="E8927" s="13">
        <v>63234122.207425997</v>
      </c>
      <c r="F8927" s="13">
        <v>26927427.400372401</v>
      </c>
      <c r="G8927" s="13">
        <v>90161549.607798398</v>
      </c>
    </row>
    <row r="8928" spans="1:7" x14ac:dyDescent="0.25">
      <c r="A8928" s="11" t="str">
        <f t="shared" si="926"/>
        <v>B012 - NPK II</v>
      </c>
      <c r="B8928" s="11" t="str">
        <f t="shared" si="927"/>
        <v>B002222120 - Regu NPK II</v>
      </c>
      <c r="C8928" s="11" t="str">
        <f t="shared" si="928"/>
        <v>1000147 - NPK 15-15-15 SUB @50KG</v>
      </c>
      <c r="D8928" s="11" t="s">
        <v>60</v>
      </c>
      <c r="E8928" s="13">
        <v>23049791.734884702</v>
      </c>
      <c r="F8928" s="13">
        <v>14513153.6803603</v>
      </c>
      <c r="G8928" s="13">
        <v>37562945.415245004</v>
      </c>
    </row>
    <row r="8929" spans="1:7" x14ac:dyDescent="0.25">
      <c r="A8929" s="11" t="str">
        <f t="shared" si="926"/>
        <v>B012 - NPK II</v>
      </c>
      <c r="B8929" s="11" t="str">
        <f t="shared" si="927"/>
        <v>B002222120 - Regu NPK II</v>
      </c>
      <c r="C8929" s="11" t="str">
        <f t="shared" si="928"/>
        <v>1000147 - NPK 15-15-15 SUB @50KG</v>
      </c>
      <c r="D8929" s="11" t="s">
        <v>61</v>
      </c>
      <c r="E8929" s="13">
        <v>21487173.933928698</v>
      </c>
      <c r="F8929" s="13">
        <v>5815337.6907062</v>
      </c>
      <c r="G8929" s="13">
        <v>27302511.624634899</v>
      </c>
    </row>
    <row r="8930" spans="1:7" x14ac:dyDescent="0.25">
      <c r="A8930" s="11" t="str">
        <f t="shared" ref="A8930:A8961" si="929">A8929</f>
        <v>B012 - NPK II</v>
      </c>
      <c r="B8930" s="11" t="str">
        <f t="shared" ref="B8930:B8961" si="930">B8929</f>
        <v>B002222120 - Regu NPK II</v>
      </c>
      <c r="C8930" s="11" t="str">
        <f t="shared" ref="C8930:C8961" si="931">C8929</f>
        <v>1000147 - NPK 15-15-15 SUB @50KG</v>
      </c>
      <c r="D8930" s="11" t="s">
        <v>62</v>
      </c>
      <c r="E8930" s="13">
        <v>16052522.600452</v>
      </c>
      <c r="F8930" s="13">
        <v>4272189.3377305996</v>
      </c>
      <c r="G8930" s="13">
        <v>20324711.9381826</v>
      </c>
    </row>
    <row r="8931" spans="1:7" x14ac:dyDescent="0.25">
      <c r="A8931" s="11" t="str">
        <f t="shared" si="929"/>
        <v>B012 - NPK II</v>
      </c>
      <c r="B8931" s="11" t="str">
        <f t="shared" si="930"/>
        <v>B002222120 - Regu NPK II</v>
      </c>
      <c r="C8931" s="11" t="str">
        <f t="shared" si="931"/>
        <v>1000147 - NPK 15-15-15 SUB @50KG</v>
      </c>
      <c r="D8931" s="11" t="s">
        <v>63</v>
      </c>
      <c r="E8931" s="13">
        <v>12364866.754929001</v>
      </c>
      <c r="F8931" s="13">
        <v>3645640.0421811002</v>
      </c>
      <c r="G8931" s="13">
        <v>16010506.797110101</v>
      </c>
    </row>
    <row r="8932" spans="1:7" x14ac:dyDescent="0.25">
      <c r="A8932" s="11" t="str">
        <f t="shared" si="929"/>
        <v>B012 - NPK II</v>
      </c>
      <c r="B8932" s="11" t="str">
        <f t="shared" si="930"/>
        <v>B002222120 - Regu NPK II</v>
      </c>
      <c r="C8932" s="11" t="str">
        <f t="shared" si="931"/>
        <v>1000147 - NPK 15-15-15 SUB @50KG</v>
      </c>
      <c r="D8932" s="11" t="s">
        <v>64</v>
      </c>
      <c r="E8932" s="13">
        <v>39730029.7997021</v>
      </c>
      <c r="F8932" s="13">
        <v>4862773.0320947999</v>
      </c>
      <c r="G8932" s="13">
        <v>44592802.831796899</v>
      </c>
    </row>
    <row r="8933" spans="1:7" x14ac:dyDescent="0.25">
      <c r="A8933" s="11" t="str">
        <f t="shared" si="929"/>
        <v>B012 - NPK II</v>
      </c>
      <c r="B8933" s="11" t="str">
        <f t="shared" si="930"/>
        <v>B002222120 - Regu NPK II</v>
      </c>
      <c r="C8933" s="11" t="str">
        <f t="shared" si="931"/>
        <v>1000147 - NPK 15-15-15 SUB @50KG</v>
      </c>
      <c r="D8933" s="11" t="s">
        <v>65</v>
      </c>
      <c r="E8933" s="13">
        <v>11142629.0283671</v>
      </c>
      <c r="F8933" s="13">
        <v>5860317.2300786003</v>
      </c>
      <c r="G8933" s="13">
        <v>17002946.258445702</v>
      </c>
    </row>
    <row r="8934" spans="1:7" x14ac:dyDescent="0.25">
      <c r="A8934" s="11" t="str">
        <f t="shared" si="929"/>
        <v>B012 - NPK II</v>
      </c>
      <c r="B8934" s="11" t="str">
        <f t="shared" si="930"/>
        <v>B002222120 - Regu NPK II</v>
      </c>
      <c r="C8934" s="11" t="str">
        <f t="shared" si="931"/>
        <v>1000147 - NPK 15-15-15 SUB @50KG</v>
      </c>
      <c r="D8934" s="11" t="s">
        <v>66</v>
      </c>
      <c r="E8934" s="13">
        <v>5462828.8681573998</v>
      </c>
      <c r="F8934" s="13">
        <v>1453959.5630997</v>
      </c>
      <c r="G8934" s="13">
        <v>6916788.4312570998</v>
      </c>
    </row>
    <row r="8935" spans="1:7" x14ac:dyDescent="0.25">
      <c r="A8935" s="11" t="str">
        <f t="shared" si="929"/>
        <v>B012 - NPK II</v>
      </c>
      <c r="B8935" s="11" t="str">
        <f t="shared" si="930"/>
        <v>B002222120 - Regu NPK II</v>
      </c>
      <c r="C8935" s="11" t="str">
        <f t="shared" si="931"/>
        <v>1000147 - NPK 15-15-15 SUB @50KG</v>
      </c>
      <c r="D8935" s="11" t="s">
        <v>110</v>
      </c>
      <c r="E8935" s="13"/>
      <c r="F8935" s="13">
        <v>314857.9160653</v>
      </c>
      <c r="G8935" s="13">
        <v>314857.9160653</v>
      </c>
    </row>
    <row r="8936" spans="1:7" x14ac:dyDescent="0.25">
      <c r="A8936" s="11" t="str">
        <f t="shared" si="929"/>
        <v>B012 - NPK II</v>
      </c>
      <c r="B8936" s="11" t="str">
        <f t="shared" si="930"/>
        <v>B002222120 - Regu NPK II</v>
      </c>
      <c r="C8936" s="11" t="str">
        <f t="shared" si="931"/>
        <v>1000147 - NPK 15-15-15 SUB @50KG</v>
      </c>
      <c r="D8936" s="11" t="s">
        <v>67</v>
      </c>
      <c r="E8936" s="13">
        <v>69983970.9839008</v>
      </c>
      <c r="F8936" s="12">
        <v>174107057.27098241</v>
      </c>
      <c r="G8936" s="13">
        <v>244091028.25488323</v>
      </c>
    </row>
    <row r="8937" spans="1:7" x14ac:dyDescent="0.25">
      <c r="A8937" s="11" t="str">
        <f t="shared" si="929"/>
        <v>B012 - NPK II</v>
      </c>
      <c r="B8937" s="11" t="str">
        <f t="shared" si="930"/>
        <v>B002222120 - Regu NPK II</v>
      </c>
      <c r="C8937" s="11" t="str">
        <f t="shared" si="931"/>
        <v>1000147 - NPK 15-15-15 SUB @50KG</v>
      </c>
      <c r="D8937" s="11" t="s">
        <v>320</v>
      </c>
      <c r="E8937" s="13">
        <v>22428752.241900001</v>
      </c>
      <c r="F8937" s="13">
        <v>1785428.0836004</v>
      </c>
      <c r="G8937" s="13">
        <v>24214180.325500399</v>
      </c>
    </row>
    <row r="8938" spans="1:7" x14ac:dyDescent="0.25">
      <c r="A8938" s="11" t="str">
        <f t="shared" si="929"/>
        <v>B012 - NPK II</v>
      </c>
      <c r="B8938" s="11" t="str">
        <f t="shared" si="930"/>
        <v>B002222120 - Regu NPK II</v>
      </c>
      <c r="C8938" s="11" t="str">
        <f t="shared" si="931"/>
        <v>1000147 - NPK 15-15-15 SUB @50KG</v>
      </c>
      <c r="D8938" s="11" t="s">
        <v>68</v>
      </c>
      <c r="E8938" s="13">
        <v>1612910.2931770999</v>
      </c>
      <c r="F8938" s="13">
        <v>1883766.9058566</v>
      </c>
      <c r="G8938" s="13">
        <v>3496677.1990336999</v>
      </c>
    </row>
    <row r="8939" spans="1:7" x14ac:dyDescent="0.25">
      <c r="A8939" s="11" t="str">
        <f t="shared" si="929"/>
        <v>B012 - NPK II</v>
      </c>
      <c r="B8939" s="11" t="str">
        <f t="shared" si="930"/>
        <v>B002222120 - Regu NPK II</v>
      </c>
      <c r="C8939" s="11" t="str">
        <f t="shared" si="931"/>
        <v>1000147 - NPK 15-15-15 SUB @50KG</v>
      </c>
      <c r="D8939" s="11" t="s">
        <v>323</v>
      </c>
      <c r="E8939" s="13">
        <v>1853132.2345223001</v>
      </c>
      <c r="F8939" s="13">
        <v>2126905.0021700999</v>
      </c>
      <c r="G8939" s="13">
        <v>3980037.2366923997</v>
      </c>
    </row>
    <row r="8940" spans="1:7" x14ac:dyDescent="0.25">
      <c r="A8940" s="11" t="str">
        <f t="shared" si="929"/>
        <v>B012 - NPK II</v>
      </c>
      <c r="B8940" s="11" t="str">
        <f t="shared" si="930"/>
        <v>B002222120 - Regu NPK II</v>
      </c>
      <c r="C8940" s="11" t="str">
        <f t="shared" si="931"/>
        <v>1000147 - NPK 15-15-15 SUB @50KG</v>
      </c>
      <c r="D8940" s="11" t="s">
        <v>69</v>
      </c>
      <c r="E8940" s="12">
        <v>110754268.6602674</v>
      </c>
      <c r="F8940" s="13">
        <v>37836055.730845697</v>
      </c>
      <c r="G8940" s="13">
        <v>148590324.3911131</v>
      </c>
    </row>
    <row r="8941" spans="1:7" x14ac:dyDescent="0.25">
      <c r="A8941" s="11" t="str">
        <f t="shared" si="929"/>
        <v>B012 - NPK II</v>
      </c>
      <c r="B8941" s="11" t="str">
        <f t="shared" si="930"/>
        <v>B002222120 - Regu NPK II</v>
      </c>
      <c r="C8941" s="11" t="str">
        <f t="shared" si="931"/>
        <v>1000147 - NPK 15-15-15 SUB @50KG</v>
      </c>
      <c r="D8941" s="11" t="s">
        <v>70</v>
      </c>
      <c r="E8941" s="13">
        <v>2612693.2078642002</v>
      </c>
      <c r="F8941" s="13">
        <v>696238.27739219996</v>
      </c>
      <c r="G8941" s="13">
        <v>3308931.4852564</v>
      </c>
    </row>
    <row r="8942" spans="1:7" x14ac:dyDescent="0.25">
      <c r="A8942" s="11" t="str">
        <f t="shared" si="929"/>
        <v>B012 - NPK II</v>
      </c>
      <c r="B8942" s="11" t="str">
        <f t="shared" si="930"/>
        <v>B002222120 - Regu NPK II</v>
      </c>
      <c r="C8942" s="11" t="str">
        <f t="shared" si="931"/>
        <v>1000147 - NPK 15-15-15 SUB @50KG</v>
      </c>
      <c r="D8942" s="11" t="s">
        <v>71</v>
      </c>
      <c r="E8942" s="13">
        <v>72919.3033861</v>
      </c>
      <c r="F8942" s="13">
        <v>20288.840112000002</v>
      </c>
      <c r="G8942" s="13">
        <v>93208.143498100006</v>
      </c>
    </row>
    <row r="8943" spans="1:7" x14ac:dyDescent="0.25">
      <c r="A8943" s="11" t="str">
        <f t="shared" si="929"/>
        <v>B012 - NPK II</v>
      </c>
      <c r="B8943" s="11" t="str">
        <f t="shared" si="930"/>
        <v>B002222120 - Regu NPK II</v>
      </c>
      <c r="C8943" s="11" t="str">
        <f t="shared" si="931"/>
        <v>1000147 - NPK 15-15-15 SUB @50KG</v>
      </c>
      <c r="D8943" s="11" t="s">
        <v>72</v>
      </c>
      <c r="E8943" s="13">
        <v>1885777.5523010001</v>
      </c>
      <c r="F8943" s="13">
        <v>503142.31776780001</v>
      </c>
      <c r="G8943" s="13">
        <v>2388919.8700688002</v>
      </c>
    </row>
    <row r="8944" spans="1:7" x14ac:dyDescent="0.25">
      <c r="A8944" s="11" t="str">
        <f t="shared" si="929"/>
        <v>B012 - NPK II</v>
      </c>
      <c r="B8944" s="11" t="str">
        <f t="shared" si="930"/>
        <v>B002222120 - Regu NPK II</v>
      </c>
      <c r="C8944" s="11" t="str">
        <f t="shared" si="931"/>
        <v>1000147 - NPK 15-15-15 SUB @50KG</v>
      </c>
      <c r="D8944" s="11" t="s">
        <v>73</v>
      </c>
      <c r="E8944" s="12">
        <v>-816705100.62484384</v>
      </c>
      <c r="F8944" s="12">
        <v>1221981664.3276491</v>
      </c>
      <c r="G8944" s="13">
        <v>405276563.70280528</v>
      </c>
    </row>
    <row r="8945" spans="1:7" x14ac:dyDescent="0.25">
      <c r="A8945" s="11" t="str">
        <f t="shared" si="929"/>
        <v>B012 - NPK II</v>
      </c>
      <c r="B8945" s="11" t="str">
        <f t="shared" si="930"/>
        <v>B002222120 - Regu NPK II</v>
      </c>
      <c r="C8945" s="11" t="str">
        <f t="shared" si="931"/>
        <v>1000147 - NPK 15-15-15 SUB @50KG</v>
      </c>
      <c r="D8945" s="11" t="s">
        <v>74</v>
      </c>
      <c r="E8945" s="12">
        <v>1464681396.4027777</v>
      </c>
      <c r="F8945" s="12">
        <v>9582806199.2410984</v>
      </c>
      <c r="G8945" s="13">
        <v>11047487595.643875</v>
      </c>
    </row>
    <row r="8946" spans="1:7" x14ac:dyDescent="0.25">
      <c r="A8946" s="11" t="str">
        <f t="shared" si="929"/>
        <v>B012 - NPK II</v>
      </c>
      <c r="B8946" s="11" t="str">
        <f t="shared" si="930"/>
        <v>B002222120 - Regu NPK II</v>
      </c>
      <c r="C8946" s="11" t="str">
        <f t="shared" si="931"/>
        <v>1000147 - NPK 15-15-15 SUB @50KG</v>
      </c>
      <c r="D8946" s="11" t="s">
        <v>75</v>
      </c>
      <c r="E8946" s="13">
        <v>15061410.311309</v>
      </c>
      <c r="F8946" s="13">
        <v>5832196.1305149999</v>
      </c>
      <c r="G8946" s="13">
        <v>20893606.441824</v>
      </c>
    </row>
    <row r="8947" spans="1:7" x14ac:dyDescent="0.25">
      <c r="A8947" s="11" t="str">
        <f t="shared" si="929"/>
        <v>B012 - NPK II</v>
      </c>
      <c r="B8947" s="11" t="str">
        <f t="shared" si="930"/>
        <v>B002222120 - Regu NPK II</v>
      </c>
      <c r="C8947" s="11" t="str">
        <f t="shared" si="931"/>
        <v>1000147 - NPK 15-15-15 SUB @50KG</v>
      </c>
      <c r="D8947" s="11" t="s">
        <v>76</v>
      </c>
      <c r="E8947" s="12">
        <v>-1254827540.9991484</v>
      </c>
      <c r="F8947" s="13">
        <v>-85233152.827547804</v>
      </c>
      <c r="G8947" s="13">
        <v>-1340060693.8266962</v>
      </c>
    </row>
    <row r="8948" spans="1:7" x14ac:dyDescent="0.25">
      <c r="A8948" s="11" t="str">
        <f t="shared" si="929"/>
        <v>B012 - NPK II</v>
      </c>
      <c r="B8948" s="11" t="str">
        <f t="shared" si="930"/>
        <v>B002222120 - Regu NPK II</v>
      </c>
      <c r="C8948" s="11" t="str">
        <f t="shared" si="931"/>
        <v>1000147 - NPK 15-15-15 SUB @50KG</v>
      </c>
      <c r="D8948" s="11" t="s">
        <v>77</v>
      </c>
      <c r="E8948" s="13">
        <v>46178530.528106503</v>
      </c>
      <c r="F8948" s="13">
        <v>28865859.167081598</v>
      </c>
      <c r="G8948" s="13">
        <v>75044389.695188105</v>
      </c>
    </row>
    <row r="8949" spans="1:7" x14ac:dyDescent="0.25">
      <c r="A8949" s="11" t="str">
        <f t="shared" si="929"/>
        <v>B012 - NPK II</v>
      </c>
      <c r="B8949" s="11" t="str">
        <f t="shared" si="930"/>
        <v>B002222120 - Regu NPK II</v>
      </c>
      <c r="C8949" s="11" t="str">
        <f t="shared" si="931"/>
        <v>1000147 - NPK 15-15-15 SUB @50KG</v>
      </c>
      <c r="D8949" s="11" t="s">
        <v>78</v>
      </c>
      <c r="E8949" s="13">
        <v>60676518.439106897</v>
      </c>
      <c r="F8949" s="13">
        <v>49372571.5393622</v>
      </c>
      <c r="G8949" s="13">
        <v>110049089.9784691</v>
      </c>
    </row>
    <row r="8950" spans="1:7" x14ac:dyDescent="0.25">
      <c r="A8950" s="11" t="str">
        <f t="shared" si="929"/>
        <v>B012 - NPK II</v>
      </c>
      <c r="B8950" s="11" t="str">
        <f t="shared" si="930"/>
        <v>B002222120 - Regu NPK II</v>
      </c>
      <c r="C8950" s="11" t="str">
        <f t="shared" si="931"/>
        <v>1000147 - NPK 15-15-15 SUB @50KG</v>
      </c>
      <c r="D8950" s="11" t="s">
        <v>79</v>
      </c>
      <c r="E8950" s="13">
        <v>33345231.508652002</v>
      </c>
      <c r="F8950" s="13">
        <v>19216232.8149441</v>
      </c>
      <c r="G8950" s="13">
        <v>52561464.323596105</v>
      </c>
    </row>
    <row r="8951" spans="1:7" x14ac:dyDescent="0.25">
      <c r="A8951" s="11" t="str">
        <f t="shared" si="929"/>
        <v>B012 - NPK II</v>
      </c>
      <c r="B8951" s="11" t="str">
        <f t="shared" si="930"/>
        <v>B002222120 - Regu NPK II</v>
      </c>
      <c r="C8951" s="11" t="str">
        <f t="shared" si="931"/>
        <v>1000147 - NPK 15-15-15 SUB @50KG</v>
      </c>
      <c r="D8951" s="11" t="s">
        <v>80</v>
      </c>
      <c r="E8951" s="13">
        <v>66741444.403276101</v>
      </c>
      <c r="F8951" s="13">
        <v>16907275.984717902</v>
      </c>
      <c r="G8951" s="13">
        <v>83648720.387994006</v>
      </c>
    </row>
    <row r="8952" spans="1:7" x14ac:dyDescent="0.25">
      <c r="A8952" s="11" t="str">
        <f t="shared" si="929"/>
        <v>B012 - NPK II</v>
      </c>
      <c r="B8952" s="11" t="str">
        <f t="shared" si="930"/>
        <v>B002222120 - Regu NPK II</v>
      </c>
      <c r="C8952" s="11" t="str">
        <f t="shared" si="931"/>
        <v>1000147 - NPK 15-15-15 SUB @50KG</v>
      </c>
      <c r="D8952" s="11" t="s">
        <v>111</v>
      </c>
      <c r="E8952" s="13"/>
      <c r="F8952" s="13">
        <v>1091577.1032442001</v>
      </c>
      <c r="G8952" s="13">
        <v>1091577.1032442001</v>
      </c>
    </row>
    <row r="8953" spans="1:7" x14ac:dyDescent="0.25">
      <c r="A8953" s="11" t="str">
        <f t="shared" si="929"/>
        <v>B012 - NPK II</v>
      </c>
      <c r="B8953" s="11" t="str">
        <f t="shared" si="930"/>
        <v>B002222120 - Regu NPK II</v>
      </c>
      <c r="C8953" s="11" t="str">
        <f t="shared" si="931"/>
        <v>1000147 - NPK 15-15-15 SUB @50KG</v>
      </c>
      <c r="D8953" s="11" t="s">
        <v>81</v>
      </c>
      <c r="E8953" s="13"/>
      <c r="F8953" s="13">
        <v>9941902.3422976006</v>
      </c>
      <c r="G8953" s="13">
        <v>9941902.3422976006</v>
      </c>
    </row>
    <row r="8954" spans="1:7" x14ac:dyDescent="0.25">
      <c r="A8954" s="11" t="str">
        <f t="shared" si="929"/>
        <v>B012 - NPK II</v>
      </c>
      <c r="B8954" s="11" t="str">
        <f t="shared" si="930"/>
        <v>B002222120 - Regu NPK II</v>
      </c>
      <c r="C8954" s="11" t="str">
        <f t="shared" si="931"/>
        <v>1000147 - NPK 15-15-15 SUB @50KG</v>
      </c>
      <c r="D8954" s="11" t="s">
        <v>112</v>
      </c>
      <c r="E8954" s="13"/>
      <c r="F8954" s="13">
        <v>86681.083960300006</v>
      </c>
      <c r="G8954" s="13">
        <v>86681.083960300006</v>
      </c>
    </row>
    <row r="8955" spans="1:7" x14ac:dyDescent="0.25">
      <c r="A8955" s="11" t="str">
        <f t="shared" si="929"/>
        <v>B012 - NPK II</v>
      </c>
      <c r="B8955" s="11" t="str">
        <f t="shared" si="930"/>
        <v>B002222120 - Regu NPK II</v>
      </c>
      <c r="C8955" s="11" t="str">
        <f t="shared" si="931"/>
        <v>1000147 - NPK 15-15-15 SUB @50KG</v>
      </c>
      <c r="D8955" s="11" t="s">
        <v>151</v>
      </c>
      <c r="E8955" s="13"/>
      <c r="F8955" s="13">
        <v>-4389.8530041000004</v>
      </c>
      <c r="G8955" s="13">
        <v>-4389.8530041000004</v>
      </c>
    </row>
    <row r="8956" spans="1:7" x14ac:dyDescent="0.25">
      <c r="A8956" s="11" t="str">
        <f t="shared" si="929"/>
        <v>B012 - NPK II</v>
      </c>
      <c r="B8956" s="11" t="str">
        <f t="shared" si="930"/>
        <v>B002222120 - Regu NPK II</v>
      </c>
      <c r="C8956" s="11" t="str">
        <f t="shared" si="931"/>
        <v>1000147 - NPK 15-15-15 SUB @50KG</v>
      </c>
      <c r="D8956" s="11" t="s">
        <v>82</v>
      </c>
      <c r="E8956" s="12">
        <v>106392643.8793959</v>
      </c>
      <c r="F8956" s="13">
        <v>41559062.653531902</v>
      </c>
      <c r="G8956" s="13">
        <v>147951706.53292781</v>
      </c>
    </row>
    <row r="8957" spans="1:7" x14ac:dyDescent="0.25">
      <c r="A8957" s="11" t="str">
        <f t="shared" si="929"/>
        <v>B012 - NPK II</v>
      </c>
      <c r="B8957" s="11" t="str">
        <f t="shared" si="930"/>
        <v>B002222120 - Regu NPK II</v>
      </c>
      <c r="C8957" s="11" t="str">
        <f t="shared" si="931"/>
        <v>1000147 - NPK 15-15-15 SUB @50KG</v>
      </c>
      <c r="D8957" s="11" t="s">
        <v>324</v>
      </c>
      <c r="E8957" s="13"/>
      <c r="F8957" s="13">
        <v>-821780.57214950002</v>
      </c>
      <c r="G8957" s="13">
        <v>-821780.57214950002</v>
      </c>
    </row>
    <row r="8958" spans="1:7" x14ac:dyDescent="0.25">
      <c r="A8958" s="11" t="str">
        <f t="shared" si="929"/>
        <v>B012 - NPK II</v>
      </c>
      <c r="B8958" s="11" t="str">
        <f t="shared" si="930"/>
        <v>B002222120 - Regu NPK II</v>
      </c>
      <c r="C8958" s="11" t="str">
        <f t="shared" si="931"/>
        <v>1000147 - NPK 15-15-15 SUB @50KG</v>
      </c>
      <c r="D8958" s="11" t="s">
        <v>83</v>
      </c>
      <c r="E8958" s="13">
        <v>4448906.2365308004</v>
      </c>
      <c r="F8958" s="13">
        <v>4392265.9631116996</v>
      </c>
      <c r="G8958" s="13">
        <v>8841172.1996424999</v>
      </c>
    </row>
    <row r="8959" spans="1:7" x14ac:dyDescent="0.25">
      <c r="A8959" s="11" t="str">
        <f t="shared" si="929"/>
        <v>B012 - NPK II</v>
      </c>
      <c r="B8959" s="11" t="str">
        <f t="shared" si="930"/>
        <v>B002222120 - Regu NPK II</v>
      </c>
      <c r="C8959" s="11" t="str">
        <f t="shared" si="931"/>
        <v>1000147 - NPK 15-15-15 SUB @50KG</v>
      </c>
      <c r="D8959" s="11" t="s">
        <v>84</v>
      </c>
      <c r="E8959" s="12">
        <v>3126712715.2427826</v>
      </c>
      <c r="F8959" s="12">
        <v>490505785.27916151</v>
      </c>
      <c r="G8959" s="13">
        <v>3617218500.521944</v>
      </c>
    </row>
    <row r="8960" spans="1:7" x14ac:dyDescent="0.25">
      <c r="A8960" s="11" t="str">
        <f t="shared" si="929"/>
        <v>B012 - NPK II</v>
      </c>
      <c r="B8960" s="11" t="str">
        <f t="shared" si="930"/>
        <v>B002222120 - Regu NPK II</v>
      </c>
      <c r="C8960" s="11" t="str">
        <f t="shared" si="931"/>
        <v>1000147 - NPK 15-15-15 SUB @50KG</v>
      </c>
      <c r="D8960" s="11" t="s">
        <v>113</v>
      </c>
      <c r="E8960" s="12">
        <v>186174633.06721479</v>
      </c>
      <c r="F8960" s="13">
        <v>37285431.981885098</v>
      </c>
      <c r="G8960" s="13">
        <v>223460065.04909989</v>
      </c>
    </row>
    <row r="8961" spans="1:7" x14ac:dyDescent="0.25">
      <c r="A8961" s="11" t="str">
        <f t="shared" si="929"/>
        <v>B012 - NPK II</v>
      </c>
      <c r="B8961" s="11" t="str">
        <f t="shared" si="930"/>
        <v>B002222120 - Regu NPK II</v>
      </c>
      <c r="C8961" s="11" t="str">
        <f t="shared" si="931"/>
        <v>1000147 - NPK 15-15-15 SUB @50KG</v>
      </c>
      <c r="D8961" s="11" t="s">
        <v>85</v>
      </c>
      <c r="E8961" s="12">
        <v>185457796.0502041</v>
      </c>
      <c r="F8961" s="13">
        <v>56783800.663315199</v>
      </c>
      <c r="G8961" s="13">
        <v>242241596.7135193</v>
      </c>
    </row>
    <row r="8962" spans="1:7" x14ac:dyDescent="0.25">
      <c r="A8962" s="11" t="str">
        <f t="shared" ref="A8962:A8995" si="932">A8961</f>
        <v>B012 - NPK II</v>
      </c>
      <c r="B8962" s="11" t="str">
        <f t="shared" ref="B8962:B8995" si="933">B8961</f>
        <v>B002222120 - Regu NPK II</v>
      </c>
      <c r="C8962" s="11" t="str">
        <f t="shared" ref="C8962:C8995" si="934">C8961</f>
        <v>1000147 - NPK 15-15-15 SUB @50KG</v>
      </c>
      <c r="D8962" s="11" t="s">
        <v>86</v>
      </c>
      <c r="E8962" s="12">
        <v>1370052036.9322381</v>
      </c>
      <c r="F8962" s="12">
        <v>445069434.99723792</v>
      </c>
      <c r="G8962" s="13">
        <v>1815121471.929476</v>
      </c>
    </row>
    <row r="8963" spans="1:7" x14ac:dyDescent="0.25">
      <c r="A8963" s="11" t="str">
        <f t="shared" si="932"/>
        <v>B012 - NPK II</v>
      </c>
      <c r="B8963" s="11" t="str">
        <f t="shared" si="933"/>
        <v>B002222120 - Regu NPK II</v>
      </c>
      <c r="C8963" s="11" t="str">
        <f t="shared" si="934"/>
        <v>1000147 - NPK 15-15-15 SUB @50KG</v>
      </c>
      <c r="D8963" s="11" t="s">
        <v>87</v>
      </c>
      <c r="E8963" s="13">
        <v>66172754.850396998</v>
      </c>
      <c r="F8963" s="13">
        <v>17652602.652534701</v>
      </c>
      <c r="G8963" s="13">
        <v>83825357.502931699</v>
      </c>
    </row>
    <row r="8964" spans="1:7" x14ac:dyDescent="0.25">
      <c r="A8964" s="11" t="str">
        <f t="shared" si="932"/>
        <v>B012 - NPK II</v>
      </c>
      <c r="B8964" s="11" t="str">
        <f t="shared" si="933"/>
        <v>B002222120 - Regu NPK II</v>
      </c>
      <c r="C8964" s="11" t="str">
        <f t="shared" si="934"/>
        <v>1000147 - NPK 15-15-15 SUB @50KG</v>
      </c>
      <c r="D8964" s="11" t="s">
        <v>152</v>
      </c>
      <c r="E8964" s="13"/>
      <c r="F8964" s="13">
        <v>2022.334014</v>
      </c>
      <c r="G8964" s="13">
        <v>2022.334014</v>
      </c>
    </row>
    <row r="8965" spans="1:7" x14ac:dyDescent="0.25">
      <c r="A8965" s="11" t="str">
        <f t="shared" si="932"/>
        <v>B012 - NPK II</v>
      </c>
      <c r="B8965" s="11" t="str">
        <f t="shared" si="933"/>
        <v>B002222120 - Regu NPK II</v>
      </c>
      <c r="C8965" s="11" t="str">
        <f t="shared" si="934"/>
        <v>1000147 - NPK 15-15-15 SUB @50KG</v>
      </c>
      <c r="D8965" s="11" t="s">
        <v>88</v>
      </c>
      <c r="E8965" s="12">
        <v>238721277.44764179</v>
      </c>
      <c r="F8965" s="13">
        <v>63577964.470543802</v>
      </c>
      <c r="G8965" s="13">
        <v>302299241.91818559</v>
      </c>
    </row>
    <row r="8966" spans="1:7" x14ac:dyDescent="0.25">
      <c r="A8966" s="11" t="str">
        <f t="shared" si="932"/>
        <v>B012 - NPK II</v>
      </c>
      <c r="B8966" s="11" t="str">
        <f t="shared" si="933"/>
        <v>B002222120 - Regu NPK II</v>
      </c>
      <c r="C8966" s="11" t="str">
        <f t="shared" si="934"/>
        <v>1000147 - NPK 15-15-15 SUB @50KG</v>
      </c>
      <c r="D8966" s="11" t="s">
        <v>89</v>
      </c>
      <c r="E8966" s="13">
        <v>11821304.785195701</v>
      </c>
      <c r="F8966" s="13">
        <v>3850857.8514295002</v>
      </c>
      <c r="G8966" s="13">
        <v>15672162.636625201</v>
      </c>
    </row>
    <row r="8967" spans="1:7" x14ac:dyDescent="0.25">
      <c r="A8967" s="11" t="str">
        <f t="shared" si="932"/>
        <v>B012 - NPK II</v>
      </c>
      <c r="B8967" s="11" t="str">
        <f t="shared" si="933"/>
        <v>B002222120 - Regu NPK II</v>
      </c>
      <c r="C8967" s="11" t="str">
        <f t="shared" si="934"/>
        <v>1000147 - NPK 15-15-15 SUB @50KG</v>
      </c>
      <c r="D8967" s="11" t="s">
        <v>90</v>
      </c>
      <c r="E8967" s="12">
        <v>1989197015.9716599</v>
      </c>
      <c r="F8967" s="12">
        <v>175387195.43272239</v>
      </c>
      <c r="G8967" s="13">
        <v>2164584211.4043822</v>
      </c>
    </row>
    <row r="8968" spans="1:7" x14ac:dyDescent="0.25">
      <c r="A8968" s="11" t="str">
        <f t="shared" si="932"/>
        <v>B012 - NPK II</v>
      </c>
      <c r="B8968" s="11" t="str">
        <f t="shared" si="933"/>
        <v>B002222120 - Regu NPK II</v>
      </c>
      <c r="C8968" s="11" t="str">
        <f t="shared" si="934"/>
        <v>1000147 - NPK 15-15-15 SUB @50KG</v>
      </c>
      <c r="D8968" s="11" t="s">
        <v>91</v>
      </c>
      <c r="E8968" s="13"/>
      <c r="F8968" s="13">
        <v>181471.9505638</v>
      </c>
      <c r="G8968" s="13">
        <v>181471.9505638</v>
      </c>
    </row>
    <row r="8969" spans="1:7" x14ac:dyDescent="0.25">
      <c r="A8969" s="11" t="str">
        <f t="shared" si="932"/>
        <v>B012 - NPK II</v>
      </c>
      <c r="B8969" s="11" t="str">
        <f t="shared" si="933"/>
        <v>B002222120 - Regu NPK II</v>
      </c>
      <c r="C8969" s="11" t="str">
        <f t="shared" si="934"/>
        <v>1000147 - NPK 15-15-15 SUB @50KG</v>
      </c>
      <c r="D8969" s="11" t="s">
        <v>92</v>
      </c>
      <c r="E8969" s="12">
        <v>181162602.1700792</v>
      </c>
      <c r="F8969" s="13">
        <v>14526393.575467501</v>
      </c>
      <c r="G8969" s="13">
        <v>195688995.7455467</v>
      </c>
    </row>
    <row r="8970" spans="1:7" x14ac:dyDescent="0.25">
      <c r="A8970" s="11" t="str">
        <f t="shared" si="932"/>
        <v>B012 - NPK II</v>
      </c>
      <c r="B8970" s="11" t="str">
        <f t="shared" si="933"/>
        <v>B002222120 - Regu NPK II</v>
      </c>
      <c r="C8970" s="11" t="str">
        <f t="shared" si="934"/>
        <v>1000147 - NPK 15-15-15 SUB @50KG</v>
      </c>
      <c r="D8970" s="11" t="s">
        <v>153</v>
      </c>
      <c r="E8970" s="13"/>
      <c r="F8970" s="13">
        <v>189.1794362</v>
      </c>
      <c r="G8970" s="13">
        <v>189.1794362</v>
      </c>
    </row>
    <row r="8971" spans="1:7" x14ac:dyDescent="0.25">
      <c r="A8971" s="11" t="str">
        <f t="shared" si="932"/>
        <v>B012 - NPK II</v>
      </c>
      <c r="B8971" s="11" t="str">
        <f t="shared" si="933"/>
        <v>B002222120 - Regu NPK II</v>
      </c>
      <c r="C8971" s="11" t="str">
        <f t="shared" si="934"/>
        <v>1000147 - NPK 15-15-15 SUB @50KG</v>
      </c>
      <c r="D8971" s="11" t="s">
        <v>93</v>
      </c>
      <c r="E8971" s="13">
        <v>18952744.965340801</v>
      </c>
      <c r="F8971" s="13">
        <v>22230007.071217701</v>
      </c>
      <c r="G8971" s="13">
        <v>41182752.036558501</v>
      </c>
    </row>
    <row r="8972" spans="1:7" x14ac:dyDescent="0.25">
      <c r="A8972" s="11" t="str">
        <f t="shared" si="932"/>
        <v>B012 - NPK II</v>
      </c>
      <c r="B8972" s="11" t="str">
        <f t="shared" si="933"/>
        <v>B002222120 - Regu NPK II</v>
      </c>
      <c r="C8972" s="11" t="str">
        <f t="shared" si="934"/>
        <v>1000147 - NPK 15-15-15 SUB @50KG</v>
      </c>
      <c r="D8972" s="11" t="s">
        <v>94</v>
      </c>
      <c r="E8972" s="13">
        <v>10562420.4569568</v>
      </c>
      <c r="F8972" s="13">
        <v>3031954.4589725002</v>
      </c>
      <c r="G8972" s="13">
        <v>13594374.915929301</v>
      </c>
    </row>
    <row r="8973" spans="1:7" x14ac:dyDescent="0.25">
      <c r="A8973" s="11" t="str">
        <f t="shared" si="932"/>
        <v>B012 - NPK II</v>
      </c>
      <c r="B8973" s="11" t="str">
        <f t="shared" si="933"/>
        <v>B002222120 - Regu NPK II</v>
      </c>
      <c r="C8973" s="11" t="str">
        <f t="shared" si="934"/>
        <v>1000147 - NPK 15-15-15 SUB @50KG</v>
      </c>
      <c r="D8973" s="11" t="s">
        <v>95</v>
      </c>
      <c r="E8973" s="13">
        <v>-9.9999999999999995E-8</v>
      </c>
      <c r="F8973" s="13">
        <v>0</v>
      </c>
      <c r="G8973" s="13">
        <v>-9.9999999999999995E-8</v>
      </c>
    </row>
    <row r="8974" spans="1:7" x14ac:dyDescent="0.25">
      <c r="A8974" s="11" t="str">
        <f t="shared" si="932"/>
        <v>B012 - NPK II</v>
      </c>
      <c r="B8974" s="11" t="str">
        <f t="shared" si="933"/>
        <v>B002222120 - Regu NPK II</v>
      </c>
      <c r="C8974" s="11" t="str">
        <f t="shared" si="934"/>
        <v>1000147 - NPK 15-15-15 SUB @50KG</v>
      </c>
      <c r="D8974" s="11" t="s">
        <v>96</v>
      </c>
      <c r="E8974" s="13">
        <v>30207719.506850399</v>
      </c>
      <c r="F8974" s="13">
        <v>9674317.2865558993</v>
      </c>
      <c r="G8974" s="13">
        <v>39882036.7934063</v>
      </c>
    </row>
    <row r="8975" spans="1:7" x14ac:dyDescent="0.25">
      <c r="A8975" s="11" t="str">
        <f t="shared" si="932"/>
        <v>B012 - NPK II</v>
      </c>
      <c r="B8975" s="11" t="str">
        <f t="shared" si="933"/>
        <v>B002222120 - Regu NPK II</v>
      </c>
      <c r="C8975" s="11" t="str">
        <f t="shared" si="934"/>
        <v>1000147 - NPK 15-15-15 SUB @50KG</v>
      </c>
      <c r="D8975" s="11" t="s">
        <v>97</v>
      </c>
      <c r="E8975" s="13">
        <v>119429648.26268201</v>
      </c>
      <c r="F8975" s="13">
        <v>52337020.285897397</v>
      </c>
      <c r="G8975" s="13">
        <v>171766668.54857939</v>
      </c>
    </row>
    <row r="8976" spans="1:7" x14ac:dyDescent="0.25">
      <c r="A8976" s="11" t="str">
        <f t="shared" si="932"/>
        <v>B012 - NPK II</v>
      </c>
      <c r="B8976" s="11" t="str">
        <f t="shared" si="933"/>
        <v>B002222120 - Regu NPK II</v>
      </c>
      <c r="C8976" s="11" t="str">
        <f t="shared" si="934"/>
        <v>1000147 - NPK 15-15-15 SUB @50KG</v>
      </c>
      <c r="D8976" s="11" t="s">
        <v>98</v>
      </c>
      <c r="E8976" s="13">
        <v>22118308.588931799</v>
      </c>
      <c r="F8976" s="13">
        <v>6146131.5069553005</v>
      </c>
      <c r="G8976" s="13">
        <v>28264440.095887098</v>
      </c>
    </row>
    <row r="8977" spans="1:7" x14ac:dyDescent="0.25">
      <c r="A8977" s="11" t="str">
        <f t="shared" si="932"/>
        <v>B012 - NPK II</v>
      </c>
      <c r="B8977" s="11" t="str">
        <f t="shared" si="933"/>
        <v>B002222120 - Regu NPK II</v>
      </c>
      <c r="C8977" s="11" t="str">
        <f t="shared" si="934"/>
        <v>1000147 - NPK 15-15-15 SUB @50KG</v>
      </c>
      <c r="D8977" s="11" t="s">
        <v>99</v>
      </c>
      <c r="E8977" s="13">
        <v>49763849.6104922</v>
      </c>
      <c r="F8977" s="13">
        <v>13275092.325699201</v>
      </c>
      <c r="G8977" s="13">
        <v>63038941.936191402</v>
      </c>
    </row>
    <row r="8978" spans="1:7" x14ac:dyDescent="0.25">
      <c r="A8978" s="11" t="str">
        <f t="shared" si="932"/>
        <v>B012 - NPK II</v>
      </c>
      <c r="B8978" s="11" t="str">
        <f t="shared" si="933"/>
        <v>B002222120 - Regu NPK II</v>
      </c>
      <c r="C8978" s="11" t="str">
        <f t="shared" si="934"/>
        <v>1000147 - NPK 15-15-15 SUB @50KG</v>
      </c>
      <c r="D8978" s="11" t="s">
        <v>100</v>
      </c>
      <c r="E8978" s="13">
        <v>50599.8439984</v>
      </c>
      <c r="F8978" s="13">
        <v>60758.443765800002</v>
      </c>
      <c r="G8978" s="13">
        <v>111358.28776420001</v>
      </c>
    </row>
    <row r="8979" spans="1:7" x14ac:dyDescent="0.25">
      <c r="A8979" s="11" t="str">
        <f t="shared" si="932"/>
        <v>B012 - NPK II</v>
      </c>
      <c r="B8979" s="11" t="str">
        <f t="shared" si="933"/>
        <v>B002222120 - Regu NPK II</v>
      </c>
      <c r="C8979" s="11" t="str">
        <f t="shared" si="934"/>
        <v>1000147 - NPK 15-15-15 SUB @50KG</v>
      </c>
      <c r="D8979" s="11" t="s">
        <v>101</v>
      </c>
      <c r="E8979" s="13">
        <v>18354318.425168499</v>
      </c>
      <c r="F8979" s="13">
        <v>4902015.0367240999</v>
      </c>
      <c r="G8979" s="13">
        <v>23256333.461892597</v>
      </c>
    </row>
    <row r="8980" spans="1:7" x14ac:dyDescent="0.25">
      <c r="A8980" s="11" t="str">
        <f t="shared" si="932"/>
        <v>B012 - NPK II</v>
      </c>
      <c r="B8980" s="11" t="str">
        <f t="shared" si="933"/>
        <v>B002222120 - Regu NPK II</v>
      </c>
      <c r="C8980" s="11" t="str">
        <f t="shared" si="934"/>
        <v>1000147 - NPK 15-15-15 SUB @50KG</v>
      </c>
      <c r="D8980" s="11" t="s">
        <v>102</v>
      </c>
      <c r="E8980" s="13">
        <v>2798519.8979627001</v>
      </c>
      <c r="F8980" s="13">
        <v>3177877.1646785</v>
      </c>
      <c r="G8980" s="13">
        <v>5976397.0626411997</v>
      </c>
    </row>
    <row r="8981" spans="1:7" x14ac:dyDescent="0.25">
      <c r="A8981" s="11" t="str">
        <f t="shared" si="932"/>
        <v>B012 - NPK II</v>
      </c>
      <c r="B8981" s="11" t="str">
        <f t="shared" si="933"/>
        <v>B002222120 - Regu NPK II</v>
      </c>
      <c r="C8981" s="11" t="str">
        <f t="shared" si="934"/>
        <v>1000147 - NPK 15-15-15 SUB @50KG</v>
      </c>
      <c r="D8981" s="11" t="s">
        <v>103</v>
      </c>
      <c r="E8981" s="12">
        <v>120045886.59903491</v>
      </c>
      <c r="F8981" s="13">
        <v>42431936.417060196</v>
      </c>
      <c r="G8981" s="13">
        <v>162477823.0160951</v>
      </c>
    </row>
    <row r="8982" spans="1:7" x14ac:dyDescent="0.25">
      <c r="A8982" s="11" t="str">
        <f t="shared" si="932"/>
        <v>B012 - NPK II</v>
      </c>
      <c r="B8982" s="11" t="str">
        <f t="shared" si="933"/>
        <v>B002222120 - Regu NPK II</v>
      </c>
      <c r="C8982" s="11" t="str">
        <f t="shared" si="934"/>
        <v>1000147 - NPK 15-15-15 SUB @50KG</v>
      </c>
      <c r="D8982" s="11" t="s">
        <v>104</v>
      </c>
      <c r="E8982" s="13">
        <v>17949829.531740598</v>
      </c>
      <c r="F8982" s="13">
        <v>4719470.5228968002</v>
      </c>
      <c r="G8982" s="13">
        <v>22669300.054637399</v>
      </c>
    </row>
    <row r="8983" spans="1:7" x14ac:dyDescent="0.25">
      <c r="A8983" s="11" t="str">
        <f t="shared" si="932"/>
        <v>B012 - NPK II</v>
      </c>
      <c r="B8983" s="11" t="str">
        <f t="shared" si="933"/>
        <v>B002222120 - Regu NPK II</v>
      </c>
      <c r="C8983" s="11" t="str">
        <f t="shared" si="934"/>
        <v>1000147 - NPK 15-15-15 SUB @50KG</v>
      </c>
      <c r="D8983" s="11" t="s">
        <v>114</v>
      </c>
      <c r="E8983" s="13">
        <v>1100733.9346787001</v>
      </c>
      <c r="F8983" s="13">
        <v>311906.82124850003</v>
      </c>
      <c r="G8983" s="13">
        <v>1412640.7559272</v>
      </c>
    </row>
    <row r="8984" spans="1:7" x14ac:dyDescent="0.25">
      <c r="A8984" s="11" t="str">
        <f t="shared" si="932"/>
        <v>B012 - NPK II</v>
      </c>
      <c r="B8984" s="11" t="str">
        <f t="shared" si="933"/>
        <v>B002222120 - Regu NPK II</v>
      </c>
      <c r="C8984" s="11" t="str">
        <f t="shared" si="934"/>
        <v>1000147 - NPK 15-15-15 SUB @50KG</v>
      </c>
      <c r="D8984" s="11" t="s">
        <v>105</v>
      </c>
      <c r="E8984" s="13">
        <v>6546826.5149344001</v>
      </c>
      <c r="F8984" s="13">
        <v>7567599.2503410997</v>
      </c>
      <c r="G8984" s="13">
        <v>14114425.765275501</v>
      </c>
    </row>
    <row r="8985" spans="1:7" x14ac:dyDescent="0.25">
      <c r="A8985" s="11" t="str">
        <f t="shared" si="932"/>
        <v>B012 - NPK II</v>
      </c>
      <c r="B8985" s="11" t="str">
        <f t="shared" si="933"/>
        <v>B002222120 - Regu NPK II</v>
      </c>
      <c r="C8985" s="11" t="str">
        <f t="shared" si="934"/>
        <v>1000147 - NPK 15-15-15 SUB @50KG</v>
      </c>
      <c r="D8985" s="11" t="s">
        <v>119</v>
      </c>
      <c r="E8985" s="13">
        <v>1.3090299999999999E-2</v>
      </c>
      <c r="F8985" s="13">
        <v>26.6126583</v>
      </c>
      <c r="G8985" s="13">
        <v>26.625748600000001</v>
      </c>
    </row>
    <row r="8986" spans="1:7" x14ac:dyDescent="0.25">
      <c r="A8986" s="11" t="str">
        <f t="shared" si="932"/>
        <v>B012 - NPK II</v>
      </c>
      <c r="B8986" s="11" t="str">
        <f t="shared" si="933"/>
        <v>B002222120 - Regu NPK II</v>
      </c>
      <c r="C8986" s="11" t="str">
        <f t="shared" si="934"/>
        <v>1000147 - NPK 15-15-15 SUB @50KG</v>
      </c>
      <c r="D8986" s="11" t="s">
        <v>115</v>
      </c>
      <c r="E8986" s="13"/>
      <c r="F8986" s="13">
        <v>10960168.659743801</v>
      </c>
      <c r="G8986" s="13">
        <v>10960168.659743801</v>
      </c>
    </row>
    <row r="8987" spans="1:7" x14ac:dyDescent="0.25">
      <c r="A8987" s="11" t="str">
        <f t="shared" si="932"/>
        <v>B012 - NPK II</v>
      </c>
      <c r="B8987" s="11" t="str">
        <f t="shared" si="933"/>
        <v>B002222120 - Regu NPK II</v>
      </c>
      <c r="C8987" s="11" t="str">
        <f t="shared" si="934"/>
        <v>1000147 - NPK 15-15-15 SUB @50KG</v>
      </c>
      <c r="D8987" s="11" t="s">
        <v>154</v>
      </c>
      <c r="E8987" s="13"/>
      <c r="F8987" s="13">
        <v>1.52862E-2</v>
      </c>
      <c r="G8987" s="13">
        <v>1.52862E-2</v>
      </c>
    </row>
    <row r="8988" spans="1:7" x14ac:dyDescent="0.25">
      <c r="A8988" s="11" t="str">
        <f t="shared" si="932"/>
        <v>B012 - NPK II</v>
      </c>
      <c r="B8988" s="11" t="str">
        <f t="shared" si="933"/>
        <v>B002222120 - Regu NPK II</v>
      </c>
      <c r="C8988" s="11" t="str">
        <f t="shared" si="934"/>
        <v>1000147 - NPK 15-15-15 SUB @50KG</v>
      </c>
      <c r="D8988" s="11" t="s">
        <v>252</v>
      </c>
      <c r="E8988" s="13"/>
      <c r="F8988" s="13">
        <v>532795.15375079995</v>
      </c>
      <c r="G8988" s="13">
        <v>532795.15375079995</v>
      </c>
    </row>
    <row r="8989" spans="1:7" x14ac:dyDescent="0.25">
      <c r="A8989" s="11" t="str">
        <f t="shared" si="932"/>
        <v>B012 - NPK II</v>
      </c>
      <c r="B8989" s="11" t="str">
        <f t="shared" si="933"/>
        <v>B002222120 - Regu NPK II</v>
      </c>
      <c r="C8989" s="11" t="str">
        <f t="shared" si="934"/>
        <v>1000147 - NPK 15-15-15 SUB @50KG</v>
      </c>
      <c r="D8989" s="11" t="s">
        <v>155</v>
      </c>
      <c r="E8989" s="13"/>
      <c r="F8989" s="13">
        <v>-0.14153009999999999</v>
      </c>
      <c r="G8989" s="13">
        <v>-0.14153009999999999</v>
      </c>
    </row>
    <row r="8990" spans="1:7" x14ac:dyDescent="0.25">
      <c r="A8990" s="11" t="str">
        <f t="shared" si="932"/>
        <v>B012 - NPK II</v>
      </c>
      <c r="B8990" s="11" t="str">
        <f t="shared" si="933"/>
        <v>B002222120 - Regu NPK II</v>
      </c>
      <c r="C8990" s="11" t="str">
        <f t="shared" si="934"/>
        <v>1000147 - NPK 15-15-15 SUB @50KG</v>
      </c>
      <c r="D8990" s="11" t="s">
        <v>106</v>
      </c>
      <c r="E8990" s="13"/>
      <c r="F8990" s="13">
        <v>338730.93596209999</v>
      </c>
      <c r="G8990" s="13">
        <v>338730.93596209999</v>
      </c>
    </row>
    <row r="8991" spans="1:7" x14ac:dyDescent="0.25">
      <c r="A8991" s="11" t="str">
        <f t="shared" si="932"/>
        <v>B012 - NPK II</v>
      </c>
      <c r="B8991" s="11" t="str">
        <f t="shared" si="933"/>
        <v>B002222120 - Regu NPK II</v>
      </c>
      <c r="C8991" s="11" t="str">
        <f t="shared" si="934"/>
        <v>1000147 - NPK 15-15-15 SUB @50KG</v>
      </c>
      <c r="D8991" s="11" t="s">
        <v>107</v>
      </c>
      <c r="E8991" s="13"/>
      <c r="F8991" s="13">
        <v>107483.1202795</v>
      </c>
      <c r="G8991" s="13">
        <v>107483.1202795</v>
      </c>
    </row>
    <row r="8992" spans="1:7" x14ac:dyDescent="0.25">
      <c r="A8992" s="11" t="str">
        <f t="shared" si="932"/>
        <v>B012 - NPK II</v>
      </c>
      <c r="B8992" s="11" t="str">
        <f t="shared" si="933"/>
        <v>B002222120 - Regu NPK II</v>
      </c>
      <c r="C8992" s="11" t="str">
        <f t="shared" si="934"/>
        <v>1000147 - NPK 15-15-15 SUB @50KG</v>
      </c>
      <c r="D8992" s="11" t="s">
        <v>116</v>
      </c>
      <c r="E8992" s="13"/>
      <c r="F8992" s="12">
        <v>256224094773.88013</v>
      </c>
      <c r="G8992" s="13">
        <v>256224094773.88013</v>
      </c>
    </row>
    <row r="8993" spans="1:7" x14ac:dyDescent="0.25">
      <c r="A8993" s="11" t="str">
        <f t="shared" si="932"/>
        <v>B012 - NPK II</v>
      </c>
      <c r="B8993" s="11" t="str">
        <f t="shared" si="933"/>
        <v>B002222120 - Regu NPK II</v>
      </c>
      <c r="C8993" s="11" t="str">
        <f t="shared" si="934"/>
        <v>1000147 - NPK 15-15-15 SUB @50KG</v>
      </c>
      <c r="D8993" s="11" t="s">
        <v>325</v>
      </c>
      <c r="E8993" s="13">
        <v>3240000</v>
      </c>
      <c r="F8993" s="13">
        <v>118260.7703249</v>
      </c>
      <c r="G8993" s="13">
        <v>3358260.7703248998</v>
      </c>
    </row>
    <row r="8994" spans="1:7" x14ac:dyDescent="0.25">
      <c r="A8994" s="11" t="str">
        <f t="shared" si="932"/>
        <v>B012 - NPK II</v>
      </c>
      <c r="B8994" s="11" t="str">
        <f t="shared" si="933"/>
        <v>B002222120 - Regu NPK II</v>
      </c>
      <c r="C8994" s="11" t="str">
        <f t="shared" si="934"/>
        <v>1000147 - NPK 15-15-15 SUB @50KG</v>
      </c>
      <c r="D8994" s="11" t="s">
        <v>321</v>
      </c>
      <c r="E8994" s="13">
        <v>-234.37760639999999</v>
      </c>
      <c r="F8994" s="13">
        <v>-62417.466201000003</v>
      </c>
      <c r="G8994" s="13">
        <v>-62651.843807400001</v>
      </c>
    </row>
    <row r="8995" spans="1:7" x14ac:dyDescent="0.25">
      <c r="A8995" s="11" t="str">
        <f t="shared" si="932"/>
        <v>B012 - NPK II</v>
      </c>
      <c r="B8995" s="11" t="str">
        <f t="shared" si="933"/>
        <v>B002222120 - Regu NPK II</v>
      </c>
      <c r="C8995" s="11" t="str">
        <f t="shared" si="934"/>
        <v>1000147 - NPK 15-15-15 SUB @50KG</v>
      </c>
      <c r="D8995" s="11" t="s">
        <v>322</v>
      </c>
      <c r="E8995" s="13"/>
      <c r="F8995" s="13">
        <v>6200066.3578359</v>
      </c>
      <c r="G8995" s="13">
        <v>6200066.3578359</v>
      </c>
    </row>
    <row r="8996" spans="1:7" x14ac:dyDescent="0.25">
      <c r="A8996" s="11" t="s">
        <v>288</v>
      </c>
      <c r="B8996" s="11" t="s">
        <v>289</v>
      </c>
      <c r="C8996" s="11" t="s">
        <v>286</v>
      </c>
      <c r="D8996" s="11" t="s">
        <v>29</v>
      </c>
      <c r="E8996" s="12">
        <v>7911561074.2451439</v>
      </c>
      <c r="F8996" s="12">
        <v>2914719862.1578321</v>
      </c>
      <c r="G8996" s="13">
        <v>10826280936.402977</v>
      </c>
    </row>
    <row r="8997" spans="1:7" x14ac:dyDescent="0.25">
      <c r="A8997" s="11" t="str">
        <f t="shared" ref="A8997:A9028" si="935">A8996</f>
        <v>B013 - NPK III</v>
      </c>
      <c r="B8997" s="11" t="str">
        <f t="shared" ref="B8997:B9028" si="936">B8996</f>
        <v>B002222210 - Regu NPK III</v>
      </c>
      <c r="C8997" s="11" t="str">
        <f t="shared" ref="C8997:C9028" si="937">C8996</f>
        <v>1000083 - NPK 12-6-22 +3Mg FUS NS @50KG</v>
      </c>
      <c r="D8997" s="11" t="s">
        <v>30</v>
      </c>
      <c r="E8997" s="13">
        <v>59593539.318158001</v>
      </c>
      <c r="F8997" s="13">
        <v>29454015.715530299</v>
      </c>
      <c r="G8997" s="13">
        <v>89047555.033688307</v>
      </c>
    </row>
    <row r="8998" spans="1:7" x14ac:dyDescent="0.25">
      <c r="A8998" s="11" t="str">
        <f t="shared" si="935"/>
        <v>B013 - NPK III</v>
      </c>
      <c r="B8998" s="11" t="str">
        <f t="shared" si="936"/>
        <v>B002222210 - Regu NPK III</v>
      </c>
      <c r="C8998" s="11" t="str">
        <f t="shared" si="937"/>
        <v>1000083 - NPK 12-6-22 +3Mg FUS NS @50KG</v>
      </c>
      <c r="D8998" s="11" t="s">
        <v>31</v>
      </c>
      <c r="E8998" s="13">
        <v>447973363.13894302</v>
      </c>
      <c r="F8998" s="13">
        <v>43580479.6960954</v>
      </c>
      <c r="G8998" s="13">
        <v>491553842.83503842</v>
      </c>
    </row>
    <row r="8999" spans="1:7" x14ac:dyDescent="0.25">
      <c r="A8999" s="11" t="str">
        <f t="shared" si="935"/>
        <v>B013 - NPK III</v>
      </c>
      <c r="B8999" s="11" t="str">
        <f t="shared" si="936"/>
        <v>B002222210 - Regu NPK III</v>
      </c>
      <c r="C8999" s="11" t="str">
        <f t="shared" si="937"/>
        <v>1000083 - NPK 12-6-22 +3Mg FUS NS @50KG</v>
      </c>
      <c r="D8999" s="11" t="s">
        <v>32</v>
      </c>
      <c r="E8999" s="13">
        <v>1566522.9246721</v>
      </c>
      <c r="F8999" s="13">
        <v>10674434.740683099</v>
      </c>
      <c r="G8999" s="13">
        <v>12240957.6653552</v>
      </c>
    </row>
    <row r="9000" spans="1:7" x14ac:dyDescent="0.25">
      <c r="A9000" s="11" t="str">
        <f t="shared" si="935"/>
        <v>B013 - NPK III</v>
      </c>
      <c r="B9000" s="11" t="str">
        <f t="shared" si="936"/>
        <v>B002222210 - Regu NPK III</v>
      </c>
      <c r="C9000" s="11" t="str">
        <f t="shared" si="937"/>
        <v>1000083 - NPK 12-6-22 +3Mg FUS NS @50KG</v>
      </c>
      <c r="D9000" s="11" t="s">
        <v>33</v>
      </c>
      <c r="E9000" s="12">
        <v>300670415.86770457</v>
      </c>
      <c r="F9000" s="13">
        <v>12775994.8122853</v>
      </c>
      <c r="G9000" s="13">
        <v>313446410.67998987</v>
      </c>
    </row>
    <row r="9001" spans="1:7" x14ac:dyDescent="0.25">
      <c r="A9001" s="11" t="str">
        <f t="shared" si="935"/>
        <v>B013 - NPK III</v>
      </c>
      <c r="B9001" s="11" t="str">
        <f t="shared" si="936"/>
        <v>B002222210 - Regu NPK III</v>
      </c>
      <c r="C9001" s="11" t="str">
        <f t="shared" si="937"/>
        <v>1000083 - NPK 12-6-22 +3Mg FUS NS @50KG</v>
      </c>
      <c r="D9001" s="11" t="s">
        <v>34</v>
      </c>
      <c r="E9001" s="13">
        <v>7421168.6114322003</v>
      </c>
      <c r="F9001" s="13">
        <v>266264.82203490002</v>
      </c>
      <c r="G9001" s="13">
        <v>7687433.4334671004</v>
      </c>
    </row>
    <row r="9002" spans="1:7" x14ac:dyDescent="0.25">
      <c r="A9002" s="11" t="str">
        <f t="shared" si="935"/>
        <v>B013 - NPK III</v>
      </c>
      <c r="B9002" s="11" t="str">
        <f t="shared" si="936"/>
        <v>B002222210 - Regu NPK III</v>
      </c>
      <c r="C9002" s="11" t="str">
        <f t="shared" si="937"/>
        <v>1000083 - NPK 12-6-22 +3Mg FUS NS @50KG</v>
      </c>
      <c r="D9002" s="11" t="s">
        <v>35</v>
      </c>
      <c r="E9002" s="13">
        <v>73023601.165501103</v>
      </c>
      <c r="F9002" s="13">
        <v>1869898.5568830001</v>
      </c>
      <c r="G9002" s="13">
        <v>74893499.72238411</v>
      </c>
    </row>
    <row r="9003" spans="1:7" x14ac:dyDescent="0.25">
      <c r="A9003" s="11" t="str">
        <f t="shared" si="935"/>
        <v>B013 - NPK III</v>
      </c>
      <c r="B9003" s="11" t="str">
        <f t="shared" si="936"/>
        <v>B002222210 - Regu NPK III</v>
      </c>
      <c r="C9003" s="11" t="str">
        <f t="shared" si="937"/>
        <v>1000083 - NPK 12-6-22 +3Mg FUS NS @50KG</v>
      </c>
      <c r="D9003" s="11" t="s">
        <v>36</v>
      </c>
      <c r="E9003" s="13"/>
      <c r="F9003" s="13">
        <v>51357.460023699998</v>
      </c>
      <c r="G9003" s="13">
        <v>51357.460023699998</v>
      </c>
    </row>
    <row r="9004" spans="1:7" x14ac:dyDescent="0.25">
      <c r="A9004" s="11" t="str">
        <f t="shared" si="935"/>
        <v>B013 - NPK III</v>
      </c>
      <c r="B9004" s="11" t="str">
        <f t="shared" si="936"/>
        <v>B002222210 - Regu NPK III</v>
      </c>
      <c r="C9004" s="11" t="str">
        <f t="shared" si="937"/>
        <v>1000083 - NPK 12-6-22 +3Mg FUS NS @50KG</v>
      </c>
      <c r="D9004" s="11" t="s">
        <v>37</v>
      </c>
      <c r="E9004" s="13">
        <v>2678743.6393491998</v>
      </c>
      <c r="F9004" s="13">
        <v>1541627.8964966</v>
      </c>
      <c r="G9004" s="13">
        <v>4220371.5358457994</v>
      </c>
    </row>
    <row r="9005" spans="1:7" x14ac:dyDescent="0.25">
      <c r="A9005" s="11" t="str">
        <f t="shared" si="935"/>
        <v>B013 - NPK III</v>
      </c>
      <c r="B9005" s="11" t="str">
        <f t="shared" si="936"/>
        <v>B002222210 - Regu NPK III</v>
      </c>
      <c r="C9005" s="11" t="str">
        <f t="shared" si="937"/>
        <v>1000083 - NPK 12-6-22 +3Mg FUS NS @50KG</v>
      </c>
      <c r="D9005" s="11" t="s">
        <v>38</v>
      </c>
      <c r="E9005" s="13">
        <v>82276805.138363898</v>
      </c>
      <c r="F9005" s="13">
        <v>32057156.100596301</v>
      </c>
      <c r="G9005" s="13">
        <v>114333961.23896021</v>
      </c>
    </row>
    <row r="9006" spans="1:7" x14ac:dyDescent="0.25">
      <c r="A9006" s="11" t="str">
        <f t="shared" si="935"/>
        <v>B013 - NPK III</v>
      </c>
      <c r="B9006" s="11" t="str">
        <f t="shared" si="936"/>
        <v>B002222210 - Regu NPK III</v>
      </c>
      <c r="C9006" s="11" t="str">
        <f t="shared" si="937"/>
        <v>1000083 - NPK 12-6-22 +3Mg FUS NS @50KG</v>
      </c>
      <c r="D9006" s="11" t="s">
        <v>39</v>
      </c>
      <c r="E9006" s="13">
        <v>54729365.322277501</v>
      </c>
      <c r="F9006" s="13">
        <v>21665442.739376601</v>
      </c>
      <c r="G9006" s="13">
        <v>76394808.061654106</v>
      </c>
    </row>
    <row r="9007" spans="1:7" x14ac:dyDescent="0.25">
      <c r="A9007" s="11" t="str">
        <f t="shared" si="935"/>
        <v>B013 - NPK III</v>
      </c>
      <c r="B9007" s="11" t="str">
        <f t="shared" si="936"/>
        <v>B002222210 - Regu NPK III</v>
      </c>
      <c r="C9007" s="11" t="str">
        <f t="shared" si="937"/>
        <v>1000083 - NPK 12-6-22 +3Mg FUS NS @50KG</v>
      </c>
      <c r="D9007" s="11" t="s">
        <v>40</v>
      </c>
      <c r="E9007" s="13">
        <v>31592638.331218202</v>
      </c>
      <c r="F9007" s="13">
        <v>12644443.518985201</v>
      </c>
      <c r="G9007" s="13">
        <v>44237081.850203402</v>
      </c>
    </row>
    <row r="9008" spans="1:7" x14ac:dyDescent="0.25">
      <c r="A9008" s="11" t="str">
        <f t="shared" si="935"/>
        <v>B013 - NPK III</v>
      </c>
      <c r="B9008" s="11" t="str">
        <f t="shared" si="936"/>
        <v>B002222210 - Regu NPK III</v>
      </c>
      <c r="C9008" s="11" t="str">
        <f t="shared" si="937"/>
        <v>1000083 - NPK 12-6-22 +3Mg FUS NS @50KG</v>
      </c>
      <c r="D9008" s="11" t="s">
        <v>41</v>
      </c>
      <c r="E9008" s="13">
        <v>42551405.7754694</v>
      </c>
      <c r="F9008" s="13">
        <v>14839480.0634978</v>
      </c>
      <c r="G9008" s="13">
        <v>57390885.838967204</v>
      </c>
    </row>
    <row r="9009" spans="1:7" x14ac:dyDescent="0.25">
      <c r="A9009" s="11" t="str">
        <f t="shared" si="935"/>
        <v>B013 - NPK III</v>
      </c>
      <c r="B9009" s="11" t="str">
        <f t="shared" si="936"/>
        <v>B002222210 - Regu NPK III</v>
      </c>
      <c r="C9009" s="11" t="str">
        <f t="shared" si="937"/>
        <v>1000083 - NPK 12-6-22 +3Mg FUS NS @50KG</v>
      </c>
      <c r="D9009" s="11" t="s">
        <v>42</v>
      </c>
      <c r="E9009" s="13">
        <v>21240107.482002899</v>
      </c>
      <c r="F9009" s="13">
        <v>7488305.6314067999</v>
      </c>
      <c r="G9009" s="13">
        <v>28728413.113409698</v>
      </c>
    </row>
    <row r="9010" spans="1:7" x14ac:dyDescent="0.25">
      <c r="A9010" s="11" t="str">
        <f t="shared" si="935"/>
        <v>B013 - NPK III</v>
      </c>
      <c r="B9010" s="11" t="str">
        <f t="shared" si="936"/>
        <v>B002222210 - Regu NPK III</v>
      </c>
      <c r="C9010" s="11" t="str">
        <f t="shared" si="937"/>
        <v>1000083 - NPK 12-6-22 +3Mg FUS NS @50KG</v>
      </c>
      <c r="D9010" s="11" t="s">
        <v>43</v>
      </c>
      <c r="E9010" s="13">
        <v>85361831.615208998</v>
      </c>
      <c r="F9010" s="13">
        <v>33000741.0843032</v>
      </c>
      <c r="G9010" s="13">
        <v>118362572.6995122</v>
      </c>
    </row>
    <row r="9011" spans="1:7" x14ac:dyDescent="0.25">
      <c r="A9011" s="11" t="str">
        <f t="shared" si="935"/>
        <v>B013 - NPK III</v>
      </c>
      <c r="B9011" s="11" t="str">
        <f t="shared" si="936"/>
        <v>B002222210 - Regu NPK III</v>
      </c>
      <c r="C9011" s="11" t="str">
        <f t="shared" si="937"/>
        <v>1000083 - NPK 12-6-22 +3Mg FUS NS @50KG</v>
      </c>
      <c r="D9011" s="11" t="s">
        <v>44</v>
      </c>
      <c r="E9011" s="13">
        <v>10820168.9255454</v>
      </c>
      <c r="F9011" s="13">
        <v>3396475.3967126999</v>
      </c>
      <c r="G9011" s="13">
        <v>14216644.3222581</v>
      </c>
    </row>
    <row r="9012" spans="1:7" x14ac:dyDescent="0.25">
      <c r="A9012" s="11" t="str">
        <f t="shared" si="935"/>
        <v>B013 - NPK III</v>
      </c>
      <c r="B9012" s="11" t="str">
        <f t="shared" si="936"/>
        <v>B002222210 - Regu NPK III</v>
      </c>
      <c r="C9012" s="11" t="str">
        <f t="shared" si="937"/>
        <v>1000083 - NPK 12-6-22 +3Mg FUS NS @50KG</v>
      </c>
      <c r="D9012" s="11" t="s">
        <v>45</v>
      </c>
      <c r="E9012" s="13">
        <v>6127615.5914981002</v>
      </c>
      <c r="F9012" s="13">
        <v>2528313.8222733</v>
      </c>
      <c r="G9012" s="13">
        <v>8655929.4137714002</v>
      </c>
    </row>
    <row r="9013" spans="1:7" x14ac:dyDescent="0.25">
      <c r="A9013" s="11" t="str">
        <f t="shared" si="935"/>
        <v>B013 - NPK III</v>
      </c>
      <c r="B9013" s="11" t="str">
        <f t="shared" si="936"/>
        <v>B002222210 - Regu NPK III</v>
      </c>
      <c r="C9013" s="11" t="str">
        <f t="shared" si="937"/>
        <v>1000083 - NPK 12-6-22 +3Mg FUS NS @50KG</v>
      </c>
      <c r="D9013" s="11" t="s">
        <v>46</v>
      </c>
      <c r="E9013" s="13">
        <v>15841654.6575044</v>
      </c>
      <c r="F9013" s="13">
        <v>6034909.8339911997</v>
      </c>
      <c r="G9013" s="13">
        <v>21876564.491495602</v>
      </c>
    </row>
    <row r="9014" spans="1:7" x14ac:dyDescent="0.25">
      <c r="A9014" s="11" t="str">
        <f t="shared" si="935"/>
        <v>B013 - NPK III</v>
      </c>
      <c r="B9014" s="11" t="str">
        <f t="shared" si="936"/>
        <v>B002222210 - Regu NPK III</v>
      </c>
      <c r="C9014" s="11" t="str">
        <f t="shared" si="937"/>
        <v>1000083 - NPK 12-6-22 +3Mg FUS NS @50KG</v>
      </c>
      <c r="D9014" s="11" t="s">
        <v>47</v>
      </c>
      <c r="E9014" s="13">
        <v>68646.525687700007</v>
      </c>
      <c r="F9014" s="13">
        <v>-322578.89435179997</v>
      </c>
      <c r="G9014" s="13">
        <v>-253932.36866409995</v>
      </c>
    </row>
    <row r="9015" spans="1:7" x14ac:dyDescent="0.25">
      <c r="A9015" s="11" t="str">
        <f t="shared" si="935"/>
        <v>B013 - NPK III</v>
      </c>
      <c r="B9015" s="11" t="str">
        <f t="shared" si="936"/>
        <v>B002222210 - Regu NPK III</v>
      </c>
      <c r="C9015" s="11" t="str">
        <f t="shared" si="937"/>
        <v>1000083 - NPK 12-6-22 +3Mg FUS NS @50KG</v>
      </c>
      <c r="D9015" s="11" t="s">
        <v>48</v>
      </c>
      <c r="E9015" s="13">
        <v>693051.55291620002</v>
      </c>
      <c r="F9015" s="13">
        <v>513355.98290280002</v>
      </c>
      <c r="G9015" s="13">
        <v>1206407.5358190001</v>
      </c>
    </row>
    <row r="9016" spans="1:7" x14ac:dyDescent="0.25">
      <c r="A9016" s="11" t="str">
        <f t="shared" si="935"/>
        <v>B013 - NPK III</v>
      </c>
      <c r="B9016" s="11" t="str">
        <f t="shared" si="936"/>
        <v>B002222210 - Regu NPK III</v>
      </c>
      <c r="C9016" s="11" t="str">
        <f t="shared" si="937"/>
        <v>1000083 - NPK 12-6-22 +3Mg FUS NS @50KG</v>
      </c>
      <c r="D9016" s="11" t="s">
        <v>49</v>
      </c>
      <c r="E9016" s="13">
        <v>99413683.499271899</v>
      </c>
      <c r="F9016" s="13">
        <v>39791814.8917519</v>
      </c>
      <c r="G9016" s="13">
        <v>139205498.39102381</v>
      </c>
    </row>
    <row r="9017" spans="1:7" x14ac:dyDescent="0.25">
      <c r="A9017" s="11" t="str">
        <f t="shared" si="935"/>
        <v>B013 - NPK III</v>
      </c>
      <c r="B9017" s="11" t="str">
        <f t="shared" si="936"/>
        <v>B002222210 - Regu NPK III</v>
      </c>
      <c r="C9017" s="11" t="str">
        <f t="shared" si="937"/>
        <v>1000083 - NPK 12-6-22 +3Mg FUS NS @50KG</v>
      </c>
      <c r="D9017" s="11" t="s">
        <v>50</v>
      </c>
      <c r="E9017" s="13">
        <v>48140520.907973997</v>
      </c>
      <c r="F9017" s="13">
        <v>19539420.930995502</v>
      </c>
      <c r="G9017" s="13">
        <v>67679941.838969499</v>
      </c>
    </row>
    <row r="9018" spans="1:7" x14ac:dyDescent="0.25">
      <c r="A9018" s="11" t="str">
        <f t="shared" si="935"/>
        <v>B013 - NPK III</v>
      </c>
      <c r="B9018" s="11" t="str">
        <f t="shared" si="936"/>
        <v>B002222210 - Regu NPK III</v>
      </c>
      <c r="C9018" s="11" t="str">
        <f t="shared" si="937"/>
        <v>1000083 - NPK 12-6-22 +3Mg FUS NS @50KG</v>
      </c>
      <c r="D9018" s="11" t="s">
        <v>51</v>
      </c>
      <c r="E9018" s="13">
        <v>87517507.5982299</v>
      </c>
      <c r="F9018" s="13">
        <v>36744159.455968902</v>
      </c>
      <c r="G9018" s="13">
        <v>124261667.0541988</v>
      </c>
    </row>
    <row r="9019" spans="1:7" x14ac:dyDescent="0.25">
      <c r="A9019" s="11" t="str">
        <f t="shared" si="935"/>
        <v>B013 - NPK III</v>
      </c>
      <c r="B9019" s="11" t="str">
        <f t="shared" si="936"/>
        <v>B002222210 - Regu NPK III</v>
      </c>
      <c r="C9019" s="11" t="str">
        <f t="shared" si="937"/>
        <v>1000083 - NPK 12-6-22 +3Mg FUS NS @50KG</v>
      </c>
      <c r="D9019" s="11" t="s">
        <v>53</v>
      </c>
      <c r="E9019" s="13">
        <v>3356301.5489921002</v>
      </c>
      <c r="F9019" s="13">
        <v>2298437.5597171001</v>
      </c>
      <c r="G9019" s="13">
        <v>5654739.1087092003</v>
      </c>
    </row>
    <row r="9020" spans="1:7" x14ac:dyDescent="0.25">
      <c r="A9020" s="11" t="str">
        <f t="shared" si="935"/>
        <v>B013 - NPK III</v>
      </c>
      <c r="B9020" s="11" t="str">
        <f t="shared" si="936"/>
        <v>B002222210 - Regu NPK III</v>
      </c>
      <c r="C9020" s="11" t="str">
        <f t="shared" si="937"/>
        <v>1000083 - NPK 12-6-22 +3Mg FUS NS @50KG</v>
      </c>
      <c r="D9020" s="11" t="s">
        <v>54</v>
      </c>
      <c r="E9020" s="13">
        <v>651260.60372300004</v>
      </c>
      <c r="F9020" s="13">
        <v>776861.24794340006</v>
      </c>
      <c r="G9020" s="13">
        <v>1428121.8516664002</v>
      </c>
    </row>
    <row r="9021" spans="1:7" x14ac:dyDescent="0.25">
      <c r="A9021" s="11" t="str">
        <f t="shared" si="935"/>
        <v>B013 - NPK III</v>
      </c>
      <c r="B9021" s="11" t="str">
        <f t="shared" si="936"/>
        <v>B002222210 - Regu NPK III</v>
      </c>
      <c r="C9021" s="11" t="str">
        <f t="shared" si="937"/>
        <v>1000083 - NPK 12-6-22 +3Mg FUS NS @50KG</v>
      </c>
      <c r="D9021" s="11" t="s">
        <v>55</v>
      </c>
      <c r="E9021" s="13">
        <v>8359621.2965368005</v>
      </c>
      <c r="F9021" s="13">
        <v>2502983.9450989999</v>
      </c>
      <c r="G9021" s="13">
        <v>10862605.241635799</v>
      </c>
    </row>
    <row r="9022" spans="1:7" x14ac:dyDescent="0.25">
      <c r="A9022" s="11" t="str">
        <f t="shared" si="935"/>
        <v>B013 - NPK III</v>
      </c>
      <c r="B9022" s="11" t="str">
        <f t="shared" si="936"/>
        <v>B002222210 - Regu NPK III</v>
      </c>
      <c r="C9022" s="11" t="str">
        <f t="shared" si="937"/>
        <v>1000083 - NPK 12-6-22 +3Mg FUS NS @50KG</v>
      </c>
      <c r="D9022" s="11" t="s">
        <v>109</v>
      </c>
      <c r="E9022" s="13"/>
      <c r="F9022" s="13">
        <v>134.6198397</v>
      </c>
      <c r="G9022" s="13">
        <v>134.6198397</v>
      </c>
    </row>
    <row r="9023" spans="1:7" x14ac:dyDescent="0.25">
      <c r="A9023" s="11" t="str">
        <f t="shared" si="935"/>
        <v>B013 - NPK III</v>
      </c>
      <c r="B9023" s="11" t="str">
        <f t="shared" si="936"/>
        <v>B002222210 - Regu NPK III</v>
      </c>
      <c r="C9023" s="11" t="str">
        <f t="shared" si="937"/>
        <v>1000083 - NPK 12-6-22 +3Mg FUS NS @50KG</v>
      </c>
      <c r="D9023" s="11" t="s">
        <v>56</v>
      </c>
      <c r="E9023" s="13">
        <v>81065541.231719807</v>
      </c>
      <c r="F9023" s="13">
        <v>20896401.104623601</v>
      </c>
      <c r="G9023" s="13">
        <v>101961942.33634341</v>
      </c>
    </row>
    <row r="9024" spans="1:7" x14ac:dyDescent="0.25">
      <c r="A9024" s="11" t="str">
        <f t="shared" si="935"/>
        <v>B013 - NPK III</v>
      </c>
      <c r="B9024" s="11" t="str">
        <f t="shared" si="936"/>
        <v>B002222210 - Regu NPK III</v>
      </c>
      <c r="C9024" s="11" t="str">
        <f t="shared" si="937"/>
        <v>1000083 - NPK 12-6-22 +3Mg FUS NS @50KG</v>
      </c>
      <c r="D9024" s="11" t="s">
        <v>57</v>
      </c>
      <c r="E9024" s="13">
        <v>69276145.643418103</v>
      </c>
      <c r="F9024" s="13">
        <v>18235019.789007898</v>
      </c>
      <c r="G9024" s="13">
        <v>87511165.432426006</v>
      </c>
    </row>
    <row r="9025" spans="1:7" x14ac:dyDescent="0.25">
      <c r="A9025" s="11" t="str">
        <f t="shared" si="935"/>
        <v>B013 - NPK III</v>
      </c>
      <c r="B9025" s="11" t="str">
        <f t="shared" si="936"/>
        <v>B002222210 - Regu NPK III</v>
      </c>
      <c r="C9025" s="11" t="str">
        <f t="shared" si="937"/>
        <v>1000083 - NPK 12-6-22 +3Mg FUS NS @50KG</v>
      </c>
      <c r="D9025" s="11" t="s">
        <v>58</v>
      </c>
      <c r="E9025" s="13">
        <v>1243285.7851497</v>
      </c>
      <c r="F9025" s="13">
        <v>362640.56245790003</v>
      </c>
      <c r="G9025" s="13">
        <v>1605926.3476076</v>
      </c>
    </row>
    <row r="9026" spans="1:7" x14ac:dyDescent="0.25">
      <c r="A9026" s="11" t="str">
        <f t="shared" si="935"/>
        <v>B013 - NPK III</v>
      </c>
      <c r="B9026" s="11" t="str">
        <f t="shared" si="936"/>
        <v>B002222210 - Regu NPK III</v>
      </c>
      <c r="C9026" s="11" t="str">
        <f t="shared" si="937"/>
        <v>1000083 - NPK 12-6-22 +3Mg FUS NS @50KG</v>
      </c>
      <c r="D9026" s="11" t="s">
        <v>59</v>
      </c>
      <c r="E9026" s="13">
        <v>1649626.0606060999</v>
      </c>
      <c r="F9026" s="13">
        <v>815940.03972680005</v>
      </c>
      <c r="G9026" s="13">
        <v>2465566.1003329</v>
      </c>
    </row>
    <row r="9027" spans="1:7" x14ac:dyDescent="0.25">
      <c r="A9027" s="11" t="str">
        <f t="shared" si="935"/>
        <v>B013 - NPK III</v>
      </c>
      <c r="B9027" s="11" t="str">
        <f t="shared" si="936"/>
        <v>B002222210 - Regu NPK III</v>
      </c>
      <c r="C9027" s="11" t="str">
        <f t="shared" si="937"/>
        <v>1000083 - NPK 12-6-22 +3Mg FUS NS @50KG</v>
      </c>
      <c r="D9027" s="11" t="s">
        <v>60</v>
      </c>
      <c r="E9027" s="13">
        <v>556854.09008370002</v>
      </c>
      <c r="F9027" s="13">
        <v>437270.87740599999</v>
      </c>
      <c r="G9027" s="13">
        <v>994124.96748970007</v>
      </c>
    </row>
    <row r="9028" spans="1:7" x14ac:dyDescent="0.25">
      <c r="A9028" s="11" t="str">
        <f t="shared" si="935"/>
        <v>B013 - NPK III</v>
      </c>
      <c r="B9028" s="11" t="str">
        <f t="shared" si="936"/>
        <v>B002222210 - Regu NPK III</v>
      </c>
      <c r="C9028" s="11" t="str">
        <f t="shared" si="937"/>
        <v>1000083 - NPK 12-6-22 +3Mg FUS NS @50KG</v>
      </c>
      <c r="D9028" s="11" t="s">
        <v>61</v>
      </c>
      <c r="E9028" s="13">
        <v>519103.20175860001</v>
      </c>
      <c r="F9028" s="13">
        <v>161426.002347</v>
      </c>
      <c r="G9028" s="13">
        <v>680529.20410560002</v>
      </c>
    </row>
    <row r="9029" spans="1:7" x14ac:dyDescent="0.25">
      <c r="A9029" s="11" t="str">
        <f t="shared" ref="A9029:A9060" si="938">A9028</f>
        <v>B013 - NPK III</v>
      </c>
      <c r="B9029" s="11" t="str">
        <f t="shared" ref="B9029:B9060" si="939">B9028</f>
        <v>B002222210 - Regu NPK III</v>
      </c>
      <c r="C9029" s="11" t="str">
        <f t="shared" ref="C9029:C9060" si="940">C9028</f>
        <v>1000083 - NPK 12-6-22 +3Mg FUS NS @50KG</v>
      </c>
      <c r="D9029" s="11" t="s">
        <v>62</v>
      </c>
      <c r="E9029" s="13">
        <v>387808.83441539999</v>
      </c>
      <c r="F9029" s="13">
        <v>117659.3575209</v>
      </c>
      <c r="G9029" s="13">
        <v>505468.19193630002</v>
      </c>
    </row>
    <row r="9030" spans="1:7" x14ac:dyDescent="0.25">
      <c r="A9030" s="11" t="str">
        <f t="shared" si="938"/>
        <v>B013 - NPK III</v>
      </c>
      <c r="B9030" s="11" t="str">
        <f t="shared" si="939"/>
        <v>B002222210 - Regu NPK III</v>
      </c>
      <c r="C9030" s="11" t="str">
        <f t="shared" si="940"/>
        <v>1000083 - NPK 12-6-22 +3Mg FUS NS @50KG</v>
      </c>
      <c r="D9030" s="11" t="s">
        <v>63</v>
      </c>
      <c r="E9030" s="13">
        <v>298770.97326619999</v>
      </c>
      <c r="F9030" s="13">
        <v>141184.76865330001</v>
      </c>
      <c r="G9030" s="13">
        <v>439955.7419195</v>
      </c>
    </row>
    <row r="9031" spans="1:7" x14ac:dyDescent="0.25">
      <c r="A9031" s="11" t="str">
        <f t="shared" si="938"/>
        <v>B013 - NPK III</v>
      </c>
      <c r="B9031" s="11" t="str">
        <f t="shared" si="939"/>
        <v>B002222210 - Regu NPK III</v>
      </c>
      <c r="C9031" s="11" t="str">
        <f t="shared" si="940"/>
        <v>1000083 - NPK 12-6-22 +3Mg FUS NS @50KG</v>
      </c>
      <c r="D9031" s="11" t="s">
        <v>64</v>
      </c>
      <c r="E9031" s="13">
        <v>524707.70926339994</v>
      </c>
      <c r="F9031" s="13">
        <v>38518.4459403</v>
      </c>
      <c r="G9031" s="13">
        <v>563226.15520369995</v>
      </c>
    </row>
    <row r="9032" spans="1:7" x14ac:dyDescent="0.25">
      <c r="A9032" s="11" t="str">
        <f t="shared" si="938"/>
        <v>B013 - NPK III</v>
      </c>
      <c r="B9032" s="11" t="str">
        <f t="shared" si="939"/>
        <v>B002222210 - Regu NPK III</v>
      </c>
      <c r="C9032" s="11" t="str">
        <f t="shared" si="940"/>
        <v>1000083 - NPK 12-6-22 +3Mg FUS NS @50KG</v>
      </c>
      <c r="D9032" s="11" t="s">
        <v>65</v>
      </c>
      <c r="E9032" s="13">
        <v>269193.12297839997</v>
      </c>
      <c r="F9032" s="13">
        <v>210426.38485559999</v>
      </c>
      <c r="G9032" s="13">
        <v>479619.50783399993</v>
      </c>
    </row>
    <row r="9033" spans="1:7" x14ac:dyDescent="0.25">
      <c r="A9033" s="11" t="str">
        <f t="shared" si="938"/>
        <v>B013 - NPK III</v>
      </c>
      <c r="B9033" s="11" t="str">
        <f t="shared" si="939"/>
        <v>B002222210 - Regu NPK III</v>
      </c>
      <c r="C9033" s="11" t="str">
        <f t="shared" si="940"/>
        <v>1000083 - NPK 12-6-22 +3Mg FUS NS @50KG</v>
      </c>
      <c r="D9033" s="11" t="s">
        <v>66</v>
      </c>
      <c r="E9033" s="13">
        <v>131975.10127849999</v>
      </c>
      <c r="F9033" s="13">
        <v>40073.786665899999</v>
      </c>
      <c r="G9033" s="13">
        <v>172048.88794439999</v>
      </c>
    </row>
    <row r="9034" spans="1:7" x14ac:dyDescent="0.25">
      <c r="A9034" s="11" t="str">
        <f t="shared" si="938"/>
        <v>B013 - NPK III</v>
      </c>
      <c r="B9034" s="11" t="str">
        <f t="shared" si="939"/>
        <v>B002222210 - Regu NPK III</v>
      </c>
      <c r="C9034" s="11" t="str">
        <f t="shared" si="940"/>
        <v>1000083 - NPK 12-6-22 +3Mg FUS NS @50KG</v>
      </c>
      <c r="D9034" s="11" t="s">
        <v>110</v>
      </c>
      <c r="E9034" s="13"/>
      <c r="F9034" s="13">
        <v>1.3270139999999999</v>
      </c>
      <c r="G9034" s="13">
        <v>1.3270139999999999</v>
      </c>
    </row>
    <row r="9035" spans="1:7" x14ac:dyDescent="0.25">
      <c r="A9035" s="11" t="str">
        <f t="shared" si="938"/>
        <v>B013 - NPK III</v>
      </c>
      <c r="B9035" s="11" t="str">
        <f t="shared" si="939"/>
        <v>B002222210 - Regu NPK III</v>
      </c>
      <c r="C9035" s="11" t="str">
        <f t="shared" si="940"/>
        <v>1000083 - NPK 12-6-22 +3Mg FUS NS @50KG</v>
      </c>
      <c r="D9035" s="11" t="s">
        <v>67</v>
      </c>
      <c r="E9035" s="13">
        <v>1670471.3676444001</v>
      </c>
      <c r="F9035" s="13">
        <v>7579857.1613856005</v>
      </c>
      <c r="G9035" s="13">
        <v>9250328.5290300008</v>
      </c>
    </row>
    <row r="9036" spans="1:7" x14ac:dyDescent="0.25">
      <c r="A9036" s="11" t="str">
        <f t="shared" si="938"/>
        <v>B013 - NPK III</v>
      </c>
      <c r="B9036" s="11" t="str">
        <f t="shared" si="939"/>
        <v>B002222210 - Regu NPK III</v>
      </c>
      <c r="C9036" s="11" t="str">
        <f t="shared" si="940"/>
        <v>1000083 - NPK 12-6-22 +3Mg FUS NS @50KG</v>
      </c>
      <c r="D9036" s="11" t="s">
        <v>320</v>
      </c>
      <c r="E9036" s="13">
        <v>541860.65328640002</v>
      </c>
      <c r="F9036" s="13">
        <v>29037.3085919</v>
      </c>
      <c r="G9036" s="13">
        <v>570897.96187830006</v>
      </c>
    </row>
    <row r="9037" spans="1:7" x14ac:dyDescent="0.25">
      <c r="A9037" s="11" t="str">
        <f t="shared" si="938"/>
        <v>B013 - NPK III</v>
      </c>
      <c r="B9037" s="11" t="str">
        <f t="shared" si="939"/>
        <v>B002222210 - Regu NPK III</v>
      </c>
      <c r="C9037" s="11" t="str">
        <f t="shared" si="940"/>
        <v>1000083 - NPK 12-6-22 +3Mg FUS NS @50KG</v>
      </c>
      <c r="D9037" s="11" t="s">
        <v>68</v>
      </c>
      <c r="E9037" s="13">
        <v>38956.144257799999</v>
      </c>
      <c r="F9037" s="13">
        <v>77395.069422899993</v>
      </c>
      <c r="G9037" s="13">
        <v>116351.21368069999</v>
      </c>
    </row>
    <row r="9038" spans="1:7" x14ac:dyDescent="0.25">
      <c r="A9038" s="11" t="str">
        <f t="shared" si="938"/>
        <v>B013 - NPK III</v>
      </c>
      <c r="B9038" s="11" t="str">
        <f t="shared" si="939"/>
        <v>B002222210 - Regu NPK III</v>
      </c>
      <c r="C9038" s="11" t="str">
        <f t="shared" si="940"/>
        <v>1000083 - NPK 12-6-22 +3Mg FUS NS @50KG</v>
      </c>
      <c r="D9038" s="11" t="s">
        <v>323</v>
      </c>
      <c r="E9038" s="13">
        <v>74804.179960399997</v>
      </c>
      <c r="F9038" s="13">
        <v>21175.7281836</v>
      </c>
      <c r="G9038" s="13">
        <v>95979.908144000001</v>
      </c>
    </row>
    <row r="9039" spans="1:7" x14ac:dyDescent="0.25">
      <c r="A9039" s="11" t="str">
        <f t="shared" si="938"/>
        <v>B013 - NPK III</v>
      </c>
      <c r="B9039" s="11" t="str">
        <f t="shared" si="939"/>
        <v>B002222210 - Regu NPK III</v>
      </c>
      <c r="C9039" s="11" t="str">
        <f t="shared" si="940"/>
        <v>1000083 - NPK 12-6-22 +3Mg FUS NS @50KG</v>
      </c>
      <c r="D9039" s="11" t="s">
        <v>69</v>
      </c>
      <c r="E9039" s="13">
        <v>2675770.6643435</v>
      </c>
      <c r="F9039" s="13">
        <v>1146342.0062807</v>
      </c>
      <c r="G9039" s="13">
        <v>3822112.6706242003</v>
      </c>
    </row>
    <row r="9040" spans="1:7" x14ac:dyDescent="0.25">
      <c r="A9040" s="11" t="str">
        <f t="shared" si="938"/>
        <v>B013 - NPK III</v>
      </c>
      <c r="B9040" s="11" t="str">
        <f t="shared" si="939"/>
        <v>B002222210 - Regu NPK III</v>
      </c>
      <c r="C9040" s="11" t="str">
        <f t="shared" si="940"/>
        <v>1000083 - NPK 12-6-22 +3Mg FUS NS @50KG</v>
      </c>
      <c r="D9040" s="11" t="s">
        <v>70</v>
      </c>
      <c r="E9040" s="13">
        <v>63119.394555400002</v>
      </c>
      <c r="F9040" s="13">
        <v>19195.6562887</v>
      </c>
      <c r="G9040" s="13">
        <v>82315.050844099998</v>
      </c>
    </row>
    <row r="9041" spans="1:7" x14ac:dyDescent="0.25">
      <c r="A9041" s="11" t="str">
        <f t="shared" si="938"/>
        <v>B013 - NPK III</v>
      </c>
      <c r="B9041" s="11" t="str">
        <f t="shared" si="939"/>
        <v>B002222210 - Regu NPK III</v>
      </c>
      <c r="C9041" s="11" t="str">
        <f t="shared" si="940"/>
        <v>1000083 - NPK 12-6-22 +3Mg FUS NS @50KG</v>
      </c>
      <c r="D9041" s="11" t="s">
        <v>71</v>
      </c>
      <c r="E9041" s="13">
        <v>1761.6390119</v>
      </c>
      <c r="F9041" s="13">
        <v>563.95014419999995</v>
      </c>
      <c r="G9041" s="13">
        <v>2325.5891560999999</v>
      </c>
    </row>
    <row r="9042" spans="1:7" x14ac:dyDescent="0.25">
      <c r="A9042" s="11" t="str">
        <f t="shared" si="938"/>
        <v>B013 - NPK III</v>
      </c>
      <c r="B9042" s="11" t="str">
        <f t="shared" si="939"/>
        <v>B002222210 - Regu NPK III</v>
      </c>
      <c r="C9042" s="11" t="str">
        <f t="shared" si="940"/>
        <v>1000083 - NPK 12-6-22 +3Mg FUS NS @50KG</v>
      </c>
      <c r="D9042" s="11" t="s">
        <v>72</v>
      </c>
      <c r="E9042" s="13">
        <v>45558.023042699999</v>
      </c>
      <c r="F9042" s="13">
        <v>13874.591012499999</v>
      </c>
      <c r="G9042" s="13">
        <v>59432.6140552</v>
      </c>
    </row>
    <row r="9043" spans="1:7" x14ac:dyDescent="0.25">
      <c r="A9043" s="11" t="str">
        <f t="shared" si="938"/>
        <v>B013 - NPK III</v>
      </c>
      <c r="B9043" s="11" t="str">
        <f t="shared" si="939"/>
        <v>B002222210 - Regu NPK III</v>
      </c>
      <c r="C9043" s="11" t="str">
        <f t="shared" si="940"/>
        <v>1000083 - NPK 12-6-22 +3Mg FUS NS @50KG</v>
      </c>
      <c r="D9043" s="11" t="s">
        <v>73</v>
      </c>
      <c r="E9043" s="13">
        <v>22260728.8615865</v>
      </c>
      <c r="F9043" s="13">
        <v>49740961.334376201</v>
      </c>
      <c r="G9043" s="13">
        <v>72001690.195962697</v>
      </c>
    </row>
    <row r="9044" spans="1:7" x14ac:dyDescent="0.25">
      <c r="A9044" s="11" t="str">
        <f t="shared" si="938"/>
        <v>B013 - NPK III</v>
      </c>
      <c r="B9044" s="11" t="str">
        <f t="shared" si="939"/>
        <v>B002222210 - Regu NPK III</v>
      </c>
      <c r="C9044" s="11" t="str">
        <f t="shared" si="940"/>
        <v>1000083 - NPK 12-6-22 +3Mg FUS NS @50KG</v>
      </c>
      <c r="D9044" s="11" t="s">
        <v>74</v>
      </c>
      <c r="E9044" s="13">
        <v>98186666.995847493</v>
      </c>
      <c r="F9044" s="13">
        <v>416525584.54021698</v>
      </c>
      <c r="G9044" s="13">
        <v>514712251.53606451</v>
      </c>
    </row>
    <row r="9045" spans="1:7" x14ac:dyDescent="0.25">
      <c r="A9045" s="11" t="str">
        <f t="shared" si="938"/>
        <v>B013 - NPK III</v>
      </c>
      <c r="B9045" s="11" t="str">
        <f t="shared" si="939"/>
        <v>B002222210 - Regu NPK III</v>
      </c>
      <c r="C9045" s="11" t="str">
        <f t="shared" si="940"/>
        <v>1000083 - NPK 12-6-22 +3Mg FUS NS @50KG</v>
      </c>
      <c r="D9045" s="11" t="s">
        <v>75</v>
      </c>
      <c r="E9045" s="13">
        <v>372490.79119149997</v>
      </c>
      <c r="F9045" s="13">
        <v>173770.5332074</v>
      </c>
      <c r="G9045" s="13">
        <v>546261.32439889992</v>
      </c>
    </row>
    <row r="9046" spans="1:7" x14ac:dyDescent="0.25">
      <c r="A9046" s="11" t="str">
        <f t="shared" si="938"/>
        <v>B013 - NPK III</v>
      </c>
      <c r="B9046" s="11" t="str">
        <f t="shared" si="939"/>
        <v>B002222210 - Regu NPK III</v>
      </c>
      <c r="C9046" s="11" t="str">
        <f t="shared" si="940"/>
        <v>1000083 - NPK 12-6-22 +3Mg FUS NS @50KG</v>
      </c>
      <c r="D9046" s="11" t="s">
        <v>76</v>
      </c>
      <c r="E9046" s="13">
        <v>-27623817.119890202</v>
      </c>
      <c r="F9046" s="13">
        <v>-6066146.3891970003</v>
      </c>
      <c r="G9046" s="13">
        <v>-33689963.509087205</v>
      </c>
    </row>
    <row r="9047" spans="1:7" x14ac:dyDescent="0.25">
      <c r="A9047" s="11" t="str">
        <f t="shared" si="938"/>
        <v>B013 - NPK III</v>
      </c>
      <c r="B9047" s="11" t="str">
        <f t="shared" si="939"/>
        <v>B002222210 - Regu NPK III</v>
      </c>
      <c r="C9047" s="11" t="str">
        <f t="shared" si="940"/>
        <v>1000083 - NPK 12-6-22 +3Mg FUS NS @50KG</v>
      </c>
      <c r="D9047" s="11" t="s">
        <v>77</v>
      </c>
      <c r="E9047" s="13">
        <v>910736.60938469996</v>
      </c>
      <c r="F9047" s="13">
        <v>1098339.1149448999</v>
      </c>
      <c r="G9047" s="13">
        <v>2009075.7243295999</v>
      </c>
    </row>
    <row r="9048" spans="1:7" x14ac:dyDescent="0.25">
      <c r="A9048" s="11" t="str">
        <f t="shared" si="938"/>
        <v>B013 - NPK III</v>
      </c>
      <c r="B9048" s="11" t="str">
        <f t="shared" si="939"/>
        <v>B002222210 - Regu NPK III</v>
      </c>
      <c r="C9048" s="11" t="str">
        <f t="shared" si="940"/>
        <v>1000083 - NPK 12-6-22 +3Mg FUS NS @50KG</v>
      </c>
      <c r="D9048" s="11" t="s">
        <v>78</v>
      </c>
      <c r="E9048" s="13">
        <v>1433039.0309772999</v>
      </c>
      <c r="F9048" s="13">
        <v>1872463.0422431999</v>
      </c>
      <c r="G9048" s="13">
        <v>3305502.0732204998</v>
      </c>
    </row>
    <row r="9049" spans="1:7" x14ac:dyDescent="0.25">
      <c r="A9049" s="11" t="str">
        <f t="shared" si="938"/>
        <v>B013 - NPK III</v>
      </c>
      <c r="B9049" s="11" t="str">
        <f t="shared" si="939"/>
        <v>B002222210 - Regu NPK III</v>
      </c>
      <c r="C9049" s="11" t="str">
        <f t="shared" si="940"/>
        <v>1000083 - NPK 12-6-22 +3Mg FUS NS @50KG</v>
      </c>
      <c r="D9049" s="11" t="s">
        <v>79</v>
      </c>
      <c r="E9049" s="13">
        <v>805683.93028980005</v>
      </c>
      <c r="F9049" s="13">
        <v>420533.11447769997</v>
      </c>
      <c r="G9049" s="13">
        <v>1226217.0447674999</v>
      </c>
    </row>
    <row r="9050" spans="1:7" x14ac:dyDescent="0.25">
      <c r="A9050" s="11" t="str">
        <f t="shared" si="938"/>
        <v>B013 - NPK III</v>
      </c>
      <c r="B9050" s="11" t="str">
        <f t="shared" si="939"/>
        <v>B002222210 - Regu NPK III</v>
      </c>
      <c r="C9050" s="11" t="str">
        <f t="shared" si="940"/>
        <v>1000083 - NPK 12-6-22 +3Mg FUS NS @50KG</v>
      </c>
      <c r="D9050" s="11" t="s">
        <v>80</v>
      </c>
      <c r="E9050" s="13">
        <v>1612794.8332497</v>
      </c>
      <c r="F9050" s="13">
        <v>422146.17194219999</v>
      </c>
      <c r="G9050" s="13">
        <v>2034941.0051919001</v>
      </c>
    </row>
    <row r="9051" spans="1:7" x14ac:dyDescent="0.25">
      <c r="A9051" s="11" t="str">
        <f t="shared" si="938"/>
        <v>B013 - NPK III</v>
      </c>
      <c r="B9051" s="11" t="str">
        <f t="shared" si="939"/>
        <v>B002222210 - Regu NPK III</v>
      </c>
      <c r="C9051" s="11" t="str">
        <f t="shared" si="940"/>
        <v>1000083 - NPK 12-6-22 +3Mg FUS NS @50KG</v>
      </c>
      <c r="D9051" s="11" t="s">
        <v>111</v>
      </c>
      <c r="E9051" s="13"/>
      <c r="F9051" s="13">
        <v>29820.319731399999</v>
      </c>
      <c r="G9051" s="13">
        <v>29820.319731399999</v>
      </c>
    </row>
    <row r="9052" spans="1:7" x14ac:dyDescent="0.25">
      <c r="A9052" s="11" t="str">
        <f t="shared" si="938"/>
        <v>B013 - NPK III</v>
      </c>
      <c r="B9052" s="11" t="str">
        <f t="shared" si="939"/>
        <v>B002222210 - Regu NPK III</v>
      </c>
      <c r="C9052" s="11" t="str">
        <f t="shared" si="940"/>
        <v>1000083 - NPK 12-6-22 +3Mg FUS NS @50KG</v>
      </c>
      <c r="D9052" s="11" t="s">
        <v>81</v>
      </c>
      <c r="E9052" s="13"/>
      <c r="F9052" s="13">
        <v>482344.2714192</v>
      </c>
      <c r="G9052" s="13">
        <v>482344.2714192</v>
      </c>
    </row>
    <row r="9053" spans="1:7" x14ac:dyDescent="0.25">
      <c r="A9053" s="11" t="str">
        <f t="shared" si="938"/>
        <v>B013 - NPK III</v>
      </c>
      <c r="B9053" s="11" t="str">
        <f t="shared" si="939"/>
        <v>B002222210 - Regu NPK III</v>
      </c>
      <c r="C9053" s="11" t="str">
        <f t="shared" si="940"/>
        <v>1000083 - NPK 12-6-22 +3Mg FUS NS @50KG</v>
      </c>
      <c r="D9053" s="11" t="s">
        <v>112</v>
      </c>
      <c r="E9053" s="13"/>
      <c r="F9053" s="13">
        <v>658.31126710000001</v>
      </c>
      <c r="G9053" s="13">
        <v>658.31126710000001</v>
      </c>
    </row>
    <row r="9054" spans="1:7" x14ac:dyDescent="0.25">
      <c r="A9054" s="11" t="str">
        <f t="shared" si="938"/>
        <v>B013 - NPK III</v>
      </c>
      <c r="B9054" s="11" t="str">
        <f t="shared" si="939"/>
        <v>B002222210 - Regu NPK III</v>
      </c>
      <c r="C9054" s="11" t="str">
        <f t="shared" si="940"/>
        <v>1000083 - NPK 12-6-22 +3Mg FUS NS @50KG</v>
      </c>
      <c r="D9054" s="11" t="s">
        <v>151</v>
      </c>
      <c r="E9054" s="13"/>
      <c r="F9054" s="13">
        <v>-753.30795409999996</v>
      </c>
      <c r="G9054" s="13">
        <v>-753.30795409999996</v>
      </c>
    </row>
    <row r="9055" spans="1:7" x14ac:dyDescent="0.25">
      <c r="A9055" s="11" t="str">
        <f t="shared" si="938"/>
        <v>B013 - NPK III</v>
      </c>
      <c r="B9055" s="11" t="str">
        <f t="shared" si="939"/>
        <v>B002222210 - Regu NPK III</v>
      </c>
      <c r="C9055" s="11" t="str">
        <f t="shared" si="940"/>
        <v>1000083 - NPK 12-6-22 +3Mg FUS NS @50KG</v>
      </c>
      <c r="D9055" s="11" t="s">
        <v>82</v>
      </c>
      <c r="E9055" s="13">
        <v>2570321.5308844</v>
      </c>
      <c r="F9055" s="13">
        <v>1378104.1961868</v>
      </c>
      <c r="G9055" s="13">
        <v>3948425.7270712</v>
      </c>
    </row>
    <row r="9056" spans="1:7" x14ac:dyDescent="0.25">
      <c r="A9056" s="11" t="str">
        <f t="shared" si="938"/>
        <v>B013 - NPK III</v>
      </c>
      <c r="B9056" s="11" t="str">
        <f t="shared" si="939"/>
        <v>B002222210 - Regu NPK III</v>
      </c>
      <c r="C9056" s="11" t="str">
        <f t="shared" si="940"/>
        <v>1000083 - NPK 12-6-22 +3Mg FUS NS @50KG</v>
      </c>
      <c r="D9056" s="11" t="s">
        <v>324</v>
      </c>
      <c r="E9056" s="13"/>
      <c r="F9056" s="13">
        <v>-11858.833305599999</v>
      </c>
      <c r="G9056" s="13">
        <v>-11858.833305599999</v>
      </c>
    </row>
    <row r="9057" spans="1:7" x14ac:dyDescent="0.25">
      <c r="A9057" s="11" t="str">
        <f t="shared" si="938"/>
        <v>B013 - NPK III</v>
      </c>
      <c r="B9057" s="11" t="str">
        <f t="shared" si="939"/>
        <v>B002222210 - Regu NPK III</v>
      </c>
      <c r="C9057" s="11" t="str">
        <f t="shared" si="940"/>
        <v>1000083 - NPK 12-6-22 +3Mg FUS NS @50KG</v>
      </c>
      <c r="D9057" s="11" t="s">
        <v>83</v>
      </c>
      <c r="E9057" s="13">
        <v>107506.69681749999</v>
      </c>
      <c r="F9057" s="13">
        <v>178080.77510329999</v>
      </c>
      <c r="G9057" s="13">
        <v>285587.47192079999</v>
      </c>
    </row>
    <row r="9058" spans="1:7" x14ac:dyDescent="0.25">
      <c r="A9058" s="11" t="str">
        <f t="shared" si="938"/>
        <v>B013 - NPK III</v>
      </c>
      <c r="B9058" s="11" t="str">
        <f t="shared" si="939"/>
        <v>B002222210 - Regu NPK III</v>
      </c>
      <c r="C9058" s="11" t="str">
        <f t="shared" si="940"/>
        <v>1000083 - NPK 12-6-22 +3Mg FUS NS @50KG</v>
      </c>
      <c r="D9058" s="11" t="s">
        <v>84</v>
      </c>
      <c r="E9058" s="13">
        <v>65126388.470275097</v>
      </c>
      <c r="F9058" s="13">
        <v>6606552.6748491004</v>
      </c>
      <c r="G9058" s="13">
        <v>71732941.145124197</v>
      </c>
    </row>
    <row r="9059" spans="1:7" x14ac:dyDescent="0.25">
      <c r="A9059" s="11" t="str">
        <f t="shared" si="938"/>
        <v>B013 - NPK III</v>
      </c>
      <c r="B9059" s="11" t="str">
        <f t="shared" si="939"/>
        <v>B002222210 - Regu NPK III</v>
      </c>
      <c r="C9059" s="11" t="str">
        <f t="shared" si="940"/>
        <v>1000083 - NPK 12-6-22 +3Mg FUS NS @50KG</v>
      </c>
      <c r="D9059" s="11" t="s">
        <v>113</v>
      </c>
      <c r="E9059" s="13">
        <v>4498189.4015066</v>
      </c>
      <c r="F9059" s="13">
        <v>10080.2625295</v>
      </c>
      <c r="G9059" s="13">
        <v>4508269.6640360998</v>
      </c>
    </row>
    <row r="9060" spans="1:7" x14ac:dyDescent="0.25">
      <c r="A9060" s="11" t="str">
        <f t="shared" si="938"/>
        <v>B013 - NPK III</v>
      </c>
      <c r="B9060" s="11" t="str">
        <f t="shared" si="939"/>
        <v>B002222210 - Regu NPK III</v>
      </c>
      <c r="C9060" s="11" t="str">
        <f t="shared" si="940"/>
        <v>1000083 - NPK 12-6-22 +3Mg FUS NS @50KG</v>
      </c>
      <c r="D9060" s="11" t="s">
        <v>85</v>
      </c>
      <c r="E9060" s="13">
        <v>4480375.8681001998</v>
      </c>
      <c r="F9060" s="13">
        <v>1710863.0479071001</v>
      </c>
      <c r="G9060" s="13">
        <v>6191238.9160072999</v>
      </c>
    </row>
    <row r="9061" spans="1:7" x14ac:dyDescent="0.25">
      <c r="A9061" s="11" t="str">
        <f t="shared" ref="A9061:A9090" si="941">A9060</f>
        <v>B013 - NPK III</v>
      </c>
      <c r="B9061" s="11" t="str">
        <f t="shared" ref="B9061:B9090" si="942">B9060</f>
        <v>B002222210 - Regu NPK III</v>
      </c>
      <c r="C9061" s="11" t="str">
        <f t="shared" ref="C9061:C9090" si="943">C9060</f>
        <v>1000083 - NPK 12-6-22 +3Mg FUS NS @50KG</v>
      </c>
      <c r="D9061" s="11" t="s">
        <v>86</v>
      </c>
      <c r="E9061" s="13">
        <v>29852070.720776301</v>
      </c>
      <c r="F9061" s="13">
        <v>13742934.134769799</v>
      </c>
      <c r="G9061" s="13">
        <v>43595004.855546102</v>
      </c>
    </row>
    <row r="9062" spans="1:7" x14ac:dyDescent="0.25">
      <c r="A9062" s="11" t="str">
        <f t="shared" si="941"/>
        <v>B013 - NPK III</v>
      </c>
      <c r="B9062" s="11" t="str">
        <f t="shared" si="942"/>
        <v>B002222210 - Regu NPK III</v>
      </c>
      <c r="C9062" s="11" t="str">
        <f t="shared" si="943"/>
        <v>1000083 - NPK 12-6-22 +3Mg FUS NS @50KG</v>
      </c>
      <c r="D9062" s="11" t="s">
        <v>87</v>
      </c>
      <c r="E9062" s="13">
        <v>1598650.8517897001</v>
      </c>
      <c r="F9062" s="13">
        <v>486775.86448480003</v>
      </c>
      <c r="G9062" s="13">
        <v>2085426.7162745001</v>
      </c>
    </row>
    <row r="9063" spans="1:7" x14ac:dyDescent="0.25">
      <c r="A9063" s="11" t="str">
        <f t="shared" si="941"/>
        <v>B013 - NPK III</v>
      </c>
      <c r="B9063" s="11" t="str">
        <f t="shared" si="942"/>
        <v>B002222210 - Regu NPK III</v>
      </c>
      <c r="C9063" s="11" t="str">
        <f t="shared" si="943"/>
        <v>1000083 - NPK 12-6-22 +3Mg FUS NS @50KG</v>
      </c>
      <c r="D9063" s="11" t="s">
        <v>152</v>
      </c>
      <c r="E9063" s="13"/>
      <c r="F9063" s="13">
        <v>2.1566930000000002</v>
      </c>
      <c r="G9063" s="13">
        <v>2.1566930000000002</v>
      </c>
    </row>
    <row r="9064" spans="1:7" x14ac:dyDescent="0.25">
      <c r="A9064" s="11" t="str">
        <f t="shared" si="941"/>
        <v>B013 - NPK III</v>
      </c>
      <c r="B9064" s="11" t="str">
        <f t="shared" si="942"/>
        <v>B002222210 - Regu NPK III</v>
      </c>
      <c r="C9064" s="11" t="str">
        <f t="shared" si="943"/>
        <v>1000083 - NPK 12-6-22 +3Mg FUS NS @50KG</v>
      </c>
      <c r="D9064" s="11" t="s">
        <v>88</v>
      </c>
      <c r="E9064" s="13">
        <v>5767206.9780802</v>
      </c>
      <c r="F9064" s="13">
        <v>1751694.4462441001</v>
      </c>
      <c r="G9064" s="13">
        <v>7518901.4243243001</v>
      </c>
    </row>
    <row r="9065" spans="1:7" x14ac:dyDescent="0.25">
      <c r="A9065" s="11" t="str">
        <f t="shared" si="941"/>
        <v>B013 - NPK III</v>
      </c>
      <c r="B9065" s="11" t="str">
        <f t="shared" si="942"/>
        <v>B002222210 - Regu NPK III</v>
      </c>
      <c r="C9065" s="11" t="str">
        <f t="shared" si="943"/>
        <v>1000083 - NPK 12-6-22 +3Mg FUS NS @50KG</v>
      </c>
      <c r="D9065" s="11" t="s">
        <v>89</v>
      </c>
      <c r="E9065" s="13">
        <v>285587.91313499998</v>
      </c>
      <c r="F9065" s="13">
        <v>118185.39707010001</v>
      </c>
      <c r="G9065" s="13">
        <v>403773.31020509999</v>
      </c>
    </row>
    <row r="9066" spans="1:7" x14ac:dyDescent="0.25">
      <c r="A9066" s="11" t="str">
        <f t="shared" si="941"/>
        <v>B013 - NPK III</v>
      </c>
      <c r="B9066" s="11" t="str">
        <f t="shared" si="942"/>
        <v>B002222210 - Regu NPK III</v>
      </c>
      <c r="C9066" s="11" t="str">
        <f t="shared" si="943"/>
        <v>1000083 - NPK 12-6-22 +3Mg FUS NS @50KG</v>
      </c>
      <c r="D9066" s="11" t="s">
        <v>90</v>
      </c>
      <c r="E9066" s="13">
        <v>48049754.638065703</v>
      </c>
      <c r="F9066" s="13">
        <v>2073677.6916594</v>
      </c>
      <c r="G9066" s="13">
        <v>50123432.329725102</v>
      </c>
    </row>
    <row r="9067" spans="1:7" x14ac:dyDescent="0.25">
      <c r="A9067" s="11" t="str">
        <f t="shared" si="941"/>
        <v>B013 - NPK III</v>
      </c>
      <c r="B9067" s="11" t="str">
        <f t="shared" si="942"/>
        <v>B002222210 - Regu NPK III</v>
      </c>
      <c r="C9067" s="11" t="str">
        <f t="shared" si="943"/>
        <v>1000083 - NPK 12-6-22 +3Mg FUS NS @50KG</v>
      </c>
      <c r="D9067" s="11" t="s">
        <v>91</v>
      </c>
      <c r="E9067" s="13"/>
      <c r="F9067" s="13">
        <v>4906.886407</v>
      </c>
      <c r="G9067" s="13">
        <v>4906.886407</v>
      </c>
    </row>
    <row r="9068" spans="1:7" x14ac:dyDescent="0.25">
      <c r="A9068" s="11" t="str">
        <f t="shared" si="941"/>
        <v>B013 - NPK III</v>
      </c>
      <c r="B9068" s="11" t="str">
        <f t="shared" si="942"/>
        <v>B002222210 - Regu NPK III</v>
      </c>
      <c r="C9068" s="11" t="str">
        <f t="shared" si="943"/>
        <v>1000083 - NPK 12-6-22 +3Mg FUS NS @50KG</v>
      </c>
      <c r="D9068" s="11" t="s">
        <v>92</v>
      </c>
      <c r="E9068" s="13">
        <v>4376743.0708675999</v>
      </c>
      <c r="F9068" s="13">
        <v>234988.42959650001</v>
      </c>
      <c r="G9068" s="13">
        <v>4611731.5004641004</v>
      </c>
    </row>
    <row r="9069" spans="1:7" x14ac:dyDescent="0.25">
      <c r="A9069" s="11" t="str">
        <f t="shared" si="941"/>
        <v>B013 - NPK III</v>
      </c>
      <c r="B9069" s="11" t="str">
        <f t="shared" si="942"/>
        <v>B002222210 - Regu NPK III</v>
      </c>
      <c r="C9069" s="11" t="str">
        <f t="shared" si="943"/>
        <v>1000083 - NPK 12-6-22 +3Mg FUS NS @50KG</v>
      </c>
      <c r="D9069" s="11" t="s">
        <v>153</v>
      </c>
      <c r="E9069" s="13"/>
      <c r="F9069" s="13">
        <v>1.1299185</v>
      </c>
      <c r="G9069" s="13">
        <v>1.1299185</v>
      </c>
    </row>
    <row r="9070" spans="1:7" x14ac:dyDescent="0.25">
      <c r="A9070" s="11" t="str">
        <f t="shared" si="941"/>
        <v>B013 - NPK III</v>
      </c>
      <c r="B9070" s="11" t="str">
        <f t="shared" si="942"/>
        <v>B002222210 - Regu NPK III</v>
      </c>
      <c r="C9070" s="11" t="str">
        <f t="shared" si="943"/>
        <v>1000083 - NPK 12-6-22 +3Mg FUS NS @50KG</v>
      </c>
      <c r="D9070" s="11" t="s">
        <v>93</v>
      </c>
      <c r="E9070" s="13">
        <v>457929.27642240003</v>
      </c>
      <c r="F9070" s="13">
        <v>915493.67844339996</v>
      </c>
      <c r="G9070" s="13">
        <v>1373422.9548658</v>
      </c>
    </row>
    <row r="9071" spans="1:7" x14ac:dyDescent="0.25">
      <c r="A9071" s="11" t="str">
        <f t="shared" si="941"/>
        <v>B013 - NPK III</v>
      </c>
      <c r="B9071" s="11" t="str">
        <f t="shared" si="942"/>
        <v>B002222210 - Regu NPK III</v>
      </c>
      <c r="C9071" s="11" t="str">
        <f t="shared" si="943"/>
        <v>1000083 - NPK 12-6-22 +3Mg FUS NS @50KG</v>
      </c>
      <c r="D9071" s="11" t="s">
        <v>94</v>
      </c>
      <c r="E9071" s="13">
        <v>255174.84497430001</v>
      </c>
      <c r="F9071" s="13">
        <v>84889.740186900002</v>
      </c>
      <c r="G9071" s="13">
        <v>340064.58516120003</v>
      </c>
    </row>
    <row r="9072" spans="1:7" x14ac:dyDescent="0.25">
      <c r="A9072" s="11" t="str">
        <f t="shared" si="941"/>
        <v>B013 - NPK III</v>
      </c>
      <c r="B9072" s="11" t="str">
        <f t="shared" si="942"/>
        <v>B002222210 - Regu NPK III</v>
      </c>
      <c r="C9072" s="11" t="str">
        <f t="shared" si="943"/>
        <v>1000083 - NPK 12-6-22 +3Mg FUS NS @50KG</v>
      </c>
      <c r="D9072" s="11" t="s">
        <v>96</v>
      </c>
      <c r="E9072" s="13">
        <v>729809.79318899999</v>
      </c>
      <c r="F9072" s="13">
        <v>355271.16771479999</v>
      </c>
      <c r="G9072" s="13">
        <v>1085080.9609038001</v>
      </c>
    </row>
    <row r="9073" spans="1:7" x14ac:dyDescent="0.25">
      <c r="A9073" s="11" t="str">
        <f t="shared" si="941"/>
        <v>B013 - NPK III</v>
      </c>
      <c r="B9073" s="11" t="str">
        <f t="shared" si="942"/>
        <v>B002222210 - Regu NPK III</v>
      </c>
      <c r="C9073" s="11" t="str">
        <f t="shared" si="943"/>
        <v>1000083 - NPK 12-6-22 +3Mg FUS NS @50KG</v>
      </c>
      <c r="D9073" s="11" t="s">
        <v>97</v>
      </c>
      <c r="E9073" s="13">
        <v>2881456.4873211002</v>
      </c>
      <c r="F9073" s="13">
        <v>1805378.9063669001</v>
      </c>
      <c r="G9073" s="13">
        <v>4686835.3936880007</v>
      </c>
    </row>
    <row r="9074" spans="1:7" x14ac:dyDescent="0.25">
      <c r="A9074" s="11" t="str">
        <f t="shared" si="941"/>
        <v>B013 - NPK III</v>
      </c>
      <c r="B9074" s="11" t="str">
        <f t="shared" si="942"/>
        <v>B002222210 - Regu NPK III</v>
      </c>
      <c r="C9074" s="11" t="str">
        <f t="shared" si="943"/>
        <v>1000083 - NPK 12-6-22 +3Mg FUS NS @50KG</v>
      </c>
      <c r="D9074" s="11" t="s">
        <v>98</v>
      </c>
      <c r="E9074" s="13">
        <v>534350.62429820001</v>
      </c>
      <c r="F9074" s="13">
        <v>174057.0343006</v>
      </c>
      <c r="G9074" s="13">
        <v>708407.65859879996</v>
      </c>
    </row>
    <row r="9075" spans="1:7" x14ac:dyDescent="0.25">
      <c r="A9075" s="11" t="str">
        <f t="shared" si="941"/>
        <v>B013 - NPK III</v>
      </c>
      <c r="B9075" s="11" t="str">
        <f t="shared" si="942"/>
        <v>B002222210 - Regu NPK III</v>
      </c>
      <c r="C9075" s="11" t="str">
        <f t="shared" si="943"/>
        <v>1000083 - NPK 12-6-22 +3Mg FUS NS @50KG</v>
      </c>
      <c r="D9075" s="11" t="s">
        <v>99</v>
      </c>
      <c r="E9075" s="13">
        <v>1202232.2593038001</v>
      </c>
      <c r="F9075" s="13">
        <v>366067.21134109999</v>
      </c>
      <c r="G9075" s="13">
        <v>1568299.4706449001</v>
      </c>
    </row>
    <row r="9076" spans="1:7" x14ac:dyDescent="0.25">
      <c r="A9076" s="11" t="str">
        <f t="shared" si="941"/>
        <v>B013 - NPK III</v>
      </c>
      <c r="B9076" s="11" t="str">
        <f t="shared" si="942"/>
        <v>B002222210 - Regu NPK III</v>
      </c>
      <c r="C9076" s="11" t="str">
        <f t="shared" si="943"/>
        <v>1000083 - NPK 12-6-22 +3Mg FUS NS @50KG</v>
      </c>
      <c r="D9076" s="11" t="s">
        <v>100</v>
      </c>
      <c r="E9076" s="13">
        <v>1222.2296443</v>
      </c>
      <c r="F9076" s="13">
        <v>2520.6523172000002</v>
      </c>
      <c r="G9076" s="13">
        <v>3742.8819615000002</v>
      </c>
    </row>
    <row r="9077" spans="1:7" x14ac:dyDescent="0.25">
      <c r="A9077" s="11" t="str">
        <f t="shared" si="941"/>
        <v>B013 - NPK III</v>
      </c>
      <c r="B9077" s="11" t="str">
        <f t="shared" si="942"/>
        <v>B002222210 - Regu NPK III</v>
      </c>
      <c r="C9077" s="11" t="str">
        <f t="shared" si="943"/>
        <v>1000083 - NPK 12-6-22 +3Mg FUS NS @50KG</v>
      </c>
      <c r="D9077" s="11" t="s">
        <v>101</v>
      </c>
      <c r="E9077" s="13">
        <v>443417.33770570002</v>
      </c>
      <c r="F9077" s="13">
        <v>135208.4483396</v>
      </c>
      <c r="G9077" s="13">
        <v>578625.78604530008</v>
      </c>
    </row>
    <row r="9078" spans="1:7" x14ac:dyDescent="0.25">
      <c r="A9078" s="11" t="str">
        <f t="shared" si="941"/>
        <v>B013 - NPK III</v>
      </c>
      <c r="B9078" s="11" t="str">
        <f t="shared" si="942"/>
        <v>B002222210 - Regu NPK III</v>
      </c>
      <c r="C9078" s="11" t="str">
        <f t="shared" si="943"/>
        <v>1000083 - NPK 12-6-22 +3Mg FUS NS @50KG</v>
      </c>
      <c r="D9078" s="11" t="s">
        <v>102</v>
      </c>
      <c r="E9078" s="13">
        <v>67591.821637300003</v>
      </c>
      <c r="F9078" s="13">
        <v>129260.13163040001</v>
      </c>
      <c r="G9078" s="13">
        <v>196851.95326770001</v>
      </c>
    </row>
    <row r="9079" spans="1:7" x14ac:dyDescent="0.25">
      <c r="A9079" s="11" t="str">
        <f t="shared" si="941"/>
        <v>B013 - NPK III</v>
      </c>
      <c r="B9079" s="11" t="str">
        <f t="shared" si="942"/>
        <v>B002222210 - Regu NPK III</v>
      </c>
      <c r="C9079" s="11" t="str">
        <f t="shared" si="943"/>
        <v>1000083 - NPK 12-6-22 +3Mg FUS NS @50KG</v>
      </c>
      <c r="D9079" s="11" t="s">
        <v>103</v>
      </c>
      <c r="E9079" s="13">
        <v>3344400.1508240001</v>
      </c>
      <c r="F9079" s="13">
        <v>1252802.3144572999</v>
      </c>
      <c r="G9079" s="13">
        <v>4597202.4652813002</v>
      </c>
    </row>
    <row r="9080" spans="1:7" x14ac:dyDescent="0.25">
      <c r="A9080" s="11" t="str">
        <f t="shared" si="941"/>
        <v>B013 - NPK III</v>
      </c>
      <c r="B9080" s="11" t="str">
        <f t="shared" si="942"/>
        <v>B002222210 - Regu NPK III</v>
      </c>
      <c r="C9080" s="11" t="str">
        <f t="shared" si="943"/>
        <v>1000083 - NPK 12-6-22 +3Mg FUS NS @50KG</v>
      </c>
      <c r="D9080" s="11" t="s">
        <v>104</v>
      </c>
      <c r="E9080" s="13">
        <v>433645.39280959999</v>
      </c>
      <c r="F9080" s="13">
        <v>129916.1822101</v>
      </c>
      <c r="G9080" s="13">
        <v>563561.57501969999</v>
      </c>
    </row>
    <row r="9081" spans="1:7" x14ac:dyDescent="0.25">
      <c r="A9081" s="11" t="str">
        <f t="shared" si="941"/>
        <v>B013 - NPK III</v>
      </c>
      <c r="B9081" s="11" t="str">
        <f t="shared" si="942"/>
        <v>B002222210 - Regu NPK III</v>
      </c>
      <c r="C9081" s="11" t="str">
        <f t="shared" si="943"/>
        <v>1000083 - NPK 12-6-22 +3Mg FUS NS @50KG</v>
      </c>
      <c r="D9081" s="11" t="s">
        <v>114</v>
      </c>
      <c r="E9081" s="13">
        <v>26592.352792999998</v>
      </c>
      <c r="F9081" s="13">
        <v>8032.3619957999999</v>
      </c>
      <c r="G9081" s="13">
        <v>34624.714788799996</v>
      </c>
    </row>
    <row r="9082" spans="1:7" x14ac:dyDescent="0.25">
      <c r="A9082" s="11" t="str">
        <f t="shared" si="941"/>
        <v>B013 - NPK III</v>
      </c>
      <c r="B9082" s="11" t="str">
        <f t="shared" si="942"/>
        <v>B002222210 - Regu NPK III</v>
      </c>
      <c r="C9082" s="11" t="str">
        <f t="shared" si="943"/>
        <v>1000083 - NPK 12-6-22 +3Mg FUS NS @50KG</v>
      </c>
      <c r="D9082" s="11" t="s">
        <v>105</v>
      </c>
      <c r="E9082" s="13">
        <v>158165.54983430001</v>
      </c>
      <c r="F9082" s="13">
        <v>308990.47636839998</v>
      </c>
      <c r="G9082" s="13">
        <v>467156.02620269998</v>
      </c>
    </row>
    <row r="9083" spans="1:7" x14ac:dyDescent="0.25">
      <c r="A9083" s="11" t="str">
        <f t="shared" si="941"/>
        <v>B013 - NPK III</v>
      </c>
      <c r="B9083" s="11" t="str">
        <f t="shared" si="942"/>
        <v>B002222210 - Regu NPK III</v>
      </c>
      <c r="C9083" s="11" t="str">
        <f t="shared" si="943"/>
        <v>1000083 - NPK 12-6-22 +3Mg FUS NS @50KG</v>
      </c>
      <c r="D9083" s="11" t="s">
        <v>119</v>
      </c>
      <c r="E9083" s="13">
        <v>3.1619999999999999E-4</v>
      </c>
      <c r="F9083" s="13">
        <v>1.0110733000000001</v>
      </c>
      <c r="G9083" s="13">
        <v>1.0113895000000002</v>
      </c>
    </row>
    <row r="9084" spans="1:7" x14ac:dyDescent="0.25">
      <c r="A9084" s="11" t="str">
        <f t="shared" si="941"/>
        <v>B013 - NPK III</v>
      </c>
      <c r="B9084" s="11" t="str">
        <f t="shared" si="942"/>
        <v>B002222210 - Regu NPK III</v>
      </c>
      <c r="C9084" s="11" t="str">
        <f t="shared" si="943"/>
        <v>1000083 - NPK 12-6-22 +3Mg FUS NS @50KG</v>
      </c>
      <c r="D9084" s="11" t="s">
        <v>115</v>
      </c>
      <c r="E9084" s="13"/>
      <c r="F9084" s="13">
        <v>1386.5329374</v>
      </c>
      <c r="G9084" s="13">
        <v>1386.5329374</v>
      </c>
    </row>
    <row r="9085" spans="1:7" x14ac:dyDescent="0.25">
      <c r="A9085" s="11" t="str">
        <f t="shared" si="941"/>
        <v>B013 - NPK III</v>
      </c>
      <c r="B9085" s="11" t="str">
        <f t="shared" si="942"/>
        <v>B002222210 - Regu NPK III</v>
      </c>
      <c r="C9085" s="11" t="str">
        <f t="shared" si="943"/>
        <v>1000083 - NPK 12-6-22 +3Mg FUS NS @50KG</v>
      </c>
      <c r="D9085" s="11" t="s">
        <v>106</v>
      </c>
      <c r="E9085" s="13"/>
      <c r="F9085" s="13">
        <v>12904.938468300001</v>
      </c>
      <c r="G9085" s="13">
        <v>12904.938468300001</v>
      </c>
    </row>
    <row r="9086" spans="1:7" x14ac:dyDescent="0.25">
      <c r="A9086" s="11" t="str">
        <f t="shared" si="941"/>
        <v>B013 - NPK III</v>
      </c>
      <c r="B9086" s="11" t="str">
        <f t="shared" si="942"/>
        <v>B002222210 - Regu NPK III</v>
      </c>
      <c r="C9086" s="11" t="str">
        <f t="shared" si="943"/>
        <v>1000083 - NPK 12-6-22 +3Mg FUS NS @50KG</v>
      </c>
      <c r="D9086" s="11" t="s">
        <v>107</v>
      </c>
      <c r="E9086" s="13"/>
      <c r="F9086" s="13">
        <v>2944.6264597999998</v>
      </c>
      <c r="G9086" s="13">
        <v>2944.6264597999998</v>
      </c>
    </row>
    <row r="9087" spans="1:7" x14ac:dyDescent="0.25">
      <c r="A9087" s="11" t="str">
        <f t="shared" si="941"/>
        <v>B013 - NPK III</v>
      </c>
      <c r="B9087" s="11" t="str">
        <f t="shared" si="942"/>
        <v>B002222210 - Regu NPK III</v>
      </c>
      <c r="C9087" s="11" t="str">
        <f t="shared" si="943"/>
        <v>1000083 - NPK 12-6-22 +3Mg FUS NS @50KG</v>
      </c>
      <c r="D9087" s="11" t="s">
        <v>116</v>
      </c>
      <c r="E9087" s="13"/>
      <c r="F9087" s="13">
        <v>8369801.3949157</v>
      </c>
      <c r="G9087" s="13">
        <v>8369801.3949157</v>
      </c>
    </row>
    <row r="9088" spans="1:7" x14ac:dyDescent="0.25">
      <c r="A9088" s="11" t="str">
        <f t="shared" si="941"/>
        <v>B013 - NPK III</v>
      </c>
      <c r="B9088" s="11" t="str">
        <f t="shared" si="942"/>
        <v>B002222210 - Regu NPK III</v>
      </c>
      <c r="C9088" s="11" t="str">
        <f t="shared" si="943"/>
        <v>1000083 - NPK 12-6-22 +3Mg FUS NS @50KG</v>
      </c>
      <c r="D9088" s="11" t="s">
        <v>325</v>
      </c>
      <c r="E9088" s="13">
        <v>196473.84852840001</v>
      </c>
      <c r="F9088" s="13"/>
      <c r="G9088" s="13">
        <v>196473.84852840001</v>
      </c>
    </row>
    <row r="9089" spans="1:7" x14ac:dyDescent="0.25">
      <c r="A9089" s="11" t="str">
        <f t="shared" si="941"/>
        <v>B013 - NPK III</v>
      </c>
      <c r="B9089" s="11" t="str">
        <f t="shared" si="942"/>
        <v>B002222210 - Regu NPK III</v>
      </c>
      <c r="C9089" s="11" t="str">
        <f t="shared" si="943"/>
        <v>1000083 - NPK 12-6-22 +3Mg FUS NS @50KG</v>
      </c>
      <c r="D9089" s="11" t="s">
        <v>321</v>
      </c>
      <c r="E9089" s="13">
        <v>-5.6623748999999997</v>
      </c>
      <c r="F9089" s="13">
        <v>-1964.0081932000001</v>
      </c>
      <c r="G9089" s="13">
        <v>-1969.6705681000001</v>
      </c>
    </row>
    <row r="9090" spans="1:7" x14ac:dyDescent="0.25">
      <c r="A9090" s="11" t="str">
        <f t="shared" si="941"/>
        <v>B013 - NPK III</v>
      </c>
      <c r="B9090" s="11" t="str">
        <f t="shared" si="942"/>
        <v>B002222210 - Regu NPK III</v>
      </c>
      <c r="C9090" s="11" t="str">
        <f t="shared" si="943"/>
        <v>1000083 - NPK 12-6-22 +3Mg FUS NS @50KG</v>
      </c>
      <c r="D9090" s="11" t="s">
        <v>322</v>
      </c>
      <c r="E9090" s="13"/>
      <c r="F9090" s="13">
        <v>256771.01402890001</v>
      </c>
      <c r="G9090" s="13">
        <v>256771.01402890001</v>
      </c>
    </row>
    <row r="9091" spans="1:7" x14ac:dyDescent="0.25">
      <c r="A9091" s="11" t="str">
        <f t="shared" ref="A9091:B9091" si="944">A9090</f>
        <v>B013 - NPK III</v>
      </c>
      <c r="B9091" s="11" t="str">
        <f t="shared" si="944"/>
        <v>B002222210 - Regu NPK III</v>
      </c>
      <c r="C9091" s="11" t="s">
        <v>291</v>
      </c>
      <c r="D9091" s="11" t="s">
        <v>29</v>
      </c>
      <c r="E9091" s="12">
        <v>12333998372.051975</v>
      </c>
      <c r="F9091" s="12">
        <v>4429140069.4447212</v>
      </c>
      <c r="G9091" s="13">
        <v>16763138441.496696</v>
      </c>
    </row>
    <row r="9092" spans="1:7" x14ac:dyDescent="0.25">
      <c r="A9092" s="11" t="str">
        <f t="shared" ref="A9092:A9123" si="945">A9091</f>
        <v>B013 - NPK III</v>
      </c>
      <c r="B9092" s="11" t="str">
        <f t="shared" ref="B9092:B9123" si="946">B9091</f>
        <v>B002222210 - Regu NPK III</v>
      </c>
      <c r="C9092" s="11" t="str">
        <f t="shared" ref="C9092:C9123" si="947">C9091</f>
        <v>1000092 - NPK 13-6-27 +4Mg+0,65B NS @50KG</v>
      </c>
      <c r="D9092" s="11" t="s">
        <v>30</v>
      </c>
      <c r="E9092" s="12">
        <v>107541747.6466736</v>
      </c>
      <c r="F9092" s="13">
        <v>41356762.379654698</v>
      </c>
      <c r="G9092" s="13">
        <v>148898510.0263283</v>
      </c>
    </row>
    <row r="9093" spans="1:7" x14ac:dyDescent="0.25">
      <c r="A9093" s="11" t="str">
        <f t="shared" si="945"/>
        <v>B013 - NPK III</v>
      </c>
      <c r="B9093" s="11" t="str">
        <f t="shared" si="946"/>
        <v>B002222210 - Regu NPK III</v>
      </c>
      <c r="C9093" s="11" t="str">
        <f t="shared" si="947"/>
        <v>1000092 - NPK 13-6-27 +4Mg+0,65B NS @50KG</v>
      </c>
      <c r="D9093" s="11" t="s">
        <v>31</v>
      </c>
      <c r="E9093" s="12">
        <v>1769492589.1372809</v>
      </c>
      <c r="F9093" s="13">
        <v>61790229.237518698</v>
      </c>
      <c r="G9093" s="13">
        <v>1831282818.3747997</v>
      </c>
    </row>
    <row r="9094" spans="1:7" x14ac:dyDescent="0.25">
      <c r="A9094" s="11" t="str">
        <f t="shared" si="945"/>
        <v>B013 - NPK III</v>
      </c>
      <c r="B9094" s="11" t="str">
        <f t="shared" si="946"/>
        <v>B002222210 - Regu NPK III</v>
      </c>
      <c r="C9094" s="11" t="str">
        <f t="shared" si="947"/>
        <v>1000092 - NPK 13-6-27 +4Mg+0,65B NS @50KG</v>
      </c>
      <c r="D9094" s="11" t="s">
        <v>32</v>
      </c>
      <c r="E9094" s="13">
        <v>2143472.1699716998</v>
      </c>
      <c r="F9094" s="13">
        <v>15017349.913132699</v>
      </c>
      <c r="G9094" s="13">
        <v>17160822.083104398</v>
      </c>
    </row>
    <row r="9095" spans="1:7" x14ac:dyDescent="0.25">
      <c r="A9095" s="11" t="str">
        <f t="shared" si="945"/>
        <v>B013 - NPK III</v>
      </c>
      <c r="B9095" s="11" t="str">
        <f t="shared" si="946"/>
        <v>B002222210 - Regu NPK III</v>
      </c>
      <c r="C9095" s="11" t="str">
        <f t="shared" si="947"/>
        <v>1000092 - NPK 13-6-27 +4Mg+0,65B NS @50KG</v>
      </c>
      <c r="D9095" s="11" t="s">
        <v>33</v>
      </c>
      <c r="E9095" s="12">
        <v>631981587.69402838</v>
      </c>
      <c r="F9095" s="13">
        <v>13263749.370481599</v>
      </c>
      <c r="G9095" s="13">
        <v>645245337.06450999</v>
      </c>
    </row>
    <row r="9096" spans="1:7" x14ac:dyDescent="0.25">
      <c r="A9096" s="11" t="str">
        <f t="shared" si="945"/>
        <v>B013 - NPK III</v>
      </c>
      <c r="B9096" s="11" t="str">
        <f t="shared" si="946"/>
        <v>B002222210 - Regu NPK III</v>
      </c>
      <c r="C9096" s="11" t="str">
        <f t="shared" si="947"/>
        <v>1000092 - NPK 13-6-27 +4Mg+0,65B NS @50KG</v>
      </c>
      <c r="D9096" s="11" t="s">
        <v>34</v>
      </c>
      <c r="E9096" s="13">
        <v>10154379.5732207</v>
      </c>
      <c r="F9096" s="13">
        <v>276453.07225069997</v>
      </c>
      <c r="G9096" s="13">
        <v>10430832.6454714</v>
      </c>
    </row>
    <row r="9097" spans="1:7" x14ac:dyDescent="0.25">
      <c r="A9097" s="11" t="str">
        <f t="shared" si="945"/>
        <v>B013 - NPK III</v>
      </c>
      <c r="B9097" s="11" t="str">
        <f t="shared" si="946"/>
        <v>B002222210 - Regu NPK III</v>
      </c>
      <c r="C9097" s="11" t="str">
        <f t="shared" si="947"/>
        <v>1000092 - NPK 13-6-27 +4Mg+0,65B NS @50KG</v>
      </c>
      <c r="D9097" s="11" t="s">
        <v>35</v>
      </c>
      <c r="E9097" s="13">
        <v>99918139.967295796</v>
      </c>
      <c r="F9097" s="13">
        <v>1948999.5351263001</v>
      </c>
      <c r="G9097" s="13">
        <v>101867139.50242209</v>
      </c>
    </row>
    <row r="9098" spans="1:7" x14ac:dyDescent="0.25">
      <c r="A9098" s="11" t="str">
        <f t="shared" si="945"/>
        <v>B013 - NPK III</v>
      </c>
      <c r="B9098" s="11" t="str">
        <f t="shared" si="946"/>
        <v>B002222210 - Regu NPK III</v>
      </c>
      <c r="C9098" s="11" t="str">
        <f t="shared" si="947"/>
        <v>1000092 - NPK 13-6-27 +4Mg+0,65B NS @50KG</v>
      </c>
      <c r="D9098" s="11" t="s">
        <v>36</v>
      </c>
      <c r="E9098" s="13"/>
      <c r="F9098" s="13">
        <v>53631.687292000002</v>
      </c>
      <c r="G9098" s="13">
        <v>53631.687292000002</v>
      </c>
    </row>
    <row r="9099" spans="1:7" x14ac:dyDescent="0.25">
      <c r="A9099" s="11" t="str">
        <f t="shared" si="945"/>
        <v>B013 - NPK III</v>
      </c>
      <c r="B9099" s="11" t="str">
        <f t="shared" si="946"/>
        <v>B002222210 - Regu NPK III</v>
      </c>
      <c r="C9099" s="11" t="str">
        <f t="shared" si="947"/>
        <v>1000092 - NPK 13-6-27 +4Mg+0,65B NS @50KG</v>
      </c>
      <c r="D9099" s="11" t="s">
        <v>37</v>
      </c>
      <c r="E9099" s="13">
        <v>3665322.9588934002</v>
      </c>
      <c r="F9099" s="13">
        <v>2196581.7159984</v>
      </c>
      <c r="G9099" s="13">
        <v>5861904.6748917997</v>
      </c>
    </row>
    <row r="9100" spans="1:7" x14ac:dyDescent="0.25">
      <c r="A9100" s="11" t="str">
        <f t="shared" si="945"/>
        <v>B013 - NPK III</v>
      </c>
      <c r="B9100" s="11" t="str">
        <f t="shared" si="946"/>
        <v>B002222210 - Regu NPK III</v>
      </c>
      <c r="C9100" s="11" t="str">
        <f t="shared" si="947"/>
        <v>1000092 - NPK 13-6-27 +4Mg+0,65B NS @50KG</v>
      </c>
      <c r="D9100" s="11" t="s">
        <v>38</v>
      </c>
      <c r="E9100" s="12">
        <v>112579292.18315279</v>
      </c>
      <c r="F9100" s="13">
        <v>45099005.306620501</v>
      </c>
      <c r="G9100" s="13">
        <v>157678297.4897733</v>
      </c>
    </row>
    <row r="9101" spans="1:7" x14ac:dyDescent="0.25">
      <c r="A9101" s="11" t="str">
        <f t="shared" si="945"/>
        <v>B013 - NPK III</v>
      </c>
      <c r="B9101" s="11" t="str">
        <f t="shared" si="946"/>
        <v>B002222210 - Regu NPK III</v>
      </c>
      <c r="C9101" s="11" t="str">
        <f t="shared" si="947"/>
        <v>1000092 - NPK 13-6-27 +4Mg+0,65B NS @50KG</v>
      </c>
      <c r="D9101" s="11" t="s">
        <v>39</v>
      </c>
      <c r="E9101" s="13">
        <v>74886150.467968598</v>
      </c>
      <c r="F9101" s="13">
        <v>30609219.322515301</v>
      </c>
      <c r="G9101" s="13">
        <v>105495369.79048389</v>
      </c>
    </row>
    <row r="9102" spans="1:7" x14ac:dyDescent="0.25">
      <c r="A9102" s="11" t="str">
        <f t="shared" si="945"/>
        <v>B013 - NPK III</v>
      </c>
      <c r="B9102" s="11" t="str">
        <f t="shared" si="946"/>
        <v>B002222210 - Regu NPK III</v>
      </c>
      <c r="C9102" s="11" t="str">
        <f t="shared" si="947"/>
        <v>1000092 - NPK 13-6-27 +4Mg+0,65B NS @50KG</v>
      </c>
      <c r="D9102" s="11" t="s">
        <v>40</v>
      </c>
      <c r="E9102" s="13">
        <v>43228183.879353099</v>
      </c>
      <c r="F9102" s="13">
        <v>17882784.984405998</v>
      </c>
      <c r="G9102" s="13">
        <v>61110968.8637591</v>
      </c>
    </row>
    <row r="9103" spans="1:7" x14ac:dyDescent="0.25">
      <c r="A9103" s="11" t="str">
        <f t="shared" si="945"/>
        <v>B013 - NPK III</v>
      </c>
      <c r="B9103" s="11" t="str">
        <f t="shared" si="946"/>
        <v>B002222210 - Regu NPK III</v>
      </c>
      <c r="C9103" s="11" t="str">
        <f t="shared" si="947"/>
        <v>1000092 - NPK 13-6-27 +4Mg+0,65B NS @50KG</v>
      </c>
      <c r="D9103" s="11" t="s">
        <v>41</v>
      </c>
      <c r="E9103" s="13">
        <v>58223057.343373403</v>
      </c>
      <c r="F9103" s="13">
        <v>21012367.391748101</v>
      </c>
      <c r="G9103" s="13">
        <v>79235424.735121503</v>
      </c>
    </row>
    <row r="9104" spans="1:7" x14ac:dyDescent="0.25">
      <c r="A9104" s="11" t="str">
        <f t="shared" si="945"/>
        <v>B013 - NPK III</v>
      </c>
      <c r="B9104" s="11" t="str">
        <f t="shared" si="946"/>
        <v>B002222210 - Regu NPK III</v>
      </c>
      <c r="C9104" s="11" t="str">
        <f t="shared" si="947"/>
        <v>1000092 - NPK 13-6-27 +4Mg+0,65B NS @50KG</v>
      </c>
      <c r="D9104" s="11" t="s">
        <v>42</v>
      </c>
      <c r="E9104" s="13">
        <v>29062823.5041054</v>
      </c>
      <c r="F9104" s="13">
        <v>10630268.801976601</v>
      </c>
      <c r="G9104" s="13">
        <v>39693092.306082003</v>
      </c>
    </row>
    <row r="9105" spans="1:7" x14ac:dyDescent="0.25">
      <c r="A9105" s="11" t="str">
        <f t="shared" si="945"/>
        <v>B013 - NPK III</v>
      </c>
      <c r="B9105" s="11" t="str">
        <f t="shared" si="946"/>
        <v>B002222210 - Regu NPK III</v>
      </c>
      <c r="C9105" s="11" t="str">
        <f t="shared" si="947"/>
        <v>1000092 - NPK 13-6-27 +4Mg+0,65B NS @50KG</v>
      </c>
      <c r="D9105" s="11" t="s">
        <v>43</v>
      </c>
      <c r="E9105" s="12">
        <v>116800531.65089139</v>
      </c>
      <c r="F9105" s="13">
        <v>46766261.826044701</v>
      </c>
      <c r="G9105" s="13">
        <v>163566793.4769361</v>
      </c>
    </row>
    <row r="9106" spans="1:7" x14ac:dyDescent="0.25">
      <c r="A9106" s="11" t="str">
        <f t="shared" si="945"/>
        <v>B013 - NPK III</v>
      </c>
      <c r="B9106" s="11" t="str">
        <f t="shared" si="946"/>
        <v>B002222210 - Regu NPK III</v>
      </c>
      <c r="C9106" s="11" t="str">
        <f t="shared" si="947"/>
        <v>1000092 - NPK 13-6-27 +4Mg+0,65B NS @50KG</v>
      </c>
      <c r="D9106" s="11" t="s">
        <v>44</v>
      </c>
      <c r="E9106" s="13">
        <v>14805229.2124315</v>
      </c>
      <c r="F9106" s="13">
        <v>4816634.5813402003</v>
      </c>
      <c r="G9106" s="13">
        <v>19621863.793771699</v>
      </c>
    </row>
    <row r="9107" spans="1:7" x14ac:dyDescent="0.25">
      <c r="A9107" s="11" t="str">
        <f t="shared" si="945"/>
        <v>B013 - NPK III</v>
      </c>
      <c r="B9107" s="11" t="str">
        <f t="shared" si="946"/>
        <v>B002222210 - Regu NPK III</v>
      </c>
      <c r="C9107" s="11" t="str">
        <f t="shared" si="947"/>
        <v>1000092 - NPK 13-6-27 +4Mg+0,65B NS @50KG</v>
      </c>
      <c r="D9107" s="11" t="s">
        <v>45</v>
      </c>
      <c r="E9107" s="13">
        <v>8384411.9238852002</v>
      </c>
      <c r="F9107" s="13">
        <v>3567015.6778914998</v>
      </c>
      <c r="G9107" s="13">
        <v>11951427.6017767</v>
      </c>
    </row>
    <row r="9108" spans="1:7" x14ac:dyDescent="0.25">
      <c r="A9108" s="11" t="str">
        <f t="shared" si="945"/>
        <v>B013 - NPK III</v>
      </c>
      <c r="B9108" s="11" t="str">
        <f t="shared" si="946"/>
        <v>B002222210 - Regu NPK III</v>
      </c>
      <c r="C9108" s="11" t="str">
        <f t="shared" si="947"/>
        <v>1000092 - NPK 13-6-27 +4Mg+0,65B NS @50KG</v>
      </c>
      <c r="D9108" s="11" t="s">
        <v>46</v>
      </c>
      <c r="E9108" s="13">
        <v>21676124.4600177</v>
      </c>
      <c r="F9108" s="13">
        <v>8529793.3487847</v>
      </c>
      <c r="G9108" s="13">
        <v>30205917.8088024</v>
      </c>
    </row>
    <row r="9109" spans="1:7" x14ac:dyDescent="0.25">
      <c r="A9109" s="11" t="str">
        <f t="shared" si="945"/>
        <v>B013 - NPK III</v>
      </c>
      <c r="B9109" s="11" t="str">
        <f t="shared" si="946"/>
        <v>B002222210 - Regu NPK III</v>
      </c>
      <c r="C9109" s="11" t="str">
        <f t="shared" si="947"/>
        <v>1000092 - NPK 13-6-27 +4Mg+0,65B NS @50KG</v>
      </c>
      <c r="D9109" s="11" t="s">
        <v>47</v>
      </c>
      <c r="E9109" s="13">
        <v>93928.990798800005</v>
      </c>
      <c r="F9109" s="13">
        <v>-527152.73633710004</v>
      </c>
      <c r="G9109" s="13">
        <v>-433223.74553830002</v>
      </c>
    </row>
    <row r="9110" spans="1:7" x14ac:dyDescent="0.25">
      <c r="A9110" s="11" t="str">
        <f t="shared" si="945"/>
        <v>B013 - NPK III</v>
      </c>
      <c r="B9110" s="11" t="str">
        <f t="shared" si="946"/>
        <v>B002222210 - Regu NPK III</v>
      </c>
      <c r="C9110" s="11" t="str">
        <f t="shared" si="947"/>
        <v>1000092 - NPK 13-6-27 +4Mg+0,65B NS @50KG</v>
      </c>
      <c r="D9110" s="11" t="s">
        <v>48</v>
      </c>
      <c r="E9110" s="13">
        <v>948301.93202740001</v>
      </c>
      <c r="F9110" s="13">
        <v>700878.23220530001</v>
      </c>
      <c r="G9110" s="13">
        <v>1649180.1642327001</v>
      </c>
    </row>
    <row r="9111" spans="1:7" x14ac:dyDescent="0.25">
      <c r="A9111" s="11" t="str">
        <f t="shared" si="945"/>
        <v>B013 - NPK III</v>
      </c>
      <c r="B9111" s="11" t="str">
        <f t="shared" si="946"/>
        <v>B002222210 - Regu NPK III</v>
      </c>
      <c r="C9111" s="11" t="str">
        <f t="shared" si="947"/>
        <v>1000092 - NPK 13-6-27 +4Mg+0,65B NS @50KG</v>
      </c>
      <c r="D9111" s="11" t="s">
        <v>49</v>
      </c>
      <c r="E9111" s="12">
        <v>136027670.2874721</v>
      </c>
      <c r="F9111" s="13">
        <v>56451182.551354803</v>
      </c>
      <c r="G9111" s="13">
        <v>192478852.83882689</v>
      </c>
    </row>
    <row r="9112" spans="1:7" x14ac:dyDescent="0.25">
      <c r="A9112" s="11" t="str">
        <f t="shared" si="945"/>
        <v>B013 - NPK III</v>
      </c>
      <c r="B9112" s="11" t="str">
        <f t="shared" si="946"/>
        <v>B002222210 - Regu NPK III</v>
      </c>
      <c r="C9112" s="11" t="str">
        <f t="shared" si="947"/>
        <v>1000092 - NPK 13-6-27 +4Mg+0,65B NS @50KG</v>
      </c>
      <c r="D9112" s="11" t="s">
        <v>50</v>
      </c>
      <c r="E9112" s="13">
        <v>65870639.483799703</v>
      </c>
      <c r="F9112" s="13">
        <v>27591165.270725802</v>
      </c>
      <c r="G9112" s="13">
        <v>93461804.754525512</v>
      </c>
    </row>
    <row r="9113" spans="1:7" x14ac:dyDescent="0.25">
      <c r="A9113" s="11" t="str">
        <f t="shared" si="945"/>
        <v>B013 - NPK III</v>
      </c>
      <c r="B9113" s="11" t="str">
        <f t="shared" si="946"/>
        <v>B002222210 - Regu NPK III</v>
      </c>
      <c r="C9113" s="11" t="str">
        <f t="shared" si="947"/>
        <v>1000092 - NPK 13-6-27 +4Mg+0,65B NS @50KG</v>
      </c>
      <c r="D9113" s="11" t="s">
        <v>51</v>
      </c>
      <c r="E9113" s="12">
        <v>119750141.51890481</v>
      </c>
      <c r="F9113" s="13">
        <v>51988011.3300291</v>
      </c>
      <c r="G9113" s="13">
        <v>171738152.84893391</v>
      </c>
    </row>
    <row r="9114" spans="1:7" x14ac:dyDescent="0.25">
      <c r="A9114" s="11" t="str">
        <f t="shared" si="945"/>
        <v>B013 - NPK III</v>
      </c>
      <c r="B9114" s="11" t="str">
        <f t="shared" si="946"/>
        <v>B002222210 - Regu NPK III</v>
      </c>
      <c r="C9114" s="11" t="str">
        <f t="shared" si="947"/>
        <v>1000092 - NPK 13-6-27 +4Mg+0,65B NS @50KG</v>
      </c>
      <c r="D9114" s="11" t="s">
        <v>53</v>
      </c>
      <c r="E9114" s="13">
        <v>4592424.9501826996</v>
      </c>
      <c r="F9114" s="13">
        <v>3242767.200888</v>
      </c>
      <c r="G9114" s="13">
        <v>7835192.1510706991</v>
      </c>
    </row>
    <row r="9115" spans="1:7" x14ac:dyDescent="0.25">
      <c r="A9115" s="11" t="str">
        <f t="shared" si="945"/>
        <v>B013 - NPK III</v>
      </c>
      <c r="B9115" s="11" t="str">
        <f t="shared" si="946"/>
        <v>B002222210 - Regu NPK III</v>
      </c>
      <c r="C9115" s="11" t="str">
        <f t="shared" si="947"/>
        <v>1000092 - NPK 13-6-27 +4Mg+0,65B NS @50KG</v>
      </c>
      <c r="D9115" s="11" t="s">
        <v>54</v>
      </c>
      <c r="E9115" s="13">
        <v>891119.40686830005</v>
      </c>
      <c r="F9115" s="13">
        <v>1102416.1844194999</v>
      </c>
      <c r="G9115" s="13">
        <v>1993535.5912878001</v>
      </c>
    </row>
    <row r="9116" spans="1:7" x14ac:dyDescent="0.25">
      <c r="A9116" s="11" t="str">
        <f t="shared" si="945"/>
        <v>B013 - NPK III</v>
      </c>
      <c r="B9116" s="11" t="str">
        <f t="shared" si="946"/>
        <v>B002222210 - Regu NPK III</v>
      </c>
      <c r="C9116" s="11" t="str">
        <f t="shared" si="947"/>
        <v>1000092 - NPK 13-6-27 +4Mg+0,65B NS @50KG</v>
      </c>
      <c r="D9116" s="11" t="s">
        <v>55</v>
      </c>
      <c r="E9116" s="13">
        <v>11438463.694605701</v>
      </c>
      <c r="F9116" s="13">
        <v>3566487.4822749998</v>
      </c>
      <c r="G9116" s="13">
        <v>15004951.176880701</v>
      </c>
    </row>
    <row r="9117" spans="1:7" x14ac:dyDescent="0.25">
      <c r="A9117" s="11" t="str">
        <f t="shared" si="945"/>
        <v>B013 - NPK III</v>
      </c>
      <c r="B9117" s="11" t="str">
        <f t="shared" si="946"/>
        <v>B002222210 - Regu NPK III</v>
      </c>
      <c r="C9117" s="11" t="str">
        <f t="shared" si="947"/>
        <v>1000092 - NPK 13-6-27 +4Mg+0,65B NS @50KG</v>
      </c>
      <c r="D9117" s="11" t="s">
        <v>109</v>
      </c>
      <c r="E9117" s="13"/>
      <c r="F9117" s="13">
        <v>153.94769679999999</v>
      </c>
      <c r="G9117" s="13">
        <v>153.94769679999999</v>
      </c>
    </row>
    <row r="9118" spans="1:7" x14ac:dyDescent="0.25">
      <c r="A9118" s="11" t="str">
        <f t="shared" si="945"/>
        <v>B013 - NPK III</v>
      </c>
      <c r="B9118" s="11" t="str">
        <f t="shared" si="946"/>
        <v>B002222210 - Regu NPK III</v>
      </c>
      <c r="C9118" s="11" t="str">
        <f t="shared" si="947"/>
        <v>1000092 - NPK 13-6-27 +4Mg+0,65B NS @50KG</v>
      </c>
      <c r="D9118" s="11" t="s">
        <v>56</v>
      </c>
      <c r="E9118" s="12">
        <v>110921920.6672363</v>
      </c>
      <c r="F9118" s="13">
        <v>29290668.823539399</v>
      </c>
      <c r="G9118" s="13">
        <v>140212589.4907757</v>
      </c>
    </row>
    <row r="9119" spans="1:7" x14ac:dyDescent="0.25">
      <c r="A9119" s="11" t="str">
        <f t="shared" si="945"/>
        <v>B013 - NPK III</v>
      </c>
      <c r="B9119" s="11" t="str">
        <f t="shared" si="946"/>
        <v>B002222210 - Regu NPK III</v>
      </c>
      <c r="C9119" s="11" t="str">
        <f t="shared" si="947"/>
        <v>1000092 - NPK 13-6-27 +4Mg+0,65B NS @50KG</v>
      </c>
      <c r="D9119" s="11" t="s">
        <v>57</v>
      </c>
      <c r="E9119" s="13">
        <v>94790499.322347596</v>
      </c>
      <c r="F9119" s="13">
        <v>25968971.708550502</v>
      </c>
      <c r="G9119" s="13">
        <v>120759471.03089809</v>
      </c>
    </row>
    <row r="9120" spans="1:7" x14ac:dyDescent="0.25">
      <c r="A9120" s="11" t="str">
        <f t="shared" si="945"/>
        <v>B013 - NPK III</v>
      </c>
      <c r="B9120" s="11" t="str">
        <f t="shared" si="946"/>
        <v>B002222210 - Regu NPK III</v>
      </c>
      <c r="C9120" s="11" t="str">
        <f t="shared" si="947"/>
        <v>1000092 - NPK 13-6-27 +4Mg+0,65B NS @50KG</v>
      </c>
      <c r="D9120" s="11" t="s">
        <v>58</v>
      </c>
      <c r="E9120" s="13">
        <v>1701187.0288126001</v>
      </c>
      <c r="F9120" s="13">
        <v>518721.92850450001</v>
      </c>
      <c r="G9120" s="13">
        <v>2219908.9573170999</v>
      </c>
    </row>
    <row r="9121" spans="1:7" x14ac:dyDescent="0.25">
      <c r="A9121" s="11" t="str">
        <f t="shared" si="945"/>
        <v>B013 - NPK III</v>
      </c>
      <c r="B9121" s="11" t="str">
        <f t="shared" si="946"/>
        <v>B002222210 - Regu NPK III</v>
      </c>
      <c r="C9121" s="11" t="str">
        <f t="shared" si="947"/>
        <v>1000092 - NPK 13-6-27 +4Mg+0,65B NS @50KG</v>
      </c>
      <c r="D9121" s="11" t="s">
        <v>59</v>
      </c>
      <c r="E9121" s="13">
        <v>2257182.1299771001</v>
      </c>
      <c r="F9121" s="13">
        <v>1157161.6386500001</v>
      </c>
      <c r="G9121" s="13">
        <v>3414343.7686271002</v>
      </c>
    </row>
    <row r="9122" spans="1:7" x14ac:dyDescent="0.25">
      <c r="A9122" s="11" t="str">
        <f t="shared" si="945"/>
        <v>B013 - NPK III</v>
      </c>
      <c r="B9122" s="11" t="str">
        <f t="shared" si="946"/>
        <v>B002222210 - Regu NPK III</v>
      </c>
      <c r="C9122" s="11" t="str">
        <f t="shared" si="947"/>
        <v>1000092 - NPK 13-6-27 +4Mg+0,65B NS @50KG</v>
      </c>
      <c r="D9122" s="11" t="s">
        <v>60</v>
      </c>
      <c r="E9122" s="13">
        <v>761943.04343109997</v>
      </c>
      <c r="F9122" s="13">
        <v>593483.33232419996</v>
      </c>
      <c r="G9122" s="13">
        <v>1355426.3757552998</v>
      </c>
    </row>
    <row r="9123" spans="1:7" x14ac:dyDescent="0.25">
      <c r="A9123" s="11" t="str">
        <f t="shared" si="945"/>
        <v>B013 - NPK III</v>
      </c>
      <c r="B9123" s="11" t="str">
        <f t="shared" si="946"/>
        <v>B002222210 - Regu NPK III</v>
      </c>
      <c r="C9123" s="11" t="str">
        <f t="shared" si="947"/>
        <v>1000092 - NPK 13-6-27 +4Mg+0,65B NS @50KG</v>
      </c>
      <c r="D9123" s="11" t="s">
        <v>61</v>
      </c>
      <c r="E9123" s="13">
        <v>710288.53059760004</v>
      </c>
      <c r="F9123" s="13">
        <v>228518.56681419999</v>
      </c>
      <c r="G9123" s="13">
        <v>938807.09741180006</v>
      </c>
    </row>
    <row r="9124" spans="1:7" x14ac:dyDescent="0.25">
      <c r="A9124" s="11" t="str">
        <f t="shared" ref="A9124:A9155" si="948">A9123</f>
        <v>B013 - NPK III</v>
      </c>
      <c r="B9124" s="11" t="str">
        <f t="shared" ref="B9124:B9155" si="949">B9123</f>
        <v>B002222210 - Regu NPK III</v>
      </c>
      <c r="C9124" s="11" t="str">
        <f t="shared" ref="C9124:C9155" si="950">C9123</f>
        <v>1000092 - NPK 13-6-27 +4Mg+0,65B NS @50KG</v>
      </c>
      <c r="D9124" s="11" t="s">
        <v>62</v>
      </c>
      <c r="E9124" s="13">
        <v>530638.54396669997</v>
      </c>
      <c r="F9124" s="13">
        <v>167215.0208804</v>
      </c>
      <c r="G9124" s="13">
        <v>697853.56484709994</v>
      </c>
    </row>
    <row r="9125" spans="1:7" x14ac:dyDescent="0.25">
      <c r="A9125" s="11" t="str">
        <f t="shared" si="948"/>
        <v>B013 - NPK III</v>
      </c>
      <c r="B9125" s="11" t="str">
        <f t="shared" si="949"/>
        <v>B002222210 - Regu NPK III</v>
      </c>
      <c r="C9125" s="11" t="str">
        <f t="shared" si="950"/>
        <v>1000092 - NPK 13-6-27 +4Mg+0,65B NS @50KG</v>
      </c>
      <c r="D9125" s="11" t="s">
        <v>63</v>
      </c>
      <c r="E9125" s="13">
        <v>408808.10379820003</v>
      </c>
      <c r="F9125" s="13">
        <v>197853.1815407</v>
      </c>
      <c r="G9125" s="13">
        <v>606661.28533890005</v>
      </c>
    </row>
    <row r="9126" spans="1:7" x14ac:dyDescent="0.25">
      <c r="A9126" s="11" t="str">
        <f t="shared" si="948"/>
        <v>B013 - NPK III</v>
      </c>
      <c r="B9126" s="11" t="str">
        <f t="shared" si="949"/>
        <v>B002222210 - Regu NPK III</v>
      </c>
      <c r="C9126" s="11" t="str">
        <f t="shared" si="950"/>
        <v>1000092 - NPK 13-6-27 +4Mg+0,65B NS @50KG</v>
      </c>
      <c r="D9126" s="11" t="s">
        <v>64</v>
      </c>
      <c r="E9126" s="13">
        <v>717957.17410980002</v>
      </c>
      <c r="F9126" s="13">
        <v>55988.885040000001</v>
      </c>
      <c r="G9126" s="13">
        <v>773946.05914979998</v>
      </c>
    </row>
    <row r="9127" spans="1:7" x14ac:dyDescent="0.25">
      <c r="A9127" s="11" t="str">
        <f t="shared" si="948"/>
        <v>B013 - NPK III</v>
      </c>
      <c r="B9127" s="11" t="str">
        <f t="shared" si="949"/>
        <v>B002222210 - Regu NPK III</v>
      </c>
      <c r="C9127" s="11" t="str">
        <f t="shared" si="950"/>
        <v>1000092 - NPK 13-6-27 +4Mg+0,65B NS @50KG</v>
      </c>
      <c r="D9127" s="11" t="s">
        <v>65</v>
      </c>
      <c r="E9127" s="13">
        <v>368336.75292230002</v>
      </c>
      <c r="F9127" s="13">
        <v>297650.4134813</v>
      </c>
      <c r="G9127" s="13">
        <v>665987.16640360001</v>
      </c>
    </row>
    <row r="9128" spans="1:7" x14ac:dyDescent="0.25">
      <c r="A9128" s="11" t="str">
        <f t="shared" si="948"/>
        <v>B013 - NPK III</v>
      </c>
      <c r="B9128" s="11" t="str">
        <f t="shared" si="949"/>
        <v>B002222210 - Regu NPK III</v>
      </c>
      <c r="C9128" s="11" t="str">
        <f t="shared" si="950"/>
        <v>1000092 - NPK 13-6-27 +4Mg+0,65B NS @50KG</v>
      </c>
      <c r="D9128" s="11" t="s">
        <v>66</v>
      </c>
      <c r="E9128" s="13">
        <v>180581.43437569999</v>
      </c>
      <c r="F9128" s="13">
        <v>56944.741202999998</v>
      </c>
      <c r="G9128" s="13">
        <v>237526.17557869997</v>
      </c>
    </row>
    <row r="9129" spans="1:7" x14ac:dyDescent="0.25">
      <c r="A9129" s="11" t="str">
        <f t="shared" si="948"/>
        <v>B013 - NPK III</v>
      </c>
      <c r="B9129" s="11" t="str">
        <f t="shared" si="949"/>
        <v>B002222210 - Regu NPK III</v>
      </c>
      <c r="C9129" s="11" t="str">
        <f t="shared" si="950"/>
        <v>1000092 - NPK 13-6-27 +4Mg+0,65B NS @50KG</v>
      </c>
      <c r="D9129" s="11" t="s">
        <v>110</v>
      </c>
      <c r="E9129" s="13"/>
      <c r="F9129" s="13">
        <v>12.427889499999999</v>
      </c>
      <c r="G9129" s="13">
        <v>12.427889499999999</v>
      </c>
    </row>
    <row r="9130" spans="1:7" x14ac:dyDescent="0.25">
      <c r="A9130" s="11" t="str">
        <f t="shared" si="948"/>
        <v>B013 - NPK III</v>
      </c>
      <c r="B9130" s="11" t="str">
        <f t="shared" si="949"/>
        <v>B002222210 - Regu NPK III</v>
      </c>
      <c r="C9130" s="11" t="str">
        <f t="shared" si="950"/>
        <v>1000092 - NPK 13-6-27 +4Mg+0,65B NS @50KG</v>
      </c>
      <c r="D9130" s="11" t="s">
        <v>67</v>
      </c>
      <c r="E9130" s="13">
        <v>2285704.7483232999</v>
      </c>
      <c r="F9130" s="13">
        <v>10769999.4933063</v>
      </c>
      <c r="G9130" s="13">
        <v>13055704.241629601</v>
      </c>
    </row>
    <row r="9131" spans="1:7" x14ac:dyDescent="0.25">
      <c r="A9131" s="11" t="str">
        <f t="shared" si="948"/>
        <v>B013 - NPK III</v>
      </c>
      <c r="B9131" s="11" t="str">
        <f t="shared" si="949"/>
        <v>B002222210 - Regu NPK III</v>
      </c>
      <c r="C9131" s="11" t="str">
        <f t="shared" si="950"/>
        <v>1000092 - NPK 13-6-27 +4Mg+0,65B NS @50KG</v>
      </c>
      <c r="D9131" s="11" t="s">
        <v>320</v>
      </c>
      <c r="E9131" s="13">
        <v>741427.53484770004</v>
      </c>
      <c r="F9131" s="13">
        <v>44406.879039599997</v>
      </c>
      <c r="G9131" s="13">
        <v>785834.41388730006</v>
      </c>
    </row>
    <row r="9132" spans="1:7" x14ac:dyDescent="0.25">
      <c r="A9132" s="11" t="str">
        <f t="shared" si="948"/>
        <v>B013 - NPK III</v>
      </c>
      <c r="B9132" s="11" t="str">
        <f t="shared" si="949"/>
        <v>B002222210 - Regu NPK III</v>
      </c>
      <c r="C9132" s="11" t="str">
        <f t="shared" si="950"/>
        <v>1000092 - NPK 13-6-27 +4Mg+0,65B NS @50KG</v>
      </c>
      <c r="D9132" s="11" t="s">
        <v>68</v>
      </c>
      <c r="E9132" s="13">
        <v>53303.663643200001</v>
      </c>
      <c r="F9132" s="13">
        <v>109405.72501720001</v>
      </c>
      <c r="G9132" s="13">
        <v>162709.3886604</v>
      </c>
    </row>
    <row r="9133" spans="1:7" x14ac:dyDescent="0.25">
      <c r="A9133" s="11" t="str">
        <f t="shared" si="948"/>
        <v>B013 - NPK III</v>
      </c>
      <c r="B9133" s="11" t="str">
        <f t="shared" si="949"/>
        <v>B002222210 - Regu NPK III</v>
      </c>
      <c r="C9133" s="11" t="str">
        <f t="shared" si="950"/>
        <v>1000092 - NPK 13-6-27 +4Mg+0,65B NS @50KG</v>
      </c>
      <c r="D9133" s="11" t="s">
        <v>323</v>
      </c>
      <c r="E9133" s="13">
        <v>102354.50462760001</v>
      </c>
      <c r="F9133" s="13">
        <v>29709.457432899999</v>
      </c>
      <c r="G9133" s="13">
        <v>132063.96206049999</v>
      </c>
    </row>
    <row r="9134" spans="1:7" x14ac:dyDescent="0.25">
      <c r="A9134" s="11" t="str">
        <f t="shared" si="948"/>
        <v>B013 - NPK III</v>
      </c>
      <c r="B9134" s="11" t="str">
        <f t="shared" si="949"/>
        <v>B002222210 - Regu NPK III</v>
      </c>
      <c r="C9134" s="11" t="str">
        <f t="shared" si="950"/>
        <v>1000092 - NPK 13-6-27 +4Mg+0,65B NS @50KG</v>
      </c>
      <c r="D9134" s="11" t="s">
        <v>69</v>
      </c>
      <c r="E9134" s="13">
        <v>3661255.0393717</v>
      </c>
      <c r="F9134" s="13">
        <v>1618030.9915310999</v>
      </c>
      <c r="G9134" s="13">
        <v>5279286.0309028002</v>
      </c>
    </row>
    <row r="9135" spans="1:7" x14ac:dyDescent="0.25">
      <c r="A9135" s="11" t="str">
        <f t="shared" si="948"/>
        <v>B013 - NPK III</v>
      </c>
      <c r="B9135" s="11" t="str">
        <f t="shared" si="949"/>
        <v>B002222210 - Regu NPK III</v>
      </c>
      <c r="C9135" s="11" t="str">
        <f t="shared" si="950"/>
        <v>1000092 - NPK 13-6-27 +4Mg+0,65B NS @50KG</v>
      </c>
      <c r="D9135" s="11" t="s">
        <v>70</v>
      </c>
      <c r="E9135" s="13">
        <v>86366.221319899996</v>
      </c>
      <c r="F9135" s="13">
        <v>27270.166293499999</v>
      </c>
      <c r="G9135" s="13">
        <v>113636.3876134</v>
      </c>
    </row>
    <row r="9136" spans="1:7" x14ac:dyDescent="0.25">
      <c r="A9136" s="11" t="str">
        <f t="shared" si="948"/>
        <v>B013 - NPK III</v>
      </c>
      <c r="B9136" s="11" t="str">
        <f t="shared" si="949"/>
        <v>B002222210 - Regu NPK III</v>
      </c>
      <c r="C9136" s="11" t="str">
        <f t="shared" si="950"/>
        <v>1000092 - NPK 13-6-27 +4Mg+0,65B NS @50KG</v>
      </c>
      <c r="D9136" s="11" t="s">
        <v>71</v>
      </c>
      <c r="E9136" s="13">
        <v>2410.4493692000001</v>
      </c>
      <c r="F9136" s="13">
        <v>794.69326999999998</v>
      </c>
      <c r="G9136" s="13">
        <v>3205.1426392000003</v>
      </c>
    </row>
    <row r="9137" spans="1:7" x14ac:dyDescent="0.25">
      <c r="A9137" s="11" t="str">
        <f t="shared" si="948"/>
        <v>B013 - NPK III</v>
      </c>
      <c r="B9137" s="11" t="str">
        <f t="shared" si="949"/>
        <v>B002222210 - Regu NPK III</v>
      </c>
      <c r="C9137" s="11" t="str">
        <f t="shared" si="950"/>
        <v>1000092 - NPK 13-6-27 +4Mg+0,65B NS @50KG</v>
      </c>
      <c r="D9137" s="11" t="s">
        <v>72</v>
      </c>
      <c r="E9137" s="13">
        <v>62337.009547000001</v>
      </c>
      <c r="F9137" s="13">
        <v>19706.318320099999</v>
      </c>
      <c r="G9137" s="13">
        <v>82043.327867100001</v>
      </c>
    </row>
    <row r="9138" spans="1:7" x14ac:dyDescent="0.25">
      <c r="A9138" s="11" t="str">
        <f t="shared" si="948"/>
        <v>B013 - NPK III</v>
      </c>
      <c r="B9138" s="11" t="str">
        <f t="shared" si="949"/>
        <v>B002222210 - Regu NPK III</v>
      </c>
      <c r="C9138" s="11" t="str">
        <f t="shared" si="950"/>
        <v>1000092 - NPK 13-6-27 +4Mg+0,65B NS @50KG</v>
      </c>
      <c r="D9138" s="11" t="s">
        <v>73</v>
      </c>
      <c r="E9138" s="13">
        <v>30459338.9899382</v>
      </c>
      <c r="F9138" s="13">
        <v>71709139.085875496</v>
      </c>
      <c r="G9138" s="13">
        <v>102168478.0758137</v>
      </c>
    </row>
    <row r="9139" spans="1:7" x14ac:dyDescent="0.25">
      <c r="A9139" s="11" t="str">
        <f t="shared" si="948"/>
        <v>B013 - NPK III</v>
      </c>
      <c r="B9139" s="11" t="str">
        <f t="shared" si="949"/>
        <v>B002222210 - Regu NPK III</v>
      </c>
      <c r="C9139" s="11" t="str">
        <f t="shared" si="950"/>
        <v>1000092 - NPK 13-6-27 +4Mg+0,65B NS @50KG</v>
      </c>
      <c r="D9139" s="11" t="s">
        <v>74</v>
      </c>
      <c r="E9139" s="12">
        <v>134348744.5049234</v>
      </c>
      <c r="F9139" s="12">
        <v>594772881.80532861</v>
      </c>
      <c r="G9139" s="13">
        <v>729121626.31025195</v>
      </c>
    </row>
    <row r="9140" spans="1:7" x14ac:dyDescent="0.25">
      <c r="A9140" s="11" t="str">
        <f t="shared" si="948"/>
        <v>B013 - NPK III</v>
      </c>
      <c r="B9140" s="11" t="str">
        <f t="shared" si="949"/>
        <v>B002222210 - Regu NPK III</v>
      </c>
      <c r="C9140" s="11" t="str">
        <f t="shared" si="950"/>
        <v>1000092 - NPK 13-6-27 +4Mg+0,65B NS @50KG</v>
      </c>
      <c r="D9140" s="11" t="s">
        <v>75</v>
      </c>
      <c r="E9140" s="13">
        <v>509678.87664749997</v>
      </c>
      <c r="F9140" s="13">
        <v>245205.2805357</v>
      </c>
      <c r="G9140" s="13">
        <v>754884.1571832</v>
      </c>
    </row>
    <row r="9141" spans="1:7" x14ac:dyDescent="0.25">
      <c r="A9141" s="11" t="str">
        <f t="shared" si="948"/>
        <v>B013 - NPK III</v>
      </c>
      <c r="B9141" s="11" t="str">
        <f t="shared" si="949"/>
        <v>B002222210 - Regu NPK III</v>
      </c>
      <c r="C9141" s="11" t="str">
        <f t="shared" si="950"/>
        <v>1000092 - NPK 13-6-27 +4Mg+0,65B NS @50KG</v>
      </c>
      <c r="D9141" s="11" t="s">
        <v>76</v>
      </c>
      <c r="E9141" s="13">
        <v>-37797648.724014997</v>
      </c>
      <c r="F9141" s="13">
        <v>-8752691.9865208995</v>
      </c>
      <c r="G9141" s="13">
        <v>-46550340.710535899</v>
      </c>
    </row>
    <row r="9142" spans="1:7" x14ac:dyDescent="0.25">
      <c r="A9142" s="11" t="str">
        <f t="shared" si="948"/>
        <v>B013 - NPK III</v>
      </c>
      <c r="B9142" s="11" t="str">
        <f t="shared" si="949"/>
        <v>B002222210 - Regu NPK III</v>
      </c>
      <c r="C9142" s="11" t="str">
        <f t="shared" si="950"/>
        <v>1000092 - NPK 13-6-27 +4Mg+0,65B NS @50KG</v>
      </c>
      <c r="D9142" s="11" t="s">
        <v>77</v>
      </c>
      <c r="E9142" s="13">
        <v>1246160.2352861001</v>
      </c>
      <c r="F9142" s="13">
        <v>1551979.9849351</v>
      </c>
      <c r="G9142" s="13">
        <v>2798140.2202212</v>
      </c>
    </row>
    <row r="9143" spans="1:7" x14ac:dyDescent="0.25">
      <c r="A9143" s="11" t="str">
        <f t="shared" si="948"/>
        <v>B013 - NPK III</v>
      </c>
      <c r="B9143" s="11" t="str">
        <f t="shared" si="949"/>
        <v>B002222210 - Regu NPK III</v>
      </c>
      <c r="C9143" s="11" t="str">
        <f t="shared" si="950"/>
        <v>1000092 - NPK 13-6-27 +4Mg+0,65B NS @50KG</v>
      </c>
      <c r="D9143" s="11" t="s">
        <v>78</v>
      </c>
      <c r="E9143" s="13">
        <v>1960826.2560385</v>
      </c>
      <c r="F9143" s="13">
        <v>2642956.5191763001</v>
      </c>
      <c r="G9143" s="13">
        <v>4603782.7752148006</v>
      </c>
    </row>
    <row r="9144" spans="1:7" x14ac:dyDescent="0.25">
      <c r="A9144" s="11" t="str">
        <f t="shared" si="948"/>
        <v>B013 - NPK III</v>
      </c>
      <c r="B9144" s="11" t="str">
        <f t="shared" si="949"/>
        <v>B002222210 - Regu NPK III</v>
      </c>
      <c r="C9144" s="11" t="str">
        <f t="shared" si="950"/>
        <v>1000092 - NPK 13-6-27 +4Mg+0,65B NS @50KG</v>
      </c>
      <c r="D9144" s="11" t="s">
        <v>79</v>
      </c>
      <c r="E9144" s="13">
        <v>1102416.7314571</v>
      </c>
      <c r="F9144" s="13">
        <v>543909.56643680006</v>
      </c>
      <c r="G9144" s="13">
        <v>1646326.2978939</v>
      </c>
    </row>
    <row r="9145" spans="1:7" x14ac:dyDescent="0.25">
      <c r="A9145" s="11" t="str">
        <f t="shared" si="948"/>
        <v>B013 - NPK III</v>
      </c>
      <c r="B9145" s="11" t="str">
        <f t="shared" si="949"/>
        <v>B002222210 - Regu NPK III</v>
      </c>
      <c r="C9145" s="11" t="str">
        <f t="shared" si="950"/>
        <v>1000092 - NPK 13-6-27 +4Mg+0,65B NS @50KG</v>
      </c>
      <c r="D9145" s="11" t="s">
        <v>80</v>
      </c>
      <c r="E9145" s="13">
        <v>2206785.9885729998</v>
      </c>
      <c r="F9145" s="13">
        <v>598624.45485530002</v>
      </c>
      <c r="G9145" s="13">
        <v>2805410.4434282999</v>
      </c>
    </row>
    <row r="9146" spans="1:7" x14ac:dyDescent="0.25">
      <c r="A9146" s="11" t="str">
        <f t="shared" si="948"/>
        <v>B013 - NPK III</v>
      </c>
      <c r="B9146" s="11" t="str">
        <f t="shared" si="949"/>
        <v>B002222210 - Regu NPK III</v>
      </c>
      <c r="C9146" s="11" t="str">
        <f t="shared" si="950"/>
        <v>1000092 - NPK 13-6-27 +4Mg+0,65B NS @50KG</v>
      </c>
      <c r="D9146" s="11" t="s">
        <v>111</v>
      </c>
      <c r="E9146" s="13"/>
      <c r="F9146" s="13">
        <v>33476.598025500003</v>
      </c>
      <c r="G9146" s="13">
        <v>33476.598025500003</v>
      </c>
    </row>
    <row r="9147" spans="1:7" x14ac:dyDescent="0.25">
      <c r="A9147" s="11" t="str">
        <f t="shared" si="948"/>
        <v>B013 - NPK III</v>
      </c>
      <c r="B9147" s="11" t="str">
        <f t="shared" si="949"/>
        <v>B002222210 - Regu NPK III</v>
      </c>
      <c r="C9147" s="11" t="str">
        <f t="shared" si="950"/>
        <v>1000092 - NPK 13-6-27 +4Mg+0,65B NS @50KG</v>
      </c>
      <c r="D9147" s="11" t="s">
        <v>81</v>
      </c>
      <c r="E9147" s="13"/>
      <c r="F9147" s="13">
        <v>603707.6377206</v>
      </c>
      <c r="G9147" s="13">
        <v>603707.6377206</v>
      </c>
    </row>
    <row r="9148" spans="1:7" x14ac:dyDescent="0.25">
      <c r="A9148" s="11" t="str">
        <f t="shared" si="948"/>
        <v>B013 - NPK III</v>
      </c>
      <c r="B9148" s="11" t="str">
        <f t="shared" si="949"/>
        <v>B002222210 - Regu NPK III</v>
      </c>
      <c r="C9148" s="11" t="str">
        <f t="shared" si="950"/>
        <v>1000092 - NPK 13-6-27 +4Mg+0,65B NS @50KG</v>
      </c>
      <c r="D9148" s="11" t="s">
        <v>112</v>
      </c>
      <c r="E9148" s="13"/>
      <c r="F9148" s="13">
        <v>758.64095569999995</v>
      </c>
      <c r="G9148" s="13">
        <v>758.64095569999995</v>
      </c>
    </row>
    <row r="9149" spans="1:7" x14ac:dyDescent="0.25">
      <c r="A9149" s="11" t="str">
        <f t="shared" si="948"/>
        <v>B013 - NPK III</v>
      </c>
      <c r="B9149" s="11" t="str">
        <f t="shared" si="949"/>
        <v>B002222210 - Regu NPK III</v>
      </c>
      <c r="C9149" s="11" t="str">
        <f t="shared" si="950"/>
        <v>1000092 - NPK 13-6-27 +4Mg+0,65B NS @50KG</v>
      </c>
      <c r="D9149" s="11" t="s">
        <v>151</v>
      </c>
      <c r="E9149" s="13"/>
      <c r="F9149" s="13">
        <v>-782.08659009999997</v>
      </c>
      <c r="G9149" s="13">
        <v>-782.08659009999997</v>
      </c>
    </row>
    <row r="9150" spans="1:7" x14ac:dyDescent="0.25">
      <c r="A9150" s="11" t="str">
        <f t="shared" si="948"/>
        <v>B013 - NPK III</v>
      </c>
      <c r="B9150" s="11" t="str">
        <f t="shared" si="949"/>
        <v>B002222210 - Regu NPK III</v>
      </c>
      <c r="C9150" s="11" t="str">
        <f t="shared" si="950"/>
        <v>1000092 - NPK 13-6-27 +4Mg+0,65B NS @50KG</v>
      </c>
      <c r="D9150" s="11" t="s">
        <v>82</v>
      </c>
      <c r="E9150" s="13">
        <v>3516969.0673269001</v>
      </c>
      <c r="F9150" s="13">
        <v>1948657.5821843999</v>
      </c>
      <c r="G9150" s="13">
        <v>5465626.6495113</v>
      </c>
    </row>
    <row r="9151" spans="1:7" x14ac:dyDescent="0.25">
      <c r="A9151" s="11" t="str">
        <f t="shared" si="948"/>
        <v>B013 - NPK III</v>
      </c>
      <c r="B9151" s="11" t="str">
        <f t="shared" si="949"/>
        <v>B002222210 - Regu NPK III</v>
      </c>
      <c r="C9151" s="11" t="str">
        <f t="shared" si="950"/>
        <v>1000092 - NPK 13-6-27 +4Mg+0,65B NS @50KG</v>
      </c>
      <c r="D9151" s="11" t="s">
        <v>324</v>
      </c>
      <c r="E9151" s="13"/>
      <c r="F9151" s="13">
        <v>-18073.511109899999</v>
      </c>
      <c r="G9151" s="13">
        <v>-18073.511109899999</v>
      </c>
    </row>
    <row r="9152" spans="1:7" x14ac:dyDescent="0.25">
      <c r="A9152" s="11" t="str">
        <f t="shared" si="948"/>
        <v>B013 - NPK III</v>
      </c>
      <c r="B9152" s="11" t="str">
        <f t="shared" si="949"/>
        <v>B002222210 - Regu NPK III</v>
      </c>
      <c r="C9152" s="11" t="str">
        <f t="shared" si="950"/>
        <v>1000092 - NPK 13-6-27 +4Mg+0,65B NS @50KG</v>
      </c>
      <c r="D9152" s="11" t="s">
        <v>83</v>
      </c>
      <c r="E9152" s="13">
        <v>147101.3344809</v>
      </c>
      <c r="F9152" s="13">
        <v>251572.59085169999</v>
      </c>
      <c r="G9152" s="13">
        <v>398673.92533260002</v>
      </c>
    </row>
    <row r="9153" spans="1:7" x14ac:dyDescent="0.25">
      <c r="A9153" s="11" t="str">
        <f t="shared" si="948"/>
        <v>B013 - NPK III</v>
      </c>
      <c r="B9153" s="11" t="str">
        <f t="shared" si="949"/>
        <v>B002222210 - Regu NPK III</v>
      </c>
      <c r="C9153" s="11" t="str">
        <f t="shared" si="950"/>
        <v>1000092 - NPK 13-6-27 +4Mg+0,65B NS @50KG</v>
      </c>
      <c r="D9153" s="11" t="s">
        <v>84</v>
      </c>
      <c r="E9153" s="13">
        <v>89112389.623037502</v>
      </c>
      <c r="F9153" s="13">
        <v>10004098.83907</v>
      </c>
      <c r="G9153" s="13">
        <v>99116488.462107509</v>
      </c>
    </row>
    <row r="9154" spans="1:7" x14ac:dyDescent="0.25">
      <c r="A9154" s="11" t="str">
        <f t="shared" si="948"/>
        <v>B013 - NPK III</v>
      </c>
      <c r="B9154" s="11" t="str">
        <f t="shared" si="949"/>
        <v>B002222210 - Regu NPK III</v>
      </c>
      <c r="C9154" s="11" t="str">
        <f t="shared" si="950"/>
        <v>1000092 - NPK 13-6-27 +4Mg+0,65B NS @50KG</v>
      </c>
      <c r="D9154" s="11" t="s">
        <v>113</v>
      </c>
      <c r="E9154" s="13">
        <v>6154869.2620690996</v>
      </c>
      <c r="F9154" s="13">
        <v>15983.513051800001</v>
      </c>
      <c r="G9154" s="13">
        <v>6170852.7751209</v>
      </c>
    </row>
    <row r="9155" spans="1:7" x14ac:dyDescent="0.25">
      <c r="A9155" s="11" t="str">
        <f t="shared" si="948"/>
        <v>B013 - NPK III</v>
      </c>
      <c r="B9155" s="11" t="str">
        <f t="shared" si="949"/>
        <v>B002222210 - Regu NPK III</v>
      </c>
      <c r="C9155" s="11" t="str">
        <f t="shared" si="950"/>
        <v>1000092 - NPK 13-6-27 +4Mg+0,65B NS @50KG</v>
      </c>
      <c r="D9155" s="11" t="s">
        <v>85</v>
      </c>
      <c r="E9155" s="13">
        <v>6130495.0173620004</v>
      </c>
      <c r="F9155" s="13">
        <v>2426066.5488314</v>
      </c>
      <c r="G9155" s="13">
        <v>8556561.5661934</v>
      </c>
    </row>
    <row r="9156" spans="1:7" x14ac:dyDescent="0.25">
      <c r="A9156" s="11" t="str">
        <f t="shared" ref="A9156:A9186" si="951">A9155</f>
        <v>B013 - NPK III</v>
      </c>
      <c r="B9156" s="11" t="str">
        <f t="shared" ref="B9156:B9186" si="952">B9155</f>
        <v>B002222210 - Regu NPK III</v>
      </c>
      <c r="C9156" s="11" t="str">
        <f t="shared" ref="C9156:C9186" si="953">C9155</f>
        <v>1000092 - NPK 13-6-27 +4Mg+0,65B NS @50KG</v>
      </c>
      <c r="D9156" s="11" t="s">
        <v>86</v>
      </c>
      <c r="E9156" s="13">
        <v>40846566.4933725</v>
      </c>
      <c r="F9156" s="13">
        <v>19452560.247349299</v>
      </c>
      <c r="G9156" s="13">
        <v>60299126.740721799</v>
      </c>
    </row>
    <row r="9157" spans="1:7" x14ac:dyDescent="0.25">
      <c r="A9157" s="11" t="str">
        <f t="shared" si="951"/>
        <v>B013 - NPK III</v>
      </c>
      <c r="B9157" s="11" t="str">
        <f t="shared" si="952"/>
        <v>B002222210 - Regu NPK III</v>
      </c>
      <c r="C9157" s="11" t="str">
        <f t="shared" si="953"/>
        <v>1000092 - NPK 13-6-27 +4Mg+0,65B NS @50KG</v>
      </c>
      <c r="D9157" s="11" t="s">
        <v>87</v>
      </c>
      <c r="E9157" s="13">
        <v>2187432.7891052002</v>
      </c>
      <c r="F9157" s="13">
        <v>691396.64018760005</v>
      </c>
      <c r="G9157" s="13">
        <v>2878829.4292928004</v>
      </c>
    </row>
    <row r="9158" spans="1:7" x14ac:dyDescent="0.25">
      <c r="A9158" s="11" t="str">
        <f t="shared" si="951"/>
        <v>B013 - NPK III</v>
      </c>
      <c r="B9158" s="11" t="str">
        <f t="shared" si="952"/>
        <v>B002222210 - Regu NPK III</v>
      </c>
      <c r="C9158" s="11" t="str">
        <f t="shared" si="953"/>
        <v>1000092 - NPK 13-6-27 +4Mg+0,65B NS @50KG</v>
      </c>
      <c r="D9158" s="11" t="s">
        <v>152</v>
      </c>
      <c r="E9158" s="13"/>
      <c r="F9158" s="13">
        <v>2.2390851999999999</v>
      </c>
      <c r="G9158" s="13">
        <v>2.2390851999999999</v>
      </c>
    </row>
    <row r="9159" spans="1:7" x14ac:dyDescent="0.25">
      <c r="A9159" s="11" t="str">
        <f t="shared" si="951"/>
        <v>B013 - NPK III</v>
      </c>
      <c r="B9159" s="11" t="str">
        <f t="shared" si="952"/>
        <v>B002222210 - Regu NPK III</v>
      </c>
      <c r="C9159" s="11" t="str">
        <f t="shared" si="953"/>
        <v>1000092 - NPK 13-6-27 +4Mg+0,65B NS @50KG</v>
      </c>
      <c r="D9159" s="11" t="s">
        <v>88</v>
      </c>
      <c r="E9159" s="13">
        <v>7891265.0822323002</v>
      </c>
      <c r="F9159" s="13">
        <v>2489027.7322987998</v>
      </c>
      <c r="G9159" s="13">
        <v>10380292.814531099</v>
      </c>
    </row>
    <row r="9160" spans="1:7" x14ac:dyDescent="0.25">
      <c r="A9160" s="11" t="str">
        <f t="shared" si="951"/>
        <v>B013 - NPK III</v>
      </c>
      <c r="B9160" s="11" t="str">
        <f t="shared" si="952"/>
        <v>B002222210 - Regu NPK III</v>
      </c>
      <c r="C9160" s="11" t="str">
        <f t="shared" si="953"/>
        <v>1000092 - NPK 13-6-27 +4Mg+0,65B NS @50KG</v>
      </c>
      <c r="D9160" s="11" t="s">
        <v>89</v>
      </c>
      <c r="E9160" s="13">
        <v>390769.7322804</v>
      </c>
      <c r="F9160" s="13">
        <v>164228.9047864</v>
      </c>
      <c r="G9160" s="13">
        <v>554998.63706680003</v>
      </c>
    </row>
    <row r="9161" spans="1:7" x14ac:dyDescent="0.25">
      <c r="A9161" s="11" t="str">
        <f t="shared" si="951"/>
        <v>B013 - NPK III</v>
      </c>
      <c r="B9161" s="11" t="str">
        <f t="shared" si="952"/>
        <v>B002222210 - Regu NPK III</v>
      </c>
      <c r="C9161" s="11" t="str">
        <f t="shared" si="953"/>
        <v>1000092 - NPK 13-6-27 +4Mg+0,65B NS @50KG</v>
      </c>
      <c r="D9161" s="11" t="s">
        <v>90</v>
      </c>
      <c r="E9161" s="13">
        <v>65746444.063192099</v>
      </c>
      <c r="F9161" s="13">
        <v>3019016.7699253</v>
      </c>
      <c r="G9161" s="13">
        <v>68765460.833117396</v>
      </c>
    </row>
    <row r="9162" spans="1:7" x14ac:dyDescent="0.25">
      <c r="A9162" s="11" t="str">
        <f t="shared" si="951"/>
        <v>B013 - NPK III</v>
      </c>
      <c r="B9162" s="11" t="str">
        <f t="shared" si="952"/>
        <v>B002222210 - Regu NPK III</v>
      </c>
      <c r="C9162" s="11" t="str">
        <f t="shared" si="953"/>
        <v>1000092 - NPK 13-6-27 +4Mg+0,65B NS @50KG</v>
      </c>
      <c r="D9162" s="11" t="s">
        <v>91</v>
      </c>
      <c r="E9162" s="13"/>
      <c r="F9162" s="13">
        <v>5789.8554018000004</v>
      </c>
      <c r="G9162" s="13">
        <v>5789.8554018000004</v>
      </c>
    </row>
    <row r="9163" spans="1:7" x14ac:dyDescent="0.25">
      <c r="A9163" s="11" t="str">
        <f t="shared" si="951"/>
        <v>B013 - NPK III</v>
      </c>
      <c r="B9163" s="11" t="str">
        <f t="shared" si="952"/>
        <v>B002222210 - Regu NPK III</v>
      </c>
      <c r="C9163" s="11" t="str">
        <f t="shared" si="953"/>
        <v>1000092 - NPK 13-6-27 +4Mg+0,65B NS @50KG</v>
      </c>
      <c r="D9163" s="11" t="s">
        <v>92</v>
      </c>
      <c r="E9163" s="13">
        <v>5988694.3368447004</v>
      </c>
      <c r="F9163" s="13">
        <v>359341.44168069999</v>
      </c>
      <c r="G9163" s="13">
        <v>6348035.7785254</v>
      </c>
    </row>
    <row r="9164" spans="1:7" x14ac:dyDescent="0.25">
      <c r="A9164" s="11" t="str">
        <f t="shared" si="951"/>
        <v>B013 - NPK III</v>
      </c>
      <c r="B9164" s="11" t="str">
        <f t="shared" si="952"/>
        <v>B002222210 - Regu NPK III</v>
      </c>
      <c r="C9164" s="11" t="str">
        <f t="shared" si="953"/>
        <v>1000092 - NPK 13-6-27 +4Mg+0,65B NS @50KG</v>
      </c>
      <c r="D9164" s="11" t="s">
        <v>153</v>
      </c>
      <c r="E9164" s="13"/>
      <c r="F9164" s="13">
        <v>1.1730848</v>
      </c>
      <c r="G9164" s="13">
        <v>1.1730848</v>
      </c>
    </row>
    <row r="9165" spans="1:7" x14ac:dyDescent="0.25">
      <c r="A9165" s="11" t="str">
        <f t="shared" si="951"/>
        <v>B013 - NPK III</v>
      </c>
      <c r="B9165" s="11" t="str">
        <f t="shared" si="952"/>
        <v>B002222210 - Regu NPK III</v>
      </c>
      <c r="C9165" s="11" t="str">
        <f t="shared" si="953"/>
        <v>1000092 - NPK 13-6-27 +4Mg+0,65B NS @50KG</v>
      </c>
      <c r="D9165" s="11" t="s">
        <v>93</v>
      </c>
      <c r="E9165" s="13">
        <v>626584.29338459997</v>
      </c>
      <c r="F9165" s="13">
        <v>1292680.5446003</v>
      </c>
      <c r="G9165" s="13">
        <v>1919264.8379849</v>
      </c>
    </row>
    <row r="9166" spans="1:7" x14ac:dyDescent="0.25">
      <c r="A9166" s="11" t="str">
        <f t="shared" si="951"/>
        <v>B013 - NPK III</v>
      </c>
      <c r="B9166" s="11" t="str">
        <f t="shared" si="952"/>
        <v>B002222210 - Regu NPK III</v>
      </c>
      <c r="C9166" s="11" t="str">
        <f t="shared" si="953"/>
        <v>1000092 - NPK 13-6-27 +4Mg+0,65B NS @50KG</v>
      </c>
      <c r="D9166" s="11" t="s">
        <v>94</v>
      </c>
      <c r="E9166" s="13">
        <v>349155.55340099998</v>
      </c>
      <c r="F9166" s="13">
        <v>118925.9217679</v>
      </c>
      <c r="G9166" s="13">
        <v>468081.47516889998</v>
      </c>
    </row>
    <row r="9167" spans="1:7" x14ac:dyDescent="0.25">
      <c r="A9167" s="11" t="str">
        <f t="shared" si="951"/>
        <v>B013 - NPK III</v>
      </c>
      <c r="B9167" s="11" t="str">
        <f t="shared" si="952"/>
        <v>B002222210 - Regu NPK III</v>
      </c>
      <c r="C9167" s="11" t="str">
        <f t="shared" si="953"/>
        <v>1000092 - NPK 13-6-27 +4Mg+0,65B NS @50KG</v>
      </c>
      <c r="D9167" s="11" t="s">
        <v>95</v>
      </c>
      <c r="E9167" s="13">
        <v>-9.9999999999999995E-8</v>
      </c>
      <c r="F9167" s="13">
        <v>0</v>
      </c>
      <c r="G9167" s="13">
        <v>-9.9999999999999995E-8</v>
      </c>
    </row>
    <row r="9168" spans="1:7" x14ac:dyDescent="0.25">
      <c r="A9168" s="11" t="str">
        <f t="shared" si="951"/>
        <v>B013 - NPK III</v>
      </c>
      <c r="B9168" s="11" t="str">
        <f t="shared" si="952"/>
        <v>B002222210 - Regu NPK III</v>
      </c>
      <c r="C9168" s="11" t="str">
        <f t="shared" si="953"/>
        <v>1000092 - NPK 13-6-27 +4Mg+0,65B NS @50KG</v>
      </c>
      <c r="D9168" s="11" t="s">
        <v>96</v>
      </c>
      <c r="E9168" s="13">
        <v>998598.20525809994</v>
      </c>
      <c r="F9168" s="13">
        <v>476572.4819826</v>
      </c>
      <c r="G9168" s="13">
        <v>1475170.6872407</v>
      </c>
    </row>
    <row r="9169" spans="1:7" x14ac:dyDescent="0.25">
      <c r="A9169" s="11" t="str">
        <f t="shared" si="951"/>
        <v>B013 - NPK III</v>
      </c>
      <c r="B9169" s="11" t="str">
        <f t="shared" si="952"/>
        <v>B002222210 - Regu NPK III</v>
      </c>
      <c r="C9169" s="11" t="str">
        <f t="shared" si="953"/>
        <v>1000092 - NPK 13-6-27 +4Mg+0,65B NS @50KG</v>
      </c>
      <c r="D9169" s="11" t="s">
        <v>97</v>
      </c>
      <c r="E9169" s="13">
        <v>3942694.8002374</v>
      </c>
      <c r="F9169" s="13">
        <v>2553345.9449673002</v>
      </c>
      <c r="G9169" s="13">
        <v>6496040.7452047002</v>
      </c>
    </row>
    <row r="9170" spans="1:7" x14ac:dyDescent="0.25">
      <c r="A9170" s="11" t="str">
        <f t="shared" si="951"/>
        <v>B013 - NPK III</v>
      </c>
      <c r="B9170" s="11" t="str">
        <f t="shared" si="952"/>
        <v>B002222210 - Regu NPK III</v>
      </c>
      <c r="C9170" s="11" t="str">
        <f t="shared" si="953"/>
        <v>1000092 - NPK 13-6-27 +4Mg+0,65B NS @50KG</v>
      </c>
      <c r="D9170" s="11" t="s">
        <v>98</v>
      </c>
      <c r="E9170" s="13">
        <v>731151.56768620003</v>
      </c>
      <c r="F9170" s="13">
        <v>244715.5525818</v>
      </c>
      <c r="G9170" s="13">
        <v>975867.12026800006</v>
      </c>
    </row>
    <row r="9171" spans="1:7" x14ac:dyDescent="0.25">
      <c r="A9171" s="11" t="str">
        <f t="shared" si="951"/>
        <v>B013 - NPK III</v>
      </c>
      <c r="B9171" s="11" t="str">
        <f t="shared" si="952"/>
        <v>B002222210 - Regu NPK III</v>
      </c>
      <c r="C9171" s="11" t="str">
        <f t="shared" si="953"/>
        <v>1000092 - NPK 13-6-27 +4Mg+0,65B NS @50KG</v>
      </c>
      <c r="D9171" s="11" t="s">
        <v>99</v>
      </c>
      <c r="E9171" s="13">
        <v>1645013.5194792999</v>
      </c>
      <c r="F9171" s="13">
        <v>519947.5906467</v>
      </c>
      <c r="G9171" s="13">
        <v>2164961.1101259999</v>
      </c>
    </row>
    <row r="9172" spans="1:7" x14ac:dyDescent="0.25">
      <c r="A9172" s="11" t="str">
        <f t="shared" si="951"/>
        <v>B013 - NPK III</v>
      </c>
      <c r="B9172" s="11" t="str">
        <f t="shared" si="952"/>
        <v>B002222210 - Regu NPK III</v>
      </c>
      <c r="C9172" s="11" t="str">
        <f t="shared" si="953"/>
        <v>1000092 - NPK 13-6-27 +4Mg+0,65B NS @50KG</v>
      </c>
      <c r="D9172" s="11" t="s">
        <v>100</v>
      </c>
      <c r="E9172" s="13">
        <v>1672.3759267999999</v>
      </c>
      <c r="F9172" s="13">
        <v>3546.0655523999999</v>
      </c>
      <c r="G9172" s="13">
        <v>5218.4414791999998</v>
      </c>
    </row>
    <row r="9173" spans="1:7" x14ac:dyDescent="0.25">
      <c r="A9173" s="11" t="str">
        <f t="shared" si="951"/>
        <v>B013 - NPK III</v>
      </c>
      <c r="B9173" s="11" t="str">
        <f t="shared" si="952"/>
        <v>B002222210 - Regu NPK III</v>
      </c>
      <c r="C9173" s="11" t="str">
        <f t="shared" si="953"/>
        <v>1000092 - NPK 13-6-27 +4Mg+0,65B NS @50KG</v>
      </c>
      <c r="D9173" s="11" t="s">
        <v>101</v>
      </c>
      <c r="E9173" s="13">
        <v>606727.61827219999</v>
      </c>
      <c r="F9173" s="13">
        <v>192000.6751474</v>
      </c>
      <c r="G9173" s="13">
        <v>798728.2934196</v>
      </c>
    </row>
    <row r="9174" spans="1:7" x14ac:dyDescent="0.25">
      <c r="A9174" s="11" t="str">
        <f t="shared" si="951"/>
        <v>B013 - NPK III</v>
      </c>
      <c r="B9174" s="11" t="str">
        <f t="shared" si="952"/>
        <v>B002222210 - Regu NPK III</v>
      </c>
      <c r="C9174" s="11" t="str">
        <f t="shared" si="953"/>
        <v>1000092 - NPK 13-6-27 +4Mg+0,65B NS @50KG</v>
      </c>
      <c r="D9174" s="11" t="s">
        <v>102</v>
      </c>
      <c r="E9174" s="13">
        <v>92485.840018999996</v>
      </c>
      <c r="F9174" s="13">
        <v>183652.23101009999</v>
      </c>
      <c r="G9174" s="13">
        <v>276138.07102909999</v>
      </c>
    </row>
    <row r="9175" spans="1:7" x14ac:dyDescent="0.25">
      <c r="A9175" s="11" t="str">
        <f t="shared" si="951"/>
        <v>B013 - NPK III</v>
      </c>
      <c r="B9175" s="11" t="str">
        <f t="shared" si="952"/>
        <v>B002222210 - Regu NPK III</v>
      </c>
      <c r="C9175" s="11" t="str">
        <f t="shared" si="953"/>
        <v>1000092 - NPK 13-6-27 +4Mg+0,65B NS @50KG</v>
      </c>
      <c r="D9175" s="11" t="s">
        <v>103</v>
      </c>
      <c r="E9175" s="13">
        <v>4576140.2757898998</v>
      </c>
      <c r="F9175" s="13">
        <v>1777514.3855473001</v>
      </c>
      <c r="G9175" s="13">
        <v>6353654.6613371996</v>
      </c>
    </row>
    <row r="9176" spans="1:7" x14ac:dyDescent="0.25">
      <c r="A9176" s="11" t="str">
        <f t="shared" si="951"/>
        <v>B013 - NPK III</v>
      </c>
      <c r="B9176" s="11" t="str">
        <f t="shared" si="952"/>
        <v>B002222210 - Regu NPK III</v>
      </c>
      <c r="C9176" s="11" t="str">
        <f t="shared" si="953"/>
        <v>1000092 - NPK 13-6-27 +4Mg+0,65B NS @50KG</v>
      </c>
      <c r="D9176" s="11" t="s">
        <v>104</v>
      </c>
      <c r="E9176" s="13">
        <v>593356.67323119997</v>
      </c>
      <c r="F9176" s="13">
        <v>185016.83887599999</v>
      </c>
      <c r="G9176" s="13">
        <v>778373.51210719999</v>
      </c>
    </row>
    <row r="9177" spans="1:7" x14ac:dyDescent="0.25">
      <c r="A9177" s="11" t="str">
        <f t="shared" si="951"/>
        <v>B013 - NPK III</v>
      </c>
      <c r="B9177" s="11" t="str">
        <f t="shared" si="952"/>
        <v>B002222210 - Regu NPK III</v>
      </c>
      <c r="C9177" s="11" t="str">
        <f t="shared" si="953"/>
        <v>1000092 - NPK 13-6-27 +4Mg+0,65B NS @50KG</v>
      </c>
      <c r="D9177" s="11" t="s">
        <v>114</v>
      </c>
      <c r="E9177" s="13">
        <v>36386.296841399999</v>
      </c>
      <c r="F9177" s="13">
        <v>11415.997007100001</v>
      </c>
      <c r="G9177" s="13">
        <v>47802.293848499998</v>
      </c>
    </row>
    <row r="9178" spans="1:7" x14ac:dyDescent="0.25">
      <c r="A9178" s="11" t="str">
        <f t="shared" si="951"/>
        <v>B013 - NPK III</v>
      </c>
      <c r="B9178" s="11" t="str">
        <f t="shared" si="952"/>
        <v>B002222210 - Regu NPK III</v>
      </c>
      <c r="C9178" s="11" t="str">
        <f t="shared" si="953"/>
        <v>1000092 - NPK 13-6-27 +4Mg+0,65B NS @50KG</v>
      </c>
      <c r="D9178" s="11" t="s">
        <v>105</v>
      </c>
      <c r="E9178" s="13">
        <v>216417.80594389999</v>
      </c>
      <c r="F9178" s="13">
        <v>437732.90837229998</v>
      </c>
      <c r="G9178" s="13">
        <v>654150.7143162</v>
      </c>
    </row>
    <row r="9179" spans="1:7" x14ac:dyDescent="0.25">
      <c r="A9179" s="11" t="str">
        <f t="shared" si="951"/>
        <v>B013 - NPK III</v>
      </c>
      <c r="B9179" s="11" t="str">
        <f t="shared" si="952"/>
        <v>B002222210 - Regu NPK III</v>
      </c>
      <c r="C9179" s="11" t="str">
        <f t="shared" si="953"/>
        <v>1000092 - NPK 13-6-27 +4Mg+0,65B NS @50KG</v>
      </c>
      <c r="D9179" s="11" t="s">
        <v>119</v>
      </c>
      <c r="E9179" s="13">
        <v>4.327E-4</v>
      </c>
      <c r="F9179" s="13">
        <v>1.4229422</v>
      </c>
      <c r="G9179" s="13">
        <v>1.4233749</v>
      </c>
    </row>
    <row r="9180" spans="1:7" x14ac:dyDescent="0.25">
      <c r="A9180" s="11" t="str">
        <f t="shared" si="951"/>
        <v>B013 - NPK III</v>
      </c>
      <c r="B9180" s="11" t="str">
        <f t="shared" si="952"/>
        <v>B002222210 - Regu NPK III</v>
      </c>
      <c r="C9180" s="11" t="str">
        <f t="shared" si="953"/>
        <v>1000092 - NPK 13-6-27 +4Mg+0,65B NS @50KG</v>
      </c>
      <c r="D9180" s="11" t="s">
        <v>115</v>
      </c>
      <c r="E9180" s="13"/>
      <c r="F9180" s="13">
        <v>1592.6248318999999</v>
      </c>
      <c r="G9180" s="13">
        <v>1592.6248318999999</v>
      </c>
    </row>
    <row r="9181" spans="1:7" x14ac:dyDescent="0.25">
      <c r="A9181" s="11" t="str">
        <f t="shared" si="951"/>
        <v>B013 - NPK III</v>
      </c>
      <c r="B9181" s="11" t="str">
        <f t="shared" si="952"/>
        <v>B002222210 - Regu NPK III</v>
      </c>
      <c r="C9181" s="11" t="str">
        <f t="shared" si="953"/>
        <v>1000092 - NPK 13-6-27 +4Mg+0,65B NS @50KG</v>
      </c>
      <c r="D9181" s="11" t="s">
        <v>106</v>
      </c>
      <c r="E9181" s="13"/>
      <c r="F9181" s="13">
        <v>15649.383424</v>
      </c>
      <c r="G9181" s="13">
        <v>15649.383424</v>
      </c>
    </row>
    <row r="9182" spans="1:7" x14ac:dyDescent="0.25">
      <c r="A9182" s="11" t="str">
        <f t="shared" si="951"/>
        <v>B013 - NPK III</v>
      </c>
      <c r="B9182" s="11" t="str">
        <f t="shared" si="952"/>
        <v>B002222210 - Regu NPK III</v>
      </c>
      <c r="C9182" s="11" t="str">
        <f t="shared" si="953"/>
        <v>1000092 - NPK 13-6-27 +4Mg+0,65B NS @50KG</v>
      </c>
      <c r="D9182" s="11" t="s">
        <v>107</v>
      </c>
      <c r="E9182" s="13"/>
      <c r="F9182" s="13">
        <v>3474.5479489999998</v>
      </c>
      <c r="G9182" s="13">
        <v>3474.5479489999998</v>
      </c>
    </row>
    <row r="9183" spans="1:7" x14ac:dyDescent="0.25">
      <c r="A9183" s="11" t="str">
        <f t="shared" si="951"/>
        <v>B013 - NPK III</v>
      </c>
      <c r="B9183" s="11" t="str">
        <f t="shared" si="952"/>
        <v>B002222210 - Regu NPK III</v>
      </c>
      <c r="C9183" s="11" t="str">
        <f t="shared" si="953"/>
        <v>1000092 - NPK 13-6-27 +4Mg+0,65B NS @50KG</v>
      </c>
      <c r="D9183" s="11" t="s">
        <v>116</v>
      </c>
      <c r="E9183" s="13"/>
      <c r="F9183" s="12">
        <v>983695729.42904758</v>
      </c>
      <c r="G9183" s="13">
        <v>983695729.42904758</v>
      </c>
    </row>
    <row r="9184" spans="1:7" x14ac:dyDescent="0.25">
      <c r="A9184" s="11" t="str">
        <f t="shared" si="951"/>
        <v>B013 - NPK III</v>
      </c>
      <c r="B9184" s="11" t="str">
        <f t="shared" si="952"/>
        <v>B002222210 - Regu NPK III</v>
      </c>
      <c r="C9184" s="11" t="str">
        <f t="shared" si="953"/>
        <v>1000092 - NPK 13-6-27 +4Mg+0,65B NS @50KG</v>
      </c>
      <c r="D9184" s="11" t="s">
        <v>325</v>
      </c>
      <c r="E9184" s="13">
        <v>268835.02297679998</v>
      </c>
      <c r="F9184" s="13"/>
      <c r="G9184" s="13">
        <v>268835.02297679998</v>
      </c>
    </row>
    <row r="9185" spans="1:7" x14ac:dyDescent="0.25">
      <c r="A9185" s="11" t="str">
        <f t="shared" si="951"/>
        <v>B013 - NPK III</v>
      </c>
      <c r="B9185" s="11" t="str">
        <f t="shared" si="952"/>
        <v>B002222210 - Regu NPK III</v>
      </c>
      <c r="C9185" s="11" t="str">
        <f t="shared" si="953"/>
        <v>1000092 - NPK 13-6-27 +4Mg+0,65B NS @50KG</v>
      </c>
      <c r="D9185" s="11" t="s">
        <v>321</v>
      </c>
      <c r="E9185" s="13">
        <v>-7.7478233999999997</v>
      </c>
      <c r="F9185" s="13">
        <v>-2941.7644666000001</v>
      </c>
      <c r="G9185" s="13">
        <v>-2949.5122900000001</v>
      </c>
    </row>
    <row r="9186" spans="1:7" x14ac:dyDescent="0.25">
      <c r="A9186" s="11" t="str">
        <f t="shared" si="951"/>
        <v>B013 - NPK III</v>
      </c>
      <c r="B9186" s="11" t="str">
        <f t="shared" si="952"/>
        <v>B002222210 - Regu NPK III</v>
      </c>
      <c r="C9186" s="11" t="str">
        <f t="shared" si="953"/>
        <v>1000092 - NPK 13-6-27 +4Mg+0,65B NS @50KG</v>
      </c>
      <c r="D9186" s="11" t="s">
        <v>322</v>
      </c>
      <c r="E9186" s="13"/>
      <c r="F9186" s="13">
        <v>379117.12823809998</v>
      </c>
      <c r="G9186" s="13">
        <v>379117.12823809998</v>
      </c>
    </row>
    <row r="9187" spans="1:7" x14ac:dyDescent="0.25">
      <c r="A9187" s="11" t="str">
        <f t="shared" ref="A9187:B9187" si="954">A9186</f>
        <v>B013 - NPK III</v>
      </c>
      <c r="B9187" s="11" t="str">
        <f t="shared" si="954"/>
        <v>B002222210 - Regu NPK III</v>
      </c>
      <c r="C9187" s="11" t="s">
        <v>292</v>
      </c>
      <c r="D9187" s="11" t="s">
        <v>29</v>
      </c>
      <c r="E9187" s="12">
        <v>4529193799.9028196</v>
      </c>
      <c r="F9187" s="12">
        <v>2388063973.1055245</v>
      </c>
      <c r="G9187" s="13">
        <v>6917257773.0083447</v>
      </c>
    </row>
    <row r="9188" spans="1:7" x14ac:dyDescent="0.25">
      <c r="A9188" s="11" t="str">
        <f t="shared" ref="A9188:A9219" si="955">A9187</f>
        <v>B013 - NPK III</v>
      </c>
      <c r="B9188" s="11" t="str">
        <f t="shared" ref="B9188:B9219" si="956">B9187</f>
        <v>B002222210 - Regu NPK III</v>
      </c>
      <c r="C9188" s="11" t="str">
        <f t="shared" ref="C9188:C9219" si="957">C9187</f>
        <v>1000141 - NPK 15-15-15 FUS NS @50KG</v>
      </c>
      <c r="D9188" s="11" t="s">
        <v>30</v>
      </c>
      <c r="E9188" s="13">
        <v>46590546.178524502</v>
      </c>
      <c r="F9188" s="13">
        <v>21470213.692370102</v>
      </c>
      <c r="G9188" s="13">
        <v>68060759.870894611</v>
      </c>
    </row>
    <row r="9189" spans="1:7" x14ac:dyDescent="0.25">
      <c r="A9189" s="11" t="str">
        <f t="shared" si="955"/>
        <v>B013 - NPK III</v>
      </c>
      <c r="B9189" s="11" t="str">
        <f t="shared" si="956"/>
        <v>B002222210 - Regu NPK III</v>
      </c>
      <c r="C9189" s="11" t="str">
        <f t="shared" si="957"/>
        <v>1000141 - NPK 15-15-15 FUS NS @50KG</v>
      </c>
      <c r="D9189" s="11" t="s">
        <v>31</v>
      </c>
      <c r="E9189" s="12">
        <v>628196746.84835553</v>
      </c>
      <c r="F9189" s="13">
        <v>31645907.329053499</v>
      </c>
      <c r="G9189" s="13">
        <v>659842654.17740905</v>
      </c>
    </row>
    <row r="9190" spans="1:7" x14ac:dyDescent="0.25">
      <c r="A9190" s="11" t="str">
        <f t="shared" si="955"/>
        <v>B013 - NPK III</v>
      </c>
      <c r="B9190" s="11" t="str">
        <f t="shared" si="956"/>
        <v>B002222210 - Regu NPK III</v>
      </c>
      <c r="C9190" s="11" t="str">
        <f t="shared" si="957"/>
        <v>1000141 - NPK 15-15-15 FUS NS @50KG</v>
      </c>
      <c r="D9190" s="11" t="s">
        <v>32</v>
      </c>
      <c r="E9190" s="13">
        <v>1025217.6641606</v>
      </c>
      <c r="F9190" s="13">
        <v>7924221.8598640002</v>
      </c>
      <c r="G9190" s="13">
        <v>8949439.5240246002</v>
      </c>
    </row>
    <row r="9191" spans="1:7" x14ac:dyDescent="0.25">
      <c r="A9191" s="11" t="str">
        <f t="shared" si="955"/>
        <v>B013 - NPK III</v>
      </c>
      <c r="B9191" s="11" t="str">
        <f t="shared" si="956"/>
        <v>B002222210 - Regu NPK III</v>
      </c>
      <c r="C9191" s="11" t="str">
        <f t="shared" si="957"/>
        <v>1000141 - NPK 15-15-15 FUS NS @50KG</v>
      </c>
      <c r="D9191" s="11" t="s">
        <v>33</v>
      </c>
      <c r="E9191" s="12">
        <v>236977883.38353041</v>
      </c>
      <c r="F9191" s="13">
        <v>4727.1930095999996</v>
      </c>
      <c r="G9191" s="13">
        <v>236982610.57653999</v>
      </c>
    </row>
    <row r="9192" spans="1:7" x14ac:dyDescent="0.25">
      <c r="A9192" s="11" t="str">
        <f t="shared" si="955"/>
        <v>B013 - NPK III</v>
      </c>
      <c r="B9192" s="11" t="str">
        <f t="shared" si="956"/>
        <v>B002222210 - Regu NPK III</v>
      </c>
      <c r="C9192" s="11" t="str">
        <f t="shared" si="957"/>
        <v>1000141 - NPK 15-15-15 FUS NS @50KG</v>
      </c>
      <c r="D9192" s="11" t="s">
        <v>34</v>
      </c>
      <c r="E9192" s="13">
        <v>4856815.7090630997</v>
      </c>
      <c r="F9192" s="13">
        <v>145.23655009999999</v>
      </c>
      <c r="G9192" s="13">
        <v>4856960.9456131998</v>
      </c>
    </row>
    <row r="9193" spans="1:7" x14ac:dyDescent="0.25">
      <c r="A9193" s="11" t="str">
        <f t="shared" si="955"/>
        <v>B013 - NPK III</v>
      </c>
      <c r="B9193" s="11" t="str">
        <f t="shared" si="956"/>
        <v>B002222210 - Regu NPK III</v>
      </c>
      <c r="C9193" s="11" t="str">
        <f t="shared" si="957"/>
        <v>1000141 - NPK 15-15-15 FUS NS @50KG</v>
      </c>
      <c r="D9193" s="11" t="s">
        <v>35</v>
      </c>
      <c r="E9193" s="13">
        <v>47790609.787063397</v>
      </c>
      <c r="F9193" s="13">
        <v>16207.699368400001</v>
      </c>
      <c r="G9193" s="13">
        <v>47806817.4864318</v>
      </c>
    </row>
    <row r="9194" spans="1:7" x14ac:dyDescent="0.25">
      <c r="A9194" s="11" t="str">
        <f t="shared" si="955"/>
        <v>B013 - NPK III</v>
      </c>
      <c r="B9194" s="11" t="str">
        <f t="shared" si="956"/>
        <v>B002222210 - Regu NPK III</v>
      </c>
      <c r="C9194" s="11" t="str">
        <f t="shared" si="957"/>
        <v>1000141 - NPK 15-15-15 FUS NS @50KG</v>
      </c>
      <c r="D9194" s="11" t="s">
        <v>36</v>
      </c>
      <c r="E9194" s="13"/>
      <c r="F9194" s="13">
        <v>660.01356190000001</v>
      </c>
      <c r="G9194" s="13">
        <v>660.01356190000001</v>
      </c>
    </row>
    <row r="9195" spans="1:7" x14ac:dyDescent="0.25">
      <c r="A9195" s="11" t="str">
        <f t="shared" si="955"/>
        <v>B013 - NPK III</v>
      </c>
      <c r="B9195" s="11" t="str">
        <f t="shared" si="956"/>
        <v>B002222210 - Regu NPK III</v>
      </c>
      <c r="C9195" s="11" t="str">
        <f t="shared" si="957"/>
        <v>1000141 - NPK 15-15-15 FUS NS @50KG</v>
      </c>
      <c r="D9195" s="11" t="s">
        <v>37</v>
      </c>
      <c r="E9195" s="13">
        <v>1753115.2934729999</v>
      </c>
      <c r="F9195" s="13">
        <v>1073474.7121307999</v>
      </c>
      <c r="G9195" s="13">
        <v>2826590.0056037996</v>
      </c>
    </row>
    <row r="9196" spans="1:7" x14ac:dyDescent="0.25">
      <c r="A9196" s="11" t="str">
        <f t="shared" si="955"/>
        <v>B013 - NPK III</v>
      </c>
      <c r="B9196" s="11" t="str">
        <f t="shared" si="956"/>
        <v>B002222210 - Regu NPK III</v>
      </c>
      <c r="C9196" s="11" t="str">
        <f t="shared" si="957"/>
        <v>1000141 - NPK 15-15-15 FUS NS @50KG</v>
      </c>
      <c r="D9196" s="11" t="s">
        <v>38</v>
      </c>
      <c r="E9196" s="13">
        <v>53846408.916237399</v>
      </c>
      <c r="F9196" s="13">
        <v>22832783.504725501</v>
      </c>
      <c r="G9196" s="13">
        <v>76679192.4209629</v>
      </c>
    </row>
    <row r="9197" spans="1:7" x14ac:dyDescent="0.25">
      <c r="A9197" s="11" t="str">
        <f t="shared" si="955"/>
        <v>B013 - NPK III</v>
      </c>
      <c r="B9197" s="11" t="str">
        <f t="shared" si="956"/>
        <v>B002222210 - Regu NPK III</v>
      </c>
      <c r="C9197" s="11" t="str">
        <f t="shared" si="957"/>
        <v>1000141 - NPK 15-15-15 FUS NS @50KG</v>
      </c>
      <c r="D9197" s="11" t="s">
        <v>39</v>
      </c>
      <c r="E9197" s="13">
        <v>35817868.473545901</v>
      </c>
      <c r="F9197" s="13">
        <v>15538482.4682</v>
      </c>
      <c r="G9197" s="13">
        <v>51356350.9417459</v>
      </c>
    </row>
    <row r="9198" spans="1:7" x14ac:dyDescent="0.25">
      <c r="A9198" s="11" t="str">
        <f t="shared" si="955"/>
        <v>B013 - NPK III</v>
      </c>
      <c r="B9198" s="11" t="str">
        <f t="shared" si="956"/>
        <v>B002222210 - Regu NPK III</v>
      </c>
      <c r="C9198" s="11" t="str">
        <f t="shared" si="957"/>
        <v>1000141 - NPK 15-15-15 FUS NS @50KG</v>
      </c>
      <c r="D9198" s="11" t="s">
        <v>40</v>
      </c>
      <c r="E9198" s="13">
        <v>20675938.005428899</v>
      </c>
      <c r="F9198" s="13">
        <v>9118689.6019535009</v>
      </c>
      <c r="G9198" s="13">
        <v>29794627.607382402</v>
      </c>
    </row>
    <row r="9199" spans="1:7" x14ac:dyDescent="0.25">
      <c r="A9199" s="11" t="str">
        <f t="shared" si="955"/>
        <v>B013 - NPK III</v>
      </c>
      <c r="B9199" s="11" t="str">
        <f t="shared" si="956"/>
        <v>B002222210 - Regu NPK III</v>
      </c>
      <c r="C9199" s="11" t="str">
        <f t="shared" si="957"/>
        <v>1000141 - NPK 15-15-15 FUS NS @50KG</v>
      </c>
      <c r="D9199" s="11" t="s">
        <v>41</v>
      </c>
      <c r="E9199" s="13">
        <v>27847950.482441701</v>
      </c>
      <c r="F9199" s="13">
        <v>10659215.461197799</v>
      </c>
      <c r="G9199" s="13">
        <v>38507165.943639502</v>
      </c>
    </row>
    <row r="9200" spans="1:7" x14ac:dyDescent="0.25">
      <c r="A9200" s="11" t="str">
        <f t="shared" si="955"/>
        <v>B013 - NPK III</v>
      </c>
      <c r="B9200" s="11" t="str">
        <f t="shared" si="956"/>
        <v>B002222210 - Regu NPK III</v>
      </c>
      <c r="C9200" s="11" t="str">
        <f t="shared" si="957"/>
        <v>1000141 - NPK 15-15-15 FUS NS @50KG</v>
      </c>
      <c r="D9200" s="11" t="s">
        <v>42</v>
      </c>
      <c r="E9200" s="13">
        <v>13900679.674878299</v>
      </c>
      <c r="F9200" s="13">
        <v>5337520.3197347</v>
      </c>
      <c r="G9200" s="13">
        <v>19238199.994612999</v>
      </c>
    </row>
    <row r="9201" spans="1:7" x14ac:dyDescent="0.25">
      <c r="A9201" s="11" t="str">
        <f t="shared" si="955"/>
        <v>B013 - NPK III</v>
      </c>
      <c r="B9201" s="11" t="str">
        <f t="shared" si="956"/>
        <v>B002222210 - Regu NPK III</v>
      </c>
      <c r="C9201" s="11" t="str">
        <f t="shared" si="957"/>
        <v>1000141 - NPK 15-15-15 FUS NS @50KG</v>
      </c>
      <c r="D9201" s="11" t="s">
        <v>43</v>
      </c>
      <c r="E9201" s="13">
        <v>55865417.759741701</v>
      </c>
      <c r="F9201" s="13">
        <v>23899868.405357201</v>
      </c>
      <c r="G9201" s="13">
        <v>79765286.165098906</v>
      </c>
    </row>
    <row r="9202" spans="1:7" x14ac:dyDescent="0.25">
      <c r="A9202" s="11" t="str">
        <f t="shared" si="955"/>
        <v>B013 - NPK III</v>
      </c>
      <c r="B9202" s="11" t="str">
        <f t="shared" si="956"/>
        <v>B002222210 - Regu NPK III</v>
      </c>
      <c r="C9202" s="11" t="str">
        <f t="shared" si="957"/>
        <v>1000141 - NPK 15-15-15 FUS NS @50KG</v>
      </c>
      <c r="D9202" s="11" t="s">
        <v>44</v>
      </c>
      <c r="E9202" s="13">
        <v>7081306.0804674998</v>
      </c>
      <c r="F9202" s="13">
        <v>2432915.7027221001</v>
      </c>
      <c r="G9202" s="13">
        <v>9514221.7831896003</v>
      </c>
    </row>
    <row r="9203" spans="1:7" x14ac:dyDescent="0.25">
      <c r="A9203" s="11" t="str">
        <f t="shared" si="955"/>
        <v>B013 - NPK III</v>
      </c>
      <c r="B9203" s="11" t="str">
        <f t="shared" si="956"/>
        <v>B002222210 - Regu NPK III</v>
      </c>
      <c r="C9203" s="11" t="str">
        <f t="shared" si="957"/>
        <v>1000141 - NPK 15-15-15 FUS NS @50KG</v>
      </c>
      <c r="D9203" s="11" t="s">
        <v>45</v>
      </c>
      <c r="E9203" s="13">
        <v>4010244.3728391002</v>
      </c>
      <c r="F9203" s="13">
        <v>1806519.5712208999</v>
      </c>
      <c r="G9203" s="13">
        <v>5816763.9440599997</v>
      </c>
    </row>
    <row r="9204" spans="1:7" x14ac:dyDescent="0.25">
      <c r="A9204" s="11" t="str">
        <f t="shared" si="955"/>
        <v>B013 - NPK III</v>
      </c>
      <c r="B9204" s="11" t="str">
        <f t="shared" si="956"/>
        <v>B002222210 - Regu NPK III</v>
      </c>
      <c r="C9204" s="11" t="str">
        <f t="shared" si="957"/>
        <v>1000141 - NPK 15-15-15 FUS NS @50KG</v>
      </c>
      <c r="D9204" s="11" t="s">
        <v>46</v>
      </c>
      <c r="E9204" s="13">
        <v>10367639.0103298</v>
      </c>
      <c r="F9204" s="13">
        <v>4334515.5549149001</v>
      </c>
      <c r="G9204" s="13">
        <v>14702154.565244701</v>
      </c>
    </row>
    <row r="9205" spans="1:7" x14ac:dyDescent="0.25">
      <c r="A9205" s="11" t="str">
        <f t="shared" si="955"/>
        <v>B013 - NPK III</v>
      </c>
      <c r="B9205" s="11" t="str">
        <f t="shared" si="956"/>
        <v>B002222210 - Regu NPK III</v>
      </c>
      <c r="C9205" s="11" t="str">
        <f t="shared" si="957"/>
        <v>1000141 - NPK 15-15-15 FUS NS @50KG</v>
      </c>
      <c r="D9205" s="11" t="s">
        <v>47</v>
      </c>
      <c r="E9205" s="13">
        <v>44926.013918999997</v>
      </c>
      <c r="F9205" s="13">
        <v>-397121.38646810001</v>
      </c>
      <c r="G9205" s="13">
        <v>-352195.37254910002</v>
      </c>
    </row>
    <row r="9206" spans="1:7" x14ac:dyDescent="0.25">
      <c r="A9206" s="11" t="str">
        <f t="shared" si="955"/>
        <v>B013 - NPK III</v>
      </c>
      <c r="B9206" s="11" t="str">
        <f t="shared" si="956"/>
        <v>B002222210 - Regu NPK III</v>
      </c>
      <c r="C9206" s="11" t="str">
        <f t="shared" si="957"/>
        <v>1000141 - NPK 15-15-15 FUS NS @50KG</v>
      </c>
      <c r="D9206" s="11" t="s">
        <v>48</v>
      </c>
      <c r="E9206" s="13">
        <v>453570.56895440002</v>
      </c>
      <c r="F9206" s="13">
        <v>328781.18342319998</v>
      </c>
      <c r="G9206" s="13">
        <v>782351.75237759994</v>
      </c>
    </row>
    <row r="9207" spans="1:7" x14ac:dyDescent="0.25">
      <c r="A9207" s="11" t="str">
        <f t="shared" si="955"/>
        <v>B013 - NPK III</v>
      </c>
      <c r="B9207" s="11" t="str">
        <f t="shared" si="956"/>
        <v>B002222210 - Regu NPK III</v>
      </c>
      <c r="C9207" s="11" t="str">
        <f t="shared" si="957"/>
        <v>1000141 - NPK 15-15-15 FUS NS @50KG</v>
      </c>
      <c r="D9207" s="11" t="s">
        <v>49</v>
      </c>
      <c r="E9207" s="13">
        <v>65061712.648771301</v>
      </c>
      <c r="F9207" s="13">
        <v>29068409.1996512</v>
      </c>
      <c r="G9207" s="13">
        <v>94130121.848422498</v>
      </c>
    </row>
    <row r="9208" spans="1:7" x14ac:dyDescent="0.25">
      <c r="A9208" s="11" t="str">
        <f t="shared" si="955"/>
        <v>B013 - NPK III</v>
      </c>
      <c r="B9208" s="11" t="str">
        <f t="shared" si="956"/>
        <v>B002222210 - Regu NPK III</v>
      </c>
      <c r="C9208" s="11" t="str">
        <f t="shared" si="957"/>
        <v>1000141 - NPK 15-15-15 FUS NS @50KG</v>
      </c>
      <c r="D9208" s="11" t="s">
        <v>50</v>
      </c>
      <c r="E9208" s="13">
        <v>31505770.914320599</v>
      </c>
      <c r="F9208" s="13">
        <v>13987947.457873</v>
      </c>
      <c r="G9208" s="13">
        <v>45493718.372193597</v>
      </c>
    </row>
    <row r="9209" spans="1:7" x14ac:dyDescent="0.25">
      <c r="A9209" s="11" t="str">
        <f t="shared" si="955"/>
        <v>B013 - NPK III</v>
      </c>
      <c r="B9209" s="11" t="str">
        <f t="shared" si="956"/>
        <v>B002222210 - Regu NPK III</v>
      </c>
      <c r="C9209" s="11" t="str">
        <f t="shared" si="957"/>
        <v>1000141 - NPK 15-15-15 FUS NS @50KG</v>
      </c>
      <c r="D9209" s="11" t="s">
        <v>51</v>
      </c>
      <c r="E9209" s="13">
        <v>57276209.176319398</v>
      </c>
      <c r="F9209" s="13">
        <v>26567191.9488234</v>
      </c>
      <c r="G9209" s="13">
        <v>83843401.125142798</v>
      </c>
    </row>
    <row r="9210" spans="1:7" x14ac:dyDescent="0.25">
      <c r="A9210" s="11" t="str">
        <f t="shared" si="955"/>
        <v>B013 - NPK III</v>
      </c>
      <c r="B9210" s="11" t="str">
        <f t="shared" si="956"/>
        <v>B002222210 - Regu NPK III</v>
      </c>
      <c r="C9210" s="11" t="str">
        <f t="shared" si="957"/>
        <v>1000141 - NPK 15-15-15 FUS NS @50KG</v>
      </c>
      <c r="D9210" s="11" t="s">
        <v>53</v>
      </c>
      <c r="E9210" s="13">
        <v>2196545.9809639999</v>
      </c>
      <c r="F9210" s="13">
        <v>1695603.513459</v>
      </c>
      <c r="G9210" s="13">
        <v>3892149.4944230001</v>
      </c>
    </row>
    <row r="9211" spans="1:7" x14ac:dyDescent="0.25">
      <c r="A9211" s="11" t="str">
        <f t="shared" si="955"/>
        <v>B013 - NPK III</v>
      </c>
      <c r="B9211" s="11" t="str">
        <f t="shared" si="956"/>
        <v>B002222210 - Regu NPK III</v>
      </c>
      <c r="C9211" s="11" t="str">
        <f t="shared" si="957"/>
        <v>1000141 - NPK 15-15-15 FUS NS @50KG</v>
      </c>
      <c r="D9211" s="11" t="s">
        <v>54</v>
      </c>
      <c r="E9211" s="13">
        <v>426220.30255239998</v>
      </c>
      <c r="F9211" s="13">
        <v>587932.27857049997</v>
      </c>
      <c r="G9211" s="13">
        <v>1014152.5811228999</v>
      </c>
    </row>
    <row r="9212" spans="1:7" x14ac:dyDescent="0.25">
      <c r="A9212" s="11" t="str">
        <f t="shared" si="955"/>
        <v>B013 - NPK III</v>
      </c>
      <c r="B9212" s="11" t="str">
        <f t="shared" si="956"/>
        <v>B002222210 - Regu NPK III</v>
      </c>
      <c r="C9212" s="11" t="str">
        <f t="shared" si="957"/>
        <v>1000141 - NPK 15-15-15 FUS NS @50KG</v>
      </c>
      <c r="D9212" s="11" t="s">
        <v>55</v>
      </c>
      <c r="E9212" s="13">
        <v>5470990.1042123996</v>
      </c>
      <c r="F9212" s="13">
        <v>1821163.8106541999</v>
      </c>
      <c r="G9212" s="13">
        <v>7292153.9148665993</v>
      </c>
    </row>
    <row r="9213" spans="1:7" x14ac:dyDescent="0.25">
      <c r="A9213" s="11" t="str">
        <f t="shared" si="955"/>
        <v>B013 - NPK III</v>
      </c>
      <c r="B9213" s="11" t="str">
        <f t="shared" si="956"/>
        <v>B002222210 - Regu NPK III</v>
      </c>
      <c r="C9213" s="11" t="str">
        <f t="shared" si="957"/>
        <v>1000141 - NPK 15-15-15 FUS NS @50KG</v>
      </c>
      <c r="D9213" s="11" t="s">
        <v>109</v>
      </c>
      <c r="E9213" s="13"/>
      <c r="F9213" s="13">
        <v>24.560424900000001</v>
      </c>
      <c r="G9213" s="13">
        <v>24.560424900000001</v>
      </c>
    </row>
    <row r="9214" spans="1:7" x14ac:dyDescent="0.25">
      <c r="A9214" s="11" t="str">
        <f t="shared" si="955"/>
        <v>B013 - NPK III</v>
      </c>
      <c r="B9214" s="11" t="str">
        <f t="shared" si="956"/>
        <v>B002222210 - Regu NPK III</v>
      </c>
      <c r="C9214" s="11" t="str">
        <f t="shared" si="957"/>
        <v>1000141 - NPK 15-15-15 FUS NS @50KG</v>
      </c>
      <c r="D9214" s="11" t="s">
        <v>56</v>
      </c>
      <c r="E9214" s="13">
        <v>53053692.044052899</v>
      </c>
      <c r="F9214" s="13">
        <v>14206588.008029301</v>
      </c>
      <c r="G9214" s="13">
        <v>67260280.052082196</v>
      </c>
    </row>
    <row r="9215" spans="1:7" x14ac:dyDescent="0.25">
      <c r="A9215" s="11" t="str">
        <f t="shared" si="955"/>
        <v>B013 - NPK III</v>
      </c>
      <c r="B9215" s="11" t="str">
        <f t="shared" si="956"/>
        <v>B002222210 - Regu NPK III</v>
      </c>
      <c r="C9215" s="11" t="str">
        <f t="shared" si="957"/>
        <v>1000141 - NPK 15-15-15 FUS NS @50KG</v>
      </c>
      <c r="D9215" s="11" t="s">
        <v>57</v>
      </c>
      <c r="E9215" s="13">
        <v>45338071.406433001</v>
      </c>
      <c r="F9215" s="13">
        <v>13015224.803543599</v>
      </c>
      <c r="G9215" s="13">
        <v>58353296.209976599</v>
      </c>
    </row>
    <row r="9216" spans="1:7" x14ac:dyDescent="0.25">
      <c r="A9216" s="11" t="str">
        <f t="shared" si="955"/>
        <v>B013 - NPK III</v>
      </c>
      <c r="B9216" s="11" t="str">
        <f t="shared" si="956"/>
        <v>B002222210 - Regu NPK III</v>
      </c>
      <c r="C9216" s="11" t="str">
        <f t="shared" si="957"/>
        <v>1000141 - NPK 15-15-15 FUS NS @50KG</v>
      </c>
      <c r="D9216" s="11" t="s">
        <v>58</v>
      </c>
      <c r="E9216" s="13">
        <v>813673.72826799995</v>
      </c>
      <c r="F9216" s="13">
        <v>267570.9118146</v>
      </c>
      <c r="G9216" s="13">
        <v>1081244.6400826001</v>
      </c>
    </row>
    <row r="9217" spans="1:7" x14ac:dyDescent="0.25">
      <c r="A9217" s="11" t="str">
        <f t="shared" si="955"/>
        <v>B013 - NPK III</v>
      </c>
      <c r="B9217" s="11" t="str">
        <f t="shared" si="956"/>
        <v>B002222210 - Regu NPK III</v>
      </c>
      <c r="C9217" s="11" t="str">
        <f t="shared" si="957"/>
        <v>1000141 - NPK 15-15-15 FUS NS @50KG</v>
      </c>
      <c r="D9217" s="11" t="s">
        <v>59</v>
      </c>
      <c r="E9217" s="13">
        <v>1079604.8688193001</v>
      </c>
      <c r="F9217" s="13">
        <v>592407.89603419998</v>
      </c>
      <c r="G9217" s="13">
        <v>1672012.7648535001</v>
      </c>
    </row>
    <row r="9218" spans="1:7" x14ac:dyDescent="0.25">
      <c r="A9218" s="11" t="str">
        <f t="shared" si="955"/>
        <v>B013 - NPK III</v>
      </c>
      <c r="B9218" s="11" t="str">
        <f t="shared" si="956"/>
        <v>B002222210 - Regu NPK III</v>
      </c>
      <c r="C9218" s="11" t="str">
        <f t="shared" si="957"/>
        <v>1000141 - NPK 15-15-15 FUS NS @50KG</v>
      </c>
      <c r="D9218" s="11" t="s">
        <v>60</v>
      </c>
      <c r="E9218" s="13">
        <v>364435.55374930002</v>
      </c>
      <c r="F9218" s="13">
        <v>276703.94393000001</v>
      </c>
      <c r="G9218" s="13">
        <v>641139.49767930002</v>
      </c>
    </row>
    <row r="9219" spans="1:7" x14ac:dyDescent="0.25">
      <c r="A9219" s="11" t="str">
        <f t="shared" si="955"/>
        <v>B013 - NPK III</v>
      </c>
      <c r="B9219" s="11" t="str">
        <f t="shared" si="956"/>
        <v>B002222210 - Regu NPK III</v>
      </c>
      <c r="C9219" s="11" t="str">
        <f t="shared" si="957"/>
        <v>1000141 - NPK 15-15-15 FUS NS @50KG</v>
      </c>
      <c r="D9219" s="11" t="s">
        <v>61</v>
      </c>
      <c r="E9219" s="13">
        <v>339729.32255470002</v>
      </c>
      <c r="F9219" s="13">
        <v>114689.6932308</v>
      </c>
      <c r="G9219" s="13">
        <v>454419.0157855</v>
      </c>
    </row>
    <row r="9220" spans="1:7" x14ac:dyDescent="0.25">
      <c r="A9220" s="11" t="str">
        <f t="shared" ref="A9220:A9251" si="958">A9219</f>
        <v>B013 - NPK III</v>
      </c>
      <c r="B9220" s="11" t="str">
        <f t="shared" ref="B9220:B9251" si="959">B9219</f>
        <v>B002222210 - Regu NPK III</v>
      </c>
      <c r="C9220" s="11" t="str">
        <f t="shared" ref="C9220:C9251" si="960">C9219</f>
        <v>1000141 - NPK 15-15-15 FUS NS @50KG</v>
      </c>
      <c r="D9220" s="11" t="s">
        <v>62</v>
      </c>
      <c r="E9220" s="13">
        <v>253803.15927609999</v>
      </c>
      <c r="F9220" s="13">
        <v>84802.164927000005</v>
      </c>
      <c r="G9220" s="13">
        <v>338605.3242031</v>
      </c>
    </row>
    <row r="9221" spans="1:7" x14ac:dyDescent="0.25">
      <c r="A9221" s="11" t="str">
        <f t="shared" si="958"/>
        <v>B013 - NPK III</v>
      </c>
      <c r="B9221" s="11" t="str">
        <f t="shared" si="959"/>
        <v>B002222210 - Regu NPK III</v>
      </c>
      <c r="C9221" s="11" t="str">
        <f t="shared" si="960"/>
        <v>1000141 - NPK 15-15-15 FUS NS @50KG</v>
      </c>
      <c r="D9221" s="11" t="s">
        <v>63</v>
      </c>
      <c r="E9221" s="13">
        <v>195531.94818090001</v>
      </c>
      <c r="F9221" s="13">
        <v>102851.71800550001</v>
      </c>
      <c r="G9221" s="13">
        <v>298383.66618639999</v>
      </c>
    </row>
    <row r="9222" spans="1:7" x14ac:dyDescent="0.25">
      <c r="A9222" s="11" t="str">
        <f t="shared" si="958"/>
        <v>B013 - NPK III</v>
      </c>
      <c r="B9222" s="11" t="str">
        <f t="shared" si="959"/>
        <v>B002222210 - Regu NPK III</v>
      </c>
      <c r="C9222" s="11" t="str">
        <f t="shared" si="960"/>
        <v>1000141 - NPK 15-15-15 FUS NS @50KG</v>
      </c>
      <c r="D9222" s="11" t="s">
        <v>64</v>
      </c>
      <c r="E9222" s="13">
        <v>343397.21659089997</v>
      </c>
      <c r="F9222" s="13">
        <v>26691.277525699999</v>
      </c>
      <c r="G9222" s="13">
        <v>370088.49411659996</v>
      </c>
    </row>
    <row r="9223" spans="1:7" x14ac:dyDescent="0.25">
      <c r="A9223" s="11" t="str">
        <f t="shared" si="958"/>
        <v>B013 - NPK III</v>
      </c>
      <c r="B9223" s="11" t="str">
        <f t="shared" si="959"/>
        <v>B002222210 - Regu NPK III</v>
      </c>
      <c r="C9223" s="11" t="str">
        <f t="shared" si="960"/>
        <v>1000141 - NPK 15-15-15 FUS NS @50KG</v>
      </c>
      <c r="D9223" s="11" t="s">
        <v>65</v>
      </c>
      <c r="E9223" s="13">
        <v>176174.59687410001</v>
      </c>
      <c r="F9223" s="13">
        <v>156384.70662030001</v>
      </c>
      <c r="G9223" s="13">
        <v>332559.3034944</v>
      </c>
    </row>
    <row r="9224" spans="1:7" x14ac:dyDescent="0.25">
      <c r="A9224" s="11" t="str">
        <f t="shared" si="958"/>
        <v>B013 - NPK III</v>
      </c>
      <c r="B9224" s="11" t="str">
        <f t="shared" si="959"/>
        <v>B002222210 - Regu NPK III</v>
      </c>
      <c r="C9224" s="11" t="str">
        <f t="shared" si="960"/>
        <v>1000141 - NPK 15-15-15 FUS NS @50KG</v>
      </c>
      <c r="D9224" s="11" t="s">
        <v>66</v>
      </c>
      <c r="E9224" s="13">
        <v>86371.672529799995</v>
      </c>
      <c r="F9224" s="13">
        <v>28869.670266699999</v>
      </c>
      <c r="G9224" s="13">
        <v>115241.34279649999</v>
      </c>
    </row>
    <row r="9225" spans="1:7" x14ac:dyDescent="0.25">
      <c r="A9225" s="11" t="str">
        <f t="shared" si="958"/>
        <v>B013 - NPK III</v>
      </c>
      <c r="B9225" s="11" t="str">
        <f t="shared" si="959"/>
        <v>B002222210 - Regu NPK III</v>
      </c>
      <c r="C9225" s="11" t="str">
        <f t="shared" si="960"/>
        <v>1000141 - NPK 15-15-15 FUS NS @50KG</v>
      </c>
      <c r="D9225" s="11" t="s">
        <v>110</v>
      </c>
      <c r="E9225" s="13"/>
      <c r="F9225" s="13">
        <v>9.1176077000000006</v>
      </c>
      <c r="G9225" s="13">
        <v>9.1176077000000006</v>
      </c>
    </row>
    <row r="9226" spans="1:7" x14ac:dyDescent="0.25">
      <c r="A9226" s="11" t="str">
        <f t="shared" si="958"/>
        <v>B013 - NPK III</v>
      </c>
      <c r="B9226" s="11" t="str">
        <f t="shared" si="959"/>
        <v>B002222210 - Regu NPK III</v>
      </c>
      <c r="C9226" s="11" t="str">
        <f t="shared" si="960"/>
        <v>1000141 - NPK 15-15-15 FUS NS @50KG</v>
      </c>
      <c r="D9226" s="11" t="s">
        <v>67</v>
      </c>
      <c r="E9226" s="13">
        <v>1093247.1696462999</v>
      </c>
      <c r="F9226" s="13">
        <v>5870199.9448373001</v>
      </c>
      <c r="G9226" s="13">
        <v>6963447.1144836005</v>
      </c>
    </row>
    <row r="9227" spans="1:7" x14ac:dyDescent="0.25">
      <c r="A9227" s="11" t="str">
        <f t="shared" si="958"/>
        <v>B013 - NPK III</v>
      </c>
      <c r="B9227" s="11" t="str">
        <f t="shared" si="959"/>
        <v>B002222210 - Regu NPK III</v>
      </c>
      <c r="C9227" s="11" t="str">
        <f t="shared" si="960"/>
        <v>1000141 - NPK 15-15-15 FUS NS @50KG</v>
      </c>
      <c r="D9227" s="11" t="s">
        <v>320</v>
      </c>
      <c r="E9227" s="13">
        <v>354623.03456499998</v>
      </c>
      <c r="F9227" s="13">
        <v>21316.9503439</v>
      </c>
      <c r="G9227" s="13">
        <v>375939.98490889999</v>
      </c>
    </row>
    <row r="9228" spans="1:7" x14ac:dyDescent="0.25">
      <c r="A9228" s="11" t="str">
        <f t="shared" si="958"/>
        <v>B013 - NPK III</v>
      </c>
      <c r="B9228" s="11" t="str">
        <f t="shared" si="959"/>
        <v>B002222210 - Regu NPK III</v>
      </c>
      <c r="C9228" s="11" t="str">
        <f t="shared" si="960"/>
        <v>1000141 - NPK 15-15-15 FUS NS @50KG</v>
      </c>
      <c r="D9228" s="11" t="s">
        <v>68</v>
      </c>
      <c r="E9228" s="13">
        <v>25495.016122500001</v>
      </c>
      <c r="F9228" s="13">
        <v>58481.661976700001</v>
      </c>
      <c r="G9228" s="13">
        <v>83976.678099199999</v>
      </c>
    </row>
    <row r="9229" spans="1:7" x14ac:dyDescent="0.25">
      <c r="A9229" s="11" t="str">
        <f t="shared" si="958"/>
        <v>B013 - NPK III</v>
      </c>
      <c r="B9229" s="11" t="str">
        <f t="shared" si="959"/>
        <v>B002222210 - Regu NPK III</v>
      </c>
      <c r="C9229" s="11" t="str">
        <f t="shared" si="960"/>
        <v>1000141 - NPK 15-15-15 FUS NS @50KG</v>
      </c>
      <c r="D9229" s="11" t="s">
        <v>323</v>
      </c>
      <c r="E9229" s="13">
        <v>48955.9172359</v>
      </c>
      <c r="F9229" s="13">
        <v>15581.0274326</v>
      </c>
      <c r="G9229" s="13">
        <v>64536.9446685</v>
      </c>
    </row>
    <row r="9230" spans="1:7" x14ac:dyDescent="0.25">
      <c r="A9230" s="11" t="str">
        <f t="shared" si="958"/>
        <v>B013 - NPK III</v>
      </c>
      <c r="B9230" s="11" t="str">
        <f t="shared" si="959"/>
        <v>B002222210 - Regu NPK III</v>
      </c>
      <c r="C9230" s="11" t="str">
        <f t="shared" si="960"/>
        <v>1000141 - NPK 15-15-15 FUS NS @50KG</v>
      </c>
      <c r="D9230" s="11" t="s">
        <v>69</v>
      </c>
      <c r="E9230" s="13">
        <v>1751169.6171967001</v>
      </c>
      <c r="F9230" s="13">
        <v>826811.50177129998</v>
      </c>
      <c r="G9230" s="13">
        <v>2577981.1189680002</v>
      </c>
    </row>
    <row r="9231" spans="1:7" x14ac:dyDescent="0.25">
      <c r="A9231" s="11" t="str">
        <f t="shared" si="958"/>
        <v>B013 - NPK III</v>
      </c>
      <c r="B9231" s="11" t="str">
        <f t="shared" si="959"/>
        <v>B002222210 - Regu NPK III</v>
      </c>
      <c r="C9231" s="11" t="str">
        <f t="shared" si="960"/>
        <v>1000141 - NPK 15-15-15 FUS NS @50KG</v>
      </c>
      <c r="D9231" s="11" t="s">
        <v>70</v>
      </c>
      <c r="E9231" s="13">
        <v>41308.759182599999</v>
      </c>
      <c r="F9231" s="13">
        <v>13816.174348</v>
      </c>
      <c r="G9231" s="13">
        <v>55124.933530599999</v>
      </c>
    </row>
    <row r="9232" spans="1:7" x14ac:dyDescent="0.25">
      <c r="A9232" s="11" t="str">
        <f t="shared" si="958"/>
        <v>B013 - NPK III</v>
      </c>
      <c r="B9232" s="11" t="str">
        <f t="shared" si="959"/>
        <v>B002222210 - Regu NPK III</v>
      </c>
      <c r="C9232" s="11" t="str">
        <f t="shared" si="960"/>
        <v>1000141 - NPK 15-15-15 FUS NS @50KG</v>
      </c>
      <c r="D9232" s="11" t="s">
        <v>71</v>
      </c>
      <c r="E9232" s="13">
        <v>1152.9122265000001</v>
      </c>
      <c r="F9232" s="13">
        <v>393.88302010000001</v>
      </c>
      <c r="G9232" s="13">
        <v>1546.7952466000002</v>
      </c>
    </row>
    <row r="9233" spans="1:7" x14ac:dyDescent="0.25">
      <c r="A9233" s="11" t="str">
        <f t="shared" si="958"/>
        <v>B013 - NPK III</v>
      </c>
      <c r="B9233" s="11" t="str">
        <f t="shared" si="959"/>
        <v>B002222210 - Regu NPK III</v>
      </c>
      <c r="C9233" s="11" t="str">
        <f t="shared" si="960"/>
        <v>1000141 - NPK 15-15-15 FUS NS @50KG</v>
      </c>
      <c r="D9233" s="11" t="s">
        <v>72</v>
      </c>
      <c r="E9233" s="13">
        <v>29815.644081499999</v>
      </c>
      <c r="F9233" s="13">
        <v>9977.9219788999999</v>
      </c>
      <c r="G9233" s="13">
        <v>39793.5660604</v>
      </c>
    </row>
    <row r="9234" spans="1:7" x14ac:dyDescent="0.25">
      <c r="A9234" s="11" t="str">
        <f t="shared" si="958"/>
        <v>B013 - NPK III</v>
      </c>
      <c r="B9234" s="11" t="str">
        <f t="shared" si="959"/>
        <v>B002222210 - Regu NPK III</v>
      </c>
      <c r="C9234" s="11" t="str">
        <f t="shared" si="960"/>
        <v>1000141 - NPK 15-15-15 FUS NS @50KG</v>
      </c>
      <c r="D9234" s="11" t="s">
        <v>73</v>
      </c>
      <c r="E9234" s="13">
        <v>14568629.7254583</v>
      </c>
      <c r="F9234" s="13">
        <v>37855639.797707498</v>
      </c>
      <c r="G9234" s="13">
        <v>52424269.5231658</v>
      </c>
    </row>
    <row r="9235" spans="1:7" x14ac:dyDescent="0.25">
      <c r="A9235" s="11" t="str">
        <f t="shared" si="958"/>
        <v>B013 - NPK III</v>
      </c>
      <c r="B9235" s="11" t="str">
        <f t="shared" si="959"/>
        <v>B002222210 - Regu NPK III</v>
      </c>
      <c r="C9235" s="11" t="str">
        <f t="shared" si="960"/>
        <v>1000141 - NPK 15-15-15 FUS NS @50KG</v>
      </c>
      <c r="D9235" s="11" t="s">
        <v>74</v>
      </c>
      <c r="E9235" s="13">
        <v>64258686.421887197</v>
      </c>
      <c r="F9235" s="12">
        <v>327195034.17784268</v>
      </c>
      <c r="G9235" s="13">
        <v>391453720.5997299</v>
      </c>
    </row>
    <row r="9236" spans="1:7" x14ac:dyDescent="0.25">
      <c r="A9236" s="11" t="str">
        <f t="shared" si="958"/>
        <v>B013 - NPK III</v>
      </c>
      <c r="B9236" s="11" t="str">
        <f t="shared" si="959"/>
        <v>B002222210 - Regu NPK III</v>
      </c>
      <c r="C9236" s="11" t="str">
        <f t="shared" si="960"/>
        <v>1000141 - NPK 15-15-15 FUS NS @50KG</v>
      </c>
      <c r="D9236" s="11" t="s">
        <v>75</v>
      </c>
      <c r="E9236" s="13">
        <v>243778.20002009999</v>
      </c>
      <c r="F9236" s="13">
        <v>124249.50674490001</v>
      </c>
      <c r="G9236" s="13">
        <v>368027.70676500001</v>
      </c>
    </row>
    <row r="9237" spans="1:7" x14ac:dyDescent="0.25">
      <c r="A9237" s="11" t="str">
        <f t="shared" si="958"/>
        <v>B013 - NPK III</v>
      </c>
      <c r="B9237" s="11" t="str">
        <f t="shared" si="959"/>
        <v>B002222210 - Regu NPK III</v>
      </c>
      <c r="C9237" s="11" t="str">
        <f t="shared" si="960"/>
        <v>1000141 - NPK 15-15-15 FUS NS @50KG</v>
      </c>
      <c r="D9237" s="11" t="s">
        <v>76</v>
      </c>
      <c r="E9237" s="13">
        <v>-18078525.897591099</v>
      </c>
      <c r="F9237" s="13">
        <v>-4618522.2372267004</v>
      </c>
      <c r="G9237" s="13">
        <v>-22697048.134817801</v>
      </c>
    </row>
    <row r="9238" spans="1:7" x14ac:dyDescent="0.25">
      <c r="A9238" s="11" t="str">
        <f t="shared" si="958"/>
        <v>B013 - NPK III</v>
      </c>
      <c r="B9238" s="11" t="str">
        <f t="shared" si="959"/>
        <v>B002222210 - Regu NPK III</v>
      </c>
      <c r="C9238" s="11" t="str">
        <f t="shared" si="960"/>
        <v>1000141 - NPK 15-15-15 FUS NS @50KG</v>
      </c>
      <c r="D9238" s="11" t="s">
        <v>77</v>
      </c>
      <c r="E9238" s="13">
        <v>596035.49021439999</v>
      </c>
      <c r="F9238" s="13">
        <v>822315.22840659996</v>
      </c>
      <c r="G9238" s="13">
        <v>1418350.7186209999</v>
      </c>
    </row>
    <row r="9239" spans="1:7" x14ac:dyDescent="0.25">
      <c r="A9239" s="11" t="str">
        <f t="shared" si="958"/>
        <v>B013 - NPK III</v>
      </c>
      <c r="B9239" s="11" t="str">
        <f t="shared" si="959"/>
        <v>B002222210 - Regu NPK III</v>
      </c>
      <c r="C9239" s="11" t="str">
        <f t="shared" si="960"/>
        <v>1000141 - NPK 15-15-15 FUS NS @50KG</v>
      </c>
      <c r="D9239" s="11" t="s">
        <v>78</v>
      </c>
      <c r="E9239" s="13">
        <v>937858.55594640004</v>
      </c>
      <c r="F9239" s="13">
        <v>1397195.3373436001</v>
      </c>
      <c r="G9239" s="13">
        <v>2335053.89329</v>
      </c>
    </row>
    <row r="9240" spans="1:7" x14ac:dyDescent="0.25">
      <c r="A9240" s="11" t="str">
        <f t="shared" si="958"/>
        <v>B013 - NPK III</v>
      </c>
      <c r="B9240" s="11" t="str">
        <f t="shared" si="959"/>
        <v>B002222210 - Regu NPK III</v>
      </c>
      <c r="C9240" s="11" t="str">
        <f t="shared" si="960"/>
        <v>1000141 - NPK 15-15-15 FUS NS @50KG</v>
      </c>
      <c r="D9240" s="11" t="s">
        <v>79</v>
      </c>
      <c r="E9240" s="13">
        <v>527283.31265019998</v>
      </c>
      <c r="F9240" s="13">
        <v>221752.12949260001</v>
      </c>
      <c r="G9240" s="13">
        <v>749035.44214279996</v>
      </c>
    </row>
    <row r="9241" spans="1:7" x14ac:dyDescent="0.25">
      <c r="A9241" s="11" t="str">
        <f t="shared" si="958"/>
        <v>B013 - NPK III</v>
      </c>
      <c r="B9241" s="11" t="str">
        <f t="shared" si="959"/>
        <v>B002222210 - Regu NPK III</v>
      </c>
      <c r="C9241" s="11" t="str">
        <f t="shared" si="960"/>
        <v>1000141 - NPK 15-15-15 FUS NS @50KG</v>
      </c>
      <c r="D9241" s="11" t="s">
        <v>80</v>
      </c>
      <c r="E9241" s="13">
        <v>1055500.5137002</v>
      </c>
      <c r="F9241" s="13">
        <v>298341.36869580002</v>
      </c>
      <c r="G9241" s="13">
        <v>1353841.882396</v>
      </c>
    </row>
    <row r="9242" spans="1:7" x14ac:dyDescent="0.25">
      <c r="A9242" s="11" t="str">
        <f t="shared" si="958"/>
        <v>B013 - NPK III</v>
      </c>
      <c r="B9242" s="11" t="str">
        <f t="shared" si="959"/>
        <v>B002222210 - Regu NPK III</v>
      </c>
      <c r="C9242" s="11" t="str">
        <f t="shared" si="960"/>
        <v>1000141 - NPK 15-15-15 FUS NS @50KG</v>
      </c>
      <c r="D9242" s="11" t="s">
        <v>111</v>
      </c>
      <c r="E9242" s="13"/>
      <c r="F9242" s="13">
        <v>5083.2947481000001</v>
      </c>
      <c r="G9242" s="13">
        <v>5083.2947481000001</v>
      </c>
    </row>
    <row r="9243" spans="1:7" x14ac:dyDescent="0.25">
      <c r="A9243" s="11" t="str">
        <f t="shared" si="958"/>
        <v>B013 - NPK III</v>
      </c>
      <c r="B9243" s="11" t="str">
        <f t="shared" si="959"/>
        <v>B002222210 - Regu NPK III</v>
      </c>
      <c r="C9243" s="11" t="str">
        <f t="shared" si="960"/>
        <v>1000141 - NPK 15-15-15 FUS NS @50KG</v>
      </c>
      <c r="D9243" s="11" t="s">
        <v>81</v>
      </c>
      <c r="E9243" s="13"/>
      <c r="F9243" s="13">
        <v>213077.1199132</v>
      </c>
      <c r="G9243" s="13">
        <v>213077.1199132</v>
      </c>
    </row>
    <row r="9244" spans="1:7" x14ac:dyDescent="0.25">
      <c r="A9244" s="11" t="str">
        <f t="shared" si="958"/>
        <v>B013 - NPK III</v>
      </c>
      <c r="B9244" s="11" t="str">
        <f t="shared" si="959"/>
        <v>B002222210 - Regu NPK III</v>
      </c>
      <c r="C9244" s="11" t="str">
        <f t="shared" si="960"/>
        <v>1000141 - NPK 15-15-15 FUS NS @50KG</v>
      </c>
      <c r="D9244" s="11" t="s">
        <v>112</v>
      </c>
      <c r="E9244" s="13"/>
      <c r="F9244" s="13">
        <v>124.9685319</v>
      </c>
      <c r="G9244" s="13">
        <v>124.9685319</v>
      </c>
    </row>
    <row r="9245" spans="1:7" x14ac:dyDescent="0.25">
      <c r="A9245" s="11" t="str">
        <f t="shared" si="958"/>
        <v>B013 - NPK III</v>
      </c>
      <c r="B9245" s="11" t="str">
        <f t="shared" si="959"/>
        <v>B002222210 - Regu NPK III</v>
      </c>
      <c r="C9245" s="11" t="str">
        <f t="shared" si="960"/>
        <v>1000141 - NPK 15-15-15 FUS NS @50KG</v>
      </c>
      <c r="D9245" s="11" t="s">
        <v>151</v>
      </c>
      <c r="E9245" s="13"/>
      <c r="F9245" s="13">
        <v>-0.31662390000000001</v>
      </c>
      <c r="G9245" s="13">
        <v>-0.31662390000000001</v>
      </c>
    </row>
    <row r="9246" spans="1:7" x14ac:dyDescent="0.25">
      <c r="A9246" s="11" t="str">
        <f t="shared" si="958"/>
        <v>B013 - NPK III</v>
      </c>
      <c r="B9246" s="11" t="str">
        <f t="shared" si="959"/>
        <v>B002222210 - Regu NPK III</v>
      </c>
      <c r="C9246" s="11" t="str">
        <f t="shared" si="960"/>
        <v>1000141 - NPK 15-15-15 FUS NS @50KG</v>
      </c>
      <c r="D9246" s="11" t="s">
        <v>82</v>
      </c>
      <c r="E9246" s="13">
        <v>1682157.9783691</v>
      </c>
      <c r="F9246" s="13">
        <v>1008716.6551566001</v>
      </c>
      <c r="G9246" s="13">
        <v>2690874.6335257003</v>
      </c>
    </row>
    <row r="9247" spans="1:7" x14ac:dyDescent="0.25">
      <c r="A9247" s="11" t="str">
        <f t="shared" si="958"/>
        <v>B013 - NPK III</v>
      </c>
      <c r="B9247" s="11" t="str">
        <f t="shared" si="959"/>
        <v>B002222210 - Regu NPK III</v>
      </c>
      <c r="C9247" s="11" t="str">
        <f t="shared" si="960"/>
        <v>1000141 - NPK 15-15-15 FUS NS @50KG</v>
      </c>
      <c r="D9247" s="11" t="s">
        <v>324</v>
      </c>
      <c r="E9247" s="13"/>
      <c r="F9247" s="13">
        <v>-8670.9733329999999</v>
      </c>
      <c r="G9247" s="13">
        <v>-8670.9733329999999</v>
      </c>
    </row>
    <row r="9248" spans="1:7" x14ac:dyDescent="0.25">
      <c r="A9248" s="11" t="str">
        <f t="shared" si="958"/>
        <v>B013 - NPK III</v>
      </c>
      <c r="B9248" s="11" t="str">
        <f t="shared" si="959"/>
        <v>B002222210 - Regu NPK III</v>
      </c>
      <c r="C9248" s="11" t="str">
        <f t="shared" si="960"/>
        <v>1000141 - NPK 15-15-15 FUS NS @50KG</v>
      </c>
      <c r="D9248" s="11" t="s">
        <v>83</v>
      </c>
      <c r="E9248" s="13">
        <v>70358.2200152</v>
      </c>
      <c r="F9248" s="13">
        <v>133925.50181009999</v>
      </c>
      <c r="G9248" s="13">
        <v>204283.72182529999</v>
      </c>
    </row>
    <row r="9249" spans="1:7" x14ac:dyDescent="0.25">
      <c r="A9249" s="11" t="str">
        <f t="shared" si="958"/>
        <v>B013 - NPK III</v>
      </c>
      <c r="B9249" s="11" t="str">
        <f t="shared" si="959"/>
        <v>B002222210 - Regu NPK III</v>
      </c>
      <c r="C9249" s="11" t="str">
        <f t="shared" si="960"/>
        <v>1000141 - NPK 15-15-15 FUS NS @50KG</v>
      </c>
      <c r="D9249" s="11" t="s">
        <v>84</v>
      </c>
      <c r="E9249" s="13">
        <v>42622244.980353601</v>
      </c>
      <c r="F9249" s="13">
        <v>4828011.1235570004</v>
      </c>
      <c r="G9249" s="13">
        <v>47450256.103910603</v>
      </c>
    </row>
    <row r="9250" spans="1:7" x14ac:dyDescent="0.25">
      <c r="A9250" s="11" t="str">
        <f t="shared" si="958"/>
        <v>B013 - NPK III</v>
      </c>
      <c r="B9250" s="11" t="str">
        <f t="shared" si="959"/>
        <v>B002222210 - Regu NPK III</v>
      </c>
      <c r="C9250" s="11" t="str">
        <f t="shared" si="960"/>
        <v>1000141 - NPK 15-15-15 FUS NS @50KG</v>
      </c>
      <c r="D9250" s="11" t="s">
        <v>113</v>
      </c>
      <c r="E9250" s="13">
        <v>2943859.3962038001</v>
      </c>
      <c r="F9250" s="13">
        <v>7740.2084820999999</v>
      </c>
      <c r="G9250" s="13">
        <v>2951599.6046859003</v>
      </c>
    </row>
    <row r="9251" spans="1:7" x14ac:dyDescent="0.25">
      <c r="A9251" s="11" t="str">
        <f t="shared" si="958"/>
        <v>B013 - NPK III</v>
      </c>
      <c r="B9251" s="11" t="str">
        <f t="shared" si="959"/>
        <v>B002222210 - Regu NPK III</v>
      </c>
      <c r="C9251" s="11" t="str">
        <f t="shared" si="960"/>
        <v>1000141 - NPK 15-15-15 FUS NS @50KG</v>
      </c>
      <c r="D9251" s="11" t="s">
        <v>85</v>
      </c>
      <c r="E9251" s="13">
        <v>2932201.2526671998</v>
      </c>
      <c r="F9251" s="13">
        <v>1243275.8247269001</v>
      </c>
      <c r="G9251" s="13">
        <v>4175477.0773940999</v>
      </c>
    </row>
    <row r="9252" spans="1:7" x14ac:dyDescent="0.25">
      <c r="A9252" s="11" t="str">
        <f t="shared" ref="A9252:A9281" si="961">A9251</f>
        <v>B013 - NPK III</v>
      </c>
      <c r="B9252" s="11" t="str">
        <f t="shared" ref="B9252:B9281" si="962">B9251</f>
        <v>B002222210 - Regu NPK III</v>
      </c>
      <c r="C9252" s="11" t="str">
        <f t="shared" ref="C9252:C9281" si="963">C9251</f>
        <v>1000141 - NPK 15-15-15 FUS NS @50KG</v>
      </c>
      <c r="D9252" s="11" t="s">
        <v>86</v>
      </c>
      <c r="E9252" s="13">
        <v>19536816.048267402</v>
      </c>
      <c r="F9252" s="13">
        <v>10040369.1306135</v>
      </c>
      <c r="G9252" s="13">
        <v>29577185.1788809</v>
      </c>
    </row>
    <row r="9253" spans="1:7" x14ac:dyDescent="0.25">
      <c r="A9253" s="11" t="str">
        <f t="shared" si="961"/>
        <v>B013 - NPK III</v>
      </c>
      <c r="B9253" s="11" t="str">
        <f t="shared" si="962"/>
        <v>B002222210 - Regu NPK III</v>
      </c>
      <c r="C9253" s="11" t="str">
        <f t="shared" si="963"/>
        <v>1000141 - NPK 15-15-15 FUS NS @50KG</v>
      </c>
      <c r="D9253" s="11" t="s">
        <v>87</v>
      </c>
      <c r="E9253" s="13">
        <v>1046243.9242141</v>
      </c>
      <c r="F9253" s="13">
        <v>350103.4569397</v>
      </c>
      <c r="G9253" s="13">
        <v>1396347.3811538001</v>
      </c>
    </row>
    <row r="9254" spans="1:7" x14ac:dyDescent="0.25">
      <c r="A9254" s="11" t="str">
        <f t="shared" si="961"/>
        <v>B013 - NPK III</v>
      </c>
      <c r="B9254" s="11" t="str">
        <f t="shared" si="962"/>
        <v>B002222210 - Regu NPK III</v>
      </c>
      <c r="C9254" s="11" t="str">
        <f t="shared" si="963"/>
        <v>1000141 - NPK 15-15-15 FUS NS @50KG</v>
      </c>
      <c r="D9254" s="11" t="s">
        <v>152</v>
      </c>
      <c r="E9254" s="13"/>
      <c r="F9254" s="13">
        <v>9.0649999999999997E-4</v>
      </c>
      <c r="G9254" s="13">
        <v>9.0649999999999997E-4</v>
      </c>
    </row>
    <row r="9255" spans="1:7" x14ac:dyDescent="0.25">
      <c r="A9255" s="11" t="str">
        <f t="shared" si="961"/>
        <v>B013 - NPK III</v>
      </c>
      <c r="B9255" s="11" t="str">
        <f t="shared" si="962"/>
        <v>B002222210 - Regu NPK III</v>
      </c>
      <c r="C9255" s="11" t="str">
        <f t="shared" si="963"/>
        <v>1000141 - NPK 15-15-15 FUS NS @50KG</v>
      </c>
      <c r="D9255" s="11" t="s">
        <v>88</v>
      </c>
      <c r="E9255" s="13">
        <v>3774373.4060169999</v>
      </c>
      <c r="F9255" s="13">
        <v>1261702.428233</v>
      </c>
      <c r="G9255" s="13">
        <v>5036075.8342499994</v>
      </c>
    </row>
    <row r="9256" spans="1:7" x14ac:dyDescent="0.25">
      <c r="A9256" s="11" t="str">
        <f t="shared" si="961"/>
        <v>B013 - NPK III</v>
      </c>
      <c r="B9256" s="11" t="str">
        <f t="shared" si="962"/>
        <v>B002222210 - Regu NPK III</v>
      </c>
      <c r="C9256" s="11" t="str">
        <f t="shared" si="963"/>
        <v>1000141 - NPK 15-15-15 FUS NS @50KG</v>
      </c>
      <c r="D9256" s="11" t="s">
        <v>89</v>
      </c>
      <c r="E9256" s="13">
        <v>186904.23779019999</v>
      </c>
      <c r="F9256" s="13">
        <v>79448.808518299993</v>
      </c>
      <c r="G9256" s="13">
        <v>266353.04630849999</v>
      </c>
    </row>
    <row r="9257" spans="1:7" x14ac:dyDescent="0.25">
      <c r="A9257" s="11" t="str">
        <f t="shared" si="961"/>
        <v>B013 - NPK III</v>
      </c>
      <c r="B9257" s="11" t="str">
        <f t="shared" si="962"/>
        <v>B002222210 - Regu NPK III</v>
      </c>
      <c r="C9257" s="11" t="str">
        <f t="shared" si="963"/>
        <v>1000141 - NPK 15-15-15 FUS NS @50KG</v>
      </c>
      <c r="D9257" s="11" t="s">
        <v>90</v>
      </c>
      <c r="E9257" s="13">
        <v>31446368.538679998</v>
      </c>
      <c r="F9257" s="13">
        <v>1433323.8471692</v>
      </c>
      <c r="G9257" s="13">
        <v>32879692.3858492</v>
      </c>
    </row>
    <row r="9258" spans="1:7" x14ac:dyDescent="0.25">
      <c r="A9258" s="11" t="str">
        <f t="shared" si="961"/>
        <v>B013 - NPK III</v>
      </c>
      <c r="B9258" s="11" t="str">
        <f t="shared" si="962"/>
        <v>B002222210 - Regu NPK III</v>
      </c>
      <c r="C9258" s="11" t="str">
        <f t="shared" si="963"/>
        <v>1000141 - NPK 15-15-15 FUS NS @50KG</v>
      </c>
      <c r="D9258" s="11" t="s">
        <v>91</v>
      </c>
      <c r="E9258" s="13"/>
      <c r="F9258" s="13">
        <v>1298.6927289</v>
      </c>
      <c r="G9258" s="13">
        <v>1298.6927289</v>
      </c>
    </row>
    <row r="9259" spans="1:7" x14ac:dyDescent="0.25">
      <c r="A9259" s="11" t="str">
        <f t="shared" si="961"/>
        <v>B013 - NPK III</v>
      </c>
      <c r="B9259" s="11" t="str">
        <f t="shared" si="962"/>
        <v>B002222210 - Regu NPK III</v>
      </c>
      <c r="C9259" s="11" t="str">
        <f t="shared" si="963"/>
        <v>1000141 - NPK 15-15-15 FUS NS @50KG</v>
      </c>
      <c r="D9259" s="11" t="s">
        <v>92</v>
      </c>
      <c r="E9259" s="13">
        <v>2864378.3228933001</v>
      </c>
      <c r="F9259" s="13">
        <v>172423.57826469999</v>
      </c>
      <c r="G9259" s="13">
        <v>3036801.9011579999</v>
      </c>
    </row>
    <row r="9260" spans="1:7" x14ac:dyDescent="0.25">
      <c r="A9260" s="11" t="str">
        <f t="shared" si="961"/>
        <v>B013 - NPK III</v>
      </c>
      <c r="B9260" s="11" t="str">
        <f t="shared" si="962"/>
        <v>B002222210 - Regu NPK III</v>
      </c>
      <c r="C9260" s="11" t="str">
        <f t="shared" si="963"/>
        <v>1000141 - NPK 15-15-15 FUS NS @50KG</v>
      </c>
      <c r="D9260" s="11" t="s">
        <v>153</v>
      </c>
      <c r="E9260" s="13"/>
      <c r="F9260" s="13">
        <v>4.749E-4</v>
      </c>
      <c r="G9260" s="13">
        <v>4.749E-4</v>
      </c>
    </row>
    <row r="9261" spans="1:7" x14ac:dyDescent="0.25">
      <c r="A9261" s="11" t="str">
        <f t="shared" si="961"/>
        <v>B013 - NPK III</v>
      </c>
      <c r="B9261" s="11" t="str">
        <f t="shared" si="962"/>
        <v>B002222210 - Regu NPK III</v>
      </c>
      <c r="C9261" s="11" t="str">
        <f t="shared" si="963"/>
        <v>1000141 - NPK 15-15-15 FUS NS @50KG</v>
      </c>
      <c r="D9261" s="11" t="s">
        <v>93</v>
      </c>
      <c r="E9261" s="13">
        <v>299693.78406809998</v>
      </c>
      <c r="F9261" s="13">
        <v>688862.77823970001</v>
      </c>
      <c r="G9261" s="13">
        <v>988556.56230779993</v>
      </c>
    </row>
    <row r="9262" spans="1:7" x14ac:dyDescent="0.25">
      <c r="A9262" s="11" t="str">
        <f t="shared" si="961"/>
        <v>B013 - NPK III</v>
      </c>
      <c r="B9262" s="11" t="str">
        <f t="shared" si="962"/>
        <v>B002222210 - Regu NPK III</v>
      </c>
      <c r="C9262" s="11" t="str">
        <f t="shared" si="963"/>
        <v>1000141 - NPK 15-15-15 FUS NS @50KG</v>
      </c>
      <c r="D9262" s="11" t="s">
        <v>94</v>
      </c>
      <c r="E9262" s="13">
        <v>167000.27455520001</v>
      </c>
      <c r="F9262" s="13">
        <v>57997.931729299999</v>
      </c>
      <c r="G9262" s="13">
        <v>224998.20628450002</v>
      </c>
    </row>
    <row r="9263" spans="1:7" x14ac:dyDescent="0.25">
      <c r="A9263" s="11" t="str">
        <f t="shared" si="961"/>
        <v>B013 - NPK III</v>
      </c>
      <c r="B9263" s="11" t="str">
        <f t="shared" si="962"/>
        <v>B002222210 - Regu NPK III</v>
      </c>
      <c r="C9263" s="11" t="str">
        <f t="shared" si="963"/>
        <v>1000141 - NPK 15-15-15 FUS NS @50KG</v>
      </c>
      <c r="D9263" s="11" t="s">
        <v>96</v>
      </c>
      <c r="E9263" s="13">
        <v>477627.15736269997</v>
      </c>
      <c r="F9263" s="13">
        <v>208738.26996880001</v>
      </c>
      <c r="G9263" s="13">
        <v>686365.42733149999</v>
      </c>
    </row>
    <row r="9264" spans="1:7" x14ac:dyDescent="0.25">
      <c r="A9264" s="11" t="str">
        <f t="shared" si="961"/>
        <v>B013 - NPK III</v>
      </c>
      <c r="B9264" s="11" t="str">
        <f t="shared" si="962"/>
        <v>B002222210 - Regu NPK III</v>
      </c>
      <c r="C9264" s="11" t="str">
        <f t="shared" si="963"/>
        <v>1000141 - NPK 15-15-15 FUS NS @50KG</v>
      </c>
      <c r="D9264" s="11" t="s">
        <v>97</v>
      </c>
      <c r="E9264" s="13">
        <v>1885781.5885013</v>
      </c>
      <c r="F9264" s="13">
        <v>1331249.1093605999</v>
      </c>
      <c r="G9264" s="13">
        <v>3217030.6978618996</v>
      </c>
    </row>
    <row r="9265" spans="1:7" x14ac:dyDescent="0.25">
      <c r="A9265" s="11" t="str">
        <f t="shared" si="961"/>
        <v>B013 - NPK III</v>
      </c>
      <c r="B9265" s="11" t="str">
        <f t="shared" si="962"/>
        <v>B002222210 - Regu NPK III</v>
      </c>
      <c r="C9265" s="11" t="str">
        <f t="shared" si="963"/>
        <v>1000141 - NPK 15-15-15 FUS NS @50KG</v>
      </c>
      <c r="D9265" s="11" t="s">
        <v>98</v>
      </c>
      <c r="E9265" s="13">
        <v>349708.06380030001</v>
      </c>
      <c r="F9265" s="13">
        <v>120707.92446549999</v>
      </c>
      <c r="G9265" s="13">
        <v>470415.9882658</v>
      </c>
    </row>
    <row r="9266" spans="1:7" x14ac:dyDescent="0.25">
      <c r="A9266" s="11" t="str">
        <f t="shared" si="961"/>
        <v>B013 - NPK III</v>
      </c>
      <c r="B9266" s="11" t="str">
        <f t="shared" si="962"/>
        <v>B002222210 - Regu NPK III</v>
      </c>
      <c r="C9266" s="11" t="str">
        <f t="shared" si="963"/>
        <v>1000141 - NPK 15-15-15 FUS NS @50KG</v>
      </c>
      <c r="D9266" s="11" t="s">
        <v>99</v>
      </c>
      <c r="E9266" s="13">
        <v>786806.07174639998</v>
      </c>
      <c r="F9266" s="13">
        <v>263287.42830039997</v>
      </c>
      <c r="G9266" s="13">
        <v>1050093.5000467999</v>
      </c>
    </row>
    <row r="9267" spans="1:7" x14ac:dyDescent="0.25">
      <c r="A9267" s="11" t="str">
        <f t="shared" si="961"/>
        <v>B013 - NPK III</v>
      </c>
      <c r="B9267" s="11" t="str">
        <f t="shared" si="962"/>
        <v>B002222210 - Regu NPK III</v>
      </c>
      <c r="C9267" s="11" t="str">
        <f t="shared" si="963"/>
        <v>1000141 - NPK 15-15-15 FUS NS @50KG</v>
      </c>
      <c r="D9267" s="11" t="s">
        <v>100</v>
      </c>
      <c r="E9267" s="13">
        <v>799.89344640000002</v>
      </c>
      <c r="F9267" s="13">
        <v>1870.8151061999999</v>
      </c>
      <c r="G9267" s="13">
        <v>2670.7085526000001</v>
      </c>
    </row>
    <row r="9268" spans="1:7" x14ac:dyDescent="0.25">
      <c r="A9268" s="11" t="str">
        <f t="shared" si="961"/>
        <v>B013 - NPK III</v>
      </c>
      <c r="B9268" s="11" t="str">
        <f t="shared" si="962"/>
        <v>B002222210 - Regu NPK III</v>
      </c>
      <c r="C9268" s="11" t="str">
        <f t="shared" si="963"/>
        <v>1000141 - NPK 15-15-15 FUS NS @50KG</v>
      </c>
      <c r="D9268" s="11" t="s">
        <v>101</v>
      </c>
      <c r="E9268" s="13">
        <v>290196.38337320002</v>
      </c>
      <c r="F9268" s="13">
        <v>97164.422011799994</v>
      </c>
      <c r="G9268" s="13">
        <v>387360.80538500001</v>
      </c>
    </row>
    <row r="9269" spans="1:7" x14ac:dyDescent="0.25">
      <c r="A9269" s="11" t="str">
        <f t="shared" si="961"/>
        <v>B013 - NPK III</v>
      </c>
      <c r="B9269" s="11" t="str">
        <f t="shared" si="962"/>
        <v>B002222210 - Regu NPK III</v>
      </c>
      <c r="C9269" s="11" t="str">
        <f t="shared" si="963"/>
        <v>1000141 - NPK 15-15-15 FUS NS @50KG</v>
      </c>
      <c r="D9269" s="11" t="s">
        <v>102</v>
      </c>
      <c r="E9269" s="13">
        <v>44235.758317899999</v>
      </c>
      <c r="F9269" s="13">
        <v>99509.821236899996</v>
      </c>
      <c r="G9269" s="13">
        <v>143745.5795548</v>
      </c>
    </row>
    <row r="9270" spans="1:7" x14ac:dyDescent="0.25">
      <c r="A9270" s="11" t="str">
        <f t="shared" si="961"/>
        <v>B013 - NPK III</v>
      </c>
      <c r="B9270" s="11" t="str">
        <f t="shared" si="962"/>
        <v>B002222210 - Regu NPK III</v>
      </c>
      <c r="C9270" s="11" t="str">
        <f t="shared" si="963"/>
        <v>1000141 - NPK 15-15-15 FUS NS @50KG</v>
      </c>
      <c r="D9270" s="11" t="s">
        <v>103</v>
      </c>
      <c r="E9270" s="13">
        <v>2188757.0597562999</v>
      </c>
      <c r="F9270" s="13">
        <v>908051.82204550004</v>
      </c>
      <c r="G9270" s="13">
        <v>3096808.8818017999</v>
      </c>
    </row>
    <row r="9271" spans="1:7" x14ac:dyDescent="0.25">
      <c r="A9271" s="11" t="str">
        <f t="shared" si="961"/>
        <v>B013 - NPK III</v>
      </c>
      <c r="B9271" s="11" t="str">
        <f t="shared" si="962"/>
        <v>B002222210 - Regu NPK III</v>
      </c>
      <c r="C9271" s="11" t="str">
        <f t="shared" si="963"/>
        <v>1000141 - NPK 15-15-15 FUS NS @50KG</v>
      </c>
      <c r="D9271" s="11" t="s">
        <v>104</v>
      </c>
      <c r="E9271" s="13">
        <v>283801.09201620001</v>
      </c>
      <c r="F9271" s="13">
        <v>94348.779795499999</v>
      </c>
      <c r="G9271" s="13">
        <v>378149.8718117</v>
      </c>
    </row>
    <row r="9272" spans="1:7" x14ac:dyDescent="0.25">
      <c r="A9272" s="11" t="str">
        <f t="shared" si="961"/>
        <v>B013 - NPK III</v>
      </c>
      <c r="B9272" s="11" t="str">
        <f t="shared" si="962"/>
        <v>B002222210 - Regu NPK III</v>
      </c>
      <c r="C9272" s="11" t="str">
        <f t="shared" si="963"/>
        <v>1000141 - NPK 15-15-15 FUS NS @50KG</v>
      </c>
      <c r="D9272" s="11" t="s">
        <v>114</v>
      </c>
      <c r="E9272" s="13">
        <v>17403.479633499999</v>
      </c>
      <c r="F9272" s="13">
        <v>5783.9791838000001</v>
      </c>
      <c r="G9272" s="13">
        <v>23187.458817300001</v>
      </c>
    </row>
    <row r="9273" spans="1:7" x14ac:dyDescent="0.25">
      <c r="A9273" s="11" t="str">
        <f t="shared" si="961"/>
        <v>B013 - NPK III</v>
      </c>
      <c r="B9273" s="11" t="str">
        <f t="shared" si="962"/>
        <v>B002222210 - Regu NPK III</v>
      </c>
      <c r="C9273" s="11" t="str">
        <f t="shared" si="963"/>
        <v>1000141 - NPK 15-15-15 FUS NS @50KG</v>
      </c>
      <c r="D9273" s="11" t="s">
        <v>105</v>
      </c>
      <c r="E9273" s="13">
        <v>103512.1242071</v>
      </c>
      <c r="F9273" s="13">
        <v>235336.90435299999</v>
      </c>
      <c r="G9273" s="13">
        <v>338849.02856010001</v>
      </c>
    </row>
    <row r="9274" spans="1:7" x14ac:dyDescent="0.25">
      <c r="A9274" s="11" t="str">
        <f t="shared" si="961"/>
        <v>B013 - NPK III</v>
      </c>
      <c r="B9274" s="11" t="str">
        <f t="shared" si="962"/>
        <v>B002222210 - Regu NPK III</v>
      </c>
      <c r="C9274" s="11" t="str">
        <f t="shared" si="963"/>
        <v>1000141 - NPK 15-15-15 FUS NS @50KG</v>
      </c>
      <c r="D9274" s="11" t="s">
        <v>119</v>
      </c>
      <c r="E9274" s="13">
        <v>2.0699999999999999E-4</v>
      </c>
      <c r="F9274" s="13">
        <v>0.58216049999999997</v>
      </c>
      <c r="G9274" s="13">
        <v>0.58236749999999993</v>
      </c>
    </row>
    <row r="9275" spans="1:7" x14ac:dyDescent="0.25">
      <c r="A9275" s="11" t="str">
        <f t="shared" si="961"/>
        <v>B013 - NPK III</v>
      </c>
      <c r="B9275" s="11" t="str">
        <f t="shared" si="962"/>
        <v>B002222210 - Regu NPK III</v>
      </c>
      <c r="C9275" s="11" t="str">
        <f t="shared" si="963"/>
        <v>1000141 - NPK 15-15-15 FUS NS @50KG</v>
      </c>
      <c r="D9275" s="11" t="s">
        <v>115</v>
      </c>
      <c r="E9275" s="13"/>
      <c r="F9275" s="13">
        <v>165.29835869999999</v>
      </c>
      <c r="G9275" s="13">
        <v>165.29835869999999</v>
      </c>
    </row>
    <row r="9276" spans="1:7" x14ac:dyDescent="0.25">
      <c r="A9276" s="11" t="str">
        <f t="shared" si="961"/>
        <v>B013 - NPK III</v>
      </c>
      <c r="B9276" s="11" t="str">
        <f t="shared" si="962"/>
        <v>B002222210 - Regu NPK III</v>
      </c>
      <c r="C9276" s="11" t="str">
        <f t="shared" si="963"/>
        <v>1000141 - NPK 15-15-15 FUS NS @50KG</v>
      </c>
      <c r="D9276" s="11" t="s">
        <v>106</v>
      </c>
      <c r="E9276" s="13"/>
      <c r="F9276" s="13">
        <v>4553.5134631000001</v>
      </c>
      <c r="G9276" s="13">
        <v>4553.5134631000001</v>
      </c>
    </row>
    <row r="9277" spans="1:7" x14ac:dyDescent="0.25">
      <c r="A9277" s="11" t="str">
        <f t="shared" si="961"/>
        <v>B013 - NPK III</v>
      </c>
      <c r="B9277" s="11" t="str">
        <f t="shared" si="962"/>
        <v>B002222210 - Regu NPK III</v>
      </c>
      <c r="C9277" s="11" t="str">
        <f t="shared" si="963"/>
        <v>1000141 - NPK 15-15-15 FUS NS @50KG</v>
      </c>
      <c r="D9277" s="11" t="s">
        <v>107</v>
      </c>
      <c r="E9277" s="13"/>
      <c r="F9277" s="13">
        <v>779.85431849999998</v>
      </c>
      <c r="G9277" s="13">
        <v>779.85431849999998</v>
      </c>
    </row>
    <row r="9278" spans="1:7" x14ac:dyDescent="0.25">
      <c r="A9278" s="11" t="str">
        <f t="shared" si="961"/>
        <v>B013 - NPK III</v>
      </c>
      <c r="B9278" s="11" t="str">
        <f t="shared" si="962"/>
        <v>B002222210 - Regu NPK III</v>
      </c>
      <c r="C9278" s="11" t="str">
        <f t="shared" si="963"/>
        <v>1000141 - NPK 15-15-15 FUS NS @50KG</v>
      </c>
      <c r="D9278" s="11" t="s">
        <v>116</v>
      </c>
      <c r="E9278" s="13"/>
      <c r="F9278" s="13">
        <v>793285125.73620105</v>
      </c>
      <c r="G9278" s="13">
        <v>793285125.73620105</v>
      </c>
    </row>
    <row r="9279" spans="1:7" x14ac:dyDescent="0.25">
      <c r="A9279" s="11" t="str">
        <f t="shared" si="961"/>
        <v>B013 - NPK III</v>
      </c>
      <c r="B9279" s="11" t="str">
        <f t="shared" si="962"/>
        <v>B002222210 - Regu NPK III</v>
      </c>
      <c r="C9279" s="11" t="str">
        <f t="shared" si="963"/>
        <v>1000141 - NPK 15-15-15 FUS NS @50KG</v>
      </c>
      <c r="D9279" s="11" t="s">
        <v>325</v>
      </c>
      <c r="E9279" s="13">
        <v>128583.15501459999</v>
      </c>
      <c r="F9279" s="13"/>
      <c r="G9279" s="13">
        <v>128583.15501459999</v>
      </c>
    </row>
    <row r="9280" spans="1:7" x14ac:dyDescent="0.25">
      <c r="A9280" s="11" t="str">
        <f t="shared" si="961"/>
        <v>B013 - NPK III</v>
      </c>
      <c r="B9280" s="11" t="str">
        <f t="shared" si="962"/>
        <v>B002222210 - Regu NPK III</v>
      </c>
      <c r="C9280" s="11" t="str">
        <f t="shared" si="963"/>
        <v>1000141 - NPK 15-15-15 FUS NS @50KG</v>
      </c>
      <c r="D9280" s="11" t="s">
        <v>321</v>
      </c>
      <c r="E9280" s="13">
        <v>-3.7057655</v>
      </c>
      <c r="F9280" s="13">
        <v>-1370.3822923</v>
      </c>
      <c r="G9280" s="13">
        <v>-1374.0880578000001</v>
      </c>
    </row>
    <row r="9281" spans="1:7" x14ac:dyDescent="0.25">
      <c r="A9281" s="11" t="str">
        <f t="shared" si="961"/>
        <v>B013 - NPK III</v>
      </c>
      <c r="B9281" s="11" t="str">
        <f t="shared" si="962"/>
        <v>B002222210 - Regu NPK III</v>
      </c>
      <c r="C9281" s="11" t="str">
        <f t="shared" si="963"/>
        <v>1000141 - NPK 15-15-15 FUS NS @50KG</v>
      </c>
      <c r="D9281" s="11" t="s">
        <v>322</v>
      </c>
      <c r="E9281" s="13"/>
      <c r="F9281" s="13">
        <v>201885.9202999</v>
      </c>
      <c r="G9281" s="13">
        <v>201885.9202999</v>
      </c>
    </row>
    <row r="9282" spans="1:7" x14ac:dyDescent="0.25">
      <c r="A9282" s="11" t="str">
        <f t="shared" ref="A9282:B9282" si="964">A9281</f>
        <v>B013 - NPK III</v>
      </c>
      <c r="B9282" s="11" t="str">
        <f t="shared" si="964"/>
        <v>B002222210 - Regu NPK III</v>
      </c>
      <c r="C9282" s="11" t="s">
        <v>150</v>
      </c>
      <c r="D9282" s="11" t="s">
        <v>29</v>
      </c>
      <c r="E9282" s="12">
        <v>132006994423.68428</v>
      </c>
      <c r="F9282" s="12">
        <v>103628059323.81113</v>
      </c>
      <c r="G9282" s="13">
        <v>235635053747.49542</v>
      </c>
    </row>
    <row r="9283" spans="1:7" x14ac:dyDescent="0.25">
      <c r="A9283" s="11" t="str">
        <f t="shared" ref="A9283:A9314" si="965">A9282</f>
        <v>B013 - NPK III</v>
      </c>
      <c r="B9283" s="11" t="str">
        <f t="shared" ref="B9283:B9314" si="966">B9282</f>
        <v>B002222210 - Regu NPK III</v>
      </c>
      <c r="C9283" s="11" t="str">
        <f t="shared" ref="C9283:C9314" si="967">C9282</f>
        <v>1000147 - NPK 15-15-15 SUB @50KG</v>
      </c>
      <c r="D9283" s="11" t="s">
        <v>30</v>
      </c>
      <c r="E9283" s="12">
        <v>1884896002.4281452</v>
      </c>
      <c r="F9283" s="12">
        <v>728851093.44934583</v>
      </c>
      <c r="G9283" s="13">
        <v>2613747095.877491</v>
      </c>
    </row>
    <row r="9284" spans="1:7" x14ac:dyDescent="0.25">
      <c r="A9284" s="11" t="str">
        <f t="shared" si="965"/>
        <v>B013 - NPK III</v>
      </c>
      <c r="B9284" s="11" t="str">
        <f t="shared" si="966"/>
        <v>B002222210 - Regu NPK III</v>
      </c>
      <c r="C9284" s="11" t="str">
        <f t="shared" si="967"/>
        <v>1000147 - NPK 15-15-15 SUB @50KG</v>
      </c>
      <c r="D9284" s="11" t="s">
        <v>31</v>
      </c>
      <c r="E9284" s="12">
        <v>12148059391.825268</v>
      </c>
      <c r="F9284" s="12">
        <v>1336867020.5928545</v>
      </c>
      <c r="G9284" s="13">
        <v>13484926412.418121</v>
      </c>
    </row>
    <row r="9285" spans="1:7" x14ac:dyDescent="0.25">
      <c r="A9285" s="11" t="str">
        <f t="shared" si="965"/>
        <v>B013 - NPK III</v>
      </c>
      <c r="B9285" s="11" t="str">
        <f t="shared" si="966"/>
        <v>B002222210 - Regu NPK III</v>
      </c>
      <c r="C9285" s="11" t="str">
        <f t="shared" si="967"/>
        <v>1000147 - NPK 15-15-15 SUB @50KG</v>
      </c>
      <c r="D9285" s="11" t="s">
        <v>32</v>
      </c>
      <c r="E9285" s="13">
        <v>46119691.503843799</v>
      </c>
      <c r="F9285" s="12">
        <v>230412558.93068409</v>
      </c>
      <c r="G9285" s="13">
        <v>276532250.43452787</v>
      </c>
    </row>
    <row r="9286" spans="1:7" x14ac:dyDescent="0.25">
      <c r="A9286" s="11" t="str">
        <f t="shared" si="965"/>
        <v>B013 - NPK III</v>
      </c>
      <c r="B9286" s="11" t="str">
        <f t="shared" si="966"/>
        <v>B002222210 - Regu NPK III</v>
      </c>
      <c r="C9286" s="11" t="str">
        <f t="shared" si="967"/>
        <v>1000147 - NPK 15-15-15 SUB @50KG</v>
      </c>
      <c r="D9286" s="11" t="s">
        <v>33</v>
      </c>
      <c r="E9286" s="12">
        <v>9719007247.3681316</v>
      </c>
      <c r="F9286" s="12">
        <v>232652569.65721181</v>
      </c>
      <c r="G9286" s="13">
        <v>9951659817.0253429</v>
      </c>
    </row>
    <row r="9287" spans="1:7" x14ac:dyDescent="0.25">
      <c r="A9287" s="11" t="str">
        <f t="shared" si="965"/>
        <v>B013 - NPK III</v>
      </c>
      <c r="B9287" s="11" t="str">
        <f t="shared" si="966"/>
        <v>B002222210 - Regu NPK III</v>
      </c>
      <c r="C9287" s="11" t="str">
        <f t="shared" si="967"/>
        <v>1000147 - NPK 15-15-15 SUB @50KG</v>
      </c>
      <c r="D9287" s="11" t="s">
        <v>34</v>
      </c>
      <c r="E9287" s="12">
        <v>218485156.88265869</v>
      </c>
      <c r="F9287" s="13">
        <v>4167387.2199589</v>
      </c>
      <c r="G9287" s="13">
        <v>222652544.10261759</v>
      </c>
    </row>
    <row r="9288" spans="1:7" x14ac:dyDescent="0.25">
      <c r="A9288" s="11" t="str">
        <f t="shared" si="965"/>
        <v>B013 - NPK III</v>
      </c>
      <c r="B9288" s="11" t="str">
        <f t="shared" si="966"/>
        <v>B002222210 - Regu NPK III</v>
      </c>
      <c r="C9288" s="11" t="str">
        <f t="shared" si="967"/>
        <v>1000147 - NPK 15-15-15 SUB @50KG</v>
      </c>
      <c r="D9288" s="11" t="s">
        <v>35</v>
      </c>
      <c r="E9288" s="12">
        <v>2149873394.8994818</v>
      </c>
      <c r="F9288" s="13">
        <v>48408258.914387301</v>
      </c>
      <c r="G9288" s="13">
        <v>2198281653.813869</v>
      </c>
    </row>
    <row r="9289" spans="1:7" x14ac:dyDescent="0.25">
      <c r="A9289" s="11" t="str">
        <f t="shared" si="965"/>
        <v>B013 - NPK III</v>
      </c>
      <c r="B9289" s="11" t="str">
        <f t="shared" si="966"/>
        <v>B002222210 - Regu NPK III</v>
      </c>
      <c r="C9289" s="11" t="str">
        <f t="shared" si="967"/>
        <v>1000147 - NPK 15-15-15 SUB @50KG</v>
      </c>
      <c r="D9289" s="11" t="s">
        <v>36</v>
      </c>
      <c r="E9289" s="13"/>
      <c r="F9289" s="13">
        <v>150970.73577910001</v>
      </c>
      <c r="G9289" s="13">
        <v>150970.73577910001</v>
      </c>
    </row>
    <row r="9290" spans="1:7" x14ac:dyDescent="0.25">
      <c r="A9290" s="11" t="str">
        <f t="shared" si="965"/>
        <v>B013 - NPK III</v>
      </c>
      <c r="B9290" s="11" t="str">
        <f t="shared" si="966"/>
        <v>B002222210 - Regu NPK III</v>
      </c>
      <c r="C9290" s="11" t="str">
        <f t="shared" si="967"/>
        <v>1000147 - NPK 15-15-15 SUB @50KG</v>
      </c>
      <c r="D9290" s="11" t="s">
        <v>37</v>
      </c>
      <c r="E9290" s="13">
        <v>78864361.5225261</v>
      </c>
      <c r="F9290" s="12">
        <v>151484188.7537767</v>
      </c>
      <c r="G9290" s="13">
        <v>230348550.27630281</v>
      </c>
    </row>
    <row r="9291" spans="1:7" x14ac:dyDescent="0.25">
      <c r="A9291" s="11" t="str">
        <f t="shared" si="965"/>
        <v>B013 - NPK III</v>
      </c>
      <c r="B9291" s="11" t="str">
        <f t="shared" si="966"/>
        <v>B002222210 - Regu NPK III</v>
      </c>
      <c r="C9291" s="11" t="str">
        <f t="shared" si="967"/>
        <v>1000147 - NPK 15-15-15 SUB @50KG</v>
      </c>
      <c r="D9291" s="11" t="s">
        <v>38</v>
      </c>
      <c r="E9291" s="12">
        <v>2422295142.4075174</v>
      </c>
      <c r="F9291" s="12">
        <v>820207929.08206522</v>
      </c>
      <c r="G9291" s="13">
        <v>3242503071.4895825</v>
      </c>
    </row>
    <row r="9292" spans="1:7" x14ac:dyDescent="0.25">
      <c r="A9292" s="11" t="str">
        <f t="shared" si="965"/>
        <v>B013 - NPK III</v>
      </c>
      <c r="B9292" s="11" t="str">
        <f t="shared" si="966"/>
        <v>B002222210 - Regu NPK III</v>
      </c>
      <c r="C9292" s="11" t="str">
        <f t="shared" si="967"/>
        <v>1000147 - NPK 15-15-15 SUB @50KG</v>
      </c>
      <c r="D9292" s="11" t="s">
        <v>39</v>
      </c>
      <c r="E9292" s="12">
        <v>1611276416.7769628</v>
      </c>
      <c r="F9292" s="12">
        <v>523907741.86403918</v>
      </c>
      <c r="G9292" s="13">
        <v>2135184158.6410019</v>
      </c>
    </row>
    <row r="9293" spans="1:7" x14ac:dyDescent="0.25">
      <c r="A9293" s="11" t="str">
        <f t="shared" si="965"/>
        <v>B013 - NPK III</v>
      </c>
      <c r="B9293" s="11" t="str">
        <f t="shared" si="966"/>
        <v>B002222210 - Regu NPK III</v>
      </c>
      <c r="C9293" s="11" t="str">
        <f t="shared" si="967"/>
        <v>1000147 - NPK 15-15-15 SUB @50KG</v>
      </c>
      <c r="D9293" s="11" t="s">
        <v>40</v>
      </c>
      <c r="E9293" s="12">
        <v>930112614.81111038</v>
      </c>
      <c r="F9293" s="12">
        <v>303527118.99014312</v>
      </c>
      <c r="G9293" s="13">
        <v>1233639733.8012536</v>
      </c>
    </row>
    <row r="9294" spans="1:7" x14ac:dyDescent="0.25">
      <c r="A9294" s="11" t="str">
        <f t="shared" si="965"/>
        <v>B013 - NPK III</v>
      </c>
      <c r="B9294" s="11" t="str">
        <f t="shared" si="966"/>
        <v>B002222210 - Regu NPK III</v>
      </c>
      <c r="C9294" s="11" t="str">
        <f t="shared" si="967"/>
        <v>1000147 - NPK 15-15-15 SUB @50KG</v>
      </c>
      <c r="D9294" s="11" t="s">
        <v>41</v>
      </c>
      <c r="E9294" s="12">
        <v>1252747519.0510409</v>
      </c>
      <c r="F9294" s="12">
        <v>370140031.62173033</v>
      </c>
      <c r="G9294" s="13">
        <v>1622887550.6727712</v>
      </c>
    </row>
    <row r="9295" spans="1:7" x14ac:dyDescent="0.25">
      <c r="A9295" s="11" t="str">
        <f t="shared" si="965"/>
        <v>B013 - NPK III</v>
      </c>
      <c r="B9295" s="11" t="str">
        <f t="shared" si="966"/>
        <v>B002222210 - Regu NPK III</v>
      </c>
      <c r="C9295" s="11" t="str">
        <f t="shared" si="967"/>
        <v>1000147 - NPK 15-15-15 SUB @50KG</v>
      </c>
      <c r="D9295" s="11" t="s">
        <v>42</v>
      </c>
      <c r="E9295" s="12">
        <v>625325802.22756875</v>
      </c>
      <c r="F9295" s="13">
        <v>183849503.13907799</v>
      </c>
      <c r="G9295" s="13">
        <v>809175305.36664677</v>
      </c>
    </row>
    <row r="9296" spans="1:7" x14ac:dyDescent="0.25">
      <c r="A9296" s="11" t="str">
        <f t="shared" si="965"/>
        <v>B013 - NPK III</v>
      </c>
      <c r="B9296" s="11" t="str">
        <f t="shared" si="966"/>
        <v>B002222210 - Regu NPK III</v>
      </c>
      <c r="C9296" s="11" t="str">
        <f t="shared" si="967"/>
        <v>1000147 - NPK 15-15-15 SUB @50KG</v>
      </c>
      <c r="D9296" s="11" t="s">
        <v>43</v>
      </c>
      <c r="E9296" s="12">
        <v>2513120796.5696268</v>
      </c>
      <c r="F9296" s="12">
        <v>801171628.90186787</v>
      </c>
      <c r="G9296" s="13">
        <v>3314292425.4714947</v>
      </c>
    </row>
    <row r="9297" spans="1:7" x14ac:dyDescent="0.25">
      <c r="A9297" s="11" t="str">
        <f t="shared" si="965"/>
        <v>B013 - NPK III</v>
      </c>
      <c r="B9297" s="11" t="str">
        <f t="shared" si="966"/>
        <v>B002222210 - Regu NPK III</v>
      </c>
      <c r="C9297" s="11" t="str">
        <f t="shared" si="967"/>
        <v>1000147 - NPK 15-15-15 SUB @50KG</v>
      </c>
      <c r="D9297" s="11" t="s">
        <v>44</v>
      </c>
      <c r="E9297" s="12">
        <v>318554452.67109311</v>
      </c>
      <c r="F9297" s="13">
        <v>87815450.724484205</v>
      </c>
      <c r="G9297" s="13">
        <v>406369903.39557731</v>
      </c>
    </row>
    <row r="9298" spans="1:7" x14ac:dyDescent="0.25">
      <c r="A9298" s="11" t="str">
        <f t="shared" si="965"/>
        <v>B013 - NPK III</v>
      </c>
      <c r="B9298" s="11" t="str">
        <f t="shared" si="966"/>
        <v>B002222210 - Regu NPK III</v>
      </c>
      <c r="C9298" s="11" t="str">
        <f t="shared" si="967"/>
        <v>1000147 - NPK 15-15-15 SUB @50KG</v>
      </c>
      <c r="D9298" s="11" t="s">
        <v>45</v>
      </c>
      <c r="E9298" s="12">
        <v>180401918.33974159</v>
      </c>
      <c r="F9298" s="13">
        <v>60701051.730420597</v>
      </c>
      <c r="G9298" s="13">
        <v>241102970.07016218</v>
      </c>
    </row>
    <row r="9299" spans="1:7" x14ac:dyDescent="0.25">
      <c r="A9299" s="11" t="str">
        <f t="shared" si="965"/>
        <v>B013 - NPK III</v>
      </c>
      <c r="B9299" s="11" t="str">
        <f t="shared" si="966"/>
        <v>B002222210 - Regu NPK III</v>
      </c>
      <c r="C9299" s="11" t="str">
        <f t="shared" si="967"/>
        <v>1000147 - NPK 15-15-15 SUB @50KG</v>
      </c>
      <c r="D9299" s="11" t="s">
        <v>46</v>
      </c>
      <c r="E9299" s="12">
        <v>466391020.65325862</v>
      </c>
      <c r="F9299" s="12">
        <v>149033430.09013981</v>
      </c>
      <c r="G9299" s="13">
        <v>615424450.74339843</v>
      </c>
    </row>
    <row r="9300" spans="1:7" x14ac:dyDescent="0.25">
      <c r="A9300" s="11" t="str">
        <f t="shared" si="965"/>
        <v>B013 - NPK III</v>
      </c>
      <c r="B9300" s="11" t="str">
        <f t="shared" si="966"/>
        <v>B002222210 - Regu NPK III</v>
      </c>
      <c r="C9300" s="11" t="str">
        <f t="shared" si="967"/>
        <v>1000147 - NPK 15-15-15 SUB @50KG</v>
      </c>
      <c r="D9300" s="11" t="s">
        <v>47</v>
      </c>
      <c r="E9300" s="13">
        <v>2021008.7817273</v>
      </c>
      <c r="F9300" s="13">
        <v>-1923542.1769552</v>
      </c>
      <c r="G9300" s="13">
        <v>97466.604772099992</v>
      </c>
    </row>
    <row r="9301" spans="1:7" x14ac:dyDescent="0.25">
      <c r="A9301" s="11" t="str">
        <f t="shared" si="965"/>
        <v>B013 - NPK III</v>
      </c>
      <c r="B9301" s="11" t="str">
        <f t="shared" si="966"/>
        <v>B002222210 - Regu NPK III</v>
      </c>
      <c r="C9301" s="11" t="str">
        <f t="shared" si="967"/>
        <v>1000147 - NPK 15-15-15 SUB @50KG</v>
      </c>
      <c r="D9301" s="11" t="s">
        <v>48</v>
      </c>
      <c r="E9301" s="13">
        <v>20403993.655849501</v>
      </c>
      <c r="F9301" s="13">
        <v>11329470.539307</v>
      </c>
      <c r="G9301" s="13">
        <v>31733464.1951565</v>
      </c>
    </row>
    <row r="9302" spans="1:7" x14ac:dyDescent="0.25">
      <c r="A9302" s="11" t="str">
        <f t="shared" si="965"/>
        <v>B013 - NPK III</v>
      </c>
      <c r="B9302" s="11" t="str">
        <f t="shared" si="966"/>
        <v>B002222210 - Regu NPK III</v>
      </c>
      <c r="C9302" s="11" t="str">
        <f t="shared" si="967"/>
        <v>1000147 - NPK 15-15-15 SUB @50KG</v>
      </c>
      <c r="D9302" s="11" t="s">
        <v>49</v>
      </c>
      <c r="E9302" s="12">
        <v>2926818587.86517</v>
      </c>
      <c r="F9302" s="12">
        <v>959753884.00151944</v>
      </c>
      <c r="G9302" s="13">
        <v>3886572471.8666897</v>
      </c>
    </row>
    <row r="9303" spans="1:7" x14ac:dyDescent="0.25">
      <c r="A9303" s="11" t="str">
        <f t="shared" si="965"/>
        <v>B013 - NPK III</v>
      </c>
      <c r="B9303" s="11" t="str">
        <f t="shared" si="966"/>
        <v>B002222210 - Regu NPK III</v>
      </c>
      <c r="C9303" s="11" t="str">
        <f t="shared" si="967"/>
        <v>1000147 - NPK 15-15-15 SUB @50KG</v>
      </c>
      <c r="D9303" s="11" t="s">
        <v>50</v>
      </c>
      <c r="E9303" s="12">
        <v>1417295551.9146821</v>
      </c>
      <c r="F9303" s="12">
        <v>473350224.25365132</v>
      </c>
      <c r="G9303" s="13">
        <v>1890645776.1683335</v>
      </c>
    </row>
    <row r="9304" spans="1:7" x14ac:dyDescent="0.25">
      <c r="A9304" s="11" t="str">
        <f t="shared" si="965"/>
        <v>B013 - NPK III</v>
      </c>
      <c r="B9304" s="11" t="str">
        <f t="shared" si="966"/>
        <v>B002222210 - Regu NPK III</v>
      </c>
      <c r="C9304" s="11" t="str">
        <f t="shared" si="967"/>
        <v>1000147 - NPK 15-15-15 SUB @50KG</v>
      </c>
      <c r="D9304" s="11" t="s">
        <v>51</v>
      </c>
      <c r="E9304" s="12">
        <v>2576585626.706089</v>
      </c>
      <c r="F9304" s="12">
        <v>889709886.44059789</v>
      </c>
      <c r="G9304" s="13">
        <v>3466295513.146687</v>
      </c>
    </row>
    <row r="9305" spans="1:7" x14ac:dyDescent="0.25">
      <c r="A9305" s="11" t="str">
        <f t="shared" si="965"/>
        <v>B013 - NPK III</v>
      </c>
      <c r="B9305" s="11" t="str">
        <f t="shared" si="966"/>
        <v>B002222210 - Regu NPK III</v>
      </c>
      <c r="C9305" s="11" t="str">
        <f t="shared" si="967"/>
        <v>1000147 - NPK 15-15-15 SUB @50KG</v>
      </c>
      <c r="D9305" s="11" t="s">
        <v>53</v>
      </c>
      <c r="E9305" s="13">
        <v>98812209.892037407</v>
      </c>
      <c r="F9305" s="13">
        <v>45897087.723379701</v>
      </c>
      <c r="G9305" s="13">
        <v>144709297.61541712</v>
      </c>
    </row>
    <row r="9306" spans="1:7" x14ac:dyDescent="0.25">
      <c r="A9306" s="11" t="str">
        <f t="shared" si="965"/>
        <v>B013 - NPK III</v>
      </c>
      <c r="B9306" s="11" t="str">
        <f t="shared" si="966"/>
        <v>B002222210 - Regu NPK III</v>
      </c>
      <c r="C9306" s="11" t="str">
        <f t="shared" si="967"/>
        <v>1000147 - NPK 15-15-15 SUB @50KG</v>
      </c>
      <c r="D9306" s="11" t="s">
        <v>54</v>
      </c>
      <c r="E9306" s="13">
        <v>19173634.588594701</v>
      </c>
      <c r="F9306" s="13">
        <v>15404360.4609806</v>
      </c>
      <c r="G9306" s="13">
        <v>34577995.049575299</v>
      </c>
    </row>
    <row r="9307" spans="1:7" x14ac:dyDescent="0.25">
      <c r="A9307" s="11" t="str">
        <f t="shared" si="965"/>
        <v>B013 - NPK III</v>
      </c>
      <c r="B9307" s="11" t="str">
        <f t="shared" si="966"/>
        <v>B002222210 - Regu NPK III</v>
      </c>
      <c r="C9307" s="11" t="str">
        <f t="shared" si="967"/>
        <v>1000147 - NPK 15-15-15 SUB @50KG</v>
      </c>
      <c r="D9307" s="11" t="s">
        <v>55</v>
      </c>
      <c r="E9307" s="12">
        <v>246113956.7210294</v>
      </c>
      <c r="F9307" s="13">
        <v>65477101.933079302</v>
      </c>
      <c r="G9307" s="13">
        <v>311591058.6541087</v>
      </c>
    </row>
    <row r="9308" spans="1:7" x14ac:dyDescent="0.25">
      <c r="A9308" s="11" t="str">
        <f t="shared" si="965"/>
        <v>B013 - NPK III</v>
      </c>
      <c r="B9308" s="11" t="str">
        <f t="shared" si="966"/>
        <v>B002222210 - Regu NPK III</v>
      </c>
      <c r="C9308" s="11" t="str">
        <f t="shared" si="967"/>
        <v>1000147 - NPK 15-15-15 SUB @50KG</v>
      </c>
      <c r="D9308" s="11" t="s">
        <v>109</v>
      </c>
      <c r="E9308" s="13"/>
      <c r="F9308" s="13">
        <v>7335.6083938000002</v>
      </c>
      <c r="G9308" s="13">
        <v>7335.6083938000002</v>
      </c>
    </row>
    <row r="9309" spans="1:7" x14ac:dyDescent="0.25">
      <c r="A9309" s="11" t="str">
        <f t="shared" si="965"/>
        <v>B013 - NPK III</v>
      </c>
      <c r="B9309" s="11" t="str">
        <f t="shared" si="966"/>
        <v>B002222210 - Regu NPK III</v>
      </c>
      <c r="C9309" s="11" t="str">
        <f t="shared" si="967"/>
        <v>1000147 - NPK 15-15-15 SUB @50KG</v>
      </c>
      <c r="D9309" s="11" t="s">
        <v>56</v>
      </c>
      <c r="E9309" s="12">
        <v>2386634561.3688855</v>
      </c>
      <c r="F9309" s="12">
        <v>649329661.29983389</v>
      </c>
      <c r="G9309" s="13">
        <v>3035964222.6687193</v>
      </c>
    </row>
    <row r="9310" spans="1:7" x14ac:dyDescent="0.25">
      <c r="A9310" s="11" t="str">
        <f t="shared" si="965"/>
        <v>B013 - NPK III</v>
      </c>
      <c r="B9310" s="11" t="str">
        <f t="shared" si="966"/>
        <v>B002222210 - Regu NPK III</v>
      </c>
      <c r="C9310" s="11" t="str">
        <f t="shared" si="967"/>
        <v>1000147 - NPK 15-15-15 SUB @50KG</v>
      </c>
      <c r="D9310" s="11" t="s">
        <v>57</v>
      </c>
      <c r="E9310" s="12">
        <v>2039545298.2717063</v>
      </c>
      <c r="F9310" s="12">
        <v>545254619.48052907</v>
      </c>
      <c r="G9310" s="13">
        <v>2584799917.7522354</v>
      </c>
    </row>
    <row r="9311" spans="1:7" x14ac:dyDescent="0.25">
      <c r="A9311" s="11" t="str">
        <f t="shared" si="965"/>
        <v>B013 - NPK III</v>
      </c>
      <c r="B9311" s="11" t="str">
        <f t="shared" si="966"/>
        <v>B002222210 - Regu NPK III</v>
      </c>
      <c r="C9311" s="11" t="str">
        <f t="shared" si="967"/>
        <v>1000147 - NPK 15-15-15 SUB @50KG</v>
      </c>
      <c r="D9311" s="11" t="s">
        <v>58</v>
      </c>
      <c r="E9311" s="13">
        <v>36603330.828508899</v>
      </c>
      <c r="F9311" s="13">
        <v>9559503.5296995007</v>
      </c>
      <c r="G9311" s="13">
        <v>46162834.358208403</v>
      </c>
    </row>
    <row r="9312" spans="1:7" x14ac:dyDescent="0.25">
      <c r="A9312" s="11" t="str">
        <f t="shared" si="965"/>
        <v>B013 - NPK III</v>
      </c>
      <c r="B9312" s="11" t="str">
        <f t="shared" si="966"/>
        <v>B002222210 - Regu NPK III</v>
      </c>
      <c r="C9312" s="11" t="str">
        <f t="shared" si="967"/>
        <v>1000147 - NPK 15-15-15 SUB @50KG</v>
      </c>
      <c r="D9312" s="11" t="s">
        <v>59</v>
      </c>
      <c r="E9312" s="13">
        <v>48566314.487726003</v>
      </c>
      <c r="F9312" s="13">
        <v>19470779.334987599</v>
      </c>
      <c r="G9312" s="13">
        <v>68037093.822713599</v>
      </c>
    </row>
    <row r="9313" spans="1:7" x14ac:dyDescent="0.25">
      <c r="A9313" s="11" t="str">
        <f t="shared" si="965"/>
        <v>B013 - NPK III</v>
      </c>
      <c r="B9313" s="11" t="str">
        <f t="shared" si="966"/>
        <v>B002222210 - Regu NPK III</v>
      </c>
      <c r="C9313" s="11" t="str">
        <f t="shared" si="967"/>
        <v>1000147 - NPK 15-15-15 SUB @50KG</v>
      </c>
      <c r="D9313" s="11" t="s">
        <v>60</v>
      </c>
      <c r="E9313" s="13">
        <v>16394231.097951701</v>
      </c>
      <c r="F9313" s="13">
        <v>10390059.397200599</v>
      </c>
      <c r="G9313" s="13">
        <v>26784290.495152302</v>
      </c>
    </row>
    <row r="9314" spans="1:7" x14ac:dyDescent="0.25">
      <c r="A9314" s="11" t="str">
        <f t="shared" si="965"/>
        <v>B013 - NPK III</v>
      </c>
      <c r="B9314" s="11" t="str">
        <f t="shared" si="966"/>
        <v>B002222210 - Regu NPK III</v>
      </c>
      <c r="C9314" s="11" t="str">
        <f t="shared" si="967"/>
        <v>1000147 - NPK 15-15-15 SUB @50KG</v>
      </c>
      <c r="D9314" s="11" t="s">
        <v>61</v>
      </c>
      <c r="E9314" s="13">
        <v>15282814.6634217</v>
      </c>
      <c r="F9314" s="13">
        <v>4162597.7423923002</v>
      </c>
      <c r="G9314" s="13">
        <v>19445412.405813999</v>
      </c>
    </row>
    <row r="9315" spans="1:7" x14ac:dyDescent="0.25">
      <c r="A9315" s="11" t="str">
        <f t="shared" ref="A9315:A9346" si="968">A9314</f>
        <v>B013 - NPK III</v>
      </c>
      <c r="B9315" s="11" t="str">
        <f t="shared" ref="B9315:B9346" si="969">B9314</f>
        <v>B002222210 - Regu NPK III</v>
      </c>
      <c r="C9315" s="11" t="str">
        <f t="shared" ref="C9315:C9346" si="970">C9314</f>
        <v>1000147 - NPK 15-15-15 SUB @50KG</v>
      </c>
      <c r="D9315" s="11" t="s">
        <v>62</v>
      </c>
      <c r="E9315" s="13">
        <v>11417403.1697914</v>
      </c>
      <c r="F9315" s="13">
        <v>3065312.1745886002</v>
      </c>
      <c r="G9315" s="13">
        <v>14482715.344380001</v>
      </c>
    </row>
    <row r="9316" spans="1:7" x14ac:dyDescent="0.25">
      <c r="A9316" s="11" t="str">
        <f t="shared" si="968"/>
        <v>B013 - NPK III</v>
      </c>
      <c r="B9316" s="11" t="str">
        <f t="shared" si="969"/>
        <v>B002222210 - Regu NPK III</v>
      </c>
      <c r="C9316" s="11" t="str">
        <f t="shared" si="970"/>
        <v>1000147 - NPK 15-15-15 SUB @50KG</v>
      </c>
      <c r="D9316" s="11" t="s">
        <v>63</v>
      </c>
      <c r="E9316" s="13">
        <v>8796057.1149805002</v>
      </c>
      <c r="F9316" s="13">
        <v>2611806.2758094999</v>
      </c>
      <c r="G9316" s="13">
        <v>11407863.390790001</v>
      </c>
    </row>
    <row r="9317" spans="1:7" x14ac:dyDescent="0.25">
      <c r="A9317" s="11" t="str">
        <f t="shared" si="968"/>
        <v>B013 - NPK III</v>
      </c>
      <c r="B9317" s="11" t="str">
        <f t="shared" si="969"/>
        <v>B002222210 - Regu NPK III</v>
      </c>
      <c r="C9317" s="11" t="str">
        <f t="shared" si="970"/>
        <v>1000147 - NPK 15-15-15 SUB @50KG</v>
      </c>
      <c r="D9317" s="11" t="s">
        <v>64</v>
      </c>
      <c r="E9317" s="13">
        <v>15447815.860074099</v>
      </c>
      <c r="F9317" s="13">
        <v>3222023.8204513998</v>
      </c>
      <c r="G9317" s="13">
        <v>18669839.6805255</v>
      </c>
    </row>
    <row r="9318" spans="1:7" x14ac:dyDescent="0.25">
      <c r="A9318" s="11" t="str">
        <f t="shared" si="968"/>
        <v>B013 - NPK III</v>
      </c>
      <c r="B9318" s="11" t="str">
        <f t="shared" si="969"/>
        <v>B002222210 - Regu NPK III</v>
      </c>
      <c r="C9318" s="11" t="str">
        <f t="shared" si="970"/>
        <v>1000147 - NPK 15-15-15 SUB @50KG</v>
      </c>
      <c r="D9318" s="11" t="s">
        <v>65</v>
      </c>
      <c r="E9318" s="13">
        <v>7925261.4763487</v>
      </c>
      <c r="F9318" s="13">
        <v>4228527.2954735998</v>
      </c>
      <c r="G9318" s="13">
        <v>12153788.7718223</v>
      </c>
    </row>
    <row r="9319" spans="1:7" x14ac:dyDescent="0.25">
      <c r="A9319" s="11" t="str">
        <f t="shared" si="968"/>
        <v>B013 - NPK III</v>
      </c>
      <c r="B9319" s="11" t="str">
        <f t="shared" si="969"/>
        <v>B002222210 - Regu NPK III</v>
      </c>
      <c r="C9319" s="11" t="str">
        <f t="shared" si="970"/>
        <v>1000147 - NPK 15-15-15 SUB @50KG</v>
      </c>
      <c r="D9319" s="11" t="s">
        <v>66</v>
      </c>
      <c r="E9319" s="13">
        <v>3885452.8467426999</v>
      </c>
      <c r="F9319" s="13">
        <v>1043099.5469434001</v>
      </c>
      <c r="G9319" s="13">
        <v>4928552.3936860999</v>
      </c>
    </row>
    <row r="9320" spans="1:7" x14ac:dyDescent="0.25">
      <c r="A9320" s="11" t="str">
        <f t="shared" si="968"/>
        <v>B013 - NPK III</v>
      </c>
      <c r="B9320" s="11" t="str">
        <f t="shared" si="969"/>
        <v>B002222210 - Regu NPK III</v>
      </c>
      <c r="C9320" s="11" t="str">
        <f t="shared" si="970"/>
        <v>1000147 - NPK 15-15-15 SUB @50KG</v>
      </c>
      <c r="D9320" s="11" t="s">
        <v>110</v>
      </c>
      <c r="E9320" s="13"/>
      <c r="F9320" s="13">
        <v>302618.90750189999</v>
      </c>
      <c r="G9320" s="13">
        <v>302618.90750189999</v>
      </c>
    </row>
    <row r="9321" spans="1:7" x14ac:dyDescent="0.25">
      <c r="A9321" s="11" t="str">
        <f t="shared" si="968"/>
        <v>B013 - NPK III</v>
      </c>
      <c r="B9321" s="11" t="str">
        <f t="shared" si="969"/>
        <v>B002222210 - Regu NPK III</v>
      </c>
      <c r="C9321" s="11" t="str">
        <f t="shared" si="970"/>
        <v>1000147 - NPK 15-15-15 SUB @50KG</v>
      </c>
      <c r="D9321" s="11" t="s">
        <v>67</v>
      </c>
      <c r="E9321" s="13">
        <v>49180017.048198</v>
      </c>
      <c r="F9321" s="12">
        <v>127030479.3101376</v>
      </c>
      <c r="G9321" s="13">
        <v>176210496.35833561</v>
      </c>
    </row>
    <row r="9322" spans="1:7" x14ac:dyDescent="0.25">
      <c r="A9322" s="11" t="str">
        <f t="shared" si="968"/>
        <v>B013 - NPK III</v>
      </c>
      <c r="B9322" s="11" t="str">
        <f t="shared" si="969"/>
        <v>B002222210 - Regu NPK III</v>
      </c>
      <c r="C9322" s="11" t="str">
        <f t="shared" si="970"/>
        <v>1000147 - NPK 15-15-15 SUB @50KG</v>
      </c>
      <c r="D9322" s="11" t="s">
        <v>320</v>
      </c>
      <c r="E9322" s="13">
        <v>15952812.2915092</v>
      </c>
      <c r="F9322" s="13">
        <v>1253268.1272505</v>
      </c>
      <c r="G9322" s="13">
        <v>17206080.4187597</v>
      </c>
    </row>
    <row r="9323" spans="1:7" x14ac:dyDescent="0.25">
      <c r="A9323" s="11" t="str">
        <f t="shared" si="968"/>
        <v>B013 - NPK III</v>
      </c>
      <c r="B9323" s="11" t="str">
        <f t="shared" si="969"/>
        <v>B002222210 - Regu NPK III</v>
      </c>
      <c r="C9323" s="11" t="str">
        <f t="shared" si="970"/>
        <v>1000147 - NPK 15-15-15 SUB @50KG</v>
      </c>
      <c r="D9323" s="11" t="s">
        <v>68</v>
      </c>
      <c r="E9323" s="13">
        <v>1146900.1359977</v>
      </c>
      <c r="F9323" s="13">
        <v>1366093.9089979001</v>
      </c>
      <c r="G9323" s="13">
        <v>2512994.0449956004</v>
      </c>
    </row>
    <row r="9324" spans="1:7" x14ac:dyDescent="0.25">
      <c r="A9324" s="11" t="str">
        <f t="shared" si="968"/>
        <v>B013 - NPK III</v>
      </c>
      <c r="B9324" s="11" t="str">
        <f t="shared" si="969"/>
        <v>B002222210 - Regu NPK III</v>
      </c>
      <c r="C9324" s="11" t="str">
        <f t="shared" si="970"/>
        <v>1000147 - NPK 15-15-15 SUB @50KG</v>
      </c>
      <c r="D9324" s="11" t="s">
        <v>323</v>
      </c>
      <c r="E9324" s="13">
        <v>2202295.0629289998</v>
      </c>
      <c r="F9324" s="13">
        <v>1572647.6856883999</v>
      </c>
      <c r="G9324" s="13">
        <v>3774942.7486173995</v>
      </c>
    </row>
    <row r="9325" spans="1:7" x14ac:dyDescent="0.25">
      <c r="A9325" s="11" t="str">
        <f t="shared" si="968"/>
        <v>B013 - NPK III</v>
      </c>
      <c r="B9325" s="11" t="str">
        <f t="shared" si="969"/>
        <v>B002222210 - Regu NPK III</v>
      </c>
      <c r="C9325" s="11" t="str">
        <f t="shared" si="970"/>
        <v>1000147 - NPK 15-15-15 SUB @50KG</v>
      </c>
      <c r="D9325" s="11" t="s">
        <v>69</v>
      </c>
      <c r="E9325" s="13">
        <v>78776834.753560498</v>
      </c>
      <c r="F9325" s="13">
        <v>27192139.466198299</v>
      </c>
      <c r="G9325" s="13">
        <v>105968974.21975879</v>
      </c>
    </row>
    <row r="9326" spans="1:7" x14ac:dyDescent="0.25">
      <c r="A9326" s="11" t="str">
        <f t="shared" si="968"/>
        <v>B013 - NPK III</v>
      </c>
      <c r="B9326" s="11" t="str">
        <f t="shared" si="969"/>
        <v>B002222210 - Regu NPK III</v>
      </c>
      <c r="C9326" s="11" t="str">
        <f t="shared" si="970"/>
        <v>1000147 - NPK 15-15-15 SUB @50KG</v>
      </c>
      <c r="D9326" s="11" t="s">
        <v>70</v>
      </c>
      <c r="E9326" s="13">
        <v>1858285.6075418999</v>
      </c>
      <c r="F9326" s="13">
        <v>499426.49429980002</v>
      </c>
      <c r="G9326" s="13">
        <v>2357712.1018416998</v>
      </c>
    </row>
    <row r="9327" spans="1:7" x14ac:dyDescent="0.25">
      <c r="A9327" s="11" t="str">
        <f t="shared" si="968"/>
        <v>B013 - NPK III</v>
      </c>
      <c r="B9327" s="11" t="str">
        <f t="shared" si="969"/>
        <v>B002222210 - Regu NPK III</v>
      </c>
      <c r="C9327" s="11" t="str">
        <f t="shared" si="970"/>
        <v>1000147 - NPK 15-15-15 SUB @50KG</v>
      </c>
      <c r="D9327" s="11" t="s">
        <v>71</v>
      </c>
      <c r="E9327" s="13">
        <v>51864.065626399999</v>
      </c>
      <c r="F9327" s="13">
        <v>14491.7929912</v>
      </c>
      <c r="G9327" s="13">
        <v>66355.858617599995</v>
      </c>
    </row>
    <row r="9328" spans="1:7" x14ac:dyDescent="0.25">
      <c r="A9328" s="11" t="str">
        <f t="shared" si="968"/>
        <v>B013 - NPK III</v>
      </c>
      <c r="B9328" s="11" t="str">
        <f t="shared" si="969"/>
        <v>B002222210 - Regu NPK III</v>
      </c>
      <c r="C9328" s="11" t="str">
        <f t="shared" si="970"/>
        <v>1000147 - NPK 15-15-15 SUB @50KG</v>
      </c>
      <c r="D9328" s="11" t="s">
        <v>72</v>
      </c>
      <c r="E9328" s="13">
        <v>1341264.7431848</v>
      </c>
      <c r="F9328" s="13">
        <v>360873.17917900003</v>
      </c>
      <c r="G9328" s="13">
        <v>1702137.9223638</v>
      </c>
    </row>
    <row r="9329" spans="1:7" x14ac:dyDescent="0.25">
      <c r="A9329" s="11" t="str">
        <f t="shared" si="968"/>
        <v>B013 - NPK III</v>
      </c>
      <c r="B9329" s="11" t="str">
        <f t="shared" si="969"/>
        <v>B002222210 - Regu NPK III</v>
      </c>
      <c r="C9329" s="11" t="str">
        <f t="shared" si="970"/>
        <v>1000147 - NPK 15-15-15 SUB @50KG</v>
      </c>
      <c r="D9329" s="11" t="s">
        <v>73</v>
      </c>
      <c r="E9329" s="12">
        <v>655373714.34382164</v>
      </c>
      <c r="F9329" s="12">
        <v>908914842.05246341</v>
      </c>
      <c r="G9329" s="13">
        <v>1564288556.3962851</v>
      </c>
    </row>
    <row r="9330" spans="1:7" x14ac:dyDescent="0.25">
      <c r="A9330" s="11" t="str">
        <f t="shared" si="968"/>
        <v>B013 - NPK III</v>
      </c>
      <c r="B9330" s="11" t="str">
        <f t="shared" si="969"/>
        <v>B002222210 - Regu NPK III</v>
      </c>
      <c r="C9330" s="11" t="str">
        <f t="shared" si="970"/>
        <v>1000147 - NPK 15-15-15 SUB @50KG</v>
      </c>
      <c r="D9330" s="11" t="s">
        <v>74</v>
      </c>
      <c r="E9330" s="12">
        <v>2890694237.7412186</v>
      </c>
      <c r="F9330" s="12">
        <v>7046216483.5366611</v>
      </c>
      <c r="G9330" s="13">
        <v>9936910721.2778797</v>
      </c>
    </row>
    <row r="9331" spans="1:7" x14ac:dyDescent="0.25">
      <c r="A9331" s="11" t="str">
        <f t="shared" si="968"/>
        <v>B013 - NPK III</v>
      </c>
      <c r="B9331" s="11" t="str">
        <f t="shared" si="969"/>
        <v>B002222210 - Regu NPK III</v>
      </c>
      <c r="C9331" s="11" t="str">
        <f t="shared" si="970"/>
        <v>1000147 - NPK 15-15-15 SUB @50KG</v>
      </c>
      <c r="D9331" s="11" t="s">
        <v>75</v>
      </c>
      <c r="E9331" s="13">
        <v>10966427.6897629</v>
      </c>
      <c r="F9331" s="13">
        <v>4187789.3196349</v>
      </c>
      <c r="G9331" s="13">
        <v>15154217.009397799</v>
      </c>
    </row>
    <row r="9332" spans="1:7" x14ac:dyDescent="0.25">
      <c r="A9332" s="11" t="str">
        <f t="shared" si="968"/>
        <v>B013 - NPK III</v>
      </c>
      <c r="B9332" s="11" t="str">
        <f t="shared" si="969"/>
        <v>B002222210 - Regu NPK III</v>
      </c>
      <c r="C9332" s="11" t="str">
        <f t="shared" si="970"/>
        <v>1000147 - NPK 15-15-15 SUB @50KG</v>
      </c>
      <c r="D9332" s="11" t="s">
        <v>76</v>
      </c>
      <c r="E9332" s="12">
        <v>-813267334.72134352</v>
      </c>
      <c r="F9332" s="13">
        <v>-49305263.182549797</v>
      </c>
      <c r="G9332" s="13">
        <v>-862572597.90389335</v>
      </c>
    </row>
    <row r="9333" spans="1:7" x14ac:dyDescent="0.25">
      <c r="A9333" s="11" t="str">
        <f t="shared" si="968"/>
        <v>B013 - NPK III</v>
      </c>
      <c r="B9333" s="11" t="str">
        <f t="shared" si="969"/>
        <v>B002222210 - Regu NPK III</v>
      </c>
      <c r="C9333" s="11" t="str">
        <f t="shared" si="970"/>
        <v>1000147 - NPK 15-15-15 SUB @50KG</v>
      </c>
      <c r="D9333" s="11" t="s">
        <v>77</v>
      </c>
      <c r="E9333" s="13">
        <v>26812816.3364552</v>
      </c>
      <c r="F9333" s="13">
        <v>20763974.579911102</v>
      </c>
      <c r="G9333" s="13">
        <v>47576790.916366301</v>
      </c>
    </row>
    <row r="9334" spans="1:7" x14ac:dyDescent="0.25">
      <c r="A9334" s="11" t="str">
        <f t="shared" si="968"/>
        <v>B013 - NPK III</v>
      </c>
      <c r="B9334" s="11" t="str">
        <f t="shared" si="969"/>
        <v>B002222210 - Regu NPK III</v>
      </c>
      <c r="C9334" s="11" t="str">
        <f t="shared" si="970"/>
        <v>1000147 - NPK 15-15-15 SUB @50KG</v>
      </c>
      <c r="D9334" s="11" t="s">
        <v>78</v>
      </c>
      <c r="E9334" s="13">
        <v>42189818.598074898</v>
      </c>
      <c r="F9334" s="13">
        <v>35736873.670964196</v>
      </c>
      <c r="G9334" s="13">
        <v>77926692.269039094</v>
      </c>
    </row>
    <row r="9335" spans="1:7" x14ac:dyDescent="0.25">
      <c r="A9335" s="11" t="str">
        <f t="shared" si="968"/>
        <v>B013 - NPK III</v>
      </c>
      <c r="B9335" s="11" t="str">
        <f t="shared" si="969"/>
        <v>B002222210 - Regu NPK III</v>
      </c>
      <c r="C9335" s="11" t="str">
        <f t="shared" si="970"/>
        <v>1000147 - NPK 15-15-15 SUB @50KG</v>
      </c>
      <c r="D9335" s="11" t="s">
        <v>79</v>
      </c>
      <c r="E9335" s="13">
        <v>23719981.194881201</v>
      </c>
      <c r="F9335" s="13">
        <v>13575152.2983917</v>
      </c>
      <c r="G9335" s="13">
        <v>37295133.493272901</v>
      </c>
    </row>
    <row r="9336" spans="1:7" x14ac:dyDescent="0.25">
      <c r="A9336" s="11" t="str">
        <f t="shared" si="968"/>
        <v>B013 - NPK III</v>
      </c>
      <c r="B9336" s="11" t="str">
        <f t="shared" si="969"/>
        <v>B002222210 - Regu NPK III</v>
      </c>
      <c r="C9336" s="11" t="str">
        <f t="shared" si="970"/>
        <v>1000147 - NPK 15-15-15 SUB @50KG</v>
      </c>
      <c r="D9336" s="11" t="s">
        <v>80</v>
      </c>
      <c r="E9336" s="13">
        <v>47481973.609825797</v>
      </c>
      <c r="F9336" s="13">
        <v>12109558.5959967</v>
      </c>
      <c r="G9336" s="13">
        <v>59591532.205822498</v>
      </c>
    </row>
    <row r="9337" spans="1:7" x14ac:dyDescent="0.25">
      <c r="A9337" s="11" t="str">
        <f t="shared" si="968"/>
        <v>B013 - NPK III</v>
      </c>
      <c r="B9337" s="11" t="str">
        <f t="shared" si="969"/>
        <v>B002222210 - Regu NPK III</v>
      </c>
      <c r="C9337" s="11" t="str">
        <f t="shared" si="970"/>
        <v>1000147 - NPK 15-15-15 SUB @50KG</v>
      </c>
      <c r="D9337" s="11" t="s">
        <v>111</v>
      </c>
      <c r="E9337" s="13"/>
      <c r="F9337" s="13">
        <v>668466.10614459997</v>
      </c>
      <c r="G9337" s="13">
        <v>668466.10614459997</v>
      </c>
    </row>
    <row r="9338" spans="1:7" x14ac:dyDescent="0.25">
      <c r="A9338" s="11" t="str">
        <f t="shared" si="968"/>
        <v>B013 - NPK III</v>
      </c>
      <c r="B9338" s="11" t="str">
        <f t="shared" si="969"/>
        <v>B002222210 - Regu NPK III</v>
      </c>
      <c r="C9338" s="11" t="str">
        <f t="shared" si="970"/>
        <v>1000147 - NPK 15-15-15 SUB @50KG</v>
      </c>
      <c r="D9338" s="11" t="s">
        <v>81</v>
      </c>
      <c r="E9338" s="13"/>
      <c r="F9338" s="13">
        <v>6748469.0877019996</v>
      </c>
      <c r="G9338" s="13">
        <v>6748469.0877019996</v>
      </c>
    </row>
    <row r="9339" spans="1:7" x14ac:dyDescent="0.25">
      <c r="A9339" s="11" t="str">
        <f t="shared" si="968"/>
        <v>B013 - NPK III</v>
      </c>
      <c r="B9339" s="11" t="str">
        <f t="shared" si="969"/>
        <v>B002222210 - Regu NPK III</v>
      </c>
      <c r="C9339" s="11" t="str">
        <f t="shared" si="970"/>
        <v>1000147 - NPK 15-15-15 SUB @50KG</v>
      </c>
      <c r="D9339" s="11" t="s">
        <v>112</v>
      </c>
      <c r="E9339" s="13"/>
      <c r="F9339" s="13">
        <v>64296.174511199999</v>
      </c>
      <c r="G9339" s="13">
        <v>64296.174511199999</v>
      </c>
    </row>
    <row r="9340" spans="1:7" x14ac:dyDescent="0.25">
      <c r="A9340" s="11" t="str">
        <f t="shared" si="968"/>
        <v>B013 - NPK III</v>
      </c>
      <c r="B9340" s="11" t="str">
        <f t="shared" si="969"/>
        <v>B002222210 - Regu NPK III</v>
      </c>
      <c r="C9340" s="11" t="str">
        <f t="shared" si="970"/>
        <v>1000147 - NPK 15-15-15 SUB @50KG</v>
      </c>
      <c r="D9340" s="11" t="s">
        <v>151</v>
      </c>
      <c r="E9340" s="13"/>
      <c r="F9340" s="13">
        <v>-1870.3544824000001</v>
      </c>
      <c r="G9340" s="13">
        <v>-1870.3544824000001</v>
      </c>
    </row>
    <row r="9341" spans="1:7" x14ac:dyDescent="0.25">
      <c r="A9341" s="11" t="str">
        <f t="shared" si="968"/>
        <v>B013 - NPK III</v>
      </c>
      <c r="B9341" s="11" t="str">
        <f t="shared" si="969"/>
        <v>B002222210 - Regu NPK III</v>
      </c>
      <c r="C9341" s="11" t="str">
        <f t="shared" si="970"/>
        <v>1000147 - NPK 15-15-15 SUB @50KG</v>
      </c>
      <c r="D9341" s="11" t="s">
        <v>82</v>
      </c>
      <c r="E9341" s="13">
        <v>75672327.677486405</v>
      </c>
      <c r="F9341" s="13">
        <v>29931573.269714199</v>
      </c>
      <c r="G9341" s="13">
        <v>105603900.9472006</v>
      </c>
    </row>
    <row r="9342" spans="1:7" x14ac:dyDescent="0.25">
      <c r="A9342" s="11" t="str">
        <f t="shared" si="968"/>
        <v>B013 - NPK III</v>
      </c>
      <c r="B9342" s="11" t="str">
        <f t="shared" si="969"/>
        <v>B002222210 - Regu NPK III</v>
      </c>
      <c r="C9342" s="11" t="str">
        <f t="shared" si="970"/>
        <v>1000147 - NPK 15-15-15 SUB @50KG</v>
      </c>
      <c r="D9342" s="11" t="s">
        <v>324</v>
      </c>
      <c r="E9342" s="13"/>
      <c r="F9342" s="13">
        <v>-599485.82406090002</v>
      </c>
      <c r="G9342" s="13">
        <v>-599485.82406090002</v>
      </c>
    </row>
    <row r="9343" spans="1:7" x14ac:dyDescent="0.25">
      <c r="A9343" s="11" t="str">
        <f t="shared" si="968"/>
        <v>B013 - NPK III</v>
      </c>
      <c r="B9343" s="11" t="str">
        <f t="shared" si="969"/>
        <v>B002222210 - Regu NPK III</v>
      </c>
      <c r="C9343" s="11" t="str">
        <f t="shared" si="970"/>
        <v>1000147 - NPK 15-15-15 SUB @50KG</v>
      </c>
      <c r="D9343" s="11" t="s">
        <v>83</v>
      </c>
      <c r="E9343" s="13">
        <v>3165083.3918456999</v>
      </c>
      <c r="F9343" s="13">
        <v>3182036.8298701001</v>
      </c>
      <c r="G9343" s="13">
        <v>6347120.2217158005</v>
      </c>
    </row>
    <row r="9344" spans="1:7" x14ac:dyDescent="0.25">
      <c r="A9344" s="11" t="str">
        <f t="shared" si="968"/>
        <v>B013 - NPK III</v>
      </c>
      <c r="B9344" s="11" t="str">
        <f t="shared" si="969"/>
        <v>B002222210 - Regu NPK III</v>
      </c>
      <c r="C9344" s="11" t="str">
        <f t="shared" si="970"/>
        <v>1000147 - NPK 15-15-15 SUB @50KG</v>
      </c>
      <c r="D9344" s="11" t="s">
        <v>84</v>
      </c>
      <c r="E9344" s="12">
        <v>1917373118.3265731</v>
      </c>
      <c r="F9344" s="12">
        <v>353962558.54978269</v>
      </c>
      <c r="G9344" s="13">
        <v>2271335676.8763556</v>
      </c>
    </row>
    <row r="9345" spans="1:7" x14ac:dyDescent="0.25">
      <c r="A9345" s="11" t="str">
        <f t="shared" si="968"/>
        <v>B013 - NPK III</v>
      </c>
      <c r="B9345" s="11" t="str">
        <f t="shared" si="969"/>
        <v>B002222210 - Regu NPK III</v>
      </c>
      <c r="C9345" s="11" t="str">
        <f t="shared" si="970"/>
        <v>1000147 - NPK 15-15-15 SUB @50KG</v>
      </c>
      <c r="D9345" s="11" t="s">
        <v>113</v>
      </c>
      <c r="E9345" s="12">
        <v>132430304.24643619</v>
      </c>
      <c r="F9345" s="13">
        <v>26992683.448442999</v>
      </c>
      <c r="G9345" s="13">
        <v>159422987.6948792</v>
      </c>
    </row>
    <row r="9346" spans="1:7" x14ac:dyDescent="0.25">
      <c r="A9346" s="11" t="str">
        <f t="shared" si="968"/>
        <v>B013 - NPK III</v>
      </c>
      <c r="B9346" s="11" t="str">
        <f t="shared" si="969"/>
        <v>B002222210 - Regu NPK III</v>
      </c>
      <c r="C9346" s="11" t="str">
        <f t="shared" si="970"/>
        <v>1000147 - NPK 15-15-15 SUB @50KG</v>
      </c>
      <c r="D9346" s="11" t="s">
        <v>85</v>
      </c>
      <c r="E9346" s="12">
        <v>131905859.5336563</v>
      </c>
      <c r="F9346" s="13">
        <v>40825340.407685198</v>
      </c>
      <c r="G9346" s="13">
        <v>172731199.94134149</v>
      </c>
    </row>
    <row r="9347" spans="1:7" x14ac:dyDescent="0.25">
      <c r="A9347" s="11" t="str">
        <f t="shared" ref="A9347:A9380" si="971">A9346</f>
        <v>B013 - NPK III</v>
      </c>
      <c r="B9347" s="11" t="str">
        <f t="shared" ref="B9347:B9380" si="972">B9346</f>
        <v>B002222210 - Regu NPK III</v>
      </c>
      <c r="C9347" s="11" t="str">
        <f t="shared" ref="C9347:C9380" si="973">C9346</f>
        <v>1000147 - NPK 15-15-15 SUB @50KG</v>
      </c>
      <c r="D9347" s="11" t="s">
        <v>86</v>
      </c>
      <c r="E9347" s="12">
        <v>878868908.1465745</v>
      </c>
      <c r="F9347" s="12">
        <v>318312174.7376374</v>
      </c>
      <c r="G9347" s="13">
        <v>1197181082.884212</v>
      </c>
    </row>
    <row r="9348" spans="1:7" x14ac:dyDescent="0.25">
      <c r="A9348" s="11" t="str">
        <f t="shared" si="971"/>
        <v>B013 - NPK III</v>
      </c>
      <c r="B9348" s="11" t="str">
        <f t="shared" si="972"/>
        <v>B002222210 - Regu NPK III</v>
      </c>
      <c r="C9348" s="11" t="str">
        <f t="shared" si="973"/>
        <v>1000147 - NPK 15-15-15 SUB @50KG</v>
      </c>
      <c r="D9348" s="11" t="s">
        <v>87</v>
      </c>
      <c r="E9348" s="13">
        <v>47065563.449913897</v>
      </c>
      <c r="F9348" s="13">
        <v>12661296.859932801</v>
      </c>
      <c r="G9348" s="13">
        <v>59726860.309846699</v>
      </c>
    </row>
    <row r="9349" spans="1:7" x14ac:dyDescent="0.25">
      <c r="A9349" s="11" t="str">
        <f t="shared" si="971"/>
        <v>B013 - NPK III</v>
      </c>
      <c r="B9349" s="11" t="str">
        <f t="shared" si="972"/>
        <v>B002222210 - Regu NPK III</v>
      </c>
      <c r="C9349" s="11" t="str">
        <f t="shared" si="973"/>
        <v>1000147 - NPK 15-15-15 SUB @50KG</v>
      </c>
      <c r="D9349" s="11" t="s">
        <v>152</v>
      </c>
      <c r="E9349" s="13"/>
      <c r="F9349" s="13">
        <v>1054.6399501999999</v>
      </c>
      <c r="G9349" s="13">
        <v>1054.6399501999999</v>
      </c>
    </row>
    <row r="9350" spans="1:7" x14ac:dyDescent="0.25">
      <c r="A9350" s="11" t="str">
        <f t="shared" si="971"/>
        <v>B013 - NPK III</v>
      </c>
      <c r="B9350" s="11" t="str">
        <f t="shared" si="972"/>
        <v>B002222210 - Regu NPK III</v>
      </c>
      <c r="C9350" s="11" t="str">
        <f t="shared" si="973"/>
        <v>1000147 - NPK 15-15-15 SUB @50KG</v>
      </c>
      <c r="D9350" s="11" t="s">
        <v>88</v>
      </c>
      <c r="E9350" s="13">
        <v>169791199.65547401</v>
      </c>
      <c r="F9350" s="13">
        <v>45612347.604818001</v>
      </c>
      <c r="G9350" s="13">
        <v>215403547.26029199</v>
      </c>
    </row>
    <row r="9351" spans="1:7" x14ac:dyDescent="0.25">
      <c r="A9351" s="11" t="str">
        <f t="shared" si="971"/>
        <v>B013 - NPK III</v>
      </c>
      <c r="B9351" s="11" t="str">
        <f t="shared" si="972"/>
        <v>B002222210 - Regu NPK III</v>
      </c>
      <c r="C9351" s="11" t="str">
        <f t="shared" si="973"/>
        <v>1000147 - NPK 15-15-15 SUB @50KG</v>
      </c>
      <c r="D9351" s="11" t="s">
        <v>89</v>
      </c>
      <c r="E9351" s="13">
        <v>8407937.2497979999</v>
      </c>
      <c r="F9351" s="13">
        <v>2749496.6149656</v>
      </c>
      <c r="G9351" s="13">
        <v>11157433.864763599</v>
      </c>
    </row>
    <row r="9352" spans="1:7" x14ac:dyDescent="0.25">
      <c r="A9352" s="11" t="str">
        <f t="shared" si="971"/>
        <v>B013 - NPK III</v>
      </c>
      <c r="B9352" s="11" t="str">
        <f t="shared" si="972"/>
        <v>B002222210 - Regu NPK III</v>
      </c>
      <c r="C9352" s="11" t="str">
        <f t="shared" si="973"/>
        <v>1000147 - NPK 15-15-15 SUB @50KG</v>
      </c>
      <c r="D9352" s="11" t="s">
        <v>90</v>
      </c>
      <c r="E9352" s="12">
        <v>1414623320.1195266</v>
      </c>
      <c r="F9352" s="12">
        <v>124175603.19308279</v>
      </c>
      <c r="G9352" s="13">
        <v>1538798923.3126094</v>
      </c>
    </row>
    <row r="9353" spans="1:7" x14ac:dyDescent="0.25">
      <c r="A9353" s="11" t="str">
        <f t="shared" si="971"/>
        <v>B013 - NPK III</v>
      </c>
      <c r="B9353" s="11" t="str">
        <f t="shared" si="972"/>
        <v>B002222210 - Regu NPK III</v>
      </c>
      <c r="C9353" s="11" t="str">
        <f t="shared" si="973"/>
        <v>1000147 - NPK 15-15-15 SUB @50KG</v>
      </c>
      <c r="D9353" s="11" t="s">
        <v>91</v>
      </c>
      <c r="E9353" s="13"/>
      <c r="F9353" s="13">
        <v>118061.5410084</v>
      </c>
      <c r="G9353" s="13">
        <v>118061.5410084</v>
      </c>
    </row>
    <row r="9354" spans="1:7" x14ac:dyDescent="0.25">
      <c r="A9354" s="11" t="str">
        <f t="shared" si="971"/>
        <v>B013 - NPK III</v>
      </c>
      <c r="B9354" s="11" t="str">
        <f t="shared" si="972"/>
        <v>B002222210 - Regu NPK III</v>
      </c>
      <c r="C9354" s="11" t="str">
        <f t="shared" si="973"/>
        <v>1000147 - NPK 15-15-15 SUB @50KG</v>
      </c>
      <c r="D9354" s="11" t="s">
        <v>92</v>
      </c>
      <c r="E9354" s="12">
        <v>128854826.8530789</v>
      </c>
      <c r="F9354" s="13">
        <v>10191539.9862248</v>
      </c>
      <c r="G9354" s="13">
        <v>139046366.8393037</v>
      </c>
    </row>
    <row r="9355" spans="1:7" x14ac:dyDescent="0.25">
      <c r="A9355" s="11" t="str">
        <f t="shared" si="971"/>
        <v>B013 - NPK III</v>
      </c>
      <c r="B9355" s="11" t="str">
        <f t="shared" si="972"/>
        <v>B002222210 - Regu NPK III</v>
      </c>
      <c r="C9355" s="11" t="str">
        <f t="shared" si="973"/>
        <v>1000147 - NPK 15-15-15 SUB @50KG</v>
      </c>
      <c r="D9355" s="11" t="s">
        <v>153</v>
      </c>
      <c r="E9355" s="13"/>
      <c r="F9355" s="13">
        <v>93.899428799999995</v>
      </c>
      <c r="G9355" s="13">
        <v>93.899428799999995</v>
      </c>
    </row>
    <row r="9356" spans="1:7" x14ac:dyDescent="0.25">
      <c r="A9356" s="11" t="str">
        <f t="shared" si="971"/>
        <v>B013 - NPK III</v>
      </c>
      <c r="B9356" s="11" t="str">
        <f t="shared" si="972"/>
        <v>B002222210 - Regu NPK III</v>
      </c>
      <c r="C9356" s="11" t="str">
        <f t="shared" si="973"/>
        <v>1000147 - NPK 15-15-15 SUB @50KG</v>
      </c>
      <c r="D9356" s="11" t="s">
        <v>93</v>
      </c>
      <c r="E9356" s="13">
        <v>13481805.230265699</v>
      </c>
      <c r="F9356" s="13">
        <v>16111308.5256605</v>
      </c>
      <c r="G9356" s="13">
        <v>29593113.755926199</v>
      </c>
    </row>
    <row r="9357" spans="1:7" x14ac:dyDescent="0.25">
      <c r="A9357" s="11" t="str">
        <f t="shared" si="971"/>
        <v>B013 - NPK III</v>
      </c>
      <c r="B9357" s="11" t="str">
        <f t="shared" si="972"/>
        <v>B002222210 - Regu NPK III</v>
      </c>
      <c r="C9357" s="11" t="str">
        <f t="shared" si="973"/>
        <v>1000147 - NPK 15-15-15 SUB @50KG</v>
      </c>
      <c r="D9357" s="11" t="s">
        <v>94</v>
      </c>
      <c r="E9357" s="13">
        <v>7512552.1270116</v>
      </c>
      <c r="F9357" s="13">
        <v>2158554.5338833998</v>
      </c>
      <c r="G9357" s="13">
        <v>9671106.6608949993</v>
      </c>
    </row>
    <row r="9358" spans="1:7" x14ac:dyDescent="0.25">
      <c r="A9358" s="11" t="str">
        <f t="shared" si="971"/>
        <v>B013 - NPK III</v>
      </c>
      <c r="B9358" s="11" t="str">
        <f t="shared" si="972"/>
        <v>B002222210 - Regu NPK III</v>
      </c>
      <c r="C9358" s="11" t="str">
        <f t="shared" si="973"/>
        <v>1000147 - NPK 15-15-15 SUB @50KG</v>
      </c>
      <c r="D9358" s="11" t="s">
        <v>95</v>
      </c>
      <c r="E9358" s="13">
        <v>9.9999999999999995E-8</v>
      </c>
      <c r="F9358" s="13">
        <v>0</v>
      </c>
      <c r="G9358" s="13">
        <v>9.9999999999999995E-8</v>
      </c>
    </row>
    <row r="9359" spans="1:7" x14ac:dyDescent="0.25">
      <c r="A9359" s="11" t="str">
        <f t="shared" si="971"/>
        <v>B013 - NPK III</v>
      </c>
      <c r="B9359" s="11" t="str">
        <f t="shared" si="972"/>
        <v>B002222210 - Regu NPK III</v>
      </c>
      <c r="C9359" s="11" t="str">
        <f t="shared" si="973"/>
        <v>1000147 - NPK 15-15-15 SUB @50KG</v>
      </c>
      <c r="D9359" s="11" t="s">
        <v>96</v>
      </c>
      <c r="E9359" s="13">
        <v>21486185.735458001</v>
      </c>
      <c r="F9359" s="13">
        <v>6792012.0243597999</v>
      </c>
      <c r="G9359" s="13">
        <v>28278197.759817801</v>
      </c>
    </row>
    <row r="9360" spans="1:7" x14ac:dyDescent="0.25">
      <c r="A9360" s="11" t="str">
        <f t="shared" si="971"/>
        <v>B013 - NPK III</v>
      </c>
      <c r="B9360" s="11" t="str">
        <f t="shared" si="972"/>
        <v>B002222210 - Regu NPK III</v>
      </c>
      <c r="C9360" s="11" t="str">
        <f t="shared" si="973"/>
        <v>1000147 - NPK 15-15-15 SUB @50KG</v>
      </c>
      <c r="D9360" s="11" t="s">
        <v>97</v>
      </c>
      <c r="E9360" s="13">
        <v>84832390.374892905</v>
      </c>
      <c r="F9360" s="13">
        <v>37723375.363673002</v>
      </c>
      <c r="G9360" s="13">
        <v>122555765.73856591</v>
      </c>
    </row>
    <row r="9361" spans="1:7" x14ac:dyDescent="0.25">
      <c r="A9361" s="11" t="str">
        <f t="shared" si="971"/>
        <v>B013 - NPK III</v>
      </c>
      <c r="B9361" s="11" t="str">
        <f t="shared" si="972"/>
        <v>B002222210 - Regu NPK III</v>
      </c>
      <c r="C9361" s="11" t="str">
        <f t="shared" si="973"/>
        <v>1000147 - NPK 15-15-15 SUB @50KG</v>
      </c>
      <c r="D9361" s="11" t="s">
        <v>98</v>
      </c>
      <c r="E9361" s="13">
        <v>15731711.0138554</v>
      </c>
      <c r="F9361" s="13">
        <v>4391987.2070199996</v>
      </c>
      <c r="G9361" s="13">
        <v>20123698.220875397</v>
      </c>
    </row>
    <row r="9362" spans="1:7" x14ac:dyDescent="0.25">
      <c r="A9362" s="11" t="str">
        <f t="shared" si="971"/>
        <v>B013 - NPK III</v>
      </c>
      <c r="B9362" s="11" t="str">
        <f t="shared" si="972"/>
        <v>B002222210 - Regu NPK III</v>
      </c>
      <c r="C9362" s="11" t="str">
        <f t="shared" si="973"/>
        <v>1000147 - NPK 15-15-15 SUB @50KG</v>
      </c>
      <c r="D9362" s="11" t="s">
        <v>99</v>
      </c>
      <c r="E9362" s="13">
        <v>35394682.096124701</v>
      </c>
      <c r="F9362" s="13">
        <v>9521535.7775014006</v>
      </c>
      <c r="G9362" s="13">
        <v>44916217.873626098</v>
      </c>
    </row>
    <row r="9363" spans="1:7" x14ac:dyDescent="0.25">
      <c r="A9363" s="11" t="str">
        <f t="shared" si="971"/>
        <v>B013 - NPK III</v>
      </c>
      <c r="B9363" s="11" t="str">
        <f t="shared" si="972"/>
        <v>B002222210 - Regu NPK III</v>
      </c>
      <c r="C9363" s="11" t="str">
        <f t="shared" si="973"/>
        <v>1000147 - NPK 15-15-15 SUB @50KG</v>
      </c>
      <c r="D9363" s="11" t="s">
        <v>100</v>
      </c>
      <c r="E9363" s="13">
        <v>35983.421152499999</v>
      </c>
      <c r="F9363" s="13">
        <v>43947.432142600002</v>
      </c>
      <c r="G9363" s="13">
        <v>79930.853295100009</v>
      </c>
    </row>
    <row r="9364" spans="1:7" x14ac:dyDescent="0.25">
      <c r="A9364" s="11" t="str">
        <f t="shared" si="971"/>
        <v>B013 - NPK III</v>
      </c>
      <c r="B9364" s="11" t="str">
        <f t="shared" si="972"/>
        <v>B002222210 - Regu NPK III</v>
      </c>
      <c r="C9364" s="11" t="str">
        <f t="shared" si="973"/>
        <v>1000147 - NPK 15-15-15 SUB @50KG</v>
      </c>
      <c r="D9364" s="11" t="s">
        <v>101</v>
      </c>
      <c r="E9364" s="13">
        <v>13054562.1135571</v>
      </c>
      <c r="F9364" s="13">
        <v>3515531.9396402002</v>
      </c>
      <c r="G9364" s="13">
        <v>16570094.0531973</v>
      </c>
    </row>
    <row r="9365" spans="1:7" x14ac:dyDescent="0.25">
      <c r="A9365" s="11" t="str">
        <f t="shared" si="971"/>
        <v>B013 - NPK III</v>
      </c>
      <c r="B9365" s="11" t="str">
        <f t="shared" si="972"/>
        <v>B002222210 - Regu NPK III</v>
      </c>
      <c r="C9365" s="11" t="str">
        <f t="shared" si="973"/>
        <v>1000147 - NPK 15-15-15 SUB @50KG</v>
      </c>
      <c r="D9365" s="11" t="s">
        <v>102</v>
      </c>
      <c r="E9365" s="13">
        <v>1989957.4484351999</v>
      </c>
      <c r="F9365" s="13">
        <v>2310769.8107170002</v>
      </c>
      <c r="G9365" s="13">
        <v>4300727.2591522001</v>
      </c>
    </row>
    <row r="9366" spans="1:7" x14ac:dyDescent="0.25">
      <c r="A9366" s="11" t="str">
        <f t="shared" si="971"/>
        <v>B013 - NPK III</v>
      </c>
      <c r="B9366" s="11" t="str">
        <f t="shared" si="972"/>
        <v>B002222210 - Regu NPK III</v>
      </c>
      <c r="C9366" s="11" t="str">
        <f t="shared" si="973"/>
        <v>1000147 - NPK 15-15-15 SUB @50KG</v>
      </c>
      <c r="D9366" s="11" t="s">
        <v>103</v>
      </c>
      <c r="E9366" s="13">
        <v>98461823.183145106</v>
      </c>
      <c r="F9366" s="13">
        <v>30744440.578179602</v>
      </c>
      <c r="G9366" s="13">
        <v>129206263.7613247</v>
      </c>
    </row>
    <row r="9367" spans="1:7" x14ac:dyDescent="0.25">
      <c r="A9367" s="11" t="str">
        <f t="shared" si="971"/>
        <v>B013 - NPK III</v>
      </c>
      <c r="B9367" s="11" t="str">
        <f t="shared" si="972"/>
        <v>B002222210 - Regu NPK III</v>
      </c>
      <c r="C9367" s="11" t="str">
        <f t="shared" si="973"/>
        <v>1000147 - NPK 15-15-15 SUB @50KG</v>
      </c>
      <c r="D9367" s="11" t="s">
        <v>104</v>
      </c>
      <c r="E9367" s="13">
        <v>12766868.217157399</v>
      </c>
      <c r="F9367" s="13">
        <v>3389491.1104692002</v>
      </c>
      <c r="G9367" s="13">
        <v>16156359.327626599</v>
      </c>
    </row>
    <row r="9368" spans="1:7" x14ac:dyDescent="0.25">
      <c r="A9368" s="11" t="str">
        <f t="shared" si="971"/>
        <v>B013 - NPK III</v>
      </c>
      <c r="B9368" s="11" t="str">
        <f t="shared" si="972"/>
        <v>B002222210 - Regu NPK III</v>
      </c>
      <c r="C9368" s="11" t="str">
        <f t="shared" si="973"/>
        <v>1000147 - NPK 15-15-15 SUB @50KG</v>
      </c>
      <c r="D9368" s="11" t="s">
        <v>114</v>
      </c>
      <c r="E9368" s="13">
        <v>782900.19753919996</v>
      </c>
      <c r="F9368" s="13">
        <v>224944.83549239999</v>
      </c>
      <c r="G9368" s="13">
        <v>1007845.0330315999</v>
      </c>
    </row>
    <row r="9369" spans="1:7" x14ac:dyDescent="0.25">
      <c r="A9369" s="11" t="str">
        <f t="shared" si="971"/>
        <v>B013 - NPK III</v>
      </c>
      <c r="B9369" s="11" t="str">
        <f t="shared" si="972"/>
        <v>B002222210 - Regu NPK III</v>
      </c>
      <c r="C9369" s="11" t="str">
        <f t="shared" si="973"/>
        <v>1000147 - NPK 15-15-15 SUB @50KG</v>
      </c>
      <c r="D9369" s="11" t="s">
        <v>105</v>
      </c>
      <c r="E9369" s="13">
        <v>4656520.6611484</v>
      </c>
      <c r="F9369" s="13">
        <v>5493578.9880104</v>
      </c>
      <c r="G9369" s="13">
        <v>10150099.6491588</v>
      </c>
    </row>
    <row r="9370" spans="1:7" x14ac:dyDescent="0.25">
      <c r="A9370" s="11" t="str">
        <f t="shared" si="971"/>
        <v>B013 - NPK III</v>
      </c>
      <c r="B9370" s="11" t="str">
        <f t="shared" si="972"/>
        <v>B002222210 - Regu NPK III</v>
      </c>
      <c r="C9370" s="11" t="str">
        <f t="shared" si="973"/>
        <v>1000147 - NPK 15-15-15 SUB @50KG</v>
      </c>
      <c r="D9370" s="11" t="s">
        <v>119</v>
      </c>
      <c r="E9370" s="13">
        <v>9.3104999999999993E-3</v>
      </c>
      <c r="F9370" s="13">
        <v>18.733310299999999</v>
      </c>
      <c r="G9370" s="13">
        <v>18.742620800000001</v>
      </c>
    </row>
    <row r="9371" spans="1:7" x14ac:dyDescent="0.25">
      <c r="A9371" s="11" t="str">
        <f t="shared" si="971"/>
        <v>B013 - NPK III</v>
      </c>
      <c r="B9371" s="11" t="str">
        <f t="shared" si="972"/>
        <v>B002222210 - Regu NPK III</v>
      </c>
      <c r="C9371" s="11" t="str">
        <f t="shared" si="973"/>
        <v>1000147 - NPK 15-15-15 SUB @50KG</v>
      </c>
      <c r="D9371" s="11" t="s">
        <v>115</v>
      </c>
      <c r="E9371" s="13"/>
      <c r="F9371" s="13">
        <v>15723844.737662399</v>
      </c>
      <c r="G9371" s="13">
        <v>15723844.737662399</v>
      </c>
    </row>
    <row r="9372" spans="1:7" x14ac:dyDescent="0.25">
      <c r="A9372" s="11" t="str">
        <f t="shared" si="971"/>
        <v>B013 - NPK III</v>
      </c>
      <c r="B9372" s="11" t="str">
        <f t="shared" si="972"/>
        <v>B002222210 - Regu NPK III</v>
      </c>
      <c r="C9372" s="11" t="str">
        <f t="shared" si="973"/>
        <v>1000147 - NPK 15-15-15 SUB @50KG</v>
      </c>
      <c r="D9372" s="11" t="s">
        <v>154</v>
      </c>
      <c r="E9372" s="13"/>
      <c r="F9372" s="13">
        <v>2.0198999999999998E-3</v>
      </c>
      <c r="G9372" s="13">
        <v>2.0198999999999998E-3</v>
      </c>
    </row>
    <row r="9373" spans="1:7" x14ac:dyDescent="0.25">
      <c r="A9373" s="11" t="str">
        <f t="shared" si="971"/>
        <v>B013 - NPK III</v>
      </c>
      <c r="B9373" s="11" t="str">
        <f t="shared" si="972"/>
        <v>B002222210 - Regu NPK III</v>
      </c>
      <c r="C9373" s="11" t="str">
        <f t="shared" si="973"/>
        <v>1000147 - NPK 15-15-15 SUB @50KG</v>
      </c>
      <c r="D9373" s="11" t="s">
        <v>252</v>
      </c>
      <c r="E9373" s="13"/>
      <c r="F9373" s="13">
        <v>271193.58134209999</v>
      </c>
      <c r="G9373" s="13">
        <v>271193.58134209999</v>
      </c>
    </row>
    <row r="9374" spans="1:7" x14ac:dyDescent="0.25">
      <c r="A9374" s="11" t="str">
        <f t="shared" si="971"/>
        <v>B013 - NPK III</v>
      </c>
      <c r="B9374" s="11" t="str">
        <f t="shared" si="972"/>
        <v>B002222210 - Regu NPK III</v>
      </c>
      <c r="C9374" s="11" t="str">
        <f t="shared" si="973"/>
        <v>1000147 - NPK 15-15-15 SUB @50KG</v>
      </c>
      <c r="D9374" s="11" t="s">
        <v>155</v>
      </c>
      <c r="E9374" s="13"/>
      <c r="F9374" s="13">
        <v>-1.46956E-2</v>
      </c>
      <c r="G9374" s="13">
        <v>-1.46956E-2</v>
      </c>
    </row>
    <row r="9375" spans="1:7" x14ac:dyDescent="0.25">
      <c r="A9375" s="11" t="str">
        <f t="shared" si="971"/>
        <v>B013 - NPK III</v>
      </c>
      <c r="B9375" s="11" t="str">
        <f t="shared" si="972"/>
        <v>B002222210 - Regu NPK III</v>
      </c>
      <c r="C9375" s="11" t="str">
        <f t="shared" si="973"/>
        <v>1000147 - NPK 15-15-15 SUB @50KG</v>
      </c>
      <c r="D9375" s="11" t="s">
        <v>106</v>
      </c>
      <c r="E9375" s="13"/>
      <c r="F9375" s="13">
        <v>222678.1169089</v>
      </c>
      <c r="G9375" s="13">
        <v>222678.1169089</v>
      </c>
    </row>
    <row r="9376" spans="1:7" x14ac:dyDescent="0.25">
      <c r="A9376" s="11" t="str">
        <f t="shared" si="971"/>
        <v>B013 - NPK III</v>
      </c>
      <c r="B9376" s="11" t="str">
        <f t="shared" si="972"/>
        <v>B002222210 - Regu NPK III</v>
      </c>
      <c r="C9376" s="11" t="str">
        <f t="shared" si="973"/>
        <v>1000147 - NPK 15-15-15 SUB @50KG</v>
      </c>
      <c r="D9376" s="11" t="s">
        <v>107</v>
      </c>
      <c r="E9376" s="13"/>
      <c r="F9376" s="13">
        <v>69784.420549100003</v>
      </c>
      <c r="G9376" s="13">
        <v>69784.420549100003</v>
      </c>
    </row>
    <row r="9377" spans="1:7" x14ac:dyDescent="0.25">
      <c r="A9377" s="11" t="str">
        <f t="shared" si="971"/>
        <v>B013 - NPK III</v>
      </c>
      <c r="B9377" s="11" t="str">
        <f t="shared" si="972"/>
        <v>B002222210 - Regu NPK III</v>
      </c>
      <c r="C9377" s="11" t="str">
        <f t="shared" si="973"/>
        <v>1000147 - NPK 15-15-15 SUB @50KG</v>
      </c>
      <c r="D9377" s="11" t="s">
        <v>116</v>
      </c>
      <c r="E9377" s="13"/>
      <c r="F9377" s="12">
        <v>187654923780.38885</v>
      </c>
      <c r="G9377" s="13">
        <v>187654923780.38885</v>
      </c>
    </row>
    <row r="9378" spans="1:7" x14ac:dyDescent="0.25">
      <c r="A9378" s="11" t="str">
        <f t="shared" si="971"/>
        <v>B013 - NPK III</v>
      </c>
      <c r="B9378" s="11" t="str">
        <f t="shared" si="972"/>
        <v>B002222210 - Regu NPK III</v>
      </c>
      <c r="C9378" s="11" t="str">
        <f t="shared" si="973"/>
        <v>1000147 - NPK 15-15-15 SUB @50KG</v>
      </c>
      <c r="D9378" s="11" t="s">
        <v>325</v>
      </c>
      <c r="E9378" s="13">
        <v>5784347.7040726999</v>
      </c>
      <c r="F9378" s="13">
        <v>124967.00035</v>
      </c>
      <c r="G9378" s="13">
        <v>5909314.7044227002</v>
      </c>
    </row>
    <row r="9379" spans="1:7" x14ac:dyDescent="0.25">
      <c r="A9379" s="11" t="str">
        <f t="shared" si="971"/>
        <v>B013 - NPK III</v>
      </c>
      <c r="B9379" s="11" t="str">
        <f t="shared" si="972"/>
        <v>B002222210 - Regu NPK III</v>
      </c>
      <c r="C9379" s="11" t="str">
        <f t="shared" si="973"/>
        <v>1000147 - NPK 15-15-15 SUB @50KG</v>
      </c>
      <c r="D9379" s="11" t="s">
        <v>321</v>
      </c>
      <c r="E9379" s="13">
        <v>-166.70485819999999</v>
      </c>
      <c r="F9379" s="13">
        <v>-45121.168436300002</v>
      </c>
      <c r="G9379" s="13">
        <v>-45287.873294500001</v>
      </c>
    </row>
    <row r="9380" spans="1:7" x14ac:dyDescent="0.25">
      <c r="A9380" s="11" t="str">
        <f t="shared" si="971"/>
        <v>B013 - NPK III</v>
      </c>
      <c r="B9380" s="11" t="str">
        <f t="shared" si="972"/>
        <v>B002222210 - Regu NPK III</v>
      </c>
      <c r="C9380" s="11" t="str">
        <f t="shared" si="973"/>
        <v>1000147 - NPK 15-15-15 SUB @50KG</v>
      </c>
      <c r="D9380" s="11" t="s">
        <v>322</v>
      </c>
      <c r="E9380" s="13"/>
      <c r="F9380" s="13">
        <v>4523191.9900417998</v>
      </c>
      <c r="G9380" s="13">
        <v>4523191.9900417998</v>
      </c>
    </row>
    <row r="9381" spans="1:7" x14ac:dyDescent="0.25">
      <c r="A9381" s="11" t="str">
        <f t="shared" ref="A9381:B9381" si="974">A9380</f>
        <v>B013 - NPK III</v>
      </c>
      <c r="B9381" s="11" t="str">
        <f t="shared" si="974"/>
        <v>B002222210 - Regu NPK III</v>
      </c>
      <c r="C9381" s="11" t="s">
        <v>287</v>
      </c>
      <c r="D9381" s="11" t="s">
        <v>29</v>
      </c>
      <c r="E9381" s="12">
        <v>1162531275.9874415</v>
      </c>
      <c r="F9381" s="12">
        <v>744324338.32945371</v>
      </c>
      <c r="G9381" s="13">
        <v>1906855614.3168952</v>
      </c>
    </row>
    <row r="9382" spans="1:7" x14ac:dyDescent="0.25">
      <c r="A9382" s="11" t="str">
        <f t="shared" ref="A9382:A9413" si="975">A9381</f>
        <v>B013 - NPK III</v>
      </c>
      <c r="B9382" s="11" t="str">
        <f t="shared" ref="B9382:B9413" si="976">B9381</f>
        <v>B002222210 - Regu NPK III</v>
      </c>
      <c r="C9382" s="11" t="str">
        <f t="shared" ref="C9382:C9413" si="977">C9381</f>
        <v>1000150 - NPK 15-15-6 +4Mg FUS NS @50KG</v>
      </c>
      <c r="D9382" s="11" t="s">
        <v>30</v>
      </c>
      <c r="E9382" s="13">
        <v>18593993.7072841</v>
      </c>
      <c r="F9382" s="13">
        <v>6921909.3932915004</v>
      </c>
      <c r="G9382" s="13">
        <v>25515903.1005756</v>
      </c>
    </row>
    <row r="9383" spans="1:7" x14ac:dyDescent="0.25">
      <c r="A9383" s="11" t="str">
        <f t="shared" si="975"/>
        <v>B013 - NPK III</v>
      </c>
      <c r="B9383" s="11" t="str">
        <f t="shared" si="976"/>
        <v>B002222210 - Regu NPK III</v>
      </c>
      <c r="C9383" s="11" t="str">
        <f t="shared" si="977"/>
        <v>1000150 - NPK 15-15-6 +4Mg FUS NS @50KG</v>
      </c>
      <c r="D9383" s="11" t="s">
        <v>31</v>
      </c>
      <c r="E9383" s="12">
        <v>137094038.3676677</v>
      </c>
      <c r="F9383" s="13">
        <v>10187015.286041399</v>
      </c>
      <c r="G9383" s="13">
        <v>147281053.65370911</v>
      </c>
    </row>
    <row r="9384" spans="1:7" x14ac:dyDescent="0.25">
      <c r="A9384" s="11" t="str">
        <f t="shared" si="975"/>
        <v>B013 - NPK III</v>
      </c>
      <c r="B9384" s="11" t="str">
        <f t="shared" si="976"/>
        <v>B002222210 - Regu NPK III</v>
      </c>
      <c r="C9384" s="11" t="str">
        <f t="shared" si="977"/>
        <v>1000150 - NPK 15-15-6 +4Mg FUS NS @50KG</v>
      </c>
      <c r="D9384" s="11" t="s">
        <v>32</v>
      </c>
      <c r="E9384" s="13">
        <v>318983.45708710002</v>
      </c>
      <c r="F9384" s="13">
        <v>2530181.7118956</v>
      </c>
      <c r="G9384" s="13">
        <v>2849165.1689827</v>
      </c>
    </row>
    <row r="9385" spans="1:7" x14ac:dyDescent="0.25">
      <c r="A9385" s="11" t="str">
        <f t="shared" si="975"/>
        <v>B013 - NPK III</v>
      </c>
      <c r="B9385" s="11" t="str">
        <f t="shared" si="976"/>
        <v>B002222210 - Regu NPK III</v>
      </c>
      <c r="C9385" s="11" t="str">
        <f t="shared" si="977"/>
        <v>1000150 - NPK 15-15-6 +4Mg FUS NS @50KG</v>
      </c>
      <c r="D9385" s="11" t="s">
        <v>33</v>
      </c>
      <c r="E9385" s="13">
        <v>41955890.892459698</v>
      </c>
      <c r="F9385" s="13">
        <v>1456.1851618999999</v>
      </c>
      <c r="G9385" s="13">
        <v>41957347.077621602</v>
      </c>
    </row>
    <row r="9386" spans="1:7" x14ac:dyDescent="0.25">
      <c r="A9386" s="11" t="str">
        <f t="shared" si="975"/>
        <v>B013 - NPK III</v>
      </c>
      <c r="B9386" s="11" t="str">
        <f t="shared" si="976"/>
        <v>B002222210 - Regu NPK III</v>
      </c>
      <c r="C9386" s="11" t="str">
        <f t="shared" si="977"/>
        <v>1000150 - NPK 15-15-6 +4Mg FUS NS @50KG</v>
      </c>
      <c r="D9386" s="11" t="s">
        <v>34</v>
      </c>
      <c r="E9386" s="13">
        <v>1511136.5317532001</v>
      </c>
      <c r="F9386" s="13">
        <v>44.886953400000003</v>
      </c>
      <c r="G9386" s="13">
        <v>1511181.4187066001</v>
      </c>
    </row>
    <row r="9387" spans="1:7" x14ac:dyDescent="0.25">
      <c r="A9387" s="11" t="str">
        <f t="shared" si="975"/>
        <v>B013 - NPK III</v>
      </c>
      <c r="B9387" s="11" t="str">
        <f t="shared" si="976"/>
        <v>B002222210 - Regu NPK III</v>
      </c>
      <c r="C9387" s="11" t="str">
        <f t="shared" si="977"/>
        <v>1000150 - NPK 15-15-6 +4Mg FUS NS @50KG</v>
      </c>
      <c r="D9387" s="11" t="s">
        <v>35</v>
      </c>
      <c r="E9387" s="13">
        <v>14869441.348007999</v>
      </c>
      <c r="F9387" s="13">
        <v>5085.380142</v>
      </c>
      <c r="G9387" s="13">
        <v>14874526.728149999</v>
      </c>
    </row>
    <row r="9388" spans="1:7" x14ac:dyDescent="0.25">
      <c r="A9388" s="11" t="str">
        <f t="shared" si="975"/>
        <v>B013 - NPK III</v>
      </c>
      <c r="B9388" s="11" t="str">
        <f t="shared" si="976"/>
        <v>B002222210 - Regu NPK III</v>
      </c>
      <c r="C9388" s="11" t="str">
        <f t="shared" si="977"/>
        <v>1000150 - NPK 15-15-6 +4Mg FUS NS @50KG</v>
      </c>
      <c r="D9388" s="11" t="s">
        <v>36</v>
      </c>
      <c r="E9388" s="13"/>
      <c r="F9388" s="13">
        <v>203.4513498</v>
      </c>
      <c r="G9388" s="13">
        <v>203.4513498</v>
      </c>
    </row>
    <row r="9389" spans="1:7" x14ac:dyDescent="0.25">
      <c r="A9389" s="11" t="str">
        <f t="shared" si="975"/>
        <v>B013 - NPK III</v>
      </c>
      <c r="B9389" s="11" t="str">
        <f t="shared" si="976"/>
        <v>B002222210 - Regu NPK III</v>
      </c>
      <c r="C9389" s="11" t="str">
        <f t="shared" si="977"/>
        <v>1000150 - NPK 15-15-6 +4Mg FUS NS @50KG</v>
      </c>
      <c r="D9389" s="11" t="s">
        <v>37</v>
      </c>
      <c r="E9389" s="13">
        <v>545459.56096270005</v>
      </c>
      <c r="F9389" s="13">
        <v>370128.91949890001</v>
      </c>
      <c r="G9389" s="13">
        <v>915588.4804616</v>
      </c>
    </row>
    <row r="9390" spans="1:7" x14ac:dyDescent="0.25">
      <c r="A9390" s="11" t="str">
        <f t="shared" si="975"/>
        <v>B013 - NPK III</v>
      </c>
      <c r="B9390" s="11" t="str">
        <f t="shared" si="976"/>
        <v>B002222210 - Regu NPK III</v>
      </c>
      <c r="C9390" s="11" t="str">
        <f t="shared" si="977"/>
        <v>1000150 - NPK 15-15-6 +4Mg FUS NS @50KG</v>
      </c>
      <c r="D9390" s="11" t="s">
        <v>38</v>
      </c>
      <c r="E9390" s="13">
        <v>16753626.345181599</v>
      </c>
      <c r="F9390" s="13">
        <v>7354800.9690377004</v>
      </c>
      <c r="G9390" s="13">
        <v>24108427.3142193</v>
      </c>
    </row>
    <row r="9391" spans="1:7" x14ac:dyDescent="0.25">
      <c r="A9391" s="11" t="str">
        <f t="shared" si="975"/>
        <v>B013 - NPK III</v>
      </c>
      <c r="B9391" s="11" t="str">
        <f t="shared" si="976"/>
        <v>B002222210 - Regu NPK III</v>
      </c>
      <c r="C9391" s="11" t="str">
        <f t="shared" si="977"/>
        <v>1000150 - NPK 15-15-6 +4Mg FUS NS @50KG</v>
      </c>
      <c r="D9391" s="11" t="s">
        <v>39</v>
      </c>
      <c r="E9391" s="13">
        <v>11144274.928716701</v>
      </c>
      <c r="F9391" s="13">
        <v>5024954.1891275998</v>
      </c>
      <c r="G9391" s="13">
        <v>16169229.1178443</v>
      </c>
    </row>
    <row r="9392" spans="1:7" x14ac:dyDescent="0.25">
      <c r="A9392" s="11" t="str">
        <f t="shared" si="975"/>
        <v>B013 - NPK III</v>
      </c>
      <c r="B9392" s="11" t="str">
        <f t="shared" si="976"/>
        <v>B002222210 - Regu NPK III</v>
      </c>
      <c r="C9392" s="11" t="str">
        <f t="shared" si="977"/>
        <v>1000150 - NPK 15-15-6 +4Mg FUS NS @50KG</v>
      </c>
      <c r="D9392" s="11" t="s">
        <v>40</v>
      </c>
      <c r="E9392" s="13">
        <v>6433055.5491252998</v>
      </c>
      <c r="F9392" s="13">
        <v>2946089.7807251001</v>
      </c>
      <c r="G9392" s="13">
        <v>9379145.3298503999</v>
      </c>
    </row>
    <row r="9393" spans="1:7" x14ac:dyDescent="0.25">
      <c r="A9393" s="11" t="str">
        <f t="shared" si="975"/>
        <v>B013 - NPK III</v>
      </c>
      <c r="B9393" s="11" t="str">
        <f t="shared" si="976"/>
        <v>B002222210 - Regu NPK III</v>
      </c>
      <c r="C9393" s="11" t="str">
        <f t="shared" si="977"/>
        <v>1000150 - NPK 15-15-6 +4Mg FUS NS @50KG</v>
      </c>
      <c r="D9393" s="11" t="s">
        <v>41</v>
      </c>
      <c r="E9393" s="13">
        <v>8664536.1548197996</v>
      </c>
      <c r="F9393" s="13">
        <v>3460169.5239614998</v>
      </c>
      <c r="G9393" s="13">
        <v>12124705.678781299</v>
      </c>
    </row>
    <row r="9394" spans="1:7" x14ac:dyDescent="0.25">
      <c r="A9394" s="11" t="str">
        <f t="shared" si="975"/>
        <v>B013 - NPK III</v>
      </c>
      <c r="B9394" s="11" t="str">
        <f t="shared" si="976"/>
        <v>B002222210 - Regu NPK III</v>
      </c>
      <c r="C9394" s="11" t="str">
        <f t="shared" si="977"/>
        <v>1000150 - NPK 15-15-6 +4Mg FUS NS @50KG</v>
      </c>
      <c r="D9394" s="11" t="s">
        <v>42</v>
      </c>
      <c r="E9394" s="13">
        <v>4325019.9577698996</v>
      </c>
      <c r="F9394" s="13">
        <v>1741885.19252</v>
      </c>
      <c r="G9394" s="13">
        <v>6066905.1502898997</v>
      </c>
    </row>
    <row r="9395" spans="1:7" x14ac:dyDescent="0.25">
      <c r="A9395" s="11" t="str">
        <f t="shared" si="975"/>
        <v>B013 - NPK III</v>
      </c>
      <c r="B9395" s="11" t="str">
        <f t="shared" si="976"/>
        <v>B002222210 - Regu NPK III</v>
      </c>
      <c r="C9395" s="11" t="str">
        <f t="shared" si="977"/>
        <v>1000150 - NPK 15-15-6 +4Mg FUS NS @50KG</v>
      </c>
      <c r="D9395" s="11" t="s">
        <v>43</v>
      </c>
      <c r="E9395" s="13">
        <v>17381815.3076865</v>
      </c>
      <c r="F9395" s="13">
        <v>7735644.5925308997</v>
      </c>
      <c r="G9395" s="13">
        <v>25117459.900217399</v>
      </c>
    </row>
    <row r="9396" spans="1:7" x14ac:dyDescent="0.25">
      <c r="A9396" s="11" t="str">
        <f t="shared" si="975"/>
        <v>B013 - NPK III</v>
      </c>
      <c r="B9396" s="11" t="str">
        <f t="shared" si="976"/>
        <v>B002222210 - Regu NPK III</v>
      </c>
      <c r="C9396" s="11" t="str">
        <f t="shared" si="977"/>
        <v>1000150 - NPK 15-15-6 +4Mg FUS NS @50KG</v>
      </c>
      <c r="D9396" s="11" t="s">
        <v>44</v>
      </c>
      <c r="E9396" s="13">
        <v>2203258.4622781002</v>
      </c>
      <c r="F9396" s="13">
        <v>793179.64504269999</v>
      </c>
      <c r="G9396" s="13">
        <v>2996438.1073208004</v>
      </c>
    </row>
    <row r="9397" spans="1:7" x14ac:dyDescent="0.25">
      <c r="A9397" s="11" t="str">
        <f t="shared" si="975"/>
        <v>B013 - NPK III</v>
      </c>
      <c r="B9397" s="11" t="str">
        <f t="shared" si="976"/>
        <v>B002222210 - Regu NPK III</v>
      </c>
      <c r="C9397" s="11" t="str">
        <f t="shared" si="977"/>
        <v>1000150 - NPK 15-15-6 +4Mg FUS NS @50KG</v>
      </c>
      <c r="D9397" s="11" t="s">
        <v>45</v>
      </c>
      <c r="E9397" s="13">
        <v>1247736.6109953001</v>
      </c>
      <c r="F9397" s="13">
        <v>583682.78779600002</v>
      </c>
      <c r="G9397" s="13">
        <v>1831419.3987913001</v>
      </c>
    </row>
    <row r="9398" spans="1:7" x14ac:dyDescent="0.25">
      <c r="A9398" s="11" t="str">
        <f t="shared" si="975"/>
        <v>B013 - NPK III</v>
      </c>
      <c r="B9398" s="11" t="str">
        <f t="shared" si="976"/>
        <v>B002222210 - Regu NPK III</v>
      </c>
      <c r="C9398" s="11" t="str">
        <f t="shared" si="977"/>
        <v>1000150 - NPK 15-15-6 +4Mg FUS NS @50KG</v>
      </c>
      <c r="D9398" s="11" t="s">
        <v>46</v>
      </c>
      <c r="E9398" s="13">
        <v>3225759.2206567</v>
      </c>
      <c r="F9398" s="13">
        <v>1401981.7806943001</v>
      </c>
      <c r="G9398" s="13">
        <v>4627741.0013509998</v>
      </c>
    </row>
    <row r="9399" spans="1:7" x14ac:dyDescent="0.25">
      <c r="A9399" s="11" t="str">
        <f t="shared" si="975"/>
        <v>B013 - NPK III</v>
      </c>
      <c r="B9399" s="11" t="str">
        <f t="shared" si="976"/>
        <v>B002222210 - Regu NPK III</v>
      </c>
      <c r="C9399" s="11" t="str">
        <f t="shared" si="977"/>
        <v>1000150 - NPK 15-15-6 +4Mg FUS NS @50KG</v>
      </c>
      <c r="D9399" s="11" t="s">
        <v>47</v>
      </c>
      <c r="E9399" s="13">
        <v>13978.1587208</v>
      </c>
      <c r="F9399" s="13">
        <v>-123387.04725449999</v>
      </c>
      <c r="G9399" s="13">
        <v>-109408.8885337</v>
      </c>
    </row>
    <row r="9400" spans="1:7" x14ac:dyDescent="0.25">
      <c r="A9400" s="11" t="str">
        <f t="shared" si="975"/>
        <v>B013 - NPK III</v>
      </c>
      <c r="B9400" s="11" t="str">
        <f t="shared" si="976"/>
        <v>B002222210 - Regu NPK III</v>
      </c>
      <c r="C9400" s="11" t="str">
        <f t="shared" si="977"/>
        <v>1000150 - NPK 15-15-6 +4Mg FUS NS @50KG</v>
      </c>
      <c r="D9400" s="11" t="s">
        <v>48</v>
      </c>
      <c r="E9400" s="13">
        <v>141122.72269220001</v>
      </c>
      <c r="F9400" s="13">
        <v>104613.0220429</v>
      </c>
      <c r="G9400" s="13">
        <v>245735.74473510002</v>
      </c>
    </row>
    <row r="9401" spans="1:7" x14ac:dyDescent="0.25">
      <c r="A9401" s="11" t="str">
        <f t="shared" si="975"/>
        <v>B013 - NPK III</v>
      </c>
      <c r="B9401" s="11" t="str">
        <f t="shared" si="976"/>
        <v>B002222210 - Regu NPK III</v>
      </c>
      <c r="C9401" s="11" t="str">
        <f t="shared" si="977"/>
        <v>1000150 - NPK 15-15-6 +4Mg FUS NS @50KG</v>
      </c>
      <c r="D9401" s="11" t="s">
        <v>49</v>
      </c>
      <c r="E9401" s="13">
        <v>20243125.6797585</v>
      </c>
      <c r="F9401" s="13">
        <v>9389759.7285360005</v>
      </c>
      <c r="G9401" s="13">
        <v>29632885.408294499</v>
      </c>
    </row>
    <row r="9402" spans="1:7" x14ac:dyDescent="0.25">
      <c r="A9402" s="11" t="str">
        <f t="shared" si="975"/>
        <v>B013 - NPK III</v>
      </c>
      <c r="B9402" s="11" t="str">
        <f t="shared" si="976"/>
        <v>B002222210 - Regu NPK III</v>
      </c>
      <c r="C9402" s="11" t="str">
        <f t="shared" si="977"/>
        <v>1000150 - NPK 15-15-6 +4Mg FUS NS @50KG</v>
      </c>
      <c r="D9402" s="11" t="s">
        <v>50</v>
      </c>
      <c r="E9402" s="13">
        <v>9802620.5319743995</v>
      </c>
      <c r="F9402" s="13">
        <v>4522421.0052397</v>
      </c>
      <c r="G9402" s="13">
        <v>14325041.5372141</v>
      </c>
    </row>
    <row r="9403" spans="1:7" x14ac:dyDescent="0.25">
      <c r="A9403" s="11" t="str">
        <f t="shared" si="975"/>
        <v>B013 - NPK III</v>
      </c>
      <c r="B9403" s="11" t="str">
        <f t="shared" si="976"/>
        <v>B002222210 - Regu NPK III</v>
      </c>
      <c r="C9403" s="11" t="str">
        <f t="shared" si="977"/>
        <v>1000150 - NPK 15-15-6 +4Mg FUS NS @50KG</v>
      </c>
      <c r="D9403" s="11" t="s">
        <v>51</v>
      </c>
      <c r="E9403" s="13">
        <v>17820765.141483501</v>
      </c>
      <c r="F9403" s="13">
        <v>8580447.5020148996</v>
      </c>
      <c r="G9403" s="13">
        <v>26401212.643498398</v>
      </c>
    </row>
    <row r="9404" spans="1:7" x14ac:dyDescent="0.25">
      <c r="A9404" s="11" t="str">
        <f t="shared" si="975"/>
        <v>B013 - NPK III</v>
      </c>
      <c r="B9404" s="11" t="str">
        <f t="shared" si="976"/>
        <v>B002222210 - Regu NPK III</v>
      </c>
      <c r="C9404" s="11" t="str">
        <f t="shared" si="977"/>
        <v>1000150 - NPK 15-15-6 +4Mg FUS NS @50KG</v>
      </c>
      <c r="D9404" s="11" t="s">
        <v>53</v>
      </c>
      <c r="E9404" s="13">
        <v>683427.38830230001</v>
      </c>
      <c r="F9404" s="13">
        <v>537807.19603460003</v>
      </c>
      <c r="G9404" s="13">
        <v>1221234.5843369002</v>
      </c>
    </row>
    <row r="9405" spans="1:7" x14ac:dyDescent="0.25">
      <c r="A9405" s="11" t="str">
        <f t="shared" si="975"/>
        <v>B013 - NPK III</v>
      </c>
      <c r="B9405" s="11" t="str">
        <f t="shared" si="976"/>
        <v>B002222210 - Regu NPK III</v>
      </c>
      <c r="C9405" s="11" t="str">
        <f t="shared" si="977"/>
        <v>1000150 - NPK 15-15-6 +4Mg FUS NS @50KG</v>
      </c>
      <c r="D9405" s="11" t="s">
        <v>54</v>
      </c>
      <c r="E9405" s="13">
        <v>132613.03461850001</v>
      </c>
      <c r="F9405" s="13">
        <v>185961.71602670001</v>
      </c>
      <c r="G9405" s="13">
        <v>318574.75064520002</v>
      </c>
    </row>
    <row r="9406" spans="1:7" x14ac:dyDescent="0.25">
      <c r="A9406" s="11" t="str">
        <f t="shared" si="975"/>
        <v>B013 - NPK III</v>
      </c>
      <c r="B9406" s="11" t="str">
        <f t="shared" si="976"/>
        <v>B002222210 - Regu NPK III</v>
      </c>
      <c r="C9406" s="11" t="str">
        <f t="shared" si="977"/>
        <v>1000150 - NPK 15-15-6 +4Mg FUS NS @50KG</v>
      </c>
      <c r="D9406" s="11" t="s">
        <v>55</v>
      </c>
      <c r="E9406" s="13">
        <v>1702229.0954768001</v>
      </c>
      <c r="F9406" s="13">
        <v>594609.94355650002</v>
      </c>
      <c r="G9406" s="13">
        <v>2296839.0390333002</v>
      </c>
    </row>
    <row r="9407" spans="1:7" x14ac:dyDescent="0.25">
      <c r="A9407" s="11" t="str">
        <f t="shared" si="975"/>
        <v>B013 - NPK III</v>
      </c>
      <c r="B9407" s="11" t="str">
        <f t="shared" si="976"/>
        <v>B002222210 - Regu NPK III</v>
      </c>
      <c r="C9407" s="11" t="str">
        <f t="shared" si="977"/>
        <v>1000150 - NPK 15-15-6 +4Mg FUS NS @50KG</v>
      </c>
      <c r="D9407" s="11" t="s">
        <v>109</v>
      </c>
      <c r="E9407" s="13"/>
      <c r="F9407" s="13">
        <v>7.1998641000000001</v>
      </c>
      <c r="G9407" s="13">
        <v>7.1998641000000001</v>
      </c>
    </row>
    <row r="9408" spans="1:7" x14ac:dyDescent="0.25">
      <c r="A9408" s="11" t="str">
        <f t="shared" si="975"/>
        <v>B013 - NPK III</v>
      </c>
      <c r="B9408" s="11" t="str">
        <f t="shared" si="976"/>
        <v>B002222210 - Regu NPK III</v>
      </c>
      <c r="C9408" s="11" t="str">
        <f t="shared" si="977"/>
        <v>1000150 - NPK 15-15-6 +4Mg FUS NS @50KG</v>
      </c>
      <c r="D9408" s="11" t="s">
        <v>56</v>
      </c>
      <c r="E9408" s="13">
        <v>16506982.557018399</v>
      </c>
      <c r="F9408" s="13">
        <v>4639982.8982156003</v>
      </c>
      <c r="G9408" s="13">
        <v>21146965.455233999</v>
      </c>
    </row>
    <row r="9409" spans="1:7" x14ac:dyDescent="0.25">
      <c r="A9409" s="11" t="str">
        <f t="shared" si="975"/>
        <v>B013 - NPK III</v>
      </c>
      <c r="B9409" s="11" t="str">
        <f t="shared" si="976"/>
        <v>B002222210 - Regu NPK III</v>
      </c>
      <c r="C9409" s="11" t="str">
        <f t="shared" si="977"/>
        <v>1000150 - NPK 15-15-6 +4Mg FUS NS @50KG</v>
      </c>
      <c r="D9409" s="11" t="s">
        <v>57</v>
      </c>
      <c r="E9409" s="13">
        <v>14106365.1753661</v>
      </c>
      <c r="F9409" s="13">
        <v>4291782.3392316997</v>
      </c>
      <c r="G9409" s="13">
        <v>18398147.5145978</v>
      </c>
    </row>
    <row r="9410" spans="1:7" x14ac:dyDescent="0.25">
      <c r="A9410" s="11" t="str">
        <f t="shared" si="975"/>
        <v>B013 - NPK III</v>
      </c>
      <c r="B9410" s="11" t="str">
        <f t="shared" si="976"/>
        <v>B002222210 - Regu NPK III</v>
      </c>
      <c r="C9410" s="11" t="str">
        <f t="shared" si="977"/>
        <v>1000150 - NPK 15-15-6 +4Mg FUS NS @50KG</v>
      </c>
      <c r="D9410" s="11" t="s">
        <v>58</v>
      </c>
      <c r="E9410" s="13">
        <v>253164.24780519999</v>
      </c>
      <c r="F9410" s="13">
        <v>87417.527185200001</v>
      </c>
      <c r="G9410" s="13">
        <v>340581.77499040001</v>
      </c>
    </row>
    <row r="9411" spans="1:7" x14ac:dyDescent="0.25">
      <c r="A9411" s="11" t="str">
        <f t="shared" si="975"/>
        <v>B013 - NPK III</v>
      </c>
      <c r="B9411" s="11" t="str">
        <f t="shared" si="976"/>
        <v>B002222210 - Regu NPK III</v>
      </c>
      <c r="C9411" s="11" t="str">
        <f t="shared" si="977"/>
        <v>1000150 - NPK 15-15-6 +4Mg FUS NS @50KG</v>
      </c>
      <c r="D9411" s="11" t="s">
        <v>59</v>
      </c>
      <c r="E9411" s="13">
        <v>335905.34516000003</v>
      </c>
      <c r="F9411" s="13">
        <v>191532.39367769999</v>
      </c>
      <c r="G9411" s="13">
        <v>527437.73883769999</v>
      </c>
    </row>
    <row r="9412" spans="1:7" x14ac:dyDescent="0.25">
      <c r="A9412" s="11" t="str">
        <f t="shared" si="975"/>
        <v>B013 - NPK III</v>
      </c>
      <c r="B9412" s="11" t="str">
        <f t="shared" si="976"/>
        <v>B002222210 - Regu NPK III</v>
      </c>
      <c r="C9412" s="11" t="str">
        <f t="shared" si="977"/>
        <v>1000150 - NPK 15-15-6 +4Mg FUS NS @50KG</v>
      </c>
      <c r="D9412" s="11" t="s">
        <v>60</v>
      </c>
      <c r="E9412" s="13">
        <v>113389.4946256</v>
      </c>
      <c r="F9412" s="13">
        <v>87639.274515099998</v>
      </c>
      <c r="G9412" s="13">
        <v>201028.76914069999</v>
      </c>
    </row>
    <row r="9413" spans="1:7" x14ac:dyDescent="0.25">
      <c r="A9413" s="11" t="str">
        <f t="shared" si="975"/>
        <v>B013 - NPK III</v>
      </c>
      <c r="B9413" s="11" t="str">
        <f t="shared" si="976"/>
        <v>B002222210 - Regu NPK III</v>
      </c>
      <c r="C9413" s="11" t="str">
        <f t="shared" si="977"/>
        <v>1000150 - NPK 15-15-6 +4Mg FUS NS @50KG</v>
      </c>
      <c r="D9413" s="11" t="s">
        <v>61</v>
      </c>
      <c r="E9413" s="13">
        <v>105702.4645309</v>
      </c>
      <c r="F9413" s="13">
        <v>37400.278818999999</v>
      </c>
      <c r="G9413" s="13">
        <v>143102.7433499</v>
      </c>
    </row>
    <row r="9414" spans="1:7" x14ac:dyDescent="0.25">
      <c r="A9414" s="11" t="str">
        <f t="shared" ref="A9414:A9445" si="978">A9413</f>
        <v>B013 - NPK III</v>
      </c>
      <c r="B9414" s="11" t="str">
        <f t="shared" ref="B9414:B9445" si="979">B9413</f>
        <v>B002222210 - Regu NPK III</v>
      </c>
      <c r="C9414" s="11" t="str">
        <f t="shared" ref="C9414:C9445" si="980">C9413</f>
        <v>1000150 - NPK 15-15-6 +4Mg FUS NS @50KG</v>
      </c>
      <c r="D9414" s="11" t="s">
        <v>62</v>
      </c>
      <c r="E9414" s="13">
        <v>78967.629992799993</v>
      </c>
      <c r="F9414" s="13">
        <v>27673.8778948</v>
      </c>
      <c r="G9414" s="13">
        <v>106641.50788759999</v>
      </c>
    </row>
    <row r="9415" spans="1:7" x14ac:dyDescent="0.25">
      <c r="A9415" s="11" t="str">
        <f t="shared" si="978"/>
        <v>B013 - NPK III</v>
      </c>
      <c r="B9415" s="11" t="str">
        <f t="shared" si="979"/>
        <v>B002222210 - Regu NPK III</v>
      </c>
      <c r="C9415" s="11" t="str">
        <f t="shared" si="980"/>
        <v>1000150 - NPK 15-15-6 +4Mg FUS NS @50KG</v>
      </c>
      <c r="D9415" s="11" t="s">
        <v>63</v>
      </c>
      <c r="E9415" s="13">
        <v>60837.282639600002</v>
      </c>
      <c r="F9415" s="13">
        <v>32340.135466700001</v>
      </c>
      <c r="G9415" s="13">
        <v>93177.4181063</v>
      </c>
    </row>
    <row r="9416" spans="1:7" x14ac:dyDescent="0.25">
      <c r="A9416" s="11" t="str">
        <f t="shared" si="978"/>
        <v>B013 - NPK III</v>
      </c>
      <c r="B9416" s="11" t="str">
        <f t="shared" si="979"/>
        <v>B002222210 - Regu NPK III</v>
      </c>
      <c r="C9416" s="11" t="str">
        <f t="shared" si="980"/>
        <v>1000150 - NPK 15-15-6 +4Mg FUS NS @50KG</v>
      </c>
      <c r="D9416" s="11" t="s">
        <v>64</v>
      </c>
      <c r="E9416" s="13">
        <v>106843.68318199999</v>
      </c>
      <c r="F9416" s="13">
        <v>9152.9901451000005</v>
      </c>
      <c r="G9416" s="13">
        <v>115996.6733271</v>
      </c>
    </row>
    <row r="9417" spans="1:7" x14ac:dyDescent="0.25">
      <c r="A9417" s="11" t="str">
        <f t="shared" si="978"/>
        <v>B013 - NPK III</v>
      </c>
      <c r="B9417" s="11" t="str">
        <f t="shared" si="979"/>
        <v>B002222210 - Regu NPK III</v>
      </c>
      <c r="C9417" s="11" t="str">
        <f t="shared" si="980"/>
        <v>1000150 - NPK 15-15-6 +4Mg FUS NS @50KG</v>
      </c>
      <c r="D9417" s="11" t="s">
        <v>65</v>
      </c>
      <c r="E9417" s="13">
        <v>54814.488597199997</v>
      </c>
      <c r="F9417" s="13">
        <v>49625.644824700001</v>
      </c>
      <c r="G9417" s="13">
        <v>104440.1334219</v>
      </c>
    </row>
    <row r="9418" spans="1:7" x14ac:dyDescent="0.25">
      <c r="A9418" s="11" t="str">
        <f t="shared" si="978"/>
        <v>B013 - NPK III</v>
      </c>
      <c r="B9418" s="11" t="str">
        <f t="shared" si="979"/>
        <v>B002222210 - Regu NPK III</v>
      </c>
      <c r="C9418" s="11" t="str">
        <f t="shared" si="980"/>
        <v>1000150 - NPK 15-15-6 +4Mg FUS NS @50KG</v>
      </c>
      <c r="D9418" s="11" t="s">
        <v>66</v>
      </c>
      <c r="E9418" s="13">
        <v>26873.449084100001</v>
      </c>
      <c r="F9418" s="13">
        <v>9420.9458092999994</v>
      </c>
      <c r="G9418" s="13">
        <v>36294.3948934</v>
      </c>
    </row>
    <row r="9419" spans="1:7" x14ac:dyDescent="0.25">
      <c r="A9419" s="11" t="str">
        <f t="shared" si="978"/>
        <v>B013 - NPK III</v>
      </c>
      <c r="B9419" s="11" t="str">
        <f t="shared" si="979"/>
        <v>B002222210 - Regu NPK III</v>
      </c>
      <c r="C9419" s="11" t="str">
        <f t="shared" si="980"/>
        <v>1000150 - NPK 15-15-6 +4Mg FUS NS @50KG</v>
      </c>
      <c r="D9419" s="11" t="s">
        <v>110</v>
      </c>
      <c r="E9419" s="13"/>
      <c r="F9419" s="13">
        <v>1.7024277000000001</v>
      </c>
      <c r="G9419" s="13">
        <v>1.7024277000000001</v>
      </c>
    </row>
    <row r="9420" spans="1:7" x14ac:dyDescent="0.25">
      <c r="A9420" s="11" t="str">
        <f t="shared" si="978"/>
        <v>B013 - NPK III</v>
      </c>
      <c r="B9420" s="11" t="str">
        <f t="shared" si="979"/>
        <v>B002222210 - Regu NPK III</v>
      </c>
      <c r="C9420" s="11" t="str">
        <f t="shared" si="980"/>
        <v>1000150 - NPK 15-15-6 +4Mg FUS NS @50KG</v>
      </c>
      <c r="D9420" s="11" t="s">
        <v>67</v>
      </c>
      <c r="E9420" s="13">
        <v>340149.97382050002</v>
      </c>
      <c r="F9420" s="13">
        <v>1838456.9475078001</v>
      </c>
      <c r="G9420" s="13">
        <v>2178606.9213283001</v>
      </c>
    </row>
    <row r="9421" spans="1:7" x14ac:dyDescent="0.25">
      <c r="A9421" s="11" t="str">
        <f t="shared" si="978"/>
        <v>B013 - NPK III</v>
      </c>
      <c r="B9421" s="11" t="str">
        <f t="shared" si="979"/>
        <v>B002222210 - Regu NPK III</v>
      </c>
      <c r="C9421" s="11" t="str">
        <f t="shared" si="980"/>
        <v>1000150 - NPK 15-15-6 +4Mg FUS NS @50KG</v>
      </c>
      <c r="D9421" s="11" t="s">
        <v>320</v>
      </c>
      <c r="E9421" s="13">
        <v>110336.4538894</v>
      </c>
      <c r="F9421" s="13">
        <v>7771.6379211000003</v>
      </c>
      <c r="G9421" s="13">
        <v>118108.0918105</v>
      </c>
    </row>
    <row r="9422" spans="1:7" x14ac:dyDescent="0.25">
      <c r="A9422" s="11" t="str">
        <f t="shared" si="978"/>
        <v>B013 - NPK III</v>
      </c>
      <c r="B9422" s="11" t="str">
        <f t="shared" si="979"/>
        <v>B002222210 - Regu NPK III</v>
      </c>
      <c r="C9422" s="11" t="str">
        <f t="shared" si="980"/>
        <v>1000150 - NPK 15-15-6 +4Mg FUS NS @50KG</v>
      </c>
      <c r="D9422" s="11" t="s">
        <v>68</v>
      </c>
      <c r="E9422" s="13">
        <v>7932.4505083000004</v>
      </c>
      <c r="F9422" s="13">
        <v>18365.830918799998</v>
      </c>
      <c r="G9422" s="13">
        <v>26298.281427099999</v>
      </c>
    </row>
    <row r="9423" spans="1:7" x14ac:dyDescent="0.25">
      <c r="A9423" s="11" t="str">
        <f t="shared" si="978"/>
        <v>B013 - NPK III</v>
      </c>
      <c r="B9423" s="11" t="str">
        <f t="shared" si="979"/>
        <v>B002222210 - Regu NPK III</v>
      </c>
      <c r="C9423" s="11" t="str">
        <f t="shared" si="980"/>
        <v>1000150 - NPK 15-15-6 +4Mg FUS NS @50KG</v>
      </c>
      <c r="D9423" s="11" t="s">
        <v>323</v>
      </c>
      <c r="E9423" s="13">
        <v>15232.0119626</v>
      </c>
      <c r="F9423" s="13">
        <v>5006.9600504999999</v>
      </c>
      <c r="G9423" s="13">
        <v>20238.972013099999</v>
      </c>
    </row>
    <row r="9424" spans="1:7" x14ac:dyDescent="0.25">
      <c r="A9424" s="11" t="str">
        <f t="shared" si="978"/>
        <v>B013 - NPK III</v>
      </c>
      <c r="B9424" s="11" t="str">
        <f t="shared" si="979"/>
        <v>B002222210 - Regu NPK III</v>
      </c>
      <c r="C9424" s="11" t="str">
        <f t="shared" si="980"/>
        <v>1000150 - NPK 15-15-6 +4Mg FUS NS @50KG</v>
      </c>
      <c r="D9424" s="11" t="s">
        <v>69</v>
      </c>
      <c r="E9424" s="13">
        <v>544854.18849720003</v>
      </c>
      <c r="F9424" s="13">
        <v>266057.73448619997</v>
      </c>
      <c r="G9424" s="13">
        <v>810911.92298340006</v>
      </c>
    </row>
    <row r="9425" spans="1:7" x14ac:dyDescent="0.25">
      <c r="A9425" s="11" t="str">
        <f t="shared" si="978"/>
        <v>B013 - NPK III</v>
      </c>
      <c r="B9425" s="11" t="str">
        <f t="shared" si="979"/>
        <v>B002222210 - Regu NPK III</v>
      </c>
      <c r="C9425" s="11" t="str">
        <f t="shared" si="980"/>
        <v>1000150 - NPK 15-15-6 +4Mg FUS NS @50KG</v>
      </c>
      <c r="D9425" s="11" t="s">
        <v>70</v>
      </c>
      <c r="E9425" s="13">
        <v>12852.6958447</v>
      </c>
      <c r="F9425" s="13">
        <v>4508.3839781999995</v>
      </c>
      <c r="G9425" s="13">
        <v>17361.079822899999</v>
      </c>
    </row>
    <row r="9426" spans="1:7" x14ac:dyDescent="0.25">
      <c r="A9426" s="11" t="str">
        <f t="shared" si="978"/>
        <v>B013 - NPK III</v>
      </c>
      <c r="B9426" s="11" t="str">
        <f t="shared" si="979"/>
        <v>B002222210 - Regu NPK III</v>
      </c>
      <c r="C9426" s="11" t="str">
        <f t="shared" si="980"/>
        <v>1000150 - NPK 15-15-6 +4Mg FUS NS @50KG</v>
      </c>
      <c r="D9426" s="11" t="s">
        <v>71</v>
      </c>
      <c r="E9426" s="13">
        <v>358.71399860000002</v>
      </c>
      <c r="F9426" s="13">
        <v>128.33544599999999</v>
      </c>
      <c r="G9426" s="13">
        <v>487.04944460000002</v>
      </c>
    </row>
    <row r="9427" spans="1:7" x14ac:dyDescent="0.25">
      <c r="A9427" s="11" t="str">
        <f t="shared" si="978"/>
        <v>B013 - NPK III</v>
      </c>
      <c r="B9427" s="11" t="str">
        <f t="shared" si="979"/>
        <v>B002222210 - Regu NPK III</v>
      </c>
      <c r="C9427" s="11" t="str">
        <f t="shared" si="980"/>
        <v>1000150 - NPK 15-15-6 +4Mg FUS NS @50KG</v>
      </c>
      <c r="D9427" s="11" t="s">
        <v>72</v>
      </c>
      <c r="E9427" s="13">
        <v>9276.7590306999991</v>
      </c>
      <c r="F9427" s="13">
        <v>3255.7812902000001</v>
      </c>
      <c r="G9427" s="13">
        <v>12532.5403209</v>
      </c>
    </row>
    <row r="9428" spans="1:7" x14ac:dyDescent="0.25">
      <c r="A9428" s="11" t="str">
        <f t="shared" si="978"/>
        <v>B013 - NPK III</v>
      </c>
      <c r="B9428" s="11" t="str">
        <f t="shared" si="979"/>
        <v>B002222210 - Regu NPK III</v>
      </c>
      <c r="C9428" s="11" t="str">
        <f t="shared" si="980"/>
        <v>1000150 - NPK 15-15-6 +4Mg FUS NS @50KG</v>
      </c>
      <c r="D9428" s="11" t="s">
        <v>73</v>
      </c>
      <c r="E9428" s="13">
        <v>4532844.1337900003</v>
      </c>
      <c r="F9428" s="13">
        <v>12206838.1608411</v>
      </c>
      <c r="G9428" s="13">
        <v>16739682.294631101</v>
      </c>
    </row>
    <row r="9429" spans="1:7" x14ac:dyDescent="0.25">
      <c r="A9429" s="11" t="str">
        <f t="shared" si="978"/>
        <v>B013 - NPK III</v>
      </c>
      <c r="B9429" s="11" t="str">
        <f t="shared" si="979"/>
        <v>B002222210 - Regu NPK III</v>
      </c>
      <c r="C9429" s="11" t="str">
        <f t="shared" si="980"/>
        <v>1000150 - NPK 15-15-6 +4Mg FUS NS @50KG</v>
      </c>
      <c r="D9429" s="11" t="s">
        <v>74</v>
      </c>
      <c r="E9429" s="13">
        <v>19993274.266798101</v>
      </c>
      <c r="F9429" s="12">
        <v>102528167.25284649</v>
      </c>
      <c r="G9429" s="13">
        <v>122521441.51964459</v>
      </c>
    </row>
    <row r="9430" spans="1:7" x14ac:dyDescent="0.25">
      <c r="A9430" s="11" t="str">
        <f t="shared" si="978"/>
        <v>B013 - NPK III</v>
      </c>
      <c r="B9430" s="11" t="str">
        <f t="shared" si="979"/>
        <v>B002222210 - Regu NPK III</v>
      </c>
      <c r="C9430" s="11" t="str">
        <f t="shared" si="980"/>
        <v>1000150 - NPK 15-15-6 +4Mg FUS NS @50KG</v>
      </c>
      <c r="D9430" s="11" t="s">
        <v>75</v>
      </c>
      <c r="E9430" s="13">
        <v>75848.491226099999</v>
      </c>
      <c r="F9430" s="13">
        <v>40076.083357700001</v>
      </c>
      <c r="G9430" s="13">
        <v>115924.5745838</v>
      </c>
    </row>
    <row r="9431" spans="1:7" x14ac:dyDescent="0.25">
      <c r="A9431" s="11" t="str">
        <f t="shared" si="978"/>
        <v>B013 - NPK III</v>
      </c>
      <c r="B9431" s="11" t="str">
        <f t="shared" si="979"/>
        <v>B002222210 - Regu NPK III</v>
      </c>
      <c r="C9431" s="11" t="str">
        <f t="shared" si="980"/>
        <v>1000150 - NPK 15-15-6 +4Mg FUS NS @50KG</v>
      </c>
      <c r="D9431" s="11" t="s">
        <v>76</v>
      </c>
      <c r="E9431" s="13">
        <v>-5624903.7559978003</v>
      </c>
      <c r="F9431" s="13">
        <v>-1537812.3774265</v>
      </c>
      <c r="G9431" s="13">
        <v>-7162716.1334243007</v>
      </c>
    </row>
    <row r="9432" spans="1:7" x14ac:dyDescent="0.25">
      <c r="A9432" s="11" t="str">
        <f t="shared" si="978"/>
        <v>B013 - NPK III</v>
      </c>
      <c r="B9432" s="11" t="str">
        <f t="shared" si="979"/>
        <v>B002222210 - Regu NPK III</v>
      </c>
      <c r="C9432" s="11" t="str">
        <f t="shared" si="980"/>
        <v>1000150 - NPK 15-15-6 +4Mg FUS NS @50KG</v>
      </c>
      <c r="D9432" s="11" t="s">
        <v>77</v>
      </c>
      <c r="E9432" s="13">
        <v>185448.87379690001</v>
      </c>
      <c r="F9432" s="13">
        <v>259083.8975549</v>
      </c>
      <c r="G9432" s="13">
        <v>444532.77135180001</v>
      </c>
    </row>
    <row r="9433" spans="1:7" x14ac:dyDescent="0.25">
      <c r="A9433" s="11" t="str">
        <f t="shared" si="978"/>
        <v>B013 - NPK III</v>
      </c>
      <c r="B9433" s="11" t="str">
        <f t="shared" si="979"/>
        <v>B002222210 - Regu NPK III</v>
      </c>
      <c r="C9433" s="11" t="str">
        <f t="shared" si="980"/>
        <v>1000150 - NPK 15-15-6 +4Mg FUS NS @50KG</v>
      </c>
      <c r="D9433" s="11" t="s">
        <v>78</v>
      </c>
      <c r="E9433" s="13">
        <v>291802.77992920001</v>
      </c>
      <c r="F9433" s="13">
        <v>441170.13639370003</v>
      </c>
      <c r="G9433" s="13">
        <v>732972.91632289998</v>
      </c>
    </row>
    <row r="9434" spans="1:7" x14ac:dyDescent="0.25">
      <c r="A9434" s="11" t="str">
        <f t="shared" si="978"/>
        <v>B013 - NPK III</v>
      </c>
      <c r="B9434" s="11" t="str">
        <f t="shared" si="979"/>
        <v>B002222210 - Regu NPK III</v>
      </c>
      <c r="C9434" s="11" t="str">
        <f t="shared" si="980"/>
        <v>1000150 - NPK 15-15-6 +4Mg FUS NS @50KG</v>
      </c>
      <c r="D9434" s="11" t="s">
        <v>79</v>
      </c>
      <c r="E9434" s="13">
        <v>164057.50682340001</v>
      </c>
      <c r="F9434" s="13">
        <v>68544.549996600006</v>
      </c>
      <c r="G9434" s="13">
        <v>232602.05682</v>
      </c>
    </row>
    <row r="9435" spans="1:7" x14ac:dyDescent="0.25">
      <c r="A9435" s="11" t="str">
        <f t="shared" si="978"/>
        <v>B013 - NPK III</v>
      </c>
      <c r="B9435" s="11" t="str">
        <f t="shared" si="979"/>
        <v>B002222210 - Regu NPK III</v>
      </c>
      <c r="C9435" s="11" t="str">
        <f t="shared" si="980"/>
        <v>1000150 - NPK 15-15-6 +4Mg FUS NS @50KG</v>
      </c>
      <c r="D9435" s="11" t="s">
        <v>80</v>
      </c>
      <c r="E9435" s="13">
        <v>328405.58116300002</v>
      </c>
      <c r="F9435" s="13">
        <v>98207.165927599999</v>
      </c>
      <c r="G9435" s="13">
        <v>426612.74709060002</v>
      </c>
    </row>
    <row r="9436" spans="1:7" x14ac:dyDescent="0.25">
      <c r="A9436" s="11" t="str">
        <f t="shared" si="978"/>
        <v>B013 - NPK III</v>
      </c>
      <c r="B9436" s="11" t="str">
        <f t="shared" si="979"/>
        <v>B002222210 - Regu NPK III</v>
      </c>
      <c r="C9436" s="11" t="str">
        <f t="shared" si="980"/>
        <v>1000150 - NPK 15-15-6 +4Mg FUS NS @50KG</v>
      </c>
      <c r="D9436" s="11" t="s">
        <v>111</v>
      </c>
      <c r="E9436" s="13"/>
      <c r="F9436" s="13">
        <v>1559.8511684</v>
      </c>
      <c r="G9436" s="13">
        <v>1559.8511684</v>
      </c>
    </row>
    <row r="9437" spans="1:7" x14ac:dyDescent="0.25">
      <c r="A9437" s="11" t="str">
        <f t="shared" si="978"/>
        <v>B013 - NPK III</v>
      </c>
      <c r="B9437" s="11" t="str">
        <f t="shared" si="979"/>
        <v>B002222210 - Regu NPK III</v>
      </c>
      <c r="C9437" s="11" t="str">
        <f t="shared" si="980"/>
        <v>1000150 - NPK 15-15-6 +4Mg FUS NS @50KG</v>
      </c>
      <c r="D9437" s="11" t="s">
        <v>81</v>
      </c>
      <c r="E9437" s="13"/>
      <c r="F9437" s="13">
        <v>65842.120774499999</v>
      </c>
      <c r="G9437" s="13">
        <v>65842.120774499999</v>
      </c>
    </row>
    <row r="9438" spans="1:7" x14ac:dyDescent="0.25">
      <c r="A9438" s="11" t="str">
        <f t="shared" si="978"/>
        <v>B013 - NPK III</v>
      </c>
      <c r="B9438" s="11" t="str">
        <f t="shared" si="979"/>
        <v>B002222210 - Regu NPK III</v>
      </c>
      <c r="C9438" s="11" t="str">
        <f t="shared" si="980"/>
        <v>1000150 - NPK 15-15-6 +4Mg FUS NS @50KG</v>
      </c>
      <c r="D9438" s="11" t="s">
        <v>112</v>
      </c>
      <c r="E9438" s="13"/>
      <c r="F9438" s="13">
        <v>36.125228800000002</v>
      </c>
      <c r="G9438" s="13">
        <v>36.125228800000002</v>
      </c>
    </row>
    <row r="9439" spans="1:7" x14ac:dyDescent="0.25">
      <c r="A9439" s="11" t="str">
        <f t="shared" si="978"/>
        <v>B013 - NPK III</v>
      </c>
      <c r="B9439" s="11" t="str">
        <f t="shared" si="979"/>
        <v>B002222210 - Regu NPK III</v>
      </c>
      <c r="C9439" s="11" t="str">
        <f t="shared" si="980"/>
        <v>1000150 - NPK 15-15-6 +4Mg FUS NS @50KG</v>
      </c>
      <c r="D9439" s="11" t="s">
        <v>151</v>
      </c>
      <c r="E9439" s="13"/>
      <c r="F9439" s="13">
        <v>-9.7867499999999996E-2</v>
      </c>
      <c r="G9439" s="13">
        <v>-9.7867499999999996E-2</v>
      </c>
    </row>
    <row r="9440" spans="1:7" x14ac:dyDescent="0.25">
      <c r="A9440" s="11" t="str">
        <f t="shared" si="978"/>
        <v>B013 - NPK III</v>
      </c>
      <c r="B9440" s="11" t="str">
        <f t="shared" si="979"/>
        <v>B002222210 - Regu NPK III</v>
      </c>
      <c r="C9440" s="11" t="str">
        <f t="shared" si="980"/>
        <v>1000150 - NPK 15-15-6 +4Mg FUS NS @50KG</v>
      </c>
      <c r="D9440" s="11" t="s">
        <v>82</v>
      </c>
      <c r="E9440" s="13">
        <v>523382.09344670002</v>
      </c>
      <c r="F9440" s="13">
        <v>322736.0507887</v>
      </c>
      <c r="G9440" s="13">
        <v>846118.14423540002</v>
      </c>
    </row>
    <row r="9441" spans="1:7" x14ac:dyDescent="0.25">
      <c r="A9441" s="11" t="str">
        <f t="shared" si="978"/>
        <v>B013 - NPK III</v>
      </c>
      <c r="B9441" s="11" t="str">
        <f t="shared" si="979"/>
        <v>B002222210 - Regu NPK III</v>
      </c>
      <c r="C9441" s="11" t="str">
        <f t="shared" si="980"/>
        <v>1000150 - NPK 15-15-6 +4Mg FUS NS @50KG</v>
      </c>
      <c r="D9441" s="11" t="s">
        <v>324</v>
      </c>
      <c r="E9441" s="13"/>
      <c r="F9441" s="13">
        <v>-3279.9545327000001</v>
      </c>
      <c r="G9441" s="13">
        <v>-3279.9545327000001</v>
      </c>
    </row>
    <row r="9442" spans="1:7" x14ac:dyDescent="0.25">
      <c r="A9442" s="11" t="str">
        <f t="shared" si="978"/>
        <v>B013 - NPK III</v>
      </c>
      <c r="B9442" s="11" t="str">
        <f t="shared" si="979"/>
        <v>B002222210 - Regu NPK III</v>
      </c>
      <c r="C9442" s="11" t="str">
        <f t="shared" si="980"/>
        <v>1000150 - NPK 15-15-6 +4Mg FUS NS @50KG</v>
      </c>
      <c r="D9442" s="11" t="s">
        <v>83</v>
      </c>
      <c r="E9442" s="13">
        <v>21891.066686999999</v>
      </c>
      <c r="F9442" s="13">
        <v>42106.594976599998</v>
      </c>
      <c r="G9442" s="13">
        <v>63997.661663599996</v>
      </c>
    </row>
    <row r="9443" spans="1:7" x14ac:dyDescent="0.25">
      <c r="A9443" s="11" t="str">
        <f t="shared" si="978"/>
        <v>B013 - NPK III</v>
      </c>
      <c r="B9443" s="11" t="str">
        <f t="shared" si="979"/>
        <v>B002222210 - Regu NPK III</v>
      </c>
      <c r="C9443" s="11" t="str">
        <f t="shared" si="980"/>
        <v>1000150 - NPK 15-15-6 +4Mg FUS NS @50KG</v>
      </c>
      <c r="D9443" s="11" t="s">
        <v>84</v>
      </c>
      <c r="E9443" s="13">
        <v>13261370.2708467</v>
      </c>
      <c r="F9443" s="13">
        <v>1754850.3740214</v>
      </c>
      <c r="G9443" s="13">
        <v>15016220.6448681</v>
      </c>
    </row>
    <row r="9444" spans="1:7" x14ac:dyDescent="0.25">
      <c r="A9444" s="11" t="str">
        <f t="shared" si="978"/>
        <v>B013 - NPK III</v>
      </c>
      <c r="B9444" s="11" t="str">
        <f t="shared" si="979"/>
        <v>B002222210 - Regu NPK III</v>
      </c>
      <c r="C9444" s="11" t="str">
        <f t="shared" si="980"/>
        <v>1000150 - NPK 15-15-6 +4Mg FUS NS @50KG</v>
      </c>
      <c r="D9444" s="11" t="s">
        <v>113</v>
      </c>
      <c r="E9444" s="13">
        <v>915944.46741050004</v>
      </c>
      <c r="F9444" s="13">
        <v>2766.5443974999998</v>
      </c>
      <c r="G9444" s="13">
        <v>918711.01180800004</v>
      </c>
    </row>
    <row r="9445" spans="1:7" x14ac:dyDescent="0.25">
      <c r="A9445" s="11" t="str">
        <f t="shared" si="978"/>
        <v>B013 - NPK III</v>
      </c>
      <c r="B9445" s="11" t="str">
        <f t="shared" si="979"/>
        <v>B002222210 - Regu NPK III</v>
      </c>
      <c r="C9445" s="11" t="str">
        <f t="shared" si="980"/>
        <v>1000150 - NPK 15-15-6 +4Mg FUS NS @50KG</v>
      </c>
      <c r="D9445" s="11" t="s">
        <v>85</v>
      </c>
      <c r="E9445" s="13">
        <v>912317.18409440003</v>
      </c>
      <c r="F9445" s="13">
        <v>401967.92079339997</v>
      </c>
      <c r="G9445" s="13">
        <v>1314285.1048878001</v>
      </c>
    </row>
    <row r="9446" spans="1:7" x14ac:dyDescent="0.25">
      <c r="A9446" s="11" t="str">
        <f t="shared" ref="A9446:A9475" si="981">A9445</f>
        <v>B013 - NPK III</v>
      </c>
      <c r="B9446" s="11" t="str">
        <f t="shared" ref="B9446:B9475" si="982">B9445</f>
        <v>B002222210 - Regu NPK III</v>
      </c>
      <c r="C9446" s="11" t="str">
        <f t="shared" ref="C9446:C9475" si="983">C9445</f>
        <v>1000150 - NPK 15-15-6 +4Mg FUS NS @50KG</v>
      </c>
      <c r="D9446" s="11" t="s">
        <v>86</v>
      </c>
      <c r="E9446" s="13">
        <v>6078632.2177285003</v>
      </c>
      <c r="F9446" s="13">
        <v>3219018.5908991001</v>
      </c>
      <c r="G9446" s="13">
        <v>9297650.8086275999</v>
      </c>
    </row>
    <row r="9447" spans="1:7" x14ac:dyDescent="0.25">
      <c r="A9447" s="11" t="str">
        <f t="shared" si="981"/>
        <v>B013 - NPK III</v>
      </c>
      <c r="B9447" s="11" t="str">
        <f t="shared" si="982"/>
        <v>B002222210 - Regu NPK III</v>
      </c>
      <c r="C9447" s="11" t="str">
        <f t="shared" si="983"/>
        <v>1000150 - NPK 15-15-6 +4Mg FUS NS @50KG</v>
      </c>
      <c r="D9447" s="11" t="s">
        <v>87</v>
      </c>
      <c r="E9447" s="13">
        <v>325525.5108928</v>
      </c>
      <c r="F9447" s="13">
        <v>114238.859868</v>
      </c>
      <c r="G9447" s="13">
        <v>439764.37076079997</v>
      </c>
    </row>
    <row r="9448" spans="1:7" x14ac:dyDescent="0.25">
      <c r="A9448" s="11" t="str">
        <f t="shared" si="981"/>
        <v>B013 - NPK III</v>
      </c>
      <c r="B9448" s="11" t="str">
        <f t="shared" si="982"/>
        <v>B002222210 - Regu NPK III</v>
      </c>
      <c r="C9448" s="11" t="str">
        <f t="shared" si="983"/>
        <v>1000150 - NPK 15-15-6 +4Mg FUS NS @50KG</v>
      </c>
      <c r="D9448" s="11" t="s">
        <v>152</v>
      </c>
      <c r="E9448" s="13"/>
      <c r="F9448" s="13">
        <v>2.8019999999999998E-4</v>
      </c>
      <c r="G9448" s="13">
        <v>2.8019999999999998E-4</v>
      </c>
    </row>
    <row r="9449" spans="1:7" x14ac:dyDescent="0.25">
      <c r="A9449" s="11" t="str">
        <f t="shared" si="981"/>
        <v>B013 - NPK III</v>
      </c>
      <c r="B9449" s="11" t="str">
        <f t="shared" si="982"/>
        <v>B002222210 - Regu NPK III</v>
      </c>
      <c r="C9449" s="11" t="str">
        <f t="shared" si="983"/>
        <v>1000150 - NPK 15-15-6 +4Mg FUS NS @50KG</v>
      </c>
      <c r="D9449" s="11" t="s">
        <v>88</v>
      </c>
      <c r="E9449" s="13">
        <v>1174348.3549659001</v>
      </c>
      <c r="F9449" s="13">
        <v>411723.76108849997</v>
      </c>
      <c r="G9449" s="13">
        <v>1586072.1160544001</v>
      </c>
    </row>
    <row r="9450" spans="1:7" x14ac:dyDescent="0.25">
      <c r="A9450" s="11" t="str">
        <f t="shared" si="981"/>
        <v>B013 - NPK III</v>
      </c>
      <c r="B9450" s="11" t="str">
        <f t="shared" si="982"/>
        <v>B002222210 - Regu NPK III</v>
      </c>
      <c r="C9450" s="11" t="str">
        <f t="shared" si="983"/>
        <v>1000150 - NPK 15-15-6 +4Mg FUS NS @50KG</v>
      </c>
      <c r="D9450" s="11" t="s">
        <v>89</v>
      </c>
      <c r="E9450" s="13">
        <v>58152.880113899999</v>
      </c>
      <c r="F9450" s="13">
        <v>25669.615771799999</v>
      </c>
      <c r="G9450" s="13">
        <v>83822.495885700002</v>
      </c>
    </row>
    <row r="9451" spans="1:7" x14ac:dyDescent="0.25">
      <c r="A9451" s="11" t="str">
        <f t="shared" si="981"/>
        <v>B013 - NPK III</v>
      </c>
      <c r="B9451" s="11" t="str">
        <f t="shared" si="982"/>
        <v>B002222210 - Regu NPK III</v>
      </c>
      <c r="C9451" s="11" t="str">
        <f t="shared" si="983"/>
        <v>1000150 - NPK 15-15-6 +4Mg FUS NS @50KG</v>
      </c>
      <c r="D9451" s="11" t="s">
        <v>90</v>
      </c>
      <c r="E9451" s="13">
        <v>9784138.2371379994</v>
      </c>
      <c r="F9451" s="13">
        <v>509568.03652060003</v>
      </c>
      <c r="G9451" s="13">
        <v>10293706.2736586</v>
      </c>
    </row>
    <row r="9452" spans="1:7" x14ac:dyDescent="0.25">
      <c r="A9452" s="11" t="str">
        <f t="shared" si="981"/>
        <v>B013 - NPK III</v>
      </c>
      <c r="B9452" s="11" t="str">
        <f t="shared" si="982"/>
        <v>B002222210 - Regu NPK III</v>
      </c>
      <c r="C9452" s="11" t="str">
        <f t="shared" si="983"/>
        <v>1000150 - NPK 15-15-6 +4Mg FUS NS @50KG</v>
      </c>
      <c r="D9452" s="11" t="s">
        <v>91</v>
      </c>
      <c r="E9452" s="13"/>
      <c r="F9452" s="13">
        <v>389.94643489999999</v>
      </c>
      <c r="G9452" s="13">
        <v>389.94643489999999</v>
      </c>
    </row>
    <row r="9453" spans="1:7" x14ac:dyDescent="0.25">
      <c r="A9453" s="11" t="str">
        <f t="shared" si="981"/>
        <v>B013 - NPK III</v>
      </c>
      <c r="B9453" s="11" t="str">
        <f t="shared" si="982"/>
        <v>B002222210 - Regu NPK III</v>
      </c>
      <c r="C9453" s="11" t="str">
        <f t="shared" si="983"/>
        <v>1000150 - NPK 15-15-6 +4Mg FUS NS @50KG</v>
      </c>
      <c r="D9453" s="11" t="s">
        <v>92</v>
      </c>
      <c r="E9453" s="13">
        <v>891214.94077059999</v>
      </c>
      <c r="F9453" s="13">
        <v>62835.363803100001</v>
      </c>
      <c r="G9453" s="13">
        <v>954050.30457369995</v>
      </c>
    </row>
    <row r="9454" spans="1:7" x14ac:dyDescent="0.25">
      <c r="A9454" s="11" t="str">
        <f t="shared" si="981"/>
        <v>B013 - NPK III</v>
      </c>
      <c r="B9454" s="11" t="str">
        <f t="shared" si="982"/>
        <v>B002222210 - Regu NPK III</v>
      </c>
      <c r="C9454" s="11" t="str">
        <f t="shared" si="983"/>
        <v>1000150 - NPK 15-15-6 +4Mg FUS NS @50KG</v>
      </c>
      <c r="D9454" s="11" t="s">
        <v>153</v>
      </c>
      <c r="E9454" s="13"/>
      <c r="F9454" s="13">
        <v>1.4679999999999999E-4</v>
      </c>
      <c r="G9454" s="13">
        <v>1.4679999999999999E-4</v>
      </c>
    </row>
    <row r="9455" spans="1:7" x14ac:dyDescent="0.25">
      <c r="A9455" s="11" t="str">
        <f t="shared" si="981"/>
        <v>B013 - NPK III</v>
      </c>
      <c r="B9455" s="11" t="str">
        <f t="shared" si="982"/>
        <v>B002222210 - Regu NPK III</v>
      </c>
      <c r="C9455" s="11" t="str">
        <f t="shared" si="983"/>
        <v>1000150 - NPK 15-15-6 +4Mg FUS NS @50KG</v>
      </c>
      <c r="D9455" s="11" t="s">
        <v>93</v>
      </c>
      <c r="E9455" s="13">
        <v>93245.915137300006</v>
      </c>
      <c r="F9455" s="13">
        <v>216303.43921889999</v>
      </c>
      <c r="G9455" s="13">
        <v>309549.35435619997</v>
      </c>
    </row>
    <row r="9456" spans="1:7" x14ac:dyDescent="0.25">
      <c r="A9456" s="11" t="str">
        <f t="shared" si="981"/>
        <v>B013 - NPK III</v>
      </c>
      <c r="B9456" s="11" t="str">
        <f t="shared" si="982"/>
        <v>B002222210 - Regu NPK III</v>
      </c>
      <c r="C9456" s="11" t="str">
        <f t="shared" si="983"/>
        <v>1000150 - NPK 15-15-6 +4Mg FUS NS @50KG</v>
      </c>
      <c r="D9456" s="11" t="s">
        <v>94</v>
      </c>
      <c r="E9456" s="13">
        <v>51960.014711299998</v>
      </c>
      <c r="F9456" s="13">
        <v>18875.486696399999</v>
      </c>
      <c r="G9456" s="13">
        <v>70835.501407699994</v>
      </c>
    </row>
    <row r="9457" spans="1:7" x14ac:dyDescent="0.25">
      <c r="A9457" s="11" t="str">
        <f t="shared" si="981"/>
        <v>B013 - NPK III</v>
      </c>
      <c r="B9457" s="11" t="str">
        <f t="shared" si="982"/>
        <v>B002222210 - Regu NPK III</v>
      </c>
      <c r="C9457" s="11" t="str">
        <f t="shared" si="983"/>
        <v>1000150 - NPK 15-15-6 +4Mg FUS NS @50KG</v>
      </c>
      <c r="D9457" s="11" t="s">
        <v>96</v>
      </c>
      <c r="E9457" s="13">
        <v>148607.6246833</v>
      </c>
      <c r="F9457" s="13">
        <v>66523.806416699997</v>
      </c>
      <c r="G9457" s="13">
        <v>215131.43109999999</v>
      </c>
    </row>
    <row r="9458" spans="1:7" x14ac:dyDescent="0.25">
      <c r="A9458" s="11" t="str">
        <f t="shared" si="981"/>
        <v>B013 - NPK III</v>
      </c>
      <c r="B9458" s="11" t="str">
        <f t="shared" si="982"/>
        <v>B002222210 - Regu NPK III</v>
      </c>
      <c r="C9458" s="11" t="str">
        <f t="shared" si="983"/>
        <v>1000150 - NPK 15-15-6 +4Mg FUS NS @50KG</v>
      </c>
      <c r="D9458" s="11" t="s">
        <v>97</v>
      </c>
      <c r="E9458" s="13">
        <v>586736.99394730001</v>
      </c>
      <c r="F9458" s="13">
        <v>424305.30183010001</v>
      </c>
      <c r="G9458" s="13">
        <v>1011042.2957774</v>
      </c>
    </row>
    <row r="9459" spans="1:7" x14ac:dyDescent="0.25">
      <c r="A9459" s="11" t="str">
        <f t="shared" si="981"/>
        <v>B013 - NPK III</v>
      </c>
      <c r="B9459" s="11" t="str">
        <f t="shared" si="982"/>
        <v>B002222210 - Regu NPK III</v>
      </c>
      <c r="C9459" s="11" t="str">
        <f t="shared" si="983"/>
        <v>1000150 - NPK 15-15-6 +4Mg FUS NS @50KG</v>
      </c>
      <c r="D9459" s="11" t="s">
        <v>98</v>
      </c>
      <c r="E9459" s="13">
        <v>108807.2231506</v>
      </c>
      <c r="F9459" s="13">
        <v>39315.393319700001</v>
      </c>
      <c r="G9459" s="13">
        <v>148122.61647030001</v>
      </c>
    </row>
    <row r="9460" spans="1:7" x14ac:dyDescent="0.25">
      <c r="A9460" s="11" t="str">
        <f t="shared" si="981"/>
        <v>B013 - NPK III</v>
      </c>
      <c r="B9460" s="11" t="str">
        <f t="shared" si="982"/>
        <v>B002222210 - Regu NPK III</v>
      </c>
      <c r="C9460" s="11" t="str">
        <f t="shared" si="983"/>
        <v>1000150 - NPK 15-15-6 +4Mg FUS NS @50KG</v>
      </c>
      <c r="D9460" s="11" t="s">
        <v>99</v>
      </c>
      <c r="E9460" s="13">
        <v>244804.7176677</v>
      </c>
      <c r="F9460" s="13">
        <v>85910.781815900002</v>
      </c>
      <c r="G9460" s="13">
        <v>330715.49948360003</v>
      </c>
    </row>
    <row r="9461" spans="1:7" x14ac:dyDescent="0.25">
      <c r="A9461" s="11" t="str">
        <f t="shared" si="981"/>
        <v>B013 - NPK III</v>
      </c>
      <c r="B9461" s="11" t="str">
        <f t="shared" si="982"/>
        <v>B002222210 - Regu NPK III</v>
      </c>
      <c r="C9461" s="11" t="str">
        <f t="shared" si="983"/>
        <v>1000150 - NPK 15-15-6 +4Mg FUS NS @50KG</v>
      </c>
      <c r="D9461" s="11" t="s">
        <v>100</v>
      </c>
      <c r="E9461" s="13">
        <v>248.8766881</v>
      </c>
      <c r="F9461" s="13">
        <v>587.31063219999999</v>
      </c>
      <c r="G9461" s="13">
        <v>836.18732030000001</v>
      </c>
    </row>
    <row r="9462" spans="1:7" x14ac:dyDescent="0.25">
      <c r="A9462" s="11" t="str">
        <f t="shared" si="981"/>
        <v>B013 - NPK III</v>
      </c>
      <c r="B9462" s="11" t="str">
        <f t="shared" si="982"/>
        <v>B002222210 - Regu NPK III</v>
      </c>
      <c r="C9462" s="11" t="str">
        <f t="shared" si="983"/>
        <v>1000150 - NPK 15-15-6 +4Mg FUS NS @50KG</v>
      </c>
      <c r="D9462" s="11" t="s">
        <v>101</v>
      </c>
      <c r="E9462" s="13">
        <v>90290.919517400005</v>
      </c>
      <c r="F9462" s="13">
        <v>31703.467073200001</v>
      </c>
      <c r="G9462" s="13">
        <v>121994.38659060001</v>
      </c>
    </row>
    <row r="9463" spans="1:7" x14ac:dyDescent="0.25">
      <c r="A9463" s="11" t="str">
        <f t="shared" si="981"/>
        <v>B013 - NPK III</v>
      </c>
      <c r="B9463" s="11" t="str">
        <f t="shared" si="982"/>
        <v>B002222210 - Regu NPK III</v>
      </c>
      <c r="C9463" s="11" t="str">
        <f t="shared" si="983"/>
        <v>1000150 - NPK 15-15-6 +4Mg FUS NS @50KG</v>
      </c>
      <c r="D9463" s="11" t="s">
        <v>102</v>
      </c>
      <c r="E9463" s="13">
        <v>13763.394456100001</v>
      </c>
      <c r="F9463" s="13">
        <v>31261.754432099999</v>
      </c>
      <c r="G9463" s="13">
        <v>45025.148888199998</v>
      </c>
    </row>
    <row r="9464" spans="1:7" x14ac:dyDescent="0.25">
      <c r="A9464" s="11" t="str">
        <f t="shared" si="981"/>
        <v>B013 - NPK III</v>
      </c>
      <c r="B9464" s="11" t="str">
        <f t="shared" si="982"/>
        <v>B002222210 - Regu NPK III</v>
      </c>
      <c r="C9464" s="11" t="str">
        <f t="shared" si="983"/>
        <v>1000150 - NPK 15-15-6 +4Mg FUS NS @50KG</v>
      </c>
      <c r="D9464" s="11" t="s">
        <v>103</v>
      </c>
      <c r="E9464" s="13">
        <v>681003.96437910001</v>
      </c>
      <c r="F9464" s="13">
        <v>294619.12351030001</v>
      </c>
      <c r="G9464" s="13">
        <v>975623.08788940008</v>
      </c>
    </row>
    <row r="9465" spans="1:7" x14ac:dyDescent="0.25">
      <c r="A9465" s="11" t="str">
        <f t="shared" si="981"/>
        <v>B013 - NPK III</v>
      </c>
      <c r="B9465" s="11" t="str">
        <f t="shared" si="982"/>
        <v>B002222210 - Regu NPK III</v>
      </c>
      <c r="C9465" s="11" t="str">
        <f t="shared" si="983"/>
        <v>1000150 - NPK 15-15-6 +4Mg FUS NS @50KG</v>
      </c>
      <c r="D9465" s="11" t="s">
        <v>104</v>
      </c>
      <c r="E9465" s="13">
        <v>88301.105824800004</v>
      </c>
      <c r="F9465" s="13">
        <v>30800.602823599998</v>
      </c>
      <c r="G9465" s="13">
        <v>119101.7086484</v>
      </c>
    </row>
    <row r="9466" spans="1:7" x14ac:dyDescent="0.25">
      <c r="A9466" s="11" t="str">
        <f t="shared" si="981"/>
        <v>B013 - NPK III</v>
      </c>
      <c r="B9466" s="11" t="str">
        <f t="shared" si="982"/>
        <v>B002222210 - Regu NPK III</v>
      </c>
      <c r="C9466" s="11" t="str">
        <f t="shared" si="983"/>
        <v>1000150 - NPK 15-15-6 +4Mg FUS NS @50KG</v>
      </c>
      <c r="D9466" s="11" t="s">
        <v>114</v>
      </c>
      <c r="E9466" s="13">
        <v>5414.8716832999999</v>
      </c>
      <c r="F9466" s="13">
        <v>1887.7147935</v>
      </c>
      <c r="G9466" s="13">
        <v>7302.5864768000001</v>
      </c>
    </row>
    <row r="9467" spans="1:7" x14ac:dyDescent="0.25">
      <c r="A9467" s="11" t="str">
        <f t="shared" si="981"/>
        <v>B013 - NPK III</v>
      </c>
      <c r="B9467" s="11" t="str">
        <f t="shared" si="982"/>
        <v>B002222210 - Regu NPK III</v>
      </c>
      <c r="C9467" s="11" t="str">
        <f t="shared" si="983"/>
        <v>1000150 - NPK 15-15-6 +4Mg FUS NS @50KG</v>
      </c>
      <c r="D9467" s="11" t="s">
        <v>105</v>
      </c>
      <c r="E9467" s="13">
        <v>32206.4829589</v>
      </c>
      <c r="F9467" s="13">
        <v>73917.925184399995</v>
      </c>
      <c r="G9467" s="13">
        <v>106124.4081433</v>
      </c>
    </row>
    <row r="9468" spans="1:7" x14ac:dyDescent="0.25">
      <c r="A9468" s="11" t="str">
        <f t="shared" si="981"/>
        <v>B013 - NPK III</v>
      </c>
      <c r="B9468" s="11" t="str">
        <f t="shared" si="982"/>
        <v>B002222210 - Regu NPK III</v>
      </c>
      <c r="C9468" s="11" t="str">
        <f t="shared" si="983"/>
        <v>1000150 - NPK 15-15-6 +4Mg FUS NS @50KG</v>
      </c>
      <c r="D9468" s="11" t="s">
        <v>119</v>
      </c>
      <c r="E9468" s="13">
        <v>6.4399999999999993E-5</v>
      </c>
      <c r="F9468" s="13">
        <v>0.2000883</v>
      </c>
      <c r="G9468" s="13">
        <v>0.20015269999999999</v>
      </c>
    </row>
    <row r="9469" spans="1:7" x14ac:dyDescent="0.25">
      <c r="A9469" s="11" t="str">
        <f t="shared" si="981"/>
        <v>B013 - NPK III</v>
      </c>
      <c r="B9469" s="11" t="str">
        <f t="shared" si="982"/>
        <v>B002222210 - Regu NPK III</v>
      </c>
      <c r="C9469" s="11" t="str">
        <f t="shared" si="983"/>
        <v>1000150 - NPK 15-15-6 +4Mg FUS NS @50KG</v>
      </c>
      <c r="D9469" s="11" t="s">
        <v>115</v>
      </c>
      <c r="E9469" s="13"/>
      <c r="F9469" s="13">
        <v>38.732795899999999</v>
      </c>
      <c r="G9469" s="13">
        <v>38.732795899999999</v>
      </c>
    </row>
    <row r="9470" spans="1:7" x14ac:dyDescent="0.25">
      <c r="A9470" s="11" t="str">
        <f t="shared" si="981"/>
        <v>B013 - NPK III</v>
      </c>
      <c r="B9470" s="11" t="str">
        <f t="shared" si="982"/>
        <v>B002222210 - Regu NPK III</v>
      </c>
      <c r="C9470" s="11" t="str">
        <f t="shared" si="983"/>
        <v>1000150 - NPK 15-15-6 +4Mg FUS NS @50KG</v>
      </c>
      <c r="D9470" s="11" t="s">
        <v>106</v>
      </c>
      <c r="E9470" s="13"/>
      <c r="F9470" s="13">
        <v>1398.9087944</v>
      </c>
      <c r="G9470" s="13">
        <v>1398.9087944</v>
      </c>
    </row>
    <row r="9471" spans="1:7" x14ac:dyDescent="0.25">
      <c r="A9471" s="11" t="str">
        <f t="shared" si="981"/>
        <v>B013 - NPK III</v>
      </c>
      <c r="B9471" s="11" t="str">
        <f t="shared" si="982"/>
        <v>B002222210 - Regu NPK III</v>
      </c>
      <c r="C9471" s="11" t="str">
        <f t="shared" si="983"/>
        <v>1000150 - NPK 15-15-6 +4Mg FUS NS @50KG</v>
      </c>
      <c r="D9471" s="11" t="s">
        <v>107</v>
      </c>
      <c r="E9471" s="13"/>
      <c r="F9471" s="13">
        <v>234.19697830000001</v>
      </c>
      <c r="G9471" s="13">
        <v>234.19697830000001</v>
      </c>
    </row>
    <row r="9472" spans="1:7" x14ac:dyDescent="0.25">
      <c r="A9472" s="11" t="str">
        <f t="shared" si="981"/>
        <v>B013 - NPK III</v>
      </c>
      <c r="B9472" s="11" t="str">
        <f t="shared" si="982"/>
        <v>B002222210 - Regu NPK III</v>
      </c>
      <c r="C9472" s="11" t="str">
        <f t="shared" si="983"/>
        <v>1000150 - NPK 15-15-6 +4Mg FUS NS @50KG</v>
      </c>
      <c r="D9472" s="11" t="s">
        <v>116</v>
      </c>
      <c r="E9472" s="13"/>
      <c r="F9472" s="12">
        <v>145728955.12360191</v>
      </c>
      <c r="G9472" s="13">
        <v>145728955.12360191</v>
      </c>
    </row>
    <row r="9473" spans="1:7" x14ac:dyDescent="0.25">
      <c r="A9473" s="11" t="str">
        <f t="shared" si="981"/>
        <v>B013 - NPK III</v>
      </c>
      <c r="B9473" s="11" t="str">
        <f t="shared" si="982"/>
        <v>B002222210 - Regu NPK III</v>
      </c>
      <c r="C9473" s="11" t="str">
        <f t="shared" si="983"/>
        <v>1000150 - NPK 15-15-6 +4Mg FUS NS @50KG</v>
      </c>
      <c r="D9473" s="11" t="s">
        <v>325</v>
      </c>
      <c r="E9473" s="13">
        <v>40007.015820699999</v>
      </c>
      <c r="F9473" s="13"/>
      <c r="G9473" s="13">
        <v>40007.015820699999</v>
      </c>
    </row>
    <row r="9474" spans="1:7" x14ac:dyDescent="0.25">
      <c r="A9474" s="11" t="str">
        <f t="shared" si="981"/>
        <v>B013 - NPK III</v>
      </c>
      <c r="B9474" s="11" t="str">
        <f t="shared" si="982"/>
        <v>B002222210 - Regu NPK III</v>
      </c>
      <c r="C9474" s="11" t="str">
        <f t="shared" si="983"/>
        <v>1000150 - NPK 15-15-6 +4Mg FUS NS @50KG</v>
      </c>
      <c r="D9474" s="11" t="s">
        <v>321</v>
      </c>
      <c r="E9474" s="13">
        <v>-1.1530019</v>
      </c>
      <c r="F9474" s="13">
        <v>-488.98240470000002</v>
      </c>
      <c r="G9474" s="13">
        <v>-490.13540660000001</v>
      </c>
    </row>
    <row r="9475" spans="1:7" x14ac:dyDescent="0.25">
      <c r="A9475" s="11" t="str">
        <f t="shared" si="981"/>
        <v>B013 - NPK III</v>
      </c>
      <c r="B9475" s="11" t="str">
        <f t="shared" si="982"/>
        <v>B002222210 - Regu NPK III</v>
      </c>
      <c r="C9475" s="11" t="str">
        <f t="shared" si="983"/>
        <v>1000150 - NPK 15-15-6 +4Mg FUS NS @50KG</v>
      </c>
      <c r="D9475" s="11" t="s">
        <v>322</v>
      </c>
      <c r="E9475" s="13"/>
      <c r="F9475" s="13">
        <v>66128.545778400003</v>
      </c>
      <c r="G9475" s="13">
        <v>66128.545778400003</v>
      </c>
    </row>
    <row r="9476" spans="1:7" x14ac:dyDescent="0.25">
      <c r="A9476" s="11" t="str">
        <f t="shared" ref="A9476:B9476" si="984">A9475</f>
        <v>B013 - NPK III</v>
      </c>
      <c r="B9476" s="11" t="str">
        <f t="shared" si="984"/>
        <v>B002222210 - Regu NPK III</v>
      </c>
      <c r="C9476" s="11" t="s">
        <v>340</v>
      </c>
      <c r="D9476" s="11" t="s">
        <v>29</v>
      </c>
      <c r="E9476" s="12">
        <v>2372599945.1283426</v>
      </c>
      <c r="F9476" s="12">
        <v>1100221165.7761419</v>
      </c>
      <c r="G9476" s="13">
        <v>3472821110.9044847</v>
      </c>
    </row>
    <row r="9477" spans="1:7" x14ac:dyDescent="0.25">
      <c r="A9477" s="11" t="str">
        <f t="shared" ref="A9477:A9508" si="985">A9476</f>
        <v>B013 - NPK III</v>
      </c>
      <c r="B9477" s="11" t="str">
        <f t="shared" ref="B9477:B9508" si="986">B9476</f>
        <v>B002222210 - Regu NPK III</v>
      </c>
      <c r="C9477" s="11" t="str">
        <f t="shared" ref="C9477:C9508" si="987">C9476</f>
        <v>1000189 - NPK 17-0-28 NS @50KG</v>
      </c>
      <c r="D9477" s="11" t="s">
        <v>30</v>
      </c>
      <c r="E9477" s="13">
        <v>29346865.3379477</v>
      </c>
      <c r="F9477" s="13">
        <v>10848529.0907798</v>
      </c>
      <c r="G9477" s="13">
        <v>40195394.4287275</v>
      </c>
    </row>
    <row r="9478" spans="1:7" x14ac:dyDescent="0.25">
      <c r="A9478" s="11" t="str">
        <f t="shared" si="985"/>
        <v>B013 - NPK III</v>
      </c>
      <c r="B9478" s="11" t="str">
        <f t="shared" si="986"/>
        <v>B002222210 - Regu NPK III</v>
      </c>
      <c r="C9478" s="11" t="str">
        <f t="shared" si="987"/>
        <v>1000189 - NPK 17-0-28 NS @50KG</v>
      </c>
      <c r="D9478" s="11" t="s">
        <v>31</v>
      </c>
      <c r="E9478" s="12">
        <v>207513450.23418379</v>
      </c>
      <c r="F9478" s="13">
        <v>17226742.616221301</v>
      </c>
      <c r="G9478" s="13">
        <v>224740192.8504051</v>
      </c>
    </row>
    <row r="9479" spans="1:7" x14ac:dyDescent="0.25">
      <c r="A9479" s="11" t="str">
        <f t="shared" si="985"/>
        <v>B013 - NPK III</v>
      </c>
      <c r="B9479" s="11" t="str">
        <f t="shared" si="986"/>
        <v>B002222210 - Regu NPK III</v>
      </c>
      <c r="C9479" s="11" t="str">
        <f t="shared" si="987"/>
        <v>1000189 - NPK 17-0-28 NS @50KG</v>
      </c>
      <c r="D9479" s="11" t="s">
        <v>32</v>
      </c>
      <c r="E9479" s="13">
        <v>492370.29834470002</v>
      </c>
      <c r="F9479" s="13">
        <v>3918658.3101927</v>
      </c>
      <c r="G9479" s="13">
        <v>4411028.6085374001</v>
      </c>
    </row>
    <row r="9480" spans="1:7" x14ac:dyDescent="0.25">
      <c r="A9480" s="11" t="str">
        <f t="shared" si="985"/>
        <v>B013 - NPK III</v>
      </c>
      <c r="B9480" s="11" t="str">
        <f t="shared" si="986"/>
        <v>B002222210 - Regu NPK III</v>
      </c>
      <c r="C9480" s="11" t="str">
        <f t="shared" si="987"/>
        <v>1000189 - NPK 17-0-28 NS @50KG</v>
      </c>
      <c r="D9480" s="11" t="s">
        <v>33</v>
      </c>
      <c r="E9480" s="12">
        <v>219054361.4381718</v>
      </c>
      <c r="F9480" s="13">
        <v>1939.0570997</v>
      </c>
      <c r="G9480" s="13">
        <v>219056300.4952715</v>
      </c>
    </row>
    <row r="9481" spans="1:7" x14ac:dyDescent="0.25">
      <c r="A9481" s="11" t="str">
        <f t="shared" si="985"/>
        <v>B013 - NPK III</v>
      </c>
      <c r="B9481" s="11" t="str">
        <f t="shared" si="986"/>
        <v>B002222210 - Regu NPK III</v>
      </c>
      <c r="C9481" s="11" t="str">
        <f t="shared" si="987"/>
        <v>1000189 - NPK 17-0-28 NS @50KG</v>
      </c>
      <c r="D9481" s="11" t="s">
        <v>34</v>
      </c>
      <c r="E9481" s="13">
        <v>2332530.8207932999</v>
      </c>
      <c r="F9481" s="13">
        <v>62.723507099999999</v>
      </c>
      <c r="G9481" s="13">
        <v>2332593.5443003997</v>
      </c>
    </row>
    <row r="9482" spans="1:7" x14ac:dyDescent="0.25">
      <c r="A9482" s="11" t="str">
        <f t="shared" si="985"/>
        <v>B013 - NPK III</v>
      </c>
      <c r="B9482" s="11" t="str">
        <f t="shared" si="986"/>
        <v>B002222210 - Regu NPK III</v>
      </c>
      <c r="C9482" s="11" t="str">
        <f t="shared" si="987"/>
        <v>1000189 - NPK 17-0-28 NS @50KG</v>
      </c>
      <c r="D9482" s="11" t="s">
        <v>35</v>
      </c>
      <c r="E9482" s="13">
        <v>22951883.8989137</v>
      </c>
      <c r="F9482" s="13">
        <v>12589.7706022</v>
      </c>
      <c r="G9482" s="13">
        <v>22964473.6695159</v>
      </c>
    </row>
    <row r="9483" spans="1:7" x14ac:dyDescent="0.25">
      <c r="A9483" s="11" t="str">
        <f t="shared" si="985"/>
        <v>B013 - NPK III</v>
      </c>
      <c r="B9483" s="11" t="str">
        <f t="shared" si="986"/>
        <v>B002222210 - Regu NPK III</v>
      </c>
      <c r="C9483" s="11" t="str">
        <f t="shared" si="987"/>
        <v>1000189 - NPK 17-0-28 NS @50KG</v>
      </c>
      <c r="D9483" s="11" t="s">
        <v>36</v>
      </c>
      <c r="E9483" s="13"/>
      <c r="F9483" s="13">
        <v>325.35523970000003</v>
      </c>
      <c r="G9483" s="13">
        <v>325.35523970000003</v>
      </c>
    </row>
    <row r="9484" spans="1:7" x14ac:dyDescent="0.25">
      <c r="A9484" s="11" t="str">
        <f t="shared" si="985"/>
        <v>B013 - NPK III</v>
      </c>
      <c r="B9484" s="11" t="str">
        <f t="shared" si="986"/>
        <v>B002222210 - Regu NPK III</v>
      </c>
      <c r="C9484" s="11" t="str">
        <f t="shared" si="987"/>
        <v>1000189 - NPK 17-0-28 NS @50KG</v>
      </c>
      <c r="D9484" s="11" t="s">
        <v>37</v>
      </c>
      <c r="E9484" s="13">
        <v>841949.89050119999</v>
      </c>
      <c r="F9484" s="13">
        <v>1507348.2652576</v>
      </c>
      <c r="G9484" s="13">
        <v>2349298.1557588</v>
      </c>
    </row>
    <row r="9485" spans="1:7" x14ac:dyDescent="0.25">
      <c r="A9485" s="11" t="str">
        <f t="shared" si="985"/>
        <v>B013 - NPK III</v>
      </c>
      <c r="B9485" s="11" t="str">
        <f t="shared" si="986"/>
        <v>B002222210 - Regu NPK III</v>
      </c>
      <c r="C9485" s="11" t="str">
        <f t="shared" si="987"/>
        <v>1000189 - NPK 17-0-28 NS @50KG</v>
      </c>
      <c r="D9485" s="11" t="s">
        <v>38</v>
      </c>
      <c r="E9485" s="13">
        <v>25860237.635081701</v>
      </c>
      <c r="F9485" s="13">
        <v>12095970.415113799</v>
      </c>
      <c r="G9485" s="13">
        <v>37956208.0501955</v>
      </c>
    </row>
    <row r="9486" spans="1:7" x14ac:dyDescent="0.25">
      <c r="A9486" s="11" t="str">
        <f t="shared" si="985"/>
        <v>B013 - NPK III</v>
      </c>
      <c r="B9486" s="11" t="str">
        <f t="shared" si="986"/>
        <v>B002222210 - Regu NPK III</v>
      </c>
      <c r="C9486" s="11" t="str">
        <f t="shared" si="987"/>
        <v>1000189 - NPK 17-0-28 NS @50KG</v>
      </c>
      <c r="D9486" s="11" t="s">
        <v>39</v>
      </c>
      <c r="E9486" s="13">
        <v>17201863.7630761</v>
      </c>
      <c r="F9486" s="13">
        <v>8226854.1246186001</v>
      </c>
      <c r="G9486" s="13">
        <v>25428717.887694702</v>
      </c>
    </row>
    <row r="9487" spans="1:7" x14ac:dyDescent="0.25">
      <c r="A9487" s="11" t="str">
        <f t="shared" si="985"/>
        <v>B013 - NPK III</v>
      </c>
      <c r="B9487" s="11" t="str">
        <f t="shared" si="986"/>
        <v>B002222210 - Regu NPK III</v>
      </c>
      <c r="C9487" s="11" t="str">
        <f t="shared" si="987"/>
        <v>1000189 - NPK 17-0-28 NS @50KG</v>
      </c>
      <c r="D9487" s="11" t="s">
        <v>40</v>
      </c>
      <c r="E9487" s="13">
        <v>9929811.1222303994</v>
      </c>
      <c r="F9487" s="13">
        <v>4814373.2540138997</v>
      </c>
      <c r="G9487" s="13">
        <v>14744184.376244299</v>
      </c>
    </row>
    <row r="9488" spans="1:7" x14ac:dyDescent="0.25">
      <c r="A9488" s="11" t="str">
        <f t="shared" si="985"/>
        <v>B013 - NPK III</v>
      </c>
      <c r="B9488" s="11" t="str">
        <f t="shared" si="986"/>
        <v>B002222210 - Regu NPK III</v>
      </c>
      <c r="C9488" s="11" t="str">
        <f t="shared" si="987"/>
        <v>1000189 - NPK 17-0-28 NS @50KG</v>
      </c>
      <c r="D9488" s="11" t="s">
        <v>41</v>
      </c>
      <c r="E9488" s="13">
        <v>13374236.6783673</v>
      </c>
      <c r="F9488" s="13">
        <v>5726758.6485126</v>
      </c>
      <c r="G9488" s="13">
        <v>19100995.3268799</v>
      </c>
    </row>
    <row r="9489" spans="1:7" x14ac:dyDescent="0.25">
      <c r="A9489" s="11" t="str">
        <f t="shared" si="985"/>
        <v>B013 - NPK III</v>
      </c>
      <c r="B9489" s="11" t="str">
        <f t="shared" si="986"/>
        <v>B002222210 - Regu NPK III</v>
      </c>
      <c r="C9489" s="11" t="str">
        <f t="shared" si="987"/>
        <v>1000189 - NPK 17-0-28 NS @50KG</v>
      </c>
      <c r="D9489" s="11" t="s">
        <v>42</v>
      </c>
      <c r="E9489" s="13">
        <v>6675930.4272397002</v>
      </c>
      <c r="F9489" s="13">
        <v>2826324.687227</v>
      </c>
      <c r="G9489" s="13">
        <v>9502255.1144667007</v>
      </c>
    </row>
    <row r="9490" spans="1:7" x14ac:dyDescent="0.25">
      <c r="A9490" s="11" t="str">
        <f t="shared" si="985"/>
        <v>B013 - NPK III</v>
      </c>
      <c r="B9490" s="11" t="str">
        <f t="shared" si="986"/>
        <v>B002222210 - Regu NPK III</v>
      </c>
      <c r="C9490" s="11" t="str">
        <f t="shared" si="987"/>
        <v>1000189 - NPK 17-0-28 NS @50KG</v>
      </c>
      <c r="D9490" s="11" t="s">
        <v>43</v>
      </c>
      <c r="E9490" s="13">
        <v>26829885.3707656</v>
      </c>
      <c r="F9490" s="13">
        <v>12711789.959014701</v>
      </c>
      <c r="G9490" s="13">
        <v>39541675.329780303</v>
      </c>
    </row>
    <row r="9491" spans="1:7" x14ac:dyDescent="0.25">
      <c r="A9491" s="11" t="str">
        <f t="shared" si="985"/>
        <v>B013 - NPK III</v>
      </c>
      <c r="B9491" s="11" t="str">
        <f t="shared" si="986"/>
        <v>B002222210 - Regu NPK III</v>
      </c>
      <c r="C9491" s="11" t="str">
        <f t="shared" si="987"/>
        <v>1000189 - NPK 17-0-28 NS @50KG</v>
      </c>
      <c r="D9491" s="11" t="s">
        <v>44</v>
      </c>
      <c r="E9491" s="13">
        <v>3400862.9673421001</v>
      </c>
      <c r="F9491" s="13">
        <v>1329592.0546347001</v>
      </c>
      <c r="G9491" s="13">
        <v>4730455.0219768006</v>
      </c>
    </row>
    <row r="9492" spans="1:7" x14ac:dyDescent="0.25">
      <c r="A9492" s="11" t="str">
        <f t="shared" si="985"/>
        <v>B013 - NPK III</v>
      </c>
      <c r="B9492" s="11" t="str">
        <f t="shared" si="986"/>
        <v>B002222210 - Regu NPK III</v>
      </c>
      <c r="C9492" s="11" t="str">
        <f t="shared" si="987"/>
        <v>1000189 - NPK 17-0-28 NS @50KG</v>
      </c>
      <c r="D9492" s="11" t="s">
        <v>45</v>
      </c>
      <c r="E9492" s="13">
        <v>1925957.0794724999</v>
      </c>
      <c r="F9492" s="13">
        <v>957024.84754750005</v>
      </c>
      <c r="G9492" s="13">
        <v>2882981.9270199998</v>
      </c>
    </row>
    <row r="9493" spans="1:7" x14ac:dyDescent="0.25">
      <c r="A9493" s="11" t="str">
        <f t="shared" si="985"/>
        <v>B013 - NPK III</v>
      </c>
      <c r="B9493" s="11" t="str">
        <f t="shared" si="986"/>
        <v>B002222210 - Regu NPK III</v>
      </c>
      <c r="C9493" s="11" t="str">
        <f t="shared" si="987"/>
        <v>1000189 - NPK 17-0-28 NS @50KG</v>
      </c>
      <c r="D9493" s="11" t="s">
        <v>46</v>
      </c>
      <c r="E9493" s="13">
        <v>4979154.8576427996</v>
      </c>
      <c r="F9493" s="13">
        <v>2317820.9466983001</v>
      </c>
      <c r="G9493" s="13">
        <v>7296975.8043411002</v>
      </c>
    </row>
    <row r="9494" spans="1:7" x14ac:dyDescent="0.25">
      <c r="A9494" s="11" t="str">
        <f t="shared" si="985"/>
        <v>B013 - NPK III</v>
      </c>
      <c r="B9494" s="11" t="str">
        <f t="shared" si="986"/>
        <v>B002222210 - Regu NPK III</v>
      </c>
      <c r="C9494" s="11" t="str">
        <f t="shared" si="987"/>
        <v>1000189 - NPK 17-0-28 NS @50KG</v>
      </c>
      <c r="D9494" s="11" t="s">
        <v>47</v>
      </c>
      <c r="E9494" s="13">
        <v>21576.135147000001</v>
      </c>
      <c r="F9494" s="13">
        <v>-152376.71500190001</v>
      </c>
      <c r="G9494" s="13">
        <v>-130800.57985490002</v>
      </c>
    </row>
    <row r="9495" spans="1:7" x14ac:dyDescent="0.25">
      <c r="A9495" s="11" t="str">
        <f t="shared" si="985"/>
        <v>B013 - NPK III</v>
      </c>
      <c r="B9495" s="11" t="str">
        <f t="shared" si="986"/>
        <v>B002222210 - Regu NPK III</v>
      </c>
      <c r="C9495" s="11" t="str">
        <f t="shared" si="987"/>
        <v>1000189 - NPK 17-0-28 NS @50KG</v>
      </c>
      <c r="D9495" s="11" t="s">
        <v>48</v>
      </c>
      <c r="E9495" s="13">
        <v>217831.47536710001</v>
      </c>
      <c r="F9495" s="13">
        <v>168949.60976719999</v>
      </c>
      <c r="G9495" s="13">
        <v>386781.0851343</v>
      </c>
    </row>
    <row r="9496" spans="1:7" x14ac:dyDescent="0.25">
      <c r="A9496" s="11" t="str">
        <f t="shared" si="985"/>
        <v>B013 - NPK III</v>
      </c>
      <c r="B9496" s="11" t="str">
        <f t="shared" si="986"/>
        <v>B002222210 - Regu NPK III</v>
      </c>
      <c r="C9496" s="11" t="str">
        <f t="shared" si="987"/>
        <v>1000189 - NPK 17-0-28 NS @50KG</v>
      </c>
      <c r="D9496" s="11" t="s">
        <v>49</v>
      </c>
      <c r="E9496" s="13">
        <v>31246491.342809901</v>
      </c>
      <c r="F9496" s="13">
        <v>15284721.873027399</v>
      </c>
      <c r="G9496" s="13">
        <v>46531213.2158373</v>
      </c>
    </row>
    <row r="9497" spans="1:7" x14ac:dyDescent="0.25">
      <c r="A9497" s="11" t="str">
        <f t="shared" si="985"/>
        <v>B013 - NPK III</v>
      </c>
      <c r="B9497" s="11" t="str">
        <f t="shared" si="986"/>
        <v>B002222210 - Regu NPK III</v>
      </c>
      <c r="C9497" s="11" t="str">
        <f t="shared" si="987"/>
        <v>1000189 - NPK 17-0-28 NS @50KG</v>
      </c>
      <c r="D9497" s="11" t="s">
        <v>50</v>
      </c>
      <c r="E9497" s="13">
        <v>15130938.889316799</v>
      </c>
      <c r="F9497" s="13">
        <v>7424995.3140789</v>
      </c>
      <c r="G9497" s="13">
        <v>22555934.203395698</v>
      </c>
    </row>
    <row r="9498" spans="1:7" x14ac:dyDescent="0.25">
      <c r="A9498" s="11" t="str">
        <f t="shared" si="985"/>
        <v>B013 - NPK III</v>
      </c>
      <c r="B9498" s="11" t="str">
        <f t="shared" si="986"/>
        <v>B002222210 - Regu NPK III</v>
      </c>
      <c r="C9498" s="11" t="str">
        <f t="shared" si="987"/>
        <v>1000189 - NPK 17-0-28 NS @50KG</v>
      </c>
      <c r="D9498" s="11" t="s">
        <v>51</v>
      </c>
      <c r="E9498" s="13">
        <v>27507431.0422513</v>
      </c>
      <c r="F9498" s="13">
        <v>14092966.808783101</v>
      </c>
      <c r="G9498" s="13">
        <v>41600397.851034403</v>
      </c>
    </row>
    <row r="9499" spans="1:7" x14ac:dyDescent="0.25">
      <c r="A9499" s="11" t="str">
        <f t="shared" si="985"/>
        <v>B013 - NPK III</v>
      </c>
      <c r="B9499" s="11" t="str">
        <f t="shared" si="986"/>
        <v>B002222210 - Regu NPK III</v>
      </c>
      <c r="C9499" s="11" t="str">
        <f t="shared" si="987"/>
        <v>1000189 - NPK 17-0-28 NS @50KG</v>
      </c>
      <c r="D9499" s="11" t="s">
        <v>53</v>
      </c>
      <c r="E9499" s="13">
        <v>1054911.5936864</v>
      </c>
      <c r="F9499" s="13">
        <v>838807.20848759997</v>
      </c>
      <c r="G9499" s="13">
        <v>1893718.8021740001</v>
      </c>
    </row>
    <row r="9500" spans="1:7" x14ac:dyDescent="0.25">
      <c r="A9500" s="11" t="str">
        <f t="shared" si="985"/>
        <v>B013 - NPK III</v>
      </c>
      <c r="B9500" s="11" t="str">
        <f t="shared" si="986"/>
        <v>B002222210 - Regu NPK III</v>
      </c>
      <c r="C9500" s="11" t="str">
        <f t="shared" si="987"/>
        <v>1000189 - NPK 17-0-28 NS @50KG</v>
      </c>
      <c r="D9500" s="11" t="s">
        <v>54</v>
      </c>
      <c r="E9500" s="13">
        <v>204696.25608729999</v>
      </c>
      <c r="F9500" s="13">
        <v>288183.42794879997</v>
      </c>
      <c r="G9500" s="13">
        <v>492879.68403609993</v>
      </c>
    </row>
    <row r="9501" spans="1:7" x14ac:dyDescent="0.25">
      <c r="A9501" s="11" t="str">
        <f t="shared" si="985"/>
        <v>B013 - NPK III</v>
      </c>
      <c r="B9501" s="11" t="str">
        <f t="shared" si="986"/>
        <v>B002222210 - Regu NPK III</v>
      </c>
      <c r="C9501" s="11" t="str">
        <f t="shared" si="987"/>
        <v>1000189 - NPK 17-0-28 NS @50KG</v>
      </c>
      <c r="D9501" s="11" t="s">
        <v>55</v>
      </c>
      <c r="E9501" s="13">
        <v>2627493.7742682998</v>
      </c>
      <c r="F9501" s="13">
        <v>1000214.6537548</v>
      </c>
      <c r="G9501" s="13">
        <v>3627708.4280230999</v>
      </c>
    </row>
    <row r="9502" spans="1:7" x14ac:dyDescent="0.25">
      <c r="A9502" s="11" t="str">
        <f t="shared" si="985"/>
        <v>B013 - NPK III</v>
      </c>
      <c r="B9502" s="11" t="str">
        <f t="shared" si="986"/>
        <v>B002222210 - Regu NPK III</v>
      </c>
      <c r="C9502" s="11" t="str">
        <f t="shared" si="987"/>
        <v>1000189 - NPK 17-0-28 NS @50KG</v>
      </c>
      <c r="D9502" s="11" t="s">
        <v>109</v>
      </c>
      <c r="E9502" s="13"/>
      <c r="F9502" s="13">
        <v>24.654837799999999</v>
      </c>
      <c r="G9502" s="13">
        <v>24.654837799999999</v>
      </c>
    </row>
    <row r="9503" spans="1:7" x14ac:dyDescent="0.25">
      <c r="A9503" s="11" t="str">
        <f t="shared" si="985"/>
        <v>B013 - NPK III</v>
      </c>
      <c r="B9503" s="11" t="str">
        <f t="shared" si="986"/>
        <v>B002222210 - Regu NPK III</v>
      </c>
      <c r="C9503" s="11" t="str">
        <f t="shared" si="987"/>
        <v>1000189 - NPK 17-0-28 NS @50KG</v>
      </c>
      <c r="D9503" s="11" t="s">
        <v>56</v>
      </c>
      <c r="E9503" s="13">
        <v>25479527.9999432</v>
      </c>
      <c r="F9503" s="13">
        <v>8664931.2350133993</v>
      </c>
      <c r="G9503" s="13">
        <v>34144459.2349566</v>
      </c>
    </row>
    <row r="9504" spans="1:7" x14ac:dyDescent="0.25">
      <c r="A9504" s="11" t="str">
        <f t="shared" si="985"/>
        <v>B013 - NPK III</v>
      </c>
      <c r="B9504" s="11" t="str">
        <f t="shared" si="986"/>
        <v>B002222210 - Regu NPK III</v>
      </c>
      <c r="C9504" s="11" t="str">
        <f t="shared" si="987"/>
        <v>1000189 - NPK 17-0-28 NS @50KG</v>
      </c>
      <c r="D9504" s="11" t="s">
        <v>57</v>
      </c>
      <c r="E9504" s="13">
        <v>21774029.579400901</v>
      </c>
      <c r="F9504" s="13">
        <v>7545225.0712596001</v>
      </c>
      <c r="G9504" s="13">
        <v>29319254.6506605</v>
      </c>
    </row>
    <row r="9505" spans="1:7" x14ac:dyDescent="0.25">
      <c r="A9505" s="11" t="str">
        <f t="shared" si="985"/>
        <v>B013 - NPK III</v>
      </c>
      <c r="B9505" s="11" t="str">
        <f t="shared" si="986"/>
        <v>B002222210 - Regu NPK III</v>
      </c>
      <c r="C9505" s="11" t="str">
        <f t="shared" si="987"/>
        <v>1000189 - NPK 17-0-28 NS @50KG</v>
      </c>
      <c r="D9505" s="11" t="s">
        <v>58</v>
      </c>
      <c r="E9505" s="13">
        <v>390774.35977510002</v>
      </c>
      <c r="F9505" s="13">
        <v>146787.97685929999</v>
      </c>
      <c r="G9505" s="13">
        <v>537562.33663440007</v>
      </c>
    </row>
    <row r="9506" spans="1:7" x14ac:dyDescent="0.25">
      <c r="A9506" s="11" t="str">
        <f t="shared" si="985"/>
        <v>B013 - NPK III</v>
      </c>
      <c r="B9506" s="11" t="str">
        <f t="shared" si="986"/>
        <v>B002222210 - Regu NPK III</v>
      </c>
      <c r="C9506" s="11" t="str">
        <f t="shared" si="987"/>
        <v>1000189 - NPK 17-0-28 NS @50KG</v>
      </c>
      <c r="D9506" s="11" t="s">
        <v>59</v>
      </c>
      <c r="E9506" s="13">
        <v>518490.25815419998</v>
      </c>
      <c r="F9506" s="13">
        <v>314241.92608409998</v>
      </c>
      <c r="G9506" s="13">
        <v>832732.18423829996</v>
      </c>
    </row>
    <row r="9507" spans="1:7" x14ac:dyDescent="0.25">
      <c r="A9507" s="11" t="str">
        <f t="shared" si="985"/>
        <v>B013 - NPK III</v>
      </c>
      <c r="B9507" s="11" t="str">
        <f t="shared" si="986"/>
        <v>B002222210 - Regu NPK III</v>
      </c>
      <c r="C9507" s="11" t="str">
        <f t="shared" si="987"/>
        <v>1000189 - NPK 17-0-28 NS @50KG</v>
      </c>
      <c r="D9507" s="11" t="s">
        <v>60</v>
      </c>
      <c r="E9507" s="13">
        <v>175023.5570452</v>
      </c>
      <c r="F9507" s="13">
        <v>160905.97246739999</v>
      </c>
      <c r="G9507" s="13">
        <v>335929.52951259998</v>
      </c>
    </row>
    <row r="9508" spans="1:7" x14ac:dyDescent="0.25">
      <c r="A9508" s="11" t="str">
        <f t="shared" si="985"/>
        <v>B013 - NPK III</v>
      </c>
      <c r="B9508" s="11" t="str">
        <f t="shared" si="986"/>
        <v>B002222210 - Regu NPK III</v>
      </c>
      <c r="C9508" s="11" t="str">
        <f t="shared" si="987"/>
        <v>1000189 - NPK 17-0-28 NS @50KG</v>
      </c>
      <c r="D9508" s="11" t="s">
        <v>61</v>
      </c>
      <c r="E9508" s="13">
        <v>163158.1602134</v>
      </c>
      <c r="F9508" s="13">
        <v>63059.608729799998</v>
      </c>
      <c r="G9508" s="13">
        <v>226217.7689432</v>
      </c>
    </row>
    <row r="9509" spans="1:7" x14ac:dyDescent="0.25">
      <c r="A9509" s="11" t="str">
        <f t="shared" ref="A9509:A9540" si="988">A9508</f>
        <v>B013 - NPK III</v>
      </c>
      <c r="B9509" s="11" t="str">
        <f t="shared" ref="B9509:B9540" si="989">B9508</f>
        <v>B002222210 - Regu NPK III</v>
      </c>
      <c r="C9509" s="11" t="str">
        <f t="shared" ref="C9509:C9540" si="990">C9508</f>
        <v>1000189 - NPK 17-0-28 NS @50KG</v>
      </c>
      <c r="D9509" s="11" t="s">
        <v>62</v>
      </c>
      <c r="E9509" s="13">
        <v>121891.3228108</v>
      </c>
      <c r="F9509" s="13">
        <v>46590.089695800001</v>
      </c>
      <c r="G9509" s="13">
        <v>168481.4125066</v>
      </c>
    </row>
    <row r="9510" spans="1:7" x14ac:dyDescent="0.25">
      <c r="A9510" s="11" t="str">
        <f t="shared" si="988"/>
        <v>B013 - NPK III</v>
      </c>
      <c r="B9510" s="11" t="str">
        <f t="shared" si="989"/>
        <v>B002222210 - Regu NPK III</v>
      </c>
      <c r="C9510" s="11" t="str">
        <f t="shared" si="990"/>
        <v>1000189 - NPK 17-0-28 NS @50KG</v>
      </c>
      <c r="D9510" s="11" t="s">
        <v>63</v>
      </c>
      <c r="E9510" s="13">
        <v>93906.032862399996</v>
      </c>
      <c r="F9510" s="13">
        <v>49429.490914800001</v>
      </c>
      <c r="G9510" s="13">
        <v>143335.5237772</v>
      </c>
    </row>
    <row r="9511" spans="1:7" x14ac:dyDescent="0.25">
      <c r="A9511" s="11" t="str">
        <f t="shared" si="988"/>
        <v>B013 - NPK III</v>
      </c>
      <c r="B9511" s="11" t="str">
        <f t="shared" si="989"/>
        <v>B002222210 - Regu NPK III</v>
      </c>
      <c r="C9511" s="11" t="str">
        <f t="shared" si="990"/>
        <v>1000189 - NPK 17-0-28 NS @50KG</v>
      </c>
      <c r="D9511" s="11" t="s">
        <v>64</v>
      </c>
      <c r="E9511" s="13">
        <v>164919.70036630001</v>
      </c>
      <c r="F9511" s="13">
        <v>27431.292245199998</v>
      </c>
      <c r="G9511" s="13">
        <v>192350.9926115</v>
      </c>
    </row>
    <row r="9512" spans="1:7" x14ac:dyDescent="0.25">
      <c r="A9512" s="11" t="str">
        <f t="shared" si="988"/>
        <v>B013 - NPK III</v>
      </c>
      <c r="B9512" s="11" t="str">
        <f t="shared" si="989"/>
        <v>B002222210 - Regu NPK III</v>
      </c>
      <c r="C9512" s="11" t="str">
        <f t="shared" si="990"/>
        <v>1000189 - NPK 17-0-28 NS @50KG</v>
      </c>
      <c r="D9512" s="11" t="s">
        <v>65</v>
      </c>
      <c r="E9512" s="13">
        <v>84609.485240099995</v>
      </c>
      <c r="F9512" s="13">
        <v>77674.870041000002</v>
      </c>
      <c r="G9512" s="13">
        <v>162284.3552811</v>
      </c>
    </row>
    <row r="9513" spans="1:7" x14ac:dyDescent="0.25">
      <c r="A9513" s="11" t="str">
        <f t="shared" si="988"/>
        <v>B013 - NPK III</v>
      </c>
      <c r="B9513" s="11" t="str">
        <f t="shared" si="989"/>
        <v>B002222210 - Regu NPK III</v>
      </c>
      <c r="C9513" s="11" t="str">
        <f t="shared" si="990"/>
        <v>1000189 - NPK 17-0-28 NS @50KG</v>
      </c>
      <c r="D9513" s="11" t="s">
        <v>66</v>
      </c>
      <c r="E9513" s="13">
        <v>41480.797355199997</v>
      </c>
      <c r="F9513" s="13">
        <v>15860.962332499999</v>
      </c>
      <c r="G9513" s="13">
        <v>57341.759687699996</v>
      </c>
    </row>
    <row r="9514" spans="1:7" x14ac:dyDescent="0.25">
      <c r="A9514" s="11" t="str">
        <f t="shared" si="988"/>
        <v>B013 - NPK III</v>
      </c>
      <c r="B9514" s="11" t="str">
        <f t="shared" si="989"/>
        <v>B002222210 - Regu NPK III</v>
      </c>
      <c r="C9514" s="11" t="str">
        <f t="shared" si="990"/>
        <v>1000189 - NPK 17-0-28 NS @50KG</v>
      </c>
      <c r="D9514" s="11" t="s">
        <v>110</v>
      </c>
      <c r="E9514" s="13"/>
      <c r="F9514" s="13">
        <v>4.8378883000000004</v>
      </c>
      <c r="G9514" s="13">
        <v>4.8378883000000004</v>
      </c>
    </row>
    <row r="9515" spans="1:7" x14ac:dyDescent="0.25">
      <c r="A9515" s="11" t="str">
        <f t="shared" si="988"/>
        <v>B013 - NPK III</v>
      </c>
      <c r="B9515" s="11" t="str">
        <f t="shared" si="989"/>
        <v>B002222210 - Regu NPK III</v>
      </c>
      <c r="C9515" s="11" t="str">
        <f t="shared" si="990"/>
        <v>1000189 - NPK 17-0-28 NS @50KG</v>
      </c>
      <c r="D9515" s="11" t="s">
        <v>67</v>
      </c>
      <c r="E9515" s="13">
        <v>525042.09974169999</v>
      </c>
      <c r="F9515" s="13">
        <v>2721872.8992067999</v>
      </c>
      <c r="G9515" s="13">
        <v>3246914.9989485</v>
      </c>
    </row>
    <row r="9516" spans="1:7" x14ac:dyDescent="0.25">
      <c r="A9516" s="11" t="str">
        <f t="shared" si="988"/>
        <v>B013 - NPK III</v>
      </c>
      <c r="B9516" s="11" t="str">
        <f t="shared" si="989"/>
        <v>B002222210 - Regu NPK III</v>
      </c>
      <c r="C9516" s="11" t="str">
        <f t="shared" si="990"/>
        <v>1000189 - NPK 17-0-28 NS @50KG</v>
      </c>
      <c r="D9516" s="11" t="s">
        <v>320</v>
      </c>
      <c r="E9516" s="13">
        <v>170311.00363610001</v>
      </c>
      <c r="F9516" s="13">
        <v>13244.505958</v>
      </c>
      <c r="G9516" s="13">
        <v>183555.5095941</v>
      </c>
    </row>
    <row r="9517" spans="1:7" x14ac:dyDescent="0.25">
      <c r="A9517" s="11" t="str">
        <f t="shared" si="988"/>
        <v>B013 - NPK III</v>
      </c>
      <c r="B9517" s="11" t="str">
        <f t="shared" si="989"/>
        <v>B002222210 - Regu NPK III</v>
      </c>
      <c r="C9517" s="11" t="str">
        <f t="shared" si="990"/>
        <v>1000189 - NPK 17-0-28 NS @50KG</v>
      </c>
      <c r="D9517" s="11" t="s">
        <v>68</v>
      </c>
      <c r="E9517" s="13">
        <v>12244.218114200001</v>
      </c>
      <c r="F9517" s="13">
        <v>27840.620119399999</v>
      </c>
      <c r="G9517" s="13">
        <v>40084.8382336</v>
      </c>
    </row>
    <row r="9518" spans="1:7" x14ac:dyDescent="0.25">
      <c r="A9518" s="11" t="str">
        <f t="shared" si="988"/>
        <v>B013 - NPK III</v>
      </c>
      <c r="B9518" s="11" t="str">
        <f t="shared" si="989"/>
        <v>B002222210 - Regu NPK III</v>
      </c>
      <c r="C9518" s="11" t="str">
        <f t="shared" si="990"/>
        <v>1000189 - NPK 17-0-28 NS @50KG</v>
      </c>
      <c r="D9518" s="11" t="s">
        <v>323</v>
      </c>
      <c r="E9518" s="13">
        <v>23511.533616500001</v>
      </c>
      <c r="F9518" s="13">
        <v>16638.219962300001</v>
      </c>
      <c r="G9518" s="13">
        <v>40149.753578800002</v>
      </c>
    </row>
    <row r="9519" spans="1:7" x14ac:dyDescent="0.25">
      <c r="A9519" s="11" t="str">
        <f t="shared" si="988"/>
        <v>B013 - NPK III</v>
      </c>
      <c r="B9519" s="11" t="str">
        <f t="shared" si="989"/>
        <v>B002222210 - Regu NPK III</v>
      </c>
      <c r="C9519" s="11" t="str">
        <f t="shared" si="990"/>
        <v>1000189 - NPK 17-0-28 NS @50KG</v>
      </c>
      <c r="D9519" s="11" t="s">
        <v>69</v>
      </c>
      <c r="E9519" s="13">
        <v>841015.4614114</v>
      </c>
      <c r="F9519" s="13">
        <v>441735.55997820001</v>
      </c>
      <c r="G9519" s="13">
        <v>1282751.0213895999</v>
      </c>
    </row>
    <row r="9520" spans="1:7" x14ac:dyDescent="0.25">
      <c r="A9520" s="11" t="str">
        <f t="shared" si="988"/>
        <v>B013 - NPK III</v>
      </c>
      <c r="B9520" s="11" t="str">
        <f t="shared" si="989"/>
        <v>B002222210 - Regu NPK III</v>
      </c>
      <c r="C9520" s="11" t="str">
        <f t="shared" si="990"/>
        <v>1000189 - NPK 17-0-28 NS @50KG</v>
      </c>
      <c r="D9520" s="11" t="s">
        <v>70</v>
      </c>
      <c r="E9520" s="13">
        <v>19838.9149875</v>
      </c>
      <c r="F9520" s="13">
        <v>7591.0277376000004</v>
      </c>
      <c r="G9520" s="13">
        <v>27429.942725100002</v>
      </c>
    </row>
    <row r="9521" spans="1:7" x14ac:dyDescent="0.25">
      <c r="A9521" s="11" t="str">
        <f t="shared" si="988"/>
        <v>B013 - NPK III</v>
      </c>
      <c r="B9521" s="11" t="str">
        <f t="shared" si="989"/>
        <v>B002222210 - Regu NPK III</v>
      </c>
      <c r="C9521" s="11" t="str">
        <f t="shared" si="990"/>
        <v>1000189 - NPK 17-0-28 NS @50KG</v>
      </c>
      <c r="D9521" s="11" t="s">
        <v>71</v>
      </c>
      <c r="E9521" s="13">
        <v>553.69679699999995</v>
      </c>
      <c r="F9521" s="13">
        <v>216.84982429999999</v>
      </c>
      <c r="G9521" s="13">
        <v>770.54662129999997</v>
      </c>
    </row>
    <row r="9522" spans="1:7" x14ac:dyDescent="0.25">
      <c r="A9522" s="11" t="str">
        <f t="shared" si="988"/>
        <v>B013 - NPK III</v>
      </c>
      <c r="B9522" s="11" t="str">
        <f t="shared" si="989"/>
        <v>B002222210 - Regu NPK III</v>
      </c>
      <c r="C9522" s="11" t="str">
        <f t="shared" si="990"/>
        <v>1000189 - NPK 17-0-28 NS @50KG</v>
      </c>
      <c r="D9522" s="11" t="s">
        <v>72</v>
      </c>
      <c r="E9522" s="13">
        <v>14319.2397917</v>
      </c>
      <c r="F9522" s="13">
        <v>5482.4894084999996</v>
      </c>
      <c r="G9522" s="13">
        <v>19801.729200199999</v>
      </c>
    </row>
    <row r="9523" spans="1:7" x14ac:dyDescent="0.25">
      <c r="A9523" s="11" t="str">
        <f t="shared" si="988"/>
        <v>B013 - NPK III</v>
      </c>
      <c r="B9523" s="11" t="str">
        <f t="shared" si="989"/>
        <v>B002222210 - Regu NPK III</v>
      </c>
      <c r="C9523" s="11" t="str">
        <f t="shared" si="990"/>
        <v>1000189 - NPK 17-0-28 NS @50KG</v>
      </c>
      <c r="D9523" s="11" t="s">
        <v>73</v>
      </c>
      <c r="E9523" s="13">
        <v>6996719.6383311003</v>
      </c>
      <c r="F9523" s="13">
        <v>18072479.732260399</v>
      </c>
      <c r="G9523" s="13">
        <v>25069199.370591499</v>
      </c>
    </row>
    <row r="9524" spans="1:7" x14ac:dyDescent="0.25">
      <c r="A9524" s="11" t="str">
        <f t="shared" si="988"/>
        <v>B013 - NPK III</v>
      </c>
      <c r="B9524" s="11" t="str">
        <f t="shared" si="989"/>
        <v>B002222210 - Regu NPK III</v>
      </c>
      <c r="C9524" s="11" t="str">
        <f t="shared" si="990"/>
        <v>1000189 - NPK 17-0-28 NS @50KG</v>
      </c>
      <c r="D9524" s="11" t="s">
        <v>74</v>
      </c>
      <c r="E9524" s="13">
        <v>30860830.544394702</v>
      </c>
      <c r="F9524" s="12">
        <v>151796709.18826011</v>
      </c>
      <c r="G9524" s="13">
        <v>182657539.73265481</v>
      </c>
    </row>
    <row r="9525" spans="1:7" x14ac:dyDescent="0.25">
      <c r="A9525" s="11" t="str">
        <f t="shared" si="988"/>
        <v>B013 - NPK III</v>
      </c>
      <c r="B9525" s="11" t="str">
        <f t="shared" si="989"/>
        <v>B002222210 - Regu NPK III</v>
      </c>
      <c r="C9525" s="11" t="str">
        <f t="shared" si="990"/>
        <v>1000189 - NPK 17-0-28 NS @50KG</v>
      </c>
      <c r="D9525" s="11" t="s">
        <v>75</v>
      </c>
      <c r="E9525" s="13">
        <v>117076.7430856</v>
      </c>
      <c r="F9525" s="13">
        <v>66198.892384599996</v>
      </c>
      <c r="G9525" s="13">
        <v>183275.63547019998</v>
      </c>
    </row>
    <row r="9526" spans="1:7" x14ac:dyDescent="0.25">
      <c r="A9526" s="11" t="str">
        <f t="shared" si="988"/>
        <v>B013 - NPK III</v>
      </c>
      <c r="B9526" s="11" t="str">
        <f t="shared" si="989"/>
        <v>B002222210 - Regu NPK III</v>
      </c>
      <c r="C9526" s="11" t="str">
        <f t="shared" si="990"/>
        <v>1000189 - NPK 17-0-28 NS @50KG</v>
      </c>
      <c r="D9526" s="11" t="s">
        <v>76</v>
      </c>
      <c r="E9526" s="13">
        <v>-8682379.8506403007</v>
      </c>
      <c r="F9526" s="13">
        <v>-1894291.5572665001</v>
      </c>
      <c r="G9526" s="13">
        <v>-10576671.407906801</v>
      </c>
    </row>
    <row r="9527" spans="1:7" x14ac:dyDescent="0.25">
      <c r="A9527" s="11" t="str">
        <f t="shared" si="988"/>
        <v>B013 - NPK III</v>
      </c>
      <c r="B9527" s="11" t="str">
        <f t="shared" si="989"/>
        <v>B002222210 - Regu NPK III</v>
      </c>
      <c r="C9527" s="11" t="str">
        <f t="shared" si="990"/>
        <v>1000189 - NPK 17-0-28 NS @50KG</v>
      </c>
      <c r="D9527" s="11" t="s">
        <v>77</v>
      </c>
      <c r="E9527" s="13">
        <v>286251.576031</v>
      </c>
      <c r="F9527" s="13">
        <v>399621.10810279998</v>
      </c>
      <c r="G9527" s="13">
        <v>685872.68413379998</v>
      </c>
    </row>
    <row r="9528" spans="1:7" x14ac:dyDescent="0.25">
      <c r="A9528" s="11" t="str">
        <f t="shared" si="988"/>
        <v>B013 - NPK III</v>
      </c>
      <c r="B9528" s="11" t="str">
        <f t="shared" si="989"/>
        <v>B002222210 - Regu NPK III</v>
      </c>
      <c r="C9528" s="11" t="str">
        <f t="shared" si="990"/>
        <v>1000189 - NPK 17-0-28 NS @50KG</v>
      </c>
      <c r="D9528" s="11" t="s">
        <v>78</v>
      </c>
      <c r="E9528" s="13">
        <v>450415.2758374</v>
      </c>
      <c r="F9528" s="13">
        <v>682639.12537729996</v>
      </c>
      <c r="G9528" s="13">
        <v>1133054.4012147</v>
      </c>
    </row>
    <row r="9529" spans="1:7" x14ac:dyDescent="0.25">
      <c r="A9529" s="11" t="str">
        <f t="shared" si="988"/>
        <v>B013 - NPK III</v>
      </c>
      <c r="B9529" s="11" t="str">
        <f t="shared" si="989"/>
        <v>B002222210 - Regu NPK III</v>
      </c>
      <c r="C9529" s="11" t="str">
        <f t="shared" si="990"/>
        <v>1000189 - NPK 17-0-28 NS @50KG</v>
      </c>
      <c r="D9529" s="11" t="s">
        <v>79</v>
      </c>
      <c r="E9529" s="13">
        <v>253232.7046611</v>
      </c>
      <c r="F9529" s="13">
        <v>167536.94084960001</v>
      </c>
      <c r="G9529" s="13">
        <v>420769.64551070001</v>
      </c>
    </row>
    <row r="9530" spans="1:7" x14ac:dyDescent="0.25">
      <c r="A9530" s="11" t="str">
        <f t="shared" si="988"/>
        <v>B013 - NPK III</v>
      </c>
      <c r="B9530" s="11" t="str">
        <f t="shared" si="989"/>
        <v>B002222210 - Regu NPK III</v>
      </c>
      <c r="C9530" s="11" t="str">
        <f t="shared" si="990"/>
        <v>1000189 - NPK 17-0-28 NS @50KG</v>
      </c>
      <c r="D9530" s="11" t="s">
        <v>80</v>
      </c>
      <c r="E9530" s="13">
        <v>506913.91789380001</v>
      </c>
      <c r="F9530" s="13">
        <v>172954.04914749999</v>
      </c>
      <c r="G9530" s="13">
        <v>679867.96704130003</v>
      </c>
    </row>
    <row r="9531" spans="1:7" x14ac:dyDescent="0.25">
      <c r="A9531" s="11" t="str">
        <f t="shared" si="988"/>
        <v>B013 - NPK III</v>
      </c>
      <c r="B9531" s="11" t="str">
        <f t="shared" si="989"/>
        <v>B002222210 - Regu NPK III</v>
      </c>
      <c r="C9531" s="11" t="str">
        <f t="shared" si="990"/>
        <v>1000189 - NPK 17-0-28 NS @50KG</v>
      </c>
      <c r="D9531" s="11" t="s">
        <v>111</v>
      </c>
      <c r="E9531" s="13"/>
      <c r="F9531" s="13">
        <v>6007.8643726</v>
      </c>
      <c r="G9531" s="13">
        <v>6007.8643726</v>
      </c>
    </row>
    <row r="9532" spans="1:7" x14ac:dyDescent="0.25">
      <c r="A9532" s="11" t="str">
        <f t="shared" si="988"/>
        <v>B013 - NPK III</v>
      </c>
      <c r="B9532" s="11" t="str">
        <f t="shared" si="989"/>
        <v>B002222210 - Regu NPK III</v>
      </c>
      <c r="C9532" s="11" t="str">
        <f t="shared" si="990"/>
        <v>1000189 - NPK 17-0-28 NS @50KG</v>
      </c>
      <c r="D9532" s="11" t="s">
        <v>81</v>
      </c>
      <c r="E9532" s="13"/>
      <c r="F9532" s="13">
        <v>112354.8001488</v>
      </c>
      <c r="G9532" s="13">
        <v>112354.8001488</v>
      </c>
    </row>
    <row r="9533" spans="1:7" x14ac:dyDescent="0.25">
      <c r="A9533" s="11" t="str">
        <f t="shared" si="988"/>
        <v>B013 - NPK III</v>
      </c>
      <c r="B9533" s="11" t="str">
        <f t="shared" si="989"/>
        <v>B002222210 - Regu NPK III</v>
      </c>
      <c r="C9533" s="11" t="str">
        <f t="shared" si="990"/>
        <v>1000189 - NPK 17-0-28 NS @50KG</v>
      </c>
      <c r="D9533" s="11" t="s">
        <v>112</v>
      </c>
      <c r="E9533" s="13"/>
      <c r="F9533" s="13">
        <v>113.56986240000001</v>
      </c>
      <c r="G9533" s="13">
        <v>113.56986240000001</v>
      </c>
    </row>
    <row r="9534" spans="1:7" x14ac:dyDescent="0.25">
      <c r="A9534" s="11" t="str">
        <f t="shared" si="988"/>
        <v>B013 - NPK III</v>
      </c>
      <c r="B9534" s="11" t="str">
        <f t="shared" si="989"/>
        <v>B002222210 - Regu NPK III</v>
      </c>
      <c r="C9534" s="11" t="str">
        <f t="shared" si="990"/>
        <v>1000189 - NPK 17-0-28 NS @50KG</v>
      </c>
      <c r="D9534" s="11" t="s">
        <v>151</v>
      </c>
      <c r="E9534" s="13"/>
      <c r="F9534" s="13">
        <v>-0.1359031</v>
      </c>
      <c r="G9534" s="13">
        <v>-0.1359031</v>
      </c>
    </row>
    <row r="9535" spans="1:7" x14ac:dyDescent="0.25">
      <c r="A9535" s="11" t="str">
        <f t="shared" si="988"/>
        <v>B013 - NPK III</v>
      </c>
      <c r="B9535" s="11" t="str">
        <f t="shared" si="989"/>
        <v>B002222210 - Regu NPK III</v>
      </c>
      <c r="C9535" s="11" t="str">
        <f t="shared" si="990"/>
        <v>1000189 - NPK 17-0-28 NS @50KG</v>
      </c>
      <c r="D9535" s="11" t="s">
        <v>82</v>
      </c>
      <c r="E9535" s="13">
        <v>807871.98136149999</v>
      </c>
      <c r="F9535" s="13">
        <v>517246.10220650001</v>
      </c>
      <c r="G9535" s="13">
        <v>1325118.083568</v>
      </c>
    </row>
    <row r="9536" spans="1:7" x14ac:dyDescent="0.25">
      <c r="A9536" s="11" t="str">
        <f t="shared" si="988"/>
        <v>B013 - NPK III</v>
      </c>
      <c r="B9536" s="11" t="str">
        <f t="shared" si="989"/>
        <v>B002222210 - Regu NPK III</v>
      </c>
      <c r="C9536" s="11" t="str">
        <f t="shared" si="990"/>
        <v>1000189 - NPK 17-0-28 NS @50KG</v>
      </c>
      <c r="D9536" s="11" t="s">
        <v>324</v>
      </c>
      <c r="E9536" s="13"/>
      <c r="F9536" s="13">
        <v>-6958.2230990999997</v>
      </c>
      <c r="G9536" s="13">
        <v>-6958.2230990999997</v>
      </c>
    </row>
    <row r="9537" spans="1:7" x14ac:dyDescent="0.25">
      <c r="A9537" s="11" t="str">
        <f t="shared" si="988"/>
        <v>B013 - NPK III</v>
      </c>
      <c r="B9537" s="11" t="str">
        <f t="shared" si="989"/>
        <v>B002222210 - Regu NPK III</v>
      </c>
      <c r="C9537" s="11" t="str">
        <f t="shared" si="990"/>
        <v>1000189 - NPK 17-0-28 NS @50KG</v>
      </c>
      <c r="D9537" s="11" t="s">
        <v>83</v>
      </c>
      <c r="E9537" s="13">
        <v>33790.188162899998</v>
      </c>
      <c r="F9537" s="13">
        <v>64075.664301299999</v>
      </c>
      <c r="G9537" s="13">
        <v>97865.852464199997</v>
      </c>
    </row>
    <row r="9538" spans="1:7" x14ac:dyDescent="0.25">
      <c r="A9538" s="11" t="str">
        <f t="shared" si="988"/>
        <v>B013 - NPK III</v>
      </c>
      <c r="B9538" s="11" t="str">
        <f t="shared" si="989"/>
        <v>B002222210 - Regu NPK III</v>
      </c>
      <c r="C9538" s="11" t="str">
        <f t="shared" si="990"/>
        <v>1000189 - NPK 17-0-28 NS @50KG</v>
      </c>
      <c r="D9538" s="11" t="s">
        <v>84</v>
      </c>
      <c r="E9538" s="13">
        <v>20469728.732462201</v>
      </c>
      <c r="F9538" s="13">
        <v>3542202.9821664002</v>
      </c>
      <c r="G9538" s="13">
        <v>24011931.7146286</v>
      </c>
    </row>
    <row r="9539" spans="1:7" x14ac:dyDescent="0.25">
      <c r="A9539" s="11" t="str">
        <f t="shared" si="988"/>
        <v>B013 - NPK III</v>
      </c>
      <c r="B9539" s="11" t="str">
        <f t="shared" si="989"/>
        <v>B002222210 - Regu NPK III</v>
      </c>
      <c r="C9539" s="11" t="str">
        <f t="shared" si="990"/>
        <v>1000189 - NPK 17-0-28 NS @50KG</v>
      </c>
      <c r="D9539" s="11" t="s">
        <v>113</v>
      </c>
      <c r="E9539" s="13">
        <v>1413815.7972341001</v>
      </c>
      <c r="F9539" s="13">
        <v>208623.80128809999</v>
      </c>
      <c r="G9539" s="13">
        <v>1622439.5985222</v>
      </c>
    </row>
    <row r="9540" spans="1:7" x14ac:dyDescent="0.25">
      <c r="A9540" s="11" t="str">
        <f t="shared" si="988"/>
        <v>B013 - NPK III</v>
      </c>
      <c r="B9540" s="11" t="str">
        <f t="shared" si="989"/>
        <v>B002222210 - Regu NPK III</v>
      </c>
      <c r="C9540" s="11" t="str">
        <f t="shared" si="990"/>
        <v>1000189 - NPK 17-0-28 NS @50KG</v>
      </c>
      <c r="D9540" s="11" t="s">
        <v>85</v>
      </c>
      <c r="E9540" s="13">
        <v>1408216.8656003</v>
      </c>
      <c r="F9540" s="13">
        <v>659859.07565899997</v>
      </c>
      <c r="G9540" s="13">
        <v>2068075.9412592999</v>
      </c>
    </row>
    <row r="9541" spans="1:7" x14ac:dyDescent="0.25">
      <c r="A9541" s="11" t="str">
        <f t="shared" ref="A9541:A9571" si="991">A9540</f>
        <v>B013 - NPK III</v>
      </c>
      <c r="B9541" s="11" t="str">
        <f t="shared" ref="B9541:B9571" si="992">B9540</f>
        <v>B002222210 - Regu NPK III</v>
      </c>
      <c r="C9541" s="11" t="str">
        <f t="shared" ref="C9541:C9571" si="993">C9540</f>
        <v>1000189 - NPK 17-0-28 NS @50KG</v>
      </c>
      <c r="D9541" s="11" t="s">
        <v>86</v>
      </c>
      <c r="E9541" s="13">
        <v>9382737.2300164998</v>
      </c>
      <c r="F9541" s="13">
        <v>5255507.3556177001</v>
      </c>
      <c r="G9541" s="13">
        <v>14638244.5856342</v>
      </c>
    </row>
    <row r="9542" spans="1:7" x14ac:dyDescent="0.25">
      <c r="A9542" s="11" t="str">
        <f t="shared" si="991"/>
        <v>B013 - NPK III</v>
      </c>
      <c r="B9542" s="11" t="str">
        <f t="shared" si="992"/>
        <v>B002222210 - Regu NPK III</v>
      </c>
      <c r="C9542" s="11" t="str">
        <f t="shared" si="993"/>
        <v>1000189 - NPK 17-0-28 NS @50KG</v>
      </c>
      <c r="D9542" s="11" t="s">
        <v>87</v>
      </c>
      <c r="E9542" s="13">
        <v>502468.35488180001</v>
      </c>
      <c r="F9542" s="13">
        <v>192367.09720729999</v>
      </c>
      <c r="G9542" s="13">
        <v>694835.45208910003</v>
      </c>
    </row>
    <row r="9543" spans="1:7" x14ac:dyDescent="0.25">
      <c r="A9543" s="11" t="str">
        <f t="shared" si="991"/>
        <v>B013 - NPK III</v>
      </c>
      <c r="B9543" s="11" t="str">
        <f t="shared" si="992"/>
        <v>B002222210 - Regu NPK III</v>
      </c>
      <c r="C9543" s="11" t="str">
        <f t="shared" si="993"/>
        <v>1000189 - NPK 17-0-28 NS @50KG</v>
      </c>
      <c r="D9543" s="11" t="s">
        <v>152</v>
      </c>
      <c r="E9543" s="13"/>
      <c r="F9543" s="13">
        <v>3.8910000000000003E-4</v>
      </c>
      <c r="G9543" s="13">
        <v>3.8910000000000003E-4</v>
      </c>
    </row>
    <row r="9544" spans="1:7" x14ac:dyDescent="0.25">
      <c r="A9544" s="11" t="str">
        <f t="shared" si="991"/>
        <v>B013 - NPK III</v>
      </c>
      <c r="B9544" s="11" t="str">
        <f t="shared" si="992"/>
        <v>B002222210 - Regu NPK III</v>
      </c>
      <c r="C9544" s="11" t="str">
        <f t="shared" si="993"/>
        <v>1000189 - NPK 17-0-28 NS @50KG</v>
      </c>
      <c r="D9544" s="11" t="s">
        <v>88</v>
      </c>
      <c r="E9544" s="13">
        <v>1812677.8585173001</v>
      </c>
      <c r="F9544" s="13">
        <v>693199.03829109995</v>
      </c>
      <c r="G9544" s="13">
        <v>2505876.8968083998</v>
      </c>
    </row>
    <row r="9545" spans="1:7" x14ac:dyDescent="0.25">
      <c r="A9545" s="11" t="str">
        <f t="shared" si="991"/>
        <v>B013 - NPK III</v>
      </c>
      <c r="B9545" s="11" t="str">
        <f t="shared" si="992"/>
        <v>B002222210 - Regu NPK III</v>
      </c>
      <c r="C9545" s="11" t="str">
        <f t="shared" si="993"/>
        <v>1000189 - NPK 17-0-28 NS @50KG</v>
      </c>
      <c r="D9545" s="11" t="s">
        <v>89</v>
      </c>
      <c r="E9545" s="13">
        <v>89762.494872800002</v>
      </c>
      <c r="F9545" s="13">
        <v>43052.1066182</v>
      </c>
      <c r="G9545" s="13">
        <v>132814.60149100001</v>
      </c>
    </row>
    <row r="9546" spans="1:7" x14ac:dyDescent="0.25">
      <c r="A9546" s="11" t="str">
        <f t="shared" si="991"/>
        <v>B013 - NPK III</v>
      </c>
      <c r="B9546" s="11" t="str">
        <f t="shared" si="992"/>
        <v>B002222210 - Regu NPK III</v>
      </c>
      <c r="C9546" s="11" t="str">
        <f t="shared" si="993"/>
        <v>1000189 - NPK 17-0-28 NS @50KG</v>
      </c>
      <c r="D9546" s="11" t="s">
        <v>90</v>
      </c>
      <c r="E9546" s="13">
        <v>15102410.347097401</v>
      </c>
      <c r="F9546" s="13">
        <v>1083409.2196239</v>
      </c>
      <c r="G9546" s="13">
        <v>16185819.566721302</v>
      </c>
    </row>
    <row r="9547" spans="1:7" x14ac:dyDescent="0.25">
      <c r="A9547" s="11" t="str">
        <f t="shared" si="991"/>
        <v>B013 - NPK III</v>
      </c>
      <c r="B9547" s="11" t="str">
        <f t="shared" si="992"/>
        <v>B002222210 - Regu NPK III</v>
      </c>
      <c r="C9547" s="11" t="str">
        <f t="shared" si="993"/>
        <v>1000189 - NPK 17-0-28 NS @50KG</v>
      </c>
      <c r="D9547" s="11" t="s">
        <v>91</v>
      </c>
      <c r="E9547" s="13"/>
      <c r="F9547" s="13">
        <v>889.5294328</v>
      </c>
      <c r="G9547" s="13">
        <v>889.5294328</v>
      </c>
    </row>
    <row r="9548" spans="1:7" x14ac:dyDescent="0.25">
      <c r="A9548" s="11" t="str">
        <f t="shared" si="991"/>
        <v>B013 - NPK III</v>
      </c>
      <c r="B9548" s="11" t="str">
        <f t="shared" si="992"/>
        <v>B002222210 - Regu NPK III</v>
      </c>
      <c r="C9548" s="11" t="str">
        <f t="shared" si="993"/>
        <v>1000189 - NPK 17-0-28 NS @50KG</v>
      </c>
      <c r="D9548" s="11" t="s">
        <v>92</v>
      </c>
      <c r="E9548" s="13">
        <v>1375644.2741061</v>
      </c>
      <c r="F9548" s="13">
        <v>107148.1536299</v>
      </c>
      <c r="G9548" s="13">
        <v>1482792.4277359999</v>
      </c>
    </row>
    <row r="9549" spans="1:7" x14ac:dyDescent="0.25">
      <c r="A9549" s="11" t="str">
        <f t="shared" si="991"/>
        <v>B013 - NPK III</v>
      </c>
      <c r="B9549" s="11" t="str">
        <f t="shared" si="992"/>
        <v>B002222210 - Regu NPK III</v>
      </c>
      <c r="C9549" s="11" t="str">
        <f t="shared" si="993"/>
        <v>1000189 - NPK 17-0-28 NS @50KG</v>
      </c>
      <c r="D9549" s="11" t="s">
        <v>153</v>
      </c>
      <c r="E9549" s="13"/>
      <c r="F9549" s="13">
        <v>2.0379999999999999E-4</v>
      </c>
      <c r="G9549" s="13">
        <v>2.0379999999999999E-4</v>
      </c>
    </row>
    <row r="9550" spans="1:7" x14ac:dyDescent="0.25">
      <c r="A9550" s="11" t="str">
        <f t="shared" si="991"/>
        <v>B013 - NPK III</v>
      </c>
      <c r="B9550" s="11" t="str">
        <f t="shared" si="992"/>
        <v>B002222210 - Regu NPK III</v>
      </c>
      <c r="C9550" s="11" t="str">
        <f t="shared" si="993"/>
        <v>1000189 - NPK 17-0-28 NS @50KG</v>
      </c>
      <c r="D9550" s="11" t="s">
        <v>93</v>
      </c>
      <c r="E9550" s="13">
        <v>143930.72128190001</v>
      </c>
      <c r="F9550" s="13">
        <v>327967.39131550002</v>
      </c>
      <c r="G9550" s="13">
        <v>471898.11259740003</v>
      </c>
    </row>
    <row r="9551" spans="1:7" x14ac:dyDescent="0.25">
      <c r="A9551" s="11" t="str">
        <f t="shared" si="991"/>
        <v>B013 - NPK III</v>
      </c>
      <c r="B9551" s="11" t="str">
        <f t="shared" si="992"/>
        <v>B002222210 - Regu NPK III</v>
      </c>
      <c r="C9551" s="11" t="str">
        <f t="shared" si="993"/>
        <v>1000189 - NPK 17-0-28 NS @50KG</v>
      </c>
      <c r="D9551" s="11" t="s">
        <v>94</v>
      </c>
      <c r="E9551" s="13">
        <v>80203.431798799997</v>
      </c>
      <c r="F9551" s="13">
        <v>31976.995262199998</v>
      </c>
      <c r="G9551" s="13">
        <v>112180.42706099999</v>
      </c>
    </row>
    <row r="9552" spans="1:7" x14ac:dyDescent="0.25">
      <c r="A9552" s="11" t="str">
        <f t="shared" si="991"/>
        <v>B013 - NPK III</v>
      </c>
      <c r="B9552" s="11" t="str">
        <f t="shared" si="992"/>
        <v>B002222210 - Regu NPK III</v>
      </c>
      <c r="C9552" s="11" t="str">
        <f t="shared" si="993"/>
        <v>1000189 - NPK 17-0-28 NS @50KG</v>
      </c>
      <c r="D9552" s="11" t="s">
        <v>95</v>
      </c>
      <c r="E9552" s="13">
        <v>9.9999999999999995E-8</v>
      </c>
      <c r="F9552" s="13">
        <v>0</v>
      </c>
      <c r="G9552" s="13">
        <v>9.9999999999999995E-8</v>
      </c>
    </row>
    <row r="9553" spans="1:7" x14ac:dyDescent="0.25">
      <c r="A9553" s="11" t="str">
        <f t="shared" si="991"/>
        <v>B013 - NPK III</v>
      </c>
      <c r="B9553" s="11" t="str">
        <f t="shared" si="992"/>
        <v>B002222210 - Regu NPK III</v>
      </c>
      <c r="C9553" s="11" t="str">
        <f t="shared" si="993"/>
        <v>1000189 - NPK 17-0-28 NS @50KG</v>
      </c>
      <c r="D9553" s="11" t="s">
        <v>96</v>
      </c>
      <c r="E9553" s="13">
        <v>229384.8752213</v>
      </c>
      <c r="F9553" s="13">
        <v>109138.1421239</v>
      </c>
      <c r="G9553" s="13">
        <v>338523.0173452</v>
      </c>
    </row>
    <row r="9554" spans="1:7" x14ac:dyDescent="0.25">
      <c r="A9554" s="11" t="str">
        <f t="shared" si="991"/>
        <v>B013 - NPK III</v>
      </c>
      <c r="B9554" s="11" t="str">
        <f t="shared" si="992"/>
        <v>B002222210 - Regu NPK III</v>
      </c>
      <c r="C9554" s="11" t="str">
        <f t="shared" si="993"/>
        <v>1000189 - NPK 17-0-28 NS @50KG</v>
      </c>
      <c r="D9554" s="11" t="s">
        <v>97</v>
      </c>
      <c r="E9554" s="13">
        <v>905664.10997560003</v>
      </c>
      <c r="F9554" s="13">
        <v>671556.78443919995</v>
      </c>
      <c r="G9554" s="13">
        <v>1577220.8944148</v>
      </c>
    </row>
    <row r="9555" spans="1:7" x14ac:dyDescent="0.25">
      <c r="A9555" s="11" t="str">
        <f t="shared" si="991"/>
        <v>B013 - NPK III</v>
      </c>
      <c r="B9555" s="11" t="str">
        <f t="shared" si="992"/>
        <v>B002222210 - Regu NPK III</v>
      </c>
      <c r="C9555" s="11" t="str">
        <f t="shared" si="993"/>
        <v>1000189 - NPK 17-0-28 NS @50KG</v>
      </c>
      <c r="D9555" s="11" t="s">
        <v>98</v>
      </c>
      <c r="E9555" s="13">
        <v>167950.54331010001</v>
      </c>
      <c r="F9555" s="13">
        <v>66289.864346799994</v>
      </c>
      <c r="G9555" s="13">
        <v>234240.4076569</v>
      </c>
    </row>
    <row r="9556" spans="1:7" x14ac:dyDescent="0.25">
      <c r="A9556" s="11" t="str">
        <f t="shared" si="991"/>
        <v>B013 - NPK III</v>
      </c>
      <c r="B9556" s="11" t="str">
        <f t="shared" si="992"/>
        <v>B002222210 - Regu NPK III</v>
      </c>
      <c r="C9556" s="11" t="str">
        <f t="shared" si="993"/>
        <v>1000189 - NPK 17-0-28 NS @50KG</v>
      </c>
      <c r="D9556" s="11" t="s">
        <v>99</v>
      </c>
      <c r="E9556" s="13">
        <v>377870.91836970003</v>
      </c>
      <c r="F9556" s="13">
        <v>144665.25376319999</v>
      </c>
      <c r="G9556" s="13">
        <v>522536.17213289998</v>
      </c>
    </row>
    <row r="9557" spans="1:7" x14ac:dyDescent="0.25">
      <c r="A9557" s="11" t="str">
        <f t="shared" si="991"/>
        <v>B013 - NPK III</v>
      </c>
      <c r="B9557" s="11" t="str">
        <f t="shared" si="992"/>
        <v>B002222210 - Regu NPK III</v>
      </c>
      <c r="C9557" s="11" t="str">
        <f t="shared" si="993"/>
        <v>1000189 - NPK 17-0-28 NS @50KG</v>
      </c>
      <c r="D9557" s="11" t="s">
        <v>100</v>
      </c>
      <c r="E9557" s="13">
        <v>384.1562515</v>
      </c>
      <c r="F9557" s="13">
        <v>891.22457350000002</v>
      </c>
      <c r="G9557" s="13">
        <v>1275.380825</v>
      </c>
    </row>
    <row r="9558" spans="1:7" x14ac:dyDescent="0.25">
      <c r="A9558" s="11" t="str">
        <f t="shared" si="991"/>
        <v>B013 - NPK III</v>
      </c>
      <c r="B9558" s="11" t="str">
        <f t="shared" si="992"/>
        <v>B002222210 - Regu NPK III</v>
      </c>
      <c r="C9558" s="11" t="str">
        <f t="shared" si="993"/>
        <v>1000189 - NPK 17-0-28 NS @50KG</v>
      </c>
      <c r="D9558" s="11" t="s">
        <v>101</v>
      </c>
      <c r="E9558" s="13">
        <v>139369.506452</v>
      </c>
      <c r="F9558" s="13">
        <v>53390.678752899999</v>
      </c>
      <c r="G9558" s="13">
        <v>192760.18520489999</v>
      </c>
    </row>
    <row r="9559" spans="1:7" x14ac:dyDescent="0.25">
      <c r="A9559" s="11" t="str">
        <f t="shared" si="991"/>
        <v>B013 - NPK III</v>
      </c>
      <c r="B9559" s="11" t="str">
        <f t="shared" si="992"/>
        <v>B002222210 - Regu NPK III</v>
      </c>
      <c r="C9559" s="11" t="str">
        <f t="shared" si="993"/>
        <v>1000189 - NPK 17-0-28 NS @50KG</v>
      </c>
      <c r="D9559" s="11" t="s">
        <v>102</v>
      </c>
      <c r="E9559" s="13">
        <v>21244.6334881</v>
      </c>
      <c r="F9559" s="13">
        <v>47339.167175499999</v>
      </c>
      <c r="G9559" s="13">
        <v>68583.800663600006</v>
      </c>
    </row>
    <row r="9560" spans="1:7" x14ac:dyDescent="0.25">
      <c r="A9560" s="11" t="str">
        <f t="shared" si="991"/>
        <v>B013 - NPK III</v>
      </c>
      <c r="B9560" s="11" t="str">
        <f t="shared" si="992"/>
        <v>B002222210 - Regu NPK III</v>
      </c>
      <c r="C9560" s="11" t="str">
        <f t="shared" si="993"/>
        <v>1000189 - NPK 17-0-28 NS @50KG</v>
      </c>
      <c r="D9560" s="11" t="s">
        <v>103</v>
      </c>
      <c r="E9560" s="13">
        <v>1051170.8919865</v>
      </c>
      <c r="F9560" s="13">
        <v>485840.24122660002</v>
      </c>
      <c r="G9560" s="13">
        <v>1537011.1332131</v>
      </c>
    </row>
    <row r="9561" spans="1:7" x14ac:dyDescent="0.25">
      <c r="A9561" s="11" t="str">
        <f t="shared" si="991"/>
        <v>B013 - NPK III</v>
      </c>
      <c r="B9561" s="11" t="str">
        <f t="shared" si="992"/>
        <v>B002222210 - Regu NPK III</v>
      </c>
      <c r="C9561" s="11" t="str">
        <f t="shared" si="993"/>
        <v>1000189 - NPK 17-0-28 NS @50KG</v>
      </c>
      <c r="D9561" s="11" t="s">
        <v>104</v>
      </c>
      <c r="E9561" s="13">
        <v>136298.10842259999</v>
      </c>
      <c r="F9561" s="13">
        <v>51805.382438100001</v>
      </c>
      <c r="G9561" s="13">
        <v>188103.4908607</v>
      </c>
    </row>
    <row r="9562" spans="1:7" x14ac:dyDescent="0.25">
      <c r="A9562" s="11" t="str">
        <f t="shared" si="991"/>
        <v>B013 - NPK III</v>
      </c>
      <c r="B9562" s="11" t="str">
        <f t="shared" si="992"/>
        <v>B002222210 - Regu NPK III</v>
      </c>
      <c r="C9562" s="11" t="str">
        <f t="shared" si="993"/>
        <v>1000189 - NPK 17-0-28 NS @50KG</v>
      </c>
      <c r="D9562" s="11" t="s">
        <v>114</v>
      </c>
      <c r="E9562" s="13">
        <v>8358.1826172000001</v>
      </c>
      <c r="F9562" s="13">
        <v>3187.5704375</v>
      </c>
      <c r="G9562" s="13">
        <v>11545.753054700001</v>
      </c>
    </row>
    <row r="9563" spans="1:7" x14ac:dyDescent="0.25">
      <c r="A9563" s="11" t="str">
        <f t="shared" si="991"/>
        <v>B013 - NPK III</v>
      </c>
      <c r="B9563" s="11" t="str">
        <f t="shared" si="992"/>
        <v>B002222210 - Regu NPK III</v>
      </c>
      <c r="C9563" s="11" t="str">
        <f t="shared" si="993"/>
        <v>1000189 - NPK 17-0-28 NS @50KG</v>
      </c>
      <c r="D9563" s="11" t="s">
        <v>105</v>
      </c>
      <c r="E9563" s="13">
        <v>49712.658355200001</v>
      </c>
      <c r="F9563" s="13">
        <v>112018.0530272</v>
      </c>
      <c r="G9563" s="13">
        <v>161730.71138240001</v>
      </c>
    </row>
    <row r="9564" spans="1:7" x14ac:dyDescent="0.25">
      <c r="A9564" s="11" t="str">
        <f t="shared" si="991"/>
        <v>B013 - NPK III</v>
      </c>
      <c r="B9564" s="11" t="str">
        <f t="shared" si="992"/>
        <v>B002222210 - Regu NPK III</v>
      </c>
      <c r="C9564" s="11" t="str">
        <f t="shared" si="993"/>
        <v>1000189 - NPK 17-0-28 NS @50KG</v>
      </c>
      <c r="D9564" s="11" t="s">
        <v>119</v>
      </c>
      <c r="E9564" s="13">
        <v>9.9400000000000004E-5</v>
      </c>
      <c r="F9564" s="13">
        <v>0.31131310000000001</v>
      </c>
      <c r="G9564" s="13">
        <v>0.31141250000000004</v>
      </c>
    </row>
    <row r="9565" spans="1:7" x14ac:dyDescent="0.25">
      <c r="A9565" s="11" t="str">
        <f t="shared" si="991"/>
        <v>B013 - NPK III</v>
      </c>
      <c r="B9565" s="11" t="str">
        <f t="shared" si="992"/>
        <v>B002222210 - Regu NPK III</v>
      </c>
      <c r="C9565" s="11" t="str">
        <f t="shared" si="993"/>
        <v>1000189 - NPK 17-0-28 NS @50KG</v>
      </c>
      <c r="D9565" s="11" t="s">
        <v>115</v>
      </c>
      <c r="E9565" s="13"/>
      <c r="F9565" s="13">
        <v>88.427256299999996</v>
      </c>
      <c r="G9565" s="13">
        <v>88.427256299999996</v>
      </c>
    </row>
    <row r="9566" spans="1:7" x14ac:dyDescent="0.25">
      <c r="A9566" s="11" t="str">
        <f t="shared" si="991"/>
        <v>B013 - NPK III</v>
      </c>
      <c r="B9566" s="11" t="str">
        <f t="shared" si="992"/>
        <v>B002222210 - Regu NPK III</v>
      </c>
      <c r="C9566" s="11" t="str">
        <f t="shared" si="993"/>
        <v>1000189 - NPK 17-0-28 NS @50KG</v>
      </c>
      <c r="D9566" s="11" t="s">
        <v>106</v>
      </c>
      <c r="E9566" s="13"/>
      <c r="F9566" s="13">
        <v>2408.9198449999999</v>
      </c>
      <c r="G9566" s="13">
        <v>2408.9198449999999</v>
      </c>
    </row>
    <row r="9567" spans="1:7" x14ac:dyDescent="0.25">
      <c r="A9567" s="11" t="str">
        <f t="shared" si="991"/>
        <v>B013 - NPK III</v>
      </c>
      <c r="B9567" s="11" t="str">
        <f t="shared" si="992"/>
        <v>B002222210 - Regu NPK III</v>
      </c>
      <c r="C9567" s="11" t="str">
        <f t="shared" si="993"/>
        <v>1000189 - NPK 17-0-28 NS @50KG</v>
      </c>
      <c r="D9567" s="11" t="s">
        <v>107</v>
      </c>
      <c r="E9567" s="13"/>
      <c r="F9567" s="13">
        <v>533.71737959999996</v>
      </c>
      <c r="G9567" s="13">
        <v>533.71737959999996</v>
      </c>
    </row>
    <row r="9568" spans="1:7" x14ac:dyDescent="0.25">
      <c r="A9568" s="11" t="str">
        <f t="shared" si="991"/>
        <v>B013 - NPK III</v>
      </c>
      <c r="B9568" s="11" t="str">
        <f t="shared" si="992"/>
        <v>B002222210 - Regu NPK III</v>
      </c>
      <c r="C9568" s="11" t="str">
        <f t="shared" si="993"/>
        <v>1000189 - NPK 17-0-28 NS @50KG</v>
      </c>
      <c r="D9568" s="11" t="s">
        <v>116</v>
      </c>
      <c r="E9568" s="13"/>
      <c r="F9568" s="12">
        <v>316079774.96005571</v>
      </c>
      <c r="G9568" s="13">
        <v>316079774.96005571</v>
      </c>
    </row>
    <row r="9569" spans="1:7" x14ac:dyDescent="0.25">
      <c r="A9569" s="11" t="str">
        <f t="shared" si="991"/>
        <v>B013 - NPK III</v>
      </c>
      <c r="B9569" s="11" t="str">
        <f t="shared" si="992"/>
        <v>B002222210 - Regu NPK III</v>
      </c>
      <c r="C9569" s="11" t="str">
        <f t="shared" si="993"/>
        <v>1000189 - NPK 17-0-28 NS @50KG</v>
      </c>
      <c r="D9569" s="11" t="s">
        <v>325</v>
      </c>
      <c r="E9569" s="13">
        <v>61753.253586799998</v>
      </c>
      <c r="F9569" s="13"/>
      <c r="G9569" s="13">
        <v>61753.253586799998</v>
      </c>
    </row>
    <row r="9570" spans="1:7" x14ac:dyDescent="0.25">
      <c r="A9570" s="11" t="str">
        <f t="shared" si="991"/>
        <v>B013 - NPK III</v>
      </c>
      <c r="B9570" s="11" t="str">
        <f t="shared" si="992"/>
        <v>B002222210 - Regu NPK III</v>
      </c>
      <c r="C9570" s="11" t="str">
        <f t="shared" si="993"/>
        <v>1000189 - NPK 17-0-28 NS @50KG</v>
      </c>
      <c r="D9570" s="11" t="s">
        <v>321</v>
      </c>
      <c r="E9570" s="13">
        <v>-1.7797282999999999</v>
      </c>
      <c r="F9570" s="13">
        <v>-728.82201989999999</v>
      </c>
      <c r="G9570" s="13">
        <v>-730.60174819999997</v>
      </c>
    </row>
    <row r="9571" spans="1:7" x14ac:dyDescent="0.25">
      <c r="A9571" s="11" t="str">
        <f t="shared" si="991"/>
        <v>B013 - NPK III</v>
      </c>
      <c r="B9571" s="11" t="str">
        <f t="shared" si="992"/>
        <v>B002222210 - Regu NPK III</v>
      </c>
      <c r="C9571" s="11" t="str">
        <f t="shared" si="993"/>
        <v>1000189 - NPK 17-0-28 NS @50KG</v>
      </c>
      <c r="D9571" s="11" t="s">
        <v>322</v>
      </c>
      <c r="E9571" s="13"/>
      <c r="F9571" s="13">
        <v>94582.472620100001</v>
      </c>
      <c r="G9571" s="13">
        <v>94582.472620100001</v>
      </c>
    </row>
    <row r="9572" spans="1:7" x14ac:dyDescent="0.25">
      <c r="A9572" s="11" t="s">
        <v>293</v>
      </c>
      <c r="B9572" s="11" t="s">
        <v>294</v>
      </c>
      <c r="C9572" s="11" t="s">
        <v>286</v>
      </c>
      <c r="D9572" s="11" t="s">
        <v>29</v>
      </c>
      <c r="E9572" s="12">
        <v>3372289580.3177795</v>
      </c>
      <c r="F9572" s="12">
        <v>1219393083.5625007</v>
      </c>
      <c r="G9572" s="13">
        <v>4591682663.8802805</v>
      </c>
    </row>
    <row r="9573" spans="1:7" x14ac:dyDescent="0.25">
      <c r="A9573" s="11" t="str">
        <f t="shared" ref="A9573:A9604" si="994">A9572</f>
        <v>B014 - NPK IV</v>
      </c>
      <c r="B9573" s="11" t="str">
        <f t="shared" ref="B9573:B9604" si="995">B9572</f>
        <v>B002222220 - Regu NPK IV</v>
      </c>
      <c r="C9573" s="11" t="str">
        <f t="shared" ref="C9573:C9604" si="996">C9572</f>
        <v>1000083 - NPK 12-6-22 +3Mg FUS NS @50KG</v>
      </c>
      <c r="D9573" s="11" t="s">
        <v>30</v>
      </c>
      <c r="E9573" s="13">
        <v>30215884.155605901</v>
      </c>
      <c r="F9573" s="13">
        <v>11693086.523147101</v>
      </c>
      <c r="G9573" s="13">
        <v>41908970.678753003</v>
      </c>
    </row>
    <row r="9574" spans="1:7" x14ac:dyDescent="0.25">
      <c r="A9574" s="11" t="str">
        <f t="shared" si="994"/>
        <v>B014 - NPK IV</v>
      </c>
      <c r="B9574" s="11" t="str">
        <f t="shared" si="995"/>
        <v>B002222220 - Regu NPK IV</v>
      </c>
      <c r="C9574" s="11" t="str">
        <f t="shared" si="996"/>
        <v>1000083 - NPK 12-6-22 +3Mg FUS NS @50KG</v>
      </c>
      <c r="D9574" s="11" t="s">
        <v>31</v>
      </c>
      <c r="E9574" s="12">
        <v>254109090.4664841</v>
      </c>
      <c r="F9574" s="13">
        <v>17685114.594067398</v>
      </c>
      <c r="G9574" s="13">
        <v>271794205.06055152</v>
      </c>
    </row>
    <row r="9575" spans="1:7" x14ac:dyDescent="0.25">
      <c r="A9575" s="11" t="str">
        <f t="shared" si="994"/>
        <v>B014 - NPK IV</v>
      </c>
      <c r="B9575" s="11" t="str">
        <f t="shared" si="995"/>
        <v>B002222220 - Regu NPK IV</v>
      </c>
      <c r="C9575" s="11" t="str">
        <f t="shared" si="996"/>
        <v>1000083 - NPK 12-6-22 +3Mg FUS NS @50KG</v>
      </c>
      <c r="D9575" s="11" t="s">
        <v>32</v>
      </c>
      <c r="E9575" s="13">
        <v>688659.60281229997</v>
      </c>
      <c r="F9575" s="13">
        <v>4347993.1136435997</v>
      </c>
      <c r="G9575" s="13">
        <v>5036652.7164558992</v>
      </c>
    </row>
    <row r="9576" spans="1:7" x14ac:dyDescent="0.25">
      <c r="A9576" s="11" t="str">
        <f t="shared" si="994"/>
        <v>B014 - NPK IV</v>
      </c>
      <c r="B9576" s="11" t="str">
        <f t="shared" si="995"/>
        <v>B002222220 - Regu NPK IV</v>
      </c>
      <c r="C9576" s="11" t="str">
        <f t="shared" si="996"/>
        <v>1000083 - NPK 12-6-22 +3Mg FUS NS @50KG</v>
      </c>
      <c r="D9576" s="11" t="s">
        <v>33</v>
      </c>
      <c r="E9576" s="12">
        <v>300970697.67421561</v>
      </c>
      <c r="F9576" s="13">
        <v>2647.8401184999998</v>
      </c>
      <c r="G9576" s="13">
        <v>300973345.51433414</v>
      </c>
    </row>
    <row r="9577" spans="1:7" x14ac:dyDescent="0.25">
      <c r="A9577" s="11" t="str">
        <f t="shared" si="994"/>
        <v>B014 - NPK IV</v>
      </c>
      <c r="B9577" s="11" t="str">
        <f t="shared" si="995"/>
        <v>B002222220 - Regu NPK IV</v>
      </c>
      <c r="C9577" s="11" t="str">
        <f t="shared" si="996"/>
        <v>1000083 - NPK 12-6-22 +3Mg FUS NS @50KG</v>
      </c>
      <c r="D9577" s="11" t="s">
        <v>34</v>
      </c>
      <c r="E9577" s="13">
        <v>1810709.8740399999</v>
      </c>
      <c r="F9577" s="13">
        <v>81.468937600000004</v>
      </c>
      <c r="G9577" s="13">
        <v>1810791.3429775999</v>
      </c>
    </row>
    <row r="9578" spans="1:7" x14ac:dyDescent="0.25">
      <c r="A9578" s="11" t="str">
        <f t="shared" si="994"/>
        <v>B014 - NPK IV</v>
      </c>
      <c r="B9578" s="11" t="str">
        <f t="shared" si="995"/>
        <v>B002222220 - Regu NPK IV</v>
      </c>
      <c r="C9578" s="11" t="str">
        <f t="shared" si="996"/>
        <v>1000083 - NPK 12-6-22 +3Mg FUS NS @50KG</v>
      </c>
      <c r="D9578" s="11" t="s">
        <v>35</v>
      </c>
      <c r="E9578" s="13">
        <v>28446952.467976399</v>
      </c>
      <c r="F9578" s="13">
        <v>9078.0728288999999</v>
      </c>
      <c r="G9578" s="13">
        <v>28456030.540805299</v>
      </c>
    </row>
    <row r="9579" spans="1:7" x14ac:dyDescent="0.25">
      <c r="A9579" s="11" t="str">
        <f t="shared" si="994"/>
        <v>B014 - NPK IV</v>
      </c>
      <c r="B9579" s="11" t="str">
        <f t="shared" si="995"/>
        <v>B002222220 - Regu NPK IV</v>
      </c>
      <c r="C9579" s="11" t="str">
        <f t="shared" si="996"/>
        <v>1000083 - NPK 12-6-22 +3Mg FUS NS @50KG</v>
      </c>
      <c r="D9579" s="11" t="s">
        <v>36</v>
      </c>
      <c r="E9579" s="13"/>
      <c r="F9579" s="13">
        <v>367.51461599999999</v>
      </c>
      <c r="G9579" s="13">
        <v>367.51461599999999</v>
      </c>
    </row>
    <row r="9580" spans="1:7" x14ac:dyDescent="0.25">
      <c r="A9580" s="11" t="str">
        <f t="shared" si="994"/>
        <v>B014 - NPK IV</v>
      </c>
      <c r="B9580" s="11" t="str">
        <f t="shared" si="995"/>
        <v>B002222220 - Regu NPK IV</v>
      </c>
      <c r="C9580" s="11" t="str">
        <f t="shared" si="996"/>
        <v>1000083 - NPK 12-6-22 +3Mg FUS NS @50KG</v>
      </c>
      <c r="D9580" s="11" t="s">
        <v>37</v>
      </c>
      <c r="E9580" s="13">
        <v>1154049.7105228</v>
      </c>
      <c r="F9580" s="13">
        <v>575605.57703769999</v>
      </c>
      <c r="G9580" s="13">
        <v>1729655.2875605</v>
      </c>
    </row>
    <row r="9581" spans="1:7" x14ac:dyDescent="0.25">
      <c r="A9581" s="11" t="str">
        <f t="shared" si="994"/>
        <v>B014 - NPK IV</v>
      </c>
      <c r="B9581" s="11" t="str">
        <f t="shared" si="995"/>
        <v>B002222220 - Regu NPK IV</v>
      </c>
      <c r="C9581" s="11" t="str">
        <f t="shared" si="996"/>
        <v>1000083 - NPK 12-6-22 +3Mg FUS NS @50KG</v>
      </c>
      <c r="D9581" s="11" t="s">
        <v>38</v>
      </c>
      <c r="E9581" s="13">
        <v>29053185.745115101</v>
      </c>
      <c r="F9581" s="13">
        <v>12725089.098791899</v>
      </c>
      <c r="G9581" s="13">
        <v>41778274.843906999</v>
      </c>
    </row>
    <row r="9582" spans="1:7" x14ac:dyDescent="0.25">
      <c r="A9582" s="11" t="str">
        <f t="shared" si="994"/>
        <v>B014 - NPK IV</v>
      </c>
      <c r="B9582" s="11" t="str">
        <f t="shared" si="995"/>
        <v>B002222220 - Regu NPK IV</v>
      </c>
      <c r="C9582" s="11" t="str">
        <f t="shared" si="996"/>
        <v>1000083 - NPK 12-6-22 +3Mg FUS NS @50KG</v>
      </c>
      <c r="D9582" s="11" t="s">
        <v>39</v>
      </c>
      <c r="E9582" s="13">
        <v>18800582.154918302</v>
      </c>
      <c r="F9582" s="13">
        <v>8665106.2647894993</v>
      </c>
      <c r="G9582" s="13">
        <v>27465688.419707801</v>
      </c>
    </row>
    <row r="9583" spans="1:7" x14ac:dyDescent="0.25">
      <c r="A9583" s="11" t="str">
        <f t="shared" si="994"/>
        <v>B014 - NPK IV</v>
      </c>
      <c r="B9583" s="11" t="str">
        <f t="shared" si="995"/>
        <v>B002222220 - Regu NPK IV</v>
      </c>
      <c r="C9583" s="11" t="str">
        <f t="shared" si="996"/>
        <v>1000083 - NPK 12-6-22 +3Mg FUS NS @50KG</v>
      </c>
      <c r="D9583" s="11" t="s">
        <v>40</v>
      </c>
      <c r="E9583" s="13">
        <v>11172303.0345504</v>
      </c>
      <c r="F9583" s="13">
        <v>5086245.8975328999</v>
      </c>
      <c r="G9583" s="13">
        <v>16258548.932083301</v>
      </c>
    </row>
    <row r="9584" spans="1:7" x14ac:dyDescent="0.25">
      <c r="A9584" s="11" t="str">
        <f t="shared" si="994"/>
        <v>B014 - NPK IV</v>
      </c>
      <c r="B9584" s="11" t="str">
        <f t="shared" si="995"/>
        <v>B002222220 - Regu NPK IV</v>
      </c>
      <c r="C9584" s="11" t="str">
        <f t="shared" si="996"/>
        <v>1000083 - NPK 12-6-22 +3Mg FUS NS @50KG</v>
      </c>
      <c r="D9584" s="11" t="s">
        <v>41</v>
      </c>
      <c r="E9584" s="13">
        <v>16205983.4629231</v>
      </c>
      <c r="F9584" s="13">
        <v>5943761.0410125004</v>
      </c>
      <c r="G9584" s="13">
        <v>22149744.503935602</v>
      </c>
    </row>
    <row r="9585" spans="1:7" x14ac:dyDescent="0.25">
      <c r="A9585" s="11" t="str">
        <f t="shared" si="994"/>
        <v>B014 - NPK IV</v>
      </c>
      <c r="B9585" s="11" t="str">
        <f t="shared" si="995"/>
        <v>B002222220 - Regu NPK IV</v>
      </c>
      <c r="C9585" s="11" t="str">
        <f t="shared" si="996"/>
        <v>1000083 - NPK 12-6-22 +3Mg FUS NS @50KG</v>
      </c>
      <c r="D9585" s="11" t="s">
        <v>42</v>
      </c>
      <c r="E9585" s="13">
        <v>7566002.6974836001</v>
      </c>
      <c r="F9585" s="13">
        <v>2984505.4974369998</v>
      </c>
      <c r="G9585" s="13">
        <v>10550508.194920599</v>
      </c>
    </row>
    <row r="9586" spans="1:7" x14ac:dyDescent="0.25">
      <c r="A9586" s="11" t="str">
        <f t="shared" si="994"/>
        <v>B014 - NPK IV</v>
      </c>
      <c r="B9586" s="11" t="str">
        <f t="shared" si="995"/>
        <v>B002222220 - Regu NPK IV</v>
      </c>
      <c r="C9586" s="11" t="str">
        <f t="shared" si="996"/>
        <v>1000083 - NPK 12-6-22 +3Mg FUS NS @50KG</v>
      </c>
      <c r="D9586" s="11" t="s">
        <v>43</v>
      </c>
      <c r="E9586" s="13">
        <v>33150541.684635401</v>
      </c>
      <c r="F9586" s="13">
        <v>13334521.154178601</v>
      </c>
      <c r="G9586" s="13">
        <v>46485062.838814005</v>
      </c>
    </row>
    <row r="9587" spans="1:7" x14ac:dyDescent="0.25">
      <c r="A9587" s="11" t="str">
        <f t="shared" si="994"/>
        <v>B014 - NPK IV</v>
      </c>
      <c r="B9587" s="11" t="str">
        <f t="shared" si="995"/>
        <v>B002222220 - Regu NPK IV</v>
      </c>
      <c r="C9587" s="11" t="str">
        <f t="shared" si="996"/>
        <v>1000083 - NPK 12-6-22 +3Mg FUS NS @50KG</v>
      </c>
      <c r="D9587" s="11" t="s">
        <v>44</v>
      </c>
      <c r="E9587" s="13">
        <v>4309634.0765009997</v>
      </c>
      <c r="F9587" s="13">
        <v>1355876.573996</v>
      </c>
      <c r="G9587" s="13">
        <v>5665510.6504969997</v>
      </c>
    </row>
    <row r="9588" spans="1:7" x14ac:dyDescent="0.25">
      <c r="A9588" s="11" t="str">
        <f t="shared" si="994"/>
        <v>B014 - NPK IV</v>
      </c>
      <c r="B9588" s="11" t="str">
        <f t="shared" si="995"/>
        <v>B002222220 - Regu NPK IV</v>
      </c>
      <c r="C9588" s="11" t="str">
        <f t="shared" si="996"/>
        <v>1000083 - NPK 12-6-22 +3Mg FUS NS @50KG</v>
      </c>
      <c r="D9588" s="11" t="s">
        <v>45</v>
      </c>
      <c r="E9588" s="13">
        <v>2140891.3430305999</v>
      </c>
      <c r="F9588" s="13">
        <v>1007517.7538449001</v>
      </c>
      <c r="G9588" s="13">
        <v>3148409.0968754999</v>
      </c>
    </row>
    <row r="9589" spans="1:7" x14ac:dyDescent="0.25">
      <c r="A9589" s="11" t="str">
        <f t="shared" si="994"/>
        <v>B014 - NPK IV</v>
      </c>
      <c r="B9589" s="11" t="str">
        <f t="shared" si="995"/>
        <v>B002222220 - Regu NPK IV</v>
      </c>
      <c r="C9589" s="11" t="str">
        <f t="shared" si="996"/>
        <v>1000083 - NPK 12-6-22 +3Mg FUS NS @50KG</v>
      </c>
      <c r="D9589" s="11" t="s">
        <v>46</v>
      </c>
      <c r="E9589" s="13">
        <v>5667795.6124441</v>
      </c>
      <c r="F9589" s="13">
        <v>2416895.2964276001</v>
      </c>
      <c r="G9589" s="13">
        <v>8084690.9088717001</v>
      </c>
    </row>
    <row r="9590" spans="1:7" x14ac:dyDescent="0.25">
      <c r="A9590" s="11" t="str">
        <f t="shared" si="994"/>
        <v>B014 - NPK IV</v>
      </c>
      <c r="B9590" s="11" t="str">
        <f t="shared" si="995"/>
        <v>B002222220 - Regu NPK IV</v>
      </c>
      <c r="C9590" s="11" t="str">
        <f t="shared" si="996"/>
        <v>1000083 - NPK 12-6-22 +3Mg FUS NS @50KG</v>
      </c>
      <c r="D9590" s="11" t="s">
        <v>47</v>
      </c>
      <c r="E9590" s="13">
        <v>80944.005729600001</v>
      </c>
      <c r="F9590" s="13">
        <v>-225753.32652999999</v>
      </c>
      <c r="G9590" s="13">
        <v>-144809.32080039999</v>
      </c>
    </row>
    <row r="9591" spans="1:7" x14ac:dyDescent="0.25">
      <c r="A9591" s="11" t="str">
        <f t="shared" si="994"/>
        <v>B014 - NPK IV</v>
      </c>
      <c r="B9591" s="11" t="str">
        <f t="shared" si="995"/>
        <v>B002222220 - Regu NPK IV</v>
      </c>
      <c r="C9591" s="11" t="str">
        <f t="shared" si="996"/>
        <v>1000083 - NPK 12-6-22 +3Mg FUS NS @50KG</v>
      </c>
      <c r="D9591" s="11" t="s">
        <v>48</v>
      </c>
      <c r="E9591" s="13">
        <v>27521.105273000001</v>
      </c>
      <c r="F9591" s="13">
        <v>182779.4968391</v>
      </c>
      <c r="G9591" s="13">
        <v>210300.60211209999</v>
      </c>
    </row>
    <row r="9592" spans="1:7" x14ac:dyDescent="0.25">
      <c r="A9592" s="11" t="str">
        <f t="shared" si="994"/>
        <v>B014 - NPK IV</v>
      </c>
      <c r="B9592" s="11" t="str">
        <f t="shared" si="995"/>
        <v>B002222220 - Regu NPK IV</v>
      </c>
      <c r="C9592" s="11" t="str">
        <f t="shared" si="996"/>
        <v>1000083 - NPK 12-6-22 +3Mg FUS NS @50KG</v>
      </c>
      <c r="D9592" s="11" t="s">
        <v>49</v>
      </c>
      <c r="E9592" s="13">
        <v>32226588.091935001</v>
      </c>
      <c r="F9592" s="13">
        <v>16216411.335718799</v>
      </c>
      <c r="G9592" s="13">
        <v>48442999.427653804</v>
      </c>
    </row>
    <row r="9593" spans="1:7" x14ac:dyDescent="0.25">
      <c r="A9593" s="11" t="str">
        <f t="shared" si="994"/>
        <v>B014 - NPK IV</v>
      </c>
      <c r="B9593" s="11" t="str">
        <f t="shared" si="995"/>
        <v>B002222220 - Regu NPK IV</v>
      </c>
      <c r="C9593" s="11" t="str">
        <f t="shared" si="996"/>
        <v>1000083 - NPK 12-6-22 +3Mg FUS NS @50KG</v>
      </c>
      <c r="D9593" s="11" t="s">
        <v>50</v>
      </c>
      <c r="E9593" s="13">
        <v>16803241.394967601</v>
      </c>
      <c r="F9593" s="13">
        <v>7800746.6669044998</v>
      </c>
      <c r="G9593" s="13">
        <v>24603988.061872102</v>
      </c>
    </row>
    <row r="9594" spans="1:7" x14ac:dyDescent="0.25">
      <c r="A9594" s="11" t="str">
        <f t="shared" si="994"/>
        <v>B014 - NPK IV</v>
      </c>
      <c r="B9594" s="11" t="str">
        <f t="shared" si="995"/>
        <v>B002222220 - Regu NPK IV</v>
      </c>
      <c r="C9594" s="11" t="str">
        <f t="shared" si="996"/>
        <v>1000083 - NPK 12-6-22 +3Mg FUS NS @50KG</v>
      </c>
      <c r="D9594" s="11" t="s">
        <v>51</v>
      </c>
      <c r="E9594" s="13">
        <v>29908595.485659901</v>
      </c>
      <c r="F9594" s="13">
        <v>14817531.6498629</v>
      </c>
      <c r="G9594" s="13">
        <v>44726127.135522798</v>
      </c>
    </row>
    <row r="9595" spans="1:7" x14ac:dyDescent="0.25">
      <c r="A9595" s="11" t="str">
        <f t="shared" si="994"/>
        <v>B014 - NPK IV</v>
      </c>
      <c r="B9595" s="11" t="str">
        <f t="shared" si="995"/>
        <v>B002222220 - Regu NPK IV</v>
      </c>
      <c r="C9595" s="11" t="str">
        <f t="shared" si="996"/>
        <v>1000083 - NPK 12-6-22 +3Mg FUS NS @50KG</v>
      </c>
      <c r="D9595" s="11" t="s">
        <v>53</v>
      </c>
      <c r="E9595" s="13">
        <v>1299644.7355225999</v>
      </c>
      <c r="F9595" s="13">
        <v>948233.78527420003</v>
      </c>
      <c r="G9595" s="13">
        <v>2247878.5207968</v>
      </c>
    </row>
    <row r="9596" spans="1:7" x14ac:dyDescent="0.25">
      <c r="A9596" s="11" t="str">
        <f t="shared" si="994"/>
        <v>B014 - NPK IV</v>
      </c>
      <c r="B9596" s="11" t="str">
        <f t="shared" si="995"/>
        <v>B002222220 - Regu NPK IV</v>
      </c>
      <c r="C9596" s="11" t="str">
        <f t="shared" si="996"/>
        <v>1000083 - NPK 12-6-22 +3Mg FUS NS @50KG</v>
      </c>
      <c r="D9596" s="11" t="s">
        <v>54</v>
      </c>
      <c r="E9596" s="13">
        <v>262474.2182678</v>
      </c>
      <c r="F9596" s="13">
        <v>329163.13973410003</v>
      </c>
      <c r="G9596" s="13">
        <v>591637.35800190002</v>
      </c>
    </row>
    <row r="9597" spans="1:7" x14ac:dyDescent="0.25">
      <c r="A9597" s="11" t="str">
        <f t="shared" si="994"/>
        <v>B014 - NPK IV</v>
      </c>
      <c r="B9597" s="11" t="str">
        <f t="shared" si="995"/>
        <v>B002222220 - Regu NPK IV</v>
      </c>
      <c r="C9597" s="11" t="str">
        <f t="shared" si="996"/>
        <v>1000083 - NPK 12-6-22 +3Mg FUS NS @50KG</v>
      </c>
      <c r="D9597" s="11" t="s">
        <v>55</v>
      </c>
      <c r="E9597" s="13">
        <v>3676751.8062713998</v>
      </c>
      <c r="F9597" s="13">
        <v>1015516.8853102</v>
      </c>
      <c r="G9597" s="13">
        <v>4692268.6915815994</v>
      </c>
    </row>
    <row r="9598" spans="1:7" x14ac:dyDescent="0.25">
      <c r="A9598" s="11" t="str">
        <f t="shared" si="994"/>
        <v>B014 - NPK IV</v>
      </c>
      <c r="B9598" s="11" t="str">
        <f t="shared" si="995"/>
        <v>B002222220 - Regu NPK IV</v>
      </c>
      <c r="C9598" s="11" t="str">
        <f t="shared" si="996"/>
        <v>1000083 - NPK 12-6-22 +3Mg FUS NS @50KG</v>
      </c>
      <c r="D9598" s="11" t="s">
        <v>109</v>
      </c>
      <c r="E9598" s="13"/>
      <c r="F9598" s="13">
        <v>12.0281547</v>
      </c>
      <c r="G9598" s="13">
        <v>12.0281547</v>
      </c>
    </row>
    <row r="9599" spans="1:7" x14ac:dyDescent="0.25">
      <c r="A9599" s="11" t="str">
        <f t="shared" si="994"/>
        <v>B014 - NPK IV</v>
      </c>
      <c r="B9599" s="11" t="str">
        <f t="shared" si="995"/>
        <v>B002222220 - Regu NPK IV</v>
      </c>
      <c r="C9599" s="11" t="str">
        <f t="shared" si="996"/>
        <v>1000083 - NPK 12-6-22 +3Mg FUS NS @50KG</v>
      </c>
      <c r="D9599" s="11" t="s">
        <v>56</v>
      </c>
      <c r="E9599" s="13">
        <v>30343731.079623599</v>
      </c>
      <c r="F9599" s="13">
        <v>7923561.7997362996</v>
      </c>
      <c r="G9599" s="13">
        <v>38267292.879359901</v>
      </c>
    </row>
    <row r="9600" spans="1:7" x14ac:dyDescent="0.25">
      <c r="A9600" s="11" t="str">
        <f t="shared" si="994"/>
        <v>B014 - NPK IV</v>
      </c>
      <c r="B9600" s="11" t="str">
        <f t="shared" si="995"/>
        <v>B002222220 - Regu NPK IV</v>
      </c>
      <c r="C9600" s="11" t="str">
        <f t="shared" si="996"/>
        <v>1000083 - NPK 12-6-22 +3Mg FUS NS @50KG</v>
      </c>
      <c r="D9600" s="11" t="s">
        <v>57</v>
      </c>
      <c r="E9600" s="13">
        <v>21012790.278832201</v>
      </c>
      <c r="F9600" s="13">
        <v>7230603.9613517001</v>
      </c>
      <c r="G9600" s="13">
        <v>28243394.240183901</v>
      </c>
    </row>
    <row r="9601" spans="1:7" x14ac:dyDescent="0.25">
      <c r="A9601" s="11" t="str">
        <f t="shared" si="994"/>
        <v>B014 - NPK IV</v>
      </c>
      <c r="B9601" s="11" t="str">
        <f t="shared" si="995"/>
        <v>B002222220 - Regu NPK IV</v>
      </c>
      <c r="C9601" s="11" t="str">
        <f t="shared" si="996"/>
        <v>1000083 - NPK 12-6-22 +3Mg FUS NS @50KG</v>
      </c>
      <c r="D9601" s="11" t="s">
        <v>58</v>
      </c>
      <c r="E9601" s="13">
        <v>546877.43083620002</v>
      </c>
      <c r="F9601" s="13">
        <v>149269.9392927</v>
      </c>
      <c r="G9601" s="13">
        <v>696147.37012890005</v>
      </c>
    </row>
    <row r="9602" spans="1:7" x14ac:dyDescent="0.25">
      <c r="A9602" s="11" t="str">
        <f t="shared" si="994"/>
        <v>B014 - NPK IV</v>
      </c>
      <c r="B9602" s="11" t="str">
        <f t="shared" si="995"/>
        <v>B002222220 - Regu NPK IV</v>
      </c>
      <c r="C9602" s="11" t="str">
        <f t="shared" si="996"/>
        <v>1000083 - NPK 12-6-22 +3Mg FUS NS @50KG</v>
      </c>
      <c r="D9602" s="11" t="s">
        <v>59</v>
      </c>
      <c r="E9602" s="13">
        <v>664226.07780229999</v>
      </c>
      <c r="F9602" s="13">
        <v>330700.3495133</v>
      </c>
      <c r="G9602" s="13">
        <v>994926.42731559998</v>
      </c>
    </row>
    <row r="9603" spans="1:7" x14ac:dyDescent="0.25">
      <c r="A9603" s="11" t="str">
        <f t="shared" si="994"/>
        <v>B014 - NPK IV</v>
      </c>
      <c r="B9603" s="11" t="str">
        <f t="shared" si="995"/>
        <v>B002222220 - Regu NPK IV</v>
      </c>
      <c r="C9603" s="11" t="str">
        <f t="shared" si="996"/>
        <v>1000083 - NPK 12-6-22 +3Mg FUS NS @50KG</v>
      </c>
      <c r="D9603" s="11" t="s">
        <v>60</v>
      </c>
      <c r="E9603" s="13">
        <v>244940.41335710001</v>
      </c>
      <c r="F9603" s="13">
        <v>154827.4089795</v>
      </c>
      <c r="G9603" s="13">
        <v>399767.82233660005</v>
      </c>
    </row>
    <row r="9604" spans="1:7" x14ac:dyDescent="0.25">
      <c r="A9604" s="11" t="str">
        <f t="shared" si="994"/>
        <v>B014 - NPK IV</v>
      </c>
      <c r="B9604" s="11" t="str">
        <f t="shared" si="995"/>
        <v>B002222220 - Regu NPK IV</v>
      </c>
      <c r="C9604" s="11" t="str">
        <f t="shared" si="996"/>
        <v>1000083 - NPK 12-6-22 +3Mg FUS NS @50KG</v>
      </c>
      <c r="D9604" s="11" t="s">
        <v>61</v>
      </c>
      <c r="E9604" s="13">
        <v>228335.13316679999</v>
      </c>
      <c r="F9604" s="13">
        <v>63910.495220899997</v>
      </c>
      <c r="G9604" s="13">
        <v>292245.62838770001</v>
      </c>
    </row>
    <row r="9605" spans="1:7" x14ac:dyDescent="0.25">
      <c r="A9605" s="11" t="str">
        <f t="shared" ref="A9605:A9636" si="997">A9604</f>
        <v>B014 - NPK IV</v>
      </c>
      <c r="B9605" s="11" t="str">
        <f t="shared" ref="B9605:B9636" si="998">B9604</f>
        <v>B002222220 - Regu NPK IV</v>
      </c>
      <c r="C9605" s="11" t="str">
        <f t="shared" ref="C9605:C9636" si="999">C9604</f>
        <v>1000083 - NPK 12-6-22 +3Mg FUS NS @50KG</v>
      </c>
      <c r="D9605" s="11" t="s">
        <v>62</v>
      </c>
      <c r="E9605" s="13">
        <v>170583.3860194</v>
      </c>
      <c r="F9605" s="13">
        <v>47275.525913799996</v>
      </c>
      <c r="G9605" s="13">
        <v>217858.9119332</v>
      </c>
    </row>
    <row r="9606" spans="1:7" x14ac:dyDescent="0.25">
      <c r="A9606" s="11" t="str">
        <f t="shared" si="997"/>
        <v>B014 - NPK IV</v>
      </c>
      <c r="B9606" s="11" t="str">
        <f t="shared" si="998"/>
        <v>B002222220 - Regu NPK IV</v>
      </c>
      <c r="C9606" s="11" t="str">
        <f t="shared" si="999"/>
        <v>1000083 - NPK 12-6-22 +3Mg FUS NS @50KG</v>
      </c>
      <c r="D9606" s="11" t="s">
        <v>63</v>
      </c>
      <c r="E9606" s="13">
        <v>131368.1490801</v>
      </c>
      <c r="F9606" s="13">
        <v>57604.952608699998</v>
      </c>
      <c r="G9606" s="13">
        <v>188973.1016888</v>
      </c>
    </row>
    <row r="9607" spans="1:7" x14ac:dyDescent="0.25">
      <c r="A9607" s="11" t="str">
        <f t="shared" si="997"/>
        <v>B014 - NPK IV</v>
      </c>
      <c r="B9607" s="11" t="str">
        <f t="shared" si="998"/>
        <v>B002222220 - Regu NPK IV</v>
      </c>
      <c r="C9607" s="11" t="str">
        <f t="shared" si="999"/>
        <v>1000083 - NPK 12-6-22 +3Mg FUS NS @50KG</v>
      </c>
      <c r="D9607" s="11" t="s">
        <v>64</v>
      </c>
      <c r="E9607" s="13">
        <v>10533.730161400001</v>
      </c>
      <c r="F9607" s="13">
        <v>14954.888902000001</v>
      </c>
      <c r="G9607" s="13">
        <v>25488.619063400001</v>
      </c>
    </row>
    <row r="9608" spans="1:7" x14ac:dyDescent="0.25">
      <c r="A9608" s="11" t="str">
        <f t="shared" si="997"/>
        <v>B014 - NPK IV</v>
      </c>
      <c r="B9608" s="11" t="str">
        <f t="shared" si="998"/>
        <v>B002222220 - Regu NPK IV</v>
      </c>
      <c r="C9608" s="11" t="str">
        <f t="shared" si="999"/>
        <v>1000083 - NPK 12-6-22 +3Mg FUS NS @50KG</v>
      </c>
      <c r="D9608" s="11" t="s">
        <v>65</v>
      </c>
      <c r="E9608" s="13">
        <v>118389.1802171</v>
      </c>
      <c r="F9608" s="13">
        <v>87455.390930199996</v>
      </c>
      <c r="G9608" s="13">
        <v>205844.57114730001</v>
      </c>
    </row>
    <row r="9609" spans="1:7" x14ac:dyDescent="0.25">
      <c r="A9609" s="11" t="str">
        <f t="shared" si="997"/>
        <v>B014 - NPK IV</v>
      </c>
      <c r="B9609" s="11" t="str">
        <f t="shared" si="998"/>
        <v>B002222220 - Regu NPK IV</v>
      </c>
      <c r="C9609" s="11" t="str">
        <f t="shared" si="999"/>
        <v>1000083 - NPK 12-6-22 +3Mg FUS NS @50KG</v>
      </c>
      <c r="D9609" s="11" t="s">
        <v>66</v>
      </c>
      <c r="E9609" s="13">
        <v>58051.177921900002</v>
      </c>
      <c r="F9609" s="13">
        <v>16094.107940800001</v>
      </c>
      <c r="G9609" s="13">
        <v>74145.285862699995</v>
      </c>
    </row>
    <row r="9610" spans="1:7" x14ac:dyDescent="0.25">
      <c r="A9610" s="11" t="str">
        <f t="shared" si="997"/>
        <v>B014 - NPK IV</v>
      </c>
      <c r="B9610" s="11" t="str">
        <f t="shared" si="998"/>
        <v>B002222220 - Regu NPK IV</v>
      </c>
      <c r="C9610" s="11" t="str">
        <f t="shared" si="999"/>
        <v>1000083 - NPK 12-6-22 +3Mg FUS NS @50KG</v>
      </c>
      <c r="D9610" s="11" t="s">
        <v>110</v>
      </c>
      <c r="E9610" s="13"/>
      <c r="F9610" s="13">
        <v>0.14778740000000001</v>
      </c>
      <c r="G9610" s="13">
        <v>0.14778740000000001</v>
      </c>
    </row>
    <row r="9611" spans="1:7" x14ac:dyDescent="0.25">
      <c r="A9611" s="11" t="str">
        <f t="shared" si="997"/>
        <v>B014 - NPK IV</v>
      </c>
      <c r="B9611" s="11" t="str">
        <f t="shared" si="998"/>
        <v>B002222220 - Regu NPK IV</v>
      </c>
      <c r="C9611" s="11" t="str">
        <f t="shared" si="999"/>
        <v>1000083 - NPK 12-6-22 +3Mg FUS NS @50KG</v>
      </c>
      <c r="D9611" s="11" t="s">
        <v>67</v>
      </c>
      <c r="E9611" s="13">
        <v>649128.11885840003</v>
      </c>
      <c r="F9611" s="13">
        <v>3288506.2298125001</v>
      </c>
      <c r="G9611" s="13">
        <v>3937634.3486708999</v>
      </c>
    </row>
    <row r="9612" spans="1:7" x14ac:dyDescent="0.25">
      <c r="A9612" s="11" t="str">
        <f t="shared" si="997"/>
        <v>B014 - NPK IV</v>
      </c>
      <c r="B9612" s="11" t="str">
        <f t="shared" si="998"/>
        <v>B002222220 - Regu NPK IV</v>
      </c>
      <c r="C9612" s="11" t="str">
        <f t="shared" si="999"/>
        <v>1000083 - NPK 12-6-22 +3Mg FUS NS @50KG</v>
      </c>
      <c r="D9612" s="11" t="s">
        <v>320</v>
      </c>
      <c r="E9612" s="13">
        <v>238286.8070567</v>
      </c>
      <c r="F9612" s="13">
        <v>12038.519602300001</v>
      </c>
      <c r="G9612" s="13">
        <v>250325.32665899998</v>
      </c>
    </row>
    <row r="9613" spans="1:7" x14ac:dyDescent="0.25">
      <c r="A9613" s="11" t="str">
        <f t="shared" si="997"/>
        <v>B014 - NPK IV</v>
      </c>
      <c r="B9613" s="11" t="str">
        <f t="shared" si="998"/>
        <v>B002222220 - Regu NPK IV</v>
      </c>
      <c r="C9613" s="11" t="str">
        <f t="shared" si="999"/>
        <v>1000083 - NPK 12-6-22 +3Mg FUS NS @50KG</v>
      </c>
      <c r="D9613" s="11" t="s">
        <v>68</v>
      </c>
      <c r="E9613" s="13">
        <v>17127.805951599999</v>
      </c>
      <c r="F9613" s="13">
        <v>32755.245444299999</v>
      </c>
      <c r="G9613" s="13">
        <v>49883.051395899995</v>
      </c>
    </row>
    <row r="9614" spans="1:7" x14ac:dyDescent="0.25">
      <c r="A9614" s="11" t="str">
        <f t="shared" si="997"/>
        <v>B014 - NPK IV</v>
      </c>
      <c r="B9614" s="11" t="str">
        <f t="shared" si="998"/>
        <v>B002222220 - Regu NPK IV</v>
      </c>
      <c r="C9614" s="11" t="str">
        <f t="shared" si="999"/>
        <v>1000083 - NPK 12-6-22 +3Mg FUS NS @50KG</v>
      </c>
      <c r="D9614" s="11" t="s">
        <v>323</v>
      </c>
      <c r="E9614" s="13">
        <v>17805.314498</v>
      </c>
      <c r="F9614" s="13">
        <v>8473.8020467000006</v>
      </c>
      <c r="G9614" s="13">
        <v>26279.116544700002</v>
      </c>
    </row>
    <row r="9615" spans="1:7" x14ac:dyDescent="0.25">
      <c r="A9615" s="11" t="str">
        <f t="shared" si="997"/>
        <v>B014 - NPK IV</v>
      </c>
      <c r="B9615" s="11" t="str">
        <f t="shared" si="998"/>
        <v>B002222220 - Regu NPK IV</v>
      </c>
      <c r="C9615" s="11" t="str">
        <f t="shared" si="999"/>
        <v>1000083 - NPK 12-6-22 +3Mg FUS NS @50KG</v>
      </c>
      <c r="D9615" s="11" t="s">
        <v>69</v>
      </c>
      <c r="E9615" s="13">
        <v>1176504.0851872</v>
      </c>
      <c r="F9615" s="13">
        <v>461514.60127039999</v>
      </c>
      <c r="G9615" s="13">
        <v>1638018.6864576</v>
      </c>
    </row>
    <row r="9616" spans="1:7" x14ac:dyDescent="0.25">
      <c r="A9616" s="11" t="str">
        <f t="shared" si="997"/>
        <v>B014 - NPK IV</v>
      </c>
      <c r="B9616" s="11" t="str">
        <f t="shared" si="998"/>
        <v>B002222220 - Regu NPK IV</v>
      </c>
      <c r="C9616" s="11" t="str">
        <f t="shared" si="999"/>
        <v>1000083 - NPK 12-6-22 +3Mg FUS NS @50KG</v>
      </c>
      <c r="D9616" s="11" t="s">
        <v>70</v>
      </c>
      <c r="E9616" s="13">
        <v>27763.9885718</v>
      </c>
      <c r="F9616" s="13">
        <v>7701.9533705000003</v>
      </c>
      <c r="G9616" s="13">
        <v>35465.9419423</v>
      </c>
    </row>
    <row r="9617" spans="1:7" x14ac:dyDescent="0.25">
      <c r="A9617" s="11" t="str">
        <f t="shared" si="997"/>
        <v>B014 - NPK IV</v>
      </c>
      <c r="B9617" s="11" t="str">
        <f t="shared" si="998"/>
        <v>B002222220 - Regu NPK IV</v>
      </c>
      <c r="C9617" s="11" t="str">
        <f t="shared" si="999"/>
        <v>1000083 - NPK 12-6-22 +3Mg FUS NS @50KG</v>
      </c>
      <c r="D9617" s="11" t="s">
        <v>71</v>
      </c>
      <c r="E9617" s="13">
        <v>774.8826765</v>
      </c>
      <c r="F9617" s="13">
        <v>219.36777720000001</v>
      </c>
      <c r="G9617" s="13">
        <v>994.25045369999998</v>
      </c>
    </row>
    <row r="9618" spans="1:7" x14ac:dyDescent="0.25">
      <c r="A9618" s="11" t="str">
        <f t="shared" si="997"/>
        <v>B014 - NPK IV</v>
      </c>
      <c r="B9618" s="11" t="str">
        <f t="shared" si="998"/>
        <v>B002222220 - Regu NPK IV</v>
      </c>
      <c r="C9618" s="11" t="str">
        <f t="shared" si="999"/>
        <v>1000083 - NPK 12-6-22 +3Mg FUS NS @50KG</v>
      </c>
      <c r="D9618" s="11" t="s">
        <v>72</v>
      </c>
      <c r="E9618" s="13">
        <v>20039.362544899999</v>
      </c>
      <c r="F9618" s="13">
        <v>5562.1390389999997</v>
      </c>
      <c r="G9618" s="13">
        <v>25601.501583899997</v>
      </c>
    </row>
    <row r="9619" spans="1:7" x14ac:dyDescent="0.25">
      <c r="A9619" s="11" t="str">
        <f t="shared" si="997"/>
        <v>B014 - NPK IV</v>
      </c>
      <c r="B9619" s="11" t="str">
        <f t="shared" si="998"/>
        <v>B002222220 - Regu NPK IV</v>
      </c>
      <c r="C9619" s="11" t="str">
        <f t="shared" si="999"/>
        <v>1000083 - NPK 12-6-22 +3Mg FUS NS @50KG</v>
      </c>
      <c r="D9619" s="11" t="s">
        <v>73</v>
      </c>
      <c r="E9619" s="13">
        <v>9789124.8464385998</v>
      </c>
      <c r="F9619" s="13">
        <v>21301114.4190071</v>
      </c>
      <c r="G9619" s="13">
        <v>31090239.265445702</v>
      </c>
    </row>
    <row r="9620" spans="1:7" x14ac:dyDescent="0.25">
      <c r="A9620" s="11" t="str">
        <f t="shared" si="997"/>
        <v>B014 - NPK IV</v>
      </c>
      <c r="B9620" s="11" t="str">
        <f t="shared" si="998"/>
        <v>B002222220 - Regu NPK IV</v>
      </c>
      <c r="C9620" s="11" t="str">
        <f t="shared" si="999"/>
        <v>1000083 - NPK 12-6-22 +3Mg FUS NS @50KG</v>
      </c>
      <c r="D9620" s="11" t="s">
        <v>74</v>
      </c>
      <c r="E9620" s="13">
        <v>3629475.2775042001</v>
      </c>
      <c r="F9620" s="12">
        <v>183530044.0806019</v>
      </c>
      <c r="G9620" s="13">
        <v>187159519.35810611</v>
      </c>
    </row>
    <row r="9621" spans="1:7" x14ac:dyDescent="0.25">
      <c r="A9621" s="11" t="str">
        <f t="shared" si="997"/>
        <v>B014 - NPK IV</v>
      </c>
      <c r="B9621" s="11" t="str">
        <f t="shared" si="998"/>
        <v>B002222220 - Regu NPK IV</v>
      </c>
      <c r="C9621" s="11" t="str">
        <f t="shared" si="999"/>
        <v>1000083 - NPK 12-6-22 +3Mg FUS NS @50KG</v>
      </c>
      <c r="D9621" s="11" t="s">
        <v>75</v>
      </c>
      <c r="E9621" s="13">
        <v>133408.8389839</v>
      </c>
      <c r="F9621" s="13">
        <v>69270.694333099993</v>
      </c>
      <c r="G9621" s="13">
        <v>202679.53331699999</v>
      </c>
    </row>
    <row r="9622" spans="1:7" x14ac:dyDescent="0.25">
      <c r="A9622" s="11" t="str">
        <f t="shared" si="997"/>
        <v>B014 - NPK IV</v>
      </c>
      <c r="B9622" s="11" t="str">
        <f t="shared" si="998"/>
        <v>B002222220 - Regu NPK IV</v>
      </c>
      <c r="C9622" s="11" t="str">
        <f t="shared" si="999"/>
        <v>1000083 - NPK 12-6-22 +3Mg FUS NS @50KG</v>
      </c>
      <c r="D9622" s="11" t="s">
        <v>76</v>
      </c>
      <c r="E9622" s="13">
        <v>-12321755.940719999</v>
      </c>
      <c r="F9622" s="13">
        <v>-2539173.4885129002</v>
      </c>
      <c r="G9622" s="13">
        <v>-14860929.429232899</v>
      </c>
    </row>
    <row r="9623" spans="1:7" x14ac:dyDescent="0.25">
      <c r="A9623" s="11" t="str">
        <f t="shared" si="997"/>
        <v>B014 - NPK IV</v>
      </c>
      <c r="B9623" s="11" t="str">
        <f t="shared" si="998"/>
        <v>B002222220 - Regu NPK IV</v>
      </c>
      <c r="C9623" s="11" t="str">
        <f t="shared" si="999"/>
        <v>1000083 - NPK 12-6-22 +3Mg FUS NS @50KG</v>
      </c>
      <c r="D9623" s="11" t="s">
        <v>77</v>
      </c>
      <c r="E9623" s="13">
        <v>296734.903078</v>
      </c>
      <c r="F9623" s="13">
        <v>460669.02017719997</v>
      </c>
      <c r="G9623" s="13">
        <v>757403.92325520003</v>
      </c>
    </row>
    <row r="9624" spans="1:7" x14ac:dyDescent="0.25">
      <c r="A9624" s="11" t="str">
        <f t="shared" si="997"/>
        <v>B014 - NPK IV</v>
      </c>
      <c r="B9624" s="11" t="str">
        <f t="shared" si="998"/>
        <v>B002222220 - Regu NPK IV</v>
      </c>
      <c r="C9624" s="11" t="str">
        <f t="shared" si="999"/>
        <v>1000083 - NPK 12-6-22 +3Mg FUS NS @50KG</v>
      </c>
      <c r="D9624" s="11" t="s">
        <v>78</v>
      </c>
      <c r="E9624" s="13">
        <v>612971.25094990002</v>
      </c>
      <c r="F9624" s="13">
        <v>780938.04528259998</v>
      </c>
      <c r="G9624" s="13">
        <v>1393909.2962325001</v>
      </c>
    </row>
    <row r="9625" spans="1:7" x14ac:dyDescent="0.25">
      <c r="A9625" s="11" t="str">
        <f t="shared" si="997"/>
        <v>B014 - NPK IV</v>
      </c>
      <c r="B9625" s="11" t="str">
        <f t="shared" si="998"/>
        <v>B002222220 - Regu NPK IV</v>
      </c>
      <c r="C9625" s="11" t="str">
        <f t="shared" si="999"/>
        <v>1000083 - NPK 12-6-22 +3Mg FUS NS @50KG</v>
      </c>
      <c r="D9625" s="11" t="s">
        <v>79</v>
      </c>
      <c r="E9625" s="13">
        <v>354219.82504359999</v>
      </c>
      <c r="F9625" s="13">
        <v>124283.4893363</v>
      </c>
      <c r="G9625" s="13">
        <v>478503.3143799</v>
      </c>
    </row>
    <row r="9626" spans="1:7" x14ac:dyDescent="0.25">
      <c r="A9626" s="11" t="str">
        <f t="shared" si="997"/>
        <v>B014 - NPK IV</v>
      </c>
      <c r="B9626" s="11" t="str">
        <f t="shared" si="998"/>
        <v>B002222220 - Regu NPK IV</v>
      </c>
      <c r="C9626" s="11" t="str">
        <f t="shared" si="999"/>
        <v>1000083 - NPK 12-6-22 +3Mg FUS NS @50KG</v>
      </c>
      <c r="D9626" s="11" t="s">
        <v>80</v>
      </c>
      <c r="E9626" s="13">
        <v>709285.62810149998</v>
      </c>
      <c r="F9626" s="13">
        <v>165964.45234749999</v>
      </c>
      <c r="G9626" s="13">
        <v>875250.080449</v>
      </c>
    </row>
    <row r="9627" spans="1:7" x14ac:dyDescent="0.25">
      <c r="A9627" s="11" t="str">
        <f t="shared" si="997"/>
        <v>B014 - NPK IV</v>
      </c>
      <c r="B9627" s="11" t="str">
        <f t="shared" si="998"/>
        <v>B002222220 - Regu NPK IV</v>
      </c>
      <c r="C9627" s="11" t="str">
        <f t="shared" si="999"/>
        <v>1000083 - NPK 12-6-22 +3Mg FUS NS @50KG</v>
      </c>
      <c r="D9627" s="11" t="s">
        <v>111</v>
      </c>
      <c r="E9627" s="13"/>
      <c r="F9627" s="13">
        <v>2801.6631742999998</v>
      </c>
      <c r="G9627" s="13">
        <v>2801.6631742999998</v>
      </c>
    </row>
    <row r="9628" spans="1:7" x14ac:dyDescent="0.25">
      <c r="A9628" s="11" t="str">
        <f t="shared" si="997"/>
        <v>B014 - NPK IV</v>
      </c>
      <c r="B9628" s="11" t="str">
        <f t="shared" si="998"/>
        <v>B002222220 - Regu NPK IV</v>
      </c>
      <c r="C9628" s="11" t="str">
        <f t="shared" si="999"/>
        <v>1000083 - NPK 12-6-22 +3Mg FUS NS @50KG</v>
      </c>
      <c r="D9628" s="11" t="s">
        <v>81</v>
      </c>
      <c r="E9628" s="13"/>
      <c r="F9628" s="13">
        <v>119475.9435448</v>
      </c>
      <c r="G9628" s="13">
        <v>119475.9435448</v>
      </c>
    </row>
    <row r="9629" spans="1:7" x14ac:dyDescent="0.25">
      <c r="A9629" s="11" t="str">
        <f t="shared" si="997"/>
        <v>B014 - NPK IV</v>
      </c>
      <c r="B9629" s="11" t="str">
        <f t="shared" si="998"/>
        <v>B002222220 - Regu NPK IV</v>
      </c>
      <c r="C9629" s="11" t="str">
        <f t="shared" si="999"/>
        <v>1000083 - NPK 12-6-22 +3Mg FUS NS @50KG</v>
      </c>
      <c r="D9629" s="11" t="s">
        <v>112</v>
      </c>
      <c r="E9629" s="13"/>
      <c r="F9629" s="13">
        <v>58.9454821</v>
      </c>
      <c r="G9629" s="13">
        <v>58.9454821</v>
      </c>
    </row>
    <row r="9630" spans="1:7" x14ac:dyDescent="0.25">
      <c r="A9630" s="11" t="str">
        <f t="shared" si="997"/>
        <v>B014 - NPK IV</v>
      </c>
      <c r="B9630" s="11" t="str">
        <f t="shared" si="998"/>
        <v>B002222220 - Regu NPK IV</v>
      </c>
      <c r="C9630" s="11" t="str">
        <f t="shared" si="999"/>
        <v>1000083 - NPK 12-6-22 +3Mg FUS NS @50KG</v>
      </c>
      <c r="D9630" s="11" t="s">
        <v>151</v>
      </c>
      <c r="E9630" s="13"/>
      <c r="F9630" s="13">
        <v>-0.1776643</v>
      </c>
      <c r="G9630" s="13">
        <v>-0.1776643</v>
      </c>
    </row>
    <row r="9631" spans="1:7" x14ac:dyDescent="0.25">
      <c r="A9631" s="11" t="str">
        <f t="shared" si="997"/>
        <v>B014 - NPK IV</v>
      </c>
      <c r="B9631" s="11" t="str">
        <f t="shared" si="998"/>
        <v>B002222220 - Regu NPK IV</v>
      </c>
      <c r="C9631" s="11" t="str">
        <f t="shared" si="999"/>
        <v>1000083 - NPK 12-6-22 +3Mg FUS NS @50KG</v>
      </c>
      <c r="D9631" s="11" t="s">
        <v>82</v>
      </c>
      <c r="E9631" s="13">
        <v>1130498.0735299001</v>
      </c>
      <c r="F9631" s="13">
        <v>563772.80547549995</v>
      </c>
      <c r="G9631" s="13">
        <v>1694270.8790054</v>
      </c>
    </row>
    <row r="9632" spans="1:7" x14ac:dyDescent="0.25">
      <c r="A9632" s="11" t="str">
        <f t="shared" si="997"/>
        <v>B014 - NPK IV</v>
      </c>
      <c r="B9632" s="11" t="str">
        <f t="shared" si="998"/>
        <v>B002222220 - Regu NPK IV</v>
      </c>
      <c r="C9632" s="11" t="str">
        <f t="shared" si="999"/>
        <v>1000083 - NPK 12-6-22 +3Mg FUS NS @50KG</v>
      </c>
      <c r="D9632" s="11" t="s">
        <v>324</v>
      </c>
      <c r="E9632" s="13"/>
      <c r="F9632" s="13">
        <v>-4717.4996252999999</v>
      </c>
      <c r="G9632" s="13">
        <v>-4717.4996252999999</v>
      </c>
    </row>
    <row r="9633" spans="1:7" x14ac:dyDescent="0.25">
      <c r="A9633" s="11" t="str">
        <f t="shared" si="997"/>
        <v>B014 - NPK IV</v>
      </c>
      <c r="B9633" s="11" t="str">
        <f t="shared" si="998"/>
        <v>B002222220 - Regu NPK IV</v>
      </c>
      <c r="C9633" s="11" t="str">
        <f t="shared" si="999"/>
        <v>1000083 - NPK 12-6-22 +3Mg FUS NS @50KG</v>
      </c>
      <c r="D9633" s="11" t="s">
        <v>83</v>
      </c>
      <c r="E9633" s="13">
        <v>47260.996447700003</v>
      </c>
      <c r="F9633" s="13">
        <v>75012.0745551</v>
      </c>
      <c r="G9633" s="13">
        <v>122273.0710028</v>
      </c>
    </row>
    <row r="9634" spans="1:7" x14ac:dyDescent="0.25">
      <c r="A9634" s="11" t="str">
        <f t="shared" si="997"/>
        <v>B014 - NPK IV</v>
      </c>
      <c r="B9634" s="11" t="str">
        <f t="shared" si="998"/>
        <v>B002222220 - Regu NPK IV</v>
      </c>
      <c r="C9634" s="11" t="str">
        <f t="shared" si="999"/>
        <v>1000083 - NPK 12-6-22 +3Mg FUS NS @50KG</v>
      </c>
      <c r="D9634" s="11" t="s">
        <v>84</v>
      </c>
      <c r="E9634" s="13">
        <v>25577106.647789199</v>
      </c>
      <c r="F9634" s="13">
        <v>2690461.0134338001</v>
      </c>
      <c r="G9634" s="13">
        <v>28267567.661222998</v>
      </c>
    </row>
    <row r="9635" spans="1:7" x14ac:dyDescent="0.25">
      <c r="A9635" s="11" t="str">
        <f t="shared" si="997"/>
        <v>B014 - NPK IV</v>
      </c>
      <c r="B9635" s="11" t="str">
        <f t="shared" si="998"/>
        <v>B002222220 - Regu NPK IV</v>
      </c>
      <c r="C9635" s="11" t="str">
        <f t="shared" si="999"/>
        <v>1000083 - NPK 12-6-22 +3Mg FUS NS @50KG</v>
      </c>
      <c r="D9635" s="11" t="s">
        <v>113</v>
      </c>
      <c r="E9635" s="13">
        <v>1977691.0080148999</v>
      </c>
      <c r="F9635" s="13">
        <v>4252.2915193999997</v>
      </c>
      <c r="G9635" s="13">
        <v>1981943.2995342999</v>
      </c>
    </row>
    <row r="9636" spans="1:7" x14ac:dyDescent="0.25">
      <c r="A9636" s="11" t="str">
        <f t="shared" si="997"/>
        <v>B014 - NPK IV</v>
      </c>
      <c r="B9636" s="11" t="str">
        <f t="shared" si="998"/>
        <v>B002222220 - Regu NPK IV</v>
      </c>
      <c r="C9636" s="11" t="str">
        <f t="shared" si="999"/>
        <v>1000083 - NPK 12-6-22 +3Mg FUS NS @50KG</v>
      </c>
      <c r="D9636" s="11" t="s">
        <v>85</v>
      </c>
      <c r="E9636" s="13">
        <v>1970718.0617004</v>
      </c>
      <c r="F9636" s="13">
        <v>694021.85578480002</v>
      </c>
      <c r="G9636" s="13">
        <v>2664739.9174851999</v>
      </c>
    </row>
    <row r="9637" spans="1:7" x14ac:dyDescent="0.25">
      <c r="A9637" s="11" t="str">
        <f t="shared" ref="A9637:A9666" si="1000">A9636</f>
        <v>B014 - NPK IV</v>
      </c>
      <c r="B9637" s="11" t="str">
        <f t="shared" ref="B9637:B9666" si="1001">B9636</f>
        <v>B002222220 - Regu NPK IV</v>
      </c>
      <c r="C9637" s="11" t="str">
        <f t="shared" ref="C9637:C9666" si="1002">C9636</f>
        <v>1000083 - NPK 12-6-22 +3Mg FUS NS @50KG</v>
      </c>
      <c r="D9637" s="11" t="s">
        <v>86</v>
      </c>
      <c r="E9637" s="13">
        <v>11211762.922015499</v>
      </c>
      <c r="F9637" s="13">
        <v>5613767.9286922999</v>
      </c>
      <c r="G9637" s="13">
        <v>16825530.850707799</v>
      </c>
    </row>
    <row r="9638" spans="1:7" x14ac:dyDescent="0.25">
      <c r="A9638" s="11" t="str">
        <f t="shared" si="1000"/>
        <v>B014 - NPK IV</v>
      </c>
      <c r="B9638" s="11" t="str">
        <f t="shared" si="1001"/>
        <v>B002222220 - Regu NPK IV</v>
      </c>
      <c r="C9638" s="11" t="str">
        <f t="shared" si="1002"/>
        <v>1000083 - NPK 12-6-22 +3Mg FUS NS @50KG</v>
      </c>
      <c r="D9638" s="11" t="s">
        <v>87</v>
      </c>
      <c r="E9638" s="13">
        <v>703189.95123520005</v>
      </c>
      <c r="F9638" s="13">
        <v>195163.96622870001</v>
      </c>
      <c r="G9638" s="13">
        <v>898353.91746390006</v>
      </c>
    </row>
    <row r="9639" spans="1:7" x14ac:dyDescent="0.25">
      <c r="A9639" s="11" t="str">
        <f t="shared" si="1000"/>
        <v>B014 - NPK IV</v>
      </c>
      <c r="B9639" s="11" t="str">
        <f t="shared" si="1001"/>
        <v>B002222220 - Regu NPK IV</v>
      </c>
      <c r="C9639" s="11" t="str">
        <f t="shared" si="1002"/>
        <v>1000083 - NPK 12-6-22 +3Mg FUS NS @50KG</v>
      </c>
      <c r="D9639" s="11" t="s">
        <v>152</v>
      </c>
      <c r="E9639" s="13"/>
      <c r="F9639" s="13">
        <v>5.086E-4</v>
      </c>
      <c r="G9639" s="13">
        <v>5.086E-4</v>
      </c>
    </row>
    <row r="9640" spans="1:7" x14ac:dyDescent="0.25">
      <c r="A9640" s="11" t="str">
        <f t="shared" si="1000"/>
        <v>B014 - NPK IV</v>
      </c>
      <c r="B9640" s="11" t="str">
        <f t="shared" si="1001"/>
        <v>B002222220 - Regu NPK IV</v>
      </c>
      <c r="C9640" s="11" t="str">
        <f t="shared" si="1002"/>
        <v>1000083 - NPK 12-6-22 +3Mg FUS NS @50KG</v>
      </c>
      <c r="D9640" s="11" t="s">
        <v>88</v>
      </c>
      <c r="E9640" s="13">
        <v>2536790.3123681</v>
      </c>
      <c r="F9640" s="13">
        <v>703361.08972739999</v>
      </c>
      <c r="G9640" s="13">
        <v>3240151.4020954999</v>
      </c>
    </row>
    <row r="9641" spans="1:7" x14ac:dyDescent="0.25">
      <c r="A9641" s="11" t="str">
        <f t="shared" si="1000"/>
        <v>B014 - NPK IV</v>
      </c>
      <c r="B9641" s="11" t="str">
        <f t="shared" si="1001"/>
        <v>B002222220 - Regu NPK IV</v>
      </c>
      <c r="C9641" s="11" t="str">
        <f t="shared" si="1002"/>
        <v>1000083 - NPK 12-6-22 +3Mg FUS NS @50KG</v>
      </c>
      <c r="D9641" s="11" t="s">
        <v>89</v>
      </c>
      <c r="E9641" s="13">
        <v>125620.01920920001</v>
      </c>
      <c r="F9641" s="13">
        <v>44347.509771999998</v>
      </c>
      <c r="G9641" s="13">
        <v>169967.52898120001</v>
      </c>
    </row>
    <row r="9642" spans="1:7" x14ac:dyDescent="0.25">
      <c r="A9642" s="11" t="str">
        <f t="shared" si="1000"/>
        <v>B014 - NPK IV</v>
      </c>
      <c r="B9642" s="11" t="str">
        <f t="shared" si="1001"/>
        <v>B002222220 - Regu NPK IV</v>
      </c>
      <c r="C9642" s="11" t="str">
        <f t="shared" si="1002"/>
        <v>1000083 - NPK 12-6-22 +3Mg FUS NS @50KG</v>
      </c>
      <c r="D9642" s="11" t="s">
        <v>90</v>
      </c>
      <c r="E9642" s="13">
        <v>21122804.282031201</v>
      </c>
      <c r="F9642" s="13">
        <v>781173.96394060005</v>
      </c>
      <c r="G9642" s="13">
        <v>21903978.245971803</v>
      </c>
    </row>
    <row r="9643" spans="1:7" x14ac:dyDescent="0.25">
      <c r="A9643" s="11" t="str">
        <f t="shared" si="1000"/>
        <v>B014 - NPK IV</v>
      </c>
      <c r="B9643" s="11" t="str">
        <f t="shared" si="1001"/>
        <v>B002222220 - Regu NPK IV</v>
      </c>
      <c r="C9643" s="11" t="str">
        <f t="shared" si="1002"/>
        <v>1000083 - NPK 12-6-22 +3Mg FUS NS @50KG</v>
      </c>
      <c r="D9643" s="11" t="s">
        <v>91</v>
      </c>
      <c r="E9643" s="13"/>
      <c r="F9643" s="13">
        <v>677.16618259999996</v>
      </c>
      <c r="G9643" s="13">
        <v>677.16618259999996</v>
      </c>
    </row>
    <row r="9644" spans="1:7" x14ac:dyDescent="0.25">
      <c r="A9644" s="11" t="str">
        <f t="shared" si="1000"/>
        <v>B014 - NPK IV</v>
      </c>
      <c r="B9644" s="11" t="str">
        <f t="shared" si="1001"/>
        <v>B002222220 - Regu NPK IV</v>
      </c>
      <c r="C9644" s="11" t="str">
        <f t="shared" si="1002"/>
        <v>1000083 - NPK 12-6-22 +3Mg FUS NS @50KG</v>
      </c>
      <c r="D9644" s="11" t="s">
        <v>92</v>
      </c>
      <c r="E9644" s="13">
        <v>1924701.7205238</v>
      </c>
      <c r="F9644" s="13">
        <v>97316.991872800005</v>
      </c>
      <c r="G9644" s="13">
        <v>2022018.7123966001</v>
      </c>
    </row>
    <row r="9645" spans="1:7" x14ac:dyDescent="0.25">
      <c r="A9645" s="11" t="str">
        <f t="shared" si="1000"/>
        <v>B014 - NPK IV</v>
      </c>
      <c r="B9645" s="11" t="str">
        <f t="shared" si="1001"/>
        <v>B002222220 - Regu NPK IV</v>
      </c>
      <c r="C9645" s="11" t="str">
        <f t="shared" si="1002"/>
        <v>1000083 - NPK 12-6-22 +3Mg FUS NS @50KG</v>
      </c>
      <c r="D9645" s="11" t="s">
        <v>153</v>
      </c>
      <c r="E9645" s="13"/>
      <c r="F9645" s="13">
        <v>2.6650000000000003E-4</v>
      </c>
      <c r="G9645" s="13">
        <v>2.6650000000000003E-4</v>
      </c>
    </row>
    <row r="9646" spans="1:7" x14ac:dyDescent="0.25">
      <c r="A9646" s="11" t="str">
        <f t="shared" si="1000"/>
        <v>B014 - NPK IV</v>
      </c>
      <c r="B9646" s="11" t="str">
        <f t="shared" si="1001"/>
        <v>B002222220 - Regu NPK IV</v>
      </c>
      <c r="C9646" s="11" t="str">
        <f t="shared" si="1002"/>
        <v>1000083 - NPK 12-6-22 +3Mg FUS NS @50KG</v>
      </c>
      <c r="D9646" s="11" t="s">
        <v>93</v>
      </c>
      <c r="E9646" s="13">
        <v>201300.21749790001</v>
      </c>
      <c r="F9646" s="13">
        <v>385837.61412079999</v>
      </c>
      <c r="G9646" s="13">
        <v>587137.83161869994</v>
      </c>
    </row>
    <row r="9647" spans="1:7" x14ac:dyDescent="0.25">
      <c r="A9647" s="11" t="str">
        <f t="shared" si="1000"/>
        <v>B014 - NPK IV</v>
      </c>
      <c r="B9647" s="11" t="str">
        <f t="shared" si="1001"/>
        <v>B002222220 - Regu NPK IV</v>
      </c>
      <c r="C9647" s="11" t="str">
        <f t="shared" si="1002"/>
        <v>1000083 - NPK 12-6-22 +3Mg FUS NS @50KG</v>
      </c>
      <c r="D9647" s="11" t="s">
        <v>94</v>
      </c>
      <c r="E9647" s="13">
        <v>112242.38650550001</v>
      </c>
      <c r="F9647" s="13">
        <v>32278.623904399999</v>
      </c>
      <c r="G9647" s="13">
        <v>144521.01040990002</v>
      </c>
    </row>
    <row r="9648" spans="1:7" x14ac:dyDescent="0.25">
      <c r="A9648" s="11" t="str">
        <f t="shared" si="1000"/>
        <v>B014 - NPK IV</v>
      </c>
      <c r="B9648" s="11" t="str">
        <f t="shared" si="1001"/>
        <v>B002222220 - Regu NPK IV</v>
      </c>
      <c r="C9648" s="11" t="str">
        <f t="shared" si="1002"/>
        <v>1000083 - NPK 12-6-22 +3Mg FUS NS @50KG</v>
      </c>
      <c r="D9648" s="11" t="s">
        <v>96</v>
      </c>
      <c r="E9648" s="13">
        <v>320932.89081940003</v>
      </c>
      <c r="F9648" s="13">
        <v>117073.791174</v>
      </c>
      <c r="G9648" s="13">
        <v>438006.68199340004</v>
      </c>
    </row>
    <row r="9649" spans="1:7" x14ac:dyDescent="0.25">
      <c r="A9649" s="11" t="str">
        <f t="shared" si="1000"/>
        <v>B014 - NPK IV</v>
      </c>
      <c r="B9649" s="11" t="str">
        <f t="shared" si="1001"/>
        <v>B002222220 - Regu NPK IV</v>
      </c>
      <c r="C9649" s="11" t="str">
        <f t="shared" si="1002"/>
        <v>1000083 - NPK 12-6-22 +3Mg FUS NS @50KG</v>
      </c>
      <c r="D9649" s="11" t="s">
        <v>97</v>
      </c>
      <c r="E9649" s="13">
        <v>1265375.5575472999</v>
      </c>
      <c r="F9649" s="13">
        <v>744247.03373549995</v>
      </c>
      <c r="G9649" s="13">
        <v>2009622.5912827998</v>
      </c>
    </row>
    <row r="9650" spans="1:7" x14ac:dyDescent="0.25">
      <c r="A9650" s="11" t="str">
        <f t="shared" si="1000"/>
        <v>B014 - NPK IV</v>
      </c>
      <c r="B9650" s="11" t="str">
        <f t="shared" si="1001"/>
        <v>B002222220 - Regu NPK IV</v>
      </c>
      <c r="C9650" s="11" t="str">
        <f t="shared" si="1002"/>
        <v>1000083 - NPK 12-6-22 +3Mg FUS NS @50KG</v>
      </c>
      <c r="D9650" s="11" t="s">
        <v>98</v>
      </c>
      <c r="E9650" s="13">
        <v>235041.9349054</v>
      </c>
      <c r="F9650" s="13">
        <v>67263.187994299995</v>
      </c>
      <c r="G9650" s="13">
        <v>302305.12289970001</v>
      </c>
    </row>
    <row r="9651" spans="1:7" x14ac:dyDescent="0.25">
      <c r="A9651" s="11" t="str">
        <f t="shared" si="1000"/>
        <v>B014 - NPK IV</v>
      </c>
      <c r="B9651" s="11" t="str">
        <f t="shared" si="1001"/>
        <v>B002222220 - Regu NPK IV</v>
      </c>
      <c r="C9651" s="11" t="str">
        <f t="shared" si="1002"/>
        <v>1000083 - NPK 12-6-22 +3Mg FUS NS @50KG</v>
      </c>
      <c r="D9651" s="11" t="s">
        <v>99</v>
      </c>
      <c r="E9651" s="13">
        <v>528819.43724410003</v>
      </c>
      <c r="F9651" s="13">
        <v>146768.69784519999</v>
      </c>
      <c r="G9651" s="13">
        <v>675588.13508929999</v>
      </c>
    </row>
    <row r="9652" spans="1:7" x14ac:dyDescent="0.25">
      <c r="A9652" s="11" t="str">
        <f t="shared" si="1000"/>
        <v>B014 - NPK IV</v>
      </c>
      <c r="B9652" s="11" t="str">
        <f t="shared" si="1001"/>
        <v>B002222220 - Regu NPK IV</v>
      </c>
      <c r="C9652" s="11" t="str">
        <f t="shared" si="1002"/>
        <v>1000083 - NPK 12-6-22 +3Mg FUS NS @50KG</v>
      </c>
      <c r="D9652" s="11" t="s">
        <v>100</v>
      </c>
      <c r="E9652" s="13">
        <v>537.07315200000005</v>
      </c>
      <c r="F9652" s="13">
        <v>1047.7182084999999</v>
      </c>
      <c r="G9652" s="13">
        <v>1584.7913604999999</v>
      </c>
    </row>
    <row r="9653" spans="1:7" x14ac:dyDescent="0.25">
      <c r="A9653" s="11" t="str">
        <f t="shared" si="1000"/>
        <v>B014 - NPK IV</v>
      </c>
      <c r="B9653" s="11" t="str">
        <f t="shared" si="1001"/>
        <v>B002222220 - Regu NPK IV</v>
      </c>
      <c r="C9653" s="11" t="str">
        <f t="shared" si="1002"/>
        <v>1000083 - NPK 12-6-22 +3Mg FUS NS @50KG</v>
      </c>
      <c r="D9653" s="11" t="s">
        <v>101</v>
      </c>
      <c r="E9653" s="13">
        <v>195043.5992506</v>
      </c>
      <c r="F9653" s="13">
        <v>54162.583028699999</v>
      </c>
      <c r="G9653" s="13">
        <v>249206.1822793</v>
      </c>
    </row>
    <row r="9654" spans="1:7" x14ac:dyDescent="0.25">
      <c r="A9654" s="11" t="str">
        <f t="shared" si="1000"/>
        <v>B014 - NPK IV</v>
      </c>
      <c r="B9654" s="11" t="str">
        <f t="shared" si="1001"/>
        <v>B002222220 - Regu NPK IV</v>
      </c>
      <c r="C9654" s="11" t="str">
        <f t="shared" si="1002"/>
        <v>1000083 - NPK 12-6-22 +3Mg FUS NS @50KG</v>
      </c>
      <c r="D9654" s="11" t="s">
        <v>102</v>
      </c>
      <c r="E9654" s="13">
        <v>29718.023356099999</v>
      </c>
      <c r="F9654" s="13">
        <v>55740.936935400001</v>
      </c>
      <c r="G9654" s="13">
        <v>85458.9602915</v>
      </c>
    </row>
    <row r="9655" spans="1:7" x14ac:dyDescent="0.25">
      <c r="A9655" s="11" t="str">
        <f t="shared" si="1000"/>
        <v>B014 - NPK IV</v>
      </c>
      <c r="B9655" s="11" t="str">
        <f t="shared" si="1001"/>
        <v>B002222220 - Regu NPK IV</v>
      </c>
      <c r="C9655" s="11" t="str">
        <f t="shared" si="1002"/>
        <v>1000083 - NPK 12-6-22 +3Mg FUS NS @50KG</v>
      </c>
      <c r="D9655" s="11" t="s">
        <v>103</v>
      </c>
      <c r="E9655" s="13">
        <v>1247762.6579322</v>
      </c>
      <c r="F9655" s="13">
        <v>506260.9139091</v>
      </c>
      <c r="G9655" s="13">
        <v>1754023.5718413</v>
      </c>
    </row>
    <row r="9656" spans="1:7" x14ac:dyDescent="0.25">
      <c r="A9656" s="11" t="str">
        <f t="shared" si="1000"/>
        <v>B014 - NPK IV</v>
      </c>
      <c r="B9656" s="11" t="str">
        <f t="shared" si="1001"/>
        <v>B002222220 - Regu NPK IV</v>
      </c>
      <c r="C9656" s="11" t="str">
        <f t="shared" si="1002"/>
        <v>1000083 - NPK 12-6-22 +3Mg FUS NS @50KG</v>
      </c>
      <c r="D9656" s="11" t="s">
        <v>104</v>
      </c>
      <c r="E9656" s="13">
        <v>190745.26641119999</v>
      </c>
      <c r="F9656" s="13">
        <v>52610.302948299999</v>
      </c>
      <c r="G9656" s="13">
        <v>243355.56935949999</v>
      </c>
    </row>
    <row r="9657" spans="1:7" x14ac:dyDescent="0.25">
      <c r="A9657" s="11" t="str">
        <f t="shared" si="1000"/>
        <v>B014 - NPK IV</v>
      </c>
      <c r="B9657" s="11" t="str">
        <f t="shared" si="1001"/>
        <v>B002222220 - Regu NPK IV</v>
      </c>
      <c r="C9657" s="11" t="str">
        <f t="shared" si="1002"/>
        <v>1000083 - NPK 12-6-22 +3Mg FUS NS @50KG</v>
      </c>
      <c r="D9657" s="11" t="s">
        <v>114</v>
      </c>
      <c r="E9657" s="13">
        <v>11697.035186200001</v>
      </c>
      <c r="F9657" s="13">
        <v>3222.9376705</v>
      </c>
      <c r="G9657" s="13">
        <v>14919.9728567</v>
      </c>
    </row>
    <row r="9658" spans="1:7" x14ac:dyDescent="0.25">
      <c r="A9658" s="11" t="str">
        <f t="shared" si="1000"/>
        <v>B014 - NPK IV</v>
      </c>
      <c r="B9658" s="11" t="str">
        <f t="shared" si="1001"/>
        <v>B002222220 - Regu NPK IV</v>
      </c>
      <c r="C9658" s="11" t="str">
        <f t="shared" si="1002"/>
        <v>1000083 - NPK 12-6-22 +3Mg FUS NS @50KG</v>
      </c>
      <c r="D9658" s="11" t="s">
        <v>105</v>
      </c>
      <c r="E9658" s="13">
        <v>69531.203796700007</v>
      </c>
      <c r="F9658" s="13">
        <v>131814.60650980001</v>
      </c>
      <c r="G9658" s="13">
        <v>201345.8103065</v>
      </c>
    </row>
    <row r="9659" spans="1:7" x14ac:dyDescent="0.25">
      <c r="A9659" s="11" t="str">
        <f t="shared" si="1000"/>
        <v>B014 - NPK IV</v>
      </c>
      <c r="B9659" s="11" t="str">
        <f t="shared" si="1001"/>
        <v>B002222220 - Regu NPK IV</v>
      </c>
      <c r="C9659" s="11" t="str">
        <f t="shared" si="1002"/>
        <v>1000083 - NPK 12-6-22 +3Mg FUS NS @50KG</v>
      </c>
      <c r="D9659" s="11" t="s">
        <v>119</v>
      </c>
      <c r="E9659" s="13">
        <v>1.3909999999999999E-4</v>
      </c>
      <c r="F9659" s="13">
        <v>0.34058739999999998</v>
      </c>
      <c r="G9659" s="13">
        <v>0.34072649999999999</v>
      </c>
    </row>
    <row r="9660" spans="1:7" x14ac:dyDescent="0.25">
      <c r="A9660" s="11" t="str">
        <f t="shared" si="1000"/>
        <v>B014 - NPK IV</v>
      </c>
      <c r="B9660" s="11" t="str">
        <f t="shared" si="1001"/>
        <v>B002222220 - Regu NPK IV</v>
      </c>
      <c r="C9660" s="11" t="str">
        <f t="shared" si="1002"/>
        <v>1000083 - NPK 12-6-22 +3Mg FUS NS @50KG</v>
      </c>
      <c r="D9660" s="11" t="s">
        <v>115</v>
      </c>
      <c r="E9660" s="13"/>
      <c r="F9660" s="13">
        <v>37.749212800000002</v>
      </c>
      <c r="G9660" s="13">
        <v>37.749212800000002</v>
      </c>
    </row>
    <row r="9661" spans="1:7" x14ac:dyDescent="0.25">
      <c r="A9661" s="11" t="str">
        <f t="shared" si="1000"/>
        <v>B014 - NPK IV</v>
      </c>
      <c r="B9661" s="11" t="str">
        <f t="shared" si="1001"/>
        <v>B002222220 - Regu NPK IV</v>
      </c>
      <c r="C9661" s="11" t="str">
        <f t="shared" si="1002"/>
        <v>1000083 - NPK 12-6-22 +3Mg FUS NS @50KG</v>
      </c>
      <c r="D9661" s="11" t="s">
        <v>106</v>
      </c>
      <c r="E9661" s="13"/>
      <c r="F9661" s="13">
        <v>2514.5103399999998</v>
      </c>
      <c r="G9661" s="13">
        <v>2514.5103399999998</v>
      </c>
    </row>
    <row r="9662" spans="1:7" x14ac:dyDescent="0.25">
      <c r="A9662" s="11" t="str">
        <f t="shared" si="1000"/>
        <v>B014 - NPK IV</v>
      </c>
      <c r="B9662" s="11" t="str">
        <f t="shared" si="1001"/>
        <v>B002222220 - Regu NPK IV</v>
      </c>
      <c r="C9662" s="11" t="str">
        <f t="shared" si="1002"/>
        <v>1000083 - NPK 12-6-22 +3Mg FUS NS @50KG</v>
      </c>
      <c r="D9662" s="11" t="s">
        <v>107</v>
      </c>
      <c r="E9662" s="13"/>
      <c r="F9662" s="13">
        <v>406.79837129999999</v>
      </c>
      <c r="G9662" s="13">
        <v>406.79837129999999</v>
      </c>
    </row>
    <row r="9663" spans="1:7" x14ac:dyDescent="0.25">
      <c r="A9663" s="11" t="str">
        <f t="shared" si="1000"/>
        <v>B014 - NPK IV</v>
      </c>
      <c r="B9663" s="11" t="str">
        <f t="shared" si="1001"/>
        <v>B002222220 - Regu NPK IV</v>
      </c>
      <c r="C9663" s="11" t="str">
        <f t="shared" si="1002"/>
        <v>1000083 - NPK 12-6-22 +3Mg FUS NS @50KG</v>
      </c>
      <c r="D9663" s="11" t="s">
        <v>116</v>
      </c>
      <c r="E9663" s="13"/>
      <c r="F9663" s="13">
        <v>2567072.5956366002</v>
      </c>
      <c r="G9663" s="13">
        <v>2567072.5956366002</v>
      </c>
    </row>
    <row r="9664" spans="1:7" x14ac:dyDescent="0.25">
      <c r="A9664" s="11" t="str">
        <f t="shared" si="1000"/>
        <v>B014 - NPK IV</v>
      </c>
      <c r="B9664" s="11" t="str">
        <f t="shared" si="1001"/>
        <v>B002222220 - Regu NPK IV</v>
      </c>
      <c r="C9664" s="11" t="str">
        <f t="shared" si="1002"/>
        <v>1000083 - NPK 12-6-22 +3Mg FUS NS @50KG</v>
      </c>
      <c r="D9664" s="11" t="s">
        <v>325</v>
      </c>
      <c r="E9664" s="13">
        <v>36671.292281000002</v>
      </c>
      <c r="F9664" s="13"/>
      <c r="G9664" s="13">
        <v>36671.292281000002</v>
      </c>
    </row>
    <row r="9665" spans="1:7" x14ac:dyDescent="0.25">
      <c r="A9665" s="11" t="str">
        <f t="shared" si="1000"/>
        <v>B014 - NPK IV</v>
      </c>
      <c r="B9665" s="11" t="str">
        <f t="shared" si="1001"/>
        <v>B002222220 - Regu NPK IV</v>
      </c>
      <c r="C9665" s="11" t="str">
        <f t="shared" si="1002"/>
        <v>1000083 - NPK 12-6-22 +3Mg FUS NS @50KG</v>
      </c>
      <c r="D9665" s="11" t="s">
        <v>321</v>
      </c>
      <c r="E9665" s="13">
        <v>-2.4900669</v>
      </c>
      <c r="F9665" s="13">
        <v>-782.29265029999999</v>
      </c>
      <c r="G9665" s="13">
        <v>-784.78271719999998</v>
      </c>
    </row>
    <row r="9666" spans="1:7" x14ac:dyDescent="0.25">
      <c r="A9666" s="11" t="str">
        <f t="shared" si="1000"/>
        <v>B014 - NPK IV</v>
      </c>
      <c r="B9666" s="11" t="str">
        <f t="shared" si="1001"/>
        <v>B002222220 - Regu NPK IV</v>
      </c>
      <c r="C9666" s="11" t="str">
        <f t="shared" si="1002"/>
        <v>1000083 - NPK 12-6-22 +3Mg FUS NS @50KG</v>
      </c>
      <c r="D9666" s="11" t="s">
        <v>322</v>
      </c>
      <c r="E9666" s="13"/>
      <c r="F9666" s="13">
        <v>114530.90271569999</v>
      </c>
      <c r="G9666" s="13">
        <v>114530.90271569999</v>
      </c>
    </row>
    <row r="9667" spans="1:7" x14ac:dyDescent="0.25">
      <c r="A9667" s="11" t="str">
        <f t="shared" ref="A9667:B9667" si="1003">A9666</f>
        <v>B014 - NPK IV</v>
      </c>
      <c r="B9667" s="11" t="str">
        <f t="shared" si="1003"/>
        <v>B002222220 - Regu NPK IV</v>
      </c>
      <c r="C9667" s="11" t="s">
        <v>291</v>
      </c>
      <c r="D9667" s="11" t="s">
        <v>29</v>
      </c>
      <c r="E9667" s="12">
        <v>13686980167.89407</v>
      </c>
      <c r="F9667" s="12">
        <v>4968944240.7032003</v>
      </c>
      <c r="G9667" s="13">
        <v>18655924408.597271</v>
      </c>
    </row>
    <row r="9668" spans="1:7" x14ac:dyDescent="0.25">
      <c r="A9668" s="11" t="str">
        <f t="shared" ref="A9668:A9699" si="1004">A9667</f>
        <v>B014 - NPK IV</v>
      </c>
      <c r="B9668" s="11" t="str">
        <f t="shared" ref="B9668:B9699" si="1005">B9667</f>
        <v>B002222220 - Regu NPK IV</v>
      </c>
      <c r="C9668" s="11" t="str">
        <f t="shared" ref="C9668:C9699" si="1006">C9667</f>
        <v>1000092 - NPK 13-6-27 +4Mg+0,65B NS @50KG</v>
      </c>
      <c r="D9668" s="11" t="s">
        <v>30</v>
      </c>
      <c r="E9668" s="13">
        <v>119984635.539069</v>
      </c>
      <c r="F9668" s="13">
        <v>46512987.7250458</v>
      </c>
      <c r="G9668" s="13">
        <v>166497623.2641148</v>
      </c>
    </row>
    <row r="9669" spans="1:7" x14ac:dyDescent="0.25">
      <c r="A9669" s="11" t="str">
        <f t="shared" si="1004"/>
        <v>B014 - NPK IV</v>
      </c>
      <c r="B9669" s="11" t="str">
        <f t="shared" si="1005"/>
        <v>B002222220 - Regu NPK IV</v>
      </c>
      <c r="C9669" s="11" t="str">
        <f t="shared" si="1006"/>
        <v>1000092 - NPK 13-6-27 +4Mg+0,65B NS @50KG</v>
      </c>
      <c r="D9669" s="11" t="s">
        <v>31</v>
      </c>
      <c r="E9669" s="12">
        <v>2147891159.7813873</v>
      </c>
      <c r="F9669" s="13">
        <v>68248816.092094302</v>
      </c>
      <c r="G9669" s="13">
        <v>2216139975.8734818</v>
      </c>
    </row>
    <row r="9670" spans="1:7" x14ac:dyDescent="0.25">
      <c r="A9670" s="11" t="str">
        <f t="shared" si="1004"/>
        <v>B014 - NPK IV</v>
      </c>
      <c r="B9670" s="11" t="str">
        <f t="shared" si="1005"/>
        <v>B002222220 - Regu NPK IV</v>
      </c>
      <c r="C9670" s="11" t="str">
        <f t="shared" si="1006"/>
        <v>1000092 - NPK 13-6-27 +4Mg+0,65B NS @50KG</v>
      </c>
      <c r="D9670" s="11" t="s">
        <v>32</v>
      </c>
      <c r="E9670" s="13">
        <v>2393564.0129578002</v>
      </c>
      <c r="F9670" s="13">
        <v>16709252.484623199</v>
      </c>
      <c r="G9670" s="13">
        <v>19102816.497580998</v>
      </c>
    </row>
    <row r="9671" spans="1:7" x14ac:dyDescent="0.25">
      <c r="A9671" s="11" t="str">
        <f t="shared" si="1004"/>
        <v>B014 - NPK IV</v>
      </c>
      <c r="B9671" s="11" t="str">
        <f t="shared" si="1005"/>
        <v>B002222220 - Regu NPK IV</v>
      </c>
      <c r="C9671" s="11" t="str">
        <f t="shared" si="1006"/>
        <v>1000092 - NPK 13-6-27 +4Mg+0,65B NS @50KG</v>
      </c>
      <c r="D9671" s="11" t="s">
        <v>33</v>
      </c>
      <c r="E9671" s="12">
        <v>707008207.58031976</v>
      </c>
      <c r="F9671" s="13">
        <v>14603362.031566299</v>
      </c>
      <c r="G9671" s="13">
        <v>721611569.61188602</v>
      </c>
    </row>
    <row r="9672" spans="1:7" x14ac:dyDescent="0.25">
      <c r="A9672" s="11" t="str">
        <f t="shared" si="1004"/>
        <v>B014 - NPK IV</v>
      </c>
      <c r="B9672" s="11" t="str">
        <f t="shared" si="1005"/>
        <v>B002222220 - Regu NPK IV</v>
      </c>
      <c r="C9672" s="11" t="str">
        <f t="shared" si="1006"/>
        <v>1000092 - NPK 13-6-27 +4Mg+0,65B NS @50KG</v>
      </c>
      <c r="D9672" s="11" t="s">
        <v>34</v>
      </c>
      <c r="E9672" s="13">
        <v>6293457.5728128999</v>
      </c>
      <c r="F9672" s="13">
        <v>304372.20632479998</v>
      </c>
      <c r="G9672" s="13">
        <v>6597829.7791376999</v>
      </c>
    </row>
    <row r="9673" spans="1:7" x14ac:dyDescent="0.25">
      <c r="A9673" s="11" t="str">
        <f t="shared" si="1004"/>
        <v>B014 - NPK IV</v>
      </c>
      <c r="B9673" s="11" t="str">
        <f t="shared" si="1005"/>
        <v>B002222220 - Regu NPK IV</v>
      </c>
      <c r="C9673" s="11" t="str">
        <f t="shared" si="1006"/>
        <v>1000092 - NPK 13-6-27 +4Mg+0,65B NS @50KG</v>
      </c>
      <c r="D9673" s="11" t="s">
        <v>35</v>
      </c>
      <c r="E9673" s="13">
        <v>98872652.653947994</v>
      </c>
      <c r="F9673" s="13">
        <v>2145401.6655477001</v>
      </c>
      <c r="G9673" s="13">
        <v>101018054.31949569</v>
      </c>
    </row>
    <row r="9674" spans="1:7" x14ac:dyDescent="0.25">
      <c r="A9674" s="11" t="str">
        <f t="shared" si="1004"/>
        <v>B014 - NPK IV</v>
      </c>
      <c r="B9674" s="11" t="str">
        <f t="shared" si="1005"/>
        <v>B002222220 - Regu NPK IV</v>
      </c>
      <c r="C9674" s="11" t="str">
        <f t="shared" si="1006"/>
        <v>1000092 - NPK 13-6-27 +4Mg+0,65B NS @50KG</v>
      </c>
      <c r="D9674" s="11" t="s">
        <v>36</v>
      </c>
      <c r="E9674" s="13"/>
      <c r="F9674" s="13">
        <v>59016.238980200003</v>
      </c>
      <c r="G9674" s="13">
        <v>59016.238980200003</v>
      </c>
    </row>
    <row r="9675" spans="1:7" x14ac:dyDescent="0.25">
      <c r="A9675" s="11" t="str">
        <f t="shared" si="1004"/>
        <v>B014 - NPK IV</v>
      </c>
      <c r="B9675" s="11" t="str">
        <f t="shared" si="1005"/>
        <v>B002222220 - Regu NPK IV</v>
      </c>
      <c r="C9675" s="11" t="str">
        <f t="shared" si="1006"/>
        <v>1000092 - NPK 13-6-27 +4Mg+0,65B NS @50KG</v>
      </c>
      <c r="D9675" s="11" t="s">
        <v>37</v>
      </c>
      <c r="E9675" s="13">
        <v>4011113.5385190998</v>
      </c>
      <c r="F9675" s="13">
        <v>2581224.9987344001</v>
      </c>
      <c r="G9675" s="13">
        <v>6592338.5372535</v>
      </c>
    </row>
    <row r="9676" spans="1:7" x14ac:dyDescent="0.25">
      <c r="A9676" s="11" t="str">
        <f t="shared" si="1004"/>
        <v>B014 - NPK IV</v>
      </c>
      <c r="B9676" s="11" t="str">
        <f t="shared" si="1005"/>
        <v>B002222220 - Regu NPK IV</v>
      </c>
      <c r="C9676" s="11" t="str">
        <f t="shared" si="1006"/>
        <v>1000092 - NPK 13-6-27 +4Mg+0,65B NS @50KG</v>
      </c>
      <c r="D9676" s="11" t="s">
        <v>38</v>
      </c>
      <c r="E9676" s="12">
        <v>100979728.7038448</v>
      </c>
      <c r="F9676" s="13">
        <v>49961722.485473901</v>
      </c>
      <c r="G9676" s="13">
        <v>150941451.18931872</v>
      </c>
    </row>
    <row r="9677" spans="1:7" x14ac:dyDescent="0.25">
      <c r="A9677" s="11" t="str">
        <f t="shared" si="1004"/>
        <v>B014 - NPK IV</v>
      </c>
      <c r="B9677" s="11" t="str">
        <f t="shared" si="1005"/>
        <v>B002222220 - Regu NPK IV</v>
      </c>
      <c r="C9677" s="11" t="str">
        <f t="shared" si="1006"/>
        <v>1000092 - NPK 13-6-27 +4Mg+0,65B NS @50KG</v>
      </c>
      <c r="D9677" s="11" t="s">
        <v>39</v>
      </c>
      <c r="E9677" s="13">
        <v>65344905.792204902</v>
      </c>
      <c r="F9677" s="13">
        <v>33989913.543551497</v>
      </c>
      <c r="G9677" s="13">
        <v>99334819.335756391</v>
      </c>
    </row>
    <row r="9678" spans="1:7" x14ac:dyDescent="0.25">
      <c r="A9678" s="11" t="str">
        <f t="shared" si="1004"/>
        <v>B014 - NPK IV</v>
      </c>
      <c r="B9678" s="11" t="str">
        <f t="shared" si="1005"/>
        <v>B002222220 - Regu NPK IV</v>
      </c>
      <c r="C9678" s="11" t="str">
        <f t="shared" si="1006"/>
        <v>1000092 - NPK 13-6-27 +4Mg+0,65B NS @50KG</v>
      </c>
      <c r="D9678" s="11" t="s">
        <v>40</v>
      </c>
      <c r="E9678" s="13">
        <v>38831408.690378703</v>
      </c>
      <c r="F9678" s="13">
        <v>19844434.428674798</v>
      </c>
      <c r="G9678" s="13">
        <v>58675843.119053498</v>
      </c>
    </row>
    <row r="9679" spans="1:7" x14ac:dyDescent="0.25">
      <c r="A9679" s="11" t="str">
        <f t="shared" si="1004"/>
        <v>B014 - NPK IV</v>
      </c>
      <c r="B9679" s="11" t="str">
        <f t="shared" si="1005"/>
        <v>B002222220 - Regu NPK IV</v>
      </c>
      <c r="C9679" s="11" t="str">
        <f t="shared" si="1006"/>
        <v>1000092 - NPK 13-6-27 +4Mg+0,65B NS @50KG</v>
      </c>
      <c r="D9679" s="11" t="s">
        <v>41</v>
      </c>
      <c r="E9679" s="13">
        <v>56326897.429486103</v>
      </c>
      <c r="F9679" s="13">
        <v>23396844.964474399</v>
      </c>
      <c r="G9679" s="13">
        <v>79723742.393960506</v>
      </c>
    </row>
    <row r="9680" spans="1:7" x14ac:dyDescent="0.25">
      <c r="A9680" s="11" t="str">
        <f t="shared" si="1004"/>
        <v>B014 - NPK IV</v>
      </c>
      <c r="B9680" s="11" t="str">
        <f t="shared" si="1005"/>
        <v>B002222220 - Regu NPK IV</v>
      </c>
      <c r="C9680" s="11" t="str">
        <f t="shared" si="1006"/>
        <v>1000092 - NPK 13-6-27 +4Mg+0,65B NS @50KG</v>
      </c>
      <c r="D9680" s="11" t="s">
        <v>42</v>
      </c>
      <c r="E9680" s="13">
        <v>26297043.8583619</v>
      </c>
      <c r="F9680" s="13">
        <v>11860669.3926358</v>
      </c>
      <c r="G9680" s="13">
        <v>38157713.2509977</v>
      </c>
    </row>
    <row r="9681" spans="1:7" x14ac:dyDescent="0.25">
      <c r="A9681" s="11" t="str">
        <f t="shared" si="1004"/>
        <v>B014 - NPK IV</v>
      </c>
      <c r="B9681" s="11" t="str">
        <f t="shared" si="1005"/>
        <v>B002222220 - Regu NPK IV</v>
      </c>
      <c r="C9681" s="11" t="str">
        <f t="shared" si="1006"/>
        <v>1000092 - NPK 13-6-27 +4Mg+0,65B NS @50KG</v>
      </c>
      <c r="D9681" s="11" t="s">
        <v>43</v>
      </c>
      <c r="E9681" s="12">
        <v>115220848.2425323</v>
      </c>
      <c r="F9681" s="13">
        <v>51960677.994045399</v>
      </c>
      <c r="G9681" s="13">
        <v>167181526.23657769</v>
      </c>
    </row>
    <row r="9682" spans="1:7" x14ac:dyDescent="0.25">
      <c r="A9682" s="11" t="str">
        <f t="shared" si="1004"/>
        <v>B014 - NPK IV</v>
      </c>
      <c r="B9682" s="11" t="str">
        <f t="shared" si="1005"/>
        <v>B002222220 - Regu NPK IV</v>
      </c>
      <c r="C9682" s="11" t="str">
        <f t="shared" si="1006"/>
        <v>1000092 - NPK 13-6-27 +4Mg+0,65B NS @50KG</v>
      </c>
      <c r="D9682" s="11" t="s">
        <v>44</v>
      </c>
      <c r="E9682" s="13">
        <v>14978931.5249559</v>
      </c>
      <c r="F9682" s="13">
        <v>5380300.1530037001</v>
      </c>
      <c r="G9682" s="13">
        <v>20359231.677959599</v>
      </c>
    </row>
    <row r="9683" spans="1:7" x14ac:dyDescent="0.25">
      <c r="A9683" s="11" t="str">
        <f t="shared" si="1004"/>
        <v>B014 - NPK IV</v>
      </c>
      <c r="B9683" s="11" t="str">
        <f t="shared" si="1005"/>
        <v>B002222220 - Regu NPK IV</v>
      </c>
      <c r="C9683" s="11" t="str">
        <f t="shared" si="1006"/>
        <v>1000092 - NPK 13-6-27 +4Mg+0,65B NS @50KG</v>
      </c>
      <c r="D9683" s="11" t="s">
        <v>45</v>
      </c>
      <c r="E9683" s="13">
        <v>7441064.4292238997</v>
      </c>
      <c r="F9683" s="13">
        <v>3958498.9552925001</v>
      </c>
      <c r="G9683" s="13">
        <v>11399563.384516399</v>
      </c>
    </row>
    <row r="9684" spans="1:7" x14ac:dyDescent="0.25">
      <c r="A9684" s="11" t="str">
        <f t="shared" si="1004"/>
        <v>B014 - NPK IV</v>
      </c>
      <c r="B9684" s="11" t="str">
        <f t="shared" si="1005"/>
        <v>B002222220 - Regu NPK IV</v>
      </c>
      <c r="C9684" s="11" t="str">
        <f t="shared" si="1006"/>
        <v>1000092 - NPK 13-6-27 +4Mg+0,65B NS @50KG</v>
      </c>
      <c r="D9684" s="11" t="s">
        <v>46</v>
      </c>
      <c r="E9684" s="13">
        <v>19699473.5212368</v>
      </c>
      <c r="F9684" s="13">
        <v>9474189.8651740998</v>
      </c>
      <c r="G9684" s="13">
        <v>29173663.386410899</v>
      </c>
    </row>
    <row r="9685" spans="1:7" x14ac:dyDescent="0.25">
      <c r="A9685" s="11" t="str">
        <f t="shared" si="1004"/>
        <v>B014 - NPK IV</v>
      </c>
      <c r="B9685" s="11" t="str">
        <f t="shared" si="1005"/>
        <v>B002222220 - Regu NPK IV</v>
      </c>
      <c r="C9685" s="11" t="str">
        <f t="shared" si="1006"/>
        <v>1000092 - NPK 13-6-27 +4Mg+0,65B NS @50KG</v>
      </c>
      <c r="D9685" s="11" t="s">
        <v>47</v>
      </c>
      <c r="E9685" s="13">
        <v>281335.88551950001</v>
      </c>
      <c r="F9685" s="13">
        <v>-557029.53017160005</v>
      </c>
      <c r="G9685" s="13">
        <v>-275693.64465210005</v>
      </c>
    </row>
    <row r="9686" spans="1:7" x14ac:dyDescent="0.25">
      <c r="A9686" s="11" t="str">
        <f t="shared" si="1004"/>
        <v>B014 - NPK IV</v>
      </c>
      <c r="B9686" s="11" t="str">
        <f t="shared" si="1005"/>
        <v>B002222220 - Regu NPK IV</v>
      </c>
      <c r="C9686" s="11" t="str">
        <f t="shared" si="1006"/>
        <v>1000092 - NPK 13-6-27 +4Mg+0,65B NS @50KG</v>
      </c>
      <c r="D9686" s="11" t="s">
        <v>48</v>
      </c>
      <c r="E9686" s="13">
        <v>95654.699228600002</v>
      </c>
      <c r="F9686" s="13">
        <v>770627.76103459997</v>
      </c>
      <c r="G9686" s="13">
        <v>866282.46026319999</v>
      </c>
    </row>
    <row r="9687" spans="1:7" x14ac:dyDescent="0.25">
      <c r="A9687" s="11" t="str">
        <f t="shared" si="1004"/>
        <v>B014 - NPK IV</v>
      </c>
      <c r="B9687" s="11" t="str">
        <f t="shared" si="1005"/>
        <v>B002222220 - Regu NPK IV</v>
      </c>
      <c r="C9687" s="11" t="str">
        <f t="shared" si="1006"/>
        <v>1000092 - NPK 13-6-27 +4Mg+0,65B NS @50KG</v>
      </c>
      <c r="D9687" s="11" t="s">
        <v>49</v>
      </c>
      <c r="E9687" s="12">
        <v>112009476.3831967</v>
      </c>
      <c r="F9687" s="13">
        <v>62634000.550407998</v>
      </c>
      <c r="G9687" s="13">
        <v>174643476.93360469</v>
      </c>
    </row>
    <row r="9688" spans="1:7" x14ac:dyDescent="0.25">
      <c r="A9688" s="11" t="str">
        <f t="shared" si="1004"/>
        <v>B014 - NPK IV</v>
      </c>
      <c r="B9688" s="11" t="str">
        <f t="shared" si="1005"/>
        <v>B002222220 - Regu NPK IV</v>
      </c>
      <c r="C9688" s="11" t="str">
        <f t="shared" si="1006"/>
        <v>1000092 - NPK 13-6-27 +4Mg+0,65B NS @50KG</v>
      </c>
      <c r="D9688" s="11" t="s">
        <v>50</v>
      </c>
      <c r="E9688" s="13">
        <v>58402778.004965998</v>
      </c>
      <c r="F9688" s="13">
        <v>30633516.011854</v>
      </c>
      <c r="G9688" s="13">
        <v>89036294.016819999</v>
      </c>
    </row>
    <row r="9689" spans="1:7" x14ac:dyDescent="0.25">
      <c r="A9689" s="11" t="str">
        <f t="shared" si="1004"/>
        <v>B014 - NPK IV</v>
      </c>
      <c r="B9689" s="11" t="str">
        <f t="shared" si="1005"/>
        <v>B002222220 - Regu NPK IV</v>
      </c>
      <c r="C9689" s="11" t="str">
        <f t="shared" si="1006"/>
        <v>1000092 - NPK 13-6-27 +4Mg+0,65B NS @50KG</v>
      </c>
      <c r="D9689" s="11" t="s">
        <v>51</v>
      </c>
      <c r="E9689" s="12">
        <v>103952863.7083375</v>
      </c>
      <c r="F9689" s="13">
        <v>57682442.552288897</v>
      </c>
      <c r="G9689" s="13">
        <v>161635306.26062641</v>
      </c>
    </row>
    <row r="9690" spans="1:7" x14ac:dyDescent="0.25">
      <c r="A9690" s="11" t="str">
        <f t="shared" si="1004"/>
        <v>B014 - NPK IV</v>
      </c>
      <c r="B9690" s="11" t="str">
        <f t="shared" si="1005"/>
        <v>B002222220 - Regu NPK IV</v>
      </c>
      <c r="C9690" s="11" t="str">
        <f t="shared" si="1006"/>
        <v>1000092 - NPK 13-6-27 +4Mg+0,65B NS @50KG</v>
      </c>
      <c r="D9690" s="11" t="s">
        <v>53</v>
      </c>
      <c r="E9690" s="13">
        <v>4517156.0170988999</v>
      </c>
      <c r="F9690" s="13">
        <v>3549124.3445541998</v>
      </c>
      <c r="G9690" s="13">
        <v>8066280.3616530998</v>
      </c>
    </row>
    <row r="9691" spans="1:7" x14ac:dyDescent="0.25">
      <c r="A9691" s="11" t="str">
        <f t="shared" si="1004"/>
        <v>B014 - NPK IV</v>
      </c>
      <c r="B9691" s="11" t="str">
        <f t="shared" si="1005"/>
        <v>B002222220 - Regu NPK IV</v>
      </c>
      <c r="C9691" s="11" t="str">
        <f t="shared" si="1006"/>
        <v>1000092 - NPK 13-6-27 +4Mg+0,65B NS @50KG</v>
      </c>
      <c r="D9691" s="11" t="s">
        <v>54</v>
      </c>
      <c r="E9691" s="13">
        <v>912277.76482050004</v>
      </c>
      <c r="F9691" s="13">
        <v>1203368.3323898001</v>
      </c>
      <c r="G9691" s="13">
        <v>2115646.0972103002</v>
      </c>
    </row>
    <row r="9692" spans="1:7" x14ac:dyDescent="0.25">
      <c r="A9692" s="11" t="str">
        <f t="shared" si="1004"/>
        <v>B014 - NPK IV</v>
      </c>
      <c r="B9692" s="11" t="str">
        <f t="shared" si="1005"/>
        <v>B002222220 - Regu NPK IV</v>
      </c>
      <c r="C9692" s="11" t="str">
        <f t="shared" si="1006"/>
        <v>1000092 - NPK 13-6-27 +4Mg+0,65B NS @50KG</v>
      </c>
      <c r="D9692" s="11" t="s">
        <v>55</v>
      </c>
      <c r="E9692" s="13">
        <v>12779231.9632651</v>
      </c>
      <c r="F9692" s="13">
        <v>3987963.8130303998</v>
      </c>
      <c r="G9692" s="13">
        <v>16767195.7762955</v>
      </c>
    </row>
    <row r="9693" spans="1:7" x14ac:dyDescent="0.25">
      <c r="A9693" s="11" t="str">
        <f t="shared" si="1004"/>
        <v>B014 - NPK IV</v>
      </c>
      <c r="B9693" s="11" t="str">
        <f t="shared" si="1005"/>
        <v>B002222220 - Regu NPK IV</v>
      </c>
      <c r="C9693" s="11" t="str">
        <f t="shared" si="1006"/>
        <v>1000092 - NPK 13-6-27 +4Mg+0,65B NS @50KG</v>
      </c>
      <c r="D9693" s="11" t="s">
        <v>109</v>
      </c>
      <c r="E9693" s="13"/>
      <c r="F9693" s="13">
        <v>169.17294430000001</v>
      </c>
      <c r="G9693" s="13">
        <v>169.17294430000001</v>
      </c>
    </row>
    <row r="9694" spans="1:7" x14ac:dyDescent="0.25">
      <c r="A9694" s="11" t="str">
        <f t="shared" si="1004"/>
        <v>B014 - NPK IV</v>
      </c>
      <c r="B9694" s="11" t="str">
        <f t="shared" si="1005"/>
        <v>B002222220 - Regu NPK IV</v>
      </c>
      <c r="C9694" s="11" t="str">
        <f t="shared" si="1006"/>
        <v>1000092 - NPK 13-6-27 +4Mg+0,65B NS @50KG</v>
      </c>
      <c r="D9694" s="11" t="s">
        <v>56</v>
      </c>
      <c r="E9694" s="13">
        <v>105465258.06719799</v>
      </c>
      <c r="F9694" s="13">
        <v>32722257.532154899</v>
      </c>
      <c r="G9694" s="13">
        <v>138187515.5993529</v>
      </c>
    </row>
    <row r="9695" spans="1:7" x14ac:dyDescent="0.25">
      <c r="A9695" s="11" t="str">
        <f t="shared" si="1004"/>
        <v>B014 - NPK IV</v>
      </c>
      <c r="B9695" s="11" t="str">
        <f t="shared" si="1005"/>
        <v>B002222220 - Regu NPK IV</v>
      </c>
      <c r="C9695" s="11" t="str">
        <f t="shared" si="1006"/>
        <v>1000092 - NPK 13-6-27 +4Mg+0,65B NS @50KG</v>
      </c>
      <c r="D9695" s="11" t="s">
        <v>57</v>
      </c>
      <c r="E9695" s="13">
        <v>73033844.903705105</v>
      </c>
      <c r="F9695" s="13">
        <v>29272710.0617138</v>
      </c>
      <c r="G9695" s="13">
        <v>102306554.96541891</v>
      </c>
    </row>
    <row r="9696" spans="1:7" x14ac:dyDescent="0.25">
      <c r="A9696" s="11" t="str">
        <f t="shared" si="1004"/>
        <v>B014 - NPK IV</v>
      </c>
      <c r="B9696" s="11" t="str">
        <f t="shared" si="1005"/>
        <v>B002222220 - Regu NPK IV</v>
      </c>
      <c r="C9696" s="11" t="str">
        <f t="shared" si="1006"/>
        <v>1000092 - NPK 13-6-27 +4Mg+0,65B NS @50KG</v>
      </c>
      <c r="D9696" s="11" t="s">
        <v>58</v>
      </c>
      <c r="E9696" s="13">
        <v>1900773.8113323001</v>
      </c>
      <c r="F9696" s="13">
        <v>580266.06759850006</v>
      </c>
      <c r="G9696" s="13">
        <v>2481039.8789308001</v>
      </c>
    </row>
    <row r="9697" spans="1:7" x14ac:dyDescent="0.25">
      <c r="A9697" s="11" t="str">
        <f t="shared" si="1004"/>
        <v>B014 - NPK IV</v>
      </c>
      <c r="B9697" s="11" t="str">
        <f t="shared" si="1005"/>
        <v>B002222220 - Regu NPK IV</v>
      </c>
      <c r="C9697" s="11" t="str">
        <f t="shared" si="1006"/>
        <v>1000092 - NPK 13-6-27 +4Mg+0,65B NS @50KG</v>
      </c>
      <c r="D9697" s="11" t="s">
        <v>59</v>
      </c>
      <c r="E9697" s="13">
        <v>2308640.7708581001</v>
      </c>
      <c r="F9697" s="13">
        <v>1284285.8798407</v>
      </c>
      <c r="G9697" s="13">
        <v>3592926.6506988001</v>
      </c>
    </row>
    <row r="9698" spans="1:7" x14ac:dyDescent="0.25">
      <c r="A9698" s="11" t="str">
        <f t="shared" si="1004"/>
        <v>B014 - NPK IV</v>
      </c>
      <c r="B9698" s="11" t="str">
        <f t="shared" si="1005"/>
        <v>B002222220 - Regu NPK IV</v>
      </c>
      <c r="C9698" s="11" t="str">
        <f t="shared" si="1006"/>
        <v>1000092 - NPK 13-6-27 +4Mg+0,65B NS @50KG</v>
      </c>
      <c r="D9698" s="11" t="s">
        <v>60</v>
      </c>
      <c r="E9698" s="13">
        <v>851335.77799009997</v>
      </c>
      <c r="F9698" s="13">
        <v>649245.21498619998</v>
      </c>
      <c r="G9698" s="13">
        <v>1500580.9929763</v>
      </c>
    </row>
    <row r="9699" spans="1:7" x14ac:dyDescent="0.25">
      <c r="A9699" s="11" t="str">
        <f t="shared" si="1004"/>
        <v>B014 - NPK IV</v>
      </c>
      <c r="B9699" s="11" t="str">
        <f t="shared" si="1005"/>
        <v>B002222220 - Regu NPK IV</v>
      </c>
      <c r="C9699" s="11" t="str">
        <f t="shared" si="1006"/>
        <v>1000092 - NPK 13-6-27 +4Mg+0,65B NS @50KG</v>
      </c>
      <c r="D9699" s="11" t="s">
        <v>61</v>
      </c>
      <c r="E9699" s="13">
        <v>793621.05082120001</v>
      </c>
      <c r="F9699" s="13">
        <v>255311.7203089</v>
      </c>
      <c r="G9699" s="13">
        <v>1048932.7711300999</v>
      </c>
    </row>
    <row r="9700" spans="1:7" x14ac:dyDescent="0.25">
      <c r="A9700" s="11" t="str">
        <f t="shared" ref="A9700:A9731" si="1007">A9699</f>
        <v>B014 - NPK IV</v>
      </c>
      <c r="B9700" s="11" t="str">
        <f t="shared" ref="B9700:B9731" si="1008">B9699</f>
        <v>B002222220 - Regu NPK IV</v>
      </c>
      <c r="C9700" s="11" t="str">
        <f t="shared" ref="C9700:C9731" si="1009">C9699</f>
        <v>1000092 - NPK 13-6-27 +4Mg+0,65B NS @50KG</v>
      </c>
      <c r="D9700" s="11" t="s">
        <v>62</v>
      </c>
      <c r="E9700" s="13">
        <v>592894.1560056</v>
      </c>
      <c r="F9700" s="13">
        <v>186910.15295029999</v>
      </c>
      <c r="G9700" s="13">
        <v>779804.30895590002</v>
      </c>
    </row>
    <row r="9701" spans="1:7" x14ac:dyDescent="0.25">
      <c r="A9701" s="11" t="str">
        <f t="shared" si="1007"/>
        <v>B014 - NPK IV</v>
      </c>
      <c r="B9701" s="11" t="str">
        <f t="shared" si="1008"/>
        <v>B002222220 - Regu NPK IV</v>
      </c>
      <c r="C9701" s="11" t="str">
        <f t="shared" si="1009"/>
        <v>1000092 - NPK 13-6-27 +4Mg+0,65B NS @50KG</v>
      </c>
      <c r="D9701" s="11" t="s">
        <v>63</v>
      </c>
      <c r="E9701" s="13">
        <v>456594.33601590001</v>
      </c>
      <c r="F9701" s="13">
        <v>215085.65951520001</v>
      </c>
      <c r="G9701" s="13">
        <v>671679.99553110008</v>
      </c>
    </row>
    <row r="9702" spans="1:7" x14ac:dyDescent="0.25">
      <c r="A9702" s="11" t="str">
        <f t="shared" si="1007"/>
        <v>B014 - NPK IV</v>
      </c>
      <c r="B9702" s="11" t="str">
        <f t="shared" si="1008"/>
        <v>B002222220 - Regu NPK IV</v>
      </c>
      <c r="C9702" s="11" t="str">
        <f t="shared" si="1009"/>
        <v>1000092 - NPK 13-6-27 +4Mg+0,65B NS @50KG</v>
      </c>
      <c r="D9702" s="11" t="s">
        <v>64</v>
      </c>
      <c r="E9702" s="13">
        <v>36611.9303841</v>
      </c>
      <c r="F9702" s="13">
        <v>64475.194091500001</v>
      </c>
      <c r="G9702" s="13">
        <v>101087.12447559999</v>
      </c>
    </row>
    <row r="9703" spans="1:7" x14ac:dyDescent="0.25">
      <c r="A9703" s="11" t="str">
        <f t="shared" si="1007"/>
        <v>B014 - NPK IV</v>
      </c>
      <c r="B9703" s="11" t="str">
        <f t="shared" si="1008"/>
        <v>B002222220 - Regu NPK IV</v>
      </c>
      <c r="C9703" s="11" t="str">
        <f t="shared" si="1009"/>
        <v>1000092 - NPK 13-6-27 +4Mg+0,65B NS @50KG</v>
      </c>
      <c r="D9703" s="11" t="s">
        <v>65</v>
      </c>
      <c r="E9703" s="13">
        <v>411483.52558239998</v>
      </c>
      <c r="F9703" s="13">
        <v>325882.86072400003</v>
      </c>
      <c r="G9703" s="13">
        <v>737366.38630639995</v>
      </c>
    </row>
    <row r="9704" spans="1:7" x14ac:dyDescent="0.25">
      <c r="A9704" s="11" t="str">
        <f t="shared" si="1007"/>
        <v>B014 - NPK IV</v>
      </c>
      <c r="B9704" s="11" t="str">
        <f t="shared" si="1008"/>
        <v>B002222220 - Regu NPK IV</v>
      </c>
      <c r="C9704" s="11" t="str">
        <f t="shared" si="1009"/>
        <v>1000092 - NPK 13-6-27 +4Mg+0,65B NS @50KG</v>
      </c>
      <c r="D9704" s="11" t="s">
        <v>66</v>
      </c>
      <c r="E9704" s="13">
        <v>201767.62193739999</v>
      </c>
      <c r="F9704" s="13">
        <v>63650.769716399998</v>
      </c>
      <c r="G9704" s="13">
        <v>265418.39165379998</v>
      </c>
    </row>
    <row r="9705" spans="1:7" x14ac:dyDescent="0.25">
      <c r="A9705" s="11" t="str">
        <f t="shared" si="1007"/>
        <v>B014 - NPK IV</v>
      </c>
      <c r="B9705" s="11" t="str">
        <f t="shared" si="1008"/>
        <v>B002222220 - Regu NPK IV</v>
      </c>
      <c r="C9705" s="11" t="str">
        <f t="shared" si="1009"/>
        <v>1000092 - NPK 13-6-27 +4Mg+0,65B NS @50KG</v>
      </c>
      <c r="D9705" s="11" t="s">
        <v>110</v>
      </c>
      <c r="E9705" s="13"/>
      <c r="F9705" s="13">
        <v>15.957044700000001</v>
      </c>
      <c r="G9705" s="13">
        <v>15.957044700000001</v>
      </c>
    </row>
    <row r="9706" spans="1:7" x14ac:dyDescent="0.25">
      <c r="A9706" s="11" t="str">
        <f t="shared" si="1007"/>
        <v>B014 - NPK IV</v>
      </c>
      <c r="B9706" s="11" t="str">
        <f t="shared" si="1008"/>
        <v>B002222220 - Regu NPK IV</v>
      </c>
      <c r="C9706" s="11" t="str">
        <f t="shared" si="1009"/>
        <v>1000092 - NPK 13-6-27 +4Mg+0,65B NS @50KG</v>
      </c>
      <c r="D9706" s="11" t="s">
        <v>67</v>
      </c>
      <c r="E9706" s="13">
        <v>2256165.0178887001</v>
      </c>
      <c r="F9706" s="13">
        <v>11665171.4049422</v>
      </c>
      <c r="G9706" s="13">
        <v>13921336.4228309</v>
      </c>
    </row>
    <row r="9707" spans="1:7" x14ac:dyDescent="0.25">
      <c r="A9707" s="11" t="str">
        <f t="shared" si="1007"/>
        <v>B014 - NPK IV</v>
      </c>
      <c r="B9707" s="11" t="str">
        <f t="shared" si="1008"/>
        <v>B002222220 - Regu NPK IV</v>
      </c>
      <c r="C9707" s="11" t="str">
        <f t="shared" si="1009"/>
        <v>1000092 - NPK 13-6-27 +4Mg+0,65B NS @50KG</v>
      </c>
      <c r="D9707" s="11" t="s">
        <v>320</v>
      </c>
      <c r="E9707" s="13">
        <v>828209.93681680004</v>
      </c>
      <c r="F9707" s="13">
        <v>53077.149559099998</v>
      </c>
      <c r="G9707" s="13">
        <v>881287.08637590008</v>
      </c>
    </row>
    <row r="9708" spans="1:7" x14ac:dyDescent="0.25">
      <c r="A9708" s="11" t="str">
        <f t="shared" si="1007"/>
        <v>B014 - NPK IV</v>
      </c>
      <c r="B9708" s="11" t="str">
        <f t="shared" si="1008"/>
        <v>B002222220 - Regu NPK IV</v>
      </c>
      <c r="C9708" s="11" t="str">
        <f t="shared" si="1009"/>
        <v>1000092 - NPK 13-6-27 +4Mg+0,65B NS @50KG</v>
      </c>
      <c r="D9708" s="11" t="s">
        <v>68</v>
      </c>
      <c r="E9708" s="13">
        <v>59530.862241900002</v>
      </c>
      <c r="F9708" s="13">
        <v>118794.2412567</v>
      </c>
      <c r="G9708" s="13">
        <v>178325.10349860002</v>
      </c>
    </row>
    <row r="9709" spans="1:7" x14ac:dyDescent="0.25">
      <c r="A9709" s="11" t="str">
        <f t="shared" si="1007"/>
        <v>B014 - NPK IV</v>
      </c>
      <c r="B9709" s="11" t="str">
        <f t="shared" si="1008"/>
        <v>B002222220 - Regu NPK IV</v>
      </c>
      <c r="C9709" s="11" t="str">
        <f t="shared" si="1009"/>
        <v>1000092 - NPK 13-6-27 +4Mg+0,65B NS @50KG</v>
      </c>
      <c r="D9709" s="11" t="s">
        <v>323</v>
      </c>
      <c r="E9709" s="13">
        <v>61885.668693</v>
      </c>
      <c r="F9709" s="13">
        <v>33374.012848400002</v>
      </c>
      <c r="G9709" s="13">
        <v>95259.681541400001</v>
      </c>
    </row>
    <row r="9710" spans="1:7" x14ac:dyDescent="0.25">
      <c r="A9710" s="11" t="str">
        <f t="shared" si="1007"/>
        <v>B014 - NPK IV</v>
      </c>
      <c r="B9710" s="11" t="str">
        <f t="shared" si="1008"/>
        <v>B002222220 - Regu NPK IV</v>
      </c>
      <c r="C9710" s="11" t="str">
        <f t="shared" si="1009"/>
        <v>1000092 - NPK 13-6-27 +4Mg+0,65B NS @50KG</v>
      </c>
      <c r="D9710" s="11" t="s">
        <v>69</v>
      </c>
      <c r="E9710" s="13">
        <v>4089157.8769856002</v>
      </c>
      <c r="F9710" s="13">
        <v>1790158.1932311</v>
      </c>
      <c r="G9710" s="13">
        <v>5879316.0702167004</v>
      </c>
    </row>
    <row r="9711" spans="1:7" x14ac:dyDescent="0.25">
      <c r="A9711" s="11" t="str">
        <f t="shared" si="1007"/>
        <v>B014 - NPK IV</v>
      </c>
      <c r="B9711" s="11" t="str">
        <f t="shared" si="1008"/>
        <v>B002222220 - Regu NPK IV</v>
      </c>
      <c r="C9711" s="11" t="str">
        <f t="shared" si="1009"/>
        <v>1000092 - NPK 13-6-27 +4Mg+0,65B NS @50KG</v>
      </c>
      <c r="D9711" s="11" t="s">
        <v>70</v>
      </c>
      <c r="E9711" s="13">
        <v>96498.885124399996</v>
      </c>
      <c r="F9711" s="13">
        <v>30480.694230199999</v>
      </c>
      <c r="G9711" s="13">
        <v>126979.57935459999</v>
      </c>
    </row>
    <row r="9712" spans="1:7" x14ac:dyDescent="0.25">
      <c r="A9712" s="11" t="str">
        <f t="shared" si="1007"/>
        <v>B014 - NPK IV</v>
      </c>
      <c r="B9712" s="11" t="str">
        <f t="shared" si="1008"/>
        <v>B002222220 - Regu NPK IV</v>
      </c>
      <c r="C9712" s="11" t="str">
        <f t="shared" si="1009"/>
        <v>1000092 - NPK 13-6-27 +4Mg+0,65B NS @50KG</v>
      </c>
      <c r="D9712" s="11" t="s">
        <v>71</v>
      </c>
      <c r="E9712" s="13">
        <v>2693.2482771999998</v>
      </c>
      <c r="F9712" s="13">
        <v>887.39283950000004</v>
      </c>
      <c r="G9712" s="13">
        <v>3580.6411166999997</v>
      </c>
    </row>
    <row r="9713" spans="1:7" x14ac:dyDescent="0.25">
      <c r="A9713" s="11" t="str">
        <f t="shared" si="1007"/>
        <v>B014 - NPK IV</v>
      </c>
      <c r="B9713" s="11" t="str">
        <f t="shared" si="1008"/>
        <v>B002222220 - Regu NPK IV</v>
      </c>
      <c r="C9713" s="11" t="str">
        <f t="shared" si="1009"/>
        <v>1000092 - NPK 13-6-27 +4Mg+0,65B NS @50KG</v>
      </c>
      <c r="D9713" s="11" t="s">
        <v>72</v>
      </c>
      <c r="E9713" s="13">
        <v>69650.516502300001</v>
      </c>
      <c r="F9713" s="13">
        <v>22025.7544681</v>
      </c>
      <c r="G9713" s="13">
        <v>91676.270970400001</v>
      </c>
    </row>
    <row r="9714" spans="1:7" x14ac:dyDescent="0.25">
      <c r="A9714" s="11" t="str">
        <f t="shared" si="1007"/>
        <v>B014 - NPK IV</v>
      </c>
      <c r="B9714" s="11" t="str">
        <f t="shared" si="1008"/>
        <v>B002222220 - Regu NPK IV</v>
      </c>
      <c r="C9714" s="11" t="str">
        <f t="shared" si="1009"/>
        <v>1000092 - NPK 13-6-27 +4Mg+0,65B NS @50KG</v>
      </c>
      <c r="D9714" s="11" t="s">
        <v>73</v>
      </c>
      <c r="E9714" s="13">
        <v>34023916.685543403</v>
      </c>
      <c r="F9714" s="13">
        <v>79159084.194578603</v>
      </c>
      <c r="G9714" s="13">
        <v>113183000.88012201</v>
      </c>
    </row>
    <row r="9715" spans="1:7" x14ac:dyDescent="0.25">
      <c r="A9715" s="11" t="str">
        <f t="shared" si="1007"/>
        <v>B014 - NPK IV</v>
      </c>
      <c r="B9715" s="11" t="str">
        <f t="shared" si="1008"/>
        <v>B002222220 - Regu NPK IV</v>
      </c>
      <c r="C9715" s="11" t="str">
        <f t="shared" si="1009"/>
        <v>1000092 - NPK 13-6-27 +4Mg+0,65B NS @50KG</v>
      </c>
      <c r="D9715" s="11" t="s">
        <v>74</v>
      </c>
      <c r="E9715" s="13">
        <v>12614913.630300101</v>
      </c>
      <c r="F9715" s="12">
        <v>643843874.29054475</v>
      </c>
      <c r="G9715" s="13">
        <v>656458787.92084479</v>
      </c>
    </row>
    <row r="9716" spans="1:7" x14ac:dyDescent="0.25">
      <c r="A9716" s="11" t="str">
        <f t="shared" si="1007"/>
        <v>B014 - NPK IV</v>
      </c>
      <c r="B9716" s="11" t="str">
        <f t="shared" si="1008"/>
        <v>B002222220 - Regu NPK IV</v>
      </c>
      <c r="C9716" s="11" t="str">
        <f t="shared" si="1009"/>
        <v>1000092 - NPK 13-6-27 +4Mg+0,65B NS @50KG</v>
      </c>
      <c r="D9716" s="11" t="s">
        <v>75</v>
      </c>
      <c r="E9716" s="13">
        <v>463687.13178280002</v>
      </c>
      <c r="F9716" s="13">
        <v>271836.68611760001</v>
      </c>
      <c r="G9716" s="13">
        <v>735523.81790040003</v>
      </c>
    </row>
    <row r="9717" spans="1:7" x14ac:dyDescent="0.25">
      <c r="A9717" s="11" t="str">
        <f t="shared" si="1007"/>
        <v>B014 - NPK IV</v>
      </c>
      <c r="B9717" s="11" t="str">
        <f t="shared" si="1008"/>
        <v>B002222220 - Regu NPK IV</v>
      </c>
      <c r="C9717" s="11" t="str">
        <f t="shared" si="1009"/>
        <v>1000092 - NPK 13-6-27 +4Mg+0,65B NS @50KG</v>
      </c>
      <c r="D9717" s="11" t="s">
        <v>76</v>
      </c>
      <c r="E9717" s="13">
        <v>-42826545.183882803</v>
      </c>
      <c r="F9717" s="13">
        <v>-10040606.900979901</v>
      </c>
      <c r="G9717" s="13">
        <v>-52867152.084862702</v>
      </c>
    </row>
    <row r="9718" spans="1:7" x14ac:dyDescent="0.25">
      <c r="A9718" s="11" t="str">
        <f t="shared" si="1007"/>
        <v>B014 - NPK IV</v>
      </c>
      <c r="B9718" s="11" t="str">
        <f t="shared" si="1008"/>
        <v>B002222220 - Regu NPK IV</v>
      </c>
      <c r="C9718" s="11" t="str">
        <f t="shared" si="1009"/>
        <v>1000092 - NPK 13-6-27 +4Mg+0,65B NS @50KG</v>
      </c>
      <c r="D9718" s="11" t="s">
        <v>77</v>
      </c>
      <c r="E9718" s="13">
        <v>1031357.1211314</v>
      </c>
      <c r="F9718" s="13">
        <v>1689081.9592903</v>
      </c>
      <c r="G9718" s="13">
        <v>2720439.0804217001</v>
      </c>
    </row>
    <row r="9719" spans="1:7" x14ac:dyDescent="0.25">
      <c r="A9719" s="11" t="str">
        <f t="shared" si="1007"/>
        <v>B014 - NPK IV</v>
      </c>
      <c r="B9719" s="11" t="str">
        <f t="shared" si="1008"/>
        <v>B002222220 - Regu NPK IV</v>
      </c>
      <c r="C9719" s="11" t="str">
        <f t="shared" si="1009"/>
        <v>1000092 - NPK 13-6-27 +4Mg+0,65B NS @50KG</v>
      </c>
      <c r="D9719" s="11" t="s">
        <v>78</v>
      </c>
      <c r="E9719" s="13">
        <v>2130495.1259810999</v>
      </c>
      <c r="F9719" s="13">
        <v>2884723.7790556001</v>
      </c>
      <c r="G9719" s="13">
        <v>5015218.9050367</v>
      </c>
    </row>
    <row r="9720" spans="1:7" x14ac:dyDescent="0.25">
      <c r="A9720" s="11" t="str">
        <f t="shared" si="1007"/>
        <v>B014 - NPK IV</v>
      </c>
      <c r="B9720" s="11" t="str">
        <f t="shared" si="1008"/>
        <v>B002222220 - Regu NPK IV</v>
      </c>
      <c r="C9720" s="11" t="str">
        <f t="shared" si="1009"/>
        <v>1000092 - NPK 13-6-27 +4Mg+0,65B NS @50KG</v>
      </c>
      <c r="D9720" s="11" t="s">
        <v>79</v>
      </c>
      <c r="E9720" s="13">
        <v>1231156.6156025999</v>
      </c>
      <c r="F9720" s="13">
        <v>587258.07311360002</v>
      </c>
      <c r="G9720" s="13">
        <v>1818414.6887161999</v>
      </c>
    </row>
    <row r="9721" spans="1:7" x14ac:dyDescent="0.25">
      <c r="A9721" s="11" t="str">
        <f t="shared" si="1007"/>
        <v>B014 - NPK IV</v>
      </c>
      <c r="B9721" s="11" t="str">
        <f t="shared" si="1008"/>
        <v>B002222220 - Regu NPK IV</v>
      </c>
      <c r="C9721" s="11" t="str">
        <f t="shared" si="1009"/>
        <v>1000092 - NPK 13-6-27 +4Mg+0,65B NS @50KG</v>
      </c>
      <c r="D9721" s="11" t="s">
        <v>80</v>
      </c>
      <c r="E9721" s="13">
        <v>2465253.5844979002</v>
      </c>
      <c r="F9721" s="13">
        <v>673339.97027709999</v>
      </c>
      <c r="G9721" s="13">
        <v>3138593.5547750001</v>
      </c>
    </row>
    <row r="9722" spans="1:7" x14ac:dyDescent="0.25">
      <c r="A9722" s="11" t="str">
        <f t="shared" si="1007"/>
        <v>B014 - NPK IV</v>
      </c>
      <c r="B9722" s="11" t="str">
        <f t="shared" si="1008"/>
        <v>B002222220 - Regu NPK IV</v>
      </c>
      <c r="C9722" s="11" t="str">
        <f t="shared" si="1009"/>
        <v>1000092 - NPK 13-6-27 +4Mg+0,65B NS @50KG</v>
      </c>
      <c r="D9722" s="11" t="s">
        <v>111</v>
      </c>
      <c r="E9722" s="13"/>
      <c r="F9722" s="13">
        <v>36615.5246319</v>
      </c>
      <c r="G9722" s="13">
        <v>36615.5246319</v>
      </c>
    </row>
    <row r="9723" spans="1:7" x14ac:dyDescent="0.25">
      <c r="A9723" s="11" t="str">
        <f t="shared" si="1007"/>
        <v>B014 - NPK IV</v>
      </c>
      <c r="B9723" s="11" t="str">
        <f t="shared" si="1008"/>
        <v>B002222220 - Regu NPK IV</v>
      </c>
      <c r="C9723" s="11" t="str">
        <f t="shared" si="1009"/>
        <v>1000092 - NPK 13-6-27 +4Mg+0,65B NS @50KG</v>
      </c>
      <c r="D9723" s="11" t="s">
        <v>81</v>
      </c>
      <c r="E9723" s="13"/>
      <c r="F9723" s="13">
        <v>653381.90344420006</v>
      </c>
      <c r="G9723" s="13">
        <v>653381.90344420006</v>
      </c>
    </row>
    <row r="9724" spans="1:7" x14ac:dyDescent="0.25">
      <c r="A9724" s="11" t="str">
        <f t="shared" si="1007"/>
        <v>B014 - NPK IV</v>
      </c>
      <c r="B9724" s="11" t="str">
        <f t="shared" si="1008"/>
        <v>B002222220 - Regu NPK IV</v>
      </c>
      <c r="C9724" s="11" t="str">
        <f t="shared" si="1009"/>
        <v>1000092 - NPK 13-6-27 +4Mg+0,65B NS @50KG</v>
      </c>
      <c r="D9724" s="11" t="s">
        <v>112</v>
      </c>
      <c r="E9724" s="13"/>
      <c r="F9724" s="13">
        <v>834.86521579999999</v>
      </c>
      <c r="G9724" s="13">
        <v>834.86521579999999</v>
      </c>
    </row>
    <row r="9725" spans="1:7" x14ac:dyDescent="0.25">
      <c r="A9725" s="11" t="str">
        <f t="shared" si="1007"/>
        <v>B014 - NPK IV</v>
      </c>
      <c r="B9725" s="11" t="str">
        <f t="shared" si="1008"/>
        <v>B002222220 - Regu NPK IV</v>
      </c>
      <c r="C9725" s="11" t="str">
        <f t="shared" si="1009"/>
        <v>1000092 - NPK 13-6-27 +4Mg+0,65B NS @50KG</v>
      </c>
      <c r="D9725" s="11" t="s">
        <v>151</v>
      </c>
      <c r="E9725" s="13"/>
      <c r="F9725" s="13">
        <v>-861.07487990000004</v>
      </c>
      <c r="G9725" s="13">
        <v>-861.07487990000004</v>
      </c>
    </row>
    <row r="9726" spans="1:7" x14ac:dyDescent="0.25">
      <c r="A9726" s="11" t="str">
        <f t="shared" si="1007"/>
        <v>B014 - NPK IV</v>
      </c>
      <c r="B9726" s="11" t="str">
        <f t="shared" si="1008"/>
        <v>B002222220 - Regu NPK IV</v>
      </c>
      <c r="C9726" s="11" t="str">
        <f t="shared" si="1009"/>
        <v>1000092 - NPK 13-6-27 +4Mg+0,65B NS @50KG</v>
      </c>
      <c r="D9726" s="11" t="s">
        <v>82</v>
      </c>
      <c r="E9726" s="13">
        <v>3929255.4615790001</v>
      </c>
      <c r="F9726" s="13">
        <v>2146527.2399634998</v>
      </c>
      <c r="G9726" s="13">
        <v>6075782.7015425004</v>
      </c>
    </row>
    <row r="9727" spans="1:7" x14ac:dyDescent="0.25">
      <c r="A9727" s="11" t="str">
        <f t="shared" si="1007"/>
        <v>B014 - NPK IV</v>
      </c>
      <c r="B9727" s="11" t="str">
        <f t="shared" si="1008"/>
        <v>B002222220 - Regu NPK IV</v>
      </c>
      <c r="C9727" s="11" t="str">
        <f t="shared" si="1009"/>
        <v>1000092 - NPK 13-6-27 +4Mg+0,65B NS @50KG</v>
      </c>
      <c r="D9727" s="11" t="s">
        <v>324</v>
      </c>
      <c r="E9727" s="13"/>
      <c r="F9727" s="13">
        <v>-22420.503455400001</v>
      </c>
      <c r="G9727" s="13">
        <v>-22420.503455400001</v>
      </c>
    </row>
    <row r="9728" spans="1:7" x14ac:dyDescent="0.25">
      <c r="A9728" s="11" t="str">
        <f t="shared" si="1007"/>
        <v>B014 - NPK IV</v>
      </c>
      <c r="B9728" s="11" t="str">
        <f t="shared" si="1008"/>
        <v>B002222220 - Regu NPK IV</v>
      </c>
      <c r="C9728" s="11" t="str">
        <f t="shared" si="1009"/>
        <v>1000092 - NPK 13-6-27 +4Mg+0,65B NS @50KG</v>
      </c>
      <c r="D9728" s="11" t="s">
        <v>83</v>
      </c>
      <c r="E9728" s="13">
        <v>164264.34751210001</v>
      </c>
      <c r="F9728" s="13">
        <v>273389.5436951</v>
      </c>
      <c r="G9728" s="13">
        <v>437653.89120720001</v>
      </c>
    </row>
    <row r="9729" spans="1:7" x14ac:dyDescent="0.25">
      <c r="A9729" s="11" t="str">
        <f t="shared" si="1007"/>
        <v>B014 - NPK IV</v>
      </c>
      <c r="B9729" s="11" t="str">
        <f t="shared" si="1008"/>
        <v>B002222220 - Regu NPK IV</v>
      </c>
      <c r="C9729" s="11" t="str">
        <f t="shared" si="1009"/>
        <v>1000092 - NPK 13-6-27 +4Mg+0,65B NS @50KG</v>
      </c>
      <c r="D9729" s="11" t="s">
        <v>84</v>
      </c>
      <c r="E9729" s="13">
        <v>88897971.911989093</v>
      </c>
      <c r="F9729" s="13">
        <v>11995012.224317599</v>
      </c>
      <c r="G9729" s="13">
        <v>100892984.13630669</v>
      </c>
    </row>
    <row r="9730" spans="1:7" x14ac:dyDescent="0.25">
      <c r="A9730" s="11" t="str">
        <f t="shared" si="1007"/>
        <v>B014 - NPK IV</v>
      </c>
      <c r="B9730" s="11" t="str">
        <f t="shared" si="1008"/>
        <v>B002222220 - Regu NPK IV</v>
      </c>
      <c r="C9730" s="11" t="str">
        <f t="shared" si="1009"/>
        <v>1000092 - NPK 13-6-27 +4Mg+0,65B NS @50KG</v>
      </c>
      <c r="D9730" s="11" t="s">
        <v>113</v>
      </c>
      <c r="E9730" s="13">
        <v>6873831.4345773002</v>
      </c>
      <c r="F9730" s="13">
        <v>19054.507796999998</v>
      </c>
      <c r="G9730" s="13">
        <v>6892885.9423743002</v>
      </c>
    </row>
    <row r="9731" spans="1:7" x14ac:dyDescent="0.25">
      <c r="A9731" s="11" t="str">
        <f t="shared" si="1007"/>
        <v>B014 - NPK IV</v>
      </c>
      <c r="B9731" s="11" t="str">
        <f t="shared" si="1008"/>
        <v>B002222220 - Regu NPK IV</v>
      </c>
      <c r="C9731" s="11" t="str">
        <f t="shared" si="1009"/>
        <v>1000092 - NPK 13-6-27 +4Mg+0,65B NS @50KG</v>
      </c>
      <c r="D9731" s="11" t="s">
        <v>85</v>
      </c>
      <c r="E9731" s="13">
        <v>6849595.6680319998</v>
      </c>
      <c r="F9731" s="13">
        <v>2693253.7798032002</v>
      </c>
      <c r="G9731" s="13">
        <v>9542849.4478351995</v>
      </c>
    </row>
    <row r="9732" spans="1:7" x14ac:dyDescent="0.25">
      <c r="A9732" s="11" t="str">
        <f t="shared" ref="A9732:A9761" si="1010">A9731</f>
        <v>B014 - NPK IV</v>
      </c>
      <c r="B9732" s="11" t="str">
        <f t="shared" ref="B9732:B9761" si="1011">B9731</f>
        <v>B002222220 - Regu NPK IV</v>
      </c>
      <c r="C9732" s="11" t="str">
        <f t="shared" ref="C9732:C9761" si="1012">C9731</f>
        <v>1000092 - NPK 13-6-27 +4Mg+0,65B NS @50KG</v>
      </c>
      <c r="D9732" s="11" t="s">
        <v>86</v>
      </c>
      <c r="E9732" s="13">
        <v>38968558.838588402</v>
      </c>
      <c r="F9732" s="13">
        <v>21454148.209484801</v>
      </c>
      <c r="G9732" s="13">
        <v>60422707.048073202</v>
      </c>
    </row>
    <row r="9733" spans="1:7" x14ac:dyDescent="0.25">
      <c r="A9733" s="11" t="str">
        <f t="shared" si="1010"/>
        <v>B014 - NPK IV</v>
      </c>
      <c r="B9733" s="11" t="str">
        <f t="shared" si="1011"/>
        <v>B002222220 - Regu NPK IV</v>
      </c>
      <c r="C9733" s="11" t="str">
        <f t="shared" si="1012"/>
        <v>1000092 - NPK 13-6-27 +4Mg+0,65B NS @50KG</v>
      </c>
      <c r="D9733" s="11" t="s">
        <v>87</v>
      </c>
      <c r="E9733" s="13">
        <v>2444066.9304204001</v>
      </c>
      <c r="F9733" s="13">
        <v>772776.82212889998</v>
      </c>
      <c r="G9733" s="13">
        <v>3216843.7525493</v>
      </c>
    </row>
    <row r="9734" spans="1:7" x14ac:dyDescent="0.25">
      <c r="A9734" s="11" t="str">
        <f t="shared" si="1010"/>
        <v>B014 - NPK IV</v>
      </c>
      <c r="B9734" s="11" t="str">
        <f t="shared" si="1011"/>
        <v>B002222220 - Regu NPK IV</v>
      </c>
      <c r="C9734" s="11" t="str">
        <f t="shared" si="1012"/>
        <v>1000092 - NPK 13-6-27 +4Mg+0,65B NS @50KG</v>
      </c>
      <c r="D9734" s="11" t="s">
        <v>152</v>
      </c>
      <c r="E9734" s="13"/>
      <c r="F9734" s="13">
        <v>2.4652257999999998</v>
      </c>
      <c r="G9734" s="13">
        <v>2.4652257999999998</v>
      </c>
    </row>
    <row r="9735" spans="1:7" x14ac:dyDescent="0.25">
      <c r="A9735" s="11" t="str">
        <f t="shared" si="1010"/>
        <v>B014 - NPK IV</v>
      </c>
      <c r="B9735" s="11" t="str">
        <f t="shared" si="1011"/>
        <v>B002222220 - Regu NPK IV</v>
      </c>
      <c r="C9735" s="11" t="str">
        <f t="shared" si="1012"/>
        <v>1000092 - NPK 13-6-27 +4Mg+0,65B NS @50KG</v>
      </c>
      <c r="D9735" s="11" t="s">
        <v>88</v>
      </c>
      <c r="E9735" s="13">
        <v>8817084.6312284004</v>
      </c>
      <c r="F9735" s="13">
        <v>2782132.4657037002</v>
      </c>
      <c r="G9735" s="13">
        <v>11599217.0969321</v>
      </c>
    </row>
    <row r="9736" spans="1:7" x14ac:dyDescent="0.25">
      <c r="A9736" s="11" t="str">
        <f t="shared" si="1010"/>
        <v>B014 - NPK IV</v>
      </c>
      <c r="B9736" s="11" t="str">
        <f t="shared" si="1011"/>
        <v>B002222220 - Regu NPK IV</v>
      </c>
      <c r="C9736" s="11" t="str">
        <f t="shared" si="1012"/>
        <v>1000092 - NPK 13-6-27 +4Mg+0,65B NS @50KG</v>
      </c>
      <c r="D9736" s="11" t="s">
        <v>89</v>
      </c>
      <c r="E9736" s="13">
        <v>436615.64589889999</v>
      </c>
      <c r="F9736" s="13">
        <v>182170.98349869999</v>
      </c>
      <c r="G9736" s="13">
        <v>618786.62939759996</v>
      </c>
    </row>
    <row r="9737" spans="1:7" x14ac:dyDescent="0.25">
      <c r="A9737" s="11" t="str">
        <f t="shared" si="1010"/>
        <v>B014 - NPK IV</v>
      </c>
      <c r="B9737" s="11" t="str">
        <f t="shared" si="1011"/>
        <v>B002222220 - Regu NPK IV</v>
      </c>
      <c r="C9737" s="11" t="str">
        <f t="shared" si="1012"/>
        <v>1000092 - NPK 13-6-27 +4Mg+0,65B NS @50KG</v>
      </c>
      <c r="D9737" s="11" t="s">
        <v>90</v>
      </c>
      <c r="E9737" s="13">
        <v>73416218.950190395</v>
      </c>
      <c r="F9737" s="13">
        <v>3591246.6307911999</v>
      </c>
      <c r="G9737" s="13">
        <v>77007465.580981597</v>
      </c>
    </row>
    <row r="9738" spans="1:7" x14ac:dyDescent="0.25">
      <c r="A9738" s="11" t="str">
        <f t="shared" si="1010"/>
        <v>B014 - NPK IV</v>
      </c>
      <c r="B9738" s="11" t="str">
        <f t="shared" si="1011"/>
        <v>B002222220 - Regu NPK IV</v>
      </c>
      <c r="C9738" s="11" t="str">
        <f t="shared" si="1012"/>
        <v>1000092 - NPK 13-6-27 +4Mg+0,65B NS @50KG</v>
      </c>
      <c r="D9738" s="11" t="s">
        <v>91</v>
      </c>
      <c r="E9738" s="13"/>
      <c r="F9738" s="13">
        <v>6334.5800723000002</v>
      </c>
      <c r="G9738" s="13">
        <v>6334.5800723000002</v>
      </c>
    </row>
    <row r="9739" spans="1:7" x14ac:dyDescent="0.25">
      <c r="A9739" s="11" t="str">
        <f t="shared" si="1010"/>
        <v>B014 - NPK IV</v>
      </c>
      <c r="B9739" s="11" t="str">
        <f t="shared" si="1011"/>
        <v>B002222220 - Regu NPK IV</v>
      </c>
      <c r="C9739" s="11" t="str">
        <f t="shared" si="1012"/>
        <v>1000092 - NPK 13-6-27 +4Mg+0,65B NS @50KG</v>
      </c>
      <c r="D9739" s="11" t="s">
        <v>92</v>
      </c>
      <c r="E9739" s="13">
        <v>6689657.3504678002</v>
      </c>
      <c r="F9739" s="13">
        <v>429458.28235619998</v>
      </c>
      <c r="G9739" s="13">
        <v>7119115.632824</v>
      </c>
    </row>
    <row r="9740" spans="1:7" x14ac:dyDescent="0.25">
      <c r="A9740" s="11" t="str">
        <f t="shared" si="1010"/>
        <v>B014 - NPK IV</v>
      </c>
      <c r="B9740" s="11" t="str">
        <f t="shared" si="1011"/>
        <v>B002222220 - Regu NPK IV</v>
      </c>
      <c r="C9740" s="11" t="str">
        <f t="shared" si="1012"/>
        <v>1000092 - NPK 13-6-27 +4Mg+0,65B NS @50KG</v>
      </c>
      <c r="D9740" s="11" t="s">
        <v>153</v>
      </c>
      <c r="E9740" s="13"/>
      <c r="F9740" s="13">
        <v>1.2915627000000001</v>
      </c>
      <c r="G9740" s="13">
        <v>1.2915627000000001</v>
      </c>
    </row>
    <row r="9741" spans="1:7" x14ac:dyDescent="0.25">
      <c r="A9741" s="11" t="str">
        <f t="shared" si="1010"/>
        <v>B014 - NPK IV</v>
      </c>
      <c r="B9741" s="11" t="str">
        <f t="shared" si="1011"/>
        <v>B002222220 - Regu NPK IV</v>
      </c>
      <c r="C9741" s="11" t="str">
        <f t="shared" si="1012"/>
        <v>1000092 - NPK 13-6-27 +4Mg+0,65B NS @50KG</v>
      </c>
      <c r="D9741" s="11" t="s">
        <v>93</v>
      </c>
      <c r="E9741" s="13">
        <v>699656.19362000003</v>
      </c>
      <c r="F9741" s="13">
        <v>1403497.9397003001</v>
      </c>
      <c r="G9741" s="13">
        <v>2103154.1333202999</v>
      </c>
    </row>
    <row r="9742" spans="1:7" x14ac:dyDescent="0.25">
      <c r="A9742" s="11" t="str">
        <f t="shared" si="1010"/>
        <v>B014 - NPK IV</v>
      </c>
      <c r="B9742" s="11" t="str">
        <f t="shared" si="1011"/>
        <v>B002222220 - Regu NPK IV</v>
      </c>
      <c r="C9742" s="11" t="str">
        <f t="shared" si="1012"/>
        <v>1000092 - NPK 13-6-27 +4Mg+0,65B NS @50KG</v>
      </c>
      <c r="D9742" s="11" t="s">
        <v>94</v>
      </c>
      <c r="E9742" s="13">
        <v>390119.20544039999</v>
      </c>
      <c r="F9742" s="13">
        <v>132704.5422431</v>
      </c>
      <c r="G9742" s="13">
        <v>522823.7476835</v>
      </c>
    </row>
    <row r="9743" spans="1:7" x14ac:dyDescent="0.25">
      <c r="A9743" s="11" t="str">
        <f t="shared" si="1010"/>
        <v>B014 - NPK IV</v>
      </c>
      <c r="B9743" s="11" t="str">
        <f t="shared" si="1011"/>
        <v>B002222220 - Regu NPK IV</v>
      </c>
      <c r="C9743" s="11" t="str">
        <f t="shared" si="1012"/>
        <v>1000092 - NPK 13-6-27 +4Mg+0,65B NS @50KG</v>
      </c>
      <c r="D9743" s="11" t="s">
        <v>96</v>
      </c>
      <c r="E9743" s="13">
        <v>1115461.7098238</v>
      </c>
      <c r="F9743" s="13">
        <v>523087.90483359998</v>
      </c>
      <c r="G9743" s="13">
        <v>1638549.6146573999</v>
      </c>
    </row>
    <row r="9744" spans="1:7" x14ac:dyDescent="0.25">
      <c r="A9744" s="11" t="str">
        <f t="shared" si="1010"/>
        <v>B014 - NPK IV</v>
      </c>
      <c r="B9744" s="11" t="str">
        <f t="shared" si="1011"/>
        <v>B002222220 - Regu NPK IV</v>
      </c>
      <c r="C9744" s="11" t="str">
        <f t="shared" si="1012"/>
        <v>1000092 - NPK 13-6-27 +4Mg+0,65B NS @50KG</v>
      </c>
      <c r="D9744" s="11" t="s">
        <v>97</v>
      </c>
      <c r="E9744" s="13">
        <v>4398047.1412193002</v>
      </c>
      <c r="F9744" s="13">
        <v>2804692.806235</v>
      </c>
      <c r="G9744" s="13">
        <v>7202739.9474542998</v>
      </c>
    </row>
    <row r="9745" spans="1:7" x14ac:dyDescent="0.25">
      <c r="A9745" s="11" t="str">
        <f t="shared" si="1010"/>
        <v>B014 - NPK IV</v>
      </c>
      <c r="B9745" s="11" t="str">
        <f t="shared" si="1011"/>
        <v>B002222220 - Regu NPK IV</v>
      </c>
      <c r="C9745" s="11" t="str">
        <f t="shared" si="1012"/>
        <v>1000092 - NPK 13-6-27 +4Mg+0,65B NS @50KG</v>
      </c>
      <c r="D9745" s="11" t="s">
        <v>98</v>
      </c>
      <c r="E9745" s="13">
        <v>816931.78259319998</v>
      </c>
      <c r="F9745" s="13">
        <v>273119.21732980001</v>
      </c>
      <c r="G9745" s="13">
        <v>1090050.9999230001</v>
      </c>
    </row>
    <row r="9746" spans="1:7" x14ac:dyDescent="0.25">
      <c r="A9746" s="11" t="str">
        <f t="shared" si="1010"/>
        <v>B014 - NPK IV</v>
      </c>
      <c r="B9746" s="11" t="str">
        <f t="shared" si="1011"/>
        <v>B002222220 - Regu NPK IV</v>
      </c>
      <c r="C9746" s="11" t="str">
        <f t="shared" si="1012"/>
        <v>1000092 - NPK 13-6-27 +4Mg+0,65B NS @50KG</v>
      </c>
      <c r="D9746" s="11" t="s">
        <v>99</v>
      </c>
      <c r="E9746" s="13">
        <v>1838009.9096431001</v>
      </c>
      <c r="F9746" s="13">
        <v>581147.59053030005</v>
      </c>
      <c r="G9746" s="13">
        <v>2419157.5001734002</v>
      </c>
    </row>
    <row r="9747" spans="1:7" x14ac:dyDescent="0.25">
      <c r="A9747" s="11" t="str">
        <f t="shared" si="1010"/>
        <v>B014 - NPK IV</v>
      </c>
      <c r="B9747" s="11" t="str">
        <f t="shared" si="1011"/>
        <v>B002222220 - Regu NPK IV</v>
      </c>
      <c r="C9747" s="11" t="str">
        <f t="shared" si="1012"/>
        <v>1000092 - NPK 13-6-27 +4Mg+0,65B NS @50KG</v>
      </c>
      <c r="D9747" s="11" t="s">
        <v>100</v>
      </c>
      <c r="E9747" s="13">
        <v>1866.6972241000001</v>
      </c>
      <c r="F9747" s="13">
        <v>3850.2771404</v>
      </c>
      <c r="G9747" s="13">
        <v>5716.9743644999999</v>
      </c>
    </row>
    <row r="9748" spans="1:7" x14ac:dyDescent="0.25">
      <c r="A9748" s="11" t="str">
        <f t="shared" si="1010"/>
        <v>B014 - NPK IV</v>
      </c>
      <c r="B9748" s="11" t="str">
        <f t="shared" si="1011"/>
        <v>B002222220 - Regu NPK IV</v>
      </c>
      <c r="C9748" s="11" t="str">
        <f t="shared" si="1012"/>
        <v>1000092 - NPK 13-6-27 +4Mg+0,65B NS @50KG</v>
      </c>
      <c r="D9748" s="11" t="s">
        <v>101</v>
      </c>
      <c r="E9748" s="13">
        <v>677910.15796119999</v>
      </c>
      <c r="F9748" s="13">
        <v>214594.0868439</v>
      </c>
      <c r="G9748" s="13">
        <v>892504.24480510002</v>
      </c>
    </row>
    <row r="9749" spans="1:7" x14ac:dyDescent="0.25">
      <c r="A9749" s="11" t="str">
        <f t="shared" si="1010"/>
        <v>B014 - NPK IV</v>
      </c>
      <c r="B9749" s="11" t="str">
        <f t="shared" si="1011"/>
        <v>B002222220 - Regu NPK IV</v>
      </c>
      <c r="C9749" s="11" t="str">
        <f t="shared" si="1012"/>
        <v>1000092 - NPK 13-6-27 +4Mg+0,65B NS @50KG</v>
      </c>
      <c r="D9749" s="11" t="s">
        <v>102</v>
      </c>
      <c r="E9749" s="13">
        <v>103290.4949715</v>
      </c>
      <c r="F9749" s="13">
        <v>199417.10054290001</v>
      </c>
      <c r="G9749" s="13">
        <v>302707.59551439999</v>
      </c>
    </row>
    <row r="9750" spans="1:7" x14ac:dyDescent="0.25">
      <c r="A9750" s="11" t="str">
        <f t="shared" si="1010"/>
        <v>B014 - NPK IV</v>
      </c>
      <c r="B9750" s="11" t="str">
        <f t="shared" si="1011"/>
        <v>B002222220 - Regu NPK IV</v>
      </c>
      <c r="C9750" s="11" t="str">
        <f t="shared" si="1012"/>
        <v>1000092 - NPK 13-6-27 +4Mg+0,65B NS @50KG</v>
      </c>
      <c r="D9750" s="11" t="s">
        <v>103</v>
      </c>
      <c r="E9750" s="13">
        <v>4336830.2460933998</v>
      </c>
      <c r="F9750" s="13">
        <v>1978503.2752229001</v>
      </c>
      <c r="G9750" s="13">
        <v>6315333.5213163001</v>
      </c>
    </row>
    <row r="9751" spans="1:7" x14ac:dyDescent="0.25">
      <c r="A9751" s="11" t="str">
        <f t="shared" si="1010"/>
        <v>B014 - NPK IV</v>
      </c>
      <c r="B9751" s="11" t="str">
        <f t="shared" si="1011"/>
        <v>B002222220 - Regu NPK IV</v>
      </c>
      <c r="C9751" s="11" t="str">
        <f t="shared" si="1012"/>
        <v>1000092 - NPK 13-6-27 +4Mg+0,65B NS @50KG</v>
      </c>
      <c r="D9751" s="11" t="s">
        <v>104</v>
      </c>
      <c r="E9751" s="13">
        <v>662970.50597930001</v>
      </c>
      <c r="F9751" s="13">
        <v>206858.33598909999</v>
      </c>
      <c r="G9751" s="13">
        <v>869828.84196839994</v>
      </c>
    </row>
    <row r="9752" spans="1:7" x14ac:dyDescent="0.25">
      <c r="A9752" s="11" t="str">
        <f t="shared" si="1010"/>
        <v>B014 - NPK IV</v>
      </c>
      <c r="B9752" s="11" t="str">
        <f t="shared" si="1011"/>
        <v>B002222220 - Regu NPK IV</v>
      </c>
      <c r="C9752" s="11" t="str">
        <f t="shared" si="1012"/>
        <v>1000092 - NPK 13-6-27 +4Mg+0,65B NS @50KG</v>
      </c>
      <c r="D9752" s="11" t="s">
        <v>114</v>
      </c>
      <c r="E9752" s="13">
        <v>40655.2124817</v>
      </c>
      <c r="F9752" s="13">
        <v>12763.797186</v>
      </c>
      <c r="G9752" s="13">
        <v>53419.009667699996</v>
      </c>
    </row>
    <row r="9753" spans="1:7" x14ac:dyDescent="0.25">
      <c r="A9753" s="11" t="str">
        <f t="shared" si="1010"/>
        <v>B014 - NPK IV</v>
      </c>
      <c r="B9753" s="11" t="str">
        <f t="shared" si="1011"/>
        <v>B002222220 - Regu NPK IV</v>
      </c>
      <c r="C9753" s="11" t="str">
        <f t="shared" si="1012"/>
        <v>1000092 - NPK 13-6-27 +4Mg+0,65B NS @50KG</v>
      </c>
      <c r="D9753" s="11" t="s">
        <v>105</v>
      </c>
      <c r="E9753" s="13">
        <v>241668.57835970001</v>
      </c>
      <c r="F9753" s="13">
        <v>475306.9021224</v>
      </c>
      <c r="G9753" s="13">
        <v>716975.48048210004</v>
      </c>
    </row>
    <row r="9754" spans="1:7" x14ac:dyDescent="0.25">
      <c r="A9754" s="11" t="str">
        <f t="shared" si="1010"/>
        <v>B014 - NPK IV</v>
      </c>
      <c r="B9754" s="11" t="str">
        <f t="shared" si="1011"/>
        <v>B002222220 - Regu NPK IV</v>
      </c>
      <c r="C9754" s="11" t="str">
        <f t="shared" si="1012"/>
        <v>1000092 - NPK 13-6-27 +4Mg+0,65B NS @50KG</v>
      </c>
      <c r="D9754" s="11" t="s">
        <v>119</v>
      </c>
      <c r="E9754" s="13">
        <v>4.8349999999999999E-4</v>
      </c>
      <c r="F9754" s="13">
        <v>1.6227929000000001</v>
      </c>
      <c r="G9754" s="13">
        <v>1.6232764000000002</v>
      </c>
    </row>
    <row r="9755" spans="1:7" x14ac:dyDescent="0.25">
      <c r="A9755" s="11" t="str">
        <f t="shared" si="1010"/>
        <v>B014 - NPK IV</v>
      </c>
      <c r="B9755" s="11" t="str">
        <f t="shared" si="1011"/>
        <v>B002222220 - Regu NPK IV</v>
      </c>
      <c r="C9755" s="11" t="str">
        <f t="shared" si="1012"/>
        <v>1000092 - NPK 13-6-27 +4Mg+0,65B NS @50KG</v>
      </c>
      <c r="D9755" s="11" t="s">
        <v>115</v>
      </c>
      <c r="E9755" s="13"/>
      <c r="F9755" s="13">
        <v>1775.2185297999999</v>
      </c>
      <c r="G9755" s="13">
        <v>1775.2185297999999</v>
      </c>
    </row>
    <row r="9756" spans="1:7" x14ac:dyDescent="0.25">
      <c r="A9756" s="11" t="str">
        <f t="shared" si="1010"/>
        <v>B014 - NPK IV</v>
      </c>
      <c r="B9756" s="11" t="str">
        <f t="shared" si="1011"/>
        <v>B002222220 - Regu NPK IV</v>
      </c>
      <c r="C9756" s="11" t="str">
        <f t="shared" si="1012"/>
        <v>1000092 - NPK 13-6-27 +4Mg+0,65B NS @50KG</v>
      </c>
      <c r="D9756" s="11" t="s">
        <v>106</v>
      </c>
      <c r="E9756" s="13"/>
      <c r="F9756" s="13">
        <v>17012.600355499999</v>
      </c>
      <c r="G9756" s="13">
        <v>17012.600355499999</v>
      </c>
    </row>
    <row r="9757" spans="1:7" x14ac:dyDescent="0.25">
      <c r="A9757" s="11" t="str">
        <f t="shared" si="1010"/>
        <v>B014 - NPK IV</v>
      </c>
      <c r="B9757" s="11" t="str">
        <f t="shared" si="1011"/>
        <v>B002222220 - Regu NPK IV</v>
      </c>
      <c r="C9757" s="11" t="str">
        <f t="shared" si="1012"/>
        <v>1000092 - NPK 13-6-27 +4Mg+0,65B NS @50KG</v>
      </c>
      <c r="D9757" s="11" t="s">
        <v>107</v>
      </c>
      <c r="E9757" s="13"/>
      <c r="F9757" s="13">
        <v>3801.3357283999999</v>
      </c>
      <c r="G9757" s="13">
        <v>3801.3357283999999</v>
      </c>
    </row>
    <row r="9758" spans="1:7" x14ac:dyDescent="0.25">
      <c r="A9758" s="11" t="str">
        <f t="shared" si="1010"/>
        <v>B014 - NPK IV</v>
      </c>
      <c r="B9758" s="11" t="str">
        <f t="shared" si="1011"/>
        <v>B002222220 - Regu NPK IV</v>
      </c>
      <c r="C9758" s="11" t="str">
        <f t="shared" si="1012"/>
        <v>1000092 - NPK 13-6-27 +4Mg+0,65B NS @50KG</v>
      </c>
      <c r="D9758" s="11" t="s">
        <v>116</v>
      </c>
      <c r="E9758" s="13"/>
      <c r="F9758" s="12">
        <v>1286271996.1277647</v>
      </c>
      <c r="G9758" s="13">
        <v>1286271996.1277647</v>
      </c>
    </row>
    <row r="9759" spans="1:7" x14ac:dyDescent="0.25">
      <c r="A9759" s="11" t="str">
        <f t="shared" si="1010"/>
        <v>B014 - NPK IV</v>
      </c>
      <c r="B9759" s="11" t="str">
        <f t="shared" si="1011"/>
        <v>B002222220 - Regu NPK IV</v>
      </c>
      <c r="C9759" s="11" t="str">
        <f t="shared" si="1012"/>
        <v>1000092 - NPK 13-6-27 +4Mg+0,65B NS @50KG</v>
      </c>
      <c r="D9759" s="11" t="s">
        <v>325</v>
      </c>
      <c r="E9759" s="13">
        <v>127457.869104</v>
      </c>
      <c r="F9759" s="13"/>
      <c r="G9759" s="13">
        <v>127457.869104</v>
      </c>
    </row>
    <row r="9760" spans="1:7" x14ac:dyDescent="0.25">
      <c r="A9760" s="11" t="str">
        <f t="shared" si="1010"/>
        <v>B014 - NPK IV</v>
      </c>
      <c r="B9760" s="11" t="str">
        <f t="shared" si="1011"/>
        <v>B002222220 - Regu NPK IV</v>
      </c>
      <c r="C9760" s="11" t="str">
        <f t="shared" si="1012"/>
        <v>1000092 - NPK 13-6-27 +4Mg+0,65B NS @50KG</v>
      </c>
      <c r="D9760" s="11" t="s">
        <v>321</v>
      </c>
      <c r="E9760" s="13">
        <v>-8.6546885000000007</v>
      </c>
      <c r="F9760" s="13">
        <v>-3444.8015768999999</v>
      </c>
      <c r="G9760" s="13">
        <v>-3453.4562653999997</v>
      </c>
    </row>
    <row r="9761" spans="1:7" x14ac:dyDescent="0.25">
      <c r="A9761" s="11" t="str">
        <f t="shared" si="1010"/>
        <v>B014 - NPK IV</v>
      </c>
      <c r="B9761" s="11" t="str">
        <f t="shared" si="1011"/>
        <v>B002222220 - Regu NPK IV</v>
      </c>
      <c r="C9761" s="11" t="str">
        <f t="shared" si="1012"/>
        <v>1000092 - NPK 13-6-27 +4Mg+0,65B NS @50KG</v>
      </c>
      <c r="D9761" s="11" t="s">
        <v>322</v>
      </c>
      <c r="E9761" s="13"/>
      <c r="F9761" s="13">
        <v>421643.36227139999</v>
      </c>
      <c r="G9761" s="13">
        <v>421643.36227139999</v>
      </c>
    </row>
    <row r="9762" spans="1:7" x14ac:dyDescent="0.25">
      <c r="A9762" s="11" t="str">
        <f t="shared" ref="A9762:B9762" si="1013">A9761</f>
        <v>B014 - NPK IV</v>
      </c>
      <c r="B9762" s="11" t="str">
        <f t="shared" si="1013"/>
        <v>B002222220 - Regu NPK IV</v>
      </c>
      <c r="C9762" s="11" t="s">
        <v>150</v>
      </c>
      <c r="D9762" s="11" t="s">
        <v>29</v>
      </c>
      <c r="E9762" s="12">
        <v>158505558257.55469</v>
      </c>
      <c r="F9762" s="12">
        <v>124903833035.89003</v>
      </c>
      <c r="G9762" s="13">
        <v>283409391293.4447</v>
      </c>
    </row>
    <row r="9763" spans="1:7" x14ac:dyDescent="0.25">
      <c r="A9763" s="11" t="str">
        <f t="shared" ref="A9763:A9794" si="1014">A9762</f>
        <v>B014 - NPK IV</v>
      </c>
      <c r="B9763" s="11" t="str">
        <f t="shared" ref="B9763:B9794" si="1015">B9762</f>
        <v>B002222220 - Regu NPK IV</v>
      </c>
      <c r="C9763" s="11" t="str">
        <f t="shared" ref="C9763:C9794" si="1016">C9762</f>
        <v>1000147 - NPK 15-15-15 SUB @50KG</v>
      </c>
      <c r="D9763" s="11" t="s">
        <v>30</v>
      </c>
      <c r="E9763" s="12">
        <v>2315657270.5100832</v>
      </c>
      <c r="F9763" s="12">
        <v>867826643.22003317</v>
      </c>
      <c r="G9763" s="13">
        <v>3183483913.7301164</v>
      </c>
    </row>
    <row r="9764" spans="1:7" x14ac:dyDescent="0.25">
      <c r="A9764" s="11" t="str">
        <f t="shared" si="1014"/>
        <v>B014 - NPK IV</v>
      </c>
      <c r="B9764" s="11" t="str">
        <f t="shared" si="1015"/>
        <v>B002222220 - Regu NPK IV</v>
      </c>
      <c r="C9764" s="11" t="str">
        <f t="shared" si="1016"/>
        <v>1000147 - NPK 15-15-15 SUB @50KG</v>
      </c>
      <c r="D9764" s="11" t="s">
        <v>31</v>
      </c>
      <c r="E9764" s="12">
        <v>12268250956.887712</v>
      </c>
      <c r="F9764" s="12">
        <v>1621170646.4793208</v>
      </c>
      <c r="G9764" s="13">
        <v>13889421603.367033</v>
      </c>
    </row>
    <row r="9765" spans="1:7" x14ac:dyDescent="0.25">
      <c r="A9765" s="11" t="str">
        <f t="shared" si="1014"/>
        <v>B014 - NPK IV</v>
      </c>
      <c r="B9765" s="11" t="str">
        <f t="shared" si="1015"/>
        <v>B002222220 - Regu NPK IV</v>
      </c>
      <c r="C9765" s="11" t="str">
        <f t="shared" si="1016"/>
        <v>1000147 - NPK 15-15-15 SUB @50KG</v>
      </c>
      <c r="D9765" s="11" t="s">
        <v>32</v>
      </c>
      <c r="E9765" s="13">
        <v>56046296.905803397</v>
      </c>
      <c r="F9765" s="13">
        <v>279384026.77341402</v>
      </c>
      <c r="G9765" s="13">
        <v>335430323.6792174</v>
      </c>
    </row>
    <row r="9766" spans="1:7" x14ac:dyDescent="0.25">
      <c r="A9766" s="11" t="str">
        <f t="shared" si="1014"/>
        <v>B014 - NPK IV</v>
      </c>
      <c r="B9766" s="11" t="str">
        <f t="shared" si="1015"/>
        <v>B002222220 - Regu NPK IV</v>
      </c>
      <c r="C9766" s="11" t="str">
        <f t="shared" si="1016"/>
        <v>1000147 - NPK 15-15-15 SUB @50KG</v>
      </c>
      <c r="D9766" s="11" t="s">
        <v>33</v>
      </c>
      <c r="E9766" s="12">
        <v>11608098470.486164</v>
      </c>
      <c r="F9766" s="12">
        <v>283383761.73774308</v>
      </c>
      <c r="G9766" s="13">
        <v>11891482232.223907</v>
      </c>
    </row>
    <row r="9767" spans="1:7" x14ac:dyDescent="0.25">
      <c r="A9767" s="11" t="str">
        <f t="shared" si="1014"/>
        <v>B014 - NPK IV</v>
      </c>
      <c r="B9767" s="11" t="str">
        <f t="shared" si="1015"/>
        <v>B002222220 - Regu NPK IV</v>
      </c>
      <c r="C9767" s="11" t="str">
        <f t="shared" si="1016"/>
        <v>1000147 - NPK 15-15-15 SUB @50KG</v>
      </c>
      <c r="D9767" s="11" t="s">
        <v>34</v>
      </c>
      <c r="E9767" s="12">
        <v>147363926.67187381</v>
      </c>
      <c r="F9767" s="13">
        <v>4175702.0214058999</v>
      </c>
      <c r="G9767" s="13">
        <v>151539628.69327971</v>
      </c>
    </row>
    <row r="9768" spans="1:7" x14ac:dyDescent="0.25">
      <c r="A9768" s="11" t="str">
        <f t="shared" si="1014"/>
        <v>B014 - NPK IV</v>
      </c>
      <c r="B9768" s="11" t="str">
        <f t="shared" si="1015"/>
        <v>B002222220 - Regu NPK IV</v>
      </c>
      <c r="C9768" s="11" t="str">
        <f t="shared" si="1016"/>
        <v>1000147 - NPK 15-15-15 SUB @50KG</v>
      </c>
      <c r="D9768" s="11" t="s">
        <v>35</v>
      </c>
      <c r="E9768" s="12">
        <v>2315144285.4706969</v>
      </c>
      <c r="F9768" s="13">
        <v>54203470.436215103</v>
      </c>
      <c r="G9768" s="13">
        <v>2369347755.9069118</v>
      </c>
    </row>
    <row r="9769" spans="1:7" x14ac:dyDescent="0.25">
      <c r="A9769" s="11" t="str">
        <f t="shared" si="1014"/>
        <v>B014 - NPK IV</v>
      </c>
      <c r="B9769" s="11" t="str">
        <f t="shared" si="1015"/>
        <v>B002222220 - Regu NPK IV</v>
      </c>
      <c r="C9769" s="11" t="str">
        <f t="shared" si="1016"/>
        <v>1000147 - NPK 15-15-15 SUB @50KG</v>
      </c>
      <c r="D9769" s="11" t="s">
        <v>36</v>
      </c>
      <c r="E9769" s="13"/>
      <c r="F9769" s="13">
        <v>173757.06348839999</v>
      </c>
      <c r="G9769" s="13">
        <v>173757.06348839999</v>
      </c>
    </row>
    <row r="9770" spans="1:7" x14ac:dyDescent="0.25">
      <c r="A9770" s="11" t="str">
        <f t="shared" si="1014"/>
        <v>B014 - NPK IV</v>
      </c>
      <c r="B9770" s="11" t="str">
        <f t="shared" si="1015"/>
        <v>B002222220 - Regu NPK IV</v>
      </c>
      <c r="C9770" s="11" t="str">
        <f t="shared" si="1016"/>
        <v>1000147 - NPK 15-15-15 SUB @50KG</v>
      </c>
      <c r="D9770" s="11" t="s">
        <v>37</v>
      </c>
      <c r="E9770" s="13">
        <v>93921891.825626299</v>
      </c>
      <c r="F9770" s="12">
        <v>181895060.52957419</v>
      </c>
      <c r="G9770" s="13">
        <v>275816952.35520047</v>
      </c>
    </row>
    <row r="9771" spans="1:7" x14ac:dyDescent="0.25">
      <c r="A9771" s="11" t="str">
        <f t="shared" si="1014"/>
        <v>B014 - NPK IV</v>
      </c>
      <c r="B9771" s="11" t="str">
        <f t="shared" si="1015"/>
        <v>B002222220 - Regu NPK IV</v>
      </c>
      <c r="C9771" s="11" t="str">
        <f t="shared" si="1016"/>
        <v>1000147 - NPK 15-15-15 SUB @50KG</v>
      </c>
      <c r="D9771" s="11" t="s">
        <v>38</v>
      </c>
      <c r="E9771" s="12">
        <v>2364482347.5640006</v>
      </c>
      <c r="F9771" s="12">
        <v>1054028895.8726476</v>
      </c>
      <c r="G9771" s="13">
        <v>3418511243.4366484</v>
      </c>
    </row>
    <row r="9772" spans="1:7" x14ac:dyDescent="0.25">
      <c r="A9772" s="11" t="str">
        <f t="shared" si="1014"/>
        <v>B014 - NPK IV</v>
      </c>
      <c r="B9772" s="11" t="str">
        <f t="shared" si="1015"/>
        <v>B002222220 - Regu NPK IV</v>
      </c>
      <c r="C9772" s="11" t="str">
        <f t="shared" si="1016"/>
        <v>1000147 - NPK 15-15-15 SUB @50KG</v>
      </c>
      <c r="D9772" s="11" t="s">
        <v>39</v>
      </c>
      <c r="E9772" s="12">
        <v>1530078147.6848831</v>
      </c>
      <c r="F9772" s="12">
        <v>623659628.90930712</v>
      </c>
      <c r="G9772" s="13">
        <v>2153737776.5941901</v>
      </c>
    </row>
    <row r="9773" spans="1:7" x14ac:dyDescent="0.25">
      <c r="A9773" s="11" t="str">
        <f t="shared" si="1014"/>
        <v>B014 - NPK IV</v>
      </c>
      <c r="B9773" s="11" t="str">
        <f t="shared" si="1015"/>
        <v>B002222220 - Regu NPK IV</v>
      </c>
      <c r="C9773" s="11" t="str">
        <f t="shared" si="1016"/>
        <v>1000147 - NPK 15-15-15 SUB @50KG</v>
      </c>
      <c r="D9773" s="11" t="s">
        <v>40</v>
      </c>
      <c r="E9773" s="13">
        <v>909253585.42725301</v>
      </c>
      <c r="F9773" s="12">
        <v>361590458.68882692</v>
      </c>
      <c r="G9773" s="13">
        <v>1270844044.1160798</v>
      </c>
    </row>
    <row r="9774" spans="1:7" x14ac:dyDescent="0.25">
      <c r="A9774" s="11" t="str">
        <f t="shared" si="1014"/>
        <v>B014 - NPK IV</v>
      </c>
      <c r="B9774" s="11" t="str">
        <f t="shared" si="1015"/>
        <v>B002222220 - Regu NPK IV</v>
      </c>
      <c r="C9774" s="11" t="str">
        <f t="shared" si="1016"/>
        <v>1000147 - NPK 15-15-15 SUB @50KG</v>
      </c>
      <c r="D9774" s="11" t="s">
        <v>41</v>
      </c>
      <c r="E9774" s="12">
        <v>1318917731.0593989</v>
      </c>
      <c r="F9774" s="12">
        <v>440999518.73975992</v>
      </c>
      <c r="G9774" s="13">
        <v>1759917249.7991588</v>
      </c>
    </row>
    <row r="9775" spans="1:7" x14ac:dyDescent="0.25">
      <c r="A9775" s="11" t="str">
        <f t="shared" si="1014"/>
        <v>B014 - NPK IV</v>
      </c>
      <c r="B9775" s="11" t="str">
        <f t="shared" si="1015"/>
        <v>B002222220 - Regu NPK IV</v>
      </c>
      <c r="C9775" s="11" t="str">
        <f t="shared" si="1016"/>
        <v>1000147 - NPK 15-15-15 SUB @50KG</v>
      </c>
      <c r="D9775" s="11" t="s">
        <v>42</v>
      </c>
      <c r="E9775" s="12">
        <v>615756219.53365409</v>
      </c>
      <c r="F9775" s="12">
        <v>218718256.0521338</v>
      </c>
      <c r="G9775" s="13">
        <v>834474475.58578789</v>
      </c>
    </row>
    <row r="9776" spans="1:7" x14ac:dyDescent="0.25">
      <c r="A9776" s="11" t="str">
        <f t="shared" si="1014"/>
        <v>B014 - NPK IV</v>
      </c>
      <c r="B9776" s="11" t="str">
        <f t="shared" si="1015"/>
        <v>B002222220 - Regu NPK IV</v>
      </c>
      <c r="C9776" s="11" t="str">
        <f t="shared" si="1016"/>
        <v>1000147 - NPK 15-15-15 SUB @50KG</v>
      </c>
      <c r="D9776" s="11" t="s">
        <v>43</v>
      </c>
      <c r="E9776" s="12">
        <v>2697944084.7957649</v>
      </c>
      <c r="F9776" s="12">
        <v>955354562.77045286</v>
      </c>
      <c r="G9776" s="13">
        <v>3653298647.5662179</v>
      </c>
    </row>
    <row r="9777" spans="1:7" x14ac:dyDescent="0.25">
      <c r="A9777" s="11" t="str">
        <f t="shared" si="1014"/>
        <v>B014 - NPK IV</v>
      </c>
      <c r="B9777" s="11" t="str">
        <f t="shared" si="1015"/>
        <v>B002222220 - Regu NPK IV</v>
      </c>
      <c r="C9777" s="11" t="str">
        <f t="shared" si="1016"/>
        <v>1000147 - NPK 15-15-15 SUB @50KG</v>
      </c>
      <c r="D9777" s="11" t="s">
        <v>44</v>
      </c>
      <c r="E9777" s="12">
        <v>350737911.76445329</v>
      </c>
      <c r="F9777" s="12">
        <v>104624878.24577481</v>
      </c>
      <c r="G9777" s="13">
        <v>455362790.0102281</v>
      </c>
    </row>
    <row r="9778" spans="1:7" x14ac:dyDescent="0.25">
      <c r="A9778" s="11" t="str">
        <f t="shared" si="1014"/>
        <v>B014 - NPK IV</v>
      </c>
      <c r="B9778" s="11" t="str">
        <f t="shared" si="1015"/>
        <v>B002222220 - Regu NPK IV</v>
      </c>
      <c r="C9778" s="11" t="str">
        <f t="shared" si="1016"/>
        <v>1000147 - NPK 15-15-15 SUB @50KG</v>
      </c>
      <c r="D9778" s="11" t="s">
        <v>45</v>
      </c>
      <c r="E9778" s="12">
        <v>174235618.5327833</v>
      </c>
      <c r="F9778" s="13">
        <v>72349809.265275493</v>
      </c>
      <c r="G9778" s="13">
        <v>246585427.79805881</v>
      </c>
    </row>
    <row r="9779" spans="1:7" x14ac:dyDescent="0.25">
      <c r="A9779" s="11" t="str">
        <f t="shared" si="1014"/>
        <v>B014 - NPK IV</v>
      </c>
      <c r="B9779" s="11" t="str">
        <f t="shared" si="1015"/>
        <v>B002222220 - Regu NPK IV</v>
      </c>
      <c r="C9779" s="11" t="str">
        <f t="shared" si="1016"/>
        <v>1000147 - NPK 15-15-15 SUB @50KG</v>
      </c>
      <c r="D9779" s="11" t="s">
        <v>46</v>
      </c>
      <c r="E9779" s="12">
        <v>461271365.99738818</v>
      </c>
      <c r="F9779" s="12">
        <v>177464760.34304059</v>
      </c>
      <c r="G9779" s="13">
        <v>638736126.34042883</v>
      </c>
    </row>
    <row r="9780" spans="1:7" x14ac:dyDescent="0.25">
      <c r="A9780" s="11" t="str">
        <f t="shared" si="1014"/>
        <v>B014 - NPK IV</v>
      </c>
      <c r="B9780" s="11" t="str">
        <f t="shared" si="1015"/>
        <v>B002222220 - Regu NPK IV</v>
      </c>
      <c r="C9780" s="11" t="str">
        <f t="shared" si="1016"/>
        <v>1000147 - NPK 15-15-15 SUB @50KG</v>
      </c>
      <c r="D9780" s="11" t="s">
        <v>47</v>
      </c>
      <c r="E9780" s="13">
        <v>6587596.7739952002</v>
      </c>
      <c r="F9780" s="13">
        <v>-2469105.1277361</v>
      </c>
      <c r="G9780" s="13">
        <v>4118491.6462591002</v>
      </c>
    </row>
    <row r="9781" spans="1:7" x14ac:dyDescent="0.25">
      <c r="A9781" s="11" t="str">
        <f t="shared" si="1014"/>
        <v>B014 - NPK IV</v>
      </c>
      <c r="B9781" s="11" t="str">
        <f t="shared" si="1015"/>
        <v>B002222220 - Regu NPK IV</v>
      </c>
      <c r="C9781" s="11" t="str">
        <f t="shared" si="1016"/>
        <v>1000147 - NPK 15-15-15 SUB @50KG</v>
      </c>
      <c r="D9781" s="11" t="s">
        <v>48</v>
      </c>
      <c r="E9781" s="13">
        <v>2239794.5675841998</v>
      </c>
      <c r="F9781" s="13">
        <v>13467887.774336601</v>
      </c>
      <c r="G9781" s="13">
        <v>15707682.341920801</v>
      </c>
    </row>
    <row r="9782" spans="1:7" x14ac:dyDescent="0.25">
      <c r="A9782" s="11" t="str">
        <f t="shared" si="1014"/>
        <v>B014 - NPK IV</v>
      </c>
      <c r="B9782" s="11" t="str">
        <f t="shared" si="1015"/>
        <v>B002222220 - Regu NPK IV</v>
      </c>
      <c r="C9782" s="11" t="str">
        <f t="shared" si="1016"/>
        <v>1000147 - NPK 15-15-15 SUB @50KG</v>
      </c>
      <c r="D9782" s="11" t="s">
        <v>49</v>
      </c>
      <c r="E9782" s="12">
        <v>2622748477.0205374</v>
      </c>
      <c r="F9782" s="12">
        <v>1142839615.0542052</v>
      </c>
      <c r="G9782" s="13">
        <v>3765588092.0747423</v>
      </c>
    </row>
    <row r="9783" spans="1:7" x14ac:dyDescent="0.25">
      <c r="A9783" s="11" t="str">
        <f t="shared" si="1014"/>
        <v>B014 - NPK IV</v>
      </c>
      <c r="B9783" s="11" t="str">
        <f t="shared" si="1015"/>
        <v>B002222220 - Regu NPK IV</v>
      </c>
      <c r="C9783" s="11" t="str">
        <f t="shared" si="1016"/>
        <v>1000147 - NPK 15-15-15 SUB @50KG</v>
      </c>
      <c r="D9783" s="11" t="s">
        <v>50</v>
      </c>
      <c r="E9783" s="12">
        <v>1367525338.1442561</v>
      </c>
      <c r="F9783" s="12">
        <v>564319966.37334251</v>
      </c>
      <c r="G9783" s="13">
        <v>1931845304.5175986</v>
      </c>
    </row>
    <row r="9784" spans="1:7" x14ac:dyDescent="0.25">
      <c r="A9784" s="11" t="str">
        <f t="shared" si="1014"/>
        <v>B014 - NPK IV</v>
      </c>
      <c r="B9784" s="11" t="str">
        <f t="shared" si="1015"/>
        <v>B002222220 - Regu NPK IV</v>
      </c>
      <c r="C9784" s="11" t="str">
        <f t="shared" si="1016"/>
        <v>1000147 - NPK 15-15-15 SUB @50KG</v>
      </c>
      <c r="D9784" s="11" t="s">
        <v>51</v>
      </c>
      <c r="E9784" s="12">
        <v>2434099540.294488</v>
      </c>
      <c r="F9784" s="12">
        <v>1061041001.1359245</v>
      </c>
      <c r="G9784" s="13">
        <v>3495140541.4304123</v>
      </c>
    </row>
    <row r="9785" spans="1:7" x14ac:dyDescent="0.25">
      <c r="A9785" s="11" t="str">
        <f t="shared" si="1014"/>
        <v>B014 - NPK IV</v>
      </c>
      <c r="B9785" s="11" t="str">
        <f t="shared" si="1015"/>
        <v>B002222220 - Regu NPK IV</v>
      </c>
      <c r="C9785" s="11" t="str">
        <f t="shared" si="1016"/>
        <v>1000147 - NPK 15-15-15 SUB @50KG</v>
      </c>
      <c r="D9785" s="11" t="s">
        <v>53</v>
      </c>
      <c r="E9785" s="12">
        <v>105771086.9371375</v>
      </c>
      <c r="F9785" s="13">
        <v>54807574.803522103</v>
      </c>
      <c r="G9785" s="13">
        <v>160578661.74065959</v>
      </c>
    </row>
    <row r="9786" spans="1:7" x14ac:dyDescent="0.25">
      <c r="A9786" s="11" t="str">
        <f t="shared" si="1014"/>
        <v>B014 - NPK IV</v>
      </c>
      <c r="B9786" s="11" t="str">
        <f t="shared" si="1015"/>
        <v>B002222220 - Regu NPK IV</v>
      </c>
      <c r="C9786" s="11" t="str">
        <f t="shared" si="1016"/>
        <v>1000147 - NPK 15-15-15 SUB @50KG</v>
      </c>
      <c r="D9786" s="11" t="s">
        <v>54</v>
      </c>
      <c r="E9786" s="13">
        <v>21361363.302131101</v>
      </c>
      <c r="F9786" s="13">
        <v>18392744.013056599</v>
      </c>
      <c r="G9786" s="13">
        <v>39754107.3151877</v>
      </c>
    </row>
    <row r="9787" spans="1:7" x14ac:dyDescent="0.25">
      <c r="A9787" s="11" t="str">
        <f t="shared" si="1014"/>
        <v>B014 - NPK IV</v>
      </c>
      <c r="B9787" s="11" t="str">
        <f t="shared" si="1015"/>
        <v>B002222220 - Regu NPK IV</v>
      </c>
      <c r="C9787" s="11" t="str">
        <f t="shared" si="1016"/>
        <v>1000147 - NPK 15-15-15 SUB @50KG</v>
      </c>
      <c r="D9787" s="11" t="s">
        <v>55</v>
      </c>
      <c r="E9787" s="12">
        <v>299231031.61808819</v>
      </c>
      <c r="F9787" s="13">
        <v>78107189.440034896</v>
      </c>
      <c r="G9787" s="13">
        <v>377338221.05812311</v>
      </c>
    </row>
    <row r="9788" spans="1:7" x14ac:dyDescent="0.25">
      <c r="A9788" s="11" t="str">
        <f t="shared" si="1014"/>
        <v>B014 - NPK IV</v>
      </c>
      <c r="B9788" s="11" t="str">
        <f t="shared" si="1015"/>
        <v>B002222220 - Regu NPK IV</v>
      </c>
      <c r="C9788" s="11" t="str">
        <f t="shared" si="1016"/>
        <v>1000147 - NPK 15-15-15 SUB @50KG</v>
      </c>
      <c r="D9788" s="11" t="s">
        <v>109</v>
      </c>
      <c r="E9788" s="13"/>
      <c r="F9788" s="13">
        <v>8800.1660128000003</v>
      </c>
      <c r="G9788" s="13">
        <v>8800.1660128000003</v>
      </c>
    </row>
    <row r="9789" spans="1:7" x14ac:dyDescent="0.25">
      <c r="A9789" s="11" t="str">
        <f t="shared" si="1014"/>
        <v>B014 - NPK IV</v>
      </c>
      <c r="B9789" s="11" t="str">
        <f t="shared" si="1015"/>
        <v>B002222220 - Regu NPK IV</v>
      </c>
      <c r="C9789" s="11" t="str">
        <f t="shared" si="1016"/>
        <v>1000147 - NPK 15-15-15 SUB @50KG</v>
      </c>
      <c r="D9789" s="11" t="s">
        <v>56</v>
      </c>
      <c r="E9789" s="12">
        <v>2469512883.2493782</v>
      </c>
      <c r="F9789" s="12">
        <v>788565269.10140431</v>
      </c>
      <c r="G9789" s="13">
        <v>3258078152.3507824</v>
      </c>
    </row>
    <row r="9790" spans="1:7" x14ac:dyDescent="0.25">
      <c r="A9790" s="11" t="str">
        <f t="shared" si="1014"/>
        <v>B014 - NPK IV</v>
      </c>
      <c r="B9790" s="11" t="str">
        <f t="shared" si="1015"/>
        <v>B002222220 - Regu NPK IV</v>
      </c>
      <c r="C9790" s="11" t="str">
        <f t="shared" si="1016"/>
        <v>1000147 - NPK 15-15-15 SUB @50KG</v>
      </c>
      <c r="D9790" s="11" t="s">
        <v>57</v>
      </c>
      <c r="E9790" s="12">
        <v>1710117855.0003648</v>
      </c>
      <c r="F9790" s="12">
        <v>642903649.10239255</v>
      </c>
      <c r="G9790" s="13">
        <v>2353021504.1027575</v>
      </c>
    </row>
    <row r="9791" spans="1:7" x14ac:dyDescent="0.25">
      <c r="A9791" s="11" t="str">
        <f t="shared" si="1014"/>
        <v>B014 - NPK IV</v>
      </c>
      <c r="B9791" s="11" t="str">
        <f t="shared" si="1015"/>
        <v>B002222220 - Regu NPK IV</v>
      </c>
      <c r="C9791" s="11" t="str">
        <f t="shared" si="1016"/>
        <v>1000147 - NPK 15-15-15 SUB @50KG</v>
      </c>
      <c r="D9791" s="11" t="s">
        <v>58</v>
      </c>
      <c r="E9791" s="13">
        <v>44507409.371124797</v>
      </c>
      <c r="F9791" s="13">
        <v>11398068.3168594</v>
      </c>
      <c r="G9791" s="13">
        <v>55905477.687984198</v>
      </c>
    </row>
    <row r="9792" spans="1:7" x14ac:dyDescent="0.25">
      <c r="A9792" s="11" t="str">
        <f t="shared" si="1014"/>
        <v>B014 - NPK IV</v>
      </c>
      <c r="B9792" s="11" t="str">
        <f t="shared" si="1015"/>
        <v>B002222220 - Regu NPK IV</v>
      </c>
      <c r="C9792" s="11" t="str">
        <f t="shared" si="1016"/>
        <v>1000147 - NPK 15-15-15 SUB @50KG</v>
      </c>
      <c r="D9792" s="11" t="s">
        <v>59</v>
      </c>
      <c r="E9792" s="13">
        <v>54057783.870365798</v>
      </c>
      <c r="F9792" s="13">
        <v>23220846.032202099</v>
      </c>
      <c r="G9792" s="13">
        <v>77278629.902567893</v>
      </c>
    </row>
    <row r="9793" spans="1:7" x14ac:dyDescent="0.25">
      <c r="A9793" s="11" t="str">
        <f t="shared" si="1014"/>
        <v>B014 - NPK IV</v>
      </c>
      <c r="B9793" s="11" t="str">
        <f t="shared" si="1015"/>
        <v>B002222220 - Regu NPK IV</v>
      </c>
      <c r="C9793" s="11" t="str">
        <f t="shared" si="1016"/>
        <v>1000147 - NPK 15-15-15 SUB @50KG</v>
      </c>
      <c r="D9793" s="11" t="s">
        <v>60</v>
      </c>
      <c r="E9793" s="13">
        <v>19934381.333216202</v>
      </c>
      <c r="F9793" s="13">
        <v>12532977.433798</v>
      </c>
      <c r="G9793" s="13">
        <v>32467358.767014202</v>
      </c>
    </row>
    <row r="9794" spans="1:7" x14ac:dyDescent="0.25">
      <c r="A9794" s="11" t="str">
        <f t="shared" si="1014"/>
        <v>B014 - NPK IV</v>
      </c>
      <c r="B9794" s="11" t="str">
        <f t="shared" si="1015"/>
        <v>B002222220 - Regu NPK IV</v>
      </c>
      <c r="C9794" s="11" t="str">
        <f t="shared" si="1016"/>
        <v>1000147 - NPK 15-15-15 SUB @50KG</v>
      </c>
      <c r="D9794" s="11" t="s">
        <v>61</v>
      </c>
      <c r="E9794" s="13">
        <v>18582966.991576601</v>
      </c>
      <c r="F9794" s="13">
        <v>4969194.0812384002</v>
      </c>
      <c r="G9794" s="13">
        <v>23552161.072815001</v>
      </c>
    </row>
    <row r="9795" spans="1:7" x14ac:dyDescent="0.25">
      <c r="A9795" s="11" t="str">
        <f t="shared" ref="A9795:A9826" si="1017">A9794</f>
        <v>B014 - NPK IV</v>
      </c>
      <c r="B9795" s="11" t="str">
        <f t="shared" ref="B9795:B9826" si="1018">B9794</f>
        <v>B002222220 - Regu NPK IV</v>
      </c>
      <c r="C9795" s="11" t="str">
        <f t="shared" ref="C9795:C9826" si="1019">C9794</f>
        <v>1000147 - NPK 15-15-15 SUB @50KG</v>
      </c>
      <c r="D9795" s="11" t="s">
        <v>62</v>
      </c>
      <c r="E9795" s="13">
        <v>13882863.2621952</v>
      </c>
      <c r="F9795" s="13">
        <v>3657237.0518044</v>
      </c>
      <c r="G9795" s="13">
        <v>17540100.313999601</v>
      </c>
    </row>
    <row r="9796" spans="1:7" x14ac:dyDescent="0.25">
      <c r="A9796" s="11" t="str">
        <f t="shared" si="1017"/>
        <v>B014 - NPK IV</v>
      </c>
      <c r="B9796" s="11" t="str">
        <f t="shared" si="1018"/>
        <v>B002222220 - Regu NPK IV</v>
      </c>
      <c r="C9796" s="11" t="str">
        <f t="shared" si="1019"/>
        <v>1000147 - NPK 15-15-15 SUB @50KG</v>
      </c>
      <c r="D9796" s="11" t="s">
        <v>63</v>
      </c>
      <c r="E9796" s="13">
        <v>10691346.286674799</v>
      </c>
      <c r="F9796" s="13">
        <v>3115935.9531573998</v>
      </c>
      <c r="G9796" s="13">
        <v>13807282.2398322</v>
      </c>
    </row>
    <row r="9797" spans="1:7" x14ac:dyDescent="0.25">
      <c r="A9797" s="11" t="str">
        <f t="shared" si="1017"/>
        <v>B014 - NPK IV</v>
      </c>
      <c r="B9797" s="11" t="str">
        <f t="shared" si="1018"/>
        <v>B002222220 - Regu NPK IV</v>
      </c>
      <c r="C9797" s="11" t="str">
        <f t="shared" si="1019"/>
        <v>1000147 - NPK 15-15-15 SUB @50KG</v>
      </c>
      <c r="D9797" s="11" t="s">
        <v>64</v>
      </c>
      <c r="E9797" s="13">
        <v>857283.57775049994</v>
      </c>
      <c r="F9797" s="13">
        <v>3731173.7022698</v>
      </c>
      <c r="G9797" s="13">
        <v>4588457.2800203003</v>
      </c>
    </row>
    <row r="9798" spans="1:7" x14ac:dyDescent="0.25">
      <c r="A9798" s="11" t="str">
        <f t="shared" si="1017"/>
        <v>B014 - NPK IV</v>
      </c>
      <c r="B9798" s="11" t="str">
        <f t="shared" si="1018"/>
        <v>B002222220 - Regu NPK IV</v>
      </c>
      <c r="C9798" s="11" t="str">
        <f t="shared" si="1019"/>
        <v>1000147 - NPK 15-15-15 SUB @50KG</v>
      </c>
      <c r="D9798" s="11" t="s">
        <v>65</v>
      </c>
      <c r="E9798" s="13">
        <v>9635057.8976744991</v>
      </c>
      <c r="F9798" s="13">
        <v>5063298.6806231998</v>
      </c>
      <c r="G9798" s="13">
        <v>14698356.578297699</v>
      </c>
    </row>
    <row r="9799" spans="1:7" x14ac:dyDescent="0.25">
      <c r="A9799" s="11" t="str">
        <f t="shared" si="1017"/>
        <v>B014 - NPK IV</v>
      </c>
      <c r="B9799" s="11" t="str">
        <f t="shared" si="1018"/>
        <v>B002222220 - Regu NPK IV</v>
      </c>
      <c r="C9799" s="11" t="str">
        <f t="shared" si="1019"/>
        <v>1000147 - NPK 15-15-15 SUB @50KG</v>
      </c>
      <c r="D9799" s="11" t="s">
        <v>66</v>
      </c>
      <c r="E9799" s="13">
        <v>4724472.7878013002</v>
      </c>
      <c r="F9799" s="13">
        <v>1244584.4005906</v>
      </c>
      <c r="G9799" s="13">
        <v>5969057.1883918997</v>
      </c>
    </row>
    <row r="9800" spans="1:7" x14ac:dyDescent="0.25">
      <c r="A9800" s="11" t="str">
        <f t="shared" si="1017"/>
        <v>B014 - NPK IV</v>
      </c>
      <c r="B9800" s="11" t="str">
        <f t="shared" si="1018"/>
        <v>B002222220 - Regu NPK IV</v>
      </c>
      <c r="C9800" s="11" t="str">
        <f t="shared" si="1019"/>
        <v>1000147 - NPK 15-15-15 SUB @50KG</v>
      </c>
      <c r="D9800" s="11" t="s">
        <v>110</v>
      </c>
      <c r="E9800" s="13"/>
      <c r="F9800" s="13">
        <v>318827.4391354</v>
      </c>
      <c r="G9800" s="13">
        <v>318827.4391354</v>
      </c>
    </row>
    <row r="9801" spans="1:7" x14ac:dyDescent="0.25">
      <c r="A9801" s="11" t="str">
        <f t="shared" si="1017"/>
        <v>B014 - NPK IV</v>
      </c>
      <c r="B9801" s="11" t="str">
        <f t="shared" si="1018"/>
        <v>B002222220 - Regu NPK IV</v>
      </c>
      <c r="C9801" s="11" t="str">
        <f t="shared" si="1019"/>
        <v>1000147 - NPK 15-15-15 SUB @50KG</v>
      </c>
      <c r="D9801" s="11" t="s">
        <v>67</v>
      </c>
      <c r="E9801" s="13">
        <v>52829042.288624302</v>
      </c>
      <c r="F9801" s="12">
        <v>152231506.90555289</v>
      </c>
      <c r="G9801" s="13">
        <v>205060549.19417721</v>
      </c>
    </row>
    <row r="9802" spans="1:7" x14ac:dyDescent="0.25">
      <c r="A9802" s="11" t="str">
        <f t="shared" si="1017"/>
        <v>B014 - NPK IV</v>
      </c>
      <c r="B9802" s="11" t="str">
        <f t="shared" si="1018"/>
        <v>B002222220 - Regu NPK IV</v>
      </c>
      <c r="C9802" s="11" t="str">
        <f t="shared" si="1019"/>
        <v>1000147 - NPK 15-15-15 SUB @50KG</v>
      </c>
      <c r="D9802" s="11" t="s">
        <v>320</v>
      </c>
      <c r="E9802" s="13">
        <v>19392880.143535599</v>
      </c>
      <c r="F9802" s="13">
        <v>1450785.0357085001</v>
      </c>
      <c r="G9802" s="13">
        <v>20843665.179244101</v>
      </c>
    </row>
    <row r="9803" spans="1:7" x14ac:dyDescent="0.25">
      <c r="A9803" s="11" t="str">
        <f t="shared" si="1017"/>
        <v>B014 - NPK IV</v>
      </c>
      <c r="B9803" s="11" t="str">
        <f t="shared" si="1018"/>
        <v>B002222220 - Regu NPK IV</v>
      </c>
      <c r="C9803" s="11" t="str">
        <f t="shared" si="1019"/>
        <v>1000147 - NPK 15-15-15 SUB @50KG</v>
      </c>
      <c r="D9803" s="11" t="s">
        <v>68</v>
      </c>
      <c r="E9803" s="13">
        <v>1393939.8997511</v>
      </c>
      <c r="F9803" s="13">
        <v>1638961.4501205001</v>
      </c>
      <c r="G9803" s="13">
        <v>3032901.3498716</v>
      </c>
    </row>
    <row r="9804" spans="1:7" x14ac:dyDescent="0.25">
      <c r="A9804" s="11" t="str">
        <f t="shared" si="1017"/>
        <v>B014 - NPK IV</v>
      </c>
      <c r="B9804" s="11" t="str">
        <f t="shared" si="1018"/>
        <v>B002222220 - Regu NPK IV</v>
      </c>
      <c r="C9804" s="11" t="str">
        <f t="shared" si="1019"/>
        <v>1000147 - NPK 15-15-15 SUB @50KG</v>
      </c>
      <c r="D9804" s="11" t="s">
        <v>323</v>
      </c>
      <c r="E9804" s="13">
        <v>1449078.6722248001</v>
      </c>
      <c r="F9804" s="13">
        <v>1869498.4657506</v>
      </c>
      <c r="G9804" s="13">
        <v>3318577.1379754003</v>
      </c>
    </row>
    <row r="9805" spans="1:7" x14ac:dyDescent="0.25">
      <c r="A9805" s="11" t="str">
        <f t="shared" si="1017"/>
        <v>B014 - NPK IV</v>
      </c>
      <c r="B9805" s="11" t="str">
        <f t="shared" si="1018"/>
        <v>B002222220 - Regu NPK IV</v>
      </c>
      <c r="C9805" s="11" t="str">
        <f t="shared" si="1019"/>
        <v>1000147 - NPK 15-15-15 SUB @50KG</v>
      </c>
      <c r="D9805" s="11" t="s">
        <v>69</v>
      </c>
      <c r="E9805" s="13">
        <v>95749332.471386105</v>
      </c>
      <c r="F9805" s="13">
        <v>32551136.341722</v>
      </c>
      <c r="G9805" s="13">
        <v>128300468.8131081</v>
      </c>
    </row>
    <row r="9806" spans="1:7" x14ac:dyDescent="0.25">
      <c r="A9806" s="11" t="str">
        <f t="shared" si="1017"/>
        <v>B014 - NPK IV</v>
      </c>
      <c r="B9806" s="11" t="str">
        <f t="shared" si="1018"/>
        <v>B002222220 - Regu NPK IV</v>
      </c>
      <c r="C9806" s="11" t="str">
        <f t="shared" si="1019"/>
        <v>1000147 - NPK 15-15-15 SUB @50KG</v>
      </c>
      <c r="D9806" s="11" t="s">
        <v>70</v>
      </c>
      <c r="E9806" s="13">
        <v>2259561.5314582</v>
      </c>
      <c r="F9806" s="13">
        <v>595910.95316999999</v>
      </c>
      <c r="G9806" s="13">
        <v>2855472.4846282001</v>
      </c>
    </row>
    <row r="9807" spans="1:7" x14ac:dyDescent="0.25">
      <c r="A9807" s="11" t="str">
        <f t="shared" si="1017"/>
        <v>B014 - NPK IV</v>
      </c>
      <c r="B9807" s="11" t="str">
        <f t="shared" si="1018"/>
        <v>B002222220 - Regu NPK IV</v>
      </c>
      <c r="C9807" s="11" t="str">
        <f t="shared" si="1019"/>
        <v>1000147 - NPK 15-15-15 SUB @50KG</v>
      </c>
      <c r="D9807" s="11" t="s">
        <v>71</v>
      </c>
      <c r="E9807" s="13">
        <v>63063.528597999997</v>
      </c>
      <c r="F9807" s="13">
        <v>17303.621715599998</v>
      </c>
      <c r="G9807" s="13">
        <v>80367.150313599996</v>
      </c>
    </row>
    <row r="9808" spans="1:7" x14ac:dyDescent="0.25">
      <c r="A9808" s="11" t="str">
        <f t="shared" si="1017"/>
        <v>B014 - NPK IV</v>
      </c>
      <c r="B9808" s="11" t="str">
        <f t="shared" si="1018"/>
        <v>B002222220 - Regu NPK IV</v>
      </c>
      <c r="C9808" s="11" t="str">
        <f t="shared" si="1019"/>
        <v>1000147 - NPK 15-15-15 SUB @50KG</v>
      </c>
      <c r="D9808" s="11" t="s">
        <v>72</v>
      </c>
      <c r="E9808" s="13">
        <v>1630895.8132708</v>
      </c>
      <c r="F9808" s="13">
        <v>430597.27132619999</v>
      </c>
      <c r="G9808" s="13">
        <v>2061493.0845969999</v>
      </c>
    </row>
    <row r="9809" spans="1:7" x14ac:dyDescent="0.25">
      <c r="A9809" s="11" t="str">
        <f t="shared" si="1017"/>
        <v>B014 - NPK IV</v>
      </c>
      <c r="B9809" s="11" t="str">
        <f t="shared" si="1018"/>
        <v>B002222220 - Regu NPK IV</v>
      </c>
      <c r="C9809" s="11" t="str">
        <f t="shared" si="1019"/>
        <v>1000147 - NPK 15-15-15 SUB @50KG</v>
      </c>
      <c r="D9809" s="11" t="s">
        <v>73</v>
      </c>
      <c r="E9809" s="12">
        <v>796684160.57937956</v>
      </c>
      <c r="F9809" s="12">
        <v>1077090566.679827</v>
      </c>
      <c r="G9809" s="13">
        <v>1873774727.2592065</v>
      </c>
    </row>
    <row r="9810" spans="1:7" x14ac:dyDescent="0.25">
      <c r="A9810" s="11" t="str">
        <f t="shared" si="1017"/>
        <v>B014 - NPK IV</v>
      </c>
      <c r="B9810" s="11" t="str">
        <f t="shared" si="1018"/>
        <v>B002222220 - Regu NPK IV</v>
      </c>
      <c r="C9810" s="11" t="str">
        <f t="shared" si="1019"/>
        <v>1000147 - NPK 15-15-15 SUB @50KG</v>
      </c>
      <c r="D9810" s="11" t="s">
        <v>74</v>
      </c>
      <c r="E9810" s="12">
        <v>295383449.50765938</v>
      </c>
      <c r="F9810" s="12">
        <v>8421018047.7421579</v>
      </c>
      <c r="G9810" s="13">
        <v>8716401497.2498169</v>
      </c>
    </row>
    <row r="9811" spans="1:7" x14ac:dyDescent="0.25">
      <c r="A9811" s="11" t="str">
        <f t="shared" si="1017"/>
        <v>B014 - NPK IV</v>
      </c>
      <c r="B9811" s="11" t="str">
        <f t="shared" si="1018"/>
        <v>B002222220 - Regu NPK IV</v>
      </c>
      <c r="C9811" s="11" t="str">
        <f t="shared" si="1019"/>
        <v>1000147 - NPK 15-15-15 SUB @50KG</v>
      </c>
      <c r="D9811" s="11" t="s">
        <v>75</v>
      </c>
      <c r="E9811" s="13">
        <v>10857427.049623501</v>
      </c>
      <c r="F9811" s="13">
        <v>4985785.2169684004</v>
      </c>
      <c r="G9811" s="13">
        <v>15843212.266591901</v>
      </c>
    </row>
    <row r="9812" spans="1:7" x14ac:dyDescent="0.25">
      <c r="A9812" s="11" t="str">
        <f t="shared" si="1017"/>
        <v>B014 - NPK IV</v>
      </c>
      <c r="B9812" s="11" t="str">
        <f t="shared" si="1018"/>
        <v>B002222220 - Regu NPK IV</v>
      </c>
      <c r="C9812" s="11" t="str">
        <f t="shared" si="1019"/>
        <v>1000147 - NPK 15-15-15 SUB @50KG</v>
      </c>
      <c r="D9812" s="11" t="s">
        <v>76</v>
      </c>
      <c r="E9812" s="12">
        <v>-1002801368.0986224</v>
      </c>
      <c r="F9812" s="13">
        <v>-65246026.202903204</v>
      </c>
      <c r="G9812" s="13">
        <v>-1068047394.3015256</v>
      </c>
    </row>
    <row r="9813" spans="1:7" x14ac:dyDescent="0.25">
      <c r="A9813" s="11" t="str">
        <f t="shared" si="1017"/>
        <v>B014 - NPK IV</v>
      </c>
      <c r="B9813" s="11" t="str">
        <f t="shared" si="1018"/>
        <v>B002222220 - Regu NPK IV</v>
      </c>
      <c r="C9813" s="11" t="str">
        <f t="shared" si="1019"/>
        <v>1000147 - NPK 15-15-15 SUB @50KG</v>
      </c>
      <c r="D9813" s="11" t="s">
        <v>77</v>
      </c>
      <c r="E9813" s="13">
        <v>24149655.9581955</v>
      </c>
      <c r="F9813" s="13">
        <v>24829317.1328349</v>
      </c>
      <c r="G9813" s="13">
        <v>48978973.091030404</v>
      </c>
    </row>
    <row r="9814" spans="1:7" x14ac:dyDescent="0.25">
      <c r="A9814" s="11" t="str">
        <f t="shared" si="1017"/>
        <v>B014 - NPK IV</v>
      </c>
      <c r="B9814" s="11" t="str">
        <f t="shared" si="1018"/>
        <v>B002222220 - Regu NPK IV</v>
      </c>
      <c r="C9814" s="11" t="str">
        <f t="shared" si="1019"/>
        <v>1000147 - NPK 15-15-15 SUB @50KG</v>
      </c>
      <c r="D9814" s="11" t="s">
        <v>78</v>
      </c>
      <c r="E9814" s="13">
        <v>49886429.500391699</v>
      </c>
      <c r="F9814" s="13">
        <v>42857305.778721102</v>
      </c>
      <c r="G9814" s="13">
        <v>92743735.279112801</v>
      </c>
    </row>
    <row r="9815" spans="1:7" x14ac:dyDescent="0.25">
      <c r="A9815" s="11" t="str">
        <f t="shared" si="1017"/>
        <v>B014 - NPK IV</v>
      </c>
      <c r="B9815" s="11" t="str">
        <f t="shared" si="1018"/>
        <v>B002222220 - Regu NPK IV</v>
      </c>
      <c r="C9815" s="11" t="str">
        <f t="shared" si="1019"/>
        <v>1000147 - NPK 15-15-15 SUB @50KG</v>
      </c>
      <c r="D9815" s="11" t="s">
        <v>79</v>
      </c>
      <c r="E9815" s="13">
        <v>28828044.2227831</v>
      </c>
      <c r="F9815" s="13">
        <v>16324124.5070832</v>
      </c>
      <c r="G9815" s="13">
        <v>45152168.729866296</v>
      </c>
    </row>
    <row r="9816" spans="1:7" x14ac:dyDescent="0.25">
      <c r="A9816" s="11" t="str">
        <f t="shared" si="1017"/>
        <v>B014 - NPK IV</v>
      </c>
      <c r="B9816" s="11" t="str">
        <f t="shared" si="1018"/>
        <v>B002222220 - Regu NPK IV</v>
      </c>
      <c r="C9816" s="11" t="str">
        <f t="shared" si="1019"/>
        <v>1000147 - NPK 15-15-15 SUB @50KG</v>
      </c>
      <c r="D9816" s="11" t="s">
        <v>80</v>
      </c>
      <c r="E9816" s="13">
        <v>57724938.0408765</v>
      </c>
      <c r="F9816" s="13">
        <v>14454107.819048701</v>
      </c>
      <c r="G9816" s="13">
        <v>72179045.859925196</v>
      </c>
    </row>
    <row r="9817" spans="1:7" x14ac:dyDescent="0.25">
      <c r="A9817" s="11" t="str">
        <f t="shared" si="1017"/>
        <v>B014 - NPK IV</v>
      </c>
      <c r="B9817" s="11" t="str">
        <f t="shared" si="1018"/>
        <v>B002222220 - Regu NPK IV</v>
      </c>
      <c r="C9817" s="11" t="str">
        <f t="shared" si="1019"/>
        <v>1000147 - NPK 15-15-15 SUB @50KG</v>
      </c>
      <c r="D9817" s="11" t="s">
        <v>111</v>
      </c>
      <c r="E9817" s="13"/>
      <c r="F9817" s="13">
        <v>868940.63836149999</v>
      </c>
      <c r="G9817" s="13">
        <v>868940.63836149999</v>
      </c>
    </row>
    <row r="9818" spans="1:7" x14ac:dyDescent="0.25">
      <c r="A9818" s="11" t="str">
        <f t="shared" si="1017"/>
        <v>B014 - NPK IV</v>
      </c>
      <c r="B9818" s="11" t="str">
        <f t="shared" si="1018"/>
        <v>B002222220 - Regu NPK IV</v>
      </c>
      <c r="C9818" s="11" t="str">
        <f t="shared" si="1019"/>
        <v>1000147 - NPK 15-15-15 SUB @50KG</v>
      </c>
      <c r="D9818" s="11" t="s">
        <v>81</v>
      </c>
      <c r="E9818" s="13"/>
      <c r="F9818" s="13">
        <v>8354803.2894593999</v>
      </c>
      <c r="G9818" s="13">
        <v>8354803.2894593999</v>
      </c>
    </row>
    <row r="9819" spans="1:7" x14ac:dyDescent="0.25">
      <c r="A9819" s="11" t="str">
        <f t="shared" si="1017"/>
        <v>B014 - NPK IV</v>
      </c>
      <c r="B9819" s="11" t="str">
        <f t="shared" si="1018"/>
        <v>B002222220 - Regu NPK IV</v>
      </c>
      <c r="C9819" s="11" t="str">
        <f t="shared" si="1019"/>
        <v>1000147 - NPK 15-15-15 SUB @50KG</v>
      </c>
      <c r="D9819" s="11" t="s">
        <v>112</v>
      </c>
      <c r="E9819" s="13"/>
      <c r="F9819" s="13">
        <v>73861.353125099995</v>
      </c>
      <c r="G9819" s="13">
        <v>73861.353125099995</v>
      </c>
    </row>
    <row r="9820" spans="1:7" x14ac:dyDescent="0.25">
      <c r="A9820" s="11" t="str">
        <f t="shared" si="1017"/>
        <v>B014 - NPK IV</v>
      </c>
      <c r="B9820" s="11" t="str">
        <f t="shared" si="1018"/>
        <v>B002222220 - Regu NPK IV</v>
      </c>
      <c r="C9820" s="11" t="str">
        <f t="shared" si="1019"/>
        <v>1000147 - NPK 15-15-15 SUB @50KG</v>
      </c>
      <c r="D9820" s="11" t="s">
        <v>151</v>
      </c>
      <c r="E9820" s="13"/>
      <c r="F9820" s="13">
        <v>-2055.6467582</v>
      </c>
      <c r="G9820" s="13">
        <v>-2055.6467582</v>
      </c>
    </row>
    <row r="9821" spans="1:7" x14ac:dyDescent="0.25">
      <c r="A9821" s="11" t="str">
        <f t="shared" si="1017"/>
        <v>B014 - NPK IV</v>
      </c>
      <c r="B9821" s="11" t="str">
        <f t="shared" si="1018"/>
        <v>B002222220 - Regu NPK IV</v>
      </c>
      <c r="C9821" s="11" t="str">
        <f t="shared" si="1019"/>
        <v>1000147 - NPK 15-15-15 SUB @50KG</v>
      </c>
      <c r="D9821" s="11" t="s">
        <v>82</v>
      </c>
      <c r="E9821" s="13">
        <v>92005150.907272503</v>
      </c>
      <c r="F9821" s="13">
        <v>35815380.358105801</v>
      </c>
      <c r="G9821" s="13">
        <v>127820531.2653783</v>
      </c>
    </row>
    <row r="9822" spans="1:7" x14ac:dyDescent="0.25">
      <c r="A9822" s="11" t="str">
        <f t="shared" si="1017"/>
        <v>B014 - NPK IV</v>
      </c>
      <c r="B9822" s="11" t="str">
        <f t="shared" si="1018"/>
        <v>B002222220 - Regu NPK IV</v>
      </c>
      <c r="C9822" s="11" t="str">
        <f t="shared" si="1019"/>
        <v>1000147 - NPK 15-15-15 SUB @50KG</v>
      </c>
      <c r="D9822" s="11" t="s">
        <v>324</v>
      </c>
      <c r="E9822" s="13"/>
      <c r="F9822" s="13">
        <v>-721039.20076589996</v>
      </c>
      <c r="G9822" s="13">
        <v>-721039.20076589996</v>
      </c>
    </row>
    <row r="9823" spans="1:7" x14ac:dyDescent="0.25">
      <c r="A9823" s="11" t="str">
        <f t="shared" si="1017"/>
        <v>B014 - NPK IV</v>
      </c>
      <c r="B9823" s="11" t="str">
        <f t="shared" si="1018"/>
        <v>B002222220 - Regu NPK IV</v>
      </c>
      <c r="C9823" s="11" t="str">
        <f t="shared" si="1019"/>
        <v>1000147 - NPK 15-15-15 SUB @50KG</v>
      </c>
      <c r="D9823" s="11" t="s">
        <v>83</v>
      </c>
      <c r="E9823" s="13">
        <v>3846318.0185958999</v>
      </c>
      <c r="F9823" s="13">
        <v>3816786.1395761999</v>
      </c>
      <c r="G9823" s="13">
        <v>7663104.1581720999</v>
      </c>
    </row>
    <row r="9824" spans="1:7" x14ac:dyDescent="0.25">
      <c r="A9824" s="11" t="str">
        <f t="shared" si="1017"/>
        <v>B014 - NPK IV</v>
      </c>
      <c r="B9824" s="11" t="str">
        <f t="shared" si="1018"/>
        <v>B002222220 - Regu NPK IV</v>
      </c>
      <c r="C9824" s="11" t="str">
        <f t="shared" si="1019"/>
        <v>1000147 - NPK 15-15-15 SUB @50KG</v>
      </c>
      <c r="D9824" s="11" t="s">
        <v>84</v>
      </c>
      <c r="E9824" s="12">
        <v>2081582987.1816199</v>
      </c>
      <c r="F9824" s="12">
        <v>414291560.56960148</v>
      </c>
      <c r="G9824" s="13">
        <v>2495874547.7512212</v>
      </c>
    </row>
    <row r="9825" spans="1:7" x14ac:dyDescent="0.25">
      <c r="A9825" s="11" t="str">
        <f t="shared" si="1017"/>
        <v>B014 - NPK IV</v>
      </c>
      <c r="B9825" s="11" t="str">
        <f t="shared" si="1018"/>
        <v>B002222220 - Regu NPK IV</v>
      </c>
      <c r="C9825" s="11" t="str">
        <f t="shared" si="1019"/>
        <v>1000147 - NPK 15-15-15 SUB @50KG</v>
      </c>
      <c r="D9825" s="11" t="s">
        <v>113</v>
      </c>
      <c r="E9825" s="12">
        <v>160953622.03691059</v>
      </c>
      <c r="F9825" s="13">
        <v>31993117.341751099</v>
      </c>
      <c r="G9825" s="13">
        <v>192946739.37866169</v>
      </c>
    </row>
    <row r="9826" spans="1:7" x14ac:dyDescent="0.25">
      <c r="A9826" s="11" t="str">
        <f t="shared" si="1017"/>
        <v>B014 - NPK IV</v>
      </c>
      <c r="B9826" s="11" t="str">
        <f t="shared" si="1018"/>
        <v>B002222220 - Regu NPK IV</v>
      </c>
      <c r="C9826" s="11" t="str">
        <f t="shared" si="1019"/>
        <v>1000147 - NPK 15-15-15 SUB @50KG</v>
      </c>
      <c r="D9826" s="11" t="s">
        <v>85</v>
      </c>
      <c r="E9826" s="12">
        <v>160386131.48299861</v>
      </c>
      <c r="F9826" s="13">
        <v>48749826.969591901</v>
      </c>
      <c r="G9826" s="13">
        <v>209135958.45259053</v>
      </c>
    </row>
    <row r="9827" spans="1:7" x14ac:dyDescent="0.25">
      <c r="A9827" s="11" t="str">
        <f t="shared" ref="A9827:A9859" si="1020">A9826</f>
        <v>B014 - NPK IV</v>
      </c>
      <c r="B9827" s="11" t="str">
        <f t="shared" ref="B9827:B9859" si="1021">B9826</f>
        <v>B002222220 - Regu NPK IV</v>
      </c>
      <c r="C9827" s="11" t="str">
        <f t="shared" ref="C9827:C9859" si="1022">C9826</f>
        <v>1000147 - NPK 15-15-15 SUB @50KG</v>
      </c>
      <c r="D9827" s="11" t="s">
        <v>86</v>
      </c>
      <c r="E9827" s="12">
        <v>912465013.19173741</v>
      </c>
      <c r="F9827" s="12">
        <v>379560440.81989717</v>
      </c>
      <c r="G9827" s="13">
        <v>1292025454.0116346</v>
      </c>
    </row>
    <row r="9828" spans="1:7" x14ac:dyDescent="0.25">
      <c r="A9828" s="11" t="str">
        <f t="shared" si="1020"/>
        <v>B014 - NPK IV</v>
      </c>
      <c r="B9828" s="11" t="str">
        <f t="shared" si="1021"/>
        <v>B002222220 - Regu NPK IV</v>
      </c>
      <c r="C9828" s="11" t="str">
        <f t="shared" si="1022"/>
        <v>1000147 - NPK 15-15-15 SUB @50KG</v>
      </c>
      <c r="D9828" s="11" t="s">
        <v>87</v>
      </c>
      <c r="E9828" s="13">
        <v>57228843.7236</v>
      </c>
      <c r="F9828" s="13">
        <v>15107564.934154401</v>
      </c>
      <c r="G9828" s="13">
        <v>72336408.657754406</v>
      </c>
    </row>
    <row r="9829" spans="1:7" x14ac:dyDescent="0.25">
      <c r="A9829" s="11" t="str">
        <f t="shared" si="1020"/>
        <v>B014 - NPK IV</v>
      </c>
      <c r="B9829" s="11" t="str">
        <f t="shared" si="1021"/>
        <v>B002222220 - Regu NPK IV</v>
      </c>
      <c r="C9829" s="11" t="str">
        <f t="shared" si="1022"/>
        <v>1000147 - NPK 15-15-15 SUB @50KG</v>
      </c>
      <c r="D9829" s="11" t="s">
        <v>152</v>
      </c>
      <c r="E9829" s="13"/>
      <c r="F9829" s="13">
        <v>1792.7577351</v>
      </c>
      <c r="G9829" s="13">
        <v>1792.7577351</v>
      </c>
    </row>
    <row r="9830" spans="1:7" x14ac:dyDescent="0.25">
      <c r="A9830" s="11" t="str">
        <f t="shared" si="1020"/>
        <v>B014 - NPK IV</v>
      </c>
      <c r="B9830" s="11" t="str">
        <f t="shared" si="1021"/>
        <v>B002222220 - Regu NPK IV</v>
      </c>
      <c r="C9830" s="11" t="str">
        <f t="shared" si="1022"/>
        <v>1000147 - NPK 15-15-15 SUB @50KG</v>
      </c>
      <c r="D9830" s="11" t="s">
        <v>88</v>
      </c>
      <c r="E9830" s="12">
        <v>206455703.88350379</v>
      </c>
      <c r="F9830" s="13">
        <v>54421809.258301497</v>
      </c>
      <c r="G9830" s="13">
        <v>260877513.14180529</v>
      </c>
    </row>
    <row r="9831" spans="1:7" x14ac:dyDescent="0.25">
      <c r="A9831" s="11" t="str">
        <f t="shared" si="1020"/>
        <v>B014 - NPK IV</v>
      </c>
      <c r="B9831" s="11" t="str">
        <f t="shared" si="1021"/>
        <v>B002222220 - Regu NPK IV</v>
      </c>
      <c r="C9831" s="11" t="str">
        <f t="shared" si="1022"/>
        <v>1000147 - NPK 15-15-15 SUB @50KG</v>
      </c>
      <c r="D9831" s="11" t="s">
        <v>89</v>
      </c>
      <c r="E9831" s="13">
        <v>10223536.9479552</v>
      </c>
      <c r="F9831" s="13">
        <v>3296530.3079035999</v>
      </c>
      <c r="G9831" s="13">
        <v>13520067.255858801</v>
      </c>
    </row>
    <row r="9832" spans="1:7" x14ac:dyDescent="0.25">
      <c r="A9832" s="11" t="str">
        <f t="shared" si="1020"/>
        <v>B014 - NPK IV</v>
      </c>
      <c r="B9832" s="11" t="str">
        <f t="shared" si="1021"/>
        <v>B002222220 - Regu NPK IV</v>
      </c>
      <c r="C9832" s="11" t="str">
        <f t="shared" si="1022"/>
        <v>1000147 - NPK 15-15-15 SUB @50KG</v>
      </c>
      <c r="D9832" s="11" t="s">
        <v>90</v>
      </c>
      <c r="E9832" s="12">
        <v>1719071302.3376293</v>
      </c>
      <c r="F9832" s="12">
        <v>144363670.9229866</v>
      </c>
      <c r="G9832" s="13">
        <v>1863434973.2606158</v>
      </c>
    </row>
    <row r="9833" spans="1:7" x14ac:dyDescent="0.25">
      <c r="A9833" s="11" t="str">
        <f t="shared" si="1020"/>
        <v>B014 - NPK IV</v>
      </c>
      <c r="B9833" s="11" t="str">
        <f t="shared" si="1021"/>
        <v>B002222220 - Regu NPK IV</v>
      </c>
      <c r="C9833" s="11" t="str">
        <f t="shared" si="1022"/>
        <v>1000147 - NPK 15-15-15 SUB @50KG</v>
      </c>
      <c r="D9833" s="11" t="s">
        <v>91</v>
      </c>
      <c r="E9833" s="13"/>
      <c r="F9833" s="13">
        <v>142377.30668020001</v>
      </c>
      <c r="G9833" s="13">
        <v>142377.30668020001</v>
      </c>
    </row>
    <row r="9834" spans="1:7" x14ac:dyDescent="0.25">
      <c r="A9834" s="11" t="str">
        <f t="shared" si="1020"/>
        <v>B014 - NPK IV</v>
      </c>
      <c r="B9834" s="11" t="str">
        <f t="shared" si="1021"/>
        <v>B002222220 - Regu NPK IV</v>
      </c>
      <c r="C9834" s="11" t="str">
        <f t="shared" si="1022"/>
        <v>1000147 - NPK 15-15-15 SUB @50KG</v>
      </c>
      <c r="D9834" s="11" t="s">
        <v>92</v>
      </c>
      <c r="E9834" s="12">
        <v>156641109.25493759</v>
      </c>
      <c r="F9834" s="13">
        <v>11797523.815235401</v>
      </c>
      <c r="G9834" s="13">
        <v>168438633.070173</v>
      </c>
    </row>
    <row r="9835" spans="1:7" x14ac:dyDescent="0.25">
      <c r="A9835" s="11" t="str">
        <f t="shared" si="1020"/>
        <v>B014 - NPK IV</v>
      </c>
      <c r="B9835" s="11" t="str">
        <f t="shared" si="1021"/>
        <v>B002222220 - Regu NPK IV</v>
      </c>
      <c r="C9835" s="11" t="str">
        <f t="shared" si="1022"/>
        <v>1000147 - NPK 15-15-15 SUB @50KG</v>
      </c>
      <c r="D9835" s="11" t="s">
        <v>153</v>
      </c>
      <c r="E9835" s="13"/>
      <c r="F9835" s="13">
        <v>168.27234369999999</v>
      </c>
      <c r="G9835" s="13">
        <v>168.27234369999999</v>
      </c>
    </row>
    <row r="9836" spans="1:7" x14ac:dyDescent="0.25">
      <c r="A9836" s="11" t="str">
        <f t="shared" si="1020"/>
        <v>B014 - NPK IV</v>
      </c>
      <c r="B9836" s="11" t="str">
        <f t="shared" si="1021"/>
        <v>B002222220 - Regu NPK IV</v>
      </c>
      <c r="C9836" s="11" t="str">
        <f t="shared" si="1022"/>
        <v>1000147 - NPK 15-15-15 SUB @50KG</v>
      </c>
      <c r="D9836" s="11" t="s">
        <v>93</v>
      </c>
      <c r="E9836" s="13">
        <v>16382740.7779039</v>
      </c>
      <c r="F9836" s="13">
        <v>19330771.626698699</v>
      </c>
      <c r="G9836" s="13">
        <v>35713512.404602602</v>
      </c>
    </row>
    <row r="9837" spans="1:7" x14ac:dyDescent="0.25">
      <c r="A9837" s="11" t="str">
        <f t="shared" si="1020"/>
        <v>B014 - NPK IV</v>
      </c>
      <c r="B9837" s="11" t="str">
        <f t="shared" si="1021"/>
        <v>B002222220 - Regu NPK IV</v>
      </c>
      <c r="C9837" s="11" t="str">
        <f t="shared" si="1022"/>
        <v>1000147 - NPK 15-15-15 SUB @50KG</v>
      </c>
      <c r="D9837" s="11" t="s">
        <v>94</v>
      </c>
      <c r="E9837" s="13">
        <v>9134803.4556024</v>
      </c>
      <c r="F9837" s="13">
        <v>2578920.7341374001</v>
      </c>
      <c r="G9837" s="13">
        <v>11713724.189739801</v>
      </c>
    </row>
    <row r="9838" spans="1:7" x14ac:dyDescent="0.25">
      <c r="A9838" s="11" t="str">
        <f t="shared" si="1020"/>
        <v>B014 - NPK IV</v>
      </c>
      <c r="B9838" s="11" t="str">
        <f t="shared" si="1021"/>
        <v>B002222220 - Regu NPK IV</v>
      </c>
      <c r="C9838" s="11" t="str">
        <f t="shared" si="1022"/>
        <v>1000147 - NPK 15-15-15 SUB @50KG</v>
      </c>
      <c r="D9838" s="11" t="s">
        <v>96</v>
      </c>
      <c r="E9838" s="13">
        <v>26118999.883602198</v>
      </c>
      <c r="F9838" s="13">
        <v>8185028.2753063003</v>
      </c>
      <c r="G9838" s="13">
        <v>34304028.158908501</v>
      </c>
    </row>
    <row r="9839" spans="1:7" x14ac:dyDescent="0.25">
      <c r="A9839" s="11" t="str">
        <f t="shared" si="1020"/>
        <v>B014 - NPK IV</v>
      </c>
      <c r="B9839" s="11" t="str">
        <f t="shared" si="1021"/>
        <v>B002222220 - Regu NPK IV</v>
      </c>
      <c r="C9839" s="11" t="str">
        <f t="shared" si="1022"/>
        <v>1000147 - NPK 15-15-15 SUB @50KG</v>
      </c>
      <c r="D9839" s="11" t="s">
        <v>97</v>
      </c>
      <c r="E9839" s="12">
        <v>102982103.0680888</v>
      </c>
      <c r="F9839" s="13">
        <v>45140946.507797301</v>
      </c>
      <c r="G9839" s="13">
        <v>148123049.5758861</v>
      </c>
    </row>
    <row r="9840" spans="1:7" x14ac:dyDescent="0.25">
      <c r="A9840" s="11" t="str">
        <f t="shared" si="1020"/>
        <v>B014 - NPK IV</v>
      </c>
      <c r="B9840" s="11" t="str">
        <f t="shared" si="1021"/>
        <v>B002222220 - Regu NPK IV</v>
      </c>
      <c r="C9840" s="11" t="str">
        <f t="shared" si="1022"/>
        <v>1000147 - NPK 15-15-15 SUB @50KG</v>
      </c>
      <c r="D9840" s="11" t="s">
        <v>98</v>
      </c>
      <c r="E9840" s="13">
        <v>19128797.471528199</v>
      </c>
      <c r="F9840" s="13">
        <v>5245298.1481796997</v>
      </c>
      <c r="G9840" s="13">
        <v>24374095.619707897</v>
      </c>
    </row>
    <row r="9841" spans="1:7" x14ac:dyDescent="0.25">
      <c r="A9841" s="11" t="str">
        <f t="shared" si="1020"/>
        <v>B014 - NPK IV</v>
      </c>
      <c r="B9841" s="11" t="str">
        <f t="shared" si="1021"/>
        <v>B002222220 - Regu NPK IV</v>
      </c>
      <c r="C9841" s="11" t="str">
        <f t="shared" si="1022"/>
        <v>1000147 - NPK 15-15-15 SUB @50KG</v>
      </c>
      <c r="D9841" s="11" t="s">
        <v>99</v>
      </c>
      <c r="E9841" s="13">
        <v>43037766.5080164</v>
      </c>
      <c r="F9841" s="13">
        <v>11361179.4986709</v>
      </c>
      <c r="G9841" s="13">
        <v>54398946.006687298</v>
      </c>
    </row>
    <row r="9842" spans="1:7" x14ac:dyDescent="0.25">
      <c r="A9842" s="11" t="str">
        <f t="shared" si="1020"/>
        <v>B014 - NPK IV</v>
      </c>
      <c r="B9842" s="11" t="str">
        <f t="shared" si="1021"/>
        <v>B002222220 - Regu NPK IV</v>
      </c>
      <c r="C9842" s="11" t="str">
        <f t="shared" si="1022"/>
        <v>1000147 - NPK 15-15-15 SUB @50KG</v>
      </c>
      <c r="D9842" s="11" t="s">
        <v>100</v>
      </c>
      <c r="E9842" s="13">
        <v>43709.491908700002</v>
      </c>
      <c r="F9842" s="13">
        <v>52748.958908000001</v>
      </c>
      <c r="G9842" s="13">
        <v>96458.450816700002</v>
      </c>
    </row>
    <row r="9843" spans="1:7" x14ac:dyDescent="0.25">
      <c r="A9843" s="11" t="str">
        <f t="shared" si="1020"/>
        <v>B014 - NPK IV</v>
      </c>
      <c r="B9843" s="11" t="str">
        <f t="shared" si="1021"/>
        <v>B002222220 - Regu NPK IV</v>
      </c>
      <c r="C9843" s="11" t="str">
        <f t="shared" si="1022"/>
        <v>1000147 - NPK 15-15-15 SUB @50KG</v>
      </c>
      <c r="D9843" s="11" t="s">
        <v>101</v>
      </c>
      <c r="E9843" s="13">
        <v>15873548.3082409</v>
      </c>
      <c r="F9843" s="13">
        <v>4194849.8018271001</v>
      </c>
      <c r="G9843" s="13">
        <v>20068398.110068001</v>
      </c>
    </row>
    <row r="9844" spans="1:7" x14ac:dyDescent="0.25">
      <c r="A9844" s="11" t="str">
        <f t="shared" si="1020"/>
        <v>B014 - NPK IV</v>
      </c>
      <c r="B9844" s="11" t="str">
        <f t="shared" si="1021"/>
        <v>B002222220 - Regu NPK IV</v>
      </c>
      <c r="C9844" s="11" t="str">
        <f t="shared" si="1022"/>
        <v>1000147 - NPK 15-15-15 SUB @50KG</v>
      </c>
      <c r="D9844" s="11" t="s">
        <v>102</v>
      </c>
      <c r="E9844" s="13">
        <v>2418589.9008265999</v>
      </c>
      <c r="F9844" s="13">
        <v>2771077.1426661001</v>
      </c>
      <c r="G9844" s="13">
        <v>5189667.0434927</v>
      </c>
    </row>
    <row r="9845" spans="1:7" x14ac:dyDescent="0.25">
      <c r="A9845" s="11" t="str">
        <f t="shared" si="1020"/>
        <v>B014 - NPK IV</v>
      </c>
      <c r="B9845" s="11" t="str">
        <f t="shared" si="1021"/>
        <v>B002222220 - Regu NPK IV</v>
      </c>
      <c r="C9845" s="11" t="str">
        <f t="shared" si="1022"/>
        <v>1000147 - NPK 15-15-15 SUB @50KG</v>
      </c>
      <c r="D9845" s="11" t="s">
        <v>103</v>
      </c>
      <c r="E9845" s="12">
        <v>101548684.0071018</v>
      </c>
      <c r="F9845" s="13">
        <v>36533849.903876998</v>
      </c>
      <c r="G9845" s="13">
        <v>138082533.91097879</v>
      </c>
    </row>
    <row r="9846" spans="1:7" x14ac:dyDescent="0.25">
      <c r="A9846" s="11" t="str">
        <f t="shared" si="1020"/>
        <v>B014 - NPK IV</v>
      </c>
      <c r="B9846" s="11" t="str">
        <f t="shared" si="1021"/>
        <v>B002222220 - Regu NPK IV</v>
      </c>
      <c r="C9846" s="11" t="str">
        <f t="shared" si="1022"/>
        <v>1000147 - NPK 15-15-15 SUB @50KG</v>
      </c>
      <c r="D9846" s="11" t="s">
        <v>104</v>
      </c>
      <c r="E9846" s="13">
        <v>15523730.143314101</v>
      </c>
      <c r="F9846" s="13">
        <v>4043653.1693433002</v>
      </c>
      <c r="G9846" s="13">
        <v>19567383.312657401</v>
      </c>
    </row>
    <row r="9847" spans="1:7" x14ac:dyDescent="0.25">
      <c r="A9847" s="11" t="str">
        <f t="shared" si="1020"/>
        <v>B014 - NPK IV</v>
      </c>
      <c r="B9847" s="11" t="str">
        <f t="shared" si="1021"/>
        <v>B002222220 - Regu NPK IV</v>
      </c>
      <c r="C9847" s="11" t="str">
        <f t="shared" si="1022"/>
        <v>1000147 - NPK 15-15-15 SUB @50KG</v>
      </c>
      <c r="D9847" s="11" t="s">
        <v>114</v>
      </c>
      <c r="E9847" s="13">
        <v>951958.70976520004</v>
      </c>
      <c r="F9847" s="13">
        <v>267423.67323439999</v>
      </c>
      <c r="G9847" s="13">
        <v>1219382.3829995999</v>
      </c>
    </row>
    <row r="9848" spans="1:7" x14ac:dyDescent="0.25">
      <c r="A9848" s="11" t="str">
        <f t="shared" si="1020"/>
        <v>B014 - NPK IV</v>
      </c>
      <c r="B9848" s="11" t="str">
        <f t="shared" si="1021"/>
        <v>B002222220 - Regu NPK IV</v>
      </c>
      <c r="C9848" s="11" t="str">
        <f t="shared" si="1022"/>
        <v>1000147 - NPK 15-15-15 SUB @50KG</v>
      </c>
      <c r="D9848" s="11" t="s">
        <v>105</v>
      </c>
      <c r="E9848" s="13">
        <v>5658770.2782220999</v>
      </c>
      <c r="F9848" s="13">
        <v>6589453.5342054004</v>
      </c>
      <c r="G9848" s="13">
        <v>12248223.8124275</v>
      </c>
    </row>
    <row r="9849" spans="1:7" x14ac:dyDescent="0.25">
      <c r="A9849" s="11" t="str">
        <f t="shared" si="1020"/>
        <v>B014 - NPK IV</v>
      </c>
      <c r="B9849" s="11" t="str">
        <f t="shared" si="1021"/>
        <v>B002222220 - Regu NPK IV</v>
      </c>
      <c r="C9849" s="11" t="str">
        <f t="shared" si="1022"/>
        <v>1000147 - NPK 15-15-15 SUB @50KG</v>
      </c>
      <c r="D9849" s="11" t="s">
        <v>119</v>
      </c>
      <c r="E9849" s="13">
        <v>1.13209E-2</v>
      </c>
      <c r="F9849" s="13">
        <v>22.665852099999999</v>
      </c>
      <c r="G9849" s="13">
        <v>22.677173</v>
      </c>
    </row>
    <row r="9850" spans="1:7" x14ac:dyDescent="0.25">
      <c r="A9850" s="11" t="str">
        <f t="shared" si="1020"/>
        <v>B014 - NPK IV</v>
      </c>
      <c r="B9850" s="11" t="str">
        <f t="shared" si="1021"/>
        <v>B002222220 - Regu NPK IV</v>
      </c>
      <c r="C9850" s="11" t="str">
        <f t="shared" si="1022"/>
        <v>1000147 - NPK 15-15-15 SUB @50KG</v>
      </c>
      <c r="D9850" s="11" t="s">
        <v>115</v>
      </c>
      <c r="E9850" s="13"/>
      <c r="F9850" s="13">
        <v>39694094.809018202</v>
      </c>
      <c r="G9850" s="13">
        <v>39694094.809018202</v>
      </c>
    </row>
    <row r="9851" spans="1:7" x14ac:dyDescent="0.25">
      <c r="A9851" s="11" t="str">
        <f t="shared" si="1020"/>
        <v>B014 - NPK IV</v>
      </c>
      <c r="B9851" s="11" t="str">
        <f t="shared" si="1021"/>
        <v>B002222220 - Regu NPK IV</v>
      </c>
      <c r="C9851" s="11" t="str">
        <f t="shared" si="1022"/>
        <v>1000147 - NPK 15-15-15 SUB @50KG</v>
      </c>
      <c r="D9851" s="11" t="s">
        <v>154</v>
      </c>
      <c r="E9851" s="13"/>
      <c r="F9851" s="13">
        <v>6.2496000000000001E-3</v>
      </c>
      <c r="G9851" s="13">
        <v>6.2496000000000001E-3</v>
      </c>
    </row>
    <row r="9852" spans="1:7" x14ac:dyDescent="0.25">
      <c r="A9852" s="11" t="str">
        <f t="shared" si="1020"/>
        <v>B014 - NPK IV</v>
      </c>
      <c r="B9852" s="11" t="str">
        <f t="shared" si="1021"/>
        <v>B002222220 - Regu NPK IV</v>
      </c>
      <c r="C9852" s="11" t="str">
        <f t="shared" si="1022"/>
        <v>1000147 - NPK 15-15-15 SUB @50KG</v>
      </c>
      <c r="D9852" s="11" t="s">
        <v>252</v>
      </c>
      <c r="E9852" s="13"/>
      <c r="F9852" s="13">
        <v>491295.67820550001</v>
      </c>
      <c r="G9852" s="13">
        <v>491295.67820550001</v>
      </c>
    </row>
    <row r="9853" spans="1:7" x14ac:dyDescent="0.25">
      <c r="A9853" s="11" t="str">
        <f t="shared" si="1020"/>
        <v>B014 - NPK IV</v>
      </c>
      <c r="B9853" s="11" t="str">
        <f t="shared" si="1021"/>
        <v>B002222220 - Regu NPK IV</v>
      </c>
      <c r="C9853" s="11" t="str">
        <f t="shared" si="1022"/>
        <v>1000147 - NPK 15-15-15 SUB @50KG</v>
      </c>
      <c r="D9853" s="11" t="s">
        <v>155</v>
      </c>
      <c r="E9853" s="13"/>
      <c r="F9853" s="13">
        <v>-5.6826099999999997E-2</v>
      </c>
      <c r="G9853" s="13">
        <v>-5.6826099999999997E-2</v>
      </c>
    </row>
    <row r="9854" spans="1:7" x14ac:dyDescent="0.25">
      <c r="A9854" s="11" t="str">
        <f t="shared" si="1020"/>
        <v>B014 - NPK IV</v>
      </c>
      <c r="B9854" s="11" t="str">
        <f t="shared" si="1021"/>
        <v>B002222220 - Regu NPK IV</v>
      </c>
      <c r="C9854" s="11" t="str">
        <f t="shared" si="1022"/>
        <v>1000147 - NPK 15-15-15 SUB @50KG</v>
      </c>
      <c r="D9854" s="11" t="s">
        <v>106</v>
      </c>
      <c r="E9854" s="13"/>
      <c r="F9854" s="13">
        <v>269602.62905980001</v>
      </c>
      <c r="G9854" s="13">
        <v>269602.62905980001</v>
      </c>
    </row>
    <row r="9855" spans="1:7" x14ac:dyDescent="0.25">
      <c r="A9855" s="11" t="str">
        <f t="shared" si="1020"/>
        <v>B014 - NPK IV</v>
      </c>
      <c r="B9855" s="11" t="str">
        <f t="shared" si="1021"/>
        <v>B002222220 - Regu NPK IV</v>
      </c>
      <c r="C9855" s="11" t="str">
        <f t="shared" si="1022"/>
        <v>1000147 - NPK 15-15-15 SUB @50KG</v>
      </c>
      <c r="D9855" s="11" t="s">
        <v>107</v>
      </c>
      <c r="E9855" s="13"/>
      <c r="F9855" s="13">
        <v>84235.169663499997</v>
      </c>
      <c r="G9855" s="13">
        <v>84235.169663499997</v>
      </c>
    </row>
    <row r="9856" spans="1:7" x14ac:dyDescent="0.25">
      <c r="A9856" s="11" t="str">
        <f t="shared" si="1020"/>
        <v>B014 - NPK IV</v>
      </c>
      <c r="B9856" s="11" t="str">
        <f t="shared" si="1021"/>
        <v>B002222220 - Regu NPK IV</v>
      </c>
      <c r="C9856" s="11" t="str">
        <f t="shared" si="1022"/>
        <v>1000147 - NPK 15-15-15 SUB @50KG</v>
      </c>
      <c r="D9856" s="11" t="s">
        <v>116</v>
      </c>
      <c r="E9856" s="13"/>
      <c r="F9856" s="12">
        <v>225723895977.46094</v>
      </c>
      <c r="G9856" s="13">
        <v>225723895977.46094</v>
      </c>
    </row>
    <row r="9857" spans="1:7" x14ac:dyDescent="0.25">
      <c r="A9857" s="11" t="str">
        <f t="shared" si="1020"/>
        <v>B014 - NPK IV</v>
      </c>
      <c r="B9857" s="11" t="str">
        <f t="shared" si="1021"/>
        <v>B002222220 - Regu NPK IV</v>
      </c>
      <c r="C9857" s="11" t="str">
        <f t="shared" si="1022"/>
        <v>1000147 - NPK 15-15-15 SUB @50KG</v>
      </c>
      <c r="D9857" s="11" t="s">
        <v>325</v>
      </c>
      <c r="E9857" s="13">
        <v>2984479.0179464999</v>
      </c>
      <c r="F9857" s="13">
        <v>92535.226710100003</v>
      </c>
      <c r="G9857" s="13">
        <v>3077014.2446566001</v>
      </c>
    </row>
    <row r="9858" spans="1:7" x14ac:dyDescent="0.25">
      <c r="A9858" s="11" t="str">
        <f t="shared" si="1020"/>
        <v>B014 - NPK IV</v>
      </c>
      <c r="B9858" s="11" t="str">
        <f t="shared" si="1021"/>
        <v>B002222220 - Regu NPK IV</v>
      </c>
      <c r="C9858" s="11" t="str">
        <f t="shared" si="1022"/>
        <v>1000147 - NPK 15-15-15 SUB @50KG</v>
      </c>
      <c r="D9858" s="11" t="s">
        <v>321</v>
      </c>
      <c r="E9858" s="13">
        <v>-202.65312929999999</v>
      </c>
      <c r="F9858" s="13">
        <v>-53688.519874400001</v>
      </c>
      <c r="G9858" s="13">
        <v>-53891.173003700002</v>
      </c>
    </row>
    <row r="9859" spans="1:7" x14ac:dyDescent="0.25">
      <c r="A9859" s="11" t="str">
        <f t="shared" si="1020"/>
        <v>B014 - NPK IV</v>
      </c>
      <c r="B9859" s="11" t="str">
        <f t="shared" si="1021"/>
        <v>B002222220 - Regu NPK IV</v>
      </c>
      <c r="C9859" s="11" t="str">
        <f t="shared" si="1022"/>
        <v>1000147 - NPK 15-15-15 SUB @50KG</v>
      </c>
      <c r="D9859" s="11" t="s">
        <v>322</v>
      </c>
      <c r="E9859" s="13"/>
      <c r="F9859" s="13">
        <v>5382921.4619043004</v>
      </c>
      <c r="G9859" s="13">
        <v>5382921.4619043004</v>
      </c>
    </row>
    <row r="9860" spans="1:7" x14ac:dyDescent="0.25">
      <c r="A9860" s="11" t="str">
        <f t="shared" ref="A9860:B9860" si="1023">A9859</f>
        <v>B014 - NPK IV</v>
      </c>
      <c r="B9860" s="11" t="str">
        <f t="shared" si="1023"/>
        <v>B002222220 - Regu NPK IV</v>
      </c>
      <c r="C9860" s="11" t="s">
        <v>287</v>
      </c>
      <c r="D9860" s="11" t="s">
        <v>29</v>
      </c>
      <c r="E9860" s="12">
        <v>1904921869.6290612</v>
      </c>
      <c r="F9860" s="12">
        <v>1223346240.7477176</v>
      </c>
      <c r="G9860" s="13">
        <v>3128268110.3767786</v>
      </c>
    </row>
    <row r="9861" spans="1:7" x14ac:dyDescent="0.25">
      <c r="A9861" s="11" t="str">
        <f t="shared" ref="A9861:A9892" si="1024">A9860</f>
        <v>B014 - NPK IV</v>
      </c>
      <c r="B9861" s="11" t="str">
        <f t="shared" ref="B9861:B9892" si="1025">B9860</f>
        <v>B002222220 - Regu NPK IV</v>
      </c>
      <c r="C9861" s="11" t="str">
        <f t="shared" ref="C9861:C9892" si="1026">C9860</f>
        <v>1000150 - NPK 15-15-6 +4Mg FUS NS @50KG</v>
      </c>
      <c r="D9861" s="11" t="s">
        <v>30</v>
      </c>
      <c r="E9861" s="13">
        <v>30582204.8120047</v>
      </c>
      <c r="F9861" s="13">
        <v>11354017.194824399</v>
      </c>
      <c r="G9861" s="13">
        <v>41936222.006829098</v>
      </c>
    </row>
    <row r="9862" spans="1:7" x14ac:dyDescent="0.25">
      <c r="A9862" s="11" t="str">
        <f t="shared" si="1024"/>
        <v>B014 - NPK IV</v>
      </c>
      <c r="B9862" s="11" t="str">
        <f t="shared" si="1025"/>
        <v>B002222220 - Regu NPK IV</v>
      </c>
      <c r="C9862" s="11" t="str">
        <f t="shared" si="1026"/>
        <v>1000150 - NPK 15-15-6 +4Mg FUS NS @50KG</v>
      </c>
      <c r="D9862" s="11" t="s">
        <v>31</v>
      </c>
      <c r="E9862" s="12">
        <v>208686396.20498791</v>
      </c>
      <c r="F9862" s="13">
        <v>16714219.790433601</v>
      </c>
      <c r="G9862" s="13">
        <v>225400615.99542153</v>
      </c>
    </row>
    <row r="9863" spans="1:7" x14ac:dyDescent="0.25">
      <c r="A9863" s="11" t="str">
        <f t="shared" si="1024"/>
        <v>B014 - NPK IV</v>
      </c>
      <c r="B9863" s="11" t="str">
        <f t="shared" si="1025"/>
        <v>B002222220 - Regu NPK IV</v>
      </c>
      <c r="C9863" s="11" t="str">
        <f t="shared" si="1026"/>
        <v>1000150 - NPK 15-15-6 +4Mg FUS NS @50KG</v>
      </c>
      <c r="D9863" s="11" t="s">
        <v>32</v>
      </c>
      <c r="E9863" s="13">
        <v>529738.15600950003</v>
      </c>
      <c r="F9863" s="13">
        <v>4155462.3890823</v>
      </c>
      <c r="G9863" s="13">
        <v>4685200.5450918004</v>
      </c>
    </row>
    <row r="9864" spans="1:7" x14ac:dyDescent="0.25">
      <c r="A9864" s="11" t="str">
        <f t="shared" si="1024"/>
        <v>B014 - NPK IV</v>
      </c>
      <c r="B9864" s="11" t="str">
        <f t="shared" si="1025"/>
        <v>B002222220 - Regu NPK IV</v>
      </c>
      <c r="C9864" s="11" t="str">
        <f t="shared" si="1026"/>
        <v>1000150 - NPK 15-15-6 +4Mg FUS NS @50KG</v>
      </c>
      <c r="D9864" s="11" t="s">
        <v>33</v>
      </c>
      <c r="E9864" s="13">
        <v>72558343.749396607</v>
      </c>
      <c r="F9864" s="13">
        <v>2400.1712326000002</v>
      </c>
      <c r="G9864" s="13">
        <v>72560743.920629203</v>
      </c>
    </row>
    <row r="9865" spans="1:7" x14ac:dyDescent="0.25">
      <c r="A9865" s="11" t="str">
        <f t="shared" si="1024"/>
        <v>B014 - NPK IV</v>
      </c>
      <c r="B9865" s="11" t="str">
        <f t="shared" si="1025"/>
        <v>B002222220 - Regu NPK IV</v>
      </c>
      <c r="C9865" s="11" t="str">
        <f t="shared" si="1026"/>
        <v>1000150 - NPK 15-15-6 +4Mg FUS NS @50KG</v>
      </c>
      <c r="D9865" s="11" t="s">
        <v>34</v>
      </c>
      <c r="E9865" s="13">
        <v>1392853.7492616</v>
      </c>
      <c r="F9865" s="13">
        <v>73.961493099999998</v>
      </c>
      <c r="G9865" s="13">
        <v>1392927.7107547</v>
      </c>
    </row>
    <row r="9866" spans="1:7" x14ac:dyDescent="0.25">
      <c r="A9866" s="11" t="str">
        <f t="shared" si="1024"/>
        <v>B014 - NPK IV</v>
      </c>
      <c r="B9866" s="11" t="str">
        <f t="shared" si="1025"/>
        <v>B002222220 - Regu NPK IV</v>
      </c>
      <c r="C9866" s="11" t="str">
        <f t="shared" si="1026"/>
        <v>1000150 - NPK 15-15-6 +4Mg FUS NS @50KG</v>
      </c>
      <c r="D9866" s="11" t="s">
        <v>35</v>
      </c>
      <c r="E9866" s="13">
        <v>21882271.1292127</v>
      </c>
      <c r="F9866" s="13">
        <v>8372.3523865000006</v>
      </c>
      <c r="G9866" s="13">
        <v>21890643.481599201</v>
      </c>
    </row>
    <row r="9867" spans="1:7" x14ac:dyDescent="0.25">
      <c r="A9867" s="11" t="str">
        <f t="shared" si="1024"/>
        <v>B014 - NPK IV</v>
      </c>
      <c r="B9867" s="11" t="str">
        <f t="shared" si="1025"/>
        <v>B002222220 - Regu NPK IV</v>
      </c>
      <c r="C9867" s="11" t="str">
        <f t="shared" si="1026"/>
        <v>1000150 - NPK 15-15-6 +4Mg FUS NS @50KG</v>
      </c>
      <c r="D9867" s="11" t="s">
        <v>36</v>
      </c>
      <c r="E9867" s="13"/>
      <c r="F9867" s="13">
        <v>335.22776540000001</v>
      </c>
      <c r="G9867" s="13">
        <v>335.22776540000001</v>
      </c>
    </row>
    <row r="9868" spans="1:7" x14ac:dyDescent="0.25">
      <c r="A9868" s="11" t="str">
        <f t="shared" si="1024"/>
        <v>B014 - NPK IV</v>
      </c>
      <c r="B9868" s="11" t="str">
        <f t="shared" si="1025"/>
        <v>B002222220 - Regu NPK IV</v>
      </c>
      <c r="C9868" s="11" t="str">
        <f t="shared" si="1026"/>
        <v>1000150 - NPK 15-15-6 +4Mg FUS NS @50KG</v>
      </c>
      <c r="D9868" s="11" t="s">
        <v>37</v>
      </c>
      <c r="E9868" s="13">
        <v>887730.54655590001</v>
      </c>
      <c r="F9868" s="13">
        <v>612113.88242349995</v>
      </c>
      <c r="G9868" s="13">
        <v>1499844.4289794001</v>
      </c>
    </row>
    <row r="9869" spans="1:7" x14ac:dyDescent="0.25">
      <c r="A9869" s="11" t="str">
        <f t="shared" si="1024"/>
        <v>B014 - NPK IV</v>
      </c>
      <c r="B9869" s="11" t="str">
        <f t="shared" si="1025"/>
        <v>B002222220 - Regu NPK IV</v>
      </c>
      <c r="C9869" s="11" t="str">
        <f t="shared" si="1026"/>
        <v>1000150 - NPK 15-15-6 +4Mg FUS NS @50KG</v>
      </c>
      <c r="D9869" s="11" t="s">
        <v>38</v>
      </c>
      <c r="E9869" s="13">
        <v>22348604.419319902</v>
      </c>
      <c r="F9869" s="13">
        <v>12097529.780396501</v>
      </c>
      <c r="G9869" s="13">
        <v>34446134.199716404</v>
      </c>
    </row>
    <row r="9870" spans="1:7" x14ac:dyDescent="0.25">
      <c r="A9870" s="11" t="str">
        <f t="shared" si="1024"/>
        <v>B014 - NPK IV</v>
      </c>
      <c r="B9870" s="11" t="str">
        <f t="shared" si="1025"/>
        <v>B002222220 - Regu NPK IV</v>
      </c>
      <c r="C9870" s="11" t="str">
        <f t="shared" si="1026"/>
        <v>1000150 - NPK 15-15-6 +4Mg FUS NS @50KG</v>
      </c>
      <c r="D9870" s="11" t="s">
        <v>39</v>
      </c>
      <c r="E9870" s="13">
        <v>14461986.273013299</v>
      </c>
      <c r="F9870" s="13">
        <v>8260984.6283352999</v>
      </c>
      <c r="G9870" s="13">
        <v>22722970.901348598</v>
      </c>
    </row>
    <row r="9871" spans="1:7" x14ac:dyDescent="0.25">
      <c r="A9871" s="11" t="str">
        <f t="shared" si="1024"/>
        <v>B014 - NPK IV</v>
      </c>
      <c r="B9871" s="11" t="str">
        <f t="shared" si="1025"/>
        <v>B002222220 - Regu NPK IV</v>
      </c>
      <c r="C9871" s="11" t="str">
        <f t="shared" si="1026"/>
        <v>1000150 - NPK 15-15-6 +4Mg FUS NS @50KG</v>
      </c>
      <c r="D9871" s="11" t="s">
        <v>40</v>
      </c>
      <c r="E9871" s="13">
        <v>8594079.2573467996</v>
      </c>
      <c r="F9871" s="13">
        <v>4843505.1868444001</v>
      </c>
      <c r="G9871" s="13">
        <v>13437584.444191199</v>
      </c>
    </row>
    <row r="9872" spans="1:7" x14ac:dyDescent="0.25">
      <c r="A9872" s="11" t="str">
        <f t="shared" si="1024"/>
        <v>B014 - NPK IV</v>
      </c>
      <c r="B9872" s="11" t="str">
        <f t="shared" si="1025"/>
        <v>B002222220 - Regu NPK IV</v>
      </c>
      <c r="C9872" s="11" t="str">
        <f t="shared" si="1026"/>
        <v>1000150 - NPK 15-15-6 +4Mg FUS NS @50KG</v>
      </c>
      <c r="D9872" s="11" t="s">
        <v>41</v>
      </c>
      <c r="E9872" s="13">
        <v>12466141.125325199</v>
      </c>
      <c r="F9872" s="13">
        <v>5687073.7335984996</v>
      </c>
      <c r="G9872" s="13">
        <v>18153214.8589237</v>
      </c>
    </row>
    <row r="9873" spans="1:7" x14ac:dyDescent="0.25">
      <c r="A9873" s="11" t="str">
        <f t="shared" si="1024"/>
        <v>B014 - NPK IV</v>
      </c>
      <c r="B9873" s="11" t="str">
        <f t="shared" si="1025"/>
        <v>B002222220 - Regu NPK IV</v>
      </c>
      <c r="C9873" s="11" t="str">
        <f t="shared" si="1026"/>
        <v>1000150 - NPK 15-15-6 +4Mg FUS NS @50KG</v>
      </c>
      <c r="D9873" s="11" t="s">
        <v>42</v>
      </c>
      <c r="E9873" s="13">
        <v>5820002.0749872997</v>
      </c>
      <c r="F9873" s="13">
        <v>2858856.6493159998</v>
      </c>
      <c r="G9873" s="13">
        <v>8678858.7243032996</v>
      </c>
    </row>
    <row r="9874" spans="1:7" x14ac:dyDescent="0.25">
      <c r="A9874" s="11" t="str">
        <f t="shared" si="1024"/>
        <v>B014 - NPK IV</v>
      </c>
      <c r="B9874" s="11" t="str">
        <f t="shared" si="1025"/>
        <v>B002222220 - Regu NPK IV</v>
      </c>
      <c r="C9874" s="11" t="str">
        <f t="shared" si="1026"/>
        <v>1000150 - NPK 15-15-6 +4Mg FUS NS @50KG</v>
      </c>
      <c r="D9874" s="11" t="s">
        <v>43</v>
      </c>
      <c r="E9874" s="13">
        <v>25500416.680489399</v>
      </c>
      <c r="F9874" s="13">
        <v>12716218.7045011</v>
      </c>
      <c r="G9874" s="13">
        <v>38216635.384990498</v>
      </c>
    </row>
    <row r="9875" spans="1:7" x14ac:dyDescent="0.25">
      <c r="A9875" s="11" t="str">
        <f t="shared" si="1024"/>
        <v>B014 - NPK IV</v>
      </c>
      <c r="B9875" s="11" t="str">
        <f t="shared" si="1025"/>
        <v>B002222220 - Regu NPK IV</v>
      </c>
      <c r="C9875" s="11" t="str">
        <f t="shared" si="1026"/>
        <v>1000150 - NPK 15-15-6 +4Mg FUS NS @50KG</v>
      </c>
      <c r="D9875" s="11" t="s">
        <v>44</v>
      </c>
      <c r="E9875" s="13">
        <v>3315103.1357696</v>
      </c>
      <c r="F9875" s="13">
        <v>1303315.6965943</v>
      </c>
      <c r="G9875" s="13">
        <v>4618418.8323638998</v>
      </c>
    </row>
    <row r="9876" spans="1:7" x14ac:dyDescent="0.25">
      <c r="A9876" s="11" t="str">
        <f t="shared" si="1024"/>
        <v>B014 - NPK IV</v>
      </c>
      <c r="B9876" s="11" t="str">
        <f t="shared" si="1025"/>
        <v>B002222220 - Regu NPK IV</v>
      </c>
      <c r="C9876" s="11" t="str">
        <f t="shared" si="1026"/>
        <v>1000150 - NPK 15-15-6 +4Mg FUS NS @50KG</v>
      </c>
      <c r="D9876" s="11" t="s">
        <v>45</v>
      </c>
      <c r="E9876" s="13">
        <v>1646839.4946381999</v>
      </c>
      <c r="F9876" s="13">
        <v>959608.24949229998</v>
      </c>
      <c r="G9876" s="13">
        <v>2606447.7441304997</v>
      </c>
    </row>
    <row r="9877" spans="1:7" x14ac:dyDescent="0.25">
      <c r="A9877" s="11" t="str">
        <f t="shared" si="1024"/>
        <v>B014 - NPK IV</v>
      </c>
      <c r="B9877" s="11" t="str">
        <f t="shared" si="1025"/>
        <v>B002222220 - Regu NPK IV</v>
      </c>
      <c r="C9877" s="11" t="str">
        <f t="shared" si="1026"/>
        <v>1000150 - NPK 15-15-6 +4Mg FUS NS @50KG</v>
      </c>
      <c r="D9877" s="11" t="s">
        <v>46</v>
      </c>
      <c r="E9877" s="13">
        <v>4359842.7788030999</v>
      </c>
      <c r="F9877" s="13">
        <v>2304765.8523984002</v>
      </c>
      <c r="G9877" s="13">
        <v>6664608.6312015001</v>
      </c>
    </row>
    <row r="9878" spans="1:7" x14ac:dyDescent="0.25">
      <c r="A9878" s="11" t="str">
        <f t="shared" si="1024"/>
        <v>B014 - NPK IV</v>
      </c>
      <c r="B9878" s="11" t="str">
        <f t="shared" si="1025"/>
        <v>B002222220 - Regu NPK IV</v>
      </c>
      <c r="C9878" s="11" t="str">
        <f t="shared" si="1026"/>
        <v>1000150 - NPK 15-15-6 +4Mg FUS NS @50KG</v>
      </c>
      <c r="D9878" s="11" t="s">
        <v>47</v>
      </c>
      <c r="E9878" s="13">
        <v>62264.619791600002</v>
      </c>
      <c r="F9878" s="13">
        <v>-203118.0985738</v>
      </c>
      <c r="G9878" s="13">
        <v>-140853.47878219999</v>
      </c>
    </row>
    <row r="9879" spans="1:7" x14ac:dyDescent="0.25">
      <c r="A9879" s="11" t="str">
        <f t="shared" si="1024"/>
        <v>B014 - NPK IV</v>
      </c>
      <c r="B9879" s="11" t="str">
        <f t="shared" si="1025"/>
        <v>B002222220 - Regu NPK IV</v>
      </c>
      <c r="C9879" s="11" t="str">
        <f t="shared" si="1026"/>
        <v>1000150 - NPK 15-15-6 +4Mg FUS NS @50KG</v>
      </c>
      <c r="D9879" s="11" t="s">
        <v>48</v>
      </c>
      <c r="E9879" s="13">
        <v>21170.080978999998</v>
      </c>
      <c r="F9879" s="13">
        <v>172095.51054379999</v>
      </c>
      <c r="G9879" s="13">
        <v>193265.59152279998</v>
      </c>
    </row>
    <row r="9880" spans="1:7" x14ac:dyDescent="0.25">
      <c r="A9880" s="11" t="str">
        <f t="shared" si="1024"/>
        <v>B014 - NPK IV</v>
      </c>
      <c r="B9880" s="11" t="str">
        <f t="shared" si="1025"/>
        <v>B002222220 - Regu NPK IV</v>
      </c>
      <c r="C9880" s="11" t="str">
        <f t="shared" si="1026"/>
        <v>1000150 - NPK 15-15-6 +4Mg FUS NS @50KG</v>
      </c>
      <c r="D9880" s="11" t="s">
        <v>49</v>
      </c>
      <c r="E9880" s="13">
        <v>24789683.147642501</v>
      </c>
      <c r="F9880" s="13">
        <v>15437354.583927</v>
      </c>
      <c r="G9880" s="13">
        <v>40227037.731569499</v>
      </c>
    </row>
    <row r="9881" spans="1:7" x14ac:dyDescent="0.25">
      <c r="A9881" s="11" t="str">
        <f t="shared" si="1024"/>
        <v>B014 - NPK IV</v>
      </c>
      <c r="B9881" s="11" t="str">
        <f t="shared" si="1025"/>
        <v>B002222220 - Regu NPK IV</v>
      </c>
      <c r="C9881" s="11" t="str">
        <f t="shared" si="1026"/>
        <v>1000150 - NPK 15-15-6 +4Mg FUS NS @50KG</v>
      </c>
      <c r="D9881" s="11" t="s">
        <v>50</v>
      </c>
      <c r="E9881" s="13">
        <v>12925570.303820901</v>
      </c>
      <c r="F9881" s="13">
        <v>7434554.9204152003</v>
      </c>
      <c r="G9881" s="13">
        <v>20360125.224236101</v>
      </c>
    </row>
    <row r="9882" spans="1:7" x14ac:dyDescent="0.25">
      <c r="A9882" s="11" t="str">
        <f t="shared" si="1024"/>
        <v>B014 - NPK IV</v>
      </c>
      <c r="B9882" s="11" t="str">
        <f t="shared" si="1025"/>
        <v>B002222220 - Regu NPK IV</v>
      </c>
      <c r="C9882" s="11" t="str">
        <f t="shared" si="1026"/>
        <v>1000150 - NPK 15-15-6 +4Mg FUS NS @50KG</v>
      </c>
      <c r="D9882" s="11" t="s">
        <v>51</v>
      </c>
      <c r="E9882" s="13">
        <v>23006611.912046298</v>
      </c>
      <c r="F9882" s="13">
        <v>14107438.7051719</v>
      </c>
      <c r="G9882" s="13">
        <v>37114050.617218196</v>
      </c>
    </row>
    <row r="9883" spans="1:7" x14ac:dyDescent="0.25">
      <c r="A9883" s="11" t="str">
        <f t="shared" si="1024"/>
        <v>B014 - NPK IV</v>
      </c>
      <c r="B9883" s="11" t="str">
        <f t="shared" si="1025"/>
        <v>B002222220 - Regu NPK IV</v>
      </c>
      <c r="C9883" s="11" t="str">
        <f t="shared" si="1026"/>
        <v>1000150 - NPK 15-15-6 +4Mg FUS NS @50KG</v>
      </c>
      <c r="D9883" s="11" t="s">
        <v>53</v>
      </c>
      <c r="E9883" s="13">
        <v>999726.71963259997</v>
      </c>
      <c r="F9883" s="13">
        <v>884990.80352900003</v>
      </c>
      <c r="G9883" s="13">
        <v>1884717.5231615999</v>
      </c>
    </row>
    <row r="9884" spans="1:7" x14ac:dyDescent="0.25">
      <c r="A9884" s="11" t="str">
        <f t="shared" si="1024"/>
        <v>B014 - NPK IV</v>
      </c>
      <c r="B9884" s="11" t="str">
        <f t="shared" si="1025"/>
        <v>B002222220 - Regu NPK IV</v>
      </c>
      <c r="C9884" s="11" t="str">
        <f t="shared" si="1026"/>
        <v>1000150 - NPK 15-15-6 +4Mg FUS NS @50KG</v>
      </c>
      <c r="D9884" s="11" t="s">
        <v>54</v>
      </c>
      <c r="E9884" s="13">
        <v>201903.24482170001</v>
      </c>
      <c r="F9884" s="13">
        <v>306038.61170379998</v>
      </c>
      <c r="G9884" s="13">
        <v>507941.85652549996</v>
      </c>
    </row>
    <row r="9885" spans="1:7" x14ac:dyDescent="0.25">
      <c r="A9885" s="11" t="str">
        <f t="shared" si="1024"/>
        <v>B014 - NPK IV</v>
      </c>
      <c r="B9885" s="11" t="str">
        <f t="shared" si="1025"/>
        <v>B002222220 - Regu NPK IV</v>
      </c>
      <c r="C9885" s="11" t="str">
        <f t="shared" si="1026"/>
        <v>1000150 - NPK 15-15-6 +4Mg FUS NS @50KG</v>
      </c>
      <c r="D9885" s="11" t="s">
        <v>55</v>
      </c>
      <c r="E9885" s="13">
        <v>2828270.6202087998</v>
      </c>
      <c r="F9885" s="13">
        <v>976963.58097090002</v>
      </c>
      <c r="G9885" s="13">
        <v>3805234.2011797</v>
      </c>
    </row>
    <row r="9886" spans="1:7" x14ac:dyDescent="0.25">
      <c r="A9886" s="11" t="str">
        <f t="shared" si="1024"/>
        <v>B014 - NPK IV</v>
      </c>
      <c r="B9886" s="11" t="str">
        <f t="shared" si="1025"/>
        <v>B002222220 - Regu NPK IV</v>
      </c>
      <c r="C9886" s="11" t="str">
        <f t="shared" si="1026"/>
        <v>1000150 - NPK 15-15-6 +4Mg FUS NS @50KG</v>
      </c>
      <c r="D9886" s="11" t="s">
        <v>109</v>
      </c>
      <c r="E9886" s="13"/>
      <c r="F9886" s="13">
        <v>11.8630557</v>
      </c>
      <c r="G9886" s="13">
        <v>11.8630557</v>
      </c>
    </row>
    <row r="9887" spans="1:7" x14ac:dyDescent="0.25">
      <c r="A9887" s="11" t="str">
        <f t="shared" si="1024"/>
        <v>B014 - NPK IV</v>
      </c>
      <c r="B9887" s="11" t="str">
        <f t="shared" si="1025"/>
        <v>B002222220 - Regu NPK IV</v>
      </c>
      <c r="C9887" s="11" t="str">
        <f t="shared" si="1026"/>
        <v>1000150 - NPK 15-15-6 +4Mg FUS NS @50KG</v>
      </c>
      <c r="D9887" s="11" t="s">
        <v>56</v>
      </c>
      <c r="E9887" s="13">
        <v>23341331.599710599</v>
      </c>
      <c r="F9887" s="13">
        <v>7616290.6219522003</v>
      </c>
      <c r="G9887" s="13">
        <v>30957622.221662797</v>
      </c>
    </row>
    <row r="9888" spans="1:7" x14ac:dyDescent="0.25">
      <c r="A9888" s="11" t="str">
        <f t="shared" si="1024"/>
        <v>B014 - NPK IV</v>
      </c>
      <c r="B9888" s="11" t="str">
        <f t="shared" si="1025"/>
        <v>B002222220 - Regu NPK IV</v>
      </c>
      <c r="C9888" s="11" t="str">
        <f t="shared" si="1026"/>
        <v>1000150 - NPK 15-15-6 +4Mg FUS NS @50KG</v>
      </c>
      <c r="D9888" s="11" t="s">
        <v>57</v>
      </c>
      <c r="E9888" s="13">
        <v>16163684.829871301</v>
      </c>
      <c r="F9888" s="13">
        <v>7040024.5957410997</v>
      </c>
      <c r="G9888" s="13">
        <v>23203709.425612401</v>
      </c>
    </row>
    <row r="9889" spans="1:7" x14ac:dyDescent="0.25">
      <c r="A9889" s="11" t="str">
        <f t="shared" si="1024"/>
        <v>B014 - NPK IV</v>
      </c>
      <c r="B9889" s="11" t="str">
        <f t="shared" si="1025"/>
        <v>B002222220 - Regu NPK IV</v>
      </c>
      <c r="C9889" s="11" t="str">
        <f t="shared" si="1026"/>
        <v>1000150 - NPK 15-15-6 +4Mg FUS NS @50KG</v>
      </c>
      <c r="D9889" s="11" t="s">
        <v>58</v>
      </c>
      <c r="E9889" s="13">
        <v>420674.94679700001</v>
      </c>
      <c r="F9889" s="13">
        <v>143625.6206613</v>
      </c>
      <c r="G9889" s="13">
        <v>564300.56745830004</v>
      </c>
    </row>
    <row r="9890" spans="1:7" x14ac:dyDescent="0.25">
      <c r="A9890" s="11" t="str">
        <f t="shared" si="1024"/>
        <v>B014 - NPK IV</v>
      </c>
      <c r="B9890" s="11" t="str">
        <f t="shared" si="1025"/>
        <v>B002222220 - Regu NPK IV</v>
      </c>
      <c r="C9890" s="11" t="str">
        <f t="shared" si="1026"/>
        <v>1000150 - NPK 15-15-6 +4Mg FUS NS @50KG</v>
      </c>
      <c r="D9890" s="11" t="s">
        <v>59</v>
      </c>
      <c r="E9890" s="13">
        <v>510943.13677089999</v>
      </c>
      <c r="F9890" s="13">
        <v>314870.67004509998</v>
      </c>
      <c r="G9890" s="13">
        <v>825813.80681600003</v>
      </c>
    </row>
    <row r="9891" spans="1:7" x14ac:dyDescent="0.25">
      <c r="A9891" s="11" t="str">
        <f t="shared" si="1024"/>
        <v>B014 - NPK IV</v>
      </c>
      <c r="B9891" s="11" t="str">
        <f t="shared" si="1025"/>
        <v>B002222220 - Regu NPK IV</v>
      </c>
      <c r="C9891" s="11" t="str">
        <f t="shared" si="1026"/>
        <v>1000150 - NPK 15-15-6 +4Mg FUS NS @50KG</v>
      </c>
      <c r="D9891" s="11" t="s">
        <v>60</v>
      </c>
      <c r="E9891" s="13">
        <v>188415.7025824</v>
      </c>
      <c r="F9891" s="13">
        <v>144218.34462769999</v>
      </c>
      <c r="G9891" s="13">
        <v>332634.04721009999</v>
      </c>
    </row>
    <row r="9892" spans="1:7" x14ac:dyDescent="0.25">
      <c r="A9892" s="11" t="str">
        <f t="shared" si="1024"/>
        <v>B014 - NPK IV</v>
      </c>
      <c r="B9892" s="11" t="str">
        <f t="shared" si="1025"/>
        <v>B002222220 - Regu NPK IV</v>
      </c>
      <c r="C9892" s="11" t="str">
        <f t="shared" si="1026"/>
        <v>1000150 - NPK 15-15-6 +4Mg FUS NS @50KG</v>
      </c>
      <c r="D9892" s="11" t="s">
        <v>61</v>
      </c>
      <c r="E9892" s="13">
        <v>175642.41012829999</v>
      </c>
      <c r="F9892" s="13">
        <v>61452.238896700001</v>
      </c>
      <c r="G9892" s="13">
        <v>237094.64902499999</v>
      </c>
    </row>
    <row r="9893" spans="1:7" x14ac:dyDescent="0.25">
      <c r="A9893" s="11" t="str">
        <f t="shared" ref="A9893:A9924" si="1027">A9892</f>
        <v>B014 - NPK IV</v>
      </c>
      <c r="B9893" s="11" t="str">
        <f t="shared" ref="B9893:B9924" si="1028">B9892</f>
        <v>B002222220 - Regu NPK IV</v>
      </c>
      <c r="C9893" s="11" t="str">
        <f t="shared" ref="C9893:C9924" si="1029">C9892</f>
        <v>1000150 - NPK 15-15-6 +4Mg FUS NS @50KG</v>
      </c>
      <c r="D9893" s="11" t="s">
        <v>62</v>
      </c>
      <c r="E9893" s="13">
        <v>131217.98924570001</v>
      </c>
      <c r="F9893" s="13">
        <v>45469.626104800001</v>
      </c>
      <c r="G9893" s="13">
        <v>176687.61535050001</v>
      </c>
    </row>
    <row r="9894" spans="1:7" x14ac:dyDescent="0.25">
      <c r="A9894" s="11" t="str">
        <f t="shared" si="1027"/>
        <v>B014 - NPK IV</v>
      </c>
      <c r="B9894" s="11" t="str">
        <f t="shared" si="1028"/>
        <v>B002222220 - Regu NPK IV</v>
      </c>
      <c r="C9894" s="11" t="str">
        <f t="shared" si="1029"/>
        <v>1000150 - NPK 15-15-6 +4Mg FUS NS @50KG</v>
      </c>
      <c r="D9894" s="11" t="s">
        <v>63</v>
      </c>
      <c r="E9894" s="13">
        <v>101052.42236929999</v>
      </c>
      <c r="F9894" s="13">
        <v>53239.124630799997</v>
      </c>
      <c r="G9894" s="13">
        <v>154291.54700009999</v>
      </c>
    </row>
    <row r="9895" spans="1:7" x14ac:dyDescent="0.25">
      <c r="A9895" s="11" t="str">
        <f t="shared" si="1027"/>
        <v>B014 - NPK IV</v>
      </c>
      <c r="B9895" s="11" t="str">
        <f t="shared" si="1028"/>
        <v>B002222220 - Regu NPK IV</v>
      </c>
      <c r="C9895" s="11" t="str">
        <f t="shared" si="1029"/>
        <v>1000150 - NPK 15-15-6 +4Mg FUS NS @50KG</v>
      </c>
      <c r="D9895" s="11" t="s">
        <v>64</v>
      </c>
      <c r="E9895" s="13">
        <v>8102.8693549</v>
      </c>
      <c r="F9895" s="13">
        <v>14896.0804625</v>
      </c>
      <c r="G9895" s="13">
        <v>22998.9498174</v>
      </c>
    </row>
    <row r="9896" spans="1:7" x14ac:dyDescent="0.25">
      <c r="A9896" s="11" t="str">
        <f t="shared" si="1027"/>
        <v>B014 - NPK IV</v>
      </c>
      <c r="B9896" s="11" t="str">
        <f t="shared" si="1028"/>
        <v>B002222220 - Regu NPK IV</v>
      </c>
      <c r="C9896" s="11" t="str">
        <f t="shared" si="1029"/>
        <v>1000150 - NPK 15-15-6 +4Mg FUS NS @50KG</v>
      </c>
      <c r="D9896" s="11" t="s">
        <v>65</v>
      </c>
      <c r="E9896" s="13">
        <v>91068.600166999997</v>
      </c>
      <c r="F9896" s="13">
        <v>81653.167298800006</v>
      </c>
      <c r="G9896" s="13">
        <v>172721.76746579999</v>
      </c>
    </row>
    <row r="9897" spans="1:7" x14ac:dyDescent="0.25">
      <c r="A9897" s="11" t="str">
        <f t="shared" si="1027"/>
        <v>B014 - NPK IV</v>
      </c>
      <c r="B9897" s="11" t="str">
        <f t="shared" si="1028"/>
        <v>B002222220 - Regu NPK IV</v>
      </c>
      <c r="C9897" s="11" t="str">
        <f t="shared" si="1029"/>
        <v>1000150 - NPK 15-15-6 +4Mg FUS NS @50KG</v>
      </c>
      <c r="D9897" s="11" t="s">
        <v>66</v>
      </c>
      <c r="E9897" s="13">
        <v>44654.752247600001</v>
      </c>
      <c r="F9897" s="13">
        <v>15479.1206012</v>
      </c>
      <c r="G9897" s="13">
        <v>60133.872848800005</v>
      </c>
    </row>
    <row r="9898" spans="1:7" x14ac:dyDescent="0.25">
      <c r="A9898" s="11" t="str">
        <f t="shared" si="1027"/>
        <v>B014 - NPK IV</v>
      </c>
      <c r="B9898" s="11" t="str">
        <f t="shared" si="1028"/>
        <v>B002222220 - Regu NPK IV</v>
      </c>
      <c r="C9898" s="11" t="str">
        <f t="shared" si="1029"/>
        <v>1000150 - NPK 15-15-6 +4Mg FUS NS @50KG</v>
      </c>
      <c r="D9898" s="11" t="s">
        <v>110</v>
      </c>
      <c r="E9898" s="13"/>
      <c r="F9898" s="13">
        <v>2.8051067000000001</v>
      </c>
      <c r="G9898" s="13">
        <v>2.8051067000000001</v>
      </c>
    </row>
    <row r="9899" spans="1:7" x14ac:dyDescent="0.25">
      <c r="A9899" s="11" t="str">
        <f t="shared" si="1027"/>
        <v>B014 - NPK IV</v>
      </c>
      <c r="B9899" s="11" t="str">
        <f t="shared" si="1028"/>
        <v>B002222220 - Regu NPK IV</v>
      </c>
      <c r="C9899" s="11" t="str">
        <f t="shared" si="1029"/>
        <v>1000150 - NPK 15-15-6 +4Mg FUS NS @50KG</v>
      </c>
      <c r="D9899" s="11" t="s">
        <v>67</v>
      </c>
      <c r="E9899" s="13">
        <v>499329.32219879999</v>
      </c>
      <c r="F9899" s="13">
        <v>3027667.1126263002</v>
      </c>
      <c r="G9899" s="13">
        <v>3526996.4348251</v>
      </c>
    </row>
    <row r="9900" spans="1:7" x14ac:dyDescent="0.25">
      <c r="A9900" s="11" t="str">
        <f t="shared" si="1027"/>
        <v>B014 - NPK IV</v>
      </c>
      <c r="B9900" s="11" t="str">
        <f t="shared" si="1028"/>
        <v>B002222220 - Regu NPK IV</v>
      </c>
      <c r="C9900" s="11" t="str">
        <f t="shared" si="1029"/>
        <v>1000150 - NPK 15-15-6 +4Mg FUS NS @50KG</v>
      </c>
      <c r="D9900" s="11" t="s">
        <v>320</v>
      </c>
      <c r="E9900" s="13">
        <v>183297.5438898</v>
      </c>
      <c r="F9900" s="13">
        <v>12607.059878800001</v>
      </c>
      <c r="G9900" s="13">
        <v>195904.60376860001</v>
      </c>
    </row>
    <row r="9901" spans="1:7" x14ac:dyDescent="0.25">
      <c r="A9901" s="11" t="str">
        <f t="shared" si="1027"/>
        <v>B014 - NPK IV</v>
      </c>
      <c r="B9901" s="11" t="str">
        <f t="shared" si="1028"/>
        <v>B002222220 - Regu NPK IV</v>
      </c>
      <c r="C9901" s="11" t="str">
        <f t="shared" si="1029"/>
        <v>1000150 - NPK 15-15-6 +4Mg FUS NS @50KG</v>
      </c>
      <c r="D9901" s="11" t="s">
        <v>68</v>
      </c>
      <c r="E9901" s="13">
        <v>13175.235347399999</v>
      </c>
      <c r="F9901" s="13">
        <v>30235.2803509</v>
      </c>
      <c r="G9901" s="13">
        <v>43410.515698299998</v>
      </c>
    </row>
    <row r="9902" spans="1:7" x14ac:dyDescent="0.25">
      <c r="A9902" s="11" t="str">
        <f t="shared" si="1027"/>
        <v>B014 - NPK IV</v>
      </c>
      <c r="B9902" s="11" t="str">
        <f t="shared" si="1028"/>
        <v>B002222220 - Regu NPK IV</v>
      </c>
      <c r="C9902" s="11" t="str">
        <f t="shared" si="1029"/>
        <v>1000150 - NPK 15-15-6 +4Mg FUS NS @50KG</v>
      </c>
      <c r="D9902" s="11" t="s">
        <v>323</v>
      </c>
      <c r="E9902" s="13">
        <v>13696.3957677</v>
      </c>
      <c r="F9902" s="13">
        <v>8215.6442103000009</v>
      </c>
      <c r="G9902" s="13">
        <v>21912.039978000001</v>
      </c>
    </row>
    <row r="9903" spans="1:7" x14ac:dyDescent="0.25">
      <c r="A9903" s="11" t="str">
        <f t="shared" si="1027"/>
        <v>B014 - NPK IV</v>
      </c>
      <c r="B9903" s="11" t="str">
        <f t="shared" si="1028"/>
        <v>B002222220 - Regu NPK IV</v>
      </c>
      <c r="C9903" s="11" t="str">
        <f t="shared" si="1029"/>
        <v>1000150 - NPK 15-15-6 +4Mg FUS NS @50KG</v>
      </c>
      <c r="D9903" s="11" t="s">
        <v>69</v>
      </c>
      <c r="E9903" s="13">
        <v>905003.14245160006</v>
      </c>
      <c r="F9903" s="13">
        <v>437738.41845880001</v>
      </c>
      <c r="G9903" s="13">
        <v>1342741.5609104</v>
      </c>
    </row>
    <row r="9904" spans="1:7" x14ac:dyDescent="0.25">
      <c r="A9904" s="11" t="str">
        <f t="shared" si="1027"/>
        <v>B014 - NPK IV</v>
      </c>
      <c r="B9904" s="11" t="str">
        <f t="shared" si="1028"/>
        <v>B002222220 - Regu NPK IV</v>
      </c>
      <c r="C9904" s="11" t="str">
        <f t="shared" si="1029"/>
        <v>1000150 - NPK 15-15-6 +4Mg FUS NS @50KG</v>
      </c>
      <c r="D9904" s="11" t="s">
        <v>70</v>
      </c>
      <c r="E9904" s="13">
        <v>21356.914285999999</v>
      </c>
      <c r="F9904" s="13">
        <v>7407.5294150999998</v>
      </c>
      <c r="G9904" s="13">
        <v>28764.443701099997</v>
      </c>
    </row>
    <row r="9905" spans="1:7" x14ac:dyDescent="0.25">
      <c r="A9905" s="11" t="str">
        <f t="shared" si="1027"/>
        <v>B014 - NPK IV</v>
      </c>
      <c r="B9905" s="11" t="str">
        <f t="shared" si="1028"/>
        <v>B002222220 - Regu NPK IV</v>
      </c>
      <c r="C9905" s="11" t="str">
        <f t="shared" si="1029"/>
        <v>1000150 - NPK 15-15-6 +4Mg FUS NS @50KG</v>
      </c>
      <c r="D9905" s="11" t="s">
        <v>71</v>
      </c>
      <c r="E9905" s="13">
        <v>596.06359729999997</v>
      </c>
      <c r="F9905" s="13">
        <v>210.8738104</v>
      </c>
      <c r="G9905" s="13">
        <v>806.93740769999999</v>
      </c>
    </row>
    <row r="9906" spans="1:7" x14ac:dyDescent="0.25">
      <c r="A9906" s="11" t="str">
        <f t="shared" si="1027"/>
        <v>B014 - NPK IV</v>
      </c>
      <c r="B9906" s="11" t="str">
        <f t="shared" si="1028"/>
        <v>B002222220 - Regu NPK IV</v>
      </c>
      <c r="C9906" s="11" t="str">
        <f t="shared" si="1029"/>
        <v>1000150 - NPK 15-15-6 +4Mg FUS NS @50KG</v>
      </c>
      <c r="D9906" s="11" t="s">
        <v>72</v>
      </c>
      <c r="E9906" s="13">
        <v>15414.894265299999</v>
      </c>
      <c r="F9906" s="13">
        <v>5349.4404101</v>
      </c>
      <c r="G9906" s="13">
        <v>20764.334675400001</v>
      </c>
    </row>
    <row r="9907" spans="1:7" x14ac:dyDescent="0.25">
      <c r="A9907" s="11" t="str">
        <f t="shared" si="1027"/>
        <v>B014 - NPK IV</v>
      </c>
      <c r="B9907" s="11" t="str">
        <f t="shared" si="1028"/>
        <v>B002222220 - Regu NPK IV</v>
      </c>
      <c r="C9907" s="11" t="str">
        <f t="shared" si="1029"/>
        <v>1000150 - NPK 15-15-6 +4Mg FUS NS @50KG</v>
      </c>
      <c r="D9907" s="11" t="s">
        <v>73</v>
      </c>
      <c r="E9907" s="13">
        <v>7530096.0357218003</v>
      </c>
      <c r="F9907" s="13">
        <v>20014314.704476401</v>
      </c>
      <c r="G9907" s="13">
        <v>27544410.740198202</v>
      </c>
    </row>
    <row r="9908" spans="1:7" x14ac:dyDescent="0.25">
      <c r="A9908" s="11" t="str">
        <f t="shared" si="1027"/>
        <v>B014 - NPK IV</v>
      </c>
      <c r="B9908" s="11" t="str">
        <f t="shared" si="1028"/>
        <v>B002222220 - Regu NPK IV</v>
      </c>
      <c r="C9908" s="11" t="str">
        <f t="shared" si="1029"/>
        <v>1000150 - NPK 15-15-6 +4Mg FUS NS @50KG</v>
      </c>
      <c r="D9908" s="11" t="s">
        <v>74</v>
      </c>
      <c r="E9908" s="13">
        <v>2791904.0596189001</v>
      </c>
      <c r="F9908" s="12">
        <v>168733924.9273479</v>
      </c>
      <c r="G9908" s="13">
        <v>171525828.98696679</v>
      </c>
    </row>
    <row r="9909" spans="1:7" x14ac:dyDescent="0.25">
      <c r="A9909" s="11" t="str">
        <f t="shared" si="1027"/>
        <v>B014 - NPK IV</v>
      </c>
      <c r="B9909" s="11" t="str">
        <f t="shared" si="1028"/>
        <v>B002222220 - Regu NPK IV</v>
      </c>
      <c r="C9909" s="11" t="str">
        <f t="shared" si="1029"/>
        <v>1000150 - NPK 15-15-6 +4Mg FUS NS @50KG</v>
      </c>
      <c r="D9909" s="11" t="s">
        <v>75</v>
      </c>
      <c r="E9909" s="13">
        <v>102622.183834</v>
      </c>
      <c r="F9909" s="13">
        <v>65889.606289899995</v>
      </c>
      <c r="G9909" s="13">
        <v>168511.79012389999</v>
      </c>
    </row>
    <row r="9910" spans="1:7" x14ac:dyDescent="0.25">
      <c r="A9910" s="11" t="str">
        <f t="shared" si="1027"/>
        <v>B014 - NPK IV</v>
      </c>
      <c r="B9910" s="11" t="str">
        <f t="shared" si="1028"/>
        <v>B002222220 - Regu NPK IV</v>
      </c>
      <c r="C9910" s="11" t="str">
        <f t="shared" si="1029"/>
        <v>1000150 - NPK 15-15-6 +4Mg FUS NS @50KG</v>
      </c>
      <c r="D9910" s="11" t="s">
        <v>76</v>
      </c>
      <c r="E9910" s="13">
        <v>-9478273.8005539998</v>
      </c>
      <c r="F9910" s="13">
        <v>-2511483.7752852999</v>
      </c>
      <c r="G9910" s="13">
        <v>-11989757.5758393</v>
      </c>
    </row>
    <row r="9911" spans="1:7" x14ac:dyDescent="0.25">
      <c r="A9911" s="11" t="str">
        <f t="shared" si="1027"/>
        <v>B014 - NPK IV</v>
      </c>
      <c r="B9911" s="11" t="str">
        <f t="shared" si="1028"/>
        <v>B002222220 - Regu NPK IV</v>
      </c>
      <c r="C9911" s="11" t="str">
        <f t="shared" si="1029"/>
        <v>1000150 - NPK 15-15-6 +4Mg FUS NS @50KG</v>
      </c>
      <c r="D9911" s="11" t="s">
        <v>77</v>
      </c>
      <c r="E9911" s="13">
        <v>228257.61775229999</v>
      </c>
      <c r="F9911" s="13">
        <v>426332.2132764</v>
      </c>
      <c r="G9911" s="13">
        <v>654589.83102869999</v>
      </c>
    </row>
    <row r="9912" spans="1:7" x14ac:dyDescent="0.25">
      <c r="A9912" s="11" t="str">
        <f t="shared" si="1027"/>
        <v>B014 - NPK IV</v>
      </c>
      <c r="B9912" s="11" t="str">
        <f t="shared" si="1028"/>
        <v>B002222220 - Regu NPK IV</v>
      </c>
      <c r="C9912" s="11" t="str">
        <f t="shared" si="1029"/>
        <v>1000150 - NPK 15-15-6 +4Mg FUS NS @50KG</v>
      </c>
      <c r="D9912" s="11" t="s">
        <v>78</v>
      </c>
      <c r="E9912" s="13">
        <v>471516.3468845</v>
      </c>
      <c r="F9912" s="13">
        <v>726084.34580110002</v>
      </c>
      <c r="G9912" s="13">
        <v>1197600.6926855999</v>
      </c>
    </row>
    <row r="9913" spans="1:7" x14ac:dyDescent="0.25">
      <c r="A9913" s="11" t="str">
        <f t="shared" si="1027"/>
        <v>B014 - NPK IV</v>
      </c>
      <c r="B9913" s="11" t="str">
        <f t="shared" si="1028"/>
        <v>B002222220 - Regu NPK IV</v>
      </c>
      <c r="C9913" s="11" t="str">
        <f t="shared" si="1029"/>
        <v>1000150 - NPK 15-15-6 +4Mg FUS NS @50KG</v>
      </c>
      <c r="D9913" s="11" t="s">
        <v>79</v>
      </c>
      <c r="E9913" s="13">
        <v>272476.78849509999</v>
      </c>
      <c r="F9913" s="13">
        <v>112936.3207748</v>
      </c>
      <c r="G9913" s="13">
        <v>385413.10926990001</v>
      </c>
    </row>
    <row r="9914" spans="1:7" x14ac:dyDescent="0.25">
      <c r="A9914" s="11" t="str">
        <f t="shared" si="1027"/>
        <v>B014 - NPK IV</v>
      </c>
      <c r="B9914" s="11" t="str">
        <f t="shared" si="1028"/>
        <v>B002222220 - Regu NPK IV</v>
      </c>
      <c r="C9914" s="11" t="str">
        <f t="shared" si="1029"/>
        <v>1000150 - NPK 15-15-6 +4Mg FUS NS @50KG</v>
      </c>
      <c r="D9914" s="11" t="s">
        <v>80</v>
      </c>
      <c r="E9914" s="13">
        <v>545604.32930900005</v>
      </c>
      <c r="F9914" s="13">
        <v>161440.74075220001</v>
      </c>
      <c r="G9914" s="13">
        <v>707045.07006120007</v>
      </c>
    </row>
    <row r="9915" spans="1:7" x14ac:dyDescent="0.25">
      <c r="A9915" s="11" t="str">
        <f t="shared" si="1027"/>
        <v>B014 - NPK IV</v>
      </c>
      <c r="B9915" s="11" t="str">
        <f t="shared" si="1028"/>
        <v>B002222220 - Regu NPK IV</v>
      </c>
      <c r="C9915" s="11" t="str">
        <f t="shared" si="1029"/>
        <v>1000150 - NPK 15-15-6 +4Mg FUS NS @50KG</v>
      </c>
      <c r="D9915" s="11" t="s">
        <v>111</v>
      </c>
      <c r="E9915" s="13"/>
      <c r="F9915" s="13">
        <v>2570.2112975</v>
      </c>
      <c r="G9915" s="13">
        <v>2570.2112975</v>
      </c>
    </row>
    <row r="9916" spans="1:7" x14ac:dyDescent="0.25">
      <c r="A9916" s="11" t="str">
        <f t="shared" si="1027"/>
        <v>B014 - NPK IV</v>
      </c>
      <c r="B9916" s="11" t="str">
        <f t="shared" si="1028"/>
        <v>B002222220 - Regu NPK IV</v>
      </c>
      <c r="C9916" s="11" t="str">
        <f t="shared" si="1029"/>
        <v>1000150 - NPK 15-15-6 +4Mg FUS NS @50KG</v>
      </c>
      <c r="D9916" s="11" t="s">
        <v>81</v>
      </c>
      <c r="E9916" s="13"/>
      <c r="F9916" s="13">
        <v>108489.977375</v>
      </c>
      <c r="G9916" s="13">
        <v>108489.977375</v>
      </c>
    </row>
    <row r="9917" spans="1:7" x14ac:dyDescent="0.25">
      <c r="A9917" s="11" t="str">
        <f t="shared" si="1027"/>
        <v>B014 - NPK IV</v>
      </c>
      <c r="B9917" s="11" t="str">
        <f t="shared" si="1028"/>
        <v>B002222220 - Regu NPK IV</v>
      </c>
      <c r="C9917" s="11" t="str">
        <f t="shared" si="1029"/>
        <v>1000150 - NPK 15-15-6 +4Mg FUS NS @50KG</v>
      </c>
      <c r="D9917" s="11" t="s">
        <v>112</v>
      </c>
      <c r="E9917" s="13"/>
      <c r="F9917" s="13">
        <v>59.5233372</v>
      </c>
      <c r="G9917" s="13">
        <v>59.5233372</v>
      </c>
    </row>
    <row r="9918" spans="1:7" x14ac:dyDescent="0.25">
      <c r="A9918" s="11" t="str">
        <f t="shared" si="1027"/>
        <v>B014 - NPK IV</v>
      </c>
      <c r="B9918" s="11" t="str">
        <f t="shared" si="1028"/>
        <v>B002222220 - Regu NPK IV</v>
      </c>
      <c r="C9918" s="11" t="str">
        <f t="shared" si="1029"/>
        <v>1000150 - NPK 15-15-6 +4Mg FUS NS @50KG</v>
      </c>
      <c r="D9918" s="11" t="s">
        <v>151</v>
      </c>
      <c r="E9918" s="13"/>
      <c r="F9918" s="13">
        <v>-0.16125900000000001</v>
      </c>
      <c r="G9918" s="13">
        <v>-0.16125900000000001</v>
      </c>
    </row>
    <row r="9919" spans="1:7" x14ac:dyDescent="0.25">
      <c r="A9919" s="11" t="str">
        <f t="shared" si="1027"/>
        <v>B014 - NPK IV</v>
      </c>
      <c r="B9919" s="11" t="str">
        <f t="shared" si="1028"/>
        <v>B002222220 - Regu NPK IV</v>
      </c>
      <c r="C9919" s="11" t="str">
        <f t="shared" si="1029"/>
        <v>1000150 - NPK 15-15-6 +4Mg FUS NS @50KG</v>
      </c>
      <c r="D9919" s="11" t="s">
        <v>82</v>
      </c>
      <c r="E9919" s="13">
        <v>869613.90271539998</v>
      </c>
      <c r="F9919" s="13">
        <v>530808.01830889995</v>
      </c>
      <c r="G9919" s="13">
        <v>1400421.9210242999</v>
      </c>
    </row>
    <row r="9920" spans="1:7" x14ac:dyDescent="0.25">
      <c r="A9920" s="11" t="str">
        <f t="shared" si="1027"/>
        <v>B014 - NPK IV</v>
      </c>
      <c r="B9920" s="11" t="str">
        <f t="shared" si="1028"/>
        <v>B002222220 - Regu NPK IV</v>
      </c>
      <c r="C9920" s="11" t="str">
        <f t="shared" si="1029"/>
        <v>1000150 - NPK 15-15-6 +4Mg FUS NS @50KG</v>
      </c>
      <c r="D9920" s="11" t="s">
        <v>324</v>
      </c>
      <c r="E9920" s="13"/>
      <c r="F9920" s="13">
        <v>-5365.3458059000004</v>
      </c>
      <c r="G9920" s="13">
        <v>-5365.3458059000004</v>
      </c>
    </row>
    <row r="9921" spans="1:7" x14ac:dyDescent="0.25">
      <c r="A9921" s="11" t="str">
        <f t="shared" si="1027"/>
        <v>B014 - NPK IV</v>
      </c>
      <c r="B9921" s="11" t="str">
        <f t="shared" si="1028"/>
        <v>B002222220 - Regu NPK IV</v>
      </c>
      <c r="C9921" s="11" t="str">
        <f t="shared" si="1029"/>
        <v>1000150 - NPK 15-15-6 +4Mg FUS NS @50KG</v>
      </c>
      <c r="D9921" s="11" t="s">
        <v>83</v>
      </c>
      <c r="E9921" s="13">
        <v>36354.612652199998</v>
      </c>
      <c r="F9921" s="13">
        <v>69316.068755600005</v>
      </c>
      <c r="G9921" s="13">
        <v>105670.6814078</v>
      </c>
    </row>
    <row r="9922" spans="1:7" x14ac:dyDescent="0.25">
      <c r="A9922" s="11" t="str">
        <f t="shared" si="1027"/>
        <v>B014 - NPK IV</v>
      </c>
      <c r="B9922" s="11" t="str">
        <f t="shared" si="1028"/>
        <v>B002222220 - Regu NPK IV</v>
      </c>
      <c r="C9922" s="11" t="str">
        <f t="shared" si="1029"/>
        <v>1000150 - NPK 15-15-6 +4Mg FUS NS @50KG</v>
      </c>
      <c r="D9922" s="11" t="s">
        <v>84</v>
      </c>
      <c r="E9922" s="13">
        <v>19674697.4213764</v>
      </c>
      <c r="F9922" s="13">
        <v>2858223.2712316001</v>
      </c>
      <c r="G9922" s="13">
        <v>22532920.692607999</v>
      </c>
    </row>
    <row r="9923" spans="1:7" x14ac:dyDescent="0.25">
      <c r="A9923" s="11" t="str">
        <f t="shared" si="1027"/>
        <v>B014 - NPK IV</v>
      </c>
      <c r="B9923" s="11" t="str">
        <f t="shared" si="1028"/>
        <v>B002222220 - Regu NPK IV</v>
      </c>
      <c r="C9923" s="11" t="str">
        <f t="shared" si="1029"/>
        <v>1000150 - NPK 15-15-6 +4Mg FUS NS @50KG</v>
      </c>
      <c r="D9923" s="11" t="s">
        <v>113</v>
      </c>
      <c r="E9923" s="13">
        <v>1521300.7753961</v>
      </c>
      <c r="F9923" s="13">
        <v>4467.9206264000004</v>
      </c>
      <c r="G9923" s="13">
        <v>1525768.6960225001</v>
      </c>
    </row>
    <row r="9924" spans="1:7" x14ac:dyDescent="0.25">
      <c r="A9924" s="11" t="str">
        <f t="shared" si="1027"/>
        <v>B014 - NPK IV</v>
      </c>
      <c r="B9924" s="11" t="str">
        <f t="shared" si="1028"/>
        <v>B002222220 - Regu NPK IV</v>
      </c>
      <c r="C9924" s="11" t="str">
        <f t="shared" si="1029"/>
        <v>1000150 - NPK 15-15-6 +4Mg FUS NS @50KG</v>
      </c>
      <c r="D9924" s="11" t="s">
        <v>85</v>
      </c>
      <c r="E9924" s="13">
        <v>1515936.9705387</v>
      </c>
      <c r="F9924" s="13">
        <v>660766.18253310001</v>
      </c>
      <c r="G9924" s="13">
        <v>2176703.1530718002</v>
      </c>
    </row>
    <row r="9925" spans="1:7" x14ac:dyDescent="0.25">
      <c r="A9925" s="11" t="str">
        <f t="shared" ref="A9925:A9954" si="1030">A9924</f>
        <v>B014 - NPK IV</v>
      </c>
      <c r="B9925" s="11" t="str">
        <f t="shared" ref="B9925:B9954" si="1031">B9924</f>
        <v>B002222220 - Regu NPK IV</v>
      </c>
      <c r="C9925" s="11" t="str">
        <f t="shared" ref="C9925:C9954" si="1032">C9924</f>
        <v>1000150 - NPK 15-15-6 +4Mg FUS NS @50KG</v>
      </c>
      <c r="D9925" s="11" t="s">
        <v>86</v>
      </c>
      <c r="E9925" s="13">
        <v>8624433.0169351008</v>
      </c>
      <c r="F9925" s="13">
        <v>5292384.0155183999</v>
      </c>
      <c r="G9925" s="13">
        <v>13916817.0324535</v>
      </c>
    </row>
    <row r="9926" spans="1:7" x14ac:dyDescent="0.25">
      <c r="A9926" s="11" t="str">
        <f t="shared" si="1030"/>
        <v>B014 - NPK IV</v>
      </c>
      <c r="B9926" s="11" t="str">
        <f t="shared" si="1031"/>
        <v>B002222220 - Regu NPK IV</v>
      </c>
      <c r="C9926" s="11" t="str">
        <f t="shared" si="1032"/>
        <v>1000150 - NPK 15-15-6 +4Mg FUS NS @50KG</v>
      </c>
      <c r="D9926" s="11" t="s">
        <v>87</v>
      </c>
      <c r="E9926" s="13">
        <v>540915.34710400004</v>
      </c>
      <c r="F9926" s="13">
        <v>187701.13882359999</v>
      </c>
      <c r="G9926" s="13">
        <v>728616.48592760006</v>
      </c>
    </row>
    <row r="9927" spans="1:7" x14ac:dyDescent="0.25">
      <c r="A9927" s="11" t="str">
        <f t="shared" si="1030"/>
        <v>B014 - NPK IV</v>
      </c>
      <c r="B9927" s="11" t="str">
        <f t="shared" si="1031"/>
        <v>B002222220 - Regu NPK IV</v>
      </c>
      <c r="C9927" s="11" t="str">
        <f t="shared" si="1032"/>
        <v>1000150 - NPK 15-15-6 +4Mg FUS NS @50KG</v>
      </c>
      <c r="D9927" s="11" t="s">
        <v>152</v>
      </c>
      <c r="E9927" s="13"/>
      <c r="F9927" s="13">
        <v>4.617E-4</v>
      </c>
      <c r="G9927" s="13">
        <v>4.617E-4</v>
      </c>
    </row>
    <row r="9928" spans="1:7" x14ac:dyDescent="0.25">
      <c r="A9928" s="11" t="str">
        <f t="shared" si="1030"/>
        <v>B014 - NPK IV</v>
      </c>
      <c r="B9928" s="11" t="str">
        <f t="shared" si="1031"/>
        <v>B002222220 - Regu NPK IV</v>
      </c>
      <c r="C9928" s="11" t="str">
        <f t="shared" si="1032"/>
        <v>1000150 - NPK 15-15-6 +4Mg FUS NS @50KG</v>
      </c>
      <c r="D9928" s="11" t="s">
        <v>88</v>
      </c>
      <c r="E9928" s="13">
        <v>1951377.1633601</v>
      </c>
      <c r="F9928" s="13">
        <v>676484.44589610002</v>
      </c>
      <c r="G9928" s="13">
        <v>2627861.6092562</v>
      </c>
    </row>
    <row r="9929" spans="1:7" x14ac:dyDescent="0.25">
      <c r="A9929" s="11" t="str">
        <f t="shared" si="1030"/>
        <v>B014 - NPK IV</v>
      </c>
      <c r="B9929" s="11" t="str">
        <f t="shared" si="1031"/>
        <v>B002222220 - Regu NPK IV</v>
      </c>
      <c r="C9929" s="11" t="str">
        <f t="shared" si="1032"/>
        <v>1000150 - NPK 15-15-6 +4Mg FUS NS @50KG</v>
      </c>
      <c r="D9929" s="11" t="s">
        <v>89</v>
      </c>
      <c r="E9929" s="13">
        <v>96630.784007099996</v>
      </c>
      <c r="F9929" s="13">
        <v>42198.935261300001</v>
      </c>
      <c r="G9929" s="13">
        <v>138829.71926839999</v>
      </c>
    </row>
    <row r="9930" spans="1:7" x14ac:dyDescent="0.25">
      <c r="A9930" s="11" t="str">
        <f t="shared" si="1030"/>
        <v>B014 - NPK IV</v>
      </c>
      <c r="B9930" s="11" t="str">
        <f t="shared" si="1031"/>
        <v>B002222220 - Regu NPK IV</v>
      </c>
      <c r="C9930" s="11" t="str">
        <f t="shared" si="1032"/>
        <v>1000150 - NPK 15-15-6 +4Mg FUS NS @50KG</v>
      </c>
      <c r="D9930" s="11" t="s">
        <v>90</v>
      </c>
      <c r="E9930" s="13">
        <v>16248310.986178</v>
      </c>
      <c r="F9930" s="13">
        <v>836717.78066459997</v>
      </c>
      <c r="G9930" s="13">
        <v>17085028.7668426</v>
      </c>
    </row>
    <row r="9931" spans="1:7" x14ac:dyDescent="0.25">
      <c r="A9931" s="11" t="str">
        <f t="shared" si="1030"/>
        <v>B014 - NPK IV</v>
      </c>
      <c r="B9931" s="11" t="str">
        <f t="shared" si="1031"/>
        <v>B002222220 - Regu NPK IV</v>
      </c>
      <c r="C9931" s="11" t="str">
        <f t="shared" si="1032"/>
        <v>1000150 - NPK 15-15-6 +4Mg FUS NS @50KG</v>
      </c>
      <c r="D9931" s="11" t="s">
        <v>91</v>
      </c>
      <c r="E9931" s="13"/>
      <c r="F9931" s="13">
        <v>642.50935719999995</v>
      </c>
      <c r="G9931" s="13">
        <v>642.50935719999995</v>
      </c>
    </row>
    <row r="9932" spans="1:7" x14ac:dyDescent="0.25">
      <c r="A9932" s="11" t="str">
        <f t="shared" si="1030"/>
        <v>B014 - NPK IV</v>
      </c>
      <c r="B9932" s="11" t="str">
        <f t="shared" si="1031"/>
        <v>B002222220 - Regu NPK IV</v>
      </c>
      <c r="C9932" s="11" t="str">
        <f t="shared" si="1032"/>
        <v>1000150 - NPK 15-15-6 +4Mg FUS NS @50KG</v>
      </c>
      <c r="D9932" s="11" t="s">
        <v>92</v>
      </c>
      <c r="E9932" s="13">
        <v>1480539.7850182999</v>
      </c>
      <c r="F9932" s="13">
        <v>101932.3671</v>
      </c>
      <c r="G9932" s="13">
        <v>1582472.1521182999</v>
      </c>
    </row>
    <row r="9933" spans="1:7" x14ac:dyDescent="0.25">
      <c r="A9933" s="11" t="str">
        <f t="shared" si="1030"/>
        <v>B014 - NPK IV</v>
      </c>
      <c r="B9933" s="11" t="str">
        <f t="shared" si="1031"/>
        <v>B002222220 - Regu NPK IV</v>
      </c>
      <c r="C9933" s="11" t="str">
        <f t="shared" si="1032"/>
        <v>1000150 - NPK 15-15-6 +4Mg FUS NS @50KG</v>
      </c>
      <c r="D9933" s="11" t="s">
        <v>153</v>
      </c>
      <c r="E9933" s="13"/>
      <c r="F9933" s="13">
        <v>2.419E-4</v>
      </c>
      <c r="G9933" s="13">
        <v>2.419E-4</v>
      </c>
    </row>
    <row r="9934" spans="1:7" x14ac:dyDescent="0.25">
      <c r="A9934" s="11" t="str">
        <f t="shared" si="1030"/>
        <v>B014 - NPK IV</v>
      </c>
      <c r="B9934" s="11" t="str">
        <f t="shared" si="1031"/>
        <v>B002222220 - Regu NPK IV</v>
      </c>
      <c r="C9934" s="11" t="str">
        <f t="shared" si="1032"/>
        <v>1000150 - NPK 15-15-6 +4Mg FUS NS @50KG</v>
      </c>
      <c r="D9934" s="11" t="s">
        <v>93</v>
      </c>
      <c r="E9934" s="13">
        <v>154846.32115209999</v>
      </c>
      <c r="F9934" s="13">
        <v>356100.04677750001</v>
      </c>
      <c r="G9934" s="13">
        <v>510946.3679296</v>
      </c>
    </row>
    <row r="9935" spans="1:7" x14ac:dyDescent="0.25">
      <c r="A9935" s="11" t="str">
        <f t="shared" si="1030"/>
        <v>B014 - NPK IV</v>
      </c>
      <c r="B9935" s="11" t="str">
        <f t="shared" si="1031"/>
        <v>B002222220 - Regu NPK IV</v>
      </c>
      <c r="C9935" s="11" t="str">
        <f t="shared" si="1032"/>
        <v>1000150 - NPK 15-15-6 +4Mg FUS NS @50KG</v>
      </c>
      <c r="D9935" s="11" t="s">
        <v>94</v>
      </c>
      <c r="E9935" s="13">
        <v>86340.297311899994</v>
      </c>
      <c r="F9935" s="13">
        <v>31016.4483072</v>
      </c>
      <c r="G9935" s="13">
        <v>117356.74561909999</v>
      </c>
    </row>
    <row r="9936" spans="1:7" x14ac:dyDescent="0.25">
      <c r="A9936" s="11" t="str">
        <f t="shared" si="1030"/>
        <v>B014 - NPK IV</v>
      </c>
      <c r="B9936" s="11" t="str">
        <f t="shared" si="1031"/>
        <v>B002222220 - Regu NPK IV</v>
      </c>
      <c r="C9936" s="11" t="str">
        <f t="shared" si="1032"/>
        <v>1000150 - NPK 15-15-6 +4Mg FUS NS @50KG</v>
      </c>
      <c r="D9936" s="11" t="s">
        <v>96</v>
      </c>
      <c r="E9936" s="13">
        <v>246871.45447639999</v>
      </c>
      <c r="F9936" s="13">
        <v>109318.66086059999</v>
      </c>
      <c r="G9936" s="13">
        <v>356190.115337</v>
      </c>
    </row>
    <row r="9937" spans="1:7" x14ac:dyDescent="0.25">
      <c r="A9937" s="11" t="str">
        <f t="shared" si="1030"/>
        <v>B014 - NPK IV</v>
      </c>
      <c r="B9937" s="11" t="str">
        <f t="shared" si="1031"/>
        <v>B002222220 - Regu NPK IV</v>
      </c>
      <c r="C9937" s="11" t="str">
        <f t="shared" si="1032"/>
        <v>1000150 - NPK 15-15-6 +4Mg FUS NS @50KG</v>
      </c>
      <c r="D9937" s="11" t="s">
        <v>97</v>
      </c>
      <c r="E9937" s="13">
        <v>973365.81349790003</v>
      </c>
      <c r="F9937" s="13">
        <v>697989.28088740003</v>
      </c>
      <c r="G9937" s="13">
        <v>1671355.0943853001</v>
      </c>
    </row>
    <row r="9938" spans="1:7" x14ac:dyDescent="0.25">
      <c r="A9938" s="11" t="str">
        <f t="shared" si="1030"/>
        <v>B014 - NPK IV</v>
      </c>
      <c r="B9938" s="11" t="str">
        <f t="shared" si="1031"/>
        <v>B002222220 - Regu NPK IV</v>
      </c>
      <c r="C9938" s="11" t="str">
        <f t="shared" si="1032"/>
        <v>1000150 - NPK 15-15-6 +4Mg FUS NS @50KG</v>
      </c>
      <c r="D9938" s="11" t="s">
        <v>98</v>
      </c>
      <c r="E9938" s="13">
        <v>180801.4883887</v>
      </c>
      <c r="F9938" s="13">
        <v>64602.733172599997</v>
      </c>
      <c r="G9938" s="13">
        <v>245404.22156129999</v>
      </c>
    </row>
    <row r="9939" spans="1:7" x14ac:dyDescent="0.25">
      <c r="A9939" s="11" t="str">
        <f t="shared" si="1030"/>
        <v>B014 - NPK IV</v>
      </c>
      <c r="B9939" s="11" t="str">
        <f t="shared" si="1031"/>
        <v>B002222220 - Regu NPK IV</v>
      </c>
      <c r="C9939" s="11" t="str">
        <f t="shared" si="1032"/>
        <v>1000150 - NPK 15-15-6 +4Mg FUS NS @50KG</v>
      </c>
      <c r="D9939" s="11" t="s">
        <v>99</v>
      </c>
      <c r="E9939" s="13">
        <v>406784.18249540002</v>
      </c>
      <c r="F9939" s="13">
        <v>141156.44628579999</v>
      </c>
      <c r="G9939" s="13">
        <v>547940.62878120004</v>
      </c>
    </row>
    <row r="9940" spans="1:7" x14ac:dyDescent="0.25">
      <c r="A9940" s="11" t="str">
        <f t="shared" si="1030"/>
        <v>B014 - NPK IV</v>
      </c>
      <c r="B9940" s="11" t="str">
        <f t="shared" si="1031"/>
        <v>B002222220 - Regu NPK IV</v>
      </c>
      <c r="C9940" s="11" t="str">
        <f t="shared" si="1032"/>
        <v>1000150 - NPK 15-15-6 +4Mg FUS NS @50KG</v>
      </c>
      <c r="D9940" s="11" t="s">
        <v>100</v>
      </c>
      <c r="E9940" s="13">
        <v>413.13319380000002</v>
      </c>
      <c r="F9940" s="13">
        <v>966.89311180000004</v>
      </c>
      <c r="G9940" s="13">
        <v>1380.0263056000001</v>
      </c>
    </row>
    <row r="9941" spans="1:7" x14ac:dyDescent="0.25">
      <c r="A9941" s="11" t="str">
        <f t="shared" si="1030"/>
        <v>B014 - NPK IV</v>
      </c>
      <c r="B9941" s="11" t="str">
        <f t="shared" si="1031"/>
        <v>B002222220 - Regu NPK IV</v>
      </c>
      <c r="C9941" s="11" t="str">
        <f t="shared" si="1032"/>
        <v>1000150 - NPK 15-15-6 +4Mg FUS NS @50KG</v>
      </c>
      <c r="D9941" s="11" t="s">
        <v>101</v>
      </c>
      <c r="E9941" s="13">
        <v>150033.5378851</v>
      </c>
      <c r="F9941" s="13">
        <v>52090.7312905</v>
      </c>
      <c r="G9941" s="13">
        <v>202124.2691756</v>
      </c>
    </row>
    <row r="9942" spans="1:7" x14ac:dyDescent="0.25">
      <c r="A9942" s="11" t="str">
        <f t="shared" si="1030"/>
        <v>B014 - NPK IV</v>
      </c>
      <c r="B9942" s="11" t="str">
        <f t="shared" si="1031"/>
        <v>B002222220 - Regu NPK IV</v>
      </c>
      <c r="C9942" s="11" t="str">
        <f t="shared" si="1032"/>
        <v>1000150 - NPK 15-15-6 +4Mg FUS NS @50KG</v>
      </c>
      <c r="D9942" s="11" t="s">
        <v>102</v>
      </c>
      <c r="E9942" s="13">
        <v>22860.017966300002</v>
      </c>
      <c r="F9942" s="13">
        <v>51464.706134699998</v>
      </c>
      <c r="G9942" s="13">
        <v>74324.724101</v>
      </c>
    </row>
    <row r="9943" spans="1:7" x14ac:dyDescent="0.25">
      <c r="A9943" s="11" t="str">
        <f t="shared" si="1030"/>
        <v>B014 - NPK IV</v>
      </c>
      <c r="B9943" s="11" t="str">
        <f t="shared" si="1031"/>
        <v>B002222220 - Regu NPK IV</v>
      </c>
      <c r="C9943" s="11" t="str">
        <f t="shared" si="1032"/>
        <v>1000150 - NPK 15-15-6 +4Mg FUS NS @50KG</v>
      </c>
      <c r="D9943" s="11" t="s">
        <v>103</v>
      </c>
      <c r="E9943" s="13">
        <v>959817.42917859997</v>
      </c>
      <c r="F9943" s="13">
        <v>484338.20901460003</v>
      </c>
      <c r="G9943" s="13">
        <v>1444155.6381931999</v>
      </c>
    </row>
    <row r="9944" spans="1:7" x14ac:dyDescent="0.25">
      <c r="A9944" s="11" t="str">
        <f t="shared" si="1030"/>
        <v>B014 - NPK IV</v>
      </c>
      <c r="B9944" s="11" t="str">
        <f t="shared" si="1031"/>
        <v>B002222220 - Regu NPK IV</v>
      </c>
      <c r="C9944" s="11" t="str">
        <f t="shared" si="1032"/>
        <v>1000150 - NPK 15-15-6 +4Mg FUS NS @50KG</v>
      </c>
      <c r="D9944" s="11" t="s">
        <v>104</v>
      </c>
      <c r="E9944" s="13">
        <v>146727.1280086</v>
      </c>
      <c r="F9944" s="13">
        <v>50606.3406923</v>
      </c>
      <c r="G9944" s="13">
        <v>197333.4687009</v>
      </c>
    </row>
    <row r="9945" spans="1:7" x14ac:dyDescent="0.25">
      <c r="A9945" s="11" t="str">
        <f t="shared" si="1030"/>
        <v>B014 - NPK IV</v>
      </c>
      <c r="B9945" s="11" t="str">
        <f t="shared" si="1031"/>
        <v>B002222220 - Regu NPK IV</v>
      </c>
      <c r="C9945" s="11" t="str">
        <f t="shared" si="1032"/>
        <v>1000150 - NPK 15-15-6 +4Mg FUS NS @50KG</v>
      </c>
      <c r="D9945" s="11" t="s">
        <v>114</v>
      </c>
      <c r="E9945" s="13">
        <v>8997.7193740000002</v>
      </c>
      <c r="F9945" s="13">
        <v>3101.5696788999999</v>
      </c>
      <c r="G9945" s="13">
        <v>12099.2890529</v>
      </c>
    </row>
    <row r="9946" spans="1:7" x14ac:dyDescent="0.25">
      <c r="A9946" s="11" t="str">
        <f t="shared" si="1030"/>
        <v>B014 - NPK IV</v>
      </c>
      <c r="B9946" s="11" t="str">
        <f t="shared" si="1031"/>
        <v>B002222220 - Regu NPK IV</v>
      </c>
      <c r="C9946" s="11" t="str">
        <f t="shared" si="1032"/>
        <v>1000150 - NPK 15-15-6 +4Mg FUS NS @50KG</v>
      </c>
      <c r="D9946" s="11" t="s">
        <v>105</v>
      </c>
      <c r="E9946" s="13">
        <v>53485.541382099997</v>
      </c>
      <c r="F9946" s="13">
        <v>121688.6394383</v>
      </c>
      <c r="G9946" s="13">
        <v>175174.18082040001</v>
      </c>
    </row>
    <row r="9947" spans="1:7" x14ac:dyDescent="0.25">
      <c r="A9947" s="11" t="str">
        <f t="shared" si="1030"/>
        <v>B014 - NPK IV</v>
      </c>
      <c r="B9947" s="11" t="str">
        <f t="shared" si="1031"/>
        <v>B002222220 - Regu NPK IV</v>
      </c>
      <c r="C9947" s="11" t="str">
        <f t="shared" si="1032"/>
        <v>1000150 - NPK 15-15-6 +4Mg FUS NS @50KG</v>
      </c>
      <c r="D9947" s="11" t="s">
        <v>119</v>
      </c>
      <c r="E9947" s="13">
        <v>1.07E-4</v>
      </c>
      <c r="F9947" s="13">
        <v>0.32590639999999998</v>
      </c>
      <c r="G9947" s="13">
        <v>0.32601340000000001</v>
      </c>
    </row>
    <row r="9948" spans="1:7" x14ac:dyDescent="0.25">
      <c r="A9948" s="11" t="str">
        <f t="shared" si="1030"/>
        <v>B014 - NPK IV</v>
      </c>
      <c r="B9948" s="11" t="str">
        <f t="shared" si="1031"/>
        <v>B002222220 - Regu NPK IV</v>
      </c>
      <c r="C9948" s="11" t="str">
        <f t="shared" si="1032"/>
        <v>1000150 - NPK 15-15-6 +4Mg FUS NS @50KG</v>
      </c>
      <c r="D9948" s="11" t="s">
        <v>115</v>
      </c>
      <c r="E9948" s="13"/>
      <c r="F9948" s="13">
        <v>63.822221599999999</v>
      </c>
      <c r="G9948" s="13">
        <v>63.822221599999999</v>
      </c>
    </row>
    <row r="9949" spans="1:7" x14ac:dyDescent="0.25">
      <c r="A9949" s="11" t="str">
        <f t="shared" si="1030"/>
        <v>B014 - NPK IV</v>
      </c>
      <c r="B9949" s="11" t="str">
        <f t="shared" si="1031"/>
        <v>B002222220 - Regu NPK IV</v>
      </c>
      <c r="C9949" s="11" t="str">
        <f t="shared" si="1032"/>
        <v>1000150 - NPK 15-15-6 +4Mg FUS NS @50KG</v>
      </c>
      <c r="D9949" s="11" t="s">
        <v>106</v>
      </c>
      <c r="E9949" s="13"/>
      <c r="F9949" s="13">
        <v>2304.9868701</v>
      </c>
      <c r="G9949" s="13">
        <v>2304.9868701</v>
      </c>
    </row>
    <row r="9950" spans="1:7" x14ac:dyDescent="0.25">
      <c r="A9950" s="11" t="str">
        <f t="shared" si="1030"/>
        <v>B014 - NPK IV</v>
      </c>
      <c r="B9950" s="11" t="str">
        <f t="shared" si="1031"/>
        <v>B002222220 - Regu NPK IV</v>
      </c>
      <c r="C9950" s="11" t="str">
        <f t="shared" si="1032"/>
        <v>1000150 - NPK 15-15-6 +4Mg FUS NS @50KG</v>
      </c>
      <c r="D9950" s="11" t="s">
        <v>107</v>
      </c>
      <c r="E9950" s="13"/>
      <c r="F9950" s="13">
        <v>385.883107</v>
      </c>
      <c r="G9950" s="13">
        <v>385.883107</v>
      </c>
    </row>
    <row r="9951" spans="1:7" x14ac:dyDescent="0.25">
      <c r="A9951" s="11" t="str">
        <f t="shared" si="1030"/>
        <v>B014 - NPK IV</v>
      </c>
      <c r="B9951" s="11" t="str">
        <f t="shared" si="1031"/>
        <v>B002222220 - Regu NPK IV</v>
      </c>
      <c r="C9951" s="11" t="str">
        <f t="shared" si="1032"/>
        <v>1000150 - NPK 15-15-6 +4Mg FUS NS @50KG</v>
      </c>
      <c r="D9951" s="11" t="s">
        <v>116</v>
      </c>
      <c r="E9951" s="13"/>
      <c r="F9951" s="12">
        <v>240134111.62999281</v>
      </c>
      <c r="G9951" s="13">
        <v>240134111.62999281</v>
      </c>
    </row>
    <row r="9952" spans="1:7" x14ac:dyDescent="0.25">
      <c r="A9952" s="11" t="str">
        <f t="shared" si="1030"/>
        <v>B014 - NPK IV</v>
      </c>
      <c r="B9952" s="11" t="str">
        <f t="shared" si="1031"/>
        <v>B002222220 - Regu NPK IV</v>
      </c>
      <c r="C9952" s="11" t="str">
        <f t="shared" si="1032"/>
        <v>1000150 - NPK 15-15-6 +4Mg FUS NS @50KG</v>
      </c>
      <c r="D9952" s="11" t="s">
        <v>325</v>
      </c>
      <c r="E9952" s="13">
        <v>28208.686369999999</v>
      </c>
      <c r="F9952" s="13"/>
      <c r="G9952" s="13">
        <v>28208.686369999999</v>
      </c>
    </row>
    <row r="9953" spans="1:7" x14ac:dyDescent="0.25">
      <c r="A9953" s="11" t="str">
        <f t="shared" si="1030"/>
        <v>B014 - NPK IV</v>
      </c>
      <c r="B9953" s="11" t="str">
        <f t="shared" si="1031"/>
        <v>B002222220 - Regu NPK IV</v>
      </c>
      <c r="C9953" s="11" t="str">
        <f t="shared" si="1032"/>
        <v>1000150 - NPK 15-15-6 +4Mg FUS NS @50KG</v>
      </c>
      <c r="D9953" s="11" t="s">
        <v>321</v>
      </c>
      <c r="E9953" s="13">
        <v>-1.9154359999999999</v>
      </c>
      <c r="F9953" s="13">
        <v>-791.39666399999999</v>
      </c>
      <c r="G9953" s="13">
        <v>-793.31209999999999</v>
      </c>
    </row>
    <row r="9954" spans="1:7" x14ac:dyDescent="0.25">
      <c r="A9954" s="11" t="str">
        <f t="shared" si="1030"/>
        <v>B014 - NPK IV</v>
      </c>
      <c r="B9954" s="11" t="str">
        <f t="shared" si="1031"/>
        <v>B002222220 - Regu NPK IV</v>
      </c>
      <c r="C9954" s="11" t="str">
        <f t="shared" si="1032"/>
        <v>1000150 - NPK 15-15-6 +4Mg FUS NS @50KG</v>
      </c>
      <c r="D9954" s="11" t="s">
        <v>322</v>
      </c>
      <c r="E9954" s="13"/>
      <c r="F9954" s="13">
        <v>108026.24415870001</v>
      </c>
      <c r="G9954" s="13">
        <v>108026.24415870001</v>
      </c>
    </row>
    <row r="9955" spans="1:7" x14ac:dyDescent="0.25">
      <c r="A9955" s="11" t="str">
        <f t="shared" ref="A9955:B9955" si="1033">A9954</f>
        <v>B014 - NPK IV</v>
      </c>
      <c r="B9955" s="11" t="str">
        <f t="shared" si="1033"/>
        <v>B002222220 - Regu NPK IV</v>
      </c>
      <c r="C9955" s="11" t="s">
        <v>340</v>
      </c>
      <c r="D9955" s="11" t="s">
        <v>29</v>
      </c>
      <c r="E9955" s="12">
        <v>5274301329.792942</v>
      </c>
      <c r="F9955" s="12">
        <v>2410111637.8108654</v>
      </c>
      <c r="G9955" s="13">
        <v>7684412967.6038074</v>
      </c>
    </row>
    <row r="9956" spans="1:7" x14ac:dyDescent="0.25">
      <c r="A9956" s="11" t="str">
        <f t="shared" ref="A9956:A9987" si="1034">A9955</f>
        <v>B014 - NPK IV</v>
      </c>
      <c r="B9956" s="11" t="str">
        <f t="shared" ref="B9956:B9987" si="1035">B9955</f>
        <v>B002222220 - Regu NPK IV</v>
      </c>
      <c r="C9956" s="11" t="str">
        <f t="shared" ref="C9956:C9987" si="1036">C9955</f>
        <v>1000189 - NPK 17-0-28 NS @50KG</v>
      </c>
      <c r="D9956" s="11" t="s">
        <v>30</v>
      </c>
      <c r="E9956" s="13">
        <v>74284451.856726706</v>
      </c>
      <c r="F9956" s="13">
        <v>23758386.340572499</v>
      </c>
      <c r="G9956" s="13">
        <v>98042838.197299212</v>
      </c>
    </row>
    <row r="9957" spans="1:7" x14ac:dyDescent="0.25">
      <c r="A9957" s="11" t="str">
        <f t="shared" si="1034"/>
        <v>B014 - NPK IV</v>
      </c>
      <c r="B9957" s="11" t="str">
        <f t="shared" si="1035"/>
        <v>B002222220 - Regu NPK IV</v>
      </c>
      <c r="C9957" s="11" t="str">
        <f t="shared" si="1036"/>
        <v>1000189 - NPK 17-0-28 NS @50KG</v>
      </c>
      <c r="D9957" s="11" t="s">
        <v>31</v>
      </c>
      <c r="E9957" s="13">
        <v>426532700.27521598</v>
      </c>
      <c r="F9957" s="13">
        <v>37780806.919649601</v>
      </c>
      <c r="G9957" s="13">
        <v>464313507.19486558</v>
      </c>
    </row>
    <row r="9958" spans="1:7" x14ac:dyDescent="0.25">
      <c r="A9958" s="11" t="str">
        <f t="shared" si="1034"/>
        <v>B014 - NPK IV</v>
      </c>
      <c r="B9958" s="11" t="str">
        <f t="shared" si="1035"/>
        <v>B002222220 - Regu NPK IV</v>
      </c>
      <c r="C9958" s="11" t="str">
        <f t="shared" si="1036"/>
        <v>1000189 - NPK 17-0-28 NS @50KG</v>
      </c>
      <c r="D9958" s="11" t="s">
        <v>32</v>
      </c>
      <c r="E9958" s="13">
        <v>1103316.711137</v>
      </c>
      <c r="F9958" s="13">
        <v>8612945.2812185995</v>
      </c>
      <c r="G9958" s="13">
        <v>9716261.9923556</v>
      </c>
    </row>
    <row r="9959" spans="1:7" x14ac:dyDescent="0.25">
      <c r="A9959" s="11" t="str">
        <f t="shared" si="1034"/>
        <v>B014 - NPK IV</v>
      </c>
      <c r="B9959" s="11" t="str">
        <f t="shared" si="1035"/>
        <v>B002222220 - Regu NPK IV</v>
      </c>
      <c r="C9959" s="11" t="str">
        <f t="shared" si="1036"/>
        <v>1000189 - NPK 17-0-28 NS @50KG</v>
      </c>
      <c r="D9959" s="11" t="s">
        <v>33</v>
      </c>
      <c r="E9959" s="12">
        <v>412498984.68495017</v>
      </c>
      <c r="F9959" s="13">
        <v>4317.761716</v>
      </c>
      <c r="G9959" s="13">
        <v>412503302.44666618</v>
      </c>
    </row>
    <row r="9960" spans="1:7" x14ac:dyDescent="0.25">
      <c r="A9960" s="11" t="str">
        <f t="shared" si="1034"/>
        <v>B014 - NPK IV</v>
      </c>
      <c r="B9960" s="11" t="str">
        <f t="shared" si="1035"/>
        <v>B002222220 - Regu NPK IV</v>
      </c>
      <c r="C9960" s="11" t="str">
        <f t="shared" si="1036"/>
        <v>1000189 - NPK 17-0-28 NS @50KG</v>
      </c>
      <c r="D9960" s="11" t="s">
        <v>34</v>
      </c>
      <c r="E9960" s="13">
        <v>2900978.1536345002</v>
      </c>
      <c r="F9960" s="13">
        <v>139.45853969999999</v>
      </c>
      <c r="G9960" s="13">
        <v>2901117.6121742004</v>
      </c>
    </row>
    <row r="9961" spans="1:7" x14ac:dyDescent="0.25">
      <c r="A9961" s="11" t="str">
        <f t="shared" si="1034"/>
        <v>B014 - NPK IV</v>
      </c>
      <c r="B9961" s="11" t="str">
        <f t="shared" si="1035"/>
        <v>B002222220 - Regu NPK IV</v>
      </c>
      <c r="C9961" s="11" t="str">
        <f t="shared" si="1036"/>
        <v>1000189 - NPK 17-0-28 NS @50KG</v>
      </c>
      <c r="D9961" s="11" t="s">
        <v>35</v>
      </c>
      <c r="E9961" s="13">
        <v>45575488.834636003</v>
      </c>
      <c r="F9961" s="13">
        <v>27905.818873699998</v>
      </c>
      <c r="G9961" s="13">
        <v>45603394.653509706</v>
      </c>
    </row>
    <row r="9962" spans="1:7" x14ac:dyDescent="0.25">
      <c r="A9962" s="11" t="str">
        <f t="shared" si="1034"/>
        <v>B014 - NPK IV</v>
      </c>
      <c r="B9962" s="11" t="str">
        <f t="shared" si="1035"/>
        <v>B002222220 - Regu NPK IV</v>
      </c>
      <c r="C9962" s="11" t="str">
        <f t="shared" si="1036"/>
        <v>1000189 - NPK 17-0-28 NS @50KG</v>
      </c>
      <c r="D9962" s="11" t="s">
        <v>36</v>
      </c>
      <c r="E9962" s="13"/>
      <c r="F9962" s="13">
        <v>723.30624399999999</v>
      </c>
      <c r="G9962" s="13">
        <v>723.30624399999999</v>
      </c>
    </row>
    <row r="9963" spans="1:7" x14ac:dyDescent="0.25">
      <c r="A9963" s="11" t="str">
        <f t="shared" si="1034"/>
        <v>B014 - NPK IV</v>
      </c>
      <c r="B9963" s="11" t="str">
        <f t="shared" si="1035"/>
        <v>B002222220 - Regu NPK IV</v>
      </c>
      <c r="C9963" s="11" t="str">
        <f t="shared" si="1036"/>
        <v>1000189 - NPK 17-0-28 NS @50KG</v>
      </c>
      <c r="D9963" s="11" t="s">
        <v>37</v>
      </c>
      <c r="E9963" s="13">
        <v>1848928.4486891001</v>
      </c>
      <c r="F9963" s="13">
        <v>3323094.2399742999</v>
      </c>
      <c r="G9963" s="13">
        <v>5172022.6886633998</v>
      </c>
    </row>
    <row r="9964" spans="1:7" x14ac:dyDescent="0.25">
      <c r="A9964" s="11" t="str">
        <f t="shared" si="1034"/>
        <v>B014 - NPK IV</v>
      </c>
      <c r="B9964" s="11" t="str">
        <f t="shared" si="1035"/>
        <v>B002222220 - Regu NPK IV</v>
      </c>
      <c r="C9964" s="11" t="str">
        <f t="shared" si="1036"/>
        <v>1000189 - NPK 17-0-28 NS @50KG</v>
      </c>
      <c r="D9964" s="11" t="s">
        <v>38</v>
      </c>
      <c r="E9964" s="13">
        <v>46546748.5147205</v>
      </c>
      <c r="F9964" s="13">
        <v>26581947.680576701</v>
      </c>
      <c r="G9964" s="13">
        <v>73128696.195297197</v>
      </c>
    </row>
    <row r="9965" spans="1:7" x14ac:dyDescent="0.25">
      <c r="A9965" s="11" t="str">
        <f t="shared" si="1034"/>
        <v>B014 - NPK IV</v>
      </c>
      <c r="B9965" s="11" t="str">
        <f t="shared" si="1035"/>
        <v>B002222220 - Regu NPK IV</v>
      </c>
      <c r="C9965" s="11" t="str">
        <f t="shared" si="1036"/>
        <v>1000189 - NPK 17-0-28 NS @50KG</v>
      </c>
      <c r="D9965" s="11" t="s">
        <v>39</v>
      </c>
      <c r="E9965" s="13">
        <v>30120826.582415301</v>
      </c>
      <c r="F9965" s="13">
        <v>18051042.446033299</v>
      </c>
      <c r="G9965" s="13">
        <v>48171869.028448597</v>
      </c>
    </row>
    <row r="9966" spans="1:7" x14ac:dyDescent="0.25">
      <c r="A9966" s="11" t="str">
        <f t="shared" si="1034"/>
        <v>B014 - NPK IV</v>
      </c>
      <c r="B9966" s="11" t="str">
        <f t="shared" si="1035"/>
        <v>B002222220 - Regu NPK IV</v>
      </c>
      <c r="C9966" s="11" t="str">
        <f t="shared" si="1036"/>
        <v>1000189 - NPK 17-0-28 NS @50KG</v>
      </c>
      <c r="D9966" s="11" t="s">
        <v>40</v>
      </c>
      <c r="E9966" s="13">
        <v>17899392.660129</v>
      </c>
      <c r="F9966" s="13">
        <v>10565942.0328026</v>
      </c>
      <c r="G9966" s="13">
        <v>28465334.6929316</v>
      </c>
    </row>
    <row r="9967" spans="1:7" x14ac:dyDescent="0.25">
      <c r="A9967" s="11" t="str">
        <f t="shared" si="1034"/>
        <v>B014 - NPK IV</v>
      </c>
      <c r="B9967" s="11" t="str">
        <f t="shared" si="1035"/>
        <v>B002222220 - Regu NPK IV</v>
      </c>
      <c r="C9967" s="11" t="str">
        <f t="shared" si="1036"/>
        <v>1000189 - NPK 17-0-28 NS @50KG</v>
      </c>
      <c r="D9967" s="11" t="s">
        <v>41</v>
      </c>
      <c r="E9967" s="13">
        <v>25963962.895504899</v>
      </c>
      <c r="F9967" s="13">
        <v>12552617.6257571</v>
      </c>
      <c r="G9967" s="13">
        <v>38516580.521261998</v>
      </c>
    </row>
    <row r="9968" spans="1:7" x14ac:dyDescent="0.25">
      <c r="A9968" s="11" t="str">
        <f t="shared" si="1034"/>
        <v>B014 - NPK IV</v>
      </c>
      <c r="B9968" s="11" t="str">
        <f t="shared" si="1035"/>
        <v>B002222220 - Regu NPK IV</v>
      </c>
      <c r="C9968" s="11" t="str">
        <f t="shared" si="1036"/>
        <v>1000189 - NPK 17-0-28 NS @50KG</v>
      </c>
      <c r="D9968" s="11" t="s">
        <v>42</v>
      </c>
      <c r="E9968" s="13">
        <v>12121659.4941114</v>
      </c>
      <c r="F9968" s="13">
        <v>6175496.5238533998</v>
      </c>
      <c r="G9968" s="13">
        <v>18297156.017964799</v>
      </c>
    </row>
    <row r="9969" spans="1:7" x14ac:dyDescent="0.25">
      <c r="A9969" s="11" t="str">
        <f t="shared" si="1034"/>
        <v>B014 - NPK IV</v>
      </c>
      <c r="B9969" s="11" t="str">
        <f t="shared" si="1035"/>
        <v>B002222220 - Regu NPK IV</v>
      </c>
      <c r="C9969" s="11" t="str">
        <f t="shared" si="1036"/>
        <v>1000189 - NPK 17-0-28 NS @50KG</v>
      </c>
      <c r="D9969" s="11" t="s">
        <v>43</v>
      </c>
      <c r="E9969" s="13">
        <v>53111212.672467001</v>
      </c>
      <c r="F9969" s="13">
        <v>27884455.716587599</v>
      </c>
      <c r="G9969" s="13">
        <v>80995668.389054596</v>
      </c>
    </row>
    <row r="9970" spans="1:7" x14ac:dyDescent="0.25">
      <c r="A9970" s="11" t="str">
        <f t="shared" si="1034"/>
        <v>B014 - NPK IV</v>
      </c>
      <c r="B9970" s="11" t="str">
        <f t="shared" si="1035"/>
        <v>B002222220 - Regu NPK IV</v>
      </c>
      <c r="C9970" s="11" t="str">
        <f t="shared" si="1036"/>
        <v>1000189 - NPK 17-0-28 NS @50KG</v>
      </c>
      <c r="D9970" s="11" t="s">
        <v>44</v>
      </c>
      <c r="E9970" s="13">
        <v>6904559.6344999997</v>
      </c>
      <c r="F9970" s="13">
        <v>2911093.2366180001</v>
      </c>
      <c r="G9970" s="13">
        <v>9815652.8711179998</v>
      </c>
    </row>
    <row r="9971" spans="1:7" x14ac:dyDescent="0.25">
      <c r="A9971" s="11" t="str">
        <f t="shared" si="1034"/>
        <v>B014 - NPK IV</v>
      </c>
      <c r="B9971" s="11" t="str">
        <f t="shared" si="1035"/>
        <v>B002222220 - Regu NPK IV</v>
      </c>
      <c r="C9971" s="11" t="str">
        <f t="shared" si="1036"/>
        <v>1000189 - NPK 17-0-28 NS @50KG</v>
      </c>
      <c r="D9971" s="11" t="s">
        <v>45</v>
      </c>
      <c r="E9971" s="13">
        <v>3429969.1543506999</v>
      </c>
      <c r="F9971" s="13">
        <v>2100424.6877365001</v>
      </c>
      <c r="G9971" s="13">
        <v>5530393.8420871999</v>
      </c>
    </row>
    <row r="9972" spans="1:7" x14ac:dyDescent="0.25">
      <c r="A9972" s="11" t="str">
        <f t="shared" si="1034"/>
        <v>B014 - NPK IV</v>
      </c>
      <c r="B9972" s="11" t="str">
        <f t="shared" si="1035"/>
        <v>B002222220 - Regu NPK IV</v>
      </c>
      <c r="C9972" s="11" t="str">
        <f t="shared" si="1036"/>
        <v>1000189 - NPK 17-0-28 NS @50KG</v>
      </c>
      <c r="D9972" s="11" t="s">
        <v>46</v>
      </c>
      <c r="E9972" s="13">
        <v>9080500.1324045006</v>
      </c>
      <c r="F9972" s="13">
        <v>5085905.4679822</v>
      </c>
      <c r="G9972" s="13">
        <v>14166405.600386702</v>
      </c>
    </row>
    <row r="9973" spans="1:7" x14ac:dyDescent="0.25">
      <c r="A9973" s="11" t="str">
        <f t="shared" si="1034"/>
        <v>B014 - NPK IV</v>
      </c>
      <c r="B9973" s="11" t="str">
        <f t="shared" si="1035"/>
        <v>B002222220 - Regu NPK IV</v>
      </c>
      <c r="C9973" s="11" t="str">
        <f t="shared" si="1036"/>
        <v>1000189 - NPK 17-0-28 NS @50KG</v>
      </c>
      <c r="D9973" s="11" t="s">
        <v>47</v>
      </c>
      <c r="E9973" s="13">
        <v>129682.1736356</v>
      </c>
      <c r="F9973" s="13">
        <v>-338074.29571029998</v>
      </c>
      <c r="G9973" s="13">
        <v>-208392.12207469996</v>
      </c>
    </row>
    <row r="9974" spans="1:7" x14ac:dyDescent="0.25">
      <c r="A9974" s="11" t="str">
        <f t="shared" si="1034"/>
        <v>B014 - NPK IV</v>
      </c>
      <c r="B9974" s="11" t="str">
        <f t="shared" si="1035"/>
        <v>B002222220 - Regu NPK IV</v>
      </c>
      <c r="C9974" s="11" t="str">
        <f t="shared" si="1036"/>
        <v>1000189 - NPK 17-0-28 NS @50KG</v>
      </c>
      <c r="D9974" s="11" t="s">
        <v>48</v>
      </c>
      <c r="E9974" s="13">
        <v>44092.168659800001</v>
      </c>
      <c r="F9974" s="13">
        <v>372247.4836405</v>
      </c>
      <c r="G9974" s="13">
        <v>416339.65230030002</v>
      </c>
    </row>
    <row r="9975" spans="1:7" x14ac:dyDescent="0.25">
      <c r="A9975" s="11" t="str">
        <f t="shared" si="1034"/>
        <v>B014 - NPK IV</v>
      </c>
      <c r="B9975" s="11" t="str">
        <f t="shared" si="1035"/>
        <v>B002222220 - Regu NPK IV</v>
      </c>
      <c r="C9975" s="11" t="str">
        <f t="shared" si="1036"/>
        <v>1000189 - NPK 17-0-28 NS @50KG</v>
      </c>
      <c r="D9975" s="11" t="s">
        <v>49</v>
      </c>
      <c r="E9975" s="13">
        <v>51630926.279916197</v>
      </c>
      <c r="F9975" s="13">
        <v>33546572.293090802</v>
      </c>
      <c r="G9975" s="13">
        <v>85177498.573007002</v>
      </c>
    </row>
    <row r="9976" spans="1:7" x14ac:dyDescent="0.25">
      <c r="A9976" s="11" t="str">
        <f t="shared" si="1034"/>
        <v>B014 - NPK IV</v>
      </c>
      <c r="B9976" s="11" t="str">
        <f t="shared" si="1035"/>
        <v>B002222220 - Regu NPK IV</v>
      </c>
      <c r="C9976" s="11" t="str">
        <f t="shared" si="1036"/>
        <v>1000189 - NPK 17-0-28 NS @50KG</v>
      </c>
      <c r="D9976" s="11" t="s">
        <v>50</v>
      </c>
      <c r="E9976" s="13">
        <v>26920842.977613501</v>
      </c>
      <c r="F9976" s="13">
        <v>16292359.564577799</v>
      </c>
      <c r="G9976" s="13">
        <v>43213202.542191297</v>
      </c>
    </row>
    <row r="9977" spans="1:7" x14ac:dyDescent="0.25">
      <c r="A9977" s="11" t="str">
        <f t="shared" si="1034"/>
        <v>B014 - NPK IV</v>
      </c>
      <c r="B9977" s="11" t="str">
        <f t="shared" si="1035"/>
        <v>B002222220 - Regu NPK IV</v>
      </c>
      <c r="C9977" s="11" t="str">
        <f t="shared" si="1036"/>
        <v>1000189 - NPK 17-0-28 NS @50KG</v>
      </c>
      <c r="D9977" s="11" t="s">
        <v>51</v>
      </c>
      <c r="E9977" s="13">
        <v>47917219.292675599</v>
      </c>
      <c r="F9977" s="13">
        <v>30935862.4929711</v>
      </c>
      <c r="G9977" s="13">
        <v>78853081.785646707</v>
      </c>
    </row>
    <row r="9978" spans="1:7" x14ac:dyDescent="0.25">
      <c r="A9978" s="11" t="str">
        <f t="shared" si="1034"/>
        <v>B014 - NPK IV</v>
      </c>
      <c r="B9978" s="11" t="str">
        <f t="shared" si="1035"/>
        <v>B002222220 - Regu NPK IV</v>
      </c>
      <c r="C9978" s="11" t="str">
        <f t="shared" si="1036"/>
        <v>1000189 - NPK 17-0-28 NS @50KG</v>
      </c>
      <c r="D9978" s="11" t="s">
        <v>53</v>
      </c>
      <c r="E9978" s="13">
        <v>2082189.4436492</v>
      </c>
      <c r="F9978" s="13">
        <v>1850094.9448309999</v>
      </c>
      <c r="G9978" s="13">
        <v>3932284.3884802</v>
      </c>
    </row>
    <row r="9979" spans="1:7" x14ac:dyDescent="0.25">
      <c r="A9979" s="11" t="str">
        <f t="shared" si="1034"/>
        <v>B014 - NPK IV</v>
      </c>
      <c r="B9979" s="11" t="str">
        <f t="shared" si="1035"/>
        <v>B002222220 - Regu NPK IV</v>
      </c>
      <c r="C9979" s="11" t="str">
        <f t="shared" si="1036"/>
        <v>1000189 - NPK 17-0-28 NS @50KG</v>
      </c>
      <c r="D9979" s="11" t="s">
        <v>54</v>
      </c>
      <c r="E9979" s="13">
        <v>420515.72369750001</v>
      </c>
      <c r="F9979" s="13">
        <v>636092.81484929996</v>
      </c>
      <c r="G9979" s="13">
        <v>1056608.5385467999</v>
      </c>
    </row>
    <row r="9980" spans="1:7" x14ac:dyDescent="0.25">
      <c r="A9980" s="11" t="str">
        <f t="shared" si="1034"/>
        <v>B014 - NPK IV</v>
      </c>
      <c r="B9980" s="11" t="str">
        <f t="shared" si="1035"/>
        <v>B002222220 - Regu NPK IV</v>
      </c>
      <c r="C9980" s="11" t="str">
        <f t="shared" si="1036"/>
        <v>1000189 - NPK 17-0-28 NS @50KG</v>
      </c>
      <c r="D9980" s="11" t="s">
        <v>55</v>
      </c>
      <c r="E9980" s="13">
        <v>5890605.0158831999</v>
      </c>
      <c r="F9980" s="13">
        <v>2189188.8000391</v>
      </c>
      <c r="G9980" s="13">
        <v>8079793.8159222994</v>
      </c>
    </row>
    <row r="9981" spans="1:7" x14ac:dyDescent="0.25">
      <c r="A9981" s="11" t="str">
        <f t="shared" si="1034"/>
        <v>B014 - NPK IV</v>
      </c>
      <c r="B9981" s="11" t="str">
        <f t="shared" si="1035"/>
        <v>B002222220 - Regu NPK IV</v>
      </c>
      <c r="C9981" s="11" t="str">
        <f t="shared" si="1036"/>
        <v>1000189 - NPK 17-0-28 NS @50KG</v>
      </c>
      <c r="D9981" s="11" t="s">
        <v>109</v>
      </c>
      <c r="E9981" s="13"/>
      <c r="F9981" s="13">
        <v>54.807886000000003</v>
      </c>
      <c r="G9981" s="13">
        <v>54.807886000000003</v>
      </c>
    </row>
    <row r="9982" spans="1:7" x14ac:dyDescent="0.25">
      <c r="A9982" s="11" t="str">
        <f t="shared" si="1034"/>
        <v>B014 - NPK IV</v>
      </c>
      <c r="B9982" s="11" t="str">
        <f t="shared" si="1035"/>
        <v>B002222220 - Regu NPK IV</v>
      </c>
      <c r="C9982" s="11" t="str">
        <f t="shared" si="1036"/>
        <v>1000189 - NPK 17-0-28 NS @50KG</v>
      </c>
      <c r="D9982" s="11" t="s">
        <v>56</v>
      </c>
      <c r="E9982" s="13">
        <v>48614359.6076729</v>
      </c>
      <c r="F9982" s="13">
        <v>18974962.1533571</v>
      </c>
      <c r="G9982" s="13">
        <v>67589321.761030003</v>
      </c>
    </row>
    <row r="9983" spans="1:7" x14ac:dyDescent="0.25">
      <c r="A9983" s="11" t="str">
        <f t="shared" si="1034"/>
        <v>B014 - NPK IV</v>
      </c>
      <c r="B9983" s="11" t="str">
        <f t="shared" si="1035"/>
        <v>B002222220 - Regu NPK IV</v>
      </c>
      <c r="C9983" s="11" t="str">
        <f t="shared" si="1036"/>
        <v>1000189 - NPK 17-0-28 NS @50KG</v>
      </c>
      <c r="D9983" s="11" t="s">
        <v>57</v>
      </c>
      <c r="E9983" s="13">
        <v>33665053.921524704</v>
      </c>
      <c r="F9983" s="13">
        <v>16464054.824454799</v>
      </c>
      <c r="G9983" s="13">
        <v>50129108.745979503</v>
      </c>
    </row>
    <row r="9984" spans="1:7" x14ac:dyDescent="0.25">
      <c r="A9984" s="11" t="str">
        <f t="shared" si="1034"/>
        <v>B014 - NPK IV</v>
      </c>
      <c r="B9984" s="11" t="str">
        <f t="shared" si="1035"/>
        <v>B002222220 - Regu NPK IV</v>
      </c>
      <c r="C9984" s="11" t="str">
        <f t="shared" si="1036"/>
        <v>1000189 - NPK 17-0-28 NS @50KG</v>
      </c>
      <c r="D9984" s="11" t="s">
        <v>58</v>
      </c>
      <c r="E9984" s="13">
        <v>876164.37194970006</v>
      </c>
      <c r="F9984" s="13">
        <v>321226.11328009999</v>
      </c>
      <c r="G9984" s="13">
        <v>1197390.4852298</v>
      </c>
    </row>
    <row r="9985" spans="1:7" x14ac:dyDescent="0.25">
      <c r="A9985" s="11" t="str">
        <f t="shared" si="1034"/>
        <v>B014 - NPK IV</v>
      </c>
      <c r="B9985" s="11" t="str">
        <f t="shared" si="1035"/>
        <v>B002222220 - Regu NPK IV</v>
      </c>
      <c r="C9985" s="11" t="str">
        <f t="shared" si="1036"/>
        <v>1000189 - NPK 17-0-28 NS @50KG</v>
      </c>
      <c r="D9985" s="11" t="s">
        <v>59</v>
      </c>
      <c r="E9985" s="13">
        <v>1064171.2227918</v>
      </c>
      <c r="F9985" s="13">
        <v>689487.72715219995</v>
      </c>
      <c r="G9985" s="13">
        <v>1753658.949944</v>
      </c>
    </row>
    <row r="9986" spans="1:7" x14ac:dyDescent="0.25">
      <c r="A9986" s="11" t="str">
        <f t="shared" si="1034"/>
        <v>B014 - NPK IV</v>
      </c>
      <c r="B9986" s="11" t="str">
        <f t="shared" si="1035"/>
        <v>B002222220 - Regu NPK IV</v>
      </c>
      <c r="C9986" s="11" t="str">
        <f t="shared" si="1036"/>
        <v>1000189 - NPK 17-0-28 NS @50KG</v>
      </c>
      <c r="D9986" s="11" t="s">
        <v>60</v>
      </c>
      <c r="E9986" s="13">
        <v>392424.42882680002</v>
      </c>
      <c r="F9986" s="13">
        <v>355429.4004715</v>
      </c>
      <c r="G9986" s="13">
        <v>747853.82929829997</v>
      </c>
    </row>
    <row r="9987" spans="1:7" x14ac:dyDescent="0.25">
      <c r="A9987" s="11" t="str">
        <f t="shared" si="1034"/>
        <v>B014 - NPK IV</v>
      </c>
      <c r="B9987" s="11" t="str">
        <f t="shared" si="1035"/>
        <v>B002222220 - Regu NPK IV</v>
      </c>
      <c r="C9987" s="11" t="str">
        <f t="shared" si="1036"/>
        <v>1000189 - NPK 17-0-28 NS @50KG</v>
      </c>
      <c r="D9987" s="11" t="s">
        <v>61</v>
      </c>
      <c r="E9987" s="13">
        <v>365820.7438535</v>
      </c>
      <c r="F9987" s="13">
        <v>138058.64486100001</v>
      </c>
      <c r="G9987" s="13">
        <v>503879.3887145</v>
      </c>
    </row>
    <row r="9988" spans="1:7" x14ac:dyDescent="0.25">
      <c r="A9988" s="11" t="str">
        <f t="shared" ref="A9988:A10019" si="1037">A9987</f>
        <v>B014 - NPK IV</v>
      </c>
      <c r="B9988" s="11" t="str">
        <f t="shared" ref="B9988:B10019" si="1038">B9987</f>
        <v>B002222220 - Regu NPK IV</v>
      </c>
      <c r="C9988" s="11" t="str">
        <f t="shared" ref="C9988:C10019" si="1039">C9987</f>
        <v>1000189 - NPK 17-0-28 NS @50KG</v>
      </c>
      <c r="D9988" s="11" t="s">
        <v>62</v>
      </c>
      <c r="E9988" s="13">
        <v>273295.39829099999</v>
      </c>
      <c r="F9988" s="13">
        <v>101983.9365021</v>
      </c>
      <c r="G9988" s="13">
        <v>375279.33479310002</v>
      </c>
    </row>
    <row r="9989" spans="1:7" x14ac:dyDescent="0.25">
      <c r="A9989" s="11" t="str">
        <f t="shared" si="1037"/>
        <v>B014 - NPK IV</v>
      </c>
      <c r="B9989" s="11" t="str">
        <f t="shared" si="1038"/>
        <v>B002222220 - Regu NPK IV</v>
      </c>
      <c r="C9989" s="11" t="str">
        <f t="shared" si="1039"/>
        <v>1000189 - NPK 17-0-28 NS @50KG</v>
      </c>
      <c r="D9989" s="11" t="s">
        <v>63</v>
      </c>
      <c r="E9989" s="13">
        <v>210467.8038313</v>
      </c>
      <c r="F9989" s="13">
        <v>109292.53086860001</v>
      </c>
      <c r="G9989" s="13">
        <v>319760.33469990001</v>
      </c>
    </row>
    <row r="9990" spans="1:7" x14ac:dyDescent="0.25">
      <c r="A9990" s="11" t="str">
        <f t="shared" si="1037"/>
        <v>B014 - NPK IV</v>
      </c>
      <c r="B9990" s="11" t="str">
        <f t="shared" si="1038"/>
        <v>B002222220 - Regu NPK IV</v>
      </c>
      <c r="C9990" s="11" t="str">
        <f t="shared" si="1039"/>
        <v>1000189 - NPK 17-0-28 NS @50KG</v>
      </c>
      <c r="D9990" s="11" t="s">
        <v>64</v>
      </c>
      <c r="E9990" s="13">
        <v>16876.321001299999</v>
      </c>
      <c r="F9990" s="13">
        <v>59729.2019372</v>
      </c>
      <c r="G9990" s="13">
        <v>76605.522938499998</v>
      </c>
    </row>
    <row r="9991" spans="1:7" x14ac:dyDescent="0.25">
      <c r="A9991" s="11" t="str">
        <f t="shared" si="1037"/>
        <v>B014 - NPK IV</v>
      </c>
      <c r="B9991" s="11" t="str">
        <f t="shared" si="1038"/>
        <v>B002222220 - Regu NPK IV</v>
      </c>
      <c r="C9991" s="11" t="str">
        <f t="shared" si="1039"/>
        <v>1000189 - NPK 17-0-28 NS @50KG</v>
      </c>
      <c r="D9991" s="11" t="s">
        <v>65</v>
      </c>
      <c r="E9991" s="13">
        <v>189673.91207210001</v>
      </c>
      <c r="F9991" s="13">
        <v>171276.18432830001</v>
      </c>
      <c r="G9991" s="13">
        <v>360950.09640040004</v>
      </c>
    </row>
    <row r="9992" spans="1:7" x14ac:dyDescent="0.25">
      <c r="A9992" s="11" t="str">
        <f t="shared" si="1037"/>
        <v>B014 - NPK IV</v>
      </c>
      <c r="B9992" s="11" t="str">
        <f t="shared" si="1038"/>
        <v>B002222220 - Regu NPK IV</v>
      </c>
      <c r="C9992" s="11" t="str">
        <f t="shared" si="1039"/>
        <v>1000189 - NPK 17-0-28 NS @50KG</v>
      </c>
      <c r="D9992" s="11" t="s">
        <v>66</v>
      </c>
      <c r="E9992" s="13">
        <v>93005.070198600006</v>
      </c>
      <c r="F9992" s="13">
        <v>34719.243494900002</v>
      </c>
      <c r="G9992" s="13">
        <v>127724.31369350001</v>
      </c>
    </row>
    <row r="9993" spans="1:7" x14ac:dyDescent="0.25">
      <c r="A9993" s="11" t="str">
        <f t="shared" si="1037"/>
        <v>B014 - NPK IV</v>
      </c>
      <c r="B9993" s="11" t="str">
        <f t="shared" si="1038"/>
        <v>B002222220 - Regu NPK IV</v>
      </c>
      <c r="C9993" s="11" t="str">
        <f t="shared" si="1039"/>
        <v>1000189 - NPK 17-0-28 NS @50KG</v>
      </c>
      <c r="D9993" s="11" t="s">
        <v>110</v>
      </c>
      <c r="E9993" s="13"/>
      <c r="F9993" s="13">
        <v>10.753264400000001</v>
      </c>
      <c r="G9993" s="13">
        <v>10.753264400000001</v>
      </c>
    </row>
    <row r="9994" spans="1:7" x14ac:dyDescent="0.25">
      <c r="A9994" s="11" t="str">
        <f t="shared" si="1037"/>
        <v>B014 - NPK IV</v>
      </c>
      <c r="B9994" s="11" t="str">
        <f t="shared" si="1038"/>
        <v>B002222220 - Regu NPK IV</v>
      </c>
      <c r="C9994" s="11" t="str">
        <f t="shared" si="1039"/>
        <v>1000189 - NPK 17-0-28 NS @50KG</v>
      </c>
      <c r="D9994" s="11" t="s">
        <v>67</v>
      </c>
      <c r="E9994" s="13">
        <v>1039982.4503725</v>
      </c>
      <c r="F9994" s="13">
        <v>6026659.6535887001</v>
      </c>
      <c r="G9994" s="13">
        <v>7066642.1039612005</v>
      </c>
    </row>
    <row r="9995" spans="1:7" x14ac:dyDescent="0.25">
      <c r="A9995" s="11" t="str">
        <f t="shared" si="1037"/>
        <v>B014 - NPK IV</v>
      </c>
      <c r="B9995" s="11" t="str">
        <f t="shared" si="1038"/>
        <v>B002222220 - Regu NPK IV</v>
      </c>
      <c r="C9995" s="11" t="str">
        <f t="shared" si="1039"/>
        <v>1000189 - NPK 17-0-28 NS @50KG</v>
      </c>
      <c r="D9995" s="11" t="s">
        <v>320</v>
      </c>
      <c r="E9995" s="13">
        <v>381764.53968759999</v>
      </c>
      <c r="F9995" s="13">
        <v>27916.382493100002</v>
      </c>
      <c r="G9995" s="13">
        <v>409680.9221807</v>
      </c>
    </row>
    <row r="9996" spans="1:7" x14ac:dyDescent="0.25">
      <c r="A9996" s="11" t="str">
        <f t="shared" si="1037"/>
        <v>B014 - NPK IV</v>
      </c>
      <c r="B9996" s="11" t="str">
        <f t="shared" si="1038"/>
        <v>B002222220 - Regu NPK IV</v>
      </c>
      <c r="C9996" s="11" t="str">
        <f t="shared" si="1039"/>
        <v>1000189 - NPK 17-0-28 NS @50KG</v>
      </c>
      <c r="D9996" s="11" t="s">
        <v>68</v>
      </c>
      <c r="E9996" s="13">
        <v>27440.834999300001</v>
      </c>
      <c r="F9996" s="13">
        <v>61579.762599399997</v>
      </c>
      <c r="G9996" s="13">
        <v>89020.597598699998</v>
      </c>
    </row>
    <row r="9997" spans="1:7" x14ac:dyDescent="0.25">
      <c r="A9997" s="11" t="str">
        <f t="shared" si="1037"/>
        <v>B014 - NPK IV</v>
      </c>
      <c r="B9997" s="11" t="str">
        <f t="shared" si="1038"/>
        <v>B002222220 - Regu NPK IV</v>
      </c>
      <c r="C9997" s="11" t="str">
        <f t="shared" si="1039"/>
        <v>1000189 - NPK 17-0-28 NS @50KG</v>
      </c>
      <c r="D9997" s="11" t="s">
        <v>323</v>
      </c>
      <c r="E9997" s="13">
        <v>28526.286357600002</v>
      </c>
      <c r="F9997" s="13">
        <v>36750.4798581</v>
      </c>
      <c r="G9997" s="13">
        <v>65276.766215700001</v>
      </c>
    </row>
    <row r="9998" spans="1:7" x14ac:dyDescent="0.25">
      <c r="A9998" s="11" t="str">
        <f t="shared" si="1037"/>
        <v>B014 - NPK IV</v>
      </c>
      <c r="B9998" s="11" t="str">
        <f t="shared" si="1038"/>
        <v>B002222220 - Regu NPK IV</v>
      </c>
      <c r="C9998" s="11" t="str">
        <f t="shared" si="1039"/>
        <v>1000189 - NPK 17-0-28 NS @50KG</v>
      </c>
      <c r="D9998" s="11" t="s">
        <v>69</v>
      </c>
      <c r="E9998" s="13">
        <v>1884903.0966924999</v>
      </c>
      <c r="F9998" s="13">
        <v>971292.72578730003</v>
      </c>
      <c r="G9998" s="13">
        <v>2856195.8224797999</v>
      </c>
    </row>
    <row r="9999" spans="1:7" x14ac:dyDescent="0.25">
      <c r="A9999" s="11" t="str">
        <f t="shared" si="1037"/>
        <v>B014 - NPK IV</v>
      </c>
      <c r="B9999" s="11" t="str">
        <f t="shared" si="1038"/>
        <v>B002222220 - Regu NPK IV</v>
      </c>
      <c r="C9999" s="11" t="str">
        <f t="shared" si="1039"/>
        <v>1000189 - NPK 17-0-28 NS @50KG</v>
      </c>
      <c r="D9999" s="11" t="s">
        <v>70</v>
      </c>
      <c r="E9999" s="13">
        <v>44481.297340500001</v>
      </c>
      <c r="F9999" s="13">
        <v>16616.744285799999</v>
      </c>
      <c r="G9999" s="13">
        <v>61098.041626300001</v>
      </c>
    </row>
    <row r="10000" spans="1:7" x14ac:dyDescent="0.25">
      <c r="A10000" s="11" t="str">
        <f t="shared" si="1037"/>
        <v>B014 - NPK IV</v>
      </c>
      <c r="B10000" s="11" t="str">
        <f t="shared" si="1038"/>
        <v>B002222220 - Regu NPK IV</v>
      </c>
      <c r="C10000" s="11" t="str">
        <f t="shared" si="1039"/>
        <v>1000189 - NPK 17-0-28 NS @50KG</v>
      </c>
      <c r="D10000" s="11" t="s">
        <v>71</v>
      </c>
      <c r="E10000" s="13">
        <v>1241.4565958000001</v>
      </c>
      <c r="F10000" s="13">
        <v>474.85244369999998</v>
      </c>
      <c r="G10000" s="13">
        <v>1716.3090394999999</v>
      </c>
    </row>
    <row r="10001" spans="1:7" x14ac:dyDescent="0.25">
      <c r="A10001" s="11" t="str">
        <f t="shared" si="1037"/>
        <v>B014 - NPK IV</v>
      </c>
      <c r="B10001" s="11" t="str">
        <f t="shared" si="1038"/>
        <v>B002222220 - Regu NPK IV</v>
      </c>
      <c r="C10001" s="11" t="str">
        <f t="shared" si="1039"/>
        <v>1000189 - NPK 17-0-28 NS @50KG</v>
      </c>
      <c r="D10001" s="11" t="s">
        <v>72</v>
      </c>
      <c r="E10001" s="13">
        <v>32105.503918099999</v>
      </c>
      <c r="F10001" s="13">
        <v>12001.275593</v>
      </c>
      <c r="G10001" s="13">
        <v>44106.779511100001</v>
      </c>
    </row>
    <row r="10002" spans="1:7" x14ac:dyDescent="0.25">
      <c r="A10002" s="11" t="str">
        <f t="shared" si="1037"/>
        <v>B014 - NPK IV</v>
      </c>
      <c r="B10002" s="11" t="str">
        <f t="shared" si="1038"/>
        <v>B002222220 - Regu NPK IV</v>
      </c>
      <c r="C10002" s="11" t="str">
        <f t="shared" si="1039"/>
        <v>1000189 - NPK 17-0-28 NS @50KG</v>
      </c>
      <c r="D10002" s="11" t="s">
        <v>73</v>
      </c>
      <c r="E10002" s="13">
        <v>15683372.433021</v>
      </c>
      <c r="F10002" s="13">
        <v>39490416.5019008</v>
      </c>
      <c r="G10002" s="13">
        <v>55173788.934921801</v>
      </c>
    </row>
    <row r="10003" spans="1:7" x14ac:dyDescent="0.25">
      <c r="A10003" s="11" t="str">
        <f t="shared" si="1037"/>
        <v>B014 - NPK IV</v>
      </c>
      <c r="B10003" s="11" t="str">
        <f t="shared" si="1038"/>
        <v>B002222220 - Regu NPK IV</v>
      </c>
      <c r="C10003" s="11" t="str">
        <f t="shared" si="1039"/>
        <v>1000189 - NPK 17-0-28 NS @50KG</v>
      </c>
      <c r="D10003" s="11" t="s">
        <v>74</v>
      </c>
      <c r="E10003" s="13">
        <v>5814862.2483094996</v>
      </c>
      <c r="F10003" s="12">
        <v>335787188.85012829</v>
      </c>
      <c r="G10003" s="13">
        <v>341602051.09843779</v>
      </c>
    </row>
    <row r="10004" spans="1:7" x14ac:dyDescent="0.25">
      <c r="A10004" s="11" t="str">
        <f t="shared" si="1037"/>
        <v>B014 - NPK IV</v>
      </c>
      <c r="B10004" s="11" t="str">
        <f t="shared" si="1038"/>
        <v>B002222220 - Regu NPK IV</v>
      </c>
      <c r="C10004" s="11" t="str">
        <f t="shared" si="1039"/>
        <v>1000189 - NPK 17-0-28 NS @50KG</v>
      </c>
      <c r="D10004" s="11" t="s">
        <v>75</v>
      </c>
      <c r="E10004" s="13">
        <v>213737.23805399999</v>
      </c>
      <c r="F10004" s="13">
        <v>145349.8000364</v>
      </c>
      <c r="G10004" s="13">
        <v>359087.03809039999</v>
      </c>
    </row>
    <row r="10005" spans="1:7" x14ac:dyDescent="0.25">
      <c r="A10005" s="11" t="str">
        <f t="shared" si="1037"/>
        <v>B014 - NPK IV</v>
      </c>
      <c r="B10005" s="11" t="str">
        <f t="shared" si="1038"/>
        <v>B002222220 - Regu NPK IV</v>
      </c>
      <c r="C10005" s="11" t="str">
        <f t="shared" si="1039"/>
        <v>1000189 - NPK 17-0-28 NS @50KG</v>
      </c>
      <c r="D10005" s="11" t="s">
        <v>76</v>
      </c>
      <c r="E10005" s="13">
        <v>-19740956.467360701</v>
      </c>
      <c r="F10005" s="13">
        <v>-4066716.832583</v>
      </c>
      <c r="G10005" s="13">
        <v>-23807673.2999437</v>
      </c>
    </row>
    <row r="10006" spans="1:7" x14ac:dyDescent="0.25">
      <c r="A10006" s="11" t="str">
        <f t="shared" si="1037"/>
        <v>B014 - NPK IV</v>
      </c>
      <c r="B10006" s="11" t="str">
        <f t="shared" si="1038"/>
        <v>B002222220 - Regu NPK IV</v>
      </c>
      <c r="C10006" s="11" t="str">
        <f t="shared" si="1039"/>
        <v>1000189 - NPK 17-0-28 NS @50KG</v>
      </c>
      <c r="D10006" s="11" t="s">
        <v>77</v>
      </c>
      <c r="E10006" s="13">
        <v>475405.52111179999</v>
      </c>
      <c r="F10006" s="13">
        <v>882774.85382119997</v>
      </c>
      <c r="G10006" s="13">
        <v>1358180.374933</v>
      </c>
    </row>
    <row r="10007" spans="1:7" x14ac:dyDescent="0.25">
      <c r="A10007" s="11" t="str">
        <f t="shared" si="1037"/>
        <v>B014 - NPK IV</v>
      </c>
      <c r="B10007" s="11" t="str">
        <f t="shared" si="1038"/>
        <v>B002222220 - Regu NPK IV</v>
      </c>
      <c r="C10007" s="11" t="str">
        <f t="shared" si="1039"/>
        <v>1000189 - NPK 17-0-28 NS @50KG</v>
      </c>
      <c r="D10007" s="11" t="s">
        <v>78</v>
      </c>
      <c r="E10007" s="13">
        <v>982054.73626999999</v>
      </c>
      <c r="F10007" s="13">
        <v>1507559.4586795999</v>
      </c>
      <c r="G10007" s="13">
        <v>2489614.1949495999</v>
      </c>
    </row>
    <row r="10008" spans="1:7" x14ac:dyDescent="0.25">
      <c r="A10008" s="11" t="str">
        <f t="shared" si="1037"/>
        <v>B014 - NPK IV</v>
      </c>
      <c r="B10008" s="11" t="str">
        <f t="shared" si="1038"/>
        <v>B002222220 - Regu NPK IV</v>
      </c>
      <c r="C10008" s="11" t="str">
        <f t="shared" si="1039"/>
        <v>1000189 - NPK 17-0-28 NS @50KG</v>
      </c>
      <c r="D10008" s="11" t="s">
        <v>79</v>
      </c>
      <c r="E10008" s="13">
        <v>567503.38017599995</v>
      </c>
      <c r="F10008" s="13">
        <v>372426.50194260001</v>
      </c>
      <c r="G10008" s="13">
        <v>939929.88211859995</v>
      </c>
    </row>
    <row r="10009" spans="1:7" x14ac:dyDescent="0.25">
      <c r="A10009" s="11" t="str">
        <f t="shared" si="1037"/>
        <v>B014 - NPK IV</v>
      </c>
      <c r="B10009" s="11" t="str">
        <f t="shared" si="1038"/>
        <v>B002222220 - Regu NPK IV</v>
      </c>
      <c r="C10009" s="11" t="str">
        <f t="shared" si="1039"/>
        <v>1000189 - NPK 17-0-28 NS @50KG</v>
      </c>
      <c r="D10009" s="11" t="s">
        <v>80</v>
      </c>
      <c r="E10009" s="13">
        <v>1136362.1203536</v>
      </c>
      <c r="F10009" s="13">
        <v>378346.37010870001</v>
      </c>
      <c r="G10009" s="13">
        <v>1514708.4904622999</v>
      </c>
    </row>
    <row r="10010" spans="1:7" x14ac:dyDescent="0.25">
      <c r="A10010" s="11" t="str">
        <f t="shared" si="1037"/>
        <v>B014 - NPK IV</v>
      </c>
      <c r="B10010" s="11" t="str">
        <f t="shared" si="1038"/>
        <v>B002222220 - Regu NPK IV</v>
      </c>
      <c r="C10010" s="11" t="str">
        <f t="shared" si="1039"/>
        <v>1000189 - NPK 17-0-28 NS @50KG</v>
      </c>
      <c r="D10010" s="11" t="s">
        <v>111</v>
      </c>
      <c r="E10010" s="13"/>
      <c r="F10010" s="13">
        <v>13356.155729100001</v>
      </c>
      <c r="G10010" s="13">
        <v>13356.155729100001</v>
      </c>
    </row>
    <row r="10011" spans="1:7" x14ac:dyDescent="0.25">
      <c r="A10011" s="11" t="str">
        <f t="shared" si="1037"/>
        <v>B014 - NPK IV</v>
      </c>
      <c r="B10011" s="11" t="str">
        <f t="shared" si="1038"/>
        <v>B002222220 - Regu NPK IV</v>
      </c>
      <c r="C10011" s="11" t="str">
        <f t="shared" si="1039"/>
        <v>1000189 - NPK 17-0-28 NS @50KG</v>
      </c>
      <c r="D10011" s="11" t="s">
        <v>81</v>
      </c>
      <c r="E10011" s="13"/>
      <c r="F10011" s="13">
        <v>249800.209271</v>
      </c>
      <c r="G10011" s="13">
        <v>249800.209271</v>
      </c>
    </row>
    <row r="10012" spans="1:7" x14ac:dyDescent="0.25">
      <c r="A10012" s="11" t="str">
        <f t="shared" si="1037"/>
        <v>B014 - NPK IV</v>
      </c>
      <c r="B10012" s="11" t="str">
        <f t="shared" si="1038"/>
        <v>B002222220 - Regu NPK IV</v>
      </c>
      <c r="C10012" s="11" t="str">
        <f t="shared" si="1039"/>
        <v>1000189 - NPK 17-0-28 NS @50KG</v>
      </c>
      <c r="D10012" s="11" t="s">
        <v>112</v>
      </c>
      <c r="E10012" s="13"/>
      <c r="F10012" s="13">
        <v>252.47008930000001</v>
      </c>
      <c r="G10012" s="13">
        <v>252.47008930000001</v>
      </c>
    </row>
    <row r="10013" spans="1:7" x14ac:dyDescent="0.25">
      <c r="A10013" s="11" t="str">
        <f t="shared" si="1037"/>
        <v>B014 - NPK IV</v>
      </c>
      <c r="B10013" s="11" t="str">
        <f t="shared" si="1038"/>
        <v>B002222220 - Regu NPK IV</v>
      </c>
      <c r="C10013" s="11" t="str">
        <f t="shared" si="1039"/>
        <v>1000189 - NPK 17-0-28 NS @50KG</v>
      </c>
      <c r="D10013" s="11" t="s">
        <v>151</v>
      </c>
      <c r="E10013" s="13"/>
      <c r="F10013" s="13">
        <v>-0.30216670000000001</v>
      </c>
      <c r="G10013" s="13">
        <v>-0.30216670000000001</v>
      </c>
    </row>
    <row r="10014" spans="1:7" x14ac:dyDescent="0.25">
      <c r="A10014" s="11" t="str">
        <f t="shared" si="1037"/>
        <v>B014 - NPK IV</v>
      </c>
      <c r="B10014" s="11" t="str">
        <f t="shared" si="1038"/>
        <v>B002222220 - Regu NPK IV</v>
      </c>
      <c r="C10014" s="11" t="str">
        <f t="shared" si="1039"/>
        <v>1000189 - NPK 17-0-28 NS @50KG</v>
      </c>
      <c r="D10014" s="11" t="s">
        <v>82</v>
      </c>
      <c r="E10014" s="13">
        <v>1811195.8525517001</v>
      </c>
      <c r="F10014" s="13">
        <v>1138007.4589801</v>
      </c>
      <c r="G10014" s="13">
        <v>2949203.3115317998</v>
      </c>
    </row>
    <row r="10015" spans="1:7" x14ac:dyDescent="0.25">
      <c r="A10015" s="11" t="str">
        <f t="shared" si="1037"/>
        <v>B014 - NPK IV</v>
      </c>
      <c r="B10015" s="11" t="str">
        <f t="shared" si="1038"/>
        <v>B002222220 - Regu NPK IV</v>
      </c>
      <c r="C10015" s="11" t="str">
        <f t="shared" si="1039"/>
        <v>1000189 - NPK 17-0-28 NS @50KG</v>
      </c>
      <c r="D10015" s="11" t="s">
        <v>324</v>
      </c>
      <c r="E10015" s="13"/>
      <c r="F10015" s="13">
        <v>-14856.5949867</v>
      </c>
      <c r="G10015" s="13">
        <v>-14856.5949867</v>
      </c>
    </row>
    <row r="10016" spans="1:7" x14ac:dyDescent="0.25">
      <c r="A10016" s="11" t="str">
        <f t="shared" si="1037"/>
        <v>B014 - NPK IV</v>
      </c>
      <c r="B10016" s="11" t="str">
        <f t="shared" si="1038"/>
        <v>B002222220 - Regu NPK IV</v>
      </c>
      <c r="C10016" s="11" t="str">
        <f t="shared" si="1039"/>
        <v>1000189 - NPK 17-0-28 NS @50KG</v>
      </c>
      <c r="D10016" s="11" t="s">
        <v>83</v>
      </c>
      <c r="E10016" s="13">
        <v>75717.882903100006</v>
      </c>
      <c r="F10016" s="13">
        <v>141679.6243309</v>
      </c>
      <c r="G10016" s="13">
        <v>217397.50723400002</v>
      </c>
    </row>
    <row r="10017" spans="1:7" x14ac:dyDescent="0.25">
      <c r="A10017" s="11" t="str">
        <f t="shared" si="1037"/>
        <v>B014 - NPK IV</v>
      </c>
      <c r="B10017" s="11" t="str">
        <f t="shared" si="1038"/>
        <v>B002222220 - Regu NPK IV</v>
      </c>
      <c r="C10017" s="11" t="str">
        <f t="shared" si="1039"/>
        <v>1000189 - NPK 17-0-28 NS @50KG</v>
      </c>
      <c r="D10017" s="11" t="s">
        <v>84</v>
      </c>
      <c r="E10017" s="13">
        <v>40977645.663832203</v>
      </c>
      <c r="F10017" s="13">
        <v>7562923.0474214004</v>
      </c>
      <c r="G10017" s="13">
        <v>48540568.711253606</v>
      </c>
    </row>
    <row r="10018" spans="1:7" x14ac:dyDescent="0.25">
      <c r="A10018" s="11" t="str">
        <f t="shared" si="1037"/>
        <v>B014 - NPK IV</v>
      </c>
      <c r="B10018" s="11" t="str">
        <f t="shared" si="1038"/>
        <v>B002222220 - Regu NPK IV</v>
      </c>
      <c r="C10018" s="11" t="str">
        <f t="shared" si="1039"/>
        <v>1000189 - NPK 17-0-28 NS @50KG</v>
      </c>
      <c r="D10018" s="11" t="s">
        <v>113</v>
      </c>
      <c r="E10018" s="13">
        <v>3168502.3046181998</v>
      </c>
      <c r="F10018" s="13">
        <v>463171.4926462</v>
      </c>
      <c r="G10018" s="13">
        <v>3631673.7972643999</v>
      </c>
    </row>
    <row r="10019" spans="1:7" x14ac:dyDescent="0.25">
      <c r="A10019" s="11" t="str">
        <f t="shared" si="1037"/>
        <v>B014 - NPK IV</v>
      </c>
      <c r="B10019" s="11" t="str">
        <f t="shared" si="1038"/>
        <v>B002222220 - Regu NPK IV</v>
      </c>
      <c r="C10019" s="11" t="str">
        <f t="shared" si="1039"/>
        <v>1000189 - NPK 17-0-28 NS @50KG</v>
      </c>
      <c r="D10019" s="11" t="s">
        <v>85</v>
      </c>
      <c r="E10019" s="13">
        <v>3157330.7938116998</v>
      </c>
      <c r="F10019" s="13">
        <v>1447740.3643024</v>
      </c>
      <c r="G10019" s="13">
        <v>4605071.1581140999</v>
      </c>
    </row>
    <row r="10020" spans="1:7" x14ac:dyDescent="0.25">
      <c r="A10020" s="11" t="str">
        <f t="shared" ref="A10020:A10049" si="1040">A10019</f>
        <v>B014 - NPK IV</v>
      </c>
      <c r="B10020" s="11" t="str">
        <f t="shared" ref="B10020:B10049" si="1041">B10019</f>
        <v>B002222220 - Regu NPK IV</v>
      </c>
      <c r="C10020" s="11" t="str">
        <f t="shared" ref="C10020:C10049" si="1042">C10019</f>
        <v>1000189 - NPK 17-0-28 NS @50KG</v>
      </c>
      <c r="D10020" s="11" t="s">
        <v>86</v>
      </c>
      <c r="E10020" s="13">
        <v>17962612.214582201</v>
      </c>
      <c r="F10020" s="13">
        <v>11554268.618413899</v>
      </c>
      <c r="G10020" s="13">
        <v>29516880.8329961</v>
      </c>
    </row>
    <row r="10021" spans="1:7" x14ac:dyDescent="0.25">
      <c r="A10021" s="11" t="str">
        <f t="shared" si="1040"/>
        <v>B014 - NPK IV</v>
      </c>
      <c r="B10021" s="11" t="str">
        <f t="shared" si="1041"/>
        <v>B002222220 - Regu NPK IV</v>
      </c>
      <c r="C10021" s="11" t="str">
        <f t="shared" si="1042"/>
        <v>1000189 - NPK 17-0-28 NS @50KG</v>
      </c>
      <c r="D10021" s="11" t="s">
        <v>87</v>
      </c>
      <c r="E10021" s="13">
        <v>1126596.1022441001</v>
      </c>
      <c r="F10021" s="13">
        <v>421094.76952510001</v>
      </c>
      <c r="G10021" s="13">
        <v>1547690.8717692001</v>
      </c>
    </row>
    <row r="10022" spans="1:7" x14ac:dyDescent="0.25">
      <c r="A10022" s="11" t="str">
        <f t="shared" si="1040"/>
        <v>B014 - NPK IV</v>
      </c>
      <c r="B10022" s="11" t="str">
        <f t="shared" si="1041"/>
        <v>B002222220 - Regu NPK IV</v>
      </c>
      <c r="C10022" s="11" t="str">
        <f t="shared" si="1042"/>
        <v>1000189 - NPK 17-0-28 NS @50KG</v>
      </c>
      <c r="D10022" s="11" t="s">
        <v>152</v>
      </c>
      <c r="E10022" s="13"/>
      <c r="F10022" s="13">
        <v>8.6510000000000005E-4</v>
      </c>
      <c r="G10022" s="13">
        <v>8.6510000000000005E-4</v>
      </c>
    </row>
    <row r="10023" spans="1:7" x14ac:dyDescent="0.25">
      <c r="A10023" s="11" t="str">
        <f t="shared" si="1040"/>
        <v>B014 - NPK IV</v>
      </c>
      <c r="B10023" s="11" t="str">
        <f t="shared" si="1041"/>
        <v>B002222220 - Regu NPK IV</v>
      </c>
      <c r="C10023" s="11" t="str">
        <f t="shared" si="1042"/>
        <v>1000189 - NPK 17-0-28 NS @50KG</v>
      </c>
      <c r="D10023" s="11" t="s">
        <v>88</v>
      </c>
      <c r="E10023" s="13">
        <v>4064247.6092051999</v>
      </c>
      <c r="F10023" s="13">
        <v>1517398.0533010999</v>
      </c>
      <c r="G10023" s="13">
        <v>5581645.6625063</v>
      </c>
    </row>
    <row r="10024" spans="1:7" x14ac:dyDescent="0.25">
      <c r="A10024" s="11" t="str">
        <f t="shared" si="1040"/>
        <v>B014 - NPK IV</v>
      </c>
      <c r="B10024" s="11" t="str">
        <f t="shared" si="1041"/>
        <v>B002222220 - Regu NPK IV</v>
      </c>
      <c r="C10024" s="11" t="str">
        <f t="shared" si="1042"/>
        <v>1000189 - NPK 17-0-28 NS @50KG</v>
      </c>
      <c r="D10024" s="11" t="s">
        <v>89</v>
      </c>
      <c r="E10024" s="13">
        <v>201258.59841480001</v>
      </c>
      <c r="F10024" s="13">
        <v>94497.583957499999</v>
      </c>
      <c r="G10024" s="13">
        <v>295756.18237230001</v>
      </c>
    </row>
    <row r="10025" spans="1:7" x14ac:dyDescent="0.25">
      <c r="A10025" s="11" t="str">
        <f t="shared" si="1040"/>
        <v>B014 - NPK IV</v>
      </c>
      <c r="B10025" s="11" t="str">
        <f t="shared" si="1041"/>
        <v>B002222220 - Regu NPK IV</v>
      </c>
      <c r="C10025" s="11" t="str">
        <f t="shared" si="1042"/>
        <v>1000189 - NPK 17-0-28 NS @50KG</v>
      </c>
      <c r="D10025" s="11" t="s">
        <v>90</v>
      </c>
      <c r="E10025" s="13">
        <v>33841309.778108597</v>
      </c>
      <c r="F10025" s="13">
        <v>2343334.9939478999</v>
      </c>
      <c r="G10025" s="13">
        <v>36184644.772056498</v>
      </c>
    </row>
    <row r="10026" spans="1:7" x14ac:dyDescent="0.25">
      <c r="A10026" s="11" t="str">
        <f t="shared" si="1040"/>
        <v>B014 - NPK IV</v>
      </c>
      <c r="B10026" s="11" t="str">
        <f t="shared" si="1041"/>
        <v>B002222220 - Regu NPK IV</v>
      </c>
      <c r="C10026" s="11" t="str">
        <f t="shared" si="1042"/>
        <v>1000189 - NPK 17-0-28 NS @50KG</v>
      </c>
      <c r="D10026" s="11" t="s">
        <v>91</v>
      </c>
      <c r="E10026" s="13"/>
      <c r="F10026" s="13">
        <v>1977.4818438</v>
      </c>
      <c r="G10026" s="13">
        <v>1977.4818438</v>
      </c>
    </row>
    <row r="10027" spans="1:7" x14ac:dyDescent="0.25">
      <c r="A10027" s="11" t="str">
        <f t="shared" si="1040"/>
        <v>B014 - NPK IV</v>
      </c>
      <c r="B10027" s="11" t="str">
        <f t="shared" si="1041"/>
        <v>B002222220 - Regu NPK IV</v>
      </c>
      <c r="C10027" s="11" t="str">
        <f t="shared" si="1042"/>
        <v>1000189 - NPK 17-0-28 NS @50KG</v>
      </c>
      <c r="D10027" s="11" t="s">
        <v>92</v>
      </c>
      <c r="E10027" s="13">
        <v>3083607.0005208999</v>
      </c>
      <c r="F10027" s="13">
        <v>225863.19398370001</v>
      </c>
      <c r="G10027" s="13">
        <v>3309470.1945046</v>
      </c>
    </row>
    <row r="10028" spans="1:7" x14ac:dyDescent="0.25">
      <c r="A10028" s="11" t="str">
        <f t="shared" si="1040"/>
        <v>B014 - NPK IV</v>
      </c>
      <c r="B10028" s="11" t="str">
        <f t="shared" si="1041"/>
        <v>B002222220 - Regu NPK IV</v>
      </c>
      <c r="C10028" s="11" t="str">
        <f t="shared" si="1042"/>
        <v>1000189 - NPK 17-0-28 NS @50KG</v>
      </c>
      <c r="D10028" s="11" t="s">
        <v>153</v>
      </c>
      <c r="E10028" s="13"/>
      <c r="F10028" s="13">
        <v>4.5320000000000001E-4</v>
      </c>
      <c r="G10028" s="13">
        <v>4.5320000000000001E-4</v>
      </c>
    </row>
    <row r="10029" spans="1:7" x14ac:dyDescent="0.25">
      <c r="A10029" s="11" t="str">
        <f t="shared" si="1040"/>
        <v>B014 - NPK IV</v>
      </c>
      <c r="B10029" s="11" t="str">
        <f t="shared" si="1041"/>
        <v>B002222220 - Regu NPK IV</v>
      </c>
      <c r="C10029" s="11" t="str">
        <f t="shared" si="1042"/>
        <v>1000189 - NPK 17-0-28 NS @50KG</v>
      </c>
      <c r="D10029" s="11" t="s">
        <v>93</v>
      </c>
      <c r="E10029" s="13">
        <v>322507.51026190002</v>
      </c>
      <c r="F10029" s="13">
        <v>725452.70959650003</v>
      </c>
      <c r="G10029" s="13">
        <v>1047960.2198584001</v>
      </c>
    </row>
    <row r="10030" spans="1:7" x14ac:dyDescent="0.25">
      <c r="A10030" s="11" t="str">
        <f t="shared" si="1040"/>
        <v>B014 - NPK IV</v>
      </c>
      <c r="B10030" s="11" t="str">
        <f t="shared" si="1041"/>
        <v>B002222220 - Regu NPK IV</v>
      </c>
      <c r="C10030" s="11" t="str">
        <f t="shared" si="1042"/>
        <v>1000189 - NPK 17-0-28 NS @50KG</v>
      </c>
      <c r="D10030" s="11" t="s">
        <v>94</v>
      </c>
      <c r="E10030" s="13">
        <v>179825.9985394</v>
      </c>
      <c r="F10030" s="13">
        <v>70041.141480899998</v>
      </c>
      <c r="G10030" s="13">
        <v>249867.14002029999</v>
      </c>
    </row>
    <row r="10031" spans="1:7" x14ac:dyDescent="0.25">
      <c r="A10031" s="11" t="str">
        <f t="shared" si="1040"/>
        <v>B014 - NPK IV</v>
      </c>
      <c r="B10031" s="11" t="str">
        <f t="shared" si="1041"/>
        <v>B002222220 - Regu NPK IV</v>
      </c>
      <c r="C10031" s="11" t="str">
        <f t="shared" si="1042"/>
        <v>1000189 - NPK 17-0-28 NS @50KG</v>
      </c>
      <c r="D10031" s="11" t="s">
        <v>96</v>
      </c>
      <c r="E10031" s="13">
        <v>514173.65001290001</v>
      </c>
      <c r="F10031" s="13">
        <v>240101.4879713</v>
      </c>
      <c r="G10031" s="13">
        <v>754275.13798420003</v>
      </c>
    </row>
    <row r="10032" spans="1:7" x14ac:dyDescent="0.25">
      <c r="A10032" s="11" t="str">
        <f t="shared" si="1040"/>
        <v>B014 - NPK IV</v>
      </c>
      <c r="B10032" s="11" t="str">
        <f t="shared" si="1041"/>
        <v>B002222220 - Regu NPK IV</v>
      </c>
      <c r="C10032" s="11" t="str">
        <f t="shared" si="1042"/>
        <v>1000189 - NPK 17-0-28 NS @50KG</v>
      </c>
      <c r="D10032" s="11" t="s">
        <v>97</v>
      </c>
      <c r="E10032" s="13">
        <v>2027286.0391474999</v>
      </c>
      <c r="F10032" s="13">
        <v>1479004.8669942</v>
      </c>
      <c r="G10032" s="13">
        <v>3506290.9061417002</v>
      </c>
    </row>
    <row r="10033" spans="1:7" x14ac:dyDescent="0.25">
      <c r="A10033" s="11" t="str">
        <f t="shared" si="1040"/>
        <v>B014 - NPK IV</v>
      </c>
      <c r="B10033" s="11" t="str">
        <f t="shared" si="1041"/>
        <v>B002222220 - Regu NPK IV</v>
      </c>
      <c r="C10033" s="11" t="str">
        <f t="shared" si="1042"/>
        <v>1000189 - NPK 17-0-28 NS @50KG</v>
      </c>
      <c r="D10033" s="11" t="s">
        <v>98</v>
      </c>
      <c r="E10033" s="13">
        <v>376565.85857520002</v>
      </c>
      <c r="F10033" s="13">
        <v>145177.44022419999</v>
      </c>
      <c r="G10033" s="13">
        <v>521743.29879939999</v>
      </c>
    </row>
    <row r="10034" spans="1:7" x14ac:dyDescent="0.25">
      <c r="A10034" s="11" t="str">
        <f t="shared" si="1040"/>
        <v>B014 - NPK IV</v>
      </c>
      <c r="B10034" s="11" t="str">
        <f t="shared" si="1041"/>
        <v>B002222220 - Regu NPK IV</v>
      </c>
      <c r="C10034" s="11" t="str">
        <f t="shared" si="1042"/>
        <v>1000189 - NPK 17-0-28 NS @50KG</v>
      </c>
      <c r="D10034" s="11" t="s">
        <v>99</v>
      </c>
      <c r="E10034" s="13">
        <v>847233.26285249996</v>
      </c>
      <c r="F10034" s="13">
        <v>316674.62746290001</v>
      </c>
      <c r="G10034" s="13">
        <v>1163907.8903154</v>
      </c>
    </row>
    <row r="10035" spans="1:7" x14ac:dyDescent="0.25">
      <c r="A10035" s="11" t="str">
        <f t="shared" si="1040"/>
        <v>B014 - NPK IV</v>
      </c>
      <c r="B10035" s="11" t="str">
        <f t="shared" si="1041"/>
        <v>B002222220 - Regu NPK IV</v>
      </c>
      <c r="C10035" s="11" t="str">
        <f t="shared" si="1042"/>
        <v>1000189 - NPK 17-0-28 NS @50KG</v>
      </c>
      <c r="D10035" s="11" t="s">
        <v>100</v>
      </c>
      <c r="E10035" s="13">
        <v>860.45672100000002</v>
      </c>
      <c r="F10035" s="13">
        <v>1971.4713184</v>
      </c>
      <c r="G10035" s="13">
        <v>2831.9280393999998</v>
      </c>
    </row>
    <row r="10036" spans="1:7" x14ac:dyDescent="0.25">
      <c r="A10036" s="11" t="str">
        <f t="shared" si="1040"/>
        <v>B014 - NPK IV</v>
      </c>
      <c r="B10036" s="11" t="str">
        <f t="shared" si="1041"/>
        <v>B002222220 - Regu NPK IV</v>
      </c>
      <c r="C10036" s="11" t="str">
        <f t="shared" si="1042"/>
        <v>1000189 - NPK 17-0-28 NS @50KG</v>
      </c>
      <c r="D10036" s="11" t="s">
        <v>101</v>
      </c>
      <c r="E10036" s="13">
        <v>312483.64442269999</v>
      </c>
      <c r="F10036" s="13">
        <v>116874.22674909999</v>
      </c>
      <c r="G10036" s="13">
        <v>429357.87117179995</v>
      </c>
    </row>
    <row r="10037" spans="1:7" x14ac:dyDescent="0.25">
      <c r="A10037" s="11" t="str">
        <f t="shared" si="1040"/>
        <v>B014 - NPK IV</v>
      </c>
      <c r="B10037" s="11" t="str">
        <f t="shared" si="1041"/>
        <v>B002222220 - Regu NPK IV</v>
      </c>
      <c r="C10037" s="11" t="str">
        <f t="shared" si="1042"/>
        <v>1000189 - NPK 17-0-28 NS @50KG</v>
      </c>
      <c r="D10037" s="11" t="s">
        <v>102</v>
      </c>
      <c r="E10037" s="13">
        <v>47611.899488299998</v>
      </c>
      <c r="F10037" s="13">
        <v>104697.0899912</v>
      </c>
      <c r="G10037" s="13">
        <v>152308.98947949999</v>
      </c>
    </row>
    <row r="10038" spans="1:7" x14ac:dyDescent="0.25">
      <c r="A10038" s="11" t="str">
        <f t="shared" si="1040"/>
        <v>B014 - NPK IV</v>
      </c>
      <c r="B10038" s="11" t="str">
        <f t="shared" si="1041"/>
        <v>B002222220 - Regu NPK IV</v>
      </c>
      <c r="C10038" s="11" t="str">
        <f t="shared" si="1042"/>
        <v>1000189 - NPK 17-0-28 NS @50KG</v>
      </c>
      <c r="D10038" s="11" t="s">
        <v>103</v>
      </c>
      <c r="E10038" s="13">
        <v>1999068.0249099999</v>
      </c>
      <c r="F10038" s="13">
        <v>1065274.5284921001</v>
      </c>
      <c r="G10038" s="13">
        <v>3064342.5534020998</v>
      </c>
    </row>
    <row r="10039" spans="1:7" x14ac:dyDescent="0.25">
      <c r="A10039" s="11" t="str">
        <f t="shared" si="1040"/>
        <v>B014 - NPK IV</v>
      </c>
      <c r="B10039" s="11" t="str">
        <f t="shared" si="1041"/>
        <v>B002222220 - Regu NPK IV</v>
      </c>
      <c r="C10039" s="11" t="str">
        <f t="shared" si="1042"/>
        <v>1000189 - NPK 17-0-28 NS @50KG</v>
      </c>
      <c r="D10039" s="11" t="s">
        <v>104</v>
      </c>
      <c r="E10039" s="13">
        <v>305597.1907491</v>
      </c>
      <c r="F10039" s="13">
        <v>113390.14953369999</v>
      </c>
      <c r="G10039" s="13">
        <v>418987.34028280003</v>
      </c>
    </row>
    <row r="10040" spans="1:7" x14ac:dyDescent="0.25">
      <c r="A10040" s="11" t="str">
        <f t="shared" si="1040"/>
        <v>B014 - NPK IV</v>
      </c>
      <c r="B10040" s="11" t="str">
        <f t="shared" si="1041"/>
        <v>B002222220 - Regu NPK IV</v>
      </c>
      <c r="C10040" s="11" t="str">
        <f t="shared" si="1042"/>
        <v>1000189 - NPK 17-0-28 NS @50KG</v>
      </c>
      <c r="D10040" s="11" t="s">
        <v>114</v>
      </c>
      <c r="E10040" s="13">
        <v>18740.0775927</v>
      </c>
      <c r="F10040" s="13">
        <v>6977.2364674</v>
      </c>
      <c r="G10040" s="13">
        <v>25717.314060099998</v>
      </c>
    </row>
    <row r="10041" spans="1:7" x14ac:dyDescent="0.25">
      <c r="A10041" s="11" t="str">
        <f t="shared" si="1040"/>
        <v>B014 - NPK IV</v>
      </c>
      <c r="B10041" s="11" t="str">
        <f t="shared" si="1041"/>
        <v>B002222220 - Regu NPK IV</v>
      </c>
      <c r="C10041" s="11" t="str">
        <f t="shared" si="1042"/>
        <v>1000189 - NPK 17-0-28 NS @50KG</v>
      </c>
      <c r="D10041" s="11" t="s">
        <v>105</v>
      </c>
      <c r="E10041" s="13">
        <v>111397.4723958</v>
      </c>
      <c r="F10041" s="13">
        <v>247757.58808749999</v>
      </c>
      <c r="G10041" s="13">
        <v>359155.06048330001</v>
      </c>
    </row>
    <row r="10042" spans="1:7" x14ac:dyDescent="0.25">
      <c r="A10042" s="11" t="str">
        <f t="shared" si="1040"/>
        <v>B014 - NPK IV</v>
      </c>
      <c r="B10042" s="11" t="str">
        <f t="shared" si="1041"/>
        <v>B002222220 - Regu NPK IV</v>
      </c>
      <c r="C10042" s="11" t="str">
        <f t="shared" si="1042"/>
        <v>1000189 - NPK 17-0-28 NS @50KG</v>
      </c>
      <c r="D10042" s="11" t="s">
        <v>119</v>
      </c>
      <c r="E10042" s="13">
        <v>2.229E-4</v>
      </c>
      <c r="F10042" s="13">
        <v>0.66208400000000001</v>
      </c>
      <c r="G10042" s="13">
        <v>0.66230690000000003</v>
      </c>
    </row>
    <row r="10043" spans="1:7" x14ac:dyDescent="0.25">
      <c r="A10043" s="11" t="str">
        <f t="shared" si="1040"/>
        <v>B014 - NPK IV</v>
      </c>
      <c r="B10043" s="11" t="str">
        <f t="shared" si="1041"/>
        <v>B002222220 - Regu NPK IV</v>
      </c>
      <c r="C10043" s="11" t="str">
        <f t="shared" si="1042"/>
        <v>1000189 - NPK 17-0-28 NS @50KG</v>
      </c>
      <c r="D10043" s="11" t="s">
        <v>115</v>
      </c>
      <c r="E10043" s="13"/>
      <c r="F10043" s="13">
        <v>196.5788556</v>
      </c>
      <c r="G10043" s="13">
        <v>196.5788556</v>
      </c>
    </row>
    <row r="10044" spans="1:7" x14ac:dyDescent="0.25">
      <c r="A10044" s="11" t="str">
        <f t="shared" si="1040"/>
        <v>B014 - NPK IV</v>
      </c>
      <c r="B10044" s="11" t="str">
        <f t="shared" si="1041"/>
        <v>B002222220 - Regu NPK IV</v>
      </c>
      <c r="C10044" s="11" t="str">
        <f t="shared" si="1042"/>
        <v>1000189 - NPK 17-0-28 NS @50KG</v>
      </c>
      <c r="D10044" s="11" t="s">
        <v>106</v>
      </c>
      <c r="E10044" s="13"/>
      <c r="F10044" s="13">
        <v>5355.2980633999996</v>
      </c>
      <c r="G10044" s="13">
        <v>5355.2980633999996</v>
      </c>
    </row>
    <row r="10045" spans="1:7" x14ac:dyDescent="0.25">
      <c r="A10045" s="11" t="str">
        <f t="shared" si="1040"/>
        <v>B014 - NPK IV</v>
      </c>
      <c r="B10045" s="11" t="str">
        <f t="shared" si="1041"/>
        <v>B002222220 - Regu NPK IV</v>
      </c>
      <c r="C10045" s="11" t="str">
        <f t="shared" si="1042"/>
        <v>1000189 - NPK 17-0-28 NS @50KG</v>
      </c>
      <c r="D10045" s="11" t="s">
        <v>107</v>
      </c>
      <c r="E10045" s="13"/>
      <c r="F10045" s="13">
        <v>1186.4884558000001</v>
      </c>
      <c r="G10045" s="13">
        <v>1186.4884558000001</v>
      </c>
    </row>
    <row r="10046" spans="1:7" x14ac:dyDescent="0.25">
      <c r="A10046" s="11" t="str">
        <f t="shared" si="1040"/>
        <v>B014 - NPK IV</v>
      </c>
      <c r="B10046" s="11" t="str">
        <f t="shared" si="1041"/>
        <v>B002222220 - Regu NPK IV</v>
      </c>
      <c r="C10046" s="11" t="str">
        <f t="shared" si="1042"/>
        <v>1000189 - NPK 17-0-28 NS @50KG</v>
      </c>
      <c r="D10046" s="11" t="s">
        <v>116</v>
      </c>
      <c r="E10046" s="13"/>
      <c r="F10046" s="12">
        <v>702625673.10470724</v>
      </c>
      <c r="G10046" s="13">
        <v>702625673.10470724</v>
      </c>
    </row>
    <row r="10047" spans="1:7" x14ac:dyDescent="0.25">
      <c r="A10047" s="11" t="str">
        <f t="shared" si="1040"/>
        <v>B014 - NPK IV</v>
      </c>
      <c r="B10047" s="11" t="str">
        <f t="shared" si="1041"/>
        <v>B002222220 - Regu NPK IV</v>
      </c>
      <c r="C10047" s="11" t="str">
        <f t="shared" si="1042"/>
        <v>1000189 - NPK 17-0-28 NS @50KG</v>
      </c>
      <c r="D10047" s="11" t="s">
        <v>325</v>
      </c>
      <c r="E10047" s="13">
        <v>58751.884715499997</v>
      </c>
      <c r="F10047" s="13"/>
      <c r="G10047" s="13">
        <v>58751.884715499997</v>
      </c>
    </row>
    <row r="10048" spans="1:7" x14ac:dyDescent="0.25">
      <c r="A10048" s="11" t="str">
        <f t="shared" si="1040"/>
        <v>B014 - NPK IV</v>
      </c>
      <c r="B10048" s="11" t="str">
        <f t="shared" si="1041"/>
        <v>B002222220 - Regu NPK IV</v>
      </c>
      <c r="C10048" s="11" t="str">
        <f t="shared" si="1042"/>
        <v>1000189 - NPK 17-0-28 NS @50KG</v>
      </c>
      <c r="D10048" s="11" t="s">
        <v>321</v>
      </c>
      <c r="E10048" s="13">
        <v>-3.9893909000000001</v>
      </c>
      <c r="F10048" s="13">
        <v>-1527.2546904999999</v>
      </c>
      <c r="G10048" s="13">
        <v>-1531.2440813999999</v>
      </c>
    </row>
    <row r="10049" spans="1:7" x14ac:dyDescent="0.25">
      <c r="A10049" s="11" t="str">
        <f t="shared" si="1040"/>
        <v>B014 - NPK IV</v>
      </c>
      <c r="B10049" s="11" t="str">
        <f t="shared" si="1041"/>
        <v>B002222220 - Regu NPK IV</v>
      </c>
      <c r="C10049" s="11" t="str">
        <f t="shared" si="1042"/>
        <v>1000189 - NPK 17-0-28 NS @50KG</v>
      </c>
      <c r="D10049" s="11" t="s">
        <v>322</v>
      </c>
      <c r="E10049" s="13"/>
      <c r="F10049" s="13">
        <v>204591.6146687</v>
      </c>
      <c r="G10049" s="13">
        <v>204591.6146687</v>
      </c>
    </row>
    <row r="10050" spans="1:7" x14ac:dyDescent="0.25">
      <c r="A10050" s="11" t="str">
        <f t="shared" ref="A10050:B10050" si="1043">A10049</f>
        <v>B014 - NPK IV</v>
      </c>
      <c r="B10050" s="11" t="str">
        <f t="shared" si="1043"/>
        <v>B002222220 - Regu NPK IV</v>
      </c>
      <c r="C10050" s="11" t="s">
        <v>341</v>
      </c>
      <c r="D10050" s="11" t="s">
        <v>29</v>
      </c>
      <c r="E10050" s="12">
        <v>461965440.81146169</v>
      </c>
      <c r="F10050" s="12">
        <v>294495277.92710233</v>
      </c>
      <c r="G10050" s="13">
        <v>756460718.73856401</v>
      </c>
    </row>
    <row r="10051" spans="1:7" x14ac:dyDescent="0.25">
      <c r="A10051" s="11" t="str">
        <f t="shared" ref="A10051:A10082" si="1044">A10050</f>
        <v>B014 - NPK IV</v>
      </c>
      <c r="B10051" s="11" t="str">
        <f t="shared" ref="B10051:B10082" si="1045">B10050</f>
        <v>B002222220 - Regu NPK IV</v>
      </c>
      <c r="C10051" s="11" t="str">
        <f t="shared" ref="C10051:C10082" si="1046">C10050</f>
        <v>1001696 - NPK 12-11-20 PETRONINGRAT FUS NS @20KG</v>
      </c>
      <c r="D10051" s="11" t="s">
        <v>30</v>
      </c>
      <c r="E10051" s="13">
        <v>904754.99728799996</v>
      </c>
      <c r="F10051" s="13">
        <v>2446378.4911854002</v>
      </c>
      <c r="G10051" s="13">
        <v>3351133.4884734</v>
      </c>
    </row>
    <row r="10052" spans="1:7" x14ac:dyDescent="0.25">
      <c r="A10052" s="11" t="str">
        <f t="shared" si="1044"/>
        <v>B014 - NPK IV</v>
      </c>
      <c r="B10052" s="11" t="str">
        <f t="shared" si="1045"/>
        <v>B002222220 - Regu NPK IV</v>
      </c>
      <c r="C10052" s="11" t="str">
        <f t="shared" si="1046"/>
        <v>1001696 - NPK 12-11-20 PETRONINGRAT FUS NS @20KG</v>
      </c>
      <c r="D10052" s="11" t="s">
        <v>31</v>
      </c>
      <c r="E10052" s="13">
        <v>69331197.170132399</v>
      </c>
      <c r="F10052" s="13">
        <v>6714862.5098976996</v>
      </c>
      <c r="G10052" s="13">
        <v>76046059.680030093</v>
      </c>
    </row>
    <row r="10053" spans="1:7" x14ac:dyDescent="0.25">
      <c r="A10053" s="11" t="str">
        <f t="shared" si="1044"/>
        <v>B014 - NPK IV</v>
      </c>
      <c r="B10053" s="11" t="str">
        <f t="shared" si="1045"/>
        <v>B002222220 - Regu NPK IV</v>
      </c>
      <c r="C10053" s="11" t="str">
        <f t="shared" si="1046"/>
        <v>1001696 - NPK 12-11-20 PETRONINGRAT FUS NS @20KG</v>
      </c>
      <c r="D10053" s="11" t="s">
        <v>32</v>
      </c>
      <c r="E10053" s="13">
        <v>83215.572400000005</v>
      </c>
      <c r="F10053" s="13">
        <v>378763.50061589997</v>
      </c>
      <c r="G10053" s="13">
        <v>461979.07301589998</v>
      </c>
    </row>
    <row r="10054" spans="1:7" x14ac:dyDescent="0.25">
      <c r="A10054" s="11" t="str">
        <f t="shared" si="1044"/>
        <v>B014 - NPK IV</v>
      </c>
      <c r="B10054" s="11" t="str">
        <f t="shared" si="1045"/>
        <v>B002222220 - Regu NPK IV</v>
      </c>
      <c r="C10054" s="11" t="str">
        <f t="shared" si="1046"/>
        <v>1001696 - NPK 12-11-20 PETRONINGRAT FUS NS @20KG</v>
      </c>
      <c r="D10054" s="11" t="s">
        <v>33</v>
      </c>
      <c r="E10054" s="13">
        <v>24178.964464600002</v>
      </c>
      <c r="F10054" s="13">
        <v>2752291.7707758001</v>
      </c>
      <c r="G10054" s="13">
        <v>2776470.7352404003</v>
      </c>
    </row>
    <row r="10055" spans="1:7" x14ac:dyDescent="0.25">
      <c r="A10055" s="11" t="str">
        <f t="shared" si="1044"/>
        <v>B014 - NPK IV</v>
      </c>
      <c r="B10055" s="11" t="str">
        <f t="shared" si="1045"/>
        <v>B002222220 - Regu NPK IV</v>
      </c>
      <c r="C10055" s="11" t="str">
        <f t="shared" si="1046"/>
        <v>1001696 - NPK 12-11-20 PETRONINGRAT FUS NS @20KG</v>
      </c>
      <c r="D10055" s="11" t="s">
        <v>34</v>
      </c>
      <c r="E10055" s="13">
        <v>218800.7805353</v>
      </c>
      <c r="F10055" s="13">
        <v>7805.2716828000002</v>
      </c>
      <c r="G10055" s="13">
        <v>226606.0522181</v>
      </c>
    </row>
    <row r="10056" spans="1:7" x14ac:dyDescent="0.25">
      <c r="A10056" s="11" t="str">
        <f t="shared" si="1044"/>
        <v>B014 - NPK IV</v>
      </c>
      <c r="B10056" s="11" t="str">
        <f t="shared" si="1045"/>
        <v>B002222220 - Regu NPK IV</v>
      </c>
      <c r="C10056" s="11" t="str">
        <f t="shared" si="1046"/>
        <v>1001696 - NPK 12-11-20 PETRONINGRAT FUS NS @20KG</v>
      </c>
      <c r="D10056" s="11" t="s">
        <v>35</v>
      </c>
      <c r="E10056" s="13">
        <v>3437444.8900294998</v>
      </c>
      <c r="F10056" s="13">
        <v>683564.24921829998</v>
      </c>
      <c r="G10056" s="13">
        <v>4121009.1392477998</v>
      </c>
    </row>
    <row r="10057" spans="1:7" x14ac:dyDescent="0.25">
      <c r="A10057" s="11" t="str">
        <f t="shared" si="1044"/>
        <v>B014 - NPK IV</v>
      </c>
      <c r="B10057" s="11" t="str">
        <f t="shared" si="1045"/>
        <v>B002222220 - Regu NPK IV</v>
      </c>
      <c r="C10057" s="11" t="str">
        <f t="shared" si="1046"/>
        <v>1001696 - NPK 12-11-20 PETRONINGRAT FUS NS @20KG</v>
      </c>
      <c r="D10057" s="11" t="s">
        <v>36</v>
      </c>
      <c r="E10057" s="13"/>
      <c r="F10057" s="13">
        <v>101.3080933</v>
      </c>
      <c r="G10057" s="13">
        <v>101.3080933</v>
      </c>
    </row>
    <row r="10058" spans="1:7" x14ac:dyDescent="0.25">
      <c r="A10058" s="11" t="str">
        <f t="shared" si="1044"/>
        <v>B014 - NPK IV</v>
      </c>
      <c r="B10058" s="11" t="str">
        <f t="shared" si="1045"/>
        <v>B002222220 - Regu NPK IV</v>
      </c>
      <c r="C10058" s="11" t="str">
        <f t="shared" si="1046"/>
        <v>1001696 - NPK 12-11-20 PETRONINGRAT FUS NS @20KG</v>
      </c>
      <c r="D10058" s="11" t="s">
        <v>37</v>
      </c>
      <c r="E10058" s="13">
        <v>139451.92493790001</v>
      </c>
      <c r="F10058" s="13">
        <v>309307.09840939997</v>
      </c>
      <c r="G10058" s="13">
        <v>448759.02334730001</v>
      </c>
    </row>
    <row r="10059" spans="1:7" x14ac:dyDescent="0.25">
      <c r="A10059" s="11" t="str">
        <f t="shared" si="1044"/>
        <v>B014 - NPK IV</v>
      </c>
      <c r="B10059" s="11" t="str">
        <f t="shared" si="1045"/>
        <v>B002222220 - Regu NPK IV</v>
      </c>
      <c r="C10059" s="11" t="str">
        <f t="shared" si="1046"/>
        <v>1001696 - NPK 12-11-20 PETRONINGRAT FUS NS @20KG</v>
      </c>
      <c r="D10059" s="11" t="s">
        <v>38</v>
      </c>
      <c r="E10059" s="13">
        <v>3510700.3110807999</v>
      </c>
      <c r="F10059" s="13">
        <v>3992167.6726886001</v>
      </c>
      <c r="G10059" s="13">
        <v>7502867.9837694</v>
      </c>
    </row>
    <row r="10060" spans="1:7" x14ac:dyDescent="0.25">
      <c r="A10060" s="11" t="str">
        <f t="shared" si="1044"/>
        <v>B014 - NPK IV</v>
      </c>
      <c r="B10060" s="11" t="str">
        <f t="shared" si="1045"/>
        <v>B002222220 - Regu NPK IV</v>
      </c>
      <c r="C10060" s="11" t="str">
        <f t="shared" si="1046"/>
        <v>1001696 - NPK 12-11-20 PETRONINGRAT FUS NS @20KG</v>
      </c>
      <c r="D10060" s="11" t="s">
        <v>39</v>
      </c>
      <c r="E10060" s="13">
        <v>2271806.2727724002</v>
      </c>
      <c r="F10060" s="13">
        <v>2190416.4750689999</v>
      </c>
      <c r="G10060" s="13">
        <v>4462222.7478414001</v>
      </c>
    </row>
    <row r="10061" spans="1:7" x14ac:dyDescent="0.25">
      <c r="A10061" s="11" t="str">
        <f t="shared" si="1044"/>
        <v>B014 - NPK IV</v>
      </c>
      <c r="B10061" s="11" t="str">
        <f t="shared" si="1045"/>
        <v>B002222220 - Regu NPK IV</v>
      </c>
      <c r="C10061" s="11" t="str">
        <f t="shared" si="1046"/>
        <v>1001696 - NPK 12-11-20 PETRONINGRAT FUS NS @20KG</v>
      </c>
      <c r="D10061" s="11" t="s">
        <v>40</v>
      </c>
      <c r="E10061" s="13">
        <v>1350027.7760580999</v>
      </c>
      <c r="F10061" s="13">
        <v>1156313.1819404</v>
      </c>
      <c r="G10061" s="13">
        <v>2506340.9579985002</v>
      </c>
    </row>
    <row r="10062" spans="1:7" x14ac:dyDescent="0.25">
      <c r="A10062" s="11" t="str">
        <f t="shared" si="1044"/>
        <v>B014 - NPK IV</v>
      </c>
      <c r="B10062" s="11" t="str">
        <f t="shared" si="1045"/>
        <v>B002222220 - Regu NPK IV</v>
      </c>
      <c r="C10062" s="11" t="str">
        <f t="shared" si="1046"/>
        <v>1001696 - NPK 12-11-20 PETRONINGRAT FUS NS @20KG</v>
      </c>
      <c r="D10062" s="11" t="s">
        <v>41</v>
      </c>
      <c r="E10062" s="13">
        <v>1958282.7055112999</v>
      </c>
      <c r="F10062" s="13">
        <v>1301265.7543450999</v>
      </c>
      <c r="G10062" s="13">
        <v>3259548.4598563998</v>
      </c>
    </row>
    <row r="10063" spans="1:7" x14ac:dyDescent="0.25">
      <c r="A10063" s="11" t="str">
        <f t="shared" si="1044"/>
        <v>B014 - NPK IV</v>
      </c>
      <c r="B10063" s="11" t="str">
        <f t="shared" si="1045"/>
        <v>B002222220 - Regu NPK IV</v>
      </c>
      <c r="C10063" s="11" t="str">
        <f t="shared" si="1046"/>
        <v>1001696 - NPK 12-11-20 PETRONINGRAT FUS NS @20KG</v>
      </c>
      <c r="D10063" s="11" t="s">
        <v>42</v>
      </c>
      <c r="E10063" s="13">
        <v>914253.19951900002</v>
      </c>
      <c r="F10063" s="13">
        <v>940877.64180940005</v>
      </c>
      <c r="G10063" s="13">
        <v>1855130.8413284002</v>
      </c>
    </row>
    <row r="10064" spans="1:7" x14ac:dyDescent="0.25">
      <c r="A10064" s="11" t="str">
        <f t="shared" si="1044"/>
        <v>B014 - NPK IV</v>
      </c>
      <c r="B10064" s="11" t="str">
        <f t="shared" si="1045"/>
        <v>B002222220 - Regu NPK IV</v>
      </c>
      <c r="C10064" s="11" t="str">
        <f t="shared" si="1046"/>
        <v>1001696 - NPK 12-11-20 PETRONINGRAT FUS NS @20KG</v>
      </c>
      <c r="D10064" s="11" t="s">
        <v>43</v>
      </c>
      <c r="E10064" s="13">
        <v>4005812.5819925</v>
      </c>
      <c r="F10064" s="13">
        <v>2526726.7094224999</v>
      </c>
      <c r="G10064" s="13">
        <v>6532539.2914150003</v>
      </c>
    </row>
    <row r="10065" spans="1:7" x14ac:dyDescent="0.25">
      <c r="A10065" s="11" t="str">
        <f t="shared" si="1044"/>
        <v>B014 - NPK IV</v>
      </c>
      <c r="B10065" s="11" t="str">
        <f t="shared" si="1045"/>
        <v>B002222220 - Regu NPK IV</v>
      </c>
      <c r="C10065" s="11" t="str">
        <f t="shared" si="1046"/>
        <v>1001696 - NPK 12-11-20 PETRONINGRAT FUS NS @20KG</v>
      </c>
      <c r="D10065" s="11" t="s">
        <v>44</v>
      </c>
      <c r="E10065" s="13">
        <v>520763.32784089999</v>
      </c>
      <c r="F10065" s="13">
        <v>269775.12445629999</v>
      </c>
      <c r="G10065" s="13">
        <v>790538.45229719998</v>
      </c>
    </row>
    <row r="10066" spans="1:7" x14ac:dyDescent="0.25">
      <c r="A10066" s="11" t="str">
        <f t="shared" si="1044"/>
        <v>B014 - NPK IV</v>
      </c>
      <c r="B10066" s="11" t="str">
        <f t="shared" si="1045"/>
        <v>B002222220 - Regu NPK IV</v>
      </c>
      <c r="C10066" s="11" t="str">
        <f t="shared" si="1046"/>
        <v>1001696 - NPK 12-11-20 PETRONINGRAT FUS NS @20KG</v>
      </c>
      <c r="D10066" s="11" t="s">
        <v>45</v>
      </c>
      <c r="E10066" s="13">
        <v>258698.92444490001</v>
      </c>
      <c r="F10066" s="13">
        <v>241471.6080252</v>
      </c>
      <c r="G10066" s="13">
        <v>500170.53247009998</v>
      </c>
    </row>
    <row r="10067" spans="1:7" x14ac:dyDescent="0.25">
      <c r="A10067" s="11" t="str">
        <f t="shared" si="1044"/>
        <v>B014 - NPK IV</v>
      </c>
      <c r="B10067" s="11" t="str">
        <f t="shared" si="1045"/>
        <v>B002222220 - Regu NPK IV</v>
      </c>
      <c r="C10067" s="11" t="str">
        <f t="shared" si="1046"/>
        <v>1001696 - NPK 12-11-20 PETRONINGRAT FUS NS @20KG</v>
      </c>
      <c r="D10067" s="11" t="s">
        <v>46</v>
      </c>
      <c r="E10067" s="13">
        <v>684879.51697720005</v>
      </c>
      <c r="F10067" s="13">
        <v>600412.26913879998</v>
      </c>
      <c r="G10067" s="13">
        <v>1285291.786116</v>
      </c>
    </row>
    <row r="10068" spans="1:7" x14ac:dyDescent="0.25">
      <c r="A10068" s="11" t="str">
        <f t="shared" si="1044"/>
        <v>B014 - NPK IV</v>
      </c>
      <c r="B10068" s="11" t="str">
        <f t="shared" si="1045"/>
        <v>B002222220 - Regu NPK IV</v>
      </c>
      <c r="C10068" s="11" t="str">
        <f t="shared" si="1046"/>
        <v>1001696 - NPK 12-11-20 PETRONINGRAT FUS NS @20KG</v>
      </c>
      <c r="D10068" s="11" t="s">
        <v>47</v>
      </c>
      <c r="E10068" s="13">
        <v>9781.0322278999993</v>
      </c>
      <c r="F10068" s="13">
        <v>102851.1266624</v>
      </c>
      <c r="G10068" s="13">
        <v>112632.15889029999</v>
      </c>
    </row>
    <row r="10069" spans="1:7" x14ac:dyDescent="0.25">
      <c r="A10069" s="11" t="str">
        <f t="shared" si="1044"/>
        <v>B014 - NPK IV</v>
      </c>
      <c r="B10069" s="11" t="str">
        <f t="shared" si="1045"/>
        <v>B002222220 - Regu NPK IV</v>
      </c>
      <c r="C10069" s="11" t="str">
        <f t="shared" si="1046"/>
        <v>1001696 - NPK 12-11-20 PETRONINGRAT FUS NS @20KG</v>
      </c>
      <c r="D10069" s="11" t="s">
        <v>48</v>
      </c>
      <c r="E10069" s="13">
        <v>3325.5682765000001</v>
      </c>
      <c r="F10069" s="13">
        <v>111692.6469904</v>
      </c>
      <c r="G10069" s="13">
        <v>115018.21526689999</v>
      </c>
    </row>
    <row r="10070" spans="1:7" x14ac:dyDescent="0.25">
      <c r="A10070" s="11" t="str">
        <f t="shared" si="1044"/>
        <v>B014 - NPK IV</v>
      </c>
      <c r="B10070" s="11" t="str">
        <f t="shared" si="1045"/>
        <v>B002222220 - Regu NPK IV</v>
      </c>
      <c r="C10070" s="11" t="str">
        <f t="shared" si="1046"/>
        <v>1001696 - NPK 12-11-20 PETRONINGRAT FUS NS @20KG</v>
      </c>
      <c r="D10070" s="11" t="s">
        <v>49</v>
      </c>
      <c r="E10070" s="13">
        <v>3894164.7856446998</v>
      </c>
      <c r="F10070" s="13">
        <v>3941435.4020623001</v>
      </c>
      <c r="G10070" s="13">
        <v>7835600.1877069995</v>
      </c>
    </row>
    <row r="10071" spans="1:7" x14ac:dyDescent="0.25">
      <c r="A10071" s="11" t="str">
        <f t="shared" si="1044"/>
        <v>B014 - NPK IV</v>
      </c>
      <c r="B10071" s="11" t="str">
        <f t="shared" si="1045"/>
        <v>B002222220 - Regu NPK IV</v>
      </c>
      <c r="C10071" s="11" t="str">
        <f t="shared" si="1046"/>
        <v>1001696 - NPK 12-11-20 PETRONINGRAT FUS NS @20KG</v>
      </c>
      <c r="D10071" s="11" t="s">
        <v>50</v>
      </c>
      <c r="E10071" s="13">
        <v>2030453.5726313</v>
      </c>
      <c r="F10071" s="13">
        <v>1950439.3634668</v>
      </c>
      <c r="G10071" s="13">
        <v>3980892.9360980997</v>
      </c>
    </row>
    <row r="10072" spans="1:7" x14ac:dyDescent="0.25">
      <c r="A10072" s="11" t="str">
        <f t="shared" si="1044"/>
        <v>B014 - NPK IV</v>
      </c>
      <c r="B10072" s="11" t="str">
        <f t="shared" si="1045"/>
        <v>B002222220 - Regu NPK IV</v>
      </c>
      <c r="C10072" s="11" t="str">
        <f t="shared" si="1046"/>
        <v>1001696 - NPK 12-11-20 PETRONINGRAT FUS NS @20KG</v>
      </c>
      <c r="D10072" s="11" t="s">
        <v>51</v>
      </c>
      <c r="E10072" s="13">
        <v>3614065.4727734001</v>
      </c>
      <c r="F10072" s="13">
        <v>3407139.6994066001</v>
      </c>
      <c r="G10072" s="13">
        <v>7021205.1721800007</v>
      </c>
    </row>
    <row r="10073" spans="1:7" x14ac:dyDescent="0.25">
      <c r="A10073" s="11" t="str">
        <f t="shared" si="1044"/>
        <v>B014 - NPK IV</v>
      </c>
      <c r="B10073" s="11" t="str">
        <f t="shared" si="1045"/>
        <v>B002222220 - Regu NPK IV</v>
      </c>
      <c r="C10073" s="11" t="str">
        <f t="shared" si="1046"/>
        <v>1001696 - NPK 12-11-20 PETRONINGRAT FUS NS @20KG</v>
      </c>
      <c r="D10073" s="11" t="s">
        <v>53</v>
      </c>
      <c r="E10073" s="13">
        <v>157045.19350570001</v>
      </c>
      <c r="F10073" s="13">
        <v>95738.469674599997</v>
      </c>
      <c r="G10073" s="13">
        <v>252783.66318030001</v>
      </c>
    </row>
    <row r="10074" spans="1:7" x14ac:dyDescent="0.25">
      <c r="A10074" s="11" t="str">
        <f t="shared" si="1044"/>
        <v>B014 - NPK IV</v>
      </c>
      <c r="B10074" s="11" t="str">
        <f t="shared" si="1045"/>
        <v>B002222220 - Regu NPK IV</v>
      </c>
      <c r="C10074" s="11" t="str">
        <f t="shared" si="1046"/>
        <v>1001696 - NPK 12-11-20 PETRONINGRAT FUS NS @20KG</v>
      </c>
      <c r="D10074" s="11" t="s">
        <v>54</v>
      </c>
      <c r="E10074" s="13">
        <v>31716.601676900002</v>
      </c>
      <c r="F10074" s="13">
        <v>50187.669360300002</v>
      </c>
      <c r="G10074" s="13">
        <v>81904.2710372</v>
      </c>
    </row>
    <row r="10075" spans="1:7" x14ac:dyDescent="0.25">
      <c r="A10075" s="11" t="str">
        <f t="shared" si="1044"/>
        <v>B014 - NPK IV</v>
      </c>
      <c r="B10075" s="11" t="str">
        <f t="shared" si="1045"/>
        <v>B002222220 - Regu NPK IV</v>
      </c>
      <c r="C10075" s="11" t="str">
        <f t="shared" si="1046"/>
        <v>1001696 - NPK 12-11-20 PETRONINGRAT FUS NS @20KG</v>
      </c>
      <c r="D10075" s="11" t="s">
        <v>55</v>
      </c>
      <c r="E10075" s="13">
        <v>444287.72194860002</v>
      </c>
      <c r="F10075" s="13">
        <v>142981.71631719999</v>
      </c>
      <c r="G10075" s="13">
        <v>587269.43826580001</v>
      </c>
    </row>
    <row r="10076" spans="1:7" x14ac:dyDescent="0.25">
      <c r="A10076" s="11" t="str">
        <f t="shared" si="1044"/>
        <v>B014 - NPK IV</v>
      </c>
      <c r="B10076" s="11" t="str">
        <f t="shared" si="1045"/>
        <v>B002222220 - Regu NPK IV</v>
      </c>
      <c r="C10076" s="11" t="str">
        <f t="shared" si="1046"/>
        <v>1001696 - NPK 12-11-20 PETRONINGRAT FUS NS @20KG</v>
      </c>
      <c r="D10076" s="11" t="s">
        <v>109</v>
      </c>
      <c r="E10076" s="13"/>
      <c r="F10076" s="13">
        <v>364.36425489999999</v>
      </c>
      <c r="G10076" s="13">
        <v>364.36425489999999</v>
      </c>
    </row>
    <row r="10077" spans="1:7" x14ac:dyDescent="0.25">
      <c r="A10077" s="11" t="str">
        <f t="shared" si="1044"/>
        <v>B014 - NPK IV</v>
      </c>
      <c r="B10077" s="11" t="str">
        <f t="shared" si="1045"/>
        <v>B002222220 - Regu NPK IV</v>
      </c>
      <c r="C10077" s="11" t="str">
        <f t="shared" si="1046"/>
        <v>1001696 - NPK 12-11-20 PETRONINGRAT FUS NS @20KG</v>
      </c>
      <c r="D10077" s="11" t="s">
        <v>56</v>
      </c>
      <c r="E10077" s="13">
        <v>3666645.9601079002</v>
      </c>
      <c r="F10077" s="13">
        <v>2234996.5272992998</v>
      </c>
      <c r="G10077" s="13">
        <v>5901642.4874072</v>
      </c>
    </row>
    <row r="10078" spans="1:7" x14ac:dyDescent="0.25">
      <c r="A10078" s="11" t="str">
        <f t="shared" si="1044"/>
        <v>B014 - NPK IV</v>
      </c>
      <c r="B10078" s="11" t="str">
        <f t="shared" si="1045"/>
        <v>B002222220 - Regu NPK IV</v>
      </c>
      <c r="C10078" s="11" t="str">
        <f t="shared" si="1046"/>
        <v>1001696 - NPK 12-11-20 PETRONINGRAT FUS NS @20KG</v>
      </c>
      <c r="D10078" s="11" t="s">
        <v>57</v>
      </c>
      <c r="E10078" s="13">
        <v>2539122.9043092001</v>
      </c>
      <c r="F10078" s="13">
        <v>1950106.4203863</v>
      </c>
      <c r="G10078" s="13">
        <v>4489229.3246954996</v>
      </c>
    </row>
    <row r="10079" spans="1:7" x14ac:dyDescent="0.25">
      <c r="A10079" s="11" t="str">
        <f t="shared" si="1044"/>
        <v>B014 - NPK IV</v>
      </c>
      <c r="B10079" s="11" t="str">
        <f t="shared" si="1045"/>
        <v>B002222220 - Regu NPK IV</v>
      </c>
      <c r="C10079" s="11" t="str">
        <f t="shared" si="1046"/>
        <v>1001696 - NPK 12-11-20 PETRONINGRAT FUS NS @20KG</v>
      </c>
      <c r="D10079" s="11" t="s">
        <v>58</v>
      </c>
      <c r="E10079" s="13">
        <v>66083.037619499999</v>
      </c>
      <c r="F10079" s="13">
        <v>20226.460632999999</v>
      </c>
      <c r="G10079" s="13">
        <v>86309.498252499994</v>
      </c>
    </row>
    <row r="10080" spans="1:7" x14ac:dyDescent="0.25">
      <c r="A10080" s="11" t="str">
        <f t="shared" si="1044"/>
        <v>B014 - NPK IV</v>
      </c>
      <c r="B10080" s="11" t="str">
        <f t="shared" si="1045"/>
        <v>B002222220 - Regu NPK IV</v>
      </c>
      <c r="C10080" s="11" t="str">
        <f t="shared" si="1046"/>
        <v>1001696 - NPK 12-11-20 PETRONINGRAT FUS NS @20KG</v>
      </c>
      <c r="D10080" s="11" t="s">
        <v>59</v>
      </c>
      <c r="E10080" s="13">
        <v>80263.098113500004</v>
      </c>
      <c r="F10080" s="13">
        <v>59001.000007499999</v>
      </c>
      <c r="G10080" s="13">
        <v>139264.09812099999</v>
      </c>
    </row>
    <row r="10081" spans="1:7" x14ac:dyDescent="0.25">
      <c r="A10081" s="11" t="str">
        <f t="shared" si="1044"/>
        <v>B014 - NPK IV</v>
      </c>
      <c r="B10081" s="11" t="str">
        <f t="shared" si="1045"/>
        <v>B002222220 - Regu NPK IV</v>
      </c>
      <c r="C10081" s="11" t="str">
        <f t="shared" si="1046"/>
        <v>1001696 - NPK 12-11-20 PETRONINGRAT FUS NS @20KG</v>
      </c>
      <c r="D10081" s="11" t="s">
        <v>60</v>
      </c>
      <c r="E10081" s="13">
        <v>29597.868987999998</v>
      </c>
      <c r="F10081" s="13">
        <v>16083.3369361</v>
      </c>
      <c r="G10081" s="13">
        <v>45681.205924099995</v>
      </c>
    </row>
    <row r="10082" spans="1:7" x14ac:dyDescent="0.25">
      <c r="A10082" s="11" t="str">
        <f t="shared" si="1044"/>
        <v>B014 - NPK IV</v>
      </c>
      <c r="B10082" s="11" t="str">
        <f t="shared" si="1045"/>
        <v>B002222220 - Regu NPK IV</v>
      </c>
      <c r="C10082" s="11" t="str">
        <f t="shared" si="1046"/>
        <v>1001696 - NPK 12-11-20 PETRONINGRAT FUS NS @20KG</v>
      </c>
      <c r="D10082" s="11" t="s">
        <v>61</v>
      </c>
      <c r="E10082" s="13">
        <v>27591.3364569</v>
      </c>
      <c r="F10082" s="13">
        <v>9621.7824314999998</v>
      </c>
      <c r="G10082" s="13">
        <v>37213.1188884</v>
      </c>
    </row>
    <row r="10083" spans="1:7" x14ac:dyDescent="0.25">
      <c r="A10083" s="11" t="str">
        <f t="shared" ref="A10083:A10114" si="1047">A10082</f>
        <v>B014 - NPK IV</v>
      </c>
      <c r="B10083" s="11" t="str">
        <f t="shared" ref="B10083:B10114" si="1048">B10082</f>
        <v>B002222220 - Regu NPK IV</v>
      </c>
      <c r="C10083" s="11" t="str">
        <f t="shared" ref="C10083:C10114" si="1049">C10082</f>
        <v>1001696 - NPK 12-11-20 PETRONINGRAT FUS NS @20KG</v>
      </c>
      <c r="D10083" s="11" t="s">
        <v>62</v>
      </c>
      <c r="E10083" s="13">
        <v>20612.787582699999</v>
      </c>
      <c r="F10083" s="13">
        <v>7298.3585616</v>
      </c>
      <c r="G10083" s="13">
        <v>27911.146144300001</v>
      </c>
    </row>
    <row r="10084" spans="1:7" x14ac:dyDescent="0.25">
      <c r="A10084" s="11" t="str">
        <f t="shared" si="1047"/>
        <v>B014 - NPK IV</v>
      </c>
      <c r="B10084" s="11" t="str">
        <f t="shared" si="1048"/>
        <v>B002222220 - Regu NPK IV</v>
      </c>
      <c r="C10084" s="11" t="str">
        <f t="shared" si="1049"/>
        <v>1001696 - NPK 12-11-20 PETRONINGRAT FUS NS @20KG</v>
      </c>
      <c r="D10084" s="11" t="s">
        <v>63</v>
      </c>
      <c r="E10084" s="13">
        <v>15874.1353148</v>
      </c>
      <c r="F10084" s="13">
        <v>3987.9559877000002</v>
      </c>
      <c r="G10084" s="13">
        <v>19862.091302500001</v>
      </c>
    </row>
    <row r="10085" spans="1:7" x14ac:dyDescent="0.25">
      <c r="A10085" s="11" t="str">
        <f t="shared" si="1047"/>
        <v>B014 - NPK IV</v>
      </c>
      <c r="B10085" s="11" t="str">
        <f t="shared" si="1048"/>
        <v>B002222220 - Regu NPK IV</v>
      </c>
      <c r="C10085" s="11" t="str">
        <f t="shared" si="1049"/>
        <v>1001696 - NPK 12-11-20 PETRONINGRAT FUS NS @20KG</v>
      </c>
      <c r="D10085" s="11" t="s">
        <v>64</v>
      </c>
      <c r="E10085" s="13">
        <v>1272.8645346999999</v>
      </c>
      <c r="F10085" s="13">
        <v>10236.177330500001</v>
      </c>
      <c r="G10085" s="13">
        <v>11509.041865200001</v>
      </c>
    </row>
    <row r="10086" spans="1:7" x14ac:dyDescent="0.25">
      <c r="A10086" s="11" t="str">
        <f t="shared" si="1047"/>
        <v>B014 - NPK IV</v>
      </c>
      <c r="B10086" s="11" t="str">
        <f t="shared" si="1048"/>
        <v>B002222220 - Regu NPK IV</v>
      </c>
      <c r="C10086" s="11" t="str">
        <f t="shared" si="1049"/>
        <v>1001696 - NPK 12-11-20 PETRONINGRAT FUS NS @20KG</v>
      </c>
      <c r="D10086" s="11" t="s">
        <v>65</v>
      </c>
      <c r="E10086" s="13">
        <v>14305.7954285</v>
      </c>
      <c r="F10086" s="13">
        <v>6881.8064298999998</v>
      </c>
      <c r="G10086" s="13">
        <v>21187.601858399998</v>
      </c>
    </row>
    <row r="10087" spans="1:7" x14ac:dyDescent="0.25">
      <c r="A10087" s="11" t="str">
        <f t="shared" si="1047"/>
        <v>B014 - NPK IV</v>
      </c>
      <c r="B10087" s="11" t="str">
        <f t="shared" si="1048"/>
        <v>B002222220 - Regu NPK IV</v>
      </c>
      <c r="C10087" s="11" t="str">
        <f t="shared" si="1049"/>
        <v>1001696 - NPK 12-11-20 PETRONINGRAT FUS NS @20KG</v>
      </c>
      <c r="D10087" s="11" t="s">
        <v>66</v>
      </c>
      <c r="E10087" s="13">
        <v>7014.7311959999997</v>
      </c>
      <c r="F10087" s="13">
        <v>2438.5788533</v>
      </c>
      <c r="G10087" s="13">
        <v>9453.3100493000002</v>
      </c>
    </row>
    <row r="10088" spans="1:7" x14ac:dyDescent="0.25">
      <c r="A10088" s="11" t="str">
        <f t="shared" si="1047"/>
        <v>B014 - NPK IV</v>
      </c>
      <c r="B10088" s="11" t="str">
        <f t="shared" si="1048"/>
        <v>B002222220 - Regu NPK IV</v>
      </c>
      <c r="C10088" s="11" t="str">
        <f t="shared" si="1049"/>
        <v>1001696 - NPK 12-11-20 PETRONINGRAT FUS NS @20KG</v>
      </c>
      <c r="D10088" s="11" t="s">
        <v>110</v>
      </c>
      <c r="E10088" s="13"/>
      <c r="F10088" s="13">
        <v>26168.973864200001</v>
      </c>
      <c r="G10088" s="13">
        <v>26168.973864200001</v>
      </c>
    </row>
    <row r="10089" spans="1:7" x14ac:dyDescent="0.25">
      <c r="A10089" s="11" t="str">
        <f t="shared" si="1047"/>
        <v>B014 - NPK IV</v>
      </c>
      <c r="B10089" s="11" t="str">
        <f t="shared" si="1048"/>
        <v>B002222220 - Regu NPK IV</v>
      </c>
      <c r="C10089" s="11" t="str">
        <f t="shared" si="1049"/>
        <v>1001696 - NPK 12-11-20 PETRONINGRAT FUS NS @20KG</v>
      </c>
      <c r="D10089" s="11" t="s">
        <v>67</v>
      </c>
      <c r="E10089" s="13">
        <v>78438.705786000006</v>
      </c>
      <c r="F10089" s="13">
        <v>193624.81271940001</v>
      </c>
      <c r="G10089" s="13">
        <v>272063.51850540005</v>
      </c>
    </row>
    <row r="10090" spans="1:7" x14ac:dyDescent="0.25">
      <c r="A10090" s="11" t="str">
        <f t="shared" si="1047"/>
        <v>B014 - NPK IV</v>
      </c>
      <c r="B10090" s="11" t="str">
        <f t="shared" si="1048"/>
        <v>B002222220 - Regu NPK IV</v>
      </c>
      <c r="C10090" s="11" t="str">
        <f t="shared" si="1049"/>
        <v>1001696 - NPK 12-11-20 PETRONINGRAT FUS NS @20KG</v>
      </c>
      <c r="D10090" s="11" t="s">
        <v>320</v>
      </c>
      <c r="E10090" s="13">
        <v>28793.867047799999</v>
      </c>
      <c r="F10090" s="13">
        <v>4989.9410586000004</v>
      </c>
      <c r="G10090" s="13">
        <v>33783.8081064</v>
      </c>
    </row>
    <row r="10091" spans="1:7" x14ac:dyDescent="0.25">
      <c r="A10091" s="11" t="str">
        <f t="shared" si="1047"/>
        <v>B014 - NPK IV</v>
      </c>
      <c r="B10091" s="11" t="str">
        <f t="shared" si="1048"/>
        <v>B002222220 - Regu NPK IV</v>
      </c>
      <c r="C10091" s="11" t="str">
        <f t="shared" si="1049"/>
        <v>1001696 - NPK 12-11-20 PETRONINGRAT FUS NS @20KG</v>
      </c>
      <c r="D10091" s="11" t="s">
        <v>68</v>
      </c>
      <c r="E10091" s="13">
        <v>2069.6729856000002</v>
      </c>
      <c r="F10091" s="13">
        <v>1320.7593981</v>
      </c>
      <c r="G10091" s="13">
        <v>3390.4323837000002</v>
      </c>
    </row>
    <row r="10092" spans="1:7" x14ac:dyDescent="0.25">
      <c r="A10092" s="11" t="str">
        <f t="shared" si="1047"/>
        <v>B014 - NPK IV</v>
      </c>
      <c r="B10092" s="11" t="str">
        <f t="shared" si="1048"/>
        <v>B002222220 - Regu NPK IV</v>
      </c>
      <c r="C10092" s="11" t="str">
        <f t="shared" si="1049"/>
        <v>1001696 - NPK 12-11-20 PETRONINGRAT FUS NS @20KG</v>
      </c>
      <c r="D10092" s="11" t="s">
        <v>323</v>
      </c>
      <c r="E10092" s="13">
        <v>2151.5410975999998</v>
      </c>
      <c r="F10092" s="13">
        <v>4144.1405704999997</v>
      </c>
      <c r="G10092" s="13">
        <v>6295.6816681</v>
      </c>
    </row>
    <row r="10093" spans="1:7" x14ac:dyDescent="0.25">
      <c r="A10093" s="11" t="str">
        <f t="shared" si="1047"/>
        <v>B014 - NPK IV</v>
      </c>
      <c r="B10093" s="11" t="str">
        <f t="shared" si="1048"/>
        <v>B002222220 - Regu NPK IV</v>
      </c>
      <c r="C10093" s="11" t="str">
        <f t="shared" si="1049"/>
        <v>1001696 - NPK 12-11-20 PETRONINGRAT FUS NS @20KG</v>
      </c>
      <c r="D10093" s="11" t="s">
        <v>69</v>
      </c>
      <c r="E10093" s="13">
        <v>142165.2445997</v>
      </c>
      <c r="F10093" s="13">
        <v>52395.918625400001</v>
      </c>
      <c r="G10093" s="13">
        <v>194561.1632251</v>
      </c>
    </row>
    <row r="10094" spans="1:7" x14ac:dyDescent="0.25">
      <c r="A10094" s="11" t="str">
        <f t="shared" si="1047"/>
        <v>B014 - NPK IV</v>
      </c>
      <c r="B10094" s="11" t="str">
        <f t="shared" si="1048"/>
        <v>B002222220 - Regu NPK IV</v>
      </c>
      <c r="C10094" s="11" t="str">
        <f t="shared" si="1049"/>
        <v>1001696 - NPK 12-11-20 PETRONINGRAT FUS NS @20KG</v>
      </c>
      <c r="D10094" s="11" t="s">
        <v>70</v>
      </c>
      <c r="E10094" s="13">
        <v>3354.9175697999999</v>
      </c>
      <c r="F10094" s="13">
        <v>1172.8177367000001</v>
      </c>
      <c r="G10094" s="13">
        <v>4527.7353064999998</v>
      </c>
    </row>
    <row r="10095" spans="1:7" x14ac:dyDescent="0.25">
      <c r="A10095" s="11" t="str">
        <f t="shared" si="1047"/>
        <v>B014 - NPK IV</v>
      </c>
      <c r="B10095" s="11" t="str">
        <f t="shared" si="1048"/>
        <v>B002222220 - Regu NPK IV</v>
      </c>
      <c r="C10095" s="11" t="str">
        <f t="shared" si="1049"/>
        <v>1001696 - NPK 12-11-20 PETRONINGRAT FUS NS @20KG</v>
      </c>
      <c r="D10095" s="11" t="s">
        <v>71</v>
      </c>
      <c r="E10095" s="13">
        <v>93.634511500000002</v>
      </c>
      <c r="F10095" s="13">
        <v>41.607293300000002</v>
      </c>
      <c r="G10095" s="13">
        <v>135.24180480000001</v>
      </c>
    </row>
    <row r="10096" spans="1:7" x14ac:dyDescent="0.25">
      <c r="A10096" s="11" t="str">
        <f t="shared" si="1047"/>
        <v>B014 - NPK IV</v>
      </c>
      <c r="B10096" s="11" t="str">
        <f t="shared" si="1048"/>
        <v>B002222220 - Regu NPK IV</v>
      </c>
      <c r="C10096" s="11" t="str">
        <f t="shared" si="1049"/>
        <v>1001696 - NPK 12-11-20 PETRONINGRAT FUS NS @20KG</v>
      </c>
      <c r="D10096" s="11" t="s">
        <v>72</v>
      </c>
      <c r="E10096" s="13">
        <v>2421.4968002999999</v>
      </c>
      <c r="F10096" s="13">
        <v>853.78993839999998</v>
      </c>
      <c r="G10096" s="13">
        <v>3275.2867386999997</v>
      </c>
    </row>
    <row r="10097" spans="1:7" x14ac:dyDescent="0.25">
      <c r="A10097" s="11" t="str">
        <f t="shared" si="1047"/>
        <v>B014 - NPK IV</v>
      </c>
      <c r="B10097" s="11" t="str">
        <f t="shared" si="1048"/>
        <v>B002222220 - Regu NPK IV</v>
      </c>
      <c r="C10097" s="11" t="str">
        <f t="shared" si="1049"/>
        <v>1001696 - NPK 12-11-20 PETRONINGRAT FUS NS @20KG</v>
      </c>
      <c r="D10097" s="11" t="s">
        <v>73</v>
      </c>
      <c r="E10097" s="13">
        <v>1182888.6492899</v>
      </c>
      <c r="F10097" s="13">
        <v>1346695.6603238001</v>
      </c>
      <c r="G10097" s="13">
        <v>2529584.3096137</v>
      </c>
    </row>
    <row r="10098" spans="1:7" x14ac:dyDescent="0.25">
      <c r="A10098" s="11" t="str">
        <f t="shared" si="1047"/>
        <v>B014 - NPK IV</v>
      </c>
      <c r="B10098" s="11" t="str">
        <f t="shared" si="1048"/>
        <v>B002222220 - Regu NPK IV</v>
      </c>
      <c r="C10098" s="11" t="str">
        <f t="shared" si="1049"/>
        <v>1001696 - NPK 12-11-20 PETRONINGRAT FUS NS @20KG</v>
      </c>
      <c r="D10098" s="11" t="s">
        <v>74</v>
      </c>
      <c r="E10098" s="13">
        <v>438574.96721989999</v>
      </c>
      <c r="F10098" s="13">
        <v>10381151.752593299</v>
      </c>
      <c r="G10098" s="13">
        <v>10819726.7198132</v>
      </c>
    </row>
    <row r="10099" spans="1:7" x14ac:dyDescent="0.25">
      <c r="A10099" s="11" t="str">
        <f t="shared" si="1047"/>
        <v>B014 - NPK IV</v>
      </c>
      <c r="B10099" s="11" t="str">
        <f t="shared" si="1048"/>
        <v>B002222220 - Regu NPK IV</v>
      </c>
      <c r="C10099" s="11" t="str">
        <f t="shared" si="1049"/>
        <v>1001696 - NPK 12-11-20 PETRONINGRAT FUS NS @20KG</v>
      </c>
      <c r="D10099" s="11" t="s">
        <v>75</v>
      </c>
      <c r="E10099" s="13">
        <v>16120.726196199999</v>
      </c>
      <c r="F10099" s="13">
        <v>12737.2334176</v>
      </c>
      <c r="G10099" s="13">
        <v>28857.959613799998</v>
      </c>
    </row>
    <row r="10100" spans="1:7" x14ac:dyDescent="0.25">
      <c r="A10100" s="11" t="str">
        <f t="shared" si="1047"/>
        <v>B014 - NPK IV</v>
      </c>
      <c r="B10100" s="11" t="str">
        <f t="shared" si="1048"/>
        <v>B002222220 - Regu NPK IV</v>
      </c>
      <c r="C10100" s="11" t="str">
        <f t="shared" si="1049"/>
        <v>1001696 - NPK 12-11-20 PETRONINGRAT FUS NS @20KG</v>
      </c>
      <c r="D10100" s="11" t="s">
        <v>76</v>
      </c>
      <c r="E10100" s="13">
        <v>-1488924.2368687</v>
      </c>
      <c r="F10100" s="13">
        <v>4292371.1883963002</v>
      </c>
      <c r="G10100" s="13">
        <v>2803446.9515276002</v>
      </c>
    </row>
    <row r="10101" spans="1:7" x14ac:dyDescent="0.25">
      <c r="A10101" s="11" t="str">
        <f t="shared" si="1047"/>
        <v>B014 - NPK IV</v>
      </c>
      <c r="B10101" s="11" t="str">
        <f t="shared" si="1048"/>
        <v>B002222220 - Regu NPK IV</v>
      </c>
      <c r="C10101" s="11" t="str">
        <f t="shared" si="1049"/>
        <v>1001696 - NPK 12-11-20 PETRONINGRAT FUS NS @20KG</v>
      </c>
      <c r="D10101" s="11" t="s">
        <v>77</v>
      </c>
      <c r="E10101" s="13">
        <v>35856.560643099998</v>
      </c>
      <c r="F10101" s="13">
        <v>27920.860564899998</v>
      </c>
      <c r="G10101" s="13">
        <v>63777.421208</v>
      </c>
    </row>
    <row r="10102" spans="1:7" x14ac:dyDescent="0.25">
      <c r="A10102" s="11" t="str">
        <f t="shared" si="1047"/>
        <v>B014 - NPK IV</v>
      </c>
      <c r="B10102" s="11" t="str">
        <f t="shared" si="1048"/>
        <v>B002222220 - Regu NPK IV</v>
      </c>
      <c r="C10102" s="11" t="str">
        <f t="shared" si="1049"/>
        <v>1001696 - NPK 12-11-20 PETRONINGRAT FUS NS @20KG</v>
      </c>
      <c r="D10102" s="11" t="s">
        <v>78</v>
      </c>
      <c r="E10102" s="13">
        <v>74069.617710000006</v>
      </c>
      <c r="F10102" s="13">
        <v>46643.166414200001</v>
      </c>
      <c r="G10102" s="13">
        <v>120712.7841242</v>
      </c>
    </row>
    <row r="10103" spans="1:7" x14ac:dyDescent="0.25">
      <c r="A10103" s="11" t="str">
        <f t="shared" si="1047"/>
        <v>B014 - NPK IV</v>
      </c>
      <c r="B10103" s="11" t="str">
        <f t="shared" si="1048"/>
        <v>B002222220 - Regu NPK IV</v>
      </c>
      <c r="C10103" s="11" t="str">
        <f t="shared" si="1049"/>
        <v>1001696 - NPK 12-11-20 PETRONINGRAT FUS NS @20KG</v>
      </c>
      <c r="D10103" s="11" t="s">
        <v>79</v>
      </c>
      <c r="E10103" s="13">
        <v>42802.867158200002</v>
      </c>
      <c r="F10103" s="13">
        <v>21562.443455699999</v>
      </c>
      <c r="G10103" s="13">
        <v>64365.310613900001</v>
      </c>
    </row>
    <row r="10104" spans="1:7" x14ac:dyDescent="0.25">
      <c r="A10104" s="11" t="str">
        <f t="shared" si="1047"/>
        <v>B014 - NPK IV</v>
      </c>
      <c r="B10104" s="11" t="str">
        <f t="shared" si="1048"/>
        <v>B002222220 - Regu NPK IV</v>
      </c>
      <c r="C10104" s="11" t="str">
        <f t="shared" si="1049"/>
        <v>1001696 - NPK 12-11-20 PETRONINGRAT FUS NS @20KG</v>
      </c>
      <c r="D10104" s="11" t="s">
        <v>80</v>
      </c>
      <c r="E10104" s="13">
        <v>85707.959776599993</v>
      </c>
      <c r="F10104" s="13">
        <v>28391.25446</v>
      </c>
      <c r="G10104" s="13">
        <v>114099.21423659999</v>
      </c>
    </row>
    <row r="10105" spans="1:7" x14ac:dyDescent="0.25">
      <c r="A10105" s="11" t="str">
        <f t="shared" si="1047"/>
        <v>B014 - NPK IV</v>
      </c>
      <c r="B10105" s="11" t="str">
        <f t="shared" si="1048"/>
        <v>B002222220 - Regu NPK IV</v>
      </c>
      <c r="C10105" s="11" t="str">
        <f t="shared" si="1049"/>
        <v>1001696 - NPK 12-11-20 PETRONINGRAT FUS NS @20KG</v>
      </c>
      <c r="D10105" s="11" t="s">
        <v>111</v>
      </c>
      <c r="E10105" s="13"/>
      <c r="F10105" s="13">
        <v>5132.4826993999995</v>
      </c>
      <c r="G10105" s="13">
        <v>5132.4826993999995</v>
      </c>
    </row>
    <row r="10106" spans="1:7" x14ac:dyDescent="0.25">
      <c r="A10106" s="11" t="str">
        <f t="shared" si="1047"/>
        <v>B014 - NPK IV</v>
      </c>
      <c r="B10106" s="11" t="str">
        <f t="shared" si="1048"/>
        <v>B002222220 - Regu NPK IV</v>
      </c>
      <c r="C10106" s="11" t="str">
        <f t="shared" si="1049"/>
        <v>1001696 - NPK 12-11-20 PETRONINGRAT FUS NS @20KG</v>
      </c>
      <c r="D10106" s="11" t="s">
        <v>81</v>
      </c>
      <c r="E10106" s="13"/>
      <c r="F10106" s="13">
        <v>4778.8375015000001</v>
      </c>
      <c r="G10106" s="13">
        <v>4778.8375015000001</v>
      </c>
    </row>
    <row r="10107" spans="1:7" x14ac:dyDescent="0.25">
      <c r="A10107" s="11" t="str">
        <f t="shared" si="1047"/>
        <v>B014 - NPK IV</v>
      </c>
      <c r="B10107" s="11" t="str">
        <f t="shared" si="1048"/>
        <v>B002222220 - Regu NPK IV</v>
      </c>
      <c r="C10107" s="11" t="str">
        <f t="shared" si="1049"/>
        <v>1001696 - NPK 12-11-20 PETRONINGRAT FUS NS @20KG</v>
      </c>
      <c r="D10107" s="11" t="s">
        <v>112</v>
      </c>
      <c r="E10107" s="13"/>
      <c r="F10107" s="13">
        <v>4252.9994573000004</v>
      </c>
      <c r="G10107" s="13">
        <v>4252.9994573000004</v>
      </c>
    </row>
    <row r="10108" spans="1:7" x14ac:dyDescent="0.25">
      <c r="A10108" s="11" t="str">
        <f t="shared" si="1047"/>
        <v>B014 - NPK IV</v>
      </c>
      <c r="B10108" s="11" t="str">
        <f t="shared" si="1048"/>
        <v>B002222220 - Regu NPK IV</v>
      </c>
      <c r="C10108" s="11" t="str">
        <f t="shared" si="1049"/>
        <v>1001696 - NPK 12-11-20 PETRONINGRAT FUS NS @20KG</v>
      </c>
      <c r="D10108" s="11" t="s">
        <v>82</v>
      </c>
      <c r="E10108" s="13">
        <v>136606.0153688</v>
      </c>
      <c r="F10108" s="13">
        <v>50944.850597999997</v>
      </c>
      <c r="G10108" s="13">
        <v>187550.86596679999</v>
      </c>
    </row>
    <row r="10109" spans="1:7" x14ac:dyDescent="0.25">
      <c r="A10109" s="11" t="str">
        <f t="shared" si="1047"/>
        <v>B014 - NPK IV</v>
      </c>
      <c r="B10109" s="11" t="str">
        <f t="shared" si="1048"/>
        <v>B002222220 - Regu NPK IV</v>
      </c>
      <c r="C10109" s="11" t="str">
        <f t="shared" si="1049"/>
        <v>1001696 - NPK 12-11-20 PETRONINGRAT FUS NS @20KG</v>
      </c>
      <c r="D10109" s="11" t="s">
        <v>324</v>
      </c>
      <c r="E10109" s="13"/>
      <c r="F10109" s="13">
        <v>-1335.1418407000001</v>
      </c>
      <c r="G10109" s="13">
        <v>-1335.1418407000001</v>
      </c>
    </row>
    <row r="10110" spans="1:7" x14ac:dyDescent="0.25">
      <c r="A10110" s="11" t="str">
        <f t="shared" si="1047"/>
        <v>B014 - NPK IV</v>
      </c>
      <c r="B10110" s="11" t="str">
        <f t="shared" si="1048"/>
        <v>B002222220 - Regu NPK IV</v>
      </c>
      <c r="C10110" s="11" t="str">
        <f t="shared" si="1049"/>
        <v>1001696 - NPK 12-11-20 PETRONINGRAT FUS NS @20KG</v>
      </c>
      <c r="D10110" s="11" t="s">
        <v>83</v>
      </c>
      <c r="E10110" s="13">
        <v>5710.8778496000004</v>
      </c>
      <c r="F10110" s="13">
        <v>3252.7337472999998</v>
      </c>
      <c r="G10110" s="13">
        <v>8963.6115969000002</v>
      </c>
    </row>
    <row r="10111" spans="1:7" x14ac:dyDescent="0.25">
      <c r="A10111" s="11" t="str">
        <f t="shared" si="1047"/>
        <v>B014 - NPK IV</v>
      </c>
      <c r="B10111" s="11" t="str">
        <f t="shared" si="1048"/>
        <v>B002222220 - Regu NPK IV</v>
      </c>
      <c r="C10111" s="11" t="str">
        <f t="shared" si="1049"/>
        <v>1001696 - NPK 12-11-20 PETRONINGRAT FUS NS @20KG</v>
      </c>
      <c r="D10111" s="11" t="s">
        <v>84</v>
      </c>
      <c r="E10111" s="13">
        <v>3090661.2807526002</v>
      </c>
      <c r="F10111" s="13">
        <v>3838857.0389307002</v>
      </c>
      <c r="G10111" s="13">
        <v>6929518.3196833003</v>
      </c>
    </row>
    <row r="10112" spans="1:7" x14ac:dyDescent="0.25">
      <c r="A10112" s="11" t="str">
        <f t="shared" si="1047"/>
        <v>B014 - NPK IV</v>
      </c>
      <c r="B10112" s="11" t="str">
        <f t="shared" si="1048"/>
        <v>B002222220 - Regu NPK IV</v>
      </c>
      <c r="C10112" s="11" t="str">
        <f t="shared" si="1049"/>
        <v>1001696 - NPK 12-11-20 PETRONINGRAT FUS NS @20KG</v>
      </c>
      <c r="D10112" s="11" t="s">
        <v>113</v>
      </c>
      <c r="E10112" s="13">
        <v>238978.2827251</v>
      </c>
      <c r="F10112" s="13">
        <v>78227.428266600007</v>
      </c>
      <c r="G10112" s="13">
        <v>317205.71099170001</v>
      </c>
    </row>
    <row r="10113" spans="1:7" x14ac:dyDescent="0.25">
      <c r="A10113" s="11" t="str">
        <f t="shared" si="1047"/>
        <v>B014 - NPK IV</v>
      </c>
      <c r="B10113" s="11" t="str">
        <f t="shared" si="1048"/>
        <v>B002222220 - Regu NPK IV</v>
      </c>
      <c r="C10113" s="11" t="str">
        <f t="shared" si="1049"/>
        <v>1001696 - NPK 12-11-20 PETRONINGRAT FUS NS @20KG</v>
      </c>
      <c r="D10113" s="11" t="s">
        <v>85</v>
      </c>
      <c r="E10113" s="13">
        <v>238135.69269</v>
      </c>
      <c r="F10113" s="13">
        <v>81422.925444199995</v>
      </c>
      <c r="G10113" s="13">
        <v>319558.61813419999</v>
      </c>
    </row>
    <row r="10114" spans="1:7" x14ac:dyDescent="0.25">
      <c r="A10114" s="11" t="str">
        <f t="shared" si="1047"/>
        <v>B014 - NPK IV</v>
      </c>
      <c r="B10114" s="11" t="str">
        <f t="shared" si="1048"/>
        <v>B002222220 - Regu NPK IV</v>
      </c>
      <c r="C10114" s="11" t="str">
        <f t="shared" si="1049"/>
        <v>1001696 - NPK 12-11-20 PETRONINGRAT FUS NS @20KG</v>
      </c>
      <c r="D10114" s="11" t="s">
        <v>86</v>
      </c>
      <c r="E10114" s="13">
        <v>1354795.9911660999</v>
      </c>
      <c r="F10114" s="13">
        <v>648509.72120020003</v>
      </c>
      <c r="G10114" s="13">
        <v>2003305.7123662999</v>
      </c>
    </row>
    <row r="10115" spans="1:7" x14ac:dyDescent="0.25">
      <c r="A10115" s="11" t="str">
        <f t="shared" ref="A10115:A10141" si="1050">A10114</f>
        <v>B014 - NPK IV</v>
      </c>
      <c r="B10115" s="11" t="str">
        <f t="shared" ref="B10115:B10141" si="1051">B10114</f>
        <v>B002222220 - Regu NPK IV</v>
      </c>
      <c r="C10115" s="11" t="str">
        <f t="shared" ref="C10115:C10141" si="1052">C10114</f>
        <v>1001696 - NPK 12-11-20 PETRONINGRAT FUS NS @20KG</v>
      </c>
      <c r="D10115" s="11" t="s">
        <v>87</v>
      </c>
      <c r="E10115" s="13">
        <v>84971.376365000004</v>
      </c>
      <c r="F10115" s="13">
        <v>29921.127609800002</v>
      </c>
      <c r="G10115" s="13">
        <v>114892.5039748</v>
      </c>
    </row>
    <row r="10116" spans="1:7" x14ac:dyDescent="0.25">
      <c r="A10116" s="11" t="str">
        <f t="shared" si="1050"/>
        <v>B014 - NPK IV</v>
      </c>
      <c r="B10116" s="11" t="str">
        <f t="shared" si="1051"/>
        <v>B002222220 - Regu NPK IV</v>
      </c>
      <c r="C10116" s="11" t="str">
        <f t="shared" si="1052"/>
        <v>1001696 - NPK 12-11-20 PETRONINGRAT FUS NS @20KG</v>
      </c>
      <c r="D10116" s="11" t="s">
        <v>88</v>
      </c>
      <c r="E10116" s="13">
        <v>306538.17508720001</v>
      </c>
      <c r="F10116" s="13">
        <v>108286.53802789999</v>
      </c>
      <c r="G10116" s="13">
        <v>414824.71311509999</v>
      </c>
    </row>
    <row r="10117" spans="1:7" x14ac:dyDescent="0.25">
      <c r="A10117" s="11" t="str">
        <f t="shared" si="1050"/>
        <v>B014 - NPK IV</v>
      </c>
      <c r="B10117" s="11" t="str">
        <f t="shared" si="1051"/>
        <v>B002222220 - Regu NPK IV</v>
      </c>
      <c r="C10117" s="11" t="str">
        <f t="shared" si="1052"/>
        <v>1001696 - NPK 12-11-20 PETRONINGRAT FUS NS @20KG</v>
      </c>
      <c r="D10117" s="11" t="s">
        <v>89</v>
      </c>
      <c r="E10117" s="13">
        <v>15179.548445599999</v>
      </c>
      <c r="F10117" s="13">
        <v>5705.0776546999996</v>
      </c>
      <c r="G10117" s="13">
        <v>20884.6261003</v>
      </c>
    </row>
    <row r="10118" spans="1:7" x14ac:dyDescent="0.25">
      <c r="A10118" s="11" t="str">
        <f t="shared" si="1050"/>
        <v>B014 - NPK IV</v>
      </c>
      <c r="B10118" s="11" t="str">
        <f t="shared" si="1051"/>
        <v>B002222220 - Regu NPK IV</v>
      </c>
      <c r="C10118" s="11" t="str">
        <f t="shared" si="1052"/>
        <v>1001696 - NPK 12-11-20 PETRONINGRAT FUS NS @20KG</v>
      </c>
      <c r="D10118" s="11" t="s">
        <v>90</v>
      </c>
      <c r="E10118" s="13">
        <v>2552416.6683267001</v>
      </c>
      <c r="F10118" s="13">
        <v>1112414.9761041999</v>
      </c>
      <c r="G10118" s="13">
        <v>3664831.6444309</v>
      </c>
    </row>
    <row r="10119" spans="1:7" x14ac:dyDescent="0.25">
      <c r="A10119" s="11" t="str">
        <f t="shared" si="1050"/>
        <v>B014 - NPK IV</v>
      </c>
      <c r="B10119" s="11" t="str">
        <f t="shared" si="1051"/>
        <v>B002222220 - Regu NPK IV</v>
      </c>
      <c r="C10119" s="11" t="str">
        <f t="shared" si="1052"/>
        <v>1001696 - NPK 12-11-20 PETRONINGRAT FUS NS @20KG</v>
      </c>
      <c r="D10119" s="11" t="s">
        <v>91</v>
      </c>
      <c r="E10119" s="13"/>
      <c r="F10119" s="13">
        <v>2350.547411</v>
      </c>
      <c r="G10119" s="13">
        <v>2350.547411</v>
      </c>
    </row>
    <row r="10120" spans="1:7" x14ac:dyDescent="0.25">
      <c r="A10120" s="11" t="str">
        <f t="shared" si="1050"/>
        <v>B014 - NPK IV</v>
      </c>
      <c r="B10120" s="11" t="str">
        <f t="shared" si="1051"/>
        <v>B002222220 - Regu NPK IV</v>
      </c>
      <c r="C10120" s="11" t="str">
        <f t="shared" si="1052"/>
        <v>1001696 - NPK 12-11-20 PETRONINGRAT FUS NS @20KG</v>
      </c>
      <c r="D10120" s="11" t="s">
        <v>92</v>
      </c>
      <c r="E10120" s="13">
        <v>232575.21527109999</v>
      </c>
      <c r="F10120" s="13">
        <v>43012.595680500002</v>
      </c>
      <c r="G10120" s="13">
        <v>275587.81095159997</v>
      </c>
    </row>
    <row r="10121" spans="1:7" x14ac:dyDescent="0.25">
      <c r="A10121" s="11" t="str">
        <f t="shared" si="1050"/>
        <v>B014 - NPK IV</v>
      </c>
      <c r="B10121" s="11" t="str">
        <f t="shared" si="1051"/>
        <v>B002222220 - Regu NPK IV</v>
      </c>
      <c r="C10121" s="11" t="str">
        <f t="shared" si="1052"/>
        <v>1001696 - NPK 12-11-20 PETRONINGRAT FUS NS @20KG</v>
      </c>
      <c r="D10121" s="11" t="s">
        <v>93</v>
      </c>
      <c r="E10121" s="13">
        <v>24324.517882200002</v>
      </c>
      <c r="F10121" s="13">
        <v>16317.2076034</v>
      </c>
      <c r="G10121" s="13">
        <v>40641.7254856</v>
      </c>
    </row>
    <row r="10122" spans="1:7" x14ac:dyDescent="0.25">
      <c r="A10122" s="11" t="str">
        <f t="shared" si="1050"/>
        <v>B014 - NPK IV</v>
      </c>
      <c r="B10122" s="11" t="str">
        <f t="shared" si="1051"/>
        <v>B002222220 - Regu NPK IV</v>
      </c>
      <c r="C10122" s="11" t="str">
        <f t="shared" si="1052"/>
        <v>1001696 - NPK 12-11-20 PETRONINGRAT FUS NS @20KG</v>
      </c>
      <c r="D10122" s="11" t="s">
        <v>94</v>
      </c>
      <c r="E10122" s="13">
        <v>13563.035209899999</v>
      </c>
      <c r="F10122" s="13">
        <v>6769.7754053999997</v>
      </c>
      <c r="G10122" s="13">
        <v>20332.810615299997</v>
      </c>
    </row>
    <row r="10123" spans="1:7" x14ac:dyDescent="0.25">
      <c r="A10123" s="11" t="str">
        <f t="shared" si="1050"/>
        <v>B014 - NPK IV</v>
      </c>
      <c r="B10123" s="11" t="str">
        <f t="shared" si="1051"/>
        <v>B002222220 - Regu NPK IV</v>
      </c>
      <c r="C10123" s="11" t="str">
        <f t="shared" si="1052"/>
        <v>1001696 - NPK 12-11-20 PETRONINGRAT FUS NS @20KG</v>
      </c>
      <c r="D10123" s="11" t="s">
        <v>96</v>
      </c>
      <c r="E10123" s="13">
        <v>38780.573308599996</v>
      </c>
      <c r="F10123" s="13">
        <v>15543.0132889</v>
      </c>
      <c r="G10123" s="13">
        <v>54323.586597499998</v>
      </c>
    </row>
    <row r="10124" spans="1:7" x14ac:dyDescent="0.25">
      <c r="A10124" s="11" t="str">
        <f t="shared" si="1050"/>
        <v>B014 - NPK IV</v>
      </c>
      <c r="B10124" s="11" t="str">
        <f t="shared" si="1051"/>
        <v>B002222220 - Regu NPK IV</v>
      </c>
      <c r="C10124" s="11" t="str">
        <f t="shared" si="1052"/>
        <v>1001696 - NPK 12-11-20 PETRONINGRAT FUS NS @20KG</v>
      </c>
      <c r="D10124" s="11" t="s">
        <v>97</v>
      </c>
      <c r="E10124" s="13">
        <v>152904.2082507</v>
      </c>
      <c r="F10124" s="13">
        <v>63116.097085699999</v>
      </c>
      <c r="G10124" s="13">
        <v>216020.30533639999</v>
      </c>
    </row>
    <row r="10125" spans="1:7" x14ac:dyDescent="0.25">
      <c r="A10125" s="11" t="str">
        <f t="shared" si="1050"/>
        <v>B014 - NPK IV</v>
      </c>
      <c r="B10125" s="11" t="str">
        <f t="shared" si="1051"/>
        <v>B002222220 - Regu NPK IV</v>
      </c>
      <c r="C10125" s="11" t="str">
        <f t="shared" si="1052"/>
        <v>1001696 - NPK 12-11-20 PETRONINGRAT FUS NS @20KG</v>
      </c>
      <c r="D10125" s="11" t="s">
        <v>98</v>
      </c>
      <c r="E10125" s="13">
        <v>28401.766375300002</v>
      </c>
      <c r="F10125" s="13">
        <v>11568.082068399999</v>
      </c>
      <c r="G10125" s="13">
        <v>39969.848443700001</v>
      </c>
    </row>
    <row r="10126" spans="1:7" x14ac:dyDescent="0.25">
      <c r="A10126" s="11" t="str">
        <f t="shared" si="1050"/>
        <v>B014 - NPK IV</v>
      </c>
      <c r="B10126" s="11" t="str">
        <f t="shared" si="1051"/>
        <v>B002222220 - Regu NPK IV</v>
      </c>
      <c r="C10126" s="11" t="str">
        <f t="shared" si="1052"/>
        <v>1001696 - NPK 12-11-20 PETRONINGRAT FUS NS @20KG</v>
      </c>
      <c r="D10126" s="11" t="s">
        <v>99</v>
      </c>
      <c r="E10126" s="13">
        <v>63900.963533800001</v>
      </c>
      <c r="F10126" s="13">
        <v>22494.387810100001</v>
      </c>
      <c r="G10126" s="13">
        <v>86395.351343899994</v>
      </c>
    </row>
    <row r="10127" spans="1:7" x14ac:dyDescent="0.25">
      <c r="A10127" s="11" t="str">
        <f t="shared" si="1050"/>
        <v>B014 - NPK IV</v>
      </c>
      <c r="B10127" s="11" t="str">
        <f t="shared" si="1051"/>
        <v>B002222220 - Regu NPK IV</v>
      </c>
      <c r="C10127" s="11" t="str">
        <f t="shared" si="1052"/>
        <v>1001696 - NPK 12-11-20 PETRONINGRAT FUS NS @20KG</v>
      </c>
      <c r="D10127" s="11" t="s">
        <v>100</v>
      </c>
      <c r="E10127" s="13">
        <v>64.898317800000001</v>
      </c>
      <c r="F10127" s="13">
        <v>45.329991100000001</v>
      </c>
      <c r="G10127" s="13">
        <v>110.2283089</v>
      </c>
    </row>
    <row r="10128" spans="1:7" x14ac:dyDescent="0.25">
      <c r="A10128" s="11" t="str">
        <f t="shared" si="1050"/>
        <v>B014 - NPK IV</v>
      </c>
      <c r="B10128" s="11" t="str">
        <f t="shared" si="1051"/>
        <v>B002222220 - Regu NPK IV</v>
      </c>
      <c r="C10128" s="11" t="str">
        <f t="shared" si="1052"/>
        <v>1001696 - NPK 12-11-20 PETRONINGRAT FUS NS @20KG</v>
      </c>
      <c r="D10128" s="11" t="s">
        <v>101</v>
      </c>
      <c r="E10128" s="13">
        <v>23568.486794199998</v>
      </c>
      <c r="F10128" s="13">
        <v>8352.8751271000001</v>
      </c>
      <c r="G10128" s="13">
        <v>31921.361921299998</v>
      </c>
    </row>
    <row r="10129" spans="1:7" x14ac:dyDescent="0.25">
      <c r="A10129" s="11" t="str">
        <f t="shared" si="1050"/>
        <v>B014 - NPK IV</v>
      </c>
      <c r="B10129" s="11" t="str">
        <f t="shared" si="1051"/>
        <v>B002222220 - Regu NPK IV</v>
      </c>
      <c r="C10129" s="11" t="str">
        <f t="shared" si="1052"/>
        <v>1001696 - NPK 12-11-20 PETRONINGRAT FUS NS @20KG</v>
      </c>
      <c r="D10129" s="11" t="s">
        <v>102</v>
      </c>
      <c r="E10129" s="13">
        <v>3591.0373049999998</v>
      </c>
      <c r="F10129" s="13">
        <v>2045.6701977</v>
      </c>
      <c r="G10129" s="13">
        <v>5636.7075027000001</v>
      </c>
    </row>
    <row r="10130" spans="1:7" x14ac:dyDescent="0.25">
      <c r="A10130" s="11" t="str">
        <f t="shared" si="1050"/>
        <v>B014 - NPK IV</v>
      </c>
      <c r="B10130" s="11" t="str">
        <f t="shared" si="1051"/>
        <v>B002222220 - Regu NPK IV</v>
      </c>
      <c r="C10130" s="11" t="str">
        <f t="shared" si="1052"/>
        <v>1001696 - NPK 12-11-20 PETRONINGRAT FUS NS @20KG</v>
      </c>
      <c r="D10130" s="11" t="s">
        <v>103</v>
      </c>
      <c r="E10130" s="13">
        <v>150775.91799369999</v>
      </c>
      <c r="F10130" s="13">
        <v>78907.269927999994</v>
      </c>
      <c r="G10130" s="13">
        <v>229683.18792169998</v>
      </c>
    </row>
    <row r="10131" spans="1:7" x14ac:dyDescent="0.25">
      <c r="A10131" s="11" t="str">
        <f t="shared" si="1050"/>
        <v>B014 - NPK IV</v>
      </c>
      <c r="B10131" s="11" t="str">
        <f t="shared" si="1051"/>
        <v>B002222220 - Regu NPK IV</v>
      </c>
      <c r="C10131" s="11" t="str">
        <f t="shared" si="1052"/>
        <v>1001696 - NPK 12-11-20 PETRONINGRAT FUS NS @20KG</v>
      </c>
      <c r="D10131" s="11" t="s">
        <v>104</v>
      </c>
      <c r="E10131" s="13">
        <v>23049.0890741</v>
      </c>
      <c r="F10131" s="13">
        <v>7187.1141180000004</v>
      </c>
      <c r="G10131" s="13">
        <v>30236.203192100002</v>
      </c>
    </row>
    <row r="10132" spans="1:7" x14ac:dyDescent="0.25">
      <c r="A10132" s="11" t="str">
        <f t="shared" si="1050"/>
        <v>B014 - NPK IV</v>
      </c>
      <c r="B10132" s="11" t="str">
        <f t="shared" si="1051"/>
        <v>B002222220 - Regu NPK IV</v>
      </c>
      <c r="C10132" s="11" t="str">
        <f t="shared" si="1052"/>
        <v>1001696 - NPK 12-11-20 PETRONINGRAT FUS NS @20KG</v>
      </c>
      <c r="D10132" s="11" t="s">
        <v>114</v>
      </c>
      <c r="E10132" s="13">
        <v>1413.4348442</v>
      </c>
      <c r="F10132" s="13">
        <v>1705.7914201000001</v>
      </c>
      <c r="G10132" s="13">
        <v>3119.2262643000004</v>
      </c>
    </row>
    <row r="10133" spans="1:7" x14ac:dyDescent="0.25">
      <c r="A10133" s="11" t="str">
        <f t="shared" si="1050"/>
        <v>B014 - NPK IV</v>
      </c>
      <c r="B10133" s="11" t="str">
        <f t="shared" si="1051"/>
        <v>B002222220 - Regu NPK IV</v>
      </c>
      <c r="C10133" s="11" t="str">
        <f t="shared" si="1052"/>
        <v>1001696 - NPK 12-11-20 PETRONINGRAT FUS NS @20KG</v>
      </c>
      <c r="D10133" s="11" t="s">
        <v>105</v>
      </c>
      <c r="E10133" s="13">
        <v>8401.9432821999999</v>
      </c>
      <c r="F10133" s="13">
        <v>5714.0624477000001</v>
      </c>
      <c r="G10133" s="13">
        <v>14116.0057299</v>
      </c>
    </row>
    <row r="10134" spans="1:7" x14ac:dyDescent="0.25">
      <c r="A10134" s="11" t="str">
        <f t="shared" si="1050"/>
        <v>B014 - NPK IV</v>
      </c>
      <c r="B10134" s="11" t="str">
        <f t="shared" si="1051"/>
        <v>B002222220 - Regu NPK IV</v>
      </c>
      <c r="C10134" s="11" t="str">
        <f t="shared" si="1052"/>
        <v>1001696 - NPK 12-11-20 PETRONINGRAT FUS NS @20KG</v>
      </c>
      <c r="D10134" s="11" t="s">
        <v>119</v>
      </c>
      <c r="E10134" s="13">
        <v>1.6799999999999998E-5</v>
      </c>
      <c r="F10134" s="13">
        <v>3.8979899999999998E-2</v>
      </c>
      <c r="G10134" s="13">
        <v>3.8996699999999995E-2</v>
      </c>
    </row>
    <row r="10135" spans="1:7" x14ac:dyDescent="0.25">
      <c r="A10135" s="11" t="str">
        <f t="shared" si="1050"/>
        <v>B014 - NPK IV</v>
      </c>
      <c r="B10135" s="11" t="str">
        <f t="shared" si="1051"/>
        <v>B002222220 - Regu NPK IV</v>
      </c>
      <c r="C10135" s="11" t="str">
        <f t="shared" si="1052"/>
        <v>1001696 - NPK 12-11-20 PETRONINGRAT FUS NS @20KG</v>
      </c>
      <c r="D10135" s="11" t="s">
        <v>115</v>
      </c>
      <c r="E10135" s="13"/>
      <c r="F10135" s="13">
        <v>406011.16241799999</v>
      </c>
      <c r="G10135" s="13">
        <v>406011.16241799999</v>
      </c>
    </row>
    <row r="10136" spans="1:7" x14ac:dyDescent="0.25">
      <c r="A10136" s="11" t="str">
        <f t="shared" si="1050"/>
        <v>B014 - NPK IV</v>
      </c>
      <c r="B10136" s="11" t="str">
        <f t="shared" si="1051"/>
        <v>B002222220 - Regu NPK IV</v>
      </c>
      <c r="C10136" s="11" t="str">
        <f t="shared" si="1052"/>
        <v>1001696 - NPK 12-11-20 PETRONINGRAT FUS NS @20KG</v>
      </c>
      <c r="D10136" s="11" t="s">
        <v>106</v>
      </c>
      <c r="E10136" s="13"/>
      <c r="F10136" s="13">
        <v>5110.2353267999997</v>
      </c>
      <c r="G10136" s="13">
        <v>5110.2353267999997</v>
      </c>
    </row>
    <row r="10137" spans="1:7" x14ac:dyDescent="0.25">
      <c r="A10137" s="11" t="str">
        <f t="shared" si="1050"/>
        <v>B014 - NPK IV</v>
      </c>
      <c r="B10137" s="11" t="str">
        <f t="shared" si="1051"/>
        <v>B002222220 - Regu NPK IV</v>
      </c>
      <c r="C10137" s="11" t="str">
        <f t="shared" si="1052"/>
        <v>1001696 - NPK 12-11-20 PETRONINGRAT FUS NS @20KG</v>
      </c>
      <c r="D10137" s="11" t="s">
        <v>107</v>
      </c>
      <c r="E10137" s="13"/>
      <c r="F10137" s="13">
        <v>1326.5876956</v>
      </c>
      <c r="G10137" s="13">
        <v>1326.5876956</v>
      </c>
    </row>
    <row r="10138" spans="1:7" x14ac:dyDescent="0.25">
      <c r="A10138" s="11" t="str">
        <f t="shared" si="1050"/>
        <v>B014 - NPK IV</v>
      </c>
      <c r="B10138" s="11" t="str">
        <f t="shared" si="1051"/>
        <v>B002222220 - Regu NPK IV</v>
      </c>
      <c r="C10138" s="11" t="str">
        <f t="shared" si="1052"/>
        <v>1001696 - NPK 12-11-20 PETRONINGRAT FUS NS @20KG</v>
      </c>
      <c r="D10138" s="11" t="s">
        <v>116</v>
      </c>
      <c r="E10138" s="13"/>
      <c r="F10138" s="12">
        <v>268171829.57931319</v>
      </c>
      <c r="G10138" s="13">
        <v>268171829.57931319</v>
      </c>
    </row>
    <row r="10139" spans="1:7" x14ac:dyDescent="0.25">
      <c r="A10139" s="11" t="str">
        <f t="shared" si="1050"/>
        <v>B014 - NPK IV</v>
      </c>
      <c r="B10139" s="11" t="str">
        <f t="shared" si="1051"/>
        <v>B002222220 - Regu NPK IV</v>
      </c>
      <c r="C10139" s="11" t="str">
        <f t="shared" si="1052"/>
        <v>1001696 - NPK 12-11-20 PETRONINGRAT FUS NS @20KG</v>
      </c>
      <c r="D10139" s="11" t="s">
        <v>325</v>
      </c>
      <c r="E10139" s="13">
        <v>4431.2495829999998</v>
      </c>
      <c r="F10139" s="13"/>
      <c r="G10139" s="13">
        <v>4431.2495829999998</v>
      </c>
    </row>
    <row r="10140" spans="1:7" x14ac:dyDescent="0.25">
      <c r="A10140" s="11" t="str">
        <f t="shared" si="1050"/>
        <v>B014 - NPK IV</v>
      </c>
      <c r="B10140" s="11" t="str">
        <f t="shared" si="1051"/>
        <v>B002222220 - Regu NPK IV</v>
      </c>
      <c r="C10140" s="11" t="str">
        <f t="shared" si="1052"/>
        <v>1001696 - NPK 12-11-20 PETRONINGRAT FUS NS @20KG</v>
      </c>
      <c r="D10140" s="11" t="s">
        <v>321</v>
      </c>
      <c r="E10140" s="13">
        <v>-0.3008923</v>
      </c>
      <c r="F10140" s="13">
        <v>-105.1497208</v>
      </c>
      <c r="G10140" s="13">
        <v>-105.4506131</v>
      </c>
    </row>
    <row r="10141" spans="1:7" x14ac:dyDescent="0.25">
      <c r="A10141" s="11" t="str">
        <f t="shared" si="1050"/>
        <v>B014 - NPK IV</v>
      </c>
      <c r="B10141" s="11" t="str">
        <f t="shared" si="1051"/>
        <v>B002222220 - Regu NPK IV</v>
      </c>
      <c r="C10141" s="11" t="str">
        <f t="shared" si="1052"/>
        <v>1001696 - NPK 12-11-20 PETRONINGRAT FUS NS @20KG</v>
      </c>
      <c r="D10141" s="11" t="s">
        <v>322</v>
      </c>
      <c r="E10141" s="13"/>
      <c r="F10141" s="13">
        <v>6109.3950193000001</v>
      </c>
      <c r="G10141" s="13">
        <v>6109.3950193000001</v>
      </c>
    </row>
    <row r="10142" spans="1:7" x14ac:dyDescent="0.25">
      <c r="A10142" s="11" t="s">
        <v>295</v>
      </c>
      <c r="B10142" s="11" t="s">
        <v>296</v>
      </c>
      <c r="C10142" s="11" t="s">
        <v>342</v>
      </c>
      <c r="D10142" s="11" t="s">
        <v>29</v>
      </c>
      <c r="E10142" s="12">
        <v>128281073337.7579</v>
      </c>
      <c r="F10142" s="12">
        <v>46956100139.503624</v>
      </c>
      <c r="G10142" s="13">
        <v>175237173477.26154</v>
      </c>
    </row>
    <row r="10143" spans="1:7" x14ac:dyDescent="0.25">
      <c r="A10143" s="11" t="str">
        <f t="shared" ref="A10143:A10174" si="1053">A10142</f>
        <v>B008 - PHONSKA II</v>
      </c>
      <c r="B10143" s="11" t="str">
        <f t="shared" ref="B10143:B10174" si="1054">B10142</f>
        <v>B002212100 - Seksi NPK Phonska II</v>
      </c>
      <c r="C10143" s="11" t="str">
        <f t="shared" ref="C10143:C10174" si="1055">C10142</f>
        <v>1000187 - NPK 12-12-17+2Mg+Te CHM CRH</v>
      </c>
      <c r="D10143" s="11" t="s">
        <v>30</v>
      </c>
      <c r="E10143" s="12">
        <v>1332733185.9331017</v>
      </c>
      <c r="F10143" s="12">
        <v>418190270.99021089</v>
      </c>
      <c r="G10143" s="13">
        <v>1750923456.9233127</v>
      </c>
    </row>
    <row r="10144" spans="1:7" x14ac:dyDescent="0.25">
      <c r="A10144" s="11" t="str">
        <f t="shared" si="1053"/>
        <v>B008 - PHONSKA II</v>
      </c>
      <c r="B10144" s="11" t="str">
        <f t="shared" si="1054"/>
        <v>B002212100 - Seksi NPK Phonska II</v>
      </c>
      <c r="C10144" s="11" t="str">
        <f t="shared" si="1055"/>
        <v>1000187 - NPK 12-12-17+2Mg+Te CHM CRH</v>
      </c>
      <c r="D10144" s="11" t="s">
        <v>31</v>
      </c>
      <c r="E10144" s="12">
        <v>11890962596.183651</v>
      </c>
      <c r="F10144" s="12">
        <v>921360308.79624844</v>
      </c>
      <c r="G10144" s="13">
        <v>12812322904.9799</v>
      </c>
    </row>
    <row r="10145" spans="1:7" x14ac:dyDescent="0.25">
      <c r="A10145" s="11" t="str">
        <f t="shared" si="1053"/>
        <v>B008 - PHONSKA II</v>
      </c>
      <c r="B10145" s="11" t="str">
        <f t="shared" si="1054"/>
        <v>B002212100 - Seksi NPK Phonska II</v>
      </c>
      <c r="C10145" s="11" t="str">
        <f t="shared" si="1055"/>
        <v>1000187 - NPK 12-12-17+2Mg+Te CHM CRH</v>
      </c>
      <c r="D10145" s="11" t="s">
        <v>32</v>
      </c>
      <c r="E10145" s="13">
        <v>16506675.408424599</v>
      </c>
      <c r="F10145" s="12">
        <v>131396874.7877446</v>
      </c>
      <c r="G10145" s="13">
        <v>147903550.1961692</v>
      </c>
    </row>
    <row r="10146" spans="1:7" x14ac:dyDescent="0.25">
      <c r="A10146" s="11" t="str">
        <f t="shared" si="1053"/>
        <v>B008 - PHONSKA II</v>
      </c>
      <c r="B10146" s="11" t="str">
        <f t="shared" si="1054"/>
        <v>B002212100 - Seksi NPK Phonska II</v>
      </c>
      <c r="C10146" s="11" t="str">
        <f t="shared" si="1055"/>
        <v>1000187 - NPK 12-12-17+2Mg+Te CHM CRH</v>
      </c>
      <c r="D10146" s="11" t="s">
        <v>33</v>
      </c>
      <c r="E10146" s="13"/>
      <c r="F10146" s="13">
        <v>127976.8290329</v>
      </c>
      <c r="G10146" s="13">
        <v>127976.8290329</v>
      </c>
    </row>
    <row r="10147" spans="1:7" x14ac:dyDescent="0.25">
      <c r="A10147" s="11" t="str">
        <f t="shared" si="1053"/>
        <v>B008 - PHONSKA II</v>
      </c>
      <c r="B10147" s="11" t="str">
        <f t="shared" si="1054"/>
        <v>B002212100 - Seksi NPK Phonska II</v>
      </c>
      <c r="C10147" s="11" t="str">
        <f t="shared" si="1055"/>
        <v>1000187 - NPK 12-12-17+2Mg+Te CHM CRH</v>
      </c>
      <c r="D10147" s="11" t="s">
        <v>34</v>
      </c>
      <c r="E10147" s="13"/>
      <c r="F10147" s="13">
        <v>133.2583435</v>
      </c>
      <c r="G10147" s="13">
        <v>133.2583435</v>
      </c>
    </row>
    <row r="10148" spans="1:7" x14ac:dyDescent="0.25">
      <c r="A10148" s="11" t="str">
        <f t="shared" si="1053"/>
        <v>B008 - PHONSKA II</v>
      </c>
      <c r="B10148" s="11" t="str">
        <f t="shared" si="1054"/>
        <v>B002212100 - Seksi NPK Phonska II</v>
      </c>
      <c r="C10148" s="11" t="str">
        <f t="shared" si="1055"/>
        <v>1000187 - NPK 12-12-17+2Mg+Te CHM CRH</v>
      </c>
      <c r="D10148" s="11" t="s">
        <v>35</v>
      </c>
      <c r="E10148" s="13">
        <v>107559.7782974</v>
      </c>
      <c r="F10148" s="13">
        <v>210962.39196939999</v>
      </c>
      <c r="G10148" s="13">
        <v>318522.17026679998</v>
      </c>
    </row>
    <row r="10149" spans="1:7" x14ac:dyDescent="0.25">
      <c r="A10149" s="11" t="str">
        <f t="shared" si="1053"/>
        <v>B008 - PHONSKA II</v>
      </c>
      <c r="B10149" s="11" t="str">
        <f t="shared" si="1054"/>
        <v>B002212100 - Seksi NPK Phonska II</v>
      </c>
      <c r="C10149" s="11" t="str">
        <f t="shared" si="1055"/>
        <v>1000187 - NPK 12-12-17+2Mg+Te CHM CRH</v>
      </c>
      <c r="D10149" s="11" t="s">
        <v>36</v>
      </c>
      <c r="E10149" s="13"/>
      <c r="F10149" s="13">
        <v>5221.6511468999997</v>
      </c>
      <c r="G10149" s="13">
        <v>5221.6511468999997</v>
      </c>
    </row>
    <row r="10150" spans="1:7" x14ac:dyDescent="0.25">
      <c r="A10150" s="11" t="str">
        <f t="shared" si="1053"/>
        <v>B008 - PHONSKA II</v>
      </c>
      <c r="B10150" s="11" t="str">
        <f t="shared" si="1054"/>
        <v>B002212100 - Seksi NPK Phonska II</v>
      </c>
      <c r="C10150" s="11" t="str">
        <f t="shared" si="1055"/>
        <v>1000187 - NPK 12-12-17+2Mg+Te CHM CRH</v>
      </c>
      <c r="D10150" s="11" t="s">
        <v>37</v>
      </c>
      <c r="E10150" s="13">
        <v>29610777.486744899</v>
      </c>
      <c r="F10150" s="13">
        <v>87782717.319996595</v>
      </c>
      <c r="G10150" s="13">
        <v>117393494.80674149</v>
      </c>
    </row>
    <row r="10151" spans="1:7" x14ac:dyDescent="0.25">
      <c r="A10151" s="11" t="str">
        <f t="shared" si="1053"/>
        <v>B008 - PHONSKA II</v>
      </c>
      <c r="B10151" s="11" t="str">
        <f t="shared" si="1054"/>
        <v>B002212100 - Seksi NPK Phonska II</v>
      </c>
      <c r="C10151" s="11" t="str">
        <f t="shared" si="1055"/>
        <v>1000187 - NPK 12-12-17+2Mg+Te CHM CRH</v>
      </c>
      <c r="D10151" s="11" t="s">
        <v>38</v>
      </c>
      <c r="E10151" s="12">
        <v>866286028.79528892</v>
      </c>
      <c r="F10151" s="12">
        <v>392447753.15228939</v>
      </c>
      <c r="G10151" s="13">
        <v>1258733781.9475784</v>
      </c>
    </row>
    <row r="10152" spans="1:7" x14ac:dyDescent="0.25">
      <c r="A10152" s="11" t="str">
        <f t="shared" si="1053"/>
        <v>B008 - PHONSKA II</v>
      </c>
      <c r="B10152" s="11" t="str">
        <f t="shared" si="1054"/>
        <v>B002212100 - Seksi NPK Phonska II</v>
      </c>
      <c r="C10152" s="11" t="str">
        <f t="shared" si="1055"/>
        <v>1000187 - NPK 12-12-17+2Mg+Te CHM CRH</v>
      </c>
      <c r="D10152" s="11" t="s">
        <v>39</v>
      </c>
      <c r="E10152" s="12">
        <v>566235699.76520765</v>
      </c>
      <c r="F10152" s="12">
        <v>264164798.8686277</v>
      </c>
      <c r="G10152" s="13">
        <v>830400498.63383532</v>
      </c>
    </row>
    <row r="10153" spans="1:7" x14ac:dyDescent="0.25">
      <c r="A10153" s="11" t="str">
        <f t="shared" si="1053"/>
        <v>B008 - PHONSKA II</v>
      </c>
      <c r="B10153" s="11" t="str">
        <f t="shared" si="1054"/>
        <v>B002212100 - Seksi NPK Phonska II</v>
      </c>
      <c r="C10153" s="11" t="str">
        <f t="shared" si="1055"/>
        <v>1000187 - NPK 12-12-17+2Mg+Te CHM CRH</v>
      </c>
      <c r="D10153" s="11" t="s">
        <v>40</v>
      </c>
      <c r="E10153" s="12">
        <v>326560845.64402622</v>
      </c>
      <c r="F10153" s="13">
        <v>153822122.86790901</v>
      </c>
      <c r="G10153" s="13">
        <v>480382968.51193523</v>
      </c>
    </row>
    <row r="10154" spans="1:7" x14ac:dyDescent="0.25">
      <c r="A10154" s="11" t="str">
        <f t="shared" si="1053"/>
        <v>B008 - PHONSKA II</v>
      </c>
      <c r="B10154" s="11" t="str">
        <f t="shared" si="1054"/>
        <v>B002212100 - Seksi NPK Phonska II</v>
      </c>
      <c r="C10154" s="11" t="str">
        <f t="shared" si="1055"/>
        <v>1000187 - NPK 12-12-17+2Mg+Te CHM CRH</v>
      </c>
      <c r="D10154" s="11" t="s">
        <v>41</v>
      </c>
      <c r="E10154" s="12">
        <v>387565696.05138552</v>
      </c>
      <c r="F10154" s="12">
        <v>193484664.8035686</v>
      </c>
      <c r="G10154" s="13">
        <v>581050360.85495412</v>
      </c>
    </row>
    <row r="10155" spans="1:7" x14ac:dyDescent="0.25">
      <c r="A10155" s="11" t="str">
        <f t="shared" si="1053"/>
        <v>B008 - PHONSKA II</v>
      </c>
      <c r="B10155" s="11" t="str">
        <f t="shared" si="1054"/>
        <v>B002212100 - Seksi NPK Phonska II</v>
      </c>
      <c r="C10155" s="11" t="str">
        <f t="shared" si="1055"/>
        <v>1000187 - NPK 12-12-17+2Mg+Te CHM CRH</v>
      </c>
      <c r="D10155" s="11" t="s">
        <v>42</v>
      </c>
      <c r="E10155" s="12">
        <v>200891979.44566321</v>
      </c>
      <c r="F10155" s="13">
        <v>95106013.902725205</v>
      </c>
      <c r="G10155" s="13">
        <v>295997993.34838843</v>
      </c>
    </row>
    <row r="10156" spans="1:7" x14ac:dyDescent="0.25">
      <c r="A10156" s="11" t="str">
        <f t="shared" si="1053"/>
        <v>B008 - PHONSKA II</v>
      </c>
      <c r="B10156" s="11" t="str">
        <f t="shared" si="1054"/>
        <v>B002212100 - Seksi NPK Phonska II</v>
      </c>
      <c r="C10156" s="11" t="str">
        <f t="shared" si="1055"/>
        <v>1000187 - NPK 12-12-17+2Mg+Te CHM CRH</v>
      </c>
      <c r="D10156" s="11" t="s">
        <v>43</v>
      </c>
      <c r="E10156" s="12">
        <v>784796194.12340426</v>
      </c>
      <c r="F10156" s="12">
        <v>415122176.6265586</v>
      </c>
      <c r="G10156" s="13">
        <v>1199918370.7499628</v>
      </c>
    </row>
    <row r="10157" spans="1:7" x14ac:dyDescent="0.25">
      <c r="A10157" s="11" t="str">
        <f t="shared" si="1053"/>
        <v>B008 - PHONSKA II</v>
      </c>
      <c r="B10157" s="11" t="str">
        <f t="shared" si="1054"/>
        <v>B002212100 - Seksi NPK Phonska II</v>
      </c>
      <c r="C10157" s="11" t="str">
        <f t="shared" si="1055"/>
        <v>1000187 - NPK 12-12-17+2Mg+Te CHM CRH</v>
      </c>
      <c r="D10157" s="11" t="s">
        <v>44</v>
      </c>
      <c r="E10157" s="13">
        <v>87618179.915874705</v>
      </c>
      <c r="F10157" s="13">
        <v>45858985.226200201</v>
      </c>
      <c r="G10157" s="13">
        <v>133477165.14207491</v>
      </c>
    </row>
    <row r="10158" spans="1:7" x14ac:dyDescent="0.25">
      <c r="A10158" s="11" t="str">
        <f t="shared" si="1053"/>
        <v>B008 - PHONSKA II</v>
      </c>
      <c r="B10158" s="11" t="str">
        <f t="shared" si="1054"/>
        <v>B002212100 - Seksi NPK Phonska II</v>
      </c>
      <c r="C10158" s="11" t="str">
        <f t="shared" si="1055"/>
        <v>1000187 - NPK 12-12-17+2Mg+Te CHM CRH</v>
      </c>
      <c r="D10158" s="11" t="s">
        <v>45</v>
      </c>
      <c r="E10158" s="13">
        <v>64844115.789178804</v>
      </c>
      <c r="F10158" s="13">
        <v>31098821.213153299</v>
      </c>
      <c r="G10158" s="13">
        <v>95942937.002332106</v>
      </c>
    </row>
    <row r="10159" spans="1:7" x14ac:dyDescent="0.25">
      <c r="A10159" s="11" t="str">
        <f t="shared" si="1053"/>
        <v>B008 - PHONSKA II</v>
      </c>
      <c r="B10159" s="11" t="str">
        <f t="shared" si="1054"/>
        <v>B002212100 - Seksi NPK Phonska II</v>
      </c>
      <c r="C10159" s="11" t="str">
        <f t="shared" si="1055"/>
        <v>1000187 - NPK 12-12-17+2Mg+Te CHM CRH</v>
      </c>
      <c r="D10159" s="11" t="s">
        <v>46</v>
      </c>
      <c r="E10159" s="12">
        <v>160666655.75976279</v>
      </c>
      <c r="F10159" s="13">
        <v>74551134.950607702</v>
      </c>
      <c r="G10159" s="13">
        <v>235217790.71037048</v>
      </c>
    </row>
    <row r="10160" spans="1:7" x14ac:dyDescent="0.25">
      <c r="A10160" s="11" t="str">
        <f t="shared" si="1053"/>
        <v>B008 - PHONSKA II</v>
      </c>
      <c r="B10160" s="11" t="str">
        <f t="shared" si="1054"/>
        <v>B002212100 - Seksi NPK Phonska II</v>
      </c>
      <c r="C10160" s="11" t="str">
        <f t="shared" si="1055"/>
        <v>1000187 - NPK 12-12-17+2Mg+Te CHM CRH</v>
      </c>
      <c r="D10160" s="11" t="s">
        <v>47</v>
      </c>
      <c r="E10160" s="13">
        <v>-1457379.3199282</v>
      </c>
      <c r="F10160" s="13">
        <v>-3878350.8871904998</v>
      </c>
      <c r="G10160" s="13">
        <v>-5335730.2071186993</v>
      </c>
    </row>
    <row r="10161" spans="1:7" x14ac:dyDescent="0.25">
      <c r="A10161" s="11" t="str">
        <f t="shared" si="1053"/>
        <v>B008 - PHONSKA II</v>
      </c>
      <c r="B10161" s="11" t="str">
        <f t="shared" si="1054"/>
        <v>B002212100 - Seksi NPK Phonska II</v>
      </c>
      <c r="C10161" s="11" t="str">
        <f t="shared" si="1055"/>
        <v>1000187 - NPK 12-12-17+2Mg+Te CHM CRH</v>
      </c>
      <c r="D10161" s="11" t="s">
        <v>48</v>
      </c>
      <c r="E10161" s="13">
        <v>15060700.913719101</v>
      </c>
      <c r="F10161" s="13">
        <v>4284884.9401369998</v>
      </c>
      <c r="G10161" s="13">
        <v>19345585.853856102</v>
      </c>
    </row>
    <row r="10162" spans="1:7" x14ac:dyDescent="0.25">
      <c r="A10162" s="11" t="str">
        <f t="shared" si="1053"/>
        <v>B008 - PHONSKA II</v>
      </c>
      <c r="B10162" s="11" t="str">
        <f t="shared" si="1054"/>
        <v>B002212100 - Seksi NPK Phonska II</v>
      </c>
      <c r="C10162" s="11" t="str">
        <f t="shared" si="1055"/>
        <v>1000187 - NPK 12-12-17+2Mg+Te CHM CRH</v>
      </c>
      <c r="D10162" s="11" t="s">
        <v>49</v>
      </c>
      <c r="E10162" s="12">
        <v>1110298016.1212106</v>
      </c>
      <c r="F10162" s="12">
        <v>486062697.53612489</v>
      </c>
      <c r="G10162" s="13">
        <v>1596360713.6573355</v>
      </c>
    </row>
    <row r="10163" spans="1:7" x14ac:dyDescent="0.25">
      <c r="A10163" s="11" t="str">
        <f t="shared" si="1053"/>
        <v>B008 - PHONSKA II</v>
      </c>
      <c r="B10163" s="11" t="str">
        <f t="shared" si="1054"/>
        <v>B002212100 - Seksi NPK Phonska II</v>
      </c>
      <c r="C10163" s="11" t="str">
        <f t="shared" si="1055"/>
        <v>1000187 - NPK 12-12-17+2Mg+Te CHM CRH</v>
      </c>
      <c r="D10163" s="11" t="s">
        <v>50</v>
      </c>
      <c r="E10163" s="12">
        <v>513038161.90550929</v>
      </c>
      <c r="F10163" s="12">
        <v>239265115.5453898</v>
      </c>
      <c r="G10163" s="13">
        <v>752303277.45089912</v>
      </c>
    </row>
    <row r="10164" spans="1:7" x14ac:dyDescent="0.25">
      <c r="A10164" s="11" t="str">
        <f t="shared" si="1053"/>
        <v>B008 - PHONSKA II</v>
      </c>
      <c r="B10164" s="11" t="str">
        <f t="shared" si="1054"/>
        <v>B002212100 - Seksi NPK Phonska II</v>
      </c>
      <c r="C10164" s="11" t="str">
        <f t="shared" si="1055"/>
        <v>1000187 - NPK 12-12-17+2Mg+Te CHM CRH</v>
      </c>
      <c r="D10164" s="11" t="s">
        <v>51</v>
      </c>
      <c r="E10164" s="12">
        <v>921734921.29885483</v>
      </c>
      <c r="F10164" s="12">
        <v>436750259.81581461</v>
      </c>
      <c r="G10164" s="13">
        <v>1358485181.1146693</v>
      </c>
    </row>
    <row r="10165" spans="1:7" x14ac:dyDescent="0.25">
      <c r="A10165" s="11" t="str">
        <f t="shared" si="1053"/>
        <v>B008 - PHONSKA II</v>
      </c>
      <c r="B10165" s="11" t="str">
        <f t="shared" si="1054"/>
        <v>B002212100 - Seksi NPK Phonska II</v>
      </c>
      <c r="C10165" s="11" t="str">
        <f t="shared" si="1055"/>
        <v>1000187 - NPK 12-12-17+2Mg+Te CHM CRH</v>
      </c>
      <c r="D10165" s="11" t="s">
        <v>53</v>
      </c>
      <c r="E10165" s="13">
        <v>35866439.992781699</v>
      </c>
      <c r="F10165" s="13">
        <v>22355978.731151901</v>
      </c>
      <c r="G10165" s="13">
        <v>58222418.7239336</v>
      </c>
    </row>
    <row r="10166" spans="1:7" x14ac:dyDescent="0.25">
      <c r="A10166" s="11" t="str">
        <f t="shared" si="1053"/>
        <v>B008 - PHONSKA II</v>
      </c>
      <c r="B10166" s="11" t="str">
        <f t="shared" si="1054"/>
        <v>B002212100 - Seksi NPK Phonska II</v>
      </c>
      <c r="C10166" s="11" t="str">
        <f t="shared" si="1055"/>
        <v>1000187 - NPK 12-12-17+2Mg+Te CHM CRH</v>
      </c>
      <c r="D10166" s="11" t="s">
        <v>54</v>
      </c>
      <c r="E10166" s="13">
        <v>13947673.6383515</v>
      </c>
      <c r="F10166" s="13">
        <v>6523572.8336378001</v>
      </c>
      <c r="G10166" s="13">
        <v>20471246.4719893</v>
      </c>
    </row>
    <row r="10167" spans="1:7" x14ac:dyDescent="0.25">
      <c r="A10167" s="11" t="str">
        <f t="shared" si="1053"/>
        <v>B008 - PHONSKA II</v>
      </c>
      <c r="B10167" s="11" t="str">
        <f t="shared" si="1054"/>
        <v>B002212100 - Seksi NPK Phonska II</v>
      </c>
      <c r="C10167" s="11" t="str">
        <f t="shared" si="1055"/>
        <v>1000187 - NPK 12-12-17+2Mg+Te CHM CRH</v>
      </c>
      <c r="D10167" s="11" t="s">
        <v>55</v>
      </c>
      <c r="E10167" s="13">
        <v>58506746.197408497</v>
      </c>
      <c r="F10167" s="13">
        <v>35309010.801796898</v>
      </c>
      <c r="G10167" s="13">
        <v>93815756.999205396</v>
      </c>
    </row>
    <row r="10168" spans="1:7" x14ac:dyDescent="0.25">
      <c r="A10168" s="11" t="str">
        <f t="shared" si="1053"/>
        <v>B008 - PHONSKA II</v>
      </c>
      <c r="B10168" s="11" t="str">
        <f t="shared" si="1054"/>
        <v>B002212100 - Seksi NPK Phonska II</v>
      </c>
      <c r="C10168" s="11" t="str">
        <f t="shared" si="1055"/>
        <v>1000187 - NPK 12-12-17+2Mg+Te CHM CRH</v>
      </c>
      <c r="D10168" s="11" t="s">
        <v>109</v>
      </c>
      <c r="E10168" s="13"/>
      <c r="F10168" s="13">
        <v>2259.3273379000002</v>
      </c>
      <c r="G10168" s="13">
        <v>2259.3273379000002</v>
      </c>
    </row>
    <row r="10169" spans="1:7" x14ac:dyDescent="0.25">
      <c r="A10169" s="11" t="str">
        <f t="shared" si="1053"/>
        <v>B008 - PHONSKA II</v>
      </c>
      <c r="B10169" s="11" t="str">
        <f t="shared" si="1054"/>
        <v>B002212100 - Seksi NPK Phonska II</v>
      </c>
      <c r="C10169" s="11" t="str">
        <f t="shared" si="1055"/>
        <v>1000187 - NPK 12-12-17+2Mg+Te CHM CRH</v>
      </c>
      <c r="D10169" s="11" t="s">
        <v>56</v>
      </c>
      <c r="E10169" s="12">
        <v>1221620916.9089754</v>
      </c>
      <c r="F10169" s="12">
        <v>482904860.73505241</v>
      </c>
      <c r="G10169" s="13">
        <v>1704525777.6440277</v>
      </c>
    </row>
    <row r="10170" spans="1:7" x14ac:dyDescent="0.25">
      <c r="A10170" s="11" t="str">
        <f t="shared" si="1053"/>
        <v>B008 - PHONSKA II</v>
      </c>
      <c r="B10170" s="11" t="str">
        <f t="shared" si="1054"/>
        <v>B002212100 - Seksi NPK Phonska II</v>
      </c>
      <c r="C10170" s="11" t="str">
        <f t="shared" si="1055"/>
        <v>1000187 - NPK 12-12-17+2Mg+Te CHM CRH</v>
      </c>
      <c r="D10170" s="11" t="s">
        <v>57</v>
      </c>
      <c r="E10170" s="12">
        <v>1053693013.6429271</v>
      </c>
      <c r="F10170" s="13">
        <v>324359303.15336502</v>
      </c>
      <c r="G10170" s="13">
        <v>1378052316.7962921</v>
      </c>
    </row>
    <row r="10171" spans="1:7" x14ac:dyDescent="0.25">
      <c r="A10171" s="11" t="str">
        <f t="shared" si="1053"/>
        <v>B008 - PHONSKA II</v>
      </c>
      <c r="B10171" s="11" t="str">
        <f t="shared" si="1054"/>
        <v>B002212100 - Seksi NPK Phonska II</v>
      </c>
      <c r="C10171" s="11" t="str">
        <f t="shared" si="1055"/>
        <v>1000187 - NPK 12-12-17+2Mg+Te CHM CRH</v>
      </c>
      <c r="D10171" s="11" t="s">
        <v>58</v>
      </c>
      <c r="E10171" s="13">
        <v>8689831.7738432996</v>
      </c>
      <c r="F10171" s="13">
        <v>5201968.0726218</v>
      </c>
      <c r="G10171" s="13">
        <v>13891799.8464651</v>
      </c>
    </row>
    <row r="10172" spans="1:7" x14ac:dyDescent="0.25">
      <c r="A10172" s="11" t="str">
        <f t="shared" si="1053"/>
        <v>B008 - PHONSKA II</v>
      </c>
      <c r="B10172" s="11" t="str">
        <f t="shared" si="1054"/>
        <v>B002212100 - Seksi NPK Phonska II</v>
      </c>
      <c r="C10172" s="11" t="str">
        <f t="shared" si="1055"/>
        <v>1000187 - NPK 12-12-17+2Mg+Te CHM CRH</v>
      </c>
      <c r="D10172" s="11" t="s">
        <v>59</v>
      </c>
      <c r="E10172" s="13">
        <v>15016697.6855998</v>
      </c>
      <c r="F10172" s="13">
        <v>12001699.141176499</v>
      </c>
      <c r="G10172" s="13">
        <v>27018396.8267763</v>
      </c>
    </row>
    <row r="10173" spans="1:7" x14ac:dyDescent="0.25">
      <c r="A10173" s="11" t="str">
        <f t="shared" si="1053"/>
        <v>B008 - PHONSKA II</v>
      </c>
      <c r="B10173" s="11" t="str">
        <f t="shared" si="1054"/>
        <v>B002212100 - Seksi NPK Phonska II</v>
      </c>
      <c r="C10173" s="11" t="str">
        <f t="shared" si="1055"/>
        <v>1000187 - NPK 12-12-17+2Mg+Te CHM CRH</v>
      </c>
      <c r="D10173" s="11" t="s">
        <v>60</v>
      </c>
      <c r="E10173" s="13">
        <v>3892080.5040985998</v>
      </c>
      <c r="F10173" s="13">
        <v>2674140.5966956001</v>
      </c>
      <c r="G10173" s="13">
        <v>6566221.1007941999</v>
      </c>
    </row>
    <row r="10174" spans="1:7" x14ac:dyDescent="0.25">
      <c r="A10174" s="11" t="str">
        <f t="shared" si="1053"/>
        <v>B008 - PHONSKA II</v>
      </c>
      <c r="B10174" s="11" t="str">
        <f t="shared" si="1054"/>
        <v>B002212100 - Seksi NPK Phonska II</v>
      </c>
      <c r="C10174" s="11" t="str">
        <f t="shared" si="1055"/>
        <v>1000187 - NPK 12-12-17+2Mg+Te CHM CRH</v>
      </c>
      <c r="D10174" s="11" t="s">
        <v>61</v>
      </c>
      <c r="E10174" s="13">
        <v>3628224.1383487</v>
      </c>
      <c r="F10174" s="13">
        <v>2212085.9895923999</v>
      </c>
      <c r="G10174" s="13">
        <v>5840310.1279410999</v>
      </c>
    </row>
    <row r="10175" spans="1:7" x14ac:dyDescent="0.25">
      <c r="A10175" s="11" t="str">
        <f t="shared" ref="A10175:A10206" si="1056">A10174</f>
        <v>B008 - PHONSKA II</v>
      </c>
      <c r="B10175" s="11" t="str">
        <f t="shared" ref="B10175:B10206" si="1057">B10174</f>
        <v>B002212100 - Seksi NPK Phonska II</v>
      </c>
      <c r="C10175" s="11" t="str">
        <f t="shared" ref="C10175:C10206" si="1058">C10174</f>
        <v>1000187 - NPK 12-12-17+2Mg+Te CHM CRH</v>
      </c>
      <c r="D10175" s="11" t="s">
        <v>62</v>
      </c>
      <c r="E10175" s="13">
        <v>2710554.2199006001</v>
      </c>
      <c r="F10175" s="13">
        <v>1641732.8543252</v>
      </c>
      <c r="G10175" s="13">
        <v>4352287.0742258001</v>
      </c>
    </row>
    <row r="10176" spans="1:7" x14ac:dyDescent="0.25">
      <c r="A10176" s="11" t="str">
        <f t="shared" si="1056"/>
        <v>B008 - PHONSKA II</v>
      </c>
      <c r="B10176" s="11" t="str">
        <f t="shared" si="1057"/>
        <v>B002212100 - Seksi NPK Phonska II</v>
      </c>
      <c r="C10176" s="11" t="str">
        <f t="shared" si="1058"/>
        <v>1000187 - NPK 12-12-17+2Mg+Te CHM CRH</v>
      </c>
      <c r="D10176" s="11" t="s">
        <v>63</v>
      </c>
      <c r="E10176" s="13">
        <v>3050427.1182956002</v>
      </c>
      <c r="F10176" s="13">
        <v>997534.46527060005</v>
      </c>
      <c r="G10176" s="13">
        <v>4047961.5835662</v>
      </c>
    </row>
    <row r="10177" spans="1:7" x14ac:dyDescent="0.25">
      <c r="A10177" s="11" t="str">
        <f t="shared" si="1056"/>
        <v>B008 - PHONSKA II</v>
      </c>
      <c r="B10177" s="11" t="str">
        <f t="shared" si="1057"/>
        <v>B002212100 - Seksi NPK Phonska II</v>
      </c>
      <c r="C10177" s="11" t="str">
        <f t="shared" si="1058"/>
        <v>1000187 - NPK 12-12-17+2Mg+Te CHM CRH</v>
      </c>
      <c r="D10177" s="11" t="s">
        <v>64</v>
      </c>
      <c r="E10177" s="13">
        <v>85225055.618412793</v>
      </c>
      <c r="F10177" s="13">
        <v>1383495.9312048</v>
      </c>
      <c r="G10177" s="13">
        <v>86608551.549617589</v>
      </c>
    </row>
    <row r="10178" spans="1:7" x14ac:dyDescent="0.25">
      <c r="A10178" s="11" t="str">
        <f t="shared" si="1056"/>
        <v>B008 - PHONSKA II</v>
      </c>
      <c r="B10178" s="11" t="str">
        <f t="shared" si="1057"/>
        <v>B002212100 - Seksi NPK Phonska II</v>
      </c>
      <c r="C10178" s="11" t="str">
        <f t="shared" si="1058"/>
        <v>1000187 - NPK 12-12-17+2Mg+Te CHM CRH</v>
      </c>
      <c r="D10178" s="11" t="s">
        <v>65</v>
      </c>
      <c r="E10178" s="13">
        <v>2151434.4411789998</v>
      </c>
      <c r="F10178" s="13">
        <v>1888834.4433875</v>
      </c>
      <c r="G10178" s="13">
        <v>4040268.8845664999</v>
      </c>
    </row>
    <row r="10179" spans="1:7" x14ac:dyDescent="0.25">
      <c r="A10179" s="11" t="str">
        <f t="shared" si="1056"/>
        <v>B008 - PHONSKA II</v>
      </c>
      <c r="B10179" s="11" t="str">
        <f t="shared" si="1057"/>
        <v>B002212100 - Seksi NPK Phonska II</v>
      </c>
      <c r="C10179" s="11" t="str">
        <f t="shared" si="1058"/>
        <v>1000187 - NPK 12-12-17+2Mg+Te CHM CRH</v>
      </c>
      <c r="D10179" s="11" t="s">
        <v>66</v>
      </c>
      <c r="E10179" s="13">
        <v>922427.84574939997</v>
      </c>
      <c r="F10179" s="13">
        <v>558732.18052199995</v>
      </c>
      <c r="G10179" s="13">
        <v>1481160.0262714</v>
      </c>
    </row>
    <row r="10180" spans="1:7" x14ac:dyDescent="0.25">
      <c r="A10180" s="11" t="str">
        <f t="shared" si="1056"/>
        <v>B008 - PHONSKA II</v>
      </c>
      <c r="B10180" s="11" t="str">
        <f t="shared" si="1057"/>
        <v>B002212100 - Seksi NPK Phonska II</v>
      </c>
      <c r="C10180" s="11" t="str">
        <f t="shared" si="1058"/>
        <v>1000187 - NPK 12-12-17+2Mg+Te CHM CRH</v>
      </c>
      <c r="D10180" s="11" t="s">
        <v>110</v>
      </c>
      <c r="E10180" s="13"/>
      <c r="F10180" s="13">
        <v>1789.1842176</v>
      </c>
      <c r="G10180" s="13">
        <v>1789.1842176</v>
      </c>
    </row>
    <row r="10181" spans="1:7" x14ac:dyDescent="0.25">
      <c r="A10181" s="11" t="str">
        <f t="shared" si="1056"/>
        <v>B008 - PHONSKA II</v>
      </c>
      <c r="B10181" s="11" t="str">
        <f t="shared" si="1057"/>
        <v>B002212100 - Seksi NPK Phonska II</v>
      </c>
      <c r="C10181" s="11" t="str">
        <f t="shared" si="1058"/>
        <v>1000187 - NPK 12-12-17+2Mg+Te CHM CRH</v>
      </c>
      <c r="D10181" s="11" t="s">
        <v>67</v>
      </c>
      <c r="E10181" s="13">
        <v>17752175.0348255</v>
      </c>
      <c r="F10181" s="13">
        <v>49833521.7022468</v>
      </c>
      <c r="G10181" s="13">
        <v>67585696.737072304</v>
      </c>
    </row>
    <row r="10182" spans="1:7" x14ac:dyDescent="0.25">
      <c r="A10182" s="11" t="str">
        <f t="shared" si="1056"/>
        <v>B008 - PHONSKA II</v>
      </c>
      <c r="B10182" s="11" t="str">
        <f t="shared" si="1057"/>
        <v>B002212100 - Seksi NPK Phonska II</v>
      </c>
      <c r="C10182" s="11" t="str">
        <f t="shared" si="1058"/>
        <v>1000187 - NPK 12-12-17+2Mg+Te CHM CRH</v>
      </c>
      <c r="D10182" s="11" t="s">
        <v>320</v>
      </c>
      <c r="E10182" s="13">
        <v>4077909.6137764002</v>
      </c>
      <c r="F10182" s="13">
        <v>522541.81923389999</v>
      </c>
      <c r="G10182" s="13">
        <v>4600451.4330103006</v>
      </c>
    </row>
    <row r="10183" spans="1:7" x14ac:dyDescent="0.25">
      <c r="A10183" s="11" t="str">
        <f t="shared" si="1056"/>
        <v>B008 - PHONSKA II</v>
      </c>
      <c r="B10183" s="11" t="str">
        <f t="shared" si="1057"/>
        <v>B002212100 - Seksi NPK Phonska II</v>
      </c>
      <c r="C10183" s="11" t="str">
        <f t="shared" si="1058"/>
        <v>1000187 - NPK 12-12-17+2Mg+Te CHM CRH</v>
      </c>
      <c r="D10183" s="11" t="s">
        <v>68</v>
      </c>
      <c r="E10183" s="13">
        <v>410569.18326939997</v>
      </c>
      <c r="F10183" s="13">
        <v>545721.27588810003</v>
      </c>
      <c r="G10183" s="13">
        <v>956290.45915749995</v>
      </c>
    </row>
    <row r="10184" spans="1:7" x14ac:dyDescent="0.25">
      <c r="A10184" s="11" t="str">
        <f t="shared" si="1056"/>
        <v>B008 - PHONSKA II</v>
      </c>
      <c r="B10184" s="11" t="str">
        <f t="shared" si="1057"/>
        <v>B002212100 - Seksi NPK Phonska II</v>
      </c>
      <c r="C10184" s="11" t="str">
        <f t="shared" si="1058"/>
        <v>1000187 - NPK 12-12-17+2Mg+Te CHM CRH</v>
      </c>
      <c r="D10184" s="11" t="s">
        <v>323</v>
      </c>
      <c r="E10184" s="13">
        <v>1244584.0325752001</v>
      </c>
      <c r="F10184" s="13">
        <v>303279.90384789999</v>
      </c>
      <c r="G10184" s="13">
        <v>1547863.9364231001</v>
      </c>
    </row>
    <row r="10185" spans="1:7" x14ac:dyDescent="0.25">
      <c r="A10185" s="11" t="str">
        <f t="shared" si="1056"/>
        <v>B008 - PHONSKA II</v>
      </c>
      <c r="B10185" s="11" t="str">
        <f t="shared" si="1057"/>
        <v>B002212100 - Seksi NPK Phonska II</v>
      </c>
      <c r="C10185" s="11" t="str">
        <f t="shared" si="1058"/>
        <v>1000187 - NPK 12-12-17+2Mg+Te CHM CRH</v>
      </c>
      <c r="D10185" s="11" t="s">
        <v>69</v>
      </c>
      <c r="E10185" s="13">
        <v>19870472.231870402</v>
      </c>
      <c r="F10185" s="13">
        <v>14532901.9997997</v>
      </c>
      <c r="G10185" s="13">
        <v>34403374.231670104</v>
      </c>
    </row>
    <row r="10186" spans="1:7" x14ac:dyDescent="0.25">
      <c r="A10186" s="11" t="str">
        <f t="shared" si="1056"/>
        <v>B008 - PHONSKA II</v>
      </c>
      <c r="B10186" s="11" t="str">
        <f t="shared" si="1057"/>
        <v>B002212100 - Seksi NPK Phonska II</v>
      </c>
      <c r="C10186" s="11" t="str">
        <f t="shared" si="1058"/>
        <v>1000187 - NPK 12-12-17+2Mg+Te CHM CRH</v>
      </c>
      <c r="D10186" s="11" t="s">
        <v>70</v>
      </c>
      <c r="E10186" s="13">
        <v>441167.20942550001</v>
      </c>
      <c r="F10186" s="13">
        <v>267348.40888190002</v>
      </c>
      <c r="G10186" s="13">
        <v>708515.61830740003</v>
      </c>
    </row>
    <row r="10187" spans="1:7" x14ac:dyDescent="0.25">
      <c r="A10187" s="11" t="str">
        <f t="shared" si="1056"/>
        <v>B008 - PHONSKA II</v>
      </c>
      <c r="B10187" s="11" t="str">
        <f t="shared" si="1057"/>
        <v>B002212100 - Seksi NPK Phonska II</v>
      </c>
      <c r="C10187" s="11" t="str">
        <f t="shared" si="1058"/>
        <v>1000187 - NPK 12-12-17+2Mg+Te CHM CRH</v>
      </c>
      <c r="D10187" s="11" t="s">
        <v>71</v>
      </c>
      <c r="E10187" s="13">
        <v>12312.8140308</v>
      </c>
      <c r="F10187" s="13">
        <v>7585.7761079000002</v>
      </c>
      <c r="G10187" s="13">
        <v>19898.590138700001</v>
      </c>
    </row>
    <row r="10188" spans="1:7" x14ac:dyDescent="0.25">
      <c r="A10188" s="11" t="str">
        <f t="shared" si="1056"/>
        <v>B008 - PHONSKA II</v>
      </c>
      <c r="B10188" s="11" t="str">
        <f t="shared" si="1057"/>
        <v>B002212100 - Seksi NPK Phonska II</v>
      </c>
      <c r="C10188" s="11" t="str">
        <f t="shared" si="1058"/>
        <v>1000187 - NPK 12-12-17+2Mg+Te CHM CRH</v>
      </c>
      <c r="D10188" s="11" t="s">
        <v>72</v>
      </c>
      <c r="E10188" s="13">
        <v>318423.61661209998</v>
      </c>
      <c r="F10188" s="13">
        <v>193054.13606660001</v>
      </c>
      <c r="G10188" s="13">
        <v>511477.75267870002</v>
      </c>
    </row>
    <row r="10189" spans="1:7" x14ac:dyDescent="0.25">
      <c r="A10189" s="11" t="str">
        <f t="shared" si="1056"/>
        <v>B008 - PHONSKA II</v>
      </c>
      <c r="B10189" s="11" t="str">
        <f t="shared" si="1057"/>
        <v>B002212100 - Seksi NPK Phonska II</v>
      </c>
      <c r="C10189" s="11" t="str">
        <f t="shared" si="1058"/>
        <v>1000187 - NPK 12-12-17+2Mg+Te CHM CRH</v>
      </c>
      <c r="D10189" s="11" t="s">
        <v>73</v>
      </c>
      <c r="E10189" s="12">
        <v>170746646.69157279</v>
      </c>
      <c r="F10189" s="12">
        <v>284916584.05219352</v>
      </c>
      <c r="G10189" s="13">
        <v>455663230.74376631</v>
      </c>
    </row>
    <row r="10190" spans="1:7" x14ac:dyDescent="0.25">
      <c r="A10190" s="11" t="str">
        <f t="shared" si="1056"/>
        <v>B008 - PHONSKA II</v>
      </c>
      <c r="B10190" s="11" t="str">
        <f t="shared" si="1057"/>
        <v>B002212100 - Seksi NPK Phonska II</v>
      </c>
      <c r="C10190" s="11" t="str">
        <f t="shared" si="1058"/>
        <v>1000187 - NPK 12-12-17+2Mg+Te CHM CRH</v>
      </c>
      <c r="D10190" s="11" t="s">
        <v>74</v>
      </c>
      <c r="E10190" s="12">
        <v>1248325891.1095896</v>
      </c>
      <c r="F10190" s="12">
        <v>2278821037.4132905</v>
      </c>
      <c r="G10190" s="13">
        <v>3527146928.5228801</v>
      </c>
    </row>
    <row r="10191" spans="1:7" x14ac:dyDescent="0.25">
      <c r="A10191" s="11" t="str">
        <f t="shared" si="1056"/>
        <v>B008 - PHONSKA II</v>
      </c>
      <c r="B10191" s="11" t="str">
        <f t="shared" si="1057"/>
        <v>B002212100 - Seksi NPK Phonska II</v>
      </c>
      <c r="C10191" s="11" t="str">
        <f t="shared" si="1058"/>
        <v>1000187 - NPK 12-12-17+2Mg+Te CHM CRH</v>
      </c>
      <c r="D10191" s="11" t="s">
        <v>75</v>
      </c>
      <c r="E10191" s="13">
        <v>8431701.8177803997</v>
      </c>
      <c r="F10191" s="13">
        <v>1894595.7035069</v>
      </c>
      <c r="G10191" s="13">
        <v>10326297.5212873</v>
      </c>
    </row>
    <row r="10192" spans="1:7" x14ac:dyDescent="0.25">
      <c r="A10192" s="11" t="str">
        <f t="shared" si="1056"/>
        <v>B008 - PHONSKA II</v>
      </c>
      <c r="B10192" s="11" t="str">
        <f t="shared" si="1057"/>
        <v>B002212100 - Seksi NPK Phonska II</v>
      </c>
      <c r="C10192" s="11" t="str">
        <f t="shared" si="1058"/>
        <v>1000187 - NPK 12-12-17+2Mg+Te CHM CRH</v>
      </c>
      <c r="D10192" s="11" t="s">
        <v>76</v>
      </c>
      <c r="E10192" s="12">
        <v>-148885920.33486891</v>
      </c>
      <c r="F10192" s="13">
        <v>1630294.3561513</v>
      </c>
      <c r="G10192" s="13">
        <v>-147255625.9787176</v>
      </c>
    </row>
    <row r="10193" spans="1:7" x14ac:dyDescent="0.25">
      <c r="A10193" s="11" t="str">
        <f t="shared" si="1056"/>
        <v>B008 - PHONSKA II</v>
      </c>
      <c r="B10193" s="11" t="str">
        <f t="shared" si="1057"/>
        <v>B002212100 - Seksi NPK Phonska II</v>
      </c>
      <c r="C10193" s="11" t="str">
        <f t="shared" si="1058"/>
        <v>1000187 - NPK 12-12-17+2Mg+Te CHM CRH</v>
      </c>
      <c r="D10193" s="11" t="s">
        <v>77</v>
      </c>
      <c r="E10193" s="13">
        <v>47597523.095521197</v>
      </c>
      <c r="F10193" s="13">
        <v>8879769.7251800001</v>
      </c>
      <c r="G10193" s="13">
        <v>56477292.820701197</v>
      </c>
    </row>
    <row r="10194" spans="1:7" x14ac:dyDescent="0.25">
      <c r="A10194" s="11" t="str">
        <f t="shared" si="1056"/>
        <v>B008 - PHONSKA II</v>
      </c>
      <c r="B10194" s="11" t="str">
        <f t="shared" si="1057"/>
        <v>B002212100 - Seksi NPK Phonska II</v>
      </c>
      <c r="C10194" s="11" t="str">
        <f t="shared" si="1058"/>
        <v>1000187 - NPK 12-12-17+2Mg+Te CHM CRH</v>
      </c>
      <c r="D10194" s="11" t="s">
        <v>78</v>
      </c>
      <c r="E10194" s="13">
        <v>20109978.507218301</v>
      </c>
      <c r="F10194" s="13">
        <v>16752917.3487942</v>
      </c>
      <c r="G10194" s="13">
        <v>36862895.856012501</v>
      </c>
    </row>
    <row r="10195" spans="1:7" x14ac:dyDescent="0.25">
      <c r="A10195" s="11" t="str">
        <f t="shared" si="1056"/>
        <v>B008 - PHONSKA II</v>
      </c>
      <c r="B10195" s="11" t="str">
        <f t="shared" si="1057"/>
        <v>B002212100 - Seksi NPK Phonska II</v>
      </c>
      <c r="C10195" s="11" t="str">
        <f t="shared" si="1058"/>
        <v>1000187 - NPK 12-12-17+2Mg+Te CHM CRH</v>
      </c>
      <c r="D10195" s="11" t="s">
        <v>79</v>
      </c>
      <c r="E10195" s="13">
        <v>64608524.937876798</v>
      </c>
      <c r="F10195" s="13">
        <v>12818770.914011501</v>
      </c>
      <c r="G10195" s="13">
        <v>77427295.851888299</v>
      </c>
    </row>
    <row r="10196" spans="1:7" x14ac:dyDescent="0.25">
      <c r="A10196" s="11" t="str">
        <f t="shared" si="1056"/>
        <v>B008 - PHONSKA II</v>
      </c>
      <c r="B10196" s="11" t="str">
        <f t="shared" si="1057"/>
        <v>B002212100 - Seksi NPK Phonska II</v>
      </c>
      <c r="C10196" s="11" t="str">
        <f t="shared" si="1058"/>
        <v>1000187 - NPK 12-12-17+2Mg+Te CHM CRH</v>
      </c>
      <c r="D10196" s="11" t="s">
        <v>80</v>
      </c>
      <c r="E10196" s="13">
        <v>13941361.846535699</v>
      </c>
      <c r="F10196" s="13">
        <v>6742078.5719093997</v>
      </c>
      <c r="G10196" s="13">
        <v>20683440.418445099</v>
      </c>
    </row>
    <row r="10197" spans="1:7" x14ac:dyDescent="0.25">
      <c r="A10197" s="11" t="str">
        <f t="shared" si="1056"/>
        <v>B008 - PHONSKA II</v>
      </c>
      <c r="B10197" s="11" t="str">
        <f t="shared" si="1057"/>
        <v>B002212100 - Seksi NPK Phonska II</v>
      </c>
      <c r="C10197" s="11" t="str">
        <f t="shared" si="1058"/>
        <v>1000187 - NPK 12-12-17+2Mg+Te CHM CRH</v>
      </c>
      <c r="D10197" s="11" t="s">
        <v>111</v>
      </c>
      <c r="E10197" s="13"/>
      <c r="F10197" s="13">
        <v>521691.55473450001</v>
      </c>
      <c r="G10197" s="13">
        <v>521691.55473450001</v>
      </c>
    </row>
    <row r="10198" spans="1:7" x14ac:dyDescent="0.25">
      <c r="A10198" s="11" t="str">
        <f t="shared" si="1056"/>
        <v>B008 - PHONSKA II</v>
      </c>
      <c r="B10198" s="11" t="str">
        <f t="shared" si="1057"/>
        <v>B002212100 - Seksi NPK Phonska II</v>
      </c>
      <c r="C10198" s="11" t="str">
        <f t="shared" si="1058"/>
        <v>1000187 - NPK 12-12-17+2Mg+Te CHM CRH</v>
      </c>
      <c r="D10198" s="11" t="s">
        <v>81</v>
      </c>
      <c r="E10198" s="13"/>
      <c r="F10198" s="13">
        <v>23747583.4775334</v>
      </c>
      <c r="G10198" s="13">
        <v>23747583.4775334</v>
      </c>
    </row>
    <row r="10199" spans="1:7" x14ac:dyDescent="0.25">
      <c r="A10199" s="11" t="str">
        <f t="shared" si="1056"/>
        <v>B008 - PHONSKA II</v>
      </c>
      <c r="B10199" s="11" t="str">
        <f t="shared" si="1057"/>
        <v>B002212100 - Seksi NPK Phonska II</v>
      </c>
      <c r="C10199" s="11" t="str">
        <f t="shared" si="1058"/>
        <v>1000187 - NPK 12-12-17+2Mg+Te CHM CRH</v>
      </c>
      <c r="D10199" s="11" t="s">
        <v>112</v>
      </c>
      <c r="E10199" s="13"/>
      <c r="F10199" s="13">
        <v>11012.5253909</v>
      </c>
      <c r="G10199" s="13">
        <v>11012.5253909</v>
      </c>
    </row>
    <row r="10200" spans="1:7" x14ac:dyDescent="0.25">
      <c r="A10200" s="11" t="str">
        <f t="shared" si="1056"/>
        <v>B008 - PHONSKA II</v>
      </c>
      <c r="B10200" s="11" t="str">
        <f t="shared" si="1057"/>
        <v>B002212100 - Seksi NPK Phonska II</v>
      </c>
      <c r="C10200" s="11" t="str">
        <f t="shared" si="1058"/>
        <v>1000187 - NPK 12-12-17+2Mg+Te CHM CRH</v>
      </c>
      <c r="D10200" s="11" t="s">
        <v>151</v>
      </c>
      <c r="E10200" s="13"/>
      <c r="F10200" s="13">
        <v>-0.19314999999999999</v>
      </c>
      <c r="G10200" s="13">
        <v>-0.19314999999999999</v>
      </c>
    </row>
    <row r="10201" spans="1:7" x14ac:dyDescent="0.25">
      <c r="A10201" s="11" t="str">
        <f t="shared" si="1056"/>
        <v>B008 - PHONSKA II</v>
      </c>
      <c r="B10201" s="11" t="str">
        <f t="shared" si="1057"/>
        <v>B002212100 - Seksi NPK Phonska II</v>
      </c>
      <c r="C10201" s="11" t="str">
        <f t="shared" si="1058"/>
        <v>1000187 - NPK 12-12-17+2Mg+Te CHM CRH</v>
      </c>
      <c r="D10201" s="11" t="s">
        <v>82</v>
      </c>
      <c r="E10201" s="13">
        <v>19124577.032693099</v>
      </c>
      <c r="F10201" s="13">
        <v>15537710.2179401</v>
      </c>
      <c r="G10201" s="13">
        <v>34662287.250633195</v>
      </c>
    </row>
    <row r="10202" spans="1:7" x14ac:dyDescent="0.25">
      <c r="A10202" s="11" t="str">
        <f t="shared" si="1056"/>
        <v>B008 - PHONSKA II</v>
      </c>
      <c r="B10202" s="11" t="str">
        <f t="shared" si="1057"/>
        <v>B002212100 - Seksi NPK Phonska II</v>
      </c>
      <c r="C10202" s="11" t="str">
        <f t="shared" si="1058"/>
        <v>1000187 - NPK 12-12-17+2Mg+Te CHM CRH</v>
      </c>
      <c r="D10202" s="11" t="s">
        <v>324</v>
      </c>
      <c r="E10202" s="13"/>
      <c r="F10202" s="13">
        <v>-304595.44519950001</v>
      </c>
      <c r="G10202" s="13">
        <v>-304595.44519950001</v>
      </c>
    </row>
    <row r="10203" spans="1:7" x14ac:dyDescent="0.25">
      <c r="A10203" s="11" t="str">
        <f t="shared" si="1056"/>
        <v>B008 - PHONSKA II</v>
      </c>
      <c r="B10203" s="11" t="str">
        <f t="shared" si="1057"/>
        <v>B002212100 - Seksi NPK Phonska II</v>
      </c>
      <c r="C10203" s="11" t="str">
        <f t="shared" si="1058"/>
        <v>1000187 - NPK 12-12-17+2Mg+Te CHM CRH</v>
      </c>
      <c r="D10203" s="11" t="s">
        <v>83</v>
      </c>
      <c r="E10203" s="13">
        <v>1057789.1834189999</v>
      </c>
      <c r="F10203" s="13">
        <v>1286242.9790208</v>
      </c>
      <c r="G10203" s="13">
        <v>2344032.1624397999</v>
      </c>
    </row>
    <row r="10204" spans="1:7" x14ac:dyDescent="0.25">
      <c r="A10204" s="11" t="str">
        <f t="shared" si="1056"/>
        <v>B008 - PHONSKA II</v>
      </c>
      <c r="B10204" s="11" t="str">
        <f t="shared" si="1057"/>
        <v>B002212100 - Seksi NPK Phonska II</v>
      </c>
      <c r="C10204" s="11" t="str">
        <f t="shared" si="1058"/>
        <v>1000187 - NPK 12-12-17+2Mg+Te CHM CRH</v>
      </c>
      <c r="D10204" s="11" t="s">
        <v>84</v>
      </c>
      <c r="E10204" s="12">
        <v>732813480.39303195</v>
      </c>
      <c r="F10204" s="12">
        <v>121983268.4665233</v>
      </c>
      <c r="G10204" s="13">
        <v>854796748.85955524</v>
      </c>
    </row>
    <row r="10205" spans="1:7" x14ac:dyDescent="0.25">
      <c r="A10205" s="11" t="str">
        <f t="shared" si="1056"/>
        <v>B008 - PHONSKA II</v>
      </c>
      <c r="B10205" s="11" t="str">
        <f t="shared" si="1057"/>
        <v>B002212100 - Seksi NPK Phonska II</v>
      </c>
      <c r="C10205" s="11" t="str">
        <f t="shared" si="1058"/>
        <v>1000187 - NPK 12-12-17+2Mg+Te CHM CRH</v>
      </c>
      <c r="D10205" s="11" t="s">
        <v>113</v>
      </c>
      <c r="E10205" s="13">
        <v>45662691.034226298</v>
      </c>
      <c r="F10205" s="13">
        <v>4527540.7857716996</v>
      </c>
      <c r="G10205" s="13">
        <v>50190231.819997996</v>
      </c>
    </row>
    <row r="10206" spans="1:7" x14ac:dyDescent="0.25">
      <c r="A10206" s="11" t="str">
        <f t="shared" si="1056"/>
        <v>B008 - PHONSKA II</v>
      </c>
      <c r="B10206" s="11" t="str">
        <f t="shared" si="1057"/>
        <v>B002212100 - Seksi NPK Phonska II</v>
      </c>
      <c r="C10206" s="11" t="str">
        <f t="shared" si="1058"/>
        <v>1000187 - NPK 12-12-17+2Mg+Te CHM CRH</v>
      </c>
      <c r="D10206" s="11" t="s">
        <v>85</v>
      </c>
      <c r="E10206" s="13">
        <v>32054754.2615715</v>
      </c>
      <c r="F10206" s="13">
        <v>20940423.682753101</v>
      </c>
      <c r="G10206" s="13">
        <v>52995177.944324598</v>
      </c>
    </row>
    <row r="10207" spans="1:7" x14ac:dyDescent="0.25">
      <c r="A10207" s="11" t="str">
        <f t="shared" ref="A10207:A10237" si="1059">A10206</f>
        <v>B008 - PHONSKA II</v>
      </c>
      <c r="B10207" s="11" t="str">
        <f t="shared" ref="B10207:B10237" si="1060">B10206</f>
        <v>B002212100 - Seksi NPK Phonska II</v>
      </c>
      <c r="C10207" s="11" t="str">
        <f t="shared" ref="C10207:C10237" si="1061">C10206</f>
        <v>1000187 - NPK 12-12-17+2Mg+Te CHM CRH</v>
      </c>
      <c r="D10207" s="11" t="s">
        <v>86</v>
      </c>
      <c r="E10207" s="12">
        <v>894203057.87149274</v>
      </c>
      <c r="F10207" s="12">
        <v>163732972.4833951</v>
      </c>
      <c r="G10207" s="13">
        <v>1057936030.3548878</v>
      </c>
    </row>
    <row r="10208" spans="1:7" x14ac:dyDescent="0.25">
      <c r="A10208" s="11" t="str">
        <f t="shared" si="1059"/>
        <v>B008 - PHONSKA II</v>
      </c>
      <c r="B10208" s="11" t="str">
        <f t="shared" si="1060"/>
        <v>B002212100 - Seksi NPK Phonska II</v>
      </c>
      <c r="C10208" s="11" t="str">
        <f t="shared" si="1061"/>
        <v>1000187 - NPK 12-12-17+2Mg+Te CHM CRH</v>
      </c>
      <c r="D10208" s="11" t="s">
        <v>87</v>
      </c>
      <c r="E10208" s="13">
        <v>11173623.2595082</v>
      </c>
      <c r="F10208" s="13">
        <v>6773939.2349661002</v>
      </c>
      <c r="G10208" s="13">
        <v>17947562.494474299</v>
      </c>
    </row>
    <row r="10209" spans="1:7" x14ac:dyDescent="0.25">
      <c r="A10209" s="11" t="str">
        <f t="shared" si="1059"/>
        <v>B008 - PHONSKA II</v>
      </c>
      <c r="B10209" s="11" t="str">
        <f t="shared" si="1060"/>
        <v>B002212100 - Seksi NPK Phonska II</v>
      </c>
      <c r="C10209" s="11" t="str">
        <f t="shared" si="1061"/>
        <v>1000187 - NPK 12-12-17+2Mg+Te CHM CRH</v>
      </c>
      <c r="D10209" s="11" t="s">
        <v>152</v>
      </c>
      <c r="E10209" s="13"/>
      <c r="F10209" s="13">
        <v>5.53E-4</v>
      </c>
      <c r="G10209" s="13">
        <v>5.53E-4</v>
      </c>
    </row>
    <row r="10210" spans="1:7" x14ac:dyDescent="0.25">
      <c r="A10210" s="11" t="str">
        <f t="shared" si="1059"/>
        <v>B008 - PHONSKA II</v>
      </c>
      <c r="B10210" s="11" t="str">
        <f t="shared" si="1060"/>
        <v>B002212100 - Seksi NPK Phonska II</v>
      </c>
      <c r="C10210" s="11" t="str">
        <f t="shared" si="1061"/>
        <v>1000187 - NPK 12-12-17+2Mg+Te CHM CRH</v>
      </c>
      <c r="D10210" s="11" t="s">
        <v>88</v>
      </c>
      <c r="E10210" s="13">
        <v>40309363.3362986</v>
      </c>
      <c r="F10210" s="13">
        <v>24421500.028276399</v>
      </c>
      <c r="G10210" s="13">
        <v>64730863.364574999</v>
      </c>
    </row>
    <row r="10211" spans="1:7" x14ac:dyDescent="0.25">
      <c r="A10211" s="11" t="str">
        <f t="shared" si="1059"/>
        <v>B008 - PHONSKA II</v>
      </c>
      <c r="B10211" s="11" t="str">
        <f t="shared" si="1060"/>
        <v>B002212100 - Seksi NPK Phonska II</v>
      </c>
      <c r="C10211" s="11" t="str">
        <f t="shared" si="1061"/>
        <v>1000187 - NPK 12-12-17+2Mg+Te CHM CRH</v>
      </c>
      <c r="D10211" s="11" t="s">
        <v>89</v>
      </c>
      <c r="E10211" s="13">
        <v>1996090.4817129001</v>
      </c>
      <c r="F10211" s="13">
        <v>1986085.7632049001</v>
      </c>
      <c r="G10211" s="13">
        <v>3982176.2449178002</v>
      </c>
    </row>
    <row r="10212" spans="1:7" x14ac:dyDescent="0.25">
      <c r="A10212" s="11" t="str">
        <f t="shared" si="1059"/>
        <v>B008 - PHONSKA II</v>
      </c>
      <c r="B10212" s="11" t="str">
        <f t="shared" si="1060"/>
        <v>B002212100 - Seksi NPK Phonska II</v>
      </c>
      <c r="C10212" s="11" t="str">
        <f t="shared" si="1061"/>
        <v>1000187 - NPK 12-12-17+2Mg+Te CHM CRH</v>
      </c>
      <c r="D10212" s="11" t="s">
        <v>90</v>
      </c>
      <c r="E10212" s="12">
        <v>357589028.05237371</v>
      </c>
      <c r="F10212" s="13">
        <v>53926890.440277703</v>
      </c>
      <c r="G10212" s="13">
        <v>411515918.4926514</v>
      </c>
    </row>
    <row r="10213" spans="1:7" x14ac:dyDescent="0.25">
      <c r="A10213" s="11" t="str">
        <f t="shared" si="1059"/>
        <v>B008 - PHONSKA II</v>
      </c>
      <c r="B10213" s="11" t="str">
        <f t="shared" si="1060"/>
        <v>B002212100 - Seksi NPK Phonska II</v>
      </c>
      <c r="C10213" s="11" t="str">
        <f t="shared" si="1061"/>
        <v>1000187 - NPK 12-12-17+2Mg+Te CHM CRH</v>
      </c>
      <c r="D10213" s="11" t="s">
        <v>91</v>
      </c>
      <c r="E10213" s="13"/>
      <c r="F10213" s="13">
        <v>23631.178526899999</v>
      </c>
      <c r="G10213" s="13">
        <v>23631.178526899999</v>
      </c>
    </row>
    <row r="10214" spans="1:7" x14ac:dyDescent="0.25">
      <c r="A10214" s="11" t="str">
        <f t="shared" si="1059"/>
        <v>B008 - PHONSKA II</v>
      </c>
      <c r="B10214" s="11" t="str">
        <f t="shared" si="1060"/>
        <v>B002212100 - Seksi NPK Phonska II</v>
      </c>
      <c r="C10214" s="11" t="str">
        <f t="shared" si="1061"/>
        <v>1000187 - NPK 12-12-17+2Mg+Te CHM CRH</v>
      </c>
      <c r="D10214" s="11" t="s">
        <v>92</v>
      </c>
      <c r="E10214" s="13">
        <v>32938288.723257001</v>
      </c>
      <c r="F10214" s="13">
        <v>4230408.9557109997</v>
      </c>
      <c r="G10214" s="13">
        <v>37168697.678967997</v>
      </c>
    </row>
    <row r="10215" spans="1:7" x14ac:dyDescent="0.25">
      <c r="A10215" s="11" t="str">
        <f t="shared" si="1059"/>
        <v>B008 - PHONSKA II</v>
      </c>
      <c r="B10215" s="11" t="str">
        <f t="shared" si="1060"/>
        <v>B002212100 - Seksi NPK Phonska II</v>
      </c>
      <c r="C10215" s="11" t="str">
        <f t="shared" si="1061"/>
        <v>1000187 - NPK 12-12-17+2Mg+Te CHM CRH</v>
      </c>
      <c r="D10215" s="11" t="s">
        <v>153</v>
      </c>
      <c r="E10215" s="13"/>
      <c r="F10215" s="13">
        <v>2.8969999999999999E-4</v>
      </c>
      <c r="G10215" s="13">
        <v>2.8969999999999999E-4</v>
      </c>
    </row>
    <row r="10216" spans="1:7" x14ac:dyDescent="0.25">
      <c r="A10216" s="11" t="str">
        <f t="shared" si="1059"/>
        <v>B008 - PHONSKA II</v>
      </c>
      <c r="B10216" s="11" t="str">
        <f t="shared" si="1060"/>
        <v>B002212100 - Seksi NPK Phonska II</v>
      </c>
      <c r="C10216" s="11" t="str">
        <f t="shared" si="1061"/>
        <v>1000187 - NPK 12-12-17+2Mg+Te CHM CRH</v>
      </c>
      <c r="D10216" s="11" t="s">
        <v>93</v>
      </c>
      <c r="E10216" s="13">
        <v>4825213.8563280003</v>
      </c>
      <c r="F10216" s="13">
        <v>6407975.0180802001</v>
      </c>
      <c r="G10216" s="13">
        <v>11233188.8744082</v>
      </c>
    </row>
    <row r="10217" spans="1:7" x14ac:dyDescent="0.25">
      <c r="A10217" s="11" t="str">
        <f t="shared" si="1059"/>
        <v>B008 - PHONSKA II</v>
      </c>
      <c r="B10217" s="11" t="str">
        <f t="shared" si="1060"/>
        <v>B002212100 - Seksi NPK Phonska II</v>
      </c>
      <c r="C10217" s="11" t="str">
        <f t="shared" si="1061"/>
        <v>1000187 - NPK 12-12-17+2Mg+Te CHM CRH</v>
      </c>
      <c r="D10217" s="11" t="s">
        <v>94</v>
      </c>
      <c r="E10217" s="13">
        <v>1783521.1358719999</v>
      </c>
      <c r="F10217" s="13">
        <v>1112371.0002500999</v>
      </c>
      <c r="G10217" s="13">
        <v>2895892.1361221001</v>
      </c>
    </row>
    <row r="10218" spans="1:7" x14ac:dyDescent="0.25">
      <c r="A10218" s="11" t="str">
        <f t="shared" si="1059"/>
        <v>B008 - PHONSKA II</v>
      </c>
      <c r="B10218" s="11" t="str">
        <f t="shared" si="1060"/>
        <v>B002212100 - Seksi NPK Phonska II</v>
      </c>
      <c r="C10218" s="11" t="str">
        <f t="shared" si="1061"/>
        <v>1000187 - NPK 12-12-17+2Mg+Te CHM CRH</v>
      </c>
      <c r="D10218" s="11" t="s">
        <v>95</v>
      </c>
      <c r="E10218" s="13">
        <v>9.9999999999999995E-8</v>
      </c>
      <c r="F10218" s="13">
        <v>0</v>
      </c>
      <c r="G10218" s="13">
        <v>9.9999999999999995E-8</v>
      </c>
    </row>
    <row r="10219" spans="1:7" x14ac:dyDescent="0.25">
      <c r="A10219" s="11" t="str">
        <f t="shared" si="1059"/>
        <v>B008 - PHONSKA II</v>
      </c>
      <c r="B10219" s="11" t="str">
        <f t="shared" si="1060"/>
        <v>B002212100 - Seksi NPK Phonska II</v>
      </c>
      <c r="C10219" s="11" t="str">
        <f t="shared" si="1061"/>
        <v>1000187 - NPK 12-12-17+2Mg+Te CHM CRH</v>
      </c>
      <c r="D10219" s="11" t="s">
        <v>96</v>
      </c>
      <c r="E10219" s="13">
        <v>5557472.7877938999</v>
      </c>
      <c r="F10219" s="13">
        <v>7818342.4101379998</v>
      </c>
      <c r="G10219" s="13">
        <v>13375815.197931901</v>
      </c>
    </row>
    <row r="10220" spans="1:7" x14ac:dyDescent="0.25">
      <c r="A10220" s="11" t="str">
        <f t="shared" si="1059"/>
        <v>B008 - PHONSKA II</v>
      </c>
      <c r="B10220" s="11" t="str">
        <f t="shared" si="1060"/>
        <v>B002212100 - Seksi NPK Phonska II</v>
      </c>
      <c r="C10220" s="11" t="str">
        <f t="shared" si="1061"/>
        <v>1000187 - NPK 12-12-17+2Mg+Te CHM CRH</v>
      </c>
      <c r="D10220" s="11" t="s">
        <v>97</v>
      </c>
      <c r="E10220" s="13">
        <v>22775090.646821201</v>
      </c>
      <c r="F10220" s="13">
        <v>17546131.6354906</v>
      </c>
      <c r="G10220" s="13">
        <v>40321222.282311797</v>
      </c>
    </row>
    <row r="10221" spans="1:7" x14ac:dyDescent="0.25">
      <c r="A10221" s="11" t="str">
        <f t="shared" si="1059"/>
        <v>B008 - PHONSKA II</v>
      </c>
      <c r="B10221" s="11" t="str">
        <f t="shared" si="1060"/>
        <v>B002212100 - Seksi NPK Phonska II</v>
      </c>
      <c r="C10221" s="11" t="str">
        <f t="shared" si="1061"/>
        <v>1000187 - NPK 12-12-17+2Mg+Te CHM CRH</v>
      </c>
      <c r="D10221" s="11" t="s">
        <v>98</v>
      </c>
      <c r="E10221" s="13">
        <v>3734794.5973990001</v>
      </c>
      <c r="F10221" s="13">
        <v>2303494.2039965</v>
      </c>
      <c r="G10221" s="13">
        <v>6038288.8013955001</v>
      </c>
    </row>
    <row r="10222" spans="1:7" x14ac:dyDescent="0.25">
      <c r="A10222" s="11" t="str">
        <f t="shared" si="1059"/>
        <v>B008 - PHONSKA II</v>
      </c>
      <c r="B10222" s="11" t="str">
        <f t="shared" si="1060"/>
        <v>B002212100 - Seksi NPK Phonska II</v>
      </c>
      <c r="C10222" s="11" t="str">
        <f t="shared" si="1061"/>
        <v>1000187 - NPK 12-12-17+2Mg+Te CHM CRH</v>
      </c>
      <c r="D10222" s="11" t="s">
        <v>99</v>
      </c>
      <c r="E10222" s="13">
        <v>8402891.9265573993</v>
      </c>
      <c r="F10222" s="13">
        <v>5094176.8802763997</v>
      </c>
      <c r="G10222" s="13">
        <v>13497068.8068338</v>
      </c>
    </row>
    <row r="10223" spans="1:7" x14ac:dyDescent="0.25">
      <c r="A10223" s="11" t="str">
        <f t="shared" si="1059"/>
        <v>B008 - PHONSKA II</v>
      </c>
      <c r="B10223" s="11" t="str">
        <f t="shared" si="1060"/>
        <v>B002212100 - Seksi NPK Phonska II</v>
      </c>
      <c r="C10223" s="11" t="str">
        <f t="shared" si="1061"/>
        <v>1000187 - NPK 12-12-17+2Mg+Te CHM CRH</v>
      </c>
      <c r="D10223" s="11" t="s">
        <v>100</v>
      </c>
      <c r="E10223" s="13">
        <v>12877.305533500001</v>
      </c>
      <c r="F10223" s="13">
        <v>17403.021936599998</v>
      </c>
      <c r="G10223" s="13">
        <v>30280.327470099997</v>
      </c>
    </row>
    <row r="10224" spans="1:7" x14ac:dyDescent="0.25">
      <c r="A10224" s="11" t="str">
        <f t="shared" si="1059"/>
        <v>B008 - PHONSKA II</v>
      </c>
      <c r="B10224" s="11" t="str">
        <f t="shared" si="1060"/>
        <v>B002212100 - Seksi NPK Phonska II</v>
      </c>
      <c r="C10224" s="11" t="str">
        <f t="shared" si="1061"/>
        <v>1000187 - NPK 12-12-17+2Mg+Te CHM CRH</v>
      </c>
      <c r="D10224" s="11" t="s">
        <v>101</v>
      </c>
      <c r="E10224" s="13">
        <v>3099224.7448597001</v>
      </c>
      <c r="F10224" s="13">
        <v>1879715.7969146001</v>
      </c>
      <c r="G10224" s="13">
        <v>4978940.5417742999</v>
      </c>
    </row>
    <row r="10225" spans="1:7" x14ac:dyDescent="0.25">
      <c r="A10225" s="11" t="str">
        <f t="shared" si="1059"/>
        <v>B008 - PHONSKA II</v>
      </c>
      <c r="B10225" s="11" t="str">
        <f t="shared" si="1060"/>
        <v>B002212100 - Seksi NPK Phonska II</v>
      </c>
      <c r="C10225" s="11" t="str">
        <f t="shared" si="1061"/>
        <v>1000187 - NPK 12-12-17+2Mg+Te CHM CRH</v>
      </c>
      <c r="D10225" s="11" t="s">
        <v>102</v>
      </c>
      <c r="E10225" s="13">
        <v>712368.21646579995</v>
      </c>
      <c r="F10225" s="13">
        <v>931342.55875550001</v>
      </c>
      <c r="G10225" s="13">
        <v>1643710.7752212998</v>
      </c>
    </row>
    <row r="10226" spans="1:7" x14ac:dyDescent="0.25">
      <c r="A10226" s="11" t="str">
        <f t="shared" si="1059"/>
        <v>B008 - PHONSKA II</v>
      </c>
      <c r="B10226" s="11" t="str">
        <f t="shared" si="1060"/>
        <v>B002212100 - Seksi NPK Phonska II</v>
      </c>
      <c r="C10226" s="11" t="str">
        <f t="shared" si="1061"/>
        <v>1000187 - NPK 12-12-17+2Mg+Te CHM CRH</v>
      </c>
      <c r="D10226" s="11" t="s">
        <v>103</v>
      </c>
      <c r="E10226" s="13">
        <v>34098068.174675003</v>
      </c>
      <c r="F10226" s="13">
        <v>16861171.5422896</v>
      </c>
      <c r="G10226" s="13">
        <v>50959239.716964602</v>
      </c>
    </row>
    <row r="10227" spans="1:7" x14ac:dyDescent="0.25">
      <c r="A10227" s="11" t="str">
        <f t="shared" si="1059"/>
        <v>B008 - PHONSKA II</v>
      </c>
      <c r="B10227" s="11" t="str">
        <f t="shared" si="1060"/>
        <v>B002212100 - Seksi NPK Phonska II</v>
      </c>
      <c r="C10227" s="11" t="str">
        <f t="shared" si="1061"/>
        <v>1000187 - NPK 12-12-17+2Mg+Te CHM CRH</v>
      </c>
      <c r="D10227" s="11" t="s">
        <v>104</v>
      </c>
      <c r="E10227" s="13">
        <v>3030924.6337636001</v>
      </c>
      <c r="F10227" s="13">
        <v>1827599.5142091</v>
      </c>
      <c r="G10227" s="13">
        <v>4858524.1479727002</v>
      </c>
    </row>
    <row r="10228" spans="1:7" x14ac:dyDescent="0.25">
      <c r="A10228" s="11" t="str">
        <f t="shared" si="1059"/>
        <v>B008 - PHONSKA II</v>
      </c>
      <c r="B10228" s="11" t="str">
        <f t="shared" si="1060"/>
        <v>B002212100 - Seksi NPK Phonska II</v>
      </c>
      <c r="C10228" s="11" t="str">
        <f t="shared" si="1061"/>
        <v>1000187 - NPK 12-12-17+2Mg+Te CHM CRH</v>
      </c>
      <c r="D10228" s="11" t="s">
        <v>114</v>
      </c>
      <c r="E10228" s="13">
        <v>185864.80679040001</v>
      </c>
      <c r="F10228" s="13">
        <v>114857.8193315</v>
      </c>
      <c r="G10228" s="13">
        <v>300722.62612189999</v>
      </c>
    </row>
    <row r="10229" spans="1:7" x14ac:dyDescent="0.25">
      <c r="A10229" s="11" t="str">
        <f t="shared" si="1059"/>
        <v>B008 - PHONSKA II</v>
      </c>
      <c r="B10229" s="11" t="str">
        <f t="shared" si="1060"/>
        <v>B002212100 - Seksi NPK Phonska II</v>
      </c>
      <c r="C10229" s="11" t="str">
        <f t="shared" si="1061"/>
        <v>1000187 - NPK 12-12-17+2Mg+Te CHM CRH</v>
      </c>
      <c r="D10229" s="11" t="s">
        <v>105</v>
      </c>
      <c r="E10229" s="13">
        <v>1666612.9494771</v>
      </c>
      <c r="F10229" s="13">
        <v>2202961.0329697002</v>
      </c>
      <c r="G10229" s="13">
        <v>3869573.9824468</v>
      </c>
    </row>
    <row r="10230" spans="1:7" x14ac:dyDescent="0.25">
      <c r="A10230" s="11" t="str">
        <f t="shared" si="1059"/>
        <v>B008 - PHONSKA II</v>
      </c>
      <c r="B10230" s="11" t="str">
        <f t="shared" si="1060"/>
        <v>B002212100 - Seksi NPK Phonska II</v>
      </c>
      <c r="C10230" s="11" t="str">
        <f t="shared" si="1061"/>
        <v>1000187 - NPK 12-12-17+2Mg+Te CHM CRH</v>
      </c>
      <c r="D10230" s="11" t="s">
        <v>119</v>
      </c>
      <c r="E10230" s="13">
        <v>2.2104E-3</v>
      </c>
      <c r="F10230" s="13">
        <v>29.578909299999999</v>
      </c>
      <c r="G10230" s="13">
        <v>29.581119699999999</v>
      </c>
    </row>
    <row r="10231" spans="1:7" x14ac:dyDescent="0.25">
      <c r="A10231" s="11" t="str">
        <f t="shared" si="1059"/>
        <v>B008 - PHONSKA II</v>
      </c>
      <c r="B10231" s="11" t="str">
        <f t="shared" si="1060"/>
        <v>B002212100 - Seksi NPK Phonska II</v>
      </c>
      <c r="C10231" s="11" t="str">
        <f t="shared" si="1061"/>
        <v>1000187 - NPK 12-12-17+2Mg+Te CHM CRH</v>
      </c>
      <c r="D10231" s="11" t="s">
        <v>115</v>
      </c>
      <c r="E10231" s="13"/>
      <c r="F10231" s="13">
        <v>27386.224029000001</v>
      </c>
      <c r="G10231" s="13">
        <v>27386.224029000001</v>
      </c>
    </row>
    <row r="10232" spans="1:7" x14ac:dyDescent="0.25">
      <c r="A10232" s="11" t="str">
        <f t="shared" si="1059"/>
        <v>B008 - PHONSKA II</v>
      </c>
      <c r="B10232" s="11" t="str">
        <f t="shared" si="1060"/>
        <v>B002212100 - Seksi NPK Phonska II</v>
      </c>
      <c r="C10232" s="11" t="str">
        <f t="shared" si="1061"/>
        <v>1000187 - NPK 12-12-17+2Mg+Te CHM CRH</v>
      </c>
      <c r="D10232" s="11" t="s">
        <v>106</v>
      </c>
      <c r="E10232" s="13"/>
      <c r="F10232" s="13">
        <v>64875.560019600001</v>
      </c>
      <c r="G10232" s="13">
        <v>64875.560019600001</v>
      </c>
    </row>
    <row r="10233" spans="1:7" x14ac:dyDescent="0.25">
      <c r="A10233" s="11" t="str">
        <f t="shared" si="1059"/>
        <v>B008 - PHONSKA II</v>
      </c>
      <c r="B10233" s="11" t="str">
        <f t="shared" si="1060"/>
        <v>B002212100 - Seksi NPK Phonska II</v>
      </c>
      <c r="C10233" s="11" t="str">
        <f t="shared" si="1061"/>
        <v>1000187 - NPK 12-12-17+2Mg+Te CHM CRH</v>
      </c>
      <c r="D10233" s="11" t="s">
        <v>107</v>
      </c>
      <c r="E10233" s="13"/>
      <c r="F10233" s="13">
        <v>14045.148071199999</v>
      </c>
      <c r="G10233" s="13">
        <v>14045.148071199999</v>
      </c>
    </row>
    <row r="10234" spans="1:7" x14ac:dyDescent="0.25">
      <c r="A10234" s="11" t="str">
        <f t="shared" si="1059"/>
        <v>B008 - PHONSKA II</v>
      </c>
      <c r="B10234" s="11" t="str">
        <f t="shared" si="1060"/>
        <v>B002212100 - Seksi NPK Phonska II</v>
      </c>
      <c r="C10234" s="11" t="str">
        <f t="shared" si="1061"/>
        <v>1000187 - NPK 12-12-17+2Mg+Te CHM CRH</v>
      </c>
      <c r="D10234" s="11" t="s">
        <v>116</v>
      </c>
      <c r="E10234" s="13"/>
      <c r="F10234" s="12">
        <v>83281112252.928467</v>
      </c>
      <c r="G10234" s="13">
        <v>83281112252.928467</v>
      </c>
    </row>
    <row r="10235" spans="1:7" x14ac:dyDescent="0.25">
      <c r="A10235" s="11" t="str">
        <f t="shared" si="1059"/>
        <v>B008 - PHONSKA II</v>
      </c>
      <c r="B10235" s="11" t="str">
        <f t="shared" si="1060"/>
        <v>B002212100 - Seksi NPK Phonska II</v>
      </c>
      <c r="C10235" s="11" t="str">
        <f t="shared" si="1061"/>
        <v>1000187 - NPK 12-12-17+2Mg+Te CHM CRH</v>
      </c>
      <c r="D10235" s="11" t="s">
        <v>325</v>
      </c>
      <c r="E10235" s="13">
        <v>7233762.9213038003</v>
      </c>
      <c r="F10235" s="13"/>
      <c r="G10235" s="13">
        <v>7233762.9213038003</v>
      </c>
    </row>
    <row r="10236" spans="1:7" x14ac:dyDescent="0.25">
      <c r="A10236" s="11" t="str">
        <f t="shared" si="1059"/>
        <v>B008 - PHONSKA II</v>
      </c>
      <c r="B10236" s="11" t="str">
        <f t="shared" si="1060"/>
        <v>B002212100 - Seksi NPK Phonska II</v>
      </c>
      <c r="C10236" s="11" t="str">
        <f t="shared" si="1061"/>
        <v>1000187 - NPK 12-12-17+2Mg+Te CHM CRH</v>
      </c>
      <c r="D10236" s="11" t="s">
        <v>321</v>
      </c>
      <c r="E10236" s="13">
        <v>-42.613636499999998</v>
      </c>
      <c r="F10236" s="13">
        <v>-26814.895767000002</v>
      </c>
      <c r="G10236" s="13">
        <v>-26857.5094035</v>
      </c>
    </row>
    <row r="10237" spans="1:7" x14ac:dyDescent="0.25">
      <c r="A10237" s="11" t="str">
        <f t="shared" si="1059"/>
        <v>B008 - PHONSKA II</v>
      </c>
      <c r="B10237" s="11" t="str">
        <f t="shared" si="1060"/>
        <v>B002212100 - Seksi NPK Phonska II</v>
      </c>
      <c r="C10237" s="11" t="str">
        <f t="shared" si="1061"/>
        <v>1000187 - NPK 12-12-17+2Mg+Te CHM CRH</v>
      </c>
      <c r="D10237" s="11" t="s">
        <v>322</v>
      </c>
      <c r="E10237" s="13"/>
      <c r="F10237" s="13">
        <v>1193738.7165707001</v>
      </c>
      <c r="G10237" s="13">
        <v>1193738.7165707001</v>
      </c>
    </row>
    <row r="10238" spans="1:7" x14ac:dyDescent="0.25">
      <c r="A10238" s="11" t="str">
        <f t="shared" ref="A10238:B10238" si="1062">A10237</f>
        <v>B008 - PHONSKA II</v>
      </c>
      <c r="B10238" s="11" t="str">
        <f t="shared" si="1062"/>
        <v>B002212100 - Seksi NPK Phonska II</v>
      </c>
      <c r="C10238" s="11" t="s">
        <v>297</v>
      </c>
      <c r="D10238" s="11" t="s">
        <v>29</v>
      </c>
      <c r="E10238" s="12">
        <v>4733026591.2171965</v>
      </c>
      <c r="F10238" s="12">
        <v>170020895766.21793</v>
      </c>
      <c r="G10238" s="13">
        <v>174753922357.43512</v>
      </c>
    </row>
    <row r="10239" spans="1:7" x14ac:dyDescent="0.25">
      <c r="A10239" s="11" t="str">
        <f t="shared" ref="A10239:A10270" si="1063">A10238</f>
        <v>B008 - PHONSKA II</v>
      </c>
      <c r="B10239" s="11" t="str">
        <f t="shared" ref="B10239:B10270" si="1064">B10238</f>
        <v>B002212100 - Seksi NPK Phonska II</v>
      </c>
      <c r="C10239" s="11" t="str">
        <f t="shared" ref="C10239:C10270" si="1065">C10238</f>
        <v>1000216 - NPK 20-20-0 +13S CHM CRH</v>
      </c>
      <c r="D10239" s="11" t="s">
        <v>30</v>
      </c>
      <c r="E10239" s="12">
        <v>3028077571.5151486</v>
      </c>
      <c r="F10239" s="12">
        <v>1384398294.2736881</v>
      </c>
      <c r="G10239" s="13">
        <v>4412475865.7888365</v>
      </c>
    </row>
    <row r="10240" spans="1:7" x14ac:dyDescent="0.25">
      <c r="A10240" s="11" t="str">
        <f t="shared" si="1063"/>
        <v>B008 - PHONSKA II</v>
      </c>
      <c r="B10240" s="11" t="str">
        <f t="shared" si="1064"/>
        <v>B002212100 - Seksi NPK Phonska II</v>
      </c>
      <c r="C10240" s="11" t="str">
        <f t="shared" si="1065"/>
        <v>1000216 - NPK 20-20-0 +13S CHM CRH</v>
      </c>
      <c r="D10240" s="11" t="s">
        <v>31</v>
      </c>
      <c r="E10240" s="12">
        <v>11411064291.537588</v>
      </c>
      <c r="F10240" s="12">
        <v>3486973826.5305371</v>
      </c>
      <c r="G10240" s="13">
        <v>14898038118.068125</v>
      </c>
    </row>
    <row r="10241" spans="1:7" x14ac:dyDescent="0.25">
      <c r="A10241" s="11" t="str">
        <f t="shared" si="1063"/>
        <v>B008 - PHONSKA II</v>
      </c>
      <c r="B10241" s="11" t="str">
        <f t="shared" si="1064"/>
        <v>B002212100 - Seksi NPK Phonska II</v>
      </c>
      <c r="C10241" s="11" t="str">
        <f t="shared" si="1065"/>
        <v>1000216 - NPK 20-20-0 +13S CHM CRH</v>
      </c>
      <c r="D10241" s="11" t="s">
        <v>32</v>
      </c>
      <c r="E10241" s="13">
        <v>42247332.3857961</v>
      </c>
      <c r="F10241" s="12">
        <v>442107843.34202331</v>
      </c>
      <c r="G10241" s="13">
        <v>484355175.72781944</v>
      </c>
    </row>
    <row r="10242" spans="1:7" x14ac:dyDescent="0.25">
      <c r="A10242" s="11" t="str">
        <f t="shared" si="1063"/>
        <v>B008 - PHONSKA II</v>
      </c>
      <c r="B10242" s="11" t="str">
        <f t="shared" si="1064"/>
        <v>B002212100 - Seksi NPK Phonska II</v>
      </c>
      <c r="C10242" s="11" t="str">
        <f t="shared" si="1065"/>
        <v>1000216 - NPK 20-20-0 +13S CHM CRH</v>
      </c>
      <c r="D10242" s="11" t="s">
        <v>33</v>
      </c>
      <c r="E10242" s="13"/>
      <c r="F10242" s="13">
        <v>4876454.4202038003</v>
      </c>
      <c r="G10242" s="13">
        <v>4876454.4202038003</v>
      </c>
    </row>
    <row r="10243" spans="1:7" x14ac:dyDescent="0.25">
      <c r="A10243" s="11" t="str">
        <f t="shared" si="1063"/>
        <v>B008 - PHONSKA II</v>
      </c>
      <c r="B10243" s="11" t="str">
        <f t="shared" si="1064"/>
        <v>B002212100 - Seksi NPK Phonska II</v>
      </c>
      <c r="C10243" s="11" t="str">
        <f t="shared" si="1065"/>
        <v>1000216 - NPK 20-20-0 +13S CHM CRH</v>
      </c>
      <c r="D10243" s="11" t="s">
        <v>34</v>
      </c>
      <c r="E10243" s="13"/>
      <c r="F10243" s="13">
        <v>897532.13827130001</v>
      </c>
      <c r="G10243" s="13">
        <v>897532.13827130001</v>
      </c>
    </row>
    <row r="10244" spans="1:7" x14ac:dyDescent="0.25">
      <c r="A10244" s="11" t="str">
        <f t="shared" si="1063"/>
        <v>B008 - PHONSKA II</v>
      </c>
      <c r="B10244" s="11" t="str">
        <f t="shared" si="1064"/>
        <v>B002212100 - Seksi NPK Phonska II</v>
      </c>
      <c r="C10244" s="11" t="str">
        <f t="shared" si="1065"/>
        <v>1000216 - NPK 20-20-0 +13S CHM CRH</v>
      </c>
      <c r="D10244" s="11" t="s">
        <v>35</v>
      </c>
      <c r="E10244" s="13">
        <v>275289.45669790002</v>
      </c>
      <c r="F10244" s="13">
        <v>8229881.2996803001</v>
      </c>
      <c r="G10244" s="13">
        <v>8505170.7563781999</v>
      </c>
    </row>
    <row r="10245" spans="1:7" x14ac:dyDescent="0.25">
      <c r="A10245" s="11" t="str">
        <f t="shared" si="1063"/>
        <v>B008 - PHONSKA II</v>
      </c>
      <c r="B10245" s="11" t="str">
        <f t="shared" si="1064"/>
        <v>B002212100 - Seksi NPK Phonska II</v>
      </c>
      <c r="C10245" s="11" t="str">
        <f t="shared" si="1065"/>
        <v>1000216 - NPK 20-20-0 +13S CHM CRH</v>
      </c>
      <c r="D10245" s="11" t="s">
        <v>36</v>
      </c>
      <c r="E10245" s="13"/>
      <c r="F10245" s="13">
        <v>21640.628841099999</v>
      </c>
      <c r="G10245" s="13">
        <v>21640.628841099999</v>
      </c>
    </row>
    <row r="10246" spans="1:7" x14ac:dyDescent="0.25">
      <c r="A10246" s="11" t="str">
        <f t="shared" si="1063"/>
        <v>B008 - PHONSKA II</v>
      </c>
      <c r="B10246" s="11" t="str">
        <f t="shared" si="1064"/>
        <v>B002212100 - Seksi NPK Phonska II</v>
      </c>
      <c r="C10246" s="11" t="str">
        <f t="shared" si="1065"/>
        <v>1000216 - NPK 20-20-0 +13S CHM CRH</v>
      </c>
      <c r="D10246" s="11" t="s">
        <v>37</v>
      </c>
      <c r="E10246" s="13">
        <v>75786088.217733502</v>
      </c>
      <c r="F10246" s="12">
        <v>353485555.0718568</v>
      </c>
      <c r="G10246" s="13">
        <v>429271643.2895903</v>
      </c>
    </row>
    <row r="10247" spans="1:7" x14ac:dyDescent="0.25">
      <c r="A10247" s="11" t="str">
        <f t="shared" si="1063"/>
        <v>B008 - PHONSKA II</v>
      </c>
      <c r="B10247" s="11" t="str">
        <f t="shared" si="1064"/>
        <v>B002212100 - Seksi NPK Phonska II</v>
      </c>
      <c r="C10247" s="11" t="str">
        <f t="shared" si="1065"/>
        <v>1000216 - NPK 20-20-0 +13S CHM CRH</v>
      </c>
      <c r="D10247" s="11" t="s">
        <v>38</v>
      </c>
      <c r="E10247" s="12">
        <v>2217180194.9293194</v>
      </c>
      <c r="F10247" s="12">
        <v>1428492646.9780338</v>
      </c>
      <c r="G10247" s="13">
        <v>3645672841.9073534</v>
      </c>
    </row>
    <row r="10248" spans="1:7" x14ac:dyDescent="0.25">
      <c r="A10248" s="11" t="str">
        <f t="shared" si="1063"/>
        <v>B008 - PHONSKA II</v>
      </c>
      <c r="B10248" s="11" t="str">
        <f t="shared" si="1064"/>
        <v>B002212100 - Seksi NPK Phonska II</v>
      </c>
      <c r="C10248" s="11" t="str">
        <f t="shared" si="1065"/>
        <v>1000216 - NPK 20-20-0 +13S CHM CRH</v>
      </c>
      <c r="D10248" s="11" t="s">
        <v>39</v>
      </c>
      <c r="E10248" s="12">
        <v>1449228704.4352589</v>
      </c>
      <c r="F10248" s="12">
        <v>958591954.56085837</v>
      </c>
      <c r="G10248" s="13">
        <v>2407820658.9961171</v>
      </c>
    </row>
    <row r="10249" spans="1:7" x14ac:dyDescent="0.25">
      <c r="A10249" s="11" t="str">
        <f t="shared" si="1063"/>
        <v>B008 - PHONSKA II</v>
      </c>
      <c r="B10249" s="11" t="str">
        <f t="shared" si="1064"/>
        <v>B002212100 - Seksi NPK Phonska II</v>
      </c>
      <c r="C10249" s="11" t="str">
        <f t="shared" si="1065"/>
        <v>1000216 - NPK 20-20-0 +13S CHM CRH</v>
      </c>
      <c r="D10249" s="11" t="s">
        <v>40</v>
      </c>
      <c r="E10249" s="12">
        <v>835802743.35972619</v>
      </c>
      <c r="F10249" s="12">
        <v>558333701.57056808</v>
      </c>
      <c r="G10249" s="13">
        <v>1394136444.9302943</v>
      </c>
    </row>
    <row r="10250" spans="1:7" x14ac:dyDescent="0.25">
      <c r="A10250" s="11" t="str">
        <f t="shared" si="1063"/>
        <v>B008 - PHONSKA II</v>
      </c>
      <c r="B10250" s="11" t="str">
        <f t="shared" si="1064"/>
        <v>B002212100 - Seksi NPK Phonska II</v>
      </c>
      <c r="C10250" s="11" t="str">
        <f t="shared" si="1065"/>
        <v>1000216 - NPK 20-20-0 +13S CHM CRH</v>
      </c>
      <c r="D10250" s="11" t="s">
        <v>41</v>
      </c>
      <c r="E10250" s="12">
        <v>991939102.04707718</v>
      </c>
      <c r="F10250" s="12">
        <v>702008990.88067985</v>
      </c>
      <c r="G10250" s="13">
        <v>1693948092.927757</v>
      </c>
    </row>
    <row r="10251" spans="1:7" x14ac:dyDescent="0.25">
      <c r="A10251" s="11" t="str">
        <f t="shared" si="1063"/>
        <v>B008 - PHONSKA II</v>
      </c>
      <c r="B10251" s="11" t="str">
        <f t="shared" si="1064"/>
        <v>B002212100 - Seksi NPK Phonska II</v>
      </c>
      <c r="C10251" s="11" t="str">
        <f t="shared" si="1065"/>
        <v>1000216 - NPK 20-20-0 +13S CHM CRH</v>
      </c>
      <c r="D10251" s="11" t="s">
        <v>42</v>
      </c>
      <c r="E10251" s="12">
        <v>514164725.43888682</v>
      </c>
      <c r="F10251" s="13">
        <v>339969714.229581</v>
      </c>
      <c r="G10251" s="13">
        <v>854134439.66846776</v>
      </c>
    </row>
    <row r="10252" spans="1:7" x14ac:dyDescent="0.25">
      <c r="A10252" s="11" t="str">
        <f t="shared" si="1063"/>
        <v>B008 - PHONSKA II</v>
      </c>
      <c r="B10252" s="11" t="str">
        <f t="shared" si="1064"/>
        <v>B002212100 - Seksi NPK Phonska II</v>
      </c>
      <c r="C10252" s="11" t="str">
        <f t="shared" si="1065"/>
        <v>1000216 - NPK 20-20-0 +13S CHM CRH</v>
      </c>
      <c r="D10252" s="11" t="s">
        <v>43</v>
      </c>
      <c r="E10252" s="12">
        <v>2008614384.6578195</v>
      </c>
      <c r="F10252" s="12">
        <v>1507903577.6604612</v>
      </c>
      <c r="G10252" s="13">
        <v>3516517962.3182807</v>
      </c>
    </row>
    <row r="10253" spans="1:7" x14ac:dyDescent="0.25">
      <c r="A10253" s="11" t="str">
        <f t="shared" si="1063"/>
        <v>B008 - PHONSKA II</v>
      </c>
      <c r="B10253" s="11" t="str">
        <f t="shared" si="1064"/>
        <v>B002212100 - Seksi NPK Phonska II</v>
      </c>
      <c r="C10253" s="11" t="str">
        <f t="shared" si="1065"/>
        <v>1000216 - NPK 20-20-0 +13S CHM CRH</v>
      </c>
      <c r="D10253" s="11" t="s">
        <v>44</v>
      </c>
      <c r="E10253" s="12">
        <v>224250751.79313251</v>
      </c>
      <c r="F10253" s="12">
        <v>166693292.19774869</v>
      </c>
      <c r="G10253" s="13">
        <v>390944043.9908812</v>
      </c>
    </row>
    <row r="10254" spans="1:7" x14ac:dyDescent="0.25">
      <c r="A10254" s="11" t="str">
        <f t="shared" si="1063"/>
        <v>B008 - PHONSKA II</v>
      </c>
      <c r="B10254" s="11" t="str">
        <f t="shared" si="1064"/>
        <v>B002212100 - Seksi NPK Phonska II</v>
      </c>
      <c r="C10254" s="11" t="str">
        <f t="shared" si="1065"/>
        <v>1000216 - NPK 20-20-0 +13S CHM CRH</v>
      </c>
      <c r="D10254" s="11" t="s">
        <v>45</v>
      </c>
      <c r="E10254" s="12">
        <v>165962608.77646571</v>
      </c>
      <c r="F10254" s="12">
        <v>112827195.4738975</v>
      </c>
      <c r="G10254" s="13">
        <v>278789804.25036323</v>
      </c>
    </row>
    <row r="10255" spans="1:7" x14ac:dyDescent="0.25">
      <c r="A10255" s="11" t="str">
        <f t="shared" si="1063"/>
        <v>B008 - PHONSKA II</v>
      </c>
      <c r="B10255" s="11" t="str">
        <f t="shared" si="1064"/>
        <v>B002212100 - Seksi NPK Phonska II</v>
      </c>
      <c r="C10255" s="11" t="str">
        <f t="shared" si="1065"/>
        <v>1000216 - NPK 20-20-0 +13S CHM CRH</v>
      </c>
      <c r="D10255" s="11" t="s">
        <v>46</v>
      </c>
      <c r="E10255" s="12">
        <v>411211672.9291634</v>
      </c>
      <c r="F10255" s="12">
        <v>270356997.81116581</v>
      </c>
      <c r="G10255" s="13">
        <v>681568670.74032927</v>
      </c>
    </row>
    <row r="10256" spans="1:7" x14ac:dyDescent="0.25">
      <c r="A10256" s="11" t="str">
        <f t="shared" si="1063"/>
        <v>B008 - PHONSKA II</v>
      </c>
      <c r="B10256" s="11" t="str">
        <f t="shared" si="1064"/>
        <v>B002212100 - Seksi NPK Phonska II</v>
      </c>
      <c r="C10256" s="11" t="str">
        <f t="shared" si="1065"/>
        <v>1000216 - NPK 20-20-0 +13S CHM CRH</v>
      </c>
      <c r="D10256" s="11" t="s">
        <v>47</v>
      </c>
      <c r="E10256" s="13">
        <v>-3730029.6406</v>
      </c>
      <c r="F10256" s="13">
        <v>-12814476.3733423</v>
      </c>
      <c r="G10256" s="13">
        <v>-16544506.013942299</v>
      </c>
    </row>
    <row r="10257" spans="1:7" x14ac:dyDescent="0.25">
      <c r="A10257" s="11" t="str">
        <f t="shared" si="1063"/>
        <v>B008 - PHONSKA II</v>
      </c>
      <c r="B10257" s="11" t="str">
        <f t="shared" si="1064"/>
        <v>B002212100 - Seksi NPK Phonska II</v>
      </c>
      <c r="C10257" s="11" t="str">
        <f t="shared" si="1065"/>
        <v>1000216 - NPK 20-20-0 +13S CHM CRH</v>
      </c>
      <c r="D10257" s="11" t="s">
        <v>48</v>
      </c>
      <c r="E10257" s="13">
        <v>38546492.356675401</v>
      </c>
      <c r="F10257" s="13">
        <v>15847695.2426404</v>
      </c>
      <c r="G10257" s="13">
        <v>54394187.5993158</v>
      </c>
    </row>
    <row r="10258" spans="1:7" x14ac:dyDescent="0.25">
      <c r="A10258" s="11" t="str">
        <f t="shared" si="1063"/>
        <v>B008 - PHONSKA II</v>
      </c>
      <c r="B10258" s="11" t="str">
        <f t="shared" si="1064"/>
        <v>B002212100 - Seksi NPK Phonska II</v>
      </c>
      <c r="C10258" s="11" t="str">
        <f t="shared" si="1065"/>
        <v>1000216 - NPK 20-20-0 +13S CHM CRH</v>
      </c>
      <c r="D10258" s="11" t="s">
        <v>49</v>
      </c>
      <c r="E10258" s="12">
        <v>2841706653.4441242</v>
      </c>
      <c r="F10258" s="12">
        <v>1758957504.2857392</v>
      </c>
      <c r="G10258" s="13">
        <v>4600664157.7298632</v>
      </c>
    </row>
    <row r="10259" spans="1:7" x14ac:dyDescent="0.25">
      <c r="A10259" s="11" t="str">
        <f t="shared" si="1063"/>
        <v>B008 - PHONSKA II</v>
      </c>
      <c r="B10259" s="11" t="str">
        <f t="shared" si="1064"/>
        <v>B002212100 - Seksi NPK Phonska II</v>
      </c>
      <c r="C10259" s="11" t="str">
        <f t="shared" si="1065"/>
        <v>1000216 - NPK 20-20-0 +13S CHM CRH</v>
      </c>
      <c r="D10259" s="11" t="s">
        <v>50</v>
      </c>
      <c r="E10259" s="12">
        <v>1313074451.173722</v>
      </c>
      <c r="F10259" s="12">
        <v>868133867.87572265</v>
      </c>
      <c r="G10259" s="13">
        <v>2181208319.0494447</v>
      </c>
    </row>
    <row r="10260" spans="1:7" x14ac:dyDescent="0.25">
      <c r="A10260" s="11" t="str">
        <f t="shared" si="1063"/>
        <v>B008 - PHONSKA II</v>
      </c>
      <c r="B10260" s="11" t="str">
        <f t="shared" si="1064"/>
        <v>B002212100 - Seksi NPK Phonska II</v>
      </c>
      <c r="C10260" s="11" t="str">
        <f t="shared" si="1065"/>
        <v>1000216 - NPK 20-20-0 +13S CHM CRH</v>
      </c>
      <c r="D10260" s="11" t="s">
        <v>51</v>
      </c>
      <c r="E10260" s="12">
        <v>2359096585.3629017</v>
      </c>
      <c r="F10260" s="12">
        <v>1586315589.9507232</v>
      </c>
      <c r="G10260" s="13">
        <v>3945412175.3136249</v>
      </c>
    </row>
    <row r="10261" spans="1:7" x14ac:dyDescent="0.25">
      <c r="A10261" s="11" t="str">
        <f t="shared" si="1063"/>
        <v>B008 - PHONSKA II</v>
      </c>
      <c r="B10261" s="11" t="str">
        <f t="shared" si="1064"/>
        <v>B002212100 - Seksi NPK Phonska II</v>
      </c>
      <c r="C10261" s="11" t="str">
        <f t="shared" si="1065"/>
        <v>1000216 - NPK 20-20-0 +13S CHM CRH</v>
      </c>
      <c r="D10261" s="11" t="s">
        <v>53</v>
      </c>
      <c r="E10261" s="13">
        <v>91796886.6763376</v>
      </c>
      <c r="F10261" s="13">
        <v>81709133.8891339</v>
      </c>
      <c r="G10261" s="13">
        <v>173506020.5654715</v>
      </c>
    </row>
    <row r="10262" spans="1:7" x14ac:dyDescent="0.25">
      <c r="A10262" s="11" t="str">
        <f t="shared" si="1063"/>
        <v>B008 - PHONSKA II</v>
      </c>
      <c r="B10262" s="11" t="str">
        <f t="shared" si="1064"/>
        <v>B002212100 - Seksi NPK Phonska II</v>
      </c>
      <c r="C10262" s="11" t="str">
        <f t="shared" si="1065"/>
        <v>1000216 - NPK 20-20-0 +13S CHM CRH</v>
      </c>
      <c r="D10262" s="11" t="s">
        <v>54</v>
      </c>
      <c r="E10262" s="13">
        <v>35697800.412752599</v>
      </c>
      <c r="F10262" s="13">
        <v>24160088.123197101</v>
      </c>
      <c r="G10262" s="13">
        <v>59857888.5359497</v>
      </c>
    </row>
    <row r="10263" spans="1:7" x14ac:dyDescent="0.25">
      <c r="A10263" s="11" t="str">
        <f t="shared" si="1063"/>
        <v>B008 - PHONSKA II</v>
      </c>
      <c r="B10263" s="11" t="str">
        <f t="shared" si="1064"/>
        <v>B002212100 - Seksi NPK Phonska II</v>
      </c>
      <c r="C10263" s="11" t="str">
        <f t="shared" si="1065"/>
        <v>1000216 - NPK 20-20-0 +13S CHM CRH</v>
      </c>
      <c r="D10263" s="11" t="s">
        <v>55</v>
      </c>
      <c r="E10263" s="12">
        <v>149742688.4732829</v>
      </c>
      <c r="F10263" s="12">
        <v>128312907.67943589</v>
      </c>
      <c r="G10263" s="13">
        <v>278055596.15271878</v>
      </c>
    </row>
    <row r="10264" spans="1:7" x14ac:dyDescent="0.25">
      <c r="A10264" s="11" t="str">
        <f t="shared" si="1063"/>
        <v>B008 - PHONSKA II</v>
      </c>
      <c r="B10264" s="11" t="str">
        <f t="shared" si="1064"/>
        <v>B002212100 - Seksi NPK Phonska II</v>
      </c>
      <c r="C10264" s="11" t="str">
        <f t="shared" si="1065"/>
        <v>1000216 - NPK 20-20-0 +13S CHM CRH</v>
      </c>
      <c r="D10264" s="11" t="s">
        <v>109</v>
      </c>
      <c r="E10264" s="13"/>
      <c r="F10264" s="13">
        <v>8445.2781094999991</v>
      </c>
      <c r="G10264" s="13">
        <v>8445.2781094999991</v>
      </c>
    </row>
    <row r="10265" spans="1:7" x14ac:dyDescent="0.25">
      <c r="A10265" s="11" t="str">
        <f t="shared" si="1063"/>
        <v>B008 - PHONSKA II</v>
      </c>
      <c r="B10265" s="11" t="str">
        <f t="shared" si="1064"/>
        <v>B002212100 - Seksi NPK Phonska II</v>
      </c>
      <c r="C10265" s="11" t="str">
        <f t="shared" si="1065"/>
        <v>1000216 - NPK 20-20-0 +13S CHM CRH</v>
      </c>
      <c r="D10265" s="11" t="s">
        <v>56</v>
      </c>
      <c r="E10265" s="12">
        <v>3126627479.4350038</v>
      </c>
      <c r="F10265" s="12">
        <v>1753345132.3916004</v>
      </c>
      <c r="G10265" s="13">
        <v>4879972611.8266039</v>
      </c>
    </row>
    <row r="10266" spans="1:7" x14ac:dyDescent="0.25">
      <c r="A10266" s="11" t="str">
        <f t="shared" si="1063"/>
        <v>B008 - PHONSKA II</v>
      </c>
      <c r="B10266" s="11" t="str">
        <f t="shared" si="1064"/>
        <v>B002212100 - Seksi NPK Phonska II</v>
      </c>
      <c r="C10266" s="11" t="str">
        <f t="shared" si="1065"/>
        <v>1000216 - NPK 20-20-0 +13S CHM CRH</v>
      </c>
      <c r="D10266" s="11" t="s">
        <v>57</v>
      </c>
      <c r="E10266" s="12">
        <v>2696831304.8213272</v>
      </c>
      <c r="F10266" s="12">
        <v>1161521228.7259183</v>
      </c>
      <c r="G10266" s="13">
        <v>3858352533.5472455</v>
      </c>
    </row>
    <row r="10267" spans="1:7" x14ac:dyDescent="0.25">
      <c r="A10267" s="11" t="str">
        <f t="shared" si="1063"/>
        <v>B008 - PHONSKA II</v>
      </c>
      <c r="B10267" s="11" t="str">
        <f t="shared" si="1064"/>
        <v>B002212100 - Seksi NPK Phonska II</v>
      </c>
      <c r="C10267" s="11" t="str">
        <f t="shared" si="1065"/>
        <v>1000216 - NPK 20-20-0 +13S CHM CRH</v>
      </c>
      <c r="D10267" s="11" t="s">
        <v>58</v>
      </c>
      <c r="E10267" s="13">
        <v>22240833.011039801</v>
      </c>
      <c r="F10267" s="13">
        <v>18868869.4270171</v>
      </c>
      <c r="G10267" s="13">
        <v>41109702.438056901</v>
      </c>
    </row>
    <row r="10268" spans="1:7" x14ac:dyDescent="0.25">
      <c r="A10268" s="11" t="str">
        <f t="shared" si="1063"/>
        <v>B008 - PHONSKA II</v>
      </c>
      <c r="B10268" s="11" t="str">
        <f t="shared" si="1064"/>
        <v>B002212100 - Seksi NPK Phonska II</v>
      </c>
      <c r="C10268" s="11" t="str">
        <f t="shared" si="1065"/>
        <v>1000216 - NPK 20-20-0 +13S CHM CRH</v>
      </c>
      <c r="D10268" s="11" t="s">
        <v>59</v>
      </c>
      <c r="E10268" s="13">
        <v>38433870.101835199</v>
      </c>
      <c r="F10268" s="13">
        <v>43002717.203237101</v>
      </c>
      <c r="G10268" s="13">
        <v>81436587.305072308</v>
      </c>
    </row>
    <row r="10269" spans="1:7" x14ac:dyDescent="0.25">
      <c r="A10269" s="11" t="str">
        <f t="shared" si="1063"/>
        <v>B008 - PHONSKA II</v>
      </c>
      <c r="B10269" s="11" t="str">
        <f t="shared" si="1064"/>
        <v>B002212100 - Seksi NPK Phonska II</v>
      </c>
      <c r="C10269" s="11" t="str">
        <f t="shared" si="1065"/>
        <v>1000216 - NPK 20-20-0 +13S CHM CRH</v>
      </c>
      <c r="D10269" s="11" t="s">
        <v>60</v>
      </c>
      <c r="E10269" s="13">
        <v>9961425.5845250003</v>
      </c>
      <c r="F10269" s="13">
        <v>10454524.9483802</v>
      </c>
      <c r="G10269" s="13">
        <v>20415950.532905199</v>
      </c>
    </row>
    <row r="10270" spans="1:7" x14ac:dyDescent="0.25">
      <c r="A10270" s="11" t="str">
        <f t="shared" si="1063"/>
        <v>B008 - PHONSKA II</v>
      </c>
      <c r="B10270" s="11" t="str">
        <f t="shared" si="1064"/>
        <v>B002212100 - Seksi NPK Phonska II</v>
      </c>
      <c r="C10270" s="11" t="str">
        <f t="shared" si="1065"/>
        <v>1000216 - NPK 20-20-0 +13S CHM CRH</v>
      </c>
      <c r="D10270" s="11" t="s">
        <v>61</v>
      </c>
      <c r="E10270" s="13">
        <v>9286109.2467327006</v>
      </c>
      <c r="F10270" s="13">
        <v>8061668.2029622998</v>
      </c>
      <c r="G10270" s="13">
        <v>17347777.449694999</v>
      </c>
    </row>
    <row r="10271" spans="1:7" x14ac:dyDescent="0.25">
      <c r="A10271" s="11" t="str">
        <f t="shared" ref="A10271:A10302" si="1066">A10270</f>
        <v>B008 - PHONSKA II</v>
      </c>
      <c r="B10271" s="11" t="str">
        <f t="shared" ref="B10271:B10302" si="1067">B10270</f>
        <v>B002212100 - Seksi NPK Phonska II</v>
      </c>
      <c r="C10271" s="11" t="str">
        <f t="shared" ref="C10271:C10302" si="1068">C10270</f>
        <v>1000216 - NPK 20-20-0 +13S CHM CRH</v>
      </c>
      <c r="D10271" s="11" t="s">
        <v>62</v>
      </c>
      <c r="E10271" s="13">
        <v>6937416.6659517996</v>
      </c>
      <c r="F10271" s="13">
        <v>5972128.8424616996</v>
      </c>
      <c r="G10271" s="13">
        <v>12909545.508413499</v>
      </c>
    </row>
    <row r="10272" spans="1:7" x14ac:dyDescent="0.25">
      <c r="A10272" s="11" t="str">
        <f t="shared" si="1066"/>
        <v>B008 - PHONSKA II</v>
      </c>
      <c r="B10272" s="11" t="str">
        <f t="shared" si="1067"/>
        <v>B002212100 - Seksi NPK Phonska II</v>
      </c>
      <c r="C10272" s="11" t="str">
        <f t="shared" si="1068"/>
        <v>1000216 - NPK 20-20-0 +13S CHM CRH</v>
      </c>
      <c r="D10272" s="11" t="s">
        <v>63</v>
      </c>
      <c r="E10272" s="13">
        <v>7807290.3959515998</v>
      </c>
      <c r="F10272" s="13">
        <v>3728328.5100182998</v>
      </c>
      <c r="G10272" s="13">
        <v>11535618.905969899</v>
      </c>
    </row>
    <row r="10273" spans="1:7" x14ac:dyDescent="0.25">
      <c r="A10273" s="11" t="str">
        <f t="shared" si="1066"/>
        <v>B008 - PHONSKA II</v>
      </c>
      <c r="B10273" s="11" t="str">
        <f t="shared" si="1067"/>
        <v>B002212100 - Seksi NPK Phonska II</v>
      </c>
      <c r="C10273" s="11" t="str">
        <f t="shared" si="1068"/>
        <v>1000216 - NPK 20-20-0 +13S CHM CRH</v>
      </c>
      <c r="D10273" s="11" t="s">
        <v>64</v>
      </c>
      <c r="E10273" s="12">
        <v>218125768.10418281</v>
      </c>
      <c r="F10273" s="13">
        <v>5130467.0462205997</v>
      </c>
      <c r="G10273" s="13">
        <v>223256235.15040341</v>
      </c>
    </row>
    <row r="10274" spans="1:7" x14ac:dyDescent="0.25">
      <c r="A10274" s="11" t="str">
        <f t="shared" si="1066"/>
        <v>B008 - PHONSKA II</v>
      </c>
      <c r="B10274" s="11" t="str">
        <f t="shared" si="1067"/>
        <v>B002212100 - Seksi NPK Phonska II</v>
      </c>
      <c r="C10274" s="11" t="str">
        <f t="shared" si="1068"/>
        <v>1000216 - NPK 20-20-0 +13S CHM CRH</v>
      </c>
      <c r="D10274" s="11" t="s">
        <v>65</v>
      </c>
      <c r="E10274" s="13">
        <v>5506400.5133550996</v>
      </c>
      <c r="F10274" s="13">
        <v>6968292.9060923997</v>
      </c>
      <c r="G10274" s="13">
        <v>12474693.4194475</v>
      </c>
    </row>
    <row r="10275" spans="1:7" x14ac:dyDescent="0.25">
      <c r="A10275" s="11" t="str">
        <f t="shared" si="1066"/>
        <v>B008 - PHONSKA II</v>
      </c>
      <c r="B10275" s="11" t="str">
        <f t="shared" si="1067"/>
        <v>B002212100 - Seksi NPK Phonska II</v>
      </c>
      <c r="C10275" s="11" t="str">
        <f t="shared" si="1068"/>
        <v>1000216 - NPK 20-20-0 +13S CHM CRH</v>
      </c>
      <c r="D10275" s="11" t="s">
        <v>66</v>
      </c>
      <c r="E10275" s="13">
        <v>2360870.0623869998</v>
      </c>
      <c r="F10275" s="13">
        <v>2032628.0912246001</v>
      </c>
      <c r="G10275" s="13">
        <v>4393498.1536116004</v>
      </c>
    </row>
    <row r="10276" spans="1:7" x14ac:dyDescent="0.25">
      <c r="A10276" s="11" t="str">
        <f t="shared" si="1066"/>
        <v>B008 - PHONSKA II</v>
      </c>
      <c r="B10276" s="11" t="str">
        <f t="shared" si="1067"/>
        <v>B002212100 - Seksi NPK Phonska II</v>
      </c>
      <c r="C10276" s="11" t="str">
        <f t="shared" si="1068"/>
        <v>1000216 - NPK 20-20-0 +13S CHM CRH</v>
      </c>
      <c r="D10276" s="11" t="s">
        <v>110</v>
      </c>
      <c r="E10276" s="13"/>
      <c r="F10276" s="13">
        <v>7458.5504468999998</v>
      </c>
      <c r="G10276" s="13">
        <v>7458.5504468999998</v>
      </c>
    </row>
    <row r="10277" spans="1:7" x14ac:dyDescent="0.25">
      <c r="A10277" s="11" t="str">
        <f t="shared" si="1066"/>
        <v>B008 - PHONSKA II</v>
      </c>
      <c r="B10277" s="11" t="str">
        <f t="shared" si="1067"/>
        <v>B002212100 - Seksi NPK Phonska II</v>
      </c>
      <c r="C10277" s="11" t="str">
        <f t="shared" si="1068"/>
        <v>1000216 - NPK 20-20-0 +13S CHM CRH</v>
      </c>
      <c r="D10277" s="11" t="s">
        <v>67</v>
      </c>
      <c r="E10277" s="13">
        <v>45435075.247455798</v>
      </c>
      <c r="F10277" s="12">
        <v>181858643.04045069</v>
      </c>
      <c r="G10277" s="13">
        <v>227293718.2879065</v>
      </c>
    </row>
    <row r="10278" spans="1:7" x14ac:dyDescent="0.25">
      <c r="A10278" s="11" t="str">
        <f t="shared" si="1066"/>
        <v>B008 - PHONSKA II</v>
      </c>
      <c r="B10278" s="11" t="str">
        <f t="shared" si="1067"/>
        <v>B002212100 - Seksi NPK Phonska II</v>
      </c>
      <c r="C10278" s="11" t="str">
        <f t="shared" si="1068"/>
        <v>1000216 - NPK 20-20-0 +13S CHM CRH</v>
      </c>
      <c r="D10278" s="11" t="s">
        <v>320</v>
      </c>
      <c r="E10278" s="13">
        <v>10437038.266622299</v>
      </c>
      <c r="F10278" s="13">
        <v>1836804.3739173</v>
      </c>
      <c r="G10278" s="13">
        <v>12273842.6405396</v>
      </c>
    </row>
    <row r="10279" spans="1:7" x14ac:dyDescent="0.25">
      <c r="A10279" s="11" t="str">
        <f t="shared" si="1066"/>
        <v>B008 - PHONSKA II</v>
      </c>
      <c r="B10279" s="11" t="str">
        <f t="shared" si="1067"/>
        <v>B002212100 - Seksi NPK Phonska II</v>
      </c>
      <c r="C10279" s="11" t="str">
        <f t="shared" si="1068"/>
        <v>1000216 - NPK 20-20-0 +13S CHM CRH</v>
      </c>
      <c r="D10279" s="11" t="s">
        <v>68</v>
      </c>
      <c r="E10279" s="13">
        <v>1050814.4325716</v>
      </c>
      <c r="F10279" s="13">
        <v>2030237.4748859</v>
      </c>
      <c r="G10279" s="13">
        <v>3081051.9074574998</v>
      </c>
    </row>
    <row r="10280" spans="1:7" x14ac:dyDescent="0.25">
      <c r="A10280" s="11" t="str">
        <f t="shared" si="1066"/>
        <v>B008 - PHONSKA II</v>
      </c>
      <c r="B10280" s="11" t="str">
        <f t="shared" si="1067"/>
        <v>B002212100 - Seksi NPK Phonska II</v>
      </c>
      <c r="C10280" s="11" t="str">
        <f t="shared" si="1068"/>
        <v>1000216 - NPK 20-20-0 +13S CHM CRH</v>
      </c>
      <c r="D10280" s="11" t="s">
        <v>323</v>
      </c>
      <c r="E10280" s="13">
        <v>3185399.4826495</v>
      </c>
      <c r="F10280" s="13">
        <v>998446.20898320002</v>
      </c>
      <c r="G10280" s="13">
        <v>4183845.6916327002</v>
      </c>
    </row>
    <row r="10281" spans="1:7" x14ac:dyDescent="0.25">
      <c r="A10281" s="11" t="str">
        <f t="shared" si="1066"/>
        <v>B008 - PHONSKA II</v>
      </c>
      <c r="B10281" s="11" t="str">
        <f t="shared" si="1067"/>
        <v>B002212100 - Seksi NPK Phonska II</v>
      </c>
      <c r="C10281" s="11" t="str">
        <f t="shared" si="1068"/>
        <v>1000216 - NPK 20-20-0 +13S CHM CRH</v>
      </c>
      <c r="D10281" s="11" t="s">
        <v>69</v>
      </c>
      <c r="E10281" s="13">
        <v>50856664.002377599</v>
      </c>
      <c r="F10281" s="13">
        <v>53352268.343307197</v>
      </c>
      <c r="G10281" s="13">
        <v>104208932.3456848</v>
      </c>
    </row>
    <row r="10282" spans="1:7" x14ac:dyDescent="0.25">
      <c r="A10282" s="11" t="str">
        <f t="shared" si="1066"/>
        <v>B008 - PHONSKA II</v>
      </c>
      <c r="B10282" s="11" t="str">
        <f t="shared" si="1067"/>
        <v>B002212100 - Seksi NPK Phonska II</v>
      </c>
      <c r="C10282" s="11" t="str">
        <f t="shared" si="1068"/>
        <v>1000216 - NPK 20-20-0 +13S CHM CRH</v>
      </c>
      <c r="D10282" s="11" t="s">
        <v>70</v>
      </c>
      <c r="E10282" s="13">
        <v>1129127.2938464</v>
      </c>
      <c r="F10282" s="13">
        <v>972705.16314860003</v>
      </c>
      <c r="G10282" s="13">
        <v>2101832.4569950001</v>
      </c>
    </row>
    <row r="10283" spans="1:7" x14ac:dyDescent="0.25">
      <c r="A10283" s="11" t="str">
        <f t="shared" si="1066"/>
        <v>B008 - PHONSKA II</v>
      </c>
      <c r="B10283" s="11" t="str">
        <f t="shared" si="1067"/>
        <v>B002212100 - Seksi NPK Phonska II</v>
      </c>
      <c r="C10283" s="11" t="str">
        <f t="shared" si="1068"/>
        <v>1000216 - NPK 20-20-0 +13S CHM CRH</v>
      </c>
      <c r="D10283" s="11" t="s">
        <v>71</v>
      </c>
      <c r="E10283" s="13">
        <v>31513.526139900001</v>
      </c>
      <c r="F10283" s="13">
        <v>27704.4911293</v>
      </c>
      <c r="G10283" s="13">
        <v>59218.017269200005</v>
      </c>
    </row>
    <row r="10284" spans="1:7" x14ac:dyDescent="0.25">
      <c r="A10284" s="11" t="str">
        <f t="shared" si="1066"/>
        <v>B008 - PHONSKA II</v>
      </c>
      <c r="B10284" s="11" t="str">
        <f t="shared" si="1067"/>
        <v>B002212100 - Seksi NPK Phonska II</v>
      </c>
      <c r="C10284" s="11" t="str">
        <f t="shared" si="1068"/>
        <v>1000216 - NPK 20-20-0 +13S CHM CRH</v>
      </c>
      <c r="D10284" s="11" t="s">
        <v>72</v>
      </c>
      <c r="E10284" s="13">
        <v>814976.24673909997</v>
      </c>
      <c r="F10284" s="13">
        <v>702469.97948830004</v>
      </c>
      <c r="G10284" s="13">
        <v>1517446.2262273999</v>
      </c>
    </row>
    <row r="10285" spans="1:7" x14ac:dyDescent="0.25">
      <c r="A10285" s="11" t="str">
        <f t="shared" si="1066"/>
        <v>B008 - PHONSKA II</v>
      </c>
      <c r="B10285" s="11" t="str">
        <f t="shared" si="1067"/>
        <v>B002212100 - Seksi NPK Phonska II</v>
      </c>
      <c r="C10285" s="11" t="str">
        <f t="shared" si="1068"/>
        <v>1000216 - NPK 20-20-0 +13S CHM CRH</v>
      </c>
      <c r="D10285" s="11" t="s">
        <v>73</v>
      </c>
      <c r="E10285" s="12">
        <v>437010491.69824439</v>
      </c>
      <c r="F10285" s="12">
        <v>1027228823.3407464</v>
      </c>
      <c r="G10285" s="13">
        <v>1464239315.0389907</v>
      </c>
    </row>
    <row r="10286" spans="1:7" x14ac:dyDescent="0.25">
      <c r="A10286" s="11" t="str">
        <f t="shared" si="1066"/>
        <v>B008 - PHONSKA II</v>
      </c>
      <c r="B10286" s="11" t="str">
        <f t="shared" si="1067"/>
        <v>B002212100 - Seksi NPK Phonska II</v>
      </c>
      <c r="C10286" s="11" t="str">
        <f t="shared" si="1068"/>
        <v>1000216 - NPK 20-20-0 +13S CHM CRH</v>
      </c>
      <c r="D10286" s="11" t="s">
        <v>74</v>
      </c>
      <c r="E10286" s="12">
        <v>3194976428.783802</v>
      </c>
      <c r="F10286" s="12">
        <v>8280763289.2410288</v>
      </c>
      <c r="G10286" s="13">
        <v>11475739718.02483</v>
      </c>
    </row>
    <row r="10287" spans="1:7" x14ac:dyDescent="0.25">
      <c r="A10287" s="11" t="str">
        <f t="shared" si="1066"/>
        <v>B008 - PHONSKA II</v>
      </c>
      <c r="B10287" s="11" t="str">
        <f t="shared" si="1067"/>
        <v>B002212100 - Seksi NPK Phonska II</v>
      </c>
      <c r="C10287" s="11" t="str">
        <f t="shared" si="1068"/>
        <v>1000216 - NPK 20-20-0 +13S CHM CRH</v>
      </c>
      <c r="D10287" s="11" t="s">
        <v>75</v>
      </c>
      <c r="E10287" s="13">
        <v>21580172.897316702</v>
      </c>
      <c r="F10287" s="13">
        <v>6986343.2043706998</v>
      </c>
      <c r="G10287" s="13">
        <v>28566516.101687402</v>
      </c>
    </row>
    <row r="10288" spans="1:7" x14ac:dyDescent="0.25">
      <c r="A10288" s="11" t="str">
        <f t="shared" si="1066"/>
        <v>B008 - PHONSKA II</v>
      </c>
      <c r="B10288" s="11" t="str">
        <f t="shared" si="1067"/>
        <v>B002212100 - Seksi NPK Phonska II</v>
      </c>
      <c r="C10288" s="11" t="str">
        <f t="shared" si="1068"/>
        <v>1000216 - NPK 20-20-0 +13S CHM CRH</v>
      </c>
      <c r="D10288" s="11" t="s">
        <v>76</v>
      </c>
      <c r="E10288" s="12">
        <v>-381059953.52292961</v>
      </c>
      <c r="F10288" s="13">
        <v>79800953.892984897</v>
      </c>
      <c r="G10288" s="13">
        <v>-301258999.62994468</v>
      </c>
    </row>
    <row r="10289" spans="1:7" x14ac:dyDescent="0.25">
      <c r="A10289" s="11" t="str">
        <f t="shared" si="1066"/>
        <v>B008 - PHONSKA II</v>
      </c>
      <c r="B10289" s="11" t="str">
        <f t="shared" si="1067"/>
        <v>B002212100 - Seksi NPK Phonska II</v>
      </c>
      <c r="C10289" s="11" t="str">
        <f t="shared" si="1068"/>
        <v>1000216 - NPK 20-20-0 +13S CHM CRH</v>
      </c>
      <c r="D10289" s="11" t="s">
        <v>77</v>
      </c>
      <c r="E10289" s="12">
        <v>121821525.4860336</v>
      </c>
      <c r="F10289" s="13">
        <v>33384508.754184298</v>
      </c>
      <c r="G10289" s="13">
        <v>155206034.24021789</v>
      </c>
    </row>
    <row r="10290" spans="1:7" x14ac:dyDescent="0.25">
      <c r="A10290" s="11" t="str">
        <f t="shared" si="1066"/>
        <v>B008 - PHONSKA II</v>
      </c>
      <c r="B10290" s="11" t="str">
        <f t="shared" si="1067"/>
        <v>B002212100 - Seksi NPK Phonska II</v>
      </c>
      <c r="C10290" s="11" t="str">
        <f t="shared" si="1068"/>
        <v>1000216 - NPK 20-20-0 +13S CHM CRH</v>
      </c>
      <c r="D10290" s="11" t="s">
        <v>78</v>
      </c>
      <c r="E10290" s="13">
        <v>51469658.501436003</v>
      </c>
      <c r="F10290" s="13">
        <v>61473389.3807761</v>
      </c>
      <c r="G10290" s="13">
        <v>112943047.8822121</v>
      </c>
    </row>
    <row r="10291" spans="1:7" x14ac:dyDescent="0.25">
      <c r="A10291" s="11" t="str">
        <f t="shared" si="1066"/>
        <v>B008 - PHONSKA II</v>
      </c>
      <c r="B10291" s="11" t="str">
        <f t="shared" si="1067"/>
        <v>B002212100 - Seksi NPK Phonska II</v>
      </c>
      <c r="C10291" s="11" t="str">
        <f t="shared" si="1068"/>
        <v>1000216 - NPK 20-20-0 +13S CHM CRH</v>
      </c>
      <c r="D10291" s="11" t="s">
        <v>79</v>
      </c>
      <c r="E10291" s="12">
        <v>165359635.44866121</v>
      </c>
      <c r="F10291" s="13">
        <v>56462846.874601603</v>
      </c>
      <c r="G10291" s="13">
        <v>221822482.32326281</v>
      </c>
    </row>
    <row r="10292" spans="1:7" x14ac:dyDescent="0.25">
      <c r="A10292" s="11" t="str">
        <f t="shared" si="1066"/>
        <v>B008 - PHONSKA II</v>
      </c>
      <c r="B10292" s="11" t="str">
        <f t="shared" si="1067"/>
        <v>B002212100 - Seksi NPK Phonska II</v>
      </c>
      <c r="C10292" s="11" t="str">
        <f t="shared" si="1068"/>
        <v>1000216 - NPK 20-20-0 +13S CHM CRH</v>
      </c>
      <c r="D10292" s="11" t="s">
        <v>80</v>
      </c>
      <c r="E10292" s="13">
        <v>35681645.956437796</v>
      </c>
      <c r="F10292" s="13">
        <v>24692043.652553</v>
      </c>
      <c r="G10292" s="13">
        <v>60373689.608990796</v>
      </c>
    </row>
    <row r="10293" spans="1:7" x14ac:dyDescent="0.25">
      <c r="A10293" s="11" t="str">
        <f t="shared" si="1066"/>
        <v>B008 - PHONSKA II</v>
      </c>
      <c r="B10293" s="11" t="str">
        <f t="shared" si="1067"/>
        <v>B002212100 - Seksi NPK Phonska II</v>
      </c>
      <c r="C10293" s="11" t="str">
        <f t="shared" si="1068"/>
        <v>1000216 - NPK 20-20-0 +13S CHM CRH</v>
      </c>
      <c r="D10293" s="11" t="s">
        <v>111</v>
      </c>
      <c r="E10293" s="13"/>
      <c r="F10293" s="13">
        <v>1814468.4413211001</v>
      </c>
      <c r="G10293" s="13">
        <v>1814468.4413211001</v>
      </c>
    </row>
    <row r="10294" spans="1:7" x14ac:dyDescent="0.25">
      <c r="A10294" s="11" t="str">
        <f t="shared" si="1066"/>
        <v>B008 - PHONSKA II</v>
      </c>
      <c r="B10294" s="11" t="str">
        <f t="shared" si="1067"/>
        <v>B002212100 - Seksi NPK Phonska II</v>
      </c>
      <c r="C10294" s="11" t="str">
        <f t="shared" si="1068"/>
        <v>1000216 - NPK 20-20-0 +13S CHM CRH</v>
      </c>
      <c r="D10294" s="11" t="s">
        <v>81</v>
      </c>
      <c r="E10294" s="13"/>
      <c r="F10294" s="13">
        <v>78731456.122763902</v>
      </c>
      <c r="G10294" s="13">
        <v>78731456.122763902</v>
      </c>
    </row>
    <row r="10295" spans="1:7" x14ac:dyDescent="0.25">
      <c r="A10295" s="11" t="str">
        <f t="shared" si="1066"/>
        <v>B008 - PHONSKA II</v>
      </c>
      <c r="B10295" s="11" t="str">
        <f t="shared" si="1067"/>
        <v>B002212100 - Seksi NPK Phonska II</v>
      </c>
      <c r="C10295" s="11" t="str">
        <f t="shared" si="1068"/>
        <v>1000216 - NPK 20-20-0 +13S CHM CRH</v>
      </c>
      <c r="D10295" s="11" t="s">
        <v>112</v>
      </c>
      <c r="E10295" s="13"/>
      <c r="F10295" s="13">
        <v>42099.906486100001</v>
      </c>
      <c r="G10295" s="13">
        <v>42099.906486100001</v>
      </c>
    </row>
    <row r="10296" spans="1:7" x14ac:dyDescent="0.25">
      <c r="A10296" s="11" t="str">
        <f t="shared" si="1066"/>
        <v>B008 - PHONSKA II</v>
      </c>
      <c r="B10296" s="11" t="str">
        <f t="shared" si="1067"/>
        <v>B002212100 - Seksi NPK Phonska II</v>
      </c>
      <c r="C10296" s="11" t="str">
        <f t="shared" si="1068"/>
        <v>1000216 - NPK 20-20-0 +13S CHM CRH</v>
      </c>
      <c r="D10296" s="11" t="s">
        <v>151</v>
      </c>
      <c r="E10296" s="13"/>
      <c r="F10296" s="13">
        <v>-1.6052599999999999</v>
      </c>
      <c r="G10296" s="13">
        <v>-1.6052599999999999</v>
      </c>
    </row>
    <row r="10297" spans="1:7" x14ac:dyDescent="0.25">
      <c r="A10297" s="11" t="str">
        <f t="shared" si="1066"/>
        <v>B008 - PHONSKA II</v>
      </c>
      <c r="B10297" s="11" t="str">
        <f t="shared" si="1067"/>
        <v>B002212100 - Seksi NPK Phonska II</v>
      </c>
      <c r="C10297" s="11" t="str">
        <f t="shared" si="1068"/>
        <v>1000216 - NPK 20-20-0 +13S CHM CRH</v>
      </c>
      <c r="D10297" s="11" t="s">
        <v>82</v>
      </c>
      <c r="E10297" s="13">
        <v>48947613.171430901</v>
      </c>
      <c r="F10297" s="13">
        <v>56945439.185755603</v>
      </c>
      <c r="G10297" s="13">
        <v>105893052.3571865</v>
      </c>
    </row>
    <row r="10298" spans="1:7" x14ac:dyDescent="0.25">
      <c r="A10298" s="11" t="str">
        <f t="shared" si="1066"/>
        <v>B008 - PHONSKA II</v>
      </c>
      <c r="B10298" s="11" t="str">
        <f t="shared" si="1067"/>
        <v>B002212100 - Seksi NPK Phonska II</v>
      </c>
      <c r="C10298" s="11" t="str">
        <f t="shared" si="1068"/>
        <v>1000216 - NPK 20-20-0 +13S CHM CRH</v>
      </c>
      <c r="D10298" s="11" t="s">
        <v>324</v>
      </c>
      <c r="E10298" s="13"/>
      <c r="F10298" s="13">
        <v>-1113010.0332028</v>
      </c>
      <c r="G10298" s="13">
        <v>-1113010.0332028</v>
      </c>
    </row>
    <row r="10299" spans="1:7" x14ac:dyDescent="0.25">
      <c r="A10299" s="11" t="str">
        <f t="shared" si="1066"/>
        <v>B008 - PHONSKA II</v>
      </c>
      <c r="B10299" s="11" t="str">
        <f t="shared" si="1067"/>
        <v>B002212100 - Seksi NPK Phonska II</v>
      </c>
      <c r="C10299" s="11" t="str">
        <f t="shared" si="1068"/>
        <v>1000216 - NPK 20-20-0 +13S CHM CRH</v>
      </c>
      <c r="D10299" s="11" t="s">
        <v>83</v>
      </c>
      <c r="E10299" s="13">
        <v>2707315.0783103001</v>
      </c>
      <c r="F10299" s="13">
        <v>4786069.9527805997</v>
      </c>
      <c r="G10299" s="13">
        <v>7493385.0310909003</v>
      </c>
    </row>
    <row r="10300" spans="1:7" x14ac:dyDescent="0.25">
      <c r="A10300" s="11" t="str">
        <f t="shared" si="1066"/>
        <v>B008 - PHONSKA II</v>
      </c>
      <c r="B10300" s="11" t="str">
        <f t="shared" si="1067"/>
        <v>B002212100 - Seksi NPK Phonska II</v>
      </c>
      <c r="C10300" s="11" t="str">
        <f t="shared" si="1068"/>
        <v>1000216 - NPK 20-20-0 +13S CHM CRH</v>
      </c>
      <c r="D10300" s="11" t="s">
        <v>84</v>
      </c>
      <c r="E10300" s="12">
        <v>1875569363.1169064</v>
      </c>
      <c r="F10300" s="12">
        <v>434067686.98015159</v>
      </c>
      <c r="G10300" s="13">
        <v>2309637050.0970578</v>
      </c>
    </row>
    <row r="10301" spans="1:7" x14ac:dyDescent="0.25">
      <c r="A10301" s="11" t="str">
        <f t="shared" si="1066"/>
        <v>B008 - PHONSKA II</v>
      </c>
      <c r="B10301" s="11" t="str">
        <f t="shared" si="1067"/>
        <v>B002212100 - Seksi NPK Phonska II</v>
      </c>
      <c r="C10301" s="11" t="str">
        <f t="shared" si="1068"/>
        <v>1000216 - NPK 20-20-0 +13S CHM CRH</v>
      </c>
      <c r="D10301" s="11" t="s">
        <v>113</v>
      </c>
      <c r="E10301" s="12">
        <v>116869499.0372372</v>
      </c>
      <c r="F10301" s="13">
        <v>18753599.733337399</v>
      </c>
      <c r="G10301" s="13">
        <v>135623098.7705746</v>
      </c>
    </row>
    <row r="10302" spans="1:7" x14ac:dyDescent="0.25">
      <c r="A10302" s="11" t="str">
        <f t="shared" si="1066"/>
        <v>B008 - PHONSKA II</v>
      </c>
      <c r="B10302" s="11" t="str">
        <f t="shared" si="1067"/>
        <v>B002212100 - Seksi NPK Phonska II</v>
      </c>
      <c r="C10302" s="11" t="str">
        <f t="shared" si="1068"/>
        <v>1000216 - NPK 20-20-0 +13S CHM CRH</v>
      </c>
      <c r="D10302" s="11" t="s">
        <v>85</v>
      </c>
      <c r="E10302" s="13">
        <v>82041224.191181302</v>
      </c>
      <c r="F10302" s="13">
        <v>76366889.317957506</v>
      </c>
      <c r="G10302" s="13">
        <v>158408113.50913882</v>
      </c>
    </row>
    <row r="10303" spans="1:7" x14ac:dyDescent="0.25">
      <c r="A10303" s="11" t="str">
        <f t="shared" ref="A10303:A10332" si="1069">A10302</f>
        <v>B008 - PHONSKA II</v>
      </c>
      <c r="B10303" s="11" t="str">
        <f t="shared" ref="B10303:B10332" si="1070">B10302</f>
        <v>B002212100 - Seksi NPK Phonska II</v>
      </c>
      <c r="C10303" s="11" t="str">
        <f t="shared" ref="C10303:C10332" si="1071">C10302</f>
        <v>1000216 - NPK 20-20-0 +13S CHM CRH</v>
      </c>
      <c r="D10303" s="11" t="s">
        <v>86</v>
      </c>
      <c r="E10303" s="12">
        <v>2288631288.3460073</v>
      </c>
      <c r="F10303" s="12">
        <v>602672300.57388735</v>
      </c>
      <c r="G10303" s="13">
        <v>2891303588.9198947</v>
      </c>
    </row>
    <row r="10304" spans="1:7" x14ac:dyDescent="0.25">
      <c r="A10304" s="11" t="str">
        <f t="shared" si="1069"/>
        <v>B008 - PHONSKA II</v>
      </c>
      <c r="B10304" s="11" t="str">
        <f t="shared" si="1070"/>
        <v>B002212100 - Seksi NPK Phonska II</v>
      </c>
      <c r="C10304" s="11" t="str">
        <f t="shared" si="1071"/>
        <v>1000216 - NPK 20-20-0 +13S CHM CRH</v>
      </c>
      <c r="D10304" s="11" t="s">
        <v>87</v>
      </c>
      <c r="E10304" s="13">
        <v>28597871.1108099</v>
      </c>
      <c r="F10304" s="13">
        <v>24648138.961787701</v>
      </c>
      <c r="G10304" s="13">
        <v>53246010.072597601</v>
      </c>
    </row>
    <row r="10305" spans="1:7" x14ac:dyDescent="0.25">
      <c r="A10305" s="11" t="str">
        <f t="shared" si="1069"/>
        <v>B008 - PHONSKA II</v>
      </c>
      <c r="B10305" s="11" t="str">
        <f t="shared" si="1070"/>
        <v>B002212100 - Seksi NPK Phonska II</v>
      </c>
      <c r="C10305" s="11" t="str">
        <f t="shared" si="1071"/>
        <v>1000216 - NPK 20-20-0 +13S CHM CRH</v>
      </c>
      <c r="D10305" s="11" t="s">
        <v>152</v>
      </c>
      <c r="E10305" s="13"/>
      <c r="F10305" s="13">
        <v>4.5959E-3</v>
      </c>
      <c r="G10305" s="13">
        <v>4.5959E-3</v>
      </c>
    </row>
    <row r="10306" spans="1:7" x14ac:dyDescent="0.25">
      <c r="A10306" s="11" t="str">
        <f t="shared" si="1069"/>
        <v>B008 - PHONSKA II</v>
      </c>
      <c r="B10306" s="11" t="str">
        <f t="shared" si="1070"/>
        <v>B002212100 - Seksi NPK Phonska II</v>
      </c>
      <c r="C10306" s="11" t="str">
        <f t="shared" si="1071"/>
        <v>1000216 - NPK 20-20-0 +13S CHM CRH</v>
      </c>
      <c r="D10306" s="11" t="s">
        <v>88</v>
      </c>
      <c r="E10306" s="12">
        <v>103168144.3411237</v>
      </c>
      <c r="F10306" s="13">
        <v>88845393.881380603</v>
      </c>
      <c r="G10306" s="13">
        <v>192013538.22250432</v>
      </c>
    </row>
    <row r="10307" spans="1:7" x14ac:dyDescent="0.25">
      <c r="A10307" s="11" t="str">
        <f t="shared" si="1069"/>
        <v>B008 - PHONSKA II</v>
      </c>
      <c r="B10307" s="11" t="str">
        <f t="shared" si="1070"/>
        <v>B002212100 - Seksi NPK Phonska II</v>
      </c>
      <c r="C10307" s="11" t="str">
        <f t="shared" si="1071"/>
        <v>1000216 - NPK 20-20-0 +13S CHM CRH</v>
      </c>
      <c r="D10307" s="11" t="s">
        <v>89</v>
      </c>
      <c r="E10307" s="13">
        <v>5108811.7968327003</v>
      </c>
      <c r="F10307" s="13">
        <v>7255505.5648031998</v>
      </c>
      <c r="G10307" s="13">
        <v>12364317.361635901</v>
      </c>
    </row>
    <row r="10308" spans="1:7" x14ac:dyDescent="0.25">
      <c r="A10308" s="11" t="str">
        <f t="shared" si="1069"/>
        <v>B008 - PHONSKA II</v>
      </c>
      <c r="B10308" s="11" t="str">
        <f t="shared" si="1070"/>
        <v>B002212100 - Seksi NPK Phonska II</v>
      </c>
      <c r="C10308" s="11" t="str">
        <f t="shared" si="1071"/>
        <v>1000216 - NPK 20-20-0 +13S CHM CRH</v>
      </c>
      <c r="D10308" s="11" t="s">
        <v>90</v>
      </c>
      <c r="E10308" s="12">
        <v>915216550.3861568</v>
      </c>
      <c r="F10308" s="12">
        <v>208120337.6336123</v>
      </c>
      <c r="G10308" s="13">
        <v>1123336888.0197692</v>
      </c>
    </row>
    <row r="10309" spans="1:7" x14ac:dyDescent="0.25">
      <c r="A10309" s="11" t="str">
        <f t="shared" si="1069"/>
        <v>B008 - PHONSKA II</v>
      </c>
      <c r="B10309" s="11" t="str">
        <f t="shared" si="1070"/>
        <v>B002212100 - Seksi NPK Phonska II</v>
      </c>
      <c r="C10309" s="11" t="str">
        <f t="shared" si="1071"/>
        <v>1000216 - NPK 20-20-0 +13S CHM CRH</v>
      </c>
      <c r="D10309" s="11" t="s">
        <v>91</v>
      </c>
      <c r="E10309" s="13"/>
      <c r="F10309" s="13">
        <v>108425.7339176</v>
      </c>
      <c r="G10309" s="13">
        <v>108425.7339176</v>
      </c>
    </row>
    <row r="10310" spans="1:7" x14ac:dyDescent="0.25">
      <c r="A10310" s="11" t="str">
        <f t="shared" si="1069"/>
        <v>B008 - PHONSKA II</v>
      </c>
      <c r="B10310" s="11" t="str">
        <f t="shared" si="1070"/>
        <v>B002212100 - Seksi NPK Phonska II</v>
      </c>
      <c r="C10310" s="11" t="str">
        <f t="shared" si="1071"/>
        <v>1000216 - NPK 20-20-0 +13S CHM CRH</v>
      </c>
      <c r="D10310" s="11" t="s">
        <v>92</v>
      </c>
      <c r="E10310" s="13">
        <v>84302550.179216698</v>
      </c>
      <c r="F10310" s="13">
        <v>14877919.3026875</v>
      </c>
      <c r="G10310" s="13">
        <v>99180469.481904194</v>
      </c>
    </row>
    <row r="10311" spans="1:7" x14ac:dyDescent="0.25">
      <c r="A10311" s="11" t="str">
        <f t="shared" si="1069"/>
        <v>B008 - PHONSKA II</v>
      </c>
      <c r="B10311" s="11" t="str">
        <f t="shared" si="1070"/>
        <v>B002212100 - Seksi NPK Phonska II</v>
      </c>
      <c r="C10311" s="11" t="str">
        <f t="shared" si="1071"/>
        <v>1000216 - NPK 20-20-0 +13S CHM CRH</v>
      </c>
      <c r="D10311" s="11" t="s">
        <v>153</v>
      </c>
      <c r="E10311" s="13"/>
      <c r="F10311" s="13">
        <v>2.4077999999999999E-3</v>
      </c>
      <c r="G10311" s="13">
        <v>2.4077999999999999E-3</v>
      </c>
    </row>
    <row r="10312" spans="1:7" x14ac:dyDescent="0.25">
      <c r="A10312" s="11" t="str">
        <f t="shared" si="1069"/>
        <v>B008 - PHONSKA II</v>
      </c>
      <c r="B10312" s="11" t="str">
        <f t="shared" si="1070"/>
        <v>B002212100 - Seksi NPK Phonska II</v>
      </c>
      <c r="C10312" s="11" t="str">
        <f t="shared" si="1071"/>
        <v>1000216 - NPK 20-20-0 +13S CHM CRH</v>
      </c>
      <c r="D10312" s="11" t="s">
        <v>93</v>
      </c>
      <c r="E10312" s="13">
        <v>12349695.4157586</v>
      </c>
      <c r="F10312" s="13">
        <v>23864994.835751701</v>
      </c>
      <c r="G10312" s="13">
        <v>36214690.2515103</v>
      </c>
    </row>
    <row r="10313" spans="1:7" x14ac:dyDescent="0.25">
      <c r="A10313" s="11" t="str">
        <f t="shared" si="1069"/>
        <v>B008 - PHONSKA II</v>
      </c>
      <c r="B10313" s="11" t="str">
        <f t="shared" si="1070"/>
        <v>B002212100 - Seksi NPK Phonska II</v>
      </c>
      <c r="C10313" s="11" t="str">
        <f t="shared" si="1071"/>
        <v>1000216 - NPK 20-20-0 +13S CHM CRH</v>
      </c>
      <c r="D10313" s="11" t="s">
        <v>94</v>
      </c>
      <c r="E10313" s="13">
        <v>4564759.9156048996</v>
      </c>
      <c r="F10313" s="13">
        <v>4074296.1157093002</v>
      </c>
      <c r="G10313" s="13">
        <v>8639056.0313141998</v>
      </c>
    </row>
    <row r="10314" spans="1:7" x14ac:dyDescent="0.25">
      <c r="A10314" s="11" t="str">
        <f t="shared" si="1069"/>
        <v>B008 - PHONSKA II</v>
      </c>
      <c r="B10314" s="11" t="str">
        <f t="shared" si="1070"/>
        <v>B002212100 - Seksi NPK Phonska II</v>
      </c>
      <c r="C10314" s="11" t="str">
        <f t="shared" si="1071"/>
        <v>1000216 - NPK 20-20-0 +13S CHM CRH</v>
      </c>
      <c r="D10314" s="11" t="s">
        <v>96</v>
      </c>
      <c r="E10314" s="13">
        <v>14223845.461401301</v>
      </c>
      <c r="F10314" s="13">
        <v>28654036.361283801</v>
      </c>
      <c r="G10314" s="13">
        <v>42877881.8226851</v>
      </c>
    </row>
    <row r="10315" spans="1:7" x14ac:dyDescent="0.25">
      <c r="A10315" s="11" t="str">
        <f t="shared" si="1069"/>
        <v>B008 - PHONSKA II</v>
      </c>
      <c r="B10315" s="11" t="str">
        <f t="shared" si="1070"/>
        <v>B002212100 - Seksi NPK Phonska II</v>
      </c>
      <c r="C10315" s="11" t="str">
        <f t="shared" si="1071"/>
        <v>1000216 - NPK 20-20-0 +13S CHM CRH</v>
      </c>
      <c r="D10315" s="11" t="s">
        <v>97</v>
      </c>
      <c r="E10315" s="13">
        <v>58290770.301438503</v>
      </c>
      <c r="F10315" s="13">
        <v>64492890.1309008</v>
      </c>
      <c r="G10315" s="13">
        <v>122783660.43233931</v>
      </c>
    </row>
    <row r="10316" spans="1:7" x14ac:dyDescent="0.25">
      <c r="A10316" s="11" t="str">
        <f t="shared" si="1069"/>
        <v>B008 - PHONSKA II</v>
      </c>
      <c r="B10316" s="11" t="str">
        <f t="shared" si="1070"/>
        <v>B002212100 - Seksi NPK Phonska II</v>
      </c>
      <c r="C10316" s="11" t="str">
        <f t="shared" si="1071"/>
        <v>1000216 - NPK 20-20-0 +13S CHM CRH</v>
      </c>
      <c r="D10316" s="11" t="s">
        <v>98</v>
      </c>
      <c r="E10316" s="13">
        <v>9558866.6309181992</v>
      </c>
      <c r="F10316" s="13">
        <v>8411736.1066589002</v>
      </c>
      <c r="G10316" s="13">
        <v>17970602.737577099</v>
      </c>
    </row>
    <row r="10317" spans="1:7" x14ac:dyDescent="0.25">
      <c r="A10317" s="11" t="str">
        <f t="shared" si="1069"/>
        <v>B008 - PHONSKA II</v>
      </c>
      <c r="B10317" s="11" t="str">
        <f t="shared" si="1070"/>
        <v>B002212100 - Seksi NPK Phonska II</v>
      </c>
      <c r="C10317" s="11" t="str">
        <f t="shared" si="1071"/>
        <v>1000216 - NPK 20-20-0 +13S CHM CRH</v>
      </c>
      <c r="D10317" s="11" t="s">
        <v>99</v>
      </c>
      <c r="E10317" s="13">
        <v>21506436.604551401</v>
      </c>
      <c r="F10317" s="13">
        <v>18536027.159680299</v>
      </c>
      <c r="G10317" s="13">
        <v>40042463.764231697</v>
      </c>
    </row>
    <row r="10318" spans="1:7" x14ac:dyDescent="0.25">
      <c r="A10318" s="11" t="str">
        <f t="shared" si="1069"/>
        <v>B008 - PHONSKA II</v>
      </c>
      <c r="B10318" s="11" t="str">
        <f t="shared" si="1070"/>
        <v>B002212100 - Seksi NPK Phonska II</v>
      </c>
      <c r="C10318" s="11" t="str">
        <f t="shared" si="1071"/>
        <v>1000216 - NPK 20-20-0 +13S CHM CRH</v>
      </c>
      <c r="D10318" s="11" t="s">
        <v>100</v>
      </c>
      <c r="E10318" s="13">
        <v>32958.290730599998</v>
      </c>
      <c r="F10318" s="13">
        <v>64865.864355500002</v>
      </c>
      <c r="G10318" s="13">
        <v>97824.1550861</v>
      </c>
    </row>
    <row r="10319" spans="1:7" x14ac:dyDescent="0.25">
      <c r="A10319" s="11" t="str">
        <f t="shared" si="1069"/>
        <v>B008 - PHONSKA II</v>
      </c>
      <c r="B10319" s="11" t="str">
        <f t="shared" si="1070"/>
        <v>B002212100 - Seksi NPK Phonska II</v>
      </c>
      <c r="C10319" s="11" t="str">
        <f t="shared" si="1071"/>
        <v>1000216 - NPK 20-20-0 +13S CHM CRH</v>
      </c>
      <c r="D10319" s="11" t="s">
        <v>101</v>
      </c>
      <c r="E10319" s="13">
        <v>7932183.4769673999</v>
      </c>
      <c r="F10319" s="13">
        <v>6840380.4834562</v>
      </c>
      <c r="G10319" s="13">
        <v>14772563.9604236</v>
      </c>
    </row>
    <row r="10320" spans="1:7" x14ac:dyDescent="0.25">
      <c r="A10320" s="11" t="str">
        <f t="shared" si="1069"/>
        <v>B008 - PHONSKA II</v>
      </c>
      <c r="B10320" s="11" t="str">
        <f t="shared" si="1070"/>
        <v>B002212100 - Seksi NPK Phonska II</v>
      </c>
      <c r="C10320" s="11" t="str">
        <f t="shared" si="1071"/>
        <v>1000216 - NPK 20-20-0 +13S CHM CRH</v>
      </c>
      <c r="D10320" s="11" t="s">
        <v>102</v>
      </c>
      <c r="E10320" s="13">
        <v>1823241.5721183</v>
      </c>
      <c r="F10320" s="13">
        <v>3458376.7290741</v>
      </c>
      <c r="G10320" s="13">
        <v>5281618.3011924</v>
      </c>
    </row>
    <row r="10321" spans="1:7" x14ac:dyDescent="0.25">
      <c r="A10321" s="11" t="str">
        <f t="shared" si="1069"/>
        <v>B008 - PHONSKA II</v>
      </c>
      <c r="B10321" s="11" t="str">
        <f t="shared" si="1070"/>
        <v>B002212100 - Seksi NPK Phonska II</v>
      </c>
      <c r="C10321" s="11" t="str">
        <f t="shared" si="1071"/>
        <v>1000216 - NPK 20-20-0 +13S CHM CRH</v>
      </c>
      <c r="D10321" s="11" t="s">
        <v>103</v>
      </c>
      <c r="E10321" s="13">
        <v>87270900.059851006</v>
      </c>
      <c r="F10321" s="13">
        <v>60861737.767567702</v>
      </c>
      <c r="G10321" s="13">
        <v>148132637.82741871</v>
      </c>
    </row>
    <row r="10322" spans="1:7" x14ac:dyDescent="0.25">
      <c r="A10322" s="11" t="str">
        <f t="shared" si="1069"/>
        <v>B008 - PHONSKA II</v>
      </c>
      <c r="B10322" s="11" t="str">
        <f t="shared" si="1070"/>
        <v>B002212100 - Seksi NPK Phonska II</v>
      </c>
      <c r="C10322" s="11" t="str">
        <f t="shared" si="1071"/>
        <v>1000216 - NPK 20-20-0 +13S CHM CRH</v>
      </c>
      <c r="D10322" s="11" t="s">
        <v>104</v>
      </c>
      <c r="E10322" s="13">
        <v>7757375.5629527001</v>
      </c>
      <c r="F10322" s="13">
        <v>6642165.4654599</v>
      </c>
      <c r="G10322" s="13">
        <v>14399541.028412599</v>
      </c>
    </row>
    <row r="10323" spans="1:7" x14ac:dyDescent="0.25">
      <c r="A10323" s="11" t="str">
        <f t="shared" si="1069"/>
        <v>B008 - PHONSKA II</v>
      </c>
      <c r="B10323" s="11" t="str">
        <f t="shared" si="1070"/>
        <v>B002212100 - Seksi NPK Phonska II</v>
      </c>
      <c r="C10323" s="11" t="str">
        <f t="shared" si="1071"/>
        <v>1000216 - NPK 20-20-0 +13S CHM CRH</v>
      </c>
      <c r="D10323" s="11" t="s">
        <v>114</v>
      </c>
      <c r="E10323" s="13">
        <v>475704.0456061</v>
      </c>
      <c r="F10323" s="13">
        <v>417562.56987990002</v>
      </c>
      <c r="G10323" s="13">
        <v>893266.61548599997</v>
      </c>
    </row>
    <row r="10324" spans="1:7" x14ac:dyDescent="0.25">
      <c r="A10324" s="11" t="str">
        <f t="shared" si="1069"/>
        <v>B008 - PHONSKA II</v>
      </c>
      <c r="B10324" s="11" t="str">
        <f t="shared" si="1070"/>
        <v>B002212100 - Seksi NPK Phonska II</v>
      </c>
      <c r="C10324" s="11" t="str">
        <f t="shared" si="1071"/>
        <v>1000216 - NPK 20-20-0 +13S CHM CRH</v>
      </c>
      <c r="D10324" s="11" t="s">
        <v>105</v>
      </c>
      <c r="E10324" s="13">
        <v>4265544.0597746996</v>
      </c>
      <c r="F10324" s="13">
        <v>8188480.0557847004</v>
      </c>
      <c r="G10324" s="13">
        <v>12454024.115559399</v>
      </c>
    </row>
    <row r="10325" spans="1:7" x14ac:dyDescent="0.25">
      <c r="A10325" s="11" t="str">
        <f t="shared" si="1069"/>
        <v>B008 - PHONSKA II</v>
      </c>
      <c r="B10325" s="11" t="str">
        <f t="shared" si="1070"/>
        <v>B002212100 - Seksi NPK Phonska II</v>
      </c>
      <c r="C10325" s="11" t="str">
        <f t="shared" si="1071"/>
        <v>1000216 - NPK 20-20-0 +13S CHM CRH</v>
      </c>
      <c r="D10325" s="11" t="s">
        <v>119</v>
      </c>
      <c r="E10325" s="13">
        <v>5.6572000000000002E-3</v>
      </c>
      <c r="F10325" s="13">
        <v>99.295642400000006</v>
      </c>
      <c r="G10325" s="13">
        <v>99.301299600000007</v>
      </c>
    </row>
    <row r="10326" spans="1:7" x14ac:dyDescent="0.25">
      <c r="A10326" s="11" t="str">
        <f t="shared" si="1069"/>
        <v>B008 - PHONSKA II</v>
      </c>
      <c r="B10326" s="11" t="str">
        <f t="shared" si="1070"/>
        <v>B002212100 - Seksi NPK Phonska II</v>
      </c>
      <c r="C10326" s="11" t="str">
        <f t="shared" si="1071"/>
        <v>1000216 - NPK 20-20-0 +13S CHM CRH</v>
      </c>
      <c r="D10326" s="11" t="s">
        <v>115</v>
      </c>
      <c r="E10326" s="13"/>
      <c r="F10326" s="13">
        <v>194488.55134070001</v>
      </c>
      <c r="G10326" s="13">
        <v>194488.55134070001</v>
      </c>
    </row>
    <row r="10327" spans="1:7" x14ac:dyDescent="0.25">
      <c r="A10327" s="11" t="str">
        <f t="shared" si="1069"/>
        <v>B008 - PHONSKA II</v>
      </c>
      <c r="B10327" s="11" t="str">
        <f t="shared" si="1070"/>
        <v>B002212100 - Seksi NPK Phonska II</v>
      </c>
      <c r="C10327" s="11" t="str">
        <f t="shared" si="1071"/>
        <v>1000216 - NPK 20-20-0 +13S CHM CRH</v>
      </c>
      <c r="D10327" s="11" t="s">
        <v>106</v>
      </c>
      <c r="E10327" s="13"/>
      <c r="F10327" s="13">
        <v>256676.04276129999</v>
      </c>
      <c r="G10327" s="13">
        <v>256676.04276129999</v>
      </c>
    </row>
    <row r="10328" spans="1:7" x14ac:dyDescent="0.25">
      <c r="A10328" s="11" t="str">
        <f t="shared" si="1069"/>
        <v>B008 - PHONSKA II</v>
      </c>
      <c r="B10328" s="11" t="str">
        <f t="shared" si="1070"/>
        <v>B002212100 - Seksi NPK Phonska II</v>
      </c>
      <c r="C10328" s="11" t="str">
        <f t="shared" si="1071"/>
        <v>1000216 - NPK 20-20-0 +13S CHM CRH</v>
      </c>
      <c r="D10328" s="11" t="s">
        <v>107</v>
      </c>
      <c r="E10328" s="13"/>
      <c r="F10328" s="13">
        <v>64567.119900899997</v>
      </c>
      <c r="G10328" s="13">
        <v>64567.119900899997</v>
      </c>
    </row>
    <row r="10329" spans="1:7" x14ac:dyDescent="0.25">
      <c r="A10329" s="11" t="str">
        <f t="shared" si="1069"/>
        <v>B008 - PHONSKA II</v>
      </c>
      <c r="B10329" s="11" t="str">
        <f t="shared" si="1070"/>
        <v>B002212100 - Seksi NPK Phonska II</v>
      </c>
      <c r="C10329" s="11" t="str">
        <f t="shared" si="1071"/>
        <v>1000216 - NPK 20-20-0 +13S CHM CRH</v>
      </c>
      <c r="D10329" s="11" t="s">
        <v>116</v>
      </c>
      <c r="E10329" s="13"/>
      <c r="F10329" s="12">
        <v>368867359711.87854</v>
      </c>
      <c r="G10329" s="13">
        <v>368867359711.87854</v>
      </c>
    </row>
    <row r="10330" spans="1:7" x14ac:dyDescent="0.25">
      <c r="A10330" s="11" t="str">
        <f t="shared" si="1069"/>
        <v>B008 - PHONSKA II</v>
      </c>
      <c r="B10330" s="11" t="str">
        <f t="shared" si="1070"/>
        <v>B002212100 - Seksi NPK Phonska II</v>
      </c>
      <c r="C10330" s="11" t="str">
        <f t="shared" si="1071"/>
        <v>1000216 - NPK 20-20-0 +13S CHM CRH</v>
      </c>
      <c r="D10330" s="11" t="s">
        <v>325</v>
      </c>
      <c r="E10330" s="13">
        <v>18514157.392372001</v>
      </c>
      <c r="F10330" s="13"/>
      <c r="G10330" s="13">
        <v>18514157.392372001</v>
      </c>
    </row>
    <row r="10331" spans="1:7" x14ac:dyDescent="0.25">
      <c r="A10331" s="11" t="str">
        <f t="shared" si="1069"/>
        <v>B008 - PHONSKA II</v>
      </c>
      <c r="B10331" s="11" t="str">
        <f t="shared" si="1070"/>
        <v>B002212100 - Seksi NPK Phonska II</v>
      </c>
      <c r="C10331" s="11" t="str">
        <f t="shared" si="1071"/>
        <v>1000216 - NPK 20-20-0 +13S CHM CRH</v>
      </c>
      <c r="D10331" s="11" t="s">
        <v>321</v>
      </c>
      <c r="E10331" s="13">
        <v>-109.0657216</v>
      </c>
      <c r="F10331" s="13">
        <v>-88581.924055900003</v>
      </c>
      <c r="G10331" s="13">
        <v>-88690.989777499999</v>
      </c>
    </row>
    <row r="10332" spans="1:7" x14ac:dyDescent="0.25">
      <c r="A10332" s="11" t="str">
        <f t="shared" si="1069"/>
        <v>B008 - PHONSKA II</v>
      </c>
      <c r="B10332" s="11" t="str">
        <f t="shared" si="1070"/>
        <v>B002212100 - Seksi NPK Phonska II</v>
      </c>
      <c r="C10332" s="11" t="str">
        <f t="shared" si="1071"/>
        <v>1000216 - NPK 20-20-0 +13S CHM CRH</v>
      </c>
      <c r="D10332" s="11" t="s">
        <v>322</v>
      </c>
      <c r="E10332" s="13"/>
      <c r="F10332" s="13">
        <v>4069162.3727317001</v>
      </c>
      <c r="G10332" s="13">
        <v>4069162.3727317001</v>
      </c>
    </row>
    <row r="10333" spans="1:7" x14ac:dyDescent="0.25">
      <c r="A10333" s="11" t="str">
        <f t="shared" ref="A10333:B10333" si="1072">A10332</f>
        <v>B008 - PHONSKA II</v>
      </c>
      <c r="B10333" s="11" t="str">
        <f t="shared" si="1072"/>
        <v>B002212100 - Seksi NPK Phonska II</v>
      </c>
      <c r="C10333" s="11" t="s">
        <v>299</v>
      </c>
      <c r="D10333" s="11" t="s">
        <v>29</v>
      </c>
      <c r="E10333" s="12">
        <v>267856823029.89532</v>
      </c>
      <c r="F10333" s="12">
        <v>191507618833.23618</v>
      </c>
      <c r="G10333" s="13">
        <v>459364441863.13147</v>
      </c>
    </row>
    <row r="10334" spans="1:7" x14ac:dyDescent="0.25">
      <c r="A10334" s="11" t="str">
        <f t="shared" ref="A10334:A10365" si="1073">A10333</f>
        <v>B008 - PHONSKA II</v>
      </c>
      <c r="B10334" s="11" t="str">
        <f t="shared" ref="B10334:B10365" si="1074">B10333</f>
        <v>B002212100 - Seksi NPK Phonska II</v>
      </c>
      <c r="C10334" s="11" t="str">
        <f t="shared" ref="C10334:C10365" si="1075">C10333</f>
        <v>1000293 - NPK 15-15-15 CHM CRH PG</v>
      </c>
      <c r="D10334" s="11" t="s">
        <v>30</v>
      </c>
      <c r="E10334" s="12">
        <v>3478084647.282846</v>
      </c>
      <c r="F10334" s="12">
        <v>1663341094.1978605</v>
      </c>
      <c r="G10334" s="13">
        <v>5141425741.4807062</v>
      </c>
    </row>
    <row r="10335" spans="1:7" x14ac:dyDescent="0.25">
      <c r="A10335" s="11" t="str">
        <f t="shared" si="1073"/>
        <v>B008 - PHONSKA II</v>
      </c>
      <c r="B10335" s="11" t="str">
        <f t="shared" si="1074"/>
        <v>B002212100 - Seksi NPK Phonska II</v>
      </c>
      <c r="C10335" s="11" t="str">
        <f t="shared" si="1075"/>
        <v>1000293 - NPK 15-15-15 CHM CRH PG</v>
      </c>
      <c r="D10335" s="11" t="s">
        <v>31</v>
      </c>
      <c r="E10335" s="12">
        <v>16999563131.199644</v>
      </c>
      <c r="F10335" s="12">
        <v>4031065036.5994153</v>
      </c>
      <c r="G10335" s="13">
        <v>21030628167.799061</v>
      </c>
    </row>
    <row r="10336" spans="1:7" x14ac:dyDescent="0.25">
      <c r="A10336" s="11" t="str">
        <f t="shared" si="1073"/>
        <v>B008 - PHONSKA II</v>
      </c>
      <c r="B10336" s="11" t="str">
        <f t="shared" si="1074"/>
        <v>B002212100 - Seksi NPK Phonska II</v>
      </c>
      <c r="C10336" s="11" t="str">
        <f t="shared" si="1075"/>
        <v>1000293 - NPK 15-15-15 CHM CRH PG</v>
      </c>
      <c r="D10336" s="11" t="s">
        <v>32</v>
      </c>
      <c r="E10336" s="13">
        <v>60873277.957682498</v>
      </c>
      <c r="F10336" s="12">
        <v>514426953.19933879</v>
      </c>
      <c r="G10336" s="13">
        <v>575300231.15702128</v>
      </c>
    </row>
    <row r="10337" spans="1:7" x14ac:dyDescent="0.25">
      <c r="A10337" s="11" t="str">
        <f t="shared" si="1073"/>
        <v>B008 - PHONSKA II</v>
      </c>
      <c r="B10337" s="11" t="str">
        <f t="shared" si="1074"/>
        <v>B002212100 - Seksi NPK Phonska II</v>
      </c>
      <c r="C10337" s="11" t="str">
        <f t="shared" si="1075"/>
        <v>1000293 - NPK 15-15-15 CHM CRH PG</v>
      </c>
      <c r="D10337" s="11" t="s">
        <v>33</v>
      </c>
      <c r="E10337" s="13"/>
      <c r="F10337" s="13">
        <v>77086854.723391205</v>
      </c>
      <c r="G10337" s="13">
        <v>77086854.723391205</v>
      </c>
    </row>
    <row r="10338" spans="1:7" x14ac:dyDescent="0.25">
      <c r="A10338" s="11" t="str">
        <f t="shared" si="1073"/>
        <v>B008 - PHONSKA II</v>
      </c>
      <c r="B10338" s="11" t="str">
        <f t="shared" si="1074"/>
        <v>B002212100 - Seksi NPK Phonska II</v>
      </c>
      <c r="C10338" s="11" t="str">
        <f t="shared" si="1075"/>
        <v>1000293 - NPK 15-15-15 CHM CRH PG</v>
      </c>
      <c r="D10338" s="11" t="s">
        <v>34</v>
      </c>
      <c r="E10338" s="13"/>
      <c r="F10338" s="13">
        <v>1214431.4581976</v>
      </c>
      <c r="G10338" s="13">
        <v>1214431.4581976</v>
      </c>
    </row>
    <row r="10339" spans="1:7" x14ac:dyDescent="0.25">
      <c r="A10339" s="11" t="str">
        <f t="shared" si="1073"/>
        <v>B008 - PHONSKA II</v>
      </c>
      <c r="B10339" s="11" t="str">
        <f t="shared" si="1074"/>
        <v>B002212100 - Seksi NPK Phonska II</v>
      </c>
      <c r="C10339" s="11" t="str">
        <f t="shared" si="1075"/>
        <v>1000293 - NPK 15-15-15 CHM CRH PG</v>
      </c>
      <c r="D10339" s="11" t="s">
        <v>35</v>
      </c>
      <c r="E10339" s="13">
        <v>396658.6922781</v>
      </c>
      <c r="F10339" s="13">
        <v>13388543.0344752</v>
      </c>
      <c r="G10339" s="13">
        <v>13785201.7267533</v>
      </c>
    </row>
    <row r="10340" spans="1:7" x14ac:dyDescent="0.25">
      <c r="A10340" s="11" t="str">
        <f t="shared" si="1073"/>
        <v>B008 - PHONSKA II</v>
      </c>
      <c r="B10340" s="11" t="str">
        <f t="shared" si="1074"/>
        <v>B002212100 - Seksi NPK Phonska II</v>
      </c>
      <c r="C10340" s="11" t="str">
        <f t="shared" si="1075"/>
        <v>1000293 - NPK 15-15-15 CHM CRH PG</v>
      </c>
      <c r="D10340" s="11" t="s">
        <v>36</v>
      </c>
      <c r="E10340" s="13"/>
      <c r="F10340" s="13">
        <v>24669.7256992</v>
      </c>
      <c r="G10340" s="13">
        <v>24669.7256992</v>
      </c>
    </row>
    <row r="10341" spans="1:7" x14ac:dyDescent="0.25">
      <c r="A10341" s="11" t="str">
        <f t="shared" si="1073"/>
        <v>B008 - PHONSKA II</v>
      </c>
      <c r="B10341" s="11" t="str">
        <f t="shared" si="1074"/>
        <v>B002212100 - Seksi NPK Phonska II</v>
      </c>
      <c r="C10341" s="11" t="str">
        <f t="shared" si="1075"/>
        <v>1000293 - NPK 15-15-15 CHM CRH PG</v>
      </c>
      <c r="D10341" s="11" t="s">
        <v>37</v>
      </c>
      <c r="E10341" s="12">
        <v>109198554.15426379</v>
      </c>
      <c r="F10341" s="13">
        <v>410064812.85605299</v>
      </c>
      <c r="G10341" s="13">
        <v>519263367.01031679</v>
      </c>
    </row>
    <row r="10342" spans="1:7" x14ac:dyDescent="0.25">
      <c r="A10342" s="11" t="str">
        <f t="shared" si="1073"/>
        <v>B008 - PHONSKA II</v>
      </c>
      <c r="B10342" s="11" t="str">
        <f t="shared" si="1074"/>
        <v>B002212100 - Seksi NPK Phonska II</v>
      </c>
      <c r="C10342" s="11" t="str">
        <f t="shared" si="1075"/>
        <v>1000293 - NPK 15-15-15 CHM CRH PG</v>
      </c>
      <c r="D10342" s="11" t="s">
        <v>38</v>
      </c>
      <c r="E10342" s="12">
        <v>3194687538.0367966</v>
      </c>
      <c r="F10342" s="12">
        <v>1595760794.031986</v>
      </c>
      <c r="G10342" s="13">
        <v>4790448332.0687828</v>
      </c>
    </row>
    <row r="10343" spans="1:7" x14ac:dyDescent="0.25">
      <c r="A10343" s="11" t="str">
        <f t="shared" si="1073"/>
        <v>B008 - PHONSKA II</v>
      </c>
      <c r="B10343" s="11" t="str">
        <f t="shared" si="1074"/>
        <v>B002212100 - Seksi NPK Phonska II</v>
      </c>
      <c r="C10343" s="11" t="str">
        <f t="shared" si="1075"/>
        <v>1000293 - NPK 15-15-15 CHM CRH PG</v>
      </c>
      <c r="D10343" s="11" t="s">
        <v>39</v>
      </c>
      <c r="E10343" s="12">
        <v>2088162654.7147317</v>
      </c>
      <c r="F10343" s="12">
        <v>1074387982.3798585</v>
      </c>
      <c r="G10343" s="13">
        <v>3162550637.0945902</v>
      </c>
    </row>
    <row r="10344" spans="1:7" x14ac:dyDescent="0.25">
      <c r="A10344" s="11" t="str">
        <f t="shared" si="1073"/>
        <v>B008 - PHONSKA II</v>
      </c>
      <c r="B10344" s="11" t="str">
        <f t="shared" si="1074"/>
        <v>B002212100 - Seksi NPK Phonska II</v>
      </c>
      <c r="C10344" s="11" t="str">
        <f t="shared" si="1075"/>
        <v>1000293 - NPK 15-15-15 CHM CRH PG</v>
      </c>
      <c r="D10344" s="11" t="s">
        <v>40</v>
      </c>
      <c r="E10344" s="12">
        <v>1204290302.8697691</v>
      </c>
      <c r="F10344" s="12">
        <v>625156167.27363634</v>
      </c>
      <c r="G10344" s="13">
        <v>1829446470.1434054</v>
      </c>
    </row>
    <row r="10345" spans="1:7" x14ac:dyDescent="0.25">
      <c r="A10345" s="11" t="str">
        <f t="shared" si="1073"/>
        <v>B008 - PHONSKA II</v>
      </c>
      <c r="B10345" s="11" t="str">
        <f t="shared" si="1074"/>
        <v>B002212100 - Seksi NPK Phonska II</v>
      </c>
      <c r="C10345" s="11" t="str">
        <f t="shared" si="1075"/>
        <v>1000293 - NPK 15-15-15 CHM CRH PG</v>
      </c>
      <c r="D10345" s="11" t="s">
        <v>41</v>
      </c>
      <c r="E10345" s="12">
        <v>1429263843.7996829</v>
      </c>
      <c r="F10345" s="12">
        <v>788987561.26157355</v>
      </c>
      <c r="G10345" s="13">
        <v>2218251405.0612564</v>
      </c>
    </row>
    <row r="10346" spans="1:7" x14ac:dyDescent="0.25">
      <c r="A10346" s="11" t="str">
        <f t="shared" si="1073"/>
        <v>B008 - PHONSKA II</v>
      </c>
      <c r="B10346" s="11" t="str">
        <f t="shared" si="1074"/>
        <v>B002212100 - Seksi NPK Phonska II</v>
      </c>
      <c r="C10346" s="11" t="str">
        <f t="shared" si="1075"/>
        <v>1000293 - NPK 15-15-15 CHM CRH PG</v>
      </c>
      <c r="D10346" s="11" t="s">
        <v>42</v>
      </c>
      <c r="E10346" s="12">
        <v>740848959.68957782</v>
      </c>
      <c r="F10346" s="12">
        <v>383270675.71603692</v>
      </c>
      <c r="G10346" s="13">
        <v>1124119635.4056149</v>
      </c>
    </row>
    <row r="10347" spans="1:7" x14ac:dyDescent="0.25">
      <c r="A10347" s="11" t="str">
        <f t="shared" si="1073"/>
        <v>B008 - PHONSKA II</v>
      </c>
      <c r="B10347" s="11" t="str">
        <f t="shared" si="1074"/>
        <v>B002212100 - Seksi NPK Phonska II</v>
      </c>
      <c r="C10347" s="11" t="str">
        <f t="shared" si="1075"/>
        <v>1000293 - NPK 15-15-15 CHM CRH PG</v>
      </c>
      <c r="D10347" s="11" t="s">
        <v>43</v>
      </c>
      <c r="E10347" s="12">
        <v>2894169521.2970042</v>
      </c>
      <c r="F10347" s="12">
        <v>1688983376.6387362</v>
      </c>
      <c r="G10347" s="13">
        <v>4583152897.9357405</v>
      </c>
    </row>
    <row r="10348" spans="1:7" x14ac:dyDescent="0.25">
      <c r="A10348" s="11" t="str">
        <f t="shared" si="1073"/>
        <v>B008 - PHONSKA II</v>
      </c>
      <c r="B10348" s="11" t="str">
        <f t="shared" si="1074"/>
        <v>B002212100 - Seksi NPK Phonska II</v>
      </c>
      <c r="C10348" s="11" t="str">
        <f t="shared" si="1075"/>
        <v>1000293 - NPK 15-15-15 CHM CRH PG</v>
      </c>
      <c r="D10348" s="11" t="s">
        <v>44</v>
      </c>
      <c r="E10348" s="12">
        <v>323118113.62348062</v>
      </c>
      <c r="F10348" s="12">
        <v>188119155.7767989</v>
      </c>
      <c r="G10348" s="13">
        <v>511237269.40027952</v>
      </c>
    </row>
    <row r="10349" spans="1:7" x14ac:dyDescent="0.25">
      <c r="A10349" s="11" t="str">
        <f t="shared" si="1073"/>
        <v>B008 - PHONSKA II</v>
      </c>
      <c r="B10349" s="11" t="str">
        <f t="shared" si="1074"/>
        <v>B002212100 - Seksi NPK Phonska II</v>
      </c>
      <c r="C10349" s="11" t="str">
        <f t="shared" si="1075"/>
        <v>1000293 - NPK 15-15-15 CHM CRH PG</v>
      </c>
      <c r="D10349" s="11" t="s">
        <v>45</v>
      </c>
      <c r="E10349" s="12">
        <v>239131974.59133661</v>
      </c>
      <c r="F10349" s="12">
        <v>126262415.4803129</v>
      </c>
      <c r="G10349" s="13">
        <v>365394390.07164949</v>
      </c>
    </row>
    <row r="10350" spans="1:7" x14ac:dyDescent="0.25">
      <c r="A10350" s="11" t="str">
        <f t="shared" si="1073"/>
        <v>B008 - PHONSKA II</v>
      </c>
      <c r="B10350" s="11" t="str">
        <f t="shared" si="1074"/>
        <v>B002212100 - Seksi NPK Phonska II</v>
      </c>
      <c r="C10350" s="11" t="str">
        <f t="shared" si="1075"/>
        <v>1000293 - NPK 15-15-15 CHM CRH PG</v>
      </c>
      <c r="D10350" s="11" t="s">
        <v>46</v>
      </c>
      <c r="E10350" s="12">
        <v>592506107.53536022</v>
      </c>
      <c r="F10350" s="12">
        <v>303305637.78420758</v>
      </c>
      <c r="G10350" s="13">
        <v>895811745.3195678</v>
      </c>
    </row>
    <row r="10351" spans="1:7" x14ac:dyDescent="0.25">
      <c r="A10351" s="11" t="str">
        <f t="shared" si="1073"/>
        <v>B008 - PHONSKA II</v>
      </c>
      <c r="B10351" s="11" t="str">
        <f t="shared" si="1074"/>
        <v>B002212100 - Seksi NPK Phonska II</v>
      </c>
      <c r="C10351" s="11" t="str">
        <f t="shared" si="1075"/>
        <v>1000293 - NPK 15-15-15 CHM CRH PG</v>
      </c>
      <c r="D10351" s="11" t="s">
        <v>47</v>
      </c>
      <c r="E10351" s="13">
        <v>-5374519.9585429002</v>
      </c>
      <c r="F10351" s="13">
        <v>-12455483.9408943</v>
      </c>
      <c r="G10351" s="13">
        <v>-17830003.8994372</v>
      </c>
    </row>
    <row r="10352" spans="1:7" x14ac:dyDescent="0.25">
      <c r="A10352" s="11" t="str">
        <f t="shared" si="1073"/>
        <v>B008 - PHONSKA II</v>
      </c>
      <c r="B10352" s="11" t="str">
        <f t="shared" si="1074"/>
        <v>B002212100 - Seksi NPK Phonska II</v>
      </c>
      <c r="C10352" s="11" t="str">
        <f t="shared" si="1075"/>
        <v>1000293 - NPK 15-15-15 CHM CRH PG</v>
      </c>
      <c r="D10352" s="11" t="s">
        <v>48</v>
      </c>
      <c r="E10352" s="13">
        <v>55540816.686227202</v>
      </c>
      <c r="F10352" s="13">
        <v>17779689.633544602</v>
      </c>
      <c r="G10352" s="13">
        <v>73320506.319771796</v>
      </c>
    </row>
    <row r="10353" spans="1:7" x14ac:dyDescent="0.25">
      <c r="A10353" s="11" t="str">
        <f t="shared" si="1073"/>
        <v>B008 - PHONSKA II</v>
      </c>
      <c r="B10353" s="11" t="str">
        <f t="shared" si="1074"/>
        <v>B002212100 - Seksi NPK Phonska II</v>
      </c>
      <c r="C10353" s="11" t="str">
        <f t="shared" si="1075"/>
        <v>1000293 - NPK 15-15-15 CHM CRH PG</v>
      </c>
      <c r="D10353" s="11" t="s">
        <v>49</v>
      </c>
      <c r="E10353" s="12">
        <v>4094554359.3057394</v>
      </c>
      <c r="F10353" s="12">
        <v>1969988596.8501613</v>
      </c>
      <c r="G10353" s="13">
        <v>6064542956.155901</v>
      </c>
    </row>
    <row r="10354" spans="1:7" x14ac:dyDescent="0.25">
      <c r="A10354" s="11" t="str">
        <f t="shared" si="1073"/>
        <v>B008 - PHONSKA II</v>
      </c>
      <c r="B10354" s="11" t="str">
        <f t="shared" si="1074"/>
        <v>B002212100 - Seksi NPK Phonska II</v>
      </c>
      <c r="C10354" s="11" t="str">
        <f t="shared" si="1075"/>
        <v>1000293 - NPK 15-15-15 CHM CRH PG</v>
      </c>
      <c r="D10354" s="11" t="s">
        <v>50</v>
      </c>
      <c r="E10354" s="12">
        <v>1891980902.2617223</v>
      </c>
      <c r="F10354" s="12">
        <v>972997653.10645664</v>
      </c>
      <c r="G10354" s="13">
        <v>2864978555.3681788</v>
      </c>
    </row>
    <row r="10355" spans="1:7" x14ac:dyDescent="0.25">
      <c r="A10355" s="11" t="str">
        <f t="shared" si="1073"/>
        <v>B008 - PHONSKA II</v>
      </c>
      <c r="B10355" s="11" t="str">
        <f t="shared" si="1074"/>
        <v>B002212100 - Seksi NPK Phonska II</v>
      </c>
      <c r="C10355" s="11" t="str">
        <f t="shared" si="1075"/>
        <v>1000293 - NPK 15-15-15 CHM CRH PG</v>
      </c>
      <c r="D10355" s="11" t="s">
        <v>51</v>
      </c>
      <c r="E10355" s="12">
        <v>3399171830.7425518</v>
      </c>
      <c r="F10355" s="12">
        <v>1777602695.8597219</v>
      </c>
      <c r="G10355" s="13">
        <v>5176774526.6022739</v>
      </c>
    </row>
    <row r="10356" spans="1:7" x14ac:dyDescent="0.25">
      <c r="A10356" s="11" t="str">
        <f t="shared" si="1073"/>
        <v>B008 - PHONSKA II</v>
      </c>
      <c r="B10356" s="11" t="str">
        <f t="shared" si="1074"/>
        <v>B002212100 - Seksi NPK Phonska II</v>
      </c>
      <c r="C10356" s="11" t="str">
        <f t="shared" si="1075"/>
        <v>1000293 - NPK 15-15-15 CHM CRH PG</v>
      </c>
      <c r="D10356" s="11" t="s">
        <v>53</v>
      </c>
      <c r="E10356" s="12">
        <v>132268171.33138821</v>
      </c>
      <c r="F10356" s="13">
        <v>89076539.4157224</v>
      </c>
      <c r="G10356" s="13">
        <v>221344710.74711061</v>
      </c>
    </row>
    <row r="10357" spans="1:7" x14ac:dyDescent="0.25">
      <c r="A10357" s="11" t="str">
        <f t="shared" si="1073"/>
        <v>B008 - PHONSKA II</v>
      </c>
      <c r="B10357" s="11" t="str">
        <f t="shared" si="1074"/>
        <v>B002212100 - Seksi NPK Phonska II</v>
      </c>
      <c r="C10357" s="11" t="str">
        <f t="shared" si="1075"/>
        <v>1000293 - NPK 15-15-15 CHM CRH PG</v>
      </c>
      <c r="D10357" s="11" t="s">
        <v>54</v>
      </c>
      <c r="E10357" s="13">
        <v>51436197.371220604</v>
      </c>
      <c r="F10357" s="13">
        <v>26219819.1658285</v>
      </c>
      <c r="G10357" s="13">
        <v>77656016.5370491</v>
      </c>
    </row>
    <row r="10358" spans="1:7" x14ac:dyDescent="0.25">
      <c r="A10358" s="11" t="str">
        <f t="shared" si="1073"/>
        <v>B008 - PHONSKA II</v>
      </c>
      <c r="B10358" s="11" t="str">
        <f t="shared" si="1074"/>
        <v>B002212100 - Seksi NPK Phonska II</v>
      </c>
      <c r="C10358" s="11" t="str">
        <f t="shared" si="1075"/>
        <v>1000293 - NPK 15-15-15 CHM CRH PG</v>
      </c>
      <c r="D10358" s="11" t="s">
        <v>55</v>
      </c>
      <c r="E10358" s="13">
        <v>215761038.21952701</v>
      </c>
      <c r="F10358" s="12">
        <v>144674134.4830476</v>
      </c>
      <c r="G10358" s="13">
        <v>360435172.70257461</v>
      </c>
    </row>
    <row r="10359" spans="1:7" x14ac:dyDescent="0.25">
      <c r="A10359" s="11" t="str">
        <f t="shared" si="1073"/>
        <v>B008 - PHONSKA II</v>
      </c>
      <c r="B10359" s="11" t="str">
        <f t="shared" si="1074"/>
        <v>B002212100 - Seksi NPK Phonska II</v>
      </c>
      <c r="C10359" s="11" t="str">
        <f t="shared" si="1075"/>
        <v>1000293 - NPK 15-15-15 CHM CRH PG</v>
      </c>
      <c r="D10359" s="11" t="s">
        <v>109</v>
      </c>
      <c r="E10359" s="13"/>
      <c r="F10359" s="13">
        <v>10930.3794944</v>
      </c>
      <c r="G10359" s="13">
        <v>10930.3794944</v>
      </c>
    </row>
    <row r="10360" spans="1:7" x14ac:dyDescent="0.25">
      <c r="A10360" s="11" t="str">
        <f t="shared" si="1073"/>
        <v>B008 - PHONSKA II</v>
      </c>
      <c r="B10360" s="11" t="str">
        <f t="shared" si="1074"/>
        <v>B002212100 - Seksi NPK Phonska II</v>
      </c>
      <c r="C10360" s="11" t="str">
        <f t="shared" si="1075"/>
        <v>1000293 - NPK 15-15-15 CHM CRH PG</v>
      </c>
      <c r="D10360" s="11" t="s">
        <v>56</v>
      </c>
      <c r="E10360" s="12">
        <v>4505090685.6728592</v>
      </c>
      <c r="F10360" s="12">
        <v>1987431589.9065304</v>
      </c>
      <c r="G10360" s="13">
        <v>6492522275.5793896</v>
      </c>
    </row>
    <row r="10361" spans="1:7" x14ac:dyDescent="0.25">
      <c r="A10361" s="11" t="str">
        <f t="shared" si="1073"/>
        <v>B008 - PHONSKA II</v>
      </c>
      <c r="B10361" s="11" t="str">
        <f t="shared" si="1074"/>
        <v>B002212100 - Seksi NPK Phonska II</v>
      </c>
      <c r="C10361" s="11" t="str">
        <f t="shared" si="1075"/>
        <v>1000293 - NPK 15-15-15 CHM CRH PG</v>
      </c>
      <c r="D10361" s="11" t="s">
        <v>57</v>
      </c>
      <c r="E10361" s="12">
        <v>3885806567.0097055</v>
      </c>
      <c r="F10361" s="12">
        <v>1339828846.6462469</v>
      </c>
      <c r="G10361" s="13">
        <v>5225635413.6559525</v>
      </c>
    </row>
    <row r="10362" spans="1:7" x14ac:dyDescent="0.25">
      <c r="A10362" s="11" t="str">
        <f t="shared" si="1073"/>
        <v>B008 - PHONSKA II</v>
      </c>
      <c r="B10362" s="11" t="str">
        <f t="shared" si="1074"/>
        <v>B002212100 - Seksi NPK Phonska II</v>
      </c>
      <c r="C10362" s="11" t="str">
        <f t="shared" si="1075"/>
        <v>1000293 - NPK 15-15-15 CHM CRH PG</v>
      </c>
      <c r="D10362" s="11" t="s">
        <v>58</v>
      </c>
      <c r="E10362" s="13">
        <v>32046340.761307102</v>
      </c>
      <c r="F10362" s="13">
        <v>21268629.981284101</v>
      </c>
      <c r="G10362" s="13">
        <v>53314970.742591202</v>
      </c>
    </row>
    <row r="10363" spans="1:7" x14ac:dyDescent="0.25">
      <c r="A10363" s="11" t="str">
        <f t="shared" si="1073"/>
        <v>B008 - PHONSKA II</v>
      </c>
      <c r="B10363" s="11" t="str">
        <f t="shared" si="1074"/>
        <v>B002212100 - Seksi NPK Phonska II</v>
      </c>
      <c r="C10363" s="11" t="str">
        <f t="shared" si="1075"/>
        <v>1000293 - NPK 15-15-15 CHM CRH PG</v>
      </c>
      <c r="D10363" s="11" t="s">
        <v>59</v>
      </c>
      <c r="E10363" s="13">
        <v>55378541.687168702</v>
      </c>
      <c r="F10363" s="13">
        <v>48012045.231083199</v>
      </c>
      <c r="G10363" s="13">
        <v>103390586.9182519</v>
      </c>
    </row>
    <row r="10364" spans="1:7" x14ac:dyDescent="0.25">
      <c r="A10364" s="11" t="str">
        <f t="shared" si="1073"/>
        <v>B008 - PHONSKA II</v>
      </c>
      <c r="B10364" s="11" t="str">
        <f t="shared" si="1074"/>
        <v>B002212100 - Seksi NPK Phonska II</v>
      </c>
      <c r="C10364" s="11" t="str">
        <f t="shared" si="1075"/>
        <v>1000293 - NPK 15-15-15 CHM CRH PG</v>
      </c>
      <c r="D10364" s="11" t="s">
        <v>60</v>
      </c>
      <c r="E10364" s="13">
        <v>14353205.1426147</v>
      </c>
      <c r="F10364" s="13">
        <v>11008247.419285599</v>
      </c>
      <c r="G10364" s="13">
        <v>25361452.561900299</v>
      </c>
    </row>
    <row r="10365" spans="1:7" x14ac:dyDescent="0.25">
      <c r="A10365" s="11" t="str">
        <f t="shared" si="1073"/>
        <v>B008 - PHONSKA II</v>
      </c>
      <c r="B10365" s="11" t="str">
        <f t="shared" si="1074"/>
        <v>B002212100 - Seksi NPK Phonska II</v>
      </c>
      <c r="C10365" s="11" t="str">
        <f t="shared" si="1075"/>
        <v>1000293 - NPK 15-15-15 CHM CRH PG</v>
      </c>
      <c r="D10365" s="11" t="s">
        <v>61</v>
      </c>
      <c r="E10365" s="13">
        <v>13380156.270217299</v>
      </c>
      <c r="F10365" s="13">
        <v>9092311.5175035</v>
      </c>
      <c r="G10365" s="13">
        <v>22472467.787720799</v>
      </c>
    </row>
    <row r="10366" spans="1:7" x14ac:dyDescent="0.25">
      <c r="A10366" s="11" t="str">
        <f t="shared" ref="A10366:A10397" si="1076">A10365</f>
        <v>B008 - PHONSKA II</v>
      </c>
      <c r="B10366" s="11" t="str">
        <f t="shared" ref="B10366:B10397" si="1077">B10365</f>
        <v>B002212100 - Seksi NPK Phonska II</v>
      </c>
      <c r="C10366" s="11" t="str">
        <f t="shared" ref="C10366:C10397" si="1078">C10365</f>
        <v>1000293 - NPK 15-15-15 CHM CRH PG</v>
      </c>
      <c r="D10366" s="11" t="s">
        <v>62</v>
      </c>
      <c r="E10366" s="13">
        <v>9995975.3472323008</v>
      </c>
      <c r="F10366" s="13">
        <v>6734839.6051973999</v>
      </c>
      <c r="G10366" s="13">
        <v>16730814.952429701</v>
      </c>
    </row>
    <row r="10367" spans="1:7" x14ac:dyDescent="0.25">
      <c r="A10367" s="11" t="str">
        <f t="shared" si="1076"/>
        <v>B008 - PHONSKA II</v>
      </c>
      <c r="B10367" s="11" t="str">
        <f t="shared" si="1077"/>
        <v>B002212100 - Seksi NPK Phonska II</v>
      </c>
      <c r="C10367" s="11" t="str">
        <f t="shared" si="1078"/>
        <v>1000293 - NPK 15-15-15 CHM CRH PG</v>
      </c>
      <c r="D10367" s="11" t="s">
        <v>63</v>
      </c>
      <c r="E10367" s="13">
        <v>11249357.806290301</v>
      </c>
      <c r="F10367" s="13">
        <v>4027534.4408089998</v>
      </c>
      <c r="G10367" s="13">
        <v>15276892.247099301</v>
      </c>
    </row>
    <row r="10368" spans="1:7" x14ac:dyDescent="0.25">
      <c r="A10368" s="11" t="str">
        <f t="shared" si="1076"/>
        <v>B008 - PHONSKA II</v>
      </c>
      <c r="B10368" s="11" t="str">
        <f t="shared" si="1077"/>
        <v>B002212100 - Seksi NPK Phonska II</v>
      </c>
      <c r="C10368" s="11" t="str">
        <f t="shared" si="1078"/>
        <v>1000293 - NPK 15-15-15 CHM CRH PG</v>
      </c>
      <c r="D10368" s="11" t="s">
        <v>64</v>
      </c>
      <c r="E10368" s="12">
        <v>314292755.58243531</v>
      </c>
      <c r="F10368" s="13">
        <v>6549236.1715594996</v>
      </c>
      <c r="G10368" s="13">
        <v>320841991.75399482</v>
      </c>
    </row>
    <row r="10369" spans="1:7" x14ac:dyDescent="0.25">
      <c r="A10369" s="11" t="str">
        <f t="shared" si="1076"/>
        <v>B008 - PHONSKA II</v>
      </c>
      <c r="B10369" s="11" t="str">
        <f t="shared" si="1077"/>
        <v>B002212100 - Seksi NPK Phonska II</v>
      </c>
      <c r="C10369" s="11" t="str">
        <f t="shared" si="1078"/>
        <v>1000293 - NPK 15-15-15 CHM CRH PG</v>
      </c>
      <c r="D10369" s="11" t="s">
        <v>65</v>
      </c>
      <c r="E10369" s="13">
        <v>7934054.7690649005</v>
      </c>
      <c r="F10369" s="13">
        <v>7612526.6988076996</v>
      </c>
      <c r="G10369" s="13">
        <v>15546581.467872601</v>
      </c>
    </row>
    <row r="10370" spans="1:7" x14ac:dyDescent="0.25">
      <c r="A10370" s="11" t="str">
        <f t="shared" si="1076"/>
        <v>B008 - PHONSKA II</v>
      </c>
      <c r="B10370" s="11" t="str">
        <f t="shared" si="1077"/>
        <v>B002212100 - Seksi NPK Phonska II</v>
      </c>
      <c r="C10370" s="11" t="str">
        <f t="shared" si="1078"/>
        <v>1000293 - NPK 15-15-15 CHM CRH PG</v>
      </c>
      <c r="D10370" s="11" t="s">
        <v>66</v>
      </c>
      <c r="E10370" s="13">
        <v>3401727.1958683999</v>
      </c>
      <c r="F10370" s="13">
        <v>2292156.5910331002</v>
      </c>
      <c r="G10370" s="13">
        <v>5693883.7869015001</v>
      </c>
    </row>
    <row r="10371" spans="1:7" x14ac:dyDescent="0.25">
      <c r="A10371" s="11" t="str">
        <f t="shared" si="1076"/>
        <v>B008 - PHONSKA II</v>
      </c>
      <c r="B10371" s="11" t="str">
        <f t="shared" si="1077"/>
        <v>B002212100 - Seksi NPK Phonska II</v>
      </c>
      <c r="C10371" s="11" t="str">
        <f t="shared" si="1078"/>
        <v>1000293 - NPK 15-15-15 CHM CRH PG</v>
      </c>
      <c r="D10371" s="11" t="s">
        <v>110</v>
      </c>
      <c r="E10371" s="13"/>
      <c r="F10371" s="13">
        <v>11763.520724100001</v>
      </c>
      <c r="G10371" s="13">
        <v>11763.520724100001</v>
      </c>
    </row>
    <row r="10372" spans="1:7" x14ac:dyDescent="0.25">
      <c r="A10372" s="11" t="str">
        <f t="shared" si="1076"/>
        <v>B008 - PHONSKA II</v>
      </c>
      <c r="B10372" s="11" t="str">
        <f t="shared" si="1077"/>
        <v>B002212100 - Seksi NPK Phonska II</v>
      </c>
      <c r="C10372" s="11" t="str">
        <f t="shared" si="1078"/>
        <v>1000293 - NPK 15-15-15 CHM CRH PG</v>
      </c>
      <c r="D10372" s="11" t="s">
        <v>67</v>
      </c>
      <c r="E10372" s="13">
        <v>65466428.490914099</v>
      </c>
      <c r="F10372" s="12">
        <v>192528253.3531397</v>
      </c>
      <c r="G10372" s="13">
        <v>257994681.8440538</v>
      </c>
    </row>
    <row r="10373" spans="1:7" x14ac:dyDescent="0.25">
      <c r="A10373" s="11" t="str">
        <f t="shared" si="1076"/>
        <v>B008 - PHONSKA II</v>
      </c>
      <c r="B10373" s="11" t="str">
        <f t="shared" si="1077"/>
        <v>B002212100 - Seksi NPK Phonska II</v>
      </c>
      <c r="C10373" s="11" t="str">
        <f t="shared" si="1078"/>
        <v>1000293 - NPK 15-15-15 CHM CRH PG</v>
      </c>
      <c r="D10373" s="11" t="s">
        <v>320</v>
      </c>
      <c r="E10373" s="13">
        <v>15038505.287322599</v>
      </c>
      <c r="F10373" s="13">
        <v>2319128.3370758998</v>
      </c>
      <c r="G10373" s="13">
        <v>17357633.6243985</v>
      </c>
    </row>
    <row r="10374" spans="1:7" x14ac:dyDescent="0.25">
      <c r="A10374" s="11" t="str">
        <f t="shared" si="1076"/>
        <v>B008 - PHONSKA II</v>
      </c>
      <c r="B10374" s="11" t="str">
        <f t="shared" si="1077"/>
        <v>B002212100 - Seksi NPK Phonska II</v>
      </c>
      <c r="C10374" s="11" t="str">
        <f t="shared" si="1078"/>
        <v>1000293 - NPK 15-15-15 CHM CRH PG</v>
      </c>
      <c r="D10374" s="11" t="s">
        <v>68</v>
      </c>
      <c r="E10374" s="13">
        <v>1514096.0487575</v>
      </c>
      <c r="F10374" s="13">
        <v>2159689.8548439001</v>
      </c>
      <c r="G10374" s="13">
        <v>3673785.9036014001</v>
      </c>
    </row>
    <row r="10375" spans="1:7" x14ac:dyDescent="0.25">
      <c r="A10375" s="11" t="str">
        <f t="shared" si="1076"/>
        <v>B008 - PHONSKA II</v>
      </c>
      <c r="B10375" s="11" t="str">
        <f t="shared" si="1077"/>
        <v>B002212100 - Seksi NPK Phonska II</v>
      </c>
      <c r="C10375" s="11" t="str">
        <f t="shared" si="1078"/>
        <v>1000293 - NPK 15-15-15 CHM CRH PG</v>
      </c>
      <c r="D10375" s="11" t="s">
        <v>323</v>
      </c>
      <c r="E10375" s="13">
        <v>4589774.0085188001</v>
      </c>
      <c r="F10375" s="13">
        <v>1213913.1872379</v>
      </c>
      <c r="G10375" s="13">
        <v>5803687.1957566999</v>
      </c>
    </row>
    <row r="10376" spans="1:7" x14ac:dyDescent="0.25">
      <c r="A10376" s="11" t="str">
        <f t="shared" si="1076"/>
        <v>B008 - PHONSKA II</v>
      </c>
      <c r="B10376" s="11" t="str">
        <f t="shared" si="1077"/>
        <v>B002212100 - Seksi NPK Phonska II</v>
      </c>
      <c r="C10376" s="11" t="str">
        <f t="shared" si="1078"/>
        <v>1000293 - NPK 15-15-15 CHM CRH PG</v>
      </c>
      <c r="D10376" s="11" t="s">
        <v>69</v>
      </c>
      <c r="E10376" s="13">
        <v>73278279.810586005</v>
      </c>
      <c r="F10376" s="13">
        <v>59038748.271070898</v>
      </c>
      <c r="G10376" s="13">
        <v>132317028.0816569</v>
      </c>
    </row>
    <row r="10377" spans="1:7" x14ac:dyDescent="0.25">
      <c r="A10377" s="11" t="str">
        <f t="shared" si="1076"/>
        <v>B008 - PHONSKA II</v>
      </c>
      <c r="B10377" s="11" t="str">
        <f t="shared" si="1077"/>
        <v>B002212100 - Seksi NPK Phonska II</v>
      </c>
      <c r="C10377" s="11" t="str">
        <f t="shared" si="1078"/>
        <v>1000293 - NPK 15-15-15 CHM CRH PG</v>
      </c>
      <c r="D10377" s="11" t="s">
        <v>70</v>
      </c>
      <c r="E10377" s="13">
        <v>1626935.3761853999</v>
      </c>
      <c r="F10377" s="13">
        <v>1096921.7336253</v>
      </c>
      <c r="G10377" s="13">
        <v>2723857.1098106997</v>
      </c>
    </row>
    <row r="10378" spans="1:7" x14ac:dyDescent="0.25">
      <c r="A10378" s="11" t="str">
        <f t="shared" si="1076"/>
        <v>B008 - PHONSKA II</v>
      </c>
      <c r="B10378" s="11" t="str">
        <f t="shared" si="1077"/>
        <v>B002212100 - Seksi NPK Phonska II</v>
      </c>
      <c r="C10378" s="11" t="str">
        <f t="shared" si="1078"/>
        <v>1000293 - NPK 15-15-15 CHM CRH PG</v>
      </c>
      <c r="D10378" s="11" t="s">
        <v>71</v>
      </c>
      <c r="E10378" s="13">
        <v>45407.166034100002</v>
      </c>
      <c r="F10378" s="13">
        <v>31266.070087</v>
      </c>
      <c r="G10378" s="13">
        <v>76673.236121099995</v>
      </c>
    </row>
    <row r="10379" spans="1:7" x14ac:dyDescent="0.25">
      <c r="A10379" s="11" t="str">
        <f t="shared" si="1076"/>
        <v>B008 - PHONSKA II</v>
      </c>
      <c r="B10379" s="11" t="str">
        <f t="shared" si="1077"/>
        <v>B002212100 - Seksi NPK Phonska II</v>
      </c>
      <c r="C10379" s="11" t="str">
        <f t="shared" si="1078"/>
        <v>1000293 - NPK 15-15-15 CHM CRH PG</v>
      </c>
      <c r="D10379" s="11" t="s">
        <v>72</v>
      </c>
      <c r="E10379" s="13">
        <v>1174281.8491740001</v>
      </c>
      <c r="F10379" s="13">
        <v>792195.35487689998</v>
      </c>
      <c r="G10379" s="13">
        <v>1966477.2040508999</v>
      </c>
    </row>
    <row r="10380" spans="1:7" x14ac:dyDescent="0.25">
      <c r="A10380" s="11" t="str">
        <f t="shared" si="1076"/>
        <v>B008 - PHONSKA II</v>
      </c>
      <c r="B10380" s="11" t="str">
        <f t="shared" si="1077"/>
        <v>B002212100 - Seksi NPK Phonska II</v>
      </c>
      <c r="C10380" s="11" t="str">
        <f t="shared" si="1078"/>
        <v>1000293 - NPK 15-15-15 CHM CRH PG</v>
      </c>
      <c r="D10380" s="11" t="s">
        <v>73</v>
      </c>
      <c r="E10380" s="12">
        <v>629679073.90324664</v>
      </c>
      <c r="F10380" s="12">
        <v>1138570615.0579965</v>
      </c>
      <c r="G10380" s="13">
        <v>1768249688.9612432</v>
      </c>
    </row>
    <row r="10381" spans="1:7" x14ac:dyDescent="0.25">
      <c r="A10381" s="11" t="str">
        <f t="shared" si="1076"/>
        <v>B008 - PHONSKA II</v>
      </c>
      <c r="B10381" s="11" t="str">
        <f t="shared" si="1077"/>
        <v>B002212100 - Seksi NPK Phonska II</v>
      </c>
      <c r="C10381" s="11" t="str">
        <f t="shared" si="1078"/>
        <v>1000293 - NPK 15-15-15 CHM CRH PG</v>
      </c>
      <c r="D10381" s="11" t="s">
        <v>74</v>
      </c>
      <c r="E10381" s="12">
        <v>4603573225.4420156</v>
      </c>
      <c r="F10381" s="12">
        <v>8721871105.589798</v>
      </c>
      <c r="G10381" s="13">
        <v>13325444331.031815</v>
      </c>
    </row>
    <row r="10382" spans="1:7" x14ac:dyDescent="0.25">
      <c r="A10382" s="11" t="str">
        <f t="shared" si="1076"/>
        <v>B008 - PHONSKA II</v>
      </c>
      <c r="B10382" s="11" t="str">
        <f t="shared" si="1077"/>
        <v>B002212100 - Seksi NPK Phonska II</v>
      </c>
      <c r="C10382" s="11" t="str">
        <f t="shared" si="1078"/>
        <v>1000293 - NPK 15-15-15 CHM CRH PG</v>
      </c>
      <c r="D10382" s="11" t="s">
        <v>75</v>
      </c>
      <c r="E10382" s="13">
        <v>31094409.728810702</v>
      </c>
      <c r="F10382" s="13">
        <v>7879368.1968721002</v>
      </c>
      <c r="G10382" s="13">
        <v>38973777.925682798</v>
      </c>
    </row>
    <row r="10383" spans="1:7" x14ac:dyDescent="0.25">
      <c r="A10383" s="11" t="str">
        <f t="shared" si="1076"/>
        <v>B008 - PHONSKA II</v>
      </c>
      <c r="B10383" s="11" t="str">
        <f t="shared" si="1077"/>
        <v>B002212100 - Seksi NPK Phonska II</v>
      </c>
      <c r="C10383" s="11" t="str">
        <f t="shared" si="1078"/>
        <v>1000293 - NPK 15-15-15 CHM CRH PG</v>
      </c>
      <c r="D10383" s="11" t="s">
        <v>76</v>
      </c>
      <c r="E10383" s="12">
        <v>-549061139.70740783</v>
      </c>
      <c r="F10383" s="13">
        <v>80633181.482518107</v>
      </c>
      <c r="G10383" s="13">
        <v>-468427958.22488976</v>
      </c>
    </row>
    <row r="10384" spans="1:7" x14ac:dyDescent="0.25">
      <c r="A10384" s="11" t="str">
        <f t="shared" si="1076"/>
        <v>B008 - PHONSKA II</v>
      </c>
      <c r="B10384" s="11" t="str">
        <f t="shared" si="1077"/>
        <v>B002212100 - Seksi NPK Phonska II</v>
      </c>
      <c r="C10384" s="11" t="str">
        <f t="shared" si="1078"/>
        <v>1000293 - NPK 15-15-15 CHM CRH PG</v>
      </c>
      <c r="D10384" s="11" t="s">
        <v>77</v>
      </c>
      <c r="E10384" s="12">
        <v>175530031.4448598</v>
      </c>
      <c r="F10384" s="13">
        <v>36316261.156305298</v>
      </c>
      <c r="G10384" s="13">
        <v>211846292.60116512</v>
      </c>
    </row>
    <row r="10385" spans="1:7" x14ac:dyDescent="0.25">
      <c r="A10385" s="11" t="str">
        <f t="shared" si="1076"/>
        <v>B008 - PHONSKA II</v>
      </c>
      <c r="B10385" s="11" t="str">
        <f t="shared" si="1077"/>
        <v>B002212100 - Seksi NPK Phonska II</v>
      </c>
      <c r="C10385" s="11" t="str">
        <f t="shared" si="1078"/>
        <v>1000293 - NPK 15-15-15 CHM CRH PG</v>
      </c>
      <c r="D10385" s="11" t="s">
        <v>78</v>
      </c>
      <c r="E10385" s="13">
        <v>74161530.478035599</v>
      </c>
      <c r="F10385" s="13">
        <v>66698412.733499996</v>
      </c>
      <c r="G10385" s="13">
        <v>140859943.2115356</v>
      </c>
    </row>
    <row r="10386" spans="1:7" x14ac:dyDescent="0.25">
      <c r="A10386" s="11" t="str">
        <f t="shared" si="1076"/>
        <v>B008 - PHONSKA II</v>
      </c>
      <c r="B10386" s="11" t="str">
        <f t="shared" si="1077"/>
        <v>B002212100 - Seksi NPK Phonska II</v>
      </c>
      <c r="C10386" s="11" t="str">
        <f t="shared" si="1078"/>
        <v>1000293 - NPK 15-15-15 CHM CRH PG</v>
      </c>
      <c r="D10386" s="11" t="s">
        <v>79</v>
      </c>
      <c r="E10386" s="12">
        <v>238263163.2152867</v>
      </c>
      <c r="F10386" s="13">
        <v>62333829.648310401</v>
      </c>
      <c r="G10386" s="13">
        <v>300596992.8635971</v>
      </c>
    </row>
    <row r="10387" spans="1:7" x14ac:dyDescent="0.25">
      <c r="A10387" s="11" t="str">
        <f t="shared" si="1076"/>
        <v>B008 - PHONSKA II</v>
      </c>
      <c r="B10387" s="11" t="str">
        <f t="shared" si="1077"/>
        <v>B002212100 - Seksi NPK Phonska II</v>
      </c>
      <c r="C10387" s="11" t="str">
        <f t="shared" si="1078"/>
        <v>1000293 - NPK 15-15-15 CHM CRH PG</v>
      </c>
      <c r="D10387" s="11" t="s">
        <v>80</v>
      </c>
      <c r="E10387" s="13">
        <v>51412920.760509901</v>
      </c>
      <c r="F10387" s="13">
        <v>27951368.374325801</v>
      </c>
      <c r="G10387" s="13">
        <v>79364289.134835705</v>
      </c>
    </row>
    <row r="10388" spans="1:7" x14ac:dyDescent="0.25">
      <c r="A10388" s="11" t="str">
        <f t="shared" si="1076"/>
        <v>B008 - PHONSKA II</v>
      </c>
      <c r="B10388" s="11" t="str">
        <f t="shared" si="1077"/>
        <v>B002212100 - Seksi NPK Phonska II</v>
      </c>
      <c r="C10388" s="11" t="str">
        <f t="shared" si="1078"/>
        <v>1000293 - NPK 15-15-15 CHM CRH PG</v>
      </c>
      <c r="D10388" s="11" t="s">
        <v>111</v>
      </c>
      <c r="E10388" s="13"/>
      <c r="F10388" s="13">
        <v>2002561.2591150999</v>
      </c>
      <c r="G10388" s="13">
        <v>2002561.2591150999</v>
      </c>
    </row>
    <row r="10389" spans="1:7" x14ac:dyDescent="0.25">
      <c r="A10389" s="11" t="str">
        <f t="shared" si="1076"/>
        <v>B008 - PHONSKA II</v>
      </c>
      <c r="B10389" s="11" t="str">
        <f t="shared" si="1077"/>
        <v>B002212100 - Seksi NPK Phonska II</v>
      </c>
      <c r="C10389" s="11" t="str">
        <f t="shared" si="1078"/>
        <v>1000293 - NPK 15-15-15 CHM CRH PG</v>
      </c>
      <c r="D10389" s="11" t="s">
        <v>81</v>
      </c>
      <c r="E10389" s="13"/>
      <c r="F10389" s="13">
        <v>86373312.158382505</v>
      </c>
      <c r="G10389" s="13">
        <v>86373312.158382505</v>
      </c>
    </row>
    <row r="10390" spans="1:7" x14ac:dyDescent="0.25">
      <c r="A10390" s="11" t="str">
        <f t="shared" si="1076"/>
        <v>B008 - PHONSKA II</v>
      </c>
      <c r="B10390" s="11" t="str">
        <f t="shared" si="1077"/>
        <v>B002212100 - Seksi NPK Phonska II</v>
      </c>
      <c r="C10390" s="11" t="str">
        <f t="shared" si="1078"/>
        <v>1000293 - NPK 15-15-15 CHM CRH PG</v>
      </c>
      <c r="D10390" s="11" t="s">
        <v>112</v>
      </c>
      <c r="E10390" s="13"/>
      <c r="F10390" s="13">
        <v>54601.366354400001</v>
      </c>
      <c r="G10390" s="13">
        <v>54601.366354400001</v>
      </c>
    </row>
    <row r="10391" spans="1:7" x14ac:dyDescent="0.25">
      <c r="A10391" s="11" t="str">
        <f t="shared" si="1076"/>
        <v>B008 - PHONSKA II</v>
      </c>
      <c r="B10391" s="11" t="str">
        <f t="shared" si="1077"/>
        <v>B002212100 - Seksi NPK Phonska II</v>
      </c>
      <c r="C10391" s="11" t="str">
        <f t="shared" si="1078"/>
        <v>1000293 - NPK 15-15-15 CHM CRH PG</v>
      </c>
      <c r="D10391" s="11" t="s">
        <v>151</v>
      </c>
      <c r="E10391" s="13"/>
      <c r="F10391" s="13">
        <v>-17.043320999999999</v>
      </c>
      <c r="G10391" s="13">
        <v>-17.043320999999999</v>
      </c>
    </row>
    <row r="10392" spans="1:7" x14ac:dyDescent="0.25">
      <c r="A10392" s="11" t="str">
        <f t="shared" si="1076"/>
        <v>B008 - PHONSKA II</v>
      </c>
      <c r="B10392" s="11" t="str">
        <f t="shared" si="1077"/>
        <v>B002212100 - Seksi NPK Phonska II</v>
      </c>
      <c r="C10392" s="11" t="str">
        <f t="shared" si="1078"/>
        <v>1000293 - NPK 15-15-15 CHM CRH PG</v>
      </c>
      <c r="D10392" s="11" t="s">
        <v>82</v>
      </c>
      <c r="E10392" s="13">
        <v>70527569.285094097</v>
      </c>
      <c r="F10392" s="13">
        <v>62724613.931333102</v>
      </c>
      <c r="G10392" s="13">
        <v>133252183.21642721</v>
      </c>
    </row>
    <row r="10393" spans="1:7" x14ac:dyDescent="0.25">
      <c r="A10393" s="11" t="str">
        <f t="shared" si="1076"/>
        <v>B008 - PHONSKA II</v>
      </c>
      <c r="B10393" s="11" t="str">
        <f t="shared" si="1077"/>
        <v>B002212100 - Seksi NPK Phonska II</v>
      </c>
      <c r="C10393" s="11" t="str">
        <f t="shared" si="1078"/>
        <v>1000293 - NPK 15-15-15 CHM CRH PG</v>
      </c>
      <c r="D10393" s="11" t="s">
        <v>324</v>
      </c>
      <c r="E10393" s="13"/>
      <c r="F10393" s="13">
        <v>-1326908.2572796</v>
      </c>
      <c r="G10393" s="13">
        <v>-1326908.2572796</v>
      </c>
    </row>
    <row r="10394" spans="1:7" x14ac:dyDescent="0.25">
      <c r="A10394" s="11" t="str">
        <f t="shared" si="1076"/>
        <v>B008 - PHONSKA II</v>
      </c>
      <c r="B10394" s="11" t="str">
        <f t="shared" si="1077"/>
        <v>B002212100 - Seksi NPK Phonska II</v>
      </c>
      <c r="C10394" s="11" t="str">
        <f t="shared" si="1078"/>
        <v>1000293 - NPK 15-15-15 CHM CRH PG</v>
      </c>
      <c r="D10394" s="11" t="s">
        <v>83</v>
      </c>
      <c r="E10394" s="13">
        <v>3900912.4120796998</v>
      </c>
      <c r="F10394" s="13">
        <v>5103868.8664993998</v>
      </c>
      <c r="G10394" s="13">
        <v>9004781.2785790991</v>
      </c>
    </row>
    <row r="10395" spans="1:7" x14ac:dyDescent="0.25">
      <c r="A10395" s="11" t="str">
        <f t="shared" si="1076"/>
        <v>B008 - PHONSKA II</v>
      </c>
      <c r="B10395" s="11" t="str">
        <f t="shared" si="1077"/>
        <v>B002212100 - Seksi NPK Phonska II</v>
      </c>
      <c r="C10395" s="11" t="str">
        <f t="shared" si="1078"/>
        <v>1000293 - NPK 15-15-15 CHM CRH PG</v>
      </c>
      <c r="D10395" s="11" t="s">
        <v>84</v>
      </c>
      <c r="E10395" s="12">
        <v>2702467794.3527298</v>
      </c>
      <c r="F10395" s="12">
        <v>536128617.32309687</v>
      </c>
      <c r="G10395" s="13">
        <v>3238596411.6758265</v>
      </c>
    </row>
    <row r="10396" spans="1:7" x14ac:dyDescent="0.25">
      <c r="A10396" s="11" t="str">
        <f t="shared" si="1076"/>
        <v>B008 - PHONSKA II</v>
      </c>
      <c r="B10396" s="11" t="str">
        <f t="shared" si="1077"/>
        <v>B002212100 - Seksi NPK Phonska II</v>
      </c>
      <c r="C10396" s="11" t="str">
        <f t="shared" si="1078"/>
        <v>1000293 - NPK 15-15-15 CHM CRH PG</v>
      </c>
      <c r="D10396" s="11" t="s">
        <v>113</v>
      </c>
      <c r="E10396" s="12">
        <v>168394762.41251889</v>
      </c>
      <c r="F10396" s="13">
        <v>22904267.206065699</v>
      </c>
      <c r="G10396" s="13">
        <v>191299029.61858457</v>
      </c>
    </row>
    <row r="10397" spans="1:7" x14ac:dyDescent="0.25">
      <c r="A10397" s="11" t="str">
        <f t="shared" si="1076"/>
        <v>B008 - PHONSKA II</v>
      </c>
      <c r="B10397" s="11" t="str">
        <f t="shared" si="1077"/>
        <v>B002212100 - Seksi NPK Phonska II</v>
      </c>
      <c r="C10397" s="11" t="str">
        <f t="shared" si="1078"/>
        <v>1000293 - NPK 15-15-15 CHM CRH PG</v>
      </c>
      <c r="D10397" s="11" t="s">
        <v>85</v>
      </c>
      <c r="E10397" s="12">
        <v>118211445.83929729</v>
      </c>
      <c r="F10397" s="13">
        <v>85409781.479682893</v>
      </c>
      <c r="G10397" s="13">
        <v>203621227.31898019</v>
      </c>
    </row>
    <row r="10398" spans="1:7" x14ac:dyDescent="0.25">
      <c r="A10398" s="11" t="str">
        <f t="shared" ref="A10398:A10431" si="1079">A10397</f>
        <v>B008 - PHONSKA II</v>
      </c>
      <c r="B10398" s="11" t="str">
        <f t="shared" ref="B10398:B10431" si="1080">B10397</f>
        <v>B002212100 - Seksi NPK Phonska II</v>
      </c>
      <c r="C10398" s="11" t="str">
        <f t="shared" ref="C10398:C10431" si="1081">C10397</f>
        <v>1000293 - NPK 15-15-15 CHM CRH PG</v>
      </c>
      <c r="D10398" s="11" t="s">
        <v>86</v>
      </c>
      <c r="E10398" s="12">
        <v>3297639890.867403</v>
      </c>
      <c r="F10398" s="12">
        <v>672515068.5137763</v>
      </c>
      <c r="G10398" s="13">
        <v>3970154959.3811793</v>
      </c>
    </row>
    <row r="10399" spans="1:7" x14ac:dyDescent="0.25">
      <c r="A10399" s="11" t="str">
        <f t="shared" si="1079"/>
        <v>B008 - PHONSKA II</v>
      </c>
      <c r="B10399" s="11" t="str">
        <f t="shared" si="1080"/>
        <v>B002212100 - Seksi NPK Phonska II</v>
      </c>
      <c r="C10399" s="11" t="str">
        <f t="shared" si="1081"/>
        <v>1000293 - NPK 15-15-15 CHM CRH PG</v>
      </c>
      <c r="D10399" s="11" t="s">
        <v>87</v>
      </c>
      <c r="E10399" s="13">
        <v>41206061.041420899</v>
      </c>
      <c r="F10399" s="13">
        <v>27796312.0133707</v>
      </c>
      <c r="G10399" s="13">
        <v>69002373.0547916</v>
      </c>
    </row>
    <row r="10400" spans="1:7" x14ac:dyDescent="0.25">
      <c r="A10400" s="11" t="str">
        <f t="shared" si="1079"/>
        <v>B008 - PHONSKA II</v>
      </c>
      <c r="B10400" s="11" t="str">
        <f t="shared" si="1080"/>
        <v>B002212100 - Seksi NPK Phonska II</v>
      </c>
      <c r="C10400" s="11" t="str">
        <f t="shared" si="1081"/>
        <v>1000293 - NPK 15-15-15 CHM CRH PG</v>
      </c>
      <c r="D10400" s="11" t="s">
        <v>152</v>
      </c>
      <c r="E10400" s="13"/>
      <c r="F10400" s="13">
        <v>203.74929940000001</v>
      </c>
      <c r="G10400" s="13">
        <v>203.74929940000001</v>
      </c>
    </row>
    <row r="10401" spans="1:7" x14ac:dyDescent="0.25">
      <c r="A10401" s="11" t="str">
        <f t="shared" si="1079"/>
        <v>B008 - PHONSKA II</v>
      </c>
      <c r="B10401" s="11" t="str">
        <f t="shared" si="1080"/>
        <v>B002212100 - Seksi NPK Phonska II</v>
      </c>
      <c r="C10401" s="11" t="str">
        <f t="shared" si="1081"/>
        <v>1000293 - NPK 15-15-15 CHM CRH PG</v>
      </c>
      <c r="D10401" s="11" t="s">
        <v>88</v>
      </c>
      <c r="E10401" s="13">
        <v>148652773.37527201</v>
      </c>
      <c r="F10401" s="12">
        <v>100192233.1767032</v>
      </c>
      <c r="G10401" s="13">
        <v>248845006.55197519</v>
      </c>
    </row>
    <row r="10402" spans="1:7" x14ac:dyDescent="0.25">
      <c r="A10402" s="11" t="str">
        <f t="shared" si="1079"/>
        <v>B008 - PHONSKA II</v>
      </c>
      <c r="B10402" s="11" t="str">
        <f t="shared" si="1080"/>
        <v>B002212100 - Seksi NPK Phonska II</v>
      </c>
      <c r="C10402" s="11" t="str">
        <f t="shared" si="1081"/>
        <v>1000293 - NPK 15-15-15 CHM CRH PG</v>
      </c>
      <c r="D10402" s="11" t="s">
        <v>89</v>
      </c>
      <c r="E10402" s="13">
        <v>7361177.6881478</v>
      </c>
      <c r="F10402" s="13">
        <v>7977487.2441677004</v>
      </c>
      <c r="G10402" s="13">
        <v>15338664.9323155</v>
      </c>
    </row>
    <row r="10403" spans="1:7" x14ac:dyDescent="0.25">
      <c r="A10403" s="11" t="str">
        <f t="shared" si="1079"/>
        <v>B008 - PHONSKA II</v>
      </c>
      <c r="B10403" s="11" t="str">
        <f t="shared" si="1080"/>
        <v>B002212100 - Seksi NPK Phonska II</v>
      </c>
      <c r="C10403" s="11" t="str">
        <f t="shared" si="1081"/>
        <v>1000293 - NPK 15-15-15 CHM CRH PG</v>
      </c>
      <c r="D10403" s="11" t="s">
        <v>90</v>
      </c>
      <c r="E10403" s="12">
        <v>1318715959.4923627</v>
      </c>
      <c r="F10403" s="12">
        <v>253930578.64714879</v>
      </c>
      <c r="G10403" s="13">
        <v>1572646538.1395116</v>
      </c>
    </row>
    <row r="10404" spans="1:7" x14ac:dyDescent="0.25">
      <c r="A10404" s="11" t="str">
        <f t="shared" si="1079"/>
        <v>B008 - PHONSKA II</v>
      </c>
      <c r="B10404" s="11" t="str">
        <f t="shared" si="1080"/>
        <v>B002212100 - Seksi NPK Phonska II</v>
      </c>
      <c r="C10404" s="11" t="str">
        <f t="shared" si="1081"/>
        <v>1000293 - NPK 15-15-15 CHM CRH PG</v>
      </c>
      <c r="D10404" s="11" t="s">
        <v>91</v>
      </c>
      <c r="E10404" s="13"/>
      <c r="F10404" s="13">
        <v>132996.01169350001</v>
      </c>
      <c r="G10404" s="13">
        <v>132996.01169350001</v>
      </c>
    </row>
    <row r="10405" spans="1:7" x14ac:dyDescent="0.25">
      <c r="A10405" s="11" t="str">
        <f t="shared" si="1079"/>
        <v>B008 - PHONSKA II</v>
      </c>
      <c r="B10405" s="11" t="str">
        <f t="shared" si="1080"/>
        <v>B002212100 - Seksi NPK Phonska II</v>
      </c>
      <c r="C10405" s="11" t="str">
        <f t="shared" si="1081"/>
        <v>1000293 - NPK 15-15-15 CHM CRH PG</v>
      </c>
      <c r="D10405" s="11" t="s">
        <v>92</v>
      </c>
      <c r="E10405" s="12">
        <v>121469742.1067532</v>
      </c>
      <c r="F10405" s="13">
        <v>18810698.243727598</v>
      </c>
      <c r="G10405" s="13">
        <v>140280440.35048079</v>
      </c>
    </row>
    <row r="10406" spans="1:7" x14ac:dyDescent="0.25">
      <c r="A10406" s="11" t="str">
        <f t="shared" si="1079"/>
        <v>B008 - PHONSKA II</v>
      </c>
      <c r="B10406" s="11" t="str">
        <f t="shared" si="1080"/>
        <v>B002212100 - Seksi NPK Phonska II</v>
      </c>
      <c r="C10406" s="11" t="str">
        <f t="shared" si="1081"/>
        <v>1000293 - NPK 15-15-15 CHM CRH PG</v>
      </c>
      <c r="D10406" s="11" t="s">
        <v>153</v>
      </c>
      <c r="E10406" s="13"/>
      <c r="F10406" s="13">
        <v>40.460251900000003</v>
      </c>
      <c r="G10406" s="13">
        <v>40.460251900000003</v>
      </c>
    </row>
    <row r="10407" spans="1:7" x14ac:dyDescent="0.25">
      <c r="A10407" s="11" t="str">
        <f t="shared" si="1079"/>
        <v>B008 - PHONSKA II</v>
      </c>
      <c r="B10407" s="11" t="str">
        <f t="shared" si="1080"/>
        <v>B002212100 - Seksi NPK Phonska II</v>
      </c>
      <c r="C10407" s="11" t="str">
        <f t="shared" si="1081"/>
        <v>1000293 - NPK 15-15-15 CHM CRH PG</v>
      </c>
      <c r="D10407" s="11" t="s">
        <v>93</v>
      </c>
      <c r="E10407" s="13">
        <v>17794412.079588398</v>
      </c>
      <c r="F10407" s="13">
        <v>25370441.250833299</v>
      </c>
      <c r="G10407" s="13">
        <v>43164853.330421701</v>
      </c>
    </row>
    <row r="10408" spans="1:7" x14ac:dyDescent="0.25">
      <c r="A10408" s="11" t="str">
        <f t="shared" si="1079"/>
        <v>B008 - PHONSKA II</v>
      </c>
      <c r="B10408" s="11" t="str">
        <f t="shared" si="1080"/>
        <v>B002212100 - Seksi NPK Phonska II</v>
      </c>
      <c r="C10408" s="11" t="str">
        <f t="shared" si="1081"/>
        <v>1000293 - NPK 15-15-15 CHM CRH PG</v>
      </c>
      <c r="D10408" s="11" t="s">
        <v>94</v>
      </c>
      <c r="E10408" s="13">
        <v>6577264.9646897996</v>
      </c>
      <c r="F10408" s="13">
        <v>4600320.4021453001</v>
      </c>
      <c r="G10408" s="13">
        <v>11177585.366835099</v>
      </c>
    </row>
    <row r="10409" spans="1:7" x14ac:dyDescent="0.25">
      <c r="A10409" s="11" t="str">
        <f t="shared" si="1079"/>
        <v>B008 - PHONSKA II</v>
      </c>
      <c r="B10409" s="11" t="str">
        <f t="shared" si="1080"/>
        <v>B002212100 - Seksi NPK Phonska II</v>
      </c>
      <c r="C10409" s="11" t="str">
        <f t="shared" si="1081"/>
        <v>1000293 - NPK 15-15-15 CHM CRH PG</v>
      </c>
      <c r="D10409" s="11" t="s">
        <v>95</v>
      </c>
      <c r="E10409" s="13">
        <v>9.9999999999999995E-8</v>
      </c>
      <c r="F10409" s="13">
        <v>0</v>
      </c>
      <c r="G10409" s="13">
        <v>9.9999999999999995E-8</v>
      </c>
    </row>
    <row r="10410" spans="1:7" x14ac:dyDescent="0.25">
      <c r="A10410" s="11" t="str">
        <f t="shared" si="1079"/>
        <v>B008 - PHONSKA II</v>
      </c>
      <c r="B10410" s="11" t="str">
        <f t="shared" si="1080"/>
        <v>B002212100 - Seksi NPK Phonska II</v>
      </c>
      <c r="C10410" s="11" t="str">
        <f t="shared" si="1081"/>
        <v>1000293 - NPK 15-15-15 CHM CRH PG</v>
      </c>
      <c r="D10410" s="11" t="s">
        <v>96</v>
      </c>
      <c r="E10410" s="13">
        <v>20494834.809738498</v>
      </c>
      <c r="F10410" s="13">
        <v>30817230.495559901</v>
      </c>
      <c r="G10410" s="13">
        <v>51312065.305298403</v>
      </c>
    </row>
    <row r="10411" spans="1:7" x14ac:dyDescent="0.25">
      <c r="A10411" s="11" t="str">
        <f t="shared" si="1079"/>
        <v>B008 - PHONSKA II</v>
      </c>
      <c r="B10411" s="11" t="str">
        <f t="shared" si="1080"/>
        <v>B002212100 - Seksi NPK Phonska II</v>
      </c>
      <c r="C10411" s="11" t="str">
        <f t="shared" si="1081"/>
        <v>1000293 - NPK 15-15-15 CHM CRH PG</v>
      </c>
      <c r="D10411" s="11" t="s">
        <v>97</v>
      </c>
      <c r="E10411" s="13">
        <v>83989924.630599499</v>
      </c>
      <c r="F10411" s="13">
        <v>70903806.770481497</v>
      </c>
      <c r="G10411" s="13">
        <v>154893731.401081</v>
      </c>
    </row>
    <row r="10412" spans="1:7" x14ac:dyDescent="0.25">
      <c r="A10412" s="11" t="str">
        <f t="shared" si="1079"/>
        <v>B008 - PHONSKA II</v>
      </c>
      <c r="B10412" s="11" t="str">
        <f t="shared" si="1080"/>
        <v>B002212100 - Seksi NPK Phonska II</v>
      </c>
      <c r="C10412" s="11" t="str">
        <f t="shared" si="1081"/>
        <v>1000293 - NPK 15-15-15 CHM CRH PG</v>
      </c>
      <c r="D10412" s="11" t="s">
        <v>98</v>
      </c>
      <c r="E10412" s="13">
        <v>13773166.553349899</v>
      </c>
      <c r="F10412" s="13">
        <v>9471667.5078289993</v>
      </c>
      <c r="G10412" s="13">
        <v>23244834.0611789</v>
      </c>
    </row>
    <row r="10413" spans="1:7" x14ac:dyDescent="0.25">
      <c r="A10413" s="11" t="str">
        <f t="shared" si="1079"/>
        <v>B008 - PHONSKA II</v>
      </c>
      <c r="B10413" s="11" t="str">
        <f t="shared" si="1080"/>
        <v>B002212100 - Seksi NPK Phonska II</v>
      </c>
      <c r="C10413" s="11" t="str">
        <f t="shared" si="1081"/>
        <v>1000293 - NPK 15-15-15 CHM CRH PG</v>
      </c>
      <c r="D10413" s="11" t="s">
        <v>99</v>
      </c>
      <c r="E10413" s="13">
        <v>30988164.681097999</v>
      </c>
      <c r="F10413" s="13">
        <v>20903520.6327581</v>
      </c>
      <c r="G10413" s="13">
        <v>51891685.313856095</v>
      </c>
    </row>
    <row r="10414" spans="1:7" x14ac:dyDescent="0.25">
      <c r="A10414" s="11" t="str">
        <f t="shared" si="1079"/>
        <v>B008 - PHONSKA II</v>
      </c>
      <c r="B10414" s="11" t="str">
        <f t="shared" si="1080"/>
        <v>B002212100 - Seksi NPK Phonska II</v>
      </c>
      <c r="C10414" s="11" t="str">
        <f t="shared" si="1081"/>
        <v>1000293 - NPK 15-15-15 CHM CRH PG</v>
      </c>
      <c r="D10414" s="11" t="s">
        <v>100</v>
      </c>
      <c r="E10414" s="13">
        <v>47488.896442800004</v>
      </c>
      <c r="F10414" s="13">
        <v>68930.761996999994</v>
      </c>
      <c r="G10414" s="13">
        <v>116419.6584398</v>
      </c>
    </row>
    <row r="10415" spans="1:7" x14ac:dyDescent="0.25">
      <c r="A10415" s="11" t="str">
        <f t="shared" si="1079"/>
        <v>B008 - PHONSKA II</v>
      </c>
      <c r="B10415" s="11" t="str">
        <f t="shared" si="1080"/>
        <v>B002212100 - Seksi NPK Phonska II</v>
      </c>
      <c r="C10415" s="11" t="str">
        <f t="shared" si="1081"/>
        <v>1000293 - NPK 15-15-15 CHM CRH PG</v>
      </c>
      <c r="D10415" s="11" t="s">
        <v>101</v>
      </c>
      <c r="E10415" s="13">
        <v>11429313.576426299</v>
      </c>
      <c r="F10415" s="13">
        <v>7714215.9478569003</v>
      </c>
      <c r="G10415" s="13">
        <v>19143529.524283201</v>
      </c>
    </row>
    <row r="10416" spans="1:7" x14ac:dyDescent="0.25">
      <c r="A10416" s="11" t="str">
        <f t="shared" si="1079"/>
        <v>B008 - PHONSKA II</v>
      </c>
      <c r="B10416" s="11" t="str">
        <f t="shared" si="1080"/>
        <v>B002212100 - Seksi NPK Phonska II</v>
      </c>
      <c r="C10416" s="11" t="str">
        <f t="shared" si="1081"/>
        <v>1000293 - NPK 15-15-15 CHM CRH PG</v>
      </c>
      <c r="D10416" s="11" t="s">
        <v>102</v>
      </c>
      <c r="E10416" s="13">
        <v>2627069.7991070002</v>
      </c>
      <c r="F10416" s="13">
        <v>3682693.9357328</v>
      </c>
      <c r="G10416" s="13">
        <v>6309763.7348398007</v>
      </c>
    </row>
    <row r="10417" spans="1:7" x14ac:dyDescent="0.25">
      <c r="A10417" s="11" t="str">
        <f t="shared" si="1079"/>
        <v>B008 - PHONSKA II</v>
      </c>
      <c r="B10417" s="11" t="str">
        <f t="shared" si="1080"/>
        <v>B002212100 - Seksi NPK Phonska II</v>
      </c>
      <c r="C10417" s="11" t="str">
        <f t="shared" si="1081"/>
        <v>1000293 - NPK 15-15-15 CHM CRH PG</v>
      </c>
      <c r="D10417" s="11" t="s">
        <v>103</v>
      </c>
      <c r="E10417" s="12">
        <v>125746773.9843982</v>
      </c>
      <c r="F10417" s="13">
        <v>68452303.582613796</v>
      </c>
      <c r="G10417" s="13">
        <v>194199077.56701201</v>
      </c>
    </row>
    <row r="10418" spans="1:7" x14ac:dyDescent="0.25">
      <c r="A10418" s="11" t="str">
        <f t="shared" si="1079"/>
        <v>B008 - PHONSKA II</v>
      </c>
      <c r="B10418" s="11" t="str">
        <f t="shared" si="1080"/>
        <v>B002212100 - Seksi NPK Phonska II</v>
      </c>
      <c r="C10418" s="11" t="str">
        <f t="shared" si="1081"/>
        <v>1000293 - NPK 15-15-15 CHM CRH PG</v>
      </c>
      <c r="D10418" s="11" t="s">
        <v>104</v>
      </c>
      <c r="E10418" s="13">
        <v>11177436.590635801</v>
      </c>
      <c r="F10418" s="13">
        <v>7488315.0464473004</v>
      </c>
      <c r="G10418" s="13">
        <v>18665751.637083102</v>
      </c>
    </row>
    <row r="10419" spans="1:7" x14ac:dyDescent="0.25">
      <c r="A10419" s="11" t="str">
        <f t="shared" si="1079"/>
        <v>B008 - PHONSKA II</v>
      </c>
      <c r="B10419" s="11" t="str">
        <f t="shared" si="1080"/>
        <v>B002212100 - Seksi NPK Phonska II</v>
      </c>
      <c r="C10419" s="11" t="str">
        <f t="shared" si="1081"/>
        <v>1000293 - NPK 15-15-15 CHM CRH PG</v>
      </c>
      <c r="D10419" s="11" t="s">
        <v>114</v>
      </c>
      <c r="E10419" s="13">
        <v>685431.78843429999</v>
      </c>
      <c r="F10419" s="13">
        <v>472835.19448379998</v>
      </c>
      <c r="G10419" s="13">
        <v>1158266.9829181</v>
      </c>
    </row>
    <row r="10420" spans="1:7" x14ac:dyDescent="0.25">
      <c r="A10420" s="11" t="str">
        <f t="shared" si="1079"/>
        <v>B008 - PHONSKA II</v>
      </c>
      <c r="B10420" s="11" t="str">
        <f t="shared" si="1080"/>
        <v>B002212100 - Seksi NPK Phonska II</v>
      </c>
      <c r="C10420" s="11" t="str">
        <f t="shared" si="1081"/>
        <v>1000293 - NPK 15-15-15 CHM CRH PG</v>
      </c>
      <c r="D10420" s="11" t="s">
        <v>105</v>
      </c>
      <c r="E10420" s="13">
        <v>6146131.2354648001</v>
      </c>
      <c r="F10420" s="13">
        <v>8717168.4896162003</v>
      </c>
      <c r="G10420" s="13">
        <v>14863299.725081</v>
      </c>
    </row>
    <row r="10421" spans="1:7" x14ac:dyDescent="0.25">
      <c r="A10421" s="11" t="str">
        <f t="shared" si="1079"/>
        <v>B008 - PHONSKA II</v>
      </c>
      <c r="B10421" s="11" t="str">
        <f t="shared" si="1080"/>
        <v>B002212100 - Seksi NPK Phonska II</v>
      </c>
      <c r="C10421" s="11" t="str">
        <f t="shared" si="1081"/>
        <v>1000293 - NPK 15-15-15 CHM CRH PG</v>
      </c>
      <c r="D10421" s="11" t="s">
        <v>119</v>
      </c>
      <c r="E10421" s="13">
        <v>8.1513000000000002E-3</v>
      </c>
      <c r="F10421" s="13">
        <v>109.2219051</v>
      </c>
      <c r="G10421" s="13">
        <v>109.2300564</v>
      </c>
    </row>
    <row r="10422" spans="1:7" x14ac:dyDescent="0.25">
      <c r="A10422" s="11" t="str">
        <f t="shared" si="1079"/>
        <v>B008 - PHONSKA II</v>
      </c>
      <c r="B10422" s="11" t="str">
        <f t="shared" si="1080"/>
        <v>B002212100 - Seksi NPK Phonska II</v>
      </c>
      <c r="C10422" s="11" t="str">
        <f t="shared" si="1081"/>
        <v>1000293 - NPK 15-15-15 CHM CRH PG</v>
      </c>
      <c r="D10422" s="11" t="s">
        <v>115</v>
      </c>
      <c r="E10422" s="13"/>
      <c r="F10422" s="13">
        <v>216673.49009969999</v>
      </c>
      <c r="G10422" s="13">
        <v>216673.49009969999</v>
      </c>
    </row>
    <row r="10423" spans="1:7" x14ac:dyDescent="0.25">
      <c r="A10423" s="11" t="str">
        <f t="shared" si="1079"/>
        <v>B008 - PHONSKA II</v>
      </c>
      <c r="B10423" s="11" t="str">
        <f t="shared" si="1080"/>
        <v>B002212100 - Seksi NPK Phonska II</v>
      </c>
      <c r="C10423" s="11" t="str">
        <f t="shared" si="1081"/>
        <v>1000293 - NPK 15-15-15 CHM CRH PG</v>
      </c>
      <c r="D10423" s="11" t="s">
        <v>154</v>
      </c>
      <c r="E10423" s="13"/>
      <c r="F10423" s="13">
        <v>0.16232250000000001</v>
      </c>
      <c r="G10423" s="13">
        <v>0.16232250000000001</v>
      </c>
    </row>
    <row r="10424" spans="1:7" x14ac:dyDescent="0.25">
      <c r="A10424" s="11" t="str">
        <f t="shared" si="1079"/>
        <v>B008 - PHONSKA II</v>
      </c>
      <c r="B10424" s="11" t="str">
        <f t="shared" si="1080"/>
        <v>B002212100 - Seksi NPK Phonska II</v>
      </c>
      <c r="C10424" s="11" t="str">
        <f t="shared" si="1081"/>
        <v>1000293 - NPK 15-15-15 CHM CRH PG</v>
      </c>
      <c r="D10424" s="11" t="s">
        <v>252</v>
      </c>
      <c r="E10424" s="13"/>
      <c r="F10424" s="13">
        <v>1034.1741208000001</v>
      </c>
      <c r="G10424" s="13">
        <v>1034.1741208000001</v>
      </c>
    </row>
    <row r="10425" spans="1:7" x14ac:dyDescent="0.25">
      <c r="A10425" s="11" t="str">
        <f t="shared" si="1079"/>
        <v>B008 - PHONSKA II</v>
      </c>
      <c r="B10425" s="11" t="str">
        <f t="shared" si="1080"/>
        <v>B002212100 - Seksi NPK Phonska II</v>
      </c>
      <c r="C10425" s="11" t="str">
        <f t="shared" si="1081"/>
        <v>1000293 - NPK 15-15-15 CHM CRH PG</v>
      </c>
      <c r="D10425" s="11" t="s">
        <v>155</v>
      </c>
      <c r="E10425" s="13"/>
      <c r="F10425" s="13">
        <v>-1.0409196999999999</v>
      </c>
      <c r="G10425" s="13">
        <v>-1.0409196999999999</v>
      </c>
    </row>
    <row r="10426" spans="1:7" x14ac:dyDescent="0.25">
      <c r="A10426" s="11" t="str">
        <f t="shared" si="1079"/>
        <v>B008 - PHONSKA II</v>
      </c>
      <c r="B10426" s="11" t="str">
        <f t="shared" si="1080"/>
        <v>B002212100 - Seksi NPK Phonska II</v>
      </c>
      <c r="C10426" s="11" t="str">
        <f t="shared" si="1081"/>
        <v>1000293 - NPK 15-15-15 CHM CRH PG</v>
      </c>
      <c r="D10426" s="11" t="s">
        <v>106</v>
      </c>
      <c r="E10426" s="13"/>
      <c r="F10426" s="13">
        <v>283409.5333521</v>
      </c>
      <c r="G10426" s="13">
        <v>283409.5333521</v>
      </c>
    </row>
    <row r="10427" spans="1:7" x14ac:dyDescent="0.25">
      <c r="A10427" s="11" t="str">
        <f t="shared" si="1079"/>
        <v>B008 - PHONSKA II</v>
      </c>
      <c r="B10427" s="11" t="str">
        <f t="shared" si="1080"/>
        <v>B002212100 - Seksi NPK Phonska II</v>
      </c>
      <c r="C10427" s="11" t="str">
        <f t="shared" si="1081"/>
        <v>1000293 - NPK 15-15-15 CHM CRH PG</v>
      </c>
      <c r="D10427" s="11" t="s">
        <v>107</v>
      </c>
      <c r="E10427" s="13"/>
      <c r="F10427" s="13">
        <v>79073.509281100007</v>
      </c>
      <c r="G10427" s="13">
        <v>79073.509281100007</v>
      </c>
    </row>
    <row r="10428" spans="1:7" x14ac:dyDescent="0.25">
      <c r="A10428" s="11" t="str">
        <f t="shared" si="1079"/>
        <v>B008 - PHONSKA II</v>
      </c>
      <c r="B10428" s="11" t="str">
        <f t="shared" si="1080"/>
        <v>B002212100 - Seksi NPK Phonska II</v>
      </c>
      <c r="C10428" s="11" t="str">
        <f t="shared" si="1081"/>
        <v>1000293 - NPK 15-15-15 CHM CRH PG</v>
      </c>
      <c r="D10428" s="11" t="s">
        <v>116</v>
      </c>
      <c r="E10428" s="13"/>
      <c r="F10428" s="12">
        <v>413879101953.87073</v>
      </c>
      <c r="G10428" s="13">
        <v>413879101953.87073</v>
      </c>
    </row>
    <row r="10429" spans="1:7" x14ac:dyDescent="0.25">
      <c r="A10429" s="11" t="str">
        <f t="shared" si="1079"/>
        <v>B008 - PHONSKA II</v>
      </c>
      <c r="B10429" s="11" t="str">
        <f t="shared" si="1080"/>
        <v>B002212100 - Seksi NPK Phonska II</v>
      </c>
      <c r="C10429" s="11" t="str">
        <f t="shared" si="1081"/>
        <v>1000293 - NPK 15-15-15 CHM CRH PG</v>
      </c>
      <c r="D10429" s="11" t="s">
        <v>325</v>
      </c>
      <c r="E10429" s="13">
        <v>26676653.5412554</v>
      </c>
      <c r="F10429" s="13">
        <v>53606.091757200003</v>
      </c>
      <c r="G10429" s="13">
        <v>26730259.6330126</v>
      </c>
    </row>
    <row r="10430" spans="1:7" x14ac:dyDescent="0.25">
      <c r="A10430" s="11" t="str">
        <f t="shared" si="1079"/>
        <v>B008 - PHONSKA II</v>
      </c>
      <c r="B10430" s="11" t="str">
        <f t="shared" si="1080"/>
        <v>B002212100 - Seksi NPK Phonska II</v>
      </c>
      <c r="C10430" s="11" t="str">
        <f t="shared" si="1081"/>
        <v>1000293 - NPK 15-15-15 CHM CRH PG</v>
      </c>
      <c r="D10430" s="11" t="s">
        <v>321</v>
      </c>
      <c r="E10430" s="13">
        <v>-157.1504664</v>
      </c>
      <c r="F10430" s="13">
        <v>-102682.7129791</v>
      </c>
      <c r="G10430" s="13">
        <v>-102839.8634455</v>
      </c>
    </row>
    <row r="10431" spans="1:7" x14ac:dyDescent="0.25">
      <c r="A10431" s="11" t="str">
        <f t="shared" si="1079"/>
        <v>B008 - PHONSKA II</v>
      </c>
      <c r="B10431" s="11" t="str">
        <f t="shared" si="1080"/>
        <v>B002212100 - Seksi NPK Phonska II</v>
      </c>
      <c r="C10431" s="11" t="str">
        <f t="shared" si="1081"/>
        <v>1000293 - NPK 15-15-15 CHM CRH PG</v>
      </c>
      <c r="D10431" s="11" t="s">
        <v>322</v>
      </c>
      <c r="E10431" s="13"/>
      <c r="F10431" s="13">
        <v>4579485.7277279999</v>
      </c>
      <c r="G10431" s="13">
        <v>4579485.7277279999</v>
      </c>
    </row>
    <row r="10432" spans="1:7" x14ac:dyDescent="0.25">
      <c r="A10432" s="11" t="str">
        <f t="shared" ref="A10432:B10432" si="1082">A10431</f>
        <v>B008 - PHONSKA II</v>
      </c>
      <c r="B10432" s="11" t="str">
        <f t="shared" si="1082"/>
        <v>B002212100 - Seksi NPK Phonska II</v>
      </c>
      <c r="C10432" s="11" t="s">
        <v>300</v>
      </c>
      <c r="D10432" s="11" t="s">
        <v>29</v>
      </c>
      <c r="E10432" s="12">
        <v>20848277972.50988</v>
      </c>
      <c r="F10432" s="12">
        <v>15794080432.81258</v>
      </c>
      <c r="G10432" s="13">
        <v>36642358405.322464</v>
      </c>
    </row>
    <row r="10433" spans="1:7" x14ac:dyDescent="0.25">
      <c r="A10433" s="11" t="str">
        <f t="shared" ref="A10433:A10464" si="1083">A10432</f>
        <v>B008 - PHONSKA II</v>
      </c>
      <c r="B10433" s="11" t="str">
        <f t="shared" ref="B10433:B10464" si="1084">B10432</f>
        <v>B002212100 - Seksi NPK Phonska II</v>
      </c>
      <c r="C10433" s="11" t="str">
        <f t="shared" ref="C10433:C10464" si="1085">C10432</f>
        <v>1000378 - NPK 15-15-15+9S+0,2Zn CHM CRH</v>
      </c>
      <c r="D10433" s="11" t="s">
        <v>30</v>
      </c>
      <c r="E10433" s="12">
        <v>341701206.80758029</v>
      </c>
      <c r="F10433" s="12">
        <v>133633192.9486199</v>
      </c>
      <c r="G10433" s="13">
        <v>475334399.75620019</v>
      </c>
    </row>
    <row r="10434" spans="1:7" x14ac:dyDescent="0.25">
      <c r="A10434" s="11" t="str">
        <f t="shared" si="1083"/>
        <v>B008 - PHONSKA II</v>
      </c>
      <c r="B10434" s="11" t="str">
        <f t="shared" si="1084"/>
        <v>B002212100 - Seksi NPK Phonska II</v>
      </c>
      <c r="C10434" s="11" t="str">
        <f t="shared" si="1085"/>
        <v>1000378 - NPK 15-15-15+9S+0,2Zn CHM CRH</v>
      </c>
      <c r="D10434" s="11" t="s">
        <v>31</v>
      </c>
      <c r="E10434" s="12">
        <v>1280128213.0497403</v>
      </c>
      <c r="F10434" s="12">
        <v>321944499.59541988</v>
      </c>
      <c r="G10434" s="13">
        <v>1602072712.6451602</v>
      </c>
    </row>
    <row r="10435" spans="1:7" x14ac:dyDescent="0.25">
      <c r="A10435" s="11" t="str">
        <f t="shared" si="1083"/>
        <v>B008 - PHONSKA II</v>
      </c>
      <c r="B10435" s="11" t="str">
        <f t="shared" si="1084"/>
        <v>B002212100 - Seksi NPK Phonska II</v>
      </c>
      <c r="C10435" s="11" t="str">
        <f t="shared" si="1085"/>
        <v>1000378 - NPK 15-15-15+9S+0,2Zn CHM CRH</v>
      </c>
      <c r="D10435" s="11" t="s">
        <v>32</v>
      </c>
      <c r="E10435" s="13">
        <v>4915795.0398113001</v>
      </c>
      <c r="F10435" s="13">
        <v>42830219.766971499</v>
      </c>
      <c r="G10435" s="13">
        <v>47746014.806782797</v>
      </c>
    </row>
    <row r="10436" spans="1:7" x14ac:dyDescent="0.25">
      <c r="A10436" s="11" t="str">
        <f t="shared" si="1083"/>
        <v>B008 - PHONSKA II</v>
      </c>
      <c r="B10436" s="11" t="str">
        <f t="shared" si="1084"/>
        <v>B002212100 - Seksi NPK Phonska II</v>
      </c>
      <c r="C10436" s="11" t="str">
        <f t="shared" si="1085"/>
        <v>1000378 - NPK 15-15-15+9S+0,2Zn CHM CRH</v>
      </c>
      <c r="D10436" s="11" t="s">
        <v>33</v>
      </c>
      <c r="E10436" s="13"/>
      <c r="F10436" s="13">
        <v>50389.8200067</v>
      </c>
      <c r="G10436" s="13">
        <v>50389.8200067</v>
      </c>
    </row>
    <row r="10437" spans="1:7" x14ac:dyDescent="0.25">
      <c r="A10437" s="11" t="str">
        <f t="shared" si="1083"/>
        <v>B008 - PHONSKA II</v>
      </c>
      <c r="B10437" s="11" t="str">
        <f t="shared" si="1084"/>
        <v>B002212100 - Seksi NPK Phonska II</v>
      </c>
      <c r="C10437" s="11" t="str">
        <f t="shared" si="1085"/>
        <v>1000378 - NPK 15-15-15+9S+0,2Zn CHM CRH</v>
      </c>
      <c r="D10437" s="11" t="s">
        <v>34</v>
      </c>
      <c r="E10437" s="13"/>
      <c r="F10437" s="13">
        <v>92.332813000000002</v>
      </c>
      <c r="G10437" s="13">
        <v>92.332813000000002</v>
      </c>
    </row>
    <row r="10438" spans="1:7" x14ac:dyDescent="0.25">
      <c r="A10438" s="11" t="str">
        <f t="shared" si="1083"/>
        <v>B008 - PHONSKA II</v>
      </c>
      <c r="B10438" s="11" t="str">
        <f t="shared" si="1084"/>
        <v>B002212100 - Seksi NPK Phonska II</v>
      </c>
      <c r="C10438" s="11" t="str">
        <f t="shared" si="1085"/>
        <v>1000378 - NPK 15-15-15+9S+0,2Zn CHM CRH</v>
      </c>
      <c r="D10438" s="11" t="s">
        <v>35</v>
      </c>
      <c r="E10438" s="13">
        <v>32031.999876099999</v>
      </c>
      <c r="F10438" s="13">
        <v>76850.471353800007</v>
      </c>
      <c r="G10438" s="13">
        <v>108882.47122990001</v>
      </c>
    </row>
    <row r="10439" spans="1:7" x14ac:dyDescent="0.25">
      <c r="A10439" s="11" t="str">
        <f t="shared" si="1083"/>
        <v>B008 - PHONSKA II</v>
      </c>
      <c r="B10439" s="11" t="str">
        <f t="shared" si="1084"/>
        <v>B002212100 - Seksi NPK Phonska II</v>
      </c>
      <c r="C10439" s="11" t="str">
        <f t="shared" si="1085"/>
        <v>1000378 - NPK 15-15-15+9S+0,2Zn CHM CRH</v>
      </c>
      <c r="D10439" s="11" t="s">
        <v>36</v>
      </c>
      <c r="E10439" s="13"/>
      <c r="F10439" s="13">
        <v>1828.8708931000001</v>
      </c>
      <c r="G10439" s="13">
        <v>1828.8708931000001</v>
      </c>
    </row>
    <row r="10440" spans="1:7" x14ac:dyDescent="0.25">
      <c r="A10440" s="11" t="str">
        <f t="shared" si="1083"/>
        <v>B008 - PHONSKA II</v>
      </c>
      <c r="B10440" s="11" t="str">
        <f t="shared" si="1084"/>
        <v>B002212100 - Seksi NPK Phonska II</v>
      </c>
      <c r="C10440" s="11" t="str">
        <f t="shared" si="1085"/>
        <v>1000378 - NPK 15-15-15+9S+0,2Zn CHM CRH</v>
      </c>
      <c r="D10440" s="11" t="s">
        <v>37</v>
      </c>
      <c r="E10440" s="13">
        <v>8818281.6643989999</v>
      </c>
      <c r="F10440" s="13">
        <v>31626296.284249</v>
      </c>
      <c r="G10440" s="13">
        <v>40444577.948647998</v>
      </c>
    </row>
    <row r="10441" spans="1:7" x14ac:dyDescent="0.25">
      <c r="A10441" s="11" t="str">
        <f t="shared" si="1083"/>
        <v>B008 - PHONSKA II</v>
      </c>
      <c r="B10441" s="11" t="str">
        <f t="shared" si="1084"/>
        <v>B002212100 - Seksi NPK Phonska II</v>
      </c>
      <c r="C10441" s="11" t="str">
        <f t="shared" si="1085"/>
        <v>1000378 - NPK 15-15-15+9S+0,2Zn CHM CRH</v>
      </c>
      <c r="D10441" s="11" t="s">
        <v>38</v>
      </c>
      <c r="E10441" s="13">
        <v>257985600.252143</v>
      </c>
      <c r="F10441" s="12">
        <v>133850474.29185539</v>
      </c>
      <c r="G10441" s="13">
        <v>391836074.54399836</v>
      </c>
    </row>
    <row r="10442" spans="1:7" x14ac:dyDescent="0.25">
      <c r="A10442" s="11" t="str">
        <f t="shared" si="1083"/>
        <v>B008 - PHONSKA II</v>
      </c>
      <c r="B10442" s="11" t="str">
        <f t="shared" si="1084"/>
        <v>B002212100 - Seksi NPK Phonska II</v>
      </c>
      <c r="C10442" s="11" t="str">
        <f t="shared" si="1085"/>
        <v>1000378 - NPK 15-15-15+9S+0,2Zn CHM CRH</v>
      </c>
      <c r="D10442" s="11" t="s">
        <v>39</v>
      </c>
      <c r="E10442" s="13">
        <v>168628665.397349</v>
      </c>
      <c r="F10442" s="13">
        <v>89587009.840698794</v>
      </c>
      <c r="G10442" s="13">
        <v>258215675.23804778</v>
      </c>
    </row>
    <row r="10443" spans="1:7" x14ac:dyDescent="0.25">
      <c r="A10443" s="11" t="str">
        <f t="shared" si="1083"/>
        <v>B008 - PHONSKA II</v>
      </c>
      <c r="B10443" s="11" t="str">
        <f t="shared" si="1084"/>
        <v>B002212100 - Seksi NPK Phonska II</v>
      </c>
      <c r="C10443" s="11" t="str">
        <f t="shared" si="1085"/>
        <v>1000378 - NPK 15-15-15+9S+0,2Zn CHM CRH</v>
      </c>
      <c r="D10443" s="11" t="s">
        <v>40</v>
      </c>
      <c r="E10443" s="13">
        <v>97251938.715301603</v>
      </c>
      <c r="F10443" s="13">
        <v>52238639.738987297</v>
      </c>
      <c r="G10443" s="13">
        <v>149490578.4542889</v>
      </c>
    </row>
    <row r="10444" spans="1:7" x14ac:dyDescent="0.25">
      <c r="A10444" s="11" t="str">
        <f t="shared" si="1083"/>
        <v>B008 - PHONSKA II</v>
      </c>
      <c r="B10444" s="11" t="str">
        <f t="shared" si="1084"/>
        <v>B002212100 - Seksi NPK Phonska II</v>
      </c>
      <c r="C10444" s="11" t="str">
        <f t="shared" si="1085"/>
        <v>1000378 - NPK 15-15-15+9S+0,2Zn CHM CRH</v>
      </c>
      <c r="D10444" s="11" t="s">
        <v>41</v>
      </c>
      <c r="E10444" s="12">
        <v>115419578.9951773</v>
      </c>
      <c r="F10444" s="13">
        <v>65500580.1961805</v>
      </c>
      <c r="G10444" s="13">
        <v>180920159.19135779</v>
      </c>
    </row>
    <row r="10445" spans="1:7" x14ac:dyDescent="0.25">
      <c r="A10445" s="11" t="str">
        <f t="shared" si="1083"/>
        <v>B008 - PHONSKA II</v>
      </c>
      <c r="B10445" s="11" t="str">
        <f t="shared" si="1084"/>
        <v>B002212100 - Seksi NPK Phonska II</v>
      </c>
      <c r="C10445" s="11" t="str">
        <f t="shared" si="1085"/>
        <v>1000378 - NPK 15-15-15+9S+0,2Zn CHM CRH</v>
      </c>
      <c r="D10445" s="11" t="s">
        <v>42</v>
      </c>
      <c r="E10445" s="13">
        <v>59826934.961890802</v>
      </c>
      <c r="F10445" s="13">
        <v>31640899.794816799</v>
      </c>
      <c r="G10445" s="13">
        <v>91467834.756707609</v>
      </c>
    </row>
    <row r="10446" spans="1:7" x14ac:dyDescent="0.25">
      <c r="A10446" s="11" t="str">
        <f t="shared" si="1083"/>
        <v>B008 - PHONSKA II</v>
      </c>
      <c r="B10446" s="11" t="str">
        <f t="shared" si="1084"/>
        <v>B002212100 - Seksi NPK Phonska II</v>
      </c>
      <c r="C10446" s="11" t="str">
        <f t="shared" si="1085"/>
        <v>1000378 - NPK 15-15-15+9S+0,2Zn CHM CRH</v>
      </c>
      <c r="D10446" s="11" t="s">
        <v>43</v>
      </c>
      <c r="E10446" s="12">
        <v>233717398.7419436</v>
      </c>
      <c r="F10446" s="12">
        <v>140962286.88207591</v>
      </c>
      <c r="G10446" s="13">
        <v>374679685.6240195</v>
      </c>
    </row>
    <row r="10447" spans="1:7" x14ac:dyDescent="0.25">
      <c r="A10447" s="11" t="str">
        <f t="shared" si="1083"/>
        <v>B008 - PHONSKA II</v>
      </c>
      <c r="B10447" s="11" t="str">
        <f t="shared" si="1084"/>
        <v>B002212100 - Seksi NPK Phonska II</v>
      </c>
      <c r="C10447" s="11" t="str">
        <f t="shared" si="1085"/>
        <v>1000378 - NPK 15-15-15+9S+0,2Zn CHM CRH</v>
      </c>
      <c r="D10447" s="11" t="s">
        <v>44</v>
      </c>
      <c r="E10447" s="13">
        <v>26093262.487485699</v>
      </c>
      <c r="F10447" s="13">
        <v>15493498.881211599</v>
      </c>
      <c r="G10447" s="13">
        <v>41586761.368697301</v>
      </c>
    </row>
    <row r="10448" spans="1:7" x14ac:dyDescent="0.25">
      <c r="A10448" s="11" t="str">
        <f t="shared" si="1083"/>
        <v>B008 - PHONSKA II</v>
      </c>
      <c r="B10448" s="11" t="str">
        <f t="shared" si="1084"/>
        <v>B002212100 - Seksi NPK Phonska II</v>
      </c>
      <c r="C10448" s="11" t="str">
        <f t="shared" si="1085"/>
        <v>1000378 - NPK 15-15-15+9S+0,2Zn CHM CRH</v>
      </c>
      <c r="D10448" s="11" t="s">
        <v>45</v>
      </c>
      <c r="E10448" s="13">
        <v>19310998.4215662</v>
      </c>
      <c r="F10448" s="13">
        <v>10554484.947138</v>
      </c>
      <c r="G10448" s="13">
        <v>29865483.3687042</v>
      </c>
    </row>
    <row r="10449" spans="1:7" x14ac:dyDescent="0.25">
      <c r="A10449" s="11" t="str">
        <f t="shared" si="1083"/>
        <v>B008 - PHONSKA II</v>
      </c>
      <c r="B10449" s="11" t="str">
        <f t="shared" si="1084"/>
        <v>B002212100 - Seksi NPK Phonska II</v>
      </c>
      <c r="C10449" s="11" t="str">
        <f t="shared" si="1085"/>
        <v>1000378 - NPK 15-15-15+9S+0,2Zn CHM CRH</v>
      </c>
      <c r="D10449" s="11" t="s">
        <v>46</v>
      </c>
      <c r="E10449" s="13">
        <v>47847572.567145698</v>
      </c>
      <c r="F10449" s="13">
        <v>25273079.936640602</v>
      </c>
      <c r="G10449" s="13">
        <v>73120652.503786296</v>
      </c>
    </row>
    <row r="10450" spans="1:7" x14ac:dyDescent="0.25">
      <c r="A10450" s="11" t="str">
        <f t="shared" si="1083"/>
        <v>B008 - PHONSKA II</v>
      </c>
      <c r="B10450" s="11" t="str">
        <f t="shared" si="1084"/>
        <v>B002212100 - Seksi NPK Phonska II</v>
      </c>
      <c r="C10450" s="11" t="str">
        <f t="shared" si="1085"/>
        <v>1000378 - NPK 15-15-15+9S+0,2Zn CHM CRH</v>
      </c>
      <c r="D10450" s="11" t="s">
        <v>47</v>
      </c>
      <c r="E10450" s="13">
        <v>-434017.01764660003</v>
      </c>
      <c r="F10450" s="13">
        <v>-1383575.7174621001</v>
      </c>
      <c r="G10450" s="13">
        <v>-1817592.7351087001</v>
      </c>
    </row>
    <row r="10451" spans="1:7" x14ac:dyDescent="0.25">
      <c r="A10451" s="11" t="str">
        <f t="shared" si="1083"/>
        <v>B008 - PHONSKA II</v>
      </c>
      <c r="B10451" s="11" t="str">
        <f t="shared" si="1084"/>
        <v>B002212100 - Seksi NPK Phonska II</v>
      </c>
      <c r="C10451" s="11" t="str">
        <f t="shared" si="1085"/>
        <v>1000378 - NPK 15-15-15+9S+0,2Zn CHM CRH</v>
      </c>
      <c r="D10451" s="11" t="s">
        <v>48</v>
      </c>
      <c r="E10451" s="13">
        <v>4485174.4531156998</v>
      </c>
      <c r="F10451" s="13">
        <v>1462755.316936</v>
      </c>
      <c r="G10451" s="13">
        <v>5947929.7700517001</v>
      </c>
    </row>
    <row r="10452" spans="1:7" x14ac:dyDescent="0.25">
      <c r="A10452" s="11" t="str">
        <f t="shared" si="1083"/>
        <v>B008 - PHONSKA II</v>
      </c>
      <c r="B10452" s="11" t="str">
        <f t="shared" si="1084"/>
        <v>B002212100 - Seksi NPK Phonska II</v>
      </c>
      <c r="C10452" s="11" t="str">
        <f t="shared" si="1085"/>
        <v>1000378 - NPK 15-15-15+9S+0,2Zn CHM CRH</v>
      </c>
      <c r="D10452" s="11" t="s">
        <v>49</v>
      </c>
      <c r="E10452" s="12">
        <v>330653953.34395081</v>
      </c>
      <c r="F10452" s="12">
        <v>164866570.29068929</v>
      </c>
      <c r="G10452" s="13">
        <v>495520523.6346401</v>
      </c>
    </row>
    <row r="10453" spans="1:7" x14ac:dyDescent="0.25">
      <c r="A10453" s="11" t="str">
        <f t="shared" si="1083"/>
        <v>B008 - PHONSKA II</v>
      </c>
      <c r="B10453" s="11" t="str">
        <f t="shared" si="1084"/>
        <v>B002212100 - Seksi NPK Phonska II</v>
      </c>
      <c r="C10453" s="11" t="str">
        <f t="shared" si="1085"/>
        <v>1000378 - NPK 15-15-15+9S+0,2Zn CHM CRH</v>
      </c>
      <c r="D10453" s="11" t="s">
        <v>50</v>
      </c>
      <c r="E10453" s="12">
        <v>152786093.45173451</v>
      </c>
      <c r="F10453" s="13">
        <v>81139797.239541799</v>
      </c>
      <c r="G10453" s="13">
        <v>233925890.69127631</v>
      </c>
    </row>
    <row r="10454" spans="1:7" x14ac:dyDescent="0.25">
      <c r="A10454" s="11" t="str">
        <f t="shared" si="1083"/>
        <v>B008 - PHONSKA II</v>
      </c>
      <c r="B10454" s="11" t="str">
        <f t="shared" si="1084"/>
        <v>B002212100 - Seksi NPK Phonska II</v>
      </c>
      <c r="C10454" s="11" t="str">
        <f t="shared" si="1085"/>
        <v>1000378 - NPK 15-15-15+9S+0,2Zn CHM CRH</v>
      </c>
      <c r="D10454" s="11" t="s">
        <v>51</v>
      </c>
      <c r="E10454" s="12">
        <v>274498640.2185635</v>
      </c>
      <c r="F10454" s="12">
        <v>148320401.09433571</v>
      </c>
      <c r="G10454" s="13">
        <v>422819041.31289923</v>
      </c>
    </row>
    <row r="10455" spans="1:7" x14ac:dyDescent="0.25">
      <c r="A10455" s="11" t="str">
        <f t="shared" si="1083"/>
        <v>B008 - PHONSKA II</v>
      </c>
      <c r="B10455" s="11" t="str">
        <f t="shared" si="1084"/>
        <v>B002212100 - Seksi NPK Phonska II</v>
      </c>
      <c r="C10455" s="11" t="str">
        <f t="shared" si="1085"/>
        <v>1000378 - NPK 15-15-15+9S+0,2Zn CHM CRH</v>
      </c>
      <c r="D10455" s="11" t="s">
        <v>53</v>
      </c>
      <c r="E10455" s="13">
        <v>10681258.5484186</v>
      </c>
      <c r="F10455" s="13">
        <v>7775200.1036516</v>
      </c>
      <c r="G10455" s="13">
        <v>18456458.652070202</v>
      </c>
    </row>
    <row r="10456" spans="1:7" x14ac:dyDescent="0.25">
      <c r="A10456" s="11" t="str">
        <f t="shared" si="1083"/>
        <v>B008 - PHONSKA II</v>
      </c>
      <c r="B10456" s="11" t="str">
        <f t="shared" si="1084"/>
        <v>B002212100 - Seksi NPK Phonska II</v>
      </c>
      <c r="C10456" s="11" t="str">
        <f t="shared" si="1085"/>
        <v>1000378 - NPK 15-15-15+9S+0,2Zn CHM CRH</v>
      </c>
      <c r="D10456" s="11" t="s">
        <v>54</v>
      </c>
      <c r="E10456" s="13">
        <v>4153707.7086596</v>
      </c>
      <c r="F10456" s="13">
        <v>2297150.7369908001</v>
      </c>
      <c r="G10456" s="13">
        <v>6450858.4456504006</v>
      </c>
    </row>
    <row r="10457" spans="1:7" x14ac:dyDescent="0.25">
      <c r="A10457" s="11" t="str">
        <f t="shared" si="1083"/>
        <v>B008 - PHONSKA II</v>
      </c>
      <c r="B10457" s="11" t="str">
        <f t="shared" si="1084"/>
        <v>B002212100 - Seksi NPK Phonska II</v>
      </c>
      <c r="C10457" s="11" t="str">
        <f t="shared" si="1085"/>
        <v>1000378 - NPK 15-15-15+9S+0,2Zn CHM CRH</v>
      </c>
      <c r="D10457" s="11" t="s">
        <v>55</v>
      </c>
      <c r="E10457" s="13">
        <v>17423688.637260798</v>
      </c>
      <c r="F10457" s="13">
        <v>11942158.5773765</v>
      </c>
      <c r="G10457" s="13">
        <v>29365847.214637298</v>
      </c>
    </row>
    <row r="10458" spans="1:7" x14ac:dyDescent="0.25">
      <c r="A10458" s="11" t="str">
        <f t="shared" si="1083"/>
        <v>B008 - PHONSKA II</v>
      </c>
      <c r="B10458" s="11" t="str">
        <f t="shared" si="1084"/>
        <v>B002212100 - Seksi NPK Phonska II</v>
      </c>
      <c r="C10458" s="11" t="str">
        <f t="shared" si="1085"/>
        <v>1000378 - NPK 15-15-15+9S+0,2Zn CHM CRH</v>
      </c>
      <c r="D10458" s="11" t="s">
        <v>109</v>
      </c>
      <c r="E10458" s="13"/>
      <c r="F10458" s="13">
        <v>759.98144160000004</v>
      </c>
      <c r="G10458" s="13">
        <v>759.98144160000004</v>
      </c>
    </row>
    <row r="10459" spans="1:7" x14ac:dyDescent="0.25">
      <c r="A10459" s="11" t="str">
        <f t="shared" si="1083"/>
        <v>B008 - PHONSKA II</v>
      </c>
      <c r="B10459" s="11" t="str">
        <f t="shared" si="1084"/>
        <v>B002212100 - Seksi NPK Phonska II</v>
      </c>
      <c r="C10459" s="11" t="str">
        <f t="shared" si="1085"/>
        <v>1000378 - NPK 15-15-15+9S+0,2Zn CHM CRH</v>
      </c>
      <c r="D10459" s="11" t="s">
        <v>56</v>
      </c>
      <c r="E10459" s="12">
        <v>363806635.51461989</v>
      </c>
      <c r="F10459" s="12">
        <v>163708395.82044631</v>
      </c>
      <c r="G10459" s="13">
        <v>527515031.3350662</v>
      </c>
    </row>
    <row r="10460" spans="1:7" x14ac:dyDescent="0.25">
      <c r="A10460" s="11" t="str">
        <f t="shared" si="1083"/>
        <v>B008 - PHONSKA II</v>
      </c>
      <c r="B10460" s="11" t="str">
        <f t="shared" si="1084"/>
        <v>B002212100 - Seksi NPK Phonska II</v>
      </c>
      <c r="C10460" s="11" t="str">
        <f t="shared" si="1085"/>
        <v>1000378 - NPK 15-15-15+9S+0,2Zn CHM CRH</v>
      </c>
      <c r="D10460" s="11" t="s">
        <v>57</v>
      </c>
      <c r="E10460" s="12">
        <v>313796616.32566571</v>
      </c>
      <c r="F10460" s="12">
        <v>107886195.8599264</v>
      </c>
      <c r="G10460" s="13">
        <v>421682812.18559211</v>
      </c>
    </row>
    <row r="10461" spans="1:7" x14ac:dyDescent="0.25">
      <c r="A10461" s="11" t="str">
        <f t="shared" si="1083"/>
        <v>B008 - PHONSKA II</v>
      </c>
      <c r="B10461" s="11" t="str">
        <f t="shared" si="1084"/>
        <v>B002212100 - Seksi NPK Phonska II</v>
      </c>
      <c r="C10461" s="11" t="str">
        <f t="shared" si="1085"/>
        <v>1000378 - NPK 15-15-15+9S+0,2Zn CHM CRH</v>
      </c>
      <c r="D10461" s="11" t="s">
        <v>58</v>
      </c>
      <c r="E10461" s="13">
        <v>2587888.2860233998</v>
      </c>
      <c r="F10461" s="13">
        <v>1758793.8589206</v>
      </c>
      <c r="G10461" s="13">
        <v>4346682.1449440001</v>
      </c>
    </row>
    <row r="10462" spans="1:7" x14ac:dyDescent="0.25">
      <c r="A10462" s="11" t="str">
        <f t="shared" si="1083"/>
        <v>B008 - PHONSKA II</v>
      </c>
      <c r="B10462" s="11" t="str">
        <f t="shared" si="1084"/>
        <v>B002212100 - Seksi NPK Phonska II</v>
      </c>
      <c r="C10462" s="11" t="str">
        <f t="shared" si="1085"/>
        <v>1000378 - NPK 15-15-15+9S+0,2Zn CHM CRH</v>
      </c>
      <c r="D10462" s="11" t="s">
        <v>59</v>
      </c>
      <c r="E10462" s="13">
        <v>4472070.0062680999</v>
      </c>
      <c r="F10462" s="13">
        <v>4051396.8690116</v>
      </c>
      <c r="G10462" s="13">
        <v>8523466.8752797004</v>
      </c>
    </row>
    <row r="10463" spans="1:7" x14ac:dyDescent="0.25">
      <c r="A10463" s="11" t="str">
        <f t="shared" si="1083"/>
        <v>B008 - PHONSKA II</v>
      </c>
      <c r="B10463" s="11" t="str">
        <f t="shared" si="1084"/>
        <v>B002212100 - Seksi NPK Phonska II</v>
      </c>
      <c r="C10463" s="11" t="str">
        <f t="shared" si="1085"/>
        <v>1000378 - NPK 15-15-15+9S+0,2Zn CHM CRH</v>
      </c>
      <c r="D10463" s="11" t="s">
        <v>60</v>
      </c>
      <c r="E10463" s="13">
        <v>1159086.8277950999</v>
      </c>
      <c r="F10463" s="13">
        <v>952432.81878029997</v>
      </c>
      <c r="G10463" s="13">
        <v>2111519.6465753997</v>
      </c>
    </row>
    <row r="10464" spans="1:7" x14ac:dyDescent="0.25">
      <c r="A10464" s="11" t="str">
        <f t="shared" si="1083"/>
        <v>B008 - PHONSKA II</v>
      </c>
      <c r="B10464" s="11" t="str">
        <f t="shared" si="1084"/>
        <v>B002212100 - Seksi NPK Phonska II</v>
      </c>
      <c r="C10464" s="11" t="str">
        <f t="shared" si="1085"/>
        <v>1000378 - NPK 15-15-15+9S+0,2Zn CHM CRH</v>
      </c>
      <c r="D10464" s="11" t="s">
        <v>61</v>
      </c>
      <c r="E10464" s="13">
        <v>1080508.6900488001</v>
      </c>
      <c r="F10464" s="13">
        <v>748539.05142429995</v>
      </c>
      <c r="G10464" s="13">
        <v>1829047.7414731001</v>
      </c>
    </row>
    <row r="10465" spans="1:7" x14ac:dyDescent="0.25">
      <c r="A10465" s="11" t="str">
        <f t="shared" ref="A10465:A10496" si="1086">A10464</f>
        <v>B008 - PHONSKA II</v>
      </c>
      <c r="B10465" s="11" t="str">
        <f t="shared" ref="B10465:B10496" si="1087">B10464</f>
        <v>B002212100 - Seksi NPK Phonska II</v>
      </c>
      <c r="C10465" s="11" t="str">
        <f t="shared" ref="C10465:C10496" si="1088">C10464</f>
        <v>1000378 - NPK 15-15-15+9S+0,2Zn CHM CRH</v>
      </c>
      <c r="D10465" s="11" t="s">
        <v>62</v>
      </c>
      <c r="E10465" s="13">
        <v>807220.63405490003</v>
      </c>
      <c r="F10465" s="13">
        <v>555357.7474008</v>
      </c>
      <c r="G10465" s="13">
        <v>1362578.3814556999</v>
      </c>
    </row>
    <row r="10466" spans="1:7" x14ac:dyDescent="0.25">
      <c r="A10466" s="11" t="str">
        <f t="shared" si="1086"/>
        <v>B008 - PHONSKA II</v>
      </c>
      <c r="B10466" s="11" t="str">
        <f t="shared" si="1087"/>
        <v>B002212100 - Seksi NPK Phonska II</v>
      </c>
      <c r="C10466" s="11" t="str">
        <f t="shared" si="1088"/>
        <v>1000378 - NPK 15-15-15+9S+0,2Zn CHM CRH</v>
      </c>
      <c r="D10466" s="11" t="s">
        <v>63</v>
      </c>
      <c r="E10466" s="13">
        <v>908436.98845449998</v>
      </c>
      <c r="F10466" s="13">
        <v>355137.69115600002</v>
      </c>
      <c r="G10466" s="13">
        <v>1263574.6796105001</v>
      </c>
    </row>
    <row r="10467" spans="1:7" x14ac:dyDescent="0.25">
      <c r="A10467" s="11" t="str">
        <f t="shared" si="1086"/>
        <v>B008 - PHONSKA II</v>
      </c>
      <c r="B10467" s="11" t="str">
        <f t="shared" si="1087"/>
        <v>B002212100 - Seksi NPK Phonska II</v>
      </c>
      <c r="C10467" s="11" t="str">
        <f t="shared" si="1088"/>
        <v>1000378 - NPK 15-15-15+9S+0,2Zn CHM CRH</v>
      </c>
      <c r="D10467" s="11" t="s">
        <v>64</v>
      </c>
      <c r="E10467" s="13">
        <v>25380574.54397</v>
      </c>
      <c r="F10467" s="13">
        <v>466002.75462760002</v>
      </c>
      <c r="G10467" s="13">
        <v>25846577.2985976</v>
      </c>
    </row>
    <row r="10468" spans="1:7" x14ac:dyDescent="0.25">
      <c r="A10468" s="11" t="str">
        <f t="shared" si="1086"/>
        <v>B008 - PHONSKA II</v>
      </c>
      <c r="B10468" s="11" t="str">
        <f t="shared" si="1087"/>
        <v>B002212100 - Seksi NPK Phonska II</v>
      </c>
      <c r="C10468" s="11" t="str">
        <f t="shared" si="1088"/>
        <v>1000378 - NPK 15-15-15+9S+0,2Zn CHM CRH</v>
      </c>
      <c r="D10468" s="11" t="s">
        <v>65</v>
      </c>
      <c r="E10468" s="13">
        <v>640711.13611580001</v>
      </c>
      <c r="F10468" s="13">
        <v>659322.89995300001</v>
      </c>
      <c r="G10468" s="13">
        <v>1300034.0360687999</v>
      </c>
    </row>
    <row r="10469" spans="1:7" x14ac:dyDescent="0.25">
      <c r="A10469" s="11" t="str">
        <f t="shared" si="1086"/>
        <v>B008 - PHONSKA II</v>
      </c>
      <c r="B10469" s="11" t="str">
        <f t="shared" si="1087"/>
        <v>B002212100 - Seksi NPK Phonska II</v>
      </c>
      <c r="C10469" s="11" t="str">
        <f t="shared" si="1088"/>
        <v>1000378 - NPK 15-15-15+9S+0,2Zn CHM CRH</v>
      </c>
      <c r="D10469" s="11" t="s">
        <v>66</v>
      </c>
      <c r="E10469" s="13">
        <v>274704.99761600001</v>
      </c>
      <c r="F10469" s="13">
        <v>189007.42744190001</v>
      </c>
      <c r="G10469" s="13">
        <v>463712.42505790002</v>
      </c>
    </row>
    <row r="10470" spans="1:7" x14ac:dyDescent="0.25">
      <c r="A10470" s="11" t="str">
        <f t="shared" si="1086"/>
        <v>B008 - PHONSKA II</v>
      </c>
      <c r="B10470" s="11" t="str">
        <f t="shared" si="1087"/>
        <v>B002212100 - Seksi NPK Phonska II</v>
      </c>
      <c r="C10470" s="11" t="str">
        <f t="shared" si="1088"/>
        <v>1000378 - NPK 15-15-15+9S+0,2Zn CHM CRH</v>
      </c>
      <c r="D10470" s="11" t="s">
        <v>110</v>
      </c>
      <c r="E10470" s="13"/>
      <c r="F10470" s="13">
        <v>664.23010409999995</v>
      </c>
      <c r="G10470" s="13">
        <v>664.23010409999995</v>
      </c>
    </row>
    <row r="10471" spans="1:7" x14ac:dyDescent="0.25">
      <c r="A10471" s="11" t="str">
        <f t="shared" si="1086"/>
        <v>B008 - PHONSKA II</v>
      </c>
      <c r="B10471" s="11" t="str">
        <f t="shared" si="1087"/>
        <v>B002212100 - Seksi NPK Phonska II</v>
      </c>
      <c r="C10471" s="11" t="str">
        <f t="shared" si="1088"/>
        <v>1000378 - NPK 15-15-15+9S+0,2Zn CHM CRH</v>
      </c>
      <c r="D10471" s="11" t="s">
        <v>67</v>
      </c>
      <c r="E10471" s="13">
        <v>5286712.9099490996</v>
      </c>
      <c r="F10471" s="13">
        <v>17648042.064376999</v>
      </c>
      <c r="G10471" s="13">
        <v>22934754.974326096</v>
      </c>
    </row>
    <row r="10472" spans="1:7" x14ac:dyDescent="0.25">
      <c r="A10472" s="11" t="str">
        <f t="shared" si="1086"/>
        <v>B008 - PHONSKA II</v>
      </c>
      <c r="B10472" s="11" t="str">
        <f t="shared" si="1087"/>
        <v>B002212100 - Seksi NPK Phonska II</v>
      </c>
      <c r="C10472" s="11" t="str">
        <f t="shared" si="1088"/>
        <v>1000378 - NPK 15-15-15+9S+0,2Zn CHM CRH</v>
      </c>
      <c r="D10472" s="11" t="s">
        <v>320</v>
      </c>
      <c r="E10472" s="13">
        <v>1214427.9424050001</v>
      </c>
      <c r="F10472" s="13">
        <v>157827.6994402</v>
      </c>
      <c r="G10472" s="13">
        <v>1372255.6418452002</v>
      </c>
    </row>
    <row r="10473" spans="1:7" x14ac:dyDescent="0.25">
      <c r="A10473" s="11" t="str">
        <f t="shared" si="1086"/>
        <v>B008 - PHONSKA II</v>
      </c>
      <c r="B10473" s="11" t="str">
        <f t="shared" si="1087"/>
        <v>B002212100 - Seksi NPK Phonska II</v>
      </c>
      <c r="C10473" s="11" t="str">
        <f t="shared" si="1088"/>
        <v>1000378 - NPK 15-15-15+9S+0,2Zn CHM CRH</v>
      </c>
      <c r="D10473" s="11" t="s">
        <v>68</v>
      </c>
      <c r="E10473" s="13">
        <v>122270.1667463</v>
      </c>
      <c r="F10473" s="13">
        <v>194959.14113219999</v>
      </c>
      <c r="G10473" s="13">
        <v>317229.30787849997</v>
      </c>
    </row>
    <row r="10474" spans="1:7" x14ac:dyDescent="0.25">
      <c r="A10474" s="11" t="str">
        <f t="shared" si="1086"/>
        <v>B008 - PHONSKA II</v>
      </c>
      <c r="B10474" s="11" t="str">
        <f t="shared" si="1087"/>
        <v>B002212100 - Seksi NPK Phonska II</v>
      </c>
      <c r="C10474" s="11" t="str">
        <f t="shared" si="1088"/>
        <v>1000378 - NPK 15-15-15+9S+0,2Zn CHM CRH</v>
      </c>
      <c r="D10474" s="11" t="s">
        <v>323</v>
      </c>
      <c r="E10474" s="13">
        <v>370645.20035569998</v>
      </c>
      <c r="F10474" s="13">
        <v>96980.116833499997</v>
      </c>
      <c r="G10474" s="13">
        <v>467625.31718919997</v>
      </c>
    </row>
    <row r="10475" spans="1:7" x14ac:dyDescent="0.25">
      <c r="A10475" s="11" t="str">
        <f t="shared" si="1086"/>
        <v>B008 - PHONSKA II</v>
      </c>
      <c r="B10475" s="11" t="str">
        <f t="shared" si="1087"/>
        <v>B002212100 - Seksi NPK Phonska II</v>
      </c>
      <c r="C10475" s="11" t="str">
        <f t="shared" si="1088"/>
        <v>1000378 - NPK 15-15-15+9S+0,2Zn CHM CRH</v>
      </c>
      <c r="D10475" s="11" t="s">
        <v>69</v>
      </c>
      <c r="E10475" s="13">
        <v>5917555.5597515004</v>
      </c>
      <c r="F10475" s="13">
        <v>5004283.2553046998</v>
      </c>
      <c r="G10475" s="13">
        <v>10921838.815056201</v>
      </c>
    </row>
    <row r="10476" spans="1:7" x14ac:dyDescent="0.25">
      <c r="A10476" s="11" t="str">
        <f t="shared" si="1086"/>
        <v>B008 - PHONSKA II</v>
      </c>
      <c r="B10476" s="11" t="str">
        <f t="shared" si="1087"/>
        <v>B002212100 - Seksi NPK Phonska II</v>
      </c>
      <c r="C10476" s="11" t="str">
        <f t="shared" si="1088"/>
        <v>1000378 - NPK 15-15-15+9S+0,2Zn CHM CRH</v>
      </c>
      <c r="D10476" s="11" t="s">
        <v>70</v>
      </c>
      <c r="E10476" s="13">
        <v>131382.4574702</v>
      </c>
      <c r="F10476" s="13">
        <v>90440.2243858</v>
      </c>
      <c r="G10476" s="13">
        <v>221822.68185599998</v>
      </c>
    </row>
    <row r="10477" spans="1:7" x14ac:dyDescent="0.25">
      <c r="A10477" s="11" t="str">
        <f t="shared" si="1086"/>
        <v>B008 - PHONSKA II</v>
      </c>
      <c r="B10477" s="11" t="str">
        <f t="shared" si="1087"/>
        <v>B002212100 - Seksi NPK Phonska II</v>
      </c>
      <c r="C10477" s="11" t="str">
        <f t="shared" si="1088"/>
        <v>1000378 - NPK 15-15-15+9S+0,2Zn CHM CRH</v>
      </c>
      <c r="D10477" s="11" t="s">
        <v>71</v>
      </c>
      <c r="E10477" s="13">
        <v>3666.8359098000001</v>
      </c>
      <c r="F10477" s="13">
        <v>2567.9121663999999</v>
      </c>
      <c r="G10477" s="13">
        <v>6234.7480761999996</v>
      </c>
    </row>
    <row r="10478" spans="1:7" x14ac:dyDescent="0.25">
      <c r="A10478" s="11" t="str">
        <f t="shared" si="1086"/>
        <v>B008 - PHONSKA II</v>
      </c>
      <c r="B10478" s="11" t="str">
        <f t="shared" si="1087"/>
        <v>B002212100 - Seksi NPK Phonska II</v>
      </c>
      <c r="C10478" s="11" t="str">
        <f t="shared" si="1088"/>
        <v>1000378 - NPK 15-15-15+9S+0,2Zn CHM CRH</v>
      </c>
      <c r="D10478" s="11" t="s">
        <v>72</v>
      </c>
      <c r="E10478" s="13">
        <v>94828.619111399996</v>
      </c>
      <c r="F10478" s="13">
        <v>65308.722983</v>
      </c>
      <c r="G10478" s="13">
        <v>160137.3420944</v>
      </c>
    </row>
    <row r="10479" spans="1:7" x14ac:dyDescent="0.25">
      <c r="A10479" s="11" t="str">
        <f t="shared" si="1086"/>
        <v>B008 - PHONSKA II</v>
      </c>
      <c r="B10479" s="11" t="str">
        <f t="shared" si="1087"/>
        <v>B002212100 - Seksi NPK Phonska II</v>
      </c>
      <c r="C10479" s="11" t="str">
        <f t="shared" si="1088"/>
        <v>1000378 - NPK 15-15-15+9S+0,2Zn CHM CRH</v>
      </c>
      <c r="D10479" s="11" t="s">
        <v>73</v>
      </c>
      <c r="E10479" s="13">
        <v>50849459.2704271</v>
      </c>
      <c r="F10479" s="13">
        <v>93431922.2848427</v>
      </c>
      <c r="G10479" s="13">
        <v>144281381.55526981</v>
      </c>
    </row>
    <row r="10480" spans="1:7" x14ac:dyDescent="0.25">
      <c r="A10480" s="11" t="str">
        <f t="shared" si="1086"/>
        <v>B008 - PHONSKA II</v>
      </c>
      <c r="B10480" s="11" t="str">
        <f t="shared" si="1087"/>
        <v>B002212100 - Seksi NPK Phonska II</v>
      </c>
      <c r="C10480" s="11" t="str">
        <f t="shared" si="1088"/>
        <v>1000378 - NPK 15-15-15+9S+0,2Zn CHM CRH</v>
      </c>
      <c r="D10480" s="11" t="s">
        <v>74</v>
      </c>
      <c r="E10480" s="12">
        <v>371759550.10617143</v>
      </c>
      <c r="F10480" s="12">
        <v>805270446.93296957</v>
      </c>
      <c r="G10480" s="13">
        <v>1177029997.0391409</v>
      </c>
    </row>
    <row r="10481" spans="1:7" x14ac:dyDescent="0.25">
      <c r="A10481" s="11" t="str">
        <f t="shared" si="1086"/>
        <v>B008 - PHONSKA II</v>
      </c>
      <c r="B10481" s="11" t="str">
        <f t="shared" si="1087"/>
        <v>B002212100 - Seksi NPK Phonska II</v>
      </c>
      <c r="C10481" s="11" t="str">
        <f t="shared" si="1088"/>
        <v>1000378 - NPK 15-15-15+9S+0,2Zn CHM CRH</v>
      </c>
      <c r="D10481" s="11" t="s">
        <v>75</v>
      </c>
      <c r="E10481" s="13">
        <v>2511015.5102375001</v>
      </c>
      <c r="F10481" s="13">
        <v>647840.21272419998</v>
      </c>
      <c r="G10481" s="13">
        <v>3158855.7229617001</v>
      </c>
    </row>
    <row r="10482" spans="1:7" x14ac:dyDescent="0.25">
      <c r="A10482" s="11" t="str">
        <f t="shared" si="1086"/>
        <v>B008 - PHONSKA II</v>
      </c>
      <c r="B10482" s="11" t="str">
        <f t="shared" si="1087"/>
        <v>B002212100 - Seksi NPK Phonska II</v>
      </c>
      <c r="C10482" s="11" t="str">
        <f t="shared" si="1088"/>
        <v>1000378 - NPK 15-15-15+9S+0,2Zn CHM CRH</v>
      </c>
      <c r="D10482" s="11" t="s">
        <v>76</v>
      </c>
      <c r="E10482" s="13">
        <v>-44339193.1185821</v>
      </c>
      <c r="F10482" s="13">
        <v>5939002.7052480001</v>
      </c>
      <c r="G10482" s="13">
        <v>-38400190.413334101</v>
      </c>
    </row>
    <row r="10483" spans="1:7" x14ac:dyDescent="0.25">
      <c r="A10483" s="11" t="str">
        <f t="shared" si="1086"/>
        <v>B008 - PHONSKA II</v>
      </c>
      <c r="B10483" s="11" t="str">
        <f t="shared" si="1087"/>
        <v>B002212100 - Seksi NPK Phonska II</v>
      </c>
      <c r="C10483" s="11" t="str">
        <f t="shared" si="1088"/>
        <v>1000378 - NPK 15-15-15+9S+0,2Zn CHM CRH</v>
      </c>
      <c r="D10483" s="11" t="s">
        <v>77</v>
      </c>
      <c r="E10483" s="13">
        <v>14174851.213276399</v>
      </c>
      <c r="F10483" s="13">
        <v>3164468.7809911999</v>
      </c>
      <c r="G10483" s="13">
        <v>17339319.994267598</v>
      </c>
    </row>
    <row r="10484" spans="1:7" x14ac:dyDescent="0.25">
      <c r="A10484" s="11" t="str">
        <f t="shared" si="1086"/>
        <v>B008 - PHONSKA II</v>
      </c>
      <c r="B10484" s="11" t="str">
        <f t="shared" si="1087"/>
        <v>B002212100 - Seksi NPK Phonska II</v>
      </c>
      <c r="C10484" s="11" t="str">
        <f t="shared" si="1088"/>
        <v>1000378 - NPK 15-15-15+9S+0,2Zn CHM CRH</v>
      </c>
      <c r="D10484" s="11" t="s">
        <v>78</v>
      </c>
      <c r="E10484" s="13">
        <v>5988882.0825811001</v>
      </c>
      <c r="F10484" s="13">
        <v>5875890.6541606002</v>
      </c>
      <c r="G10484" s="13">
        <v>11864772.736741699</v>
      </c>
    </row>
    <row r="10485" spans="1:7" x14ac:dyDescent="0.25">
      <c r="A10485" s="11" t="str">
        <f t="shared" si="1086"/>
        <v>B008 - PHONSKA II</v>
      </c>
      <c r="B10485" s="11" t="str">
        <f t="shared" si="1087"/>
        <v>B002212100 - Seksi NPK Phonska II</v>
      </c>
      <c r="C10485" s="11" t="str">
        <f t="shared" si="1088"/>
        <v>1000378 - NPK 15-15-15+9S+0,2Zn CHM CRH</v>
      </c>
      <c r="D10485" s="11" t="s">
        <v>79</v>
      </c>
      <c r="E10485" s="13">
        <v>19240837.9374227</v>
      </c>
      <c r="F10485" s="13">
        <v>5097414.2163234996</v>
      </c>
      <c r="G10485" s="13">
        <v>24338252.153746199</v>
      </c>
    </row>
    <row r="10486" spans="1:7" x14ac:dyDescent="0.25">
      <c r="A10486" s="11" t="str">
        <f t="shared" si="1086"/>
        <v>B008 - PHONSKA II</v>
      </c>
      <c r="B10486" s="11" t="str">
        <f t="shared" si="1087"/>
        <v>B002212100 - Seksi NPK Phonska II</v>
      </c>
      <c r="C10486" s="11" t="str">
        <f t="shared" si="1088"/>
        <v>1000378 - NPK 15-15-15+9S+0,2Zn CHM CRH</v>
      </c>
      <c r="D10486" s="11" t="s">
        <v>80</v>
      </c>
      <c r="E10486" s="13">
        <v>4151828.0161029999</v>
      </c>
      <c r="F10486" s="13">
        <v>2286196.0391636002</v>
      </c>
      <c r="G10486" s="13">
        <v>6438024.0552666001</v>
      </c>
    </row>
    <row r="10487" spans="1:7" x14ac:dyDescent="0.25">
      <c r="A10487" s="11" t="str">
        <f t="shared" si="1086"/>
        <v>B008 - PHONSKA II</v>
      </c>
      <c r="B10487" s="11" t="str">
        <f t="shared" si="1087"/>
        <v>B002212100 - Seksi NPK Phonska II</v>
      </c>
      <c r="C10487" s="11" t="str">
        <f t="shared" si="1088"/>
        <v>1000378 - NPK 15-15-15+9S+0,2Zn CHM CRH</v>
      </c>
      <c r="D10487" s="11" t="s">
        <v>111</v>
      </c>
      <c r="E10487" s="13"/>
      <c r="F10487" s="13">
        <v>167545.47596869999</v>
      </c>
      <c r="G10487" s="13">
        <v>167545.47596869999</v>
      </c>
    </row>
    <row r="10488" spans="1:7" x14ac:dyDescent="0.25">
      <c r="A10488" s="11" t="str">
        <f t="shared" si="1086"/>
        <v>B008 - PHONSKA II</v>
      </c>
      <c r="B10488" s="11" t="str">
        <f t="shared" si="1087"/>
        <v>B002212100 - Seksi NPK Phonska II</v>
      </c>
      <c r="C10488" s="11" t="str">
        <f t="shared" si="1088"/>
        <v>1000378 - NPK 15-15-15+9S+0,2Zn CHM CRH</v>
      </c>
      <c r="D10488" s="11" t="s">
        <v>81</v>
      </c>
      <c r="E10488" s="13"/>
      <c r="F10488" s="13">
        <v>7668148.5428672004</v>
      </c>
      <c r="G10488" s="13">
        <v>7668148.5428672004</v>
      </c>
    </row>
    <row r="10489" spans="1:7" x14ac:dyDescent="0.25">
      <c r="A10489" s="11" t="str">
        <f t="shared" si="1086"/>
        <v>B008 - PHONSKA II</v>
      </c>
      <c r="B10489" s="11" t="str">
        <f t="shared" si="1087"/>
        <v>B002212100 - Seksi NPK Phonska II</v>
      </c>
      <c r="C10489" s="11" t="str">
        <f t="shared" si="1088"/>
        <v>1000378 - NPK 15-15-15+9S+0,2Zn CHM CRH</v>
      </c>
      <c r="D10489" s="11" t="s">
        <v>112</v>
      </c>
      <c r="E10489" s="13"/>
      <c r="F10489" s="13">
        <v>3762.3382800999998</v>
      </c>
      <c r="G10489" s="13">
        <v>3762.3382800999998</v>
      </c>
    </row>
    <row r="10490" spans="1:7" x14ac:dyDescent="0.25">
      <c r="A10490" s="11" t="str">
        <f t="shared" si="1086"/>
        <v>B008 - PHONSKA II</v>
      </c>
      <c r="B10490" s="11" t="str">
        <f t="shared" si="1087"/>
        <v>B002212100 - Seksi NPK Phonska II</v>
      </c>
      <c r="C10490" s="11" t="str">
        <f t="shared" si="1088"/>
        <v>1000378 - NPK 15-15-15+9S+0,2Zn CHM CRH</v>
      </c>
      <c r="D10490" s="11" t="s">
        <v>151</v>
      </c>
      <c r="E10490" s="13"/>
      <c r="F10490" s="13">
        <v>-0.1714175</v>
      </c>
      <c r="G10490" s="13">
        <v>-0.1714175</v>
      </c>
    </row>
    <row r="10491" spans="1:7" x14ac:dyDescent="0.25">
      <c r="A10491" s="11" t="str">
        <f t="shared" si="1086"/>
        <v>B008 - PHONSKA II</v>
      </c>
      <c r="B10491" s="11" t="str">
        <f t="shared" si="1087"/>
        <v>B002212100 - Seksi NPK Phonska II</v>
      </c>
      <c r="C10491" s="11" t="str">
        <f t="shared" si="1088"/>
        <v>1000378 - NPK 15-15-15+9S+0,2Zn CHM CRH</v>
      </c>
      <c r="D10491" s="11" t="s">
        <v>82</v>
      </c>
      <c r="E10491" s="13">
        <v>5695423.1297126003</v>
      </c>
      <c r="F10491" s="13">
        <v>5367542.4978940003</v>
      </c>
      <c r="G10491" s="13">
        <v>11062965.627606601</v>
      </c>
    </row>
    <row r="10492" spans="1:7" x14ac:dyDescent="0.25">
      <c r="A10492" s="11" t="str">
        <f t="shared" si="1086"/>
        <v>B008 - PHONSKA II</v>
      </c>
      <c r="B10492" s="11" t="str">
        <f t="shared" si="1087"/>
        <v>B002212100 - Seksi NPK Phonska II</v>
      </c>
      <c r="C10492" s="11" t="str">
        <f t="shared" si="1088"/>
        <v>1000378 - NPK 15-15-15+9S+0,2Zn CHM CRH</v>
      </c>
      <c r="D10492" s="11" t="s">
        <v>324</v>
      </c>
      <c r="E10492" s="13"/>
      <c r="F10492" s="13">
        <v>-96998.669644299996</v>
      </c>
      <c r="G10492" s="13">
        <v>-96998.669644299996</v>
      </c>
    </row>
    <row r="10493" spans="1:7" x14ac:dyDescent="0.25">
      <c r="A10493" s="11" t="str">
        <f t="shared" si="1086"/>
        <v>B008 - PHONSKA II</v>
      </c>
      <c r="B10493" s="11" t="str">
        <f t="shared" si="1087"/>
        <v>B002212100 - Seksi NPK Phonska II</v>
      </c>
      <c r="C10493" s="11" t="str">
        <f t="shared" si="1088"/>
        <v>1000378 - NPK 15-15-15+9S+0,2Zn CHM CRH</v>
      </c>
      <c r="D10493" s="11" t="s">
        <v>83</v>
      </c>
      <c r="E10493" s="13">
        <v>315016.48226289998</v>
      </c>
      <c r="F10493" s="13">
        <v>458400.41293390002</v>
      </c>
      <c r="G10493" s="13">
        <v>773416.8951968</v>
      </c>
    </row>
    <row r="10494" spans="1:7" x14ac:dyDescent="0.25">
      <c r="A10494" s="11" t="str">
        <f t="shared" si="1086"/>
        <v>B008 - PHONSKA II</v>
      </c>
      <c r="B10494" s="11" t="str">
        <f t="shared" si="1087"/>
        <v>B002212100 - Seksi NPK Phonska II</v>
      </c>
      <c r="C10494" s="11" t="str">
        <f t="shared" si="1088"/>
        <v>1000378 - NPK 15-15-15+9S+0,2Zn CHM CRH</v>
      </c>
      <c r="D10494" s="11" t="s">
        <v>84</v>
      </c>
      <c r="E10494" s="12">
        <v>218236609.30440059</v>
      </c>
      <c r="F10494" s="13">
        <v>37614684.582898401</v>
      </c>
      <c r="G10494" s="13">
        <v>255851293.887299</v>
      </c>
    </row>
    <row r="10495" spans="1:7" x14ac:dyDescent="0.25">
      <c r="A10495" s="11" t="str">
        <f t="shared" si="1086"/>
        <v>B008 - PHONSKA II</v>
      </c>
      <c r="B10495" s="11" t="str">
        <f t="shared" si="1087"/>
        <v>B002212100 - Seksi NPK Phonska II</v>
      </c>
      <c r="C10495" s="11" t="str">
        <f t="shared" si="1088"/>
        <v>1000378 - NPK 15-15-15+9S+0,2Zn CHM CRH</v>
      </c>
      <c r="D10495" s="11" t="s">
        <v>113</v>
      </c>
      <c r="E10495" s="13">
        <v>13598645.6713096</v>
      </c>
      <c r="F10495" s="13">
        <v>1668263.6919694999</v>
      </c>
      <c r="G10495" s="13">
        <v>15266909.363279101</v>
      </c>
    </row>
    <row r="10496" spans="1:7" x14ac:dyDescent="0.25">
      <c r="A10496" s="11" t="str">
        <f t="shared" si="1086"/>
        <v>B008 - PHONSKA II</v>
      </c>
      <c r="B10496" s="11" t="str">
        <f t="shared" si="1087"/>
        <v>B002212100 - Seksi NPK Phonska II</v>
      </c>
      <c r="C10496" s="11" t="str">
        <f t="shared" si="1088"/>
        <v>1000378 - NPK 15-15-15+9S+0,2Zn CHM CRH</v>
      </c>
      <c r="D10496" s="11" t="s">
        <v>85</v>
      </c>
      <c r="E10496" s="13">
        <v>9546113.8056293</v>
      </c>
      <c r="F10496" s="13">
        <v>7138213.1653241003</v>
      </c>
      <c r="G10496" s="13">
        <v>16684326.970953401</v>
      </c>
    </row>
    <row r="10497" spans="1:7" x14ac:dyDescent="0.25">
      <c r="A10497" s="11" t="str">
        <f t="shared" ref="A10497:A10527" si="1089">A10496</f>
        <v>B008 - PHONSKA II</v>
      </c>
      <c r="B10497" s="11" t="str">
        <f t="shared" ref="B10497:B10527" si="1090">B10496</f>
        <v>B002212100 - Seksi NPK Phonska II</v>
      </c>
      <c r="C10497" s="11" t="str">
        <f t="shared" ref="C10497:C10527" si="1091">C10496</f>
        <v>1000378 - NPK 15-15-15+9S+0,2Zn CHM CRH</v>
      </c>
      <c r="D10497" s="11" t="s">
        <v>86</v>
      </c>
      <c r="E10497" s="12">
        <v>266299472.6500352</v>
      </c>
      <c r="F10497" s="13">
        <v>56518562.724889301</v>
      </c>
      <c r="G10497" s="13">
        <v>322818035.37492448</v>
      </c>
    </row>
    <row r="10498" spans="1:7" x14ac:dyDescent="0.25">
      <c r="A10498" s="11" t="str">
        <f t="shared" si="1089"/>
        <v>B008 - PHONSKA II</v>
      </c>
      <c r="B10498" s="11" t="str">
        <f t="shared" si="1090"/>
        <v>B002212100 - Seksi NPK Phonska II</v>
      </c>
      <c r="C10498" s="11" t="str">
        <f t="shared" si="1091"/>
        <v>1000378 - NPK 15-15-15+9S+0,2Zn CHM CRH</v>
      </c>
      <c r="D10498" s="11" t="s">
        <v>87</v>
      </c>
      <c r="E10498" s="13">
        <v>3327577.5064782002</v>
      </c>
      <c r="F10498" s="13">
        <v>2291565.8787103998</v>
      </c>
      <c r="G10498" s="13">
        <v>5619143.3851886</v>
      </c>
    </row>
    <row r="10499" spans="1:7" x14ac:dyDescent="0.25">
      <c r="A10499" s="11" t="str">
        <f t="shared" si="1089"/>
        <v>B008 - PHONSKA II</v>
      </c>
      <c r="B10499" s="11" t="str">
        <f t="shared" si="1090"/>
        <v>B002212100 - Seksi NPK Phonska II</v>
      </c>
      <c r="C10499" s="11" t="str">
        <f t="shared" si="1091"/>
        <v>1000378 - NPK 15-15-15+9S+0,2Zn CHM CRH</v>
      </c>
      <c r="D10499" s="11" t="s">
        <v>152</v>
      </c>
      <c r="E10499" s="13"/>
      <c r="F10499" s="13">
        <v>4.908E-4</v>
      </c>
      <c r="G10499" s="13">
        <v>4.908E-4</v>
      </c>
    </row>
    <row r="10500" spans="1:7" x14ac:dyDescent="0.25">
      <c r="A10500" s="11" t="str">
        <f t="shared" si="1089"/>
        <v>B008 - PHONSKA II</v>
      </c>
      <c r="B10500" s="11" t="str">
        <f t="shared" si="1090"/>
        <v>B002212100 - Seksi NPK Phonska II</v>
      </c>
      <c r="C10500" s="11" t="str">
        <f t="shared" si="1091"/>
        <v>1000378 - NPK 15-15-15+9S+0,2Zn CHM CRH</v>
      </c>
      <c r="D10500" s="11" t="s">
        <v>88</v>
      </c>
      <c r="E10500" s="13">
        <v>12004389.9479234</v>
      </c>
      <c r="F10500" s="13">
        <v>8261313.0333740003</v>
      </c>
      <c r="G10500" s="13">
        <v>20265702.9812974</v>
      </c>
    </row>
    <row r="10501" spans="1:7" x14ac:dyDescent="0.25">
      <c r="A10501" s="11" t="str">
        <f t="shared" si="1089"/>
        <v>B008 - PHONSKA II</v>
      </c>
      <c r="B10501" s="11" t="str">
        <f t="shared" si="1090"/>
        <v>B002212100 - Seksi NPK Phonska II</v>
      </c>
      <c r="C10501" s="11" t="str">
        <f t="shared" si="1091"/>
        <v>1000378 - NPK 15-15-15+9S+0,2Zn CHM CRH</v>
      </c>
      <c r="D10501" s="11" t="s">
        <v>89</v>
      </c>
      <c r="E10501" s="13">
        <v>594448.69704110001</v>
      </c>
      <c r="F10501" s="13">
        <v>684396.38771679997</v>
      </c>
      <c r="G10501" s="13">
        <v>1278845.0847578999</v>
      </c>
    </row>
    <row r="10502" spans="1:7" x14ac:dyDescent="0.25">
      <c r="A10502" s="11" t="str">
        <f t="shared" si="1089"/>
        <v>B008 - PHONSKA II</v>
      </c>
      <c r="B10502" s="11" t="str">
        <f t="shared" si="1090"/>
        <v>B002212100 - Seksi NPK Phonska II</v>
      </c>
      <c r="C10502" s="11" t="str">
        <f t="shared" si="1091"/>
        <v>1000378 - NPK 15-15-15+9S+0,2Zn CHM CRH</v>
      </c>
      <c r="D10502" s="11" t="s">
        <v>90</v>
      </c>
      <c r="E10502" s="13">
        <v>106492332.762153</v>
      </c>
      <c r="F10502" s="13">
        <v>18399645.8588898</v>
      </c>
      <c r="G10502" s="13">
        <v>124891978.6210428</v>
      </c>
    </row>
    <row r="10503" spans="1:7" x14ac:dyDescent="0.25">
      <c r="A10503" s="11" t="str">
        <f t="shared" si="1089"/>
        <v>B008 - PHONSKA II</v>
      </c>
      <c r="B10503" s="11" t="str">
        <f t="shared" si="1090"/>
        <v>B002212100 - Seksi NPK Phonska II</v>
      </c>
      <c r="C10503" s="11" t="str">
        <f t="shared" si="1091"/>
        <v>1000378 - NPK 15-15-15+9S+0,2Zn CHM CRH</v>
      </c>
      <c r="D10503" s="11" t="s">
        <v>91</v>
      </c>
      <c r="E10503" s="13"/>
      <c r="F10503" s="13">
        <v>8398.7661318999999</v>
      </c>
      <c r="G10503" s="13">
        <v>8398.7661318999999</v>
      </c>
    </row>
    <row r="10504" spans="1:7" x14ac:dyDescent="0.25">
      <c r="A10504" s="11" t="str">
        <f t="shared" si="1089"/>
        <v>B008 - PHONSKA II</v>
      </c>
      <c r="B10504" s="11" t="str">
        <f t="shared" si="1090"/>
        <v>B002212100 - Seksi NPK Phonska II</v>
      </c>
      <c r="C10504" s="11" t="str">
        <f t="shared" si="1091"/>
        <v>1000378 - NPK 15-15-15+9S+0,2Zn CHM CRH</v>
      </c>
      <c r="D10504" s="11" t="s">
        <v>92</v>
      </c>
      <c r="E10504" s="13">
        <v>9809236.1011121999</v>
      </c>
      <c r="F10504" s="13">
        <v>1278416.3206404001</v>
      </c>
      <c r="G10504" s="13">
        <v>11087652.4217526</v>
      </c>
    </row>
    <row r="10505" spans="1:7" x14ac:dyDescent="0.25">
      <c r="A10505" s="11" t="str">
        <f t="shared" si="1089"/>
        <v>B008 - PHONSKA II</v>
      </c>
      <c r="B10505" s="11" t="str">
        <f t="shared" si="1090"/>
        <v>B002212100 - Seksi NPK Phonska II</v>
      </c>
      <c r="C10505" s="11" t="str">
        <f t="shared" si="1091"/>
        <v>1000378 - NPK 15-15-15+9S+0,2Zn CHM CRH</v>
      </c>
      <c r="D10505" s="11" t="s">
        <v>153</v>
      </c>
      <c r="E10505" s="13"/>
      <c r="F10505" s="13">
        <v>2.5710000000000002E-4</v>
      </c>
      <c r="G10505" s="13">
        <v>2.5710000000000002E-4</v>
      </c>
    </row>
    <row r="10506" spans="1:7" x14ac:dyDescent="0.25">
      <c r="A10506" s="11" t="str">
        <f t="shared" si="1089"/>
        <v>B008 - PHONSKA II</v>
      </c>
      <c r="B10506" s="11" t="str">
        <f t="shared" si="1090"/>
        <v>B002212100 - Seksi NPK Phonska II</v>
      </c>
      <c r="C10506" s="11" t="str">
        <f t="shared" si="1091"/>
        <v>1000378 - NPK 15-15-15+9S+0,2Zn CHM CRH</v>
      </c>
      <c r="D10506" s="11" t="s">
        <v>93</v>
      </c>
      <c r="E10506" s="13">
        <v>1436979.9947031999</v>
      </c>
      <c r="F10506" s="13">
        <v>2290256.5993774999</v>
      </c>
      <c r="G10506" s="13">
        <v>3727236.5940806996</v>
      </c>
    </row>
    <row r="10507" spans="1:7" x14ac:dyDescent="0.25">
      <c r="A10507" s="11" t="str">
        <f t="shared" si="1089"/>
        <v>B008 - PHONSKA II</v>
      </c>
      <c r="B10507" s="11" t="str">
        <f t="shared" si="1090"/>
        <v>B002212100 - Seksi NPK Phonska II</v>
      </c>
      <c r="C10507" s="11" t="str">
        <f t="shared" si="1091"/>
        <v>1000378 - NPK 15-15-15+9S+0,2Zn CHM CRH</v>
      </c>
      <c r="D10507" s="11" t="s">
        <v>94</v>
      </c>
      <c r="E10507" s="13">
        <v>531144.16659839998</v>
      </c>
      <c r="F10507" s="13">
        <v>376750.8606135</v>
      </c>
      <c r="G10507" s="13">
        <v>907895.02721189999</v>
      </c>
    </row>
    <row r="10508" spans="1:7" x14ac:dyDescent="0.25">
      <c r="A10508" s="11" t="str">
        <f t="shared" si="1089"/>
        <v>B008 - PHONSKA II</v>
      </c>
      <c r="B10508" s="11" t="str">
        <f t="shared" si="1090"/>
        <v>B002212100 - Seksi NPK Phonska II</v>
      </c>
      <c r="C10508" s="11" t="str">
        <f t="shared" si="1091"/>
        <v>1000378 - NPK 15-15-15+9S+0,2Zn CHM CRH</v>
      </c>
      <c r="D10508" s="11" t="s">
        <v>95</v>
      </c>
      <c r="E10508" s="13">
        <v>-9.9999999999999995E-8</v>
      </c>
      <c r="F10508" s="13">
        <v>0</v>
      </c>
      <c r="G10508" s="13">
        <v>-9.9999999999999995E-8</v>
      </c>
    </row>
    <row r="10509" spans="1:7" x14ac:dyDescent="0.25">
      <c r="A10509" s="11" t="str">
        <f t="shared" si="1089"/>
        <v>B008 - PHONSKA II</v>
      </c>
      <c r="B10509" s="11" t="str">
        <f t="shared" si="1090"/>
        <v>B002212100 - Seksi NPK Phonska II</v>
      </c>
      <c r="C10509" s="11" t="str">
        <f t="shared" si="1091"/>
        <v>1000378 - NPK 15-15-15+9S+0,2Zn CHM CRH</v>
      </c>
      <c r="D10509" s="11" t="s">
        <v>96</v>
      </c>
      <c r="E10509" s="13">
        <v>1655051.4557389</v>
      </c>
      <c r="F10509" s="13">
        <v>2736351.7775691999</v>
      </c>
      <c r="G10509" s="13">
        <v>4391403.2333081001</v>
      </c>
    </row>
    <row r="10510" spans="1:7" x14ac:dyDescent="0.25">
      <c r="A10510" s="11" t="str">
        <f t="shared" si="1089"/>
        <v>B008 - PHONSKA II</v>
      </c>
      <c r="B10510" s="11" t="str">
        <f t="shared" si="1090"/>
        <v>B002212100 - Seksi NPK Phonska II</v>
      </c>
      <c r="C10510" s="11" t="str">
        <f t="shared" si="1091"/>
        <v>1000378 - NPK 15-15-15+9S+0,2Zn CHM CRH</v>
      </c>
      <c r="D10510" s="11" t="s">
        <v>97</v>
      </c>
      <c r="E10510" s="13">
        <v>6782569.7702732999</v>
      </c>
      <c r="F10510" s="13">
        <v>6079948.8718804</v>
      </c>
      <c r="G10510" s="13">
        <v>12862518.642153699</v>
      </c>
    </row>
    <row r="10511" spans="1:7" x14ac:dyDescent="0.25">
      <c r="A10511" s="11" t="str">
        <f t="shared" si="1089"/>
        <v>B008 - PHONSKA II</v>
      </c>
      <c r="B10511" s="11" t="str">
        <f t="shared" si="1090"/>
        <v>B002212100 - Seksi NPK Phonska II</v>
      </c>
      <c r="C10511" s="11" t="str">
        <f t="shared" si="1091"/>
        <v>1000378 - NPK 15-15-15+9S+0,2Zn CHM CRH</v>
      </c>
      <c r="D10511" s="11" t="s">
        <v>98</v>
      </c>
      <c r="E10511" s="13">
        <v>1112246.0642339999</v>
      </c>
      <c r="F10511" s="13">
        <v>779674.90844140004</v>
      </c>
      <c r="G10511" s="13">
        <v>1891920.9726753999</v>
      </c>
    </row>
    <row r="10512" spans="1:7" x14ac:dyDescent="0.25">
      <c r="A10512" s="11" t="str">
        <f t="shared" si="1089"/>
        <v>B008 - PHONSKA II</v>
      </c>
      <c r="B10512" s="11" t="str">
        <f t="shared" si="1090"/>
        <v>B002212100 - Seksi NPK Phonska II</v>
      </c>
      <c r="C10512" s="11" t="str">
        <f t="shared" si="1091"/>
        <v>1000378 - NPK 15-15-15+9S+0,2Zn CHM CRH</v>
      </c>
      <c r="D10512" s="11" t="s">
        <v>99</v>
      </c>
      <c r="E10512" s="13">
        <v>2502435.7376990998</v>
      </c>
      <c r="F10512" s="13">
        <v>1723316.4552855</v>
      </c>
      <c r="G10512" s="13">
        <v>4225752.1929845996</v>
      </c>
    </row>
    <row r="10513" spans="1:7" x14ac:dyDescent="0.25">
      <c r="A10513" s="11" t="str">
        <f t="shared" si="1089"/>
        <v>B008 - PHONSKA II</v>
      </c>
      <c r="B10513" s="11" t="str">
        <f t="shared" si="1090"/>
        <v>B002212100 - Seksi NPK Phonska II</v>
      </c>
      <c r="C10513" s="11" t="str">
        <f t="shared" si="1091"/>
        <v>1000378 - NPK 15-15-15+9S+0,2Zn CHM CRH</v>
      </c>
      <c r="D10513" s="11" t="s">
        <v>100</v>
      </c>
      <c r="E10513" s="13">
        <v>3834.945142</v>
      </c>
      <c r="F10513" s="13">
        <v>6215.0496685999997</v>
      </c>
      <c r="G10513" s="13">
        <v>10049.994810599999</v>
      </c>
    </row>
    <row r="10514" spans="1:7" x14ac:dyDescent="0.25">
      <c r="A10514" s="11" t="str">
        <f t="shared" si="1089"/>
        <v>B008 - PHONSKA II</v>
      </c>
      <c r="B10514" s="11" t="str">
        <f t="shared" si="1090"/>
        <v>B002212100 - Seksi NPK Phonska II</v>
      </c>
      <c r="C10514" s="11" t="str">
        <f t="shared" si="1091"/>
        <v>1000378 - NPK 15-15-15+9S+0,2Zn CHM CRH</v>
      </c>
      <c r="D10514" s="11" t="s">
        <v>101</v>
      </c>
      <c r="E10514" s="13">
        <v>922969.23826739995</v>
      </c>
      <c r="F10514" s="13">
        <v>635903.68754860002</v>
      </c>
      <c r="G10514" s="13">
        <v>1558872.925816</v>
      </c>
    </row>
    <row r="10515" spans="1:7" x14ac:dyDescent="0.25">
      <c r="A10515" s="11" t="str">
        <f t="shared" si="1089"/>
        <v>B008 - PHONSKA II</v>
      </c>
      <c r="B10515" s="11" t="str">
        <f t="shared" si="1090"/>
        <v>B002212100 - Seksi NPK Phonska II</v>
      </c>
      <c r="C10515" s="11" t="str">
        <f t="shared" si="1091"/>
        <v>1000378 - NPK 15-15-15+9S+0,2Zn CHM CRH</v>
      </c>
      <c r="D10515" s="11" t="s">
        <v>102</v>
      </c>
      <c r="E10515" s="13">
        <v>212147.8770482</v>
      </c>
      <c r="F10515" s="13">
        <v>332847.94161540002</v>
      </c>
      <c r="G10515" s="13">
        <v>544995.81866360002</v>
      </c>
    </row>
    <row r="10516" spans="1:7" x14ac:dyDescent="0.25">
      <c r="A10516" s="11" t="str">
        <f t="shared" si="1089"/>
        <v>B008 - PHONSKA II</v>
      </c>
      <c r="B10516" s="11" t="str">
        <f t="shared" si="1090"/>
        <v>B002212100 - Seksi NPK Phonska II</v>
      </c>
      <c r="C10516" s="11" t="str">
        <f t="shared" si="1091"/>
        <v>1000378 - NPK 15-15-15+9S+0,2Zn CHM CRH</v>
      </c>
      <c r="D10516" s="11" t="s">
        <v>103</v>
      </c>
      <c r="E10516" s="13">
        <v>10154625.946946699</v>
      </c>
      <c r="F10516" s="13">
        <v>5687240.7580966</v>
      </c>
      <c r="G10516" s="13">
        <v>15841866.705043299</v>
      </c>
    </row>
    <row r="10517" spans="1:7" x14ac:dyDescent="0.25">
      <c r="A10517" s="11" t="str">
        <f t="shared" si="1089"/>
        <v>B008 - PHONSKA II</v>
      </c>
      <c r="B10517" s="11" t="str">
        <f t="shared" si="1090"/>
        <v>B002212100 - Seksi NPK Phonska II</v>
      </c>
      <c r="C10517" s="11" t="str">
        <f t="shared" si="1091"/>
        <v>1000378 - NPK 15-15-15+9S+0,2Zn CHM CRH</v>
      </c>
      <c r="D10517" s="11" t="s">
        <v>104</v>
      </c>
      <c r="E10517" s="13">
        <v>902629.02201930003</v>
      </c>
      <c r="F10517" s="13">
        <v>618130.07020980003</v>
      </c>
      <c r="G10517" s="13">
        <v>1520759.0922290999</v>
      </c>
    </row>
    <row r="10518" spans="1:7" x14ac:dyDescent="0.25">
      <c r="A10518" s="11" t="str">
        <f t="shared" si="1089"/>
        <v>B008 - PHONSKA II</v>
      </c>
      <c r="B10518" s="11" t="str">
        <f t="shared" si="1090"/>
        <v>B002212100 - Seksi NPK Phonska II</v>
      </c>
      <c r="C10518" s="11" t="str">
        <f t="shared" si="1091"/>
        <v>1000378 - NPK 15-15-15+9S+0,2Zn CHM CRH</v>
      </c>
      <c r="D10518" s="11" t="s">
        <v>114</v>
      </c>
      <c r="E10518" s="13">
        <v>55351.745441699997</v>
      </c>
      <c r="F10518" s="13">
        <v>38850.2399066</v>
      </c>
      <c r="G10518" s="13">
        <v>94201.98534829999</v>
      </c>
    </row>
    <row r="10519" spans="1:7" x14ac:dyDescent="0.25">
      <c r="A10519" s="11" t="str">
        <f t="shared" si="1089"/>
        <v>B008 - PHONSKA II</v>
      </c>
      <c r="B10519" s="11" t="str">
        <f t="shared" si="1090"/>
        <v>B002212100 - Seksi NPK Phonska II</v>
      </c>
      <c r="C10519" s="11" t="str">
        <f t="shared" si="1091"/>
        <v>1000378 - NPK 15-15-15+9S+0,2Zn CHM CRH</v>
      </c>
      <c r="D10519" s="11" t="s">
        <v>105</v>
      </c>
      <c r="E10519" s="13">
        <v>496328.1501339</v>
      </c>
      <c r="F10519" s="13">
        <v>787049.33600969997</v>
      </c>
      <c r="G10519" s="13">
        <v>1283377.4861436</v>
      </c>
    </row>
    <row r="10520" spans="1:7" x14ac:dyDescent="0.25">
      <c r="A10520" s="11" t="str">
        <f t="shared" si="1089"/>
        <v>B008 - PHONSKA II</v>
      </c>
      <c r="B10520" s="11" t="str">
        <f t="shared" si="1090"/>
        <v>B002212100 - Seksi NPK Phonska II</v>
      </c>
      <c r="C10520" s="11" t="str">
        <f t="shared" si="1091"/>
        <v>1000378 - NPK 15-15-15+9S+0,2Zn CHM CRH</v>
      </c>
      <c r="D10520" s="11" t="s">
        <v>119</v>
      </c>
      <c r="E10520" s="13">
        <v>6.5830000000000001E-4</v>
      </c>
      <c r="F10520" s="13">
        <v>9.3844647999999999</v>
      </c>
      <c r="G10520" s="13">
        <v>9.3851230999999995</v>
      </c>
    </row>
    <row r="10521" spans="1:7" x14ac:dyDescent="0.25">
      <c r="A10521" s="11" t="str">
        <f t="shared" si="1089"/>
        <v>B008 - PHONSKA II</v>
      </c>
      <c r="B10521" s="11" t="str">
        <f t="shared" si="1090"/>
        <v>B002212100 - Seksi NPK Phonska II</v>
      </c>
      <c r="C10521" s="11" t="str">
        <f t="shared" si="1091"/>
        <v>1000378 - NPK 15-15-15+9S+0,2Zn CHM CRH</v>
      </c>
      <c r="D10521" s="11" t="s">
        <v>115</v>
      </c>
      <c r="E10521" s="13"/>
      <c r="F10521" s="13">
        <v>9820.5514328000008</v>
      </c>
      <c r="G10521" s="13">
        <v>9820.5514328000008</v>
      </c>
    </row>
    <row r="10522" spans="1:7" x14ac:dyDescent="0.25">
      <c r="A10522" s="11" t="str">
        <f t="shared" si="1089"/>
        <v>B008 - PHONSKA II</v>
      </c>
      <c r="B10522" s="11" t="str">
        <f t="shared" si="1090"/>
        <v>B002212100 - Seksi NPK Phonska II</v>
      </c>
      <c r="C10522" s="11" t="str">
        <f t="shared" si="1091"/>
        <v>1000378 - NPK 15-15-15+9S+0,2Zn CHM CRH</v>
      </c>
      <c r="D10522" s="11" t="s">
        <v>106</v>
      </c>
      <c r="E10522" s="13"/>
      <c r="F10522" s="13">
        <v>22253.691843199998</v>
      </c>
      <c r="G10522" s="13">
        <v>22253.691843199998</v>
      </c>
    </row>
    <row r="10523" spans="1:7" x14ac:dyDescent="0.25">
      <c r="A10523" s="11" t="str">
        <f t="shared" si="1089"/>
        <v>B008 - PHONSKA II</v>
      </c>
      <c r="B10523" s="11" t="str">
        <f t="shared" si="1090"/>
        <v>B002212100 - Seksi NPK Phonska II</v>
      </c>
      <c r="C10523" s="11" t="str">
        <f t="shared" si="1091"/>
        <v>1000378 - NPK 15-15-15+9S+0,2Zn CHM CRH</v>
      </c>
      <c r="D10523" s="11" t="s">
        <v>107</v>
      </c>
      <c r="E10523" s="13"/>
      <c r="F10523" s="13">
        <v>4993.2648574000004</v>
      </c>
      <c r="G10523" s="13">
        <v>4993.2648574000004</v>
      </c>
    </row>
    <row r="10524" spans="1:7" x14ac:dyDescent="0.25">
      <c r="A10524" s="11" t="str">
        <f t="shared" si="1089"/>
        <v>B008 - PHONSKA II</v>
      </c>
      <c r="B10524" s="11" t="str">
        <f t="shared" si="1090"/>
        <v>B002212100 - Seksi NPK Phonska II</v>
      </c>
      <c r="C10524" s="11" t="str">
        <f t="shared" si="1091"/>
        <v>1000378 - NPK 15-15-15+9S+0,2Zn CHM CRH</v>
      </c>
      <c r="D10524" s="11" t="s">
        <v>116</v>
      </c>
      <c r="E10524" s="13"/>
      <c r="F10524" s="12">
        <v>31347496924.53154</v>
      </c>
      <c r="G10524" s="13">
        <v>31347496924.53154</v>
      </c>
    </row>
    <row r="10525" spans="1:7" x14ac:dyDescent="0.25">
      <c r="A10525" s="11" t="str">
        <f t="shared" si="1089"/>
        <v>B008 - PHONSKA II</v>
      </c>
      <c r="B10525" s="11" t="str">
        <f t="shared" si="1090"/>
        <v>B002212100 - Seksi NPK Phonska II</v>
      </c>
      <c r="C10525" s="11" t="str">
        <f t="shared" si="1091"/>
        <v>1000378 - NPK 15-15-15+9S+0,2Zn CHM CRH</v>
      </c>
      <c r="D10525" s="11" t="s">
        <v>325</v>
      </c>
      <c r="E10525" s="13">
        <v>2154261.5340681002</v>
      </c>
      <c r="F10525" s="13"/>
      <c r="G10525" s="13">
        <v>2154261.5340681002</v>
      </c>
    </row>
    <row r="10526" spans="1:7" x14ac:dyDescent="0.25">
      <c r="A10526" s="11" t="str">
        <f t="shared" si="1089"/>
        <v>B008 - PHONSKA II</v>
      </c>
      <c r="B10526" s="11" t="str">
        <f t="shared" si="1090"/>
        <v>B002212100 - Seksi NPK Phonska II</v>
      </c>
      <c r="C10526" s="11" t="str">
        <f t="shared" si="1091"/>
        <v>1000378 - NPK 15-15-15+9S+0,2Zn CHM CRH</v>
      </c>
      <c r="D10526" s="11" t="s">
        <v>321</v>
      </c>
      <c r="E10526" s="13">
        <v>-12.6906175</v>
      </c>
      <c r="F10526" s="13">
        <v>-7735.8223314999996</v>
      </c>
      <c r="G10526" s="13">
        <v>-7748.5129489999999</v>
      </c>
    </row>
    <row r="10527" spans="1:7" x14ac:dyDescent="0.25">
      <c r="A10527" s="11" t="str">
        <f t="shared" si="1089"/>
        <v>B008 - PHONSKA II</v>
      </c>
      <c r="B10527" s="11" t="str">
        <f t="shared" si="1090"/>
        <v>B002212100 - Seksi NPK Phonska II</v>
      </c>
      <c r="C10527" s="11" t="str">
        <f t="shared" si="1091"/>
        <v>1000378 - NPK 15-15-15+9S+0,2Zn CHM CRH</v>
      </c>
      <c r="D10527" s="11" t="s">
        <v>322</v>
      </c>
      <c r="E10527" s="13"/>
      <c r="F10527" s="13">
        <v>355118.0124449</v>
      </c>
      <c r="G10527" s="13">
        <v>355118.0124449</v>
      </c>
    </row>
    <row r="10528" spans="1:7" x14ac:dyDescent="0.25">
      <c r="A10528" s="11" t="str">
        <f t="shared" ref="A10528:B10528" si="1092">A10527</f>
        <v>B008 - PHONSKA II</v>
      </c>
      <c r="B10528" s="11" t="str">
        <f t="shared" si="1092"/>
        <v>B002212100 - Seksi NPK Phonska II</v>
      </c>
      <c r="C10528" s="11" t="s">
        <v>343</v>
      </c>
      <c r="D10528" s="11" t="s">
        <v>29</v>
      </c>
      <c r="E10528" s="12">
        <v>8894449978.6197109</v>
      </c>
      <c r="F10528" s="12">
        <v>3261972073.2323465</v>
      </c>
      <c r="G10528" s="13">
        <v>12156422051.852058</v>
      </c>
    </row>
    <row r="10529" spans="1:7" x14ac:dyDescent="0.25">
      <c r="A10529" s="11" t="str">
        <f t="shared" ref="A10529:A10560" si="1093">A10528</f>
        <v>B008 - PHONSKA II</v>
      </c>
      <c r="B10529" s="11" t="str">
        <f t="shared" ref="B10529:B10560" si="1094">B10528</f>
        <v>B002212100 - Seksi NPK Phonska II</v>
      </c>
      <c r="C10529" s="11" t="str">
        <f t="shared" ref="C10529:C10560" si="1095">C10528</f>
        <v>1001453 - NPK 12-12-17+2Mg+1,5TE CHM CRH</v>
      </c>
      <c r="D10529" s="11" t="s">
        <v>30</v>
      </c>
      <c r="E10529" s="13">
        <v>88199220.475461796</v>
      </c>
      <c r="F10529" s="13">
        <v>29741975.350730602</v>
      </c>
      <c r="G10529" s="13">
        <v>117941195.82619239</v>
      </c>
    </row>
    <row r="10530" spans="1:7" x14ac:dyDescent="0.25">
      <c r="A10530" s="11" t="str">
        <f t="shared" si="1093"/>
        <v>B008 - PHONSKA II</v>
      </c>
      <c r="B10530" s="11" t="str">
        <f t="shared" si="1094"/>
        <v>B002212100 - Seksi NPK Phonska II</v>
      </c>
      <c r="C10530" s="11" t="str">
        <f t="shared" si="1095"/>
        <v>1001453 - NPK 12-12-17+2Mg+1,5TE CHM CRH</v>
      </c>
      <c r="D10530" s="11" t="s">
        <v>31</v>
      </c>
      <c r="E10530" s="12">
        <v>1406637916.2226789</v>
      </c>
      <c r="F10530" s="13">
        <v>63950341.042496599</v>
      </c>
      <c r="G10530" s="13">
        <v>1470588257.2651756</v>
      </c>
    </row>
    <row r="10531" spans="1:7" x14ac:dyDescent="0.25">
      <c r="A10531" s="11" t="str">
        <f t="shared" si="1093"/>
        <v>B008 - PHONSKA II</v>
      </c>
      <c r="B10531" s="11" t="str">
        <f t="shared" si="1094"/>
        <v>B002212100 - Seksi NPK Phonska II</v>
      </c>
      <c r="C10531" s="11" t="str">
        <f t="shared" si="1095"/>
        <v>1001453 - NPK 12-12-17+2Mg+1,5TE CHM CRH</v>
      </c>
      <c r="D10531" s="11" t="s">
        <v>32</v>
      </c>
      <c r="E10531" s="13">
        <v>1143604.1863655001</v>
      </c>
      <c r="F10531" s="13">
        <v>9324976.8122297991</v>
      </c>
      <c r="G10531" s="13">
        <v>10468580.998595299</v>
      </c>
    </row>
    <row r="10532" spans="1:7" x14ac:dyDescent="0.25">
      <c r="A10532" s="11" t="str">
        <f t="shared" si="1093"/>
        <v>B008 - PHONSKA II</v>
      </c>
      <c r="B10532" s="11" t="str">
        <f t="shared" si="1094"/>
        <v>B002212100 - Seksi NPK Phonska II</v>
      </c>
      <c r="C10532" s="11" t="str">
        <f t="shared" si="1095"/>
        <v>1001453 - NPK 12-12-17+2Mg+1,5TE CHM CRH</v>
      </c>
      <c r="D10532" s="11" t="s">
        <v>33</v>
      </c>
      <c r="E10532" s="13"/>
      <c r="F10532" s="13">
        <v>9029.1367415000004</v>
      </c>
      <c r="G10532" s="13">
        <v>9029.1367415000004</v>
      </c>
    </row>
    <row r="10533" spans="1:7" x14ac:dyDescent="0.25">
      <c r="A10533" s="11" t="str">
        <f t="shared" si="1093"/>
        <v>B008 - PHONSKA II</v>
      </c>
      <c r="B10533" s="11" t="str">
        <f t="shared" si="1094"/>
        <v>B002212100 - Seksi NPK Phonska II</v>
      </c>
      <c r="C10533" s="11" t="str">
        <f t="shared" si="1095"/>
        <v>1001453 - NPK 12-12-17+2Mg+1,5TE CHM CRH</v>
      </c>
      <c r="D10533" s="11" t="s">
        <v>34</v>
      </c>
      <c r="E10533" s="13"/>
      <c r="F10533" s="13">
        <v>12.1116501</v>
      </c>
      <c r="G10533" s="13">
        <v>12.1116501</v>
      </c>
    </row>
    <row r="10534" spans="1:7" x14ac:dyDescent="0.25">
      <c r="A10534" s="11" t="str">
        <f t="shared" si="1093"/>
        <v>B008 - PHONSKA II</v>
      </c>
      <c r="B10534" s="11" t="str">
        <f t="shared" si="1094"/>
        <v>B002212100 - Seksi NPK Phonska II</v>
      </c>
      <c r="C10534" s="11" t="str">
        <f t="shared" si="1095"/>
        <v>1001453 - NPK 12-12-17+2Mg+1,5TE CHM CRH</v>
      </c>
      <c r="D10534" s="11" t="s">
        <v>35</v>
      </c>
      <c r="E10534" s="13">
        <v>7451.8829323</v>
      </c>
      <c r="F10534" s="13">
        <v>14808.217311500001</v>
      </c>
      <c r="G10534" s="13">
        <v>22260.1002438</v>
      </c>
    </row>
    <row r="10535" spans="1:7" x14ac:dyDescent="0.25">
      <c r="A10535" s="11" t="str">
        <f t="shared" si="1093"/>
        <v>B008 - PHONSKA II</v>
      </c>
      <c r="B10535" s="11" t="str">
        <f t="shared" si="1094"/>
        <v>B002212100 - Seksi NPK Phonska II</v>
      </c>
      <c r="C10535" s="11" t="str">
        <f t="shared" si="1095"/>
        <v>1001453 - NPK 12-12-17+2Mg+1,5TE CHM CRH</v>
      </c>
      <c r="D10535" s="11" t="s">
        <v>36</v>
      </c>
      <c r="E10535" s="13"/>
      <c r="F10535" s="13">
        <v>354.78260219999999</v>
      </c>
      <c r="G10535" s="13">
        <v>354.78260219999999</v>
      </c>
    </row>
    <row r="10536" spans="1:7" x14ac:dyDescent="0.25">
      <c r="A10536" s="11" t="str">
        <f t="shared" si="1093"/>
        <v>B008 - PHONSKA II</v>
      </c>
      <c r="B10536" s="11" t="str">
        <f t="shared" si="1094"/>
        <v>B002212100 - Seksi NPK Phonska II</v>
      </c>
      <c r="C10536" s="11" t="str">
        <f t="shared" si="1095"/>
        <v>1001453 - NPK 12-12-17+2Mg+1,5TE CHM CRH</v>
      </c>
      <c r="D10536" s="11" t="s">
        <v>37</v>
      </c>
      <c r="E10536" s="13">
        <v>2051473.6164313999</v>
      </c>
      <c r="F10536" s="13">
        <v>6161246.5227400996</v>
      </c>
      <c r="G10536" s="13">
        <v>8212720.1391714998</v>
      </c>
    </row>
    <row r="10537" spans="1:7" x14ac:dyDescent="0.25">
      <c r="A10537" s="11" t="str">
        <f t="shared" si="1093"/>
        <v>B008 - PHONSKA II</v>
      </c>
      <c r="B10537" s="11" t="str">
        <f t="shared" si="1094"/>
        <v>B002212100 - Seksi NPK Phonska II</v>
      </c>
      <c r="C10537" s="11" t="str">
        <f t="shared" si="1095"/>
        <v>1001453 - NPK 12-12-17+2Mg+1,5TE CHM CRH</v>
      </c>
      <c r="D10537" s="11" t="s">
        <v>38</v>
      </c>
      <c r="E10537" s="13">
        <v>60017435.649981797</v>
      </c>
      <c r="F10537" s="13">
        <v>27543994.328083001</v>
      </c>
      <c r="G10537" s="13">
        <v>87561429.978064805</v>
      </c>
    </row>
    <row r="10538" spans="1:7" x14ac:dyDescent="0.25">
      <c r="A10538" s="11" t="str">
        <f t="shared" si="1093"/>
        <v>B008 - PHONSKA II</v>
      </c>
      <c r="B10538" s="11" t="str">
        <f t="shared" si="1094"/>
        <v>B002212100 - Seksi NPK Phonska II</v>
      </c>
      <c r="C10538" s="11" t="str">
        <f t="shared" si="1095"/>
        <v>1001453 - NPK 12-12-17+2Mg+1,5TE CHM CRH</v>
      </c>
      <c r="D10538" s="11" t="s">
        <v>39</v>
      </c>
      <c r="E10538" s="13">
        <v>39229554.146961302</v>
      </c>
      <c r="F10538" s="13">
        <v>18578848.7454012</v>
      </c>
      <c r="G10538" s="13">
        <v>57808402.892362505</v>
      </c>
    </row>
    <row r="10539" spans="1:7" x14ac:dyDescent="0.25">
      <c r="A10539" s="11" t="str">
        <f t="shared" si="1093"/>
        <v>B008 - PHONSKA II</v>
      </c>
      <c r="B10539" s="11" t="str">
        <f t="shared" si="1094"/>
        <v>B002212100 - Seksi NPK Phonska II</v>
      </c>
      <c r="C10539" s="11" t="str">
        <f t="shared" si="1095"/>
        <v>1001453 - NPK 12-12-17+2Mg+1,5TE CHM CRH</v>
      </c>
      <c r="D10539" s="11" t="s">
        <v>40</v>
      </c>
      <c r="E10539" s="13">
        <v>22624564.967877701</v>
      </c>
      <c r="F10539" s="13">
        <v>10817062.9161624</v>
      </c>
      <c r="G10539" s="13">
        <v>33441627.884040102</v>
      </c>
    </row>
    <row r="10540" spans="1:7" x14ac:dyDescent="0.25">
      <c r="A10540" s="11" t="str">
        <f t="shared" si="1093"/>
        <v>B008 - PHONSKA II</v>
      </c>
      <c r="B10540" s="11" t="str">
        <f t="shared" si="1094"/>
        <v>B002212100 - Seksi NPK Phonska II</v>
      </c>
      <c r="C10540" s="11" t="str">
        <f t="shared" si="1095"/>
        <v>1001453 - NPK 12-12-17+2Mg+1,5TE CHM CRH</v>
      </c>
      <c r="D10540" s="11" t="s">
        <v>41</v>
      </c>
      <c r="E10540" s="13">
        <v>26851061.254274301</v>
      </c>
      <c r="F10540" s="13">
        <v>13612209.152953601</v>
      </c>
      <c r="G10540" s="13">
        <v>40463270.407227904</v>
      </c>
    </row>
    <row r="10541" spans="1:7" x14ac:dyDescent="0.25">
      <c r="A10541" s="11" t="str">
        <f t="shared" si="1093"/>
        <v>B008 - PHONSKA II</v>
      </c>
      <c r="B10541" s="11" t="str">
        <f t="shared" si="1094"/>
        <v>B002212100 - Seksi NPK Phonska II</v>
      </c>
      <c r="C10541" s="11" t="str">
        <f t="shared" si="1095"/>
        <v>1001453 - NPK 12-12-17+2Mg+1,5TE CHM CRH</v>
      </c>
      <c r="D10541" s="11" t="s">
        <v>42</v>
      </c>
      <c r="E10541" s="13">
        <v>13918060.603776701</v>
      </c>
      <c r="F10541" s="13">
        <v>6683552.9291567001</v>
      </c>
      <c r="G10541" s="13">
        <v>20601613.532933399</v>
      </c>
    </row>
    <row r="10542" spans="1:7" x14ac:dyDescent="0.25">
      <c r="A10542" s="11" t="str">
        <f t="shared" si="1093"/>
        <v>B008 - PHONSKA II</v>
      </c>
      <c r="B10542" s="11" t="str">
        <f t="shared" si="1094"/>
        <v>B002212100 - Seksi NPK Phonska II</v>
      </c>
      <c r="C10542" s="11" t="str">
        <f t="shared" si="1095"/>
        <v>1001453 - NPK 12-12-17+2Mg+1,5TE CHM CRH</v>
      </c>
      <c r="D10542" s="11" t="s">
        <v>43</v>
      </c>
      <c r="E10542" s="13">
        <v>54371712.706314601</v>
      </c>
      <c r="F10542" s="13">
        <v>29205387.812514801</v>
      </c>
      <c r="G10542" s="13">
        <v>83577100.518829405</v>
      </c>
    </row>
    <row r="10543" spans="1:7" x14ac:dyDescent="0.25">
      <c r="A10543" s="11" t="str">
        <f t="shared" si="1093"/>
        <v>B008 - PHONSKA II</v>
      </c>
      <c r="B10543" s="11" t="str">
        <f t="shared" si="1094"/>
        <v>B002212100 - Seksi NPK Phonska II</v>
      </c>
      <c r="C10543" s="11" t="str">
        <f t="shared" si="1095"/>
        <v>1001453 - NPK 12-12-17+2Mg+1,5TE CHM CRH</v>
      </c>
      <c r="D10543" s="11" t="s">
        <v>44</v>
      </c>
      <c r="E10543" s="13">
        <v>6070302.7638371</v>
      </c>
      <c r="F10543" s="13">
        <v>3232031.7653941</v>
      </c>
      <c r="G10543" s="13">
        <v>9302334.5292312</v>
      </c>
    </row>
    <row r="10544" spans="1:7" x14ac:dyDescent="0.25">
      <c r="A10544" s="11" t="str">
        <f t="shared" si="1093"/>
        <v>B008 - PHONSKA II</v>
      </c>
      <c r="B10544" s="11" t="str">
        <f t="shared" si="1094"/>
        <v>B002212100 - Seksi NPK Phonska II</v>
      </c>
      <c r="C10544" s="11" t="str">
        <f t="shared" si="1095"/>
        <v>1001453 - NPK 12-12-17+2Mg+1,5TE CHM CRH</v>
      </c>
      <c r="D10544" s="11" t="s">
        <v>45</v>
      </c>
      <c r="E10544" s="13">
        <v>4492485.6424952997</v>
      </c>
      <c r="F10544" s="13">
        <v>2184847.2480323999</v>
      </c>
      <c r="G10544" s="13">
        <v>6677332.8905276991</v>
      </c>
    </row>
    <row r="10545" spans="1:7" x14ac:dyDescent="0.25">
      <c r="A10545" s="11" t="str">
        <f t="shared" si="1093"/>
        <v>B008 - PHONSKA II</v>
      </c>
      <c r="B10545" s="11" t="str">
        <f t="shared" si="1094"/>
        <v>B002212100 - Seksi NPK Phonska II</v>
      </c>
      <c r="C10545" s="11" t="str">
        <f t="shared" si="1095"/>
        <v>1001453 - NPK 12-12-17+2Mg+1,5TE CHM CRH</v>
      </c>
      <c r="D10545" s="11" t="s">
        <v>46</v>
      </c>
      <c r="E10545" s="13">
        <v>11131197.2635285</v>
      </c>
      <c r="F10545" s="13">
        <v>5242657.1096024001</v>
      </c>
      <c r="G10545" s="13">
        <v>16373854.373130899</v>
      </c>
    </row>
    <row r="10546" spans="1:7" x14ac:dyDescent="0.25">
      <c r="A10546" s="11" t="str">
        <f t="shared" si="1093"/>
        <v>B008 - PHONSKA II</v>
      </c>
      <c r="B10546" s="11" t="str">
        <f t="shared" si="1094"/>
        <v>B002212100 - Seksi NPK Phonska II</v>
      </c>
      <c r="C10546" s="11" t="str">
        <f t="shared" si="1095"/>
        <v>1001453 - NPK 12-12-17+2Mg+1,5TE CHM CRH</v>
      </c>
      <c r="D10546" s="11" t="s">
        <v>47</v>
      </c>
      <c r="E10546" s="13">
        <v>-100969.1564259</v>
      </c>
      <c r="F10546" s="13">
        <v>-263059.20461989997</v>
      </c>
      <c r="G10546" s="13">
        <v>-364028.36104579997</v>
      </c>
    </row>
    <row r="10547" spans="1:7" x14ac:dyDescent="0.25">
      <c r="A10547" s="11" t="str">
        <f t="shared" si="1093"/>
        <v>B008 - PHONSKA II</v>
      </c>
      <c r="B10547" s="11" t="str">
        <f t="shared" si="1094"/>
        <v>B002212100 - Seksi NPK Phonska II</v>
      </c>
      <c r="C10547" s="11" t="str">
        <f t="shared" si="1095"/>
        <v>1001453 - NPK 12-12-17+2Mg+1,5TE CHM CRH</v>
      </c>
      <c r="D10547" s="11" t="s">
        <v>48</v>
      </c>
      <c r="E10547" s="13">
        <v>1043425.1712332</v>
      </c>
      <c r="F10547" s="13">
        <v>300675.49306120002</v>
      </c>
      <c r="G10547" s="13">
        <v>1344100.6642944</v>
      </c>
    </row>
    <row r="10548" spans="1:7" x14ac:dyDescent="0.25">
      <c r="A10548" s="11" t="str">
        <f t="shared" si="1093"/>
        <v>B008 - PHONSKA II</v>
      </c>
      <c r="B10548" s="11" t="str">
        <f t="shared" si="1094"/>
        <v>B002212100 - Seksi NPK Phonska II</v>
      </c>
      <c r="C10548" s="11" t="str">
        <f t="shared" si="1095"/>
        <v>1001453 - NPK 12-12-17+2Mg+1,5TE CHM CRH</v>
      </c>
      <c r="D10548" s="11" t="s">
        <v>49</v>
      </c>
      <c r="E10548" s="13">
        <v>76922907.122867003</v>
      </c>
      <c r="F10548" s="13">
        <v>34172518.660273403</v>
      </c>
      <c r="G10548" s="13">
        <v>111095425.78314041</v>
      </c>
    </row>
    <row r="10549" spans="1:7" x14ac:dyDescent="0.25">
      <c r="A10549" s="11" t="str">
        <f t="shared" si="1093"/>
        <v>B008 - PHONSKA II</v>
      </c>
      <c r="B10549" s="11" t="str">
        <f t="shared" si="1094"/>
        <v>B002212100 - Seksi NPK Phonska II</v>
      </c>
      <c r="C10549" s="11" t="str">
        <f t="shared" si="1095"/>
        <v>1001453 - NPK 12-12-17+2Mg+1,5TE CHM CRH</v>
      </c>
      <c r="D10549" s="11" t="s">
        <v>50</v>
      </c>
      <c r="E10549" s="13">
        <v>35543958.744167499</v>
      </c>
      <c r="F10549" s="13">
        <v>16821395.069355901</v>
      </c>
      <c r="G10549" s="13">
        <v>52365353.813523397</v>
      </c>
    </row>
    <row r="10550" spans="1:7" x14ac:dyDescent="0.25">
      <c r="A10550" s="11" t="str">
        <f t="shared" si="1093"/>
        <v>B008 - PHONSKA II</v>
      </c>
      <c r="B10550" s="11" t="str">
        <f t="shared" si="1094"/>
        <v>B002212100 - Seksi NPK Phonska II</v>
      </c>
      <c r="C10550" s="11" t="str">
        <f t="shared" si="1095"/>
        <v>1001453 - NPK 12-12-17+2Mg+1,5TE CHM CRH</v>
      </c>
      <c r="D10550" s="11" t="s">
        <v>51</v>
      </c>
      <c r="E10550" s="13">
        <v>63859007.864096001</v>
      </c>
      <c r="F10550" s="13">
        <v>30744401.259877399</v>
      </c>
      <c r="G10550" s="13">
        <v>94603409.123973399</v>
      </c>
    </row>
    <row r="10551" spans="1:7" x14ac:dyDescent="0.25">
      <c r="A10551" s="11" t="str">
        <f t="shared" si="1093"/>
        <v>B008 - PHONSKA II</v>
      </c>
      <c r="B10551" s="11" t="str">
        <f t="shared" si="1094"/>
        <v>B002212100 - Seksi NPK Phonska II</v>
      </c>
      <c r="C10551" s="11" t="str">
        <f t="shared" si="1095"/>
        <v>1001453 - NPK 12-12-17+2Mg+1,5TE CHM CRH</v>
      </c>
      <c r="D10551" s="11" t="s">
        <v>53</v>
      </c>
      <c r="E10551" s="13">
        <v>2484874.1439987998</v>
      </c>
      <c r="F10551" s="13">
        <v>1566302.1060977001</v>
      </c>
      <c r="G10551" s="13">
        <v>4051176.2500964999</v>
      </c>
    </row>
    <row r="10552" spans="1:7" x14ac:dyDescent="0.25">
      <c r="A10552" s="11" t="str">
        <f t="shared" si="1093"/>
        <v>B008 - PHONSKA II</v>
      </c>
      <c r="B10552" s="11" t="str">
        <f t="shared" si="1094"/>
        <v>B002212100 - Seksi NPK Phonska II</v>
      </c>
      <c r="C10552" s="11" t="str">
        <f t="shared" si="1095"/>
        <v>1001453 - NPK 12-12-17+2Mg+1,5TE CHM CRH</v>
      </c>
      <c r="D10552" s="11" t="s">
        <v>54</v>
      </c>
      <c r="E10552" s="13">
        <v>966313.17743939999</v>
      </c>
      <c r="F10552" s="13">
        <v>459399.03594470001</v>
      </c>
      <c r="G10552" s="13">
        <v>1425712.2133841</v>
      </c>
    </row>
    <row r="10553" spans="1:7" x14ac:dyDescent="0.25">
      <c r="A10553" s="11" t="str">
        <f t="shared" si="1093"/>
        <v>B008 - PHONSKA II</v>
      </c>
      <c r="B10553" s="11" t="str">
        <f t="shared" si="1094"/>
        <v>B002212100 - Seksi NPK Phonska II</v>
      </c>
      <c r="C10553" s="11" t="str">
        <f t="shared" si="1095"/>
        <v>1001453 - NPK 12-12-17+2Mg+1,5TE CHM CRH</v>
      </c>
      <c r="D10553" s="11" t="s">
        <v>55</v>
      </c>
      <c r="E10553" s="13">
        <v>4053424.3405447998</v>
      </c>
      <c r="F10553" s="13">
        <v>2488955.6264104</v>
      </c>
      <c r="G10553" s="13">
        <v>6542379.9669551998</v>
      </c>
    </row>
    <row r="10554" spans="1:7" x14ac:dyDescent="0.25">
      <c r="A10554" s="11" t="str">
        <f t="shared" si="1093"/>
        <v>B008 - PHONSKA II</v>
      </c>
      <c r="B10554" s="11" t="str">
        <f t="shared" si="1094"/>
        <v>B002212100 - Seksi NPK Phonska II</v>
      </c>
      <c r="C10554" s="11" t="str">
        <f t="shared" si="1095"/>
        <v>1001453 - NPK 12-12-17+2Mg+1,5TE CHM CRH</v>
      </c>
      <c r="D10554" s="11" t="s">
        <v>109</v>
      </c>
      <c r="E10554" s="13"/>
      <c r="F10554" s="13">
        <v>151.19766559999999</v>
      </c>
      <c r="G10554" s="13">
        <v>151.19766559999999</v>
      </c>
    </row>
    <row r="10555" spans="1:7" x14ac:dyDescent="0.25">
      <c r="A10555" s="11" t="str">
        <f t="shared" si="1093"/>
        <v>B008 - PHONSKA II</v>
      </c>
      <c r="B10555" s="11" t="str">
        <f t="shared" si="1094"/>
        <v>B002212100 - Seksi NPK Phonska II</v>
      </c>
      <c r="C10555" s="11" t="str">
        <f t="shared" si="1095"/>
        <v>1001453 - NPK 12-12-17+2Mg+1,5TE CHM CRH</v>
      </c>
      <c r="D10555" s="11" t="s">
        <v>56</v>
      </c>
      <c r="E10555" s="13">
        <v>84635504.131605595</v>
      </c>
      <c r="F10555" s="13">
        <v>33355623.753816701</v>
      </c>
      <c r="G10555" s="13">
        <v>117991127.88542229</v>
      </c>
    </row>
    <row r="10556" spans="1:7" x14ac:dyDescent="0.25">
      <c r="A10556" s="11" t="str">
        <f t="shared" si="1093"/>
        <v>B008 - PHONSKA II</v>
      </c>
      <c r="B10556" s="11" t="str">
        <f t="shared" si="1094"/>
        <v>B002212100 - Seksi NPK Phonska II</v>
      </c>
      <c r="C10556" s="11" t="str">
        <f t="shared" si="1095"/>
        <v>1001453 - NPK 12-12-17+2Mg+1,5TE CHM CRH</v>
      </c>
      <c r="D10556" s="11" t="s">
        <v>57</v>
      </c>
      <c r="E10556" s="13">
        <v>73001238.088873595</v>
      </c>
      <c r="F10556" s="13">
        <v>22732846.482891899</v>
      </c>
      <c r="G10556" s="13">
        <v>95734084.571765497</v>
      </c>
    </row>
    <row r="10557" spans="1:7" x14ac:dyDescent="0.25">
      <c r="A10557" s="11" t="str">
        <f t="shared" si="1093"/>
        <v>B008 - PHONSKA II</v>
      </c>
      <c r="B10557" s="11" t="str">
        <f t="shared" si="1094"/>
        <v>B002212100 - Seksi NPK Phonska II</v>
      </c>
      <c r="C10557" s="11" t="str">
        <f t="shared" si="1095"/>
        <v>1001453 - NPK 12-12-17+2Mg+1,5TE CHM CRH</v>
      </c>
      <c r="D10557" s="11" t="s">
        <v>58</v>
      </c>
      <c r="E10557" s="13">
        <v>602042.97652250004</v>
      </c>
      <c r="F10557" s="13">
        <v>366746.85435650003</v>
      </c>
      <c r="G10557" s="13">
        <v>968789.83087900002</v>
      </c>
    </row>
    <row r="10558" spans="1:7" x14ac:dyDescent="0.25">
      <c r="A10558" s="11" t="str">
        <f t="shared" si="1093"/>
        <v>B008 - PHONSKA II</v>
      </c>
      <c r="B10558" s="11" t="str">
        <f t="shared" si="1094"/>
        <v>B002212100 - Seksi NPK Phonska II</v>
      </c>
      <c r="C10558" s="11" t="str">
        <f t="shared" si="1095"/>
        <v>1001453 - NPK 12-12-17+2Mg+1,5TE CHM CRH</v>
      </c>
      <c r="D10558" s="11" t="s">
        <v>59</v>
      </c>
      <c r="E10558" s="13">
        <v>1040376.5697042</v>
      </c>
      <c r="F10558" s="13">
        <v>835631.08152520005</v>
      </c>
      <c r="G10558" s="13">
        <v>1876007.6512294002</v>
      </c>
    </row>
    <row r="10559" spans="1:7" x14ac:dyDescent="0.25">
      <c r="A10559" s="11" t="str">
        <f t="shared" si="1093"/>
        <v>B008 - PHONSKA II</v>
      </c>
      <c r="B10559" s="11" t="str">
        <f t="shared" si="1094"/>
        <v>B002212100 - Seksi NPK Phonska II</v>
      </c>
      <c r="C10559" s="11" t="str">
        <f t="shared" si="1095"/>
        <v>1001453 - NPK 12-12-17+2Mg+1,5TE CHM CRH</v>
      </c>
      <c r="D10559" s="11" t="s">
        <v>60</v>
      </c>
      <c r="E10559" s="13">
        <v>269648.45724700001</v>
      </c>
      <c r="F10559" s="13">
        <v>190624.0717799</v>
      </c>
      <c r="G10559" s="13">
        <v>460272.52902690001</v>
      </c>
    </row>
    <row r="10560" spans="1:7" x14ac:dyDescent="0.25">
      <c r="A10560" s="11" t="str">
        <f t="shared" si="1093"/>
        <v>B008 - PHONSKA II</v>
      </c>
      <c r="B10560" s="11" t="str">
        <f t="shared" si="1094"/>
        <v>B002212100 - Seksi NPK Phonska II</v>
      </c>
      <c r="C10560" s="11" t="str">
        <f t="shared" si="1095"/>
        <v>1001453 - NPK 12-12-17+2Mg+1,5TE CHM CRH</v>
      </c>
      <c r="D10560" s="11" t="s">
        <v>61</v>
      </c>
      <c r="E10560" s="13">
        <v>251368.14113219999</v>
      </c>
      <c r="F10560" s="13">
        <v>155868.2665275</v>
      </c>
      <c r="G10560" s="13">
        <v>407236.40765970002</v>
      </c>
    </row>
    <row r="10561" spans="1:7" x14ac:dyDescent="0.25">
      <c r="A10561" s="11" t="str">
        <f t="shared" ref="A10561:A10592" si="1096">A10560</f>
        <v>B008 - PHONSKA II</v>
      </c>
      <c r="B10561" s="11" t="str">
        <f t="shared" ref="B10561:B10592" si="1097">B10560</f>
        <v>B002212100 - Seksi NPK Phonska II</v>
      </c>
      <c r="C10561" s="11" t="str">
        <f t="shared" ref="C10561:C10592" si="1098">C10560</f>
        <v>1001453 - NPK 12-12-17+2Mg+1,5TE CHM CRH</v>
      </c>
      <c r="D10561" s="11" t="s">
        <v>62</v>
      </c>
      <c r="E10561" s="13">
        <v>187790.762013</v>
      </c>
      <c r="F10561" s="13">
        <v>115701.8856699</v>
      </c>
      <c r="G10561" s="13">
        <v>303492.64768290002</v>
      </c>
    </row>
    <row r="10562" spans="1:7" x14ac:dyDescent="0.25">
      <c r="A10562" s="11" t="str">
        <f t="shared" si="1096"/>
        <v>B008 - PHONSKA II</v>
      </c>
      <c r="B10562" s="11" t="str">
        <f t="shared" si="1097"/>
        <v>B002212100 - Seksi NPK Phonska II</v>
      </c>
      <c r="C10562" s="11" t="str">
        <f t="shared" si="1098"/>
        <v>1001453 - NPK 12-12-17+2Mg+1,5TE CHM CRH</v>
      </c>
      <c r="D10562" s="11" t="s">
        <v>63</v>
      </c>
      <c r="E10562" s="13">
        <v>211337.60350699999</v>
      </c>
      <c r="F10562" s="13">
        <v>70122.158529399996</v>
      </c>
      <c r="G10562" s="13">
        <v>281459.76203639997</v>
      </c>
    </row>
    <row r="10563" spans="1:7" x14ac:dyDescent="0.25">
      <c r="A10563" s="11" t="str">
        <f t="shared" si="1096"/>
        <v>B008 - PHONSKA II</v>
      </c>
      <c r="B10563" s="11" t="str">
        <f t="shared" si="1097"/>
        <v>B002212100 - Seksi NPK Phonska II</v>
      </c>
      <c r="C10563" s="11" t="str">
        <f t="shared" si="1098"/>
        <v>1001453 - NPK 12-12-17+2Mg+1,5TE CHM CRH</v>
      </c>
      <c r="D10563" s="11" t="s">
        <v>64</v>
      </c>
      <c r="E10563" s="13">
        <v>5904503.9644208001</v>
      </c>
      <c r="F10563" s="13">
        <v>96234.397347499995</v>
      </c>
      <c r="G10563" s="13">
        <v>6000738.3617682997</v>
      </c>
    </row>
    <row r="10564" spans="1:7" x14ac:dyDescent="0.25">
      <c r="A10564" s="11" t="str">
        <f t="shared" si="1096"/>
        <v>B008 - PHONSKA II</v>
      </c>
      <c r="B10564" s="11" t="str">
        <f t="shared" si="1097"/>
        <v>B002212100 - Seksi NPK Phonska II</v>
      </c>
      <c r="C10564" s="11" t="str">
        <f t="shared" si="1098"/>
        <v>1001453 - NPK 12-12-17+2Mg+1,5TE CHM CRH</v>
      </c>
      <c r="D10564" s="11" t="s">
        <v>65</v>
      </c>
      <c r="E10564" s="13">
        <v>149054.20823670001</v>
      </c>
      <c r="F10564" s="13">
        <v>133008.16895670001</v>
      </c>
      <c r="G10564" s="13">
        <v>282062.37719340005</v>
      </c>
    </row>
    <row r="10565" spans="1:7" x14ac:dyDescent="0.25">
      <c r="A10565" s="11" t="str">
        <f t="shared" si="1096"/>
        <v>B008 - PHONSKA II</v>
      </c>
      <c r="B10565" s="11" t="str">
        <f t="shared" si="1097"/>
        <v>B002212100 - Seksi NPK Phonska II</v>
      </c>
      <c r="C10565" s="11" t="str">
        <f t="shared" si="1098"/>
        <v>1001453 - NPK 12-12-17+2Mg+1,5TE CHM CRH</v>
      </c>
      <c r="D10565" s="11" t="s">
        <v>66</v>
      </c>
      <c r="E10565" s="13">
        <v>63907.0145816</v>
      </c>
      <c r="F10565" s="13">
        <v>39376.972535399997</v>
      </c>
      <c r="G10565" s="13">
        <v>103283.987117</v>
      </c>
    </row>
    <row r="10566" spans="1:7" x14ac:dyDescent="0.25">
      <c r="A10566" s="11" t="str">
        <f t="shared" si="1096"/>
        <v>B008 - PHONSKA II</v>
      </c>
      <c r="B10566" s="11" t="str">
        <f t="shared" si="1097"/>
        <v>B002212100 - Seksi NPK Phonska II</v>
      </c>
      <c r="C10566" s="11" t="str">
        <f t="shared" si="1098"/>
        <v>1001453 - NPK 12-12-17+2Mg+1,5TE CHM CRH</v>
      </c>
      <c r="D10566" s="11" t="s">
        <v>110</v>
      </c>
      <c r="E10566" s="13"/>
      <c r="F10566" s="13">
        <v>123.843529</v>
      </c>
      <c r="G10566" s="13">
        <v>123.843529</v>
      </c>
    </row>
    <row r="10567" spans="1:7" x14ac:dyDescent="0.25">
      <c r="A10567" s="11" t="str">
        <f t="shared" si="1096"/>
        <v>B008 - PHONSKA II</v>
      </c>
      <c r="B10567" s="11" t="str">
        <f t="shared" si="1097"/>
        <v>B002212100 - Seksi NPK Phonska II</v>
      </c>
      <c r="C10567" s="11" t="str">
        <f t="shared" si="1098"/>
        <v>1001453 - NPK 12-12-17+2Mg+1,5TE CHM CRH</v>
      </c>
      <c r="D10567" s="11" t="s">
        <v>67</v>
      </c>
      <c r="E10567" s="13">
        <v>1229894.0389026001</v>
      </c>
      <c r="F10567" s="13">
        <v>3483095.6035712999</v>
      </c>
      <c r="G10567" s="13">
        <v>4712989.6424738998</v>
      </c>
    </row>
    <row r="10568" spans="1:7" x14ac:dyDescent="0.25">
      <c r="A10568" s="11" t="str">
        <f t="shared" si="1096"/>
        <v>B008 - PHONSKA II</v>
      </c>
      <c r="B10568" s="11" t="str">
        <f t="shared" si="1097"/>
        <v>B002212100 - Seksi NPK Phonska II</v>
      </c>
      <c r="C10568" s="11" t="str">
        <f t="shared" si="1098"/>
        <v>1001453 - NPK 12-12-17+2Mg+1,5TE CHM CRH</v>
      </c>
      <c r="D10568" s="11" t="s">
        <v>320</v>
      </c>
      <c r="E10568" s="13">
        <v>282522.94241850002</v>
      </c>
      <c r="F10568" s="13">
        <v>38030.896710499997</v>
      </c>
      <c r="G10568" s="13">
        <v>320553.83912900003</v>
      </c>
    </row>
    <row r="10569" spans="1:7" x14ac:dyDescent="0.25">
      <c r="A10569" s="11" t="str">
        <f t="shared" si="1096"/>
        <v>B008 - PHONSKA II</v>
      </c>
      <c r="B10569" s="11" t="str">
        <f t="shared" si="1097"/>
        <v>B002212100 - Seksi NPK Phonska II</v>
      </c>
      <c r="C10569" s="11" t="str">
        <f t="shared" si="1098"/>
        <v>1001453 - NPK 12-12-17+2Mg+1,5TE CHM CRH</v>
      </c>
      <c r="D10569" s="11" t="s">
        <v>68</v>
      </c>
      <c r="E10569" s="13">
        <v>28444.773109199999</v>
      </c>
      <c r="F10569" s="13">
        <v>38407.7832031</v>
      </c>
      <c r="G10569" s="13">
        <v>66852.556312300003</v>
      </c>
    </row>
    <row r="10570" spans="1:7" x14ac:dyDescent="0.25">
      <c r="A10570" s="11" t="str">
        <f t="shared" si="1096"/>
        <v>B008 - PHONSKA II</v>
      </c>
      <c r="B10570" s="11" t="str">
        <f t="shared" si="1097"/>
        <v>B002212100 - Seksi NPK Phonska II</v>
      </c>
      <c r="C10570" s="11" t="str">
        <f t="shared" si="1098"/>
        <v>1001453 - NPK 12-12-17+2Mg+1,5TE CHM CRH</v>
      </c>
      <c r="D10570" s="11" t="s">
        <v>323</v>
      </c>
      <c r="E10570" s="13">
        <v>86226.418992299994</v>
      </c>
      <c r="F10570" s="13">
        <v>21564.881921100001</v>
      </c>
      <c r="G10570" s="13">
        <v>107791.30091339999</v>
      </c>
    </row>
    <row r="10571" spans="1:7" x14ac:dyDescent="0.25">
      <c r="A10571" s="11" t="str">
        <f t="shared" si="1096"/>
        <v>B008 - PHONSKA II</v>
      </c>
      <c r="B10571" s="11" t="str">
        <f t="shared" si="1097"/>
        <v>B002212100 - Seksi NPK Phonska II</v>
      </c>
      <c r="C10571" s="11" t="str">
        <f t="shared" si="1098"/>
        <v>1001453 - NPK 12-12-17+2Mg+1,5TE CHM CRH</v>
      </c>
      <c r="D10571" s="11" t="s">
        <v>69</v>
      </c>
      <c r="E10571" s="13">
        <v>1376652.4552744001</v>
      </c>
      <c r="F10571" s="13">
        <v>1019348.5031115999</v>
      </c>
      <c r="G10571" s="13">
        <v>2396000.9583860002</v>
      </c>
    </row>
    <row r="10572" spans="1:7" x14ac:dyDescent="0.25">
      <c r="A10572" s="11" t="str">
        <f t="shared" si="1096"/>
        <v>B008 - PHONSKA II</v>
      </c>
      <c r="B10572" s="11" t="str">
        <f t="shared" si="1097"/>
        <v>B002212100 - Seksi NPK Phonska II</v>
      </c>
      <c r="C10572" s="11" t="str">
        <f t="shared" si="1098"/>
        <v>1001453 - NPK 12-12-17+2Mg+1,5TE CHM CRH</v>
      </c>
      <c r="D10572" s="11" t="s">
        <v>70</v>
      </c>
      <c r="E10572" s="13">
        <v>30564.644612100001</v>
      </c>
      <c r="F10572" s="13">
        <v>18841.256269500002</v>
      </c>
      <c r="G10572" s="13">
        <v>49405.900881599999</v>
      </c>
    </row>
    <row r="10573" spans="1:7" x14ac:dyDescent="0.25">
      <c r="A10573" s="11" t="str">
        <f t="shared" si="1096"/>
        <v>B008 - PHONSKA II</v>
      </c>
      <c r="B10573" s="11" t="str">
        <f t="shared" si="1097"/>
        <v>B002212100 - Seksi NPK Phonska II</v>
      </c>
      <c r="C10573" s="11" t="str">
        <f t="shared" si="1098"/>
        <v>1001453 - NPK 12-12-17+2Mg+1,5TE CHM CRH</v>
      </c>
      <c r="D10573" s="11" t="s">
        <v>71</v>
      </c>
      <c r="E10573" s="13">
        <v>853.04795320000005</v>
      </c>
      <c r="F10573" s="13">
        <v>534.3222141</v>
      </c>
      <c r="G10573" s="13">
        <v>1387.3701673</v>
      </c>
    </row>
    <row r="10574" spans="1:7" x14ac:dyDescent="0.25">
      <c r="A10574" s="11" t="str">
        <f t="shared" si="1096"/>
        <v>B008 - PHONSKA II</v>
      </c>
      <c r="B10574" s="11" t="str">
        <f t="shared" si="1097"/>
        <v>B002212100 - Seksi NPK Phonska II</v>
      </c>
      <c r="C10574" s="11" t="str">
        <f t="shared" si="1098"/>
        <v>1001453 - NPK 12-12-17+2Mg+1,5TE CHM CRH</v>
      </c>
      <c r="D10574" s="11" t="s">
        <v>72</v>
      </c>
      <c r="E10574" s="13">
        <v>22060.8070362</v>
      </c>
      <c r="F10574" s="13">
        <v>13605.197187100001</v>
      </c>
      <c r="G10574" s="13">
        <v>35666.004223299999</v>
      </c>
    </row>
    <row r="10575" spans="1:7" x14ac:dyDescent="0.25">
      <c r="A10575" s="11" t="str">
        <f t="shared" si="1096"/>
        <v>B008 - PHONSKA II</v>
      </c>
      <c r="B10575" s="11" t="str">
        <f t="shared" si="1097"/>
        <v>B002212100 - Seksi NPK Phonska II</v>
      </c>
      <c r="C10575" s="11" t="str">
        <f t="shared" si="1098"/>
        <v>1001453 - NPK 12-12-17+2Mg+1,5TE CHM CRH</v>
      </c>
      <c r="D10575" s="11" t="s">
        <v>73</v>
      </c>
      <c r="E10575" s="13">
        <v>11829552.2952307</v>
      </c>
      <c r="F10575" s="13">
        <v>20724674.9077994</v>
      </c>
      <c r="G10575" s="13">
        <v>32554227.203030102</v>
      </c>
    </row>
    <row r="10576" spans="1:7" x14ac:dyDescent="0.25">
      <c r="A10576" s="11" t="str">
        <f t="shared" si="1096"/>
        <v>B008 - PHONSKA II</v>
      </c>
      <c r="B10576" s="11" t="str">
        <f t="shared" si="1097"/>
        <v>B002212100 - Seksi NPK Phonska II</v>
      </c>
      <c r="C10576" s="11" t="str">
        <f t="shared" si="1098"/>
        <v>1001453 - NPK 12-12-17+2Mg+1,5TE CHM CRH</v>
      </c>
      <c r="D10576" s="11" t="s">
        <v>74</v>
      </c>
      <c r="E10576" s="13">
        <v>86485659.873871103</v>
      </c>
      <c r="F10576" s="12">
        <v>160111471.27331811</v>
      </c>
      <c r="G10576" s="13">
        <v>246597131.1471892</v>
      </c>
    </row>
    <row r="10577" spans="1:7" x14ac:dyDescent="0.25">
      <c r="A10577" s="11" t="str">
        <f t="shared" si="1096"/>
        <v>B008 - PHONSKA II</v>
      </c>
      <c r="B10577" s="11" t="str">
        <f t="shared" si="1097"/>
        <v>B002212100 - Seksi NPK Phonska II</v>
      </c>
      <c r="C10577" s="11" t="str">
        <f t="shared" si="1098"/>
        <v>1001453 - NPK 12-12-17+2Mg+1,5TE CHM CRH</v>
      </c>
      <c r="D10577" s="11" t="s">
        <v>75</v>
      </c>
      <c r="E10577" s="13">
        <v>584159.39360369998</v>
      </c>
      <c r="F10577" s="13">
        <v>133940.98291039999</v>
      </c>
      <c r="G10577" s="13">
        <v>718100.3765141</v>
      </c>
    </row>
    <row r="10578" spans="1:7" x14ac:dyDescent="0.25">
      <c r="A10578" s="11" t="str">
        <f t="shared" si="1096"/>
        <v>B008 - PHONSKA II</v>
      </c>
      <c r="B10578" s="11" t="str">
        <f t="shared" si="1097"/>
        <v>B002212100 - Seksi NPK Phonska II</v>
      </c>
      <c r="C10578" s="11" t="str">
        <f t="shared" si="1098"/>
        <v>1001453 - NPK 12-12-17+2Mg+1,5TE CHM CRH</v>
      </c>
      <c r="D10578" s="11" t="s">
        <v>76</v>
      </c>
      <c r="E10578" s="13">
        <v>-10315012.4160641</v>
      </c>
      <c r="F10578" s="13">
        <v>-202578.9110158</v>
      </c>
      <c r="G10578" s="13">
        <v>-10517591.3270799</v>
      </c>
    </row>
    <row r="10579" spans="1:7" x14ac:dyDescent="0.25">
      <c r="A10579" s="11" t="str">
        <f t="shared" si="1096"/>
        <v>B008 - PHONSKA II</v>
      </c>
      <c r="B10579" s="11" t="str">
        <f t="shared" si="1097"/>
        <v>B002212100 - Seksi NPK Phonska II</v>
      </c>
      <c r="C10579" s="11" t="str">
        <f t="shared" si="1098"/>
        <v>1001453 - NPK 12-12-17+2Mg+1,5TE CHM CRH</v>
      </c>
      <c r="D10579" s="11" t="s">
        <v>77</v>
      </c>
      <c r="E10579" s="13">
        <v>3297619.0132681001</v>
      </c>
      <c r="F10579" s="13">
        <v>625038.64277559996</v>
      </c>
      <c r="G10579" s="13">
        <v>3922657.6560436999</v>
      </c>
    </row>
    <row r="10580" spans="1:7" x14ac:dyDescent="0.25">
      <c r="A10580" s="11" t="str">
        <f t="shared" si="1096"/>
        <v>B008 - PHONSKA II</v>
      </c>
      <c r="B10580" s="11" t="str">
        <f t="shared" si="1097"/>
        <v>B002212100 - Seksi NPK Phonska II</v>
      </c>
      <c r="C10580" s="11" t="str">
        <f t="shared" si="1098"/>
        <v>1001453 - NPK 12-12-17+2Mg+1,5TE CHM CRH</v>
      </c>
      <c r="D10580" s="11" t="s">
        <v>78</v>
      </c>
      <c r="E10580" s="13">
        <v>1393245.7650943</v>
      </c>
      <c r="F10580" s="13">
        <v>1176956.4768964001</v>
      </c>
      <c r="G10580" s="13">
        <v>2570202.2419907004</v>
      </c>
    </row>
    <row r="10581" spans="1:7" x14ac:dyDescent="0.25">
      <c r="A10581" s="11" t="str">
        <f t="shared" si="1096"/>
        <v>B008 - PHONSKA II</v>
      </c>
      <c r="B10581" s="11" t="str">
        <f t="shared" si="1097"/>
        <v>B002212100 - Seksi NPK Phonska II</v>
      </c>
      <c r="C10581" s="11" t="str">
        <f t="shared" si="1098"/>
        <v>1001453 - NPK 12-12-17+2Mg+1,5TE CHM CRH</v>
      </c>
      <c r="D10581" s="11" t="s">
        <v>79</v>
      </c>
      <c r="E10581" s="13">
        <v>4476163.5984038003</v>
      </c>
      <c r="F10581" s="13">
        <v>909823.74909000006</v>
      </c>
      <c r="G10581" s="13">
        <v>5385987.3474938003</v>
      </c>
    </row>
    <row r="10582" spans="1:7" x14ac:dyDescent="0.25">
      <c r="A10582" s="11" t="str">
        <f t="shared" si="1096"/>
        <v>B008 - PHONSKA II</v>
      </c>
      <c r="B10582" s="11" t="str">
        <f t="shared" si="1097"/>
        <v>B002212100 - Seksi NPK Phonska II</v>
      </c>
      <c r="C10582" s="11" t="str">
        <f t="shared" si="1098"/>
        <v>1001453 - NPK 12-12-17+2Mg+1,5TE CHM CRH</v>
      </c>
      <c r="D10582" s="11" t="s">
        <v>80</v>
      </c>
      <c r="E10582" s="13">
        <v>965875.88819960004</v>
      </c>
      <c r="F10582" s="13">
        <v>474766.88541829999</v>
      </c>
      <c r="G10582" s="13">
        <v>1440642.7736179</v>
      </c>
    </row>
    <row r="10583" spans="1:7" x14ac:dyDescent="0.25">
      <c r="A10583" s="11" t="str">
        <f t="shared" si="1096"/>
        <v>B008 - PHONSKA II</v>
      </c>
      <c r="B10583" s="11" t="str">
        <f t="shared" si="1097"/>
        <v>B002212100 - Seksi NPK Phonska II</v>
      </c>
      <c r="C10583" s="11" t="str">
        <f t="shared" si="1098"/>
        <v>1001453 - NPK 12-12-17+2Mg+1,5TE CHM CRH</v>
      </c>
      <c r="D10583" s="11" t="s">
        <v>111</v>
      </c>
      <c r="E10583" s="13"/>
      <c r="F10583" s="13">
        <v>34378.8800309</v>
      </c>
      <c r="G10583" s="13">
        <v>34378.8800309</v>
      </c>
    </row>
    <row r="10584" spans="1:7" x14ac:dyDescent="0.25">
      <c r="A10584" s="11" t="str">
        <f t="shared" si="1096"/>
        <v>B008 - PHONSKA II</v>
      </c>
      <c r="B10584" s="11" t="str">
        <f t="shared" si="1097"/>
        <v>B002212100 - Seksi NPK Phonska II</v>
      </c>
      <c r="C10584" s="11" t="str">
        <f t="shared" si="1098"/>
        <v>1001453 - NPK 12-12-17+2Mg+1,5TE CHM CRH</v>
      </c>
      <c r="D10584" s="11" t="s">
        <v>81</v>
      </c>
      <c r="E10584" s="13"/>
      <c r="F10584" s="13">
        <v>1567145.5935416</v>
      </c>
      <c r="G10584" s="13">
        <v>1567145.5935416</v>
      </c>
    </row>
    <row r="10585" spans="1:7" x14ac:dyDescent="0.25">
      <c r="A10585" s="11" t="str">
        <f t="shared" si="1096"/>
        <v>B008 - PHONSKA II</v>
      </c>
      <c r="B10585" s="11" t="str">
        <f t="shared" si="1097"/>
        <v>B002212100 - Seksi NPK Phonska II</v>
      </c>
      <c r="C10585" s="11" t="str">
        <f t="shared" si="1098"/>
        <v>1001453 - NPK 12-12-17+2Mg+1,5TE CHM CRH</v>
      </c>
      <c r="D10585" s="11" t="s">
        <v>112</v>
      </c>
      <c r="E10585" s="13"/>
      <c r="F10585" s="13">
        <v>740.81072489999997</v>
      </c>
      <c r="G10585" s="13">
        <v>740.81072489999997</v>
      </c>
    </row>
    <row r="10586" spans="1:7" x14ac:dyDescent="0.25">
      <c r="A10586" s="11" t="str">
        <f t="shared" si="1096"/>
        <v>B008 - PHONSKA II</v>
      </c>
      <c r="B10586" s="11" t="str">
        <f t="shared" si="1097"/>
        <v>B002212100 - Seksi NPK Phonska II</v>
      </c>
      <c r="C10586" s="11" t="str">
        <f t="shared" si="1098"/>
        <v>1001453 - NPK 12-12-17+2Mg+1,5TE CHM CRH</v>
      </c>
      <c r="D10586" s="11" t="s">
        <v>151</v>
      </c>
      <c r="E10586" s="13"/>
      <c r="F10586" s="13">
        <v>-2.00725E-2</v>
      </c>
      <c r="G10586" s="13">
        <v>-2.00725E-2</v>
      </c>
    </row>
    <row r="10587" spans="1:7" x14ac:dyDescent="0.25">
      <c r="A10587" s="11" t="str">
        <f t="shared" si="1096"/>
        <v>B008 - PHONSKA II</v>
      </c>
      <c r="B10587" s="11" t="str">
        <f t="shared" si="1097"/>
        <v>B002212100 - Seksi NPK Phonska II</v>
      </c>
      <c r="C10587" s="11" t="str">
        <f t="shared" si="1098"/>
        <v>1001453 - NPK 12-12-17+2Mg+1,5TE CHM CRH</v>
      </c>
      <c r="D10587" s="11" t="s">
        <v>82</v>
      </c>
      <c r="E10587" s="13">
        <v>1324975.8546710999</v>
      </c>
      <c r="F10587" s="13">
        <v>1091328.1114878</v>
      </c>
      <c r="G10587" s="13">
        <v>2416303.9661588999</v>
      </c>
    </row>
    <row r="10588" spans="1:7" x14ac:dyDescent="0.25">
      <c r="A10588" s="11" t="str">
        <f t="shared" si="1096"/>
        <v>B008 - PHONSKA II</v>
      </c>
      <c r="B10588" s="11" t="str">
        <f t="shared" si="1097"/>
        <v>B002212100 - Seksi NPK Phonska II</v>
      </c>
      <c r="C10588" s="11" t="str">
        <f t="shared" si="1098"/>
        <v>1001453 - NPK 12-12-17+2Mg+1,5TE CHM CRH</v>
      </c>
      <c r="D10588" s="11" t="s">
        <v>324</v>
      </c>
      <c r="E10588" s="13"/>
      <c r="F10588" s="13">
        <v>-22227.827480299999</v>
      </c>
      <c r="G10588" s="13">
        <v>-22227.827480299999</v>
      </c>
    </row>
    <row r="10589" spans="1:7" x14ac:dyDescent="0.25">
      <c r="A10589" s="11" t="str">
        <f t="shared" si="1096"/>
        <v>B008 - PHONSKA II</v>
      </c>
      <c r="B10589" s="11" t="str">
        <f t="shared" si="1097"/>
        <v>B002212100 - Seksi NPK Phonska II</v>
      </c>
      <c r="C10589" s="11" t="str">
        <f t="shared" si="1098"/>
        <v>1001453 - NPK 12-12-17+2Mg+1,5TE CHM CRH</v>
      </c>
      <c r="D10589" s="11" t="s">
        <v>83</v>
      </c>
      <c r="E10589" s="13">
        <v>73285.026119300004</v>
      </c>
      <c r="F10589" s="13">
        <v>90514.0018958</v>
      </c>
      <c r="G10589" s="13">
        <v>163799.02801509999</v>
      </c>
    </row>
    <row r="10590" spans="1:7" x14ac:dyDescent="0.25">
      <c r="A10590" s="11" t="str">
        <f t="shared" si="1096"/>
        <v>B008 - PHONSKA II</v>
      </c>
      <c r="B10590" s="11" t="str">
        <f t="shared" si="1097"/>
        <v>B002212100 - Seksi NPK Phonska II</v>
      </c>
      <c r="C10590" s="11" t="str">
        <f t="shared" si="1098"/>
        <v>1001453 - NPK 12-12-17+2Mg+1,5TE CHM CRH</v>
      </c>
      <c r="D10590" s="11" t="s">
        <v>84</v>
      </c>
      <c r="E10590" s="13">
        <v>50770281.9172685</v>
      </c>
      <c r="F10590" s="13">
        <v>8893648.9716120996</v>
      </c>
      <c r="G10590" s="13">
        <v>59663930.888880596</v>
      </c>
    </row>
    <row r="10591" spans="1:7" x14ac:dyDescent="0.25">
      <c r="A10591" s="11" t="str">
        <f t="shared" si="1096"/>
        <v>B008 - PHONSKA II</v>
      </c>
      <c r="B10591" s="11" t="str">
        <f t="shared" si="1097"/>
        <v>B002212100 - Seksi NPK Phonska II</v>
      </c>
      <c r="C10591" s="11" t="str">
        <f t="shared" si="1098"/>
        <v>1001453 - NPK 12-12-17+2Mg+1,5TE CHM CRH</v>
      </c>
      <c r="D10591" s="11" t="s">
        <v>113</v>
      </c>
      <c r="E10591" s="13">
        <v>3163571.3028441998</v>
      </c>
      <c r="F10591" s="13">
        <v>313997.0655507</v>
      </c>
      <c r="G10591" s="13">
        <v>3477568.3683948996</v>
      </c>
    </row>
    <row r="10592" spans="1:7" x14ac:dyDescent="0.25">
      <c r="A10592" s="11" t="str">
        <f t="shared" si="1096"/>
        <v>B008 - PHONSKA II</v>
      </c>
      <c r="B10592" s="11" t="str">
        <f t="shared" si="1097"/>
        <v>B002212100 - Seksi NPK Phonska II</v>
      </c>
      <c r="C10592" s="11" t="str">
        <f t="shared" si="1098"/>
        <v>1001453 - NPK 12-12-17+2Mg+1,5TE CHM CRH</v>
      </c>
      <c r="D10592" s="11" t="s">
        <v>85</v>
      </c>
      <c r="E10592" s="13">
        <v>2220795.5423745001</v>
      </c>
      <c r="F10592" s="13">
        <v>1475658.1937209</v>
      </c>
      <c r="G10592" s="13">
        <v>3696453.7360954001</v>
      </c>
    </row>
    <row r="10593" spans="1:7" x14ac:dyDescent="0.25">
      <c r="A10593" s="11" t="str">
        <f t="shared" ref="A10593:A10622" si="1099">A10592</f>
        <v>B008 - PHONSKA II</v>
      </c>
      <c r="B10593" s="11" t="str">
        <f t="shared" ref="B10593:B10622" si="1100">B10592</f>
        <v>B002212100 - Seksi NPK Phonska II</v>
      </c>
      <c r="C10593" s="11" t="str">
        <f t="shared" ref="C10593:C10622" si="1101">C10592</f>
        <v>1001453 - NPK 12-12-17+2Mg+1,5TE CHM CRH</v>
      </c>
      <c r="D10593" s="11" t="s">
        <v>86</v>
      </c>
      <c r="E10593" s="13">
        <v>61951564.148451999</v>
      </c>
      <c r="F10593" s="13">
        <v>11494883.0783989</v>
      </c>
      <c r="G10593" s="13">
        <v>73446447.226850897</v>
      </c>
    </row>
    <row r="10594" spans="1:7" x14ac:dyDescent="0.25">
      <c r="A10594" s="11" t="str">
        <f t="shared" si="1099"/>
        <v>B008 - PHONSKA II</v>
      </c>
      <c r="B10594" s="11" t="str">
        <f t="shared" si="1100"/>
        <v>B002212100 - Seksi NPK Phonska II</v>
      </c>
      <c r="C10594" s="11" t="str">
        <f t="shared" si="1101"/>
        <v>1001453 - NPK 12-12-17+2Mg+1,5TE CHM CRH</v>
      </c>
      <c r="D10594" s="11" t="s">
        <v>87</v>
      </c>
      <c r="E10594" s="13">
        <v>774123.31800760003</v>
      </c>
      <c r="F10594" s="13">
        <v>477384.05909260001</v>
      </c>
      <c r="G10594" s="13">
        <v>1251507.3771001999</v>
      </c>
    </row>
    <row r="10595" spans="1:7" x14ac:dyDescent="0.25">
      <c r="A10595" s="11" t="str">
        <f t="shared" si="1099"/>
        <v>B008 - PHONSKA II</v>
      </c>
      <c r="B10595" s="11" t="str">
        <f t="shared" si="1100"/>
        <v>B002212100 - Seksi NPK Phonska II</v>
      </c>
      <c r="C10595" s="11" t="str">
        <f t="shared" si="1101"/>
        <v>1001453 - NPK 12-12-17+2Mg+1,5TE CHM CRH</v>
      </c>
      <c r="D10595" s="11" t="s">
        <v>152</v>
      </c>
      <c r="E10595" s="13"/>
      <c r="F10595" s="13">
        <v>5.7500000000000002E-5</v>
      </c>
      <c r="G10595" s="13">
        <v>5.7500000000000002E-5</v>
      </c>
    </row>
    <row r="10596" spans="1:7" x14ac:dyDescent="0.25">
      <c r="A10596" s="11" t="str">
        <f t="shared" si="1099"/>
        <v>B008 - PHONSKA II</v>
      </c>
      <c r="B10596" s="11" t="str">
        <f t="shared" si="1100"/>
        <v>B002212100 - Seksi NPK Phonska II</v>
      </c>
      <c r="C10596" s="11" t="str">
        <f t="shared" si="1101"/>
        <v>1001453 - NPK 12-12-17+2Mg+1,5TE CHM CRH</v>
      </c>
      <c r="D10596" s="11" t="s">
        <v>88</v>
      </c>
      <c r="E10596" s="13">
        <v>2792685.7177789998</v>
      </c>
      <c r="F10596" s="13">
        <v>1721103.1643731999</v>
      </c>
      <c r="G10596" s="13">
        <v>4513788.8821521997</v>
      </c>
    </row>
    <row r="10597" spans="1:7" x14ac:dyDescent="0.25">
      <c r="A10597" s="11" t="str">
        <f t="shared" si="1099"/>
        <v>B008 - PHONSKA II</v>
      </c>
      <c r="B10597" s="11" t="str">
        <f t="shared" si="1100"/>
        <v>B002212100 - Seksi NPK Phonska II</v>
      </c>
      <c r="C10597" s="11" t="str">
        <f t="shared" si="1101"/>
        <v>1001453 - NPK 12-12-17+2Mg+1,5TE CHM CRH</v>
      </c>
      <c r="D10597" s="11" t="s">
        <v>89</v>
      </c>
      <c r="E10597" s="13">
        <v>138291.7743743</v>
      </c>
      <c r="F10597" s="13">
        <v>138273.26126979999</v>
      </c>
      <c r="G10597" s="13">
        <v>276565.03564409999</v>
      </c>
    </row>
    <row r="10598" spans="1:7" x14ac:dyDescent="0.25">
      <c r="A10598" s="11" t="str">
        <f t="shared" si="1099"/>
        <v>B008 - PHONSKA II</v>
      </c>
      <c r="B10598" s="11" t="str">
        <f t="shared" si="1100"/>
        <v>B002212100 - Seksi NPK Phonska II</v>
      </c>
      <c r="C10598" s="11" t="str">
        <f t="shared" si="1101"/>
        <v>1001453 - NPK 12-12-17+2Mg+1,5TE CHM CRH</v>
      </c>
      <c r="D10598" s="11" t="s">
        <v>90</v>
      </c>
      <c r="E10598" s="13">
        <v>24774238.261834402</v>
      </c>
      <c r="F10598" s="13">
        <v>3875551.510818</v>
      </c>
      <c r="G10598" s="13">
        <v>28649789.772652403</v>
      </c>
    </row>
    <row r="10599" spans="1:7" x14ac:dyDescent="0.25">
      <c r="A10599" s="11" t="str">
        <f t="shared" si="1099"/>
        <v>B008 - PHONSKA II</v>
      </c>
      <c r="B10599" s="11" t="str">
        <f t="shared" si="1100"/>
        <v>B002212100 - Seksi NPK Phonska II</v>
      </c>
      <c r="C10599" s="11" t="str">
        <f t="shared" si="1101"/>
        <v>1001453 - NPK 12-12-17+2Mg+1,5TE CHM CRH</v>
      </c>
      <c r="D10599" s="11" t="s">
        <v>91</v>
      </c>
      <c r="E10599" s="13"/>
      <c r="F10599" s="13">
        <v>1615.6197926</v>
      </c>
      <c r="G10599" s="13">
        <v>1615.6197926</v>
      </c>
    </row>
    <row r="10600" spans="1:7" x14ac:dyDescent="0.25">
      <c r="A10600" s="11" t="str">
        <f t="shared" si="1099"/>
        <v>B008 - PHONSKA II</v>
      </c>
      <c r="B10600" s="11" t="str">
        <f t="shared" si="1100"/>
        <v>B002212100 - Seksi NPK Phonska II</v>
      </c>
      <c r="C10600" s="11" t="str">
        <f t="shared" si="1101"/>
        <v>1001453 - NPK 12-12-17+2Mg+1,5TE CHM CRH</v>
      </c>
      <c r="D10600" s="11" t="s">
        <v>92</v>
      </c>
      <c r="E10600" s="13">
        <v>2282007.9721448999</v>
      </c>
      <c r="F10600" s="13">
        <v>307858.21707670001</v>
      </c>
      <c r="G10600" s="13">
        <v>2589866.1892216001</v>
      </c>
    </row>
    <row r="10601" spans="1:7" x14ac:dyDescent="0.25">
      <c r="A10601" s="11" t="str">
        <f t="shared" si="1099"/>
        <v>B008 - PHONSKA II</v>
      </c>
      <c r="B10601" s="11" t="str">
        <f t="shared" si="1100"/>
        <v>B002212100 - Seksi NPK Phonska II</v>
      </c>
      <c r="C10601" s="11" t="str">
        <f t="shared" si="1101"/>
        <v>1001453 - NPK 12-12-17+2Mg+1,5TE CHM CRH</v>
      </c>
      <c r="D10601" s="11" t="s">
        <v>153</v>
      </c>
      <c r="E10601" s="13"/>
      <c r="F10601" s="13">
        <v>3.01E-5</v>
      </c>
      <c r="G10601" s="13">
        <v>3.01E-5</v>
      </c>
    </row>
    <row r="10602" spans="1:7" x14ac:dyDescent="0.25">
      <c r="A10602" s="11" t="str">
        <f t="shared" si="1099"/>
        <v>B008 - PHONSKA II</v>
      </c>
      <c r="B10602" s="11" t="str">
        <f t="shared" si="1100"/>
        <v>B002212100 - Seksi NPK Phonska II</v>
      </c>
      <c r="C10602" s="11" t="str">
        <f t="shared" si="1101"/>
        <v>1001453 - NPK 12-12-17+2Mg+1,5TE CHM CRH</v>
      </c>
      <c r="D10602" s="11" t="s">
        <v>93</v>
      </c>
      <c r="E10602" s="13">
        <v>334297.16340030002</v>
      </c>
      <c r="F10602" s="13">
        <v>450914.77878769999</v>
      </c>
      <c r="G10602" s="13">
        <v>785211.94218800007</v>
      </c>
    </row>
    <row r="10603" spans="1:7" x14ac:dyDescent="0.25">
      <c r="A10603" s="11" t="str">
        <f t="shared" si="1099"/>
        <v>B008 - PHONSKA II</v>
      </c>
      <c r="B10603" s="11" t="str">
        <f t="shared" si="1100"/>
        <v>B002212100 - Seksi NPK Phonska II</v>
      </c>
      <c r="C10603" s="11" t="str">
        <f t="shared" si="1101"/>
        <v>1001453 - NPK 12-12-17+2Mg+1,5TE CHM CRH</v>
      </c>
      <c r="D10603" s="11" t="s">
        <v>94</v>
      </c>
      <c r="E10603" s="13">
        <v>123564.6904654</v>
      </c>
      <c r="F10603" s="13">
        <v>78322.826501899995</v>
      </c>
      <c r="G10603" s="13">
        <v>201887.51696729998</v>
      </c>
    </row>
    <row r="10604" spans="1:7" x14ac:dyDescent="0.25">
      <c r="A10604" s="11" t="str">
        <f t="shared" si="1099"/>
        <v>B008 - PHONSKA II</v>
      </c>
      <c r="B10604" s="11" t="str">
        <f t="shared" si="1100"/>
        <v>B002212100 - Seksi NPK Phonska II</v>
      </c>
      <c r="C10604" s="11" t="str">
        <f t="shared" si="1101"/>
        <v>1001453 - NPK 12-12-17+2Mg+1,5TE CHM CRH</v>
      </c>
      <c r="D10604" s="11" t="s">
        <v>96</v>
      </c>
      <c r="E10604" s="13">
        <v>385029.02543839999</v>
      </c>
      <c r="F10604" s="13">
        <v>537636.27893150004</v>
      </c>
      <c r="G10604" s="13">
        <v>922665.30436990003</v>
      </c>
    </row>
    <row r="10605" spans="1:7" x14ac:dyDescent="0.25">
      <c r="A10605" s="11" t="str">
        <f t="shared" si="1099"/>
        <v>B008 - PHONSKA II</v>
      </c>
      <c r="B10605" s="11" t="str">
        <f t="shared" si="1100"/>
        <v>B002212100 - Seksi NPK Phonska II</v>
      </c>
      <c r="C10605" s="11" t="str">
        <f t="shared" si="1101"/>
        <v>1001453 - NPK 12-12-17+2Mg+1,5TE CHM CRH</v>
      </c>
      <c r="D10605" s="11" t="s">
        <v>97</v>
      </c>
      <c r="E10605" s="13">
        <v>1577888.2400066</v>
      </c>
      <c r="F10605" s="13">
        <v>1235664.3660790999</v>
      </c>
      <c r="G10605" s="13">
        <v>2813552.6060857</v>
      </c>
    </row>
    <row r="10606" spans="1:7" x14ac:dyDescent="0.25">
      <c r="A10606" s="11" t="str">
        <f t="shared" si="1099"/>
        <v>B008 - PHONSKA II</v>
      </c>
      <c r="B10606" s="11" t="str">
        <f t="shared" si="1100"/>
        <v>B002212100 - Seksi NPK Phonska II</v>
      </c>
      <c r="C10606" s="11" t="str">
        <f t="shared" si="1101"/>
        <v>1001453 - NPK 12-12-17+2Mg+1,5TE CHM CRH</v>
      </c>
      <c r="D10606" s="11" t="s">
        <v>98</v>
      </c>
      <c r="E10606" s="13">
        <v>258751.48272570001</v>
      </c>
      <c r="F10606" s="13">
        <v>162233.79138179999</v>
      </c>
      <c r="G10606" s="13">
        <v>420985.27410749998</v>
      </c>
    </row>
    <row r="10607" spans="1:7" x14ac:dyDescent="0.25">
      <c r="A10607" s="11" t="str">
        <f t="shared" si="1099"/>
        <v>B008 - PHONSKA II</v>
      </c>
      <c r="B10607" s="11" t="str">
        <f t="shared" si="1100"/>
        <v>B002212100 - Seksi NPK Phonska II</v>
      </c>
      <c r="C10607" s="11" t="str">
        <f t="shared" si="1101"/>
        <v>1001453 - NPK 12-12-17+2Mg+1,5TE CHM CRH</v>
      </c>
      <c r="D10607" s="11" t="s">
        <v>99</v>
      </c>
      <c r="E10607" s="13">
        <v>582163.40644119994</v>
      </c>
      <c r="F10607" s="13">
        <v>359005.18593769998</v>
      </c>
      <c r="G10607" s="13">
        <v>941168.59237889992</v>
      </c>
    </row>
    <row r="10608" spans="1:7" x14ac:dyDescent="0.25">
      <c r="A10608" s="11" t="str">
        <f t="shared" si="1099"/>
        <v>B008 - PHONSKA II</v>
      </c>
      <c r="B10608" s="11" t="str">
        <f t="shared" si="1100"/>
        <v>B002212100 - Seksi NPK Phonska II</v>
      </c>
      <c r="C10608" s="11" t="str">
        <f t="shared" si="1101"/>
        <v>1001453 - NPK 12-12-17+2Mg+1,5TE CHM CRH</v>
      </c>
      <c r="D10608" s="11" t="s">
        <v>100</v>
      </c>
      <c r="E10608" s="13">
        <v>892.15666710000005</v>
      </c>
      <c r="F10608" s="13">
        <v>1224.1215795000001</v>
      </c>
      <c r="G10608" s="13">
        <v>2116.2782465999999</v>
      </c>
    </row>
    <row r="10609" spans="1:7" x14ac:dyDescent="0.25">
      <c r="A10609" s="11" t="str">
        <f t="shared" si="1099"/>
        <v>B008 - PHONSKA II</v>
      </c>
      <c r="B10609" s="11" t="str">
        <f t="shared" si="1100"/>
        <v>B002212100 - Seksi NPK Phonska II</v>
      </c>
      <c r="C10609" s="11" t="str">
        <f t="shared" si="1101"/>
        <v>1001453 - NPK 12-12-17+2Mg+1,5TE CHM CRH</v>
      </c>
      <c r="D10609" s="11" t="s">
        <v>101</v>
      </c>
      <c r="E10609" s="13">
        <v>214718.3672674</v>
      </c>
      <c r="F10609" s="13">
        <v>132468.5194318</v>
      </c>
      <c r="G10609" s="13">
        <v>347186.88669920003</v>
      </c>
    </row>
    <row r="10610" spans="1:7" x14ac:dyDescent="0.25">
      <c r="A10610" s="11" t="str">
        <f t="shared" si="1099"/>
        <v>B008 - PHONSKA II</v>
      </c>
      <c r="B10610" s="11" t="str">
        <f t="shared" si="1100"/>
        <v>B002212100 - Seksi NPK Phonska II</v>
      </c>
      <c r="C10610" s="11" t="str">
        <f t="shared" si="1101"/>
        <v>1001453 - NPK 12-12-17+2Mg+1,5TE CHM CRH</v>
      </c>
      <c r="D10610" s="11" t="s">
        <v>102</v>
      </c>
      <c r="E10610" s="13">
        <v>49353.807137199998</v>
      </c>
      <c r="F10610" s="13">
        <v>65586.658417900006</v>
      </c>
      <c r="G10610" s="13">
        <v>114940.4655551</v>
      </c>
    </row>
    <row r="10611" spans="1:7" x14ac:dyDescent="0.25">
      <c r="A10611" s="11" t="str">
        <f t="shared" si="1099"/>
        <v>B008 - PHONSKA II</v>
      </c>
      <c r="B10611" s="11" t="str">
        <f t="shared" si="1100"/>
        <v>B002212100 - Seksi NPK Phonska II</v>
      </c>
      <c r="C10611" s="11" t="str">
        <f t="shared" si="1101"/>
        <v>1001453 - NPK 12-12-17+2Mg+1,5TE CHM CRH</v>
      </c>
      <c r="D10611" s="11" t="s">
        <v>103</v>
      </c>
      <c r="E10611" s="13">
        <v>2362359.0181966</v>
      </c>
      <c r="F10611" s="13">
        <v>1182164.7824456</v>
      </c>
      <c r="G10611" s="13">
        <v>3544523.8006421998</v>
      </c>
    </row>
    <row r="10612" spans="1:7" x14ac:dyDescent="0.25">
      <c r="A10612" s="11" t="str">
        <f t="shared" si="1099"/>
        <v>B008 - PHONSKA II</v>
      </c>
      <c r="B10612" s="11" t="str">
        <f t="shared" si="1100"/>
        <v>B002212100 - Seksi NPK Phonska II</v>
      </c>
      <c r="C10612" s="11" t="str">
        <f t="shared" si="1101"/>
        <v>1001453 - NPK 12-12-17+2Mg+1,5TE CHM CRH</v>
      </c>
      <c r="D10612" s="11" t="s">
        <v>104</v>
      </c>
      <c r="E10612" s="13">
        <v>209986.44572369999</v>
      </c>
      <c r="F10612" s="13">
        <v>128820.66073449999</v>
      </c>
      <c r="G10612" s="13">
        <v>338807.10645819997</v>
      </c>
    </row>
    <row r="10613" spans="1:7" x14ac:dyDescent="0.25">
      <c r="A10613" s="11" t="str">
        <f t="shared" si="1099"/>
        <v>B008 - PHONSKA II</v>
      </c>
      <c r="B10613" s="11" t="str">
        <f t="shared" si="1100"/>
        <v>B002212100 - Seksi NPK Phonska II</v>
      </c>
      <c r="C10613" s="11" t="str">
        <f t="shared" si="1101"/>
        <v>1001453 - NPK 12-12-17+2Mg+1,5TE CHM CRH</v>
      </c>
      <c r="D10613" s="11" t="s">
        <v>114</v>
      </c>
      <c r="E10613" s="13">
        <v>12876.958314400001</v>
      </c>
      <c r="F10613" s="13">
        <v>8086.3800934999999</v>
      </c>
      <c r="G10613" s="13">
        <v>20963.338407900002</v>
      </c>
    </row>
    <row r="10614" spans="1:7" x14ac:dyDescent="0.25">
      <c r="A10614" s="11" t="str">
        <f t="shared" si="1099"/>
        <v>B008 - PHONSKA II</v>
      </c>
      <c r="B10614" s="11" t="str">
        <f t="shared" si="1100"/>
        <v>B002212100 - Seksi NPK Phonska II</v>
      </c>
      <c r="C10614" s="11" t="str">
        <f t="shared" si="1101"/>
        <v>1001453 - NPK 12-12-17+2Mg+1,5TE CHM CRH</v>
      </c>
      <c r="D10614" s="11" t="s">
        <v>105</v>
      </c>
      <c r="E10614" s="13">
        <v>115465.13752249999</v>
      </c>
      <c r="F10614" s="13">
        <v>155072.1675787</v>
      </c>
      <c r="G10614" s="13">
        <v>270537.30510120001</v>
      </c>
    </row>
    <row r="10615" spans="1:7" x14ac:dyDescent="0.25">
      <c r="A10615" s="11" t="str">
        <f t="shared" si="1099"/>
        <v>B008 - PHONSKA II</v>
      </c>
      <c r="B10615" s="11" t="str">
        <f t="shared" si="1100"/>
        <v>B002212100 - Seksi NPK Phonska II</v>
      </c>
      <c r="C10615" s="11" t="str">
        <f t="shared" si="1101"/>
        <v>1001453 - NPK 12-12-17+2Mg+1,5TE CHM CRH</v>
      </c>
      <c r="D10615" s="11" t="s">
        <v>119</v>
      </c>
      <c r="E10615" s="13">
        <v>1.5310000000000001E-4</v>
      </c>
      <c r="F10615" s="13">
        <v>2.0183290999999999</v>
      </c>
      <c r="G10615" s="13">
        <v>2.0184821999999998</v>
      </c>
    </row>
    <row r="10616" spans="1:7" x14ac:dyDescent="0.25">
      <c r="A10616" s="11" t="str">
        <f t="shared" si="1099"/>
        <v>B008 - PHONSKA II</v>
      </c>
      <c r="B10616" s="11" t="str">
        <f t="shared" si="1100"/>
        <v>B002212100 - Seksi NPK Phonska II</v>
      </c>
      <c r="C10616" s="11" t="str">
        <f t="shared" si="1101"/>
        <v>1001453 - NPK 12-12-17+2Mg+1,5TE CHM CRH</v>
      </c>
      <c r="D10616" s="11" t="s">
        <v>115</v>
      </c>
      <c r="E10616" s="13"/>
      <c r="F10616" s="13">
        <v>1872.6241236000001</v>
      </c>
      <c r="G10616" s="13">
        <v>1872.6241236000001</v>
      </c>
    </row>
    <row r="10617" spans="1:7" x14ac:dyDescent="0.25">
      <c r="A10617" s="11" t="str">
        <f t="shared" si="1099"/>
        <v>B008 - PHONSKA II</v>
      </c>
      <c r="B10617" s="11" t="str">
        <f t="shared" si="1100"/>
        <v>B002212100 - Seksi NPK Phonska II</v>
      </c>
      <c r="C10617" s="11" t="str">
        <f t="shared" si="1101"/>
        <v>1001453 - NPK 12-12-17+2Mg+1,5TE CHM CRH</v>
      </c>
      <c r="D10617" s="11" t="s">
        <v>106</v>
      </c>
      <c r="E10617" s="13"/>
      <c r="F10617" s="13">
        <v>4373.4980020000003</v>
      </c>
      <c r="G10617" s="13">
        <v>4373.4980020000003</v>
      </c>
    </row>
    <row r="10618" spans="1:7" x14ac:dyDescent="0.25">
      <c r="A10618" s="11" t="str">
        <f t="shared" si="1099"/>
        <v>B008 - PHONSKA II</v>
      </c>
      <c r="B10618" s="11" t="str">
        <f t="shared" si="1100"/>
        <v>B002212100 - Seksi NPK Phonska II</v>
      </c>
      <c r="C10618" s="11" t="str">
        <f t="shared" si="1101"/>
        <v>1001453 - NPK 12-12-17+2Mg+1,5TE CHM CRH</v>
      </c>
      <c r="D10618" s="11" t="s">
        <v>107</v>
      </c>
      <c r="E10618" s="13"/>
      <c r="F10618" s="13">
        <v>960.37146340000004</v>
      </c>
      <c r="G10618" s="13">
        <v>960.37146340000004</v>
      </c>
    </row>
    <row r="10619" spans="1:7" x14ac:dyDescent="0.25">
      <c r="A10619" s="11" t="str">
        <f t="shared" si="1099"/>
        <v>B008 - PHONSKA II</v>
      </c>
      <c r="B10619" s="11" t="str">
        <f t="shared" si="1100"/>
        <v>B002212100 - Seksi NPK Phonska II</v>
      </c>
      <c r="C10619" s="11" t="str">
        <f t="shared" si="1101"/>
        <v>1001453 - NPK 12-12-17+2Mg+1,5TE CHM CRH</v>
      </c>
      <c r="D10619" s="11" t="s">
        <v>116</v>
      </c>
      <c r="E10619" s="13"/>
      <c r="F10619" s="12">
        <v>5842455602.9586849</v>
      </c>
      <c r="G10619" s="13">
        <v>5842455602.9586849</v>
      </c>
    </row>
    <row r="10620" spans="1:7" x14ac:dyDescent="0.25">
      <c r="A10620" s="11" t="str">
        <f t="shared" si="1099"/>
        <v>B008 - PHONSKA II</v>
      </c>
      <c r="B10620" s="11" t="str">
        <f t="shared" si="1100"/>
        <v>B002212100 - Seksi NPK Phonska II</v>
      </c>
      <c r="C10620" s="11" t="str">
        <f t="shared" si="1101"/>
        <v>1001453 - NPK 12-12-17+2Mg+1,5TE CHM CRH</v>
      </c>
      <c r="D10620" s="11" t="s">
        <v>325</v>
      </c>
      <c r="E10620" s="13">
        <v>501164.61100069998</v>
      </c>
      <c r="F10620" s="13"/>
      <c r="G10620" s="13">
        <v>501164.61100069998</v>
      </c>
    </row>
    <row r="10621" spans="1:7" x14ac:dyDescent="0.25">
      <c r="A10621" s="11" t="str">
        <f t="shared" si="1099"/>
        <v>B008 - PHONSKA II</v>
      </c>
      <c r="B10621" s="11" t="str">
        <f t="shared" si="1100"/>
        <v>B002212100 - Seksi NPK Phonska II</v>
      </c>
      <c r="C10621" s="11" t="str">
        <f t="shared" si="1101"/>
        <v>1001453 - NPK 12-12-17+2Mg+1,5TE CHM CRH</v>
      </c>
      <c r="D10621" s="11" t="s">
        <v>321</v>
      </c>
      <c r="E10621" s="13">
        <v>-2.9523288000000001</v>
      </c>
      <c r="F10621" s="13">
        <v>-1941.4847810000001</v>
      </c>
      <c r="G10621" s="13">
        <v>-1944.4371098000001</v>
      </c>
    </row>
    <row r="10622" spans="1:7" x14ac:dyDescent="0.25">
      <c r="A10622" s="11" t="str">
        <f t="shared" si="1099"/>
        <v>B008 - PHONSKA II</v>
      </c>
      <c r="B10622" s="11" t="str">
        <f t="shared" si="1100"/>
        <v>B002212100 - Seksi NPK Phonska II</v>
      </c>
      <c r="C10622" s="11" t="str">
        <f t="shared" si="1101"/>
        <v>1001453 - NPK 12-12-17+2Mg+1,5TE CHM CRH</v>
      </c>
      <c r="D10622" s="11" t="s">
        <v>322</v>
      </c>
      <c r="E10622" s="13"/>
      <c r="F10622" s="13">
        <v>89827.541910600004</v>
      </c>
      <c r="G10622" s="13">
        <v>89827.541910600004</v>
      </c>
    </row>
    <row r="10623" spans="1:7" x14ac:dyDescent="0.25">
      <c r="A10623" s="11" t="s">
        <v>301</v>
      </c>
      <c r="B10623" s="11" t="s">
        <v>302</v>
      </c>
      <c r="C10623" s="11" t="s">
        <v>342</v>
      </c>
      <c r="D10623" s="11" t="s">
        <v>29</v>
      </c>
      <c r="E10623" s="12">
        <v>94274491056.954941</v>
      </c>
      <c r="F10623" s="12">
        <v>45719061466.455681</v>
      </c>
      <c r="G10623" s="13">
        <v>139993552523.41061</v>
      </c>
    </row>
    <row r="10624" spans="1:7" x14ac:dyDescent="0.25">
      <c r="A10624" s="11" t="str">
        <f t="shared" ref="A10624:A10687" si="1102">A10623</f>
        <v>B009 - PHONSKA III</v>
      </c>
      <c r="B10624" s="11" t="str">
        <f t="shared" ref="B10624:B10687" si="1103">B10623</f>
        <v>B002212200 - Seksi NPK Phonska III</v>
      </c>
      <c r="C10624" s="11" t="str">
        <f t="shared" ref="C10624:C10655" si="1104">C10623</f>
        <v>1000187 - NPK 12-12-17+2Mg+Te CHM CRH</v>
      </c>
      <c r="D10624" s="11" t="s">
        <v>30</v>
      </c>
      <c r="E10624" s="12">
        <v>1116717497.3602324</v>
      </c>
      <c r="F10624" s="12">
        <v>399461115.83162451</v>
      </c>
      <c r="G10624" s="13">
        <v>1516178613.1918569</v>
      </c>
    </row>
    <row r="10625" spans="1:7" x14ac:dyDescent="0.25">
      <c r="A10625" s="11" t="str">
        <f t="shared" si="1102"/>
        <v>B009 - PHONSKA III</v>
      </c>
      <c r="B10625" s="11" t="str">
        <f t="shared" si="1103"/>
        <v>B002212200 - Seksi NPK Phonska III</v>
      </c>
      <c r="C10625" s="11" t="str">
        <f t="shared" si="1104"/>
        <v>1000187 - NPK 12-12-17+2Mg+Te CHM CRH</v>
      </c>
      <c r="D10625" s="11" t="s">
        <v>31</v>
      </c>
      <c r="E10625" s="12">
        <v>7920105807.6490068</v>
      </c>
      <c r="F10625" s="12">
        <v>1392337881.2730865</v>
      </c>
      <c r="G10625" s="13">
        <v>9312443688.9220924</v>
      </c>
    </row>
    <row r="10626" spans="1:7" x14ac:dyDescent="0.25">
      <c r="A10626" s="11" t="str">
        <f t="shared" si="1102"/>
        <v>B009 - PHONSKA III</v>
      </c>
      <c r="B10626" s="11" t="str">
        <f t="shared" si="1103"/>
        <v>B002212200 - Seksi NPK Phonska III</v>
      </c>
      <c r="C10626" s="11" t="str">
        <f t="shared" si="1104"/>
        <v>1000187 - NPK 12-12-17+2Mg+Te CHM CRH</v>
      </c>
      <c r="D10626" s="11" t="s">
        <v>32</v>
      </c>
      <c r="E10626" s="13">
        <v>12772926.905022301</v>
      </c>
      <c r="F10626" s="12">
        <v>117397298.87809069</v>
      </c>
      <c r="G10626" s="13">
        <v>130170225.783113</v>
      </c>
    </row>
    <row r="10627" spans="1:7" x14ac:dyDescent="0.25">
      <c r="A10627" s="11" t="str">
        <f t="shared" si="1102"/>
        <v>B009 - PHONSKA III</v>
      </c>
      <c r="B10627" s="11" t="str">
        <f t="shared" si="1103"/>
        <v>B002212200 - Seksi NPK Phonska III</v>
      </c>
      <c r="C10627" s="11" t="str">
        <f t="shared" si="1104"/>
        <v>1000187 - NPK 12-12-17+2Mg+Te CHM CRH</v>
      </c>
      <c r="D10627" s="11" t="s">
        <v>33</v>
      </c>
      <c r="E10627" s="13"/>
      <c r="F10627" s="13">
        <v>189253.6791721</v>
      </c>
      <c r="G10627" s="13">
        <v>189253.6791721</v>
      </c>
    </row>
    <row r="10628" spans="1:7" x14ac:dyDescent="0.25">
      <c r="A10628" s="11" t="str">
        <f t="shared" si="1102"/>
        <v>B009 - PHONSKA III</v>
      </c>
      <c r="B10628" s="11" t="str">
        <f t="shared" si="1103"/>
        <v>B002212200 - Seksi NPK Phonska III</v>
      </c>
      <c r="C10628" s="11" t="str">
        <f t="shared" si="1104"/>
        <v>1000187 - NPK 12-12-17+2Mg+Te CHM CRH</v>
      </c>
      <c r="D10628" s="11" t="s">
        <v>34</v>
      </c>
      <c r="E10628" s="13"/>
      <c r="F10628" s="13">
        <v>156.81051869999999</v>
      </c>
      <c r="G10628" s="13">
        <v>156.81051869999999</v>
      </c>
    </row>
    <row r="10629" spans="1:7" x14ac:dyDescent="0.25">
      <c r="A10629" s="11" t="str">
        <f t="shared" si="1102"/>
        <v>B009 - PHONSKA III</v>
      </c>
      <c r="B10629" s="11" t="str">
        <f t="shared" si="1103"/>
        <v>B002212200 - Seksi NPK Phonska III</v>
      </c>
      <c r="C10629" s="11" t="str">
        <f t="shared" si="1104"/>
        <v>1000187 - NPK 12-12-17+2Mg+Te CHM CRH</v>
      </c>
      <c r="D10629" s="11" t="s">
        <v>35</v>
      </c>
      <c r="E10629" s="13">
        <v>83217.091060799998</v>
      </c>
      <c r="F10629" s="13">
        <v>232094.46724110001</v>
      </c>
      <c r="G10629" s="13">
        <v>315311.55830189999</v>
      </c>
    </row>
    <row r="10630" spans="1:7" x14ac:dyDescent="0.25">
      <c r="A10630" s="11" t="str">
        <f t="shared" si="1102"/>
        <v>B009 - PHONSKA III</v>
      </c>
      <c r="B10630" s="11" t="str">
        <f t="shared" si="1103"/>
        <v>B002212200 - Seksi NPK Phonska III</v>
      </c>
      <c r="C10630" s="11" t="str">
        <f t="shared" si="1104"/>
        <v>1000187 - NPK 12-12-17+2Mg+Te CHM CRH</v>
      </c>
      <c r="D10630" s="11" t="s">
        <v>36</v>
      </c>
      <c r="E10630" s="13"/>
      <c r="F10630" s="13">
        <v>8189.5266568999996</v>
      </c>
      <c r="G10630" s="13">
        <v>8189.5266568999996</v>
      </c>
    </row>
    <row r="10631" spans="1:7" x14ac:dyDescent="0.25">
      <c r="A10631" s="11" t="str">
        <f t="shared" si="1102"/>
        <v>B009 - PHONSKA III</v>
      </c>
      <c r="B10631" s="11" t="str">
        <f t="shared" si="1103"/>
        <v>B002212200 - Seksi NPK Phonska III</v>
      </c>
      <c r="C10631" s="11" t="str">
        <f t="shared" si="1104"/>
        <v>1000187 - NPK 12-12-17+2Mg+Te CHM CRH</v>
      </c>
      <c r="D10631" s="11" t="s">
        <v>37</v>
      </c>
      <c r="E10631" s="13">
        <v>22906594.582084499</v>
      </c>
      <c r="F10631" s="12">
        <v>219284964.80266029</v>
      </c>
      <c r="G10631" s="13">
        <v>242191559.38474479</v>
      </c>
    </row>
    <row r="10632" spans="1:7" x14ac:dyDescent="0.25">
      <c r="A10632" s="11" t="str">
        <f t="shared" si="1102"/>
        <v>B009 - PHONSKA III</v>
      </c>
      <c r="B10632" s="11" t="str">
        <f t="shared" si="1103"/>
        <v>B002212200 - Seksi NPK Phonska III</v>
      </c>
      <c r="C10632" s="11" t="str">
        <f t="shared" si="1104"/>
        <v>1000187 - NPK 12-12-17+2Mg+Te CHM CRH</v>
      </c>
      <c r="D10632" s="11" t="s">
        <v>38</v>
      </c>
      <c r="E10632" s="12">
        <v>505600179.20757139</v>
      </c>
      <c r="F10632" s="12">
        <v>415984072.9462406</v>
      </c>
      <c r="G10632" s="13">
        <v>921584252.15381193</v>
      </c>
    </row>
    <row r="10633" spans="1:7" x14ac:dyDescent="0.25">
      <c r="A10633" s="11" t="str">
        <f t="shared" si="1102"/>
        <v>B009 - PHONSKA III</v>
      </c>
      <c r="B10633" s="11" t="str">
        <f t="shared" si="1103"/>
        <v>B002212200 - Seksi NPK Phonska III</v>
      </c>
      <c r="C10633" s="11" t="str">
        <f t="shared" si="1104"/>
        <v>1000187 - NPK 12-12-17+2Mg+Te CHM CRH</v>
      </c>
      <c r="D10633" s="11" t="s">
        <v>39</v>
      </c>
      <c r="E10633" s="12">
        <v>335754081.4530651</v>
      </c>
      <c r="F10633" s="12">
        <v>303188640.97206539</v>
      </c>
      <c r="G10633" s="13">
        <v>638942722.42513049</v>
      </c>
    </row>
    <row r="10634" spans="1:7" x14ac:dyDescent="0.25">
      <c r="A10634" s="11" t="str">
        <f t="shared" si="1102"/>
        <v>B009 - PHONSKA III</v>
      </c>
      <c r="B10634" s="11" t="str">
        <f t="shared" si="1103"/>
        <v>B002212200 - Seksi NPK Phonska III</v>
      </c>
      <c r="C10634" s="11" t="str">
        <f t="shared" si="1104"/>
        <v>1000187 - NPK 12-12-17+2Mg+Te CHM CRH</v>
      </c>
      <c r="D10634" s="11" t="s">
        <v>40</v>
      </c>
      <c r="E10634" s="12">
        <v>193833262.7855407</v>
      </c>
      <c r="F10634" s="12">
        <v>176378584.9536708</v>
      </c>
      <c r="G10634" s="13">
        <v>370211847.7392115</v>
      </c>
    </row>
    <row r="10635" spans="1:7" x14ac:dyDescent="0.25">
      <c r="A10635" s="11" t="str">
        <f t="shared" si="1102"/>
        <v>B009 - PHONSKA III</v>
      </c>
      <c r="B10635" s="11" t="str">
        <f t="shared" si="1103"/>
        <v>B002212200 - Seksi NPK Phonska III</v>
      </c>
      <c r="C10635" s="11" t="str">
        <f t="shared" si="1104"/>
        <v>1000187 - NPK 12-12-17+2Mg+Te CHM CRH</v>
      </c>
      <c r="D10635" s="11" t="s">
        <v>41</v>
      </c>
      <c r="E10635" s="13">
        <v>247324191.26073799</v>
      </c>
      <c r="F10635" s="12">
        <v>230731293.1886349</v>
      </c>
      <c r="G10635" s="13">
        <v>478055484.44937289</v>
      </c>
    </row>
    <row r="10636" spans="1:7" x14ac:dyDescent="0.25">
      <c r="A10636" s="11" t="str">
        <f t="shared" si="1102"/>
        <v>B009 - PHONSKA III</v>
      </c>
      <c r="B10636" s="11" t="str">
        <f t="shared" si="1103"/>
        <v>B002212200 - Seksi NPK Phonska III</v>
      </c>
      <c r="C10636" s="11" t="str">
        <f t="shared" si="1104"/>
        <v>1000187 - NPK 12-12-17+2Mg+Te CHM CRH</v>
      </c>
      <c r="D10636" s="11" t="s">
        <v>42</v>
      </c>
      <c r="E10636" s="12">
        <v>140942136.0488787</v>
      </c>
      <c r="F10636" s="12">
        <v>103208888.81549349</v>
      </c>
      <c r="G10636" s="13">
        <v>244151024.86437219</v>
      </c>
    </row>
    <row r="10637" spans="1:7" x14ac:dyDescent="0.25">
      <c r="A10637" s="11" t="str">
        <f t="shared" si="1102"/>
        <v>B009 - PHONSKA III</v>
      </c>
      <c r="B10637" s="11" t="str">
        <f t="shared" si="1103"/>
        <v>B002212200 - Seksi NPK Phonska III</v>
      </c>
      <c r="C10637" s="11" t="str">
        <f t="shared" si="1104"/>
        <v>1000187 - NPK 12-12-17+2Mg+Te CHM CRH</v>
      </c>
      <c r="D10637" s="11" t="s">
        <v>43</v>
      </c>
      <c r="E10637" s="12">
        <v>504555904.6235404</v>
      </c>
      <c r="F10637" s="12">
        <v>491638526.07474113</v>
      </c>
      <c r="G10637" s="13">
        <v>996194430.69828153</v>
      </c>
    </row>
    <row r="10638" spans="1:7" x14ac:dyDescent="0.25">
      <c r="A10638" s="11" t="str">
        <f t="shared" si="1102"/>
        <v>B009 - PHONSKA III</v>
      </c>
      <c r="B10638" s="11" t="str">
        <f t="shared" si="1103"/>
        <v>B002212200 - Seksi NPK Phonska III</v>
      </c>
      <c r="C10638" s="11" t="str">
        <f t="shared" si="1104"/>
        <v>1000187 - NPK 12-12-17+2Mg+Te CHM CRH</v>
      </c>
      <c r="D10638" s="11" t="s">
        <v>44</v>
      </c>
      <c r="E10638" s="13">
        <v>59229772.439432397</v>
      </c>
      <c r="F10638" s="13">
        <v>57958468.245950103</v>
      </c>
      <c r="G10638" s="13">
        <v>117188240.6853825</v>
      </c>
    </row>
    <row r="10639" spans="1:7" x14ac:dyDescent="0.25">
      <c r="A10639" s="11" t="str">
        <f t="shared" si="1102"/>
        <v>B009 - PHONSKA III</v>
      </c>
      <c r="B10639" s="11" t="str">
        <f t="shared" si="1103"/>
        <v>B002212200 - Seksi NPK Phonska III</v>
      </c>
      <c r="C10639" s="11" t="str">
        <f t="shared" si="1104"/>
        <v>1000187 - NPK 12-12-17+2Mg+Te CHM CRH</v>
      </c>
      <c r="D10639" s="11" t="s">
        <v>45</v>
      </c>
      <c r="E10639" s="13">
        <v>37613176.020187303</v>
      </c>
      <c r="F10639" s="13">
        <v>35053666.494972304</v>
      </c>
      <c r="G10639" s="13">
        <v>72666842.515159607</v>
      </c>
    </row>
    <row r="10640" spans="1:7" x14ac:dyDescent="0.25">
      <c r="A10640" s="11" t="str">
        <f t="shared" si="1102"/>
        <v>B009 - PHONSKA III</v>
      </c>
      <c r="B10640" s="11" t="str">
        <f t="shared" si="1103"/>
        <v>B002212200 - Seksi NPK Phonska III</v>
      </c>
      <c r="C10640" s="11" t="str">
        <f t="shared" si="1104"/>
        <v>1000187 - NPK 12-12-17+2Mg+Te CHM CRH</v>
      </c>
      <c r="D10640" s="11" t="s">
        <v>46</v>
      </c>
      <c r="E10640" s="13">
        <v>95404709.648546606</v>
      </c>
      <c r="F10640" s="13">
        <v>85844434.980392396</v>
      </c>
      <c r="G10640" s="13">
        <v>181249144.628939</v>
      </c>
    </row>
    <row r="10641" spans="1:7" x14ac:dyDescent="0.25">
      <c r="A10641" s="11" t="str">
        <f t="shared" si="1102"/>
        <v>B009 - PHONSKA III</v>
      </c>
      <c r="B10641" s="11" t="str">
        <f t="shared" si="1103"/>
        <v>B002212200 - Seksi NPK Phonska III</v>
      </c>
      <c r="C10641" s="11" t="str">
        <f t="shared" si="1104"/>
        <v>1000187 - NPK 12-12-17+2Mg+Te CHM CRH</v>
      </c>
      <c r="D10641" s="11" t="s">
        <v>47</v>
      </c>
      <c r="E10641" s="13">
        <v>604856.4548373</v>
      </c>
      <c r="F10641" s="13">
        <v>518282.6821037</v>
      </c>
      <c r="G10641" s="13">
        <v>1123139.1369409999</v>
      </c>
    </row>
    <row r="10642" spans="1:7" x14ac:dyDescent="0.25">
      <c r="A10642" s="11" t="str">
        <f t="shared" si="1102"/>
        <v>B009 - PHONSKA III</v>
      </c>
      <c r="B10642" s="11" t="str">
        <f t="shared" si="1103"/>
        <v>B002212200 - Seksi NPK Phonska III</v>
      </c>
      <c r="C10642" s="11" t="str">
        <f t="shared" si="1104"/>
        <v>1000187 - NPK 12-12-17+2Mg+Te CHM CRH</v>
      </c>
      <c r="D10642" s="11" t="s">
        <v>48</v>
      </c>
      <c r="E10642" s="13">
        <v>5350307.7586051002</v>
      </c>
      <c r="F10642" s="13">
        <v>4210236.6812690003</v>
      </c>
      <c r="G10642" s="13">
        <v>9560544.4398741014</v>
      </c>
    </row>
    <row r="10643" spans="1:7" x14ac:dyDescent="0.25">
      <c r="A10643" s="11" t="str">
        <f t="shared" si="1102"/>
        <v>B009 - PHONSKA III</v>
      </c>
      <c r="B10643" s="11" t="str">
        <f t="shared" si="1103"/>
        <v>B002212200 - Seksi NPK Phonska III</v>
      </c>
      <c r="C10643" s="11" t="str">
        <f t="shared" si="1104"/>
        <v>1000187 - NPK 12-12-17+2Mg+Te CHM CRH</v>
      </c>
      <c r="D10643" s="11" t="s">
        <v>49</v>
      </c>
      <c r="E10643" s="12">
        <v>619544990.24386287</v>
      </c>
      <c r="F10643" s="12">
        <v>540761080.36797953</v>
      </c>
      <c r="G10643" s="13">
        <v>1160306070.6118424</v>
      </c>
    </row>
    <row r="10644" spans="1:7" x14ac:dyDescent="0.25">
      <c r="A10644" s="11" t="str">
        <f t="shared" si="1102"/>
        <v>B009 - PHONSKA III</v>
      </c>
      <c r="B10644" s="11" t="str">
        <f t="shared" si="1103"/>
        <v>B002212200 - Seksi NPK Phonska III</v>
      </c>
      <c r="C10644" s="11" t="str">
        <f t="shared" si="1104"/>
        <v>1000187 - NPK 12-12-17+2Mg+Te CHM CRH</v>
      </c>
      <c r="D10644" s="11" t="s">
        <v>50</v>
      </c>
      <c r="E10644" s="12">
        <v>298353012.05450571</v>
      </c>
      <c r="F10644" s="12">
        <v>273816484.77534109</v>
      </c>
      <c r="G10644" s="13">
        <v>572169496.82984686</v>
      </c>
    </row>
    <row r="10645" spans="1:7" x14ac:dyDescent="0.25">
      <c r="A10645" s="11" t="str">
        <f t="shared" si="1102"/>
        <v>B009 - PHONSKA III</v>
      </c>
      <c r="B10645" s="11" t="str">
        <f t="shared" si="1103"/>
        <v>B002212200 - Seksi NPK Phonska III</v>
      </c>
      <c r="C10645" s="11" t="str">
        <f t="shared" si="1104"/>
        <v>1000187 - NPK 12-12-17+2Mg+Te CHM CRH</v>
      </c>
      <c r="D10645" s="11" t="s">
        <v>51</v>
      </c>
      <c r="E10645" s="13">
        <v>531246013.530191</v>
      </c>
      <c r="F10645" s="12">
        <v>521517031.25415272</v>
      </c>
      <c r="G10645" s="13">
        <v>1052763044.7843437</v>
      </c>
    </row>
    <row r="10646" spans="1:7" x14ac:dyDescent="0.25">
      <c r="A10646" s="11" t="str">
        <f t="shared" si="1102"/>
        <v>B009 - PHONSKA III</v>
      </c>
      <c r="B10646" s="11" t="str">
        <f t="shared" si="1103"/>
        <v>B002212200 - Seksi NPK Phonska III</v>
      </c>
      <c r="C10646" s="11" t="str">
        <f t="shared" si="1104"/>
        <v>1000187 - NPK 12-12-17+2Mg+Te CHM CRH</v>
      </c>
      <c r="D10646" s="11" t="s">
        <v>53</v>
      </c>
      <c r="E10646" s="13">
        <v>23575156.221074902</v>
      </c>
      <c r="F10646" s="13">
        <v>23080733.5510212</v>
      </c>
      <c r="G10646" s="13">
        <v>46655889.772096097</v>
      </c>
    </row>
    <row r="10647" spans="1:7" x14ac:dyDescent="0.25">
      <c r="A10647" s="11" t="str">
        <f t="shared" si="1102"/>
        <v>B009 - PHONSKA III</v>
      </c>
      <c r="B10647" s="11" t="str">
        <f t="shared" si="1103"/>
        <v>B002212200 - Seksi NPK Phonska III</v>
      </c>
      <c r="C10647" s="11" t="str">
        <f t="shared" si="1104"/>
        <v>1000187 - NPK 12-12-17+2Mg+Te CHM CRH</v>
      </c>
      <c r="D10647" s="11" t="s">
        <v>54</v>
      </c>
      <c r="E10647" s="13">
        <v>6399452.1403580001</v>
      </c>
      <c r="F10647" s="13">
        <v>8154886.6712958999</v>
      </c>
      <c r="G10647" s="13">
        <v>14554338.811653901</v>
      </c>
    </row>
    <row r="10648" spans="1:7" x14ac:dyDescent="0.25">
      <c r="A10648" s="11" t="str">
        <f t="shared" si="1102"/>
        <v>B009 - PHONSKA III</v>
      </c>
      <c r="B10648" s="11" t="str">
        <f t="shared" si="1103"/>
        <v>B002212200 - Seksi NPK Phonska III</v>
      </c>
      <c r="C10648" s="11" t="str">
        <f t="shared" si="1104"/>
        <v>1000187 - NPK 12-12-17+2Mg+Te CHM CRH</v>
      </c>
      <c r="D10648" s="11" t="s">
        <v>55</v>
      </c>
      <c r="E10648" s="13">
        <v>45261732.082039401</v>
      </c>
      <c r="F10648" s="13">
        <v>45543850.286301002</v>
      </c>
      <c r="G10648" s="13">
        <v>90805582.368340403</v>
      </c>
    </row>
    <row r="10649" spans="1:7" x14ac:dyDescent="0.25">
      <c r="A10649" s="11" t="str">
        <f t="shared" si="1102"/>
        <v>B009 - PHONSKA III</v>
      </c>
      <c r="B10649" s="11" t="str">
        <f t="shared" si="1103"/>
        <v>B002212200 - Seksi NPK Phonska III</v>
      </c>
      <c r="C10649" s="11" t="str">
        <f t="shared" si="1104"/>
        <v>1000187 - NPK 12-12-17+2Mg+Te CHM CRH</v>
      </c>
      <c r="D10649" s="11" t="s">
        <v>109</v>
      </c>
      <c r="E10649" s="13"/>
      <c r="F10649" s="13">
        <v>3404.2229886999999</v>
      </c>
      <c r="G10649" s="13">
        <v>3404.2229886999999</v>
      </c>
    </row>
    <row r="10650" spans="1:7" x14ac:dyDescent="0.25">
      <c r="A10650" s="11" t="str">
        <f t="shared" si="1102"/>
        <v>B009 - PHONSKA III</v>
      </c>
      <c r="B10650" s="11" t="str">
        <f t="shared" si="1103"/>
        <v>B002212200 - Seksi NPK Phonska III</v>
      </c>
      <c r="C10650" s="11" t="str">
        <f t="shared" si="1104"/>
        <v>1000187 - NPK 12-12-17+2Mg+Te CHM CRH</v>
      </c>
      <c r="D10650" s="11" t="s">
        <v>56</v>
      </c>
      <c r="E10650" s="13">
        <v>530399781.135966</v>
      </c>
      <c r="F10650" s="12">
        <v>557113534.44774318</v>
      </c>
      <c r="G10650" s="13">
        <v>1087513315.5837092</v>
      </c>
    </row>
    <row r="10651" spans="1:7" x14ac:dyDescent="0.25">
      <c r="A10651" s="11" t="str">
        <f t="shared" si="1102"/>
        <v>B009 - PHONSKA III</v>
      </c>
      <c r="B10651" s="11" t="str">
        <f t="shared" si="1103"/>
        <v>B002212200 - Seksi NPK Phonska III</v>
      </c>
      <c r="C10651" s="11" t="str">
        <f t="shared" si="1104"/>
        <v>1000187 - NPK 12-12-17+2Mg+Te CHM CRH</v>
      </c>
      <c r="D10651" s="11" t="s">
        <v>57</v>
      </c>
      <c r="E10651" s="12">
        <v>668066098.99674523</v>
      </c>
      <c r="F10651" s="12">
        <v>420150701.01475191</v>
      </c>
      <c r="G10651" s="13">
        <v>1088216800.011497</v>
      </c>
    </row>
    <row r="10652" spans="1:7" x14ac:dyDescent="0.25">
      <c r="A10652" s="11" t="str">
        <f t="shared" si="1102"/>
        <v>B009 - PHONSKA III</v>
      </c>
      <c r="B10652" s="11" t="str">
        <f t="shared" si="1103"/>
        <v>B002212200 - Seksi NPK Phonska III</v>
      </c>
      <c r="C10652" s="11" t="str">
        <f t="shared" si="1104"/>
        <v>1000187 - NPK 12-12-17+2Mg+Te CHM CRH</v>
      </c>
      <c r="D10652" s="11" t="s">
        <v>58</v>
      </c>
      <c r="E10652" s="13">
        <v>6722511.8835530998</v>
      </c>
      <c r="F10652" s="13">
        <v>6699092.9406032003</v>
      </c>
      <c r="G10652" s="13">
        <v>13421604.824156299</v>
      </c>
    </row>
    <row r="10653" spans="1:7" x14ac:dyDescent="0.25">
      <c r="A10653" s="11" t="str">
        <f t="shared" si="1102"/>
        <v>B009 - PHONSKA III</v>
      </c>
      <c r="B10653" s="11" t="str">
        <f t="shared" si="1103"/>
        <v>B002212200 - Seksi NPK Phonska III</v>
      </c>
      <c r="C10653" s="11" t="str">
        <f t="shared" si="1104"/>
        <v>1000187 - NPK 12-12-17+2Mg+Te CHM CRH</v>
      </c>
      <c r="D10653" s="11" t="s">
        <v>59</v>
      </c>
      <c r="E10653" s="13">
        <v>11715412.064647</v>
      </c>
      <c r="F10653" s="13">
        <v>12540515.8318248</v>
      </c>
      <c r="G10653" s="13">
        <v>24255927.896471798</v>
      </c>
    </row>
    <row r="10654" spans="1:7" x14ac:dyDescent="0.25">
      <c r="A10654" s="11" t="str">
        <f t="shared" si="1102"/>
        <v>B009 - PHONSKA III</v>
      </c>
      <c r="B10654" s="11" t="str">
        <f t="shared" si="1103"/>
        <v>B002212200 - Seksi NPK Phonska III</v>
      </c>
      <c r="C10654" s="11" t="str">
        <f t="shared" si="1104"/>
        <v>1000187 - NPK 12-12-17+2Mg+Te CHM CRH</v>
      </c>
      <c r="D10654" s="11" t="s">
        <v>60</v>
      </c>
      <c r="E10654" s="13">
        <v>3010939.4659750001</v>
      </c>
      <c r="F10654" s="13">
        <v>3236153.0463983002</v>
      </c>
      <c r="G10654" s="13">
        <v>6247092.5123733003</v>
      </c>
    </row>
    <row r="10655" spans="1:7" x14ac:dyDescent="0.25">
      <c r="A10655" s="11" t="str">
        <f t="shared" si="1102"/>
        <v>B009 - PHONSKA III</v>
      </c>
      <c r="B10655" s="11" t="str">
        <f t="shared" si="1103"/>
        <v>B002212200 - Seksi NPK Phonska III</v>
      </c>
      <c r="C10655" s="11" t="str">
        <f t="shared" si="1104"/>
        <v>1000187 - NPK 12-12-17+2Mg+Te CHM CRH</v>
      </c>
      <c r="D10655" s="11" t="s">
        <v>61</v>
      </c>
      <c r="E10655" s="13">
        <v>2806818.4196223998</v>
      </c>
      <c r="F10655" s="13">
        <v>2855486.0485629002</v>
      </c>
      <c r="G10655" s="13">
        <v>5662304.4681853</v>
      </c>
    </row>
    <row r="10656" spans="1:7" x14ac:dyDescent="0.25">
      <c r="A10656" s="11" t="str">
        <f t="shared" si="1102"/>
        <v>B009 - PHONSKA III</v>
      </c>
      <c r="B10656" s="11" t="str">
        <f t="shared" si="1103"/>
        <v>B002212200 - Seksi NPK Phonska III</v>
      </c>
      <c r="C10656" s="11" t="str">
        <f t="shared" ref="C10656:C10687" si="1105">C10655</f>
        <v>1000187 - NPK 12-12-17+2Mg+Te CHM CRH</v>
      </c>
      <c r="D10656" s="11" t="s">
        <v>62</v>
      </c>
      <c r="E10656" s="13">
        <v>2096902.8432914999</v>
      </c>
      <c r="F10656" s="13">
        <v>2117450.5488908999</v>
      </c>
      <c r="G10656" s="13">
        <v>4214353.3921823995</v>
      </c>
    </row>
    <row r="10657" spans="1:7" x14ac:dyDescent="0.25">
      <c r="A10657" s="11" t="str">
        <f t="shared" si="1102"/>
        <v>B009 - PHONSKA III</v>
      </c>
      <c r="B10657" s="11" t="str">
        <f t="shared" si="1103"/>
        <v>B002212200 - Seksi NPK Phonska III</v>
      </c>
      <c r="C10657" s="11" t="str">
        <f t="shared" si="1105"/>
        <v>1000187 - NPK 12-12-17+2Mg+Te CHM CRH</v>
      </c>
      <c r="D10657" s="11" t="s">
        <v>63</v>
      </c>
      <c r="E10657" s="13">
        <v>2359636.2771930001</v>
      </c>
      <c r="F10657" s="13">
        <v>1119491.7457594001</v>
      </c>
      <c r="G10657" s="13">
        <v>3479128.0229524001</v>
      </c>
    </row>
    <row r="10658" spans="1:7" x14ac:dyDescent="0.25">
      <c r="A10658" s="11" t="str">
        <f t="shared" si="1102"/>
        <v>B009 - PHONSKA III</v>
      </c>
      <c r="B10658" s="11" t="str">
        <f t="shared" si="1103"/>
        <v>B002212200 - Seksi NPK Phonska III</v>
      </c>
      <c r="C10658" s="11" t="str">
        <f t="shared" si="1105"/>
        <v>1000187 - NPK 12-12-17+2Mg+Te CHM CRH</v>
      </c>
      <c r="D10658" s="11" t="s">
        <v>64</v>
      </c>
      <c r="E10658" s="13">
        <v>299918.3682345</v>
      </c>
      <c r="F10658" s="13">
        <v>1722278.5883126999</v>
      </c>
      <c r="G10658" s="13">
        <v>2022196.9565472</v>
      </c>
    </row>
    <row r="10659" spans="1:7" x14ac:dyDescent="0.25">
      <c r="A10659" s="11" t="str">
        <f t="shared" si="1102"/>
        <v>B009 - PHONSKA III</v>
      </c>
      <c r="B10659" s="11" t="str">
        <f t="shared" si="1103"/>
        <v>B002212200 - Seksi NPK Phonska III</v>
      </c>
      <c r="C10659" s="11" t="str">
        <f t="shared" si="1105"/>
        <v>1000187 - NPK 12-12-17+2Mg+Te CHM CRH</v>
      </c>
      <c r="D10659" s="11" t="s">
        <v>65</v>
      </c>
      <c r="E10659" s="13">
        <v>1664522.0280138999</v>
      </c>
      <c r="F10659" s="13">
        <v>2207593.4442501999</v>
      </c>
      <c r="G10659" s="13">
        <v>3872115.4722640999</v>
      </c>
    </row>
    <row r="10660" spans="1:7" x14ac:dyDescent="0.25">
      <c r="A10660" s="11" t="str">
        <f t="shared" si="1102"/>
        <v>B009 - PHONSKA III</v>
      </c>
      <c r="B10660" s="11" t="str">
        <f t="shared" si="1103"/>
        <v>B002212200 - Seksi NPK Phonska III</v>
      </c>
      <c r="C10660" s="11" t="str">
        <f t="shared" si="1105"/>
        <v>1000187 - NPK 12-12-17+2Mg+Te CHM CRH</v>
      </c>
      <c r="D10660" s="11" t="s">
        <v>66</v>
      </c>
      <c r="E10660" s="13">
        <v>713596.34066059999</v>
      </c>
      <c r="F10660" s="13">
        <v>720638.71490639995</v>
      </c>
      <c r="G10660" s="13">
        <v>1434235.0555670001</v>
      </c>
    </row>
    <row r="10661" spans="1:7" x14ac:dyDescent="0.25">
      <c r="A10661" s="11" t="str">
        <f t="shared" si="1102"/>
        <v>B009 - PHONSKA III</v>
      </c>
      <c r="B10661" s="11" t="str">
        <f t="shared" si="1103"/>
        <v>B002212200 - Seksi NPK Phonska III</v>
      </c>
      <c r="C10661" s="11" t="str">
        <f t="shared" si="1105"/>
        <v>1000187 - NPK 12-12-17+2Mg+Te CHM CRH</v>
      </c>
      <c r="D10661" s="11" t="s">
        <v>110</v>
      </c>
      <c r="E10661" s="13"/>
      <c r="F10661" s="13">
        <v>2004.7043119</v>
      </c>
      <c r="G10661" s="13">
        <v>2004.7043119</v>
      </c>
    </row>
    <row r="10662" spans="1:7" x14ac:dyDescent="0.25">
      <c r="A10662" s="11" t="str">
        <f t="shared" si="1102"/>
        <v>B009 - PHONSKA III</v>
      </c>
      <c r="B10662" s="11" t="str">
        <f t="shared" si="1103"/>
        <v>B002212200 - Seksi NPK Phonska III</v>
      </c>
      <c r="C10662" s="11" t="str">
        <f t="shared" si="1105"/>
        <v>1000187 - NPK 12-12-17+2Mg+Te CHM CRH</v>
      </c>
      <c r="D10662" s="11" t="s">
        <v>67</v>
      </c>
      <c r="E10662" s="13">
        <v>12100364.5102825</v>
      </c>
      <c r="F10662" s="13">
        <v>64360984.350563496</v>
      </c>
      <c r="G10662" s="13">
        <v>76461348.860845998</v>
      </c>
    </row>
    <row r="10663" spans="1:7" x14ac:dyDescent="0.25">
      <c r="A10663" s="11" t="str">
        <f t="shared" si="1102"/>
        <v>B009 - PHONSKA III</v>
      </c>
      <c r="B10663" s="11" t="str">
        <f t="shared" si="1103"/>
        <v>B002212200 - Seksi NPK Phonska III</v>
      </c>
      <c r="C10663" s="11" t="str">
        <f t="shared" si="1105"/>
        <v>1000187 - NPK 12-12-17+2Mg+Te CHM CRH</v>
      </c>
      <c r="D10663" s="11" t="s">
        <v>320</v>
      </c>
      <c r="E10663" s="13">
        <v>3154597.3612941001</v>
      </c>
      <c r="F10663" s="13">
        <v>1654760.5924857999</v>
      </c>
      <c r="G10663" s="13">
        <v>4809357.9537799004</v>
      </c>
    </row>
    <row r="10664" spans="1:7" x14ac:dyDescent="0.25">
      <c r="A10664" s="11" t="str">
        <f t="shared" si="1102"/>
        <v>B009 - PHONSKA III</v>
      </c>
      <c r="B10664" s="11" t="str">
        <f t="shared" si="1103"/>
        <v>B002212200 - Seksi NPK Phonska III</v>
      </c>
      <c r="C10664" s="11" t="str">
        <f t="shared" si="1105"/>
        <v>1000187 - NPK 12-12-17+2Mg+Te CHM CRH</v>
      </c>
      <c r="D10664" s="11" t="s">
        <v>68</v>
      </c>
      <c r="E10664" s="13">
        <v>317650.08864570002</v>
      </c>
      <c r="F10664" s="13">
        <v>586885.86731759994</v>
      </c>
      <c r="G10664" s="13">
        <v>904535.95596329996</v>
      </c>
    </row>
    <row r="10665" spans="1:7" x14ac:dyDescent="0.25">
      <c r="A10665" s="11" t="str">
        <f t="shared" si="1102"/>
        <v>B009 - PHONSKA III</v>
      </c>
      <c r="B10665" s="11" t="str">
        <f t="shared" si="1103"/>
        <v>B002212200 - Seksi NPK Phonska III</v>
      </c>
      <c r="C10665" s="11" t="str">
        <f t="shared" si="1105"/>
        <v>1000187 - NPK 12-12-17+2Mg+Te CHM CRH</v>
      </c>
      <c r="D10665" s="11" t="s">
        <v>323</v>
      </c>
      <c r="E10665" s="13">
        <v>987188.09165650001</v>
      </c>
      <c r="F10665" s="13">
        <v>245696.1160447</v>
      </c>
      <c r="G10665" s="13">
        <v>1232884.2077011999</v>
      </c>
    </row>
    <row r="10666" spans="1:7" x14ac:dyDescent="0.25">
      <c r="A10666" s="11" t="str">
        <f t="shared" si="1102"/>
        <v>B009 - PHONSKA III</v>
      </c>
      <c r="B10666" s="11" t="str">
        <f t="shared" si="1103"/>
        <v>B002212200 - Seksi NPK Phonska III</v>
      </c>
      <c r="C10666" s="11" t="str">
        <f t="shared" si="1105"/>
        <v>1000187 - NPK 12-12-17+2Mg+Te CHM CRH</v>
      </c>
      <c r="D10666" s="11" t="s">
        <v>69</v>
      </c>
      <c r="E10666" s="13">
        <v>15371427.1834697</v>
      </c>
      <c r="F10666" s="13">
        <v>15777767.898194799</v>
      </c>
      <c r="G10666" s="13">
        <v>31149195.081664499</v>
      </c>
    </row>
    <row r="10667" spans="1:7" x14ac:dyDescent="0.25">
      <c r="A10667" s="11" t="str">
        <f t="shared" si="1102"/>
        <v>B009 - PHONSKA III</v>
      </c>
      <c r="B10667" s="11" t="str">
        <f t="shared" si="1103"/>
        <v>B002212200 - Seksi NPK Phonska III</v>
      </c>
      <c r="C10667" s="11" t="str">
        <f t="shared" si="1105"/>
        <v>1000187 - NPK 12-12-17+2Mg+Te CHM CRH</v>
      </c>
      <c r="D10667" s="11" t="s">
        <v>70</v>
      </c>
      <c r="E10667" s="13">
        <v>341289.89895110001</v>
      </c>
      <c r="F10667" s="13">
        <v>344840.1061954</v>
      </c>
      <c r="G10667" s="13">
        <v>686130.00514649996</v>
      </c>
    </row>
    <row r="10668" spans="1:7" x14ac:dyDescent="0.25">
      <c r="A10668" s="11" t="str">
        <f t="shared" si="1102"/>
        <v>B009 - PHONSKA III</v>
      </c>
      <c r="B10668" s="11" t="str">
        <f t="shared" si="1103"/>
        <v>B002212200 - Seksi NPK Phonska III</v>
      </c>
      <c r="C10668" s="11" t="str">
        <f t="shared" si="1105"/>
        <v>1000187 - NPK 12-12-17+2Mg+Te CHM CRH</v>
      </c>
      <c r="D10668" s="11" t="s">
        <v>71</v>
      </c>
      <c r="E10668" s="13">
        <v>9525.2751487999994</v>
      </c>
      <c r="F10668" s="13">
        <v>9805.2810179000007</v>
      </c>
      <c r="G10668" s="13">
        <v>19330.5561667</v>
      </c>
    </row>
    <row r="10669" spans="1:7" x14ac:dyDescent="0.25">
      <c r="A10669" s="11" t="str">
        <f t="shared" si="1102"/>
        <v>B009 - PHONSKA III</v>
      </c>
      <c r="B10669" s="11" t="str">
        <f t="shared" si="1103"/>
        <v>B002212200 - Seksi NPK Phonska III</v>
      </c>
      <c r="C10669" s="11" t="str">
        <f t="shared" si="1105"/>
        <v>1000187 - NPK 12-12-17+2Mg+Te CHM CRH</v>
      </c>
      <c r="D10669" s="11" t="s">
        <v>72</v>
      </c>
      <c r="E10669" s="13">
        <v>246334.6359733</v>
      </c>
      <c r="F10669" s="13">
        <v>249026.24420300001</v>
      </c>
      <c r="G10669" s="13">
        <v>495360.88017630001</v>
      </c>
    </row>
    <row r="10670" spans="1:7" x14ac:dyDescent="0.25">
      <c r="A10670" s="11" t="str">
        <f t="shared" si="1102"/>
        <v>B009 - PHONSKA III</v>
      </c>
      <c r="B10670" s="11" t="str">
        <f t="shared" si="1103"/>
        <v>B002212200 - Seksi NPK Phonska III</v>
      </c>
      <c r="C10670" s="11" t="str">
        <f t="shared" si="1105"/>
        <v>1000187 - NPK 12-12-17+2Mg+Te CHM CRH</v>
      </c>
      <c r="D10670" s="11" t="s">
        <v>73</v>
      </c>
      <c r="E10670" s="12">
        <v>131848720.04470921</v>
      </c>
      <c r="F10670" s="12">
        <v>575893176.03841853</v>
      </c>
      <c r="G10670" s="13">
        <v>707741896.08312774</v>
      </c>
    </row>
    <row r="10671" spans="1:7" x14ac:dyDescent="0.25">
      <c r="A10671" s="11" t="str">
        <f t="shared" si="1102"/>
        <v>B009 - PHONSKA III</v>
      </c>
      <c r="B10671" s="11" t="str">
        <f t="shared" si="1103"/>
        <v>B002212200 - Seksi NPK Phonska III</v>
      </c>
      <c r="C10671" s="11" t="str">
        <f t="shared" si="1105"/>
        <v>1000187 - NPK 12-12-17+2Mg+Te CHM CRH</v>
      </c>
      <c r="D10671" s="11" t="s">
        <v>74</v>
      </c>
      <c r="E10671" s="12">
        <v>1292844508.0398636</v>
      </c>
      <c r="F10671" s="12">
        <v>2719291118.2378407</v>
      </c>
      <c r="G10671" s="13">
        <v>4012135626.2777042</v>
      </c>
    </row>
    <row r="10672" spans="1:7" x14ac:dyDescent="0.25">
      <c r="A10672" s="11" t="str">
        <f t="shared" si="1102"/>
        <v>B009 - PHONSKA III</v>
      </c>
      <c r="B10672" s="11" t="str">
        <f t="shared" si="1103"/>
        <v>B002212200 - Seksi NPK Phonska III</v>
      </c>
      <c r="C10672" s="11" t="str">
        <f t="shared" si="1105"/>
        <v>1000187 - NPK 12-12-17+2Mg+Te CHM CRH</v>
      </c>
      <c r="D10672" s="11" t="s">
        <v>75</v>
      </c>
      <c r="E10672" s="13">
        <v>2650201.7378074001</v>
      </c>
      <c r="F10672" s="13">
        <v>2540830.3029703</v>
      </c>
      <c r="G10672" s="13">
        <v>5191032.0407777</v>
      </c>
    </row>
    <row r="10673" spans="1:7" x14ac:dyDescent="0.25">
      <c r="A10673" s="11" t="str">
        <f t="shared" si="1102"/>
        <v>B009 - PHONSKA III</v>
      </c>
      <c r="B10673" s="11" t="str">
        <f t="shared" si="1103"/>
        <v>B002212200 - Seksi NPK Phonska III</v>
      </c>
      <c r="C10673" s="11" t="str">
        <f t="shared" si="1105"/>
        <v>1000187 - NPK 12-12-17+2Mg+Te CHM CRH</v>
      </c>
      <c r="D10673" s="11" t="s">
        <v>76</v>
      </c>
      <c r="E10673" s="12">
        <v>-104784421.2425396</v>
      </c>
      <c r="F10673" s="12">
        <v>617977554.36195445</v>
      </c>
      <c r="G10673" s="13">
        <v>513193133.11941487</v>
      </c>
    </row>
    <row r="10674" spans="1:7" x14ac:dyDescent="0.25">
      <c r="A10674" s="11" t="str">
        <f t="shared" si="1102"/>
        <v>B009 - PHONSKA III</v>
      </c>
      <c r="B10674" s="11" t="str">
        <f t="shared" si="1103"/>
        <v>B002212200 - Seksi NPK Phonska III</v>
      </c>
      <c r="C10674" s="11" t="str">
        <f t="shared" si="1105"/>
        <v>1000187 - NPK 12-12-17+2Mg+Te CHM CRH</v>
      </c>
      <c r="D10674" s="11" t="s">
        <v>77</v>
      </c>
      <c r="E10674" s="13">
        <v>5902435.5393872997</v>
      </c>
      <c r="F10674" s="13">
        <v>10061738.5856578</v>
      </c>
      <c r="G10674" s="13">
        <v>15964174.125045098</v>
      </c>
    </row>
    <row r="10675" spans="1:7" x14ac:dyDescent="0.25">
      <c r="A10675" s="11" t="str">
        <f t="shared" si="1102"/>
        <v>B009 - PHONSKA III</v>
      </c>
      <c r="B10675" s="11" t="str">
        <f t="shared" si="1103"/>
        <v>B002212200 - Seksi NPK Phonska III</v>
      </c>
      <c r="C10675" s="11" t="str">
        <f t="shared" si="1105"/>
        <v>1000187 - NPK 12-12-17+2Mg+Te CHM CRH</v>
      </c>
      <c r="D10675" s="11" t="s">
        <v>78</v>
      </c>
      <c r="E10675" s="13">
        <v>10486877.2312393</v>
      </c>
      <c r="F10675" s="13">
        <v>16963697.964299899</v>
      </c>
      <c r="G10675" s="13">
        <v>27450575.195539199</v>
      </c>
    </row>
    <row r="10676" spans="1:7" x14ac:dyDescent="0.25">
      <c r="A10676" s="11" t="str">
        <f t="shared" si="1102"/>
        <v>B009 - PHONSKA III</v>
      </c>
      <c r="B10676" s="11" t="str">
        <f t="shared" si="1103"/>
        <v>B002212200 - Seksi NPK Phonska III</v>
      </c>
      <c r="C10676" s="11" t="str">
        <f t="shared" si="1105"/>
        <v>1000187 - NPK 12-12-17+2Mg+Te CHM CRH</v>
      </c>
      <c r="D10676" s="11" t="s">
        <v>79</v>
      </c>
      <c r="E10676" s="13">
        <v>9364523.6647746991</v>
      </c>
      <c r="F10676" s="13">
        <v>23894224.7251353</v>
      </c>
      <c r="G10676" s="13">
        <v>33258748.389909998</v>
      </c>
    </row>
    <row r="10677" spans="1:7" x14ac:dyDescent="0.25">
      <c r="A10677" s="11" t="str">
        <f t="shared" si="1102"/>
        <v>B009 - PHONSKA III</v>
      </c>
      <c r="B10677" s="11" t="str">
        <f t="shared" si="1103"/>
        <v>B002212200 - Seksi NPK Phonska III</v>
      </c>
      <c r="C10677" s="11" t="str">
        <f t="shared" si="1105"/>
        <v>1000187 - NPK 12-12-17+2Mg+Te CHM CRH</v>
      </c>
      <c r="D10677" s="11" t="s">
        <v>80</v>
      </c>
      <c r="E10677" s="13">
        <v>10783269.3581792</v>
      </c>
      <c r="F10677" s="13">
        <v>8369531.3364161002</v>
      </c>
      <c r="G10677" s="13">
        <v>19152800.6945953</v>
      </c>
    </row>
    <row r="10678" spans="1:7" x14ac:dyDescent="0.25">
      <c r="A10678" s="11" t="str">
        <f t="shared" si="1102"/>
        <v>B009 - PHONSKA III</v>
      </c>
      <c r="B10678" s="11" t="str">
        <f t="shared" si="1103"/>
        <v>B002212200 - Seksi NPK Phonska III</v>
      </c>
      <c r="C10678" s="11" t="str">
        <f t="shared" si="1105"/>
        <v>1000187 - NPK 12-12-17+2Mg+Te CHM CRH</v>
      </c>
      <c r="D10678" s="11" t="s">
        <v>111</v>
      </c>
      <c r="E10678" s="13"/>
      <c r="F10678" s="13">
        <v>856196.28222980001</v>
      </c>
      <c r="G10678" s="13">
        <v>856196.28222980001</v>
      </c>
    </row>
    <row r="10679" spans="1:7" x14ac:dyDescent="0.25">
      <c r="A10679" s="11" t="str">
        <f t="shared" si="1102"/>
        <v>B009 - PHONSKA III</v>
      </c>
      <c r="B10679" s="11" t="str">
        <f t="shared" si="1103"/>
        <v>B002212200 - Seksi NPK Phonska III</v>
      </c>
      <c r="C10679" s="11" t="str">
        <f t="shared" si="1105"/>
        <v>1000187 - NPK 12-12-17+2Mg+Te CHM CRH</v>
      </c>
      <c r="D10679" s="11" t="s">
        <v>81</v>
      </c>
      <c r="E10679" s="13"/>
      <c r="F10679" s="13">
        <v>4627919.5421567997</v>
      </c>
      <c r="G10679" s="13">
        <v>4627919.5421567997</v>
      </c>
    </row>
    <row r="10680" spans="1:7" x14ac:dyDescent="0.25">
      <c r="A10680" s="11" t="str">
        <f t="shared" si="1102"/>
        <v>B009 - PHONSKA III</v>
      </c>
      <c r="B10680" s="11" t="str">
        <f t="shared" si="1103"/>
        <v>B002212200 - Seksi NPK Phonska III</v>
      </c>
      <c r="C10680" s="11" t="str">
        <f t="shared" si="1105"/>
        <v>1000187 - NPK 12-12-17+2Mg+Te CHM CRH</v>
      </c>
      <c r="D10680" s="11" t="s">
        <v>112</v>
      </c>
      <c r="E10680" s="13"/>
      <c r="F10680" s="13">
        <v>16087.402123100001</v>
      </c>
      <c r="G10680" s="13">
        <v>16087.402123100001</v>
      </c>
    </row>
    <row r="10681" spans="1:7" x14ac:dyDescent="0.25">
      <c r="A10681" s="11" t="str">
        <f t="shared" si="1102"/>
        <v>B009 - PHONSKA III</v>
      </c>
      <c r="B10681" s="11" t="str">
        <f t="shared" si="1103"/>
        <v>B002212200 - Seksi NPK Phonska III</v>
      </c>
      <c r="C10681" s="11" t="str">
        <f t="shared" si="1105"/>
        <v>1000187 - NPK 12-12-17+2Mg+Te CHM CRH</v>
      </c>
      <c r="D10681" s="11" t="s">
        <v>151</v>
      </c>
      <c r="E10681" s="13"/>
      <c r="F10681" s="13">
        <v>-0.18464220000000001</v>
      </c>
      <c r="G10681" s="13">
        <v>-0.18464220000000001</v>
      </c>
    </row>
    <row r="10682" spans="1:7" x14ac:dyDescent="0.25">
      <c r="A10682" s="11" t="str">
        <f t="shared" si="1102"/>
        <v>B009 - PHONSKA III</v>
      </c>
      <c r="B10682" s="11" t="str">
        <f t="shared" si="1103"/>
        <v>B002212200 - Seksi NPK Phonska III</v>
      </c>
      <c r="C10682" s="11" t="str">
        <f t="shared" si="1105"/>
        <v>1000187 - NPK 12-12-17+2Mg+Te CHM CRH</v>
      </c>
      <c r="D10682" s="11" t="s">
        <v>82</v>
      </c>
      <c r="E10682" s="13">
        <v>14795049.192119</v>
      </c>
      <c r="F10682" s="13">
        <v>17571053.480372101</v>
      </c>
      <c r="G10682" s="13">
        <v>32366102.672491103</v>
      </c>
    </row>
    <row r="10683" spans="1:7" x14ac:dyDescent="0.25">
      <c r="A10683" s="11" t="str">
        <f t="shared" si="1102"/>
        <v>B009 - PHONSKA III</v>
      </c>
      <c r="B10683" s="11" t="str">
        <f t="shared" si="1103"/>
        <v>B002212200 - Seksi NPK Phonska III</v>
      </c>
      <c r="C10683" s="11" t="str">
        <f t="shared" si="1105"/>
        <v>1000187 - NPK 12-12-17+2Mg+Te CHM CRH</v>
      </c>
      <c r="D10683" s="11" t="s">
        <v>324</v>
      </c>
      <c r="E10683" s="13"/>
      <c r="F10683" s="13">
        <v>-656228.35097929998</v>
      </c>
      <c r="G10683" s="13">
        <v>-656228.35097929998</v>
      </c>
    </row>
    <row r="10684" spans="1:7" x14ac:dyDescent="0.25">
      <c r="A10684" s="11" t="str">
        <f t="shared" si="1102"/>
        <v>B009 - PHONSKA III</v>
      </c>
      <c r="B10684" s="11" t="str">
        <f t="shared" si="1103"/>
        <v>B002212200 - Seksi NPK Phonska III</v>
      </c>
      <c r="C10684" s="11" t="str">
        <f t="shared" si="1105"/>
        <v>1000187 - NPK 12-12-17+2Mg+Te CHM CRH</v>
      </c>
      <c r="D10684" s="11" t="s">
        <v>83</v>
      </c>
      <c r="E10684" s="13">
        <v>818358.1054911</v>
      </c>
      <c r="F10684" s="13">
        <v>1407731.7536007001</v>
      </c>
      <c r="G10684" s="13">
        <v>2226089.8590918002</v>
      </c>
    </row>
    <row r="10685" spans="1:7" x14ac:dyDescent="0.25">
      <c r="A10685" s="11" t="str">
        <f t="shared" si="1102"/>
        <v>B009 - PHONSKA III</v>
      </c>
      <c r="B10685" s="11" t="str">
        <f t="shared" si="1103"/>
        <v>B002212200 - Seksi NPK Phonska III</v>
      </c>
      <c r="C10685" s="11" t="str">
        <f t="shared" si="1105"/>
        <v>1000187 - NPK 12-12-17+2Mg+Te CHM CRH</v>
      </c>
      <c r="D10685" s="11" t="s">
        <v>84</v>
      </c>
      <c r="E10685" s="12">
        <v>496854897.8377434</v>
      </c>
      <c r="F10685" s="12">
        <v>217868323.96144441</v>
      </c>
      <c r="G10685" s="13">
        <v>714723221.79918778</v>
      </c>
    </row>
    <row r="10686" spans="1:7" x14ac:dyDescent="0.25">
      <c r="A10686" s="11" t="str">
        <f t="shared" si="1102"/>
        <v>B009 - PHONSKA III</v>
      </c>
      <c r="B10686" s="11" t="str">
        <f t="shared" si="1103"/>
        <v>B002212200 - Seksi NPK Phonska III</v>
      </c>
      <c r="C10686" s="11" t="str">
        <f t="shared" si="1105"/>
        <v>1000187 - NPK 12-12-17+2Mg+Te CHM CRH</v>
      </c>
      <c r="D10686" s="11" t="s">
        <v>113</v>
      </c>
      <c r="E10686" s="13">
        <v>35322542.895741299</v>
      </c>
      <c r="F10686" s="13">
        <v>5815277.3646702003</v>
      </c>
      <c r="G10686" s="13">
        <v>41137820.260411501</v>
      </c>
    </row>
    <row r="10687" spans="1:7" x14ac:dyDescent="0.25">
      <c r="A10687" s="11" t="str">
        <f t="shared" si="1102"/>
        <v>B009 - PHONSKA III</v>
      </c>
      <c r="B10687" s="11" t="str">
        <f t="shared" si="1103"/>
        <v>B002212200 - Seksi NPK Phonska III</v>
      </c>
      <c r="C10687" s="11" t="str">
        <f t="shared" si="1105"/>
        <v>1000187 - NPK 12-12-17+2Mg+Te CHM CRH</v>
      </c>
      <c r="D10687" s="11" t="s">
        <v>85</v>
      </c>
      <c r="E10687" s="13">
        <v>24797937.866045602</v>
      </c>
      <c r="F10687" s="13">
        <v>26372163.195946001</v>
      </c>
      <c r="G10687" s="13">
        <v>51170101.061991602</v>
      </c>
    </row>
    <row r="10688" spans="1:7" x14ac:dyDescent="0.25">
      <c r="A10688" s="11" t="str">
        <f t="shared" ref="A10688:A10751" si="1106">A10687</f>
        <v>B009 - PHONSKA III</v>
      </c>
      <c r="B10688" s="11" t="str">
        <f t="shared" ref="B10688:B10751" si="1107">B10687</f>
        <v>B002212200 - Seksi NPK Phonska III</v>
      </c>
      <c r="C10688" s="11" t="str">
        <f t="shared" ref="C10688:C10717" si="1108">C10687</f>
        <v>1000187 - NPK 12-12-17+2Mg+Te CHM CRH</v>
      </c>
      <c r="D10688" s="11" t="s">
        <v>86</v>
      </c>
      <c r="E10688" s="12">
        <v>161130472.5828636</v>
      </c>
      <c r="F10688" s="13">
        <v>189535960.558577</v>
      </c>
      <c r="G10688" s="13">
        <v>350666433.14144063</v>
      </c>
    </row>
    <row r="10689" spans="1:7" x14ac:dyDescent="0.25">
      <c r="A10689" s="11" t="str">
        <f t="shared" si="1106"/>
        <v>B009 - PHONSKA III</v>
      </c>
      <c r="B10689" s="11" t="str">
        <f t="shared" si="1107"/>
        <v>B002212200 - Seksi NPK Phonska III</v>
      </c>
      <c r="C10689" s="11" t="str">
        <f t="shared" si="1108"/>
        <v>1000187 - NPK 12-12-17+2Mg+Te CHM CRH</v>
      </c>
      <c r="D10689" s="11" t="s">
        <v>87</v>
      </c>
      <c r="E10689" s="13">
        <v>8643989.5615111999</v>
      </c>
      <c r="F10689" s="13">
        <v>8737835.3003422003</v>
      </c>
      <c r="G10689" s="13">
        <v>17381824.861853398</v>
      </c>
    </row>
    <row r="10690" spans="1:7" x14ac:dyDescent="0.25">
      <c r="A10690" s="11" t="str">
        <f t="shared" si="1106"/>
        <v>B009 - PHONSKA III</v>
      </c>
      <c r="B10690" s="11" t="str">
        <f t="shared" si="1107"/>
        <v>B002212200 - Seksi NPK Phonska III</v>
      </c>
      <c r="C10690" s="11" t="str">
        <f t="shared" si="1108"/>
        <v>1000187 - NPK 12-12-17+2Mg+Te CHM CRH</v>
      </c>
      <c r="D10690" s="11" t="s">
        <v>152</v>
      </c>
      <c r="E10690" s="13"/>
      <c r="F10690" s="13">
        <v>5.287E-4</v>
      </c>
      <c r="G10690" s="13">
        <v>5.287E-4</v>
      </c>
    </row>
    <row r="10691" spans="1:7" x14ac:dyDescent="0.25">
      <c r="A10691" s="11" t="str">
        <f t="shared" si="1106"/>
        <v>B009 - PHONSKA III</v>
      </c>
      <c r="B10691" s="11" t="str">
        <f t="shared" si="1107"/>
        <v>B002212200 - Seksi NPK Phonska III</v>
      </c>
      <c r="C10691" s="11" t="str">
        <f t="shared" si="1108"/>
        <v>1000187 - NPK 12-12-17+2Mg+Te CHM CRH</v>
      </c>
      <c r="D10691" s="11" t="s">
        <v>88</v>
      </c>
      <c r="E10691" s="13">
        <v>31183592.628615599</v>
      </c>
      <c r="F10691" s="13">
        <v>31499147.058690902</v>
      </c>
      <c r="G10691" s="13">
        <v>62682739.687306501</v>
      </c>
    </row>
    <row r="10692" spans="1:7" x14ac:dyDescent="0.25">
      <c r="A10692" s="11" t="str">
        <f t="shared" si="1106"/>
        <v>B009 - PHONSKA III</v>
      </c>
      <c r="B10692" s="11" t="str">
        <f t="shared" si="1107"/>
        <v>B002212200 - Seksi NPK Phonska III</v>
      </c>
      <c r="C10692" s="11" t="str">
        <f t="shared" si="1108"/>
        <v>1000187 - NPK 12-12-17+2Mg+Te CHM CRH</v>
      </c>
      <c r="D10692" s="11" t="s">
        <v>89</v>
      </c>
      <c r="E10692" s="13">
        <v>1544188.9248482001</v>
      </c>
      <c r="F10692" s="13">
        <v>1805277.5105786</v>
      </c>
      <c r="G10692" s="13">
        <v>3349466.4354268</v>
      </c>
    </row>
    <row r="10693" spans="1:7" x14ac:dyDescent="0.25">
      <c r="A10693" s="11" t="str">
        <f t="shared" si="1106"/>
        <v>B009 - PHONSKA III</v>
      </c>
      <c r="B10693" s="11" t="str">
        <f t="shared" si="1107"/>
        <v>B002212200 - Seksi NPK Phonska III</v>
      </c>
      <c r="C10693" s="11" t="str">
        <f t="shared" si="1108"/>
        <v>1000187 - NPK 12-12-17+2Mg+Te CHM CRH</v>
      </c>
      <c r="D10693" s="11" t="s">
        <v>90</v>
      </c>
      <c r="E10693" s="12">
        <v>275148002.85671812</v>
      </c>
      <c r="F10693" s="13">
        <v>89179254.204714701</v>
      </c>
      <c r="G10693" s="13">
        <v>364327257.06143284</v>
      </c>
    </row>
    <row r="10694" spans="1:7" x14ac:dyDescent="0.25">
      <c r="A10694" s="11" t="str">
        <f t="shared" si="1106"/>
        <v>B009 - PHONSKA III</v>
      </c>
      <c r="B10694" s="11" t="str">
        <f t="shared" si="1107"/>
        <v>B002212200 - Seksi NPK Phonska III</v>
      </c>
      <c r="C10694" s="11" t="str">
        <f t="shared" si="1108"/>
        <v>1000187 - NPK 12-12-17+2Mg+Te CHM CRH</v>
      </c>
      <c r="D10694" s="11" t="s">
        <v>91</v>
      </c>
      <c r="E10694" s="13"/>
      <c r="F10694" s="13">
        <v>34024.466265299998</v>
      </c>
      <c r="G10694" s="13">
        <v>34024.466265299998</v>
      </c>
    </row>
    <row r="10695" spans="1:7" x14ac:dyDescent="0.25">
      <c r="A10695" s="11" t="str">
        <f t="shared" si="1106"/>
        <v>B009 - PHONSKA III</v>
      </c>
      <c r="B10695" s="11" t="str">
        <f t="shared" si="1107"/>
        <v>B002212200 - Seksi NPK Phonska III</v>
      </c>
      <c r="C10695" s="11" t="str">
        <f t="shared" si="1108"/>
        <v>1000187 - NPK 12-12-17+2Mg+Te CHM CRH</v>
      </c>
      <c r="D10695" s="11" t="s">
        <v>92</v>
      </c>
      <c r="E10695" s="13">
        <v>25480466.349941999</v>
      </c>
      <c r="F10695" s="13">
        <v>13377906.2848497</v>
      </c>
      <c r="G10695" s="13">
        <v>38858372.634791702</v>
      </c>
    </row>
    <row r="10696" spans="1:7" x14ac:dyDescent="0.25">
      <c r="A10696" s="11" t="str">
        <f t="shared" si="1106"/>
        <v>B009 - PHONSKA III</v>
      </c>
      <c r="B10696" s="11" t="str">
        <f t="shared" si="1107"/>
        <v>B002212200 - Seksi NPK Phonska III</v>
      </c>
      <c r="C10696" s="11" t="str">
        <f t="shared" si="1108"/>
        <v>1000187 - NPK 12-12-17+2Mg+Te CHM CRH</v>
      </c>
      <c r="D10696" s="11" t="s">
        <v>153</v>
      </c>
      <c r="E10696" s="13"/>
      <c r="F10696" s="13">
        <v>2.7690000000000001E-4</v>
      </c>
      <c r="G10696" s="13">
        <v>2.7690000000000001E-4</v>
      </c>
    </row>
    <row r="10697" spans="1:7" x14ac:dyDescent="0.25">
      <c r="A10697" s="11" t="str">
        <f t="shared" si="1106"/>
        <v>B009 - PHONSKA III</v>
      </c>
      <c r="B10697" s="11" t="str">
        <f t="shared" si="1107"/>
        <v>B002212200 - Seksi NPK Phonska III</v>
      </c>
      <c r="C10697" s="11" t="str">
        <f t="shared" si="1108"/>
        <v>1000187 - NPK 12-12-17+2Mg+Te CHM CRH</v>
      </c>
      <c r="D10697" s="11" t="s">
        <v>93</v>
      </c>
      <c r="E10697" s="13">
        <v>3733516.6243183999</v>
      </c>
      <c r="F10697" s="13">
        <v>6909221.4345011003</v>
      </c>
      <c r="G10697" s="13">
        <v>10642738.058819501</v>
      </c>
    </row>
    <row r="10698" spans="1:7" x14ac:dyDescent="0.25">
      <c r="A10698" s="11" t="str">
        <f t="shared" si="1106"/>
        <v>B009 - PHONSKA III</v>
      </c>
      <c r="B10698" s="11" t="str">
        <f t="shared" si="1107"/>
        <v>B002212200 - Seksi NPK Phonska III</v>
      </c>
      <c r="C10698" s="11" t="str">
        <f t="shared" si="1108"/>
        <v>1000187 - NPK 12-12-17+2Mg+Te CHM CRH</v>
      </c>
      <c r="D10698" s="11" t="s">
        <v>94</v>
      </c>
      <c r="E10698" s="13">
        <v>1379743.8595483</v>
      </c>
      <c r="F10698" s="13">
        <v>1440060.7357957</v>
      </c>
      <c r="G10698" s="13">
        <v>2819804.595344</v>
      </c>
    </row>
    <row r="10699" spans="1:7" x14ac:dyDescent="0.25">
      <c r="A10699" s="11" t="str">
        <f t="shared" si="1106"/>
        <v>B009 - PHONSKA III</v>
      </c>
      <c r="B10699" s="11" t="str">
        <f t="shared" si="1107"/>
        <v>B002212200 - Seksi NPK Phonska III</v>
      </c>
      <c r="C10699" s="11" t="str">
        <f t="shared" si="1108"/>
        <v>1000187 - NPK 12-12-17+2Mg+Te CHM CRH</v>
      </c>
      <c r="D10699" s="11" t="s">
        <v>95</v>
      </c>
      <c r="E10699" s="13">
        <v>-9.9999999999999995E-8</v>
      </c>
      <c r="F10699" s="13">
        <v>0</v>
      </c>
      <c r="G10699" s="13">
        <v>-9.9999999999999995E-8</v>
      </c>
    </row>
    <row r="10700" spans="1:7" x14ac:dyDescent="0.25">
      <c r="A10700" s="11" t="str">
        <f t="shared" si="1106"/>
        <v>B009 - PHONSKA III</v>
      </c>
      <c r="B10700" s="11" t="str">
        <f t="shared" si="1107"/>
        <v>B002212200 - Seksi NPK Phonska III</v>
      </c>
      <c r="C10700" s="11" t="str">
        <f t="shared" si="1108"/>
        <v>1000187 - NPK 12-12-17+2Mg+Te CHM CRH</v>
      </c>
      <c r="D10700" s="11" t="s">
        <v>96</v>
      </c>
      <c r="E10700" s="13">
        <v>4299134.9514573999</v>
      </c>
      <c r="F10700" s="13">
        <v>4654383.1568574999</v>
      </c>
      <c r="G10700" s="13">
        <v>8953518.1083148997</v>
      </c>
    </row>
    <row r="10701" spans="1:7" x14ac:dyDescent="0.25">
      <c r="A10701" s="11" t="str">
        <f t="shared" si="1106"/>
        <v>B009 - PHONSKA III</v>
      </c>
      <c r="B10701" s="11" t="str">
        <f t="shared" si="1107"/>
        <v>B002212200 - Seksi NPK Phonska III</v>
      </c>
      <c r="C10701" s="11" t="str">
        <f t="shared" si="1108"/>
        <v>1000187 - NPK 12-12-17+2Mg+Te CHM CRH</v>
      </c>
      <c r="D10701" s="11" t="s">
        <v>97</v>
      </c>
      <c r="E10701" s="13">
        <v>17042925.400625199</v>
      </c>
      <c r="F10701" s="13">
        <v>21023959.690301798</v>
      </c>
      <c r="G10701" s="13">
        <v>38066885.090926997</v>
      </c>
    </row>
    <row r="10702" spans="1:7" x14ac:dyDescent="0.25">
      <c r="A10702" s="11" t="str">
        <f t="shared" si="1106"/>
        <v>B009 - PHONSKA III</v>
      </c>
      <c r="B10702" s="11" t="str">
        <f t="shared" si="1107"/>
        <v>B002212200 - Seksi NPK Phonska III</v>
      </c>
      <c r="C10702" s="11" t="str">
        <f t="shared" si="1108"/>
        <v>1000187 - NPK 12-12-17+2Mg+Te CHM CRH</v>
      </c>
      <c r="D10702" s="11" t="s">
        <v>98</v>
      </c>
      <c r="E10702" s="13">
        <v>2889262.0383306001</v>
      </c>
      <c r="F10702" s="13">
        <v>2980838.0479591</v>
      </c>
      <c r="G10702" s="13">
        <v>5870100.0862897001</v>
      </c>
    </row>
    <row r="10703" spans="1:7" x14ac:dyDescent="0.25">
      <c r="A10703" s="11" t="str">
        <f t="shared" si="1106"/>
        <v>B009 - PHONSKA III</v>
      </c>
      <c r="B10703" s="11" t="str">
        <f t="shared" si="1107"/>
        <v>B002212200 - Seksi NPK Phonska III</v>
      </c>
      <c r="C10703" s="11" t="str">
        <f t="shared" si="1108"/>
        <v>1000187 - NPK 12-12-17+2Mg+Te CHM CRH</v>
      </c>
      <c r="D10703" s="11" t="s">
        <v>99</v>
      </c>
      <c r="E10703" s="13">
        <v>6500533.3017523997</v>
      </c>
      <c r="F10703" s="13">
        <v>6571073.3016036004</v>
      </c>
      <c r="G10703" s="13">
        <v>13071606.603356</v>
      </c>
    </row>
    <row r="10704" spans="1:7" x14ac:dyDescent="0.25">
      <c r="A10704" s="11" t="str">
        <f t="shared" si="1106"/>
        <v>B009 - PHONSKA III</v>
      </c>
      <c r="B10704" s="11" t="str">
        <f t="shared" si="1107"/>
        <v>B002212200 - Seksi NPK Phonska III</v>
      </c>
      <c r="C10704" s="11" t="str">
        <f t="shared" si="1108"/>
        <v>1000187 - NPK 12-12-17+2Mg+Te CHM CRH</v>
      </c>
      <c r="D10704" s="11" t="s">
        <v>100</v>
      </c>
      <c r="E10704" s="13">
        <v>9965.6217020999993</v>
      </c>
      <c r="F10704" s="13">
        <v>18855.4023041</v>
      </c>
      <c r="G10704" s="13">
        <v>28821.024006200001</v>
      </c>
    </row>
    <row r="10705" spans="1:7" x14ac:dyDescent="0.25">
      <c r="A10705" s="11" t="str">
        <f t="shared" si="1106"/>
        <v>B009 - PHONSKA III</v>
      </c>
      <c r="B10705" s="11" t="str">
        <f t="shared" si="1107"/>
        <v>B002212200 - Seksi NPK Phonska III</v>
      </c>
      <c r="C10705" s="11" t="str">
        <f t="shared" si="1108"/>
        <v>1000187 - NPK 12-12-17+2Mg+Te CHM CRH</v>
      </c>
      <c r="D10705" s="11" t="s">
        <v>101</v>
      </c>
      <c r="E10705" s="13">
        <v>2397580.9566111001</v>
      </c>
      <c r="F10705" s="13">
        <v>2424820.2891115001</v>
      </c>
      <c r="G10705" s="13">
        <v>4822401.2457226003</v>
      </c>
    </row>
    <row r="10706" spans="1:7" x14ac:dyDescent="0.25">
      <c r="A10706" s="11" t="str">
        <f t="shared" si="1106"/>
        <v>B009 - PHONSKA III</v>
      </c>
      <c r="B10706" s="11" t="str">
        <f t="shared" si="1107"/>
        <v>B002212200 - Seksi NPK Phonska III</v>
      </c>
      <c r="C10706" s="11" t="str">
        <f t="shared" si="1108"/>
        <v>1000187 - NPK 12-12-17+2Mg+Te CHM CRH</v>
      </c>
      <c r="D10706" s="11" t="s">
        <v>102</v>
      </c>
      <c r="E10706" s="13">
        <v>551146.64307430002</v>
      </c>
      <c r="F10706" s="13">
        <v>993876.28354189999</v>
      </c>
      <c r="G10706" s="13">
        <v>1545022.9266162</v>
      </c>
    </row>
    <row r="10707" spans="1:7" x14ac:dyDescent="0.25">
      <c r="A10707" s="11" t="str">
        <f t="shared" si="1106"/>
        <v>B009 - PHONSKA III</v>
      </c>
      <c r="B10707" s="11" t="str">
        <f t="shared" si="1107"/>
        <v>B002212200 - Seksi NPK Phonska III</v>
      </c>
      <c r="C10707" s="11" t="str">
        <f t="shared" si="1108"/>
        <v>1000187 - NPK 12-12-17+2Mg+Te CHM CRH</v>
      </c>
      <c r="D10707" s="11" t="s">
        <v>103</v>
      </c>
      <c r="E10707" s="13">
        <v>26738938.301165901</v>
      </c>
      <c r="F10707" s="13">
        <v>20045656.905723002</v>
      </c>
      <c r="G10707" s="13">
        <v>46784595.206888899</v>
      </c>
    </row>
    <row r="10708" spans="1:7" x14ac:dyDescent="0.25">
      <c r="A10708" s="11" t="str">
        <f t="shared" si="1106"/>
        <v>B009 - PHONSKA III</v>
      </c>
      <c r="B10708" s="11" t="str">
        <f t="shared" si="1107"/>
        <v>B002212200 - Seksi NPK Phonska III</v>
      </c>
      <c r="C10708" s="11" t="str">
        <f t="shared" si="1108"/>
        <v>1000187 - NPK 12-12-17+2Mg+Te CHM CRH</v>
      </c>
      <c r="D10708" s="11" t="s">
        <v>104</v>
      </c>
      <c r="E10708" s="13">
        <v>2344743.5346170999</v>
      </c>
      <c r="F10708" s="13">
        <v>2355804.1039276998</v>
      </c>
      <c r="G10708" s="13">
        <v>4700547.6385447998</v>
      </c>
    </row>
    <row r="10709" spans="1:7" x14ac:dyDescent="0.25">
      <c r="A10709" s="11" t="str">
        <f t="shared" si="1106"/>
        <v>B009 - PHONSKA III</v>
      </c>
      <c r="B10709" s="11" t="str">
        <f t="shared" si="1107"/>
        <v>B002212200 - Seksi NPK Phonska III</v>
      </c>
      <c r="C10709" s="11" t="str">
        <f t="shared" si="1108"/>
        <v>1000187 - NPK 12-12-17+2Mg+Te CHM CRH</v>
      </c>
      <c r="D10709" s="11" t="s">
        <v>114</v>
      </c>
      <c r="E10709" s="13">
        <v>143786.2555802</v>
      </c>
      <c r="F10709" s="13">
        <v>148534.2961256</v>
      </c>
      <c r="G10709" s="13">
        <v>292320.5517058</v>
      </c>
    </row>
    <row r="10710" spans="1:7" x14ac:dyDescent="0.25">
      <c r="A10710" s="11" t="str">
        <f t="shared" si="1106"/>
        <v>B009 - PHONSKA III</v>
      </c>
      <c r="B10710" s="11" t="str">
        <f t="shared" si="1107"/>
        <v>B002212200 - Seksi NPK Phonska III</v>
      </c>
      <c r="C10710" s="11" t="str">
        <f t="shared" si="1108"/>
        <v>1000187 - NPK 12-12-17+2Mg+Te CHM CRH</v>
      </c>
      <c r="D10710" s="11" t="s">
        <v>105</v>
      </c>
      <c r="E10710" s="13">
        <v>1289631.3070875001</v>
      </c>
      <c r="F10710" s="13">
        <v>2362454.3047428001</v>
      </c>
      <c r="G10710" s="13">
        <v>3652085.6118303002</v>
      </c>
    </row>
    <row r="10711" spans="1:7" x14ac:dyDescent="0.25">
      <c r="A10711" s="11" t="str">
        <f t="shared" si="1106"/>
        <v>B009 - PHONSKA III</v>
      </c>
      <c r="B10711" s="11" t="str">
        <f t="shared" si="1107"/>
        <v>B002212200 - Seksi NPK Phonska III</v>
      </c>
      <c r="C10711" s="11" t="str">
        <f t="shared" si="1108"/>
        <v>1000187 - NPK 12-12-17+2Mg+Te CHM CRH</v>
      </c>
      <c r="D10711" s="11" t="s">
        <v>119</v>
      </c>
      <c r="E10711" s="13">
        <v>1.7099999999999999E-3</v>
      </c>
      <c r="F10711" s="13">
        <v>7.6939289999999998</v>
      </c>
      <c r="G10711" s="13">
        <v>7.6956389999999999</v>
      </c>
    </row>
    <row r="10712" spans="1:7" x14ac:dyDescent="0.25">
      <c r="A10712" s="11" t="str">
        <f t="shared" si="1106"/>
        <v>B009 - PHONSKA III</v>
      </c>
      <c r="B10712" s="11" t="str">
        <f t="shared" si="1107"/>
        <v>B002212200 - Seksi NPK Phonska III</v>
      </c>
      <c r="C10712" s="11" t="str">
        <f t="shared" si="1108"/>
        <v>1000187 - NPK 12-12-17+2Mg+Te CHM CRH</v>
      </c>
      <c r="D10712" s="11" t="s">
        <v>115</v>
      </c>
      <c r="E10712" s="13"/>
      <c r="F10712" s="13">
        <v>34169.457590500002</v>
      </c>
      <c r="G10712" s="13">
        <v>34169.457590500002</v>
      </c>
    </row>
    <row r="10713" spans="1:7" x14ac:dyDescent="0.25">
      <c r="A10713" s="11" t="str">
        <f t="shared" si="1106"/>
        <v>B009 - PHONSKA III</v>
      </c>
      <c r="B10713" s="11" t="str">
        <f t="shared" si="1107"/>
        <v>B002212200 - Seksi NPK Phonska III</v>
      </c>
      <c r="C10713" s="11" t="str">
        <f t="shared" si="1108"/>
        <v>1000187 - NPK 12-12-17+2Mg+Te CHM CRH</v>
      </c>
      <c r="D10713" s="11" t="s">
        <v>106</v>
      </c>
      <c r="E10713" s="13"/>
      <c r="F10713" s="13">
        <v>100267.7305887</v>
      </c>
      <c r="G10713" s="13">
        <v>100267.7305887</v>
      </c>
    </row>
    <row r="10714" spans="1:7" x14ac:dyDescent="0.25">
      <c r="A10714" s="11" t="str">
        <f t="shared" si="1106"/>
        <v>B009 - PHONSKA III</v>
      </c>
      <c r="B10714" s="11" t="str">
        <f t="shared" si="1107"/>
        <v>B002212200 - Seksi NPK Phonska III</v>
      </c>
      <c r="C10714" s="11" t="str">
        <f t="shared" si="1108"/>
        <v>1000187 - NPK 12-12-17+2Mg+Te CHM CRH</v>
      </c>
      <c r="D10714" s="11" t="s">
        <v>107</v>
      </c>
      <c r="E10714" s="13"/>
      <c r="F10714" s="13">
        <v>20229.448899499999</v>
      </c>
      <c r="G10714" s="13">
        <v>20229.448899499999</v>
      </c>
    </row>
    <row r="10715" spans="1:7" x14ac:dyDescent="0.25">
      <c r="A10715" s="11" t="str">
        <f t="shared" si="1106"/>
        <v>B009 - PHONSKA III</v>
      </c>
      <c r="B10715" s="11" t="str">
        <f t="shared" si="1107"/>
        <v>B002212200 - Seksi NPK Phonska III</v>
      </c>
      <c r="C10715" s="11" t="str">
        <f t="shared" si="1108"/>
        <v>1000187 - NPK 12-12-17+2Mg+Te CHM CRH</v>
      </c>
      <c r="D10715" s="11" t="s">
        <v>116</v>
      </c>
      <c r="E10715" s="13"/>
      <c r="F10715" s="12">
        <v>50769649620.534576</v>
      </c>
      <c r="G10715" s="13">
        <v>50769649620.534576</v>
      </c>
    </row>
    <row r="10716" spans="1:7" x14ac:dyDescent="0.25">
      <c r="A10716" s="11" t="str">
        <f t="shared" si="1106"/>
        <v>B009 - PHONSKA III</v>
      </c>
      <c r="B10716" s="11" t="str">
        <f t="shared" si="1107"/>
        <v>B002212200 - Seksi NPK Phonska III</v>
      </c>
      <c r="C10716" s="11" t="str">
        <f t="shared" si="1108"/>
        <v>1000187 - NPK 12-12-17+2Mg+Te CHM CRH</v>
      </c>
      <c r="D10716" s="11" t="s">
        <v>321</v>
      </c>
      <c r="E10716" s="13">
        <v>-32.965140900000002</v>
      </c>
      <c r="F10716" s="13">
        <v>-18996.768273199999</v>
      </c>
      <c r="G10716" s="13">
        <v>-19029.733414099999</v>
      </c>
    </row>
    <row r="10717" spans="1:7" x14ac:dyDescent="0.25">
      <c r="A10717" s="11" t="str">
        <f t="shared" si="1106"/>
        <v>B009 - PHONSKA III</v>
      </c>
      <c r="B10717" s="11" t="str">
        <f t="shared" si="1107"/>
        <v>B002212200 - Seksi NPK Phonska III</v>
      </c>
      <c r="C10717" s="11" t="str">
        <f t="shared" si="1108"/>
        <v>1000187 - NPK 12-12-17+2Mg+Te CHM CRH</v>
      </c>
      <c r="D10717" s="11" t="s">
        <v>322</v>
      </c>
      <c r="E10717" s="13"/>
      <c r="F10717" s="13">
        <v>1220594.4577166</v>
      </c>
      <c r="G10717" s="13">
        <v>1220594.4577166</v>
      </c>
    </row>
    <row r="10718" spans="1:7" x14ac:dyDescent="0.25">
      <c r="A10718" s="11" t="str">
        <f t="shared" si="1106"/>
        <v>B009 - PHONSKA III</v>
      </c>
      <c r="B10718" s="11" t="str">
        <f t="shared" si="1107"/>
        <v>B002212200 - Seksi NPK Phonska III</v>
      </c>
      <c r="C10718" s="11" t="s">
        <v>297</v>
      </c>
      <c r="D10718" s="11" t="s">
        <v>29</v>
      </c>
      <c r="E10718" s="12">
        <v>1445212901.1368923</v>
      </c>
      <c r="F10718" s="12">
        <v>44190519923.710358</v>
      </c>
      <c r="G10718" s="13">
        <v>45635732824.847252</v>
      </c>
    </row>
    <row r="10719" spans="1:7" x14ac:dyDescent="0.25">
      <c r="A10719" s="11" t="str">
        <f t="shared" si="1106"/>
        <v>B009 - PHONSKA III</v>
      </c>
      <c r="B10719" s="11" t="str">
        <f t="shared" si="1107"/>
        <v>B002212200 - Seksi NPK Phonska III</v>
      </c>
      <c r="C10719" s="11" t="str">
        <f t="shared" ref="C10719:C10750" si="1109">C10718</f>
        <v>1000216 - NPK 20-20-0 +13S CHM CRH</v>
      </c>
      <c r="D10719" s="11" t="s">
        <v>30</v>
      </c>
      <c r="E10719" s="12">
        <v>573514115.87282288</v>
      </c>
      <c r="F10719" s="12">
        <v>362225664.93335527</v>
      </c>
      <c r="G10719" s="13">
        <v>935739780.80617809</v>
      </c>
    </row>
    <row r="10720" spans="1:7" x14ac:dyDescent="0.25">
      <c r="A10720" s="11" t="str">
        <f t="shared" si="1106"/>
        <v>B009 - PHONSKA III</v>
      </c>
      <c r="B10720" s="11" t="str">
        <f t="shared" si="1107"/>
        <v>B002212200 - Seksi NPK Phonska III</v>
      </c>
      <c r="C10720" s="11" t="str">
        <f t="shared" si="1109"/>
        <v>1000216 - NPK 20-20-0 +13S CHM CRH</v>
      </c>
      <c r="D10720" s="11" t="s">
        <v>31</v>
      </c>
      <c r="E10720" s="12">
        <v>1818773657.5633209</v>
      </c>
      <c r="F10720" s="12">
        <v>1443196730.0565145</v>
      </c>
      <c r="G10720" s="13">
        <v>3261970387.6198354</v>
      </c>
    </row>
    <row r="10721" spans="1:7" x14ac:dyDescent="0.25">
      <c r="A10721" s="11" t="str">
        <f t="shared" si="1106"/>
        <v>B009 - PHONSKA III</v>
      </c>
      <c r="B10721" s="11" t="str">
        <f t="shared" si="1107"/>
        <v>B002212200 - Seksi NPK Phonska III</v>
      </c>
      <c r="C10721" s="11" t="str">
        <f t="shared" si="1109"/>
        <v>1000216 - NPK 20-20-0 +13S CHM CRH</v>
      </c>
      <c r="D10721" s="11" t="s">
        <v>32</v>
      </c>
      <c r="E10721" s="13">
        <v>8355023.3774150005</v>
      </c>
      <c r="F10721" s="12">
        <v>107077870.7120616</v>
      </c>
      <c r="G10721" s="13">
        <v>115432894.0894766</v>
      </c>
    </row>
    <row r="10722" spans="1:7" x14ac:dyDescent="0.25">
      <c r="A10722" s="11" t="str">
        <f t="shared" si="1106"/>
        <v>B009 - PHONSKA III</v>
      </c>
      <c r="B10722" s="11" t="str">
        <f t="shared" si="1107"/>
        <v>B002212200 - Seksi NPK Phonska III</v>
      </c>
      <c r="C10722" s="11" t="str">
        <f t="shared" si="1109"/>
        <v>1000216 - NPK 20-20-0 +13S CHM CRH</v>
      </c>
      <c r="D10722" s="11" t="s">
        <v>33</v>
      </c>
      <c r="E10722" s="13"/>
      <c r="F10722" s="13">
        <v>204567.86870749999</v>
      </c>
      <c r="G10722" s="13">
        <v>204567.86870749999</v>
      </c>
    </row>
    <row r="10723" spans="1:7" x14ac:dyDescent="0.25">
      <c r="A10723" s="11" t="str">
        <f t="shared" si="1106"/>
        <v>B009 - PHONSKA III</v>
      </c>
      <c r="B10723" s="11" t="str">
        <f t="shared" si="1107"/>
        <v>B002212200 - Seksi NPK Phonska III</v>
      </c>
      <c r="C10723" s="11" t="str">
        <f t="shared" si="1109"/>
        <v>1000216 - NPK 20-20-0 +13S CHM CRH</v>
      </c>
      <c r="D10723" s="11" t="s">
        <v>34</v>
      </c>
      <c r="E10723" s="13"/>
      <c r="F10723" s="13">
        <v>262.07521609999998</v>
      </c>
      <c r="G10723" s="13">
        <v>262.07521609999998</v>
      </c>
    </row>
    <row r="10724" spans="1:7" x14ac:dyDescent="0.25">
      <c r="A10724" s="11" t="str">
        <f t="shared" si="1106"/>
        <v>B009 - PHONSKA III</v>
      </c>
      <c r="B10724" s="11" t="str">
        <f t="shared" si="1107"/>
        <v>B002212200 - Seksi NPK Phonska III</v>
      </c>
      <c r="C10724" s="11" t="str">
        <f t="shared" si="1109"/>
        <v>1000216 - NPK 20-20-0 +13S CHM CRH</v>
      </c>
      <c r="D10724" s="11" t="s">
        <v>35</v>
      </c>
      <c r="E10724" s="13">
        <v>54433.940347700001</v>
      </c>
      <c r="F10724" s="13">
        <v>240333.70295949999</v>
      </c>
      <c r="G10724" s="13">
        <v>294767.64330719999</v>
      </c>
    </row>
    <row r="10725" spans="1:7" x14ac:dyDescent="0.25">
      <c r="A10725" s="11" t="str">
        <f t="shared" si="1106"/>
        <v>B009 - PHONSKA III</v>
      </c>
      <c r="B10725" s="11" t="str">
        <f t="shared" si="1107"/>
        <v>B002212200 - Seksi NPK Phonska III</v>
      </c>
      <c r="C10725" s="11" t="str">
        <f t="shared" si="1109"/>
        <v>1000216 - NPK 20-20-0 +13S CHM CRH</v>
      </c>
      <c r="D10725" s="11" t="s">
        <v>36</v>
      </c>
      <c r="E10725" s="13"/>
      <c r="F10725" s="13">
        <v>7340.1046773999997</v>
      </c>
      <c r="G10725" s="13">
        <v>7340.1046773999997</v>
      </c>
    </row>
    <row r="10726" spans="1:7" x14ac:dyDescent="0.25">
      <c r="A10726" s="11" t="str">
        <f t="shared" si="1106"/>
        <v>B009 - PHONSKA III</v>
      </c>
      <c r="B10726" s="11" t="str">
        <f t="shared" si="1107"/>
        <v>B002212200 - Seksi NPK Phonska III</v>
      </c>
      <c r="C10726" s="11" t="str">
        <f t="shared" si="1109"/>
        <v>1000216 - NPK 20-20-0 +13S CHM CRH</v>
      </c>
      <c r="D10726" s="11" t="s">
        <v>37</v>
      </c>
      <c r="E10726" s="13">
        <v>14983655.2462405</v>
      </c>
      <c r="F10726" s="12">
        <v>230113050.59419239</v>
      </c>
      <c r="G10726" s="13">
        <v>245096705.84043288</v>
      </c>
    </row>
    <row r="10727" spans="1:7" x14ac:dyDescent="0.25">
      <c r="A10727" s="11" t="str">
        <f t="shared" si="1106"/>
        <v>B009 - PHONSKA III</v>
      </c>
      <c r="B10727" s="11" t="str">
        <f t="shared" si="1107"/>
        <v>B002212200 - Seksi NPK Phonska III</v>
      </c>
      <c r="C10727" s="11" t="str">
        <f t="shared" si="1109"/>
        <v>1000216 - NPK 20-20-0 +13S CHM CRH</v>
      </c>
      <c r="D10727" s="11" t="s">
        <v>38</v>
      </c>
      <c r="E10727" s="12">
        <v>330723047.92126179</v>
      </c>
      <c r="F10727" s="12">
        <v>418454801.1105485</v>
      </c>
      <c r="G10727" s="13">
        <v>749177849.03181028</v>
      </c>
    </row>
    <row r="10728" spans="1:7" x14ac:dyDescent="0.25">
      <c r="A10728" s="11" t="str">
        <f t="shared" si="1106"/>
        <v>B009 - PHONSKA III</v>
      </c>
      <c r="B10728" s="11" t="str">
        <f t="shared" si="1107"/>
        <v>B002212200 - Seksi NPK Phonska III</v>
      </c>
      <c r="C10728" s="11" t="str">
        <f t="shared" si="1109"/>
        <v>1000216 - NPK 20-20-0 +13S CHM CRH</v>
      </c>
      <c r="D10728" s="11" t="s">
        <v>39</v>
      </c>
      <c r="E10728" s="13">
        <v>219623365.92561501</v>
      </c>
      <c r="F10728" s="12">
        <v>305437008.31969023</v>
      </c>
      <c r="G10728" s="13">
        <v>525060374.24530524</v>
      </c>
    </row>
    <row r="10729" spans="1:7" x14ac:dyDescent="0.25">
      <c r="A10729" s="11" t="str">
        <f t="shared" si="1106"/>
        <v>B009 - PHONSKA III</v>
      </c>
      <c r="B10729" s="11" t="str">
        <f t="shared" si="1107"/>
        <v>B002212200 - Seksi NPK Phonska III</v>
      </c>
      <c r="C10729" s="11" t="str">
        <f t="shared" si="1109"/>
        <v>1000216 - NPK 20-20-0 +13S CHM CRH</v>
      </c>
      <c r="D10729" s="11" t="s">
        <v>40</v>
      </c>
      <c r="E10729" s="12">
        <v>126790159.6819623</v>
      </c>
      <c r="F10729" s="12">
        <v>177789864.2844719</v>
      </c>
      <c r="G10729" s="13">
        <v>304580023.96643418</v>
      </c>
    </row>
    <row r="10730" spans="1:7" x14ac:dyDescent="0.25">
      <c r="A10730" s="11" t="str">
        <f t="shared" si="1106"/>
        <v>B009 - PHONSKA III</v>
      </c>
      <c r="B10730" s="11" t="str">
        <f t="shared" si="1107"/>
        <v>B002212200 - Seksi NPK Phonska III</v>
      </c>
      <c r="C10730" s="11" t="str">
        <f t="shared" si="1109"/>
        <v>1000216 - NPK 20-20-0 +13S CHM CRH</v>
      </c>
      <c r="D10730" s="11" t="s">
        <v>41</v>
      </c>
      <c r="E10730" s="12">
        <v>161779630.86684611</v>
      </c>
      <c r="F10730" s="12">
        <v>232985629.64368811</v>
      </c>
      <c r="G10730" s="13">
        <v>394765260.51053423</v>
      </c>
    </row>
    <row r="10731" spans="1:7" x14ac:dyDescent="0.25">
      <c r="A10731" s="11" t="str">
        <f t="shared" si="1106"/>
        <v>B009 - PHONSKA III</v>
      </c>
      <c r="B10731" s="11" t="str">
        <f t="shared" si="1107"/>
        <v>B002212200 - Seksi NPK Phonska III</v>
      </c>
      <c r="C10731" s="11" t="str">
        <f t="shared" si="1109"/>
        <v>1000216 - NPK 20-20-0 +13S CHM CRH</v>
      </c>
      <c r="D10731" s="11" t="s">
        <v>42</v>
      </c>
      <c r="E10731" s="13">
        <v>92193030.642660603</v>
      </c>
      <c r="F10731" s="12">
        <v>103122102.28158741</v>
      </c>
      <c r="G10731" s="13">
        <v>195315132.92424801</v>
      </c>
    </row>
    <row r="10732" spans="1:7" x14ac:dyDescent="0.25">
      <c r="A10732" s="11" t="str">
        <f t="shared" si="1106"/>
        <v>B009 - PHONSKA III</v>
      </c>
      <c r="B10732" s="11" t="str">
        <f t="shared" si="1107"/>
        <v>B002212200 - Seksi NPK Phonska III</v>
      </c>
      <c r="C10732" s="11" t="str">
        <f t="shared" si="1109"/>
        <v>1000216 - NPK 20-20-0 +13S CHM CRH</v>
      </c>
      <c r="D10732" s="11" t="s">
        <v>43</v>
      </c>
      <c r="E10732" s="12">
        <v>330039967.32220292</v>
      </c>
      <c r="F10732" s="12">
        <v>496632104.20147282</v>
      </c>
      <c r="G10732" s="13">
        <v>826672071.52367568</v>
      </c>
    </row>
    <row r="10733" spans="1:7" x14ac:dyDescent="0.25">
      <c r="A10733" s="11" t="str">
        <f t="shared" si="1106"/>
        <v>B009 - PHONSKA III</v>
      </c>
      <c r="B10733" s="11" t="str">
        <f t="shared" si="1107"/>
        <v>B002212200 - Seksi NPK Phonska III</v>
      </c>
      <c r="C10733" s="11" t="str">
        <f t="shared" si="1109"/>
        <v>1000216 - NPK 20-20-0 +13S CHM CRH</v>
      </c>
      <c r="D10733" s="11" t="s">
        <v>44</v>
      </c>
      <c r="E10733" s="13">
        <v>38743362.194912799</v>
      </c>
      <c r="F10733" s="13">
        <v>58613827.157206297</v>
      </c>
      <c r="G10733" s="13">
        <v>97357189.352119088</v>
      </c>
    </row>
    <row r="10734" spans="1:7" x14ac:dyDescent="0.25">
      <c r="A10734" s="11" t="str">
        <f t="shared" si="1106"/>
        <v>B009 - PHONSKA III</v>
      </c>
      <c r="B10734" s="11" t="str">
        <f t="shared" si="1107"/>
        <v>B002212200 - Seksi NPK Phonska III</v>
      </c>
      <c r="C10734" s="11" t="str">
        <f t="shared" si="1109"/>
        <v>1000216 - NPK 20-20-0 +13S CHM CRH</v>
      </c>
      <c r="D10734" s="11" t="s">
        <v>45</v>
      </c>
      <c r="E10734" s="13">
        <v>24603520.1864281</v>
      </c>
      <c r="F10734" s="13">
        <v>35305626.612281598</v>
      </c>
      <c r="G10734" s="13">
        <v>59909146.798709698</v>
      </c>
    </row>
    <row r="10735" spans="1:7" x14ac:dyDescent="0.25">
      <c r="A10735" s="11" t="str">
        <f t="shared" si="1106"/>
        <v>B009 - PHONSKA III</v>
      </c>
      <c r="B10735" s="11" t="str">
        <f t="shared" si="1107"/>
        <v>B002212200 - Seksi NPK Phonska III</v>
      </c>
      <c r="C10735" s="11" t="str">
        <f t="shared" si="1109"/>
        <v>1000216 - NPK 20-20-0 +13S CHM CRH</v>
      </c>
      <c r="D10735" s="11" t="s">
        <v>46</v>
      </c>
      <c r="E10735" s="13">
        <v>62406102.012191899</v>
      </c>
      <c r="F10735" s="13">
        <v>86454881.163784295</v>
      </c>
      <c r="G10735" s="13">
        <v>148860983.17597619</v>
      </c>
    </row>
    <row r="10736" spans="1:7" x14ac:dyDescent="0.25">
      <c r="A10736" s="11" t="str">
        <f t="shared" si="1106"/>
        <v>B009 - PHONSKA III</v>
      </c>
      <c r="B10736" s="11" t="str">
        <f t="shared" si="1107"/>
        <v>B002212200 - Seksi NPK Phonska III</v>
      </c>
      <c r="C10736" s="11" t="str">
        <f t="shared" si="1109"/>
        <v>1000216 - NPK 20-20-0 +13S CHM CRH</v>
      </c>
      <c r="D10736" s="11" t="s">
        <v>47</v>
      </c>
      <c r="E10736" s="13">
        <v>395648.53519660002</v>
      </c>
      <c r="F10736" s="13">
        <v>349102.13135829999</v>
      </c>
      <c r="G10736" s="13">
        <v>744750.6665549</v>
      </c>
    </row>
    <row r="10737" spans="1:7" x14ac:dyDescent="0.25">
      <c r="A10737" s="11" t="str">
        <f t="shared" si="1106"/>
        <v>B009 - PHONSKA III</v>
      </c>
      <c r="B10737" s="11" t="str">
        <f t="shared" si="1107"/>
        <v>B002212200 - Seksi NPK Phonska III</v>
      </c>
      <c r="C10737" s="11" t="str">
        <f t="shared" si="1109"/>
        <v>1000216 - NPK 20-20-0 +13S CHM CRH</v>
      </c>
      <c r="D10737" s="11" t="s">
        <v>48</v>
      </c>
      <c r="E10737" s="13">
        <v>3499741.8157878998</v>
      </c>
      <c r="F10737" s="13">
        <v>4109142.9848529999</v>
      </c>
      <c r="G10737" s="13">
        <v>7608884.8006408997</v>
      </c>
    </row>
    <row r="10738" spans="1:7" x14ac:dyDescent="0.25">
      <c r="A10738" s="11" t="str">
        <f t="shared" si="1106"/>
        <v>B009 - PHONSKA III</v>
      </c>
      <c r="B10738" s="11" t="str">
        <f t="shared" si="1107"/>
        <v>B002212200 - Seksi NPK Phonska III</v>
      </c>
      <c r="C10738" s="11" t="str">
        <f t="shared" si="1109"/>
        <v>1000216 - NPK 20-20-0 +13S CHM CRH</v>
      </c>
      <c r="D10738" s="11" t="s">
        <v>49</v>
      </c>
      <c r="E10738" s="12">
        <v>405256595.87173331</v>
      </c>
      <c r="F10738" s="12">
        <v>544418723.06266987</v>
      </c>
      <c r="G10738" s="13">
        <v>949675318.93440318</v>
      </c>
    </row>
    <row r="10739" spans="1:7" x14ac:dyDescent="0.25">
      <c r="A10739" s="11" t="str">
        <f t="shared" si="1106"/>
        <v>B009 - PHONSKA III</v>
      </c>
      <c r="B10739" s="11" t="str">
        <f t="shared" si="1107"/>
        <v>B002212200 - Seksi NPK Phonska III</v>
      </c>
      <c r="C10739" s="11" t="str">
        <f t="shared" si="1109"/>
        <v>1000216 - NPK 20-20-0 +13S CHM CRH</v>
      </c>
      <c r="D10739" s="11" t="s">
        <v>50</v>
      </c>
      <c r="E10739" s="12">
        <v>195158588.86324859</v>
      </c>
      <c r="F10739" s="12">
        <v>275793264.70282078</v>
      </c>
      <c r="G10739" s="13">
        <v>470951853.56606936</v>
      </c>
    </row>
    <row r="10740" spans="1:7" x14ac:dyDescent="0.25">
      <c r="A10740" s="11" t="str">
        <f t="shared" si="1106"/>
        <v>B009 - PHONSKA III</v>
      </c>
      <c r="B10740" s="11" t="str">
        <f t="shared" si="1107"/>
        <v>B002212200 - Seksi NPK Phonska III</v>
      </c>
      <c r="C10740" s="11" t="str">
        <f t="shared" si="1109"/>
        <v>1000216 - NPK 20-20-0 +13S CHM CRH</v>
      </c>
      <c r="D10740" s="11" t="s">
        <v>51</v>
      </c>
      <c r="E10740" s="13">
        <v>347498493.90103501</v>
      </c>
      <c r="F10740" s="12">
        <v>525842732.98079032</v>
      </c>
      <c r="G10740" s="13">
        <v>873341226.88182533</v>
      </c>
    </row>
    <row r="10741" spans="1:7" x14ac:dyDescent="0.25">
      <c r="A10741" s="11" t="str">
        <f t="shared" si="1106"/>
        <v>B009 - PHONSKA III</v>
      </c>
      <c r="B10741" s="11" t="str">
        <f t="shared" si="1107"/>
        <v>B002212200 - Seksi NPK Phonska III</v>
      </c>
      <c r="C10741" s="11" t="str">
        <f t="shared" si="1109"/>
        <v>1000216 - NPK 20-20-0 +13S CHM CRH</v>
      </c>
      <c r="D10741" s="11" t="s">
        <v>53</v>
      </c>
      <c r="E10741" s="13">
        <v>15420974.598691599</v>
      </c>
      <c r="F10741" s="13">
        <v>23259428.602161501</v>
      </c>
      <c r="G10741" s="13">
        <v>38680403.200853102</v>
      </c>
    </row>
    <row r="10742" spans="1:7" x14ac:dyDescent="0.25">
      <c r="A10742" s="11" t="str">
        <f t="shared" si="1106"/>
        <v>B009 - PHONSKA III</v>
      </c>
      <c r="B10742" s="11" t="str">
        <f t="shared" si="1107"/>
        <v>B002212200 - Seksi NPK Phonska III</v>
      </c>
      <c r="C10742" s="11" t="str">
        <f t="shared" si="1109"/>
        <v>1000216 - NPK 20-20-0 +13S CHM CRH</v>
      </c>
      <c r="D10742" s="11" t="s">
        <v>54</v>
      </c>
      <c r="E10742" s="13">
        <v>4186007.8455718001</v>
      </c>
      <c r="F10742" s="13">
        <v>8287482.5104708001</v>
      </c>
      <c r="G10742" s="13">
        <v>12473490.356042601</v>
      </c>
    </row>
    <row r="10743" spans="1:7" x14ac:dyDescent="0.25">
      <c r="A10743" s="11" t="str">
        <f t="shared" si="1106"/>
        <v>B009 - PHONSKA III</v>
      </c>
      <c r="B10743" s="11" t="str">
        <f t="shared" si="1107"/>
        <v>B002212200 - Seksi NPK Phonska III</v>
      </c>
      <c r="C10743" s="11" t="str">
        <f t="shared" si="1109"/>
        <v>1000216 - NPK 20-20-0 +13S CHM CRH</v>
      </c>
      <c r="D10743" s="11" t="s">
        <v>55</v>
      </c>
      <c r="E10743" s="13">
        <v>29606591.540036201</v>
      </c>
      <c r="F10743" s="13">
        <v>46179987.350001603</v>
      </c>
      <c r="G10743" s="13">
        <v>75786578.890037805</v>
      </c>
    </row>
    <row r="10744" spans="1:7" x14ac:dyDescent="0.25">
      <c r="A10744" s="11" t="str">
        <f t="shared" si="1106"/>
        <v>B009 - PHONSKA III</v>
      </c>
      <c r="B10744" s="11" t="str">
        <f t="shared" si="1107"/>
        <v>B002212200 - Seksi NPK Phonska III</v>
      </c>
      <c r="C10744" s="11" t="str">
        <f t="shared" si="1109"/>
        <v>1000216 - NPK 20-20-0 +13S CHM CRH</v>
      </c>
      <c r="D10744" s="11" t="s">
        <v>109</v>
      </c>
      <c r="E10744" s="13"/>
      <c r="F10744" s="13">
        <v>3000.8934346000001</v>
      </c>
      <c r="G10744" s="13">
        <v>3000.8934346000001</v>
      </c>
    </row>
    <row r="10745" spans="1:7" x14ac:dyDescent="0.25">
      <c r="A10745" s="11" t="str">
        <f t="shared" si="1106"/>
        <v>B009 - PHONSKA III</v>
      </c>
      <c r="B10745" s="11" t="str">
        <f t="shared" si="1107"/>
        <v>B002212200 - Seksi NPK Phonska III</v>
      </c>
      <c r="C10745" s="11" t="str">
        <f t="shared" si="1109"/>
        <v>1000216 - NPK 20-20-0 +13S CHM CRH</v>
      </c>
      <c r="D10745" s="11" t="s">
        <v>56</v>
      </c>
      <c r="E10745" s="12">
        <v>346944956.6038245</v>
      </c>
      <c r="F10745" s="12">
        <v>571998710.09361124</v>
      </c>
      <c r="G10745" s="13">
        <v>918943666.69743574</v>
      </c>
    </row>
    <row r="10746" spans="1:7" x14ac:dyDescent="0.25">
      <c r="A10746" s="11" t="str">
        <f t="shared" si="1106"/>
        <v>B009 - PHONSKA III</v>
      </c>
      <c r="B10746" s="11" t="str">
        <f t="shared" si="1107"/>
        <v>B002212200 - Seksi NPK Phonska III</v>
      </c>
      <c r="C10746" s="11" t="str">
        <f t="shared" si="1109"/>
        <v>1000216 - NPK 20-20-0 +13S CHM CRH</v>
      </c>
      <c r="D10746" s="11" t="s">
        <v>57</v>
      </c>
      <c r="E10746" s="12">
        <v>436995209.96879059</v>
      </c>
      <c r="F10746" s="12">
        <v>423750488.49530739</v>
      </c>
      <c r="G10746" s="13">
        <v>860745698.46409798</v>
      </c>
    </row>
    <row r="10747" spans="1:7" x14ac:dyDescent="0.25">
      <c r="A10747" s="11" t="str">
        <f t="shared" si="1106"/>
        <v>B009 - PHONSKA III</v>
      </c>
      <c r="B10747" s="11" t="str">
        <f t="shared" si="1107"/>
        <v>B002212200 - Seksi NPK Phonska III</v>
      </c>
      <c r="C10747" s="11" t="str">
        <f t="shared" si="1109"/>
        <v>1000216 - NPK 20-20-0 +13S CHM CRH</v>
      </c>
      <c r="D10747" s="11" t="s">
        <v>58</v>
      </c>
      <c r="E10747" s="13">
        <v>4397327.5945039997</v>
      </c>
      <c r="F10747" s="13">
        <v>6796573.5166766997</v>
      </c>
      <c r="G10747" s="13">
        <v>11193901.1111807</v>
      </c>
    </row>
    <row r="10748" spans="1:7" x14ac:dyDescent="0.25">
      <c r="A10748" s="11" t="str">
        <f t="shared" si="1106"/>
        <v>B009 - PHONSKA III</v>
      </c>
      <c r="B10748" s="11" t="str">
        <f t="shared" si="1107"/>
        <v>B002212200 - Seksi NPK Phonska III</v>
      </c>
      <c r="C10748" s="11" t="str">
        <f t="shared" si="1109"/>
        <v>1000216 - NPK 20-20-0 +13S CHM CRH</v>
      </c>
      <c r="D10748" s="11" t="s">
        <v>59</v>
      </c>
      <c r="E10748" s="13">
        <v>7663282.0655763</v>
      </c>
      <c r="F10748" s="13">
        <v>12702243.7784253</v>
      </c>
      <c r="G10748" s="13">
        <v>20365525.844001599</v>
      </c>
    </row>
    <row r="10749" spans="1:7" x14ac:dyDescent="0.25">
      <c r="A10749" s="11" t="str">
        <f t="shared" si="1106"/>
        <v>B009 - PHONSKA III</v>
      </c>
      <c r="B10749" s="11" t="str">
        <f t="shared" si="1107"/>
        <v>B002212200 - Seksi NPK Phonska III</v>
      </c>
      <c r="C10749" s="11" t="str">
        <f t="shared" si="1109"/>
        <v>1000216 - NPK 20-20-0 +13S CHM CRH</v>
      </c>
      <c r="D10749" s="11" t="s">
        <v>60</v>
      </c>
      <c r="E10749" s="13">
        <v>1969514.8820048999</v>
      </c>
      <c r="F10749" s="13">
        <v>3388896.9817034001</v>
      </c>
      <c r="G10749" s="13">
        <v>5358411.8637083005</v>
      </c>
    </row>
    <row r="10750" spans="1:7" x14ac:dyDescent="0.25">
      <c r="A10750" s="11" t="str">
        <f t="shared" si="1106"/>
        <v>B009 - PHONSKA III</v>
      </c>
      <c r="B10750" s="11" t="str">
        <f t="shared" si="1107"/>
        <v>B002212200 - Seksi NPK Phonska III</v>
      </c>
      <c r="C10750" s="11" t="str">
        <f t="shared" si="1109"/>
        <v>1000216 - NPK 20-20-0 +13S CHM CRH</v>
      </c>
      <c r="D10750" s="11" t="s">
        <v>61</v>
      </c>
      <c r="E10750" s="13">
        <v>1835995.2802112999</v>
      </c>
      <c r="F10750" s="13">
        <v>2892399.8502397998</v>
      </c>
      <c r="G10750" s="13">
        <v>4728395.1304510999</v>
      </c>
    </row>
    <row r="10751" spans="1:7" x14ac:dyDescent="0.25">
      <c r="A10751" s="11" t="str">
        <f t="shared" si="1106"/>
        <v>B009 - PHONSKA III</v>
      </c>
      <c r="B10751" s="11" t="str">
        <f t="shared" si="1107"/>
        <v>B002212200 - Seksi NPK Phonska III</v>
      </c>
      <c r="C10751" s="11" t="str">
        <f t="shared" ref="C10751:C10782" si="1110">C10750</f>
        <v>1000216 - NPK 20-20-0 +13S CHM CRH</v>
      </c>
      <c r="D10751" s="11" t="s">
        <v>62</v>
      </c>
      <c r="E10751" s="13">
        <v>1371625.5018245</v>
      </c>
      <c r="F10751" s="13">
        <v>2145991.4091035002</v>
      </c>
      <c r="G10751" s="13">
        <v>3517616.9109280002</v>
      </c>
    </row>
    <row r="10752" spans="1:7" x14ac:dyDescent="0.25">
      <c r="A10752" s="11" t="str">
        <f t="shared" ref="A10752:A10815" si="1111">A10751</f>
        <v>B009 - PHONSKA III</v>
      </c>
      <c r="B10752" s="11" t="str">
        <f t="shared" ref="B10752:B10815" si="1112">B10751</f>
        <v>B002212200 - Seksi NPK Phonska III</v>
      </c>
      <c r="C10752" s="11" t="str">
        <f t="shared" si="1110"/>
        <v>1000216 - NPK 20-20-0 +13S CHM CRH</v>
      </c>
      <c r="D10752" s="11" t="s">
        <v>63</v>
      </c>
      <c r="E10752" s="13">
        <v>1543484.622181</v>
      </c>
      <c r="F10752" s="13">
        <v>1126718.8231144</v>
      </c>
      <c r="G10752" s="13">
        <v>2670203.4452954</v>
      </c>
    </row>
    <row r="10753" spans="1:7" x14ac:dyDescent="0.25">
      <c r="A10753" s="11" t="str">
        <f t="shared" si="1111"/>
        <v>B009 - PHONSKA III</v>
      </c>
      <c r="B10753" s="11" t="str">
        <f t="shared" si="1112"/>
        <v>B002212200 - Seksi NPK Phonska III</v>
      </c>
      <c r="C10753" s="11" t="str">
        <f t="shared" si="1110"/>
        <v>1000216 - NPK 20-20-0 +13S CHM CRH</v>
      </c>
      <c r="D10753" s="11" t="s">
        <v>64</v>
      </c>
      <c r="E10753" s="13">
        <v>196182.5192103</v>
      </c>
      <c r="F10753" s="13">
        <v>1754790.4890204</v>
      </c>
      <c r="G10753" s="13">
        <v>1950973.0082306999</v>
      </c>
    </row>
    <row r="10754" spans="1:7" x14ac:dyDescent="0.25">
      <c r="A10754" s="11" t="str">
        <f t="shared" si="1111"/>
        <v>B009 - PHONSKA III</v>
      </c>
      <c r="B10754" s="11" t="str">
        <f t="shared" si="1112"/>
        <v>B002212200 - Seksi NPK Phonska III</v>
      </c>
      <c r="C10754" s="11" t="str">
        <f t="shared" si="1110"/>
        <v>1000216 - NPK 20-20-0 +13S CHM CRH</v>
      </c>
      <c r="D10754" s="11" t="s">
        <v>65</v>
      </c>
      <c r="E10754" s="13">
        <v>1088796.6837740999</v>
      </c>
      <c r="F10754" s="13">
        <v>2230448.6349374</v>
      </c>
      <c r="G10754" s="13">
        <v>3319245.3187114997</v>
      </c>
    </row>
    <row r="10755" spans="1:7" x14ac:dyDescent="0.25">
      <c r="A10755" s="11" t="str">
        <f t="shared" si="1111"/>
        <v>B009 - PHONSKA III</v>
      </c>
      <c r="B10755" s="11" t="str">
        <f t="shared" si="1112"/>
        <v>B002212200 - Seksi NPK Phonska III</v>
      </c>
      <c r="C10755" s="11" t="str">
        <f t="shared" si="1110"/>
        <v>1000216 - NPK 20-20-0 +13S CHM CRH</v>
      </c>
      <c r="D10755" s="11" t="s">
        <v>66</v>
      </c>
      <c r="E10755" s="13">
        <v>466777.4389214</v>
      </c>
      <c r="F10755" s="13">
        <v>730354.77980679995</v>
      </c>
      <c r="G10755" s="13">
        <v>1197132.2187282001</v>
      </c>
    </row>
    <row r="10756" spans="1:7" x14ac:dyDescent="0.25">
      <c r="A10756" s="11" t="str">
        <f t="shared" si="1111"/>
        <v>B009 - PHONSKA III</v>
      </c>
      <c r="B10756" s="11" t="str">
        <f t="shared" si="1112"/>
        <v>B002212200 - Seksi NPK Phonska III</v>
      </c>
      <c r="C10756" s="11" t="str">
        <f t="shared" si="1110"/>
        <v>1000216 - NPK 20-20-0 +13S CHM CRH</v>
      </c>
      <c r="D10756" s="11" t="s">
        <v>110</v>
      </c>
      <c r="E10756" s="13"/>
      <c r="F10756" s="13">
        <v>2126.1797507000001</v>
      </c>
      <c r="G10756" s="13">
        <v>2126.1797507000001</v>
      </c>
    </row>
    <row r="10757" spans="1:7" x14ac:dyDescent="0.25">
      <c r="A10757" s="11" t="str">
        <f t="shared" si="1111"/>
        <v>B009 - PHONSKA III</v>
      </c>
      <c r="B10757" s="11" t="str">
        <f t="shared" si="1112"/>
        <v>B002212200 - Seksi NPK Phonska III</v>
      </c>
      <c r="C10757" s="11" t="str">
        <f t="shared" si="1110"/>
        <v>1000216 - NPK 20-20-0 +13S CHM CRH</v>
      </c>
      <c r="D10757" s="11" t="s">
        <v>67</v>
      </c>
      <c r="E10757" s="13">
        <v>7915087.0517312996</v>
      </c>
      <c r="F10757" s="13">
        <v>63696291.390296102</v>
      </c>
      <c r="G10757" s="13">
        <v>71611378.442027405</v>
      </c>
    </row>
    <row r="10758" spans="1:7" x14ac:dyDescent="0.25">
      <c r="A10758" s="11" t="str">
        <f t="shared" si="1111"/>
        <v>B009 - PHONSKA III</v>
      </c>
      <c r="B10758" s="11" t="str">
        <f t="shared" si="1112"/>
        <v>B002212200 - Seksi NPK Phonska III</v>
      </c>
      <c r="C10758" s="11" t="str">
        <f t="shared" si="1110"/>
        <v>1000216 - NPK 20-20-0 +13S CHM CRH</v>
      </c>
      <c r="D10758" s="11" t="s">
        <v>320</v>
      </c>
      <c r="E10758" s="13">
        <v>2063484.3443425</v>
      </c>
      <c r="F10758" s="13">
        <v>1687320.0482824</v>
      </c>
      <c r="G10758" s="13">
        <v>3750804.3926248997</v>
      </c>
    </row>
    <row r="10759" spans="1:7" x14ac:dyDescent="0.25">
      <c r="A10759" s="11" t="str">
        <f t="shared" si="1111"/>
        <v>B009 - PHONSKA III</v>
      </c>
      <c r="B10759" s="11" t="str">
        <f t="shared" si="1112"/>
        <v>B002212200 - Seksi NPK Phonska III</v>
      </c>
      <c r="C10759" s="11" t="str">
        <f t="shared" si="1110"/>
        <v>1000216 - NPK 20-20-0 +13S CHM CRH</v>
      </c>
      <c r="D10759" s="11" t="s">
        <v>68</v>
      </c>
      <c r="E10759" s="13">
        <v>207781.1872101</v>
      </c>
      <c r="F10759" s="13">
        <v>591193.92084769998</v>
      </c>
      <c r="G10759" s="13">
        <v>798975.10805779998</v>
      </c>
    </row>
    <row r="10760" spans="1:7" x14ac:dyDescent="0.25">
      <c r="A10760" s="11" t="str">
        <f t="shared" si="1111"/>
        <v>B009 - PHONSKA III</v>
      </c>
      <c r="B10760" s="11" t="str">
        <f t="shared" si="1112"/>
        <v>B002212200 - Seksi NPK Phonska III</v>
      </c>
      <c r="C10760" s="11" t="str">
        <f t="shared" si="1110"/>
        <v>1000216 - NPK 20-20-0 +13S CHM CRH</v>
      </c>
      <c r="D10760" s="11" t="s">
        <v>323</v>
      </c>
      <c r="E10760" s="13">
        <v>645739.19862120005</v>
      </c>
      <c r="F10760" s="13">
        <v>216432.95655920001</v>
      </c>
      <c r="G10760" s="13">
        <v>862172.1551804</v>
      </c>
    </row>
    <row r="10761" spans="1:7" x14ac:dyDescent="0.25">
      <c r="A10761" s="11" t="str">
        <f t="shared" si="1111"/>
        <v>B009 - PHONSKA III</v>
      </c>
      <c r="B10761" s="11" t="str">
        <f t="shared" si="1112"/>
        <v>B002212200 - Seksi NPK Phonska III</v>
      </c>
      <c r="C10761" s="11" t="str">
        <f t="shared" si="1110"/>
        <v>1000216 - NPK 20-20-0 +13S CHM CRH</v>
      </c>
      <c r="D10761" s="11" t="s">
        <v>69</v>
      </c>
      <c r="E10761" s="13">
        <v>10054753.6533402</v>
      </c>
      <c r="F10761" s="13">
        <v>16035264.8087523</v>
      </c>
      <c r="G10761" s="13">
        <v>26090018.4620925</v>
      </c>
    </row>
    <row r="10762" spans="1:7" x14ac:dyDescent="0.25">
      <c r="A10762" s="11" t="str">
        <f t="shared" si="1111"/>
        <v>B009 - PHONSKA III</v>
      </c>
      <c r="B10762" s="11" t="str">
        <f t="shared" si="1112"/>
        <v>B002212200 - Seksi NPK Phonska III</v>
      </c>
      <c r="C10762" s="11" t="str">
        <f t="shared" si="1110"/>
        <v>1000216 - NPK 20-20-0 +13S CHM CRH</v>
      </c>
      <c r="D10762" s="11" t="s">
        <v>70</v>
      </c>
      <c r="E10762" s="13">
        <v>223244.4533203</v>
      </c>
      <c r="F10762" s="13">
        <v>349474.78167940001</v>
      </c>
      <c r="G10762" s="13">
        <v>572719.23499969998</v>
      </c>
    </row>
    <row r="10763" spans="1:7" x14ac:dyDescent="0.25">
      <c r="A10763" s="11" t="str">
        <f t="shared" si="1111"/>
        <v>B009 - PHONSKA III</v>
      </c>
      <c r="B10763" s="11" t="str">
        <f t="shared" si="1112"/>
        <v>B002212200 - Seksi NPK Phonska III</v>
      </c>
      <c r="C10763" s="11" t="str">
        <f t="shared" si="1110"/>
        <v>1000216 - NPK 20-20-0 +13S CHM CRH</v>
      </c>
      <c r="D10763" s="11" t="s">
        <v>71</v>
      </c>
      <c r="E10763" s="13">
        <v>6230.6703182000001</v>
      </c>
      <c r="F10763" s="13">
        <v>9922.1808139999994</v>
      </c>
      <c r="G10763" s="13">
        <v>16152.851132199999</v>
      </c>
    </row>
    <row r="10764" spans="1:7" x14ac:dyDescent="0.25">
      <c r="A10764" s="11" t="str">
        <f t="shared" si="1111"/>
        <v>B009 - PHONSKA III</v>
      </c>
      <c r="B10764" s="11" t="str">
        <f t="shared" si="1112"/>
        <v>B002212200 - Seksi NPK Phonska III</v>
      </c>
      <c r="C10764" s="11" t="str">
        <f t="shared" si="1110"/>
        <v>1000216 - NPK 20-20-0 +13S CHM CRH</v>
      </c>
      <c r="D10764" s="11" t="s">
        <v>72</v>
      </c>
      <c r="E10764" s="13">
        <v>161132.34323880001</v>
      </c>
      <c r="F10764" s="13">
        <v>252362.39584899999</v>
      </c>
      <c r="G10764" s="13">
        <v>413494.73908780003</v>
      </c>
    </row>
    <row r="10765" spans="1:7" x14ac:dyDescent="0.25">
      <c r="A10765" s="11" t="str">
        <f t="shared" si="1111"/>
        <v>B009 - PHONSKA III</v>
      </c>
      <c r="B10765" s="11" t="str">
        <f t="shared" si="1112"/>
        <v>B002212200 - Seksi NPK Phonska III</v>
      </c>
      <c r="C10765" s="11" t="str">
        <f t="shared" si="1110"/>
        <v>1000216 - NPK 20-20-0 +13S CHM CRH</v>
      </c>
      <c r="D10765" s="11" t="s">
        <v>73</v>
      </c>
      <c r="E10765" s="13">
        <v>86244847.907384694</v>
      </c>
      <c r="F10765" s="12">
        <v>567822849.13998294</v>
      </c>
      <c r="G10765" s="13">
        <v>654067697.04736757</v>
      </c>
    </row>
    <row r="10766" spans="1:7" x14ac:dyDescent="0.25">
      <c r="A10766" s="11" t="str">
        <f t="shared" si="1111"/>
        <v>B009 - PHONSKA III</v>
      </c>
      <c r="B10766" s="11" t="str">
        <f t="shared" si="1112"/>
        <v>B002212200 - Seksi NPK Phonska III</v>
      </c>
      <c r="C10766" s="11" t="str">
        <f t="shared" si="1110"/>
        <v>1000216 - NPK 20-20-0 +13S CHM CRH</v>
      </c>
      <c r="D10766" s="11" t="s">
        <v>74</v>
      </c>
      <c r="E10766" s="12">
        <v>845675088.2828896</v>
      </c>
      <c r="F10766" s="13">
        <v>2551328248.0929298</v>
      </c>
      <c r="G10766" s="13">
        <v>3397003336.3758192</v>
      </c>
    </row>
    <row r="10767" spans="1:7" x14ac:dyDescent="0.25">
      <c r="A10767" s="11" t="str">
        <f t="shared" si="1111"/>
        <v>B009 - PHONSKA III</v>
      </c>
      <c r="B10767" s="11" t="str">
        <f t="shared" si="1112"/>
        <v>B002212200 - Seksi NPK Phonska III</v>
      </c>
      <c r="C10767" s="11" t="str">
        <f t="shared" si="1110"/>
        <v>1000216 - NPK 20-20-0 +13S CHM CRH</v>
      </c>
      <c r="D10767" s="11" t="s">
        <v>75</v>
      </c>
      <c r="E10767" s="13">
        <v>1733549.2200726999</v>
      </c>
      <c r="F10767" s="13">
        <v>2565691.9525529998</v>
      </c>
      <c r="G10767" s="13">
        <v>4299241.1726257</v>
      </c>
    </row>
    <row r="10768" spans="1:7" x14ac:dyDescent="0.25">
      <c r="A10768" s="11" t="str">
        <f t="shared" si="1111"/>
        <v>B009 - PHONSKA III</v>
      </c>
      <c r="B10768" s="11" t="str">
        <f t="shared" si="1112"/>
        <v>B002212200 - Seksi NPK Phonska III</v>
      </c>
      <c r="C10768" s="11" t="str">
        <f t="shared" si="1110"/>
        <v>1000216 - NPK 20-20-0 +13S CHM CRH</v>
      </c>
      <c r="D10768" s="11" t="s">
        <v>76</v>
      </c>
      <c r="E10768" s="13">
        <v>-68541556.338671401</v>
      </c>
      <c r="F10768" s="12">
        <v>670141999.25736845</v>
      </c>
      <c r="G10768" s="13">
        <v>601600442.918697</v>
      </c>
    </row>
    <row r="10769" spans="1:7" x14ac:dyDescent="0.25">
      <c r="A10769" s="11" t="str">
        <f t="shared" si="1111"/>
        <v>B009 - PHONSKA III</v>
      </c>
      <c r="B10769" s="11" t="str">
        <f t="shared" si="1112"/>
        <v>B002212200 - Seksi NPK Phonska III</v>
      </c>
      <c r="C10769" s="11" t="str">
        <f t="shared" si="1110"/>
        <v>1000216 - NPK 20-20-0 +13S CHM CRH</v>
      </c>
      <c r="D10769" s="11" t="s">
        <v>77</v>
      </c>
      <c r="E10769" s="13">
        <v>3860899.4854481001</v>
      </c>
      <c r="F10769" s="13">
        <v>10178929.518585101</v>
      </c>
      <c r="G10769" s="13">
        <v>14039829.0040332</v>
      </c>
    </row>
    <row r="10770" spans="1:7" x14ac:dyDescent="0.25">
      <c r="A10770" s="11" t="str">
        <f t="shared" si="1111"/>
        <v>B009 - PHONSKA III</v>
      </c>
      <c r="B10770" s="11" t="str">
        <f t="shared" si="1112"/>
        <v>B002212200 - Seksi NPK Phonska III</v>
      </c>
      <c r="C10770" s="11" t="str">
        <f t="shared" si="1110"/>
        <v>1000216 - NPK 20-20-0 +13S CHM CRH</v>
      </c>
      <c r="D10770" s="11" t="s">
        <v>78</v>
      </c>
      <c r="E10770" s="13">
        <v>6859673.2036910001</v>
      </c>
      <c r="F10770" s="13">
        <v>17027005.170634199</v>
      </c>
      <c r="G10770" s="13">
        <v>23886678.374325201</v>
      </c>
    </row>
    <row r="10771" spans="1:7" x14ac:dyDescent="0.25">
      <c r="A10771" s="11" t="str">
        <f t="shared" si="1111"/>
        <v>B009 - PHONSKA III</v>
      </c>
      <c r="B10771" s="11" t="str">
        <f t="shared" si="1112"/>
        <v>B002212200 - Seksi NPK Phonska III</v>
      </c>
      <c r="C10771" s="11" t="str">
        <f t="shared" si="1110"/>
        <v>1000216 - NPK 20-20-0 +13S CHM CRH</v>
      </c>
      <c r="D10771" s="11" t="s">
        <v>79</v>
      </c>
      <c r="E10771" s="13">
        <v>6125519.6024636002</v>
      </c>
      <c r="F10771" s="13">
        <v>25669205.7255193</v>
      </c>
      <c r="G10771" s="13">
        <v>31794725.327982899</v>
      </c>
    </row>
    <row r="10772" spans="1:7" x14ac:dyDescent="0.25">
      <c r="A10772" s="11" t="str">
        <f t="shared" si="1111"/>
        <v>B009 - PHONSKA III</v>
      </c>
      <c r="B10772" s="11" t="str">
        <f t="shared" si="1112"/>
        <v>B002212200 - Seksi NPK Phonska III</v>
      </c>
      <c r="C10772" s="11" t="str">
        <f t="shared" si="1110"/>
        <v>1000216 - NPK 20-20-0 +13S CHM CRH</v>
      </c>
      <c r="D10772" s="11" t="s">
        <v>80</v>
      </c>
      <c r="E10772" s="13">
        <v>7053549.1389309997</v>
      </c>
      <c r="F10772" s="13">
        <v>8512584.1749908999</v>
      </c>
      <c r="G10772" s="13">
        <v>15566133.313921899</v>
      </c>
    </row>
    <row r="10773" spans="1:7" x14ac:dyDescent="0.25">
      <c r="A10773" s="11" t="str">
        <f t="shared" si="1111"/>
        <v>B009 - PHONSKA III</v>
      </c>
      <c r="B10773" s="11" t="str">
        <f t="shared" si="1112"/>
        <v>B002212200 - Seksi NPK Phonska III</v>
      </c>
      <c r="C10773" s="11" t="str">
        <f t="shared" si="1110"/>
        <v>1000216 - NPK 20-20-0 +13S CHM CRH</v>
      </c>
      <c r="D10773" s="11" t="s">
        <v>111</v>
      </c>
      <c r="E10773" s="13"/>
      <c r="F10773" s="13">
        <v>712769.04656329995</v>
      </c>
      <c r="G10773" s="13">
        <v>712769.04656329995</v>
      </c>
    </row>
    <row r="10774" spans="1:7" x14ac:dyDescent="0.25">
      <c r="A10774" s="11" t="str">
        <f t="shared" si="1111"/>
        <v>B009 - PHONSKA III</v>
      </c>
      <c r="B10774" s="11" t="str">
        <f t="shared" si="1112"/>
        <v>B002212200 - Seksi NPK Phonska III</v>
      </c>
      <c r="C10774" s="11" t="str">
        <f t="shared" si="1110"/>
        <v>1000216 - NPK 20-20-0 +13S CHM CRH</v>
      </c>
      <c r="D10774" s="11" t="s">
        <v>81</v>
      </c>
      <c r="E10774" s="13"/>
      <c r="F10774" s="13">
        <v>4148833.4085357999</v>
      </c>
      <c r="G10774" s="13">
        <v>4148833.4085357999</v>
      </c>
    </row>
    <row r="10775" spans="1:7" x14ac:dyDescent="0.25">
      <c r="A10775" s="11" t="str">
        <f t="shared" si="1111"/>
        <v>B009 - PHONSKA III</v>
      </c>
      <c r="B10775" s="11" t="str">
        <f t="shared" si="1112"/>
        <v>B002212200 - Seksi NPK Phonska III</v>
      </c>
      <c r="C10775" s="11" t="str">
        <f t="shared" si="1110"/>
        <v>1000216 - NPK 20-20-0 +13S CHM CRH</v>
      </c>
      <c r="D10775" s="11" t="s">
        <v>112</v>
      </c>
      <c r="E10775" s="13"/>
      <c r="F10775" s="13">
        <v>14486.7440627</v>
      </c>
      <c r="G10775" s="13">
        <v>14486.7440627</v>
      </c>
    </row>
    <row r="10776" spans="1:7" x14ac:dyDescent="0.25">
      <c r="A10776" s="11" t="str">
        <f t="shared" si="1111"/>
        <v>B009 - PHONSKA III</v>
      </c>
      <c r="B10776" s="11" t="str">
        <f t="shared" si="1112"/>
        <v>B002212200 - Seksi NPK Phonska III</v>
      </c>
      <c r="C10776" s="11" t="str">
        <f t="shared" si="1110"/>
        <v>1000216 - NPK 20-20-0 +13S CHM CRH</v>
      </c>
      <c r="D10776" s="11" t="s">
        <v>151</v>
      </c>
      <c r="E10776" s="13"/>
      <c r="F10776" s="13">
        <v>-0.4415982</v>
      </c>
      <c r="G10776" s="13">
        <v>-0.4415982</v>
      </c>
    </row>
    <row r="10777" spans="1:7" x14ac:dyDescent="0.25">
      <c r="A10777" s="11" t="str">
        <f t="shared" si="1111"/>
        <v>B009 - PHONSKA III</v>
      </c>
      <c r="B10777" s="11" t="str">
        <f t="shared" si="1112"/>
        <v>B002212200 - Seksi NPK Phonska III</v>
      </c>
      <c r="C10777" s="11" t="str">
        <f t="shared" si="1110"/>
        <v>1000216 - NPK 20-20-0 +13S CHM CRH</v>
      </c>
      <c r="D10777" s="11" t="s">
        <v>82</v>
      </c>
      <c r="E10777" s="13">
        <v>9677733.4427205995</v>
      </c>
      <c r="F10777" s="13">
        <v>17822287.8014124</v>
      </c>
      <c r="G10777" s="13">
        <v>27500021.244132999</v>
      </c>
    </row>
    <row r="10778" spans="1:7" x14ac:dyDescent="0.25">
      <c r="A10778" s="11" t="str">
        <f t="shared" si="1111"/>
        <v>B009 - PHONSKA III</v>
      </c>
      <c r="B10778" s="11" t="str">
        <f t="shared" si="1112"/>
        <v>B002212200 - Seksi NPK Phonska III</v>
      </c>
      <c r="C10778" s="11" t="str">
        <f t="shared" si="1110"/>
        <v>1000216 - NPK 20-20-0 +13S CHM CRH</v>
      </c>
      <c r="D10778" s="11" t="s">
        <v>324</v>
      </c>
      <c r="E10778" s="13"/>
      <c r="F10778" s="13">
        <v>-664409.05559929996</v>
      </c>
      <c r="G10778" s="13">
        <v>-664409.05559929996</v>
      </c>
    </row>
    <row r="10779" spans="1:7" x14ac:dyDescent="0.25">
      <c r="A10779" s="11" t="str">
        <f t="shared" si="1111"/>
        <v>B009 - PHONSKA III</v>
      </c>
      <c r="B10779" s="11" t="str">
        <f t="shared" si="1112"/>
        <v>B002212200 - Seksi NPK Phonska III</v>
      </c>
      <c r="C10779" s="11" t="str">
        <f t="shared" si="1110"/>
        <v>1000216 - NPK 20-20-0 +13S CHM CRH</v>
      </c>
      <c r="D10779" s="11" t="s">
        <v>83</v>
      </c>
      <c r="E10779" s="13">
        <v>535304.175254</v>
      </c>
      <c r="F10779" s="13">
        <v>1419776.7794003</v>
      </c>
      <c r="G10779" s="13">
        <v>1955080.9546543001</v>
      </c>
    </row>
    <row r="10780" spans="1:7" x14ac:dyDescent="0.25">
      <c r="A10780" s="11" t="str">
        <f t="shared" si="1111"/>
        <v>B009 - PHONSKA III</v>
      </c>
      <c r="B10780" s="11" t="str">
        <f t="shared" si="1112"/>
        <v>B002212200 - Seksi NPK Phonska III</v>
      </c>
      <c r="C10780" s="11" t="str">
        <f t="shared" si="1110"/>
        <v>1000216 - NPK 20-20-0 +13S CHM CRH</v>
      </c>
      <c r="D10780" s="11" t="s">
        <v>84</v>
      </c>
      <c r="E10780" s="12">
        <v>325002586.91570652</v>
      </c>
      <c r="F10780" s="12">
        <v>216644811.9521569</v>
      </c>
      <c r="G10780" s="13">
        <v>541647398.86786342</v>
      </c>
    </row>
    <row r="10781" spans="1:7" x14ac:dyDescent="0.25">
      <c r="A10781" s="11" t="str">
        <f t="shared" si="1111"/>
        <v>B009 - PHONSKA III</v>
      </c>
      <c r="B10781" s="11" t="str">
        <f t="shared" si="1112"/>
        <v>B002212200 - Seksi NPK Phonska III</v>
      </c>
      <c r="C10781" s="11" t="str">
        <f t="shared" si="1110"/>
        <v>1000216 - NPK 20-20-0 +13S CHM CRH</v>
      </c>
      <c r="D10781" s="11" t="s">
        <v>113</v>
      </c>
      <c r="E10781" s="13">
        <v>23105171.887237601</v>
      </c>
      <c r="F10781" s="13">
        <v>6163461.0204918999</v>
      </c>
      <c r="G10781" s="13">
        <v>29268632.907729499</v>
      </c>
    </row>
    <row r="10782" spans="1:7" x14ac:dyDescent="0.25">
      <c r="A10782" s="11" t="str">
        <f t="shared" si="1111"/>
        <v>B009 - PHONSKA III</v>
      </c>
      <c r="B10782" s="11" t="str">
        <f t="shared" si="1112"/>
        <v>B002212200 - Seksi NPK Phonska III</v>
      </c>
      <c r="C10782" s="11" t="str">
        <f t="shared" si="1110"/>
        <v>1000216 - NPK 20-20-0 +13S CHM CRH</v>
      </c>
      <c r="D10782" s="11" t="s">
        <v>85</v>
      </c>
      <c r="E10782" s="13">
        <v>16220820.1865643</v>
      </c>
      <c r="F10782" s="13">
        <v>26716262.973111901</v>
      </c>
      <c r="G10782" s="13">
        <v>42937083.159676202</v>
      </c>
    </row>
    <row r="10783" spans="1:7" x14ac:dyDescent="0.25">
      <c r="A10783" s="11" t="str">
        <f t="shared" si="1111"/>
        <v>B009 - PHONSKA III</v>
      </c>
      <c r="B10783" s="11" t="str">
        <f t="shared" si="1112"/>
        <v>B002212200 - Seksi NPK Phonska III</v>
      </c>
      <c r="C10783" s="11" t="str">
        <f t="shared" ref="C10783:C10811" si="1113">C10782</f>
        <v>1000216 - NPK 20-20-0 +13S CHM CRH</v>
      </c>
      <c r="D10783" s="11" t="s">
        <v>86</v>
      </c>
      <c r="E10783" s="12">
        <v>105398619.6941599</v>
      </c>
      <c r="F10783" s="12">
        <v>192433978.6504544</v>
      </c>
      <c r="G10783" s="13">
        <v>297832598.34461427</v>
      </c>
    </row>
    <row r="10784" spans="1:7" x14ac:dyDescent="0.25">
      <c r="A10784" s="11" t="str">
        <f t="shared" si="1111"/>
        <v>B009 - PHONSKA III</v>
      </c>
      <c r="B10784" s="11" t="str">
        <f t="shared" si="1112"/>
        <v>B002212200 - Seksi NPK Phonska III</v>
      </c>
      <c r="C10784" s="11" t="str">
        <f t="shared" si="1113"/>
        <v>1000216 - NPK 20-20-0 +13S CHM CRH</v>
      </c>
      <c r="D10784" s="11" t="s">
        <v>87</v>
      </c>
      <c r="E10784" s="13">
        <v>5654204.0362072</v>
      </c>
      <c r="F10784" s="13">
        <v>8854945.4981156997</v>
      </c>
      <c r="G10784" s="13">
        <v>14509149.534322899</v>
      </c>
    </row>
    <row r="10785" spans="1:7" x14ac:dyDescent="0.25">
      <c r="A10785" s="11" t="str">
        <f t="shared" si="1111"/>
        <v>B009 - PHONSKA III</v>
      </c>
      <c r="B10785" s="11" t="str">
        <f t="shared" si="1112"/>
        <v>B002212200 - Seksi NPK Phonska III</v>
      </c>
      <c r="C10785" s="11" t="str">
        <f t="shared" si="1113"/>
        <v>1000216 - NPK 20-20-0 +13S CHM CRH</v>
      </c>
      <c r="D10785" s="11" t="s">
        <v>152</v>
      </c>
      <c r="E10785" s="13"/>
      <c r="F10785" s="13">
        <v>1.2643000000000001E-3</v>
      </c>
      <c r="G10785" s="13">
        <v>1.2643000000000001E-3</v>
      </c>
    </row>
    <row r="10786" spans="1:7" x14ac:dyDescent="0.25">
      <c r="A10786" s="11" t="str">
        <f t="shared" si="1111"/>
        <v>B009 - PHONSKA III</v>
      </c>
      <c r="B10786" s="11" t="str">
        <f t="shared" si="1112"/>
        <v>B002212200 - Seksi NPK Phonska III</v>
      </c>
      <c r="C10786" s="11" t="str">
        <f t="shared" si="1113"/>
        <v>1000216 - NPK 20-20-0 +13S CHM CRH</v>
      </c>
      <c r="D10786" s="11" t="s">
        <v>88</v>
      </c>
      <c r="E10786" s="13">
        <v>20397802.8952334</v>
      </c>
      <c r="F10786" s="13">
        <v>31923002.8516309</v>
      </c>
      <c r="G10786" s="13">
        <v>52320805.746864304</v>
      </c>
    </row>
    <row r="10787" spans="1:7" x14ac:dyDescent="0.25">
      <c r="A10787" s="11" t="str">
        <f t="shared" si="1111"/>
        <v>B009 - PHONSKA III</v>
      </c>
      <c r="B10787" s="11" t="str">
        <f t="shared" si="1112"/>
        <v>B002212200 - Seksi NPK Phonska III</v>
      </c>
      <c r="C10787" s="11" t="str">
        <f t="shared" si="1113"/>
        <v>1000216 - NPK 20-20-0 +13S CHM CRH</v>
      </c>
      <c r="D10787" s="11" t="s">
        <v>89</v>
      </c>
      <c r="E10787" s="13">
        <v>1010084.4279613</v>
      </c>
      <c r="F10787" s="13">
        <v>1847471.8551796</v>
      </c>
      <c r="G10787" s="13">
        <v>2857556.2831409001</v>
      </c>
    </row>
    <row r="10788" spans="1:7" x14ac:dyDescent="0.25">
      <c r="A10788" s="11" t="str">
        <f t="shared" si="1111"/>
        <v>B009 - PHONSKA III</v>
      </c>
      <c r="B10788" s="11" t="str">
        <f t="shared" si="1112"/>
        <v>B002212200 - Seksi NPK Phonska III</v>
      </c>
      <c r="C10788" s="11" t="str">
        <f t="shared" si="1113"/>
        <v>1000216 - NPK 20-20-0 +13S CHM CRH</v>
      </c>
      <c r="D10788" s="11" t="s">
        <v>90</v>
      </c>
      <c r="E10788" s="12">
        <v>179979734.7319831</v>
      </c>
      <c r="F10788" s="13">
        <v>90914325.895478502</v>
      </c>
      <c r="G10788" s="13">
        <v>270894060.62746161</v>
      </c>
    </row>
    <row r="10789" spans="1:7" x14ac:dyDescent="0.25">
      <c r="A10789" s="11" t="str">
        <f t="shared" si="1111"/>
        <v>B009 - PHONSKA III</v>
      </c>
      <c r="B10789" s="11" t="str">
        <f t="shared" si="1112"/>
        <v>B002212200 - Seksi NPK Phonska III</v>
      </c>
      <c r="C10789" s="11" t="str">
        <f t="shared" si="1113"/>
        <v>1000216 - NPK 20-20-0 +13S CHM CRH</v>
      </c>
      <c r="D10789" s="11" t="s">
        <v>91</v>
      </c>
      <c r="E10789" s="13"/>
      <c r="F10789" s="13">
        <v>32177.106343700001</v>
      </c>
      <c r="G10789" s="13">
        <v>32177.106343700001</v>
      </c>
    </row>
    <row r="10790" spans="1:7" x14ac:dyDescent="0.25">
      <c r="A10790" s="11" t="str">
        <f t="shared" si="1111"/>
        <v>B009 - PHONSKA III</v>
      </c>
      <c r="B10790" s="11" t="str">
        <f t="shared" si="1112"/>
        <v>B002212200 - Seksi NPK Phonska III</v>
      </c>
      <c r="C10790" s="11" t="str">
        <f t="shared" si="1113"/>
        <v>1000216 - NPK 20-20-0 +13S CHM CRH</v>
      </c>
      <c r="D10790" s="11" t="s">
        <v>92</v>
      </c>
      <c r="E10790" s="13">
        <v>16667275.5277017</v>
      </c>
      <c r="F10790" s="13">
        <v>13641404.2647267</v>
      </c>
      <c r="G10790" s="13">
        <v>30308679.7924284</v>
      </c>
    </row>
    <row r="10791" spans="1:7" x14ac:dyDescent="0.25">
      <c r="A10791" s="11" t="str">
        <f t="shared" si="1111"/>
        <v>B009 - PHONSKA III</v>
      </c>
      <c r="B10791" s="11" t="str">
        <f t="shared" si="1112"/>
        <v>B002212200 - Seksi NPK Phonska III</v>
      </c>
      <c r="C10791" s="11" t="str">
        <f t="shared" si="1113"/>
        <v>1000216 - NPK 20-20-0 +13S CHM CRH</v>
      </c>
      <c r="D10791" s="11" t="s">
        <v>153</v>
      </c>
      <c r="E10791" s="13"/>
      <c r="F10791" s="13">
        <v>6.6239999999999995E-4</v>
      </c>
      <c r="G10791" s="13">
        <v>6.6239999999999995E-4</v>
      </c>
    </row>
    <row r="10792" spans="1:7" x14ac:dyDescent="0.25">
      <c r="A10792" s="11" t="str">
        <f t="shared" si="1111"/>
        <v>B009 - PHONSKA III</v>
      </c>
      <c r="B10792" s="11" t="str">
        <f t="shared" si="1112"/>
        <v>B002212200 - Seksi NPK Phonska III</v>
      </c>
      <c r="C10792" s="11" t="str">
        <f t="shared" si="1113"/>
        <v>1000216 - NPK 20-20-0 +13S CHM CRH</v>
      </c>
      <c r="D10792" s="11" t="s">
        <v>93</v>
      </c>
      <c r="E10792" s="13">
        <v>2442166.8508791002</v>
      </c>
      <c r="F10792" s="13">
        <v>6959136.1009059995</v>
      </c>
      <c r="G10792" s="13">
        <v>9401302.9517850988</v>
      </c>
    </row>
    <row r="10793" spans="1:7" x14ac:dyDescent="0.25">
      <c r="A10793" s="11" t="str">
        <f t="shared" si="1111"/>
        <v>B009 - PHONSKA III</v>
      </c>
      <c r="B10793" s="11" t="str">
        <f t="shared" si="1112"/>
        <v>B002212200 - Seksi NPK Phonska III</v>
      </c>
      <c r="C10793" s="11" t="str">
        <f t="shared" si="1113"/>
        <v>1000216 - NPK 20-20-0 +13S CHM CRH</v>
      </c>
      <c r="D10793" s="11" t="s">
        <v>94</v>
      </c>
      <c r="E10793" s="13">
        <v>902517.66780549998</v>
      </c>
      <c r="F10793" s="13">
        <v>1455662.6298380999</v>
      </c>
      <c r="G10793" s="13">
        <v>2358180.2976436</v>
      </c>
    </row>
    <row r="10794" spans="1:7" x14ac:dyDescent="0.25">
      <c r="A10794" s="11" t="str">
        <f t="shared" si="1111"/>
        <v>B009 - PHONSKA III</v>
      </c>
      <c r="B10794" s="11" t="str">
        <f t="shared" si="1112"/>
        <v>B002212200 - Seksi NPK Phonska III</v>
      </c>
      <c r="C10794" s="11" t="str">
        <f t="shared" si="1113"/>
        <v>1000216 - NPK 20-20-0 +13S CHM CRH</v>
      </c>
      <c r="D10794" s="11" t="s">
        <v>96</v>
      </c>
      <c r="E10794" s="13">
        <v>2812148.9529518001</v>
      </c>
      <c r="F10794" s="13">
        <v>4887160.5295623001</v>
      </c>
      <c r="G10794" s="13">
        <v>7699309.4825141001</v>
      </c>
    </row>
    <row r="10795" spans="1:7" x14ac:dyDescent="0.25">
      <c r="A10795" s="11" t="str">
        <f t="shared" si="1111"/>
        <v>B009 - PHONSKA III</v>
      </c>
      <c r="B10795" s="11" t="str">
        <f t="shared" si="1112"/>
        <v>B002212200 - Seksi NPK Phonska III</v>
      </c>
      <c r="C10795" s="11" t="str">
        <f t="shared" si="1113"/>
        <v>1000216 - NPK 20-20-0 +13S CHM CRH</v>
      </c>
      <c r="D10795" s="11" t="s">
        <v>97</v>
      </c>
      <c r="E10795" s="13">
        <v>11148113.6000061</v>
      </c>
      <c r="F10795" s="13">
        <v>21245191.327702999</v>
      </c>
      <c r="G10795" s="13">
        <v>32393304.927709099</v>
      </c>
    </row>
    <row r="10796" spans="1:7" x14ac:dyDescent="0.25">
      <c r="A10796" s="11" t="str">
        <f t="shared" si="1111"/>
        <v>B009 - PHONSKA III</v>
      </c>
      <c r="B10796" s="11" t="str">
        <f t="shared" si="1112"/>
        <v>B002212200 - Seksi NPK Phonska III</v>
      </c>
      <c r="C10796" s="11" t="str">
        <f t="shared" si="1113"/>
        <v>1000216 - NPK 20-20-0 +13S CHM CRH</v>
      </c>
      <c r="D10796" s="11" t="s">
        <v>98</v>
      </c>
      <c r="E10796" s="13">
        <v>1889923.2770398001</v>
      </c>
      <c r="F10796" s="13">
        <v>3014315.8218272999</v>
      </c>
      <c r="G10796" s="13">
        <v>4904239.0988670997</v>
      </c>
    </row>
    <row r="10797" spans="1:7" x14ac:dyDescent="0.25">
      <c r="A10797" s="11" t="str">
        <f t="shared" si="1111"/>
        <v>B009 - PHONSKA III</v>
      </c>
      <c r="B10797" s="11" t="str">
        <f t="shared" si="1112"/>
        <v>B002212200 - Seksi NPK Phonska III</v>
      </c>
      <c r="C10797" s="11" t="str">
        <f t="shared" si="1113"/>
        <v>1000216 - NPK 20-20-0 +13S CHM CRH</v>
      </c>
      <c r="D10797" s="11" t="s">
        <v>99</v>
      </c>
      <c r="E10797" s="13">
        <v>4252127.0266137002</v>
      </c>
      <c r="F10797" s="13">
        <v>6659146.7898377003</v>
      </c>
      <c r="G10797" s="13">
        <v>10911273.816451401</v>
      </c>
    </row>
    <row r="10798" spans="1:7" x14ac:dyDescent="0.25">
      <c r="A10798" s="11" t="str">
        <f t="shared" si="1111"/>
        <v>B009 - PHONSKA III</v>
      </c>
      <c r="B10798" s="11" t="str">
        <f t="shared" si="1112"/>
        <v>B002212200 - Seksi NPK Phonska III</v>
      </c>
      <c r="C10798" s="11" t="str">
        <f t="shared" si="1113"/>
        <v>1000216 - NPK 20-20-0 +13S CHM CRH</v>
      </c>
      <c r="D10798" s="11" t="s">
        <v>100</v>
      </c>
      <c r="E10798" s="13">
        <v>6518.7096826999996</v>
      </c>
      <c r="F10798" s="13">
        <v>18943.770345199999</v>
      </c>
      <c r="G10798" s="13">
        <v>25462.480027899997</v>
      </c>
    </row>
    <row r="10799" spans="1:7" x14ac:dyDescent="0.25">
      <c r="A10799" s="11" t="str">
        <f t="shared" si="1111"/>
        <v>B009 - PHONSKA III</v>
      </c>
      <c r="B10799" s="11" t="str">
        <f t="shared" si="1112"/>
        <v>B002212200 - Seksi NPK Phonska III</v>
      </c>
      <c r="C10799" s="11" t="str">
        <f t="shared" si="1113"/>
        <v>1000216 - NPK 20-20-0 +13S CHM CRH</v>
      </c>
      <c r="D10799" s="11" t="s">
        <v>101</v>
      </c>
      <c r="E10799" s="13">
        <v>1568304.9852775</v>
      </c>
      <c r="F10799" s="13">
        <v>2457220.5942897</v>
      </c>
      <c r="G10799" s="13">
        <v>4025525.5795672</v>
      </c>
    </row>
    <row r="10800" spans="1:7" x14ac:dyDescent="0.25">
      <c r="A10800" s="11" t="str">
        <f t="shared" si="1111"/>
        <v>B009 - PHONSKA III</v>
      </c>
      <c r="B10800" s="11" t="str">
        <f t="shared" si="1112"/>
        <v>B002212200 - Seksi NPK Phonska III</v>
      </c>
      <c r="C10800" s="11" t="str">
        <f t="shared" si="1113"/>
        <v>1000216 - NPK 20-20-0 +13S CHM CRH</v>
      </c>
      <c r="D10800" s="11" t="s">
        <v>102</v>
      </c>
      <c r="E10800" s="13">
        <v>360515.88813670003</v>
      </c>
      <c r="F10800" s="13">
        <v>1003943.2006276</v>
      </c>
      <c r="G10800" s="13">
        <v>1364459.0887643001</v>
      </c>
    </row>
    <row r="10801" spans="1:7" x14ac:dyDescent="0.25">
      <c r="A10801" s="11" t="str">
        <f t="shared" si="1111"/>
        <v>B009 - PHONSKA III</v>
      </c>
      <c r="B10801" s="11" t="str">
        <f t="shared" si="1112"/>
        <v>B002212200 - Seksi NPK Phonska III</v>
      </c>
      <c r="C10801" s="11" t="str">
        <f t="shared" si="1113"/>
        <v>1000216 - NPK 20-20-0 +13S CHM CRH</v>
      </c>
      <c r="D10801" s="11" t="s">
        <v>103</v>
      </c>
      <c r="E10801" s="13">
        <v>17490466.848726399</v>
      </c>
      <c r="F10801" s="13">
        <v>20239294.167619899</v>
      </c>
      <c r="G10801" s="13">
        <v>37729761.016346298</v>
      </c>
    </row>
    <row r="10802" spans="1:7" x14ac:dyDescent="0.25">
      <c r="A10802" s="11" t="str">
        <f t="shared" si="1111"/>
        <v>B009 - PHONSKA III</v>
      </c>
      <c r="B10802" s="11" t="str">
        <f t="shared" si="1112"/>
        <v>B002212200 - Seksi NPK Phonska III</v>
      </c>
      <c r="C10802" s="11" t="str">
        <f t="shared" si="1113"/>
        <v>1000216 - NPK 20-20-0 +13S CHM CRH</v>
      </c>
      <c r="D10802" s="11" t="s">
        <v>104</v>
      </c>
      <c r="E10802" s="13">
        <v>1533742.9855694</v>
      </c>
      <c r="F10802" s="13">
        <v>2388594.6588042998</v>
      </c>
      <c r="G10802" s="13">
        <v>3922337.6443737</v>
      </c>
    </row>
    <row r="10803" spans="1:7" x14ac:dyDescent="0.25">
      <c r="A10803" s="11" t="str">
        <f t="shared" si="1111"/>
        <v>B009 - PHONSKA III</v>
      </c>
      <c r="B10803" s="11" t="str">
        <f t="shared" si="1112"/>
        <v>B002212200 - Seksi NPK Phonska III</v>
      </c>
      <c r="C10803" s="11" t="str">
        <f t="shared" si="1113"/>
        <v>1000216 - NPK 20-20-0 +13S CHM CRH</v>
      </c>
      <c r="D10803" s="11" t="s">
        <v>114</v>
      </c>
      <c r="E10803" s="13">
        <v>94053.425315600005</v>
      </c>
      <c r="F10803" s="13">
        <v>150113.27239309999</v>
      </c>
      <c r="G10803" s="13">
        <v>244166.6977087</v>
      </c>
    </row>
    <row r="10804" spans="1:7" x14ac:dyDescent="0.25">
      <c r="A10804" s="11" t="str">
        <f t="shared" si="1111"/>
        <v>B009 - PHONSKA III</v>
      </c>
      <c r="B10804" s="11" t="str">
        <f t="shared" si="1112"/>
        <v>B002212200 - Seksi NPK Phonska III</v>
      </c>
      <c r="C10804" s="11" t="str">
        <f t="shared" si="1113"/>
        <v>1000216 - NPK 20-20-0 +13S CHM CRH</v>
      </c>
      <c r="D10804" s="11" t="s">
        <v>105</v>
      </c>
      <c r="E10804" s="13">
        <v>843573.27017389995</v>
      </c>
      <c r="F10804" s="13">
        <v>2381987.1419676999</v>
      </c>
      <c r="G10804" s="13">
        <v>3225560.4121415997</v>
      </c>
    </row>
    <row r="10805" spans="1:7" x14ac:dyDescent="0.25">
      <c r="A10805" s="11" t="str">
        <f t="shared" si="1111"/>
        <v>B009 - PHONSKA III</v>
      </c>
      <c r="B10805" s="11" t="str">
        <f t="shared" si="1112"/>
        <v>B002212200 - Seksi NPK Phonska III</v>
      </c>
      <c r="C10805" s="11" t="str">
        <f t="shared" si="1113"/>
        <v>1000216 - NPK 20-20-0 +13S CHM CRH</v>
      </c>
      <c r="D10805" s="11" t="s">
        <v>119</v>
      </c>
      <c r="E10805" s="13">
        <v>1.1184999999999999E-3</v>
      </c>
      <c r="F10805" s="13">
        <v>6.7569689999999998</v>
      </c>
      <c r="G10805" s="13">
        <v>6.7580874999999994</v>
      </c>
    </row>
    <row r="10806" spans="1:7" x14ac:dyDescent="0.25">
      <c r="A10806" s="11" t="str">
        <f t="shared" si="1111"/>
        <v>B009 - PHONSKA III</v>
      </c>
      <c r="B10806" s="11" t="str">
        <f t="shared" si="1112"/>
        <v>B002212200 - Seksi NPK Phonska III</v>
      </c>
      <c r="C10806" s="11" t="str">
        <f t="shared" si="1113"/>
        <v>1000216 - NPK 20-20-0 +13S CHM CRH</v>
      </c>
      <c r="D10806" s="11" t="s">
        <v>115</v>
      </c>
      <c r="E10806" s="13"/>
      <c r="F10806" s="13">
        <v>33656.6403728</v>
      </c>
      <c r="G10806" s="13">
        <v>33656.6403728</v>
      </c>
    </row>
    <row r="10807" spans="1:7" x14ac:dyDescent="0.25">
      <c r="A10807" s="11" t="str">
        <f t="shared" si="1111"/>
        <v>B009 - PHONSKA III</v>
      </c>
      <c r="B10807" s="11" t="str">
        <f t="shared" si="1112"/>
        <v>B002212200 - Seksi NPK Phonska III</v>
      </c>
      <c r="C10807" s="11" t="str">
        <f t="shared" si="1113"/>
        <v>1000216 - NPK 20-20-0 +13S CHM CRH</v>
      </c>
      <c r="D10807" s="11" t="s">
        <v>106</v>
      </c>
      <c r="E10807" s="13"/>
      <c r="F10807" s="13">
        <v>88999.241929900003</v>
      </c>
      <c r="G10807" s="13">
        <v>88999.241929900003</v>
      </c>
    </row>
    <row r="10808" spans="1:7" x14ac:dyDescent="0.25">
      <c r="A10808" s="11" t="str">
        <f t="shared" si="1111"/>
        <v>B009 - PHONSKA III</v>
      </c>
      <c r="B10808" s="11" t="str">
        <f t="shared" si="1112"/>
        <v>B002212200 - Seksi NPK Phonska III</v>
      </c>
      <c r="C10808" s="11" t="str">
        <f t="shared" si="1113"/>
        <v>1000216 - NPK 20-20-0 +13S CHM CRH</v>
      </c>
      <c r="D10808" s="11" t="s">
        <v>107</v>
      </c>
      <c r="E10808" s="13"/>
      <c r="F10808" s="13">
        <v>19136.539845399999</v>
      </c>
      <c r="G10808" s="13">
        <v>19136.539845399999</v>
      </c>
    </row>
    <row r="10809" spans="1:7" x14ac:dyDescent="0.25">
      <c r="A10809" s="11" t="str">
        <f t="shared" si="1111"/>
        <v>B009 - PHONSKA III</v>
      </c>
      <c r="B10809" s="11" t="str">
        <f t="shared" si="1112"/>
        <v>B002212200 - Seksi NPK Phonska III</v>
      </c>
      <c r="C10809" s="11" t="str">
        <f t="shared" si="1113"/>
        <v>1000216 - NPK 20-20-0 +13S CHM CRH</v>
      </c>
      <c r="D10809" s="11" t="s">
        <v>116</v>
      </c>
      <c r="E10809" s="13"/>
      <c r="F10809" s="12">
        <v>58044854510.793777</v>
      </c>
      <c r="G10809" s="13">
        <v>58044854510.793777</v>
      </c>
    </row>
    <row r="10810" spans="1:7" x14ac:dyDescent="0.25">
      <c r="A10810" s="11" t="str">
        <f t="shared" si="1111"/>
        <v>B009 - PHONSKA III</v>
      </c>
      <c r="B10810" s="11" t="str">
        <f t="shared" si="1112"/>
        <v>B002212200 - Seksi NPK Phonska III</v>
      </c>
      <c r="C10810" s="11" t="str">
        <f t="shared" si="1113"/>
        <v>1000216 - NPK 20-20-0 +13S CHM CRH</v>
      </c>
      <c r="D10810" s="11" t="s">
        <v>321</v>
      </c>
      <c r="E10810" s="13">
        <v>-21.5631488</v>
      </c>
      <c r="F10810" s="13">
        <v>-16619.330133200001</v>
      </c>
      <c r="G10810" s="13">
        <v>-16640.893282000001</v>
      </c>
    </row>
    <row r="10811" spans="1:7" x14ac:dyDescent="0.25">
      <c r="A10811" s="11" t="str">
        <f t="shared" si="1111"/>
        <v>B009 - PHONSKA III</v>
      </c>
      <c r="B10811" s="11" t="str">
        <f t="shared" si="1112"/>
        <v>B002212200 - Seksi NPK Phonska III</v>
      </c>
      <c r="C10811" s="11" t="str">
        <f t="shared" si="1113"/>
        <v>1000216 - NPK 20-20-0 +13S CHM CRH</v>
      </c>
      <c r="D10811" s="11" t="s">
        <v>322</v>
      </c>
      <c r="E10811" s="13"/>
      <c r="F10811" s="13">
        <v>1078753.8636655</v>
      </c>
      <c r="G10811" s="13">
        <v>1078753.8636655</v>
      </c>
    </row>
    <row r="10812" spans="1:7" x14ac:dyDescent="0.25">
      <c r="A10812" s="11" t="str">
        <f t="shared" si="1111"/>
        <v>B009 - PHONSKA III</v>
      </c>
      <c r="B10812" s="11" t="str">
        <f t="shared" si="1112"/>
        <v>B002212200 - Seksi NPK Phonska III</v>
      </c>
      <c r="C10812" s="11" t="s">
        <v>299</v>
      </c>
      <c r="D10812" s="11" t="s">
        <v>29</v>
      </c>
      <c r="E10812" s="12">
        <v>505970237752.41718</v>
      </c>
      <c r="F10812" s="12">
        <v>485805562197.18439</v>
      </c>
      <c r="G10812" s="13">
        <v>991775799949.60156</v>
      </c>
    </row>
    <row r="10813" spans="1:7" x14ac:dyDescent="0.25">
      <c r="A10813" s="11" t="str">
        <f t="shared" si="1111"/>
        <v>B009 - PHONSKA III</v>
      </c>
      <c r="B10813" s="11" t="str">
        <f t="shared" si="1112"/>
        <v>B002212200 - Seksi NPK Phonska III</v>
      </c>
      <c r="C10813" s="11" t="str">
        <f t="shared" ref="C10813:C10844" si="1114">C10812</f>
        <v>1000293 - NPK 15-15-15 CHM CRH PG</v>
      </c>
      <c r="D10813" s="11" t="s">
        <v>30</v>
      </c>
      <c r="E10813" s="12">
        <v>6571688729.4649277</v>
      </c>
      <c r="F10813" s="12">
        <v>4178644616.9661303</v>
      </c>
      <c r="G10813" s="13">
        <v>10750333346.431057</v>
      </c>
    </row>
    <row r="10814" spans="1:7" x14ac:dyDescent="0.25">
      <c r="A10814" s="11" t="str">
        <f t="shared" si="1111"/>
        <v>B009 - PHONSKA III</v>
      </c>
      <c r="B10814" s="11" t="str">
        <f t="shared" si="1112"/>
        <v>B002212200 - Seksi NPK Phonska III</v>
      </c>
      <c r="C10814" s="11" t="str">
        <f t="shared" si="1114"/>
        <v>1000293 - NPK 15-15-15 CHM CRH PG</v>
      </c>
      <c r="D10814" s="11" t="s">
        <v>31</v>
      </c>
      <c r="E10814" s="12">
        <v>33690500557.322784</v>
      </c>
      <c r="F10814" s="12">
        <v>16401691291.652817</v>
      </c>
      <c r="G10814" s="13">
        <v>50092191848.975601</v>
      </c>
    </row>
    <row r="10815" spans="1:7" x14ac:dyDescent="0.25">
      <c r="A10815" s="11" t="str">
        <f t="shared" si="1111"/>
        <v>B009 - PHONSKA III</v>
      </c>
      <c r="B10815" s="11" t="str">
        <f t="shared" si="1112"/>
        <v>B002212200 - Seksi NPK Phonska III</v>
      </c>
      <c r="C10815" s="11" t="str">
        <f t="shared" si="1114"/>
        <v>1000293 - NPK 15-15-15 CHM CRH PG</v>
      </c>
      <c r="D10815" s="11" t="s">
        <v>32</v>
      </c>
      <c r="E10815" s="12">
        <v>118119223.3968123</v>
      </c>
      <c r="F10815" s="12">
        <v>1194283812.5683208</v>
      </c>
      <c r="G10815" s="13">
        <v>1312403035.965133</v>
      </c>
    </row>
    <row r="10816" spans="1:7" x14ac:dyDescent="0.25">
      <c r="A10816" s="11" t="str">
        <f t="shared" ref="A10816:A10879" si="1115">A10815</f>
        <v>B009 - PHONSKA III</v>
      </c>
      <c r="B10816" s="11" t="str">
        <f t="shared" ref="B10816:B10879" si="1116">B10815</f>
        <v>B002212200 - Seksi NPK Phonska III</v>
      </c>
      <c r="C10816" s="11" t="str">
        <f t="shared" si="1114"/>
        <v>1000293 - NPK 15-15-15 CHM CRH PG</v>
      </c>
      <c r="D10816" s="11" t="s">
        <v>33</v>
      </c>
      <c r="E10816" s="13"/>
      <c r="F10816" s="13">
        <v>29426244.897682101</v>
      </c>
      <c r="G10816" s="13">
        <v>29426244.897682101</v>
      </c>
    </row>
    <row r="10817" spans="1:7" x14ac:dyDescent="0.25">
      <c r="A10817" s="11" t="str">
        <f t="shared" si="1115"/>
        <v>B009 - PHONSKA III</v>
      </c>
      <c r="B10817" s="11" t="str">
        <f t="shared" si="1116"/>
        <v>B002212200 - Seksi NPK Phonska III</v>
      </c>
      <c r="C10817" s="11" t="str">
        <f t="shared" si="1114"/>
        <v>1000293 - NPK 15-15-15 CHM CRH PG</v>
      </c>
      <c r="D10817" s="11" t="s">
        <v>34</v>
      </c>
      <c r="E10817" s="13"/>
      <c r="F10817" s="13">
        <v>354265.34267310001</v>
      </c>
      <c r="G10817" s="13">
        <v>354265.34267310001</v>
      </c>
    </row>
    <row r="10818" spans="1:7" x14ac:dyDescent="0.25">
      <c r="A10818" s="11" t="str">
        <f t="shared" si="1115"/>
        <v>B009 - PHONSKA III</v>
      </c>
      <c r="B10818" s="11" t="str">
        <f t="shared" si="1116"/>
        <v>B002212200 - Seksi NPK Phonska III</v>
      </c>
      <c r="C10818" s="11" t="str">
        <f t="shared" si="1114"/>
        <v>1000293 - NPK 15-15-15 CHM CRH PG</v>
      </c>
      <c r="D10818" s="11" t="s">
        <v>35</v>
      </c>
      <c r="E10818" s="13">
        <v>769560.35547169996</v>
      </c>
      <c r="F10818" s="13">
        <v>6103583.3487826996</v>
      </c>
      <c r="G10818" s="13">
        <v>6873143.7042544</v>
      </c>
    </row>
    <row r="10819" spans="1:7" x14ac:dyDescent="0.25">
      <c r="A10819" s="11" t="str">
        <f t="shared" si="1115"/>
        <v>B009 - PHONSKA III</v>
      </c>
      <c r="B10819" s="11" t="str">
        <f t="shared" si="1116"/>
        <v>B002212200 - Seksi NPK Phonska III</v>
      </c>
      <c r="C10819" s="11" t="str">
        <f t="shared" si="1114"/>
        <v>1000293 - NPK 15-15-15 CHM CRH PG</v>
      </c>
      <c r="D10819" s="11" t="s">
        <v>36</v>
      </c>
      <c r="E10819" s="13"/>
      <c r="F10819" s="13">
        <v>76735.5496843</v>
      </c>
      <c r="G10819" s="13">
        <v>76735.5496843</v>
      </c>
    </row>
    <row r="10820" spans="1:7" x14ac:dyDescent="0.25">
      <c r="A10820" s="11" t="str">
        <f t="shared" si="1115"/>
        <v>B009 - PHONSKA III</v>
      </c>
      <c r="B10820" s="11" t="str">
        <f t="shared" si="1116"/>
        <v>B002212200 - Seksi NPK Phonska III</v>
      </c>
      <c r="C10820" s="11" t="str">
        <f t="shared" si="1114"/>
        <v>1000293 - NPK 15-15-15 CHM CRH PG</v>
      </c>
      <c r="D10820" s="11" t="s">
        <v>37</v>
      </c>
      <c r="E10820" s="12">
        <v>211831570.22824359</v>
      </c>
      <c r="F10820" s="12">
        <v>2595438008.0670862</v>
      </c>
      <c r="G10820" s="13">
        <v>2807269578.29533</v>
      </c>
    </row>
    <row r="10821" spans="1:7" x14ac:dyDescent="0.25">
      <c r="A10821" s="11" t="str">
        <f t="shared" si="1115"/>
        <v>B009 - PHONSKA III</v>
      </c>
      <c r="B10821" s="11" t="str">
        <f t="shared" si="1116"/>
        <v>B002212200 - Seksi NPK Phonska III</v>
      </c>
      <c r="C10821" s="11" t="str">
        <f t="shared" si="1114"/>
        <v>1000293 - NPK 15-15-15 CHM CRH PG</v>
      </c>
      <c r="D10821" s="11" t="s">
        <v>38</v>
      </c>
      <c r="E10821" s="12">
        <v>4675600272.4642029</v>
      </c>
      <c r="F10821" s="12">
        <v>4593312455.4501038</v>
      </c>
      <c r="G10821" s="13">
        <v>9268912727.9143066</v>
      </c>
    </row>
    <row r="10822" spans="1:7" x14ac:dyDescent="0.25">
      <c r="A10822" s="11" t="str">
        <f t="shared" si="1115"/>
        <v>B009 - PHONSKA III</v>
      </c>
      <c r="B10822" s="11" t="str">
        <f t="shared" si="1116"/>
        <v>B002212200 - Seksi NPK Phonska III</v>
      </c>
      <c r="C10822" s="11" t="str">
        <f t="shared" si="1114"/>
        <v>1000293 - NPK 15-15-15 CHM CRH PG</v>
      </c>
      <c r="D10822" s="11" t="s">
        <v>39</v>
      </c>
      <c r="E10822" s="12">
        <v>3104927449.1622052</v>
      </c>
      <c r="F10822" s="12">
        <v>3363677694.5379863</v>
      </c>
      <c r="G10822" s="13">
        <v>6468605143.7001915</v>
      </c>
    </row>
    <row r="10823" spans="1:7" x14ac:dyDescent="0.25">
      <c r="A10823" s="11" t="str">
        <f t="shared" si="1115"/>
        <v>B009 - PHONSKA III</v>
      </c>
      <c r="B10823" s="11" t="str">
        <f t="shared" si="1116"/>
        <v>B002212200 - Seksi NPK Phonska III</v>
      </c>
      <c r="C10823" s="11" t="str">
        <f t="shared" si="1114"/>
        <v>1000293 - NPK 15-15-15 CHM CRH PG</v>
      </c>
      <c r="D10823" s="11" t="s">
        <v>40</v>
      </c>
      <c r="E10823" s="12">
        <v>1792497102.5784163</v>
      </c>
      <c r="F10823" s="12">
        <v>1956429015.8486648</v>
      </c>
      <c r="G10823" s="13">
        <v>3748926118.4270811</v>
      </c>
    </row>
    <row r="10824" spans="1:7" x14ac:dyDescent="0.25">
      <c r="A10824" s="11" t="str">
        <f t="shared" si="1115"/>
        <v>B009 - PHONSKA III</v>
      </c>
      <c r="B10824" s="11" t="str">
        <f t="shared" si="1116"/>
        <v>B002212200 - Seksi NPK Phonska III</v>
      </c>
      <c r="C10824" s="11" t="str">
        <f t="shared" si="1114"/>
        <v>1000293 - NPK 15-15-15 CHM CRH PG</v>
      </c>
      <c r="D10824" s="11" t="s">
        <v>41</v>
      </c>
      <c r="E10824" s="12">
        <v>2287161088.1509304</v>
      </c>
      <c r="F10824" s="12">
        <v>2575920202.8606215</v>
      </c>
      <c r="G10824" s="13">
        <v>4863081291.0115519</v>
      </c>
    </row>
    <row r="10825" spans="1:7" x14ac:dyDescent="0.25">
      <c r="A10825" s="11" t="str">
        <f t="shared" si="1115"/>
        <v>B009 - PHONSKA III</v>
      </c>
      <c r="B10825" s="11" t="str">
        <f t="shared" si="1116"/>
        <v>B002212200 - Seksi NPK Phonska III</v>
      </c>
      <c r="C10825" s="11" t="str">
        <f t="shared" si="1114"/>
        <v>1000293 - NPK 15-15-15 CHM CRH PG</v>
      </c>
      <c r="D10825" s="11" t="s">
        <v>42</v>
      </c>
      <c r="E10825" s="12">
        <v>1303379857.8644891</v>
      </c>
      <c r="F10825" s="12">
        <v>1140296320.768074</v>
      </c>
      <c r="G10825" s="13">
        <v>2443676178.6325631</v>
      </c>
    </row>
    <row r="10826" spans="1:7" x14ac:dyDescent="0.25">
      <c r="A10826" s="11" t="str">
        <f t="shared" si="1115"/>
        <v>B009 - PHONSKA III</v>
      </c>
      <c r="B10826" s="11" t="str">
        <f t="shared" si="1116"/>
        <v>B002212200 - Seksi NPK Phonska III</v>
      </c>
      <c r="C10826" s="11" t="str">
        <f t="shared" si="1114"/>
        <v>1000293 - NPK 15-15-15 CHM CRH PG</v>
      </c>
      <c r="D10826" s="11" t="s">
        <v>43</v>
      </c>
      <c r="E10826" s="12">
        <v>4665943213.9218683</v>
      </c>
      <c r="F10826" s="12">
        <v>5475317696.3505325</v>
      </c>
      <c r="G10826" s="13">
        <v>10141260910.2724</v>
      </c>
    </row>
    <row r="10827" spans="1:7" x14ac:dyDescent="0.25">
      <c r="A10827" s="11" t="str">
        <f t="shared" si="1115"/>
        <v>B009 - PHONSKA III</v>
      </c>
      <c r="B10827" s="11" t="str">
        <f t="shared" si="1116"/>
        <v>B002212200 - Seksi NPK Phonska III</v>
      </c>
      <c r="C10827" s="11" t="str">
        <f t="shared" si="1114"/>
        <v>1000293 - NPK 15-15-15 CHM CRH PG</v>
      </c>
      <c r="D10827" s="11" t="s">
        <v>44</v>
      </c>
      <c r="E10827" s="12">
        <v>547734655.84969556</v>
      </c>
      <c r="F10827" s="13">
        <v>650334772.74705601</v>
      </c>
      <c r="G10827" s="13">
        <v>1198069428.5967517</v>
      </c>
    </row>
    <row r="10828" spans="1:7" x14ac:dyDescent="0.25">
      <c r="A10828" s="11" t="str">
        <f t="shared" si="1115"/>
        <v>B009 - PHONSKA III</v>
      </c>
      <c r="B10828" s="11" t="str">
        <f t="shared" si="1116"/>
        <v>B002212200 - Seksi NPK Phonska III</v>
      </c>
      <c r="C10828" s="11" t="str">
        <f t="shared" si="1114"/>
        <v>1000293 - NPK 15-15-15 CHM CRH PG</v>
      </c>
      <c r="D10828" s="11" t="s">
        <v>45</v>
      </c>
      <c r="E10828" s="12">
        <v>347832503.39005429</v>
      </c>
      <c r="F10828" s="12">
        <v>388443499.53998572</v>
      </c>
      <c r="G10828" s="13">
        <v>736276002.93004</v>
      </c>
    </row>
    <row r="10829" spans="1:7" x14ac:dyDescent="0.25">
      <c r="A10829" s="11" t="str">
        <f t="shared" si="1115"/>
        <v>B009 - PHONSKA III</v>
      </c>
      <c r="B10829" s="11" t="str">
        <f t="shared" si="1116"/>
        <v>B002212200 - Seksi NPK Phonska III</v>
      </c>
      <c r="C10829" s="11" t="str">
        <f t="shared" si="1114"/>
        <v>1000293 - NPK 15-15-15 CHM CRH PG</v>
      </c>
      <c r="D10829" s="11" t="s">
        <v>46</v>
      </c>
      <c r="E10829" s="12">
        <v>882266867.71797538</v>
      </c>
      <c r="F10829" s="12">
        <v>952838672.09927762</v>
      </c>
      <c r="G10829" s="13">
        <v>1835105539.8172531</v>
      </c>
    </row>
    <row r="10830" spans="1:7" x14ac:dyDescent="0.25">
      <c r="A10830" s="11" t="str">
        <f t="shared" si="1115"/>
        <v>B009 - PHONSKA III</v>
      </c>
      <c r="B10830" s="11" t="str">
        <f t="shared" si="1116"/>
        <v>B002212200 - Seksi NPK Phonska III</v>
      </c>
      <c r="C10830" s="11" t="str">
        <f t="shared" si="1114"/>
        <v>1000293 - NPK 15-15-15 CHM CRH PG</v>
      </c>
      <c r="D10830" s="11" t="s">
        <v>47</v>
      </c>
      <c r="E10830" s="13">
        <v>5593484.973584</v>
      </c>
      <c r="F10830" s="13">
        <v>8814488.6538056005</v>
      </c>
      <c r="G10830" s="13">
        <v>14407973.627389601</v>
      </c>
    </row>
    <row r="10831" spans="1:7" x14ac:dyDescent="0.25">
      <c r="A10831" s="11" t="str">
        <f t="shared" si="1115"/>
        <v>B009 - PHONSKA III</v>
      </c>
      <c r="B10831" s="11" t="str">
        <f t="shared" si="1116"/>
        <v>B002212200 - Seksi NPK Phonska III</v>
      </c>
      <c r="C10831" s="11" t="str">
        <f t="shared" si="1114"/>
        <v>1000293 - NPK 15-15-15 CHM CRH PG</v>
      </c>
      <c r="D10831" s="11" t="s">
        <v>48</v>
      </c>
      <c r="E10831" s="13">
        <v>49477633.597973399</v>
      </c>
      <c r="F10831" s="13">
        <v>44342349.958496504</v>
      </c>
      <c r="G10831" s="13">
        <v>93819983.556469902</v>
      </c>
    </row>
    <row r="10832" spans="1:7" x14ac:dyDescent="0.25">
      <c r="A10832" s="11" t="str">
        <f t="shared" si="1115"/>
        <v>B009 - PHONSKA III</v>
      </c>
      <c r="B10832" s="11" t="str">
        <f t="shared" si="1116"/>
        <v>B002212200 - Seksi NPK Phonska III</v>
      </c>
      <c r="C10832" s="11" t="str">
        <f t="shared" si="1114"/>
        <v>1000293 - NPK 15-15-15 CHM CRH PG</v>
      </c>
      <c r="D10832" s="11" t="s">
        <v>49</v>
      </c>
      <c r="E10832" s="12">
        <v>5729319023.8344326</v>
      </c>
      <c r="F10832" s="12">
        <v>5986174753.8565426</v>
      </c>
      <c r="G10832" s="13">
        <v>11715493777.690975</v>
      </c>
    </row>
    <row r="10833" spans="1:7" x14ac:dyDescent="0.25">
      <c r="A10833" s="11" t="str">
        <f t="shared" si="1115"/>
        <v>B009 - PHONSKA III</v>
      </c>
      <c r="B10833" s="11" t="str">
        <f t="shared" si="1116"/>
        <v>B002212200 - Seksi NPK Phonska III</v>
      </c>
      <c r="C10833" s="11" t="str">
        <f t="shared" si="1114"/>
        <v>1000293 - NPK 15-15-15 CHM CRH PG</v>
      </c>
      <c r="D10833" s="11" t="s">
        <v>50</v>
      </c>
      <c r="E10833" s="12">
        <v>2759056428.0236559</v>
      </c>
      <c r="F10833" s="12">
        <v>3036989852.181901</v>
      </c>
      <c r="G10833" s="13">
        <v>5796046280.2055569</v>
      </c>
    </row>
    <row r="10834" spans="1:7" x14ac:dyDescent="0.25">
      <c r="A10834" s="11" t="str">
        <f t="shared" si="1115"/>
        <v>B009 - PHONSKA III</v>
      </c>
      <c r="B10834" s="11" t="str">
        <f t="shared" si="1116"/>
        <v>B002212200 - Seksi NPK Phonska III</v>
      </c>
      <c r="C10834" s="11" t="str">
        <f t="shared" si="1114"/>
        <v>1000293 - NPK 15-15-15 CHM CRH PG</v>
      </c>
      <c r="D10834" s="11" t="s">
        <v>51</v>
      </c>
      <c r="E10834" s="12">
        <v>4912763301.4297905</v>
      </c>
      <c r="F10834" s="12">
        <v>5788519487.5007935</v>
      </c>
      <c r="G10834" s="13">
        <v>10701282788.930584</v>
      </c>
    </row>
    <row r="10835" spans="1:7" x14ac:dyDescent="0.25">
      <c r="A10835" s="11" t="str">
        <f t="shared" si="1115"/>
        <v>B009 - PHONSKA III</v>
      </c>
      <c r="B10835" s="11" t="str">
        <f t="shared" si="1116"/>
        <v>B002212200 - Seksi NPK Phonska III</v>
      </c>
      <c r="C10835" s="11" t="str">
        <f t="shared" si="1114"/>
        <v>1000293 - NPK 15-15-15 CHM CRH PG</v>
      </c>
      <c r="D10835" s="11" t="s">
        <v>53</v>
      </c>
      <c r="E10835" s="12">
        <v>218014176.78175139</v>
      </c>
      <c r="F10835" s="12">
        <v>249504369.67264041</v>
      </c>
      <c r="G10835" s="13">
        <v>467518546.45439184</v>
      </c>
    </row>
    <row r="10836" spans="1:7" x14ac:dyDescent="0.25">
      <c r="A10836" s="11" t="str">
        <f t="shared" si="1115"/>
        <v>B009 - PHONSKA III</v>
      </c>
      <c r="B10836" s="11" t="str">
        <f t="shared" si="1116"/>
        <v>B002212200 - Seksi NPK Phonska III</v>
      </c>
      <c r="C10836" s="11" t="str">
        <f t="shared" si="1114"/>
        <v>1000293 - NPK 15-15-15 CHM CRH PG</v>
      </c>
      <c r="D10836" s="11" t="s">
        <v>54</v>
      </c>
      <c r="E10836" s="13">
        <v>59179726.197832502</v>
      </c>
      <c r="F10836" s="13">
        <v>88872003.005019605</v>
      </c>
      <c r="G10836" s="13">
        <v>148051729.2028521</v>
      </c>
    </row>
    <row r="10837" spans="1:7" x14ac:dyDescent="0.25">
      <c r="A10837" s="11" t="str">
        <f t="shared" si="1115"/>
        <v>B009 - PHONSKA III</v>
      </c>
      <c r="B10837" s="11" t="str">
        <f t="shared" si="1116"/>
        <v>B002212200 - Seksi NPK Phonska III</v>
      </c>
      <c r="C10837" s="11" t="str">
        <f t="shared" si="1114"/>
        <v>1000293 - NPK 15-15-15 CHM CRH PG</v>
      </c>
      <c r="D10837" s="11" t="s">
        <v>55</v>
      </c>
      <c r="E10837" s="12">
        <v>418563472.79517782</v>
      </c>
      <c r="F10837" s="12">
        <v>512866974.25377423</v>
      </c>
      <c r="G10837" s="13">
        <v>931430447.0489521</v>
      </c>
    </row>
    <row r="10838" spans="1:7" x14ac:dyDescent="0.25">
      <c r="A10838" s="11" t="str">
        <f t="shared" si="1115"/>
        <v>B009 - PHONSKA III</v>
      </c>
      <c r="B10838" s="11" t="str">
        <f t="shared" si="1116"/>
        <v>B002212200 - Seksi NPK Phonska III</v>
      </c>
      <c r="C10838" s="11" t="str">
        <f t="shared" si="1114"/>
        <v>1000293 - NPK 15-15-15 CHM CRH PG</v>
      </c>
      <c r="D10838" s="11" t="s">
        <v>109</v>
      </c>
      <c r="E10838" s="13"/>
      <c r="F10838" s="13">
        <v>33507.139635599997</v>
      </c>
      <c r="G10838" s="13">
        <v>33507.139635599997</v>
      </c>
    </row>
    <row r="10839" spans="1:7" x14ac:dyDescent="0.25">
      <c r="A10839" s="11" t="str">
        <f t="shared" si="1115"/>
        <v>B009 - PHONSKA III</v>
      </c>
      <c r="B10839" s="11" t="str">
        <f t="shared" si="1116"/>
        <v>B002212200 - Seksi NPK Phonska III</v>
      </c>
      <c r="C10839" s="11" t="str">
        <f t="shared" si="1114"/>
        <v>1000293 - NPK 15-15-15 CHM CRH PG</v>
      </c>
      <c r="D10839" s="11" t="s">
        <v>56</v>
      </c>
      <c r="E10839" s="12">
        <v>4904937662.5639029</v>
      </c>
      <c r="F10839" s="12">
        <v>6390098762.63202</v>
      </c>
      <c r="G10839" s="13">
        <v>11295036425.195923</v>
      </c>
    </row>
    <row r="10840" spans="1:7" x14ac:dyDescent="0.25">
      <c r="A10840" s="11" t="str">
        <f t="shared" si="1115"/>
        <v>B009 - PHONSKA III</v>
      </c>
      <c r="B10840" s="11" t="str">
        <f t="shared" si="1116"/>
        <v>B002212200 - Seksi NPK Phonska III</v>
      </c>
      <c r="C10840" s="11" t="str">
        <f t="shared" si="1114"/>
        <v>1000293 - NPK 15-15-15 CHM CRH PG</v>
      </c>
      <c r="D10840" s="11" t="s">
        <v>57</v>
      </c>
      <c r="E10840" s="12">
        <v>6178023986.0454979</v>
      </c>
      <c r="F10840" s="12">
        <v>4774568854.2428188</v>
      </c>
      <c r="G10840" s="13">
        <v>10952592840.288317</v>
      </c>
    </row>
    <row r="10841" spans="1:7" x14ac:dyDescent="0.25">
      <c r="A10841" s="11" t="str">
        <f t="shared" si="1115"/>
        <v>B009 - PHONSKA III</v>
      </c>
      <c r="B10841" s="11" t="str">
        <f t="shared" si="1116"/>
        <v>B002212200 - Seksi NPK Phonska III</v>
      </c>
      <c r="C10841" s="11" t="str">
        <f t="shared" si="1114"/>
        <v>1000293 - NPK 15-15-15 CHM CRH PG</v>
      </c>
      <c r="D10841" s="11" t="s">
        <v>58</v>
      </c>
      <c r="E10841" s="13">
        <v>62167261.181845501</v>
      </c>
      <c r="F10841" s="13">
        <v>75497835.609291494</v>
      </c>
      <c r="G10841" s="13">
        <v>137665096.79113698</v>
      </c>
    </row>
    <row r="10842" spans="1:7" x14ac:dyDescent="0.25">
      <c r="A10842" s="11" t="str">
        <f t="shared" si="1115"/>
        <v>B009 - PHONSKA III</v>
      </c>
      <c r="B10842" s="11" t="str">
        <f t="shared" si="1116"/>
        <v>B002212200 - Seksi NPK Phonska III</v>
      </c>
      <c r="C10842" s="11" t="str">
        <f t="shared" si="1114"/>
        <v>1000293 - NPK 15-15-15 CHM CRH PG</v>
      </c>
      <c r="D10842" s="11" t="s">
        <v>59</v>
      </c>
      <c r="E10842" s="12">
        <v>108339723.94421481</v>
      </c>
      <c r="F10842" s="12">
        <v>139687022.52684131</v>
      </c>
      <c r="G10842" s="13">
        <v>248026746.4710561</v>
      </c>
    </row>
    <row r="10843" spans="1:7" x14ac:dyDescent="0.25">
      <c r="A10843" s="11" t="str">
        <f t="shared" si="1115"/>
        <v>B009 - PHONSKA III</v>
      </c>
      <c r="B10843" s="11" t="str">
        <f t="shared" si="1116"/>
        <v>B002212200 - Seksi NPK Phonska III</v>
      </c>
      <c r="C10843" s="11" t="str">
        <f t="shared" si="1114"/>
        <v>1000293 - NPK 15-15-15 CHM CRH PG</v>
      </c>
      <c r="D10843" s="11" t="s">
        <v>60</v>
      </c>
      <c r="E10843" s="13">
        <v>27844035.596566401</v>
      </c>
      <c r="F10843" s="13">
        <v>36244210.923203997</v>
      </c>
      <c r="G10843" s="13">
        <v>64088246.519770399</v>
      </c>
    </row>
    <row r="10844" spans="1:7" x14ac:dyDescent="0.25">
      <c r="A10844" s="11" t="str">
        <f t="shared" si="1115"/>
        <v>B009 - PHONSKA III</v>
      </c>
      <c r="B10844" s="11" t="str">
        <f t="shared" si="1116"/>
        <v>B002212200 - Seksi NPK Phonska III</v>
      </c>
      <c r="C10844" s="11" t="str">
        <f t="shared" si="1114"/>
        <v>1000293 - NPK 15-15-15 CHM CRH PG</v>
      </c>
      <c r="D10844" s="11" t="s">
        <v>61</v>
      </c>
      <c r="E10844" s="13">
        <v>25956400.941377901</v>
      </c>
      <c r="F10844" s="13">
        <v>32107687.534919601</v>
      </c>
      <c r="G10844" s="13">
        <v>58064088.476297498</v>
      </c>
    </row>
    <row r="10845" spans="1:7" x14ac:dyDescent="0.25">
      <c r="A10845" s="11" t="str">
        <f t="shared" si="1115"/>
        <v>B009 - PHONSKA III</v>
      </c>
      <c r="B10845" s="11" t="str">
        <f t="shared" si="1116"/>
        <v>B002212200 - Seksi NPK Phonska III</v>
      </c>
      <c r="C10845" s="11" t="str">
        <f t="shared" ref="C10845:C10876" si="1117">C10844</f>
        <v>1000293 - NPK 15-15-15 CHM CRH PG</v>
      </c>
      <c r="D10845" s="11" t="s">
        <v>62</v>
      </c>
      <c r="E10845" s="13">
        <v>19391368.730903201</v>
      </c>
      <c r="F10845" s="13">
        <v>23828524.557037901</v>
      </c>
      <c r="G10845" s="13">
        <v>43219893.287941098</v>
      </c>
    </row>
    <row r="10846" spans="1:7" x14ac:dyDescent="0.25">
      <c r="A10846" s="11" t="str">
        <f t="shared" si="1115"/>
        <v>B009 - PHONSKA III</v>
      </c>
      <c r="B10846" s="11" t="str">
        <f t="shared" si="1116"/>
        <v>B002212200 - Seksi NPK Phonska III</v>
      </c>
      <c r="C10846" s="11" t="str">
        <f t="shared" si="1117"/>
        <v>1000293 - NPK 15-15-15 CHM CRH PG</v>
      </c>
      <c r="D10846" s="11" t="s">
        <v>63</v>
      </c>
      <c r="E10846" s="13">
        <v>21821028.698707201</v>
      </c>
      <c r="F10846" s="13">
        <v>11960209.2647544</v>
      </c>
      <c r="G10846" s="13">
        <v>33781237.9634616</v>
      </c>
    </row>
    <row r="10847" spans="1:7" x14ac:dyDescent="0.25">
      <c r="A10847" s="11" t="str">
        <f t="shared" si="1115"/>
        <v>B009 - PHONSKA III</v>
      </c>
      <c r="B10847" s="11" t="str">
        <f t="shared" si="1116"/>
        <v>B002212200 - Seksi NPK Phonska III</v>
      </c>
      <c r="C10847" s="11" t="str">
        <f t="shared" si="1117"/>
        <v>1000293 - NPK 15-15-15 CHM CRH PG</v>
      </c>
      <c r="D10847" s="11" t="s">
        <v>64</v>
      </c>
      <c r="E10847" s="13">
        <v>2773532.2531576999</v>
      </c>
      <c r="F10847" s="13">
        <v>19912850.326384101</v>
      </c>
      <c r="G10847" s="13">
        <v>22686382.579541802</v>
      </c>
    </row>
    <row r="10848" spans="1:7" x14ac:dyDescent="0.25">
      <c r="A10848" s="11" t="str">
        <f t="shared" si="1115"/>
        <v>B009 - PHONSKA III</v>
      </c>
      <c r="B10848" s="11" t="str">
        <f t="shared" si="1116"/>
        <v>B002212200 - Seksi NPK Phonska III</v>
      </c>
      <c r="C10848" s="11" t="str">
        <f t="shared" si="1117"/>
        <v>1000293 - NPK 15-15-15 CHM CRH PG</v>
      </c>
      <c r="D10848" s="11" t="s">
        <v>65</v>
      </c>
      <c r="E10848" s="13">
        <v>15392873.5941153</v>
      </c>
      <c r="F10848" s="13">
        <v>23979279.958831199</v>
      </c>
      <c r="G10848" s="13">
        <v>39372153.5529465</v>
      </c>
    </row>
    <row r="10849" spans="1:7" x14ac:dyDescent="0.25">
      <c r="A10849" s="11" t="str">
        <f t="shared" si="1115"/>
        <v>B009 - PHONSKA III</v>
      </c>
      <c r="B10849" s="11" t="str">
        <f t="shared" si="1116"/>
        <v>B002212200 - Seksi NPK Phonska III</v>
      </c>
      <c r="C10849" s="11" t="str">
        <f t="shared" si="1117"/>
        <v>1000293 - NPK 15-15-15 CHM CRH PG</v>
      </c>
      <c r="D10849" s="11" t="s">
        <v>66</v>
      </c>
      <c r="E10849" s="13">
        <v>6599070.5344516002</v>
      </c>
      <c r="F10849" s="13">
        <v>8109570.2785323998</v>
      </c>
      <c r="G10849" s="13">
        <v>14708640.812984001</v>
      </c>
    </row>
    <row r="10850" spans="1:7" x14ac:dyDescent="0.25">
      <c r="A10850" s="11" t="str">
        <f t="shared" si="1115"/>
        <v>B009 - PHONSKA III</v>
      </c>
      <c r="B10850" s="11" t="str">
        <f t="shared" si="1116"/>
        <v>B002212200 - Seksi NPK Phonska III</v>
      </c>
      <c r="C10850" s="11" t="str">
        <f t="shared" si="1117"/>
        <v>1000293 - NPK 15-15-15 CHM CRH PG</v>
      </c>
      <c r="D10850" s="11" t="s">
        <v>110</v>
      </c>
      <c r="E10850" s="13"/>
      <c r="F10850" s="13">
        <v>24984.552954999999</v>
      </c>
      <c r="G10850" s="13">
        <v>24984.552954999999</v>
      </c>
    </row>
    <row r="10851" spans="1:7" x14ac:dyDescent="0.25">
      <c r="A10851" s="11" t="str">
        <f t="shared" si="1115"/>
        <v>B009 - PHONSKA III</v>
      </c>
      <c r="B10851" s="11" t="str">
        <f t="shared" si="1116"/>
        <v>B002212200 - Seksi NPK Phonska III</v>
      </c>
      <c r="C10851" s="11" t="str">
        <f t="shared" si="1117"/>
        <v>1000293 - NPK 15-15-15 CHM CRH PG</v>
      </c>
      <c r="D10851" s="11" t="s">
        <v>67</v>
      </c>
      <c r="E10851" s="12">
        <v>111899619.3590457</v>
      </c>
      <c r="F10851" s="12">
        <v>664623946.84628165</v>
      </c>
      <c r="G10851" s="13">
        <v>776523566.20532739</v>
      </c>
    </row>
    <row r="10852" spans="1:7" x14ac:dyDescent="0.25">
      <c r="A10852" s="11" t="str">
        <f t="shared" si="1115"/>
        <v>B009 - PHONSKA III</v>
      </c>
      <c r="B10852" s="11" t="str">
        <f t="shared" si="1116"/>
        <v>B002212200 - Seksi NPK Phonska III</v>
      </c>
      <c r="C10852" s="11" t="str">
        <f t="shared" si="1117"/>
        <v>1000293 - NPK 15-15-15 CHM CRH PG</v>
      </c>
      <c r="D10852" s="11" t="s">
        <v>320</v>
      </c>
      <c r="E10852" s="13">
        <v>29172529.7746117</v>
      </c>
      <c r="F10852" s="13">
        <v>19381106.7576936</v>
      </c>
      <c r="G10852" s="13">
        <v>48553636.5323053</v>
      </c>
    </row>
    <row r="10853" spans="1:7" x14ac:dyDescent="0.25">
      <c r="A10853" s="11" t="str">
        <f t="shared" si="1115"/>
        <v>B009 - PHONSKA III</v>
      </c>
      <c r="B10853" s="11" t="str">
        <f t="shared" si="1116"/>
        <v>B002212200 - Seksi NPK Phonska III</v>
      </c>
      <c r="C10853" s="11" t="str">
        <f t="shared" si="1117"/>
        <v>1000293 - NPK 15-15-15 CHM CRH PG</v>
      </c>
      <c r="D10853" s="11" t="s">
        <v>68</v>
      </c>
      <c r="E10853" s="13">
        <v>2937508.5336162001</v>
      </c>
      <c r="F10853" s="13">
        <v>6161064.6693238998</v>
      </c>
      <c r="G10853" s="13">
        <v>9098573.2029400989</v>
      </c>
    </row>
    <row r="10854" spans="1:7" x14ac:dyDescent="0.25">
      <c r="A10854" s="11" t="str">
        <f t="shared" si="1115"/>
        <v>B009 - PHONSKA III</v>
      </c>
      <c r="B10854" s="11" t="str">
        <f t="shared" si="1116"/>
        <v>B002212200 - Seksi NPK Phonska III</v>
      </c>
      <c r="C10854" s="11" t="str">
        <f t="shared" si="1117"/>
        <v>1000293 - NPK 15-15-15 CHM CRH PG</v>
      </c>
      <c r="D10854" s="11" t="s">
        <v>323</v>
      </c>
      <c r="E10854" s="13">
        <v>9129144.1343175005</v>
      </c>
      <c r="F10854" s="13">
        <v>2538194.8776242998</v>
      </c>
      <c r="G10854" s="13">
        <v>11667339.0119418</v>
      </c>
    </row>
    <row r="10855" spans="1:7" x14ac:dyDescent="0.25">
      <c r="A10855" s="11" t="str">
        <f t="shared" si="1115"/>
        <v>B009 - PHONSKA III</v>
      </c>
      <c r="B10855" s="11" t="str">
        <f t="shared" si="1116"/>
        <v>B002212200 - Seksi NPK Phonska III</v>
      </c>
      <c r="C10855" s="11" t="str">
        <f t="shared" si="1117"/>
        <v>1000293 - NPK 15-15-15 CHM CRH PG</v>
      </c>
      <c r="D10855" s="11" t="s">
        <v>69</v>
      </c>
      <c r="E10855" s="12">
        <v>142149176.52884811</v>
      </c>
      <c r="F10855" s="12">
        <v>175403252.1067501</v>
      </c>
      <c r="G10855" s="13">
        <v>317552428.63559818</v>
      </c>
    </row>
    <row r="10856" spans="1:7" x14ac:dyDescent="0.25">
      <c r="A10856" s="11" t="str">
        <f t="shared" si="1115"/>
        <v>B009 - PHONSKA III</v>
      </c>
      <c r="B10856" s="11" t="str">
        <f t="shared" si="1116"/>
        <v>B002212200 - Seksi NPK Phonska III</v>
      </c>
      <c r="C10856" s="11" t="str">
        <f t="shared" si="1117"/>
        <v>1000293 - NPK 15-15-15 CHM CRH PG</v>
      </c>
      <c r="D10856" s="11" t="s">
        <v>70</v>
      </c>
      <c r="E10856" s="13">
        <v>3156120.6070499001</v>
      </c>
      <c r="F10856" s="13">
        <v>3880367.4836112</v>
      </c>
      <c r="G10856" s="13">
        <v>7036488.0906611001</v>
      </c>
    </row>
    <row r="10857" spans="1:7" x14ac:dyDescent="0.25">
      <c r="A10857" s="11" t="str">
        <f t="shared" si="1115"/>
        <v>B009 - PHONSKA III</v>
      </c>
      <c r="B10857" s="11" t="str">
        <f t="shared" si="1116"/>
        <v>B002212200 - Seksi NPK Phonska III</v>
      </c>
      <c r="C10857" s="11" t="str">
        <f t="shared" si="1117"/>
        <v>1000293 - NPK 15-15-15 CHM CRH PG</v>
      </c>
      <c r="D10857" s="11" t="s">
        <v>71</v>
      </c>
      <c r="E10857" s="13">
        <v>88086.161580600005</v>
      </c>
      <c r="F10857" s="13">
        <v>110112.5425542</v>
      </c>
      <c r="G10857" s="13">
        <v>198198.70413480001</v>
      </c>
    </row>
    <row r="10858" spans="1:7" x14ac:dyDescent="0.25">
      <c r="A10858" s="11" t="str">
        <f t="shared" si="1115"/>
        <v>B009 - PHONSKA III</v>
      </c>
      <c r="B10858" s="11" t="str">
        <f t="shared" si="1116"/>
        <v>B002212200 - Seksi NPK Phonska III</v>
      </c>
      <c r="C10858" s="11" t="str">
        <f t="shared" si="1117"/>
        <v>1000293 - NPK 15-15-15 CHM CRH PG</v>
      </c>
      <c r="D10858" s="11" t="s">
        <v>72</v>
      </c>
      <c r="E10858" s="13">
        <v>2278010.0530804</v>
      </c>
      <c r="F10858" s="13">
        <v>2802047.9420738001</v>
      </c>
      <c r="G10858" s="13">
        <v>5080057.9951542001</v>
      </c>
    </row>
    <row r="10859" spans="1:7" x14ac:dyDescent="0.25">
      <c r="A10859" s="11" t="str">
        <f t="shared" si="1115"/>
        <v>B009 - PHONSKA III</v>
      </c>
      <c r="B10859" s="11" t="str">
        <f t="shared" si="1116"/>
        <v>B002212200 - Seksi NPK Phonska III</v>
      </c>
      <c r="C10859" s="11" t="str">
        <f t="shared" si="1117"/>
        <v>1000293 - NPK 15-15-15 CHM CRH PG</v>
      </c>
      <c r="D10859" s="11" t="s">
        <v>73</v>
      </c>
      <c r="E10859" s="12">
        <v>1219287367.2064288</v>
      </c>
      <c r="F10859" s="12">
        <v>6173753286.0781889</v>
      </c>
      <c r="G10859" s="13">
        <v>7393040653.2846174</v>
      </c>
    </row>
    <row r="10860" spans="1:7" x14ac:dyDescent="0.25">
      <c r="A10860" s="11" t="str">
        <f t="shared" si="1115"/>
        <v>B009 - PHONSKA III</v>
      </c>
      <c r="B10860" s="11" t="str">
        <f t="shared" si="1116"/>
        <v>B002212200 - Seksi NPK Phonska III</v>
      </c>
      <c r="C10860" s="11" t="str">
        <f t="shared" si="1117"/>
        <v>1000293 - NPK 15-15-15 CHM CRH PG</v>
      </c>
      <c r="D10860" s="11" t="s">
        <v>74</v>
      </c>
      <c r="E10860" s="12">
        <v>11955739698.350389</v>
      </c>
      <c r="F10860" s="12">
        <v>25888637210.587605</v>
      </c>
      <c r="G10860" s="13">
        <v>37844376908.937996</v>
      </c>
    </row>
    <row r="10861" spans="1:7" x14ac:dyDescent="0.25">
      <c r="A10861" s="11" t="str">
        <f t="shared" si="1115"/>
        <v>B009 - PHONSKA III</v>
      </c>
      <c r="B10861" s="11" t="str">
        <f t="shared" si="1116"/>
        <v>B002212200 - Seksi NPK Phonska III</v>
      </c>
      <c r="C10861" s="11" t="str">
        <f t="shared" si="1117"/>
        <v>1000293 - NPK 15-15-15 CHM CRH PG</v>
      </c>
      <c r="D10861" s="11" t="s">
        <v>75</v>
      </c>
      <c r="E10861" s="13">
        <v>24508068.7803519</v>
      </c>
      <c r="F10861" s="13">
        <v>28290027.0697181</v>
      </c>
      <c r="G10861" s="13">
        <v>52798095.85007</v>
      </c>
    </row>
    <row r="10862" spans="1:7" x14ac:dyDescent="0.25">
      <c r="A10862" s="11" t="str">
        <f t="shared" si="1115"/>
        <v>B009 - PHONSKA III</v>
      </c>
      <c r="B10862" s="11" t="str">
        <f t="shared" si="1116"/>
        <v>B002212200 - Seksi NPK Phonska III</v>
      </c>
      <c r="C10862" s="11" t="str">
        <f t="shared" si="1117"/>
        <v>1000293 - NPK 15-15-15 CHM CRH PG</v>
      </c>
      <c r="D10862" s="11" t="s">
        <v>76</v>
      </c>
      <c r="E10862" s="12">
        <v>-969006912.29874718</v>
      </c>
      <c r="F10862" s="12">
        <v>7521031455.5575523</v>
      </c>
      <c r="G10862" s="13">
        <v>6552024543.2588053</v>
      </c>
    </row>
    <row r="10863" spans="1:7" x14ac:dyDescent="0.25">
      <c r="A10863" s="11" t="str">
        <f t="shared" si="1115"/>
        <v>B009 - PHONSKA III</v>
      </c>
      <c r="B10863" s="11" t="str">
        <f t="shared" si="1116"/>
        <v>B002212200 - Seksi NPK Phonska III</v>
      </c>
      <c r="C10863" s="11" t="str">
        <f t="shared" si="1117"/>
        <v>1000293 - NPK 15-15-15 CHM CRH PG</v>
      </c>
      <c r="D10863" s="11" t="s">
        <v>77</v>
      </c>
      <c r="E10863" s="13">
        <v>54583503.628134102</v>
      </c>
      <c r="F10863" s="12">
        <v>108029106.9376896</v>
      </c>
      <c r="G10863" s="13">
        <v>162612610.5658237</v>
      </c>
    </row>
    <row r="10864" spans="1:7" x14ac:dyDescent="0.25">
      <c r="A10864" s="11" t="str">
        <f t="shared" si="1115"/>
        <v>B009 - PHONSKA III</v>
      </c>
      <c r="B10864" s="11" t="str">
        <f t="shared" si="1116"/>
        <v>B002212200 - Seksi NPK Phonska III</v>
      </c>
      <c r="C10864" s="11" t="str">
        <f t="shared" si="1117"/>
        <v>1000293 - NPK 15-15-15 CHM CRH PG</v>
      </c>
      <c r="D10864" s="11" t="s">
        <v>78</v>
      </c>
      <c r="E10864" s="13">
        <v>96978695.926355302</v>
      </c>
      <c r="F10864" s="12">
        <v>180944454.6651344</v>
      </c>
      <c r="G10864" s="13">
        <v>277923150.59148967</v>
      </c>
    </row>
    <row r="10865" spans="1:7" x14ac:dyDescent="0.25">
      <c r="A10865" s="11" t="str">
        <f t="shared" si="1115"/>
        <v>B009 - PHONSKA III</v>
      </c>
      <c r="B10865" s="11" t="str">
        <f t="shared" si="1116"/>
        <v>B002212200 - Seksi NPK Phonska III</v>
      </c>
      <c r="C10865" s="11" t="str">
        <f t="shared" si="1117"/>
        <v>1000293 - NPK 15-15-15 CHM CRH PG</v>
      </c>
      <c r="D10865" s="11" t="s">
        <v>79</v>
      </c>
      <c r="E10865" s="13">
        <v>86599592.324397802</v>
      </c>
      <c r="F10865" s="12">
        <v>285800091.71673191</v>
      </c>
      <c r="G10865" s="13">
        <v>372399684.04112971</v>
      </c>
    </row>
    <row r="10866" spans="1:7" x14ac:dyDescent="0.25">
      <c r="A10866" s="11" t="str">
        <f t="shared" si="1115"/>
        <v>B009 - PHONSKA III</v>
      </c>
      <c r="B10866" s="11" t="str">
        <f t="shared" si="1116"/>
        <v>B002212200 - Seksi NPK Phonska III</v>
      </c>
      <c r="C10866" s="11" t="str">
        <f t="shared" si="1117"/>
        <v>1000293 - NPK 15-15-15 CHM CRH PG</v>
      </c>
      <c r="D10866" s="11" t="s">
        <v>80</v>
      </c>
      <c r="E10866" s="13">
        <v>99719618.826437101</v>
      </c>
      <c r="F10866" s="13">
        <v>95003679.693381503</v>
      </c>
      <c r="G10866" s="13">
        <v>194723298.5198186</v>
      </c>
    </row>
    <row r="10867" spans="1:7" x14ac:dyDescent="0.25">
      <c r="A10867" s="11" t="str">
        <f t="shared" si="1115"/>
        <v>B009 - PHONSKA III</v>
      </c>
      <c r="B10867" s="11" t="str">
        <f t="shared" si="1116"/>
        <v>B002212200 - Seksi NPK Phonska III</v>
      </c>
      <c r="C10867" s="11" t="str">
        <f t="shared" si="1117"/>
        <v>1000293 - NPK 15-15-15 CHM CRH PG</v>
      </c>
      <c r="D10867" s="11" t="s">
        <v>111</v>
      </c>
      <c r="E10867" s="13"/>
      <c r="F10867" s="13">
        <v>7762720.1664608996</v>
      </c>
      <c r="G10867" s="13">
        <v>7762720.1664608996</v>
      </c>
    </row>
    <row r="10868" spans="1:7" x14ac:dyDescent="0.25">
      <c r="A10868" s="11" t="str">
        <f t="shared" si="1115"/>
        <v>B009 - PHONSKA III</v>
      </c>
      <c r="B10868" s="11" t="str">
        <f t="shared" si="1116"/>
        <v>B002212200 - Seksi NPK Phonska III</v>
      </c>
      <c r="C10868" s="11" t="str">
        <f t="shared" si="1117"/>
        <v>1000293 - NPK 15-15-15 CHM CRH PG</v>
      </c>
      <c r="D10868" s="11" t="s">
        <v>81</v>
      </c>
      <c r="E10868" s="13"/>
      <c r="F10868" s="13">
        <v>42211677.097787499</v>
      </c>
      <c r="G10868" s="13">
        <v>42211677.097787499</v>
      </c>
    </row>
    <row r="10869" spans="1:7" x14ac:dyDescent="0.25">
      <c r="A10869" s="11" t="str">
        <f t="shared" si="1115"/>
        <v>B009 - PHONSKA III</v>
      </c>
      <c r="B10869" s="11" t="str">
        <f t="shared" si="1116"/>
        <v>B002212200 - Seksi NPK Phonska III</v>
      </c>
      <c r="C10869" s="11" t="str">
        <f t="shared" si="1117"/>
        <v>1000293 - NPK 15-15-15 CHM CRH PG</v>
      </c>
      <c r="D10869" s="11" t="s">
        <v>112</v>
      </c>
      <c r="E10869" s="13"/>
      <c r="F10869" s="13">
        <v>161665.6260437</v>
      </c>
      <c r="G10869" s="13">
        <v>161665.6260437</v>
      </c>
    </row>
    <row r="10870" spans="1:7" x14ac:dyDescent="0.25">
      <c r="A10870" s="11" t="str">
        <f t="shared" si="1115"/>
        <v>B009 - PHONSKA III</v>
      </c>
      <c r="B10870" s="11" t="str">
        <f t="shared" si="1116"/>
        <v>B002212200 - Seksi NPK Phonska III</v>
      </c>
      <c r="C10870" s="11" t="str">
        <f t="shared" si="1117"/>
        <v>1000293 - NPK 15-15-15 CHM CRH PG</v>
      </c>
      <c r="D10870" s="11" t="s">
        <v>151</v>
      </c>
      <c r="E10870" s="13"/>
      <c r="F10870" s="13">
        <v>-3.4918594000000001</v>
      </c>
      <c r="G10870" s="13">
        <v>-3.4918594000000001</v>
      </c>
    </row>
    <row r="10871" spans="1:7" x14ac:dyDescent="0.25">
      <c r="A10871" s="11" t="str">
        <f t="shared" si="1115"/>
        <v>B009 - PHONSKA III</v>
      </c>
      <c r="B10871" s="11" t="str">
        <f t="shared" si="1116"/>
        <v>B002212200 - Seksi NPK Phonska III</v>
      </c>
      <c r="C10871" s="11" t="str">
        <f t="shared" si="1117"/>
        <v>1000293 - NPK 15-15-15 CHM CRH PG</v>
      </c>
      <c r="D10871" s="11" t="s">
        <v>82</v>
      </c>
      <c r="E10871" s="12">
        <v>136819049.67322579</v>
      </c>
      <c r="F10871" s="12">
        <v>193981671.27777651</v>
      </c>
      <c r="G10871" s="13">
        <v>330800720.9510023</v>
      </c>
    </row>
    <row r="10872" spans="1:7" x14ac:dyDescent="0.25">
      <c r="A10872" s="11" t="str">
        <f t="shared" si="1115"/>
        <v>B009 - PHONSKA III</v>
      </c>
      <c r="B10872" s="11" t="str">
        <f t="shared" si="1116"/>
        <v>B002212200 - Seksi NPK Phonska III</v>
      </c>
      <c r="C10872" s="11" t="str">
        <f t="shared" si="1117"/>
        <v>1000293 - NPK 15-15-15 CHM CRH PG</v>
      </c>
      <c r="D10872" s="11" t="s">
        <v>324</v>
      </c>
      <c r="E10872" s="13"/>
      <c r="F10872" s="13">
        <v>-7566507.9834359996</v>
      </c>
      <c r="G10872" s="13">
        <v>-7566507.9834359996</v>
      </c>
    </row>
    <row r="10873" spans="1:7" x14ac:dyDescent="0.25">
      <c r="A10873" s="11" t="str">
        <f t="shared" si="1115"/>
        <v>B009 - PHONSKA III</v>
      </c>
      <c r="B10873" s="11" t="str">
        <f t="shared" si="1116"/>
        <v>B002212200 - Seksi NPK Phonska III</v>
      </c>
      <c r="C10873" s="11" t="str">
        <f t="shared" si="1117"/>
        <v>1000293 - NPK 15-15-15 CHM CRH PG</v>
      </c>
      <c r="D10873" s="11" t="s">
        <v>83</v>
      </c>
      <c r="E10873" s="13">
        <v>7567867.9287735997</v>
      </c>
      <c r="F10873" s="13">
        <v>14863594.089113601</v>
      </c>
      <c r="G10873" s="13">
        <v>22431462.017887201</v>
      </c>
    </row>
    <row r="10874" spans="1:7" x14ac:dyDescent="0.25">
      <c r="A10874" s="11" t="str">
        <f t="shared" si="1115"/>
        <v>B009 - PHONSKA III</v>
      </c>
      <c r="B10874" s="11" t="str">
        <f t="shared" si="1116"/>
        <v>B002212200 - Seksi NPK Phonska III</v>
      </c>
      <c r="C10874" s="11" t="str">
        <f t="shared" si="1117"/>
        <v>1000293 - NPK 15-15-15 CHM CRH PG</v>
      </c>
      <c r="D10874" s="11" t="s">
        <v>84</v>
      </c>
      <c r="E10874" s="12">
        <v>4594727199.9513912</v>
      </c>
      <c r="F10874" s="12">
        <v>2505267655.4833336</v>
      </c>
      <c r="G10874" s="13">
        <v>7099994855.4347248</v>
      </c>
    </row>
    <row r="10875" spans="1:7" x14ac:dyDescent="0.25">
      <c r="A10875" s="11" t="str">
        <f t="shared" si="1115"/>
        <v>B009 - PHONSKA III</v>
      </c>
      <c r="B10875" s="11" t="str">
        <f t="shared" si="1116"/>
        <v>B002212200 - Seksi NPK Phonska III</v>
      </c>
      <c r="C10875" s="11" t="str">
        <f t="shared" si="1117"/>
        <v>1000293 - NPK 15-15-15 CHM CRH PG</v>
      </c>
      <c r="D10875" s="11" t="s">
        <v>113</v>
      </c>
      <c r="E10875" s="12">
        <v>326649589.89196318</v>
      </c>
      <c r="F10875" s="13">
        <v>72331016.647338599</v>
      </c>
      <c r="G10875" s="13">
        <v>398980606.53930175</v>
      </c>
    </row>
    <row r="10876" spans="1:7" x14ac:dyDescent="0.25">
      <c r="A10876" s="11" t="str">
        <f t="shared" si="1115"/>
        <v>B009 - PHONSKA III</v>
      </c>
      <c r="B10876" s="11" t="str">
        <f t="shared" si="1116"/>
        <v>B002212200 - Seksi NPK Phonska III</v>
      </c>
      <c r="C10876" s="11" t="str">
        <f t="shared" si="1117"/>
        <v>1000293 - NPK 15-15-15 CHM CRH PG</v>
      </c>
      <c r="D10876" s="11" t="s">
        <v>85</v>
      </c>
      <c r="E10876" s="12">
        <v>229322001.47704551</v>
      </c>
      <c r="F10876" s="12">
        <v>294517766.97861987</v>
      </c>
      <c r="G10876" s="13">
        <v>523839768.45566535</v>
      </c>
    </row>
    <row r="10877" spans="1:7" x14ac:dyDescent="0.25">
      <c r="A10877" s="11" t="str">
        <f t="shared" si="1115"/>
        <v>B009 - PHONSKA III</v>
      </c>
      <c r="B10877" s="11" t="str">
        <f t="shared" si="1116"/>
        <v>B002212200 - Seksi NPK Phonska III</v>
      </c>
      <c r="C10877" s="11" t="str">
        <f t="shared" ref="C10877:C10909" si="1118">C10876</f>
        <v>1000293 - NPK 15-15-15 CHM CRH PG</v>
      </c>
      <c r="D10877" s="11" t="s">
        <v>86</v>
      </c>
      <c r="E10877" s="12">
        <v>1490074000.1546264</v>
      </c>
      <c r="F10877" s="12">
        <v>2104420326.5158212</v>
      </c>
      <c r="G10877" s="13">
        <v>3594494326.6704473</v>
      </c>
    </row>
    <row r="10878" spans="1:7" x14ac:dyDescent="0.25">
      <c r="A10878" s="11" t="str">
        <f t="shared" si="1115"/>
        <v>B009 - PHONSKA III</v>
      </c>
      <c r="B10878" s="11" t="str">
        <f t="shared" si="1116"/>
        <v>B002212200 - Seksi NPK Phonska III</v>
      </c>
      <c r="C10878" s="11" t="str">
        <f t="shared" si="1118"/>
        <v>1000293 - NPK 15-15-15 CHM CRH PG</v>
      </c>
      <c r="D10878" s="11" t="s">
        <v>87</v>
      </c>
      <c r="E10878" s="13">
        <v>79936363.971079305</v>
      </c>
      <c r="F10878" s="13">
        <v>98319029.975774005</v>
      </c>
      <c r="G10878" s="13">
        <v>178255393.94685331</v>
      </c>
    </row>
    <row r="10879" spans="1:7" x14ac:dyDescent="0.25">
      <c r="A10879" s="11" t="str">
        <f t="shared" si="1115"/>
        <v>B009 - PHONSKA III</v>
      </c>
      <c r="B10879" s="11" t="str">
        <f t="shared" si="1116"/>
        <v>B002212200 - Seksi NPK Phonska III</v>
      </c>
      <c r="C10879" s="11" t="str">
        <f t="shared" si="1118"/>
        <v>1000293 - NPK 15-15-15 CHM CRH PG</v>
      </c>
      <c r="D10879" s="11" t="s">
        <v>152</v>
      </c>
      <c r="E10879" s="13"/>
      <c r="F10879" s="13">
        <v>9.9115397000000005</v>
      </c>
      <c r="G10879" s="13">
        <v>9.9115397000000005</v>
      </c>
    </row>
    <row r="10880" spans="1:7" x14ac:dyDescent="0.25">
      <c r="A10880" s="11" t="str">
        <f t="shared" ref="A10880:A10924" si="1119">A10879</f>
        <v>B009 - PHONSKA III</v>
      </c>
      <c r="B10880" s="11" t="str">
        <f t="shared" ref="B10880:B10910" si="1120">B10879</f>
        <v>B002212200 - Seksi NPK Phonska III</v>
      </c>
      <c r="C10880" s="11" t="str">
        <f t="shared" si="1118"/>
        <v>1000293 - NPK 15-15-15 CHM CRH PG</v>
      </c>
      <c r="D10880" s="11" t="s">
        <v>88</v>
      </c>
      <c r="E10880" s="12">
        <v>288374134.71507031</v>
      </c>
      <c r="F10880" s="12">
        <v>354460191.48872149</v>
      </c>
      <c r="G10880" s="13">
        <v>642834326.20379186</v>
      </c>
    </row>
    <row r="10881" spans="1:7" x14ac:dyDescent="0.25">
      <c r="A10881" s="11" t="str">
        <f t="shared" si="1119"/>
        <v>B009 - PHONSKA III</v>
      </c>
      <c r="B10881" s="11" t="str">
        <f t="shared" si="1120"/>
        <v>B002212200 - Seksi NPK Phonska III</v>
      </c>
      <c r="C10881" s="11" t="str">
        <f t="shared" si="1118"/>
        <v>1000293 - NPK 15-15-15 CHM CRH PG</v>
      </c>
      <c r="D10881" s="11" t="s">
        <v>89</v>
      </c>
      <c r="E10881" s="13">
        <v>14280078.3201306</v>
      </c>
      <c r="F10881" s="13">
        <v>20232220.311283</v>
      </c>
      <c r="G10881" s="13">
        <v>34512298.631413601</v>
      </c>
    </row>
    <row r="10882" spans="1:7" x14ac:dyDescent="0.25">
      <c r="A10882" s="11" t="str">
        <f t="shared" si="1119"/>
        <v>B009 - PHONSKA III</v>
      </c>
      <c r="B10882" s="11" t="str">
        <f t="shared" si="1120"/>
        <v>B002212200 - Seksi NPK Phonska III</v>
      </c>
      <c r="C10882" s="11" t="str">
        <f t="shared" si="1118"/>
        <v>1000293 - NPK 15-15-15 CHM CRH PG</v>
      </c>
      <c r="D10882" s="11" t="s">
        <v>90</v>
      </c>
      <c r="E10882" s="12">
        <v>2544465231.6800184</v>
      </c>
      <c r="F10882" s="12">
        <v>1050496188.3497404</v>
      </c>
      <c r="G10882" s="13">
        <v>3594961420.0297589</v>
      </c>
    </row>
    <row r="10883" spans="1:7" x14ac:dyDescent="0.25">
      <c r="A10883" s="11" t="str">
        <f t="shared" si="1119"/>
        <v>B009 - PHONSKA III</v>
      </c>
      <c r="B10883" s="11" t="str">
        <f t="shared" si="1120"/>
        <v>B002212200 - Seksi NPK Phonska III</v>
      </c>
      <c r="C10883" s="11" t="str">
        <f t="shared" si="1118"/>
        <v>1000293 - NPK 15-15-15 CHM CRH PG</v>
      </c>
      <c r="D10883" s="11" t="s">
        <v>91</v>
      </c>
      <c r="E10883" s="13"/>
      <c r="F10883" s="13">
        <v>348814.80184289999</v>
      </c>
      <c r="G10883" s="13">
        <v>348814.80184289999</v>
      </c>
    </row>
    <row r="10884" spans="1:7" x14ac:dyDescent="0.25">
      <c r="A10884" s="11" t="str">
        <f t="shared" si="1119"/>
        <v>B009 - PHONSKA III</v>
      </c>
      <c r="B10884" s="11" t="str">
        <f t="shared" si="1120"/>
        <v>B002212200 - Seksi NPK Phonska III</v>
      </c>
      <c r="C10884" s="11" t="str">
        <f t="shared" si="1118"/>
        <v>1000293 - NPK 15-15-15 CHM CRH PG</v>
      </c>
      <c r="D10884" s="11" t="s">
        <v>92</v>
      </c>
      <c r="E10884" s="12">
        <v>235633768.15852129</v>
      </c>
      <c r="F10884" s="12">
        <v>156687650.14093211</v>
      </c>
      <c r="G10884" s="13">
        <v>392321418.29945338</v>
      </c>
    </row>
    <row r="10885" spans="1:7" x14ac:dyDescent="0.25">
      <c r="A10885" s="11" t="str">
        <f t="shared" si="1119"/>
        <v>B009 - PHONSKA III</v>
      </c>
      <c r="B10885" s="11" t="str">
        <f t="shared" si="1120"/>
        <v>B002212200 - Seksi NPK Phonska III</v>
      </c>
      <c r="C10885" s="11" t="str">
        <f t="shared" si="1118"/>
        <v>1000293 - NPK 15-15-15 CHM CRH PG</v>
      </c>
      <c r="D10885" s="11" t="s">
        <v>153</v>
      </c>
      <c r="E10885" s="13"/>
      <c r="F10885" s="13">
        <v>1.9273179</v>
      </c>
      <c r="G10885" s="13">
        <v>1.9273179</v>
      </c>
    </row>
    <row r="10886" spans="1:7" x14ac:dyDescent="0.25">
      <c r="A10886" s="11" t="str">
        <f t="shared" si="1119"/>
        <v>B009 - PHONSKA III</v>
      </c>
      <c r="B10886" s="11" t="str">
        <f t="shared" si="1120"/>
        <v>B002212200 - Seksi NPK Phonska III</v>
      </c>
      <c r="C10886" s="11" t="str">
        <f t="shared" si="1118"/>
        <v>1000293 - NPK 15-15-15 CHM CRH PG</v>
      </c>
      <c r="D10886" s="11" t="s">
        <v>93</v>
      </c>
      <c r="E10886" s="13">
        <v>34526157.354754597</v>
      </c>
      <c r="F10886" s="13">
        <v>72502725.724276304</v>
      </c>
      <c r="G10886" s="13">
        <v>107028883.0790309</v>
      </c>
    </row>
    <row r="10887" spans="1:7" x14ac:dyDescent="0.25">
      <c r="A10887" s="11" t="str">
        <f t="shared" si="1119"/>
        <v>B009 - PHONSKA III</v>
      </c>
      <c r="B10887" s="11" t="str">
        <f t="shared" si="1120"/>
        <v>B002212200 - Seksi NPK Phonska III</v>
      </c>
      <c r="C10887" s="11" t="str">
        <f t="shared" si="1118"/>
        <v>1000293 - NPK 15-15-15 CHM CRH PG</v>
      </c>
      <c r="D10887" s="11" t="s">
        <v>94</v>
      </c>
      <c r="E10887" s="13">
        <v>12759352.213334899</v>
      </c>
      <c r="F10887" s="13">
        <v>16147848.9546794</v>
      </c>
      <c r="G10887" s="13">
        <v>28907201.168014299</v>
      </c>
    </row>
    <row r="10888" spans="1:7" x14ac:dyDescent="0.25">
      <c r="A10888" s="11" t="str">
        <f t="shared" si="1119"/>
        <v>B009 - PHONSKA III</v>
      </c>
      <c r="B10888" s="11" t="str">
        <f t="shared" si="1120"/>
        <v>B002212200 - Seksi NPK Phonska III</v>
      </c>
      <c r="C10888" s="11" t="str">
        <f t="shared" si="1118"/>
        <v>1000293 - NPK 15-15-15 CHM CRH PG</v>
      </c>
      <c r="D10888" s="11" t="s">
        <v>96</v>
      </c>
      <c r="E10888" s="13">
        <v>39756782.8830662</v>
      </c>
      <c r="F10888" s="13">
        <v>52426010.063199498</v>
      </c>
      <c r="G10888" s="13">
        <v>92182792.946265697</v>
      </c>
    </row>
    <row r="10889" spans="1:7" x14ac:dyDescent="0.25">
      <c r="A10889" s="11" t="str">
        <f t="shared" si="1119"/>
        <v>B009 - PHONSKA III</v>
      </c>
      <c r="B10889" s="11" t="str">
        <f t="shared" si="1120"/>
        <v>B002212200 - Seksi NPK Phonska III</v>
      </c>
      <c r="C10889" s="11" t="str">
        <f t="shared" si="1118"/>
        <v>1000293 - NPK 15-15-15 CHM CRH PG</v>
      </c>
      <c r="D10889" s="11" t="s">
        <v>97</v>
      </c>
      <c r="E10889" s="12">
        <v>157606563.29600611</v>
      </c>
      <c r="F10889" s="12">
        <v>230242669.7106716</v>
      </c>
      <c r="G10889" s="13">
        <v>387849233.00667775</v>
      </c>
    </row>
    <row r="10890" spans="1:7" x14ac:dyDescent="0.25">
      <c r="A10890" s="11" t="str">
        <f t="shared" si="1119"/>
        <v>B009 - PHONSKA III</v>
      </c>
      <c r="B10890" s="11" t="str">
        <f t="shared" si="1120"/>
        <v>B002212200 - Seksi NPK Phonska III</v>
      </c>
      <c r="C10890" s="11" t="str">
        <f t="shared" si="1118"/>
        <v>1000293 - NPK 15-15-15 CHM CRH PG</v>
      </c>
      <c r="D10890" s="11" t="s">
        <v>98</v>
      </c>
      <c r="E10890" s="13">
        <v>26718808.515479099</v>
      </c>
      <c r="F10890" s="13">
        <v>33440802.8132791</v>
      </c>
      <c r="G10890" s="13">
        <v>60159611.328758195</v>
      </c>
    </row>
    <row r="10891" spans="1:7" x14ac:dyDescent="0.25">
      <c r="A10891" s="11" t="str">
        <f t="shared" si="1119"/>
        <v>B009 - PHONSKA III</v>
      </c>
      <c r="B10891" s="11" t="str">
        <f t="shared" si="1120"/>
        <v>B002212200 - Seksi NPK Phonska III</v>
      </c>
      <c r="C10891" s="11" t="str">
        <f t="shared" si="1118"/>
        <v>1000293 - NPK 15-15-15 CHM CRH PG</v>
      </c>
      <c r="D10891" s="11" t="s">
        <v>99</v>
      </c>
      <c r="E10891" s="13">
        <v>60114486.7560625</v>
      </c>
      <c r="F10891" s="13">
        <v>73938441.094584897</v>
      </c>
      <c r="G10891" s="13">
        <v>134052927.85064739</v>
      </c>
    </row>
    <row r="10892" spans="1:7" x14ac:dyDescent="0.25">
      <c r="A10892" s="11" t="str">
        <f t="shared" si="1119"/>
        <v>B009 - PHONSKA III</v>
      </c>
      <c r="B10892" s="11" t="str">
        <f t="shared" si="1120"/>
        <v>B002212200 - Seksi NPK Phonska III</v>
      </c>
      <c r="C10892" s="11" t="str">
        <f t="shared" si="1118"/>
        <v>1000293 - NPK 15-15-15 CHM CRH PG</v>
      </c>
      <c r="D10892" s="11" t="s">
        <v>100</v>
      </c>
      <c r="E10892" s="13">
        <v>92158.3208667</v>
      </c>
      <c r="F10892" s="13">
        <v>197421.88597440001</v>
      </c>
      <c r="G10892" s="13">
        <v>289580.20684110001</v>
      </c>
    </row>
    <row r="10893" spans="1:7" x14ac:dyDescent="0.25">
      <c r="A10893" s="11" t="str">
        <f t="shared" si="1119"/>
        <v>B009 - PHONSKA III</v>
      </c>
      <c r="B10893" s="11" t="str">
        <f t="shared" si="1120"/>
        <v>B002212200 - Seksi NPK Phonska III</v>
      </c>
      <c r="C10893" s="11" t="str">
        <f t="shared" si="1118"/>
        <v>1000293 - NPK 15-15-15 CHM CRH PG</v>
      </c>
      <c r="D10893" s="11" t="s">
        <v>101</v>
      </c>
      <c r="E10893" s="13">
        <v>22171926.8208244</v>
      </c>
      <c r="F10893" s="13">
        <v>27282839.4569338</v>
      </c>
      <c r="G10893" s="13">
        <v>49454766.277758196</v>
      </c>
    </row>
    <row r="10894" spans="1:7" x14ac:dyDescent="0.25">
      <c r="A10894" s="11" t="str">
        <f t="shared" si="1119"/>
        <v>B009 - PHONSKA III</v>
      </c>
      <c r="B10894" s="11" t="str">
        <f t="shared" si="1120"/>
        <v>B002212200 - Seksi NPK Phonska III</v>
      </c>
      <c r="C10894" s="11" t="str">
        <f t="shared" si="1118"/>
        <v>1000293 - NPK 15-15-15 CHM CRH PG</v>
      </c>
      <c r="D10894" s="11" t="s">
        <v>102</v>
      </c>
      <c r="E10894" s="13">
        <v>5096796.8377008</v>
      </c>
      <c r="F10894" s="13">
        <v>10462203.151431501</v>
      </c>
      <c r="G10894" s="13">
        <v>15558999.9891323</v>
      </c>
    </row>
    <row r="10895" spans="1:7" x14ac:dyDescent="0.25">
      <c r="A10895" s="11" t="str">
        <f t="shared" si="1119"/>
        <v>B009 - PHONSKA III</v>
      </c>
      <c r="B10895" s="11" t="str">
        <f t="shared" si="1120"/>
        <v>B002212200 - Seksi NPK Phonska III</v>
      </c>
      <c r="C10895" s="11" t="str">
        <f t="shared" si="1118"/>
        <v>1000293 - NPK 15-15-15 CHM CRH PG</v>
      </c>
      <c r="D10895" s="11" t="s">
        <v>103</v>
      </c>
      <c r="E10895" s="12">
        <v>247271643.38090211</v>
      </c>
      <c r="F10895" s="13">
        <v>224167655.95250601</v>
      </c>
      <c r="G10895" s="13">
        <v>471439299.33340812</v>
      </c>
    </row>
    <row r="10896" spans="1:7" x14ac:dyDescent="0.25">
      <c r="A10896" s="11" t="str">
        <f t="shared" si="1119"/>
        <v>B009 - PHONSKA III</v>
      </c>
      <c r="B10896" s="11" t="str">
        <f t="shared" si="1120"/>
        <v>B002212200 - Seksi NPK Phonska III</v>
      </c>
      <c r="C10896" s="11" t="str">
        <f t="shared" si="1118"/>
        <v>1000293 - NPK 15-15-15 CHM CRH PG</v>
      </c>
      <c r="D10896" s="11" t="s">
        <v>104</v>
      </c>
      <c r="E10896" s="13">
        <v>21683306.217369001</v>
      </c>
      <c r="F10896" s="13">
        <v>26525451.2828338</v>
      </c>
      <c r="G10896" s="13">
        <v>48208757.500202805</v>
      </c>
    </row>
    <row r="10897" spans="1:7" x14ac:dyDescent="0.25">
      <c r="A10897" s="11" t="str">
        <f t="shared" si="1119"/>
        <v>B009 - PHONSKA III</v>
      </c>
      <c r="B10897" s="11" t="str">
        <f t="shared" si="1120"/>
        <v>B002212200 - Seksi NPK Phonska III</v>
      </c>
      <c r="C10897" s="11" t="str">
        <f t="shared" si="1118"/>
        <v>1000293 - NPK 15-15-15 CHM CRH PG</v>
      </c>
      <c r="D10897" s="11" t="s">
        <v>114</v>
      </c>
      <c r="E10897" s="13">
        <v>1329681.2054556001</v>
      </c>
      <c r="F10897" s="13">
        <v>1667538.1645967001</v>
      </c>
      <c r="G10897" s="13">
        <v>2997219.3700523004</v>
      </c>
    </row>
    <row r="10898" spans="1:7" x14ac:dyDescent="0.25">
      <c r="A10898" s="11" t="str">
        <f t="shared" si="1119"/>
        <v>B009 - PHONSKA III</v>
      </c>
      <c r="B10898" s="11" t="str">
        <f t="shared" si="1120"/>
        <v>B002212200 - Seksi NPK Phonska III</v>
      </c>
      <c r="C10898" s="11" t="str">
        <f t="shared" si="1118"/>
        <v>1000293 - NPK 15-15-15 CHM CRH PG</v>
      </c>
      <c r="D10898" s="11" t="s">
        <v>105</v>
      </c>
      <c r="E10898" s="13">
        <v>11926025.2246095</v>
      </c>
      <c r="F10898" s="13">
        <v>24826813.407533001</v>
      </c>
      <c r="G10898" s="13">
        <v>36752838.632142499</v>
      </c>
    </row>
    <row r="10899" spans="1:7" x14ac:dyDescent="0.25">
      <c r="A10899" s="11" t="str">
        <f t="shared" si="1119"/>
        <v>B009 - PHONSKA III</v>
      </c>
      <c r="B10899" s="11" t="str">
        <f t="shared" si="1120"/>
        <v>B002212200 - Seksi NPK Phonska III</v>
      </c>
      <c r="C10899" s="11" t="str">
        <f t="shared" si="1118"/>
        <v>1000293 - NPK 15-15-15 CHM CRH PG</v>
      </c>
      <c r="D10899" s="11" t="s">
        <v>119</v>
      </c>
      <c r="E10899" s="13">
        <v>1.5813000000000001E-2</v>
      </c>
      <c r="F10899" s="13">
        <v>71.617413299999996</v>
      </c>
      <c r="G10899" s="13">
        <v>71.63322629999999</v>
      </c>
    </row>
    <row r="10900" spans="1:7" x14ac:dyDescent="0.25">
      <c r="A10900" s="11" t="str">
        <f t="shared" si="1119"/>
        <v>B009 - PHONSKA III</v>
      </c>
      <c r="B10900" s="11" t="str">
        <f t="shared" si="1120"/>
        <v>B002212200 - Seksi NPK Phonska III</v>
      </c>
      <c r="C10900" s="11" t="str">
        <f t="shared" si="1118"/>
        <v>1000293 - NPK 15-15-15 CHM CRH PG</v>
      </c>
      <c r="D10900" s="11" t="s">
        <v>115</v>
      </c>
      <c r="E10900" s="13"/>
      <c r="F10900" s="13">
        <v>408070.49771309999</v>
      </c>
      <c r="G10900" s="13">
        <v>408070.49771309999</v>
      </c>
    </row>
    <row r="10901" spans="1:7" x14ac:dyDescent="0.25">
      <c r="A10901" s="11" t="str">
        <f t="shared" si="1119"/>
        <v>B009 - PHONSKA III</v>
      </c>
      <c r="B10901" s="11" t="str">
        <f t="shared" si="1120"/>
        <v>B002212200 - Seksi NPK Phonska III</v>
      </c>
      <c r="C10901" s="11" t="str">
        <f t="shared" si="1118"/>
        <v>1000293 - NPK 15-15-15 CHM CRH PG</v>
      </c>
      <c r="D10901" s="11" t="s">
        <v>154</v>
      </c>
      <c r="E10901" s="13"/>
      <c r="F10901" s="13">
        <v>5.0835999999999998E-3</v>
      </c>
      <c r="G10901" s="13">
        <v>5.0835999999999998E-3</v>
      </c>
    </row>
    <row r="10902" spans="1:7" x14ac:dyDescent="0.25">
      <c r="A10902" s="11" t="str">
        <f t="shared" si="1119"/>
        <v>B009 - PHONSKA III</v>
      </c>
      <c r="B10902" s="11" t="str">
        <f t="shared" si="1120"/>
        <v>B002212200 - Seksi NPK Phonska III</v>
      </c>
      <c r="C10902" s="11" t="str">
        <f t="shared" si="1118"/>
        <v>1000293 - NPK 15-15-15 CHM CRH PG</v>
      </c>
      <c r="D10902" s="11" t="s">
        <v>252</v>
      </c>
      <c r="E10902" s="13"/>
      <c r="F10902" s="13">
        <v>149.77288139999999</v>
      </c>
      <c r="G10902" s="13">
        <v>149.77288139999999</v>
      </c>
    </row>
    <row r="10903" spans="1:7" x14ac:dyDescent="0.25">
      <c r="A10903" s="11" t="str">
        <f t="shared" si="1119"/>
        <v>B009 - PHONSKA III</v>
      </c>
      <c r="B10903" s="11" t="str">
        <f t="shared" si="1120"/>
        <v>B002212200 - Seksi NPK Phonska III</v>
      </c>
      <c r="C10903" s="11" t="str">
        <f t="shared" si="1118"/>
        <v>1000293 - NPK 15-15-15 CHM CRH PG</v>
      </c>
      <c r="D10903" s="11" t="s">
        <v>155</v>
      </c>
      <c r="E10903" s="13"/>
      <c r="F10903" s="13">
        <v>-4.58579E-2</v>
      </c>
      <c r="G10903" s="13">
        <v>-4.58579E-2</v>
      </c>
    </row>
    <row r="10904" spans="1:7" x14ac:dyDescent="0.25">
      <c r="A10904" s="11" t="str">
        <f t="shared" si="1119"/>
        <v>B009 - PHONSKA III</v>
      </c>
      <c r="B10904" s="11" t="str">
        <f t="shared" si="1120"/>
        <v>B002212200 - Seksi NPK Phonska III</v>
      </c>
      <c r="C10904" s="11" t="str">
        <f t="shared" si="1118"/>
        <v>1000293 - NPK 15-15-15 CHM CRH PG</v>
      </c>
      <c r="D10904" s="11" t="s">
        <v>106</v>
      </c>
      <c r="E10904" s="13"/>
      <c r="F10904" s="13">
        <v>953911.01363639999</v>
      </c>
      <c r="G10904" s="13">
        <v>953911.01363639999</v>
      </c>
    </row>
    <row r="10905" spans="1:7" x14ac:dyDescent="0.25">
      <c r="A10905" s="11" t="str">
        <f t="shared" si="1119"/>
        <v>B009 - PHONSKA III</v>
      </c>
      <c r="B10905" s="11" t="str">
        <f t="shared" si="1120"/>
        <v>B002212200 - Seksi NPK Phonska III</v>
      </c>
      <c r="C10905" s="11" t="str">
        <f t="shared" si="1118"/>
        <v>1000293 - NPK 15-15-15 CHM CRH PG</v>
      </c>
      <c r="D10905" s="11" t="s">
        <v>107</v>
      </c>
      <c r="E10905" s="13"/>
      <c r="F10905" s="13">
        <v>207329.71524970001</v>
      </c>
      <c r="G10905" s="13">
        <v>207329.71524970001</v>
      </c>
    </row>
    <row r="10906" spans="1:7" x14ac:dyDescent="0.25">
      <c r="A10906" s="11" t="str">
        <f t="shared" si="1119"/>
        <v>B009 - PHONSKA III</v>
      </c>
      <c r="B10906" s="11" t="str">
        <f t="shared" si="1120"/>
        <v>B002212200 - Seksi NPK Phonska III</v>
      </c>
      <c r="C10906" s="11" t="str">
        <f t="shared" si="1118"/>
        <v>1000293 - NPK 15-15-15 CHM CRH PG</v>
      </c>
      <c r="D10906" s="11" t="s">
        <v>116</v>
      </c>
      <c r="E10906" s="13"/>
      <c r="F10906" s="12">
        <v>637713187798.65869</v>
      </c>
      <c r="G10906" s="13">
        <v>637713187798.65869</v>
      </c>
    </row>
    <row r="10907" spans="1:7" x14ac:dyDescent="0.25">
      <c r="A10907" s="11" t="str">
        <f t="shared" si="1119"/>
        <v>B009 - PHONSKA III</v>
      </c>
      <c r="B10907" s="11" t="str">
        <f t="shared" si="1120"/>
        <v>B002212200 - Seksi NPK Phonska III</v>
      </c>
      <c r="C10907" s="11" t="str">
        <f t="shared" si="1118"/>
        <v>1000293 - NPK 15-15-15 CHM CRH PG</v>
      </c>
      <c r="D10907" s="11" t="s">
        <v>325</v>
      </c>
      <c r="E10907" s="13"/>
      <c r="F10907" s="13">
        <v>9977.8948818000008</v>
      </c>
      <c r="G10907" s="13">
        <v>9977.8948818000008</v>
      </c>
    </row>
    <row r="10908" spans="1:7" x14ac:dyDescent="0.25">
      <c r="A10908" s="11" t="str">
        <f t="shared" si="1119"/>
        <v>B009 - PHONSKA III</v>
      </c>
      <c r="B10908" s="11" t="str">
        <f t="shared" si="1120"/>
        <v>B002212200 - Seksi NPK Phonska III</v>
      </c>
      <c r="C10908" s="11" t="str">
        <f t="shared" si="1118"/>
        <v>1000293 - NPK 15-15-15 CHM CRH PG</v>
      </c>
      <c r="D10908" s="11" t="s">
        <v>321</v>
      </c>
      <c r="E10908" s="13">
        <v>-304.84922340000003</v>
      </c>
      <c r="F10908" s="13">
        <v>-189089.20519919999</v>
      </c>
      <c r="G10908" s="13">
        <v>-189394.05442259999</v>
      </c>
    </row>
    <row r="10909" spans="1:7" x14ac:dyDescent="0.25">
      <c r="A10909" s="11" t="str">
        <f t="shared" si="1119"/>
        <v>B009 - PHONSKA III</v>
      </c>
      <c r="B10909" s="11" t="str">
        <f t="shared" si="1120"/>
        <v>B002212200 - Seksi NPK Phonska III</v>
      </c>
      <c r="C10909" s="11" t="str">
        <f t="shared" si="1118"/>
        <v>1000293 - NPK 15-15-15 CHM CRH PG</v>
      </c>
      <c r="D10909" s="11" t="s">
        <v>322</v>
      </c>
      <c r="E10909" s="13"/>
      <c r="F10909" s="13">
        <v>11246773.1328997</v>
      </c>
      <c r="G10909" s="13">
        <v>11246773.1328997</v>
      </c>
    </row>
    <row r="10910" spans="1:7" x14ac:dyDescent="0.25">
      <c r="A10910" s="11" t="str">
        <f t="shared" si="1119"/>
        <v>B009 - PHONSKA III</v>
      </c>
      <c r="B10910" s="11" t="str">
        <f t="shared" si="1120"/>
        <v>B002212200 - Seksi NPK Phonska III</v>
      </c>
      <c r="C10910" s="11" t="s">
        <v>300</v>
      </c>
      <c r="D10910" s="11" t="s">
        <v>29</v>
      </c>
      <c r="E10910" s="12">
        <v>25530826002.668015</v>
      </c>
      <c r="F10910" s="12">
        <v>21959695357.86084</v>
      </c>
      <c r="G10910" s="13">
        <v>47490521360.528854</v>
      </c>
    </row>
    <row r="10911" spans="1:7" x14ac:dyDescent="0.25">
      <c r="A10911" s="11" t="str">
        <f t="shared" si="1119"/>
        <v>B009 - PHONSKA III</v>
      </c>
      <c r="B10911" s="11" t="str">
        <f t="shared" ref="B10911:B10924" si="1121">B10910</f>
        <v>B002212200 - Seksi NPK Phonska III</v>
      </c>
      <c r="C10911" s="11" t="str">
        <f t="shared" ref="C10911:C10924" si="1122">C10910</f>
        <v>1000378 - NPK 15-15-15+9S+0,2Zn CHM CRH</v>
      </c>
      <c r="D10911" s="11" t="s">
        <v>30</v>
      </c>
      <c r="E10911" s="12">
        <v>421280344.87946463</v>
      </c>
      <c r="F10911" s="12">
        <v>190383803.28798941</v>
      </c>
      <c r="G10911" s="13">
        <v>611664148.167454</v>
      </c>
    </row>
    <row r="10912" spans="1:7" x14ac:dyDescent="0.25">
      <c r="A10912" s="11" t="str">
        <f t="shared" si="1119"/>
        <v>B009 - PHONSKA III</v>
      </c>
      <c r="B10912" s="11" t="str">
        <f t="shared" si="1121"/>
        <v>B002212200 - Seksi NPK Phonska III</v>
      </c>
      <c r="C10912" s="11" t="str">
        <f t="shared" si="1122"/>
        <v>1000378 - NPK 15-15-15+9S+0,2Zn CHM CRH</v>
      </c>
      <c r="D10912" s="11" t="s">
        <v>31</v>
      </c>
      <c r="E10912" s="12">
        <v>1069062554.6861126</v>
      </c>
      <c r="F10912" s="12">
        <v>695666118.89339578</v>
      </c>
      <c r="G10912" s="13">
        <v>1764728673.5795083</v>
      </c>
    </row>
    <row r="10913" spans="1:7" x14ac:dyDescent="0.25">
      <c r="A10913" s="11" t="str">
        <f t="shared" si="1119"/>
        <v>B009 - PHONSKA III</v>
      </c>
      <c r="B10913" s="11" t="str">
        <f t="shared" si="1121"/>
        <v>B002212200 - Seksi NPK Phonska III</v>
      </c>
      <c r="C10913" s="11" t="str">
        <f t="shared" si="1122"/>
        <v>1000378 - NPK 15-15-15+9S+0,2Zn CHM CRH</v>
      </c>
      <c r="D10913" s="11" t="s">
        <v>32</v>
      </c>
      <c r="E10913" s="13">
        <v>5162394.6407217998</v>
      </c>
      <c r="F10913" s="13">
        <v>56420136.572442397</v>
      </c>
      <c r="G10913" s="13">
        <v>61582531.213164195</v>
      </c>
    </row>
    <row r="10914" spans="1:7" x14ac:dyDescent="0.25">
      <c r="A10914" s="11" t="str">
        <f t="shared" si="1119"/>
        <v>B009 - PHONSKA III</v>
      </c>
      <c r="B10914" s="11" t="str">
        <f t="shared" si="1121"/>
        <v>B002212200 - Seksi NPK Phonska III</v>
      </c>
      <c r="C10914" s="11" t="str">
        <f t="shared" si="1122"/>
        <v>1000378 - NPK 15-15-15+9S+0,2Zn CHM CRH</v>
      </c>
      <c r="D10914" s="11" t="s">
        <v>33</v>
      </c>
      <c r="E10914" s="13"/>
      <c r="F10914" s="13">
        <v>97285.570386699997</v>
      </c>
      <c r="G10914" s="13">
        <v>97285.570386699997</v>
      </c>
    </row>
    <row r="10915" spans="1:7" x14ac:dyDescent="0.25">
      <c r="A10915" s="11" t="str">
        <f t="shared" si="1119"/>
        <v>B009 - PHONSKA III</v>
      </c>
      <c r="B10915" s="11" t="str">
        <f t="shared" si="1121"/>
        <v>B002212200 - Seksi NPK Phonska III</v>
      </c>
      <c r="C10915" s="11" t="str">
        <f t="shared" si="1122"/>
        <v>1000378 - NPK 15-15-15+9S+0,2Zn CHM CRH</v>
      </c>
      <c r="D10915" s="11" t="s">
        <v>34</v>
      </c>
      <c r="E10915" s="13"/>
      <c r="F10915" s="13">
        <v>133.68787209999999</v>
      </c>
      <c r="G10915" s="13">
        <v>133.68787209999999</v>
      </c>
    </row>
    <row r="10916" spans="1:7" x14ac:dyDescent="0.25">
      <c r="A10916" s="11" t="str">
        <f t="shared" si="1119"/>
        <v>B009 - PHONSKA III</v>
      </c>
      <c r="B10916" s="11" t="str">
        <f t="shared" si="1121"/>
        <v>B002212200 - Seksi NPK Phonska III</v>
      </c>
      <c r="C10916" s="11" t="str">
        <f t="shared" si="1122"/>
        <v>1000378 - NPK 15-15-15+9S+0,2Zn CHM CRH</v>
      </c>
      <c r="D10916" s="11" t="s">
        <v>35</v>
      </c>
      <c r="E10916" s="13">
        <v>33633.596128999998</v>
      </c>
      <c r="F10916" s="13">
        <v>117815.008139</v>
      </c>
      <c r="G10916" s="13">
        <v>151448.604268</v>
      </c>
    </row>
    <row r="10917" spans="1:7" x14ac:dyDescent="0.25">
      <c r="A10917" s="11" t="str">
        <f t="shared" si="1119"/>
        <v>B009 - PHONSKA III</v>
      </c>
      <c r="B10917" s="11" t="str">
        <f t="shared" si="1121"/>
        <v>B002212200 - Seksi NPK Phonska III</v>
      </c>
      <c r="C10917" s="11" t="str">
        <f t="shared" si="1122"/>
        <v>1000378 - NPK 15-15-15+9S+0,2Zn CHM CRH</v>
      </c>
      <c r="D10917" s="11" t="s">
        <v>36</v>
      </c>
      <c r="E10917" s="13"/>
      <c r="F10917" s="13">
        <v>3793.3370098</v>
      </c>
      <c r="G10917" s="13">
        <v>3793.3370098</v>
      </c>
    </row>
    <row r="10918" spans="1:7" x14ac:dyDescent="0.25">
      <c r="A10918" s="11" t="str">
        <f t="shared" si="1119"/>
        <v>B009 - PHONSKA III</v>
      </c>
      <c r="B10918" s="11" t="str">
        <f t="shared" si="1121"/>
        <v>B002212200 - Seksi NPK Phonska III</v>
      </c>
      <c r="C10918" s="11" t="str">
        <f t="shared" si="1122"/>
        <v>1000378 - NPK 15-15-15+9S+0,2Zn CHM CRH</v>
      </c>
      <c r="D10918" s="11" t="s">
        <v>37</v>
      </c>
      <c r="E10918" s="13">
        <v>9258087.9846141003</v>
      </c>
      <c r="F10918" s="12">
        <v>110126448.4792943</v>
      </c>
      <c r="G10918" s="13">
        <v>119384536.4639084</v>
      </c>
    </row>
    <row r="10919" spans="1:7" x14ac:dyDescent="0.25">
      <c r="A10919" s="11" t="str">
        <f t="shared" si="1119"/>
        <v>B009 - PHONSKA III</v>
      </c>
      <c r="B10919" s="11" t="str">
        <f t="shared" si="1121"/>
        <v>B002212200 - Seksi NPK Phonska III</v>
      </c>
      <c r="C10919" s="11" t="str">
        <f t="shared" si="1122"/>
        <v>1000378 - NPK 15-15-15+9S+0,2Zn CHM CRH</v>
      </c>
      <c r="D10919" s="11" t="s">
        <v>38</v>
      </c>
      <c r="E10919" s="12">
        <v>204346871.69961679</v>
      </c>
      <c r="F10919" s="12">
        <v>206771923.1413058</v>
      </c>
      <c r="G10919" s="13">
        <v>411118794.84092259</v>
      </c>
    </row>
    <row r="10920" spans="1:7" x14ac:dyDescent="0.25">
      <c r="A10920" s="11" t="str">
        <f t="shared" si="1119"/>
        <v>B009 - PHONSKA III</v>
      </c>
      <c r="B10920" s="11" t="str">
        <f t="shared" si="1121"/>
        <v>B002212200 - Seksi NPK Phonska III</v>
      </c>
      <c r="C10920" s="11" t="str">
        <f t="shared" si="1122"/>
        <v>1000378 - NPK 15-15-15+9S+0,2Zn CHM CRH</v>
      </c>
      <c r="D10920" s="11" t="s">
        <v>39</v>
      </c>
      <c r="E10920" s="12">
        <v>135700695.97848129</v>
      </c>
      <c r="F10920" s="12">
        <v>150405818.59345129</v>
      </c>
      <c r="G10920" s="13">
        <v>286106514.57193255</v>
      </c>
    </row>
    <row r="10921" spans="1:7" x14ac:dyDescent="0.25">
      <c r="A10921" s="11" t="str">
        <f t="shared" si="1119"/>
        <v>B009 - PHONSKA III</v>
      </c>
      <c r="B10921" s="11" t="str">
        <f t="shared" si="1121"/>
        <v>B002212200 - Seksi NPK Phonska III</v>
      </c>
      <c r="C10921" s="11" t="str">
        <f t="shared" si="1122"/>
        <v>1000378 - NPK 15-15-15+9S+0,2Zn CHM CRH</v>
      </c>
      <c r="D10921" s="11" t="s">
        <v>40</v>
      </c>
      <c r="E10921" s="13">
        <v>78340994.545600906</v>
      </c>
      <c r="F10921" s="13">
        <v>87549322.459370703</v>
      </c>
      <c r="G10921" s="13">
        <v>165890317.00497162</v>
      </c>
    </row>
    <row r="10922" spans="1:7" x14ac:dyDescent="0.25">
      <c r="A10922" s="11" t="str">
        <f t="shared" si="1119"/>
        <v>B009 - PHONSKA III</v>
      </c>
      <c r="B10922" s="11" t="str">
        <f t="shared" si="1121"/>
        <v>B002212200 - Seksi NPK Phonska III</v>
      </c>
      <c r="C10922" s="11" t="str">
        <f t="shared" si="1122"/>
        <v>1000378 - NPK 15-15-15+9S+0,2Zn CHM CRH</v>
      </c>
      <c r="D10922" s="11" t="s">
        <v>41</v>
      </c>
      <c r="E10922" s="13">
        <v>99960258.833334997</v>
      </c>
      <c r="F10922" s="12">
        <v>114412282.7675153</v>
      </c>
      <c r="G10922" s="13">
        <v>214372541.60085028</v>
      </c>
    </row>
    <row r="10923" spans="1:7" x14ac:dyDescent="0.25">
      <c r="A10923" s="11" t="str">
        <f t="shared" si="1119"/>
        <v>B009 - PHONSKA III</v>
      </c>
      <c r="B10923" s="11" t="str">
        <f t="shared" si="1121"/>
        <v>B002212200 - Seksi NPK Phonska III</v>
      </c>
      <c r="C10923" s="11" t="str">
        <f t="shared" si="1122"/>
        <v>1000378 - NPK 15-15-15+9S+0,2Zn CHM CRH</v>
      </c>
      <c r="D10923" s="11" t="s">
        <v>42</v>
      </c>
      <c r="E10923" s="13">
        <v>56964150.284500003</v>
      </c>
      <c r="F10923" s="13">
        <v>50701937.412645802</v>
      </c>
      <c r="G10923" s="13">
        <v>107666087.6971458</v>
      </c>
    </row>
    <row r="10924" spans="1:7" x14ac:dyDescent="0.25">
      <c r="A10924" s="11" t="str">
        <f t="shared" si="1119"/>
        <v>B009 - PHONSKA III</v>
      </c>
      <c r="B10924" s="11" t="str">
        <f t="shared" si="1121"/>
        <v>B002212200 - Seksi NPK Phonska III</v>
      </c>
      <c r="C10924" s="11" t="str">
        <f t="shared" si="1122"/>
        <v>1000378 - NPK 15-15-15+9S+0,2Zn CHM CRH</v>
      </c>
      <c r="D10924" s="11" t="s">
        <v>43</v>
      </c>
      <c r="E10924" s="12">
        <v>203924810.44802421</v>
      </c>
      <c r="F10924" s="12">
        <v>244061142.88886169</v>
      </c>
      <c r="G10924" s="13">
        <v>447985953.33688593</v>
      </c>
    </row>
    <row r="10925" spans="1:7" x14ac:dyDescent="0.25">
      <c r="A10925" s="11" t="str">
        <f t="shared" ref="A10925:A10956" si="1123">A10924</f>
        <v>B009 - PHONSKA III</v>
      </c>
      <c r="B10925" s="11" t="str">
        <f t="shared" ref="B10925:B10956" si="1124">B10924</f>
        <v>B002212200 - Seksi NPK Phonska III</v>
      </c>
      <c r="C10925" s="11" t="str">
        <f t="shared" ref="C10925:C10956" si="1125">C10924</f>
        <v>1000378 - NPK 15-15-15+9S+0,2Zn CHM CRH</v>
      </c>
      <c r="D10925" s="11" t="s">
        <v>44</v>
      </c>
      <c r="E10925" s="13">
        <v>23938715.228400599</v>
      </c>
      <c r="F10925" s="13">
        <v>28716232.935111001</v>
      </c>
      <c r="G10925" s="13">
        <v>52654948.163511604</v>
      </c>
    </row>
    <row r="10926" spans="1:7" x14ac:dyDescent="0.25">
      <c r="A10926" s="11" t="str">
        <f t="shared" si="1123"/>
        <v>B009 - PHONSKA III</v>
      </c>
      <c r="B10926" s="11" t="str">
        <f t="shared" si="1124"/>
        <v>B002212200 - Seksi NPK Phonska III</v>
      </c>
      <c r="C10926" s="11" t="str">
        <f t="shared" si="1125"/>
        <v>1000378 - NPK 15-15-15+9S+0,2Zn CHM CRH</v>
      </c>
      <c r="D10926" s="11" t="s">
        <v>45</v>
      </c>
      <c r="E10926" s="13">
        <v>15202001.8395936</v>
      </c>
      <c r="F10926" s="13">
        <v>17391786.682282899</v>
      </c>
      <c r="G10926" s="13">
        <v>32593788.521876499</v>
      </c>
    </row>
    <row r="10927" spans="1:7" x14ac:dyDescent="0.25">
      <c r="A10927" s="11" t="str">
        <f t="shared" si="1123"/>
        <v>B009 - PHONSKA III</v>
      </c>
      <c r="B10927" s="11" t="str">
        <f t="shared" si="1124"/>
        <v>B002212200 - Seksi NPK Phonska III</v>
      </c>
      <c r="C10927" s="11" t="str">
        <f t="shared" si="1125"/>
        <v>1000378 - NPK 15-15-15+9S+0,2Zn CHM CRH</v>
      </c>
      <c r="D10927" s="11" t="s">
        <v>46</v>
      </c>
      <c r="E10927" s="13">
        <v>38559428.5046468</v>
      </c>
      <c r="F10927" s="13">
        <v>42572236.870619401</v>
      </c>
      <c r="G10927" s="13">
        <v>81131665.375266194</v>
      </c>
    </row>
    <row r="10928" spans="1:7" x14ac:dyDescent="0.25">
      <c r="A10928" s="11" t="str">
        <f t="shared" si="1123"/>
        <v>B009 - PHONSKA III</v>
      </c>
      <c r="B10928" s="11" t="str">
        <f t="shared" si="1124"/>
        <v>B002212200 - Seksi NPK Phonska III</v>
      </c>
      <c r="C10928" s="11" t="str">
        <f t="shared" si="1125"/>
        <v>1000378 - NPK 15-15-15+9S+0,2Zn CHM CRH</v>
      </c>
      <c r="D10928" s="11" t="s">
        <v>47</v>
      </c>
      <c r="E10928" s="13">
        <v>244462.9757981</v>
      </c>
      <c r="F10928" s="13">
        <v>133090.8354678</v>
      </c>
      <c r="G10928" s="13">
        <v>377553.81126590003</v>
      </c>
    </row>
    <row r="10929" spans="1:7" x14ac:dyDescent="0.25">
      <c r="A10929" s="11" t="str">
        <f t="shared" si="1123"/>
        <v>B009 - PHONSKA III</v>
      </c>
      <c r="B10929" s="11" t="str">
        <f t="shared" si="1124"/>
        <v>B002212200 - Seksi NPK Phonska III</v>
      </c>
      <c r="C10929" s="11" t="str">
        <f t="shared" si="1125"/>
        <v>1000378 - NPK 15-15-15+9S+0,2Zn CHM CRH</v>
      </c>
      <c r="D10929" s="11" t="s">
        <v>48</v>
      </c>
      <c r="E10929" s="13">
        <v>2162417.4556554002</v>
      </c>
      <c r="F10929" s="13">
        <v>2066423.9631934999</v>
      </c>
      <c r="G10929" s="13">
        <v>4228841.4188489001</v>
      </c>
    </row>
    <row r="10930" spans="1:7" x14ac:dyDescent="0.25">
      <c r="A10930" s="11" t="str">
        <f t="shared" si="1123"/>
        <v>B009 - PHONSKA III</v>
      </c>
      <c r="B10930" s="11" t="str">
        <f t="shared" si="1124"/>
        <v>B002212200 - Seksi NPK Phonska III</v>
      </c>
      <c r="C10930" s="11" t="str">
        <f t="shared" si="1125"/>
        <v>1000378 - NPK 15-15-15+9S+0,2Zn CHM CRH</v>
      </c>
      <c r="D10930" s="11" t="s">
        <v>49</v>
      </c>
      <c r="E10930" s="12">
        <v>250399596.0443033</v>
      </c>
      <c r="F10930" s="12">
        <v>268443138.80809051</v>
      </c>
      <c r="G10930" s="13">
        <v>518842734.85239381</v>
      </c>
    </row>
    <row r="10931" spans="1:7" x14ac:dyDescent="0.25">
      <c r="A10931" s="11" t="str">
        <f t="shared" si="1123"/>
        <v>B009 - PHONSKA III</v>
      </c>
      <c r="B10931" s="11" t="str">
        <f t="shared" si="1124"/>
        <v>B002212200 - Seksi NPK Phonska III</v>
      </c>
      <c r="C10931" s="11" t="str">
        <f t="shared" si="1125"/>
        <v>1000378 - NPK 15-15-15+9S+0,2Zn CHM CRH</v>
      </c>
      <c r="D10931" s="11" t="s">
        <v>50</v>
      </c>
      <c r="E10931" s="12">
        <v>120584420.62075751</v>
      </c>
      <c r="F10931" s="12">
        <v>135807293.47646841</v>
      </c>
      <c r="G10931" s="13">
        <v>256391714.0972259</v>
      </c>
    </row>
    <row r="10932" spans="1:7" x14ac:dyDescent="0.25">
      <c r="A10932" s="11" t="str">
        <f t="shared" si="1123"/>
        <v>B009 - PHONSKA III</v>
      </c>
      <c r="B10932" s="11" t="str">
        <f t="shared" si="1124"/>
        <v>B002212200 - Seksi NPK Phonska III</v>
      </c>
      <c r="C10932" s="11" t="str">
        <f t="shared" si="1125"/>
        <v>1000378 - NPK 15-15-15+9S+0,2Zn CHM CRH</v>
      </c>
      <c r="D10932" s="11" t="s">
        <v>51</v>
      </c>
      <c r="E10932" s="12">
        <v>214712069.79778159</v>
      </c>
      <c r="F10932" s="12">
        <v>258851819.02228111</v>
      </c>
      <c r="G10932" s="13">
        <v>473563888.8200627</v>
      </c>
    </row>
    <row r="10933" spans="1:7" x14ac:dyDescent="0.25">
      <c r="A10933" s="11" t="str">
        <f t="shared" si="1123"/>
        <v>B009 - PHONSKA III</v>
      </c>
      <c r="B10933" s="11" t="str">
        <f t="shared" si="1124"/>
        <v>B002212200 - Seksi NPK Phonska III</v>
      </c>
      <c r="C10933" s="11" t="str">
        <f t="shared" si="1125"/>
        <v>1000378 - NPK 15-15-15+9S+0,2Zn CHM CRH</v>
      </c>
      <c r="D10933" s="11" t="s">
        <v>53</v>
      </c>
      <c r="E10933" s="13">
        <v>9528298.4890487995</v>
      </c>
      <c r="F10933" s="13">
        <v>11555472.7249864</v>
      </c>
      <c r="G10933" s="13">
        <v>21083771.214035198</v>
      </c>
    </row>
    <row r="10934" spans="1:7" x14ac:dyDescent="0.25">
      <c r="A10934" s="11" t="str">
        <f t="shared" si="1123"/>
        <v>B009 - PHONSKA III</v>
      </c>
      <c r="B10934" s="11" t="str">
        <f t="shared" si="1124"/>
        <v>B002212200 - Seksi NPK Phonska III</v>
      </c>
      <c r="C10934" s="11" t="str">
        <f t="shared" si="1125"/>
        <v>1000378 - NPK 15-15-15+9S+0,2Zn CHM CRH</v>
      </c>
      <c r="D10934" s="11" t="s">
        <v>54</v>
      </c>
      <c r="E10934" s="13">
        <v>2586446.9184388998</v>
      </c>
      <c r="F10934" s="13">
        <v>4096092.1804229999</v>
      </c>
      <c r="G10934" s="13">
        <v>6682539.0988618992</v>
      </c>
    </row>
    <row r="10935" spans="1:7" x14ac:dyDescent="0.25">
      <c r="A10935" s="11" t="str">
        <f t="shared" si="1123"/>
        <v>B009 - PHONSKA III</v>
      </c>
      <c r="B10935" s="11" t="str">
        <f t="shared" si="1124"/>
        <v>B002212200 - Seksi NPK Phonska III</v>
      </c>
      <c r="C10935" s="11" t="str">
        <f t="shared" si="1125"/>
        <v>1000378 - NPK 15-15-15+9S+0,2Zn CHM CRH</v>
      </c>
      <c r="D10935" s="11" t="s">
        <v>55</v>
      </c>
      <c r="E10935" s="13">
        <v>18293295.253904</v>
      </c>
      <c r="F10935" s="13">
        <v>22588747.4104334</v>
      </c>
      <c r="G10935" s="13">
        <v>40882042.664337397</v>
      </c>
    </row>
    <row r="10936" spans="1:7" x14ac:dyDescent="0.25">
      <c r="A10936" s="11" t="str">
        <f t="shared" si="1123"/>
        <v>B009 - PHONSKA III</v>
      </c>
      <c r="B10936" s="11" t="str">
        <f t="shared" si="1124"/>
        <v>B002212200 - Seksi NPK Phonska III</v>
      </c>
      <c r="C10936" s="11" t="str">
        <f t="shared" si="1125"/>
        <v>1000378 - NPK 15-15-15+9S+0,2Zn CHM CRH</v>
      </c>
      <c r="D10936" s="11" t="s">
        <v>109</v>
      </c>
      <c r="E10936" s="13"/>
      <c r="F10936" s="13">
        <v>1534.9390105</v>
      </c>
      <c r="G10936" s="13">
        <v>1534.9390105</v>
      </c>
    </row>
    <row r="10937" spans="1:7" x14ac:dyDescent="0.25">
      <c r="A10937" s="11" t="str">
        <f t="shared" si="1123"/>
        <v>B009 - PHONSKA III</v>
      </c>
      <c r="B10937" s="11" t="str">
        <f t="shared" si="1124"/>
        <v>B002212200 - Seksi NPK Phonska III</v>
      </c>
      <c r="C10937" s="11" t="str">
        <f t="shared" si="1125"/>
        <v>1000378 - NPK 15-15-15+9S+0,2Zn CHM CRH</v>
      </c>
      <c r="D10937" s="11" t="s">
        <v>56</v>
      </c>
      <c r="E10937" s="12">
        <v>214370050.6498419</v>
      </c>
      <c r="F10937" s="12">
        <v>277199713.09082508</v>
      </c>
      <c r="G10937" s="13">
        <v>491569763.74066699</v>
      </c>
    </row>
    <row r="10938" spans="1:7" x14ac:dyDescent="0.25">
      <c r="A10938" s="11" t="str">
        <f t="shared" si="1123"/>
        <v>B009 - PHONSKA III</v>
      </c>
      <c r="B10938" s="11" t="str">
        <f t="shared" si="1124"/>
        <v>B002212200 - Seksi NPK Phonska III</v>
      </c>
      <c r="C10938" s="11" t="str">
        <f t="shared" si="1125"/>
        <v>1000378 - NPK 15-15-15+9S+0,2Zn CHM CRH</v>
      </c>
      <c r="D10938" s="11" t="s">
        <v>57</v>
      </c>
      <c r="E10938" s="12">
        <v>270010223.5575062</v>
      </c>
      <c r="F10938" s="12">
        <v>207084213.8969202</v>
      </c>
      <c r="G10938" s="13">
        <v>477094437.45442641</v>
      </c>
    </row>
    <row r="10939" spans="1:7" x14ac:dyDescent="0.25">
      <c r="A10939" s="11" t="str">
        <f t="shared" si="1123"/>
        <v>B009 - PHONSKA III</v>
      </c>
      <c r="B10939" s="11" t="str">
        <f t="shared" si="1124"/>
        <v>B002212200 - Seksi NPK Phonska III</v>
      </c>
      <c r="C10939" s="11" t="str">
        <f t="shared" si="1125"/>
        <v>1000378 - NPK 15-15-15+9S+0,2Zn CHM CRH</v>
      </c>
      <c r="D10939" s="11" t="s">
        <v>58</v>
      </c>
      <c r="E10939" s="13">
        <v>2717016.9827088001</v>
      </c>
      <c r="F10939" s="13">
        <v>3323904.1542139002</v>
      </c>
      <c r="G10939" s="13">
        <v>6040921.1369227003</v>
      </c>
    </row>
    <row r="10940" spans="1:7" x14ac:dyDescent="0.25">
      <c r="A10940" s="11" t="str">
        <f t="shared" si="1123"/>
        <v>B009 - PHONSKA III</v>
      </c>
      <c r="B10940" s="11" t="str">
        <f t="shared" si="1124"/>
        <v>B002212200 - Seksi NPK Phonska III</v>
      </c>
      <c r="C10940" s="11" t="str">
        <f t="shared" si="1125"/>
        <v>1000378 - NPK 15-15-15+9S+0,2Zn CHM CRH</v>
      </c>
      <c r="D10940" s="11" t="s">
        <v>59</v>
      </c>
      <c r="E10940" s="13">
        <v>4734982.1153835002</v>
      </c>
      <c r="F10940" s="13">
        <v>6232513.2630479001</v>
      </c>
      <c r="G10940" s="13">
        <v>10967495.3784314</v>
      </c>
    </row>
    <row r="10941" spans="1:7" x14ac:dyDescent="0.25">
      <c r="A10941" s="11" t="str">
        <f t="shared" si="1123"/>
        <v>B009 - PHONSKA III</v>
      </c>
      <c r="B10941" s="11" t="str">
        <f t="shared" si="1124"/>
        <v>B002212200 - Seksi NPK Phonska III</v>
      </c>
      <c r="C10941" s="11" t="str">
        <f t="shared" si="1125"/>
        <v>1000378 - NPK 15-15-15+9S+0,2Zn CHM CRH</v>
      </c>
      <c r="D10941" s="11" t="s">
        <v>60</v>
      </c>
      <c r="E10941" s="13">
        <v>1216922.1571740999</v>
      </c>
      <c r="F10941" s="13">
        <v>1664043.2509065</v>
      </c>
      <c r="G10941" s="13">
        <v>2880965.4080806002</v>
      </c>
    </row>
    <row r="10942" spans="1:7" x14ac:dyDescent="0.25">
      <c r="A10942" s="11" t="str">
        <f t="shared" si="1123"/>
        <v>B009 - PHONSKA III</v>
      </c>
      <c r="B10942" s="11" t="str">
        <f t="shared" si="1124"/>
        <v>B002212200 - Seksi NPK Phonska III</v>
      </c>
      <c r="C10942" s="11" t="str">
        <f t="shared" si="1125"/>
        <v>1000378 - NPK 15-15-15+9S+0,2Zn CHM CRH</v>
      </c>
      <c r="D10942" s="11" t="s">
        <v>61</v>
      </c>
      <c r="E10942" s="13">
        <v>1134423.1807387001</v>
      </c>
      <c r="F10942" s="13">
        <v>1415288.9375717</v>
      </c>
      <c r="G10942" s="13">
        <v>2549712.1183104003</v>
      </c>
    </row>
    <row r="10943" spans="1:7" x14ac:dyDescent="0.25">
      <c r="A10943" s="11" t="str">
        <f t="shared" si="1123"/>
        <v>B009 - PHONSKA III</v>
      </c>
      <c r="B10943" s="11" t="str">
        <f t="shared" si="1124"/>
        <v>B002212200 - Seksi NPK Phonska III</v>
      </c>
      <c r="C10943" s="11" t="str">
        <f t="shared" si="1125"/>
        <v>1000378 - NPK 15-15-15+9S+0,2Zn CHM CRH</v>
      </c>
      <c r="D10943" s="11" t="s">
        <v>62</v>
      </c>
      <c r="E10943" s="13">
        <v>847498.78244950005</v>
      </c>
      <c r="F10943" s="13">
        <v>1049871.1988251</v>
      </c>
      <c r="G10943" s="13">
        <v>1897369.9812746001</v>
      </c>
    </row>
    <row r="10944" spans="1:7" x14ac:dyDescent="0.25">
      <c r="A10944" s="11" t="str">
        <f t="shared" si="1123"/>
        <v>B009 - PHONSKA III</v>
      </c>
      <c r="B10944" s="11" t="str">
        <f t="shared" si="1124"/>
        <v>B002212200 - Seksi NPK Phonska III</v>
      </c>
      <c r="C10944" s="11" t="str">
        <f t="shared" si="1125"/>
        <v>1000378 - NPK 15-15-15+9S+0,2Zn CHM CRH</v>
      </c>
      <c r="D10944" s="11" t="s">
        <v>63</v>
      </c>
      <c r="E10944" s="13">
        <v>953686.94755809999</v>
      </c>
      <c r="F10944" s="13">
        <v>562471.36468420003</v>
      </c>
      <c r="G10944" s="13">
        <v>1516158.3122423</v>
      </c>
    </row>
    <row r="10945" spans="1:7" x14ac:dyDescent="0.25">
      <c r="A10945" s="11" t="str">
        <f t="shared" si="1123"/>
        <v>B009 - PHONSKA III</v>
      </c>
      <c r="B10945" s="11" t="str">
        <f t="shared" si="1124"/>
        <v>B002212200 - Seksi NPK Phonska III</v>
      </c>
      <c r="C10945" s="11" t="str">
        <f t="shared" si="1125"/>
        <v>1000378 - NPK 15-15-15+9S+0,2Zn CHM CRH</v>
      </c>
      <c r="D10945" s="11" t="s">
        <v>64</v>
      </c>
      <c r="E10945" s="13">
        <v>121217.0858207</v>
      </c>
      <c r="F10945" s="13">
        <v>844721.80137360003</v>
      </c>
      <c r="G10945" s="13">
        <v>965938.88719430007</v>
      </c>
    </row>
    <row r="10946" spans="1:7" x14ac:dyDescent="0.25">
      <c r="A10946" s="11" t="str">
        <f t="shared" si="1123"/>
        <v>B009 - PHONSKA III</v>
      </c>
      <c r="B10946" s="11" t="str">
        <f t="shared" si="1124"/>
        <v>B002212200 - Seksi NPK Phonska III</v>
      </c>
      <c r="C10946" s="11" t="str">
        <f t="shared" si="1125"/>
        <v>1000378 - NPK 15-15-15+9S+0,2Zn CHM CRH</v>
      </c>
      <c r="D10946" s="11" t="s">
        <v>65</v>
      </c>
      <c r="E10946" s="13">
        <v>672744.75620800001</v>
      </c>
      <c r="F10946" s="13">
        <v>1104602.1347649</v>
      </c>
      <c r="G10946" s="13">
        <v>1777346.8909729</v>
      </c>
    </row>
    <row r="10947" spans="1:7" x14ac:dyDescent="0.25">
      <c r="A10947" s="11" t="str">
        <f t="shared" si="1123"/>
        <v>B009 - PHONSKA III</v>
      </c>
      <c r="B10947" s="11" t="str">
        <f t="shared" si="1124"/>
        <v>B002212200 - Seksi NPK Phonska III</v>
      </c>
      <c r="C10947" s="11" t="str">
        <f t="shared" si="1125"/>
        <v>1000378 - NPK 15-15-15+9S+0,2Zn CHM CRH</v>
      </c>
      <c r="D10947" s="11" t="s">
        <v>66</v>
      </c>
      <c r="E10947" s="13">
        <v>288412.04150450003</v>
      </c>
      <c r="F10947" s="13">
        <v>357307.19023910002</v>
      </c>
      <c r="G10947" s="13">
        <v>645719.23174359999</v>
      </c>
    </row>
    <row r="10948" spans="1:7" x14ac:dyDescent="0.25">
      <c r="A10948" s="11" t="str">
        <f t="shared" si="1123"/>
        <v>B009 - PHONSKA III</v>
      </c>
      <c r="B10948" s="11" t="str">
        <f t="shared" si="1124"/>
        <v>B002212200 - Seksi NPK Phonska III</v>
      </c>
      <c r="C10948" s="11" t="str">
        <f t="shared" si="1125"/>
        <v>1000378 - NPK 15-15-15+9S+0,2Zn CHM CRH</v>
      </c>
      <c r="D10948" s="11" t="s">
        <v>110</v>
      </c>
      <c r="E10948" s="13"/>
      <c r="F10948" s="13">
        <v>1009.407349</v>
      </c>
      <c r="G10948" s="13">
        <v>1009.407349</v>
      </c>
    </row>
    <row r="10949" spans="1:7" x14ac:dyDescent="0.25">
      <c r="A10949" s="11" t="str">
        <f t="shared" si="1123"/>
        <v>B009 - PHONSKA III</v>
      </c>
      <c r="B10949" s="11" t="str">
        <f t="shared" si="1124"/>
        <v>B002212200 - Seksi NPK Phonska III</v>
      </c>
      <c r="C10949" s="11" t="str">
        <f t="shared" si="1125"/>
        <v>1000378 - NPK 15-15-15+9S+0,2Zn CHM CRH</v>
      </c>
      <c r="D10949" s="11" t="s">
        <v>67</v>
      </c>
      <c r="E10949" s="13">
        <v>4890567.1631223001</v>
      </c>
      <c r="F10949" s="13">
        <v>32003583.072916701</v>
      </c>
      <c r="G10949" s="13">
        <v>36894150.236038998</v>
      </c>
    </row>
    <row r="10950" spans="1:7" x14ac:dyDescent="0.25">
      <c r="A10950" s="11" t="str">
        <f t="shared" si="1123"/>
        <v>B009 - PHONSKA III</v>
      </c>
      <c r="B10950" s="11" t="str">
        <f t="shared" si="1124"/>
        <v>B002212200 - Seksi NPK Phonska III</v>
      </c>
      <c r="C10950" s="11" t="str">
        <f t="shared" si="1125"/>
        <v>1000378 - NPK 15-15-15+9S+0,2Zn CHM CRH</v>
      </c>
      <c r="D10950" s="11" t="s">
        <v>320</v>
      </c>
      <c r="E10950" s="13">
        <v>1274983.9275426001</v>
      </c>
      <c r="F10950" s="13">
        <v>808139.9224566</v>
      </c>
      <c r="G10950" s="13">
        <v>2083123.8499992001</v>
      </c>
    </row>
    <row r="10951" spans="1:7" x14ac:dyDescent="0.25">
      <c r="A10951" s="11" t="str">
        <f t="shared" si="1123"/>
        <v>B009 - PHONSKA III</v>
      </c>
      <c r="B10951" s="11" t="str">
        <f t="shared" si="1124"/>
        <v>B002212200 - Seksi NPK Phonska III</v>
      </c>
      <c r="C10951" s="11" t="str">
        <f t="shared" si="1125"/>
        <v>1000378 - NPK 15-15-15+9S+0,2Zn CHM CRH</v>
      </c>
      <c r="D10951" s="11" t="s">
        <v>68</v>
      </c>
      <c r="E10951" s="13">
        <v>128383.6608041</v>
      </c>
      <c r="F10951" s="13">
        <v>296151.45766770002</v>
      </c>
      <c r="G10951" s="13">
        <v>424535.1184718</v>
      </c>
    </row>
    <row r="10952" spans="1:7" x14ac:dyDescent="0.25">
      <c r="A10952" s="11" t="str">
        <f t="shared" si="1123"/>
        <v>B009 - PHONSKA III</v>
      </c>
      <c r="B10952" s="11" t="str">
        <f t="shared" si="1124"/>
        <v>B002212200 - Seksi NPK Phonska III</v>
      </c>
      <c r="C10952" s="11" t="str">
        <f t="shared" si="1125"/>
        <v>1000378 - NPK 15-15-15+9S+0,2Zn CHM CRH</v>
      </c>
      <c r="D10952" s="11" t="s">
        <v>323</v>
      </c>
      <c r="E10952" s="13">
        <v>398988.77928660001</v>
      </c>
      <c r="F10952" s="13">
        <v>116396.8009168</v>
      </c>
      <c r="G10952" s="13">
        <v>515385.58020339999</v>
      </c>
    </row>
    <row r="10953" spans="1:7" x14ac:dyDescent="0.25">
      <c r="A10953" s="11" t="str">
        <f t="shared" si="1123"/>
        <v>B009 - PHONSKA III</v>
      </c>
      <c r="B10953" s="11" t="str">
        <f t="shared" si="1124"/>
        <v>B002212200 - Seksi NPK Phonska III</v>
      </c>
      <c r="C10953" s="11" t="str">
        <f t="shared" si="1125"/>
        <v>1000378 - NPK 15-15-15+9S+0,2Zn CHM CRH</v>
      </c>
      <c r="D10953" s="11" t="s">
        <v>69</v>
      </c>
      <c r="E10953" s="13">
        <v>6212622.5181002002</v>
      </c>
      <c r="F10953" s="13">
        <v>7883152.8518935004</v>
      </c>
      <c r="G10953" s="13">
        <v>14095775.369993702</v>
      </c>
    </row>
    <row r="10954" spans="1:7" x14ac:dyDescent="0.25">
      <c r="A10954" s="11" t="str">
        <f t="shared" si="1123"/>
        <v>B009 - PHONSKA III</v>
      </c>
      <c r="B10954" s="11" t="str">
        <f t="shared" si="1124"/>
        <v>B002212200 - Seksi NPK Phonska III</v>
      </c>
      <c r="C10954" s="11" t="str">
        <f t="shared" si="1125"/>
        <v>1000378 - NPK 15-15-15+9S+0,2Zn CHM CRH</v>
      </c>
      <c r="D10954" s="11" t="s">
        <v>70</v>
      </c>
      <c r="E10954" s="13">
        <v>137938.09033579999</v>
      </c>
      <c r="F10954" s="13">
        <v>170973.8384791</v>
      </c>
      <c r="G10954" s="13">
        <v>308911.92881489999</v>
      </c>
    </row>
    <row r="10955" spans="1:7" x14ac:dyDescent="0.25">
      <c r="A10955" s="11" t="str">
        <f t="shared" si="1123"/>
        <v>B009 - PHONSKA III</v>
      </c>
      <c r="B10955" s="11" t="str">
        <f t="shared" si="1124"/>
        <v>B002212200 - Seksi NPK Phonska III</v>
      </c>
      <c r="C10955" s="11" t="str">
        <f t="shared" si="1125"/>
        <v>1000378 - NPK 15-15-15+9S+0,2Zn CHM CRH</v>
      </c>
      <c r="D10955" s="11" t="s">
        <v>71</v>
      </c>
      <c r="E10955" s="13">
        <v>3849.8012041000002</v>
      </c>
      <c r="F10955" s="13">
        <v>4856.5967192999997</v>
      </c>
      <c r="G10955" s="13">
        <v>8706.3979233999999</v>
      </c>
    </row>
    <row r="10956" spans="1:7" x14ac:dyDescent="0.25">
      <c r="A10956" s="11" t="str">
        <f t="shared" si="1123"/>
        <v>B009 - PHONSKA III</v>
      </c>
      <c r="B10956" s="11" t="str">
        <f t="shared" si="1124"/>
        <v>B002212200 - Seksi NPK Phonska III</v>
      </c>
      <c r="C10956" s="11" t="str">
        <f t="shared" si="1125"/>
        <v>1000378 - NPK 15-15-15+9S+0,2Zn CHM CRH</v>
      </c>
      <c r="D10956" s="11" t="s">
        <v>72</v>
      </c>
      <c r="E10956" s="13">
        <v>99560.313311799997</v>
      </c>
      <c r="F10956" s="13">
        <v>123465.1642862</v>
      </c>
      <c r="G10956" s="13">
        <v>223025.477598</v>
      </c>
    </row>
    <row r="10957" spans="1:7" x14ac:dyDescent="0.25">
      <c r="A10957" s="11" t="str">
        <f t="shared" ref="A10957:A10988" si="1126">A10956</f>
        <v>B009 - PHONSKA III</v>
      </c>
      <c r="B10957" s="11" t="str">
        <f t="shared" ref="B10957:B10988" si="1127">B10956</f>
        <v>B002212200 - Seksi NPK Phonska III</v>
      </c>
      <c r="C10957" s="11" t="str">
        <f t="shared" ref="C10957:C10988" si="1128">C10956</f>
        <v>1000378 - NPK 15-15-15+9S+0,2Zn CHM CRH</v>
      </c>
      <c r="D10957" s="11" t="s">
        <v>73</v>
      </c>
      <c r="E10957" s="13">
        <v>53288892.264560796</v>
      </c>
      <c r="F10957" s="12">
        <v>278954232.23491007</v>
      </c>
      <c r="G10957" s="13">
        <v>332243124.49947089</v>
      </c>
    </row>
    <row r="10958" spans="1:7" x14ac:dyDescent="0.25">
      <c r="A10958" s="11" t="str">
        <f t="shared" si="1126"/>
        <v>B009 - PHONSKA III</v>
      </c>
      <c r="B10958" s="11" t="str">
        <f t="shared" si="1127"/>
        <v>B002212200 - Seksi NPK Phonska III</v>
      </c>
      <c r="C10958" s="11" t="str">
        <f t="shared" si="1128"/>
        <v>1000378 - NPK 15-15-15+9S+0,2Zn CHM CRH</v>
      </c>
      <c r="D10958" s="11" t="s">
        <v>74</v>
      </c>
      <c r="E10958" s="12">
        <v>522524994.40573841</v>
      </c>
      <c r="F10958" s="12">
        <v>1314908252.5933368</v>
      </c>
      <c r="G10958" s="13">
        <v>1837433246.9990752</v>
      </c>
    </row>
    <row r="10959" spans="1:7" x14ac:dyDescent="0.25">
      <c r="A10959" s="11" t="str">
        <f t="shared" si="1126"/>
        <v>B009 - PHONSKA III</v>
      </c>
      <c r="B10959" s="11" t="str">
        <f t="shared" si="1127"/>
        <v>B002212200 - Seksi NPK Phonska III</v>
      </c>
      <c r="C10959" s="11" t="str">
        <f t="shared" si="1128"/>
        <v>1000378 - NPK 15-15-15+9S+0,2Zn CHM CRH</v>
      </c>
      <c r="D10959" s="11" t="s">
        <v>75</v>
      </c>
      <c r="E10959" s="13">
        <v>1071123.8974293</v>
      </c>
      <c r="F10959" s="13">
        <v>1260209.8190661999</v>
      </c>
      <c r="G10959" s="13">
        <v>2331333.7164954999</v>
      </c>
    </row>
    <row r="10960" spans="1:7" x14ac:dyDescent="0.25">
      <c r="A10960" s="11" t="str">
        <f t="shared" si="1126"/>
        <v>B009 - PHONSKA III</v>
      </c>
      <c r="B10960" s="11" t="str">
        <f t="shared" si="1127"/>
        <v>B002212200 - Seksi NPK Phonska III</v>
      </c>
      <c r="C10960" s="11" t="str">
        <f t="shared" si="1128"/>
        <v>1000378 - NPK 15-15-15+9S+0,2Zn CHM CRH</v>
      </c>
      <c r="D10960" s="11" t="s">
        <v>76</v>
      </c>
      <c r="E10960" s="13">
        <v>-42350397.733892202</v>
      </c>
      <c r="F10960" s="12">
        <v>314635336.84304982</v>
      </c>
      <c r="G10960" s="13">
        <v>272284939.10915762</v>
      </c>
    </row>
    <row r="10961" spans="1:7" x14ac:dyDescent="0.25">
      <c r="A10961" s="11" t="str">
        <f t="shared" si="1126"/>
        <v>B009 - PHONSKA III</v>
      </c>
      <c r="B10961" s="11" t="str">
        <f t="shared" si="1127"/>
        <v>B002212200 - Seksi NPK Phonska III</v>
      </c>
      <c r="C10961" s="11" t="str">
        <f t="shared" si="1128"/>
        <v>1000378 - NPK 15-15-15+9S+0,2Zn CHM CRH</v>
      </c>
      <c r="D10961" s="11" t="s">
        <v>77</v>
      </c>
      <c r="E10961" s="13">
        <v>2385569.2451944998</v>
      </c>
      <c r="F10961" s="13">
        <v>5052446.3382583996</v>
      </c>
      <c r="G10961" s="13">
        <v>7438015.583452899</v>
      </c>
    </row>
    <row r="10962" spans="1:7" x14ac:dyDescent="0.25">
      <c r="A10962" s="11" t="str">
        <f t="shared" si="1126"/>
        <v>B009 - PHONSKA III</v>
      </c>
      <c r="B10962" s="11" t="str">
        <f t="shared" si="1127"/>
        <v>B002212200 - Seksi NPK Phonska III</v>
      </c>
      <c r="C10962" s="11" t="str">
        <f t="shared" si="1128"/>
        <v>1000378 - NPK 15-15-15+9S+0,2Zn CHM CRH</v>
      </c>
      <c r="D10962" s="11" t="s">
        <v>78</v>
      </c>
      <c r="E10962" s="13">
        <v>4238448.9646747001</v>
      </c>
      <c r="F10962" s="13">
        <v>8514431.4029437993</v>
      </c>
      <c r="G10962" s="13">
        <v>12752880.367618499</v>
      </c>
    </row>
    <row r="10963" spans="1:7" x14ac:dyDescent="0.25">
      <c r="A10963" s="11" t="str">
        <f t="shared" si="1126"/>
        <v>B009 - PHONSKA III</v>
      </c>
      <c r="B10963" s="11" t="str">
        <f t="shared" si="1127"/>
        <v>B002212200 - Seksi NPK Phonska III</v>
      </c>
      <c r="C10963" s="11" t="str">
        <f t="shared" si="1128"/>
        <v>1000378 - NPK 15-15-15+9S+0,2Zn CHM CRH</v>
      </c>
      <c r="D10963" s="11" t="s">
        <v>79</v>
      </c>
      <c r="E10963" s="13">
        <v>3784830.7705367999</v>
      </c>
      <c r="F10963" s="13">
        <v>12225400.9390305</v>
      </c>
      <c r="G10963" s="13">
        <v>16010231.709567301</v>
      </c>
    </row>
    <row r="10964" spans="1:7" x14ac:dyDescent="0.25">
      <c r="A10964" s="11" t="str">
        <f t="shared" si="1126"/>
        <v>B009 - PHONSKA III</v>
      </c>
      <c r="B10964" s="11" t="str">
        <f t="shared" si="1127"/>
        <v>B002212200 - Seksi NPK Phonska III</v>
      </c>
      <c r="C10964" s="11" t="str">
        <f t="shared" si="1128"/>
        <v>1000378 - NPK 15-15-15+9S+0,2Zn CHM CRH</v>
      </c>
      <c r="D10964" s="11" t="s">
        <v>80</v>
      </c>
      <c r="E10964" s="13">
        <v>4358240.8603808004</v>
      </c>
      <c r="F10964" s="13">
        <v>4156663.2521779998</v>
      </c>
      <c r="G10964" s="13">
        <v>8514904.1125588007</v>
      </c>
    </row>
    <row r="10965" spans="1:7" x14ac:dyDescent="0.25">
      <c r="A10965" s="11" t="str">
        <f t="shared" si="1126"/>
        <v>B009 - PHONSKA III</v>
      </c>
      <c r="B10965" s="11" t="str">
        <f t="shared" si="1127"/>
        <v>B002212200 - Seksi NPK Phonska III</v>
      </c>
      <c r="C10965" s="11" t="str">
        <f t="shared" si="1128"/>
        <v>1000378 - NPK 15-15-15+9S+0,2Zn CHM CRH</v>
      </c>
      <c r="D10965" s="11" t="s">
        <v>111</v>
      </c>
      <c r="E10965" s="13"/>
      <c r="F10965" s="13">
        <v>372528.77205979999</v>
      </c>
      <c r="G10965" s="13">
        <v>372528.77205979999</v>
      </c>
    </row>
    <row r="10966" spans="1:7" x14ac:dyDescent="0.25">
      <c r="A10966" s="11" t="str">
        <f t="shared" si="1126"/>
        <v>B009 - PHONSKA III</v>
      </c>
      <c r="B10966" s="11" t="str">
        <f t="shared" si="1127"/>
        <v>B002212200 - Seksi NPK Phonska III</v>
      </c>
      <c r="C10966" s="11" t="str">
        <f t="shared" si="1128"/>
        <v>1000378 - NPK 15-15-15+9S+0,2Zn CHM CRH</v>
      </c>
      <c r="D10966" s="11" t="s">
        <v>81</v>
      </c>
      <c r="E10966" s="13"/>
      <c r="F10966" s="13">
        <v>2164669.3469647998</v>
      </c>
      <c r="G10966" s="13">
        <v>2164669.3469647998</v>
      </c>
    </row>
    <row r="10967" spans="1:7" x14ac:dyDescent="0.25">
      <c r="A10967" s="11" t="str">
        <f t="shared" si="1126"/>
        <v>B009 - PHONSKA III</v>
      </c>
      <c r="B10967" s="11" t="str">
        <f t="shared" si="1127"/>
        <v>B002212200 - Seksi NPK Phonska III</v>
      </c>
      <c r="C10967" s="11" t="str">
        <f t="shared" si="1128"/>
        <v>1000378 - NPK 15-15-15+9S+0,2Zn CHM CRH</v>
      </c>
      <c r="D10967" s="11" t="s">
        <v>112</v>
      </c>
      <c r="E10967" s="13"/>
      <c r="F10967" s="13">
        <v>7354.1018448000004</v>
      </c>
      <c r="G10967" s="13">
        <v>7354.1018448000004</v>
      </c>
    </row>
    <row r="10968" spans="1:7" x14ac:dyDescent="0.25">
      <c r="A10968" s="11" t="str">
        <f t="shared" si="1126"/>
        <v>B009 - PHONSKA III</v>
      </c>
      <c r="B10968" s="11" t="str">
        <f t="shared" si="1127"/>
        <v>B002212200 - Seksi NPK Phonska III</v>
      </c>
      <c r="C10968" s="11" t="str">
        <f t="shared" si="1128"/>
        <v>1000378 - NPK 15-15-15+9S+0,2Zn CHM CRH</v>
      </c>
      <c r="D10968" s="11" t="s">
        <v>151</v>
      </c>
      <c r="E10968" s="13"/>
      <c r="F10968" s="13">
        <v>-0.22426470000000001</v>
      </c>
      <c r="G10968" s="13">
        <v>-0.22426470000000001</v>
      </c>
    </row>
    <row r="10969" spans="1:7" x14ac:dyDescent="0.25">
      <c r="A10969" s="11" t="str">
        <f t="shared" si="1126"/>
        <v>B009 - PHONSKA III</v>
      </c>
      <c r="B10969" s="11" t="str">
        <f t="shared" si="1127"/>
        <v>B002212200 - Seksi NPK Phonska III</v>
      </c>
      <c r="C10969" s="11" t="str">
        <f t="shared" si="1128"/>
        <v>1000378 - NPK 15-15-15+9S+0,2Zn CHM CRH</v>
      </c>
      <c r="D10969" s="11" t="s">
        <v>82</v>
      </c>
      <c r="E10969" s="13">
        <v>5979669.5954299001</v>
      </c>
      <c r="F10969" s="13">
        <v>8777135.4606117997</v>
      </c>
      <c r="G10969" s="13">
        <v>14756805.056041699</v>
      </c>
    </row>
    <row r="10970" spans="1:7" x14ac:dyDescent="0.25">
      <c r="A10970" s="11" t="str">
        <f t="shared" si="1126"/>
        <v>B009 - PHONSKA III</v>
      </c>
      <c r="B10970" s="11" t="str">
        <f t="shared" si="1127"/>
        <v>B002212200 - Seksi NPK Phonska III</v>
      </c>
      <c r="C10970" s="11" t="str">
        <f t="shared" si="1128"/>
        <v>1000378 - NPK 15-15-15+9S+0,2Zn CHM CRH</v>
      </c>
      <c r="D10970" s="11" t="s">
        <v>324</v>
      </c>
      <c r="E10970" s="13"/>
      <c r="F10970" s="13">
        <v>-321699.88852500002</v>
      </c>
      <c r="G10970" s="13">
        <v>-321699.88852500002</v>
      </c>
    </row>
    <row r="10971" spans="1:7" x14ac:dyDescent="0.25">
      <c r="A10971" s="11" t="str">
        <f t="shared" si="1126"/>
        <v>B009 - PHONSKA III</v>
      </c>
      <c r="B10971" s="11" t="str">
        <f t="shared" si="1127"/>
        <v>B002212200 - Seksi NPK Phonska III</v>
      </c>
      <c r="C10971" s="11" t="str">
        <f t="shared" si="1128"/>
        <v>1000378 - NPK 15-15-15+9S+0,2Zn CHM CRH</v>
      </c>
      <c r="D10971" s="11" t="s">
        <v>83</v>
      </c>
      <c r="E10971" s="13">
        <v>330753.28226589999</v>
      </c>
      <c r="F10971" s="13">
        <v>709532.26330560003</v>
      </c>
      <c r="G10971" s="13">
        <v>1040285.5455715</v>
      </c>
    </row>
    <row r="10972" spans="1:7" x14ac:dyDescent="0.25">
      <c r="A10972" s="11" t="str">
        <f t="shared" si="1126"/>
        <v>B009 - PHONSKA III</v>
      </c>
      <c r="B10972" s="11" t="str">
        <f t="shared" si="1127"/>
        <v>B002212200 - Seksi NPK Phonska III</v>
      </c>
      <c r="C10972" s="11" t="str">
        <f t="shared" si="1128"/>
        <v>1000378 - NPK 15-15-15+9S+0,2Zn CHM CRH</v>
      </c>
      <c r="D10972" s="11" t="s">
        <v>84</v>
      </c>
      <c r="E10972" s="12">
        <v>200812318.18569589</v>
      </c>
      <c r="F10972" s="12">
        <v>104889692.2242993</v>
      </c>
      <c r="G10972" s="13">
        <v>305702010.4099952</v>
      </c>
    </row>
    <row r="10973" spans="1:7" x14ac:dyDescent="0.25">
      <c r="A10973" s="11" t="str">
        <f t="shared" si="1126"/>
        <v>B009 - PHONSKA III</v>
      </c>
      <c r="B10973" s="11" t="str">
        <f t="shared" si="1127"/>
        <v>B002212200 - Seksi NPK Phonska III</v>
      </c>
      <c r="C10973" s="11" t="str">
        <f t="shared" si="1128"/>
        <v>1000378 - NPK 15-15-15+9S+0,2Zn CHM CRH</v>
      </c>
      <c r="D10973" s="11" t="s">
        <v>113</v>
      </c>
      <c r="E10973" s="13">
        <v>14276203.684367999</v>
      </c>
      <c r="F10973" s="13">
        <v>2923128.5714191999</v>
      </c>
      <c r="G10973" s="13">
        <v>17199332.255787201</v>
      </c>
    </row>
    <row r="10974" spans="1:7" x14ac:dyDescent="0.25">
      <c r="A10974" s="11" t="str">
        <f t="shared" si="1126"/>
        <v>B009 - PHONSKA III</v>
      </c>
      <c r="B10974" s="11" t="str">
        <f t="shared" si="1127"/>
        <v>B002212200 - Seksi NPK Phonska III</v>
      </c>
      <c r="C10974" s="11" t="str">
        <f t="shared" si="1128"/>
        <v>1000378 - NPK 15-15-15+9S+0,2Zn CHM CRH</v>
      </c>
      <c r="D10974" s="11" t="s">
        <v>85</v>
      </c>
      <c r="E10974" s="13">
        <v>10022506.3912556</v>
      </c>
      <c r="F10974" s="13">
        <v>13106063.5813378</v>
      </c>
      <c r="G10974" s="13">
        <v>23128569.972593401</v>
      </c>
    </row>
    <row r="10975" spans="1:7" x14ac:dyDescent="0.25">
      <c r="A10975" s="11" t="str">
        <f t="shared" si="1126"/>
        <v>B009 - PHONSKA III</v>
      </c>
      <c r="B10975" s="11" t="str">
        <f t="shared" si="1127"/>
        <v>B002212200 - Seksi NPK Phonska III</v>
      </c>
      <c r="C10975" s="11" t="str">
        <f t="shared" si="1128"/>
        <v>1000378 - NPK 15-15-15+9S+0,2Zn CHM CRH</v>
      </c>
      <c r="D10975" s="11" t="s">
        <v>86</v>
      </c>
      <c r="E10975" s="13">
        <v>65123608.261759102</v>
      </c>
      <c r="F10975" s="13">
        <v>94479836.184303701</v>
      </c>
      <c r="G10975" s="13">
        <v>159603444.4460628</v>
      </c>
    </row>
    <row r="10976" spans="1:7" x14ac:dyDescent="0.25">
      <c r="A10976" s="11" t="str">
        <f t="shared" si="1126"/>
        <v>B009 - PHONSKA III</v>
      </c>
      <c r="B10976" s="11" t="str">
        <f t="shared" si="1127"/>
        <v>B002212200 - Seksi NPK Phonska III</v>
      </c>
      <c r="C10976" s="11" t="str">
        <f t="shared" si="1128"/>
        <v>1000378 - NPK 15-15-15+9S+0,2Zn CHM CRH</v>
      </c>
      <c r="D10976" s="11" t="s">
        <v>87</v>
      </c>
      <c r="E10976" s="13">
        <v>3493614.7148274002</v>
      </c>
      <c r="F10976" s="13">
        <v>4332163.9241076</v>
      </c>
      <c r="G10976" s="13">
        <v>7825778.6389349997</v>
      </c>
    </row>
    <row r="10977" spans="1:7" x14ac:dyDescent="0.25">
      <c r="A10977" s="11" t="str">
        <f t="shared" si="1126"/>
        <v>B009 - PHONSKA III</v>
      </c>
      <c r="B10977" s="11" t="str">
        <f t="shared" si="1127"/>
        <v>B002212200 - Seksi NPK Phonska III</v>
      </c>
      <c r="C10977" s="11" t="str">
        <f t="shared" si="1128"/>
        <v>1000378 - NPK 15-15-15+9S+0,2Zn CHM CRH</v>
      </c>
      <c r="D10977" s="11" t="s">
        <v>152</v>
      </c>
      <c r="E10977" s="13"/>
      <c r="F10977" s="13">
        <v>6.4210000000000005E-4</v>
      </c>
      <c r="G10977" s="13">
        <v>6.4210000000000005E-4</v>
      </c>
    </row>
    <row r="10978" spans="1:7" x14ac:dyDescent="0.25">
      <c r="A10978" s="11" t="str">
        <f t="shared" si="1126"/>
        <v>B009 - PHONSKA III</v>
      </c>
      <c r="B10978" s="11" t="str">
        <f t="shared" si="1127"/>
        <v>B002212200 - Seksi NPK Phonska III</v>
      </c>
      <c r="C10978" s="11" t="str">
        <f t="shared" si="1128"/>
        <v>1000378 - NPK 15-15-15+9S+0,2Zn CHM CRH</v>
      </c>
      <c r="D10978" s="11" t="s">
        <v>88</v>
      </c>
      <c r="E10978" s="13">
        <v>12603376.865886699</v>
      </c>
      <c r="F10978" s="13">
        <v>15617627.643441999</v>
      </c>
      <c r="G10978" s="13">
        <v>28221004.509328701</v>
      </c>
    </row>
    <row r="10979" spans="1:7" x14ac:dyDescent="0.25">
      <c r="A10979" s="11" t="str">
        <f t="shared" si="1126"/>
        <v>B009 - PHONSKA III</v>
      </c>
      <c r="B10979" s="11" t="str">
        <f t="shared" si="1127"/>
        <v>B002212200 - Seksi NPK Phonska III</v>
      </c>
      <c r="C10979" s="11" t="str">
        <f t="shared" si="1128"/>
        <v>1000378 - NPK 15-15-15+9S+0,2Zn CHM CRH</v>
      </c>
      <c r="D10979" s="11" t="s">
        <v>89</v>
      </c>
      <c r="E10979" s="13">
        <v>624110.09545230004</v>
      </c>
      <c r="F10979" s="13">
        <v>904941.16329479998</v>
      </c>
      <c r="G10979" s="13">
        <v>1529051.2587470999</v>
      </c>
    </row>
    <row r="10980" spans="1:7" x14ac:dyDescent="0.25">
      <c r="A10980" s="11" t="str">
        <f t="shared" si="1126"/>
        <v>B009 - PHONSKA III</v>
      </c>
      <c r="B10980" s="11" t="str">
        <f t="shared" si="1127"/>
        <v>B002212200 - Seksi NPK Phonska III</v>
      </c>
      <c r="C10980" s="11" t="str">
        <f t="shared" si="1128"/>
        <v>1000378 - NPK 15-15-15+9S+0,2Zn CHM CRH</v>
      </c>
      <c r="D10980" s="11" t="s">
        <v>90</v>
      </c>
      <c r="E10980" s="12">
        <v>111205723.31736571</v>
      </c>
      <c r="F10980" s="13">
        <v>44047939.468462601</v>
      </c>
      <c r="G10980" s="13">
        <v>155253662.78582829</v>
      </c>
    </row>
    <row r="10981" spans="1:7" x14ac:dyDescent="0.25">
      <c r="A10981" s="11" t="str">
        <f t="shared" si="1126"/>
        <v>B009 - PHONSKA III</v>
      </c>
      <c r="B10981" s="11" t="str">
        <f t="shared" si="1127"/>
        <v>B002212200 - Seksi NPK Phonska III</v>
      </c>
      <c r="C10981" s="11" t="str">
        <f t="shared" si="1128"/>
        <v>1000378 - NPK 15-15-15+9S+0,2Zn CHM CRH</v>
      </c>
      <c r="D10981" s="11" t="s">
        <v>91</v>
      </c>
      <c r="E10981" s="13"/>
      <c r="F10981" s="13">
        <v>16037.539272100001</v>
      </c>
      <c r="G10981" s="13">
        <v>16037.539272100001</v>
      </c>
    </row>
    <row r="10982" spans="1:7" x14ac:dyDescent="0.25">
      <c r="A10982" s="11" t="str">
        <f t="shared" si="1126"/>
        <v>B009 - PHONSKA III</v>
      </c>
      <c r="B10982" s="11" t="str">
        <f t="shared" si="1127"/>
        <v>B002212200 - Seksi NPK Phonska III</v>
      </c>
      <c r="C10982" s="11" t="str">
        <f t="shared" si="1128"/>
        <v>1000378 - NPK 15-15-15+9S+0,2Zn CHM CRH</v>
      </c>
      <c r="D10982" s="11" t="s">
        <v>92</v>
      </c>
      <c r="E10982" s="13">
        <v>10298361.8325032</v>
      </c>
      <c r="F10982" s="13">
        <v>6533518.9939155998</v>
      </c>
      <c r="G10982" s="13">
        <v>16831880.826418798</v>
      </c>
    </row>
    <row r="10983" spans="1:7" x14ac:dyDescent="0.25">
      <c r="A10983" s="11" t="str">
        <f t="shared" si="1126"/>
        <v>B009 - PHONSKA III</v>
      </c>
      <c r="B10983" s="11" t="str">
        <f t="shared" si="1127"/>
        <v>B002212200 - Seksi NPK Phonska III</v>
      </c>
      <c r="C10983" s="11" t="str">
        <f t="shared" si="1128"/>
        <v>1000378 - NPK 15-15-15+9S+0,2Zn CHM CRH</v>
      </c>
      <c r="D10983" s="11" t="s">
        <v>153</v>
      </c>
      <c r="E10983" s="13"/>
      <c r="F10983" s="13">
        <v>3.3639999999999999E-4</v>
      </c>
      <c r="G10983" s="13">
        <v>3.3639999999999999E-4</v>
      </c>
    </row>
    <row r="10984" spans="1:7" x14ac:dyDescent="0.25">
      <c r="A10984" s="11" t="str">
        <f t="shared" si="1126"/>
        <v>B009 - PHONSKA III</v>
      </c>
      <c r="B10984" s="11" t="str">
        <f t="shared" si="1127"/>
        <v>B002212200 - Seksi NPK Phonska III</v>
      </c>
      <c r="C10984" s="11" t="str">
        <f t="shared" si="1128"/>
        <v>1000378 - NPK 15-15-15+9S+0,2Zn CHM CRH</v>
      </c>
      <c r="D10984" s="11" t="s">
        <v>93</v>
      </c>
      <c r="E10984" s="13">
        <v>1508963.9481808001</v>
      </c>
      <c r="F10984" s="13">
        <v>3485796.2504507001</v>
      </c>
      <c r="G10984" s="13">
        <v>4994760.1986314999</v>
      </c>
    </row>
    <row r="10985" spans="1:7" x14ac:dyDescent="0.25">
      <c r="A10985" s="11" t="str">
        <f t="shared" si="1126"/>
        <v>B009 - PHONSKA III</v>
      </c>
      <c r="B10985" s="11" t="str">
        <f t="shared" si="1127"/>
        <v>B002212200 - Seksi NPK Phonska III</v>
      </c>
      <c r="C10985" s="11" t="str">
        <f t="shared" si="1128"/>
        <v>1000378 - NPK 15-15-15+9S+0,2Zn CHM CRH</v>
      </c>
      <c r="D10985" s="11" t="s">
        <v>94</v>
      </c>
      <c r="E10985" s="13">
        <v>557646.83843130001</v>
      </c>
      <c r="F10985" s="13">
        <v>712750.62977490004</v>
      </c>
      <c r="G10985" s="13">
        <v>1270397.4682062001</v>
      </c>
    </row>
    <row r="10986" spans="1:7" x14ac:dyDescent="0.25">
      <c r="A10986" s="11" t="str">
        <f t="shared" si="1126"/>
        <v>B009 - PHONSKA III</v>
      </c>
      <c r="B10986" s="11" t="str">
        <f t="shared" si="1127"/>
        <v>B002212200 - Seksi NPK Phonska III</v>
      </c>
      <c r="C10986" s="11" t="str">
        <f t="shared" si="1128"/>
        <v>1000378 - NPK 15-15-15+9S+0,2Zn CHM CRH</v>
      </c>
      <c r="D10986" s="11" t="s">
        <v>96</v>
      </c>
      <c r="E10986" s="13">
        <v>1737568.1704102999</v>
      </c>
      <c r="F10986" s="13">
        <v>2381391.5427051</v>
      </c>
      <c r="G10986" s="13">
        <v>4118959.7131153997</v>
      </c>
    </row>
    <row r="10987" spans="1:7" x14ac:dyDescent="0.25">
      <c r="A10987" s="11" t="str">
        <f t="shared" si="1126"/>
        <v>B009 - PHONSKA III</v>
      </c>
      <c r="B10987" s="11" t="str">
        <f t="shared" si="1127"/>
        <v>B002212200 - Seksi NPK Phonska III</v>
      </c>
      <c r="C10987" s="11" t="str">
        <f t="shared" si="1128"/>
        <v>1000378 - NPK 15-15-15+9S+0,2Zn CHM CRH</v>
      </c>
      <c r="D10987" s="11" t="s">
        <v>97</v>
      </c>
      <c r="E10987" s="13">
        <v>6888186.8192493999</v>
      </c>
      <c r="F10987" s="13">
        <v>10492203.8263443</v>
      </c>
      <c r="G10987" s="13">
        <v>17380390.645593699</v>
      </c>
    </row>
    <row r="10988" spans="1:7" x14ac:dyDescent="0.25">
      <c r="A10988" s="11" t="str">
        <f t="shared" si="1126"/>
        <v>B009 - PHONSKA III</v>
      </c>
      <c r="B10988" s="11" t="str">
        <f t="shared" si="1127"/>
        <v>B002212200 - Seksi NPK Phonska III</v>
      </c>
      <c r="C10988" s="11" t="str">
        <f t="shared" si="1128"/>
        <v>1000378 - NPK 15-15-15+9S+0,2Zn CHM CRH</v>
      </c>
      <c r="D10988" s="11" t="s">
        <v>98</v>
      </c>
      <c r="E10988" s="13">
        <v>1167744.1649223</v>
      </c>
      <c r="F10988" s="13">
        <v>1475918.7323390001</v>
      </c>
      <c r="G10988" s="13">
        <v>2643662.8972613001</v>
      </c>
    </row>
    <row r="10989" spans="1:7" x14ac:dyDescent="0.25">
      <c r="A10989" s="11" t="str">
        <f t="shared" ref="A10989:A11003" si="1129">A10988</f>
        <v>B009 - PHONSKA III</v>
      </c>
      <c r="B10989" s="11" t="str">
        <f t="shared" ref="B10989:B11003" si="1130">B10988</f>
        <v>B002212200 - Seksi NPK Phonska III</v>
      </c>
      <c r="C10989" s="11" t="str">
        <f t="shared" ref="C10989:C11003" si="1131">C10988</f>
        <v>1000378 - NPK 15-15-15+9S+0,2Zn CHM CRH</v>
      </c>
      <c r="D10989" s="11" t="s">
        <v>99</v>
      </c>
      <c r="E10989" s="13">
        <v>2627300.5810129</v>
      </c>
      <c r="F10989" s="13">
        <v>3257898.1634510001</v>
      </c>
      <c r="G10989" s="13">
        <v>5885198.7444639001</v>
      </c>
    </row>
    <row r="10990" spans="1:7" x14ac:dyDescent="0.25">
      <c r="A10990" s="11" t="str">
        <f t="shared" si="1129"/>
        <v>B009 - PHONSKA III</v>
      </c>
      <c r="B10990" s="11" t="str">
        <f t="shared" si="1130"/>
        <v>B002212200 - Seksi NPK Phonska III</v>
      </c>
      <c r="C10990" s="11" t="str">
        <f t="shared" si="1131"/>
        <v>1000378 - NPK 15-15-15+9S+0,2Zn CHM CRH</v>
      </c>
      <c r="D10990" s="11" t="s">
        <v>100</v>
      </c>
      <c r="E10990" s="13">
        <v>4027.7747183000001</v>
      </c>
      <c r="F10990" s="13">
        <v>9496.0641250000008</v>
      </c>
      <c r="G10990" s="13">
        <v>13523.8388433</v>
      </c>
    </row>
    <row r="10991" spans="1:7" x14ac:dyDescent="0.25">
      <c r="A10991" s="11" t="str">
        <f t="shared" si="1129"/>
        <v>B009 - PHONSKA III</v>
      </c>
      <c r="B10991" s="11" t="str">
        <f t="shared" si="1130"/>
        <v>B002212200 - Seksi NPK Phonska III</v>
      </c>
      <c r="C10991" s="11" t="str">
        <f t="shared" si="1131"/>
        <v>1000378 - NPK 15-15-15+9S+0,2Zn CHM CRH</v>
      </c>
      <c r="D10991" s="11" t="s">
        <v>101</v>
      </c>
      <c r="E10991" s="13">
        <v>969022.93210800004</v>
      </c>
      <c r="F10991" s="13">
        <v>1202178.0581175</v>
      </c>
      <c r="G10991" s="13">
        <v>2171200.9902255</v>
      </c>
    </row>
    <row r="10992" spans="1:7" x14ac:dyDescent="0.25">
      <c r="A10992" s="11" t="str">
        <f t="shared" si="1129"/>
        <v>B009 - PHONSKA III</v>
      </c>
      <c r="B10992" s="11" t="str">
        <f t="shared" si="1130"/>
        <v>B002212200 - Seksi NPK Phonska III</v>
      </c>
      <c r="C10992" s="11" t="str">
        <f t="shared" si="1131"/>
        <v>1000378 - NPK 15-15-15+9S+0,2Zn CHM CRH</v>
      </c>
      <c r="D10992" s="11" t="s">
        <v>102</v>
      </c>
      <c r="E10992" s="13">
        <v>222755.2461246</v>
      </c>
      <c r="F10992" s="13">
        <v>502559.60335990001</v>
      </c>
      <c r="G10992" s="13">
        <v>725314.84948450001</v>
      </c>
    </row>
    <row r="10993" spans="1:7" x14ac:dyDescent="0.25">
      <c r="A10993" s="11" t="str">
        <f t="shared" si="1129"/>
        <v>B009 - PHONSKA III</v>
      </c>
      <c r="B10993" s="11" t="str">
        <f t="shared" si="1130"/>
        <v>B002212200 - Seksi NPK Phonska III</v>
      </c>
      <c r="C10993" s="11" t="str">
        <f t="shared" si="1131"/>
        <v>1000378 - NPK 15-15-15+9S+0,2Zn CHM CRH</v>
      </c>
      <c r="D10993" s="11" t="s">
        <v>103</v>
      </c>
      <c r="E10993" s="13">
        <v>10806994.576181</v>
      </c>
      <c r="F10993" s="13">
        <v>9936116.6896227002</v>
      </c>
      <c r="G10993" s="13">
        <v>20743111.265803702</v>
      </c>
    </row>
    <row r="10994" spans="1:7" x14ac:dyDescent="0.25">
      <c r="A10994" s="11" t="str">
        <f t="shared" si="1129"/>
        <v>B009 - PHONSKA III</v>
      </c>
      <c r="B10994" s="11" t="str">
        <f t="shared" si="1130"/>
        <v>B002212200 - Seksi NPK Phonska III</v>
      </c>
      <c r="C10994" s="11" t="str">
        <f t="shared" si="1131"/>
        <v>1000378 - NPK 15-15-15+9S+0,2Zn CHM CRH</v>
      </c>
      <c r="D10994" s="11" t="s">
        <v>104</v>
      </c>
      <c r="E10994" s="13">
        <v>947667.79352780001</v>
      </c>
      <c r="F10994" s="13">
        <v>1168396.7672679001</v>
      </c>
      <c r="G10994" s="13">
        <v>2116064.5607957002</v>
      </c>
    </row>
    <row r="10995" spans="1:7" x14ac:dyDescent="0.25">
      <c r="A10995" s="11" t="str">
        <f t="shared" si="1129"/>
        <v>B009 - PHONSKA III</v>
      </c>
      <c r="B10995" s="11" t="str">
        <f t="shared" si="1130"/>
        <v>B002212200 - Seksi NPK Phonska III</v>
      </c>
      <c r="C10995" s="11" t="str">
        <f t="shared" si="1131"/>
        <v>1000378 - NPK 15-15-15+9S+0,2Zn CHM CRH</v>
      </c>
      <c r="D10995" s="11" t="s">
        <v>114</v>
      </c>
      <c r="E10995" s="13">
        <v>58113.649340999997</v>
      </c>
      <c r="F10995" s="13">
        <v>73499.757209899995</v>
      </c>
      <c r="G10995" s="13">
        <v>131613.40655089999</v>
      </c>
    </row>
    <row r="10996" spans="1:7" x14ac:dyDescent="0.25">
      <c r="A10996" s="11" t="str">
        <f t="shared" si="1129"/>
        <v>B009 - PHONSKA III</v>
      </c>
      <c r="B10996" s="11" t="str">
        <f t="shared" si="1130"/>
        <v>B002212200 - Seksi NPK Phonska III</v>
      </c>
      <c r="C10996" s="11" t="str">
        <f t="shared" si="1131"/>
        <v>1000378 - NPK 15-15-15+9S+0,2Zn CHM CRH</v>
      </c>
      <c r="D10996" s="11" t="s">
        <v>105</v>
      </c>
      <c r="E10996" s="13">
        <v>521226.32484479999</v>
      </c>
      <c r="F10996" s="13">
        <v>1192916.2045525999</v>
      </c>
      <c r="G10996" s="13">
        <v>1714142.5293973999</v>
      </c>
    </row>
    <row r="10997" spans="1:7" x14ac:dyDescent="0.25">
      <c r="A10997" s="11" t="str">
        <f t="shared" si="1129"/>
        <v>B009 - PHONSKA III</v>
      </c>
      <c r="B10997" s="11" t="str">
        <f t="shared" si="1130"/>
        <v>B002212200 - Seksi NPK Phonska III</v>
      </c>
      <c r="C10997" s="11" t="str">
        <f t="shared" si="1131"/>
        <v>1000378 - NPK 15-15-15+9S+0,2Zn CHM CRH</v>
      </c>
      <c r="D10997" s="11" t="s">
        <v>119</v>
      </c>
      <c r="E10997" s="13">
        <v>6.9110000000000005E-4</v>
      </c>
      <c r="F10997" s="13">
        <v>3.2974285000000001</v>
      </c>
      <c r="G10997" s="13">
        <v>3.2981196000000002</v>
      </c>
    </row>
    <row r="10998" spans="1:7" x14ac:dyDescent="0.25">
      <c r="A10998" s="11" t="str">
        <f t="shared" si="1129"/>
        <v>B009 - PHONSKA III</v>
      </c>
      <c r="B10998" s="11" t="str">
        <f t="shared" si="1130"/>
        <v>B002212200 - Seksi NPK Phonska III</v>
      </c>
      <c r="C10998" s="11" t="str">
        <f t="shared" si="1131"/>
        <v>1000378 - NPK 15-15-15+9S+0,2Zn CHM CRH</v>
      </c>
      <c r="D10998" s="11" t="s">
        <v>115</v>
      </c>
      <c r="E10998" s="13"/>
      <c r="F10998" s="13">
        <v>16427.621035100001</v>
      </c>
      <c r="G10998" s="13">
        <v>16427.621035100001</v>
      </c>
    </row>
    <row r="10999" spans="1:7" x14ac:dyDescent="0.25">
      <c r="A10999" s="11" t="str">
        <f t="shared" si="1129"/>
        <v>B009 - PHONSKA III</v>
      </c>
      <c r="B10999" s="11" t="str">
        <f t="shared" si="1130"/>
        <v>B002212200 - Seksi NPK Phonska III</v>
      </c>
      <c r="C10999" s="11" t="str">
        <f t="shared" si="1131"/>
        <v>1000378 - NPK 15-15-15+9S+0,2Zn CHM CRH</v>
      </c>
      <c r="D10999" s="11" t="s">
        <v>106</v>
      </c>
      <c r="E10999" s="13"/>
      <c r="F10999" s="13">
        <v>45827.189272199998</v>
      </c>
      <c r="G10999" s="13">
        <v>45827.189272199998</v>
      </c>
    </row>
    <row r="11000" spans="1:7" x14ac:dyDescent="0.25">
      <c r="A11000" s="11" t="str">
        <f t="shared" si="1129"/>
        <v>B009 - PHONSKA III</v>
      </c>
      <c r="B11000" s="11" t="str">
        <f t="shared" si="1130"/>
        <v>B002212200 - Seksi NPK Phonska III</v>
      </c>
      <c r="C11000" s="11" t="str">
        <f t="shared" si="1131"/>
        <v>1000378 - NPK 15-15-15+9S+0,2Zn CHM CRH</v>
      </c>
      <c r="D11000" s="11" t="s">
        <v>107</v>
      </c>
      <c r="E11000" s="13"/>
      <c r="F11000" s="13">
        <v>9537.0860651000003</v>
      </c>
      <c r="G11000" s="13">
        <v>9537.0860651000003</v>
      </c>
    </row>
    <row r="11001" spans="1:7" x14ac:dyDescent="0.25">
      <c r="A11001" s="11" t="str">
        <f t="shared" si="1129"/>
        <v>B009 - PHONSKA III</v>
      </c>
      <c r="B11001" s="11" t="str">
        <f t="shared" si="1130"/>
        <v>B002212200 - Seksi NPK Phonska III</v>
      </c>
      <c r="C11001" s="11" t="str">
        <f t="shared" si="1131"/>
        <v>1000378 - NPK 15-15-15+9S+0,2Zn CHM CRH</v>
      </c>
      <c r="D11001" s="11" t="s">
        <v>116</v>
      </c>
      <c r="E11001" s="13"/>
      <c r="F11001" s="12">
        <v>25835204724.064671</v>
      </c>
      <c r="G11001" s="13">
        <v>25835204724.064671</v>
      </c>
    </row>
    <row r="11002" spans="1:7" x14ac:dyDescent="0.25">
      <c r="A11002" s="11" t="str">
        <f t="shared" si="1129"/>
        <v>B009 - PHONSKA III</v>
      </c>
      <c r="B11002" s="11" t="str">
        <f t="shared" si="1130"/>
        <v>B002212200 - Seksi NPK Phonska III</v>
      </c>
      <c r="C11002" s="11" t="str">
        <f t="shared" si="1131"/>
        <v>1000378 - NPK 15-15-15+9S+0,2Zn CHM CRH</v>
      </c>
      <c r="D11002" s="11" t="s">
        <v>321</v>
      </c>
      <c r="E11002" s="13">
        <v>-13.3234198</v>
      </c>
      <c r="F11002" s="13">
        <v>-8109.6501797999999</v>
      </c>
      <c r="G11002" s="13">
        <v>-8122.9735995999999</v>
      </c>
    </row>
    <row r="11003" spans="1:7" x14ac:dyDescent="0.25">
      <c r="A11003" s="11" t="str">
        <f t="shared" si="1129"/>
        <v>B009 - PHONSKA III</v>
      </c>
      <c r="B11003" s="11" t="str">
        <f t="shared" si="1130"/>
        <v>B002212200 - Seksi NPK Phonska III</v>
      </c>
      <c r="C11003" s="11" t="str">
        <f t="shared" si="1131"/>
        <v>1000378 - NPK 15-15-15+9S+0,2Zn CHM CRH</v>
      </c>
      <c r="D11003" s="11" t="s">
        <v>322</v>
      </c>
      <c r="E11003" s="13"/>
      <c r="F11003" s="13">
        <v>541073.27466330002</v>
      </c>
      <c r="G11003" s="13">
        <v>541073.27466330002</v>
      </c>
    </row>
    <row r="11004" spans="1:7" x14ac:dyDescent="0.25">
      <c r="A11004" s="11" t="str">
        <f t="shared" ref="A11004:B11004" si="1132">A11003</f>
        <v>B009 - PHONSKA III</v>
      </c>
      <c r="B11004" s="11" t="str">
        <f t="shared" si="1132"/>
        <v>B002212200 - Seksi NPK Phonska III</v>
      </c>
      <c r="C11004" s="11" t="s">
        <v>343</v>
      </c>
      <c r="D11004" s="11" t="s">
        <v>29</v>
      </c>
      <c r="E11004" s="12">
        <v>2649509717.1307039</v>
      </c>
      <c r="F11004" s="12">
        <v>1229431009.3753984</v>
      </c>
      <c r="G11004" s="13">
        <v>3878940726.5061026</v>
      </c>
    </row>
    <row r="11005" spans="1:7" x14ac:dyDescent="0.25">
      <c r="A11005" s="11" t="str">
        <f t="shared" ref="A11005:A11036" si="1133">A11004</f>
        <v>B009 - PHONSKA III</v>
      </c>
      <c r="B11005" s="11" t="str">
        <f t="shared" ref="B11005:B11036" si="1134">B11004</f>
        <v>B002212200 - Seksi NPK Phonska III</v>
      </c>
      <c r="C11005" s="11" t="str">
        <f t="shared" ref="C11005:C11036" si="1135">C11004</f>
        <v>1001453 - NPK 12-12-17+2Mg+1,5TE CHM CRH</v>
      </c>
      <c r="D11005" s="11" t="s">
        <v>30</v>
      </c>
      <c r="E11005" s="13">
        <v>17174810.8280342</v>
      </c>
      <c r="F11005" s="13">
        <v>10868474.6235887</v>
      </c>
      <c r="G11005" s="13">
        <v>28043285.4516229</v>
      </c>
    </row>
    <row r="11006" spans="1:7" x14ac:dyDescent="0.25">
      <c r="A11006" s="11" t="str">
        <f t="shared" si="1133"/>
        <v>B009 - PHONSKA III</v>
      </c>
      <c r="B11006" s="11" t="str">
        <f t="shared" si="1134"/>
        <v>B002212200 - Seksi NPK Phonska III</v>
      </c>
      <c r="C11006" s="11" t="str">
        <f t="shared" si="1135"/>
        <v>1001453 - NPK 12-12-17+2Mg+1,5TE CHM CRH</v>
      </c>
      <c r="D11006" s="11" t="s">
        <v>31</v>
      </c>
      <c r="E11006" s="12">
        <v>402074259.89847159</v>
      </c>
      <c r="F11006" s="13">
        <v>37872154.169239797</v>
      </c>
      <c r="G11006" s="13">
        <v>439946414.06771141</v>
      </c>
    </row>
    <row r="11007" spans="1:7" x14ac:dyDescent="0.25">
      <c r="A11007" s="11" t="str">
        <f t="shared" si="1133"/>
        <v>B009 - PHONSKA III</v>
      </c>
      <c r="B11007" s="11" t="str">
        <f t="shared" si="1134"/>
        <v>B002212200 - Seksi NPK Phonska III</v>
      </c>
      <c r="C11007" s="11" t="str">
        <f t="shared" si="1135"/>
        <v>1001453 - NPK 12-12-17+2Mg+1,5TE CHM CRH</v>
      </c>
      <c r="D11007" s="11" t="s">
        <v>32</v>
      </c>
      <c r="E11007" s="13">
        <v>348125.97405899997</v>
      </c>
      <c r="F11007" s="13">
        <v>3199435.9514099001</v>
      </c>
      <c r="G11007" s="13">
        <v>3547561.9254689002</v>
      </c>
    </row>
    <row r="11008" spans="1:7" x14ac:dyDescent="0.25">
      <c r="A11008" s="11" t="str">
        <f t="shared" si="1133"/>
        <v>B009 - PHONSKA III</v>
      </c>
      <c r="B11008" s="11" t="str">
        <f t="shared" si="1134"/>
        <v>B002212200 - Seksi NPK Phonska III</v>
      </c>
      <c r="C11008" s="11" t="str">
        <f t="shared" si="1135"/>
        <v>1001453 - NPK 12-12-17+2Mg+1,5TE CHM CRH</v>
      </c>
      <c r="D11008" s="11" t="s">
        <v>33</v>
      </c>
      <c r="E11008" s="13"/>
      <c r="F11008" s="13">
        <v>5190.0258231999996</v>
      </c>
      <c r="G11008" s="13">
        <v>5190.0258231999996</v>
      </c>
    </row>
    <row r="11009" spans="1:7" x14ac:dyDescent="0.25">
      <c r="A11009" s="11" t="str">
        <f t="shared" si="1133"/>
        <v>B009 - PHONSKA III</v>
      </c>
      <c r="B11009" s="11" t="str">
        <f t="shared" si="1134"/>
        <v>B002212200 - Seksi NPK Phonska III</v>
      </c>
      <c r="C11009" s="11" t="str">
        <f t="shared" si="1135"/>
        <v>1001453 - NPK 12-12-17+2Mg+1,5TE CHM CRH</v>
      </c>
      <c r="D11009" s="11" t="s">
        <v>34</v>
      </c>
      <c r="E11009" s="13"/>
      <c r="F11009" s="13">
        <v>5.3202354999999999</v>
      </c>
      <c r="G11009" s="13">
        <v>5.3202354999999999</v>
      </c>
    </row>
    <row r="11010" spans="1:7" x14ac:dyDescent="0.25">
      <c r="A11010" s="11" t="str">
        <f t="shared" si="1133"/>
        <v>B009 - PHONSKA III</v>
      </c>
      <c r="B11010" s="11" t="str">
        <f t="shared" si="1134"/>
        <v>B002212200 - Seksi NPK Phonska III</v>
      </c>
      <c r="C11010" s="11" t="str">
        <f t="shared" si="1135"/>
        <v>1001453 - NPK 12-12-17+2Mg+1,5TE CHM CRH</v>
      </c>
      <c r="D11010" s="11" t="s">
        <v>35</v>
      </c>
      <c r="E11010" s="13">
        <v>2268.0808477999999</v>
      </c>
      <c r="F11010" s="13">
        <v>6349.9281524999997</v>
      </c>
      <c r="G11010" s="13">
        <v>8618.0090003000005</v>
      </c>
    </row>
    <row r="11011" spans="1:7" x14ac:dyDescent="0.25">
      <c r="A11011" s="11" t="str">
        <f t="shared" si="1133"/>
        <v>B009 - PHONSKA III</v>
      </c>
      <c r="B11011" s="11" t="str">
        <f t="shared" si="1134"/>
        <v>B002212200 - Seksi NPK Phonska III</v>
      </c>
      <c r="C11011" s="11" t="str">
        <f t="shared" si="1135"/>
        <v>1001453 - NPK 12-12-17+2Mg+1,5TE CHM CRH</v>
      </c>
      <c r="D11011" s="11" t="s">
        <v>36</v>
      </c>
      <c r="E11011" s="13"/>
      <c r="F11011" s="13">
        <v>215.981202</v>
      </c>
      <c r="G11011" s="13">
        <v>215.981202</v>
      </c>
    </row>
    <row r="11012" spans="1:7" x14ac:dyDescent="0.25">
      <c r="A11012" s="11" t="str">
        <f t="shared" si="1133"/>
        <v>B009 - PHONSKA III</v>
      </c>
      <c r="B11012" s="11" t="str">
        <f t="shared" si="1134"/>
        <v>B002212200 - Seksi NPK Phonska III</v>
      </c>
      <c r="C11012" s="11" t="str">
        <f t="shared" si="1135"/>
        <v>1001453 - NPK 12-12-17+2Mg+1,5TE CHM CRH</v>
      </c>
      <c r="D11012" s="11" t="s">
        <v>37</v>
      </c>
      <c r="E11012" s="13">
        <v>624318.96859319997</v>
      </c>
      <c r="F11012" s="13">
        <v>5971798.2549265996</v>
      </c>
      <c r="G11012" s="13">
        <v>6596117.2235197993</v>
      </c>
    </row>
    <row r="11013" spans="1:7" x14ac:dyDescent="0.25">
      <c r="A11013" s="11" t="str">
        <f t="shared" si="1133"/>
        <v>B009 - PHONSKA III</v>
      </c>
      <c r="B11013" s="11" t="str">
        <f t="shared" si="1134"/>
        <v>B002212200 - Seksi NPK Phonska III</v>
      </c>
      <c r="C11013" s="11" t="str">
        <f t="shared" si="1135"/>
        <v>1001453 - NPK 12-12-17+2Mg+1,5TE CHM CRH</v>
      </c>
      <c r="D11013" s="11" t="s">
        <v>38</v>
      </c>
      <c r="E11013" s="13">
        <v>13780126.996719301</v>
      </c>
      <c r="F11013" s="13">
        <v>11329416.8293365</v>
      </c>
      <c r="G11013" s="13">
        <v>25109543.826055802</v>
      </c>
    </row>
    <row r="11014" spans="1:7" x14ac:dyDescent="0.25">
      <c r="A11014" s="11" t="str">
        <f t="shared" si="1133"/>
        <v>B009 - PHONSKA III</v>
      </c>
      <c r="B11014" s="11" t="str">
        <f t="shared" si="1134"/>
        <v>B002212200 - Seksi NPK Phonska III</v>
      </c>
      <c r="C11014" s="11" t="str">
        <f t="shared" si="1135"/>
        <v>1001453 - NPK 12-12-17+2Mg+1,5TE CHM CRH</v>
      </c>
      <c r="D11014" s="11" t="s">
        <v>39</v>
      </c>
      <c r="E11014" s="13">
        <v>9150973.5802343003</v>
      </c>
      <c r="F11014" s="13">
        <v>8251962.1844440997</v>
      </c>
      <c r="G11014" s="13">
        <v>17402935.7646784</v>
      </c>
    </row>
    <row r="11015" spans="1:7" x14ac:dyDescent="0.25">
      <c r="A11015" s="11" t="str">
        <f t="shared" si="1133"/>
        <v>B009 - PHONSKA III</v>
      </c>
      <c r="B11015" s="11" t="str">
        <f t="shared" si="1134"/>
        <v>B002212200 - Seksi NPK Phonska III</v>
      </c>
      <c r="C11015" s="11" t="str">
        <f t="shared" si="1135"/>
        <v>1001453 - NPK 12-12-17+2Mg+1,5TE CHM CRH</v>
      </c>
      <c r="D11015" s="11" t="s">
        <v>40</v>
      </c>
      <c r="E11015" s="13">
        <v>5282923.3200816996</v>
      </c>
      <c r="F11015" s="13">
        <v>4801255.9025534</v>
      </c>
      <c r="G11015" s="13">
        <v>10084179.2226351</v>
      </c>
    </row>
    <row r="11016" spans="1:7" x14ac:dyDescent="0.25">
      <c r="A11016" s="11" t="str">
        <f t="shared" si="1133"/>
        <v>B009 - PHONSKA III</v>
      </c>
      <c r="B11016" s="11" t="str">
        <f t="shared" si="1134"/>
        <v>B002212200 - Seksi NPK Phonska III</v>
      </c>
      <c r="C11016" s="11" t="str">
        <f t="shared" si="1135"/>
        <v>1001453 - NPK 12-12-17+2Mg+1,5TE CHM CRH</v>
      </c>
      <c r="D11016" s="11" t="s">
        <v>41</v>
      </c>
      <c r="E11016" s="13">
        <v>6740817.9527858002</v>
      </c>
      <c r="F11016" s="13">
        <v>6278909.8727623997</v>
      </c>
      <c r="G11016" s="13">
        <v>13019727.8255482</v>
      </c>
    </row>
    <row r="11017" spans="1:7" x14ac:dyDescent="0.25">
      <c r="A11017" s="11" t="str">
        <f t="shared" si="1133"/>
        <v>B009 - PHONSKA III</v>
      </c>
      <c r="B11017" s="11" t="str">
        <f t="shared" si="1134"/>
        <v>B002212200 - Seksi NPK Phonska III</v>
      </c>
      <c r="C11017" s="11" t="str">
        <f t="shared" si="1135"/>
        <v>1001453 - NPK 12-12-17+2Mg+1,5TE CHM CRH</v>
      </c>
      <c r="D11017" s="11" t="s">
        <v>42</v>
      </c>
      <c r="E11017" s="13">
        <v>3841376.2767777001</v>
      </c>
      <c r="F11017" s="13">
        <v>2801860.5936607001</v>
      </c>
      <c r="G11017" s="13">
        <v>6643236.8704384007</v>
      </c>
    </row>
    <row r="11018" spans="1:7" x14ac:dyDescent="0.25">
      <c r="A11018" s="11" t="str">
        <f t="shared" si="1133"/>
        <v>B009 - PHONSKA III</v>
      </c>
      <c r="B11018" s="11" t="str">
        <f t="shared" si="1134"/>
        <v>B002212200 - Seksi NPK Phonska III</v>
      </c>
      <c r="C11018" s="11" t="str">
        <f t="shared" si="1135"/>
        <v>1001453 - NPK 12-12-17+2Mg+1,5TE CHM CRH</v>
      </c>
      <c r="D11018" s="11" t="s">
        <v>43</v>
      </c>
      <c r="E11018" s="13">
        <v>13751665.305091601</v>
      </c>
      <c r="F11018" s="13">
        <v>13382621.0122556</v>
      </c>
      <c r="G11018" s="13">
        <v>27134286.317347199</v>
      </c>
    </row>
    <row r="11019" spans="1:7" x14ac:dyDescent="0.25">
      <c r="A11019" s="11" t="str">
        <f t="shared" si="1133"/>
        <v>B009 - PHONSKA III</v>
      </c>
      <c r="B11019" s="11" t="str">
        <f t="shared" si="1134"/>
        <v>B002212200 - Seksi NPK Phonska III</v>
      </c>
      <c r="C11019" s="11" t="str">
        <f t="shared" si="1135"/>
        <v>1001453 - NPK 12-12-17+2Mg+1,5TE CHM CRH</v>
      </c>
      <c r="D11019" s="11" t="s">
        <v>44</v>
      </c>
      <c r="E11019" s="13">
        <v>1614306.7581213999</v>
      </c>
      <c r="F11019" s="13">
        <v>1576809.0022863999</v>
      </c>
      <c r="G11019" s="13">
        <v>3191115.7604077999</v>
      </c>
    </row>
    <row r="11020" spans="1:7" x14ac:dyDescent="0.25">
      <c r="A11020" s="11" t="str">
        <f t="shared" si="1133"/>
        <v>B009 - PHONSKA III</v>
      </c>
      <c r="B11020" s="11" t="str">
        <f t="shared" si="1134"/>
        <v>B002212200 - Seksi NPK Phonska III</v>
      </c>
      <c r="C11020" s="11" t="str">
        <f t="shared" si="1135"/>
        <v>1001453 - NPK 12-12-17+2Mg+1,5TE CHM CRH</v>
      </c>
      <c r="D11020" s="11" t="s">
        <v>45</v>
      </c>
      <c r="E11020" s="13">
        <v>1025146.6744342</v>
      </c>
      <c r="F11020" s="13">
        <v>954067.17348300002</v>
      </c>
      <c r="G11020" s="13">
        <v>1979213.8479172001</v>
      </c>
    </row>
    <row r="11021" spans="1:7" x14ac:dyDescent="0.25">
      <c r="A11021" s="11" t="str">
        <f t="shared" si="1133"/>
        <v>B009 - PHONSKA III</v>
      </c>
      <c r="B11021" s="11" t="str">
        <f t="shared" si="1134"/>
        <v>B002212200 - Seksi NPK Phonska III</v>
      </c>
      <c r="C11021" s="11" t="str">
        <f t="shared" si="1135"/>
        <v>1001453 - NPK 12-12-17+2Mg+1,5TE CHM CRH</v>
      </c>
      <c r="D11021" s="11" t="s">
        <v>46</v>
      </c>
      <c r="E11021" s="13">
        <v>2600254.2505081999</v>
      </c>
      <c r="F11021" s="13">
        <v>2336319.1325391</v>
      </c>
      <c r="G11021" s="13">
        <v>4936573.3830472995</v>
      </c>
    </row>
    <row r="11022" spans="1:7" x14ac:dyDescent="0.25">
      <c r="A11022" s="11" t="str">
        <f t="shared" si="1133"/>
        <v>B009 - PHONSKA III</v>
      </c>
      <c r="B11022" s="11" t="str">
        <f t="shared" si="1134"/>
        <v>B002212200 - Seksi NPK Phonska III</v>
      </c>
      <c r="C11022" s="11" t="str">
        <f t="shared" si="1135"/>
        <v>1001453 - NPK 12-12-17+2Mg+1,5TE CHM CRH</v>
      </c>
      <c r="D11022" s="11" t="s">
        <v>47</v>
      </c>
      <c r="E11022" s="13">
        <v>16485.3556331</v>
      </c>
      <c r="F11022" s="13">
        <v>12029.167210699999</v>
      </c>
      <c r="G11022" s="13">
        <v>28514.522843799998</v>
      </c>
    </row>
    <row r="11023" spans="1:7" x14ac:dyDescent="0.25">
      <c r="A11023" s="11" t="str">
        <f t="shared" si="1133"/>
        <v>B009 - PHONSKA III</v>
      </c>
      <c r="B11023" s="11" t="str">
        <f t="shared" si="1134"/>
        <v>B002212200 - Seksi NPK Phonska III</v>
      </c>
      <c r="C11023" s="11" t="str">
        <f t="shared" si="1135"/>
        <v>1001453 - NPK 12-12-17+2Mg+1,5TE CHM CRH</v>
      </c>
      <c r="D11023" s="11" t="s">
        <v>48</v>
      </c>
      <c r="E11023" s="13">
        <v>145822.57565819999</v>
      </c>
      <c r="F11023" s="13">
        <v>114170.4127587</v>
      </c>
      <c r="G11023" s="13">
        <v>259992.98841689999</v>
      </c>
    </row>
    <row r="11024" spans="1:7" x14ac:dyDescent="0.25">
      <c r="A11024" s="11" t="str">
        <f t="shared" si="1133"/>
        <v>B009 - PHONSKA III</v>
      </c>
      <c r="B11024" s="11" t="str">
        <f t="shared" si="1134"/>
        <v>B002212200 - Seksi NPK Phonska III</v>
      </c>
      <c r="C11024" s="11" t="str">
        <f t="shared" si="1135"/>
        <v>1001453 - NPK 12-12-17+2Mg+1,5TE CHM CRH</v>
      </c>
      <c r="D11024" s="11" t="s">
        <v>49</v>
      </c>
      <c r="E11024" s="13">
        <v>16885691.494655401</v>
      </c>
      <c r="F11024" s="13">
        <v>14723493.967139401</v>
      </c>
      <c r="G11024" s="13">
        <v>31609185.461794801</v>
      </c>
    </row>
    <row r="11025" spans="1:7" x14ac:dyDescent="0.25">
      <c r="A11025" s="11" t="str">
        <f t="shared" si="1133"/>
        <v>B009 - PHONSKA III</v>
      </c>
      <c r="B11025" s="11" t="str">
        <f t="shared" si="1134"/>
        <v>B002212200 - Seksi NPK Phonska III</v>
      </c>
      <c r="C11025" s="11" t="str">
        <f t="shared" si="1135"/>
        <v>1001453 - NPK 12-12-17+2Mg+1,5TE CHM CRH</v>
      </c>
      <c r="D11025" s="11" t="s">
        <v>50</v>
      </c>
      <c r="E11025" s="13">
        <v>8131607.8693020996</v>
      </c>
      <c r="F11025" s="13">
        <v>7452006.6532939002</v>
      </c>
      <c r="G11025" s="13">
        <v>15583614.522596</v>
      </c>
    </row>
    <row r="11026" spans="1:7" x14ac:dyDescent="0.25">
      <c r="A11026" s="11" t="str">
        <f t="shared" si="1133"/>
        <v>B009 - PHONSKA III</v>
      </c>
      <c r="B11026" s="11" t="str">
        <f t="shared" si="1134"/>
        <v>B002212200 - Seksi NPK Phonska III</v>
      </c>
      <c r="C11026" s="11" t="str">
        <f t="shared" si="1135"/>
        <v>1001453 - NPK 12-12-17+2Mg+1,5TE CHM CRH</v>
      </c>
      <c r="D11026" s="11" t="s">
        <v>51</v>
      </c>
      <c r="E11026" s="13">
        <v>14479103.912543099</v>
      </c>
      <c r="F11026" s="13">
        <v>14195193.0281437</v>
      </c>
      <c r="G11026" s="13">
        <v>28674296.9406868</v>
      </c>
    </row>
    <row r="11027" spans="1:7" x14ac:dyDescent="0.25">
      <c r="A11027" s="11" t="str">
        <f t="shared" si="1133"/>
        <v>B009 - PHONSKA III</v>
      </c>
      <c r="B11027" s="11" t="str">
        <f t="shared" si="1134"/>
        <v>B002212200 - Seksi NPK Phonska III</v>
      </c>
      <c r="C11027" s="11" t="str">
        <f t="shared" si="1135"/>
        <v>1001453 - NPK 12-12-17+2Mg+1,5TE CHM CRH</v>
      </c>
      <c r="D11027" s="11" t="s">
        <v>53</v>
      </c>
      <c r="E11027" s="13">
        <v>642540.60827870003</v>
      </c>
      <c r="F11027" s="13">
        <v>629390.07783650002</v>
      </c>
      <c r="G11027" s="13">
        <v>1271930.6861152002</v>
      </c>
    </row>
    <row r="11028" spans="1:7" x14ac:dyDescent="0.25">
      <c r="A11028" s="11" t="str">
        <f t="shared" si="1133"/>
        <v>B009 - PHONSKA III</v>
      </c>
      <c r="B11028" s="11" t="str">
        <f t="shared" si="1134"/>
        <v>B002212200 - Seksi NPK Phonska III</v>
      </c>
      <c r="C11028" s="11" t="str">
        <f t="shared" si="1135"/>
        <v>1001453 - NPK 12-12-17+2Mg+1,5TE CHM CRH</v>
      </c>
      <c r="D11028" s="11" t="s">
        <v>54</v>
      </c>
      <c r="E11028" s="13">
        <v>174416.99356530001</v>
      </c>
      <c r="F11028" s="13">
        <v>222455.9512408</v>
      </c>
      <c r="G11028" s="13">
        <v>396872.94480609999</v>
      </c>
    </row>
    <row r="11029" spans="1:7" x14ac:dyDescent="0.25">
      <c r="A11029" s="11" t="str">
        <f t="shared" si="1133"/>
        <v>B009 - PHONSKA III</v>
      </c>
      <c r="B11029" s="11" t="str">
        <f t="shared" si="1134"/>
        <v>B002212200 - Seksi NPK Phonska III</v>
      </c>
      <c r="C11029" s="11" t="str">
        <f t="shared" si="1135"/>
        <v>1001453 - NPK 12-12-17+2Mg+1,5TE CHM CRH</v>
      </c>
      <c r="D11029" s="11" t="s">
        <v>55</v>
      </c>
      <c r="E11029" s="13">
        <v>1233607.9808348999</v>
      </c>
      <c r="F11029" s="13">
        <v>1239396.9071201</v>
      </c>
      <c r="G11029" s="13">
        <v>2473004.8879549997</v>
      </c>
    </row>
    <row r="11030" spans="1:7" x14ac:dyDescent="0.25">
      <c r="A11030" s="11" t="str">
        <f t="shared" si="1133"/>
        <v>B009 - PHONSKA III</v>
      </c>
      <c r="B11030" s="11" t="str">
        <f t="shared" si="1134"/>
        <v>B002212200 - Seksi NPK Phonska III</v>
      </c>
      <c r="C11030" s="11" t="str">
        <f t="shared" si="1135"/>
        <v>1001453 - NPK 12-12-17+2Mg+1,5TE CHM CRH</v>
      </c>
      <c r="D11030" s="11" t="s">
        <v>109</v>
      </c>
      <c r="E11030" s="13"/>
      <c r="F11030" s="13">
        <v>88.977101099999999</v>
      </c>
      <c r="G11030" s="13">
        <v>88.977101099999999</v>
      </c>
    </row>
    <row r="11031" spans="1:7" x14ac:dyDescent="0.25">
      <c r="A11031" s="11" t="str">
        <f t="shared" si="1133"/>
        <v>B009 - PHONSKA III</v>
      </c>
      <c r="B11031" s="11" t="str">
        <f t="shared" si="1134"/>
        <v>B002212200 - Seksi NPK Phonska III</v>
      </c>
      <c r="C11031" s="11" t="str">
        <f t="shared" si="1135"/>
        <v>1001453 - NPK 12-12-17+2Mg+1,5TE CHM CRH</v>
      </c>
      <c r="D11031" s="11" t="s">
        <v>56</v>
      </c>
      <c r="E11031" s="13">
        <v>14456039.8584926</v>
      </c>
      <c r="F11031" s="13">
        <v>15151408.500025799</v>
      </c>
      <c r="G11031" s="13">
        <v>29607448.358518399</v>
      </c>
    </row>
    <row r="11032" spans="1:7" x14ac:dyDescent="0.25">
      <c r="A11032" s="11" t="str">
        <f t="shared" si="1133"/>
        <v>B009 - PHONSKA III</v>
      </c>
      <c r="B11032" s="11" t="str">
        <f t="shared" si="1134"/>
        <v>B002212200 - Seksi NPK Phonska III</v>
      </c>
      <c r="C11032" s="11" t="str">
        <f t="shared" si="1135"/>
        <v>1001453 - NPK 12-12-17+2Mg+1,5TE CHM CRH</v>
      </c>
      <c r="D11032" s="11" t="s">
        <v>57</v>
      </c>
      <c r="E11032" s="13">
        <v>18208133.748699501</v>
      </c>
      <c r="F11032" s="13">
        <v>11415272.5225127</v>
      </c>
      <c r="G11032" s="13">
        <v>29623406.271212202</v>
      </c>
    </row>
    <row r="11033" spans="1:7" x14ac:dyDescent="0.25">
      <c r="A11033" s="11" t="str">
        <f t="shared" si="1133"/>
        <v>B009 - PHONSKA III</v>
      </c>
      <c r="B11033" s="11" t="str">
        <f t="shared" si="1134"/>
        <v>B002212200 - Seksi NPK Phonska III</v>
      </c>
      <c r="C11033" s="11" t="str">
        <f t="shared" si="1135"/>
        <v>1001453 - NPK 12-12-17+2Mg+1,5TE CHM CRH</v>
      </c>
      <c r="D11033" s="11" t="s">
        <v>58</v>
      </c>
      <c r="E11033" s="13">
        <v>183221.98310429999</v>
      </c>
      <c r="F11033" s="13">
        <v>182337.54958739999</v>
      </c>
      <c r="G11033" s="13">
        <v>365559.53269169998</v>
      </c>
    </row>
    <row r="11034" spans="1:7" x14ac:dyDescent="0.25">
      <c r="A11034" s="11" t="str">
        <f t="shared" si="1133"/>
        <v>B009 - PHONSKA III</v>
      </c>
      <c r="B11034" s="11" t="str">
        <f t="shared" si="1134"/>
        <v>B002212200 - Seksi NPK Phonska III</v>
      </c>
      <c r="C11034" s="11" t="str">
        <f t="shared" si="1135"/>
        <v>1001453 - NPK 12-12-17+2Mg+1,5TE CHM CRH</v>
      </c>
      <c r="D11034" s="11" t="s">
        <v>59</v>
      </c>
      <c r="E11034" s="13">
        <v>319303.41939900001</v>
      </c>
      <c r="F11034" s="13">
        <v>341280.85392239998</v>
      </c>
      <c r="G11034" s="13">
        <v>660584.27332139993</v>
      </c>
    </row>
    <row r="11035" spans="1:7" x14ac:dyDescent="0.25">
      <c r="A11035" s="11" t="str">
        <f t="shared" si="1133"/>
        <v>B009 - PHONSKA III</v>
      </c>
      <c r="B11035" s="11" t="str">
        <f t="shared" si="1134"/>
        <v>B002212200 - Seksi NPK Phonska III</v>
      </c>
      <c r="C11035" s="11" t="str">
        <f t="shared" si="1135"/>
        <v>1001453 - NPK 12-12-17+2Mg+1,5TE CHM CRH</v>
      </c>
      <c r="D11035" s="11" t="s">
        <v>60</v>
      </c>
      <c r="E11035" s="13">
        <v>82063.120083500005</v>
      </c>
      <c r="F11035" s="13">
        <v>89173.190362299996</v>
      </c>
      <c r="G11035" s="13">
        <v>171236.31044580002</v>
      </c>
    </row>
    <row r="11036" spans="1:7" x14ac:dyDescent="0.25">
      <c r="A11036" s="11" t="str">
        <f t="shared" si="1133"/>
        <v>B009 - PHONSKA III</v>
      </c>
      <c r="B11036" s="11" t="str">
        <f t="shared" si="1134"/>
        <v>B002212200 - Seksi NPK Phonska III</v>
      </c>
      <c r="C11036" s="11" t="str">
        <f t="shared" si="1135"/>
        <v>1001453 - NPK 12-12-17+2Mg+1,5TE CHM CRH</v>
      </c>
      <c r="D11036" s="11" t="s">
        <v>61</v>
      </c>
      <c r="E11036" s="13">
        <v>76499.8033421</v>
      </c>
      <c r="F11036" s="13">
        <v>77682.304036000001</v>
      </c>
      <c r="G11036" s="13">
        <v>154182.10737809999</v>
      </c>
    </row>
    <row r="11037" spans="1:7" x14ac:dyDescent="0.25">
      <c r="A11037" s="11" t="str">
        <f t="shared" ref="A11037:A11068" si="1136">A11036</f>
        <v>B009 - PHONSKA III</v>
      </c>
      <c r="B11037" s="11" t="str">
        <f t="shared" ref="B11037:B11068" si="1137">B11036</f>
        <v>B002212200 - Seksi NPK Phonska III</v>
      </c>
      <c r="C11037" s="11" t="str">
        <f t="shared" ref="C11037:C11068" si="1138">C11036</f>
        <v>1001453 - NPK 12-12-17+2Mg+1,5TE CHM CRH</v>
      </c>
      <c r="D11037" s="11" t="s">
        <v>62</v>
      </c>
      <c r="E11037" s="13">
        <v>57151.062575999997</v>
      </c>
      <c r="F11037" s="13">
        <v>57614.1926245</v>
      </c>
      <c r="G11037" s="13">
        <v>114765.25520049999</v>
      </c>
    </row>
    <row r="11038" spans="1:7" x14ac:dyDescent="0.25">
      <c r="A11038" s="11" t="str">
        <f t="shared" si="1136"/>
        <v>B009 - PHONSKA III</v>
      </c>
      <c r="B11038" s="11" t="str">
        <f t="shared" si="1137"/>
        <v>B002212200 - Seksi NPK Phonska III</v>
      </c>
      <c r="C11038" s="11" t="str">
        <f t="shared" si="1138"/>
        <v>1001453 - NPK 12-12-17+2Mg+1,5TE CHM CRH</v>
      </c>
      <c r="D11038" s="11" t="s">
        <v>63</v>
      </c>
      <c r="E11038" s="13">
        <v>64311.8592575</v>
      </c>
      <c r="F11038" s="13">
        <v>30520.070187699999</v>
      </c>
      <c r="G11038" s="13">
        <v>94831.929445200003</v>
      </c>
    </row>
    <row r="11039" spans="1:7" x14ac:dyDescent="0.25">
      <c r="A11039" s="11" t="str">
        <f t="shared" si="1136"/>
        <v>B009 - PHONSKA III</v>
      </c>
      <c r="B11039" s="11" t="str">
        <f t="shared" si="1137"/>
        <v>B002212200 - Seksi NPK Phonska III</v>
      </c>
      <c r="C11039" s="11" t="str">
        <f t="shared" si="1138"/>
        <v>1001453 - NPK 12-12-17+2Mg+1,5TE CHM CRH</v>
      </c>
      <c r="D11039" s="11" t="s">
        <v>64</v>
      </c>
      <c r="E11039" s="13">
        <v>8174.2716337000002</v>
      </c>
      <c r="F11039" s="13">
        <v>46668.596916499999</v>
      </c>
      <c r="G11039" s="13">
        <v>54842.868550200001</v>
      </c>
    </row>
    <row r="11040" spans="1:7" x14ac:dyDescent="0.25">
      <c r="A11040" s="11" t="str">
        <f t="shared" si="1136"/>
        <v>B009 - PHONSKA III</v>
      </c>
      <c r="B11040" s="11" t="str">
        <f t="shared" si="1137"/>
        <v>B002212200 - Seksi NPK Phonska III</v>
      </c>
      <c r="C11040" s="11" t="str">
        <f t="shared" si="1138"/>
        <v>1001453 - NPK 12-12-17+2Mg+1,5TE CHM CRH</v>
      </c>
      <c r="D11040" s="11" t="s">
        <v>65</v>
      </c>
      <c r="E11040" s="13">
        <v>45366.528490600002</v>
      </c>
      <c r="F11040" s="13">
        <v>60185.7275113</v>
      </c>
      <c r="G11040" s="13">
        <v>105552.25600190001</v>
      </c>
    </row>
    <row r="11041" spans="1:7" x14ac:dyDescent="0.25">
      <c r="A11041" s="11" t="str">
        <f t="shared" si="1136"/>
        <v>B009 - PHONSKA III</v>
      </c>
      <c r="B11041" s="11" t="str">
        <f t="shared" si="1137"/>
        <v>B002212200 - Seksi NPK Phonska III</v>
      </c>
      <c r="C11041" s="11" t="str">
        <f t="shared" si="1138"/>
        <v>1001453 - NPK 12-12-17+2Mg+1,5TE CHM CRH</v>
      </c>
      <c r="D11041" s="11" t="s">
        <v>66</v>
      </c>
      <c r="E11041" s="13">
        <v>19449.059955100001</v>
      </c>
      <c r="F11041" s="13">
        <v>19608.0436434</v>
      </c>
      <c r="G11041" s="13">
        <v>39057.103598500005</v>
      </c>
    </row>
    <row r="11042" spans="1:7" x14ac:dyDescent="0.25">
      <c r="A11042" s="11" t="str">
        <f t="shared" si="1136"/>
        <v>B009 - PHONSKA III</v>
      </c>
      <c r="B11042" s="11" t="str">
        <f t="shared" si="1137"/>
        <v>B002212200 - Seksi NPK Phonska III</v>
      </c>
      <c r="C11042" s="11" t="str">
        <f t="shared" si="1138"/>
        <v>1001453 - NPK 12-12-17+2Mg+1,5TE CHM CRH</v>
      </c>
      <c r="D11042" s="11" t="s">
        <v>110</v>
      </c>
      <c r="E11042" s="13"/>
      <c r="F11042" s="13">
        <v>54.586943300000001</v>
      </c>
      <c r="G11042" s="13">
        <v>54.586943300000001</v>
      </c>
    </row>
    <row r="11043" spans="1:7" x14ac:dyDescent="0.25">
      <c r="A11043" s="11" t="str">
        <f t="shared" si="1136"/>
        <v>B009 - PHONSKA III</v>
      </c>
      <c r="B11043" s="11" t="str">
        <f t="shared" si="1137"/>
        <v>B002212200 - Seksi NPK Phonska III</v>
      </c>
      <c r="C11043" s="11" t="str">
        <f t="shared" si="1138"/>
        <v>1001453 - NPK 12-12-17+2Mg+1,5TE CHM CRH</v>
      </c>
      <c r="D11043" s="11" t="s">
        <v>67</v>
      </c>
      <c r="E11043" s="13">
        <v>329795.29382219998</v>
      </c>
      <c r="F11043" s="13">
        <v>1745992.6236125</v>
      </c>
      <c r="G11043" s="13">
        <v>2075787.9174347001</v>
      </c>
    </row>
    <row r="11044" spans="1:7" x14ac:dyDescent="0.25">
      <c r="A11044" s="11" t="str">
        <f t="shared" si="1136"/>
        <v>B009 - PHONSKA III</v>
      </c>
      <c r="B11044" s="11" t="str">
        <f t="shared" si="1137"/>
        <v>B002212200 - Seksi NPK Phonska III</v>
      </c>
      <c r="C11044" s="11" t="str">
        <f t="shared" si="1138"/>
        <v>1001453 - NPK 12-12-17+2Mg+1,5TE CHM CRH</v>
      </c>
      <c r="D11044" s="11" t="s">
        <v>320</v>
      </c>
      <c r="E11044" s="13">
        <v>85978.514347599994</v>
      </c>
      <c r="F11044" s="13">
        <v>44785.177405299997</v>
      </c>
      <c r="G11044" s="13">
        <v>130763.69175289999</v>
      </c>
    </row>
    <row r="11045" spans="1:7" x14ac:dyDescent="0.25">
      <c r="A11045" s="11" t="str">
        <f t="shared" si="1136"/>
        <v>B009 - PHONSKA III</v>
      </c>
      <c r="B11045" s="11" t="str">
        <f t="shared" si="1137"/>
        <v>B002212200 - Seksi NPK Phonska III</v>
      </c>
      <c r="C11045" s="11" t="str">
        <f t="shared" si="1138"/>
        <v>1001453 - NPK 12-12-17+2Mg+1,5TE CHM CRH</v>
      </c>
      <c r="D11045" s="11" t="s">
        <v>68</v>
      </c>
      <c r="E11045" s="13">
        <v>8657.5494670999997</v>
      </c>
      <c r="F11045" s="13">
        <v>16030.245389399999</v>
      </c>
      <c r="G11045" s="13">
        <v>24687.794856499997</v>
      </c>
    </row>
    <row r="11046" spans="1:7" x14ac:dyDescent="0.25">
      <c r="A11046" s="11" t="str">
        <f t="shared" si="1136"/>
        <v>B009 - PHONSKA III</v>
      </c>
      <c r="B11046" s="11" t="str">
        <f t="shared" si="1137"/>
        <v>B002212200 - Seksi NPK Phonska III</v>
      </c>
      <c r="C11046" s="11" t="str">
        <f t="shared" si="1138"/>
        <v>1001453 - NPK 12-12-17+2Mg+1,5TE CHM CRH</v>
      </c>
      <c r="D11046" s="11" t="s">
        <v>323</v>
      </c>
      <c r="E11046" s="13">
        <v>26905.799942500002</v>
      </c>
      <c r="F11046" s="13">
        <v>6698.4603200000001</v>
      </c>
      <c r="G11046" s="13">
        <v>33604.2602625</v>
      </c>
    </row>
    <row r="11047" spans="1:7" x14ac:dyDescent="0.25">
      <c r="A11047" s="11" t="str">
        <f t="shared" si="1136"/>
        <v>B009 - PHONSKA III</v>
      </c>
      <c r="B11047" s="11" t="str">
        <f t="shared" si="1137"/>
        <v>B002212200 - Seksi NPK Phonska III</v>
      </c>
      <c r="C11047" s="11" t="str">
        <f t="shared" si="1138"/>
        <v>1001453 - NPK 12-12-17+2Mg+1,5TE CHM CRH</v>
      </c>
      <c r="D11047" s="11" t="s">
        <v>69</v>
      </c>
      <c r="E11047" s="13">
        <v>418948.06888919999</v>
      </c>
      <c r="F11047" s="13">
        <v>430099.17758209998</v>
      </c>
      <c r="G11047" s="13">
        <v>849047.24647130002</v>
      </c>
    </row>
    <row r="11048" spans="1:7" x14ac:dyDescent="0.25">
      <c r="A11048" s="11" t="str">
        <f t="shared" si="1136"/>
        <v>B009 - PHONSKA III</v>
      </c>
      <c r="B11048" s="11" t="str">
        <f t="shared" si="1137"/>
        <v>B002212200 - Seksi NPK Phonska III</v>
      </c>
      <c r="C11048" s="11" t="str">
        <f t="shared" si="1138"/>
        <v>1001453 - NPK 12-12-17+2Mg+1,5TE CHM CRH</v>
      </c>
      <c r="D11048" s="11" t="s">
        <v>70</v>
      </c>
      <c r="E11048" s="13">
        <v>9301.8522217000009</v>
      </c>
      <c r="F11048" s="13">
        <v>9382.7196973999999</v>
      </c>
      <c r="G11048" s="13">
        <v>18684.571919100003</v>
      </c>
    </row>
    <row r="11049" spans="1:7" x14ac:dyDescent="0.25">
      <c r="A11049" s="11" t="str">
        <f t="shared" si="1136"/>
        <v>B009 - PHONSKA III</v>
      </c>
      <c r="B11049" s="11" t="str">
        <f t="shared" si="1137"/>
        <v>B002212200 - Seksi NPK Phonska III</v>
      </c>
      <c r="C11049" s="11" t="str">
        <f t="shared" si="1138"/>
        <v>1001453 - NPK 12-12-17+2Mg+1,5TE CHM CRH</v>
      </c>
      <c r="D11049" s="11" t="s">
        <v>71</v>
      </c>
      <c r="E11049" s="13">
        <v>259.61126330000002</v>
      </c>
      <c r="F11049" s="13">
        <v>266.6658329</v>
      </c>
      <c r="G11049" s="13">
        <v>526.27709619999996</v>
      </c>
    </row>
    <row r="11050" spans="1:7" x14ac:dyDescent="0.25">
      <c r="A11050" s="11" t="str">
        <f t="shared" si="1136"/>
        <v>B009 - PHONSKA III</v>
      </c>
      <c r="B11050" s="11" t="str">
        <f t="shared" si="1137"/>
        <v>B002212200 - Seksi NPK Phonska III</v>
      </c>
      <c r="C11050" s="11" t="str">
        <f t="shared" si="1138"/>
        <v>1001453 - NPK 12-12-17+2Mg+1,5TE CHM CRH</v>
      </c>
      <c r="D11050" s="11" t="s">
        <v>72</v>
      </c>
      <c r="E11050" s="13">
        <v>6713.8476349000002</v>
      </c>
      <c r="F11050" s="13">
        <v>6775.6394014999996</v>
      </c>
      <c r="G11050" s="13">
        <v>13489.4870364</v>
      </c>
    </row>
    <row r="11051" spans="1:7" x14ac:dyDescent="0.25">
      <c r="A11051" s="11" t="str">
        <f t="shared" si="1136"/>
        <v>B009 - PHONSKA III</v>
      </c>
      <c r="B11051" s="11" t="str">
        <f t="shared" si="1137"/>
        <v>B002212200 - Seksi NPK Phonska III</v>
      </c>
      <c r="C11051" s="11" t="str">
        <f t="shared" si="1138"/>
        <v>1001453 - NPK 12-12-17+2Mg+1,5TE CHM CRH</v>
      </c>
      <c r="D11051" s="11" t="s">
        <v>73</v>
      </c>
      <c r="E11051" s="13">
        <v>3593535.3294743001</v>
      </c>
      <c r="F11051" s="13">
        <v>15545767.989600999</v>
      </c>
      <c r="G11051" s="13">
        <v>19139303.319075301</v>
      </c>
    </row>
    <row r="11052" spans="1:7" x14ac:dyDescent="0.25">
      <c r="A11052" s="11" t="str">
        <f t="shared" si="1136"/>
        <v>B009 - PHONSKA III</v>
      </c>
      <c r="B11052" s="11" t="str">
        <f t="shared" si="1137"/>
        <v>B002212200 - Seksi NPK Phonska III</v>
      </c>
      <c r="C11052" s="11" t="str">
        <f t="shared" si="1138"/>
        <v>1001453 - NPK 12-12-17+2Mg+1,5TE CHM CRH</v>
      </c>
      <c r="D11052" s="11" t="s">
        <v>74</v>
      </c>
      <c r="E11052" s="13">
        <v>35236462.011787102</v>
      </c>
      <c r="F11052" s="13">
        <v>73050357.711428195</v>
      </c>
      <c r="G11052" s="13">
        <v>108286819.7232153</v>
      </c>
    </row>
    <row r="11053" spans="1:7" x14ac:dyDescent="0.25">
      <c r="A11053" s="11" t="str">
        <f t="shared" si="1136"/>
        <v>B009 - PHONSKA III</v>
      </c>
      <c r="B11053" s="11" t="str">
        <f t="shared" si="1137"/>
        <v>B002212200 - Seksi NPK Phonska III</v>
      </c>
      <c r="C11053" s="11" t="str">
        <f t="shared" si="1138"/>
        <v>1001453 - NPK 12-12-17+2Mg+1,5TE CHM CRH</v>
      </c>
      <c r="D11053" s="11" t="s">
        <v>75</v>
      </c>
      <c r="E11053" s="13">
        <v>72231.217503000007</v>
      </c>
      <c r="F11053" s="13">
        <v>69110.454037599993</v>
      </c>
      <c r="G11053" s="13">
        <v>141341.67154060001</v>
      </c>
    </row>
    <row r="11054" spans="1:7" x14ac:dyDescent="0.25">
      <c r="A11054" s="11" t="str">
        <f t="shared" si="1136"/>
        <v>B009 - PHONSKA III</v>
      </c>
      <c r="B11054" s="11" t="str">
        <f t="shared" si="1137"/>
        <v>B002212200 - Seksi NPK Phonska III</v>
      </c>
      <c r="C11054" s="11" t="str">
        <f t="shared" si="1138"/>
        <v>1001453 - NPK 12-12-17+2Mg+1,5TE CHM CRH</v>
      </c>
      <c r="D11054" s="11" t="s">
        <v>76</v>
      </c>
      <c r="E11054" s="13">
        <v>-2855898.1807781998</v>
      </c>
      <c r="F11054" s="13">
        <v>16834274.5485988</v>
      </c>
      <c r="G11054" s="13">
        <v>13978376.3678206</v>
      </c>
    </row>
    <row r="11055" spans="1:7" x14ac:dyDescent="0.25">
      <c r="A11055" s="11" t="str">
        <f t="shared" si="1136"/>
        <v>B009 - PHONSKA III</v>
      </c>
      <c r="B11055" s="11" t="str">
        <f t="shared" si="1137"/>
        <v>B002212200 - Seksi NPK Phonska III</v>
      </c>
      <c r="C11055" s="11" t="str">
        <f t="shared" si="1138"/>
        <v>1001453 - NPK 12-12-17+2Mg+1,5TE CHM CRH</v>
      </c>
      <c r="D11055" s="11" t="s">
        <v>77</v>
      </c>
      <c r="E11055" s="13">
        <v>160870.81189370001</v>
      </c>
      <c r="F11055" s="13">
        <v>274400.72075540002</v>
      </c>
      <c r="G11055" s="13">
        <v>435271.53264910006</v>
      </c>
    </row>
    <row r="11056" spans="1:7" x14ac:dyDescent="0.25">
      <c r="A11056" s="11" t="str">
        <f t="shared" si="1136"/>
        <v>B009 - PHONSKA III</v>
      </c>
      <c r="B11056" s="11" t="str">
        <f t="shared" si="1137"/>
        <v>B002212200 - Seksi NPK Phonska III</v>
      </c>
      <c r="C11056" s="11" t="str">
        <f t="shared" si="1138"/>
        <v>1001453 - NPK 12-12-17+2Mg+1,5TE CHM CRH</v>
      </c>
      <c r="D11056" s="11" t="s">
        <v>78</v>
      </c>
      <c r="E11056" s="13">
        <v>285819.71682039998</v>
      </c>
      <c r="F11056" s="13">
        <v>463266.61981629999</v>
      </c>
      <c r="G11056" s="13">
        <v>749086.33663669997</v>
      </c>
    </row>
    <row r="11057" spans="1:7" x14ac:dyDescent="0.25">
      <c r="A11057" s="11" t="str">
        <f t="shared" si="1136"/>
        <v>B009 - PHONSKA III</v>
      </c>
      <c r="B11057" s="11" t="str">
        <f t="shared" si="1137"/>
        <v>B002212200 - Seksi NPK Phonska III</v>
      </c>
      <c r="C11057" s="11" t="str">
        <f t="shared" si="1138"/>
        <v>1001453 - NPK 12-12-17+2Mg+1,5TE CHM CRH</v>
      </c>
      <c r="D11057" s="11" t="s">
        <v>79</v>
      </c>
      <c r="E11057" s="13">
        <v>255229.98343600001</v>
      </c>
      <c r="F11057" s="13">
        <v>654237.55525640002</v>
      </c>
      <c r="G11057" s="13">
        <v>909467.53869240009</v>
      </c>
    </row>
    <row r="11058" spans="1:7" x14ac:dyDescent="0.25">
      <c r="A11058" s="11" t="str">
        <f t="shared" si="1136"/>
        <v>B009 - PHONSKA III</v>
      </c>
      <c r="B11058" s="11" t="str">
        <f t="shared" si="1137"/>
        <v>B002212200 - Seksi NPK Phonska III</v>
      </c>
      <c r="C11058" s="11" t="str">
        <f t="shared" si="1138"/>
        <v>1001453 - NPK 12-12-17+2Mg+1,5TE CHM CRH</v>
      </c>
      <c r="D11058" s="11" t="s">
        <v>80</v>
      </c>
      <c r="E11058" s="13">
        <v>293897.88078890002</v>
      </c>
      <c r="F11058" s="13">
        <v>227819.3957467</v>
      </c>
      <c r="G11058" s="13">
        <v>521717.27653560002</v>
      </c>
    </row>
    <row r="11059" spans="1:7" x14ac:dyDescent="0.25">
      <c r="A11059" s="11" t="str">
        <f t="shared" si="1136"/>
        <v>B009 - PHONSKA III</v>
      </c>
      <c r="B11059" s="11" t="str">
        <f t="shared" si="1137"/>
        <v>B002212200 - Seksi NPK Phonska III</v>
      </c>
      <c r="C11059" s="11" t="str">
        <f t="shared" si="1138"/>
        <v>1001453 - NPK 12-12-17+2Mg+1,5TE CHM CRH</v>
      </c>
      <c r="D11059" s="11" t="s">
        <v>111</v>
      </c>
      <c r="E11059" s="13"/>
      <c r="F11059" s="13">
        <v>22100.437772099998</v>
      </c>
      <c r="G11059" s="13">
        <v>22100.437772099998</v>
      </c>
    </row>
    <row r="11060" spans="1:7" x14ac:dyDescent="0.25">
      <c r="A11060" s="11" t="str">
        <f t="shared" si="1136"/>
        <v>B009 - PHONSKA III</v>
      </c>
      <c r="B11060" s="11" t="str">
        <f t="shared" si="1137"/>
        <v>B002212200 - Seksi NPK Phonska III</v>
      </c>
      <c r="C11060" s="11" t="str">
        <f t="shared" si="1138"/>
        <v>1001453 - NPK 12-12-17+2Mg+1,5TE CHM CRH</v>
      </c>
      <c r="D11060" s="11" t="s">
        <v>81</v>
      </c>
      <c r="E11060" s="13"/>
      <c r="F11060" s="13">
        <v>122379.7523141</v>
      </c>
      <c r="G11060" s="13">
        <v>122379.7523141</v>
      </c>
    </row>
    <row r="11061" spans="1:7" x14ac:dyDescent="0.25">
      <c r="A11061" s="11" t="str">
        <f t="shared" si="1136"/>
        <v>B009 - PHONSKA III</v>
      </c>
      <c r="B11061" s="11" t="str">
        <f t="shared" si="1137"/>
        <v>B002212200 - Seksi NPK Phonska III</v>
      </c>
      <c r="C11061" s="11" t="str">
        <f t="shared" si="1138"/>
        <v>1001453 - NPK 12-12-17+2Mg+1,5TE CHM CRH</v>
      </c>
      <c r="D11061" s="11" t="s">
        <v>112</v>
      </c>
      <c r="E11061" s="13"/>
      <c r="F11061" s="13">
        <v>422.53003200000001</v>
      </c>
      <c r="G11061" s="13">
        <v>422.53003200000001</v>
      </c>
    </row>
    <row r="11062" spans="1:7" x14ac:dyDescent="0.25">
      <c r="A11062" s="11" t="str">
        <f t="shared" si="1136"/>
        <v>B009 - PHONSKA III</v>
      </c>
      <c r="B11062" s="11" t="str">
        <f t="shared" si="1137"/>
        <v>B002212200 - Seksi NPK Phonska III</v>
      </c>
      <c r="C11062" s="11" t="str">
        <f t="shared" si="1138"/>
        <v>1001453 - NPK 12-12-17+2Mg+1,5TE CHM CRH</v>
      </c>
      <c r="D11062" s="11" t="s">
        <v>151</v>
      </c>
      <c r="E11062" s="13"/>
      <c r="F11062" s="13">
        <v>-7.5615999999999999E-3</v>
      </c>
      <c r="G11062" s="13">
        <v>-7.5615999999999999E-3</v>
      </c>
    </row>
    <row r="11063" spans="1:7" x14ac:dyDescent="0.25">
      <c r="A11063" s="11" t="str">
        <f t="shared" si="1136"/>
        <v>B009 - PHONSKA III</v>
      </c>
      <c r="B11063" s="11" t="str">
        <f t="shared" si="1137"/>
        <v>B002212200 - Seksi NPK Phonska III</v>
      </c>
      <c r="C11063" s="11" t="str">
        <f t="shared" si="1138"/>
        <v>1001453 - NPK 12-12-17+2Mg+1,5TE CHM CRH</v>
      </c>
      <c r="D11063" s="11" t="s">
        <v>82</v>
      </c>
      <c r="E11063" s="13">
        <v>403238.89344680001</v>
      </c>
      <c r="F11063" s="13">
        <v>478969.47534050001</v>
      </c>
      <c r="G11063" s="13">
        <v>882208.36878730007</v>
      </c>
    </row>
    <row r="11064" spans="1:7" x14ac:dyDescent="0.25">
      <c r="A11064" s="11" t="str">
        <f t="shared" si="1136"/>
        <v>B009 - PHONSKA III</v>
      </c>
      <c r="B11064" s="11" t="str">
        <f t="shared" si="1137"/>
        <v>B002212200 - Seksi NPK Phonska III</v>
      </c>
      <c r="C11064" s="11" t="str">
        <f t="shared" si="1138"/>
        <v>1001453 - NPK 12-12-17+2Mg+1,5TE CHM CRH</v>
      </c>
      <c r="D11064" s="11" t="s">
        <v>324</v>
      </c>
      <c r="E11064" s="13"/>
      <c r="F11064" s="13">
        <v>-17811.073695200001</v>
      </c>
      <c r="G11064" s="13">
        <v>-17811.073695200001</v>
      </c>
    </row>
    <row r="11065" spans="1:7" x14ac:dyDescent="0.25">
      <c r="A11065" s="11" t="str">
        <f t="shared" si="1136"/>
        <v>B009 - PHONSKA III</v>
      </c>
      <c r="B11065" s="11" t="str">
        <f t="shared" si="1137"/>
        <v>B002212200 - Seksi NPK Phonska III</v>
      </c>
      <c r="C11065" s="11" t="str">
        <f t="shared" si="1138"/>
        <v>1001453 - NPK 12-12-17+2Mg+1,5TE CHM CRH</v>
      </c>
      <c r="D11065" s="11" t="s">
        <v>83</v>
      </c>
      <c r="E11065" s="13">
        <v>22304.340635600001</v>
      </c>
      <c r="F11065" s="13">
        <v>38434.453416299999</v>
      </c>
      <c r="G11065" s="13">
        <v>60738.794051899997</v>
      </c>
    </row>
    <row r="11066" spans="1:7" x14ac:dyDescent="0.25">
      <c r="A11066" s="11" t="str">
        <f t="shared" si="1136"/>
        <v>B009 - PHONSKA III</v>
      </c>
      <c r="B11066" s="11" t="str">
        <f t="shared" si="1137"/>
        <v>B002212200 - Seksi NPK Phonska III</v>
      </c>
      <c r="C11066" s="11" t="str">
        <f t="shared" si="1138"/>
        <v>1001453 - NPK 12-12-17+2Mg+1,5TE CHM CRH</v>
      </c>
      <c r="D11066" s="11" t="s">
        <v>84</v>
      </c>
      <c r="E11066" s="13">
        <v>13541774.4548211</v>
      </c>
      <c r="F11066" s="13">
        <v>5887936.7340371003</v>
      </c>
      <c r="G11066" s="13">
        <v>19429711.1888582</v>
      </c>
    </row>
    <row r="11067" spans="1:7" x14ac:dyDescent="0.25">
      <c r="A11067" s="11" t="str">
        <f t="shared" si="1136"/>
        <v>B009 - PHONSKA III</v>
      </c>
      <c r="B11067" s="11" t="str">
        <f t="shared" si="1137"/>
        <v>B002212200 - Seksi NPK Phonska III</v>
      </c>
      <c r="C11067" s="11" t="str">
        <f t="shared" si="1138"/>
        <v>1001453 - NPK 12-12-17+2Mg+1,5TE CHM CRH</v>
      </c>
      <c r="D11067" s="11" t="s">
        <v>113</v>
      </c>
      <c r="E11067" s="13">
        <v>962715.49530159996</v>
      </c>
      <c r="F11067" s="13">
        <v>158341.3458941</v>
      </c>
      <c r="G11067" s="13">
        <v>1121056.8411957</v>
      </c>
    </row>
    <row r="11068" spans="1:7" x14ac:dyDescent="0.25">
      <c r="A11068" s="11" t="str">
        <f t="shared" si="1136"/>
        <v>B009 - PHONSKA III</v>
      </c>
      <c r="B11068" s="11" t="str">
        <f t="shared" si="1137"/>
        <v>B002212200 - Seksi NPK Phonska III</v>
      </c>
      <c r="C11068" s="11" t="str">
        <f t="shared" si="1138"/>
        <v>1001453 - NPK 12-12-17+2Mg+1,5TE CHM CRH</v>
      </c>
      <c r="D11068" s="11" t="s">
        <v>85</v>
      </c>
      <c r="E11068" s="13">
        <v>675867.50777350005</v>
      </c>
      <c r="F11068" s="13">
        <v>717961.90041300002</v>
      </c>
      <c r="G11068" s="13">
        <v>1393829.4081865</v>
      </c>
    </row>
    <row r="11069" spans="1:7" x14ac:dyDescent="0.25">
      <c r="A11069" s="11" t="str">
        <f t="shared" ref="A11069:A11097" si="1139">A11068</f>
        <v>B009 - PHONSKA III</v>
      </c>
      <c r="B11069" s="11" t="str">
        <f t="shared" ref="B11069:B11097" si="1140">B11068</f>
        <v>B002212200 - Seksi NPK Phonska III</v>
      </c>
      <c r="C11069" s="11" t="str">
        <f t="shared" ref="C11069:C11097" si="1141">C11068</f>
        <v>1001453 - NPK 12-12-17+2Mg+1,5TE CHM CRH</v>
      </c>
      <c r="D11069" s="11" t="s">
        <v>86</v>
      </c>
      <c r="E11069" s="13">
        <v>4391609.1539233001</v>
      </c>
      <c r="F11069" s="13">
        <v>5162235.3758797003</v>
      </c>
      <c r="G11069" s="13">
        <v>9553844.5298030004</v>
      </c>
    </row>
    <row r="11070" spans="1:7" x14ac:dyDescent="0.25">
      <c r="A11070" s="11" t="str">
        <f t="shared" si="1139"/>
        <v>B009 - PHONSKA III</v>
      </c>
      <c r="B11070" s="11" t="str">
        <f t="shared" si="1140"/>
        <v>B002212200 - Seksi NPK Phonska III</v>
      </c>
      <c r="C11070" s="11" t="str">
        <f t="shared" si="1141"/>
        <v>1001453 - NPK 12-12-17+2Mg+1,5TE CHM CRH</v>
      </c>
      <c r="D11070" s="11" t="s">
        <v>87</v>
      </c>
      <c r="E11070" s="13">
        <v>235591.83484200001</v>
      </c>
      <c r="F11070" s="13">
        <v>237744.1324759</v>
      </c>
      <c r="G11070" s="13">
        <v>473335.96731790004</v>
      </c>
    </row>
    <row r="11071" spans="1:7" x14ac:dyDescent="0.25">
      <c r="A11071" s="11" t="str">
        <f t="shared" si="1139"/>
        <v>B009 - PHONSKA III</v>
      </c>
      <c r="B11071" s="11" t="str">
        <f t="shared" si="1140"/>
        <v>B002212200 - Seksi NPK Phonska III</v>
      </c>
      <c r="C11071" s="11" t="str">
        <f t="shared" si="1141"/>
        <v>1001453 - NPK 12-12-17+2Mg+1,5TE CHM CRH</v>
      </c>
      <c r="D11071" s="11" t="s">
        <v>152</v>
      </c>
      <c r="E11071" s="13"/>
      <c r="F11071" s="13">
        <v>2.16E-5</v>
      </c>
      <c r="G11071" s="13">
        <v>2.16E-5</v>
      </c>
    </row>
    <row r="11072" spans="1:7" x14ac:dyDescent="0.25">
      <c r="A11072" s="11" t="str">
        <f t="shared" si="1139"/>
        <v>B009 - PHONSKA III</v>
      </c>
      <c r="B11072" s="11" t="str">
        <f t="shared" si="1140"/>
        <v>B002212200 - Seksi NPK Phonska III</v>
      </c>
      <c r="C11072" s="11" t="str">
        <f t="shared" si="1141"/>
        <v>1001453 - NPK 12-12-17+2Mg+1,5TE CHM CRH</v>
      </c>
      <c r="D11072" s="11" t="s">
        <v>88</v>
      </c>
      <c r="E11072" s="13">
        <v>849908.45396810002</v>
      </c>
      <c r="F11072" s="13">
        <v>857061.39642410004</v>
      </c>
      <c r="G11072" s="13">
        <v>1706969.8503922001</v>
      </c>
    </row>
    <row r="11073" spans="1:7" x14ac:dyDescent="0.25">
      <c r="A11073" s="11" t="str">
        <f t="shared" si="1139"/>
        <v>B009 - PHONSKA III</v>
      </c>
      <c r="B11073" s="11" t="str">
        <f t="shared" si="1140"/>
        <v>B002212200 - Seksi NPK Phonska III</v>
      </c>
      <c r="C11073" s="11" t="str">
        <f t="shared" si="1141"/>
        <v>1001453 - NPK 12-12-17+2Mg+1,5TE CHM CRH</v>
      </c>
      <c r="D11073" s="11" t="s">
        <v>89</v>
      </c>
      <c r="E11073" s="13">
        <v>42086.851165</v>
      </c>
      <c r="F11073" s="13">
        <v>49277.959175600001</v>
      </c>
      <c r="G11073" s="13">
        <v>91364.810340600001</v>
      </c>
    </row>
    <row r="11074" spans="1:7" x14ac:dyDescent="0.25">
      <c r="A11074" s="11" t="str">
        <f t="shared" si="1139"/>
        <v>B009 - PHONSKA III</v>
      </c>
      <c r="B11074" s="11" t="str">
        <f t="shared" si="1140"/>
        <v>B002212200 - Seksi NPK Phonska III</v>
      </c>
      <c r="C11074" s="11" t="str">
        <f t="shared" si="1141"/>
        <v>1001453 - NPK 12-12-17+2Mg+1,5TE CHM CRH</v>
      </c>
      <c r="D11074" s="11" t="s">
        <v>90</v>
      </c>
      <c r="E11074" s="13">
        <v>7499155.6138327001</v>
      </c>
      <c r="F11074" s="13">
        <v>2424090.4659905001</v>
      </c>
      <c r="G11074" s="13">
        <v>9923246.0798231997</v>
      </c>
    </row>
    <row r="11075" spans="1:7" x14ac:dyDescent="0.25">
      <c r="A11075" s="11" t="str">
        <f t="shared" si="1139"/>
        <v>B009 - PHONSKA III</v>
      </c>
      <c r="B11075" s="11" t="str">
        <f t="shared" si="1140"/>
        <v>B002212200 - Seksi NPK Phonska III</v>
      </c>
      <c r="C11075" s="11" t="str">
        <f t="shared" si="1141"/>
        <v>1001453 - NPK 12-12-17+2Mg+1,5TE CHM CRH</v>
      </c>
      <c r="D11075" s="11" t="s">
        <v>91</v>
      </c>
      <c r="E11075" s="13"/>
      <c r="F11075" s="13">
        <v>904.38194580000004</v>
      </c>
      <c r="G11075" s="13">
        <v>904.38194580000004</v>
      </c>
    </row>
    <row r="11076" spans="1:7" x14ac:dyDescent="0.25">
      <c r="A11076" s="11" t="str">
        <f t="shared" si="1139"/>
        <v>B009 - PHONSKA III</v>
      </c>
      <c r="B11076" s="11" t="str">
        <f t="shared" si="1140"/>
        <v>B002212200 - Seksi NPK Phonska III</v>
      </c>
      <c r="C11076" s="11" t="str">
        <f t="shared" si="1141"/>
        <v>1001453 - NPK 12-12-17+2Mg+1,5TE CHM CRH</v>
      </c>
      <c r="D11076" s="11" t="s">
        <v>92</v>
      </c>
      <c r="E11076" s="13">
        <v>694469.81365420006</v>
      </c>
      <c r="F11076" s="13">
        <v>362066.43669359997</v>
      </c>
      <c r="G11076" s="13">
        <v>1056536.2503478001</v>
      </c>
    </row>
    <row r="11077" spans="1:7" x14ac:dyDescent="0.25">
      <c r="A11077" s="11" t="str">
        <f t="shared" si="1139"/>
        <v>B009 - PHONSKA III</v>
      </c>
      <c r="B11077" s="11" t="str">
        <f t="shared" si="1140"/>
        <v>B002212200 - Seksi NPK Phonska III</v>
      </c>
      <c r="C11077" s="11" t="str">
        <f t="shared" si="1141"/>
        <v>1001453 - NPK 12-12-17+2Mg+1,5TE CHM CRH</v>
      </c>
      <c r="D11077" s="11" t="s">
        <v>153</v>
      </c>
      <c r="E11077" s="13"/>
      <c r="F11077" s="13">
        <v>1.1399999999999999E-5</v>
      </c>
      <c r="G11077" s="13">
        <v>1.1399999999999999E-5</v>
      </c>
    </row>
    <row r="11078" spans="1:7" x14ac:dyDescent="0.25">
      <c r="A11078" s="11" t="str">
        <f t="shared" si="1139"/>
        <v>B009 - PHONSKA III</v>
      </c>
      <c r="B11078" s="11" t="str">
        <f t="shared" si="1140"/>
        <v>B002212200 - Seksi NPK Phonska III</v>
      </c>
      <c r="C11078" s="11" t="str">
        <f t="shared" si="1141"/>
        <v>1001453 - NPK 12-12-17+2Mg+1,5TE CHM CRH</v>
      </c>
      <c r="D11078" s="11" t="s">
        <v>93</v>
      </c>
      <c r="E11078" s="13">
        <v>101756.95212</v>
      </c>
      <c r="F11078" s="13">
        <v>188687.155608</v>
      </c>
      <c r="G11078" s="13">
        <v>290444.10772800003</v>
      </c>
    </row>
    <row r="11079" spans="1:7" x14ac:dyDescent="0.25">
      <c r="A11079" s="11" t="str">
        <f t="shared" si="1139"/>
        <v>B009 - PHONSKA III</v>
      </c>
      <c r="B11079" s="11" t="str">
        <f t="shared" si="1140"/>
        <v>B002212200 - Seksi NPK Phonska III</v>
      </c>
      <c r="C11079" s="11" t="str">
        <f t="shared" si="1141"/>
        <v>1001453 - NPK 12-12-17+2Mg+1,5TE CHM CRH</v>
      </c>
      <c r="D11079" s="11" t="s">
        <v>94</v>
      </c>
      <c r="E11079" s="13">
        <v>37604.902825199999</v>
      </c>
      <c r="F11079" s="13">
        <v>39150.922895299998</v>
      </c>
      <c r="G11079" s="13">
        <v>76755.825720499997</v>
      </c>
    </row>
    <row r="11080" spans="1:7" x14ac:dyDescent="0.25">
      <c r="A11080" s="11" t="str">
        <f t="shared" si="1139"/>
        <v>B009 - PHONSKA III</v>
      </c>
      <c r="B11080" s="11" t="str">
        <f t="shared" si="1140"/>
        <v>B002212200 - Seksi NPK Phonska III</v>
      </c>
      <c r="C11080" s="11" t="str">
        <f t="shared" si="1141"/>
        <v>1001453 - NPK 12-12-17+2Mg+1,5TE CHM CRH</v>
      </c>
      <c r="D11080" s="11" t="s">
        <v>96</v>
      </c>
      <c r="E11080" s="13">
        <v>117172.8730398</v>
      </c>
      <c r="F11080" s="13">
        <v>127755.8132936</v>
      </c>
      <c r="G11080" s="13">
        <v>244928.68633340002</v>
      </c>
    </row>
    <row r="11081" spans="1:7" x14ac:dyDescent="0.25">
      <c r="A11081" s="11" t="str">
        <f t="shared" si="1139"/>
        <v>B009 - PHONSKA III</v>
      </c>
      <c r="B11081" s="11" t="str">
        <f t="shared" si="1140"/>
        <v>B002212200 - Seksi NPK Phonska III</v>
      </c>
      <c r="C11081" s="11" t="str">
        <f t="shared" si="1141"/>
        <v>1001453 - NPK 12-12-17+2Mg+1,5TE CHM CRH</v>
      </c>
      <c r="D11081" s="11" t="s">
        <v>97</v>
      </c>
      <c r="E11081" s="13">
        <v>464504.73333359999</v>
      </c>
      <c r="F11081" s="13">
        <v>572810.3034793</v>
      </c>
      <c r="G11081" s="13">
        <v>1037315.0368129</v>
      </c>
    </row>
    <row r="11082" spans="1:7" x14ac:dyDescent="0.25">
      <c r="A11082" s="11" t="str">
        <f t="shared" si="1139"/>
        <v>B009 - PHONSKA III</v>
      </c>
      <c r="B11082" s="11" t="str">
        <f t="shared" si="1140"/>
        <v>B002212200 - Seksi NPK Phonska III</v>
      </c>
      <c r="C11082" s="11" t="str">
        <f t="shared" si="1141"/>
        <v>1001453 - NPK 12-12-17+2Mg+1,5TE CHM CRH</v>
      </c>
      <c r="D11082" s="11" t="s">
        <v>98</v>
      </c>
      <c r="E11082" s="13">
        <v>78746.803209999998</v>
      </c>
      <c r="F11082" s="13">
        <v>81054.927329700004</v>
      </c>
      <c r="G11082" s="13">
        <v>159801.73053970002</v>
      </c>
    </row>
    <row r="11083" spans="1:7" x14ac:dyDescent="0.25">
      <c r="A11083" s="11" t="str">
        <f t="shared" si="1139"/>
        <v>B009 - PHONSKA III</v>
      </c>
      <c r="B11083" s="11" t="str">
        <f t="shared" si="1140"/>
        <v>B002212200 - Seksi NPK Phonska III</v>
      </c>
      <c r="C11083" s="11" t="str">
        <f t="shared" si="1141"/>
        <v>1001453 - NPK 12-12-17+2Mg+1,5TE CHM CRH</v>
      </c>
      <c r="D11083" s="11" t="s">
        <v>99</v>
      </c>
      <c r="E11083" s="13">
        <v>177171.95944219999</v>
      </c>
      <c r="F11083" s="13">
        <v>178789.63554449999</v>
      </c>
      <c r="G11083" s="13">
        <v>355961.59498669999</v>
      </c>
    </row>
    <row r="11084" spans="1:7" x14ac:dyDescent="0.25">
      <c r="A11084" s="11" t="str">
        <f t="shared" si="1139"/>
        <v>B009 - PHONSKA III</v>
      </c>
      <c r="B11084" s="11" t="str">
        <f t="shared" si="1140"/>
        <v>B002212200 - Seksi NPK Phonska III</v>
      </c>
      <c r="C11084" s="11" t="str">
        <f t="shared" si="1141"/>
        <v>1001453 - NPK 12-12-17+2Mg+1,5TE CHM CRH</v>
      </c>
      <c r="D11084" s="11" t="s">
        <v>100</v>
      </c>
      <c r="E11084" s="13">
        <v>271.61290339999999</v>
      </c>
      <c r="F11084" s="13">
        <v>514.59487730000001</v>
      </c>
      <c r="G11084" s="13">
        <v>786.20778070000006</v>
      </c>
    </row>
    <row r="11085" spans="1:7" x14ac:dyDescent="0.25">
      <c r="A11085" s="11" t="str">
        <f t="shared" si="1139"/>
        <v>B009 - PHONSKA III</v>
      </c>
      <c r="B11085" s="11" t="str">
        <f t="shared" si="1140"/>
        <v>B002212200 - Seksi NPK Phonska III</v>
      </c>
      <c r="C11085" s="11" t="str">
        <f t="shared" si="1141"/>
        <v>1001453 - NPK 12-12-17+2Mg+1,5TE CHM CRH</v>
      </c>
      <c r="D11085" s="11" t="s">
        <v>101</v>
      </c>
      <c r="E11085" s="13">
        <v>65346.041053200002</v>
      </c>
      <c r="F11085" s="13">
        <v>65975.098542799999</v>
      </c>
      <c r="G11085" s="13">
        <v>131321.13959599999</v>
      </c>
    </row>
    <row r="11086" spans="1:7" x14ac:dyDescent="0.25">
      <c r="A11086" s="11" t="str">
        <f t="shared" si="1139"/>
        <v>B009 - PHONSKA III</v>
      </c>
      <c r="B11086" s="11" t="str">
        <f t="shared" si="1140"/>
        <v>B002212200 - Seksi NPK Phonska III</v>
      </c>
      <c r="C11086" s="11" t="str">
        <f t="shared" si="1141"/>
        <v>1001453 - NPK 12-12-17+2Mg+1,5TE CHM CRH</v>
      </c>
      <c r="D11086" s="11" t="s">
        <v>102</v>
      </c>
      <c r="E11086" s="13">
        <v>15021.4953391</v>
      </c>
      <c r="F11086" s="13">
        <v>27170.2591488</v>
      </c>
      <c r="G11086" s="13">
        <v>42191.754487899998</v>
      </c>
    </row>
    <row r="11087" spans="1:7" x14ac:dyDescent="0.25">
      <c r="A11087" s="11" t="str">
        <f t="shared" si="1139"/>
        <v>B009 - PHONSKA III</v>
      </c>
      <c r="B11087" s="11" t="str">
        <f t="shared" si="1140"/>
        <v>B002212200 - Seksi NPK Phonska III</v>
      </c>
      <c r="C11087" s="11" t="str">
        <f t="shared" si="1141"/>
        <v>1001453 - NPK 12-12-17+2Mg+1,5TE CHM CRH</v>
      </c>
      <c r="D11087" s="11" t="s">
        <v>103</v>
      </c>
      <c r="E11087" s="13">
        <v>728769.45203030005</v>
      </c>
      <c r="F11087" s="13">
        <v>545205.18735519995</v>
      </c>
      <c r="G11087" s="13">
        <v>1273974.6393855</v>
      </c>
    </row>
    <row r="11088" spans="1:7" x14ac:dyDescent="0.25">
      <c r="A11088" s="11" t="str">
        <f t="shared" si="1139"/>
        <v>B009 - PHONSKA III</v>
      </c>
      <c r="B11088" s="11" t="str">
        <f t="shared" si="1140"/>
        <v>B002212200 - Seksi NPK Phonska III</v>
      </c>
      <c r="C11088" s="11" t="str">
        <f t="shared" si="1141"/>
        <v>1001453 - NPK 12-12-17+2Mg+1,5TE CHM CRH</v>
      </c>
      <c r="D11088" s="11" t="s">
        <v>104</v>
      </c>
      <c r="E11088" s="13">
        <v>63905.957732000003</v>
      </c>
      <c r="F11088" s="13">
        <v>64108.3148831</v>
      </c>
      <c r="G11088" s="13">
        <v>128014.2726151</v>
      </c>
    </row>
    <row r="11089" spans="1:7" x14ac:dyDescent="0.25">
      <c r="A11089" s="11" t="str">
        <f t="shared" si="1139"/>
        <v>B009 - PHONSKA III</v>
      </c>
      <c r="B11089" s="11" t="str">
        <f t="shared" si="1140"/>
        <v>B002212200 - Seksi NPK Phonska III</v>
      </c>
      <c r="C11089" s="11" t="str">
        <f t="shared" si="1141"/>
        <v>1001453 - NPK 12-12-17+2Mg+1,5TE CHM CRH</v>
      </c>
      <c r="D11089" s="11" t="s">
        <v>114</v>
      </c>
      <c r="E11089" s="13">
        <v>3918.8927214999999</v>
      </c>
      <c r="F11089" s="13">
        <v>4037.9713536999998</v>
      </c>
      <c r="G11089" s="13">
        <v>7956.8640751999992</v>
      </c>
    </row>
    <row r="11090" spans="1:7" x14ac:dyDescent="0.25">
      <c r="A11090" s="11" t="str">
        <f t="shared" si="1139"/>
        <v>B009 - PHONSKA III</v>
      </c>
      <c r="B11090" s="11" t="str">
        <f t="shared" si="1140"/>
        <v>B002212200 - Seksi NPK Phonska III</v>
      </c>
      <c r="C11090" s="11" t="str">
        <f t="shared" si="1141"/>
        <v>1001453 - NPK 12-12-17+2Mg+1,5TE CHM CRH</v>
      </c>
      <c r="D11090" s="11" t="s">
        <v>105</v>
      </c>
      <c r="E11090" s="13">
        <v>35148.886257300001</v>
      </c>
      <c r="F11090" s="13">
        <v>64546.363280600002</v>
      </c>
      <c r="G11090" s="13">
        <v>99695.249537900003</v>
      </c>
    </row>
    <row r="11091" spans="1:7" x14ac:dyDescent="0.25">
      <c r="A11091" s="11" t="str">
        <f t="shared" si="1139"/>
        <v>B009 - PHONSKA III</v>
      </c>
      <c r="B11091" s="11" t="str">
        <f t="shared" si="1140"/>
        <v>B002212200 - Seksi NPK Phonska III</v>
      </c>
      <c r="C11091" s="11" t="str">
        <f t="shared" si="1141"/>
        <v>1001453 - NPK 12-12-17+2Mg+1,5TE CHM CRH</v>
      </c>
      <c r="D11091" s="11" t="s">
        <v>119</v>
      </c>
      <c r="E11091" s="13">
        <v>4.6600000000000001E-5</v>
      </c>
      <c r="F11091" s="13">
        <v>0.2021328</v>
      </c>
      <c r="G11091" s="13">
        <v>0.20217940000000001</v>
      </c>
    </row>
    <row r="11092" spans="1:7" x14ac:dyDescent="0.25">
      <c r="A11092" s="11" t="str">
        <f t="shared" si="1139"/>
        <v>B009 - PHONSKA III</v>
      </c>
      <c r="B11092" s="11" t="str">
        <f t="shared" si="1140"/>
        <v>B002212200 - Seksi NPK Phonska III</v>
      </c>
      <c r="C11092" s="11" t="str">
        <f t="shared" si="1141"/>
        <v>1001453 - NPK 12-12-17+2Mg+1,5TE CHM CRH</v>
      </c>
      <c r="D11092" s="11" t="s">
        <v>115</v>
      </c>
      <c r="E11092" s="13"/>
      <c r="F11092" s="13">
        <v>914.31894020000004</v>
      </c>
      <c r="G11092" s="13">
        <v>914.31894020000004</v>
      </c>
    </row>
    <row r="11093" spans="1:7" x14ac:dyDescent="0.25">
      <c r="A11093" s="11" t="str">
        <f t="shared" si="1139"/>
        <v>B009 - PHONSKA III</v>
      </c>
      <c r="B11093" s="11" t="str">
        <f t="shared" si="1140"/>
        <v>B002212200 - Seksi NPK Phonska III</v>
      </c>
      <c r="C11093" s="11" t="str">
        <f t="shared" si="1141"/>
        <v>1001453 - NPK 12-12-17+2Mg+1,5TE CHM CRH</v>
      </c>
      <c r="D11093" s="11" t="s">
        <v>106</v>
      </c>
      <c r="E11093" s="13"/>
      <c r="F11093" s="13">
        <v>2632.4068031000002</v>
      </c>
      <c r="G11093" s="13">
        <v>2632.4068031000002</v>
      </c>
    </row>
    <row r="11094" spans="1:7" x14ac:dyDescent="0.25">
      <c r="A11094" s="11" t="str">
        <f t="shared" si="1139"/>
        <v>B009 - PHONSKA III</v>
      </c>
      <c r="B11094" s="11" t="str">
        <f t="shared" si="1140"/>
        <v>B002212200 - Seksi NPK Phonska III</v>
      </c>
      <c r="C11094" s="11" t="str">
        <f t="shared" si="1141"/>
        <v>1001453 - NPK 12-12-17+2Mg+1,5TE CHM CRH</v>
      </c>
      <c r="D11094" s="11" t="s">
        <v>107</v>
      </c>
      <c r="E11094" s="13"/>
      <c r="F11094" s="13">
        <v>537.74939270000004</v>
      </c>
      <c r="G11094" s="13">
        <v>537.74939270000004</v>
      </c>
    </row>
    <row r="11095" spans="1:7" x14ac:dyDescent="0.25">
      <c r="A11095" s="11" t="str">
        <f t="shared" si="1139"/>
        <v>B009 - PHONSKA III</v>
      </c>
      <c r="B11095" s="11" t="str">
        <f t="shared" si="1140"/>
        <v>B002212200 - Seksi NPK Phonska III</v>
      </c>
      <c r="C11095" s="11" t="str">
        <f t="shared" si="1141"/>
        <v>1001453 - NPK 12-12-17+2Mg+1,5TE CHM CRH</v>
      </c>
      <c r="D11095" s="11" t="s">
        <v>116</v>
      </c>
      <c r="E11095" s="13"/>
      <c r="F11095" s="12">
        <v>1402100725.6986606</v>
      </c>
      <c r="G11095" s="13">
        <v>1402100725.6986606</v>
      </c>
    </row>
    <row r="11096" spans="1:7" x14ac:dyDescent="0.25">
      <c r="A11096" s="11" t="str">
        <f t="shared" si="1139"/>
        <v>B009 - PHONSKA III</v>
      </c>
      <c r="B11096" s="11" t="str">
        <f t="shared" si="1140"/>
        <v>B002212200 - Seksi NPK Phonska III</v>
      </c>
      <c r="C11096" s="11" t="str">
        <f t="shared" si="1141"/>
        <v>1001453 - NPK 12-12-17+2Mg+1,5TE CHM CRH</v>
      </c>
      <c r="D11096" s="11" t="s">
        <v>321</v>
      </c>
      <c r="E11096" s="13">
        <v>-0.8984645</v>
      </c>
      <c r="F11096" s="13">
        <v>-501.10459159999999</v>
      </c>
      <c r="G11096" s="13">
        <v>-502.00305609999998</v>
      </c>
    </row>
    <row r="11097" spans="1:7" x14ac:dyDescent="0.25">
      <c r="A11097" s="11" t="str">
        <f t="shared" si="1139"/>
        <v>B009 - PHONSKA III</v>
      </c>
      <c r="B11097" s="11" t="str">
        <f t="shared" si="1140"/>
        <v>B002212200 - Seksi NPK Phonska III</v>
      </c>
      <c r="C11097" s="11" t="str">
        <f t="shared" si="1141"/>
        <v>1001453 - NPK 12-12-17+2Mg+1,5TE CHM CRH</v>
      </c>
      <c r="D11097" s="11" t="s">
        <v>322</v>
      </c>
      <c r="E11097" s="13"/>
      <c r="F11097" s="13">
        <v>32483.356024500001</v>
      </c>
      <c r="G11097" s="13">
        <v>32483.356024500001</v>
      </c>
    </row>
    <row r="11098" spans="1:7" x14ac:dyDescent="0.25">
      <c r="A11098" s="11" t="str">
        <f t="shared" ref="A11098:B11098" si="1142">A11097</f>
        <v>B009 - PHONSKA III</v>
      </c>
      <c r="B11098" s="11" t="str">
        <f t="shared" si="1142"/>
        <v>B002212200 - Seksi NPK Phonska III</v>
      </c>
      <c r="C11098" s="11" t="s">
        <v>344</v>
      </c>
      <c r="D11098" s="11" t="s">
        <v>29</v>
      </c>
      <c r="E11098" s="12">
        <v>10456474422.692316</v>
      </c>
      <c r="F11098" s="12">
        <v>7001489609.1088428</v>
      </c>
      <c r="G11098" s="13">
        <v>17457964031.801159</v>
      </c>
    </row>
    <row r="11099" spans="1:7" x14ac:dyDescent="0.25">
      <c r="A11099" s="11" t="str">
        <f t="shared" ref="A11099:A11130" si="1143">A11098</f>
        <v>B009 - PHONSKA III</v>
      </c>
      <c r="B11099" s="11" t="str">
        <f t="shared" ref="B11099:B11130" si="1144">B11098</f>
        <v>B002212200 - Seksi NPK Phonska III</v>
      </c>
      <c r="C11099" s="11" t="str">
        <f t="shared" ref="C11099:C11130" si="1145">C11098</f>
        <v>1001707 - NPK 14-10-16+4Mg CHM CRH</v>
      </c>
      <c r="D11099" s="11" t="s">
        <v>30</v>
      </c>
      <c r="E11099" s="13">
        <v>15510901.3061771</v>
      </c>
      <c r="F11099" s="13">
        <v>71928335.299695596</v>
      </c>
      <c r="G11099" s="13">
        <v>87439236.605872691</v>
      </c>
    </row>
    <row r="11100" spans="1:7" x14ac:dyDescent="0.25">
      <c r="A11100" s="11" t="str">
        <f t="shared" si="1143"/>
        <v>B009 - PHONSKA III</v>
      </c>
      <c r="B11100" s="11" t="str">
        <f t="shared" si="1144"/>
        <v>B002212200 - Seksi NPK Phonska III</v>
      </c>
      <c r="C11100" s="11" t="str">
        <f t="shared" si="1145"/>
        <v>1001707 - NPK 14-10-16+4Mg CHM CRH</v>
      </c>
      <c r="D11100" s="11" t="s">
        <v>31</v>
      </c>
      <c r="E11100" s="12">
        <v>388654159.29330069</v>
      </c>
      <c r="F11100" s="12">
        <v>192058923.55032289</v>
      </c>
      <c r="G11100" s="13">
        <v>580713082.84362364</v>
      </c>
    </row>
    <row r="11101" spans="1:7" x14ac:dyDescent="0.25">
      <c r="A11101" s="11" t="str">
        <f t="shared" si="1143"/>
        <v>B009 - PHONSKA III</v>
      </c>
      <c r="B11101" s="11" t="str">
        <f t="shared" si="1144"/>
        <v>B002212200 - Seksi NPK Phonska III</v>
      </c>
      <c r="C11101" s="11" t="str">
        <f t="shared" si="1145"/>
        <v>1001707 - NPK 14-10-16+4Mg CHM CRH</v>
      </c>
      <c r="D11101" s="11" t="s">
        <v>32</v>
      </c>
      <c r="E11101" s="13">
        <v>1876771.5137296999</v>
      </c>
      <c r="F11101" s="13">
        <v>21852223.502633899</v>
      </c>
      <c r="G11101" s="13">
        <v>23728995.016363598</v>
      </c>
    </row>
    <row r="11102" spans="1:7" x14ac:dyDescent="0.25">
      <c r="A11102" s="11" t="str">
        <f t="shared" si="1143"/>
        <v>B009 - PHONSKA III</v>
      </c>
      <c r="B11102" s="11" t="str">
        <f t="shared" si="1144"/>
        <v>B002212200 - Seksi NPK Phonska III</v>
      </c>
      <c r="C11102" s="11" t="str">
        <f t="shared" si="1145"/>
        <v>1001707 - NPK 14-10-16+4Mg CHM CRH</v>
      </c>
      <c r="D11102" s="11" t="s">
        <v>33</v>
      </c>
      <c r="E11102" s="13"/>
      <c r="F11102" s="13">
        <v>25323.826489300001</v>
      </c>
      <c r="G11102" s="13">
        <v>25323.826489300001</v>
      </c>
    </row>
    <row r="11103" spans="1:7" x14ac:dyDescent="0.25">
      <c r="A11103" s="11" t="str">
        <f t="shared" si="1143"/>
        <v>B009 - PHONSKA III</v>
      </c>
      <c r="B11103" s="11" t="str">
        <f t="shared" si="1144"/>
        <v>B002212200 - Seksi NPK Phonska III</v>
      </c>
      <c r="C11103" s="11" t="str">
        <f t="shared" si="1145"/>
        <v>1001707 - NPK 14-10-16+4Mg CHM CRH</v>
      </c>
      <c r="D11103" s="11" t="s">
        <v>34</v>
      </c>
      <c r="E11103" s="13"/>
      <c r="F11103" s="13">
        <v>78.691383200000004</v>
      </c>
      <c r="G11103" s="13">
        <v>78.691383200000004</v>
      </c>
    </row>
    <row r="11104" spans="1:7" x14ac:dyDescent="0.25">
      <c r="A11104" s="11" t="str">
        <f t="shared" si="1143"/>
        <v>B009 - PHONSKA III</v>
      </c>
      <c r="B11104" s="11" t="str">
        <f t="shared" si="1144"/>
        <v>B002212200 - Seksi NPK Phonska III</v>
      </c>
      <c r="C11104" s="11" t="str">
        <f t="shared" si="1145"/>
        <v>1001707 - NPK 14-10-16+4Mg CHM CRH</v>
      </c>
      <c r="D11104" s="11" t="s">
        <v>35</v>
      </c>
      <c r="E11104" s="13">
        <v>12227.3827385</v>
      </c>
      <c r="F11104" s="13">
        <v>37478.8089129</v>
      </c>
      <c r="G11104" s="13">
        <v>49706.191651400004</v>
      </c>
    </row>
    <row r="11105" spans="1:7" x14ac:dyDescent="0.25">
      <c r="A11105" s="11" t="str">
        <f t="shared" si="1143"/>
        <v>B009 - PHONSKA III</v>
      </c>
      <c r="B11105" s="11" t="str">
        <f t="shared" si="1144"/>
        <v>B002212200 - Seksi NPK Phonska III</v>
      </c>
      <c r="C11105" s="11" t="str">
        <f t="shared" si="1145"/>
        <v>1001707 - NPK 14-10-16+4Mg CHM CRH</v>
      </c>
      <c r="D11105" s="11" t="s">
        <v>36</v>
      </c>
      <c r="E11105" s="13"/>
      <c r="F11105" s="13">
        <v>1415.6585841000001</v>
      </c>
      <c r="G11105" s="13">
        <v>1415.6585841000001</v>
      </c>
    </row>
    <row r="11106" spans="1:7" x14ac:dyDescent="0.25">
      <c r="A11106" s="11" t="str">
        <f t="shared" si="1143"/>
        <v>B009 - PHONSKA III</v>
      </c>
      <c r="B11106" s="11" t="str">
        <f t="shared" si="1144"/>
        <v>B002212200 - Seksi NPK Phonska III</v>
      </c>
      <c r="C11106" s="11" t="str">
        <f t="shared" si="1145"/>
        <v>1001707 - NPK 14-10-16+4Mg CHM CRH</v>
      </c>
      <c r="D11106" s="11" t="s">
        <v>37</v>
      </c>
      <c r="E11106" s="13">
        <v>3365747.2956575998</v>
      </c>
      <c r="F11106" s="13">
        <v>28224649.3063641</v>
      </c>
      <c r="G11106" s="13">
        <v>31590396.602021702</v>
      </c>
    </row>
    <row r="11107" spans="1:7" x14ac:dyDescent="0.25">
      <c r="A11107" s="11" t="str">
        <f t="shared" si="1143"/>
        <v>B009 - PHONSKA III</v>
      </c>
      <c r="B11107" s="11" t="str">
        <f t="shared" si="1144"/>
        <v>B002212200 - Seksi NPK Phonska III</v>
      </c>
      <c r="C11107" s="11" t="str">
        <f t="shared" si="1145"/>
        <v>1001707 - NPK 14-10-16+4Mg CHM CRH</v>
      </c>
      <c r="D11107" s="11" t="s">
        <v>38</v>
      </c>
      <c r="E11107" s="13">
        <v>74289629.990781397</v>
      </c>
      <c r="F11107" s="13">
        <v>64766243.880501799</v>
      </c>
      <c r="G11107" s="13">
        <v>139055873.8712832</v>
      </c>
    </row>
    <row r="11108" spans="1:7" x14ac:dyDescent="0.25">
      <c r="A11108" s="11" t="str">
        <f t="shared" si="1143"/>
        <v>B009 - PHONSKA III</v>
      </c>
      <c r="B11108" s="11" t="str">
        <f t="shared" si="1144"/>
        <v>B002212200 - Seksi NPK Phonska III</v>
      </c>
      <c r="C11108" s="11" t="str">
        <f t="shared" si="1145"/>
        <v>1001707 - NPK 14-10-16+4Mg CHM CRH</v>
      </c>
      <c r="D11108" s="11" t="s">
        <v>39</v>
      </c>
      <c r="E11108" s="13">
        <v>49333539.632316001</v>
      </c>
      <c r="F11108" s="13">
        <v>46318034.370503001</v>
      </c>
      <c r="G11108" s="13">
        <v>95651574.002819002</v>
      </c>
    </row>
    <row r="11109" spans="1:7" x14ac:dyDescent="0.25">
      <c r="A11109" s="11" t="str">
        <f t="shared" si="1143"/>
        <v>B009 - PHONSKA III</v>
      </c>
      <c r="B11109" s="11" t="str">
        <f t="shared" si="1144"/>
        <v>B002212200 - Seksi NPK Phonska III</v>
      </c>
      <c r="C11109" s="11" t="str">
        <f t="shared" si="1145"/>
        <v>1001707 - NPK 14-10-16+4Mg CHM CRH</v>
      </c>
      <c r="D11109" s="11" t="s">
        <v>40</v>
      </c>
      <c r="E11109" s="13">
        <v>28480609.707877502</v>
      </c>
      <c r="F11109" s="13">
        <v>27001297.375866201</v>
      </c>
      <c r="G11109" s="13">
        <v>55481907.083743706</v>
      </c>
    </row>
    <row r="11110" spans="1:7" x14ac:dyDescent="0.25">
      <c r="A11110" s="11" t="str">
        <f t="shared" si="1143"/>
        <v>B009 - PHONSKA III</v>
      </c>
      <c r="B11110" s="11" t="str">
        <f t="shared" si="1144"/>
        <v>B002212200 - Seksi NPK Phonska III</v>
      </c>
      <c r="C11110" s="11" t="str">
        <f t="shared" si="1145"/>
        <v>1001707 - NPK 14-10-16+4Mg CHM CRH</v>
      </c>
      <c r="D11110" s="11" t="s">
        <v>41</v>
      </c>
      <c r="E11110" s="13">
        <v>36340221.803968303</v>
      </c>
      <c r="F11110" s="13">
        <v>34668076.632976599</v>
      </c>
      <c r="G11110" s="13">
        <v>71008298.436944902</v>
      </c>
    </row>
    <row r="11111" spans="1:7" x14ac:dyDescent="0.25">
      <c r="A11111" s="11" t="str">
        <f t="shared" si="1143"/>
        <v>B009 - PHONSKA III</v>
      </c>
      <c r="B11111" s="11" t="str">
        <f t="shared" si="1144"/>
        <v>B002212200 - Seksi NPK Phonska III</v>
      </c>
      <c r="C11111" s="11" t="str">
        <f t="shared" si="1145"/>
        <v>1001707 - NPK 14-10-16+4Mg CHM CRH</v>
      </c>
      <c r="D11111" s="11" t="s">
        <v>42</v>
      </c>
      <c r="E11111" s="13">
        <v>20709128.611449901</v>
      </c>
      <c r="F11111" s="13">
        <v>15603622.9083356</v>
      </c>
      <c r="G11111" s="13">
        <v>36312751.519785501</v>
      </c>
    </row>
    <row r="11112" spans="1:7" x14ac:dyDescent="0.25">
      <c r="A11112" s="11" t="str">
        <f t="shared" si="1143"/>
        <v>B009 - PHONSKA III</v>
      </c>
      <c r="B11112" s="11" t="str">
        <f t="shared" si="1144"/>
        <v>B002212200 - Seksi NPK Phonska III</v>
      </c>
      <c r="C11112" s="11" t="str">
        <f t="shared" si="1145"/>
        <v>1001707 - NPK 14-10-16+4Mg CHM CRH</v>
      </c>
      <c r="D11112" s="11" t="s">
        <v>43</v>
      </c>
      <c r="E11112" s="13">
        <v>74136191.017365694</v>
      </c>
      <c r="F11112" s="13">
        <v>74460459.1445629</v>
      </c>
      <c r="G11112" s="13">
        <v>148596650.16192859</v>
      </c>
    </row>
    <row r="11113" spans="1:7" x14ac:dyDescent="0.25">
      <c r="A11113" s="11" t="str">
        <f t="shared" si="1143"/>
        <v>B009 - PHONSKA III</v>
      </c>
      <c r="B11113" s="11" t="str">
        <f t="shared" si="1144"/>
        <v>B002212200 - Seksi NPK Phonska III</v>
      </c>
      <c r="C11113" s="11" t="str">
        <f t="shared" si="1145"/>
        <v>1001707 - NPK 14-10-16+4Mg CHM CRH</v>
      </c>
      <c r="D11113" s="11" t="s">
        <v>44</v>
      </c>
      <c r="E11113" s="13">
        <v>8702840.8214960992</v>
      </c>
      <c r="F11113" s="13">
        <v>8572739.9255515002</v>
      </c>
      <c r="G11113" s="13">
        <v>17275580.747047599</v>
      </c>
    </row>
    <row r="11114" spans="1:7" x14ac:dyDescent="0.25">
      <c r="A11114" s="11" t="str">
        <f t="shared" si="1143"/>
        <v>B009 - PHONSKA III</v>
      </c>
      <c r="B11114" s="11" t="str">
        <f t="shared" si="1144"/>
        <v>B002212200 - Seksi NPK Phonska III</v>
      </c>
      <c r="C11114" s="11" t="str">
        <f t="shared" si="1145"/>
        <v>1001707 - NPK 14-10-16+4Mg CHM CRH</v>
      </c>
      <c r="D11114" s="11" t="s">
        <v>45</v>
      </c>
      <c r="E11114" s="13">
        <v>5526637.5373865999</v>
      </c>
      <c r="F11114" s="13">
        <v>5370297.6389960004</v>
      </c>
      <c r="G11114" s="13">
        <v>10896935.176382601</v>
      </c>
    </row>
    <row r="11115" spans="1:7" x14ac:dyDescent="0.25">
      <c r="A11115" s="11" t="str">
        <f t="shared" si="1143"/>
        <v>B009 - PHONSKA III</v>
      </c>
      <c r="B11115" s="11" t="str">
        <f t="shared" si="1144"/>
        <v>B002212200 - Seksi NPK Phonska III</v>
      </c>
      <c r="C11115" s="11" t="str">
        <f t="shared" si="1145"/>
        <v>1001707 - NPK 14-10-16+4Mg CHM CRH</v>
      </c>
      <c r="D11115" s="11" t="s">
        <v>46</v>
      </c>
      <c r="E11115" s="13">
        <v>14018152.822408</v>
      </c>
      <c r="F11115" s="13">
        <v>13100825.415939899</v>
      </c>
      <c r="G11115" s="13">
        <v>27118978.238347899</v>
      </c>
    </row>
    <row r="11116" spans="1:7" x14ac:dyDescent="0.25">
      <c r="A11116" s="11" t="str">
        <f t="shared" si="1143"/>
        <v>B009 - PHONSKA III</v>
      </c>
      <c r="B11116" s="11" t="str">
        <f t="shared" si="1144"/>
        <v>B002212200 - Seksi NPK Phonska III</v>
      </c>
      <c r="C11116" s="11" t="str">
        <f t="shared" si="1145"/>
        <v>1001707 - NPK 14-10-16+4Mg CHM CRH</v>
      </c>
      <c r="D11116" s="11" t="s">
        <v>47</v>
      </c>
      <c r="E11116" s="13">
        <v>88873.707081999994</v>
      </c>
      <c r="F11116" s="13">
        <v>-121070.0046803</v>
      </c>
      <c r="G11116" s="13">
        <v>-32196.297598300007</v>
      </c>
    </row>
    <row r="11117" spans="1:7" x14ac:dyDescent="0.25">
      <c r="A11117" s="11" t="str">
        <f t="shared" si="1143"/>
        <v>B009 - PHONSKA III</v>
      </c>
      <c r="B11117" s="11" t="str">
        <f t="shared" si="1144"/>
        <v>B002212200 - Seksi NPK Phonska III</v>
      </c>
      <c r="C11117" s="11" t="str">
        <f t="shared" si="1145"/>
        <v>1001707 - NPK 14-10-16+4Mg CHM CRH</v>
      </c>
      <c r="D11117" s="11" t="s">
        <v>48</v>
      </c>
      <c r="E11117" s="13">
        <v>786139.72080959997</v>
      </c>
      <c r="F11117" s="13">
        <v>705808.67239650001</v>
      </c>
      <c r="G11117" s="13">
        <v>1491948.3932061</v>
      </c>
    </row>
    <row r="11118" spans="1:7" x14ac:dyDescent="0.25">
      <c r="A11118" s="11" t="str">
        <f t="shared" si="1143"/>
        <v>B009 - PHONSKA III</v>
      </c>
      <c r="B11118" s="11" t="str">
        <f t="shared" si="1144"/>
        <v>B002212200 - Seksi NPK Phonska III</v>
      </c>
      <c r="C11118" s="11" t="str">
        <f t="shared" si="1145"/>
        <v>1001707 - NPK 14-10-16+4Mg CHM CRH</v>
      </c>
      <c r="D11118" s="11" t="s">
        <v>49</v>
      </c>
      <c r="E11118" s="13">
        <v>91031945.756022096</v>
      </c>
      <c r="F11118" s="13">
        <v>83339360.391790405</v>
      </c>
      <c r="G11118" s="13">
        <v>174371306.14781249</v>
      </c>
    </row>
    <row r="11119" spans="1:7" x14ac:dyDescent="0.25">
      <c r="A11119" s="11" t="str">
        <f t="shared" si="1143"/>
        <v>B009 - PHONSKA III</v>
      </c>
      <c r="B11119" s="11" t="str">
        <f t="shared" si="1144"/>
        <v>B002212200 - Seksi NPK Phonska III</v>
      </c>
      <c r="C11119" s="11" t="str">
        <f t="shared" si="1145"/>
        <v>1001707 - NPK 14-10-16+4Mg CHM CRH</v>
      </c>
      <c r="D11119" s="11" t="s">
        <v>50</v>
      </c>
      <c r="E11119" s="13">
        <v>43838067.674151003</v>
      </c>
      <c r="F11119" s="13">
        <v>41840803.129704602</v>
      </c>
      <c r="G11119" s="13">
        <v>85678870.803855598</v>
      </c>
    </row>
    <row r="11120" spans="1:7" x14ac:dyDescent="0.25">
      <c r="A11120" s="11" t="str">
        <f t="shared" si="1143"/>
        <v>B009 - PHONSKA III</v>
      </c>
      <c r="B11120" s="11" t="str">
        <f t="shared" si="1144"/>
        <v>B002212200 - Seksi NPK Phonska III</v>
      </c>
      <c r="C11120" s="11" t="str">
        <f t="shared" si="1145"/>
        <v>1001707 - NPK 14-10-16+4Mg CHM CRH</v>
      </c>
      <c r="D11120" s="11" t="s">
        <v>51</v>
      </c>
      <c r="E11120" s="13">
        <v>78057863.510038406</v>
      </c>
      <c r="F11120" s="13">
        <v>79590051.669106603</v>
      </c>
      <c r="G11120" s="13">
        <v>157647915.17914501</v>
      </c>
    </row>
    <row r="11121" spans="1:7" x14ac:dyDescent="0.25">
      <c r="A11121" s="11" t="str">
        <f t="shared" si="1143"/>
        <v>B009 - PHONSKA III</v>
      </c>
      <c r="B11121" s="11" t="str">
        <f t="shared" si="1144"/>
        <v>B002212200 - Seksi NPK Phonska III</v>
      </c>
      <c r="C11121" s="11" t="str">
        <f t="shared" si="1145"/>
        <v>1001707 - NPK 14-10-16+4Mg CHM CRH</v>
      </c>
      <c r="D11121" s="11" t="s">
        <v>53</v>
      </c>
      <c r="E11121" s="13">
        <v>3463981.4316989002</v>
      </c>
      <c r="F11121" s="13">
        <v>3820643.8058937001</v>
      </c>
      <c r="G11121" s="13">
        <v>7284625.2375926003</v>
      </c>
    </row>
    <row r="11122" spans="1:7" x14ac:dyDescent="0.25">
      <c r="A11122" s="11" t="str">
        <f t="shared" si="1143"/>
        <v>B009 - PHONSKA III</v>
      </c>
      <c r="B11122" s="11" t="str">
        <f t="shared" si="1144"/>
        <v>B002212200 - Seksi NPK Phonska III</v>
      </c>
      <c r="C11122" s="11" t="str">
        <f t="shared" si="1145"/>
        <v>1001707 - NPK 14-10-16+4Mg CHM CRH</v>
      </c>
      <c r="D11122" s="11" t="s">
        <v>54</v>
      </c>
      <c r="E11122" s="13">
        <v>940294.23089989997</v>
      </c>
      <c r="F11122" s="13">
        <v>1328184.1492379999</v>
      </c>
      <c r="G11122" s="13">
        <v>2268478.3801378999</v>
      </c>
    </row>
    <row r="11123" spans="1:7" x14ac:dyDescent="0.25">
      <c r="A11123" s="11" t="str">
        <f t="shared" si="1143"/>
        <v>B009 - PHONSKA III</v>
      </c>
      <c r="B11123" s="11" t="str">
        <f t="shared" si="1144"/>
        <v>B002212200 - Seksi NPK Phonska III</v>
      </c>
      <c r="C11123" s="11" t="str">
        <f t="shared" si="1145"/>
        <v>1001707 - NPK 14-10-16+4Mg CHM CRH</v>
      </c>
      <c r="D11123" s="11" t="s">
        <v>55</v>
      </c>
      <c r="E11123" s="13">
        <v>6650467.0437153997</v>
      </c>
      <c r="F11123" s="13">
        <v>6691805.6938656997</v>
      </c>
      <c r="G11123" s="13">
        <v>13342272.7375811</v>
      </c>
    </row>
    <row r="11124" spans="1:7" x14ac:dyDescent="0.25">
      <c r="A11124" s="11" t="str">
        <f t="shared" si="1143"/>
        <v>B009 - PHONSKA III</v>
      </c>
      <c r="B11124" s="11" t="str">
        <f t="shared" si="1144"/>
        <v>B002212200 - Seksi NPK Phonska III</v>
      </c>
      <c r="C11124" s="11" t="str">
        <f t="shared" si="1145"/>
        <v>1001707 - NPK 14-10-16+4Mg CHM CRH</v>
      </c>
      <c r="D11124" s="11" t="s">
        <v>109</v>
      </c>
      <c r="E11124" s="13"/>
      <c r="F11124" s="13">
        <v>519.01669070000003</v>
      </c>
      <c r="G11124" s="13">
        <v>519.01669070000003</v>
      </c>
    </row>
    <row r="11125" spans="1:7" x14ac:dyDescent="0.25">
      <c r="A11125" s="11" t="str">
        <f t="shared" si="1143"/>
        <v>B009 - PHONSKA III</v>
      </c>
      <c r="B11125" s="11" t="str">
        <f t="shared" si="1144"/>
        <v>B002212200 - Seksi NPK Phonska III</v>
      </c>
      <c r="C11125" s="11" t="str">
        <f t="shared" si="1145"/>
        <v>1001707 - NPK 14-10-16+4Mg CHM CRH</v>
      </c>
      <c r="D11125" s="11" t="s">
        <v>56</v>
      </c>
      <c r="E11125" s="13">
        <v>77933523.578925595</v>
      </c>
      <c r="F11125" s="13">
        <v>78411863.607229903</v>
      </c>
      <c r="G11125" s="13">
        <v>156345387.1861555</v>
      </c>
    </row>
    <row r="11126" spans="1:7" x14ac:dyDescent="0.25">
      <c r="A11126" s="11" t="str">
        <f t="shared" si="1143"/>
        <v>B009 - PHONSKA III</v>
      </c>
      <c r="B11126" s="11" t="str">
        <f t="shared" si="1144"/>
        <v>B002212200 - Seksi NPK Phonska III</v>
      </c>
      <c r="C11126" s="11" t="str">
        <f t="shared" si="1145"/>
        <v>1001707 - NPK 14-10-16+4Mg CHM CRH</v>
      </c>
      <c r="D11126" s="11" t="s">
        <v>57</v>
      </c>
      <c r="E11126" s="13">
        <v>98161324.589794502</v>
      </c>
      <c r="F11126" s="13">
        <v>60379592.653823704</v>
      </c>
      <c r="G11126" s="13">
        <v>158540917.24361819</v>
      </c>
    </row>
    <row r="11127" spans="1:7" x14ac:dyDescent="0.25">
      <c r="A11127" s="11" t="str">
        <f t="shared" si="1143"/>
        <v>B009 - PHONSKA III</v>
      </c>
      <c r="B11127" s="11" t="str">
        <f t="shared" si="1144"/>
        <v>B002212200 - Seksi NPK Phonska III</v>
      </c>
      <c r="C11127" s="11" t="str">
        <f t="shared" si="1145"/>
        <v>1001707 - NPK 14-10-16+4Mg CHM CRH</v>
      </c>
      <c r="D11127" s="11" t="s">
        <v>58</v>
      </c>
      <c r="E11127" s="13">
        <v>987762.54632770002</v>
      </c>
      <c r="F11127" s="13">
        <v>983839.43573919998</v>
      </c>
      <c r="G11127" s="13">
        <v>1971601.9820669</v>
      </c>
    </row>
    <row r="11128" spans="1:7" x14ac:dyDescent="0.25">
      <c r="A11128" s="11" t="str">
        <f t="shared" si="1143"/>
        <v>B009 - PHONSKA III</v>
      </c>
      <c r="B11128" s="11" t="str">
        <f t="shared" si="1144"/>
        <v>B002212200 - Seksi NPK Phonska III</v>
      </c>
      <c r="C11128" s="11" t="str">
        <f t="shared" si="1145"/>
        <v>1001707 - NPK 14-10-16+4Mg CHM CRH</v>
      </c>
      <c r="D11128" s="11" t="s">
        <v>59</v>
      </c>
      <c r="E11128" s="13">
        <v>1721387.1024259999</v>
      </c>
      <c r="F11128" s="13">
        <v>1894184.2192508001</v>
      </c>
      <c r="G11128" s="13">
        <v>3615571.3216768</v>
      </c>
    </row>
    <row r="11129" spans="1:7" x14ac:dyDescent="0.25">
      <c r="A11129" s="11" t="str">
        <f t="shared" si="1143"/>
        <v>B009 - PHONSKA III</v>
      </c>
      <c r="B11129" s="11" t="str">
        <f t="shared" si="1144"/>
        <v>B002212200 - Seksi NPK Phonska III</v>
      </c>
      <c r="C11129" s="11" t="str">
        <f t="shared" si="1145"/>
        <v>1001707 - NPK 14-10-16+4Mg CHM CRH</v>
      </c>
      <c r="D11129" s="11" t="s">
        <v>60</v>
      </c>
      <c r="E11129" s="13">
        <v>442408.02921090001</v>
      </c>
      <c r="F11129" s="13">
        <v>536542.90804640006</v>
      </c>
      <c r="G11129" s="13">
        <v>978950.93725730013</v>
      </c>
    </row>
    <row r="11130" spans="1:7" x14ac:dyDescent="0.25">
      <c r="A11130" s="11" t="str">
        <f t="shared" si="1143"/>
        <v>B009 - PHONSKA III</v>
      </c>
      <c r="B11130" s="11" t="str">
        <f t="shared" si="1144"/>
        <v>B002212200 - Seksi NPK Phonska III</v>
      </c>
      <c r="C11130" s="11" t="str">
        <f t="shared" si="1145"/>
        <v>1001707 - NPK 14-10-16+4Mg CHM CRH</v>
      </c>
      <c r="D11130" s="11" t="s">
        <v>61</v>
      </c>
      <c r="E11130" s="13">
        <v>412415.79892610002</v>
      </c>
      <c r="F11130" s="13">
        <v>420096.29092459998</v>
      </c>
      <c r="G11130" s="13">
        <v>832512.08985069999</v>
      </c>
    </row>
    <row r="11131" spans="1:7" x14ac:dyDescent="0.25">
      <c r="A11131" s="11" t="str">
        <f t="shared" ref="A11131:A11162" si="1146">A11130</f>
        <v>B009 - PHONSKA III</v>
      </c>
      <c r="B11131" s="11" t="str">
        <f t="shared" ref="B11131:B11162" si="1147">B11130</f>
        <v>B002212200 - Seksi NPK Phonska III</v>
      </c>
      <c r="C11131" s="11" t="str">
        <f t="shared" ref="C11131:C11162" si="1148">C11130</f>
        <v>1001707 - NPK 14-10-16+4Mg CHM CRH</v>
      </c>
      <c r="D11131" s="11" t="s">
        <v>62</v>
      </c>
      <c r="E11131" s="13">
        <v>308105.38200139999</v>
      </c>
      <c r="F11131" s="13">
        <v>311308.43881329999</v>
      </c>
      <c r="G11131" s="13">
        <v>619413.82081469998</v>
      </c>
    </row>
    <row r="11132" spans="1:7" x14ac:dyDescent="0.25">
      <c r="A11132" s="11" t="str">
        <f t="shared" si="1146"/>
        <v>B009 - PHONSKA III</v>
      </c>
      <c r="B11132" s="11" t="str">
        <f t="shared" si="1147"/>
        <v>B002212200 - Seksi NPK Phonska III</v>
      </c>
      <c r="C11132" s="11" t="str">
        <f t="shared" si="1148"/>
        <v>1001707 - NPK 14-10-16+4Mg CHM CRH</v>
      </c>
      <c r="D11132" s="11" t="s">
        <v>63</v>
      </c>
      <c r="E11132" s="13">
        <v>346709.73855309997</v>
      </c>
      <c r="F11132" s="13">
        <v>193727.0447652</v>
      </c>
      <c r="G11132" s="13">
        <v>540436.78331830003</v>
      </c>
    </row>
    <row r="11133" spans="1:7" x14ac:dyDescent="0.25">
      <c r="A11133" s="11" t="str">
        <f t="shared" si="1146"/>
        <v>B009 - PHONSKA III</v>
      </c>
      <c r="B11133" s="11" t="str">
        <f t="shared" si="1147"/>
        <v>B002212200 - Seksi NPK Phonska III</v>
      </c>
      <c r="C11133" s="11" t="str">
        <f t="shared" si="1148"/>
        <v>1001707 - NPK 14-10-16+4Mg CHM CRH</v>
      </c>
      <c r="D11133" s="11" t="s">
        <v>64</v>
      </c>
      <c r="E11133" s="13">
        <v>44068.071017100003</v>
      </c>
      <c r="F11133" s="13">
        <v>229677.08803300001</v>
      </c>
      <c r="G11133" s="13">
        <v>273745.15905010002</v>
      </c>
    </row>
    <row r="11134" spans="1:7" x14ac:dyDescent="0.25">
      <c r="A11134" s="11" t="str">
        <f t="shared" si="1146"/>
        <v>B009 - PHONSKA III</v>
      </c>
      <c r="B11134" s="11" t="str">
        <f t="shared" si="1147"/>
        <v>B002212200 - Seksi NPK Phonska III</v>
      </c>
      <c r="C11134" s="11" t="str">
        <f t="shared" si="1148"/>
        <v>1001707 - NPK 14-10-16+4Mg CHM CRH</v>
      </c>
      <c r="D11134" s="11" t="s">
        <v>65</v>
      </c>
      <c r="E11134" s="13">
        <v>244574.1331944</v>
      </c>
      <c r="F11134" s="13">
        <v>359553.43794079998</v>
      </c>
      <c r="G11134" s="13">
        <v>604127.57113519998</v>
      </c>
    </row>
    <row r="11135" spans="1:7" x14ac:dyDescent="0.25">
      <c r="A11135" s="11" t="str">
        <f t="shared" si="1146"/>
        <v>B009 - PHONSKA III</v>
      </c>
      <c r="B11135" s="11" t="str">
        <f t="shared" si="1147"/>
        <v>B002212200 - Seksi NPK Phonska III</v>
      </c>
      <c r="C11135" s="11" t="str">
        <f t="shared" si="1148"/>
        <v>1001707 - NPK 14-10-16+4Mg CHM CRH</v>
      </c>
      <c r="D11135" s="11" t="s">
        <v>66</v>
      </c>
      <c r="E11135" s="13">
        <v>104851.2447</v>
      </c>
      <c r="F11135" s="13">
        <v>105950.722627</v>
      </c>
      <c r="G11135" s="13">
        <v>210801.96732699999</v>
      </c>
    </row>
    <row r="11136" spans="1:7" x14ac:dyDescent="0.25">
      <c r="A11136" s="11" t="str">
        <f t="shared" si="1146"/>
        <v>B009 - PHONSKA III</v>
      </c>
      <c r="B11136" s="11" t="str">
        <f t="shared" si="1147"/>
        <v>B002212200 - Seksi NPK Phonska III</v>
      </c>
      <c r="C11136" s="11" t="str">
        <f t="shared" si="1148"/>
        <v>1001707 - NPK 14-10-16+4Mg CHM CRH</v>
      </c>
      <c r="D11136" s="11" t="s">
        <v>110</v>
      </c>
      <c r="E11136" s="13"/>
      <c r="F11136" s="13">
        <v>253.203858</v>
      </c>
      <c r="G11136" s="13">
        <v>253.203858</v>
      </c>
    </row>
    <row r="11137" spans="1:7" x14ac:dyDescent="0.25">
      <c r="A11137" s="11" t="str">
        <f t="shared" si="1146"/>
        <v>B009 - PHONSKA III</v>
      </c>
      <c r="B11137" s="11" t="str">
        <f t="shared" si="1147"/>
        <v>B002212200 - Seksi NPK Phonska III</v>
      </c>
      <c r="C11137" s="11" t="str">
        <f t="shared" si="1148"/>
        <v>1001707 - NPK 14-10-16+4Mg CHM CRH</v>
      </c>
      <c r="D11137" s="11" t="s">
        <v>67</v>
      </c>
      <c r="E11137" s="13">
        <v>1777949.5324376</v>
      </c>
      <c r="F11137" s="13">
        <v>11193008.9255755</v>
      </c>
      <c r="G11137" s="13">
        <v>12970958.458013101</v>
      </c>
    </row>
    <row r="11138" spans="1:7" x14ac:dyDescent="0.25">
      <c r="A11138" s="11" t="str">
        <f t="shared" si="1146"/>
        <v>B009 - PHONSKA III</v>
      </c>
      <c r="B11138" s="11" t="str">
        <f t="shared" si="1147"/>
        <v>B002212200 - Seksi NPK Phonska III</v>
      </c>
      <c r="C11138" s="11" t="str">
        <f t="shared" si="1148"/>
        <v>1001707 - NPK 14-10-16+4Mg CHM CRH</v>
      </c>
      <c r="D11138" s="11" t="s">
        <v>320</v>
      </c>
      <c r="E11138" s="13">
        <v>463516.19397710002</v>
      </c>
      <c r="F11138" s="13">
        <v>211364.7046993</v>
      </c>
      <c r="G11138" s="13">
        <v>674880.89867640007</v>
      </c>
    </row>
    <row r="11139" spans="1:7" x14ac:dyDescent="0.25">
      <c r="A11139" s="11" t="str">
        <f t="shared" si="1146"/>
        <v>B009 - PHONSKA III</v>
      </c>
      <c r="B11139" s="11" t="str">
        <f t="shared" si="1147"/>
        <v>B002212200 - Seksi NPK Phonska III</v>
      </c>
      <c r="C11139" s="11" t="str">
        <f t="shared" si="1148"/>
        <v>1001707 - NPK 14-10-16+4Mg CHM CRH</v>
      </c>
      <c r="D11139" s="11" t="s">
        <v>68</v>
      </c>
      <c r="E11139" s="13">
        <v>46673.455672099997</v>
      </c>
      <c r="F11139" s="13">
        <v>104254.44822210001</v>
      </c>
      <c r="G11139" s="13">
        <v>150927.90389419999</v>
      </c>
    </row>
    <row r="11140" spans="1:7" x14ac:dyDescent="0.25">
      <c r="A11140" s="11" t="str">
        <f t="shared" si="1146"/>
        <v>B009 - PHONSKA III</v>
      </c>
      <c r="B11140" s="11" t="str">
        <f t="shared" si="1147"/>
        <v>B002212200 - Seksi NPK Phonska III</v>
      </c>
      <c r="C11140" s="11" t="str">
        <f t="shared" si="1148"/>
        <v>1001707 - NPK 14-10-16+4Mg CHM CRH</v>
      </c>
      <c r="D11140" s="11" t="s">
        <v>323</v>
      </c>
      <c r="E11140" s="13">
        <v>145051.05234620001</v>
      </c>
      <c r="F11140" s="13">
        <v>47272.971882700003</v>
      </c>
      <c r="G11140" s="13">
        <v>192324.02422890003</v>
      </c>
    </row>
    <row r="11141" spans="1:7" x14ac:dyDescent="0.25">
      <c r="A11141" s="11" t="str">
        <f t="shared" si="1146"/>
        <v>B009 - PHONSKA III</v>
      </c>
      <c r="B11141" s="11" t="str">
        <f t="shared" si="1147"/>
        <v>B002212200 - Seksi NPK Phonska III</v>
      </c>
      <c r="C11141" s="11" t="str">
        <f t="shared" si="1148"/>
        <v>1001707 - NPK 14-10-16+4Mg CHM CRH</v>
      </c>
      <c r="D11141" s="11" t="s">
        <v>69</v>
      </c>
      <c r="E11141" s="13">
        <v>2258578.3883225</v>
      </c>
      <c r="F11141" s="13">
        <v>2426925.4018067</v>
      </c>
      <c r="G11141" s="13">
        <v>4685503.7901291996</v>
      </c>
    </row>
    <row r="11142" spans="1:7" x14ac:dyDescent="0.25">
      <c r="A11142" s="11" t="str">
        <f t="shared" si="1146"/>
        <v>B009 - PHONSKA III</v>
      </c>
      <c r="B11142" s="11" t="str">
        <f t="shared" si="1147"/>
        <v>B002212200 - Seksi NPK Phonska III</v>
      </c>
      <c r="C11142" s="11" t="str">
        <f t="shared" si="1148"/>
        <v>1001707 - NPK 14-10-16+4Mg CHM CRH</v>
      </c>
      <c r="D11142" s="11" t="s">
        <v>70</v>
      </c>
      <c r="E11142" s="13">
        <v>50146.936957999998</v>
      </c>
      <c r="F11142" s="13">
        <v>50701.721884699997</v>
      </c>
      <c r="G11142" s="13">
        <v>100848.6588427</v>
      </c>
    </row>
    <row r="11143" spans="1:7" x14ac:dyDescent="0.25">
      <c r="A11143" s="11" t="str">
        <f t="shared" si="1146"/>
        <v>B009 - PHONSKA III</v>
      </c>
      <c r="B11143" s="11" t="str">
        <f t="shared" si="1147"/>
        <v>B002212200 - Seksi NPK Phonska III</v>
      </c>
      <c r="C11143" s="11" t="str">
        <f t="shared" si="1148"/>
        <v>1001707 - NPK 14-10-16+4Mg CHM CRH</v>
      </c>
      <c r="D11143" s="11" t="s">
        <v>71</v>
      </c>
      <c r="E11143" s="13">
        <v>1399.5825070000001</v>
      </c>
      <c r="F11143" s="13">
        <v>1443.7482047999999</v>
      </c>
      <c r="G11143" s="13">
        <v>2843.3307118000002</v>
      </c>
    </row>
    <row r="11144" spans="1:7" x14ac:dyDescent="0.25">
      <c r="A11144" s="11" t="str">
        <f t="shared" si="1146"/>
        <v>B009 - PHONSKA III</v>
      </c>
      <c r="B11144" s="11" t="str">
        <f t="shared" si="1147"/>
        <v>B002212200 - Seksi NPK Phonska III</v>
      </c>
      <c r="C11144" s="11" t="str">
        <f t="shared" si="1148"/>
        <v>1001707 - NPK 14-10-16+4Mg CHM CRH</v>
      </c>
      <c r="D11144" s="11" t="s">
        <v>72</v>
      </c>
      <c r="E11144" s="13">
        <v>36194.822931100003</v>
      </c>
      <c r="F11144" s="13">
        <v>36615.687843899999</v>
      </c>
      <c r="G11144" s="13">
        <v>72810.510775000002</v>
      </c>
    </row>
    <row r="11145" spans="1:7" x14ac:dyDescent="0.25">
      <c r="A11145" s="11" t="str">
        <f t="shared" si="1146"/>
        <v>B009 - PHONSKA III</v>
      </c>
      <c r="B11145" s="11" t="str">
        <f t="shared" si="1147"/>
        <v>B002212200 - Seksi NPK Phonska III</v>
      </c>
      <c r="C11145" s="11" t="str">
        <f t="shared" si="1148"/>
        <v>1001707 - NPK 14-10-16+4Mg CHM CRH</v>
      </c>
      <c r="D11145" s="11" t="s">
        <v>73</v>
      </c>
      <c r="E11145" s="13">
        <v>19373000.7023164</v>
      </c>
      <c r="F11145" s="13">
        <v>87977640.430968001</v>
      </c>
      <c r="G11145" s="13">
        <v>107350641.1332844</v>
      </c>
    </row>
    <row r="11146" spans="1:7" x14ac:dyDescent="0.25">
      <c r="A11146" s="11" t="str">
        <f t="shared" si="1146"/>
        <v>B009 - PHONSKA III</v>
      </c>
      <c r="B11146" s="11" t="str">
        <f t="shared" si="1147"/>
        <v>B002212200 - Seksi NPK Phonska III</v>
      </c>
      <c r="C11146" s="11" t="str">
        <f t="shared" si="1148"/>
        <v>1001707 - NPK 14-10-16+4Mg CHM CRH</v>
      </c>
      <c r="D11146" s="11" t="s">
        <v>74</v>
      </c>
      <c r="E11146" s="12">
        <v>189962235.1566934</v>
      </c>
      <c r="F11146" s="12">
        <v>513057358.3955695</v>
      </c>
      <c r="G11146" s="13">
        <v>703019593.5522629</v>
      </c>
    </row>
    <row r="11147" spans="1:7" x14ac:dyDescent="0.25">
      <c r="A11147" s="11" t="str">
        <f t="shared" si="1146"/>
        <v>B009 - PHONSKA III</v>
      </c>
      <c r="B11147" s="11" t="str">
        <f t="shared" si="1147"/>
        <v>B002212200 - Seksi NPK Phonska III</v>
      </c>
      <c r="C11147" s="11" t="str">
        <f t="shared" si="1148"/>
        <v>1001707 - NPK 14-10-16+4Mg CHM CRH</v>
      </c>
      <c r="D11147" s="11" t="s">
        <v>75</v>
      </c>
      <c r="E11147" s="13">
        <v>389403.55363649997</v>
      </c>
      <c r="F11147" s="13">
        <v>383499.03275100002</v>
      </c>
      <c r="G11147" s="13">
        <v>772902.58638749993</v>
      </c>
    </row>
    <row r="11148" spans="1:7" x14ac:dyDescent="0.25">
      <c r="A11148" s="11" t="str">
        <f t="shared" si="1146"/>
        <v>B009 - PHONSKA III</v>
      </c>
      <c r="B11148" s="11" t="str">
        <f t="shared" si="1147"/>
        <v>B002212200 - Seksi NPK Phonska III</v>
      </c>
      <c r="C11148" s="11" t="str">
        <f t="shared" si="1148"/>
        <v>1001707 - NPK 14-10-16+4Mg CHM CRH</v>
      </c>
      <c r="D11148" s="11" t="s">
        <v>76</v>
      </c>
      <c r="E11148" s="13">
        <v>-15396347.159344099</v>
      </c>
      <c r="F11148" s="13">
        <v>73549191.984365702</v>
      </c>
      <c r="G11148" s="13">
        <v>58152844.825021602</v>
      </c>
    </row>
    <row r="11149" spans="1:7" x14ac:dyDescent="0.25">
      <c r="A11149" s="11" t="str">
        <f t="shared" si="1146"/>
        <v>B009 - PHONSKA III</v>
      </c>
      <c r="B11149" s="11" t="str">
        <f t="shared" si="1147"/>
        <v>B002212200 - Seksi NPK Phonska III</v>
      </c>
      <c r="C11149" s="11" t="str">
        <f t="shared" si="1148"/>
        <v>1001707 - NPK 14-10-16+4Mg CHM CRH</v>
      </c>
      <c r="D11149" s="11" t="s">
        <v>77</v>
      </c>
      <c r="E11149" s="13">
        <v>867265.81654459995</v>
      </c>
      <c r="F11149" s="13">
        <v>1690834.2859556</v>
      </c>
      <c r="G11149" s="13">
        <v>2558100.1025001998</v>
      </c>
    </row>
    <row r="11150" spans="1:7" x14ac:dyDescent="0.25">
      <c r="A11150" s="11" t="str">
        <f t="shared" si="1146"/>
        <v>B009 - PHONSKA III</v>
      </c>
      <c r="B11150" s="11" t="str">
        <f t="shared" si="1147"/>
        <v>B002212200 - Seksi NPK Phonska III</v>
      </c>
      <c r="C11150" s="11" t="str">
        <f t="shared" si="1148"/>
        <v>1001707 - NPK 14-10-16+4Mg CHM CRH</v>
      </c>
      <c r="D11150" s="11" t="s">
        <v>78</v>
      </c>
      <c r="E11150" s="13">
        <v>1540874.1161613001</v>
      </c>
      <c r="F11150" s="13">
        <v>2913570.2656244002</v>
      </c>
      <c r="G11150" s="13">
        <v>4454444.3817857001</v>
      </c>
    </row>
    <row r="11151" spans="1:7" x14ac:dyDescent="0.25">
      <c r="A11151" s="11" t="str">
        <f t="shared" si="1146"/>
        <v>B009 - PHONSKA III</v>
      </c>
      <c r="B11151" s="11" t="str">
        <f t="shared" si="1147"/>
        <v>B002212200 - Seksi NPK Phonska III</v>
      </c>
      <c r="C11151" s="11" t="str">
        <f t="shared" si="1148"/>
        <v>1001707 - NPK 14-10-16+4Mg CHM CRH</v>
      </c>
      <c r="D11151" s="11" t="s">
        <v>79</v>
      </c>
      <c r="E11151" s="13">
        <v>1375962.720556</v>
      </c>
      <c r="F11151" s="13">
        <v>3204776.0138357002</v>
      </c>
      <c r="G11151" s="13">
        <v>4580738.7343917005</v>
      </c>
    </row>
    <row r="11152" spans="1:7" x14ac:dyDescent="0.25">
      <c r="A11152" s="11" t="str">
        <f t="shared" si="1146"/>
        <v>B009 - PHONSKA III</v>
      </c>
      <c r="B11152" s="11" t="str">
        <f t="shared" si="1147"/>
        <v>B002212200 - Seksi NPK Phonska III</v>
      </c>
      <c r="C11152" s="11" t="str">
        <f t="shared" si="1148"/>
        <v>1001707 - NPK 14-10-16+4Mg CHM CRH</v>
      </c>
      <c r="D11152" s="11" t="s">
        <v>80</v>
      </c>
      <c r="E11152" s="13">
        <v>1584424.0640215001</v>
      </c>
      <c r="F11152" s="13">
        <v>1209300.1635161999</v>
      </c>
      <c r="G11152" s="13">
        <v>2793724.2275377</v>
      </c>
    </row>
    <row r="11153" spans="1:7" x14ac:dyDescent="0.25">
      <c r="A11153" s="11" t="str">
        <f t="shared" si="1146"/>
        <v>B009 - PHONSKA III</v>
      </c>
      <c r="B11153" s="11" t="str">
        <f t="shared" si="1147"/>
        <v>B002212200 - Seksi NPK Phonska III</v>
      </c>
      <c r="C11153" s="11" t="str">
        <f t="shared" si="1148"/>
        <v>1001707 - NPK 14-10-16+4Mg CHM CRH</v>
      </c>
      <c r="D11153" s="11" t="s">
        <v>111</v>
      </c>
      <c r="E11153" s="13"/>
      <c r="F11153" s="13">
        <v>133052.23899829999</v>
      </c>
      <c r="G11153" s="13">
        <v>133052.23899829999</v>
      </c>
    </row>
    <row r="11154" spans="1:7" x14ac:dyDescent="0.25">
      <c r="A11154" s="11" t="str">
        <f t="shared" si="1146"/>
        <v>B009 - PHONSKA III</v>
      </c>
      <c r="B11154" s="11" t="str">
        <f t="shared" si="1147"/>
        <v>B002212200 - Seksi NPK Phonska III</v>
      </c>
      <c r="C11154" s="11" t="str">
        <f t="shared" si="1148"/>
        <v>1001707 - NPK 14-10-16+4Mg CHM CRH</v>
      </c>
      <c r="D11154" s="11" t="s">
        <v>81</v>
      </c>
      <c r="E11154" s="13"/>
      <c r="F11154" s="13">
        <v>849332.28833789995</v>
      </c>
      <c r="G11154" s="13">
        <v>849332.28833789995</v>
      </c>
    </row>
    <row r="11155" spans="1:7" x14ac:dyDescent="0.25">
      <c r="A11155" s="11" t="str">
        <f t="shared" si="1146"/>
        <v>B009 - PHONSKA III</v>
      </c>
      <c r="B11155" s="11" t="str">
        <f t="shared" si="1147"/>
        <v>B002212200 - Seksi NPK Phonska III</v>
      </c>
      <c r="C11155" s="11" t="str">
        <f t="shared" si="1148"/>
        <v>1001707 - NPK 14-10-16+4Mg CHM CRH</v>
      </c>
      <c r="D11155" s="11" t="s">
        <v>112</v>
      </c>
      <c r="E11155" s="13"/>
      <c r="F11155" s="13">
        <v>2436.4971022999998</v>
      </c>
      <c r="G11155" s="13">
        <v>2436.4971022999998</v>
      </c>
    </row>
    <row r="11156" spans="1:7" x14ac:dyDescent="0.25">
      <c r="A11156" s="11" t="str">
        <f t="shared" si="1146"/>
        <v>B009 - PHONSKA III</v>
      </c>
      <c r="B11156" s="11" t="str">
        <f t="shared" si="1147"/>
        <v>B002212200 - Seksi NPK Phonska III</v>
      </c>
      <c r="C11156" s="11" t="str">
        <f t="shared" si="1148"/>
        <v>1001707 - NPK 14-10-16+4Mg CHM CRH</v>
      </c>
      <c r="D11156" s="11" t="s">
        <v>151</v>
      </c>
      <c r="E11156" s="13"/>
      <c r="F11156" s="13">
        <v>-0.1492009</v>
      </c>
      <c r="G11156" s="13">
        <v>-0.1492009</v>
      </c>
    </row>
    <row r="11157" spans="1:7" x14ac:dyDescent="0.25">
      <c r="A11157" s="11" t="str">
        <f t="shared" si="1146"/>
        <v>B009 - PHONSKA III</v>
      </c>
      <c r="B11157" s="11" t="str">
        <f t="shared" si="1147"/>
        <v>B002212200 - Seksi NPK Phonska III</v>
      </c>
      <c r="C11157" s="11" t="str">
        <f t="shared" si="1148"/>
        <v>1001707 - NPK 14-10-16+4Mg CHM CRH</v>
      </c>
      <c r="D11157" s="11" t="s">
        <v>82</v>
      </c>
      <c r="E11157" s="13">
        <v>2173889.1230231002</v>
      </c>
      <c r="F11157" s="13">
        <v>2752692.1186445002</v>
      </c>
      <c r="G11157" s="13">
        <v>4926581.2416676003</v>
      </c>
    </row>
    <row r="11158" spans="1:7" x14ac:dyDescent="0.25">
      <c r="A11158" s="11" t="str">
        <f t="shared" si="1146"/>
        <v>B009 - PHONSKA III</v>
      </c>
      <c r="B11158" s="11" t="str">
        <f t="shared" si="1147"/>
        <v>B002212200 - Seksi NPK Phonska III</v>
      </c>
      <c r="C11158" s="11" t="str">
        <f t="shared" si="1148"/>
        <v>1001707 - NPK 14-10-16+4Mg CHM CRH</v>
      </c>
      <c r="D11158" s="11" t="s">
        <v>324</v>
      </c>
      <c r="E11158" s="13"/>
      <c r="F11158" s="13">
        <v>-85083.600287499998</v>
      </c>
      <c r="G11158" s="13">
        <v>-85083.600287499998</v>
      </c>
    </row>
    <row r="11159" spans="1:7" x14ac:dyDescent="0.25">
      <c r="A11159" s="11" t="str">
        <f t="shared" si="1146"/>
        <v>B009 - PHONSKA III</v>
      </c>
      <c r="B11159" s="11" t="str">
        <f t="shared" si="1147"/>
        <v>B002212200 - Seksi NPK Phonska III</v>
      </c>
      <c r="C11159" s="11" t="str">
        <f t="shared" si="1148"/>
        <v>1001707 - NPK 14-10-16+4Mg CHM CRH</v>
      </c>
      <c r="D11159" s="11" t="s">
        <v>83</v>
      </c>
      <c r="E11159" s="13">
        <v>120244.26287219999</v>
      </c>
      <c r="F11159" s="13">
        <v>246383.6349106</v>
      </c>
      <c r="G11159" s="13">
        <v>366627.89778280002</v>
      </c>
    </row>
    <row r="11160" spans="1:7" x14ac:dyDescent="0.25">
      <c r="A11160" s="11" t="str">
        <f t="shared" si="1146"/>
        <v>B009 - PHONSKA III</v>
      </c>
      <c r="B11160" s="11" t="str">
        <f t="shared" si="1147"/>
        <v>B002212200 - Seksi NPK Phonska III</v>
      </c>
      <c r="C11160" s="11" t="str">
        <f t="shared" si="1148"/>
        <v>1001707 - NPK 14-10-16+4Mg CHM CRH</v>
      </c>
      <c r="D11160" s="11" t="s">
        <v>84</v>
      </c>
      <c r="E11160" s="13">
        <v>73004654.739886194</v>
      </c>
      <c r="F11160" s="13">
        <v>28494963.122037999</v>
      </c>
      <c r="G11160" s="13">
        <v>101499617.8619242</v>
      </c>
    </row>
    <row r="11161" spans="1:7" x14ac:dyDescent="0.25">
      <c r="A11161" s="11" t="str">
        <f t="shared" si="1146"/>
        <v>B009 - PHONSKA III</v>
      </c>
      <c r="B11161" s="11" t="str">
        <f t="shared" si="1147"/>
        <v>B002212200 - Seksi NPK Phonska III</v>
      </c>
      <c r="C11161" s="11" t="str">
        <f t="shared" si="1148"/>
        <v>1001707 - NPK 14-10-16+4Mg CHM CRH</v>
      </c>
      <c r="D11161" s="11" t="s">
        <v>113</v>
      </c>
      <c r="E11161" s="13">
        <v>5190066.6771338005</v>
      </c>
      <c r="F11161" s="13">
        <v>732326.95823400002</v>
      </c>
      <c r="G11161" s="13">
        <v>5922393.6353678005</v>
      </c>
    </row>
    <row r="11162" spans="1:7" x14ac:dyDescent="0.25">
      <c r="A11162" s="11" t="str">
        <f t="shared" si="1146"/>
        <v>B009 - PHONSKA III</v>
      </c>
      <c r="B11162" s="11" t="str">
        <f t="shared" si="1147"/>
        <v>B002212200 - Seksi NPK Phonska III</v>
      </c>
      <c r="C11162" s="11" t="str">
        <f t="shared" si="1148"/>
        <v>1001707 - NPK 14-10-16+4Mg CHM CRH</v>
      </c>
      <c r="D11162" s="11" t="s">
        <v>85</v>
      </c>
      <c r="E11162" s="13">
        <v>3643649.0815534</v>
      </c>
      <c r="F11162" s="13">
        <v>3972412.3508509998</v>
      </c>
      <c r="G11162" s="13">
        <v>7616061.4324043998</v>
      </c>
    </row>
    <row r="11163" spans="1:7" x14ac:dyDescent="0.25">
      <c r="A11163" s="11" t="str">
        <f t="shared" ref="A11163:A11191" si="1149">A11162</f>
        <v>B009 - PHONSKA III</v>
      </c>
      <c r="B11163" s="11" t="str">
        <f t="shared" ref="B11163:B11191" si="1150">B11162</f>
        <v>B002212200 - Seksi NPK Phonska III</v>
      </c>
      <c r="C11163" s="11" t="str">
        <f t="shared" ref="C11163:C11191" si="1151">C11162</f>
        <v>1001707 - NPK 14-10-16+4Mg CHM CRH</v>
      </c>
      <c r="D11163" s="11" t="s">
        <v>86</v>
      </c>
      <c r="E11163" s="13">
        <v>23675472.598094799</v>
      </c>
      <c r="F11163" s="13">
        <v>29151651.404325102</v>
      </c>
      <c r="G11163" s="13">
        <v>52827124.002419904</v>
      </c>
    </row>
    <row r="11164" spans="1:7" x14ac:dyDescent="0.25">
      <c r="A11164" s="11" t="str">
        <f t="shared" si="1149"/>
        <v>B009 - PHONSKA III</v>
      </c>
      <c r="B11164" s="11" t="str">
        <f t="shared" si="1150"/>
        <v>B002212200 - Seksi NPK Phonska III</v>
      </c>
      <c r="C11164" s="11" t="str">
        <f t="shared" si="1151"/>
        <v>1001707 - NPK 14-10-16+4Mg CHM CRH</v>
      </c>
      <c r="D11164" s="11" t="s">
        <v>87</v>
      </c>
      <c r="E11164" s="13">
        <v>1270092.0857569999</v>
      </c>
      <c r="F11164" s="13">
        <v>1284765.0505780999</v>
      </c>
      <c r="G11164" s="13">
        <v>2554857.1363351</v>
      </c>
    </row>
    <row r="11165" spans="1:7" x14ac:dyDescent="0.25">
      <c r="A11165" s="11" t="str">
        <f t="shared" si="1149"/>
        <v>B009 - PHONSKA III</v>
      </c>
      <c r="B11165" s="11" t="str">
        <f t="shared" si="1150"/>
        <v>B002212200 - Seksi NPK Phonska III</v>
      </c>
      <c r="C11165" s="11" t="str">
        <f t="shared" si="1151"/>
        <v>1001707 - NPK 14-10-16+4Mg CHM CRH</v>
      </c>
      <c r="D11165" s="11" t="s">
        <v>152</v>
      </c>
      <c r="E11165" s="13"/>
      <c r="F11165" s="13">
        <v>4.2719999999999998E-4</v>
      </c>
      <c r="G11165" s="13">
        <v>4.2719999999999998E-4</v>
      </c>
    </row>
    <row r="11166" spans="1:7" x14ac:dyDescent="0.25">
      <c r="A11166" s="11" t="str">
        <f t="shared" si="1149"/>
        <v>B009 - PHONSKA III</v>
      </c>
      <c r="B11166" s="11" t="str">
        <f t="shared" si="1150"/>
        <v>B002212200 - Seksi NPK Phonska III</v>
      </c>
      <c r="C11166" s="11" t="str">
        <f t="shared" si="1151"/>
        <v>1001707 - NPK 14-10-16+4Mg CHM CRH</v>
      </c>
      <c r="D11166" s="11" t="s">
        <v>88</v>
      </c>
      <c r="E11166" s="13">
        <v>4581916.0147331003</v>
      </c>
      <c r="F11166" s="13">
        <v>4631156.1699644998</v>
      </c>
      <c r="G11166" s="13">
        <v>9213072.1846976001</v>
      </c>
    </row>
    <row r="11167" spans="1:7" x14ac:dyDescent="0.25">
      <c r="A11167" s="11" t="str">
        <f t="shared" si="1149"/>
        <v>B009 - PHONSKA III</v>
      </c>
      <c r="B11167" s="11" t="str">
        <f t="shared" si="1150"/>
        <v>B002212200 - Seksi NPK Phonska III</v>
      </c>
      <c r="C11167" s="11" t="str">
        <f t="shared" si="1151"/>
        <v>1001707 - NPK 14-10-16+4Mg CHM CRH</v>
      </c>
      <c r="D11167" s="11" t="s">
        <v>89</v>
      </c>
      <c r="E11167" s="13">
        <v>226893.16297840001</v>
      </c>
      <c r="F11167" s="13">
        <v>276079.58962109999</v>
      </c>
      <c r="G11167" s="13">
        <v>502972.7525995</v>
      </c>
    </row>
    <row r="11168" spans="1:7" x14ac:dyDescent="0.25">
      <c r="A11168" s="11" t="str">
        <f t="shared" si="1149"/>
        <v>B009 - PHONSKA III</v>
      </c>
      <c r="B11168" s="11" t="str">
        <f t="shared" si="1150"/>
        <v>B002212200 - Seksi NPK Phonska III</v>
      </c>
      <c r="C11168" s="11" t="str">
        <f t="shared" si="1151"/>
        <v>1001707 - NPK 14-10-16+4Mg CHM CRH</v>
      </c>
      <c r="D11168" s="11" t="s">
        <v>90</v>
      </c>
      <c r="E11168" s="13">
        <v>40428473.259176098</v>
      </c>
      <c r="F11168" s="13">
        <v>11827960.622276399</v>
      </c>
      <c r="G11168" s="13">
        <v>52256433.881452501</v>
      </c>
    </row>
    <row r="11169" spans="1:7" x14ac:dyDescent="0.25">
      <c r="A11169" s="11" t="str">
        <f t="shared" si="1149"/>
        <v>B009 - PHONSKA III</v>
      </c>
      <c r="B11169" s="11" t="str">
        <f t="shared" si="1150"/>
        <v>B002212200 - Seksi NPK Phonska III</v>
      </c>
      <c r="C11169" s="11" t="str">
        <f t="shared" si="1151"/>
        <v>1001707 - NPK 14-10-16+4Mg CHM CRH</v>
      </c>
      <c r="D11169" s="11" t="s">
        <v>91</v>
      </c>
      <c r="E11169" s="13"/>
      <c r="F11169" s="13">
        <v>5270.1046280999999</v>
      </c>
      <c r="G11169" s="13">
        <v>5270.1046280999999</v>
      </c>
    </row>
    <row r="11170" spans="1:7" x14ac:dyDescent="0.25">
      <c r="A11170" s="11" t="str">
        <f t="shared" si="1149"/>
        <v>B009 - PHONSKA III</v>
      </c>
      <c r="B11170" s="11" t="str">
        <f t="shared" si="1150"/>
        <v>B002212200 - Seksi NPK Phonska III</v>
      </c>
      <c r="C11170" s="11" t="str">
        <f t="shared" si="1151"/>
        <v>1001707 - NPK 14-10-16+4Mg CHM CRH</v>
      </c>
      <c r="D11170" s="11" t="s">
        <v>92</v>
      </c>
      <c r="E11170" s="13">
        <v>3743935.4157202002</v>
      </c>
      <c r="F11170" s="13">
        <v>1708857.007669</v>
      </c>
      <c r="G11170" s="13">
        <v>5452792.4233892001</v>
      </c>
    </row>
    <row r="11171" spans="1:7" x14ac:dyDescent="0.25">
      <c r="A11171" s="11" t="str">
        <f t="shared" si="1149"/>
        <v>B009 - PHONSKA III</v>
      </c>
      <c r="B11171" s="11" t="str">
        <f t="shared" si="1150"/>
        <v>B002212200 - Seksi NPK Phonska III</v>
      </c>
      <c r="C11171" s="11" t="str">
        <f t="shared" si="1151"/>
        <v>1001707 - NPK 14-10-16+4Mg CHM CRH</v>
      </c>
      <c r="D11171" s="11" t="s">
        <v>153</v>
      </c>
      <c r="E11171" s="13"/>
      <c r="F11171" s="13">
        <v>2.2379999999999999E-4</v>
      </c>
      <c r="G11171" s="13">
        <v>2.2379999999999999E-4</v>
      </c>
    </row>
    <row r="11172" spans="1:7" x14ac:dyDescent="0.25">
      <c r="A11172" s="11" t="str">
        <f t="shared" si="1149"/>
        <v>B009 - PHONSKA III</v>
      </c>
      <c r="B11172" s="11" t="str">
        <f t="shared" si="1150"/>
        <v>B002212200 - Seksi NPK Phonska III</v>
      </c>
      <c r="C11172" s="11" t="str">
        <f t="shared" si="1151"/>
        <v>1001707 - NPK 14-10-16+4Mg CHM CRH</v>
      </c>
      <c r="D11172" s="11" t="s">
        <v>93</v>
      </c>
      <c r="E11172" s="13">
        <v>548578.85734880005</v>
      </c>
      <c r="F11172" s="13">
        <v>1226856.7672502</v>
      </c>
      <c r="G11172" s="13">
        <v>1775435.624599</v>
      </c>
    </row>
    <row r="11173" spans="1:7" x14ac:dyDescent="0.25">
      <c r="A11173" s="11" t="str">
        <f t="shared" si="1149"/>
        <v>B009 - PHONSKA III</v>
      </c>
      <c r="B11173" s="11" t="str">
        <f t="shared" si="1150"/>
        <v>B002212200 - Seksi NPK Phonska III</v>
      </c>
      <c r="C11173" s="11" t="str">
        <f t="shared" si="1151"/>
        <v>1001707 - NPK 14-10-16+4Mg CHM CRH</v>
      </c>
      <c r="D11173" s="11" t="s">
        <v>94</v>
      </c>
      <c r="E11173" s="13">
        <v>202730.66550040001</v>
      </c>
      <c r="F11173" s="13">
        <v>212265.92073750001</v>
      </c>
      <c r="G11173" s="13">
        <v>414996.58623790002</v>
      </c>
    </row>
    <row r="11174" spans="1:7" x14ac:dyDescent="0.25">
      <c r="A11174" s="11" t="str">
        <f t="shared" si="1149"/>
        <v>B009 - PHONSKA III</v>
      </c>
      <c r="B11174" s="11" t="str">
        <f t="shared" si="1150"/>
        <v>B002212200 - Seksi NPK Phonska III</v>
      </c>
      <c r="C11174" s="11" t="str">
        <f t="shared" si="1151"/>
        <v>1001707 - NPK 14-10-16+4Mg CHM CRH</v>
      </c>
      <c r="D11174" s="11" t="s">
        <v>96</v>
      </c>
      <c r="E11174" s="13">
        <v>631687.16697220004</v>
      </c>
      <c r="F11174" s="13">
        <v>745639.52898019995</v>
      </c>
      <c r="G11174" s="13">
        <v>1377326.6959524001</v>
      </c>
    </row>
    <row r="11175" spans="1:7" x14ac:dyDescent="0.25">
      <c r="A11175" s="11" t="str">
        <f t="shared" si="1149"/>
        <v>B009 - PHONSKA III</v>
      </c>
      <c r="B11175" s="11" t="str">
        <f t="shared" si="1150"/>
        <v>B002212200 - Seksi NPK Phonska III</v>
      </c>
      <c r="C11175" s="11" t="str">
        <f t="shared" si="1151"/>
        <v>1001707 - NPK 14-10-16+4Mg CHM CRH</v>
      </c>
      <c r="D11175" s="11" t="s">
        <v>97</v>
      </c>
      <c r="E11175" s="13">
        <v>2504177.5577636999</v>
      </c>
      <c r="F11175" s="13">
        <v>3342814.3621864999</v>
      </c>
      <c r="G11175" s="13">
        <v>5846991.9199502002</v>
      </c>
    </row>
    <row r="11176" spans="1:7" x14ac:dyDescent="0.25">
      <c r="A11176" s="11" t="str">
        <f t="shared" si="1149"/>
        <v>B009 - PHONSKA III</v>
      </c>
      <c r="B11176" s="11" t="str">
        <f t="shared" si="1150"/>
        <v>B002212200 - Seksi NPK Phonska III</v>
      </c>
      <c r="C11176" s="11" t="str">
        <f t="shared" si="1151"/>
        <v>1001707 - NPK 14-10-16+4Mg CHM CRH</v>
      </c>
      <c r="D11176" s="11" t="s">
        <v>98</v>
      </c>
      <c r="E11176" s="13">
        <v>424529.53262479999</v>
      </c>
      <c r="F11176" s="13">
        <v>439428.27443260001</v>
      </c>
      <c r="G11176" s="13">
        <v>863957.8070574</v>
      </c>
    </row>
    <row r="11177" spans="1:7" x14ac:dyDescent="0.25">
      <c r="A11177" s="11" t="str">
        <f t="shared" si="1149"/>
        <v>B009 - PHONSKA III</v>
      </c>
      <c r="B11177" s="11" t="str">
        <f t="shared" si="1150"/>
        <v>B002212200 - Seksi NPK Phonska III</v>
      </c>
      <c r="C11177" s="11" t="str">
        <f t="shared" si="1151"/>
        <v>1001707 - NPK 14-10-16+4Mg CHM CRH</v>
      </c>
      <c r="D11177" s="11" t="s">
        <v>99</v>
      </c>
      <c r="E11177" s="13">
        <v>955146.44493760006</v>
      </c>
      <c r="F11177" s="13">
        <v>966175.62264379999</v>
      </c>
      <c r="G11177" s="13">
        <v>1921322.0675814</v>
      </c>
    </row>
    <row r="11178" spans="1:7" x14ac:dyDescent="0.25">
      <c r="A11178" s="11" t="str">
        <f t="shared" si="1149"/>
        <v>B009 - PHONSKA III</v>
      </c>
      <c r="B11178" s="11" t="str">
        <f t="shared" si="1150"/>
        <v>B002212200 - Seksi NPK Phonska III</v>
      </c>
      <c r="C11178" s="11" t="str">
        <f t="shared" si="1151"/>
        <v>1001707 - NPK 14-10-16+4Mg CHM CRH</v>
      </c>
      <c r="D11178" s="11" t="s">
        <v>100</v>
      </c>
      <c r="E11178" s="13">
        <v>1464.2841900000001</v>
      </c>
      <c r="F11178" s="13">
        <v>3347.3288987000001</v>
      </c>
      <c r="G11178" s="13">
        <v>4811.6130886999999</v>
      </c>
    </row>
    <row r="11179" spans="1:7" x14ac:dyDescent="0.25">
      <c r="A11179" s="11" t="str">
        <f t="shared" si="1149"/>
        <v>B009 - PHONSKA III</v>
      </c>
      <c r="B11179" s="11" t="str">
        <f t="shared" si="1150"/>
        <v>B002212200 - Seksi NPK Phonska III</v>
      </c>
      <c r="C11179" s="11" t="str">
        <f t="shared" si="1151"/>
        <v>1001707 - NPK 14-10-16+4Mg CHM CRH</v>
      </c>
      <c r="D11179" s="11" t="s">
        <v>101</v>
      </c>
      <c r="E11179" s="13">
        <v>352285.08506220003</v>
      </c>
      <c r="F11179" s="13">
        <v>356546.78908299998</v>
      </c>
      <c r="G11179" s="13">
        <v>708831.87414520001</v>
      </c>
    </row>
    <row r="11180" spans="1:7" x14ac:dyDescent="0.25">
      <c r="A11180" s="11" t="str">
        <f t="shared" si="1149"/>
        <v>B009 - PHONSKA III</v>
      </c>
      <c r="B11180" s="11" t="str">
        <f t="shared" si="1150"/>
        <v>B002212200 - Seksi NPK Phonska III</v>
      </c>
      <c r="C11180" s="11" t="str">
        <f t="shared" si="1151"/>
        <v>1001707 - NPK 14-10-16+4Mg CHM CRH</v>
      </c>
      <c r="D11180" s="11" t="s">
        <v>102</v>
      </c>
      <c r="E11180" s="13">
        <v>80981.933686799995</v>
      </c>
      <c r="F11180" s="13">
        <v>176677.2531988</v>
      </c>
      <c r="G11180" s="13">
        <v>257659.18688559998</v>
      </c>
    </row>
    <row r="11181" spans="1:7" x14ac:dyDescent="0.25">
      <c r="A11181" s="11" t="str">
        <f t="shared" si="1149"/>
        <v>B009 - PHONSKA III</v>
      </c>
      <c r="B11181" s="11" t="str">
        <f t="shared" si="1150"/>
        <v>B002212200 - Seksi NPK Phonska III</v>
      </c>
      <c r="C11181" s="11" t="str">
        <f t="shared" si="1151"/>
        <v>1001707 - NPK 14-10-16+4Mg CHM CRH</v>
      </c>
      <c r="D11181" s="11" t="s">
        <v>103</v>
      </c>
      <c r="E11181" s="13">
        <v>3928847.1690285001</v>
      </c>
      <c r="F11181" s="13">
        <v>2997813.9001489002</v>
      </c>
      <c r="G11181" s="13">
        <v>6926661.0691774003</v>
      </c>
    </row>
    <row r="11182" spans="1:7" x14ac:dyDescent="0.25">
      <c r="A11182" s="11" t="str">
        <f t="shared" si="1149"/>
        <v>B009 - PHONSKA III</v>
      </c>
      <c r="B11182" s="11" t="str">
        <f t="shared" si="1150"/>
        <v>B002212200 - Seksi NPK Phonska III</v>
      </c>
      <c r="C11182" s="11" t="str">
        <f t="shared" si="1151"/>
        <v>1001707 - NPK 14-10-16+4Mg CHM CRH</v>
      </c>
      <c r="D11182" s="11" t="s">
        <v>104</v>
      </c>
      <c r="E11182" s="13">
        <v>344521.49499430001</v>
      </c>
      <c r="F11182" s="13">
        <v>346227.30318589997</v>
      </c>
      <c r="G11182" s="13">
        <v>690748.79818019993</v>
      </c>
    </row>
    <row r="11183" spans="1:7" x14ac:dyDescent="0.25">
      <c r="A11183" s="11" t="str">
        <f t="shared" si="1149"/>
        <v>B009 - PHONSKA III</v>
      </c>
      <c r="B11183" s="11" t="str">
        <f t="shared" si="1150"/>
        <v>B002212200 - Seksi NPK Phonska III</v>
      </c>
      <c r="C11183" s="11" t="str">
        <f t="shared" si="1151"/>
        <v>1001707 - NPK 14-10-16+4Mg CHM CRH</v>
      </c>
      <c r="D11183" s="11" t="s">
        <v>114</v>
      </c>
      <c r="E11183" s="13">
        <v>21127.0251952</v>
      </c>
      <c r="F11183" s="13">
        <v>21841.824720500001</v>
      </c>
      <c r="G11183" s="13">
        <v>42968.849915700004</v>
      </c>
    </row>
    <row r="11184" spans="1:7" x14ac:dyDescent="0.25">
      <c r="A11184" s="11" t="str">
        <f t="shared" si="1149"/>
        <v>B009 - PHONSKA III</v>
      </c>
      <c r="B11184" s="11" t="str">
        <f t="shared" si="1150"/>
        <v>B002212200 - Seksi NPK Phonska III</v>
      </c>
      <c r="C11184" s="11" t="str">
        <f t="shared" si="1151"/>
        <v>1001707 - NPK 14-10-16+4Mg CHM CRH</v>
      </c>
      <c r="D11184" s="11" t="s">
        <v>105</v>
      </c>
      <c r="E11184" s="13">
        <v>189490.1081289</v>
      </c>
      <c r="F11184" s="13">
        <v>419657.74526970001</v>
      </c>
      <c r="G11184" s="13">
        <v>609147.85339860001</v>
      </c>
    </row>
    <row r="11185" spans="1:7" x14ac:dyDescent="0.25">
      <c r="A11185" s="11" t="str">
        <f t="shared" si="1149"/>
        <v>B009 - PHONSKA III</v>
      </c>
      <c r="B11185" s="11" t="str">
        <f t="shared" si="1150"/>
        <v>B002212200 - Seksi NPK Phonska III</v>
      </c>
      <c r="C11185" s="11" t="str">
        <f t="shared" si="1151"/>
        <v>1001707 - NPK 14-10-16+4Mg CHM CRH</v>
      </c>
      <c r="D11185" s="11" t="s">
        <v>119</v>
      </c>
      <c r="E11185" s="13">
        <v>2.5119999999999998E-4</v>
      </c>
      <c r="F11185" s="13">
        <v>1.2449352</v>
      </c>
      <c r="G11185" s="13">
        <v>1.2451863999999999</v>
      </c>
    </row>
    <row r="11186" spans="1:7" x14ac:dyDescent="0.25">
      <c r="A11186" s="11" t="str">
        <f t="shared" si="1149"/>
        <v>B009 - PHONSKA III</v>
      </c>
      <c r="B11186" s="11" t="str">
        <f t="shared" si="1150"/>
        <v>B002212200 - Seksi NPK Phonska III</v>
      </c>
      <c r="C11186" s="11" t="str">
        <f t="shared" si="1151"/>
        <v>1001707 - NPK 14-10-16+4Mg CHM CRH</v>
      </c>
      <c r="D11186" s="11" t="s">
        <v>115</v>
      </c>
      <c r="E11186" s="13"/>
      <c r="F11186" s="13">
        <v>4637.6347655999998</v>
      </c>
      <c r="G11186" s="13">
        <v>4637.6347655999998</v>
      </c>
    </row>
    <row r="11187" spans="1:7" x14ac:dyDescent="0.25">
      <c r="A11187" s="11" t="str">
        <f t="shared" si="1149"/>
        <v>B009 - PHONSKA III</v>
      </c>
      <c r="B11187" s="11" t="str">
        <f t="shared" si="1150"/>
        <v>B002212200 - Seksi NPK Phonska III</v>
      </c>
      <c r="C11187" s="11" t="str">
        <f t="shared" si="1151"/>
        <v>1001707 - NPK 14-10-16+4Mg CHM CRH</v>
      </c>
      <c r="D11187" s="11" t="s">
        <v>106</v>
      </c>
      <c r="E11187" s="13"/>
      <c r="F11187" s="13">
        <v>16422.950613100002</v>
      </c>
      <c r="G11187" s="13">
        <v>16422.950613100002</v>
      </c>
    </row>
    <row r="11188" spans="1:7" x14ac:dyDescent="0.25">
      <c r="A11188" s="11" t="str">
        <f t="shared" si="1149"/>
        <v>B009 - PHONSKA III</v>
      </c>
      <c r="B11188" s="11" t="str">
        <f t="shared" si="1150"/>
        <v>B002212200 - Seksi NPK Phonska III</v>
      </c>
      <c r="C11188" s="11" t="str">
        <f t="shared" si="1151"/>
        <v>1001707 - NPK 14-10-16+4Mg CHM CRH</v>
      </c>
      <c r="D11188" s="11" t="s">
        <v>107</v>
      </c>
      <c r="E11188" s="13"/>
      <c r="F11188" s="13">
        <v>3135.1127161999998</v>
      </c>
      <c r="G11188" s="13">
        <v>3135.1127161999998</v>
      </c>
    </row>
    <row r="11189" spans="1:7" x14ac:dyDescent="0.25">
      <c r="A11189" s="11" t="str">
        <f t="shared" si="1149"/>
        <v>B009 - PHONSKA III</v>
      </c>
      <c r="B11189" s="11" t="str">
        <f t="shared" si="1150"/>
        <v>B002212200 - Seksi NPK Phonska III</v>
      </c>
      <c r="C11189" s="11" t="str">
        <f t="shared" si="1151"/>
        <v>1001707 - NPK 14-10-16+4Mg CHM CRH</v>
      </c>
      <c r="D11189" s="11" t="s">
        <v>116</v>
      </c>
      <c r="E11189" s="13"/>
      <c r="F11189" s="12">
        <v>6460471210.0000296</v>
      </c>
      <c r="G11189" s="13">
        <v>6460471210.0000296</v>
      </c>
    </row>
    <row r="11190" spans="1:7" x14ac:dyDescent="0.25">
      <c r="A11190" s="11" t="str">
        <f t="shared" si="1149"/>
        <v>B009 - PHONSKA III</v>
      </c>
      <c r="B11190" s="11" t="str">
        <f t="shared" si="1150"/>
        <v>B002212200 - Seksi NPK Phonska III</v>
      </c>
      <c r="C11190" s="11" t="str">
        <f t="shared" si="1151"/>
        <v>1001707 - NPK 14-10-16+4Mg CHM CRH</v>
      </c>
      <c r="D11190" s="11" t="s">
        <v>321</v>
      </c>
      <c r="E11190" s="13">
        <v>-4.8436852000000004</v>
      </c>
      <c r="F11190" s="13">
        <v>-2628.2703891000001</v>
      </c>
      <c r="G11190" s="13">
        <v>-2633.1140743000001</v>
      </c>
    </row>
    <row r="11191" spans="1:7" x14ac:dyDescent="0.25">
      <c r="A11191" s="11" t="str">
        <f t="shared" si="1149"/>
        <v>B009 - PHONSKA III</v>
      </c>
      <c r="B11191" s="11" t="str">
        <f t="shared" si="1150"/>
        <v>B002212200 - Seksi NPK Phonska III</v>
      </c>
      <c r="C11191" s="11" t="str">
        <f t="shared" si="1151"/>
        <v>1001707 - NPK 14-10-16+4Mg CHM CRH</v>
      </c>
      <c r="D11191" s="11" t="s">
        <v>322</v>
      </c>
      <c r="E11191" s="13"/>
      <c r="F11191" s="13">
        <v>215709.5510635</v>
      </c>
      <c r="G11191" s="13">
        <v>215709.5510635</v>
      </c>
    </row>
    <row r="11192" spans="1:7" x14ac:dyDescent="0.25">
      <c r="A11192" s="11" t="s">
        <v>303</v>
      </c>
      <c r="B11192" s="11" t="s">
        <v>304</v>
      </c>
      <c r="C11192" s="11" t="s">
        <v>299</v>
      </c>
      <c r="D11192" s="11" t="s">
        <v>29</v>
      </c>
      <c r="E11192" s="13">
        <v>609715507601</v>
      </c>
      <c r="F11192" s="12">
        <v>1014555325562.4221</v>
      </c>
      <c r="G11192" s="13">
        <v>1624270833163.4221</v>
      </c>
    </row>
    <row r="11193" spans="1:7" x14ac:dyDescent="0.25">
      <c r="A11193" s="11" t="str">
        <f t="shared" ref="A11193:A11224" si="1152">A11192</f>
        <v>B010 - PHONSKA IV</v>
      </c>
      <c r="B11193" s="11" t="str">
        <f t="shared" ref="B11193:B11224" si="1153">B11192</f>
        <v>B002221000 - Bagian Pupuk Fosfat II/Phonska IV</v>
      </c>
      <c r="C11193" s="11" t="str">
        <f t="shared" ref="C11193:C11224" si="1154">C11192</f>
        <v>1000293 - NPK 15-15-15 CHM CRH PG</v>
      </c>
      <c r="D11193" s="11" t="s">
        <v>30</v>
      </c>
      <c r="E11193" s="12">
        <v>9950318116.5734348</v>
      </c>
      <c r="F11193" s="12">
        <v>7966400616.6107779</v>
      </c>
      <c r="G11193" s="13">
        <v>17916718733.184212</v>
      </c>
    </row>
    <row r="11194" spans="1:7" x14ac:dyDescent="0.25">
      <c r="A11194" s="11" t="str">
        <f t="shared" si="1152"/>
        <v>B010 - PHONSKA IV</v>
      </c>
      <c r="B11194" s="11" t="str">
        <f t="shared" si="1153"/>
        <v>B002221000 - Bagian Pupuk Fosfat II/Phonska IV</v>
      </c>
      <c r="C11194" s="11" t="str">
        <f t="shared" si="1154"/>
        <v>1000293 - NPK 15-15-15 CHM CRH PG</v>
      </c>
      <c r="D11194" s="11" t="s">
        <v>31</v>
      </c>
      <c r="E11194" s="12">
        <v>27463051552.672352</v>
      </c>
      <c r="F11194" s="12">
        <v>41884493317.449173</v>
      </c>
      <c r="G11194" s="13">
        <v>69347544870.121521</v>
      </c>
    </row>
    <row r="11195" spans="1:7" x14ac:dyDescent="0.25">
      <c r="A11195" s="11" t="str">
        <f t="shared" si="1152"/>
        <v>B010 - PHONSKA IV</v>
      </c>
      <c r="B11195" s="11" t="str">
        <f t="shared" si="1153"/>
        <v>B002221000 - Bagian Pupuk Fosfat II/Phonska IV</v>
      </c>
      <c r="C11195" s="11" t="str">
        <f t="shared" si="1154"/>
        <v>1000293 - NPK 15-15-15 CHM CRH PG</v>
      </c>
      <c r="D11195" s="11" t="s">
        <v>32</v>
      </c>
      <c r="E11195" s="13">
        <v>224133852.83487999</v>
      </c>
      <c r="F11195" s="12">
        <v>2342494274.5102367</v>
      </c>
      <c r="G11195" s="13">
        <v>2566628127.3451166</v>
      </c>
    </row>
    <row r="11196" spans="1:7" x14ac:dyDescent="0.25">
      <c r="A11196" s="11" t="str">
        <f t="shared" si="1152"/>
        <v>B010 - PHONSKA IV</v>
      </c>
      <c r="B11196" s="11" t="str">
        <f t="shared" si="1153"/>
        <v>B002221000 - Bagian Pupuk Fosfat II/Phonska IV</v>
      </c>
      <c r="C11196" s="11" t="str">
        <f t="shared" si="1154"/>
        <v>1000293 - NPK 15-15-15 CHM CRH PG</v>
      </c>
      <c r="D11196" s="11" t="s">
        <v>33</v>
      </c>
      <c r="E11196" s="13">
        <v>38281632.416324101</v>
      </c>
      <c r="F11196" s="12">
        <v>276019959.90263468</v>
      </c>
      <c r="G11196" s="13">
        <v>314301592.31895876</v>
      </c>
    </row>
    <row r="11197" spans="1:7" x14ac:dyDescent="0.25">
      <c r="A11197" s="11" t="str">
        <f t="shared" si="1152"/>
        <v>B010 - PHONSKA IV</v>
      </c>
      <c r="B11197" s="11" t="str">
        <f t="shared" si="1153"/>
        <v>B002221000 - Bagian Pupuk Fosfat II/Phonska IV</v>
      </c>
      <c r="C11197" s="11" t="str">
        <f t="shared" si="1154"/>
        <v>1000293 - NPK 15-15-15 CHM CRH PG</v>
      </c>
      <c r="D11197" s="11" t="s">
        <v>34</v>
      </c>
      <c r="E11197" s="13">
        <v>25359088.672886699</v>
      </c>
      <c r="F11197" s="13">
        <v>4897912.0784705998</v>
      </c>
      <c r="G11197" s="13">
        <v>30257000.751357298</v>
      </c>
    </row>
    <row r="11198" spans="1:7" x14ac:dyDescent="0.25">
      <c r="A11198" s="11" t="str">
        <f t="shared" si="1152"/>
        <v>B010 - PHONSKA IV</v>
      </c>
      <c r="B11198" s="11" t="str">
        <f t="shared" si="1153"/>
        <v>B002221000 - Bagian Pupuk Fosfat II/Phonska IV</v>
      </c>
      <c r="C11198" s="11" t="str">
        <f t="shared" si="1154"/>
        <v>1000293 - NPK 15-15-15 CHM CRH PG</v>
      </c>
      <c r="D11198" s="11" t="s">
        <v>35</v>
      </c>
      <c r="E11198" s="13">
        <v>71305235.397645995</v>
      </c>
      <c r="F11198" s="13">
        <v>64271573.213890299</v>
      </c>
      <c r="G11198" s="13">
        <v>135576808.61153629</v>
      </c>
    </row>
    <row r="11199" spans="1:7" x14ac:dyDescent="0.25">
      <c r="A11199" s="11" t="str">
        <f t="shared" si="1152"/>
        <v>B010 - PHONSKA IV</v>
      </c>
      <c r="B11199" s="11" t="str">
        <f t="shared" si="1153"/>
        <v>B002221000 - Bagian Pupuk Fosfat II/Phonska IV</v>
      </c>
      <c r="C11199" s="11" t="str">
        <f t="shared" si="1154"/>
        <v>1000293 - NPK 15-15-15 CHM CRH PG</v>
      </c>
      <c r="D11199" s="11" t="s">
        <v>36</v>
      </c>
      <c r="E11199" s="13"/>
      <c r="F11199" s="13">
        <v>524407.25614159997</v>
      </c>
      <c r="G11199" s="13">
        <v>524407.25614159997</v>
      </c>
    </row>
    <row r="11200" spans="1:7" x14ac:dyDescent="0.25">
      <c r="A11200" s="11" t="str">
        <f t="shared" si="1152"/>
        <v>B010 - PHONSKA IV</v>
      </c>
      <c r="B11200" s="11" t="str">
        <f t="shared" si="1153"/>
        <v>B002221000 - Bagian Pupuk Fosfat II/Phonska IV</v>
      </c>
      <c r="C11200" s="11" t="str">
        <f t="shared" si="1154"/>
        <v>1000293 - NPK 15-15-15 CHM CRH PG</v>
      </c>
      <c r="D11200" s="11" t="s">
        <v>37</v>
      </c>
      <c r="E11200" s="13">
        <v>438424412.04236102</v>
      </c>
      <c r="F11200" s="12">
        <v>7051372272.056447</v>
      </c>
      <c r="G11200" s="13">
        <v>7489796684.0988083</v>
      </c>
    </row>
    <row r="11201" spans="1:7" x14ac:dyDescent="0.25">
      <c r="A11201" s="11" t="str">
        <f t="shared" si="1152"/>
        <v>B010 - PHONSKA IV</v>
      </c>
      <c r="B11201" s="11" t="str">
        <f t="shared" si="1153"/>
        <v>B002221000 - Bagian Pupuk Fosfat II/Phonska IV</v>
      </c>
      <c r="C11201" s="11" t="str">
        <f t="shared" si="1154"/>
        <v>1000293 - NPK 15-15-15 CHM CRH PG</v>
      </c>
      <c r="D11201" s="11" t="s">
        <v>38</v>
      </c>
      <c r="E11201" s="12">
        <v>8660112020.5268803</v>
      </c>
      <c r="F11201" s="12">
        <v>10987096759.504713</v>
      </c>
      <c r="G11201" s="13">
        <v>19647208780.031593</v>
      </c>
    </row>
    <row r="11202" spans="1:7" x14ac:dyDescent="0.25">
      <c r="A11202" s="11" t="str">
        <f t="shared" si="1152"/>
        <v>B010 - PHONSKA IV</v>
      </c>
      <c r="B11202" s="11" t="str">
        <f t="shared" si="1153"/>
        <v>B002221000 - Bagian Pupuk Fosfat II/Phonska IV</v>
      </c>
      <c r="C11202" s="11" t="str">
        <f t="shared" si="1154"/>
        <v>1000293 - NPK 15-15-15 CHM CRH PG</v>
      </c>
      <c r="D11202" s="11" t="s">
        <v>39</v>
      </c>
      <c r="E11202" s="12">
        <v>5589546671.7329712</v>
      </c>
      <c r="F11202" s="12">
        <v>7689219163.7368641</v>
      </c>
      <c r="G11202" s="13">
        <v>13278765835.469835</v>
      </c>
    </row>
    <row r="11203" spans="1:7" x14ac:dyDescent="0.25">
      <c r="A11203" s="11" t="str">
        <f t="shared" si="1152"/>
        <v>B010 - PHONSKA IV</v>
      </c>
      <c r="B11203" s="11" t="str">
        <f t="shared" si="1153"/>
        <v>B002221000 - Bagian Pupuk Fosfat II/Phonska IV</v>
      </c>
      <c r="C11203" s="11" t="str">
        <f t="shared" si="1154"/>
        <v>1000293 - NPK 15-15-15 CHM CRH PG</v>
      </c>
      <c r="D11203" s="11" t="s">
        <v>40</v>
      </c>
      <c r="E11203" s="12">
        <v>3360657280.9247141</v>
      </c>
      <c r="F11203" s="12">
        <v>4456419028.7452316</v>
      </c>
      <c r="G11203" s="13">
        <v>7817076309.6699457</v>
      </c>
    </row>
    <row r="11204" spans="1:7" x14ac:dyDescent="0.25">
      <c r="A11204" s="11" t="str">
        <f t="shared" si="1152"/>
        <v>B010 - PHONSKA IV</v>
      </c>
      <c r="B11204" s="11" t="str">
        <f t="shared" si="1153"/>
        <v>B002221000 - Bagian Pupuk Fosfat II/Phonska IV</v>
      </c>
      <c r="C11204" s="11" t="str">
        <f t="shared" si="1154"/>
        <v>1000293 - NPK 15-15-15 CHM CRH PG</v>
      </c>
      <c r="D11204" s="11" t="s">
        <v>41</v>
      </c>
      <c r="E11204" s="12">
        <v>5019559351.0174446</v>
      </c>
      <c r="F11204" s="12">
        <v>5889817703.2975502</v>
      </c>
      <c r="G11204" s="13">
        <v>10909377054.314995</v>
      </c>
    </row>
    <row r="11205" spans="1:7" x14ac:dyDescent="0.25">
      <c r="A11205" s="11" t="str">
        <f t="shared" si="1152"/>
        <v>B010 - PHONSKA IV</v>
      </c>
      <c r="B11205" s="11" t="str">
        <f t="shared" si="1153"/>
        <v>B002221000 - Bagian Pupuk Fosfat II/Phonska IV</v>
      </c>
      <c r="C11205" s="11" t="str">
        <f t="shared" si="1154"/>
        <v>1000293 - NPK 15-15-15 CHM CRH PG</v>
      </c>
      <c r="D11205" s="11" t="s">
        <v>42</v>
      </c>
      <c r="E11205" s="12">
        <v>1951631112.0508747</v>
      </c>
      <c r="F11205" s="12">
        <v>2504663134.3513994</v>
      </c>
      <c r="G11205" s="13">
        <v>4456294246.4022741</v>
      </c>
    </row>
    <row r="11206" spans="1:7" x14ac:dyDescent="0.25">
      <c r="A11206" s="11" t="str">
        <f t="shared" si="1152"/>
        <v>B010 - PHONSKA IV</v>
      </c>
      <c r="B11206" s="11" t="str">
        <f t="shared" si="1153"/>
        <v>B002221000 - Bagian Pupuk Fosfat II/Phonska IV</v>
      </c>
      <c r="C11206" s="11" t="str">
        <f t="shared" si="1154"/>
        <v>1000293 - NPK 15-15-15 CHM CRH PG</v>
      </c>
      <c r="D11206" s="11" t="s">
        <v>43</v>
      </c>
      <c r="E11206" s="12">
        <v>10629374691.838793</v>
      </c>
      <c r="F11206" s="12">
        <v>12466923678.79294</v>
      </c>
      <c r="G11206" s="13">
        <v>23096298370.631733</v>
      </c>
    </row>
    <row r="11207" spans="1:7" x14ac:dyDescent="0.25">
      <c r="A11207" s="11" t="str">
        <f t="shared" si="1152"/>
        <v>B010 - PHONSKA IV</v>
      </c>
      <c r="B11207" s="11" t="str">
        <f t="shared" si="1153"/>
        <v>B002221000 - Bagian Pupuk Fosfat II/Phonska IV</v>
      </c>
      <c r="C11207" s="11" t="str">
        <f t="shared" si="1154"/>
        <v>1000293 - NPK 15-15-15 CHM CRH PG</v>
      </c>
      <c r="D11207" s="11" t="s">
        <v>44</v>
      </c>
      <c r="E11207" s="12">
        <v>1349004554.7040012</v>
      </c>
      <c r="F11207" s="12">
        <v>1482435285.9314981</v>
      </c>
      <c r="G11207" s="13">
        <v>2831439840.635499</v>
      </c>
    </row>
    <row r="11208" spans="1:7" x14ac:dyDescent="0.25">
      <c r="A11208" s="11" t="str">
        <f t="shared" si="1152"/>
        <v>B010 - PHONSKA IV</v>
      </c>
      <c r="B11208" s="11" t="str">
        <f t="shared" si="1153"/>
        <v>B002221000 - Bagian Pupuk Fosfat II/Phonska IV</v>
      </c>
      <c r="C11208" s="11" t="str">
        <f t="shared" si="1154"/>
        <v>1000293 - NPK 15-15-15 CHM CRH PG</v>
      </c>
      <c r="D11208" s="11" t="s">
        <v>45</v>
      </c>
      <c r="E11208" s="12">
        <v>638668635.75753856</v>
      </c>
      <c r="F11208" s="12">
        <v>890629382.20606613</v>
      </c>
      <c r="G11208" s="13">
        <v>1529298017.9636047</v>
      </c>
    </row>
    <row r="11209" spans="1:7" x14ac:dyDescent="0.25">
      <c r="A11209" s="11" t="str">
        <f t="shared" si="1152"/>
        <v>B010 - PHONSKA IV</v>
      </c>
      <c r="B11209" s="11" t="str">
        <f t="shared" si="1153"/>
        <v>B002221000 - Bagian Pupuk Fosfat II/Phonska IV</v>
      </c>
      <c r="C11209" s="11" t="str">
        <f t="shared" si="1154"/>
        <v>1000293 - NPK 15-15-15 CHM CRH PG</v>
      </c>
      <c r="D11209" s="11" t="s">
        <v>46</v>
      </c>
      <c r="E11209" s="12">
        <v>1613154910.8136799</v>
      </c>
      <c r="F11209" s="12">
        <v>2185694241.546505</v>
      </c>
      <c r="G11209" s="13">
        <v>3798849152.3601847</v>
      </c>
    </row>
    <row r="11210" spans="1:7" x14ac:dyDescent="0.25">
      <c r="A11210" s="11" t="str">
        <f t="shared" si="1152"/>
        <v>B010 - PHONSKA IV</v>
      </c>
      <c r="B11210" s="11" t="str">
        <f t="shared" si="1153"/>
        <v>B002221000 - Bagian Pupuk Fosfat II/Phonska IV</v>
      </c>
      <c r="C11210" s="11" t="str">
        <f t="shared" si="1154"/>
        <v>1000293 - NPK 15-15-15 CHM CRH PG</v>
      </c>
      <c r="D11210" s="11" t="s">
        <v>47</v>
      </c>
      <c r="E11210" s="13">
        <v>-38771762.775179699</v>
      </c>
      <c r="F11210" s="13">
        <v>58615251.353501402</v>
      </c>
      <c r="G11210" s="13">
        <v>19843488.578321703</v>
      </c>
    </row>
    <row r="11211" spans="1:7" x14ac:dyDescent="0.25">
      <c r="A11211" s="11" t="str">
        <f t="shared" si="1152"/>
        <v>B010 - PHONSKA IV</v>
      </c>
      <c r="B11211" s="11" t="str">
        <f t="shared" si="1153"/>
        <v>B002221000 - Bagian Pupuk Fosfat II/Phonska IV</v>
      </c>
      <c r="C11211" s="11" t="str">
        <f t="shared" si="1154"/>
        <v>1000293 - NPK 15-15-15 CHM CRH PG</v>
      </c>
      <c r="D11211" s="11" t="s">
        <v>48</v>
      </c>
      <c r="E11211" s="13">
        <v>-26618814.8833846</v>
      </c>
      <c r="F11211" s="12">
        <v>107186419.0245657</v>
      </c>
      <c r="G11211" s="13">
        <v>80567604.141181096</v>
      </c>
    </row>
    <row r="11212" spans="1:7" x14ac:dyDescent="0.25">
      <c r="A11212" s="11" t="str">
        <f t="shared" si="1152"/>
        <v>B010 - PHONSKA IV</v>
      </c>
      <c r="B11212" s="11" t="str">
        <f t="shared" si="1153"/>
        <v>B002221000 - Bagian Pupuk Fosfat II/Phonska IV</v>
      </c>
      <c r="C11212" s="11" t="str">
        <f t="shared" si="1154"/>
        <v>1000293 - NPK 15-15-15 CHM CRH PG</v>
      </c>
      <c r="D11212" s="11" t="s">
        <v>49</v>
      </c>
      <c r="E11212" s="12">
        <v>9220050455.0843868</v>
      </c>
      <c r="F11212" s="12">
        <v>13737053469.884285</v>
      </c>
      <c r="G11212" s="13">
        <v>22957103924.968674</v>
      </c>
    </row>
    <row r="11213" spans="1:7" x14ac:dyDescent="0.25">
      <c r="A11213" s="11" t="str">
        <f t="shared" si="1152"/>
        <v>B010 - PHONSKA IV</v>
      </c>
      <c r="B11213" s="11" t="str">
        <f t="shared" si="1153"/>
        <v>B002221000 - Bagian Pupuk Fosfat II/Phonska IV</v>
      </c>
      <c r="C11213" s="11" t="str">
        <f t="shared" si="1154"/>
        <v>1000293 - NPK 15-15-15 CHM CRH PG</v>
      </c>
      <c r="D11213" s="11" t="s">
        <v>50</v>
      </c>
      <c r="E11213" s="12">
        <v>4956801462.9341097</v>
      </c>
      <c r="F11213" s="12">
        <v>6944819371.7706547</v>
      </c>
      <c r="G11213" s="13">
        <v>11901620834.704765</v>
      </c>
    </row>
    <row r="11214" spans="1:7" x14ac:dyDescent="0.25">
      <c r="A11214" s="11" t="str">
        <f t="shared" si="1152"/>
        <v>B010 - PHONSKA IV</v>
      </c>
      <c r="B11214" s="11" t="str">
        <f t="shared" si="1153"/>
        <v>B002221000 - Bagian Pupuk Fosfat II/Phonska IV</v>
      </c>
      <c r="C11214" s="11" t="str">
        <f t="shared" si="1154"/>
        <v>1000293 - NPK 15-15-15 CHM CRH PG</v>
      </c>
      <c r="D11214" s="11" t="s">
        <v>51</v>
      </c>
      <c r="E11214" s="12">
        <v>9266117440.2114296</v>
      </c>
      <c r="F11214" s="12">
        <v>13055891017.270378</v>
      </c>
      <c r="G11214" s="13">
        <v>22322008457.481808</v>
      </c>
    </row>
    <row r="11215" spans="1:7" x14ac:dyDescent="0.25">
      <c r="A11215" s="11" t="str">
        <f t="shared" si="1152"/>
        <v>B010 - PHONSKA IV</v>
      </c>
      <c r="B11215" s="11" t="str">
        <f t="shared" si="1153"/>
        <v>B002221000 - Bagian Pupuk Fosfat II/Phonska IV</v>
      </c>
      <c r="C11215" s="11" t="str">
        <f t="shared" si="1154"/>
        <v>1000293 - NPK 15-15-15 CHM CRH PG</v>
      </c>
      <c r="D11215" s="11" t="s">
        <v>53</v>
      </c>
      <c r="E11215" s="12">
        <v>422651710.94141382</v>
      </c>
      <c r="F11215" s="12">
        <v>522002465.33460653</v>
      </c>
      <c r="G11215" s="13">
        <v>944654176.27602029</v>
      </c>
    </row>
    <row r="11216" spans="1:7" x14ac:dyDescent="0.25">
      <c r="A11216" s="11" t="str">
        <f t="shared" si="1152"/>
        <v>B010 - PHONSKA IV</v>
      </c>
      <c r="B11216" s="11" t="str">
        <f t="shared" si="1153"/>
        <v>B002221000 - Bagian Pupuk Fosfat II/Phonska IV</v>
      </c>
      <c r="C11216" s="11" t="str">
        <f t="shared" si="1154"/>
        <v>1000293 - NPK 15-15-15 CHM CRH PG</v>
      </c>
      <c r="D11216" s="11" t="s">
        <v>54</v>
      </c>
      <c r="E11216" s="13">
        <v>89342177.738247693</v>
      </c>
      <c r="F11216" s="12">
        <v>178211732.38177171</v>
      </c>
      <c r="G11216" s="13">
        <v>267553910.12001941</v>
      </c>
    </row>
    <row r="11217" spans="1:7" x14ac:dyDescent="0.25">
      <c r="A11217" s="11" t="str">
        <f t="shared" si="1152"/>
        <v>B010 - PHONSKA IV</v>
      </c>
      <c r="B11217" s="11" t="str">
        <f t="shared" si="1153"/>
        <v>B002221000 - Bagian Pupuk Fosfat II/Phonska IV</v>
      </c>
      <c r="C11217" s="11" t="str">
        <f t="shared" si="1154"/>
        <v>1000293 - NPK 15-15-15 CHM CRH PG</v>
      </c>
      <c r="D11217" s="11" t="s">
        <v>55</v>
      </c>
      <c r="E11217" s="12">
        <v>1198348748.9907238</v>
      </c>
      <c r="F11217" s="12">
        <v>1164489949.8508017</v>
      </c>
      <c r="G11217" s="13">
        <v>2362838698.8415256</v>
      </c>
    </row>
    <row r="11218" spans="1:7" x14ac:dyDescent="0.25">
      <c r="A11218" s="11" t="str">
        <f t="shared" si="1152"/>
        <v>B010 - PHONSKA IV</v>
      </c>
      <c r="B11218" s="11" t="str">
        <f t="shared" si="1153"/>
        <v>B002221000 - Bagian Pupuk Fosfat II/Phonska IV</v>
      </c>
      <c r="C11218" s="11" t="str">
        <f t="shared" si="1154"/>
        <v>1000293 - NPK 15-15-15 CHM CRH PG</v>
      </c>
      <c r="D11218" s="11" t="s">
        <v>109</v>
      </c>
      <c r="E11218" s="13"/>
      <c r="F11218" s="13">
        <v>46793.904954199999</v>
      </c>
      <c r="G11218" s="13">
        <v>46793.904954199999</v>
      </c>
    </row>
    <row r="11219" spans="1:7" x14ac:dyDescent="0.25">
      <c r="A11219" s="11" t="str">
        <f t="shared" si="1152"/>
        <v>B010 - PHONSKA IV</v>
      </c>
      <c r="B11219" s="11" t="str">
        <f t="shared" si="1153"/>
        <v>B002221000 - Bagian Pupuk Fosfat II/Phonska IV</v>
      </c>
      <c r="C11219" s="11" t="str">
        <f t="shared" si="1154"/>
        <v>1000293 - NPK 15-15-15 CHM CRH PG</v>
      </c>
      <c r="D11219" s="11" t="s">
        <v>56</v>
      </c>
      <c r="E11219" s="12">
        <v>12827004212.860054</v>
      </c>
      <c r="F11219" s="12">
        <v>15819791521.153475</v>
      </c>
      <c r="G11219" s="13">
        <v>28646795734.013527</v>
      </c>
    </row>
    <row r="11220" spans="1:7" x14ac:dyDescent="0.25">
      <c r="A11220" s="11" t="str">
        <f t="shared" si="1152"/>
        <v>B010 - PHONSKA IV</v>
      </c>
      <c r="B11220" s="11" t="str">
        <f t="shared" si="1153"/>
        <v>B002221000 - Bagian Pupuk Fosfat II/Phonska IV</v>
      </c>
      <c r="C11220" s="11" t="str">
        <f t="shared" si="1154"/>
        <v>1000293 - NPK 15-15-15 CHM CRH PG</v>
      </c>
      <c r="D11220" s="11" t="s">
        <v>57</v>
      </c>
      <c r="E11220" s="12">
        <v>11016153826.310543</v>
      </c>
      <c r="F11220" s="12">
        <v>10921653148.765928</v>
      </c>
      <c r="G11220" s="13">
        <v>21937806975.076469</v>
      </c>
    </row>
    <row r="11221" spans="1:7" x14ac:dyDescent="0.25">
      <c r="A11221" s="11" t="str">
        <f t="shared" si="1152"/>
        <v>B010 - PHONSKA IV</v>
      </c>
      <c r="B11221" s="11" t="str">
        <f t="shared" si="1153"/>
        <v>B002221000 - Bagian Pupuk Fosfat II/Phonska IV</v>
      </c>
      <c r="C11221" s="11" t="str">
        <f t="shared" si="1154"/>
        <v>1000293 - NPK 15-15-15 CHM CRH PG</v>
      </c>
      <c r="D11221" s="11" t="s">
        <v>58</v>
      </c>
      <c r="E11221" s="12">
        <v>177899815.24630481</v>
      </c>
      <c r="F11221" s="12">
        <v>171253272.10201269</v>
      </c>
      <c r="G11221" s="13">
        <v>349153087.3483175</v>
      </c>
    </row>
    <row r="11222" spans="1:7" x14ac:dyDescent="0.25">
      <c r="A11222" s="11" t="str">
        <f t="shared" si="1152"/>
        <v>B010 - PHONSKA IV</v>
      </c>
      <c r="B11222" s="11" t="str">
        <f t="shared" si="1153"/>
        <v>B002221000 - Bagian Pupuk Fosfat II/Phonska IV</v>
      </c>
      <c r="C11222" s="11" t="str">
        <f t="shared" si="1154"/>
        <v>1000293 - NPK 15-15-15 CHM CRH PG</v>
      </c>
      <c r="D11222" s="11" t="s">
        <v>59</v>
      </c>
      <c r="E11222" s="12">
        <v>231657243.7757718</v>
      </c>
      <c r="F11222" s="13">
        <v>306982287.46490097</v>
      </c>
      <c r="G11222" s="13">
        <v>538639531.24067283</v>
      </c>
    </row>
    <row r="11223" spans="1:7" x14ac:dyDescent="0.25">
      <c r="A11223" s="11" t="str">
        <f t="shared" si="1152"/>
        <v>B010 - PHONSKA IV</v>
      </c>
      <c r="B11223" s="11" t="str">
        <f t="shared" si="1153"/>
        <v>B002221000 - Bagian Pupuk Fosfat II/Phonska IV</v>
      </c>
      <c r="C11223" s="11" t="str">
        <f t="shared" si="1154"/>
        <v>1000293 - NPK 15-15-15 CHM CRH PG</v>
      </c>
      <c r="D11223" s="11" t="s">
        <v>60</v>
      </c>
      <c r="E11223" s="13">
        <v>79679379.373837501</v>
      </c>
      <c r="F11223" s="13">
        <v>92444443.630447194</v>
      </c>
      <c r="G11223" s="13">
        <v>172123823.00428468</v>
      </c>
    </row>
    <row r="11224" spans="1:7" x14ac:dyDescent="0.25">
      <c r="A11224" s="11" t="str">
        <f t="shared" si="1152"/>
        <v>B010 - PHONSKA IV</v>
      </c>
      <c r="B11224" s="11" t="str">
        <f t="shared" si="1153"/>
        <v>B002221000 - Bagian Pupuk Fosfat II/Phonska IV</v>
      </c>
      <c r="C11224" s="11" t="str">
        <f t="shared" si="1154"/>
        <v>1000293 - NPK 15-15-15 CHM CRH PG</v>
      </c>
      <c r="D11224" s="11" t="s">
        <v>61</v>
      </c>
      <c r="E11224" s="13">
        <v>74277663.904528096</v>
      </c>
      <c r="F11224" s="13">
        <v>72837442.714272693</v>
      </c>
      <c r="G11224" s="13">
        <v>147115106.61880079</v>
      </c>
    </row>
    <row r="11225" spans="1:7" x14ac:dyDescent="0.25">
      <c r="A11225" s="11" t="str">
        <f t="shared" ref="A11225:A11256" si="1155">A11224</f>
        <v>B010 - PHONSKA IV</v>
      </c>
      <c r="B11225" s="11" t="str">
        <f t="shared" ref="B11225:B11256" si="1156">B11224</f>
        <v>B002221000 - Bagian Pupuk Fosfat II/Phonska IV</v>
      </c>
      <c r="C11225" s="11" t="str">
        <f t="shared" ref="C11225:C11256" si="1157">C11224</f>
        <v>1000293 - NPK 15-15-15 CHM CRH PG</v>
      </c>
      <c r="D11225" s="11" t="s">
        <v>62</v>
      </c>
      <c r="E11225" s="13">
        <v>55490958.569171399</v>
      </c>
      <c r="F11225" s="13">
        <v>54037942.2493205</v>
      </c>
      <c r="G11225" s="13">
        <v>109528900.81849191</v>
      </c>
    </row>
    <row r="11226" spans="1:7" x14ac:dyDescent="0.25">
      <c r="A11226" s="11" t="str">
        <f t="shared" si="1155"/>
        <v>B010 - PHONSKA IV</v>
      </c>
      <c r="B11226" s="11" t="str">
        <f t="shared" si="1156"/>
        <v>B002221000 - Bagian Pupuk Fosfat II/Phonska IV</v>
      </c>
      <c r="C11226" s="11" t="str">
        <f t="shared" si="1157"/>
        <v>1000293 - NPK 15-15-15 CHM CRH PG</v>
      </c>
      <c r="D11226" s="11" t="s">
        <v>63</v>
      </c>
      <c r="E11226" s="13">
        <v>42748302.107918203</v>
      </c>
      <c r="F11226" s="13">
        <v>23589660.362151701</v>
      </c>
      <c r="G11226" s="13">
        <v>66337962.4700699</v>
      </c>
    </row>
    <row r="11227" spans="1:7" x14ac:dyDescent="0.25">
      <c r="A11227" s="11" t="str">
        <f t="shared" si="1155"/>
        <v>B010 - PHONSKA IV</v>
      </c>
      <c r="B11227" s="11" t="str">
        <f t="shared" si="1156"/>
        <v>B002221000 - Bagian Pupuk Fosfat II/Phonska IV</v>
      </c>
      <c r="C11227" s="11" t="str">
        <f t="shared" si="1157"/>
        <v>1000293 - NPK 15-15-15 CHM CRH PG</v>
      </c>
      <c r="D11227" s="11" t="s">
        <v>64</v>
      </c>
      <c r="E11227" s="13">
        <v>30531155.788442101</v>
      </c>
      <c r="F11227" s="13">
        <v>64845314.4636418</v>
      </c>
      <c r="G11227" s="13">
        <v>95376470.252083898</v>
      </c>
    </row>
    <row r="11228" spans="1:7" x14ac:dyDescent="0.25">
      <c r="A11228" s="11" t="str">
        <f t="shared" si="1155"/>
        <v>B010 - PHONSKA IV</v>
      </c>
      <c r="B11228" s="11" t="str">
        <f t="shared" si="1156"/>
        <v>B002221000 - Bagian Pupuk Fosfat II/Phonska IV</v>
      </c>
      <c r="C11228" s="11" t="str">
        <f t="shared" si="1157"/>
        <v>1000293 - NPK 15-15-15 CHM CRH PG</v>
      </c>
      <c r="D11228" s="11" t="s">
        <v>65</v>
      </c>
      <c r="E11228" s="13">
        <v>38517574.2917208</v>
      </c>
      <c r="F11228" s="13">
        <v>50573644.597942598</v>
      </c>
      <c r="G11228" s="13">
        <v>89091218.889663398</v>
      </c>
    </row>
    <row r="11229" spans="1:7" x14ac:dyDescent="0.25">
      <c r="A11229" s="11" t="str">
        <f t="shared" si="1155"/>
        <v>B010 - PHONSKA IV</v>
      </c>
      <c r="B11229" s="11" t="str">
        <f t="shared" si="1156"/>
        <v>B002221000 - Bagian Pupuk Fosfat II/Phonska IV</v>
      </c>
      <c r="C11229" s="11" t="str">
        <f t="shared" si="1157"/>
        <v>1000293 - NPK 15-15-15 CHM CRH PG</v>
      </c>
      <c r="D11229" s="11" t="s">
        <v>66</v>
      </c>
      <c r="E11229" s="13">
        <v>18884110.487709802</v>
      </c>
      <c r="F11229" s="13">
        <v>18392490.1384326</v>
      </c>
      <c r="G11229" s="13">
        <v>37276600.626142398</v>
      </c>
    </row>
    <row r="11230" spans="1:7" x14ac:dyDescent="0.25">
      <c r="A11230" s="11" t="str">
        <f t="shared" si="1155"/>
        <v>B010 - PHONSKA IV</v>
      </c>
      <c r="B11230" s="11" t="str">
        <f t="shared" si="1156"/>
        <v>B002221000 - Bagian Pupuk Fosfat II/Phonska IV</v>
      </c>
      <c r="C11230" s="11" t="str">
        <f t="shared" si="1157"/>
        <v>1000293 - NPK 15-15-15 CHM CRH PG</v>
      </c>
      <c r="D11230" s="11" t="s">
        <v>110</v>
      </c>
      <c r="E11230" s="13"/>
      <c r="F11230" s="13">
        <v>49862.214293999998</v>
      </c>
      <c r="G11230" s="13">
        <v>49862.214293999998</v>
      </c>
    </row>
    <row r="11231" spans="1:7" x14ac:dyDescent="0.25">
      <c r="A11231" s="11" t="str">
        <f t="shared" si="1155"/>
        <v>B010 - PHONSKA IV</v>
      </c>
      <c r="B11231" s="11" t="str">
        <f t="shared" si="1156"/>
        <v>B002221000 - Bagian Pupuk Fosfat II/Phonska IV</v>
      </c>
      <c r="C11231" s="11" t="str">
        <f t="shared" si="1157"/>
        <v>1000293 - NPK 15-15-15 CHM CRH PG</v>
      </c>
      <c r="D11231" s="11" t="s">
        <v>67</v>
      </c>
      <c r="E11231" s="12">
        <v>126042944.1804353</v>
      </c>
      <c r="F11231" s="12">
        <v>1005620950.8417636</v>
      </c>
      <c r="G11231" s="13">
        <v>1131663895.0221989</v>
      </c>
    </row>
    <row r="11232" spans="1:7" x14ac:dyDescent="0.25">
      <c r="A11232" s="11" t="str">
        <f t="shared" si="1155"/>
        <v>B010 - PHONSKA IV</v>
      </c>
      <c r="B11232" s="11" t="str">
        <f t="shared" si="1156"/>
        <v>B002221000 - Bagian Pupuk Fosfat II/Phonska IV</v>
      </c>
      <c r="C11232" s="11" t="str">
        <f t="shared" si="1157"/>
        <v>1000293 - NPK 15-15-15 CHM CRH PG</v>
      </c>
      <c r="D11232" s="11" t="s">
        <v>320</v>
      </c>
      <c r="E11232" s="13">
        <v>77532578.624684006</v>
      </c>
      <c r="F11232" s="13">
        <v>33414969.525082201</v>
      </c>
      <c r="G11232" s="13">
        <v>110947548.14976621</v>
      </c>
    </row>
    <row r="11233" spans="1:7" x14ac:dyDescent="0.25">
      <c r="A11233" s="11" t="str">
        <f t="shared" si="1155"/>
        <v>B010 - PHONSKA IV</v>
      </c>
      <c r="B11233" s="11" t="str">
        <f t="shared" si="1156"/>
        <v>B002221000 - Bagian Pupuk Fosfat II/Phonska IV</v>
      </c>
      <c r="C11233" s="11" t="str">
        <f t="shared" si="1157"/>
        <v>1000293 - NPK 15-15-15 CHM CRH PG</v>
      </c>
      <c r="D11233" s="11" t="s">
        <v>68</v>
      </c>
      <c r="E11233" s="13">
        <v>5573901.9183807997</v>
      </c>
      <c r="F11233" s="13">
        <v>11985733.831172301</v>
      </c>
      <c r="G11233" s="13">
        <v>17559635.749553099</v>
      </c>
    </row>
    <row r="11234" spans="1:7" x14ac:dyDescent="0.25">
      <c r="A11234" s="11" t="str">
        <f t="shared" si="1155"/>
        <v>B010 - PHONSKA IV</v>
      </c>
      <c r="B11234" s="11" t="str">
        <f t="shared" si="1156"/>
        <v>B002221000 - Bagian Pupuk Fosfat II/Phonska IV</v>
      </c>
      <c r="C11234" s="11" t="str">
        <f t="shared" si="1157"/>
        <v>1000293 - NPK 15-15-15 CHM CRH PG</v>
      </c>
      <c r="D11234" s="11" t="s">
        <v>323</v>
      </c>
      <c r="E11234" s="13">
        <v>9623785.8138580993</v>
      </c>
      <c r="F11234" s="13">
        <v>8095802.5004331004</v>
      </c>
      <c r="G11234" s="13">
        <v>17719588.314291202</v>
      </c>
    </row>
    <row r="11235" spans="1:7" x14ac:dyDescent="0.25">
      <c r="A11235" s="11" t="str">
        <f t="shared" si="1155"/>
        <v>B010 - PHONSKA IV</v>
      </c>
      <c r="B11235" s="11" t="str">
        <f t="shared" si="1156"/>
        <v>B002221000 - Bagian Pupuk Fosfat II/Phonska IV</v>
      </c>
      <c r="C11235" s="11" t="str">
        <f t="shared" si="1157"/>
        <v>1000293 - NPK 15-15-15 CHM CRH PG</v>
      </c>
      <c r="D11235" s="11" t="s">
        <v>69</v>
      </c>
      <c r="E11235" s="12">
        <v>382846023.25624329</v>
      </c>
      <c r="F11235" s="12">
        <v>420828479.35852689</v>
      </c>
      <c r="G11235" s="13">
        <v>803674502.61477017</v>
      </c>
    </row>
    <row r="11236" spans="1:7" x14ac:dyDescent="0.25">
      <c r="A11236" s="11" t="str">
        <f t="shared" si="1155"/>
        <v>B010 - PHONSKA IV</v>
      </c>
      <c r="B11236" s="11" t="str">
        <f t="shared" si="1156"/>
        <v>B002221000 - Bagian Pupuk Fosfat II/Phonska IV</v>
      </c>
      <c r="C11236" s="11" t="str">
        <f t="shared" si="1157"/>
        <v>1000293 - NPK 15-15-15 CHM CRH PG</v>
      </c>
      <c r="D11236" s="11" t="s">
        <v>70</v>
      </c>
      <c r="E11236" s="13">
        <v>9031655.2831056993</v>
      </c>
      <c r="F11236" s="13">
        <v>8800580.8731842004</v>
      </c>
      <c r="G11236" s="13">
        <v>17832236.156289898</v>
      </c>
    </row>
    <row r="11237" spans="1:7" x14ac:dyDescent="0.25">
      <c r="A11237" s="11" t="str">
        <f t="shared" si="1155"/>
        <v>B010 - PHONSKA IV</v>
      </c>
      <c r="B11237" s="11" t="str">
        <f t="shared" si="1156"/>
        <v>B002221000 - Bagian Pupuk Fosfat II/Phonska IV</v>
      </c>
      <c r="C11237" s="11" t="str">
        <f t="shared" si="1157"/>
        <v>1000293 - NPK 15-15-15 CHM CRH PG</v>
      </c>
      <c r="D11237" s="11" t="s">
        <v>71</v>
      </c>
      <c r="E11237" s="13">
        <v>252070.16640330001</v>
      </c>
      <c r="F11237" s="13">
        <v>249558.3555414</v>
      </c>
      <c r="G11237" s="13">
        <v>501628.52194470004</v>
      </c>
    </row>
    <row r="11238" spans="1:7" x14ac:dyDescent="0.25">
      <c r="A11238" s="11" t="str">
        <f t="shared" si="1155"/>
        <v>B010 - PHONSKA IV</v>
      </c>
      <c r="B11238" s="11" t="str">
        <f t="shared" si="1156"/>
        <v>B002221000 - Bagian Pupuk Fosfat II/Phonska IV</v>
      </c>
      <c r="C11238" s="11" t="str">
        <f t="shared" si="1157"/>
        <v>1000293 - NPK 15-15-15 CHM CRH PG</v>
      </c>
      <c r="D11238" s="11" t="s">
        <v>72</v>
      </c>
      <c r="E11238" s="13">
        <v>6518826.1452729004</v>
      </c>
      <c r="F11238" s="13">
        <v>6354818.2540873</v>
      </c>
      <c r="G11238" s="13">
        <v>12873644.3993602</v>
      </c>
    </row>
    <row r="11239" spans="1:7" x14ac:dyDescent="0.25">
      <c r="A11239" s="11" t="str">
        <f t="shared" si="1155"/>
        <v>B010 - PHONSKA IV</v>
      </c>
      <c r="B11239" s="11" t="str">
        <f t="shared" si="1156"/>
        <v>B002221000 - Bagian Pupuk Fosfat II/Phonska IV</v>
      </c>
      <c r="C11239" s="11" t="str">
        <f t="shared" si="1157"/>
        <v>1000293 - NPK 15-15-15 CHM CRH PG</v>
      </c>
      <c r="D11239" s="11" t="s">
        <v>73</v>
      </c>
      <c r="E11239" s="12">
        <v>4566459743.3568468</v>
      </c>
      <c r="F11239" s="12">
        <v>9844503377.3790665</v>
      </c>
      <c r="G11239" s="13">
        <v>14410963120.735912</v>
      </c>
    </row>
    <row r="11240" spans="1:7" x14ac:dyDescent="0.25">
      <c r="A11240" s="11" t="str">
        <f t="shared" si="1155"/>
        <v>B010 - PHONSKA IV</v>
      </c>
      <c r="B11240" s="11" t="str">
        <f t="shared" si="1156"/>
        <v>B002221000 - Bagian Pupuk Fosfat II/Phonska IV</v>
      </c>
      <c r="C11240" s="11" t="str">
        <f t="shared" si="1157"/>
        <v>1000293 - NPK 15-15-15 CHM CRH PG</v>
      </c>
      <c r="D11240" s="11" t="s">
        <v>74</v>
      </c>
      <c r="E11240" s="12">
        <v>11681528581.638357</v>
      </c>
      <c r="F11240" s="12">
        <v>38579157204.30835</v>
      </c>
      <c r="G11240" s="13">
        <v>50260685785.946709</v>
      </c>
    </row>
    <row r="11241" spans="1:7" x14ac:dyDescent="0.25">
      <c r="A11241" s="11" t="str">
        <f t="shared" si="1155"/>
        <v>B010 - PHONSKA IV</v>
      </c>
      <c r="B11241" s="11" t="str">
        <f t="shared" si="1156"/>
        <v>B002221000 - Bagian Pupuk Fosfat II/Phonska IV</v>
      </c>
      <c r="C11241" s="11" t="str">
        <f t="shared" si="1157"/>
        <v>1000293 - NPK 15-15-15 CHM CRH PG</v>
      </c>
      <c r="D11241" s="11" t="s">
        <v>75</v>
      </c>
      <c r="E11241" s="13">
        <v>49254343.1945512</v>
      </c>
      <c r="F11241" s="13">
        <v>64200580.252997696</v>
      </c>
      <c r="G11241" s="13">
        <v>113454923.4475489</v>
      </c>
    </row>
    <row r="11242" spans="1:7" x14ac:dyDescent="0.25">
      <c r="A11242" s="11" t="str">
        <f t="shared" si="1155"/>
        <v>B010 - PHONSKA IV</v>
      </c>
      <c r="B11242" s="11" t="str">
        <f t="shared" si="1156"/>
        <v>B002221000 - Bagian Pupuk Fosfat II/Phonska IV</v>
      </c>
      <c r="C11242" s="11" t="str">
        <f t="shared" si="1157"/>
        <v>1000293 - NPK 15-15-15 CHM CRH PG</v>
      </c>
      <c r="D11242" s="11" t="s">
        <v>76</v>
      </c>
      <c r="E11242" s="12">
        <v>-4383350517.2877979</v>
      </c>
      <c r="F11242" s="12">
        <v>10821460110.591806</v>
      </c>
      <c r="G11242" s="13">
        <v>6438109593.3040085</v>
      </c>
    </row>
    <row r="11243" spans="1:7" x14ac:dyDescent="0.25">
      <c r="A11243" s="11" t="str">
        <f t="shared" si="1155"/>
        <v>B010 - PHONSKA IV</v>
      </c>
      <c r="B11243" s="11" t="str">
        <f t="shared" si="1156"/>
        <v>B002221000 - Bagian Pupuk Fosfat II/Phonska IV</v>
      </c>
      <c r="C11243" s="11" t="str">
        <f t="shared" si="1157"/>
        <v>1000293 - NPK 15-15-15 CHM CRH PG</v>
      </c>
      <c r="D11243" s="11" t="s">
        <v>77</v>
      </c>
      <c r="E11243" s="12">
        <v>147763694.08968481</v>
      </c>
      <c r="F11243" s="12">
        <v>249082520.42997411</v>
      </c>
      <c r="G11243" s="13">
        <v>396846214.51965892</v>
      </c>
    </row>
    <row r="11244" spans="1:7" x14ac:dyDescent="0.25">
      <c r="A11244" s="11" t="str">
        <f t="shared" si="1155"/>
        <v>B010 - PHONSKA IV</v>
      </c>
      <c r="B11244" s="11" t="str">
        <f t="shared" si="1156"/>
        <v>B002221000 - Bagian Pupuk Fosfat II/Phonska IV</v>
      </c>
      <c r="C11244" s="11" t="str">
        <f t="shared" si="1157"/>
        <v>1000293 - NPK 15-15-15 CHM CRH PG</v>
      </c>
      <c r="D11244" s="11" t="s">
        <v>78</v>
      </c>
      <c r="E11244" s="12">
        <v>201342316.32521111</v>
      </c>
      <c r="F11244" s="12">
        <v>385134410.39450908</v>
      </c>
      <c r="G11244" s="13">
        <v>586476726.71972013</v>
      </c>
    </row>
    <row r="11245" spans="1:7" x14ac:dyDescent="0.25">
      <c r="A11245" s="11" t="str">
        <f t="shared" si="1155"/>
        <v>B010 - PHONSKA IV</v>
      </c>
      <c r="B11245" s="11" t="str">
        <f t="shared" si="1156"/>
        <v>B002221000 - Bagian Pupuk Fosfat II/Phonska IV</v>
      </c>
      <c r="C11245" s="11" t="str">
        <f t="shared" si="1157"/>
        <v>1000293 - NPK 15-15-15 CHM CRH PG</v>
      </c>
      <c r="D11245" s="11" t="s">
        <v>79</v>
      </c>
      <c r="E11245" s="13">
        <v>115263206.456815</v>
      </c>
      <c r="F11245" s="13">
        <v>966781131.681633</v>
      </c>
      <c r="G11245" s="13">
        <v>1082044338.138448</v>
      </c>
    </row>
    <row r="11246" spans="1:7" x14ac:dyDescent="0.25">
      <c r="A11246" s="11" t="str">
        <f t="shared" si="1155"/>
        <v>B010 - PHONSKA IV</v>
      </c>
      <c r="B11246" s="11" t="str">
        <f t="shared" si="1156"/>
        <v>B002221000 - Bagian Pupuk Fosfat II/Phonska IV</v>
      </c>
      <c r="C11246" s="11" t="str">
        <f t="shared" si="1157"/>
        <v>1000293 - NPK 15-15-15 CHM CRH PG</v>
      </c>
      <c r="D11246" s="11" t="s">
        <v>80</v>
      </c>
      <c r="E11246" s="12">
        <v>230696622.60549149</v>
      </c>
      <c r="F11246" s="12">
        <v>235198559.44061539</v>
      </c>
      <c r="G11246" s="13">
        <v>465895182.04610687</v>
      </c>
    </row>
    <row r="11247" spans="1:7" x14ac:dyDescent="0.25">
      <c r="A11247" s="11" t="str">
        <f t="shared" si="1155"/>
        <v>B010 - PHONSKA IV</v>
      </c>
      <c r="B11247" s="11" t="str">
        <f t="shared" si="1156"/>
        <v>B002221000 - Bagian Pupuk Fosfat II/Phonska IV</v>
      </c>
      <c r="C11247" s="11" t="str">
        <f t="shared" si="1157"/>
        <v>1000293 - NPK 15-15-15 CHM CRH PG</v>
      </c>
      <c r="D11247" s="11" t="s">
        <v>111</v>
      </c>
      <c r="E11247" s="13"/>
      <c r="F11247" s="13">
        <v>11924332.926926199</v>
      </c>
      <c r="G11247" s="13">
        <v>11924332.926926199</v>
      </c>
    </row>
    <row r="11248" spans="1:7" x14ac:dyDescent="0.25">
      <c r="A11248" s="11" t="str">
        <f t="shared" si="1155"/>
        <v>B010 - PHONSKA IV</v>
      </c>
      <c r="B11248" s="11" t="str">
        <f t="shared" si="1156"/>
        <v>B002221000 - Bagian Pupuk Fosfat II/Phonska IV</v>
      </c>
      <c r="C11248" s="11" t="str">
        <f t="shared" si="1157"/>
        <v>1000293 - NPK 15-15-15 CHM CRH PG</v>
      </c>
      <c r="D11248" s="11" t="s">
        <v>81</v>
      </c>
      <c r="E11248" s="13"/>
      <c r="F11248" s="13">
        <v>40017405.337613203</v>
      </c>
      <c r="G11248" s="13">
        <v>40017405.337613203</v>
      </c>
    </row>
    <row r="11249" spans="1:7" x14ac:dyDescent="0.25">
      <c r="A11249" s="11" t="str">
        <f t="shared" si="1155"/>
        <v>B010 - PHONSKA IV</v>
      </c>
      <c r="B11249" s="11" t="str">
        <f t="shared" si="1156"/>
        <v>B002221000 - Bagian Pupuk Fosfat II/Phonska IV</v>
      </c>
      <c r="C11249" s="11" t="str">
        <f t="shared" si="1157"/>
        <v>1000293 - NPK 15-15-15 CHM CRH PG</v>
      </c>
      <c r="D11249" s="11" t="s">
        <v>112</v>
      </c>
      <c r="E11249" s="13"/>
      <c r="F11249" s="13">
        <v>221145.86189239999</v>
      </c>
      <c r="G11249" s="13">
        <v>221145.86189239999</v>
      </c>
    </row>
    <row r="11250" spans="1:7" x14ac:dyDescent="0.25">
      <c r="A11250" s="11" t="str">
        <f t="shared" si="1155"/>
        <v>B010 - PHONSKA IV</v>
      </c>
      <c r="B11250" s="11" t="str">
        <f t="shared" si="1156"/>
        <v>B002221000 - Bagian Pupuk Fosfat II/Phonska IV</v>
      </c>
      <c r="C11250" s="11" t="str">
        <f t="shared" si="1157"/>
        <v>1000293 - NPK 15-15-15 CHM CRH PG</v>
      </c>
      <c r="D11250" s="11" t="s">
        <v>151</v>
      </c>
      <c r="E11250" s="13"/>
      <c r="F11250" s="13">
        <v>-5137.8078101999999</v>
      </c>
      <c r="G11250" s="13">
        <v>-5137.8078101999999</v>
      </c>
    </row>
    <row r="11251" spans="1:7" x14ac:dyDescent="0.25">
      <c r="A11251" s="11" t="str">
        <f t="shared" si="1155"/>
        <v>B010 - PHONSKA IV</v>
      </c>
      <c r="B11251" s="11" t="str">
        <f t="shared" si="1156"/>
        <v>B002221000 - Bagian Pupuk Fosfat II/Phonska IV</v>
      </c>
      <c r="C11251" s="11" t="str">
        <f t="shared" si="1157"/>
        <v>1000293 - NPK 15-15-15 CHM CRH PG</v>
      </c>
      <c r="D11251" s="11" t="s">
        <v>82</v>
      </c>
      <c r="E11251" s="12">
        <v>367777789.02952152</v>
      </c>
      <c r="F11251" s="13">
        <v>430130698.81689</v>
      </c>
      <c r="G11251" s="13">
        <v>797908487.84641147</v>
      </c>
    </row>
    <row r="11252" spans="1:7" x14ac:dyDescent="0.25">
      <c r="A11252" s="11" t="str">
        <f t="shared" si="1155"/>
        <v>B010 - PHONSKA IV</v>
      </c>
      <c r="B11252" s="11" t="str">
        <f t="shared" si="1156"/>
        <v>B002221000 - Bagian Pupuk Fosfat II/Phonska IV</v>
      </c>
      <c r="C11252" s="11" t="str">
        <f t="shared" si="1157"/>
        <v>1000293 - NPK 15-15-15 CHM CRH PG</v>
      </c>
      <c r="D11252" s="11" t="s">
        <v>324</v>
      </c>
      <c r="E11252" s="13"/>
      <c r="F11252" s="13">
        <v>-18843730.032739501</v>
      </c>
      <c r="G11252" s="13">
        <v>-18843730.032739501</v>
      </c>
    </row>
    <row r="11253" spans="1:7" x14ac:dyDescent="0.25">
      <c r="A11253" s="11" t="str">
        <f t="shared" si="1155"/>
        <v>B010 - PHONSKA IV</v>
      </c>
      <c r="B11253" s="11" t="str">
        <f t="shared" si="1156"/>
        <v>B002221000 - Bagian Pupuk Fosfat II/Phonska IV</v>
      </c>
      <c r="C11253" s="11" t="str">
        <f t="shared" si="1157"/>
        <v>1000293 - NPK 15-15-15 CHM CRH PG</v>
      </c>
      <c r="D11253" s="11" t="s">
        <v>83</v>
      </c>
      <c r="E11253" s="13">
        <v>15380876.489015499</v>
      </c>
      <c r="F11253" s="13">
        <v>29318801.896370701</v>
      </c>
      <c r="G11253" s="13">
        <v>44699678.385386199</v>
      </c>
    </row>
    <row r="11254" spans="1:7" x14ac:dyDescent="0.25">
      <c r="A11254" s="11" t="str">
        <f t="shared" si="1155"/>
        <v>B010 - PHONSKA IV</v>
      </c>
      <c r="B11254" s="11" t="str">
        <f t="shared" si="1156"/>
        <v>B002221000 - Bagian Pupuk Fosfat II/Phonska IV</v>
      </c>
      <c r="C11254" s="11" t="str">
        <f t="shared" si="1157"/>
        <v>1000293 - NPK 15-15-15 CHM CRH PG</v>
      </c>
      <c r="D11254" s="11" t="s">
        <v>84</v>
      </c>
      <c r="E11254" s="12">
        <v>6493939197.5413914</v>
      </c>
      <c r="F11254" s="12">
        <v>6199385442.9232254</v>
      </c>
      <c r="G11254" s="13">
        <v>12693324640.464617</v>
      </c>
    </row>
    <row r="11255" spans="1:7" x14ac:dyDescent="0.25">
      <c r="A11255" s="11" t="str">
        <f t="shared" si="1155"/>
        <v>B010 - PHONSKA IV</v>
      </c>
      <c r="B11255" s="11" t="str">
        <f t="shared" si="1156"/>
        <v>B002221000 - Bagian Pupuk Fosfat II/Phonska IV</v>
      </c>
      <c r="C11255" s="11" t="str">
        <f t="shared" si="1157"/>
        <v>1000293 - NPK 15-15-15 CHM CRH PG</v>
      </c>
      <c r="D11255" s="11" t="s">
        <v>113</v>
      </c>
      <c r="E11255" s="12">
        <v>643546238.30816889</v>
      </c>
      <c r="F11255" s="12">
        <v>384865220.79899138</v>
      </c>
      <c r="G11255" s="13">
        <v>1028411459.1071603</v>
      </c>
    </row>
    <row r="11256" spans="1:7" x14ac:dyDescent="0.25">
      <c r="A11256" s="11" t="str">
        <f t="shared" si="1155"/>
        <v>B010 - PHONSKA IV</v>
      </c>
      <c r="B11256" s="11" t="str">
        <f t="shared" si="1156"/>
        <v>B002221000 - Bagian Pupuk Fosfat II/Phonska IV</v>
      </c>
      <c r="C11256" s="11" t="str">
        <f t="shared" si="1157"/>
        <v>1000293 - NPK 15-15-15 CHM CRH PG</v>
      </c>
      <c r="D11256" s="11" t="s">
        <v>85</v>
      </c>
      <c r="E11256" s="12">
        <v>641088510.68570065</v>
      </c>
      <c r="F11256" s="12">
        <v>657533797.04692078</v>
      </c>
      <c r="G11256" s="13">
        <v>1298622307.7326214</v>
      </c>
    </row>
    <row r="11257" spans="1:7" x14ac:dyDescent="0.25">
      <c r="A11257" s="11" t="str">
        <f t="shared" ref="A11257:A11290" si="1158">A11256</f>
        <v>B010 - PHONSKA IV</v>
      </c>
      <c r="B11257" s="11" t="str">
        <f t="shared" ref="B11257:B11290" si="1159">B11256</f>
        <v>B002221000 - Bagian Pupuk Fosfat II/Phonska IV</v>
      </c>
      <c r="C11257" s="11" t="str">
        <f t="shared" ref="C11257:C11290" si="1160">C11256</f>
        <v>1000293 - NPK 15-15-15 CHM CRH PG</v>
      </c>
      <c r="D11257" s="11" t="s">
        <v>86</v>
      </c>
      <c r="E11257" s="12">
        <v>4182339389.5307722</v>
      </c>
      <c r="F11257" s="12">
        <v>4941273973.3376331</v>
      </c>
      <c r="G11257" s="13">
        <v>9123613362.8684044</v>
      </c>
    </row>
    <row r="11258" spans="1:7" x14ac:dyDescent="0.25">
      <c r="A11258" s="11" t="str">
        <f t="shared" si="1158"/>
        <v>B010 - PHONSKA IV</v>
      </c>
      <c r="B11258" s="11" t="str">
        <f t="shared" si="1159"/>
        <v>B002221000 - Bagian Pupuk Fosfat II/Phonska IV</v>
      </c>
      <c r="C11258" s="11" t="str">
        <f t="shared" si="1160"/>
        <v>1000293 - NPK 15-15-15 CHM CRH PG</v>
      </c>
      <c r="D11258" s="11" t="s">
        <v>87</v>
      </c>
      <c r="E11258" s="12">
        <v>228748445.9114182</v>
      </c>
      <c r="F11258" s="12">
        <v>222980527.8010574</v>
      </c>
      <c r="G11258" s="13">
        <v>451728973.7124756</v>
      </c>
    </row>
    <row r="11259" spans="1:7" x14ac:dyDescent="0.25">
      <c r="A11259" s="11" t="str">
        <f t="shared" si="1158"/>
        <v>B010 - PHONSKA IV</v>
      </c>
      <c r="B11259" s="11" t="str">
        <f t="shared" si="1159"/>
        <v>B002221000 - Bagian Pupuk Fosfat II/Phonska IV</v>
      </c>
      <c r="C11259" s="11" t="str">
        <f t="shared" si="1160"/>
        <v>1000293 - NPK 15-15-15 CHM CRH PG</v>
      </c>
      <c r="D11259" s="11" t="s">
        <v>152</v>
      </c>
      <c r="E11259" s="13"/>
      <c r="F11259" s="13">
        <v>6961.0556359000002</v>
      </c>
      <c r="G11259" s="13">
        <v>6961.0556359000002</v>
      </c>
    </row>
    <row r="11260" spans="1:7" x14ac:dyDescent="0.25">
      <c r="A11260" s="11" t="str">
        <f t="shared" si="1158"/>
        <v>B010 - PHONSKA IV</v>
      </c>
      <c r="B11260" s="11" t="str">
        <f t="shared" si="1159"/>
        <v>B002221000 - Bagian Pupuk Fosfat II/Phonska IV</v>
      </c>
      <c r="C11260" s="11" t="str">
        <f t="shared" si="1160"/>
        <v>1000293 - NPK 15-15-15 CHM CRH PG</v>
      </c>
      <c r="D11260" s="11" t="s">
        <v>88</v>
      </c>
      <c r="E11260" s="12">
        <v>825220611.49776876</v>
      </c>
      <c r="F11260" s="12">
        <v>803857232.08223236</v>
      </c>
      <c r="G11260" s="13">
        <v>1629077843.5800011</v>
      </c>
    </row>
    <row r="11261" spans="1:7" x14ac:dyDescent="0.25">
      <c r="A11261" s="11" t="str">
        <f t="shared" si="1158"/>
        <v>B010 - PHONSKA IV</v>
      </c>
      <c r="B11261" s="11" t="str">
        <f t="shared" si="1159"/>
        <v>B002221000 - Bagian Pupuk Fosfat II/Phonska IV</v>
      </c>
      <c r="C11261" s="11" t="str">
        <f t="shared" si="1160"/>
        <v>1000293 - NPK 15-15-15 CHM CRH PG</v>
      </c>
      <c r="D11261" s="11" t="s">
        <v>89</v>
      </c>
      <c r="E11261" s="13">
        <v>40864327.084041603</v>
      </c>
      <c r="F11261" s="13">
        <v>49195535.2846331</v>
      </c>
      <c r="G11261" s="13">
        <v>90059862.368674695</v>
      </c>
    </row>
    <row r="11262" spans="1:7" x14ac:dyDescent="0.25">
      <c r="A11262" s="11" t="str">
        <f t="shared" si="1158"/>
        <v>B010 - PHONSKA IV</v>
      </c>
      <c r="B11262" s="11" t="str">
        <f t="shared" si="1159"/>
        <v>B002221000 - Bagian Pupuk Fosfat II/Phonska IV</v>
      </c>
      <c r="C11262" s="11" t="str">
        <f t="shared" si="1160"/>
        <v>1000293 - NPK 15-15-15 CHM CRH PG</v>
      </c>
      <c r="D11262" s="11" t="s">
        <v>90</v>
      </c>
      <c r="E11262" s="12">
        <v>7400814562.0898066</v>
      </c>
      <c r="F11262" s="12">
        <v>3292405158.2782621</v>
      </c>
      <c r="G11262" s="13">
        <v>10693219720.368069</v>
      </c>
    </row>
    <row r="11263" spans="1:7" x14ac:dyDescent="0.25">
      <c r="A11263" s="11" t="str">
        <f t="shared" si="1158"/>
        <v>B010 - PHONSKA IV</v>
      </c>
      <c r="B11263" s="11" t="str">
        <f t="shared" si="1159"/>
        <v>B002221000 - Bagian Pupuk Fosfat II/Phonska IV</v>
      </c>
      <c r="C11263" s="11" t="str">
        <f t="shared" si="1160"/>
        <v>1000293 - NPK 15-15-15 CHM CRH PG</v>
      </c>
      <c r="D11263" s="11" t="s">
        <v>91</v>
      </c>
      <c r="E11263" s="13"/>
      <c r="F11263" s="13">
        <v>791415.2904077</v>
      </c>
      <c r="G11263" s="13">
        <v>791415.2904077</v>
      </c>
    </row>
    <row r="11264" spans="1:7" x14ac:dyDescent="0.25">
      <c r="A11264" s="11" t="str">
        <f t="shared" si="1158"/>
        <v>B010 - PHONSKA IV</v>
      </c>
      <c r="B11264" s="11" t="str">
        <f t="shared" si="1159"/>
        <v>B002221000 - Bagian Pupuk Fosfat II/Phonska IV</v>
      </c>
      <c r="C11264" s="11" t="str">
        <f t="shared" si="1160"/>
        <v>1000293 - NPK 15-15-15 CHM CRH PG</v>
      </c>
      <c r="D11264" s="11" t="s">
        <v>92</v>
      </c>
      <c r="E11264" s="12">
        <v>626249893.22251165</v>
      </c>
      <c r="F11264" s="12">
        <v>270273997.19041812</v>
      </c>
      <c r="G11264" s="13">
        <v>896523890.41292977</v>
      </c>
    </row>
    <row r="11265" spans="1:7" x14ac:dyDescent="0.25">
      <c r="A11265" s="11" t="str">
        <f t="shared" si="1158"/>
        <v>B010 - PHONSKA IV</v>
      </c>
      <c r="B11265" s="11" t="str">
        <f t="shared" si="1159"/>
        <v>B002221000 - Bagian Pupuk Fosfat II/Phonska IV</v>
      </c>
      <c r="C11265" s="11" t="str">
        <f t="shared" si="1160"/>
        <v>1000293 - NPK 15-15-15 CHM CRH PG</v>
      </c>
      <c r="D11265" s="11" t="s">
        <v>153</v>
      </c>
      <c r="E11265" s="13"/>
      <c r="F11265" s="13">
        <v>742.9775588</v>
      </c>
      <c r="G11265" s="13">
        <v>742.9775588</v>
      </c>
    </row>
    <row r="11266" spans="1:7" x14ac:dyDescent="0.25">
      <c r="A11266" s="11" t="str">
        <f t="shared" si="1158"/>
        <v>B010 - PHONSKA IV</v>
      </c>
      <c r="B11266" s="11" t="str">
        <f t="shared" si="1159"/>
        <v>B002221000 - Bagian Pupuk Fosfat II/Phonska IV</v>
      </c>
      <c r="C11266" s="11" t="str">
        <f t="shared" si="1160"/>
        <v>1000293 - NPK 15-15-15 CHM CRH PG</v>
      </c>
      <c r="D11266" s="11" t="s">
        <v>93</v>
      </c>
      <c r="E11266" s="13">
        <v>65517163.4215018</v>
      </c>
      <c r="F11266" s="12">
        <v>141006427.90811151</v>
      </c>
      <c r="G11266" s="13">
        <v>206523591.32961333</v>
      </c>
    </row>
    <row r="11267" spans="1:7" x14ac:dyDescent="0.25">
      <c r="A11267" s="11" t="str">
        <f t="shared" si="1158"/>
        <v>B010 - PHONSKA IV</v>
      </c>
      <c r="B11267" s="11" t="str">
        <f t="shared" si="1159"/>
        <v>B002221000 - Bagian Pupuk Fosfat II/Phonska IV</v>
      </c>
      <c r="C11267" s="11" t="str">
        <f t="shared" si="1160"/>
        <v>1000293 - NPK 15-15-15 CHM CRH PG</v>
      </c>
      <c r="D11267" s="11" t="s">
        <v>94</v>
      </c>
      <c r="E11267" s="13">
        <v>36512568.8065162</v>
      </c>
      <c r="F11267" s="13">
        <v>36587145.792394497</v>
      </c>
      <c r="G11267" s="13">
        <v>73099714.598910689</v>
      </c>
    </row>
    <row r="11268" spans="1:7" x14ac:dyDescent="0.25">
      <c r="A11268" s="11" t="str">
        <f t="shared" si="1158"/>
        <v>B010 - PHONSKA IV</v>
      </c>
      <c r="B11268" s="11" t="str">
        <f t="shared" si="1159"/>
        <v>B002221000 - Bagian Pupuk Fosfat II/Phonska IV</v>
      </c>
      <c r="C11268" s="11" t="str">
        <f t="shared" si="1160"/>
        <v>1000293 - NPK 15-15-15 CHM CRH PG</v>
      </c>
      <c r="D11268" s="11" t="s">
        <v>95</v>
      </c>
      <c r="E11268" s="13">
        <v>0</v>
      </c>
      <c r="F11268" s="13">
        <v>-9.9999999999999995E-8</v>
      </c>
      <c r="G11268" s="13">
        <v>-9.9999999999999995E-8</v>
      </c>
    </row>
    <row r="11269" spans="1:7" x14ac:dyDescent="0.25">
      <c r="A11269" s="11" t="str">
        <f t="shared" si="1158"/>
        <v>B010 - PHONSKA IV</v>
      </c>
      <c r="B11269" s="11" t="str">
        <f t="shared" si="1159"/>
        <v>B002221000 - Bagian Pupuk Fosfat II/Phonska IV</v>
      </c>
      <c r="C11269" s="11" t="str">
        <f t="shared" si="1160"/>
        <v>1000293 - NPK 15-15-15 CHM CRH PG</v>
      </c>
      <c r="D11269" s="11" t="s">
        <v>96</v>
      </c>
      <c r="E11269" s="12">
        <v>104422781.6491347</v>
      </c>
      <c r="F11269" s="12">
        <v>133183375.77280881</v>
      </c>
      <c r="G11269" s="13">
        <v>237606157.42194349</v>
      </c>
    </row>
    <row r="11270" spans="1:7" x14ac:dyDescent="0.25">
      <c r="A11270" s="11" t="str">
        <f t="shared" si="1158"/>
        <v>B010 - PHONSKA IV</v>
      </c>
      <c r="B11270" s="11" t="str">
        <f t="shared" si="1159"/>
        <v>B002221000 - Bagian Pupuk Fosfat II/Phonska IV</v>
      </c>
      <c r="C11270" s="11" t="str">
        <f t="shared" si="1160"/>
        <v>1000293 - NPK 15-15-15 CHM CRH PG</v>
      </c>
      <c r="D11270" s="11" t="s">
        <v>97</v>
      </c>
      <c r="E11270" s="12">
        <v>411881601.4510653</v>
      </c>
      <c r="F11270" s="12">
        <v>494284103.68145287</v>
      </c>
      <c r="G11270" s="13">
        <v>906165705.13251817</v>
      </c>
    </row>
    <row r="11271" spans="1:7" x14ac:dyDescent="0.25">
      <c r="A11271" s="11" t="str">
        <f t="shared" si="1158"/>
        <v>B010 - PHONSKA IV</v>
      </c>
      <c r="B11271" s="11" t="str">
        <f t="shared" si="1159"/>
        <v>B002221000 - Bagian Pupuk Fosfat II/Phonska IV</v>
      </c>
      <c r="C11271" s="11" t="str">
        <f t="shared" si="1160"/>
        <v>1000293 - NPK 15-15-15 CHM CRH PG</v>
      </c>
      <c r="D11271" s="11" t="s">
        <v>98</v>
      </c>
      <c r="E11271" s="13">
        <v>76459393.708874196</v>
      </c>
      <c r="F11271" s="13">
        <v>75647151.557606697</v>
      </c>
      <c r="G11271" s="13">
        <v>152106545.26648089</v>
      </c>
    </row>
    <row r="11272" spans="1:7" x14ac:dyDescent="0.25">
      <c r="A11272" s="11" t="str">
        <f t="shared" si="1158"/>
        <v>B010 - PHONSKA IV</v>
      </c>
      <c r="B11272" s="11" t="str">
        <f t="shared" si="1159"/>
        <v>B002221000 - Bagian Pupuk Fosfat II/Phonska IV</v>
      </c>
      <c r="C11272" s="11" t="str">
        <f t="shared" si="1160"/>
        <v>1000293 - NPK 15-15-15 CHM CRH PG</v>
      </c>
      <c r="D11272" s="11" t="s">
        <v>99</v>
      </c>
      <c r="E11272" s="13">
        <v>172025530.54811099</v>
      </c>
      <c r="F11272" s="12">
        <v>167687335.2479279</v>
      </c>
      <c r="G11272" s="13">
        <v>339712865.79603887</v>
      </c>
    </row>
    <row r="11273" spans="1:7" x14ac:dyDescent="0.25">
      <c r="A11273" s="11" t="str">
        <f t="shared" si="1158"/>
        <v>B010 - PHONSKA IV</v>
      </c>
      <c r="B11273" s="11" t="str">
        <f t="shared" si="1159"/>
        <v>B002221000 - Bagian Pupuk Fosfat II/Phonska IV</v>
      </c>
      <c r="C11273" s="11" t="str">
        <f t="shared" si="1160"/>
        <v>1000293 - NPK 15-15-15 CHM CRH PG</v>
      </c>
      <c r="D11273" s="11" t="s">
        <v>100</v>
      </c>
      <c r="E11273" s="13">
        <v>174911.14511149999</v>
      </c>
      <c r="F11273" s="13">
        <v>383233.83534370002</v>
      </c>
      <c r="G11273" s="13">
        <v>558144.98045519996</v>
      </c>
    </row>
    <row r="11274" spans="1:7" x14ac:dyDescent="0.25">
      <c r="A11274" s="11" t="str">
        <f t="shared" si="1158"/>
        <v>B010 - PHONSKA IV</v>
      </c>
      <c r="B11274" s="11" t="str">
        <f t="shared" si="1159"/>
        <v>B002221000 - Bagian Pupuk Fosfat II/Phonska IV</v>
      </c>
      <c r="C11274" s="11" t="str">
        <f t="shared" si="1160"/>
        <v>1000293 - NPK 15-15-15 CHM CRH PG</v>
      </c>
      <c r="D11274" s="11" t="s">
        <v>101</v>
      </c>
      <c r="E11274" s="13">
        <v>63447892.187843703</v>
      </c>
      <c r="F11274" s="13">
        <v>61874575.747263901</v>
      </c>
      <c r="G11274" s="13">
        <v>125322467.9351076</v>
      </c>
    </row>
    <row r="11275" spans="1:7" x14ac:dyDescent="0.25">
      <c r="A11275" s="11" t="str">
        <f t="shared" si="1158"/>
        <v>B010 - PHONSKA IV</v>
      </c>
      <c r="B11275" s="11" t="str">
        <f t="shared" si="1159"/>
        <v>B002221000 - Bagian Pupuk Fosfat II/Phonska IV</v>
      </c>
      <c r="C11275" s="11" t="str">
        <f t="shared" si="1160"/>
        <v>1000293 - NPK 15-15-15 CHM CRH PG</v>
      </c>
      <c r="D11275" s="11" t="s">
        <v>102</v>
      </c>
      <c r="E11275" s="13">
        <v>9671136.3885928001</v>
      </c>
      <c r="F11275" s="13">
        <v>20401354.200805899</v>
      </c>
      <c r="G11275" s="13">
        <v>30072490.589398697</v>
      </c>
    </row>
    <row r="11276" spans="1:7" x14ac:dyDescent="0.25">
      <c r="A11276" s="11" t="str">
        <f t="shared" si="1158"/>
        <v>B010 - PHONSKA IV</v>
      </c>
      <c r="B11276" s="11" t="str">
        <f t="shared" si="1159"/>
        <v>B002221000 - Bagian Pupuk Fosfat II/Phonska IV</v>
      </c>
      <c r="C11276" s="11" t="str">
        <f t="shared" si="1160"/>
        <v>1000293 - NPK 15-15-15 CHM CRH PG</v>
      </c>
      <c r="D11276" s="11" t="s">
        <v>103</v>
      </c>
      <c r="E11276" s="12">
        <v>462573157.88266212</v>
      </c>
      <c r="F11276" s="12">
        <v>501743456.85570812</v>
      </c>
      <c r="G11276" s="13">
        <v>964316614.73837018</v>
      </c>
    </row>
    <row r="11277" spans="1:7" x14ac:dyDescent="0.25">
      <c r="A11277" s="11" t="str">
        <f t="shared" si="1158"/>
        <v>B010 - PHONSKA IV</v>
      </c>
      <c r="B11277" s="11" t="str">
        <f t="shared" si="1159"/>
        <v>B002221000 - Bagian Pupuk Fosfat II/Phonska IV</v>
      </c>
      <c r="C11277" s="11" t="str">
        <f t="shared" si="1160"/>
        <v>1000293 - NPK 15-15-15 CHM CRH PG</v>
      </c>
      <c r="D11277" s="11" t="s">
        <v>104</v>
      </c>
      <c r="E11277" s="13">
        <v>62049639.901548102</v>
      </c>
      <c r="F11277" s="13">
        <v>60180060.637726098</v>
      </c>
      <c r="G11277" s="13">
        <v>122229700.5392742</v>
      </c>
    </row>
    <row r="11278" spans="1:7" x14ac:dyDescent="0.25">
      <c r="A11278" s="11" t="str">
        <f t="shared" si="1158"/>
        <v>B010 - PHONSKA IV</v>
      </c>
      <c r="B11278" s="11" t="str">
        <f t="shared" si="1159"/>
        <v>B002221000 - Bagian Pupuk Fosfat II/Phonska IV</v>
      </c>
      <c r="C11278" s="11" t="str">
        <f t="shared" si="1160"/>
        <v>1000293 - NPK 15-15-15 CHM CRH PG</v>
      </c>
      <c r="D11278" s="11" t="s">
        <v>114</v>
      </c>
      <c r="E11278" s="13">
        <v>3805058.1011620001</v>
      </c>
      <c r="F11278" s="13">
        <v>3739315.1047860999</v>
      </c>
      <c r="G11278" s="13">
        <v>7544373.2059480995</v>
      </c>
    </row>
    <row r="11279" spans="1:7" x14ac:dyDescent="0.25">
      <c r="A11279" s="11" t="str">
        <f t="shared" si="1158"/>
        <v>B010 - PHONSKA IV</v>
      </c>
      <c r="B11279" s="11" t="str">
        <f t="shared" si="1159"/>
        <v>B002221000 - Bagian Pupuk Fosfat II/Phonska IV</v>
      </c>
      <c r="C11279" s="11" t="str">
        <f t="shared" si="1160"/>
        <v>1000293 - NPK 15-15-15 CHM CRH PG</v>
      </c>
      <c r="D11279" s="11" t="s">
        <v>105</v>
      </c>
      <c r="E11279" s="13">
        <v>22629898.0447734</v>
      </c>
      <c r="F11279" s="13">
        <v>48317139.792329803</v>
      </c>
      <c r="G11279" s="13">
        <v>70947037.837103203</v>
      </c>
    </row>
    <row r="11280" spans="1:7" x14ac:dyDescent="0.25">
      <c r="A11280" s="11" t="str">
        <f t="shared" si="1158"/>
        <v>B010 - PHONSKA IV</v>
      </c>
      <c r="B11280" s="11" t="str">
        <f t="shared" si="1159"/>
        <v>B002221000 - Bagian Pupuk Fosfat II/Phonska IV</v>
      </c>
      <c r="C11280" s="11" t="str">
        <f t="shared" si="1160"/>
        <v>1000293 - NPK 15-15-15 CHM CRH PG</v>
      </c>
      <c r="D11280" s="11" t="s">
        <v>119</v>
      </c>
      <c r="E11280" s="13">
        <v>4.5250899999999997E-2</v>
      </c>
      <c r="F11280" s="13">
        <v>103.26541570000001</v>
      </c>
      <c r="G11280" s="13">
        <v>103.3106666</v>
      </c>
    </row>
    <row r="11281" spans="1:7" x14ac:dyDescent="0.25">
      <c r="A11281" s="11" t="str">
        <f t="shared" si="1158"/>
        <v>B010 - PHONSKA IV</v>
      </c>
      <c r="B11281" s="11" t="str">
        <f t="shared" si="1159"/>
        <v>B002221000 - Bagian Pupuk Fosfat II/Phonska IV</v>
      </c>
      <c r="C11281" s="11" t="str">
        <f t="shared" si="1160"/>
        <v>1000293 - NPK 15-15-15 CHM CRH PG</v>
      </c>
      <c r="D11281" s="11" t="s">
        <v>115</v>
      </c>
      <c r="E11281" s="13"/>
      <c r="F11281" s="13">
        <v>965804.93925729999</v>
      </c>
      <c r="G11281" s="13">
        <v>965804.93925729999</v>
      </c>
    </row>
    <row r="11282" spans="1:7" x14ac:dyDescent="0.25">
      <c r="A11282" s="11" t="str">
        <f t="shared" si="1158"/>
        <v>B010 - PHONSKA IV</v>
      </c>
      <c r="B11282" s="11" t="str">
        <f t="shared" si="1159"/>
        <v>B002221000 - Bagian Pupuk Fosfat II/Phonska IV</v>
      </c>
      <c r="C11282" s="11" t="str">
        <f t="shared" si="1160"/>
        <v>1000293 - NPK 15-15-15 CHM CRH PG</v>
      </c>
      <c r="D11282" s="11" t="s">
        <v>154</v>
      </c>
      <c r="E11282" s="13"/>
      <c r="F11282" s="13">
        <v>0.73681319999999995</v>
      </c>
      <c r="G11282" s="13">
        <v>0.73681319999999995</v>
      </c>
    </row>
    <row r="11283" spans="1:7" x14ac:dyDescent="0.25">
      <c r="A11283" s="11" t="str">
        <f t="shared" si="1158"/>
        <v>B010 - PHONSKA IV</v>
      </c>
      <c r="B11283" s="11" t="str">
        <f t="shared" si="1159"/>
        <v>B002221000 - Bagian Pupuk Fosfat II/Phonska IV</v>
      </c>
      <c r="C11283" s="11" t="str">
        <f t="shared" si="1160"/>
        <v>1000293 - NPK 15-15-15 CHM CRH PG</v>
      </c>
      <c r="D11283" s="11" t="s">
        <v>252</v>
      </c>
      <c r="E11283" s="13"/>
      <c r="F11283" s="13">
        <v>1673866.1384219001</v>
      </c>
      <c r="G11283" s="13">
        <v>1673866.1384219001</v>
      </c>
    </row>
    <row r="11284" spans="1:7" x14ac:dyDescent="0.25">
      <c r="A11284" s="11" t="str">
        <f t="shared" si="1158"/>
        <v>B010 - PHONSKA IV</v>
      </c>
      <c r="B11284" s="11" t="str">
        <f t="shared" si="1159"/>
        <v>B002221000 - Bagian Pupuk Fosfat II/Phonska IV</v>
      </c>
      <c r="C11284" s="11" t="str">
        <f t="shared" si="1160"/>
        <v>1000293 - NPK 15-15-15 CHM CRH PG</v>
      </c>
      <c r="D11284" s="11" t="s">
        <v>155</v>
      </c>
      <c r="E11284" s="13"/>
      <c r="F11284" s="13">
        <v>-4.6802193000000001</v>
      </c>
      <c r="G11284" s="13">
        <v>-4.6802193000000001</v>
      </c>
    </row>
    <row r="11285" spans="1:7" x14ac:dyDescent="0.25">
      <c r="A11285" s="11" t="str">
        <f t="shared" si="1158"/>
        <v>B010 - PHONSKA IV</v>
      </c>
      <c r="B11285" s="11" t="str">
        <f t="shared" si="1159"/>
        <v>B002221000 - Bagian Pupuk Fosfat II/Phonska IV</v>
      </c>
      <c r="C11285" s="11" t="str">
        <f t="shared" si="1160"/>
        <v>1000293 - NPK 15-15-15 CHM CRH PG</v>
      </c>
      <c r="D11285" s="11" t="s">
        <v>106</v>
      </c>
      <c r="E11285" s="13"/>
      <c r="F11285" s="13">
        <v>1508750.3545573</v>
      </c>
      <c r="G11285" s="13">
        <v>1508750.3545573</v>
      </c>
    </row>
    <row r="11286" spans="1:7" x14ac:dyDescent="0.25">
      <c r="A11286" s="11" t="str">
        <f t="shared" si="1158"/>
        <v>B010 - PHONSKA IV</v>
      </c>
      <c r="B11286" s="11" t="str">
        <f t="shared" si="1159"/>
        <v>B002221000 - Bagian Pupuk Fosfat II/Phonska IV</v>
      </c>
      <c r="C11286" s="11" t="str">
        <f t="shared" si="1160"/>
        <v>1000293 - NPK 15-15-15 CHM CRH PG</v>
      </c>
      <c r="D11286" s="11" t="s">
        <v>107</v>
      </c>
      <c r="E11286" s="13"/>
      <c r="F11286" s="13">
        <v>472950.61102359998</v>
      </c>
      <c r="G11286" s="13">
        <v>472950.61102359998</v>
      </c>
    </row>
    <row r="11287" spans="1:7" x14ac:dyDescent="0.25">
      <c r="A11287" s="11" t="str">
        <f t="shared" si="1158"/>
        <v>B010 - PHONSKA IV</v>
      </c>
      <c r="B11287" s="11" t="str">
        <f t="shared" si="1159"/>
        <v>B002221000 - Bagian Pupuk Fosfat II/Phonska IV</v>
      </c>
      <c r="C11287" s="11" t="str">
        <f t="shared" si="1160"/>
        <v>1000293 - NPK 15-15-15 CHM CRH PG</v>
      </c>
      <c r="D11287" s="11" t="s">
        <v>116</v>
      </c>
      <c r="E11287" s="13"/>
      <c r="F11287" s="12">
        <v>321711285952.10901</v>
      </c>
      <c r="G11287" s="13">
        <v>321711285952.10901</v>
      </c>
    </row>
    <row r="11288" spans="1:7" x14ac:dyDescent="0.25">
      <c r="A11288" s="11" t="str">
        <f t="shared" si="1158"/>
        <v>B010 - PHONSKA IV</v>
      </c>
      <c r="B11288" s="11" t="str">
        <f t="shared" si="1159"/>
        <v>B002221000 - Bagian Pupuk Fosfat II/Phonska IV</v>
      </c>
      <c r="C11288" s="11" t="str">
        <f t="shared" si="1160"/>
        <v>1000293 - NPK 15-15-15 CHM CRH PG</v>
      </c>
      <c r="D11288" s="11" t="s">
        <v>325</v>
      </c>
      <c r="E11288" s="13">
        <v>3240000</v>
      </c>
      <c r="F11288" s="13">
        <v>37940.642568199997</v>
      </c>
      <c r="G11288" s="13">
        <v>3277940.6425681999</v>
      </c>
    </row>
    <row r="11289" spans="1:7" x14ac:dyDescent="0.25">
      <c r="A11289" s="11" t="str">
        <f t="shared" si="1158"/>
        <v>B010 - PHONSKA IV</v>
      </c>
      <c r="B11289" s="11" t="str">
        <f t="shared" si="1159"/>
        <v>B002221000 - Bagian Pupuk Fosfat II/Phonska IV</v>
      </c>
      <c r="C11289" s="11" t="str">
        <f t="shared" si="1160"/>
        <v>1000293 - NPK 15-15-15 CHM CRH PG</v>
      </c>
      <c r="D11289" s="11" t="s">
        <v>321</v>
      </c>
      <c r="E11289" s="13">
        <v>-810.20557919999999</v>
      </c>
      <c r="F11289" s="13">
        <v>-398649.35957899998</v>
      </c>
      <c r="G11289" s="13">
        <v>-399459.56515819998</v>
      </c>
    </row>
    <row r="11290" spans="1:7" x14ac:dyDescent="0.25">
      <c r="A11290" s="11" t="str">
        <f t="shared" si="1158"/>
        <v>B010 - PHONSKA IV</v>
      </c>
      <c r="B11290" s="11" t="str">
        <f t="shared" si="1159"/>
        <v>B002221000 - Bagian Pupuk Fosfat II/Phonska IV</v>
      </c>
      <c r="C11290" s="11" t="str">
        <f t="shared" si="1160"/>
        <v>1000293 - NPK 15-15-15 CHM CRH PG</v>
      </c>
      <c r="D11290" s="11" t="s">
        <v>322</v>
      </c>
      <c r="E11290" s="13"/>
      <c r="F11290" s="13">
        <v>16752077.0246285</v>
      </c>
      <c r="G11290" s="13">
        <v>16752077.0246285</v>
      </c>
    </row>
    <row r="11291" spans="1:7" x14ac:dyDescent="0.25">
      <c r="A11291" s="11" t="s">
        <v>305</v>
      </c>
      <c r="B11291" s="11" t="s">
        <v>306</v>
      </c>
      <c r="C11291" s="11" t="s">
        <v>307</v>
      </c>
      <c r="D11291" s="11" t="s">
        <v>29</v>
      </c>
      <c r="E11291" s="13">
        <v>434068573170</v>
      </c>
      <c r="F11291" s="12">
        <v>7026698628.8618708</v>
      </c>
      <c r="G11291" s="13">
        <v>441095271798.86188</v>
      </c>
    </row>
    <row r="11292" spans="1:7" x14ac:dyDescent="0.25">
      <c r="A11292" s="11" t="str">
        <f t="shared" ref="A11292:A11323" si="1161">A11291</f>
        <v>B006 - PFI</v>
      </c>
      <c r="B11292" s="11" t="str">
        <f t="shared" ref="B11292:B11323" si="1162">B11291</f>
        <v>B002213112 - Pelaksana Ball Mill Furnace &amp; Scrubber</v>
      </c>
      <c r="C11292" s="11" t="str">
        <f t="shared" ref="C11292:C11323" si="1163">C11291</f>
        <v>1000241 - Dust Rock CRH</v>
      </c>
      <c r="D11292" s="11" t="s">
        <v>30</v>
      </c>
      <c r="E11292" s="12">
        <v>2041237429.5952425</v>
      </c>
      <c r="F11292" s="13">
        <v>63244930.944414802</v>
      </c>
      <c r="G11292" s="13">
        <v>2104482360.5396574</v>
      </c>
    </row>
    <row r="11293" spans="1:7" x14ac:dyDescent="0.25">
      <c r="A11293" s="11" t="str">
        <f t="shared" si="1161"/>
        <v>B006 - PFI</v>
      </c>
      <c r="B11293" s="11" t="str">
        <f t="shared" si="1162"/>
        <v>B002213112 - Pelaksana Ball Mill Furnace &amp; Scrubber</v>
      </c>
      <c r="C11293" s="11" t="str">
        <f t="shared" si="1163"/>
        <v>1000241 - Dust Rock CRH</v>
      </c>
      <c r="D11293" s="11" t="s">
        <v>31</v>
      </c>
      <c r="E11293" s="12">
        <v>590041728.10533643</v>
      </c>
      <c r="F11293" s="13">
        <v>96607518.354161993</v>
      </c>
      <c r="G11293" s="13">
        <v>686649246.45949841</v>
      </c>
    </row>
    <row r="11294" spans="1:7" x14ac:dyDescent="0.25">
      <c r="A11294" s="11" t="str">
        <f t="shared" si="1161"/>
        <v>B006 - PFI</v>
      </c>
      <c r="B11294" s="11" t="str">
        <f t="shared" si="1162"/>
        <v>B002213112 - Pelaksana Ball Mill Furnace &amp; Scrubber</v>
      </c>
      <c r="C11294" s="11" t="str">
        <f t="shared" si="1163"/>
        <v>1000241 - Dust Rock CRH</v>
      </c>
      <c r="D11294" s="11" t="s">
        <v>32</v>
      </c>
      <c r="E11294" s="13">
        <v>30570436.334479999</v>
      </c>
      <c r="F11294" s="13">
        <v>17172014.883328799</v>
      </c>
      <c r="G11294" s="13">
        <v>47742451.217808798</v>
      </c>
    </row>
    <row r="11295" spans="1:7" x14ac:dyDescent="0.25">
      <c r="A11295" s="11" t="str">
        <f t="shared" si="1161"/>
        <v>B006 - PFI</v>
      </c>
      <c r="B11295" s="11" t="str">
        <f t="shared" si="1162"/>
        <v>B002213112 - Pelaksana Ball Mill Furnace &amp; Scrubber</v>
      </c>
      <c r="C11295" s="11" t="str">
        <f t="shared" si="1163"/>
        <v>1000241 - Dust Rock CRH</v>
      </c>
      <c r="D11295" s="11" t="s">
        <v>33</v>
      </c>
      <c r="E11295" s="13"/>
      <c r="F11295" s="13">
        <v>10034674.9831743</v>
      </c>
      <c r="G11295" s="13">
        <v>10034674.9831743</v>
      </c>
    </row>
    <row r="11296" spans="1:7" x14ac:dyDescent="0.25">
      <c r="A11296" s="11" t="str">
        <f t="shared" si="1161"/>
        <v>B006 - PFI</v>
      </c>
      <c r="B11296" s="11" t="str">
        <f t="shared" si="1162"/>
        <v>B002213112 - Pelaksana Ball Mill Furnace &amp; Scrubber</v>
      </c>
      <c r="C11296" s="11" t="str">
        <f t="shared" si="1163"/>
        <v>1000241 - Dust Rock CRH</v>
      </c>
      <c r="D11296" s="11" t="s">
        <v>34</v>
      </c>
      <c r="E11296" s="13"/>
      <c r="F11296" s="13">
        <v>8.7054199999999998E-2</v>
      </c>
      <c r="G11296" s="13">
        <v>8.7054199999999998E-2</v>
      </c>
    </row>
    <row r="11297" spans="1:7" x14ac:dyDescent="0.25">
      <c r="A11297" s="11" t="str">
        <f t="shared" si="1161"/>
        <v>B006 - PFI</v>
      </c>
      <c r="B11297" s="11" t="str">
        <f t="shared" si="1162"/>
        <v>B002213112 - Pelaksana Ball Mill Furnace &amp; Scrubber</v>
      </c>
      <c r="C11297" s="11" t="str">
        <f t="shared" si="1163"/>
        <v>1000241 - Dust Rock CRH</v>
      </c>
      <c r="D11297" s="11" t="s">
        <v>35</v>
      </c>
      <c r="E11297" s="13">
        <v>199348.00651989999</v>
      </c>
      <c r="F11297" s="13">
        <v>4138432.7044099001</v>
      </c>
      <c r="G11297" s="13">
        <v>4337780.7109297998</v>
      </c>
    </row>
    <row r="11298" spans="1:7" x14ac:dyDescent="0.25">
      <c r="A11298" s="11" t="str">
        <f t="shared" si="1161"/>
        <v>B006 - PFI</v>
      </c>
      <c r="B11298" s="11" t="str">
        <f t="shared" si="1162"/>
        <v>B002213112 - Pelaksana Ball Mill Furnace &amp; Scrubber</v>
      </c>
      <c r="C11298" s="11" t="str">
        <f t="shared" si="1163"/>
        <v>1000241 - Dust Rock CRH</v>
      </c>
      <c r="D11298" s="11" t="s">
        <v>36</v>
      </c>
      <c r="E11298" s="13"/>
      <c r="F11298" s="13">
        <v>9.8086807</v>
      </c>
      <c r="G11298" s="13">
        <v>9.8086807</v>
      </c>
    </row>
    <row r="11299" spans="1:7" x14ac:dyDescent="0.25">
      <c r="A11299" s="11" t="str">
        <f t="shared" si="1161"/>
        <v>B006 - PFI</v>
      </c>
      <c r="B11299" s="11" t="str">
        <f t="shared" si="1162"/>
        <v>B002213112 - Pelaksana Ball Mill Furnace &amp; Scrubber</v>
      </c>
      <c r="C11299" s="11" t="str">
        <f t="shared" si="1163"/>
        <v>1000241 - Dust Rock CRH</v>
      </c>
      <c r="D11299" s="11" t="s">
        <v>37</v>
      </c>
      <c r="E11299" s="13">
        <v>54880330.548322201</v>
      </c>
      <c r="F11299" s="13">
        <v>3105193.3042362002</v>
      </c>
      <c r="G11299" s="13">
        <v>57985523.852558404</v>
      </c>
    </row>
    <row r="11300" spans="1:7" x14ac:dyDescent="0.25">
      <c r="A11300" s="11" t="str">
        <f t="shared" si="1161"/>
        <v>B006 - PFI</v>
      </c>
      <c r="B11300" s="11" t="str">
        <f t="shared" si="1162"/>
        <v>B002213112 - Pelaksana Ball Mill Furnace &amp; Scrubber</v>
      </c>
      <c r="C11300" s="11" t="str">
        <f t="shared" si="1163"/>
        <v>1000241 - Dust Rock CRH</v>
      </c>
      <c r="D11300" s="11" t="s">
        <v>38</v>
      </c>
      <c r="E11300" s="13">
        <v>960727572.73381305</v>
      </c>
      <c r="F11300" s="13">
        <v>56284728.917253003</v>
      </c>
      <c r="G11300" s="13">
        <v>1017012301.6510661</v>
      </c>
    </row>
    <row r="11301" spans="1:7" x14ac:dyDescent="0.25">
      <c r="A11301" s="11" t="str">
        <f t="shared" si="1161"/>
        <v>B006 - PFI</v>
      </c>
      <c r="B11301" s="11" t="str">
        <f t="shared" si="1162"/>
        <v>B002213112 - Pelaksana Ball Mill Furnace &amp; Scrubber</v>
      </c>
      <c r="C11301" s="11" t="str">
        <f t="shared" si="1163"/>
        <v>1000241 - Dust Rock CRH</v>
      </c>
      <c r="D11301" s="11" t="s">
        <v>39</v>
      </c>
      <c r="E11301" s="12">
        <v>617344277.08840919</v>
      </c>
      <c r="F11301" s="13">
        <v>43982935.295336701</v>
      </c>
      <c r="G11301" s="13">
        <v>661327212.38374591</v>
      </c>
    </row>
    <row r="11302" spans="1:7" x14ac:dyDescent="0.25">
      <c r="A11302" s="11" t="str">
        <f t="shared" si="1161"/>
        <v>B006 - PFI</v>
      </c>
      <c r="B11302" s="11" t="str">
        <f t="shared" si="1162"/>
        <v>B002213112 - Pelaksana Ball Mill Furnace &amp; Scrubber</v>
      </c>
      <c r="C11302" s="11" t="str">
        <f t="shared" si="1163"/>
        <v>1000241 - Dust Rock CRH</v>
      </c>
      <c r="D11302" s="11" t="s">
        <v>40</v>
      </c>
      <c r="E11302" s="12">
        <v>366252386.8744173</v>
      </c>
      <c r="F11302" s="13">
        <v>25365409.462015402</v>
      </c>
      <c r="G11302" s="13">
        <v>391617796.3364327</v>
      </c>
    </row>
    <row r="11303" spans="1:7" x14ac:dyDescent="0.25">
      <c r="A11303" s="11" t="str">
        <f t="shared" si="1161"/>
        <v>B006 - PFI</v>
      </c>
      <c r="B11303" s="11" t="str">
        <f t="shared" si="1162"/>
        <v>B002213112 - Pelaksana Ball Mill Furnace &amp; Scrubber</v>
      </c>
      <c r="C11303" s="11" t="str">
        <f t="shared" si="1163"/>
        <v>1000241 - Dust Rock CRH</v>
      </c>
      <c r="D11303" s="11" t="s">
        <v>41</v>
      </c>
      <c r="E11303" s="12">
        <v>509865718.12513351</v>
      </c>
      <c r="F11303" s="13">
        <v>33337925.976418398</v>
      </c>
      <c r="G11303" s="13">
        <v>543203644.10155189</v>
      </c>
    </row>
    <row r="11304" spans="1:7" x14ac:dyDescent="0.25">
      <c r="A11304" s="11" t="str">
        <f t="shared" si="1161"/>
        <v>B006 - PFI</v>
      </c>
      <c r="B11304" s="11" t="str">
        <f t="shared" si="1162"/>
        <v>B002213112 - Pelaksana Ball Mill Furnace &amp; Scrubber</v>
      </c>
      <c r="C11304" s="11" t="str">
        <f t="shared" si="1163"/>
        <v>1000241 - Dust Rock CRH</v>
      </c>
      <c r="D11304" s="11" t="s">
        <v>42</v>
      </c>
      <c r="E11304" s="12">
        <v>225011780.80197951</v>
      </c>
      <c r="F11304" s="13">
        <v>21071480.2430701</v>
      </c>
      <c r="G11304" s="13">
        <v>246083261.04504961</v>
      </c>
    </row>
    <row r="11305" spans="1:7" x14ac:dyDescent="0.25">
      <c r="A11305" s="11" t="str">
        <f t="shared" si="1161"/>
        <v>B006 - PFI</v>
      </c>
      <c r="B11305" s="11" t="str">
        <f t="shared" si="1162"/>
        <v>B002213112 - Pelaksana Ball Mill Furnace &amp; Scrubber</v>
      </c>
      <c r="C11305" s="11" t="str">
        <f t="shared" si="1163"/>
        <v>1000241 - Dust Rock CRH</v>
      </c>
      <c r="D11305" s="11" t="s">
        <v>43</v>
      </c>
      <c r="E11305" s="12">
        <v>1060701228.1887276</v>
      </c>
      <c r="F11305" s="13">
        <v>70185316.179682896</v>
      </c>
      <c r="G11305" s="13">
        <v>1130886544.3684106</v>
      </c>
    </row>
    <row r="11306" spans="1:7" x14ac:dyDescent="0.25">
      <c r="A11306" s="11" t="str">
        <f t="shared" si="1161"/>
        <v>B006 - PFI</v>
      </c>
      <c r="B11306" s="11" t="str">
        <f t="shared" si="1162"/>
        <v>B002213112 - Pelaksana Ball Mill Furnace &amp; Scrubber</v>
      </c>
      <c r="C11306" s="11" t="str">
        <f t="shared" si="1163"/>
        <v>1000241 - Dust Rock CRH</v>
      </c>
      <c r="D11306" s="11" t="s">
        <v>44</v>
      </c>
      <c r="E11306" s="12">
        <v>129496327.5571139</v>
      </c>
      <c r="F11306" s="13">
        <v>8399409.5692542009</v>
      </c>
      <c r="G11306" s="13">
        <v>137895737.12636811</v>
      </c>
    </row>
    <row r="11307" spans="1:7" x14ac:dyDescent="0.25">
      <c r="A11307" s="11" t="str">
        <f t="shared" si="1161"/>
        <v>B006 - PFI</v>
      </c>
      <c r="B11307" s="11" t="str">
        <f t="shared" si="1162"/>
        <v>B002213112 - Pelaksana Ball Mill Furnace &amp; Scrubber</v>
      </c>
      <c r="C11307" s="11" t="str">
        <f t="shared" si="1163"/>
        <v>1000241 - Dust Rock CRH</v>
      </c>
      <c r="D11307" s="11" t="s">
        <v>45</v>
      </c>
      <c r="E11307" s="13">
        <v>71137659.087662295</v>
      </c>
      <c r="F11307" s="13">
        <v>5026587.0307683004</v>
      </c>
      <c r="G11307" s="13">
        <v>76164246.1184306</v>
      </c>
    </row>
    <row r="11308" spans="1:7" x14ac:dyDescent="0.25">
      <c r="A11308" s="11" t="str">
        <f t="shared" si="1161"/>
        <v>B006 - PFI</v>
      </c>
      <c r="B11308" s="11" t="str">
        <f t="shared" si="1162"/>
        <v>B002213112 - Pelaksana Ball Mill Furnace &amp; Scrubber</v>
      </c>
      <c r="C11308" s="11" t="str">
        <f t="shared" si="1163"/>
        <v>1000241 - Dust Rock CRH</v>
      </c>
      <c r="D11308" s="11" t="s">
        <v>46</v>
      </c>
      <c r="E11308" s="12">
        <v>173453509.6700938</v>
      </c>
      <c r="F11308" s="13">
        <v>12378790.1352454</v>
      </c>
      <c r="G11308" s="13">
        <v>185832299.80533922</v>
      </c>
    </row>
    <row r="11309" spans="1:7" x14ac:dyDescent="0.25">
      <c r="A11309" s="11" t="str">
        <f t="shared" si="1161"/>
        <v>B006 - PFI</v>
      </c>
      <c r="B11309" s="11" t="str">
        <f t="shared" si="1162"/>
        <v>B002213112 - Pelaksana Ball Mill Furnace &amp; Scrubber</v>
      </c>
      <c r="C11309" s="11" t="str">
        <f t="shared" si="1163"/>
        <v>1000241 - Dust Rock CRH</v>
      </c>
      <c r="D11309" s="11" t="s">
        <v>47</v>
      </c>
      <c r="E11309" s="13">
        <v>-6693284.8640916003</v>
      </c>
      <c r="F11309" s="13">
        <v>-220577.89778470001</v>
      </c>
      <c r="G11309" s="13">
        <v>-6913862.7618763</v>
      </c>
    </row>
    <row r="11310" spans="1:7" x14ac:dyDescent="0.25">
      <c r="A11310" s="11" t="str">
        <f t="shared" si="1161"/>
        <v>B006 - PFI</v>
      </c>
      <c r="B11310" s="11" t="str">
        <f t="shared" si="1162"/>
        <v>B002213112 - Pelaksana Ball Mill Furnace &amp; Scrubber</v>
      </c>
      <c r="C11310" s="11" t="str">
        <f t="shared" si="1163"/>
        <v>1000241 - Dust Rock CRH</v>
      </c>
      <c r="D11310" s="11" t="s">
        <v>48</v>
      </c>
      <c r="E11310" s="13">
        <v>3247846.3213340999</v>
      </c>
      <c r="F11310" s="13">
        <v>591139.30728539999</v>
      </c>
      <c r="G11310" s="13">
        <v>3838985.6286195</v>
      </c>
    </row>
    <row r="11311" spans="1:7" x14ac:dyDescent="0.25">
      <c r="A11311" s="11" t="str">
        <f t="shared" si="1161"/>
        <v>B006 - PFI</v>
      </c>
      <c r="B11311" s="11" t="str">
        <f t="shared" si="1162"/>
        <v>B002213112 - Pelaksana Ball Mill Furnace &amp; Scrubber</v>
      </c>
      <c r="C11311" s="11" t="str">
        <f t="shared" si="1163"/>
        <v>1000241 - Dust Rock CRH</v>
      </c>
      <c r="D11311" s="11" t="s">
        <v>49</v>
      </c>
      <c r="E11311" s="12">
        <v>1084183624.8127182</v>
      </c>
      <c r="F11311" s="13">
        <v>79804838.095283195</v>
      </c>
      <c r="G11311" s="13">
        <v>1163988462.9080014</v>
      </c>
    </row>
    <row r="11312" spans="1:7" x14ac:dyDescent="0.25">
      <c r="A11312" s="11" t="str">
        <f t="shared" si="1161"/>
        <v>B006 - PFI</v>
      </c>
      <c r="B11312" s="11" t="str">
        <f t="shared" si="1162"/>
        <v>B002213112 - Pelaksana Ball Mill Furnace &amp; Scrubber</v>
      </c>
      <c r="C11312" s="11" t="str">
        <f t="shared" si="1163"/>
        <v>1000241 - Dust Rock CRH</v>
      </c>
      <c r="D11312" s="11" t="s">
        <v>50</v>
      </c>
      <c r="E11312" s="12">
        <v>557840778.78635526</v>
      </c>
      <c r="F11312" s="13">
        <v>39715417.621455699</v>
      </c>
      <c r="G11312" s="13">
        <v>597556196.40781093</v>
      </c>
    </row>
    <row r="11313" spans="1:7" x14ac:dyDescent="0.25">
      <c r="A11313" s="11" t="str">
        <f t="shared" si="1161"/>
        <v>B006 - PFI</v>
      </c>
      <c r="B11313" s="11" t="str">
        <f t="shared" si="1162"/>
        <v>B002213112 - Pelaksana Ball Mill Furnace &amp; Scrubber</v>
      </c>
      <c r="C11313" s="11" t="str">
        <f t="shared" si="1163"/>
        <v>1000241 - Dust Rock CRH</v>
      </c>
      <c r="D11313" s="11" t="s">
        <v>51</v>
      </c>
      <c r="E11313" s="12">
        <v>1027084210.0767232</v>
      </c>
      <c r="F11313" s="13">
        <v>72942426.120689198</v>
      </c>
      <c r="G11313" s="13">
        <v>1100026636.1974125</v>
      </c>
    </row>
    <row r="11314" spans="1:7" x14ac:dyDescent="0.25">
      <c r="A11314" s="11" t="str">
        <f t="shared" si="1161"/>
        <v>B006 - PFI</v>
      </c>
      <c r="B11314" s="11" t="str">
        <f t="shared" si="1162"/>
        <v>B002213112 - Pelaksana Ball Mill Furnace &amp; Scrubber</v>
      </c>
      <c r="C11314" s="11" t="str">
        <f t="shared" si="1163"/>
        <v>1000241 - Dust Rock CRH</v>
      </c>
      <c r="D11314" s="11" t="s">
        <v>53</v>
      </c>
      <c r="E11314" s="13">
        <v>49434112.1081241</v>
      </c>
      <c r="F11314" s="13">
        <v>2763263.1397652002</v>
      </c>
      <c r="G11314" s="13">
        <v>52197375.247889303</v>
      </c>
    </row>
    <row r="11315" spans="1:7" x14ac:dyDescent="0.25">
      <c r="A11315" s="11" t="str">
        <f t="shared" si="1161"/>
        <v>B006 - PFI</v>
      </c>
      <c r="B11315" s="11" t="str">
        <f t="shared" si="1162"/>
        <v>B002213112 - Pelaksana Ball Mill Furnace &amp; Scrubber</v>
      </c>
      <c r="C11315" s="11" t="str">
        <f t="shared" si="1163"/>
        <v>1000241 - Dust Rock CRH</v>
      </c>
      <c r="D11315" s="11" t="s">
        <v>54</v>
      </c>
      <c r="E11315" s="13">
        <v>15212667.5109869</v>
      </c>
      <c r="F11315" s="13">
        <v>879871.09660579998</v>
      </c>
      <c r="G11315" s="13">
        <v>16092538.6075927</v>
      </c>
    </row>
    <row r="11316" spans="1:7" x14ac:dyDescent="0.25">
      <c r="A11316" s="11" t="str">
        <f t="shared" si="1161"/>
        <v>B006 - PFI</v>
      </c>
      <c r="B11316" s="11" t="str">
        <f t="shared" si="1162"/>
        <v>B002213112 - Pelaksana Ball Mill Furnace &amp; Scrubber</v>
      </c>
      <c r="C11316" s="11" t="str">
        <f t="shared" si="1163"/>
        <v>1000241 - Dust Rock CRH</v>
      </c>
      <c r="D11316" s="11" t="s">
        <v>55</v>
      </c>
      <c r="E11316" s="12">
        <v>108520207.0987547</v>
      </c>
      <c r="F11316" s="13">
        <v>6503340.4223712003</v>
      </c>
      <c r="G11316" s="13">
        <v>115023547.5211259</v>
      </c>
    </row>
    <row r="11317" spans="1:7" x14ac:dyDescent="0.25">
      <c r="A11317" s="11" t="str">
        <f t="shared" si="1161"/>
        <v>B006 - PFI</v>
      </c>
      <c r="B11317" s="11" t="str">
        <f t="shared" si="1162"/>
        <v>B002213112 - Pelaksana Ball Mill Furnace &amp; Scrubber</v>
      </c>
      <c r="C11317" s="11" t="str">
        <f t="shared" si="1163"/>
        <v>1000241 - Dust Rock CRH</v>
      </c>
      <c r="D11317" s="11" t="s">
        <v>109</v>
      </c>
      <c r="E11317" s="13"/>
      <c r="F11317" s="13">
        <v>0.47856690000000002</v>
      </c>
      <c r="G11317" s="13">
        <v>0.47856690000000002</v>
      </c>
    </row>
    <row r="11318" spans="1:7" x14ac:dyDescent="0.25">
      <c r="A11318" s="11" t="str">
        <f t="shared" si="1161"/>
        <v>B006 - PFI</v>
      </c>
      <c r="B11318" s="11" t="str">
        <f t="shared" si="1162"/>
        <v>B002213112 - Pelaksana Ball Mill Furnace &amp; Scrubber</v>
      </c>
      <c r="C11318" s="11" t="str">
        <f t="shared" si="1163"/>
        <v>1000241 - Dust Rock CRH</v>
      </c>
      <c r="D11318" s="11" t="s">
        <v>56</v>
      </c>
      <c r="E11318" s="12">
        <v>1546421492.035316</v>
      </c>
      <c r="F11318" s="13">
        <v>55482265.273005001</v>
      </c>
      <c r="G11318" s="13">
        <v>1601903757.308321</v>
      </c>
    </row>
    <row r="11319" spans="1:7" x14ac:dyDescent="0.25">
      <c r="A11319" s="11" t="str">
        <f t="shared" si="1161"/>
        <v>B006 - PFI</v>
      </c>
      <c r="B11319" s="11" t="str">
        <f t="shared" si="1162"/>
        <v>B002213112 - Pelaksana Ball Mill Furnace &amp; Scrubber</v>
      </c>
      <c r="C11319" s="11" t="str">
        <f t="shared" si="1163"/>
        <v>1000241 - Dust Rock CRH</v>
      </c>
      <c r="D11319" s="11" t="s">
        <v>57</v>
      </c>
      <c r="E11319" s="12">
        <v>1144855720.8915336</v>
      </c>
      <c r="F11319" s="13">
        <v>58497572.7631035</v>
      </c>
      <c r="G11319" s="13">
        <v>1203353293.6546371</v>
      </c>
    </row>
    <row r="11320" spans="1:7" x14ac:dyDescent="0.25">
      <c r="A11320" s="11" t="str">
        <f t="shared" si="1161"/>
        <v>B006 - PFI</v>
      </c>
      <c r="B11320" s="11" t="str">
        <f t="shared" si="1162"/>
        <v>B002213112 - Pelaksana Ball Mill Furnace &amp; Scrubber</v>
      </c>
      <c r="C11320" s="11" t="str">
        <f t="shared" si="1163"/>
        <v>1000241 - Dust Rock CRH</v>
      </c>
      <c r="D11320" s="11" t="s">
        <v>58</v>
      </c>
      <c r="E11320" s="13">
        <v>16119099.2819857</v>
      </c>
      <c r="F11320" s="13">
        <v>964550.81461710006</v>
      </c>
      <c r="G11320" s="13">
        <v>17083650.096602801</v>
      </c>
    </row>
    <row r="11321" spans="1:7" x14ac:dyDescent="0.25">
      <c r="A11321" s="11" t="str">
        <f t="shared" si="1161"/>
        <v>B006 - PFI</v>
      </c>
      <c r="B11321" s="11" t="str">
        <f t="shared" si="1162"/>
        <v>B002213112 - Pelaksana Ball Mill Furnace &amp; Scrubber</v>
      </c>
      <c r="C11321" s="11" t="str">
        <f t="shared" si="1163"/>
        <v>1000241 - Dust Rock CRH</v>
      </c>
      <c r="D11321" s="11" t="s">
        <v>59</v>
      </c>
      <c r="E11321" s="13">
        <v>26753156.899602901</v>
      </c>
      <c r="F11321" s="13">
        <v>1714083.2343122</v>
      </c>
      <c r="G11321" s="13">
        <v>28467240.1339151</v>
      </c>
    </row>
    <row r="11322" spans="1:7" x14ac:dyDescent="0.25">
      <c r="A11322" s="11" t="str">
        <f t="shared" si="1161"/>
        <v>B006 - PFI</v>
      </c>
      <c r="B11322" s="11" t="str">
        <f t="shared" si="1162"/>
        <v>B002213112 - Pelaksana Ball Mill Furnace &amp; Scrubber</v>
      </c>
      <c r="C11322" s="11" t="str">
        <f t="shared" si="1163"/>
        <v>1000241 - Dust Rock CRH</v>
      </c>
      <c r="D11322" s="11" t="s">
        <v>60</v>
      </c>
      <c r="E11322" s="13">
        <v>7219568.0758614996</v>
      </c>
      <c r="F11322" s="13">
        <v>434534.32456360001</v>
      </c>
      <c r="G11322" s="13">
        <v>7654102.4004250998</v>
      </c>
    </row>
    <row r="11323" spans="1:7" x14ac:dyDescent="0.25">
      <c r="A11323" s="11" t="str">
        <f t="shared" si="1161"/>
        <v>B006 - PFI</v>
      </c>
      <c r="B11323" s="11" t="str">
        <f t="shared" si="1162"/>
        <v>B002213112 - Pelaksana Ball Mill Furnace &amp; Scrubber</v>
      </c>
      <c r="C11323" s="11" t="str">
        <f t="shared" si="1163"/>
        <v>1000241 - Dust Rock CRH</v>
      </c>
      <c r="D11323" s="11" t="s">
        <v>61</v>
      </c>
      <c r="E11323" s="13">
        <v>6730130.8731174003</v>
      </c>
      <c r="F11323" s="13">
        <v>402858.00143100001</v>
      </c>
      <c r="G11323" s="13">
        <v>7132988.8745484008</v>
      </c>
    </row>
    <row r="11324" spans="1:7" x14ac:dyDescent="0.25">
      <c r="A11324" s="11" t="str">
        <f t="shared" ref="A11324:A11355" si="1164">A11323</f>
        <v>B006 - PFI</v>
      </c>
      <c r="B11324" s="11" t="str">
        <f t="shared" ref="B11324:B11355" si="1165">B11323</f>
        <v>B002213112 - Pelaksana Ball Mill Furnace &amp; Scrubber</v>
      </c>
      <c r="C11324" s="11" t="str">
        <f t="shared" ref="C11324:C11355" si="1166">C11323</f>
        <v>1000241 - Dust Rock CRH</v>
      </c>
      <c r="D11324" s="11" t="s">
        <v>62</v>
      </c>
      <c r="E11324" s="13">
        <v>5027910.0582012003</v>
      </c>
      <c r="F11324" s="13">
        <v>300925.014348</v>
      </c>
      <c r="G11324" s="13">
        <v>5328835.0725492006</v>
      </c>
    </row>
    <row r="11325" spans="1:7" x14ac:dyDescent="0.25">
      <c r="A11325" s="11" t="str">
        <f t="shared" si="1164"/>
        <v>B006 - PFI</v>
      </c>
      <c r="B11325" s="11" t="str">
        <f t="shared" si="1165"/>
        <v>B002213112 - Pelaksana Ball Mill Furnace &amp; Scrubber</v>
      </c>
      <c r="C11325" s="11" t="str">
        <f t="shared" si="1166"/>
        <v>1000241 - Dust Rock CRH</v>
      </c>
      <c r="D11325" s="11" t="s">
        <v>63</v>
      </c>
      <c r="E11325" s="13">
        <v>5654249.2156461999</v>
      </c>
      <c r="F11325" s="13">
        <v>115676.1136984</v>
      </c>
      <c r="G11325" s="13">
        <v>5769925.3293445995</v>
      </c>
    </row>
    <row r="11326" spans="1:7" x14ac:dyDescent="0.25">
      <c r="A11326" s="11" t="str">
        <f t="shared" si="1164"/>
        <v>B006 - PFI</v>
      </c>
      <c r="B11326" s="11" t="str">
        <f t="shared" si="1165"/>
        <v>B002213112 - Pelaksana Ball Mill Furnace &amp; Scrubber</v>
      </c>
      <c r="C11326" s="11" t="str">
        <f t="shared" si="1166"/>
        <v>1000241 - Dust Rock CRH</v>
      </c>
      <c r="D11326" s="11" t="s">
        <v>64</v>
      </c>
      <c r="E11326" s="13">
        <v>1904257.9574204001</v>
      </c>
      <c r="F11326" s="13">
        <v>265289.83286770002</v>
      </c>
      <c r="G11326" s="13">
        <v>2169547.7902881</v>
      </c>
    </row>
    <row r="11327" spans="1:7" x14ac:dyDescent="0.25">
      <c r="A11327" s="11" t="str">
        <f t="shared" si="1164"/>
        <v>B006 - PFI</v>
      </c>
      <c r="B11327" s="11" t="str">
        <f t="shared" si="1165"/>
        <v>B002213112 - Pelaksana Ball Mill Furnace &amp; Scrubber</v>
      </c>
      <c r="C11327" s="11" t="str">
        <f t="shared" si="1166"/>
        <v>1000241 - Dust Rock CRH</v>
      </c>
      <c r="D11327" s="11" t="s">
        <v>65</v>
      </c>
      <c r="E11327" s="13">
        <v>3988425.5976630002</v>
      </c>
      <c r="F11327" s="13">
        <v>268708.69342119998</v>
      </c>
      <c r="G11327" s="13">
        <v>4257134.2910842001</v>
      </c>
    </row>
    <row r="11328" spans="1:7" x14ac:dyDescent="0.25">
      <c r="A11328" s="11" t="str">
        <f t="shared" si="1164"/>
        <v>B006 - PFI</v>
      </c>
      <c r="B11328" s="11" t="str">
        <f t="shared" si="1165"/>
        <v>B002213112 - Pelaksana Ball Mill Furnace &amp; Scrubber</v>
      </c>
      <c r="C11328" s="11" t="str">
        <f t="shared" si="1166"/>
        <v>1000241 - Dust Rock CRH</v>
      </c>
      <c r="D11328" s="11" t="s">
        <v>66</v>
      </c>
      <c r="E11328" s="13">
        <v>1711046.4751295</v>
      </c>
      <c r="F11328" s="13">
        <v>102408.22051299999</v>
      </c>
      <c r="G11328" s="13">
        <v>1813454.6956425</v>
      </c>
    </row>
    <row r="11329" spans="1:7" x14ac:dyDescent="0.25">
      <c r="A11329" s="11" t="str">
        <f t="shared" si="1164"/>
        <v>B006 - PFI</v>
      </c>
      <c r="B11329" s="11" t="str">
        <f t="shared" si="1165"/>
        <v>B002213112 - Pelaksana Ball Mill Furnace &amp; Scrubber</v>
      </c>
      <c r="C11329" s="11" t="str">
        <f t="shared" si="1166"/>
        <v>1000241 - Dust Rock CRH</v>
      </c>
      <c r="D11329" s="11" t="s">
        <v>110</v>
      </c>
      <c r="E11329" s="13"/>
      <c r="F11329" s="13">
        <v>0.20509669999999999</v>
      </c>
      <c r="G11329" s="13">
        <v>0.20509669999999999</v>
      </c>
    </row>
    <row r="11330" spans="1:7" x14ac:dyDescent="0.25">
      <c r="A11330" s="11" t="str">
        <f t="shared" si="1164"/>
        <v>B006 - PFI</v>
      </c>
      <c r="B11330" s="11" t="str">
        <f t="shared" si="1165"/>
        <v>B002213112 - Pelaksana Ball Mill Furnace &amp; Scrubber</v>
      </c>
      <c r="C11330" s="11" t="str">
        <f t="shared" si="1166"/>
        <v>1000241 - Dust Rock CRH</v>
      </c>
      <c r="D11330" s="11" t="s">
        <v>67</v>
      </c>
      <c r="E11330" s="13">
        <v>21502659.136035599</v>
      </c>
      <c r="F11330" s="13">
        <v>4592612.0728674</v>
      </c>
      <c r="G11330" s="13">
        <v>26095271.208903</v>
      </c>
    </row>
    <row r="11331" spans="1:7" x14ac:dyDescent="0.25">
      <c r="A11331" s="11" t="str">
        <f t="shared" si="1164"/>
        <v>B006 - PFI</v>
      </c>
      <c r="B11331" s="11" t="str">
        <f t="shared" si="1165"/>
        <v>B002213112 - Pelaksana Ball Mill Furnace &amp; Scrubber</v>
      </c>
      <c r="C11331" s="11" t="str">
        <f t="shared" si="1166"/>
        <v>1000241 - Dust Rock CRH</v>
      </c>
      <c r="D11331" s="11" t="s">
        <v>320</v>
      </c>
      <c r="E11331" s="13">
        <v>7557570.7623712998</v>
      </c>
      <c r="F11331" s="13">
        <v>319115.54997290001</v>
      </c>
      <c r="G11331" s="13">
        <v>7876686.3123442</v>
      </c>
    </row>
    <row r="11332" spans="1:7" x14ac:dyDescent="0.25">
      <c r="A11332" s="11" t="str">
        <f t="shared" si="1164"/>
        <v>B006 - PFI</v>
      </c>
      <c r="B11332" s="11" t="str">
        <f t="shared" si="1165"/>
        <v>B002213112 - Pelaksana Ball Mill Furnace &amp; Scrubber</v>
      </c>
      <c r="C11332" s="11" t="str">
        <f t="shared" si="1166"/>
        <v>1000241 - Dust Rock CRH</v>
      </c>
      <c r="D11332" s="11" t="s">
        <v>68</v>
      </c>
      <c r="E11332" s="13">
        <v>760936.37899620004</v>
      </c>
      <c r="F11332" s="13">
        <v>60861.630044400001</v>
      </c>
      <c r="G11332" s="13">
        <v>821798.00904060004</v>
      </c>
    </row>
    <row r="11333" spans="1:7" x14ac:dyDescent="0.25">
      <c r="A11333" s="11" t="str">
        <f t="shared" si="1164"/>
        <v>B006 - PFI</v>
      </c>
      <c r="B11333" s="11" t="str">
        <f t="shared" si="1165"/>
        <v>B002213112 - Pelaksana Ball Mill Furnace &amp; Scrubber</v>
      </c>
      <c r="C11333" s="11" t="str">
        <f t="shared" si="1166"/>
        <v>1000241 - Dust Rock CRH</v>
      </c>
      <c r="D11333" s="11" t="s">
        <v>323</v>
      </c>
      <c r="E11333" s="13">
        <v>2041961.5908158999</v>
      </c>
      <c r="F11333" s="13">
        <v>40162.543997200002</v>
      </c>
      <c r="G11333" s="13">
        <v>2082124.1348130999</v>
      </c>
    </row>
    <row r="11334" spans="1:7" x14ac:dyDescent="0.25">
      <c r="A11334" s="11" t="str">
        <f t="shared" si="1164"/>
        <v>B006 - PFI</v>
      </c>
      <c r="B11334" s="11" t="str">
        <f t="shared" si="1165"/>
        <v>B002213112 - Pelaksana Ball Mill Furnace &amp; Scrubber</v>
      </c>
      <c r="C11334" s="11" t="str">
        <f t="shared" si="1166"/>
        <v>1000241 - Dust Rock CRH</v>
      </c>
      <c r="D11334" s="11" t="s">
        <v>69</v>
      </c>
      <c r="E11334" s="13">
        <v>36828422.587739997</v>
      </c>
      <c r="F11334" s="13">
        <v>1973412.9881305001</v>
      </c>
      <c r="G11334" s="13">
        <v>38801835.575870499</v>
      </c>
    </row>
    <row r="11335" spans="1:7" x14ac:dyDescent="0.25">
      <c r="A11335" s="11" t="str">
        <f t="shared" si="1164"/>
        <v>B006 - PFI</v>
      </c>
      <c r="B11335" s="11" t="str">
        <f t="shared" si="1165"/>
        <v>B002213112 - Pelaksana Ball Mill Furnace &amp; Scrubber</v>
      </c>
      <c r="C11335" s="11" t="str">
        <f t="shared" si="1166"/>
        <v>1000241 - Dust Rock CRH</v>
      </c>
      <c r="D11335" s="11" t="s">
        <v>70</v>
      </c>
      <c r="E11335" s="13">
        <v>818337.82675650006</v>
      </c>
      <c r="F11335" s="13">
        <v>48978.909419399999</v>
      </c>
      <c r="G11335" s="13">
        <v>867316.73617590009</v>
      </c>
    </row>
    <row r="11336" spans="1:7" x14ac:dyDescent="0.25">
      <c r="A11336" s="11" t="str">
        <f t="shared" si="1164"/>
        <v>B006 - PFI</v>
      </c>
      <c r="B11336" s="11" t="str">
        <f t="shared" si="1165"/>
        <v>B002213112 - Pelaksana Ball Mill Furnace &amp; Scrubber</v>
      </c>
      <c r="C11336" s="11" t="str">
        <f t="shared" si="1166"/>
        <v>1000241 - Dust Rock CRH</v>
      </c>
      <c r="D11336" s="11" t="s">
        <v>71</v>
      </c>
      <c r="E11336" s="13">
        <v>22839.5067901</v>
      </c>
      <c r="F11336" s="13">
        <v>1367.3501888999999</v>
      </c>
      <c r="G11336" s="13">
        <v>24206.856979</v>
      </c>
    </row>
    <row r="11337" spans="1:7" x14ac:dyDescent="0.25">
      <c r="A11337" s="11" t="str">
        <f t="shared" si="1164"/>
        <v>B006 - PFI</v>
      </c>
      <c r="B11337" s="11" t="str">
        <f t="shared" si="1165"/>
        <v>B002213112 - Pelaksana Ball Mill Furnace &amp; Scrubber</v>
      </c>
      <c r="C11337" s="11" t="str">
        <f t="shared" si="1166"/>
        <v>1000241 - Dust Rock CRH</v>
      </c>
      <c r="D11337" s="11" t="s">
        <v>72</v>
      </c>
      <c r="E11337" s="13">
        <v>590656.07062140002</v>
      </c>
      <c r="F11337" s="13">
        <v>35352.023473900001</v>
      </c>
      <c r="G11337" s="13">
        <v>626008.09409530007</v>
      </c>
    </row>
    <row r="11338" spans="1:7" x14ac:dyDescent="0.25">
      <c r="A11338" s="11" t="str">
        <f t="shared" si="1164"/>
        <v>B006 - PFI</v>
      </c>
      <c r="B11338" s="11" t="str">
        <f t="shared" si="1165"/>
        <v>B002213112 - Pelaksana Ball Mill Furnace &amp; Scrubber</v>
      </c>
      <c r="C11338" s="11" t="str">
        <f t="shared" si="1166"/>
        <v>1000241 - Dust Rock CRH</v>
      </c>
      <c r="D11338" s="11" t="s">
        <v>73</v>
      </c>
      <c r="E11338" s="12">
        <v>315858264.24436188</v>
      </c>
      <c r="F11338" s="12">
        <v>147368346.2174761</v>
      </c>
      <c r="G11338" s="13">
        <v>463226610.46183801</v>
      </c>
    </row>
    <row r="11339" spans="1:7" x14ac:dyDescent="0.25">
      <c r="A11339" s="11" t="str">
        <f t="shared" si="1164"/>
        <v>B006 - PFI</v>
      </c>
      <c r="B11339" s="11" t="str">
        <f t="shared" si="1165"/>
        <v>B002213112 - Pelaksana Ball Mill Furnace &amp; Scrubber</v>
      </c>
      <c r="C11339" s="11" t="str">
        <f t="shared" si="1166"/>
        <v>1000241 - Dust Rock CRH</v>
      </c>
      <c r="D11339" s="11" t="s">
        <v>74</v>
      </c>
      <c r="E11339" s="12">
        <v>114179812.11943319</v>
      </c>
      <c r="F11339" s="12">
        <v>336551821.88264883</v>
      </c>
      <c r="G11339" s="13">
        <v>450731634.00208199</v>
      </c>
    </row>
    <row r="11340" spans="1:7" x14ac:dyDescent="0.25">
      <c r="A11340" s="11" t="str">
        <f t="shared" si="1164"/>
        <v>B006 - PFI</v>
      </c>
      <c r="B11340" s="11" t="str">
        <f t="shared" si="1165"/>
        <v>B002213112 - Pelaksana Ball Mill Furnace &amp; Scrubber</v>
      </c>
      <c r="C11340" s="11" t="str">
        <f t="shared" si="1166"/>
        <v>1000241 - Dust Rock CRH</v>
      </c>
      <c r="D11340" s="11" t="s">
        <v>75</v>
      </c>
      <c r="E11340" s="13">
        <v>6041410.2603604998</v>
      </c>
      <c r="F11340" s="13">
        <v>339386.05295510002</v>
      </c>
      <c r="G11340" s="13">
        <v>6380796.3133156002</v>
      </c>
    </row>
    <row r="11341" spans="1:7" x14ac:dyDescent="0.25">
      <c r="A11341" s="11" t="str">
        <f t="shared" si="1164"/>
        <v>B006 - PFI</v>
      </c>
      <c r="B11341" s="11" t="str">
        <f t="shared" si="1165"/>
        <v>B002213112 - Pelaksana Ball Mill Furnace &amp; Scrubber</v>
      </c>
      <c r="C11341" s="11" t="str">
        <f t="shared" si="1166"/>
        <v>1000241 - Dust Rock CRH</v>
      </c>
      <c r="D11341" s="11" t="s">
        <v>76</v>
      </c>
      <c r="E11341" s="12">
        <v>-241515538.25193381</v>
      </c>
      <c r="F11341" s="13">
        <v>-28592867.0519762</v>
      </c>
      <c r="G11341" s="13">
        <v>-270108405.30391002</v>
      </c>
    </row>
    <row r="11342" spans="1:7" x14ac:dyDescent="0.25">
      <c r="A11342" s="11" t="str">
        <f t="shared" si="1164"/>
        <v>B006 - PFI</v>
      </c>
      <c r="B11342" s="11" t="str">
        <f t="shared" si="1165"/>
        <v>B002213112 - Pelaksana Ball Mill Furnace &amp; Scrubber</v>
      </c>
      <c r="C11342" s="11" t="str">
        <f t="shared" si="1166"/>
        <v>1000241 - Dust Rock CRH</v>
      </c>
      <c r="D11342" s="11" t="s">
        <v>77</v>
      </c>
      <c r="E11342" s="13">
        <v>16951233.808749299</v>
      </c>
      <c r="F11342" s="13">
        <v>1121921.6159144</v>
      </c>
      <c r="G11342" s="13">
        <v>18073155.4246637</v>
      </c>
    </row>
    <row r="11343" spans="1:7" x14ac:dyDescent="0.25">
      <c r="A11343" s="11" t="str">
        <f t="shared" si="1164"/>
        <v>B006 - PFI</v>
      </c>
      <c r="B11343" s="11" t="str">
        <f t="shared" si="1165"/>
        <v>B002213112 - Pelaksana Ball Mill Furnace &amp; Scrubber</v>
      </c>
      <c r="C11343" s="11" t="str">
        <f t="shared" si="1166"/>
        <v>1000241 - Dust Rock CRH</v>
      </c>
      <c r="D11343" s="11" t="s">
        <v>78</v>
      </c>
      <c r="E11343" s="13">
        <v>25214497.5951306</v>
      </c>
      <c r="F11343" s="13">
        <v>1890454.3016365999</v>
      </c>
      <c r="G11343" s="13">
        <v>27104951.896767199</v>
      </c>
    </row>
    <row r="11344" spans="1:7" x14ac:dyDescent="0.25">
      <c r="A11344" s="11" t="str">
        <f t="shared" si="1164"/>
        <v>B006 - PFI</v>
      </c>
      <c r="B11344" s="11" t="str">
        <f t="shared" si="1165"/>
        <v>B002213112 - Pelaksana Ball Mill Furnace &amp; Scrubber</v>
      </c>
      <c r="C11344" s="11" t="str">
        <f t="shared" si="1166"/>
        <v>1000241 - Dust Rock CRH</v>
      </c>
      <c r="D11344" s="11" t="s">
        <v>79</v>
      </c>
      <c r="E11344" s="13">
        <v>22438651.905671101</v>
      </c>
      <c r="F11344" s="13">
        <v>7307.6685401000004</v>
      </c>
      <c r="G11344" s="13">
        <v>22445959.574211203</v>
      </c>
    </row>
    <row r="11345" spans="1:7" x14ac:dyDescent="0.25">
      <c r="A11345" s="11" t="str">
        <f t="shared" si="1164"/>
        <v>B006 - PFI</v>
      </c>
      <c r="B11345" s="11" t="str">
        <f t="shared" si="1165"/>
        <v>B002213112 - Pelaksana Ball Mill Furnace &amp; Scrubber</v>
      </c>
      <c r="C11345" s="11" t="str">
        <f t="shared" si="1166"/>
        <v>1000241 - Dust Rock CRH</v>
      </c>
      <c r="D11345" s="11" t="s">
        <v>80</v>
      </c>
      <c r="E11345" s="13">
        <v>25838454.786416698</v>
      </c>
      <c r="F11345" s="13">
        <v>1118307.7429899001</v>
      </c>
      <c r="G11345" s="13">
        <v>26956762.5294066</v>
      </c>
    </row>
    <row r="11346" spans="1:7" x14ac:dyDescent="0.25">
      <c r="A11346" s="11" t="str">
        <f t="shared" si="1164"/>
        <v>B006 - PFI</v>
      </c>
      <c r="B11346" s="11" t="str">
        <f t="shared" si="1165"/>
        <v>B002213112 - Pelaksana Ball Mill Furnace &amp; Scrubber</v>
      </c>
      <c r="C11346" s="11" t="str">
        <f t="shared" si="1166"/>
        <v>1000241 - Dust Rock CRH</v>
      </c>
      <c r="D11346" s="11" t="s">
        <v>111</v>
      </c>
      <c r="E11346" s="13"/>
      <c r="F11346" s="13">
        <v>2.6023653000000002</v>
      </c>
      <c r="G11346" s="13">
        <v>2.6023653000000002</v>
      </c>
    </row>
    <row r="11347" spans="1:7" x14ac:dyDescent="0.25">
      <c r="A11347" s="11" t="str">
        <f t="shared" si="1164"/>
        <v>B006 - PFI</v>
      </c>
      <c r="B11347" s="11" t="str">
        <f t="shared" si="1165"/>
        <v>B002213112 - Pelaksana Ball Mill Furnace &amp; Scrubber</v>
      </c>
      <c r="C11347" s="11" t="str">
        <f t="shared" si="1166"/>
        <v>1000241 - Dust Rock CRH</v>
      </c>
      <c r="D11347" s="11" t="s">
        <v>112</v>
      </c>
      <c r="E11347" s="13"/>
      <c r="F11347" s="13">
        <v>1.8163407</v>
      </c>
      <c r="G11347" s="13">
        <v>1.8163407</v>
      </c>
    </row>
    <row r="11348" spans="1:7" x14ac:dyDescent="0.25">
      <c r="A11348" s="11" t="str">
        <f t="shared" si="1164"/>
        <v>B006 - PFI</v>
      </c>
      <c r="B11348" s="11" t="str">
        <f t="shared" si="1165"/>
        <v>B002213112 - Pelaksana Ball Mill Furnace &amp; Scrubber</v>
      </c>
      <c r="C11348" s="11" t="str">
        <f t="shared" si="1166"/>
        <v>1000241 - Dust Rock CRH</v>
      </c>
      <c r="D11348" s="11" t="s">
        <v>82</v>
      </c>
      <c r="E11348" s="13">
        <v>35470128.071690701</v>
      </c>
      <c r="F11348" s="13">
        <v>2267669.8510909001</v>
      </c>
      <c r="G11348" s="13">
        <v>37737797.922781602</v>
      </c>
    </row>
    <row r="11349" spans="1:7" x14ac:dyDescent="0.25">
      <c r="A11349" s="11" t="str">
        <f t="shared" si="1164"/>
        <v>B006 - PFI</v>
      </c>
      <c r="B11349" s="11" t="str">
        <f t="shared" si="1165"/>
        <v>B002213112 - Pelaksana Ball Mill Furnace &amp; Scrubber</v>
      </c>
      <c r="C11349" s="11" t="str">
        <f t="shared" si="1166"/>
        <v>1000241 - Dust Rock CRH</v>
      </c>
      <c r="D11349" s="11" t="s">
        <v>324</v>
      </c>
      <c r="E11349" s="13"/>
      <c r="F11349" s="13">
        <v>-106544.97002579999</v>
      </c>
      <c r="G11349" s="13">
        <v>-106544.97002579999</v>
      </c>
    </row>
    <row r="11350" spans="1:7" x14ac:dyDescent="0.25">
      <c r="A11350" s="11" t="str">
        <f t="shared" si="1164"/>
        <v>B006 - PFI</v>
      </c>
      <c r="B11350" s="11" t="str">
        <f t="shared" si="1165"/>
        <v>B002213112 - Pelaksana Ball Mill Furnace &amp; Scrubber</v>
      </c>
      <c r="C11350" s="11" t="str">
        <f t="shared" si="1166"/>
        <v>1000241 - Dust Rock CRH</v>
      </c>
      <c r="D11350" s="11" t="s">
        <v>83</v>
      </c>
      <c r="E11350" s="13">
        <v>1960181.9628175001</v>
      </c>
      <c r="F11350" s="13">
        <v>149100.3575442</v>
      </c>
      <c r="G11350" s="13">
        <v>2109282.3203616999</v>
      </c>
    </row>
    <row r="11351" spans="1:7" x14ac:dyDescent="0.25">
      <c r="A11351" s="11" t="str">
        <f t="shared" si="1164"/>
        <v>B006 - PFI</v>
      </c>
      <c r="B11351" s="11" t="str">
        <f t="shared" si="1165"/>
        <v>B002213112 - Pelaksana Ball Mill Furnace &amp; Scrubber</v>
      </c>
      <c r="C11351" s="11" t="str">
        <f t="shared" si="1166"/>
        <v>1000241 - Dust Rock CRH</v>
      </c>
      <c r="D11351" s="11" t="s">
        <v>84</v>
      </c>
      <c r="E11351" s="12">
        <v>696299069.3644489</v>
      </c>
      <c r="F11351" s="13">
        <v>61592053.550304502</v>
      </c>
      <c r="G11351" s="13">
        <v>757891122.91475344</v>
      </c>
    </row>
    <row r="11352" spans="1:7" x14ac:dyDescent="0.25">
      <c r="A11352" s="11" t="str">
        <f t="shared" si="1164"/>
        <v>B006 - PFI</v>
      </c>
      <c r="B11352" s="11" t="str">
        <f t="shared" si="1165"/>
        <v>B002213112 - Pelaksana Ball Mill Furnace &amp; Scrubber</v>
      </c>
      <c r="C11352" s="11" t="str">
        <f t="shared" si="1166"/>
        <v>1000241 - Dust Rock CRH</v>
      </c>
      <c r="D11352" s="11" t="s">
        <v>113</v>
      </c>
      <c r="E11352" s="13">
        <v>84637539.808036998</v>
      </c>
      <c r="F11352" s="13">
        <v>130546.9805964</v>
      </c>
      <c r="G11352" s="13">
        <v>84768086.788633391</v>
      </c>
    </row>
    <row r="11353" spans="1:7" x14ac:dyDescent="0.25">
      <c r="A11353" s="11" t="str">
        <f t="shared" si="1164"/>
        <v>B006 - PFI</v>
      </c>
      <c r="B11353" s="11" t="str">
        <f t="shared" si="1165"/>
        <v>B002213112 - Pelaksana Ball Mill Furnace &amp; Scrubber</v>
      </c>
      <c r="C11353" s="11" t="str">
        <f t="shared" si="1166"/>
        <v>1000241 - Dust Rock CRH</v>
      </c>
      <c r="D11353" s="11" t="s">
        <v>85</v>
      </c>
      <c r="E11353" s="13">
        <v>59456137.978578702</v>
      </c>
      <c r="F11353" s="13">
        <v>3640262.0632127002</v>
      </c>
      <c r="G11353" s="13">
        <v>63096400.041791402</v>
      </c>
    </row>
    <row r="11354" spans="1:7" x14ac:dyDescent="0.25">
      <c r="A11354" s="11" t="str">
        <f t="shared" si="1164"/>
        <v>B006 - PFI</v>
      </c>
      <c r="B11354" s="11" t="str">
        <f t="shared" si="1165"/>
        <v>B002213112 - Pelaksana Ball Mill Furnace &amp; Scrubber</v>
      </c>
      <c r="C11354" s="11" t="str">
        <f t="shared" si="1166"/>
        <v>1000241 - Dust Rock CRH</v>
      </c>
      <c r="D11354" s="11" t="s">
        <v>86</v>
      </c>
      <c r="E11354" s="12">
        <v>409414725.32738382</v>
      </c>
      <c r="F11354" s="13">
        <v>25086121.351855502</v>
      </c>
      <c r="G11354" s="13">
        <v>434500846.67923933</v>
      </c>
    </row>
    <row r="11355" spans="1:7" x14ac:dyDescent="0.25">
      <c r="A11355" s="11" t="str">
        <f t="shared" si="1164"/>
        <v>B006 - PFI</v>
      </c>
      <c r="B11355" s="11" t="str">
        <f t="shared" si="1165"/>
        <v>B002213112 - Pelaksana Ball Mill Furnace &amp; Scrubber</v>
      </c>
      <c r="C11355" s="11" t="str">
        <f t="shared" si="1166"/>
        <v>1000241 - Dust Rock CRH</v>
      </c>
      <c r="D11355" s="11" t="s">
        <v>87</v>
      </c>
      <c r="E11355" s="13">
        <v>20726378.524570499</v>
      </c>
      <c r="F11355" s="13">
        <v>1240516.7242804</v>
      </c>
      <c r="G11355" s="13">
        <v>21966895.248850897</v>
      </c>
    </row>
    <row r="11356" spans="1:7" x14ac:dyDescent="0.25">
      <c r="A11356" s="11" t="str">
        <f t="shared" ref="A11356:A11387" si="1167">A11355</f>
        <v>B006 - PFI</v>
      </c>
      <c r="B11356" s="11" t="str">
        <f t="shared" ref="B11356:B11380" si="1168">B11355</f>
        <v>B002213112 - Pelaksana Ball Mill Furnace &amp; Scrubber</v>
      </c>
      <c r="C11356" s="11" t="str">
        <f t="shared" ref="C11356:C11380" si="1169">C11355</f>
        <v>1000241 - Dust Rock CRH</v>
      </c>
      <c r="D11356" s="11" t="s">
        <v>88</v>
      </c>
      <c r="E11356" s="13">
        <v>74771370.323554695</v>
      </c>
      <c r="F11356" s="13">
        <v>4475161.7503431998</v>
      </c>
      <c r="G11356" s="13">
        <v>79246532.073897898</v>
      </c>
    </row>
    <row r="11357" spans="1:7" x14ac:dyDescent="0.25">
      <c r="A11357" s="11" t="str">
        <f t="shared" si="1167"/>
        <v>B006 - PFI</v>
      </c>
      <c r="B11357" s="11" t="str">
        <f t="shared" si="1168"/>
        <v>B002213112 - Pelaksana Ball Mill Furnace &amp; Scrubber</v>
      </c>
      <c r="C11357" s="11" t="str">
        <f t="shared" si="1169"/>
        <v>1000241 - Dust Rock CRH</v>
      </c>
      <c r="D11357" s="11" t="s">
        <v>89</v>
      </c>
      <c r="E11357" s="13">
        <v>3702624.1114822002</v>
      </c>
      <c r="F11357" s="13">
        <v>231766.5771311</v>
      </c>
      <c r="G11357" s="13">
        <v>3934390.6886133002</v>
      </c>
    </row>
    <row r="11358" spans="1:7" x14ac:dyDescent="0.25">
      <c r="A11358" s="11" t="str">
        <f t="shared" si="1167"/>
        <v>B006 - PFI</v>
      </c>
      <c r="B11358" s="11" t="str">
        <f t="shared" si="1168"/>
        <v>B002213112 - Pelaksana Ball Mill Furnace &amp; Scrubber</v>
      </c>
      <c r="C11358" s="11" t="str">
        <f t="shared" si="1169"/>
        <v>1000241 - Dust Rock CRH</v>
      </c>
      <c r="D11358" s="11" t="s">
        <v>90</v>
      </c>
      <c r="E11358" s="12">
        <v>690282206.53372395</v>
      </c>
      <c r="F11358" s="13">
        <v>11027333.4299968</v>
      </c>
      <c r="G11358" s="13">
        <v>701309539.9637208</v>
      </c>
    </row>
    <row r="11359" spans="1:7" x14ac:dyDescent="0.25">
      <c r="A11359" s="11" t="str">
        <f t="shared" si="1167"/>
        <v>B006 - PFI</v>
      </c>
      <c r="B11359" s="11" t="str">
        <f t="shared" si="1168"/>
        <v>B002213112 - Pelaksana Ball Mill Furnace &amp; Scrubber</v>
      </c>
      <c r="C11359" s="11" t="str">
        <f t="shared" si="1169"/>
        <v>1000241 - Dust Rock CRH</v>
      </c>
      <c r="D11359" s="11" t="s">
        <v>91</v>
      </c>
      <c r="E11359" s="13"/>
      <c r="F11359" s="13">
        <v>21.9110665</v>
      </c>
      <c r="G11359" s="13">
        <v>21.9110665</v>
      </c>
    </row>
    <row r="11360" spans="1:7" x14ac:dyDescent="0.25">
      <c r="A11360" s="11" t="str">
        <f t="shared" si="1167"/>
        <v>B006 - PFI</v>
      </c>
      <c r="B11360" s="11" t="str">
        <f t="shared" si="1168"/>
        <v>B002213112 - Pelaksana Ball Mill Furnace &amp; Scrubber</v>
      </c>
      <c r="C11360" s="11" t="str">
        <f t="shared" si="1169"/>
        <v>1000241 - Dust Rock CRH</v>
      </c>
      <c r="D11360" s="11" t="s">
        <v>92</v>
      </c>
      <c r="E11360" s="13">
        <v>61044376.014726996</v>
      </c>
      <c r="F11360" s="13">
        <v>2577582.8346655001</v>
      </c>
      <c r="G11360" s="13">
        <v>63621958.849392496</v>
      </c>
    </row>
    <row r="11361" spans="1:7" x14ac:dyDescent="0.25">
      <c r="A11361" s="11" t="str">
        <f t="shared" si="1167"/>
        <v>B006 - PFI</v>
      </c>
      <c r="B11361" s="11" t="str">
        <f t="shared" si="1168"/>
        <v>B002213112 - Pelaksana Ball Mill Furnace &amp; Scrubber</v>
      </c>
      <c r="C11361" s="11" t="str">
        <f t="shared" si="1169"/>
        <v>1000241 - Dust Rock CRH</v>
      </c>
      <c r="D11361" s="11" t="s">
        <v>93</v>
      </c>
      <c r="E11361" s="13">
        <v>8937667.4559477996</v>
      </c>
      <c r="F11361" s="13">
        <v>711223.722985</v>
      </c>
      <c r="G11361" s="13">
        <v>9648891.178932799</v>
      </c>
    </row>
    <row r="11362" spans="1:7" x14ac:dyDescent="0.25">
      <c r="A11362" s="11" t="str">
        <f t="shared" si="1167"/>
        <v>B006 - PFI</v>
      </c>
      <c r="B11362" s="11" t="str">
        <f t="shared" si="1168"/>
        <v>B002213112 - Pelaksana Ball Mill Furnace &amp; Scrubber</v>
      </c>
      <c r="C11362" s="11" t="str">
        <f t="shared" si="1169"/>
        <v>1000241 - Dust Rock CRH</v>
      </c>
      <c r="D11362" s="11" t="s">
        <v>94</v>
      </c>
      <c r="E11362" s="13">
        <v>3308321.1515295999</v>
      </c>
      <c r="F11362" s="13">
        <v>198103.957823</v>
      </c>
      <c r="G11362" s="13">
        <v>3506425.1093525998</v>
      </c>
    </row>
    <row r="11363" spans="1:7" x14ac:dyDescent="0.25">
      <c r="A11363" s="11" t="str">
        <f t="shared" si="1167"/>
        <v>B006 - PFI</v>
      </c>
      <c r="B11363" s="11" t="str">
        <f t="shared" si="1168"/>
        <v>B002213112 - Pelaksana Ball Mill Furnace &amp; Scrubber</v>
      </c>
      <c r="C11363" s="11" t="str">
        <f t="shared" si="1169"/>
        <v>1000241 - Dust Rock CRH</v>
      </c>
      <c r="D11363" s="11" t="s">
        <v>96</v>
      </c>
      <c r="E11363" s="13">
        <v>10299999.5615109</v>
      </c>
      <c r="F11363" s="13">
        <v>540026.83821079996</v>
      </c>
      <c r="G11363" s="13">
        <v>10840026.399721701</v>
      </c>
    </row>
    <row r="11364" spans="1:7" x14ac:dyDescent="0.25">
      <c r="A11364" s="11" t="str">
        <f t="shared" si="1167"/>
        <v>B006 - PFI</v>
      </c>
      <c r="B11364" s="11" t="str">
        <f t="shared" si="1168"/>
        <v>B002213112 - Pelaksana Ball Mill Furnace &amp; Scrubber</v>
      </c>
      <c r="C11364" s="11" t="str">
        <f t="shared" si="1169"/>
        <v>1000241 - Dust Rock CRH</v>
      </c>
      <c r="D11364" s="11" t="s">
        <v>97</v>
      </c>
      <c r="E11364" s="13">
        <v>40855039.683264703</v>
      </c>
      <c r="F11364" s="13">
        <v>2659973.4993062001</v>
      </c>
      <c r="G11364" s="13">
        <v>43515013.182570904</v>
      </c>
    </row>
    <row r="11365" spans="1:7" x14ac:dyDescent="0.25">
      <c r="A11365" s="11" t="str">
        <f t="shared" si="1167"/>
        <v>B006 - PFI</v>
      </c>
      <c r="B11365" s="11" t="str">
        <f t="shared" si="1168"/>
        <v>B002213112 - Pelaksana Ball Mill Furnace &amp; Scrubber</v>
      </c>
      <c r="C11365" s="11" t="str">
        <f t="shared" si="1169"/>
        <v>1000241 - Dust Rock CRH</v>
      </c>
      <c r="D11365" s="11" t="s">
        <v>98</v>
      </c>
      <c r="E11365" s="13">
        <v>6927812.4686494004</v>
      </c>
      <c r="F11365" s="13">
        <v>414710.11188089999</v>
      </c>
      <c r="G11365" s="13">
        <v>7342522.5805303007</v>
      </c>
    </row>
    <row r="11366" spans="1:7" x14ac:dyDescent="0.25">
      <c r="A11366" s="11" t="str">
        <f t="shared" si="1167"/>
        <v>B006 - PFI</v>
      </c>
      <c r="B11366" s="11" t="str">
        <f t="shared" si="1168"/>
        <v>B002213112 - Pelaksana Ball Mill Furnace &amp; Scrubber</v>
      </c>
      <c r="C11366" s="11" t="str">
        <f t="shared" si="1169"/>
        <v>1000241 - Dust Rock CRH</v>
      </c>
      <c r="D11366" s="11" t="s">
        <v>99</v>
      </c>
      <c r="E11366" s="13">
        <v>15586843.651873</v>
      </c>
      <c r="F11366" s="13">
        <v>932904.88362209999</v>
      </c>
      <c r="G11366" s="13">
        <v>16519748.535495101</v>
      </c>
    </row>
    <row r="11367" spans="1:7" x14ac:dyDescent="0.25">
      <c r="A11367" s="11" t="str">
        <f t="shared" si="1167"/>
        <v>B006 - PFI</v>
      </c>
      <c r="B11367" s="11" t="str">
        <f t="shared" si="1168"/>
        <v>B002213112 - Pelaksana Ball Mill Furnace &amp; Scrubber</v>
      </c>
      <c r="C11367" s="11" t="str">
        <f t="shared" si="1169"/>
        <v>1000241 - Dust Rock CRH</v>
      </c>
      <c r="D11367" s="11" t="s">
        <v>100</v>
      </c>
      <c r="E11367" s="13">
        <v>23879.440794400001</v>
      </c>
      <c r="F11367" s="13">
        <v>1909.7999145000001</v>
      </c>
      <c r="G11367" s="13">
        <v>25789.240708900001</v>
      </c>
    </row>
    <row r="11368" spans="1:7" x14ac:dyDescent="0.25">
      <c r="A11368" s="11" t="str">
        <f t="shared" si="1167"/>
        <v>B006 - PFI</v>
      </c>
      <c r="B11368" s="11" t="str">
        <f t="shared" si="1168"/>
        <v>B002213112 - Pelaksana Ball Mill Furnace &amp; Scrubber</v>
      </c>
      <c r="C11368" s="11" t="str">
        <f t="shared" si="1169"/>
        <v>1000241 - Dust Rock CRH</v>
      </c>
      <c r="D11368" s="11" t="s">
        <v>101</v>
      </c>
      <c r="E11368" s="13">
        <v>5748869.7893957999</v>
      </c>
      <c r="F11368" s="13">
        <v>344084.27926839999</v>
      </c>
      <c r="G11368" s="13">
        <v>6092954.0686641997</v>
      </c>
    </row>
    <row r="11369" spans="1:7" x14ac:dyDescent="0.25">
      <c r="A11369" s="11" t="str">
        <f t="shared" si="1167"/>
        <v>B006 - PFI</v>
      </c>
      <c r="B11369" s="11" t="str">
        <f t="shared" si="1168"/>
        <v>B002213112 - Pelaksana Ball Mill Furnace &amp; Scrubber</v>
      </c>
      <c r="C11369" s="11" t="str">
        <f t="shared" si="1169"/>
        <v>1000241 - Dust Rock CRH</v>
      </c>
      <c r="D11369" s="11" t="s">
        <v>102</v>
      </c>
      <c r="E11369" s="13">
        <v>1320281.4854071999</v>
      </c>
      <c r="F11369" s="13">
        <v>105569.3959169</v>
      </c>
      <c r="G11369" s="13">
        <v>1425850.8813240998</v>
      </c>
    </row>
    <row r="11370" spans="1:7" x14ac:dyDescent="0.25">
      <c r="A11370" s="11" t="str">
        <f t="shared" si="1167"/>
        <v>B006 - PFI</v>
      </c>
      <c r="B11370" s="11" t="str">
        <f t="shared" si="1168"/>
        <v>B002213112 - Pelaksana Ball Mill Furnace &amp; Scrubber</v>
      </c>
      <c r="C11370" s="11" t="str">
        <f t="shared" si="1169"/>
        <v>1000241 - Dust Rock CRH</v>
      </c>
      <c r="D11370" s="11" t="s">
        <v>103</v>
      </c>
      <c r="E11370" s="13">
        <v>59305371.328155801</v>
      </c>
      <c r="F11370" s="13">
        <v>2720728.9862647001</v>
      </c>
      <c r="G11370" s="13">
        <v>62026100.314420499</v>
      </c>
    </row>
    <row r="11371" spans="1:7" x14ac:dyDescent="0.25">
      <c r="A11371" s="11" t="str">
        <f t="shared" si="1167"/>
        <v>B006 - PFI</v>
      </c>
      <c r="B11371" s="11" t="str">
        <f t="shared" si="1168"/>
        <v>B002213112 - Pelaksana Ball Mill Furnace &amp; Scrubber</v>
      </c>
      <c r="C11371" s="11" t="str">
        <f t="shared" si="1169"/>
        <v>1000241 - Dust Rock CRH</v>
      </c>
      <c r="D11371" s="11" t="s">
        <v>104</v>
      </c>
      <c r="E11371" s="13">
        <v>5622177.3170464002</v>
      </c>
      <c r="F11371" s="13">
        <v>336471.73266189999</v>
      </c>
      <c r="G11371" s="13">
        <v>5958649.0497083003</v>
      </c>
    </row>
    <row r="11372" spans="1:7" x14ac:dyDescent="0.25">
      <c r="A11372" s="11" t="str">
        <f t="shared" si="1167"/>
        <v>B006 - PFI</v>
      </c>
      <c r="B11372" s="11" t="str">
        <f t="shared" si="1168"/>
        <v>B002213112 - Pelaksana Ball Mill Furnace &amp; Scrubber</v>
      </c>
      <c r="C11372" s="11" t="str">
        <f t="shared" si="1169"/>
        <v>1000241 - Dust Rock CRH</v>
      </c>
      <c r="D11372" s="11" t="s">
        <v>114</v>
      </c>
      <c r="E11372" s="13">
        <v>344767.69535390002</v>
      </c>
      <c r="F11372" s="13">
        <v>20632.166063199998</v>
      </c>
      <c r="G11372" s="13">
        <v>365399.86141710001</v>
      </c>
    </row>
    <row r="11373" spans="1:7" x14ac:dyDescent="0.25">
      <c r="A11373" s="11" t="str">
        <f t="shared" si="1167"/>
        <v>B006 - PFI</v>
      </c>
      <c r="B11373" s="11" t="str">
        <f t="shared" si="1168"/>
        <v>B002213112 - Pelaksana Ball Mill Furnace &amp; Scrubber</v>
      </c>
      <c r="C11373" s="11" t="str">
        <f t="shared" si="1169"/>
        <v>1000241 - Dust Rock CRH</v>
      </c>
      <c r="D11373" s="11" t="s">
        <v>105</v>
      </c>
      <c r="E11373" s="13">
        <v>3086574.6012190999</v>
      </c>
      <c r="F11373" s="13">
        <v>247054.79644539999</v>
      </c>
      <c r="G11373" s="13">
        <v>3333629.3976644999</v>
      </c>
    </row>
    <row r="11374" spans="1:7" x14ac:dyDescent="0.25">
      <c r="A11374" s="11" t="str">
        <f t="shared" si="1167"/>
        <v>B006 - PFI</v>
      </c>
      <c r="B11374" s="11" t="str">
        <f t="shared" si="1168"/>
        <v>B002213112 - Pelaksana Ball Mill Furnace &amp; Scrubber</v>
      </c>
      <c r="C11374" s="11" t="str">
        <f t="shared" si="1169"/>
        <v>1000241 - Dust Rock CRH</v>
      </c>
      <c r="D11374" s="11" t="s">
        <v>119</v>
      </c>
      <c r="E11374" s="13">
        <v>4.1000999999999998E-3</v>
      </c>
      <c r="F11374" s="13">
        <v>8.5490507999999998</v>
      </c>
      <c r="G11374" s="13">
        <v>8.5531509000000003</v>
      </c>
    </row>
    <row r="11375" spans="1:7" x14ac:dyDescent="0.25">
      <c r="A11375" s="11" t="str">
        <f t="shared" si="1167"/>
        <v>B006 - PFI</v>
      </c>
      <c r="B11375" s="11" t="str">
        <f t="shared" si="1168"/>
        <v>B002213112 - Pelaksana Ball Mill Furnace &amp; Scrubber</v>
      </c>
      <c r="C11375" s="11" t="str">
        <f t="shared" si="1169"/>
        <v>1000241 - Dust Rock CRH</v>
      </c>
      <c r="D11375" s="11" t="s">
        <v>115</v>
      </c>
      <c r="E11375" s="13"/>
      <c r="F11375" s="13">
        <v>91868.415457700001</v>
      </c>
      <c r="G11375" s="13">
        <v>91868.415457700001</v>
      </c>
    </row>
    <row r="11376" spans="1:7" x14ac:dyDescent="0.25">
      <c r="A11376" s="11" t="str">
        <f t="shared" si="1167"/>
        <v>B006 - PFI</v>
      </c>
      <c r="B11376" s="11" t="str">
        <f t="shared" si="1168"/>
        <v>B002213112 - Pelaksana Ball Mill Furnace &amp; Scrubber</v>
      </c>
      <c r="C11376" s="11" t="str">
        <f t="shared" si="1169"/>
        <v>1000241 - Dust Rock CRH</v>
      </c>
      <c r="D11376" s="11" t="s">
        <v>106</v>
      </c>
      <c r="E11376" s="13"/>
      <c r="F11376" s="13">
        <v>68.8851157</v>
      </c>
      <c r="G11376" s="13">
        <v>68.8851157</v>
      </c>
    </row>
    <row r="11377" spans="1:7" x14ac:dyDescent="0.25">
      <c r="A11377" s="11" t="str">
        <f t="shared" si="1167"/>
        <v>B006 - PFI</v>
      </c>
      <c r="B11377" s="11" t="str">
        <f t="shared" si="1168"/>
        <v>B002213112 - Pelaksana Ball Mill Furnace &amp; Scrubber</v>
      </c>
      <c r="C11377" s="11" t="str">
        <f t="shared" si="1169"/>
        <v>1000241 - Dust Rock CRH</v>
      </c>
      <c r="D11377" s="11" t="s">
        <v>107</v>
      </c>
      <c r="E11377" s="13"/>
      <c r="F11377" s="13">
        <v>13.1788176</v>
      </c>
      <c r="G11377" s="13">
        <v>13.1788176</v>
      </c>
    </row>
    <row r="11378" spans="1:7" x14ac:dyDescent="0.25">
      <c r="A11378" s="11" t="str">
        <f t="shared" si="1167"/>
        <v>B006 - PFI</v>
      </c>
      <c r="B11378" s="11" t="str">
        <f t="shared" si="1168"/>
        <v>B002213112 - Pelaksana Ball Mill Furnace &amp; Scrubber</v>
      </c>
      <c r="C11378" s="11" t="str">
        <f t="shared" si="1169"/>
        <v>1000241 - Dust Rock CRH</v>
      </c>
      <c r="D11378" s="11" t="s">
        <v>116</v>
      </c>
      <c r="E11378" s="13"/>
      <c r="F11378" s="13">
        <v>1197448.6039207</v>
      </c>
      <c r="G11378" s="13">
        <v>1197448.6039207</v>
      </c>
    </row>
    <row r="11379" spans="1:7" x14ac:dyDescent="0.25">
      <c r="A11379" s="11" t="str">
        <f t="shared" si="1167"/>
        <v>B006 - PFI</v>
      </c>
      <c r="B11379" s="11" t="str">
        <f t="shared" si="1168"/>
        <v>B002213112 - Pelaksana Ball Mill Furnace &amp; Scrubber</v>
      </c>
      <c r="C11379" s="11" t="str">
        <f t="shared" si="1169"/>
        <v>1000241 - Dust Rock CRH</v>
      </c>
      <c r="D11379" s="11" t="s">
        <v>321</v>
      </c>
      <c r="E11379" s="13">
        <v>-78.975652600000004</v>
      </c>
      <c r="F11379" s="13">
        <v>-20385.898415899999</v>
      </c>
      <c r="G11379" s="13">
        <v>-20464.874068499998</v>
      </c>
    </row>
    <row r="11380" spans="1:7" x14ac:dyDescent="0.25">
      <c r="A11380" s="11" t="str">
        <f t="shared" si="1167"/>
        <v>B006 - PFI</v>
      </c>
      <c r="B11380" s="11" t="str">
        <f t="shared" si="1168"/>
        <v>B002213112 - Pelaksana Ball Mill Furnace &amp; Scrubber</v>
      </c>
      <c r="C11380" s="11" t="str">
        <f t="shared" si="1169"/>
        <v>1000241 - Dust Rock CRH</v>
      </c>
      <c r="D11380" s="11" t="s">
        <v>322</v>
      </c>
      <c r="E11380" s="13"/>
      <c r="F11380" s="13">
        <v>1275589.8965552</v>
      </c>
      <c r="G11380" s="13">
        <v>1275589.8965552</v>
      </c>
    </row>
    <row r="11381" spans="1:7" x14ac:dyDescent="0.25">
      <c r="A11381" s="11" t="str">
        <f t="shared" si="1167"/>
        <v>B006 - PFI</v>
      </c>
      <c r="B11381" s="11" t="s">
        <v>308</v>
      </c>
      <c r="C11381" s="11" t="s">
        <v>309</v>
      </c>
      <c r="D11381" s="11" t="s">
        <v>29</v>
      </c>
      <c r="E11381" s="13"/>
      <c r="F11381" s="12">
        <v>1061738495967.6809</v>
      </c>
      <c r="G11381" s="13">
        <v>1061738495967.6809</v>
      </c>
    </row>
    <row r="11382" spans="1:7" x14ac:dyDescent="0.25">
      <c r="A11382" s="11" t="str">
        <f t="shared" si="1167"/>
        <v>B006 - PFI</v>
      </c>
      <c r="B11382" s="11" t="str">
        <f t="shared" ref="B11382:B11413" si="1170">B11381</f>
        <v>B002213113 - Pelaksana Silo,Dozo/Metering,Cone Mixer</v>
      </c>
      <c r="C11382" s="11" t="str">
        <f t="shared" ref="C11382:C11413" si="1171">C11381</f>
        <v>2000004 - ROP</v>
      </c>
      <c r="D11382" s="11" t="s">
        <v>30</v>
      </c>
      <c r="E11382" s="12">
        <v>863047908.42116773</v>
      </c>
      <c r="F11382" s="12">
        <v>8722818261.299715</v>
      </c>
      <c r="G11382" s="13">
        <v>9585866169.7208824</v>
      </c>
    </row>
    <row r="11383" spans="1:7" x14ac:dyDescent="0.25">
      <c r="A11383" s="11" t="str">
        <f t="shared" si="1167"/>
        <v>B006 - PFI</v>
      </c>
      <c r="B11383" s="11" t="str">
        <f t="shared" si="1170"/>
        <v>B002213113 - Pelaksana Silo,Dozo/Metering,Cone Mixer</v>
      </c>
      <c r="C11383" s="11" t="str">
        <f t="shared" si="1171"/>
        <v>2000004 - ROP</v>
      </c>
      <c r="D11383" s="11" t="s">
        <v>31</v>
      </c>
      <c r="E11383" s="12">
        <v>1150558512.2623177</v>
      </c>
      <c r="F11383" s="12">
        <v>33951211665.223778</v>
      </c>
      <c r="G11383" s="13">
        <v>35101770177.486099</v>
      </c>
    </row>
    <row r="11384" spans="1:7" x14ac:dyDescent="0.25">
      <c r="A11384" s="11" t="str">
        <f t="shared" si="1167"/>
        <v>B006 - PFI</v>
      </c>
      <c r="B11384" s="11" t="str">
        <f t="shared" si="1170"/>
        <v>B002213113 - Pelaksana Silo,Dozo/Metering,Cone Mixer</v>
      </c>
      <c r="C11384" s="11" t="str">
        <f t="shared" si="1171"/>
        <v>2000004 - ROP</v>
      </c>
      <c r="D11384" s="11" t="s">
        <v>32</v>
      </c>
      <c r="E11384" s="13">
        <v>115767947.76544</v>
      </c>
      <c r="F11384" s="12">
        <v>1840983401.3138592</v>
      </c>
      <c r="G11384" s="13">
        <v>1956751349.0792992</v>
      </c>
    </row>
    <row r="11385" spans="1:7" x14ac:dyDescent="0.25">
      <c r="A11385" s="11" t="str">
        <f t="shared" si="1167"/>
        <v>B006 - PFI</v>
      </c>
      <c r="B11385" s="11" t="str">
        <f t="shared" si="1170"/>
        <v>B002213113 - Pelaksana Silo,Dozo/Metering,Cone Mixer</v>
      </c>
      <c r="C11385" s="11" t="str">
        <f t="shared" si="1171"/>
        <v>2000004 - ROP</v>
      </c>
      <c r="D11385" s="11" t="s">
        <v>33</v>
      </c>
      <c r="E11385" s="13"/>
      <c r="F11385" s="13">
        <v>17047877.298449699</v>
      </c>
      <c r="G11385" s="13">
        <v>17047877.298449699</v>
      </c>
    </row>
    <row r="11386" spans="1:7" x14ac:dyDescent="0.25">
      <c r="A11386" s="11" t="str">
        <f t="shared" si="1167"/>
        <v>B006 - PFI</v>
      </c>
      <c r="B11386" s="11" t="str">
        <f t="shared" si="1170"/>
        <v>B002213113 - Pelaksana Silo,Dozo/Metering,Cone Mixer</v>
      </c>
      <c r="C11386" s="11" t="str">
        <f t="shared" si="1171"/>
        <v>2000004 - ROP</v>
      </c>
      <c r="D11386" s="11" t="s">
        <v>34</v>
      </c>
      <c r="E11386" s="13"/>
      <c r="F11386" s="13">
        <v>592.01304200000004</v>
      </c>
      <c r="G11386" s="13">
        <v>592.01304200000004</v>
      </c>
    </row>
    <row r="11387" spans="1:7" x14ac:dyDescent="0.25">
      <c r="A11387" s="11" t="str">
        <f t="shared" si="1167"/>
        <v>B006 - PFI</v>
      </c>
      <c r="B11387" s="11" t="str">
        <f t="shared" si="1170"/>
        <v>B002213113 - Pelaksana Silo,Dozo/Metering,Cone Mixer</v>
      </c>
      <c r="C11387" s="11" t="str">
        <f t="shared" si="1171"/>
        <v>2000004 - ROP</v>
      </c>
      <c r="D11387" s="11" t="s">
        <v>35</v>
      </c>
      <c r="E11387" s="13">
        <v>754192.45807539998</v>
      </c>
      <c r="F11387" s="13">
        <v>9080332.3511229008</v>
      </c>
      <c r="G11387" s="13">
        <v>9834524.8091983013</v>
      </c>
    </row>
    <row r="11388" spans="1:7" x14ac:dyDescent="0.25">
      <c r="A11388" s="11" t="str">
        <f t="shared" ref="A11388:A11419" si="1172">A11387</f>
        <v>B006 - PFI</v>
      </c>
      <c r="B11388" s="11" t="str">
        <f t="shared" si="1170"/>
        <v>B002213113 - Pelaksana Silo,Dozo/Metering,Cone Mixer</v>
      </c>
      <c r="C11388" s="11" t="str">
        <f t="shared" si="1171"/>
        <v>2000004 - ROP</v>
      </c>
      <c r="D11388" s="11" t="s">
        <v>36</v>
      </c>
      <c r="E11388" s="13"/>
      <c r="F11388" s="13">
        <v>58133.687027</v>
      </c>
      <c r="G11388" s="13">
        <v>58133.687027</v>
      </c>
    </row>
    <row r="11389" spans="1:7" x14ac:dyDescent="0.25">
      <c r="A11389" s="11" t="str">
        <f t="shared" si="1172"/>
        <v>B006 - PFI</v>
      </c>
      <c r="B11389" s="11" t="str">
        <f t="shared" si="1170"/>
        <v>B002213113 - Pelaksana Silo,Dozo/Metering,Cone Mixer</v>
      </c>
      <c r="C11389" s="11" t="str">
        <f t="shared" si="1171"/>
        <v>2000004 - ROP</v>
      </c>
      <c r="D11389" s="11" t="s">
        <v>37</v>
      </c>
      <c r="E11389" s="12">
        <v>207574532.35230461</v>
      </c>
      <c r="F11389" s="12">
        <v>5914259469.247241</v>
      </c>
      <c r="G11389" s="13">
        <v>6121834001.5995455</v>
      </c>
    </row>
    <row r="11390" spans="1:7" x14ac:dyDescent="0.25">
      <c r="A11390" s="11" t="str">
        <f t="shared" si="1172"/>
        <v>B006 - PFI</v>
      </c>
      <c r="B11390" s="11" t="str">
        <f t="shared" si="1170"/>
        <v>B002213113 - Pelaksana Silo,Dozo/Metering,Cone Mixer</v>
      </c>
      <c r="C11390" s="11" t="str">
        <f t="shared" si="1171"/>
        <v>2000004 - ROP</v>
      </c>
      <c r="D11390" s="11" t="s">
        <v>38</v>
      </c>
      <c r="E11390" s="12">
        <v>2886716638.7562718</v>
      </c>
      <c r="F11390" s="12">
        <v>8644973396.1025124</v>
      </c>
      <c r="G11390" s="13">
        <v>11531690034.858784</v>
      </c>
    </row>
    <row r="11391" spans="1:7" x14ac:dyDescent="0.25">
      <c r="A11391" s="11" t="str">
        <f t="shared" si="1172"/>
        <v>B006 - PFI</v>
      </c>
      <c r="B11391" s="11" t="str">
        <f t="shared" si="1170"/>
        <v>B002213113 - Pelaksana Silo,Dozo/Metering,Cone Mixer</v>
      </c>
      <c r="C11391" s="11" t="str">
        <f t="shared" si="1171"/>
        <v>2000004 - ROP</v>
      </c>
      <c r="D11391" s="11" t="s">
        <v>39</v>
      </c>
      <c r="E11391" s="12">
        <v>1822005101.5828695</v>
      </c>
      <c r="F11391" s="12">
        <v>6254958113.7490416</v>
      </c>
      <c r="G11391" s="13">
        <v>8076963215.3319111</v>
      </c>
    </row>
    <row r="11392" spans="1:7" x14ac:dyDescent="0.25">
      <c r="A11392" s="11" t="str">
        <f t="shared" si="1172"/>
        <v>B006 - PFI</v>
      </c>
      <c r="B11392" s="11" t="str">
        <f t="shared" si="1170"/>
        <v>B002213113 - Pelaksana Silo,Dozo/Metering,Cone Mixer</v>
      </c>
      <c r="C11392" s="11" t="str">
        <f t="shared" si="1171"/>
        <v>2000004 - ROP</v>
      </c>
      <c r="D11392" s="11" t="s">
        <v>40</v>
      </c>
      <c r="E11392" s="12">
        <v>1116834923.3293507</v>
      </c>
      <c r="F11392" s="12">
        <v>3635334655.8945632</v>
      </c>
      <c r="G11392" s="13">
        <v>4752169579.2239141</v>
      </c>
    </row>
    <row r="11393" spans="1:7" x14ac:dyDescent="0.25">
      <c r="A11393" s="11" t="str">
        <f t="shared" si="1172"/>
        <v>B006 - PFI</v>
      </c>
      <c r="B11393" s="11" t="str">
        <f t="shared" si="1170"/>
        <v>B002213113 - Pelaksana Silo,Dozo/Metering,Cone Mixer</v>
      </c>
      <c r="C11393" s="11" t="str">
        <f t="shared" si="1171"/>
        <v>2000004 - ROP</v>
      </c>
      <c r="D11393" s="11" t="s">
        <v>41</v>
      </c>
      <c r="E11393" s="12">
        <v>1680096640.1205692</v>
      </c>
      <c r="F11393" s="12">
        <v>4934941878.788434</v>
      </c>
      <c r="G11393" s="13">
        <v>6615038518.9090033</v>
      </c>
    </row>
    <row r="11394" spans="1:7" x14ac:dyDescent="0.25">
      <c r="A11394" s="11" t="str">
        <f t="shared" si="1172"/>
        <v>B006 - PFI</v>
      </c>
      <c r="B11394" s="11" t="str">
        <f t="shared" si="1170"/>
        <v>B002213113 - Pelaksana Silo,Dozo/Metering,Cone Mixer</v>
      </c>
      <c r="C11394" s="11" t="str">
        <f t="shared" si="1171"/>
        <v>2000004 - ROP</v>
      </c>
      <c r="D11394" s="11" t="s">
        <v>42</v>
      </c>
      <c r="E11394" s="12">
        <v>618630120.66806662</v>
      </c>
      <c r="F11394" s="12">
        <v>2059855962.9531176</v>
      </c>
      <c r="G11394" s="13">
        <v>2678486083.6211843</v>
      </c>
    </row>
    <row r="11395" spans="1:7" x14ac:dyDescent="0.25">
      <c r="A11395" s="11" t="str">
        <f t="shared" si="1172"/>
        <v>B006 - PFI</v>
      </c>
      <c r="B11395" s="11" t="str">
        <f t="shared" si="1170"/>
        <v>B002213113 - Pelaksana Silo,Dozo/Metering,Cone Mixer</v>
      </c>
      <c r="C11395" s="11" t="str">
        <f t="shared" si="1171"/>
        <v>2000004 - ROP</v>
      </c>
      <c r="D11395" s="11" t="s">
        <v>43</v>
      </c>
      <c r="E11395" s="12">
        <v>3566227551.2701392</v>
      </c>
      <c r="F11395" s="12">
        <v>10342627416.060955</v>
      </c>
      <c r="G11395" s="13">
        <v>13908854967.331095</v>
      </c>
    </row>
    <row r="11396" spans="1:7" x14ac:dyDescent="0.25">
      <c r="A11396" s="11" t="str">
        <f t="shared" si="1172"/>
        <v>B006 - PFI</v>
      </c>
      <c r="B11396" s="11" t="str">
        <f t="shared" si="1170"/>
        <v>B002213113 - Pelaksana Silo,Dozo/Metering,Cone Mixer</v>
      </c>
      <c r="C11396" s="11" t="str">
        <f t="shared" si="1171"/>
        <v>2000004 - ROP</v>
      </c>
      <c r="D11396" s="11" t="s">
        <v>44</v>
      </c>
      <c r="E11396" s="12">
        <v>453604802.23848343</v>
      </c>
      <c r="F11396" s="12">
        <v>1274102310.722532</v>
      </c>
      <c r="G11396" s="13">
        <v>1727707112.9610155</v>
      </c>
    </row>
    <row r="11397" spans="1:7" x14ac:dyDescent="0.25">
      <c r="A11397" s="11" t="str">
        <f t="shared" si="1172"/>
        <v>B006 - PFI</v>
      </c>
      <c r="B11397" s="11" t="str">
        <f t="shared" si="1170"/>
        <v>B002213113 - Pelaksana Silo,Dozo/Metering,Cone Mixer</v>
      </c>
      <c r="C11397" s="11" t="str">
        <f t="shared" si="1171"/>
        <v>2000004 - ROP</v>
      </c>
      <c r="D11397" s="11" t="s">
        <v>45</v>
      </c>
      <c r="E11397" s="12">
        <v>212999580.8433437</v>
      </c>
      <c r="F11397" s="12">
        <v>720843032.10950494</v>
      </c>
      <c r="G11397" s="13">
        <v>933842612.95284867</v>
      </c>
    </row>
    <row r="11398" spans="1:7" x14ac:dyDescent="0.25">
      <c r="A11398" s="11" t="str">
        <f t="shared" si="1172"/>
        <v>B006 - PFI</v>
      </c>
      <c r="B11398" s="11" t="str">
        <f t="shared" si="1170"/>
        <v>B002213113 - Pelaksana Silo,Dozo/Metering,Cone Mixer</v>
      </c>
      <c r="C11398" s="11" t="str">
        <f t="shared" si="1171"/>
        <v>2000004 - ROP</v>
      </c>
      <c r="D11398" s="11" t="s">
        <v>46</v>
      </c>
      <c r="E11398" s="12">
        <v>524385311.76174939</v>
      </c>
      <c r="F11398" s="12">
        <v>1775974732.8652613</v>
      </c>
      <c r="G11398" s="13">
        <v>2300360044.6270108</v>
      </c>
    </row>
    <row r="11399" spans="1:7" x14ac:dyDescent="0.25">
      <c r="A11399" s="11" t="str">
        <f t="shared" si="1172"/>
        <v>B006 - PFI</v>
      </c>
      <c r="B11399" s="11" t="str">
        <f t="shared" si="1170"/>
        <v>B002213113 - Pelaksana Silo,Dozo/Metering,Cone Mixer</v>
      </c>
      <c r="C11399" s="11" t="str">
        <f t="shared" si="1171"/>
        <v>2000004 - ROP</v>
      </c>
      <c r="D11399" s="11" t="s">
        <v>47</v>
      </c>
      <c r="E11399" s="13">
        <v>-19451572.715238702</v>
      </c>
      <c r="F11399" s="13">
        <v>63202908.948761597</v>
      </c>
      <c r="G11399" s="13">
        <v>43751336.233522892</v>
      </c>
    </row>
    <row r="11400" spans="1:7" x14ac:dyDescent="0.25">
      <c r="A11400" s="11" t="str">
        <f t="shared" si="1172"/>
        <v>B006 - PFI</v>
      </c>
      <c r="B11400" s="11" t="str">
        <f t="shared" si="1170"/>
        <v>B002213113 - Pelaksana Silo,Dozo/Metering,Cone Mixer</v>
      </c>
      <c r="C11400" s="11" t="str">
        <f t="shared" si="1171"/>
        <v>2000004 - ROP</v>
      </c>
      <c r="D11400" s="11" t="s">
        <v>48</v>
      </c>
      <c r="E11400" s="13">
        <v>-14218072.983118299</v>
      </c>
      <c r="F11400" s="13">
        <v>71642939.012765393</v>
      </c>
      <c r="G11400" s="13">
        <v>57424866.029647097</v>
      </c>
    </row>
    <row r="11401" spans="1:7" x14ac:dyDescent="0.25">
      <c r="A11401" s="11" t="str">
        <f t="shared" si="1172"/>
        <v>B006 - PFI</v>
      </c>
      <c r="B11401" s="11" t="str">
        <f t="shared" si="1170"/>
        <v>B002213113 - Pelaksana Silo,Dozo/Metering,Cone Mixer</v>
      </c>
      <c r="C11401" s="11" t="str">
        <f t="shared" si="1171"/>
        <v>2000004 - ROP</v>
      </c>
      <c r="D11401" s="11" t="s">
        <v>49</v>
      </c>
      <c r="E11401" s="12">
        <v>2947072622.5464563</v>
      </c>
      <c r="F11401" s="12">
        <v>10986372263.114779</v>
      </c>
      <c r="G11401" s="13">
        <v>13933444885.661236</v>
      </c>
    </row>
    <row r="11402" spans="1:7" x14ac:dyDescent="0.25">
      <c r="A11402" s="11" t="str">
        <f t="shared" si="1172"/>
        <v>B006 - PFI</v>
      </c>
      <c r="B11402" s="11" t="str">
        <f t="shared" si="1170"/>
        <v>B002213113 - Pelaksana Silo,Dozo/Metering,Cone Mixer</v>
      </c>
      <c r="C11402" s="11" t="str">
        <f t="shared" si="1171"/>
        <v>2000004 - ROP</v>
      </c>
      <c r="D11402" s="11" t="s">
        <v>50</v>
      </c>
      <c r="E11402" s="12">
        <v>1647853905.0443084</v>
      </c>
      <c r="F11402" s="12">
        <v>5652551003.4601068</v>
      </c>
      <c r="G11402" s="13">
        <v>7300404908.5044155</v>
      </c>
    </row>
    <row r="11403" spans="1:7" x14ac:dyDescent="0.25">
      <c r="A11403" s="11" t="str">
        <f t="shared" si="1172"/>
        <v>B006 - PFI</v>
      </c>
      <c r="B11403" s="11" t="str">
        <f t="shared" si="1170"/>
        <v>B002213113 - Pelaksana Silo,Dozo/Metering,Cone Mixer</v>
      </c>
      <c r="C11403" s="11" t="str">
        <f t="shared" si="1171"/>
        <v>2000004 - ROP</v>
      </c>
      <c r="D11403" s="11" t="s">
        <v>51</v>
      </c>
      <c r="E11403" s="12">
        <v>3095164831.14149</v>
      </c>
      <c r="F11403" s="12">
        <v>10695394579.94313</v>
      </c>
      <c r="G11403" s="13">
        <v>13790559411.084621</v>
      </c>
    </row>
    <row r="11404" spans="1:7" x14ac:dyDescent="0.25">
      <c r="A11404" s="11" t="str">
        <f t="shared" si="1172"/>
        <v>B006 - PFI</v>
      </c>
      <c r="B11404" s="11" t="str">
        <f t="shared" si="1170"/>
        <v>B002213113 - Pelaksana Silo,Dozo/Metering,Cone Mixer</v>
      </c>
      <c r="C11404" s="11" t="str">
        <f t="shared" si="1171"/>
        <v>2000004 - ROP</v>
      </c>
      <c r="D11404" s="11" t="s">
        <v>53</v>
      </c>
      <c r="E11404" s="12">
        <v>180853581.29932991</v>
      </c>
      <c r="F11404" s="12">
        <v>405749220.72955418</v>
      </c>
      <c r="G11404" s="13">
        <v>586602802.02888405</v>
      </c>
    </row>
    <row r="11405" spans="1:7" x14ac:dyDescent="0.25">
      <c r="A11405" s="11" t="str">
        <f t="shared" si="1172"/>
        <v>B006 - PFI</v>
      </c>
      <c r="B11405" s="11" t="str">
        <f t="shared" si="1170"/>
        <v>B002213113 - Pelaksana Silo,Dozo/Metering,Cone Mixer</v>
      </c>
      <c r="C11405" s="11" t="str">
        <f t="shared" si="1171"/>
        <v>2000004 - ROP</v>
      </c>
      <c r="D11405" s="11" t="s">
        <v>54</v>
      </c>
      <c r="E11405" s="13">
        <v>59023069.851132803</v>
      </c>
      <c r="F11405" s="12">
        <v>143839884.3092564</v>
      </c>
      <c r="G11405" s="13">
        <v>202862954.16038921</v>
      </c>
    </row>
    <row r="11406" spans="1:7" x14ac:dyDescent="0.25">
      <c r="A11406" s="11" t="str">
        <f t="shared" si="1172"/>
        <v>B006 - PFI</v>
      </c>
      <c r="B11406" s="11" t="str">
        <f t="shared" si="1170"/>
        <v>B002213113 - Pelaksana Silo,Dozo/Metering,Cone Mixer</v>
      </c>
      <c r="C11406" s="11" t="str">
        <f t="shared" si="1171"/>
        <v>2000004 - ROP</v>
      </c>
      <c r="D11406" s="11" t="s">
        <v>55</v>
      </c>
      <c r="E11406" s="12">
        <v>409903965.66733563</v>
      </c>
      <c r="F11406" s="12">
        <v>1016183235.2635672</v>
      </c>
      <c r="G11406" s="13">
        <v>1426087200.930903</v>
      </c>
    </row>
    <row r="11407" spans="1:7" x14ac:dyDescent="0.25">
      <c r="A11407" s="11" t="str">
        <f t="shared" si="1172"/>
        <v>B006 - PFI</v>
      </c>
      <c r="B11407" s="11" t="str">
        <f t="shared" si="1170"/>
        <v>B002213113 - Pelaksana Silo,Dozo/Metering,Cone Mixer</v>
      </c>
      <c r="C11407" s="11" t="str">
        <f t="shared" si="1171"/>
        <v>2000004 - ROP</v>
      </c>
      <c r="D11407" s="11" t="s">
        <v>109</v>
      </c>
      <c r="E11407" s="13"/>
      <c r="F11407" s="13">
        <v>90127.094643999997</v>
      </c>
      <c r="G11407" s="13">
        <v>90127.094643999997</v>
      </c>
    </row>
    <row r="11408" spans="1:7" x14ac:dyDescent="0.25">
      <c r="A11408" s="11" t="str">
        <f t="shared" si="1172"/>
        <v>B006 - PFI</v>
      </c>
      <c r="B11408" s="11" t="str">
        <f t="shared" si="1170"/>
        <v>B002213113 - Pelaksana Silo,Dozo/Metering,Cone Mixer</v>
      </c>
      <c r="C11408" s="11" t="str">
        <f t="shared" si="1171"/>
        <v>2000004 - ROP</v>
      </c>
      <c r="D11408" s="11" t="s">
        <v>56</v>
      </c>
      <c r="E11408" s="12">
        <v>3781469698.4307442</v>
      </c>
      <c r="F11408" s="12">
        <v>14102074221.323938</v>
      </c>
      <c r="G11408" s="13">
        <v>17883543919.754684</v>
      </c>
    </row>
    <row r="11409" spans="1:7" x14ac:dyDescent="0.25">
      <c r="A11409" s="11" t="str">
        <f t="shared" si="1172"/>
        <v>B006 - PFI</v>
      </c>
      <c r="B11409" s="11" t="str">
        <f t="shared" si="1170"/>
        <v>B002213113 - Pelaksana Silo,Dozo/Metering,Cone Mixer</v>
      </c>
      <c r="C11409" s="11" t="str">
        <f t="shared" si="1171"/>
        <v>2000004 - ROP</v>
      </c>
      <c r="D11409" s="11" t="s">
        <v>57</v>
      </c>
      <c r="E11409" s="12">
        <v>2988654481.5510936</v>
      </c>
      <c r="F11409" s="12">
        <v>9973516485.6291752</v>
      </c>
      <c r="G11409" s="13">
        <v>12962170967.180269</v>
      </c>
    </row>
    <row r="11410" spans="1:7" x14ac:dyDescent="0.25">
      <c r="A11410" s="11" t="str">
        <f t="shared" si="1172"/>
        <v>B006 - PFI</v>
      </c>
      <c r="B11410" s="11" t="str">
        <f t="shared" si="1170"/>
        <v>B002213113 - Pelaksana Silo,Dozo/Metering,Cone Mixer</v>
      </c>
      <c r="C11410" s="11" t="str">
        <f t="shared" si="1171"/>
        <v>2000004 - ROP</v>
      </c>
      <c r="D11410" s="11" t="s">
        <v>58</v>
      </c>
      <c r="E11410" s="13">
        <v>60898743.384867698</v>
      </c>
      <c r="F11410" s="12">
        <v>149267528.8111518</v>
      </c>
      <c r="G11410" s="13">
        <v>210166272.1960195</v>
      </c>
    </row>
    <row r="11411" spans="1:7" x14ac:dyDescent="0.25">
      <c r="A11411" s="11" t="str">
        <f t="shared" si="1172"/>
        <v>B006 - PFI</v>
      </c>
      <c r="B11411" s="11" t="str">
        <f t="shared" si="1170"/>
        <v>B002213113 - Pelaksana Silo,Dozo/Metering,Cone Mixer</v>
      </c>
      <c r="C11411" s="11" t="str">
        <f t="shared" si="1171"/>
        <v>2000004 - ROP</v>
      </c>
      <c r="D11411" s="11" t="s">
        <v>59</v>
      </c>
      <c r="E11411" s="13">
        <v>84946455.085666403</v>
      </c>
      <c r="F11411" s="12">
        <v>261513298.18332791</v>
      </c>
      <c r="G11411" s="13">
        <v>346459753.26899433</v>
      </c>
    </row>
    <row r="11412" spans="1:7" x14ac:dyDescent="0.25">
      <c r="A11412" s="11" t="str">
        <f t="shared" si="1172"/>
        <v>B006 - PFI</v>
      </c>
      <c r="B11412" s="11" t="str">
        <f t="shared" si="1170"/>
        <v>B002213113 - Pelaksana Silo,Dozo/Metering,Cone Mixer</v>
      </c>
      <c r="C11412" s="11" t="str">
        <f t="shared" si="1171"/>
        <v>2000004 - ROP</v>
      </c>
      <c r="D11412" s="11" t="s">
        <v>60</v>
      </c>
      <c r="E11412" s="13">
        <v>27275880.364657301</v>
      </c>
      <c r="F11412" s="13">
        <v>67708141.497178599</v>
      </c>
      <c r="G11412" s="13">
        <v>94984021.861835897</v>
      </c>
    </row>
    <row r="11413" spans="1:7" x14ac:dyDescent="0.25">
      <c r="A11413" s="11" t="str">
        <f t="shared" si="1172"/>
        <v>B006 - PFI</v>
      </c>
      <c r="B11413" s="11" t="str">
        <f t="shared" si="1170"/>
        <v>B002213113 - Pelaksana Silo,Dozo/Metering,Cone Mixer</v>
      </c>
      <c r="C11413" s="11" t="str">
        <f t="shared" si="1171"/>
        <v>2000004 - ROP</v>
      </c>
      <c r="D11413" s="11" t="s">
        <v>61</v>
      </c>
      <c r="E11413" s="13">
        <v>25426762.737704799</v>
      </c>
      <c r="F11413" s="13">
        <v>63773745.516912103</v>
      </c>
      <c r="G11413" s="13">
        <v>89200508.254616901</v>
      </c>
    </row>
    <row r="11414" spans="1:7" x14ac:dyDescent="0.25">
      <c r="A11414" s="11" t="str">
        <f t="shared" si="1172"/>
        <v>B006 - PFI</v>
      </c>
      <c r="B11414" s="11" t="str">
        <f t="shared" ref="B11414:B11445" si="1173">B11413</f>
        <v>B002213113 - Pelaksana Silo,Dozo/Metering,Cone Mixer</v>
      </c>
      <c r="C11414" s="11" t="str">
        <f t="shared" ref="C11414:C11445" si="1174">C11413</f>
        <v>2000004 - ROP</v>
      </c>
      <c r="D11414" s="11" t="s">
        <v>62</v>
      </c>
      <c r="E11414" s="13">
        <v>18995689.463789299</v>
      </c>
      <c r="F11414" s="13">
        <v>47272052.515482202</v>
      </c>
      <c r="G11414" s="13">
        <v>66267741.979271501</v>
      </c>
    </row>
    <row r="11415" spans="1:7" x14ac:dyDescent="0.25">
      <c r="A11415" s="11" t="str">
        <f t="shared" si="1172"/>
        <v>B006 - PFI</v>
      </c>
      <c r="B11415" s="11" t="str">
        <f t="shared" si="1173"/>
        <v>B002213113 - Pelaksana Silo,Dozo/Metering,Cone Mixer</v>
      </c>
      <c r="C11415" s="11" t="str">
        <f t="shared" si="1174"/>
        <v>2000004 - ROP</v>
      </c>
      <c r="D11415" s="11" t="s">
        <v>63</v>
      </c>
      <c r="E11415" s="13">
        <v>21382212.205135498</v>
      </c>
      <c r="F11415" s="13">
        <v>20337517.3586073</v>
      </c>
      <c r="G11415" s="13">
        <v>41719729.563742802</v>
      </c>
    </row>
    <row r="11416" spans="1:7" x14ac:dyDescent="0.25">
      <c r="A11416" s="11" t="str">
        <f t="shared" si="1172"/>
        <v>B006 - PFI</v>
      </c>
      <c r="B11416" s="11" t="str">
        <f t="shared" si="1173"/>
        <v>B002213113 - Pelaksana Silo,Dozo/Metering,Cone Mixer</v>
      </c>
      <c r="C11416" s="11" t="str">
        <f t="shared" si="1174"/>
        <v>2000004 - ROP</v>
      </c>
      <c r="D11416" s="11" t="s">
        <v>64</v>
      </c>
      <c r="E11416" s="13">
        <v>64519125.108748898</v>
      </c>
      <c r="F11416" s="13">
        <v>47004635.299965203</v>
      </c>
      <c r="G11416" s="13">
        <v>111523760.4087141</v>
      </c>
    </row>
    <row r="11417" spans="1:7" x14ac:dyDescent="0.25">
      <c r="A11417" s="11" t="str">
        <f t="shared" si="1172"/>
        <v>B006 - PFI</v>
      </c>
      <c r="B11417" s="11" t="str">
        <f t="shared" si="1173"/>
        <v>B002213113 - Pelaksana Silo,Dozo/Metering,Cone Mixer</v>
      </c>
      <c r="C11417" s="11" t="str">
        <f t="shared" si="1174"/>
        <v>2000004 - ROP</v>
      </c>
      <c r="D11417" s="11" t="s">
        <v>65</v>
      </c>
      <c r="E11417" s="13">
        <v>15081645.881769599</v>
      </c>
      <c r="F11417" s="13">
        <v>39754418.187720902</v>
      </c>
      <c r="G11417" s="13">
        <v>54836064.0694905</v>
      </c>
    </row>
    <row r="11418" spans="1:7" x14ac:dyDescent="0.25">
      <c r="A11418" s="11" t="str">
        <f t="shared" si="1172"/>
        <v>B006 - PFI</v>
      </c>
      <c r="B11418" s="11" t="str">
        <f t="shared" si="1173"/>
        <v>B002213113 - Pelaksana Silo,Dozo/Metering,Cone Mixer</v>
      </c>
      <c r="C11418" s="11" t="str">
        <f t="shared" si="1174"/>
        <v>2000004 - ROP</v>
      </c>
      <c r="D11418" s="11" t="s">
        <v>66</v>
      </c>
      <c r="E11418" s="13">
        <v>6464417.0487209996</v>
      </c>
      <c r="F11418" s="13">
        <v>16086137.4709062</v>
      </c>
      <c r="G11418" s="13">
        <v>22550554.519627199</v>
      </c>
    </row>
    <row r="11419" spans="1:7" x14ac:dyDescent="0.25">
      <c r="A11419" s="11" t="str">
        <f t="shared" si="1172"/>
        <v>B006 - PFI</v>
      </c>
      <c r="B11419" s="11" t="str">
        <f t="shared" si="1173"/>
        <v>B002213113 - Pelaksana Silo,Dozo/Metering,Cone Mixer</v>
      </c>
      <c r="C11419" s="11" t="str">
        <f t="shared" si="1174"/>
        <v>2000004 - ROP</v>
      </c>
      <c r="D11419" s="11" t="s">
        <v>110</v>
      </c>
      <c r="E11419" s="13"/>
      <c r="F11419" s="13">
        <v>276468.4361548</v>
      </c>
      <c r="G11419" s="13">
        <v>276468.4361548</v>
      </c>
    </row>
    <row r="11420" spans="1:7" x14ac:dyDescent="0.25">
      <c r="A11420" s="11" t="str">
        <f t="shared" ref="A11420:A11451" si="1175">A11419</f>
        <v>B006 - PFI</v>
      </c>
      <c r="B11420" s="11" t="str">
        <f t="shared" si="1173"/>
        <v>B002213113 - Pelaksana Silo,Dozo/Metering,Cone Mixer</v>
      </c>
      <c r="C11420" s="11" t="str">
        <f t="shared" si="1174"/>
        <v>2000004 - ROP</v>
      </c>
      <c r="D11420" s="11" t="s">
        <v>67</v>
      </c>
      <c r="E11420" s="13">
        <v>65408470.944146097</v>
      </c>
      <c r="F11420" s="12">
        <v>660980197.57156169</v>
      </c>
      <c r="G11420" s="13">
        <v>726388668.51570773</v>
      </c>
    </row>
    <row r="11421" spans="1:7" x14ac:dyDescent="0.25">
      <c r="A11421" s="11" t="str">
        <f t="shared" si="1175"/>
        <v>B006 - PFI</v>
      </c>
      <c r="B11421" s="11" t="str">
        <f t="shared" si="1173"/>
        <v>B002213113 - Pelaksana Silo,Dozo/Metering,Cone Mixer</v>
      </c>
      <c r="C11421" s="11" t="str">
        <f t="shared" si="1174"/>
        <v>2000004 - ROP</v>
      </c>
      <c r="D11421" s="11" t="s">
        <v>320</v>
      </c>
      <c r="E11421" s="13">
        <v>28584850.4041063</v>
      </c>
      <c r="F11421" s="13">
        <v>42590231.658657998</v>
      </c>
      <c r="G11421" s="13">
        <v>71175082.062764302</v>
      </c>
    </row>
    <row r="11422" spans="1:7" x14ac:dyDescent="0.25">
      <c r="A11422" s="11" t="str">
        <f t="shared" si="1175"/>
        <v>B006 - PFI</v>
      </c>
      <c r="B11422" s="11" t="str">
        <f t="shared" si="1173"/>
        <v>B002213113 - Pelaksana Silo,Dozo/Metering,Cone Mixer</v>
      </c>
      <c r="C11422" s="11" t="str">
        <f t="shared" si="1174"/>
        <v>2000004 - ROP</v>
      </c>
      <c r="D11422" s="11" t="s">
        <v>68</v>
      </c>
      <c r="E11422" s="13">
        <v>2878847.3390465998</v>
      </c>
      <c r="F11422" s="13">
        <v>8070079.5423728004</v>
      </c>
      <c r="G11422" s="13">
        <v>10948926.8814194</v>
      </c>
    </row>
    <row r="11423" spans="1:7" x14ac:dyDescent="0.25">
      <c r="A11423" s="11" t="str">
        <f t="shared" si="1175"/>
        <v>B006 - PFI</v>
      </c>
      <c r="B11423" s="11" t="str">
        <f t="shared" si="1173"/>
        <v>B002213113 - Pelaksana Silo,Dozo/Metering,Cone Mixer</v>
      </c>
      <c r="C11423" s="11" t="str">
        <f t="shared" si="1174"/>
        <v>2000004 - ROP</v>
      </c>
      <c r="D11423" s="11" t="s">
        <v>323</v>
      </c>
      <c r="E11423" s="13">
        <v>3774633.7187371999</v>
      </c>
      <c r="F11423" s="13">
        <v>5895390.1791169001</v>
      </c>
      <c r="G11423" s="13">
        <v>9670023.8978541009</v>
      </c>
    </row>
    <row r="11424" spans="1:7" x14ac:dyDescent="0.25">
      <c r="A11424" s="11" t="str">
        <f t="shared" si="1175"/>
        <v>B006 - PFI</v>
      </c>
      <c r="B11424" s="11" t="str">
        <f t="shared" si="1173"/>
        <v>B002213113 - Pelaksana Silo,Dozo/Metering,Cone Mixer</v>
      </c>
      <c r="C11424" s="11" t="str">
        <f t="shared" si="1174"/>
        <v>2000004 - ROP</v>
      </c>
      <c r="D11424" s="11" t="s">
        <v>69</v>
      </c>
      <c r="E11424" s="13">
        <v>139295442.73028001</v>
      </c>
      <c r="F11424" s="12">
        <v>335632282.1129992</v>
      </c>
      <c r="G11424" s="13">
        <v>474927724.84327924</v>
      </c>
    </row>
    <row r="11425" spans="1:7" x14ac:dyDescent="0.25">
      <c r="A11425" s="11" t="str">
        <f t="shared" si="1175"/>
        <v>B006 - PFI</v>
      </c>
      <c r="B11425" s="11" t="str">
        <f t="shared" si="1173"/>
        <v>B002213113 - Pelaksana Silo,Dozo/Metering,Cone Mixer</v>
      </c>
      <c r="C11425" s="11" t="str">
        <f t="shared" si="1174"/>
        <v>2000004 - ROP</v>
      </c>
      <c r="D11425" s="11" t="s">
        <v>70</v>
      </c>
      <c r="E11425" s="13">
        <v>3091720.2284046002</v>
      </c>
      <c r="F11425" s="13">
        <v>7698133.3919936996</v>
      </c>
      <c r="G11425" s="13">
        <v>10789853.6203983</v>
      </c>
    </row>
    <row r="11426" spans="1:7" x14ac:dyDescent="0.25">
      <c r="A11426" s="11" t="str">
        <f t="shared" si="1175"/>
        <v>B006 - PFI</v>
      </c>
      <c r="B11426" s="11" t="str">
        <f t="shared" si="1173"/>
        <v>B002213113 - Pelaksana Silo,Dozo/Metering,Cone Mixer</v>
      </c>
      <c r="C11426" s="11" t="str">
        <f t="shared" si="1174"/>
        <v>2000004 - ROP</v>
      </c>
      <c r="D11426" s="11" t="s">
        <v>71</v>
      </c>
      <c r="E11426" s="13">
        <v>86288.7707754</v>
      </c>
      <c r="F11426" s="13">
        <v>219596.74439380001</v>
      </c>
      <c r="G11426" s="13">
        <v>305885.51516920002</v>
      </c>
    </row>
    <row r="11427" spans="1:7" x14ac:dyDescent="0.25">
      <c r="A11427" s="11" t="str">
        <f t="shared" si="1175"/>
        <v>B006 - PFI</v>
      </c>
      <c r="B11427" s="11" t="str">
        <f t="shared" si="1173"/>
        <v>B002213113 - Pelaksana Silo,Dozo/Metering,Cone Mixer</v>
      </c>
      <c r="C11427" s="11" t="str">
        <f t="shared" si="1174"/>
        <v>2000004 - ROP</v>
      </c>
      <c r="D11427" s="11" t="s">
        <v>72</v>
      </c>
      <c r="E11427" s="13">
        <v>2231527.4472989002</v>
      </c>
      <c r="F11427" s="13">
        <v>5559756.0745606003</v>
      </c>
      <c r="G11427" s="13">
        <v>7791283.5218595006</v>
      </c>
    </row>
    <row r="11428" spans="1:7" x14ac:dyDescent="0.25">
      <c r="A11428" s="11" t="str">
        <f t="shared" si="1175"/>
        <v>B006 - PFI</v>
      </c>
      <c r="B11428" s="11" t="str">
        <f t="shared" si="1173"/>
        <v>B002213113 - Pelaksana Silo,Dozo/Metering,Cone Mixer</v>
      </c>
      <c r="C11428" s="11" t="str">
        <f t="shared" si="1174"/>
        <v>2000004 - ROP</v>
      </c>
      <c r="D11428" s="11" t="s">
        <v>73</v>
      </c>
      <c r="E11428" s="12">
        <v>1198945431.5472968</v>
      </c>
      <c r="F11428" s="12">
        <v>8314342283.0335741</v>
      </c>
      <c r="G11428" s="13">
        <v>9513287714.5808716</v>
      </c>
    </row>
    <row r="11429" spans="1:7" x14ac:dyDescent="0.25">
      <c r="A11429" s="11" t="str">
        <f t="shared" si="1175"/>
        <v>B006 - PFI</v>
      </c>
      <c r="B11429" s="11" t="str">
        <f t="shared" si="1173"/>
        <v>B002213113 - Pelaksana Silo,Dozo/Metering,Cone Mixer</v>
      </c>
      <c r="C11429" s="11" t="str">
        <f t="shared" si="1174"/>
        <v>2000004 - ROP</v>
      </c>
      <c r="D11429" s="11" t="s">
        <v>74</v>
      </c>
      <c r="E11429" s="12">
        <v>-1817493174.7076771</v>
      </c>
      <c r="F11429" s="12">
        <v>8849255748.5413017</v>
      </c>
      <c r="G11429" s="13">
        <v>7031762573.8336248</v>
      </c>
    </row>
    <row r="11430" spans="1:7" x14ac:dyDescent="0.25">
      <c r="A11430" s="11" t="str">
        <f t="shared" si="1175"/>
        <v>B006 - PFI</v>
      </c>
      <c r="B11430" s="11" t="str">
        <f t="shared" si="1173"/>
        <v>B002213113 - Pelaksana Silo,Dozo/Metering,Cone Mixer</v>
      </c>
      <c r="C11430" s="11" t="str">
        <f t="shared" si="1174"/>
        <v>2000004 - ROP</v>
      </c>
      <c r="D11430" s="11" t="s">
        <v>75</v>
      </c>
      <c r="E11430" s="13">
        <v>21743040.819829099</v>
      </c>
      <c r="F11430" s="13">
        <v>54759205.734560199</v>
      </c>
      <c r="G11430" s="13">
        <v>76502246.554389298</v>
      </c>
    </row>
    <row r="11431" spans="1:7" x14ac:dyDescent="0.25">
      <c r="A11431" s="11" t="str">
        <f t="shared" si="1175"/>
        <v>B006 - PFI</v>
      </c>
      <c r="B11431" s="11" t="str">
        <f t="shared" si="1173"/>
        <v>B002213113 - Pelaksana Silo,Dozo/Metering,Cone Mixer</v>
      </c>
      <c r="C11431" s="11" t="str">
        <f t="shared" si="1174"/>
        <v>2000004 - ROP</v>
      </c>
      <c r="D11431" s="11" t="s">
        <v>76</v>
      </c>
      <c r="E11431" s="12">
        <v>-980151622.21951675</v>
      </c>
      <c r="F11431" s="12">
        <v>14769805335.085943</v>
      </c>
      <c r="G11431" s="13">
        <v>13789653712.866426</v>
      </c>
    </row>
    <row r="11432" spans="1:7" x14ac:dyDescent="0.25">
      <c r="A11432" s="11" t="str">
        <f t="shared" si="1175"/>
        <v>B006 - PFI</v>
      </c>
      <c r="B11432" s="11" t="str">
        <f t="shared" si="1173"/>
        <v>B002213113 - Pelaksana Silo,Dozo/Metering,Cone Mixer</v>
      </c>
      <c r="C11432" s="11" t="str">
        <f t="shared" si="1174"/>
        <v>2000004 - ROP</v>
      </c>
      <c r="D11432" s="11" t="s">
        <v>77</v>
      </c>
      <c r="E11432" s="13">
        <v>84156114.962356597</v>
      </c>
      <c r="F11432" s="12">
        <v>174801175.9379465</v>
      </c>
      <c r="G11432" s="13">
        <v>258957290.9003031</v>
      </c>
    </row>
    <row r="11433" spans="1:7" x14ac:dyDescent="0.25">
      <c r="A11433" s="11" t="str">
        <f t="shared" si="1175"/>
        <v>B006 - PFI</v>
      </c>
      <c r="B11433" s="11" t="str">
        <f t="shared" si="1173"/>
        <v>B002213113 - Pelaksana Silo,Dozo/Metering,Cone Mixer</v>
      </c>
      <c r="C11433" s="11" t="str">
        <f t="shared" si="1174"/>
        <v>2000004 - ROP</v>
      </c>
      <c r="D11433" s="11" t="s">
        <v>78</v>
      </c>
      <c r="E11433" s="13">
        <v>99814003.996310204</v>
      </c>
      <c r="F11433" s="12">
        <v>277768822.38143963</v>
      </c>
      <c r="G11433" s="13">
        <v>377582826.3777498</v>
      </c>
    </row>
    <row r="11434" spans="1:7" x14ac:dyDescent="0.25">
      <c r="A11434" s="11" t="str">
        <f t="shared" si="1175"/>
        <v>B006 - PFI</v>
      </c>
      <c r="B11434" s="11" t="str">
        <f t="shared" si="1173"/>
        <v>B002213113 - Pelaksana Silo,Dozo/Metering,Cone Mixer</v>
      </c>
      <c r="C11434" s="11" t="str">
        <f t="shared" si="1174"/>
        <v>2000004 - ROP</v>
      </c>
      <c r="D11434" s="11" t="s">
        <v>79</v>
      </c>
      <c r="E11434" s="13">
        <v>84858509.593923897</v>
      </c>
      <c r="F11434" s="12">
        <v>735897348.38820982</v>
      </c>
      <c r="G11434" s="13">
        <v>820755857.98213375</v>
      </c>
    </row>
    <row r="11435" spans="1:7" x14ac:dyDescent="0.25">
      <c r="A11435" s="11" t="str">
        <f t="shared" si="1175"/>
        <v>B006 - PFI</v>
      </c>
      <c r="B11435" s="11" t="str">
        <f t="shared" si="1173"/>
        <v>B002213113 - Pelaksana Silo,Dozo/Metering,Cone Mixer</v>
      </c>
      <c r="C11435" s="11" t="str">
        <f t="shared" si="1174"/>
        <v>2000004 - ROP</v>
      </c>
      <c r="D11435" s="11" t="s">
        <v>80</v>
      </c>
      <c r="E11435" s="13">
        <v>97749867.953447595</v>
      </c>
      <c r="F11435" s="12">
        <v>202477621.11614859</v>
      </c>
      <c r="G11435" s="13">
        <v>300227489.06959617</v>
      </c>
    </row>
    <row r="11436" spans="1:7" x14ac:dyDescent="0.25">
      <c r="A11436" s="11" t="str">
        <f t="shared" si="1175"/>
        <v>B006 - PFI</v>
      </c>
      <c r="B11436" s="11" t="str">
        <f t="shared" si="1173"/>
        <v>B002213113 - Pelaksana Silo,Dozo/Metering,Cone Mixer</v>
      </c>
      <c r="C11436" s="11" t="str">
        <f t="shared" si="1174"/>
        <v>2000004 - ROP</v>
      </c>
      <c r="D11436" s="11" t="s">
        <v>111</v>
      </c>
      <c r="E11436" s="13"/>
      <c r="F11436" s="13">
        <v>634227.65763889998</v>
      </c>
      <c r="G11436" s="13">
        <v>634227.65763889998</v>
      </c>
    </row>
    <row r="11437" spans="1:7" x14ac:dyDescent="0.25">
      <c r="A11437" s="11" t="str">
        <f t="shared" si="1175"/>
        <v>B006 - PFI</v>
      </c>
      <c r="B11437" s="11" t="str">
        <f t="shared" si="1173"/>
        <v>B002213113 - Pelaksana Silo,Dozo/Metering,Cone Mixer</v>
      </c>
      <c r="C11437" s="11" t="str">
        <f t="shared" si="1174"/>
        <v>2000004 - ROP</v>
      </c>
      <c r="D11437" s="11" t="s">
        <v>112</v>
      </c>
      <c r="E11437" s="13"/>
      <c r="F11437" s="13">
        <v>589778.04736039997</v>
      </c>
      <c r="G11437" s="13">
        <v>589778.04736039997</v>
      </c>
    </row>
    <row r="11438" spans="1:7" x14ac:dyDescent="0.25">
      <c r="A11438" s="11" t="str">
        <f t="shared" si="1175"/>
        <v>B006 - PFI</v>
      </c>
      <c r="B11438" s="11" t="str">
        <f t="shared" si="1173"/>
        <v>B002213113 - Pelaksana Silo,Dozo/Metering,Cone Mixer</v>
      </c>
      <c r="C11438" s="11" t="str">
        <f t="shared" si="1174"/>
        <v>2000004 - ROP</v>
      </c>
      <c r="D11438" s="11" t="s">
        <v>82</v>
      </c>
      <c r="E11438" s="12">
        <v>134037303.0225717</v>
      </c>
      <c r="F11438" s="12">
        <v>350493458.60557061</v>
      </c>
      <c r="G11438" s="13">
        <v>484530761.6281423</v>
      </c>
    </row>
    <row r="11439" spans="1:7" x14ac:dyDescent="0.25">
      <c r="A11439" s="11" t="str">
        <f t="shared" si="1175"/>
        <v>B006 - PFI</v>
      </c>
      <c r="B11439" s="11" t="str">
        <f t="shared" si="1173"/>
        <v>B002213113 - Pelaksana Silo,Dozo/Metering,Cone Mixer</v>
      </c>
      <c r="C11439" s="11" t="str">
        <f t="shared" si="1174"/>
        <v>2000004 - ROP</v>
      </c>
      <c r="D11439" s="11" t="s">
        <v>324</v>
      </c>
      <c r="E11439" s="13"/>
      <c r="F11439" s="13">
        <v>-15420547.709909201</v>
      </c>
      <c r="G11439" s="13">
        <v>-15420547.709909201</v>
      </c>
    </row>
    <row r="11440" spans="1:7" x14ac:dyDescent="0.25">
      <c r="A11440" s="11" t="str">
        <f t="shared" si="1175"/>
        <v>B006 - PFI</v>
      </c>
      <c r="B11440" s="11" t="str">
        <f t="shared" si="1173"/>
        <v>B002213113 - Pelaksana Silo,Dozo/Metering,Cone Mixer</v>
      </c>
      <c r="C11440" s="11" t="str">
        <f t="shared" si="1174"/>
        <v>2000004 - ROP</v>
      </c>
      <c r="D11440" s="11" t="s">
        <v>83</v>
      </c>
      <c r="E11440" s="13">
        <v>7416475.9292817004</v>
      </c>
      <c r="F11440" s="13">
        <v>20243033.1999483</v>
      </c>
      <c r="G11440" s="13">
        <v>27659509.12923</v>
      </c>
    </row>
    <row r="11441" spans="1:7" x14ac:dyDescent="0.25">
      <c r="A11441" s="11" t="str">
        <f t="shared" si="1175"/>
        <v>B006 - PFI</v>
      </c>
      <c r="B11441" s="11" t="str">
        <f t="shared" si="1173"/>
        <v>B002213113 - Pelaksana Silo,Dozo/Metering,Cone Mixer</v>
      </c>
      <c r="C11441" s="11" t="str">
        <f t="shared" si="1174"/>
        <v>2000004 - ROP</v>
      </c>
      <c r="D11441" s="11" t="s">
        <v>84</v>
      </c>
      <c r="E11441" s="12">
        <v>2633357053.4845266</v>
      </c>
      <c r="F11441" s="12">
        <v>5487596413.3729963</v>
      </c>
      <c r="G11441" s="13">
        <v>8120953466.857523</v>
      </c>
    </row>
    <row r="11442" spans="1:7" x14ac:dyDescent="0.25">
      <c r="A11442" s="11" t="str">
        <f t="shared" si="1175"/>
        <v>B006 - PFI</v>
      </c>
      <c r="B11442" s="11" t="str">
        <f t="shared" si="1173"/>
        <v>B002213113 - Pelaksana Silo,Dozo/Metering,Cone Mixer</v>
      </c>
      <c r="C11442" s="11" t="str">
        <f t="shared" si="1174"/>
        <v>2000004 - ROP</v>
      </c>
      <c r="D11442" s="11" t="s">
        <v>113</v>
      </c>
      <c r="E11442" s="12">
        <v>320082307.70722878</v>
      </c>
      <c r="F11442" s="12">
        <v>285511342.7608918</v>
      </c>
      <c r="G11442" s="13">
        <v>605593650.46812057</v>
      </c>
    </row>
    <row r="11443" spans="1:7" x14ac:dyDescent="0.25">
      <c r="A11443" s="11" t="str">
        <f t="shared" si="1175"/>
        <v>B006 - PFI</v>
      </c>
      <c r="B11443" s="11" t="str">
        <f t="shared" si="1173"/>
        <v>B002213113 - Pelaksana Silo,Dozo/Metering,Cone Mixer</v>
      </c>
      <c r="C11443" s="11" t="str">
        <f t="shared" si="1174"/>
        <v>2000004 - ROP</v>
      </c>
      <c r="D11443" s="11" t="s">
        <v>85</v>
      </c>
      <c r="E11443" s="12">
        <v>224649542.1992121</v>
      </c>
      <c r="F11443" s="12">
        <v>561370430.32942748</v>
      </c>
      <c r="G11443" s="13">
        <v>786019972.52863955</v>
      </c>
    </row>
    <row r="11444" spans="1:7" x14ac:dyDescent="0.25">
      <c r="A11444" s="11" t="str">
        <f t="shared" si="1175"/>
        <v>B006 - PFI</v>
      </c>
      <c r="B11444" s="11" t="str">
        <f t="shared" si="1173"/>
        <v>B002213113 - Pelaksana Silo,Dozo/Metering,Cone Mixer</v>
      </c>
      <c r="C11444" s="11" t="str">
        <f t="shared" si="1174"/>
        <v>2000004 - ROP</v>
      </c>
      <c r="D11444" s="11" t="s">
        <v>86</v>
      </c>
      <c r="E11444" s="12">
        <v>1924420477.4895096</v>
      </c>
      <c r="F11444" s="12">
        <v>3990416620.1504631</v>
      </c>
      <c r="G11444" s="13">
        <v>5914837097.6399727</v>
      </c>
    </row>
    <row r="11445" spans="1:7" x14ac:dyDescent="0.25">
      <c r="A11445" s="11" t="str">
        <f t="shared" si="1175"/>
        <v>B006 - PFI</v>
      </c>
      <c r="B11445" s="11" t="str">
        <f t="shared" si="1173"/>
        <v>B002213113 - Pelaksana Silo,Dozo/Metering,Cone Mixer</v>
      </c>
      <c r="C11445" s="11" t="str">
        <f t="shared" si="1174"/>
        <v>2000004 - ROP</v>
      </c>
      <c r="D11445" s="11" t="s">
        <v>87</v>
      </c>
      <c r="E11445" s="13">
        <v>78305269.1086822</v>
      </c>
      <c r="F11445" s="12">
        <v>195077979.0926218</v>
      </c>
      <c r="G11445" s="13">
        <v>273383248.20130402</v>
      </c>
    </row>
    <row r="11446" spans="1:7" x14ac:dyDescent="0.25">
      <c r="A11446" s="11" t="str">
        <f t="shared" si="1175"/>
        <v>B006 - PFI</v>
      </c>
      <c r="B11446" s="11" t="str">
        <f t="shared" ref="B11446:B11471" si="1176">B11445</f>
        <v>B002213113 - Pelaksana Silo,Dozo/Metering,Cone Mixer</v>
      </c>
      <c r="C11446" s="11" t="str">
        <f t="shared" ref="C11446:C11471" si="1177">C11445</f>
        <v>2000004 - ROP</v>
      </c>
      <c r="D11446" s="11" t="s">
        <v>88</v>
      </c>
      <c r="E11446" s="13">
        <v>282489884.466308</v>
      </c>
      <c r="F11446" s="12">
        <v>703221109.59365594</v>
      </c>
      <c r="G11446" s="13">
        <v>985710994.05996394</v>
      </c>
    </row>
    <row r="11447" spans="1:7" x14ac:dyDescent="0.25">
      <c r="A11447" s="11" t="str">
        <f t="shared" si="1175"/>
        <v>B006 - PFI</v>
      </c>
      <c r="B11447" s="11" t="str">
        <f t="shared" si="1176"/>
        <v>B002213113 - Pelaksana Silo,Dozo/Metering,Cone Mixer</v>
      </c>
      <c r="C11447" s="11" t="str">
        <f t="shared" si="1177"/>
        <v>2000004 - ROP</v>
      </c>
      <c r="D11447" s="11" t="s">
        <v>89</v>
      </c>
      <c r="E11447" s="13">
        <v>13988694.5089901</v>
      </c>
      <c r="F11447" s="13">
        <v>40179447.7844036</v>
      </c>
      <c r="G11447" s="13">
        <v>54168142.293393701</v>
      </c>
    </row>
    <row r="11448" spans="1:7" x14ac:dyDescent="0.25">
      <c r="A11448" s="11" t="str">
        <f t="shared" si="1175"/>
        <v>B006 - PFI</v>
      </c>
      <c r="B11448" s="11" t="str">
        <f t="shared" si="1176"/>
        <v>B002213113 - Pelaksana Silo,Dozo/Metering,Cone Mixer</v>
      </c>
      <c r="C11448" s="11" t="str">
        <f t="shared" si="1177"/>
        <v>2000004 - ROP</v>
      </c>
      <c r="D11448" s="11" t="s">
        <v>90</v>
      </c>
      <c r="E11448" s="12">
        <v>2515947633.6004672</v>
      </c>
      <c r="F11448" s="12">
        <v>3045460096.8531985</v>
      </c>
      <c r="G11448" s="13">
        <v>5561407730.4536657</v>
      </c>
    </row>
    <row r="11449" spans="1:7" x14ac:dyDescent="0.25">
      <c r="A11449" s="11" t="str">
        <f t="shared" si="1175"/>
        <v>B006 - PFI</v>
      </c>
      <c r="B11449" s="11" t="str">
        <f t="shared" si="1176"/>
        <v>B002213113 - Pelaksana Silo,Dozo/Metering,Cone Mixer</v>
      </c>
      <c r="C11449" s="11" t="str">
        <f t="shared" si="1177"/>
        <v>2000004 - ROP</v>
      </c>
      <c r="D11449" s="11" t="s">
        <v>91</v>
      </c>
      <c r="E11449" s="13"/>
      <c r="F11449" s="13">
        <v>1084445.3176609001</v>
      </c>
      <c r="G11449" s="13">
        <v>1084445.3176609001</v>
      </c>
    </row>
    <row r="11450" spans="1:7" x14ac:dyDescent="0.25">
      <c r="A11450" s="11" t="str">
        <f t="shared" si="1175"/>
        <v>B006 - PFI</v>
      </c>
      <c r="B11450" s="11" t="str">
        <f t="shared" si="1176"/>
        <v>B002213113 - Pelaksana Silo,Dozo/Metering,Cone Mixer</v>
      </c>
      <c r="C11450" s="11" t="str">
        <f t="shared" si="1177"/>
        <v>2000004 - ROP</v>
      </c>
      <c r="D11450" s="11" t="s">
        <v>92</v>
      </c>
      <c r="E11450" s="13">
        <v>230886935.92932799</v>
      </c>
      <c r="F11450" s="12">
        <v>345024247.56278592</v>
      </c>
      <c r="G11450" s="13">
        <v>575911183.49211395</v>
      </c>
    </row>
    <row r="11451" spans="1:7" x14ac:dyDescent="0.25">
      <c r="A11451" s="11" t="str">
        <f t="shared" si="1175"/>
        <v>B006 - PFI</v>
      </c>
      <c r="B11451" s="11" t="str">
        <f t="shared" si="1176"/>
        <v>B002213113 - Pelaksana Silo,Dozo/Metering,Cone Mixer</v>
      </c>
      <c r="C11451" s="11" t="str">
        <f t="shared" si="1177"/>
        <v>2000004 - ROP</v>
      </c>
      <c r="D11451" s="11" t="s">
        <v>93</v>
      </c>
      <c r="E11451" s="13">
        <v>33838469.770315804</v>
      </c>
      <c r="F11451" s="13">
        <v>94764348.395200506</v>
      </c>
      <c r="G11451" s="13">
        <v>128602818.16551632</v>
      </c>
    </row>
    <row r="11452" spans="1:7" x14ac:dyDescent="0.25">
      <c r="A11452" s="11" t="str">
        <f t="shared" ref="A11452:A11472" si="1178">A11451</f>
        <v>B006 - PFI</v>
      </c>
      <c r="B11452" s="11" t="str">
        <f t="shared" si="1176"/>
        <v>B002213113 - Pelaksana Silo,Dozo/Metering,Cone Mixer</v>
      </c>
      <c r="C11452" s="11" t="str">
        <f t="shared" si="1177"/>
        <v>2000004 - ROP</v>
      </c>
      <c r="D11452" s="11" t="s">
        <v>94</v>
      </c>
      <c r="E11452" s="13">
        <v>12498998.6919985</v>
      </c>
      <c r="F11452" s="13">
        <v>32315926.881969299</v>
      </c>
      <c r="G11452" s="13">
        <v>44814925.5739678</v>
      </c>
    </row>
    <row r="11453" spans="1:7" x14ac:dyDescent="0.25">
      <c r="A11453" s="11" t="str">
        <f t="shared" si="1178"/>
        <v>B006 - PFI</v>
      </c>
      <c r="B11453" s="11" t="str">
        <f t="shared" si="1176"/>
        <v>B002213113 - Pelaksana Silo,Dozo/Metering,Cone Mixer</v>
      </c>
      <c r="C11453" s="11" t="str">
        <f t="shared" si="1177"/>
        <v>2000004 - ROP</v>
      </c>
      <c r="D11453" s="11" t="s">
        <v>95</v>
      </c>
      <c r="E11453" s="13">
        <v>9.9999999999999995E-8</v>
      </c>
      <c r="F11453" s="13">
        <v>-9.9999999999999995E-8</v>
      </c>
      <c r="G11453" s="13">
        <v>0</v>
      </c>
    </row>
    <row r="11454" spans="1:7" x14ac:dyDescent="0.25">
      <c r="A11454" s="11" t="str">
        <f t="shared" si="1178"/>
        <v>B006 - PFI</v>
      </c>
      <c r="B11454" s="11" t="str">
        <f t="shared" si="1176"/>
        <v>B002213113 - Pelaksana Silo,Dozo/Metering,Cone Mixer</v>
      </c>
      <c r="C11454" s="11" t="str">
        <f t="shared" si="1177"/>
        <v>2000004 - ROP</v>
      </c>
      <c r="D11454" s="11" t="s">
        <v>96</v>
      </c>
      <c r="E11454" s="13">
        <v>38955622.550971203</v>
      </c>
      <c r="F11454" s="12">
        <v>108828642.3253866</v>
      </c>
      <c r="G11454" s="13">
        <v>147784264.87635779</v>
      </c>
    </row>
    <row r="11455" spans="1:7" x14ac:dyDescent="0.25">
      <c r="A11455" s="11" t="str">
        <f t="shared" si="1178"/>
        <v>B006 - PFI</v>
      </c>
      <c r="B11455" s="11" t="str">
        <f t="shared" si="1176"/>
        <v>B002213113 - Pelaksana Silo,Dozo/Metering,Cone Mixer</v>
      </c>
      <c r="C11455" s="11" t="str">
        <f t="shared" si="1177"/>
        <v>2000004 - ROP</v>
      </c>
      <c r="D11455" s="11" t="s">
        <v>97</v>
      </c>
      <c r="E11455" s="12">
        <v>154953336.4580448</v>
      </c>
      <c r="F11455" s="12">
        <v>398074598.48471183</v>
      </c>
      <c r="G11455" s="13">
        <v>553027934.94275665</v>
      </c>
    </row>
    <row r="11456" spans="1:7" x14ac:dyDescent="0.25">
      <c r="A11456" s="11" t="str">
        <f t="shared" si="1178"/>
        <v>B006 - PFI</v>
      </c>
      <c r="B11456" s="11" t="str">
        <f t="shared" si="1176"/>
        <v>B002213113 - Pelaksana Silo,Dozo/Metering,Cone Mixer</v>
      </c>
      <c r="C11456" s="11" t="str">
        <f t="shared" si="1177"/>
        <v>2000004 - ROP</v>
      </c>
      <c r="D11456" s="11" t="s">
        <v>98</v>
      </c>
      <c r="E11456" s="13">
        <v>26173613.448628999</v>
      </c>
      <c r="F11456" s="13">
        <v>66023401.015695497</v>
      </c>
      <c r="G11456" s="13">
        <v>92197014.464324504</v>
      </c>
    </row>
    <row r="11457" spans="1:7" x14ac:dyDescent="0.25">
      <c r="A11457" s="11" t="str">
        <f t="shared" si="1178"/>
        <v>B006 - PFI</v>
      </c>
      <c r="B11457" s="11" t="str">
        <f t="shared" si="1176"/>
        <v>B002213113 - Pelaksana Silo,Dozo/Metering,Cone Mixer</v>
      </c>
      <c r="C11457" s="11" t="str">
        <f t="shared" si="1177"/>
        <v>2000004 - ROP</v>
      </c>
      <c r="D11457" s="11" t="s">
        <v>99</v>
      </c>
      <c r="E11457" s="13">
        <v>58887855.650613002</v>
      </c>
      <c r="F11457" s="12">
        <v>146703177.43451029</v>
      </c>
      <c r="G11457" s="13">
        <v>205591033.0851233</v>
      </c>
    </row>
    <row r="11458" spans="1:7" x14ac:dyDescent="0.25">
      <c r="A11458" s="11" t="str">
        <f t="shared" si="1178"/>
        <v>B006 - PFI</v>
      </c>
      <c r="B11458" s="11" t="str">
        <f t="shared" si="1176"/>
        <v>B002213113 - Pelaksana Silo,Dozo/Metering,Cone Mixer</v>
      </c>
      <c r="C11458" s="11" t="str">
        <f t="shared" si="1177"/>
        <v>2000004 - ROP</v>
      </c>
      <c r="D11458" s="11" t="s">
        <v>100</v>
      </c>
      <c r="E11458" s="13">
        <v>90296.534965300001</v>
      </c>
      <c r="F11458" s="13">
        <v>255991.11387299999</v>
      </c>
      <c r="G11458" s="13">
        <v>346287.64883830003</v>
      </c>
    </row>
    <row r="11459" spans="1:7" x14ac:dyDescent="0.25">
      <c r="A11459" s="11" t="str">
        <f t="shared" si="1178"/>
        <v>B006 - PFI</v>
      </c>
      <c r="B11459" s="11" t="str">
        <f t="shared" si="1176"/>
        <v>B002213113 - Pelaksana Silo,Dozo/Metering,Cone Mixer</v>
      </c>
      <c r="C11459" s="11" t="str">
        <f t="shared" si="1177"/>
        <v>2000004 - ROP</v>
      </c>
      <c r="D11459" s="11" t="s">
        <v>101</v>
      </c>
      <c r="E11459" s="13">
        <v>21719510.49701</v>
      </c>
      <c r="F11459" s="13">
        <v>54140164.770305999</v>
      </c>
      <c r="G11459" s="13">
        <v>75859675.267315999</v>
      </c>
    </row>
    <row r="11460" spans="1:7" x14ac:dyDescent="0.25">
      <c r="A11460" s="11" t="str">
        <f t="shared" si="1178"/>
        <v>B006 - PFI</v>
      </c>
      <c r="B11460" s="11" t="str">
        <f t="shared" si="1176"/>
        <v>B002213113 - Pelaksana Silo,Dozo/Metering,Cone Mixer</v>
      </c>
      <c r="C11460" s="11" t="str">
        <f t="shared" si="1177"/>
        <v>2000004 - ROP</v>
      </c>
      <c r="D11460" s="11" t="s">
        <v>102</v>
      </c>
      <c r="E11460" s="13">
        <v>4995015.2811345998</v>
      </c>
      <c r="F11460" s="13">
        <v>13844714.800166801</v>
      </c>
      <c r="G11460" s="13">
        <v>18839730.081301399</v>
      </c>
    </row>
    <row r="11461" spans="1:7" x14ac:dyDescent="0.25">
      <c r="A11461" s="11" t="str">
        <f t="shared" si="1178"/>
        <v>B006 - PFI</v>
      </c>
      <c r="B11461" s="11" t="str">
        <f t="shared" si="1176"/>
        <v>B002213113 - Pelaksana Silo,Dozo/Metering,Cone Mixer</v>
      </c>
      <c r="C11461" s="11" t="str">
        <f t="shared" si="1177"/>
        <v>2000004 - ROP</v>
      </c>
      <c r="D11461" s="11" t="s">
        <v>103</v>
      </c>
      <c r="E11461" s="12">
        <v>165784678.69560549</v>
      </c>
      <c r="F11461" s="12">
        <v>439425952.3820166</v>
      </c>
      <c r="G11461" s="13">
        <v>605210631.07762206</v>
      </c>
    </row>
    <row r="11462" spans="1:7" x14ac:dyDescent="0.25">
      <c r="A11462" s="11" t="str">
        <f t="shared" si="1178"/>
        <v>B006 - PFI</v>
      </c>
      <c r="B11462" s="11" t="str">
        <f t="shared" si="1176"/>
        <v>B002213113 - Pelaksana Silo,Dozo/Metering,Cone Mixer</v>
      </c>
      <c r="C11462" s="11" t="str">
        <f t="shared" si="1177"/>
        <v>2000004 - ROP</v>
      </c>
      <c r="D11462" s="11" t="s">
        <v>104</v>
      </c>
      <c r="E11462" s="13">
        <v>21240860.156353101</v>
      </c>
      <c r="F11462" s="13">
        <v>52527953.9111818</v>
      </c>
      <c r="G11462" s="13">
        <v>73768814.067534894</v>
      </c>
    </row>
    <row r="11463" spans="1:7" x14ac:dyDescent="0.25">
      <c r="A11463" s="11" t="str">
        <f t="shared" si="1178"/>
        <v>B006 - PFI</v>
      </c>
      <c r="B11463" s="11" t="str">
        <f t="shared" si="1176"/>
        <v>B002213113 - Pelaksana Silo,Dozo/Metering,Cone Mixer</v>
      </c>
      <c r="C11463" s="11" t="str">
        <f t="shared" si="1177"/>
        <v>2000004 - ROP</v>
      </c>
      <c r="D11463" s="11" t="s">
        <v>114</v>
      </c>
      <c r="E11463" s="13">
        <v>1302549.1709834</v>
      </c>
      <c r="F11463" s="13">
        <v>3379530.9624683</v>
      </c>
      <c r="G11463" s="13">
        <v>4682080.1334517002</v>
      </c>
    </row>
    <row r="11464" spans="1:7" x14ac:dyDescent="0.25">
      <c r="A11464" s="11" t="str">
        <f t="shared" si="1178"/>
        <v>B006 - PFI</v>
      </c>
      <c r="B11464" s="11" t="str">
        <f t="shared" si="1176"/>
        <v>B002213113 - Pelaksana Silo,Dozo/Metering,Cone Mixer</v>
      </c>
      <c r="C11464" s="11" t="str">
        <f t="shared" si="1177"/>
        <v>2000004 - ROP</v>
      </c>
      <c r="D11464" s="11" t="s">
        <v>105</v>
      </c>
      <c r="E11464" s="13">
        <v>11688626.3348829</v>
      </c>
      <c r="F11464" s="13">
        <v>32740892.968765199</v>
      </c>
      <c r="G11464" s="13">
        <v>44429519.303648099</v>
      </c>
    </row>
    <row r="11465" spans="1:7" x14ac:dyDescent="0.25">
      <c r="A11465" s="11" t="str">
        <f t="shared" si="1178"/>
        <v>B006 - PFI</v>
      </c>
      <c r="B11465" s="11" t="str">
        <f t="shared" si="1176"/>
        <v>B002213113 - Pelaksana Silo,Dozo/Metering,Cone Mixer</v>
      </c>
      <c r="C11465" s="11" t="str">
        <f t="shared" si="1177"/>
        <v>2000004 - ROP</v>
      </c>
      <c r="D11465" s="11" t="s">
        <v>119</v>
      </c>
      <c r="E11465" s="13">
        <v>1.54903E-2</v>
      </c>
      <c r="F11465" s="13">
        <v>33.076445499999998</v>
      </c>
      <c r="G11465" s="13">
        <v>33.091935800000002</v>
      </c>
    </row>
    <row r="11466" spans="1:7" x14ac:dyDescent="0.25">
      <c r="A11466" s="11" t="str">
        <f t="shared" si="1178"/>
        <v>B006 - PFI</v>
      </c>
      <c r="B11466" s="11" t="str">
        <f t="shared" si="1176"/>
        <v>B002213113 - Pelaksana Silo,Dozo/Metering,Cone Mixer</v>
      </c>
      <c r="C11466" s="11" t="str">
        <f t="shared" si="1177"/>
        <v>2000004 - ROP</v>
      </c>
      <c r="D11466" s="11" t="s">
        <v>115</v>
      </c>
      <c r="E11466" s="13"/>
      <c r="F11466" s="13">
        <v>3183158.2510776999</v>
      </c>
      <c r="G11466" s="13">
        <v>3183158.2510776999</v>
      </c>
    </row>
    <row r="11467" spans="1:7" x14ac:dyDescent="0.25">
      <c r="A11467" s="11" t="str">
        <f t="shared" si="1178"/>
        <v>B006 - PFI</v>
      </c>
      <c r="B11467" s="11" t="str">
        <f t="shared" si="1176"/>
        <v>B002213113 - Pelaksana Silo,Dozo/Metering,Cone Mixer</v>
      </c>
      <c r="C11467" s="11" t="str">
        <f t="shared" si="1177"/>
        <v>2000004 - ROP</v>
      </c>
      <c r="D11467" s="11" t="s">
        <v>106</v>
      </c>
      <c r="E11467" s="13"/>
      <c r="F11467" s="13">
        <v>1505474.9954373999</v>
      </c>
      <c r="G11467" s="13">
        <v>1505474.9954373999</v>
      </c>
    </row>
    <row r="11468" spans="1:7" x14ac:dyDescent="0.25">
      <c r="A11468" s="11" t="str">
        <f t="shared" si="1178"/>
        <v>B006 - PFI</v>
      </c>
      <c r="B11468" s="11" t="str">
        <f t="shared" si="1176"/>
        <v>B002213113 - Pelaksana Silo,Dozo/Metering,Cone Mixer</v>
      </c>
      <c r="C11468" s="11" t="str">
        <f t="shared" si="1177"/>
        <v>2000004 - ROP</v>
      </c>
      <c r="D11468" s="11" t="s">
        <v>107</v>
      </c>
      <c r="E11468" s="13"/>
      <c r="F11468" s="13">
        <v>639923.9075804</v>
      </c>
      <c r="G11468" s="13">
        <v>639923.9075804</v>
      </c>
    </row>
    <row r="11469" spans="1:7" x14ac:dyDescent="0.25">
      <c r="A11469" s="11" t="str">
        <f t="shared" si="1178"/>
        <v>B006 - PFI</v>
      </c>
      <c r="B11469" s="11" t="str">
        <f t="shared" si="1176"/>
        <v>B002213113 - Pelaksana Silo,Dozo/Metering,Cone Mixer</v>
      </c>
      <c r="C11469" s="11" t="str">
        <f t="shared" si="1177"/>
        <v>2000004 - ROP</v>
      </c>
      <c r="D11469" s="11" t="s">
        <v>116</v>
      </c>
      <c r="E11469" s="13"/>
      <c r="F11469" s="12">
        <v>412642439736.91974</v>
      </c>
      <c r="G11469" s="13">
        <v>412642439736.91974</v>
      </c>
    </row>
    <row r="11470" spans="1:7" x14ac:dyDescent="0.25">
      <c r="A11470" s="11" t="str">
        <f t="shared" si="1178"/>
        <v>B006 - PFI</v>
      </c>
      <c r="B11470" s="11" t="str">
        <f t="shared" si="1176"/>
        <v>B002213113 - Pelaksana Silo,Dozo/Metering,Cone Mixer</v>
      </c>
      <c r="C11470" s="11" t="str">
        <f t="shared" si="1177"/>
        <v>2000004 - ROP</v>
      </c>
      <c r="D11470" s="11" t="s">
        <v>321</v>
      </c>
      <c r="E11470" s="13">
        <v>-298.70804879999997</v>
      </c>
      <c r="F11470" s="13">
        <v>-212336.07515379999</v>
      </c>
      <c r="G11470" s="13">
        <v>-212634.7832026</v>
      </c>
    </row>
    <row r="11471" spans="1:7" x14ac:dyDescent="0.25">
      <c r="A11471" s="11" t="str">
        <f t="shared" si="1178"/>
        <v>B006 - PFI</v>
      </c>
      <c r="B11471" s="11" t="str">
        <f t="shared" si="1176"/>
        <v>B002213113 - Pelaksana Silo,Dozo/Metering,Cone Mixer</v>
      </c>
      <c r="C11471" s="11" t="str">
        <f t="shared" si="1177"/>
        <v>2000004 - ROP</v>
      </c>
      <c r="D11471" s="11" t="s">
        <v>322</v>
      </c>
      <c r="E11471" s="13"/>
      <c r="F11471" s="13">
        <v>3276270.4433312002</v>
      </c>
      <c r="G11471" s="13">
        <v>3276270.4433312002</v>
      </c>
    </row>
    <row r="11472" spans="1:7" x14ac:dyDescent="0.25">
      <c r="A11472" s="11" t="str">
        <f t="shared" si="1178"/>
        <v>B006 - PFI</v>
      </c>
      <c r="B11472" s="11" t="s">
        <v>310</v>
      </c>
      <c r="C11472" s="11" t="s">
        <v>311</v>
      </c>
      <c r="D11472" s="11" t="s">
        <v>29</v>
      </c>
      <c r="E11472" s="13">
        <v>10195250206</v>
      </c>
      <c r="F11472" s="12">
        <v>1101404707894.759</v>
      </c>
      <c r="G11472" s="13">
        <v>1111599958100.759</v>
      </c>
    </row>
    <row r="11473" spans="1:7" x14ac:dyDescent="0.25">
      <c r="A11473" s="11" t="str">
        <f t="shared" ref="A11473:A11504" si="1179">A11472</f>
        <v>B006 - PFI</v>
      </c>
      <c r="B11473" s="11" t="str">
        <f t="shared" ref="B11473:B11504" si="1180">B11472</f>
        <v>B002213120 - Regu Unit 300</v>
      </c>
      <c r="C11473" s="11" t="str">
        <f t="shared" ref="C11473:C11504" si="1181">C11472</f>
        <v>1000029 - FERTILIZER:SP-36;GRANUL;BULK</v>
      </c>
      <c r="D11473" s="11" t="s">
        <v>30</v>
      </c>
      <c r="E11473" s="12">
        <v>5637347535.8834696</v>
      </c>
      <c r="F11473" s="12">
        <v>11414083365.639872</v>
      </c>
      <c r="G11473" s="13">
        <v>17051430901.523342</v>
      </c>
    </row>
    <row r="11474" spans="1:7" x14ac:dyDescent="0.25">
      <c r="A11474" s="11" t="str">
        <f t="shared" si="1179"/>
        <v>B006 - PFI</v>
      </c>
      <c r="B11474" s="11" t="str">
        <f t="shared" si="1180"/>
        <v>B002213120 - Regu Unit 300</v>
      </c>
      <c r="C11474" s="11" t="str">
        <f t="shared" si="1181"/>
        <v>1000029 - FERTILIZER:SP-36;GRANUL;BULK</v>
      </c>
      <c r="D11474" s="11" t="s">
        <v>31</v>
      </c>
      <c r="E11474" s="12">
        <v>3411722917.988081</v>
      </c>
      <c r="F11474" s="12">
        <v>35716063305.968964</v>
      </c>
      <c r="G11474" s="13">
        <v>39127786223.957047</v>
      </c>
    </row>
    <row r="11475" spans="1:7" x14ac:dyDescent="0.25">
      <c r="A11475" s="11" t="str">
        <f t="shared" si="1179"/>
        <v>B006 - PFI</v>
      </c>
      <c r="B11475" s="11" t="str">
        <f t="shared" si="1180"/>
        <v>B002213120 - Regu Unit 300</v>
      </c>
      <c r="C11475" s="11" t="str">
        <f t="shared" si="1181"/>
        <v>1000029 - FERTILIZER:SP-36;GRANUL;BULK</v>
      </c>
      <c r="D11475" s="11" t="s">
        <v>32</v>
      </c>
      <c r="E11475" s="13">
        <v>125094521.5624</v>
      </c>
      <c r="F11475" s="12">
        <v>2461415367.4060569</v>
      </c>
      <c r="G11475" s="13">
        <v>2586509888.9684567</v>
      </c>
    </row>
    <row r="11476" spans="1:7" x14ac:dyDescent="0.25">
      <c r="A11476" s="11" t="str">
        <f t="shared" si="1179"/>
        <v>B006 - PFI</v>
      </c>
      <c r="B11476" s="11" t="str">
        <f t="shared" si="1180"/>
        <v>B002213120 - Regu Unit 300</v>
      </c>
      <c r="C11476" s="11" t="str">
        <f t="shared" si="1181"/>
        <v>1000029 - FERTILIZER:SP-36;GRANUL;BULK</v>
      </c>
      <c r="D11476" s="11" t="s">
        <v>33</v>
      </c>
      <c r="E11476" s="13"/>
      <c r="F11476" s="13">
        <v>46298823.567949697</v>
      </c>
      <c r="G11476" s="13">
        <v>46298823.567949697</v>
      </c>
    </row>
    <row r="11477" spans="1:7" x14ac:dyDescent="0.25">
      <c r="A11477" s="11" t="str">
        <f t="shared" si="1179"/>
        <v>B006 - PFI</v>
      </c>
      <c r="B11477" s="11" t="str">
        <f t="shared" si="1180"/>
        <v>B002213120 - Regu Unit 300</v>
      </c>
      <c r="C11477" s="11" t="str">
        <f t="shared" si="1181"/>
        <v>1000029 - FERTILIZER:SP-36;GRANUL;BULK</v>
      </c>
      <c r="D11477" s="11" t="s">
        <v>34</v>
      </c>
      <c r="E11477" s="13"/>
      <c r="F11477" s="13">
        <v>808278.7390386</v>
      </c>
      <c r="G11477" s="13">
        <v>808278.7390386</v>
      </c>
    </row>
    <row r="11478" spans="1:7" x14ac:dyDescent="0.25">
      <c r="A11478" s="11" t="str">
        <f t="shared" si="1179"/>
        <v>B006 - PFI</v>
      </c>
      <c r="B11478" s="11" t="str">
        <f t="shared" si="1180"/>
        <v>B002213120 - Regu Unit 300</v>
      </c>
      <c r="C11478" s="11" t="str">
        <f t="shared" si="1181"/>
        <v>1000029 - FERTILIZER:SP-36;GRANUL;BULK</v>
      </c>
      <c r="D11478" s="11" t="s">
        <v>35</v>
      </c>
      <c r="E11478" s="13">
        <v>814941.85058149998</v>
      </c>
      <c r="F11478" s="13">
        <v>17897402.228677999</v>
      </c>
      <c r="G11478" s="13">
        <v>18712344.0792595</v>
      </c>
    </row>
    <row r="11479" spans="1:7" x14ac:dyDescent="0.25">
      <c r="A11479" s="11" t="str">
        <f t="shared" si="1179"/>
        <v>B006 - PFI</v>
      </c>
      <c r="B11479" s="11" t="str">
        <f t="shared" si="1180"/>
        <v>B002213120 - Regu Unit 300</v>
      </c>
      <c r="C11479" s="11" t="str">
        <f t="shared" si="1181"/>
        <v>1000029 - FERTILIZER:SP-36;GRANUL;BULK</v>
      </c>
      <c r="D11479" s="11" t="s">
        <v>36</v>
      </c>
      <c r="E11479" s="13"/>
      <c r="F11479" s="13">
        <v>62535.091440099997</v>
      </c>
      <c r="G11479" s="13">
        <v>62535.091440099997</v>
      </c>
    </row>
    <row r="11480" spans="1:7" x14ac:dyDescent="0.25">
      <c r="A11480" s="11" t="str">
        <f t="shared" si="1179"/>
        <v>B006 - PFI</v>
      </c>
      <c r="B11480" s="11" t="str">
        <f t="shared" si="1180"/>
        <v>B002213120 - Regu Unit 300</v>
      </c>
      <c r="C11480" s="11" t="str">
        <f t="shared" si="1181"/>
        <v>1000029 - FERTILIZER:SP-36;GRANUL;BULK</v>
      </c>
      <c r="D11480" s="11" t="s">
        <v>37</v>
      </c>
      <c r="E11480" s="12">
        <v>224302646.3102681</v>
      </c>
      <c r="F11480" s="12">
        <v>6180460471.3161335</v>
      </c>
      <c r="G11480" s="13">
        <v>6404763117.6264019</v>
      </c>
    </row>
    <row r="11481" spans="1:7" x14ac:dyDescent="0.25">
      <c r="A11481" s="11" t="str">
        <f t="shared" si="1179"/>
        <v>B006 - PFI</v>
      </c>
      <c r="B11481" s="11" t="str">
        <f t="shared" si="1180"/>
        <v>B002213120 - Regu Unit 300</v>
      </c>
      <c r="C11481" s="11" t="str">
        <f t="shared" si="1181"/>
        <v>1000029 - FERTILIZER:SP-36;GRANUL;BULK</v>
      </c>
      <c r="D11481" s="11" t="s">
        <v>38</v>
      </c>
      <c r="E11481" s="12">
        <v>4981609034.4392033</v>
      </c>
      <c r="F11481" s="12">
        <v>11975721084.813803</v>
      </c>
      <c r="G11481" s="13">
        <v>16957330119.253006</v>
      </c>
    </row>
    <row r="11482" spans="1:7" x14ac:dyDescent="0.25">
      <c r="A11482" s="11" t="str">
        <f t="shared" si="1179"/>
        <v>B006 - PFI</v>
      </c>
      <c r="B11482" s="11" t="str">
        <f t="shared" si="1180"/>
        <v>B002213120 - Regu Unit 300</v>
      </c>
      <c r="C11482" s="11" t="str">
        <f t="shared" si="1181"/>
        <v>1000029 - FERTILIZER:SP-36;GRANUL;BULK</v>
      </c>
      <c r="D11482" s="11" t="s">
        <v>39</v>
      </c>
      <c r="E11482" s="12">
        <v>3335357142.502882</v>
      </c>
      <c r="F11482" s="12">
        <v>8394008975.5389853</v>
      </c>
      <c r="G11482" s="13">
        <v>11729366118.041866</v>
      </c>
    </row>
    <row r="11483" spans="1:7" x14ac:dyDescent="0.25">
      <c r="A11483" s="11" t="str">
        <f t="shared" si="1179"/>
        <v>B006 - PFI</v>
      </c>
      <c r="B11483" s="11" t="str">
        <f t="shared" si="1180"/>
        <v>B002213120 - Regu Unit 300</v>
      </c>
      <c r="C11483" s="11" t="str">
        <f t="shared" si="1181"/>
        <v>1000029 - FERTILIZER:SP-36;GRANUL;BULK</v>
      </c>
      <c r="D11483" s="11" t="s">
        <v>40</v>
      </c>
      <c r="E11483" s="12">
        <v>1917932976.9595647</v>
      </c>
      <c r="F11483" s="12">
        <v>4935285855.8118</v>
      </c>
      <c r="G11483" s="13">
        <v>6853218832.7713642</v>
      </c>
    </row>
    <row r="11484" spans="1:7" x14ac:dyDescent="0.25">
      <c r="A11484" s="11" t="str">
        <f t="shared" si="1179"/>
        <v>B006 - PFI</v>
      </c>
      <c r="B11484" s="11" t="str">
        <f t="shared" si="1180"/>
        <v>B002213120 - Regu Unit 300</v>
      </c>
      <c r="C11484" s="11" t="str">
        <f t="shared" si="1181"/>
        <v>1000029 - FERTILIZER:SP-36;GRANUL;BULK</v>
      </c>
      <c r="D11484" s="11" t="s">
        <v>41</v>
      </c>
      <c r="E11484" s="12">
        <v>2455563742.2804413</v>
      </c>
      <c r="F11484" s="12">
        <v>6853958447.3801031</v>
      </c>
      <c r="G11484" s="13">
        <v>9309522189.6605453</v>
      </c>
    </row>
    <row r="11485" spans="1:7" x14ac:dyDescent="0.25">
      <c r="A11485" s="11" t="str">
        <f t="shared" si="1179"/>
        <v>B006 - PFI</v>
      </c>
      <c r="B11485" s="11" t="str">
        <f t="shared" si="1180"/>
        <v>B002213120 - Regu Unit 300</v>
      </c>
      <c r="C11485" s="11" t="str">
        <f t="shared" si="1181"/>
        <v>1000029 - FERTILIZER:SP-36;GRANUL;BULK</v>
      </c>
      <c r="D11485" s="11" t="s">
        <v>42</v>
      </c>
      <c r="E11485" s="12">
        <v>1200401049.0203192</v>
      </c>
      <c r="F11485" s="12">
        <v>2799200720.5027232</v>
      </c>
      <c r="G11485" s="13">
        <v>3999601769.5230427</v>
      </c>
    </row>
    <row r="11486" spans="1:7" x14ac:dyDescent="0.25">
      <c r="A11486" s="11" t="str">
        <f t="shared" si="1179"/>
        <v>B006 - PFI</v>
      </c>
      <c r="B11486" s="11" t="str">
        <f t="shared" si="1180"/>
        <v>B002213120 - Regu Unit 300</v>
      </c>
      <c r="C11486" s="11" t="str">
        <f t="shared" si="1181"/>
        <v>1000029 - FERTILIZER:SP-36;GRANUL;BULK</v>
      </c>
      <c r="D11486" s="11" t="s">
        <v>43</v>
      </c>
      <c r="E11486" s="12">
        <v>4940080877.9536943</v>
      </c>
      <c r="F11486" s="12">
        <v>14407497672.401794</v>
      </c>
      <c r="G11486" s="13">
        <v>19347578550.355488</v>
      </c>
    </row>
    <row r="11487" spans="1:7" x14ac:dyDescent="0.25">
      <c r="A11487" s="11" t="str">
        <f t="shared" si="1179"/>
        <v>B006 - PFI</v>
      </c>
      <c r="B11487" s="11" t="str">
        <f t="shared" si="1180"/>
        <v>B002213120 - Regu Unit 300</v>
      </c>
      <c r="C11487" s="11" t="str">
        <f t="shared" si="1181"/>
        <v>1000029 - FERTILIZER:SP-36;GRANUL;BULK</v>
      </c>
      <c r="D11487" s="11" t="s">
        <v>44</v>
      </c>
      <c r="E11487" s="12">
        <v>582747494.35844254</v>
      </c>
      <c r="F11487" s="12">
        <v>1787624528.8528645</v>
      </c>
      <c r="G11487" s="13">
        <v>2370372023.211307</v>
      </c>
    </row>
    <row r="11488" spans="1:7" x14ac:dyDescent="0.25">
      <c r="A11488" s="11" t="str">
        <f t="shared" si="1179"/>
        <v>B006 - PFI</v>
      </c>
      <c r="B11488" s="11" t="str">
        <f t="shared" si="1180"/>
        <v>B002213120 - Regu Unit 300</v>
      </c>
      <c r="C11488" s="11" t="str">
        <f t="shared" si="1181"/>
        <v>1000029 - FERTILIZER:SP-36;GRANUL;BULK</v>
      </c>
      <c r="D11488" s="11" t="s">
        <v>45</v>
      </c>
      <c r="E11488" s="12">
        <v>375089091.82399893</v>
      </c>
      <c r="F11488" s="13">
        <v>970446761.81482399</v>
      </c>
      <c r="G11488" s="13">
        <v>1345535853.638823</v>
      </c>
    </row>
    <row r="11489" spans="1:7" x14ac:dyDescent="0.25">
      <c r="A11489" s="11" t="str">
        <f t="shared" si="1179"/>
        <v>B006 - PFI</v>
      </c>
      <c r="B11489" s="11" t="str">
        <f t="shared" si="1180"/>
        <v>B002213120 - Regu Unit 300</v>
      </c>
      <c r="C11489" s="11" t="str">
        <f t="shared" si="1181"/>
        <v>1000029 - FERTILIZER:SP-36;GRANUL;BULK</v>
      </c>
      <c r="D11489" s="11" t="s">
        <v>46</v>
      </c>
      <c r="E11489" s="13">
        <v>923274488.95880997</v>
      </c>
      <c r="F11489" s="12">
        <v>2391581418.8684058</v>
      </c>
      <c r="G11489" s="13">
        <v>3314855907.8272157</v>
      </c>
    </row>
    <row r="11490" spans="1:7" x14ac:dyDescent="0.25">
      <c r="A11490" s="11" t="str">
        <f t="shared" si="1179"/>
        <v>B006 - PFI</v>
      </c>
      <c r="B11490" s="11" t="str">
        <f t="shared" si="1180"/>
        <v>B002213120 - Regu Unit 300</v>
      </c>
      <c r="C11490" s="11" t="str">
        <f t="shared" si="1181"/>
        <v>1000029 - FERTILIZER:SP-36;GRANUL;BULK</v>
      </c>
      <c r="D11490" s="11" t="s">
        <v>47</v>
      </c>
      <c r="E11490" s="13">
        <v>-25439965.745797899</v>
      </c>
      <c r="F11490" s="13">
        <v>47871762.537686899</v>
      </c>
      <c r="G11490" s="13">
        <v>22431796.791889001</v>
      </c>
    </row>
    <row r="11491" spans="1:7" x14ac:dyDescent="0.25">
      <c r="A11491" s="11" t="str">
        <f t="shared" si="1179"/>
        <v>B006 - PFI</v>
      </c>
      <c r="B11491" s="11" t="str">
        <f t="shared" si="1180"/>
        <v>B002213120 - Regu Unit 300</v>
      </c>
      <c r="C11491" s="11" t="str">
        <f t="shared" si="1181"/>
        <v>1000029 - FERTILIZER:SP-36;GRANUL;BULK</v>
      </c>
      <c r="D11491" s="11" t="s">
        <v>48</v>
      </c>
      <c r="E11491" s="13">
        <v>53751938.5908214</v>
      </c>
      <c r="F11491" s="13">
        <v>63023427.823508702</v>
      </c>
      <c r="G11491" s="13">
        <v>116775366.4143301</v>
      </c>
    </row>
    <row r="11492" spans="1:7" x14ac:dyDescent="0.25">
      <c r="A11492" s="11" t="str">
        <f t="shared" si="1179"/>
        <v>B006 - PFI</v>
      </c>
      <c r="B11492" s="11" t="str">
        <f t="shared" si="1180"/>
        <v>B002213120 - Regu Unit 300</v>
      </c>
      <c r="C11492" s="11" t="str">
        <f t="shared" si="1181"/>
        <v>1000029 - FERTILIZER:SP-36;GRANUL;BULK</v>
      </c>
      <c r="D11492" s="11" t="s">
        <v>49</v>
      </c>
      <c r="E11492" s="12">
        <v>6152211601.8789959</v>
      </c>
      <c r="F11492" s="12">
        <v>14511521231.143696</v>
      </c>
      <c r="G11492" s="13">
        <v>20663732833.02269</v>
      </c>
    </row>
    <row r="11493" spans="1:7" x14ac:dyDescent="0.25">
      <c r="A11493" s="11" t="str">
        <f t="shared" si="1179"/>
        <v>B006 - PFI</v>
      </c>
      <c r="B11493" s="11" t="str">
        <f t="shared" si="1180"/>
        <v>B002213120 - Regu Unit 300</v>
      </c>
      <c r="C11493" s="11" t="str">
        <f t="shared" si="1181"/>
        <v>1000029 - FERTILIZER:SP-36;GRANUL;BULK</v>
      </c>
      <c r="D11493" s="11" t="s">
        <v>50</v>
      </c>
      <c r="E11493" s="12">
        <v>2967596824.3637838</v>
      </c>
      <c r="F11493" s="12">
        <v>7588286615.1661797</v>
      </c>
      <c r="G11493" s="13">
        <v>10555883439.529964</v>
      </c>
    </row>
    <row r="11494" spans="1:7" x14ac:dyDescent="0.25">
      <c r="A11494" s="11" t="str">
        <f t="shared" si="1179"/>
        <v>B006 - PFI</v>
      </c>
      <c r="B11494" s="11" t="str">
        <f t="shared" si="1180"/>
        <v>B002213120 - Regu Unit 300</v>
      </c>
      <c r="C11494" s="11" t="str">
        <f t="shared" si="1181"/>
        <v>1000029 - FERTILIZER:SP-36;GRANUL;BULK</v>
      </c>
      <c r="D11494" s="11" t="s">
        <v>51</v>
      </c>
      <c r="E11494" s="12">
        <v>5345707115.4882565</v>
      </c>
      <c r="F11494" s="12">
        <v>14326212043.530495</v>
      </c>
      <c r="G11494" s="13">
        <v>19671919159.018753</v>
      </c>
    </row>
    <row r="11495" spans="1:7" x14ac:dyDescent="0.25">
      <c r="A11495" s="11" t="str">
        <f t="shared" si="1179"/>
        <v>B006 - PFI</v>
      </c>
      <c r="B11495" s="11" t="str">
        <f t="shared" si="1180"/>
        <v>B002213120 - Regu Unit 300</v>
      </c>
      <c r="C11495" s="11" t="str">
        <f t="shared" si="1181"/>
        <v>1000029 - FERTILIZER:SP-36;GRANUL;BULK</v>
      </c>
      <c r="D11495" s="11" t="s">
        <v>53</v>
      </c>
      <c r="E11495" s="12">
        <v>239377833.8535839</v>
      </c>
      <c r="F11495" s="12">
        <v>607127259.4642632</v>
      </c>
      <c r="G11495" s="13">
        <v>846505093.31784713</v>
      </c>
    </row>
    <row r="11496" spans="1:7" x14ac:dyDescent="0.25">
      <c r="A11496" s="11" t="str">
        <f t="shared" si="1179"/>
        <v>B006 - PFI</v>
      </c>
      <c r="B11496" s="11" t="str">
        <f t="shared" si="1180"/>
        <v>B002213120 - Regu Unit 300</v>
      </c>
      <c r="C11496" s="11" t="str">
        <f t="shared" si="1181"/>
        <v>1000029 - FERTILIZER:SP-36;GRANUL;BULK</v>
      </c>
      <c r="D11496" s="11" t="s">
        <v>54</v>
      </c>
      <c r="E11496" s="13">
        <v>64953175.019715302</v>
      </c>
      <c r="F11496" s="12">
        <v>208641720.2445876</v>
      </c>
      <c r="G11496" s="13">
        <v>273594895.26430291</v>
      </c>
    </row>
    <row r="11497" spans="1:7" x14ac:dyDescent="0.25">
      <c r="A11497" s="11" t="str">
        <f t="shared" si="1179"/>
        <v>B006 - PFI</v>
      </c>
      <c r="B11497" s="11" t="str">
        <f t="shared" si="1180"/>
        <v>B002213120 - Regu Unit 300</v>
      </c>
      <c r="C11497" s="11" t="str">
        <f t="shared" si="1181"/>
        <v>1000029 - FERTILIZER:SP-36;GRANUL;BULK</v>
      </c>
      <c r="D11497" s="11" t="s">
        <v>55</v>
      </c>
      <c r="E11497" s="12">
        <v>443150636.25795442</v>
      </c>
      <c r="F11497" s="12">
        <v>1471766739.0797973</v>
      </c>
      <c r="G11497" s="13">
        <v>1914917375.3377516</v>
      </c>
    </row>
    <row r="11498" spans="1:7" x14ac:dyDescent="0.25">
      <c r="A11498" s="11" t="str">
        <f t="shared" si="1179"/>
        <v>B006 - PFI</v>
      </c>
      <c r="B11498" s="11" t="str">
        <f t="shared" si="1180"/>
        <v>B002213120 - Regu Unit 300</v>
      </c>
      <c r="C11498" s="11" t="str">
        <f t="shared" si="1181"/>
        <v>1000029 - FERTILIZER:SP-36;GRANUL;BULK</v>
      </c>
      <c r="D11498" s="11" t="s">
        <v>109</v>
      </c>
      <c r="E11498" s="13"/>
      <c r="F11498" s="13">
        <v>90814.663945599998</v>
      </c>
      <c r="G11498" s="13">
        <v>90814.663945599998</v>
      </c>
    </row>
    <row r="11499" spans="1:7" x14ac:dyDescent="0.25">
      <c r="A11499" s="11" t="str">
        <f t="shared" si="1179"/>
        <v>B006 - PFI</v>
      </c>
      <c r="B11499" s="11" t="str">
        <f t="shared" si="1180"/>
        <v>B002213120 - Regu Unit 300</v>
      </c>
      <c r="C11499" s="11" t="str">
        <f t="shared" si="1181"/>
        <v>1000029 - FERTILIZER:SP-36;GRANUL;BULK</v>
      </c>
      <c r="D11499" s="11" t="s">
        <v>56</v>
      </c>
      <c r="E11499" s="12">
        <v>6792778542.219595</v>
      </c>
      <c r="F11499" s="12">
        <v>18282506053.120506</v>
      </c>
      <c r="G11499" s="13">
        <v>25075284595.340103</v>
      </c>
    </row>
    <row r="11500" spans="1:7" x14ac:dyDescent="0.25">
      <c r="A11500" s="11" t="str">
        <f t="shared" si="1179"/>
        <v>B006 - PFI</v>
      </c>
      <c r="B11500" s="11" t="str">
        <f t="shared" si="1180"/>
        <v>B002213120 - Regu Unit 300</v>
      </c>
      <c r="C11500" s="11" t="str">
        <f t="shared" si="1181"/>
        <v>1000029 - FERTILIZER:SP-36;GRANUL;BULK</v>
      </c>
      <c r="D11500" s="11" t="s">
        <v>57</v>
      </c>
      <c r="E11500" s="12">
        <v>6034173801.8856716</v>
      </c>
      <c r="F11500" s="12">
        <v>13463512937.061632</v>
      </c>
      <c r="G11500" s="13">
        <v>19497686738.947304</v>
      </c>
    </row>
    <row r="11501" spans="1:7" x14ac:dyDescent="0.25">
      <c r="A11501" s="11" t="str">
        <f t="shared" si="1179"/>
        <v>B006 - PFI</v>
      </c>
      <c r="B11501" s="11" t="str">
        <f t="shared" si="1180"/>
        <v>B002213120 - Regu Unit 300</v>
      </c>
      <c r="C11501" s="11" t="str">
        <f t="shared" si="1181"/>
        <v>1000029 - FERTILIZER:SP-36;GRANUL;BULK</v>
      </c>
      <c r="D11501" s="11" t="s">
        <v>58</v>
      </c>
      <c r="E11501" s="13">
        <v>65813102.9220585</v>
      </c>
      <c r="F11501" s="12">
        <v>216859663.15657109</v>
      </c>
      <c r="G11501" s="13">
        <v>282672766.07862961</v>
      </c>
    </row>
    <row r="11502" spans="1:7" x14ac:dyDescent="0.25">
      <c r="A11502" s="11" t="str">
        <f t="shared" si="1179"/>
        <v>B006 - PFI</v>
      </c>
      <c r="B11502" s="11" t="str">
        <f t="shared" si="1180"/>
        <v>B002213120 - Regu Unit 300</v>
      </c>
      <c r="C11502" s="11" t="str">
        <f t="shared" si="1181"/>
        <v>1000029 - FERTILIZER:SP-36;GRANUL;BULK</v>
      </c>
      <c r="D11502" s="11" t="s">
        <v>59</v>
      </c>
      <c r="E11502" s="13">
        <v>149376031.60399199</v>
      </c>
      <c r="F11502" s="13">
        <v>357713640.27332598</v>
      </c>
      <c r="G11502" s="13">
        <v>507089671.87731797</v>
      </c>
    </row>
    <row r="11503" spans="1:7" x14ac:dyDescent="0.25">
      <c r="A11503" s="11" t="str">
        <f t="shared" si="1179"/>
        <v>B006 - PFI</v>
      </c>
      <c r="B11503" s="11" t="str">
        <f t="shared" si="1180"/>
        <v>B002213120 - Regu Unit 300</v>
      </c>
      <c r="C11503" s="11" t="str">
        <f t="shared" si="1181"/>
        <v>1000029 - FERTILIZER:SP-36;GRANUL;BULK</v>
      </c>
      <c r="D11503" s="11" t="s">
        <v>60</v>
      </c>
      <c r="E11503" s="13">
        <v>29476968.1926638</v>
      </c>
      <c r="F11503" s="13">
        <v>98040095.186864793</v>
      </c>
      <c r="G11503" s="13">
        <v>127517063.3795286</v>
      </c>
    </row>
    <row r="11504" spans="1:7" x14ac:dyDescent="0.25">
      <c r="A11504" s="11" t="str">
        <f t="shared" si="1179"/>
        <v>B006 - PFI</v>
      </c>
      <c r="B11504" s="11" t="str">
        <f t="shared" si="1180"/>
        <v>B002213120 - Regu Unit 300</v>
      </c>
      <c r="C11504" s="11" t="str">
        <f t="shared" si="1181"/>
        <v>1000029 - FERTILIZER:SP-36;GRANUL;BULK</v>
      </c>
      <c r="D11504" s="11" t="s">
        <v>61</v>
      </c>
      <c r="E11504" s="13">
        <v>27478631.906338099</v>
      </c>
      <c r="F11504" s="13">
        <v>92084299.935540304</v>
      </c>
      <c r="G11504" s="13">
        <v>119562931.8418784</v>
      </c>
    </row>
    <row r="11505" spans="1:7" x14ac:dyDescent="0.25">
      <c r="A11505" s="11" t="str">
        <f t="shared" ref="A11505:A11536" si="1182">A11504</f>
        <v>B006 - PFI</v>
      </c>
      <c r="B11505" s="11" t="str">
        <f t="shared" ref="B11505:B11536" si="1183">B11504</f>
        <v>B002213120 - Regu Unit 300</v>
      </c>
      <c r="C11505" s="11" t="str">
        <f t="shared" ref="C11505:C11536" si="1184">C11504</f>
        <v>1000029 - FERTILIZER:SP-36;GRANUL;BULK</v>
      </c>
      <c r="D11505" s="11" t="s">
        <v>62</v>
      </c>
      <c r="E11505" s="13">
        <v>20528588.8717774</v>
      </c>
      <c r="F11505" s="13">
        <v>68395838.963383704</v>
      </c>
      <c r="G11505" s="13">
        <v>88924427.835161105</v>
      </c>
    </row>
    <row r="11506" spans="1:7" x14ac:dyDescent="0.25">
      <c r="A11506" s="11" t="str">
        <f t="shared" si="1182"/>
        <v>B006 - PFI</v>
      </c>
      <c r="B11506" s="11" t="str">
        <f t="shared" si="1183"/>
        <v>B002213120 - Regu Unit 300</v>
      </c>
      <c r="C11506" s="11" t="str">
        <f t="shared" si="1184"/>
        <v>1000029 - FERTILIZER:SP-36;GRANUL;BULK</v>
      </c>
      <c r="D11506" s="11" t="s">
        <v>63</v>
      </c>
      <c r="E11506" s="13">
        <v>23107122.081108399</v>
      </c>
      <c r="F11506" s="13">
        <v>42504533.675342597</v>
      </c>
      <c r="G11506" s="13">
        <v>65611655.756450996</v>
      </c>
    </row>
    <row r="11507" spans="1:7" x14ac:dyDescent="0.25">
      <c r="A11507" s="11" t="str">
        <f t="shared" si="1182"/>
        <v>B006 - PFI</v>
      </c>
      <c r="B11507" s="11" t="str">
        <f t="shared" si="1183"/>
        <v>B002213120 - Regu Unit 300</v>
      </c>
      <c r="C11507" s="11" t="str">
        <f t="shared" si="1184"/>
        <v>1000029 - FERTILIZER:SP-36;GRANUL;BULK</v>
      </c>
      <c r="D11507" s="11" t="s">
        <v>64</v>
      </c>
      <c r="E11507" s="13">
        <v>21674259.757402401</v>
      </c>
      <c r="F11507" s="13">
        <v>113320227.84288999</v>
      </c>
      <c r="G11507" s="13">
        <v>134994487.60029238</v>
      </c>
    </row>
    <row r="11508" spans="1:7" x14ac:dyDescent="0.25">
      <c r="A11508" s="11" t="str">
        <f t="shared" si="1182"/>
        <v>B006 - PFI</v>
      </c>
      <c r="B11508" s="11" t="str">
        <f t="shared" si="1183"/>
        <v>B002213120 - Regu Unit 300</v>
      </c>
      <c r="C11508" s="11" t="str">
        <f t="shared" si="1184"/>
        <v>1000029 - FERTILIZER:SP-36;GRANUL;BULK</v>
      </c>
      <c r="D11508" s="11" t="s">
        <v>65</v>
      </c>
      <c r="E11508" s="13">
        <v>16297936.2015967</v>
      </c>
      <c r="F11508" s="13">
        <v>56767704.941867501</v>
      </c>
      <c r="G11508" s="13">
        <v>73065641.143464208</v>
      </c>
    </row>
    <row r="11509" spans="1:7" x14ac:dyDescent="0.25">
      <c r="A11509" s="11" t="str">
        <f t="shared" si="1182"/>
        <v>B006 - PFI</v>
      </c>
      <c r="B11509" s="11" t="str">
        <f t="shared" si="1183"/>
        <v>B002213120 - Regu Unit 300</v>
      </c>
      <c r="C11509" s="11" t="str">
        <f t="shared" si="1184"/>
        <v>1000029 - FERTILIZER:SP-36;GRANUL;BULK</v>
      </c>
      <c r="D11509" s="11" t="s">
        <v>66</v>
      </c>
      <c r="E11509" s="13">
        <v>6986077.5594311999</v>
      </c>
      <c r="F11509" s="13">
        <v>23275079.5553509</v>
      </c>
      <c r="G11509" s="13">
        <v>30261157.114782099</v>
      </c>
    </row>
    <row r="11510" spans="1:7" x14ac:dyDescent="0.25">
      <c r="A11510" s="11" t="str">
        <f t="shared" si="1182"/>
        <v>B006 - PFI</v>
      </c>
      <c r="B11510" s="11" t="str">
        <f t="shared" si="1183"/>
        <v>B002213120 - Regu Unit 300</v>
      </c>
      <c r="C11510" s="11" t="str">
        <f t="shared" si="1184"/>
        <v>1000029 - FERTILIZER:SP-36;GRANUL;BULK</v>
      </c>
      <c r="D11510" s="11" t="s">
        <v>110</v>
      </c>
      <c r="E11510" s="13"/>
      <c r="F11510" s="13">
        <v>278458.16422959999</v>
      </c>
      <c r="G11510" s="13">
        <v>278458.16422959999</v>
      </c>
    </row>
    <row r="11511" spans="1:7" x14ac:dyDescent="0.25">
      <c r="A11511" s="11" t="str">
        <f t="shared" si="1182"/>
        <v>B006 - PFI</v>
      </c>
      <c r="B11511" s="11" t="str">
        <f t="shared" si="1183"/>
        <v>B002213120 - Regu Unit 300</v>
      </c>
      <c r="C11511" s="11" t="str">
        <f t="shared" si="1184"/>
        <v>1000029 - FERTILIZER:SP-36;GRANUL;BULK</v>
      </c>
      <c r="D11511" s="11" t="s">
        <v>67</v>
      </c>
      <c r="E11511" s="13">
        <v>78309881.691125304</v>
      </c>
      <c r="F11511" s="12">
        <v>755368915.71256316</v>
      </c>
      <c r="G11511" s="13">
        <v>833678797.40368843</v>
      </c>
    </row>
    <row r="11512" spans="1:7" x14ac:dyDescent="0.25">
      <c r="A11512" s="11" t="str">
        <f t="shared" si="1182"/>
        <v>B006 - PFI</v>
      </c>
      <c r="B11512" s="11" t="str">
        <f t="shared" si="1183"/>
        <v>B002213120 - Regu Unit 300</v>
      </c>
      <c r="C11512" s="11" t="str">
        <f t="shared" si="1184"/>
        <v>1000029 - FERTILIZER:SP-36;GRANUL;BULK</v>
      </c>
      <c r="D11512" s="11" t="s">
        <v>320</v>
      </c>
      <c r="E11512" s="13">
        <v>30889494.235488702</v>
      </c>
      <c r="F11512" s="13">
        <v>72686711.282747805</v>
      </c>
      <c r="G11512" s="13">
        <v>103576205.5182365</v>
      </c>
    </row>
    <row r="11513" spans="1:7" x14ac:dyDescent="0.25">
      <c r="A11513" s="11" t="str">
        <f t="shared" si="1182"/>
        <v>B006 - PFI</v>
      </c>
      <c r="B11513" s="11" t="str">
        <f t="shared" si="1183"/>
        <v>B002213120 - Regu Unit 300</v>
      </c>
      <c r="C11513" s="11" t="str">
        <f t="shared" si="1184"/>
        <v>1000029 - FERTILIZER:SP-36;GRANUL;BULK</v>
      </c>
      <c r="D11513" s="11" t="s">
        <v>68</v>
      </c>
      <c r="E11513" s="13">
        <v>3110735.4003659999</v>
      </c>
      <c r="F11513" s="13">
        <v>11380596.080535799</v>
      </c>
      <c r="G11513" s="13">
        <v>14491331.4809018</v>
      </c>
    </row>
    <row r="11514" spans="1:7" x14ac:dyDescent="0.25">
      <c r="A11514" s="11" t="str">
        <f t="shared" si="1182"/>
        <v>B006 - PFI</v>
      </c>
      <c r="B11514" s="11" t="str">
        <f t="shared" si="1183"/>
        <v>B002213120 - Regu Unit 300</v>
      </c>
      <c r="C11514" s="11" t="str">
        <f t="shared" si="1184"/>
        <v>1000029 - FERTILIZER:SP-36;GRANUL;BULK</v>
      </c>
      <c r="D11514" s="11" t="s">
        <v>323</v>
      </c>
      <c r="E11514" s="13">
        <v>11383154.5059451</v>
      </c>
      <c r="F11514" s="13">
        <v>11056734.259320101</v>
      </c>
      <c r="G11514" s="13">
        <v>22439888.7652652</v>
      </c>
    </row>
    <row r="11515" spans="1:7" x14ac:dyDescent="0.25">
      <c r="A11515" s="11" t="str">
        <f t="shared" si="1182"/>
        <v>B006 - PFI</v>
      </c>
      <c r="B11515" s="11" t="str">
        <f t="shared" si="1183"/>
        <v>B002213120 - Regu Unit 300</v>
      </c>
      <c r="C11515" s="11" t="str">
        <f t="shared" si="1184"/>
        <v>1000029 - FERTILIZER:SP-36;GRANUL;BULK</v>
      </c>
      <c r="D11515" s="11" t="s">
        <v>69</v>
      </c>
      <c r="E11515" s="13">
        <v>150517434.64267001</v>
      </c>
      <c r="F11515" s="12">
        <v>488284832.14725381</v>
      </c>
      <c r="G11515" s="13">
        <v>638802266.78992379</v>
      </c>
    </row>
    <row r="11516" spans="1:7" x14ac:dyDescent="0.25">
      <c r="A11516" s="11" t="str">
        <f t="shared" si="1182"/>
        <v>B006 - PFI</v>
      </c>
      <c r="B11516" s="11" t="str">
        <f t="shared" si="1183"/>
        <v>B002213120 - Regu Unit 300</v>
      </c>
      <c r="C11516" s="11" t="str">
        <f t="shared" si="1184"/>
        <v>1000029 - FERTILIZER:SP-36;GRANUL;BULK</v>
      </c>
      <c r="D11516" s="11" t="s">
        <v>70</v>
      </c>
      <c r="E11516" s="13">
        <v>3341213.4682693998</v>
      </c>
      <c r="F11516" s="13">
        <v>11136632.931455599</v>
      </c>
      <c r="G11516" s="13">
        <v>14477846.399724999</v>
      </c>
    </row>
    <row r="11517" spans="1:7" x14ac:dyDescent="0.25">
      <c r="A11517" s="11" t="str">
        <f t="shared" si="1182"/>
        <v>B006 - PFI</v>
      </c>
      <c r="B11517" s="11" t="str">
        <f t="shared" si="1183"/>
        <v>B002213120 - Regu Unit 300</v>
      </c>
      <c r="C11517" s="11" t="str">
        <f t="shared" si="1184"/>
        <v>1000029 - FERTILIZER:SP-36;GRANUL;BULK</v>
      </c>
      <c r="D11517" s="11" t="s">
        <v>71</v>
      </c>
      <c r="E11517" s="13">
        <v>93252.035040699993</v>
      </c>
      <c r="F11517" s="13">
        <v>315812.91860430001</v>
      </c>
      <c r="G11517" s="13">
        <v>409064.953645</v>
      </c>
    </row>
    <row r="11518" spans="1:7" x14ac:dyDescent="0.25">
      <c r="A11518" s="11" t="str">
        <f t="shared" si="1182"/>
        <v>B006 - PFI</v>
      </c>
      <c r="B11518" s="11" t="str">
        <f t="shared" si="1183"/>
        <v>B002213120 - Regu Unit 300</v>
      </c>
      <c r="C11518" s="11" t="str">
        <f t="shared" si="1184"/>
        <v>1000029 - FERTILIZER:SP-36;GRANUL;BULK</v>
      </c>
      <c r="D11518" s="11" t="s">
        <v>72</v>
      </c>
      <c r="E11518" s="13">
        <v>2411605.5176104</v>
      </c>
      <c r="F11518" s="13">
        <v>8041752.9317490999</v>
      </c>
      <c r="G11518" s="13">
        <v>10453358.449359499</v>
      </c>
    </row>
    <row r="11519" spans="1:7" x14ac:dyDescent="0.25">
      <c r="A11519" s="11" t="str">
        <f t="shared" si="1182"/>
        <v>B006 - PFI</v>
      </c>
      <c r="B11519" s="11" t="str">
        <f t="shared" si="1183"/>
        <v>B002213120 - Regu Unit 300</v>
      </c>
      <c r="C11519" s="11" t="str">
        <f t="shared" si="1184"/>
        <v>1000029 - FERTILIZER:SP-36;GRANUL;BULK</v>
      </c>
      <c r="D11519" s="11" t="s">
        <v>73</v>
      </c>
      <c r="E11519" s="12">
        <v>1281636598.4142516</v>
      </c>
      <c r="F11519" s="12">
        <v>10110953093.238325</v>
      </c>
      <c r="G11519" s="13">
        <v>11392589691.652576</v>
      </c>
    </row>
    <row r="11520" spans="1:7" x14ac:dyDescent="0.25">
      <c r="A11520" s="11" t="str">
        <f t="shared" si="1182"/>
        <v>B006 - PFI</v>
      </c>
      <c r="B11520" s="11" t="str">
        <f t="shared" si="1183"/>
        <v>B002213120 - Regu Unit 300</v>
      </c>
      <c r="C11520" s="11" t="str">
        <f t="shared" si="1184"/>
        <v>1000029 - FERTILIZER:SP-36;GRANUL;BULK</v>
      </c>
      <c r="D11520" s="11" t="s">
        <v>74</v>
      </c>
      <c r="E11520" s="12">
        <v>4817051323.2664185</v>
      </c>
      <c r="F11520" s="12">
        <v>8622170563.2293835</v>
      </c>
      <c r="G11520" s="13">
        <v>13439221886.495802</v>
      </c>
    </row>
    <row r="11521" spans="1:7" x14ac:dyDescent="0.25">
      <c r="A11521" s="11" t="str">
        <f t="shared" si="1182"/>
        <v>B006 - PFI</v>
      </c>
      <c r="B11521" s="11" t="str">
        <f t="shared" si="1183"/>
        <v>B002213120 - Regu Unit 300</v>
      </c>
      <c r="C11521" s="11" t="str">
        <f t="shared" si="1184"/>
        <v>1000029 - FERTILIZER:SP-36;GRANUL;BULK</v>
      </c>
      <c r="D11521" s="11" t="s">
        <v>75</v>
      </c>
      <c r="E11521" s="13">
        <v>29032530.7061617</v>
      </c>
      <c r="F11521" s="13">
        <v>78970990.2449314</v>
      </c>
      <c r="G11521" s="13">
        <v>108003520.95109311</v>
      </c>
    </row>
    <row r="11522" spans="1:7" x14ac:dyDescent="0.25">
      <c r="A11522" s="11" t="str">
        <f t="shared" si="1182"/>
        <v>B006 - PFI</v>
      </c>
      <c r="B11522" s="11" t="str">
        <f t="shared" si="1183"/>
        <v>B002213120 - Regu Unit 300</v>
      </c>
      <c r="C11522" s="11" t="str">
        <f t="shared" si="1184"/>
        <v>1000029 - FERTILIZER:SP-36;GRANUL;BULK</v>
      </c>
      <c r="D11522" s="11" t="s">
        <v>76</v>
      </c>
      <c r="E11522" s="12">
        <v>-913496028.88532484</v>
      </c>
      <c r="F11522" s="12">
        <v>13350362601.594978</v>
      </c>
      <c r="G11522" s="13">
        <v>12436866572.709654</v>
      </c>
    </row>
    <row r="11523" spans="1:7" x14ac:dyDescent="0.25">
      <c r="A11523" s="11" t="str">
        <f t="shared" si="1182"/>
        <v>B006 - PFI</v>
      </c>
      <c r="B11523" s="11" t="str">
        <f t="shared" si="1183"/>
        <v>B002213120 - Regu Unit 300</v>
      </c>
      <c r="C11523" s="11" t="str">
        <f t="shared" si="1184"/>
        <v>1000029 - FERTILIZER:SP-36;GRANUL;BULK</v>
      </c>
      <c r="D11523" s="11" t="s">
        <v>77</v>
      </c>
      <c r="E11523" s="13">
        <v>66815844.569646098</v>
      </c>
      <c r="F11523" s="12">
        <v>266408021.36056179</v>
      </c>
      <c r="G11523" s="13">
        <v>333223865.93020791</v>
      </c>
    </row>
    <row r="11524" spans="1:7" x14ac:dyDescent="0.25">
      <c r="A11524" s="11" t="str">
        <f t="shared" si="1182"/>
        <v>B006 - PFI</v>
      </c>
      <c r="B11524" s="11" t="str">
        <f t="shared" si="1183"/>
        <v>B002213120 - Regu Unit 300</v>
      </c>
      <c r="C11524" s="11" t="str">
        <f t="shared" si="1184"/>
        <v>1000029 - FERTILIZER:SP-36;GRANUL;BULK</v>
      </c>
      <c r="D11524" s="11" t="s">
        <v>78</v>
      </c>
      <c r="E11524" s="13">
        <v>104154924.59508</v>
      </c>
      <c r="F11524" s="12">
        <v>395927248.42667168</v>
      </c>
      <c r="G11524" s="13">
        <v>500082173.0217517</v>
      </c>
    </row>
    <row r="11525" spans="1:7" x14ac:dyDescent="0.25">
      <c r="A11525" s="11" t="str">
        <f t="shared" si="1182"/>
        <v>B006 - PFI</v>
      </c>
      <c r="B11525" s="11" t="str">
        <f t="shared" si="1183"/>
        <v>B002213120 - Regu Unit 300</v>
      </c>
      <c r="C11525" s="11" t="str">
        <f t="shared" si="1184"/>
        <v>1000029 - FERTILIZER:SP-36;GRANUL;BULK</v>
      </c>
      <c r="D11525" s="11" t="s">
        <v>79</v>
      </c>
      <c r="E11525" s="13">
        <v>91695791.863162398</v>
      </c>
      <c r="F11525" s="12">
        <v>822543710.29196084</v>
      </c>
      <c r="G11525" s="13">
        <v>914239502.15512323</v>
      </c>
    </row>
    <row r="11526" spans="1:7" x14ac:dyDescent="0.25">
      <c r="A11526" s="11" t="str">
        <f t="shared" si="1182"/>
        <v>B006 - PFI</v>
      </c>
      <c r="B11526" s="11" t="str">
        <f t="shared" si="1183"/>
        <v>B002213120 - Regu Unit 300</v>
      </c>
      <c r="C11526" s="11" t="str">
        <f t="shared" si="1184"/>
        <v>1000029 - FERTILIZER:SP-36;GRANUL;BULK</v>
      </c>
      <c r="D11526" s="11" t="s">
        <v>80</v>
      </c>
      <c r="E11526" s="13">
        <v>105598538.082948</v>
      </c>
      <c r="F11526" s="12">
        <v>308019137.90829539</v>
      </c>
      <c r="G11526" s="13">
        <v>413617675.99124336</v>
      </c>
    </row>
    <row r="11527" spans="1:7" x14ac:dyDescent="0.25">
      <c r="A11527" s="11" t="str">
        <f t="shared" si="1182"/>
        <v>B006 - PFI</v>
      </c>
      <c r="B11527" s="11" t="str">
        <f t="shared" si="1183"/>
        <v>B002213120 - Regu Unit 300</v>
      </c>
      <c r="C11527" s="11" t="str">
        <f t="shared" si="1184"/>
        <v>1000029 - FERTILIZER:SP-36;GRANUL;BULK</v>
      </c>
      <c r="D11527" s="11" t="s">
        <v>111</v>
      </c>
      <c r="E11527" s="13"/>
      <c r="F11527" s="13">
        <v>640121.7310729</v>
      </c>
      <c r="G11527" s="13">
        <v>640121.7310729</v>
      </c>
    </row>
    <row r="11528" spans="1:7" x14ac:dyDescent="0.25">
      <c r="A11528" s="11" t="str">
        <f t="shared" si="1182"/>
        <v>B006 - PFI</v>
      </c>
      <c r="B11528" s="11" t="str">
        <f t="shared" si="1183"/>
        <v>B002213120 - Regu Unit 300</v>
      </c>
      <c r="C11528" s="11" t="str">
        <f t="shared" si="1184"/>
        <v>1000029 - FERTILIZER:SP-36;GRANUL;BULK</v>
      </c>
      <c r="D11528" s="11" t="s">
        <v>112</v>
      </c>
      <c r="E11528" s="13"/>
      <c r="F11528" s="13">
        <v>594149.50879570004</v>
      </c>
      <c r="G11528" s="13">
        <v>594149.50879570004</v>
      </c>
    </row>
    <row r="11529" spans="1:7" x14ac:dyDescent="0.25">
      <c r="A11529" s="11" t="str">
        <f t="shared" si="1182"/>
        <v>B006 - PFI</v>
      </c>
      <c r="B11529" s="11" t="str">
        <f t="shared" si="1183"/>
        <v>B002213120 - Regu Unit 300</v>
      </c>
      <c r="C11529" s="11" t="str">
        <f t="shared" si="1184"/>
        <v>1000029 - FERTILIZER:SP-36;GRANUL;BULK</v>
      </c>
      <c r="D11529" s="11" t="s">
        <v>151</v>
      </c>
      <c r="E11529" s="13"/>
      <c r="F11529" s="13">
        <v>-4.2753994000000004</v>
      </c>
      <c r="G11529" s="13">
        <v>-4.2753994000000004</v>
      </c>
    </row>
    <row r="11530" spans="1:7" x14ac:dyDescent="0.25">
      <c r="A11530" s="11" t="str">
        <f t="shared" si="1182"/>
        <v>B006 - PFI</v>
      </c>
      <c r="B11530" s="11" t="str">
        <f t="shared" si="1183"/>
        <v>B002213120 - Regu Unit 300</v>
      </c>
      <c r="C11530" s="11" t="str">
        <f t="shared" si="1184"/>
        <v>1000029 - FERTILIZER:SP-36;GRANUL;BULK</v>
      </c>
      <c r="D11530" s="11" t="s">
        <v>82</v>
      </c>
      <c r="E11530" s="12">
        <v>144853254.3527171</v>
      </c>
      <c r="F11530" s="12">
        <v>500439791.84817982</v>
      </c>
      <c r="G11530" s="13">
        <v>645293046.20089698</v>
      </c>
    </row>
    <row r="11531" spans="1:7" x14ac:dyDescent="0.25">
      <c r="A11531" s="11" t="str">
        <f t="shared" si="1182"/>
        <v>B006 - PFI</v>
      </c>
      <c r="B11531" s="11" t="str">
        <f t="shared" si="1183"/>
        <v>B002213120 - Regu Unit 300</v>
      </c>
      <c r="C11531" s="11" t="str">
        <f t="shared" si="1184"/>
        <v>1000029 - FERTILIZER:SP-36;GRANUL;BULK</v>
      </c>
      <c r="D11531" s="11" t="s">
        <v>324</v>
      </c>
      <c r="E11531" s="13"/>
      <c r="F11531" s="13">
        <v>-16117064.501581701</v>
      </c>
      <c r="G11531" s="13">
        <v>-16117064.501581701</v>
      </c>
    </row>
    <row r="11532" spans="1:7" x14ac:dyDescent="0.25">
      <c r="A11532" s="11" t="str">
        <f t="shared" si="1182"/>
        <v>B006 - PFI</v>
      </c>
      <c r="B11532" s="11" t="str">
        <f t="shared" si="1183"/>
        <v>B002213120 - Regu Unit 300</v>
      </c>
      <c r="C11532" s="11" t="str">
        <f t="shared" si="1184"/>
        <v>1000029 - FERTILIZER:SP-36;GRANUL;BULK</v>
      </c>
      <c r="D11532" s="11" t="s">
        <v>83</v>
      </c>
      <c r="E11532" s="13">
        <v>8014664.3662150996</v>
      </c>
      <c r="F11532" s="13">
        <v>28659855.9001651</v>
      </c>
      <c r="G11532" s="13">
        <v>36674520.266380198</v>
      </c>
    </row>
    <row r="11533" spans="1:7" x14ac:dyDescent="0.25">
      <c r="A11533" s="11" t="str">
        <f t="shared" si="1182"/>
        <v>B006 - PFI</v>
      </c>
      <c r="B11533" s="11" t="str">
        <f t="shared" si="1183"/>
        <v>B002213120 - Regu Unit 300</v>
      </c>
      <c r="C11533" s="11" t="str">
        <f t="shared" si="1184"/>
        <v>1000029 - FERTILIZER:SP-36;GRANUL;BULK</v>
      </c>
      <c r="D11533" s="11" t="s">
        <v>84</v>
      </c>
      <c r="E11533" s="12">
        <v>3898407840.0595217</v>
      </c>
      <c r="F11533" s="12">
        <v>8442635403.1540031</v>
      </c>
      <c r="G11533" s="13">
        <v>12341043243.213524</v>
      </c>
    </row>
    <row r="11534" spans="1:7" x14ac:dyDescent="0.25">
      <c r="A11534" s="11" t="str">
        <f t="shared" si="1182"/>
        <v>B006 - PFI</v>
      </c>
      <c r="B11534" s="11" t="str">
        <f t="shared" si="1183"/>
        <v>B002213120 - Regu Unit 300</v>
      </c>
      <c r="C11534" s="11" t="str">
        <f t="shared" si="1184"/>
        <v>1000029 - FERTILIZER:SP-36;GRANUL;BULK</v>
      </c>
      <c r="D11534" s="11" t="s">
        <v>113</v>
      </c>
      <c r="E11534" s="13">
        <v>345872214.902821</v>
      </c>
      <c r="F11534" s="12">
        <v>607976234.39905226</v>
      </c>
      <c r="G11534" s="13">
        <v>953848449.30187321</v>
      </c>
    </row>
    <row r="11535" spans="1:7" x14ac:dyDescent="0.25">
      <c r="A11535" s="11" t="str">
        <f t="shared" si="1182"/>
        <v>B006 - PFI</v>
      </c>
      <c r="B11535" s="11" t="str">
        <f t="shared" si="1183"/>
        <v>B002213120 - Regu Unit 300</v>
      </c>
      <c r="C11535" s="11" t="str">
        <f t="shared" si="1184"/>
        <v>1000029 - FERTILIZER:SP-36;GRANUL;BULK</v>
      </c>
      <c r="D11535" s="11" t="s">
        <v>85</v>
      </c>
      <c r="E11535" s="12">
        <v>242775853.39204791</v>
      </c>
      <c r="F11535" s="12">
        <v>811653221.06329358</v>
      </c>
      <c r="G11535" s="13">
        <v>1054429074.4553415</v>
      </c>
    </row>
    <row r="11536" spans="1:7" x14ac:dyDescent="0.25">
      <c r="A11536" s="11" t="str">
        <f t="shared" si="1182"/>
        <v>B006 - PFI</v>
      </c>
      <c r="B11536" s="11" t="str">
        <f t="shared" si="1183"/>
        <v>B002213120 - Regu Unit 300</v>
      </c>
      <c r="C11536" s="11" t="str">
        <f t="shared" si="1184"/>
        <v>1000029 - FERTILIZER:SP-36;GRANUL;BULK</v>
      </c>
      <c r="D11536" s="11" t="s">
        <v>86</v>
      </c>
      <c r="E11536" s="12">
        <v>1746049130.6334984</v>
      </c>
      <c r="F11536" s="12">
        <v>6082683884.1825294</v>
      </c>
      <c r="G11536" s="13">
        <v>7828733014.8160276</v>
      </c>
    </row>
    <row r="11537" spans="1:7" x14ac:dyDescent="0.25">
      <c r="A11537" s="11" t="str">
        <f t="shared" ref="A11537:A11567" si="1185">A11536</f>
        <v>B006 - PFI</v>
      </c>
      <c r="B11537" s="11" t="str">
        <f t="shared" ref="B11537:B11567" si="1186">B11536</f>
        <v>B002213120 - Regu Unit 300</v>
      </c>
      <c r="C11537" s="11" t="str">
        <f t="shared" ref="C11537:C11567" si="1187">C11536</f>
        <v>1000029 - FERTILIZER:SP-36;GRANUL;BULK</v>
      </c>
      <c r="D11537" s="11" t="s">
        <v>87</v>
      </c>
      <c r="E11537" s="13">
        <v>84624286.951538995</v>
      </c>
      <c r="F11537" s="12">
        <v>282171560.48896152</v>
      </c>
      <c r="G11537" s="13">
        <v>366795847.4405005</v>
      </c>
    </row>
    <row r="11538" spans="1:7" x14ac:dyDescent="0.25">
      <c r="A11538" s="11" t="str">
        <f t="shared" si="1185"/>
        <v>B006 - PFI</v>
      </c>
      <c r="B11538" s="11" t="str">
        <f t="shared" si="1186"/>
        <v>B002213120 - Regu Unit 300</v>
      </c>
      <c r="C11538" s="11" t="str">
        <f t="shared" si="1187"/>
        <v>1000029 - FERTILIZER:SP-36;GRANUL;BULK</v>
      </c>
      <c r="D11538" s="11" t="s">
        <v>152</v>
      </c>
      <c r="E11538" s="13"/>
      <c r="F11538" s="13">
        <v>185.9142813</v>
      </c>
      <c r="G11538" s="13">
        <v>185.9142813</v>
      </c>
    </row>
    <row r="11539" spans="1:7" x14ac:dyDescent="0.25">
      <c r="A11539" s="11" t="str">
        <f t="shared" si="1185"/>
        <v>B006 - PFI</v>
      </c>
      <c r="B11539" s="11" t="str">
        <f t="shared" si="1186"/>
        <v>B002213120 - Regu Unit 300</v>
      </c>
      <c r="C11539" s="11" t="str">
        <f t="shared" si="1187"/>
        <v>1000029 - FERTILIZER:SP-36;GRANUL;BULK</v>
      </c>
      <c r="D11539" s="11" t="s">
        <v>88</v>
      </c>
      <c r="E11539" s="12">
        <v>305286033.95519668</v>
      </c>
      <c r="F11539" s="12">
        <v>1017376017.6706092</v>
      </c>
      <c r="G11539" s="13">
        <v>1322662051.6258059</v>
      </c>
    </row>
    <row r="11540" spans="1:7" x14ac:dyDescent="0.25">
      <c r="A11540" s="11" t="str">
        <f t="shared" si="1185"/>
        <v>B006 - PFI</v>
      </c>
      <c r="B11540" s="11" t="str">
        <f t="shared" si="1186"/>
        <v>B002213120 - Regu Unit 300</v>
      </c>
      <c r="C11540" s="11" t="str">
        <f t="shared" si="1187"/>
        <v>1000029 - FERTILIZER:SP-36;GRANUL;BULK</v>
      </c>
      <c r="D11540" s="11" t="s">
        <v>89</v>
      </c>
      <c r="E11540" s="13">
        <v>15117543.3234664</v>
      </c>
      <c r="F11540" s="13">
        <v>55800801.916662604</v>
      </c>
      <c r="G11540" s="13">
        <v>70918345.240129009</v>
      </c>
    </row>
    <row r="11541" spans="1:7" x14ac:dyDescent="0.25">
      <c r="A11541" s="11" t="str">
        <f t="shared" si="1185"/>
        <v>B006 - PFI</v>
      </c>
      <c r="B11541" s="11" t="str">
        <f t="shared" si="1186"/>
        <v>B002213120 - Regu Unit 300</v>
      </c>
      <c r="C11541" s="11" t="str">
        <f t="shared" si="1187"/>
        <v>1000029 - FERTILIZER:SP-36;GRANUL;BULK</v>
      </c>
      <c r="D11541" s="11" t="s">
        <v>90</v>
      </c>
      <c r="E11541" s="12">
        <v>2697185911.4547462</v>
      </c>
      <c r="F11541" s="12">
        <v>5655026759.5469131</v>
      </c>
      <c r="G11541" s="13">
        <v>8352212671.0016594</v>
      </c>
    </row>
    <row r="11542" spans="1:7" x14ac:dyDescent="0.25">
      <c r="A11542" s="11" t="str">
        <f t="shared" si="1185"/>
        <v>B006 - PFI</v>
      </c>
      <c r="B11542" s="11" t="str">
        <f t="shared" si="1186"/>
        <v>B002213120 - Regu Unit 300</v>
      </c>
      <c r="C11542" s="11" t="str">
        <f t="shared" si="1187"/>
        <v>1000029 - FERTILIZER:SP-36;GRANUL;BULK</v>
      </c>
      <c r="D11542" s="11" t="s">
        <v>91</v>
      </c>
      <c r="E11542" s="13"/>
      <c r="F11542" s="13">
        <v>1141609.8278464</v>
      </c>
      <c r="G11542" s="13">
        <v>1141609.8278464</v>
      </c>
    </row>
    <row r="11543" spans="1:7" x14ac:dyDescent="0.25">
      <c r="A11543" s="11" t="str">
        <f t="shared" si="1185"/>
        <v>B006 - PFI</v>
      </c>
      <c r="B11543" s="11" t="str">
        <f t="shared" si="1186"/>
        <v>B002213120 - Regu Unit 300</v>
      </c>
      <c r="C11543" s="11" t="str">
        <f t="shared" si="1187"/>
        <v>1000029 - FERTILIZER:SP-36;GRANUL;BULK</v>
      </c>
      <c r="D11543" s="11" t="s">
        <v>92</v>
      </c>
      <c r="E11543" s="12">
        <v>249502116.52722549</v>
      </c>
      <c r="F11543" s="12">
        <v>588180898.33843541</v>
      </c>
      <c r="G11543" s="13">
        <v>837683014.86566091</v>
      </c>
    </row>
    <row r="11544" spans="1:7" x14ac:dyDescent="0.25">
      <c r="A11544" s="11" t="str">
        <f t="shared" si="1185"/>
        <v>B006 - PFI</v>
      </c>
      <c r="B11544" s="11" t="str">
        <f t="shared" si="1186"/>
        <v>B002213120 - Regu Unit 300</v>
      </c>
      <c r="C11544" s="11" t="str">
        <f t="shared" si="1187"/>
        <v>1000029 - FERTILIZER:SP-36;GRANUL;BULK</v>
      </c>
      <c r="D11544" s="11" t="s">
        <v>153</v>
      </c>
      <c r="E11544" s="13"/>
      <c r="F11544" s="13">
        <v>15.628576799999999</v>
      </c>
      <c r="G11544" s="13">
        <v>15.628576799999999</v>
      </c>
    </row>
    <row r="11545" spans="1:7" x14ac:dyDescent="0.25">
      <c r="A11545" s="11" t="str">
        <f t="shared" si="1185"/>
        <v>B006 - PFI</v>
      </c>
      <c r="B11545" s="11" t="str">
        <f t="shared" si="1186"/>
        <v>B002213120 - Regu Unit 300</v>
      </c>
      <c r="C11545" s="11" t="str">
        <f t="shared" si="1187"/>
        <v>1000029 - FERTILIZER:SP-36;GRANUL;BULK</v>
      </c>
      <c r="D11545" s="11" t="s">
        <v>93</v>
      </c>
      <c r="E11545" s="13">
        <v>36565635.774862602</v>
      </c>
      <c r="F11545" s="13">
        <v>133557831.48677599</v>
      </c>
      <c r="G11545" s="13">
        <v>170123467.26163858</v>
      </c>
    </row>
    <row r="11546" spans="1:7" x14ac:dyDescent="0.25">
      <c r="A11546" s="11" t="str">
        <f t="shared" si="1185"/>
        <v>B006 - PFI</v>
      </c>
      <c r="B11546" s="11" t="str">
        <f t="shared" si="1186"/>
        <v>B002213120 - Regu Unit 300</v>
      </c>
      <c r="C11546" s="11" t="str">
        <f t="shared" si="1187"/>
        <v>1000029 - FERTILIZER:SP-36;GRANUL;BULK</v>
      </c>
      <c r="D11546" s="11" t="s">
        <v>94</v>
      </c>
      <c r="E11546" s="13">
        <v>13507633.1894162</v>
      </c>
      <c r="F11546" s="13">
        <v>46281300.750234202</v>
      </c>
      <c r="G11546" s="13">
        <v>59788933.939650401</v>
      </c>
    </row>
    <row r="11547" spans="1:7" x14ac:dyDescent="0.25">
      <c r="A11547" s="11" t="str">
        <f t="shared" si="1185"/>
        <v>B006 - PFI</v>
      </c>
      <c r="B11547" s="11" t="str">
        <f t="shared" si="1186"/>
        <v>B002213120 - Regu Unit 300</v>
      </c>
      <c r="C11547" s="11" t="str">
        <f t="shared" si="1187"/>
        <v>1000029 - FERTILIZER:SP-36;GRANUL;BULK</v>
      </c>
      <c r="D11547" s="11" t="s">
        <v>96</v>
      </c>
      <c r="E11547" s="13">
        <v>42096812.8210195</v>
      </c>
      <c r="F11547" s="12">
        <v>150647714.99397361</v>
      </c>
      <c r="G11547" s="13">
        <v>192744527.81499311</v>
      </c>
    </row>
    <row r="11548" spans="1:7" x14ac:dyDescent="0.25">
      <c r="A11548" s="11" t="str">
        <f t="shared" si="1185"/>
        <v>B006 - PFI</v>
      </c>
      <c r="B11548" s="11" t="str">
        <f t="shared" si="1186"/>
        <v>B002213120 - Regu Unit 300</v>
      </c>
      <c r="C11548" s="11" t="str">
        <f t="shared" si="1187"/>
        <v>1000029 - FERTILIZER:SP-36;GRANUL;BULK</v>
      </c>
      <c r="D11548" s="11" t="s">
        <v>97</v>
      </c>
      <c r="E11548" s="12">
        <v>167030732.2751523</v>
      </c>
      <c r="F11548" s="12">
        <v>571906645.80807459</v>
      </c>
      <c r="G11548" s="13">
        <v>738937378.08322692</v>
      </c>
    </row>
    <row r="11549" spans="1:7" x14ac:dyDescent="0.25">
      <c r="A11549" s="11" t="str">
        <f t="shared" si="1185"/>
        <v>B006 - PFI</v>
      </c>
      <c r="B11549" s="11" t="str">
        <f t="shared" si="1186"/>
        <v>B002213120 - Regu Unit 300</v>
      </c>
      <c r="C11549" s="11" t="str">
        <f t="shared" si="1187"/>
        <v>1000029 - FERTILIZER:SP-36;GRANUL;BULK</v>
      </c>
      <c r="D11549" s="11" t="s">
        <v>98</v>
      </c>
      <c r="E11549" s="13">
        <v>28285751.396388002</v>
      </c>
      <c r="F11549" s="13">
        <v>95174564.0967713</v>
      </c>
      <c r="G11549" s="13">
        <v>123460315.49315929</v>
      </c>
    </row>
    <row r="11550" spans="1:7" x14ac:dyDescent="0.25">
      <c r="A11550" s="11" t="str">
        <f t="shared" si="1185"/>
        <v>B006 - PFI</v>
      </c>
      <c r="B11550" s="11" t="str">
        <f t="shared" si="1186"/>
        <v>B002213120 - Regu Unit 300</v>
      </c>
      <c r="C11550" s="11" t="str">
        <f t="shared" si="1187"/>
        <v>1000029 - FERTILIZER:SP-36;GRANUL;BULK</v>
      </c>
      <c r="D11550" s="11" t="s">
        <v>99</v>
      </c>
      <c r="E11550" s="13">
        <v>63639942.129842602</v>
      </c>
      <c r="F11550" s="12">
        <v>212200081.4768666</v>
      </c>
      <c r="G11550" s="13">
        <v>275840023.60670918</v>
      </c>
    </row>
    <row r="11551" spans="1:7" x14ac:dyDescent="0.25">
      <c r="A11551" s="11" t="str">
        <f t="shared" si="1185"/>
        <v>B006 - PFI</v>
      </c>
      <c r="B11551" s="11" t="str">
        <f t="shared" si="1186"/>
        <v>B002213120 - Regu Unit 300</v>
      </c>
      <c r="C11551" s="11" t="str">
        <f t="shared" si="1187"/>
        <v>1000029 - FERTILIZER:SP-36;GRANUL;BULK</v>
      </c>
      <c r="D11551" s="11" t="s">
        <v>100</v>
      </c>
      <c r="E11551" s="13">
        <v>97590.897909000007</v>
      </c>
      <c r="F11551" s="13">
        <v>359970.19683259999</v>
      </c>
      <c r="G11551" s="13">
        <v>457561.09474159998</v>
      </c>
    </row>
    <row r="11552" spans="1:7" x14ac:dyDescent="0.25">
      <c r="A11552" s="11" t="str">
        <f t="shared" si="1185"/>
        <v>B006 - PFI</v>
      </c>
      <c r="B11552" s="11" t="str">
        <f t="shared" si="1186"/>
        <v>B002213120 - Regu Unit 300</v>
      </c>
      <c r="C11552" s="11" t="str">
        <f t="shared" si="1187"/>
        <v>1000029 - FERTILIZER:SP-36;GRANUL;BULK</v>
      </c>
      <c r="D11552" s="11" t="s">
        <v>101</v>
      </c>
      <c r="E11552" s="13">
        <v>23472214.701094098</v>
      </c>
      <c r="F11552" s="13">
        <v>78298980.679594293</v>
      </c>
      <c r="G11552" s="13">
        <v>101771195.3806884</v>
      </c>
    </row>
    <row r="11553" spans="1:7" x14ac:dyDescent="0.25">
      <c r="A11553" s="11" t="str">
        <f t="shared" si="1185"/>
        <v>B006 - PFI</v>
      </c>
      <c r="B11553" s="11" t="str">
        <f t="shared" si="1186"/>
        <v>B002213120 - Regu Unit 300</v>
      </c>
      <c r="C11553" s="11" t="str">
        <f t="shared" si="1187"/>
        <v>1000029 - FERTILIZER:SP-36;GRANUL;BULK</v>
      </c>
      <c r="D11553" s="11" t="s">
        <v>102</v>
      </c>
      <c r="E11553" s="13">
        <v>5397358.3974551</v>
      </c>
      <c r="F11553" s="13">
        <v>19581453.197084598</v>
      </c>
      <c r="G11553" s="13">
        <v>24978811.594539698</v>
      </c>
    </row>
    <row r="11554" spans="1:7" x14ac:dyDescent="0.25">
      <c r="A11554" s="11" t="str">
        <f t="shared" si="1185"/>
        <v>B006 - PFI</v>
      </c>
      <c r="B11554" s="11" t="str">
        <f t="shared" si="1186"/>
        <v>B002213120 - Regu Unit 300</v>
      </c>
      <c r="C11554" s="11" t="str">
        <f t="shared" si="1187"/>
        <v>1000029 - FERTILIZER:SP-36;GRANUL;BULK</v>
      </c>
      <c r="D11554" s="11" t="s">
        <v>103</v>
      </c>
      <c r="E11554" s="12">
        <v>287193235.75543791</v>
      </c>
      <c r="F11554" s="12">
        <v>624462126.9250524</v>
      </c>
      <c r="G11554" s="13">
        <v>911655362.68049026</v>
      </c>
    </row>
    <row r="11555" spans="1:7" x14ac:dyDescent="0.25">
      <c r="A11555" s="11" t="str">
        <f t="shared" si="1185"/>
        <v>B006 - PFI</v>
      </c>
      <c r="B11555" s="11" t="str">
        <f t="shared" si="1186"/>
        <v>B002213120 - Regu Unit 300</v>
      </c>
      <c r="C11555" s="11" t="str">
        <f t="shared" si="1187"/>
        <v>1000029 - FERTILIZER:SP-36;GRANUL;BULK</v>
      </c>
      <c r="D11555" s="11" t="s">
        <v>104</v>
      </c>
      <c r="E11555" s="13">
        <v>22954938.606672101</v>
      </c>
      <c r="F11555" s="13">
        <v>76134032.526912302</v>
      </c>
      <c r="G11555" s="13">
        <v>99088971.13358441</v>
      </c>
    </row>
    <row r="11556" spans="1:7" x14ac:dyDescent="0.25">
      <c r="A11556" s="11" t="str">
        <f t="shared" si="1185"/>
        <v>B006 - PFI</v>
      </c>
      <c r="B11556" s="11" t="str">
        <f t="shared" si="1186"/>
        <v>B002213120 - Regu Unit 300</v>
      </c>
      <c r="C11556" s="11" t="str">
        <f t="shared" si="1187"/>
        <v>1000029 - FERTILIZER:SP-36;GRANUL;BULK</v>
      </c>
      <c r="D11556" s="11" t="s">
        <v>114</v>
      </c>
      <c r="E11556" s="13">
        <v>1407661.2732255</v>
      </c>
      <c r="F11556" s="13">
        <v>4827256.9165193001</v>
      </c>
      <c r="G11556" s="13">
        <v>6234918.1897448003</v>
      </c>
    </row>
    <row r="11557" spans="1:7" x14ac:dyDescent="0.25">
      <c r="A11557" s="11" t="str">
        <f t="shared" si="1185"/>
        <v>B006 - PFI</v>
      </c>
      <c r="B11557" s="11" t="str">
        <f t="shared" si="1186"/>
        <v>B002213120 - Regu Unit 300</v>
      </c>
      <c r="C11557" s="11" t="str">
        <f t="shared" si="1187"/>
        <v>1000029 - FERTILIZER:SP-36;GRANUL;BULK</v>
      </c>
      <c r="D11557" s="11" t="s">
        <v>105</v>
      </c>
      <c r="E11557" s="13">
        <v>12630293.1623735</v>
      </c>
      <c r="F11557" s="13">
        <v>46175189.818775803</v>
      </c>
      <c r="G11557" s="13">
        <v>58805482.981149301</v>
      </c>
    </row>
    <row r="11558" spans="1:7" x14ac:dyDescent="0.25">
      <c r="A11558" s="11" t="str">
        <f t="shared" si="1185"/>
        <v>B006 - PFI</v>
      </c>
      <c r="B11558" s="11" t="str">
        <f t="shared" si="1186"/>
        <v>B002213120 - Regu Unit 300</v>
      </c>
      <c r="C11558" s="11" t="str">
        <f t="shared" si="1187"/>
        <v>1000029 - FERTILIZER:SP-36;GRANUL;BULK</v>
      </c>
      <c r="D11558" s="11" t="s">
        <v>119</v>
      </c>
      <c r="E11558" s="13">
        <v>1.67403E-2</v>
      </c>
      <c r="F11558" s="13">
        <v>58.309736200000003</v>
      </c>
      <c r="G11558" s="13">
        <v>58.326476500000005</v>
      </c>
    </row>
    <row r="11559" spans="1:7" x14ac:dyDescent="0.25">
      <c r="A11559" s="11" t="str">
        <f t="shared" si="1185"/>
        <v>B006 - PFI</v>
      </c>
      <c r="B11559" s="11" t="str">
        <f t="shared" si="1186"/>
        <v>B002213120 - Regu Unit 300</v>
      </c>
      <c r="C11559" s="11" t="str">
        <f t="shared" si="1187"/>
        <v>1000029 - FERTILIZER:SP-36;GRANUL;BULK</v>
      </c>
      <c r="D11559" s="11" t="s">
        <v>115</v>
      </c>
      <c r="E11559" s="13"/>
      <c r="F11559" s="13">
        <v>3207352.0177492001</v>
      </c>
      <c r="G11559" s="13">
        <v>3207352.0177492001</v>
      </c>
    </row>
    <row r="11560" spans="1:7" x14ac:dyDescent="0.25">
      <c r="A11560" s="11" t="str">
        <f t="shared" si="1185"/>
        <v>B006 - PFI</v>
      </c>
      <c r="B11560" s="11" t="str">
        <f t="shared" si="1186"/>
        <v>B002213120 - Regu Unit 300</v>
      </c>
      <c r="C11560" s="11" t="str">
        <f t="shared" si="1187"/>
        <v>1000029 - FERTILIZER:SP-36;GRANUL;BULK</v>
      </c>
      <c r="D11560" s="11" t="s">
        <v>154</v>
      </c>
      <c r="E11560" s="13"/>
      <c r="F11560" s="13">
        <v>0.13878180000000001</v>
      </c>
      <c r="G11560" s="13">
        <v>0.13878180000000001</v>
      </c>
    </row>
    <row r="11561" spans="1:7" x14ac:dyDescent="0.25">
      <c r="A11561" s="11" t="str">
        <f t="shared" si="1185"/>
        <v>B006 - PFI</v>
      </c>
      <c r="B11561" s="11" t="str">
        <f t="shared" si="1186"/>
        <v>B002213120 - Regu Unit 300</v>
      </c>
      <c r="C11561" s="11" t="str">
        <f t="shared" si="1187"/>
        <v>1000029 - FERTILIZER:SP-36;GRANUL;BULK</v>
      </c>
      <c r="D11561" s="11" t="s">
        <v>252</v>
      </c>
      <c r="E11561" s="13"/>
      <c r="F11561" s="13">
        <v>4.8408354999999998</v>
      </c>
      <c r="G11561" s="13">
        <v>4.8408354999999998</v>
      </c>
    </row>
    <row r="11562" spans="1:7" x14ac:dyDescent="0.25">
      <c r="A11562" s="11" t="str">
        <f t="shared" si="1185"/>
        <v>B006 - PFI</v>
      </c>
      <c r="B11562" s="11" t="str">
        <f t="shared" si="1186"/>
        <v>B002213120 - Regu Unit 300</v>
      </c>
      <c r="C11562" s="11" t="str">
        <f t="shared" si="1187"/>
        <v>1000029 - FERTILIZER:SP-36;GRANUL;BULK</v>
      </c>
      <c r="D11562" s="11" t="s">
        <v>155</v>
      </c>
      <c r="E11562" s="13"/>
      <c r="F11562" s="13">
        <v>-0.35207670000000002</v>
      </c>
      <c r="G11562" s="13">
        <v>-0.35207670000000002</v>
      </c>
    </row>
    <row r="11563" spans="1:7" x14ac:dyDescent="0.25">
      <c r="A11563" s="11" t="str">
        <f t="shared" si="1185"/>
        <v>B006 - PFI</v>
      </c>
      <c r="B11563" s="11" t="str">
        <f t="shared" si="1186"/>
        <v>B002213120 - Regu Unit 300</v>
      </c>
      <c r="C11563" s="11" t="str">
        <f t="shared" si="1187"/>
        <v>1000029 - FERTILIZER:SP-36;GRANUL;BULK</v>
      </c>
      <c r="D11563" s="11" t="s">
        <v>106</v>
      </c>
      <c r="E11563" s="13"/>
      <c r="F11563" s="13">
        <v>1530414.2425716</v>
      </c>
      <c r="G11563" s="13">
        <v>1530414.2425716</v>
      </c>
    </row>
    <row r="11564" spans="1:7" x14ac:dyDescent="0.25">
      <c r="A11564" s="11" t="str">
        <f t="shared" si="1185"/>
        <v>B006 - PFI</v>
      </c>
      <c r="B11564" s="11" t="str">
        <f t="shared" si="1186"/>
        <v>B002213120 - Regu Unit 300</v>
      </c>
      <c r="C11564" s="11" t="str">
        <f t="shared" si="1187"/>
        <v>1000029 - FERTILIZER:SP-36;GRANUL;BULK</v>
      </c>
      <c r="D11564" s="11" t="s">
        <v>107</v>
      </c>
      <c r="E11564" s="13"/>
      <c r="F11564" s="13">
        <v>674235.62107859994</v>
      </c>
      <c r="G11564" s="13">
        <v>674235.62107859994</v>
      </c>
    </row>
    <row r="11565" spans="1:7" x14ac:dyDescent="0.25">
      <c r="A11565" s="11" t="str">
        <f t="shared" si="1185"/>
        <v>B006 - PFI</v>
      </c>
      <c r="B11565" s="11" t="str">
        <f t="shared" si="1186"/>
        <v>B002213120 - Regu Unit 300</v>
      </c>
      <c r="C11565" s="11" t="str">
        <f t="shared" si="1187"/>
        <v>1000029 - FERTILIZER:SP-36;GRANUL;BULK</v>
      </c>
      <c r="D11565" s="11" t="s">
        <v>116</v>
      </c>
      <c r="E11565" s="13"/>
      <c r="F11565" s="12">
        <v>413368308694.9444</v>
      </c>
      <c r="G11565" s="13">
        <v>413368308694.9444</v>
      </c>
    </row>
    <row r="11566" spans="1:7" x14ac:dyDescent="0.25">
      <c r="A11566" s="11" t="str">
        <f t="shared" si="1185"/>
        <v>B006 - PFI</v>
      </c>
      <c r="B11566" s="11" t="str">
        <f t="shared" si="1186"/>
        <v>B002213120 - Regu Unit 300</v>
      </c>
      <c r="C11566" s="11" t="str">
        <f t="shared" si="1187"/>
        <v>1000029 - FERTILIZER:SP-36;GRANUL;BULK</v>
      </c>
      <c r="D11566" s="11" t="s">
        <v>321</v>
      </c>
      <c r="E11566" s="13">
        <v>-322.79128350000002</v>
      </c>
      <c r="F11566" s="13">
        <v>-286846.46148300002</v>
      </c>
      <c r="G11566" s="13">
        <v>-287169.25276649999</v>
      </c>
    </row>
    <row r="11567" spans="1:7" x14ac:dyDescent="0.25">
      <c r="A11567" s="11" t="str">
        <f t="shared" si="1185"/>
        <v>B006 - PFI</v>
      </c>
      <c r="B11567" s="11" t="str">
        <f t="shared" si="1186"/>
        <v>B002213120 - Regu Unit 300</v>
      </c>
      <c r="C11567" s="11" t="str">
        <f t="shared" si="1187"/>
        <v>1000029 - FERTILIZER:SP-36;GRANUL;BULK</v>
      </c>
      <c r="D11567" s="11" t="s">
        <v>322</v>
      </c>
      <c r="E11567" s="13"/>
      <c r="F11567" s="13">
        <v>7705809.3524241997</v>
      </c>
      <c r="G11567" s="13">
        <v>7705809.3524241997</v>
      </c>
    </row>
    <row r="11568" spans="1:7" x14ac:dyDescent="0.25">
      <c r="A11568" s="11" t="s">
        <v>312</v>
      </c>
      <c r="B11568" s="11" t="s">
        <v>313</v>
      </c>
      <c r="C11568" s="11" t="s">
        <v>299</v>
      </c>
      <c r="D11568" s="11" t="s">
        <v>29</v>
      </c>
      <c r="E11568" s="12">
        <v>413645193887.87311</v>
      </c>
      <c r="F11568" s="12">
        <v>656089124528.50232</v>
      </c>
      <c r="G11568" s="13">
        <v>1069734318416.3755</v>
      </c>
    </row>
    <row r="11569" spans="1:7" x14ac:dyDescent="0.25">
      <c r="A11569" s="11" t="str">
        <f t="shared" ref="A11569:A11600" si="1188">A11568</f>
        <v>B007 - PHONSKA I</v>
      </c>
      <c r="B11569" s="11" t="str">
        <f t="shared" ref="B11569:B11600" si="1189">B11568</f>
        <v>B002211120 - Regu Unit Proses &amp; Granulasi NPK Phonska</v>
      </c>
      <c r="C11569" s="11" t="str">
        <f t="shared" ref="C11569:C11600" si="1190">C11568</f>
        <v>1000293 - NPK 15-15-15 CHM CRH PG</v>
      </c>
      <c r="D11569" s="11" t="s">
        <v>30</v>
      </c>
      <c r="E11569" s="12">
        <v>6029625976.6434259</v>
      </c>
      <c r="F11569" s="12">
        <v>5592985628.9675703</v>
      </c>
      <c r="G11569" s="13">
        <v>11622611605.610996</v>
      </c>
    </row>
    <row r="11570" spans="1:7" x14ac:dyDescent="0.25">
      <c r="A11570" s="11" t="str">
        <f t="shared" si="1188"/>
        <v>B007 - PHONSKA I</v>
      </c>
      <c r="B11570" s="11" t="str">
        <f t="shared" si="1189"/>
        <v>B002211120 - Regu Unit Proses &amp; Granulasi NPK Phonska</v>
      </c>
      <c r="C11570" s="11" t="str">
        <f t="shared" si="1190"/>
        <v>1000293 - NPK 15-15-15 CHM CRH PG</v>
      </c>
      <c r="D11570" s="11" t="s">
        <v>31</v>
      </c>
      <c r="E11570" s="12">
        <v>22506144554.570843</v>
      </c>
      <c r="F11570" s="12">
        <v>26172791923.60371</v>
      </c>
      <c r="G11570" s="13">
        <v>48678936478.174553</v>
      </c>
    </row>
    <row r="11571" spans="1:7" x14ac:dyDescent="0.25">
      <c r="A11571" s="11" t="str">
        <f t="shared" si="1188"/>
        <v>B007 - PHONSKA I</v>
      </c>
      <c r="B11571" s="11" t="str">
        <f t="shared" si="1189"/>
        <v>B002211120 - Regu Unit Proses &amp; Granulasi NPK Phonska</v>
      </c>
      <c r="C11571" s="11" t="str">
        <f t="shared" si="1190"/>
        <v>1000293 - NPK 15-15-15 CHM CRH PG</v>
      </c>
      <c r="D11571" s="11" t="s">
        <v>32</v>
      </c>
      <c r="E11571" s="12">
        <v>105594692.1291011</v>
      </c>
      <c r="F11571" s="12">
        <v>1528057933.9924867</v>
      </c>
      <c r="G11571" s="13">
        <v>1633652626.1215878</v>
      </c>
    </row>
    <row r="11572" spans="1:7" x14ac:dyDescent="0.25">
      <c r="A11572" s="11" t="str">
        <f t="shared" si="1188"/>
        <v>B007 - PHONSKA I</v>
      </c>
      <c r="B11572" s="11" t="str">
        <f t="shared" si="1189"/>
        <v>B002211120 - Regu Unit Proses &amp; Granulasi NPK Phonska</v>
      </c>
      <c r="C11572" s="11" t="str">
        <f t="shared" si="1190"/>
        <v>1000293 - NPK 15-15-15 CHM CRH PG</v>
      </c>
      <c r="D11572" s="11" t="s">
        <v>33</v>
      </c>
      <c r="E11572" s="13"/>
      <c r="F11572" s="12">
        <v>132868839.0207044</v>
      </c>
      <c r="G11572" s="13">
        <v>132868839.0207044</v>
      </c>
    </row>
    <row r="11573" spans="1:7" x14ac:dyDescent="0.25">
      <c r="A11573" s="11" t="str">
        <f t="shared" si="1188"/>
        <v>B007 - PHONSKA I</v>
      </c>
      <c r="B11573" s="11" t="str">
        <f t="shared" si="1189"/>
        <v>B002211120 - Regu Unit Proses &amp; Granulasi NPK Phonska</v>
      </c>
      <c r="C11573" s="11" t="str">
        <f t="shared" si="1190"/>
        <v>1000293 - NPK 15-15-15 CHM CRH PG</v>
      </c>
      <c r="D11573" s="11" t="s">
        <v>34</v>
      </c>
      <c r="E11573" s="13"/>
      <c r="F11573" s="13">
        <v>2419011.5768158999</v>
      </c>
      <c r="G11573" s="13">
        <v>2419011.5768158999</v>
      </c>
    </row>
    <row r="11574" spans="1:7" x14ac:dyDescent="0.25">
      <c r="A11574" s="11" t="str">
        <f t="shared" si="1188"/>
        <v>B007 - PHONSKA I</v>
      </c>
      <c r="B11574" s="11" t="str">
        <f t="shared" si="1189"/>
        <v>B002211120 - Regu Unit Proses &amp; Granulasi NPK Phonska</v>
      </c>
      <c r="C11574" s="11" t="str">
        <f t="shared" si="1190"/>
        <v>1000293 - NPK 15-15-15 CHM CRH PG</v>
      </c>
      <c r="D11574" s="11" t="s">
        <v>35</v>
      </c>
      <c r="E11574" s="13">
        <v>687711.21547519998</v>
      </c>
      <c r="F11574" s="13">
        <v>29537085.325887501</v>
      </c>
      <c r="G11574" s="13">
        <v>30224796.541362703</v>
      </c>
    </row>
    <row r="11575" spans="1:7" x14ac:dyDescent="0.25">
      <c r="A11575" s="11" t="str">
        <f t="shared" si="1188"/>
        <v>B007 - PHONSKA I</v>
      </c>
      <c r="B11575" s="11" t="str">
        <f t="shared" si="1189"/>
        <v>B002211120 - Regu Unit Proses &amp; Granulasi NPK Phonska</v>
      </c>
      <c r="C11575" s="11" t="str">
        <f t="shared" si="1190"/>
        <v>1000293 - NPK 15-15-15 CHM CRH PG</v>
      </c>
      <c r="D11575" s="11" t="s">
        <v>36</v>
      </c>
      <c r="E11575" s="13"/>
      <c r="F11575" s="13">
        <v>240173.51589079999</v>
      </c>
      <c r="G11575" s="13">
        <v>240173.51589079999</v>
      </c>
    </row>
    <row r="11576" spans="1:7" x14ac:dyDescent="0.25">
      <c r="A11576" s="11" t="str">
        <f t="shared" si="1188"/>
        <v>B007 - PHONSKA I</v>
      </c>
      <c r="B11576" s="11" t="str">
        <f t="shared" si="1189"/>
        <v>B002211120 - Regu Unit Proses &amp; Granulasi NPK Phonska</v>
      </c>
      <c r="C11576" s="11" t="str">
        <f t="shared" si="1190"/>
        <v>1000293 - NPK 15-15-15 CHM CRH PG</v>
      </c>
      <c r="D11576" s="11" t="s">
        <v>37</v>
      </c>
      <c r="E11576" s="12">
        <v>204670363.9488301</v>
      </c>
      <c r="F11576" s="12">
        <v>4816514721.7839956</v>
      </c>
      <c r="G11576" s="13">
        <v>5021185085.7328253</v>
      </c>
    </row>
    <row r="11577" spans="1:7" x14ac:dyDescent="0.25">
      <c r="A11577" s="11" t="str">
        <f t="shared" si="1188"/>
        <v>B007 - PHONSKA I</v>
      </c>
      <c r="B11577" s="11" t="str">
        <f t="shared" si="1189"/>
        <v>B002211120 - Regu Unit Proses &amp; Granulasi NPK Phonska</v>
      </c>
      <c r="C11577" s="11" t="str">
        <f t="shared" si="1190"/>
        <v>1000293 - NPK 15-15-15 CHM CRH PG</v>
      </c>
      <c r="D11577" s="11" t="s">
        <v>38</v>
      </c>
      <c r="E11577" s="12">
        <v>4291508580.6007071</v>
      </c>
      <c r="F11577" s="12">
        <v>7304798741.3491297</v>
      </c>
      <c r="G11577" s="13">
        <v>11596307321.949837</v>
      </c>
    </row>
    <row r="11578" spans="1:7" x14ac:dyDescent="0.25">
      <c r="A11578" s="11" t="str">
        <f t="shared" si="1188"/>
        <v>B007 - PHONSKA I</v>
      </c>
      <c r="B11578" s="11" t="str">
        <f t="shared" si="1189"/>
        <v>B002211120 - Regu Unit Proses &amp; Granulasi NPK Phonska</v>
      </c>
      <c r="C11578" s="11" t="str">
        <f t="shared" si="1190"/>
        <v>1000293 - NPK 15-15-15 CHM CRH PG</v>
      </c>
      <c r="D11578" s="11" t="s">
        <v>39</v>
      </c>
      <c r="E11578" s="12">
        <v>2897453192.2946744</v>
      </c>
      <c r="F11578" s="12">
        <v>5545268029.6075411</v>
      </c>
      <c r="G11578" s="13">
        <v>8442721221.902216</v>
      </c>
    </row>
    <row r="11579" spans="1:7" x14ac:dyDescent="0.25">
      <c r="A11579" s="11" t="str">
        <f t="shared" si="1188"/>
        <v>B007 - PHONSKA I</v>
      </c>
      <c r="B11579" s="11" t="str">
        <f t="shared" si="1189"/>
        <v>B002211120 - Regu Unit Proses &amp; Granulasi NPK Phonska</v>
      </c>
      <c r="C11579" s="11" t="str">
        <f t="shared" si="1190"/>
        <v>1000293 - NPK 15-15-15 CHM CRH PG</v>
      </c>
      <c r="D11579" s="11" t="s">
        <v>40</v>
      </c>
      <c r="E11579" s="12">
        <v>1674690142.2724228</v>
      </c>
      <c r="F11579" s="12">
        <v>3225074384.5004334</v>
      </c>
      <c r="G11579" s="13">
        <v>4899764526.7728558</v>
      </c>
    </row>
    <row r="11580" spans="1:7" x14ac:dyDescent="0.25">
      <c r="A11580" s="11" t="str">
        <f t="shared" si="1188"/>
        <v>B007 - PHONSKA I</v>
      </c>
      <c r="B11580" s="11" t="str">
        <f t="shared" si="1189"/>
        <v>B002211120 - Regu Unit Proses &amp; Granulasi NPK Phonska</v>
      </c>
      <c r="C11580" s="11" t="str">
        <f t="shared" si="1190"/>
        <v>1000293 - NPK 15-15-15 CHM CRH PG</v>
      </c>
      <c r="D11580" s="11" t="s">
        <v>41</v>
      </c>
      <c r="E11580" s="12">
        <v>2111495529.9263036</v>
      </c>
      <c r="F11580" s="12">
        <v>4310778058.2205276</v>
      </c>
      <c r="G11580" s="13">
        <v>6422273588.1468315</v>
      </c>
    </row>
    <row r="11581" spans="1:7" x14ac:dyDescent="0.25">
      <c r="A11581" s="11" t="str">
        <f t="shared" si="1188"/>
        <v>B007 - PHONSKA I</v>
      </c>
      <c r="B11581" s="11" t="str">
        <f t="shared" si="1189"/>
        <v>B002211120 - Regu Unit Proses &amp; Granulasi NPK Phonska</v>
      </c>
      <c r="C11581" s="11" t="str">
        <f t="shared" si="1190"/>
        <v>1000293 - NPK 15-15-15 CHM CRH PG</v>
      </c>
      <c r="D11581" s="11" t="s">
        <v>42</v>
      </c>
      <c r="E11581" s="12">
        <v>1123495096.3126481</v>
      </c>
      <c r="F11581" s="12">
        <v>1881679483.1709375</v>
      </c>
      <c r="G11581" s="13">
        <v>3005174579.4835854</v>
      </c>
    </row>
    <row r="11582" spans="1:7" x14ac:dyDescent="0.25">
      <c r="A11582" s="11" t="str">
        <f t="shared" si="1188"/>
        <v>B007 - PHONSKA I</v>
      </c>
      <c r="B11582" s="11" t="str">
        <f t="shared" si="1189"/>
        <v>B002211120 - Regu Unit Proses &amp; Granulasi NPK Phonska</v>
      </c>
      <c r="C11582" s="11" t="str">
        <f t="shared" si="1190"/>
        <v>1000293 - NPK 15-15-15 CHM CRH PG</v>
      </c>
      <c r="D11582" s="11" t="s">
        <v>43</v>
      </c>
      <c r="E11582" s="12">
        <v>4367967259.1446629</v>
      </c>
      <c r="F11582" s="12">
        <v>9116854594.4705315</v>
      </c>
      <c r="G11582" s="13">
        <v>13484821853.615194</v>
      </c>
    </row>
    <row r="11583" spans="1:7" x14ac:dyDescent="0.25">
      <c r="A11583" s="11" t="str">
        <f t="shared" si="1188"/>
        <v>B007 - PHONSKA I</v>
      </c>
      <c r="B11583" s="11" t="str">
        <f t="shared" si="1189"/>
        <v>B002211120 - Regu Unit Proses &amp; Granulasi NPK Phonska</v>
      </c>
      <c r="C11583" s="11" t="str">
        <f t="shared" si="1190"/>
        <v>1000293 - NPK 15-15-15 CHM CRH PG</v>
      </c>
      <c r="D11583" s="11" t="s">
        <v>44</v>
      </c>
      <c r="E11583" s="12">
        <v>490046137.10132933</v>
      </c>
      <c r="F11583" s="12">
        <v>1111660136.0205665</v>
      </c>
      <c r="G11583" s="13">
        <v>1601706273.1218958</v>
      </c>
    </row>
    <row r="11584" spans="1:7" x14ac:dyDescent="0.25">
      <c r="A11584" s="11" t="str">
        <f t="shared" si="1188"/>
        <v>B007 - PHONSKA I</v>
      </c>
      <c r="B11584" s="11" t="str">
        <f t="shared" si="1189"/>
        <v>B002211120 - Regu Unit Proses &amp; Granulasi NPK Phonska</v>
      </c>
      <c r="C11584" s="11" t="str">
        <f t="shared" si="1190"/>
        <v>1000293 - NPK 15-15-15 CHM CRH PG</v>
      </c>
      <c r="D11584" s="11" t="s">
        <v>45</v>
      </c>
      <c r="E11584" s="12">
        <v>320783228.44357139</v>
      </c>
      <c r="F11584" s="12">
        <v>638133219.67386246</v>
      </c>
      <c r="G11584" s="13">
        <v>958916448.11743379</v>
      </c>
    </row>
    <row r="11585" spans="1:7" x14ac:dyDescent="0.25">
      <c r="A11585" s="11" t="str">
        <f t="shared" si="1188"/>
        <v>B007 - PHONSKA I</v>
      </c>
      <c r="B11585" s="11" t="str">
        <f t="shared" si="1189"/>
        <v>B002211120 - Regu Unit Proses &amp; Granulasi NPK Phonska</v>
      </c>
      <c r="C11585" s="11" t="str">
        <f t="shared" si="1190"/>
        <v>1000293 - NPK 15-15-15 CHM CRH PG</v>
      </c>
      <c r="D11585" s="11" t="s">
        <v>46</v>
      </c>
      <c r="E11585" s="12">
        <v>787126776.02894914</v>
      </c>
      <c r="F11585" s="12">
        <v>1581129063.0184133</v>
      </c>
      <c r="G11585" s="13">
        <v>2368255839.0473623</v>
      </c>
    </row>
    <row r="11586" spans="1:7" x14ac:dyDescent="0.25">
      <c r="A11586" s="11" t="str">
        <f t="shared" si="1188"/>
        <v>B007 - PHONSKA I</v>
      </c>
      <c r="B11586" s="11" t="str">
        <f t="shared" si="1189"/>
        <v>B002211120 - Regu Unit Proses &amp; Granulasi NPK Phonska</v>
      </c>
      <c r="C11586" s="11" t="str">
        <f t="shared" si="1190"/>
        <v>1000293 - NPK 15-15-15 CHM CRH PG</v>
      </c>
      <c r="D11586" s="11" t="s">
        <v>47</v>
      </c>
      <c r="E11586" s="13">
        <v>-38474330.4438207</v>
      </c>
      <c r="F11586" s="13">
        <v>42695909.611147203</v>
      </c>
      <c r="G11586" s="13">
        <v>4221579.1673265025</v>
      </c>
    </row>
    <row r="11587" spans="1:7" x14ac:dyDescent="0.25">
      <c r="A11587" s="11" t="str">
        <f t="shared" si="1188"/>
        <v>B007 - PHONSKA I</v>
      </c>
      <c r="B11587" s="11" t="str">
        <f t="shared" si="1189"/>
        <v>B002211120 - Regu Unit Proses &amp; Granulasi NPK Phonska</v>
      </c>
      <c r="C11587" s="11" t="str">
        <f t="shared" si="1190"/>
        <v>1000293 - NPK 15-15-15 CHM CRH PG</v>
      </c>
      <c r="D11587" s="11" t="s">
        <v>48</v>
      </c>
      <c r="E11587" s="13">
        <v>50333815.151143998</v>
      </c>
      <c r="F11587" s="13">
        <v>67302797.491016597</v>
      </c>
      <c r="G11587" s="13">
        <v>117636612.64216059</v>
      </c>
    </row>
    <row r="11588" spans="1:7" x14ac:dyDescent="0.25">
      <c r="A11588" s="11" t="str">
        <f t="shared" si="1188"/>
        <v>B007 - PHONSKA I</v>
      </c>
      <c r="B11588" s="11" t="str">
        <f t="shared" si="1189"/>
        <v>B002211120 - Regu Unit Proses &amp; Granulasi NPK Phonska</v>
      </c>
      <c r="C11588" s="11" t="str">
        <f t="shared" si="1190"/>
        <v>1000293 - NPK 15-15-15 CHM CRH PG</v>
      </c>
      <c r="D11588" s="11" t="s">
        <v>49</v>
      </c>
      <c r="E11588" s="12">
        <v>5398899402.4221926</v>
      </c>
      <c r="F11588" s="12">
        <v>9725459815.7544765</v>
      </c>
      <c r="G11588" s="13">
        <v>15124359218.17667</v>
      </c>
    </row>
    <row r="11589" spans="1:7" x14ac:dyDescent="0.25">
      <c r="A11589" s="11" t="str">
        <f t="shared" si="1188"/>
        <v>B007 - PHONSKA I</v>
      </c>
      <c r="B11589" s="11" t="str">
        <f t="shared" si="1189"/>
        <v>B002211120 - Regu Unit Proses &amp; Granulasi NPK Phonska</v>
      </c>
      <c r="C11589" s="11" t="str">
        <f t="shared" si="1190"/>
        <v>1000293 - NPK 15-15-15 CHM CRH PG</v>
      </c>
      <c r="D11589" s="11" t="s">
        <v>50</v>
      </c>
      <c r="E11589" s="12">
        <v>2582613485.8302078</v>
      </c>
      <c r="F11589" s="12">
        <v>5016494842.5156317</v>
      </c>
      <c r="G11589" s="13">
        <v>7599108328.3458395</v>
      </c>
    </row>
    <row r="11590" spans="1:7" x14ac:dyDescent="0.25">
      <c r="A11590" s="11" t="str">
        <f t="shared" si="1188"/>
        <v>B007 - PHONSKA I</v>
      </c>
      <c r="B11590" s="11" t="str">
        <f t="shared" si="1189"/>
        <v>B002211120 - Regu Unit Proses &amp; Granulasi NPK Phonska</v>
      </c>
      <c r="C11590" s="11" t="str">
        <f t="shared" si="1190"/>
        <v>1000293 - NPK 15-15-15 CHM CRH PG</v>
      </c>
      <c r="D11590" s="11" t="s">
        <v>51</v>
      </c>
      <c r="E11590" s="12">
        <v>4499177886.119009</v>
      </c>
      <c r="F11590" s="12">
        <v>9685042830.3084297</v>
      </c>
      <c r="G11590" s="13">
        <v>14184220716.427439</v>
      </c>
    </row>
    <row r="11591" spans="1:7" x14ac:dyDescent="0.25">
      <c r="A11591" s="11" t="str">
        <f t="shared" si="1188"/>
        <v>B007 - PHONSKA I</v>
      </c>
      <c r="B11591" s="11" t="str">
        <f t="shared" si="1189"/>
        <v>B002211120 - Regu Unit Proses &amp; Granulasi NPK Phonska</v>
      </c>
      <c r="C11591" s="11" t="str">
        <f t="shared" si="1190"/>
        <v>1000293 - NPK 15-15-15 CHM CRH PG</v>
      </c>
      <c r="D11591" s="11" t="s">
        <v>53</v>
      </c>
      <c r="E11591" s="12">
        <v>173039041.14722621</v>
      </c>
      <c r="F11591" s="12">
        <v>393222282.44756222</v>
      </c>
      <c r="G11591" s="13">
        <v>566261323.59478843</v>
      </c>
    </row>
    <row r="11592" spans="1:7" x14ac:dyDescent="0.25">
      <c r="A11592" s="11" t="str">
        <f t="shared" si="1188"/>
        <v>B007 - PHONSKA I</v>
      </c>
      <c r="B11592" s="11" t="str">
        <f t="shared" si="1189"/>
        <v>B002211120 - Regu Unit Proses &amp; Granulasi NPK Phonska</v>
      </c>
      <c r="C11592" s="11" t="str">
        <f t="shared" si="1190"/>
        <v>1000293 - NPK 15-15-15 CHM CRH PG</v>
      </c>
      <c r="D11592" s="11" t="s">
        <v>54</v>
      </c>
      <c r="E11592" s="13">
        <v>52771598.328528099</v>
      </c>
      <c r="F11592" s="12">
        <v>147514640.7074236</v>
      </c>
      <c r="G11592" s="13">
        <v>200286239.0359517</v>
      </c>
    </row>
    <row r="11593" spans="1:7" x14ac:dyDescent="0.25">
      <c r="A11593" s="11" t="str">
        <f t="shared" si="1188"/>
        <v>B007 - PHONSKA I</v>
      </c>
      <c r="B11593" s="11" t="str">
        <f t="shared" si="1189"/>
        <v>B002211120 - Regu Unit Proses &amp; Granulasi NPK Phonska</v>
      </c>
      <c r="C11593" s="11" t="str">
        <f t="shared" si="1190"/>
        <v>1000293 - NPK 15-15-15 CHM CRH PG</v>
      </c>
      <c r="D11593" s="11" t="s">
        <v>55</v>
      </c>
      <c r="E11593" s="12">
        <v>373946338.3484264</v>
      </c>
      <c r="F11593" s="12">
        <v>881595177.68340278</v>
      </c>
      <c r="G11593" s="13">
        <v>1255541516.0318291</v>
      </c>
    </row>
    <row r="11594" spans="1:7" x14ac:dyDescent="0.25">
      <c r="A11594" s="11" t="str">
        <f t="shared" si="1188"/>
        <v>B007 - PHONSKA I</v>
      </c>
      <c r="B11594" s="11" t="str">
        <f t="shared" si="1189"/>
        <v>B002211120 - Regu Unit Proses &amp; Granulasi NPK Phonska</v>
      </c>
      <c r="C11594" s="11" t="str">
        <f t="shared" si="1190"/>
        <v>1000293 - NPK 15-15-15 CHM CRH PG</v>
      </c>
      <c r="D11594" s="11" t="s">
        <v>109</v>
      </c>
      <c r="E11594" s="13"/>
      <c r="F11594" s="13">
        <v>78447.087253999998</v>
      </c>
      <c r="G11594" s="13">
        <v>78447.087253999998</v>
      </c>
    </row>
    <row r="11595" spans="1:7" x14ac:dyDescent="0.25">
      <c r="A11595" s="11" t="str">
        <f t="shared" si="1188"/>
        <v>B007 - PHONSKA I</v>
      </c>
      <c r="B11595" s="11" t="str">
        <f t="shared" si="1189"/>
        <v>B002211120 - Regu Unit Proses &amp; Granulasi NPK Phonska</v>
      </c>
      <c r="C11595" s="11" t="str">
        <f t="shared" si="1190"/>
        <v>1000293 - NPK 15-15-15 CHM CRH PG</v>
      </c>
      <c r="D11595" s="11" t="s">
        <v>56</v>
      </c>
      <c r="E11595" s="12">
        <v>5445858862.3653679</v>
      </c>
      <c r="F11595" s="12">
        <v>10921224332.053888</v>
      </c>
      <c r="G11595" s="13">
        <v>16367083194.419256</v>
      </c>
    </row>
    <row r="11596" spans="1:7" x14ac:dyDescent="0.25">
      <c r="A11596" s="11" t="str">
        <f t="shared" si="1188"/>
        <v>B007 - PHONSKA I</v>
      </c>
      <c r="B11596" s="11" t="str">
        <f t="shared" si="1189"/>
        <v>B002211120 - Regu Unit Proses &amp; Granulasi NPK Phonska</v>
      </c>
      <c r="C11596" s="11" t="str">
        <f t="shared" si="1190"/>
        <v>1000293 - NPK 15-15-15 CHM CRH PG</v>
      </c>
      <c r="D11596" s="11" t="s">
        <v>57</v>
      </c>
      <c r="E11596" s="12">
        <v>5016408563.7096462</v>
      </c>
      <c r="F11596" s="12">
        <v>8235872875.9323044</v>
      </c>
      <c r="G11596" s="13">
        <v>13252281439.641951</v>
      </c>
    </row>
    <row r="11597" spans="1:7" x14ac:dyDescent="0.25">
      <c r="A11597" s="11" t="str">
        <f t="shared" si="1188"/>
        <v>B007 - PHONSKA I</v>
      </c>
      <c r="B11597" s="11" t="str">
        <f t="shared" si="1189"/>
        <v>B002211120 - Regu Unit Proses &amp; Granulasi NPK Phonska</v>
      </c>
      <c r="C11597" s="11" t="str">
        <f t="shared" si="1190"/>
        <v>1000293 - NPK 15-15-15 CHM CRH PG</v>
      </c>
      <c r="D11597" s="11" t="s">
        <v>58</v>
      </c>
      <c r="E11597" s="13">
        <v>55544770.556142397</v>
      </c>
      <c r="F11597" s="12">
        <v>129426441.62964509</v>
      </c>
      <c r="G11597" s="13">
        <v>184971212.1857875</v>
      </c>
    </row>
    <row r="11598" spans="1:7" x14ac:dyDescent="0.25">
      <c r="A11598" s="11" t="str">
        <f t="shared" si="1188"/>
        <v>B007 - PHONSKA I</v>
      </c>
      <c r="B11598" s="11" t="str">
        <f t="shared" si="1189"/>
        <v>B002211120 - Regu Unit Proses &amp; Granulasi NPK Phonska</v>
      </c>
      <c r="C11598" s="11" t="str">
        <f t="shared" si="1190"/>
        <v>1000293 - NPK 15-15-15 CHM CRH PG</v>
      </c>
      <c r="D11598" s="11" t="s">
        <v>59</v>
      </c>
      <c r="E11598" s="13">
        <v>99173172.776679605</v>
      </c>
      <c r="F11598" s="12">
        <v>235538715.53757271</v>
      </c>
      <c r="G11598" s="13">
        <v>334711888.31425232</v>
      </c>
    </row>
    <row r="11599" spans="1:7" x14ac:dyDescent="0.25">
      <c r="A11599" s="11" t="str">
        <f t="shared" si="1188"/>
        <v>B007 - PHONSKA I</v>
      </c>
      <c r="B11599" s="11" t="str">
        <f t="shared" si="1189"/>
        <v>B002211120 - Regu Unit Proses &amp; Granulasi NPK Phonska</v>
      </c>
      <c r="C11599" s="11" t="str">
        <f t="shared" si="1190"/>
        <v>1000293 - NPK 15-15-15 CHM CRH PG</v>
      </c>
      <c r="D11599" s="11" t="s">
        <v>60</v>
      </c>
      <c r="E11599" s="13">
        <v>24877894.5568216</v>
      </c>
      <c r="F11599" s="13">
        <v>76446040.304618806</v>
      </c>
      <c r="G11599" s="13">
        <v>101323934.86144041</v>
      </c>
    </row>
    <row r="11600" spans="1:7" x14ac:dyDescent="0.25">
      <c r="A11600" s="11" t="str">
        <f t="shared" si="1188"/>
        <v>B007 - PHONSKA I</v>
      </c>
      <c r="B11600" s="11" t="str">
        <f t="shared" si="1189"/>
        <v>B002211120 - Regu Unit Proses &amp; Granulasi NPK Phonska</v>
      </c>
      <c r="C11600" s="11" t="str">
        <f t="shared" si="1190"/>
        <v>1000293 - NPK 15-15-15 CHM CRH PG</v>
      </c>
      <c r="D11600" s="11" t="s">
        <v>61</v>
      </c>
      <c r="E11600" s="13">
        <v>23191343.921921</v>
      </c>
      <c r="F11600" s="13">
        <v>55472729.084219404</v>
      </c>
      <c r="G11600" s="13">
        <v>78664073.006140411</v>
      </c>
    </row>
    <row r="11601" spans="1:7" x14ac:dyDescent="0.25">
      <c r="A11601" s="11" t="str">
        <f t="shared" ref="A11601:A11632" si="1191">A11600</f>
        <v>B007 - PHONSKA I</v>
      </c>
      <c r="B11601" s="11" t="str">
        <f t="shared" ref="B11601:B11632" si="1192">B11600</f>
        <v>B002211120 - Regu Unit Proses &amp; Granulasi NPK Phonska</v>
      </c>
      <c r="C11601" s="11" t="str">
        <f t="shared" ref="C11601:C11632" si="1193">C11600</f>
        <v>1000293 - NPK 15-15-15 CHM CRH PG</v>
      </c>
      <c r="D11601" s="11" t="s">
        <v>62</v>
      </c>
      <c r="E11601" s="13">
        <v>17325664.770351902</v>
      </c>
      <c r="F11601" s="13">
        <v>41060184.103363201</v>
      </c>
      <c r="G11601" s="13">
        <v>58385848.873715103</v>
      </c>
    </row>
    <row r="11602" spans="1:7" x14ac:dyDescent="0.25">
      <c r="A11602" s="11" t="str">
        <f t="shared" si="1191"/>
        <v>B007 - PHONSKA I</v>
      </c>
      <c r="B11602" s="11" t="str">
        <f t="shared" si="1192"/>
        <v>B002211120 - Regu Unit Proses &amp; Granulasi NPK Phonska</v>
      </c>
      <c r="C11602" s="11" t="str">
        <f t="shared" si="1193"/>
        <v>1000293 - NPK 15-15-15 CHM CRH PG</v>
      </c>
      <c r="D11602" s="11" t="s">
        <v>63</v>
      </c>
      <c r="E11602" s="13">
        <v>19502492.8006154</v>
      </c>
      <c r="F11602" s="13">
        <v>18411677.227507599</v>
      </c>
      <c r="G11602" s="13">
        <v>37914170.028122999</v>
      </c>
    </row>
    <row r="11603" spans="1:7" x14ac:dyDescent="0.25">
      <c r="A11603" s="11" t="str">
        <f t="shared" si="1191"/>
        <v>B007 - PHONSKA I</v>
      </c>
      <c r="B11603" s="11" t="str">
        <f t="shared" si="1192"/>
        <v>B002211120 - Regu Unit Proses &amp; Granulasi NPK Phonska</v>
      </c>
      <c r="C11603" s="11" t="str">
        <f t="shared" si="1193"/>
        <v>1000293 - NPK 15-15-15 CHM CRH PG</v>
      </c>
      <c r="D11603" s="11" t="s">
        <v>64</v>
      </c>
      <c r="E11603" s="13">
        <v>11904068.394678401</v>
      </c>
      <c r="F11603" s="13">
        <v>34353751.435160398</v>
      </c>
      <c r="G11603" s="13">
        <v>46257819.829838797</v>
      </c>
    </row>
    <row r="11604" spans="1:7" x14ac:dyDescent="0.25">
      <c r="A11604" s="11" t="str">
        <f t="shared" si="1191"/>
        <v>B007 - PHONSKA I</v>
      </c>
      <c r="B11604" s="11" t="str">
        <f t="shared" si="1192"/>
        <v>B002211120 - Regu Unit Proses &amp; Granulasi NPK Phonska</v>
      </c>
      <c r="C11604" s="11" t="str">
        <f t="shared" si="1193"/>
        <v>1000293 - NPK 15-15-15 CHM CRH PG</v>
      </c>
      <c r="D11604" s="11" t="s">
        <v>65</v>
      </c>
      <c r="E11604" s="13">
        <v>13755951.4591894</v>
      </c>
      <c r="F11604" s="13">
        <v>38986640.819974601</v>
      </c>
      <c r="G11604" s="13">
        <v>52742592.279164001</v>
      </c>
    </row>
    <row r="11605" spans="1:7" x14ac:dyDescent="0.25">
      <c r="A11605" s="11" t="str">
        <f t="shared" si="1191"/>
        <v>B007 - PHONSKA I</v>
      </c>
      <c r="B11605" s="11" t="str">
        <f t="shared" si="1192"/>
        <v>B002211120 - Regu Unit Proses &amp; Granulasi NPK Phonska</v>
      </c>
      <c r="C11605" s="11" t="str">
        <f t="shared" si="1193"/>
        <v>1000293 - NPK 15-15-15 CHM CRH PG</v>
      </c>
      <c r="D11605" s="11" t="s">
        <v>66</v>
      </c>
      <c r="E11605" s="13">
        <v>5896091.4756682003</v>
      </c>
      <c r="F11605" s="13">
        <v>13973773.3903384</v>
      </c>
      <c r="G11605" s="13">
        <v>19869864.866006602</v>
      </c>
    </row>
    <row r="11606" spans="1:7" x14ac:dyDescent="0.25">
      <c r="A11606" s="11" t="str">
        <f t="shared" si="1191"/>
        <v>B007 - PHONSKA I</v>
      </c>
      <c r="B11606" s="11" t="str">
        <f t="shared" si="1192"/>
        <v>B002211120 - Regu Unit Proses &amp; Granulasi NPK Phonska</v>
      </c>
      <c r="C11606" s="11" t="str">
        <f t="shared" si="1193"/>
        <v>1000293 - NPK 15-15-15 CHM CRH PG</v>
      </c>
      <c r="D11606" s="11" t="s">
        <v>110</v>
      </c>
      <c r="E11606" s="13"/>
      <c r="F11606" s="13">
        <v>152253.3506637</v>
      </c>
      <c r="G11606" s="13">
        <v>152253.3506637</v>
      </c>
    </row>
    <row r="11607" spans="1:7" x14ac:dyDescent="0.25">
      <c r="A11607" s="11" t="str">
        <f t="shared" si="1191"/>
        <v>B007 - PHONSKA I</v>
      </c>
      <c r="B11607" s="11" t="str">
        <f t="shared" si="1192"/>
        <v>B002211120 - Regu Unit Proses &amp; Granulasi NPK Phonska</v>
      </c>
      <c r="C11607" s="11" t="str">
        <f t="shared" si="1193"/>
        <v>1000293 - NPK 15-15-15 CHM CRH PG</v>
      </c>
      <c r="D11607" s="11" t="s">
        <v>67</v>
      </c>
      <c r="E11607" s="12">
        <v>350748044.48003769</v>
      </c>
      <c r="F11607" s="12">
        <v>1051814788.5958273</v>
      </c>
      <c r="G11607" s="13">
        <v>1402562833.075865</v>
      </c>
    </row>
    <row r="11608" spans="1:7" x14ac:dyDescent="0.25">
      <c r="A11608" s="11" t="str">
        <f t="shared" si="1191"/>
        <v>B007 - PHONSKA I</v>
      </c>
      <c r="B11608" s="11" t="str">
        <f t="shared" si="1192"/>
        <v>B002211120 - Regu Unit Proses &amp; Granulasi NPK Phonska</v>
      </c>
      <c r="C11608" s="11" t="str">
        <f t="shared" si="1193"/>
        <v>1000293 - NPK 15-15-15 CHM CRH PG</v>
      </c>
      <c r="D11608" s="11" t="s">
        <v>320</v>
      </c>
      <c r="E11608" s="13">
        <v>26071244.848824002</v>
      </c>
      <c r="F11608" s="13">
        <v>39302351.265464701</v>
      </c>
      <c r="G11608" s="13">
        <v>65373596.114288703</v>
      </c>
    </row>
    <row r="11609" spans="1:7" x14ac:dyDescent="0.25">
      <c r="A11609" s="11" t="str">
        <f t="shared" si="1191"/>
        <v>B007 - PHONSKA I</v>
      </c>
      <c r="B11609" s="11" t="str">
        <f t="shared" si="1192"/>
        <v>B002211120 - Regu Unit Proses &amp; Granulasi NPK Phonska</v>
      </c>
      <c r="C11609" s="11" t="str">
        <f t="shared" si="1193"/>
        <v>1000293 - NPK 15-15-15 CHM CRH PG</v>
      </c>
      <c r="D11609" s="11" t="s">
        <v>68</v>
      </c>
      <c r="E11609" s="13">
        <v>2625080.0859973002</v>
      </c>
      <c r="F11609" s="13">
        <v>9317092.1763244998</v>
      </c>
      <c r="G11609" s="13">
        <v>11942172.2623218</v>
      </c>
    </row>
    <row r="11610" spans="1:7" x14ac:dyDescent="0.25">
      <c r="A11610" s="11" t="str">
        <f t="shared" si="1191"/>
        <v>B007 - PHONSKA I</v>
      </c>
      <c r="B11610" s="11" t="str">
        <f t="shared" si="1192"/>
        <v>B002211120 - Regu Unit Proses &amp; Granulasi NPK Phonska</v>
      </c>
      <c r="C11610" s="11" t="str">
        <f t="shared" si="1193"/>
        <v>1000293 - NPK 15-15-15 CHM CRH PG</v>
      </c>
      <c r="D11610" s="11" t="s">
        <v>323</v>
      </c>
      <c r="E11610" s="13">
        <v>6895346.4979905998</v>
      </c>
      <c r="F11610" s="13">
        <v>7705042.6806522999</v>
      </c>
      <c r="G11610" s="13">
        <v>14600389.178642899</v>
      </c>
    </row>
    <row r="11611" spans="1:7" x14ac:dyDescent="0.25">
      <c r="A11611" s="11" t="str">
        <f t="shared" si="1191"/>
        <v>B007 - PHONSKA I</v>
      </c>
      <c r="B11611" s="11" t="str">
        <f t="shared" si="1192"/>
        <v>B002211120 - Regu Unit Proses &amp; Granulasi NPK Phonska</v>
      </c>
      <c r="C11611" s="11" t="str">
        <f t="shared" si="1193"/>
        <v>1000293 - NPK 15-15-15 CHM CRH PG</v>
      </c>
      <c r="D11611" s="11" t="s">
        <v>69</v>
      </c>
      <c r="E11611" s="12">
        <v>127044997.7749197</v>
      </c>
      <c r="F11611" s="13">
        <v>286126223.97104698</v>
      </c>
      <c r="G11611" s="13">
        <v>413171221.74596667</v>
      </c>
    </row>
    <row r="11612" spans="1:7" x14ac:dyDescent="0.25">
      <c r="A11612" s="11" t="str">
        <f t="shared" si="1191"/>
        <v>B007 - PHONSKA I</v>
      </c>
      <c r="B11612" s="11" t="str">
        <f t="shared" si="1192"/>
        <v>B002211120 - Regu Unit Proses &amp; Granulasi NPK Phonska</v>
      </c>
      <c r="C11612" s="11" t="str">
        <f t="shared" si="1193"/>
        <v>1000293 - NPK 15-15-15 CHM CRH PG</v>
      </c>
      <c r="D11612" s="11" t="s">
        <v>70</v>
      </c>
      <c r="E11612" s="13">
        <v>2819908.6083800001</v>
      </c>
      <c r="F11612" s="13">
        <v>6687706.2712104004</v>
      </c>
      <c r="G11612" s="13">
        <v>9507614.8795903996</v>
      </c>
    </row>
    <row r="11613" spans="1:7" x14ac:dyDescent="0.25">
      <c r="A11613" s="11" t="str">
        <f t="shared" si="1191"/>
        <v>B007 - PHONSKA I</v>
      </c>
      <c r="B11613" s="11" t="str">
        <f t="shared" si="1192"/>
        <v>B002211120 - Regu Unit Proses &amp; Granulasi NPK Phonska</v>
      </c>
      <c r="C11613" s="11" t="str">
        <f t="shared" si="1193"/>
        <v>1000293 - NPK 15-15-15 CHM CRH PG</v>
      </c>
      <c r="D11613" s="11" t="s">
        <v>71</v>
      </c>
      <c r="E11613" s="13">
        <v>78702.608755099995</v>
      </c>
      <c r="F11613" s="13">
        <v>191161.35329659999</v>
      </c>
      <c r="G11613" s="13">
        <v>269863.96205169999</v>
      </c>
    </row>
    <row r="11614" spans="1:7" x14ac:dyDescent="0.25">
      <c r="A11614" s="11" t="str">
        <f t="shared" si="1191"/>
        <v>B007 - PHONSKA I</v>
      </c>
      <c r="B11614" s="11" t="str">
        <f t="shared" si="1192"/>
        <v>B002211120 - Regu Unit Proses &amp; Granulasi NPK Phonska</v>
      </c>
      <c r="C11614" s="11" t="str">
        <f t="shared" si="1193"/>
        <v>1000293 - NPK 15-15-15 CHM CRH PG</v>
      </c>
      <c r="D11614" s="11" t="s">
        <v>72</v>
      </c>
      <c r="E11614" s="13">
        <v>2035340.5203555</v>
      </c>
      <c r="F11614" s="13">
        <v>4830253.9785489999</v>
      </c>
      <c r="G11614" s="13">
        <v>6865594.4989045002</v>
      </c>
    </row>
    <row r="11615" spans="1:7" x14ac:dyDescent="0.25">
      <c r="A11615" s="11" t="str">
        <f t="shared" si="1191"/>
        <v>B007 - PHONSKA I</v>
      </c>
      <c r="B11615" s="11" t="str">
        <f t="shared" si="1192"/>
        <v>B002211120 - Regu Unit Proses &amp; Granulasi NPK Phonska</v>
      </c>
      <c r="C11615" s="11" t="str">
        <f t="shared" si="1193"/>
        <v>1000293 - NPK 15-15-15 CHM CRH PG</v>
      </c>
      <c r="D11615" s="11" t="s">
        <v>73</v>
      </c>
      <c r="E11615" s="12">
        <v>1246378653.9591677</v>
      </c>
      <c r="F11615" s="12">
        <v>10844253622.507473</v>
      </c>
      <c r="G11615" s="13">
        <v>12090632276.46664</v>
      </c>
    </row>
    <row r="11616" spans="1:7" x14ac:dyDescent="0.25">
      <c r="A11616" s="11" t="str">
        <f t="shared" si="1191"/>
        <v>B007 - PHONSKA I</v>
      </c>
      <c r="B11616" s="11" t="str">
        <f t="shared" si="1192"/>
        <v>B002211120 - Regu Unit Proses &amp; Granulasi NPK Phonska</v>
      </c>
      <c r="C11616" s="11" t="str">
        <f t="shared" si="1193"/>
        <v>1000293 - NPK 15-15-15 CHM CRH PG</v>
      </c>
      <c r="D11616" s="11" t="s">
        <v>74</v>
      </c>
      <c r="E11616" s="12">
        <v>5151766642.2174397</v>
      </c>
      <c r="F11616" s="12">
        <v>31432353041.507923</v>
      </c>
      <c r="G11616" s="13">
        <v>36584119683.725365</v>
      </c>
    </row>
    <row r="11617" spans="1:7" x14ac:dyDescent="0.25">
      <c r="A11617" s="11" t="str">
        <f t="shared" si="1191"/>
        <v>B007 - PHONSKA I</v>
      </c>
      <c r="B11617" s="11" t="str">
        <f t="shared" si="1192"/>
        <v>B002211120 - Regu Unit Proses &amp; Granulasi NPK Phonska</v>
      </c>
      <c r="C11617" s="11" t="str">
        <f t="shared" si="1193"/>
        <v>1000293 - NPK 15-15-15 CHM CRH PG</v>
      </c>
      <c r="D11617" s="11" t="s">
        <v>75</v>
      </c>
      <c r="E11617" s="13">
        <v>21013447.4745056</v>
      </c>
      <c r="F11617" s="13">
        <v>48312203.211321302</v>
      </c>
      <c r="G11617" s="13">
        <v>69325650.685826898</v>
      </c>
    </row>
    <row r="11618" spans="1:7" x14ac:dyDescent="0.25">
      <c r="A11618" s="11" t="str">
        <f t="shared" si="1191"/>
        <v>B007 - PHONSKA I</v>
      </c>
      <c r="B11618" s="11" t="str">
        <f t="shared" si="1192"/>
        <v>B002211120 - Regu Unit Proses &amp; Granulasi NPK Phonska</v>
      </c>
      <c r="C11618" s="11" t="str">
        <f t="shared" si="1193"/>
        <v>1000293 - NPK 15-15-15 CHM CRH PG</v>
      </c>
      <c r="D11618" s="11" t="s">
        <v>76</v>
      </c>
      <c r="E11618" s="12">
        <v>-876793355.82572258</v>
      </c>
      <c r="F11618" s="12">
        <v>17806776225.22723</v>
      </c>
      <c r="G11618" s="13">
        <v>16929982869.401508</v>
      </c>
    </row>
    <row r="11619" spans="1:7" x14ac:dyDescent="0.25">
      <c r="A11619" s="11" t="str">
        <f t="shared" si="1191"/>
        <v>B007 - PHONSKA I</v>
      </c>
      <c r="B11619" s="11" t="str">
        <f t="shared" si="1192"/>
        <v>B002211120 - Regu Unit Proses &amp; Granulasi NPK Phonska</v>
      </c>
      <c r="C11619" s="11" t="str">
        <f t="shared" si="1193"/>
        <v>1000293 - NPK 15-15-15 CHM CRH PG</v>
      </c>
      <c r="D11619" s="11" t="s">
        <v>77</v>
      </c>
      <c r="E11619" s="13">
        <v>52667369.890388697</v>
      </c>
      <c r="F11619" s="12">
        <v>158783648.22858229</v>
      </c>
      <c r="G11619" s="13">
        <v>211451018.11897099</v>
      </c>
    </row>
    <row r="11620" spans="1:7" x14ac:dyDescent="0.25">
      <c r="A11620" s="11" t="str">
        <f t="shared" si="1191"/>
        <v>B007 - PHONSKA I</v>
      </c>
      <c r="B11620" s="11" t="str">
        <f t="shared" si="1192"/>
        <v>B002211120 - Regu Unit Proses &amp; Granulasi NPK Phonska</v>
      </c>
      <c r="C11620" s="11" t="str">
        <f t="shared" si="1193"/>
        <v>1000293 - NPK 15-15-15 CHM CRH PG</v>
      </c>
      <c r="D11620" s="11" t="s">
        <v>78</v>
      </c>
      <c r="E11620" s="13">
        <v>87422320.024050504</v>
      </c>
      <c r="F11620" s="12">
        <v>273004382.04587561</v>
      </c>
      <c r="G11620" s="13">
        <v>360426702.06992614</v>
      </c>
    </row>
    <row r="11621" spans="1:7" x14ac:dyDescent="0.25">
      <c r="A11621" s="11" t="str">
        <f t="shared" si="1191"/>
        <v>B007 - PHONSKA I</v>
      </c>
      <c r="B11621" s="11" t="str">
        <f t="shared" si="1192"/>
        <v>B002211120 - Regu Unit Proses &amp; Granulasi NPK Phonska</v>
      </c>
      <c r="C11621" s="11" t="str">
        <f t="shared" si="1193"/>
        <v>1000293 - NPK 15-15-15 CHM CRH PG</v>
      </c>
      <c r="D11621" s="11" t="s">
        <v>79</v>
      </c>
      <c r="E11621" s="13">
        <v>77393731.485597</v>
      </c>
      <c r="F11621" s="12">
        <v>415545065.3682332</v>
      </c>
      <c r="G11621" s="13">
        <v>492938796.85383022</v>
      </c>
    </row>
    <row r="11622" spans="1:7" x14ac:dyDescent="0.25">
      <c r="A11622" s="11" t="str">
        <f t="shared" si="1191"/>
        <v>B007 - PHONSKA I</v>
      </c>
      <c r="B11622" s="11" t="str">
        <f t="shared" si="1192"/>
        <v>B002211120 - Regu Unit Proses &amp; Granulasi NPK Phonska</v>
      </c>
      <c r="C11622" s="11" t="str">
        <f t="shared" si="1193"/>
        <v>1000293 - NPK 15-15-15 CHM CRH PG</v>
      </c>
      <c r="D11622" s="11" t="s">
        <v>80</v>
      </c>
      <c r="E11622" s="13">
        <v>89138561.754874706</v>
      </c>
      <c r="F11622" s="12">
        <v>160331713.23451641</v>
      </c>
      <c r="G11622" s="13">
        <v>249470274.98939112</v>
      </c>
    </row>
    <row r="11623" spans="1:7" x14ac:dyDescent="0.25">
      <c r="A11623" s="11" t="str">
        <f t="shared" si="1191"/>
        <v>B007 - PHONSKA I</v>
      </c>
      <c r="B11623" s="11" t="str">
        <f t="shared" si="1192"/>
        <v>B002211120 - Regu Unit Proses &amp; Granulasi NPK Phonska</v>
      </c>
      <c r="C11623" s="11" t="str">
        <f t="shared" si="1193"/>
        <v>1000293 - NPK 15-15-15 CHM CRH PG</v>
      </c>
      <c r="D11623" s="11" t="s">
        <v>111</v>
      </c>
      <c r="E11623" s="13"/>
      <c r="F11623" s="13">
        <v>9009963.3796255998</v>
      </c>
      <c r="G11623" s="13">
        <v>9009963.3796255998</v>
      </c>
    </row>
    <row r="11624" spans="1:7" x14ac:dyDescent="0.25">
      <c r="A11624" s="11" t="str">
        <f t="shared" si="1191"/>
        <v>B007 - PHONSKA I</v>
      </c>
      <c r="B11624" s="11" t="str">
        <f t="shared" si="1192"/>
        <v>B002211120 - Regu Unit Proses &amp; Granulasi NPK Phonska</v>
      </c>
      <c r="C11624" s="11" t="str">
        <f t="shared" si="1193"/>
        <v>1000293 - NPK 15-15-15 CHM CRH PG</v>
      </c>
      <c r="D11624" s="11" t="s">
        <v>81</v>
      </c>
      <c r="E11624" s="13"/>
      <c r="F11624" s="13">
        <v>31354125.360498998</v>
      </c>
      <c r="G11624" s="13">
        <v>31354125.360498998</v>
      </c>
    </row>
    <row r="11625" spans="1:7" x14ac:dyDescent="0.25">
      <c r="A11625" s="11" t="str">
        <f t="shared" si="1191"/>
        <v>B007 - PHONSKA I</v>
      </c>
      <c r="B11625" s="11" t="str">
        <f t="shared" si="1192"/>
        <v>B002211120 - Regu Unit Proses &amp; Granulasi NPK Phonska</v>
      </c>
      <c r="C11625" s="11" t="str">
        <f t="shared" si="1193"/>
        <v>1000293 - NPK 15-15-15 CHM CRH PG</v>
      </c>
      <c r="D11625" s="11" t="s">
        <v>112</v>
      </c>
      <c r="E11625" s="13"/>
      <c r="F11625" s="13">
        <v>448030.11064059997</v>
      </c>
      <c r="G11625" s="13">
        <v>448030.11064059997</v>
      </c>
    </row>
    <row r="11626" spans="1:7" x14ac:dyDescent="0.25">
      <c r="A11626" s="11" t="str">
        <f t="shared" si="1191"/>
        <v>B007 - PHONSKA I</v>
      </c>
      <c r="B11626" s="11" t="str">
        <f t="shared" si="1192"/>
        <v>B002211120 - Regu Unit Proses &amp; Granulasi NPK Phonska</v>
      </c>
      <c r="C11626" s="11" t="str">
        <f t="shared" si="1193"/>
        <v>1000293 - NPK 15-15-15 CHM CRH PG</v>
      </c>
      <c r="D11626" s="11" t="s">
        <v>151</v>
      </c>
      <c r="E11626" s="13"/>
      <c r="F11626" s="13">
        <v>-1812.8891043000001</v>
      </c>
      <c r="G11626" s="13">
        <v>-1812.8891043000001</v>
      </c>
    </row>
    <row r="11627" spans="1:7" x14ac:dyDescent="0.25">
      <c r="A11627" s="11" t="str">
        <f t="shared" si="1191"/>
        <v>B007 - PHONSKA I</v>
      </c>
      <c r="B11627" s="11" t="str">
        <f t="shared" si="1192"/>
        <v>B002211120 - Regu Unit Proses &amp; Granulasi NPK Phonska</v>
      </c>
      <c r="C11627" s="11" t="str">
        <f t="shared" si="1193"/>
        <v>1000293 - NPK 15-15-15 CHM CRH PG</v>
      </c>
      <c r="D11627" s="11" t="s">
        <v>82</v>
      </c>
      <c r="E11627" s="12">
        <v>122251920.2387014</v>
      </c>
      <c r="F11627" s="12">
        <v>318526398.1445334</v>
      </c>
      <c r="G11627" s="13">
        <v>440778318.3832348</v>
      </c>
    </row>
    <row r="11628" spans="1:7" x14ac:dyDescent="0.25">
      <c r="A11628" s="11" t="str">
        <f t="shared" si="1191"/>
        <v>B007 - PHONSKA I</v>
      </c>
      <c r="B11628" s="11" t="str">
        <f t="shared" si="1192"/>
        <v>B002211120 - Regu Unit Proses &amp; Granulasi NPK Phonska</v>
      </c>
      <c r="C11628" s="11" t="str">
        <f t="shared" si="1193"/>
        <v>1000293 - NPK 15-15-15 CHM CRH PG</v>
      </c>
      <c r="D11628" s="11" t="s">
        <v>324</v>
      </c>
      <c r="E11628" s="13"/>
      <c r="F11628" s="13">
        <v>-13726322.285323501</v>
      </c>
      <c r="G11628" s="13">
        <v>-13726322.285323501</v>
      </c>
    </row>
    <row r="11629" spans="1:7" x14ac:dyDescent="0.25">
      <c r="A11629" s="11" t="str">
        <f t="shared" si="1191"/>
        <v>B007 - PHONSKA I</v>
      </c>
      <c r="B11629" s="11" t="str">
        <f t="shared" si="1192"/>
        <v>B002211120 - Regu Unit Proses &amp; Granulasi NPK Phonska</v>
      </c>
      <c r="C11629" s="11" t="str">
        <f t="shared" si="1193"/>
        <v>1000293 - NPK 15-15-15 CHM CRH PG</v>
      </c>
      <c r="D11629" s="11" t="s">
        <v>83</v>
      </c>
      <c r="E11629" s="13">
        <v>6764808.3748998996</v>
      </c>
      <c r="F11629" s="13">
        <v>22777208.804928798</v>
      </c>
      <c r="G11629" s="13">
        <v>29542017.179828696</v>
      </c>
    </row>
    <row r="11630" spans="1:7" x14ac:dyDescent="0.25">
      <c r="A11630" s="11" t="str">
        <f t="shared" si="1191"/>
        <v>B007 - PHONSKA I</v>
      </c>
      <c r="B11630" s="11" t="str">
        <f t="shared" si="1192"/>
        <v>B002211120 - Regu Unit Proses &amp; Granulasi NPK Phonska</v>
      </c>
      <c r="C11630" s="11" t="str">
        <f t="shared" si="1193"/>
        <v>1000293 - NPK 15-15-15 CHM CRH PG</v>
      </c>
      <c r="D11630" s="11" t="s">
        <v>84</v>
      </c>
      <c r="E11630" s="12">
        <v>4131940751.3942814</v>
      </c>
      <c r="F11630" s="12">
        <v>4532554950.423708</v>
      </c>
      <c r="G11630" s="13">
        <v>8664495701.8179893</v>
      </c>
    </row>
    <row r="11631" spans="1:7" x14ac:dyDescent="0.25">
      <c r="A11631" s="11" t="str">
        <f t="shared" si="1191"/>
        <v>B007 - PHONSKA I</v>
      </c>
      <c r="B11631" s="11" t="str">
        <f t="shared" si="1192"/>
        <v>B002211120 - Regu Unit Proses &amp; Granulasi NPK Phonska</v>
      </c>
      <c r="C11631" s="11" t="str">
        <f t="shared" si="1193"/>
        <v>1000293 - NPK 15-15-15 CHM CRH PG</v>
      </c>
      <c r="D11631" s="11" t="s">
        <v>113</v>
      </c>
      <c r="E11631" s="12">
        <v>291925515.71465808</v>
      </c>
      <c r="F11631" s="12">
        <v>168610097.38648689</v>
      </c>
      <c r="G11631" s="13">
        <v>460535613.10114497</v>
      </c>
    </row>
    <row r="11632" spans="1:7" x14ac:dyDescent="0.25">
      <c r="A11632" s="11" t="str">
        <f t="shared" si="1191"/>
        <v>B007 - PHONSKA I</v>
      </c>
      <c r="B11632" s="11" t="str">
        <f t="shared" si="1192"/>
        <v>B002211120 - Regu Unit Proses &amp; Granulasi NPK Phonska</v>
      </c>
      <c r="C11632" s="11" t="str">
        <f t="shared" si="1193"/>
        <v>1000293 - NPK 15-15-15 CHM CRH PG</v>
      </c>
      <c r="D11632" s="11" t="s">
        <v>85</v>
      </c>
      <c r="E11632" s="12">
        <v>204895670.8692601</v>
      </c>
      <c r="F11632" s="12">
        <v>499841656.03979129</v>
      </c>
      <c r="G11632" s="13">
        <v>704737326.90905142</v>
      </c>
    </row>
    <row r="11633" spans="1:7" x14ac:dyDescent="0.25">
      <c r="A11633" s="11" t="str">
        <f t="shared" ref="A11633:A11666" si="1194">A11632</f>
        <v>B007 - PHONSKA I</v>
      </c>
      <c r="B11633" s="11" t="str">
        <f t="shared" ref="B11633:B11666" si="1195">B11632</f>
        <v>B002211120 - Regu Unit Proses &amp; Granulasi NPK Phonska</v>
      </c>
      <c r="C11633" s="11" t="str">
        <f t="shared" ref="C11633:C11666" si="1196">C11632</f>
        <v>1000293 - NPK 15-15-15 CHM CRH PG</v>
      </c>
      <c r="D11633" s="11" t="s">
        <v>86</v>
      </c>
      <c r="E11633" s="12">
        <v>1392249425.1666849</v>
      </c>
      <c r="F11633" s="12">
        <v>3428190144.6578822</v>
      </c>
      <c r="G11633" s="13">
        <v>4820439569.8245668</v>
      </c>
    </row>
    <row r="11634" spans="1:7" x14ac:dyDescent="0.25">
      <c r="A11634" s="11" t="str">
        <f t="shared" si="1194"/>
        <v>B007 - PHONSKA I</v>
      </c>
      <c r="B11634" s="11" t="str">
        <f t="shared" si="1195"/>
        <v>B002211120 - Regu Unit Proses &amp; Granulasi NPK Phonska</v>
      </c>
      <c r="C11634" s="11" t="str">
        <f t="shared" si="1196"/>
        <v>1000293 - NPK 15-15-15 CHM CRH PG</v>
      </c>
      <c r="D11634" s="11" t="s">
        <v>87</v>
      </c>
      <c r="E11634" s="13">
        <v>71420984.477316901</v>
      </c>
      <c r="F11634" s="12">
        <v>169480536.50294089</v>
      </c>
      <c r="G11634" s="13">
        <v>240901520.98025781</v>
      </c>
    </row>
    <row r="11635" spans="1:7" x14ac:dyDescent="0.25">
      <c r="A11635" s="11" t="str">
        <f t="shared" si="1194"/>
        <v>B007 - PHONSKA I</v>
      </c>
      <c r="B11635" s="11" t="str">
        <f t="shared" si="1195"/>
        <v>B002211120 - Regu Unit Proses &amp; Granulasi NPK Phonska</v>
      </c>
      <c r="C11635" s="11" t="str">
        <f t="shared" si="1196"/>
        <v>1000293 - NPK 15-15-15 CHM CRH PG</v>
      </c>
      <c r="D11635" s="11" t="s">
        <v>152</v>
      </c>
      <c r="E11635" s="13"/>
      <c r="F11635" s="13">
        <v>984.39278620000005</v>
      </c>
      <c r="G11635" s="13">
        <v>984.39278620000005</v>
      </c>
    </row>
    <row r="11636" spans="1:7" x14ac:dyDescent="0.25">
      <c r="A11636" s="11" t="str">
        <f t="shared" si="1194"/>
        <v>B007 - PHONSKA I</v>
      </c>
      <c r="B11636" s="11" t="str">
        <f t="shared" si="1195"/>
        <v>B002211120 - Regu Unit Proses &amp; Granulasi NPK Phonska</v>
      </c>
      <c r="C11636" s="11" t="str">
        <f t="shared" si="1196"/>
        <v>1000293 - NPK 15-15-15 CHM CRH PG</v>
      </c>
      <c r="D11636" s="11" t="s">
        <v>88</v>
      </c>
      <c r="E11636" s="12">
        <v>257654508.8615272</v>
      </c>
      <c r="F11636" s="13">
        <v>610855601.05853903</v>
      </c>
      <c r="G11636" s="13">
        <v>868510109.92006624</v>
      </c>
    </row>
    <row r="11637" spans="1:7" x14ac:dyDescent="0.25">
      <c r="A11637" s="11" t="str">
        <f t="shared" si="1194"/>
        <v>B007 - PHONSKA I</v>
      </c>
      <c r="B11637" s="11" t="str">
        <f t="shared" si="1195"/>
        <v>B002211120 - Regu Unit Proses &amp; Granulasi NPK Phonska</v>
      </c>
      <c r="C11637" s="11" t="str">
        <f t="shared" si="1196"/>
        <v>1000293 - NPK 15-15-15 CHM CRH PG</v>
      </c>
      <c r="D11637" s="11" t="s">
        <v>89</v>
      </c>
      <c r="E11637" s="13">
        <v>12758864.6939946</v>
      </c>
      <c r="F11637" s="13">
        <v>32407966.4670096</v>
      </c>
      <c r="G11637" s="13">
        <v>45166831.161004201</v>
      </c>
    </row>
    <row r="11638" spans="1:7" x14ac:dyDescent="0.25">
      <c r="A11638" s="11" t="str">
        <f t="shared" si="1194"/>
        <v>B007 - PHONSKA I</v>
      </c>
      <c r="B11638" s="11" t="str">
        <f t="shared" si="1195"/>
        <v>B002211120 - Regu Unit Proses &amp; Granulasi NPK Phonska</v>
      </c>
      <c r="C11638" s="11" t="str">
        <f t="shared" si="1196"/>
        <v>1000293 - NPK 15-15-15 CHM CRH PG</v>
      </c>
      <c r="D11638" s="11" t="s">
        <v>90</v>
      </c>
      <c r="E11638" s="12">
        <v>2266544789.804832</v>
      </c>
      <c r="F11638" s="12">
        <v>1597250226.946028</v>
      </c>
      <c r="G11638" s="13">
        <v>3863795016.7508602</v>
      </c>
    </row>
    <row r="11639" spans="1:7" x14ac:dyDescent="0.25">
      <c r="A11639" s="11" t="str">
        <f t="shared" si="1194"/>
        <v>B007 - PHONSKA I</v>
      </c>
      <c r="B11639" s="11" t="str">
        <f t="shared" si="1195"/>
        <v>B002211120 - Regu Unit Proses &amp; Granulasi NPK Phonska</v>
      </c>
      <c r="C11639" s="11" t="str">
        <f t="shared" si="1196"/>
        <v>1000293 - NPK 15-15-15 CHM CRH PG</v>
      </c>
      <c r="D11639" s="11" t="s">
        <v>91</v>
      </c>
      <c r="E11639" s="13"/>
      <c r="F11639" s="13">
        <v>977399.14407529996</v>
      </c>
      <c r="G11639" s="13">
        <v>977399.14407529996</v>
      </c>
    </row>
    <row r="11640" spans="1:7" x14ac:dyDescent="0.25">
      <c r="A11640" s="11" t="str">
        <f t="shared" si="1194"/>
        <v>B007 - PHONSKA I</v>
      </c>
      <c r="B11640" s="11" t="str">
        <f t="shared" si="1195"/>
        <v>B002211120 - Regu Unit Proses &amp; Granulasi NPK Phonska</v>
      </c>
      <c r="C11640" s="11" t="str">
        <f t="shared" si="1196"/>
        <v>1000293 - NPK 15-15-15 CHM CRH PG</v>
      </c>
      <c r="D11640" s="11" t="s">
        <v>92</v>
      </c>
      <c r="E11640" s="13">
        <v>210583919.59062099</v>
      </c>
      <c r="F11640" s="12">
        <v>318107182.1355257</v>
      </c>
      <c r="G11640" s="13">
        <v>528691101.7261467</v>
      </c>
    </row>
    <row r="11641" spans="1:7" x14ac:dyDescent="0.25">
      <c r="A11641" s="11" t="str">
        <f t="shared" si="1194"/>
        <v>B007 - PHONSKA I</v>
      </c>
      <c r="B11641" s="11" t="str">
        <f t="shared" si="1195"/>
        <v>B002211120 - Regu Unit Proses &amp; Granulasi NPK Phonska</v>
      </c>
      <c r="C11641" s="11" t="str">
        <f t="shared" si="1196"/>
        <v>1000293 - NPK 15-15-15 CHM CRH PG</v>
      </c>
      <c r="D11641" s="11" t="s">
        <v>153</v>
      </c>
      <c r="E11641" s="13"/>
      <c r="F11641" s="13">
        <v>105.23030610000001</v>
      </c>
      <c r="G11641" s="13">
        <v>105.23030610000001</v>
      </c>
    </row>
    <row r="11642" spans="1:7" x14ac:dyDescent="0.25">
      <c r="A11642" s="11" t="str">
        <f t="shared" si="1194"/>
        <v>B007 - PHONSKA I</v>
      </c>
      <c r="B11642" s="11" t="str">
        <f t="shared" si="1195"/>
        <v>B002211120 - Regu Unit Proses &amp; Granulasi NPK Phonska</v>
      </c>
      <c r="C11642" s="11" t="str">
        <f t="shared" si="1196"/>
        <v>1000293 - NPK 15-15-15 CHM CRH PG</v>
      </c>
      <c r="D11642" s="11" t="s">
        <v>93</v>
      </c>
      <c r="E11642" s="13">
        <v>30865070.0842085</v>
      </c>
      <c r="F11642" s="12">
        <v>109764096.7945807</v>
      </c>
      <c r="G11642" s="13">
        <v>140629166.87878919</v>
      </c>
    </row>
    <row r="11643" spans="1:7" x14ac:dyDescent="0.25">
      <c r="A11643" s="11" t="str">
        <f t="shared" si="1194"/>
        <v>B007 - PHONSKA I</v>
      </c>
      <c r="B11643" s="11" t="str">
        <f t="shared" si="1195"/>
        <v>B002211120 - Regu Unit Proses &amp; Granulasi NPK Phonska</v>
      </c>
      <c r="C11643" s="11" t="str">
        <f t="shared" si="1196"/>
        <v>1000293 - NPK 15-15-15 CHM CRH PG</v>
      </c>
      <c r="D11643" s="11" t="s">
        <v>94</v>
      </c>
      <c r="E11643" s="13">
        <v>11400136.9476713</v>
      </c>
      <c r="F11643" s="13">
        <v>28179289.479689602</v>
      </c>
      <c r="G11643" s="13">
        <v>39579426.4273609</v>
      </c>
    </row>
    <row r="11644" spans="1:7" x14ac:dyDescent="0.25">
      <c r="A11644" s="11" t="str">
        <f t="shared" si="1194"/>
        <v>B007 - PHONSKA I</v>
      </c>
      <c r="B11644" s="11" t="str">
        <f t="shared" si="1195"/>
        <v>B002211120 - Regu Unit Proses &amp; Granulasi NPK Phonska</v>
      </c>
      <c r="C11644" s="11" t="str">
        <f t="shared" si="1196"/>
        <v>1000293 - NPK 15-15-15 CHM CRH PG</v>
      </c>
      <c r="D11644" s="11" t="s">
        <v>95</v>
      </c>
      <c r="E11644" s="13">
        <v>9.9999999999999995E-8</v>
      </c>
      <c r="F11644" s="13">
        <v>-9.9999999999999995E-8</v>
      </c>
      <c r="G11644" s="13">
        <v>0</v>
      </c>
    </row>
    <row r="11645" spans="1:7" x14ac:dyDescent="0.25">
      <c r="A11645" s="11" t="str">
        <f t="shared" si="1194"/>
        <v>B007 - PHONSKA I</v>
      </c>
      <c r="B11645" s="11" t="str">
        <f t="shared" si="1195"/>
        <v>B002211120 - Regu Unit Proses &amp; Granulasi NPK Phonska</v>
      </c>
      <c r="C11645" s="11" t="str">
        <f t="shared" si="1196"/>
        <v>1000293 - NPK 15-15-15 CHM CRH PG</v>
      </c>
      <c r="D11645" s="11" t="s">
        <v>96</v>
      </c>
      <c r="E11645" s="13">
        <v>35530710.3733823</v>
      </c>
      <c r="F11645" s="13">
        <v>76416855.374527901</v>
      </c>
      <c r="G11645" s="13">
        <v>111947565.7479102</v>
      </c>
    </row>
    <row r="11646" spans="1:7" x14ac:dyDescent="0.25">
      <c r="A11646" s="11" t="str">
        <f t="shared" si="1194"/>
        <v>B007 - PHONSKA I</v>
      </c>
      <c r="B11646" s="11" t="str">
        <f t="shared" si="1195"/>
        <v>B002211120 - Regu Unit Proses &amp; Granulasi NPK Phonska</v>
      </c>
      <c r="C11646" s="11" t="str">
        <f t="shared" si="1196"/>
        <v>1000293 - NPK 15-15-15 CHM CRH PG</v>
      </c>
      <c r="D11646" s="11" t="s">
        <v>97</v>
      </c>
      <c r="E11646" s="12">
        <v>140920575.99216571</v>
      </c>
      <c r="F11646" s="12">
        <v>378592977.35861129</v>
      </c>
      <c r="G11646" s="13">
        <v>519513553.35077703</v>
      </c>
    </row>
    <row r="11647" spans="1:7" x14ac:dyDescent="0.25">
      <c r="A11647" s="11" t="str">
        <f t="shared" si="1194"/>
        <v>B007 - PHONSKA I</v>
      </c>
      <c r="B11647" s="11" t="str">
        <f t="shared" si="1195"/>
        <v>B002211120 - Regu Unit Proses &amp; Granulasi NPK Phonska</v>
      </c>
      <c r="C11647" s="11" t="str">
        <f t="shared" si="1196"/>
        <v>1000293 - NPK 15-15-15 CHM CRH PG</v>
      </c>
      <c r="D11647" s="11" t="s">
        <v>98</v>
      </c>
      <c r="E11647" s="13">
        <v>23872534.519168802</v>
      </c>
      <c r="F11647" s="13">
        <v>57748404.581827998</v>
      </c>
      <c r="G11647" s="13">
        <v>81620939.100996792</v>
      </c>
    </row>
    <row r="11648" spans="1:7" x14ac:dyDescent="0.25">
      <c r="A11648" s="11" t="str">
        <f t="shared" si="1194"/>
        <v>B007 - PHONSKA I</v>
      </c>
      <c r="B11648" s="11" t="str">
        <f t="shared" si="1195"/>
        <v>B002211120 - Regu Unit Proses &amp; Granulasi NPK Phonska</v>
      </c>
      <c r="C11648" s="11" t="str">
        <f t="shared" si="1196"/>
        <v>1000293 - NPK 15-15-15 CHM CRH PG</v>
      </c>
      <c r="D11648" s="11" t="s">
        <v>99</v>
      </c>
      <c r="E11648" s="13">
        <v>53710671.9917854</v>
      </c>
      <c r="F11648" s="12">
        <v>127453387.7843333</v>
      </c>
      <c r="G11648" s="13">
        <v>181164059.7761187</v>
      </c>
    </row>
    <row r="11649" spans="1:7" x14ac:dyDescent="0.25">
      <c r="A11649" s="11" t="str">
        <f t="shared" si="1194"/>
        <v>B007 - PHONSKA I</v>
      </c>
      <c r="B11649" s="11" t="str">
        <f t="shared" si="1195"/>
        <v>B002211120 - Regu Unit Proses &amp; Granulasi NPK Phonska</v>
      </c>
      <c r="C11649" s="11" t="str">
        <f t="shared" si="1196"/>
        <v>1000293 - NPK 15-15-15 CHM CRH PG</v>
      </c>
      <c r="D11649" s="11" t="s">
        <v>100</v>
      </c>
      <c r="E11649" s="13">
        <v>82380.144285200004</v>
      </c>
      <c r="F11649" s="13">
        <v>298464.73525309999</v>
      </c>
      <c r="G11649" s="13">
        <v>380844.87953829998</v>
      </c>
    </row>
    <row r="11650" spans="1:7" x14ac:dyDescent="0.25">
      <c r="A11650" s="11" t="str">
        <f t="shared" si="1194"/>
        <v>B007 - PHONSKA I</v>
      </c>
      <c r="B11650" s="11" t="str">
        <f t="shared" si="1195"/>
        <v>B002211120 - Regu Unit Proses &amp; Granulasi NPK Phonska</v>
      </c>
      <c r="C11650" s="11" t="str">
        <f t="shared" si="1196"/>
        <v>1000293 - NPK 15-15-15 CHM CRH PG</v>
      </c>
      <c r="D11650" s="11" t="s">
        <v>101</v>
      </c>
      <c r="E11650" s="13">
        <v>19810018.4025786</v>
      </c>
      <c r="F11650" s="13">
        <v>47038837.647110701</v>
      </c>
      <c r="G11650" s="13">
        <v>66848856.0496893</v>
      </c>
    </row>
    <row r="11651" spans="1:7" x14ac:dyDescent="0.25">
      <c r="A11651" s="11" t="str">
        <f t="shared" si="1194"/>
        <v>B007 - PHONSKA I</v>
      </c>
      <c r="B11651" s="11" t="str">
        <f t="shared" si="1195"/>
        <v>B002211120 - Regu Unit Proses &amp; Granulasi NPK Phonska</v>
      </c>
      <c r="C11651" s="11" t="str">
        <f t="shared" si="1196"/>
        <v>1000293 - NPK 15-15-15 CHM CRH PG</v>
      </c>
      <c r="D11651" s="11" t="s">
        <v>102</v>
      </c>
      <c r="E11651" s="13">
        <v>4554710.1320422003</v>
      </c>
      <c r="F11651" s="13">
        <v>15825958.289936</v>
      </c>
      <c r="G11651" s="13">
        <v>20380668.421978202</v>
      </c>
    </row>
    <row r="11652" spans="1:7" x14ac:dyDescent="0.25">
      <c r="A11652" s="11" t="str">
        <f t="shared" si="1194"/>
        <v>B007 - PHONSKA I</v>
      </c>
      <c r="B11652" s="11" t="str">
        <f t="shared" si="1195"/>
        <v>B002211120 - Regu Unit Proses &amp; Granulasi NPK Phonska</v>
      </c>
      <c r="C11652" s="11" t="str">
        <f t="shared" si="1196"/>
        <v>1000293 - NPK 15-15-15 CHM CRH PG</v>
      </c>
      <c r="D11652" s="11" t="s">
        <v>103</v>
      </c>
      <c r="E11652" s="12">
        <v>202275524.14514369</v>
      </c>
      <c r="F11652" s="12">
        <v>376825371.12417853</v>
      </c>
      <c r="G11652" s="13">
        <v>579100895.26932216</v>
      </c>
    </row>
    <row r="11653" spans="1:7" x14ac:dyDescent="0.25">
      <c r="A11653" s="11" t="str">
        <f t="shared" si="1194"/>
        <v>B007 - PHONSKA I</v>
      </c>
      <c r="B11653" s="11" t="str">
        <f t="shared" si="1195"/>
        <v>B002211120 - Regu Unit Proses &amp; Granulasi NPK Phonska</v>
      </c>
      <c r="C11653" s="11" t="str">
        <f t="shared" si="1196"/>
        <v>1000293 - NPK 15-15-15 CHM CRH PG</v>
      </c>
      <c r="D11653" s="11" t="s">
        <v>104</v>
      </c>
      <c r="E11653" s="13">
        <v>19373449.076666899</v>
      </c>
      <c r="F11653" s="13">
        <v>45610930.213542797</v>
      </c>
      <c r="G11653" s="13">
        <v>64984379.290209696</v>
      </c>
    </row>
    <row r="11654" spans="1:7" x14ac:dyDescent="0.25">
      <c r="A11654" s="11" t="str">
        <f t="shared" si="1194"/>
        <v>B007 - PHONSKA I</v>
      </c>
      <c r="B11654" s="11" t="str">
        <f t="shared" si="1195"/>
        <v>B002211120 - Regu Unit Proses &amp; Granulasi NPK Phonska</v>
      </c>
      <c r="C11654" s="11" t="str">
        <f t="shared" si="1196"/>
        <v>1000293 - NPK 15-15-15 CHM CRH PG</v>
      </c>
      <c r="D11654" s="11" t="s">
        <v>114</v>
      </c>
      <c r="E11654" s="13">
        <v>1188034.2814815</v>
      </c>
      <c r="F11654" s="13">
        <v>2912900.3059406001</v>
      </c>
      <c r="G11654" s="13">
        <v>4100934.5874220999</v>
      </c>
    </row>
    <row r="11655" spans="1:7" x14ac:dyDescent="0.25">
      <c r="A11655" s="11" t="str">
        <f t="shared" si="1194"/>
        <v>B007 - PHONSKA I</v>
      </c>
      <c r="B11655" s="11" t="str">
        <f t="shared" si="1195"/>
        <v>B002211120 - Regu Unit Proses &amp; Granulasi NPK Phonska</v>
      </c>
      <c r="C11655" s="11" t="str">
        <f t="shared" si="1196"/>
        <v>1000293 - NPK 15-15-15 CHM CRH PG</v>
      </c>
      <c r="D11655" s="11" t="s">
        <v>105</v>
      </c>
      <c r="E11655" s="13">
        <v>10661473.430839701</v>
      </c>
      <c r="F11655" s="13">
        <v>37590980.0619037</v>
      </c>
      <c r="G11655" s="13">
        <v>48252453.492743403</v>
      </c>
    </row>
    <row r="11656" spans="1:7" x14ac:dyDescent="0.25">
      <c r="A11656" s="11" t="str">
        <f t="shared" si="1194"/>
        <v>B007 - PHONSKA I</v>
      </c>
      <c r="B11656" s="11" t="str">
        <f t="shared" si="1195"/>
        <v>B002211120 - Regu Unit Proses &amp; Granulasi NPK Phonska</v>
      </c>
      <c r="C11656" s="11" t="str">
        <f t="shared" si="1196"/>
        <v>1000293 - NPK 15-15-15 CHM CRH PG</v>
      </c>
      <c r="D11656" s="11" t="s">
        <v>119</v>
      </c>
      <c r="E11656" s="13">
        <v>1.41285E-2</v>
      </c>
      <c r="F11656" s="13">
        <v>62.598447999999998</v>
      </c>
      <c r="G11656" s="13">
        <v>62.612576499999996</v>
      </c>
    </row>
    <row r="11657" spans="1:7" x14ac:dyDescent="0.25">
      <c r="A11657" s="11" t="str">
        <f t="shared" si="1194"/>
        <v>B007 - PHONSKA I</v>
      </c>
      <c r="B11657" s="11" t="str">
        <f t="shared" si="1195"/>
        <v>B002211120 - Regu Unit Proses &amp; Granulasi NPK Phonska</v>
      </c>
      <c r="C11657" s="11" t="str">
        <f t="shared" si="1196"/>
        <v>1000293 - NPK 15-15-15 CHM CRH PG</v>
      </c>
      <c r="D11657" s="11" t="s">
        <v>115</v>
      </c>
      <c r="E11657" s="13"/>
      <c r="F11657" s="13">
        <v>2135342.2683580001</v>
      </c>
      <c r="G11657" s="13">
        <v>2135342.2683580001</v>
      </c>
    </row>
    <row r="11658" spans="1:7" x14ac:dyDescent="0.25">
      <c r="A11658" s="11" t="str">
        <f t="shared" si="1194"/>
        <v>B007 - PHONSKA I</v>
      </c>
      <c r="B11658" s="11" t="str">
        <f t="shared" si="1195"/>
        <v>B002211120 - Regu Unit Proses &amp; Granulasi NPK Phonska</v>
      </c>
      <c r="C11658" s="11" t="str">
        <f t="shared" si="1196"/>
        <v>1000293 - NPK 15-15-15 CHM CRH PG</v>
      </c>
      <c r="D11658" s="11" t="s">
        <v>154</v>
      </c>
      <c r="E11658" s="13"/>
      <c r="F11658" s="13">
        <v>6.3663499999999998E-2</v>
      </c>
      <c r="G11658" s="13">
        <v>6.3663499999999998E-2</v>
      </c>
    </row>
    <row r="11659" spans="1:7" x14ac:dyDescent="0.25">
      <c r="A11659" s="11" t="str">
        <f t="shared" si="1194"/>
        <v>B007 - PHONSKA I</v>
      </c>
      <c r="B11659" s="11" t="str">
        <f t="shared" si="1195"/>
        <v>B002211120 - Regu Unit Proses &amp; Granulasi NPK Phonska</v>
      </c>
      <c r="C11659" s="11" t="str">
        <f t="shared" si="1196"/>
        <v>1000293 - NPK 15-15-15 CHM CRH PG</v>
      </c>
      <c r="D11659" s="11" t="s">
        <v>252</v>
      </c>
      <c r="E11659" s="13"/>
      <c r="F11659" s="13">
        <v>238718.39809470001</v>
      </c>
      <c r="G11659" s="13">
        <v>238718.39809470001</v>
      </c>
    </row>
    <row r="11660" spans="1:7" x14ac:dyDescent="0.25">
      <c r="A11660" s="11" t="str">
        <f t="shared" si="1194"/>
        <v>B007 - PHONSKA I</v>
      </c>
      <c r="B11660" s="11" t="str">
        <f t="shared" si="1195"/>
        <v>B002211120 - Regu Unit Proses &amp; Granulasi NPK Phonska</v>
      </c>
      <c r="C11660" s="11" t="str">
        <f t="shared" si="1196"/>
        <v>1000293 - NPK 15-15-15 CHM CRH PG</v>
      </c>
      <c r="D11660" s="11" t="s">
        <v>155</v>
      </c>
      <c r="E11660" s="13"/>
      <c r="F11660" s="13">
        <v>-0.57134309999999999</v>
      </c>
      <c r="G11660" s="13">
        <v>-0.57134309999999999</v>
      </c>
    </row>
    <row r="11661" spans="1:7" x14ac:dyDescent="0.25">
      <c r="A11661" s="11" t="str">
        <f t="shared" si="1194"/>
        <v>B007 - PHONSKA I</v>
      </c>
      <c r="B11661" s="11" t="str">
        <f t="shared" si="1195"/>
        <v>B002211120 - Regu Unit Proses &amp; Granulasi NPK Phonska</v>
      </c>
      <c r="C11661" s="11" t="str">
        <f t="shared" si="1196"/>
        <v>1000293 - NPK 15-15-15 CHM CRH PG</v>
      </c>
      <c r="D11661" s="11" t="s">
        <v>106</v>
      </c>
      <c r="E11661" s="13"/>
      <c r="F11661" s="13">
        <v>1779482.8938996</v>
      </c>
      <c r="G11661" s="13">
        <v>1779482.8938996</v>
      </c>
    </row>
    <row r="11662" spans="1:7" x14ac:dyDescent="0.25">
      <c r="A11662" s="11" t="str">
        <f t="shared" si="1194"/>
        <v>B007 - PHONSKA I</v>
      </c>
      <c r="B11662" s="11" t="str">
        <f t="shared" si="1195"/>
        <v>B002211120 - Regu Unit Proses &amp; Granulasi NPK Phonska</v>
      </c>
      <c r="C11662" s="11" t="str">
        <f t="shared" si="1196"/>
        <v>1000293 - NPK 15-15-15 CHM CRH PG</v>
      </c>
      <c r="D11662" s="11" t="s">
        <v>107</v>
      </c>
      <c r="E11662" s="13"/>
      <c r="F11662" s="13">
        <v>579561.90090769995</v>
      </c>
      <c r="G11662" s="13">
        <v>579561.90090769995</v>
      </c>
    </row>
    <row r="11663" spans="1:7" x14ac:dyDescent="0.25">
      <c r="A11663" s="11" t="str">
        <f t="shared" si="1194"/>
        <v>B007 - PHONSKA I</v>
      </c>
      <c r="B11663" s="11" t="str">
        <f t="shared" si="1195"/>
        <v>B002211120 - Regu Unit Proses &amp; Granulasi NPK Phonska</v>
      </c>
      <c r="C11663" s="11" t="str">
        <f t="shared" si="1196"/>
        <v>1000293 - NPK 15-15-15 CHM CRH PG</v>
      </c>
      <c r="D11663" s="11" t="s">
        <v>116</v>
      </c>
      <c r="E11663" s="13"/>
      <c r="F11663" s="12">
        <v>214463169679.01797</v>
      </c>
      <c r="G11663" s="13">
        <v>214463169679.01797</v>
      </c>
    </row>
    <row r="11664" spans="1:7" x14ac:dyDescent="0.25">
      <c r="A11664" s="11" t="str">
        <f t="shared" si="1194"/>
        <v>B007 - PHONSKA I</v>
      </c>
      <c r="B11664" s="11" t="str">
        <f t="shared" si="1195"/>
        <v>B002211120 - Regu Unit Proses &amp; Granulasi NPK Phonska</v>
      </c>
      <c r="C11664" s="11" t="str">
        <f t="shared" si="1196"/>
        <v>1000293 - NPK 15-15-15 CHM CRH PG</v>
      </c>
      <c r="D11664" s="11" t="s">
        <v>325</v>
      </c>
      <c r="E11664" s="13"/>
      <c r="F11664" s="13">
        <v>58892.887637100001</v>
      </c>
      <c r="G11664" s="13">
        <v>58892.887637100001</v>
      </c>
    </row>
    <row r="11665" spans="1:7" x14ac:dyDescent="0.25">
      <c r="A11665" s="11" t="str">
        <f t="shared" si="1194"/>
        <v>B007 - PHONSKA I</v>
      </c>
      <c r="B11665" s="11" t="str">
        <f t="shared" si="1195"/>
        <v>B002211120 - Regu Unit Proses &amp; Granulasi NPK Phonska</v>
      </c>
      <c r="C11665" s="11" t="str">
        <f t="shared" si="1196"/>
        <v>1000293 - NPK 15-15-15 CHM CRH PG</v>
      </c>
      <c r="D11665" s="11" t="s">
        <v>321</v>
      </c>
      <c r="E11665" s="13">
        <v>-272.4411905</v>
      </c>
      <c r="F11665" s="13">
        <v>-229854.8857478</v>
      </c>
      <c r="G11665" s="13">
        <v>-230127.32693829999</v>
      </c>
    </row>
    <row r="11666" spans="1:7" x14ac:dyDescent="0.25">
      <c r="A11666" s="11" t="str">
        <f t="shared" si="1194"/>
        <v>B007 - PHONSKA I</v>
      </c>
      <c r="B11666" s="11" t="str">
        <f t="shared" si="1195"/>
        <v>B002211120 - Regu Unit Proses &amp; Granulasi NPK Phonska</v>
      </c>
      <c r="C11666" s="11" t="str">
        <f t="shared" si="1196"/>
        <v>1000293 - NPK 15-15-15 CHM CRH PG</v>
      </c>
      <c r="D11666" s="11" t="s">
        <v>322</v>
      </c>
      <c r="E11666" s="13"/>
      <c r="F11666" s="13">
        <v>11134585.939041199</v>
      </c>
      <c r="G11666" s="13">
        <v>11134585.939041199</v>
      </c>
    </row>
    <row r="11667" spans="1:7" x14ac:dyDescent="0.25">
      <c r="A11667" s="11" t="str">
        <f t="shared" ref="A11667:B11667" si="1197">A11666</f>
        <v>B007 - PHONSKA I</v>
      </c>
      <c r="B11667" s="11" t="str">
        <f t="shared" si="1197"/>
        <v>B002211120 - Regu Unit Proses &amp; Granulasi NPK Phonska</v>
      </c>
      <c r="C11667" s="11" t="s">
        <v>300</v>
      </c>
      <c r="D11667" s="11" t="s">
        <v>29</v>
      </c>
      <c r="E11667" s="12">
        <v>48101832781.126862</v>
      </c>
      <c r="F11667" s="12">
        <v>56164919408.927834</v>
      </c>
      <c r="G11667" s="13">
        <v>104266752190.05469</v>
      </c>
    </row>
    <row r="11668" spans="1:7" x14ac:dyDescent="0.25">
      <c r="A11668" s="11" t="str">
        <f t="shared" ref="A11668:A11731" si="1198">A11667</f>
        <v>B007 - PHONSKA I</v>
      </c>
      <c r="B11668" s="11" t="str">
        <f t="shared" ref="B11668:B11731" si="1199">B11667</f>
        <v>B002211120 - Regu Unit Proses &amp; Granulasi NPK Phonska</v>
      </c>
      <c r="C11668" s="11" t="str">
        <f t="shared" ref="C11668:C11731" si="1200">C11667</f>
        <v>1000378 - NPK 15-15-15+9S+0,2Zn CHM CRH</v>
      </c>
      <c r="D11668" s="11" t="s">
        <v>30</v>
      </c>
      <c r="E11668" s="12">
        <v>586068716.0714438</v>
      </c>
      <c r="F11668" s="12">
        <v>485393907.59216613</v>
      </c>
      <c r="G11668" s="13">
        <v>1071462623.66361</v>
      </c>
    </row>
    <row r="11669" spans="1:7" x14ac:dyDescent="0.25">
      <c r="A11669" s="11" t="str">
        <f t="shared" si="1198"/>
        <v>B007 - PHONSKA I</v>
      </c>
      <c r="B11669" s="11" t="str">
        <f t="shared" si="1199"/>
        <v>B002211120 - Regu Unit Proses &amp; Granulasi NPK Phonska</v>
      </c>
      <c r="C11669" s="11" t="str">
        <f t="shared" si="1200"/>
        <v>1000378 - NPK 15-15-15+9S+0,2Zn CHM CRH</v>
      </c>
      <c r="D11669" s="11" t="s">
        <v>31</v>
      </c>
      <c r="E11669" s="12">
        <v>1782734123.4809496</v>
      </c>
      <c r="F11669" s="12">
        <v>2301314644.9521446</v>
      </c>
      <c r="G11669" s="13">
        <v>4084048768.433094</v>
      </c>
    </row>
    <row r="11670" spans="1:7" x14ac:dyDescent="0.25">
      <c r="A11670" s="11" t="str">
        <f t="shared" si="1198"/>
        <v>B007 - PHONSKA I</v>
      </c>
      <c r="B11670" s="11" t="str">
        <f t="shared" si="1199"/>
        <v>B002211120 - Regu Unit Proses &amp; Granulasi NPK Phonska</v>
      </c>
      <c r="C11670" s="11" t="str">
        <f t="shared" si="1200"/>
        <v>1000378 - NPK 15-15-15+9S+0,2Zn CHM CRH</v>
      </c>
      <c r="D11670" s="11" t="s">
        <v>32</v>
      </c>
      <c r="E11670" s="13">
        <v>9655112.6476188991</v>
      </c>
      <c r="F11670" s="12">
        <v>134309408.20688441</v>
      </c>
      <c r="G11670" s="13">
        <v>143964520.8545033</v>
      </c>
    </row>
    <row r="11671" spans="1:7" x14ac:dyDescent="0.25">
      <c r="A11671" s="11" t="str">
        <f t="shared" si="1198"/>
        <v>B007 - PHONSKA I</v>
      </c>
      <c r="B11671" s="11" t="str">
        <f t="shared" si="1199"/>
        <v>B002211120 - Regu Unit Proses &amp; Granulasi NPK Phonska</v>
      </c>
      <c r="C11671" s="11" t="str">
        <f t="shared" si="1200"/>
        <v>1000378 - NPK 15-15-15+9S+0,2Zn CHM CRH</v>
      </c>
      <c r="D11671" s="11" t="s">
        <v>33</v>
      </c>
      <c r="E11671" s="13"/>
      <c r="F11671" s="13">
        <v>119438.51364999999</v>
      </c>
      <c r="G11671" s="13">
        <v>119438.51364999999</v>
      </c>
    </row>
    <row r="11672" spans="1:7" x14ac:dyDescent="0.25">
      <c r="A11672" s="11" t="str">
        <f t="shared" si="1198"/>
        <v>B007 - PHONSKA I</v>
      </c>
      <c r="B11672" s="11" t="str">
        <f t="shared" si="1199"/>
        <v>B002211120 - Regu Unit Proses &amp; Granulasi NPK Phonska</v>
      </c>
      <c r="C11672" s="11" t="str">
        <f t="shared" si="1200"/>
        <v>1000378 - NPK 15-15-15+9S+0,2Zn CHM CRH</v>
      </c>
      <c r="D11672" s="11" t="s">
        <v>34</v>
      </c>
      <c r="E11672" s="13"/>
      <c r="F11672" s="13">
        <v>301.83770170000003</v>
      </c>
      <c r="G11672" s="13">
        <v>301.83770170000003</v>
      </c>
    </row>
    <row r="11673" spans="1:7" x14ac:dyDescent="0.25">
      <c r="A11673" s="11" t="str">
        <f t="shared" si="1198"/>
        <v>B007 - PHONSKA I</v>
      </c>
      <c r="B11673" s="11" t="str">
        <f t="shared" si="1199"/>
        <v>B002211120 - Regu Unit Proses &amp; Granulasi NPK Phonska</v>
      </c>
      <c r="C11673" s="11" t="str">
        <f t="shared" si="1200"/>
        <v>1000378 - NPK 15-15-15+9S+0,2Zn CHM CRH</v>
      </c>
      <c r="D11673" s="11" t="s">
        <v>35</v>
      </c>
      <c r="E11673" s="13">
        <v>62881.278599899997</v>
      </c>
      <c r="F11673" s="13">
        <v>505013.57713679998</v>
      </c>
      <c r="G11673" s="13">
        <v>567894.8557367</v>
      </c>
    </row>
    <row r="11674" spans="1:7" x14ac:dyDescent="0.25">
      <c r="A11674" s="11" t="str">
        <f t="shared" si="1198"/>
        <v>B007 - PHONSKA I</v>
      </c>
      <c r="B11674" s="11" t="str">
        <f t="shared" si="1199"/>
        <v>B002211120 - Regu Unit Proses &amp; Granulasi NPK Phonska</v>
      </c>
      <c r="C11674" s="11" t="str">
        <f t="shared" si="1200"/>
        <v>1000378 - NPK 15-15-15+9S+0,2Zn CHM CRH</v>
      </c>
      <c r="D11674" s="11" t="s">
        <v>36</v>
      </c>
      <c r="E11674" s="13"/>
      <c r="F11674" s="13">
        <v>8921.6144311999997</v>
      </c>
      <c r="G11674" s="13">
        <v>8921.6144311999997</v>
      </c>
    </row>
    <row r="11675" spans="1:7" x14ac:dyDescent="0.25">
      <c r="A11675" s="11" t="str">
        <f t="shared" si="1198"/>
        <v>B007 - PHONSKA I</v>
      </c>
      <c r="B11675" s="11" t="str">
        <f t="shared" si="1199"/>
        <v>B002211120 - Regu Unit Proses &amp; Granulasi NPK Phonska</v>
      </c>
      <c r="C11675" s="11" t="str">
        <f t="shared" si="1200"/>
        <v>1000378 - NPK 15-15-15+9S+0,2Zn CHM CRH</v>
      </c>
      <c r="D11675" s="11" t="s">
        <v>37</v>
      </c>
      <c r="E11675" s="13">
        <v>18714154.847282398</v>
      </c>
      <c r="F11675" s="12">
        <v>427826606.07477492</v>
      </c>
      <c r="G11675" s="13">
        <v>446540760.92205733</v>
      </c>
    </row>
    <row r="11676" spans="1:7" x14ac:dyDescent="0.25">
      <c r="A11676" s="11" t="str">
        <f t="shared" si="1198"/>
        <v>B007 - PHONSKA I</v>
      </c>
      <c r="B11676" s="11" t="str">
        <f t="shared" si="1199"/>
        <v>B002211120 - Regu Unit Proses &amp; Granulasi NPK Phonska</v>
      </c>
      <c r="C11676" s="11" t="str">
        <f t="shared" si="1200"/>
        <v>1000378 - NPK 15-15-15+9S+0,2Zn CHM CRH</v>
      </c>
      <c r="D11676" s="11" t="s">
        <v>38</v>
      </c>
      <c r="E11676" s="12">
        <v>392396605.72393292</v>
      </c>
      <c r="F11676" s="12">
        <v>647890959.71219933</v>
      </c>
      <c r="G11676" s="13">
        <v>1040287565.4361322</v>
      </c>
    </row>
    <row r="11677" spans="1:7" x14ac:dyDescent="0.25">
      <c r="A11677" s="11" t="str">
        <f t="shared" si="1198"/>
        <v>B007 - PHONSKA I</v>
      </c>
      <c r="B11677" s="11" t="str">
        <f t="shared" si="1199"/>
        <v>B002211120 - Regu Unit Proses &amp; Granulasi NPK Phonska</v>
      </c>
      <c r="C11677" s="11" t="str">
        <f t="shared" si="1200"/>
        <v>1000378 - NPK 15-15-15+9S+0,2Zn CHM CRH</v>
      </c>
      <c r="D11677" s="11" t="s">
        <v>39</v>
      </c>
      <c r="E11677" s="12">
        <v>264930333.1327042</v>
      </c>
      <c r="F11677" s="12">
        <v>492365048.54611433</v>
      </c>
      <c r="G11677" s="13">
        <v>757295381.67881846</v>
      </c>
    </row>
    <row r="11678" spans="1:7" x14ac:dyDescent="0.25">
      <c r="A11678" s="11" t="str">
        <f t="shared" si="1198"/>
        <v>B007 - PHONSKA I</v>
      </c>
      <c r="B11678" s="11" t="str">
        <f t="shared" si="1199"/>
        <v>B002211120 - Regu Unit Proses &amp; Granulasi NPK Phonska</v>
      </c>
      <c r="C11678" s="11" t="str">
        <f t="shared" si="1200"/>
        <v>1000378 - NPK 15-15-15+9S+0,2Zn CHM CRH</v>
      </c>
      <c r="D11678" s="11" t="s">
        <v>40</v>
      </c>
      <c r="E11678" s="12">
        <v>153126276.02274179</v>
      </c>
      <c r="F11678" s="12">
        <v>286438924.69111341</v>
      </c>
      <c r="G11678" s="13">
        <v>439565200.71385521</v>
      </c>
    </row>
    <row r="11679" spans="1:7" x14ac:dyDescent="0.25">
      <c r="A11679" s="11" t="str">
        <f t="shared" si="1198"/>
        <v>B007 - PHONSKA I</v>
      </c>
      <c r="B11679" s="11" t="str">
        <f t="shared" si="1199"/>
        <v>B002211120 - Regu Unit Proses &amp; Granulasi NPK Phonska</v>
      </c>
      <c r="C11679" s="11" t="str">
        <f t="shared" si="1200"/>
        <v>1000378 - NPK 15-15-15+9S+0,2Zn CHM CRH</v>
      </c>
      <c r="D11679" s="11" t="s">
        <v>41</v>
      </c>
      <c r="E11679" s="12">
        <v>193065833.00093561</v>
      </c>
      <c r="F11679" s="12">
        <v>382806672.01963371</v>
      </c>
      <c r="G11679" s="13">
        <v>575872505.02056932</v>
      </c>
    </row>
    <row r="11680" spans="1:7" x14ac:dyDescent="0.25">
      <c r="A11680" s="11" t="str">
        <f t="shared" si="1198"/>
        <v>B007 - PHONSKA I</v>
      </c>
      <c r="B11680" s="11" t="str">
        <f t="shared" si="1199"/>
        <v>B002211120 - Regu Unit Proses &amp; Granulasi NPK Phonska</v>
      </c>
      <c r="C11680" s="11" t="str">
        <f t="shared" si="1200"/>
        <v>1000378 - NPK 15-15-15+9S+0,2Zn CHM CRH</v>
      </c>
      <c r="D11680" s="11" t="s">
        <v>42</v>
      </c>
      <c r="E11680" s="12">
        <v>102727433.50284889</v>
      </c>
      <c r="F11680" s="12">
        <v>166851715.25044349</v>
      </c>
      <c r="G11680" s="13">
        <v>269579148.75329238</v>
      </c>
    </row>
    <row r="11681" spans="1:7" x14ac:dyDescent="0.25">
      <c r="A11681" s="11" t="str">
        <f t="shared" si="1198"/>
        <v>B007 - PHONSKA I</v>
      </c>
      <c r="B11681" s="11" t="str">
        <f t="shared" si="1199"/>
        <v>B002211120 - Regu Unit Proses &amp; Granulasi NPK Phonska</v>
      </c>
      <c r="C11681" s="11" t="str">
        <f t="shared" si="1200"/>
        <v>1000378 - NPK 15-15-15+9S+0,2Zn CHM CRH</v>
      </c>
      <c r="D11681" s="11" t="s">
        <v>43</v>
      </c>
      <c r="E11681" s="12">
        <v>399387649.86966908</v>
      </c>
      <c r="F11681" s="13">
        <v>810262008.36444998</v>
      </c>
      <c r="G11681" s="13">
        <v>1209649658.2341189</v>
      </c>
    </row>
    <row r="11682" spans="1:7" x14ac:dyDescent="0.25">
      <c r="A11682" s="11" t="str">
        <f t="shared" si="1198"/>
        <v>B007 - PHONSKA I</v>
      </c>
      <c r="B11682" s="11" t="str">
        <f t="shared" si="1199"/>
        <v>B002211120 - Regu Unit Proses &amp; Granulasi NPK Phonska</v>
      </c>
      <c r="C11682" s="11" t="str">
        <f t="shared" si="1200"/>
        <v>1000378 - NPK 15-15-15+9S+0,2Zn CHM CRH</v>
      </c>
      <c r="D11682" s="11" t="s">
        <v>44</v>
      </c>
      <c r="E11682" s="13">
        <v>44807656.150549397</v>
      </c>
      <c r="F11682" s="13">
        <v>98664073.531909496</v>
      </c>
      <c r="G11682" s="13">
        <v>143471729.68245888</v>
      </c>
    </row>
    <row r="11683" spans="1:7" x14ac:dyDescent="0.25">
      <c r="A11683" s="11" t="str">
        <f t="shared" si="1198"/>
        <v>B007 - PHONSKA I</v>
      </c>
      <c r="B11683" s="11" t="str">
        <f t="shared" si="1199"/>
        <v>B002211120 - Regu Unit Proses &amp; Granulasi NPK Phonska</v>
      </c>
      <c r="C11683" s="11" t="str">
        <f t="shared" si="1200"/>
        <v>1000378 - NPK 15-15-15+9S+0,2Zn CHM CRH</v>
      </c>
      <c r="D11683" s="11" t="s">
        <v>45</v>
      </c>
      <c r="E11683" s="13">
        <v>29331002.7581967</v>
      </c>
      <c r="F11683" s="13">
        <v>56647069.7474702</v>
      </c>
      <c r="G11683" s="13">
        <v>85978072.505666897</v>
      </c>
    </row>
    <row r="11684" spans="1:7" x14ac:dyDescent="0.25">
      <c r="A11684" s="11" t="str">
        <f t="shared" si="1198"/>
        <v>B007 - PHONSKA I</v>
      </c>
      <c r="B11684" s="11" t="str">
        <f t="shared" si="1199"/>
        <v>B002211120 - Regu Unit Proses &amp; Granulasi NPK Phonska</v>
      </c>
      <c r="C11684" s="11" t="str">
        <f t="shared" si="1200"/>
        <v>1000378 - NPK 15-15-15+9S+0,2Zn CHM CRH</v>
      </c>
      <c r="D11684" s="11" t="s">
        <v>46</v>
      </c>
      <c r="E11684" s="13">
        <v>71971398.725468397</v>
      </c>
      <c r="F11684" s="12">
        <v>140375489.18287429</v>
      </c>
      <c r="G11684" s="13">
        <v>212346887.90834269</v>
      </c>
    </row>
    <row r="11685" spans="1:7" x14ac:dyDescent="0.25">
      <c r="A11685" s="11" t="str">
        <f t="shared" si="1198"/>
        <v>B007 - PHONSKA I</v>
      </c>
      <c r="B11685" s="11" t="str">
        <f t="shared" si="1199"/>
        <v>B002211120 - Regu Unit Proses &amp; Granulasi NPK Phonska</v>
      </c>
      <c r="C11685" s="11" t="str">
        <f t="shared" si="1200"/>
        <v>1000378 - NPK 15-15-15+9S+0,2Zn CHM CRH</v>
      </c>
      <c r="D11685" s="11" t="s">
        <v>47</v>
      </c>
      <c r="E11685" s="13">
        <v>-3517922.9844491999</v>
      </c>
      <c r="F11685" s="13">
        <v>3245598.4445607001</v>
      </c>
      <c r="G11685" s="13">
        <v>-272324.53988849977</v>
      </c>
    </row>
    <row r="11686" spans="1:7" x14ac:dyDescent="0.25">
      <c r="A11686" s="11" t="str">
        <f t="shared" si="1198"/>
        <v>B007 - PHONSKA I</v>
      </c>
      <c r="B11686" s="11" t="str">
        <f t="shared" si="1199"/>
        <v>B002211120 - Regu Unit Proses &amp; Granulasi NPK Phonska</v>
      </c>
      <c r="C11686" s="11" t="str">
        <f t="shared" si="1200"/>
        <v>1000378 - NPK 15-15-15+9S+0,2Zn CHM CRH</v>
      </c>
      <c r="D11686" s="11" t="s">
        <v>48</v>
      </c>
      <c r="E11686" s="13">
        <v>4602301.9289124999</v>
      </c>
      <c r="F11686" s="13">
        <v>5809722.6496102996</v>
      </c>
      <c r="G11686" s="13">
        <v>10412024.5785228</v>
      </c>
    </row>
    <row r="11687" spans="1:7" x14ac:dyDescent="0.25">
      <c r="A11687" s="11" t="str">
        <f t="shared" si="1198"/>
        <v>B007 - PHONSKA I</v>
      </c>
      <c r="B11687" s="11" t="str">
        <f t="shared" si="1199"/>
        <v>B002211120 - Regu Unit Proses &amp; Granulasi NPK Phonska</v>
      </c>
      <c r="C11687" s="11" t="str">
        <f t="shared" si="1200"/>
        <v>1000378 - NPK 15-15-15+9S+0,2Zn CHM CRH</v>
      </c>
      <c r="D11687" s="11" t="s">
        <v>49</v>
      </c>
      <c r="E11687" s="12">
        <v>493651535.43719548</v>
      </c>
      <c r="F11687" s="12">
        <v>865077474.99182236</v>
      </c>
      <c r="G11687" s="13">
        <v>1358729010.4290178</v>
      </c>
    </row>
    <row r="11688" spans="1:7" x14ac:dyDescent="0.25">
      <c r="A11688" s="11" t="str">
        <f t="shared" si="1198"/>
        <v>B007 - PHONSKA I</v>
      </c>
      <c r="B11688" s="11" t="str">
        <f t="shared" si="1199"/>
        <v>B002211120 - Regu Unit Proses &amp; Granulasi NPK Phonska</v>
      </c>
      <c r="C11688" s="11" t="str">
        <f t="shared" si="1200"/>
        <v>1000378 - NPK 15-15-15+9S+0,2Zn CHM CRH</v>
      </c>
      <c r="D11688" s="11" t="s">
        <v>50</v>
      </c>
      <c r="E11688" s="12">
        <v>236142779.7948795</v>
      </c>
      <c r="F11688" s="12">
        <v>445294706.27037722</v>
      </c>
      <c r="G11688" s="13">
        <v>681437486.06525671</v>
      </c>
    </row>
    <row r="11689" spans="1:7" x14ac:dyDescent="0.25">
      <c r="A11689" s="11" t="str">
        <f t="shared" si="1198"/>
        <v>B007 - PHONSKA I</v>
      </c>
      <c r="B11689" s="11" t="str">
        <f t="shared" si="1199"/>
        <v>B002211120 - Regu Unit Proses &amp; Granulasi NPK Phonska</v>
      </c>
      <c r="C11689" s="11" t="str">
        <f t="shared" si="1200"/>
        <v>1000378 - NPK 15-15-15+9S+0,2Zn CHM CRH</v>
      </c>
      <c r="D11689" s="11" t="s">
        <v>51</v>
      </c>
      <c r="E11689" s="12">
        <v>411384970.55367762</v>
      </c>
      <c r="F11689" s="13">
        <v>860394536.73142898</v>
      </c>
      <c r="G11689" s="13">
        <v>1271779507.2851067</v>
      </c>
    </row>
    <row r="11690" spans="1:7" x14ac:dyDescent="0.25">
      <c r="A11690" s="11" t="str">
        <f t="shared" si="1198"/>
        <v>B007 - PHONSKA I</v>
      </c>
      <c r="B11690" s="11" t="str">
        <f t="shared" si="1199"/>
        <v>B002211120 - Regu Unit Proses &amp; Granulasi NPK Phonska</v>
      </c>
      <c r="C11690" s="11" t="str">
        <f t="shared" si="1200"/>
        <v>1000378 - NPK 15-15-15+9S+0,2Zn CHM CRH</v>
      </c>
      <c r="D11690" s="11" t="s">
        <v>53</v>
      </c>
      <c r="E11690" s="13">
        <v>15821926.282713</v>
      </c>
      <c r="F11690" s="13">
        <v>34966335.291414797</v>
      </c>
      <c r="G11690" s="13">
        <v>50788261.574127793</v>
      </c>
    </row>
    <row r="11691" spans="1:7" x14ac:dyDescent="0.25">
      <c r="A11691" s="11" t="str">
        <f t="shared" si="1198"/>
        <v>B007 - PHONSKA I</v>
      </c>
      <c r="B11691" s="11" t="str">
        <f t="shared" si="1199"/>
        <v>B002211120 - Regu Unit Proses &amp; Granulasi NPK Phonska</v>
      </c>
      <c r="C11691" s="11" t="str">
        <f t="shared" si="1200"/>
        <v>1000378 - NPK 15-15-15+9S+0,2Zn CHM CRH</v>
      </c>
      <c r="D11691" s="11" t="s">
        <v>54</v>
      </c>
      <c r="E11691" s="13">
        <v>4825202.0644549998</v>
      </c>
      <c r="F11691" s="13">
        <v>13157022.1652174</v>
      </c>
      <c r="G11691" s="13">
        <v>17982224.229672398</v>
      </c>
    </row>
    <row r="11692" spans="1:7" x14ac:dyDescent="0.25">
      <c r="A11692" s="11" t="str">
        <f t="shared" si="1198"/>
        <v>B007 - PHONSKA I</v>
      </c>
      <c r="B11692" s="11" t="str">
        <f t="shared" si="1199"/>
        <v>B002211120 - Regu Unit Proses &amp; Granulasi NPK Phonska</v>
      </c>
      <c r="C11692" s="11" t="str">
        <f t="shared" si="1200"/>
        <v>1000378 - NPK 15-15-15+9S+0,2Zn CHM CRH</v>
      </c>
      <c r="D11692" s="11" t="s">
        <v>55</v>
      </c>
      <c r="E11692" s="13">
        <v>34192002.913408399</v>
      </c>
      <c r="F11692" s="13">
        <v>78355868.5160245</v>
      </c>
      <c r="G11692" s="13">
        <v>112547871.4294329</v>
      </c>
    </row>
    <row r="11693" spans="1:7" x14ac:dyDescent="0.25">
      <c r="A11693" s="11" t="str">
        <f t="shared" si="1198"/>
        <v>B007 - PHONSKA I</v>
      </c>
      <c r="B11693" s="11" t="str">
        <f t="shared" si="1199"/>
        <v>B002211120 - Regu Unit Proses &amp; Granulasi NPK Phonska</v>
      </c>
      <c r="C11693" s="11" t="str">
        <f t="shared" si="1200"/>
        <v>1000378 - NPK 15-15-15+9S+0,2Zn CHM CRH</v>
      </c>
      <c r="D11693" s="11" t="s">
        <v>109</v>
      </c>
      <c r="E11693" s="13"/>
      <c r="F11693" s="13">
        <v>6293.2565157999998</v>
      </c>
      <c r="G11693" s="13">
        <v>6293.2565157999998</v>
      </c>
    </row>
    <row r="11694" spans="1:7" x14ac:dyDescent="0.25">
      <c r="A11694" s="11" t="str">
        <f t="shared" si="1198"/>
        <v>B007 - PHONSKA I</v>
      </c>
      <c r="B11694" s="11" t="str">
        <f t="shared" si="1199"/>
        <v>B002211120 - Regu Unit Proses &amp; Granulasi NPK Phonska</v>
      </c>
      <c r="C11694" s="11" t="str">
        <f t="shared" si="1200"/>
        <v>1000378 - NPK 15-15-15+9S+0,2Zn CHM CRH</v>
      </c>
      <c r="D11694" s="11" t="s">
        <v>56</v>
      </c>
      <c r="E11694" s="12">
        <v>497945301.21728182</v>
      </c>
      <c r="F11694" s="12">
        <v>966547213.54520965</v>
      </c>
      <c r="G11694" s="13">
        <v>1464492514.7624915</v>
      </c>
    </row>
    <row r="11695" spans="1:7" x14ac:dyDescent="0.25">
      <c r="A11695" s="11" t="str">
        <f t="shared" si="1198"/>
        <v>B007 - PHONSKA I</v>
      </c>
      <c r="B11695" s="11" t="str">
        <f t="shared" si="1199"/>
        <v>B002211120 - Regu Unit Proses &amp; Granulasi NPK Phonska</v>
      </c>
      <c r="C11695" s="11" t="str">
        <f t="shared" si="1200"/>
        <v>1000378 - NPK 15-15-15+9S+0,2Zn CHM CRH</v>
      </c>
      <c r="D11695" s="11" t="s">
        <v>57</v>
      </c>
      <c r="E11695" s="12">
        <v>458678261.11828548</v>
      </c>
      <c r="F11695" s="12">
        <v>728509180.97186124</v>
      </c>
      <c r="G11695" s="13">
        <v>1187187442.0901468</v>
      </c>
    </row>
    <row r="11696" spans="1:7" x14ac:dyDescent="0.25">
      <c r="A11696" s="11" t="str">
        <f t="shared" si="1198"/>
        <v>B007 - PHONSKA I</v>
      </c>
      <c r="B11696" s="11" t="str">
        <f t="shared" si="1199"/>
        <v>B002211120 - Regu Unit Proses &amp; Granulasi NPK Phonska</v>
      </c>
      <c r="C11696" s="11" t="str">
        <f t="shared" si="1200"/>
        <v>1000378 - NPK 15-15-15+9S+0,2Zn CHM CRH</v>
      </c>
      <c r="D11696" s="11" t="s">
        <v>58</v>
      </c>
      <c r="E11696" s="13">
        <v>5078768.6946425997</v>
      </c>
      <c r="F11696" s="13">
        <v>11518480.345967401</v>
      </c>
      <c r="G11696" s="13">
        <v>16597249.04061</v>
      </c>
    </row>
    <row r="11697" spans="1:7" x14ac:dyDescent="0.25">
      <c r="A11697" s="11" t="str">
        <f t="shared" si="1198"/>
        <v>B007 - PHONSKA I</v>
      </c>
      <c r="B11697" s="11" t="str">
        <f t="shared" si="1199"/>
        <v>B002211120 - Regu Unit Proses &amp; Granulasi NPK Phonska</v>
      </c>
      <c r="C11697" s="11" t="str">
        <f t="shared" si="1200"/>
        <v>1000378 - NPK 15-15-15+9S+0,2Zn CHM CRH</v>
      </c>
      <c r="D11697" s="11" t="s">
        <v>59</v>
      </c>
      <c r="E11697" s="13">
        <v>9067957.2568851002</v>
      </c>
      <c r="F11697" s="13">
        <v>20921913.051477201</v>
      </c>
      <c r="G11697" s="13">
        <v>29989870.308362301</v>
      </c>
    </row>
    <row r="11698" spans="1:7" x14ac:dyDescent="0.25">
      <c r="A11698" s="11" t="str">
        <f t="shared" si="1198"/>
        <v>B007 - PHONSKA I</v>
      </c>
      <c r="B11698" s="11" t="str">
        <f t="shared" si="1199"/>
        <v>B002211120 - Regu Unit Proses &amp; Granulasi NPK Phonska</v>
      </c>
      <c r="C11698" s="11" t="str">
        <f t="shared" si="1200"/>
        <v>1000378 - NPK 15-15-15+9S+0,2Zn CHM CRH</v>
      </c>
      <c r="D11698" s="11" t="s">
        <v>60</v>
      </c>
      <c r="E11698" s="13">
        <v>2274724.8894672999</v>
      </c>
      <c r="F11698" s="13">
        <v>6926379.1000226</v>
      </c>
      <c r="G11698" s="13">
        <v>9201103.9894898999</v>
      </c>
    </row>
    <row r="11699" spans="1:7" x14ac:dyDescent="0.25">
      <c r="A11699" s="11" t="str">
        <f t="shared" si="1198"/>
        <v>B007 - PHONSKA I</v>
      </c>
      <c r="B11699" s="11" t="str">
        <f t="shared" si="1199"/>
        <v>B002211120 - Regu Unit Proses &amp; Granulasi NPK Phonska</v>
      </c>
      <c r="C11699" s="11" t="str">
        <f t="shared" si="1200"/>
        <v>1000378 - NPK 15-15-15+9S+0,2Zn CHM CRH</v>
      </c>
      <c r="D11699" s="11" t="s">
        <v>61</v>
      </c>
      <c r="E11699" s="13">
        <v>2120514.1423402</v>
      </c>
      <c r="F11699" s="13">
        <v>4919221.1613507001</v>
      </c>
      <c r="G11699" s="13">
        <v>7039735.3036909001</v>
      </c>
    </row>
    <row r="11700" spans="1:7" x14ac:dyDescent="0.25">
      <c r="A11700" s="11" t="str">
        <f t="shared" si="1198"/>
        <v>B007 - PHONSKA I</v>
      </c>
      <c r="B11700" s="11" t="str">
        <f t="shared" si="1199"/>
        <v>B002211120 - Regu Unit Proses &amp; Granulasi NPK Phonska</v>
      </c>
      <c r="C11700" s="11" t="str">
        <f t="shared" si="1200"/>
        <v>1000378 - NPK 15-15-15+9S+0,2Zn CHM CRH</v>
      </c>
      <c r="D11700" s="11" t="s">
        <v>62</v>
      </c>
      <c r="E11700" s="13">
        <v>1584182.32659</v>
      </c>
      <c r="F11700" s="13">
        <v>3645981.9326176001</v>
      </c>
      <c r="G11700" s="13">
        <v>5230164.2592075998</v>
      </c>
    </row>
    <row r="11701" spans="1:7" x14ac:dyDescent="0.25">
      <c r="A11701" s="11" t="str">
        <f t="shared" si="1198"/>
        <v>B007 - PHONSKA I</v>
      </c>
      <c r="B11701" s="11" t="str">
        <f t="shared" si="1199"/>
        <v>B002211120 - Regu Unit Proses &amp; Granulasi NPK Phonska</v>
      </c>
      <c r="C11701" s="11" t="str">
        <f t="shared" si="1200"/>
        <v>1000378 - NPK 15-15-15+9S+0,2Zn CHM CRH</v>
      </c>
      <c r="D11701" s="11" t="s">
        <v>63</v>
      </c>
      <c r="E11701" s="13">
        <v>1783221.8751024001</v>
      </c>
      <c r="F11701" s="13">
        <v>1627019.1411086</v>
      </c>
      <c r="G11701" s="13">
        <v>3410241.0162110003</v>
      </c>
    </row>
    <row r="11702" spans="1:7" x14ac:dyDescent="0.25">
      <c r="A11702" s="11" t="str">
        <f t="shared" si="1198"/>
        <v>B007 - PHONSKA I</v>
      </c>
      <c r="B11702" s="11" t="str">
        <f t="shared" si="1199"/>
        <v>B002211120 - Regu Unit Proses &amp; Granulasi NPK Phonska</v>
      </c>
      <c r="C11702" s="11" t="str">
        <f t="shared" si="1200"/>
        <v>1000378 - NPK 15-15-15+9S+0,2Zn CHM CRH</v>
      </c>
      <c r="D11702" s="11" t="s">
        <v>64</v>
      </c>
      <c r="E11702" s="13">
        <v>1088455.4800829</v>
      </c>
      <c r="F11702" s="13">
        <v>2989801.3709718999</v>
      </c>
      <c r="G11702" s="13">
        <v>4078256.8510547997</v>
      </c>
    </row>
    <row r="11703" spans="1:7" x14ac:dyDescent="0.25">
      <c r="A11703" s="11" t="str">
        <f t="shared" si="1198"/>
        <v>B007 - PHONSKA I</v>
      </c>
      <c r="B11703" s="11" t="str">
        <f t="shared" si="1199"/>
        <v>B002211120 - Regu Unit Proses &amp; Granulasi NPK Phonska</v>
      </c>
      <c r="C11703" s="11" t="str">
        <f t="shared" si="1200"/>
        <v>1000378 - NPK 15-15-15+9S+0,2Zn CHM CRH</v>
      </c>
      <c r="D11703" s="11" t="s">
        <v>65</v>
      </c>
      <c r="E11703" s="13">
        <v>1257783.4949437999</v>
      </c>
      <c r="F11703" s="13">
        <v>3468607.4405284999</v>
      </c>
      <c r="G11703" s="13">
        <v>4726390.9354723003</v>
      </c>
    </row>
    <row r="11704" spans="1:7" x14ac:dyDescent="0.25">
      <c r="A11704" s="11" t="str">
        <f t="shared" si="1198"/>
        <v>B007 - PHONSKA I</v>
      </c>
      <c r="B11704" s="11" t="str">
        <f t="shared" si="1199"/>
        <v>B002211120 - Regu Unit Proses &amp; Granulasi NPK Phonska</v>
      </c>
      <c r="C11704" s="11" t="str">
        <f t="shared" si="1200"/>
        <v>1000378 - NPK 15-15-15+9S+0,2Zn CHM CRH</v>
      </c>
      <c r="D11704" s="11" t="s">
        <v>66</v>
      </c>
      <c r="E11704" s="13">
        <v>539112.58445299999</v>
      </c>
      <c r="F11704" s="13">
        <v>1240780.8051197</v>
      </c>
      <c r="G11704" s="13">
        <v>1779893.3895727</v>
      </c>
    </row>
    <row r="11705" spans="1:7" x14ac:dyDescent="0.25">
      <c r="A11705" s="11" t="str">
        <f t="shared" si="1198"/>
        <v>B007 - PHONSKA I</v>
      </c>
      <c r="B11705" s="11" t="str">
        <f t="shared" si="1199"/>
        <v>B002211120 - Regu Unit Proses &amp; Granulasi NPK Phonska</v>
      </c>
      <c r="C11705" s="11" t="str">
        <f t="shared" si="1200"/>
        <v>1000378 - NPK 15-15-15+9S+0,2Zn CHM CRH</v>
      </c>
      <c r="D11705" s="11" t="s">
        <v>110</v>
      </c>
      <c r="E11705" s="13"/>
      <c r="F11705" s="13">
        <v>13109.537591800001</v>
      </c>
      <c r="G11705" s="13">
        <v>13109.537591800001</v>
      </c>
    </row>
    <row r="11706" spans="1:7" x14ac:dyDescent="0.25">
      <c r="A11706" s="11" t="str">
        <f t="shared" si="1198"/>
        <v>B007 - PHONSKA I</v>
      </c>
      <c r="B11706" s="11" t="str">
        <f t="shared" si="1199"/>
        <v>B002211120 - Regu Unit Proses &amp; Granulasi NPK Phonska</v>
      </c>
      <c r="C11706" s="11" t="str">
        <f t="shared" si="1200"/>
        <v>1000378 - NPK 15-15-15+9S+0,2Zn CHM CRH</v>
      </c>
      <c r="D11706" s="11" t="s">
        <v>67</v>
      </c>
      <c r="E11706" s="13">
        <v>32070853.298633799</v>
      </c>
      <c r="F11706" s="13">
        <v>92695718.506530106</v>
      </c>
      <c r="G11706" s="13">
        <v>124766571.80516391</v>
      </c>
    </row>
    <row r="11707" spans="1:7" x14ac:dyDescent="0.25">
      <c r="A11707" s="11" t="str">
        <f t="shared" si="1198"/>
        <v>B007 - PHONSKA I</v>
      </c>
      <c r="B11707" s="11" t="str">
        <f t="shared" si="1199"/>
        <v>B002211120 - Regu Unit Proses &amp; Granulasi NPK Phonska</v>
      </c>
      <c r="C11707" s="11" t="str">
        <f t="shared" si="1200"/>
        <v>1000378 - NPK 15-15-15+9S+0,2Zn CHM CRH</v>
      </c>
      <c r="D11707" s="11" t="s">
        <v>320</v>
      </c>
      <c r="E11707" s="13">
        <v>2383839.5737855001</v>
      </c>
      <c r="F11707" s="13">
        <v>3476464.9029561002</v>
      </c>
      <c r="G11707" s="13">
        <v>5860304.4767416008</v>
      </c>
    </row>
    <row r="11708" spans="1:7" x14ac:dyDescent="0.25">
      <c r="A11708" s="11" t="str">
        <f t="shared" si="1198"/>
        <v>B007 - PHONSKA I</v>
      </c>
      <c r="B11708" s="11" t="str">
        <f t="shared" si="1199"/>
        <v>B002211120 - Regu Unit Proses &amp; Granulasi NPK Phonska</v>
      </c>
      <c r="C11708" s="11" t="str">
        <f t="shared" si="1200"/>
        <v>1000378 - NPK 15-15-15+9S+0,2Zn CHM CRH</v>
      </c>
      <c r="D11708" s="11" t="s">
        <v>68</v>
      </c>
      <c r="E11708" s="13">
        <v>240025.7383045</v>
      </c>
      <c r="F11708" s="13">
        <v>832818.14877069998</v>
      </c>
      <c r="G11708" s="13">
        <v>1072843.8870752</v>
      </c>
    </row>
    <row r="11709" spans="1:7" x14ac:dyDescent="0.25">
      <c r="A11709" s="11" t="str">
        <f t="shared" si="1198"/>
        <v>B007 - PHONSKA I</v>
      </c>
      <c r="B11709" s="11" t="str">
        <f t="shared" si="1199"/>
        <v>B002211120 - Regu Unit Proses &amp; Granulasi NPK Phonska</v>
      </c>
      <c r="C11709" s="11" t="str">
        <f t="shared" si="1200"/>
        <v>1000378 - NPK 15-15-15+9S+0,2Zn CHM CRH</v>
      </c>
      <c r="D11709" s="11" t="s">
        <v>323</v>
      </c>
      <c r="E11709" s="13">
        <v>630480.05387489998</v>
      </c>
      <c r="F11709" s="13">
        <v>681455.22377010004</v>
      </c>
      <c r="G11709" s="13">
        <v>1311935.277645</v>
      </c>
    </row>
    <row r="11710" spans="1:7" x14ac:dyDescent="0.25">
      <c r="A11710" s="11" t="str">
        <f t="shared" si="1198"/>
        <v>B007 - PHONSKA I</v>
      </c>
      <c r="B11710" s="11" t="str">
        <f t="shared" si="1199"/>
        <v>B002211120 - Regu Unit Proses &amp; Granulasi NPK Phonska</v>
      </c>
      <c r="C11710" s="11" t="str">
        <f t="shared" si="1200"/>
        <v>1000378 - NPK 15-15-15+9S+0,2Zn CHM CRH</v>
      </c>
      <c r="D11710" s="11" t="s">
        <v>69</v>
      </c>
      <c r="E11710" s="13">
        <v>11616433.9333803</v>
      </c>
      <c r="F11710" s="13">
        <v>25447591.688111998</v>
      </c>
      <c r="G11710" s="13">
        <v>37064025.621492296</v>
      </c>
    </row>
    <row r="11711" spans="1:7" x14ac:dyDescent="0.25">
      <c r="A11711" s="11" t="str">
        <f t="shared" si="1198"/>
        <v>B007 - PHONSKA I</v>
      </c>
      <c r="B11711" s="11" t="str">
        <f t="shared" si="1199"/>
        <v>B002211120 - Regu Unit Proses &amp; Granulasi NPK Phonska</v>
      </c>
      <c r="C11711" s="11" t="str">
        <f t="shared" si="1200"/>
        <v>1000378 - NPK 15-15-15+9S+0,2Zn CHM CRH</v>
      </c>
      <c r="D11711" s="11" t="s">
        <v>70</v>
      </c>
      <c r="E11711" s="13">
        <v>257839.99859209999</v>
      </c>
      <c r="F11711" s="13">
        <v>593772.32791460003</v>
      </c>
      <c r="G11711" s="13">
        <v>851612.32650670002</v>
      </c>
    </row>
    <row r="11712" spans="1:7" x14ac:dyDescent="0.25">
      <c r="A11712" s="11" t="str">
        <f t="shared" si="1198"/>
        <v>B007 - PHONSKA I</v>
      </c>
      <c r="B11712" s="11" t="str">
        <f t="shared" si="1199"/>
        <v>B002211120 - Regu Unit Proses &amp; Granulasi NPK Phonska</v>
      </c>
      <c r="C11712" s="11" t="str">
        <f t="shared" si="1200"/>
        <v>1000378 - NPK 15-15-15+9S+0,2Zn CHM CRH</v>
      </c>
      <c r="D11712" s="11" t="s">
        <v>71</v>
      </c>
      <c r="E11712" s="13">
        <v>7196.2192214999995</v>
      </c>
      <c r="F11712" s="13">
        <v>16920.978260700002</v>
      </c>
      <c r="G11712" s="13">
        <v>24117.197482200001</v>
      </c>
    </row>
    <row r="11713" spans="1:7" x14ac:dyDescent="0.25">
      <c r="A11713" s="11" t="str">
        <f t="shared" si="1198"/>
        <v>B007 - PHONSKA I</v>
      </c>
      <c r="B11713" s="11" t="str">
        <f t="shared" si="1199"/>
        <v>B002211120 - Regu Unit Proses &amp; Granulasi NPK Phonska</v>
      </c>
      <c r="C11713" s="11" t="str">
        <f t="shared" si="1200"/>
        <v>1000378 - NPK 15-15-15+9S+0,2Zn CHM CRH</v>
      </c>
      <c r="D11713" s="11" t="s">
        <v>72</v>
      </c>
      <c r="E11713" s="13">
        <v>186102.55500600001</v>
      </c>
      <c r="F11713" s="13">
        <v>428820.90499160002</v>
      </c>
      <c r="G11713" s="13">
        <v>614923.45999760006</v>
      </c>
    </row>
    <row r="11714" spans="1:7" x14ac:dyDescent="0.25">
      <c r="A11714" s="11" t="str">
        <f t="shared" si="1198"/>
        <v>B007 - PHONSKA I</v>
      </c>
      <c r="B11714" s="11" t="str">
        <f t="shared" si="1199"/>
        <v>B002211120 - Regu Unit Proses &amp; Granulasi NPK Phonska</v>
      </c>
      <c r="C11714" s="11" t="str">
        <f t="shared" si="1200"/>
        <v>1000378 - NPK 15-15-15+9S+0,2Zn CHM CRH</v>
      </c>
      <c r="D11714" s="11" t="s">
        <v>73</v>
      </c>
      <c r="E11714" s="13">
        <v>113963363.71576899</v>
      </c>
      <c r="F11714" s="12">
        <v>962493143.26204681</v>
      </c>
      <c r="G11714" s="13">
        <v>1076456506.9778159</v>
      </c>
    </row>
    <row r="11715" spans="1:7" x14ac:dyDescent="0.25">
      <c r="A11715" s="11" t="str">
        <f t="shared" si="1198"/>
        <v>B007 - PHONSKA I</v>
      </c>
      <c r="B11715" s="11" t="str">
        <f t="shared" si="1199"/>
        <v>B002211120 - Regu Unit Proses &amp; Granulasi NPK Phonska</v>
      </c>
      <c r="C11715" s="11" t="str">
        <f t="shared" si="1200"/>
        <v>1000378 - NPK 15-15-15+9S+0,2Zn CHM CRH</v>
      </c>
      <c r="D11715" s="11" t="s">
        <v>74</v>
      </c>
      <c r="E11715" s="12">
        <v>471054806.46736592</v>
      </c>
      <c r="F11715" s="12">
        <v>2692344089.6766505</v>
      </c>
      <c r="G11715" s="13">
        <v>3163398896.1440163</v>
      </c>
    </row>
    <row r="11716" spans="1:7" x14ac:dyDescent="0.25">
      <c r="A11716" s="11" t="str">
        <f t="shared" si="1198"/>
        <v>B007 - PHONSKA I</v>
      </c>
      <c r="B11716" s="11" t="str">
        <f t="shared" si="1199"/>
        <v>B002211120 - Regu Unit Proses &amp; Granulasi NPK Phonska</v>
      </c>
      <c r="C11716" s="11" t="str">
        <f t="shared" si="1200"/>
        <v>1000378 - NPK 15-15-15+9S+0,2Zn CHM CRH</v>
      </c>
      <c r="D11716" s="11" t="s">
        <v>75</v>
      </c>
      <c r="E11716" s="13">
        <v>1921376.9024785</v>
      </c>
      <c r="F11716" s="13">
        <v>4275015.4824505998</v>
      </c>
      <c r="G11716" s="13">
        <v>6196392.3849291001</v>
      </c>
    </row>
    <row r="11717" spans="1:7" x14ac:dyDescent="0.25">
      <c r="A11717" s="11" t="str">
        <f t="shared" si="1198"/>
        <v>B007 - PHONSKA I</v>
      </c>
      <c r="B11717" s="11" t="str">
        <f t="shared" si="1199"/>
        <v>B002211120 - Regu Unit Proses &amp; Granulasi NPK Phonska</v>
      </c>
      <c r="C11717" s="11" t="str">
        <f t="shared" si="1200"/>
        <v>1000378 - NPK 15-15-15+9S+0,2Zn CHM CRH</v>
      </c>
      <c r="D11717" s="11" t="s">
        <v>76</v>
      </c>
      <c r="E11717" s="13">
        <v>-80170115.073881805</v>
      </c>
      <c r="F11717" s="12">
        <v>1580387940.5748992</v>
      </c>
      <c r="G11717" s="13">
        <v>1500217825.5010173</v>
      </c>
    </row>
    <row r="11718" spans="1:7" x14ac:dyDescent="0.25">
      <c r="A11718" s="11" t="str">
        <f t="shared" si="1198"/>
        <v>B007 - PHONSKA I</v>
      </c>
      <c r="B11718" s="11" t="str">
        <f t="shared" si="1199"/>
        <v>B002211120 - Regu Unit Proses &amp; Granulasi NPK Phonska</v>
      </c>
      <c r="C11718" s="11" t="str">
        <f t="shared" si="1200"/>
        <v>1000378 - NPK 15-15-15+9S+0,2Zn CHM CRH</v>
      </c>
      <c r="D11718" s="11" t="s">
        <v>77</v>
      </c>
      <c r="E11718" s="13">
        <v>4815671.8760428997</v>
      </c>
      <c r="F11718" s="13">
        <v>14122352.0544536</v>
      </c>
      <c r="G11718" s="13">
        <v>18938023.930496499</v>
      </c>
    </row>
    <row r="11719" spans="1:7" x14ac:dyDescent="0.25">
      <c r="A11719" s="11" t="str">
        <f t="shared" si="1198"/>
        <v>B007 - PHONSKA I</v>
      </c>
      <c r="B11719" s="11" t="str">
        <f t="shared" si="1199"/>
        <v>B002211120 - Regu Unit Proses &amp; Granulasi NPK Phonska</v>
      </c>
      <c r="C11719" s="11" t="str">
        <f t="shared" si="1200"/>
        <v>1000378 - NPK 15-15-15+9S+0,2Zn CHM CRH</v>
      </c>
      <c r="D11719" s="11" t="s">
        <v>78</v>
      </c>
      <c r="E11719" s="13">
        <v>7993511.1389541002</v>
      </c>
      <c r="F11719" s="13">
        <v>24344268.1510945</v>
      </c>
      <c r="G11719" s="13">
        <v>32337779.290048599</v>
      </c>
    </row>
    <row r="11720" spans="1:7" x14ac:dyDescent="0.25">
      <c r="A11720" s="11" t="str">
        <f t="shared" si="1198"/>
        <v>B007 - PHONSKA I</v>
      </c>
      <c r="B11720" s="11" t="str">
        <f t="shared" si="1199"/>
        <v>B002211120 - Regu Unit Proses &amp; Granulasi NPK Phonska</v>
      </c>
      <c r="C11720" s="11" t="str">
        <f t="shared" si="1200"/>
        <v>1000378 - NPK 15-15-15+9S+0,2Zn CHM CRH</v>
      </c>
      <c r="D11720" s="11" t="s">
        <v>79</v>
      </c>
      <c r="E11720" s="13">
        <v>7076541.2602313003</v>
      </c>
      <c r="F11720" s="13">
        <v>36785601.749983899</v>
      </c>
      <c r="G11720" s="13">
        <v>43862143.0102152</v>
      </c>
    </row>
    <row r="11721" spans="1:7" x14ac:dyDescent="0.25">
      <c r="A11721" s="11" t="str">
        <f t="shared" si="1198"/>
        <v>B007 - PHONSKA I</v>
      </c>
      <c r="B11721" s="11" t="str">
        <f t="shared" si="1199"/>
        <v>B002211120 - Regu Unit Proses &amp; Granulasi NPK Phonska</v>
      </c>
      <c r="C11721" s="11" t="str">
        <f t="shared" si="1200"/>
        <v>1000378 - NPK 15-15-15+9S+0,2Zn CHM CRH</v>
      </c>
      <c r="D11721" s="11" t="s">
        <v>80</v>
      </c>
      <c r="E11721" s="13">
        <v>8150436.7088623997</v>
      </c>
      <c r="F11721" s="13">
        <v>14230809.048028801</v>
      </c>
      <c r="G11721" s="13">
        <v>22381245.756891198</v>
      </c>
    </row>
    <row r="11722" spans="1:7" x14ac:dyDescent="0.25">
      <c r="A11722" s="11" t="str">
        <f t="shared" si="1198"/>
        <v>B007 - PHONSKA I</v>
      </c>
      <c r="B11722" s="11" t="str">
        <f t="shared" si="1199"/>
        <v>B002211120 - Regu Unit Proses &amp; Granulasi NPK Phonska</v>
      </c>
      <c r="C11722" s="11" t="str">
        <f t="shared" si="1200"/>
        <v>1000378 - NPK 15-15-15+9S+0,2Zn CHM CRH</v>
      </c>
      <c r="D11722" s="11" t="s">
        <v>111</v>
      </c>
      <c r="E11722" s="13"/>
      <c r="F11722" s="13">
        <v>630264.38009830005</v>
      </c>
      <c r="G11722" s="13">
        <v>630264.38009830005</v>
      </c>
    </row>
    <row r="11723" spans="1:7" x14ac:dyDescent="0.25">
      <c r="A11723" s="11" t="str">
        <f t="shared" si="1198"/>
        <v>B007 - PHONSKA I</v>
      </c>
      <c r="B11723" s="11" t="str">
        <f t="shared" si="1199"/>
        <v>B002211120 - Regu Unit Proses &amp; Granulasi NPK Phonska</v>
      </c>
      <c r="C11723" s="11" t="str">
        <f t="shared" si="1200"/>
        <v>1000378 - NPK 15-15-15+9S+0,2Zn CHM CRH</v>
      </c>
      <c r="D11723" s="11" t="s">
        <v>81</v>
      </c>
      <c r="E11723" s="13"/>
      <c r="F11723" s="13">
        <v>2285030.5552381999</v>
      </c>
      <c r="G11723" s="13">
        <v>2285030.5552381999</v>
      </c>
    </row>
    <row r="11724" spans="1:7" x14ac:dyDescent="0.25">
      <c r="A11724" s="11" t="str">
        <f t="shared" si="1198"/>
        <v>B007 - PHONSKA I</v>
      </c>
      <c r="B11724" s="11" t="str">
        <f t="shared" si="1199"/>
        <v>B002211120 - Regu Unit Proses &amp; Granulasi NPK Phonska</v>
      </c>
      <c r="C11724" s="11" t="str">
        <f t="shared" si="1200"/>
        <v>1000378 - NPK 15-15-15+9S+0,2Zn CHM CRH</v>
      </c>
      <c r="D11724" s="11" t="s">
        <v>112</v>
      </c>
      <c r="E11724" s="13"/>
      <c r="F11724" s="13">
        <v>36724.632550000002</v>
      </c>
      <c r="G11724" s="13">
        <v>36724.632550000002</v>
      </c>
    </row>
    <row r="11725" spans="1:7" x14ac:dyDescent="0.25">
      <c r="A11725" s="11" t="str">
        <f t="shared" si="1198"/>
        <v>B007 - PHONSKA I</v>
      </c>
      <c r="B11725" s="11" t="str">
        <f t="shared" si="1199"/>
        <v>B002211120 - Regu Unit Proses &amp; Granulasi NPK Phonska</v>
      </c>
      <c r="C11725" s="11" t="str">
        <f t="shared" si="1200"/>
        <v>1000378 - NPK 15-15-15+9S+0,2Zn CHM CRH</v>
      </c>
      <c r="D11725" s="11" t="s">
        <v>151</v>
      </c>
      <c r="E11725" s="13"/>
      <c r="F11725" s="13">
        <v>-0.49379980000000001</v>
      </c>
      <c r="G11725" s="13">
        <v>-0.49379980000000001</v>
      </c>
    </row>
    <row r="11726" spans="1:7" x14ac:dyDescent="0.25">
      <c r="A11726" s="11" t="str">
        <f t="shared" si="1198"/>
        <v>B007 - PHONSKA I</v>
      </c>
      <c r="B11726" s="11" t="str">
        <f t="shared" si="1199"/>
        <v>B002211120 - Regu Unit Proses &amp; Granulasi NPK Phonska</v>
      </c>
      <c r="C11726" s="11" t="str">
        <f t="shared" si="1200"/>
        <v>1000378 - NPK 15-15-15+9S+0,2Zn CHM CRH</v>
      </c>
      <c r="D11726" s="11" t="s">
        <v>82</v>
      </c>
      <c r="E11726" s="13">
        <v>11178176.0758323</v>
      </c>
      <c r="F11726" s="13">
        <v>28343093.885691199</v>
      </c>
      <c r="G11726" s="13">
        <v>39521269.961523503</v>
      </c>
    </row>
    <row r="11727" spans="1:7" x14ac:dyDescent="0.25">
      <c r="A11727" s="11" t="str">
        <f t="shared" si="1198"/>
        <v>B007 - PHONSKA I</v>
      </c>
      <c r="B11727" s="11" t="str">
        <f t="shared" si="1199"/>
        <v>B002211120 - Regu Unit Proses &amp; Granulasi NPK Phonska</v>
      </c>
      <c r="C11727" s="11" t="str">
        <f t="shared" si="1200"/>
        <v>1000378 - NPK 15-15-15+9S+0,2Zn CHM CRH</v>
      </c>
      <c r="D11727" s="11" t="s">
        <v>324</v>
      </c>
      <c r="E11727" s="13"/>
      <c r="F11727" s="13">
        <v>-1224955.0922517001</v>
      </c>
      <c r="G11727" s="13">
        <v>-1224955.0922517001</v>
      </c>
    </row>
    <row r="11728" spans="1:7" x14ac:dyDescent="0.25">
      <c r="A11728" s="11" t="str">
        <f t="shared" si="1198"/>
        <v>B007 - PHONSKA I</v>
      </c>
      <c r="B11728" s="11" t="str">
        <f t="shared" si="1199"/>
        <v>B002211120 - Regu Unit Proses &amp; Granulasi NPK Phonska</v>
      </c>
      <c r="C11728" s="11" t="str">
        <f t="shared" si="1200"/>
        <v>1000378 - NPK 15-15-15+9S+0,2Zn CHM CRH</v>
      </c>
      <c r="D11728" s="11" t="s">
        <v>83</v>
      </c>
      <c r="E11728" s="13">
        <v>618544.2239783</v>
      </c>
      <c r="F11728" s="13">
        <v>2034091.5698799</v>
      </c>
      <c r="G11728" s="13">
        <v>2652635.7938581998</v>
      </c>
    </row>
    <row r="11729" spans="1:7" x14ac:dyDescent="0.25">
      <c r="A11729" s="11" t="str">
        <f t="shared" si="1198"/>
        <v>B007 - PHONSKA I</v>
      </c>
      <c r="B11729" s="11" t="str">
        <f t="shared" si="1199"/>
        <v>B002211120 - Regu Unit Proses &amp; Granulasi NPK Phonska</v>
      </c>
      <c r="C11729" s="11" t="str">
        <f t="shared" si="1200"/>
        <v>1000378 - NPK 15-15-15+9S+0,2Zn CHM CRH</v>
      </c>
      <c r="D11729" s="11" t="s">
        <v>84</v>
      </c>
      <c r="E11729" s="12">
        <v>377806427.61118788</v>
      </c>
      <c r="F11729" s="12">
        <v>401292709.67088568</v>
      </c>
      <c r="G11729" s="13">
        <v>779099137.2820735</v>
      </c>
    </row>
    <row r="11730" spans="1:7" x14ac:dyDescent="0.25">
      <c r="A11730" s="11" t="str">
        <f t="shared" si="1198"/>
        <v>B007 - PHONSKA I</v>
      </c>
      <c r="B11730" s="11" t="str">
        <f t="shared" si="1199"/>
        <v>B002211120 - Regu Unit Proses &amp; Granulasi NPK Phonska</v>
      </c>
      <c r="C11730" s="11" t="str">
        <f t="shared" si="1200"/>
        <v>1000378 - NPK 15-15-15+9S+0,2Zn CHM CRH</v>
      </c>
      <c r="D11730" s="11" t="s">
        <v>113</v>
      </c>
      <c r="E11730" s="13">
        <v>26692380.8584361</v>
      </c>
      <c r="F11730" s="13">
        <v>14863786.5675114</v>
      </c>
      <c r="G11730" s="13">
        <v>41556167.425947502</v>
      </c>
    </row>
    <row r="11731" spans="1:7" x14ac:dyDescent="0.25">
      <c r="A11731" s="11" t="str">
        <f t="shared" si="1198"/>
        <v>B007 - PHONSKA I</v>
      </c>
      <c r="B11731" s="11" t="str">
        <f t="shared" si="1199"/>
        <v>B002211120 - Regu Unit Proses &amp; Granulasi NPK Phonska</v>
      </c>
      <c r="C11731" s="11" t="str">
        <f t="shared" si="1200"/>
        <v>1000378 - NPK 15-15-15+9S+0,2Zn CHM CRH</v>
      </c>
      <c r="D11731" s="11" t="s">
        <v>85</v>
      </c>
      <c r="E11731" s="13">
        <v>18734755.917783</v>
      </c>
      <c r="F11731" s="13">
        <v>44435930.821760401</v>
      </c>
      <c r="G11731" s="13">
        <v>63170686.739543401</v>
      </c>
    </row>
    <row r="11732" spans="1:7" x14ac:dyDescent="0.25">
      <c r="A11732" s="11" t="str">
        <f t="shared" ref="A11732:A11795" si="1201">A11731</f>
        <v>B007 - PHONSKA I</v>
      </c>
      <c r="B11732" s="11" t="str">
        <f t="shared" ref="B11732:B11795" si="1202">B11731</f>
        <v>B002211120 - Regu Unit Proses &amp; Granulasi NPK Phonska</v>
      </c>
      <c r="C11732" s="11" t="str">
        <f t="shared" ref="C11732:C11795" si="1203">C11731</f>
        <v>1000378 - NPK 15-15-15+9S+0,2Zn CHM CRH</v>
      </c>
      <c r="D11732" s="11" t="s">
        <v>86</v>
      </c>
      <c r="E11732" s="12">
        <v>127301143.29167511</v>
      </c>
      <c r="F11732" s="12">
        <v>304274683.02485412</v>
      </c>
      <c r="G11732" s="13">
        <v>431575826.31652921</v>
      </c>
    </row>
    <row r="11733" spans="1:7" x14ac:dyDescent="0.25">
      <c r="A11733" s="11" t="str">
        <f t="shared" si="1201"/>
        <v>B007 - PHONSKA I</v>
      </c>
      <c r="B11733" s="11" t="str">
        <f t="shared" si="1202"/>
        <v>B002211120 - Regu Unit Proses &amp; Granulasi NPK Phonska</v>
      </c>
      <c r="C11733" s="11" t="str">
        <f t="shared" si="1203"/>
        <v>1000378 - NPK 15-15-15+9S+0,2Zn CHM CRH</v>
      </c>
      <c r="D11733" s="11" t="s">
        <v>87</v>
      </c>
      <c r="E11733" s="13">
        <v>6530419.6321652997</v>
      </c>
      <c r="F11733" s="13">
        <v>15046332.9850637</v>
      </c>
      <c r="G11733" s="13">
        <v>21576752.617229</v>
      </c>
    </row>
    <row r="11734" spans="1:7" x14ac:dyDescent="0.25">
      <c r="A11734" s="11" t="str">
        <f t="shared" si="1201"/>
        <v>B007 - PHONSKA I</v>
      </c>
      <c r="B11734" s="11" t="str">
        <f t="shared" si="1202"/>
        <v>B002211120 - Regu Unit Proses &amp; Granulasi NPK Phonska</v>
      </c>
      <c r="C11734" s="11" t="str">
        <f t="shared" si="1203"/>
        <v>1000378 - NPK 15-15-15+9S+0,2Zn CHM CRH</v>
      </c>
      <c r="D11734" s="11" t="s">
        <v>152</v>
      </c>
      <c r="E11734" s="13"/>
      <c r="F11734" s="13">
        <v>1.4138E-3</v>
      </c>
      <c r="G11734" s="13">
        <v>1.4138E-3</v>
      </c>
    </row>
    <row r="11735" spans="1:7" x14ac:dyDescent="0.25">
      <c r="A11735" s="11" t="str">
        <f t="shared" si="1201"/>
        <v>B007 - PHONSKA I</v>
      </c>
      <c r="B11735" s="11" t="str">
        <f t="shared" si="1202"/>
        <v>B002211120 - Regu Unit Proses &amp; Granulasi NPK Phonska</v>
      </c>
      <c r="C11735" s="11" t="str">
        <f t="shared" si="1203"/>
        <v>1000378 - NPK 15-15-15+9S+0,2Zn CHM CRH</v>
      </c>
      <c r="D11735" s="11" t="s">
        <v>88</v>
      </c>
      <c r="E11735" s="13">
        <v>23558791.233403102</v>
      </c>
      <c r="F11735" s="13">
        <v>54238399.0736802</v>
      </c>
      <c r="G11735" s="13">
        <v>77797190.307083309</v>
      </c>
    </row>
    <row r="11736" spans="1:7" x14ac:dyDescent="0.25">
      <c r="A11736" s="11" t="str">
        <f t="shared" si="1201"/>
        <v>B007 - PHONSKA I</v>
      </c>
      <c r="B11736" s="11" t="str">
        <f t="shared" si="1202"/>
        <v>B002211120 - Regu Unit Proses &amp; Granulasi NPK Phonska</v>
      </c>
      <c r="C11736" s="11" t="str">
        <f t="shared" si="1203"/>
        <v>1000378 - NPK 15-15-15+9S+0,2Zn CHM CRH</v>
      </c>
      <c r="D11736" s="11" t="s">
        <v>89</v>
      </c>
      <c r="E11736" s="13">
        <v>1166614.2813849</v>
      </c>
      <c r="F11736" s="13">
        <v>2877375.2019838002</v>
      </c>
      <c r="G11736" s="13">
        <v>4043989.4833687004</v>
      </c>
    </row>
    <row r="11737" spans="1:7" x14ac:dyDescent="0.25">
      <c r="A11737" s="11" t="str">
        <f t="shared" si="1201"/>
        <v>B007 - PHONSKA I</v>
      </c>
      <c r="B11737" s="11" t="str">
        <f t="shared" si="1202"/>
        <v>B002211120 - Regu Unit Proses &amp; Granulasi NPK Phonska</v>
      </c>
      <c r="C11737" s="11" t="str">
        <f t="shared" si="1203"/>
        <v>1000378 - NPK 15-15-15+9S+0,2Zn CHM CRH</v>
      </c>
      <c r="D11737" s="11" t="s">
        <v>90</v>
      </c>
      <c r="E11737" s="12">
        <v>207242853.07526729</v>
      </c>
      <c r="F11737" s="12">
        <v>140187694.23227739</v>
      </c>
      <c r="G11737" s="13">
        <v>347430547.30754471</v>
      </c>
    </row>
    <row r="11738" spans="1:7" x14ac:dyDescent="0.25">
      <c r="A11738" s="11" t="str">
        <f t="shared" si="1201"/>
        <v>B007 - PHONSKA I</v>
      </c>
      <c r="B11738" s="11" t="str">
        <f t="shared" si="1202"/>
        <v>B002211120 - Regu Unit Proses &amp; Granulasi NPK Phonska</v>
      </c>
      <c r="C11738" s="11" t="str">
        <f t="shared" si="1203"/>
        <v>1000378 - NPK 15-15-15+9S+0,2Zn CHM CRH</v>
      </c>
      <c r="D11738" s="11" t="s">
        <v>91</v>
      </c>
      <c r="E11738" s="13"/>
      <c r="F11738" s="13">
        <v>75801.984644299999</v>
      </c>
      <c r="G11738" s="13">
        <v>75801.984644299999</v>
      </c>
    </row>
    <row r="11739" spans="1:7" x14ac:dyDescent="0.25">
      <c r="A11739" s="11" t="str">
        <f t="shared" si="1201"/>
        <v>B007 - PHONSKA I</v>
      </c>
      <c r="B11739" s="11" t="str">
        <f t="shared" si="1202"/>
        <v>B002211120 - Regu Unit Proses &amp; Granulasi NPK Phonska</v>
      </c>
      <c r="C11739" s="11" t="str">
        <f t="shared" si="1203"/>
        <v>1000378 - NPK 15-15-15+9S+0,2Zn CHM CRH</v>
      </c>
      <c r="D11739" s="11" t="s">
        <v>92</v>
      </c>
      <c r="E11739" s="13">
        <v>19254864.2780145</v>
      </c>
      <c r="F11739" s="13">
        <v>28130768.660889301</v>
      </c>
      <c r="G11739" s="13">
        <v>47385632.938903801</v>
      </c>
    </row>
    <row r="11740" spans="1:7" x14ac:dyDescent="0.25">
      <c r="A11740" s="11" t="str">
        <f t="shared" si="1201"/>
        <v>B007 - PHONSKA I</v>
      </c>
      <c r="B11740" s="11" t="str">
        <f t="shared" si="1202"/>
        <v>B002211120 - Regu Unit Proses &amp; Granulasi NPK Phonska</v>
      </c>
      <c r="C11740" s="11" t="str">
        <f t="shared" si="1203"/>
        <v>1000378 - NPK 15-15-15+9S+0,2Zn CHM CRH</v>
      </c>
      <c r="D11740" s="11" t="s">
        <v>153</v>
      </c>
      <c r="E11740" s="13"/>
      <c r="F11740" s="13">
        <v>7.4069999999999995E-4</v>
      </c>
      <c r="G11740" s="13">
        <v>7.4069999999999995E-4</v>
      </c>
    </row>
    <row r="11741" spans="1:7" x14ac:dyDescent="0.25">
      <c r="A11741" s="11" t="str">
        <f t="shared" si="1201"/>
        <v>B007 - PHONSKA I</v>
      </c>
      <c r="B11741" s="11" t="str">
        <f t="shared" si="1202"/>
        <v>B002211120 - Regu Unit Proses &amp; Granulasi NPK Phonska</v>
      </c>
      <c r="C11741" s="11" t="str">
        <f t="shared" si="1203"/>
        <v>1000378 - NPK 15-15-15+9S+0,2Zn CHM CRH</v>
      </c>
      <c r="D11741" s="11" t="s">
        <v>93</v>
      </c>
      <c r="E11741" s="13">
        <v>2822165.7976457998</v>
      </c>
      <c r="F11741" s="13">
        <v>9804433.1516102999</v>
      </c>
      <c r="G11741" s="13">
        <v>12626598.9492561</v>
      </c>
    </row>
    <row r="11742" spans="1:7" x14ac:dyDescent="0.25">
      <c r="A11742" s="11" t="str">
        <f t="shared" si="1201"/>
        <v>B007 - PHONSKA I</v>
      </c>
      <c r="B11742" s="11" t="str">
        <f t="shared" si="1202"/>
        <v>B002211120 - Regu Unit Proses &amp; Granulasi NPK Phonska</v>
      </c>
      <c r="C11742" s="11" t="str">
        <f t="shared" si="1203"/>
        <v>1000378 - NPK 15-15-15+9S+0,2Zn CHM CRH</v>
      </c>
      <c r="D11742" s="11" t="s">
        <v>94</v>
      </c>
      <c r="E11742" s="13">
        <v>1042378.2124719</v>
      </c>
      <c r="F11742" s="13">
        <v>2488756.9012179999</v>
      </c>
      <c r="G11742" s="13">
        <v>3531135.1136898999</v>
      </c>
    </row>
    <row r="11743" spans="1:7" x14ac:dyDescent="0.25">
      <c r="A11743" s="11" t="str">
        <f t="shared" si="1201"/>
        <v>B007 - PHONSKA I</v>
      </c>
      <c r="B11743" s="11" t="str">
        <f t="shared" si="1202"/>
        <v>B002211120 - Regu Unit Proses &amp; Granulasi NPK Phonska</v>
      </c>
      <c r="C11743" s="11" t="str">
        <f t="shared" si="1203"/>
        <v>1000378 - NPK 15-15-15+9S+0,2Zn CHM CRH</v>
      </c>
      <c r="D11743" s="11" t="s">
        <v>96</v>
      </c>
      <c r="E11743" s="13">
        <v>3248771.3557183999</v>
      </c>
      <c r="F11743" s="13">
        <v>6760841.3348166002</v>
      </c>
      <c r="G11743" s="13">
        <v>10009612.690535</v>
      </c>
    </row>
    <row r="11744" spans="1:7" x14ac:dyDescent="0.25">
      <c r="A11744" s="11" t="str">
        <f t="shared" si="1201"/>
        <v>B007 - PHONSKA I</v>
      </c>
      <c r="B11744" s="11" t="str">
        <f t="shared" si="1202"/>
        <v>B002211120 - Regu Unit Proses &amp; Granulasi NPK Phonska</v>
      </c>
      <c r="C11744" s="11" t="str">
        <f t="shared" si="1203"/>
        <v>1000378 - NPK 15-15-15+9S+0,2Zn CHM CRH</v>
      </c>
      <c r="D11744" s="11" t="s">
        <v>97</v>
      </c>
      <c r="E11744" s="13">
        <v>12885155.5711552</v>
      </c>
      <c r="F11744" s="13">
        <v>33672700.919447102</v>
      </c>
      <c r="G11744" s="13">
        <v>46557856.4906023</v>
      </c>
    </row>
    <row r="11745" spans="1:7" x14ac:dyDescent="0.25">
      <c r="A11745" s="11" t="str">
        <f t="shared" si="1201"/>
        <v>B007 - PHONSKA I</v>
      </c>
      <c r="B11745" s="11" t="str">
        <f t="shared" si="1202"/>
        <v>B002211120 - Regu Unit Proses &amp; Granulasi NPK Phonska</v>
      </c>
      <c r="C11745" s="11" t="str">
        <f t="shared" si="1203"/>
        <v>1000378 - NPK 15-15-15+9S+0,2Zn CHM CRH</v>
      </c>
      <c r="D11745" s="11" t="s">
        <v>98</v>
      </c>
      <c r="E11745" s="13">
        <v>2182799.2043856001</v>
      </c>
      <c r="F11745" s="13">
        <v>5113219.4604230998</v>
      </c>
      <c r="G11745" s="13">
        <v>7296018.6648086999</v>
      </c>
    </row>
    <row r="11746" spans="1:7" x14ac:dyDescent="0.25">
      <c r="A11746" s="11" t="str">
        <f t="shared" si="1201"/>
        <v>B007 - PHONSKA I</v>
      </c>
      <c r="B11746" s="11" t="str">
        <f t="shared" si="1202"/>
        <v>B002211120 - Regu Unit Proses &amp; Granulasi NPK Phonska</v>
      </c>
      <c r="C11746" s="11" t="str">
        <f t="shared" si="1203"/>
        <v>1000378 - NPK 15-15-15+9S+0,2Zn CHM CRH</v>
      </c>
      <c r="D11746" s="11" t="s">
        <v>99</v>
      </c>
      <c r="E11746" s="13">
        <v>4911066.8159908</v>
      </c>
      <c r="F11746" s="13">
        <v>11315207.108322799</v>
      </c>
      <c r="G11746" s="13">
        <v>16226273.924313599</v>
      </c>
    </row>
    <row r="11747" spans="1:7" x14ac:dyDescent="0.25">
      <c r="A11747" s="11" t="str">
        <f t="shared" si="1201"/>
        <v>B007 - PHONSKA I</v>
      </c>
      <c r="B11747" s="11" t="str">
        <f t="shared" si="1202"/>
        <v>B002211120 - Regu Unit Proses &amp; Granulasi NPK Phonska</v>
      </c>
      <c r="C11747" s="11" t="str">
        <f t="shared" si="1203"/>
        <v>1000378 - NPK 15-15-15+9S+0,2Zn CHM CRH</v>
      </c>
      <c r="D11747" s="11" t="s">
        <v>100</v>
      </c>
      <c r="E11747" s="13">
        <v>7532.4768409999997</v>
      </c>
      <c r="F11747" s="13">
        <v>26595.836530199998</v>
      </c>
      <c r="G11747" s="13">
        <v>34128.313371199998</v>
      </c>
    </row>
    <row r="11748" spans="1:7" x14ac:dyDescent="0.25">
      <c r="A11748" s="11" t="str">
        <f t="shared" si="1201"/>
        <v>B007 - PHONSKA I</v>
      </c>
      <c r="B11748" s="11" t="str">
        <f t="shared" si="1202"/>
        <v>B002211120 - Regu Unit Proses &amp; Granulasi NPK Phonska</v>
      </c>
      <c r="C11748" s="11" t="str">
        <f t="shared" si="1203"/>
        <v>1000378 - NPK 15-15-15+9S+0,2Zn CHM CRH</v>
      </c>
      <c r="D11748" s="11" t="s">
        <v>101</v>
      </c>
      <c r="E11748" s="13">
        <v>1811340.6590026</v>
      </c>
      <c r="F11748" s="13">
        <v>4175720.7584481998</v>
      </c>
      <c r="G11748" s="13">
        <v>5987061.4174507996</v>
      </c>
    </row>
    <row r="11749" spans="1:7" x14ac:dyDescent="0.25">
      <c r="A11749" s="11" t="str">
        <f t="shared" si="1201"/>
        <v>B007 - PHONSKA I</v>
      </c>
      <c r="B11749" s="11" t="str">
        <f t="shared" si="1202"/>
        <v>B002211120 - Regu Unit Proses &amp; Granulasi NPK Phonska</v>
      </c>
      <c r="C11749" s="11" t="str">
        <f t="shared" si="1203"/>
        <v>1000378 - NPK 15-15-15+9S+0,2Zn CHM CRH</v>
      </c>
      <c r="D11749" s="11" t="s">
        <v>102</v>
      </c>
      <c r="E11749" s="13">
        <v>416462.59405110002</v>
      </c>
      <c r="F11749" s="13">
        <v>1419134.0997865</v>
      </c>
      <c r="G11749" s="13">
        <v>1835596.6938376001</v>
      </c>
    </row>
    <row r="11750" spans="1:7" x14ac:dyDescent="0.25">
      <c r="A11750" s="11" t="str">
        <f t="shared" si="1201"/>
        <v>B007 - PHONSKA I</v>
      </c>
      <c r="B11750" s="11" t="str">
        <f t="shared" si="1202"/>
        <v>B002211120 - Regu Unit Proses &amp; Granulasi NPK Phonska</v>
      </c>
      <c r="C11750" s="11" t="str">
        <f t="shared" si="1203"/>
        <v>1000378 - NPK 15-15-15+9S+0,2Zn CHM CRH</v>
      </c>
      <c r="D11750" s="11" t="s">
        <v>103</v>
      </c>
      <c r="E11750" s="13">
        <v>18495181.264317401</v>
      </c>
      <c r="F11750" s="13">
        <v>33434828.711571999</v>
      </c>
      <c r="G11750" s="13">
        <v>51930009.9758894</v>
      </c>
    </row>
    <row r="11751" spans="1:7" x14ac:dyDescent="0.25">
      <c r="A11751" s="11" t="str">
        <f t="shared" si="1201"/>
        <v>B007 - PHONSKA I</v>
      </c>
      <c r="B11751" s="11" t="str">
        <f t="shared" si="1202"/>
        <v>B002211120 - Regu Unit Proses &amp; Granulasi NPK Phonska</v>
      </c>
      <c r="C11751" s="11" t="str">
        <f t="shared" si="1203"/>
        <v>1000378 - NPK 15-15-15+9S+0,2Zn CHM CRH</v>
      </c>
      <c r="D11751" s="11" t="s">
        <v>104</v>
      </c>
      <c r="E11751" s="13">
        <v>1771422.6864682999</v>
      </c>
      <c r="F11751" s="13">
        <v>4053288.5945025999</v>
      </c>
      <c r="G11751" s="13">
        <v>5824711.2809708994</v>
      </c>
    </row>
    <row r="11752" spans="1:7" x14ac:dyDescent="0.25">
      <c r="A11752" s="11" t="str">
        <f t="shared" si="1201"/>
        <v>B007 - PHONSKA I</v>
      </c>
      <c r="B11752" s="11" t="str">
        <f t="shared" si="1202"/>
        <v>B002211120 - Regu Unit Proses &amp; Granulasi NPK Phonska</v>
      </c>
      <c r="C11752" s="11" t="str">
        <f t="shared" si="1203"/>
        <v>1000378 - NPK 15-15-15+9S+0,2Zn CHM CRH</v>
      </c>
      <c r="D11752" s="11" t="s">
        <v>114</v>
      </c>
      <c r="E11752" s="13">
        <v>108628.61177639999</v>
      </c>
      <c r="F11752" s="13">
        <v>258160.35225600001</v>
      </c>
      <c r="G11752" s="13">
        <v>366788.96403239999</v>
      </c>
    </row>
    <row r="11753" spans="1:7" x14ac:dyDescent="0.25">
      <c r="A11753" s="11" t="str">
        <f t="shared" si="1201"/>
        <v>B007 - PHONSKA I</v>
      </c>
      <c r="B11753" s="11" t="str">
        <f t="shared" si="1202"/>
        <v>B002211120 - Regu Unit Proses &amp; Granulasi NPK Phonska</v>
      </c>
      <c r="C11753" s="11" t="str">
        <f t="shared" si="1203"/>
        <v>1000378 - NPK 15-15-15+9S+0,2Zn CHM CRH</v>
      </c>
      <c r="D11753" s="11" t="s">
        <v>105</v>
      </c>
      <c r="E11753" s="13">
        <v>974838.08029389998</v>
      </c>
      <c r="F11753" s="13">
        <v>3363821.0384217999</v>
      </c>
      <c r="G11753" s="13">
        <v>4338659.1187156998</v>
      </c>
    </row>
    <row r="11754" spans="1:7" x14ac:dyDescent="0.25">
      <c r="A11754" s="11" t="str">
        <f t="shared" si="1201"/>
        <v>B007 - PHONSKA I</v>
      </c>
      <c r="B11754" s="11" t="str">
        <f t="shared" si="1202"/>
        <v>B002211120 - Regu Unit Proses &amp; Granulasi NPK Phonska</v>
      </c>
      <c r="C11754" s="11" t="str">
        <f t="shared" si="1203"/>
        <v>1000378 - NPK 15-15-15+9S+0,2Zn CHM CRH</v>
      </c>
      <c r="D11754" s="11" t="s">
        <v>119</v>
      </c>
      <c r="E11754" s="13">
        <v>1.2918000000000001E-3</v>
      </c>
      <c r="F11754" s="13">
        <v>5.3853391999999998</v>
      </c>
      <c r="G11754" s="13">
        <v>5.3866309999999995</v>
      </c>
    </row>
    <row r="11755" spans="1:7" x14ac:dyDescent="0.25">
      <c r="A11755" s="11" t="str">
        <f t="shared" si="1201"/>
        <v>B007 - PHONSKA I</v>
      </c>
      <c r="B11755" s="11" t="str">
        <f t="shared" si="1202"/>
        <v>B002211120 - Regu Unit Proses &amp; Granulasi NPK Phonska</v>
      </c>
      <c r="C11755" s="11" t="str">
        <f t="shared" si="1203"/>
        <v>1000378 - NPK 15-15-15+9S+0,2Zn CHM CRH</v>
      </c>
      <c r="D11755" s="11" t="s">
        <v>115</v>
      </c>
      <c r="E11755" s="13"/>
      <c r="F11755" s="13">
        <v>152903.35702990001</v>
      </c>
      <c r="G11755" s="13">
        <v>152903.35702990001</v>
      </c>
    </row>
    <row r="11756" spans="1:7" x14ac:dyDescent="0.25">
      <c r="A11756" s="11" t="str">
        <f t="shared" si="1201"/>
        <v>B007 - PHONSKA I</v>
      </c>
      <c r="B11756" s="11" t="str">
        <f t="shared" si="1202"/>
        <v>B002211120 - Regu Unit Proses &amp; Granulasi NPK Phonska</v>
      </c>
      <c r="C11756" s="11" t="str">
        <f t="shared" si="1203"/>
        <v>1000378 - NPK 15-15-15+9S+0,2Zn CHM CRH</v>
      </c>
      <c r="D11756" s="11" t="s">
        <v>106</v>
      </c>
      <c r="E11756" s="13"/>
      <c r="F11756" s="13">
        <v>139695.66312750001</v>
      </c>
      <c r="G11756" s="13">
        <v>139695.66312750001</v>
      </c>
    </row>
    <row r="11757" spans="1:7" x14ac:dyDescent="0.25">
      <c r="A11757" s="11" t="str">
        <f t="shared" si="1201"/>
        <v>B007 - PHONSKA I</v>
      </c>
      <c r="B11757" s="11" t="str">
        <f t="shared" si="1202"/>
        <v>B002211120 - Regu Unit Proses &amp; Granulasi NPK Phonska</v>
      </c>
      <c r="C11757" s="11" t="str">
        <f t="shared" si="1203"/>
        <v>1000378 - NPK 15-15-15+9S+0,2Zn CHM CRH</v>
      </c>
      <c r="D11757" s="11" t="s">
        <v>107</v>
      </c>
      <c r="E11757" s="13"/>
      <c r="F11757" s="13">
        <v>44898.683910500004</v>
      </c>
      <c r="G11757" s="13">
        <v>44898.683910500004</v>
      </c>
    </row>
    <row r="11758" spans="1:7" x14ac:dyDescent="0.25">
      <c r="A11758" s="11" t="str">
        <f t="shared" si="1201"/>
        <v>B007 - PHONSKA I</v>
      </c>
      <c r="B11758" s="11" t="str">
        <f t="shared" si="1202"/>
        <v>B002211120 - Regu Unit Proses &amp; Granulasi NPK Phonska</v>
      </c>
      <c r="C11758" s="11" t="str">
        <f t="shared" si="1203"/>
        <v>1000378 - NPK 15-15-15+9S+0,2Zn CHM CRH</v>
      </c>
      <c r="D11758" s="11" t="s">
        <v>116</v>
      </c>
      <c r="E11758" s="13"/>
      <c r="F11758" s="12">
        <v>16718167064.523033</v>
      </c>
      <c r="G11758" s="13">
        <v>16718167064.523033</v>
      </c>
    </row>
    <row r="11759" spans="1:7" x14ac:dyDescent="0.25">
      <c r="A11759" s="11" t="str">
        <f t="shared" si="1201"/>
        <v>B007 - PHONSKA I</v>
      </c>
      <c r="B11759" s="11" t="str">
        <f t="shared" si="1202"/>
        <v>B002211120 - Regu Unit Proses &amp; Granulasi NPK Phonska</v>
      </c>
      <c r="C11759" s="11" t="str">
        <f t="shared" si="1203"/>
        <v>1000378 - NPK 15-15-15+9S+0,2Zn CHM CRH</v>
      </c>
      <c r="D11759" s="11" t="s">
        <v>321</v>
      </c>
      <c r="E11759" s="13">
        <v>-24.9108202</v>
      </c>
      <c r="F11759" s="13">
        <v>-20709.360818900001</v>
      </c>
      <c r="G11759" s="13">
        <v>-20734.271639099999</v>
      </c>
    </row>
    <row r="11760" spans="1:7" x14ac:dyDescent="0.25">
      <c r="A11760" s="11" t="str">
        <f t="shared" si="1201"/>
        <v>B007 - PHONSKA I</v>
      </c>
      <c r="B11760" s="11" t="str">
        <f t="shared" si="1202"/>
        <v>B002211120 - Regu Unit Proses &amp; Granulasi NPK Phonska</v>
      </c>
      <c r="C11760" s="11" t="str">
        <f t="shared" si="1203"/>
        <v>1000378 - NPK 15-15-15+9S+0,2Zn CHM CRH</v>
      </c>
      <c r="D11760" s="11" t="s">
        <v>322</v>
      </c>
      <c r="E11760" s="13"/>
      <c r="F11760" s="13">
        <v>1058183.2833746001</v>
      </c>
      <c r="G11760" s="13">
        <v>1058183.2833746001</v>
      </c>
    </row>
    <row r="11761" spans="1:3" x14ac:dyDescent="0.25">
      <c r="A11761" t="str">
        <f t="shared" si="1201"/>
        <v>B007 - PHONSKA I</v>
      </c>
      <c r="B11761" t="str">
        <f t="shared" si="1202"/>
        <v>B002211120 - Regu Unit Proses &amp; Granulasi NPK Phonska</v>
      </c>
      <c r="C11761" t="str">
        <f t="shared" si="1203"/>
        <v>1000378 - NPK 15-15-15+9S+0,2Zn CHM CRH</v>
      </c>
    </row>
    <row r="11762" spans="1:3" x14ac:dyDescent="0.25">
      <c r="A11762" t="str">
        <f t="shared" si="1201"/>
        <v>B007 - PHONSKA I</v>
      </c>
      <c r="B11762" t="str">
        <f t="shared" si="1202"/>
        <v>B002211120 - Regu Unit Proses &amp; Granulasi NPK Phonska</v>
      </c>
      <c r="C11762" t="str">
        <f t="shared" si="1203"/>
        <v>1000378 - NPK 15-15-15+9S+0,2Zn CHM CRH</v>
      </c>
    </row>
    <row r="11763" spans="1:3" x14ac:dyDescent="0.25">
      <c r="A11763" t="str">
        <f t="shared" si="1201"/>
        <v>B007 - PHONSKA I</v>
      </c>
      <c r="B11763" t="str">
        <f t="shared" si="1202"/>
        <v>B002211120 - Regu Unit Proses &amp; Granulasi NPK Phonska</v>
      </c>
      <c r="C11763" t="str">
        <f t="shared" si="1203"/>
        <v>1000378 - NPK 15-15-15+9S+0,2Zn CHM CRH</v>
      </c>
    </row>
    <row r="11764" spans="1:3" x14ac:dyDescent="0.25">
      <c r="A11764" t="str">
        <f t="shared" si="1201"/>
        <v>B007 - PHONSKA I</v>
      </c>
      <c r="B11764" t="str">
        <f t="shared" si="1202"/>
        <v>B002211120 - Regu Unit Proses &amp; Granulasi NPK Phonska</v>
      </c>
      <c r="C11764" t="str">
        <f t="shared" si="1203"/>
        <v>1000378 - NPK 15-15-15+9S+0,2Zn CHM CRH</v>
      </c>
    </row>
    <row r="11765" spans="1:3" x14ac:dyDescent="0.25">
      <c r="A11765" t="str">
        <f t="shared" si="1201"/>
        <v>B007 - PHONSKA I</v>
      </c>
      <c r="B11765" t="str">
        <f t="shared" si="1202"/>
        <v>B002211120 - Regu Unit Proses &amp; Granulasi NPK Phonska</v>
      </c>
      <c r="C11765" t="str">
        <f t="shared" si="1203"/>
        <v>1000378 - NPK 15-15-15+9S+0,2Zn CHM CRH</v>
      </c>
    </row>
    <row r="11766" spans="1:3" x14ac:dyDescent="0.25">
      <c r="A11766" t="str">
        <f t="shared" si="1201"/>
        <v>B007 - PHONSKA I</v>
      </c>
      <c r="B11766" t="str">
        <f t="shared" si="1202"/>
        <v>B002211120 - Regu Unit Proses &amp; Granulasi NPK Phonska</v>
      </c>
      <c r="C11766" t="str">
        <f t="shared" si="1203"/>
        <v>1000378 - NPK 15-15-15+9S+0,2Zn CHM CRH</v>
      </c>
    </row>
    <row r="11767" spans="1:3" x14ac:dyDescent="0.25">
      <c r="A11767" t="str">
        <f t="shared" si="1201"/>
        <v>B007 - PHONSKA I</v>
      </c>
      <c r="B11767" t="str">
        <f t="shared" si="1202"/>
        <v>B002211120 - Regu Unit Proses &amp; Granulasi NPK Phonska</v>
      </c>
      <c r="C11767" t="str">
        <f t="shared" si="1203"/>
        <v>1000378 - NPK 15-15-15+9S+0,2Zn CHM CRH</v>
      </c>
    </row>
    <row r="11768" spans="1:3" x14ac:dyDescent="0.25">
      <c r="A11768" t="str">
        <f t="shared" si="1201"/>
        <v>B007 - PHONSKA I</v>
      </c>
      <c r="B11768" t="str">
        <f t="shared" si="1202"/>
        <v>B002211120 - Regu Unit Proses &amp; Granulasi NPK Phonska</v>
      </c>
      <c r="C11768" t="str">
        <f t="shared" si="1203"/>
        <v>1000378 - NPK 15-15-15+9S+0,2Zn CHM CRH</v>
      </c>
    </row>
    <row r="11769" spans="1:3" x14ac:dyDescent="0.25">
      <c r="A11769" t="str">
        <f t="shared" si="1201"/>
        <v>B007 - PHONSKA I</v>
      </c>
      <c r="B11769" t="str">
        <f t="shared" si="1202"/>
        <v>B002211120 - Regu Unit Proses &amp; Granulasi NPK Phonska</v>
      </c>
      <c r="C11769" t="str">
        <f t="shared" si="1203"/>
        <v>1000378 - NPK 15-15-15+9S+0,2Zn CHM CRH</v>
      </c>
    </row>
    <row r="11770" spans="1:3" x14ac:dyDescent="0.25">
      <c r="A11770" t="str">
        <f t="shared" si="1201"/>
        <v>B007 - PHONSKA I</v>
      </c>
      <c r="B11770" t="str">
        <f t="shared" si="1202"/>
        <v>B002211120 - Regu Unit Proses &amp; Granulasi NPK Phonska</v>
      </c>
      <c r="C11770" t="str">
        <f t="shared" si="1203"/>
        <v>1000378 - NPK 15-15-15+9S+0,2Zn CHM CRH</v>
      </c>
    </row>
    <row r="11771" spans="1:3" x14ac:dyDescent="0.25">
      <c r="A11771" t="str">
        <f t="shared" si="1201"/>
        <v>B007 - PHONSKA I</v>
      </c>
      <c r="B11771" t="str">
        <f t="shared" si="1202"/>
        <v>B002211120 - Regu Unit Proses &amp; Granulasi NPK Phonska</v>
      </c>
      <c r="C11771" t="str">
        <f t="shared" si="1203"/>
        <v>1000378 - NPK 15-15-15+9S+0,2Zn CHM CRH</v>
      </c>
    </row>
    <row r="11772" spans="1:3" x14ac:dyDescent="0.25">
      <c r="A11772" t="str">
        <f t="shared" si="1201"/>
        <v>B007 - PHONSKA I</v>
      </c>
      <c r="B11772" t="str">
        <f t="shared" si="1202"/>
        <v>B002211120 - Regu Unit Proses &amp; Granulasi NPK Phonska</v>
      </c>
      <c r="C11772" t="str">
        <f t="shared" si="1203"/>
        <v>1000378 - NPK 15-15-15+9S+0,2Zn CHM CRH</v>
      </c>
    </row>
    <row r="11773" spans="1:3" x14ac:dyDescent="0.25">
      <c r="A11773" t="str">
        <f t="shared" si="1201"/>
        <v>B007 - PHONSKA I</v>
      </c>
      <c r="B11773" t="str">
        <f t="shared" si="1202"/>
        <v>B002211120 - Regu Unit Proses &amp; Granulasi NPK Phonska</v>
      </c>
      <c r="C11773" t="str">
        <f t="shared" si="1203"/>
        <v>1000378 - NPK 15-15-15+9S+0,2Zn CHM CRH</v>
      </c>
    </row>
    <row r="11774" spans="1:3" x14ac:dyDescent="0.25">
      <c r="A11774" t="str">
        <f t="shared" si="1201"/>
        <v>B007 - PHONSKA I</v>
      </c>
      <c r="B11774" t="str">
        <f t="shared" si="1202"/>
        <v>B002211120 - Regu Unit Proses &amp; Granulasi NPK Phonska</v>
      </c>
      <c r="C11774" t="str">
        <f t="shared" si="1203"/>
        <v>1000378 - NPK 15-15-15+9S+0,2Zn CHM CRH</v>
      </c>
    </row>
    <row r="11775" spans="1:3" x14ac:dyDescent="0.25">
      <c r="A11775" t="str">
        <f t="shared" si="1201"/>
        <v>B007 - PHONSKA I</v>
      </c>
      <c r="B11775" t="str">
        <f t="shared" si="1202"/>
        <v>B002211120 - Regu Unit Proses &amp; Granulasi NPK Phonska</v>
      </c>
      <c r="C11775" t="str">
        <f t="shared" si="1203"/>
        <v>1000378 - NPK 15-15-15+9S+0,2Zn CHM CRH</v>
      </c>
    </row>
    <row r="11776" spans="1:3" x14ac:dyDescent="0.25">
      <c r="A11776" t="str">
        <f t="shared" si="1201"/>
        <v>B007 - PHONSKA I</v>
      </c>
      <c r="B11776" t="str">
        <f t="shared" si="1202"/>
        <v>B002211120 - Regu Unit Proses &amp; Granulasi NPK Phonska</v>
      </c>
      <c r="C11776" t="str">
        <f t="shared" si="1203"/>
        <v>1000378 - NPK 15-15-15+9S+0,2Zn CHM CRH</v>
      </c>
    </row>
    <row r="11777" spans="1:3" x14ac:dyDescent="0.25">
      <c r="A11777" t="str">
        <f t="shared" si="1201"/>
        <v>B007 - PHONSKA I</v>
      </c>
      <c r="B11777" t="str">
        <f t="shared" si="1202"/>
        <v>B002211120 - Regu Unit Proses &amp; Granulasi NPK Phonska</v>
      </c>
      <c r="C11777" t="str">
        <f t="shared" si="1203"/>
        <v>1000378 - NPK 15-15-15+9S+0,2Zn CHM CRH</v>
      </c>
    </row>
    <row r="11778" spans="1:3" x14ac:dyDescent="0.25">
      <c r="A11778" t="str">
        <f t="shared" si="1201"/>
        <v>B007 - PHONSKA I</v>
      </c>
      <c r="B11778" t="str">
        <f t="shared" si="1202"/>
        <v>B002211120 - Regu Unit Proses &amp; Granulasi NPK Phonska</v>
      </c>
      <c r="C11778" t="str">
        <f t="shared" si="1203"/>
        <v>1000378 - NPK 15-15-15+9S+0,2Zn CHM CRH</v>
      </c>
    </row>
    <row r="11779" spans="1:3" x14ac:dyDescent="0.25">
      <c r="A11779" t="str">
        <f t="shared" si="1201"/>
        <v>B007 - PHONSKA I</v>
      </c>
      <c r="B11779" t="str">
        <f t="shared" si="1202"/>
        <v>B002211120 - Regu Unit Proses &amp; Granulasi NPK Phonska</v>
      </c>
      <c r="C11779" t="str">
        <f t="shared" si="1203"/>
        <v>1000378 - NPK 15-15-15+9S+0,2Zn CHM CRH</v>
      </c>
    </row>
    <row r="11780" spans="1:3" x14ac:dyDescent="0.25">
      <c r="A11780" t="str">
        <f t="shared" si="1201"/>
        <v>B007 - PHONSKA I</v>
      </c>
      <c r="B11780" t="str">
        <f t="shared" si="1202"/>
        <v>B002211120 - Regu Unit Proses &amp; Granulasi NPK Phonska</v>
      </c>
      <c r="C11780" t="str">
        <f t="shared" si="1203"/>
        <v>1000378 - NPK 15-15-15+9S+0,2Zn CHM CRH</v>
      </c>
    </row>
    <row r="11781" spans="1:3" x14ac:dyDescent="0.25">
      <c r="A11781" t="str">
        <f t="shared" si="1201"/>
        <v>B007 - PHONSKA I</v>
      </c>
      <c r="B11781" t="str">
        <f t="shared" si="1202"/>
        <v>B002211120 - Regu Unit Proses &amp; Granulasi NPK Phonska</v>
      </c>
      <c r="C11781" t="str">
        <f t="shared" si="1203"/>
        <v>1000378 - NPK 15-15-15+9S+0,2Zn CHM CRH</v>
      </c>
    </row>
    <row r="11782" spans="1:3" x14ac:dyDescent="0.25">
      <c r="A11782" t="str">
        <f t="shared" si="1201"/>
        <v>B007 - PHONSKA I</v>
      </c>
      <c r="B11782" t="str">
        <f t="shared" si="1202"/>
        <v>B002211120 - Regu Unit Proses &amp; Granulasi NPK Phonska</v>
      </c>
      <c r="C11782" t="str">
        <f t="shared" si="1203"/>
        <v>1000378 - NPK 15-15-15+9S+0,2Zn CHM CRH</v>
      </c>
    </row>
    <row r="11783" spans="1:3" x14ac:dyDescent="0.25">
      <c r="A11783" t="str">
        <f t="shared" si="1201"/>
        <v>B007 - PHONSKA I</v>
      </c>
      <c r="B11783" t="str">
        <f t="shared" si="1202"/>
        <v>B002211120 - Regu Unit Proses &amp; Granulasi NPK Phonska</v>
      </c>
      <c r="C11783" t="str">
        <f t="shared" si="1203"/>
        <v>1000378 - NPK 15-15-15+9S+0,2Zn CHM CRH</v>
      </c>
    </row>
    <row r="11784" spans="1:3" x14ac:dyDescent="0.25">
      <c r="A11784" t="str">
        <f t="shared" si="1201"/>
        <v>B007 - PHONSKA I</v>
      </c>
      <c r="B11784" t="str">
        <f t="shared" si="1202"/>
        <v>B002211120 - Regu Unit Proses &amp; Granulasi NPK Phonska</v>
      </c>
      <c r="C11784" t="str">
        <f t="shared" si="1203"/>
        <v>1000378 - NPK 15-15-15+9S+0,2Zn CHM CRH</v>
      </c>
    </row>
    <row r="11785" spans="1:3" x14ac:dyDescent="0.25">
      <c r="A11785" t="str">
        <f t="shared" si="1201"/>
        <v>B007 - PHONSKA I</v>
      </c>
      <c r="B11785" t="str">
        <f t="shared" si="1202"/>
        <v>B002211120 - Regu Unit Proses &amp; Granulasi NPK Phonska</v>
      </c>
      <c r="C11785" t="str">
        <f t="shared" si="1203"/>
        <v>1000378 - NPK 15-15-15+9S+0,2Zn CHM CRH</v>
      </c>
    </row>
    <row r="11786" spans="1:3" x14ac:dyDescent="0.25">
      <c r="A11786" t="str">
        <f t="shared" si="1201"/>
        <v>B007 - PHONSKA I</v>
      </c>
      <c r="B11786" t="str">
        <f t="shared" si="1202"/>
        <v>B002211120 - Regu Unit Proses &amp; Granulasi NPK Phonska</v>
      </c>
      <c r="C11786" t="str">
        <f t="shared" si="1203"/>
        <v>1000378 - NPK 15-15-15+9S+0,2Zn CHM CRH</v>
      </c>
    </row>
    <row r="11787" spans="1:3" x14ac:dyDescent="0.25">
      <c r="A11787" t="str">
        <f t="shared" si="1201"/>
        <v>B007 - PHONSKA I</v>
      </c>
      <c r="B11787" t="str">
        <f t="shared" si="1202"/>
        <v>B002211120 - Regu Unit Proses &amp; Granulasi NPK Phonska</v>
      </c>
      <c r="C11787" t="str">
        <f t="shared" si="1203"/>
        <v>1000378 - NPK 15-15-15+9S+0,2Zn CHM CRH</v>
      </c>
    </row>
    <row r="11788" spans="1:3" x14ac:dyDescent="0.25">
      <c r="A11788" t="str">
        <f t="shared" si="1201"/>
        <v>B007 - PHONSKA I</v>
      </c>
      <c r="B11788" t="str">
        <f t="shared" si="1202"/>
        <v>B002211120 - Regu Unit Proses &amp; Granulasi NPK Phonska</v>
      </c>
      <c r="C11788" t="str">
        <f t="shared" si="1203"/>
        <v>1000378 - NPK 15-15-15+9S+0,2Zn CHM CRH</v>
      </c>
    </row>
    <row r="11789" spans="1:3" x14ac:dyDescent="0.25">
      <c r="A11789" t="str">
        <f t="shared" si="1201"/>
        <v>B007 - PHONSKA I</v>
      </c>
      <c r="B11789" t="str">
        <f t="shared" si="1202"/>
        <v>B002211120 - Regu Unit Proses &amp; Granulasi NPK Phonska</v>
      </c>
      <c r="C11789" t="str">
        <f t="shared" si="1203"/>
        <v>1000378 - NPK 15-15-15+9S+0,2Zn CHM CRH</v>
      </c>
    </row>
    <row r="11790" spans="1:3" x14ac:dyDescent="0.25">
      <c r="A11790" t="str">
        <f t="shared" si="1201"/>
        <v>B007 - PHONSKA I</v>
      </c>
      <c r="B11790" t="str">
        <f t="shared" si="1202"/>
        <v>B002211120 - Regu Unit Proses &amp; Granulasi NPK Phonska</v>
      </c>
      <c r="C11790" t="str">
        <f t="shared" si="1203"/>
        <v>1000378 - NPK 15-15-15+9S+0,2Zn CHM CRH</v>
      </c>
    </row>
    <row r="11791" spans="1:3" x14ac:dyDescent="0.25">
      <c r="A11791" t="str">
        <f t="shared" si="1201"/>
        <v>B007 - PHONSKA I</v>
      </c>
      <c r="B11791" t="str">
        <f t="shared" si="1202"/>
        <v>B002211120 - Regu Unit Proses &amp; Granulasi NPK Phonska</v>
      </c>
      <c r="C11791" t="str">
        <f t="shared" si="1203"/>
        <v>1000378 - NPK 15-15-15+9S+0,2Zn CHM CRH</v>
      </c>
    </row>
    <row r="11792" spans="1:3" x14ac:dyDescent="0.25">
      <c r="A11792" t="str">
        <f t="shared" si="1201"/>
        <v>B007 - PHONSKA I</v>
      </c>
      <c r="B11792" t="str">
        <f t="shared" si="1202"/>
        <v>B002211120 - Regu Unit Proses &amp; Granulasi NPK Phonska</v>
      </c>
      <c r="C11792" t="str">
        <f t="shared" si="1203"/>
        <v>1000378 - NPK 15-15-15+9S+0,2Zn CHM CRH</v>
      </c>
    </row>
    <row r="11793" spans="1:3" x14ac:dyDescent="0.25">
      <c r="A11793" t="str">
        <f t="shared" si="1201"/>
        <v>B007 - PHONSKA I</v>
      </c>
      <c r="B11793" t="str">
        <f t="shared" si="1202"/>
        <v>B002211120 - Regu Unit Proses &amp; Granulasi NPK Phonska</v>
      </c>
      <c r="C11793" t="str">
        <f t="shared" si="1203"/>
        <v>1000378 - NPK 15-15-15+9S+0,2Zn CHM CRH</v>
      </c>
    </row>
    <row r="11794" spans="1:3" x14ac:dyDescent="0.25">
      <c r="A11794" t="str">
        <f t="shared" si="1201"/>
        <v>B007 - PHONSKA I</v>
      </c>
      <c r="B11794" t="str">
        <f t="shared" si="1202"/>
        <v>B002211120 - Regu Unit Proses &amp; Granulasi NPK Phonska</v>
      </c>
      <c r="C11794" t="str">
        <f t="shared" si="1203"/>
        <v>1000378 - NPK 15-15-15+9S+0,2Zn CHM CRH</v>
      </c>
    </row>
    <row r="11795" spans="1:3" x14ac:dyDescent="0.25">
      <c r="A11795" t="str">
        <f t="shared" si="1201"/>
        <v>B007 - PHONSKA I</v>
      </c>
      <c r="B11795" t="str">
        <f t="shared" si="1202"/>
        <v>B002211120 - Regu Unit Proses &amp; Granulasi NPK Phonska</v>
      </c>
      <c r="C11795" t="str">
        <f t="shared" si="1203"/>
        <v>1000378 - NPK 15-15-15+9S+0,2Zn CHM CRH</v>
      </c>
    </row>
    <row r="11796" spans="1:3" x14ac:dyDescent="0.25">
      <c r="A11796" t="str">
        <f t="shared" ref="A11796:A11859" si="1204">A11795</f>
        <v>B007 - PHONSKA I</v>
      </c>
      <c r="B11796" t="str">
        <f t="shared" ref="B11796:B11859" si="1205">B11795</f>
        <v>B002211120 - Regu Unit Proses &amp; Granulasi NPK Phonska</v>
      </c>
      <c r="C11796" t="str">
        <f t="shared" ref="C11796:C11859" si="1206">C11795</f>
        <v>1000378 - NPK 15-15-15+9S+0,2Zn CHM CRH</v>
      </c>
    </row>
    <row r="11797" spans="1:3" x14ac:dyDescent="0.25">
      <c r="A11797" t="str">
        <f t="shared" si="1204"/>
        <v>B007 - PHONSKA I</v>
      </c>
      <c r="B11797" t="str">
        <f t="shared" si="1205"/>
        <v>B002211120 - Regu Unit Proses &amp; Granulasi NPK Phonska</v>
      </c>
      <c r="C11797" t="str">
        <f t="shared" si="1206"/>
        <v>1000378 - NPK 15-15-15+9S+0,2Zn CHM CRH</v>
      </c>
    </row>
    <row r="11798" spans="1:3" x14ac:dyDescent="0.25">
      <c r="A11798" t="str">
        <f t="shared" si="1204"/>
        <v>B007 - PHONSKA I</v>
      </c>
      <c r="B11798" t="str">
        <f t="shared" si="1205"/>
        <v>B002211120 - Regu Unit Proses &amp; Granulasi NPK Phonska</v>
      </c>
      <c r="C11798" t="str">
        <f t="shared" si="1206"/>
        <v>1000378 - NPK 15-15-15+9S+0,2Zn CHM CRH</v>
      </c>
    </row>
    <row r="11799" spans="1:3" x14ac:dyDescent="0.25">
      <c r="A11799" t="str">
        <f t="shared" si="1204"/>
        <v>B007 - PHONSKA I</v>
      </c>
      <c r="B11799" t="str">
        <f t="shared" si="1205"/>
        <v>B002211120 - Regu Unit Proses &amp; Granulasi NPK Phonska</v>
      </c>
      <c r="C11799" t="str">
        <f t="shared" si="1206"/>
        <v>1000378 - NPK 15-15-15+9S+0,2Zn CHM CRH</v>
      </c>
    </row>
    <row r="11800" spans="1:3" x14ac:dyDescent="0.25">
      <c r="A11800" t="str">
        <f t="shared" si="1204"/>
        <v>B007 - PHONSKA I</v>
      </c>
      <c r="B11800" t="str">
        <f t="shared" si="1205"/>
        <v>B002211120 - Regu Unit Proses &amp; Granulasi NPK Phonska</v>
      </c>
      <c r="C11800" t="str">
        <f t="shared" si="1206"/>
        <v>1000378 - NPK 15-15-15+9S+0,2Zn CHM CRH</v>
      </c>
    </row>
    <row r="11801" spans="1:3" x14ac:dyDescent="0.25">
      <c r="A11801" t="str">
        <f t="shared" si="1204"/>
        <v>B007 - PHONSKA I</v>
      </c>
      <c r="B11801" t="str">
        <f t="shared" si="1205"/>
        <v>B002211120 - Regu Unit Proses &amp; Granulasi NPK Phonska</v>
      </c>
      <c r="C11801" t="str">
        <f t="shared" si="1206"/>
        <v>1000378 - NPK 15-15-15+9S+0,2Zn CHM CRH</v>
      </c>
    </row>
    <row r="11802" spans="1:3" x14ac:dyDescent="0.25">
      <c r="A11802" t="str">
        <f t="shared" si="1204"/>
        <v>B007 - PHONSKA I</v>
      </c>
      <c r="B11802" t="str">
        <f t="shared" si="1205"/>
        <v>B002211120 - Regu Unit Proses &amp; Granulasi NPK Phonska</v>
      </c>
      <c r="C11802" t="str">
        <f t="shared" si="1206"/>
        <v>1000378 - NPK 15-15-15+9S+0,2Zn CHM CRH</v>
      </c>
    </row>
    <row r="11803" spans="1:3" x14ac:dyDescent="0.25">
      <c r="A11803" t="str">
        <f t="shared" si="1204"/>
        <v>B007 - PHONSKA I</v>
      </c>
      <c r="B11803" t="str">
        <f t="shared" si="1205"/>
        <v>B002211120 - Regu Unit Proses &amp; Granulasi NPK Phonska</v>
      </c>
      <c r="C11803" t="str">
        <f t="shared" si="1206"/>
        <v>1000378 - NPK 15-15-15+9S+0,2Zn CHM CRH</v>
      </c>
    </row>
    <row r="11804" spans="1:3" x14ac:dyDescent="0.25">
      <c r="A11804" t="str">
        <f t="shared" si="1204"/>
        <v>B007 - PHONSKA I</v>
      </c>
      <c r="B11804" t="str">
        <f t="shared" si="1205"/>
        <v>B002211120 - Regu Unit Proses &amp; Granulasi NPK Phonska</v>
      </c>
      <c r="C11804" t="str">
        <f t="shared" si="1206"/>
        <v>1000378 - NPK 15-15-15+9S+0,2Zn CHM CRH</v>
      </c>
    </row>
    <row r="11805" spans="1:3" x14ac:dyDescent="0.25">
      <c r="A11805" t="str">
        <f t="shared" si="1204"/>
        <v>B007 - PHONSKA I</v>
      </c>
      <c r="B11805" t="str">
        <f t="shared" si="1205"/>
        <v>B002211120 - Regu Unit Proses &amp; Granulasi NPK Phonska</v>
      </c>
      <c r="C11805" t="str">
        <f t="shared" si="1206"/>
        <v>1000378 - NPK 15-15-15+9S+0,2Zn CHM CRH</v>
      </c>
    </row>
    <row r="11806" spans="1:3" x14ac:dyDescent="0.25">
      <c r="A11806" t="str">
        <f t="shared" si="1204"/>
        <v>B007 - PHONSKA I</v>
      </c>
      <c r="B11806" t="str">
        <f t="shared" si="1205"/>
        <v>B002211120 - Regu Unit Proses &amp; Granulasi NPK Phonska</v>
      </c>
      <c r="C11806" t="str">
        <f t="shared" si="1206"/>
        <v>1000378 - NPK 15-15-15+9S+0,2Zn CHM CRH</v>
      </c>
    </row>
    <row r="11807" spans="1:3" x14ac:dyDescent="0.25">
      <c r="A11807" t="str">
        <f t="shared" si="1204"/>
        <v>B007 - PHONSKA I</v>
      </c>
      <c r="B11807" t="str">
        <f t="shared" si="1205"/>
        <v>B002211120 - Regu Unit Proses &amp; Granulasi NPK Phonska</v>
      </c>
      <c r="C11807" t="str">
        <f t="shared" si="1206"/>
        <v>1000378 - NPK 15-15-15+9S+0,2Zn CHM CRH</v>
      </c>
    </row>
    <row r="11808" spans="1:3" x14ac:dyDescent="0.25">
      <c r="A11808" t="str">
        <f t="shared" si="1204"/>
        <v>B007 - PHONSKA I</v>
      </c>
      <c r="B11808" t="str">
        <f t="shared" si="1205"/>
        <v>B002211120 - Regu Unit Proses &amp; Granulasi NPK Phonska</v>
      </c>
      <c r="C11808" t="str">
        <f t="shared" si="1206"/>
        <v>1000378 - NPK 15-15-15+9S+0,2Zn CHM CRH</v>
      </c>
    </row>
    <row r="11809" spans="1:3" x14ac:dyDescent="0.25">
      <c r="A11809" t="str">
        <f t="shared" si="1204"/>
        <v>B007 - PHONSKA I</v>
      </c>
      <c r="B11809" t="str">
        <f t="shared" si="1205"/>
        <v>B002211120 - Regu Unit Proses &amp; Granulasi NPK Phonska</v>
      </c>
      <c r="C11809" t="str">
        <f t="shared" si="1206"/>
        <v>1000378 - NPK 15-15-15+9S+0,2Zn CHM CRH</v>
      </c>
    </row>
    <row r="11810" spans="1:3" x14ac:dyDescent="0.25">
      <c r="A11810" t="str">
        <f t="shared" si="1204"/>
        <v>B007 - PHONSKA I</v>
      </c>
      <c r="B11810" t="str">
        <f t="shared" si="1205"/>
        <v>B002211120 - Regu Unit Proses &amp; Granulasi NPK Phonska</v>
      </c>
      <c r="C11810" t="str">
        <f t="shared" si="1206"/>
        <v>1000378 - NPK 15-15-15+9S+0,2Zn CHM CRH</v>
      </c>
    </row>
    <row r="11811" spans="1:3" x14ac:dyDescent="0.25">
      <c r="A11811" t="str">
        <f t="shared" si="1204"/>
        <v>B007 - PHONSKA I</v>
      </c>
      <c r="B11811" t="str">
        <f t="shared" si="1205"/>
        <v>B002211120 - Regu Unit Proses &amp; Granulasi NPK Phonska</v>
      </c>
      <c r="C11811" t="str">
        <f t="shared" si="1206"/>
        <v>1000378 - NPK 15-15-15+9S+0,2Zn CHM CRH</v>
      </c>
    </row>
    <row r="11812" spans="1:3" x14ac:dyDescent="0.25">
      <c r="A11812" t="str">
        <f t="shared" si="1204"/>
        <v>B007 - PHONSKA I</v>
      </c>
      <c r="B11812" t="str">
        <f t="shared" si="1205"/>
        <v>B002211120 - Regu Unit Proses &amp; Granulasi NPK Phonska</v>
      </c>
      <c r="C11812" t="str">
        <f t="shared" si="1206"/>
        <v>1000378 - NPK 15-15-15+9S+0,2Zn CHM CRH</v>
      </c>
    </row>
    <row r="11813" spans="1:3" x14ac:dyDescent="0.25">
      <c r="A11813" t="str">
        <f t="shared" si="1204"/>
        <v>B007 - PHONSKA I</v>
      </c>
      <c r="B11813" t="str">
        <f t="shared" si="1205"/>
        <v>B002211120 - Regu Unit Proses &amp; Granulasi NPK Phonska</v>
      </c>
      <c r="C11813" t="str">
        <f t="shared" si="1206"/>
        <v>1000378 - NPK 15-15-15+9S+0,2Zn CHM CRH</v>
      </c>
    </row>
    <row r="11814" spans="1:3" x14ac:dyDescent="0.25">
      <c r="A11814" t="str">
        <f t="shared" si="1204"/>
        <v>B007 - PHONSKA I</v>
      </c>
      <c r="B11814" t="str">
        <f t="shared" si="1205"/>
        <v>B002211120 - Regu Unit Proses &amp; Granulasi NPK Phonska</v>
      </c>
      <c r="C11814" t="str">
        <f t="shared" si="1206"/>
        <v>1000378 - NPK 15-15-15+9S+0,2Zn CHM CRH</v>
      </c>
    </row>
    <row r="11815" spans="1:3" x14ac:dyDescent="0.25">
      <c r="A11815" t="str">
        <f t="shared" si="1204"/>
        <v>B007 - PHONSKA I</v>
      </c>
      <c r="B11815" t="str">
        <f t="shared" si="1205"/>
        <v>B002211120 - Regu Unit Proses &amp; Granulasi NPK Phonska</v>
      </c>
      <c r="C11815" t="str">
        <f t="shared" si="1206"/>
        <v>1000378 - NPK 15-15-15+9S+0,2Zn CHM CRH</v>
      </c>
    </row>
    <row r="11816" spans="1:3" x14ac:dyDescent="0.25">
      <c r="A11816" t="str">
        <f t="shared" si="1204"/>
        <v>B007 - PHONSKA I</v>
      </c>
      <c r="B11816" t="str">
        <f t="shared" si="1205"/>
        <v>B002211120 - Regu Unit Proses &amp; Granulasi NPK Phonska</v>
      </c>
      <c r="C11816" t="str">
        <f t="shared" si="1206"/>
        <v>1000378 - NPK 15-15-15+9S+0,2Zn CHM CRH</v>
      </c>
    </row>
    <row r="11817" spans="1:3" x14ac:dyDescent="0.25">
      <c r="A11817" t="str">
        <f t="shared" si="1204"/>
        <v>B007 - PHONSKA I</v>
      </c>
      <c r="B11817" t="str">
        <f t="shared" si="1205"/>
        <v>B002211120 - Regu Unit Proses &amp; Granulasi NPK Phonska</v>
      </c>
      <c r="C11817" t="str">
        <f t="shared" si="1206"/>
        <v>1000378 - NPK 15-15-15+9S+0,2Zn CHM CRH</v>
      </c>
    </row>
    <row r="11818" spans="1:3" x14ac:dyDescent="0.25">
      <c r="A11818" t="str">
        <f t="shared" si="1204"/>
        <v>B007 - PHONSKA I</v>
      </c>
      <c r="B11818" t="str">
        <f t="shared" si="1205"/>
        <v>B002211120 - Regu Unit Proses &amp; Granulasi NPK Phonska</v>
      </c>
      <c r="C11818" t="str">
        <f t="shared" si="1206"/>
        <v>1000378 - NPK 15-15-15+9S+0,2Zn CHM CRH</v>
      </c>
    </row>
    <row r="11819" spans="1:3" x14ac:dyDescent="0.25">
      <c r="A11819" t="str">
        <f t="shared" si="1204"/>
        <v>B007 - PHONSKA I</v>
      </c>
      <c r="B11819" t="str">
        <f t="shared" si="1205"/>
        <v>B002211120 - Regu Unit Proses &amp; Granulasi NPK Phonska</v>
      </c>
      <c r="C11819" t="str">
        <f t="shared" si="1206"/>
        <v>1000378 - NPK 15-15-15+9S+0,2Zn CHM CRH</v>
      </c>
    </row>
    <row r="11820" spans="1:3" x14ac:dyDescent="0.25">
      <c r="A11820" t="str">
        <f t="shared" si="1204"/>
        <v>B007 - PHONSKA I</v>
      </c>
      <c r="B11820" t="str">
        <f t="shared" si="1205"/>
        <v>B002211120 - Regu Unit Proses &amp; Granulasi NPK Phonska</v>
      </c>
      <c r="C11820" t="str">
        <f t="shared" si="1206"/>
        <v>1000378 - NPK 15-15-15+9S+0,2Zn CHM CRH</v>
      </c>
    </row>
    <row r="11821" spans="1:3" x14ac:dyDescent="0.25">
      <c r="A11821" t="str">
        <f t="shared" si="1204"/>
        <v>B007 - PHONSKA I</v>
      </c>
      <c r="B11821" t="str">
        <f t="shared" si="1205"/>
        <v>B002211120 - Regu Unit Proses &amp; Granulasi NPK Phonska</v>
      </c>
      <c r="C11821" t="str">
        <f t="shared" si="1206"/>
        <v>1000378 - NPK 15-15-15+9S+0,2Zn CHM CRH</v>
      </c>
    </row>
    <row r="11822" spans="1:3" x14ac:dyDescent="0.25">
      <c r="A11822" t="str">
        <f t="shared" si="1204"/>
        <v>B007 - PHONSKA I</v>
      </c>
      <c r="B11822" t="str">
        <f t="shared" si="1205"/>
        <v>B002211120 - Regu Unit Proses &amp; Granulasi NPK Phonska</v>
      </c>
      <c r="C11822" t="str">
        <f t="shared" si="1206"/>
        <v>1000378 - NPK 15-15-15+9S+0,2Zn CHM CRH</v>
      </c>
    </row>
    <row r="11823" spans="1:3" x14ac:dyDescent="0.25">
      <c r="A11823" t="str">
        <f t="shared" si="1204"/>
        <v>B007 - PHONSKA I</v>
      </c>
      <c r="B11823" t="str">
        <f t="shared" si="1205"/>
        <v>B002211120 - Regu Unit Proses &amp; Granulasi NPK Phonska</v>
      </c>
      <c r="C11823" t="str">
        <f t="shared" si="1206"/>
        <v>1000378 - NPK 15-15-15+9S+0,2Zn CHM CRH</v>
      </c>
    </row>
    <row r="11824" spans="1:3" x14ac:dyDescent="0.25">
      <c r="A11824" t="str">
        <f t="shared" si="1204"/>
        <v>B007 - PHONSKA I</v>
      </c>
      <c r="B11824" t="str">
        <f t="shared" si="1205"/>
        <v>B002211120 - Regu Unit Proses &amp; Granulasi NPK Phonska</v>
      </c>
      <c r="C11824" t="str">
        <f t="shared" si="1206"/>
        <v>1000378 - NPK 15-15-15+9S+0,2Zn CHM CRH</v>
      </c>
    </row>
    <row r="11825" spans="1:3" x14ac:dyDescent="0.25">
      <c r="A11825" t="str">
        <f t="shared" si="1204"/>
        <v>B007 - PHONSKA I</v>
      </c>
      <c r="B11825" t="str">
        <f t="shared" si="1205"/>
        <v>B002211120 - Regu Unit Proses &amp; Granulasi NPK Phonska</v>
      </c>
      <c r="C11825" t="str">
        <f t="shared" si="1206"/>
        <v>1000378 - NPK 15-15-15+9S+0,2Zn CHM CRH</v>
      </c>
    </row>
    <row r="11826" spans="1:3" x14ac:dyDescent="0.25">
      <c r="A11826" t="str">
        <f t="shared" si="1204"/>
        <v>B007 - PHONSKA I</v>
      </c>
      <c r="B11826" t="str">
        <f t="shared" si="1205"/>
        <v>B002211120 - Regu Unit Proses &amp; Granulasi NPK Phonska</v>
      </c>
      <c r="C11826" t="str">
        <f t="shared" si="1206"/>
        <v>1000378 - NPK 15-15-15+9S+0,2Zn CHM CRH</v>
      </c>
    </row>
    <row r="11827" spans="1:3" x14ac:dyDescent="0.25">
      <c r="A11827" t="str">
        <f t="shared" si="1204"/>
        <v>B007 - PHONSKA I</v>
      </c>
      <c r="B11827" t="str">
        <f t="shared" si="1205"/>
        <v>B002211120 - Regu Unit Proses &amp; Granulasi NPK Phonska</v>
      </c>
      <c r="C11827" t="str">
        <f t="shared" si="1206"/>
        <v>1000378 - NPK 15-15-15+9S+0,2Zn CHM CRH</v>
      </c>
    </row>
    <row r="11828" spans="1:3" x14ac:dyDescent="0.25">
      <c r="A11828" t="str">
        <f t="shared" si="1204"/>
        <v>B007 - PHONSKA I</v>
      </c>
      <c r="B11828" t="str">
        <f t="shared" si="1205"/>
        <v>B002211120 - Regu Unit Proses &amp; Granulasi NPK Phonska</v>
      </c>
      <c r="C11828" t="str">
        <f t="shared" si="1206"/>
        <v>1000378 - NPK 15-15-15+9S+0,2Zn CHM CRH</v>
      </c>
    </row>
    <row r="11829" spans="1:3" x14ac:dyDescent="0.25">
      <c r="A11829" t="str">
        <f t="shared" si="1204"/>
        <v>B007 - PHONSKA I</v>
      </c>
      <c r="B11829" t="str">
        <f t="shared" si="1205"/>
        <v>B002211120 - Regu Unit Proses &amp; Granulasi NPK Phonska</v>
      </c>
      <c r="C11829" t="str">
        <f t="shared" si="1206"/>
        <v>1000378 - NPK 15-15-15+9S+0,2Zn CHM CRH</v>
      </c>
    </row>
    <row r="11830" spans="1:3" x14ac:dyDescent="0.25">
      <c r="A11830" t="str">
        <f t="shared" si="1204"/>
        <v>B007 - PHONSKA I</v>
      </c>
      <c r="B11830" t="str">
        <f t="shared" si="1205"/>
        <v>B002211120 - Regu Unit Proses &amp; Granulasi NPK Phonska</v>
      </c>
      <c r="C11830" t="str">
        <f t="shared" si="1206"/>
        <v>1000378 - NPK 15-15-15+9S+0,2Zn CHM CRH</v>
      </c>
    </row>
    <row r="11831" spans="1:3" x14ac:dyDescent="0.25">
      <c r="A11831" t="str">
        <f t="shared" si="1204"/>
        <v>B007 - PHONSKA I</v>
      </c>
      <c r="B11831" t="str">
        <f t="shared" si="1205"/>
        <v>B002211120 - Regu Unit Proses &amp; Granulasi NPK Phonska</v>
      </c>
      <c r="C11831" t="str">
        <f t="shared" si="1206"/>
        <v>1000378 - NPK 15-15-15+9S+0,2Zn CHM CRH</v>
      </c>
    </row>
    <row r="11832" spans="1:3" x14ac:dyDescent="0.25">
      <c r="A11832" t="str">
        <f t="shared" si="1204"/>
        <v>B007 - PHONSKA I</v>
      </c>
      <c r="B11832" t="str">
        <f t="shared" si="1205"/>
        <v>B002211120 - Regu Unit Proses &amp; Granulasi NPK Phonska</v>
      </c>
      <c r="C11832" t="str">
        <f t="shared" si="1206"/>
        <v>1000378 - NPK 15-15-15+9S+0,2Zn CHM CRH</v>
      </c>
    </row>
    <row r="11833" spans="1:3" x14ac:dyDescent="0.25">
      <c r="A11833" t="str">
        <f t="shared" si="1204"/>
        <v>B007 - PHONSKA I</v>
      </c>
      <c r="B11833" t="str">
        <f t="shared" si="1205"/>
        <v>B002211120 - Regu Unit Proses &amp; Granulasi NPK Phonska</v>
      </c>
      <c r="C11833" t="str">
        <f t="shared" si="1206"/>
        <v>1000378 - NPK 15-15-15+9S+0,2Zn CHM CRH</v>
      </c>
    </row>
    <row r="11834" spans="1:3" x14ac:dyDescent="0.25">
      <c r="A11834" t="str">
        <f t="shared" si="1204"/>
        <v>B007 - PHONSKA I</v>
      </c>
      <c r="B11834" t="str">
        <f t="shared" si="1205"/>
        <v>B002211120 - Regu Unit Proses &amp; Granulasi NPK Phonska</v>
      </c>
      <c r="C11834" t="str">
        <f t="shared" si="1206"/>
        <v>1000378 - NPK 15-15-15+9S+0,2Zn CHM CRH</v>
      </c>
    </row>
    <row r="11835" spans="1:3" x14ac:dyDescent="0.25">
      <c r="A11835" t="str">
        <f t="shared" si="1204"/>
        <v>B007 - PHONSKA I</v>
      </c>
      <c r="B11835" t="str">
        <f t="shared" si="1205"/>
        <v>B002211120 - Regu Unit Proses &amp; Granulasi NPK Phonska</v>
      </c>
      <c r="C11835" t="str">
        <f t="shared" si="1206"/>
        <v>1000378 - NPK 15-15-15+9S+0,2Zn CHM CRH</v>
      </c>
    </row>
    <row r="11836" spans="1:3" x14ac:dyDescent="0.25">
      <c r="A11836" t="str">
        <f t="shared" si="1204"/>
        <v>B007 - PHONSKA I</v>
      </c>
      <c r="B11836" t="str">
        <f t="shared" si="1205"/>
        <v>B002211120 - Regu Unit Proses &amp; Granulasi NPK Phonska</v>
      </c>
      <c r="C11836" t="str">
        <f t="shared" si="1206"/>
        <v>1000378 - NPK 15-15-15+9S+0,2Zn CHM CRH</v>
      </c>
    </row>
    <row r="11837" spans="1:3" x14ac:dyDescent="0.25">
      <c r="A11837" t="str">
        <f t="shared" si="1204"/>
        <v>B007 - PHONSKA I</v>
      </c>
      <c r="B11837" t="str">
        <f t="shared" si="1205"/>
        <v>B002211120 - Regu Unit Proses &amp; Granulasi NPK Phonska</v>
      </c>
      <c r="C11837" t="str">
        <f t="shared" si="1206"/>
        <v>1000378 - NPK 15-15-15+9S+0,2Zn CHM CRH</v>
      </c>
    </row>
    <row r="11838" spans="1:3" x14ac:dyDescent="0.25">
      <c r="A11838" t="str">
        <f t="shared" si="1204"/>
        <v>B007 - PHONSKA I</v>
      </c>
      <c r="B11838" t="str">
        <f t="shared" si="1205"/>
        <v>B002211120 - Regu Unit Proses &amp; Granulasi NPK Phonska</v>
      </c>
      <c r="C11838" t="str">
        <f t="shared" si="1206"/>
        <v>1000378 - NPK 15-15-15+9S+0,2Zn CHM CRH</v>
      </c>
    </row>
    <row r="11839" spans="1:3" x14ac:dyDescent="0.25">
      <c r="A11839" t="str">
        <f t="shared" si="1204"/>
        <v>B007 - PHONSKA I</v>
      </c>
      <c r="B11839" t="str">
        <f t="shared" si="1205"/>
        <v>B002211120 - Regu Unit Proses &amp; Granulasi NPK Phonska</v>
      </c>
      <c r="C11839" t="str">
        <f t="shared" si="1206"/>
        <v>1000378 - NPK 15-15-15+9S+0,2Zn CHM CRH</v>
      </c>
    </row>
    <row r="11840" spans="1:3" x14ac:dyDescent="0.25">
      <c r="A11840" t="str">
        <f t="shared" si="1204"/>
        <v>B007 - PHONSKA I</v>
      </c>
      <c r="B11840" t="str">
        <f t="shared" si="1205"/>
        <v>B002211120 - Regu Unit Proses &amp; Granulasi NPK Phonska</v>
      </c>
      <c r="C11840" t="str">
        <f t="shared" si="1206"/>
        <v>1000378 - NPK 15-15-15+9S+0,2Zn CHM CRH</v>
      </c>
    </row>
    <row r="11841" spans="1:3" x14ac:dyDescent="0.25">
      <c r="A11841" t="str">
        <f t="shared" si="1204"/>
        <v>B007 - PHONSKA I</v>
      </c>
      <c r="B11841" t="str">
        <f t="shared" si="1205"/>
        <v>B002211120 - Regu Unit Proses &amp; Granulasi NPK Phonska</v>
      </c>
      <c r="C11841" t="str">
        <f t="shared" si="1206"/>
        <v>1000378 - NPK 15-15-15+9S+0,2Zn CHM CRH</v>
      </c>
    </row>
    <row r="11842" spans="1:3" x14ac:dyDescent="0.25">
      <c r="A11842" t="str">
        <f t="shared" si="1204"/>
        <v>B007 - PHONSKA I</v>
      </c>
      <c r="B11842" t="str">
        <f t="shared" si="1205"/>
        <v>B002211120 - Regu Unit Proses &amp; Granulasi NPK Phonska</v>
      </c>
      <c r="C11842" t="str">
        <f t="shared" si="1206"/>
        <v>1000378 - NPK 15-15-15+9S+0,2Zn CHM CRH</v>
      </c>
    </row>
    <row r="11843" spans="1:3" x14ac:dyDescent="0.25">
      <c r="A11843" t="str">
        <f t="shared" si="1204"/>
        <v>B007 - PHONSKA I</v>
      </c>
      <c r="B11843" t="str">
        <f t="shared" si="1205"/>
        <v>B002211120 - Regu Unit Proses &amp; Granulasi NPK Phonska</v>
      </c>
      <c r="C11843" t="str">
        <f t="shared" si="1206"/>
        <v>1000378 - NPK 15-15-15+9S+0,2Zn CHM CRH</v>
      </c>
    </row>
    <row r="11844" spans="1:3" x14ac:dyDescent="0.25">
      <c r="A11844" t="str">
        <f t="shared" si="1204"/>
        <v>B007 - PHONSKA I</v>
      </c>
      <c r="B11844" t="str">
        <f t="shared" si="1205"/>
        <v>B002211120 - Regu Unit Proses &amp; Granulasi NPK Phonska</v>
      </c>
      <c r="C11844" t="str">
        <f t="shared" si="1206"/>
        <v>1000378 - NPK 15-15-15+9S+0,2Zn CHM CRH</v>
      </c>
    </row>
    <row r="11845" spans="1:3" x14ac:dyDescent="0.25">
      <c r="A11845" t="str">
        <f t="shared" si="1204"/>
        <v>B007 - PHONSKA I</v>
      </c>
      <c r="B11845" t="str">
        <f t="shared" si="1205"/>
        <v>B002211120 - Regu Unit Proses &amp; Granulasi NPK Phonska</v>
      </c>
      <c r="C11845" t="str">
        <f t="shared" si="1206"/>
        <v>1000378 - NPK 15-15-15+9S+0,2Zn CHM CRH</v>
      </c>
    </row>
    <row r="11846" spans="1:3" x14ac:dyDescent="0.25">
      <c r="A11846" t="str">
        <f t="shared" si="1204"/>
        <v>B007 - PHONSKA I</v>
      </c>
      <c r="B11846" t="str">
        <f t="shared" si="1205"/>
        <v>B002211120 - Regu Unit Proses &amp; Granulasi NPK Phonska</v>
      </c>
      <c r="C11846" t="str">
        <f t="shared" si="1206"/>
        <v>1000378 - NPK 15-15-15+9S+0,2Zn CHM CRH</v>
      </c>
    </row>
    <row r="11847" spans="1:3" x14ac:dyDescent="0.25">
      <c r="A11847" t="str">
        <f t="shared" si="1204"/>
        <v>B007 - PHONSKA I</v>
      </c>
      <c r="B11847" t="str">
        <f t="shared" si="1205"/>
        <v>B002211120 - Regu Unit Proses &amp; Granulasi NPK Phonska</v>
      </c>
      <c r="C11847" t="str">
        <f t="shared" si="1206"/>
        <v>1000378 - NPK 15-15-15+9S+0,2Zn CHM CRH</v>
      </c>
    </row>
    <row r="11848" spans="1:3" x14ac:dyDescent="0.25">
      <c r="A11848" t="str">
        <f t="shared" si="1204"/>
        <v>B007 - PHONSKA I</v>
      </c>
      <c r="B11848" t="str">
        <f t="shared" si="1205"/>
        <v>B002211120 - Regu Unit Proses &amp; Granulasi NPK Phonska</v>
      </c>
      <c r="C11848" t="str">
        <f t="shared" si="1206"/>
        <v>1000378 - NPK 15-15-15+9S+0,2Zn CHM CRH</v>
      </c>
    </row>
    <row r="11849" spans="1:3" x14ac:dyDescent="0.25">
      <c r="A11849" t="str">
        <f t="shared" si="1204"/>
        <v>B007 - PHONSKA I</v>
      </c>
      <c r="B11849" t="str">
        <f t="shared" si="1205"/>
        <v>B002211120 - Regu Unit Proses &amp; Granulasi NPK Phonska</v>
      </c>
      <c r="C11849" t="str">
        <f t="shared" si="1206"/>
        <v>1000378 - NPK 15-15-15+9S+0,2Zn CHM CRH</v>
      </c>
    </row>
    <row r="11850" spans="1:3" x14ac:dyDescent="0.25">
      <c r="A11850" t="str">
        <f t="shared" si="1204"/>
        <v>B007 - PHONSKA I</v>
      </c>
      <c r="B11850" t="str">
        <f t="shared" si="1205"/>
        <v>B002211120 - Regu Unit Proses &amp; Granulasi NPK Phonska</v>
      </c>
      <c r="C11850" t="str">
        <f t="shared" si="1206"/>
        <v>1000378 - NPK 15-15-15+9S+0,2Zn CHM CRH</v>
      </c>
    </row>
    <row r="11851" spans="1:3" x14ac:dyDescent="0.25">
      <c r="A11851" t="str">
        <f t="shared" si="1204"/>
        <v>B007 - PHONSKA I</v>
      </c>
      <c r="B11851" t="str">
        <f t="shared" si="1205"/>
        <v>B002211120 - Regu Unit Proses &amp; Granulasi NPK Phonska</v>
      </c>
      <c r="C11851" t="str">
        <f t="shared" si="1206"/>
        <v>1000378 - NPK 15-15-15+9S+0,2Zn CHM CRH</v>
      </c>
    </row>
    <row r="11852" spans="1:3" x14ac:dyDescent="0.25">
      <c r="A11852" t="str">
        <f t="shared" si="1204"/>
        <v>B007 - PHONSKA I</v>
      </c>
      <c r="B11852" t="str">
        <f t="shared" si="1205"/>
        <v>B002211120 - Regu Unit Proses &amp; Granulasi NPK Phonska</v>
      </c>
      <c r="C11852" t="str">
        <f t="shared" si="1206"/>
        <v>1000378 - NPK 15-15-15+9S+0,2Zn CHM CRH</v>
      </c>
    </row>
    <row r="11853" spans="1:3" x14ac:dyDescent="0.25">
      <c r="A11853" t="str">
        <f t="shared" si="1204"/>
        <v>B007 - PHONSKA I</v>
      </c>
      <c r="B11853" t="str">
        <f t="shared" si="1205"/>
        <v>B002211120 - Regu Unit Proses &amp; Granulasi NPK Phonska</v>
      </c>
      <c r="C11853" t="str">
        <f t="shared" si="1206"/>
        <v>1000378 - NPK 15-15-15+9S+0,2Zn CHM CRH</v>
      </c>
    </row>
    <row r="11854" spans="1:3" x14ac:dyDescent="0.25">
      <c r="A11854" t="str">
        <f t="shared" si="1204"/>
        <v>B007 - PHONSKA I</v>
      </c>
      <c r="B11854" t="str">
        <f t="shared" si="1205"/>
        <v>B002211120 - Regu Unit Proses &amp; Granulasi NPK Phonska</v>
      </c>
      <c r="C11854" t="str">
        <f t="shared" si="1206"/>
        <v>1000378 - NPK 15-15-15+9S+0,2Zn CHM CRH</v>
      </c>
    </row>
    <row r="11855" spans="1:3" x14ac:dyDescent="0.25">
      <c r="A11855" t="str">
        <f t="shared" si="1204"/>
        <v>B007 - PHONSKA I</v>
      </c>
      <c r="B11855" t="str">
        <f t="shared" si="1205"/>
        <v>B002211120 - Regu Unit Proses &amp; Granulasi NPK Phonska</v>
      </c>
      <c r="C11855" t="str">
        <f t="shared" si="1206"/>
        <v>1000378 - NPK 15-15-15+9S+0,2Zn CHM CRH</v>
      </c>
    </row>
    <row r="11856" spans="1:3" x14ac:dyDescent="0.25">
      <c r="A11856" t="str">
        <f t="shared" si="1204"/>
        <v>B007 - PHONSKA I</v>
      </c>
      <c r="B11856" t="str">
        <f t="shared" si="1205"/>
        <v>B002211120 - Regu Unit Proses &amp; Granulasi NPK Phonska</v>
      </c>
      <c r="C11856" t="str">
        <f t="shared" si="1206"/>
        <v>1000378 - NPK 15-15-15+9S+0,2Zn CHM CRH</v>
      </c>
    </row>
    <row r="11857" spans="1:3" x14ac:dyDescent="0.25">
      <c r="A11857" t="str">
        <f t="shared" si="1204"/>
        <v>B007 - PHONSKA I</v>
      </c>
      <c r="B11857" t="str">
        <f t="shared" si="1205"/>
        <v>B002211120 - Regu Unit Proses &amp; Granulasi NPK Phonska</v>
      </c>
      <c r="C11857" t="str">
        <f t="shared" si="1206"/>
        <v>1000378 - NPK 15-15-15+9S+0,2Zn CHM CRH</v>
      </c>
    </row>
    <row r="11858" spans="1:3" x14ac:dyDescent="0.25">
      <c r="A11858" t="str">
        <f t="shared" si="1204"/>
        <v>B007 - PHONSKA I</v>
      </c>
      <c r="B11858" t="str">
        <f t="shared" si="1205"/>
        <v>B002211120 - Regu Unit Proses &amp; Granulasi NPK Phonska</v>
      </c>
      <c r="C11858" t="str">
        <f t="shared" si="1206"/>
        <v>1000378 - NPK 15-15-15+9S+0,2Zn CHM CRH</v>
      </c>
    </row>
    <row r="11859" spans="1:3" x14ac:dyDescent="0.25">
      <c r="A11859" t="str">
        <f t="shared" si="1204"/>
        <v>B007 - PHONSKA I</v>
      </c>
      <c r="B11859" t="str">
        <f t="shared" si="1205"/>
        <v>B002211120 - Regu Unit Proses &amp; Granulasi NPK Phonska</v>
      </c>
      <c r="C11859" t="str">
        <f t="shared" si="1206"/>
        <v>1000378 - NPK 15-15-15+9S+0,2Zn CHM CRH</v>
      </c>
    </row>
    <row r="11860" spans="1:3" x14ac:dyDescent="0.25">
      <c r="A11860" t="str">
        <f t="shared" ref="A11860:A11923" si="1207">A11859</f>
        <v>B007 - PHONSKA I</v>
      </c>
      <c r="B11860" t="str">
        <f t="shared" ref="B11860:B11923" si="1208">B11859</f>
        <v>B002211120 - Regu Unit Proses &amp; Granulasi NPK Phonska</v>
      </c>
      <c r="C11860" t="str">
        <f t="shared" ref="C11860:C11923" si="1209">C11859</f>
        <v>1000378 - NPK 15-15-15+9S+0,2Zn CHM CRH</v>
      </c>
    </row>
    <row r="11861" spans="1:3" x14ac:dyDescent="0.25">
      <c r="A11861" t="str">
        <f t="shared" si="1207"/>
        <v>B007 - PHONSKA I</v>
      </c>
      <c r="B11861" t="str">
        <f t="shared" si="1208"/>
        <v>B002211120 - Regu Unit Proses &amp; Granulasi NPK Phonska</v>
      </c>
      <c r="C11861" t="str">
        <f t="shared" si="1209"/>
        <v>1000378 - NPK 15-15-15+9S+0,2Zn CHM CRH</v>
      </c>
    </row>
    <row r="11862" spans="1:3" x14ac:dyDescent="0.25">
      <c r="A11862" t="str">
        <f t="shared" si="1207"/>
        <v>B007 - PHONSKA I</v>
      </c>
      <c r="B11862" t="str">
        <f t="shared" si="1208"/>
        <v>B002211120 - Regu Unit Proses &amp; Granulasi NPK Phonska</v>
      </c>
      <c r="C11862" t="str">
        <f t="shared" si="1209"/>
        <v>1000378 - NPK 15-15-15+9S+0,2Zn CHM CRH</v>
      </c>
    </row>
    <row r="11863" spans="1:3" x14ac:dyDescent="0.25">
      <c r="A11863" t="str">
        <f t="shared" si="1207"/>
        <v>B007 - PHONSKA I</v>
      </c>
      <c r="B11863" t="str">
        <f t="shared" si="1208"/>
        <v>B002211120 - Regu Unit Proses &amp; Granulasi NPK Phonska</v>
      </c>
      <c r="C11863" t="str">
        <f t="shared" si="1209"/>
        <v>1000378 - NPK 15-15-15+9S+0,2Zn CHM CRH</v>
      </c>
    </row>
    <row r="11864" spans="1:3" x14ac:dyDescent="0.25">
      <c r="A11864" t="str">
        <f t="shared" si="1207"/>
        <v>B007 - PHONSKA I</v>
      </c>
      <c r="B11864" t="str">
        <f t="shared" si="1208"/>
        <v>B002211120 - Regu Unit Proses &amp; Granulasi NPK Phonska</v>
      </c>
      <c r="C11864" t="str">
        <f t="shared" si="1209"/>
        <v>1000378 - NPK 15-15-15+9S+0,2Zn CHM CRH</v>
      </c>
    </row>
    <row r="11865" spans="1:3" x14ac:dyDescent="0.25">
      <c r="A11865" t="str">
        <f t="shared" si="1207"/>
        <v>B007 - PHONSKA I</v>
      </c>
      <c r="B11865" t="str">
        <f t="shared" si="1208"/>
        <v>B002211120 - Regu Unit Proses &amp; Granulasi NPK Phonska</v>
      </c>
      <c r="C11865" t="str">
        <f t="shared" si="1209"/>
        <v>1000378 - NPK 15-15-15+9S+0,2Zn CHM CRH</v>
      </c>
    </row>
    <row r="11866" spans="1:3" x14ac:dyDescent="0.25">
      <c r="A11866" t="str">
        <f t="shared" si="1207"/>
        <v>B007 - PHONSKA I</v>
      </c>
      <c r="B11866" t="str">
        <f t="shared" si="1208"/>
        <v>B002211120 - Regu Unit Proses &amp; Granulasi NPK Phonska</v>
      </c>
      <c r="C11866" t="str">
        <f t="shared" si="1209"/>
        <v>1000378 - NPK 15-15-15+9S+0,2Zn CHM CRH</v>
      </c>
    </row>
    <row r="11867" spans="1:3" x14ac:dyDescent="0.25">
      <c r="A11867" t="str">
        <f t="shared" si="1207"/>
        <v>B007 - PHONSKA I</v>
      </c>
      <c r="B11867" t="str">
        <f t="shared" si="1208"/>
        <v>B002211120 - Regu Unit Proses &amp; Granulasi NPK Phonska</v>
      </c>
      <c r="C11867" t="str">
        <f t="shared" si="1209"/>
        <v>1000378 - NPK 15-15-15+9S+0,2Zn CHM CRH</v>
      </c>
    </row>
    <row r="11868" spans="1:3" x14ac:dyDescent="0.25">
      <c r="A11868" t="str">
        <f t="shared" si="1207"/>
        <v>B007 - PHONSKA I</v>
      </c>
      <c r="B11868" t="str">
        <f t="shared" si="1208"/>
        <v>B002211120 - Regu Unit Proses &amp; Granulasi NPK Phonska</v>
      </c>
      <c r="C11868" t="str">
        <f t="shared" si="1209"/>
        <v>1000378 - NPK 15-15-15+9S+0,2Zn CHM CRH</v>
      </c>
    </row>
    <row r="11869" spans="1:3" x14ac:dyDescent="0.25">
      <c r="A11869" t="str">
        <f t="shared" si="1207"/>
        <v>B007 - PHONSKA I</v>
      </c>
      <c r="B11869" t="str">
        <f t="shared" si="1208"/>
        <v>B002211120 - Regu Unit Proses &amp; Granulasi NPK Phonska</v>
      </c>
      <c r="C11869" t="str">
        <f t="shared" si="1209"/>
        <v>1000378 - NPK 15-15-15+9S+0,2Zn CHM CRH</v>
      </c>
    </row>
    <row r="11870" spans="1:3" x14ac:dyDescent="0.25">
      <c r="A11870" t="str">
        <f t="shared" si="1207"/>
        <v>B007 - PHONSKA I</v>
      </c>
      <c r="B11870" t="str">
        <f t="shared" si="1208"/>
        <v>B002211120 - Regu Unit Proses &amp; Granulasi NPK Phonska</v>
      </c>
      <c r="C11870" t="str">
        <f t="shared" si="1209"/>
        <v>1000378 - NPK 15-15-15+9S+0,2Zn CHM CRH</v>
      </c>
    </row>
    <row r="11871" spans="1:3" x14ac:dyDescent="0.25">
      <c r="A11871" t="str">
        <f t="shared" si="1207"/>
        <v>B007 - PHONSKA I</v>
      </c>
      <c r="B11871" t="str">
        <f t="shared" si="1208"/>
        <v>B002211120 - Regu Unit Proses &amp; Granulasi NPK Phonska</v>
      </c>
      <c r="C11871" t="str">
        <f t="shared" si="1209"/>
        <v>1000378 - NPK 15-15-15+9S+0,2Zn CHM CRH</v>
      </c>
    </row>
    <row r="11872" spans="1:3" x14ac:dyDescent="0.25">
      <c r="A11872" t="str">
        <f t="shared" si="1207"/>
        <v>B007 - PHONSKA I</v>
      </c>
      <c r="B11872" t="str">
        <f t="shared" si="1208"/>
        <v>B002211120 - Regu Unit Proses &amp; Granulasi NPK Phonska</v>
      </c>
      <c r="C11872" t="str">
        <f t="shared" si="1209"/>
        <v>1000378 - NPK 15-15-15+9S+0,2Zn CHM CRH</v>
      </c>
    </row>
    <row r="11873" spans="1:3" x14ac:dyDescent="0.25">
      <c r="A11873" t="str">
        <f t="shared" si="1207"/>
        <v>B007 - PHONSKA I</v>
      </c>
      <c r="B11873" t="str">
        <f t="shared" si="1208"/>
        <v>B002211120 - Regu Unit Proses &amp; Granulasi NPK Phonska</v>
      </c>
      <c r="C11873" t="str">
        <f t="shared" si="1209"/>
        <v>1000378 - NPK 15-15-15+9S+0,2Zn CHM CRH</v>
      </c>
    </row>
    <row r="11874" spans="1:3" x14ac:dyDescent="0.25">
      <c r="A11874" t="str">
        <f t="shared" si="1207"/>
        <v>B007 - PHONSKA I</v>
      </c>
      <c r="B11874" t="str">
        <f t="shared" si="1208"/>
        <v>B002211120 - Regu Unit Proses &amp; Granulasi NPK Phonska</v>
      </c>
      <c r="C11874" t="str">
        <f t="shared" si="1209"/>
        <v>1000378 - NPK 15-15-15+9S+0,2Zn CHM CRH</v>
      </c>
    </row>
    <row r="11875" spans="1:3" x14ac:dyDescent="0.25">
      <c r="A11875" t="str">
        <f t="shared" si="1207"/>
        <v>B007 - PHONSKA I</v>
      </c>
      <c r="B11875" t="str">
        <f t="shared" si="1208"/>
        <v>B002211120 - Regu Unit Proses &amp; Granulasi NPK Phonska</v>
      </c>
      <c r="C11875" t="str">
        <f t="shared" si="1209"/>
        <v>1000378 - NPK 15-15-15+9S+0,2Zn CHM CRH</v>
      </c>
    </row>
    <row r="11876" spans="1:3" x14ac:dyDescent="0.25">
      <c r="A11876" t="str">
        <f t="shared" si="1207"/>
        <v>B007 - PHONSKA I</v>
      </c>
      <c r="B11876" t="str">
        <f t="shared" si="1208"/>
        <v>B002211120 - Regu Unit Proses &amp; Granulasi NPK Phonska</v>
      </c>
      <c r="C11876" t="str">
        <f t="shared" si="1209"/>
        <v>1000378 - NPK 15-15-15+9S+0,2Zn CHM CRH</v>
      </c>
    </row>
    <row r="11877" spans="1:3" x14ac:dyDescent="0.25">
      <c r="A11877" t="str">
        <f t="shared" si="1207"/>
        <v>B007 - PHONSKA I</v>
      </c>
      <c r="B11877" t="str">
        <f t="shared" si="1208"/>
        <v>B002211120 - Regu Unit Proses &amp; Granulasi NPK Phonska</v>
      </c>
      <c r="C11877" t="str">
        <f t="shared" si="1209"/>
        <v>1000378 - NPK 15-15-15+9S+0,2Zn CHM CRH</v>
      </c>
    </row>
    <row r="11878" spans="1:3" x14ac:dyDescent="0.25">
      <c r="A11878" t="str">
        <f t="shared" si="1207"/>
        <v>B007 - PHONSKA I</v>
      </c>
      <c r="B11878" t="str">
        <f t="shared" si="1208"/>
        <v>B002211120 - Regu Unit Proses &amp; Granulasi NPK Phonska</v>
      </c>
      <c r="C11878" t="str">
        <f t="shared" si="1209"/>
        <v>1000378 - NPK 15-15-15+9S+0,2Zn CHM CRH</v>
      </c>
    </row>
    <row r="11879" spans="1:3" x14ac:dyDescent="0.25">
      <c r="A11879" t="str">
        <f t="shared" si="1207"/>
        <v>B007 - PHONSKA I</v>
      </c>
      <c r="B11879" t="str">
        <f t="shared" si="1208"/>
        <v>B002211120 - Regu Unit Proses &amp; Granulasi NPK Phonska</v>
      </c>
      <c r="C11879" t="str">
        <f t="shared" si="1209"/>
        <v>1000378 - NPK 15-15-15+9S+0,2Zn CHM CRH</v>
      </c>
    </row>
    <row r="11880" spans="1:3" x14ac:dyDescent="0.25">
      <c r="A11880" t="str">
        <f t="shared" si="1207"/>
        <v>B007 - PHONSKA I</v>
      </c>
      <c r="B11880" t="str">
        <f t="shared" si="1208"/>
        <v>B002211120 - Regu Unit Proses &amp; Granulasi NPK Phonska</v>
      </c>
      <c r="C11880" t="str">
        <f t="shared" si="1209"/>
        <v>1000378 - NPK 15-15-15+9S+0,2Zn CHM CRH</v>
      </c>
    </row>
    <row r="11881" spans="1:3" x14ac:dyDescent="0.25">
      <c r="A11881" t="str">
        <f t="shared" si="1207"/>
        <v>B007 - PHONSKA I</v>
      </c>
      <c r="B11881" t="str">
        <f t="shared" si="1208"/>
        <v>B002211120 - Regu Unit Proses &amp; Granulasi NPK Phonska</v>
      </c>
      <c r="C11881" t="str">
        <f t="shared" si="1209"/>
        <v>1000378 - NPK 15-15-15+9S+0,2Zn CHM CRH</v>
      </c>
    </row>
    <row r="11882" spans="1:3" x14ac:dyDescent="0.25">
      <c r="A11882" t="str">
        <f t="shared" si="1207"/>
        <v>B007 - PHONSKA I</v>
      </c>
      <c r="B11882" t="str">
        <f t="shared" si="1208"/>
        <v>B002211120 - Regu Unit Proses &amp; Granulasi NPK Phonska</v>
      </c>
      <c r="C11882" t="str">
        <f t="shared" si="1209"/>
        <v>1000378 - NPK 15-15-15+9S+0,2Zn CHM CRH</v>
      </c>
    </row>
    <row r="11883" spans="1:3" x14ac:dyDescent="0.25">
      <c r="A11883" t="str">
        <f t="shared" si="1207"/>
        <v>B007 - PHONSKA I</v>
      </c>
      <c r="B11883" t="str">
        <f t="shared" si="1208"/>
        <v>B002211120 - Regu Unit Proses &amp; Granulasi NPK Phonska</v>
      </c>
      <c r="C11883" t="str">
        <f t="shared" si="1209"/>
        <v>1000378 - NPK 15-15-15+9S+0,2Zn CHM CRH</v>
      </c>
    </row>
    <row r="11884" spans="1:3" x14ac:dyDescent="0.25">
      <c r="A11884" t="str">
        <f t="shared" si="1207"/>
        <v>B007 - PHONSKA I</v>
      </c>
      <c r="B11884" t="str">
        <f t="shared" si="1208"/>
        <v>B002211120 - Regu Unit Proses &amp; Granulasi NPK Phonska</v>
      </c>
      <c r="C11884" t="str">
        <f t="shared" si="1209"/>
        <v>1000378 - NPK 15-15-15+9S+0,2Zn CHM CRH</v>
      </c>
    </row>
    <row r="11885" spans="1:3" x14ac:dyDescent="0.25">
      <c r="A11885" t="str">
        <f t="shared" si="1207"/>
        <v>B007 - PHONSKA I</v>
      </c>
      <c r="B11885" t="str">
        <f t="shared" si="1208"/>
        <v>B002211120 - Regu Unit Proses &amp; Granulasi NPK Phonska</v>
      </c>
      <c r="C11885" t="str">
        <f t="shared" si="1209"/>
        <v>1000378 - NPK 15-15-15+9S+0,2Zn CHM CRH</v>
      </c>
    </row>
    <row r="11886" spans="1:3" x14ac:dyDescent="0.25">
      <c r="A11886" t="str">
        <f t="shared" si="1207"/>
        <v>B007 - PHONSKA I</v>
      </c>
      <c r="B11886" t="str">
        <f t="shared" si="1208"/>
        <v>B002211120 - Regu Unit Proses &amp; Granulasi NPK Phonska</v>
      </c>
      <c r="C11886" t="str">
        <f t="shared" si="1209"/>
        <v>1000378 - NPK 15-15-15+9S+0,2Zn CHM CRH</v>
      </c>
    </row>
    <row r="11887" spans="1:3" x14ac:dyDescent="0.25">
      <c r="A11887" t="str">
        <f t="shared" si="1207"/>
        <v>B007 - PHONSKA I</v>
      </c>
      <c r="B11887" t="str">
        <f t="shared" si="1208"/>
        <v>B002211120 - Regu Unit Proses &amp; Granulasi NPK Phonska</v>
      </c>
      <c r="C11887" t="str">
        <f t="shared" si="1209"/>
        <v>1000378 - NPK 15-15-15+9S+0,2Zn CHM CRH</v>
      </c>
    </row>
    <row r="11888" spans="1:3" x14ac:dyDescent="0.25">
      <c r="A11888" t="str">
        <f t="shared" si="1207"/>
        <v>B007 - PHONSKA I</v>
      </c>
      <c r="B11888" t="str">
        <f t="shared" si="1208"/>
        <v>B002211120 - Regu Unit Proses &amp; Granulasi NPK Phonska</v>
      </c>
      <c r="C11888" t="str">
        <f t="shared" si="1209"/>
        <v>1000378 - NPK 15-15-15+9S+0,2Zn CHM CRH</v>
      </c>
    </row>
    <row r="11889" spans="1:3" x14ac:dyDescent="0.25">
      <c r="A11889" t="str">
        <f t="shared" si="1207"/>
        <v>B007 - PHONSKA I</v>
      </c>
      <c r="B11889" t="str">
        <f t="shared" si="1208"/>
        <v>B002211120 - Regu Unit Proses &amp; Granulasi NPK Phonska</v>
      </c>
      <c r="C11889" t="str">
        <f t="shared" si="1209"/>
        <v>1000378 - NPK 15-15-15+9S+0,2Zn CHM CRH</v>
      </c>
    </row>
    <row r="11890" spans="1:3" x14ac:dyDescent="0.25">
      <c r="A11890" t="str">
        <f t="shared" si="1207"/>
        <v>B007 - PHONSKA I</v>
      </c>
      <c r="B11890" t="str">
        <f t="shared" si="1208"/>
        <v>B002211120 - Regu Unit Proses &amp; Granulasi NPK Phonska</v>
      </c>
      <c r="C11890" t="str">
        <f t="shared" si="1209"/>
        <v>1000378 - NPK 15-15-15+9S+0,2Zn CHM CRH</v>
      </c>
    </row>
    <row r="11891" spans="1:3" x14ac:dyDescent="0.25">
      <c r="A11891" t="str">
        <f t="shared" si="1207"/>
        <v>B007 - PHONSKA I</v>
      </c>
      <c r="B11891" t="str">
        <f t="shared" si="1208"/>
        <v>B002211120 - Regu Unit Proses &amp; Granulasi NPK Phonska</v>
      </c>
      <c r="C11891" t="str">
        <f t="shared" si="1209"/>
        <v>1000378 - NPK 15-15-15+9S+0,2Zn CHM CRH</v>
      </c>
    </row>
    <row r="11892" spans="1:3" x14ac:dyDescent="0.25">
      <c r="A11892" t="str">
        <f t="shared" si="1207"/>
        <v>B007 - PHONSKA I</v>
      </c>
      <c r="B11892" t="str">
        <f t="shared" si="1208"/>
        <v>B002211120 - Regu Unit Proses &amp; Granulasi NPK Phonska</v>
      </c>
      <c r="C11892" t="str">
        <f t="shared" si="1209"/>
        <v>1000378 - NPK 15-15-15+9S+0,2Zn CHM CRH</v>
      </c>
    </row>
    <row r="11893" spans="1:3" x14ac:dyDescent="0.25">
      <c r="A11893" t="str">
        <f t="shared" si="1207"/>
        <v>B007 - PHONSKA I</v>
      </c>
      <c r="B11893" t="str">
        <f t="shared" si="1208"/>
        <v>B002211120 - Regu Unit Proses &amp; Granulasi NPK Phonska</v>
      </c>
      <c r="C11893" t="str">
        <f t="shared" si="1209"/>
        <v>1000378 - NPK 15-15-15+9S+0,2Zn CHM CRH</v>
      </c>
    </row>
    <row r="11894" spans="1:3" x14ac:dyDescent="0.25">
      <c r="A11894" t="str">
        <f t="shared" si="1207"/>
        <v>B007 - PHONSKA I</v>
      </c>
      <c r="B11894" t="str">
        <f t="shared" si="1208"/>
        <v>B002211120 - Regu Unit Proses &amp; Granulasi NPK Phonska</v>
      </c>
      <c r="C11894" t="str">
        <f t="shared" si="1209"/>
        <v>1000378 - NPK 15-15-15+9S+0,2Zn CHM CRH</v>
      </c>
    </row>
    <row r="11895" spans="1:3" x14ac:dyDescent="0.25">
      <c r="A11895" t="str">
        <f t="shared" si="1207"/>
        <v>B007 - PHONSKA I</v>
      </c>
      <c r="B11895" t="str">
        <f t="shared" si="1208"/>
        <v>B002211120 - Regu Unit Proses &amp; Granulasi NPK Phonska</v>
      </c>
      <c r="C11895" t="str">
        <f t="shared" si="1209"/>
        <v>1000378 - NPK 15-15-15+9S+0,2Zn CHM CRH</v>
      </c>
    </row>
    <row r="11896" spans="1:3" x14ac:dyDescent="0.25">
      <c r="A11896" t="str">
        <f t="shared" si="1207"/>
        <v>B007 - PHONSKA I</v>
      </c>
      <c r="B11896" t="str">
        <f t="shared" si="1208"/>
        <v>B002211120 - Regu Unit Proses &amp; Granulasi NPK Phonska</v>
      </c>
      <c r="C11896" t="str">
        <f t="shared" si="1209"/>
        <v>1000378 - NPK 15-15-15+9S+0,2Zn CHM CRH</v>
      </c>
    </row>
    <row r="11897" spans="1:3" x14ac:dyDescent="0.25">
      <c r="A11897" t="str">
        <f t="shared" si="1207"/>
        <v>B007 - PHONSKA I</v>
      </c>
      <c r="B11897" t="str">
        <f t="shared" si="1208"/>
        <v>B002211120 - Regu Unit Proses &amp; Granulasi NPK Phonska</v>
      </c>
      <c r="C11897" t="str">
        <f t="shared" si="1209"/>
        <v>1000378 - NPK 15-15-15+9S+0,2Zn CHM CRH</v>
      </c>
    </row>
    <row r="11898" spans="1:3" x14ac:dyDescent="0.25">
      <c r="A11898" t="str">
        <f t="shared" si="1207"/>
        <v>B007 - PHONSKA I</v>
      </c>
      <c r="B11898" t="str">
        <f t="shared" si="1208"/>
        <v>B002211120 - Regu Unit Proses &amp; Granulasi NPK Phonska</v>
      </c>
      <c r="C11898" t="str">
        <f t="shared" si="1209"/>
        <v>1000378 - NPK 15-15-15+9S+0,2Zn CHM CRH</v>
      </c>
    </row>
    <row r="11899" spans="1:3" x14ac:dyDescent="0.25">
      <c r="A11899" t="str">
        <f t="shared" si="1207"/>
        <v>B007 - PHONSKA I</v>
      </c>
      <c r="B11899" t="str">
        <f t="shared" si="1208"/>
        <v>B002211120 - Regu Unit Proses &amp; Granulasi NPK Phonska</v>
      </c>
      <c r="C11899" t="str">
        <f t="shared" si="1209"/>
        <v>1000378 - NPK 15-15-15+9S+0,2Zn CHM CRH</v>
      </c>
    </row>
    <row r="11900" spans="1:3" x14ac:dyDescent="0.25">
      <c r="A11900" t="str">
        <f t="shared" si="1207"/>
        <v>B007 - PHONSKA I</v>
      </c>
      <c r="B11900" t="str">
        <f t="shared" si="1208"/>
        <v>B002211120 - Regu Unit Proses &amp; Granulasi NPK Phonska</v>
      </c>
      <c r="C11900" t="str">
        <f t="shared" si="1209"/>
        <v>1000378 - NPK 15-15-15+9S+0,2Zn CHM CRH</v>
      </c>
    </row>
    <row r="11901" spans="1:3" x14ac:dyDescent="0.25">
      <c r="A11901" t="str">
        <f t="shared" si="1207"/>
        <v>B007 - PHONSKA I</v>
      </c>
      <c r="B11901" t="str">
        <f t="shared" si="1208"/>
        <v>B002211120 - Regu Unit Proses &amp; Granulasi NPK Phonska</v>
      </c>
      <c r="C11901" t="str">
        <f t="shared" si="1209"/>
        <v>1000378 - NPK 15-15-15+9S+0,2Zn CHM CRH</v>
      </c>
    </row>
    <row r="11902" spans="1:3" x14ac:dyDescent="0.25">
      <c r="A11902" t="str">
        <f t="shared" si="1207"/>
        <v>B007 - PHONSKA I</v>
      </c>
      <c r="B11902" t="str">
        <f t="shared" si="1208"/>
        <v>B002211120 - Regu Unit Proses &amp; Granulasi NPK Phonska</v>
      </c>
      <c r="C11902" t="str">
        <f t="shared" si="1209"/>
        <v>1000378 - NPK 15-15-15+9S+0,2Zn CHM CRH</v>
      </c>
    </row>
    <row r="11903" spans="1:3" x14ac:dyDescent="0.25">
      <c r="A11903" t="str">
        <f t="shared" si="1207"/>
        <v>B007 - PHONSKA I</v>
      </c>
      <c r="B11903" t="str">
        <f t="shared" si="1208"/>
        <v>B002211120 - Regu Unit Proses &amp; Granulasi NPK Phonska</v>
      </c>
      <c r="C11903" t="str">
        <f t="shared" si="1209"/>
        <v>1000378 - NPK 15-15-15+9S+0,2Zn CHM CRH</v>
      </c>
    </row>
    <row r="11904" spans="1:3" x14ac:dyDescent="0.25">
      <c r="A11904" t="str">
        <f t="shared" si="1207"/>
        <v>B007 - PHONSKA I</v>
      </c>
      <c r="B11904" t="str">
        <f t="shared" si="1208"/>
        <v>B002211120 - Regu Unit Proses &amp; Granulasi NPK Phonska</v>
      </c>
      <c r="C11904" t="str">
        <f t="shared" si="1209"/>
        <v>1000378 - NPK 15-15-15+9S+0,2Zn CHM CRH</v>
      </c>
    </row>
    <row r="11905" spans="1:3" x14ac:dyDescent="0.25">
      <c r="A11905" t="str">
        <f t="shared" si="1207"/>
        <v>B007 - PHONSKA I</v>
      </c>
      <c r="B11905" t="str">
        <f t="shared" si="1208"/>
        <v>B002211120 - Regu Unit Proses &amp; Granulasi NPK Phonska</v>
      </c>
      <c r="C11905" t="str">
        <f t="shared" si="1209"/>
        <v>1000378 - NPK 15-15-15+9S+0,2Zn CHM CRH</v>
      </c>
    </row>
    <row r="11906" spans="1:3" x14ac:dyDescent="0.25">
      <c r="A11906" t="str">
        <f t="shared" si="1207"/>
        <v>B007 - PHONSKA I</v>
      </c>
      <c r="B11906" t="str">
        <f t="shared" si="1208"/>
        <v>B002211120 - Regu Unit Proses &amp; Granulasi NPK Phonska</v>
      </c>
      <c r="C11906" t="str">
        <f t="shared" si="1209"/>
        <v>1000378 - NPK 15-15-15+9S+0,2Zn CHM CRH</v>
      </c>
    </row>
    <row r="11907" spans="1:3" x14ac:dyDescent="0.25">
      <c r="A11907" t="str">
        <f t="shared" si="1207"/>
        <v>B007 - PHONSKA I</v>
      </c>
      <c r="B11907" t="str">
        <f t="shared" si="1208"/>
        <v>B002211120 - Regu Unit Proses &amp; Granulasi NPK Phonska</v>
      </c>
      <c r="C11907" t="str">
        <f t="shared" si="1209"/>
        <v>1000378 - NPK 15-15-15+9S+0,2Zn CHM CRH</v>
      </c>
    </row>
    <row r="11908" spans="1:3" x14ac:dyDescent="0.25">
      <c r="A11908" t="str">
        <f t="shared" si="1207"/>
        <v>B007 - PHONSKA I</v>
      </c>
      <c r="B11908" t="str">
        <f t="shared" si="1208"/>
        <v>B002211120 - Regu Unit Proses &amp; Granulasi NPK Phonska</v>
      </c>
      <c r="C11908" t="str">
        <f t="shared" si="1209"/>
        <v>1000378 - NPK 15-15-15+9S+0,2Zn CHM CRH</v>
      </c>
    </row>
    <row r="11909" spans="1:3" x14ac:dyDescent="0.25">
      <c r="A11909" t="str">
        <f t="shared" si="1207"/>
        <v>B007 - PHONSKA I</v>
      </c>
      <c r="B11909" t="str">
        <f t="shared" si="1208"/>
        <v>B002211120 - Regu Unit Proses &amp; Granulasi NPK Phonska</v>
      </c>
      <c r="C11909" t="str">
        <f t="shared" si="1209"/>
        <v>1000378 - NPK 15-15-15+9S+0,2Zn CHM CRH</v>
      </c>
    </row>
    <row r="11910" spans="1:3" x14ac:dyDescent="0.25">
      <c r="A11910" t="str">
        <f t="shared" si="1207"/>
        <v>B007 - PHONSKA I</v>
      </c>
      <c r="B11910" t="str">
        <f t="shared" si="1208"/>
        <v>B002211120 - Regu Unit Proses &amp; Granulasi NPK Phonska</v>
      </c>
      <c r="C11910" t="str">
        <f t="shared" si="1209"/>
        <v>1000378 - NPK 15-15-15+9S+0,2Zn CHM CRH</v>
      </c>
    </row>
    <row r="11911" spans="1:3" x14ac:dyDescent="0.25">
      <c r="A11911" t="str">
        <f t="shared" si="1207"/>
        <v>B007 - PHONSKA I</v>
      </c>
      <c r="B11911" t="str">
        <f t="shared" si="1208"/>
        <v>B002211120 - Regu Unit Proses &amp; Granulasi NPK Phonska</v>
      </c>
      <c r="C11911" t="str">
        <f t="shared" si="1209"/>
        <v>1000378 - NPK 15-15-15+9S+0,2Zn CHM CRH</v>
      </c>
    </row>
    <row r="11912" spans="1:3" x14ac:dyDescent="0.25">
      <c r="A11912" t="str">
        <f t="shared" si="1207"/>
        <v>B007 - PHONSKA I</v>
      </c>
      <c r="B11912" t="str">
        <f t="shared" si="1208"/>
        <v>B002211120 - Regu Unit Proses &amp; Granulasi NPK Phonska</v>
      </c>
      <c r="C11912" t="str">
        <f t="shared" si="1209"/>
        <v>1000378 - NPK 15-15-15+9S+0,2Zn CHM CRH</v>
      </c>
    </row>
    <row r="11913" spans="1:3" x14ac:dyDescent="0.25">
      <c r="A11913" t="str">
        <f t="shared" si="1207"/>
        <v>B007 - PHONSKA I</v>
      </c>
      <c r="B11913" t="str">
        <f t="shared" si="1208"/>
        <v>B002211120 - Regu Unit Proses &amp; Granulasi NPK Phonska</v>
      </c>
      <c r="C11913" t="str">
        <f t="shared" si="1209"/>
        <v>1000378 - NPK 15-15-15+9S+0,2Zn CHM CRH</v>
      </c>
    </row>
    <row r="11914" spans="1:3" x14ac:dyDescent="0.25">
      <c r="A11914" t="str">
        <f t="shared" si="1207"/>
        <v>B007 - PHONSKA I</v>
      </c>
      <c r="B11914" t="str">
        <f t="shared" si="1208"/>
        <v>B002211120 - Regu Unit Proses &amp; Granulasi NPK Phonska</v>
      </c>
      <c r="C11914" t="str">
        <f t="shared" si="1209"/>
        <v>1000378 - NPK 15-15-15+9S+0,2Zn CHM CRH</v>
      </c>
    </row>
    <row r="11915" spans="1:3" x14ac:dyDescent="0.25">
      <c r="A11915" t="str">
        <f t="shared" si="1207"/>
        <v>B007 - PHONSKA I</v>
      </c>
      <c r="B11915" t="str">
        <f t="shared" si="1208"/>
        <v>B002211120 - Regu Unit Proses &amp; Granulasi NPK Phonska</v>
      </c>
      <c r="C11915" t="str">
        <f t="shared" si="1209"/>
        <v>1000378 - NPK 15-15-15+9S+0,2Zn CHM CRH</v>
      </c>
    </row>
    <row r="11916" spans="1:3" x14ac:dyDescent="0.25">
      <c r="A11916" t="str">
        <f t="shared" si="1207"/>
        <v>B007 - PHONSKA I</v>
      </c>
      <c r="B11916" t="str">
        <f t="shared" si="1208"/>
        <v>B002211120 - Regu Unit Proses &amp; Granulasi NPK Phonska</v>
      </c>
      <c r="C11916" t="str">
        <f t="shared" si="1209"/>
        <v>1000378 - NPK 15-15-15+9S+0,2Zn CHM CRH</v>
      </c>
    </row>
    <row r="11917" spans="1:3" x14ac:dyDescent="0.25">
      <c r="A11917" t="str">
        <f t="shared" si="1207"/>
        <v>B007 - PHONSKA I</v>
      </c>
      <c r="B11917" t="str">
        <f t="shared" si="1208"/>
        <v>B002211120 - Regu Unit Proses &amp; Granulasi NPK Phonska</v>
      </c>
      <c r="C11917" t="str">
        <f t="shared" si="1209"/>
        <v>1000378 - NPK 15-15-15+9S+0,2Zn CHM CRH</v>
      </c>
    </row>
    <row r="11918" spans="1:3" x14ac:dyDescent="0.25">
      <c r="A11918" t="str">
        <f t="shared" si="1207"/>
        <v>B007 - PHONSKA I</v>
      </c>
      <c r="B11918" t="str">
        <f t="shared" si="1208"/>
        <v>B002211120 - Regu Unit Proses &amp; Granulasi NPK Phonska</v>
      </c>
      <c r="C11918" t="str">
        <f t="shared" si="1209"/>
        <v>1000378 - NPK 15-15-15+9S+0,2Zn CHM CRH</v>
      </c>
    </row>
    <row r="11919" spans="1:3" x14ac:dyDescent="0.25">
      <c r="A11919" t="str">
        <f t="shared" si="1207"/>
        <v>B007 - PHONSKA I</v>
      </c>
      <c r="B11919" t="str">
        <f t="shared" si="1208"/>
        <v>B002211120 - Regu Unit Proses &amp; Granulasi NPK Phonska</v>
      </c>
      <c r="C11919" t="str">
        <f t="shared" si="1209"/>
        <v>1000378 - NPK 15-15-15+9S+0,2Zn CHM CRH</v>
      </c>
    </row>
    <row r="11920" spans="1:3" x14ac:dyDescent="0.25">
      <c r="A11920" t="str">
        <f t="shared" si="1207"/>
        <v>B007 - PHONSKA I</v>
      </c>
      <c r="B11920" t="str">
        <f t="shared" si="1208"/>
        <v>B002211120 - Regu Unit Proses &amp; Granulasi NPK Phonska</v>
      </c>
      <c r="C11920" t="str">
        <f t="shared" si="1209"/>
        <v>1000378 - NPK 15-15-15+9S+0,2Zn CHM CRH</v>
      </c>
    </row>
    <row r="11921" spans="1:3" x14ac:dyDescent="0.25">
      <c r="A11921" t="str">
        <f t="shared" si="1207"/>
        <v>B007 - PHONSKA I</v>
      </c>
      <c r="B11921" t="str">
        <f t="shared" si="1208"/>
        <v>B002211120 - Regu Unit Proses &amp; Granulasi NPK Phonska</v>
      </c>
      <c r="C11921" t="str">
        <f t="shared" si="1209"/>
        <v>1000378 - NPK 15-15-15+9S+0,2Zn CHM CRH</v>
      </c>
    </row>
    <row r="11922" spans="1:3" x14ac:dyDescent="0.25">
      <c r="A11922" t="str">
        <f t="shared" si="1207"/>
        <v>B007 - PHONSKA I</v>
      </c>
      <c r="B11922" t="str">
        <f t="shared" si="1208"/>
        <v>B002211120 - Regu Unit Proses &amp; Granulasi NPK Phonska</v>
      </c>
      <c r="C11922" t="str">
        <f t="shared" si="1209"/>
        <v>1000378 - NPK 15-15-15+9S+0,2Zn CHM CRH</v>
      </c>
    </row>
    <row r="11923" spans="1:3" x14ac:dyDescent="0.25">
      <c r="A11923" t="str">
        <f t="shared" si="1207"/>
        <v>B007 - PHONSKA I</v>
      </c>
      <c r="B11923" t="str">
        <f t="shared" si="1208"/>
        <v>B002211120 - Regu Unit Proses &amp; Granulasi NPK Phonska</v>
      </c>
      <c r="C11923" t="str">
        <f t="shared" si="1209"/>
        <v>1000378 - NPK 15-15-15+9S+0,2Zn CHM CRH</v>
      </c>
    </row>
    <row r="11924" spans="1:3" x14ac:dyDescent="0.25">
      <c r="A11924" t="str">
        <f t="shared" ref="A11924:A11987" si="1210">A11923</f>
        <v>B007 - PHONSKA I</v>
      </c>
      <c r="B11924" t="str">
        <f t="shared" ref="B11924:B11987" si="1211">B11923</f>
        <v>B002211120 - Regu Unit Proses &amp; Granulasi NPK Phonska</v>
      </c>
      <c r="C11924" t="str">
        <f t="shared" ref="C11924:C11987" si="1212">C11923</f>
        <v>1000378 - NPK 15-15-15+9S+0,2Zn CHM CRH</v>
      </c>
    </row>
    <row r="11925" spans="1:3" x14ac:dyDescent="0.25">
      <c r="A11925" t="str">
        <f t="shared" si="1210"/>
        <v>B007 - PHONSKA I</v>
      </c>
      <c r="B11925" t="str">
        <f t="shared" si="1211"/>
        <v>B002211120 - Regu Unit Proses &amp; Granulasi NPK Phonska</v>
      </c>
      <c r="C11925" t="str">
        <f t="shared" si="1212"/>
        <v>1000378 - NPK 15-15-15+9S+0,2Zn CHM CRH</v>
      </c>
    </row>
    <row r="11926" spans="1:3" x14ac:dyDescent="0.25">
      <c r="A11926" t="str">
        <f t="shared" si="1210"/>
        <v>B007 - PHONSKA I</v>
      </c>
      <c r="B11926" t="str">
        <f t="shared" si="1211"/>
        <v>B002211120 - Regu Unit Proses &amp; Granulasi NPK Phonska</v>
      </c>
      <c r="C11926" t="str">
        <f t="shared" si="1212"/>
        <v>1000378 - NPK 15-15-15+9S+0,2Zn CHM CRH</v>
      </c>
    </row>
    <row r="11927" spans="1:3" x14ac:dyDescent="0.25">
      <c r="A11927" t="str">
        <f t="shared" si="1210"/>
        <v>B007 - PHONSKA I</v>
      </c>
      <c r="B11927" t="str">
        <f t="shared" si="1211"/>
        <v>B002211120 - Regu Unit Proses &amp; Granulasi NPK Phonska</v>
      </c>
      <c r="C11927" t="str">
        <f t="shared" si="1212"/>
        <v>1000378 - NPK 15-15-15+9S+0,2Zn CHM CRH</v>
      </c>
    </row>
    <row r="11928" spans="1:3" x14ac:dyDescent="0.25">
      <c r="A11928" t="str">
        <f t="shared" si="1210"/>
        <v>B007 - PHONSKA I</v>
      </c>
      <c r="B11928" t="str">
        <f t="shared" si="1211"/>
        <v>B002211120 - Regu Unit Proses &amp; Granulasi NPK Phonska</v>
      </c>
      <c r="C11928" t="str">
        <f t="shared" si="1212"/>
        <v>1000378 - NPK 15-15-15+9S+0,2Zn CHM CRH</v>
      </c>
    </row>
    <row r="11929" spans="1:3" x14ac:dyDescent="0.25">
      <c r="A11929" t="str">
        <f t="shared" si="1210"/>
        <v>B007 - PHONSKA I</v>
      </c>
      <c r="B11929" t="str">
        <f t="shared" si="1211"/>
        <v>B002211120 - Regu Unit Proses &amp; Granulasi NPK Phonska</v>
      </c>
      <c r="C11929" t="str">
        <f t="shared" si="1212"/>
        <v>1000378 - NPK 15-15-15+9S+0,2Zn CHM CRH</v>
      </c>
    </row>
    <row r="11930" spans="1:3" x14ac:dyDescent="0.25">
      <c r="A11930" t="str">
        <f t="shared" si="1210"/>
        <v>B007 - PHONSKA I</v>
      </c>
      <c r="B11930" t="str">
        <f t="shared" si="1211"/>
        <v>B002211120 - Regu Unit Proses &amp; Granulasi NPK Phonska</v>
      </c>
      <c r="C11930" t="str">
        <f t="shared" si="1212"/>
        <v>1000378 - NPK 15-15-15+9S+0,2Zn CHM CRH</v>
      </c>
    </row>
    <row r="11931" spans="1:3" x14ac:dyDescent="0.25">
      <c r="A11931" t="str">
        <f t="shared" si="1210"/>
        <v>B007 - PHONSKA I</v>
      </c>
      <c r="B11931" t="str">
        <f t="shared" si="1211"/>
        <v>B002211120 - Regu Unit Proses &amp; Granulasi NPK Phonska</v>
      </c>
      <c r="C11931" t="str">
        <f t="shared" si="1212"/>
        <v>1000378 - NPK 15-15-15+9S+0,2Zn CHM CRH</v>
      </c>
    </row>
    <row r="11932" spans="1:3" x14ac:dyDescent="0.25">
      <c r="A11932" t="str">
        <f t="shared" si="1210"/>
        <v>B007 - PHONSKA I</v>
      </c>
      <c r="B11932" t="str">
        <f t="shared" si="1211"/>
        <v>B002211120 - Regu Unit Proses &amp; Granulasi NPK Phonska</v>
      </c>
      <c r="C11932" t="str">
        <f t="shared" si="1212"/>
        <v>1000378 - NPK 15-15-15+9S+0,2Zn CHM CRH</v>
      </c>
    </row>
    <row r="11933" spans="1:3" x14ac:dyDescent="0.25">
      <c r="A11933" t="str">
        <f t="shared" si="1210"/>
        <v>B007 - PHONSKA I</v>
      </c>
      <c r="B11933" t="str">
        <f t="shared" si="1211"/>
        <v>B002211120 - Regu Unit Proses &amp; Granulasi NPK Phonska</v>
      </c>
      <c r="C11933" t="str">
        <f t="shared" si="1212"/>
        <v>1000378 - NPK 15-15-15+9S+0,2Zn CHM CRH</v>
      </c>
    </row>
    <row r="11934" spans="1:3" x14ac:dyDescent="0.25">
      <c r="A11934" t="str">
        <f t="shared" si="1210"/>
        <v>B007 - PHONSKA I</v>
      </c>
      <c r="B11934" t="str">
        <f t="shared" si="1211"/>
        <v>B002211120 - Regu Unit Proses &amp; Granulasi NPK Phonska</v>
      </c>
      <c r="C11934" t="str">
        <f t="shared" si="1212"/>
        <v>1000378 - NPK 15-15-15+9S+0,2Zn CHM CRH</v>
      </c>
    </row>
    <row r="11935" spans="1:3" x14ac:dyDescent="0.25">
      <c r="A11935" t="str">
        <f t="shared" si="1210"/>
        <v>B007 - PHONSKA I</v>
      </c>
      <c r="B11935" t="str">
        <f t="shared" si="1211"/>
        <v>B002211120 - Regu Unit Proses &amp; Granulasi NPK Phonska</v>
      </c>
      <c r="C11935" t="str">
        <f t="shared" si="1212"/>
        <v>1000378 - NPK 15-15-15+9S+0,2Zn CHM CRH</v>
      </c>
    </row>
    <row r="11936" spans="1:3" x14ac:dyDescent="0.25">
      <c r="A11936" t="str">
        <f t="shared" si="1210"/>
        <v>B007 - PHONSKA I</v>
      </c>
      <c r="B11936" t="str">
        <f t="shared" si="1211"/>
        <v>B002211120 - Regu Unit Proses &amp; Granulasi NPK Phonska</v>
      </c>
      <c r="C11936" t="str">
        <f t="shared" si="1212"/>
        <v>1000378 - NPK 15-15-15+9S+0,2Zn CHM CRH</v>
      </c>
    </row>
    <row r="11937" spans="1:3" x14ac:dyDescent="0.25">
      <c r="A11937" t="str">
        <f t="shared" si="1210"/>
        <v>B007 - PHONSKA I</v>
      </c>
      <c r="B11937" t="str">
        <f t="shared" si="1211"/>
        <v>B002211120 - Regu Unit Proses &amp; Granulasi NPK Phonska</v>
      </c>
      <c r="C11937" t="str">
        <f t="shared" si="1212"/>
        <v>1000378 - NPK 15-15-15+9S+0,2Zn CHM CRH</v>
      </c>
    </row>
    <row r="11938" spans="1:3" x14ac:dyDescent="0.25">
      <c r="A11938" t="str">
        <f t="shared" si="1210"/>
        <v>B007 - PHONSKA I</v>
      </c>
      <c r="B11938" t="str">
        <f t="shared" si="1211"/>
        <v>B002211120 - Regu Unit Proses &amp; Granulasi NPK Phonska</v>
      </c>
      <c r="C11938" t="str">
        <f t="shared" si="1212"/>
        <v>1000378 - NPK 15-15-15+9S+0,2Zn CHM CRH</v>
      </c>
    </row>
    <row r="11939" spans="1:3" x14ac:dyDescent="0.25">
      <c r="A11939" t="str">
        <f t="shared" si="1210"/>
        <v>B007 - PHONSKA I</v>
      </c>
      <c r="B11939" t="str">
        <f t="shared" si="1211"/>
        <v>B002211120 - Regu Unit Proses &amp; Granulasi NPK Phonska</v>
      </c>
      <c r="C11939" t="str">
        <f t="shared" si="1212"/>
        <v>1000378 - NPK 15-15-15+9S+0,2Zn CHM CRH</v>
      </c>
    </row>
    <row r="11940" spans="1:3" x14ac:dyDescent="0.25">
      <c r="A11940" t="str">
        <f t="shared" si="1210"/>
        <v>B007 - PHONSKA I</v>
      </c>
      <c r="B11940" t="str">
        <f t="shared" si="1211"/>
        <v>B002211120 - Regu Unit Proses &amp; Granulasi NPK Phonska</v>
      </c>
      <c r="C11940" t="str">
        <f t="shared" si="1212"/>
        <v>1000378 - NPK 15-15-15+9S+0,2Zn CHM CRH</v>
      </c>
    </row>
    <row r="11941" spans="1:3" x14ac:dyDescent="0.25">
      <c r="A11941" t="str">
        <f t="shared" si="1210"/>
        <v>B007 - PHONSKA I</v>
      </c>
      <c r="B11941" t="str">
        <f t="shared" si="1211"/>
        <v>B002211120 - Regu Unit Proses &amp; Granulasi NPK Phonska</v>
      </c>
      <c r="C11941" t="str">
        <f t="shared" si="1212"/>
        <v>1000378 - NPK 15-15-15+9S+0,2Zn CHM CRH</v>
      </c>
    </row>
    <row r="11942" spans="1:3" x14ac:dyDescent="0.25">
      <c r="A11942" t="str">
        <f t="shared" si="1210"/>
        <v>B007 - PHONSKA I</v>
      </c>
      <c r="B11942" t="str">
        <f t="shared" si="1211"/>
        <v>B002211120 - Regu Unit Proses &amp; Granulasi NPK Phonska</v>
      </c>
      <c r="C11942" t="str">
        <f t="shared" si="1212"/>
        <v>1000378 - NPK 15-15-15+9S+0,2Zn CHM CRH</v>
      </c>
    </row>
    <row r="11943" spans="1:3" x14ac:dyDescent="0.25">
      <c r="A11943" t="str">
        <f t="shared" si="1210"/>
        <v>B007 - PHONSKA I</v>
      </c>
      <c r="B11943" t="str">
        <f t="shared" si="1211"/>
        <v>B002211120 - Regu Unit Proses &amp; Granulasi NPK Phonska</v>
      </c>
      <c r="C11943" t="str">
        <f t="shared" si="1212"/>
        <v>1000378 - NPK 15-15-15+9S+0,2Zn CHM CRH</v>
      </c>
    </row>
    <row r="11944" spans="1:3" x14ac:dyDescent="0.25">
      <c r="A11944" t="str">
        <f t="shared" si="1210"/>
        <v>B007 - PHONSKA I</v>
      </c>
      <c r="B11944" t="str">
        <f t="shared" si="1211"/>
        <v>B002211120 - Regu Unit Proses &amp; Granulasi NPK Phonska</v>
      </c>
      <c r="C11944" t="str">
        <f t="shared" si="1212"/>
        <v>1000378 - NPK 15-15-15+9S+0,2Zn CHM CRH</v>
      </c>
    </row>
    <row r="11945" spans="1:3" x14ac:dyDescent="0.25">
      <c r="A11945" t="str">
        <f t="shared" si="1210"/>
        <v>B007 - PHONSKA I</v>
      </c>
      <c r="B11945" t="str">
        <f t="shared" si="1211"/>
        <v>B002211120 - Regu Unit Proses &amp; Granulasi NPK Phonska</v>
      </c>
      <c r="C11945" t="str">
        <f t="shared" si="1212"/>
        <v>1000378 - NPK 15-15-15+9S+0,2Zn CHM CRH</v>
      </c>
    </row>
    <row r="11946" spans="1:3" x14ac:dyDescent="0.25">
      <c r="A11946" t="str">
        <f t="shared" si="1210"/>
        <v>B007 - PHONSKA I</v>
      </c>
      <c r="B11946" t="str">
        <f t="shared" si="1211"/>
        <v>B002211120 - Regu Unit Proses &amp; Granulasi NPK Phonska</v>
      </c>
      <c r="C11946" t="str">
        <f t="shared" si="1212"/>
        <v>1000378 - NPK 15-15-15+9S+0,2Zn CHM CRH</v>
      </c>
    </row>
    <row r="11947" spans="1:3" x14ac:dyDescent="0.25">
      <c r="A11947" t="str">
        <f t="shared" si="1210"/>
        <v>B007 - PHONSKA I</v>
      </c>
      <c r="B11947" t="str">
        <f t="shared" si="1211"/>
        <v>B002211120 - Regu Unit Proses &amp; Granulasi NPK Phonska</v>
      </c>
      <c r="C11947" t="str">
        <f t="shared" si="1212"/>
        <v>1000378 - NPK 15-15-15+9S+0,2Zn CHM CRH</v>
      </c>
    </row>
    <row r="11948" spans="1:3" x14ac:dyDescent="0.25">
      <c r="A11948" t="str">
        <f t="shared" si="1210"/>
        <v>B007 - PHONSKA I</v>
      </c>
      <c r="B11948" t="str">
        <f t="shared" si="1211"/>
        <v>B002211120 - Regu Unit Proses &amp; Granulasi NPK Phonska</v>
      </c>
      <c r="C11948" t="str">
        <f t="shared" si="1212"/>
        <v>1000378 - NPK 15-15-15+9S+0,2Zn CHM CRH</v>
      </c>
    </row>
    <row r="11949" spans="1:3" x14ac:dyDescent="0.25">
      <c r="A11949" t="str">
        <f t="shared" si="1210"/>
        <v>B007 - PHONSKA I</v>
      </c>
      <c r="B11949" t="str">
        <f t="shared" si="1211"/>
        <v>B002211120 - Regu Unit Proses &amp; Granulasi NPK Phonska</v>
      </c>
      <c r="C11949" t="str">
        <f t="shared" si="1212"/>
        <v>1000378 - NPK 15-15-15+9S+0,2Zn CHM CRH</v>
      </c>
    </row>
    <row r="11950" spans="1:3" x14ac:dyDescent="0.25">
      <c r="A11950" t="str">
        <f t="shared" si="1210"/>
        <v>B007 - PHONSKA I</v>
      </c>
      <c r="B11950" t="str">
        <f t="shared" si="1211"/>
        <v>B002211120 - Regu Unit Proses &amp; Granulasi NPK Phonska</v>
      </c>
      <c r="C11950" t="str">
        <f t="shared" si="1212"/>
        <v>1000378 - NPK 15-15-15+9S+0,2Zn CHM CRH</v>
      </c>
    </row>
    <row r="11951" spans="1:3" x14ac:dyDescent="0.25">
      <c r="A11951" t="str">
        <f t="shared" si="1210"/>
        <v>B007 - PHONSKA I</v>
      </c>
      <c r="B11951" t="str">
        <f t="shared" si="1211"/>
        <v>B002211120 - Regu Unit Proses &amp; Granulasi NPK Phonska</v>
      </c>
      <c r="C11951" t="str">
        <f t="shared" si="1212"/>
        <v>1000378 - NPK 15-15-15+9S+0,2Zn CHM CRH</v>
      </c>
    </row>
    <row r="11952" spans="1:3" x14ac:dyDescent="0.25">
      <c r="A11952" t="str">
        <f t="shared" si="1210"/>
        <v>B007 - PHONSKA I</v>
      </c>
      <c r="B11952" t="str">
        <f t="shared" si="1211"/>
        <v>B002211120 - Regu Unit Proses &amp; Granulasi NPK Phonska</v>
      </c>
      <c r="C11952" t="str">
        <f t="shared" si="1212"/>
        <v>1000378 - NPK 15-15-15+9S+0,2Zn CHM CRH</v>
      </c>
    </row>
    <row r="11953" spans="1:3" x14ac:dyDescent="0.25">
      <c r="A11953" t="str">
        <f t="shared" si="1210"/>
        <v>B007 - PHONSKA I</v>
      </c>
      <c r="B11953" t="str">
        <f t="shared" si="1211"/>
        <v>B002211120 - Regu Unit Proses &amp; Granulasi NPK Phonska</v>
      </c>
      <c r="C11953" t="str">
        <f t="shared" si="1212"/>
        <v>1000378 - NPK 15-15-15+9S+0,2Zn CHM CRH</v>
      </c>
    </row>
    <row r="11954" spans="1:3" x14ac:dyDescent="0.25">
      <c r="A11954" t="str">
        <f t="shared" si="1210"/>
        <v>B007 - PHONSKA I</v>
      </c>
      <c r="B11954" t="str">
        <f t="shared" si="1211"/>
        <v>B002211120 - Regu Unit Proses &amp; Granulasi NPK Phonska</v>
      </c>
      <c r="C11954" t="str">
        <f t="shared" si="1212"/>
        <v>1000378 - NPK 15-15-15+9S+0,2Zn CHM CRH</v>
      </c>
    </row>
    <row r="11955" spans="1:3" x14ac:dyDescent="0.25">
      <c r="A11955" t="str">
        <f t="shared" si="1210"/>
        <v>B007 - PHONSKA I</v>
      </c>
      <c r="B11955" t="str">
        <f t="shared" si="1211"/>
        <v>B002211120 - Regu Unit Proses &amp; Granulasi NPK Phonska</v>
      </c>
      <c r="C11955" t="str">
        <f t="shared" si="1212"/>
        <v>1000378 - NPK 15-15-15+9S+0,2Zn CHM CRH</v>
      </c>
    </row>
    <row r="11956" spans="1:3" x14ac:dyDescent="0.25">
      <c r="A11956" t="str">
        <f t="shared" si="1210"/>
        <v>B007 - PHONSKA I</v>
      </c>
      <c r="B11956" t="str">
        <f t="shared" si="1211"/>
        <v>B002211120 - Regu Unit Proses &amp; Granulasi NPK Phonska</v>
      </c>
      <c r="C11956" t="str">
        <f t="shared" si="1212"/>
        <v>1000378 - NPK 15-15-15+9S+0,2Zn CHM CRH</v>
      </c>
    </row>
    <row r="11957" spans="1:3" x14ac:dyDescent="0.25">
      <c r="A11957" t="str">
        <f t="shared" si="1210"/>
        <v>B007 - PHONSKA I</v>
      </c>
      <c r="B11957" t="str">
        <f t="shared" si="1211"/>
        <v>B002211120 - Regu Unit Proses &amp; Granulasi NPK Phonska</v>
      </c>
      <c r="C11957" t="str">
        <f t="shared" si="1212"/>
        <v>1000378 - NPK 15-15-15+9S+0,2Zn CHM CRH</v>
      </c>
    </row>
    <row r="11958" spans="1:3" x14ac:dyDescent="0.25">
      <c r="A11958" t="str">
        <f t="shared" si="1210"/>
        <v>B007 - PHONSKA I</v>
      </c>
      <c r="B11958" t="str">
        <f t="shared" si="1211"/>
        <v>B002211120 - Regu Unit Proses &amp; Granulasi NPK Phonska</v>
      </c>
      <c r="C11958" t="str">
        <f t="shared" si="1212"/>
        <v>1000378 - NPK 15-15-15+9S+0,2Zn CHM CRH</v>
      </c>
    </row>
    <row r="11959" spans="1:3" x14ac:dyDescent="0.25">
      <c r="A11959" t="str">
        <f t="shared" si="1210"/>
        <v>B007 - PHONSKA I</v>
      </c>
      <c r="B11959" t="str">
        <f t="shared" si="1211"/>
        <v>B002211120 - Regu Unit Proses &amp; Granulasi NPK Phonska</v>
      </c>
      <c r="C11959" t="str">
        <f t="shared" si="1212"/>
        <v>1000378 - NPK 15-15-15+9S+0,2Zn CHM CRH</v>
      </c>
    </row>
    <row r="11960" spans="1:3" x14ac:dyDescent="0.25">
      <c r="A11960" t="str">
        <f t="shared" si="1210"/>
        <v>B007 - PHONSKA I</v>
      </c>
      <c r="B11960" t="str">
        <f t="shared" si="1211"/>
        <v>B002211120 - Regu Unit Proses &amp; Granulasi NPK Phonska</v>
      </c>
      <c r="C11960" t="str">
        <f t="shared" si="1212"/>
        <v>1000378 - NPK 15-15-15+9S+0,2Zn CHM CRH</v>
      </c>
    </row>
    <row r="11961" spans="1:3" x14ac:dyDescent="0.25">
      <c r="A11961" t="str">
        <f t="shared" si="1210"/>
        <v>B007 - PHONSKA I</v>
      </c>
      <c r="B11961" t="str">
        <f t="shared" si="1211"/>
        <v>B002211120 - Regu Unit Proses &amp; Granulasi NPK Phonska</v>
      </c>
      <c r="C11961" t="str">
        <f t="shared" si="1212"/>
        <v>1000378 - NPK 15-15-15+9S+0,2Zn CHM CRH</v>
      </c>
    </row>
    <row r="11962" spans="1:3" x14ac:dyDescent="0.25">
      <c r="A11962" t="str">
        <f t="shared" si="1210"/>
        <v>B007 - PHONSKA I</v>
      </c>
      <c r="B11962" t="str">
        <f t="shared" si="1211"/>
        <v>B002211120 - Regu Unit Proses &amp; Granulasi NPK Phonska</v>
      </c>
      <c r="C11962" t="str">
        <f t="shared" si="1212"/>
        <v>1000378 - NPK 15-15-15+9S+0,2Zn CHM CRH</v>
      </c>
    </row>
    <row r="11963" spans="1:3" x14ac:dyDescent="0.25">
      <c r="A11963" t="str">
        <f t="shared" si="1210"/>
        <v>B007 - PHONSKA I</v>
      </c>
      <c r="B11963" t="str">
        <f t="shared" si="1211"/>
        <v>B002211120 - Regu Unit Proses &amp; Granulasi NPK Phonska</v>
      </c>
      <c r="C11963" t="str">
        <f t="shared" si="1212"/>
        <v>1000378 - NPK 15-15-15+9S+0,2Zn CHM CRH</v>
      </c>
    </row>
    <row r="11964" spans="1:3" x14ac:dyDescent="0.25">
      <c r="A11964" t="str">
        <f t="shared" si="1210"/>
        <v>B007 - PHONSKA I</v>
      </c>
      <c r="B11964" t="str">
        <f t="shared" si="1211"/>
        <v>B002211120 - Regu Unit Proses &amp; Granulasi NPK Phonska</v>
      </c>
      <c r="C11964" t="str">
        <f t="shared" si="1212"/>
        <v>1000378 - NPK 15-15-15+9S+0,2Zn CHM CRH</v>
      </c>
    </row>
    <row r="11965" spans="1:3" x14ac:dyDescent="0.25">
      <c r="A11965" t="str">
        <f t="shared" si="1210"/>
        <v>B007 - PHONSKA I</v>
      </c>
      <c r="B11965" t="str">
        <f t="shared" si="1211"/>
        <v>B002211120 - Regu Unit Proses &amp; Granulasi NPK Phonska</v>
      </c>
      <c r="C11965" t="str">
        <f t="shared" si="1212"/>
        <v>1000378 - NPK 15-15-15+9S+0,2Zn CHM CRH</v>
      </c>
    </row>
    <row r="11966" spans="1:3" x14ac:dyDescent="0.25">
      <c r="A11966" t="str">
        <f t="shared" si="1210"/>
        <v>B007 - PHONSKA I</v>
      </c>
      <c r="B11966" t="str">
        <f t="shared" si="1211"/>
        <v>B002211120 - Regu Unit Proses &amp; Granulasi NPK Phonska</v>
      </c>
      <c r="C11966" t="str">
        <f t="shared" si="1212"/>
        <v>1000378 - NPK 15-15-15+9S+0,2Zn CHM CRH</v>
      </c>
    </row>
    <row r="11967" spans="1:3" x14ac:dyDescent="0.25">
      <c r="A11967" t="str">
        <f t="shared" si="1210"/>
        <v>B007 - PHONSKA I</v>
      </c>
      <c r="B11967" t="str">
        <f t="shared" si="1211"/>
        <v>B002211120 - Regu Unit Proses &amp; Granulasi NPK Phonska</v>
      </c>
      <c r="C11967" t="str">
        <f t="shared" si="1212"/>
        <v>1000378 - NPK 15-15-15+9S+0,2Zn CHM CRH</v>
      </c>
    </row>
    <row r="11968" spans="1:3" x14ac:dyDescent="0.25">
      <c r="A11968" t="str">
        <f t="shared" si="1210"/>
        <v>B007 - PHONSKA I</v>
      </c>
      <c r="B11968" t="str">
        <f t="shared" si="1211"/>
        <v>B002211120 - Regu Unit Proses &amp; Granulasi NPK Phonska</v>
      </c>
      <c r="C11968" t="str">
        <f t="shared" si="1212"/>
        <v>1000378 - NPK 15-15-15+9S+0,2Zn CHM CRH</v>
      </c>
    </row>
    <row r="11969" spans="1:3" x14ac:dyDescent="0.25">
      <c r="A11969" t="str">
        <f t="shared" si="1210"/>
        <v>B007 - PHONSKA I</v>
      </c>
      <c r="B11969" t="str">
        <f t="shared" si="1211"/>
        <v>B002211120 - Regu Unit Proses &amp; Granulasi NPK Phonska</v>
      </c>
      <c r="C11969" t="str">
        <f t="shared" si="1212"/>
        <v>1000378 - NPK 15-15-15+9S+0,2Zn CHM CRH</v>
      </c>
    </row>
    <row r="11970" spans="1:3" x14ac:dyDescent="0.25">
      <c r="A11970" t="str">
        <f t="shared" si="1210"/>
        <v>B007 - PHONSKA I</v>
      </c>
      <c r="B11970" t="str">
        <f t="shared" si="1211"/>
        <v>B002211120 - Regu Unit Proses &amp; Granulasi NPK Phonska</v>
      </c>
      <c r="C11970" t="str">
        <f t="shared" si="1212"/>
        <v>1000378 - NPK 15-15-15+9S+0,2Zn CHM CRH</v>
      </c>
    </row>
    <row r="11971" spans="1:3" x14ac:dyDescent="0.25">
      <c r="A11971" t="str">
        <f t="shared" si="1210"/>
        <v>B007 - PHONSKA I</v>
      </c>
      <c r="B11971" t="str">
        <f t="shared" si="1211"/>
        <v>B002211120 - Regu Unit Proses &amp; Granulasi NPK Phonska</v>
      </c>
      <c r="C11971" t="str">
        <f t="shared" si="1212"/>
        <v>1000378 - NPK 15-15-15+9S+0,2Zn CHM CRH</v>
      </c>
    </row>
    <row r="11972" spans="1:3" x14ac:dyDescent="0.25">
      <c r="A11972" t="str">
        <f t="shared" si="1210"/>
        <v>B007 - PHONSKA I</v>
      </c>
      <c r="B11972" t="str">
        <f t="shared" si="1211"/>
        <v>B002211120 - Regu Unit Proses &amp; Granulasi NPK Phonska</v>
      </c>
      <c r="C11972" t="str">
        <f t="shared" si="1212"/>
        <v>1000378 - NPK 15-15-15+9S+0,2Zn CHM CRH</v>
      </c>
    </row>
    <row r="11973" spans="1:3" x14ac:dyDescent="0.25">
      <c r="A11973" t="str">
        <f t="shared" si="1210"/>
        <v>B007 - PHONSKA I</v>
      </c>
      <c r="B11973" t="str">
        <f t="shared" si="1211"/>
        <v>B002211120 - Regu Unit Proses &amp; Granulasi NPK Phonska</v>
      </c>
      <c r="C11973" t="str">
        <f t="shared" si="1212"/>
        <v>1000378 - NPK 15-15-15+9S+0,2Zn CHM CRH</v>
      </c>
    </row>
    <row r="11974" spans="1:3" x14ac:dyDescent="0.25">
      <c r="A11974" t="str">
        <f t="shared" si="1210"/>
        <v>B007 - PHONSKA I</v>
      </c>
      <c r="B11974" t="str">
        <f t="shared" si="1211"/>
        <v>B002211120 - Regu Unit Proses &amp; Granulasi NPK Phonska</v>
      </c>
      <c r="C11974" t="str">
        <f t="shared" si="1212"/>
        <v>1000378 - NPK 15-15-15+9S+0,2Zn CHM CRH</v>
      </c>
    </row>
    <row r="11975" spans="1:3" x14ac:dyDescent="0.25">
      <c r="A11975" t="str">
        <f t="shared" si="1210"/>
        <v>B007 - PHONSKA I</v>
      </c>
      <c r="B11975" t="str">
        <f t="shared" si="1211"/>
        <v>B002211120 - Regu Unit Proses &amp; Granulasi NPK Phonska</v>
      </c>
      <c r="C11975" t="str">
        <f t="shared" si="1212"/>
        <v>1000378 - NPK 15-15-15+9S+0,2Zn CHM CRH</v>
      </c>
    </row>
    <row r="11976" spans="1:3" x14ac:dyDescent="0.25">
      <c r="A11976" t="str">
        <f t="shared" si="1210"/>
        <v>B007 - PHONSKA I</v>
      </c>
      <c r="B11976" t="str">
        <f t="shared" si="1211"/>
        <v>B002211120 - Regu Unit Proses &amp; Granulasi NPK Phonska</v>
      </c>
      <c r="C11976" t="str">
        <f t="shared" si="1212"/>
        <v>1000378 - NPK 15-15-15+9S+0,2Zn CHM CRH</v>
      </c>
    </row>
    <row r="11977" spans="1:3" x14ac:dyDescent="0.25">
      <c r="A11977" t="str">
        <f t="shared" si="1210"/>
        <v>B007 - PHONSKA I</v>
      </c>
      <c r="B11977" t="str">
        <f t="shared" si="1211"/>
        <v>B002211120 - Regu Unit Proses &amp; Granulasi NPK Phonska</v>
      </c>
      <c r="C11977" t="str">
        <f t="shared" si="1212"/>
        <v>1000378 - NPK 15-15-15+9S+0,2Zn CHM CRH</v>
      </c>
    </row>
    <row r="11978" spans="1:3" x14ac:dyDescent="0.25">
      <c r="A11978" t="str">
        <f t="shared" si="1210"/>
        <v>B007 - PHONSKA I</v>
      </c>
      <c r="B11978" t="str">
        <f t="shared" si="1211"/>
        <v>B002211120 - Regu Unit Proses &amp; Granulasi NPK Phonska</v>
      </c>
      <c r="C11978" t="str">
        <f t="shared" si="1212"/>
        <v>1000378 - NPK 15-15-15+9S+0,2Zn CHM CRH</v>
      </c>
    </row>
    <row r="11979" spans="1:3" x14ac:dyDescent="0.25">
      <c r="A11979" t="str">
        <f t="shared" si="1210"/>
        <v>B007 - PHONSKA I</v>
      </c>
      <c r="B11979" t="str">
        <f t="shared" si="1211"/>
        <v>B002211120 - Regu Unit Proses &amp; Granulasi NPK Phonska</v>
      </c>
      <c r="C11979" t="str">
        <f t="shared" si="1212"/>
        <v>1000378 - NPK 15-15-15+9S+0,2Zn CHM CRH</v>
      </c>
    </row>
    <row r="11980" spans="1:3" x14ac:dyDescent="0.25">
      <c r="A11980" t="str">
        <f t="shared" si="1210"/>
        <v>B007 - PHONSKA I</v>
      </c>
      <c r="B11980" t="str">
        <f t="shared" si="1211"/>
        <v>B002211120 - Regu Unit Proses &amp; Granulasi NPK Phonska</v>
      </c>
      <c r="C11980" t="str">
        <f t="shared" si="1212"/>
        <v>1000378 - NPK 15-15-15+9S+0,2Zn CHM CRH</v>
      </c>
    </row>
    <row r="11981" spans="1:3" x14ac:dyDescent="0.25">
      <c r="A11981" t="str">
        <f t="shared" si="1210"/>
        <v>B007 - PHONSKA I</v>
      </c>
      <c r="B11981" t="str">
        <f t="shared" si="1211"/>
        <v>B002211120 - Regu Unit Proses &amp; Granulasi NPK Phonska</v>
      </c>
      <c r="C11981" t="str">
        <f t="shared" si="1212"/>
        <v>1000378 - NPK 15-15-15+9S+0,2Zn CHM CRH</v>
      </c>
    </row>
    <row r="11982" spans="1:3" x14ac:dyDescent="0.25">
      <c r="A11982" t="str">
        <f t="shared" si="1210"/>
        <v>B007 - PHONSKA I</v>
      </c>
      <c r="B11982" t="str">
        <f t="shared" si="1211"/>
        <v>B002211120 - Regu Unit Proses &amp; Granulasi NPK Phonska</v>
      </c>
      <c r="C11982" t="str">
        <f t="shared" si="1212"/>
        <v>1000378 - NPK 15-15-15+9S+0,2Zn CHM CRH</v>
      </c>
    </row>
    <row r="11983" spans="1:3" x14ac:dyDescent="0.25">
      <c r="A11983" t="str">
        <f t="shared" si="1210"/>
        <v>B007 - PHONSKA I</v>
      </c>
      <c r="B11983" t="str">
        <f t="shared" si="1211"/>
        <v>B002211120 - Regu Unit Proses &amp; Granulasi NPK Phonska</v>
      </c>
      <c r="C11983" t="str">
        <f t="shared" si="1212"/>
        <v>1000378 - NPK 15-15-15+9S+0,2Zn CHM CRH</v>
      </c>
    </row>
    <row r="11984" spans="1:3" x14ac:dyDescent="0.25">
      <c r="A11984" t="str">
        <f t="shared" si="1210"/>
        <v>B007 - PHONSKA I</v>
      </c>
      <c r="B11984" t="str">
        <f t="shared" si="1211"/>
        <v>B002211120 - Regu Unit Proses &amp; Granulasi NPK Phonska</v>
      </c>
      <c r="C11984" t="str">
        <f t="shared" si="1212"/>
        <v>1000378 - NPK 15-15-15+9S+0,2Zn CHM CRH</v>
      </c>
    </row>
    <row r="11985" spans="1:3" x14ac:dyDescent="0.25">
      <c r="A11985" t="str">
        <f t="shared" si="1210"/>
        <v>B007 - PHONSKA I</v>
      </c>
      <c r="B11985" t="str">
        <f t="shared" si="1211"/>
        <v>B002211120 - Regu Unit Proses &amp; Granulasi NPK Phonska</v>
      </c>
      <c r="C11985" t="str">
        <f t="shared" si="1212"/>
        <v>1000378 - NPK 15-15-15+9S+0,2Zn CHM CRH</v>
      </c>
    </row>
    <row r="11986" spans="1:3" x14ac:dyDescent="0.25">
      <c r="A11986" t="str">
        <f t="shared" si="1210"/>
        <v>B007 - PHONSKA I</v>
      </c>
      <c r="B11986" t="str">
        <f t="shared" si="1211"/>
        <v>B002211120 - Regu Unit Proses &amp; Granulasi NPK Phonska</v>
      </c>
      <c r="C11986" t="str">
        <f t="shared" si="1212"/>
        <v>1000378 - NPK 15-15-15+9S+0,2Zn CHM CRH</v>
      </c>
    </row>
    <row r="11987" spans="1:3" x14ac:dyDescent="0.25">
      <c r="A11987" t="str">
        <f t="shared" si="1210"/>
        <v>B007 - PHONSKA I</v>
      </c>
      <c r="B11987" t="str">
        <f t="shared" si="1211"/>
        <v>B002211120 - Regu Unit Proses &amp; Granulasi NPK Phonska</v>
      </c>
      <c r="C11987" t="str">
        <f t="shared" si="1212"/>
        <v>1000378 - NPK 15-15-15+9S+0,2Zn CHM CRH</v>
      </c>
    </row>
    <row r="11988" spans="1:3" x14ac:dyDescent="0.25">
      <c r="A11988" t="str">
        <f t="shared" ref="A11988:A12051" si="1213">A11987</f>
        <v>B007 - PHONSKA I</v>
      </c>
      <c r="B11988" t="str">
        <f t="shared" ref="B11988:B12051" si="1214">B11987</f>
        <v>B002211120 - Regu Unit Proses &amp; Granulasi NPK Phonska</v>
      </c>
      <c r="C11988" t="str">
        <f t="shared" ref="C11988:C12051" si="1215">C11987</f>
        <v>1000378 - NPK 15-15-15+9S+0,2Zn CHM CRH</v>
      </c>
    </row>
    <row r="11989" spans="1:3" x14ac:dyDescent="0.25">
      <c r="A11989" t="str">
        <f t="shared" si="1213"/>
        <v>B007 - PHONSKA I</v>
      </c>
      <c r="B11989" t="str">
        <f t="shared" si="1214"/>
        <v>B002211120 - Regu Unit Proses &amp; Granulasi NPK Phonska</v>
      </c>
      <c r="C11989" t="str">
        <f t="shared" si="1215"/>
        <v>1000378 - NPK 15-15-15+9S+0,2Zn CHM CRH</v>
      </c>
    </row>
    <row r="11990" spans="1:3" x14ac:dyDescent="0.25">
      <c r="A11990" t="str">
        <f t="shared" si="1213"/>
        <v>B007 - PHONSKA I</v>
      </c>
      <c r="B11990" t="str">
        <f t="shared" si="1214"/>
        <v>B002211120 - Regu Unit Proses &amp; Granulasi NPK Phonska</v>
      </c>
      <c r="C11990" t="str">
        <f t="shared" si="1215"/>
        <v>1000378 - NPK 15-15-15+9S+0,2Zn CHM CRH</v>
      </c>
    </row>
    <row r="11991" spans="1:3" x14ac:dyDescent="0.25">
      <c r="A11991" t="str">
        <f t="shared" si="1213"/>
        <v>B007 - PHONSKA I</v>
      </c>
      <c r="B11991" t="str">
        <f t="shared" si="1214"/>
        <v>B002211120 - Regu Unit Proses &amp; Granulasi NPK Phonska</v>
      </c>
      <c r="C11991" t="str">
        <f t="shared" si="1215"/>
        <v>1000378 - NPK 15-15-15+9S+0,2Zn CHM CRH</v>
      </c>
    </row>
    <row r="11992" spans="1:3" x14ac:dyDescent="0.25">
      <c r="A11992" t="str">
        <f t="shared" si="1213"/>
        <v>B007 - PHONSKA I</v>
      </c>
      <c r="B11992" t="str">
        <f t="shared" si="1214"/>
        <v>B002211120 - Regu Unit Proses &amp; Granulasi NPK Phonska</v>
      </c>
      <c r="C11992" t="str">
        <f t="shared" si="1215"/>
        <v>1000378 - NPK 15-15-15+9S+0,2Zn CHM CRH</v>
      </c>
    </row>
    <row r="11993" spans="1:3" x14ac:dyDescent="0.25">
      <c r="A11993" t="str">
        <f t="shared" si="1213"/>
        <v>B007 - PHONSKA I</v>
      </c>
      <c r="B11993" t="str">
        <f t="shared" si="1214"/>
        <v>B002211120 - Regu Unit Proses &amp; Granulasi NPK Phonska</v>
      </c>
      <c r="C11993" t="str">
        <f t="shared" si="1215"/>
        <v>1000378 - NPK 15-15-15+9S+0,2Zn CHM CRH</v>
      </c>
    </row>
    <row r="11994" spans="1:3" x14ac:dyDescent="0.25">
      <c r="A11994" t="str">
        <f t="shared" si="1213"/>
        <v>B007 - PHONSKA I</v>
      </c>
      <c r="B11994" t="str">
        <f t="shared" si="1214"/>
        <v>B002211120 - Regu Unit Proses &amp; Granulasi NPK Phonska</v>
      </c>
      <c r="C11994" t="str">
        <f t="shared" si="1215"/>
        <v>1000378 - NPK 15-15-15+9S+0,2Zn CHM CRH</v>
      </c>
    </row>
    <row r="11995" spans="1:3" x14ac:dyDescent="0.25">
      <c r="A11995" t="str">
        <f t="shared" si="1213"/>
        <v>B007 - PHONSKA I</v>
      </c>
      <c r="B11995" t="str">
        <f t="shared" si="1214"/>
        <v>B002211120 - Regu Unit Proses &amp; Granulasi NPK Phonska</v>
      </c>
      <c r="C11995" t="str">
        <f t="shared" si="1215"/>
        <v>1000378 - NPK 15-15-15+9S+0,2Zn CHM CRH</v>
      </c>
    </row>
    <row r="11996" spans="1:3" x14ac:dyDescent="0.25">
      <c r="A11996" t="str">
        <f t="shared" si="1213"/>
        <v>B007 - PHONSKA I</v>
      </c>
      <c r="B11996" t="str">
        <f t="shared" si="1214"/>
        <v>B002211120 - Regu Unit Proses &amp; Granulasi NPK Phonska</v>
      </c>
      <c r="C11996" t="str">
        <f t="shared" si="1215"/>
        <v>1000378 - NPK 15-15-15+9S+0,2Zn CHM CRH</v>
      </c>
    </row>
    <row r="11997" spans="1:3" x14ac:dyDescent="0.25">
      <c r="A11997" t="str">
        <f t="shared" si="1213"/>
        <v>B007 - PHONSKA I</v>
      </c>
      <c r="B11997" t="str">
        <f t="shared" si="1214"/>
        <v>B002211120 - Regu Unit Proses &amp; Granulasi NPK Phonska</v>
      </c>
      <c r="C11997" t="str">
        <f t="shared" si="1215"/>
        <v>1000378 - NPK 15-15-15+9S+0,2Zn CHM CRH</v>
      </c>
    </row>
    <row r="11998" spans="1:3" x14ac:dyDescent="0.25">
      <c r="A11998" t="str">
        <f t="shared" si="1213"/>
        <v>B007 - PHONSKA I</v>
      </c>
      <c r="B11998" t="str">
        <f t="shared" si="1214"/>
        <v>B002211120 - Regu Unit Proses &amp; Granulasi NPK Phonska</v>
      </c>
      <c r="C11998" t="str">
        <f t="shared" si="1215"/>
        <v>1000378 - NPK 15-15-15+9S+0,2Zn CHM CRH</v>
      </c>
    </row>
    <row r="11999" spans="1:3" x14ac:dyDescent="0.25">
      <c r="A11999" t="str">
        <f t="shared" si="1213"/>
        <v>B007 - PHONSKA I</v>
      </c>
      <c r="B11999" t="str">
        <f t="shared" si="1214"/>
        <v>B002211120 - Regu Unit Proses &amp; Granulasi NPK Phonska</v>
      </c>
      <c r="C11999" t="str">
        <f t="shared" si="1215"/>
        <v>1000378 - NPK 15-15-15+9S+0,2Zn CHM CRH</v>
      </c>
    </row>
    <row r="12000" spans="1:3" x14ac:dyDescent="0.25">
      <c r="A12000" t="str">
        <f t="shared" si="1213"/>
        <v>B007 - PHONSKA I</v>
      </c>
      <c r="B12000" t="str">
        <f t="shared" si="1214"/>
        <v>B002211120 - Regu Unit Proses &amp; Granulasi NPK Phonska</v>
      </c>
      <c r="C12000" t="str">
        <f t="shared" si="1215"/>
        <v>1000378 - NPK 15-15-15+9S+0,2Zn CHM CRH</v>
      </c>
    </row>
    <row r="12001" spans="1:3" x14ac:dyDescent="0.25">
      <c r="A12001" t="str">
        <f t="shared" si="1213"/>
        <v>B007 - PHONSKA I</v>
      </c>
      <c r="B12001" t="str">
        <f t="shared" si="1214"/>
        <v>B002211120 - Regu Unit Proses &amp; Granulasi NPK Phonska</v>
      </c>
      <c r="C12001" t="str">
        <f t="shared" si="1215"/>
        <v>1000378 - NPK 15-15-15+9S+0,2Zn CHM CRH</v>
      </c>
    </row>
    <row r="12002" spans="1:3" x14ac:dyDescent="0.25">
      <c r="A12002" t="str">
        <f t="shared" si="1213"/>
        <v>B007 - PHONSKA I</v>
      </c>
      <c r="B12002" t="str">
        <f t="shared" si="1214"/>
        <v>B002211120 - Regu Unit Proses &amp; Granulasi NPK Phonska</v>
      </c>
      <c r="C12002" t="str">
        <f t="shared" si="1215"/>
        <v>1000378 - NPK 15-15-15+9S+0,2Zn CHM CRH</v>
      </c>
    </row>
    <row r="12003" spans="1:3" x14ac:dyDescent="0.25">
      <c r="A12003" t="str">
        <f t="shared" si="1213"/>
        <v>B007 - PHONSKA I</v>
      </c>
      <c r="B12003" t="str">
        <f t="shared" si="1214"/>
        <v>B002211120 - Regu Unit Proses &amp; Granulasi NPK Phonska</v>
      </c>
      <c r="C12003" t="str">
        <f t="shared" si="1215"/>
        <v>1000378 - NPK 15-15-15+9S+0,2Zn CHM CRH</v>
      </c>
    </row>
    <row r="12004" spans="1:3" x14ac:dyDescent="0.25">
      <c r="A12004" t="str">
        <f t="shared" si="1213"/>
        <v>B007 - PHONSKA I</v>
      </c>
      <c r="B12004" t="str">
        <f t="shared" si="1214"/>
        <v>B002211120 - Regu Unit Proses &amp; Granulasi NPK Phonska</v>
      </c>
      <c r="C12004" t="str">
        <f t="shared" si="1215"/>
        <v>1000378 - NPK 15-15-15+9S+0,2Zn CHM CRH</v>
      </c>
    </row>
    <row r="12005" spans="1:3" x14ac:dyDescent="0.25">
      <c r="A12005" t="str">
        <f t="shared" si="1213"/>
        <v>B007 - PHONSKA I</v>
      </c>
      <c r="B12005" t="str">
        <f t="shared" si="1214"/>
        <v>B002211120 - Regu Unit Proses &amp; Granulasi NPK Phonska</v>
      </c>
      <c r="C12005" t="str">
        <f t="shared" si="1215"/>
        <v>1000378 - NPK 15-15-15+9S+0,2Zn CHM CRH</v>
      </c>
    </row>
    <row r="12006" spans="1:3" x14ac:dyDescent="0.25">
      <c r="A12006" t="str">
        <f t="shared" si="1213"/>
        <v>B007 - PHONSKA I</v>
      </c>
      <c r="B12006" t="str">
        <f t="shared" si="1214"/>
        <v>B002211120 - Regu Unit Proses &amp; Granulasi NPK Phonska</v>
      </c>
      <c r="C12006" t="str">
        <f t="shared" si="1215"/>
        <v>1000378 - NPK 15-15-15+9S+0,2Zn CHM CRH</v>
      </c>
    </row>
    <row r="12007" spans="1:3" x14ac:dyDescent="0.25">
      <c r="A12007" t="str">
        <f t="shared" si="1213"/>
        <v>B007 - PHONSKA I</v>
      </c>
      <c r="B12007" t="str">
        <f t="shared" si="1214"/>
        <v>B002211120 - Regu Unit Proses &amp; Granulasi NPK Phonska</v>
      </c>
      <c r="C12007" t="str">
        <f t="shared" si="1215"/>
        <v>1000378 - NPK 15-15-15+9S+0,2Zn CHM CRH</v>
      </c>
    </row>
    <row r="12008" spans="1:3" x14ac:dyDescent="0.25">
      <c r="A12008" t="str">
        <f t="shared" si="1213"/>
        <v>B007 - PHONSKA I</v>
      </c>
      <c r="B12008" t="str">
        <f t="shared" si="1214"/>
        <v>B002211120 - Regu Unit Proses &amp; Granulasi NPK Phonska</v>
      </c>
      <c r="C12008" t="str">
        <f t="shared" si="1215"/>
        <v>1000378 - NPK 15-15-15+9S+0,2Zn CHM CRH</v>
      </c>
    </row>
    <row r="12009" spans="1:3" x14ac:dyDescent="0.25">
      <c r="A12009" t="str">
        <f t="shared" si="1213"/>
        <v>B007 - PHONSKA I</v>
      </c>
      <c r="B12009" t="str">
        <f t="shared" si="1214"/>
        <v>B002211120 - Regu Unit Proses &amp; Granulasi NPK Phonska</v>
      </c>
      <c r="C12009" t="str">
        <f t="shared" si="1215"/>
        <v>1000378 - NPK 15-15-15+9S+0,2Zn CHM CRH</v>
      </c>
    </row>
    <row r="12010" spans="1:3" x14ac:dyDescent="0.25">
      <c r="A12010" t="str">
        <f t="shared" si="1213"/>
        <v>B007 - PHONSKA I</v>
      </c>
      <c r="B12010" t="str">
        <f t="shared" si="1214"/>
        <v>B002211120 - Regu Unit Proses &amp; Granulasi NPK Phonska</v>
      </c>
      <c r="C12010" t="str">
        <f t="shared" si="1215"/>
        <v>1000378 - NPK 15-15-15+9S+0,2Zn CHM CRH</v>
      </c>
    </row>
    <row r="12011" spans="1:3" x14ac:dyDescent="0.25">
      <c r="A12011" t="str">
        <f t="shared" si="1213"/>
        <v>B007 - PHONSKA I</v>
      </c>
      <c r="B12011" t="str">
        <f t="shared" si="1214"/>
        <v>B002211120 - Regu Unit Proses &amp; Granulasi NPK Phonska</v>
      </c>
      <c r="C12011" t="str">
        <f t="shared" si="1215"/>
        <v>1000378 - NPK 15-15-15+9S+0,2Zn CHM CRH</v>
      </c>
    </row>
    <row r="12012" spans="1:3" x14ac:dyDescent="0.25">
      <c r="A12012" t="str">
        <f t="shared" si="1213"/>
        <v>B007 - PHONSKA I</v>
      </c>
      <c r="B12012" t="str">
        <f t="shared" si="1214"/>
        <v>B002211120 - Regu Unit Proses &amp; Granulasi NPK Phonska</v>
      </c>
      <c r="C12012" t="str">
        <f t="shared" si="1215"/>
        <v>1000378 - NPK 15-15-15+9S+0,2Zn CHM CRH</v>
      </c>
    </row>
    <row r="12013" spans="1:3" x14ac:dyDescent="0.25">
      <c r="A12013" t="str">
        <f t="shared" si="1213"/>
        <v>B007 - PHONSKA I</v>
      </c>
      <c r="B12013" t="str">
        <f t="shared" si="1214"/>
        <v>B002211120 - Regu Unit Proses &amp; Granulasi NPK Phonska</v>
      </c>
      <c r="C12013" t="str">
        <f t="shared" si="1215"/>
        <v>1000378 - NPK 15-15-15+9S+0,2Zn CHM CRH</v>
      </c>
    </row>
    <row r="12014" spans="1:3" x14ac:dyDescent="0.25">
      <c r="A12014" t="str">
        <f t="shared" si="1213"/>
        <v>B007 - PHONSKA I</v>
      </c>
      <c r="B12014" t="str">
        <f t="shared" si="1214"/>
        <v>B002211120 - Regu Unit Proses &amp; Granulasi NPK Phonska</v>
      </c>
      <c r="C12014" t="str">
        <f t="shared" si="1215"/>
        <v>1000378 - NPK 15-15-15+9S+0,2Zn CHM CRH</v>
      </c>
    </row>
    <row r="12015" spans="1:3" x14ac:dyDescent="0.25">
      <c r="A12015" t="str">
        <f t="shared" si="1213"/>
        <v>B007 - PHONSKA I</v>
      </c>
      <c r="B12015" t="str">
        <f t="shared" si="1214"/>
        <v>B002211120 - Regu Unit Proses &amp; Granulasi NPK Phonska</v>
      </c>
      <c r="C12015" t="str">
        <f t="shared" si="1215"/>
        <v>1000378 - NPK 15-15-15+9S+0,2Zn CHM CRH</v>
      </c>
    </row>
    <row r="12016" spans="1:3" x14ac:dyDescent="0.25">
      <c r="A12016" t="str">
        <f t="shared" si="1213"/>
        <v>B007 - PHONSKA I</v>
      </c>
      <c r="B12016" t="str">
        <f t="shared" si="1214"/>
        <v>B002211120 - Regu Unit Proses &amp; Granulasi NPK Phonska</v>
      </c>
      <c r="C12016" t="str">
        <f t="shared" si="1215"/>
        <v>1000378 - NPK 15-15-15+9S+0,2Zn CHM CRH</v>
      </c>
    </row>
    <row r="12017" spans="1:3" x14ac:dyDescent="0.25">
      <c r="A12017" t="str">
        <f t="shared" si="1213"/>
        <v>B007 - PHONSKA I</v>
      </c>
      <c r="B12017" t="str">
        <f t="shared" si="1214"/>
        <v>B002211120 - Regu Unit Proses &amp; Granulasi NPK Phonska</v>
      </c>
      <c r="C12017" t="str">
        <f t="shared" si="1215"/>
        <v>1000378 - NPK 15-15-15+9S+0,2Zn CHM CRH</v>
      </c>
    </row>
    <row r="12018" spans="1:3" x14ac:dyDescent="0.25">
      <c r="A12018" t="str">
        <f t="shared" si="1213"/>
        <v>B007 - PHONSKA I</v>
      </c>
      <c r="B12018" t="str">
        <f t="shared" si="1214"/>
        <v>B002211120 - Regu Unit Proses &amp; Granulasi NPK Phonska</v>
      </c>
      <c r="C12018" t="str">
        <f t="shared" si="1215"/>
        <v>1000378 - NPK 15-15-15+9S+0,2Zn CHM CRH</v>
      </c>
    </row>
    <row r="12019" spans="1:3" x14ac:dyDescent="0.25">
      <c r="A12019" t="str">
        <f t="shared" si="1213"/>
        <v>B007 - PHONSKA I</v>
      </c>
      <c r="B12019" t="str">
        <f t="shared" si="1214"/>
        <v>B002211120 - Regu Unit Proses &amp; Granulasi NPK Phonska</v>
      </c>
      <c r="C12019" t="str">
        <f t="shared" si="1215"/>
        <v>1000378 - NPK 15-15-15+9S+0,2Zn CHM CRH</v>
      </c>
    </row>
    <row r="12020" spans="1:3" x14ac:dyDescent="0.25">
      <c r="A12020" t="str">
        <f t="shared" si="1213"/>
        <v>B007 - PHONSKA I</v>
      </c>
      <c r="B12020" t="str">
        <f t="shared" si="1214"/>
        <v>B002211120 - Regu Unit Proses &amp; Granulasi NPK Phonska</v>
      </c>
      <c r="C12020" t="str">
        <f t="shared" si="1215"/>
        <v>1000378 - NPK 15-15-15+9S+0,2Zn CHM CRH</v>
      </c>
    </row>
    <row r="12021" spans="1:3" x14ac:dyDescent="0.25">
      <c r="A12021" t="str">
        <f t="shared" si="1213"/>
        <v>B007 - PHONSKA I</v>
      </c>
      <c r="B12021" t="str">
        <f t="shared" si="1214"/>
        <v>B002211120 - Regu Unit Proses &amp; Granulasi NPK Phonska</v>
      </c>
      <c r="C12021" t="str">
        <f t="shared" si="1215"/>
        <v>1000378 - NPK 15-15-15+9S+0,2Zn CHM CRH</v>
      </c>
    </row>
    <row r="12022" spans="1:3" x14ac:dyDescent="0.25">
      <c r="A12022" t="str">
        <f t="shared" si="1213"/>
        <v>B007 - PHONSKA I</v>
      </c>
      <c r="B12022" t="str">
        <f t="shared" si="1214"/>
        <v>B002211120 - Regu Unit Proses &amp; Granulasi NPK Phonska</v>
      </c>
      <c r="C12022" t="str">
        <f t="shared" si="1215"/>
        <v>1000378 - NPK 15-15-15+9S+0,2Zn CHM CRH</v>
      </c>
    </row>
    <row r="12023" spans="1:3" x14ac:dyDescent="0.25">
      <c r="A12023" t="str">
        <f t="shared" si="1213"/>
        <v>B007 - PHONSKA I</v>
      </c>
      <c r="B12023" t="str">
        <f t="shared" si="1214"/>
        <v>B002211120 - Regu Unit Proses &amp; Granulasi NPK Phonska</v>
      </c>
      <c r="C12023" t="str">
        <f t="shared" si="1215"/>
        <v>1000378 - NPK 15-15-15+9S+0,2Zn CHM CRH</v>
      </c>
    </row>
    <row r="12024" spans="1:3" x14ac:dyDescent="0.25">
      <c r="A12024" t="str">
        <f t="shared" si="1213"/>
        <v>B007 - PHONSKA I</v>
      </c>
      <c r="B12024" t="str">
        <f t="shared" si="1214"/>
        <v>B002211120 - Regu Unit Proses &amp; Granulasi NPK Phonska</v>
      </c>
      <c r="C12024" t="str">
        <f t="shared" si="1215"/>
        <v>1000378 - NPK 15-15-15+9S+0,2Zn CHM CRH</v>
      </c>
    </row>
    <row r="12025" spans="1:3" x14ac:dyDescent="0.25">
      <c r="A12025" t="str">
        <f t="shared" si="1213"/>
        <v>B007 - PHONSKA I</v>
      </c>
      <c r="B12025" t="str">
        <f t="shared" si="1214"/>
        <v>B002211120 - Regu Unit Proses &amp; Granulasi NPK Phonska</v>
      </c>
      <c r="C12025" t="str">
        <f t="shared" si="1215"/>
        <v>1000378 - NPK 15-15-15+9S+0,2Zn CHM CRH</v>
      </c>
    </row>
    <row r="12026" spans="1:3" x14ac:dyDescent="0.25">
      <c r="A12026" t="str">
        <f t="shared" si="1213"/>
        <v>B007 - PHONSKA I</v>
      </c>
      <c r="B12026" t="str">
        <f t="shared" si="1214"/>
        <v>B002211120 - Regu Unit Proses &amp; Granulasi NPK Phonska</v>
      </c>
      <c r="C12026" t="str">
        <f t="shared" si="1215"/>
        <v>1000378 - NPK 15-15-15+9S+0,2Zn CHM CRH</v>
      </c>
    </row>
    <row r="12027" spans="1:3" x14ac:dyDescent="0.25">
      <c r="A12027" t="str">
        <f t="shared" si="1213"/>
        <v>B007 - PHONSKA I</v>
      </c>
      <c r="B12027" t="str">
        <f t="shared" si="1214"/>
        <v>B002211120 - Regu Unit Proses &amp; Granulasi NPK Phonska</v>
      </c>
      <c r="C12027" t="str">
        <f t="shared" si="1215"/>
        <v>1000378 - NPK 15-15-15+9S+0,2Zn CHM CRH</v>
      </c>
    </row>
    <row r="12028" spans="1:3" x14ac:dyDescent="0.25">
      <c r="A12028" t="str">
        <f t="shared" si="1213"/>
        <v>B007 - PHONSKA I</v>
      </c>
      <c r="B12028" t="str">
        <f t="shared" si="1214"/>
        <v>B002211120 - Regu Unit Proses &amp; Granulasi NPK Phonska</v>
      </c>
      <c r="C12028" t="str">
        <f t="shared" si="1215"/>
        <v>1000378 - NPK 15-15-15+9S+0,2Zn CHM CRH</v>
      </c>
    </row>
    <row r="12029" spans="1:3" x14ac:dyDescent="0.25">
      <c r="A12029" t="str">
        <f t="shared" si="1213"/>
        <v>B007 - PHONSKA I</v>
      </c>
      <c r="B12029" t="str">
        <f t="shared" si="1214"/>
        <v>B002211120 - Regu Unit Proses &amp; Granulasi NPK Phonska</v>
      </c>
      <c r="C12029" t="str">
        <f t="shared" si="1215"/>
        <v>1000378 - NPK 15-15-15+9S+0,2Zn CHM CRH</v>
      </c>
    </row>
    <row r="12030" spans="1:3" x14ac:dyDescent="0.25">
      <c r="A12030" t="str">
        <f t="shared" si="1213"/>
        <v>B007 - PHONSKA I</v>
      </c>
      <c r="B12030" t="str">
        <f t="shared" si="1214"/>
        <v>B002211120 - Regu Unit Proses &amp; Granulasi NPK Phonska</v>
      </c>
      <c r="C12030" t="str">
        <f t="shared" si="1215"/>
        <v>1000378 - NPK 15-15-15+9S+0,2Zn CHM CRH</v>
      </c>
    </row>
    <row r="12031" spans="1:3" x14ac:dyDescent="0.25">
      <c r="A12031" t="str">
        <f t="shared" si="1213"/>
        <v>B007 - PHONSKA I</v>
      </c>
      <c r="B12031" t="str">
        <f t="shared" si="1214"/>
        <v>B002211120 - Regu Unit Proses &amp; Granulasi NPK Phonska</v>
      </c>
      <c r="C12031" t="str">
        <f t="shared" si="1215"/>
        <v>1000378 - NPK 15-15-15+9S+0,2Zn CHM CRH</v>
      </c>
    </row>
    <row r="12032" spans="1:3" x14ac:dyDescent="0.25">
      <c r="A12032" t="str">
        <f t="shared" si="1213"/>
        <v>B007 - PHONSKA I</v>
      </c>
      <c r="B12032" t="str">
        <f t="shared" si="1214"/>
        <v>B002211120 - Regu Unit Proses &amp; Granulasi NPK Phonska</v>
      </c>
      <c r="C12032" t="str">
        <f t="shared" si="1215"/>
        <v>1000378 - NPK 15-15-15+9S+0,2Zn CHM CRH</v>
      </c>
    </row>
    <row r="12033" spans="1:3" x14ac:dyDescent="0.25">
      <c r="A12033" t="str">
        <f t="shared" si="1213"/>
        <v>B007 - PHONSKA I</v>
      </c>
      <c r="B12033" t="str">
        <f t="shared" si="1214"/>
        <v>B002211120 - Regu Unit Proses &amp; Granulasi NPK Phonska</v>
      </c>
      <c r="C12033" t="str">
        <f t="shared" si="1215"/>
        <v>1000378 - NPK 15-15-15+9S+0,2Zn CHM CRH</v>
      </c>
    </row>
    <row r="12034" spans="1:3" x14ac:dyDescent="0.25">
      <c r="A12034" t="str">
        <f t="shared" si="1213"/>
        <v>B007 - PHONSKA I</v>
      </c>
      <c r="B12034" t="str">
        <f t="shared" si="1214"/>
        <v>B002211120 - Regu Unit Proses &amp; Granulasi NPK Phonska</v>
      </c>
      <c r="C12034" t="str">
        <f t="shared" si="1215"/>
        <v>1000378 - NPK 15-15-15+9S+0,2Zn CHM CRH</v>
      </c>
    </row>
    <row r="12035" spans="1:3" x14ac:dyDescent="0.25">
      <c r="A12035" t="str">
        <f t="shared" si="1213"/>
        <v>B007 - PHONSKA I</v>
      </c>
      <c r="B12035" t="str">
        <f t="shared" si="1214"/>
        <v>B002211120 - Regu Unit Proses &amp; Granulasi NPK Phonska</v>
      </c>
      <c r="C12035" t="str">
        <f t="shared" si="1215"/>
        <v>1000378 - NPK 15-15-15+9S+0,2Zn CHM CRH</v>
      </c>
    </row>
    <row r="12036" spans="1:3" x14ac:dyDescent="0.25">
      <c r="A12036" t="str">
        <f t="shared" si="1213"/>
        <v>B007 - PHONSKA I</v>
      </c>
      <c r="B12036" t="str">
        <f t="shared" si="1214"/>
        <v>B002211120 - Regu Unit Proses &amp; Granulasi NPK Phonska</v>
      </c>
      <c r="C12036" t="str">
        <f t="shared" si="1215"/>
        <v>1000378 - NPK 15-15-15+9S+0,2Zn CHM CRH</v>
      </c>
    </row>
    <row r="12037" spans="1:3" x14ac:dyDescent="0.25">
      <c r="A12037" t="str">
        <f t="shared" si="1213"/>
        <v>B007 - PHONSKA I</v>
      </c>
      <c r="B12037" t="str">
        <f t="shared" si="1214"/>
        <v>B002211120 - Regu Unit Proses &amp; Granulasi NPK Phonska</v>
      </c>
      <c r="C12037" t="str">
        <f t="shared" si="1215"/>
        <v>1000378 - NPK 15-15-15+9S+0,2Zn CHM CRH</v>
      </c>
    </row>
    <row r="12038" spans="1:3" x14ac:dyDescent="0.25">
      <c r="A12038" t="str">
        <f t="shared" si="1213"/>
        <v>B007 - PHONSKA I</v>
      </c>
      <c r="B12038" t="str">
        <f t="shared" si="1214"/>
        <v>B002211120 - Regu Unit Proses &amp; Granulasi NPK Phonska</v>
      </c>
      <c r="C12038" t="str">
        <f t="shared" si="1215"/>
        <v>1000378 - NPK 15-15-15+9S+0,2Zn CHM CRH</v>
      </c>
    </row>
    <row r="12039" spans="1:3" x14ac:dyDescent="0.25">
      <c r="A12039" t="str">
        <f t="shared" si="1213"/>
        <v>B007 - PHONSKA I</v>
      </c>
      <c r="B12039" t="str">
        <f t="shared" si="1214"/>
        <v>B002211120 - Regu Unit Proses &amp; Granulasi NPK Phonska</v>
      </c>
      <c r="C12039" t="str">
        <f t="shared" si="1215"/>
        <v>1000378 - NPK 15-15-15+9S+0,2Zn CHM CRH</v>
      </c>
    </row>
    <row r="12040" spans="1:3" x14ac:dyDescent="0.25">
      <c r="A12040" t="str">
        <f t="shared" si="1213"/>
        <v>B007 - PHONSKA I</v>
      </c>
      <c r="B12040" t="str">
        <f t="shared" si="1214"/>
        <v>B002211120 - Regu Unit Proses &amp; Granulasi NPK Phonska</v>
      </c>
      <c r="C12040" t="str">
        <f t="shared" si="1215"/>
        <v>1000378 - NPK 15-15-15+9S+0,2Zn CHM CRH</v>
      </c>
    </row>
    <row r="12041" spans="1:3" x14ac:dyDescent="0.25">
      <c r="A12041" t="str">
        <f t="shared" si="1213"/>
        <v>B007 - PHONSKA I</v>
      </c>
      <c r="B12041" t="str">
        <f t="shared" si="1214"/>
        <v>B002211120 - Regu Unit Proses &amp; Granulasi NPK Phonska</v>
      </c>
      <c r="C12041" t="str">
        <f t="shared" si="1215"/>
        <v>1000378 - NPK 15-15-15+9S+0,2Zn CHM CRH</v>
      </c>
    </row>
    <row r="12042" spans="1:3" x14ac:dyDescent="0.25">
      <c r="A12042" t="str">
        <f t="shared" si="1213"/>
        <v>B007 - PHONSKA I</v>
      </c>
      <c r="B12042" t="str">
        <f t="shared" si="1214"/>
        <v>B002211120 - Regu Unit Proses &amp; Granulasi NPK Phonska</v>
      </c>
      <c r="C12042" t="str">
        <f t="shared" si="1215"/>
        <v>1000378 - NPK 15-15-15+9S+0,2Zn CHM CRH</v>
      </c>
    </row>
    <row r="12043" spans="1:3" x14ac:dyDescent="0.25">
      <c r="A12043" t="str">
        <f t="shared" si="1213"/>
        <v>B007 - PHONSKA I</v>
      </c>
      <c r="B12043" t="str">
        <f t="shared" si="1214"/>
        <v>B002211120 - Regu Unit Proses &amp; Granulasi NPK Phonska</v>
      </c>
      <c r="C12043" t="str">
        <f t="shared" si="1215"/>
        <v>1000378 - NPK 15-15-15+9S+0,2Zn CHM CRH</v>
      </c>
    </row>
    <row r="12044" spans="1:3" x14ac:dyDescent="0.25">
      <c r="A12044" t="str">
        <f t="shared" si="1213"/>
        <v>B007 - PHONSKA I</v>
      </c>
      <c r="B12044" t="str">
        <f t="shared" si="1214"/>
        <v>B002211120 - Regu Unit Proses &amp; Granulasi NPK Phonska</v>
      </c>
      <c r="C12044" t="str">
        <f t="shared" si="1215"/>
        <v>1000378 - NPK 15-15-15+9S+0,2Zn CHM CRH</v>
      </c>
    </row>
    <row r="12045" spans="1:3" x14ac:dyDescent="0.25">
      <c r="A12045" t="str">
        <f t="shared" si="1213"/>
        <v>B007 - PHONSKA I</v>
      </c>
      <c r="B12045" t="str">
        <f t="shared" si="1214"/>
        <v>B002211120 - Regu Unit Proses &amp; Granulasi NPK Phonska</v>
      </c>
      <c r="C12045" t="str">
        <f t="shared" si="1215"/>
        <v>1000378 - NPK 15-15-15+9S+0,2Zn CHM CRH</v>
      </c>
    </row>
    <row r="12046" spans="1:3" x14ac:dyDescent="0.25">
      <c r="A12046" t="str">
        <f t="shared" si="1213"/>
        <v>B007 - PHONSKA I</v>
      </c>
      <c r="B12046" t="str">
        <f t="shared" si="1214"/>
        <v>B002211120 - Regu Unit Proses &amp; Granulasi NPK Phonska</v>
      </c>
      <c r="C12046" t="str">
        <f t="shared" si="1215"/>
        <v>1000378 - NPK 15-15-15+9S+0,2Zn CHM CRH</v>
      </c>
    </row>
    <row r="12047" spans="1:3" x14ac:dyDescent="0.25">
      <c r="A12047" t="str">
        <f t="shared" si="1213"/>
        <v>B007 - PHONSKA I</v>
      </c>
      <c r="B12047" t="str">
        <f t="shared" si="1214"/>
        <v>B002211120 - Regu Unit Proses &amp; Granulasi NPK Phonska</v>
      </c>
      <c r="C12047" t="str">
        <f t="shared" si="1215"/>
        <v>1000378 - NPK 15-15-15+9S+0,2Zn CHM CRH</v>
      </c>
    </row>
    <row r="12048" spans="1:3" x14ac:dyDescent="0.25">
      <c r="A12048" t="str">
        <f t="shared" si="1213"/>
        <v>B007 - PHONSKA I</v>
      </c>
      <c r="B12048" t="str">
        <f t="shared" si="1214"/>
        <v>B002211120 - Regu Unit Proses &amp; Granulasi NPK Phonska</v>
      </c>
      <c r="C12048" t="str">
        <f t="shared" si="1215"/>
        <v>1000378 - NPK 15-15-15+9S+0,2Zn CHM CRH</v>
      </c>
    </row>
    <row r="12049" spans="1:3" x14ac:dyDescent="0.25">
      <c r="A12049" t="str">
        <f t="shared" si="1213"/>
        <v>B007 - PHONSKA I</v>
      </c>
      <c r="B12049" t="str">
        <f t="shared" si="1214"/>
        <v>B002211120 - Regu Unit Proses &amp; Granulasi NPK Phonska</v>
      </c>
      <c r="C12049" t="str">
        <f t="shared" si="1215"/>
        <v>1000378 - NPK 15-15-15+9S+0,2Zn CHM CRH</v>
      </c>
    </row>
    <row r="12050" spans="1:3" x14ac:dyDescent="0.25">
      <c r="A12050" t="str">
        <f t="shared" si="1213"/>
        <v>B007 - PHONSKA I</v>
      </c>
      <c r="B12050" t="str">
        <f t="shared" si="1214"/>
        <v>B002211120 - Regu Unit Proses &amp; Granulasi NPK Phonska</v>
      </c>
      <c r="C12050" t="str">
        <f t="shared" si="1215"/>
        <v>1000378 - NPK 15-15-15+9S+0,2Zn CHM CRH</v>
      </c>
    </row>
    <row r="12051" spans="1:3" x14ac:dyDescent="0.25">
      <c r="A12051" t="str">
        <f t="shared" si="1213"/>
        <v>B007 - PHONSKA I</v>
      </c>
      <c r="B12051" t="str">
        <f t="shared" si="1214"/>
        <v>B002211120 - Regu Unit Proses &amp; Granulasi NPK Phonska</v>
      </c>
      <c r="C12051" t="str">
        <f t="shared" si="1215"/>
        <v>1000378 - NPK 15-15-15+9S+0,2Zn CHM CRH</v>
      </c>
    </row>
    <row r="12052" spans="1:3" x14ac:dyDescent="0.25">
      <c r="A12052" t="str">
        <f t="shared" ref="A12052:A12115" si="1216">A12051</f>
        <v>B007 - PHONSKA I</v>
      </c>
      <c r="B12052" t="str">
        <f t="shared" ref="B12052:B12115" si="1217">B12051</f>
        <v>B002211120 - Regu Unit Proses &amp; Granulasi NPK Phonska</v>
      </c>
      <c r="C12052" t="str">
        <f t="shared" ref="C12052:C12115" si="1218">C12051</f>
        <v>1000378 - NPK 15-15-15+9S+0,2Zn CHM CRH</v>
      </c>
    </row>
    <row r="12053" spans="1:3" x14ac:dyDescent="0.25">
      <c r="A12053" t="str">
        <f t="shared" si="1216"/>
        <v>B007 - PHONSKA I</v>
      </c>
      <c r="B12053" t="str">
        <f t="shared" si="1217"/>
        <v>B002211120 - Regu Unit Proses &amp; Granulasi NPK Phonska</v>
      </c>
      <c r="C12053" t="str">
        <f t="shared" si="1218"/>
        <v>1000378 - NPK 15-15-15+9S+0,2Zn CHM CRH</v>
      </c>
    </row>
    <row r="12054" spans="1:3" x14ac:dyDescent="0.25">
      <c r="A12054" t="str">
        <f t="shared" si="1216"/>
        <v>B007 - PHONSKA I</v>
      </c>
      <c r="B12054" t="str">
        <f t="shared" si="1217"/>
        <v>B002211120 - Regu Unit Proses &amp; Granulasi NPK Phonska</v>
      </c>
      <c r="C12054" t="str">
        <f t="shared" si="1218"/>
        <v>1000378 - NPK 15-15-15+9S+0,2Zn CHM CRH</v>
      </c>
    </row>
    <row r="12055" spans="1:3" x14ac:dyDescent="0.25">
      <c r="A12055" t="str">
        <f t="shared" si="1216"/>
        <v>B007 - PHONSKA I</v>
      </c>
      <c r="B12055" t="str">
        <f t="shared" si="1217"/>
        <v>B002211120 - Regu Unit Proses &amp; Granulasi NPK Phonska</v>
      </c>
      <c r="C12055" t="str">
        <f t="shared" si="1218"/>
        <v>1000378 - NPK 15-15-15+9S+0,2Zn CHM CRH</v>
      </c>
    </row>
    <row r="12056" spans="1:3" x14ac:dyDescent="0.25">
      <c r="A12056" t="str">
        <f t="shared" si="1216"/>
        <v>B007 - PHONSKA I</v>
      </c>
      <c r="B12056" t="str">
        <f t="shared" si="1217"/>
        <v>B002211120 - Regu Unit Proses &amp; Granulasi NPK Phonska</v>
      </c>
      <c r="C12056" t="str">
        <f t="shared" si="1218"/>
        <v>1000378 - NPK 15-15-15+9S+0,2Zn CHM CRH</v>
      </c>
    </row>
    <row r="12057" spans="1:3" x14ac:dyDescent="0.25">
      <c r="A12057" t="str">
        <f t="shared" si="1216"/>
        <v>B007 - PHONSKA I</v>
      </c>
      <c r="B12057" t="str">
        <f t="shared" si="1217"/>
        <v>B002211120 - Regu Unit Proses &amp; Granulasi NPK Phonska</v>
      </c>
      <c r="C12057" t="str">
        <f t="shared" si="1218"/>
        <v>1000378 - NPK 15-15-15+9S+0,2Zn CHM CRH</v>
      </c>
    </row>
    <row r="12058" spans="1:3" x14ac:dyDescent="0.25">
      <c r="A12058" t="str">
        <f t="shared" si="1216"/>
        <v>B007 - PHONSKA I</v>
      </c>
      <c r="B12058" t="str">
        <f t="shared" si="1217"/>
        <v>B002211120 - Regu Unit Proses &amp; Granulasi NPK Phonska</v>
      </c>
      <c r="C12058" t="str">
        <f t="shared" si="1218"/>
        <v>1000378 - NPK 15-15-15+9S+0,2Zn CHM CRH</v>
      </c>
    </row>
    <row r="12059" spans="1:3" x14ac:dyDescent="0.25">
      <c r="A12059" t="str">
        <f t="shared" si="1216"/>
        <v>B007 - PHONSKA I</v>
      </c>
      <c r="B12059" t="str">
        <f t="shared" si="1217"/>
        <v>B002211120 - Regu Unit Proses &amp; Granulasi NPK Phonska</v>
      </c>
      <c r="C12059" t="str">
        <f t="shared" si="1218"/>
        <v>1000378 - NPK 15-15-15+9S+0,2Zn CHM CRH</v>
      </c>
    </row>
    <row r="12060" spans="1:3" x14ac:dyDescent="0.25">
      <c r="A12060" t="str">
        <f t="shared" si="1216"/>
        <v>B007 - PHONSKA I</v>
      </c>
      <c r="B12060" t="str">
        <f t="shared" si="1217"/>
        <v>B002211120 - Regu Unit Proses &amp; Granulasi NPK Phonska</v>
      </c>
      <c r="C12060" t="str">
        <f t="shared" si="1218"/>
        <v>1000378 - NPK 15-15-15+9S+0,2Zn CHM CRH</v>
      </c>
    </row>
    <row r="12061" spans="1:3" x14ac:dyDescent="0.25">
      <c r="A12061" t="str">
        <f t="shared" si="1216"/>
        <v>B007 - PHONSKA I</v>
      </c>
      <c r="B12061" t="str">
        <f t="shared" si="1217"/>
        <v>B002211120 - Regu Unit Proses &amp; Granulasi NPK Phonska</v>
      </c>
      <c r="C12061" t="str">
        <f t="shared" si="1218"/>
        <v>1000378 - NPK 15-15-15+9S+0,2Zn CHM CRH</v>
      </c>
    </row>
    <row r="12062" spans="1:3" x14ac:dyDescent="0.25">
      <c r="A12062" t="str">
        <f t="shared" si="1216"/>
        <v>B007 - PHONSKA I</v>
      </c>
      <c r="B12062" t="str">
        <f t="shared" si="1217"/>
        <v>B002211120 - Regu Unit Proses &amp; Granulasi NPK Phonska</v>
      </c>
      <c r="C12062" t="str">
        <f t="shared" si="1218"/>
        <v>1000378 - NPK 15-15-15+9S+0,2Zn CHM CRH</v>
      </c>
    </row>
    <row r="12063" spans="1:3" x14ac:dyDescent="0.25">
      <c r="A12063" t="str">
        <f t="shared" si="1216"/>
        <v>B007 - PHONSKA I</v>
      </c>
      <c r="B12063" t="str">
        <f t="shared" si="1217"/>
        <v>B002211120 - Regu Unit Proses &amp; Granulasi NPK Phonska</v>
      </c>
      <c r="C12063" t="str">
        <f t="shared" si="1218"/>
        <v>1000378 - NPK 15-15-15+9S+0,2Zn CHM CRH</v>
      </c>
    </row>
    <row r="12064" spans="1:3" x14ac:dyDescent="0.25">
      <c r="A12064" t="str">
        <f t="shared" si="1216"/>
        <v>B007 - PHONSKA I</v>
      </c>
      <c r="B12064" t="str">
        <f t="shared" si="1217"/>
        <v>B002211120 - Regu Unit Proses &amp; Granulasi NPK Phonska</v>
      </c>
      <c r="C12064" t="str">
        <f t="shared" si="1218"/>
        <v>1000378 - NPK 15-15-15+9S+0,2Zn CHM CRH</v>
      </c>
    </row>
    <row r="12065" spans="1:3" x14ac:dyDescent="0.25">
      <c r="A12065" t="str">
        <f t="shared" si="1216"/>
        <v>B007 - PHONSKA I</v>
      </c>
      <c r="B12065" t="str">
        <f t="shared" si="1217"/>
        <v>B002211120 - Regu Unit Proses &amp; Granulasi NPK Phonska</v>
      </c>
      <c r="C12065" t="str">
        <f t="shared" si="1218"/>
        <v>1000378 - NPK 15-15-15+9S+0,2Zn CHM CRH</v>
      </c>
    </row>
    <row r="12066" spans="1:3" x14ac:dyDescent="0.25">
      <c r="A12066" t="str">
        <f t="shared" si="1216"/>
        <v>B007 - PHONSKA I</v>
      </c>
      <c r="B12066" t="str">
        <f t="shared" si="1217"/>
        <v>B002211120 - Regu Unit Proses &amp; Granulasi NPK Phonska</v>
      </c>
      <c r="C12066" t="str">
        <f t="shared" si="1218"/>
        <v>1000378 - NPK 15-15-15+9S+0,2Zn CHM CRH</v>
      </c>
    </row>
    <row r="12067" spans="1:3" x14ac:dyDescent="0.25">
      <c r="A12067" t="str">
        <f t="shared" si="1216"/>
        <v>B007 - PHONSKA I</v>
      </c>
      <c r="B12067" t="str">
        <f t="shared" si="1217"/>
        <v>B002211120 - Regu Unit Proses &amp; Granulasi NPK Phonska</v>
      </c>
      <c r="C12067" t="str">
        <f t="shared" si="1218"/>
        <v>1000378 - NPK 15-15-15+9S+0,2Zn CHM CRH</v>
      </c>
    </row>
    <row r="12068" spans="1:3" x14ac:dyDescent="0.25">
      <c r="A12068" t="str">
        <f t="shared" si="1216"/>
        <v>B007 - PHONSKA I</v>
      </c>
      <c r="B12068" t="str">
        <f t="shared" si="1217"/>
        <v>B002211120 - Regu Unit Proses &amp; Granulasi NPK Phonska</v>
      </c>
      <c r="C12068" t="str">
        <f t="shared" si="1218"/>
        <v>1000378 - NPK 15-15-15+9S+0,2Zn CHM CRH</v>
      </c>
    </row>
    <row r="12069" spans="1:3" x14ac:dyDescent="0.25">
      <c r="A12069" t="str">
        <f t="shared" si="1216"/>
        <v>B007 - PHONSKA I</v>
      </c>
      <c r="B12069" t="str">
        <f t="shared" si="1217"/>
        <v>B002211120 - Regu Unit Proses &amp; Granulasi NPK Phonska</v>
      </c>
      <c r="C12069" t="str">
        <f t="shared" si="1218"/>
        <v>1000378 - NPK 15-15-15+9S+0,2Zn CHM CRH</v>
      </c>
    </row>
    <row r="12070" spans="1:3" x14ac:dyDescent="0.25">
      <c r="A12070" t="str">
        <f t="shared" si="1216"/>
        <v>B007 - PHONSKA I</v>
      </c>
      <c r="B12070" t="str">
        <f t="shared" si="1217"/>
        <v>B002211120 - Regu Unit Proses &amp; Granulasi NPK Phonska</v>
      </c>
      <c r="C12070" t="str">
        <f t="shared" si="1218"/>
        <v>1000378 - NPK 15-15-15+9S+0,2Zn CHM CRH</v>
      </c>
    </row>
    <row r="12071" spans="1:3" x14ac:dyDescent="0.25">
      <c r="A12071" t="str">
        <f t="shared" si="1216"/>
        <v>B007 - PHONSKA I</v>
      </c>
      <c r="B12071" t="str">
        <f t="shared" si="1217"/>
        <v>B002211120 - Regu Unit Proses &amp; Granulasi NPK Phonska</v>
      </c>
      <c r="C12071" t="str">
        <f t="shared" si="1218"/>
        <v>1000378 - NPK 15-15-15+9S+0,2Zn CHM CRH</v>
      </c>
    </row>
    <row r="12072" spans="1:3" x14ac:dyDescent="0.25">
      <c r="A12072" t="str">
        <f t="shared" si="1216"/>
        <v>B007 - PHONSKA I</v>
      </c>
      <c r="B12072" t="str">
        <f t="shared" si="1217"/>
        <v>B002211120 - Regu Unit Proses &amp; Granulasi NPK Phonska</v>
      </c>
      <c r="C12072" t="str">
        <f t="shared" si="1218"/>
        <v>1000378 - NPK 15-15-15+9S+0,2Zn CHM CRH</v>
      </c>
    </row>
    <row r="12073" spans="1:3" x14ac:dyDescent="0.25">
      <c r="A12073" t="str">
        <f t="shared" si="1216"/>
        <v>B007 - PHONSKA I</v>
      </c>
      <c r="B12073" t="str">
        <f t="shared" si="1217"/>
        <v>B002211120 - Regu Unit Proses &amp; Granulasi NPK Phonska</v>
      </c>
      <c r="C12073" t="str">
        <f t="shared" si="1218"/>
        <v>1000378 - NPK 15-15-15+9S+0,2Zn CHM CRH</v>
      </c>
    </row>
    <row r="12074" spans="1:3" x14ac:dyDescent="0.25">
      <c r="A12074" t="str">
        <f t="shared" si="1216"/>
        <v>B007 - PHONSKA I</v>
      </c>
      <c r="B12074" t="str">
        <f t="shared" si="1217"/>
        <v>B002211120 - Regu Unit Proses &amp; Granulasi NPK Phonska</v>
      </c>
      <c r="C12074" t="str">
        <f t="shared" si="1218"/>
        <v>1000378 - NPK 15-15-15+9S+0,2Zn CHM CRH</v>
      </c>
    </row>
    <row r="12075" spans="1:3" x14ac:dyDescent="0.25">
      <c r="A12075" t="str">
        <f t="shared" si="1216"/>
        <v>B007 - PHONSKA I</v>
      </c>
      <c r="B12075" t="str">
        <f t="shared" si="1217"/>
        <v>B002211120 - Regu Unit Proses &amp; Granulasi NPK Phonska</v>
      </c>
      <c r="C12075" t="str">
        <f t="shared" si="1218"/>
        <v>1000378 - NPK 15-15-15+9S+0,2Zn CHM CRH</v>
      </c>
    </row>
    <row r="12076" spans="1:3" x14ac:dyDescent="0.25">
      <c r="A12076" t="str">
        <f t="shared" si="1216"/>
        <v>B007 - PHONSKA I</v>
      </c>
      <c r="B12076" t="str">
        <f t="shared" si="1217"/>
        <v>B002211120 - Regu Unit Proses &amp; Granulasi NPK Phonska</v>
      </c>
      <c r="C12076" t="str">
        <f t="shared" si="1218"/>
        <v>1000378 - NPK 15-15-15+9S+0,2Zn CHM CRH</v>
      </c>
    </row>
    <row r="12077" spans="1:3" x14ac:dyDescent="0.25">
      <c r="A12077" t="str">
        <f t="shared" si="1216"/>
        <v>B007 - PHONSKA I</v>
      </c>
      <c r="B12077" t="str">
        <f t="shared" si="1217"/>
        <v>B002211120 - Regu Unit Proses &amp; Granulasi NPK Phonska</v>
      </c>
      <c r="C12077" t="str">
        <f t="shared" si="1218"/>
        <v>1000378 - NPK 15-15-15+9S+0,2Zn CHM CRH</v>
      </c>
    </row>
    <row r="12078" spans="1:3" x14ac:dyDescent="0.25">
      <c r="A12078" t="str">
        <f t="shared" si="1216"/>
        <v>B007 - PHONSKA I</v>
      </c>
      <c r="B12078" t="str">
        <f t="shared" si="1217"/>
        <v>B002211120 - Regu Unit Proses &amp; Granulasi NPK Phonska</v>
      </c>
      <c r="C12078" t="str">
        <f t="shared" si="1218"/>
        <v>1000378 - NPK 15-15-15+9S+0,2Zn CHM CRH</v>
      </c>
    </row>
    <row r="12079" spans="1:3" x14ac:dyDescent="0.25">
      <c r="A12079" t="str">
        <f t="shared" si="1216"/>
        <v>B007 - PHONSKA I</v>
      </c>
      <c r="B12079" t="str">
        <f t="shared" si="1217"/>
        <v>B002211120 - Regu Unit Proses &amp; Granulasi NPK Phonska</v>
      </c>
      <c r="C12079" t="str">
        <f t="shared" si="1218"/>
        <v>1000378 - NPK 15-15-15+9S+0,2Zn CHM CRH</v>
      </c>
    </row>
    <row r="12080" spans="1:3" x14ac:dyDescent="0.25">
      <c r="A12080" t="str">
        <f t="shared" si="1216"/>
        <v>B007 - PHONSKA I</v>
      </c>
      <c r="B12080" t="str">
        <f t="shared" si="1217"/>
        <v>B002211120 - Regu Unit Proses &amp; Granulasi NPK Phonska</v>
      </c>
      <c r="C12080" t="str">
        <f t="shared" si="1218"/>
        <v>1000378 - NPK 15-15-15+9S+0,2Zn CHM CRH</v>
      </c>
    </row>
    <row r="12081" spans="1:3" x14ac:dyDescent="0.25">
      <c r="A12081" t="str">
        <f t="shared" si="1216"/>
        <v>B007 - PHONSKA I</v>
      </c>
      <c r="B12081" t="str">
        <f t="shared" si="1217"/>
        <v>B002211120 - Regu Unit Proses &amp; Granulasi NPK Phonska</v>
      </c>
      <c r="C12081" t="str">
        <f t="shared" si="1218"/>
        <v>1000378 - NPK 15-15-15+9S+0,2Zn CHM CRH</v>
      </c>
    </row>
    <row r="12082" spans="1:3" x14ac:dyDescent="0.25">
      <c r="A12082" t="str">
        <f t="shared" si="1216"/>
        <v>B007 - PHONSKA I</v>
      </c>
      <c r="B12082" t="str">
        <f t="shared" si="1217"/>
        <v>B002211120 - Regu Unit Proses &amp; Granulasi NPK Phonska</v>
      </c>
      <c r="C12082" t="str">
        <f t="shared" si="1218"/>
        <v>1000378 - NPK 15-15-15+9S+0,2Zn CHM CRH</v>
      </c>
    </row>
    <row r="12083" spans="1:3" x14ac:dyDescent="0.25">
      <c r="A12083" t="str">
        <f t="shared" si="1216"/>
        <v>B007 - PHONSKA I</v>
      </c>
      <c r="B12083" t="str">
        <f t="shared" si="1217"/>
        <v>B002211120 - Regu Unit Proses &amp; Granulasi NPK Phonska</v>
      </c>
      <c r="C12083" t="str">
        <f t="shared" si="1218"/>
        <v>1000378 - NPK 15-15-15+9S+0,2Zn CHM CRH</v>
      </c>
    </row>
    <row r="12084" spans="1:3" x14ac:dyDescent="0.25">
      <c r="A12084" t="str">
        <f t="shared" si="1216"/>
        <v>B007 - PHONSKA I</v>
      </c>
      <c r="B12084" t="str">
        <f t="shared" si="1217"/>
        <v>B002211120 - Regu Unit Proses &amp; Granulasi NPK Phonska</v>
      </c>
      <c r="C12084" t="str">
        <f t="shared" si="1218"/>
        <v>1000378 - NPK 15-15-15+9S+0,2Zn CHM CRH</v>
      </c>
    </row>
    <row r="12085" spans="1:3" x14ac:dyDescent="0.25">
      <c r="A12085" t="str">
        <f t="shared" si="1216"/>
        <v>B007 - PHONSKA I</v>
      </c>
      <c r="B12085" t="str">
        <f t="shared" si="1217"/>
        <v>B002211120 - Regu Unit Proses &amp; Granulasi NPK Phonska</v>
      </c>
      <c r="C12085" t="str">
        <f t="shared" si="1218"/>
        <v>1000378 - NPK 15-15-15+9S+0,2Zn CHM CRH</v>
      </c>
    </row>
    <row r="12086" spans="1:3" x14ac:dyDescent="0.25">
      <c r="A12086" t="str">
        <f t="shared" si="1216"/>
        <v>B007 - PHONSKA I</v>
      </c>
      <c r="B12086" t="str">
        <f t="shared" si="1217"/>
        <v>B002211120 - Regu Unit Proses &amp; Granulasi NPK Phonska</v>
      </c>
      <c r="C12086" t="str">
        <f t="shared" si="1218"/>
        <v>1000378 - NPK 15-15-15+9S+0,2Zn CHM CRH</v>
      </c>
    </row>
    <row r="12087" spans="1:3" x14ac:dyDescent="0.25">
      <c r="A12087" t="str">
        <f t="shared" si="1216"/>
        <v>B007 - PHONSKA I</v>
      </c>
      <c r="B12087" t="str">
        <f t="shared" si="1217"/>
        <v>B002211120 - Regu Unit Proses &amp; Granulasi NPK Phonska</v>
      </c>
      <c r="C12087" t="str">
        <f t="shared" si="1218"/>
        <v>1000378 - NPK 15-15-15+9S+0,2Zn CHM CRH</v>
      </c>
    </row>
    <row r="12088" spans="1:3" x14ac:dyDescent="0.25">
      <c r="A12088" t="str">
        <f t="shared" si="1216"/>
        <v>B007 - PHONSKA I</v>
      </c>
      <c r="B12088" t="str">
        <f t="shared" si="1217"/>
        <v>B002211120 - Regu Unit Proses &amp; Granulasi NPK Phonska</v>
      </c>
      <c r="C12088" t="str">
        <f t="shared" si="1218"/>
        <v>1000378 - NPK 15-15-15+9S+0,2Zn CHM CRH</v>
      </c>
    </row>
    <row r="12089" spans="1:3" x14ac:dyDescent="0.25">
      <c r="A12089" t="str">
        <f t="shared" si="1216"/>
        <v>B007 - PHONSKA I</v>
      </c>
      <c r="B12089" t="str">
        <f t="shared" si="1217"/>
        <v>B002211120 - Regu Unit Proses &amp; Granulasi NPK Phonska</v>
      </c>
      <c r="C12089" t="str">
        <f t="shared" si="1218"/>
        <v>1000378 - NPK 15-15-15+9S+0,2Zn CHM CRH</v>
      </c>
    </row>
    <row r="12090" spans="1:3" x14ac:dyDescent="0.25">
      <c r="A12090" t="str">
        <f t="shared" si="1216"/>
        <v>B007 - PHONSKA I</v>
      </c>
      <c r="B12090" t="str">
        <f t="shared" si="1217"/>
        <v>B002211120 - Regu Unit Proses &amp; Granulasi NPK Phonska</v>
      </c>
      <c r="C12090" t="str">
        <f t="shared" si="1218"/>
        <v>1000378 - NPK 15-15-15+9S+0,2Zn CHM CRH</v>
      </c>
    </row>
    <row r="12091" spans="1:3" x14ac:dyDescent="0.25">
      <c r="A12091" t="str">
        <f t="shared" si="1216"/>
        <v>B007 - PHONSKA I</v>
      </c>
      <c r="B12091" t="str">
        <f t="shared" si="1217"/>
        <v>B002211120 - Regu Unit Proses &amp; Granulasi NPK Phonska</v>
      </c>
      <c r="C12091" t="str">
        <f t="shared" si="1218"/>
        <v>1000378 - NPK 15-15-15+9S+0,2Zn CHM CRH</v>
      </c>
    </row>
    <row r="12092" spans="1:3" x14ac:dyDescent="0.25">
      <c r="A12092" t="str">
        <f t="shared" si="1216"/>
        <v>B007 - PHONSKA I</v>
      </c>
      <c r="B12092" t="str">
        <f t="shared" si="1217"/>
        <v>B002211120 - Regu Unit Proses &amp; Granulasi NPK Phonska</v>
      </c>
      <c r="C12092" t="str">
        <f t="shared" si="1218"/>
        <v>1000378 - NPK 15-15-15+9S+0,2Zn CHM CRH</v>
      </c>
    </row>
    <row r="12093" spans="1:3" x14ac:dyDescent="0.25">
      <c r="A12093" t="str">
        <f t="shared" si="1216"/>
        <v>B007 - PHONSKA I</v>
      </c>
      <c r="B12093" t="str">
        <f t="shared" si="1217"/>
        <v>B002211120 - Regu Unit Proses &amp; Granulasi NPK Phonska</v>
      </c>
      <c r="C12093" t="str">
        <f t="shared" si="1218"/>
        <v>1000378 - NPK 15-15-15+9S+0,2Zn CHM CRH</v>
      </c>
    </row>
    <row r="12094" spans="1:3" x14ac:dyDescent="0.25">
      <c r="A12094" t="str">
        <f t="shared" si="1216"/>
        <v>B007 - PHONSKA I</v>
      </c>
      <c r="B12094" t="str">
        <f t="shared" si="1217"/>
        <v>B002211120 - Regu Unit Proses &amp; Granulasi NPK Phonska</v>
      </c>
      <c r="C12094" t="str">
        <f t="shared" si="1218"/>
        <v>1000378 - NPK 15-15-15+9S+0,2Zn CHM CRH</v>
      </c>
    </row>
    <row r="12095" spans="1:3" x14ac:dyDescent="0.25">
      <c r="A12095" t="str">
        <f t="shared" si="1216"/>
        <v>B007 - PHONSKA I</v>
      </c>
      <c r="B12095" t="str">
        <f t="shared" si="1217"/>
        <v>B002211120 - Regu Unit Proses &amp; Granulasi NPK Phonska</v>
      </c>
      <c r="C12095" t="str">
        <f t="shared" si="1218"/>
        <v>1000378 - NPK 15-15-15+9S+0,2Zn CHM CRH</v>
      </c>
    </row>
    <row r="12096" spans="1:3" x14ac:dyDescent="0.25">
      <c r="A12096" t="str">
        <f t="shared" si="1216"/>
        <v>B007 - PHONSKA I</v>
      </c>
      <c r="B12096" t="str">
        <f t="shared" si="1217"/>
        <v>B002211120 - Regu Unit Proses &amp; Granulasi NPK Phonska</v>
      </c>
      <c r="C12096" t="str">
        <f t="shared" si="1218"/>
        <v>1000378 - NPK 15-15-15+9S+0,2Zn CHM CRH</v>
      </c>
    </row>
    <row r="12097" spans="1:3" x14ac:dyDescent="0.25">
      <c r="A12097" t="str">
        <f t="shared" si="1216"/>
        <v>B007 - PHONSKA I</v>
      </c>
      <c r="B12097" t="str">
        <f t="shared" si="1217"/>
        <v>B002211120 - Regu Unit Proses &amp; Granulasi NPK Phonska</v>
      </c>
      <c r="C12097" t="str">
        <f t="shared" si="1218"/>
        <v>1000378 - NPK 15-15-15+9S+0,2Zn CHM CRH</v>
      </c>
    </row>
    <row r="12098" spans="1:3" x14ac:dyDescent="0.25">
      <c r="A12098" t="str">
        <f t="shared" si="1216"/>
        <v>B007 - PHONSKA I</v>
      </c>
      <c r="B12098" t="str">
        <f t="shared" si="1217"/>
        <v>B002211120 - Regu Unit Proses &amp; Granulasi NPK Phonska</v>
      </c>
      <c r="C12098" t="str">
        <f t="shared" si="1218"/>
        <v>1000378 - NPK 15-15-15+9S+0,2Zn CHM CRH</v>
      </c>
    </row>
    <row r="12099" spans="1:3" x14ac:dyDescent="0.25">
      <c r="A12099" t="str">
        <f t="shared" si="1216"/>
        <v>B007 - PHONSKA I</v>
      </c>
      <c r="B12099" t="str">
        <f t="shared" si="1217"/>
        <v>B002211120 - Regu Unit Proses &amp; Granulasi NPK Phonska</v>
      </c>
      <c r="C12099" t="str">
        <f t="shared" si="1218"/>
        <v>1000378 - NPK 15-15-15+9S+0,2Zn CHM CRH</v>
      </c>
    </row>
    <row r="12100" spans="1:3" x14ac:dyDescent="0.25">
      <c r="A12100" t="str">
        <f t="shared" si="1216"/>
        <v>B007 - PHONSKA I</v>
      </c>
      <c r="B12100" t="str">
        <f t="shared" si="1217"/>
        <v>B002211120 - Regu Unit Proses &amp; Granulasi NPK Phonska</v>
      </c>
      <c r="C12100" t="str">
        <f t="shared" si="1218"/>
        <v>1000378 - NPK 15-15-15+9S+0,2Zn CHM CRH</v>
      </c>
    </row>
    <row r="12101" spans="1:3" x14ac:dyDescent="0.25">
      <c r="A12101" t="str">
        <f t="shared" si="1216"/>
        <v>B007 - PHONSKA I</v>
      </c>
      <c r="B12101" t="str">
        <f t="shared" si="1217"/>
        <v>B002211120 - Regu Unit Proses &amp; Granulasi NPK Phonska</v>
      </c>
      <c r="C12101" t="str">
        <f t="shared" si="1218"/>
        <v>1000378 - NPK 15-15-15+9S+0,2Zn CHM CRH</v>
      </c>
    </row>
    <row r="12102" spans="1:3" x14ac:dyDescent="0.25">
      <c r="A12102" t="str">
        <f t="shared" si="1216"/>
        <v>B007 - PHONSKA I</v>
      </c>
      <c r="B12102" t="str">
        <f t="shared" si="1217"/>
        <v>B002211120 - Regu Unit Proses &amp; Granulasi NPK Phonska</v>
      </c>
      <c r="C12102" t="str">
        <f t="shared" si="1218"/>
        <v>1000378 - NPK 15-15-15+9S+0,2Zn CHM CRH</v>
      </c>
    </row>
    <row r="12103" spans="1:3" x14ac:dyDescent="0.25">
      <c r="A12103" t="str">
        <f t="shared" si="1216"/>
        <v>B007 - PHONSKA I</v>
      </c>
      <c r="B12103" t="str">
        <f t="shared" si="1217"/>
        <v>B002211120 - Regu Unit Proses &amp; Granulasi NPK Phonska</v>
      </c>
      <c r="C12103" t="str">
        <f t="shared" si="1218"/>
        <v>1000378 - NPK 15-15-15+9S+0,2Zn CHM CRH</v>
      </c>
    </row>
    <row r="12104" spans="1:3" x14ac:dyDescent="0.25">
      <c r="A12104" t="str">
        <f t="shared" si="1216"/>
        <v>B007 - PHONSKA I</v>
      </c>
      <c r="B12104" t="str">
        <f t="shared" si="1217"/>
        <v>B002211120 - Regu Unit Proses &amp; Granulasi NPK Phonska</v>
      </c>
      <c r="C12104" t="str">
        <f t="shared" si="1218"/>
        <v>1000378 - NPK 15-15-15+9S+0,2Zn CHM CRH</v>
      </c>
    </row>
    <row r="12105" spans="1:3" x14ac:dyDescent="0.25">
      <c r="A12105" t="str">
        <f t="shared" si="1216"/>
        <v>B007 - PHONSKA I</v>
      </c>
      <c r="B12105" t="str">
        <f t="shared" si="1217"/>
        <v>B002211120 - Regu Unit Proses &amp; Granulasi NPK Phonska</v>
      </c>
      <c r="C12105" t="str">
        <f t="shared" si="1218"/>
        <v>1000378 - NPK 15-15-15+9S+0,2Zn CHM CRH</v>
      </c>
    </row>
    <row r="12106" spans="1:3" x14ac:dyDescent="0.25">
      <c r="A12106" t="str">
        <f t="shared" si="1216"/>
        <v>B007 - PHONSKA I</v>
      </c>
      <c r="B12106" t="str">
        <f t="shared" si="1217"/>
        <v>B002211120 - Regu Unit Proses &amp; Granulasi NPK Phonska</v>
      </c>
      <c r="C12106" t="str">
        <f t="shared" si="1218"/>
        <v>1000378 - NPK 15-15-15+9S+0,2Zn CHM CRH</v>
      </c>
    </row>
    <row r="12107" spans="1:3" x14ac:dyDescent="0.25">
      <c r="A12107" t="str">
        <f t="shared" si="1216"/>
        <v>B007 - PHONSKA I</v>
      </c>
      <c r="B12107" t="str">
        <f t="shared" si="1217"/>
        <v>B002211120 - Regu Unit Proses &amp; Granulasi NPK Phonska</v>
      </c>
      <c r="C12107" t="str">
        <f t="shared" si="1218"/>
        <v>1000378 - NPK 15-15-15+9S+0,2Zn CHM CRH</v>
      </c>
    </row>
    <row r="12108" spans="1:3" x14ac:dyDescent="0.25">
      <c r="A12108" t="str">
        <f t="shared" si="1216"/>
        <v>B007 - PHONSKA I</v>
      </c>
      <c r="B12108" t="str">
        <f t="shared" si="1217"/>
        <v>B002211120 - Regu Unit Proses &amp; Granulasi NPK Phonska</v>
      </c>
      <c r="C12108" t="str">
        <f t="shared" si="1218"/>
        <v>1000378 - NPK 15-15-15+9S+0,2Zn CHM CRH</v>
      </c>
    </row>
    <row r="12109" spans="1:3" x14ac:dyDescent="0.25">
      <c r="A12109" t="str">
        <f t="shared" si="1216"/>
        <v>B007 - PHONSKA I</v>
      </c>
      <c r="B12109" t="str">
        <f t="shared" si="1217"/>
        <v>B002211120 - Regu Unit Proses &amp; Granulasi NPK Phonska</v>
      </c>
      <c r="C12109" t="str">
        <f t="shared" si="1218"/>
        <v>1000378 - NPK 15-15-15+9S+0,2Zn CHM CRH</v>
      </c>
    </row>
    <row r="12110" spans="1:3" x14ac:dyDescent="0.25">
      <c r="A12110" t="str">
        <f t="shared" si="1216"/>
        <v>B007 - PHONSKA I</v>
      </c>
      <c r="B12110" t="str">
        <f t="shared" si="1217"/>
        <v>B002211120 - Regu Unit Proses &amp; Granulasi NPK Phonska</v>
      </c>
      <c r="C12110" t="str">
        <f t="shared" si="1218"/>
        <v>1000378 - NPK 15-15-15+9S+0,2Zn CHM CRH</v>
      </c>
    </row>
    <row r="12111" spans="1:3" x14ac:dyDescent="0.25">
      <c r="A12111" t="str">
        <f t="shared" si="1216"/>
        <v>B007 - PHONSKA I</v>
      </c>
      <c r="B12111" t="str">
        <f t="shared" si="1217"/>
        <v>B002211120 - Regu Unit Proses &amp; Granulasi NPK Phonska</v>
      </c>
      <c r="C12111" t="str">
        <f t="shared" si="1218"/>
        <v>1000378 - NPK 15-15-15+9S+0,2Zn CHM CRH</v>
      </c>
    </row>
    <row r="12112" spans="1:3" x14ac:dyDescent="0.25">
      <c r="A12112" t="str">
        <f t="shared" si="1216"/>
        <v>B007 - PHONSKA I</v>
      </c>
      <c r="B12112" t="str">
        <f t="shared" si="1217"/>
        <v>B002211120 - Regu Unit Proses &amp; Granulasi NPK Phonska</v>
      </c>
      <c r="C12112" t="str">
        <f t="shared" si="1218"/>
        <v>1000378 - NPK 15-15-15+9S+0,2Zn CHM CRH</v>
      </c>
    </row>
    <row r="12113" spans="1:3" x14ac:dyDescent="0.25">
      <c r="A12113" t="str">
        <f t="shared" si="1216"/>
        <v>B007 - PHONSKA I</v>
      </c>
      <c r="B12113" t="str">
        <f t="shared" si="1217"/>
        <v>B002211120 - Regu Unit Proses &amp; Granulasi NPK Phonska</v>
      </c>
      <c r="C12113" t="str">
        <f t="shared" si="1218"/>
        <v>1000378 - NPK 15-15-15+9S+0,2Zn CHM CRH</v>
      </c>
    </row>
    <row r="12114" spans="1:3" x14ac:dyDescent="0.25">
      <c r="A12114" t="str">
        <f t="shared" si="1216"/>
        <v>B007 - PHONSKA I</v>
      </c>
      <c r="B12114" t="str">
        <f t="shared" si="1217"/>
        <v>B002211120 - Regu Unit Proses &amp; Granulasi NPK Phonska</v>
      </c>
      <c r="C12114" t="str">
        <f t="shared" si="1218"/>
        <v>1000378 - NPK 15-15-15+9S+0,2Zn CHM CRH</v>
      </c>
    </row>
    <row r="12115" spans="1:3" x14ac:dyDescent="0.25">
      <c r="A12115" t="str">
        <f t="shared" si="1216"/>
        <v>B007 - PHONSKA I</v>
      </c>
      <c r="B12115" t="str">
        <f t="shared" si="1217"/>
        <v>B002211120 - Regu Unit Proses &amp; Granulasi NPK Phonska</v>
      </c>
      <c r="C12115" t="str">
        <f t="shared" si="1218"/>
        <v>1000378 - NPK 15-15-15+9S+0,2Zn CHM CRH</v>
      </c>
    </row>
    <row r="12116" spans="1:3" x14ac:dyDescent="0.25">
      <c r="A12116" t="str">
        <f t="shared" ref="A12116:A12179" si="1219">A12115</f>
        <v>B007 - PHONSKA I</v>
      </c>
      <c r="B12116" t="str">
        <f t="shared" ref="B12116:B12179" si="1220">B12115</f>
        <v>B002211120 - Regu Unit Proses &amp; Granulasi NPK Phonska</v>
      </c>
      <c r="C12116" t="str">
        <f t="shared" ref="C12116:C12179" si="1221">C12115</f>
        <v>1000378 - NPK 15-15-15+9S+0,2Zn CHM CRH</v>
      </c>
    </row>
    <row r="12117" spans="1:3" x14ac:dyDescent="0.25">
      <c r="A12117" t="str">
        <f t="shared" si="1219"/>
        <v>B007 - PHONSKA I</v>
      </c>
      <c r="B12117" t="str">
        <f t="shared" si="1220"/>
        <v>B002211120 - Regu Unit Proses &amp; Granulasi NPK Phonska</v>
      </c>
      <c r="C12117" t="str">
        <f t="shared" si="1221"/>
        <v>1000378 - NPK 15-15-15+9S+0,2Zn CHM CRH</v>
      </c>
    </row>
    <row r="12118" spans="1:3" x14ac:dyDescent="0.25">
      <c r="A12118" t="str">
        <f t="shared" si="1219"/>
        <v>B007 - PHONSKA I</v>
      </c>
      <c r="B12118" t="str">
        <f t="shared" si="1220"/>
        <v>B002211120 - Regu Unit Proses &amp; Granulasi NPK Phonska</v>
      </c>
      <c r="C12118" t="str">
        <f t="shared" si="1221"/>
        <v>1000378 - NPK 15-15-15+9S+0,2Zn CHM CRH</v>
      </c>
    </row>
    <row r="12119" spans="1:3" x14ac:dyDescent="0.25">
      <c r="A12119" t="str">
        <f t="shared" si="1219"/>
        <v>B007 - PHONSKA I</v>
      </c>
      <c r="B12119" t="str">
        <f t="shared" si="1220"/>
        <v>B002211120 - Regu Unit Proses &amp; Granulasi NPK Phonska</v>
      </c>
      <c r="C12119" t="str">
        <f t="shared" si="1221"/>
        <v>1000378 - NPK 15-15-15+9S+0,2Zn CHM CRH</v>
      </c>
    </row>
    <row r="12120" spans="1:3" x14ac:dyDescent="0.25">
      <c r="A12120" t="str">
        <f t="shared" si="1219"/>
        <v>B007 - PHONSKA I</v>
      </c>
      <c r="B12120" t="str">
        <f t="shared" si="1220"/>
        <v>B002211120 - Regu Unit Proses &amp; Granulasi NPK Phonska</v>
      </c>
      <c r="C12120" t="str">
        <f t="shared" si="1221"/>
        <v>1000378 - NPK 15-15-15+9S+0,2Zn CHM CRH</v>
      </c>
    </row>
    <row r="12121" spans="1:3" x14ac:dyDescent="0.25">
      <c r="A12121" t="str">
        <f t="shared" si="1219"/>
        <v>B007 - PHONSKA I</v>
      </c>
      <c r="B12121" t="str">
        <f t="shared" si="1220"/>
        <v>B002211120 - Regu Unit Proses &amp; Granulasi NPK Phonska</v>
      </c>
      <c r="C12121" t="str">
        <f t="shared" si="1221"/>
        <v>1000378 - NPK 15-15-15+9S+0,2Zn CHM CRH</v>
      </c>
    </row>
    <row r="12122" spans="1:3" x14ac:dyDescent="0.25">
      <c r="A12122" t="str">
        <f t="shared" si="1219"/>
        <v>B007 - PHONSKA I</v>
      </c>
      <c r="B12122" t="str">
        <f t="shared" si="1220"/>
        <v>B002211120 - Regu Unit Proses &amp; Granulasi NPK Phonska</v>
      </c>
      <c r="C12122" t="str">
        <f t="shared" si="1221"/>
        <v>1000378 - NPK 15-15-15+9S+0,2Zn CHM CRH</v>
      </c>
    </row>
    <row r="12123" spans="1:3" x14ac:dyDescent="0.25">
      <c r="A12123" t="str">
        <f t="shared" si="1219"/>
        <v>B007 - PHONSKA I</v>
      </c>
      <c r="B12123" t="str">
        <f t="shared" si="1220"/>
        <v>B002211120 - Regu Unit Proses &amp; Granulasi NPK Phonska</v>
      </c>
      <c r="C12123" t="str">
        <f t="shared" si="1221"/>
        <v>1000378 - NPK 15-15-15+9S+0,2Zn CHM CRH</v>
      </c>
    </row>
    <row r="12124" spans="1:3" x14ac:dyDescent="0.25">
      <c r="A12124" t="str">
        <f t="shared" si="1219"/>
        <v>B007 - PHONSKA I</v>
      </c>
      <c r="B12124" t="str">
        <f t="shared" si="1220"/>
        <v>B002211120 - Regu Unit Proses &amp; Granulasi NPK Phonska</v>
      </c>
      <c r="C12124" t="str">
        <f t="shared" si="1221"/>
        <v>1000378 - NPK 15-15-15+9S+0,2Zn CHM CRH</v>
      </c>
    </row>
    <row r="12125" spans="1:3" x14ac:dyDescent="0.25">
      <c r="A12125" t="str">
        <f t="shared" si="1219"/>
        <v>B007 - PHONSKA I</v>
      </c>
      <c r="B12125" t="str">
        <f t="shared" si="1220"/>
        <v>B002211120 - Regu Unit Proses &amp; Granulasi NPK Phonska</v>
      </c>
      <c r="C12125" t="str">
        <f t="shared" si="1221"/>
        <v>1000378 - NPK 15-15-15+9S+0,2Zn CHM CRH</v>
      </c>
    </row>
    <row r="12126" spans="1:3" x14ac:dyDescent="0.25">
      <c r="A12126" t="str">
        <f t="shared" si="1219"/>
        <v>B007 - PHONSKA I</v>
      </c>
      <c r="B12126" t="str">
        <f t="shared" si="1220"/>
        <v>B002211120 - Regu Unit Proses &amp; Granulasi NPK Phonska</v>
      </c>
      <c r="C12126" t="str">
        <f t="shared" si="1221"/>
        <v>1000378 - NPK 15-15-15+9S+0,2Zn CHM CRH</v>
      </c>
    </row>
    <row r="12127" spans="1:3" x14ac:dyDescent="0.25">
      <c r="A12127" t="str">
        <f t="shared" si="1219"/>
        <v>B007 - PHONSKA I</v>
      </c>
      <c r="B12127" t="str">
        <f t="shared" si="1220"/>
        <v>B002211120 - Regu Unit Proses &amp; Granulasi NPK Phonska</v>
      </c>
      <c r="C12127" t="str">
        <f t="shared" si="1221"/>
        <v>1000378 - NPK 15-15-15+9S+0,2Zn CHM CRH</v>
      </c>
    </row>
    <row r="12128" spans="1:3" x14ac:dyDescent="0.25">
      <c r="A12128" t="str">
        <f t="shared" si="1219"/>
        <v>B007 - PHONSKA I</v>
      </c>
      <c r="B12128" t="str">
        <f t="shared" si="1220"/>
        <v>B002211120 - Regu Unit Proses &amp; Granulasi NPK Phonska</v>
      </c>
      <c r="C12128" t="str">
        <f t="shared" si="1221"/>
        <v>1000378 - NPK 15-15-15+9S+0,2Zn CHM CRH</v>
      </c>
    </row>
    <row r="12129" spans="1:3" x14ac:dyDescent="0.25">
      <c r="A12129" t="str">
        <f t="shared" si="1219"/>
        <v>B007 - PHONSKA I</v>
      </c>
      <c r="B12129" t="str">
        <f t="shared" si="1220"/>
        <v>B002211120 - Regu Unit Proses &amp; Granulasi NPK Phonska</v>
      </c>
      <c r="C12129" t="str">
        <f t="shared" si="1221"/>
        <v>1000378 - NPK 15-15-15+9S+0,2Zn CHM CRH</v>
      </c>
    </row>
    <row r="12130" spans="1:3" x14ac:dyDescent="0.25">
      <c r="A12130" t="str">
        <f t="shared" si="1219"/>
        <v>B007 - PHONSKA I</v>
      </c>
      <c r="B12130" t="str">
        <f t="shared" si="1220"/>
        <v>B002211120 - Regu Unit Proses &amp; Granulasi NPK Phonska</v>
      </c>
      <c r="C12130" t="str">
        <f t="shared" si="1221"/>
        <v>1000378 - NPK 15-15-15+9S+0,2Zn CHM CRH</v>
      </c>
    </row>
    <row r="12131" spans="1:3" x14ac:dyDescent="0.25">
      <c r="A12131" t="str">
        <f t="shared" si="1219"/>
        <v>B007 - PHONSKA I</v>
      </c>
      <c r="B12131" t="str">
        <f t="shared" si="1220"/>
        <v>B002211120 - Regu Unit Proses &amp; Granulasi NPK Phonska</v>
      </c>
      <c r="C12131" t="str">
        <f t="shared" si="1221"/>
        <v>1000378 - NPK 15-15-15+9S+0,2Zn CHM CRH</v>
      </c>
    </row>
    <row r="12132" spans="1:3" x14ac:dyDescent="0.25">
      <c r="A12132" t="str">
        <f t="shared" si="1219"/>
        <v>B007 - PHONSKA I</v>
      </c>
      <c r="B12132" t="str">
        <f t="shared" si="1220"/>
        <v>B002211120 - Regu Unit Proses &amp; Granulasi NPK Phonska</v>
      </c>
      <c r="C12132" t="str">
        <f t="shared" si="1221"/>
        <v>1000378 - NPK 15-15-15+9S+0,2Zn CHM CRH</v>
      </c>
    </row>
    <row r="12133" spans="1:3" x14ac:dyDescent="0.25">
      <c r="A12133" t="str">
        <f t="shared" si="1219"/>
        <v>B007 - PHONSKA I</v>
      </c>
      <c r="B12133" t="str">
        <f t="shared" si="1220"/>
        <v>B002211120 - Regu Unit Proses &amp; Granulasi NPK Phonska</v>
      </c>
      <c r="C12133" t="str">
        <f t="shared" si="1221"/>
        <v>1000378 - NPK 15-15-15+9S+0,2Zn CHM CRH</v>
      </c>
    </row>
    <row r="12134" spans="1:3" x14ac:dyDescent="0.25">
      <c r="A12134" t="str">
        <f t="shared" si="1219"/>
        <v>B007 - PHONSKA I</v>
      </c>
      <c r="B12134" t="str">
        <f t="shared" si="1220"/>
        <v>B002211120 - Regu Unit Proses &amp; Granulasi NPK Phonska</v>
      </c>
      <c r="C12134" t="str">
        <f t="shared" si="1221"/>
        <v>1000378 - NPK 15-15-15+9S+0,2Zn CHM CRH</v>
      </c>
    </row>
    <row r="12135" spans="1:3" x14ac:dyDescent="0.25">
      <c r="A12135" t="str">
        <f t="shared" si="1219"/>
        <v>B007 - PHONSKA I</v>
      </c>
      <c r="B12135" t="str">
        <f t="shared" si="1220"/>
        <v>B002211120 - Regu Unit Proses &amp; Granulasi NPK Phonska</v>
      </c>
      <c r="C12135" t="str">
        <f t="shared" si="1221"/>
        <v>1000378 - NPK 15-15-15+9S+0,2Zn CHM CRH</v>
      </c>
    </row>
    <row r="12136" spans="1:3" x14ac:dyDescent="0.25">
      <c r="A12136" t="str">
        <f t="shared" si="1219"/>
        <v>B007 - PHONSKA I</v>
      </c>
      <c r="B12136" t="str">
        <f t="shared" si="1220"/>
        <v>B002211120 - Regu Unit Proses &amp; Granulasi NPK Phonska</v>
      </c>
      <c r="C12136" t="str">
        <f t="shared" si="1221"/>
        <v>1000378 - NPK 15-15-15+9S+0,2Zn CHM CRH</v>
      </c>
    </row>
    <row r="12137" spans="1:3" x14ac:dyDescent="0.25">
      <c r="A12137" t="str">
        <f t="shared" si="1219"/>
        <v>B007 - PHONSKA I</v>
      </c>
      <c r="B12137" t="str">
        <f t="shared" si="1220"/>
        <v>B002211120 - Regu Unit Proses &amp; Granulasi NPK Phonska</v>
      </c>
      <c r="C12137" t="str">
        <f t="shared" si="1221"/>
        <v>1000378 - NPK 15-15-15+9S+0,2Zn CHM CRH</v>
      </c>
    </row>
    <row r="12138" spans="1:3" x14ac:dyDescent="0.25">
      <c r="A12138" t="str">
        <f t="shared" si="1219"/>
        <v>B007 - PHONSKA I</v>
      </c>
      <c r="B12138" t="str">
        <f t="shared" si="1220"/>
        <v>B002211120 - Regu Unit Proses &amp; Granulasi NPK Phonska</v>
      </c>
      <c r="C12138" t="str">
        <f t="shared" si="1221"/>
        <v>1000378 - NPK 15-15-15+9S+0,2Zn CHM CRH</v>
      </c>
    </row>
    <row r="12139" spans="1:3" x14ac:dyDescent="0.25">
      <c r="A12139" t="str">
        <f t="shared" si="1219"/>
        <v>B007 - PHONSKA I</v>
      </c>
      <c r="B12139" t="str">
        <f t="shared" si="1220"/>
        <v>B002211120 - Regu Unit Proses &amp; Granulasi NPK Phonska</v>
      </c>
      <c r="C12139" t="str">
        <f t="shared" si="1221"/>
        <v>1000378 - NPK 15-15-15+9S+0,2Zn CHM CRH</v>
      </c>
    </row>
    <row r="12140" spans="1:3" x14ac:dyDescent="0.25">
      <c r="A12140" t="str">
        <f t="shared" si="1219"/>
        <v>B007 - PHONSKA I</v>
      </c>
      <c r="B12140" t="str">
        <f t="shared" si="1220"/>
        <v>B002211120 - Regu Unit Proses &amp; Granulasi NPK Phonska</v>
      </c>
      <c r="C12140" t="str">
        <f t="shared" si="1221"/>
        <v>1000378 - NPK 15-15-15+9S+0,2Zn CHM CRH</v>
      </c>
    </row>
    <row r="12141" spans="1:3" x14ac:dyDescent="0.25">
      <c r="A12141" t="str">
        <f t="shared" si="1219"/>
        <v>B007 - PHONSKA I</v>
      </c>
      <c r="B12141" t="str">
        <f t="shared" si="1220"/>
        <v>B002211120 - Regu Unit Proses &amp; Granulasi NPK Phonska</v>
      </c>
      <c r="C12141" t="str">
        <f t="shared" si="1221"/>
        <v>1000378 - NPK 15-15-15+9S+0,2Zn CHM CRH</v>
      </c>
    </row>
    <row r="12142" spans="1:3" x14ac:dyDescent="0.25">
      <c r="A12142" t="str">
        <f t="shared" si="1219"/>
        <v>B007 - PHONSKA I</v>
      </c>
      <c r="B12142" t="str">
        <f t="shared" si="1220"/>
        <v>B002211120 - Regu Unit Proses &amp; Granulasi NPK Phonska</v>
      </c>
      <c r="C12142" t="str">
        <f t="shared" si="1221"/>
        <v>1000378 - NPK 15-15-15+9S+0,2Zn CHM CRH</v>
      </c>
    </row>
    <row r="12143" spans="1:3" x14ac:dyDescent="0.25">
      <c r="A12143" t="str">
        <f t="shared" si="1219"/>
        <v>B007 - PHONSKA I</v>
      </c>
      <c r="B12143" t="str">
        <f t="shared" si="1220"/>
        <v>B002211120 - Regu Unit Proses &amp; Granulasi NPK Phonska</v>
      </c>
      <c r="C12143" t="str">
        <f t="shared" si="1221"/>
        <v>1000378 - NPK 15-15-15+9S+0,2Zn CHM CRH</v>
      </c>
    </row>
    <row r="12144" spans="1:3" x14ac:dyDescent="0.25">
      <c r="A12144" t="str">
        <f t="shared" si="1219"/>
        <v>B007 - PHONSKA I</v>
      </c>
      <c r="B12144" t="str">
        <f t="shared" si="1220"/>
        <v>B002211120 - Regu Unit Proses &amp; Granulasi NPK Phonska</v>
      </c>
      <c r="C12144" t="str">
        <f t="shared" si="1221"/>
        <v>1000378 - NPK 15-15-15+9S+0,2Zn CHM CRH</v>
      </c>
    </row>
    <row r="12145" spans="1:3" x14ac:dyDescent="0.25">
      <c r="A12145" t="str">
        <f t="shared" si="1219"/>
        <v>B007 - PHONSKA I</v>
      </c>
      <c r="B12145" t="str">
        <f t="shared" si="1220"/>
        <v>B002211120 - Regu Unit Proses &amp; Granulasi NPK Phonska</v>
      </c>
      <c r="C12145" t="str">
        <f t="shared" si="1221"/>
        <v>1000378 - NPK 15-15-15+9S+0,2Zn CHM CRH</v>
      </c>
    </row>
    <row r="12146" spans="1:3" x14ac:dyDescent="0.25">
      <c r="A12146" t="str">
        <f t="shared" si="1219"/>
        <v>B007 - PHONSKA I</v>
      </c>
      <c r="B12146" t="str">
        <f t="shared" si="1220"/>
        <v>B002211120 - Regu Unit Proses &amp; Granulasi NPK Phonska</v>
      </c>
      <c r="C12146" t="str">
        <f t="shared" si="1221"/>
        <v>1000378 - NPK 15-15-15+9S+0,2Zn CHM CRH</v>
      </c>
    </row>
    <row r="12147" spans="1:3" x14ac:dyDescent="0.25">
      <c r="A12147" t="str">
        <f t="shared" si="1219"/>
        <v>B007 - PHONSKA I</v>
      </c>
      <c r="B12147" t="str">
        <f t="shared" si="1220"/>
        <v>B002211120 - Regu Unit Proses &amp; Granulasi NPK Phonska</v>
      </c>
      <c r="C12147" t="str">
        <f t="shared" si="1221"/>
        <v>1000378 - NPK 15-15-15+9S+0,2Zn CHM CRH</v>
      </c>
    </row>
    <row r="12148" spans="1:3" x14ac:dyDescent="0.25">
      <c r="A12148" t="str">
        <f t="shared" si="1219"/>
        <v>B007 - PHONSKA I</v>
      </c>
      <c r="B12148" t="str">
        <f t="shared" si="1220"/>
        <v>B002211120 - Regu Unit Proses &amp; Granulasi NPK Phonska</v>
      </c>
      <c r="C12148" t="str">
        <f t="shared" si="1221"/>
        <v>1000378 - NPK 15-15-15+9S+0,2Zn CHM CRH</v>
      </c>
    </row>
    <row r="12149" spans="1:3" x14ac:dyDescent="0.25">
      <c r="A12149" t="str">
        <f t="shared" si="1219"/>
        <v>B007 - PHONSKA I</v>
      </c>
      <c r="B12149" t="str">
        <f t="shared" si="1220"/>
        <v>B002211120 - Regu Unit Proses &amp; Granulasi NPK Phonska</v>
      </c>
      <c r="C12149" t="str">
        <f t="shared" si="1221"/>
        <v>1000378 - NPK 15-15-15+9S+0,2Zn CHM CRH</v>
      </c>
    </row>
    <row r="12150" spans="1:3" x14ac:dyDescent="0.25">
      <c r="A12150" t="str">
        <f t="shared" si="1219"/>
        <v>B007 - PHONSKA I</v>
      </c>
      <c r="B12150" t="str">
        <f t="shared" si="1220"/>
        <v>B002211120 - Regu Unit Proses &amp; Granulasi NPK Phonska</v>
      </c>
      <c r="C12150" t="str">
        <f t="shared" si="1221"/>
        <v>1000378 - NPK 15-15-15+9S+0,2Zn CHM CRH</v>
      </c>
    </row>
    <row r="12151" spans="1:3" x14ac:dyDescent="0.25">
      <c r="A12151" t="str">
        <f t="shared" si="1219"/>
        <v>B007 - PHONSKA I</v>
      </c>
      <c r="B12151" t="str">
        <f t="shared" si="1220"/>
        <v>B002211120 - Regu Unit Proses &amp; Granulasi NPK Phonska</v>
      </c>
      <c r="C12151" t="str">
        <f t="shared" si="1221"/>
        <v>1000378 - NPK 15-15-15+9S+0,2Zn CHM CRH</v>
      </c>
    </row>
    <row r="12152" spans="1:3" x14ac:dyDescent="0.25">
      <c r="A12152" t="str">
        <f t="shared" si="1219"/>
        <v>B007 - PHONSKA I</v>
      </c>
      <c r="B12152" t="str">
        <f t="shared" si="1220"/>
        <v>B002211120 - Regu Unit Proses &amp; Granulasi NPK Phonska</v>
      </c>
      <c r="C12152" t="str">
        <f t="shared" si="1221"/>
        <v>1000378 - NPK 15-15-15+9S+0,2Zn CHM CRH</v>
      </c>
    </row>
    <row r="12153" spans="1:3" x14ac:dyDescent="0.25">
      <c r="A12153" t="str">
        <f t="shared" si="1219"/>
        <v>B007 - PHONSKA I</v>
      </c>
      <c r="B12153" t="str">
        <f t="shared" si="1220"/>
        <v>B002211120 - Regu Unit Proses &amp; Granulasi NPK Phonska</v>
      </c>
      <c r="C12153" t="str">
        <f t="shared" si="1221"/>
        <v>1000378 - NPK 15-15-15+9S+0,2Zn CHM CRH</v>
      </c>
    </row>
    <row r="12154" spans="1:3" x14ac:dyDescent="0.25">
      <c r="A12154" t="str">
        <f t="shared" si="1219"/>
        <v>B007 - PHONSKA I</v>
      </c>
      <c r="B12154" t="str">
        <f t="shared" si="1220"/>
        <v>B002211120 - Regu Unit Proses &amp; Granulasi NPK Phonska</v>
      </c>
      <c r="C12154" t="str">
        <f t="shared" si="1221"/>
        <v>1000378 - NPK 15-15-15+9S+0,2Zn CHM CRH</v>
      </c>
    </row>
    <row r="12155" spans="1:3" x14ac:dyDescent="0.25">
      <c r="A12155" t="str">
        <f t="shared" si="1219"/>
        <v>B007 - PHONSKA I</v>
      </c>
      <c r="B12155" t="str">
        <f t="shared" si="1220"/>
        <v>B002211120 - Regu Unit Proses &amp; Granulasi NPK Phonska</v>
      </c>
      <c r="C12155" t="str">
        <f t="shared" si="1221"/>
        <v>1000378 - NPK 15-15-15+9S+0,2Zn CHM CRH</v>
      </c>
    </row>
    <row r="12156" spans="1:3" x14ac:dyDescent="0.25">
      <c r="A12156" t="str">
        <f t="shared" si="1219"/>
        <v>B007 - PHONSKA I</v>
      </c>
      <c r="B12156" t="str">
        <f t="shared" si="1220"/>
        <v>B002211120 - Regu Unit Proses &amp; Granulasi NPK Phonska</v>
      </c>
      <c r="C12156" t="str">
        <f t="shared" si="1221"/>
        <v>1000378 - NPK 15-15-15+9S+0,2Zn CHM CRH</v>
      </c>
    </row>
    <row r="12157" spans="1:3" x14ac:dyDescent="0.25">
      <c r="A12157" t="str">
        <f t="shared" si="1219"/>
        <v>B007 - PHONSKA I</v>
      </c>
      <c r="B12157" t="str">
        <f t="shared" si="1220"/>
        <v>B002211120 - Regu Unit Proses &amp; Granulasi NPK Phonska</v>
      </c>
      <c r="C12157" t="str">
        <f t="shared" si="1221"/>
        <v>1000378 - NPK 15-15-15+9S+0,2Zn CHM CRH</v>
      </c>
    </row>
    <row r="12158" spans="1:3" x14ac:dyDescent="0.25">
      <c r="A12158" t="str">
        <f t="shared" si="1219"/>
        <v>B007 - PHONSKA I</v>
      </c>
      <c r="B12158" t="str">
        <f t="shared" si="1220"/>
        <v>B002211120 - Regu Unit Proses &amp; Granulasi NPK Phonska</v>
      </c>
      <c r="C12158" t="str">
        <f t="shared" si="1221"/>
        <v>1000378 - NPK 15-15-15+9S+0,2Zn CHM CRH</v>
      </c>
    </row>
    <row r="12159" spans="1:3" x14ac:dyDescent="0.25">
      <c r="A12159" t="str">
        <f t="shared" si="1219"/>
        <v>B007 - PHONSKA I</v>
      </c>
      <c r="B12159" t="str">
        <f t="shared" si="1220"/>
        <v>B002211120 - Regu Unit Proses &amp; Granulasi NPK Phonska</v>
      </c>
      <c r="C12159" t="str">
        <f t="shared" si="1221"/>
        <v>1000378 - NPK 15-15-15+9S+0,2Zn CHM CRH</v>
      </c>
    </row>
    <row r="12160" spans="1:3" x14ac:dyDescent="0.25">
      <c r="A12160" t="str">
        <f t="shared" si="1219"/>
        <v>B007 - PHONSKA I</v>
      </c>
      <c r="B12160" t="str">
        <f t="shared" si="1220"/>
        <v>B002211120 - Regu Unit Proses &amp; Granulasi NPK Phonska</v>
      </c>
      <c r="C12160" t="str">
        <f t="shared" si="1221"/>
        <v>1000378 - NPK 15-15-15+9S+0,2Zn CHM CRH</v>
      </c>
    </row>
    <row r="12161" spans="1:3" x14ac:dyDescent="0.25">
      <c r="A12161" t="str">
        <f t="shared" si="1219"/>
        <v>B007 - PHONSKA I</v>
      </c>
      <c r="B12161" t="str">
        <f t="shared" si="1220"/>
        <v>B002211120 - Regu Unit Proses &amp; Granulasi NPK Phonska</v>
      </c>
      <c r="C12161" t="str">
        <f t="shared" si="1221"/>
        <v>1000378 - NPK 15-15-15+9S+0,2Zn CHM CRH</v>
      </c>
    </row>
    <row r="12162" spans="1:3" x14ac:dyDescent="0.25">
      <c r="A12162" t="str">
        <f t="shared" si="1219"/>
        <v>B007 - PHONSKA I</v>
      </c>
      <c r="B12162" t="str">
        <f t="shared" si="1220"/>
        <v>B002211120 - Regu Unit Proses &amp; Granulasi NPK Phonska</v>
      </c>
      <c r="C12162" t="str">
        <f t="shared" si="1221"/>
        <v>1000378 - NPK 15-15-15+9S+0,2Zn CHM CRH</v>
      </c>
    </row>
    <row r="12163" spans="1:3" x14ac:dyDescent="0.25">
      <c r="A12163" t="str">
        <f t="shared" si="1219"/>
        <v>B007 - PHONSKA I</v>
      </c>
      <c r="B12163" t="str">
        <f t="shared" si="1220"/>
        <v>B002211120 - Regu Unit Proses &amp; Granulasi NPK Phonska</v>
      </c>
      <c r="C12163" t="str">
        <f t="shared" si="1221"/>
        <v>1000378 - NPK 15-15-15+9S+0,2Zn CHM CRH</v>
      </c>
    </row>
    <row r="12164" spans="1:3" x14ac:dyDescent="0.25">
      <c r="A12164" t="str">
        <f t="shared" si="1219"/>
        <v>B007 - PHONSKA I</v>
      </c>
      <c r="B12164" t="str">
        <f t="shared" si="1220"/>
        <v>B002211120 - Regu Unit Proses &amp; Granulasi NPK Phonska</v>
      </c>
      <c r="C12164" t="str">
        <f t="shared" si="1221"/>
        <v>1000378 - NPK 15-15-15+9S+0,2Zn CHM CRH</v>
      </c>
    </row>
    <row r="12165" spans="1:3" x14ac:dyDescent="0.25">
      <c r="A12165" t="str">
        <f t="shared" si="1219"/>
        <v>B007 - PHONSKA I</v>
      </c>
      <c r="B12165" t="str">
        <f t="shared" si="1220"/>
        <v>B002211120 - Regu Unit Proses &amp; Granulasi NPK Phonska</v>
      </c>
      <c r="C12165" t="str">
        <f t="shared" si="1221"/>
        <v>1000378 - NPK 15-15-15+9S+0,2Zn CHM CRH</v>
      </c>
    </row>
    <row r="12166" spans="1:3" x14ac:dyDescent="0.25">
      <c r="A12166" t="str">
        <f t="shared" si="1219"/>
        <v>B007 - PHONSKA I</v>
      </c>
      <c r="B12166" t="str">
        <f t="shared" si="1220"/>
        <v>B002211120 - Regu Unit Proses &amp; Granulasi NPK Phonska</v>
      </c>
      <c r="C12166" t="str">
        <f t="shared" si="1221"/>
        <v>1000378 - NPK 15-15-15+9S+0,2Zn CHM CRH</v>
      </c>
    </row>
    <row r="12167" spans="1:3" x14ac:dyDescent="0.25">
      <c r="A12167" t="str">
        <f t="shared" si="1219"/>
        <v>B007 - PHONSKA I</v>
      </c>
      <c r="B12167" t="str">
        <f t="shared" si="1220"/>
        <v>B002211120 - Regu Unit Proses &amp; Granulasi NPK Phonska</v>
      </c>
      <c r="C12167" t="str">
        <f t="shared" si="1221"/>
        <v>1000378 - NPK 15-15-15+9S+0,2Zn CHM CRH</v>
      </c>
    </row>
    <row r="12168" spans="1:3" x14ac:dyDescent="0.25">
      <c r="A12168" t="str">
        <f t="shared" si="1219"/>
        <v>B007 - PHONSKA I</v>
      </c>
      <c r="B12168" t="str">
        <f t="shared" si="1220"/>
        <v>B002211120 - Regu Unit Proses &amp; Granulasi NPK Phonska</v>
      </c>
      <c r="C12168" t="str">
        <f t="shared" si="1221"/>
        <v>1000378 - NPK 15-15-15+9S+0,2Zn CHM CRH</v>
      </c>
    </row>
    <row r="12169" spans="1:3" x14ac:dyDescent="0.25">
      <c r="A12169" t="str">
        <f t="shared" si="1219"/>
        <v>B007 - PHONSKA I</v>
      </c>
      <c r="B12169" t="str">
        <f t="shared" si="1220"/>
        <v>B002211120 - Regu Unit Proses &amp; Granulasi NPK Phonska</v>
      </c>
      <c r="C12169" t="str">
        <f t="shared" si="1221"/>
        <v>1000378 - NPK 15-15-15+9S+0,2Zn CHM CRH</v>
      </c>
    </row>
    <row r="12170" spans="1:3" x14ac:dyDescent="0.25">
      <c r="A12170" t="str">
        <f t="shared" si="1219"/>
        <v>B007 - PHONSKA I</v>
      </c>
      <c r="B12170" t="str">
        <f t="shared" si="1220"/>
        <v>B002211120 - Regu Unit Proses &amp; Granulasi NPK Phonska</v>
      </c>
      <c r="C12170" t="str">
        <f t="shared" si="1221"/>
        <v>1000378 - NPK 15-15-15+9S+0,2Zn CHM CRH</v>
      </c>
    </row>
    <row r="12171" spans="1:3" x14ac:dyDescent="0.25">
      <c r="A12171" t="str">
        <f t="shared" si="1219"/>
        <v>B007 - PHONSKA I</v>
      </c>
      <c r="B12171" t="str">
        <f t="shared" si="1220"/>
        <v>B002211120 - Regu Unit Proses &amp; Granulasi NPK Phonska</v>
      </c>
      <c r="C12171" t="str">
        <f t="shared" si="1221"/>
        <v>1000378 - NPK 15-15-15+9S+0,2Zn CHM CRH</v>
      </c>
    </row>
    <row r="12172" spans="1:3" x14ac:dyDescent="0.25">
      <c r="A12172" t="str">
        <f t="shared" si="1219"/>
        <v>B007 - PHONSKA I</v>
      </c>
      <c r="B12172" t="str">
        <f t="shared" si="1220"/>
        <v>B002211120 - Regu Unit Proses &amp; Granulasi NPK Phonska</v>
      </c>
      <c r="C12172" t="str">
        <f t="shared" si="1221"/>
        <v>1000378 - NPK 15-15-15+9S+0,2Zn CHM CRH</v>
      </c>
    </row>
    <row r="12173" spans="1:3" x14ac:dyDescent="0.25">
      <c r="A12173" t="str">
        <f t="shared" si="1219"/>
        <v>B007 - PHONSKA I</v>
      </c>
      <c r="B12173" t="str">
        <f t="shared" si="1220"/>
        <v>B002211120 - Regu Unit Proses &amp; Granulasi NPK Phonska</v>
      </c>
      <c r="C12173" t="str">
        <f t="shared" si="1221"/>
        <v>1000378 - NPK 15-15-15+9S+0,2Zn CHM CRH</v>
      </c>
    </row>
    <row r="12174" spans="1:3" x14ac:dyDescent="0.25">
      <c r="A12174" t="str">
        <f t="shared" si="1219"/>
        <v>B007 - PHONSKA I</v>
      </c>
      <c r="B12174" t="str">
        <f t="shared" si="1220"/>
        <v>B002211120 - Regu Unit Proses &amp; Granulasi NPK Phonska</v>
      </c>
      <c r="C12174" t="str">
        <f t="shared" si="1221"/>
        <v>1000378 - NPK 15-15-15+9S+0,2Zn CHM CRH</v>
      </c>
    </row>
    <row r="12175" spans="1:3" x14ac:dyDescent="0.25">
      <c r="A12175" t="str">
        <f t="shared" si="1219"/>
        <v>B007 - PHONSKA I</v>
      </c>
      <c r="B12175" t="str">
        <f t="shared" si="1220"/>
        <v>B002211120 - Regu Unit Proses &amp; Granulasi NPK Phonska</v>
      </c>
      <c r="C12175" t="str">
        <f t="shared" si="1221"/>
        <v>1000378 - NPK 15-15-15+9S+0,2Zn CHM CRH</v>
      </c>
    </row>
    <row r="12176" spans="1:3" x14ac:dyDescent="0.25">
      <c r="A12176" t="str">
        <f t="shared" si="1219"/>
        <v>B007 - PHONSKA I</v>
      </c>
      <c r="B12176" t="str">
        <f t="shared" si="1220"/>
        <v>B002211120 - Regu Unit Proses &amp; Granulasi NPK Phonska</v>
      </c>
      <c r="C12176" t="str">
        <f t="shared" si="1221"/>
        <v>1000378 - NPK 15-15-15+9S+0,2Zn CHM CRH</v>
      </c>
    </row>
    <row r="12177" spans="1:3" x14ac:dyDescent="0.25">
      <c r="A12177" t="str">
        <f t="shared" si="1219"/>
        <v>B007 - PHONSKA I</v>
      </c>
      <c r="B12177" t="str">
        <f t="shared" si="1220"/>
        <v>B002211120 - Regu Unit Proses &amp; Granulasi NPK Phonska</v>
      </c>
      <c r="C12177" t="str">
        <f t="shared" si="1221"/>
        <v>1000378 - NPK 15-15-15+9S+0,2Zn CHM CRH</v>
      </c>
    </row>
    <row r="12178" spans="1:3" x14ac:dyDescent="0.25">
      <c r="A12178" t="str">
        <f t="shared" si="1219"/>
        <v>B007 - PHONSKA I</v>
      </c>
      <c r="B12178" t="str">
        <f t="shared" si="1220"/>
        <v>B002211120 - Regu Unit Proses &amp; Granulasi NPK Phonska</v>
      </c>
      <c r="C12178" t="str">
        <f t="shared" si="1221"/>
        <v>1000378 - NPK 15-15-15+9S+0,2Zn CHM CRH</v>
      </c>
    </row>
    <row r="12179" spans="1:3" x14ac:dyDescent="0.25">
      <c r="A12179" t="str">
        <f t="shared" si="1219"/>
        <v>B007 - PHONSKA I</v>
      </c>
      <c r="B12179" t="str">
        <f t="shared" si="1220"/>
        <v>B002211120 - Regu Unit Proses &amp; Granulasi NPK Phonska</v>
      </c>
      <c r="C12179" t="str">
        <f t="shared" si="1221"/>
        <v>1000378 - NPK 15-15-15+9S+0,2Zn CHM CRH</v>
      </c>
    </row>
    <row r="12180" spans="1:3" x14ac:dyDescent="0.25">
      <c r="A12180" t="str">
        <f t="shared" ref="A12180:A12243" si="1222">A12179</f>
        <v>B007 - PHONSKA I</v>
      </c>
      <c r="B12180" t="str">
        <f t="shared" ref="B12180:B12243" si="1223">B12179</f>
        <v>B002211120 - Regu Unit Proses &amp; Granulasi NPK Phonska</v>
      </c>
      <c r="C12180" t="str">
        <f t="shared" ref="C12180:C12243" si="1224">C12179</f>
        <v>1000378 - NPK 15-15-15+9S+0,2Zn CHM CRH</v>
      </c>
    </row>
    <row r="12181" spans="1:3" x14ac:dyDescent="0.25">
      <c r="A12181" t="str">
        <f t="shared" si="1222"/>
        <v>B007 - PHONSKA I</v>
      </c>
      <c r="B12181" t="str">
        <f t="shared" si="1223"/>
        <v>B002211120 - Regu Unit Proses &amp; Granulasi NPK Phonska</v>
      </c>
      <c r="C12181" t="str">
        <f t="shared" si="1224"/>
        <v>1000378 - NPK 15-15-15+9S+0,2Zn CHM CRH</v>
      </c>
    </row>
    <row r="12182" spans="1:3" x14ac:dyDescent="0.25">
      <c r="A12182" t="str">
        <f t="shared" si="1222"/>
        <v>B007 - PHONSKA I</v>
      </c>
      <c r="B12182" t="str">
        <f t="shared" si="1223"/>
        <v>B002211120 - Regu Unit Proses &amp; Granulasi NPK Phonska</v>
      </c>
      <c r="C12182" t="str">
        <f t="shared" si="1224"/>
        <v>1000378 - NPK 15-15-15+9S+0,2Zn CHM CRH</v>
      </c>
    </row>
    <row r="12183" spans="1:3" x14ac:dyDescent="0.25">
      <c r="A12183" t="str">
        <f t="shared" si="1222"/>
        <v>B007 - PHONSKA I</v>
      </c>
      <c r="B12183" t="str">
        <f t="shared" si="1223"/>
        <v>B002211120 - Regu Unit Proses &amp; Granulasi NPK Phonska</v>
      </c>
      <c r="C12183" t="str">
        <f t="shared" si="1224"/>
        <v>1000378 - NPK 15-15-15+9S+0,2Zn CHM CRH</v>
      </c>
    </row>
    <row r="12184" spans="1:3" x14ac:dyDescent="0.25">
      <c r="A12184" t="str">
        <f t="shared" si="1222"/>
        <v>B007 - PHONSKA I</v>
      </c>
      <c r="B12184" t="str">
        <f t="shared" si="1223"/>
        <v>B002211120 - Regu Unit Proses &amp; Granulasi NPK Phonska</v>
      </c>
      <c r="C12184" t="str">
        <f t="shared" si="1224"/>
        <v>1000378 - NPK 15-15-15+9S+0,2Zn CHM CRH</v>
      </c>
    </row>
    <row r="12185" spans="1:3" x14ac:dyDescent="0.25">
      <c r="A12185" t="str">
        <f t="shared" si="1222"/>
        <v>B007 - PHONSKA I</v>
      </c>
      <c r="B12185" t="str">
        <f t="shared" si="1223"/>
        <v>B002211120 - Regu Unit Proses &amp; Granulasi NPK Phonska</v>
      </c>
      <c r="C12185" t="str">
        <f t="shared" si="1224"/>
        <v>1000378 - NPK 15-15-15+9S+0,2Zn CHM CRH</v>
      </c>
    </row>
    <row r="12186" spans="1:3" x14ac:dyDescent="0.25">
      <c r="A12186" t="str">
        <f t="shared" si="1222"/>
        <v>B007 - PHONSKA I</v>
      </c>
      <c r="B12186" t="str">
        <f t="shared" si="1223"/>
        <v>B002211120 - Regu Unit Proses &amp; Granulasi NPK Phonska</v>
      </c>
      <c r="C12186" t="str">
        <f t="shared" si="1224"/>
        <v>1000378 - NPK 15-15-15+9S+0,2Zn CHM CRH</v>
      </c>
    </row>
    <row r="12187" spans="1:3" x14ac:dyDescent="0.25">
      <c r="A12187" t="str">
        <f t="shared" si="1222"/>
        <v>B007 - PHONSKA I</v>
      </c>
      <c r="B12187" t="str">
        <f t="shared" si="1223"/>
        <v>B002211120 - Regu Unit Proses &amp; Granulasi NPK Phonska</v>
      </c>
      <c r="C12187" t="str">
        <f t="shared" si="1224"/>
        <v>1000378 - NPK 15-15-15+9S+0,2Zn CHM CRH</v>
      </c>
    </row>
    <row r="12188" spans="1:3" x14ac:dyDescent="0.25">
      <c r="A12188" t="str">
        <f t="shared" si="1222"/>
        <v>B007 - PHONSKA I</v>
      </c>
      <c r="B12188" t="str">
        <f t="shared" si="1223"/>
        <v>B002211120 - Regu Unit Proses &amp; Granulasi NPK Phonska</v>
      </c>
      <c r="C12188" t="str">
        <f t="shared" si="1224"/>
        <v>1000378 - NPK 15-15-15+9S+0,2Zn CHM CRH</v>
      </c>
    </row>
    <row r="12189" spans="1:3" x14ac:dyDescent="0.25">
      <c r="A12189" t="str">
        <f t="shared" si="1222"/>
        <v>B007 - PHONSKA I</v>
      </c>
      <c r="B12189" t="str">
        <f t="shared" si="1223"/>
        <v>B002211120 - Regu Unit Proses &amp; Granulasi NPK Phonska</v>
      </c>
      <c r="C12189" t="str">
        <f t="shared" si="1224"/>
        <v>1000378 - NPK 15-15-15+9S+0,2Zn CHM CRH</v>
      </c>
    </row>
    <row r="12190" spans="1:3" x14ac:dyDescent="0.25">
      <c r="A12190" t="str">
        <f t="shared" si="1222"/>
        <v>B007 - PHONSKA I</v>
      </c>
      <c r="B12190" t="str">
        <f t="shared" si="1223"/>
        <v>B002211120 - Regu Unit Proses &amp; Granulasi NPK Phonska</v>
      </c>
      <c r="C12190" t="str">
        <f t="shared" si="1224"/>
        <v>1000378 - NPK 15-15-15+9S+0,2Zn CHM CRH</v>
      </c>
    </row>
    <row r="12191" spans="1:3" x14ac:dyDescent="0.25">
      <c r="A12191" t="str">
        <f t="shared" si="1222"/>
        <v>B007 - PHONSKA I</v>
      </c>
      <c r="B12191" t="str">
        <f t="shared" si="1223"/>
        <v>B002211120 - Regu Unit Proses &amp; Granulasi NPK Phonska</v>
      </c>
      <c r="C12191" t="str">
        <f t="shared" si="1224"/>
        <v>1000378 - NPK 15-15-15+9S+0,2Zn CHM CRH</v>
      </c>
    </row>
    <row r="12192" spans="1:3" x14ac:dyDescent="0.25">
      <c r="A12192" t="str">
        <f t="shared" si="1222"/>
        <v>B007 - PHONSKA I</v>
      </c>
      <c r="B12192" t="str">
        <f t="shared" si="1223"/>
        <v>B002211120 - Regu Unit Proses &amp; Granulasi NPK Phonska</v>
      </c>
      <c r="C12192" t="str">
        <f t="shared" si="1224"/>
        <v>1000378 - NPK 15-15-15+9S+0,2Zn CHM CRH</v>
      </c>
    </row>
    <row r="12193" spans="1:3" x14ac:dyDescent="0.25">
      <c r="A12193" t="str">
        <f t="shared" si="1222"/>
        <v>B007 - PHONSKA I</v>
      </c>
      <c r="B12193" t="str">
        <f t="shared" si="1223"/>
        <v>B002211120 - Regu Unit Proses &amp; Granulasi NPK Phonska</v>
      </c>
      <c r="C12193" t="str">
        <f t="shared" si="1224"/>
        <v>1000378 - NPK 15-15-15+9S+0,2Zn CHM CRH</v>
      </c>
    </row>
    <row r="12194" spans="1:3" x14ac:dyDescent="0.25">
      <c r="A12194" t="str">
        <f t="shared" si="1222"/>
        <v>B007 - PHONSKA I</v>
      </c>
      <c r="B12194" t="str">
        <f t="shared" si="1223"/>
        <v>B002211120 - Regu Unit Proses &amp; Granulasi NPK Phonska</v>
      </c>
      <c r="C12194" t="str">
        <f t="shared" si="1224"/>
        <v>1000378 - NPK 15-15-15+9S+0,2Zn CHM CRH</v>
      </c>
    </row>
    <row r="12195" spans="1:3" x14ac:dyDescent="0.25">
      <c r="A12195" t="str">
        <f t="shared" si="1222"/>
        <v>B007 - PHONSKA I</v>
      </c>
      <c r="B12195" t="str">
        <f t="shared" si="1223"/>
        <v>B002211120 - Regu Unit Proses &amp; Granulasi NPK Phonska</v>
      </c>
      <c r="C12195" t="str">
        <f t="shared" si="1224"/>
        <v>1000378 - NPK 15-15-15+9S+0,2Zn CHM CRH</v>
      </c>
    </row>
    <row r="12196" spans="1:3" x14ac:dyDescent="0.25">
      <c r="A12196" t="str">
        <f t="shared" si="1222"/>
        <v>B007 - PHONSKA I</v>
      </c>
      <c r="B12196" t="str">
        <f t="shared" si="1223"/>
        <v>B002211120 - Regu Unit Proses &amp; Granulasi NPK Phonska</v>
      </c>
      <c r="C12196" t="str">
        <f t="shared" si="1224"/>
        <v>1000378 - NPK 15-15-15+9S+0,2Zn CHM CRH</v>
      </c>
    </row>
    <row r="12197" spans="1:3" x14ac:dyDescent="0.25">
      <c r="A12197" t="str">
        <f t="shared" si="1222"/>
        <v>B007 - PHONSKA I</v>
      </c>
      <c r="B12197" t="str">
        <f t="shared" si="1223"/>
        <v>B002211120 - Regu Unit Proses &amp; Granulasi NPK Phonska</v>
      </c>
      <c r="C12197" t="str">
        <f t="shared" si="1224"/>
        <v>1000378 - NPK 15-15-15+9S+0,2Zn CHM CRH</v>
      </c>
    </row>
    <row r="12198" spans="1:3" x14ac:dyDescent="0.25">
      <c r="A12198" t="str">
        <f t="shared" si="1222"/>
        <v>B007 - PHONSKA I</v>
      </c>
      <c r="B12198" t="str">
        <f t="shared" si="1223"/>
        <v>B002211120 - Regu Unit Proses &amp; Granulasi NPK Phonska</v>
      </c>
      <c r="C12198" t="str">
        <f t="shared" si="1224"/>
        <v>1000378 - NPK 15-15-15+9S+0,2Zn CHM CRH</v>
      </c>
    </row>
    <row r="12199" spans="1:3" x14ac:dyDescent="0.25">
      <c r="A12199" t="str">
        <f t="shared" si="1222"/>
        <v>B007 - PHONSKA I</v>
      </c>
      <c r="B12199" t="str">
        <f t="shared" si="1223"/>
        <v>B002211120 - Regu Unit Proses &amp; Granulasi NPK Phonska</v>
      </c>
      <c r="C12199" t="str">
        <f t="shared" si="1224"/>
        <v>1000378 - NPK 15-15-15+9S+0,2Zn CHM CRH</v>
      </c>
    </row>
    <row r="12200" spans="1:3" x14ac:dyDescent="0.25">
      <c r="A12200" t="str">
        <f t="shared" si="1222"/>
        <v>B007 - PHONSKA I</v>
      </c>
      <c r="B12200" t="str">
        <f t="shared" si="1223"/>
        <v>B002211120 - Regu Unit Proses &amp; Granulasi NPK Phonska</v>
      </c>
      <c r="C12200" t="str">
        <f t="shared" si="1224"/>
        <v>1000378 - NPK 15-15-15+9S+0,2Zn CHM CRH</v>
      </c>
    </row>
    <row r="12201" spans="1:3" x14ac:dyDescent="0.25">
      <c r="A12201" t="str">
        <f t="shared" si="1222"/>
        <v>B007 - PHONSKA I</v>
      </c>
      <c r="B12201" t="str">
        <f t="shared" si="1223"/>
        <v>B002211120 - Regu Unit Proses &amp; Granulasi NPK Phonska</v>
      </c>
      <c r="C12201" t="str">
        <f t="shared" si="1224"/>
        <v>1000378 - NPK 15-15-15+9S+0,2Zn CHM CRH</v>
      </c>
    </row>
    <row r="12202" spans="1:3" x14ac:dyDescent="0.25">
      <c r="A12202" t="str">
        <f t="shared" si="1222"/>
        <v>B007 - PHONSKA I</v>
      </c>
      <c r="B12202" t="str">
        <f t="shared" si="1223"/>
        <v>B002211120 - Regu Unit Proses &amp; Granulasi NPK Phonska</v>
      </c>
      <c r="C12202" t="str">
        <f t="shared" si="1224"/>
        <v>1000378 - NPK 15-15-15+9S+0,2Zn CHM CRH</v>
      </c>
    </row>
    <row r="12203" spans="1:3" x14ac:dyDescent="0.25">
      <c r="A12203" t="str">
        <f t="shared" si="1222"/>
        <v>B007 - PHONSKA I</v>
      </c>
      <c r="B12203" t="str">
        <f t="shared" si="1223"/>
        <v>B002211120 - Regu Unit Proses &amp; Granulasi NPK Phonska</v>
      </c>
      <c r="C12203" t="str">
        <f t="shared" si="1224"/>
        <v>1000378 - NPK 15-15-15+9S+0,2Zn CHM CRH</v>
      </c>
    </row>
    <row r="12204" spans="1:3" x14ac:dyDescent="0.25">
      <c r="A12204" t="str">
        <f t="shared" si="1222"/>
        <v>B007 - PHONSKA I</v>
      </c>
      <c r="B12204" t="str">
        <f t="shared" si="1223"/>
        <v>B002211120 - Regu Unit Proses &amp; Granulasi NPK Phonska</v>
      </c>
      <c r="C12204" t="str">
        <f t="shared" si="1224"/>
        <v>1000378 - NPK 15-15-15+9S+0,2Zn CHM CRH</v>
      </c>
    </row>
    <row r="12205" spans="1:3" x14ac:dyDescent="0.25">
      <c r="A12205" t="str">
        <f t="shared" si="1222"/>
        <v>B007 - PHONSKA I</v>
      </c>
      <c r="B12205" t="str">
        <f t="shared" si="1223"/>
        <v>B002211120 - Regu Unit Proses &amp; Granulasi NPK Phonska</v>
      </c>
      <c r="C12205" t="str">
        <f t="shared" si="1224"/>
        <v>1000378 - NPK 15-15-15+9S+0,2Zn CHM CRH</v>
      </c>
    </row>
    <row r="12206" spans="1:3" x14ac:dyDescent="0.25">
      <c r="A12206" t="str">
        <f t="shared" si="1222"/>
        <v>B007 - PHONSKA I</v>
      </c>
      <c r="B12206" t="str">
        <f t="shared" si="1223"/>
        <v>B002211120 - Regu Unit Proses &amp; Granulasi NPK Phonska</v>
      </c>
      <c r="C12206" t="str">
        <f t="shared" si="1224"/>
        <v>1000378 - NPK 15-15-15+9S+0,2Zn CHM CRH</v>
      </c>
    </row>
    <row r="12207" spans="1:3" x14ac:dyDescent="0.25">
      <c r="A12207" t="str">
        <f t="shared" si="1222"/>
        <v>B007 - PHONSKA I</v>
      </c>
      <c r="B12207" t="str">
        <f t="shared" si="1223"/>
        <v>B002211120 - Regu Unit Proses &amp; Granulasi NPK Phonska</v>
      </c>
      <c r="C12207" t="str">
        <f t="shared" si="1224"/>
        <v>1000378 - NPK 15-15-15+9S+0,2Zn CHM CRH</v>
      </c>
    </row>
    <row r="12208" spans="1:3" x14ac:dyDescent="0.25">
      <c r="A12208" t="str">
        <f t="shared" si="1222"/>
        <v>B007 - PHONSKA I</v>
      </c>
      <c r="B12208" t="str">
        <f t="shared" si="1223"/>
        <v>B002211120 - Regu Unit Proses &amp; Granulasi NPK Phonska</v>
      </c>
      <c r="C12208" t="str">
        <f t="shared" si="1224"/>
        <v>1000378 - NPK 15-15-15+9S+0,2Zn CHM CRH</v>
      </c>
    </row>
    <row r="12209" spans="1:3" x14ac:dyDescent="0.25">
      <c r="A12209" t="str">
        <f t="shared" si="1222"/>
        <v>B007 - PHONSKA I</v>
      </c>
      <c r="B12209" t="str">
        <f t="shared" si="1223"/>
        <v>B002211120 - Regu Unit Proses &amp; Granulasi NPK Phonska</v>
      </c>
      <c r="C12209" t="str">
        <f t="shared" si="1224"/>
        <v>1000378 - NPK 15-15-15+9S+0,2Zn CHM CRH</v>
      </c>
    </row>
    <row r="12210" spans="1:3" x14ac:dyDescent="0.25">
      <c r="A12210" t="str">
        <f t="shared" si="1222"/>
        <v>B007 - PHONSKA I</v>
      </c>
      <c r="B12210" t="str">
        <f t="shared" si="1223"/>
        <v>B002211120 - Regu Unit Proses &amp; Granulasi NPK Phonska</v>
      </c>
      <c r="C12210" t="str">
        <f t="shared" si="1224"/>
        <v>1000378 - NPK 15-15-15+9S+0,2Zn CHM CRH</v>
      </c>
    </row>
    <row r="12211" spans="1:3" x14ac:dyDescent="0.25">
      <c r="A12211" t="str">
        <f t="shared" si="1222"/>
        <v>B007 - PHONSKA I</v>
      </c>
      <c r="B12211" t="str">
        <f t="shared" si="1223"/>
        <v>B002211120 - Regu Unit Proses &amp; Granulasi NPK Phonska</v>
      </c>
      <c r="C12211" t="str">
        <f t="shared" si="1224"/>
        <v>1000378 - NPK 15-15-15+9S+0,2Zn CHM CRH</v>
      </c>
    </row>
    <row r="12212" spans="1:3" x14ac:dyDescent="0.25">
      <c r="A12212" t="str">
        <f t="shared" si="1222"/>
        <v>B007 - PHONSKA I</v>
      </c>
      <c r="B12212" t="str">
        <f t="shared" si="1223"/>
        <v>B002211120 - Regu Unit Proses &amp; Granulasi NPK Phonska</v>
      </c>
      <c r="C12212" t="str">
        <f t="shared" si="1224"/>
        <v>1000378 - NPK 15-15-15+9S+0,2Zn CHM CRH</v>
      </c>
    </row>
    <row r="12213" spans="1:3" x14ac:dyDescent="0.25">
      <c r="A12213" t="str">
        <f t="shared" si="1222"/>
        <v>B007 - PHONSKA I</v>
      </c>
      <c r="B12213" t="str">
        <f t="shared" si="1223"/>
        <v>B002211120 - Regu Unit Proses &amp; Granulasi NPK Phonska</v>
      </c>
      <c r="C12213" t="str">
        <f t="shared" si="1224"/>
        <v>1000378 - NPK 15-15-15+9S+0,2Zn CHM CRH</v>
      </c>
    </row>
    <row r="12214" spans="1:3" x14ac:dyDescent="0.25">
      <c r="A12214" t="str">
        <f t="shared" si="1222"/>
        <v>B007 - PHONSKA I</v>
      </c>
      <c r="B12214" t="str">
        <f t="shared" si="1223"/>
        <v>B002211120 - Regu Unit Proses &amp; Granulasi NPK Phonska</v>
      </c>
      <c r="C12214" t="str">
        <f t="shared" si="1224"/>
        <v>1000378 - NPK 15-15-15+9S+0,2Zn CHM CRH</v>
      </c>
    </row>
    <row r="12215" spans="1:3" x14ac:dyDescent="0.25">
      <c r="A12215" t="str">
        <f t="shared" si="1222"/>
        <v>B007 - PHONSKA I</v>
      </c>
      <c r="B12215" t="str">
        <f t="shared" si="1223"/>
        <v>B002211120 - Regu Unit Proses &amp; Granulasi NPK Phonska</v>
      </c>
      <c r="C12215" t="str">
        <f t="shared" si="1224"/>
        <v>1000378 - NPK 15-15-15+9S+0,2Zn CHM CRH</v>
      </c>
    </row>
    <row r="12216" spans="1:3" x14ac:dyDescent="0.25">
      <c r="A12216" t="str">
        <f t="shared" si="1222"/>
        <v>B007 - PHONSKA I</v>
      </c>
      <c r="B12216" t="str">
        <f t="shared" si="1223"/>
        <v>B002211120 - Regu Unit Proses &amp; Granulasi NPK Phonska</v>
      </c>
      <c r="C12216" t="str">
        <f t="shared" si="1224"/>
        <v>1000378 - NPK 15-15-15+9S+0,2Zn CHM CRH</v>
      </c>
    </row>
    <row r="12217" spans="1:3" x14ac:dyDescent="0.25">
      <c r="A12217" t="str">
        <f t="shared" si="1222"/>
        <v>B007 - PHONSKA I</v>
      </c>
      <c r="B12217" t="str">
        <f t="shared" si="1223"/>
        <v>B002211120 - Regu Unit Proses &amp; Granulasi NPK Phonska</v>
      </c>
      <c r="C12217" t="str">
        <f t="shared" si="1224"/>
        <v>1000378 - NPK 15-15-15+9S+0,2Zn CHM CRH</v>
      </c>
    </row>
    <row r="12218" spans="1:3" x14ac:dyDescent="0.25">
      <c r="A12218" t="str">
        <f t="shared" si="1222"/>
        <v>B007 - PHONSKA I</v>
      </c>
      <c r="B12218" t="str">
        <f t="shared" si="1223"/>
        <v>B002211120 - Regu Unit Proses &amp; Granulasi NPK Phonska</v>
      </c>
      <c r="C12218" t="str">
        <f t="shared" si="1224"/>
        <v>1000378 - NPK 15-15-15+9S+0,2Zn CHM CRH</v>
      </c>
    </row>
    <row r="12219" spans="1:3" x14ac:dyDescent="0.25">
      <c r="A12219" t="str">
        <f t="shared" si="1222"/>
        <v>B007 - PHONSKA I</v>
      </c>
      <c r="B12219" t="str">
        <f t="shared" si="1223"/>
        <v>B002211120 - Regu Unit Proses &amp; Granulasi NPK Phonska</v>
      </c>
      <c r="C12219" t="str">
        <f t="shared" si="1224"/>
        <v>1000378 - NPK 15-15-15+9S+0,2Zn CHM CRH</v>
      </c>
    </row>
    <row r="12220" spans="1:3" x14ac:dyDescent="0.25">
      <c r="A12220" t="str">
        <f t="shared" si="1222"/>
        <v>B007 - PHONSKA I</v>
      </c>
      <c r="B12220" t="str">
        <f t="shared" si="1223"/>
        <v>B002211120 - Regu Unit Proses &amp; Granulasi NPK Phonska</v>
      </c>
      <c r="C12220" t="str">
        <f t="shared" si="1224"/>
        <v>1000378 - NPK 15-15-15+9S+0,2Zn CHM CRH</v>
      </c>
    </row>
    <row r="12221" spans="1:3" x14ac:dyDescent="0.25">
      <c r="A12221" t="str">
        <f t="shared" si="1222"/>
        <v>B007 - PHONSKA I</v>
      </c>
      <c r="B12221" t="str">
        <f t="shared" si="1223"/>
        <v>B002211120 - Regu Unit Proses &amp; Granulasi NPK Phonska</v>
      </c>
      <c r="C12221" t="str">
        <f t="shared" si="1224"/>
        <v>1000378 - NPK 15-15-15+9S+0,2Zn CHM CRH</v>
      </c>
    </row>
    <row r="12222" spans="1:3" x14ac:dyDescent="0.25">
      <c r="A12222" t="str">
        <f t="shared" si="1222"/>
        <v>B007 - PHONSKA I</v>
      </c>
      <c r="B12222" t="str">
        <f t="shared" si="1223"/>
        <v>B002211120 - Regu Unit Proses &amp; Granulasi NPK Phonska</v>
      </c>
      <c r="C12222" t="str">
        <f t="shared" si="1224"/>
        <v>1000378 - NPK 15-15-15+9S+0,2Zn CHM CRH</v>
      </c>
    </row>
    <row r="12223" spans="1:3" x14ac:dyDescent="0.25">
      <c r="A12223" t="str">
        <f t="shared" si="1222"/>
        <v>B007 - PHONSKA I</v>
      </c>
      <c r="B12223" t="str">
        <f t="shared" si="1223"/>
        <v>B002211120 - Regu Unit Proses &amp; Granulasi NPK Phonska</v>
      </c>
      <c r="C12223" t="str">
        <f t="shared" si="1224"/>
        <v>1000378 - NPK 15-15-15+9S+0,2Zn CHM CRH</v>
      </c>
    </row>
    <row r="12224" spans="1:3" x14ac:dyDescent="0.25">
      <c r="A12224" t="str">
        <f t="shared" si="1222"/>
        <v>B007 - PHONSKA I</v>
      </c>
      <c r="B12224" t="str">
        <f t="shared" si="1223"/>
        <v>B002211120 - Regu Unit Proses &amp; Granulasi NPK Phonska</v>
      </c>
      <c r="C12224" t="str">
        <f t="shared" si="1224"/>
        <v>1000378 - NPK 15-15-15+9S+0,2Zn CHM CRH</v>
      </c>
    </row>
    <row r="12225" spans="1:3" x14ac:dyDescent="0.25">
      <c r="A12225" t="str">
        <f t="shared" si="1222"/>
        <v>B007 - PHONSKA I</v>
      </c>
      <c r="B12225" t="str">
        <f t="shared" si="1223"/>
        <v>B002211120 - Regu Unit Proses &amp; Granulasi NPK Phonska</v>
      </c>
      <c r="C12225" t="str">
        <f t="shared" si="1224"/>
        <v>1000378 - NPK 15-15-15+9S+0,2Zn CHM CRH</v>
      </c>
    </row>
    <row r="12226" spans="1:3" x14ac:dyDescent="0.25">
      <c r="A12226" t="str">
        <f t="shared" si="1222"/>
        <v>B007 - PHONSKA I</v>
      </c>
      <c r="B12226" t="str">
        <f t="shared" si="1223"/>
        <v>B002211120 - Regu Unit Proses &amp; Granulasi NPK Phonska</v>
      </c>
      <c r="C12226" t="str">
        <f t="shared" si="1224"/>
        <v>1000378 - NPK 15-15-15+9S+0,2Zn CHM CRH</v>
      </c>
    </row>
    <row r="12227" spans="1:3" x14ac:dyDescent="0.25">
      <c r="A12227" t="str">
        <f t="shared" si="1222"/>
        <v>B007 - PHONSKA I</v>
      </c>
      <c r="B12227" t="str">
        <f t="shared" si="1223"/>
        <v>B002211120 - Regu Unit Proses &amp; Granulasi NPK Phonska</v>
      </c>
      <c r="C12227" t="str">
        <f t="shared" si="1224"/>
        <v>1000378 - NPK 15-15-15+9S+0,2Zn CHM CRH</v>
      </c>
    </row>
    <row r="12228" spans="1:3" x14ac:dyDescent="0.25">
      <c r="A12228" t="str">
        <f t="shared" si="1222"/>
        <v>B007 - PHONSKA I</v>
      </c>
      <c r="B12228" t="str">
        <f t="shared" si="1223"/>
        <v>B002211120 - Regu Unit Proses &amp; Granulasi NPK Phonska</v>
      </c>
      <c r="C12228" t="str">
        <f t="shared" si="1224"/>
        <v>1000378 - NPK 15-15-15+9S+0,2Zn CHM CRH</v>
      </c>
    </row>
    <row r="12229" spans="1:3" x14ac:dyDescent="0.25">
      <c r="A12229" t="str">
        <f t="shared" si="1222"/>
        <v>B007 - PHONSKA I</v>
      </c>
      <c r="B12229" t="str">
        <f t="shared" si="1223"/>
        <v>B002211120 - Regu Unit Proses &amp; Granulasi NPK Phonska</v>
      </c>
      <c r="C12229" t="str">
        <f t="shared" si="1224"/>
        <v>1000378 - NPK 15-15-15+9S+0,2Zn CHM CRH</v>
      </c>
    </row>
    <row r="12230" spans="1:3" x14ac:dyDescent="0.25">
      <c r="A12230" t="str">
        <f t="shared" si="1222"/>
        <v>B007 - PHONSKA I</v>
      </c>
      <c r="B12230" t="str">
        <f t="shared" si="1223"/>
        <v>B002211120 - Regu Unit Proses &amp; Granulasi NPK Phonska</v>
      </c>
      <c r="C12230" t="str">
        <f t="shared" si="1224"/>
        <v>1000378 - NPK 15-15-15+9S+0,2Zn CHM CRH</v>
      </c>
    </row>
    <row r="12231" spans="1:3" x14ac:dyDescent="0.25">
      <c r="A12231" t="str">
        <f t="shared" si="1222"/>
        <v>B007 - PHONSKA I</v>
      </c>
      <c r="B12231" t="str">
        <f t="shared" si="1223"/>
        <v>B002211120 - Regu Unit Proses &amp; Granulasi NPK Phonska</v>
      </c>
      <c r="C12231" t="str">
        <f t="shared" si="1224"/>
        <v>1000378 - NPK 15-15-15+9S+0,2Zn CHM CRH</v>
      </c>
    </row>
    <row r="12232" spans="1:3" x14ac:dyDescent="0.25">
      <c r="A12232" t="str">
        <f t="shared" si="1222"/>
        <v>B007 - PHONSKA I</v>
      </c>
      <c r="B12232" t="str">
        <f t="shared" si="1223"/>
        <v>B002211120 - Regu Unit Proses &amp; Granulasi NPK Phonska</v>
      </c>
      <c r="C12232" t="str">
        <f t="shared" si="1224"/>
        <v>1000378 - NPK 15-15-15+9S+0,2Zn CHM CRH</v>
      </c>
    </row>
    <row r="12233" spans="1:3" x14ac:dyDescent="0.25">
      <c r="A12233" t="str">
        <f t="shared" si="1222"/>
        <v>B007 - PHONSKA I</v>
      </c>
      <c r="B12233" t="str">
        <f t="shared" si="1223"/>
        <v>B002211120 - Regu Unit Proses &amp; Granulasi NPK Phonska</v>
      </c>
      <c r="C12233" t="str">
        <f t="shared" si="1224"/>
        <v>1000378 - NPK 15-15-15+9S+0,2Zn CHM CRH</v>
      </c>
    </row>
    <row r="12234" spans="1:3" x14ac:dyDescent="0.25">
      <c r="A12234" t="str">
        <f t="shared" si="1222"/>
        <v>B007 - PHONSKA I</v>
      </c>
      <c r="B12234" t="str">
        <f t="shared" si="1223"/>
        <v>B002211120 - Regu Unit Proses &amp; Granulasi NPK Phonska</v>
      </c>
      <c r="C12234" t="str">
        <f t="shared" si="1224"/>
        <v>1000378 - NPK 15-15-15+9S+0,2Zn CHM CRH</v>
      </c>
    </row>
    <row r="12235" spans="1:3" x14ac:dyDescent="0.25">
      <c r="A12235" t="str">
        <f t="shared" si="1222"/>
        <v>B007 - PHONSKA I</v>
      </c>
      <c r="B12235" t="str">
        <f t="shared" si="1223"/>
        <v>B002211120 - Regu Unit Proses &amp; Granulasi NPK Phonska</v>
      </c>
      <c r="C12235" t="str">
        <f t="shared" si="1224"/>
        <v>1000378 - NPK 15-15-15+9S+0,2Zn CHM CRH</v>
      </c>
    </row>
    <row r="12236" spans="1:3" x14ac:dyDescent="0.25">
      <c r="A12236" t="str">
        <f t="shared" si="1222"/>
        <v>B007 - PHONSKA I</v>
      </c>
      <c r="B12236" t="str">
        <f t="shared" si="1223"/>
        <v>B002211120 - Regu Unit Proses &amp; Granulasi NPK Phonska</v>
      </c>
      <c r="C12236" t="str">
        <f t="shared" si="1224"/>
        <v>1000378 - NPK 15-15-15+9S+0,2Zn CHM CRH</v>
      </c>
    </row>
    <row r="12237" spans="1:3" x14ac:dyDescent="0.25">
      <c r="A12237" t="str">
        <f t="shared" si="1222"/>
        <v>B007 - PHONSKA I</v>
      </c>
      <c r="B12237" t="str">
        <f t="shared" si="1223"/>
        <v>B002211120 - Regu Unit Proses &amp; Granulasi NPK Phonska</v>
      </c>
      <c r="C12237" t="str">
        <f t="shared" si="1224"/>
        <v>1000378 - NPK 15-15-15+9S+0,2Zn CHM CRH</v>
      </c>
    </row>
    <row r="12238" spans="1:3" x14ac:dyDescent="0.25">
      <c r="A12238" t="str">
        <f t="shared" si="1222"/>
        <v>B007 - PHONSKA I</v>
      </c>
      <c r="B12238" t="str">
        <f t="shared" si="1223"/>
        <v>B002211120 - Regu Unit Proses &amp; Granulasi NPK Phonska</v>
      </c>
      <c r="C12238" t="str">
        <f t="shared" si="1224"/>
        <v>1000378 - NPK 15-15-15+9S+0,2Zn CHM CRH</v>
      </c>
    </row>
    <row r="12239" spans="1:3" x14ac:dyDescent="0.25">
      <c r="A12239" t="str">
        <f t="shared" si="1222"/>
        <v>B007 - PHONSKA I</v>
      </c>
      <c r="B12239" t="str">
        <f t="shared" si="1223"/>
        <v>B002211120 - Regu Unit Proses &amp; Granulasi NPK Phonska</v>
      </c>
      <c r="C12239" t="str">
        <f t="shared" si="1224"/>
        <v>1000378 - NPK 15-15-15+9S+0,2Zn CHM CRH</v>
      </c>
    </row>
    <row r="12240" spans="1:3" x14ac:dyDescent="0.25">
      <c r="A12240" t="str">
        <f t="shared" si="1222"/>
        <v>B007 - PHONSKA I</v>
      </c>
      <c r="B12240" t="str">
        <f t="shared" si="1223"/>
        <v>B002211120 - Regu Unit Proses &amp; Granulasi NPK Phonska</v>
      </c>
      <c r="C12240" t="str">
        <f t="shared" si="1224"/>
        <v>1000378 - NPK 15-15-15+9S+0,2Zn CHM CRH</v>
      </c>
    </row>
    <row r="12241" spans="1:3" x14ac:dyDescent="0.25">
      <c r="A12241" t="str">
        <f t="shared" si="1222"/>
        <v>B007 - PHONSKA I</v>
      </c>
      <c r="B12241" t="str">
        <f t="shared" si="1223"/>
        <v>B002211120 - Regu Unit Proses &amp; Granulasi NPK Phonska</v>
      </c>
      <c r="C12241" t="str">
        <f t="shared" si="1224"/>
        <v>1000378 - NPK 15-15-15+9S+0,2Zn CHM CRH</v>
      </c>
    </row>
    <row r="12242" spans="1:3" x14ac:dyDescent="0.25">
      <c r="A12242" t="str">
        <f t="shared" si="1222"/>
        <v>B007 - PHONSKA I</v>
      </c>
      <c r="B12242" t="str">
        <f t="shared" si="1223"/>
        <v>B002211120 - Regu Unit Proses &amp; Granulasi NPK Phonska</v>
      </c>
      <c r="C12242" t="str">
        <f t="shared" si="1224"/>
        <v>1000378 - NPK 15-15-15+9S+0,2Zn CHM CRH</v>
      </c>
    </row>
    <row r="12243" spans="1:3" x14ac:dyDescent="0.25">
      <c r="A12243" t="str">
        <f t="shared" si="1222"/>
        <v>B007 - PHONSKA I</v>
      </c>
      <c r="B12243" t="str">
        <f t="shared" si="1223"/>
        <v>B002211120 - Regu Unit Proses &amp; Granulasi NPK Phonska</v>
      </c>
      <c r="C12243" t="str">
        <f t="shared" si="1224"/>
        <v>1000378 - NPK 15-15-15+9S+0,2Zn CHM CRH</v>
      </c>
    </row>
    <row r="12244" spans="1:3" x14ac:dyDescent="0.25">
      <c r="A12244" t="str">
        <f t="shared" ref="A12244:A12307" si="1225">A12243</f>
        <v>B007 - PHONSKA I</v>
      </c>
      <c r="B12244" t="str">
        <f t="shared" ref="B12244:B12307" si="1226">B12243</f>
        <v>B002211120 - Regu Unit Proses &amp; Granulasi NPK Phonska</v>
      </c>
      <c r="C12244" t="str">
        <f t="shared" ref="C12244:C12307" si="1227">C12243</f>
        <v>1000378 - NPK 15-15-15+9S+0,2Zn CHM CRH</v>
      </c>
    </row>
    <row r="12245" spans="1:3" x14ac:dyDescent="0.25">
      <c r="A12245" t="str">
        <f t="shared" si="1225"/>
        <v>B007 - PHONSKA I</v>
      </c>
      <c r="B12245" t="str">
        <f t="shared" si="1226"/>
        <v>B002211120 - Regu Unit Proses &amp; Granulasi NPK Phonska</v>
      </c>
      <c r="C12245" t="str">
        <f t="shared" si="1227"/>
        <v>1000378 - NPK 15-15-15+9S+0,2Zn CHM CRH</v>
      </c>
    </row>
    <row r="12246" spans="1:3" x14ac:dyDescent="0.25">
      <c r="A12246" t="str">
        <f t="shared" si="1225"/>
        <v>B007 - PHONSKA I</v>
      </c>
      <c r="B12246" t="str">
        <f t="shared" si="1226"/>
        <v>B002211120 - Regu Unit Proses &amp; Granulasi NPK Phonska</v>
      </c>
      <c r="C12246" t="str">
        <f t="shared" si="1227"/>
        <v>1000378 - NPK 15-15-15+9S+0,2Zn CHM CRH</v>
      </c>
    </row>
    <row r="12247" spans="1:3" x14ac:dyDescent="0.25">
      <c r="A12247" t="str">
        <f t="shared" si="1225"/>
        <v>B007 - PHONSKA I</v>
      </c>
      <c r="B12247" t="str">
        <f t="shared" si="1226"/>
        <v>B002211120 - Regu Unit Proses &amp; Granulasi NPK Phonska</v>
      </c>
      <c r="C12247" t="str">
        <f t="shared" si="1227"/>
        <v>1000378 - NPK 15-15-15+9S+0,2Zn CHM CRH</v>
      </c>
    </row>
    <row r="12248" spans="1:3" x14ac:dyDescent="0.25">
      <c r="A12248" t="str">
        <f t="shared" si="1225"/>
        <v>B007 - PHONSKA I</v>
      </c>
      <c r="B12248" t="str">
        <f t="shared" si="1226"/>
        <v>B002211120 - Regu Unit Proses &amp; Granulasi NPK Phonska</v>
      </c>
      <c r="C12248" t="str">
        <f t="shared" si="1227"/>
        <v>1000378 - NPK 15-15-15+9S+0,2Zn CHM CRH</v>
      </c>
    </row>
    <row r="12249" spans="1:3" x14ac:dyDescent="0.25">
      <c r="A12249" t="str">
        <f t="shared" si="1225"/>
        <v>B007 - PHONSKA I</v>
      </c>
      <c r="B12249" t="str">
        <f t="shared" si="1226"/>
        <v>B002211120 - Regu Unit Proses &amp; Granulasi NPK Phonska</v>
      </c>
      <c r="C12249" t="str">
        <f t="shared" si="1227"/>
        <v>1000378 - NPK 15-15-15+9S+0,2Zn CHM CRH</v>
      </c>
    </row>
    <row r="12250" spans="1:3" x14ac:dyDescent="0.25">
      <c r="A12250" t="str">
        <f t="shared" si="1225"/>
        <v>B007 - PHONSKA I</v>
      </c>
      <c r="B12250" t="str">
        <f t="shared" si="1226"/>
        <v>B002211120 - Regu Unit Proses &amp; Granulasi NPK Phonska</v>
      </c>
      <c r="C12250" t="str">
        <f t="shared" si="1227"/>
        <v>1000378 - NPK 15-15-15+9S+0,2Zn CHM CRH</v>
      </c>
    </row>
    <row r="12251" spans="1:3" x14ac:dyDescent="0.25">
      <c r="A12251" t="str">
        <f t="shared" si="1225"/>
        <v>B007 - PHONSKA I</v>
      </c>
      <c r="B12251" t="str">
        <f t="shared" si="1226"/>
        <v>B002211120 - Regu Unit Proses &amp; Granulasi NPK Phonska</v>
      </c>
      <c r="C12251" t="str">
        <f t="shared" si="1227"/>
        <v>1000378 - NPK 15-15-15+9S+0,2Zn CHM CRH</v>
      </c>
    </row>
    <row r="12252" spans="1:3" x14ac:dyDescent="0.25">
      <c r="A12252" t="str">
        <f t="shared" si="1225"/>
        <v>B007 - PHONSKA I</v>
      </c>
      <c r="B12252" t="str">
        <f t="shared" si="1226"/>
        <v>B002211120 - Regu Unit Proses &amp; Granulasi NPK Phonska</v>
      </c>
      <c r="C12252" t="str">
        <f t="shared" si="1227"/>
        <v>1000378 - NPK 15-15-15+9S+0,2Zn CHM CRH</v>
      </c>
    </row>
    <row r="12253" spans="1:3" x14ac:dyDescent="0.25">
      <c r="A12253" t="str">
        <f t="shared" si="1225"/>
        <v>B007 - PHONSKA I</v>
      </c>
      <c r="B12253" t="str">
        <f t="shared" si="1226"/>
        <v>B002211120 - Regu Unit Proses &amp; Granulasi NPK Phonska</v>
      </c>
      <c r="C12253" t="str">
        <f t="shared" si="1227"/>
        <v>1000378 - NPK 15-15-15+9S+0,2Zn CHM CRH</v>
      </c>
    </row>
    <row r="12254" spans="1:3" x14ac:dyDescent="0.25">
      <c r="A12254" t="str">
        <f t="shared" si="1225"/>
        <v>B007 - PHONSKA I</v>
      </c>
      <c r="B12254" t="str">
        <f t="shared" si="1226"/>
        <v>B002211120 - Regu Unit Proses &amp; Granulasi NPK Phonska</v>
      </c>
      <c r="C12254" t="str">
        <f t="shared" si="1227"/>
        <v>1000378 - NPK 15-15-15+9S+0,2Zn CHM CRH</v>
      </c>
    </row>
    <row r="12255" spans="1:3" x14ac:dyDescent="0.25">
      <c r="A12255" t="str">
        <f t="shared" si="1225"/>
        <v>B007 - PHONSKA I</v>
      </c>
      <c r="B12255" t="str">
        <f t="shared" si="1226"/>
        <v>B002211120 - Regu Unit Proses &amp; Granulasi NPK Phonska</v>
      </c>
      <c r="C12255" t="str">
        <f t="shared" si="1227"/>
        <v>1000378 - NPK 15-15-15+9S+0,2Zn CHM CRH</v>
      </c>
    </row>
    <row r="12256" spans="1:3" x14ac:dyDescent="0.25">
      <c r="A12256" t="str">
        <f t="shared" si="1225"/>
        <v>B007 - PHONSKA I</v>
      </c>
      <c r="B12256" t="str">
        <f t="shared" si="1226"/>
        <v>B002211120 - Regu Unit Proses &amp; Granulasi NPK Phonska</v>
      </c>
      <c r="C12256" t="str">
        <f t="shared" si="1227"/>
        <v>1000378 - NPK 15-15-15+9S+0,2Zn CHM CRH</v>
      </c>
    </row>
    <row r="12257" spans="1:3" x14ac:dyDescent="0.25">
      <c r="A12257" t="str">
        <f t="shared" si="1225"/>
        <v>B007 - PHONSKA I</v>
      </c>
      <c r="B12257" t="str">
        <f t="shared" si="1226"/>
        <v>B002211120 - Regu Unit Proses &amp; Granulasi NPK Phonska</v>
      </c>
      <c r="C12257" t="str">
        <f t="shared" si="1227"/>
        <v>1000378 - NPK 15-15-15+9S+0,2Zn CHM CRH</v>
      </c>
    </row>
    <row r="12258" spans="1:3" x14ac:dyDescent="0.25">
      <c r="A12258" t="str">
        <f t="shared" si="1225"/>
        <v>B007 - PHONSKA I</v>
      </c>
      <c r="B12258" t="str">
        <f t="shared" si="1226"/>
        <v>B002211120 - Regu Unit Proses &amp; Granulasi NPK Phonska</v>
      </c>
      <c r="C12258" t="str">
        <f t="shared" si="1227"/>
        <v>1000378 - NPK 15-15-15+9S+0,2Zn CHM CRH</v>
      </c>
    </row>
    <row r="12259" spans="1:3" x14ac:dyDescent="0.25">
      <c r="A12259" t="str">
        <f t="shared" si="1225"/>
        <v>B007 - PHONSKA I</v>
      </c>
      <c r="B12259" t="str">
        <f t="shared" si="1226"/>
        <v>B002211120 - Regu Unit Proses &amp; Granulasi NPK Phonska</v>
      </c>
      <c r="C12259" t="str">
        <f t="shared" si="1227"/>
        <v>1000378 - NPK 15-15-15+9S+0,2Zn CHM CRH</v>
      </c>
    </row>
    <row r="12260" spans="1:3" x14ac:dyDescent="0.25">
      <c r="A12260" t="str">
        <f t="shared" si="1225"/>
        <v>B007 - PHONSKA I</v>
      </c>
      <c r="B12260" t="str">
        <f t="shared" si="1226"/>
        <v>B002211120 - Regu Unit Proses &amp; Granulasi NPK Phonska</v>
      </c>
      <c r="C12260" t="str">
        <f t="shared" si="1227"/>
        <v>1000378 - NPK 15-15-15+9S+0,2Zn CHM CRH</v>
      </c>
    </row>
    <row r="12261" spans="1:3" x14ac:dyDescent="0.25">
      <c r="A12261" t="str">
        <f t="shared" si="1225"/>
        <v>B007 - PHONSKA I</v>
      </c>
      <c r="B12261" t="str">
        <f t="shared" si="1226"/>
        <v>B002211120 - Regu Unit Proses &amp; Granulasi NPK Phonska</v>
      </c>
      <c r="C12261" t="str">
        <f t="shared" si="1227"/>
        <v>1000378 - NPK 15-15-15+9S+0,2Zn CHM CRH</v>
      </c>
    </row>
    <row r="12262" spans="1:3" x14ac:dyDescent="0.25">
      <c r="A12262" t="str">
        <f t="shared" si="1225"/>
        <v>B007 - PHONSKA I</v>
      </c>
      <c r="B12262" t="str">
        <f t="shared" si="1226"/>
        <v>B002211120 - Regu Unit Proses &amp; Granulasi NPK Phonska</v>
      </c>
      <c r="C12262" t="str">
        <f t="shared" si="1227"/>
        <v>1000378 - NPK 15-15-15+9S+0,2Zn CHM CRH</v>
      </c>
    </row>
    <row r="12263" spans="1:3" x14ac:dyDescent="0.25">
      <c r="A12263" t="str">
        <f t="shared" si="1225"/>
        <v>B007 - PHONSKA I</v>
      </c>
      <c r="B12263" t="str">
        <f t="shared" si="1226"/>
        <v>B002211120 - Regu Unit Proses &amp; Granulasi NPK Phonska</v>
      </c>
      <c r="C12263" t="str">
        <f t="shared" si="1227"/>
        <v>1000378 - NPK 15-15-15+9S+0,2Zn CHM CRH</v>
      </c>
    </row>
    <row r="12264" spans="1:3" x14ac:dyDescent="0.25">
      <c r="A12264" t="str">
        <f t="shared" si="1225"/>
        <v>B007 - PHONSKA I</v>
      </c>
      <c r="B12264" t="str">
        <f t="shared" si="1226"/>
        <v>B002211120 - Regu Unit Proses &amp; Granulasi NPK Phonska</v>
      </c>
      <c r="C12264" t="str">
        <f t="shared" si="1227"/>
        <v>1000378 - NPK 15-15-15+9S+0,2Zn CHM CRH</v>
      </c>
    </row>
    <row r="12265" spans="1:3" x14ac:dyDescent="0.25">
      <c r="A12265" t="str">
        <f t="shared" si="1225"/>
        <v>B007 - PHONSKA I</v>
      </c>
      <c r="B12265" t="str">
        <f t="shared" si="1226"/>
        <v>B002211120 - Regu Unit Proses &amp; Granulasi NPK Phonska</v>
      </c>
      <c r="C12265" t="str">
        <f t="shared" si="1227"/>
        <v>1000378 - NPK 15-15-15+9S+0,2Zn CHM CRH</v>
      </c>
    </row>
    <row r="12266" spans="1:3" x14ac:dyDescent="0.25">
      <c r="A12266" t="str">
        <f t="shared" si="1225"/>
        <v>B007 - PHONSKA I</v>
      </c>
      <c r="B12266" t="str">
        <f t="shared" si="1226"/>
        <v>B002211120 - Regu Unit Proses &amp; Granulasi NPK Phonska</v>
      </c>
      <c r="C12266" t="str">
        <f t="shared" si="1227"/>
        <v>1000378 - NPK 15-15-15+9S+0,2Zn CHM CRH</v>
      </c>
    </row>
    <row r="12267" spans="1:3" x14ac:dyDescent="0.25">
      <c r="A12267" t="str">
        <f t="shared" si="1225"/>
        <v>B007 - PHONSKA I</v>
      </c>
      <c r="B12267" t="str">
        <f t="shared" si="1226"/>
        <v>B002211120 - Regu Unit Proses &amp; Granulasi NPK Phonska</v>
      </c>
      <c r="C12267" t="str">
        <f t="shared" si="1227"/>
        <v>1000378 - NPK 15-15-15+9S+0,2Zn CHM CRH</v>
      </c>
    </row>
    <row r="12268" spans="1:3" x14ac:dyDescent="0.25">
      <c r="A12268" t="str">
        <f t="shared" si="1225"/>
        <v>B007 - PHONSKA I</v>
      </c>
      <c r="B12268" t="str">
        <f t="shared" si="1226"/>
        <v>B002211120 - Regu Unit Proses &amp; Granulasi NPK Phonska</v>
      </c>
      <c r="C12268" t="str">
        <f t="shared" si="1227"/>
        <v>1000378 - NPK 15-15-15+9S+0,2Zn CHM CRH</v>
      </c>
    </row>
    <row r="12269" spans="1:3" x14ac:dyDescent="0.25">
      <c r="A12269" t="str">
        <f t="shared" si="1225"/>
        <v>B007 - PHONSKA I</v>
      </c>
      <c r="B12269" t="str">
        <f t="shared" si="1226"/>
        <v>B002211120 - Regu Unit Proses &amp; Granulasi NPK Phonska</v>
      </c>
      <c r="C12269" t="str">
        <f t="shared" si="1227"/>
        <v>1000378 - NPK 15-15-15+9S+0,2Zn CHM CRH</v>
      </c>
    </row>
    <row r="12270" spans="1:3" x14ac:dyDescent="0.25">
      <c r="A12270" t="str">
        <f t="shared" si="1225"/>
        <v>B007 - PHONSKA I</v>
      </c>
      <c r="B12270" t="str">
        <f t="shared" si="1226"/>
        <v>B002211120 - Regu Unit Proses &amp; Granulasi NPK Phonska</v>
      </c>
      <c r="C12270" t="str">
        <f t="shared" si="1227"/>
        <v>1000378 - NPK 15-15-15+9S+0,2Zn CHM CRH</v>
      </c>
    </row>
    <row r="12271" spans="1:3" x14ac:dyDescent="0.25">
      <c r="A12271" t="str">
        <f t="shared" si="1225"/>
        <v>B007 - PHONSKA I</v>
      </c>
      <c r="B12271" t="str">
        <f t="shared" si="1226"/>
        <v>B002211120 - Regu Unit Proses &amp; Granulasi NPK Phonska</v>
      </c>
      <c r="C12271" t="str">
        <f t="shared" si="1227"/>
        <v>1000378 - NPK 15-15-15+9S+0,2Zn CHM CRH</v>
      </c>
    </row>
    <row r="12272" spans="1:3" x14ac:dyDescent="0.25">
      <c r="A12272" t="str">
        <f t="shared" si="1225"/>
        <v>B007 - PHONSKA I</v>
      </c>
      <c r="B12272" t="str">
        <f t="shared" si="1226"/>
        <v>B002211120 - Regu Unit Proses &amp; Granulasi NPK Phonska</v>
      </c>
      <c r="C12272" t="str">
        <f t="shared" si="1227"/>
        <v>1000378 - NPK 15-15-15+9S+0,2Zn CHM CRH</v>
      </c>
    </row>
    <row r="12273" spans="1:3" x14ac:dyDescent="0.25">
      <c r="A12273" t="str">
        <f t="shared" si="1225"/>
        <v>B007 - PHONSKA I</v>
      </c>
      <c r="B12273" t="str">
        <f t="shared" si="1226"/>
        <v>B002211120 - Regu Unit Proses &amp; Granulasi NPK Phonska</v>
      </c>
      <c r="C12273" t="str">
        <f t="shared" si="1227"/>
        <v>1000378 - NPK 15-15-15+9S+0,2Zn CHM CRH</v>
      </c>
    </row>
    <row r="12274" spans="1:3" x14ac:dyDescent="0.25">
      <c r="A12274" t="str">
        <f t="shared" si="1225"/>
        <v>B007 - PHONSKA I</v>
      </c>
      <c r="B12274" t="str">
        <f t="shared" si="1226"/>
        <v>B002211120 - Regu Unit Proses &amp; Granulasi NPK Phonska</v>
      </c>
      <c r="C12274" t="str">
        <f t="shared" si="1227"/>
        <v>1000378 - NPK 15-15-15+9S+0,2Zn CHM CRH</v>
      </c>
    </row>
    <row r="12275" spans="1:3" x14ac:dyDescent="0.25">
      <c r="A12275" t="str">
        <f t="shared" si="1225"/>
        <v>B007 - PHONSKA I</v>
      </c>
      <c r="B12275" t="str">
        <f t="shared" si="1226"/>
        <v>B002211120 - Regu Unit Proses &amp; Granulasi NPK Phonska</v>
      </c>
      <c r="C12275" t="str">
        <f t="shared" si="1227"/>
        <v>1000378 - NPK 15-15-15+9S+0,2Zn CHM CRH</v>
      </c>
    </row>
    <row r="12276" spans="1:3" x14ac:dyDescent="0.25">
      <c r="A12276" t="str">
        <f t="shared" si="1225"/>
        <v>B007 - PHONSKA I</v>
      </c>
      <c r="B12276" t="str">
        <f t="shared" si="1226"/>
        <v>B002211120 - Regu Unit Proses &amp; Granulasi NPK Phonska</v>
      </c>
      <c r="C12276" t="str">
        <f t="shared" si="1227"/>
        <v>1000378 - NPK 15-15-15+9S+0,2Zn CHM CRH</v>
      </c>
    </row>
    <row r="12277" spans="1:3" x14ac:dyDescent="0.25">
      <c r="A12277" t="str">
        <f t="shared" si="1225"/>
        <v>B007 - PHONSKA I</v>
      </c>
      <c r="B12277" t="str">
        <f t="shared" si="1226"/>
        <v>B002211120 - Regu Unit Proses &amp; Granulasi NPK Phonska</v>
      </c>
      <c r="C12277" t="str">
        <f t="shared" si="1227"/>
        <v>1000378 - NPK 15-15-15+9S+0,2Zn CHM CRH</v>
      </c>
    </row>
    <row r="12278" spans="1:3" x14ac:dyDescent="0.25">
      <c r="A12278" t="str">
        <f t="shared" si="1225"/>
        <v>B007 - PHONSKA I</v>
      </c>
      <c r="B12278" t="str">
        <f t="shared" si="1226"/>
        <v>B002211120 - Regu Unit Proses &amp; Granulasi NPK Phonska</v>
      </c>
      <c r="C12278" t="str">
        <f t="shared" si="1227"/>
        <v>1000378 - NPK 15-15-15+9S+0,2Zn CHM CRH</v>
      </c>
    </row>
    <row r="12279" spans="1:3" x14ac:dyDescent="0.25">
      <c r="A12279" t="str">
        <f t="shared" si="1225"/>
        <v>B007 - PHONSKA I</v>
      </c>
      <c r="B12279" t="str">
        <f t="shared" si="1226"/>
        <v>B002211120 - Regu Unit Proses &amp; Granulasi NPK Phonska</v>
      </c>
      <c r="C12279" t="str">
        <f t="shared" si="1227"/>
        <v>1000378 - NPK 15-15-15+9S+0,2Zn CHM CRH</v>
      </c>
    </row>
    <row r="12280" spans="1:3" x14ac:dyDescent="0.25">
      <c r="A12280" t="str">
        <f t="shared" si="1225"/>
        <v>B007 - PHONSKA I</v>
      </c>
      <c r="B12280" t="str">
        <f t="shared" si="1226"/>
        <v>B002211120 - Regu Unit Proses &amp; Granulasi NPK Phonska</v>
      </c>
      <c r="C12280" t="str">
        <f t="shared" si="1227"/>
        <v>1000378 - NPK 15-15-15+9S+0,2Zn CHM CRH</v>
      </c>
    </row>
    <row r="12281" spans="1:3" x14ac:dyDescent="0.25">
      <c r="A12281" t="str">
        <f t="shared" si="1225"/>
        <v>B007 - PHONSKA I</v>
      </c>
      <c r="B12281" t="str">
        <f t="shared" si="1226"/>
        <v>B002211120 - Regu Unit Proses &amp; Granulasi NPK Phonska</v>
      </c>
      <c r="C12281" t="str">
        <f t="shared" si="1227"/>
        <v>1000378 - NPK 15-15-15+9S+0,2Zn CHM CRH</v>
      </c>
    </row>
    <row r="12282" spans="1:3" x14ac:dyDescent="0.25">
      <c r="A12282" t="str">
        <f t="shared" si="1225"/>
        <v>B007 - PHONSKA I</v>
      </c>
      <c r="B12282" t="str">
        <f t="shared" si="1226"/>
        <v>B002211120 - Regu Unit Proses &amp; Granulasi NPK Phonska</v>
      </c>
      <c r="C12282" t="str">
        <f t="shared" si="1227"/>
        <v>1000378 - NPK 15-15-15+9S+0,2Zn CHM CRH</v>
      </c>
    </row>
    <row r="12283" spans="1:3" x14ac:dyDescent="0.25">
      <c r="A12283" t="str">
        <f t="shared" si="1225"/>
        <v>B007 - PHONSKA I</v>
      </c>
      <c r="B12283" t="str">
        <f t="shared" si="1226"/>
        <v>B002211120 - Regu Unit Proses &amp; Granulasi NPK Phonska</v>
      </c>
      <c r="C12283" t="str">
        <f t="shared" si="1227"/>
        <v>1000378 - NPK 15-15-15+9S+0,2Zn CHM CRH</v>
      </c>
    </row>
    <row r="12284" spans="1:3" x14ac:dyDescent="0.25">
      <c r="A12284" t="str">
        <f t="shared" si="1225"/>
        <v>B007 - PHONSKA I</v>
      </c>
      <c r="B12284" t="str">
        <f t="shared" si="1226"/>
        <v>B002211120 - Regu Unit Proses &amp; Granulasi NPK Phonska</v>
      </c>
      <c r="C12284" t="str">
        <f t="shared" si="1227"/>
        <v>1000378 - NPK 15-15-15+9S+0,2Zn CHM CRH</v>
      </c>
    </row>
    <row r="12285" spans="1:3" x14ac:dyDescent="0.25">
      <c r="A12285" t="str">
        <f t="shared" si="1225"/>
        <v>B007 - PHONSKA I</v>
      </c>
      <c r="B12285" t="str">
        <f t="shared" si="1226"/>
        <v>B002211120 - Regu Unit Proses &amp; Granulasi NPK Phonska</v>
      </c>
      <c r="C12285" t="str">
        <f t="shared" si="1227"/>
        <v>1000378 - NPK 15-15-15+9S+0,2Zn CHM CRH</v>
      </c>
    </row>
    <row r="12286" spans="1:3" x14ac:dyDescent="0.25">
      <c r="A12286" t="str">
        <f t="shared" si="1225"/>
        <v>B007 - PHONSKA I</v>
      </c>
      <c r="B12286" t="str">
        <f t="shared" si="1226"/>
        <v>B002211120 - Regu Unit Proses &amp; Granulasi NPK Phonska</v>
      </c>
      <c r="C12286" t="str">
        <f t="shared" si="1227"/>
        <v>1000378 - NPK 15-15-15+9S+0,2Zn CHM CRH</v>
      </c>
    </row>
    <row r="12287" spans="1:3" x14ac:dyDescent="0.25">
      <c r="A12287" t="str">
        <f t="shared" si="1225"/>
        <v>B007 - PHONSKA I</v>
      </c>
      <c r="B12287" t="str">
        <f t="shared" si="1226"/>
        <v>B002211120 - Regu Unit Proses &amp; Granulasi NPK Phonska</v>
      </c>
      <c r="C12287" t="str">
        <f t="shared" si="1227"/>
        <v>1000378 - NPK 15-15-15+9S+0,2Zn CHM CRH</v>
      </c>
    </row>
    <row r="12288" spans="1:3" x14ac:dyDescent="0.25">
      <c r="A12288" t="str">
        <f t="shared" si="1225"/>
        <v>B007 - PHONSKA I</v>
      </c>
      <c r="B12288" t="str">
        <f t="shared" si="1226"/>
        <v>B002211120 - Regu Unit Proses &amp; Granulasi NPK Phonska</v>
      </c>
      <c r="C12288" t="str">
        <f t="shared" si="1227"/>
        <v>1000378 - NPK 15-15-15+9S+0,2Zn CHM CRH</v>
      </c>
    </row>
    <row r="12289" spans="1:3" x14ac:dyDescent="0.25">
      <c r="A12289" t="str">
        <f t="shared" si="1225"/>
        <v>B007 - PHONSKA I</v>
      </c>
      <c r="B12289" t="str">
        <f t="shared" si="1226"/>
        <v>B002211120 - Regu Unit Proses &amp; Granulasi NPK Phonska</v>
      </c>
      <c r="C12289" t="str">
        <f t="shared" si="1227"/>
        <v>1000378 - NPK 15-15-15+9S+0,2Zn CHM CRH</v>
      </c>
    </row>
    <row r="12290" spans="1:3" x14ac:dyDescent="0.25">
      <c r="A12290" t="str">
        <f t="shared" si="1225"/>
        <v>B007 - PHONSKA I</v>
      </c>
      <c r="B12290" t="str">
        <f t="shared" si="1226"/>
        <v>B002211120 - Regu Unit Proses &amp; Granulasi NPK Phonska</v>
      </c>
      <c r="C12290" t="str">
        <f t="shared" si="1227"/>
        <v>1000378 - NPK 15-15-15+9S+0,2Zn CHM CRH</v>
      </c>
    </row>
    <row r="12291" spans="1:3" x14ac:dyDescent="0.25">
      <c r="A12291" t="str">
        <f t="shared" si="1225"/>
        <v>B007 - PHONSKA I</v>
      </c>
      <c r="B12291" t="str">
        <f t="shared" si="1226"/>
        <v>B002211120 - Regu Unit Proses &amp; Granulasi NPK Phonska</v>
      </c>
      <c r="C12291" t="str">
        <f t="shared" si="1227"/>
        <v>1000378 - NPK 15-15-15+9S+0,2Zn CHM CRH</v>
      </c>
    </row>
    <row r="12292" spans="1:3" x14ac:dyDescent="0.25">
      <c r="A12292" t="str">
        <f t="shared" si="1225"/>
        <v>B007 - PHONSKA I</v>
      </c>
      <c r="B12292" t="str">
        <f t="shared" si="1226"/>
        <v>B002211120 - Regu Unit Proses &amp; Granulasi NPK Phonska</v>
      </c>
      <c r="C12292" t="str">
        <f t="shared" si="1227"/>
        <v>1000378 - NPK 15-15-15+9S+0,2Zn CHM CRH</v>
      </c>
    </row>
    <row r="12293" spans="1:3" x14ac:dyDescent="0.25">
      <c r="A12293" t="str">
        <f t="shared" si="1225"/>
        <v>B007 - PHONSKA I</v>
      </c>
      <c r="B12293" t="str">
        <f t="shared" si="1226"/>
        <v>B002211120 - Regu Unit Proses &amp; Granulasi NPK Phonska</v>
      </c>
      <c r="C12293" t="str">
        <f t="shared" si="1227"/>
        <v>1000378 - NPK 15-15-15+9S+0,2Zn CHM CRH</v>
      </c>
    </row>
    <row r="12294" spans="1:3" x14ac:dyDescent="0.25">
      <c r="A12294" t="str">
        <f t="shared" si="1225"/>
        <v>B007 - PHONSKA I</v>
      </c>
      <c r="B12294" t="str">
        <f t="shared" si="1226"/>
        <v>B002211120 - Regu Unit Proses &amp; Granulasi NPK Phonska</v>
      </c>
      <c r="C12294" t="str">
        <f t="shared" si="1227"/>
        <v>1000378 - NPK 15-15-15+9S+0,2Zn CHM CRH</v>
      </c>
    </row>
    <row r="12295" spans="1:3" x14ac:dyDescent="0.25">
      <c r="A12295" t="str">
        <f t="shared" si="1225"/>
        <v>B007 - PHONSKA I</v>
      </c>
      <c r="B12295" t="str">
        <f t="shared" si="1226"/>
        <v>B002211120 - Regu Unit Proses &amp; Granulasi NPK Phonska</v>
      </c>
      <c r="C12295" t="str">
        <f t="shared" si="1227"/>
        <v>1000378 - NPK 15-15-15+9S+0,2Zn CHM CRH</v>
      </c>
    </row>
    <row r="12296" spans="1:3" x14ac:dyDescent="0.25">
      <c r="A12296" t="str">
        <f t="shared" si="1225"/>
        <v>B007 - PHONSKA I</v>
      </c>
      <c r="B12296" t="str">
        <f t="shared" si="1226"/>
        <v>B002211120 - Regu Unit Proses &amp; Granulasi NPK Phonska</v>
      </c>
      <c r="C12296" t="str">
        <f t="shared" si="1227"/>
        <v>1000378 - NPK 15-15-15+9S+0,2Zn CHM CRH</v>
      </c>
    </row>
    <row r="12297" spans="1:3" x14ac:dyDescent="0.25">
      <c r="A12297" t="str">
        <f t="shared" si="1225"/>
        <v>B007 - PHONSKA I</v>
      </c>
      <c r="B12297" t="str">
        <f t="shared" si="1226"/>
        <v>B002211120 - Regu Unit Proses &amp; Granulasi NPK Phonska</v>
      </c>
      <c r="C12297" t="str">
        <f t="shared" si="1227"/>
        <v>1000378 - NPK 15-15-15+9S+0,2Zn CHM CRH</v>
      </c>
    </row>
    <row r="12298" spans="1:3" x14ac:dyDescent="0.25">
      <c r="A12298" t="str">
        <f t="shared" si="1225"/>
        <v>B007 - PHONSKA I</v>
      </c>
      <c r="B12298" t="str">
        <f t="shared" si="1226"/>
        <v>B002211120 - Regu Unit Proses &amp; Granulasi NPK Phonska</v>
      </c>
      <c r="C12298" t="str">
        <f t="shared" si="1227"/>
        <v>1000378 - NPK 15-15-15+9S+0,2Zn CHM CRH</v>
      </c>
    </row>
    <row r="12299" spans="1:3" x14ac:dyDescent="0.25">
      <c r="A12299" t="str">
        <f t="shared" si="1225"/>
        <v>B007 - PHONSKA I</v>
      </c>
      <c r="B12299" t="str">
        <f t="shared" si="1226"/>
        <v>B002211120 - Regu Unit Proses &amp; Granulasi NPK Phonska</v>
      </c>
      <c r="C12299" t="str">
        <f t="shared" si="1227"/>
        <v>1000378 - NPK 15-15-15+9S+0,2Zn CHM CRH</v>
      </c>
    </row>
    <row r="12300" spans="1:3" x14ac:dyDescent="0.25">
      <c r="A12300" t="str">
        <f t="shared" si="1225"/>
        <v>B007 - PHONSKA I</v>
      </c>
      <c r="B12300" t="str">
        <f t="shared" si="1226"/>
        <v>B002211120 - Regu Unit Proses &amp; Granulasi NPK Phonska</v>
      </c>
      <c r="C12300" t="str">
        <f t="shared" si="1227"/>
        <v>1000378 - NPK 15-15-15+9S+0,2Zn CHM CRH</v>
      </c>
    </row>
    <row r="12301" spans="1:3" x14ac:dyDescent="0.25">
      <c r="A12301" t="str">
        <f t="shared" si="1225"/>
        <v>B007 - PHONSKA I</v>
      </c>
      <c r="B12301" t="str">
        <f t="shared" si="1226"/>
        <v>B002211120 - Regu Unit Proses &amp; Granulasi NPK Phonska</v>
      </c>
      <c r="C12301" t="str">
        <f t="shared" si="1227"/>
        <v>1000378 - NPK 15-15-15+9S+0,2Zn CHM CRH</v>
      </c>
    </row>
    <row r="12302" spans="1:3" x14ac:dyDescent="0.25">
      <c r="A12302" t="str">
        <f t="shared" si="1225"/>
        <v>B007 - PHONSKA I</v>
      </c>
      <c r="B12302" t="str">
        <f t="shared" si="1226"/>
        <v>B002211120 - Regu Unit Proses &amp; Granulasi NPK Phonska</v>
      </c>
      <c r="C12302" t="str">
        <f t="shared" si="1227"/>
        <v>1000378 - NPK 15-15-15+9S+0,2Zn CHM CRH</v>
      </c>
    </row>
    <row r="12303" spans="1:3" x14ac:dyDescent="0.25">
      <c r="A12303" t="str">
        <f t="shared" si="1225"/>
        <v>B007 - PHONSKA I</v>
      </c>
      <c r="B12303" t="str">
        <f t="shared" si="1226"/>
        <v>B002211120 - Regu Unit Proses &amp; Granulasi NPK Phonska</v>
      </c>
      <c r="C12303" t="str">
        <f t="shared" si="1227"/>
        <v>1000378 - NPK 15-15-15+9S+0,2Zn CHM CRH</v>
      </c>
    </row>
    <row r="12304" spans="1:3" x14ac:dyDescent="0.25">
      <c r="A12304" t="str">
        <f t="shared" si="1225"/>
        <v>B007 - PHONSKA I</v>
      </c>
      <c r="B12304" t="str">
        <f t="shared" si="1226"/>
        <v>B002211120 - Regu Unit Proses &amp; Granulasi NPK Phonska</v>
      </c>
      <c r="C12304" t="str">
        <f t="shared" si="1227"/>
        <v>1000378 - NPK 15-15-15+9S+0,2Zn CHM CRH</v>
      </c>
    </row>
    <row r="12305" spans="1:3" x14ac:dyDescent="0.25">
      <c r="A12305" t="str">
        <f t="shared" si="1225"/>
        <v>B007 - PHONSKA I</v>
      </c>
      <c r="B12305" t="str">
        <f t="shared" si="1226"/>
        <v>B002211120 - Regu Unit Proses &amp; Granulasi NPK Phonska</v>
      </c>
      <c r="C12305" t="str">
        <f t="shared" si="1227"/>
        <v>1000378 - NPK 15-15-15+9S+0,2Zn CHM CRH</v>
      </c>
    </row>
    <row r="12306" spans="1:3" x14ac:dyDescent="0.25">
      <c r="A12306" t="str">
        <f t="shared" si="1225"/>
        <v>B007 - PHONSKA I</v>
      </c>
      <c r="B12306" t="str">
        <f t="shared" si="1226"/>
        <v>B002211120 - Regu Unit Proses &amp; Granulasi NPK Phonska</v>
      </c>
      <c r="C12306" t="str">
        <f t="shared" si="1227"/>
        <v>1000378 - NPK 15-15-15+9S+0,2Zn CHM CRH</v>
      </c>
    </row>
    <row r="12307" spans="1:3" x14ac:dyDescent="0.25">
      <c r="A12307" t="str">
        <f t="shared" si="1225"/>
        <v>B007 - PHONSKA I</v>
      </c>
      <c r="B12307" t="str">
        <f t="shared" si="1226"/>
        <v>B002211120 - Regu Unit Proses &amp; Granulasi NPK Phonska</v>
      </c>
      <c r="C12307" t="str">
        <f t="shared" si="1227"/>
        <v>1000378 - NPK 15-15-15+9S+0,2Zn CHM CRH</v>
      </c>
    </row>
    <row r="12308" spans="1:3" x14ac:dyDescent="0.25">
      <c r="A12308" t="str">
        <f t="shared" ref="A12308:A12371" si="1228">A12307</f>
        <v>B007 - PHONSKA I</v>
      </c>
      <c r="B12308" t="str">
        <f t="shared" ref="B12308:B12371" si="1229">B12307</f>
        <v>B002211120 - Regu Unit Proses &amp; Granulasi NPK Phonska</v>
      </c>
      <c r="C12308" t="str">
        <f t="shared" ref="C12308:C12371" si="1230">C12307</f>
        <v>1000378 - NPK 15-15-15+9S+0,2Zn CHM CRH</v>
      </c>
    </row>
    <row r="12309" spans="1:3" x14ac:dyDescent="0.25">
      <c r="A12309" t="str">
        <f t="shared" si="1228"/>
        <v>B007 - PHONSKA I</v>
      </c>
      <c r="B12309" t="str">
        <f t="shared" si="1229"/>
        <v>B002211120 - Regu Unit Proses &amp; Granulasi NPK Phonska</v>
      </c>
      <c r="C12309" t="str">
        <f t="shared" si="1230"/>
        <v>1000378 - NPK 15-15-15+9S+0,2Zn CHM CRH</v>
      </c>
    </row>
    <row r="12310" spans="1:3" x14ac:dyDescent="0.25">
      <c r="A12310" t="str">
        <f t="shared" si="1228"/>
        <v>B007 - PHONSKA I</v>
      </c>
      <c r="B12310" t="str">
        <f t="shared" si="1229"/>
        <v>B002211120 - Regu Unit Proses &amp; Granulasi NPK Phonska</v>
      </c>
      <c r="C12310" t="str">
        <f t="shared" si="1230"/>
        <v>1000378 - NPK 15-15-15+9S+0,2Zn CHM CRH</v>
      </c>
    </row>
    <row r="12311" spans="1:3" x14ac:dyDescent="0.25">
      <c r="A12311" t="str">
        <f t="shared" si="1228"/>
        <v>B007 - PHONSKA I</v>
      </c>
      <c r="B12311" t="str">
        <f t="shared" si="1229"/>
        <v>B002211120 - Regu Unit Proses &amp; Granulasi NPK Phonska</v>
      </c>
      <c r="C12311" t="str">
        <f t="shared" si="1230"/>
        <v>1000378 - NPK 15-15-15+9S+0,2Zn CHM CRH</v>
      </c>
    </row>
    <row r="12312" spans="1:3" x14ac:dyDescent="0.25">
      <c r="A12312" t="str">
        <f t="shared" si="1228"/>
        <v>B007 - PHONSKA I</v>
      </c>
      <c r="B12312" t="str">
        <f t="shared" si="1229"/>
        <v>B002211120 - Regu Unit Proses &amp; Granulasi NPK Phonska</v>
      </c>
      <c r="C12312" t="str">
        <f t="shared" si="1230"/>
        <v>1000378 - NPK 15-15-15+9S+0,2Zn CHM CRH</v>
      </c>
    </row>
    <row r="12313" spans="1:3" x14ac:dyDescent="0.25">
      <c r="A12313" t="str">
        <f t="shared" si="1228"/>
        <v>B007 - PHONSKA I</v>
      </c>
      <c r="B12313" t="str">
        <f t="shared" si="1229"/>
        <v>B002211120 - Regu Unit Proses &amp; Granulasi NPK Phonska</v>
      </c>
      <c r="C12313" t="str">
        <f t="shared" si="1230"/>
        <v>1000378 - NPK 15-15-15+9S+0,2Zn CHM CRH</v>
      </c>
    </row>
    <row r="12314" spans="1:3" x14ac:dyDescent="0.25">
      <c r="A12314" t="str">
        <f t="shared" si="1228"/>
        <v>B007 - PHONSKA I</v>
      </c>
      <c r="B12314" t="str">
        <f t="shared" si="1229"/>
        <v>B002211120 - Regu Unit Proses &amp; Granulasi NPK Phonska</v>
      </c>
      <c r="C12314" t="str">
        <f t="shared" si="1230"/>
        <v>1000378 - NPK 15-15-15+9S+0,2Zn CHM CRH</v>
      </c>
    </row>
    <row r="12315" spans="1:3" x14ac:dyDescent="0.25">
      <c r="A12315" t="str">
        <f t="shared" si="1228"/>
        <v>B007 - PHONSKA I</v>
      </c>
      <c r="B12315" t="str">
        <f t="shared" si="1229"/>
        <v>B002211120 - Regu Unit Proses &amp; Granulasi NPK Phonska</v>
      </c>
      <c r="C12315" t="str">
        <f t="shared" si="1230"/>
        <v>1000378 - NPK 15-15-15+9S+0,2Zn CHM CRH</v>
      </c>
    </row>
    <row r="12316" spans="1:3" x14ac:dyDescent="0.25">
      <c r="A12316" t="str">
        <f t="shared" si="1228"/>
        <v>B007 - PHONSKA I</v>
      </c>
      <c r="B12316" t="str">
        <f t="shared" si="1229"/>
        <v>B002211120 - Regu Unit Proses &amp; Granulasi NPK Phonska</v>
      </c>
      <c r="C12316" t="str">
        <f t="shared" si="1230"/>
        <v>1000378 - NPK 15-15-15+9S+0,2Zn CHM CRH</v>
      </c>
    </row>
    <row r="12317" spans="1:3" x14ac:dyDescent="0.25">
      <c r="A12317" t="str">
        <f t="shared" si="1228"/>
        <v>B007 - PHONSKA I</v>
      </c>
      <c r="B12317" t="str">
        <f t="shared" si="1229"/>
        <v>B002211120 - Regu Unit Proses &amp; Granulasi NPK Phonska</v>
      </c>
      <c r="C12317" t="str">
        <f t="shared" si="1230"/>
        <v>1000378 - NPK 15-15-15+9S+0,2Zn CHM CRH</v>
      </c>
    </row>
    <row r="12318" spans="1:3" x14ac:dyDescent="0.25">
      <c r="A12318" t="str">
        <f t="shared" si="1228"/>
        <v>B007 - PHONSKA I</v>
      </c>
      <c r="B12318" t="str">
        <f t="shared" si="1229"/>
        <v>B002211120 - Regu Unit Proses &amp; Granulasi NPK Phonska</v>
      </c>
      <c r="C12318" t="str">
        <f t="shared" si="1230"/>
        <v>1000378 - NPK 15-15-15+9S+0,2Zn CHM CRH</v>
      </c>
    </row>
    <row r="12319" spans="1:3" x14ac:dyDescent="0.25">
      <c r="A12319" t="str">
        <f t="shared" si="1228"/>
        <v>B007 - PHONSKA I</v>
      </c>
      <c r="B12319" t="str">
        <f t="shared" si="1229"/>
        <v>B002211120 - Regu Unit Proses &amp; Granulasi NPK Phonska</v>
      </c>
      <c r="C12319" t="str">
        <f t="shared" si="1230"/>
        <v>1000378 - NPK 15-15-15+9S+0,2Zn CHM CRH</v>
      </c>
    </row>
    <row r="12320" spans="1:3" x14ac:dyDescent="0.25">
      <c r="A12320" t="str">
        <f t="shared" si="1228"/>
        <v>B007 - PHONSKA I</v>
      </c>
      <c r="B12320" t="str">
        <f t="shared" si="1229"/>
        <v>B002211120 - Regu Unit Proses &amp; Granulasi NPK Phonska</v>
      </c>
      <c r="C12320" t="str">
        <f t="shared" si="1230"/>
        <v>1000378 - NPK 15-15-15+9S+0,2Zn CHM CRH</v>
      </c>
    </row>
    <row r="12321" spans="1:3" x14ac:dyDescent="0.25">
      <c r="A12321" t="str">
        <f t="shared" si="1228"/>
        <v>B007 - PHONSKA I</v>
      </c>
      <c r="B12321" t="str">
        <f t="shared" si="1229"/>
        <v>B002211120 - Regu Unit Proses &amp; Granulasi NPK Phonska</v>
      </c>
      <c r="C12321" t="str">
        <f t="shared" si="1230"/>
        <v>1000378 - NPK 15-15-15+9S+0,2Zn CHM CRH</v>
      </c>
    </row>
    <row r="12322" spans="1:3" x14ac:dyDescent="0.25">
      <c r="A12322" t="str">
        <f t="shared" si="1228"/>
        <v>B007 - PHONSKA I</v>
      </c>
      <c r="B12322" t="str">
        <f t="shared" si="1229"/>
        <v>B002211120 - Regu Unit Proses &amp; Granulasi NPK Phonska</v>
      </c>
      <c r="C12322" t="str">
        <f t="shared" si="1230"/>
        <v>1000378 - NPK 15-15-15+9S+0,2Zn CHM CRH</v>
      </c>
    </row>
    <row r="12323" spans="1:3" x14ac:dyDescent="0.25">
      <c r="A12323" t="str">
        <f t="shared" si="1228"/>
        <v>B007 - PHONSKA I</v>
      </c>
      <c r="B12323" t="str">
        <f t="shared" si="1229"/>
        <v>B002211120 - Regu Unit Proses &amp; Granulasi NPK Phonska</v>
      </c>
      <c r="C12323" t="str">
        <f t="shared" si="1230"/>
        <v>1000378 - NPK 15-15-15+9S+0,2Zn CHM CRH</v>
      </c>
    </row>
    <row r="12324" spans="1:3" x14ac:dyDescent="0.25">
      <c r="A12324" t="str">
        <f t="shared" si="1228"/>
        <v>B007 - PHONSKA I</v>
      </c>
      <c r="B12324" t="str">
        <f t="shared" si="1229"/>
        <v>B002211120 - Regu Unit Proses &amp; Granulasi NPK Phonska</v>
      </c>
      <c r="C12324" t="str">
        <f t="shared" si="1230"/>
        <v>1000378 - NPK 15-15-15+9S+0,2Zn CHM CRH</v>
      </c>
    </row>
    <row r="12325" spans="1:3" x14ac:dyDescent="0.25">
      <c r="A12325" t="str">
        <f t="shared" si="1228"/>
        <v>B007 - PHONSKA I</v>
      </c>
      <c r="B12325" t="str">
        <f t="shared" si="1229"/>
        <v>B002211120 - Regu Unit Proses &amp; Granulasi NPK Phonska</v>
      </c>
      <c r="C12325" t="str">
        <f t="shared" si="1230"/>
        <v>1000378 - NPK 15-15-15+9S+0,2Zn CHM CRH</v>
      </c>
    </row>
    <row r="12326" spans="1:3" x14ac:dyDescent="0.25">
      <c r="A12326" t="str">
        <f t="shared" si="1228"/>
        <v>B007 - PHONSKA I</v>
      </c>
      <c r="B12326" t="str">
        <f t="shared" si="1229"/>
        <v>B002211120 - Regu Unit Proses &amp; Granulasi NPK Phonska</v>
      </c>
      <c r="C12326" t="str">
        <f t="shared" si="1230"/>
        <v>1000378 - NPK 15-15-15+9S+0,2Zn CHM CRH</v>
      </c>
    </row>
    <row r="12327" spans="1:3" x14ac:dyDescent="0.25">
      <c r="A12327" t="str">
        <f t="shared" si="1228"/>
        <v>B007 - PHONSKA I</v>
      </c>
      <c r="B12327" t="str">
        <f t="shared" si="1229"/>
        <v>B002211120 - Regu Unit Proses &amp; Granulasi NPK Phonska</v>
      </c>
      <c r="C12327" t="str">
        <f t="shared" si="1230"/>
        <v>1000378 - NPK 15-15-15+9S+0,2Zn CHM CRH</v>
      </c>
    </row>
    <row r="12328" spans="1:3" x14ac:dyDescent="0.25">
      <c r="A12328" t="str">
        <f t="shared" si="1228"/>
        <v>B007 - PHONSKA I</v>
      </c>
      <c r="B12328" t="str">
        <f t="shared" si="1229"/>
        <v>B002211120 - Regu Unit Proses &amp; Granulasi NPK Phonska</v>
      </c>
      <c r="C12328" t="str">
        <f t="shared" si="1230"/>
        <v>1000378 - NPK 15-15-15+9S+0,2Zn CHM CRH</v>
      </c>
    </row>
    <row r="12329" spans="1:3" x14ac:dyDescent="0.25">
      <c r="A12329" t="str">
        <f t="shared" si="1228"/>
        <v>B007 - PHONSKA I</v>
      </c>
      <c r="B12329" t="str">
        <f t="shared" si="1229"/>
        <v>B002211120 - Regu Unit Proses &amp; Granulasi NPK Phonska</v>
      </c>
      <c r="C12329" t="str">
        <f t="shared" si="1230"/>
        <v>1000378 - NPK 15-15-15+9S+0,2Zn CHM CRH</v>
      </c>
    </row>
    <row r="12330" spans="1:3" x14ac:dyDescent="0.25">
      <c r="A12330" t="str">
        <f t="shared" si="1228"/>
        <v>B007 - PHONSKA I</v>
      </c>
      <c r="B12330" t="str">
        <f t="shared" si="1229"/>
        <v>B002211120 - Regu Unit Proses &amp; Granulasi NPK Phonska</v>
      </c>
      <c r="C12330" t="str">
        <f t="shared" si="1230"/>
        <v>1000378 - NPK 15-15-15+9S+0,2Zn CHM CRH</v>
      </c>
    </row>
    <row r="12331" spans="1:3" x14ac:dyDescent="0.25">
      <c r="A12331" t="str">
        <f t="shared" si="1228"/>
        <v>B007 - PHONSKA I</v>
      </c>
      <c r="B12331" t="str">
        <f t="shared" si="1229"/>
        <v>B002211120 - Regu Unit Proses &amp; Granulasi NPK Phonska</v>
      </c>
      <c r="C12331" t="str">
        <f t="shared" si="1230"/>
        <v>1000378 - NPK 15-15-15+9S+0,2Zn CHM CRH</v>
      </c>
    </row>
    <row r="12332" spans="1:3" x14ac:dyDescent="0.25">
      <c r="A12332" t="str">
        <f t="shared" si="1228"/>
        <v>B007 - PHONSKA I</v>
      </c>
      <c r="B12332" t="str">
        <f t="shared" si="1229"/>
        <v>B002211120 - Regu Unit Proses &amp; Granulasi NPK Phonska</v>
      </c>
      <c r="C12332" t="str">
        <f t="shared" si="1230"/>
        <v>1000378 - NPK 15-15-15+9S+0,2Zn CHM CRH</v>
      </c>
    </row>
    <row r="12333" spans="1:3" x14ac:dyDescent="0.25">
      <c r="A12333" t="str">
        <f t="shared" si="1228"/>
        <v>B007 - PHONSKA I</v>
      </c>
      <c r="B12333" t="str">
        <f t="shared" si="1229"/>
        <v>B002211120 - Regu Unit Proses &amp; Granulasi NPK Phonska</v>
      </c>
      <c r="C12333" t="str">
        <f t="shared" si="1230"/>
        <v>1000378 - NPK 15-15-15+9S+0,2Zn CHM CRH</v>
      </c>
    </row>
    <row r="12334" spans="1:3" x14ac:dyDescent="0.25">
      <c r="A12334" t="str">
        <f t="shared" si="1228"/>
        <v>B007 - PHONSKA I</v>
      </c>
      <c r="B12334" t="str">
        <f t="shared" si="1229"/>
        <v>B002211120 - Regu Unit Proses &amp; Granulasi NPK Phonska</v>
      </c>
      <c r="C12334" t="str">
        <f t="shared" si="1230"/>
        <v>1000378 - NPK 15-15-15+9S+0,2Zn CHM CRH</v>
      </c>
    </row>
    <row r="12335" spans="1:3" x14ac:dyDescent="0.25">
      <c r="A12335" t="str">
        <f t="shared" si="1228"/>
        <v>B007 - PHONSKA I</v>
      </c>
      <c r="B12335" t="str">
        <f t="shared" si="1229"/>
        <v>B002211120 - Regu Unit Proses &amp; Granulasi NPK Phonska</v>
      </c>
      <c r="C12335" t="str">
        <f t="shared" si="1230"/>
        <v>1000378 - NPK 15-15-15+9S+0,2Zn CHM CRH</v>
      </c>
    </row>
    <row r="12336" spans="1:3" x14ac:dyDescent="0.25">
      <c r="A12336" t="str">
        <f t="shared" si="1228"/>
        <v>B007 - PHONSKA I</v>
      </c>
      <c r="B12336" t="str">
        <f t="shared" si="1229"/>
        <v>B002211120 - Regu Unit Proses &amp; Granulasi NPK Phonska</v>
      </c>
      <c r="C12336" t="str">
        <f t="shared" si="1230"/>
        <v>1000378 - NPK 15-15-15+9S+0,2Zn CHM CRH</v>
      </c>
    </row>
    <row r="12337" spans="1:3" x14ac:dyDescent="0.25">
      <c r="A12337" t="str">
        <f t="shared" si="1228"/>
        <v>B007 - PHONSKA I</v>
      </c>
      <c r="B12337" t="str">
        <f t="shared" si="1229"/>
        <v>B002211120 - Regu Unit Proses &amp; Granulasi NPK Phonska</v>
      </c>
      <c r="C12337" t="str">
        <f t="shared" si="1230"/>
        <v>1000378 - NPK 15-15-15+9S+0,2Zn CHM CRH</v>
      </c>
    </row>
    <row r="12338" spans="1:3" x14ac:dyDescent="0.25">
      <c r="A12338" t="str">
        <f t="shared" si="1228"/>
        <v>B007 - PHONSKA I</v>
      </c>
      <c r="B12338" t="str">
        <f t="shared" si="1229"/>
        <v>B002211120 - Regu Unit Proses &amp; Granulasi NPK Phonska</v>
      </c>
      <c r="C12338" t="str">
        <f t="shared" si="1230"/>
        <v>1000378 - NPK 15-15-15+9S+0,2Zn CHM CRH</v>
      </c>
    </row>
    <row r="12339" spans="1:3" x14ac:dyDescent="0.25">
      <c r="A12339" t="str">
        <f t="shared" si="1228"/>
        <v>B007 - PHONSKA I</v>
      </c>
      <c r="B12339" t="str">
        <f t="shared" si="1229"/>
        <v>B002211120 - Regu Unit Proses &amp; Granulasi NPK Phonska</v>
      </c>
      <c r="C12339" t="str">
        <f t="shared" si="1230"/>
        <v>1000378 - NPK 15-15-15+9S+0,2Zn CHM CRH</v>
      </c>
    </row>
    <row r="12340" spans="1:3" x14ac:dyDescent="0.25">
      <c r="A12340" t="str">
        <f t="shared" si="1228"/>
        <v>B007 - PHONSKA I</v>
      </c>
      <c r="B12340" t="str">
        <f t="shared" si="1229"/>
        <v>B002211120 - Regu Unit Proses &amp; Granulasi NPK Phonska</v>
      </c>
      <c r="C12340" t="str">
        <f t="shared" si="1230"/>
        <v>1000378 - NPK 15-15-15+9S+0,2Zn CHM CRH</v>
      </c>
    </row>
    <row r="12341" spans="1:3" x14ac:dyDescent="0.25">
      <c r="A12341" t="str">
        <f t="shared" si="1228"/>
        <v>B007 - PHONSKA I</v>
      </c>
      <c r="B12341" t="str">
        <f t="shared" si="1229"/>
        <v>B002211120 - Regu Unit Proses &amp; Granulasi NPK Phonska</v>
      </c>
      <c r="C12341" t="str">
        <f t="shared" si="1230"/>
        <v>1000378 - NPK 15-15-15+9S+0,2Zn CHM CRH</v>
      </c>
    </row>
    <row r="12342" spans="1:3" x14ac:dyDescent="0.25">
      <c r="A12342" t="str">
        <f t="shared" si="1228"/>
        <v>B007 - PHONSKA I</v>
      </c>
      <c r="B12342" t="str">
        <f t="shared" si="1229"/>
        <v>B002211120 - Regu Unit Proses &amp; Granulasi NPK Phonska</v>
      </c>
      <c r="C12342" t="str">
        <f t="shared" si="1230"/>
        <v>1000378 - NPK 15-15-15+9S+0,2Zn CHM CRH</v>
      </c>
    </row>
    <row r="12343" spans="1:3" x14ac:dyDescent="0.25">
      <c r="A12343" t="str">
        <f t="shared" si="1228"/>
        <v>B007 - PHONSKA I</v>
      </c>
      <c r="B12343" t="str">
        <f t="shared" si="1229"/>
        <v>B002211120 - Regu Unit Proses &amp; Granulasi NPK Phonska</v>
      </c>
      <c r="C12343" t="str">
        <f t="shared" si="1230"/>
        <v>1000378 - NPK 15-15-15+9S+0,2Zn CHM CRH</v>
      </c>
    </row>
    <row r="12344" spans="1:3" x14ac:dyDescent="0.25">
      <c r="A12344" t="str">
        <f t="shared" si="1228"/>
        <v>B007 - PHONSKA I</v>
      </c>
      <c r="B12344" t="str">
        <f t="shared" si="1229"/>
        <v>B002211120 - Regu Unit Proses &amp; Granulasi NPK Phonska</v>
      </c>
      <c r="C12344" t="str">
        <f t="shared" si="1230"/>
        <v>1000378 - NPK 15-15-15+9S+0,2Zn CHM CRH</v>
      </c>
    </row>
    <row r="12345" spans="1:3" x14ac:dyDescent="0.25">
      <c r="A12345" t="str">
        <f t="shared" si="1228"/>
        <v>B007 - PHONSKA I</v>
      </c>
      <c r="B12345" t="str">
        <f t="shared" si="1229"/>
        <v>B002211120 - Regu Unit Proses &amp; Granulasi NPK Phonska</v>
      </c>
      <c r="C12345" t="str">
        <f t="shared" si="1230"/>
        <v>1000378 - NPK 15-15-15+9S+0,2Zn CHM CRH</v>
      </c>
    </row>
    <row r="12346" spans="1:3" x14ac:dyDescent="0.25">
      <c r="A12346" t="str">
        <f t="shared" si="1228"/>
        <v>B007 - PHONSKA I</v>
      </c>
      <c r="B12346" t="str">
        <f t="shared" si="1229"/>
        <v>B002211120 - Regu Unit Proses &amp; Granulasi NPK Phonska</v>
      </c>
      <c r="C12346" t="str">
        <f t="shared" si="1230"/>
        <v>1000378 - NPK 15-15-15+9S+0,2Zn CHM CRH</v>
      </c>
    </row>
    <row r="12347" spans="1:3" x14ac:dyDescent="0.25">
      <c r="A12347" t="str">
        <f t="shared" si="1228"/>
        <v>B007 - PHONSKA I</v>
      </c>
      <c r="B12347" t="str">
        <f t="shared" si="1229"/>
        <v>B002211120 - Regu Unit Proses &amp; Granulasi NPK Phonska</v>
      </c>
      <c r="C12347" t="str">
        <f t="shared" si="1230"/>
        <v>1000378 - NPK 15-15-15+9S+0,2Zn CHM CRH</v>
      </c>
    </row>
    <row r="12348" spans="1:3" x14ac:dyDescent="0.25">
      <c r="A12348" t="str">
        <f t="shared" si="1228"/>
        <v>B007 - PHONSKA I</v>
      </c>
      <c r="B12348" t="str">
        <f t="shared" si="1229"/>
        <v>B002211120 - Regu Unit Proses &amp; Granulasi NPK Phonska</v>
      </c>
      <c r="C12348" t="str">
        <f t="shared" si="1230"/>
        <v>1000378 - NPK 15-15-15+9S+0,2Zn CHM CRH</v>
      </c>
    </row>
    <row r="12349" spans="1:3" x14ac:dyDescent="0.25">
      <c r="A12349" t="str">
        <f t="shared" si="1228"/>
        <v>B007 - PHONSKA I</v>
      </c>
      <c r="B12349" t="str">
        <f t="shared" si="1229"/>
        <v>B002211120 - Regu Unit Proses &amp; Granulasi NPK Phonska</v>
      </c>
      <c r="C12349" t="str">
        <f t="shared" si="1230"/>
        <v>1000378 - NPK 15-15-15+9S+0,2Zn CHM CRH</v>
      </c>
    </row>
    <row r="12350" spans="1:3" x14ac:dyDescent="0.25">
      <c r="A12350" t="str">
        <f t="shared" si="1228"/>
        <v>B007 - PHONSKA I</v>
      </c>
      <c r="B12350" t="str">
        <f t="shared" si="1229"/>
        <v>B002211120 - Regu Unit Proses &amp; Granulasi NPK Phonska</v>
      </c>
      <c r="C12350" t="str">
        <f t="shared" si="1230"/>
        <v>1000378 - NPK 15-15-15+9S+0,2Zn CHM CRH</v>
      </c>
    </row>
    <row r="12351" spans="1:3" x14ac:dyDescent="0.25">
      <c r="A12351" t="str">
        <f t="shared" si="1228"/>
        <v>B007 - PHONSKA I</v>
      </c>
      <c r="B12351" t="str">
        <f t="shared" si="1229"/>
        <v>B002211120 - Regu Unit Proses &amp; Granulasi NPK Phonska</v>
      </c>
      <c r="C12351" t="str">
        <f t="shared" si="1230"/>
        <v>1000378 - NPK 15-15-15+9S+0,2Zn CHM CRH</v>
      </c>
    </row>
    <row r="12352" spans="1:3" x14ac:dyDescent="0.25">
      <c r="A12352" t="str">
        <f t="shared" si="1228"/>
        <v>B007 - PHONSKA I</v>
      </c>
      <c r="B12352" t="str">
        <f t="shared" si="1229"/>
        <v>B002211120 - Regu Unit Proses &amp; Granulasi NPK Phonska</v>
      </c>
      <c r="C12352" t="str">
        <f t="shared" si="1230"/>
        <v>1000378 - NPK 15-15-15+9S+0,2Zn CHM CRH</v>
      </c>
    </row>
    <row r="12353" spans="1:3" x14ac:dyDescent="0.25">
      <c r="A12353" t="str">
        <f t="shared" si="1228"/>
        <v>B007 - PHONSKA I</v>
      </c>
      <c r="B12353" t="str">
        <f t="shared" si="1229"/>
        <v>B002211120 - Regu Unit Proses &amp; Granulasi NPK Phonska</v>
      </c>
      <c r="C12353" t="str">
        <f t="shared" si="1230"/>
        <v>1000378 - NPK 15-15-15+9S+0,2Zn CHM CRH</v>
      </c>
    </row>
    <row r="12354" spans="1:3" x14ac:dyDescent="0.25">
      <c r="A12354" t="str">
        <f t="shared" si="1228"/>
        <v>B007 - PHONSKA I</v>
      </c>
      <c r="B12354" t="str">
        <f t="shared" si="1229"/>
        <v>B002211120 - Regu Unit Proses &amp; Granulasi NPK Phonska</v>
      </c>
      <c r="C12354" t="str">
        <f t="shared" si="1230"/>
        <v>1000378 - NPK 15-15-15+9S+0,2Zn CHM CRH</v>
      </c>
    </row>
    <row r="12355" spans="1:3" x14ac:dyDescent="0.25">
      <c r="A12355" t="str">
        <f t="shared" si="1228"/>
        <v>B007 - PHONSKA I</v>
      </c>
      <c r="B12355" t="str">
        <f t="shared" si="1229"/>
        <v>B002211120 - Regu Unit Proses &amp; Granulasi NPK Phonska</v>
      </c>
      <c r="C12355" t="str">
        <f t="shared" si="1230"/>
        <v>1000378 - NPK 15-15-15+9S+0,2Zn CHM CRH</v>
      </c>
    </row>
    <row r="12356" spans="1:3" x14ac:dyDescent="0.25">
      <c r="A12356" t="str">
        <f t="shared" si="1228"/>
        <v>B007 - PHONSKA I</v>
      </c>
      <c r="B12356" t="str">
        <f t="shared" si="1229"/>
        <v>B002211120 - Regu Unit Proses &amp; Granulasi NPK Phonska</v>
      </c>
      <c r="C12356" t="str">
        <f t="shared" si="1230"/>
        <v>1000378 - NPK 15-15-15+9S+0,2Zn CHM CRH</v>
      </c>
    </row>
    <row r="12357" spans="1:3" x14ac:dyDescent="0.25">
      <c r="A12357" t="str">
        <f t="shared" si="1228"/>
        <v>B007 - PHONSKA I</v>
      </c>
      <c r="B12357" t="str">
        <f t="shared" si="1229"/>
        <v>B002211120 - Regu Unit Proses &amp; Granulasi NPK Phonska</v>
      </c>
      <c r="C12357" t="str">
        <f t="shared" si="1230"/>
        <v>1000378 - NPK 15-15-15+9S+0,2Zn CHM CRH</v>
      </c>
    </row>
    <row r="12358" spans="1:3" x14ac:dyDescent="0.25">
      <c r="A12358" t="str">
        <f t="shared" si="1228"/>
        <v>B007 - PHONSKA I</v>
      </c>
      <c r="B12358" t="str">
        <f t="shared" si="1229"/>
        <v>B002211120 - Regu Unit Proses &amp; Granulasi NPK Phonska</v>
      </c>
      <c r="C12358" t="str">
        <f t="shared" si="1230"/>
        <v>1000378 - NPK 15-15-15+9S+0,2Zn CHM CRH</v>
      </c>
    </row>
    <row r="12359" spans="1:3" x14ac:dyDescent="0.25">
      <c r="A12359" t="str">
        <f t="shared" si="1228"/>
        <v>B007 - PHONSKA I</v>
      </c>
      <c r="B12359" t="str">
        <f t="shared" si="1229"/>
        <v>B002211120 - Regu Unit Proses &amp; Granulasi NPK Phonska</v>
      </c>
      <c r="C12359" t="str">
        <f t="shared" si="1230"/>
        <v>1000378 - NPK 15-15-15+9S+0,2Zn CHM CRH</v>
      </c>
    </row>
    <row r="12360" spans="1:3" x14ac:dyDescent="0.25">
      <c r="A12360" t="str">
        <f t="shared" si="1228"/>
        <v>B007 - PHONSKA I</v>
      </c>
      <c r="B12360" t="str">
        <f t="shared" si="1229"/>
        <v>B002211120 - Regu Unit Proses &amp; Granulasi NPK Phonska</v>
      </c>
      <c r="C12360" t="str">
        <f t="shared" si="1230"/>
        <v>1000378 - NPK 15-15-15+9S+0,2Zn CHM CRH</v>
      </c>
    </row>
    <row r="12361" spans="1:3" x14ac:dyDescent="0.25">
      <c r="A12361" t="str">
        <f t="shared" si="1228"/>
        <v>B007 - PHONSKA I</v>
      </c>
      <c r="B12361" t="str">
        <f t="shared" si="1229"/>
        <v>B002211120 - Regu Unit Proses &amp; Granulasi NPK Phonska</v>
      </c>
      <c r="C12361" t="str">
        <f t="shared" si="1230"/>
        <v>1000378 - NPK 15-15-15+9S+0,2Zn CHM CRH</v>
      </c>
    </row>
    <row r="12362" spans="1:3" x14ac:dyDescent="0.25">
      <c r="A12362" t="str">
        <f t="shared" si="1228"/>
        <v>B007 - PHONSKA I</v>
      </c>
      <c r="B12362" t="str">
        <f t="shared" si="1229"/>
        <v>B002211120 - Regu Unit Proses &amp; Granulasi NPK Phonska</v>
      </c>
      <c r="C12362" t="str">
        <f t="shared" si="1230"/>
        <v>1000378 - NPK 15-15-15+9S+0,2Zn CHM CRH</v>
      </c>
    </row>
    <row r="12363" spans="1:3" x14ac:dyDescent="0.25">
      <c r="A12363" t="str">
        <f t="shared" si="1228"/>
        <v>B007 - PHONSKA I</v>
      </c>
      <c r="B12363" t="str">
        <f t="shared" si="1229"/>
        <v>B002211120 - Regu Unit Proses &amp; Granulasi NPK Phonska</v>
      </c>
      <c r="C12363" t="str">
        <f t="shared" si="1230"/>
        <v>1000378 - NPK 15-15-15+9S+0,2Zn CHM CRH</v>
      </c>
    </row>
    <row r="12364" spans="1:3" x14ac:dyDescent="0.25">
      <c r="A12364" t="str">
        <f t="shared" si="1228"/>
        <v>B007 - PHONSKA I</v>
      </c>
      <c r="B12364" t="str">
        <f t="shared" si="1229"/>
        <v>B002211120 - Regu Unit Proses &amp; Granulasi NPK Phonska</v>
      </c>
      <c r="C12364" t="str">
        <f t="shared" si="1230"/>
        <v>1000378 - NPK 15-15-15+9S+0,2Zn CHM CRH</v>
      </c>
    </row>
    <row r="12365" spans="1:3" x14ac:dyDescent="0.25">
      <c r="A12365" t="str">
        <f t="shared" si="1228"/>
        <v>B007 - PHONSKA I</v>
      </c>
      <c r="B12365" t="str">
        <f t="shared" si="1229"/>
        <v>B002211120 - Regu Unit Proses &amp; Granulasi NPK Phonska</v>
      </c>
      <c r="C12365" t="str">
        <f t="shared" si="1230"/>
        <v>1000378 - NPK 15-15-15+9S+0,2Zn CHM CRH</v>
      </c>
    </row>
    <row r="12366" spans="1:3" x14ac:dyDescent="0.25">
      <c r="A12366" t="str">
        <f t="shared" si="1228"/>
        <v>B007 - PHONSKA I</v>
      </c>
      <c r="B12366" t="str">
        <f t="shared" si="1229"/>
        <v>B002211120 - Regu Unit Proses &amp; Granulasi NPK Phonska</v>
      </c>
      <c r="C12366" t="str">
        <f t="shared" si="1230"/>
        <v>1000378 - NPK 15-15-15+9S+0,2Zn CHM CRH</v>
      </c>
    </row>
    <row r="12367" spans="1:3" x14ac:dyDescent="0.25">
      <c r="A12367" t="str">
        <f t="shared" si="1228"/>
        <v>B007 - PHONSKA I</v>
      </c>
      <c r="B12367" t="str">
        <f t="shared" si="1229"/>
        <v>B002211120 - Regu Unit Proses &amp; Granulasi NPK Phonska</v>
      </c>
      <c r="C12367" t="str">
        <f t="shared" si="1230"/>
        <v>1000378 - NPK 15-15-15+9S+0,2Zn CHM CRH</v>
      </c>
    </row>
    <row r="12368" spans="1:3" x14ac:dyDescent="0.25">
      <c r="A12368" t="str">
        <f t="shared" si="1228"/>
        <v>B007 - PHONSKA I</v>
      </c>
      <c r="B12368" t="str">
        <f t="shared" si="1229"/>
        <v>B002211120 - Regu Unit Proses &amp; Granulasi NPK Phonska</v>
      </c>
      <c r="C12368" t="str">
        <f t="shared" si="1230"/>
        <v>1000378 - NPK 15-15-15+9S+0,2Zn CHM CRH</v>
      </c>
    </row>
    <row r="12369" spans="1:3" x14ac:dyDescent="0.25">
      <c r="A12369" t="str">
        <f t="shared" si="1228"/>
        <v>B007 - PHONSKA I</v>
      </c>
      <c r="B12369" t="str">
        <f t="shared" si="1229"/>
        <v>B002211120 - Regu Unit Proses &amp; Granulasi NPK Phonska</v>
      </c>
      <c r="C12369" t="str">
        <f t="shared" si="1230"/>
        <v>1000378 - NPK 15-15-15+9S+0,2Zn CHM CRH</v>
      </c>
    </row>
    <row r="12370" spans="1:3" x14ac:dyDescent="0.25">
      <c r="A12370" t="str">
        <f t="shared" si="1228"/>
        <v>B007 - PHONSKA I</v>
      </c>
      <c r="B12370" t="str">
        <f t="shared" si="1229"/>
        <v>B002211120 - Regu Unit Proses &amp; Granulasi NPK Phonska</v>
      </c>
      <c r="C12370" t="str">
        <f t="shared" si="1230"/>
        <v>1000378 - NPK 15-15-15+9S+0,2Zn CHM CRH</v>
      </c>
    </row>
    <row r="12371" spans="1:3" x14ac:dyDescent="0.25">
      <c r="A12371" t="str">
        <f t="shared" si="1228"/>
        <v>B007 - PHONSKA I</v>
      </c>
      <c r="B12371" t="str">
        <f t="shared" si="1229"/>
        <v>B002211120 - Regu Unit Proses &amp; Granulasi NPK Phonska</v>
      </c>
      <c r="C12371" t="str">
        <f t="shared" si="1230"/>
        <v>1000378 - NPK 15-15-15+9S+0,2Zn CHM CRH</v>
      </c>
    </row>
    <row r="12372" spans="1:3" x14ac:dyDescent="0.25">
      <c r="A12372" t="str">
        <f t="shared" ref="A12372:A12435" si="1231">A12371</f>
        <v>B007 - PHONSKA I</v>
      </c>
      <c r="B12372" t="str">
        <f t="shared" ref="B12372:B12435" si="1232">B12371</f>
        <v>B002211120 - Regu Unit Proses &amp; Granulasi NPK Phonska</v>
      </c>
      <c r="C12372" t="str">
        <f t="shared" ref="C12372:C12435" si="1233">C12371</f>
        <v>1000378 - NPK 15-15-15+9S+0,2Zn CHM CRH</v>
      </c>
    </row>
    <row r="12373" spans="1:3" x14ac:dyDescent="0.25">
      <c r="A12373" t="str">
        <f t="shared" si="1231"/>
        <v>B007 - PHONSKA I</v>
      </c>
      <c r="B12373" t="str">
        <f t="shared" si="1232"/>
        <v>B002211120 - Regu Unit Proses &amp; Granulasi NPK Phonska</v>
      </c>
      <c r="C12373" t="str">
        <f t="shared" si="1233"/>
        <v>1000378 - NPK 15-15-15+9S+0,2Zn CHM CRH</v>
      </c>
    </row>
    <row r="12374" spans="1:3" x14ac:dyDescent="0.25">
      <c r="A12374" t="str">
        <f t="shared" si="1231"/>
        <v>B007 - PHONSKA I</v>
      </c>
      <c r="B12374" t="str">
        <f t="shared" si="1232"/>
        <v>B002211120 - Regu Unit Proses &amp; Granulasi NPK Phonska</v>
      </c>
      <c r="C12374" t="str">
        <f t="shared" si="1233"/>
        <v>1000378 - NPK 15-15-15+9S+0,2Zn CHM CRH</v>
      </c>
    </row>
    <row r="12375" spans="1:3" x14ac:dyDescent="0.25">
      <c r="A12375" t="str">
        <f t="shared" si="1231"/>
        <v>B007 - PHONSKA I</v>
      </c>
      <c r="B12375" t="str">
        <f t="shared" si="1232"/>
        <v>B002211120 - Regu Unit Proses &amp; Granulasi NPK Phonska</v>
      </c>
      <c r="C12375" t="str">
        <f t="shared" si="1233"/>
        <v>1000378 - NPK 15-15-15+9S+0,2Zn CHM CRH</v>
      </c>
    </row>
    <row r="12376" spans="1:3" x14ac:dyDescent="0.25">
      <c r="A12376" t="str">
        <f t="shared" si="1231"/>
        <v>B007 - PHONSKA I</v>
      </c>
      <c r="B12376" t="str">
        <f t="shared" si="1232"/>
        <v>B002211120 - Regu Unit Proses &amp; Granulasi NPK Phonska</v>
      </c>
      <c r="C12376" t="str">
        <f t="shared" si="1233"/>
        <v>1000378 - NPK 15-15-15+9S+0,2Zn CHM CRH</v>
      </c>
    </row>
    <row r="12377" spans="1:3" x14ac:dyDescent="0.25">
      <c r="A12377" t="str">
        <f t="shared" si="1231"/>
        <v>B007 - PHONSKA I</v>
      </c>
      <c r="B12377" t="str">
        <f t="shared" si="1232"/>
        <v>B002211120 - Regu Unit Proses &amp; Granulasi NPK Phonska</v>
      </c>
      <c r="C12377" t="str">
        <f t="shared" si="1233"/>
        <v>1000378 - NPK 15-15-15+9S+0,2Zn CHM CRH</v>
      </c>
    </row>
    <row r="12378" spans="1:3" x14ac:dyDescent="0.25">
      <c r="A12378" t="str">
        <f t="shared" si="1231"/>
        <v>B007 - PHONSKA I</v>
      </c>
      <c r="B12378" t="str">
        <f t="shared" si="1232"/>
        <v>B002211120 - Regu Unit Proses &amp; Granulasi NPK Phonska</v>
      </c>
      <c r="C12378" t="str">
        <f t="shared" si="1233"/>
        <v>1000378 - NPK 15-15-15+9S+0,2Zn CHM CRH</v>
      </c>
    </row>
    <row r="12379" spans="1:3" x14ac:dyDescent="0.25">
      <c r="A12379" t="str">
        <f t="shared" si="1231"/>
        <v>B007 - PHONSKA I</v>
      </c>
      <c r="B12379" t="str">
        <f t="shared" si="1232"/>
        <v>B002211120 - Regu Unit Proses &amp; Granulasi NPK Phonska</v>
      </c>
      <c r="C12379" t="str">
        <f t="shared" si="1233"/>
        <v>1000378 - NPK 15-15-15+9S+0,2Zn CHM CRH</v>
      </c>
    </row>
    <row r="12380" spans="1:3" x14ac:dyDescent="0.25">
      <c r="A12380" t="str">
        <f t="shared" si="1231"/>
        <v>B007 - PHONSKA I</v>
      </c>
      <c r="B12380" t="str">
        <f t="shared" si="1232"/>
        <v>B002211120 - Regu Unit Proses &amp; Granulasi NPK Phonska</v>
      </c>
      <c r="C12380" t="str">
        <f t="shared" si="1233"/>
        <v>1000378 - NPK 15-15-15+9S+0,2Zn CHM CRH</v>
      </c>
    </row>
    <row r="12381" spans="1:3" x14ac:dyDescent="0.25">
      <c r="A12381" t="str">
        <f t="shared" si="1231"/>
        <v>B007 - PHONSKA I</v>
      </c>
      <c r="B12381" t="str">
        <f t="shared" si="1232"/>
        <v>B002211120 - Regu Unit Proses &amp; Granulasi NPK Phonska</v>
      </c>
      <c r="C12381" t="str">
        <f t="shared" si="1233"/>
        <v>1000378 - NPK 15-15-15+9S+0,2Zn CHM CRH</v>
      </c>
    </row>
    <row r="12382" spans="1:3" x14ac:dyDescent="0.25">
      <c r="A12382" t="str">
        <f t="shared" si="1231"/>
        <v>B007 - PHONSKA I</v>
      </c>
      <c r="B12382" t="str">
        <f t="shared" si="1232"/>
        <v>B002211120 - Regu Unit Proses &amp; Granulasi NPK Phonska</v>
      </c>
      <c r="C12382" t="str">
        <f t="shared" si="1233"/>
        <v>1000378 - NPK 15-15-15+9S+0,2Zn CHM CRH</v>
      </c>
    </row>
    <row r="12383" spans="1:3" x14ac:dyDescent="0.25">
      <c r="A12383" t="str">
        <f t="shared" si="1231"/>
        <v>B007 - PHONSKA I</v>
      </c>
      <c r="B12383" t="str">
        <f t="shared" si="1232"/>
        <v>B002211120 - Regu Unit Proses &amp; Granulasi NPK Phonska</v>
      </c>
      <c r="C12383" t="str">
        <f t="shared" si="1233"/>
        <v>1000378 - NPK 15-15-15+9S+0,2Zn CHM CRH</v>
      </c>
    </row>
    <row r="12384" spans="1:3" x14ac:dyDescent="0.25">
      <c r="A12384" t="str">
        <f t="shared" si="1231"/>
        <v>B007 - PHONSKA I</v>
      </c>
      <c r="B12384" t="str">
        <f t="shared" si="1232"/>
        <v>B002211120 - Regu Unit Proses &amp; Granulasi NPK Phonska</v>
      </c>
      <c r="C12384" t="str">
        <f t="shared" si="1233"/>
        <v>1000378 - NPK 15-15-15+9S+0,2Zn CHM CRH</v>
      </c>
    </row>
    <row r="12385" spans="1:3" x14ac:dyDescent="0.25">
      <c r="A12385" t="str">
        <f t="shared" si="1231"/>
        <v>B007 - PHONSKA I</v>
      </c>
      <c r="B12385" t="str">
        <f t="shared" si="1232"/>
        <v>B002211120 - Regu Unit Proses &amp; Granulasi NPK Phonska</v>
      </c>
      <c r="C12385" t="str">
        <f t="shared" si="1233"/>
        <v>1000378 - NPK 15-15-15+9S+0,2Zn CHM CRH</v>
      </c>
    </row>
    <row r="12386" spans="1:3" x14ac:dyDescent="0.25">
      <c r="A12386" t="str">
        <f t="shared" si="1231"/>
        <v>B007 - PHONSKA I</v>
      </c>
      <c r="B12386" t="str">
        <f t="shared" si="1232"/>
        <v>B002211120 - Regu Unit Proses &amp; Granulasi NPK Phonska</v>
      </c>
      <c r="C12386" t="str">
        <f t="shared" si="1233"/>
        <v>1000378 - NPK 15-15-15+9S+0,2Zn CHM CRH</v>
      </c>
    </row>
    <row r="12387" spans="1:3" x14ac:dyDescent="0.25">
      <c r="A12387" t="str">
        <f t="shared" si="1231"/>
        <v>B007 - PHONSKA I</v>
      </c>
      <c r="B12387" t="str">
        <f t="shared" si="1232"/>
        <v>B002211120 - Regu Unit Proses &amp; Granulasi NPK Phonska</v>
      </c>
      <c r="C12387" t="str">
        <f t="shared" si="1233"/>
        <v>1000378 - NPK 15-15-15+9S+0,2Zn CHM CRH</v>
      </c>
    </row>
    <row r="12388" spans="1:3" x14ac:dyDescent="0.25">
      <c r="A12388" t="str">
        <f t="shared" si="1231"/>
        <v>B007 - PHONSKA I</v>
      </c>
      <c r="B12388" t="str">
        <f t="shared" si="1232"/>
        <v>B002211120 - Regu Unit Proses &amp; Granulasi NPK Phonska</v>
      </c>
      <c r="C12388" t="str">
        <f t="shared" si="1233"/>
        <v>1000378 - NPK 15-15-15+9S+0,2Zn CHM CRH</v>
      </c>
    </row>
    <row r="12389" spans="1:3" x14ac:dyDescent="0.25">
      <c r="A12389" t="str">
        <f t="shared" si="1231"/>
        <v>B007 - PHONSKA I</v>
      </c>
      <c r="B12389" t="str">
        <f t="shared" si="1232"/>
        <v>B002211120 - Regu Unit Proses &amp; Granulasi NPK Phonska</v>
      </c>
      <c r="C12389" t="str">
        <f t="shared" si="1233"/>
        <v>1000378 - NPK 15-15-15+9S+0,2Zn CHM CRH</v>
      </c>
    </row>
    <row r="12390" spans="1:3" x14ac:dyDescent="0.25">
      <c r="A12390" t="str">
        <f t="shared" si="1231"/>
        <v>B007 - PHONSKA I</v>
      </c>
      <c r="B12390" t="str">
        <f t="shared" si="1232"/>
        <v>B002211120 - Regu Unit Proses &amp; Granulasi NPK Phonska</v>
      </c>
      <c r="C12390" t="str">
        <f t="shared" si="1233"/>
        <v>1000378 - NPK 15-15-15+9S+0,2Zn CHM CRH</v>
      </c>
    </row>
    <row r="12391" spans="1:3" x14ac:dyDescent="0.25">
      <c r="A12391" t="str">
        <f t="shared" si="1231"/>
        <v>B007 - PHONSKA I</v>
      </c>
      <c r="B12391" t="str">
        <f t="shared" si="1232"/>
        <v>B002211120 - Regu Unit Proses &amp; Granulasi NPK Phonska</v>
      </c>
      <c r="C12391" t="str">
        <f t="shared" si="1233"/>
        <v>1000378 - NPK 15-15-15+9S+0,2Zn CHM CRH</v>
      </c>
    </row>
    <row r="12392" spans="1:3" x14ac:dyDescent="0.25">
      <c r="A12392" t="str">
        <f t="shared" si="1231"/>
        <v>B007 - PHONSKA I</v>
      </c>
      <c r="B12392" t="str">
        <f t="shared" si="1232"/>
        <v>B002211120 - Regu Unit Proses &amp; Granulasi NPK Phonska</v>
      </c>
      <c r="C12392" t="str">
        <f t="shared" si="1233"/>
        <v>1000378 - NPK 15-15-15+9S+0,2Zn CHM CRH</v>
      </c>
    </row>
    <row r="12393" spans="1:3" x14ac:dyDescent="0.25">
      <c r="A12393" t="str">
        <f t="shared" si="1231"/>
        <v>B007 - PHONSKA I</v>
      </c>
      <c r="B12393" t="str">
        <f t="shared" si="1232"/>
        <v>B002211120 - Regu Unit Proses &amp; Granulasi NPK Phonska</v>
      </c>
      <c r="C12393" t="str">
        <f t="shared" si="1233"/>
        <v>1000378 - NPK 15-15-15+9S+0,2Zn CHM CRH</v>
      </c>
    </row>
    <row r="12394" spans="1:3" x14ac:dyDescent="0.25">
      <c r="A12394" t="str">
        <f t="shared" si="1231"/>
        <v>B007 - PHONSKA I</v>
      </c>
      <c r="B12394" t="str">
        <f t="shared" si="1232"/>
        <v>B002211120 - Regu Unit Proses &amp; Granulasi NPK Phonska</v>
      </c>
      <c r="C12394" t="str">
        <f t="shared" si="1233"/>
        <v>1000378 - NPK 15-15-15+9S+0,2Zn CHM CRH</v>
      </c>
    </row>
    <row r="12395" spans="1:3" x14ac:dyDescent="0.25">
      <c r="A12395" t="str">
        <f t="shared" si="1231"/>
        <v>B007 - PHONSKA I</v>
      </c>
      <c r="B12395" t="str">
        <f t="shared" si="1232"/>
        <v>B002211120 - Regu Unit Proses &amp; Granulasi NPK Phonska</v>
      </c>
      <c r="C12395" t="str">
        <f t="shared" si="1233"/>
        <v>1000378 - NPK 15-15-15+9S+0,2Zn CHM CRH</v>
      </c>
    </row>
    <row r="12396" spans="1:3" x14ac:dyDescent="0.25">
      <c r="A12396" t="str">
        <f t="shared" si="1231"/>
        <v>B007 - PHONSKA I</v>
      </c>
      <c r="B12396" t="str">
        <f t="shared" si="1232"/>
        <v>B002211120 - Regu Unit Proses &amp; Granulasi NPK Phonska</v>
      </c>
      <c r="C12396" t="str">
        <f t="shared" si="1233"/>
        <v>1000378 - NPK 15-15-15+9S+0,2Zn CHM CRH</v>
      </c>
    </row>
    <row r="12397" spans="1:3" x14ac:dyDescent="0.25">
      <c r="A12397" t="str">
        <f t="shared" si="1231"/>
        <v>B007 - PHONSKA I</v>
      </c>
      <c r="B12397" t="str">
        <f t="shared" si="1232"/>
        <v>B002211120 - Regu Unit Proses &amp; Granulasi NPK Phonska</v>
      </c>
      <c r="C12397" t="str">
        <f t="shared" si="1233"/>
        <v>1000378 - NPK 15-15-15+9S+0,2Zn CHM CRH</v>
      </c>
    </row>
    <row r="12398" spans="1:3" x14ac:dyDescent="0.25">
      <c r="A12398" t="str">
        <f t="shared" si="1231"/>
        <v>B007 - PHONSKA I</v>
      </c>
      <c r="B12398" t="str">
        <f t="shared" si="1232"/>
        <v>B002211120 - Regu Unit Proses &amp; Granulasi NPK Phonska</v>
      </c>
      <c r="C12398" t="str">
        <f t="shared" si="1233"/>
        <v>1000378 - NPK 15-15-15+9S+0,2Zn CHM CRH</v>
      </c>
    </row>
    <row r="12399" spans="1:3" x14ac:dyDescent="0.25">
      <c r="A12399" t="str">
        <f t="shared" si="1231"/>
        <v>B007 - PHONSKA I</v>
      </c>
      <c r="B12399" t="str">
        <f t="shared" si="1232"/>
        <v>B002211120 - Regu Unit Proses &amp; Granulasi NPK Phonska</v>
      </c>
      <c r="C12399" t="str">
        <f t="shared" si="1233"/>
        <v>1000378 - NPK 15-15-15+9S+0,2Zn CHM CRH</v>
      </c>
    </row>
    <row r="12400" spans="1:3" x14ac:dyDescent="0.25">
      <c r="A12400" t="str">
        <f t="shared" si="1231"/>
        <v>B007 - PHONSKA I</v>
      </c>
      <c r="B12400" t="str">
        <f t="shared" si="1232"/>
        <v>B002211120 - Regu Unit Proses &amp; Granulasi NPK Phonska</v>
      </c>
      <c r="C12400" t="str">
        <f t="shared" si="1233"/>
        <v>1000378 - NPK 15-15-15+9S+0,2Zn CHM CRH</v>
      </c>
    </row>
    <row r="12401" spans="1:3" x14ac:dyDescent="0.25">
      <c r="A12401" t="str">
        <f t="shared" si="1231"/>
        <v>B007 - PHONSKA I</v>
      </c>
      <c r="B12401" t="str">
        <f t="shared" si="1232"/>
        <v>B002211120 - Regu Unit Proses &amp; Granulasi NPK Phonska</v>
      </c>
      <c r="C12401" t="str">
        <f t="shared" si="1233"/>
        <v>1000378 - NPK 15-15-15+9S+0,2Zn CHM CRH</v>
      </c>
    </row>
    <row r="12402" spans="1:3" x14ac:dyDescent="0.25">
      <c r="A12402" t="str">
        <f t="shared" si="1231"/>
        <v>B007 - PHONSKA I</v>
      </c>
      <c r="B12402" t="str">
        <f t="shared" si="1232"/>
        <v>B002211120 - Regu Unit Proses &amp; Granulasi NPK Phonska</v>
      </c>
      <c r="C12402" t="str">
        <f t="shared" si="1233"/>
        <v>1000378 - NPK 15-15-15+9S+0,2Zn CHM CRH</v>
      </c>
    </row>
    <row r="12403" spans="1:3" x14ac:dyDescent="0.25">
      <c r="A12403" t="str">
        <f t="shared" si="1231"/>
        <v>B007 - PHONSKA I</v>
      </c>
      <c r="B12403" t="str">
        <f t="shared" si="1232"/>
        <v>B002211120 - Regu Unit Proses &amp; Granulasi NPK Phonska</v>
      </c>
      <c r="C12403" t="str">
        <f t="shared" si="1233"/>
        <v>1000378 - NPK 15-15-15+9S+0,2Zn CHM CRH</v>
      </c>
    </row>
    <row r="12404" spans="1:3" x14ac:dyDescent="0.25">
      <c r="A12404" t="str">
        <f t="shared" si="1231"/>
        <v>B007 - PHONSKA I</v>
      </c>
      <c r="B12404" t="str">
        <f t="shared" si="1232"/>
        <v>B002211120 - Regu Unit Proses &amp; Granulasi NPK Phonska</v>
      </c>
      <c r="C12404" t="str">
        <f t="shared" si="1233"/>
        <v>1000378 - NPK 15-15-15+9S+0,2Zn CHM CRH</v>
      </c>
    </row>
    <row r="12405" spans="1:3" x14ac:dyDescent="0.25">
      <c r="A12405" t="str">
        <f t="shared" si="1231"/>
        <v>B007 - PHONSKA I</v>
      </c>
      <c r="B12405" t="str">
        <f t="shared" si="1232"/>
        <v>B002211120 - Regu Unit Proses &amp; Granulasi NPK Phonska</v>
      </c>
      <c r="C12405" t="str">
        <f t="shared" si="1233"/>
        <v>1000378 - NPK 15-15-15+9S+0,2Zn CHM CRH</v>
      </c>
    </row>
    <row r="12406" spans="1:3" x14ac:dyDescent="0.25">
      <c r="A12406" t="str">
        <f t="shared" si="1231"/>
        <v>B007 - PHONSKA I</v>
      </c>
      <c r="B12406" t="str">
        <f t="shared" si="1232"/>
        <v>B002211120 - Regu Unit Proses &amp; Granulasi NPK Phonska</v>
      </c>
      <c r="C12406" t="str">
        <f t="shared" si="1233"/>
        <v>1000378 - NPK 15-15-15+9S+0,2Zn CHM CRH</v>
      </c>
    </row>
    <row r="12407" spans="1:3" x14ac:dyDescent="0.25">
      <c r="A12407" t="str">
        <f t="shared" si="1231"/>
        <v>B007 - PHONSKA I</v>
      </c>
      <c r="B12407" t="str">
        <f t="shared" si="1232"/>
        <v>B002211120 - Regu Unit Proses &amp; Granulasi NPK Phonska</v>
      </c>
      <c r="C12407" t="str">
        <f t="shared" si="1233"/>
        <v>1000378 - NPK 15-15-15+9S+0,2Zn CHM CRH</v>
      </c>
    </row>
    <row r="12408" spans="1:3" x14ac:dyDescent="0.25">
      <c r="A12408" t="str">
        <f t="shared" si="1231"/>
        <v>B007 - PHONSKA I</v>
      </c>
      <c r="B12408" t="str">
        <f t="shared" si="1232"/>
        <v>B002211120 - Regu Unit Proses &amp; Granulasi NPK Phonska</v>
      </c>
      <c r="C12408" t="str">
        <f t="shared" si="1233"/>
        <v>1000378 - NPK 15-15-15+9S+0,2Zn CHM CRH</v>
      </c>
    </row>
    <row r="12409" spans="1:3" x14ac:dyDescent="0.25">
      <c r="A12409" t="str">
        <f t="shared" si="1231"/>
        <v>B007 - PHONSKA I</v>
      </c>
      <c r="B12409" t="str">
        <f t="shared" si="1232"/>
        <v>B002211120 - Regu Unit Proses &amp; Granulasi NPK Phonska</v>
      </c>
      <c r="C12409" t="str">
        <f t="shared" si="1233"/>
        <v>1000378 - NPK 15-15-15+9S+0,2Zn CHM CRH</v>
      </c>
    </row>
    <row r="12410" spans="1:3" x14ac:dyDescent="0.25">
      <c r="A12410" t="str">
        <f t="shared" si="1231"/>
        <v>B007 - PHONSKA I</v>
      </c>
      <c r="B12410" t="str">
        <f t="shared" si="1232"/>
        <v>B002211120 - Regu Unit Proses &amp; Granulasi NPK Phonska</v>
      </c>
      <c r="C12410" t="str">
        <f t="shared" si="1233"/>
        <v>1000378 - NPK 15-15-15+9S+0,2Zn CHM CRH</v>
      </c>
    </row>
    <row r="12411" spans="1:3" x14ac:dyDescent="0.25">
      <c r="A12411" t="str">
        <f t="shared" si="1231"/>
        <v>B007 - PHONSKA I</v>
      </c>
      <c r="B12411" t="str">
        <f t="shared" si="1232"/>
        <v>B002211120 - Regu Unit Proses &amp; Granulasi NPK Phonska</v>
      </c>
      <c r="C12411" t="str">
        <f t="shared" si="1233"/>
        <v>1000378 - NPK 15-15-15+9S+0,2Zn CHM CRH</v>
      </c>
    </row>
    <row r="12412" spans="1:3" x14ac:dyDescent="0.25">
      <c r="A12412" t="str">
        <f t="shared" si="1231"/>
        <v>B007 - PHONSKA I</v>
      </c>
      <c r="B12412" t="str">
        <f t="shared" si="1232"/>
        <v>B002211120 - Regu Unit Proses &amp; Granulasi NPK Phonska</v>
      </c>
      <c r="C12412" t="str">
        <f t="shared" si="1233"/>
        <v>1000378 - NPK 15-15-15+9S+0,2Zn CHM CRH</v>
      </c>
    </row>
    <row r="12413" spans="1:3" x14ac:dyDescent="0.25">
      <c r="A12413" t="str">
        <f t="shared" si="1231"/>
        <v>B007 - PHONSKA I</v>
      </c>
      <c r="B12413" t="str">
        <f t="shared" si="1232"/>
        <v>B002211120 - Regu Unit Proses &amp; Granulasi NPK Phonska</v>
      </c>
      <c r="C12413" t="str">
        <f t="shared" si="1233"/>
        <v>1000378 - NPK 15-15-15+9S+0,2Zn CHM CRH</v>
      </c>
    </row>
    <row r="12414" spans="1:3" x14ac:dyDescent="0.25">
      <c r="A12414" t="str">
        <f t="shared" si="1231"/>
        <v>B007 - PHONSKA I</v>
      </c>
      <c r="B12414" t="str">
        <f t="shared" si="1232"/>
        <v>B002211120 - Regu Unit Proses &amp; Granulasi NPK Phonska</v>
      </c>
      <c r="C12414" t="str">
        <f t="shared" si="1233"/>
        <v>1000378 - NPK 15-15-15+9S+0,2Zn CHM CRH</v>
      </c>
    </row>
    <row r="12415" spans="1:3" x14ac:dyDescent="0.25">
      <c r="A12415" t="str">
        <f t="shared" si="1231"/>
        <v>B007 - PHONSKA I</v>
      </c>
      <c r="B12415" t="str">
        <f t="shared" si="1232"/>
        <v>B002211120 - Regu Unit Proses &amp; Granulasi NPK Phonska</v>
      </c>
      <c r="C12415" t="str">
        <f t="shared" si="1233"/>
        <v>1000378 - NPK 15-15-15+9S+0,2Zn CHM CRH</v>
      </c>
    </row>
    <row r="12416" spans="1:3" x14ac:dyDescent="0.25">
      <c r="A12416" t="str">
        <f t="shared" si="1231"/>
        <v>B007 - PHONSKA I</v>
      </c>
      <c r="B12416" t="str">
        <f t="shared" si="1232"/>
        <v>B002211120 - Regu Unit Proses &amp; Granulasi NPK Phonska</v>
      </c>
      <c r="C12416" t="str">
        <f t="shared" si="1233"/>
        <v>1000378 - NPK 15-15-15+9S+0,2Zn CHM CRH</v>
      </c>
    </row>
    <row r="12417" spans="1:3" x14ac:dyDescent="0.25">
      <c r="A12417" t="str">
        <f t="shared" si="1231"/>
        <v>B007 - PHONSKA I</v>
      </c>
      <c r="B12417" t="str">
        <f t="shared" si="1232"/>
        <v>B002211120 - Regu Unit Proses &amp; Granulasi NPK Phonska</v>
      </c>
      <c r="C12417" t="str">
        <f t="shared" si="1233"/>
        <v>1000378 - NPK 15-15-15+9S+0,2Zn CHM CRH</v>
      </c>
    </row>
    <row r="12418" spans="1:3" x14ac:dyDescent="0.25">
      <c r="A12418" t="str">
        <f t="shared" si="1231"/>
        <v>B007 - PHONSKA I</v>
      </c>
      <c r="B12418" t="str">
        <f t="shared" si="1232"/>
        <v>B002211120 - Regu Unit Proses &amp; Granulasi NPK Phonska</v>
      </c>
      <c r="C12418" t="str">
        <f t="shared" si="1233"/>
        <v>1000378 - NPK 15-15-15+9S+0,2Zn CHM CRH</v>
      </c>
    </row>
    <row r="12419" spans="1:3" x14ac:dyDescent="0.25">
      <c r="A12419" t="str">
        <f t="shared" si="1231"/>
        <v>B007 - PHONSKA I</v>
      </c>
      <c r="B12419" t="str">
        <f t="shared" si="1232"/>
        <v>B002211120 - Regu Unit Proses &amp; Granulasi NPK Phonska</v>
      </c>
      <c r="C12419" t="str">
        <f t="shared" si="1233"/>
        <v>1000378 - NPK 15-15-15+9S+0,2Zn CHM CRH</v>
      </c>
    </row>
    <row r="12420" spans="1:3" x14ac:dyDescent="0.25">
      <c r="A12420" t="str">
        <f t="shared" si="1231"/>
        <v>B007 - PHONSKA I</v>
      </c>
      <c r="B12420" t="str">
        <f t="shared" si="1232"/>
        <v>B002211120 - Regu Unit Proses &amp; Granulasi NPK Phonska</v>
      </c>
      <c r="C12420" t="str">
        <f t="shared" si="1233"/>
        <v>1000378 - NPK 15-15-15+9S+0,2Zn CHM CRH</v>
      </c>
    </row>
    <row r="12421" spans="1:3" x14ac:dyDescent="0.25">
      <c r="A12421" t="str">
        <f t="shared" si="1231"/>
        <v>B007 - PHONSKA I</v>
      </c>
      <c r="B12421" t="str">
        <f t="shared" si="1232"/>
        <v>B002211120 - Regu Unit Proses &amp; Granulasi NPK Phonska</v>
      </c>
      <c r="C12421" t="str">
        <f t="shared" si="1233"/>
        <v>1000378 - NPK 15-15-15+9S+0,2Zn CHM CRH</v>
      </c>
    </row>
    <row r="12422" spans="1:3" x14ac:dyDescent="0.25">
      <c r="A12422" t="str">
        <f t="shared" si="1231"/>
        <v>B007 - PHONSKA I</v>
      </c>
      <c r="B12422" t="str">
        <f t="shared" si="1232"/>
        <v>B002211120 - Regu Unit Proses &amp; Granulasi NPK Phonska</v>
      </c>
      <c r="C12422" t="str">
        <f t="shared" si="1233"/>
        <v>1000378 - NPK 15-15-15+9S+0,2Zn CHM CRH</v>
      </c>
    </row>
    <row r="12423" spans="1:3" x14ac:dyDescent="0.25">
      <c r="A12423" t="str">
        <f t="shared" si="1231"/>
        <v>B007 - PHONSKA I</v>
      </c>
      <c r="B12423" t="str">
        <f t="shared" si="1232"/>
        <v>B002211120 - Regu Unit Proses &amp; Granulasi NPK Phonska</v>
      </c>
      <c r="C12423" t="str">
        <f t="shared" si="1233"/>
        <v>1000378 - NPK 15-15-15+9S+0,2Zn CHM CRH</v>
      </c>
    </row>
    <row r="12424" spans="1:3" x14ac:dyDescent="0.25">
      <c r="A12424" t="str">
        <f t="shared" si="1231"/>
        <v>B007 - PHONSKA I</v>
      </c>
      <c r="B12424" t="str">
        <f t="shared" si="1232"/>
        <v>B002211120 - Regu Unit Proses &amp; Granulasi NPK Phonska</v>
      </c>
      <c r="C12424" t="str">
        <f t="shared" si="1233"/>
        <v>1000378 - NPK 15-15-15+9S+0,2Zn CHM CRH</v>
      </c>
    </row>
    <row r="12425" spans="1:3" x14ac:dyDescent="0.25">
      <c r="A12425" t="str">
        <f t="shared" si="1231"/>
        <v>B007 - PHONSKA I</v>
      </c>
      <c r="B12425" t="str">
        <f t="shared" si="1232"/>
        <v>B002211120 - Regu Unit Proses &amp; Granulasi NPK Phonska</v>
      </c>
      <c r="C12425" t="str">
        <f t="shared" si="1233"/>
        <v>1000378 - NPK 15-15-15+9S+0,2Zn CHM CRH</v>
      </c>
    </row>
    <row r="12426" spans="1:3" x14ac:dyDescent="0.25">
      <c r="A12426" t="str">
        <f t="shared" si="1231"/>
        <v>B007 - PHONSKA I</v>
      </c>
      <c r="B12426" t="str">
        <f t="shared" si="1232"/>
        <v>B002211120 - Regu Unit Proses &amp; Granulasi NPK Phonska</v>
      </c>
      <c r="C12426" t="str">
        <f t="shared" si="1233"/>
        <v>1000378 - NPK 15-15-15+9S+0,2Zn CHM CRH</v>
      </c>
    </row>
    <row r="12427" spans="1:3" x14ac:dyDescent="0.25">
      <c r="A12427" t="str">
        <f t="shared" si="1231"/>
        <v>B007 - PHONSKA I</v>
      </c>
      <c r="B12427" t="str">
        <f t="shared" si="1232"/>
        <v>B002211120 - Regu Unit Proses &amp; Granulasi NPK Phonska</v>
      </c>
      <c r="C12427" t="str">
        <f t="shared" si="1233"/>
        <v>1000378 - NPK 15-15-15+9S+0,2Zn CHM CRH</v>
      </c>
    </row>
    <row r="12428" spans="1:3" x14ac:dyDescent="0.25">
      <c r="A12428" t="str">
        <f t="shared" si="1231"/>
        <v>B007 - PHONSKA I</v>
      </c>
      <c r="B12428" t="str">
        <f t="shared" si="1232"/>
        <v>B002211120 - Regu Unit Proses &amp; Granulasi NPK Phonska</v>
      </c>
      <c r="C12428" t="str">
        <f t="shared" si="1233"/>
        <v>1000378 - NPK 15-15-15+9S+0,2Zn CHM CRH</v>
      </c>
    </row>
    <row r="12429" spans="1:3" x14ac:dyDescent="0.25">
      <c r="A12429" t="str">
        <f t="shared" si="1231"/>
        <v>B007 - PHONSKA I</v>
      </c>
      <c r="B12429" t="str">
        <f t="shared" si="1232"/>
        <v>B002211120 - Regu Unit Proses &amp; Granulasi NPK Phonska</v>
      </c>
      <c r="C12429" t="str">
        <f t="shared" si="1233"/>
        <v>1000378 - NPK 15-15-15+9S+0,2Zn CHM CRH</v>
      </c>
    </row>
    <row r="12430" spans="1:3" x14ac:dyDescent="0.25">
      <c r="A12430" t="str">
        <f t="shared" si="1231"/>
        <v>B007 - PHONSKA I</v>
      </c>
      <c r="B12430" t="str">
        <f t="shared" si="1232"/>
        <v>B002211120 - Regu Unit Proses &amp; Granulasi NPK Phonska</v>
      </c>
      <c r="C12430" t="str">
        <f t="shared" si="1233"/>
        <v>1000378 - NPK 15-15-15+9S+0,2Zn CHM CRH</v>
      </c>
    </row>
    <row r="12431" spans="1:3" x14ac:dyDescent="0.25">
      <c r="A12431" t="str">
        <f t="shared" si="1231"/>
        <v>B007 - PHONSKA I</v>
      </c>
      <c r="B12431" t="str">
        <f t="shared" si="1232"/>
        <v>B002211120 - Regu Unit Proses &amp; Granulasi NPK Phonska</v>
      </c>
      <c r="C12431" t="str">
        <f t="shared" si="1233"/>
        <v>1000378 - NPK 15-15-15+9S+0,2Zn CHM CRH</v>
      </c>
    </row>
    <row r="12432" spans="1:3" x14ac:dyDescent="0.25">
      <c r="A12432" t="str">
        <f t="shared" si="1231"/>
        <v>B007 - PHONSKA I</v>
      </c>
      <c r="B12432" t="str">
        <f t="shared" si="1232"/>
        <v>B002211120 - Regu Unit Proses &amp; Granulasi NPK Phonska</v>
      </c>
      <c r="C12432" t="str">
        <f t="shared" si="1233"/>
        <v>1000378 - NPK 15-15-15+9S+0,2Zn CHM CRH</v>
      </c>
    </row>
    <row r="12433" spans="1:3" x14ac:dyDescent="0.25">
      <c r="A12433" t="str">
        <f t="shared" si="1231"/>
        <v>B007 - PHONSKA I</v>
      </c>
      <c r="B12433" t="str">
        <f t="shared" si="1232"/>
        <v>B002211120 - Regu Unit Proses &amp; Granulasi NPK Phonska</v>
      </c>
      <c r="C12433" t="str">
        <f t="shared" si="1233"/>
        <v>1000378 - NPK 15-15-15+9S+0,2Zn CHM CRH</v>
      </c>
    </row>
    <row r="12434" spans="1:3" x14ac:dyDescent="0.25">
      <c r="A12434" t="str">
        <f t="shared" si="1231"/>
        <v>B007 - PHONSKA I</v>
      </c>
      <c r="B12434" t="str">
        <f t="shared" si="1232"/>
        <v>B002211120 - Regu Unit Proses &amp; Granulasi NPK Phonska</v>
      </c>
      <c r="C12434" t="str">
        <f t="shared" si="1233"/>
        <v>1000378 - NPK 15-15-15+9S+0,2Zn CHM CRH</v>
      </c>
    </row>
    <row r="12435" spans="1:3" x14ac:dyDescent="0.25">
      <c r="A12435" t="str">
        <f t="shared" si="1231"/>
        <v>B007 - PHONSKA I</v>
      </c>
      <c r="B12435" t="str">
        <f t="shared" si="1232"/>
        <v>B002211120 - Regu Unit Proses &amp; Granulasi NPK Phonska</v>
      </c>
      <c r="C12435" t="str">
        <f t="shared" si="1233"/>
        <v>1000378 - NPK 15-15-15+9S+0,2Zn CHM CRH</v>
      </c>
    </row>
    <row r="12436" spans="1:3" x14ac:dyDescent="0.25">
      <c r="A12436" t="str">
        <f t="shared" ref="A12436:A12499" si="1234">A12435</f>
        <v>B007 - PHONSKA I</v>
      </c>
      <c r="B12436" t="str">
        <f t="shared" ref="B12436:B12499" si="1235">B12435</f>
        <v>B002211120 - Regu Unit Proses &amp; Granulasi NPK Phonska</v>
      </c>
      <c r="C12436" t="str">
        <f t="shared" ref="C12436:C12499" si="1236">C12435</f>
        <v>1000378 - NPK 15-15-15+9S+0,2Zn CHM CRH</v>
      </c>
    </row>
    <row r="12437" spans="1:3" x14ac:dyDescent="0.25">
      <c r="A12437" t="str">
        <f t="shared" si="1234"/>
        <v>B007 - PHONSKA I</v>
      </c>
      <c r="B12437" t="str">
        <f t="shared" si="1235"/>
        <v>B002211120 - Regu Unit Proses &amp; Granulasi NPK Phonska</v>
      </c>
      <c r="C12437" t="str">
        <f t="shared" si="1236"/>
        <v>1000378 - NPK 15-15-15+9S+0,2Zn CHM CRH</v>
      </c>
    </row>
    <row r="12438" spans="1:3" x14ac:dyDescent="0.25">
      <c r="A12438" t="str">
        <f t="shared" si="1234"/>
        <v>B007 - PHONSKA I</v>
      </c>
      <c r="B12438" t="str">
        <f t="shared" si="1235"/>
        <v>B002211120 - Regu Unit Proses &amp; Granulasi NPK Phonska</v>
      </c>
      <c r="C12438" t="str">
        <f t="shared" si="1236"/>
        <v>1000378 - NPK 15-15-15+9S+0,2Zn CHM CRH</v>
      </c>
    </row>
    <row r="12439" spans="1:3" x14ac:dyDescent="0.25">
      <c r="A12439" t="str">
        <f t="shared" si="1234"/>
        <v>B007 - PHONSKA I</v>
      </c>
      <c r="B12439" t="str">
        <f t="shared" si="1235"/>
        <v>B002211120 - Regu Unit Proses &amp; Granulasi NPK Phonska</v>
      </c>
      <c r="C12439" t="str">
        <f t="shared" si="1236"/>
        <v>1000378 - NPK 15-15-15+9S+0,2Zn CHM CRH</v>
      </c>
    </row>
    <row r="12440" spans="1:3" x14ac:dyDescent="0.25">
      <c r="A12440" t="str">
        <f t="shared" si="1234"/>
        <v>B007 - PHONSKA I</v>
      </c>
      <c r="B12440" t="str">
        <f t="shared" si="1235"/>
        <v>B002211120 - Regu Unit Proses &amp; Granulasi NPK Phonska</v>
      </c>
      <c r="C12440" t="str">
        <f t="shared" si="1236"/>
        <v>1000378 - NPK 15-15-15+9S+0,2Zn CHM CRH</v>
      </c>
    </row>
    <row r="12441" spans="1:3" x14ac:dyDescent="0.25">
      <c r="A12441" t="str">
        <f t="shared" si="1234"/>
        <v>B007 - PHONSKA I</v>
      </c>
      <c r="B12441" t="str">
        <f t="shared" si="1235"/>
        <v>B002211120 - Regu Unit Proses &amp; Granulasi NPK Phonska</v>
      </c>
      <c r="C12441" t="str">
        <f t="shared" si="1236"/>
        <v>1000378 - NPK 15-15-15+9S+0,2Zn CHM CRH</v>
      </c>
    </row>
    <row r="12442" spans="1:3" x14ac:dyDescent="0.25">
      <c r="A12442" t="str">
        <f t="shared" si="1234"/>
        <v>B007 - PHONSKA I</v>
      </c>
      <c r="B12442" t="str">
        <f t="shared" si="1235"/>
        <v>B002211120 - Regu Unit Proses &amp; Granulasi NPK Phonska</v>
      </c>
      <c r="C12442" t="str">
        <f t="shared" si="1236"/>
        <v>1000378 - NPK 15-15-15+9S+0,2Zn CHM CRH</v>
      </c>
    </row>
    <row r="12443" spans="1:3" x14ac:dyDescent="0.25">
      <c r="A12443" t="str">
        <f t="shared" si="1234"/>
        <v>B007 - PHONSKA I</v>
      </c>
      <c r="B12443" t="str">
        <f t="shared" si="1235"/>
        <v>B002211120 - Regu Unit Proses &amp; Granulasi NPK Phonska</v>
      </c>
      <c r="C12443" t="str">
        <f t="shared" si="1236"/>
        <v>1000378 - NPK 15-15-15+9S+0,2Zn CHM CRH</v>
      </c>
    </row>
    <row r="12444" spans="1:3" x14ac:dyDescent="0.25">
      <c r="A12444" t="str">
        <f t="shared" si="1234"/>
        <v>B007 - PHONSKA I</v>
      </c>
      <c r="B12444" t="str">
        <f t="shared" si="1235"/>
        <v>B002211120 - Regu Unit Proses &amp; Granulasi NPK Phonska</v>
      </c>
      <c r="C12444" t="str">
        <f t="shared" si="1236"/>
        <v>1000378 - NPK 15-15-15+9S+0,2Zn CHM CRH</v>
      </c>
    </row>
    <row r="12445" spans="1:3" x14ac:dyDescent="0.25">
      <c r="A12445" t="str">
        <f t="shared" si="1234"/>
        <v>B007 - PHONSKA I</v>
      </c>
      <c r="B12445" t="str">
        <f t="shared" si="1235"/>
        <v>B002211120 - Regu Unit Proses &amp; Granulasi NPK Phonska</v>
      </c>
      <c r="C12445" t="str">
        <f t="shared" si="1236"/>
        <v>1000378 - NPK 15-15-15+9S+0,2Zn CHM CRH</v>
      </c>
    </row>
    <row r="12446" spans="1:3" x14ac:dyDescent="0.25">
      <c r="A12446" t="str">
        <f t="shared" si="1234"/>
        <v>B007 - PHONSKA I</v>
      </c>
      <c r="B12446" t="str">
        <f t="shared" si="1235"/>
        <v>B002211120 - Regu Unit Proses &amp; Granulasi NPK Phonska</v>
      </c>
      <c r="C12446" t="str">
        <f t="shared" si="1236"/>
        <v>1000378 - NPK 15-15-15+9S+0,2Zn CHM CRH</v>
      </c>
    </row>
    <row r="12447" spans="1:3" x14ac:dyDescent="0.25">
      <c r="A12447" t="str">
        <f t="shared" si="1234"/>
        <v>B007 - PHONSKA I</v>
      </c>
      <c r="B12447" t="str">
        <f t="shared" si="1235"/>
        <v>B002211120 - Regu Unit Proses &amp; Granulasi NPK Phonska</v>
      </c>
      <c r="C12447" t="str">
        <f t="shared" si="1236"/>
        <v>1000378 - NPK 15-15-15+9S+0,2Zn CHM CRH</v>
      </c>
    </row>
    <row r="12448" spans="1:3" x14ac:dyDescent="0.25">
      <c r="A12448" t="str">
        <f t="shared" si="1234"/>
        <v>B007 - PHONSKA I</v>
      </c>
      <c r="B12448" t="str">
        <f t="shared" si="1235"/>
        <v>B002211120 - Regu Unit Proses &amp; Granulasi NPK Phonska</v>
      </c>
      <c r="C12448" t="str">
        <f t="shared" si="1236"/>
        <v>1000378 - NPK 15-15-15+9S+0,2Zn CHM CRH</v>
      </c>
    </row>
    <row r="12449" spans="1:3" x14ac:dyDescent="0.25">
      <c r="A12449" t="str">
        <f t="shared" si="1234"/>
        <v>B007 - PHONSKA I</v>
      </c>
      <c r="B12449" t="str">
        <f t="shared" si="1235"/>
        <v>B002211120 - Regu Unit Proses &amp; Granulasi NPK Phonska</v>
      </c>
      <c r="C12449" t="str">
        <f t="shared" si="1236"/>
        <v>1000378 - NPK 15-15-15+9S+0,2Zn CHM CRH</v>
      </c>
    </row>
    <row r="12450" spans="1:3" x14ac:dyDescent="0.25">
      <c r="A12450" t="str">
        <f t="shared" si="1234"/>
        <v>B007 - PHONSKA I</v>
      </c>
      <c r="B12450" t="str">
        <f t="shared" si="1235"/>
        <v>B002211120 - Regu Unit Proses &amp; Granulasi NPK Phonska</v>
      </c>
      <c r="C12450" t="str">
        <f t="shared" si="1236"/>
        <v>1000378 - NPK 15-15-15+9S+0,2Zn CHM CRH</v>
      </c>
    </row>
    <row r="12451" spans="1:3" x14ac:dyDescent="0.25">
      <c r="A12451" t="str">
        <f t="shared" si="1234"/>
        <v>B007 - PHONSKA I</v>
      </c>
      <c r="B12451" t="str">
        <f t="shared" si="1235"/>
        <v>B002211120 - Regu Unit Proses &amp; Granulasi NPK Phonska</v>
      </c>
      <c r="C12451" t="str">
        <f t="shared" si="1236"/>
        <v>1000378 - NPK 15-15-15+9S+0,2Zn CHM CRH</v>
      </c>
    </row>
    <row r="12452" spans="1:3" x14ac:dyDescent="0.25">
      <c r="A12452" t="str">
        <f t="shared" si="1234"/>
        <v>B007 - PHONSKA I</v>
      </c>
      <c r="B12452" t="str">
        <f t="shared" si="1235"/>
        <v>B002211120 - Regu Unit Proses &amp; Granulasi NPK Phonska</v>
      </c>
      <c r="C12452" t="str">
        <f t="shared" si="1236"/>
        <v>1000378 - NPK 15-15-15+9S+0,2Zn CHM CRH</v>
      </c>
    </row>
    <row r="12453" spans="1:3" x14ac:dyDescent="0.25">
      <c r="A12453" t="str">
        <f t="shared" si="1234"/>
        <v>B007 - PHONSKA I</v>
      </c>
      <c r="B12453" t="str">
        <f t="shared" si="1235"/>
        <v>B002211120 - Regu Unit Proses &amp; Granulasi NPK Phonska</v>
      </c>
      <c r="C12453" t="str">
        <f t="shared" si="1236"/>
        <v>1000378 - NPK 15-15-15+9S+0,2Zn CHM CRH</v>
      </c>
    </row>
    <row r="12454" spans="1:3" x14ac:dyDescent="0.25">
      <c r="A12454" t="str">
        <f t="shared" si="1234"/>
        <v>B007 - PHONSKA I</v>
      </c>
      <c r="B12454" t="str">
        <f t="shared" si="1235"/>
        <v>B002211120 - Regu Unit Proses &amp; Granulasi NPK Phonska</v>
      </c>
      <c r="C12454" t="str">
        <f t="shared" si="1236"/>
        <v>1000378 - NPK 15-15-15+9S+0,2Zn CHM CRH</v>
      </c>
    </row>
    <row r="12455" spans="1:3" x14ac:dyDescent="0.25">
      <c r="A12455" t="str">
        <f t="shared" si="1234"/>
        <v>B007 - PHONSKA I</v>
      </c>
      <c r="B12455" t="str">
        <f t="shared" si="1235"/>
        <v>B002211120 - Regu Unit Proses &amp; Granulasi NPK Phonska</v>
      </c>
      <c r="C12455" t="str">
        <f t="shared" si="1236"/>
        <v>1000378 - NPK 15-15-15+9S+0,2Zn CHM CRH</v>
      </c>
    </row>
    <row r="12456" spans="1:3" x14ac:dyDescent="0.25">
      <c r="A12456" t="str">
        <f t="shared" si="1234"/>
        <v>B007 - PHONSKA I</v>
      </c>
      <c r="B12456" t="str">
        <f t="shared" si="1235"/>
        <v>B002211120 - Regu Unit Proses &amp; Granulasi NPK Phonska</v>
      </c>
      <c r="C12456" t="str">
        <f t="shared" si="1236"/>
        <v>1000378 - NPK 15-15-15+9S+0,2Zn CHM CRH</v>
      </c>
    </row>
    <row r="12457" spans="1:3" x14ac:dyDescent="0.25">
      <c r="A12457" t="str">
        <f t="shared" si="1234"/>
        <v>B007 - PHONSKA I</v>
      </c>
      <c r="B12457" t="str">
        <f t="shared" si="1235"/>
        <v>B002211120 - Regu Unit Proses &amp; Granulasi NPK Phonska</v>
      </c>
      <c r="C12457" t="str">
        <f t="shared" si="1236"/>
        <v>1000378 - NPK 15-15-15+9S+0,2Zn CHM CRH</v>
      </c>
    </row>
    <row r="12458" spans="1:3" x14ac:dyDescent="0.25">
      <c r="A12458" t="str">
        <f t="shared" si="1234"/>
        <v>B007 - PHONSKA I</v>
      </c>
      <c r="B12458" t="str">
        <f t="shared" si="1235"/>
        <v>B002211120 - Regu Unit Proses &amp; Granulasi NPK Phonska</v>
      </c>
      <c r="C12458" t="str">
        <f t="shared" si="1236"/>
        <v>1000378 - NPK 15-15-15+9S+0,2Zn CHM CRH</v>
      </c>
    </row>
    <row r="12459" spans="1:3" x14ac:dyDescent="0.25">
      <c r="A12459" t="str">
        <f t="shared" si="1234"/>
        <v>B007 - PHONSKA I</v>
      </c>
      <c r="B12459" t="str">
        <f t="shared" si="1235"/>
        <v>B002211120 - Regu Unit Proses &amp; Granulasi NPK Phonska</v>
      </c>
      <c r="C12459" t="str">
        <f t="shared" si="1236"/>
        <v>1000378 - NPK 15-15-15+9S+0,2Zn CHM CRH</v>
      </c>
    </row>
    <row r="12460" spans="1:3" x14ac:dyDescent="0.25">
      <c r="A12460" t="str">
        <f t="shared" si="1234"/>
        <v>B007 - PHONSKA I</v>
      </c>
      <c r="B12460" t="str">
        <f t="shared" si="1235"/>
        <v>B002211120 - Regu Unit Proses &amp; Granulasi NPK Phonska</v>
      </c>
      <c r="C12460" t="str">
        <f t="shared" si="1236"/>
        <v>1000378 - NPK 15-15-15+9S+0,2Zn CHM CRH</v>
      </c>
    </row>
    <row r="12461" spans="1:3" x14ac:dyDescent="0.25">
      <c r="A12461" t="str">
        <f t="shared" si="1234"/>
        <v>B007 - PHONSKA I</v>
      </c>
      <c r="B12461" t="str">
        <f t="shared" si="1235"/>
        <v>B002211120 - Regu Unit Proses &amp; Granulasi NPK Phonska</v>
      </c>
      <c r="C12461" t="str">
        <f t="shared" si="1236"/>
        <v>1000378 - NPK 15-15-15+9S+0,2Zn CHM CRH</v>
      </c>
    </row>
    <row r="12462" spans="1:3" x14ac:dyDescent="0.25">
      <c r="A12462" t="str">
        <f t="shared" si="1234"/>
        <v>B007 - PHONSKA I</v>
      </c>
      <c r="B12462" t="str">
        <f t="shared" si="1235"/>
        <v>B002211120 - Regu Unit Proses &amp; Granulasi NPK Phonska</v>
      </c>
      <c r="C12462" t="str">
        <f t="shared" si="1236"/>
        <v>1000378 - NPK 15-15-15+9S+0,2Zn CHM CRH</v>
      </c>
    </row>
    <row r="12463" spans="1:3" x14ac:dyDescent="0.25">
      <c r="A12463" t="str">
        <f t="shared" si="1234"/>
        <v>B007 - PHONSKA I</v>
      </c>
      <c r="B12463" t="str">
        <f t="shared" si="1235"/>
        <v>B002211120 - Regu Unit Proses &amp; Granulasi NPK Phonska</v>
      </c>
      <c r="C12463" t="str">
        <f t="shared" si="1236"/>
        <v>1000378 - NPK 15-15-15+9S+0,2Zn CHM CRH</v>
      </c>
    </row>
    <row r="12464" spans="1:3" x14ac:dyDescent="0.25">
      <c r="A12464" t="str">
        <f t="shared" si="1234"/>
        <v>B007 - PHONSKA I</v>
      </c>
      <c r="B12464" t="str">
        <f t="shared" si="1235"/>
        <v>B002211120 - Regu Unit Proses &amp; Granulasi NPK Phonska</v>
      </c>
      <c r="C12464" t="str">
        <f t="shared" si="1236"/>
        <v>1000378 - NPK 15-15-15+9S+0,2Zn CHM CRH</v>
      </c>
    </row>
    <row r="12465" spans="1:3" x14ac:dyDescent="0.25">
      <c r="A12465" t="str">
        <f t="shared" si="1234"/>
        <v>B007 - PHONSKA I</v>
      </c>
      <c r="B12465" t="str">
        <f t="shared" si="1235"/>
        <v>B002211120 - Regu Unit Proses &amp; Granulasi NPK Phonska</v>
      </c>
      <c r="C12465" t="str">
        <f t="shared" si="1236"/>
        <v>1000378 - NPK 15-15-15+9S+0,2Zn CHM CRH</v>
      </c>
    </row>
    <row r="12466" spans="1:3" x14ac:dyDescent="0.25">
      <c r="A12466" t="str">
        <f t="shared" si="1234"/>
        <v>B007 - PHONSKA I</v>
      </c>
      <c r="B12466" t="str">
        <f t="shared" si="1235"/>
        <v>B002211120 - Regu Unit Proses &amp; Granulasi NPK Phonska</v>
      </c>
      <c r="C12466" t="str">
        <f t="shared" si="1236"/>
        <v>1000378 - NPK 15-15-15+9S+0,2Zn CHM CRH</v>
      </c>
    </row>
    <row r="12467" spans="1:3" x14ac:dyDescent="0.25">
      <c r="A12467" t="str">
        <f t="shared" si="1234"/>
        <v>B007 - PHONSKA I</v>
      </c>
      <c r="B12467" t="str">
        <f t="shared" si="1235"/>
        <v>B002211120 - Regu Unit Proses &amp; Granulasi NPK Phonska</v>
      </c>
      <c r="C12467" t="str">
        <f t="shared" si="1236"/>
        <v>1000378 - NPK 15-15-15+9S+0,2Zn CHM CRH</v>
      </c>
    </row>
    <row r="12468" spans="1:3" x14ac:dyDescent="0.25">
      <c r="A12468" t="str">
        <f t="shared" si="1234"/>
        <v>B007 - PHONSKA I</v>
      </c>
      <c r="B12468" t="str">
        <f t="shared" si="1235"/>
        <v>B002211120 - Regu Unit Proses &amp; Granulasi NPK Phonska</v>
      </c>
      <c r="C12468" t="str">
        <f t="shared" si="1236"/>
        <v>1000378 - NPK 15-15-15+9S+0,2Zn CHM CRH</v>
      </c>
    </row>
    <row r="12469" spans="1:3" x14ac:dyDescent="0.25">
      <c r="A12469" t="str">
        <f t="shared" si="1234"/>
        <v>B007 - PHONSKA I</v>
      </c>
      <c r="B12469" t="str">
        <f t="shared" si="1235"/>
        <v>B002211120 - Regu Unit Proses &amp; Granulasi NPK Phonska</v>
      </c>
      <c r="C12469" t="str">
        <f t="shared" si="1236"/>
        <v>1000378 - NPK 15-15-15+9S+0,2Zn CHM CRH</v>
      </c>
    </row>
    <row r="12470" spans="1:3" x14ac:dyDescent="0.25">
      <c r="A12470" t="str">
        <f t="shared" si="1234"/>
        <v>B007 - PHONSKA I</v>
      </c>
      <c r="B12470" t="str">
        <f t="shared" si="1235"/>
        <v>B002211120 - Regu Unit Proses &amp; Granulasi NPK Phonska</v>
      </c>
      <c r="C12470" t="str">
        <f t="shared" si="1236"/>
        <v>1000378 - NPK 15-15-15+9S+0,2Zn CHM CRH</v>
      </c>
    </row>
    <row r="12471" spans="1:3" x14ac:dyDescent="0.25">
      <c r="A12471" t="str">
        <f t="shared" si="1234"/>
        <v>B007 - PHONSKA I</v>
      </c>
      <c r="B12471" t="str">
        <f t="shared" si="1235"/>
        <v>B002211120 - Regu Unit Proses &amp; Granulasi NPK Phonska</v>
      </c>
      <c r="C12471" t="str">
        <f t="shared" si="1236"/>
        <v>1000378 - NPK 15-15-15+9S+0,2Zn CHM CRH</v>
      </c>
    </row>
    <row r="12472" spans="1:3" x14ac:dyDescent="0.25">
      <c r="A12472" t="str">
        <f t="shared" si="1234"/>
        <v>B007 - PHONSKA I</v>
      </c>
      <c r="B12472" t="str">
        <f t="shared" si="1235"/>
        <v>B002211120 - Regu Unit Proses &amp; Granulasi NPK Phonska</v>
      </c>
      <c r="C12472" t="str">
        <f t="shared" si="1236"/>
        <v>1000378 - NPK 15-15-15+9S+0,2Zn CHM CRH</v>
      </c>
    </row>
    <row r="12473" spans="1:3" x14ac:dyDescent="0.25">
      <c r="A12473" t="str">
        <f t="shared" si="1234"/>
        <v>B007 - PHONSKA I</v>
      </c>
      <c r="B12473" t="str">
        <f t="shared" si="1235"/>
        <v>B002211120 - Regu Unit Proses &amp; Granulasi NPK Phonska</v>
      </c>
      <c r="C12473" t="str">
        <f t="shared" si="1236"/>
        <v>1000378 - NPK 15-15-15+9S+0,2Zn CHM CRH</v>
      </c>
    </row>
    <row r="12474" spans="1:3" x14ac:dyDescent="0.25">
      <c r="A12474" t="str">
        <f t="shared" si="1234"/>
        <v>B007 - PHONSKA I</v>
      </c>
      <c r="B12474" t="str">
        <f t="shared" si="1235"/>
        <v>B002211120 - Regu Unit Proses &amp; Granulasi NPK Phonska</v>
      </c>
      <c r="C12474" t="str">
        <f t="shared" si="1236"/>
        <v>1000378 - NPK 15-15-15+9S+0,2Zn CHM CRH</v>
      </c>
    </row>
    <row r="12475" spans="1:3" x14ac:dyDescent="0.25">
      <c r="A12475" t="str">
        <f t="shared" si="1234"/>
        <v>B007 - PHONSKA I</v>
      </c>
      <c r="B12475" t="str">
        <f t="shared" si="1235"/>
        <v>B002211120 - Regu Unit Proses &amp; Granulasi NPK Phonska</v>
      </c>
      <c r="C12475" t="str">
        <f t="shared" si="1236"/>
        <v>1000378 - NPK 15-15-15+9S+0,2Zn CHM CRH</v>
      </c>
    </row>
    <row r="12476" spans="1:3" x14ac:dyDescent="0.25">
      <c r="A12476" t="str">
        <f t="shared" si="1234"/>
        <v>B007 - PHONSKA I</v>
      </c>
      <c r="B12476" t="str">
        <f t="shared" si="1235"/>
        <v>B002211120 - Regu Unit Proses &amp; Granulasi NPK Phonska</v>
      </c>
      <c r="C12476" t="str">
        <f t="shared" si="1236"/>
        <v>1000378 - NPK 15-15-15+9S+0,2Zn CHM CRH</v>
      </c>
    </row>
    <row r="12477" spans="1:3" x14ac:dyDescent="0.25">
      <c r="A12477" t="str">
        <f t="shared" si="1234"/>
        <v>B007 - PHONSKA I</v>
      </c>
      <c r="B12477" t="str">
        <f t="shared" si="1235"/>
        <v>B002211120 - Regu Unit Proses &amp; Granulasi NPK Phonska</v>
      </c>
      <c r="C12477" t="str">
        <f t="shared" si="1236"/>
        <v>1000378 - NPK 15-15-15+9S+0,2Zn CHM CRH</v>
      </c>
    </row>
    <row r="12478" spans="1:3" x14ac:dyDescent="0.25">
      <c r="A12478" t="str">
        <f t="shared" si="1234"/>
        <v>B007 - PHONSKA I</v>
      </c>
      <c r="B12478" t="str">
        <f t="shared" si="1235"/>
        <v>B002211120 - Regu Unit Proses &amp; Granulasi NPK Phonska</v>
      </c>
      <c r="C12478" t="str">
        <f t="shared" si="1236"/>
        <v>1000378 - NPK 15-15-15+9S+0,2Zn CHM CRH</v>
      </c>
    </row>
    <row r="12479" spans="1:3" x14ac:dyDescent="0.25">
      <c r="A12479" t="str">
        <f t="shared" si="1234"/>
        <v>B007 - PHONSKA I</v>
      </c>
      <c r="B12479" t="str">
        <f t="shared" si="1235"/>
        <v>B002211120 - Regu Unit Proses &amp; Granulasi NPK Phonska</v>
      </c>
      <c r="C12479" t="str">
        <f t="shared" si="1236"/>
        <v>1000378 - NPK 15-15-15+9S+0,2Zn CHM CRH</v>
      </c>
    </row>
    <row r="12480" spans="1:3" x14ac:dyDescent="0.25">
      <c r="A12480" t="str">
        <f t="shared" si="1234"/>
        <v>B007 - PHONSKA I</v>
      </c>
      <c r="B12480" t="str">
        <f t="shared" si="1235"/>
        <v>B002211120 - Regu Unit Proses &amp; Granulasi NPK Phonska</v>
      </c>
      <c r="C12480" t="str">
        <f t="shared" si="1236"/>
        <v>1000378 - NPK 15-15-15+9S+0,2Zn CHM CRH</v>
      </c>
    </row>
    <row r="12481" spans="1:3" x14ac:dyDescent="0.25">
      <c r="A12481" t="str">
        <f t="shared" si="1234"/>
        <v>B007 - PHONSKA I</v>
      </c>
      <c r="B12481" t="str">
        <f t="shared" si="1235"/>
        <v>B002211120 - Regu Unit Proses &amp; Granulasi NPK Phonska</v>
      </c>
      <c r="C12481" t="str">
        <f t="shared" si="1236"/>
        <v>1000378 - NPK 15-15-15+9S+0,2Zn CHM CRH</v>
      </c>
    </row>
    <row r="12482" spans="1:3" x14ac:dyDescent="0.25">
      <c r="A12482" t="str">
        <f t="shared" si="1234"/>
        <v>B007 - PHONSKA I</v>
      </c>
      <c r="B12482" t="str">
        <f t="shared" si="1235"/>
        <v>B002211120 - Regu Unit Proses &amp; Granulasi NPK Phonska</v>
      </c>
      <c r="C12482" t="str">
        <f t="shared" si="1236"/>
        <v>1000378 - NPK 15-15-15+9S+0,2Zn CHM CRH</v>
      </c>
    </row>
    <row r="12483" spans="1:3" x14ac:dyDescent="0.25">
      <c r="A12483" t="str">
        <f t="shared" si="1234"/>
        <v>B007 - PHONSKA I</v>
      </c>
      <c r="B12483" t="str">
        <f t="shared" si="1235"/>
        <v>B002211120 - Regu Unit Proses &amp; Granulasi NPK Phonska</v>
      </c>
      <c r="C12483" t="str">
        <f t="shared" si="1236"/>
        <v>1000378 - NPK 15-15-15+9S+0,2Zn CHM CRH</v>
      </c>
    </row>
    <row r="12484" spans="1:3" x14ac:dyDescent="0.25">
      <c r="A12484" t="str">
        <f t="shared" si="1234"/>
        <v>B007 - PHONSKA I</v>
      </c>
      <c r="B12484" t="str">
        <f t="shared" si="1235"/>
        <v>B002211120 - Regu Unit Proses &amp; Granulasi NPK Phonska</v>
      </c>
      <c r="C12484" t="str">
        <f t="shared" si="1236"/>
        <v>1000378 - NPK 15-15-15+9S+0,2Zn CHM CRH</v>
      </c>
    </row>
    <row r="12485" spans="1:3" x14ac:dyDescent="0.25">
      <c r="A12485" t="str">
        <f t="shared" si="1234"/>
        <v>B007 - PHONSKA I</v>
      </c>
      <c r="B12485" t="str">
        <f t="shared" si="1235"/>
        <v>B002211120 - Regu Unit Proses &amp; Granulasi NPK Phonska</v>
      </c>
      <c r="C12485" t="str">
        <f t="shared" si="1236"/>
        <v>1000378 - NPK 15-15-15+9S+0,2Zn CHM CRH</v>
      </c>
    </row>
    <row r="12486" spans="1:3" x14ac:dyDescent="0.25">
      <c r="A12486" t="str">
        <f t="shared" si="1234"/>
        <v>B007 - PHONSKA I</v>
      </c>
      <c r="B12486" t="str">
        <f t="shared" si="1235"/>
        <v>B002211120 - Regu Unit Proses &amp; Granulasi NPK Phonska</v>
      </c>
      <c r="C12486" t="str">
        <f t="shared" si="1236"/>
        <v>1000378 - NPK 15-15-15+9S+0,2Zn CHM CRH</v>
      </c>
    </row>
    <row r="12487" spans="1:3" x14ac:dyDescent="0.25">
      <c r="A12487" t="str">
        <f t="shared" si="1234"/>
        <v>B007 - PHONSKA I</v>
      </c>
      <c r="B12487" t="str">
        <f t="shared" si="1235"/>
        <v>B002211120 - Regu Unit Proses &amp; Granulasi NPK Phonska</v>
      </c>
      <c r="C12487" t="str">
        <f t="shared" si="1236"/>
        <v>1000378 - NPK 15-15-15+9S+0,2Zn CHM CRH</v>
      </c>
    </row>
    <row r="12488" spans="1:3" x14ac:dyDescent="0.25">
      <c r="A12488" t="str">
        <f t="shared" si="1234"/>
        <v>B007 - PHONSKA I</v>
      </c>
      <c r="B12488" t="str">
        <f t="shared" si="1235"/>
        <v>B002211120 - Regu Unit Proses &amp; Granulasi NPK Phonska</v>
      </c>
      <c r="C12488" t="str">
        <f t="shared" si="1236"/>
        <v>1000378 - NPK 15-15-15+9S+0,2Zn CHM CRH</v>
      </c>
    </row>
    <row r="12489" spans="1:3" x14ac:dyDescent="0.25">
      <c r="A12489" t="str">
        <f t="shared" si="1234"/>
        <v>B007 - PHONSKA I</v>
      </c>
      <c r="B12489" t="str">
        <f t="shared" si="1235"/>
        <v>B002211120 - Regu Unit Proses &amp; Granulasi NPK Phonska</v>
      </c>
      <c r="C12489" t="str">
        <f t="shared" si="1236"/>
        <v>1000378 - NPK 15-15-15+9S+0,2Zn CHM CRH</v>
      </c>
    </row>
    <row r="12490" spans="1:3" x14ac:dyDescent="0.25">
      <c r="A12490" t="str">
        <f t="shared" si="1234"/>
        <v>B007 - PHONSKA I</v>
      </c>
      <c r="B12490" t="str">
        <f t="shared" si="1235"/>
        <v>B002211120 - Regu Unit Proses &amp; Granulasi NPK Phonska</v>
      </c>
      <c r="C12490" t="str">
        <f t="shared" si="1236"/>
        <v>1000378 - NPK 15-15-15+9S+0,2Zn CHM CRH</v>
      </c>
    </row>
    <row r="12491" spans="1:3" x14ac:dyDescent="0.25">
      <c r="A12491" t="str">
        <f t="shared" si="1234"/>
        <v>B007 - PHONSKA I</v>
      </c>
      <c r="B12491" t="str">
        <f t="shared" si="1235"/>
        <v>B002211120 - Regu Unit Proses &amp; Granulasi NPK Phonska</v>
      </c>
      <c r="C12491" t="str">
        <f t="shared" si="1236"/>
        <v>1000378 - NPK 15-15-15+9S+0,2Zn CHM CRH</v>
      </c>
    </row>
    <row r="12492" spans="1:3" x14ac:dyDescent="0.25">
      <c r="A12492" t="str">
        <f t="shared" si="1234"/>
        <v>B007 - PHONSKA I</v>
      </c>
      <c r="B12492" t="str">
        <f t="shared" si="1235"/>
        <v>B002211120 - Regu Unit Proses &amp; Granulasi NPK Phonska</v>
      </c>
      <c r="C12492" t="str">
        <f t="shared" si="1236"/>
        <v>1000378 - NPK 15-15-15+9S+0,2Zn CHM CRH</v>
      </c>
    </row>
    <row r="12493" spans="1:3" x14ac:dyDescent="0.25">
      <c r="A12493" t="str">
        <f t="shared" si="1234"/>
        <v>B007 - PHONSKA I</v>
      </c>
      <c r="B12493" t="str">
        <f t="shared" si="1235"/>
        <v>B002211120 - Regu Unit Proses &amp; Granulasi NPK Phonska</v>
      </c>
      <c r="C12493" t="str">
        <f t="shared" si="1236"/>
        <v>1000378 - NPK 15-15-15+9S+0,2Zn CHM CRH</v>
      </c>
    </row>
    <row r="12494" spans="1:3" x14ac:dyDescent="0.25">
      <c r="A12494" t="str">
        <f t="shared" si="1234"/>
        <v>B007 - PHONSKA I</v>
      </c>
      <c r="B12494" t="str">
        <f t="shared" si="1235"/>
        <v>B002211120 - Regu Unit Proses &amp; Granulasi NPK Phonska</v>
      </c>
      <c r="C12494" t="str">
        <f t="shared" si="1236"/>
        <v>1000378 - NPK 15-15-15+9S+0,2Zn CHM CRH</v>
      </c>
    </row>
    <row r="12495" spans="1:3" x14ac:dyDescent="0.25">
      <c r="A12495" t="str">
        <f t="shared" si="1234"/>
        <v>B007 - PHONSKA I</v>
      </c>
      <c r="B12495" t="str">
        <f t="shared" si="1235"/>
        <v>B002211120 - Regu Unit Proses &amp; Granulasi NPK Phonska</v>
      </c>
      <c r="C12495" t="str">
        <f t="shared" si="1236"/>
        <v>1000378 - NPK 15-15-15+9S+0,2Zn CHM CRH</v>
      </c>
    </row>
    <row r="12496" spans="1:3" x14ac:dyDescent="0.25">
      <c r="A12496" t="str">
        <f t="shared" si="1234"/>
        <v>B007 - PHONSKA I</v>
      </c>
      <c r="B12496" t="str">
        <f t="shared" si="1235"/>
        <v>B002211120 - Regu Unit Proses &amp; Granulasi NPK Phonska</v>
      </c>
      <c r="C12496" t="str">
        <f t="shared" si="1236"/>
        <v>1000378 - NPK 15-15-15+9S+0,2Zn CHM CRH</v>
      </c>
    </row>
    <row r="12497" spans="1:3" x14ac:dyDescent="0.25">
      <c r="A12497" t="str">
        <f t="shared" si="1234"/>
        <v>B007 - PHONSKA I</v>
      </c>
      <c r="B12497" t="str">
        <f t="shared" si="1235"/>
        <v>B002211120 - Regu Unit Proses &amp; Granulasi NPK Phonska</v>
      </c>
      <c r="C12497" t="str">
        <f t="shared" si="1236"/>
        <v>1000378 - NPK 15-15-15+9S+0,2Zn CHM CRH</v>
      </c>
    </row>
    <row r="12498" spans="1:3" x14ac:dyDescent="0.25">
      <c r="A12498" t="str">
        <f t="shared" si="1234"/>
        <v>B007 - PHONSKA I</v>
      </c>
      <c r="B12498" t="str">
        <f t="shared" si="1235"/>
        <v>B002211120 - Regu Unit Proses &amp; Granulasi NPK Phonska</v>
      </c>
      <c r="C12498" t="str">
        <f t="shared" si="1236"/>
        <v>1000378 - NPK 15-15-15+9S+0,2Zn CHM CRH</v>
      </c>
    </row>
    <row r="12499" spans="1:3" x14ac:dyDescent="0.25">
      <c r="A12499" t="str">
        <f t="shared" si="1234"/>
        <v>B007 - PHONSKA I</v>
      </c>
      <c r="B12499" t="str">
        <f t="shared" si="1235"/>
        <v>B002211120 - Regu Unit Proses &amp; Granulasi NPK Phonska</v>
      </c>
      <c r="C12499" t="str">
        <f t="shared" si="1236"/>
        <v>1000378 - NPK 15-15-15+9S+0,2Zn CHM CRH</v>
      </c>
    </row>
    <row r="12500" spans="1:3" x14ac:dyDescent="0.25">
      <c r="A12500" t="str">
        <f t="shared" ref="A12500:A12563" si="1237">A12499</f>
        <v>B007 - PHONSKA I</v>
      </c>
      <c r="B12500" t="str">
        <f t="shared" ref="B12500:B12563" si="1238">B12499</f>
        <v>B002211120 - Regu Unit Proses &amp; Granulasi NPK Phonska</v>
      </c>
      <c r="C12500" t="str">
        <f t="shared" ref="C12500:C12563" si="1239">C12499</f>
        <v>1000378 - NPK 15-15-15+9S+0,2Zn CHM CRH</v>
      </c>
    </row>
    <row r="12501" spans="1:3" x14ac:dyDescent="0.25">
      <c r="A12501" t="str">
        <f t="shared" si="1237"/>
        <v>B007 - PHONSKA I</v>
      </c>
      <c r="B12501" t="str">
        <f t="shared" si="1238"/>
        <v>B002211120 - Regu Unit Proses &amp; Granulasi NPK Phonska</v>
      </c>
      <c r="C12501" t="str">
        <f t="shared" si="1239"/>
        <v>1000378 - NPK 15-15-15+9S+0,2Zn CHM CRH</v>
      </c>
    </row>
    <row r="12502" spans="1:3" x14ac:dyDescent="0.25">
      <c r="A12502" t="str">
        <f t="shared" si="1237"/>
        <v>B007 - PHONSKA I</v>
      </c>
      <c r="B12502" t="str">
        <f t="shared" si="1238"/>
        <v>B002211120 - Regu Unit Proses &amp; Granulasi NPK Phonska</v>
      </c>
      <c r="C12502" t="str">
        <f t="shared" si="1239"/>
        <v>1000378 - NPK 15-15-15+9S+0,2Zn CHM CRH</v>
      </c>
    </row>
    <row r="12503" spans="1:3" x14ac:dyDescent="0.25">
      <c r="A12503" t="str">
        <f t="shared" si="1237"/>
        <v>B007 - PHONSKA I</v>
      </c>
      <c r="B12503" t="str">
        <f t="shared" si="1238"/>
        <v>B002211120 - Regu Unit Proses &amp; Granulasi NPK Phonska</v>
      </c>
      <c r="C12503" t="str">
        <f t="shared" si="1239"/>
        <v>1000378 - NPK 15-15-15+9S+0,2Zn CHM CRH</v>
      </c>
    </row>
    <row r="12504" spans="1:3" x14ac:dyDescent="0.25">
      <c r="A12504" t="str">
        <f t="shared" si="1237"/>
        <v>B007 - PHONSKA I</v>
      </c>
      <c r="B12504" t="str">
        <f t="shared" si="1238"/>
        <v>B002211120 - Regu Unit Proses &amp; Granulasi NPK Phonska</v>
      </c>
      <c r="C12504" t="str">
        <f t="shared" si="1239"/>
        <v>1000378 - NPK 15-15-15+9S+0,2Zn CHM CRH</v>
      </c>
    </row>
    <row r="12505" spans="1:3" x14ac:dyDescent="0.25">
      <c r="A12505" t="str">
        <f t="shared" si="1237"/>
        <v>B007 - PHONSKA I</v>
      </c>
      <c r="B12505" t="str">
        <f t="shared" si="1238"/>
        <v>B002211120 - Regu Unit Proses &amp; Granulasi NPK Phonska</v>
      </c>
      <c r="C12505" t="str">
        <f t="shared" si="1239"/>
        <v>1000378 - NPK 15-15-15+9S+0,2Zn CHM CRH</v>
      </c>
    </row>
    <row r="12506" spans="1:3" x14ac:dyDescent="0.25">
      <c r="A12506" t="str">
        <f t="shared" si="1237"/>
        <v>B007 - PHONSKA I</v>
      </c>
      <c r="B12506" t="str">
        <f t="shared" si="1238"/>
        <v>B002211120 - Regu Unit Proses &amp; Granulasi NPK Phonska</v>
      </c>
      <c r="C12506" t="str">
        <f t="shared" si="1239"/>
        <v>1000378 - NPK 15-15-15+9S+0,2Zn CHM CRH</v>
      </c>
    </row>
    <row r="12507" spans="1:3" x14ac:dyDescent="0.25">
      <c r="A12507" t="str">
        <f t="shared" si="1237"/>
        <v>B007 - PHONSKA I</v>
      </c>
      <c r="B12507" t="str">
        <f t="shared" si="1238"/>
        <v>B002211120 - Regu Unit Proses &amp; Granulasi NPK Phonska</v>
      </c>
      <c r="C12507" t="str">
        <f t="shared" si="1239"/>
        <v>1000378 - NPK 15-15-15+9S+0,2Zn CHM CRH</v>
      </c>
    </row>
    <row r="12508" spans="1:3" x14ac:dyDescent="0.25">
      <c r="A12508" t="str">
        <f t="shared" si="1237"/>
        <v>B007 - PHONSKA I</v>
      </c>
      <c r="B12508" t="str">
        <f t="shared" si="1238"/>
        <v>B002211120 - Regu Unit Proses &amp; Granulasi NPK Phonska</v>
      </c>
      <c r="C12508" t="str">
        <f t="shared" si="1239"/>
        <v>1000378 - NPK 15-15-15+9S+0,2Zn CHM CRH</v>
      </c>
    </row>
    <row r="12509" spans="1:3" x14ac:dyDescent="0.25">
      <c r="A12509" t="str">
        <f t="shared" si="1237"/>
        <v>B007 - PHONSKA I</v>
      </c>
      <c r="B12509" t="str">
        <f t="shared" si="1238"/>
        <v>B002211120 - Regu Unit Proses &amp; Granulasi NPK Phonska</v>
      </c>
      <c r="C12509" t="str">
        <f t="shared" si="1239"/>
        <v>1000378 - NPK 15-15-15+9S+0,2Zn CHM CRH</v>
      </c>
    </row>
    <row r="12510" spans="1:3" x14ac:dyDescent="0.25">
      <c r="A12510" t="str">
        <f t="shared" si="1237"/>
        <v>B007 - PHONSKA I</v>
      </c>
      <c r="B12510" t="str">
        <f t="shared" si="1238"/>
        <v>B002211120 - Regu Unit Proses &amp; Granulasi NPK Phonska</v>
      </c>
      <c r="C12510" t="str">
        <f t="shared" si="1239"/>
        <v>1000378 - NPK 15-15-15+9S+0,2Zn CHM CRH</v>
      </c>
    </row>
    <row r="12511" spans="1:3" x14ac:dyDescent="0.25">
      <c r="A12511" t="str">
        <f t="shared" si="1237"/>
        <v>B007 - PHONSKA I</v>
      </c>
      <c r="B12511" t="str">
        <f t="shared" si="1238"/>
        <v>B002211120 - Regu Unit Proses &amp; Granulasi NPK Phonska</v>
      </c>
      <c r="C12511" t="str">
        <f t="shared" si="1239"/>
        <v>1000378 - NPK 15-15-15+9S+0,2Zn CHM CRH</v>
      </c>
    </row>
    <row r="12512" spans="1:3" x14ac:dyDescent="0.25">
      <c r="A12512" t="str">
        <f t="shared" si="1237"/>
        <v>B007 - PHONSKA I</v>
      </c>
      <c r="B12512" t="str">
        <f t="shared" si="1238"/>
        <v>B002211120 - Regu Unit Proses &amp; Granulasi NPK Phonska</v>
      </c>
      <c r="C12512" t="str">
        <f t="shared" si="1239"/>
        <v>1000378 - NPK 15-15-15+9S+0,2Zn CHM CRH</v>
      </c>
    </row>
    <row r="12513" spans="1:3" x14ac:dyDescent="0.25">
      <c r="A12513" t="str">
        <f t="shared" si="1237"/>
        <v>B007 - PHONSKA I</v>
      </c>
      <c r="B12513" t="str">
        <f t="shared" si="1238"/>
        <v>B002211120 - Regu Unit Proses &amp; Granulasi NPK Phonska</v>
      </c>
      <c r="C12513" t="str">
        <f t="shared" si="1239"/>
        <v>1000378 - NPK 15-15-15+9S+0,2Zn CHM CRH</v>
      </c>
    </row>
    <row r="12514" spans="1:3" x14ac:dyDescent="0.25">
      <c r="A12514" t="str">
        <f t="shared" si="1237"/>
        <v>B007 - PHONSKA I</v>
      </c>
      <c r="B12514" t="str">
        <f t="shared" si="1238"/>
        <v>B002211120 - Regu Unit Proses &amp; Granulasi NPK Phonska</v>
      </c>
      <c r="C12514" t="str">
        <f t="shared" si="1239"/>
        <v>1000378 - NPK 15-15-15+9S+0,2Zn CHM CRH</v>
      </c>
    </row>
    <row r="12515" spans="1:3" x14ac:dyDescent="0.25">
      <c r="A12515" t="str">
        <f t="shared" si="1237"/>
        <v>B007 - PHONSKA I</v>
      </c>
      <c r="B12515" t="str">
        <f t="shared" si="1238"/>
        <v>B002211120 - Regu Unit Proses &amp; Granulasi NPK Phonska</v>
      </c>
      <c r="C12515" t="str">
        <f t="shared" si="1239"/>
        <v>1000378 - NPK 15-15-15+9S+0,2Zn CHM CRH</v>
      </c>
    </row>
    <row r="12516" spans="1:3" x14ac:dyDescent="0.25">
      <c r="A12516" t="str">
        <f t="shared" si="1237"/>
        <v>B007 - PHONSKA I</v>
      </c>
      <c r="B12516" t="str">
        <f t="shared" si="1238"/>
        <v>B002211120 - Regu Unit Proses &amp; Granulasi NPK Phonska</v>
      </c>
      <c r="C12516" t="str">
        <f t="shared" si="1239"/>
        <v>1000378 - NPK 15-15-15+9S+0,2Zn CHM CRH</v>
      </c>
    </row>
    <row r="12517" spans="1:3" x14ac:dyDescent="0.25">
      <c r="A12517" t="str">
        <f t="shared" si="1237"/>
        <v>B007 - PHONSKA I</v>
      </c>
      <c r="B12517" t="str">
        <f t="shared" si="1238"/>
        <v>B002211120 - Regu Unit Proses &amp; Granulasi NPK Phonska</v>
      </c>
      <c r="C12517" t="str">
        <f t="shared" si="1239"/>
        <v>1000378 - NPK 15-15-15+9S+0,2Zn CHM CRH</v>
      </c>
    </row>
    <row r="12518" spans="1:3" x14ac:dyDescent="0.25">
      <c r="A12518" t="str">
        <f t="shared" si="1237"/>
        <v>B007 - PHONSKA I</v>
      </c>
      <c r="B12518" t="str">
        <f t="shared" si="1238"/>
        <v>B002211120 - Regu Unit Proses &amp; Granulasi NPK Phonska</v>
      </c>
      <c r="C12518" t="str">
        <f t="shared" si="1239"/>
        <v>1000378 - NPK 15-15-15+9S+0,2Zn CHM CRH</v>
      </c>
    </row>
    <row r="12519" spans="1:3" x14ac:dyDescent="0.25">
      <c r="A12519" t="str">
        <f t="shared" si="1237"/>
        <v>B007 - PHONSKA I</v>
      </c>
      <c r="B12519" t="str">
        <f t="shared" si="1238"/>
        <v>B002211120 - Regu Unit Proses &amp; Granulasi NPK Phonska</v>
      </c>
      <c r="C12519" t="str">
        <f t="shared" si="1239"/>
        <v>1000378 - NPK 15-15-15+9S+0,2Zn CHM CRH</v>
      </c>
    </row>
    <row r="12520" spans="1:3" x14ac:dyDescent="0.25">
      <c r="A12520" t="str">
        <f t="shared" si="1237"/>
        <v>B007 - PHONSKA I</v>
      </c>
      <c r="B12520" t="str">
        <f t="shared" si="1238"/>
        <v>B002211120 - Regu Unit Proses &amp; Granulasi NPK Phonska</v>
      </c>
      <c r="C12520" t="str">
        <f t="shared" si="1239"/>
        <v>1000378 - NPK 15-15-15+9S+0,2Zn CHM CRH</v>
      </c>
    </row>
    <row r="12521" spans="1:3" x14ac:dyDescent="0.25">
      <c r="A12521" t="str">
        <f t="shared" si="1237"/>
        <v>B007 - PHONSKA I</v>
      </c>
      <c r="B12521" t="str">
        <f t="shared" si="1238"/>
        <v>B002211120 - Regu Unit Proses &amp; Granulasi NPK Phonska</v>
      </c>
      <c r="C12521" t="str">
        <f t="shared" si="1239"/>
        <v>1000378 - NPK 15-15-15+9S+0,2Zn CHM CRH</v>
      </c>
    </row>
    <row r="12522" spans="1:3" x14ac:dyDescent="0.25">
      <c r="A12522" t="str">
        <f t="shared" si="1237"/>
        <v>B007 - PHONSKA I</v>
      </c>
      <c r="B12522" t="str">
        <f t="shared" si="1238"/>
        <v>B002211120 - Regu Unit Proses &amp; Granulasi NPK Phonska</v>
      </c>
      <c r="C12522" t="str">
        <f t="shared" si="1239"/>
        <v>1000378 - NPK 15-15-15+9S+0,2Zn CHM CRH</v>
      </c>
    </row>
    <row r="12523" spans="1:3" x14ac:dyDescent="0.25">
      <c r="A12523" t="str">
        <f t="shared" si="1237"/>
        <v>B007 - PHONSKA I</v>
      </c>
      <c r="B12523" t="str">
        <f t="shared" si="1238"/>
        <v>B002211120 - Regu Unit Proses &amp; Granulasi NPK Phonska</v>
      </c>
      <c r="C12523" t="str">
        <f t="shared" si="1239"/>
        <v>1000378 - NPK 15-15-15+9S+0,2Zn CHM CRH</v>
      </c>
    </row>
    <row r="12524" spans="1:3" x14ac:dyDescent="0.25">
      <c r="A12524" t="str">
        <f t="shared" si="1237"/>
        <v>B007 - PHONSKA I</v>
      </c>
      <c r="B12524" t="str">
        <f t="shared" si="1238"/>
        <v>B002211120 - Regu Unit Proses &amp; Granulasi NPK Phonska</v>
      </c>
      <c r="C12524" t="str">
        <f t="shared" si="1239"/>
        <v>1000378 - NPK 15-15-15+9S+0,2Zn CHM CRH</v>
      </c>
    </row>
    <row r="12525" spans="1:3" x14ac:dyDescent="0.25">
      <c r="A12525" t="str">
        <f t="shared" si="1237"/>
        <v>B007 - PHONSKA I</v>
      </c>
      <c r="B12525" t="str">
        <f t="shared" si="1238"/>
        <v>B002211120 - Regu Unit Proses &amp; Granulasi NPK Phonska</v>
      </c>
      <c r="C12525" t="str">
        <f t="shared" si="1239"/>
        <v>1000378 - NPK 15-15-15+9S+0,2Zn CHM CRH</v>
      </c>
    </row>
    <row r="12526" spans="1:3" x14ac:dyDescent="0.25">
      <c r="A12526" t="str">
        <f t="shared" si="1237"/>
        <v>B007 - PHONSKA I</v>
      </c>
      <c r="B12526" t="str">
        <f t="shared" si="1238"/>
        <v>B002211120 - Regu Unit Proses &amp; Granulasi NPK Phonska</v>
      </c>
      <c r="C12526" t="str">
        <f t="shared" si="1239"/>
        <v>1000378 - NPK 15-15-15+9S+0,2Zn CHM CRH</v>
      </c>
    </row>
    <row r="12527" spans="1:3" x14ac:dyDescent="0.25">
      <c r="A12527" t="str">
        <f t="shared" si="1237"/>
        <v>B007 - PHONSKA I</v>
      </c>
      <c r="B12527" t="str">
        <f t="shared" si="1238"/>
        <v>B002211120 - Regu Unit Proses &amp; Granulasi NPK Phonska</v>
      </c>
      <c r="C12527" t="str">
        <f t="shared" si="1239"/>
        <v>1000378 - NPK 15-15-15+9S+0,2Zn CHM CRH</v>
      </c>
    </row>
    <row r="12528" spans="1:3" x14ac:dyDescent="0.25">
      <c r="A12528" t="str">
        <f t="shared" si="1237"/>
        <v>B007 - PHONSKA I</v>
      </c>
      <c r="B12528" t="str">
        <f t="shared" si="1238"/>
        <v>B002211120 - Regu Unit Proses &amp; Granulasi NPK Phonska</v>
      </c>
      <c r="C12528" t="str">
        <f t="shared" si="1239"/>
        <v>1000378 - NPK 15-15-15+9S+0,2Zn CHM CRH</v>
      </c>
    </row>
    <row r="12529" spans="1:3" x14ac:dyDescent="0.25">
      <c r="A12529" t="str">
        <f t="shared" si="1237"/>
        <v>B007 - PHONSKA I</v>
      </c>
      <c r="B12529" t="str">
        <f t="shared" si="1238"/>
        <v>B002211120 - Regu Unit Proses &amp; Granulasi NPK Phonska</v>
      </c>
      <c r="C12529" t="str">
        <f t="shared" si="1239"/>
        <v>1000378 - NPK 15-15-15+9S+0,2Zn CHM CRH</v>
      </c>
    </row>
    <row r="12530" spans="1:3" x14ac:dyDescent="0.25">
      <c r="A12530" t="str">
        <f t="shared" si="1237"/>
        <v>B007 - PHONSKA I</v>
      </c>
      <c r="B12530" t="str">
        <f t="shared" si="1238"/>
        <v>B002211120 - Regu Unit Proses &amp; Granulasi NPK Phonska</v>
      </c>
      <c r="C12530" t="str">
        <f t="shared" si="1239"/>
        <v>1000378 - NPK 15-15-15+9S+0,2Zn CHM CRH</v>
      </c>
    </row>
    <row r="12531" spans="1:3" x14ac:dyDescent="0.25">
      <c r="A12531" t="str">
        <f t="shared" si="1237"/>
        <v>B007 - PHONSKA I</v>
      </c>
      <c r="B12531" t="str">
        <f t="shared" si="1238"/>
        <v>B002211120 - Regu Unit Proses &amp; Granulasi NPK Phonska</v>
      </c>
      <c r="C12531" t="str">
        <f t="shared" si="1239"/>
        <v>1000378 - NPK 15-15-15+9S+0,2Zn CHM CRH</v>
      </c>
    </row>
    <row r="12532" spans="1:3" x14ac:dyDescent="0.25">
      <c r="A12532" t="str">
        <f t="shared" si="1237"/>
        <v>B007 - PHONSKA I</v>
      </c>
      <c r="B12532" t="str">
        <f t="shared" si="1238"/>
        <v>B002211120 - Regu Unit Proses &amp; Granulasi NPK Phonska</v>
      </c>
      <c r="C12532" t="str">
        <f t="shared" si="1239"/>
        <v>1000378 - NPK 15-15-15+9S+0,2Zn CHM CRH</v>
      </c>
    </row>
    <row r="12533" spans="1:3" x14ac:dyDescent="0.25">
      <c r="A12533" t="str">
        <f t="shared" si="1237"/>
        <v>B007 - PHONSKA I</v>
      </c>
      <c r="B12533" t="str">
        <f t="shared" si="1238"/>
        <v>B002211120 - Regu Unit Proses &amp; Granulasi NPK Phonska</v>
      </c>
      <c r="C12533" t="str">
        <f t="shared" si="1239"/>
        <v>1000378 - NPK 15-15-15+9S+0,2Zn CHM CRH</v>
      </c>
    </row>
    <row r="12534" spans="1:3" x14ac:dyDescent="0.25">
      <c r="A12534" t="str">
        <f t="shared" si="1237"/>
        <v>B007 - PHONSKA I</v>
      </c>
      <c r="B12534" t="str">
        <f t="shared" si="1238"/>
        <v>B002211120 - Regu Unit Proses &amp; Granulasi NPK Phonska</v>
      </c>
      <c r="C12534" t="str">
        <f t="shared" si="1239"/>
        <v>1000378 - NPK 15-15-15+9S+0,2Zn CHM CRH</v>
      </c>
    </row>
    <row r="12535" spans="1:3" x14ac:dyDescent="0.25">
      <c r="A12535" t="str">
        <f t="shared" si="1237"/>
        <v>B007 - PHONSKA I</v>
      </c>
      <c r="B12535" t="str">
        <f t="shared" si="1238"/>
        <v>B002211120 - Regu Unit Proses &amp; Granulasi NPK Phonska</v>
      </c>
      <c r="C12535" t="str">
        <f t="shared" si="1239"/>
        <v>1000378 - NPK 15-15-15+9S+0,2Zn CHM CRH</v>
      </c>
    </row>
    <row r="12536" spans="1:3" x14ac:dyDescent="0.25">
      <c r="A12536" t="str">
        <f t="shared" si="1237"/>
        <v>B007 - PHONSKA I</v>
      </c>
      <c r="B12536" t="str">
        <f t="shared" si="1238"/>
        <v>B002211120 - Regu Unit Proses &amp; Granulasi NPK Phonska</v>
      </c>
      <c r="C12536" t="str">
        <f t="shared" si="1239"/>
        <v>1000378 - NPK 15-15-15+9S+0,2Zn CHM CRH</v>
      </c>
    </row>
    <row r="12537" spans="1:3" x14ac:dyDescent="0.25">
      <c r="A12537" t="str">
        <f t="shared" si="1237"/>
        <v>B007 - PHONSKA I</v>
      </c>
      <c r="B12537" t="str">
        <f t="shared" si="1238"/>
        <v>B002211120 - Regu Unit Proses &amp; Granulasi NPK Phonska</v>
      </c>
      <c r="C12537" t="str">
        <f t="shared" si="1239"/>
        <v>1000378 - NPK 15-15-15+9S+0,2Zn CHM CRH</v>
      </c>
    </row>
    <row r="12538" spans="1:3" x14ac:dyDescent="0.25">
      <c r="A12538" t="str">
        <f t="shared" si="1237"/>
        <v>B007 - PHONSKA I</v>
      </c>
      <c r="B12538" t="str">
        <f t="shared" si="1238"/>
        <v>B002211120 - Regu Unit Proses &amp; Granulasi NPK Phonska</v>
      </c>
      <c r="C12538" t="str">
        <f t="shared" si="1239"/>
        <v>1000378 - NPK 15-15-15+9S+0,2Zn CHM CRH</v>
      </c>
    </row>
    <row r="12539" spans="1:3" x14ac:dyDescent="0.25">
      <c r="A12539" t="str">
        <f t="shared" si="1237"/>
        <v>B007 - PHONSKA I</v>
      </c>
      <c r="B12539" t="str">
        <f t="shared" si="1238"/>
        <v>B002211120 - Regu Unit Proses &amp; Granulasi NPK Phonska</v>
      </c>
      <c r="C12539" t="str">
        <f t="shared" si="1239"/>
        <v>1000378 - NPK 15-15-15+9S+0,2Zn CHM CRH</v>
      </c>
    </row>
    <row r="12540" spans="1:3" x14ac:dyDescent="0.25">
      <c r="A12540" t="str">
        <f t="shared" si="1237"/>
        <v>B007 - PHONSKA I</v>
      </c>
      <c r="B12540" t="str">
        <f t="shared" si="1238"/>
        <v>B002211120 - Regu Unit Proses &amp; Granulasi NPK Phonska</v>
      </c>
      <c r="C12540" t="str">
        <f t="shared" si="1239"/>
        <v>1000378 - NPK 15-15-15+9S+0,2Zn CHM CRH</v>
      </c>
    </row>
    <row r="12541" spans="1:3" x14ac:dyDescent="0.25">
      <c r="A12541" t="str">
        <f t="shared" si="1237"/>
        <v>B007 - PHONSKA I</v>
      </c>
      <c r="B12541" t="str">
        <f t="shared" si="1238"/>
        <v>B002211120 - Regu Unit Proses &amp; Granulasi NPK Phonska</v>
      </c>
      <c r="C12541" t="str">
        <f t="shared" si="1239"/>
        <v>1000378 - NPK 15-15-15+9S+0,2Zn CHM CRH</v>
      </c>
    </row>
    <row r="12542" spans="1:3" x14ac:dyDescent="0.25">
      <c r="A12542" t="str">
        <f t="shared" si="1237"/>
        <v>B007 - PHONSKA I</v>
      </c>
      <c r="B12542" t="str">
        <f t="shared" si="1238"/>
        <v>B002211120 - Regu Unit Proses &amp; Granulasi NPK Phonska</v>
      </c>
      <c r="C12542" t="str">
        <f t="shared" si="1239"/>
        <v>1000378 - NPK 15-15-15+9S+0,2Zn CHM CRH</v>
      </c>
    </row>
    <row r="12543" spans="1:3" x14ac:dyDescent="0.25">
      <c r="A12543" t="str">
        <f t="shared" si="1237"/>
        <v>B007 - PHONSKA I</v>
      </c>
      <c r="B12543" t="str">
        <f t="shared" si="1238"/>
        <v>B002211120 - Regu Unit Proses &amp; Granulasi NPK Phonska</v>
      </c>
      <c r="C12543" t="str">
        <f t="shared" si="1239"/>
        <v>1000378 - NPK 15-15-15+9S+0,2Zn CHM CRH</v>
      </c>
    </row>
    <row r="12544" spans="1:3" x14ac:dyDescent="0.25">
      <c r="A12544" t="str">
        <f t="shared" si="1237"/>
        <v>B007 - PHONSKA I</v>
      </c>
      <c r="B12544" t="str">
        <f t="shared" si="1238"/>
        <v>B002211120 - Regu Unit Proses &amp; Granulasi NPK Phonska</v>
      </c>
      <c r="C12544" t="str">
        <f t="shared" si="1239"/>
        <v>1000378 - NPK 15-15-15+9S+0,2Zn CHM CRH</v>
      </c>
    </row>
    <row r="12545" spans="1:3" x14ac:dyDescent="0.25">
      <c r="A12545" t="str">
        <f t="shared" si="1237"/>
        <v>B007 - PHONSKA I</v>
      </c>
      <c r="B12545" t="str">
        <f t="shared" si="1238"/>
        <v>B002211120 - Regu Unit Proses &amp; Granulasi NPK Phonska</v>
      </c>
      <c r="C12545" t="str">
        <f t="shared" si="1239"/>
        <v>1000378 - NPK 15-15-15+9S+0,2Zn CHM CRH</v>
      </c>
    </row>
    <row r="12546" spans="1:3" x14ac:dyDescent="0.25">
      <c r="A12546" t="str">
        <f t="shared" si="1237"/>
        <v>B007 - PHONSKA I</v>
      </c>
      <c r="B12546" t="str">
        <f t="shared" si="1238"/>
        <v>B002211120 - Regu Unit Proses &amp; Granulasi NPK Phonska</v>
      </c>
      <c r="C12546" t="str">
        <f t="shared" si="1239"/>
        <v>1000378 - NPK 15-15-15+9S+0,2Zn CHM CRH</v>
      </c>
    </row>
    <row r="12547" spans="1:3" x14ac:dyDescent="0.25">
      <c r="A12547" t="str">
        <f t="shared" si="1237"/>
        <v>B007 - PHONSKA I</v>
      </c>
      <c r="B12547" t="str">
        <f t="shared" si="1238"/>
        <v>B002211120 - Regu Unit Proses &amp; Granulasi NPK Phonska</v>
      </c>
      <c r="C12547" t="str">
        <f t="shared" si="1239"/>
        <v>1000378 - NPK 15-15-15+9S+0,2Zn CHM CRH</v>
      </c>
    </row>
    <row r="12548" spans="1:3" x14ac:dyDescent="0.25">
      <c r="A12548" t="str">
        <f t="shared" si="1237"/>
        <v>B007 - PHONSKA I</v>
      </c>
      <c r="B12548" t="str">
        <f t="shared" si="1238"/>
        <v>B002211120 - Regu Unit Proses &amp; Granulasi NPK Phonska</v>
      </c>
      <c r="C12548" t="str">
        <f t="shared" si="1239"/>
        <v>1000378 - NPK 15-15-15+9S+0,2Zn CHM CRH</v>
      </c>
    </row>
    <row r="12549" spans="1:3" x14ac:dyDescent="0.25">
      <c r="A12549" t="str">
        <f t="shared" si="1237"/>
        <v>B007 - PHONSKA I</v>
      </c>
      <c r="B12549" t="str">
        <f t="shared" si="1238"/>
        <v>B002211120 - Regu Unit Proses &amp; Granulasi NPK Phonska</v>
      </c>
      <c r="C12549" t="str">
        <f t="shared" si="1239"/>
        <v>1000378 - NPK 15-15-15+9S+0,2Zn CHM CRH</v>
      </c>
    </row>
    <row r="12550" spans="1:3" x14ac:dyDescent="0.25">
      <c r="A12550" t="str">
        <f t="shared" si="1237"/>
        <v>B007 - PHONSKA I</v>
      </c>
      <c r="B12550" t="str">
        <f t="shared" si="1238"/>
        <v>B002211120 - Regu Unit Proses &amp; Granulasi NPK Phonska</v>
      </c>
      <c r="C12550" t="str">
        <f t="shared" si="1239"/>
        <v>1000378 - NPK 15-15-15+9S+0,2Zn CHM CRH</v>
      </c>
    </row>
    <row r="12551" spans="1:3" x14ac:dyDescent="0.25">
      <c r="A12551" t="str">
        <f t="shared" si="1237"/>
        <v>B007 - PHONSKA I</v>
      </c>
      <c r="B12551" t="str">
        <f t="shared" si="1238"/>
        <v>B002211120 - Regu Unit Proses &amp; Granulasi NPK Phonska</v>
      </c>
      <c r="C12551" t="str">
        <f t="shared" si="1239"/>
        <v>1000378 - NPK 15-15-15+9S+0,2Zn CHM CRH</v>
      </c>
    </row>
    <row r="12552" spans="1:3" x14ac:dyDescent="0.25">
      <c r="A12552" t="str">
        <f t="shared" si="1237"/>
        <v>B007 - PHONSKA I</v>
      </c>
      <c r="B12552" t="str">
        <f t="shared" si="1238"/>
        <v>B002211120 - Regu Unit Proses &amp; Granulasi NPK Phonska</v>
      </c>
      <c r="C12552" t="str">
        <f t="shared" si="1239"/>
        <v>1000378 - NPK 15-15-15+9S+0,2Zn CHM CRH</v>
      </c>
    </row>
    <row r="12553" spans="1:3" x14ac:dyDescent="0.25">
      <c r="A12553" t="str">
        <f t="shared" si="1237"/>
        <v>B007 - PHONSKA I</v>
      </c>
      <c r="B12553" t="str">
        <f t="shared" si="1238"/>
        <v>B002211120 - Regu Unit Proses &amp; Granulasi NPK Phonska</v>
      </c>
      <c r="C12553" t="str">
        <f t="shared" si="1239"/>
        <v>1000378 - NPK 15-15-15+9S+0,2Zn CHM CRH</v>
      </c>
    </row>
    <row r="12554" spans="1:3" x14ac:dyDescent="0.25">
      <c r="A12554" t="str">
        <f t="shared" si="1237"/>
        <v>B007 - PHONSKA I</v>
      </c>
      <c r="B12554" t="str">
        <f t="shared" si="1238"/>
        <v>B002211120 - Regu Unit Proses &amp; Granulasi NPK Phonska</v>
      </c>
      <c r="C12554" t="str">
        <f t="shared" si="1239"/>
        <v>1000378 - NPK 15-15-15+9S+0,2Zn CHM CRH</v>
      </c>
    </row>
    <row r="12555" spans="1:3" x14ac:dyDescent="0.25">
      <c r="A12555" t="str">
        <f t="shared" si="1237"/>
        <v>B007 - PHONSKA I</v>
      </c>
      <c r="B12555" t="str">
        <f t="shared" si="1238"/>
        <v>B002211120 - Regu Unit Proses &amp; Granulasi NPK Phonska</v>
      </c>
      <c r="C12555" t="str">
        <f t="shared" si="1239"/>
        <v>1000378 - NPK 15-15-15+9S+0,2Zn CHM CRH</v>
      </c>
    </row>
    <row r="12556" spans="1:3" x14ac:dyDescent="0.25">
      <c r="A12556" t="str">
        <f t="shared" si="1237"/>
        <v>B007 - PHONSKA I</v>
      </c>
      <c r="B12556" t="str">
        <f t="shared" si="1238"/>
        <v>B002211120 - Regu Unit Proses &amp; Granulasi NPK Phonska</v>
      </c>
      <c r="C12556" t="str">
        <f t="shared" si="1239"/>
        <v>1000378 - NPK 15-15-15+9S+0,2Zn CHM CRH</v>
      </c>
    </row>
    <row r="12557" spans="1:3" x14ac:dyDescent="0.25">
      <c r="A12557" t="str">
        <f t="shared" si="1237"/>
        <v>B007 - PHONSKA I</v>
      </c>
      <c r="B12557" t="str">
        <f t="shared" si="1238"/>
        <v>B002211120 - Regu Unit Proses &amp; Granulasi NPK Phonska</v>
      </c>
      <c r="C12557" t="str">
        <f t="shared" si="1239"/>
        <v>1000378 - NPK 15-15-15+9S+0,2Zn CHM CRH</v>
      </c>
    </row>
    <row r="12558" spans="1:3" x14ac:dyDescent="0.25">
      <c r="A12558" t="str">
        <f t="shared" si="1237"/>
        <v>B007 - PHONSKA I</v>
      </c>
      <c r="B12558" t="str">
        <f t="shared" si="1238"/>
        <v>B002211120 - Regu Unit Proses &amp; Granulasi NPK Phonska</v>
      </c>
      <c r="C12558" t="str">
        <f t="shared" si="1239"/>
        <v>1000378 - NPK 15-15-15+9S+0,2Zn CHM CRH</v>
      </c>
    </row>
    <row r="12559" spans="1:3" x14ac:dyDescent="0.25">
      <c r="A12559" t="str">
        <f t="shared" si="1237"/>
        <v>B007 - PHONSKA I</v>
      </c>
      <c r="B12559" t="str">
        <f t="shared" si="1238"/>
        <v>B002211120 - Regu Unit Proses &amp; Granulasi NPK Phonska</v>
      </c>
      <c r="C12559" t="str">
        <f t="shared" si="1239"/>
        <v>1000378 - NPK 15-15-15+9S+0,2Zn CHM CRH</v>
      </c>
    </row>
    <row r="12560" spans="1:3" x14ac:dyDescent="0.25">
      <c r="A12560" t="str">
        <f t="shared" si="1237"/>
        <v>B007 - PHONSKA I</v>
      </c>
      <c r="B12560" t="str">
        <f t="shared" si="1238"/>
        <v>B002211120 - Regu Unit Proses &amp; Granulasi NPK Phonska</v>
      </c>
      <c r="C12560" t="str">
        <f t="shared" si="1239"/>
        <v>1000378 - NPK 15-15-15+9S+0,2Zn CHM CRH</v>
      </c>
    </row>
    <row r="12561" spans="1:3" x14ac:dyDescent="0.25">
      <c r="A12561" t="str">
        <f t="shared" si="1237"/>
        <v>B007 - PHONSKA I</v>
      </c>
      <c r="B12561" t="str">
        <f t="shared" si="1238"/>
        <v>B002211120 - Regu Unit Proses &amp; Granulasi NPK Phonska</v>
      </c>
      <c r="C12561" t="str">
        <f t="shared" si="1239"/>
        <v>1000378 - NPK 15-15-15+9S+0,2Zn CHM CRH</v>
      </c>
    </row>
    <row r="12562" spans="1:3" x14ac:dyDescent="0.25">
      <c r="A12562" t="str">
        <f t="shared" si="1237"/>
        <v>B007 - PHONSKA I</v>
      </c>
      <c r="B12562" t="str">
        <f t="shared" si="1238"/>
        <v>B002211120 - Regu Unit Proses &amp; Granulasi NPK Phonska</v>
      </c>
      <c r="C12562" t="str">
        <f t="shared" si="1239"/>
        <v>1000378 - NPK 15-15-15+9S+0,2Zn CHM CRH</v>
      </c>
    </row>
    <row r="12563" spans="1:3" x14ac:dyDescent="0.25">
      <c r="A12563" t="str">
        <f t="shared" si="1237"/>
        <v>B007 - PHONSKA I</v>
      </c>
      <c r="B12563" t="str">
        <f t="shared" si="1238"/>
        <v>B002211120 - Regu Unit Proses &amp; Granulasi NPK Phonska</v>
      </c>
      <c r="C12563" t="str">
        <f t="shared" si="1239"/>
        <v>1000378 - NPK 15-15-15+9S+0,2Zn CHM CRH</v>
      </c>
    </row>
    <row r="12564" spans="1:3" x14ac:dyDescent="0.25">
      <c r="A12564" t="str">
        <f t="shared" ref="A12564:A12622" si="1240">A12563</f>
        <v>B007 - PHONSKA I</v>
      </c>
      <c r="B12564" t="str">
        <f t="shared" ref="B12564:B12622" si="1241">B12563</f>
        <v>B002211120 - Regu Unit Proses &amp; Granulasi NPK Phonska</v>
      </c>
      <c r="C12564" t="str">
        <f t="shared" ref="C12564:C12622" si="1242">C12563</f>
        <v>1000378 - NPK 15-15-15+9S+0,2Zn CHM CRH</v>
      </c>
    </row>
    <row r="12565" spans="1:3" x14ac:dyDescent="0.25">
      <c r="A12565" t="str">
        <f t="shared" si="1240"/>
        <v>B007 - PHONSKA I</v>
      </c>
      <c r="B12565" t="str">
        <f t="shared" si="1241"/>
        <v>B002211120 - Regu Unit Proses &amp; Granulasi NPK Phonska</v>
      </c>
      <c r="C12565" t="str">
        <f t="shared" si="1242"/>
        <v>1000378 - NPK 15-15-15+9S+0,2Zn CHM CRH</v>
      </c>
    </row>
    <row r="12566" spans="1:3" x14ac:dyDescent="0.25">
      <c r="A12566" t="str">
        <f t="shared" si="1240"/>
        <v>B007 - PHONSKA I</v>
      </c>
      <c r="B12566" t="str">
        <f t="shared" si="1241"/>
        <v>B002211120 - Regu Unit Proses &amp; Granulasi NPK Phonska</v>
      </c>
      <c r="C12566" t="str">
        <f t="shared" si="1242"/>
        <v>1000378 - NPK 15-15-15+9S+0,2Zn CHM CRH</v>
      </c>
    </row>
    <row r="12567" spans="1:3" x14ac:dyDescent="0.25">
      <c r="A12567" t="str">
        <f t="shared" si="1240"/>
        <v>B007 - PHONSKA I</v>
      </c>
      <c r="B12567" t="str">
        <f t="shared" si="1241"/>
        <v>B002211120 - Regu Unit Proses &amp; Granulasi NPK Phonska</v>
      </c>
      <c r="C12567" t="str">
        <f t="shared" si="1242"/>
        <v>1000378 - NPK 15-15-15+9S+0,2Zn CHM CRH</v>
      </c>
    </row>
    <row r="12568" spans="1:3" x14ac:dyDescent="0.25">
      <c r="A12568" t="str">
        <f t="shared" si="1240"/>
        <v>B007 - PHONSKA I</v>
      </c>
      <c r="B12568" t="str">
        <f t="shared" si="1241"/>
        <v>B002211120 - Regu Unit Proses &amp; Granulasi NPK Phonska</v>
      </c>
      <c r="C12568" t="str">
        <f t="shared" si="1242"/>
        <v>1000378 - NPK 15-15-15+9S+0,2Zn CHM CRH</v>
      </c>
    </row>
    <row r="12569" spans="1:3" x14ac:dyDescent="0.25">
      <c r="A12569" t="str">
        <f t="shared" si="1240"/>
        <v>B007 - PHONSKA I</v>
      </c>
      <c r="B12569" t="str">
        <f t="shared" si="1241"/>
        <v>B002211120 - Regu Unit Proses &amp; Granulasi NPK Phonska</v>
      </c>
      <c r="C12569" t="str">
        <f t="shared" si="1242"/>
        <v>1000378 - NPK 15-15-15+9S+0,2Zn CHM CRH</v>
      </c>
    </row>
    <row r="12570" spans="1:3" x14ac:dyDescent="0.25">
      <c r="A12570" t="str">
        <f t="shared" si="1240"/>
        <v>B007 - PHONSKA I</v>
      </c>
      <c r="B12570" t="str">
        <f t="shared" si="1241"/>
        <v>B002211120 - Regu Unit Proses &amp; Granulasi NPK Phonska</v>
      </c>
      <c r="C12570" t="str">
        <f t="shared" si="1242"/>
        <v>1000378 - NPK 15-15-15+9S+0,2Zn CHM CRH</v>
      </c>
    </row>
    <row r="12571" spans="1:3" x14ac:dyDescent="0.25">
      <c r="A12571" t="str">
        <f t="shared" si="1240"/>
        <v>B007 - PHONSKA I</v>
      </c>
      <c r="B12571" t="str">
        <f t="shared" si="1241"/>
        <v>B002211120 - Regu Unit Proses &amp; Granulasi NPK Phonska</v>
      </c>
      <c r="C12571" t="str">
        <f t="shared" si="1242"/>
        <v>1000378 - NPK 15-15-15+9S+0,2Zn CHM CRH</v>
      </c>
    </row>
    <row r="12572" spans="1:3" x14ac:dyDescent="0.25">
      <c r="A12572" t="str">
        <f t="shared" si="1240"/>
        <v>B007 - PHONSKA I</v>
      </c>
      <c r="B12572" t="str">
        <f t="shared" si="1241"/>
        <v>B002211120 - Regu Unit Proses &amp; Granulasi NPK Phonska</v>
      </c>
      <c r="C12572" t="str">
        <f t="shared" si="1242"/>
        <v>1000378 - NPK 15-15-15+9S+0,2Zn CHM CRH</v>
      </c>
    </row>
    <row r="12573" spans="1:3" x14ac:dyDescent="0.25">
      <c r="A12573" t="str">
        <f t="shared" si="1240"/>
        <v>B007 - PHONSKA I</v>
      </c>
      <c r="B12573" t="str">
        <f t="shared" si="1241"/>
        <v>B002211120 - Regu Unit Proses &amp; Granulasi NPK Phonska</v>
      </c>
      <c r="C12573" t="str">
        <f t="shared" si="1242"/>
        <v>1000378 - NPK 15-15-15+9S+0,2Zn CHM CRH</v>
      </c>
    </row>
    <row r="12574" spans="1:3" x14ac:dyDescent="0.25">
      <c r="A12574" t="str">
        <f t="shared" si="1240"/>
        <v>B007 - PHONSKA I</v>
      </c>
      <c r="B12574" t="str">
        <f t="shared" si="1241"/>
        <v>B002211120 - Regu Unit Proses &amp; Granulasi NPK Phonska</v>
      </c>
      <c r="C12574" t="str">
        <f t="shared" si="1242"/>
        <v>1000378 - NPK 15-15-15+9S+0,2Zn CHM CRH</v>
      </c>
    </row>
    <row r="12575" spans="1:3" x14ac:dyDescent="0.25">
      <c r="A12575" t="str">
        <f t="shared" si="1240"/>
        <v>B007 - PHONSKA I</v>
      </c>
      <c r="B12575" t="str">
        <f t="shared" si="1241"/>
        <v>B002211120 - Regu Unit Proses &amp; Granulasi NPK Phonska</v>
      </c>
      <c r="C12575" t="str">
        <f t="shared" si="1242"/>
        <v>1000378 - NPK 15-15-15+9S+0,2Zn CHM CRH</v>
      </c>
    </row>
    <row r="12576" spans="1:3" x14ac:dyDescent="0.25">
      <c r="A12576" t="str">
        <f t="shared" si="1240"/>
        <v>B007 - PHONSKA I</v>
      </c>
      <c r="B12576" t="str">
        <f t="shared" si="1241"/>
        <v>B002211120 - Regu Unit Proses &amp; Granulasi NPK Phonska</v>
      </c>
      <c r="C12576" t="str">
        <f t="shared" si="1242"/>
        <v>1000378 - NPK 15-15-15+9S+0,2Zn CHM CRH</v>
      </c>
    </row>
    <row r="12577" spans="1:3" x14ac:dyDescent="0.25">
      <c r="A12577" t="str">
        <f t="shared" si="1240"/>
        <v>B007 - PHONSKA I</v>
      </c>
      <c r="B12577" t="str">
        <f t="shared" si="1241"/>
        <v>B002211120 - Regu Unit Proses &amp; Granulasi NPK Phonska</v>
      </c>
      <c r="C12577" t="str">
        <f t="shared" si="1242"/>
        <v>1000378 - NPK 15-15-15+9S+0,2Zn CHM CRH</v>
      </c>
    </row>
    <row r="12578" spans="1:3" x14ac:dyDescent="0.25">
      <c r="A12578" t="str">
        <f t="shared" si="1240"/>
        <v>B007 - PHONSKA I</v>
      </c>
      <c r="B12578" t="str">
        <f t="shared" si="1241"/>
        <v>B002211120 - Regu Unit Proses &amp; Granulasi NPK Phonska</v>
      </c>
      <c r="C12578" t="str">
        <f t="shared" si="1242"/>
        <v>1000378 - NPK 15-15-15+9S+0,2Zn CHM CRH</v>
      </c>
    </row>
    <row r="12579" spans="1:3" x14ac:dyDescent="0.25">
      <c r="A12579" t="str">
        <f t="shared" si="1240"/>
        <v>B007 - PHONSKA I</v>
      </c>
      <c r="B12579" t="str">
        <f t="shared" si="1241"/>
        <v>B002211120 - Regu Unit Proses &amp; Granulasi NPK Phonska</v>
      </c>
      <c r="C12579" t="str">
        <f t="shared" si="1242"/>
        <v>1000378 - NPK 15-15-15+9S+0,2Zn CHM CRH</v>
      </c>
    </row>
    <row r="12580" spans="1:3" x14ac:dyDescent="0.25">
      <c r="A12580" t="str">
        <f t="shared" si="1240"/>
        <v>B007 - PHONSKA I</v>
      </c>
      <c r="B12580" t="str">
        <f t="shared" si="1241"/>
        <v>B002211120 - Regu Unit Proses &amp; Granulasi NPK Phonska</v>
      </c>
      <c r="C12580" t="str">
        <f t="shared" si="1242"/>
        <v>1000378 - NPK 15-15-15+9S+0,2Zn CHM CRH</v>
      </c>
    </row>
    <row r="12581" spans="1:3" x14ac:dyDescent="0.25">
      <c r="A12581" t="str">
        <f t="shared" si="1240"/>
        <v>B007 - PHONSKA I</v>
      </c>
      <c r="B12581" t="str">
        <f t="shared" si="1241"/>
        <v>B002211120 - Regu Unit Proses &amp; Granulasi NPK Phonska</v>
      </c>
      <c r="C12581" t="str">
        <f t="shared" si="1242"/>
        <v>1000378 - NPK 15-15-15+9S+0,2Zn CHM CRH</v>
      </c>
    </row>
    <row r="12582" spans="1:3" x14ac:dyDescent="0.25">
      <c r="A12582" t="str">
        <f t="shared" si="1240"/>
        <v>B007 - PHONSKA I</v>
      </c>
      <c r="B12582" t="str">
        <f t="shared" si="1241"/>
        <v>B002211120 - Regu Unit Proses &amp; Granulasi NPK Phonska</v>
      </c>
      <c r="C12582" t="str">
        <f t="shared" si="1242"/>
        <v>1000378 - NPK 15-15-15+9S+0,2Zn CHM CRH</v>
      </c>
    </row>
    <row r="12583" spans="1:3" x14ac:dyDescent="0.25">
      <c r="A12583" t="str">
        <f t="shared" si="1240"/>
        <v>B007 - PHONSKA I</v>
      </c>
      <c r="B12583" t="str">
        <f t="shared" si="1241"/>
        <v>B002211120 - Regu Unit Proses &amp; Granulasi NPK Phonska</v>
      </c>
      <c r="C12583" t="str">
        <f t="shared" si="1242"/>
        <v>1000378 - NPK 15-15-15+9S+0,2Zn CHM CRH</v>
      </c>
    </row>
    <row r="12584" spans="1:3" x14ac:dyDescent="0.25">
      <c r="A12584" t="str">
        <f t="shared" si="1240"/>
        <v>B007 - PHONSKA I</v>
      </c>
      <c r="B12584" t="str">
        <f t="shared" si="1241"/>
        <v>B002211120 - Regu Unit Proses &amp; Granulasi NPK Phonska</v>
      </c>
      <c r="C12584" t="str">
        <f t="shared" si="1242"/>
        <v>1000378 - NPK 15-15-15+9S+0,2Zn CHM CRH</v>
      </c>
    </row>
    <row r="12585" spans="1:3" x14ac:dyDescent="0.25">
      <c r="A12585" t="str">
        <f t="shared" si="1240"/>
        <v>B007 - PHONSKA I</v>
      </c>
      <c r="B12585" t="str">
        <f t="shared" si="1241"/>
        <v>B002211120 - Regu Unit Proses &amp; Granulasi NPK Phonska</v>
      </c>
      <c r="C12585" t="str">
        <f t="shared" si="1242"/>
        <v>1000378 - NPK 15-15-15+9S+0,2Zn CHM CRH</v>
      </c>
    </row>
    <row r="12586" spans="1:3" x14ac:dyDescent="0.25">
      <c r="A12586" t="str">
        <f t="shared" si="1240"/>
        <v>B007 - PHONSKA I</v>
      </c>
      <c r="B12586" t="str">
        <f t="shared" si="1241"/>
        <v>B002211120 - Regu Unit Proses &amp; Granulasi NPK Phonska</v>
      </c>
      <c r="C12586" t="str">
        <f t="shared" si="1242"/>
        <v>1000378 - NPK 15-15-15+9S+0,2Zn CHM CRH</v>
      </c>
    </row>
    <row r="12587" spans="1:3" x14ac:dyDescent="0.25">
      <c r="A12587" t="str">
        <f t="shared" si="1240"/>
        <v>B007 - PHONSKA I</v>
      </c>
      <c r="B12587" t="str">
        <f t="shared" si="1241"/>
        <v>B002211120 - Regu Unit Proses &amp; Granulasi NPK Phonska</v>
      </c>
      <c r="C12587" t="str">
        <f t="shared" si="1242"/>
        <v>1000378 - NPK 15-15-15+9S+0,2Zn CHM CRH</v>
      </c>
    </row>
    <row r="12588" spans="1:3" x14ac:dyDescent="0.25">
      <c r="A12588" t="str">
        <f t="shared" si="1240"/>
        <v>B007 - PHONSKA I</v>
      </c>
      <c r="B12588" t="str">
        <f t="shared" si="1241"/>
        <v>B002211120 - Regu Unit Proses &amp; Granulasi NPK Phonska</v>
      </c>
      <c r="C12588" t="str">
        <f t="shared" si="1242"/>
        <v>1000378 - NPK 15-15-15+9S+0,2Zn CHM CRH</v>
      </c>
    </row>
    <row r="12589" spans="1:3" x14ac:dyDescent="0.25">
      <c r="A12589" t="str">
        <f t="shared" si="1240"/>
        <v>B007 - PHONSKA I</v>
      </c>
      <c r="B12589" t="str">
        <f t="shared" si="1241"/>
        <v>B002211120 - Regu Unit Proses &amp; Granulasi NPK Phonska</v>
      </c>
      <c r="C12589" t="str">
        <f t="shared" si="1242"/>
        <v>1000378 - NPK 15-15-15+9S+0,2Zn CHM CRH</v>
      </c>
    </row>
    <row r="12590" spans="1:3" x14ac:dyDescent="0.25">
      <c r="A12590" t="str">
        <f t="shared" si="1240"/>
        <v>B007 - PHONSKA I</v>
      </c>
      <c r="B12590" t="str">
        <f t="shared" si="1241"/>
        <v>B002211120 - Regu Unit Proses &amp; Granulasi NPK Phonska</v>
      </c>
      <c r="C12590" t="str">
        <f t="shared" si="1242"/>
        <v>1000378 - NPK 15-15-15+9S+0,2Zn CHM CRH</v>
      </c>
    </row>
    <row r="12591" spans="1:3" x14ac:dyDescent="0.25">
      <c r="A12591" t="str">
        <f t="shared" si="1240"/>
        <v>B007 - PHONSKA I</v>
      </c>
      <c r="B12591" t="str">
        <f t="shared" si="1241"/>
        <v>B002211120 - Regu Unit Proses &amp; Granulasi NPK Phonska</v>
      </c>
      <c r="C12591" t="str">
        <f t="shared" si="1242"/>
        <v>1000378 - NPK 15-15-15+9S+0,2Zn CHM CRH</v>
      </c>
    </row>
    <row r="12592" spans="1:3" x14ac:dyDescent="0.25">
      <c r="A12592" t="str">
        <f t="shared" si="1240"/>
        <v>B007 - PHONSKA I</v>
      </c>
      <c r="B12592" t="str">
        <f t="shared" si="1241"/>
        <v>B002211120 - Regu Unit Proses &amp; Granulasi NPK Phonska</v>
      </c>
      <c r="C12592" t="str">
        <f t="shared" si="1242"/>
        <v>1000378 - NPK 15-15-15+9S+0,2Zn CHM CRH</v>
      </c>
    </row>
    <row r="12593" spans="1:3" x14ac:dyDescent="0.25">
      <c r="A12593" t="str">
        <f t="shared" si="1240"/>
        <v>B007 - PHONSKA I</v>
      </c>
      <c r="B12593" t="str">
        <f t="shared" si="1241"/>
        <v>B002211120 - Regu Unit Proses &amp; Granulasi NPK Phonska</v>
      </c>
      <c r="C12593" t="str">
        <f t="shared" si="1242"/>
        <v>1000378 - NPK 15-15-15+9S+0,2Zn CHM CRH</v>
      </c>
    </row>
    <row r="12594" spans="1:3" x14ac:dyDescent="0.25">
      <c r="A12594" t="str">
        <f t="shared" si="1240"/>
        <v>B007 - PHONSKA I</v>
      </c>
      <c r="B12594" t="str">
        <f t="shared" si="1241"/>
        <v>B002211120 - Regu Unit Proses &amp; Granulasi NPK Phonska</v>
      </c>
      <c r="C12594" t="str">
        <f t="shared" si="1242"/>
        <v>1000378 - NPK 15-15-15+9S+0,2Zn CHM CRH</v>
      </c>
    </row>
    <row r="12595" spans="1:3" x14ac:dyDescent="0.25">
      <c r="A12595" t="str">
        <f t="shared" si="1240"/>
        <v>B007 - PHONSKA I</v>
      </c>
      <c r="B12595" t="str">
        <f t="shared" si="1241"/>
        <v>B002211120 - Regu Unit Proses &amp; Granulasi NPK Phonska</v>
      </c>
      <c r="C12595" t="str">
        <f t="shared" si="1242"/>
        <v>1000378 - NPK 15-15-15+9S+0,2Zn CHM CRH</v>
      </c>
    </row>
    <row r="12596" spans="1:3" x14ac:dyDescent="0.25">
      <c r="A12596" t="str">
        <f t="shared" si="1240"/>
        <v>B007 - PHONSKA I</v>
      </c>
      <c r="B12596" t="str">
        <f t="shared" si="1241"/>
        <v>B002211120 - Regu Unit Proses &amp; Granulasi NPK Phonska</v>
      </c>
      <c r="C12596" t="str">
        <f t="shared" si="1242"/>
        <v>1000378 - NPK 15-15-15+9S+0,2Zn CHM CRH</v>
      </c>
    </row>
    <row r="12597" spans="1:3" x14ac:dyDescent="0.25">
      <c r="A12597" t="str">
        <f t="shared" si="1240"/>
        <v>B007 - PHONSKA I</v>
      </c>
      <c r="B12597" t="str">
        <f t="shared" si="1241"/>
        <v>B002211120 - Regu Unit Proses &amp; Granulasi NPK Phonska</v>
      </c>
      <c r="C12597" t="str">
        <f t="shared" si="1242"/>
        <v>1000378 - NPK 15-15-15+9S+0,2Zn CHM CRH</v>
      </c>
    </row>
    <row r="12598" spans="1:3" x14ac:dyDescent="0.25">
      <c r="A12598" t="str">
        <f t="shared" si="1240"/>
        <v>B007 - PHONSKA I</v>
      </c>
      <c r="B12598" t="str">
        <f t="shared" si="1241"/>
        <v>B002211120 - Regu Unit Proses &amp; Granulasi NPK Phonska</v>
      </c>
      <c r="C12598" t="str">
        <f t="shared" si="1242"/>
        <v>1000378 - NPK 15-15-15+9S+0,2Zn CHM CRH</v>
      </c>
    </row>
    <row r="12599" spans="1:3" x14ac:dyDescent="0.25">
      <c r="A12599" t="str">
        <f t="shared" si="1240"/>
        <v>B007 - PHONSKA I</v>
      </c>
      <c r="B12599" t="str">
        <f t="shared" si="1241"/>
        <v>B002211120 - Regu Unit Proses &amp; Granulasi NPK Phonska</v>
      </c>
      <c r="C12599" t="str">
        <f t="shared" si="1242"/>
        <v>1000378 - NPK 15-15-15+9S+0,2Zn CHM CRH</v>
      </c>
    </row>
    <row r="12600" spans="1:3" x14ac:dyDescent="0.25">
      <c r="A12600" t="str">
        <f t="shared" si="1240"/>
        <v>B007 - PHONSKA I</v>
      </c>
      <c r="B12600" t="str">
        <f t="shared" si="1241"/>
        <v>B002211120 - Regu Unit Proses &amp; Granulasi NPK Phonska</v>
      </c>
      <c r="C12600" t="str">
        <f t="shared" si="1242"/>
        <v>1000378 - NPK 15-15-15+9S+0,2Zn CHM CRH</v>
      </c>
    </row>
    <row r="12601" spans="1:3" x14ac:dyDescent="0.25">
      <c r="A12601" t="str">
        <f t="shared" si="1240"/>
        <v>B007 - PHONSKA I</v>
      </c>
      <c r="B12601" t="str">
        <f t="shared" si="1241"/>
        <v>B002211120 - Regu Unit Proses &amp; Granulasi NPK Phonska</v>
      </c>
      <c r="C12601" t="str">
        <f t="shared" si="1242"/>
        <v>1000378 - NPK 15-15-15+9S+0,2Zn CHM CRH</v>
      </c>
    </row>
    <row r="12602" spans="1:3" x14ac:dyDescent="0.25">
      <c r="A12602" t="str">
        <f t="shared" si="1240"/>
        <v>B007 - PHONSKA I</v>
      </c>
      <c r="B12602" t="str">
        <f t="shared" si="1241"/>
        <v>B002211120 - Regu Unit Proses &amp; Granulasi NPK Phonska</v>
      </c>
      <c r="C12602" t="str">
        <f t="shared" si="1242"/>
        <v>1000378 - NPK 15-15-15+9S+0,2Zn CHM CRH</v>
      </c>
    </row>
    <row r="12603" spans="1:3" x14ac:dyDescent="0.25">
      <c r="A12603" t="str">
        <f t="shared" si="1240"/>
        <v>B007 - PHONSKA I</v>
      </c>
      <c r="B12603" t="str">
        <f t="shared" si="1241"/>
        <v>B002211120 - Regu Unit Proses &amp; Granulasi NPK Phonska</v>
      </c>
      <c r="C12603" t="str">
        <f t="shared" si="1242"/>
        <v>1000378 - NPK 15-15-15+9S+0,2Zn CHM CRH</v>
      </c>
    </row>
    <row r="12604" spans="1:3" x14ac:dyDescent="0.25">
      <c r="A12604" t="str">
        <f t="shared" si="1240"/>
        <v>B007 - PHONSKA I</v>
      </c>
      <c r="B12604" t="str">
        <f t="shared" si="1241"/>
        <v>B002211120 - Regu Unit Proses &amp; Granulasi NPK Phonska</v>
      </c>
      <c r="C12604" t="str">
        <f t="shared" si="1242"/>
        <v>1000378 - NPK 15-15-15+9S+0,2Zn CHM CRH</v>
      </c>
    </row>
    <row r="12605" spans="1:3" x14ac:dyDescent="0.25">
      <c r="A12605" t="str">
        <f t="shared" si="1240"/>
        <v>B007 - PHONSKA I</v>
      </c>
      <c r="B12605" t="str">
        <f t="shared" si="1241"/>
        <v>B002211120 - Regu Unit Proses &amp; Granulasi NPK Phonska</v>
      </c>
      <c r="C12605" t="str">
        <f t="shared" si="1242"/>
        <v>1000378 - NPK 15-15-15+9S+0,2Zn CHM CRH</v>
      </c>
    </row>
    <row r="12606" spans="1:3" x14ac:dyDescent="0.25">
      <c r="A12606" t="str">
        <f t="shared" si="1240"/>
        <v>B007 - PHONSKA I</v>
      </c>
      <c r="B12606" t="str">
        <f t="shared" si="1241"/>
        <v>B002211120 - Regu Unit Proses &amp; Granulasi NPK Phonska</v>
      </c>
      <c r="C12606" t="str">
        <f t="shared" si="1242"/>
        <v>1000378 - NPK 15-15-15+9S+0,2Zn CHM CRH</v>
      </c>
    </row>
    <row r="12607" spans="1:3" x14ac:dyDescent="0.25">
      <c r="A12607" t="str">
        <f t="shared" si="1240"/>
        <v>B007 - PHONSKA I</v>
      </c>
      <c r="B12607" t="str">
        <f t="shared" si="1241"/>
        <v>B002211120 - Regu Unit Proses &amp; Granulasi NPK Phonska</v>
      </c>
      <c r="C12607" t="str">
        <f t="shared" si="1242"/>
        <v>1000378 - NPK 15-15-15+9S+0,2Zn CHM CRH</v>
      </c>
    </row>
    <row r="12608" spans="1:3" x14ac:dyDescent="0.25">
      <c r="A12608" t="str">
        <f t="shared" si="1240"/>
        <v>B007 - PHONSKA I</v>
      </c>
      <c r="B12608" t="str">
        <f t="shared" si="1241"/>
        <v>B002211120 - Regu Unit Proses &amp; Granulasi NPK Phonska</v>
      </c>
      <c r="C12608" t="str">
        <f t="shared" si="1242"/>
        <v>1000378 - NPK 15-15-15+9S+0,2Zn CHM CRH</v>
      </c>
    </row>
    <row r="12609" spans="1:3" x14ac:dyDescent="0.25">
      <c r="A12609" t="str">
        <f t="shared" si="1240"/>
        <v>B007 - PHONSKA I</v>
      </c>
      <c r="B12609" t="str">
        <f t="shared" si="1241"/>
        <v>B002211120 - Regu Unit Proses &amp; Granulasi NPK Phonska</v>
      </c>
      <c r="C12609" t="str">
        <f t="shared" si="1242"/>
        <v>1000378 - NPK 15-15-15+9S+0,2Zn CHM CRH</v>
      </c>
    </row>
    <row r="12610" spans="1:3" x14ac:dyDescent="0.25">
      <c r="A12610" t="str">
        <f t="shared" si="1240"/>
        <v>B007 - PHONSKA I</v>
      </c>
      <c r="B12610" t="str">
        <f t="shared" si="1241"/>
        <v>B002211120 - Regu Unit Proses &amp; Granulasi NPK Phonska</v>
      </c>
      <c r="C12610" t="str">
        <f t="shared" si="1242"/>
        <v>1000378 - NPK 15-15-15+9S+0,2Zn CHM CRH</v>
      </c>
    </row>
    <row r="12611" spans="1:3" x14ac:dyDescent="0.25">
      <c r="A12611" t="str">
        <f t="shared" si="1240"/>
        <v>B007 - PHONSKA I</v>
      </c>
      <c r="B12611" t="str">
        <f t="shared" si="1241"/>
        <v>B002211120 - Regu Unit Proses &amp; Granulasi NPK Phonska</v>
      </c>
      <c r="C12611" t="str">
        <f t="shared" si="1242"/>
        <v>1000378 - NPK 15-15-15+9S+0,2Zn CHM CRH</v>
      </c>
    </row>
    <row r="12612" spans="1:3" x14ac:dyDescent="0.25">
      <c r="A12612" t="str">
        <f t="shared" si="1240"/>
        <v>B007 - PHONSKA I</v>
      </c>
      <c r="B12612" t="str">
        <f t="shared" si="1241"/>
        <v>B002211120 - Regu Unit Proses &amp; Granulasi NPK Phonska</v>
      </c>
      <c r="C12612" t="str">
        <f t="shared" si="1242"/>
        <v>1000378 - NPK 15-15-15+9S+0,2Zn CHM CRH</v>
      </c>
    </row>
    <row r="12613" spans="1:3" x14ac:dyDescent="0.25">
      <c r="A12613" t="str">
        <f t="shared" si="1240"/>
        <v>B007 - PHONSKA I</v>
      </c>
      <c r="B12613" t="str">
        <f t="shared" si="1241"/>
        <v>B002211120 - Regu Unit Proses &amp; Granulasi NPK Phonska</v>
      </c>
      <c r="C12613" t="str">
        <f t="shared" si="1242"/>
        <v>1000378 - NPK 15-15-15+9S+0,2Zn CHM CRH</v>
      </c>
    </row>
    <row r="12614" spans="1:3" x14ac:dyDescent="0.25">
      <c r="A12614" t="str">
        <f t="shared" si="1240"/>
        <v>B007 - PHONSKA I</v>
      </c>
      <c r="B12614" t="str">
        <f t="shared" si="1241"/>
        <v>B002211120 - Regu Unit Proses &amp; Granulasi NPK Phonska</v>
      </c>
      <c r="C12614" t="str">
        <f t="shared" si="1242"/>
        <v>1000378 - NPK 15-15-15+9S+0,2Zn CHM CRH</v>
      </c>
    </row>
    <row r="12615" spans="1:3" x14ac:dyDescent="0.25">
      <c r="A12615" t="str">
        <f t="shared" si="1240"/>
        <v>B007 - PHONSKA I</v>
      </c>
      <c r="B12615" t="str">
        <f t="shared" si="1241"/>
        <v>B002211120 - Regu Unit Proses &amp; Granulasi NPK Phonska</v>
      </c>
      <c r="C12615" t="str">
        <f t="shared" si="1242"/>
        <v>1000378 - NPK 15-15-15+9S+0,2Zn CHM CRH</v>
      </c>
    </row>
    <row r="12616" spans="1:3" x14ac:dyDescent="0.25">
      <c r="A12616" t="str">
        <f t="shared" si="1240"/>
        <v>B007 - PHONSKA I</v>
      </c>
      <c r="B12616" t="str">
        <f t="shared" si="1241"/>
        <v>B002211120 - Regu Unit Proses &amp; Granulasi NPK Phonska</v>
      </c>
      <c r="C12616" t="str">
        <f t="shared" si="1242"/>
        <v>1000378 - NPK 15-15-15+9S+0,2Zn CHM CRH</v>
      </c>
    </row>
    <row r="12617" spans="1:3" x14ac:dyDescent="0.25">
      <c r="A12617" t="str">
        <f t="shared" si="1240"/>
        <v>B007 - PHONSKA I</v>
      </c>
      <c r="B12617" t="str">
        <f t="shared" si="1241"/>
        <v>B002211120 - Regu Unit Proses &amp; Granulasi NPK Phonska</v>
      </c>
      <c r="C12617" t="str">
        <f t="shared" si="1242"/>
        <v>1000378 - NPK 15-15-15+9S+0,2Zn CHM CRH</v>
      </c>
    </row>
    <row r="12618" spans="1:3" x14ac:dyDescent="0.25">
      <c r="A12618" t="str">
        <f t="shared" si="1240"/>
        <v>B007 - PHONSKA I</v>
      </c>
      <c r="B12618" t="str">
        <f t="shared" si="1241"/>
        <v>B002211120 - Regu Unit Proses &amp; Granulasi NPK Phonska</v>
      </c>
      <c r="C12618" t="str">
        <f t="shared" si="1242"/>
        <v>1000378 - NPK 15-15-15+9S+0,2Zn CHM CRH</v>
      </c>
    </row>
    <row r="12619" spans="1:3" x14ac:dyDescent="0.25">
      <c r="A12619" t="str">
        <f t="shared" si="1240"/>
        <v>B007 - PHONSKA I</v>
      </c>
      <c r="B12619" t="str">
        <f t="shared" si="1241"/>
        <v>B002211120 - Regu Unit Proses &amp; Granulasi NPK Phonska</v>
      </c>
      <c r="C12619" t="str">
        <f t="shared" si="1242"/>
        <v>1000378 - NPK 15-15-15+9S+0,2Zn CHM CRH</v>
      </c>
    </row>
    <row r="12620" spans="1:3" x14ac:dyDescent="0.25">
      <c r="A12620" t="str">
        <f t="shared" si="1240"/>
        <v>B007 - PHONSKA I</v>
      </c>
      <c r="B12620" t="str">
        <f t="shared" si="1241"/>
        <v>B002211120 - Regu Unit Proses &amp; Granulasi NPK Phonska</v>
      </c>
      <c r="C12620" t="str">
        <f t="shared" si="1242"/>
        <v>1000378 - NPK 15-15-15+9S+0,2Zn CHM CRH</v>
      </c>
    </row>
    <row r="12621" spans="1:3" x14ac:dyDescent="0.25">
      <c r="A12621" t="str">
        <f t="shared" si="1240"/>
        <v>B007 - PHONSKA I</v>
      </c>
      <c r="B12621" t="str">
        <f t="shared" si="1241"/>
        <v>B002211120 - Regu Unit Proses &amp; Granulasi NPK Phonska</v>
      </c>
      <c r="C12621" t="str">
        <f t="shared" si="1242"/>
        <v>1000378 - NPK 15-15-15+9S+0,2Zn CHM CRH</v>
      </c>
    </row>
    <row r="12622" spans="1:3" x14ac:dyDescent="0.25">
      <c r="A12622" t="str">
        <f t="shared" si="1240"/>
        <v>B007 - PHONSKA I</v>
      </c>
      <c r="B12622" t="str">
        <f t="shared" si="1241"/>
        <v>B002211120 - Regu Unit Proses &amp; Granulasi NPK Phonska</v>
      </c>
      <c r="C12622" t="str">
        <f t="shared" si="1242"/>
        <v>1000378 - NPK 15-15-15+9S+0,2Zn CHM CRH</v>
      </c>
    </row>
  </sheetData>
  <pageMargins left="0.7" right="0.7" top="0.75" bottom="0.75" header="0.3" footer="0.3"/>
  <customProperties>
    <customPr name="EpmWorksheetKeyString_GUID" r:id="rId1"/>
  </customPropertie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2952"/>
  <sheetViews>
    <sheetView tabSelected="1" topLeftCell="B1" workbookViewId="0">
      <selection activeCell="D23" sqref="D23"/>
    </sheetView>
  </sheetViews>
  <sheetFormatPr defaultColWidth="8.7109375" defaultRowHeight="15" x14ac:dyDescent="0.25"/>
  <cols>
    <col min="1" max="1" width="39.28515625" bestFit="1" customWidth="1"/>
    <col min="2" max="2" width="51.5703125" bestFit="1" customWidth="1"/>
    <col min="3" max="3" width="50" bestFit="1" customWidth="1"/>
    <col min="4" max="4" width="51.85546875" bestFit="1" customWidth="1"/>
    <col min="5" max="5" width="42.85546875" bestFit="1" customWidth="1"/>
    <col min="6" max="6" width="32.85546875" bestFit="1" customWidth="1"/>
    <col min="7" max="7" width="17.28515625" bestFit="1" customWidth="1"/>
    <col min="8" max="8" width="17.42578125" bestFit="1" customWidth="1"/>
    <col min="9" max="9" width="15.28515625" bestFit="1" customWidth="1"/>
    <col min="10" max="10" width="9.42578125" bestFit="1" customWidth="1"/>
    <col min="11" max="18" width="7.42578125" bestFit="1" customWidth="1"/>
    <col min="19" max="19" width="4.85546875" bestFit="1" customWidth="1"/>
  </cols>
  <sheetData>
    <row r="1" spans="1:7" ht="39.950000000000003" customHeight="1" x14ac:dyDescent="0.25">
      <c r="A1" s="1" t="s">
        <v>0</v>
      </c>
      <c r="C1" s="2" t="s">
        <v>1</v>
      </c>
    </row>
    <row r="3" spans="1:7" hidden="1" x14ac:dyDescent="0.25">
      <c r="A3" s="3" t="s">
        <v>2</v>
      </c>
    </row>
    <row r="4" spans="1:7" hidden="1" x14ac:dyDescent="0.25">
      <c r="A4" s="3" t="s">
        <v>3</v>
      </c>
      <c r="B4" t="s">
        <v>4</v>
      </c>
    </row>
    <row r="5" spans="1:7" hidden="1" x14ac:dyDescent="0.25">
      <c r="A5" s="3" t="s">
        <v>5</v>
      </c>
    </row>
    <row r="6" spans="1:7" hidden="1" x14ac:dyDescent="0.25">
      <c r="A6" s="3" t="s">
        <v>6</v>
      </c>
    </row>
    <row r="7" spans="1:7" hidden="1" x14ac:dyDescent="0.25">
      <c r="A7" s="3" t="s">
        <v>7</v>
      </c>
    </row>
    <row r="8" spans="1:7" hidden="1" x14ac:dyDescent="0.25">
      <c r="A8" s="3" t="s">
        <v>8</v>
      </c>
    </row>
    <row r="9" spans="1:7" hidden="1" x14ac:dyDescent="0.25">
      <c r="A9" s="3" t="s">
        <v>9</v>
      </c>
    </row>
    <row r="10" spans="1:7" hidden="1" x14ac:dyDescent="0.25">
      <c r="A10" s="3" t="s">
        <v>10</v>
      </c>
    </row>
    <row r="11" spans="1:7" hidden="1" x14ac:dyDescent="0.25"/>
    <row r="12" spans="1:7" hidden="1" x14ac:dyDescent="0.25">
      <c r="A12" s="3" t="s">
        <v>11</v>
      </c>
    </row>
    <row r="13" spans="1:7" hidden="1" x14ac:dyDescent="0.25">
      <c r="A13" s="3" t="s">
        <v>12</v>
      </c>
    </row>
    <row r="14" spans="1:7" x14ac:dyDescent="0.25">
      <c r="A14" s="4" t="s">
        <v>13</v>
      </c>
      <c r="B14" s="5" t="s">
        <v>14</v>
      </c>
      <c r="F14" s="6"/>
      <c r="G14" s="7"/>
    </row>
    <row r="15" spans="1:7" x14ac:dyDescent="0.25">
      <c r="A15" s="4" t="s">
        <v>15</v>
      </c>
      <c r="B15" s="5" t="s">
        <v>345</v>
      </c>
    </row>
    <row r="16" spans="1:7" x14ac:dyDescent="0.25">
      <c r="A16" s="4" t="s">
        <v>17</v>
      </c>
      <c r="B16" s="5" t="s">
        <v>346</v>
      </c>
      <c r="G16" s="7"/>
    </row>
    <row r="17" spans="1:9" hidden="1" x14ac:dyDescent="0.25"/>
    <row r="18" spans="1:9" hidden="1" x14ac:dyDescent="0.25"/>
    <row r="20" spans="1:9" s="10" customFormat="1" x14ac:dyDescent="0.25">
      <c r="A20" s="8" t="s">
        <v>19</v>
      </c>
      <c r="B20" s="8" t="s">
        <v>20</v>
      </c>
      <c r="C20" s="8" t="s">
        <v>21</v>
      </c>
      <c r="D20" s="8" t="s">
        <v>22</v>
      </c>
      <c r="E20" s="9" t="s">
        <v>23</v>
      </c>
      <c r="F20" s="9" t="s">
        <v>24</v>
      </c>
      <c r="G20" s="9" t="s">
        <v>25</v>
      </c>
      <c r="H20"/>
      <c r="I20"/>
    </row>
    <row r="21" spans="1:9" x14ac:dyDescent="0.25">
      <c r="A21" s="11" t="s">
        <v>26</v>
      </c>
      <c r="B21" s="11" t="s">
        <v>27</v>
      </c>
      <c r="C21" s="11" t="s">
        <v>273</v>
      </c>
      <c r="D21" s="11" t="s">
        <v>29</v>
      </c>
      <c r="E21" s="13">
        <v>375256699.57717401</v>
      </c>
      <c r="F21" s="13"/>
      <c r="G21" s="13">
        <v>375256699.57717401</v>
      </c>
    </row>
    <row r="22" spans="1:9" x14ac:dyDescent="0.25">
      <c r="A22" s="11" t="str">
        <f t="shared" ref="A22:A85" si="0">A21</f>
        <v>B001 - AMUREA-IA</v>
      </c>
      <c r="B22" s="11" t="str">
        <f t="shared" ref="B22:B53" si="1">B21</f>
        <v>B002111000 - Bagian Amoniak IA</v>
      </c>
      <c r="C22" s="11" t="str">
        <f t="shared" ref="C22:C53" si="2">C21</f>
        <v>1000013 - Carbon Dioksida (CO2) Gas</v>
      </c>
      <c r="D22" s="11" t="s">
        <v>30</v>
      </c>
      <c r="E22" s="13">
        <v>78476159.954001099</v>
      </c>
      <c r="F22" s="13"/>
      <c r="G22" s="13">
        <v>78476159.954001099</v>
      </c>
    </row>
    <row r="23" spans="1:9" x14ac:dyDescent="0.25">
      <c r="A23" s="11" t="str">
        <f t="shared" si="0"/>
        <v>B001 - AMUREA-IA</v>
      </c>
      <c r="B23" s="11" t="str">
        <f t="shared" si="1"/>
        <v>B002111000 - Bagian Amoniak IA</v>
      </c>
      <c r="C23" s="11" t="str">
        <f t="shared" si="2"/>
        <v>1000013 - Carbon Dioksida (CO2) Gas</v>
      </c>
      <c r="D23" s="11" t="s">
        <v>31</v>
      </c>
      <c r="E23" s="12">
        <v>562345114.45197952</v>
      </c>
      <c r="F23" s="13"/>
      <c r="G23" s="13">
        <v>562345114.45197952</v>
      </c>
    </row>
    <row r="24" spans="1:9" x14ac:dyDescent="0.25">
      <c r="A24" s="11" t="str">
        <f t="shared" si="0"/>
        <v>B001 - AMUREA-IA</v>
      </c>
      <c r="B24" s="11" t="str">
        <f t="shared" si="1"/>
        <v>B002111000 - Bagian Amoniak IA</v>
      </c>
      <c r="C24" s="11" t="str">
        <f t="shared" si="2"/>
        <v>1000013 - Carbon Dioksida (CO2) Gas</v>
      </c>
      <c r="D24" s="11" t="s">
        <v>32</v>
      </c>
      <c r="E24" s="12">
        <v>189050351.95432761</v>
      </c>
      <c r="F24" s="13"/>
      <c r="G24" s="13">
        <v>189050351.95432761</v>
      </c>
    </row>
    <row r="25" spans="1:9" x14ac:dyDescent="0.25">
      <c r="A25" s="11" t="str">
        <f t="shared" si="0"/>
        <v>B001 - AMUREA-IA</v>
      </c>
      <c r="B25" s="11" t="str">
        <f t="shared" si="1"/>
        <v>B002111000 - Bagian Amoniak IA</v>
      </c>
      <c r="C25" s="11" t="str">
        <f t="shared" si="2"/>
        <v>1000013 - Carbon Dioksida (CO2) Gas</v>
      </c>
      <c r="D25" s="11" t="s">
        <v>33</v>
      </c>
      <c r="E25" s="13">
        <v>583760.46922930004</v>
      </c>
      <c r="F25" s="13"/>
      <c r="G25" s="13">
        <v>583760.46922930004</v>
      </c>
    </row>
    <row r="26" spans="1:9" x14ac:dyDescent="0.25">
      <c r="A26" s="11" t="str">
        <f t="shared" si="0"/>
        <v>B001 - AMUREA-IA</v>
      </c>
      <c r="B26" s="11" t="str">
        <f t="shared" si="1"/>
        <v>B002111000 - Bagian Amoniak IA</v>
      </c>
      <c r="C26" s="11" t="str">
        <f t="shared" si="2"/>
        <v>1000013 - Carbon Dioksida (CO2) Gas</v>
      </c>
      <c r="D26" s="11" t="s">
        <v>34</v>
      </c>
      <c r="E26" s="13">
        <v>526230.23846440006</v>
      </c>
      <c r="F26" s="13"/>
      <c r="G26" s="13">
        <v>526230.23846440006</v>
      </c>
    </row>
    <row r="27" spans="1:9" x14ac:dyDescent="0.25">
      <c r="A27" s="11" t="str">
        <f t="shared" si="0"/>
        <v>B001 - AMUREA-IA</v>
      </c>
      <c r="B27" s="11" t="str">
        <f t="shared" si="1"/>
        <v>B002111000 - Bagian Amoniak IA</v>
      </c>
      <c r="C27" s="11" t="str">
        <f t="shared" si="2"/>
        <v>1000013 - Carbon Dioksida (CO2) Gas</v>
      </c>
      <c r="D27" s="11" t="s">
        <v>35</v>
      </c>
      <c r="E27" s="13">
        <v>529085.0450406</v>
      </c>
      <c r="F27" s="13"/>
      <c r="G27" s="13">
        <v>529085.0450406</v>
      </c>
    </row>
    <row r="28" spans="1:9" x14ac:dyDescent="0.25">
      <c r="A28" s="11" t="str">
        <f t="shared" si="0"/>
        <v>B001 - AMUREA-IA</v>
      </c>
      <c r="B28" s="11" t="str">
        <f t="shared" si="1"/>
        <v>B002111000 - Bagian Amoniak IA</v>
      </c>
      <c r="C28" s="11" t="str">
        <f t="shared" si="2"/>
        <v>1000013 - Carbon Dioksida (CO2) Gas</v>
      </c>
      <c r="D28" s="11" t="s">
        <v>37</v>
      </c>
      <c r="E28" s="13">
        <v>28696744.802136</v>
      </c>
      <c r="F28" s="13"/>
      <c r="G28" s="13">
        <v>28696744.802136</v>
      </c>
    </row>
    <row r="29" spans="1:9" x14ac:dyDescent="0.25">
      <c r="A29" s="11" t="str">
        <f t="shared" si="0"/>
        <v>B001 - AMUREA-IA</v>
      </c>
      <c r="B29" s="11" t="str">
        <f t="shared" si="1"/>
        <v>B002111000 - Bagian Amoniak IA</v>
      </c>
      <c r="C29" s="11" t="str">
        <f t="shared" si="2"/>
        <v>1000013 - Carbon Dioksida (CO2) Gas</v>
      </c>
      <c r="D29" s="11" t="s">
        <v>38</v>
      </c>
      <c r="E29" s="12">
        <v>1381743721.8354306</v>
      </c>
      <c r="F29" s="13"/>
      <c r="G29" s="13">
        <v>1381743721.8354306</v>
      </c>
    </row>
    <row r="30" spans="1:9" x14ac:dyDescent="0.25">
      <c r="A30" s="11" t="str">
        <f t="shared" si="0"/>
        <v>B001 - AMUREA-IA</v>
      </c>
      <c r="B30" s="11" t="str">
        <f t="shared" si="1"/>
        <v>B002111000 - Bagian Amoniak IA</v>
      </c>
      <c r="C30" s="11" t="str">
        <f t="shared" si="2"/>
        <v>1000013 - Carbon Dioksida (CO2) Gas</v>
      </c>
      <c r="D30" s="11" t="s">
        <v>39</v>
      </c>
      <c r="E30" s="12">
        <v>942225652.39870238</v>
      </c>
      <c r="F30" s="13"/>
      <c r="G30" s="13">
        <v>942225652.39870238</v>
      </c>
    </row>
    <row r="31" spans="1:9" x14ac:dyDescent="0.25">
      <c r="A31" s="11" t="str">
        <f t="shared" si="0"/>
        <v>B001 - AMUREA-IA</v>
      </c>
      <c r="B31" s="11" t="str">
        <f t="shared" si="1"/>
        <v>B002111000 - Bagian Amoniak IA</v>
      </c>
      <c r="C31" s="11" t="str">
        <f t="shared" si="2"/>
        <v>1000013 - Carbon Dioksida (CO2) Gas</v>
      </c>
      <c r="D31" s="11" t="s">
        <v>40</v>
      </c>
      <c r="E31" s="13">
        <v>548769416.17953205</v>
      </c>
      <c r="F31" s="13"/>
      <c r="G31" s="13">
        <v>548769416.17953205</v>
      </c>
    </row>
    <row r="32" spans="1:9" x14ac:dyDescent="0.25">
      <c r="A32" s="11" t="str">
        <f t="shared" si="0"/>
        <v>B001 - AMUREA-IA</v>
      </c>
      <c r="B32" s="11" t="str">
        <f t="shared" si="1"/>
        <v>B002111000 - Bagian Amoniak IA</v>
      </c>
      <c r="C32" s="11" t="str">
        <f t="shared" si="2"/>
        <v>1000013 - Carbon Dioksida (CO2) Gas</v>
      </c>
      <c r="D32" s="11" t="s">
        <v>41</v>
      </c>
      <c r="E32" s="12">
        <v>492067623.73302943</v>
      </c>
      <c r="F32" s="13"/>
      <c r="G32" s="13">
        <v>492067623.73302943</v>
      </c>
    </row>
    <row r="33" spans="1:7" x14ac:dyDescent="0.25">
      <c r="A33" s="11" t="str">
        <f t="shared" si="0"/>
        <v>B001 - AMUREA-IA</v>
      </c>
      <c r="B33" s="11" t="str">
        <f t="shared" si="1"/>
        <v>B002111000 - Bagian Amoniak IA</v>
      </c>
      <c r="C33" s="11" t="str">
        <f t="shared" si="2"/>
        <v>1000013 - Carbon Dioksida (CO2) Gas</v>
      </c>
      <c r="D33" s="11" t="s">
        <v>42</v>
      </c>
      <c r="E33" s="12">
        <v>451690291.59841412</v>
      </c>
      <c r="F33" s="13"/>
      <c r="G33" s="13">
        <v>451690291.59841412</v>
      </c>
    </row>
    <row r="34" spans="1:7" x14ac:dyDescent="0.25">
      <c r="A34" s="11" t="str">
        <f t="shared" si="0"/>
        <v>B001 - AMUREA-IA</v>
      </c>
      <c r="B34" s="11" t="str">
        <f t="shared" si="1"/>
        <v>B002111000 - Bagian Amoniak IA</v>
      </c>
      <c r="C34" s="11" t="str">
        <f t="shared" si="2"/>
        <v>1000013 - Carbon Dioksida (CO2) Gas</v>
      </c>
      <c r="D34" s="11" t="s">
        <v>43</v>
      </c>
      <c r="E34" s="12">
        <v>1609933999.6915309</v>
      </c>
      <c r="F34" s="13"/>
      <c r="G34" s="13">
        <v>1609933999.6915309</v>
      </c>
    </row>
    <row r="35" spans="1:7" x14ac:dyDescent="0.25">
      <c r="A35" s="11" t="str">
        <f t="shared" si="0"/>
        <v>B001 - AMUREA-IA</v>
      </c>
      <c r="B35" s="11" t="str">
        <f t="shared" si="1"/>
        <v>B002111000 - Bagian Amoniak IA</v>
      </c>
      <c r="C35" s="11" t="str">
        <f t="shared" si="2"/>
        <v>1000013 - Carbon Dioksida (CO2) Gas</v>
      </c>
      <c r="D35" s="11" t="s">
        <v>44</v>
      </c>
      <c r="E35" s="12">
        <v>332558914.2060526</v>
      </c>
      <c r="F35" s="13"/>
      <c r="G35" s="13">
        <v>332558914.2060526</v>
      </c>
    </row>
    <row r="36" spans="1:7" x14ac:dyDescent="0.25">
      <c r="A36" s="11" t="str">
        <f t="shared" si="0"/>
        <v>B001 - AMUREA-IA</v>
      </c>
      <c r="B36" s="11" t="str">
        <f t="shared" si="1"/>
        <v>B002111000 - Bagian Amoniak IA</v>
      </c>
      <c r="C36" s="11" t="str">
        <f t="shared" si="2"/>
        <v>1000013 - Carbon Dioksida (CO2) Gas</v>
      </c>
      <c r="D36" s="11" t="s">
        <v>45</v>
      </c>
      <c r="E36" s="13">
        <v>117033014.079384</v>
      </c>
      <c r="F36" s="13"/>
      <c r="G36" s="13">
        <v>117033014.079384</v>
      </c>
    </row>
    <row r="37" spans="1:7" x14ac:dyDescent="0.25">
      <c r="A37" s="11" t="str">
        <f t="shared" si="0"/>
        <v>B001 - AMUREA-IA</v>
      </c>
      <c r="B37" s="11" t="str">
        <f t="shared" si="1"/>
        <v>B002111000 - Bagian Amoniak IA</v>
      </c>
      <c r="C37" s="11" t="str">
        <f t="shared" si="2"/>
        <v>1000013 - Carbon Dioksida (CO2) Gas</v>
      </c>
      <c r="D37" s="11" t="s">
        <v>46</v>
      </c>
      <c r="E37" s="12">
        <v>274776473.54390568</v>
      </c>
      <c r="F37" s="13"/>
      <c r="G37" s="13">
        <v>274776473.54390568</v>
      </c>
    </row>
    <row r="38" spans="1:7" x14ac:dyDescent="0.25">
      <c r="A38" s="11" t="str">
        <f t="shared" si="0"/>
        <v>B001 - AMUREA-IA</v>
      </c>
      <c r="B38" s="11" t="str">
        <f t="shared" si="1"/>
        <v>B002111000 - Bagian Amoniak IA</v>
      </c>
      <c r="C38" s="11" t="str">
        <f t="shared" si="2"/>
        <v>1000013 - Carbon Dioksida (CO2) Gas</v>
      </c>
      <c r="D38" s="11" t="s">
        <v>47</v>
      </c>
      <c r="E38" s="13">
        <v>41102420.754883297</v>
      </c>
      <c r="F38" s="13"/>
      <c r="G38" s="13">
        <v>41102420.754883297</v>
      </c>
    </row>
    <row r="39" spans="1:7" x14ac:dyDescent="0.25">
      <c r="A39" s="11" t="str">
        <f t="shared" si="0"/>
        <v>B001 - AMUREA-IA</v>
      </c>
      <c r="B39" s="11" t="str">
        <f t="shared" si="1"/>
        <v>B002111000 - Bagian Amoniak IA</v>
      </c>
      <c r="C39" s="11" t="str">
        <f t="shared" si="2"/>
        <v>1000013 - Carbon Dioksida (CO2) Gas</v>
      </c>
      <c r="D39" s="11" t="s">
        <v>48</v>
      </c>
      <c r="E39" s="13">
        <v>5651642.3157868003</v>
      </c>
      <c r="F39" s="13"/>
      <c r="G39" s="13">
        <v>5651642.3157868003</v>
      </c>
    </row>
    <row r="40" spans="1:7" x14ac:dyDescent="0.25">
      <c r="A40" s="11" t="str">
        <f t="shared" si="0"/>
        <v>B001 - AMUREA-IA</v>
      </c>
      <c r="B40" s="11" t="str">
        <f t="shared" si="1"/>
        <v>B002111000 - Bagian Amoniak IA</v>
      </c>
      <c r="C40" s="11" t="str">
        <f t="shared" si="2"/>
        <v>1000013 - Carbon Dioksida (CO2) Gas</v>
      </c>
      <c r="D40" s="11" t="s">
        <v>49</v>
      </c>
      <c r="E40" s="12">
        <v>889570051.37425125</v>
      </c>
      <c r="F40" s="13"/>
      <c r="G40" s="13">
        <v>889570051.37425125</v>
      </c>
    </row>
    <row r="41" spans="1:7" x14ac:dyDescent="0.25">
      <c r="A41" s="11" t="str">
        <f t="shared" si="0"/>
        <v>B001 - AMUREA-IA</v>
      </c>
      <c r="B41" s="11" t="str">
        <f t="shared" si="1"/>
        <v>B002111000 - Bagian Amoniak IA</v>
      </c>
      <c r="C41" s="11" t="str">
        <f t="shared" si="2"/>
        <v>1000013 - Carbon Dioksida (CO2) Gas</v>
      </c>
      <c r="D41" s="11" t="s">
        <v>50</v>
      </c>
      <c r="E41" s="12">
        <v>840380051.8689903</v>
      </c>
      <c r="F41" s="13"/>
      <c r="G41" s="13">
        <v>840380051.8689903</v>
      </c>
    </row>
    <row r="42" spans="1:7" x14ac:dyDescent="0.25">
      <c r="A42" s="11" t="str">
        <f t="shared" si="0"/>
        <v>B001 - AMUREA-IA</v>
      </c>
      <c r="B42" s="11" t="str">
        <f t="shared" si="1"/>
        <v>B002111000 - Bagian Amoniak IA</v>
      </c>
      <c r="C42" s="11" t="str">
        <f t="shared" si="2"/>
        <v>1000013 - Carbon Dioksida (CO2) Gas</v>
      </c>
      <c r="D42" s="11" t="s">
        <v>51</v>
      </c>
      <c r="E42" s="12">
        <v>1328497692.7035658</v>
      </c>
      <c r="F42" s="13"/>
      <c r="G42" s="13">
        <v>1328497692.7035658</v>
      </c>
    </row>
    <row r="43" spans="1:7" x14ac:dyDescent="0.25">
      <c r="A43" s="11" t="str">
        <f t="shared" si="0"/>
        <v>B001 - AMUREA-IA</v>
      </c>
      <c r="B43" s="11" t="str">
        <f t="shared" si="1"/>
        <v>B002111000 - Bagian Amoniak IA</v>
      </c>
      <c r="C43" s="11" t="str">
        <f t="shared" si="2"/>
        <v>1000013 - Carbon Dioksida (CO2) Gas</v>
      </c>
      <c r="D43" s="11" t="s">
        <v>52</v>
      </c>
      <c r="E43" s="13">
        <v>72950315.280047104</v>
      </c>
      <c r="F43" s="13"/>
      <c r="G43" s="13">
        <v>72950315.280047104</v>
      </c>
    </row>
    <row r="44" spans="1:7" x14ac:dyDescent="0.25">
      <c r="A44" s="11" t="str">
        <f t="shared" si="0"/>
        <v>B001 - AMUREA-IA</v>
      </c>
      <c r="B44" s="11" t="str">
        <f t="shared" si="1"/>
        <v>B002111000 - Bagian Amoniak IA</v>
      </c>
      <c r="C44" s="11" t="str">
        <f t="shared" si="2"/>
        <v>1000013 - Carbon Dioksida (CO2) Gas</v>
      </c>
      <c r="D44" s="11" t="s">
        <v>53</v>
      </c>
      <c r="E44" s="13">
        <v>37876045.293749303</v>
      </c>
      <c r="F44" s="13"/>
      <c r="G44" s="13">
        <v>37876045.293749303</v>
      </c>
    </row>
    <row r="45" spans="1:7" x14ac:dyDescent="0.25">
      <c r="A45" s="11" t="str">
        <f t="shared" si="0"/>
        <v>B001 - AMUREA-IA</v>
      </c>
      <c r="B45" s="11" t="str">
        <f t="shared" si="1"/>
        <v>B002111000 - Bagian Amoniak IA</v>
      </c>
      <c r="C45" s="11" t="str">
        <f t="shared" si="2"/>
        <v>1000013 - Carbon Dioksida (CO2) Gas</v>
      </c>
      <c r="D45" s="11" t="s">
        <v>54</v>
      </c>
      <c r="E45" s="13">
        <v>6253716.6999936998</v>
      </c>
      <c r="F45" s="13"/>
      <c r="G45" s="13">
        <v>6253716.6999936998</v>
      </c>
    </row>
    <row r="46" spans="1:7" x14ac:dyDescent="0.25">
      <c r="A46" s="11" t="str">
        <f t="shared" si="0"/>
        <v>B001 - AMUREA-IA</v>
      </c>
      <c r="B46" s="11" t="str">
        <f t="shared" si="1"/>
        <v>B002111000 - Bagian Amoniak IA</v>
      </c>
      <c r="C46" s="11" t="str">
        <f t="shared" si="2"/>
        <v>1000013 - Carbon Dioksida (CO2) Gas</v>
      </c>
      <c r="D46" s="11" t="s">
        <v>55</v>
      </c>
      <c r="E46" s="12">
        <v>173769360.55575711</v>
      </c>
      <c r="F46" s="13"/>
      <c r="G46" s="13">
        <v>173769360.55575711</v>
      </c>
    </row>
    <row r="47" spans="1:7" x14ac:dyDescent="0.25">
      <c r="A47" s="11" t="str">
        <f t="shared" si="0"/>
        <v>B001 - AMUREA-IA</v>
      </c>
      <c r="B47" s="11" t="str">
        <f t="shared" si="1"/>
        <v>B002111000 - Bagian Amoniak IA</v>
      </c>
      <c r="C47" s="11" t="str">
        <f t="shared" si="2"/>
        <v>1000013 - Carbon Dioksida (CO2) Gas</v>
      </c>
      <c r="D47" s="11" t="s">
        <v>56</v>
      </c>
      <c r="E47" s="12">
        <v>2148472887.6178694</v>
      </c>
      <c r="F47" s="13"/>
      <c r="G47" s="13">
        <v>2148472887.6178694</v>
      </c>
    </row>
    <row r="48" spans="1:7" x14ac:dyDescent="0.25">
      <c r="A48" s="11" t="str">
        <f t="shared" si="0"/>
        <v>B001 - AMUREA-IA</v>
      </c>
      <c r="B48" s="11" t="str">
        <f t="shared" si="1"/>
        <v>B002111000 - Bagian Amoniak IA</v>
      </c>
      <c r="C48" s="11" t="str">
        <f t="shared" si="2"/>
        <v>1000013 - Carbon Dioksida (CO2) Gas</v>
      </c>
      <c r="D48" s="11" t="s">
        <v>57</v>
      </c>
      <c r="E48" s="12">
        <v>1031223819.6644475</v>
      </c>
      <c r="F48" s="13"/>
      <c r="G48" s="13">
        <v>1031223819.6644475</v>
      </c>
    </row>
    <row r="49" spans="1:7" x14ac:dyDescent="0.25">
      <c r="A49" s="11" t="str">
        <f t="shared" si="0"/>
        <v>B001 - AMUREA-IA</v>
      </c>
      <c r="B49" s="11" t="str">
        <f t="shared" si="1"/>
        <v>B002111000 - Bagian Amoniak IA</v>
      </c>
      <c r="C49" s="11" t="str">
        <f t="shared" si="2"/>
        <v>1000013 - Carbon Dioksida (CO2) Gas</v>
      </c>
      <c r="D49" s="11" t="s">
        <v>58</v>
      </c>
      <c r="E49" s="13">
        <v>19392421.844231799</v>
      </c>
      <c r="F49" s="13"/>
      <c r="G49" s="13">
        <v>19392421.844231799</v>
      </c>
    </row>
    <row r="50" spans="1:7" x14ac:dyDescent="0.25">
      <c r="A50" s="11" t="str">
        <f t="shared" si="0"/>
        <v>B001 - AMUREA-IA</v>
      </c>
      <c r="B50" s="11" t="str">
        <f t="shared" si="1"/>
        <v>B002111000 - Bagian Amoniak IA</v>
      </c>
      <c r="C50" s="11" t="str">
        <f t="shared" si="2"/>
        <v>1000013 - Carbon Dioksida (CO2) Gas</v>
      </c>
      <c r="D50" s="11" t="s">
        <v>59</v>
      </c>
      <c r="E50" s="13">
        <v>44304082.3140646</v>
      </c>
      <c r="F50" s="13"/>
      <c r="G50" s="13">
        <v>44304082.3140646</v>
      </c>
    </row>
    <row r="51" spans="1:7" x14ac:dyDescent="0.25">
      <c r="A51" s="11" t="str">
        <f t="shared" si="0"/>
        <v>B001 - AMUREA-IA</v>
      </c>
      <c r="B51" s="11" t="str">
        <f t="shared" si="1"/>
        <v>B002111000 - Bagian Amoniak IA</v>
      </c>
      <c r="C51" s="11" t="str">
        <f t="shared" si="2"/>
        <v>1000013 - Carbon Dioksida (CO2) Gas</v>
      </c>
      <c r="D51" s="11" t="s">
        <v>60</v>
      </c>
      <c r="E51" s="13">
        <v>29462080.052776899</v>
      </c>
      <c r="F51" s="13"/>
      <c r="G51" s="13">
        <v>29462080.052776899</v>
      </c>
    </row>
    <row r="52" spans="1:7" x14ac:dyDescent="0.25">
      <c r="A52" s="11" t="str">
        <f t="shared" si="0"/>
        <v>B001 - AMUREA-IA</v>
      </c>
      <c r="B52" s="11" t="str">
        <f t="shared" si="1"/>
        <v>B002111000 - Bagian Amoniak IA</v>
      </c>
      <c r="C52" s="11" t="str">
        <f t="shared" si="2"/>
        <v>1000013 - Carbon Dioksida (CO2) Gas</v>
      </c>
      <c r="D52" s="11" t="s">
        <v>61</v>
      </c>
      <c r="E52" s="13">
        <v>15946158.937700501</v>
      </c>
      <c r="F52" s="13"/>
      <c r="G52" s="13">
        <v>15946158.937700501</v>
      </c>
    </row>
    <row r="53" spans="1:7" x14ac:dyDescent="0.25">
      <c r="A53" s="11" t="str">
        <f t="shared" si="0"/>
        <v>B001 - AMUREA-IA</v>
      </c>
      <c r="B53" s="11" t="str">
        <f t="shared" si="1"/>
        <v>B002111000 - Bagian Amoniak IA</v>
      </c>
      <c r="C53" s="11" t="str">
        <f t="shared" si="2"/>
        <v>1000013 - Carbon Dioksida (CO2) Gas</v>
      </c>
      <c r="D53" s="11" t="s">
        <v>62</v>
      </c>
      <c r="E53" s="13">
        <v>6724935.2284880998</v>
      </c>
      <c r="F53" s="13"/>
      <c r="G53" s="13">
        <v>6724935.2284880998</v>
      </c>
    </row>
    <row r="54" spans="1:7" x14ac:dyDescent="0.25">
      <c r="A54" s="11" t="str">
        <f t="shared" si="0"/>
        <v>B001 - AMUREA-IA</v>
      </c>
      <c r="B54" s="11" t="str">
        <f t="shared" ref="B54:B85" si="3">B53</f>
        <v>B002111000 - Bagian Amoniak IA</v>
      </c>
      <c r="C54" s="11" t="str">
        <f t="shared" ref="C54:C85" si="4">C53</f>
        <v>1000013 - Carbon Dioksida (CO2) Gas</v>
      </c>
      <c r="D54" s="11" t="s">
        <v>63</v>
      </c>
      <c r="E54" s="13">
        <v>9607718.9531188998</v>
      </c>
      <c r="F54" s="13"/>
      <c r="G54" s="13">
        <v>9607718.9531188998</v>
      </c>
    </row>
    <row r="55" spans="1:7" x14ac:dyDescent="0.25">
      <c r="A55" s="11" t="str">
        <f t="shared" si="0"/>
        <v>B001 - AMUREA-IA</v>
      </c>
      <c r="B55" s="11" t="str">
        <f t="shared" si="3"/>
        <v>B002111000 - Bagian Amoniak IA</v>
      </c>
      <c r="C55" s="11" t="str">
        <f t="shared" si="4"/>
        <v>1000013 - Carbon Dioksida (CO2) Gas</v>
      </c>
      <c r="D55" s="11" t="s">
        <v>64</v>
      </c>
      <c r="E55" s="13">
        <v>1628132.5956663999</v>
      </c>
      <c r="F55" s="13"/>
      <c r="G55" s="13">
        <v>1628132.5956663999</v>
      </c>
    </row>
    <row r="56" spans="1:7" x14ac:dyDescent="0.25">
      <c r="A56" s="11" t="str">
        <f t="shared" si="0"/>
        <v>B001 - AMUREA-IA</v>
      </c>
      <c r="B56" s="11" t="str">
        <f t="shared" si="3"/>
        <v>B002111000 - Bagian Amoniak IA</v>
      </c>
      <c r="C56" s="11" t="str">
        <f t="shared" si="4"/>
        <v>1000013 - Carbon Dioksida (CO2) Gas</v>
      </c>
      <c r="D56" s="11" t="s">
        <v>65</v>
      </c>
      <c r="E56" s="13">
        <v>10627350.151926501</v>
      </c>
      <c r="F56" s="13"/>
      <c r="G56" s="13">
        <v>10627350.151926501</v>
      </c>
    </row>
    <row r="57" spans="1:7" x14ac:dyDescent="0.25">
      <c r="A57" s="11" t="str">
        <f t="shared" si="0"/>
        <v>B001 - AMUREA-IA</v>
      </c>
      <c r="B57" s="11" t="str">
        <f t="shared" si="3"/>
        <v>B002111000 - Bagian Amoniak IA</v>
      </c>
      <c r="C57" s="11" t="str">
        <f t="shared" si="4"/>
        <v>1000013 - Carbon Dioksida (CO2) Gas</v>
      </c>
      <c r="D57" s="11" t="s">
        <v>66</v>
      </c>
      <c r="E57" s="13">
        <v>2670641.2426570999</v>
      </c>
      <c r="F57" s="13"/>
      <c r="G57" s="13">
        <v>2670641.2426570999</v>
      </c>
    </row>
    <row r="58" spans="1:7" x14ac:dyDescent="0.25">
      <c r="A58" s="11" t="str">
        <f t="shared" si="0"/>
        <v>B001 - AMUREA-IA</v>
      </c>
      <c r="B58" s="11" t="str">
        <f t="shared" si="3"/>
        <v>B002111000 - Bagian Amoniak IA</v>
      </c>
      <c r="C58" s="11" t="str">
        <f t="shared" si="4"/>
        <v>1000013 - Carbon Dioksida (CO2) Gas</v>
      </c>
      <c r="D58" s="11" t="s">
        <v>67</v>
      </c>
      <c r="E58" s="12">
        <v>215998452.3181324</v>
      </c>
      <c r="F58" s="13"/>
      <c r="G58" s="13">
        <v>215998452.3181324</v>
      </c>
    </row>
    <row r="59" spans="1:7" x14ac:dyDescent="0.25">
      <c r="A59" s="11" t="str">
        <f t="shared" si="0"/>
        <v>B001 - AMUREA-IA</v>
      </c>
      <c r="B59" s="11" t="str">
        <f t="shared" si="3"/>
        <v>B002111000 - Bagian Amoniak IA</v>
      </c>
      <c r="C59" s="11" t="str">
        <f t="shared" si="4"/>
        <v>1000013 - Carbon Dioksida (CO2) Gas</v>
      </c>
      <c r="D59" s="11" t="s">
        <v>320</v>
      </c>
      <c r="E59" s="13">
        <v>3695899.0428803</v>
      </c>
      <c r="F59" s="13"/>
      <c r="G59" s="13">
        <v>3695899.0428803</v>
      </c>
    </row>
    <row r="60" spans="1:7" x14ac:dyDescent="0.25">
      <c r="A60" s="11" t="str">
        <f t="shared" si="0"/>
        <v>B001 - AMUREA-IA</v>
      </c>
      <c r="B60" s="11" t="str">
        <f t="shared" si="3"/>
        <v>B002111000 - Bagian Amoniak IA</v>
      </c>
      <c r="C60" s="11" t="str">
        <f t="shared" si="4"/>
        <v>1000013 - Carbon Dioksida (CO2) Gas</v>
      </c>
      <c r="D60" s="11" t="s">
        <v>68</v>
      </c>
      <c r="E60" s="13">
        <v>2808188.715779</v>
      </c>
      <c r="F60" s="13"/>
      <c r="G60" s="13">
        <v>2808188.715779</v>
      </c>
    </row>
    <row r="61" spans="1:7" x14ac:dyDescent="0.25">
      <c r="A61" s="11" t="str">
        <f t="shared" si="0"/>
        <v>B001 - AMUREA-IA</v>
      </c>
      <c r="B61" s="11" t="str">
        <f t="shared" si="3"/>
        <v>B002111000 - Bagian Amoniak IA</v>
      </c>
      <c r="C61" s="11" t="str">
        <f t="shared" si="4"/>
        <v>1000013 - Carbon Dioksida (CO2) Gas</v>
      </c>
      <c r="D61" s="11" t="s">
        <v>69</v>
      </c>
      <c r="E61" s="13">
        <v>56939683.600298099</v>
      </c>
      <c r="F61" s="13"/>
      <c r="G61" s="13">
        <v>56939683.600298099</v>
      </c>
    </row>
    <row r="62" spans="1:7" x14ac:dyDescent="0.25">
      <c r="A62" s="11" t="str">
        <f t="shared" si="0"/>
        <v>B001 - AMUREA-IA</v>
      </c>
      <c r="B62" s="11" t="str">
        <f t="shared" si="3"/>
        <v>B002111000 - Bagian Amoniak IA</v>
      </c>
      <c r="C62" s="11" t="str">
        <f t="shared" si="4"/>
        <v>1000013 - Carbon Dioksida (CO2) Gas</v>
      </c>
      <c r="D62" s="11" t="s">
        <v>70</v>
      </c>
      <c r="E62" s="13">
        <v>1292917.3575236001</v>
      </c>
      <c r="F62" s="13"/>
      <c r="G62" s="13">
        <v>1292917.3575236001</v>
      </c>
    </row>
    <row r="63" spans="1:7" x14ac:dyDescent="0.25">
      <c r="A63" s="11" t="str">
        <f t="shared" si="0"/>
        <v>B001 - AMUREA-IA</v>
      </c>
      <c r="B63" s="11" t="str">
        <f t="shared" si="3"/>
        <v>B002111000 - Bagian Amoniak IA</v>
      </c>
      <c r="C63" s="11" t="str">
        <f t="shared" si="4"/>
        <v>1000013 - Carbon Dioksida (CO2) Gas</v>
      </c>
      <c r="D63" s="11" t="s">
        <v>71</v>
      </c>
      <c r="E63" s="13">
        <v>57453.406098699998</v>
      </c>
      <c r="F63" s="13"/>
      <c r="G63" s="13">
        <v>57453.406098699998</v>
      </c>
    </row>
    <row r="64" spans="1:7" x14ac:dyDescent="0.25">
      <c r="A64" s="11" t="str">
        <f t="shared" si="0"/>
        <v>B001 - AMUREA-IA</v>
      </c>
      <c r="B64" s="11" t="str">
        <f t="shared" si="3"/>
        <v>B002111000 - Bagian Amoniak IA</v>
      </c>
      <c r="C64" s="11" t="str">
        <f t="shared" si="4"/>
        <v>1000013 - Carbon Dioksida (CO2) Gas</v>
      </c>
      <c r="D64" s="11" t="s">
        <v>72</v>
      </c>
      <c r="E64" s="13">
        <v>798271.0056874</v>
      </c>
      <c r="F64" s="13"/>
      <c r="G64" s="13">
        <v>798271.0056874</v>
      </c>
    </row>
    <row r="65" spans="1:7" x14ac:dyDescent="0.25">
      <c r="A65" s="11" t="str">
        <f t="shared" si="0"/>
        <v>B001 - AMUREA-IA</v>
      </c>
      <c r="B65" s="11" t="str">
        <f t="shared" si="3"/>
        <v>B002111000 - Bagian Amoniak IA</v>
      </c>
      <c r="C65" s="11" t="str">
        <f t="shared" si="4"/>
        <v>1000013 - Carbon Dioksida (CO2) Gas</v>
      </c>
      <c r="D65" s="11" t="s">
        <v>73</v>
      </c>
      <c r="E65" s="12">
        <v>351491404.24388468</v>
      </c>
      <c r="F65" s="13"/>
      <c r="G65" s="13">
        <v>351491404.24388468</v>
      </c>
    </row>
    <row r="66" spans="1:7" x14ac:dyDescent="0.25">
      <c r="A66" s="11" t="str">
        <f t="shared" si="0"/>
        <v>B001 - AMUREA-IA</v>
      </c>
      <c r="B66" s="11" t="str">
        <f t="shared" si="3"/>
        <v>B002111000 - Bagian Amoniak IA</v>
      </c>
      <c r="C66" s="11" t="str">
        <f t="shared" si="4"/>
        <v>1000013 - Carbon Dioksida (CO2) Gas</v>
      </c>
      <c r="D66" s="11" t="s">
        <v>74</v>
      </c>
      <c r="E66" s="12">
        <v>5471252249.3311119</v>
      </c>
      <c r="F66" s="13"/>
      <c r="G66" s="13">
        <v>5471252249.3311119</v>
      </c>
    </row>
    <row r="67" spans="1:7" x14ac:dyDescent="0.25">
      <c r="A67" s="11" t="str">
        <f t="shared" si="0"/>
        <v>B001 - AMUREA-IA</v>
      </c>
      <c r="B67" s="11" t="str">
        <f t="shared" si="3"/>
        <v>B002111000 - Bagian Amoniak IA</v>
      </c>
      <c r="C67" s="11" t="str">
        <f t="shared" si="4"/>
        <v>1000013 - Carbon Dioksida (CO2) Gas</v>
      </c>
      <c r="D67" s="11" t="s">
        <v>75</v>
      </c>
      <c r="E67" s="13">
        <v>21349320.692062501</v>
      </c>
      <c r="F67" s="13"/>
      <c r="G67" s="13">
        <v>21349320.692062501</v>
      </c>
    </row>
    <row r="68" spans="1:7" x14ac:dyDescent="0.25">
      <c r="A68" s="11" t="str">
        <f t="shared" si="0"/>
        <v>B001 - AMUREA-IA</v>
      </c>
      <c r="B68" s="11" t="str">
        <f t="shared" si="3"/>
        <v>B002111000 - Bagian Amoniak IA</v>
      </c>
      <c r="C68" s="11" t="str">
        <f t="shared" si="4"/>
        <v>1000013 - Carbon Dioksida (CO2) Gas</v>
      </c>
      <c r="D68" s="11" t="s">
        <v>76</v>
      </c>
      <c r="E68" s="12">
        <v>416994001.57919151</v>
      </c>
      <c r="F68" s="13"/>
      <c r="G68" s="13">
        <v>416994001.57919151</v>
      </c>
    </row>
    <row r="69" spans="1:7" x14ac:dyDescent="0.25">
      <c r="A69" s="11" t="str">
        <f t="shared" si="0"/>
        <v>B001 - AMUREA-IA</v>
      </c>
      <c r="B69" s="11" t="str">
        <f t="shared" si="3"/>
        <v>B002111000 - Bagian Amoniak IA</v>
      </c>
      <c r="C69" s="11" t="str">
        <f t="shared" si="4"/>
        <v>1000013 - Carbon Dioksida (CO2) Gas</v>
      </c>
      <c r="D69" s="11" t="s">
        <v>77</v>
      </c>
      <c r="E69" s="13">
        <v>10425065.063378001</v>
      </c>
      <c r="F69" s="13"/>
      <c r="G69" s="13">
        <v>10425065.063378001</v>
      </c>
    </row>
    <row r="70" spans="1:7" x14ac:dyDescent="0.25">
      <c r="A70" s="11" t="str">
        <f t="shared" si="0"/>
        <v>B001 - AMUREA-IA</v>
      </c>
      <c r="B70" s="11" t="str">
        <f t="shared" si="3"/>
        <v>B002111000 - Bagian Amoniak IA</v>
      </c>
      <c r="C70" s="11" t="str">
        <f t="shared" si="4"/>
        <v>1000013 - Carbon Dioksida (CO2) Gas</v>
      </c>
      <c r="D70" s="11" t="s">
        <v>78</v>
      </c>
      <c r="E70" s="12">
        <v>180491304.1511327</v>
      </c>
      <c r="F70" s="13"/>
      <c r="G70" s="13">
        <v>180491304.1511327</v>
      </c>
    </row>
    <row r="71" spans="1:7" x14ac:dyDescent="0.25">
      <c r="A71" s="11" t="str">
        <f t="shared" si="0"/>
        <v>B001 - AMUREA-IA</v>
      </c>
      <c r="B71" s="11" t="str">
        <f t="shared" si="3"/>
        <v>B002111000 - Bagian Amoniak IA</v>
      </c>
      <c r="C71" s="11" t="str">
        <f t="shared" si="4"/>
        <v>1000013 - Carbon Dioksida (CO2) Gas</v>
      </c>
      <c r="D71" s="11" t="s">
        <v>80</v>
      </c>
      <c r="E71" s="13">
        <v>67609046.902108893</v>
      </c>
      <c r="F71" s="13"/>
      <c r="G71" s="13">
        <v>67609046.902108893</v>
      </c>
    </row>
    <row r="72" spans="1:7" x14ac:dyDescent="0.25">
      <c r="A72" s="11" t="str">
        <f t="shared" si="0"/>
        <v>B001 - AMUREA-IA</v>
      </c>
      <c r="B72" s="11" t="str">
        <f t="shared" si="3"/>
        <v>B002111000 - Bagian Amoniak IA</v>
      </c>
      <c r="C72" s="11" t="str">
        <f t="shared" si="4"/>
        <v>1000013 - Carbon Dioksida (CO2) Gas</v>
      </c>
      <c r="D72" s="11" t="s">
        <v>81</v>
      </c>
      <c r="E72" s="12">
        <v>261846305.19360641</v>
      </c>
      <c r="F72" s="13"/>
      <c r="G72" s="13">
        <v>261846305.19360641</v>
      </c>
    </row>
    <row r="73" spans="1:7" x14ac:dyDescent="0.25">
      <c r="A73" s="11" t="str">
        <f t="shared" si="0"/>
        <v>B001 - AMUREA-IA</v>
      </c>
      <c r="B73" s="11" t="str">
        <f t="shared" si="3"/>
        <v>B002111000 - Bagian Amoniak IA</v>
      </c>
      <c r="C73" s="11" t="str">
        <f t="shared" si="4"/>
        <v>1000013 - Carbon Dioksida (CO2) Gas</v>
      </c>
      <c r="D73" s="11" t="s">
        <v>82</v>
      </c>
      <c r="E73" s="13">
        <v>55485690.677386001</v>
      </c>
      <c r="F73" s="13"/>
      <c r="G73" s="13">
        <v>55485690.677386001</v>
      </c>
    </row>
    <row r="74" spans="1:7" x14ac:dyDescent="0.25">
      <c r="A74" s="11" t="str">
        <f t="shared" si="0"/>
        <v>B001 - AMUREA-IA</v>
      </c>
      <c r="B74" s="11" t="str">
        <f t="shared" si="3"/>
        <v>B002111000 - Bagian Amoniak IA</v>
      </c>
      <c r="C74" s="11" t="str">
        <f t="shared" si="4"/>
        <v>1000013 - Carbon Dioksida (CO2) Gas</v>
      </c>
      <c r="D74" s="11" t="s">
        <v>324</v>
      </c>
      <c r="E74" s="13">
        <v>9340685.5858692005</v>
      </c>
      <c r="F74" s="13"/>
      <c r="G74" s="13">
        <v>9340685.5858692005</v>
      </c>
    </row>
    <row r="75" spans="1:7" x14ac:dyDescent="0.25">
      <c r="A75" s="11" t="str">
        <f t="shared" si="0"/>
        <v>B001 - AMUREA-IA</v>
      </c>
      <c r="B75" s="11" t="str">
        <f t="shared" si="3"/>
        <v>B002111000 - Bagian Amoniak IA</v>
      </c>
      <c r="C75" s="11" t="str">
        <f t="shared" si="4"/>
        <v>1000013 - Carbon Dioksida (CO2) Gas</v>
      </c>
      <c r="D75" s="11" t="s">
        <v>83</v>
      </c>
      <c r="E75" s="13">
        <v>10973562.7141713</v>
      </c>
      <c r="F75" s="13"/>
      <c r="G75" s="13">
        <v>10973562.7141713</v>
      </c>
    </row>
    <row r="76" spans="1:7" x14ac:dyDescent="0.25">
      <c r="A76" s="11" t="str">
        <f t="shared" si="0"/>
        <v>B001 - AMUREA-IA</v>
      </c>
      <c r="B76" s="11" t="str">
        <f t="shared" si="3"/>
        <v>B002111000 - Bagian Amoniak IA</v>
      </c>
      <c r="C76" s="11" t="str">
        <f t="shared" si="4"/>
        <v>1000013 - Carbon Dioksida (CO2) Gas</v>
      </c>
      <c r="D76" s="11" t="s">
        <v>84</v>
      </c>
      <c r="E76" s="13">
        <v>132335888.407933</v>
      </c>
      <c r="F76" s="13"/>
      <c r="G76" s="13">
        <v>132335888.407933</v>
      </c>
    </row>
    <row r="77" spans="1:7" x14ac:dyDescent="0.25">
      <c r="A77" s="11" t="str">
        <f t="shared" si="0"/>
        <v>B001 - AMUREA-IA</v>
      </c>
      <c r="B77" s="11" t="str">
        <f t="shared" si="3"/>
        <v>B002111000 - Bagian Amoniak IA</v>
      </c>
      <c r="C77" s="11" t="str">
        <f t="shared" si="4"/>
        <v>1000013 - Carbon Dioksida (CO2) Gas</v>
      </c>
      <c r="D77" s="11" t="s">
        <v>85</v>
      </c>
      <c r="E77" s="13">
        <v>77148874.279572994</v>
      </c>
      <c r="F77" s="13"/>
      <c r="G77" s="13">
        <v>77148874.279572994</v>
      </c>
    </row>
    <row r="78" spans="1:7" x14ac:dyDescent="0.25">
      <c r="A78" s="11" t="str">
        <f t="shared" si="0"/>
        <v>B001 - AMUREA-IA</v>
      </c>
      <c r="B78" s="11" t="str">
        <f t="shared" si="3"/>
        <v>B002111000 - Bagian Amoniak IA</v>
      </c>
      <c r="C78" s="11" t="str">
        <f t="shared" si="4"/>
        <v>1000013 - Carbon Dioksida (CO2) Gas</v>
      </c>
      <c r="D78" s="11" t="s">
        <v>86</v>
      </c>
      <c r="E78" s="12">
        <v>1042498878.6795053</v>
      </c>
      <c r="F78" s="13"/>
      <c r="G78" s="13">
        <v>1042498878.6795053</v>
      </c>
    </row>
    <row r="79" spans="1:7" x14ac:dyDescent="0.25">
      <c r="A79" s="11" t="str">
        <f t="shared" si="0"/>
        <v>B001 - AMUREA-IA</v>
      </c>
      <c r="B79" s="11" t="str">
        <f t="shared" si="3"/>
        <v>B002111000 - Bagian Amoniak IA</v>
      </c>
      <c r="C79" s="11" t="str">
        <f t="shared" si="4"/>
        <v>1000013 - Carbon Dioksida (CO2) Gas</v>
      </c>
      <c r="D79" s="11" t="s">
        <v>87</v>
      </c>
      <c r="E79" s="13">
        <v>31918737.539560199</v>
      </c>
      <c r="F79" s="13"/>
      <c r="G79" s="13">
        <v>31918737.539560199</v>
      </c>
    </row>
    <row r="80" spans="1:7" x14ac:dyDescent="0.25">
      <c r="A80" s="11" t="str">
        <f t="shared" si="0"/>
        <v>B001 - AMUREA-IA</v>
      </c>
      <c r="B80" s="11" t="str">
        <f t="shared" si="3"/>
        <v>B002111000 - Bagian Amoniak IA</v>
      </c>
      <c r="C80" s="11" t="str">
        <f t="shared" si="4"/>
        <v>1000013 - Carbon Dioksida (CO2) Gas</v>
      </c>
      <c r="D80" s="11" t="s">
        <v>88</v>
      </c>
      <c r="E80" s="12">
        <v>126396760.1505889</v>
      </c>
      <c r="F80" s="13"/>
      <c r="G80" s="13">
        <v>126396760.1505889</v>
      </c>
    </row>
    <row r="81" spans="1:7" x14ac:dyDescent="0.25">
      <c r="A81" s="11" t="str">
        <f t="shared" si="0"/>
        <v>B001 - AMUREA-IA</v>
      </c>
      <c r="B81" s="11" t="str">
        <f t="shared" si="3"/>
        <v>B002111000 - Bagian Amoniak IA</v>
      </c>
      <c r="C81" s="11" t="str">
        <f t="shared" si="4"/>
        <v>1000013 - Carbon Dioksida (CO2) Gas</v>
      </c>
      <c r="D81" s="11" t="s">
        <v>89</v>
      </c>
      <c r="E81" s="13">
        <v>8604156.2446315009</v>
      </c>
      <c r="F81" s="13"/>
      <c r="G81" s="13">
        <v>8604156.2446315009</v>
      </c>
    </row>
    <row r="82" spans="1:7" x14ac:dyDescent="0.25">
      <c r="A82" s="11" t="str">
        <f t="shared" si="0"/>
        <v>B001 - AMUREA-IA</v>
      </c>
      <c r="B82" s="11" t="str">
        <f t="shared" si="3"/>
        <v>B002111000 - Bagian Amoniak IA</v>
      </c>
      <c r="C82" s="11" t="str">
        <f t="shared" si="4"/>
        <v>1000013 - Carbon Dioksida (CO2) Gas</v>
      </c>
      <c r="D82" s="11" t="s">
        <v>90</v>
      </c>
      <c r="E82" s="13">
        <v>53653710.664609797</v>
      </c>
      <c r="F82" s="13"/>
      <c r="G82" s="13">
        <v>53653710.664609797</v>
      </c>
    </row>
    <row r="83" spans="1:7" x14ac:dyDescent="0.25">
      <c r="A83" s="11" t="str">
        <f t="shared" si="0"/>
        <v>B001 - AMUREA-IA</v>
      </c>
      <c r="B83" s="11" t="str">
        <f t="shared" si="3"/>
        <v>B002111000 - Bagian Amoniak IA</v>
      </c>
      <c r="C83" s="11" t="str">
        <f t="shared" si="4"/>
        <v>1000013 - Carbon Dioksida (CO2) Gas</v>
      </c>
      <c r="D83" s="11" t="s">
        <v>92</v>
      </c>
      <c r="E83" s="13">
        <v>13933612.252645301</v>
      </c>
      <c r="F83" s="13"/>
      <c r="G83" s="13">
        <v>13933612.252645301</v>
      </c>
    </row>
    <row r="84" spans="1:7" x14ac:dyDescent="0.25">
      <c r="A84" s="11" t="str">
        <f t="shared" si="0"/>
        <v>B001 - AMUREA-IA</v>
      </c>
      <c r="B84" s="11" t="str">
        <f t="shared" si="3"/>
        <v>B002111000 - Bagian Amoniak IA</v>
      </c>
      <c r="C84" s="11" t="str">
        <f t="shared" si="4"/>
        <v>1000013 - Carbon Dioksida (CO2) Gas</v>
      </c>
      <c r="D84" s="11" t="s">
        <v>93</v>
      </c>
      <c r="E84" s="13">
        <v>8742101.1234316006</v>
      </c>
      <c r="F84" s="13"/>
      <c r="G84" s="13">
        <v>8742101.1234316006</v>
      </c>
    </row>
    <row r="85" spans="1:7" x14ac:dyDescent="0.25">
      <c r="A85" s="11" t="str">
        <f t="shared" si="0"/>
        <v>B001 - AMUREA-IA</v>
      </c>
      <c r="B85" s="11" t="str">
        <f t="shared" si="3"/>
        <v>B002111000 - Bagian Amoniak IA</v>
      </c>
      <c r="C85" s="11" t="str">
        <f t="shared" si="4"/>
        <v>1000013 - Carbon Dioksida (CO2) Gas</v>
      </c>
      <c r="D85" s="11" t="s">
        <v>94</v>
      </c>
      <c r="E85" s="13">
        <v>4623238.5036628004</v>
      </c>
      <c r="F85" s="13"/>
      <c r="G85" s="13">
        <v>4623238.5036628004</v>
      </c>
    </row>
    <row r="86" spans="1:7" x14ac:dyDescent="0.25">
      <c r="A86" s="11" t="str">
        <f t="shared" ref="A86:A149" si="5">A85</f>
        <v>B001 - AMUREA-IA</v>
      </c>
      <c r="B86" s="11" t="str">
        <f t="shared" ref="B86:B117" si="6">B85</f>
        <v>B002111000 - Bagian Amoniak IA</v>
      </c>
      <c r="C86" s="11" t="str">
        <f t="shared" ref="C86:C99" si="7">C85</f>
        <v>1000013 - Carbon Dioksida (CO2) Gas</v>
      </c>
      <c r="D86" s="11" t="s">
        <v>95</v>
      </c>
      <c r="E86" s="13">
        <v>5907566.4951974005</v>
      </c>
      <c r="F86" s="13"/>
      <c r="G86" s="13">
        <v>5907566.4951974005</v>
      </c>
    </row>
    <row r="87" spans="1:7" x14ac:dyDescent="0.25">
      <c r="A87" s="11" t="str">
        <f t="shared" si="5"/>
        <v>B001 - AMUREA-IA</v>
      </c>
      <c r="B87" s="11" t="str">
        <f t="shared" si="6"/>
        <v>B002111000 - Bagian Amoniak IA</v>
      </c>
      <c r="C87" s="11" t="str">
        <f t="shared" si="7"/>
        <v>1000013 - Carbon Dioksida (CO2) Gas</v>
      </c>
      <c r="D87" s="11" t="s">
        <v>96</v>
      </c>
      <c r="E87" s="13">
        <v>115181951.057004</v>
      </c>
      <c r="F87" s="13"/>
      <c r="G87" s="13">
        <v>115181951.057004</v>
      </c>
    </row>
    <row r="88" spans="1:7" x14ac:dyDescent="0.25">
      <c r="A88" s="11" t="str">
        <f t="shared" si="5"/>
        <v>B001 - AMUREA-IA</v>
      </c>
      <c r="B88" s="11" t="str">
        <f t="shared" si="6"/>
        <v>B002111000 - Bagian Amoniak IA</v>
      </c>
      <c r="C88" s="11" t="str">
        <f t="shared" si="7"/>
        <v>1000013 - Carbon Dioksida (CO2) Gas</v>
      </c>
      <c r="D88" s="11" t="s">
        <v>97</v>
      </c>
      <c r="E88" s="13">
        <v>62038796.4769703</v>
      </c>
      <c r="F88" s="13"/>
      <c r="G88" s="13">
        <v>62038796.4769703</v>
      </c>
    </row>
    <row r="89" spans="1:7" x14ac:dyDescent="0.25">
      <c r="A89" s="11" t="str">
        <f t="shared" si="5"/>
        <v>B001 - AMUREA-IA</v>
      </c>
      <c r="B89" s="11" t="str">
        <f t="shared" si="6"/>
        <v>B002111000 - Bagian Amoniak IA</v>
      </c>
      <c r="C89" s="11" t="str">
        <f t="shared" si="7"/>
        <v>1000013 - Carbon Dioksida (CO2) Gas</v>
      </c>
      <c r="D89" s="11" t="s">
        <v>98</v>
      </c>
      <c r="E89" s="13">
        <v>7032826.2701057</v>
      </c>
      <c r="F89" s="13"/>
      <c r="G89" s="13">
        <v>7032826.2701057</v>
      </c>
    </row>
    <row r="90" spans="1:7" x14ac:dyDescent="0.25">
      <c r="A90" s="11" t="str">
        <f t="shared" si="5"/>
        <v>B001 - AMUREA-IA</v>
      </c>
      <c r="B90" s="11" t="str">
        <f t="shared" si="6"/>
        <v>B002111000 - Bagian Amoniak IA</v>
      </c>
      <c r="C90" s="11" t="str">
        <f t="shared" si="7"/>
        <v>1000013 - Carbon Dioksida (CO2) Gas</v>
      </c>
      <c r="D90" s="11" t="s">
        <v>99</v>
      </c>
      <c r="E90" s="13">
        <v>2965680.9621683001</v>
      </c>
      <c r="F90" s="13"/>
      <c r="G90" s="13">
        <v>2965680.9621683001</v>
      </c>
    </row>
    <row r="91" spans="1:7" x14ac:dyDescent="0.25">
      <c r="A91" s="11" t="str">
        <f t="shared" si="5"/>
        <v>B001 - AMUREA-IA</v>
      </c>
      <c r="B91" s="11" t="str">
        <f t="shared" si="6"/>
        <v>B002111000 - Bagian Amoniak IA</v>
      </c>
      <c r="C91" s="11" t="str">
        <f t="shared" si="7"/>
        <v>1000013 - Carbon Dioksida (CO2) Gas</v>
      </c>
      <c r="D91" s="11" t="s">
        <v>100</v>
      </c>
      <c r="E91" s="13">
        <v>147682.77947000001</v>
      </c>
      <c r="F91" s="13"/>
      <c r="G91" s="13">
        <v>147682.77947000001</v>
      </c>
    </row>
    <row r="92" spans="1:7" x14ac:dyDescent="0.25">
      <c r="A92" s="11" t="str">
        <f t="shared" si="5"/>
        <v>B001 - AMUREA-IA</v>
      </c>
      <c r="B92" s="11" t="str">
        <f t="shared" si="6"/>
        <v>B002111000 - Bagian Amoniak IA</v>
      </c>
      <c r="C92" s="11" t="str">
        <f t="shared" si="7"/>
        <v>1000013 - Carbon Dioksida (CO2) Gas</v>
      </c>
      <c r="D92" s="11" t="s">
        <v>101</v>
      </c>
      <c r="E92" s="13">
        <v>5147723.3567209002</v>
      </c>
      <c r="F92" s="13"/>
      <c r="G92" s="13">
        <v>5147723.3567209002</v>
      </c>
    </row>
    <row r="93" spans="1:7" x14ac:dyDescent="0.25">
      <c r="A93" s="11" t="str">
        <f t="shared" si="5"/>
        <v>B001 - AMUREA-IA</v>
      </c>
      <c r="B93" s="11" t="str">
        <f t="shared" si="6"/>
        <v>B002111000 - Bagian Amoniak IA</v>
      </c>
      <c r="C93" s="11" t="str">
        <f t="shared" si="7"/>
        <v>1000013 - Carbon Dioksida (CO2) Gas</v>
      </c>
      <c r="D93" s="11" t="s">
        <v>347</v>
      </c>
      <c r="E93" s="13">
        <v>17637443.680307198</v>
      </c>
      <c r="F93" s="13"/>
      <c r="G93" s="13">
        <v>17637443.680307198</v>
      </c>
    </row>
    <row r="94" spans="1:7" x14ac:dyDescent="0.25">
      <c r="A94" s="11" t="str">
        <f t="shared" si="5"/>
        <v>B001 - AMUREA-IA</v>
      </c>
      <c r="B94" s="11" t="str">
        <f t="shared" si="6"/>
        <v>B002111000 - Bagian Amoniak IA</v>
      </c>
      <c r="C94" s="11" t="str">
        <f t="shared" si="7"/>
        <v>1000013 - Carbon Dioksida (CO2) Gas</v>
      </c>
      <c r="D94" s="11" t="s">
        <v>102</v>
      </c>
      <c r="E94" s="13">
        <v>2493011.2376295002</v>
      </c>
      <c r="F94" s="13"/>
      <c r="G94" s="13">
        <v>2493011.2376295002</v>
      </c>
    </row>
    <row r="95" spans="1:7" x14ac:dyDescent="0.25">
      <c r="A95" s="11" t="str">
        <f t="shared" si="5"/>
        <v>B001 - AMUREA-IA</v>
      </c>
      <c r="B95" s="11" t="str">
        <f t="shared" si="6"/>
        <v>B002111000 - Bagian Amoniak IA</v>
      </c>
      <c r="C95" s="11" t="str">
        <f t="shared" si="7"/>
        <v>1000013 - Carbon Dioksida (CO2) Gas</v>
      </c>
      <c r="D95" s="11" t="s">
        <v>103</v>
      </c>
      <c r="E95" s="13">
        <v>52409964.653646797</v>
      </c>
      <c r="F95" s="13"/>
      <c r="G95" s="13">
        <v>52409964.653646797</v>
      </c>
    </row>
    <row r="96" spans="1:7" x14ac:dyDescent="0.25">
      <c r="A96" s="11" t="str">
        <f t="shared" si="5"/>
        <v>B001 - AMUREA-IA</v>
      </c>
      <c r="B96" s="11" t="str">
        <f t="shared" si="6"/>
        <v>B002111000 - Bagian Amoniak IA</v>
      </c>
      <c r="C96" s="11" t="str">
        <f t="shared" si="7"/>
        <v>1000013 - Carbon Dioksida (CO2) Gas</v>
      </c>
      <c r="D96" s="11" t="s">
        <v>104</v>
      </c>
      <c r="E96" s="13">
        <v>221565.00331309999</v>
      </c>
      <c r="F96" s="13"/>
      <c r="G96" s="13">
        <v>221565.00331309999</v>
      </c>
    </row>
    <row r="97" spans="1:7" x14ac:dyDescent="0.25">
      <c r="A97" s="11" t="str">
        <f t="shared" si="5"/>
        <v>B001 - AMUREA-IA</v>
      </c>
      <c r="B97" s="11" t="str">
        <f t="shared" si="6"/>
        <v>B002111000 - Bagian Amoniak IA</v>
      </c>
      <c r="C97" s="11" t="str">
        <f t="shared" si="7"/>
        <v>1000013 - Carbon Dioksida (CO2) Gas</v>
      </c>
      <c r="D97" s="11" t="s">
        <v>114</v>
      </c>
      <c r="E97" s="13">
        <v>1081483.8332173</v>
      </c>
      <c r="F97" s="13"/>
      <c r="G97" s="13">
        <v>1081483.8332173</v>
      </c>
    </row>
    <row r="98" spans="1:7" x14ac:dyDescent="0.25">
      <c r="A98" s="11" t="str">
        <f t="shared" si="5"/>
        <v>B001 - AMUREA-IA</v>
      </c>
      <c r="B98" s="11" t="str">
        <f t="shared" si="6"/>
        <v>B002111000 - Bagian Amoniak IA</v>
      </c>
      <c r="C98" s="11" t="str">
        <f t="shared" si="7"/>
        <v>1000013 - Carbon Dioksida (CO2) Gas</v>
      </c>
      <c r="D98" s="11" t="s">
        <v>105</v>
      </c>
      <c r="E98" s="13">
        <v>11519323.611466</v>
      </c>
      <c r="F98" s="13"/>
      <c r="G98" s="13">
        <v>11519323.611466</v>
      </c>
    </row>
    <row r="99" spans="1:7" x14ac:dyDescent="0.25">
      <c r="A99" s="11" t="str">
        <f t="shared" si="5"/>
        <v>B001 - AMUREA-IA</v>
      </c>
      <c r="B99" s="11" t="str">
        <f t="shared" si="6"/>
        <v>B002111000 - Bagian Amoniak IA</v>
      </c>
      <c r="C99" s="11" t="str">
        <f t="shared" si="7"/>
        <v>1000013 - Carbon Dioksida (CO2) Gas</v>
      </c>
      <c r="D99" s="11" t="s">
        <v>325</v>
      </c>
      <c r="E99" s="13">
        <v>38207.207437099998</v>
      </c>
      <c r="F99" s="13"/>
      <c r="G99" s="13">
        <v>38207.207437099998</v>
      </c>
    </row>
    <row r="100" spans="1:7" x14ac:dyDescent="0.25">
      <c r="A100" s="11" t="str">
        <f t="shared" si="5"/>
        <v>B001 - AMUREA-IA</v>
      </c>
      <c r="B100" s="11" t="str">
        <f t="shared" si="6"/>
        <v>B002111000 - Bagian Amoniak IA</v>
      </c>
      <c r="C100" s="11" t="s">
        <v>28</v>
      </c>
      <c r="D100" s="11" t="s">
        <v>29</v>
      </c>
      <c r="E100" s="12">
        <v>4915612958.6956606</v>
      </c>
      <c r="F100" s="13"/>
      <c r="G100" s="13">
        <v>4915612958.6956606</v>
      </c>
    </row>
    <row r="101" spans="1:7" x14ac:dyDescent="0.25">
      <c r="A101" s="11" t="str">
        <f t="shared" si="5"/>
        <v>B001 - AMUREA-IA</v>
      </c>
      <c r="B101" s="11" t="str">
        <f t="shared" si="6"/>
        <v>B002111000 - Bagian Amoniak IA</v>
      </c>
      <c r="C101" s="11" t="str">
        <f t="shared" ref="C101:C132" si="8">C100</f>
        <v>1000023 - Hidrogen (Nm3)</v>
      </c>
      <c r="D101" s="11" t="s">
        <v>30</v>
      </c>
      <c r="E101" s="13">
        <v>1178555.9282841</v>
      </c>
      <c r="F101" s="13"/>
      <c r="G101" s="13">
        <v>1178555.9282841</v>
      </c>
    </row>
    <row r="102" spans="1:7" x14ac:dyDescent="0.25">
      <c r="A102" s="11" t="str">
        <f t="shared" si="5"/>
        <v>B001 - AMUREA-IA</v>
      </c>
      <c r="B102" s="11" t="str">
        <f t="shared" si="6"/>
        <v>B002111000 - Bagian Amoniak IA</v>
      </c>
      <c r="C102" s="11" t="str">
        <f t="shared" si="8"/>
        <v>1000023 - Hidrogen (Nm3)</v>
      </c>
      <c r="D102" s="11" t="s">
        <v>31</v>
      </c>
      <c r="E102" s="13">
        <v>8445305.7943642009</v>
      </c>
      <c r="F102" s="13"/>
      <c r="G102" s="13">
        <v>8445305.7943642009</v>
      </c>
    </row>
    <row r="103" spans="1:7" x14ac:dyDescent="0.25">
      <c r="A103" s="11" t="str">
        <f t="shared" si="5"/>
        <v>B001 - AMUREA-IA</v>
      </c>
      <c r="B103" s="11" t="str">
        <f t="shared" si="6"/>
        <v>B002111000 - Bagian Amoniak IA</v>
      </c>
      <c r="C103" s="11" t="str">
        <f t="shared" si="8"/>
        <v>1000023 - Hidrogen (Nm3)</v>
      </c>
      <c r="D103" s="11" t="s">
        <v>32</v>
      </c>
      <c r="E103" s="13">
        <v>2839160.4937164998</v>
      </c>
      <c r="F103" s="13"/>
      <c r="G103" s="13">
        <v>2839160.4937164998</v>
      </c>
    </row>
    <row r="104" spans="1:7" x14ac:dyDescent="0.25">
      <c r="A104" s="11" t="str">
        <f t="shared" si="5"/>
        <v>B001 - AMUREA-IA</v>
      </c>
      <c r="B104" s="11" t="str">
        <f t="shared" si="6"/>
        <v>B002111000 - Bagian Amoniak IA</v>
      </c>
      <c r="C104" s="11" t="str">
        <f t="shared" si="8"/>
        <v>1000023 - Hidrogen (Nm3)</v>
      </c>
      <c r="D104" s="11" t="s">
        <v>33</v>
      </c>
      <c r="E104" s="13">
        <v>8766.9218538000005</v>
      </c>
      <c r="F104" s="13"/>
      <c r="G104" s="13">
        <v>8766.9218538000005</v>
      </c>
    </row>
    <row r="105" spans="1:7" x14ac:dyDescent="0.25">
      <c r="A105" s="11" t="str">
        <f t="shared" si="5"/>
        <v>B001 - AMUREA-IA</v>
      </c>
      <c r="B105" s="11" t="str">
        <f t="shared" si="6"/>
        <v>B002111000 - Bagian Amoniak IA</v>
      </c>
      <c r="C105" s="11" t="str">
        <f t="shared" si="8"/>
        <v>1000023 - Hidrogen (Nm3)</v>
      </c>
      <c r="D105" s="11" t="s">
        <v>34</v>
      </c>
      <c r="E105" s="13">
        <v>7902.9321459000003</v>
      </c>
      <c r="F105" s="13"/>
      <c r="G105" s="13">
        <v>7902.9321459000003</v>
      </c>
    </row>
    <row r="106" spans="1:7" x14ac:dyDescent="0.25">
      <c r="A106" s="11" t="str">
        <f t="shared" si="5"/>
        <v>B001 - AMUREA-IA</v>
      </c>
      <c r="B106" s="11" t="str">
        <f t="shared" si="6"/>
        <v>B002111000 - Bagian Amoniak IA</v>
      </c>
      <c r="C106" s="11" t="str">
        <f t="shared" si="8"/>
        <v>1000023 - Hidrogen (Nm3)</v>
      </c>
      <c r="D106" s="11" t="s">
        <v>35</v>
      </c>
      <c r="E106" s="13">
        <v>7945.8056659000003</v>
      </c>
      <c r="F106" s="13"/>
      <c r="G106" s="13">
        <v>7945.8056659000003</v>
      </c>
    </row>
    <row r="107" spans="1:7" x14ac:dyDescent="0.25">
      <c r="A107" s="11" t="str">
        <f t="shared" si="5"/>
        <v>B001 - AMUREA-IA</v>
      </c>
      <c r="B107" s="11" t="str">
        <f t="shared" si="6"/>
        <v>B002111000 - Bagian Amoniak IA</v>
      </c>
      <c r="C107" s="11" t="str">
        <f t="shared" si="8"/>
        <v>1000023 - Hidrogen (Nm3)</v>
      </c>
      <c r="D107" s="11" t="s">
        <v>37</v>
      </c>
      <c r="E107" s="13">
        <v>430968.06378949998</v>
      </c>
      <c r="F107" s="13"/>
      <c r="G107" s="13">
        <v>430968.06378949998</v>
      </c>
    </row>
    <row r="108" spans="1:7" x14ac:dyDescent="0.25">
      <c r="A108" s="11" t="str">
        <f t="shared" si="5"/>
        <v>B001 - AMUREA-IA</v>
      </c>
      <c r="B108" s="11" t="str">
        <f t="shared" si="6"/>
        <v>B002111000 - Bagian Amoniak IA</v>
      </c>
      <c r="C108" s="11" t="str">
        <f t="shared" si="8"/>
        <v>1000023 - Hidrogen (Nm3)</v>
      </c>
      <c r="D108" s="11" t="s">
        <v>38</v>
      </c>
      <c r="E108" s="13">
        <v>20751044.083873399</v>
      </c>
      <c r="F108" s="13"/>
      <c r="G108" s="13">
        <v>20751044.083873399</v>
      </c>
    </row>
    <row r="109" spans="1:7" x14ac:dyDescent="0.25">
      <c r="A109" s="11" t="str">
        <f t="shared" si="5"/>
        <v>B001 - AMUREA-IA</v>
      </c>
      <c r="B109" s="11" t="str">
        <f t="shared" si="6"/>
        <v>B002111000 - Bagian Amoniak IA</v>
      </c>
      <c r="C109" s="11" t="str">
        <f t="shared" si="8"/>
        <v>1000023 - Hidrogen (Nm3)</v>
      </c>
      <c r="D109" s="11" t="s">
        <v>39</v>
      </c>
      <c r="E109" s="13">
        <v>14150356.351111</v>
      </c>
      <c r="F109" s="13"/>
      <c r="G109" s="13">
        <v>14150356.351111</v>
      </c>
    </row>
    <row r="110" spans="1:7" x14ac:dyDescent="0.25">
      <c r="A110" s="11" t="str">
        <f t="shared" si="5"/>
        <v>B001 - AMUREA-IA</v>
      </c>
      <c r="B110" s="11" t="str">
        <f t="shared" si="6"/>
        <v>B002111000 - Bagian Amoniak IA</v>
      </c>
      <c r="C110" s="11" t="str">
        <f t="shared" si="8"/>
        <v>1000023 - Hidrogen (Nm3)</v>
      </c>
      <c r="D110" s="11" t="s">
        <v>40</v>
      </c>
      <c r="E110" s="13">
        <v>8241425.7919667</v>
      </c>
      <c r="F110" s="13"/>
      <c r="G110" s="13">
        <v>8241425.7919667</v>
      </c>
    </row>
    <row r="111" spans="1:7" x14ac:dyDescent="0.25">
      <c r="A111" s="11" t="str">
        <f t="shared" si="5"/>
        <v>B001 - AMUREA-IA</v>
      </c>
      <c r="B111" s="11" t="str">
        <f t="shared" si="6"/>
        <v>B002111000 - Bagian Amoniak IA</v>
      </c>
      <c r="C111" s="11" t="str">
        <f t="shared" si="8"/>
        <v>1000023 - Hidrogen (Nm3)</v>
      </c>
      <c r="D111" s="11" t="s">
        <v>41</v>
      </c>
      <c r="E111" s="13">
        <v>7389877.5807483997</v>
      </c>
      <c r="F111" s="13"/>
      <c r="G111" s="13">
        <v>7389877.5807483997</v>
      </c>
    </row>
    <row r="112" spans="1:7" x14ac:dyDescent="0.25">
      <c r="A112" s="11" t="str">
        <f t="shared" si="5"/>
        <v>B001 - AMUREA-IA</v>
      </c>
      <c r="B112" s="11" t="str">
        <f t="shared" si="6"/>
        <v>B002111000 - Bagian Amoniak IA</v>
      </c>
      <c r="C112" s="11" t="str">
        <f t="shared" si="8"/>
        <v>1000023 - Hidrogen (Nm3)</v>
      </c>
      <c r="D112" s="11" t="s">
        <v>42</v>
      </c>
      <c r="E112" s="13">
        <v>6783490.3137943996</v>
      </c>
      <c r="F112" s="13"/>
      <c r="G112" s="13">
        <v>6783490.3137943996</v>
      </c>
    </row>
    <row r="113" spans="1:7" x14ac:dyDescent="0.25">
      <c r="A113" s="11" t="str">
        <f t="shared" si="5"/>
        <v>B001 - AMUREA-IA</v>
      </c>
      <c r="B113" s="11" t="str">
        <f t="shared" si="6"/>
        <v>B002111000 - Bagian Amoniak IA</v>
      </c>
      <c r="C113" s="11" t="str">
        <f t="shared" si="8"/>
        <v>1000023 - Hidrogen (Nm3)</v>
      </c>
      <c r="D113" s="11" t="s">
        <v>43</v>
      </c>
      <c r="E113" s="13">
        <v>24178008.462631099</v>
      </c>
      <c r="F113" s="13"/>
      <c r="G113" s="13">
        <v>24178008.462631099</v>
      </c>
    </row>
    <row r="114" spans="1:7" x14ac:dyDescent="0.25">
      <c r="A114" s="11" t="str">
        <f t="shared" si="5"/>
        <v>B001 - AMUREA-IA</v>
      </c>
      <c r="B114" s="11" t="str">
        <f t="shared" si="6"/>
        <v>B002111000 - Bagian Amoniak IA</v>
      </c>
      <c r="C114" s="11" t="str">
        <f t="shared" si="8"/>
        <v>1000023 - Hidrogen (Nm3)</v>
      </c>
      <c r="D114" s="11" t="s">
        <v>44</v>
      </c>
      <c r="E114" s="13">
        <v>4994373.8336709002</v>
      </c>
      <c r="F114" s="13"/>
      <c r="G114" s="13">
        <v>4994373.8336709002</v>
      </c>
    </row>
    <row r="115" spans="1:7" x14ac:dyDescent="0.25">
      <c r="A115" s="11" t="str">
        <f t="shared" si="5"/>
        <v>B001 - AMUREA-IA</v>
      </c>
      <c r="B115" s="11" t="str">
        <f t="shared" si="6"/>
        <v>B002111000 - Bagian Amoniak IA</v>
      </c>
      <c r="C115" s="11" t="str">
        <f t="shared" si="8"/>
        <v>1000023 - Hidrogen (Nm3)</v>
      </c>
      <c r="D115" s="11" t="s">
        <v>45</v>
      </c>
      <c r="E115" s="13">
        <v>1757603.2342693999</v>
      </c>
      <c r="F115" s="13"/>
      <c r="G115" s="13">
        <v>1757603.2342693999</v>
      </c>
    </row>
    <row r="116" spans="1:7" x14ac:dyDescent="0.25">
      <c r="A116" s="11" t="str">
        <f t="shared" si="5"/>
        <v>B001 - AMUREA-IA</v>
      </c>
      <c r="B116" s="11" t="str">
        <f t="shared" si="6"/>
        <v>B002111000 - Bagian Amoniak IA</v>
      </c>
      <c r="C116" s="11" t="str">
        <f t="shared" si="8"/>
        <v>1000023 - Hidrogen (Nm3)</v>
      </c>
      <c r="D116" s="11" t="s">
        <v>46</v>
      </c>
      <c r="E116" s="13">
        <v>4126596.4343567002</v>
      </c>
      <c r="F116" s="13"/>
      <c r="G116" s="13">
        <v>4126596.4343567002</v>
      </c>
    </row>
    <row r="117" spans="1:7" x14ac:dyDescent="0.25">
      <c r="A117" s="11" t="str">
        <f t="shared" si="5"/>
        <v>B001 - AMUREA-IA</v>
      </c>
      <c r="B117" s="11" t="str">
        <f t="shared" si="6"/>
        <v>B002111000 - Bagian Amoniak IA</v>
      </c>
      <c r="C117" s="11" t="str">
        <f t="shared" si="8"/>
        <v>1000023 - Hidrogen (Nm3)</v>
      </c>
      <c r="D117" s="11" t="s">
        <v>47</v>
      </c>
      <c r="E117" s="13">
        <v>617276.65670549998</v>
      </c>
      <c r="F117" s="13"/>
      <c r="G117" s="13">
        <v>617276.65670549998</v>
      </c>
    </row>
    <row r="118" spans="1:7" x14ac:dyDescent="0.25">
      <c r="A118" s="11" t="str">
        <f t="shared" si="5"/>
        <v>B001 - AMUREA-IA</v>
      </c>
      <c r="B118" s="11" t="str">
        <f t="shared" ref="B118:B149" si="9">B117</f>
        <v>B002111000 - Bagian Amoniak IA</v>
      </c>
      <c r="C118" s="11" t="str">
        <f t="shared" si="8"/>
        <v>1000023 - Hidrogen (Nm3)</v>
      </c>
      <c r="D118" s="11" t="s">
        <v>48</v>
      </c>
      <c r="E118" s="13">
        <v>84876.433297700001</v>
      </c>
      <c r="F118" s="13"/>
      <c r="G118" s="13">
        <v>84876.433297700001</v>
      </c>
    </row>
    <row r="119" spans="1:7" x14ac:dyDescent="0.25">
      <c r="A119" s="11" t="str">
        <f t="shared" si="5"/>
        <v>B001 - AMUREA-IA</v>
      </c>
      <c r="B119" s="11" t="str">
        <f t="shared" si="9"/>
        <v>B002111000 - Bagian Amoniak IA</v>
      </c>
      <c r="C119" s="11" t="str">
        <f t="shared" si="8"/>
        <v>1000023 - Hidrogen (Nm3)</v>
      </c>
      <c r="D119" s="11" t="s">
        <v>49</v>
      </c>
      <c r="E119" s="13">
        <v>13359573.8920685</v>
      </c>
      <c r="F119" s="13"/>
      <c r="G119" s="13">
        <v>13359573.8920685</v>
      </c>
    </row>
    <row r="120" spans="1:7" x14ac:dyDescent="0.25">
      <c r="A120" s="11" t="str">
        <f t="shared" si="5"/>
        <v>B001 - AMUREA-IA</v>
      </c>
      <c r="B120" s="11" t="str">
        <f t="shared" si="9"/>
        <v>B002111000 - Bagian Amoniak IA</v>
      </c>
      <c r="C120" s="11" t="str">
        <f t="shared" si="8"/>
        <v>1000023 - Hidrogen (Nm3)</v>
      </c>
      <c r="D120" s="11" t="s">
        <v>50</v>
      </c>
      <c r="E120" s="13">
        <v>12620837.878949201</v>
      </c>
      <c r="F120" s="13"/>
      <c r="G120" s="13">
        <v>12620837.878949201</v>
      </c>
    </row>
    <row r="121" spans="1:7" x14ac:dyDescent="0.25">
      <c r="A121" s="11" t="str">
        <f t="shared" si="5"/>
        <v>B001 - AMUREA-IA</v>
      </c>
      <c r="B121" s="11" t="str">
        <f t="shared" si="9"/>
        <v>B002111000 - Bagian Amoniak IA</v>
      </c>
      <c r="C121" s="11" t="str">
        <f t="shared" si="8"/>
        <v>1000023 - Hidrogen (Nm3)</v>
      </c>
      <c r="D121" s="11" t="s">
        <v>51</v>
      </c>
      <c r="E121" s="13">
        <v>19951394.5683029</v>
      </c>
      <c r="F121" s="13"/>
      <c r="G121" s="13">
        <v>19951394.5683029</v>
      </c>
    </row>
    <row r="122" spans="1:7" x14ac:dyDescent="0.25">
      <c r="A122" s="11" t="str">
        <f t="shared" si="5"/>
        <v>B001 - AMUREA-IA</v>
      </c>
      <c r="B122" s="11" t="str">
        <f t="shared" si="9"/>
        <v>B002111000 - Bagian Amoniak IA</v>
      </c>
      <c r="C122" s="11" t="str">
        <f t="shared" si="8"/>
        <v>1000023 - Hidrogen (Nm3)</v>
      </c>
      <c r="D122" s="11" t="s">
        <v>52</v>
      </c>
      <c r="E122" s="13">
        <v>1095568.725507</v>
      </c>
      <c r="F122" s="13"/>
      <c r="G122" s="13">
        <v>1095568.725507</v>
      </c>
    </row>
    <row r="123" spans="1:7" x14ac:dyDescent="0.25">
      <c r="A123" s="11" t="str">
        <f t="shared" si="5"/>
        <v>B001 - AMUREA-IA</v>
      </c>
      <c r="B123" s="11" t="str">
        <f t="shared" si="9"/>
        <v>B002111000 - Bagian Amoniak IA</v>
      </c>
      <c r="C123" s="11" t="str">
        <f t="shared" si="8"/>
        <v>1000023 - Hidrogen (Nm3)</v>
      </c>
      <c r="D123" s="11" t="s">
        <v>53</v>
      </c>
      <c r="E123" s="13">
        <v>568822.91063980001</v>
      </c>
      <c r="F123" s="13"/>
      <c r="G123" s="13">
        <v>568822.91063980001</v>
      </c>
    </row>
    <row r="124" spans="1:7" x14ac:dyDescent="0.25">
      <c r="A124" s="11" t="str">
        <f t="shared" si="5"/>
        <v>B001 - AMUREA-IA</v>
      </c>
      <c r="B124" s="11" t="str">
        <f t="shared" si="9"/>
        <v>B002111000 - Bagian Amoniak IA</v>
      </c>
      <c r="C124" s="11" t="str">
        <f t="shared" si="8"/>
        <v>1000023 - Hidrogen (Nm3)</v>
      </c>
      <c r="D124" s="11" t="s">
        <v>54</v>
      </c>
      <c r="E124" s="13">
        <v>93918.393750400006</v>
      </c>
      <c r="F124" s="13"/>
      <c r="G124" s="13">
        <v>93918.393750400006</v>
      </c>
    </row>
    <row r="125" spans="1:7" x14ac:dyDescent="0.25">
      <c r="A125" s="11" t="str">
        <f t="shared" si="5"/>
        <v>B001 - AMUREA-IA</v>
      </c>
      <c r="B125" s="11" t="str">
        <f t="shared" si="9"/>
        <v>B002111000 - Bagian Amoniak IA</v>
      </c>
      <c r="C125" s="11" t="str">
        <f t="shared" si="8"/>
        <v>1000023 - Hidrogen (Nm3)</v>
      </c>
      <c r="D125" s="11" t="s">
        <v>55</v>
      </c>
      <c r="E125" s="13">
        <v>2609670.3783312999</v>
      </c>
      <c r="F125" s="13"/>
      <c r="G125" s="13">
        <v>2609670.3783312999</v>
      </c>
    </row>
    <row r="126" spans="1:7" x14ac:dyDescent="0.25">
      <c r="A126" s="11" t="str">
        <f t="shared" si="5"/>
        <v>B001 - AMUREA-IA</v>
      </c>
      <c r="B126" s="11" t="str">
        <f t="shared" si="9"/>
        <v>B002111000 - Bagian Amoniak IA</v>
      </c>
      <c r="C126" s="11" t="str">
        <f t="shared" si="8"/>
        <v>1000023 - Hidrogen (Nm3)</v>
      </c>
      <c r="D126" s="11" t="s">
        <v>56</v>
      </c>
      <c r="E126" s="13">
        <v>32265792.056389499</v>
      </c>
      <c r="F126" s="13"/>
      <c r="G126" s="13">
        <v>32265792.056389499</v>
      </c>
    </row>
    <row r="127" spans="1:7" x14ac:dyDescent="0.25">
      <c r="A127" s="11" t="str">
        <f t="shared" si="5"/>
        <v>B001 - AMUREA-IA</v>
      </c>
      <c r="B127" s="11" t="str">
        <f t="shared" si="9"/>
        <v>B002111000 - Bagian Amoniak IA</v>
      </c>
      <c r="C127" s="11" t="str">
        <f t="shared" si="8"/>
        <v>1000023 - Hidrogen (Nm3)</v>
      </c>
      <c r="D127" s="11" t="s">
        <v>57</v>
      </c>
      <c r="E127" s="13">
        <v>15486931.913663</v>
      </c>
      <c r="F127" s="13"/>
      <c r="G127" s="13">
        <v>15486931.913663</v>
      </c>
    </row>
    <row r="128" spans="1:7" x14ac:dyDescent="0.25">
      <c r="A128" s="11" t="str">
        <f t="shared" si="5"/>
        <v>B001 - AMUREA-IA</v>
      </c>
      <c r="B128" s="11" t="str">
        <f t="shared" si="9"/>
        <v>B002111000 - Bagian Amoniak IA</v>
      </c>
      <c r="C128" s="11" t="str">
        <f t="shared" si="8"/>
        <v>1000023 - Hidrogen (Nm3)</v>
      </c>
      <c r="D128" s="11" t="s">
        <v>58</v>
      </c>
      <c r="E128" s="13">
        <v>291235.62801380001</v>
      </c>
      <c r="F128" s="13"/>
      <c r="G128" s="13">
        <v>291235.62801380001</v>
      </c>
    </row>
    <row r="129" spans="1:7" x14ac:dyDescent="0.25">
      <c r="A129" s="11" t="str">
        <f t="shared" si="5"/>
        <v>B001 - AMUREA-IA</v>
      </c>
      <c r="B129" s="11" t="str">
        <f t="shared" si="9"/>
        <v>B002111000 - Bagian Amoniak IA</v>
      </c>
      <c r="C129" s="11" t="str">
        <f t="shared" si="8"/>
        <v>1000023 - Hidrogen (Nm3)</v>
      </c>
      <c r="D129" s="11" t="s">
        <v>59</v>
      </c>
      <c r="E129" s="13">
        <v>665359.24908950005</v>
      </c>
      <c r="F129" s="13"/>
      <c r="G129" s="13">
        <v>665359.24908950005</v>
      </c>
    </row>
    <row r="130" spans="1:7" x14ac:dyDescent="0.25">
      <c r="A130" s="11" t="str">
        <f t="shared" si="5"/>
        <v>B001 - AMUREA-IA</v>
      </c>
      <c r="B130" s="11" t="str">
        <f t="shared" si="9"/>
        <v>B002111000 - Bagian Amoniak IA</v>
      </c>
      <c r="C130" s="11" t="str">
        <f t="shared" si="8"/>
        <v>1000023 - Hidrogen (Nm3)</v>
      </c>
      <c r="D130" s="11" t="s">
        <v>60</v>
      </c>
      <c r="E130" s="13">
        <v>442461.8779275</v>
      </c>
      <c r="F130" s="13"/>
      <c r="G130" s="13">
        <v>442461.8779275</v>
      </c>
    </row>
    <row r="131" spans="1:7" x14ac:dyDescent="0.25">
      <c r="A131" s="11" t="str">
        <f t="shared" si="5"/>
        <v>B001 - AMUREA-IA</v>
      </c>
      <c r="B131" s="11" t="str">
        <f t="shared" si="9"/>
        <v>B002111000 - Bagian Amoniak IA</v>
      </c>
      <c r="C131" s="11" t="str">
        <f t="shared" si="8"/>
        <v>1000023 - Hidrogen (Nm3)</v>
      </c>
      <c r="D131" s="11" t="s">
        <v>61</v>
      </c>
      <c r="E131" s="13">
        <v>239479.60960890001</v>
      </c>
      <c r="F131" s="13"/>
      <c r="G131" s="13">
        <v>239479.60960890001</v>
      </c>
    </row>
    <row r="132" spans="1:7" x14ac:dyDescent="0.25">
      <c r="A132" s="11" t="str">
        <f t="shared" si="5"/>
        <v>B001 - AMUREA-IA</v>
      </c>
      <c r="B132" s="11" t="str">
        <f t="shared" si="9"/>
        <v>B002111000 - Bagian Amoniak IA</v>
      </c>
      <c r="C132" s="11" t="str">
        <f t="shared" si="8"/>
        <v>1000023 - Hidrogen (Nm3)</v>
      </c>
      <c r="D132" s="11" t="s">
        <v>62</v>
      </c>
      <c r="E132" s="13">
        <v>100995.15936439999</v>
      </c>
      <c r="F132" s="13"/>
      <c r="G132" s="13">
        <v>100995.15936439999</v>
      </c>
    </row>
    <row r="133" spans="1:7" x14ac:dyDescent="0.25">
      <c r="A133" s="11" t="str">
        <f t="shared" si="5"/>
        <v>B001 - AMUREA-IA</v>
      </c>
      <c r="B133" s="11" t="str">
        <f t="shared" si="9"/>
        <v>B002111000 - Bagian Amoniak IA</v>
      </c>
      <c r="C133" s="11" t="str">
        <f t="shared" ref="C133:C164" si="10">C132</f>
        <v>1000023 - Hidrogen (Nm3)</v>
      </c>
      <c r="D133" s="11" t="s">
        <v>63</v>
      </c>
      <c r="E133" s="13">
        <v>144288.840536</v>
      </c>
      <c r="F133" s="13"/>
      <c r="G133" s="13">
        <v>144288.840536</v>
      </c>
    </row>
    <row r="134" spans="1:7" x14ac:dyDescent="0.25">
      <c r="A134" s="11" t="str">
        <f t="shared" si="5"/>
        <v>B001 - AMUREA-IA</v>
      </c>
      <c r="B134" s="11" t="str">
        <f t="shared" si="9"/>
        <v>B002111000 - Bagian Amoniak IA</v>
      </c>
      <c r="C134" s="11" t="str">
        <f t="shared" si="10"/>
        <v>1000023 - Hidrogen (Nm3)</v>
      </c>
      <c r="D134" s="11" t="s">
        <v>64</v>
      </c>
      <c r="E134" s="13">
        <v>24451.315199199998</v>
      </c>
      <c r="F134" s="13"/>
      <c r="G134" s="13">
        <v>24451.315199199998</v>
      </c>
    </row>
    <row r="135" spans="1:7" x14ac:dyDescent="0.25">
      <c r="A135" s="11" t="str">
        <f t="shared" si="5"/>
        <v>B001 - AMUREA-IA</v>
      </c>
      <c r="B135" s="11" t="str">
        <f t="shared" si="9"/>
        <v>B002111000 - Bagian Amoniak IA</v>
      </c>
      <c r="C135" s="11" t="str">
        <f t="shared" si="10"/>
        <v>1000023 - Hidrogen (Nm3)</v>
      </c>
      <c r="D135" s="11" t="s">
        <v>65</v>
      </c>
      <c r="E135" s="13">
        <v>159601.67432809999</v>
      </c>
      <c r="F135" s="13"/>
      <c r="G135" s="13">
        <v>159601.67432809999</v>
      </c>
    </row>
    <row r="136" spans="1:7" x14ac:dyDescent="0.25">
      <c r="A136" s="11" t="str">
        <f t="shared" si="5"/>
        <v>B001 - AMUREA-IA</v>
      </c>
      <c r="B136" s="11" t="str">
        <f t="shared" si="9"/>
        <v>B002111000 - Bagian Amoniak IA</v>
      </c>
      <c r="C136" s="11" t="str">
        <f t="shared" si="10"/>
        <v>1000023 - Hidrogen (Nm3)</v>
      </c>
      <c r="D136" s="11" t="s">
        <v>66</v>
      </c>
      <c r="E136" s="13">
        <v>40107.722787400002</v>
      </c>
      <c r="F136" s="13"/>
      <c r="G136" s="13">
        <v>40107.722787400002</v>
      </c>
    </row>
    <row r="137" spans="1:7" x14ac:dyDescent="0.25">
      <c r="A137" s="11" t="str">
        <f t="shared" si="5"/>
        <v>B001 - AMUREA-IA</v>
      </c>
      <c r="B137" s="11" t="str">
        <f t="shared" si="9"/>
        <v>B002111000 - Bagian Amoniak IA</v>
      </c>
      <c r="C137" s="11" t="str">
        <f t="shared" si="10"/>
        <v>1000023 - Hidrogen (Nm3)</v>
      </c>
      <c r="D137" s="11" t="s">
        <v>67</v>
      </c>
      <c r="E137" s="13">
        <v>3243867.3939824998</v>
      </c>
      <c r="F137" s="13"/>
      <c r="G137" s="13">
        <v>3243867.3939824998</v>
      </c>
    </row>
    <row r="138" spans="1:7" x14ac:dyDescent="0.25">
      <c r="A138" s="11" t="str">
        <f t="shared" si="5"/>
        <v>B001 - AMUREA-IA</v>
      </c>
      <c r="B138" s="11" t="str">
        <f t="shared" si="9"/>
        <v>B002111000 - Bagian Amoniak IA</v>
      </c>
      <c r="C138" s="11" t="str">
        <f t="shared" si="10"/>
        <v>1000023 - Hidrogen (Nm3)</v>
      </c>
      <c r="D138" s="11" t="s">
        <v>320</v>
      </c>
      <c r="E138" s="13">
        <v>55505.056948199999</v>
      </c>
      <c r="F138" s="13"/>
      <c r="G138" s="13">
        <v>55505.056948199999</v>
      </c>
    </row>
    <row r="139" spans="1:7" x14ac:dyDescent="0.25">
      <c r="A139" s="11" t="str">
        <f t="shared" si="5"/>
        <v>B001 - AMUREA-IA</v>
      </c>
      <c r="B139" s="11" t="str">
        <f t="shared" si="9"/>
        <v>B002111000 - Bagian Amoniak IA</v>
      </c>
      <c r="C139" s="11" t="str">
        <f t="shared" si="10"/>
        <v>1000023 - Hidrogen (Nm3)</v>
      </c>
      <c r="D139" s="11" t="s">
        <v>68</v>
      </c>
      <c r="E139" s="13">
        <v>42173.412418100001</v>
      </c>
      <c r="F139" s="13"/>
      <c r="G139" s="13">
        <v>42173.412418100001</v>
      </c>
    </row>
    <row r="140" spans="1:7" x14ac:dyDescent="0.25">
      <c r="A140" s="11" t="str">
        <f t="shared" si="5"/>
        <v>B001 - AMUREA-IA</v>
      </c>
      <c r="B140" s="11" t="str">
        <f t="shared" si="9"/>
        <v>B002111000 - Bagian Amoniak IA</v>
      </c>
      <c r="C140" s="11" t="str">
        <f t="shared" si="10"/>
        <v>1000023 - Hidrogen (Nm3)</v>
      </c>
      <c r="D140" s="11" t="s">
        <v>69</v>
      </c>
      <c r="E140" s="13">
        <v>855120.86347099999</v>
      </c>
      <c r="F140" s="13"/>
      <c r="G140" s="13">
        <v>855120.86347099999</v>
      </c>
    </row>
    <row r="141" spans="1:7" x14ac:dyDescent="0.25">
      <c r="A141" s="11" t="str">
        <f t="shared" si="5"/>
        <v>B001 - AMUREA-IA</v>
      </c>
      <c r="B141" s="11" t="str">
        <f t="shared" si="9"/>
        <v>B002111000 - Bagian Amoniak IA</v>
      </c>
      <c r="C141" s="11" t="str">
        <f t="shared" si="10"/>
        <v>1000023 - Hidrogen (Nm3)</v>
      </c>
      <c r="D141" s="11" t="s">
        <v>70</v>
      </c>
      <c r="E141" s="13">
        <v>19417.048660199998</v>
      </c>
      <c r="F141" s="13"/>
      <c r="G141" s="13">
        <v>19417.048660199998</v>
      </c>
    </row>
    <row r="142" spans="1:7" x14ac:dyDescent="0.25">
      <c r="A142" s="11" t="str">
        <f t="shared" si="5"/>
        <v>B001 - AMUREA-IA</v>
      </c>
      <c r="B142" s="11" t="str">
        <f t="shared" si="9"/>
        <v>B002111000 - Bagian Amoniak IA</v>
      </c>
      <c r="C142" s="11" t="str">
        <f t="shared" si="10"/>
        <v>1000023 - Hidrogen (Nm3)</v>
      </c>
      <c r="D142" s="11" t="s">
        <v>71</v>
      </c>
      <c r="E142" s="13">
        <v>862.83595419999995</v>
      </c>
      <c r="F142" s="13"/>
      <c r="G142" s="13">
        <v>862.83595419999995</v>
      </c>
    </row>
    <row r="143" spans="1:7" x14ac:dyDescent="0.25">
      <c r="A143" s="11" t="str">
        <f t="shared" si="5"/>
        <v>B001 - AMUREA-IA</v>
      </c>
      <c r="B143" s="11" t="str">
        <f t="shared" si="9"/>
        <v>B002111000 - Bagian Amoniak IA</v>
      </c>
      <c r="C143" s="11" t="str">
        <f t="shared" si="10"/>
        <v>1000023 - Hidrogen (Nm3)</v>
      </c>
      <c r="D143" s="11" t="s">
        <v>72</v>
      </c>
      <c r="E143" s="13">
        <v>11988.4437093</v>
      </c>
      <c r="F143" s="13"/>
      <c r="G143" s="13">
        <v>11988.4437093</v>
      </c>
    </row>
    <row r="144" spans="1:7" x14ac:dyDescent="0.25">
      <c r="A144" s="11" t="str">
        <f t="shared" si="5"/>
        <v>B001 - AMUREA-IA</v>
      </c>
      <c r="B144" s="11" t="str">
        <f t="shared" si="9"/>
        <v>B002111000 - Bagian Amoniak IA</v>
      </c>
      <c r="C144" s="11" t="str">
        <f t="shared" si="10"/>
        <v>1000023 - Hidrogen (Nm3)</v>
      </c>
      <c r="D144" s="11" t="s">
        <v>73</v>
      </c>
      <c r="E144" s="13">
        <v>5278702.2002013996</v>
      </c>
      <c r="F144" s="13"/>
      <c r="G144" s="13">
        <v>5278702.2002013996</v>
      </c>
    </row>
    <row r="145" spans="1:7" x14ac:dyDescent="0.25">
      <c r="A145" s="11" t="str">
        <f t="shared" si="5"/>
        <v>B001 - AMUREA-IA</v>
      </c>
      <c r="B145" s="11" t="str">
        <f t="shared" si="9"/>
        <v>B002111000 - Bagian Amoniak IA</v>
      </c>
      <c r="C145" s="11" t="str">
        <f t="shared" si="10"/>
        <v>1000023 - Hidrogen (Nm3)</v>
      </c>
      <c r="D145" s="11" t="s">
        <v>74</v>
      </c>
      <c r="E145" s="13">
        <v>82167333.077544704</v>
      </c>
      <c r="F145" s="13"/>
      <c r="G145" s="13">
        <v>82167333.077544704</v>
      </c>
    </row>
    <row r="146" spans="1:7" x14ac:dyDescent="0.25">
      <c r="A146" s="11" t="str">
        <f t="shared" si="5"/>
        <v>B001 - AMUREA-IA</v>
      </c>
      <c r="B146" s="11" t="str">
        <f t="shared" si="9"/>
        <v>B002111000 - Bagian Amoniak IA</v>
      </c>
      <c r="C146" s="11" t="str">
        <f t="shared" si="10"/>
        <v>1000023 - Hidrogen (Nm3)</v>
      </c>
      <c r="D146" s="11" t="s">
        <v>75</v>
      </c>
      <c r="E146" s="13">
        <v>320624.3588017</v>
      </c>
      <c r="F146" s="13"/>
      <c r="G146" s="13">
        <v>320624.3588017</v>
      </c>
    </row>
    <row r="147" spans="1:7" x14ac:dyDescent="0.25">
      <c r="A147" s="11" t="str">
        <f t="shared" si="5"/>
        <v>B001 - AMUREA-IA</v>
      </c>
      <c r="B147" s="11" t="str">
        <f t="shared" si="9"/>
        <v>B002111000 - Bagian Amoniak IA</v>
      </c>
      <c r="C147" s="11" t="str">
        <f t="shared" si="10"/>
        <v>1000023 - Hidrogen (Nm3)</v>
      </c>
      <c r="D147" s="11" t="s">
        <v>76</v>
      </c>
      <c r="E147" s="13">
        <v>6262421.0066873999</v>
      </c>
      <c r="F147" s="13"/>
      <c r="G147" s="13">
        <v>6262421.0066873999</v>
      </c>
    </row>
    <row r="148" spans="1:7" x14ac:dyDescent="0.25">
      <c r="A148" s="11" t="str">
        <f t="shared" si="5"/>
        <v>B001 - AMUREA-IA</v>
      </c>
      <c r="B148" s="11" t="str">
        <f t="shared" si="9"/>
        <v>B002111000 - Bagian Amoniak IA</v>
      </c>
      <c r="C148" s="11" t="str">
        <f t="shared" si="10"/>
        <v>1000023 - Hidrogen (Nm3)</v>
      </c>
      <c r="D148" s="11" t="s">
        <v>77</v>
      </c>
      <c r="E148" s="13">
        <v>156563.7543987</v>
      </c>
      <c r="F148" s="13"/>
      <c r="G148" s="13">
        <v>156563.7543987</v>
      </c>
    </row>
    <row r="149" spans="1:7" x14ac:dyDescent="0.25">
      <c r="A149" s="11" t="str">
        <f t="shared" si="5"/>
        <v>B001 - AMUREA-IA</v>
      </c>
      <c r="B149" s="11" t="str">
        <f t="shared" si="9"/>
        <v>B002111000 - Bagian Amoniak IA</v>
      </c>
      <c r="C149" s="11" t="str">
        <f t="shared" si="10"/>
        <v>1000023 - Hidrogen (Nm3)</v>
      </c>
      <c r="D149" s="11" t="s">
        <v>78</v>
      </c>
      <c r="E149" s="13">
        <v>2710620.609313</v>
      </c>
      <c r="F149" s="13"/>
      <c r="G149" s="13">
        <v>2710620.609313</v>
      </c>
    </row>
    <row r="150" spans="1:7" x14ac:dyDescent="0.25">
      <c r="A150" s="11" t="str">
        <f t="shared" ref="A150:A213" si="11">A149</f>
        <v>B001 - AMUREA-IA</v>
      </c>
      <c r="B150" s="11" t="str">
        <f t="shared" ref="B150:B179" si="12">B149</f>
        <v>B002111000 - Bagian Amoniak IA</v>
      </c>
      <c r="C150" s="11" t="str">
        <f t="shared" si="10"/>
        <v>1000023 - Hidrogen (Nm3)</v>
      </c>
      <c r="D150" s="11" t="s">
        <v>80</v>
      </c>
      <c r="E150" s="13">
        <v>1015353.4917969001</v>
      </c>
      <c r="F150" s="13"/>
      <c r="G150" s="13">
        <v>1015353.4917969001</v>
      </c>
    </row>
    <row r="151" spans="1:7" x14ac:dyDescent="0.25">
      <c r="A151" s="11" t="str">
        <f t="shared" si="11"/>
        <v>B001 - AMUREA-IA</v>
      </c>
      <c r="B151" s="11" t="str">
        <f t="shared" si="12"/>
        <v>B002111000 - Bagian Amoniak IA</v>
      </c>
      <c r="C151" s="11" t="str">
        <f t="shared" si="10"/>
        <v>1000023 - Hidrogen (Nm3)</v>
      </c>
      <c r="D151" s="11" t="s">
        <v>81</v>
      </c>
      <c r="E151" s="13">
        <v>3932411.0082107</v>
      </c>
      <c r="F151" s="13"/>
      <c r="G151" s="13">
        <v>3932411.0082107</v>
      </c>
    </row>
    <row r="152" spans="1:7" x14ac:dyDescent="0.25">
      <c r="A152" s="11" t="str">
        <f t="shared" si="11"/>
        <v>B001 - AMUREA-IA</v>
      </c>
      <c r="B152" s="11" t="str">
        <f t="shared" si="12"/>
        <v>B002111000 - Bagian Amoniak IA</v>
      </c>
      <c r="C152" s="11" t="str">
        <f t="shared" si="10"/>
        <v>1000023 - Hidrogen (Nm3)</v>
      </c>
      <c r="D152" s="11" t="s">
        <v>82</v>
      </c>
      <c r="E152" s="13">
        <v>833284.78000340005</v>
      </c>
      <c r="F152" s="13"/>
      <c r="G152" s="13">
        <v>833284.78000340005</v>
      </c>
    </row>
    <row r="153" spans="1:7" x14ac:dyDescent="0.25">
      <c r="A153" s="11" t="str">
        <f t="shared" si="11"/>
        <v>B001 - AMUREA-IA</v>
      </c>
      <c r="B153" s="11" t="str">
        <f t="shared" si="12"/>
        <v>B002111000 - Bagian Amoniak IA</v>
      </c>
      <c r="C153" s="11" t="str">
        <f t="shared" si="10"/>
        <v>1000023 - Hidrogen (Nm3)</v>
      </c>
      <c r="D153" s="11" t="s">
        <v>324</v>
      </c>
      <c r="E153" s="13">
        <v>140278.53016640001</v>
      </c>
      <c r="F153" s="13"/>
      <c r="G153" s="13">
        <v>140278.53016640001</v>
      </c>
    </row>
    <row r="154" spans="1:7" x14ac:dyDescent="0.25">
      <c r="A154" s="11" t="str">
        <f t="shared" si="11"/>
        <v>B001 - AMUREA-IA</v>
      </c>
      <c r="B154" s="11" t="str">
        <f t="shared" si="12"/>
        <v>B002111000 - Bagian Amoniak IA</v>
      </c>
      <c r="C154" s="11" t="str">
        <f t="shared" si="10"/>
        <v>1000023 - Hidrogen (Nm3)</v>
      </c>
      <c r="D154" s="11" t="s">
        <v>83</v>
      </c>
      <c r="E154" s="13">
        <v>164801.0988148</v>
      </c>
      <c r="F154" s="13"/>
      <c r="G154" s="13">
        <v>164801.0988148</v>
      </c>
    </row>
    <row r="155" spans="1:7" x14ac:dyDescent="0.25">
      <c r="A155" s="11" t="str">
        <f t="shared" si="11"/>
        <v>B001 - AMUREA-IA</v>
      </c>
      <c r="B155" s="11" t="str">
        <f t="shared" si="12"/>
        <v>B002111000 - Bagian Amoniak IA</v>
      </c>
      <c r="C155" s="11" t="str">
        <f t="shared" si="10"/>
        <v>1000023 - Hidrogen (Nm3)</v>
      </c>
      <c r="D155" s="11" t="s">
        <v>84</v>
      </c>
      <c r="E155" s="13">
        <v>1987421.9877645001</v>
      </c>
      <c r="F155" s="13"/>
      <c r="G155" s="13">
        <v>1987421.9877645001</v>
      </c>
    </row>
    <row r="156" spans="1:7" x14ac:dyDescent="0.25">
      <c r="A156" s="11" t="str">
        <f t="shared" si="11"/>
        <v>B001 - AMUREA-IA</v>
      </c>
      <c r="B156" s="11" t="str">
        <f t="shared" si="12"/>
        <v>B002111000 - Bagian Amoniak IA</v>
      </c>
      <c r="C156" s="11" t="str">
        <f t="shared" si="10"/>
        <v>1000023 - Hidrogen (Nm3)</v>
      </c>
      <c r="D156" s="11" t="s">
        <v>85</v>
      </c>
      <c r="E156" s="13">
        <v>1158622.7358211</v>
      </c>
      <c r="F156" s="13"/>
      <c r="G156" s="13">
        <v>1158622.7358211</v>
      </c>
    </row>
    <row r="157" spans="1:7" x14ac:dyDescent="0.25">
      <c r="A157" s="11" t="str">
        <f t="shared" si="11"/>
        <v>B001 - AMUREA-IA</v>
      </c>
      <c r="B157" s="11" t="str">
        <f t="shared" si="12"/>
        <v>B002111000 - Bagian Amoniak IA</v>
      </c>
      <c r="C157" s="11" t="str">
        <f t="shared" si="10"/>
        <v>1000023 - Hidrogen (Nm3)</v>
      </c>
      <c r="D157" s="11" t="s">
        <v>86</v>
      </c>
      <c r="E157" s="13">
        <v>15656260.8876052</v>
      </c>
      <c r="F157" s="13"/>
      <c r="G157" s="13">
        <v>15656260.8876052</v>
      </c>
    </row>
    <row r="158" spans="1:7" x14ac:dyDescent="0.25">
      <c r="A158" s="11" t="str">
        <f t="shared" si="11"/>
        <v>B001 - AMUREA-IA</v>
      </c>
      <c r="B158" s="11" t="str">
        <f t="shared" si="12"/>
        <v>B002111000 - Bagian Amoniak IA</v>
      </c>
      <c r="C158" s="11" t="str">
        <f t="shared" si="10"/>
        <v>1000023 - Hidrogen (Nm3)</v>
      </c>
      <c r="D158" s="11" t="s">
        <v>87</v>
      </c>
      <c r="E158" s="13">
        <v>479355.99005660001</v>
      </c>
      <c r="F158" s="13"/>
      <c r="G158" s="13">
        <v>479355.99005660001</v>
      </c>
    </row>
    <row r="159" spans="1:7" x14ac:dyDescent="0.25">
      <c r="A159" s="11" t="str">
        <f t="shared" si="11"/>
        <v>B001 - AMUREA-IA</v>
      </c>
      <c r="B159" s="11" t="str">
        <f t="shared" si="12"/>
        <v>B002111000 - Bagian Amoniak IA</v>
      </c>
      <c r="C159" s="11" t="str">
        <f t="shared" si="10"/>
        <v>1000023 - Hidrogen (Nm3)</v>
      </c>
      <c r="D159" s="11" t="s">
        <v>88</v>
      </c>
      <c r="E159" s="13">
        <v>1898228.0870866</v>
      </c>
      <c r="F159" s="13"/>
      <c r="G159" s="13">
        <v>1898228.0870866</v>
      </c>
    </row>
    <row r="160" spans="1:7" x14ac:dyDescent="0.25">
      <c r="A160" s="11" t="str">
        <f t="shared" si="11"/>
        <v>B001 - AMUREA-IA</v>
      </c>
      <c r="B160" s="11" t="str">
        <f t="shared" si="12"/>
        <v>B002111000 - Bagian Amoniak IA</v>
      </c>
      <c r="C160" s="11" t="str">
        <f t="shared" si="10"/>
        <v>1000023 - Hidrogen (Nm3)</v>
      </c>
      <c r="D160" s="11" t="s">
        <v>89</v>
      </c>
      <c r="E160" s="13">
        <v>129217.32352780001</v>
      </c>
      <c r="F160" s="13"/>
      <c r="G160" s="13">
        <v>129217.32352780001</v>
      </c>
    </row>
    <row r="161" spans="1:7" x14ac:dyDescent="0.25">
      <c r="A161" s="11" t="str">
        <f t="shared" si="11"/>
        <v>B001 - AMUREA-IA</v>
      </c>
      <c r="B161" s="11" t="str">
        <f t="shared" si="12"/>
        <v>B002111000 - Bagian Amoniak IA</v>
      </c>
      <c r="C161" s="11" t="str">
        <f t="shared" si="10"/>
        <v>1000023 - Hidrogen (Nm3)</v>
      </c>
      <c r="D161" s="11" t="s">
        <v>90</v>
      </c>
      <c r="E161" s="13">
        <v>805772.08180529997</v>
      </c>
      <c r="F161" s="13"/>
      <c r="G161" s="13">
        <v>805772.08180529997</v>
      </c>
    </row>
    <row r="162" spans="1:7" x14ac:dyDescent="0.25">
      <c r="A162" s="11" t="str">
        <f t="shared" si="11"/>
        <v>B001 - AMUREA-IA</v>
      </c>
      <c r="B162" s="11" t="str">
        <f t="shared" si="12"/>
        <v>B002111000 - Bagian Amoniak IA</v>
      </c>
      <c r="C162" s="11" t="str">
        <f t="shared" si="10"/>
        <v>1000023 - Hidrogen (Nm3)</v>
      </c>
      <c r="D162" s="11" t="s">
        <v>92</v>
      </c>
      <c r="E162" s="13">
        <v>209255.158922</v>
      </c>
      <c r="F162" s="13"/>
      <c r="G162" s="13">
        <v>209255.158922</v>
      </c>
    </row>
    <row r="163" spans="1:7" x14ac:dyDescent="0.25">
      <c r="A163" s="11" t="str">
        <f t="shared" si="11"/>
        <v>B001 - AMUREA-IA</v>
      </c>
      <c r="B163" s="11" t="str">
        <f t="shared" si="12"/>
        <v>B002111000 - Bagian Amoniak IA</v>
      </c>
      <c r="C163" s="11" t="str">
        <f t="shared" si="10"/>
        <v>1000023 - Hidrogen (Nm3)</v>
      </c>
      <c r="D163" s="11" t="s">
        <v>93</v>
      </c>
      <c r="E163" s="13">
        <v>131288.9814017</v>
      </c>
      <c r="F163" s="13"/>
      <c r="G163" s="13">
        <v>131288.9814017</v>
      </c>
    </row>
    <row r="164" spans="1:7" x14ac:dyDescent="0.25">
      <c r="A164" s="11" t="str">
        <f t="shared" si="11"/>
        <v>B001 - AMUREA-IA</v>
      </c>
      <c r="B164" s="11" t="str">
        <f t="shared" si="12"/>
        <v>B002111000 - Bagian Amoniak IA</v>
      </c>
      <c r="C164" s="11" t="str">
        <f t="shared" si="10"/>
        <v>1000023 - Hidrogen (Nm3)</v>
      </c>
      <c r="D164" s="11" t="s">
        <v>94</v>
      </c>
      <c r="E164" s="13">
        <v>69431.852291899995</v>
      </c>
      <c r="F164" s="13"/>
      <c r="G164" s="13">
        <v>69431.852291899995</v>
      </c>
    </row>
    <row r="165" spans="1:7" x14ac:dyDescent="0.25">
      <c r="A165" s="11" t="str">
        <f t="shared" si="11"/>
        <v>B001 - AMUREA-IA</v>
      </c>
      <c r="B165" s="11" t="str">
        <f t="shared" si="12"/>
        <v>B002111000 - Bagian Amoniak IA</v>
      </c>
      <c r="C165" s="11" t="str">
        <f t="shared" ref="C165:C178" si="13">C164</f>
        <v>1000023 - Hidrogen (Nm3)</v>
      </c>
      <c r="D165" s="11" t="s">
        <v>95</v>
      </c>
      <c r="E165" s="13">
        <v>88719.905748799996</v>
      </c>
      <c r="F165" s="13"/>
      <c r="G165" s="13">
        <v>88719.905748799996</v>
      </c>
    </row>
    <row r="166" spans="1:7" x14ac:dyDescent="0.25">
      <c r="A166" s="11" t="str">
        <f t="shared" si="11"/>
        <v>B001 - AMUREA-IA</v>
      </c>
      <c r="B166" s="11" t="str">
        <f t="shared" si="12"/>
        <v>B002111000 - Bagian Amoniak IA</v>
      </c>
      <c r="C166" s="11" t="str">
        <f t="shared" si="13"/>
        <v>1000023 - Hidrogen (Nm3)</v>
      </c>
      <c r="D166" s="11" t="s">
        <v>96</v>
      </c>
      <c r="E166" s="13">
        <v>1729803.9472002999</v>
      </c>
      <c r="F166" s="13"/>
      <c r="G166" s="13">
        <v>1729803.9472002999</v>
      </c>
    </row>
    <row r="167" spans="1:7" x14ac:dyDescent="0.25">
      <c r="A167" s="11" t="str">
        <f t="shared" si="11"/>
        <v>B001 - AMUREA-IA</v>
      </c>
      <c r="B167" s="11" t="str">
        <f t="shared" si="12"/>
        <v>B002111000 - Bagian Amoniak IA</v>
      </c>
      <c r="C167" s="11" t="str">
        <f t="shared" si="13"/>
        <v>1000023 - Hidrogen (Nm3)</v>
      </c>
      <c r="D167" s="11" t="s">
        <v>97</v>
      </c>
      <c r="E167" s="13">
        <v>931699.40290650004</v>
      </c>
      <c r="F167" s="13"/>
      <c r="G167" s="13">
        <v>931699.40290650004</v>
      </c>
    </row>
    <row r="168" spans="1:7" x14ac:dyDescent="0.25">
      <c r="A168" s="11" t="str">
        <f t="shared" si="11"/>
        <v>B001 - AMUREA-IA</v>
      </c>
      <c r="B168" s="11" t="str">
        <f t="shared" si="12"/>
        <v>B002111000 - Bagian Amoniak IA</v>
      </c>
      <c r="C168" s="11" t="str">
        <f t="shared" si="13"/>
        <v>1000023 - Hidrogen (Nm3)</v>
      </c>
      <c r="D168" s="11" t="s">
        <v>98</v>
      </c>
      <c r="E168" s="13">
        <v>105619.0707864</v>
      </c>
      <c r="F168" s="13"/>
      <c r="G168" s="13">
        <v>105619.0707864</v>
      </c>
    </row>
    <row r="169" spans="1:7" x14ac:dyDescent="0.25">
      <c r="A169" s="11" t="str">
        <f t="shared" si="11"/>
        <v>B001 - AMUREA-IA</v>
      </c>
      <c r="B169" s="11" t="str">
        <f t="shared" si="12"/>
        <v>B002111000 - Bagian Amoniak IA</v>
      </c>
      <c r="C169" s="11" t="str">
        <f t="shared" si="13"/>
        <v>1000023 - Hidrogen (Nm3)</v>
      </c>
      <c r="D169" s="11" t="s">
        <v>99</v>
      </c>
      <c r="E169" s="13">
        <v>44538.632897099997</v>
      </c>
      <c r="F169" s="13"/>
      <c r="G169" s="13">
        <v>44538.632897099997</v>
      </c>
    </row>
    <row r="170" spans="1:7" x14ac:dyDescent="0.25">
      <c r="A170" s="11" t="str">
        <f t="shared" si="11"/>
        <v>B001 - AMUREA-IA</v>
      </c>
      <c r="B170" s="11" t="str">
        <f t="shared" si="12"/>
        <v>B002111000 - Bagian Amoniak IA</v>
      </c>
      <c r="C170" s="11" t="str">
        <f t="shared" si="13"/>
        <v>1000023 - Hidrogen (Nm3)</v>
      </c>
      <c r="D170" s="11" t="s">
        <v>100</v>
      </c>
      <c r="E170" s="13">
        <v>2217.9017850999999</v>
      </c>
      <c r="F170" s="13"/>
      <c r="G170" s="13">
        <v>2217.9017850999999</v>
      </c>
    </row>
    <row r="171" spans="1:7" x14ac:dyDescent="0.25">
      <c r="A171" s="11" t="str">
        <f t="shared" si="11"/>
        <v>B001 - AMUREA-IA</v>
      </c>
      <c r="B171" s="11" t="str">
        <f t="shared" si="12"/>
        <v>B002111000 - Bagian Amoniak IA</v>
      </c>
      <c r="C171" s="11" t="str">
        <f t="shared" si="13"/>
        <v>1000023 - Hidrogen (Nm3)</v>
      </c>
      <c r="D171" s="11" t="s">
        <v>101</v>
      </c>
      <c r="E171" s="13">
        <v>77308.572218400004</v>
      </c>
      <c r="F171" s="13"/>
      <c r="G171" s="13">
        <v>77308.572218400004</v>
      </c>
    </row>
    <row r="172" spans="1:7" x14ac:dyDescent="0.25">
      <c r="A172" s="11" t="str">
        <f t="shared" si="11"/>
        <v>B001 - AMUREA-IA</v>
      </c>
      <c r="B172" s="11" t="str">
        <f t="shared" si="12"/>
        <v>B002111000 - Bagian Amoniak IA</v>
      </c>
      <c r="C172" s="11" t="str">
        <f t="shared" si="13"/>
        <v>1000023 - Hidrogen (Nm3)</v>
      </c>
      <c r="D172" s="11" t="s">
        <v>347</v>
      </c>
      <c r="E172" s="13">
        <v>264879.3445218</v>
      </c>
      <c r="F172" s="13"/>
      <c r="G172" s="13">
        <v>264879.3445218</v>
      </c>
    </row>
    <row r="173" spans="1:7" x14ac:dyDescent="0.25">
      <c r="A173" s="11" t="str">
        <f t="shared" si="11"/>
        <v>B001 - AMUREA-IA</v>
      </c>
      <c r="B173" s="11" t="str">
        <f t="shared" si="12"/>
        <v>B002111000 - Bagian Amoniak IA</v>
      </c>
      <c r="C173" s="11" t="str">
        <f t="shared" si="13"/>
        <v>1000023 - Hidrogen (Nm3)</v>
      </c>
      <c r="D173" s="11" t="s">
        <v>102</v>
      </c>
      <c r="E173" s="13">
        <v>37440.073203300002</v>
      </c>
      <c r="F173" s="13"/>
      <c r="G173" s="13">
        <v>37440.073203300002</v>
      </c>
    </row>
    <row r="174" spans="1:7" x14ac:dyDescent="0.25">
      <c r="A174" s="11" t="str">
        <f t="shared" si="11"/>
        <v>B001 - AMUREA-IA</v>
      </c>
      <c r="B174" s="11" t="str">
        <f t="shared" si="12"/>
        <v>B002111000 - Bagian Amoniak IA</v>
      </c>
      <c r="C174" s="11" t="str">
        <f t="shared" si="13"/>
        <v>1000023 - Hidrogen (Nm3)</v>
      </c>
      <c r="D174" s="11" t="s">
        <v>103</v>
      </c>
      <c r="E174" s="13">
        <v>787093.48902800004</v>
      </c>
      <c r="F174" s="13"/>
      <c r="G174" s="13">
        <v>787093.48902800004</v>
      </c>
    </row>
    <row r="175" spans="1:7" x14ac:dyDescent="0.25">
      <c r="A175" s="11" t="str">
        <f t="shared" si="11"/>
        <v>B001 - AMUREA-IA</v>
      </c>
      <c r="B175" s="11" t="str">
        <f t="shared" si="12"/>
        <v>B002111000 - Bagian Amoniak IA</v>
      </c>
      <c r="C175" s="11" t="str">
        <f t="shared" si="13"/>
        <v>1000023 - Hidrogen (Nm3)</v>
      </c>
      <c r="D175" s="11" t="s">
        <v>104</v>
      </c>
      <c r="E175" s="13">
        <v>3327.4659247</v>
      </c>
      <c r="F175" s="13"/>
      <c r="G175" s="13">
        <v>3327.4659247</v>
      </c>
    </row>
    <row r="176" spans="1:7" x14ac:dyDescent="0.25">
      <c r="A176" s="11" t="str">
        <f t="shared" si="11"/>
        <v>B001 - AMUREA-IA</v>
      </c>
      <c r="B176" s="11" t="str">
        <f t="shared" si="12"/>
        <v>B002111000 - Bagian Amoniak IA</v>
      </c>
      <c r="C176" s="11" t="str">
        <f t="shared" si="13"/>
        <v>1000023 - Hidrogen (Nm3)</v>
      </c>
      <c r="D176" s="11" t="s">
        <v>114</v>
      </c>
      <c r="E176" s="13">
        <v>16241.7374108</v>
      </c>
      <c r="F176" s="13"/>
      <c r="G176" s="13">
        <v>16241.7374108</v>
      </c>
    </row>
    <row r="177" spans="1:7" x14ac:dyDescent="0.25">
      <c r="A177" s="11" t="str">
        <f t="shared" si="11"/>
        <v>B001 - AMUREA-IA</v>
      </c>
      <c r="B177" s="11" t="str">
        <f t="shared" si="12"/>
        <v>B002111000 - Bagian Amoniak IA</v>
      </c>
      <c r="C177" s="11" t="str">
        <f t="shared" si="13"/>
        <v>1000023 - Hidrogen (Nm3)</v>
      </c>
      <c r="D177" s="11" t="s">
        <v>105</v>
      </c>
      <c r="E177" s="13">
        <v>172997.34263319999</v>
      </c>
      <c r="F177" s="13"/>
      <c r="G177" s="13">
        <v>172997.34263319999</v>
      </c>
    </row>
    <row r="178" spans="1:7" x14ac:dyDescent="0.25">
      <c r="A178" s="11" t="str">
        <f t="shared" si="11"/>
        <v>B001 - AMUREA-IA</v>
      </c>
      <c r="B178" s="11" t="str">
        <f t="shared" si="12"/>
        <v>B002111000 - Bagian Amoniak IA</v>
      </c>
      <c r="C178" s="11" t="str">
        <f t="shared" si="13"/>
        <v>1000023 - Hidrogen (Nm3)</v>
      </c>
      <c r="D178" s="11" t="s">
        <v>325</v>
      </c>
      <c r="E178" s="13">
        <v>573.79630780000002</v>
      </c>
      <c r="F178" s="13"/>
      <c r="G178" s="13">
        <v>573.79630780000002</v>
      </c>
    </row>
    <row r="179" spans="1:7" x14ac:dyDescent="0.25">
      <c r="A179" s="11" t="str">
        <f t="shared" si="11"/>
        <v>B001 - AMUREA-IA</v>
      </c>
      <c r="B179" s="11" t="str">
        <f t="shared" si="12"/>
        <v>B002111000 - Bagian Amoniak IA</v>
      </c>
      <c r="C179" s="11" t="s">
        <v>108</v>
      </c>
      <c r="D179" s="11" t="s">
        <v>29</v>
      </c>
      <c r="E179" s="12">
        <v>988056797245.72717</v>
      </c>
      <c r="F179" s="12">
        <v>269224418137.45029</v>
      </c>
      <c r="G179" s="13">
        <v>1257281215383.1775</v>
      </c>
    </row>
    <row r="180" spans="1:7" x14ac:dyDescent="0.25">
      <c r="A180" s="11" t="str">
        <f t="shared" si="11"/>
        <v>B001 - AMUREA-IA</v>
      </c>
      <c r="B180" s="11" t="str">
        <f t="shared" ref="B180:B211" si="14">B179</f>
        <v>B002111000 - Bagian Amoniak IA</v>
      </c>
      <c r="C180" s="11" t="str">
        <f t="shared" ref="C180:C211" si="15">C179</f>
        <v>2000000 - AMMONIA</v>
      </c>
      <c r="D180" s="11" t="s">
        <v>30</v>
      </c>
      <c r="E180" s="12">
        <v>323868497.74899012</v>
      </c>
      <c r="F180" s="12">
        <v>7227593160.5997763</v>
      </c>
      <c r="G180" s="13">
        <v>7551461658.3487663</v>
      </c>
    </row>
    <row r="181" spans="1:7" x14ac:dyDescent="0.25">
      <c r="A181" s="11" t="str">
        <f t="shared" si="11"/>
        <v>B001 - AMUREA-IA</v>
      </c>
      <c r="B181" s="11" t="str">
        <f t="shared" si="14"/>
        <v>B002111000 - Bagian Amoniak IA</v>
      </c>
      <c r="C181" s="11" t="str">
        <f t="shared" si="15"/>
        <v>2000000 - AMMONIA</v>
      </c>
      <c r="D181" s="11" t="s">
        <v>31</v>
      </c>
      <c r="E181" s="12">
        <v>2320779553.1891446</v>
      </c>
      <c r="F181" s="12">
        <v>20090415245.958603</v>
      </c>
      <c r="G181" s="13">
        <v>22411194799.147747</v>
      </c>
    </row>
    <row r="182" spans="1:7" x14ac:dyDescent="0.25">
      <c r="A182" s="11" t="str">
        <f t="shared" si="11"/>
        <v>B001 - AMUREA-IA</v>
      </c>
      <c r="B182" s="11" t="str">
        <f t="shared" si="14"/>
        <v>B002111000 - Bagian Amoniak IA</v>
      </c>
      <c r="C182" s="11" t="str">
        <f t="shared" si="15"/>
        <v>2000000 - AMMONIA</v>
      </c>
      <c r="D182" s="11" t="s">
        <v>32</v>
      </c>
      <c r="E182" s="12">
        <v>780204504.42853594</v>
      </c>
      <c r="F182" s="12">
        <v>2112431133.2152472</v>
      </c>
      <c r="G182" s="13">
        <v>2892635637.6437831</v>
      </c>
    </row>
    <row r="183" spans="1:7" x14ac:dyDescent="0.25">
      <c r="A183" s="11" t="str">
        <f t="shared" si="11"/>
        <v>B001 - AMUREA-IA</v>
      </c>
      <c r="B183" s="11" t="str">
        <f t="shared" si="14"/>
        <v>B002111000 - Bagian Amoniak IA</v>
      </c>
      <c r="C183" s="11" t="str">
        <f t="shared" si="15"/>
        <v>2000000 - AMMONIA</v>
      </c>
      <c r="D183" s="11" t="s">
        <v>33</v>
      </c>
      <c r="E183" s="13">
        <v>2409160.0089169</v>
      </c>
      <c r="F183" s="13">
        <v>335404.15842350002</v>
      </c>
      <c r="G183" s="13">
        <v>2744564.1673404002</v>
      </c>
    </row>
    <row r="184" spans="1:7" x14ac:dyDescent="0.25">
      <c r="A184" s="11" t="str">
        <f t="shared" si="11"/>
        <v>B001 - AMUREA-IA</v>
      </c>
      <c r="B184" s="11" t="str">
        <f t="shared" si="14"/>
        <v>B002111000 - Bagian Amoniak IA</v>
      </c>
      <c r="C184" s="11" t="str">
        <f t="shared" si="15"/>
        <v>2000000 - AMMONIA</v>
      </c>
      <c r="D184" s="11" t="s">
        <v>34</v>
      </c>
      <c r="E184" s="13">
        <v>2171734.6631315001</v>
      </c>
      <c r="F184" s="13">
        <v>686618.40178159997</v>
      </c>
      <c r="G184" s="13">
        <v>2858353.0649131001</v>
      </c>
    </row>
    <row r="185" spans="1:7" x14ac:dyDescent="0.25">
      <c r="A185" s="11" t="str">
        <f t="shared" si="11"/>
        <v>B001 - AMUREA-IA</v>
      </c>
      <c r="B185" s="11" t="str">
        <f t="shared" si="14"/>
        <v>B002111000 - Bagian Amoniak IA</v>
      </c>
      <c r="C185" s="11" t="str">
        <f t="shared" si="15"/>
        <v>2000000 - AMMONIA</v>
      </c>
      <c r="D185" s="11" t="s">
        <v>35</v>
      </c>
      <c r="E185" s="13">
        <v>2183516.3547656001</v>
      </c>
      <c r="F185" s="13">
        <v>693375.82530200004</v>
      </c>
      <c r="G185" s="13">
        <v>2876892.1800676002</v>
      </c>
    </row>
    <row r="186" spans="1:7" x14ac:dyDescent="0.25">
      <c r="A186" s="11" t="str">
        <f t="shared" si="11"/>
        <v>B001 - AMUREA-IA</v>
      </c>
      <c r="B186" s="11" t="str">
        <f t="shared" si="14"/>
        <v>B002111000 - Bagian Amoniak IA</v>
      </c>
      <c r="C186" s="11" t="str">
        <f t="shared" si="15"/>
        <v>2000000 - AMMONIA</v>
      </c>
      <c r="D186" s="11" t="s">
        <v>36</v>
      </c>
      <c r="E186" s="13"/>
      <c r="F186" s="13">
        <v>12.7632838</v>
      </c>
      <c r="G186" s="13">
        <v>12.7632838</v>
      </c>
    </row>
    <row r="187" spans="1:7" x14ac:dyDescent="0.25">
      <c r="A187" s="11" t="str">
        <f t="shared" si="11"/>
        <v>B001 - AMUREA-IA</v>
      </c>
      <c r="B187" s="11" t="str">
        <f t="shared" si="14"/>
        <v>B002111000 - Bagian Amoniak IA</v>
      </c>
      <c r="C187" s="11" t="str">
        <f t="shared" si="15"/>
        <v>2000000 - AMMONIA</v>
      </c>
      <c r="D187" s="11" t="s">
        <v>37</v>
      </c>
      <c r="E187" s="12">
        <v>118430509.78541259</v>
      </c>
      <c r="F187" s="13">
        <v>41914088.073589496</v>
      </c>
      <c r="G187" s="13">
        <v>160344597.85900208</v>
      </c>
    </row>
    <row r="188" spans="1:7" x14ac:dyDescent="0.25">
      <c r="A188" s="11" t="str">
        <f t="shared" si="11"/>
        <v>B001 - AMUREA-IA</v>
      </c>
      <c r="B188" s="11" t="str">
        <f t="shared" si="14"/>
        <v>B002111000 - Bagian Amoniak IA</v>
      </c>
      <c r="C188" s="11" t="str">
        <f t="shared" si="15"/>
        <v>2000000 - AMMONIA</v>
      </c>
      <c r="D188" s="11" t="s">
        <v>38</v>
      </c>
      <c r="E188" s="12">
        <v>5702410308.1400003</v>
      </c>
      <c r="F188" s="12">
        <v>3296163726.2914925</v>
      </c>
      <c r="G188" s="13">
        <v>8998574034.4314919</v>
      </c>
    </row>
    <row r="189" spans="1:7" x14ac:dyDescent="0.25">
      <c r="A189" s="11" t="str">
        <f t="shared" si="11"/>
        <v>B001 - AMUREA-IA</v>
      </c>
      <c r="B189" s="11" t="str">
        <f t="shared" si="14"/>
        <v>B002111000 - Bagian Amoniak IA</v>
      </c>
      <c r="C189" s="11" t="str">
        <f t="shared" si="15"/>
        <v>2000000 - AMMONIA</v>
      </c>
      <c r="D189" s="11" t="s">
        <v>39</v>
      </c>
      <c r="E189" s="12">
        <v>3888533877.827333</v>
      </c>
      <c r="F189" s="12">
        <v>2266572555.5232368</v>
      </c>
      <c r="G189" s="13">
        <v>6155106433.3505697</v>
      </c>
    </row>
    <row r="190" spans="1:7" x14ac:dyDescent="0.25">
      <c r="A190" s="11" t="str">
        <f t="shared" si="11"/>
        <v>B001 - AMUREA-IA</v>
      </c>
      <c r="B190" s="11" t="str">
        <f t="shared" si="14"/>
        <v>B002111000 - Bagian Amoniak IA</v>
      </c>
      <c r="C190" s="11" t="str">
        <f t="shared" si="15"/>
        <v>2000000 - AMMONIA</v>
      </c>
      <c r="D190" s="11" t="s">
        <v>40</v>
      </c>
      <c r="E190" s="12">
        <v>2264753098.6841311</v>
      </c>
      <c r="F190" s="12">
        <v>1291446822.4220619</v>
      </c>
      <c r="G190" s="13">
        <v>3556199921.1061931</v>
      </c>
    </row>
    <row r="191" spans="1:7" x14ac:dyDescent="0.25">
      <c r="A191" s="11" t="str">
        <f t="shared" si="11"/>
        <v>B001 - AMUREA-IA</v>
      </c>
      <c r="B191" s="11" t="str">
        <f t="shared" si="14"/>
        <v>B002111000 - Bagian Amoniak IA</v>
      </c>
      <c r="C191" s="11" t="str">
        <f t="shared" si="15"/>
        <v>2000000 - AMMONIA</v>
      </c>
      <c r="D191" s="11" t="s">
        <v>41</v>
      </c>
      <c r="E191" s="12">
        <v>2030746690.2399888</v>
      </c>
      <c r="F191" s="12">
        <v>1122251426.5233552</v>
      </c>
      <c r="G191" s="13">
        <v>3152998116.7633438</v>
      </c>
    </row>
    <row r="192" spans="1:7" x14ac:dyDescent="0.25">
      <c r="A192" s="11" t="str">
        <f t="shared" si="11"/>
        <v>B001 - AMUREA-IA</v>
      </c>
      <c r="B192" s="11" t="str">
        <f t="shared" si="14"/>
        <v>B002111000 - Bagian Amoniak IA</v>
      </c>
      <c r="C192" s="11" t="str">
        <f t="shared" si="15"/>
        <v>2000000 - AMMONIA</v>
      </c>
      <c r="D192" s="11" t="s">
        <v>42</v>
      </c>
      <c r="E192" s="12">
        <v>1864110785.6644492</v>
      </c>
      <c r="F192" s="12">
        <v>1237063700.2996356</v>
      </c>
      <c r="G192" s="13">
        <v>3101174485.9640846</v>
      </c>
    </row>
    <row r="193" spans="1:7" x14ac:dyDescent="0.25">
      <c r="A193" s="11" t="str">
        <f t="shared" si="11"/>
        <v>B001 - AMUREA-IA</v>
      </c>
      <c r="B193" s="11" t="str">
        <f t="shared" si="14"/>
        <v>B002111000 - Bagian Amoniak IA</v>
      </c>
      <c r="C193" s="11" t="str">
        <f t="shared" si="15"/>
        <v>2000000 - AMMONIA</v>
      </c>
      <c r="D193" s="11" t="s">
        <v>43</v>
      </c>
      <c r="E193" s="12">
        <v>6644143982.8445044</v>
      </c>
      <c r="F193" s="12">
        <v>4259340612.646028</v>
      </c>
      <c r="G193" s="13">
        <v>10903484595.490532</v>
      </c>
    </row>
    <row r="194" spans="1:7" x14ac:dyDescent="0.25">
      <c r="A194" s="11" t="str">
        <f t="shared" si="11"/>
        <v>B001 - AMUREA-IA</v>
      </c>
      <c r="B194" s="11" t="str">
        <f t="shared" si="14"/>
        <v>B002111000 - Bagian Amoniak IA</v>
      </c>
      <c r="C194" s="11" t="str">
        <f t="shared" si="15"/>
        <v>2000000 - AMMONIA</v>
      </c>
      <c r="D194" s="11" t="s">
        <v>44</v>
      </c>
      <c r="E194" s="12">
        <v>1372459559.9489219</v>
      </c>
      <c r="F194" s="12">
        <v>719800827.85027635</v>
      </c>
      <c r="G194" s="13">
        <v>2092260387.7991982</v>
      </c>
    </row>
    <row r="195" spans="1:7" x14ac:dyDescent="0.25">
      <c r="A195" s="11" t="str">
        <f t="shared" si="11"/>
        <v>B001 - AMUREA-IA</v>
      </c>
      <c r="B195" s="11" t="str">
        <f t="shared" si="14"/>
        <v>B002111000 - Bagian Amoniak IA</v>
      </c>
      <c r="C195" s="11" t="str">
        <f t="shared" si="15"/>
        <v>2000000 - AMMONIA</v>
      </c>
      <c r="D195" s="11" t="s">
        <v>45</v>
      </c>
      <c r="E195" s="12">
        <v>482991350.22844368</v>
      </c>
      <c r="F195" s="12">
        <v>277390633.5664289</v>
      </c>
      <c r="G195" s="13">
        <v>760381983.79487252</v>
      </c>
    </row>
    <row r="196" spans="1:7" x14ac:dyDescent="0.25">
      <c r="A196" s="11" t="str">
        <f t="shared" si="11"/>
        <v>B001 - AMUREA-IA</v>
      </c>
      <c r="B196" s="11" t="str">
        <f t="shared" si="14"/>
        <v>B002111000 - Bagian Amoniak IA</v>
      </c>
      <c r="C196" s="11" t="str">
        <f t="shared" si="15"/>
        <v>2000000 - AMMONIA</v>
      </c>
      <c r="D196" s="11" t="s">
        <v>46</v>
      </c>
      <c r="E196" s="12">
        <v>1133993352.3198917</v>
      </c>
      <c r="F196" s="12">
        <v>649980066.88892961</v>
      </c>
      <c r="G196" s="13">
        <v>1783973419.2088213</v>
      </c>
    </row>
    <row r="197" spans="1:7" x14ac:dyDescent="0.25">
      <c r="A197" s="11" t="str">
        <f t="shared" si="11"/>
        <v>B001 - AMUREA-IA</v>
      </c>
      <c r="B197" s="11" t="str">
        <f t="shared" si="14"/>
        <v>B002111000 - Bagian Amoniak IA</v>
      </c>
      <c r="C197" s="11" t="str">
        <f t="shared" si="15"/>
        <v>2000000 - AMMONIA</v>
      </c>
      <c r="D197" s="11" t="s">
        <v>47</v>
      </c>
      <c r="E197" s="12">
        <v>169628321.1555436</v>
      </c>
      <c r="F197" s="12">
        <v>115628993.19532689</v>
      </c>
      <c r="G197" s="13">
        <v>285257314.35087049</v>
      </c>
    </row>
    <row r="198" spans="1:7" x14ac:dyDescent="0.25">
      <c r="A198" s="11" t="str">
        <f t="shared" si="11"/>
        <v>B001 - AMUREA-IA</v>
      </c>
      <c r="B198" s="11" t="str">
        <f t="shared" si="14"/>
        <v>B002111000 - Bagian Amoniak IA</v>
      </c>
      <c r="C198" s="11" t="str">
        <f t="shared" si="15"/>
        <v>2000000 - AMMONIA</v>
      </c>
      <c r="D198" s="11" t="s">
        <v>48</v>
      </c>
      <c r="E198" s="13">
        <v>23324139.5565405</v>
      </c>
      <c r="F198" s="13">
        <v>40332579.492797002</v>
      </c>
      <c r="G198" s="13">
        <v>63656719.049337506</v>
      </c>
    </row>
    <row r="199" spans="1:7" x14ac:dyDescent="0.25">
      <c r="A199" s="11" t="str">
        <f t="shared" si="11"/>
        <v>B001 - AMUREA-IA</v>
      </c>
      <c r="B199" s="11" t="str">
        <f t="shared" si="14"/>
        <v>B002111000 - Bagian Amoniak IA</v>
      </c>
      <c r="C199" s="11" t="str">
        <f t="shared" si="15"/>
        <v>2000000 - AMMONIA</v>
      </c>
      <c r="D199" s="11" t="s">
        <v>49</v>
      </c>
      <c r="E199" s="12">
        <v>3671225966.5858154</v>
      </c>
      <c r="F199" s="12">
        <v>2182586232.14854</v>
      </c>
      <c r="G199" s="13">
        <v>5853812198.7343559</v>
      </c>
    </row>
    <row r="200" spans="1:7" x14ac:dyDescent="0.25">
      <c r="A200" s="11" t="str">
        <f t="shared" si="11"/>
        <v>B001 - AMUREA-IA</v>
      </c>
      <c r="B200" s="11" t="str">
        <f t="shared" si="14"/>
        <v>B002111000 - Bagian Amoniak IA</v>
      </c>
      <c r="C200" s="11" t="str">
        <f t="shared" si="15"/>
        <v>2000000 - AMMONIA</v>
      </c>
      <c r="D200" s="11" t="s">
        <v>50</v>
      </c>
      <c r="E200" s="12">
        <v>3468220477.3597822</v>
      </c>
      <c r="F200" s="12">
        <v>2023902343.1141129</v>
      </c>
      <c r="G200" s="13">
        <v>5492122820.4738951</v>
      </c>
    </row>
    <row r="201" spans="1:7" x14ac:dyDescent="0.25">
      <c r="A201" s="11" t="str">
        <f t="shared" si="11"/>
        <v>B001 - AMUREA-IA</v>
      </c>
      <c r="B201" s="11" t="str">
        <f t="shared" si="14"/>
        <v>B002111000 - Bagian Amoniak IA</v>
      </c>
      <c r="C201" s="11" t="str">
        <f t="shared" si="15"/>
        <v>2000000 - AMMONIA</v>
      </c>
      <c r="D201" s="11" t="s">
        <v>51</v>
      </c>
      <c r="E201" s="12">
        <v>5482665719.7689066</v>
      </c>
      <c r="F201" s="12">
        <v>3295008988.161088</v>
      </c>
      <c r="G201" s="13">
        <v>8777674707.9299946</v>
      </c>
    </row>
    <row r="202" spans="1:7" x14ac:dyDescent="0.25">
      <c r="A202" s="11" t="str">
        <f t="shared" si="11"/>
        <v>B001 - AMUREA-IA</v>
      </c>
      <c r="B202" s="11" t="str">
        <f t="shared" si="14"/>
        <v>B002111000 - Bagian Amoniak IA</v>
      </c>
      <c r="C202" s="11" t="str">
        <f t="shared" si="15"/>
        <v>2000000 - AMMONIA</v>
      </c>
      <c r="D202" s="11" t="s">
        <v>52</v>
      </c>
      <c r="E202" s="12">
        <v>301063520.86942881</v>
      </c>
      <c r="F202" s="13">
        <v>95461248.913497195</v>
      </c>
      <c r="G202" s="13">
        <v>396524769.78292602</v>
      </c>
    </row>
    <row r="203" spans="1:7" x14ac:dyDescent="0.25">
      <c r="A203" s="11" t="str">
        <f t="shared" si="11"/>
        <v>B001 - AMUREA-IA</v>
      </c>
      <c r="B203" s="11" t="str">
        <f t="shared" si="14"/>
        <v>B002111000 - Bagian Amoniak IA</v>
      </c>
      <c r="C203" s="11" t="str">
        <f t="shared" si="15"/>
        <v>2000000 - AMMONIA</v>
      </c>
      <c r="D203" s="11" t="s">
        <v>53</v>
      </c>
      <c r="E203" s="12">
        <v>156313177.11199921</v>
      </c>
      <c r="F203" s="13">
        <v>67016374.941813797</v>
      </c>
      <c r="G203" s="13">
        <v>223329552.05381301</v>
      </c>
    </row>
    <row r="204" spans="1:7" x14ac:dyDescent="0.25">
      <c r="A204" s="11" t="str">
        <f t="shared" si="11"/>
        <v>B001 - AMUREA-IA</v>
      </c>
      <c r="B204" s="11" t="str">
        <f t="shared" si="14"/>
        <v>B002111000 - Bagian Amoniak IA</v>
      </c>
      <c r="C204" s="11" t="str">
        <f t="shared" si="15"/>
        <v>2000000 - AMMONIA</v>
      </c>
      <c r="D204" s="11" t="s">
        <v>54</v>
      </c>
      <c r="E204" s="13">
        <v>25808880.482453801</v>
      </c>
      <c r="F204" s="13">
        <v>8120490.7483384004</v>
      </c>
      <c r="G204" s="13">
        <v>33929371.230792202</v>
      </c>
    </row>
    <row r="205" spans="1:7" x14ac:dyDescent="0.25">
      <c r="A205" s="11" t="str">
        <f t="shared" si="11"/>
        <v>B001 - AMUREA-IA</v>
      </c>
      <c r="B205" s="11" t="str">
        <f t="shared" si="14"/>
        <v>B002111000 - Bagian Amoniak IA</v>
      </c>
      <c r="C205" s="11" t="str">
        <f t="shared" si="15"/>
        <v>2000000 - AMMONIA</v>
      </c>
      <c r="D205" s="11" t="s">
        <v>55</v>
      </c>
      <c r="E205" s="12">
        <v>717140362.00271988</v>
      </c>
      <c r="F205" s="12">
        <v>370713038.4848823</v>
      </c>
      <c r="G205" s="13">
        <v>1087853400.4876022</v>
      </c>
    </row>
    <row r="206" spans="1:7" x14ac:dyDescent="0.25">
      <c r="A206" s="11" t="str">
        <f t="shared" si="11"/>
        <v>B001 - AMUREA-IA</v>
      </c>
      <c r="B206" s="11" t="str">
        <f t="shared" si="14"/>
        <v>B002111000 - Bagian Amoniak IA</v>
      </c>
      <c r="C206" s="11" t="str">
        <f t="shared" si="15"/>
        <v>2000000 - AMMONIA</v>
      </c>
      <c r="D206" s="11" t="s">
        <v>109</v>
      </c>
      <c r="E206" s="13"/>
      <c r="F206" s="13">
        <v>1.2808630000000001</v>
      </c>
      <c r="G206" s="13">
        <v>1.2808630000000001</v>
      </c>
    </row>
    <row r="207" spans="1:7" x14ac:dyDescent="0.25">
      <c r="A207" s="11" t="str">
        <f t="shared" si="11"/>
        <v>B001 - AMUREA-IA</v>
      </c>
      <c r="B207" s="11" t="str">
        <f t="shared" si="14"/>
        <v>B002111000 - Bagian Amoniak IA</v>
      </c>
      <c r="C207" s="11" t="str">
        <f t="shared" si="15"/>
        <v>2000000 - AMMONIA</v>
      </c>
      <c r="D207" s="11" t="s">
        <v>56</v>
      </c>
      <c r="E207" s="12">
        <v>8866676032.2509632</v>
      </c>
      <c r="F207" s="12">
        <v>3252466883.1391912</v>
      </c>
      <c r="G207" s="13">
        <v>12119142915.390154</v>
      </c>
    </row>
    <row r="208" spans="1:7" x14ac:dyDescent="0.25">
      <c r="A208" s="11" t="str">
        <f t="shared" si="11"/>
        <v>B001 - AMUREA-IA</v>
      </c>
      <c r="B208" s="11" t="str">
        <f t="shared" si="14"/>
        <v>B002111000 - Bagian Amoniak IA</v>
      </c>
      <c r="C208" s="11" t="str">
        <f t="shared" si="15"/>
        <v>2000000 - AMMONIA</v>
      </c>
      <c r="D208" s="11" t="s">
        <v>57</v>
      </c>
      <c r="E208" s="12">
        <v>4255826349.2182016</v>
      </c>
      <c r="F208" s="12">
        <v>3358232902.2030396</v>
      </c>
      <c r="G208" s="13">
        <v>7614059251.4212418</v>
      </c>
    </row>
    <row r="209" spans="1:7" x14ac:dyDescent="0.25">
      <c r="A209" s="11" t="str">
        <f t="shared" si="11"/>
        <v>B001 - AMUREA-IA</v>
      </c>
      <c r="B209" s="11" t="str">
        <f t="shared" si="14"/>
        <v>B002111000 - Bagian Amoniak IA</v>
      </c>
      <c r="C209" s="11" t="str">
        <f t="shared" si="15"/>
        <v>2000000 - AMMONIA</v>
      </c>
      <c r="D209" s="11" t="s">
        <v>58</v>
      </c>
      <c r="E209" s="13">
        <v>80031878.905484602</v>
      </c>
      <c r="F209" s="13">
        <v>41368641.045443997</v>
      </c>
      <c r="G209" s="13">
        <v>121400519.9509286</v>
      </c>
    </row>
    <row r="210" spans="1:7" x14ac:dyDescent="0.25">
      <c r="A210" s="11" t="str">
        <f t="shared" si="11"/>
        <v>B001 - AMUREA-IA</v>
      </c>
      <c r="B210" s="11" t="str">
        <f t="shared" si="14"/>
        <v>B002111000 - Bagian Amoniak IA</v>
      </c>
      <c r="C210" s="11" t="str">
        <f t="shared" si="15"/>
        <v>2000000 - AMMONIA</v>
      </c>
      <c r="D210" s="11" t="s">
        <v>59</v>
      </c>
      <c r="E210" s="12">
        <v>182841471.7490539</v>
      </c>
      <c r="F210" s="13">
        <v>85842232.584242493</v>
      </c>
      <c r="G210" s="13">
        <v>268683704.33329642</v>
      </c>
    </row>
    <row r="211" spans="1:7" x14ac:dyDescent="0.25">
      <c r="A211" s="11" t="str">
        <f t="shared" si="11"/>
        <v>B001 - AMUREA-IA</v>
      </c>
      <c r="B211" s="11" t="str">
        <f t="shared" si="14"/>
        <v>B002111000 - Bagian Amoniak IA</v>
      </c>
      <c r="C211" s="11" t="str">
        <f t="shared" si="15"/>
        <v>2000000 - AMMONIA</v>
      </c>
      <c r="D211" s="11" t="s">
        <v>60</v>
      </c>
      <c r="E211" s="12">
        <v>121589022.86817171</v>
      </c>
      <c r="F211" s="13">
        <v>65870994.795759</v>
      </c>
      <c r="G211" s="13">
        <v>187460017.66393071</v>
      </c>
    </row>
    <row r="212" spans="1:7" x14ac:dyDescent="0.25">
      <c r="A212" s="11" t="str">
        <f t="shared" si="11"/>
        <v>B001 - AMUREA-IA</v>
      </c>
      <c r="B212" s="11" t="str">
        <f t="shared" ref="B212:B243" si="16">B211</f>
        <v>B002111000 - Bagian Amoniak IA</v>
      </c>
      <c r="C212" s="11" t="str">
        <f t="shared" ref="C212:C243" si="17">C211</f>
        <v>2000000 - AMMONIA</v>
      </c>
      <c r="D212" s="11" t="s">
        <v>61</v>
      </c>
      <c r="E212" s="13">
        <v>65809266.700190596</v>
      </c>
      <c r="F212" s="13">
        <v>33998753.211525001</v>
      </c>
      <c r="G212" s="13">
        <v>99808019.911715597</v>
      </c>
    </row>
    <row r="213" spans="1:7" x14ac:dyDescent="0.25">
      <c r="A213" s="11" t="str">
        <f t="shared" si="11"/>
        <v>B001 - AMUREA-IA</v>
      </c>
      <c r="B213" s="11" t="str">
        <f t="shared" si="16"/>
        <v>B002111000 - Bagian Amoniak IA</v>
      </c>
      <c r="C213" s="11" t="str">
        <f t="shared" si="17"/>
        <v>2000000 - AMMONIA</v>
      </c>
      <c r="D213" s="11" t="s">
        <v>62</v>
      </c>
      <c r="E213" s="13">
        <v>27753583.651217502</v>
      </c>
      <c r="F213" s="13">
        <v>14344447.2324747</v>
      </c>
      <c r="G213" s="13">
        <v>42098030.883692205</v>
      </c>
    </row>
    <row r="214" spans="1:7" x14ac:dyDescent="0.25">
      <c r="A214" s="11" t="str">
        <f t="shared" ref="A214:A274" si="18">A213</f>
        <v>B001 - AMUREA-IA</v>
      </c>
      <c r="B214" s="11" t="str">
        <f t="shared" si="16"/>
        <v>B002111000 - Bagian Amoniak IA</v>
      </c>
      <c r="C214" s="11" t="str">
        <f t="shared" si="17"/>
        <v>2000000 - AMMONIA</v>
      </c>
      <c r="D214" s="11" t="s">
        <v>63</v>
      </c>
      <c r="E214" s="13">
        <v>39650736.0447428</v>
      </c>
      <c r="F214" s="13">
        <v>13280132.213158401</v>
      </c>
      <c r="G214" s="13">
        <v>52930868.257901199</v>
      </c>
    </row>
    <row r="215" spans="1:7" x14ac:dyDescent="0.25">
      <c r="A215" s="11" t="str">
        <f t="shared" si="18"/>
        <v>B001 - AMUREA-IA</v>
      </c>
      <c r="B215" s="11" t="str">
        <f t="shared" si="16"/>
        <v>B002111000 - Bagian Amoniak IA</v>
      </c>
      <c r="C215" s="11" t="str">
        <f t="shared" si="17"/>
        <v>2000000 - AMMONIA</v>
      </c>
      <c r="D215" s="11" t="s">
        <v>64</v>
      </c>
      <c r="E215" s="13">
        <v>6719248.9821590995</v>
      </c>
      <c r="F215" s="13">
        <v>11220867.9383657</v>
      </c>
      <c r="G215" s="13">
        <v>17940116.920524798</v>
      </c>
    </row>
    <row r="216" spans="1:7" x14ac:dyDescent="0.25">
      <c r="A216" s="11" t="str">
        <f t="shared" si="18"/>
        <v>B001 - AMUREA-IA</v>
      </c>
      <c r="B216" s="11" t="str">
        <f t="shared" si="16"/>
        <v>B002111000 - Bagian Amoniak IA</v>
      </c>
      <c r="C216" s="11" t="str">
        <f t="shared" si="17"/>
        <v>2000000 - AMMONIA</v>
      </c>
      <c r="D216" s="11" t="s">
        <v>65</v>
      </c>
      <c r="E216" s="13">
        <v>43858720.033885397</v>
      </c>
      <c r="F216" s="13">
        <v>17101606.2063093</v>
      </c>
      <c r="G216" s="13">
        <v>60960326.240194693</v>
      </c>
    </row>
    <row r="217" spans="1:7" x14ac:dyDescent="0.25">
      <c r="A217" s="11" t="str">
        <f t="shared" si="18"/>
        <v>B001 - AMUREA-IA</v>
      </c>
      <c r="B217" s="11" t="str">
        <f t="shared" si="16"/>
        <v>B002111000 - Bagian Amoniak IA</v>
      </c>
      <c r="C217" s="11" t="str">
        <f t="shared" si="17"/>
        <v>2000000 - AMMONIA</v>
      </c>
      <c r="D217" s="11" t="s">
        <v>66</v>
      </c>
      <c r="E217" s="13">
        <v>11021647.4378056</v>
      </c>
      <c r="F217" s="13">
        <v>5695722.2617274998</v>
      </c>
      <c r="G217" s="13">
        <v>16717369.699533101</v>
      </c>
    </row>
    <row r="218" spans="1:7" x14ac:dyDescent="0.25">
      <c r="A218" s="11" t="str">
        <f t="shared" si="18"/>
        <v>B001 - AMUREA-IA</v>
      </c>
      <c r="B218" s="11" t="str">
        <f t="shared" si="16"/>
        <v>B002111000 - Bagian Amoniak IA</v>
      </c>
      <c r="C218" s="11" t="str">
        <f t="shared" si="17"/>
        <v>2000000 - AMMONIA</v>
      </c>
      <c r="D218" s="11" t="s">
        <v>110</v>
      </c>
      <c r="E218" s="13"/>
      <c r="F218" s="13">
        <v>4.1320816999999996</v>
      </c>
      <c r="G218" s="13">
        <v>4.1320816999999996</v>
      </c>
    </row>
    <row r="219" spans="1:7" x14ac:dyDescent="0.25">
      <c r="A219" s="11" t="str">
        <f t="shared" si="18"/>
        <v>B001 - AMUREA-IA</v>
      </c>
      <c r="B219" s="11" t="str">
        <f t="shared" si="16"/>
        <v>B002111000 - Bagian Amoniak IA</v>
      </c>
      <c r="C219" s="11" t="str">
        <f t="shared" si="17"/>
        <v>2000000 - AMMONIA</v>
      </c>
      <c r="D219" s="11" t="s">
        <v>67</v>
      </c>
      <c r="E219" s="12">
        <v>891418416.87188435</v>
      </c>
      <c r="F219" s="12">
        <v>143430914.14629161</v>
      </c>
      <c r="G219" s="13">
        <v>1034849331.018176</v>
      </c>
    </row>
    <row r="220" spans="1:7" x14ac:dyDescent="0.25">
      <c r="A220" s="11" t="str">
        <f t="shared" si="18"/>
        <v>B001 - AMUREA-IA</v>
      </c>
      <c r="B220" s="11" t="str">
        <f t="shared" si="16"/>
        <v>B002111000 - Bagian Amoniak IA</v>
      </c>
      <c r="C220" s="11" t="str">
        <f t="shared" si="17"/>
        <v>2000000 - AMMONIA</v>
      </c>
      <c r="D220" s="11" t="s">
        <v>320</v>
      </c>
      <c r="E220" s="13">
        <v>15252852.223543899</v>
      </c>
      <c r="F220" s="13">
        <v>5084120.7641396001</v>
      </c>
      <c r="G220" s="13">
        <v>20336972.987683497</v>
      </c>
    </row>
    <row r="221" spans="1:7" x14ac:dyDescent="0.25">
      <c r="A221" s="11" t="str">
        <f t="shared" si="18"/>
        <v>B001 - AMUREA-IA</v>
      </c>
      <c r="B221" s="11" t="str">
        <f t="shared" si="16"/>
        <v>B002111000 - Bagian Amoniak IA</v>
      </c>
      <c r="C221" s="11" t="str">
        <f t="shared" si="17"/>
        <v>2000000 - AMMONIA</v>
      </c>
      <c r="D221" s="11" t="s">
        <v>68</v>
      </c>
      <c r="E221" s="13">
        <v>11589301.277077099</v>
      </c>
      <c r="F221" s="13">
        <v>3678709.0108162998</v>
      </c>
      <c r="G221" s="13">
        <v>15268010.2878934</v>
      </c>
    </row>
    <row r="222" spans="1:7" x14ac:dyDescent="0.25">
      <c r="A222" s="11" t="str">
        <f t="shared" si="18"/>
        <v>B001 - AMUREA-IA</v>
      </c>
      <c r="B222" s="11" t="str">
        <f t="shared" si="16"/>
        <v>B002111000 - Bagian Amoniak IA</v>
      </c>
      <c r="C222" s="11" t="str">
        <f t="shared" si="17"/>
        <v>2000000 - AMMONIA</v>
      </c>
      <c r="D222" s="11" t="s">
        <v>323</v>
      </c>
      <c r="E222" s="13"/>
      <c r="F222" s="13">
        <v>36179.520075599998</v>
      </c>
      <c r="G222" s="13">
        <v>36179.520075599998</v>
      </c>
    </row>
    <row r="223" spans="1:7" x14ac:dyDescent="0.25">
      <c r="A223" s="11" t="str">
        <f t="shared" si="18"/>
        <v>B001 - AMUREA-IA</v>
      </c>
      <c r="B223" s="11" t="str">
        <f t="shared" si="16"/>
        <v>B002111000 - Bagian Amoniak IA</v>
      </c>
      <c r="C223" s="11" t="str">
        <f t="shared" si="17"/>
        <v>2000000 - AMMONIA</v>
      </c>
      <c r="D223" s="11" t="s">
        <v>69</v>
      </c>
      <c r="E223" s="12">
        <v>234988177.31067091</v>
      </c>
      <c r="F223" s="13">
        <v>75106712.572313607</v>
      </c>
      <c r="G223" s="13">
        <v>310094889.88298452</v>
      </c>
    </row>
    <row r="224" spans="1:7" x14ac:dyDescent="0.25">
      <c r="A224" s="11" t="str">
        <f t="shared" si="18"/>
        <v>B001 - AMUREA-IA</v>
      </c>
      <c r="B224" s="11" t="str">
        <f t="shared" si="16"/>
        <v>B002111000 - Bagian Amoniak IA</v>
      </c>
      <c r="C224" s="11" t="str">
        <f t="shared" si="17"/>
        <v>2000000 - AMMONIA</v>
      </c>
      <c r="D224" s="11" t="s">
        <v>70</v>
      </c>
      <c r="E224" s="13">
        <v>5335826.8618163001</v>
      </c>
      <c r="F224" s="13">
        <v>2757398.6084051002</v>
      </c>
      <c r="G224" s="13">
        <v>8093225.4702214003</v>
      </c>
    </row>
    <row r="225" spans="1:7" x14ac:dyDescent="0.25">
      <c r="A225" s="11" t="str">
        <f t="shared" si="18"/>
        <v>B001 - AMUREA-IA</v>
      </c>
      <c r="B225" s="11" t="str">
        <f t="shared" si="16"/>
        <v>B002111000 - Bagian Amoniak IA</v>
      </c>
      <c r="C225" s="11" t="str">
        <f t="shared" si="17"/>
        <v>2000000 - AMMONIA</v>
      </c>
      <c r="D225" s="11" t="s">
        <v>71</v>
      </c>
      <c r="E225" s="13">
        <v>237108.29294710001</v>
      </c>
      <c r="F225" s="13">
        <v>122492.39239779999</v>
      </c>
      <c r="G225" s="13">
        <v>359600.6853449</v>
      </c>
    </row>
    <row r="226" spans="1:7" x14ac:dyDescent="0.25">
      <c r="A226" s="11" t="str">
        <f t="shared" si="18"/>
        <v>B001 - AMUREA-IA</v>
      </c>
      <c r="B226" s="11" t="str">
        <f t="shared" si="16"/>
        <v>B002111000 - Bagian Amoniak IA</v>
      </c>
      <c r="C226" s="11" t="str">
        <f t="shared" si="17"/>
        <v>2000000 - AMMONIA</v>
      </c>
      <c r="D226" s="11" t="s">
        <v>72</v>
      </c>
      <c r="E226" s="13">
        <v>3294437.8466033</v>
      </c>
      <c r="F226" s="13">
        <v>1702714.7889107</v>
      </c>
      <c r="G226" s="13">
        <v>4997152.6355140004</v>
      </c>
    </row>
    <row r="227" spans="1:7" x14ac:dyDescent="0.25">
      <c r="A227" s="11" t="str">
        <f t="shared" si="18"/>
        <v>B001 - AMUREA-IA</v>
      </c>
      <c r="B227" s="11" t="str">
        <f t="shared" si="16"/>
        <v>B002111000 - Bagian Amoniak IA</v>
      </c>
      <c r="C227" s="11" t="str">
        <f t="shared" si="17"/>
        <v>2000000 - AMMONIA</v>
      </c>
      <c r="D227" s="11" t="s">
        <v>73</v>
      </c>
      <c r="E227" s="12">
        <v>1450593315.6117165</v>
      </c>
      <c r="F227" s="12">
        <v>596359810.17806387</v>
      </c>
      <c r="G227" s="13">
        <v>2046953125.7897804</v>
      </c>
    </row>
    <row r="228" spans="1:7" x14ac:dyDescent="0.25">
      <c r="A228" s="11" t="str">
        <f t="shared" si="18"/>
        <v>B001 - AMUREA-IA</v>
      </c>
      <c r="B228" s="11" t="str">
        <f t="shared" si="16"/>
        <v>B002111000 - Bagian Amoniak IA</v>
      </c>
      <c r="C228" s="11" t="str">
        <f t="shared" si="17"/>
        <v>2000000 - AMMONIA</v>
      </c>
      <c r="D228" s="11" t="s">
        <v>74</v>
      </c>
      <c r="E228" s="12">
        <v>22579675761.852909</v>
      </c>
      <c r="F228" s="12">
        <v>7492117788.2906876</v>
      </c>
      <c r="G228" s="13">
        <v>30071793550.143597</v>
      </c>
    </row>
    <row r="229" spans="1:7" x14ac:dyDescent="0.25">
      <c r="A229" s="11" t="str">
        <f t="shared" si="18"/>
        <v>B001 - AMUREA-IA</v>
      </c>
      <c r="B229" s="11" t="str">
        <f t="shared" si="16"/>
        <v>B002111000 - Bagian Amoniak IA</v>
      </c>
      <c r="C229" s="11" t="str">
        <f t="shared" si="17"/>
        <v>2000000 - AMMONIA</v>
      </c>
      <c r="D229" s="11" t="s">
        <v>75</v>
      </c>
      <c r="E229" s="13">
        <v>88107935.2576956</v>
      </c>
      <c r="F229" s="13">
        <v>43560101.0395713</v>
      </c>
      <c r="G229" s="13">
        <v>131668036.2972669</v>
      </c>
    </row>
    <row r="230" spans="1:7" x14ac:dyDescent="0.25">
      <c r="A230" s="11" t="str">
        <f t="shared" si="18"/>
        <v>B001 - AMUREA-IA</v>
      </c>
      <c r="B230" s="11" t="str">
        <f t="shared" si="16"/>
        <v>B002111000 - Bagian Amoniak IA</v>
      </c>
      <c r="C230" s="11" t="str">
        <f t="shared" si="17"/>
        <v>2000000 - AMMONIA</v>
      </c>
      <c r="D230" s="11" t="s">
        <v>76</v>
      </c>
      <c r="E230" s="12">
        <v>1720920352.6389828</v>
      </c>
      <c r="F230" s="12">
        <v>1288082601.6390965</v>
      </c>
      <c r="G230" s="13">
        <v>3009002954.278079</v>
      </c>
    </row>
    <row r="231" spans="1:7" x14ac:dyDescent="0.25">
      <c r="A231" s="11" t="str">
        <f t="shared" si="18"/>
        <v>B001 - AMUREA-IA</v>
      </c>
      <c r="B231" s="11" t="str">
        <f t="shared" si="16"/>
        <v>B002111000 - Bagian Amoniak IA</v>
      </c>
      <c r="C231" s="11" t="str">
        <f t="shared" si="17"/>
        <v>2000000 - AMMONIA</v>
      </c>
      <c r="D231" s="11" t="s">
        <v>77</v>
      </c>
      <c r="E231" s="13">
        <v>43023896.212438799</v>
      </c>
      <c r="F231" s="12">
        <v>126881246.61742289</v>
      </c>
      <c r="G231" s="13">
        <v>169905142.8298617</v>
      </c>
    </row>
    <row r="232" spans="1:7" x14ac:dyDescent="0.25">
      <c r="A232" s="11" t="str">
        <f t="shared" si="18"/>
        <v>B001 - AMUREA-IA</v>
      </c>
      <c r="B232" s="11" t="str">
        <f t="shared" si="16"/>
        <v>B002111000 - Bagian Amoniak IA</v>
      </c>
      <c r="C232" s="11" t="str">
        <f t="shared" si="17"/>
        <v>2000000 - AMMONIA</v>
      </c>
      <c r="D232" s="11" t="s">
        <v>78</v>
      </c>
      <c r="E232" s="13">
        <v>744881599.28374696</v>
      </c>
      <c r="F232" s="12">
        <v>305680791.84456831</v>
      </c>
      <c r="G232" s="13">
        <v>1050562391.1283152</v>
      </c>
    </row>
    <row r="233" spans="1:7" x14ac:dyDescent="0.25">
      <c r="A233" s="11" t="str">
        <f t="shared" si="18"/>
        <v>B001 - AMUREA-IA</v>
      </c>
      <c r="B233" s="11" t="str">
        <f t="shared" si="16"/>
        <v>B002111000 - Bagian Amoniak IA</v>
      </c>
      <c r="C233" s="11" t="str">
        <f t="shared" si="17"/>
        <v>2000000 - AMMONIA</v>
      </c>
      <c r="D233" s="11" t="s">
        <v>79</v>
      </c>
      <c r="E233" s="13"/>
      <c r="F233" s="13">
        <v>136594.9859886</v>
      </c>
      <c r="G233" s="13">
        <v>136594.9859886</v>
      </c>
    </row>
    <row r="234" spans="1:7" x14ac:dyDescent="0.25">
      <c r="A234" s="11" t="str">
        <f t="shared" si="18"/>
        <v>B001 - AMUREA-IA</v>
      </c>
      <c r="B234" s="11" t="str">
        <f t="shared" si="16"/>
        <v>B002111000 - Bagian Amoniak IA</v>
      </c>
      <c r="C234" s="11" t="str">
        <f t="shared" si="17"/>
        <v>2000000 - AMMONIA</v>
      </c>
      <c r="D234" s="11" t="s">
        <v>80</v>
      </c>
      <c r="E234" s="12">
        <v>279020284.21448731</v>
      </c>
      <c r="F234" s="13">
        <v>91398081.201771095</v>
      </c>
      <c r="G234" s="13">
        <v>370418365.41625839</v>
      </c>
    </row>
    <row r="235" spans="1:7" x14ac:dyDescent="0.25">
      <c r="A235" s="11" t="str">
        <f t="shared" si="18"/>
        <v>B001 - AMUREA-IA</v>
      </c>
      <c r="B235" s="11" t="str">
        <f t="shared" si="16"/>
        <v>B002111000 - Bagian Amoniak IA</v>
      </c>
      <c r="C235" s="11" t="str">
        <f t="shared" si="17"/>
        <v>2000000 - AMMONIA</v>
      </c>
      <c r="D235" s="11" t="s">
        <v>111</v>
      </c>
      <c r="E235" s="13"/>
      <c r="F235" s="13">
        <v>20.515346300000001</v>
      </c>
      <c r="G235" s="13">
        <v>20.515346300000001</v>
      </c>
    </row>
    <row r="236" spans="1:7" x14ac:dyDescent="0.25">
      <c r="A236" s="11" t="str">
        <f t="shared" si="18"/>
        <v>B001 - AMUREA-IA</v>
      </c>
      <c r="B236" s="11" t="str">
        <f t="shared" si="16"/>
        <v>B002111000 - Bagian Amoniak IA</v>
      </c>
      <c r="C236" s="11" t="str">
        <f t="shared" si="17"/>
        <v>2000000 - AMMONIA</v>
      </c>
      <c r="D236" s="11" t="s">
        <v>81</v>
      </c>
      <c r="E236" s="12">
        <v>1080630978.2981827</v>
      </c>
      <c r="F236" s="13"/>
      <c r="G236" s="13">
        <v>1080630978.2981827</v>
      </c>
    </row>
    <row r="237" spans="1:7" x14ac:dyDescent="0.25">
      <c r="A237" s="11" t="str">
        <f t="shared" si="18"/>
        <v>B001 - AMUREA-IA</v>
      </c>
      <c r="B237" s="11" t="str">
        <f t="shared" si="16"/>
        <v>B002111000 - Bagian Amoniak IA</v>
      </c>
      <c r="C237" s="11" t="str">
        <f t="shared" si="17"/>
        <v>2000000 - AMMONIA</v>
      </c>
      <c r="D237" s="11" t="s">
        <v>112</v>
      </c>
      <c r="E237" s="13"/>
      <c r="F237" s="13">
        <v>7.3473685</v>
      </c>
      <c r="G237" s="13">
        <v>7.3473685</v>
      </c>
    </row>
    <row r="238" spans="1:7" x14ac:dyDescent="0.25">
      <c r="A238" s="11" t="str">
        <f t="shared" si="18"/>
        <v>B001 - AMUREA-IA</v>
      </c>
      <c r="B238" s="11" t="str">
        <f t="shared" si="16"/>
        <v>B002111000 - Bagian Amoniak IA</v>
      </c>
      <c r="C238" s="11" t="str">
        <f t="shared" si="17"/>
        <v>2000000 - AMMONIA</v>
      </c>
      <c r="D238" s="11" t="s">
        <v>82</v>
      </c>
      <c r="E238" s="12">
        <v>228987596.9566209</v>
      </c>
      <c r="F238" s="12">
        <v>100052173.26369929</v>
      </c>
      <c r="G238" s="13">
        <v>329039770.22032022</v>
      </c>
    </row>
    <row r="239" spans="1:7" x14ac:dyDescent="0.25">
      <c r="A239" s="11" t="str">
        <f t="shared" si="18"/>
        <v>B001 - AMUREA-IA</v>
      </c>
      <c r="B239" s="11" t="str">
        <f t="shared" si="16"/>
        <v>B002111000 - Bagian Amoniak IA</v>
      </c>
      <c r="C239" s="11" t="str">
        <f t="shared" si="17"/>
        <v>2000000 - AMMONIA</v>
      </c>
      <c r="D239" s="11" t="s">
        <v>324</v>
      </c>
      <c r="E239" s="13">
        <v>38548698.2341424</v>
      </c>
      <c r="F239" s="13">
        <v>31433257.544831801</v>
      </c>
      <c r="G239" s="13">
        <v>69981955.778974205</v>
      </c>
    </row>
    <row r="240" spans="1:7" x14ac:dyDescent="0.25">
      <c r="A240" s="11" t="str">
        <f t="shared" si="18"/>
        <v>B001 - AMUREA-IA</v>
      </c>
      <c r="B240" s="11" t="str">
        <f t="shared" si="16"/>
        <v>B002111000 - Bagian Amoniak IA</v>
      </c>
      <c r="C240" s="11" t="str">
        <f t="shared" si="17"/>
        <v>2000000 - AMMONIA</v>
      </c>
      <c r="D240" s="11" t="s">
        <v>83</v>
      </c>
      <c r="E240" s="13">
        <v>45287527.744427301</v>
      </c>
      <c r="F240" s="13">
        <v>14763408.6982897</v>
      </c>
      <c r="G240" s="13">
        <v>60050936.442717001</v>
      </c>
    </row>
    <row r="241" spans="1:7" x14ac:dyDescent="0.25">
      <c r="A241" s="11" t="str">
        <f t="shared" si="18"/>
        <v>B001 - AMUREA-IA</v>
      </c>
      <c r="B241" s="11" t="str">
        <f t="shared" si="16"/>
        <v>B002111000 - Bagian Amoniak IA</v>
      </c>
      <c r="C241" s="11" t="str">
        <f t="shared" si="17"/>
        <v>2000000 - AMMONIA</v>
      </c>
      <c r="D241" s="11" t="s">
        <v>84</v>
      </c>
      <c r="E241" s="12">
        <v>546145802.77726853</v>
      </c>
      <c r="F241" s="12">
        <v>224082009.75974989</v>
      </c>
      <c r="G241" s="13">
        <v>770227812.53701842</v>
      </c>
    </row>
    <row r="242" spans="1:7" x14ac:dyDescent="0.25">
      <c r="A242" s="11" t="str">
        <f t="shared" si="18"/>
        <v>B001 - AMUREA-IA</v>
      </c>
      <c r="B242" s="11" t="str">
        <f t="shared" si="16"/>
        <v>B002111000 - Bagian Amoniak IA</v>
      </c>
      <c r="C242" s="11" t="str">
        <f t="shared" si="17"/>
        <v>2000000 - AMMONIA</v>
      </c>
      <c r="D242" s="11" t="s">
        <v>113</v>
      </c>
      <c r="E242" s="13"/>
      <c r="F242" s="13">
        <v>97625304.994170502</v>
      </c>
      <c r="G242" s="13">
        <v>97625304.994170502</v>
      </c>
    </row>
    <row r="243" spans="1:7" x14ac:dyDescent="0.25">
      <c r="A243" s="11" t="str">
        <f t="shared" si="18"/>
        <v>B001 - AMUREA-IA</v>
      </c>
      <c r="B243" s="11" t="str">
        <f t="shared" si="16"/>
        <v>B002111000 - Bagian Amoniak IA</v>
      </c>
      <c r="C243" s="11" t="str">
        <f t="shared" si="17"/>
        <v>2000000 - AMMONIA</v>
      </c>
      <c r="D243" s="11" t="s">
        <v>85</v>
      </c>
      <c r="E243" s="12">
        <v>318390833.98826659</v>
      </c>
      <c r="F243" s="12">
        <v>149755325.74941391</v>
      </c>
      <c r="G243" s="13">
        <v>468146159.73768049</v>
      </c>
    </row>
    <row r="244" spans="1:7" x14ac:dyDescent="0.25">
      <c r="A244" s="11" t="str">
        <f t="shared" si="18"/>
        <v>B001 - AMUREA-IA</v>
      </c>
      <c r="B244" s="11" t="str">
        <f t="shared" ref="B244:B273" si="19">B243</f>
        <v>B002111000 - Bagian Amoniak IA</v>
      </c>
      <c r="C244" s="11" t="str">
        <f t="shared" ref="C244:C273" si="20">C243</f>
        <v>2000000 - AMMONIA</v>
      </c>
      <c r="D244" s="11" t="s">
        <v>86</v>
      </c>
      <c r="E244" s="13">
        <v>4302358142.1522398</v>
      </c>
      <c r="F244" s="12">
        <v>1865159681.3555331</v>
      </c>
      <c r="G244" s="13">
        <v>6167517823.5077724</v>
      </c>
    </row>
    <row r="245" spans="1:7" x14ac:dyDescent="0.25">
      <c r="A245" s="11" t="str">
        <f t="shared" si="18"/>
        <v>B001 - AMUREA-IA</v>
      </c>
      <c r="B245" s="11" t="str">
        <f t="shared" si="19"/>
        <v>B002111000 - Bagian Amoniak IA</v>
      </c>
      <c r="C245" s="11" t="str">
        <f t="shared" si="20"/>
        <v>2000000 - AMMONIA</v>
      </c>
      <c r="D245" s="11" t="s">
        <v>87</v>
      </c>
      <c r="E245" s="12">
        <v>131727566.4742132</v>
      </c>
      <c r="F245" s="13">
        <v>68074471.529491499</v>
      </c>
      <c r="G245" s="13">
        <v>199802038.0037047</v>
      </c>
    </row>
    <row r="246" spans="1:7" x14ac:dyDescent="0.25">
      <c r="A246" s="11" t="str">
        <f t="shared" si="18"/>
        <v>B001 - AMUREA-IA</v>
      </c>
      <c r="B246" s="11" t="str">
        <f t="shared" si="19"/>
        <v>B002111000 - Bagian Amoniak IA</v>
      </c>
      <c r="C246" s="11" t="str">
        <f t="shared" si="20"/>
        <v>2000000 - AMMONIA</v>
      </c>
      <c r="D246" s="11" t="s">
        <v>88</v>
      </c>
      <c r="E246" s="12">
        <v>521635218.31732452</v>
      </c>
      <c r="F246" s="12">
        <v>269550654.29270411</v>
      </c>
      <c r="G246" s="13">
        <v>791185872.61002862</v>
      </c>
    </row>
    <row r="247" spans="1:7" x14ac:dyDescent="0.25">
      <c r="A247" s="11" t="str">
        <f t="shared" si="18"/>
        <v>B001 - AMUREA-IA</v>
      </c>
      <c r="B247" s="11" t="str">
        <f t="shared" si="19"/>
        <v>B002111000 - Bagian Amoniak IA</v>
      </c>
      <c r="C247" s="11" t="str">
        <f t="shared" si="20"/>
        <v>2000000 - AMMONIA</v>
      </c>
      <c r="D247" s="11" t="s">
        <v>89</v>
      </c>
      <c r="E247" s="13">
        <v>35509066.179840699</v>
      </c>
      <c r="F247" s="13">
        <v>21690642.895199802</v>
      </c>
      <c r="G247" s="13">
        <v>57199709.075040504</v>
      </c>
    </row>
    <row r="248" spans="1:7" x14ac:dyDescent="0.25">
      <c r="A248" s="11" t="str">
        <f t="shared" si="18"/>
        <v>B001 - AMUREA-IA</v>
      </c>
      <c r="B248" s="11" t="str">
        <f t="shared" si="19"/>
        <v>B002111000 - Bagian Amoniak IA</v>
      </c>
      <c r="C248" s="11" t="str">
        <f t="shared" si="20"/>
        <v>2000000 - AMMONIA</v>
      </c>
      <c r="D248" s="11" t="s">
        <v>90</v>
      </c>
      <c r="E248" s="13">
        <v>221427076.47509199</v>
      </c>
      <c r="F248" s="12">
        <v>178602883.97120529</v>
      </c>
      <c r="G248" s="13">
        <v>400029960.44629729</v>
      </c>
    </row>
    <row r="249" spans="1:7" x14ac:dyDescent="0.25">
      <c r="A249" s="11" t="str">
        <f t="shared" si="18"/>
        <v>B001 - AMUREA-IA</v>
      </c>
      <c r="B249" s="11" t="str">
        <f t="shared" si="19"/>
        <v>B002111000 - Bagian Amoniak IA</v>
      </c>
      <c r="C249" s="11" t="str">
        <f t="shared" si="20"/>
        <v>2000000 - AMMONIA</v>
      </c>
      <c r="D249" s="11" t="s">
        <v>91</v>
      </c>
      <c r="E249" s="13"/>
      <c r="F249" s="13">
        <v>139.3365589</v>
      </c>
      <c r="G249" s="13">
        <v>139.3365589</v>
      </c>
    </row>
    <row r="250" spans="1:7" x14ac:dyDescent="0.25">
      <c r="A250" s="11" t="str">
        <f t="shared" si="18"/>
        <v>B001 - AMUREA-IA</v>
      </c>
      <c r="B250" s="11" t="str">
        <f t="shared" si="19"/>
        <v>B002111000 - Bagian Amoniak IA</v>
      </c>
      <c r="C250" s="11" t="str">
        <f t="shared" si="20"/>
        <v>2000000 - AMMONIA</v>
      </c>
      <c r="D250" s="11" t="s">
        <v>92</v>
      </c>
      <c r="E250" s="13">
        <v>57503553.577624798</v>
      </c>
      <c r="F250" s="13">
        <v>19176199.3791085</v>
      </c>
      <c r="G250" s="13">
        <v>76679752.956733301</v>
      </c>
    </row>
    <row r="251" spans="1:7" x14ac:dyDescent="0.25">
      <c r="A251" s="11" t="str">
        <f t="shared" si="18"/>
        <v>B001 - AMUREA-IA</v>
      </c>
      <c r="B251" s="11" t="str">
        <f t="shared" si="19"/>
        <v>B002111000 - Bagian Amoniak IA</v>
      </c>
      <c r="C251" s="11" t="str">
        <f t="shared" si="20"/>
        <v>2000000 - AMMONIA</v>
      </c>
      <c r="D251" s="11" t="s">
        <v>93</v>
      </c>
      <c r="E251" s="13">
        <v>36078360.099106699</v>
      </c>
      <c r="F251" s="13">
        <v>11465270.5351639</v>
      </c>
      <c r="G251" s="13">
        <v>47543630.634270601</v>
      </c>
    </row>
    <row r="252" spans="1:7" x14ac:dyDescent="0.25">
      <c r="A252" s="11" t="str">
        <f t="shared" si="18"/>
        <v>B001 - AMUREA-IA</v>
      </c>
      <c r="B252" s="11" t="str">
        <f t="shared" si="19"/>
        <v>B002111000 - Bagian Amoniak IA</v>
      </c>
      <c r="C252" s="11" t="str">
        <f t="shared" si="20"/>
        <v>2000000 - AMMONIA</v>
      </c>
      <c r="D252" s="11" t="s">
        <v>94</v>
      </c>
      <c r="E252" s="13">
        <v>19079951.284495201</v>
      </c>
      <c r="F252" s="13">
        <v>9861314.5451685991</v>
      </c>
      <c r="G252" s="13">
        <v>28941265.829663798</v>
      </c>
    </row>
    <row r="253" spans="1:7" x14ac:dyDescent="0.25">
      <c r="A253" s="11" t="str">
        <f t="shared" si="18"/>
        <v>B001 - AMUREA-IA</v>
      </c>
      <c r="B253" s="11" t="str">
        <f t="shared" si="19"/>
        <v>B002111000 - Bagian Amoniak IA</v>
      </c>
      <c r="C253" s="11" t="str">
        <f t="shared" si="20"/>
        <v>2000000 - AMMONIA</v>
      </c>
      <c r="D253" s="11" t="s">
        <v>95</v>
      </c>
      <c r="E253" s="13">
        <v>24380330.1190238</v>
      </c>
      <c r="F253" s="13">
        <v>12598604.227830799</v>
      </c>
      <c r="G253" s="13">
        <v>36978934.346854597</v>
      </c>
    </row>
    <row r="254" spans="1:7" x14ac:dyDescent="0.25">
      <c r="A254" s="11" t="str">
        <f t="shared" si="18"/>
        <v>B001 - AMUREA-IA</v>
      </c>
      <c r="B254" s="11" t="str">
        <f t="shared" si="19"/>
        <v>B002111000 - Bagian Amoniak IA</v>
      </c>
      <c r="C254" s="11" t="str">
        <f t="shared" si="20"/>
        <v>2000000 - AMMONIA</v>
      </c>
      <c r="D254" s="11" t="s">
        <v>96</v>
      </c>
      <c r="E254" s="12">
        <v>475352074.80201977</v>
      </c>
      <c r="F254" s="12">
        <v>358503591.18042272</v>
      </c>
      <c r="G254" s="13">
        <v>833855665.9824425</v>
      </c>
    </row>
    <row r="255" spans="1:7" x14ac:dyDescent="0.25">
      <c r="A255" s="11" t="str">
        <f t="shared" si="18"/>
        <v>B001 - AMUREA-IA</v>
      </c>
      <c r="B255" s="11" t="str">
        <f t="shared" si="19"/>
        <v>B002111000 - Bagian Amoniak IA</v>
      </c>
      <c r="C255" s="11" t="str">
        <f t="shared" si="20"/>
        <v>2000000 - AMMONIA</v>
      </c>
      <c r="D255" s="11" t="s">
        <v>97</v>
      </c>
      <c r="E255" s="12">
        <v>256032046.27913639</v>
      </c>
      <c r="F255" s="12">
        <v>107183762.1262642</v>
      </c>
      <c r="G255" s="13">
        <v>363215808.40540057</v>
      </c>
    </row>
    <row r="256" spans="1:7" x14ac:dyDescent="0.25">
      <c r="A256" s="11" t="str">
        <f t="shared" si="18"/>
        <v>B001 - AMUREA-IA</v>
      </c>
      <c r="B256" s="11" t="str">
        <f t="shared" si="19"/>
        <v>B002111000 - Bagian Amoniak IA</v>
      </c>
      <c r="C256" s="11" t="str">
        <f t="shared" si="20"/>
        <v>2000000 - AMMONIA</v>
      </c>
      <c r="D256" s="11" t="s">
        <v>98</v>
      </c>
      <c r="E256" s="13">
        <v>29024239.722787902</v>
      </c>
      <c r="F256" s="13">
        <v>15006172.0105846</v>
      </c>
      <c r="G256" s="13">
        <v>44030411.733372502</v>
      </c>
    </row>
    <row r="257" spans="1:7" x14ac:dyDescent="0.25">
      <c r="A257" s="11" t="str">
        <f t="shared" si="18"/>
        <v>B001 - AMUREA-IA</v>
      </c>
      <c r="B257" s="11" t="str">
        <f t="shared" si="19"/>
        <v>B002111000 - Bagian Amoniak IA</v>
      </c>
      <c r="C257" s="11" t="str">
        <f t="shared" si="20"/>
        <v>2000000 - AMMONIA</v>
      </c>
      <c r="D257" s="11" t="s">
        <v>99</v>
      </c>
      <c r="E257" s="13">
        <v>12239266.5311761</v>
      </c>
      <c r="F257" s="13">
        <v>6097303.8557644002</v>
      </c>
      <c r="G257" s="13">
        <v>18336570.386940502</v>
      </c>
    </row>
    <row r="258" spans="1:7" x14ac:dyDescent="0.25">
      <c r="A258" s="11" t="str">
        <f t="shared" si="18"/>
        <v>B001 - AMUREA-IA</v>
      </c>
      <c r="B258" s="11" t="str">
        <f t="shared" si="19"/>
        <v>B002111000 - Bagian Amoniak IA</v>
      </c>
      <c r="C258" s="11" t="str">
        <f t="shared" si="20"/>
        <v>2000000 - AMMONIA</v>
      </c>
      <c r="D258" s="11" t="s">
        <v>100</v>
      </c>
      <c r="E258" s="13">
        <v>609481.91091890004</v>
      </c>
      <c r="F258" s="13">
        <v>193389.60894790001</v>
      </c>
      <c r="G258" s="13">
        <v>802871.51986680005</v>
      </c>
    </row>
    <row r="259" spans="1:7" x14ac:dyDescent="0.25">
      <c r="A259" s="11" t="str">
        <f t="shared" si="18"/>
        <v>B001 - AMUREA-IA</v>
      </c>
      <c r="B259" s="11" t="str">
        <f t="shared" si="19"/>
        <v>B002111000 - Bagian Amoniak IA</v>
      </c>
      <c r="C259" s="11" t="str">
        <f t="shared" si="20"/>
        <v>2000000 - AMMONIA</v>
      </c>
      <c r="D259" s="11" t="s">
        <v>101</v>
      </c>
      <c r="E259" s="13">
        <v>21244482.800200701</v>
      </c>
      <c r="F259" s="13">
        <v>10985704.2987822</v>
      </c>
      <c r="G259" s="13">
        <v>32230187.0989829</v>
      </c>
    </row>
    <row r="260" spans="1:7" x14ac:dyDescent="0.25">
      <c r="A260" s="11" t="str">
        <f t="shared" si="18"/>
        <v>B001 - AMUREA-IA</v>
      </c>
      <c r="B260" s="11" t="str">
        <f t="shared" si="19"/>
        <v>B002111000 - Bagian Amoniak IA</v>
      </c>
      <c r="C260" s="11" t="str">
        <f t="shared" si="20"/>
        <v>2000000 - AMMONIA</v>
      </c>
      <c r="D260" s="11" t="s">
        <v>347</v>
      </c>
      <c r="E260" s="13">
        <v>72789142.488900393</v>
      </c>
      <c r="F260" s="13">
        <v>23080148.257198598</v>
      </c>
      <c r="G260" s="13">
        <v>95869290.746098995</v>
      </c>
    </row>
    <row r="261" spans="1:7" x14ac:dyDescent="0.25">
      <c r="A261" s="11" t="str">
        <f t="shared" si="18"/>
        <v>B001 - AMUREA-IA</v>
      </c>
      <c r="B261" s="11" t="str">
        <f t="shared" si="19"/>
        <v>B002111000 - Bagian Amoniak IA</v>
      </c>
      <c r="C261" s="11" t="str">
        <f t="shared" si="20"/>
        <v>2000000 - AMMONIA</v>
      </c>
      <c r="D261" s="11" t="s">
        <v>102</v>
      </c>
      <c r="E261" s="13">
        <v>10288574.3246831</v>
      </c>
      <c r="F261" s="13">
        <v>3302764.6709976001</v>
      </c>
      <c r="G261" s="13">
        <v>13591338.995680701</v>
      </c>
    </row>
    <row r="262" spans="1:7" x14ac:dyDescent="0.25">
      <c r="A262" s="11" t="str">
        <f t="shared" si="18"/>
        <v>B001 - AMUREA-IA</v>
      </c>
      <c r="B262" s="11" t="str">
        <f t="shared" si="19"/>
        <v>B002111000 - Bagian Amoniak IA</v>
      </c>
      <c r="C262" s="11" t="str">
        <f t="shared" si="20"/>
        <v>2000000 - AMMONIA</v>
      </c>
      <c r="D262" s="11" t="s">
        <v>103</v>
      </c>
      <c r="E262" s="12">
        <v>216294178.12242019</v>
      </c>
      <c r="F262" s="12">
        <v>132661236.5925023</v>
      </c>
      <c r="G262" s="13">
        <v>348955414.71492249</v>
      </c>
    </row>
    <row r="263" spans="1:7" x14ac:dyDescent="0.25">
      <c r="A263" s="11" t="str">
        <f t="shared" si="18"/>
        <v>B001 - AMUREA-IA</v>
      </c>
      <c r="B263" s="11" t="str">
        <f t="shared" si="19"/>
        <v>B002111000 - Bagian Amoniak IA</v>
      </c>
      <c r="C263" s="11" t="str">
        <f t="shared" si="20"/>
        <v>2000000 - AMMONIA</v>
      </c>
      <c r="D263" s="11" t="s">
        <v>104</v>
      </c>
      <c r="E263" s="13">
        <v>914391.38738219999</v>
      </c>
      <c r="F263" s="13">
        <v>488234.86588300002</v>
      </c>
      <c r="G263" s="13">
        <v>1402626.2532651999</v>
      </c>
    </row>
    <row r="264" spans="1:7" x14ac:dyDescent="0.25">
      <c r="A264" s="11" t="str">
        <f t="shared" si="18"/>
        <v>B001 - AMUREA-IA</v>
      </c>
      <c r="B264" s="11" t="str">
        <f t="shared" si="19"/>
        <v>B002111000 - Bagian Amoniak IA</v>
      </c>
      <c r="C264" s="11" t="str">
        <f t="shared" si="20"/>
        <v>2000000 - AMMONIA</v>
      </c>
      <c r="D264" s="11" t="s">
        <v>114</v>
      </c>
      <c r="E264" s="13">
        <v>4463247.7507718997</v>
      </c>
      <c r="F264" s="13">
        <v>2305491.7250982998</v>
      </c>
      <c r="G264" s="13">
        <v>6768739.4758701995</v>
      </c>
    </row>
    <row r="265" spans="1:7" x14ac:dyDescent="0.25">
      <c r="A265" s="11" t="str">
        <f t="shared" si="18"/>
        <v>B001 - AMUREA-IA</v>
      </c>
      <c r="B265" s="11" t="str">
        <f t="shared" si="19"/>
        <v>B002111000 - Bagian Amoniak IA</v>
      </c>
      <c r="C265" s="11" t="str">
        <f t="shared" si="20"/>
        <v>2000000 - AMMONIA</v>
      </c>
      <c r="D265" s="11" t="s">
        <v>105</v>
      </c>
      <c r="E265" s="13">
        <v>47539864.785900801</v>
      </c>
      <c r="F265" s="13">
        <v>15089478.6137984</v>
      </c>
      <c r="G265" s="13">
        <v>62629343.399699204</v>
      </c>
    </row>
    <row r="266" spans="1:7" x14ac:dyDescent="0.25">
      <c r="A266" s="11" t="str">
        <f t="shared" si="18"/>
        <v>B001 - AMUREA-IA</v>
      </c>
      <c r="B266" s="11" t="str">
        <f t="shared" si="19"/>
        <v>B002111000 - Bagian Amoniak IA</v>
      </c>
      <c r="C266" s="11" t="str">
        <f t="shared" si="20"/>
        <v>2000000 - AMMONIA</v>
      </c>
      <c r="D266" s="11" t="s">
        <v>119</v>
      </c>
      <c r="E266" s="13"/>
      <c r="F266" s="13">
        <v>98.224637400000006</v>
      </c>
      <c r="G266" s="13">
        <v>98.224637400000006</v>
      </c>
    </row>
    <row r="267" spans="1:7" x14ac:dyDescent="0.25">
      <c r="A267" s="11" t="str">
        <f t="shared" si="18"/>
        <v>B001 - AMUREA-IA</v>
      </c>
      <c r="B267" s="11" t="str">
        <f t="shared" si="19"/>
        <v>B002111000 - Bagian Amoniak IA</v>
      </c>
      <c r="C267" s="11" t="str">
        <f t="shared" si="20"/>
        <v>2000000 - AMMONIA</v>
      </c>
      <c r="D267" s="11" t="s">
        <v>115</v>
      </c>
      <c r="E267" s="13"/>
      <c r="F267" s="13">
        <v>11.503941899999999</v>
      </c>
      <c r="G267" s="13">
        <v>11.503941899999999</v>
      </c>
    </row>
    <row r="268" spans="1:7" x14ac:dyDescent="0.25">
      <c r="A268" s="11" t="str">
        <f t="shared" si="18"/>
        <v>B001 - AMUREA-IA</v>
      </c>
      <c r="B268" s="11" t="str">
        <f t="shared" si="19"/>
        <v>B002111000 - Bagian Amoniak IA</v>
      </c>
      <c r="C268" s="11" t="str">
        <f t="shared" si="20"/>
        <v>2000000 - AMMONIA</v>
      </c>
      <c r="D268" s="11" t="s">
        <v>106</v>
      </c>
      <c r="E268" s="13"/>
      <c r="F268" s="13">
        <v>99.202845699999997</v>
      </c>
      <c r="G268" s="13">
        <v>99.202845699999997</v>
      </c>
    </row>
    <row r="269" spans="1:7" x14ac:dyDescent="0.25">
      <c r="A269" s="11" t="str">
        <f t="shared" si="18"/>
        <v>B001 - AMUREA-IA</v>
      </c>
      <c r="B269" s="11" t="str">
        <f t="shared" si="19"/>
        <v>B002111000 - Bagian Amoniak IA</v>
      </c>
      <c r="C269" s="11" t="str">
        <f t="shared" si="20"/>
        <v>2000000 - AMMONIA</v>
      </c>
      <c r="D269" s="11" t="s">
        <v>107</v>
      </c>
      <c r="E269" s="13"/>
      <c r="F269" s="13">
        <v>83.595997699999998</v>
      </c>
      <c r="G269" s="13">
        <v>83.595997699999998</v>
      </c>
    </row>
    <row r="270" spans="1:7" x14ac:dyDescent="0.25">
      <c r="A270" s="11" t="str">
        <f t="shared" si="18"/>
        <v>B001 - AMUREA-IA</v>
      </c>
      <c r="B270" s="11" t="str">
        <f t="shared" si="19"/>
        <v>B002111000 - Bagian Amoniak IA</v>
      </c>
      <c r="C270" s="11" t="str">
        <f t="shared" si="20"/>
        <v>2000000 - AMMONIA</v>
      </c>
      <c r="D270" s="11" t="s">
        <v>116</v>
      </c>
      <c r="E270" s="13"/>
      <c r="F270" s="12">
        <v>144406579.86207771</v>
      </c>
      <c r="G270" s="13">
        <v>144406579.86207771</v>
      </c>
    </row>
    <row r="271" spans="1:7" x14ac:dyDescent="0.25">
      <c r="A271" s="11" t="str">
        <f t="shared" si="18"/>
        <v>B001 - AMUREA-IA</v>
      </c>
      <c r="B271" s="11" t="str">
        <f t="shared" si="19"/>
        <v>B002111000 - Bagian Amoniak IA</v>
      </c>
      <c r="C271" s="11" t="str">
        <f t="shared" si="20"/>
        <v>2000000 - AMMONIA</v>
      </c>
      <c r="D271" s="11" t="s">
        <v>325</v>
      </c>
      <c r="E271" s="13">
        <v>157679.87224510001</v>
      </c>
      <c r="F271" s="13">
        <v>10874643.0610747</v>
      </c>
      <c r="G271" s="13">
        <v>11032322.9333198</v>
      </c>
    </row>
    <row r="272" spans="1:7" x14ac:dyDescent="0.25">
      <c r="A272" s="11" t="str">
        <f t="shared" si="18"/>
        <v>B001 - AMUREA-IA</v>
      </c>
      <c r="B272" s="11" t="str">
        <f t="shared" si="19"/>
        <v>B002111000 - Bagian Amoniak IA</v>
      </c>
      <c r="C272" s="11" t="str">
        <f t="shared" si="20"/>
        <v>2000000 - AMMONIA</v>
      </c>
      <c r="D272" s="11" t="s">
        <v>321</v>
      </c>
      <c r="E272" s="13"/>
      <c r="F272" s="13">
        <v>356.22497989999999</v>
      </c>
      <c r="G272" s="13">
        <v>356.22497989999999</v>
      </c>
    </row>
    <row r="273" spans="1:7" x14ac:dyDescent="0.25">
      <c r="A273" s="11" t="str">
        <f t="shared" si="18"/>
        <v>B001 - AMUREA-IA</v>
      </c>
      <c r="B273" s="11" t="str">
        <f t="shared" si="19"/>
        <v>B002111000 - Bagian Amoniak IA</v>
      </c>
      <c r="C273" s="11" t="str">
        <f t="shared" si="20"/>
        <v>2000000 - AMMONIA</v>
      </c>
      <c r="D273" s="11" t="s">
        <v>322</v>
      </c>
      <c r="E273" s="13"/>
      <c r="F273" s="13">
        <v>-587.80022750000001</v>
      </c>
      <c r="G273" s="13">
        <v>-587.80022750000001</v>
      </c>
    </row>
    <row r="274" spans="1:7" x14ac:dyDescent="0.25">
      <c r="A274" s="11" t="str">
        <f t="shared" si="18"/>
        <v>B001 - AMUREA-IA</v>
      </c>
      <c r="B274" s="11" t="s">
        <v>117</v>
      </c>
      <c r="C274" s="11" t="s">
        <v>118</v>
      </c>
      <c r="D274" s="11" t="s">
        <v>29</v>
      </c>
      <c r="E274" s="13">
        <v>1972614701</v>
      </c>
      <c r="F274" s="12">
        <v>889025636106.42456</v>
      </c>
      <c r="G274" s="13">
        <v>890998250807.42456</v>
      </c>
    </row>
    <row r="275" spans="1:7" x14ac:dyDescent="0.25">
      <c r="A275" s="11" t="str">
        <f t="shared" ref="A275:A306" si="21">A274</f>
        <v>B001 - AMUREA-IA</v>
      </c>
      <c r="B275" s="11" t="str">
        <f t="shared" ref="B275:B306" si="22">B274</f>
        <v>B002112000 - Bagian Urea IA</v>
      </c>
      <c r="C275" s="11" t="str">
        <f t="shared" ref="C275:C306" si="23">C274</f>
        <v>1000030 - Urea PRL NS CRH</v>
      </c>
      <c r="D275" s="11" t="s">
        <v>30</v>
      </c>
      <c r="E275" s="12">
        <v>312773672.99572682</v>
      </c>
      <c r="F275" s="12">
        <v>8640261461.7393703</v>
      </c>
      <c r="G275" s="13">
        <v>8953035134.7350979</v>
      </c>
    </row>
    <row r="276" spans="1:7" x14ac:dyDescent="0.25">
      <c r="A276" s="11" t="str">
        <f t="shared" si="21"/>
        <v>B001 - AMUREA-IA</v>
      </c>
      <c r="B276" s="11" t="str">
        <f t="shared" si="22"/>
        <v>B002112000 - Bagian Urea IA</v>
      </c>
      <c r="C276" s="11" t="str">
        <f t="shared" si="23"/>
        <v>1000030 - Urea PRL NS CRH</v>
      </c>
      <c r="D276" s="11" t="s">
        <v>31</v>
      </c>
      <c r="E276" s="12">
        <v>5216871570.0085335</v>
      </c>
      <c r="F276" s="12">
        <v>19430346431.916084</v>
      </c>
      <c r="G276" s="13">
        <v>24647218001.924618</v>
      </c>
    </row>
    <row r="277" spans="1:7" x14ac:dyDescent="0.25">
      <c r="A277" s="11" t="str">
        <f t="shared" si="21"/>
        <v>B001 - AMUREA-IA</v>
      </c>
      <c r="B277" s="11" t="str">
        <f t="shared" si="22"/>
        <v>B002112000 - Bagian Urea IA</v>
      </c>
      <c r="C277" s="11" t="str">
        <f t="shared" si="23"/>
        <v>1000030 - Urea PRL NS CRH</v>
      </c>
      <c r="D277" s="11" t="s">
        <v>32</v>
      </c>
      <c r="E277" s="13">
        <v>753327583.21431005</v>
      </c>
      <c r="F277" s="12">
        <v>3084988787.2475023</v>
      </c>
      <c r="G277" s="13">
        <v>3838316370.4618125</v>
      </c>
    </row>
    <row r="278" spans="1:7" x14ac:dyDescent="0.25">
      <c r="A278" s="11" t="str">
        <f t="shared" si="21"/>
        <v>B001 - AMUREA-IA</v>
      </c>
      <c r="B278" s="11" t="str">
        <f t="shared" si="22"/>
        <v>B002112000 - Bagian Urea IA</v>
      </c>
      <c r="C278" s="11" t="str">
        <f t="shared" si="23"/>
        <v>1000030 - Urea PRL NS CRH</v>
      </c>
      <c r="D278" s="11" t="s">
        <v>33</v>
      </c>
      <c r="E278" s="13">
        <v>970051.4</v>
      </c>
      <c r="F278" s="13">
        <v>2267067.4332667999</v>
      </c>
      <c r="G278" s="13">
        <v>3237118.8332667998</v>
      </c>
    </row>
    <row r="279" spans="1:7" x14ac:dyDescent="0.25">
      <c r="A279" s="11" t="str">
        <f t="shared" si="21"/>
        <v>B001 - AMUREA-IA</v>
      </c>
      <c r="B279" s="11" t="str">
        <f t="shared" si="22"/>
        <v>B002112000 - Bagian Urea IA</v>
      </c>
      <c r="C279" s="11" t="str">
        <f t="shared" si="23"/>
        <v>1000030 - Urea PRL NS CRH</v>
      </c>
      <c r="D279" s="11" t="s">
        <v>34</v>
      </c>
      <c r="E279" s="13">
        <v>16585714.953970499</v>
      </c>
      <c r="F279" s="13">
        <v>2562057.2588244001</v>
      </c>
      <c r="G279" s="13">
        <v>19147772.2127949</v>
      </c>
    </row>
    <row r="280" spans="1:7" x14ac:dyDescent="0.25">
      <c r="A280" s="11" t="str">
        <f t="shared" si="21"/>
        <v>B001 - AMUREA-IA</v>
      </c>
      <c r="B280" s="11" t="str">
        <f t="shared" si="22"/>
        <v>B002112000 - Bagian Urea IA</v>
      </c>
      <c r="C280" s="11" t="str">
        <f t="shared" si="23"/>
        <v>1000030 - Urea PRL NS CRH</v>
      </c>
      <c r="D280" s="11" t="s">
        <v>35</v>
      </c>
      <c r="E280" s="13">
        <v>2108391.0839108001</v>
      </c>
      <c r="F280" s="13">
        <v>2581111.4794020001</v>
      </c>
      <c r="G280" s="13">
        <v>4689502.5633128006</v>
      </c>
    </row>
    <row r="281" spans="1:7" x14ac:dyDescent="0.25">
      <c r="A281" s="11" t="str">
        <f t="shared" si="21"/>
        <v>B001 - AMUREA-IA</v>
      </c>
      <c r="B281" s="11" t="str">
        <f t="shared" si="22"/>
        <v>B002112000 - Bagian Urea IA</v>
      </c>
      <c r="C281" s="11" t="str">
        <f t="shared" si="23"/>
        <v>1000030 - Urea PRL NS CRH</v>
      </c>
      <c r="D281" s="11" t="s">
        <v>36</v>
      </c>
      <c r="E281" s="13"/>
      <c r="F281" s="13">
        <v>251.45083600000001</v>
      </c>
      <c r="G281" s="13">
        <v>251.45083600000001</v>
      </c>
    </row>
    <row r="282" spans="1:7" x14ac:dyDescent="0.25">
      <c r="A282" s="11" t="str">
        <f t="shared" si="21"/>
        <v>B001 - AMUREA-IA</v>
      </c>
      <c r="B282" s="11" t="str">
        <f t="shared" si="22"/>
        <v>B002112000 - Bagian Urea IA</v>
      </c>
      <c r="C282" s="11" t="str">
        <f t="shared" si="23"/>
        <v>1000030 - Urea PRL NS CRH</v>
      </c>
      <c r="D282" s="11" t="s">
        <v>37</v>
      </c>
      <c r="E282" s="12">
        <v>114356821.8171538</v>
      </c>
      <c r="F282" s="12">
        <v>144005836.41137621</v>
      </c>
      <c r="G282" s="13">
        <v>258362658.22852999</v>
      </c>
    </row>
    <row r="283" spans="1:7" x14ac:dyDescent="0.25">
      <c r="A283" s="11" t="str">
        <f t="shared" si="21"/>
        <v>B001 - AMUREA-IA</v>
      </c>
      <c r="B283" s="11" t="str">
        <f t="shared" si="22"/>
        <v>B002112000 - Bagian Urea IA</v>
      </c>
      <c r="C283" s="11" t="str">
        <f t="shared" si="23"/>
        <v>1000030 - Urea PRL NS CRH</v>
      </c>
      <c r="D283" s="11" t="s">
        <v>38</v>
      </c>
      <c r="E283" s="12">
        <v>6442116602.7040329</v>
      </c>
      <c r="F283" s="12">
        <v>8173891271.1546907</v>
      </c>
      <c r="G283" s="13">
        <v>14616007873.858723</v>
      </c>
    </row>
    <row r="284" spans="1:7" x14ac:dyDescent="0.25">
      <c r="A284" s="11" t="str">
        <f t="shared" si="21"/>
        <v>B001 - AMUREA-IA</v>
      </c>
      <c r="B284" s="11" t="str">
        <f t="shared" si="22"/>
        <v>B002112000 - Bagian Urea IA</v>
      </c>
      <c r="C284" s="11" t="str">
        <f t="shared" si="23"/>
        <v>1000030 - Urea PRL NS CRH</v>
      </c>
      <c r="D284" s="11" t="s">
        <v>39</v>
      </c>
      <c r="E284" s="12">
        <v>4557580813.8948345</v>
      </c>
      <c r="F284" s="12">
        <v>5576368572.219779</v>
      </c>
      <c r="G284" s="13">
        <v>10133949386.114613</v>
      </c>
    </row>
    <row r="285" spans="1:7" x14ac:dyDescent="0.25">
      <c r="A285" s="11" t="str">
        <f t="shared" si="21"/>
        <v>B001 - AMUREA-IA</v>
      </c>
      <c r="B285" s="11" t="str">
        <f t="shared" si="22"/>
        <v>B002112000 - Bagian Urea IA</v>
      </c>
      <c r="C285" s="11" t="str">
        <f t="shared" si="23"/>
        <v>1000030 - Urea PRL NS CRH</v>
      </c>
      <c r="D285" s="11" t="s">
        <v>40</v>
      </c>
      <c r="E285" s="12">
        <v>2583238591.596477</v>
      </c>
      <c r="F285" s="12">
        <v>3221130658.9969831</v>
      </c>
      <c r="G285" s="13">
        <v>5804369250.5934601</v>
      </c>
    </row>
    <row r="286" spans="1:7" x14ac:dyDescent="0.25">
      <c r="A286" s="11" t="str">
        <f t="shared" si="21"/>
        <v>B001 - AMUREA-IA</v>
      </c>
      <c r="B286" s="11" t="str">
        <f t="shared" si="22"/>
        <v>B002112000 - Bagian Urea IA</v>
      </c>
      <c r="C286" s="11" t="str">
        <f t="shared" si="23"/>
        <v>1000030 - Urea PRL NS CRH</v>
      </c>
      <c r="D286" s="11" t="s">
        <v>41</v>
      </c>
      <c r="E286" s="12">
        <v>2166856577.5092735</v>
      </c>
      <c r="F286" s="12">
        <v>2875994488.5833583</v>
      </c>
      <c r="G286" s="13">
        <v>5042851066.0926323</v>
      </c>
    </row>
    <row r="287" spans="1:7" x14ac:dyDescent="0.25">
      <c r="A287" s="11" t="str">
        <f t="shared" si="21"/>
        <v>B001 - AMUREA-IA</v>
      </c>
      <c r="B287" s="11" t="str">
        <f t="shared" si="22"/>
        <v>B002112000 - Bagian Urea IA</v>
      </c>
      <c r="C287" s="11" t="str">
        <f t="shared" si="23"/>
        <v>1000030 - Urea PRL NS CRH</v>
      </c>
      <c r="D287" s="11" t="s">
        <v>42</v>
      </c>
      <c r="E287" s="12">
        <v>2225474682.8111329</v>
      </c>
      <c r="F287" s="12">
        <v>2809589466.7362218</v>
      </c>
      <c r="G287" s="13">
        <v>5035064149.5473547</v>
      </c>
    </row>
    <row r="288" spans="1:7" x14ac:dyDescent="0.25">
      <c r="A288" s="11" t="str">
        <f t="shared" si="21"/>
        <v>B001 - AMUREA-IA</v>
      </c>
      <c r="B288" s="11" t="str">
        <f t="shared" si="22"/>
        <v>B002112000 - Bagian Urea IA</v>
      </c>
      <c r="C288" s="11" t="str">
        <f t="shared" si="23"/>
        <v>1000030 - Urea PRL NS CRH</v>
      </c>
      <c r="D288" s="11" t="s">
        <v>43</v>
      </c>
      <c r="E288" s="12">
        <v>6980436450.5958033</v>
      </c>
      <c r="F288" s="12">
        <v>10065077874.081474</v>
      </c>
      <c r="G288" s="13">
        <v>17045514324.677277</v>
      </c>
    </row>
    <row r="289" spans="1:7" x14ac:dyDescent="0.25">
      <c r="A289" s="11" t="str">
        <f t="shared" si="21"/>
        <v>B001 - AMUREA-IA</v>
      </c>
      <c r="B289" s="11" t="str">
        <f t="shared" si="22"/>
        <v>B002112000 - Bagian Urea IA</v>
      </c>
      <c r="C289" s="11" t="str">
        <f t="shared" si="23"/>
        <v>1000030 - Urea PRL NS CRH</v>
      </c>
      <c r="D289" s="11" t="s">
        <v>44</v>
      </c>
      <c r="E289" s="12">
        <v>1354688121.3582776</v>
      </c>
      <c r="F289" s="12">
        <v>1918356670.4756336</v>
      </c>
      <c r="G289" s="13">
        <v>3273044791.8339109</v>
      </c>
    </row>
    <row r="290" spans="1:7" x14ac:dyDescent="0.25">
      <c r="A290" s="11" t="str">
        <f t="shared" si="21"/>
        <v>B001 - AMUREA-IA</v>
      </c>
      <c r="B290" s="11" t="str">
        <f t="shared" si="22"/>
        <v>B002112000 - Bagian Urea IA</v>
      </c>
      <c r="C290" s="11" t="str">
        <f t="shared" si="23"/>
        <v>1000030 - Urea PRL NS CRH</v>
      </c>
      <c r="D290" s="11" t="s">
        <v>45</v>
      </c>
      <c r="E290" s="12">
        <v>542311197.1656394</v>
      </c>
      <c r="F290" s="12">
        <v>688821589.23577535</v>
      </c>
      <c r="G290" s="13">
        <v>1231132786.4014149</v>
      </c>
    </row>
    <row r="291" spans="1:7" x14ac:dyDescent="0.25">
      <c r="A291" s="11" t="str">
        <f t="shared" si="21"/>
        <v>B001 - AMUREA-IA</v>
      </c>
      <c r="B291" s="11" t="str">
        <f t="shared" si="22"/>
        <v>B002112000 - Bagian Urea IA</v>
      </c>
      <c r="C291" s="11" t="str">
        <f t="shared" si="23"/>
        <v>1000030 - Urea PRL NS CRH</v>
      </c>
      <c r="D291" s="11" t="s">
        <v>46</v>
      </c>
      <c r="E291" s="12">
        <v>1264806695.0968599</v>
      </c>
      <c r="F291" s="12">
        <v>1620183562.3280728</v>
      </c>
      <c r="G291" s="13">
        <v>2884990257.4249325</v>
      </c>
    </row>
    <row r="292" spans="1:7" x14ac:dyDescent="0.25">
      <c r="A292" s="11" t="str">
        <f t="shared" si="21"/>
        <v>B001 - AMUREA-IA</v>
      </c>
      <c r="B292" s="11" t="str">
        <f t="shared" si="22"/>
        <v>B002112000 - Bagian Urea IA</v>
      </c>
      <c r="C292" s="11" t="str">
        <f t="shared" si="23"/>
        <v>1000030 - Urea PRL NS CRH</v>
      </c>
      <c r="D292" s="11" t="s">
        <v>47</v>
      </c>
      <c r="E292" s="13">
        <v>239727477.32431</v>
      </c>
      <c r="F292" s="12">
        <v>242319063.07989991</v>
      </c>
      <c r="G292" s="13">
        <v>482046540.40420991</v>
      </c>
    </row>
    <row r="293" spans="1:7" x14ac:dyDescent="0.25">
      <c r="A293" s="11" t="str">
        <f t="shared" si="21"/>
        <v>B001 - AMUREA-IA</v>
      </c>
      <c r="B293" s="11" t="str">
        <f t="shared" si="22"/>
        <v>B002112000 - Bagian Urea IA</v>
      </c>
      <c r="C293" s="11" t="str">
        <f t="shared" si="23"/>
        <v>1000030 - Urea PRL NS CRH</v>
      </c>
      <c r="D293" s="11" t="s">
        <v>48</v>
      </c>
      <c r="E293" s="13">
        <v>71193638.983350903</v>
      </c>
      <c r="F293" s="13">
        <v>56962332.177930497</v>
      </c>
      <c r="G293" s="13">
        <v>128155971.16128141</v>
      </c>
    </row>
    <row r="294" spans="1:7" x14ac:dyDescent="0.25">
      <c r="A294" s="11" t="str">
        <f t="shared" si="21"/>
        <v>B001 - AMUREA-IA</v>
      </c>
      <c r="B294" s="11" t="str">
        <f t="shared" si="22"/>
        <v>B002112000 - Bagian Urea IA</v>
      </c>
      <c r="C294" s="11" t="str">
        <f t="shared" si="23"/>
        <v>1000030 - Urea PRL NS CRH</v>
      </c>
      <c r="D294" s="11" t="s">
        <v>49</v>
      </c>
      <c r="E294" s="12">
        <v>4184888401.2458239</v>
      </c>
      <c r="F294" s="12">
        <v>5325591558.7014771</v>
      </c>
      <c r="G294" s="13">
        <v>9510479959.9473</v>
      </c>
    </row>
    <row r="295" spans="1:7" x14ac:dyDescent="0.25">
      <c r="A295" s="11" t="str">
        <f t="shared" si="21"/>
        <v>B001 - AMUREA-IA</v>
      </c>
      <c r="B295" s="11" t="str">
        <f t="shared" si="22"/>
        <v>B002112000 - Bagian Urea IA</v>
      </c>
      <c r="C295" s="11" t="str">
        <f t="shared" si="23"/>
        <v>1000030 - Urea PRL NS CRH</v>
      </c>
      <c r="D295" s="11" t="s">
        <v>50</v>
      </c>
      <c r="E295" s="12">
        <v>3936217283.8653889</v>
      </c>
      <c r="F295" s="12">
        <v>4981735392.7901583</v>
      </c>
      <c r="G295" s="13">
        <v>8917952676.6555481</v>
      </c>
    </row>
    <row r="296" spans="1:7" x14ac:dyDescent="0.25">
      <c r="A296" s="11" t="str">
        <f t="shared" si="21"/>
        <v>B001 - AMUREA-IA</v>
      </c>
      <c r="B296" s="11" t="str">
        <f t="shared" si="22"/>
        <v>B002112000 - Bagian Urea IA</v>
      </c>
      <c r="C296" s="11" t="str">
        <f t="shared" si="23"/>
        <v>1000030 - Urea PRL NS CRH</v>
      </c>
      <c r="D296" s="11" t="s">
        <v>51</v>
      </c>
      <c r="E296" s="12">
        <v>6263822565.5148153</v>
      </c>
      <c r="F296" s="12">
        <v>7991602038.7443485</v>
      </c>
      <c r="G296" s="13">
        <v>14255424604.259163</v>
      </c>
    </row>
    <row r="297" spans="1:7" x14ac:dyDescent="0.25">
      <c r="A297" s="11" t="str">
        <f t="shared" si="21"/>
        <v>B001 - AMUREA-IA</v>
      </c>
      <c r="B297" s="11" t="str">
        <f t="shared" si="22"/>
        <v>B002112000 - Bagian Urea IA</v>
      </c>
      <c r="C297" s="11" t="str">
        <f t="shared" si="23"/>
        <v>1000030 - Urea PRL NS CRH</v>
      </c>
      <c r="D297" s="11" t="s">
        <v>52</v>
      </c>
      <c r="E297" s="12">
        <v>290720561.9387719</v>
      </c>
      <c r="F297" s="12">
        <v>355864601.48648781</v>
      </c>
      <c r="G297" s="13">
        <v>646585163.42525971</v>
      </c>
    </row>
    <row r="298" spans="1:7" x14ac:dyDescent="0.25">
      <c r="A298" s="11" t="str">
        <f t="shared" si="21"/>
        <v>B001 - AMUREA-IA</v>
      </c>
      <c r="B298" s="11" t="str">
        <f t="shared" si="22"/>
        <v>B002112000 - Bagian Urea IA</v>
      </c>
      <c r="C298" s="11" t="str">
        <f t="shared" si="23"/>
        <v>1000030 - Urea PRL NS CRH</v>
      </c>
      <c r="D298" s="11" t="s">
        <v>53</v>
      </c>
      <c r="E298" s="12">
        <v>157668048.69650719</v>
      </c>
      <c r="F298" s="13">
        <v>200323703.56228</v>
      </c>
      <c r="G298" s="13">
        <v>357991752.25878716</v>
      </c>
    </row>
    <row r="299" spans="1:7" x14ac:dyDescent="0.25">
      <c r="A299" s="11" t="str">
        <f t="shared" si="21"/>
        <v>B001 - AMUREA-IA</v>
      </c>
      <c r="B299" s="11" t="str">
        <f t="shared" si="22"/>
        <v>B002112000 - Bagian Urea IA</v>
      </c>
      <c r="C299" s="11" t="str">
        <f t="shared" si="23"/>
        <v>1000030 - Urea PRL NS CRH</v>
      </c>
      <c r="D299" s="11" t="s">
        <v>54</v>
      </c>
      <c r="E299" s="13">
        <v>24921221.463236101</v>
      </c>
      <c r="F299" s="13">
        <v>29806183.581019498</v>
      </c>
      <c r="G299" s="13">
        <v>54727405.044255599</v>
      </c>
    </row>
    <row r="300" spans="1:7" x14ac:dyDescent="0.25">
      <c r="A300" s="11" t="str">
        <f t="shared" si="21"/>
        <v>B001 - AMUREA-IA</v>
      </c>
      <c r="B300" s="11" t="str">
        <f t="shared" si="22"/>
        <v>B002112000 - Bagian Urea IA</v>
      </c>
      <c r="C300" s="11" t="str">
        <f t="shared" si="23"/>
        <v>1000030 - Urea PRL NS CRH</v>
      </c>
      <c r="D300" s="11" t="s">
        <v>55</v>
      </c>
      <c r="E300" s="12">
        <v>692506833.59618366</v>
      </c>
      <c r="F300" s="13">
        <v>998058892.18397403</v>
      </c>
      <c r="G300" s="13">
        <v>1690565725.7801576</v>
      </c>
    </row>
    <row r="301" spans="1:7" x14ac:dyDescent="0.25">
      <c r="A301" s="11" t="str">
        <f t="shared" si="21"/>
        <v>B001 - AMUREA-IA</v>
      </c>
      <c r="B301" s="11" t="str">
        <f t="shared" si="22"/>
        <v>B002112000 - Bagian Urea IA</v>
      </c>
      <c r="C301" s="11" t="str">
        <f t="shared" si="23"/>
        <v>1000030 - Urea PRL NS CRH</v>
      </c>
      <c r="D301" s="11" t="s">
        <v>109</v>
      </c>
      <c r="E301" s="13"/>
      <c r="F301" s="13">
        <v>90.473987399999999</v>
      </c>
      <c r="G301" s="13">
        <v>90.473987399999999</v>
      </c>
    </row>
    <row r="302" spans="1:7" x14ac:dyDescent="0.25">
      <c r="A302" s="11" t="str">
        <f t="shared" si="21"/>
        <v>B001 - AMUREA-IA</v>
      </c>
      <c r="B302" s="11" t="str">
        <f t="shared" si="22"/>
        <v>B002112000 - Bagian Urea IA</v>
      </c>
      <c r="C302" s="11" t="str">
        <f t="shared" si="23"/>
        <v>1000030 - Urea PRL NS CRH</v>
      </c>
      <c r="D302" s="11" t="s">
        <v>56</v>
      </c>
      <c r="E302" s="12">
        <v>7957894658.3547153</v>
      </c>
      <c r="F302" s="12">
        <v>10455297432.291321</v>
      </c>
      <c r="G302" s="13">
        <v>18413192090.646034</v>
      </c>
    </row>
    <row r="303" spans="1:7" x14ac:dyDescent="0.25">
      <c r="A303" s="11" t="str">
        <f t="shared" si="21"/>
        <v>B001 - AMUREA-IA</v>
      </c>
      <c r="B303" s="11" t="str">
        <f t="shared" si="22"/>
        <v>B002112000 - Bagian Urea IA</v>
      </c>
      <c r="C303" s="11" t="str">
        <f t="shared" si="23"/>
        <v>1000030 - Urea PRL NS CRH</v>
      </c>
      <c r="D303" s="11" t="s">
        <v>57</v>
      </c>
      <c r="E303" s="12">
        <v>4904247771.0157471</v>
      </c>
      <c r="F303" s="12">
        <v>6994239005.1996365</v>
      </c>
      <c r="G303" s="13">
        <v>11898486776.215384</v>
      </c>
    </row>
    <row r="304" spans="1:7" x14ac:dyDescent="0.25">
      <c r="A304" s="11" t="str">
        <f t="shared" si="21"/>
        <v>B001 - AMUREA-IA</v>
      </c>
      <c r="B304" s="11" t="str">
        <f t="shared" si="22"/>
        <v>B002112000 - Bagian Urea IA</v>
      </c>
      <c r="C304" s="11" t="str">
        <f t="shared" si="23"/>
        <v>1000030 - Urea PRL NS CRH</v>
      </c>
      <c r="D304" s="11" t="s">
        <v>58</v>
      </c>
      <c r="E304" s="13">
        <v>77280337.397249997</v>
      </c>
      <c r="F304" s="12">
        <v>111383544.6559097</v>
      </c>
      <c r="G304" s="13">
        <v>188663882.05315971</v>
      </c>
    </row>
    <row r="305" spans="1:7" x14ac:dyDescent="0.25">
      <c r="A305" s="11" t="str">
        <f t="shared" si="21"/>
        <v>B001 - AMUREA-IA</v>
      </c>
      <c r="B305" s="11" t="str">
        <f t="shared" si="22"/>
        <v>B002112000 - Bagian Urea IA</v>
      </c>
      <c r="C305" s="11" t="str">
        <f t="shared" si="23"/>
        <v>1000030 - Urea PRL NS CRH</v>
      </c>
      <c r="D305" s="11" t="s">
        <v>59</v>
      </c>
      <c r="E305" s="12">
        <v>198467203.19444311</v>
      </c>
      <c r="F305" s="12">
        <v>239793840.00261211</v>
      </c>
      <c r="G305" s="13">
        <v>438261043.19705522</v>
      </c>
    </row>
    <row r="306" spans="1:7" x14ac:dyDescent="0.25">
      <c r="A306" s="11" t="str">
        <f t="shared" si="21"/>
        <v>B001 - AMUREA-IA</v>
      </c>
      <c r="B306" s="11" t="str">
        <f t="shared" si="22"/>
        <v>B002112000 - Bagian Urea IA</v>
      </c>
      <c r="C306" s="11" t="str">
        <f t="shared" si="23"/>
        <v>1000030 - Urea PRL NS CRH</v>
      </c>
      <c r="D306" s="11" t="s">
        <v>60</v>
      </c>
      <c r="E306" s="12">
        <v>190178129.5619773</v>
      </c>
      <c r="F306" s="12">
        <v>167227444.0478766</v>
      </c>
      <c r="G306" s="13">
        <v>357405573.60985386</v>
      </c>
    </row>
    <row r="307" spans="1:7" x14ac:dyDescent="0.25">
      <c r="A307" s="11" t="str">
        <f t="shared" ref="A307:A338" si="24">A306</f>
        <v>B001 - AMUREA-IA</v>
      </c>
      <c r="B307" s="11" t="str">
        <f t="shared" ref="B307:B338" si="25">B306</f>
        <v>B002112000 - Bagian Urea IA</v>
      </c>
      <c r="C307" s="11" t="str">
        <f t="shared" ref="C307:C338" si="26">C306</f>
        <v>1000030 - Urea PRL NS CRH</v>
      </c>
      <c r="D307" s="11" t="s">
        <v>61</v>
      </c>
      <c r="E307" s="13">
        <v>63546706.6875</v>
      </c>
      <c r="F307" s="13">
        <v>91563378.008041307</v>
      </c>
      <c r="G307" s="13">
        <v>155110084.69554132</v>
      </c>
    </row>
    <row r="308" spans="1:7" x14ac:dyDescent="0.25">
      <c r="A308" s="11" t="str">
        <f t="shared" si="24"/>
        <v>B001 - AMUREA-IA</v>
      </c>
      <c r="B308" s="11" t="str">
        <f t="shared" si="25"/>
        <v>B002112000 - Bagian Urea IA</v>
      </c>
      <c r="C308" s="11" t="str">
        <f t="shared" si="26"/>
        <v>1000030 - Urea PRL NS CRH</v>
      </c>
      <c r="D308" s="11" t="s">
        <v>62</v>
      </c>
      <c r="E308" s="13">
        <v>26799399.662749998</v>
      </c>
      <c r="F308" s="13">
        <v>38624179.715453804</v>
      </c>
      <c r="G308" s="13">
        <v>65423579.378203802</v>
      </c>
    </row>
    <row r="309" spans="1:7" x14ac:dyDescent="0.25">
      <c r="A309" s="11" t="str">
        <f t="shared" si="24"/>
        <v>B001 - AMUREA-IA</v>
      </c>
      <c r="B309" s="11" t="str">
        <f t="shared" si="25"/>
        <v>B002112000 - Bagian Urea IA</v>
      </c>
      <c r="C309" s="11" t="str">
        <f t="shared" si="26"/>
        <v>1000030 - Urea PRL NS CRH</v>
      </c>
      <c r="D309" s="11" t="s">
        <v>63</v>
      </c>
      <c r="E309" s="13">
        <v>38285791.844804697</v>
      </c>
      <c r="F309" s="13">
        <v>46374314.971262001</v>
      </c>
      <c r="G309" s="13">
        <v>84660106.816066697</v>
      </c>
    </row>
    <row r="310" spans="1:7" x14ac:dyDescent="0.25">
      <c r="A310" s="11" t="str">
        <f t="shared" si="24"/>
        <v>B001 - AMUREA-IA</v>
      </c>
      <c r="B310" s="11" t="str">
        <f t="shared" si="25"/>
        <v>B002112000 - Bagian Urea IA</v>
      </c>
      <c r="C310" s="11" t="str">
        <f t="shared" si="26"/>
        <v>1000030 - Urea PRL NS CRH</v>
      </c>
      <c r="D310" s="11" t="s">
        <v>64</v>
      </c>
      <c r="E310" s="13">
        <v>6385028.1500319</v>
      </c>
      <c r="F310" s="13">
        <v>16275488.4253731</v>
      </c>
      <c r="G310" s="13">
        <v>22660516.575405002</v>
      </c>
    </row>
    <row r="311" spans="1:7" x14ac:dyDescent="0.25">
      <c r="A311" s="11" t="str">
        <f t="shared" si="24"/>
        <v>B001 - AMUREA-IA</v>
      </c>
      <c r="B311" s="11" t="str">
        <f t="shared" si="25"/>
        <v>B002112000 - Bagian Urea IA</v>
      </c>
      <c r="C311" s="11" t="str">
        <f t="shared" si="26"/>
        <v>1000030 - Urea PRL NS CRH</v>
      </c>
      <c r="D311" s="11" t="s">
        <v>65</v>
      </c>
      <c r="E311" s="13">
        <v>42348935.475500003</v>
      </c>
      <c r="F311" s="13">
        <v>55173525.8246966</v>
      </c>
      <c r="G311" s="13">
        <v>97522461.300196603</v>
      </c>
    </row>
    <row r="312" spans="1:7" x14ac:dyDescent="0.25">
      <c r="A312" s="11" t="str">
        <f t="shared" si="24"/>
        <v>B001 - AMUREA-IA</v>
      </c>
      <c r="B312" s="11" t="str">
        <f t="shared" si="25"/>
        <v>B002112000 - Bagian Urea IA</v>
      </c>
      <c r="C312" s="11" t="str">
        <f t="shared" si="26"/>
        <v>1000030 - Urea PRL NS CRH</v>
      </c>
      <c r="D312" s="11" t="s">
        <v>66</v>
      </c>
      <c r="E312" s="13">
        <v>10642716.93125</v>
      </c>
      <c r="F312" s="13">
        <v>15337380.392004101</v>
      </c>
      <c r="G312" s="13">
        <v>25980097.323254101</v>
      </c>
    </row>
    <row r="313" spans="1:7" x14ac:dyDescent="0.25">
      <c r="A313" s="11" t="str">
        <f t="shared" si="24"/>
        <v>B001 - AMUREA-IA</v>
      </c>
      <c r="B313" s="11" t="str">
        <f t="shared" si="25"/>
        <v>B002112000 - Bagian Urea IA</v>
      </c>
      <c r="C313" s="11" t="str">
        <f t="shared" si="26"/>
        <v>1000030 - Urea PRL NS CRH</v>
      </c>
      <c r="D313" s="11" t="s">
        <v>110</v>
      </c>
      <c r="E313" s="13"/>
      <c r="F313" s="13">
        <v>4.6328937000000003</v>
      </c>
      <c r="G313" s="13">
        <v>4.6328937000000003</v>
      </c>
    </row>
    <row r="314" spans="1:7" x14ac:dyDescent="0.25">
      <c r="A314" s="11" t="str">
        <f t="shared" si="24"/>
        <v>B001 - AMUREA-IA</v>
      </c>
      <c r="B314" s="11" t="str">
        <f t="shared" si="25"/>
        <v>B002112000 - Bagian Urea IA</v>
      </c>
      <c r="C314" s="11" t="str">
        <f t="shared" si="26"/>
        <v>1000030 - Urea PRL NS CRH</v>
      </c>
      <c r="D314" s="11" t="s">
        <v>67</v>
      </c>
      <c r="E314" s="12">
        <v>380574826.00062108</v>
      </c>
      <c r="F314" s="12">
        <v>930761886.00568962</v>
      </c>
      <c r="G314" s="13">
        <v>1311336712.0063107</v>
      </c>
    </row>
    <row r="315" spans="1:7" x14ac:dyDescent="0.25">
      <c r="A315" s="11" t="str">
        <f t="shared" si="24"/>
        <v>B001 - AMUREA-IA</v>
      </c>
      <c r="B315" s="11" t="str">
        <f t="shared" si="25"/>
        <v>B002112000 - Bagian Urea IA</v>
      </c>
      <c r="C315" s="11" t="str">
        <f t="shared" si="26"/>
        <v>1000030 - Urea PRL NS CRH</v>
      </c>
      <c r="D315" s="11" t="s">
        <v>320</v>
      </c>
      <c r="E315" s="13">
        <v>14730332.3626008</v>
      </c>
      <c r="F315" s="13">
        <v>17937910.1290702</v>
      </c>
      <c r="G315" s="13">
        <v>32668242.491671</v>
      </c>
    </row>
    <row r="316" spans="1:7" x14ac:dyDescent="0.25">
      <c r="A316" s="11" t="str">
        <f t="shared" si="24"/>
        <v>B001 - AMUREA-IA</v>
      </c>
      <c r="B316" s="11" t="str">
        <f t="shared" si="25"/>
        <v>B002112000 - Bagian Urea IA</v>
      </c>
      <c r="C316" s="11" t="str">
        <f t="shared" si="26"/>
        <v>1000030 - Urea PRL NS CRH</v>
      </c>
      <c r="D316" s="11" t="s">
        <v>68</v>
      </c>
      <c r="E316" s="13">
        <v>11190563.985479901</v>
      </c>
      <c r="F316" s="13">
        <v>13695530.6078809</v>
      </c>
      <c r="G316" s="13">
        <v>24886094.5933608</v>
      </c>
    </row>
    <row r="317" spans="1:7" x14ac:dyDescent="0.25">
      <c r="A317" s="11" t="str">
        <f t="shared" si="24"/>
        <v>B001 - AMUREA-IA</v>
      </c>
      <c r="B317" s="11" t="str">
        <f t="shared" si="25"/>
        <v>B002112000 - Bagian Urea IA</v>
      </c>
      <c r="C317" s="11" t="str">
        <f t="shared" si="26"/>
        <v>1000030 - Urea PRL NS CRH</v>
      </c>
      <c r="D317" s="11" t="s">
        <v>323</v>
      </c>
      <c r="E317" s="13"/>
      <c r="F317" s="13">
        <v>37671.2607345</v>
      </c>
      <c r="G317" s="13">
        <v>37671.2607345</v>
      </c>
    </row>
    <row r="318" spans="1:7" x14ac:dyDescent="0.25">
      <c r="A318" s="11" t="str">
        <f t="shared" si="24"/>
        <v>B001 - AMUREA-IA</v>
      </c>
      <c r="B318" s="11" t="str">
        <f t="shared" si="25"/>
        <v>B002112000 - Bagian Urea IA</v>
      </c>
      <c r="C318" s="11" t="str">
        <f t="shared" si="26"/>
        <v>1000030 - Urea PRL NS CRH</v>
      </c>
      <c r="D318" s="11" t="s">
        <v>69</v>
      </c>
      <c r="E318" s="13">
        <v>226903797.89996001</v>
      </c>
      <c r="F318" s="12">
        <v>276017526.3504321</v>
      </c>
      <c r="G318" s="13">
        <v>502921324.25039208</v>
      </c>
    </row>
    <row r="319" spans="1:7" x14ac:dyDescent="0.25">
      <c r="A319" s="11" t="str">
        <f t="shared" si="24"/>
        <v>B001 - AMUREA-IA</v>
      </c>
      <c r="B319" s="11" t="str">
        <f t="shared" si="25"/>
        <v>B002112000 - Bagian Urea IA</v>
      </c>
      <c r="C319" s="11" t="str">
        <f t="shared" si="26"/>
        <v>1000030 - Urea PRL NS CRH</v>
      </c>
      <c r="D319" s="11" t="s">
        <v>70</v>
      </c>
      <c r="E319" s="13">
        <v>5152378.0999999996</v>
      </c>
      <c r="F319" s="13">
        <v>7425130.5756163001</v>
      </c>
      <c r="G319" s="13">
        <v>12577508.6756163</v>
      </c>
    </row>
    <row r="320" spans="1:7" x14ac:dyDescent="0.25">
      <c r="A320" s="11" t="str">
        <f t="shared" si="24"/>
        <v>B001 - AMUREA-IA</v>
      </c>
      <c r="B320" s="11" t="str">
        <f t="shared" si="25"/>
        <v>B002112000 - Bagian Urea IA</v>
      </c>
      <c r="C320" s="11" t="str">
        <f t="shared" si="26"/>
        <v>1000030 - Urea PRL NS CRH</v>
      </c>
      <c r="D320" s="11" t="s">
        <v>71</v>
      </c>
      <c r="E320" s="13">
        <v>228956.375</v>
      </c>
      <c r="F320" s="13">
        <v>329896.1747414</v>
      </c>
      <c r="G320" s="13">
        <v>558852.54974139994</v>
      </c>
    </row>
    <row r="321" spans="1:7" x14ac:dyDescent="0.25">
      <c r="A321" s="11" t="str">
        <f t="shared" si="24"/>
        <v>B001 - AMUREA-IA</v>
      </c>
      <c r="B321" s="11" t="str">
        <f t="shared" si="25"/>
        <v>B002112000 - Bagian Urea IA</v>
      </c>
      <c r="C321" s="11" t="str">
        <f t="shared" si="26"/>
        <v>1000030 - Urea PRL NS CRH</v>
      </c>
      <c r="D321" s="11" t="s">
        <v>72</v>
      </c>
      <c r="E321" s="13">
        <v>3181173.2</v>
      </c>
      <c r="F321" s="13">
        <v>4584792.4879836002</v>
      </c>
      <c r="G321" s="13">
        <v>7765965.6879836004</v>
      </c>
    </row>
    <row r="322" spans="1:7" x14ac:dyDescent="0.25">
      <c r="A322" s="11" t="str">
        <f t="shared" si="24"/>
        <v>B001 - AMUREA-IA</v>
      </c>
      <c r="B322" s="11" t="str">
        <f t="shared" si="25"/>
        <v>B002112000 - Bagian Urea IA</v>
      </c>
      <c r="C322" s="11" t="str">
        <f t="shared" si="26"/>
        <v>1000030 - Urea PRL NS CRH</v>
      </c>
      <c r="D322" s="11" t="s">
        <v>73</v>
      </c>
      <c r="E322" s="12">
        <v>1372885914.0858786</v>
      </c>
      <c r="F322" s="12">
        <v>2086104096.9962568</v>
      </c>
      <c r="G322" s="13">
        <v>3458990011.0821352</v>
      </c>
    </row>
    <row r="323" spans="1:7" x14ac:dyDescent="0.25">
      <c r="A323" s="11" t="str">
        <f t="shared" si="24"/>
        <v>B001 - AMUREA-IA</v>
      </c>
      <c r="B323" s="11" t="str">
        <f t="shared" si="25"/>
        <v>B002112000 - Bagian Urea IA</v>
      </c>
      <c r="C323" s="11" t="str">
        <f t="shared" si="26"/>
        <v>1000030 - Urea PRL NS CRH</v>
      </c>
      <c r="D323" s="11" t="s">
        <v>74</v>
      </c>
      <c r="E323" s="12">
        <v>16517124593.428419</v>
      </c>
      <c r="F323" s="12">
        <v>30467678255.689003</v>
      </c>
      <c r="G323" s="13">
        <v>46984802849.117424</v>
      </c>
    </row>
    <row r="324" spans="1:7" x14ac:dyDescent="0.25">
      <c r="A324" s="11" t="str">
        <f t="shared" si="24"/>
        <v>B001 - AMUREA-IA</v>
      </c>
      <c r="B324" s="11" t="str">
        <f t="shared" si="25"/>
        <v>B002112000 - Bagian Urea IA</v>
      </c>
      <c r="C324" s="11" t="str">
        <f t="shared" si="26"/>
        <v>1000030 - Urea PRL NS CRH</v>
      </c>
      <c r="D324" s="11" t="s">
        <v>75</v>
      </c>
      <c r="E324" s="13">
        <v>85098225.033496007</v>
      </c>
      <c r="F324" s="12">
        <v>120504196.9141424</v>
      </c>
      <c r="G324" s="13">
        <v>205602421.94763839</v>
      </c>
    </row>
    <row r="325" spans="1:7" x14ac:dyDescent="0.25">
      <c r="A325" s="11" t="str">
        <f t="shared" si="24"/>
        <v>B001 - AMUREA-IA</v>
      </c>
      <c r="B325" s="11" t="str">
        <f t="shared" si="25"/>
        <v>B002112000 - Bagian Urea IA</v>
      </c>
      <c r="C325" s="11" t="str">
        <f t="shared" si="26"/>
        <v>1000030 - Urea PRL NS CRH</v>
      </c>
      <c r="D325" s="11" t="s">
        <v>76</v>
      </c>
      <c r="E325" s="13">
        <v>875321624.67455196</v>
      </c>
      <c r="F325" s="12">
        <v>2833009775.9634938</v>
      </c>
      <c r="G325" s="13">
        <v>3708331400.6380458</v>
      </c>
    </row>
    <row r="326" spans="1:7" x14ac:dyDescent="0.25">
      <c r="A326" s="11" t="str">
        <f t="shared" si="24"/>
        <v>B001 - AMUREA-IA</v>
      </c>
      <c r="B326" s="11" t="str">
        <f t="shared" si="25"/>
        <v>B002112000 - Bagian Urea IA</v>
      </c>
      <c r="C326" s="11" t="str">
        <f t="shared" si="26"/>
        <v>1000030 - Urea PRL NS CRH</v>
      </c>
      <c r="D326" s="11" t="s">
        <v>77</v>
      </c>
      <c r="E326" s="13">
        <v>37893921.191283502</v>
      </c>
      <c r="F326" s="12">
        <v>159148839.87235731</v>
      </c>
      <c r="G326" s="13">
        <v>197042761.0636408</v>
      </c>
    </row>
    <row r="327" spans="1:7" x14ac:dyDescent="0.25">
      <c r="A327" s="11" t="str">
        <f t="shared" si="24"/>
        <v>B001 - AMUREA-IA</v>
      </c>
      <c r="B327" s="11" t="str">
        <f t="shared" si="25"/>
        <v>B002112000 - Bagian Urea IA</v>
      </c>
      <c r="C327" s="11" t="str">
        <f t="shared" si="26"/>
        <v>1000030 - Urea PRL NS CRH</v>
      </c>
      <c r="D327" s="11" t="s">
        <v>78</v>
      </c>
      <c r="E327" s="12">
        <v>727490696.6307224</v>
      </c>
      <c r="F327" s="12">
        <v>926183940.93073201</v>
      </c>
      <c r="G327" s="13">
        <v>1653674637.5614543</v>
      </c>
    </row>
    <row r="328" spans="1:7" x14ac:dyDescent="0.25">
      <c r="A328" s="11" t="str">
        <f t="shared" si="24"/>
        <v>B001 - AMUREA-IA</v>
      </c>
      <c r="B328" s="11" t="str">
        <f t="shared" si="25"/>
        <v>B002112000 - Bagian Urea IA</v>
      </c>
      <c r="C328" s="11" t="str">
        <f t="shared" si="26"/>
        <v>1000030 - Urea PRL NS CRH</v>
      </c>
      <c r="D328" s="11" t="s">
        <v>79</v>
      </c>
      <c r="E328" s="13"/>
      <c r="F328" s="13">
        <v>130424.74225749999</v>
      </c>
      <c r="G328" s="13">
        <v>130424.74225749999</v>
      </c>
    </row>
    <row r="329" spans="1:7" x14ac:dyDescent="0.25">
      <c r="A329" s="11" t="str">
        <f t="shared" si="24"/>
        <v>B001 - AMUREA-IA</v>
      </c>
      <c r="B329" s="11" t="str">
        <f t="shared" si="25"/>
        <v>B002112000 - Bagian Urea IA</v>
      </c>
      <c r="C329" s="11" t="str">
        <f t="shared" si="26"/>
        <v>1000030 - Urea PRL NS CRH</v>
      </c>
      <c r="D329" s="11" t="s">
        <v>80</v>
      </c>
      <c r="E329" s="12">
        <v>269394945.38137943</v>
      </c>
      <c r="F329" s="12">
        <v>326337898.2454384</v>
      </c>
      <c r="G329" s="13">
        <v>595732843.62681782</v>
      </c>
    </row>
    <row r="330" spans="1:7" x14ac:dyDescent="0.25">
      <c r="A330" s="11" t="str">
        <f t="shared" si="24"/>
        <v>B001 - AMUREA-IA</v>
      </c>
      <c r="B330" s="11" t="str">
        <f t="shared" si="25"/>
        <v>B002112000 - Bagian Urea IA</v>
      </c>
      <c r="C330" s="11" t="str">
        <f t="shared" si="26"/>
        <v>1000030 - Urea PRL NS CRH</v>
      </c>
      <c r="D330" s="11" t="s">
        <v>111</v>
      </c>
      <c r="E330" s="13"/>
      <c r="F330" s="13">
        <v>27640.2154109</v>
      </c>
      <c r="G330" s="13">
        <v>27640.2154109</v>
      </c>
    </row>
    <row r="331" spans="1:7" x14ac:dyDescent="0.25">
      <c r="A331" s="11" t="str">
        <f t="shared" si="24"/>
        <v>B001 - AMUREA-IA</v>
      </c>
      <c r="B331" s="11" t="str">
        <f t="shared" si="25"/>
        <v>B002112000 - Bagian Urea IA</v>
      </c>
      <c r="C331" s="11" t="str">
        <f t="shared" si="26"/>
        <v>1000030 - Urea PRL NS CRH</v>
      </c>
      <c r="D331" s="11" t="s">
        <v>81</v>
      </c>
      <c r="E331" s="13"/>
      <c r="F331" s="12">
        <v>840924021.15410185</v>
      </c>
      <c r="G331" s="13">
        <v>840924021.15410185</v>
      </c>
    </row>
    <row r="332" spans="1:7" x14ac:dyDescent="0.25">
      <c r="A332" s="11" t="str">
        <f t="shared" si="24"/>
        <v>B001 - AMUREA-IA</v>
      </c>
      <c r="B332" s="11" t="str">
        <f t="shared" si="25"/>
        <v>B002112000 - Bagian Urea IA</v>
      </c>
      <c r="C332" s="11" t="str">
        <f t="shared" si="26"/>
        <v>1000030 - Urea PRL NS CRH</v>
      </c>
      <c r="D332" s="11" t="s">
        <v>112</v>
      </c>
      <c r="E332" s="13"/>
      <c r="F332" s="13">
        <v>390.6320326</v>
      </c>
      <c r="G332" s="13">
        <v>390.6320326</v>
      </c>
    </row>
    <row r="333" spans="1:7" x14ac:dyDescent="0.25">
      <c r="A333" s="11" t="str">
        <f t="shared" si="24"/>
        <v>B001 - AMUREA-IA</v>
      </c>
      <c r="B333" s="11" t="str">
        <f t="shared" si="25"/>
        <v>B002112000 - Bagian Urea IA</v>
      </c>
      <c r="C333" s="11" t="str">
        <f t="shared" si="26"/>
        <v>1000030 - Urea PRL NS CRH</v>
      </c>
      <c r="D333" s="11" t="s">
        <v>82</v>
      </c>
      <c r="E333" s="12">
        <v>226299938.0409393</v>
      </c>
      <c r="F333" s="12">
        <v>293044195.85282731</v>
      </c>
      <c r="G333" s="13">
        <v>519344133.89376664</v>
      </c>
    </row>
    <row r="334" spans="1:7" x14ac:dyDescent="0.25">
      <c r="A334" s="11" t="str">
        <f t="shared" si="24"/>
        <v>B001 - AMUREA-IA</v>
      </c>
      <c r="B334" s="11" t="str">
        <f t="shared" si="25"/>
        <v>B002112000 - Bagian Urea IA</v>
      </c>
      <c r="C334" s="11" t="str">
        <f t="shared" si="26"/>
        <v>1000030 - Urea PRL NS CRH</v>
      </c>
      <c r="D334" s="11" t="s">
        <v>324</v>
      </c>
      <c r="E334" s="13">
        <v>71585674.872602493</v>
      </c>
      <c r="F334" s="13">
        <v>61870621.298322096</v>
      </c>
      <c r="G334" s="13">
        <v>133456296.17092459</v>
      </c>
    </row>
    <row r="335" spans="1:7" x14ac:dyDescent="0.25">
      <c r="A335" s="11" t="str">
        <f t="shared" si="24"/>
        <v>B001 - AMUREA-IA</v>
      </c>
      <c r="B335" s="11" t="str">
        <f t="shared" si="25"/>
        <v>B002112000 - Bagian Urea IA</v>
      </c>
      <c r="C335" s="11" t="str">
        <f t="shared" si="26"/>
        <v>1000030 - Urea PRL NS CRH</v>
      </c>
      <c r="D335" s="11" t="s">
        <v>83</v>
      </c>
      <c r="E335" s="13">
        <v>43729794.830579899</v>
      </c>
      <c r="F335" s="13">
        <v>53131687.081107602</v>
      </c>
      <c r="G335" s="13">
        <v>96861481.911687493</v>
      </c>
    </row>
    <row r="336" spans="1:7" x14ac:dyDescent="0.25">
      <c r="A336" s="11" t="str">
        <f t="shared" si="24"/>
        <v>B001 - AMUREA-IA</v>
      </c>
      <c r="B336" s="11" t="str">
        <f t="shared" si="25"/>
        <v>B002112000 - Bagian Urea IA</v>
      </c>
      <c r="C336" s="11" t="str">
        <f t="shared" si="26"/>
        <v>1000030 - Urea PRL NS CRH</v>
      </c>
      <c r="D336" s="11" t="s">
        <v>84</v>
      </c>
      <c r="E336" s="12">
        <v>527396259.34818041</v>
      </c>
      <c r="F336" s="12">
        <v>700356589.05672383</v>
      </c>
      <c r="G336" s="13">
        <v>1227752848.4049044</v>
      </c>
    </row>
    <row r="337" spans="1:7" x14ac:dyDescent="0.25">
      <c r="A337" s="11" t="str">
        <f t="shared" si="24"/>
        <v>B001 - AMUREA-IA</v>
      </c>
      <c r="B337" s="11" t="str">
        <f t="shared" si="25"/>
        <v>B002112000 - Bagian Urea IA</v>
      </c>
      <c r="C337" s="11" t="str">
        <f t="shared" si="26"/>
        <v>1000030 - Urea PRL NS CRH</v>
      </c>
      <c r="D337" s="11" t="s">
        <v>113</v>
      </c>
      <c r="E337" s="13"/>
      <c r="F337" s="12">
        <v>113304589.1065878</v>
      </c>
      <c r="G337" s="13">
        <v>113304589.1065878</v>
      </c>
    </row>
    <row r="338" spans="1:7" x14ac:dyDescent="0.25">
      <c r="A338" s="11" t="str">
        <f t="shared" si="24"/>
        <v>B001 - AMUREA-IA</v>
      </c>
      <c r="B338" s="11" t="str">
        <f t="shared" si="25"/>
        <v>B002112000 - Bagian Urea IA</v>
      </c>
      <c r="C338" s="11" t="str">
        <f t="shared" si="26"/>
        <v>1000030 - Urea PRL NS CRH</v>
      </c>
      <c r="D338" s="11" t="s">
        <v>85</v>
      </c>
      <c r="E338" s="12">
        <v>307442511.57612658</v>
      </c>
      <c r="F338" s="12">
        <v>427518947.48225212</v>
      </c>
      <c r="G338" s="13">
        <v>734961459.0583787</v>
      </c>
    </row>
    <row r="339" spans="1:7" x14ac:dyDescent="0.25">
      <c r="A339" s="11" t="str">
        <f t="shared" ref="A339:A368" si="27">A338</f>
        <v>B001 - AMUREA-IA</v>
      </c>
      <c r="B339" s="11" t="str">
        <f t="shared" ref="B339:B368" si="28">B338</f>
        <v>B002112000 - Bagian Urea IA</v>
      </c>
      <c r="C339" s="11" t="str">
        <f t="shared" ref="C339:C368" si="29">C338</f>
        <v>1000030 - Urea PRL NS CRH</v>
      </c>
      <c r="D339" s="11" t="s">
        <v>86</v>
      </c>
      <c r="E339" s="12">
        <v>4229268864.292017</v>
      </c>
      <c r="F339" s="12">
        <v>5509612410.1574707</v>
      </c>
      <c r="G339" s="13">
        <v>9738881274.4494877</v>
      </c>
    </row>
    <row r="340" spans="1:7" x14ac:dyDescent="0.25">
      <c r="A340" s="11" t="str">
        <f t="shared" si="27"/>
        <v>B001 - AMUREA-IA</v>
      </c>
      <c r="B340" s="11" t="str">
        <f t="shared" si="28"/>
        <v>B002112000 - Bagian Urea IA</v>
      </c>
      <c r="C340" s="11" t="str">
        <f t="shared" si="29"/>
        <v>1000030 - Urea PRL NS CRH</v>
      </c>
      <c r="D340" s="11" t="s">
        <v>87</v>
      </c>
      <c r="E340" s="13">
        <v>127198697.82975</v>
      </c>
      <c r="F340" s="12">
        <v>183309421.39533749</v>
      </c>
      <c r="G340" s="13">
        <v>310508119.22508752</v>
      </c>
    </row>
    <row r="341" spans="1:7" x14ac:dyDescent="0.25">
      <c r="A341" s="11" t="str">
        <f t="shared" si="27"/>
        <v>B001 - AMUREA-IA</v>
      </c>
      <c r="B341" s="11" t="str">
        <f t="shared" si="28"/>
        <v>B002112000 - Bagian Urea IA</v>
      </c>
      <c r="C341" s="11" t="str">
        <f t="shared" si="29"/>
        <v>1000030 - Urea PRL NS CRH</v>
      </c>
      <c r="D341" s="11" t="s">
        <v>88</v>
      </c>
      <c r="E341" s="13">
        <v>503701102.875</v>
      </c>
      <c r="F341" s="12">
        <v>725864099.63498116</v>
      </c>
      <c r="G341" s="13">
        <v>1229565202.5099812</v>
      </c>
    </row>
    <row r="342" spans="1:7" x14ac:dyDescent="0.25">
      <c r="A342" s="11" t="str">
        <f t="shared" si="27"/>
        <v>B001 - AMUREA-IA</v>
      </c>
      <c r="B342" s="11" t="str">
        <f t="shared" si="28"/>
        <v>B002112000 - Bagian Urea IA</v>
      </c>
      <c r="C342" s="11" t="str">
        <f t="shared" si="29"/>
        <v>1000030 - Urea PRL NS CRH</v>
      </c>
      <c r="D342" s="11" t="s">
        <v>89</v>
      </c>
      <c r="E342" s="13">
        <v>35665988.100000001</v>
      </c>
      <c r="F342" s="13">
        <v>51469434.525499098</v>
      </c>
      <c r="G342" s="13">
        <v>87135422.625499099</v>
      </c>
    </row>
    <row r="343" spans="1:7" x14ac:dyDescent="0.25">
      <c r="A343" s="11" t="str">
        <f t="shared" si="27"/>
        <v>B001 - AMUREA-IA</v>
      </c>
      <c r="B343" s="11" t="str">
        <f t="shared" si="28"/>
        <v>B002112000 - Bagian Urea IA</v>
      </c>
      <c r="C343" s="11" t="str">
        <f t="shared" si="29"/>
        <v>1000030 - Urea PRL NS CRH</v>
      </c>
      <c r="D343" s="11" t="s">
        <v>90</v>
      </c>
      <c r="E343" s="12">
        <v>216774307.6709331</v>
      </c>
      <c r="F343" s="12">
        <v>354667822.6726805</v>
      </c>
      <c r="G343" s="13">
        <v>571442130.34361362</v>
      </c>
    </row>
    <row r="344" spans="1:7" x14ac:dyDescent="0.25">
      <c r="A344" s="11" t="str">
        <f t="shared" si="27"/>
        <v>B001 - AMUREA-IA</v>
      </c>
      <c r="B344" s="11" t="str">
        <f t="shared" si="28"/>
        <v>B002112000 - Bagian Urea IA</v>
      </c>
      <c r="C344" s="11" t="str">
        <f t="shared" si="29"/>
        <v>1000030 - Urea PRL NS CRH</v>
      </c>
      <c r="D344" s="11" t="s">
        <v>91</v>
      </c>
      <c r="E344" s="13"/>
      <c r="F344" s="13">
        <v>880.1789387</v>
      </c>
      <c r="G344" s="13">
        <v>880.1789387</v>
      </c>
    </row>
    <row r="345" spans="1:7" x14ac:dyDescent="0.25">
      <c r="A345" s="11" t="str">
        <f t="shared" si="27"/>
        <v>B001 - AMUREA-IA</v>
      </c>
      <c r="B345" s="11" t="str">
        <f t="shared" si="28"/>
        <v>B002112000 - Bagian Urea IA</v>
      </c>
      <c r="C345" s="11" t="str">
        <f t="shared" si="29"/>
        <v>1000030 - Urea PRL NS CRH</v>
      </c>
      <c r="D345" s="11" t="s">
        <v>92</v>
      </c>
      <c r="E345" s="13">
        <v>55533643.400908202</v>
      </c>
      <c r="F345" s="13">
        <v>67637175.616305396</v>
      </c>
      <c r="G345" s="13">
        <v>123170819.0172136</v>
      </c>
    </row>
    <row r="346" spans="1:7" x14ac:dyDescent="0.25">
      <c r="A346" s="11" t="str">
        <f t="shared" si="27"/>
        <v>B001 - AMUREA-IA</v>
      </c>
      <c r="B346" s="11" t="str">
        <f t="shared" si="28"/>
        <v>B002112000 - Bagian Urea IA</v>
      </c>
      <c r="C346" s="11" t="str">
        <f t="shared" si="29"/>
        <v>1000030 - Urea PRL NS CRH</v>
      </c>
      <c r="D346" s="11" t="s">
        <v>93</v>
      </c>
      <c r="E346" s="13">
        <v>34835585.434830002</v>
      </c>
      <c r="F346" s="13">
        <v>42551977.409326002</v>
      </c>
      <c r="G346" s="13">
        <v>77387562.844155997</v>
      </c>
    </row>
    <row r="347" spans="1:7" x14ac:dyDescent="0.25">
      <c r="A347" s="11" t="str">
        <f t="shared" si="27"/>
        <v>B001 - AMUREA-IA</v>
      </c>
      <c r="B347" s="11" t="str">
        <f t="shared" si="28"/>
        <v>B002112000 - Bagian Urea IA</v>
      </c>
      <c r="C347" s="11" t="str">
        <f t="shared" si="29"/>
        <v>1000030 - Urea PRL NS CRH</v>
      </c>
      <c r="D347" s="11" t="s">
        <v>94</v>
      </c>
      <c r="E347" s="13">
        <v>18423971.709201399</v>
      </c>
      <c r="F347" s="13">
        <v>26553921.040233299</v>
      </c>
      <c r="G347" s="13">
        <v>44977892.749434695</v>
      </c>
    </row>
    <row r="348" spans="1:7" x14ac:dyDescent="0.25">
      <c r="A348" s="11" t="str">
        <f t="shared" si="27"/>
        <v>B001 - AMUREA-IA</v>
      </c>
      <c r="B348" s="11" t="str">
        <f t="shared" si="28"/>
        <v>B002112000 - Bagian Urea IA</v>
      </c>
      <c r="C348" s="11" t="str">
        <f t="shared" si="29"/>
        <v>1000030 - Urea PRL NS CRH</v>
      </c>
      <c r="D348" s="11" t="s">
        <v>95</v>
      </c>
      <c r="E348" s="13">
        <v>23542120.505249999</v>
      </c>
      <c r="F348" s="13">
        <v>33926185.055160798</v>
      </c>
      <c r="G348" s="13">
        <v>57468305.560410798</v>
      </c>
    </row>
    <row r="349" spans="1:7" x14ac:dyDescent="0.25">
      <c r="A349" s="11" t="str">
        <f t="shared" si="27"/>
        <v>B001 - AMUREA-IA</v>
      </c>
      <c r="B349" s="11" t="str">
        <f t="shared" si="28"/>
        <v>B002112000 - Bagian Urea IA</v>
      </c>
      <c r="C349" s="11" t="str">
        <f t="shared" si="29"/>
        <v>1000030 - Urea PRL NS CRH</v>
      </c>
      <c r="D349" s="11" t="s">
        <v>96</v>
      </c>
      <c r="E349" s="12">
        <v>506688986.4317928</v>
      </c>
      <c r="F349" s="12">
        <v>729523068.61762464</v>
      </c>
      <c r="G349" s="13">
        <v>1236212055.0494175</v>
      </c>
    </row>
    <row r="350" spans="1:7" x14ac:dyDescent="0.25">
      <c r="A350" s="11" t="str">
        <f t="shared" si="27"/>
        <v>B001 - AMUREA-IA</v>
      </c>
      <c r="B350" s="11" t="str">
        <f t="shared" si="28"/>
        <v>B002112000 - Bagian Urea IA</v>
      </c>
      <c r="C350" s="11" t="str">
        <f t="shared" si="29"/>
        <v>1000030 - Urea PRL NS CRH</v>
      </c>
      <c r="D350" s="11" t="s">
        <v>97</v>
      </c>
      <c r="E350" s="12">
        <v>247223171.87130061</v>
      </c>
      <c r="F350" s="12">
        <v>329874113.78525352</v>
      </c>
      <c r="G350" s="13">
        <v>577097285.6565541</v>
      </c>
    </row>
    <row r="351" spans="1:7" x14ac:dyDescent="0.25">
      <c r="A351" s="11" t="str">
        <f t="shared" si="27"/>
        <v>B001 - AMUREA-IA</v>
      </c>
      <c r="B351" s="11" t="str">
        <f t="shared" si="28"/>
        <v>B002112000 - Bagian Urea IA</v>
      </c>
      <c r="C351" s="11" t="str">
        <f t="shared" si="29"/>
        <v>1000030 - Urea PRL NS CRH</v>
      </c>
      <c r="D351" s="11" t="s">
        <v>98</v>
      </c>
      <c r="E351" s="13">
        <v>28026369.855999999</v>
      </c>
      <c r="F351" s="13">
        <v>40401773.398639098</v>
      </c>
      <c r="G351" s="13">
        <v>68428143.254639089</v>
      </c>
    </row>
    <row r="352" spans="1:7" x14ac:dyDescent="0.25">
      <c r="A352" s="11" t="str">
        <f t="shared" si="27"/>
        <v>B001 - AMUREA-IA</v>
      </c>
      <c r="B352" s="11" t="str">
        <f t="shared" si="28"/>
        <v>B002112000 - Bagian Urea IA</v>
      </c>
      <c r="C352" s="11" t="str">
        <f t="shared" si="29"/>
        <v>1000030 - Urea PRL NS CRH</v>
      </c>
      <c r="D352" s="11" t="s">
        <v>99</v>
      </c>
      <c r="E352" s="13">
        <v>11848099.143470399</v>
      </c>
      <c r="F352" s="13">
        <v>16772630.0460393</v>
      </c>
      <c r="G352" s="13">
        <v>28620729.189509697</v>
      </c>
    </row>
    <row r="353" spans="1:7" x14ac:dyDescent="0.25">
      <c r="A353" s="11" t="str">
        <f t="shared" si="27"/>
        <v>B001 - AMUREA-IA</v>
      </c>
      <c r="B353" s="11" t="str">
        <f t="shared" si="28"/>
        <v>B002112000 - Bagian Urea IA</v>
      </c>
      <c r="C353" s="11" t="str">
        <f t="shared" si="29"/>
        <v>1000030 - Urea PRL NS CRH</v>
      </c>
      <c r="D353" s="11" t="s">
        <v>100</v>
      </c>
      <c r="E353" s="13">
        <v>588518.80881189997</v>
      </c>
      <c r="F353" s="13">
        <v>720056.71648499998</v>
      </c>
      <c r="G353" s="13">
        <v>1308575.5252969</v>
      </c>
    </row>
    <row r="354" spans="1:7" x14ac:dyDescent="0.25">
      <c r="A354" s="11" t="str">
        <f t="shared" si="27"/>
        <v>B001 - AMUREA-IA</v>
      </c>
      <c r="B354" s="11" t="str">
        <f t="shared" si="28"/>
        <v>B002112000 - Bagian Urea IA</v>
      </c>
      <c r="C354" s="11" t="str">
        <f t="shared" si="29"/>
        <v>1000030 - Urea PRL NS CRH</v>
      </c>
      <c r="D354" s="11" t="s">
        <v>101</v>
      </c>
      <c r="E354" s="13">
        <v>20514085.4005</v>
      </c>
      <c r="F354" s="13">
        <v>29574053.418277301</v>
      </c>
      <c r="G354" s="13">
        <v>50088138.8187773</v>
      </c>
    </row>
    <row r="355" spans="1:7" x14ac:dyDescent="0.25">
      <c r="A355" s="11" t="str">
        <f t="shared" si="27"/>
        <v>B001 - AMUREA-IA</v>
      </c>
      <c r="B355" s="11" t="str">
        <f t="shared" si="28"/>
        <v>B002112000 - Bagian Urea IA</v>
      </c>
      <c r="C355" s="11" t="str">
        <f t="shared" si="29"/>
        <v>1000030 - Urea PRL NS CRH</v>
      </c>
      <c r="D355" s="11" t="s">
        <v>347</v>
      </c>
      <c r="E355" s="13">
        <v>70281661.390264407</v>
      </c>
      <c r="F355" s="13">
        <v>85947487.213243797</v>
      </c>
      <c r="G355" s="13">
        <v>156229148.6035082</v>
      </c>
    </row>
    <row r="356" spans="1:7" x14ac:dyDescent="0.25">
      <c r="A356" s="11" t="str">
        <f t="shared" si="27"/>
        <v>B001 - AMUREA-IA</v>
      </c>
      <c r="B356" s="11" t="str">
        <f t="shared" si="28"/>
        <v>B002112000 - Bagian Urea IA</v>
      </c>
      <c r="C356" s="11" t="str">
        <f t="shared" si="29"/>
        <v>1000030 - Urea PRL NS CRH</v>
      </c>
      <c r="D356" s="11" t="s">
        <v>102</v>
      </c>
      <c r="E356" s="13">
        <v>9934593.6181742009</v>
      </c>
      <c r="F356" s="13">
        <v>12202645.128474999</v>
      </c>
      <c r="G356" s="13">
        <v>22137238.746649198</v>
      </c>
    </row>
    <row r="357" spans="1:7" x14ac:dyDescent="0.25">
      <c r="A357" s="11" t="str">
        <f t="shared" si="27"/>
        <v>B001 - AMUREA-IA</v>
      </c>
      <c r="B357" s="11" t="str">
        <f t="shared" si="28"/>
        <v>B002112000 - Bagian Urea IA</v>
      </c>
      <c r="C357" s="11" t="str">
        <f t="shared" si="29"/>
        <v>1000030 - Urea PRL NS CRH</v>
      </c>
      <c r="D357" s="11" t="s">
        <v>103</v>
      </c>
      <c r="E357" s="12">
        <v>270295193.55848968</v>
      </c>
      <c r="F357" s="12">
        <v>316125485.6101625</v>
      </c>
      <c r="G357" s="13">
        <v>586420679.16865218</v>
      </c>
    </row>
    <row r="358" spans="1:7" x14ac:dyDescent="0.25">
      <c r="A358" s="11" t="str">
        <f t="shared" si="27"/>
        <v>B001 - AMUREA-IA</v>
      </c>
      <c r="B358" s="11" t="str">
        <f t="shared" si="28"/>
        <v>B002112000 - Bagian Urea IA</v>
      </c>
      <c r="C358" s="11" t="str">
        <f t="shared" si="29"/>
        <v>1000030 - Urea PRL NS CRH</v>
      </c>
      <c r="D358" s="11" t="s">
        <v>104</v>
      </c>
      <c r="E358" s="13">
        <v>882954.09149999998</v>
      </c>
      <c r="F358" s="13">
        <v>1296234.8102527999</v>
      </c>
      <c r="G358" s="13">
        <v>2179188.9017527997</v>
      </c>
    </row>
    <row r="359" spans="1:7" x14ac:dyDescent="0.25">
      <c r="A359" s="11" t="str">
        <f t="shared" si="27"/>
        <v>B001 - AMUREA-IA</v>
      </c>
      <c r="B359" s="11" t="str">
        <f t="shared" si="28"/>
        <v>B002112000 - Bagian Urea IA</v>
      </c>
      <c r="C359" s="11" t="str">
        <f t="shared" si="29"/>
        <v>1000030 - Urea PRL NS CRH</v>
      </c>
      <c r="D359" s="11" t="s">
        <v>114</v>
      </c>
      <c r="E359" s="13">
        <v>4309798.7549999999</v>
      </c>
      <c r="F359" s="13">
        <v>6209457.4634004002</v>
      </c>
      <c r="G359" s="13">
        <v>10519256.2184004</v>
      </c>
    </row>
    <row r="360" spans="1:7" x14ac:dyDescent="0.25">
      <c r="A360" s="11" t="str">
        <f t="shared" si="27"/>
        <v>B001 - AMUREA-IA</v>
      </c>
      <c r="B360" s="11" t="str">
        <f t="shared" si="28"/>
        <v>B002112000 - Bagian Urea IA</v>
      </c>
      <c r="C360" s="11" t="str">
        <f t="shared" si="29"/>
        <v>1000030 - Urea PRL NS CRH</v>
      </c>
      <c r="D360" s="11" t="s">
        <v>105</v>
      </c>
      <c r="E360" s="13">
        <v>45902184.93</v>
      </c>
      <c r="F360" s="13">
        <v>56178213.044333301</v>
      </c>
      <c r="G360" s="13">
        <v>102080397.9743333</v>
      </c>
    </row>
    <row r="361" spans="1:7" x14ac:dyDescent="0.25">
      <c r="A361" s="11" t="str">
        <f t="shared" si="27"/>
        <v>B001 - AMUREA-IA</v>
      </c>
      <c r="B361" s="11" t="str">
        <f t="shared" si="28"/>
        <v>B002112000 - Bagian Urea IA</v>
      </c>
      <c r="C361" s="11" t="str">
        <f t="shared" si="29"/>
        <v>1000030 - Urea PRL NS CRH</v>
      </c>
      <c r="D361" s="11" t="s">
        <v>119</v>
      </c>
      <c r="E361" s="13"/>
      <c r="F361" s="13">
        <v>113.77801959999999</v>
      </c>
      <c r="G361" s="13">
        <v>113.77801959999999</v>
      </c>
    </row>
    <row r="362" spans="1:7" x14ac:dyDescent="0.25">
      <c r="A362" s="11" t="str">
        <f t="shared" si="27"/>
        <v>B001 - AMUREA-IA</v>
      </c>
      <c r="B362" s="11" t="str">
        <f t="shared" si="28"/>
        <v>B002112000 - Bagian Urea IA</v>
      </c>
      <c r="C362" s="11" t="str">
        <f t="shared" si="29"/>
        <v>1000030 - Urea PRL NS CRH</v>
      </c>
      <c r="D362" s="11" t="s">
        <v>115</v>
      </c>
      <c r="E362" s="13"/>
      <c r="F362" s="13">
        <v>382.55201620000003</v>
      </c>
      <c r="G362" s="13">
        <v>382.55201620000003</v>
      </c>
    </row>
    <row r="363" spans="1:7" x14ac:dyDescent="0.25">
      <c r="A363" s="11" t="str">
        <f t="shared" si="27"/>
        <v>B001 - AMUREA-IA</v>
      </c>
      <c r="B363" s="11" t="str">
        <f t="shared" si="28"/>
        <v>B002112000 - Bagian Urea IA</v>
      </c>
      <c r="C363" s="11" t="str">
        <f t="shared" si="29"/>
        <v>1000030 - Urea PRL NS CRH</v>
      </c>
      <c r="D363" s="11" t="s">
        <v>106</v>
      </c>
      <c r="E363" s="13"/>
      <c r="F363" s="13">
        <v>2909.9200096999998</v>
      </c>
      <c r="G363" s="13">
        <v>2909.9200096999998</v>
      </c>
    </row>
    <row r="364" spans="1:7" x14ac:dyDescent="0.25">
      <c r="A364" s="11" t="str">
        <f t="shared" si="27"/>
        <v>B001 - AMUREA-IA</v>
      </c>
      <c r="B364" s="11" t="str">
        <f t="shared" si="28"/>
        <v>B002112000 - Bagian Urea IA</v>
      </c>
      <c r="C364" s="11" t="str">
        <f t="shared" si="29"/>
        <v>1000030 - Urea PRL NS CRH</v>
      </c>
      <c r="D364" s="11" t="s">
        <v>107</v>
      </c>
      <c r="E364" s="13"/>
      <c r="F364" s="13">
        <v>524.35511789999998</v>
      </c>
      <c r="G364" s="13">
        <v>524.35511789999998</v>
      </c>
    </row>
    <row r="365" spans="1:7" x14ac:dyDescent="0.25">
      <c r="A365" s="11" t="str">
        <f t="shared" si="27"/>
        <v>B001 - AMUREA-IA</v>
      </c>
      <c r="B365" s="11" t="str">
        <f t="shared" si="28"/>
        <v>B002112000 - Bagian Urea IA</v>
      </c>
      <c r="C365" s="11" t="str">
        <f t="shared" si="29"/>
        <v>1000030 - Urea PRL NS CRH</v>
      </c>
      <c r="D365" s="11" t="s">
        <v>116</v>
      </c>
      <c r="E365" s="13"/>
      <c r="F365" s="12">
        <v>5509874843.5217228</v>
      </c>
      <c r="G365" s="13">
        <v>5509874843.5217228</v>
      </c>
    </row>
    <row r="366" spans="1:7" x14ac:dyDescent="0.25">
      <c r="A366" s="11" t="str">
        <f t="shared" si="27"/>
        <v>B001 - AMUREA-IA</v>
      </c>
      <c r="B366" s="11" t="str">
        <f t="shared" si="28"/>
        <v>B002112000 - Bagian Urea IA</v>
      </c>
      <c r="C366" s="11" t="str">
        <f t="shared" si="29"/>
        <v>1000030 - Urea PRL NS CRH</v>
      </c>
      <c r="D366" s="11" t="s">
        <v>325</v>
      </c>
      <c r="E366" s="13">
        <v>62245.947390000001</v>
      </c>
      <c r="F366" s="13">
        <v>14561062.1633092</v>
      </c>
      <c r="G366" s="13">
        <v>14623308.110699199</v>
      </c>
    </row>
    <row r="367" spans="1:7" x14ac:dyDescent="0.25">
      <c r="A367" s="11" t="str">
        <f t="shared" si="27"/>
        <v>B001 - AMUREA-IA</v>
      </c>
      <c r="B367" s="11" t="str">
        <f t="shared" si="28"/>
        <v>B002112000 - Bagian Urea IA</v>
      </c>
      <c r="C367" s="11" t="str">
        <f t="shared" si="29"/>
        <v>1000030 - Urea PRL NS CRH</v>
      </c>
      <c r="D367" s="11" t="s">
        <v>321</v>
      </c>
      <c r="E367" s="13"/>
      <c r="F367" s="13">
        <v>430.21420180000001</v>
      </c>
      <c r="G367" s="13">
        <v>430.21420180000001</v>
      </c>
    </row>
    <row r="368" spans="1:7" x14ac:dyDescent="0.25">
      <c r="A368" s="11" t="str">
        <f t="shared" si="27"/>
        <v>B001 - AMUREA-IA</v>
      </c>
      <c r="B368" s="11" t="str">
        <f t="shared" si="28"/>
        <v>B002112000 - Bagian Urea IA</v>
      </c>
      <c r="C368" s="11" t="str">
        <f t="shared" si="29"/>
        <v>1000030 - Urea PRL NS CRH</v>
      </c>
      <c r="D368" s="11" t="s">
        <v>322</v>
      </c>
      <c r="E368" s="13"/>
      <c r="F368" s="13">
        <v>-15144.163010300001</v>
      </c>
      <c r="G368" s="13">
        <v>-15144.163010300001</v>
      </c>
    </row>
    <row r="369" spans="1:7" x14ac:dyDescent="0.25">
      <c r="A369" s="11" t="s">
        <v>120</v>
      </c>
      <c r="B369" s="11" t="s">
        <v>121</v>
      </c>
      <c r="C369" s="11" t="s">
        <v>122</v>
      </c>
      <c r="D369" s="11" t="s">
        <v>29</v>
      </c>
      <c r="E369" s="13">
        <v>279743221156</v>
      </c>
      <c r="F369" s="12">
        <v>4553912815.8573875</v>
      </c>
      <c r="G369" s="13">
        <v>284297133971.85736</v>
      </c>
    </row>
    <row r="370" spans="1:7" x14ac:dyDescent="0.25">
      <c r="A370" s="11" t="str">
        <f t="shared" ref="A370:A401" si="30">A369</f>
        <v>B036 - Utilitas Eksternal</v>
      </c>
      <c r="B370" s="11" t="str">
        <f t="shared" ref="B370:B401" si="31">B369</f>
        <v>B007000015 - Unit Steam Eksternal</v>
      </c>
      <c r="C370" s="11" t="str">
        <f t="shared" ref="C370:C401" si="32">C369</f>
        <v>1000240 - Steam</v>
      </c>
      <c r="D370" s="11" t="s">
        <v>30</v>
      </c>
      <c r="E370" s="13"/>
      <c r="F370" s="12">
        <v>965278691.87580359</v>
      </c>
      <c r="G370" s="13">
        <v>965278691.87580359</v>
      </c>
    </row>
    <row r="371" spans="1:7" x14ac:dyDescent="0.25">
      <c r="A371" s="11" t="str">
        <f t="shared" si="30"/>
        <v>B036 - Utilitas Eksternal</v>
      </c>
      <c r="B371" s="11" t="str">
        <f t="shared" si="31"/>
        <v>B007000015 - Unit Steam Eksternal</v>
      </c>
      <c r="C371" s="11" t="str">
        <f t="shared" si="32"/>
        <v>1000240 - Steam</v>
      </c>
      <c r="D371" s="11" t="s">
        <v>31</v>
      </c>
      <c r="E371" s="13"/>
      <c r="F371" s="12">
        <v>1463399948.2459369</v>
      </c>
      <c r="G371" s="13">
        <v>1463399948.2459369</v>
      </c>
    </row>
    <row r="372" spans="1:7" x14ac:dyDescent="0.25">
      <c r="A372" s="11" t="str">
        <f t="shared" si="30"/>
        <v>B036 - Utilitas Eksternal</v>
      </c>
      <c r="B372" s="11" t="str">
        <f t="shared" si="31"/>
        <v>B007000015 - Unit Steam Eksternal</v>
      </c>
      <c r="C372" s="11" t="str">
        <f t="shared" si="32"/>
        <v>1000240 - Steam</v>
      </c>
      <c r="D372" s="11" t="s">
        <v>32</v>
      </c>
      <c r="E372" s="13"/>
      <c r="F372" s="12">
        <v>511746879.11231959</v>
      </c>
      <c r="G372" s="13">
        <v>511746879.11231959</v>
      </c>
    </row>
    <row r="373" spans="1:7" x14ac:dyDescent="0.25">
      <c r="A373" s="11" t="str">
        <f t="shared" si="30"/>
        <v>B036 - Utilitas Eksternal</v>
      </c>
      <c r="B373" s="11" t="str">
        <f t="shared" si="31"/>
        <v>B007000015 - Unit Steam Eksternal</v>
      </c>
      <c r="C373" s="11" t="str">
        <f t="shared" si="32"/>
        <v>1000240 - Steam</v>
      </c>
      <c r="D373" s="11" t="s">
        <v>33</v>
      </c>
      <c r="E373" s="13"/>
      <c r="F373" s="13">
        <v>589.63899260000005</v>
      </c>
      <c r="G373" s="13">
        <v>589.63899260000005</v>
      </c>
    </row>
    <row r="374" spans="1:7" x14ac:dyDescent="0.25">
      <c r="A374" s="11" t="str">
        <f t="shared" si="30"/>
        <v>B036 - Utilitas Eksternal</v>
      </c>
      <c r="B374" s="11" t="str">
        <f t="shared" si="31"/>
        <v>B007000015 - Unit Steam Eksternal</v>
      </c>
      <c r="C374" s="11" t="str">
        <f t="shared" si="32"/>
        <v>1000240 - Steam</v>
      </c>
      <c r="D374" s="11" t="s">
        <v>34</v>
      </c>
      <c r="E374" s="13"/>
      <c r="F374" s="13">
        <v>739581.04974239995</v>
      </c>
      <c r="G374" s="13">
        <v>739581.04974239995</v>
      </c>
    </row>
    <row r="375" spans="1:7" x14ac:dyDescent="0.25">
      <c r="A375" s="11" t="str">
        <f t="shared" si="30"/>
        <v>B036 - Utilitas Eksternal</v>
      </c>
      <c r="B375" s="11" t="str">
        <f t="shared" si="31"/>
        <v>B007000015 - Unit Steam Eksternal</v>
      </c>
      <c r="C375" s="11" t="str">
        <f t="shared" si="32"/>
        <v>1000240 - Steam</v>
      </c>
      <c r="D375" s="11" t="s">
        <v>35</v>
      </c>
      <c r="E375" s="13"/>
      <c r="F375" s="13">
        <v>745634.48316890001</v>
      </c>
      <c r="G375" s="13">
        <v>745634.48316890001</v>
      </c>
    </row>
    <row r="376" spans="1:7" x14ac:dyDescent="0.25">
      <c r="A376" s="11" t="str">
        <f t="shared" si="30"/>
        <v>B036 - Utilitas Eksternal</v>
      </c>
      <c r="B376" s="11" t="str">
        <f t="shared" si="31"/>
        <v>B007000015 - Unit Steam Eksternal</v>
      </c>
      <c r="C376" s="11" t="str">
        <f t="shared" si="32"/>
        <v>1000240 - Steam</v>
      </c>
      <c r="D376" s="11" t="s">
        <v>36</v>
      </c>
      <c r="E376" s="13"/>
      <c r="F376" s="13">
        <v>11.1253758</v>
      </c>
      <c r="G376" s="13">
        <v>11.1253758</v>
      </c>
    </row>
    <row r="377" spans="1:7" x14ac:dyDescent="0.25">
      <c r="A377" s="11" t="str">
        <f t="shared" si="30"/>
        <v>B036 - Utilitas Eksternal</v>
      </c>
      <c r="B377" s="11" t="str">
        <f t="shared" si="31"/>
        <v>B007000015 - Unit Steam Eksternal</v>
      </c>
      <c r="C377" s="11" t="str">
        <f t="shared" si="32"/>
        <v>1000240 - Steam</v>
      </c>
      <c r="D377" s="11" t="s">
        <v>37</v>
      </c>
      <c r="E377" s="13"/>
      <c r="F377" s="13">
        <v>34499867.935974702</v>
      </c>
      <c r="G377" s="13">
        <v>34499867.935974702</v>
      </c>
    </row>
    <row r="378" spans="1:7" x14ac:dyDescent="0.25">
      <c r="A378" s="11" t="str">
        <f t="shared" si="30"/>
        <v>B036 - Utilitas Eksternal</v>
      </c>
      <c r="B378" s="11" t="str">
        <f t="shared" si="31"/>
        <v>B007000015 - Unit Steam Eksternal</v>
      </c>
      <c r="C378" s="11" t="str">
        <f t="shared" si="32"/>
        <v>1000240 - Steam</v>
      </c>
      <c r="D378" s="11" t="s">
        <v>38</v>
      </c>
      <c r="E378" s="13"/>
      <c r="F378" s="12">
        <v>1079743480.2991369</v>
      </c>
      <c r="G378" s="13">
        <v>1079743480.2991369</v>
      </c>
    </row>
    <row r="379" spans="1:7" x14ac:dyDescent="0.25">
      <c r="A379" s="11" t="str">
        <f t="shared" si="30"/>
        <v>B036 - Utilitas Eksternal</v>
      </c>
      <c r="B379" s="11" t="str">
        <f t="shared" si="31"/>
        <v>B007000015 - Unit Steam Eksternal</v>
      </c>
      <c r="C379" s="11" t="str">
        <f t="shared" si="32"/>
        <v>1000240 - Steam</v>
      </c>
      <c r="D379" s="11" t="s">
        <v>39</v>
      </c>
      <c r="E379" s="13"/>
      <c r="F379" s="12">
        <v>739017356.22795177</v>
      </c>
      <c r="G379" s="13">
        <v>739017356.22795177</v>
      </c>
    </row>
    <row r="380" spans="1:7" x14ac:dyDescent="0.25">
      <c r="A380" s="11" t="str">
        <f t="shared" si="30"/>
        <v>B036 - Utilitas Eksternal</v>
      </c>
      <c r="B380" s="11" t="str">
        <f t="shared" si="31"/>
        <v>B007000015 - Unit Steam Eksternal</v>
      </c>
      <c r="C380" s="11" t="str">
        <f t="shared" si="32"/>
        <v>1000240 - Steam</v>
      </c>
      <c r="D380" s="11" t="s">
        <v>40</v>
      </c>
      <c r="E380" s="13"/>
      <c r="F380" s="12">
        <v>433596873.63756269</v>
      </c>
      <c r="G380" s="13">
        <v>433596873.63756269</v>
      </c>
    </row>
    <row r="381" spans="1:7" x14ac:dyDescent="0.25">
      <c r="A381" s="11" t="str">
        <f t="shared" si="30"/>
        <v>B036 - Utilitas Eksternal</v>
      </c>
      <c r="B381" s="11" t="str">
        <f t="shared" si="31"/>
        <v>B007000015 - Unit Steam Eksternal</v>
      </c>
      <c r="C381" s="11" t="str">
        <f t="shared" si="32"/>
        <v>1000240 - Steam</v>
      </c>
      <c r="D381" s="11" t="s">
        <v>41</v>
      </c>
      <c r="E381" s="13"/>
      <c r="F381" s="12">
        <v>343798678.03508842</v>
      </c>
      <c r="G381" s="13">
        <v>343798678.03508842</v>
      </c>
    </row>
    <row r="382" spans="1:7" x14ac:dyDescent="0.25">
      <c r="A382" s="11" t="str">
        <f t="shared" si="30"/>
        <v>B036 - Utilitas Eksternal</v>
      </c>
      <c r="B382" s="11" t="str">
        <f t="shared" si="31"/>
        <v>B007000015 - Unit Steam Eksternal</v>
      </c>
      <c r="C382" s="11" t="str">
        <f t="shared" si="32"/>
        <v>1000240 - Steam</v>
      </c>
      <c r="D382" s="11" t="s">
        <v>42</v>
      </c>
      <c r="E382" s="13"/>
      <c r="F382" s="12">
        <v>285954642.02547532</v>
      </c>
      <c r="G382" s="13">
        <v>285954642.02547532</v>
      </c>
    </row>
    <row r="383" spans="1:7" x14ac:dyDescent="0.25">
      <c r="A383" s="11" t="str">
        <f t="shared" si="30"/>
        <v>B036 - Utilitas Eksternal</v>
      </c>
      <c r="B383" s="11" t="str">
        <f t="shared" si="31"/>
        <v>B007000015 - Unit Steam Eksternal</v>
      </c>
      <c r="C383" s="11" t="str">
        <f t="shared" si="32"/>
        <v>1000240 - Steam</v>
      </c>
      <c r="D383" s="11" t="s">
        <v>43</v>
      </c>
      <c r="E383" s="13"/>
      <c r="F383" s="12">
        <v>1388512420.7228184</v>
      </c>
      <c r="G383" s="13">
        <v>1388512420.7228184</v>
      </c>
    </row>
    <row r="384" spans="1:7" x14ac:dyDescent="0.25">
      <c r="A384" s="11" t="str">
        <f t="shared" si="30"/>
        <v>B036 - Utilitas Eksternal</v>
      </c>
      <c r="B384" s="11" t="str">
        <f t="shared" si="31"/>
        <v>B007000015 - Unit Steam Eksternal</v>
      </c>
      <c r="C384" s="11" t="str">
        <f t="shared" si="32"/>
        <v>1000240 - Steam</v>
      </c>
      <c r="D384" s="11" t="s">
        <v>44</v>
      </c>
      <c r="E384" s="13"/>
      <c r="F384" s="13">
        <v>217582326.65320101</v>
      </c>
      <c r="G384" s="13">
        <v>217582326.65320101</v>
      </c>
    </row>
    <row r="385" spans="1:7" x14ac:dyDescent="0.25">
      <c r="A385" s="11" t="str">
        <f t="shared" si="30"/>
        <v>B036 - Utilitas Eksternal</v>
      </c>
      <c r="B385" s="11" t="str">
        <f t="shared" si="31"/>
        <v>B007000015 - Unit Steam Eksternal</v>
      </c>
      <c r="C385" s="11" t="str">
        <f t="shared" si="32"/>
        <v>1000240 - Steam</v>
      </c>
      <c r="D385" s="11" t="s">
        <v>45</v>
      </c>
      <c r="E385" s="13"/>
      <c r="F385" s="13">
        <v>86959594.197186604</v>
      </c>
      <c r="G385" s="13">
        <v>86959594.197186604</v>
      </c>
    </row>
    <row r="386" spans="1:7" x14ac:dyDescent="0.25">
      <c r="A386" s="11" t="str">
        <f t="shared" si="30"/>
        <v>B036 - Utilitas Eksternal</v>
      </c>
      <c r="B386" s="11" t="str">
        <f t="shared" si="31"/>
        <v>B007000015 - Unit Steam Eksternal</v>
      </c>
      <c r="C386" s="11" t="str">
        <f t="shared" si="32"/>
        <v>1000240 - Steam</v>
      </c>
      <c r="D386" s="11" t="s">
        <v>46</v>
      </c>
      <c r="E386" s="13"/>
      <c r="F386" s="12">
        <v>212714400.09355739</v>
      </c>
      <c r="G386" s="13">
        <v>212714400.09355739</v>
      </c>
    </row>
    <row r="387" spans="1:7" x14ac:dyDescent="0.25">
      <c r="A387" s="11" t="str">
        <f t="shared" si="30"/>
        <v>B036 - Utilitas Eksternal</v>
      </c>
      <c r="B387" s="11" t="str">
        <f t="shared" si="31"/>
        <v>B007000015 - Unit Steam Eksternal</v>
      </c>
      <c r="C387" s="11" t="str">
        <f t="shared" si="32"/>
        <v>1000240 - Steam</v>
      </c>
      <c r="D387" s="11" t="s">
        <v>47</v>
      </c>
      <c r="E387" s="13"/>
      <c r="F387" s="13">
        <v>41610064.978834197</v>
      </c>
      <c r="G387" s="13">
        <v>41610064.978834197</v>
      </c>
    </row>
    <row r="388" spans="1:7" x14ac:dyDescent="0.25">
      <c r="A388" s="11" t="str">
        <f t="shared" si="30"/>
        <v>B036 - Utilitas Eksternal</v>
      </c>
      <c r="B388" s="11" t="str">
        <f t="shared" si="31"/>
        <v>B007000015 - Unit Steam Eksternal</v>
      </c>
      <c r="C388" s="11" t="str">
        <f t="shared" si="32"/>
        <v>1000240 - Steam</v>
      </c>
      <c r="D388" s="11" t="s">
        <v>48</v>
      </c>
      <c r="E388" s="13"/>
      <c r="F388" s="13">
        <v>14747076.361864399</v>
      </c>
      <c r="G388" s="13">
        <v>14747076.361864399</v>
      </c>
    </row>
    <row r="389" spans="1:7" x14ac:dyDescent="0.25">
      <c r="A389" s="11" t="str">
        <f t="shared" si="30"/>
        <v>B036 - Utilitas Eksternal</v>
      </c>
      <c r="B389" s="11" t="str">
        <f t="shared" si="31"/>
        <v>B007000015 - Unit Steam Eksternal</v>
      </c>
      <c r="C389" s="11" t="str">
        <f t="shared" si="32"/>
        <v>1000240 - Steam</v>
      </c>
      <c r="D389" s="11" t="s">
        <v>49</v>
      </c>
      <c r="E389" s="13"/>
      <c r="F389" s="12">
        <v>708249831.82234836</v>
      </c>
      <c r="G389" s="13">
        <v>708249831.82234836</v>
      </c>
    </row>
    <row r="390" spans="1:7" x14ac:dyDescent="0.25">
      <c r="A390" s="11" t="str">
        <f t="shared" si="30"/>
        <v>B036 - Utilitas Eksternal</v>
      </c>
      <c r="B390" s="11" t="str">
        <f t="shared" si="31"/>
        <v>B007000015 - Unit Steam Eksternal</v>
      </c>
      <c r="C390" s="11" t="str">
        <f t="shared" si="32"/>
        <v>1000240 - Steam</v>
      </c>
      <c r="D390" s="11" t="s">
        <v>50</v>
      </c>
      <c r="E390" s="13"/>
      <c r="F390" s="12">
        <v>635225492.89049959</v>
      </c>
      <c r="G390" s="13">
        <v>635225492.89049959</v>
      </c>
    </row>
    <row r="391" spans="1:7" x14ac:dyDescent="0.25">
      <c r="A391" s="11" t="str">
        <f t="shared" si="30"/>
        <v>B036 - Utilitas Eksternal</v>
      </c>
      <c r="B391" s="11" t="str">
        <f t="shared" si="31"/>
        <v>B007000015 - Unit Steam Eksternal</v>
      </c>
      <c r="C391" s="11" t="str">
        <f t="shared" si="32"/>
        <v>1000240 - Steam</v>
      </c>
      <c r="D391" s="11" t="s">
        <v>51</v>
      </c>
      <c r="E391" s="13"/>
      <c r="F391" s="12">
        <v>1072602790.8369062</v>
      </c>
      <c r="G391" s="13">
        <v>1072602790.8369062</v>
      </c>
    </row>
    <row r="392" spans="1:7" x14ac:dyDescent="0.25">
      <c r="A392" s="11" t="str">
        <f t="shared" si="30"/>
        <v>B036 - Utilitas Eksternal</v>
      </c>
      <c r="B392" s="11" t="str">
        <f t="shared" si="31"/>
        <v>B007000015 - Unit Steam Eksternal</v>
      </c>
      <c r="C392" s="11" t="str">
        <f t="shared" si="32"/>
        <v>1000240 - Steam</v>
      </c>
      <c r="D392" s="11" t="s">
        <v>52</v>
      </c>
      <c r="E392" s="13"/>
      <c r="F392" s="12">
        <v>102922883.9708837</v>
      </c>
      <c r="G392" s="13">
        <v>102922883.9708837</v>
      </c>
    </row>
    <row r="393" spans="1:7" x14ac:dyDescent="0.25">
      <c r="A393" s="11" t="str">
        <f t="shared" si="30"/>
        <v>B036 - Utilitas Eksternal</v>
      </c>
      <c r="B393" s="11" t="str">
        <f t="shared" si="31"/>
        <v>B007000015 - Unit Steam Eksternal</v>
      </c>
      <c r="C393" s="11" t="str">
        <f t="shared" si="32"/>
        <v>1000240 - Steam</v>
      </c>
      <c r="D393" s="11" t="s">
        <v>53</v>
      </c>
      <c r="E393" s="13"/>
      <c r="F393" s="13">
        <v>34166012.437158801</v>
      </c>
      <c r="G393" s="13">
        <v>34166012.437158801</v>
      </c>
    </row>
    <row r="394" spans="1:7" x14ac:dyDescent="0.25">
      <c r="A394" s="11" t="str">
        <f t="shared" si="30"/>
        <v>B036 - Utilitas Eksternal</v>
      </c>
      <c r="B394" s="11" t="str">
        <f t="shared" si="31"/>
        <v>B007000015 - Unit Steam Eksternal</v>
      </c>
      <c r="C394" s="11" t="str">
        <f t="shared" si="32"/>
        <v>1000240 - Steam</v>
      </c>
      <c r="D394" s="11" t="s">
        <v>54</v>
      </c>
      <c r="E394" s="13"/>
      <c r="F394" s="13">
        <v>2576976.1919022002</v>
      </c>
      <c r="G394" s="13">
        <v>2576976.1919022002</v>
      </c>
    </row>
    <row r="395" spans="1:7" x14ac:dyDescent="0.25">
      <c r="A395" s="11" t="str">
        <f t="shared" si="30"/>
        <v>B036 - Utilitas Eksternal</v>
      </c>
      <c r="B395" s="11" t="str">
        <f t="shared" si="31"/>
        <v>B007000015 - Unit Steam Eksternal</v>
      </c>
      <c r="C395" s="11" t="str">
        <f t="shared" si="32"/>
        <v>1000240 - Steam</v>
      </c>
      <c r="D395" s="11" t="s">
        <v>55</v>
      </c>
      <c r="E395" s="13"/>
      <c r="F395" s="12">
        <v>111516601.86421549</v>
      </c>
      <c r="G395" s="13">
        <v>111516601.86421549</v>
      </c>
    </row>
    <row r="396" spans="1:7" x14ac:dyDescent="0.25">
      <c r="A396" s="11" t="str">
        <f t="shared" si="30"/>
        <v>B036 - Utilitas Eksternal</v>
      </c>
      <c r="B396" s="11" t="str">
        <f t="shared" si="31"/>
        <v>B007000015 - Unit Steam Eksternal</v>
      </c>
      <c r="C396" s="11" t="str">
        <f t="shared" si="32"/>
        <v>1000240 - Steam</v>
      </c>
      <c r="D396" s="11" t="s">
        <v>109</v>
      </c>
      <c r="E396" s="13"/>
      <c r="F396" s="13">
        <v>1.2410300000000001E-2</v>
      </c>
      <c r="G396" s="13">
        <v>1.2410300000000001E-2</v>
      </c>
    </row>
    <row r="397" spans="1:7" x14ac:dyDescent="0.25">
      <c r="A397" s="11" t="str">
        <f t="shared" si="30"/>
        <v>B036 - Utilitas Eksternal</v>
      </c>
      <c r="B397" s="11" t="str">
        <f t="shared" si="31"/>
        <v>B007000015 - Unit Steam Eksternal</v>
      </c>
      <c r="C397" s="11" t="str">
        <f t="shared" si="32"/>
        <v>1000240 - Steam</v>
      </c>
      <c r="D397" s="11" t="s">
        <v>56</v>
      </c>
      <c r="E397" s="13"/>
      <c r="F397" s="12">
        <v>449107716.1456185</v>
      </c>
      <c r="G397" s="13">
        <v>449107716.1456185</v>
      </c>
    </row>
    <row r="398" spans="1:7" x14ac:dyDescent="0.25">
      <c r="A398" s="11" t="str">
        <f t="shared" si="30"/>
        <v>B036 - Utilitas Eksternal</v>
      </c>
      <c r="B398" s="11" t="str">
        <f t="shared" si="31"/>
        <v>B007000015 - Unit Steam Eksternal</v>
      </c>
      <c r="C398" s="11" t="str">
        <f t="shared" si="32"/>
        <v>1000240 - Steam</v>
      </c>
      <c r="D398" s="11" t="s">
        <v>57</v>
      </c>
      <c r="E398" s="13"/>
      <c r="F398" s="12">
        <v>652588356.67923367</v>
      </c>
      <c r="G398" s="13">
        <v>652588356.67923367</v>
      </c>
    </row>
    <row r="399" spans="1:7" x14ac:dyDescent="0.25">
      <c r="A399" s="11" t="str">
        <f t="shared" si="30"/>
        <v>B036 - Utilitas Eksternal</v>
      </c>
      <c r="B399" s="11" t="str">
        <f t="shared" si="31"/>
        <v>B007000015 - Unit Steam Eksternal</v>
      </c>
      <c r="C399" s="11" t="str">
        <f t="shared" si="32"/>
        <v>1000240 - Steam</v>
      </c>
      <c r="D399" s="11" t="s">
        <v>58</v>
      </c>
      <c r="E399" s="13"/>
      <c r="F399" s="13">
        <v>12452805.094773199</v>
      </c>
      <c r="G399" s="13">
        <v>12452805.094773199</v>
      </c>
    </row>
    <row r="400" spans="1:7" x14ac:dyDescent="0.25">
      <c r="A400" s="11" t="str">
        <f t="shared" si="30"/>
        <v>B036 - Utilitas Eksternal</v>
      </c>
      <c r="B400" s="11" t="str">
        <f t="shared" si="31"/>
        <v>B007000015 - Unit Steam Eksternal</v>
      </c>
      <c r="C400" s="11" t="str">
        <f t="shared" si="32"/>
        <v>1000240 - Steam</v>
      </c>
      <c r="D400" s="11" t="s">
        <v>59</v>
      </c>
      <c r="E400" s="13"/>
      <c r="F400" s="13">
        <v>15919832.609200601</v>
      </c>
      <c r="G400" s="13">
        <v>15919832.609200601</v>
      </c>
    </row>
    <row r="401" spans="1:7" x14ac:dyDescent="0.25">
      <c r="A401" s="11" t="str">
        <f t="shared" si="30"/>
        <v>B036 - Utilitas Eksternal</v>
      </c>
      <c r="B401" s="11" t="str">
        <f t="shared" si="31"/>
        <v>B007000015 - Unit Steam Eksternal</v>
      </c>
      <c r="C401" s="11" t="str">
        <f t="shared" si="32"/>
        <v>1000240 - Steam</v>
      </c>
      <c r="D401" s="11" t="s">
        <v>60</v>
      </c>
      <c r="E401" s="13"/>
      <c r="F401" s="13">
        <v>8386291.9304320002</v>
      </c>
      <c r="G401" s="13">
        <v>8386291.9304320002</v>
      </c>
    </row>
    <row r="402" spans="1:7" x14ac:dyDescent="0.25">
      <c r="A402" s="11" t="str">
        <f t="shared" ref="A402:A433" si="33">A401</f>
        <v>B036 - Utilitas Eksternal</v>
      </c>
      <c r="B402" s="11" t="str">
        <f t="shared" ref="B402:B433" si="34">B401</f>
        <v>B007000015 - Unit Steam Eksternal</v>
      </c>
      <c r="C402" s="11" t="str">
        <f t="shared" ref="C402:C433" si="35">C401</f>
        <v>1000240 - Steam</v>
      </c>
      <c r="D402" s="11" t="s">
        <v>61</v>
      </c>
      <c r="E402" s="13"/>
      <c r="F402" s="13">
        <v>10229050.427792201</v>
      </c>
      <c r="G402" s="13">
        <v>10229050.427792201</v>
      </c>
    </row>
    <row r="403" spans="1:7" x14ac:dyDescent="0.25">
      <c r="A403" s="11" t="str">
        <f t="shared" si="33"/>
        <v>B036 - Utilitas Eksternal</v>
      </c>
      <c r="B403" s="11" t="str">
        <f t="shared" si="34"/>
        <v>B007000015 - Unit Steam Eksternal</v>
      </c>
      <c r="C403" s="11" t="str">
        <f t="shared" si="35"/>
        <v>1000240 - Steam</v>
      </c>
      <c r="D403" s="11" t="s">
        <v>62</v>
      </c>
      <c r="E403" s="13"/>
      <c r="F403" s="13">
        <v>4317493.1216954002</v>
      </c>
      <c r="G403" s="13">
        <v>4317493.1216954002</v>
      </c>
    </row>
    <row r="404" spans="1:7" x14ac:dyDescent="0.25">
      <c r="A404" s="11" t="str">
        <f t="shared" si="33"/>
        <v>B036 - Utilitas Eksternal</v>
      </c>
      <c r="B404" s="11" t="str">
        <f t="shared" si="34"/>
        <v>B007000015 - Unit Steam Eksternal</v>
      </c>
      <c r="C404" s="11" t="str">
        <f t="shared" si="35"/>
        <v>1000240 - Steam</v>
      </c>
      <c r="D404" s="11" t="s">
        <v>63</v>
      </c>
      <c r="E404" s="13"/>
      <c r="F404" s="13">
        <v>1299973.7719940001</v>
      </c>
      <c r="G404" s="13">
        <v>1299973.7719940001</v>
      </c>
    </row>
    <row r="405" spans="1:7" x14ac:dyDescent="0.25">
      <c r="A405" s="11" t="str">
        <f t="shared" si="33"/>
        <v>B036 - Utilitas Eksternal</v>
      </c>
      <c r="B405" s="11" t="str">
        <f t="shared" si="34"/>
        <v>B007000015 - Unit Steam Eksternal</v>
      </c>
      <c r="C405" s="11" t="str">
        <f t="shared" si="35"/>
        <v>1000240 - Steam</v>
      </c>
      <c r="D405" s="11" t="s">
        <v>64</v>
      </c>
      <c r="E405" s="13"/>
      <c r="F405" s="13">
        <v>133414.617195</v>
      </c>
      <c r="G405" s="13">
        <v>133414.617195</v>
      </c>
    </row>
    <row r="406" spans="1:7" x14ac:dyDescent="0.25">
      <c r="A406" s="11" t="str">
        <f t="shared" si="33"/>
        <v>B036 - Utilitas Eksternal</v>
      </c>
      <c r="B406" s="11" t="str">
        <f t="shared" si="34"/>
        <v>B007000015 - Unit Steam Eksternal</v>
      </c>
      <c r="C406" s="11" t="str">
        <f t="shared" si="35"/>
        <v>1000240 - Steam</v>
      </c>
      <c r="D406" s="11" t="s">
        <v>65</v>
      </c>
      <c r="E406" s="13"/>
      <c r="F406" s="13">
        <v>11999004.7790442</v>
      </c>
      <c r="G406" s="13">
        <v>11999004.7790442</v>
      </c>
    </row>
    <row r="407" spans="1:7" x14ac:dyDescent="0.25">
      <c r="A407" s="11" t="str">
        <f t="shared" si="33"/>
        <v>B036 - Utilitas Eksternal</v>
      </c>
      <c r="B407" s="11" t="str">
        <f t="shared" si="34"/>
        <v>B007000015 - Unit Steam Eksternal</v>
      </c>
      <c r="C407" s="11" t="str">
        <f t="shared" si="35"/>
        <v>1000240 - Steam</v>
      </c>
      <c r="D407" s="11" t="s">
        <v>66</v>
      </c>
      <c r="E407" s="13"/>
      <c r="F407" s="13">
        <v>1714112.3295362999</v>
      </c>
      <c r="G407" s="13">
        <v>1714112.3295362999</v>
      </c>
    </row>
    <row r="408" spans="1:7" x14ac:dyDescent="0.25">
      <c r="A408" s="11" t="str">
        <f t="shared" si="33"/>
        <v>B036 - Utilitas Eksternal</v>
      </c>
      <c r="B408" s="11" t="str">
        <f t="shared" si="34"/>
        <v>B007000015 - Unit Steam Eksternal</v>
      </c>
      <c r="C408" s="11" t="str">
        <f t="shared" si="35"/>
        <v>1000240 - Steam</v>
      </c>
      <c r="D408" s="11" t="s">
        <v>110</v>
      </c>
      <c r="E408" s="13"/>
      <c r="F408" s="13">
        <v>6.2928899999999996E-2</v>
      </c>
      <c r="G408" s="13">
        <v>6.2928899999999996E-2</v>
      </c>
    </row>
    <row r="409" spans="1:7" x14ac:dyDescent="0.25">
      <c r="A409" s="11" t="str">
        <f t="shared" si="33"/>
        <v>B036 - Utilitas Eksternal</v>
      </c>
      <c r="B409" s="11" t="str">
        <f t="shared" si="34"/>
        <v>B007000015 - Unit Steam Eksternal</v>
      </c>
      <c r="C409" s="11" t="str">
        <f t="shared" si="35"/>
        <v>1000240 - Steam</v>
      </c>
      <c r="D409" s="11" t="s">
        <v>67</v>
      </c>
      <c r="E409" s="13"/>
      <c r="F409" s="12">
        <v>587608650.51179945</v>
      </c>
      <c r="G409" s="13">
        <v>587608650.51179945</v>
      </c>
    </row>
    <row r="410" spans="1:7" x14ac:dyDescent="0.25">
      <c r="A410" s="11" t="str">
        <f t="shared" si="33"/>
        <v>B036 - Utilitas Eksternal</v>
      </c>
      <c r="B410" s="11" t="str">
        <f t="shared" si="34"/>
        <v>B007000015 - Unit Steam Eksternal</v>
      </c>
      <c r="C410" s="11" t="str">
        <f t="shared" si="35"/>
        <v>1000240 - Steam</v>
      </c>
      <c r="D410" s="11" t="s">
        <v>320</v>
      </c>
      <c r="E410" s="13"/>
      <c r="F410" s="13">
        <v>1288743.9044055999</v>
      </c>
      <c r="G410" s="13">
        <v>1288743.9044055999</v>
      </c>
    </row>
    <row r="411" spans="1:7" x14ac:dyDescent="0.25">
      <c r="A411" s="11" t="str">
        <f t="shared" si="33"/>
        <v>B036 - Utilitas Eksternal</v>
      </c>
      <c r="B411" s="11" t="str">
        <f t="shared" si="34"/>
        <v>B007000015 - Unit Steam Eksternal</v>
      </c>
      <c r="C411" s="11" t="str">
        <f t="shared" si="35"/>
        <v>1000240 - Steam</v>
      </c>
      <c r="D411" s="11" t="s">
        <v>68</v>
      </c>
      <c r="E411" s="13"/>
      <c r="F411" s="13">
        <v>3954776.0776314</v>
      </c>
      <c r="G411" s="13">
        <v>3954776.0776314</v>
      </c>
    </row>
    <row r="412" spans="1:7" x14ac:dyDescent="0.25">
      <c r="A412" s="11" t="str">
        <f t="shared" si="33"/>
        <v>B036 - Utilitas Eksternal</v>
      </c>
      <c r="B412" s="11" t="str">
        <f t="shared" si="34"/>
        <v>B007000015 - Unit Steam Eksternal</v>
      </c>
      <c r="C412" s="11" t="str">
        <f t="shared" si="35"/>
        <v>1000240 - Steam</v>
      </c>
      <c r="D412" s="11" t="s">
        <v>323</v>
      </c>
      <c r="E412" s="13"/>
      <c r="F412" s="13">
        <v>6302.3770858999997</v>
      </c>
      <c r="G412" s="13">
        <v>6302.3770858999997</v>
      </c>
    </row>
    <row r="413" spans="1:7" x14ac:dyDescent="0.25">
      <c r="A413" s="11" t="str">
        <f t="shared" si="33"/>
        <v>B036 - Utilitas Eksternal</v>
      </c>
      <c r="B413" s="11" t="str">
        <f t="shared" si="34"/>
        <v>B007000015 - Unit Steam Eksternal</v>
      </c>
      <c r="C413" s="11" t="str">
        <f t="shared" si="35"/>
        <v>1000240 - Steam</v>
      </c>
      <c r="D413" s="11" t="s">
        <v>69</v>
      </c>
      <c r="E413" s="13"/>
      <c r="F413" s="13">
        <v>57625477.555049099</v>
      </c>
      <c r="G413" s="13">
        <v>57625477.555049099</v>
      </c>
    </row>
    <row r="414" spans="1:7" x14ac:dyDescent="0.25">
      <c r="A414" s="11" t="str">
        <f t="shared" si="33"/>
        <v>B036 - Utilitas Eksternal</v>
      </c>
      <c r="B414" s="11" t="str">
        <f t="shared" si="34"/>
        <v>B007000015 - Unit Steam Eksternal</v>
      </c>
      <c r="C414" s="11" t="str">
        <f t="shared" si="35"/>
        <v>1000240 - Steam</v>
      </c>
      <c r="D414" s="11" t="s">
        <v>70</v>
      </c>
      <c r="E414" s="13"/>
      <c r="F414" s="13">
        <v>829823.81514770002</v>
      </c>
      <c r="G414" s="13">
        <v>829823.81514770002</v>
      </c>
    </row>
    <row r="415" spans="1:7" x14ac:dyDescent="0.25">
      <c r="A415" s="11" t="str">
        <f t="shared" si="33"/>
        <v>B036 - Utilitas Eksternal</v>
      </c>
      <c r="B415" s="11" t="str">
        <f t="shared" si="34"/>
        <v>B007000015 - Unit Steam Eksternal</v>
      </c>
      <c r="C415" s="11" t="str">
        <f t="shared" si="35"/>
        <v>1000240 - Steam</v>
      </c>
      <c r="D415" s="11" t="s">
        <v>71</v>
      </c>
      <c r="E415" s="13"/>
      <c r="F415" s="13">
        <v>36852.580551699997</v>
      </c>
      <c r="G415" s="13">
        <v>36852.580551699997</v>
      </c>
    </row>
    <row r="416" spans="1:7" x14ac:dyDescent="0.25">
      <c r="A416" s="11" t="str">
        <f t="shared" si="33"/>
        <v>B036 - Utilitas Eksternal</v>
      </c>
      <c r="B416" s="11" t="str">
        <f t="shared" si="34"/>
        <v>B007000015 - Unit Steam Eksternal</v>
      </c>
      <c r="C416" s="11" t="str">
        <f t="shared" si="35"/>
        <v>1000240 - Steam</v>
      </c>
      <c r="D416" s="11" t="s">
        <v>72</v>
      </c>
      <c r="E416" s="13"/>
      <c r="F416" s="13">
        <v>512489.94567609997</v>
      </c>
      <c r="G416" s="13">
        <v>512489.94567609997</v>
      </c>
    </row>
    <row r="417" spans="1:7" x14ac:dyDescent="0.25">
      <c r="A417" s="11" t="str">
        <f t="shared" si="33"/>
        <v>B036 - Utilitas Eksternal</v>
      </c>
      <c r="B417" s="11" t="str">
        <f t="shared" si="34"/>
        <v>B007000015 - Unit Steam Eksternal</v>
      </c>
      <c r="C417" s="11" t="str">
        <f t="shared" si="35"/>
        <v>1000240 - Steam</v>
      </c>
      <c r="D417" s="11" t="s">
        <v>73</v>
      </c>
      <c r="E417" s="13"/>
      <c r="F417" s="12">
        <v>2804772366.2611303</v>
      </c>
      <c r="G417" s="13">
        <v>2804772366.2611303</v>
      </c>
    </row>
    <row r="418" spans="1:7" x14ac:dyDescent="0.25">
      <c r="A418" s="11" t="str">
        <f t="shared" si="33"/>
        <v>B036 - Utilitas Eksternal</v>
      </c>
      <c r="B418" s="11" t="str">
        <f t="shared" si="34"/>
        <v>B007000015 - Unit Steam Eksternal</v>
      </c>
      <c r="C418" s="11" t="str">
        <f t="shared" si="35"/>
        <v>1000240 - Steam</v>
      </c>
      <c r="D418" s="11" t="s">
        <v>74</v>
      </c>
      <c r="E418" s="13"/>
      <c r="F418" s="12">
        <v>42389478033.244408</v>
      </c>
      <c r="G418" s="13">
        <v>42389478033.244408</v>
      </c>
    </row>
    <row r="419" spans="1:7" x14ac:dyDescent="0.25">
      <c r="A419" s="11" t="str">
        <f t="shared" si="33"/>
        <v>B036 - Utilitas Eksternal</v>
      </c>
      <c r="B419" s="11" t="str">
        <f t="shared" si="34"/>
        <v>B007000015 - Unit Steam Eksternal</v>
      </c>
      <c r="C419" s="11" t="str">
        <f t="shared" si="35"/>
        <v>1000240 - Steam</v>
      </c>
      <c r="D419" s="11" t="s">
        <v>75</v>
      </c>
      <c r="E419" s="13"/>
      <c r="F419" s="13">
        <v>15290590.2062524</v>
      </c>
      <c r="G419" s="13">
        <v>15290590.2062524</v>
      </c>
    </row>
    <row r="420" spans="1:7" x14ac:dyDescent="0.25">
      <c r="A420" s="11" t="str">
        <f t="shared" si="33"/>
        <v>B036 - Utilitas Eksternal</v>
      </c>
      <c r="B420" s="11" t="str">
        <f t="shared" si="34"/>
        <v>B007000015 - Unit Steam Eksternal</v>
      </c>
      <c r="C420" s="11" t="str">
        <f t="shared" si="35"/>
        <v>1000240 - Steam</v>
      </c>
      <c r="D420" s="11" t="s">
        <v>76</v>
      </c>
      <c r="E420" s="13"/>
      <c r="F420" s="12">
        <v>184076416.01355669</v>
      </c>
      <c r="G420" s="13">
        <v>184076416.01355669</v>
      </c>
    </row>
    <row r="421" spans="1:7" x14ac:dyDescent="0.25">
      <c r="A421" s="11" t="str">
        <f t="shared" si="33"/>
        <v>B036 - Utilitas Eksternal</v>
      </c>
      <c r="B421" s="11" t="str">
        <f t="shared" si="34"/>
        <v>B007000015 - Unit Steam Eksternal</v>
      </c>
      <c r="C421" s="11" t="str">
        <f t="shared" si="35"/>
        <v>1000240 - Steam</v>
      </c>
      <c r="D421" s="11" t="s">
        <v>77</v>
      </c>
      <c r="E421" s="13"/>
      <c r="F421" s="13">
        <v>9961544.2571396008</v>
      </c>
      <c r="G421" s="13">
        <v>9961544.2571396008</v>
      </c>
    </row>
    <row r="422" spans="1:7" x14ac:dyDescent="0.25">
      <c r="A422" s="11" t="str">
        <f t="shared" si="33"/>
        <v>B036 - Utilitas Eksternal</v>
      </c>
      <c r="B422" s="11" t="str">
        <f t="shared" si="34"/>
        <v>B007000015 - Unit Steam Eksternal</v>
      </c>
      <c r="C422" s="11" t="str">
        <f t="shared" si="35"/>
        <v>1000240 - Steam</v>
      </c>
      <c r="D422" s="11" t="s">
        <v>78</v>
      </c>
      <c r="E422" s="13"/>
      <c r="F422" s="13">
        <v>26868426.735546399</v>
      </c>
      <c r="G422" s="13">
        <v>26868426.735546399</v>
      </c>
    </row>
    <row r="423" spans="1:7" x14ac:dyDescent="0.25">
      <c r="A423" s="11" t="str">
        <f t="shared" si="33"/>
        <v>B036 - Utilitas Eksternal</v>
      </c>
      <c r="B423" s="11" t="str">
        <f t="shared" si="34"/>
        <v>B007000015 - Unit Steam Eksternal</v>
      </c>
      <c r="C423" s="11" t="str">
        <f t="shared" si="35"/>
        <v>1000240 - Steam</v>
      </c>
      <c r="D423" s="11" t="s">
        <v>79</v>
      </c>
      <c r="E423" s="13"/>
      <c r="F423" s="13">
        <v>2269.9722542999998</v>
      </c>
      <c r="G423" s="13">
        <v>2269.9722542999998</v>
      </c>
    </row>
    <row r="424" spans="1:7" x14ac:dyDescent="0.25">
      <c r="A424" s="11" t="str">
        <f t="shared" si="33"/>
        <v>B036 - Utilitas Eksternal</v>
      </c>
      <c r="B424" s="11" t="str">
        <f t="shared" si="34"/>
        <v>B007000015 - Unit Steam Eksternal</v>
      </c>
      <c r="C424" s="11" t="str">
        <f t="shared" si="35"/>
        <v>1000240 - Steam</v>
      </c>
      <c r="D424" s="11" t="s">
        <v>80</v>
      </c>
      <c r="E424" s="13"/>
      <c r="F424" s="13">
        <v>26686654.536746901</v>
      </c>
      <c r="G424" s="13">
        <v>26686654.536746901</v>
      </c>
    </row>
    <row r="425" spans="1:7" x14ac:dyDescent="0.25">
      <c r="A425" s="11" t="str">
        <f t="shared" si="33"/>
        <v>B036 - Utilitas Eksternal</v>
      </c>
      <c r="B425" s="11" t="str">
        <f t="shared" si="34"/>
        <v>B007000015 - Unit Steam Eksternal</v>
      </c>
      <c r="C425" s="11" t="str">
        <f t="shared" si="35"/>
        <v>1000240 - Steam</v>
      </c>
      <c r="D425" s="11" t="s">
        <v>111</v>
      </c>
      <c r="E425" s="13"/>
      <c r="F425" s="13">
        <v>0.24945999999999999</v>
      </c>
      <c r="G425" s="13">
        <v>0.24945999999999999</v>
      </c>
    </row>
    <row r="426" spans="1:7" x14ac:dyDescent="0.25">
      <c r="A426" s="11" t="str">
        <f t="shared" si="33"/>
        <v>B036 - Utilitas Eksternal</v>
      </c>
      <c r="B426" s="11" t="str">
        <f t="shared" si="34"/>
        <v>B007000015 - Unit Steam Eksternal</v>
      </c>
      <c r="C426" s="11" t="str">
        <f t="shared" si="35"/>
        <v>1000240 - Steam</v>
      </c>
      <c r="D426" s="11" t="s">
        <v>112</v>
      </c>
      <c r="E426" s="13"/>
      <c r="F426" s="13">
        <v>0.1675064</v>
      </c>
      <c r="G426" s="13">
        <v>0.1675064</v>
      </c>
    </row>
    <row r="427" spans="1:7" x14ac:dyDescent="0.25">
      <c r="A427" s="11" t="str">
        <f t="shared" si="33"/>
        <v>B036 - Utilitas Eksternal</v>
      </c>
      <c r="B427" s="11" t="str">
        <f t="shared" si="34"/>
        <v>B007000015 - Unit Steam Eksternal</v>
      </c>
      <c r="C427" s="11" t="str">
        <f t="shared" si="35"/>
        <v>1000240 - Steam</v>
      </c>
      <c r="D427" s="11" t="s">
        <v>82</v>
      </c>
      <c r="E427" s="13"/>
      <c r="F427" s="13">
        <v>50438511.308373101</v>
      </c>
      <c r="G427" s="13">
        <v>50438511.308373101</v>
      </c>
    </row>
    <row r="428" spans="1:7" x14ac:dyDescent="0.25">
      <c r="A428" s="11" t="str">
        <f t="shared" si="33"/>
        <v>B036 - Utilitas Eksternal</v>
      </c>
      <c r="B428" s="11" t="str">
        <f t="shared" si="34"/>
        <v>B007000015 - Unit Steam Eksternal</v>
      </c>
      <c r="C428" s="11" t="str">
        <f t="shared" si="35"/>
        <v>1000240 - Steam</v>
      </c>
      <c r="D428" s="11" t="s">
        <v>324</v>
      </c>
      <c r="E428" s="13"/>
      <c r="F428" s="13">
        <v>5271276.9076284003</v>
      </c>
      <c r="G428" s="13">
        <v>5271276.9076284003</v>
      </c>
    </row>
    <row r="429" spans="1:7" x14ac:dyDescent="0.25">
      <c r="A429" s="11" t="str">
        <f t="shared" si="33"/>
        <v>B036 - Utilitas Eksternal</v>
      </c>
      <c r="B429" s="11" t="str">
        <f t="shared" si="34"/>
        <v>B007000015 - Unit Steam Eksternal</v>
      </c>
      <c r="C429" s="11" t="str">
        <f t="shared" si="35"/>
        <v>1000240 - Steam</v>
      </c>
      <c r="D429" s="11" t="s">
        <v>83</v>
      </c>
      <c r="E429" s="13"/>
      <c r="F429" s="13">
        <v>7530054.4151092004</v>
      </c>
      <c r="G429" s="13">
        <v>7530054.4151092004</v>
      </c>
    </row>
    <row r="430" spans="1:7" x14ac:dyDescent="0.25">
      <c r="A430" s="11" t="str">
        <f t="shared" si="33"/>
        <v>B036 - Utilitas Eksternal</v>
      </c>
      <c r="B430" s="11" t="str">
        <f t="shared" si="34"/>
        <v>B007000015 - Unit Steam Eksternal</v>
      </c>
      <c r="C430" s="11" t="str">
        <f t="shared" si="35"/>
        <v>1000240 - Steam</v>
      </c>
      <c r="D430" s="11" t="s">
        <v>84</v>
      </c>
      <c r="E430" s="13"/>
      <c r="F430" s="13">
        <v>70922386.786706597</v>
      </c>
      <c r="G430" s="13">
        <v>70922386.786706597</v>
      </c>
    </row>
    <row r="431" spans="1:7" x14ac:dyDescent="0.25">
      <c r="A431" s="11" t="str">
        <f t="shared" si="33"/>
        <v>B036 - Utilitas Eksternal</v>
      </c>
      <c r="B431" s="11" t="str">
        <f t="shared" si="34"/>
        <v>B007000015 - Unit Steam Eksternal</v>
      </c>
      <c r="C431" s="11" t="str">
        <f t="shared" si="35"/>
        <v>1000240 - Steam</v>
      </c>
      <c r="D431" s="11" t="s">
        <v>113</v>
      </c>
      <c r="E431" s="13"/>
      <c r="F431" s="13">
        <v>24013.6027073</v>
      </c>
      <c r="G431" s="13">
        <v>24013.6027073</v>
      </c>
    </row>
    <row r="432" spans="1:7" x14ac:dyDescent="0.25">
      <c r="A432" s="11" t="str">
        <f t="shared" si="33"/>
        <v>B036 - Utilitas Eksternal</v>
      </c>
      <c r="B432" s="11" t="str">
        <f t="shared" si="34"/>
        <v>B007000015 - Unit Steam Eksternal</v>
      </c>
      <c r="C432" s="11" t="str">
        <f t="shared" si="35"/>
        <v>1000240 - Steam</v>
      </c>
      <c r="D432" s="11" t="s">
        <v>85</v>
      </c>
      <c r="E432" s="13"/>
      <c r="F432" s="13">
        <v>63351458.679489203</v>
      </c>
      <c r="G432" s="13">
        <v>63351458.679489203</v>
      </c>
    </row>
    <row r="433" spans="1:7" x14ac:dyDescent="0.25">
      <c r="A433" s="11" t="str">
        <f t="shared" si="33"/>
        <v>B036 - Utilitas Eksternal</v>
      </c>
      <c r="B433" s="11" t="str">
        <f t="shared" si="34"/>
        <v>B007000015 - Unit Steam Eksternal</v>
      </c>
      <c r="C433" s="11" t="str">
        <f t="shared" si="35"/>
        <v>1000240 - Steam</v>
      </c>
      <c r="D433" s="11" t="s">
        <v>86</v>
      </c>
      <c r="E433" s="13"/>
      <c r="F433" s="12">
        <v>553343448.88531661</v>
      </c>
      <c r="G433" s="13">
        <v>553343448.88531661</v>
      </c>
    </row>
    <row r="434" spans="1:7" x14ac:dyDescent="0.25">
      <c r="A434" s="11" t="str">
        <f t="shared" ref="A434:A463" si="36">A433</f>
        <v>B036 - Utilitas Eksternal</v>
      </c>
      <c r="B434" s="11" t="str">
        <f t="shared" ref="B434:B462" si="37">B433</f>
        <v>B007000015 - Unit Steam Eksternal</v>
      </c>
      <c r="C434" s="11" t="str">
        <f t="shared" ref="C434:C462" si="38">C433</f>
        <v>1000240 - Steam</v>
      </c>
      <c r="D434" s="11" t="s">
        <v>87</v>
      </c>
      <c r="E434" s="13"/>
      <c r="F434" s="13">
        <v>20487041.570585702</v>
      </c>
      <c r="G434" s="13">
        <v>20487041.570585702</v>
      </c>
    </row>
    <row r="435" spans="1:7" x14ac:dyDescent="0.25">
      <c r="A435" s="11" t="str">
        <f t="shared" si="36"/>
        <v>B036 - Utilitas Eksternal</v>
      </c>
      <c r="B435" s="11" t="str">
        <f t="shared" si="37"/>
        <v>B007000015 - Unit Steam Eksternal</v>
      </c>
      <c r="C435" s="11" t="str">
        <f t="shared" si="38"/>
        <v>1000240 - Steam</v>
      </c>
      <c r="D435" s="11" t="s">
        <v>88</v>
      </c>
      <c r="E435" s="13"/>
      <c r="F435" s="13">
        <v>81115639.011084393</v>
      </c>
      <c r="G435" s="13">
        <v>81115639.011084393</v>
      </c>
    </row>
    <row r="436" spans="1:7" x14ac:dyDescent="0.25">
      <c r="A436" s="11" t="str">
        <f t="shared" si="36"/>
        <v>B036 - Utilitas Eksternal</v>
      </c>
      <c r="B436" s="11" t="str">
        <f t="shared" si="37"/>
        <v>B007000015 - Unit Steam Eksternal</v>
      </c>
      <c r="C436" s="11" t="str">
        <f t="shared" si="38"/>
        <v>1000240 - Steam</v>
      </c>
      <c r="D436" s="11" t="s">
        <v>89</v>
      </c>
      <c r="E436" s="13"/>
      <c r="F436" s="13">
        <v>4013556.4405487999</v>
      </c>
      <c r="G436" s="13">
        <v>4013556.4405487999</v>
      </c>
    </row>
    <row r="437" spans="1:7" x14ac:dyDescent="0.25">
      <c r="A437" s="11" t="str">
        <f t="shared" si="36"/>
        <v>B036 - Utilitas Eksternal</v>
      </c>
      <c r="B437" s="11" t="str">
        <f t="shared" si="37"/>
        <v>B007000015 - Unit Steam Eksternal</v>
      </c>
      <c r="C437" s="11" t="str">
        <f t="shared" si="38"/>
        <v>1000240 - Steam</v>
      </c>
      <c r="D437" s="11" t="s">
        <v>90</v>
      </c>
      <c r="E437" s="13"/>
      <c r="F437" s="13">
        <v>10545595.902555499</v>
      </c>
      <c r="G437" s="13">
        <v>10545595.902555499</v>
      </c>
    </row>
    <row r="438" spans="1:7" x14ac:dyDescent="0.25">
      <c r="A438" s="11" t="str">
        <f t="shared" si="36"/>
        <v>B036 - Utilitas Eksternal</v>
      </c>
      <c r="B438" s="11" t="str">
        <f t="shared" si="37"/>
        <v>B007000015 - Unit Steam Eksternal</v>
      </c>
      <c r="C438" s="11" t="str">
        <f t="shared" si="38"/>
        <v>1000240 - Steam</v>
      </c>
      <c r="D438" s="11" t="s">
        <v>91</v>
      </c>
      <c r="E438" s="13"/>
      <c r="F438" s="13">
        <v>4.8940795000000001</v>
      </c>
      <c r="G438" s="13">
        <v>4.8940795000000001</v>
      </c>
    </row>
    <row r="439" spans="1:7" x14ac:dyDescent="0.25">
      <c r="A439" s="11" t="str">
        <f t="shared" si="36"/>
        <v>B036 - Utilitas Eksternal</v>
      </c>
      <c r="B439" s="11" t="str">
        <f t="shared" si="37"/>
        <v>B007000015 - Unit Steam Eksternal</v>
      </c>
      <c r="C439" s="11" t="str">
        <f t="shared" si="38"/>
        <v>1000240 - Steam</v>
      </c>
      <c r="D439" s="11" t="s">
        <v>92</v>
      </c>
      <c r="E439" s="13"/>
      <c r="F439" s="13">
        <v>4859780.6193866003</v>
      </c>
      <c r="G439" s="13">
        <v>4859780.6193866003</v>
      </c>
    </row>
    <row r="440" spans="1:7" x14ac:dyDescent="0.25">
      <c r="A440" s="11" t="str">
        <f t="shared" si="36"/>
        <v>B036 - Utilitas Eksternal</v>
      </c>
      <c r="B440" s="11" t="str">
        <f t="shared" si="37"/>
        <v>B007000015 - Unit Steam Eksternal</v>
      </c>
      <c r="C440" s="11" t="str">
        <f t="shared" si="38"/>
        <v>1000240 - Steam</v>
      </c>
      <c r="D440" s="11" t="s">
        <v>93</v>
      </c>
      <c r="E440" s="13"/>
      <c r="F440" s="13">
        <v>10852779.6582775</v>
      </c>
      <c r="G440" s="13">
        <v>10852779.6582775</v>
      </c>
    </row>
    <row r="441" spans="1:7" x14ac:dyDescent="0.25">
      <c r="A441" s="11" t="str">
        <f t="shared" si="36"/>
        <v>B036 - Utilitas Eksternal</v>
      </c>
      <c r="B441" s="11" t="str">
        <f t="shared" si="37"/>
        <v>B007000015 - Unit Steam Eksternal</v>
      </c>
      <c r="C441" s="11" t="str">
        <f t="shared" si="38"/>
        <v>1000240 - Steam</v>
      </c>
      <c r="D441" s="11" t="s">
        <v>94</v>
      </c>
      <c r="E441" s="13"/>
      <c r="F441" s="13">
        <v>2967961.4820625</v>
      </c>
      <c r="G441" s="13">
        <v>2967961.4820625</v>
      </c>
    </row>
    <row r="442" spans="1:7" x14ac:dyDescent="0.25">
      <c r="A442" s="11" t="str">
        <f t="shared" si="36"/>
        <v>B036 - Utilitas Eksternal</v>
      </c>
      <c r="B442" s="11" t="str">
        <f t="shared" si="37"/>
        <v>B007000015 - Unit Steam Eksternal</v>
      </c>
      <c r="C442" s="11" t="str">
        <f t="shared" si="38"/>
        <v>1000240 - Steam</v>
      </c>
      <c r="D442" s="11" t="s">
        <v>95</v>
      </c>
      <c r="E442" s="13"/>
      <c r="F442" s="13">
        <v>3791344.4174286998</v>
      </c>
      <c r="G442" s="13">
        <v>3791344.4174286998</v>
      </c>
    </row>
    <row r="443" spans="1:7" x14ac:dyDescent="0.25">
      <c r="A443" s="11" t="str">
        <f t="shared" si="36"/>
        <v>B036 - Utilitas Eksternal</v>
      </c>
      <c r="B443" s="11" t="str">
        <f t="shared" si="37"/>
        <v>B007000015 - Unit Steam Eksternal</v>
      </c>
      <c r="C443" s="11" t="str">
        <f t="shared" si="38"/>
        <v>1000240 - Steam</v>
      </c>
      <c r="D443" s="11" t="s">
        <v>96</v>
      </c>
      <c r="E443" s="13"/>
      <c r="F443" s="13">
        <v>22144323.374175701</v>
      </c>
      <c r="G443" s="13">
        <v>22144323.374175701</v>
      </c>
    </row>
    <row r="444" spans="1:7" x14ac:dyDescent="0.25">
      <c r="A444" s="11" t="str">
        <f t="shared" si="36"/>
        <v>B036 - Utilitas Eksternal</v>
      </c>
      <c r="B444" s="11" t="str">
        <f t="shared" si="37"/>
        <v>B007000015 - Unit Steam Eksternal</v>
      </c>
      <c r="C444" s="11" t="str">
        <f t="shared" si="38"/>
        <v>1000240 - Steam</v>
      </c>
      <c r="D444" s="11" t="s">
        <v>97</v>
      </c>
      <c r="E444" s="13"/>
      <c r="F444" s="13">
        <v>63276124.872802302</v>
      </c>
      <c r="G444" s="13">
        <v>63276124.872802302</v>
      </c>
    </row>
    <row r="445" spans="1:7" x14ac:dyDescent="0.25">
      <c r="A445" s="11" t="str">
        <f t="shared" si="36"/>
        <v>B036 - Utilitas Eksternal</v>
      </c>
      <c r="B445" s="11" t="str">
        <f t="shared" si="37"/>
        <v>B007000015 - Unit Steam Eksternal</v>
      </c>
      <c r="C445" s="11" t="str">
        <f t="shared" si="38"/>
        <v>1000240 - Steam</v>
      </c>
      <c r="D445" s="11" t="s">
        <v>98</v>
      </c>
      <c r="E445" s="13"/>
      <c r="F445" s="13">
        <v>4517974.7703769999</v>
      </c>
      <c r="G445" s="13">
        <v>4517974.7703769999</v>
      </c>
    </row>
    <row r="446" spans="1:7" x14ac:dyDescent="0.25">
      <c r="A446" s="11" t="str">
        <f t="shared" si="36"/>
        <v>B036 - Utilitas Eksternal</v>
      </c>
      <c r="B446" s="11" t="str">
        <f t="shared" si="37"/>
        <v>B007000015 - Unit Steam Eksternal</v>
      </c>
      <c r="C446" s="11" t="str">
        <f t="shared" si="38"/>
        <v>1000240 - Steam</v>
      </c>
      <c r="D446" s="11" t="s">
        <v>99</v>
      </c>
      <c r="E446" s="13"/>
      <c r="F446" s="13">
        <v>1820906.0695729</v>
      </c>
      <c r="G446" s="13">
        <v>1820906.0695729</v>
      </c>
    </row>
    <row r="447" spans="1:7" x14ac:dyDescent="0.25">
      <c r="A447" s="11" t="str">
        <f t="shared" si="36"/>
        <v>B036 - Utilitas Eksternal</v>
      </c>
      <c r="B447" s="11" t="str">
        <f t="shared" si="37"/>
        <v>B007000015 - Unit Steam Eksternal</v>
      </c>
      <c r="C447" s="11" t="str">
        <f t="shared" si="38"/>
        <v>1000240 - Steam</v>
      </c>
      <c r="D447" s="11" t="s">
        <v>100</v>
      </c>
      <c r="E447" s="13"/>
      <c r="F447" s="13">
        <v>207834.97414100001</v>
      </c>
      <c r="G447" s="13">
        <v>207834.97414100001</v>
      </c>
    </row>
    <row r="448" spans="1:7" x14ac:dyDescent="0.25">
      <c r="A448" s="11" t="str">
        <f t="shared" si="36"/>
        <v>B036 - Utilitas Eksternal</v>
      </c>
      <c r="B448" s="11" t="str">
        <f t="shared" si="37"/>
        <v>B007000015 - Unit Steam Eksternal</v>
      </c>
      <c r="C448" s="11" t="str">
        <f t="shared" si="38"/>
        <v>1000240 - Steam</v>
      </c>
      <c r="D448" s="11" t="s">
        <v>101</v>
      </c>
      <c r="E448" s="13"/>
      <c r="F448" s="13">
        <v>3308053.7866913001</v>
      </c>
      <c r="G448" s="13">
        <v>3308053.7866913001</v>
      </c>
    </row>
    <row r="449" spans="1:7" x14ac:dyDescent="0.25">
      <c r="A449" s="11" t="str">
        <f t="shared" si="36"/>
        <v>B036 - Utilitas Eksternal</v>
      </c>
      <c r="B449" s="11" t="str">
        <f t="shared" si="37"/>
        <v>B007000015 - Unit Steam Eksternal</v>
      </c>
      <c r="C449" s="11" t="str">
        <f t="shared" si="38"/>
        <v>1000240 - Steam</v>
      </c>
      <c r="D449" s="11" t="s">
        <v>347</v>
      </c>
      <c r="E449" s="13"/>
      <c r="F449" s="13">
        <v>24793738.4985484</v>
      </c>
      <c r="G449" s="13">
        <v>24793738.4985484</v>
      </c>
    </row>
    <row r="450" spans="1:7" x14ac:dyDescent="0.25">
      <c r="A450" s="11" t="str">
        <f t="shared" si="36"/>
        <v>B036 - Utilitas Eksternal</v>
      </c>
      <c r="B450" s="11" t="str">
        <f t="shared" si="37"/>
        <v>B007000015 - Unit Steam Eksternal</v>
      </c>
      <c r="C450" s="11" t="str">
        <f t="shared" si="38"/>
        <v>1000240 - Steam</v>
      </c>
      <c r="D450" s="11" t="s">
        <v>102</v>
      </c>
      <c r="E450" s="13"/>
      <c r="F450" s="13">
        <v>3485531.0996725</v>
      </c>
      <c r="G450" s="13">
        <v>3485531.0996725</v>
      </c>
    </row>
    <row r="451" spans="1:7" x14ac:dyDescent="0.25">
      <c r="A451" s="11" t="str">
        <f t="shared" si="36"/>
        <v>B036 - Utilitas Eksternal</v>
      </c>
      <c r="B451" s="11" t="str">
        <f t="shared" si="37"/>
        <v>B007000015 - Unit Steam Eksternal</v>
      </c>
      <c r="C451" s="11" t="str">
        <f t="shared" si="38"/>
        <v>1000240 - Steam</v>
      </c>
      <c r="D451" s="11" t="s">
        <v>103</v>
      </c>
      <c r="E451" s="13"/>
      <c r="F451" s="13">
        <v>32408179.952296399</v>
      </c>
      <c r="G451" s="13">
        <v>32408179.952296399</v>
      </c>
    </row>
    <row r="452" spans="1:7" x14ac:dyDescent="0.25">
      <c r="A452" s="11" t="str">
        <f t="shared" si="36"/>
        <v>B036 - Utilitas Eksternal</v>
      </c>
      <c r="B452" s="11" t="str">
        <f t="shared" si="37"/>
        <v>B007000015 - Unit Steam Eksternal</v>
      </c>
      <c r="C452" s="11" t="str">
        <f t="shared" si="38"/>
        <v>1000240 - Steam</v>
      </c>
      <c r="D452" s="11" t="s">
        <v>104</v>
      </c>
      <c r="E452" s="13"/>
      <c r="F452" s="13">
        <v>151280.35551210001</v>
      </c>
      <c r="G452" s="13">
        <v>151280.35551210001</v>
      </c>
    </row>
    <row r="453" spans="1:7" x14ac:dyDescent="0.25">
      <c r="A453" s="11" t="str">
        <f t="shared" si="36"/>
        <v>B036 - Utilitas Eksternal</v>
      </c>
      <c r="B453" s="11" t="str">
        <f t="shared" si="37"/>
        <v>B007000015 - Unit Steam Eksternal</v>
      </c>
      <c r="C453" s="11" t="str">
        <f t="shared" si="38"/>
        <v>1000240 - Steam</v>
      </c>
      <c r="D453" s="11" t="s">
        <v>114</v>
      </c>
      <c r="E453" s="13"/>
      <c r="F453" s="13">
        <v>693557.14093500003</v>
      </c>
      <c r="G453" s="13">
        <v>693557.14093500003</v>
      </c>
    </row>
    <row r="454" spans="1:7" x14ac:dyDescent="0.25">
      <c r="A454" s="11" t="str">
        <f t="shared" si="36"/>
        <v>B036 - Utilitas Eksternal</v>
      </c>
      <c r="B454" s="11" t="str">
        <f t="shared" si="37"/>
        <v>B007000015 - Unit Steam Eksternal</v>
      </c>
      <c r="C454" s="11" t="str">
        <f t="shared" si="38"/>
        <v>1000240 - Steam</v>
      </c>
      <c r="D454" s="11" t="s">
        <v>105</v>
      </c>
      <c r="E454" s="13"/>
      <c r="F454" s="13">
        <v>16222176.717988599</v>
      </c>
      <c r="G454" s="13">
        <v>16222176.717988599</v>
      </c>
    </row>
    <row r="455" spans="1:7" x14ac:dyDescent="0.25">
      <c r="A455" s="11" t="str">
        <f t="shared" si="36"/>
        <v>B036 - Utilitas Eksternal</v>
      </c>
      <c r="B455" s="11" t="str">
        <f t="shared" si="37"/>
        <v>B007000015 - Unit Steam Eksternal</v>
      </c>
      <c r="C455" s="11" t="str">
        <f t="shared" si="38"/>
        <v>1000240 - Steam</v>
      </c>
      <c r="D455" s="11" t="s">
        <v>119</v>
      </c>
      <c r="E455" s="13"/>
      <c r="F455" s="13">
        <v>12.587414600000001</v>
      </c>
      <c r="G455" s="13">
        <v>12.587414600000001</v>
      </c>
    </row>
    <row r="456" spans="1:7" x14ac:dyDescent="0.25">
      <c r="A456" s="11" t="str">
        <f t="shared" si="36"/>
        <v>B036 - Utilitas Eksternal</v>
      </c>
      <c r="B456" s="11" t="str">
        <f t="shared" si="37"/>
        <v>B007000015 - Unit Steam Eksternal</v>
      </c>
      <c r="C456" s="11" t="str">
        <f t="shared" si="38"/>
        <v>1000240 - Steam</v>
      </c>
      <c r="D456" s="11" t="s">
        <v>115</v>
      </c>
      <c r="E456" s="13"/>
      <c r="F456" s="13">
        <v>0.17229810000000001</v>
      </c>
      <c r="G456" s="13">
        <v>0.17229810000000001</v>
      </c>
    </row>
    <row r="457" spans="1:7" x14ac:dyDescent="0.25">
      <c r="A457" s="11" t="str">
        <f t="shared" si="36"/>
        <v>B036 - Utilitas Eksternal</v>
      </c>
      <c r="B457" s="11" t="str">
        <f t="shared" si="37"/>
        <v>B007000015 - Unit Steam Eksternal</v>
      </c>
      <c r="C457" s="11" t="str">
        <f t="shared" si="38"/>
        <v>1000240 - Steam</v>
      </c>
      <c r="D457" s="11" t="s">
        <v>106</v>
      </c>
      <c r="E457" s="13"/>
      <c r="F457" s="13">
        <v>73.226699400000001</v>
      </c>
      <c r="G457" s="13">
        <v>73.226699400000001</v>
      </c>
    </row>
    <row r="458" spans="1:7" x14ac:dyDescent="0.25">
      <c r="A458" s="11" t="str">
        <f t="shared" si="36"/>
        <v>B036 - Utilitas Eksternal</v>
      </c>
      <c r="B458" s="11" t="str">
        <f t="shared" si="37"/>
        <v>B007000015 - Unit Steam Eksternal</v>
      </c>
      <c r="C458" s="11" t="str">
        <f t="shared" si="38"/>
        <v>1000240 - Steam</v>
      </c>
      <c r="D458" s="11" t="s">
        <v>107</v>
      </c>
      <c r="E458" s="13"/>
      <c r="F458" s="13">
        <v>2.9731154000000002</v>
      </c>
      <c r="G458" s="13">
        <v>2.9731154000000002</v>
      </c>
    </row>
    <row r="459" spans="1:7" x14ac:dyDescent="0.25">
      <c r="A459" s="11" t="str">
        <f t="shared" si="36"/>
        <v>B036 - Utilitas Eksternal</v>
      </c>
      <c r="B459" s="11" t="str">
        <f t="shared" si="37"/>
        <v>B007000015 - Unit Steam Eksternal</v>
      </c>
      <c r="C459" s="11" t="str">
        <f t="shared" si="38"/>
        <v>1000240 - Steam</v>
      </c>
      <c r="D459" s="11" t="s">
        <v>116</v>
      </c>
      <c r="E459" s="13"/>
      <c r="F459" s="13">
        <v>733547.57740489999</v>
      </c>
      <c r="G459" s="13">
        <v>733547.57740489999</v>
      </c>
    </row>
    <row r="460" spans="1:7" x14ac:dyDescent="0.25">
      <c r="A460" s="11" t="str">
        <f t="shared" si="36"/>
        <v>B036 - Utilitas Eksternal</v>
      </c>
      <c r="B460" s="11" t="str">
        <f t="shared" si="37"/>
        <v>B007000015 - Unit Steam Eksternal</v>
      </c>
      <c r="C460" s="11" t="str">
        <f t="shared" si="38"/>
        <v>1000240 - Steam</v>
      </c>
      <c r="D460" s="11" t="s">
        <v>325</v>
      </c>
      <c r="E460" s="13"/>
      <c r="F460" s="13">
        <v>4.6285199999999999E-2</v>
      </c>
      <c r="G460" s="13">
        <v>4.6285199999999999E-2</v>
      </c>
    </row>
    <row r="461" spans="1:7" x14ac:dyDescent="0.25">
      <c r="A461" s="11" t="str">
        <f t="shared" si="36"/>
        <v>B036 - Utilitas Eksternal</v>
      </c>
      <c r="B461" s="11" t="str">
        <f t="shared" si="37"/>
        <v>B007000015 - Unit Steam Eksternal</v>
      </c>
      <c r="C461" s="11" t="str">
        <f t="shared" si="38"/>
        <v>1000240 - Steam</v>
      </c>
      <c r="D461" s="11" t="s">
        <v>321</v>
      </c>
      <c r="E461" s="13"/>
      <c r="F461" s="13">
        <v>2.3290130000000002</v>
      </c>
      <c r="G461" s="13">
        <v>2.3290130000000002</v>
      </c>
    </row>
    <row r="462" spans="1:7" x14ac:dyDescent="0.25">
      <c r="A462" s="11" t="str">
        <f t="shared" si="36"/>
        <v>B036 - Utilitas Eksternal</v>
      </c>
      <c r="B462" s="11" t="str">
        <f t="shared" si="37"/>
        <v>B007000015 - Unit Steam Eksternal</v>
      </c>
      <c r="C462" s="11" t="str">
        <f t="shared" si="38"/>
        <v>1000240 - Steam</v>
      </c>
      <c r="D462" s="11" t="s">
        <v>322</v>
      </c>
      <c r="E462" s="13"/>
      <c r="F462" s="13">
        <v>-3372.4878352999999</v>
      </c>
      <c r="G462" s="13">
        <v>-3372.4878352999999</v>
      </c>
    </row>
    <row r="463" spans="1:7" x14ac:dyDescent="0.25">
      <c r="A463" s="11" t="str">
        <f t="shared" si="36"/>
        <v>B036 - Utilitas Eksternal</v>
      </c>
      <c r="B463" s="11" t="s">
        <v>123</v>
      </c>
      <c r="C463" s="11" t="s">
        <v>124</v>
      </c>
      <c r="D463" s="11" t="s">
        <v>29</v>
      </c>
      <c r="E463" s="13">
        <v>312356679692</v>
      </c>
      <c r="F463" s="13"/>
      <c r="G463" s="13">
        <v>312356679692</v>
      </c>
    </row>
    <row r="464" spans="1:7" x14ac:dyDescent="0.25">
      <c r="A464" s="11" t="s">
        <v>130</v>
      </c>
      <c r="B464" s="11" t="s">
        <v>131</v>
      </c>
      <c r="C464" s="11" t="s">
        <v>132</v>
      </c>
      <c r="D464" s="11" t="s">
        <v>29</v>
      </c>
      <c r="E464" s="13"/>
      <c r="F464" s="12">
        <v>291470245119.00214</v>
      </c>
      <c r="G464" s="13">
        <v>291470245119.00214</v>
      </c>
    </row>
    <row r="465" spans="1:7" x14ac:dyDescent="0.25">
      <c r="A465" s="11" t="str">
        <f t="shared" ref="A465:A496" si="39">A464</f>
        <v>B002 - ZA I</v>
      </c>
      <c r="B465" s="11" t="str">
        <f t="shared" ref="B465:B496" si="40">B464</f>
        <v>B002113110 - Regu ZA I</v>
      </c>
      <c r="C465" s="11" t="str">
        <f t="shared" ref="C465:C496" si="41">C464</f>
        <v>1000056 - AMMONIUM SULPHATE:ZA CRH;21%MIN</v>
      </c>
      <c r="D465" s="11" t="s">
        <v>30</v>
      </c>
      <c r="E465" s="12">
        <v>121309415.22731461</v>
      </c>
      <c r="F465" s="12">
        <v>2341560503.3792343</v>
      </c>
      <c r="G465" s="13">
        <v>2462869918.6065488</v>
      </c>
    </row>
    <row r="466" spans="1:7" x14ac:dyDescent="0.25">
      <c r="A466" s="11" t="str">
        <f t="shared" si="39"/>
        <v>B002 - ZA I</v>
      </c>
      <c r="B466" s="11" t="str">
        <f t="shared" si="40"/>
        <v>B002113110 - Regu ZA I</v>
      </c>
      <c r="C466" s="11" t="str">
        <f t="shared" si="41"/>
        <v>1000056 - AMMONIUM SULPHATE:ZA CRH;21%MIN</v>
      </c>
      <c r="D466" s="11" t="s">
        <v>31</v>
      </c>
      <c r="E466" s="12">
        <v>4357884553.7008324</v>
      </c>
      <c r="F466" s="12">
        <v>4894417534.9239054</v>
      </c>
      <c r="G466" s="13">
        <v>9252302088.6247368</v>
      </c>
    </row>
    <row r="467" spans="1:7" x14ac:dyDescent="0.25">
      <c r="A467" s="11" t="str">
        <f t="shared" si="39"/>
        <v>B002 - ZA I</v>
      </c>
      <c r="B467" s="11" t="str">
        <f t="shared" si="40"/>
        <v>B002113110 - Regu ZA I</v>
      </c>
      <c r="C467" s="11" t="str">
        <f t="shared" si="41"/>
        <v>1000056 - AMMONIUM SULPHATE:ZA CRH;21%MIN</v>
      </c>
      <c r="D467" s="11" t="s">
        <v>32</v>
      </c>
      <c r="E467" s="13">
        <v>292119815.02626002</v>
      </c>
      <c r="F467" s="12">
        <v>813976465.31519186</v>
      </c>
      <c r="G467" s="13">
        <v>1106096280.3414519</v>
      </c>
    </row>
    <row r="468" spans="1:7" x14ac:dyDescent="0.25">
      <c r="A468" s="11" t="str">
        <f t="shared" si="39"/>
        <v>B002 - ZA I</v>
      </c>
      <c r="B468" s="11" t="str">
        <f t="shared" si="40"/>
        <v>B002113110 - Regu ZA I</v>
      </c>
      <c r="C468" s="11" t="str">
        <f t="shared" si="41"/>
        <v>1000056 - AMMONIUM SULPHATE:ZA CRH;21%MIN</v>
      </c>
      <c r="D468" s="11" t="s">
        <v>33</v>
      </c>
      <c r="E468" s="13">
        <v>376190.4</v>
      </c>
      <c r="F468" s="13">
        <v>220069.71769409999</v>
      </c>
      <c r="G468" s="13">
        <v>596260.11769410002</v>
      </c>
    </row>
    <row r="469" spans="1:7" x14ac:dyDescent="0.25">
      <c r="A469" s="11" t="str">
        <f t="shared" si="39"/>
        <v>B002 - ZA I</v>
      </c>
      <c r="B469" s="11" t="str">
        <f t="shared" si="40"/>
        <v>B002113110 - Regu ZA I</v>
      </c>
      <c r="C469" s="11" t="str">
        <f t="shared" si="41"/>
        <v>1000056 - AMMONIUM SULPHATE:ZA CRH;21%MIN</v>
      </c>
      <c r="D469" s="11" t="s">
        <v>34</v>
      </c>
      <c r="E469" s="13">
        <v>33380198.943970598</v>
      </c>
      <c r="F469" s="13">
        <v>631576.92149930005</v>
      </c>
      <c r="G469" s="13">
        <v>34011775.865469895</v>
      </c>
    </row>
    <row r="470" spans="1:7" x14ac:dyDescent="0.25">
      <c r="A470" s="11" t="str">
        <f t="shared" si="39"/>
        <v>B002 - ZA I</v>
      </c>
      <c r="B470" s="11" t="str">
        <f t="shared" si="40"/>
        <v>B002113110 - Regu ZA I</v>
      </c>
      <c r="C470" s="11" t="str">
        <f t="shared" si="41"/>
        <v>1000056 - AMMONIUM SULPHATE:ZA CRH;21%MIN</v>
      </c>
      <c r="D470" s="11" t="s">
        <v>35</v>
      </c>
      <c r="E470" s="13">
        <v>817748.17748179997</v>
      </c>
      <c r="F470" s="13">
        <v>659641.17004260002</v>
      </c>
      <c r="G470" s="13">
        <v>1477389.3475243999</v>
      </c>
    </row>
    <row r="471" spans="1:7" x14ac:dyDescent="0.25">
      <c r="A471" s="11" t="str">
        <f t="shared" si="39"/>
        <v>B002 - ZA I</v>
      </c>
      <c r="B471" s="11" t="str">
        <f t="shared" si="40"/>
        <v>B002113110 - Regu ZA I</v>
      </c>
      <c r="C471" s="11" t="str">
        <f t="shared" si="41"/>
        <v>1000056 - AMMONIUM SULPHATE:ZA CRH;21%MIN</v>
      </c>
      <c r="D471" s="11" t="s">
        <v>36</v>
      </c>
      <c r="E471" s="13"/>
      <c r="F471" s="13">
        <v>2291.4935789000001</v>
      </c>
      <c r="G471" s="13">
        <v>2291.4935789000001</v>
      </c>
    </row>
    <row r="472" spans="1:7" x14ac:dyDescent="0.25">
      <c r="A472" s="11" t="str">
        <f t="shared" si="39"/>
        <v>B002 - ZA I</v>
      </c>
      <c r="B472" s="11" t="str">
        <f t="shared" si="40"/>
        <v>B002113110 - Regu ZA I</v>
      </c>
      <c r="C472" s="11" t="str">
        <f t="shared" si="41"/>
        <v>1000056 - AMMONIUM SULPHATE:ZA CRH;21%MIN</v>
      </c>
      <c r="D472" s="11" t="s">
        <v>37</v>
      </c>
      <c r="E472" s="13">
        <v>44353109.660108604</v>
      </c>
      <c r="F472" s="12">
        <v>386929649.48112512</v>
      </c>
      <c r="G472" s="13">
        <v>431282759.14123374</v>
      </c>
    </row>
    <row r="473" spans="1:7" x14ac:dyDescent="0.25">
      <c r="A473" s="11" t="str">
        <f t="shared" si="39"/>
        <v>B002 - ZA I</v>
      </c>
      <c r="B473" s="11" t="str">
        <f t="shared" si="40"/>
        <v>B002113110 - Regu ZA I</v>
      </c>
      <c r="C473" s="11" t="str">
        <f t="shared" si="41"/>
        <v>1000056 - AMMONIUM SULPHATE:ZA CRH;21%MIN</v>
      </c>
      <c r="D473" s="11" t="s">
        <v>38</v>
      </c>
      <c r="E473" s="12">
        <v>2195472522.8701591</v>
      </c>
      <c r="F473" s="12">
        <v>1929056814.0925868</v>
      </c>
      <c r="G473" s="13">
        <v>4124529336.9627457</v>
      </c>
    </row>
    <row r="474" spans="1:7" x14ac:dyDescent="0.25">
      <c r="A474" s="11" t="str">
        <f t="shared" si="39"/>
        <v>B002 - ZA I</v>
      </c>
      <c r="B474" s="11" t="str">
        <f t="shared" si="40"/>
        <v>B002113110 - Regu ZA I</v>
      </c>
      <c r="C474" s="11" t="str">
        <f t="shared" si="41"/>
        <v>1000056 - AMMONIUM SULPHATE:ZA CRH;21%MIN</v>
      </c>
      <c r="D474" s="11" t="s">
        <v>39</v>
      </c>
      <c r="E474" s="12">
        <v>1405611526.7961299</v>
      </c>
      <c r="F474" s="12">
        <v>1377223391.960778</v>
      </c>
      <c r="G474" s="13">
        <v>2782834918.7569079</v>
      </c>
    </row>
    <row r="475" spans="1:7" x14ac:dyDescent="0.25">
      <c r="A475" s="11" t="str">
        <f t="shared" si="39"/>
        <v>B002 - ZA I</v>
      </c>
      <c r="B475" s="11" t="str">
        <f t="shared" si="40"/>
        <v>B002113110 - Regu ZA I</v>
      </c>
      <c r="C475" s="11" t="str">
        <f t="shared" si="41"/>
        <v>1000056 - AMMONIUM SULPHATE:ZA CRH;21%MIN</v>
      </c>
      <c r="D475" s="11" t="s">
        <v>40</v>
      </c>
      <c r="E475" s="12">
        <v>819588601.57495964</v>
      </c>
      <c r="F475" s="13">
        <v>781288102.27874994</v>
      </c>
      <c r="G475" s="13">
        <v>1600876703.8537097</v>
      </c>
    </row>
    <row r="476" spans="1:7" x14ac:dyDescent="0.25">
      <c r="A476" s="11" t="str">
        <f t="shared" si="39"/>
        <v>B002 - ZA I</v>
      </c>
      <c r="B476" s="11" t="str">
        <f t="shared" si="40"/>
        <v>B002113110 - Regu ZA I</v>
      </c>
      <c r="C476" s="11" t="str">
        <f t="shared" si="41"/>
        <v>1000056 - AMMONIUM SULPHATE:ZA CRH;21%MIN</v>
      </c>
      <c r="D476" s="11" t="s">
        <v>41</v>
      </c>
      <c r="E476" s="12">
        <v>747787023.08683419</v>
      </c>
      <c r="F476" s="12">
        <v>681329907.73761714</v>
      </c>
      <c r="G476" s="13">
        <v>1429116930.8244514</v>
      </c>
    </row>
    <row r="477" spans="1:7" x14ac:dyDescent="0.25">
      <c r="A477" s="11" t="str">
        <f t="shared" si="39"/>
        <v>B002 - ZA I</v>
      </c>
      <c r="B477" s="11" t="str">
        <f t="shared" si="40"/>
        <v>B002113110 - Regu ZA I</v>
      </c>
      <c r="C477" s="11" t="str">
        <f t="shared" si="41"/>
        <v>1000056 - AMMONIUM SULPHATE:ZA CRH;21%MIN</v>
      </c>
      <c r="D477" s="11" t="s">
        <v>42</v>
      </c>
      <c r="E477" s="12">
        <v>713252260.62911475</v>
      </c>
      <c r="F477" s="12">
        <v>617926099.33382416</v>
      </c>
      <c r="G477" s="13">
        <v>1331178359.9629388</v>
      </c>
    </row>
    <row r="478" spans="1:7" x14ac:dyDescent="0.25">
      <c r="A478" s="11" t="str">
        <f t="shared" si="39"/>
        <v>B002 - ZA I</v>
      </c>
      <c r="B478" s="11" t="str">
        <f t="shared" si="40"/>
        <v>B002113110 - Regu ZA I</v>
      </c>
      <c r="C478" s="11" t="str">
        <f t="shared" si="41"/>
        <v>1000056 - AMMONIUM SULPHATE:ZA CRH;21%MIN</v>
      </c>
      <c r="D478" s="11" t="s">
        <v>43</v>
      </c>
      <c r="E478" s="12">
        <v>3098872251.3109918</v>
      </c>
      <c r="F478" s="12">
        <v>2522973916.2477708</v>
      </c>
      <c r="G478" s="13">
        <v>5621846167.5587626</v>
      </c>
    </row>
    <row r="479" spans="1:7" x14ac:dyDescent="0.25">
      <c r="A479" s="11" t="str">
        <f t="shared" si="39"/>
        <v>B002 - ZA I</v>
      </c>
      <c r="B479" s="11" t="str">
        <f t="shared" si="40"/>
        <v>B002113110 - Regu ZA I</v>
      </c>
      <c r="C479" s="11" t="str">
        <f t="shared" si="41"/>
        <v>1000056 - AMMONIUM SULPHATE:ZA CRH;21%MIN</v>
      </c>
      <c r="D479" s="11" t="s">
        <v>44</v>
      </c>
      <c r="E479" s="12">
        <v>519354964.2140981</v>
      </c>
      <c r="F479" s="12">
        <v>445837526.57639933</v>
      </c>
      <c r="G479" s="13">
        <v>965192490.79049742</v>
      </c>
    </row>
    <row r="480" spans="1:7" x14ac:dyDescent="0.25">
      <c r="A480" s="11" t="str">
        <f t="shared" si="39"/>
        <v>B002 - ZA I</v>
      </c>
      <c r="B480" s="11" t="str">
        <f t="shared" si="40"/>
        <v>B002113110 - Regu ZA I</v>
      </c>
      <c r="C480" s="11" t="str">
        <f t="shared" si="41"/>
        <v>1000056 - AMMONIUM SULPHATE:ZA CRH;21%MIN</v>
      </c>
      <c r="D480" s="11" t="s">
        <v>45</v>
      </c>
      <c r="E480" s="12">
        <v>181012317.87412781</v>
      </c>
      <c r="F480" s="13">
        <v>162677817.821132</v>
      </c>
      <c r="G480" s="13">
        <v>343690135.69525981</v>
      </c>
    </row>
    <row r="481" spans="1:7" x14ac:dyDescent="0.25">
      <c r="A481" s="11" t="str">
        <f t="shared" si="39"/>
        <v>B002 - ZA I</v>
      </c>
      <c r="B481" s="11" t="str">
        <f t="shared" si="40"/>
        <v>B002113110 - Regu ZA I</v>
      </c>
      <c r="C481" s="11" t="str">
        <f t="shared" si="41"/>
        <v>1000056 - AMMONIUM SULPHATE:ZA CRH;21%MIN</v>
      </c>
      <c r="D481" s="11" t="s">
        <v>46</v>
      </c>
      <c r="E481" s="12">
        <v>426072751.83366293</v>
      </c>
      <c r="F481" s="12">
        <v>387544953.05621821</v>
      </c>
      <c r="G481" s="13">
        <v>813617704.88988113</v>
      </c>
    </row>
    <row r="482" spans="1:7" x14ac:dyDescent="0.25">
      <c r="A482" s="11" t="str">
        <f t="shared" si="39"/>
        <v>B002 - ZA I</v>
      </c>
      <c r="B482" s="11" t="str">
        <f t="shared" si="40"/>
        <v>B002113110 - Regu ZA I</v>
      </c>
      <c r="C482" s="11" t="str">
        <f t="shared" si="41"/>
        <v>1000056 - AMMONIUM SULPHATE:ZA CRH;21%MIN</v>
      </c>
      <c r="D482" s="11" t="s">
        <v>47</v>
      </c>
      <c r="E482" s="13">
        <v>46164405.6551902</v>
      </c>
      <c r="F482" s="13">
        <v>51568425.361290298</v>
      </c>
      <c r="G482" s="13">
        <v>97732831.016480505</v>
      </c>
    </row>
    <row r="483" spans="1:7" x14ac:dyDescent="0.25">
      <c r="A483" s="11" t="str">
        <f t="shared" si="39"/>
        <v>B002 - ZA I</v>
      </c>
      <c r="B483" s="11" t="str">
        <f t="shared" si="40"/>
        <v>B002113110 - Regu ZA I</v>
      </c>
      <c r="C483" s="11" t="str">
        <f t="shared" si="41"/>
        <v>1000056 - AMMONIUM SULPHATE:ZA CRH;21%MIN</v>
      </c>
      <c r="D483" s="11" t="s">
        <v>48</v>
      </c>
      <c r="E483" s="13">
        <v>12972643.566803901</v>
      </c>
      <c r="F483" s="13">
        <v>20984778.222479001</v>
      </c>
      <c r="G483" s="13">
        <v>33957421.789282903</v>
      </c>
    </row>
    <row r="484" spans="1:7" x14ac:dyDescent="0.25">
      <c r="A484" s="11" t="str">
        <f t="shared" si="39"/>
        <v>B002 - ZA I</v>
      </c>
      <c r="B484" s="11" t="str">
        <f t="shared" si="40"/>
        <v>B002113110 - Regu ZA I</v>
      </c>
      <c r="C484" s="11" t="str">
        <f t="shared" si="41"/>
        <v>1000056 - AMMONIUM SULPHATE:ZA CRH;21%MIN</v>
      </c>
      <c r="D484" s="11" t="s">
        <v>49</v>
      </c>
      <c r="E484" s="12">
        <v>1376194649.3340349</v>
      </c>
      <c r="F484" s="12">
        <v>1352522362.4607844</v>
      </c>
      <c r="G484" s="13">
        <v>2728717011.7948194</v>
      </c>
    </row>
    <row r="485" spans="1:7" x14ac:dyDescent="0.25">
      <c r="A485" s="11" t="str">
        <f t="shared" si="39"/>
        <v>B002 - ZA I</v>
      </c>
      <c r="B485" s="11" t="str">
        <f t="shared" si="40"/>
        <v>B002113110 - Regu ZA I</v>
      </c>
      <c r="C485" s="11" t="str">
        <f t="shared" si="41"/>
        <v>1000056 - AMMONIUM SULPHATE:ZA CRH;21%MIN</v>
      </c>
      <c r="D485" s="11" t="s">
        <v>50</v>
      </c>
      <c r="E485" s="12">
        <v>1272953387.2871377</v>
      </c>
      <c r="F485" s="12">
        <v>1201230549.5421307</v>
      </c>
      <c r="G485" s="13">
        <v>2474183936.8292685</v>
      </c>
    </row>
    <row r="486" spans="1:7" x14ac:dyDescent="0.25">
      <c r="A486" s="11" t="str">
        <f t="shared" si="39"/>
        <v>B002 - ZA I</v>
      </c>
      <c r="B486" s="11" t="str">
        <f t="shared" si="40"/>
        <v>B002113110 - Regu ZA I</v>
      </c>
      <c r="C486" s="11" t="str">
        <f t="shared" si="41"/>
        <v>1000056 - AMMONIUM SULPHATE:ZA CRH;21%MIN</v>
      </c>
      <c r="D486" s="11" t="s">
        <v>51</v>
      </c>
      <c r="E486" s="12">
        <v>2060285919.6895156</v>
      </c>
      <c r="F486" s="12">
        <v>1981574650.2176261</v>
      </c>
      <c r="G486" s="13">
        <v>4041860569.9071417</v>
      </c>
    </row>
    <row r="487" spans="1:7" x14ac:dyDescent="0.25">
      <c r="A487" s="11" t="str">
        <f t="shared" si="39"/>
        <v>B002 - ZA I</v>
      </c>
      <c r="B487" s="11" t="str">
        <f t="shared" si="40"/>
        <v>B002113110 - Regu ZA I</v>
      </c>
      <c r="C487" s="11" t="str">
        <f t="shared" si="41"/>
        <v>1000056 - AMMONIUM SULPHATE:ZA CRH;21%MIN</v>
      </c>
      <c r="D487" s="11" t="s">
        <v>52</v>
      </c>
      <c r="E487" s="12">
        <v>112745770.5105198</v>
      </c>
      <c r="F487" s="13">
        <v>92647877.2301386</v>
      </c>
      <c r="G487" s="13">
        <v>205393647.7406584</v>
      </c>
    </row>
    <row r="488" spans="1:7" x14ac:dyDescent="0.25">
      <c r="A488" s="11" t="str">
        <f t="shared" si="39"/>
        <v>B002 - ZA I</v>
      </c>
      <c r="B488" s="11" t="str">
        <f t="shared" si="40"/>
        <v>B002113110 - Regu ZA I</v>
      </c>
      <c r="C488" s="11" t="str">
        <f t="shared" si="41"/>
        <v>1000056 - AMMONIUM SULPHATE:ZA CRH;21%MIN</v>
      </c>
      <c r="D488" s="11" t="s">
        <v>53</v>
      </c>
      <c r="E488" s="13">
        <v>55144277.486530602</v>
      </c>
      <c r="F488" s="13">
        <v>44978241.039377801</v>
      </c>
      <c r="G488" s="13">
        <v>100122518.52590841</v>
      </c>
    </row>
    <row r="489" spans="1:7" x14ac:dyDescent="0.25">
      <c r="A489" s="11" t="str">
        <f t="shared" si="39"/>
        <v>B002 - ZA I</v>
      </c>
      <c r="B489" s="11" t="str">
        <f t="shared" si="40"/>
        <v>B002113110 - Regu ZA I</v>
      </c>
      <c r="C489" s="11" t="str">
        <f t="shared" si="41"/>
        <v>1000056 - AMMONIUM SULPHATE:ZA CRH;21%MIN</v>
      </c>
      <c r="D489" s="11" t="s">
        <v>54</v>
      </c>
      <c r="E489" s="13">
        <v>9664555.2112275995</v>
      </c>
      <c r="F489" s="13">
        <v>5081858.4661726002</v>
      </c>
      <c r="G489" s="13">
        <v>14746413.6774002</v>
      </c>
    </row>
    <row r="490" spans="1:7" x14ac:dyDescent="0.25">
      <c r="A490" s="11" t="str">
        <f t="shared" si="39"/>
        <v>B002 - ZA I</v>
      </c>
      <c r="B490" s="11" t="str">
        <f t="shared" si="40"/>
        <v>B002113110 - Regu ZA I</v>
      </c>
      <c r="C490" s="11" t="str">
        <f t="shared" si="41"/>
        <v>1000056 - AMMONIUM SULPHATE:ZA CRH;21%MIN</v>
      </c>
      <c r="D490" s="11" t="s">
        <v>55</v>
      </c>
      <c r="E490" s="12">
        <v>268374490.5302074</v>
      </c>
      <c r="F490" s="12">
        <v>224253151.21560141</v>
      </c>
      <c r="G490" s="13">
        <v>492627641.74580884</v>
      </c>
    </row>
    <row r="491" spans="1:7" x14ac:dyDescent="0.25">
      <c r="A491" s="11" t="str">
        <f t="shared" si="39"/>
        <v>B002 - ZA I</v>
      </c>
      <c r="B491" s="11" t="str">
        <f t="shared" si="40"/>
        <v>B002113110 - Regu ZA I</v>
      </c>
      <c r="C491" s="11" t="str">
        <f t="shared" si="41"/>
        <v>1000056 - AMMONIUM SULPHATE:ZA CRH;21%MIN</v>
      </c>
      <c r="D491" s="11" t="s">
        <v>109</v>
      </c>
      <c r="E491" s="13"/>
      <c r="F491" s="13">
        <v>716.34109439999997</v>
      </c>
      <c r="G491" s="13">
        <v>716.34109439999997</v>
      </c>
    </row>
    <row r="492" spans="1:7" x14ac:dyDescent="0.25">
      <c r="A492" s="11" t="str">
        <f t="shared" si="39"/>
        <v>B002 - ZA I</v>
      </c>
      <c r="B492" s="11" t="str">
        <f t="shared" si="40"/>
        <v>B002113110 - Regu ZA I</v>
      </c>
      <c r="C492" s="11" t="str">
        <f t="shared" si="41"/>
        <v>1000056 - AMMONIUM SULPHATE:ZA CRH;21%MIN</v>
      </c>
      <c r="D492" s="11" t="s">
        <v>56</v>
      </c>
      <c r="E492" s="12">
        <v>1385285759.1694129</v>
      </c>
      <c r="F492" s="12">
        <v>2309526010.0808692</v>
      </c>
      <c r="G492" s="13">
        <v>3694811769.2502823</v>
      </c>
    </row>
    <row r="493" spans="1:7" x14ac:dyDescent="0.25">
      <c r="A493" s="11" t="str">
        <f t="shared" si="39"/>
        <v>B002 - ZA I</v>
      </c>
      <c r="B493" s="11" t="str">
        <f t="shared" si="40"/>
        <v>B002113110 - Regu ZA I</v>
      </c>
      <c r="C493" s="11" t="str">
        <f t="shared" si="41"/>
        <v>1000056 - AMMONIUM SULPHATE:ZA CRH;21%MIN</v>
      </c>
      <c r="D493" s="11" t="s">
        <v>57</v>
      </c>
      <c r="E493" s="12">
        <v>1459672445.3381777</v>
      </c>
      <c r="F493" s="12">
        <v>1776003990.3455567</v>
      </c>
      <c r="G493" s="13">
        <v>3235676435.6837344</v>
      </c>
    </row>
    <row r="494" spans="1:7" x14ac:dyDescent="0.25">
      <c r="A494" s="11" t="str">
        <f t="shared" si="39"/>
        <v>B002 - ZA I</v>
      </c>
      <c r="B494" s="11" t="str">
        <f t="shared" si="40"/>
        <v>B002113110 - Regu ZA I</v>
      </c>
      <c r="C494" s="11" t="str">
        <f t="shared" si="41"/>
        <v>1000056 - AMMONIUM SULPHATE:ZA CRH;21%MIN</v>
      </c>
      <c r="D494" s="11" t="s">
        <v>58</v>
      </c>
      <c r="E494" s="13">
        <v>29956089.547800001</v>
      </c>
      <c r="F494" s="13">
        <v>25210399.1803855</v>
      </c>
      <c r="G494" s="13">
        <v>55166488.728185505</v>
      </c>
    </row>
    <row r="495" spans="1:7" x14ac:dyDescent="0.25">
      <c r="A495" s="11" t="str">
        <f t="shared" si="39"/>
        <v>B002 - ZA I</v>
      </c>
      <c r="B495" s="11" t="str">
        <f t="shared" si="40"/>
        <v>B002113110 - Regu ZA I</v>
      </c>
      <c r="C495" s="11" t="str">
        <f t="shared" si="41"/>
        <v>1000056 - AMMONIUM SULPHATE:ZA CRH;21%MIN</v>
      </c>
      <c r="D495" s="11" t="s">
        <v>59</v>
      </c>
      <c r="E495" s="13">
        <v>69418280.190135002</v>
      </c>
      <c r="F495" s="13">
        <v>41629117.5595176</v>
      </c>
      <c r="G495" s="13">
        <v>111047397.74965259</v>
      </c>
    </row>
    <row r="496" spans="1:7" x14ac:dyDescent="0.25">
      <c r="A496" s="11" t="str">
        <f t="shared" si="39"/>
        <v>B002 - ZA I</v>
      </c>
      <c r="B496" s="11" t="str">
        <f t="shared" si="40"/>
        <v>B002113110 - Regu ZA I</v>
      </c>
      <c r="C496" s="11" t="str">
        <f t="shared" si="41"/>
        <v>1000056 - AMMONIUM SULPHATE:ZA CRH;21%MIN</v>
      </c>
      <c r="D496" s="11" t="s">
        <v>60</v>
      </c>
      <c r="E496" s="13">
        <v>59206330.097789802</v>
      </c>
      <c r="F496" s="13">
        <v>21898011.063135002</v>
      </c>
      <c r="G496" s="13">
        <v>81104341.160924807</v>
      </c>
    </row>
    <row r="497" spans="1:7" x14ac:dyDescent="0.25">
      <c r="A497" s="11" t="str">
        <f t="shared" ref="A497:A528" si="42">A496</f>
        <v>B002 - ZA I</v>
      </c>
      <c r="B497" s="11" t="str">
        <f t="shared" ref="B497:B528" si="43">B496</f>
        <v>B002113110 - Regu ZA I</v>
      </c>
      <c r="C497" s="11" t="str">
        <f t="shared" ref="C497:C528" si="44">C496</f>
        <v>1000056 - AMMONIUM SULPHATE:ZA CRH;21%MIN</v>
      </c>
      <c r="D497" s="11" t="s">
        <v>61</v>
      </c>
      <c r="E497" s="13">
        <v>24632537.850000001</v>
      </c>
      <c r="F497" s="13">
        <v>20399636.376426</v>
      </c>
      <c r="G497" s="13">
        <v>45032174.226426005</v>
      </c>
    </row>
    <row r="498" spans="1:7" x14ac:dyDescent="0.25">
      <c r="A498" s="11" t="str">
        <f t="shared" si="42"/>
        <v>B002 - ZA I</v>
      </c>
      <c r="B498" s="11" t="str">
        <f t="shared" si="43"/>
        <v>B002113110 - Regu ZA I</v>
      </c>
      <c r="C498" s="11" t="str">
        <f t="shared" si="44"/>
        <v>1000056 - AMMONIUM SULPHATE:ZA CRH;21%MIN</v>
      </c>
      <c r="D498" s="11" t="s">
        <v>62</v>
      </c>
      <c r="E498" s="13">
        <v>10388220.9002</v>
      </c>
      <c r="F498" s="13">
        <v>8725493.8946455996</v>
      </c>
      <c r="G498" s="13">
        <v>19113714.7948456</v>
      </c>
    </row>
    <row r="499" spans="1:7" x14ac:dyDescent="0.25">
      <c r="A499" s="11" t="str">
        <f t="shared" si="42"/>
        <v>B002 - ZA I</v>
      </c>
      <c r="B499" s="11" t="str">
        <f t="shared" si="43"/>
        <v>B002113110 - Regu ZA I</v>
      </c>
      <c r="C499" s="11" t="str">
        <f t="shared" si="44"/>
        <v>1000056 - AMMONIUM SULPHATE:ZA CRH;21%MIN</v>
      </c>
      <c r="D499" s="11" t="s">
        <v>63</v>
      </c>
      <c r="E499" s="13">
        <v>14846129.9859342</v>
      </c>
      <c r="F499" s="13">
        <v>5827696.9203871004</v>
      </c>
      <c r="G499" s="13">
        <v>20673826.906321302</v>
      </c>
    </row>
    <row r="500" spans="1:7" x14ac:dyDescent="0.25">
      <c r="A500" s="11" t="str">
        <f t="shared" si="42"/>
        <v>B002 - ZA I</v>
      </c>
      <c r="B500" s="11" t="str">
        <f t="shared" si="43"/>
        <v>B002113110 - Regu ZA I</v>
      </c>
      <c r="C500" s="11" t="str">
        <f t="shared" si="44"/>
        <v>1000056 - AMMONIUM SULPHATE:ZA CRH;21%MIN</v>
      </c>
      <c r="D500" s="11" t="s">
        <v>64</v>
      </c>
      <c r="E500" s="13">
        <v>65276.221997799999</v>
      </c>
      <c r="F500" s="13">
        <v>14337307.1043717</v>
      </c>
      <c r="G500" s="13">
        <v>14402583.3263695</v>
      </c>
    </row>
    <row r="501" spans="1:7" x14ac:dyDescent="0.25">
      <c r="A501" s="11" t="str">
        <f t="shared" si="42"/>
        <v>B002 - ZA I</v>
      </c>
      <c r="B501" s="11" t="str">
        <f t="shared" si="43"/>
        <v>B002113110 - Regu ZA I</v>
      </c>
      <c r="C501" s="11" t="str">
        <f t="shared" si="44"/>
        <v>1000056 - AMMONIUM SULPHATE:ZA CRH;21%MIN</v>
      </c>
      <c r="D501" s="11" t="s">
        <v>65</v>
      </c>
      <c r="E501" s="13">
        <v>16419542.3204</v>
      </c>
      <c r="F501" s="13">
        <v>13305158.0776537</v>
      </c>
      <c r="G501" s="13">
        <v>29724700.398053698</v>
      </c>
    </row>
    <row r="502" spans="1:7" x14ac:dyDescent="0.25">
      <c r="A502" s="11" t="str">
        <f t="shared" si="42"/>
        <v>B002 - ZA I</v>
      </c>
      <c r="B502" s="11" t="str">
        <f t="shared" si="43"/>
        <v>B002113110 - Regu ZA I</v>
      </c>
      <c r="C502" s="11" t="str">
        <f t="shared" si="44"/>
        <v>1000056 - AMMONIUM SULPHATE:ZA CRH;21%MIN</v>
      </c>
      <c r="D502" s="11" t="s">
        <v>66</v>
      </c>
      <c r="E502" s="13">
        <v>4125424.2949999999</v>
      </c>
      <c r="F502" s="13">
        <v>3448575.7637859001</v>
      </c>
      <c r="G502" s="13">
        <v>7574000.0587859005</v>
      </c>
    </row>
    <row r="503" spans="1:7" x14ac:dyDescent="0.25">
      <c r="A503" s="11" t="str">
        <f t="shared" si="42"/>
        <v>B002 - ZA I</v>
      </c>
      <c r="B503" s="11" t="str">
        <f t="shared" si="43"/>
        <v>B002113110 - Regu ZA I</v>
      </c>
      <c r="C503" s="11" t="str">
        <f t="shared" si="44"/>
        <v>1000056 - AMMONIUM SULPHATE:ZA CRH;21%MIN</v>
      </c>
      <c r="D503" s="11" t="s">
        <v>110</v>
      </c>
      <c r="E503" s="13"/>
      <c r="F503" s="13">
        <v>471.74341459999999</v>
      </c>
      <c r="G503" s="13">
        <v>471.74341459999999</v>
      </c>
    </row>
    <row r="504" spans="1:7" x14ac:dyDescent="0.25">
      <c r="A504" s="11" t="str">
        <f t="shared" si="42"/>
        <v>B002 - ZA I</v>
      </c>
      <c r="B504" s="11" t="str">
        <f t="shared" si="43"/>
        <v>B002113110 - Regu ZA I</v>
      </c>
      <c r="C504" s="11" t="str">
        <f t="shared" si="44"/>
        <v>1000056 - AMMONIUM SULPHATE:ZA CRH;21%MIN</v>
      </c>
      <c r="D504" s="11" t="s">
        <v>67</v>
      </c>
      <c r="E504" s="12">
        <v>109600328.77682111</v>
      </c>
      <c r="F504" s="12">
        <v>392754085.7421003</v>
      </c>
      <c r="G504" s="13">
        <v>502354414.51892138</v>
      </c>
    </row>
    <row r="505" spans="1:7" x14ac:dyDescent="0.25">
      <c r="A505" s="11" t="str">
        <f t="shared" si="42"/>
        <v>B002 - ZA I</v>
      </c>
      <c r="B505" s="11" t="str">
        <f t="shared" si="43"/>
        <v>B002113110 - Regu ZA I</v>
      </c>
      <c r="C505" s="11" t="str">
        <f t="shared" si="44"/>
        <v>1000056 - AMMONIUM SULPHATE:ZA CRH;21%MIN</v>
      </c>
      <c r="D505" s="11" t="s">
        <v>320</v>
      </c>
      <c r="E505" s="13">
        <v>5713166.2901675999</v>
      </c>
      <c r="F505" s="13">
        <v>4863558.4502427997</v>
      </c>
      <c r="G505" s="13">
        <v>10576724.740410399</v>
      </c>
    </row>
    <row r="506" spans="1:7" x14ac:dyDescent="0.25">
      <c r="A506" s="11" t="str">
        <f t="shared" si="42"/>
        <v>B002 - ZA I</v>
      </c>
      <c r="B506" s="11" t="str">
        <f t="shared" si="43"/>
        <v>B002113110 - Regu ZA I</v>
      </c>
      <c r="C506" s="11" t="str">
        <f t="shared" si="44"/>
        <v>1000056 - AMMONIUM SULPHATE:ZA CRH;21%MIN</v>
      </c>
      <c r="D506" s="11" t="s">
        <v>68</v>
      </c>
      <c r="E506" s="13">
        <v>4340306.3947438998</v>
      </c>
      <c r="F506" s="13">
        <v>3466852.6688453001</v>
      </c>
      <c r="G506" s="13">
        <v>7807159.0635892004</v>
      </c>
    </row>
    <row r="507" spans="1:7" x14ac:dyDescent="0.25">
      <c r="A507" s="11" t="str">
        <f t="shared" si="42"/>
        <v>B002 - ZA I</v>
      </c>
      <c r="B507" s="11" t="str">
        <f t="shared" si="43"/>
        <v>B002113110 - Regu ZA I</v>
      </c>
      <c r="C507" s="11" t="str">
        <f t="shared" si="44"/>
        <v>1000056 - AMMONIUM SULPHATE:ZA CRH;21%MIN</v>
      </c>
      <c r="D507" s="11" t="s">
        <v>323</v>
      </c>
      <c r="E507" s="13"/>
      <c r="F507" s="13">
        <v>63309.8977639</v>
      </c>
      <c r="G507" s="13">
        <v>63309.8977639</v>
      </c>
    </row>
    <row r="508" spans="1:7" x14ac:dyDescent="0.25">
      <c r="A508" s="11" t="str">
        <f t="shared" si="42"/>
        <v>B002 - ZA I</v>
      </c>
      <c r="B508" s="11" t="str">
        <f t="shared" si="43"/>
        <v>B002113110 - Regu ZA I</v>
      </c>
      <c r="C508" s="11" t="str">
        <f t="shared" si="44"/>
        <v>1000056 - AMMONIUM SULPHATE:ZA CRH;21%MIN</v>
      </c>
      <c r="D508" s="11" t="s">
        <v>69</v>
      </c>
      <c r="E508" s="13">
        <v>87993423.772960007</v>
      </c>
      <c r="F508" s="13">
        <v>74259864.6483441</v>
      </c>
      <c r="G508" s="13">
        <v>162253288.42130411</v>
      </c>
    </row>
    <row r="509" spans="1:7" x14ac:dyDescent="0.25">
      <c r="A509" s="11" t="str">
        <f t="shared" si="42"/>
        <v>B002 - ZA I</v>
      </c>
      <c r="B509" s="11" t="str">
        <f t="shared" si="43"/>
        <v>B002113110 - Regu ZA I</v>
      </c>
      <c r="C509" s="11" t="str">
        <f t="shared" si="44"/>
        <v>1000056 - AMMONIUM SULPHATE:ZA CRH;21%MIN</v>
      </c>
      <c r="D509" s="11" t="s">
        <v>70</v>
      </c>
      <c r="E509" s="13">
        <v>1997210.48</v>
      </c>
      <c r="F509" s="13">
        <v>1669041.3659146</v>
      </c>
      <c r="G509" s="13">
        <v>3666251.8459146</v>
      </c>
    </row>
    <row r="510" spans="1:7" x14ac:dyDescent="0.25">
      <c r="A510" s="11" t="str">
        <f t="shared" si="42"/>
        <v>B002 - ZA I</v>
      </c>
      <c r="B510" s="11" t="str">
        <f t="shared" si="43"/>
        <v>B002113110 - Regu ZA I</v>
      </c>
      <c r="C510" s="11" t="str">
        <f t="shared" si="44"/>
        <v>1000056 - AMMONIUM SULPHATE:ZA CRH;21%MIN</v>
      </c>
      <c r="D510" s="11" t="s">
        <v>71</v>
      </c>
      <c r="E510" s="13">
        <v>88750.1</v>
      </c>
      <c r="F510" s="13">
        <v>73466.360171099994</v>
      </c>
      <c r="G510" s="13">
        <v>162216.46017109999</v>
      </c>
    </row>
    <row r="511" spans="1:7" x14ac:dyDescent="0.25">
      <c r="A511" s="11" t="str">
        <f t="shared" si="42"/>
        <v>B002 - ZA I</v>
      </c>
      <c r="B511" s="11" t="str">
        <f t="shared" si="43"/>
        <v>B002113110 - Regu ZA I</v>
      </c>
      <c r="C511" s="11" t="str">
        <f t="shared" si="44"/>
        <v>1000056 - AMMONIUM SULPHATE:ZA CRH;21%MIN</v>
      </c>
      <c r="D511" s="11" t="s">
        <v>72</v>
      </c>
      <c r="E511" s="13">
        <v>1233114.56</v>
      </c>
      <c r="F511" s="13">
        <v>1035542.3075532001</v>
      </c>
      <c r="G511" s="13">
        <v>2268656.8675532001</v>
      </c>
    </row>
    <row r="512" spans="1:7" x14ac:dyDescent="0.25">
      <c r="A512" s="11" t="str">
        <f t="shared" si="42"/>
        <v>B002 - ZA I</v>
      </c>
      <c r="B512" s="11" t="str">
        <f t="shared" si="43"/>
        <v>B002113110 - Regu ZA I</v>
      </c>
      <c r="C512" s="11" t="str">
        <f t="shared" si="44"/>
        <v>1000056 - AMMONIUM SULPHATE:ZA CRH;21%MIN</v>
      </c>
      <c r="D512" s="11" t="s">
        <v>73</v>
      </c>
      <c r="E512" s="12">
        <v>532568534.15149218</v>
      </c>
      <c r="F512" s="12">
        <v>2227762017.8147502</v>
      </c>
      <c r="G512" s="13">
        <v>2760330551.9662423</v>
      </c>
    </row>
    <row r="513" spans="1:7" x14ac:dyDescent="0.25">
      <c r="A513" s="11" t="str">
        <f t="shared" si="42"/>
        <v>B002 - ZA I</v>
      </c>
      <c r="B513" s="11" t="str">
        <f t="shared" si="43"/>
        <v>B002113110 - Regu ZA I</v>
      </c>
      <c r="C513" s="11" t="str">
        <f t="shared" si="44"/>
        <v>1000056 - AMMONIUM SULPHATE:ZA CRH;21%MIN</v>
      </c>
      <c r="D513" s="11" t="s">
        <v>74</v>
      </c>
      <c r="E513" s="12">
        <v>941728451.62446845</v>
      </c>
      <c r="F513" s="12">
        <v>22599556139.597309</v>
      </c>
      <c r="G513" s="13">
        <v>23541284591.221779</v>
      </c>
    </row>
    <row r="514" spans="1:7" x14ac:dyDescent="0.25">
      <c r="A514" s="11" t="str">
        <f t="shared" si="42"/>
        <v>B002 - ZA I</v>
      </c>
      <c r="B514" s="11" t="str">
        <f t="shared" si="43"/>
        <v>B002113110 - Regu ZA I</v>
      </c>
      <c r="C514" s="11" t="str">
        <f t="shared" si="44"/>
        <v>1000056 - AMMONIUM SULPHATE:ZA CRH;21%MIN</v>
      </c>
      <c r="D514" s="11" t="s">
        <v>75</v>
      </c>
      <c r="E514" s="13">
        <v>32784461.990101401</v>
      </c>
      <c r="F514" s="13">
        <v>28342247.263449501</v>
      </c>
      <c r="G514" s="13">
        <v>61126709.253550902</v>
      </c>
    </row>
    <row r="515" spans="1:7" x14ac:dyDescent="0.25">
      <c r="A515" s="11" t="str">
        <f t="shared" si="42"/>
        <v>B002 - ZA I</v>
      </c>
      <c r="B515" s="11" t="str">
        <f t="shared" si="43"/>
        <v>B002113110 - Regu ZA I</v>
      </c>
      <c r="C515" s="11" t="str">
        <f t="shared" si="44"/>
        <v>1000056 - AMMONIUM SULPHATE:ZA CRH;21%MIN</v>
      </c>
      <c r="D515" s="11" t="s">
        <v>76</v>
      </c>
      <c r="E515" s="12">
        <v>257310705.41647071</v>
      </c>
      <c r="F515" s="12">
        <v>3285142845.2556558</v>
      </c>
      <c r="G515" s="13">
        <v>3542453550.6721263</v>
      </c>
    </row>
    <row r="516" spans="1:7" x14ac:dyDescent="0.25">
      <c r="A516" s="11" t="str">
        <f t="shared" si="42"/>
        <v>B002 - ZA I</v>
      </c>
      <c r="B516" s="11" t="str">
        <f t="shared" si="43"/>
        <v>B002113110 - Regu ZA I</v>
      </c>
      <c r="C516" s="11" t="str">
        <f t="shared" si="44"/>
        <v>1000056 - AMMONIUM SULPHATE:ZA CRH;21%MIN</v>
      </c>
      <c r="D516" s="11" t="s">
        <v>77</v>
      </c>
      <c r="E516" s="13">
        <v>12044801.721539199</v>
      </c>
      <c r="F516" s="13">
        <v>39708965.194885701</v>
      </c>
      <c r="G516" s="13">
        <v>51753766.9164249</v>
      </c>
    </row>
    <row r="517" spans="1:7" x14ac:dyDescent="0.25">
      <c r="A517" s="11" t="str">
        <f t="shared" si="42"/>
        <v>B002 - ZA I</v>
      </c>
      <c r="B517" s="11" t="str">
        <f t="shared" si="43"/>
        <v>B002113110 - Regu ZA I</v>
      </c>
      <c r="C517" s="11" t="str">
        <f t="shared" si="44"/>
        <v>1000056 - AMMONIUM SULPHATE:ZA CRH;21%MIN</v>
      </c>
      <c r="D517" s="11" t="s">
        <v>78</v>
      </c>
      <c r="E517" s="12">
        <v>259095993.3604331</v>
      </c>
      <c r="F517" s="13">
        <v>118238418.191292</v>
      </c>
      <c r="G517" s="13">
        <v>377334411.55172509</v>
      </c>
    </row>
    <row r="518" spans="1:7" x14ac:dyDescent="0.25">
      <c r="A518" s="11" t="str">
        <f t="shared" si="42"/>
        <v>B002 - ZA I</v>
      </c>
      <c r="B518" s="11" t="str">
        <f t="shared" si="43"/>
        <v>B002113110 - Regu ZA I</v>
      </c>
      <c r="C518" s="11" t="str">
        <f t="shared" si="44"/>
        <v>1000056 - AMMONIUM SULPHATE:ZA CRH;21%MIN</v>
      </c>
      <c r="D518" s="11" t="s">
        <v>79</v>
      </c>
      <c r="E518" s="13"/>
      <c r="F518" s="13">
        <v>15336208.2541874</v>
      </c>
      <c r="G518" s="13">
        <v>15336208.2541874</v>
      </c>
    </row>
    <row r="519" spans="1:7" x14ac:dyDescent="0.25">
      <c r="A519" s="11" t="str">
        <f t="shared" si="42"/>
        <v>B002 - ZA I</v>
      </c>
      <c r="B519" s="11" t="str">
        <f t="shared" si="43"/>
        <v>B002113110 - Regu ZA I</v>
      </c>
      <c r="C519" s="11" t="str">
        <f t="shared" si="44"/>
        <v>1000056 - AMMONIUM SULPHATE:ZA CRH;21%MIN</v>
      </c>
      <c r="D519" s="11" t="s">
        <v>80</v>
      </c>
      <c r="E519" s="12">
        <v>104487838.52219839</v>
      </c>
      <c r="F519" s="13">
        <v>79814329.266192198</v>
      </c>
      <c r="G519" s="13">
        <v>184302167.78839058</v>
      </c>
    </row>
    <row r="520" spans="1:7" x14ac:dyDescent="0.25">
      <c r="A520" s="11" t="str">
        <f t="shared" si="42"/>
        <v>B002 - ZA I</v>
      </c>
      <c r="B520" s="11" t="str">
        <f t="shared" si="43"/>
        <v>B002113110 - Regu ZA I</v>
      </c>
      <c r="C520" s="11" t="str">
        <f t="shared" si="44"/>
        <v>1000056 - AMMONIUM SULPHATE:ZA CRH;21%MIN</v>
      </c>
      <c r="D520" s="11" t="s">
        <v>111</v>
      </c>
      <c r="E520" s="13"/>
      <c r="F520" s="13">
        <v>195194.2871017</v>
      </c>
      <c r="G520" s="13">
        <v>195194.2871017</v>
      </c>
    </row>
    <row r="521" spans="1:7" x14ac:dyDescent="0.25">
      <c r="A521" s="11" t="str">
        <f t="shared" si="42"/>
        <v>B002 - ZA I</v>
      </c>
      <c r="B521" s="11" t="str">
        <f t="shared" si="43"/>
        <v>B002113110 - Regu ZA I</v>
      </c>
      <c r="C521" s="11" t="str">
        <f t="shared" si="44"/>
        <v>1000056 - AMMONIUM SULPHATE:ZA CRH;21%MIN</v>
      </c>
      <c r="D521" s="11" t="s">
        <v>81</v>
      </c>
      <c r="E521" s="13"/>
      <c r="F521" s="13">
        <v>63106081.986043498</v>
      </c>
      <c r="G521" s="13">
        <v>63106081.986043498</v>
      </c>
    </row>
    <row r="522" spans="1:7" x14ac:dyDescent="0.25">
      <c r="A522" s="11" t="str">
        <f t="shared" si="42"/>
        <v>B002 - ZA I</v>
      </c>
      <c r="B522" s="11" t="str">
        <f t="shared" si="43"/>
        <v>B002113110 - Regu ZA I</v>
      </c>
      <c r="C522" s="11" t="str">
        <f t="shared" si="44"/>
        <v>1000056 - AMMONIUM SULPHATE:ZA CRH;21%MIN</v>
      </c>
      <c r="D522" s="11" t="s">
        <v>112</v>
      </c>
      <c r="E522" s="13"/>
      <c r="F522" s="13">
        <v>3288.8154749</v>
      </c>
      <c r="G522" s="13">
        <v>3288.8154749</v>
      </c>
    </row>
    <row r="523" spans="1:7" x14ac:dyDescent="0.25">
      <c r="A523" s="11" t="str">
        <f t="shared" si="42"/>
        <v>B002 - ZA I</v>
      </c>
      <c r="B523" s="11" t="str">
        <f t="shared" si="43"/>
        <v>B002113110 - Regu ZA I</v>
      </c>
      <c r="C523" s="11" t="str">
        <f t="shared" si="44"/>
        <v>1000056 - AMMONIUM SULPHATE:ZA CRH;21%MIN</v>
      </c>
      <c r="D523" s="11" t="s">
        <v>82</v>
      </c>
      <c r="E523" s="13">
        <v>73425680.906662703</v>
      </c>
      <c r="F523" s="13">
        <v>58604331.097037598</v>
      </c>
      <c r="G523" s="13">
        <v>132030012.0037003</v>
      </c>
    </row>
    <row r="524" spans="1:7" x14ac:dyDescent="0.25">
      <c r="A524" s="11" t="str">
        <f t="shared" si="42"/>
        <v>B002 - ZA I</v>
      </c>
      <c r="B524" s="11" t="str">
        <f t="shared" si="43"/>
        <v>B002113110 - Regu ZA I</v>
      </c>
      <c r="C524" s="11" t="str">
        <f t="shared" si="44"/>
        <v>1000056 - AMMONIUM SULPHATE:ZA CRH;21%MIN</v>
      </c>
      <c r="D524" s="11" t="s">
        <v>324</v>
      </c>
      <c r="E524" s="13">
        <v>17564772.678833701</v>
      </c>
      <c r="F524" s="13">
        <v>7152131.5620278995</v>
      </c>
      <c r="G524" s="13">
        <v>24716904.240861602</v>
      </c>
    </row>
    <row r="525" spans="1:7" x14ac:dyDescent="0.25">
      <c r="A525" s="11" t="str">
        <f t="shared" si="42"/>
        <v>B002 - ZA I</v>
      </c>
      <c r="B525" s="11" t="str">
        <f t="shared" si="43"/>
        <v>B002113110 - Regu ZA I</v>
      </c>
      <c r="C525" s="11" t="str">
        <f t="shared" si="44"/>
        <v>1000056 - AMMONIUM SULPHATE:ZA CRH;21%MIN</v>
      </c>
      <c r="D525" s="11" t="s">
        <v>83</v>
      </c>
      <c r="E525" s="13">
        <v>16957184.880624399</v>
      </c>
      <c r="F525" s="13">
        <v>9612506.6697327998</v>
      </c>
      <c r="G525" s="13">
        <v>26569691.5503572</v>
      </c>
    </row>
    <row r="526" spans="1:7" x14ac:dyDescent="0.25">
      <c r="A526" s="11" t="str">
        <f t="shared" si="42"/>
        <v>B002 - ZA I</v>
      </c>
      <c r="B526" s="11" t="str">
        <f t="shared" si="43"/>
        <v>B002113110 - Regu ZA I</v>
      </c>
      <c r="C526" s="11" t="str">
        <f t="shared" si="44"/>
        <v>1000056 - AMMONIUM SULPHATE:ZA CRH;21%MIN</v>
      </c>
      <c r="D526" s="11" t="s">
        <v>84</v>
      </c>
      <c r="E526" s="12">
        <v>204538161.2203638</v>
      </c>
      <c r="F526" s="12">
        <v>596471977.94045651</v>
      </c>
      <c r="G526" s="13">
        <v>801010139.16082025</v>
      </c>
    </row>
    <row r="527" spans="1:7" x14ac:dyDescent="0.25">
      <c r="A527" s="11" t="str">
        <f t="shared" si="42"/>
        <v>B002 - ZA I</v>
      </c>
      <c r="B527" s="11" t="str">
        <f t="shared" si="43"/>
        <v>B002113110 - Regu ZA I</v>
      </c>
      <c r="C527" s="11" t="str">
        <f t="shared" si="44"/>
        <v>1000056 - AMMONIUM SULPHATE:ZA CRH;21%MIN</v>
      </c>
      <c r="D527" s="11" t="s">
        <v>113</v>
      </c>
      <c r="E527" s="13"/>
      <c r="F527" s="12">
        <v>108912978.68958931</v>
      </c>
      <c r="G527" s="13">
        <v>108912978.68958931</v>
      </c>
    </row>
    <row r="528" spans="1:7" x14ac:dyDescent="0.25">
      <c r="A528" s="11" t="str">
        <f t="shared" si="42"/>
        <v>B002 - ZA I</v>
      </c>
      <c r="B528" s="11" t="str">
        <f t="shared" si="43"/>
        <v>B002113110 - Regu ZA I</v>
      </c>
      <c r="C528" s="11" t="str">
        <f t="shared" si="44"/>
        <v>1000056 - AMMONIUM SULPHATE:ZA CRH;21%MIN</v>
      </c>
      <c r="D528" s="11" t="s">
        <v>85</v>
      </c>
      <c r="E528" s="12">
        <v>119189769.5612317</v>
      </c>
      <c r="F528" s="13">
        <v>99472518.233792096</v>
      </c>
      <c r="G528" s="13">
        <v>218662287.7950238</v>
      </c>
    </row>
    <row r="529" spans="1:7" x14ac:dyDescent="0.25">
      <c r="A529" s="11" t="str">
        <f t="shared" ref="A529:A558" si="45">A528</f>
        <v>B002 - ZA I</v>
      </c>
      <c r="B529" s="11" t="str">
        <f t="shared" ref="B529:B558" si="46">B528</f>
        <v>B002113110 - Regu ZA I</v>
      </c>
      <c r="C529" s="11" t="str">
        <f t="shared" ref="C529:C558" si="47">C528</f>
        <v>1000056 - AMMONIUM SULPHATE:ZA CRH;21%MIN</v>
      </c>
      <c r="D529" s="11" t="s">
        <v>86</v>
      </c>
      <c r="E529" s="12">
        <v>1508798616.0052807</v>
      </c>
      <c r="F529" s="12">
        <v>1186533754.1147232</v>
      </c>
      <c r="G529" s="13">
        <v>2695332370.1200037</v>
      </c>
    </row>
    <row r="530" spans="1:7" x14ac:dyDescent="0.25">
      <c r="A530" s="11" t="str">
        <f t="shared" si="45"/>
        <v>B002 - ZA I</v>
      </c>
      <c r="B530" s="11" t="str">
        <f t="shared" si="46"/>
        <v>B002113110 - Regu ZA I</v>
      </c>
      <c r="C530" s="11" t="str">
        <f t="shared" si="47"/>
        <v>1000056 - AMMONIUM SULPHATE:ZA CRH;21%MIN</v>
      </c>
      <c r="D530" s="11" t="s">
        <v>87</v>
      </c>
      <c r="E530" s="13">
        <v>49305886.993799999</v>
      </c>
      <c r="F530" s="13">
        <v>41236717.291583903</v>
      </c>
      <c r="G530" s="13">
        <v>90542604.28538391</v>
      </c>
    </row>
    <row r="531" spans="1:7" x14ac:dyDescent="0.25">
      <c r="A531" s="11" t="str">
        <f t="shared" si="45"/>
        <v>B002 - ZA I</v>
      </c>
      <c r="B531" s="11" t="str">
        <f t="shared" si="46"/>
        <v>B002113110 - Regu ZA I</v>
      </c>
      <c r="C531" s="11" t="str">
        <f t="shared" si="47"/>
        <v>1000056 - AMMONIUM SULPHATE:ZA CRH;21%MIN</v>
      </c>
      <c r="D531" s="11" t="s">
        <v>88</v>
      </c>
      <c r="E531" s="13">
        <v>195249087.30000001</v>
      </c>
      <c r="F531" s="12">
        <v>162855416.04641831</v>
      </c>
      <c r="G531" s="13">
        <v>358104503.34641832</v>
      </c>
    </row>
    <row r="532" spans="1:7" x14ac:dyDescent="0.25">
      <c r="A532" s="11" t="str">
        <f t="shared" si="45"/>
        <v>B002 - ZA I</v>
      </c>
      <c r="B532" s="11" t="str">
        <f t="shared" si="46"/>
        <v>B002113110 - Regu ZA I</v>
      </c>
      <c r="C532" s="11" t="str">
        <f t="shared" si="47"/>
        <v>1000056 - AMMONIUM SULPHATE:ZA CRH;21%MIN</v>
      </c>
      <c r="D532" s="11" t="s">
        <v>89</v>
      </c>
      <c r="E532" s="13">
        <v>10023707.279999999</v>
      </c>
      <c r="F532" s="13">
        <v>9079566.2525190003</v>
      </c>
      <c r="G532" s="13">
        <v>19103273.532518998</v>
      </c>
    </row>
    <row r="533" spans="1:7" x14ac:dyDescent="0.25">
      <c r="A533" s="11" t="str">
        <f t="shared" si="45"/>
        <v>B002 - ZA I</v>
      </c>
      <c r="B533" s="11" t="str">
        <f t="shared" si="46"/>
        <v>B002113110 - Regu ZA I</v>
      </c>
      <c r="C533" s="11" t="str">
        <f t="shared" si="47"/>
        <v>1000056 - AMMONIUM SULPHATE:ZA CRH;21%MIN</v>
      </c>
      <c r="D533" s="11" t="s">
        <v>90</v>
      </c>
      <c r="E533" s="13">
        <v>8143866.4062433997</v>
      </c>
      <c r="F533" s="12">
        <v>495233560.00163358</v>
      </c>
      <c r="G533" s="13">
        <v>503377426.40787697</v>
      </c>
    </row>
    <row r="534" spans="1:7" x14ac:dyDescent="0.25">
      <c r="A534" s="11" t="str">
        <f t="shared" si="45"/>
        <v>B002 - ZA I</v>
      </c>
      <c r="B534" s="11" t="str">
        <f t="shared" si="46"/>
        <v>B002113110 - Regu ZA I</v>
      </c>
      <c r="C534" s="11" t="str">
        <f t="shared" si="47"/>
        <v>1000056 - AMMONIUM SULPHATE:ZA CRH;21%MIN</v>
      </c>
      <c r="D534" s="11" t="s">
        <v>91</v>
      </c>
      <c r="E534" s="13"/>
      <c r="F534" s="13">
        <v>17427.94425</v>
      </c>
      <c r="G534" s="13">
        <v>17427.94425</v>
      </c>
    </row>
    <row r="535" spans="1:7" x14ac:dyDescent="0.25">
      <c r="A535" s="11" t="str">
        <f t="shared" si="45"/>
        <v>B002 - ZA I</v>
      </c>
      <c r="B535" s="11" t="str">
        <f t="shared" si="46"/>
        <v>B002113110 - Regu ZA I</v>
      </c>
      <c r="C535" s="11" t="str">
        <f t="shared" si="47"/>
        <v>1000056 - AMMONIUM SULPHATE:ZA CRH;21%MIN</v>
      </c>
      <c r="D535" s="11" t="s">
        <v>92</v>
      </c>
      <c r="E535" s="13">
        <v>21538749.5433429</v>
      </c>
      <c r="F535" s="13">
        <v>19196212.1672468</v>
      </c>
      <c r="G535" s="13">
        <v>40734961.710589699</v>
      </c>
    </row>
    <row r="536" spans="1:7" x14ac:dyDescent="0.25">
      <c r="A536" s="11" t="str">
        <f t="shared" si="45"/>
        <v>B002 - ZA I</v>
      </c>
      <c r="B536" s="11" t="str">
        <f t="shared" si="46"/>
        <v>B002113110 - Regu ZA I</v>
      </c>
      <c r="C536" s="11" t="str">
        <f t="shared" si="47"/>
        <v>1000056 - AMMONIUM SULPHATE:ZA CRH;21%MIN</v>
      </c>
      <c r="D536" s="11" t="s">
        <v>93</v>
      </c>
      <c r="E536" s="13">
        <v>13508347.13618</v>
      </c>
      <c r="F536" s="13">
        <v>10834171.2814631</v>
      </c>
      <c r="G536" s="13">
        <v>24342518.4176431</v>
      </c>
    </row>
    <row r="537" spans="1:7" x14ac:dyDescent="0.25">
      <c r="A537" s="11" t="str">
        <f t="shared" si="45"/>
        <v>B002 - ZA I</v>
      </c>
      <c r="B537" s="11" t="str">
        <f t="shared" si="46"/>
        <v>B002113110 - Regu ZA I</v>
      </c>
      <c r="C537" s="11" t="str">
        <f t="shared" si="47"/>
        <v>1000056 - AMMONIUM SULPHATE:ZA CRH;21%MIN</v>
      </c>
      <c r="D537" s="11" t="s">
        <v>94</v>
      </c>
      <c r="E537" s="13">
        <v>7141663.2604738995</v>
      </c>
      <c r="F537" s="13">
        <v>6013258.8600318003</v>
      </c>
      <c r="G537" s="13">
        <v>13154922.1205057</v>
      </c>
    </row>
    <row r="538" spans="1:7" x14ac:dyDescent="0.25">
      <c r="A538" s="11" t="str">
        <f t="shared" si="45"/>
        <v>B002 - ZA I</v>
      </c>
      <c r="B538" s="11" t="str">
        <f t="shared" si="46"/>
        <v>B002113110 - Regu ZA I</v>
      </c>
      <c r="C538" s="11" t="str">
        <f t="shared" si="47"/>
        <v>1000056 - AMMONIUM SULPHATE:ZA CRH;21%MIN</v>
      </c>
      <c r="D538" s="11" t="s">
        <v>95</v>
      </c>
      <c r="E538" s="13">
        <v>9125605.4741999991</v>
      </c>
      <c r="F538" s="13">
        <v>7619609.5104179</v>
      </c>
      <c r="G538" s="13">
        <v>16745214.9846179</v>
      </c>
    </row>
    <row r="539" spans="1:7" x14ac:dyDescent="0.25">
      <c r="A539" s="11" t="str">
        <f t="shared" si="45"/>
        <v>B002 - ZA I</v>
      </c>
      <c r="B539" s="11" t="str">
        <f t="shared" si="46"/>
        <v>B002113110 - Regu ZA I</v>
      </c>
      <c r="C539" s="11" t="str">
        <f t="shared" si="47"/>
        <v>1000056 - AMMONIUM SULPHATE:ZA CRH;21%MIN</v>
      </c>
      <c r="D539" s="11" t="s">
        <v>96</v>
      </c>
      <c r="E539" s="13">
        <v>64853844.437998399</v>
      </c>
      <c r="F539" s="13">
        <v>77784838.923725799</v>
      </c>
      <c r="G539" s="13">
        <v>142638683.3617242</v>
      </c>
    </row>
    <row r="540" spans="1:7" x14ac:dyDescent="0.25">
      <c r="A540" s="11" t="str">
        <f t="shared" si="45"/>
        <v>B002 - ZA I</v>
      </c>
      <c r="B540" s="11" t="str">
        <f t="shared" si="46"/>
        <v>B002113110 - Regu ZA I</v>
      </c>
      <c r="C540" s="11" t="str">
        <f t="shared" si="47"/>
        <v>1000056 - AMMONIUM SULPHATE:ZA CRH;21%MIN</v>
      </c>
      <c r="D540" s="11" t="s">
        <v>97</v>
      </c>
      <c r="E540" s="13">
        <v>95825945.549235404</v>
      </c>
      <c r="F540" s="13">
        <v>79384219.817037106</v>
      </c>
      <c r="G540" s="13">
        <v>175210165.36627251</v>
      </c>
    </row>
    <row r="541" spans="1:7" x14ac:dyDescent="0.25">
      <c r="A541" s="11" t="str">
        <f t="shared" si="45"/>
        <v>B002 - ZA I</v>
      </c>
      <c r="B541" s="11" t="str">
        <f t="shared" si="46"/>
        <v>B002113110 - Regu ZA I</v>
      </c>
      <c r="C541" s="11" t="str">
        <f t="shared" si="47"/>
        <v>1000056 - AMMONIUM SULPHATE:ZA CRH;21%MIN</v>
      </c>
      <c r="D541" s="11" t="s">
        <v>98</v>
      </c>
      <c r="E541" s="13">
        <v>10863829.9648</v>
      </c>
      <c r="F541" s="13">
        <v>9244513.5732719004</v>
      </c>
      <c r="G541" s="13">
        <v>20108343.538071901</v>
      </c>
    </row>
    <row r="542" spans="1:7" x14ac:dyDescent="0.25">
      <c r="A542" s="11" t="str">
        <f t="shared" si="45"/>
        <v>B002 - ZA I</v>
      </c>
      <c r="B542" s="11" t="str">
        <f t="shared" si="46"/>
        <v>B002113110 - Regu ZA I</v>
      </c>
      <c r="C542" s="11" t="str">
        <f t="shared" si="47"/>
        <v>1000056 - AMMONIUM SULPHATE:ZA CRH;21%MIN</v>
      </c>
      <c r="D542" s="11" t="s">
        <v>99</v>
      </c>
      <c r="E542" s="13">
        <v>4293036.1240643999</v>
      </c>
      <c r="F542" s="13">
        <v>5897798.0748886</v>
      </c>
      <c r="G542" s="13">
        <v>10190834.198952999</v>
      </c>
    </row>
    <row r="543" spans="1:7" x14ac:dyDescent="0.25">
      <c r="A543" s="11" t="str">
        <f t="shared" si="45"/>
        <v>B002 - ZA I</v>
      </c>
      <c r="B543" s="11" t="str">
        <f t="shared" si="46"/>
        <v>B002113110 - Regu ZA I</v>
      </c>
      <c r="C543" s="11" t="str">
        <f t="shared" si="47"/>
        <v>1000056 - AMMONIUM SULPHATE:ZA CRH;21%MIN</v>
      </c>
      <c r="D543" s="11" t="s">
        <v>100</v>
      </c>
      <c r="E543" s="13">
        <v>228214.39585599999</v>
      </c>
      <c r="F543" s="13">
        <v>180466.8712309</v>
      </c>
      <c r="G543" s="13">
        <v>408681.26708689996</v>
      </c>
    </row>
    <row r="544" spans="1:7" x14ac:dyDescent="0.25">
      <c r="A544" s="11" t="str">
        <f t="shared" si="45"/>
        <v>B002 - ZA I</v>
      </c>
      <c r="B544" s="11" t="str">
        <f t="shared" si="46"/>
        <v>B002113110 - Regu ZA I</v>
      </c>
      <c r="C544" s="11" t="str">
        <f t="shared" si="47"/>
        <v>1000056 - AMMONIUM SULPHATE:ZA CRH;21%MIN</v>
      </c>
      <c r="D544" s="11" t="s">
        <v>101</v>
      </c>
      <c r="E544" s="13">
        <v>7951851.6604000004</v>
      </c>
      <c r="F544" s="13">
        <v>6791732.6449101996</v>
      </c>
      <c r="G544" s="13">
        <v>14743584.305310201</v>
      </c>
    </row>
    <row r="545" spans="1:7" x14ac:dyDescent="0.25">
      <c r="A545" s="11" t="str">
        <f t="shared" si="45"/>
        <v>B002 - ZA I</v>
      </c>
      <c r="B545" s="11" t="str">
        <f t="shared" si="46"/>
        <v>B002113110 - Regu ZA I</v>
      </c>
      <c r="C545" s="11" t="str">
        <f t="shared" si="47"/>
        <v>1000056 - AMMONIUM SULPHATE:ZA CRH;21%MIN</v>
      </c>
      <c r="D545" s="11" t="s">
        <v>347</v>
      </c>
      <c r="E545" s="13">
        <v>27253304.382486202</v>
      </c>
      <c r="F545" s="13">
        <v>21184310.171374101</v>
      </c>
      <c r="G545" s="13">
        <v>48437614.553860307</v>
      </c>
    </row>
    <row r="546" spans="1:7" x14ac:dyDescent="0.25">
      <c r="A546" s="11" t="str">
        <f t="shared" si="45"/>
        <v>B002 - ZA I</v>
      </c>
      <c r="B546" s="11" t="str">
        <f t="shared" si="46"/>
        <v>B002113110 - Regu ZA I</v>
      </c>
      <c r="C546" s="11" t="str">
        <f t="shared" si="47"/>
        <v>1000056 - AMMONIUM SULPHATE:ZA CRH;21%MIN</v>
      </c>
      <c r="D546" s="11" t="s">
        <v>102</v>
      </c>
      <c r="E546" s="13">
        <v>3853136.2669847999</v>
      </c>
      <c r="F546" s="13">
        <v>3152853.0619112002</v>
      </c>
      <c r="G546" s="13">
        <v>7005989.3288960001</v>
      </c>
    </row>
    <row r="547" spans="1:7" x14ac:dyDescent="0.25">
      <c r="A547" s="11" t="str">
        <f t="shared" si="45"/>
        <v>B002 - ZA I</v>
      </c>
      <c r="B547" s="11" t="str">
        <f t="shared" si="46"/>
        <v>B002113110 - Regu ZA I</v>
      </c>
      <c r="C547" s="11" t="str">
        <f t="shared" si="47"/>
        <v>1000056 - AMMONIUM SULPHATE:ZA CRH;21%MIN</v>
      </c>
      <c r="D547" s="11" t="s">
        <v>103</v>
      </c>
      <c r="E547" s="13">
        <v>86566134.4364658</v>
      </c>
      <c r="F547" s="13">
        <v>64023825.164250799</v>
      </c>
      <c r="G547" s="13">
        <v>150589959.60071659</v>
      </c>
    </row>
    <row r="548" spans="1:7" x14ac:dyDescent="0.25">
      <c r="A548" s="11" t="str">
        <f t="shared" si="45"/>
        <v>B002 - ZA I</v>
      </c>
      <c r="B548" s="11" t="str">
        <f t="shared" si="46"/>
        <v>B002113110 - Regu ZA I</v>
      </c>
      <c r="C548" s="11" t="str">
        <f t="shared" si="47"/>
        <v>1000056 - AMMONIUM SULPHATE:ZA CRH;21%MIN</v>
      </c>
      <c r="D548" s="11" t="s">
        <v>104</v>
      </c>
      <c r="E548" s="13">
        <v>342258.49320000003</v>
      </c>
      <c r="F548" s="13">
        <v>599715.35202029999</v>
      </c>
      <c r="G548" s="13">
        <v>941973.84522030002</v>
      </c>
    </row>
    <row r="549" spans="1:7" x14ac:dyDescent="0.25">
      <c r="A549" s="11" t="str">
        <f t="shared" si="45"/>
        <v>B002 - ZA I</v>
      </c>
      <c r="B549" s="11" t="str">
        <f t="shared" si="46"/>
        <v>B002113110 - Regu ZA I</v>
      </c>
      <c r="C549" s="11" t="str">
        <f t="shared" si="47"/>
        <v>1000056 - AMMONIUM SULPHATE:ZA CRH;21%MIN</v>
      </c>
      <c r="D549" s="11" t="s">
        <v>114</v>
      </c>
      <c r="E549" s="13">
        <v>1670602.4040000001</v>
      </c>
      <c r="F549" s="13">
        <v>1376472.4308956999</v>
      </c>
      <c r="G549" s="13">
        <v>3047074.8348957002</v>
      </c>
    </row>
    <row r="550" spans="1:7" x14ac:dyDescent="0.25">
      <c r="A550" s="11" t="str">
        <f t="shared" si="45"/>
        <v>B002 - ZA I</v>
      </c>
      <c r="B550" s="11" t="str">
        <f t="shared" si="46"/>
        <v>B002113110 - Regu ZA I</v>
      </c>
      <c r="C550" s="11" t="str">
        <f t="shared" si="47"/>
        <v>1000056 - AMMONIUM SULPHATE:ZA CRH;21%MIN</v>
      </c>
      <c r="D550" s="11" t="s">
        <v>105</v>
      </c>
      <c r="E550" s="13">
        <v>17799610.780000001</v>
      </c>
      <c r="F550" s="13">
        <v>14211736.343807399</v>
      </c>
      <c r="G550" s="13">
        <v>32011347.1238074</v>
      </c>
    </row>
    <row r="551" spans="1:7" x14ac:dyDescent="0.25">
      <c r="A551" s="11" t="str">
        <f t="shared" si="45"/>
        <v>B002 - ZA I</v>
      </c>
      <c r="B551" s="11" t="str">
        <f t="shared" si="46"/>
        <v>B002113110 - Regu ZA I</v>
      </c>
      <c r="C551" s="11" t="str">
        <f t="shared" si="47"/>
        <v>1000056 - AMMONIUM SULPHATE:ZA CRH;21%MIN</v>
      </c>
      <c r="D551" s="11" t="s">
        <v>119</v>
      </c>
      <c r="E551" s="13"/>
      <c r="F551" s="13">
        <v>30.3132251</v>
      </c>
      <c r="G551" s="13">
        <v>30.3132251</v>
      </c>
    </row>
    <row r="552" spans="1:7" x14ac:dyDescent="0.25">
      <c r="A552" s="11" t="str">
        <f t="shared" si="45"/>
        <v>B002 - ZA I</v>
      </c>
      <c r="B552" s="11" t="str">
        <f t="shared" si="46"/>
        <v>B002113110 - Regu ZA I</v>
      </c>
      <c r="C552" s="11" t="str">
        <f t="shared" si="47"/>
        <v>1000056 - AMMONIUM SULPHATE:ZA CRH;21%MIN</v>
      </c>
      <c r="D552" s="11" t="s">
        <v>115</v>
      </c>
      <c r="E552" s="13"/>
      <c r="F552" s="13">
        <v>3901.0868399000001</v>
      </c>
      <c r="G552" s="13">
        <v>3901.0868399000001</v>
      </c>
    </row>
    <row r="553" spans="1:7" x14ac:dyDescent="0.25">
      <c r="A553" s="11" t="str">
        <f t="shared" si="45"/>
        <v>B002 - ZA I</v>
      </c>
      <c r="B553" s="11" t="str">
        <f t="shared" si="46"/>
        <v>B002113110 - Regu ZA I</v>
      </c>
      <c r="C553" s="11" t="str">
        <f t="shared" si="47"/>
        <v>1000056 - AMMONIUM SULPHATE:ZA CRH;21%MIN</v>
      </c>
      <c r="D553" s="11" t="s">
        <v>106</v>
      </c>
      <c r="E553" s="13"/>
      <c r="F553" s="13">
        <v>24912.346008100001</v>
      </c>
      <c r="G553" s="13">
        <v>24912.346008100001</v>
      </c>
    </row>
    <row r="554" spans="1:7" x14ac:dyDescent="0.25">
      <c r="A554" s="11" t="str">
        <f t="shared" si="45"/>
        <v>B002 - ZA I</v>
      </c>
      <c r="B554" s="11" t="str">
        <f t="shared" si="46"/>
        <v>B002113110 - Regu ZA I</v>
      </c>
      <c r="C554" s="11" t="str">
        <f t="shared" si="47"/>
        <v>1000056 - AMMONIUM SULPHATE:ZA CRH;21%MIN</v>
      </c>
      <c r="D554" s="11" t="s">
        <v>107</v>
      </c>
      <c r="E554" s="13"/>
      <c r="F554" s="13">
        <v>10441.1394906</v>
      </c>
      <c r="G554" s="13">
        <v>10441.1394906</v>
      </c>
    </row>
    <row r="555" spans="1:7" x14ac:dyDescent="0.25">
      <c r="A555" s="11" t="str">
        <f t="shared" si="45"/>
        <v>B002 - ZA I</v>
      </c>
      <c r="B555" s="11" t="str">
        <f t="shared" si="46"/>
        <v>B002113110 - Regu ZA I</v>
      </c>
      <c r="C555" s="11" t="str">
        <f t="shared" si="47"/>
        <v>1000056 - AMMONIUM SULPHATE:ZA CRH;21%MIN</v>
      </c>
      <c r="D555" s="11" t="s">
        <v>116</v>
      </c>
      <c r="E555" s="13"/>
      <c r="F555" s="12">
        <v>53963092660.608711</v>
      </c>
      <c r="G555" s="13">
        <v>53963092660.608711</v>
      </c>
    </row>
    <row r="556" spans="1:7" x14ac:dyDescent="0.25">
      <c r="A556" s="11" t="str">
        <f t="shared" si="45"/>
        <v>B002 - ZA I</v>
      </c>
      <c r="B556" s="11" t="str">
        <f t="shared" si="46"/>
        <v>B002113110 - Regu ZA I</v>
      </c>
      <c r="C556" s="11" t="str">
        <f t="shared" si="47"/>
        <v>1000056 - AMMONIUM SULPHATE:ZA CRH;21%MIN</v>
      </c>
      <c r="D556" s="11" t="s">
        <v>325</v>
      </c>
      <c r="E556" s="13">
        <v>24139.265039999998</v>
      </c>
      <c r="F556" s="13">
        <v>640186.60328709998</v>
      </c>
      <c r="G556" s="13">
        <v>664325.86832709995</v>
      </c>
    </row>
    <row r="557" spans="1:7" x14ac:dyDescent="0.25">
      <c r="A557" s="11" t="str">
        <f t="shared" si="45"/>
        <v>B002 - ZA I</v>
      </c>
      <c r="B557" s="11" t="str">
        <f t="shared" si="46"/>
        <v>B002113110 - Regu ZA I</v>
      </c>
      <c r="C557" s="11" t="str">
        <f t="shared" si="47"/>
        <v>1000056 - AMMONIUM SULPHATE:ZA CRH;21%MIN</v>
      </c>
      <c r="D557" s="11" t="s">
        <v>321</v>
      </c>
      <c r="E557" s="13"/>
      <c r="F557" s="13">
        <v>1336.0022489999999</v>
      </c>
      <c r="G557" s="13">
        <v>1336.0022489999999</v>
      </c>
    </row>
    <row r="558" spans="1:7" x14ac:dyDescent="0.25">
      <c r="A558" s="11" t="str">
        <f t="shared" si="45"/>
        <v>B002 - ZA I</v>
      </c>
      <c r="B558" s="11" t="str">
        <f t="shared" si="46"/>
        <v>B002113110 - Regu ZA I</v>
      </c>
      <c r="C558" s="11" t="str">
        <f t="shared" si="47"/>
        <v>1000056 - AMMONIUM SULPHATE:ZA CRH;21%MIN</v>
      </c>
      <c r="D558" s="11" t="s">
        <v>322</v>
      </c>
      <c r="E558" s="13"/>
      <c r="F558" s="13">
        <v>-112329.3294759</v>
      </c>
      <c r="G558" s="13">
        <v>-112329.3294759</v>
      </c>
    </row>
    <row r="559" spans="1:7" x14ac:dyDescent="0.25">
      <c r="A559" s="11" t="s">
        <v>133</v>
      </c>
      <c r="B559" s="11" t="s">
        <v>134</v>
      </c>
      <c r="C559" s="11" t="s">
        <v>132</v>
      </c>
      <c r="D559" s="11" t="s">
        <v>29</v>
      </c>
      <c r="E559" s="13"/>
      <c r="F559" s="12">
        <v>283494281558.50159</v>
      </c>
      <c r="G559" s="13">
        <v>283494281558.50159</v>
      </c>
    </row>
    <row r="560" spans="1:7" x14ac:dyDescent="0.25">
      <c r="A560" s="11" t="str">
        <f t="shared" ref="A560:A591" si="48">A559</f>
        <v>B003 - ZA III</v>
      </c>
      <c r="B560" s="11" t="str">
        <f t="shared" ref="B560:B591" si="49">B559</f>
        <v>B002113120 - Regu ZA III</v>
      </c>
      <c r="C560" s="11" t="str">
        <f t="shared" ref="C560:C591" si="50">C559</f>
        <v>1000056 - AMMONIUM SULPHATE:ZA CRH;21%MIN</v>
      </c>
      <c r="D560" s="11" t="s">
        <v>30</v>
      </c>
      <c r="E560" s="12">
        <v>118386296.78810219</v>
      </c>
      <c r="F560" s="12">
        <v>1975724525.2004344</v>
      </c>
      <c r="G560" s="13">
        <v>2094110821.9885366</v>
      </c>
    </row>
    <row r="561" spans="1:7" x14ac:dyDescent="0.25">
      <c r="A561" s="11" t="str">
        <f t="shared" si="48"/>
        <v>B003 - ZA III</v>
      </c>
      <c r="B561" s="11" t="str">
        <f t="shared" si="49"/>
        <v>B002113120 - Regu ZA III</v>
      </c>
      <c r="C561" s="11" t="str">
        <f t="shared" si="50"/>
        <v>1000056 - AMMONIUM SULPHATE:ZA CRH;21%MIN</v>
      </c>
      <c r="D561" s="11" t="s">
        <v>31</v>
      </c>
      <c r="E561" s="12">
        <v>4421505452.9062157</v>
      </c>
      <c r="F561" s="12">
        <v>4039517063.6660681</v>
      </c>
      <c r="G561" s="13">
        <v>8461022516.5722837</v>
      </c>
    </row>
    <row r="562" spans="1:7" x14ac:dyDescent="0.25">
      <c r="A562" s="11" t="str">
        <f t="shared" si="48"/>
        <v>B003 - ZA III</v>
      </c>
      <c r="B562" s="11" t="str">
        <f t="shared" si="49"/>
        <v>B002113120 - Regu ZA III</v>
      </c>
      <c r="C562" s="11" t="str">
        <f t="shared" si="50"/>
        <v>1000056 - AMMONIUM SULPHATE:ZA CRH;21%MIN</v>
      </c>
      <c r="D562" s="11" t="s">
        <v>32</v>
      </c>
      <c r="E562" s="13">
        <v>285263149.74884999</v>
      </c>
      <c r="F562" s="12">
        <v>716022568.00843394</v>
      </c>
      <c r="G562" s="13">
        <v>1001285717.7572839</v>
      </c>
    </row>
    <row r="563" spans="1:7" x14ac:dyDescent="0.25">
      <c r="A563" s="11" t="str">
        <f t="shared" si="48"/>
        <v>B003 - ZA III</v>
      </c>
      <c r="B563" s="11" t="str">
        <f t="shared" si="49"/>
        <v>B002113120 - Regu ZA III</v>
      </c>
      <c r="C563" s="11" t="str">
        <f t="shared" si="50"/>
        <v>1000056 - AMMONIUM SULPHATE:ZA CRH;21%MIN</v>
      </c>
      <c r="D563" s="11" t="s">
        <v>33</v>
      </c>
      <c r="E563" s="13">
        <v>367393.8</v>
      </c>
      <c r="F563" s="13">
        <v>207785.72130790001</v>
      </c>
      <c r="G563" s="13">
        <v>575179.52130789997</v>
      </c>
    </row>
    <row r="564" spans="1:7" x14ac:dyDescent="0.25">
      <c r="A564" s="11" t="str">
        <f t="shared" si="48"/>
        <v>B003 - ZA III</v>
      </c>
      <c r="B564" s="11" t="str">
        <f t="shared" si="49"/>
        <v>B002113120 - Regu ZA III</v>
      </c>
      <c r="C564" s="11" t="str">
        <f t="shared" si="50"/>
        <v>1000056 - AMMONIUM SULPHATE:ZA CRH;21%MIN</v>
      </c>
      <c r="D564" s="11" t="s">
        <v>34</v>
      </c>
      <c r="E564" s="13">
        <v>794170.50895489997</v>
      </c>
      <c r="F564" s="13">
        <v>608077.18965159997</v>
      </c>
      <c r="G564" s="13">
        <v>1402247.6986064999</v>
      </c>
    </row>
    <row r="565" spans="1:7" x14ac:dyDescent="0.25">
      <c r="A565" s="11" t="str">
        <f t="shared" si="48"/>
        <v>B003 - ZA III</v>
      </c>
      <c r="B565" s="11" t="str">
        <f t="shared" si="49"/>
        <v>B002113120 - Regu ZA III</v>
      </c>
      <c r="C565" s="11" t="str">
        <f t="shared" si="50"/>
        <v>1000056 - AMMONIUM SULPHATE:ZA CRH;21%MIN</v>
      </c>
      <c r="D565" s="11" t="s">
        <v>35</v>
      </c>
      <c r="E565" s="13">
        <v>798607.98607989994</v>
      </c>
      <c r="F565" s="13">
        <v>631766.69652999996</v>
      </c>
      <c r="G565" s="13">
        <v>1430374.6826098999</v>
      </c>
    </row>
    <row r="566" spans="1:7" x14ac:dyDescent="0.25">
      <c r="A566" s="11" t="str">
        <f t="shared" si="48"/>
        <v>B003 - ZA III</v>
      </c>
      <c r="B566" s="11" t="str">
        <f t="shared" si="49"/>
        <v>B002113120 - Regu ZA III</v>
      </c>
      <c r="C566" s="11" t="str">
        <f t="shared" si="50"/>
        <v>1000056 - AMMONIUM SULPHATE:ZA CRH;21%MIN</v>
      </c>
      <c r="D566" s="11" t="s">
        <v>36</v>
      </c>
      <c r="E566" s="13"/>
      <c r="F566" s="13">
        <v>2095.1525427000001</v>
      </c>
      <c r="G566" s="13">
        <v>2095.1525427000001</v>
      </c>
    </row>
    <row r="567" spans="1:7" x14ac:dyDescent="0.25">
      <c r="A567" s="11" t="str">
        <f t="shared" si="48"/>
        <v>B003 - ZA III</v>
      </c>
      <c r="B567" s="11" t="str">
        <f t="shared" si="49"/>
        <v>B002113120 - Regu ZA III</v>
      </c>
      <c r="C567" s="11" t="str">
        <f t="shared" si="50"/>
        <v>1000056 - AMMONIUM SULPHATE:ZA CRH;21%MIN</v>
      </c>
      <c r="D567" s="11" t="s">
        <v>37</v>
      </c>
      <c r="E567" s="13">
        <v>43313568.156519599</v>
      </c>
      <c r="F567" s="12">
        <v>252322762.57764521</v>
      </c>
      <c r="G567" s="13">
        <v>295636330.73416483</v>
      </c>
    </row>
    <row r="568" spans="1:7" x14ac:dyDescent="0.25">
      <c r="A568" s="11" t="str">
        <f t="shared" si="48"/>
        <v>B003 - ZA III</v>
      </c>
      <c r="B568" s="11" t="str">
        <f t="shared" si="49"/>
        <v>B002113120 - Regu ZA III</v>
      </c>
      <c r="C568" s="11" t="str">
        <f t="shared" si="50"/>
        <v>1000056 - AMMONIUM SULPHATE:ZA CRH;21%MIN</v>
      </c>
      <c r="D568" s="11" t="s">
        <v>38</v>
      </c>
      <c r="E568" s="12">
        <v>2104143573.4630024</v>
      </c>
      <c r="F568" s="12">
        <v>1665827507.0161059</v>
      </c>
      <c r="G568" s="13">
        <v>3769971080.4791083</v>
      </c>
    </row>
    <row r="569" spans="1:7" x14ac:dyDescent="0.25">
      <c r="A569" s="11" t="str">
        <f t="shared" si="48"/>
        <v>B003 - ZA III</v>
      </c>
      <c r="B569" s="11" t="str">
        <f t="shared" si="49"/>
        <v>B002113120 - Regu ZA III</v>
      </c>
      <c r="C569" s="11" t="str">
        <f t="shared" si="50"/>
        <v>1000056 - AMMONIUM SULPHATE:ZA CRH;21%MIN</v>
      </c>
      <c r="D569" s="11" t="s">
        <v>39</v>
      </c>
      <c r="E569" s="12">
        <v>1380853769.3804543</v>
      </c>
      <c r="F569" s="12">
        <v>1174328418.6513591</v>
      </c>
      <c r="G569" s="13">
        <v>2555182188.0318136</v>
      </c>
    </row>
    <row r="570" spans="1:7" x14ac:dyDescent="0.25">
      <c r="A570" s="11" t="str">
        <f t="shared" si="48"/>
        <v>B003 - ZA III</v>
      </c>
      <c r="B570" s="11" t="str">
        <f t="shared" si="49"/>
        <v>B002113120 - Regu ZA III</v>
      </c>
      <c r="C570" s="11" t="str">
        <f t="shared" si="50"/>
        <v>1000056 - AMMONIUM SULPHATE:ZA CRH;21%MIN</v>
      </c>
      <c r="D570" s="11" t="s">
        <v>40</v>
      </c>
      <c r="E570" s="12">
        <v>805976666.74981046</v>
      </c>
      <c r="F570" s="12">
        <v>670923176.20060468</v>
      </c>
      <c r="G570" s="13">
        <v>1476899842.9504151</v>
      </c>
    </row>
    <row r="571" spans="1:7" x14ac:dyDescent="0.25">
      <c r="A571" s="11" t="str">
        <f t="shared" si="48"/>
        <v>B003 - ZA III</v>
      </c>
      <c r="B571" s="11" t="str">
        <f t="shared" si="49"/>
        <v>B002113120 - Regu ZA III</v>
      </c>
      <c r="C571" s="11" t="str">
        <f t="shared" si="50"/>
        <v>1000056 - AMMONIUM SULPHATE:ZA CRH;21%MIN</v>
      </c>
      <c r="D571" s="11" t="s">
        <v>41</v>
      </c>
      <c r="E571" s="12">
        <v>733964785.6649487</v>
      </c>
      <c r="F571" s="13">
        <v>582778512.17998004</v>
      </c>
      <c r="G571" s="13">
        <v>1316743297.8449287</v>
      </c>
    </row>
    <row r="572" spans="1:7" x14ac:dyDescent="0.25">
      <c r="A572" s="11" t="str">
        <f t="shared" si="48"/>
        <v>B003 - ZA III</v>
      </c>
      <c r="B572" s="11" t="str">
        <f t="shared" si="49"/>
        <v>B002113120 - Regu ZA III</v>
      </c>
      <c r="C572" s="11" t="str">
        <f t="shared" si="50"/>
        <v>1000056 - AMMONIUM SULPHATE:ZA CRH;21%MIN</v>
      </c>
      <c r="D572" s="11" t="s">
        <v>42</v>
      </c>
      <c r="E572" s="12">
        <v>799127610.00400651</v>
      </c>
      <c r="F572" s="12">
        <v>526488309.28987122</v>
      </c>
      <c r="G572" s="13">
        <v>1325615919.2938776</v>
      </c>
    </row>
    <row r="573" spans="1:7" x14ac:dyDescent="0.25">
      <c r="A573" s="11" t="str">
        <f t="shared" si="48"/>
        <v>B003 - ZA III</v>
      </c>
      <c r="B573" s="11" t="str">
        <f t="shared" si="49"/>
        <v>B002113120 - Regu ZA III</v>
      </c>
      <c r="C573" s="11" t="str">
        <f t="shared" si="50"/>
        <v>1000056 - AMMONIUM SULPHATE:ZA CRH;21%MIN</v>
      </c>
      <c r="D573" s="11" t="s">
        <v>43</v>
      </c>
      <c r="E573" s="12">
        <v>2631489243.7557864</v>
      </c>
      <c r="F573" s="12">
        <v>2160969404.9242339</v>
      </c>
      <c r="G573" s="13">
        <v>4792458648.6800203</v>
      </c>
    </row>
    <row r="574" spans="1:7" x14ac:dyDescent="0.25">
      <c r="A574" s="11" t="str">
        <f t="shared" si="48"/>
        <v>B003 - ZA III</v>
      </c>
      <c r="B574" s="11" t="str">
        <f t="shared" si="49"/>
        <v>B002113120 - Regu ZA III</v>
      </c>
      <c r="C574" s="11" t="str">
        <f t="shared" si="50"/>
        <v>1000056 - AMMONIUM SULPHATE:ZA CRH;21%MIN</v>
      </c>
      <c r="D574" s="11" t="s">
        <v>44</v>
      </c>
      <c r="E574" s="12">
        <v>513903965.68034339</v>
      </c>
      <c r="F574" s="12">
        <v>381235439.84327471</v>
      </c>
      <c r="G574" s="13">
        <v>895139405.5236181</v>
      </c>
    </row>
    <row r="575" spans="1:7" x14ac:dyDescent="0.25">
      <c r="A575" s="11" t="str">
        <f t="shared" si="48"/>
        <v>B003 - ZA III</v>
      </c>
      <c r="B575" s="11" t="str">
        <f t="shared" si="49"/>
        <v>B002113120 - Regu ZA III</v>
      </c>
      <c r="C575" s="11" t="str">
        <f t="shared" si="50"/>
        <v>1000056 - AMMONIUM SULPHATE:ZA CRH;21%MIN</v>
      </c>
      <c r="D575" s="11" t="s">
        <v>45</v>
      </c>
      <c r="E575" s="12">
        <v>175401487.01990709</v>
      </c>
      <c r="F575" s="12">
        <v>139555960.8688446</v>
      </c>
      <c r="G575" s="13">
        <v>314957447.88875169</v>
      </c>
    </row>
    <row r="576" spans="1:7" x14ac:dyDescent="0.25">
      <c r="A576" s="11" t="str">
        <f t="shared" si="48"/>
        <v>B003 - ZA III</v>
      </c>
      <c r="B576" s="11" t="str">
        <f t="shared" si="49"/>
        <v>B002113120 - Regu ZA III</v>
      </c>
      <c r="C576" s="11" t="str">
        <f t="shared" si="50"/>
        <v>1000056 - AMMONIUM SULPHATE:ZA CRH;21%MIN</v>
      </c>
      <c r="D576" s="11" t="s">
        <v>46</v>
      </c>
      <c r="E576" s="12">
        <v>411721228.6991958</v>
      </c>
      <c r="F576" s="12">
        <v>332668344.55818528</v>
      </c>
      <c r="G576" s="13">
        <v>744389573.25738108</v>
      </c>
    </row>
    <row r="577" spans="1:7" x14ac:dyDescent="0.25">
      <c r="A577" s="11" t="str">
        <f t="shared" si="48"/>
        <v>B003 - ZA III</v>
      </c>
      <c r="B577" s="11" t="str">
        <f t="shared" si="49"/>
        <v>B002113120 - Regu ZA III</v>
      </c>
      <c r="C577" s="11" t="str">
        <f t="shared" si="50"/>
        <v>1000056 - AMMONIUM SULPHATE:ZA CRH;21%MIN</v>
      </c>
      <c r="D577" s="11" t="s">
        <v>47</v>
      </c>
      <c r="E577" s="13">
        <v>47801400.0082196</v>
      </c>
      <c r="F577" s="13">
        <v>46834484.956589296</v>
      </c>
      <c r="G577" s="13">
        <v>94635884.964808896</v>
      </c>
    </row>
    <row r="578" spans="1:7" x14ac:dyDescent="0.25">
      <c r="A578" s="11" t="str">
        <f t="shared" si="48"/>
        <v>B003 - ZA III</v>
      </c>
      <c r="B578" s="11" t="str">
        <f t="shared" si="49"/>
        <v>B002113120 - Regu ZA III</v>
      </c>
      <c r="C578" s="11" t="str">
        <f t="shared" si="50"/>
        <v>1000056 - AMMONIUM SULPHATE:ZA CRH;21%MIN</v>
      </c>
      <c r="D578" s="11" t="s">
        <v>48</v>
      </c>
      <c r="E578" s="13">
        <v>11590532.107169401</v>
      </c>
      <c r="F578" s="13">
        <v>17410854.752372</v>
      </c>
      <c r="G578" s="13">
        <v>29001386.859541401</v>
      </c>
    </row>
    <row r="579" spans="1:7" x14ac:dyDescent="0.25">
      <c r="A579" s="11" t="str">
        <f t="shared" si="48"/>
        <v>B003 - ZA III</v>
      </c>
      <c r="B579" s="11" t="str">
        <f t="shared" si="49"/>
        <v>B002113120 - Regu ZA III</v>
      </c>
      <c r="C579" s="11" t="str">
        <f t="shared" si="50"/>
        <v>1000056 - AMMONIUM SULPHATE:ZA CRH;21%MIN</v>
      </c>
      <c r="D579" s="11" t="s">
        <v>49</v>
      </c>
      <c r="E579" s="12">
        <v>1337695335.6379817</v>
      </c>
      <c r="F579" s="12">
        <v>1145924037.7701204</v>
      </c>
      <c r="G579" s="13">
        <v>2483619373.408102</v>
      </c>
    </row>
    <row r="580" spans="1:7" x14ac:dyDescent="0.25">
      <c r="A580" s="11" t="str">
        <f t="shared" si="48"/>
        <v>B003 - ZA III</v>
      </c>
      <c r="B580" s="11" t="str">
        <f t="shared" si="49"/>
        <v>B002113120 - Regu ZA III</v>
      </c>
      <c r="C580" s="11" t="str">
        <f t="shared" si="50"/>
        <v>1000056 - AMMONIUM SULPHATE:ZA CRH;21%MIN</v>
      </c>
      <c r="D580" s="11" t="s">
        <v>50</v>
      </c>
      <c r="E580" s="12">
        <v>1263987189.3418531</v>
      </c>
      <c r="F580" s="12">
        <v>1027407277.9968435</v>
      </c>
      <c r="G580" s="13">
        <v>2291394467.3386965</v>
      </c>
    </row>
    <row r="581" spans="1:7" x14ac:dyDescent="0.25">
      <c r="A581" s="11" t="str">
        <f t="shared" si="48"/>
        <v>B003 - ZA III</v>
      </c>
      <c r="B581" s="11" t="str">
        <f t="shared" si="49"/>
        <v>B002113120 - Regu ZA III</v>
      </c>
      <c r="C581" s="11" t="str">
        <f t="shared" si="50"/>
        <v>1000056 - AMMONIUM SULPHATE:ZA CRH;21%MIN</v>
      </c>
      <c r="D581" s="11" t="s">
        <v>51</v>
      </c>
      <c r="E581" s="12">
        <v>1999360802.5859451</v>
      </c>
      <c r="F581" s="12">
        <v>1690151200.962436</v>
      </c>
      <c r="G581" s="13">
        <v>3689512003.5483809</v>
      </c>
    </row>
    <row r="582" spans="1:7" x14ac:dyDescent="0.25">
      <c r="A582" s="11" t="str">
        <f t="shared" si="48"/>
        <v>B003 - ZA III</v>
      </c>
      <c r="B582" s="11" t="str">
        <f t="shared" si="49"/>
        <v>B002113120 - Regu ZA III</v>
      </c>
      <c r="C582" s="11" t="str">
        <f t="shared" si="50"/>
        <v>1000056 - AMMONIUM SULPHATE:ZA CRH;21%MIN</v>
      </c>
      <c r="D582" s="11" t="s">
        <v>52</v>
      </c>
      <c r="E582" s="12">
        <v>110104478.6356425</v>
      </c>
      <c r="F582" s="13">
        <v>88526902.337087795</v>
      </c>
      <c r="G582" s="13">
        <v>198631380.97273028</v>
      </c>
    </row>
    <row r="583" spans="1:7" x14ac:dyDescent="0.25">
      <c r="A583" s="11" t="str">
        <f t="shared" si="48"/>
        <v>B003 - ZA III</v>
      </c>
      <c r="B583" s="11" t="str">
        <f t="shared" si="49"/>
        <v>B002113120 - Regu ZA III</v>
      </c>
      <c r="C583" s="11" t="str">
        <f t="shared" si="50"/>
        <v>1000056 - AMMONIUM SULPHATE:ZA CRH;21%MIN</v>
      </c>
      <c r="D583" s="11" t="s">
        <v>53</v>
      </c>
      <c r="E583" s="13">
        <v>52275686.339711398</v>
      </c>
      <c r="F583" s="13">
        <v>41097739.155539699</v>
      </c>
      <c r="G583" s="13">
        <v>93373425.495251089</v>
      </c>
    </row>
    <row r="584" spans="1:7" x14ac:dyDescent="0.25">
      <c r="A584" s="11" t="str">
        <f t="shared" si="48"/>
        <v>B003 - ZA III</v>
      </c>
      <c r="B584" s="11" t="str">
        <f t="shared" si="49"/>
        <v>B002113120 - Regu ZA III</v>
      </c>
      <c r="C584" s="11" t="str">
        <f t="shared" si="50"/>
        <v>1000056 - AMMONIUM SULPHATE:ZA CRH;21%MIN</v>
      </c>
      <c r="D584" s="11" t="s">
        <v>54</v>
      </c>
      <c r="E584" s="13">
        <v>9438917.2065005004</v>
      </c>
      <c r="F584" s="13">
        <v>4726465.4656833997</v>
      </c>
      <c r="G584" s="13">
        <v>14165382.672183901</v>
      </c>
    </row>
    <row r="585" spans="1:7" x14ac:dyDescent="0.25">
      <c r="A585" s="11" t="str">
        <f t="shared" si="48"/>
        <v>B003 - ZA III</v>
      </c>
      <c r="B585" s="11" t="str">
        <f t="shared" si="49"/>
        <v>B002113120 - Regu ZA III</v>
      </c>
      <c r="C585" s="11" t="str">
        <f t="shared" si="50"/>
        <v>1000056 - AMMONIUM SULPHATE:ZA CRH;21%MIN</v>
      </c>
      <c r="D585" s="11" t="s">
        <v>55</v>
      </c>
      <c r="E585" s="12">
        <v>262074204.52737239</v>
      </c>
      <c r="F585" s="12">
        <v>193342274.6970177</v>
      </c>
      <c r="G585" s="13">
        <v>455416479.22439009</v>
      </c>
    </row>
    <row r="586" spans="1:7" x14ac:dyDescent="0.25">
      <c r="A586" s="11" t="str">
        <f t="shared" si="48"/>
        <v>B003 - ZA III</v>
      </c>
      <c r="B586" s="11" t="str">
        <f t="shared" si="49"/>
        <v>B002113120 - Regu ZA III</v>
      </c>
      <c r="C586" s="11" t="str">
        <f t="shared" si="50"/>
        <v>1000056 - AMMONIUM SULPHATE:ZA CRH;21%MIN</v>
      </c>
      <c r="D586" s="11" t="s">
        <v>109</v>
      </c>
      <c r="E586" s="13"/>
      <c r="F586" s="13">
        <v>706.06436710000003</v>
      </c>
      <c r="G586" s="13">
        <v>706.06436710000003</v>
      </c>
    </row>
    <row r="587" spans="1:7" x14ac:dyDescent="0.25">
      <c r="A587" s="11" t="str">
        <f t="shared" si="48"/>
        <v>B003 - ZA III</v>
      </c>
      <c r="B587" s="11" t="str">
        <f t="shared" si="49"/>
        <v>B002113120 - Regu ZA III</v>
      </c>
      <c r="C587" s="11" t="str">
        <f t="shared" si="50"/>
        <v>1000056 - AMMONIUM SULPHATE:ZA CRH;21%MIN</v>
      </c>
      <c r="D587" s="11" t="s">
        <v>56</v>
      </c>
      <c r="E587" s="12">
        <v>1050681250.8595881</v>
      </c>
      <c r="F587" s="12">
        <v>1822062644.6456208</v>
      </c>
      <c r="G587" s="13">
        <v>2872743895.505209</v>
      </c>
    </row>
    <row r="588" spans="1:7" x14ac:dyDescent="0.25">
      <c r="A588" s="11" t="str">
        <f t="shared" si="48"/>
        <v>B003 - ZA III</v>
      </c>
      <c r="B588" s="11" t="str">
        <f t="shared" si="49"/>
        <v>B002113120 - Regu ZA III</v>
      </c>
      <c r="C588" s="11" t="str">
        <f t="shared" si="50"/>
        <v>1000056 - AMMONIUM SULPHATE:ZA CRH;21%MIN</v>
      </c>
      <c r="D588" s="11" t="s">
        <v>57</v>
      </c>
      <c r="E588" s="12">
        <v>944215749.28065956</v>
      </c>
      <c r="F588" s="12">
        <v>1437445747.6610751</v>
      </c>
      <c r="G588" s="13">
        <v>2381661496.9417348</v>
      </c>
    </row>
    <row r="589" spans="1:7" x14ac:dyDescent="0.25">
      <c r="A589" s="11" t="str">
        <f t="shared" si="48"/>
        <v>B003 - ZA III</v>
      </c>
      <c r="B589" s="11" t="str">
        <f t="shared" si="49"/>
        <v>B002113120 - Regu ZA III</v>
      </c>
      <c r="C589" s="11" t="str">
        <f t="shared" si="50"/>
        <v>1000056 - AMMONIUM SULPHATE:ZA CRH;21%MIN</v>
      </c>
      <c r="D589" s="11" t="s">
        <v>58</v>
      </c>
      <c r="E589" s="13">
        <v>29254989.579659998</v>
      </c>
      <c r="F589" s="13">
        <v>21692393.6355686</v>
      </c>
      <c r="G589" s="13">
        <v>50947383.215228602</v>
      </c>
    </row>
    <row r="590" spans="1:7" x14ac:dyDescent="0.25">
      <c r="A590" s="11" t="str">
        <f t="shared" si="48"/>
        <v>B003 - ZA III</v>
      </c>
      <c r="B590" s="11" t="str">
        <f t="shared" si="49"/>
        <v>B002113120 - Regu ZA III</v>
      </c>
      <c r="C590" s="11" t="str">
        <f t="shared" si="50"/>
        <v>1000056 - AMMONIUM SULPHATE:ZA CRH;21%MIN</v>
      </c>
      <c r="D590" s="11" t="s">
        <v>59</v>
      </c>
      <c r="E590" s="13">
        <v>65563901.995011397</v>
      </c>
      <c r="F590" s="13">
        <v>36589738.176586397</v>
      </c>
      <c r="G590" s="13">
        <v>102153640.17159779</v>
      </c>
    </row>
    <row r="591" spans="1:7" x14ac:dyDescent="0.25">
      <c r="A591" s="11" t="str">
        <f t="shared" si="48"/>
        <v>B003 - ZA III</v>
      </c>
      <c r="B591" s="11" t="str">
        <f t="shared" si="49"/>
        <v>B002113120 - Regu ZA III</v>
      </c>
      <c r="C591" s="11" t="str">
        <f t="shared" si="50"/>
        <v>1000056 - AMMONIUM SULPHATE:ZA CRH;21%MIN</v>
      </c>
      <c r="D591" s="11" t="s">
        <v>60</v>
      </c>
      <c r="E591" s="13">
        <v>55061980.156258002</v>
      </c>
      <c r="F591" s="13">
        <v>20475628.8833833</v>
      </c>
      <c r="G591" s="13">
        <v>75537609.039641306</v>
      </c>
    </row>
    <row r="592" spans="1:7" x14ac:dyDescent="0.25">
      <c r="A592" s="11" t="str">
        <f t="shared" ref="A592:A623" si="51">A591</f>
        <v>B003 - ZA III</v>
      </c>
      <c r="B592" s="11" t="str">
        <f t="shared" ref="B592:B623" si="52">B591</f>
        <v>B002113120 - Regu ZA III</v>
      </c>
      <c r="C592" s="11" t="str">
        <f t="shared" ref="C592:C623" si="53">C591</f>
        <v>1000056 - AMMONIUM SULPHATE:ZA CRH;21%MIN</v>
      </c>
      <c r="D592" s="11" t="s">
        <v>61</v>
      </c>
      <c r="E592" s="13">
        <v>24056031.645</v>
      </c>
      <c r="F592" s="13">
        <v>17627349.7947389</v>
      </c>
      <c r="G592" s="13">
        <v>41683381.439738899</v>
      </c>
    </row>
    <row r="593" spans="1:7" x14ac:dyDescent="0.25">
      <c r="A593" s="11" t="str">
        <f t="shared" si="51"/>
        <v>B003 - ZA III</v>
      </c>
      <c r="B593" s="11" t="str">
        <f t="shared" si="52"/>
        <v>B002113120 - Regu ZA III</v>
      </c>
      <c r="C593" s="11" t="str">
        <f t="shared" si="53"/>
        <v>1000056 - AMMONIUM SULPHATE:ZA CRH;21%MIN</v>
      </c>
      <c r="D593" s="11" t="s">
        <v>62</v>
      </c>
      <c r="E593" s="13">
        <v>10145092.32594</v>
      </c>
      <c r="F593" s="13">
        <v>7512439.4835812999</v>
      </c>
      <c r="G593" s="13">
        <v>17657531.809521299</v>
      </c>
    </row>
    <row r="594" spans="1:7" x14ac:dyDescent="0.25">
      <c r="A594" s="11" t="str">
        <f t="shared" si="51"/>
        <v>B003 - ZA III</v>
      </c>
      <c r="B594" s="11" t="str">
        <f t="shared" si="52"/>
        <v>B002113120 - Regu ZA III</v>
      </c>
      <c r="C594" s="11" t="str">
        <f t="shared" si="53"/>
        <v>1000056 - AMMONIUM SULPHATE:ZA CRH;21%MIN</v>
      </c>
      <c r="D594" s="11" t="s">
        <v>63</v>
      </c>
      <c r="E594" s="13">
        <v>14499371.040216399</v>
      </c>
      <c r="F594" s="13">
        <v>5394985.6753185</v>
      </c>
      <c r="G594" s="13">
        <v>19894356.715534899</v>
      </c>
    </row>
    <row r="595" spans="1:7" x14ac:dyDescent="0.25">
      <c r="A595" s="11" t="str">
        <f t="shared" si="51"/>
        <v>B003 - ZA III</v>
      </c>
      <c r="B595" s="11" t="str">
        <f t="shared" si="52"/>
        <v>B002113120 - Regu ZA III</v>
      </c>
      <c r="C595" s="11" t="str">
        <f t="shared" si="53"/>
        <v>1000056 - AMMONIUM SULPHATE:ZA CRH;21%MIN</v>
      </c>
      <c r="D595" s="11" t="s">
        <v>64</v>
      </c>
      <c r="E595" s="13">
        <v>5267991.5291507998</v>
      </c>
      <c r="F595" s="13">
        <v>9327699.6418690998</v>
      </c>
      <c r="G595" s="13">
        <v>14595691.171019901</v>
      </c>
    </row>
    <row r="596" spans="1:7" x14ac:dyDescent="0.25">
      <c r="A596" s="11" t="str">
        <f t="shared" si="51"/>
        <v>B003 - ZA III</v>
      </c>
      <c r="B596" s="11" t="str">
        <f t="shared" si="52"/>
        <v>B002113120 - Regu ZA III</v>
      </c>
      <c r="C596" s="11" t="str">
        <f t="shared" si="53"/>
        <v>1000056 - AMMONIUM SULPHATE:ZA CRH;21%MIN</v>
      </c>
      <c r="D596" s="11" t="s">
        <v>65</v>
      </c>
      <c r="E596" s="13">
        <v>16034546.49588</v>
      </c>
      <c r="F596" s="13">
        <v>12278463.6900839</v>
      </c>
      <c r="G596" s="13">
        <v>28313010.185963899</v>
      </c>
    </row>
    <row r="597" spans="1:7" x14ac:dyDescent="0.25">
      <c r="A597" s="11" t="str">
        <f t="shared" si="51"/>
        <v>B003 - ZA III</v>
      </c>
      <c r="B597" s="11" t="str">
        <f t="shared" si="52"/>
        <v>B002113120 - Regu ZA III</v>
      </c>
      <c r="C597" s="11" t="str">
        <f t="shared" si="53"/>
        <v>1000056 - AMMONIUM SULPHATE:ZA CRH;21%MIN</v>
      </c>
      <c r="D597" s="11" t="s">
        <v>66</v>
      </c>
      <c r="E597" s="13">
        <v>4028871.8114999998</v>
      </c>
      <c r="F597" s="13">
        <v>2972742.4061878002</v>
      </c>
      <c r="G597" s="13">
        <v>7001614.2176878005</v>
      </c>
    </row>
    <row r="598" spans="1:7" x14ac:dyDescent="0.25">
      <c r="A598" s="11" t="str">
        <f t="shared" si="51"/>
        <v>B003 - ZA III</v>
      </c>
      <c r="B598" s="11" t="str">
        <f t="shared" si="52"/>
        <v>B002113120 - Regu ZA III</v>
      </c>
      <c r="C598" s="11" t="str">
        <f t="shared" si="53"/>
        <v>1000056 - AMMONIUM SULPHATE:ZA CRH;21%MIN</v>
      </c>
      <c r="D598" s="11" t="s">
        <v>110</v>
      </c>
      <c r="E598" s="13"/>
      <c r="F598" s="13">
        <v>236.87962569999999</v>
      </c>
      <c r="G598" s="13">
        <v>236.87962569999999</v>
      </c>
    </row>
    <row r="599" spans="1:7" x14ac:dyDescent="0.25">
      <c r="A599" s="11" t="str">
        <f t="shared" si="51"/>
        <v>B003 - ZA III</v>
      </c>
      <c r="B599" s="11" t="str">
        <f t="shared" si="52"/>
        <v>B002113120 - Regu ZA III</v>
      </c>
      <c r="C599" s="11" t="str">
        <f t="shared" si="53"/>
        <v>1000056 - AMMONIUM SULPHATE:ZA CRH;21%MIN</v>
      </c>
      <c r="D599" s="11" t="s">
        <v>67</v>
      </c>
      <c r="E599" s="12">
        <v>109604960.1408308</v>
      </c>
      <c r="F599" s="12">
        <v>372463230.1115523</v>
      </c>
      <c r="G599" s="13">
        <v>482068190.25238311</v>
      </c>
    </row>
    <row r="600" spans="1:7" x14ac:dyDescent="0.25">
      <c r="A600" s="11" t="str">
        <f t="shared" si="51"/>
        <v>B003 - ZA III</v>
      </c>
      <c r="B600" s="11" t="str">
        <f t="shared" si="52"/>
        <v>B002113120 - Regu ZA III</v>
      </c>
      <c r="C600" s="11" t="str">
        <f t="shared" si="53"/>
        <v>1000056 - AMMONIUM SULPHATE:ZA CRH;21%MIN</v>
      </c>
      <c r="D600" s="11" t="s">
        <v>320</v>
      </c>
      <c r="E600" s="13">
        <v>5575499.6325732004</v>
      </c>
      <c r="F600" s="13">
        <v>3831145.4707499999</v>
      </c>
      <c r="G600" s="13">
        <v>9406645.1033232007</v>
      </c>
    </row>
    <row r="601" spans="1:7" x14ac:dyDescent="0.25">
      <c r="A601" s="11" t="str">
        <f t="shared" si="51"/>
        <v>B003 - ZA III</v>
      </c>
      <c r="B601" s="11" t="str">
        <f t="shared" si="52"/>
        <v>B002113120 - Regu ZA III</v>
      </c>
      <c r="C601" s="11" t="str">
        <f t="shared" si="53"/>
        <v>1000056 - AMMONIUM SULPHATE:ZA CRH;21%MIN</v>
      </c>
      <c r="D601" s="11" t="s">
        <v>68</v>
      </c>
      <c r="E601" s="13">
        <v>4238717.3023730004</v>
      </c>
      <c r="F601" s="13">
        <v>3325015.0475872001</v>
      </c>
      <c r="G601" s="13">
        <v>7563732.3499602005</v>
      </c>
    </row>
    <row r="602" spans="1:7" x14ac:dyDescent="0.25">
      <c r="A602" s="11" t="str">
        <f t="shared" si="51"/>
        <v>B003 - ZA III</v>
      </c>
      <c r="B602" s="11" t="str">
        <f t="shared" si="52"/>
        <v>B002113120 - Regu ZA III</v>
      </c>
      <c r="C602" s="11" t="str">
        <f t="shared" si="53"/>
        <v>1000056 - AMMONIUM SULPHATE:ZA CRH;21%MIN</v>
      </c>
      <c r="D602" s="11" t="s">
        <v>323</v>
      </c>
      <c r="E602" s="13"/>
      <c r="F602" s="13">
        <v>44560.1015205</v>
      </c>
      <c r="G602" s="13">
        <v>44560.1015205</v>
      </c>
    </row>
    <row r="603" spans="1:7" x14ac:dyDescent="0.25">
      <c r="A603" s="11" t="str">
        <f t="shared" si="51"/>
        <v>B003 - ZA III</v>
      </c>
      <c r="B603" s="11" t="str">
        <f t="shared" si="52"/>
        <v>B002113120 - Regu ZA III</v>
      </c>
      <c r="C603" s="11" t="str">
        <f t="shared" si="53"/>
        <v>1000056 - AMMONIUM SULPHATE:ZA CRH;21%MIN</v>
      </c>
      <c r="D603" s="11" t="s">
        <v>69</v>
      </c>
      <c r="E603" s="13">
        <v>85934857.526040003</v>
      </c>
      <c r="F603" s="13">
        <v>65650467.231133103</v>
      </c>
      <c r="G603" s="13">
        <v>151585324.75717312</v>
      </c>
    </row>
    <row r="604" spans="1:7" x14ac:dyDescent="0.25">
      <c r="A604" s="11" t="str">
        <f t="shared" si="51"/>
        <v>B003 - ZA III</v>
      </c>
      <c r="B604" s="11" t="str">
        <f t="shared" si="52"/>
        <v>B002113120 - Regu ZA III</v>
      </c>
      <c r="C604" s="11" t="str">
        <f t="shared" si="53"/>
        <v>1000056 - AMMONIUM SULPHATE:ZA CRH;21%MIN</v>
      </c>
      <c r="D604" s="11" t="s">
        <v>70</v>
      </c>
      <c r="E604" s="13">
        <v>1950467.2560000001</v>
      </c>
      <c r="F604" s="13">
        <v>1438860.455975</v>
      </c>
      <c r="G604" s="13">
        <v>3389327.7119749999</v>
      </c>
    </row>
    <row r="605" spans="1:7" x14ac:dyDescent="0.25">
      <c r="A605" s="11" t="str">
        <f t="shared" si="51"/>
        <v>B003 - ZA III</v>
      </c>
      <c r="B605" s="11" t="str">
        <f t="shared" si="52"/>
        <v>B002113120 - Regu ZA III</v>
      </c>
      <c r="C605" s="11" t="str">
        <f t="shared" si="53"/>
        <v>1000056 - AMMONIUM SULPHATE:ZA CRH;21%MIN</v>
      </c>
      <c r="D605" s="11" t="s">
        <v>71</v>
      </c>
      <c r="E605" s="13">
        <v>86672.97</v>
      </c>
      <c r="F605" s="13">
        <v>63493.470313999998</v>
      </c>
      <c r="G605" s="13">
        <v>150166.44031400001</v>
      </c>
    </row>
    <row r="606" spans="1:7" x14ac:dyDescent="0.25">
      <c r="A606" s="11" t="str">
        <f t="shared" si="51"/>
        <v>B003 - ZA III</v>
      </c>
      <c r="B606" s="11" t="str">
        <f t="shared" si="52"/>
        <v>B002113120 - Regu ZA III</v>
      </c>
      <c r="C606" s="11" t="str">
        <f t="shared" si="53"/>
        <v>1000056 - AMMONIUM SULPHATE:ZA CRH;21%MIN</v>
      </c>
      <c r="D606" s="11" t="s">
        <v>72</v>
      </c>
      <c r="E606" s="13">
        <v>1204254.432</v>
      </c>
      <c r="F606" s="13">
        <v>891626.55366870004</v>
      </c>
      <c r="G606" s="13">
        <v>2095880.9856687002</v>
      </c>
    </row>
    <row r="607" spans="1:7" x14ac:dyDescent="0.25">
      <c r="A607" s="11" t="str">
        <f t="shared" si="51"/>
        <v>B003 - ZA III</v>
      </c>
      <c r="B607" s="11" t="str">
        <f t="shared" si="52"/>
        <v>B002113120 - Regu ZA III</v>
      </c>
      <c r="C607" s="11" t="str">
        <f t="shared" si="53"/>
        <v>1000056 - AMMONIUM SULPHATE:ZA CRH;21%MIN</v>
      </c>
      <c r="D607" s="11" t="s">
        <v>73</v>
      </c>
      <c r="E607" s="12">
        <v>519931251.8365885</v>
      </c>
      <c r="F607" s="12">
        <v>2012865592.1044748</v>
      </c>
      <c r="G607" s="13">
        <v>2532796843.9410634</v>
      </c>
    </row>
    <row r="608" spans="1:7" x14ac:dyDescent="0.25">
      <c r="A608" s="11" t="str">
        <f t="shared" si="51"/>
        <v>B003 - ZA III</v>
      </c>
      <c r="B608" s="11" t="str">
        <f t="shared" si="52"/>
        <v>B002113120 - Regu ZA III</v>
      </c>
      <c r="C608" s="11" t="str">
        <f t="shared" si="53"/>
        <v>1000056 - AMMONIUM SULPHATE:ZA CRH;21%MIN</v>
      </c>
      <c r="D608" s="11" t="s">
        <v>74</v>
      </c>
      <c r="E608" s="12">
        <v>1159733260.3393817</v>
      </c>
      <c r="F608" s="12">
        <v>22495710932.018303</v>
      </c>
      <c r="G608" s="13">
        <v>23655444192.357685</v>
      </c>
    </row>
    <row r="609" spans="1:7" x14ac:dyDescent="0.25">
      <c r="A609" s="11" t="str">
        <f t="shared" si="51"/>
        <v>B003 - ZA III</v>
      </c>
      <c r="B609" s="11" t="str">
        <f t="shared" si="52"/>
        <v>B002113120 - Regu ZA III</v>
      </c>
      <c r="C609" s="11" t="str">
        <f t="shared" si="53"/>
        <v>1000056 - AMMONIUM SULPHATE:ZA CRH;21%MIN</v>
      </c>
      <c r="D609" s="11" t="s">
        <v>75</v>
      </c>
      <c r="E609" s="13">
        <v>32453551.7777551</v>
      </c>
      <c r="F609" s="13">
        <v>24424258.197088901</v>
      </c>
      <c r="G609" s="13">
        <v>56877809.974844001</v>
      </c>
    </row>
    <row r="610" spans="1:7" x14ac:dyDescent="0.25">
      <c r="A610" s="11" t="str">
        <f t="shared" si="51"/>
        <v>B003 - ZA III</v>
      </c>
      <c r="B610" s="11" t="str">
        <f t="shared" si="52"/>
        <v>B002113120 - Regu ZA III</v>
      </c>
      <c r="C610" s="11" t="str">
        <f t="shared" si="53"/>
        <v>1000056 - AMMONIUM SULPHATE:ZA CRH;21%MIN</v>
      </c>
      <c r="D610" s="11" t="s">
        <v>76</v>
      </c>
      <c r="E610" s="13">
        <v>648376097.01001704</v>
      </c>
      <c r="F610" s="12">
        <v>2102314510.5934093</v>
      </c>
      <c r="G610" s="13">
        <v>2750690607.6034265</v>
      </c>
    </row>
    <row r="611" spans="1:7" x14ac:dyDescent="0.25">
      <c r="A611" s="11" t="str">
        <f t="shared" si="51"/>
        <v>B003 - ZA III</v>
      </c>
      <c r="B611" s="11" t="str">
        <f t="shared" si="52"/>
        <v>B002113120 - Regu ZA III</v>
      </c>
      <c r="C611" s="11" t="str">
        <f t="shared" si="53"/>
        <v>1000056 - AMMONIUM SULPHATE:ZA CRH;21%MIN</v>
      </c>
      <c r="D611" s="11" t="s">
        <v>77</v>
      </c>
      <c r="E611" s="13">
        <v>17785659.433581602</v>
      </c>
      <c r="F611" s="13">
        <v>33306741.065489698</v>
      </c>
      <c r="G611" s="13">
        <v>51092400.4990713</v>
      </c>
    </row>
    <row r="612" spans="1:7" x14ac:dyDescent="0.25">
      <c r="A612" s="11" t="str">
        <f t="shared" si="51"/>
        <v>B003 - ZA III</v>
      </c>
      <c r="B612" s="11" t="str">
        <f t="shared" si="52"/>
        <v>B002113120 - Regu ZA III</v>
      </c>
      <c r="C612" s="11" t="str">
        <f t="shared" si="53"/>
        <v>1000056 - AMMONIUM SULPHATE:ZA CRH;21%MIN</v>
      </c>
      <c r="D612" s="11" t="s">
        <v>78</v>
      </c>
      <c r="E612" s="12">
        <v>246505446.1629681</v>
      </c>
      <c r="F612" s="12">
        <v>109293434.7084429</v>
      </c>
      <c r="G612" s="13">
        <v>355798880.87141097</v>
      </c>
    </row>
    <row r="613" spans="1:7" x14ac:dyDescent="0.25">
      <c r="A613" s="11" t="str">
        <f t="shared" si="51"/>
        <v>B003 - ZA III</v>
      </c>
      <c r="B613" s="11" t="str">
        <f t="shared" si="52"/>
        <v>B002113120 - Regu ZA III</v>
      </c>
      <c r="C613" s="11" t="str">
        <f t="shared" si="53"/>
        <v>1000056 - AMMONIUM SULPHATE:ZA CRH;21%MIN</v>
      </c>
      <c r="D613" s="11" t="s">
        <v>79</v>
      </c>
      <c r="E613" s="13"/>
      <c r="F613" s="13">
        <v>8237175.7463245997</v>
      </c>
      <c r="G613" s="13">
        <v>8237175.7463245997</v>
      </c>
    </row>
    <row r="614" spans="1:7" x14ac:dyDescent="0.25">
      <c r="A614" s="11" t="str">
        <f t="shared" si="51"/>
        <v>B003 - ZA III</v>
      </c>
      <c r="B614" s="11" t="str">
        <f t="shared" si="52"/>
        <v>B002113120 - Regu ZA III</v>
      </c>
      <c r="C614" s="11" t="str">
        <f t="shared" si="53"/>
        <v>1000056 - AMMONIUM SULPHATE:ZA CRH;21%MIN</v>
      </c>
      <c r="D614" s="11" t="s">
        <v>80</v>
      </c>
      <c r="E614" s="12">
        <v>102034984.2922921</v>
      </c>
      <c r="F614" s="13">
        <v>65136374.776090696</v>
      </c>
      <c r="G614" s="13">
        <v>167171359.0683828</v>
      </c>
    </row>
    <row r="615" spans="1:7" x14ac:dyDescent="0.25">
      <c r="A615" s="11" t="str">
        <f t="shared" si="51"/>
        <v>B003 - ZA III</v>
      </c>
      <c r="B615" s="11" t="str">
        <f t="shared" si="52"/>
        <v>B002113120 - Regu ZA III</v>
      </c>
      <c r="C615" s="11" t="str">
        <f t="shared" si="53"/>
        <v>1000056 - AMMONIUM SULPHATE:ZA CRH;21%MIN</v>
      </c>
      <c r="D615" s="11" t="s">
        <v>111</v>
      </c>
      <c r="E615" s="13"/>
      <c r="F615" s="13">
        <v>205170.0953748</v>
      </c>
      <c r="G615" s="13">
        <v>205170.0953748</v>
      </c>
    </row>
    <row r="616" spans="1:7" x14ac:dyDescent="0.25">
      <c r="A616" s="11" t="str">
        <f t="shared" si="51"/>
        <v>B003 - ZA III</v>
      </c>
      <c r="B616" s="11" t="str">
        <f t="shared" si="52"/>
        <v>B002113120 - Regu ZA III</v>
      </c>
      <c r="C616" s="11" t="str">
        <f t="shared" si="53"/>
        <v>1000056 - AMMONIUM SULPHATE:ZA CRH;21%MIN</v>
      </c>
      <c r="D616" s="11" t="s">
        <v>81</v>
      </c>
      <c r="E616" s="13"/>
      <c r="F616" s="13">
        <v>62514400.5905995</v>
      </c>
      <c r="G616" s="13">
        <v>62514400.5905995</v>
      </c>
    </row>
    <row r="617" spans="1:7" x14ac:dyDescent="0.25">
      <c r="A617" s="11" t="str">
        <f t="shared" si="51"/>
        <v>B003 - ZA III</v>
      </c>
      <c r="B617" s="11" t="str">
        <f t="shared" si="52"/>
        <v>B002113120 - Regu ZA III</v>
      </c>
      <c r="C617" s="11" t="str">
        <f t="shared" si="53"/>
        <v>1000056 - AMMONIUM SULPHATE:ZA CRH;21%MIN</v>
      </c>
      <c r="D617" s="11" t="s">
        <v>112</v>
      </c>
      <c r="E617" s="13"/>
      <c r="F617" s="13">
        <v>3137.6601123999999</v>
      </c>
      <c r="G617" s="13">
        <v>3137.6601123999999</v>
      </c>
    </row>
    <row r="618" spans="1:7" x14ac:dyDescent="0.25">
      <c r="A618" s="11" t="str">
        <f t="shared" si="51"/>
        <v>B003 - ZA III</v>
      </c>
      <c r="B618" s="11" t="str">
        <f t="shared" si="52"/>
        <v>B002113120 - Regu ZA III</v>
      </c>
      <c r="C618" s="11" t="str">
        <f t="shared" si="53"/>
        <v>1000056 - AMMONIUM SULPHATE:ZA CRH;21%MIN</v>
      </c>
      <c r="D618" s="11" t="s">
        <v>82</v>
      </c>
      <c r="E618" s="13">
        <v>67219879.878057197</v>
      </c>
      <c r="F618" s="13">
        <v>55412152.848218299</v>
      </c>
      <c r="G618" s="13">
        <v>122632032.7262755</v>
      </c>
    </row>
    <row r="619" spans="1:7" x14ac:dyDescent="0.25">
      <c r="A619" s="11" t="str">
        <f t="shared" si="51"/>
        <v>B003 - ZA III</v>
      </c>
      <c r="B619" s="11" t="str">
        <f t="shared" si="52"/>
        <v>B002113120 - Regu ZA III</v>
      </c>
      <c r="C619" s="11" t="str">
        <f t="shared" si="53"/>
        <v>1000056 - AMMONIUM SULPHATE:ZA CRH;21%MIN</v>
      </c>
      <c r="D619" s="11" t="s">
        <v>324</v>
      </c>
      <c r="E619" s="13">
        <v>13884249.6178643</v>
      </c>
      <c r="F619" s="13">
        <v>7253870.0701823002</v>
      </c>
      <c r="G619" s="13">
        <v>21138119.688046601</v>
      </c>
    </row>
    <row r="620" spans="1:7" x14ac:dyDescent="0.25">
      <c r="A620" s="11" t="str">
        <f t="shared" si="51"/>
        <v>B003 - ZA III</v>
      </c>
      <c r="B620" s="11" t="str">
        <f t="shared" si="52"/>
        <v>B002113120 - Regu ZA III</v>
      </c>
      <c r="C620" s="11" t="str">
        <f t="shared" si="53"/>
        <v>1000056 - AMMONIUM SULPHATE:ZA CRH;21%MIN</v>
      </c>
      <c r="D620" s="11" t="s">
        <v>83</v>
      </c>
      <c r="E620" s="13">
        <v>16561871.405684801</v>
      </c>
      <c r="F620" s="13">
        <v>9088186.6453306992</v>
      </c>
      <c r="G620" s="13">
        <v>25650058.0510155</v>
      </c>
    </row>
    <row r="621" spans="1:7" x14ac:dyDescent="0.25">
      <c r="A621" s="11" t="str">
        <f t="shared" si="51"/>
        <v>B003 - ZA III</v>
      </c>
      <c r="B621" s="11" t="str">
        <f t="shared" si="52"/>
        <v>B002113120 - Regu ZA III</v>
      </c>
      <c r="C621" s="11" t="str">
        <f t="shared" si="53"/>
        <v>1000056 - AMMONIUM SULPHATE:ZA CRH;21%MIN</v>
      </c>
      <c r="D621" s="11" t="s">
        <v>84</v>
      </c>
      <c r="E621" s="12">
        <v>199686248.0504466</v>
      </c>
      <c r="F621" s="13">
        <v>409837932.12205601</v>
      </c>
      <c r="G621" s="13">
        <v>609524180.17250264</v>
      </c>
    </row>
    <row r="622" spans="1:7" x14ac:dyDescent="0.25">
      <c r="A622" s="11" t="str">
        <f t="shared" si="51"/>
        <v>B003 - ZA III</v>
      </c>
      <c r="B622" s="11" t="str">
        <f t="shared" si="52"/>
        <v>B002113120 - Regu ZA III</v>
      </c>
      <c r="C622" s="11" t="str">
        <f t="shared" si="53"/>
        <v>1000056 - AMMONIUM SULPHATE:ZA CRH;21%MIN</v>
      </c>
      <c r="D622" s="11" t="s">
        <v>113</v>
      </c>
      <c r="E622" s="13"/>
      <c r="F622" s="13">
        <v>70693967.483053401</v>
      </c>
      <c r="G622" s="13">
        <v>70693967.483053401</v>
      </c>
    </row>
    <row r="623" spans="1:7" x14ac:dyDescent="0.25">
      <c r="A623" s="11" t="str">
        <f t="shared" si="51"/>
        <v>B003 - ZA III</v>
      </c>
      <c r="B623" s="11" t="str">
        <f t="shared" si="52"/>
        <v>B002113120 - Regu ZA III</v>
      </c>
      <c r="C623" s="11" t="str">
        <f t="shared" si="53"/>
        <v>1000056 - AMMONIUM SULPHATE:ZA CRH;21%MIN</v>
      </c>
      <c r="D623" s="11" t="s">
        <v>85</v>
      </c>
      <c r="E623" s="12">
        <v>116400173.9299055</v>
      </c>
      <c r="F623" s="13">
        <v>87694015.734977603</v>
      </c>
      <c r="G623" s="13">
        <v>204094189.66488311</v>
      </c>
    </row>
    <row r="624" spans="1:7" x14ac:dyDescent="0.25">
      <c r="A624" s="11" t="str">
        <f t="shared" ref="A624:A653" si="54">A623</f>
        <v>B003 - ZA III</v>
      </c>
      <c r="B624" s="11" t="str">
        <f t="shared" ref="B624:B653" si="55">B623</f>
        <v>B002113120 - Regu ZA III</v>
      </c>
      <c r="C624" s="11" t="str">
        <f t="shared" ref="C624:C653" si="56">C623</f>
        <v>1000056 - AMMONIUM SULPHATE:ZA CRH;21%MIN</v>
      </c>
      <c r="D624" s="11" t="s">
        <v>86</v>
      </c>
      <c r="E624" s="12">
        <v>1515553084.3302231</v>
      </c>
      <c r="F624" s="12">
        <v>1018080888.2019628</v>
      </c>
      <c r="G624" s="13">
        <v>2533633972.532186</v>
      </c>
    </row>
    <row r="625" spans="1:7" x14ac:dyDescent="0.25">
      <c r="A625" s="11" t="str">
        <f t="shared" si="54"/>
        <v>B003 - ZA III</v>
      </c>
      <c r="B625" s="11" t="str">
        <f t="shared" si="55"/>
        <v>B002113120 - Regu ZA III</v>
      </c>
      <c r="C625" s="11" t="str">
        <f t="shared" si="56"/>
        <v>1000056 - AMMONIUM SULPHATE:ZA CRH;21%MIN</v>
      </c>
      <c r="D625" s="11" t="s">
        <v>87</v>
      </c>
      <c r="E625" s="13">
        <v>48151919.425860003</v>
      </c>
      <c r="F625" s="13">
        <v>35542675.0425824</v>
      </c>
      <c r="G625" s="13">
        <v>83694594.46844241</v>
      </c>
    </row>
    <row r="626" spans="1:7" x14ac:dyDescent="0.25">
      <c r="A626" s="11" t="str">
        <f t="shared" si="54"/>
        <v>B003 - ZA III</v>
      </c>
      <c r="B626" s="11" t="str">
        <f t="shared" si="55"/>
        <v>B002113120 - Regu ZA III</v>
      </c>
      <c r="C626" s="11" t="str">
        <f t="shared" si="56"/>
        <v>1000056 - AMMONIUM SULPHATE:ZA CRH;21%MIN</v>
      </c>
      <c r="D626" s="11" t="s">
        <v>88</v>
      </c>
      <c r="E626" s="13">
        <v>190679427.81</v>
      </c>
      <c r="F626" s="13">
        <v>140463956.78408</v>
      </c>
      <c r="G626" s="13">
        <v>331143384.59407997</v>
      </c>
    </row>
    <row r="627" spans="1:7" x14ac:dyDescent="0.25">
      <c r="A627" s="11" t="str">
        <f t="shared" si="54"/>
        <v>B003 - ZA III</v>
      </c>
      <c r="B627" s="11" t="str">
        <f t="shared" si="55"/>
        <v>B002113120 - Regu ZA III</v>
      </c>
      <c r="C627" s="11" t="str">
        <f t="shared" si="56"/>
        <v>1000056 - AMMONIUM SULPHATE:ZA CRH;21%MIN</v>
      </c>
      <c r="D627" s="11" t="s">
        <v>89</v>
      </c>
      <c r="E627" s="13">
        <v>8596945.4159999993</v>
      </c>
      <c r="F627" s="13">
        <v>8144792.6854563998</v>
      </c>
      <c r="G627" s="13">
        <v>16741738.1014564</v>
      </c>
    </row>
    <row r="628" spans="1:7" x14ac:dyDescent="0.25">
      <c r="A628" s="11" t="str">
        <f t="shared" si="54"/>
        <v>B003 - ZA III</v>
      </c>
      <c r="B628" s="11" t="str">
        <f t="shared" si="55"/>
        <v>B002113120 - Regu ZA III</v>
      </c>
      <c r="C628" s="11" t="str">
        <f t="shared" si="56"/>
        <v>1000056 - AMMONIUM SULPHATE:ZA CRH;21%MIN</v>
      </c>
      <c r="D628" s="11" t="s">
        <v>90</v>
      </c>
      <c r="E628" s="12">
        <v>171311090.95236629</v>
      </c>
      <c r="F628" s="12">
        <v>316381162.1180923</v>
      </c>
      <c r="G628" s="13">
        <v>487692253.07045859</v>
      </c>
    </row>
    <row r="629" spans="1:7" x14ac:dyDescent="0.25">
      <c r="A629" s="11" t="str">
        <f t="shared" si="54"/>
        <v>B003 - ZA III</v>
      </c>
      <c r="B629" s="11" t="str">
        <f t="shared" si="55"/>
        <v>B002113120 - Regu ZA III</v>
      </c>
      <c r="C629" s="11" t="str">
        <f t="shared" si="56"/>
        <v>1000056 - AMMONIUM SULPHATE:ZA CRH;21%MIN</v>
      </c>
      <c r="D629" s="11" t="s">
        <v>91</v>
      </c>
      <c r="E629" s="13"/>
      <c r="F629" s="13">
        <v>11935.0726402</v>
      </c>
      <c r="G629" s="13">
        <v>11935.0726402</v>
      </c>
    </row>
    <row r="630" spans="1:7" x14ac:dyDescent="0.25">
      <c r="A630" s="11" t="str">
        <f t="shared" si="54"/>
        <v>B003 - ZA III</v>
      </c>
      <c r="B630" s="11" t="str">
        <f t="shared" si="55"/>
        <v>B002113120 - Regu ZA III</v>
      </c>
      <c r="C630" s="11" t="str">
        <f t="shared" si="56"/>
        <v>1000056 - AMMONIUM SULPHATE:ZA CRH;21%MIN</v>
      </c>
      <c r="D630" s="11" t="s">
        <v>92</v>
      </c>
      <c r="E630" s="13">
        <v>21019743.5302503</v>
      </c>
      <c r="F630" s="13">
        <v>14913542.592659799</v>
      </c>
      <c r="G630" s="13">
        <v>35933286.122910097</v>
      </c>
    </row>
    <row r="631" spans="1:7" x14ac:dyDescent="0.25">
      <c r="A631" s="11" t="str">
        <f t="shared" si="54"/>
        <v>B003 - ZA III</v>
      </c>
      <c r="B631" s="11" t="str">
        <f t="shared" si="55"/>
        <v>B002113120 - Regu ZA III</v>
      </c>
      <c r="C631" s="11" t="str">
        <f t="shared" si="56"/>
        <v>1000056 - AMMONIUM SULPHATE:ZA CRH;21%MIN</v>
      </c>
      <c r="D631" s="11" t="s">
        <v>93</v>
      </c>
      <c r="E631" s="13">
        <v>13191478.06305</v>
      </c>
      <c r="F631" s="13">
        <v>10268919.793663399</v>
      </c>
      <c r="G631" s="13">
        <v>23460397.856713399</v>
      </c>
    </row>
    <row r="632" spans="1:7" x14ac:dyDescent="0.25">
      <c r="A632" s="11" t="str">
        <f t="shared" si="54"/>
        <v>B003 - ZA III</v>
      </c>
      <c r="B632" s="11" t="str">
        <f t="shared" si="55"/>
        <v>B002113120 - Regu ZA III</v>
      </c>
      <c r="C632" s="11" t="str">
        <f t="shared" si="56"/>
        <v>1000056 - AMMONIUM SULPHATE:ZA CRH;21%MIN</v>
      </c>
      <c r="D632" s="11" t="s">
        <v>94</v>
      </c>
      <c r="E632" s="13">
        <v>6974517.9501224002</v>
      </c>
      <c r="F632" s="13">
        <v>5175401.2092591999</v>
      </c>
      <c r="G632" s="13">
        <v>12149919.1593816</v>
      </c>
    </row>
    <row r="633" spans="1:7" x14ac:dyDescent="0.25">
      <c r="A633" s="11" t="str">
        <f t="shared" si="54"/>
        <v>B003 - ZA III</v>
      </c>
      <c r="B633" s="11" t="str">
        <f t="shared" si="55"/>
        <v>B002113120 - Regu ZA III</v>
      </c>
      <c r="C633" s="11" t="str">
        <f t="shared" si="56"/>
        <v>1000056 - AMMONIUM SULPHATE:ZA CRH;21%MIN</v>
      </c>
      <c r="D633" s="11" t="s">
        <v>95</v>
      </c>
      <c r="E633" s="13">
        <v>8912027.4737400003</v>
      </c>
      <c r="F633" s="13">
        <v>6570398.5040162997</v>
      </c>
      <c r="G633" s="13">
        <v>15482425.977756299</v>
      </c>
    </row>
    <row r="634" spans="1:7" x14ac:dyDescent="0.25">
      <c r="A634" s="11" t="str">
        <f t="shared" si="54"/>
        <v>B003 - ZA III</v>
      </c>
      <c r="B634" s="11" t="str">
        <f t="shared" si="55"/>
        <v>B002113120 - Regu ZA III</v>
      </c>
      <c r="C634" s="11" t="str">
        <f t="shared" si="56"/>
        <v>1000056 - AMMONIUM SULPHATE:ZA CRH;21%MIN</v>
      </c>
      <c r="D634" s="11" t="s">
        <v>96</v>
      </c>
      <c r="E634" s="13">
        <v>22077863.4945071</v>
      </c>
      <c r="F634" s="13">
        <v>78102585.012986094</v>
      </c>
      <c r="G634" s="13">
        <v>100180448.5074932</v>
      </c>
    </row>
    <row r="635" spans="1:7" x14ac:dyDescent="0.25">
      <c r="A635" s="11" t="str">
        <f t="shared" si="54"/>
        <v>B003 - ZA III</v>
      </c>
      <c r="B635" s="11" t="str">
        <f t="shared" si="55"/>
        <v>B002113120 - Regu ZA III</v>
      </c>
      <c r="C635" s="11" t="str">
        <f t="shared" si="56"/>
        <v>1000056 - AMMONIUM SULPHATE:ZA CRH;21%MIN</v>
      </c>
      <c r="D635" s="11" t="s">
        <v>97</v>
      </c>
      <c r="E635" s="13">
        <v>93628145.223074794</v>
      </c>
      <c r="F635" s="13">
        <v>71925258.668438405</v>
      </c>
      <c r="G635" s="13">
        <v>165553403.8915132</v>
      </c>
    </row>
    <row r="636" spans="1:7" x14ac:dyDescent="0.25">
      <c r="A636" s="11" t="str">
        <f t="shared" si="54"/>
        <v>B003 - ZA III</v>
      </c>
      <c r="B636" s="11" t="str">
        <f t="shared" si="55"/>
        <v>B002113120 - Regu ZA III</v>
      </c>
      <c r="C636" s="11" t="str">
        <f t="shared" si="56"/>
        <v>1000056 - AMMONIUM SULPHATE:ZA CRH;21%MIN</v>
      </c>
      <c r="D636" s="11" t="s">
        <v>98</v>
      </c>
      <c r="E636" s="13">
        <v>10609570.114560001</v>
      </c>
      <c r="F636" s="13">
        <v>7937005.5285743997</v>
      </c>
      <c r="G636" s="13">
        <v>18546575.6431344</v>
      </c>
    </row>
    <row r="637" spans="1:7" x14ac:dyDescent="0.25">
      <c r="A637" s="11" t="str">
        <f t="shared" si="54"/>
        <v>B003 - ZA III</v>
      </c>
      <c r="B637" s="11" t="str">
        <f t="shared" si="55"/>
        <v>B002113120 - Regu ZA III</v>
      </c>
      <c r="C637" s="11" t="str">
        <f t="shared" si="56"/>
        <v>1000056 - AMMONIUM SULPHATE:ZA CRH;21%MIN</v>
      </c>
      <c r="D637" s="11" t="s">
        <v>99</v>
      </c>
      <c r="E637" s="13">
        <v>4836004.7734727999</v>
      </c>
      <c r="F637" s="13">
        <v>4546047.2349556005</v>
      </c>
      <c r="G637" s="13">
        <v>9382052.0084284004</v>
      </c>
    </row>
    <row r="638" spans="1:7" x14ac:dyDescent="0.25">
      <c r="A638" s="11" t="str">
        <f t="shared" si="54"/>
        <v>B003 - ZA III</v>
      </c>
      <c r="B638" s="11" t="str">
        <f t="shared" si="55"/>
        <v>B002113120 - Regu ZA III</v>
      </c>
      <c r="C638" s="11" t="str">
        <f t="shared" si="56"/>
        <v>1000056 - AMMONIUM SULPHATE:ZA CRH;21%MIN</v>
      </c>
      <c r="D638" s="11" t="s">
        <v>100</v>
      </c>
      <c r="E638" s="13">
        <v>222922.1547785</v>
      </c>
      <c r="F638" s="13">
        <v>173336.10028079999</v>
      </c>
      <c r="G638" s="13">
        <v>396258.25505929999</v>
      </c>
    </row>
    <row r="639" spans="1:7" x14ac:dyDescent="0.25">
      <c r="A639" s="11" t="str">
        <f t="shared" si="54"/>
        <v>B003 - ZA III</v>
      </c>
      <c r="B639" s="11" t="str">
        <f t="shared" si="55"/>
        <v>B002113120 - Regu ZA III</v>
      </c>
      <c r="C639" s="11" t="str">
        <f t="shared" si="56"/>
        <v>1000056 - AMMONIUM SULPHATE:ZA CRH;21%MIN</v>
      </c>
      <c r="D639" s="11" t="s">
        <v>101</v>
      </c>
      <c r="E639" s="13">
        <v>7765744.49388</v>
      </c>
      <c r="F639" s="13">
        <v>5823027.4295822997</v>
      </c>
      <c r="G639" s="13">
        <v>13588771.9234623</v>
      </c>
    </row>
    <row r="640" spans="1:7" x14ac:dyDescent="0.25">
      <c r="A640" s="11" t="str">
        <f t="shared" si="54"/>
        <v>B003 - ZA III</v>
      </c>
      <c r="B640" s="11" t="str">
        <f t="shared" si="55"/>
        <v>B002113120 - Regu ZA III</v>
      </c>
      <c r="C640" s="11" t="str">
        <f t="shared" si="56"/>
        <v>1000056 - AMMONIUM SULPHATE:ZA CRH;21%MIN</v>
      </c>
      <c r="D640" s="11" t="s">
        <v>347</v>
      </c>
      <c r="E640" s="13">
        <v>26613612.1184154</v>
      </c>
      <c r="F640" s="13">
        <v>20394458.528767601</v>
      </c>
      <c r="G640" s="13">
        <v>47008070.647183001</v>
      </c>
    </row>
    <row r="641" spans="1:7" x14ac:dyDescent="0.25">
      <c r="A641" s="11" t="str">
        <f t="shared" si="54"/>
        <v>B003 - ZA III</v>
      </c>
      <c r="B641" s="11" t="str">
        <f t="shared" si="55"/>
        <v>B002113120 - Regu ZA III</v>
      </c>
      <c r="C641" s="11" t="str">
        <f t="shared" si="56"/>
        <v>1000056 - AMMONIUM SULPHATE:ZA CRH;21%MIN</v>
      </c>
      <c r="D641" s="11" t="s">
        <v>102</v>
      </c>
      <c r="E641" s="13">
        <v>3762949.9741223999</v>
      </c>
      <c r="F641" s="13">
        <v>3008880.0273564002</v>
      </c>
      <c r="G641" s="13">
        <v>6771830.0014788006</v>
      </c>
    </row>
    <row r="642" spans="1:7" x14ac:dyDescent="0.25">
      <c r="A642" s="11" t="str">
        <f t="shared" si="54"/>
        <v>B003 - ZA III</v>
      </c>
      <c r="B642" s="11" t="str">
        <f t="shared" si="55"/>
        <v>B002113120 - Regu ZA III</v>
      </c>
      <c r="C642" s="11" t="str">
        <f t="shared" si="56"/>
        <v>1000056 - AMMONIUM SULPHATE:ZA CRH;21%MIN</v>
      </c>
      <c r="D642" s="11" t="s">
        <v>103</v>
      </c>
      <c r="E642" s="13">
        <v>78694607.517577797</v>
      </c>
      <c r="F642" s="13">
        <v>55976940.082713798</v>
      </c>
      <c r="G642" s="13">
        <v>134671547.60029161</v>
      </c>
    </row>
    <row r="643" spans="1:7" x14ac:dyDescent="0.25">
      <c r="A643" s="11" t="str">
        <f t="shared" si="54"/>
        <v>B003 - ZA III</v>
      </c>
      <c r="B643" s="11" t="str">
        <f t="shared" si="55"/>
        <v>B002113120 - Regu ZA III</v>
      </c>
      <c r="C643" s="11" t="str">
        <f t="shared" si="56"/>
        <v>1000056 - AMMONIUM SULPHATE:ZA CRH;21%MIN</v>
      </c>
      <c r="D643" s="11" t="s">
        <v>104</v>
      </c>
      <c r="E643" s="13">
        <v>334248.18803999998</v>
      </c>
      <c r="F643" s="13">
        <v>447811.72390350001</v>
      </c>
      <c r="G643" s="13">
        <v>782059.91194349993</v>
      </c>
    </row>
    <row r="644" spans="1:7" x14ac:dyDescent="0.25">
      <c r="A644" s="11" t="str">
        <f t="shared" si="54"/>
        <v>B003 - ZA III</v>
      </c>
      <c r="B644" s="11" t="str">
        <f t="shared" si="55"/>
        <v>B002113120 - Regu ZA III</v>
      </c>
      <c r="C644" s="11" t="str">
        <f t="shared" si="56"/>
        <v>1000056 - AMMONIUM SULPHATE:ZA CRH;21%MIN</v>
      </c>
      <c r="D644" s="11" t="s">
        <v>114</v>
      </c>
      <c r="E644" s="13">
        <v>1631503.1987999999</v>
      </c>
      <c r="F644" s="13">
        <v>1191205.2098417999</v>
      </c>
      <c r="G644" s="13">
        <v>2822708.4086417998</v>
      </c>
    </row>
    <row r="645" spans="1:7" x14ac:dyDescent="0.25">
      <c r="A645" s="11" t="str">
        <f t="shared" si="54"/>
        <v>B003 - ZA III</v>
      </c>
      <c r="B645" s="11" t="str">
        <f t="shared" si="55"/>
        <v>B002113120 - Regu ZA III</v>
      </c>
      <c r="C645" s="11" t="str">
        <f t="shared" si="56"/>
        <v>1000056 - AMMONIUM SULPHATE:ZA CRH;21%MIN</v>
      </c>
      <c r="D645" s="11" t="s">
        <v>105</v>
      </c>
      <c r="E645" s="13">
        <v>17381816.550000001</v>
      </c>
      <c r="F645" s="13">
        <v>13630950.6975623</v>
      </c>
      <c r="G645" s="13">
        <v>31012767.2475623</v>
      </c>
    </row>
    <row r="646" spans="1:7" x14ac:dyDescent="0.25">
      <c r="A646" s="11" t="str">
        <f t="shared" si="54"/>
        <v>B003 - ZA III</v>
      </c>
      <c r="B646" s="11" t="str">
        <f t="shared" si="55"/>
        <v>B002113120 - Regu ZA III</v>
      </c>
      <c r="C646" s="11" t="str">
        <f t="shared" si="56"/>
        <v>1000056 - AMMONIUM SULPHATE:ZA CRH;21%MIN</v>
      </c>
      <c r="D646" s="11" t="s">
        <v>119</v>
      </c>
      <c r="E646" s="13"/>
      <c r="F646" s="13">
        <v>25.701392999999999</v>
      </c>
      <c r="G646" s="13">
        <v>25.701392999999999</v>
      </c>
    </row>
    <row r="647" spans="1:7" x14ac:dyDescent="0.25">
      <c r="A647" s="11" t="str">
        <f t="shared" si="54"/>
        <v>B003 - ZA III</v>
      </c>
      <c r="B647" s="11" t="str">
        <f t="shared" si="55"/>
        <v>B002113120 - Regu ZA III</v>
      </c>
      <c r="C647" s="11" t="str">
        <f t="shared" si="56"/>
        <v>1000056 - AMMONIUM SULPHATE:ZA CRH;21%MIN</v>
      </c>
      <c r="D647" s="11" t="s">
        <v>115</v>
      </c>
      <c r="E647" s="13"/>
      <c r="F647" s="13">
        <v>3382.4936210000001</v>
      </c>
      <c r="G647" s="13">
        <v>3382.4936210000001</v>
      </c>
    </row>
    <row r="648" spans="1:7" x14ac:dyDescent="0.25">
      <c r="A648" s="11" t="str">
        <f t="shared" si="54"/>
        <v>B003 - ZA III</v>
      </c>
      <c r="B648" s="11" t="str">
        <f t="shared" si="55"/>
        <v>B002113120 - Regu ZA III</v>
      </c>
      <c r="C648" s="11" t="str">
        <f t="shared" si="56"/>
        <v>1000056 - AMMONIUM SULPHATE:ZA CRH;21%MIN</v>
      </c>
      <c r="D648" s="11" t="s">
        <v>106</v>
      </c>
      <c r="E648" s="13"/>
      <c r="F648" s="13">
        <v>23534.135483400001</v>
      </c>
      <c r="G648" s="13">
        <v>23534.135483400001</v>
      </c>
    </row>
    <row r="649" spans="1:7" x14ac:dyDescent="0.25">
      <c r="A649" s="11" t="str">
        <f t="shared" si="54"/>
        <v>B003 - ZA III</v>
      </c>
      <c r="B649" s="11" t="str">
        <f t="shared" si="55"/>
        <v>B002113120 - Regu ZA III</v>
      </c>
      <c r="C649" s="11" t="str">
        <f t="shared" si="56"/>
        <v>1000056 - AMMONIUM SULPHATE:ZA CRH;21%MIN</v>
      </c>
      <c r="D649" s="11" t="s">
        <v>107</v>
      </c>
      <c r="E649" s="13"/>
      <c r="F649" s="13">
        <v>7139.4747261000002</v>
      </c>
      <c r="G649" s="13">
        <v>7139.4747261000002</v>
      </c>
    </row>
    <row r="650" spans="1:7" x14ac:dyDescent="0.25">
      <c r="A650" s="11" t="str">
        <f t="shared" si="54"/>
        <v>B003 - ZA III</v>
      </c>
      <c r="B650" s="11" t="str">
        <f t="shared" si="55"/>
        <v>B002113120 - Regu ZA III</v>
      </c>
      <c r="C650" s="11" t="str">
        <f t="shared" si="56"/>
        <v>1000056 - AMMONIUM SULPHATE:ZA CRH;21%MIN</v>
      </c>
      <c r="D650" s="11" t="s">
        <v>116</v>
      </c>
      <c r="E650" s="13"/>
      <c r="F650" s="12">
        <v>62171192365.355598</v>
      </c>
      <c r="G650" s="13">
        <v>62171192365.355598</v>
      </c>
    </row>
    <row r="651" spans="1:7" x14ac:dyDescent="0.25">
      <c r="A651" s="11" t="str">
        <f t="shared" si="54"/>
        <v>B003 - ZA III</v>
      </c>
      <c r="B651" s="11" t="str">
        <f t="shared" si="55"/>
        <v>B002113120 - Regu ZA III</v>
      </c>
      <c r="C651" s="11" t="str">
        <f t="shared" si="56"/>
        <v>1000056 - AMMONIUM SULPHATE:ZA CRH;21%MIN</v>
      </c>
      <c r="D651" s="11" t="s">
        <v>325</v>
      </c>
      <c r="E651" s="13">
        <v>23574.807629999999</v>
      </c>
      <c r="F651" s="13">
        <v>633899.67484260001</v>
      </c>
      <c r="G651" s="13">
        <v>657474.48247260007</v>
      </c>
    </row>
    <row r="652" spans="1:7" x14ac:dyDescent="0.25">
      <c r="A652" s="11" t="str">
        <f t="shared" si="54"/>
        <v>B003 - ZA III</v>
      </c>
      <c r="B652" s="11" t="str">
        <f t="shared" si="55"/>
        <v>B002113120 - Regu ZA III</v>
      </c>
      <c r="C652" s="11" t="str">
        <f t="shared" si="56"/>
        <v>1000056 - AMMONIUM SULPHATE:ZA CRH;21%MIN</v>
      </c>
      <c r="D652" s="11" t="s">
        <v>321</v>
      </c>
      <c r="E652" s="13"/>
      <c r="F652" s="13">
        <v>824.68988690000003</v>
      </c>
      <c r="G652" s="13">
        <v>824.68988690000003</v>
      </c>
    </row>
    <row r="653" spans="1:7" x14ac:dyDescent="0.25">
      <c r="A653" s="11" t="str">
        <f t="shared" si="54"/>
        <v>B003 - ZA III</v>
      </c>
      <c r="B653" s="11" t="str">
        <f t="shared" si="55"/>
        <v>B002113120 - Regu ZA III</v>
      </c>
      <c r="C653" s="11" t="str">
        <f t="shared" si="56"/>
        <v>1000056 - AMMONIUM SULPHATE:ZA CRH;21%MIN</v>
      </c>
      <c r="D653" s="11" t="s">
        <v>322</v>
      </c>
      <c r="E653" s="13"/>
      <c r="F653" s="13">
        <v>-113128.59397089999</v>
      </c>
      <c r="G653" s="13">
        <v>-113128.59397089999</v>
      </c>
    </row>
    <row r="654" spans="1:7" x14ac:dyDescent="0.25">
      <c r="A654" s="11" t="s">
        <v>135</v>
      </c>
      <c r="B654" s="11" t="s">
        <v>136</v>
      </c>
      <c r="C654" s="11" t="s">
        <v>137</v>
      </c>
      <c r="D654" s="11" t="s">
        <v>29</v>
      </c>
      <c r="E654" s="13"/>
      <c r="F654" s="12">
        <v>1514529931.1726825</v>
      </c>
      <c r="G654" s="13">
        <v>1514529931.1726825</v>
      </c>
    </row>
    <row r="655" spans="1:7" x14ac:dyDescent="0.25">
      <c r="A655" s="11" t="str">
        <f t="shared" ref="A655:A686" si="57">A654</f>
        <v>B004 - CO2 I</v>
      </c>
      <c r="B655" s="11" t="str">
        <f t="shared" ref="B655:B686" si="58">B654</f>
        <v>B002115130 - Regu Shift Produk Samping</v>
      </c>
      <c r="C655" s="11" t="str">
        <f t="shared" ref="C655:C686" si="59">C654</f>
        <v>1000014 - Carbon Dioksida (CO2) Cair</v>
      </c>
      <c r="D655" s="11" t="s">
        <v>30</v>
      </c>
      <c r="E655" s="13">
        <v>1330012.3938440999</v>
      </c>
      <c r="F655" s="13">
        <v>20452299.7711308</v>
      </c>
      <c r="G655" s="13">
        <v>21782312.164974902</v>
      </c>
    </row>
    <row r="656" spans="1:7" x14ac:dyDescent="0.25">
      <c r="A656" s="11" t="str">
        <f t="shared" si="57"/>
        <v>B004 - CO2 I</v>
      </c>
      <c r="B656" s="11" t="str">
        <f t="shared" si="58"/>
        <v>B002115130 - Regu Shift Produk Samping</v>
      </c>
      <c r="C656" s="11" t="str">
        <f t="shared" si="59"/>
        <v>1000014 - Carbon Dioksida (CO2) Cair</v>
      </c>
      <c r="D656" s="11" t="s">
        <v>31</v>
      </c>
      <c r="E656" s="13">
        <v>14856250.7514548</v>
      </c>
      <c r="F656" s="13">
        <v>16269228.6881963</v>
      </c>
      <c r="G656" s="13">
        <v>31125479.439651102</v>
      </c>
    </row>
    <row r="657" spans="1:7" x14ac:dyDescent="0.25">
      <c r="A657" s="11" t="str">
        <f t="shared" si="57"/>
        <v>B004 - CO2 I</v>
      </c>
      <c r="B657" s="11" t="str">
        <f t="shared" si="58"/>
        <v>B002115130 - Regu Shift Produk Samping</v>
      </c>
      <c r="C657" s="11" t="str">
        <f t="shared" si="59"/>
        <v>1000014 - Carbon Dioksida (CO2) Cair</v>
      </c>
      <c r="D657" s="11" t="s">
        <v>32</v>
      </c>
      <c r="E657" s="13">
        <v>3257115.7168899002</v>
      </c>
      <c r="F657" s="13">
        <v>9508551.3126643002</v>
      </c>
      <c r="G657" s="13">
        <v>12765667.029554199</v>
      </c>
    </row>
    <row r="658" spans="1:7" x14ac:dyDescent="0.25">
      <c r="A658" s="11" t="str">
        <f t="shared" si="57"/>
        <v>B004 - CO2 I</v>
      </c>
      <c r="B658" s="11" t="str">
        <f t="shared" si="58"/>
        <v>B002115130 - Regu Shift Produk Samping</v>
      </c>
      <c r="C658" s="11" t="str">
        <f t="shared" si="59"/>
        <v>1000014 - Carbon Dioksida (CO2) Cair</v>
      </c>
      <c r="D658" s="11" t="s">
        <v>33</v>
      </c>
      <c r="E658" s="13">
        <v>4183.6135665000002</v>
      </c>
      <c r="F658" s="13">
        <v>9981.4717622000007</v>
      </c>
      <c r="G658" s="13">
        <v>14165.085328700001</v>
      </c>
    </row>
    <row r="659" spans="1:7" x14ac:dyDescent="0.25">
      <c r="A659" s="11" t="str">
        <f t="shared" si="57"/>
        <v>B004 - CO2 I</v>
      </c>
      <c r="B659" s="11" t="str">
        <f t="shared" si="58"/>
        <v>B002115130 - Regu Shift Produk Samping</v>
      </c>
      <c r="C659" s="11" t="str">
        <f t="shared" si="59"/>
        <v>1000014 - Carbon Dioksida (CO2) Cair</v>
      </c>
      <c r="D659" s="11" t="s">
        <v>34</v>
      </c>
      <c r="E659" s="13">
        <v>81011708.891929701</v>
      </c>
      <c r="F659" s="13">
        <v>11521.402869</v>
      </c>
      <c r="G659" s="13">
        <v>81023230.294798702</v>
      </c>
    </row>
    <row r="660" spans="1:7" x14ac:dyDescent="0.25">
      <c r="A660" s="11" t="str">
        <f t="shared" si="57"/>
        <v>B004 - CO2 I</v>
      </c>
      <c r="B660" s="11" t="str">
        <f t="shared" si="58"/>
        <v>B002115130 - Regu Shift Produk Samping</v>
      </c>
      <c r="C660" s="11" t="str">
        <f t="shared" si="59"/>
        <v>1000014 - Carbon Dioksida (CO2) Cair</v>
      </c>
      <c r="D660" s="11" t="s">
        <v>35</v>
      </c>
      <c r="E660" s="13">
        <v>9109.1466013999998</v>
      </c>
      <c r="F660" s="13">
        <v>-13872.455655100001</v>
      </c>
      <c r="G660" s="13">
        <v>-4763.3090537000007</v>
      </c>
    </row>
    <row r="661" spans="1:7" x14ac:dyDescent="0.25">
      <c r="A661" s="11" t="str">
        <f t="shared" si="57"/>
        <v>B004 - CO2 I</v>
      </c>
      <c r="B661" s="11" t="str">
        <f t="shared" si="58"/>
        <v>B002115130 - Regu Shift Produk Samping</v>
      </c>
      <c r="C661" s="11" t="str">
        <f t="shared" si="59"/>
        <v>1000014 - Carbon Dioksida (CO2) Cair</v>
      </c>
      <c r="D661" s="11" t="s">
        <v>36</v>
      </c>
      <c r="E661" s="13"/>
      <c r="F661" s="13">
        <v>-65096.997918000001</v>
      </c>
      <c r="G661" s="13">
        <v>-65096.997918000001</v>
      </c>
    </row>
    <row r="662" spans="1:7" x14ac:dyDescent="0.25">
      <c r="A662" s="11" t="str">
        <f t="shared" si="57"/>
        <v>B004 - CO2 I</v>
      </c>
      <c r="B662" s="11" t="str">
        <f t="shared" si="58"/>
        <v>B002115130 - Regu Shift Produk Samping</v>
      </c>
      <c r="C662" s="11" t="str">
        <f t="shared" si="59"/>
        <v>1000014 - Carbon Dioksida (CO2) Cair</v>
      </c>
      <c r="D662" s="11" t="s">
        <v>37</v>
      </c>
      <c r="E662" s="13">
        <v>493585.11515680002</v>
      </c>
      <c r="F662" s="13">
        <v>-8284451.9173151003</v>
      </c>
      <c r="G662" s="13">
        <v>-7790866.8021582998</v>
      </c>
    </row>
    <row r="663" spans="1:7" x14ac:dyDescent="0.25">
      <c r="A663" s="11" t="str">
        <f t="shared" si="57"/>
        <v>B004 - CO2 I</v>
      </c>
      <c r="B663" s="11" t="str">
        <f t="shared" si="58"/>
        <v>B002115130 - Regu Shift Produk Samping</v>
      </c>
      <c r="C663" s="11" t="str">
        <f t="shared" si="59"/>
        <v>1000014 - Carbon Dioksida (CO2) Cair</v>
      </c>
      <c r="D663" s="11" t="s">
        <v>38</v>
      </c>
      <c r="E663" s="12">
        <v>327264953.41802841</v>
      </c>
      <c r="F663" s="13">
        <v>-17002390.2828435</v>
      </c>
      <c r="G663" s="13">
        <v>310262563.13518488</v>
      </c>
    </row>
    <row r="664" spans="1:7" x14ac:dyDescent="0.25">
      <c r="A664" s="11" t="str">
        <f t="shared" si="57"/>
        <v>B004 - CO2 I</v>
      </c>
      <c r="B664" s="11" t="str">
        <f t="shared" si="58"/>
        <v>B002115130 - Regu Shift Produk Samping</v>
      </c>
      <c r="C664" s="11" t="str">
        <f t="shared" si="59"/>
        <v>1000014 - Carbon Dioksida (CO2) Cair</v>
      </c>
      <c r="D664" s="11" t="s">
        <v>39</v>
      </c>
      <c r="E664" s="12">
        <v>235176612.91942051</v>
      </c>
      <c r="F664" s="13">
        <v>-5906031.6898959996</v>
      </c>
      <c r="G664" s="13">
        <v>229270581.22952452</v>
      </c>
    </row>
    <row r="665" spans="1:7" x14ac:dyDescent="0.25">
      <c r="A665" s="11" t="str">
        <f t="shared" si="57"/>
        <v>B004 - CO2 I</v>
      </c>
      <c r="B665" s="11" t="str">
        <f t="shared" si="58"/>
        <v>B002115130 - Regu Shift Produk Samping</v>
      </c>
      <c r="C665" s="11" t="str">
        <f t="shared" si="59"/>
        <v>1000014 - Carbon Dioksida (CO2) Cair</v>
      </c>
      <c r="D665" s="11" t="s">
        <v>40</v>
      </c>
      <c r="E665" s="12">
        <v>122916030.6311613</v>
      </c>
      <c r="F665" s="13">
        <v>-1070296.6107407999</v>
      </c>
      <c r="G665" s="13">
        <v>121845734.02042051</v>
      </c>
    </row>
    <row r="666" spans="1:7" x14ac:dyDescent="0.25">
      <c r="A666" s="11" t="str">
        <f t="shared" si="57"/>
        <v>B004 - CO2 I</v>
      </c>
      <c r="B666" s="11" t="str">
        <f t="shared" si="58"/>
        <v>B002115130 - Regu Shift Produk Samping</v>
      </c>
      <c r="C666" s="11" t="str">
        <f t="shared" si="59"/>
        <v>1000014 - Carbon Dioksida (CO2) Cair</v>
      </c>
      <c r="D666" s="11" t="s">
        <v>41</v>
      </c>
      <c r="E666" s="13">
        <v>67677962.621629298</v>
      </c>
      <c r="F666" s="13">
        <v>-2805887.7889565001</v>
      </c>
      <c r="G666" s="13">
        <v>64872074.832672797</v>
      </c>
    </row>
    <row r="667" spans="1:7" x14ac:dyDescent="0.25">
      <c r="A667" s="11" t="str">
        <f t="shared" si="57"/>
        <v>B004 - CO2 I</v>
      </c>
      <c r="B667" s="11" t="str">
        <f t="shared" si="58"/>
        <v>B002115130 - Regu Shift Produk Samping</v>
      </c>
      <c r="C667" s="11" t="str">
        <f t="shared" si="59"/>
        <v>1000014 - Carbon Dioksida (CO2) Cair</v>
      </c>
      <c r="D667" s="11" t="s">
        <v>42</v>
      </c>
      <c r="E667" s="13">
        <v>119532161.036192</v>
      </c>
      <c r="F667" s="13">
        <v>5802057.6916383002</v>
      </c>
      <c r="G667" s="13">
        <v>125334218.72783031</v>
      </c>
    </row>
    <row r="668" spans="1:7" x14ac:dyDescent="0.25">
      <c r="A668" s="11" t="str">
        <f t="shared" si="57"/>
        <v>B004 - CO2 I</v>
      </c>
      <c r="B668" s="11" t="str">
        <f t="shared" si="58"/>
        <v>B002115130 - Regu Shift Produk Samping</v>
      </c>
      <c r="C668" s="11" t="str">
        <f t="shared" si="59"/>
        <v>1000014 - Carbon Dioksida (CO2) Cair</v>
      </c>
      <c r="D668" s="11" t="s">
        <v>43</v>
      </c>
      <c r="E668" s="12">
        <v>494317440.05445081</v>
      </c>
      <c r="F668" s="13">
        <v>10198800.4038077</v>
      </c>
      <c r="G668" s="13">
        <v>504516240.45825851</v>
      </c>
    </row>
    <row r="669" spans="1:7" x14ac:dyDescent="0.25">
      <c r="A669" s="11" t="str">
        <f t="shared" si="57"/>
        <v>B004 - CO2 I</v>
      </c>
      <c r="B669" s="11" t="str">
        <f t="shared" si="58"/>
        <v>B002115130 - Regu Shift Produk Samping</v>
      </c>
      <c r="C669" s="11" t="str">
        <f t="shared" si="59"/>
        <v>1000014 - Carbon Dioksida (CO2) Cair</v>
      </c>
      <c r="D669" s="11" t="s">
        <v>44</v>
      </c>
      <c r="E669" s="13">
        <v>14923157.3681577</v>
      </c>
      <c r="F669" s="13">
        <v>4206066.9386465</v>
      </c>
      <c r="G669" s="13">
        <v>19129224.306804199</v>
      </c>
    </row>
    <row r="670" spans="1:7" x14ac:dyDescent="0.25">
      <c r="A670" s="11" t="str">
        <f t="shared" si="57"/>
        <v>B004 - CO2 I</v>
      </c>
      <c r="B670" s="11" t="str">
        <f t="shared" si="58"/>
        <v>B002115130 - Regu Shift Produk Samping</v>
      </c>
      <c r="C670" s="11" t="str">
        <f t="shared" si="59"/>
        <v>1000014 - Carbon Dioksida (CO2) Cair</v>
      </c>
      <c r="D670" s="11" t="s">
        <v>45</v>
      </c>
      <c r="E670" s="13">
        <v>26912775.367122799</v>
      </c>
      <c r="F670" s="13">
        <v>-672231.02087849996</v>
      </c>
      <c r="G670" s="13">
        <v>26240544.346244298</v>
      </c>
    </row>
    <row r="671" spans="1:7" x14ac:dyDescent="0.25">
      <c r="A671" s="11" t="str">
        <f t="shared" si="57"/>
        <v>B004 - CO2 I</v>
      </c>
      <c r="B671" s="11" t="str">
        <f t="shared" si="58"/>
        <v>B002115130 - Regu Shift Produk Samping</v>
      </c>
      <c r="C671" s="11" t="str">
        <f t="shared" si="59"/>
        <v>1000014 - Carbon Dioksida (CO2) Cair</v>
      </c>
      <c r="D671" s="11" t="s">
        <v>46</v>
      </c>
      <c r="E671" s="13">
        <v>63556087.044225</v>
      </c>
      <c r="F671" s="13">
        <v>-1052926.2787715001</v>
      </c>
      <c r="G671" s="13">
        <v>62503160.765453503</v>
      </c>
    </row>
    <row r="672" spans="1:7" x14ac:dyDescent="0.25">
      <c r="A672" s="11" t="str">
        <f t="shared" si="57"/>
        <v>B004 - CO2 I</v>
      </c>
      <c r="B672" s="11" t="str">
        <f t="shared" si="58"/>
        <v>B002115130 - Regu Shift Produk Samping</v>
      </c>
      <c r="C672" s="11" t="str">
        <f t="shared" si="59"/>
        <v>1000014 - Carbon Dioksida (CO2) Cair</v>
      </c>
      <c r="D672" s="11" t="s">
        <v>47</v>
      </c>
      <c r="E672" s="13">
        <v>33197008.268974099</v>
      </c>
      <c r="F672" s="13">
        <v>-9626026.2098664995</v>
      </c>
      <c r="G672" s="13">
        <v>23570982.059107602</v>
      </c>
    </row>
    <row r="673" spans="1:7" x14ac:dyDescent="0.25">
      <c r="A673" s="11" t="str">
        <f t="shared" si="57"/>
        <v>B004 - CO2 I</v>
      </c>
      <c r="B673" s="11" t="str">
        <f t="shared" si="58"/>
        <v>B002115130 - Regu Shift Produk Samping</v>
      </c>
      <c r="C673" s="11" t="str">
        <f t="shared" si="59"/>
        <v>1000014 - Carbon Dioksida (CO2) Cair</v>
      </c>
      <c r="D673" s="11" t="s">
        <v>48</v>
      </c>
      <c r="E673" s="13">
        <v>17118095.1854068</v>
      </c>
      <c r="F673" s="13">
        <v>-2597822.8254264002</v>
      </c>
      <c r="G673" s="13">
        <v>14520272.359980401</v>
      </c>
    </row>
    <row r="674" spans="1:7" x14ac:dyDescent="0.25">
      <c r="A674" s="11" t="str">
        <f t="shared" si="57"/>
        <v>B004 - CO2 I</v>
      </c>
      <c r="B674" s="11" t="str">
        <f t="shared" si="58"/>
        <v>B002115130 - Regu Shift Produk Samping</v>
      </c>
      <c r="C674" s="11" t="str">
        <f t="shared" si="59"/>
        <v>1000014 - Carbon Dioksida (CO2) Cair</v>
      </c>
      <c r="D674" s="11" t="s">
        <v>49</v>
      </c>
      <c r="E674" s="12">
        <v>214741634.4360559</v>
      </c>
      <c r="F674" s="13">
        <v>7801637.9665062996</v>
      </c>
      <c r="G674" s="13">
        <v>222543272.4025622</v>
      </c>
    </row>
    <row r="675" spans="1:7" x14ac:dyDescent="0.25">
      <c r="A675" s="11" t="str">
        <f t="shared" si="57"/>
        <v>B004 - CO2 I</v>
      </c>
      <c r="B675" s="11" t="str">
        <f t="shared" si="58"/>
        <v>B002115130 - Regu Shift Produk Samping</v>
      </c>
      <c r="C675" s="11" t="str">
        <f t="shared" si="59"/>
        <v>1000014 - Carbon Dioksida (CO2) Cair</v>
      </c>
      <c r="D675" s="11" t="s">
        <v>50</v>
      </c>
      <c r="E675" s="12">
        <v>222263798.26624769</v>
      </c>
      <c r="F675" s="13">
        <v>-4140992.2941243001</v>
      </c>
      <c r="G675" s="13">
        <v>218122805.97212338</v>
      </c>
    </row>
    <row r="676" spans="1:7" x14ac:dyDescent="0.25">
      <c r="A676" s="11" t="str">
        <f t="shared" si="57"/>
        <v>B004 - CO2 I</v>
      </c>
      <c r="B676" s="11" t="str">
        <f t="shared" si="58"/>
        <v>B002115130 - Regu Shift Produk Samping</v>
      </c>
      <c r="C676" s="11" t="str">
        <f t="shared" si="59"/>
        <v>1000014 - Carbon Dioksida (CO2) Cair</v>
      </c>
      <c r="D676" s="11" t="s">
        <v>51</v>
      </c>
      <c r="E676" s="12">
        <v>329783400.00909752</v>
      </c>
      <c r="F676" s="13">
        <v>-9033471.6458941996</v>
      </c>
      <c r="G676" s="13">
        <v>320749928.36320329</v>
      </c>
    </row>
    <row r="677" spans="1:7" x14ac:dyDescent="0.25">
      <c r="A677" s="11" t="str">
        <f t="shared" si="57"/>
        <v>B004 - CO2 I</v>
      </c>
      <c r="B677" s="11" t="str">
        <f t="shared" si="58"/>
        <v>B002115130 - Regu Shift Produk Samping</v>
      </c>
      <c r="C677" s="11" t="str">
        <f t="shared" si="59"/>
        <v>1000014 - Carbon Dioksida (CO2) Cair</v>
      </c>
      <c r="D677" s="11" t="s">
        <v>52</v>
      </c>
      <c r="E677" s="13">
        <v>1255927.6191304</v>
      </c>
      <c r="F677" s="13">
        <v>-3564602.0935177002</v>
      </c>
      <c r="G677" s="13">
        <v>-2308674.4743873002</v>
      </c>
    </row>
    <row r="678" spans="1:7" x14ac:dyDescent="0.25">
      <c r="A678" s="11" t="str">
        <f t="shared" si="57"/>
        <v>B004 - CO2 I</v>
      </c>
      <c r="B678" s="11" t="str">
        <f t="shared" si="58"/>
        <v>B002115130 - Regu Shift Produk Samping</v>
      </c>
      <c r="C678" s="11" t="str">
        <f t="shared" si="59"/>
        <v>1000014 - Carbon Dioksida (CO2) Cair</v>
      </c>
      <c r="D678" s="11" t="s">
        <v>53</v>
      </c>
      <c r="E678" s="13">
        <v>1193565.4811001001</v>
      </c>
      <c r="F678" s="13">
        <v>-2284700.1229659999</v>
      </c>
      <c r="G678" s="13">
        <v>-1091134.6418658998</v>
      </c>
    </row>
    <row r="679" spans="1:7" x14ac:dyDescent="0.25">
      <c r="A679" s="11" t="str">
        <f t="shared" si="57"/>
        <v>B004 - CO2 I</v>
      </c>
      <c r="B679" s="11" t="str">
        <f t="shared" si="58"/>
        <v>B002115130 - Regu Shift Produk Samping</v>
      </c>
      <c r="C679" s="11" t="str">
        <f t="shared" si="59"/>
        <v>1000014 - Carbon Dioksida (CO2) Cair</v>
      </c>
      <c r="D679" s="11" t="s">
        <v>54</v>
      </c>
      <c r="E679" s="13">
        <v>107380.8097539</v>
      </c>
      <c r="F679" s="13">
        <v>-726431.45459700003</v>
      </c>
      <c r="G679" s="13">
        <v>-619050.64484309999</v>
      </c>
    </row>
    <row r="680" spans="1:7" x14ac:dyDescent="0.25">
      <c r="A680" s="11" t="str">
        <f t="shared" si="57"/>
        <v>B004 - CO2 I</v>
      </c>
      <c r="B680" s="11" t="str">
        <f t="shared" si="58"/>
        <v>B002115130 - Regu Shift Produk Samping</v>
      </c>
      <c r="C680" s="11" t="str">
        <f t="shared" si="59"/>
        <v>1000014 - Carbon Dioksida (CO2) Cair</v>
      </c>
      <c r="D680" s="11" t="s">
        <v>55</v>
      </c>
      <c r="E680" s="13">
        <v>2944186.0266359001</v>
      </c>
      <c r="F680" s="13">
        <v>3789912.7816189001</v>
      </c>
      <c r="G680" s="13">
        <v>6734098.8082548007</v>
      </c>
    </row>
    <row r="681" spans="1:7" x14ac:dyDescent="0.25">
      <c r="A681" s="11" t="str">
        <f t="shared" si="57"/>
        <v>B004 - CO2 I</v>
      </c>
      <c r="B681" s="11" t="str">
        <f t="shared" si="58"/>
        <v>B002115130 - Regu Shift Produk Samping</v>
      </c>
      <c r="C681" s="11" t="str">
        <f t="shared" si="59"/>
        <v>1000014 - Carbon Dioksida (CO2) Cair</v>
      </c>
      <c r="D681" s="11" t="s">
        <v>56</v>
      </c>
      <c r="E681" s="12">
        <v>127182491.6963452</v>
      </c>
      <c r="F681" s="13">
        <v>36525346.6317752</v>
      </c>
      <c r="G681" s="13">
        <v>163707838.32812041</v>
      </c>
    </row>
    <row r="682" spans="1:7" x14ac:dyDescent="0.25">
      <c r="A682" s="11" t="str">
        <f t="shared" si="57"/>
        <v>B004 - CO2 I</v>
      </c>
      <c r="B682" s="11" t="str">
        <f t="shared" si="58"/>
        <v>B002115130 - Regu Shift Produk Samping</v>
      </c>
      <c r="C682" s="11" t="str">
        <f t="shared" si="59"/>
        <v>1000014 - Carbon Dioksida (CO2) Cair</v>
      </c>
      <c r="D682" s="11" t="s">
        <v>57</v>
      </c>
      <c r="E682" s="12">
        <v>230591455.8492651</v>
      </c>
      <c r="F682" s="13">
        <v>22529628.1074984</v>
      </c>
      <c r="G682" s="13">
        <v>253121083.95676351</v>
      </c>
    </row>
    <row r="683" spans="1:7" x14ac:dyDescent="0.25">
      <c r="A683" s="11" t="str">
        <f t="shared" si="57"/>
        <v>B004 - CO2 I</v>
      </c>
      <c r="B683" s="11" t="str">
        <f t="shared" si="58"/>
        <v>B002115130 - Regu Shift Produk Samping</v>
      </c>
      <c r="C683" s="11" t="str">
        <f t="shared" si="59"/>
        <v>1000014 - Carbon Dioksida (CO2) Cair</v>
      </c>
      <c r="D683" s="11" t="s">
        <v>58</v>
      </c>
      <c r="E683" s="13">
        <v>328665.56162639998</v>
      </c>
      <c r="F683" s="13">
        <v>505536.91368639999</v>
      </c>
      <c r="G683" s="13">
        <v>834202.47531279991</v>
      </c>
    </row>
    <row r="684" spans="1:7" x14ac:dyDescent="0.25">
      <c r="A684" s="11" t="str">
        <f t="shared" si="57"/>
        <v>B004 - CO2 I</v>
      </c>
      <c r="B684" s="11" t="str">
        <f t="shared" si="58"/>
        <v>B002115130 - Regu Shift Produk Samping</v>
      </c>
      <c r="C684" s="11" t="str">
        <f t="shared" si="59"/>
        <v>1000014 - Carbon Dioksida (CO2) Cair</v>
      </c>
      <c r="D684" s="11" t="s">
        <v>59</v>
      </c>
      <c r="E684" s="13">
        <v>2953116.0177067998</v>
      </c>
      <c r="F684" s="13">
        <v>903787.5303027</v>
      </c>
      <c r="G684" s="13">
        <v>3856903.5480094999</v>
      </c>
    </row>
    <row r="685" spans="1:7" x14ac:dyDescent="0.25">
      <c r="A685" s="11" t="str">
        <f t="shared" si="57"/>
        <v>B004 - CO2 I</v>
      </c>
      <c r="B685" s="11" t="str">
        <f t="shared" si="58"/>
        <v>B002115130 - Regu Shift Produk Samping</v>
      </c>
      <c r="C685" s="11" t="str">
        <f t="shared" si="59"/>
        <v>1000014 - Carbon Dioksida (CO2) Cair</v>
      </c>
      <c r="D685" s="11" t="s">
        <v>60</v>
      </c>
      <c r="E685" s="13">
        <v>16758583.5180829</v>
      </c>
      <c r="F685" s="13">
        <v>588292.51271329995</v>
      </c>
      <c r="G685" s="13">
        <v>17346876.0307962</v>
      </c>
    </row>
    <row r="686" spans="1:7" x14ac:dyDescent="0.25">
      <c r="A686" s="11" t="str">
        <f t="shared" si="57"/>
        <v>B004 - CO2 I</v>
      </c>
      <c r="B686" s="11" t="str">
        <f t="shared" si="58"/>
        <v>B002115130 - Regu Shift Produk Samping</v>
      </c>
      <c r="C686" s="11" t="str">
        <f t="shared" si="59"/>
        <v>1000014 - Carbon Dioksida (CO2) Cair</v>
      </c>
      <c r="D686" s="11" t="s">
        <v>61</v>
      </c>
      <c r="E686" s="13">
        <v>270257.80096680002</v>
      </c>
      <c r="F686" s="13">
        <v>288545.81559229997</v>
      </c>
      <c r="G686" s="13">
        <v>558803.61655909999</v>
      </c>
    </row>
    <row r="687" spans="1:7" x14ac:dyDescent="0.25">
      <c r="A687" s="11" t="str">
        <f t="shared" ref="A687:A718" si="60">A686</f>
        <v>B004 - CO2 I</v>
      </c>
      <c r="B687" s="11" t="str">
        <f t="shared" ref="B687:B718" si="61">B686</f>
        <v>B002115130 - Regu Shift Produk Samping</v>
      </c>
      <c r="C687" s="11" t="str">
        <f t="shared" ref="C687:C718" si="62">C686</f>
        <v>1000014 - Carbon Dioksida (CO2) Cair</v>
      </c>
      <c r="D687" s="11" t="s">
        <v>62</v>
      </c>
      <c r="E687" s="13">
        <v>113975.1719267</v>
      </c>
      <c r="F687" s="13">
        <v>124577.6425761</v>
      </c>
      <c r="G687" s="13">
        <v>238552.8145028</v>
      </c>
    </row>
    <row r="688" spans="1:7" x14ac:dyDescent="0.25">
      <c r="A688" s="11" t="str">
        <f t="shared" si="60"/>
        <v>B004 - CO2 I</v>
      </c>
      <c r="B688" s="11" t="str">
        <f t="shared" si="61"/>
        <v>B002115130 - Regu Shift Produk Samping</v>
      </c>
      <c r="C688" s="11" t="str">
        <f t="shared" si="62"/>
        <v>1000014 - Carbon Dioksida (CO2) Cair</v>
      </c>
      <c r="D688" s="11" t="s">
        <v>63</v>
      </c>
      <c r="E688" s="13">
        <v>165083.1268916</v>
      </c>
      <c r="F688" s="13">
        <v>-426479.80769250001</v>
      </c>
      <c r="G688" s="13">
        <v>-261396.68080090001</v>
      </c>
    </row>
    <row r="689" spans="1:7" x14ac:dyDescent="0.25">
      <c r="A689" s="11" t="str">
        <f t="shared" si="60"/>
        <v>B004 - CO2 I</v>
      </c>
      <c r="B689" s="11" t="str">
        <f t="shared" si="61"/>
        <v>B002115130 - Regu Shift Produk Samping</v>
      </c>
      <c r="C689" s="11" t="str">
        <f t="shared" si="62"/>
        <v>1000014 - Carbon Dioksida (CO2) Cair</v>
      </c>
      <c r="D689" s="11" t="s">
        <v>64</v>
      </c>
      <c r="E689" s="13">
        <v>749.25964439999996</v>
      </c>
      <c r="F689" s="13">
        <v>123070.0148624</v>
      </c>
      <c r="G689" s="13">
        <v>123819.27450679999</v>
      </c>
    </row>
    <row r="690" spans="1:7" x14ac:dyDescent="0.25">
      <c r="A690" s="11" t="str">
        <f t="shared" si="60"/>
        <v>B004 - CO2 I</v>
      </c>
      <c r="B690" s="11" t="str">
        <f t="shared" si="61"/>
        <v>B002115130 - Regu Shift Produk Samping</v>
      </c>
      <c r="C690" s="11" t="str">
        <f t="shared" si="62"/>
        <v>1000014 - Carbon Dioksida (CO2) Cair</v>
      </c>
      <c r="D690" s="11" t="s">
        <v>65</v>
      </c>
      <c r="E690" s="13">
        <v>182011.27240069999</v>
      </c>
      <c r="F690" s="13">
        <v>13592.948641200001</v>
      </c>
      <c r="G690" s="13">
        <v>195604.22104189999</v>
      </c>
    </row>
    <row r="691" spans="1:7" x14ac:dyDescent="0.25">
      <c r="A691" s="11" t="str">
        <f t="shared" si="60"/>
        <v>B004 - CO2 I</v>
      </c>
      <c r="B691" s="11" t="str">
        <f t="shared" si="61"/>
        <v>B002115130 - Regu Shift Produk Samping</v>
      </c>
      <c r="C691" s="11" t="str">
        <f t="shared" si="62"/>
        <v>1000014 - Carbon Dioksida (CO2) Cair</v>
      </c>
      <c r="D691" s="11" t="s">
        <v>66</v>
      </c>
      <c r="E691" s="13">
        <v>45262.412862700003</v>
      </c>
      <c r="F691" s="13">
        <v>51087.879219000002</v>
      </c>
      <c r="G691" s="13">
        <v>96350.292081699998</v>
      </c>
    </row>
    <row r="692" spans="1:7" x14ac:dyDescent="0.25">
      <c r="A692" s="11" t="str">
        <f t="shared" si="60"/>
        <v>B004 - CO2 I</v>
      </c>
      <c r="B692" s="11" t="str">
        <f t="shared" si="61"/>
        <v>B002115130 - Regu Shift Produk Samping</v>
      </c>
      <c r="C692" s="11" t="str">
        <f t="shared" si="62"/>
        <v>1000014 - Carbon Dioksida (CO2) Cair</v>
      </c>
      <c r="D692" s="11" t="s">
        <v>67</v>
      </c>
      <c r="E692" s="13">
        <v>11951.302145</v>
      </c>
      <c r="F692" s="13">
        <v>-5350801.8797792001</v>
      </c>
      <c r="G692" s="13">
        <v>-5338850.5776342005</v>
      </c>
    </row>
    <row r="693" spans="1:7" x14ac:dyDescent="0.25">
      <c r="A693" s="11" t="str">
        <f t="shared" si="60"/>
        <v>B004 - CO2 I</v>
      </c>
      <c r="B693" s="11" t="str">
        <f t="shared" si="61"/>
        <v>B002115130 - Regu Shift Produk Samping</v>
      </c>
      <c r="C693" s="11" t="str">
        <f t="shared" si="62"/>
        <v>1000014 - Carbon Dioksida (CO2) Cair</v>
      </c>
      <c r="D693" s="11" t="s">
        <v>320</v>
      </c>
      <c r="E693" s="13">
        <v>62638.0232712</v>
      </c>
      <c r="F693" s="13">
        <v>78986.386955599999</v>
      </c>
      <c r="G693" s="13">
        <v>141624.41022680001</v>
      </c>
    </row>
    <row r="694" spans="1:7" x14ac:dyDescent="0.25">
      <c r="A694" s="11" t="str">
        <f t="shared" si="60"/>
        <v>B004 - CO2 I</v>
      </c>
      <c r="B694" s="11" t="str">
        <f t="shared" si="61"/>
        <v>B002115130 - Regu Shift Produk Samping</v>
      </c>
      <c r="C694" s="11" t="str">
        <f t="shared" si="62"/>
        <v>1000014 - Carbon Dioksida (CO2) Cair</v>
      </c>
      <c r="D694" s="11" t="s">
        <v>68</v>
      </c>
      <c r="E694" s="13">
        <v>48347.997993999998</v>
      </c>
      <c r="F694" s="13">
        <v>-81579.603767399996</v>
      </c>
      <c r="G694" s="13">
        <v>-33231.605773399999</v>
      </c>
    </row>
    <row r="695" spans="1:7" x14ac:dyDescent="0.25">
      <c r="A695" s="11" t="str">
        <f t="shared" si="60"/>
        <v>B004 - CO2 I</v>
      </c>
      <c r="B695" s="11" t="str">
        <f t="shared" si="61"/>
        <v>B002115130 - Regu Shift Produk Samping</v>
      </c>
      <c r="C695" s="11" t="str">
        <f t="shared" si="62"/>
        <v>1000014 - Carbon Dioksida (CO2) Cair</v>
      </c>
      <c r="D695" s="11" t="s">
        <v>323</v>
      </c>
      <c r="E695" s="13"/>
      <c r="F695" s="13">
        <v>45.078088700000002</v>
      </c>
      <c r="G695" s="13">
        <v>45.078088700000002</v>
      </c>
    </row>
    <row r="696" spans="1:7" x14ac:dyDescent="0.25">
      <c r="A696" s="11" t="str">
        <f t="shared" si="60"/>
        <v>B004 - CO2 I</v>
      </c>
      <c r="B696" s="11" t="str">
        <f t="shared" si="61"/>
        <v>B002115130 - Regu Shift Produk Samping</v>
      </c>
      <c r="C696" s="11" t="str">
        <f t="shared" si="62"/>
        <v>1000014 - Carbon Dioksida (CO2) Cair</v>
      </c>
      <c r="D696" s="11" t="s">
        <v>69</v>
      </c>
      <c r="E696" s="13">
        <v>978895.51067790005</v>
      </c>
      <c r="F696" s="13">
        <v>1274461.1756344</v>
      </c>
      <c r="G696" s="13">
        <v>2253356.6863123002</v>
      </c>
    </row>
    <row r="697" spans="1:7" x14ac:dyDescent="0.25">
      <c r="A697" s="11" t="str">
        <f t="shared" si="60"/>
        <v>B004 - CO2 I</v>
      </c>
      <c r="B697" s="11" t="str">
        <f t="shared" si="61"/>
        <v>B002115130 - Regu Shift Produk Samping</v>
      </c>
      <c r="C697" s="11" t="str">
        <f t="shared" si="62"/>
        <v>1000014 - Carbon Dioksida (CO2) Cair</v>
      </c>
      <c r="D697" s="11" t="s">
        <v>70</v>
      </c>
      <c r="E697" s="13">
        <v>21912.549802199999</v>
      </c>
      <c r="F697" s="13">
        <v>24486.540819500002</v>
      </c>
      <c r="G697" s="13">
        <v>46399.090621700001</v>
      </c>
    </row>
    <row r="698" spans="1:7" x14ac:dyDescent="0.25">
      <c r="A698" s="11" t="str">
        <f t="shared" si="60"/>
        <v>B004 - CO2 I</v>
      </c>
      <c r="B698" s="11" t="str">
        <f t="shared" si="61"/>
        <v>B002115130 - Regu Shift Produk Samping</v>
      </c>
      <c r="C698" s="11" t="str">
        <f t="shared" si="62"/>
        <v>1000014 - Carbon Dioksida (CO2) Cair</v>
      </c>
      <c r="D698" s="11" t="s">
        <v>71</v>
      </c>
      <c r="E698" s="13">
        <v>973.72861079999996</v>
      </c>
      <c r="F698" s="13">
        <v>894.05215650000002</v>
      </c>
      <c r="G698" s="13">
        <v>1867.7807673</v>
      </c>
    </row>
    <row r="699" spans="1:7" x14ac:dyDescent="0.25">
      <c r="A699" s="11" t="str">
        <f t="shared" si="60"/>
        <v>B004 - CO2 I</v>
      </c>
      <c r="B699" s="11" t="str">
        <f t="shared" si="61"/>
        <v>B002115130 - Regu Shift Produk Samping</v>
      </c>
      <c r="C699" s="11" t="str">
        <f t="shared" si="62"/>
        <v>1000014 - Carbon Dioksida (CO2) Cair</v>
      </c>
      <c r="D699" s="11" t="s">
        <v>72</v>
      </c>
      <c r="E699" s="13">
        <v>13529.2121078</v>
      </c>
      <c r="F699" s="13">
        <v>14236.927919199999</v>
      </c>
      <c r="G699" s="13">
        <v>27766.140027000001</v>
      </c>
    </row>
    <row r="700" spans="1:7" x14ac:dyDescent="0.25">
      <c r="A700" s="11" t="str">
        <f t="shared" si="60"/>
        <v>B004 - CO2 I</v>
      </c>
      <c r="B700" s="11" t="str">
        <f t="shared" si="61"/>
        <v>B002115130 - Regu Shift Produk Samping</v>
      </c>
      <c r="C700" s="11" t="str">
        <f t="shared" si="62"/>
        <v>1000014 - Carbon Dioksida (CO2) Cair</v>
      </c>
      <c r="D700" s="11" t="s">
        <v>73</v>
      </c>
      <c r="E700" s="13">
        <v>5884695.8995179003</v>
      </c>
      <c r="F700" s="13">
        <v>-14772731.359198499</v>
      </c>
      <c r="G700" s="13">
        <v>-8888035.4596805982</v>
      </c>
    </row>
    <row r="701" spans="1:7" x14ac:dyDescent="0.25">
      <c r="A701" s="11" t="str">
        <f t="shared" si="60"/>
        <v>B004 - CO2 I</v>
      </c>
      <c r="B701" s="11" t="str">
        <f t="shared" si="61"/>
        <v>B002115130 - Regu Shift Produk Samping</v>
      </c>
      <c r="C701" s="11" t="str">
        <f t="shared" si="62"/>
        <v>1000014 - Carbon Dioksida (CO2) Cair</v>
      </c>
      <c r="D701" s="11" t="s">
        <v>74</v>
      </c>
      <c r="E701" s="13">
        <v>59008157.225686103</v>
      </c>
      <c r="F701" s="13">
        <v>-295802853.72655302</v>
      </c>
      <c r="G701" s="13">
        <v>-236794696.50086692</v>
      </c>
    </row>
    <row r="702" spans="1:7" x14ac:dyDescent="0.25">
      <c r="A702" s="11" t="str">
        <f t="shared" si="60"/>
        <v>B004 - CO2 I</v>
      </c>
      <c r="B702" s="11" t="str">
        <f t="shared" si="61"/>
        <v>B002115130 - Regu Shift Produk Samping</v>
      </c>
      <c r="C702" s="11" t="str">
        <f t="shared" si="62"/>
        <v>1000014 - Carbon Dioksida (CO2) Cair</v>
      </c>
      <c r="D702" s="11" t="s">
        <v>75</v>
      </c>
      <c r="E702" s="13">
        <v>360265.52579749998</v>
      </c>
      <c r="F702" s="13">
        <v>174378.486409</v>
      </c>
      <c r="G702" s="13">
        <v>534644.01220649993</v>
      </c>
    </row>
    <row r="703" spans="1:7" x14ac:dyDescent="0.25">
      <c r="A703" s="11" t="str">
        <f t="shared" si="60"/>
        <v>B004 - CO2 I</v>
      </c>
      <c r="B703" s="11" t="str">
        <f t="shared" si="61"/>
        <v>B002115130 - Regu Shift Produk Samping</v>
      </c>
      <c r="C703" s="11" t="str">
        <f t="shared" si="62"/>
        <v>1000014 - Carbon Dioksida (CO2) Cair</v>
      </c>
      <c r="D703" s="11" t="s">
        <v>76</v>
      </c>
      <c r="E703" s="13">
        <v>40791555.597129099</v>
      </c>
      <c r="F703" s="13">
        <v>5820314.6540403999</v>
      </c>
      <c r="G703" s="13">
        <v>46611870.251169503</v>
      </c>
    </row>
    <row r="704" spans="1:7" x14ac:dyDescent="0.25">
      <c r="A704" s="11" t="str">
        <f t="shared" si="60"/>
        <v>B004 - CO2 I</v>
      </c>
      <c r="B704" s="11" t="str">
        <f t="shared" si="61"/>
        <v>B002115130 - Regu Shift Produk Samping</v>
      </c>
      <c r="C704" s="11" t="str">
        <f t="shared" si="62"/>
        <v>1000014 - Carbon Dioksida (CO2) Cair</v>
      </c>
      <c r="D704" s="11" t="s">
        <v>77</v>
      </c>
      <c r="E704" s="13">
        <v>138391.08508729999</v>
      </c>
      <c r="F704" s="13">
        <v>-1073573.8663306001</v>
      </c>
      <c r="G704" s="13">
        <v>-935182.78124330007</v>
      </c>
    </row>
    <row r="705" spans="1:7" x14ac:dyDescent="0.25">
      <c r="A705" s="11" t="str">
        <f t="shared" si="60"/>
        <v>B004 - CO2 I</v>
      </c>
      <c r="B705" s="11" t="str">
        <f t="shared" si="61"/>
        <v>B002115130 - Regu Shift Produk Samping</v>
      </c>
      <c r="C705" s="11" t="str">
        <f t="shared" si="62"/>
        <v>1000014 - Carbon Dioksida (CO2) Cair</v>
      </c>
      <c r="D705" s="11" t="s">
        <v>78</v>
      </c>
      <c r="E705" s="13">
        <v>2767338.7599773998</v>
      </c>
      <c r="F705" s="13">
        <v>1415802.3306022999</v>
      </c>
      <c r="G705" s="13">
        <v>4183141.0905796997</v>
      </c>
    </row>
    <row r="706" spans="1:7" x14ac:dyDescent="0.25">
      <c r="A706" s="11" t="str">
        <f t="shared" si="60"/>
        <v>B004 - CO2 I</v>
      </c>
      <c r="B706" s="11" t="str">
        <f t="shared" si="61"/>
        <v>B002115130 - Regu Shift Produk Samping</v>
      </c>
      <c r="C706" s="11" t="str">
        <f t="shared" si="62"/>
        <v>1000014 - Carbon Dioksida (CO2) Cair</v>
      </c>
      <c r="D706" s="11" t="s">
        <v>80</v>
      </c>
      <c r="E706" s="13">
        <v>1150874.5326101</v>
      </c>
      <c r="F706" s="13">
        <v>1079596.6502836</v>
      </c>
      <c r="G706" s="13">
        <v>2230471.1828937</v>
      </c>
    </row>
    <row r="707" spans="1:7" x14ac:dyDescent="0.25">
      <c r="A707" s="11" t="str">
        <f t="shared" si="60"/>
        <v>B004 - CO2 I</v>
      </c>
      <c r="B707" s="11" t="str">
        <f t="shared" si="61"/>
        <v>B002115130 - Regu Shift Produk Samping</v>
      </c>
      <c r="C707" s="11" t="str">
        <f t="shared" si="62"/>
        <v>1000014 - Carbon Dioksida (CO2) Cair</v>
      </c>
      <c r="D707" s="11" t="s">
        <v>81</v>
      </c>
      <c r="E707" s="13"/>
      <c r="F707" s="13">
        <v>4010276.3066003998</v>
      </c>
      <c r="G707" s="13">
        <v>4010276.3066003998</v>
      </c>
    </row>
    <row r="708" spans="1:7" x14ac:dyDescent="0.25">
      <c r="A708" s="11" t="str">
        <f t="shared" si="60"/>
        <v>B004 - CO2 I</v>
      </c>
      <c r="B708" s="11" t="str">
        <f t="shared" si="61"/>
        <v>B002115130 - Regu Shift Produk Samping</v>
      </c>
      <c r="C708" s="11" t="str">
        <f t="shared" si="62"/>
        <v>1000014 - Carbon Dioksida (CO2) Cair</v>
      </c>
      <c r="D708" s="11" t="s">
        <v>112</v>
      </c>
      <c r="E708" s="13"/>
      <c r="F708" s="13">
        <v>3.4699999999999998E-4</v>
      </c>
      <c r="G708" s="13">
        <v>3.4699999999999998E-4</v>
      </c>
    </row>
    <row r="709" spans="1:7" x14ac:dyDescent="0.25">
      <c r="A709" s="11" t="str">
        <f t="shared" si="60"/>
        <v>B004 - CO2 I</v>
      </c>
      <c r="B709" s="11" t="str">
        <f t="shared" si="61"/>
        <v>B002115130 - Regu Shift Produk Samping</v>
      </c>
      <c r="C709" s="11" t="str">
        <f t="shared" si="62"/>
        <v>1000014 - Carbon Dioksida (CO2) Cair</v>
      </c>
      <c r="D709" s="11" t="s">
        <v>82</v>
      </c>
      <c r="E709" s="13">
        <v>744061.86861230002</v>
      </c>
      <c r="F709" s="13">
        <v>201971.16858619999</v>
      </c>
      <c r="G709" s="13">
        <v>946033.03719850001</v>
      </c>
    </row>
    <row r="710" spans="1:7" x14ac:dyDescent="0.25">
      <c r="A710" s="11" t="str">
        <f t="shared" si="60"/>
        <v>B004 - CO2 I</v>
      </c>
      <c r="B710" s="11" t="str">
        <f t="shared" si="61"/>
        <v>B002115130 - Regu Shift Produk Samping</v>
      </c>
      <c r="C710" s="11" t="str">
        <f t="shared" si="62"/>
        <v>1000014 - Carbon Dioksida (CO2) Cair</v>
      </c>
      <c r="D710" s="11" t="s">
        <v>324</v>
      </c>
      <c r="E710" s="13">
        <v>3400693.6049056998</v>
      </c>
      <c r="F710" s="13">
        <v>207029.1358207</v>
      </c>
      <c r="G710" s="13">
        <v>3607722.7407263997</v>
      </c>
    </row>
    <row r="711" spans="1:7" x14ac:dyDescent="0.25">
      <c r="A711" s="11" t="str">
        <f t="shared" si="60"/>
        <v>B004 - CO2 I</v>
      </c>
      <c r="B711" s="11" t="str">
        <f t="shared" si="61"/>
        <v>B002115130 - Regu Shift Produk Samping</v>
      </c>
      <c r="C711" s="11" t="str">
        <f t="shared" si="62"/>
        <v>1000014 - Carbon Dioksida (CO2) Cair</v>
      </c>
      <c r="D711" s="11" t="s">
        <v>83</v>
      </c>
      <c r="E711" s="13">
        <v>188701.16564789999</v>
      </c>
      <c r="F711" s="13">
        <v>-139968.93965690001</v>
      </c>
      <c r="G711" s="13">
        <v>48732.225990999985</v>
      </c>
    </row>
    <row r="712" spans="1:7" x14ac:dyDescent="0.25">
      <c r="A712" s="11" t="str">
        <f t="shared" si="60"/>
        <v>B004 - CO2 I</v>
      </c>
      <c r="B712" s="11" t="str">
        <f t="shared" si="61"/>
        <v>B002115130 - Regu Shift Produk Samping</v>
      </c>
      <c r="C712" s="11" t="str">
        <f t="shared" si="62"/>
        <v>1000014 - Carbon Dioksida (CO2) Cair</v>
      </c>
      <c r="D712" s="11" t="s">
        <v>84</v>
      </c>
      <c r="E712" s="13">
        <v>12117714.940479301</v>
      </c>
      <c r="F712" s="13">
        <v>2104325.2742523998</v>
      </c>
      <c r="G712" s="13">
        <v>14222040.214731701</v>
      </c>
    </row>
    <row r="713" spans="1:7" x14ac:dyDescent="0.25">
      <c r="A713" s="11" t="str">
        <f t="shared" si="60"/>
        <v>B004 - CO2 I</v>
      </c>
      <c r="B713" s="11" t="str">
        <f t="shared" si="61"/>
        <v>B002115130 - Regu Shift Produk Samping</v>
      </c>
      <c r="C713" s="11" t="str">
        <f t="shared" si="62"/>
        <v>1000014 - Carbon Dioksida (CO2) Cair</v>
      </c>
      <c r="D713" s="11" t="s">
        <v>113</v>
      </c>
      <c r="E713" s="13"/>
      <c r="F713" s="13">
        <v>329430.41193449998</v>
      </c>
      <c r="G713" s="13">
        <v>329430.41193449998</v>
      </c>
    </row>
    <row r="714" spans="1:7" x14ac:dyDescent="0.25">
      <c r="A714" s="11" t="str">
        <f t="shared" si="60"/>
        <v>B004 - CO2 I</v>
      </c>
      <c r="B714" s="11" t="str">
        <f t="shared" si="61"/>
        <v>B002115130 - Regu Shift Produk Samping</v>
      </c>
      <c r="C714" s="11" t="str">
        <f t="shared" si="62"/>
        <v>1000014 - Carbon Dioksida (CO2) Cair</v>
      </c>
      <c r="D714" s="11" t="s">
        <v>85</v>
      </c>
      <c r="E714" s="13">
        <v>1312371.8021046999</v>
      </c>
      <c r="F714" s="13">
        <v>756749.00259799999</v>
      </c>
      <c r="G714" s="13">
        <v>2069120.8047026999</v>
      </c>
    </row>
    <row r="715" spans="1:7" x14ac:dyDescent="0.25">
      <c r="A715" s="11" t="str">
        <f t="shared" si="60"/>
        <v>B004 - CO2 I</v>
      </c>
      <c r="B715" s="11" t="str">
        <f t="shared" si="61"/>
        <v>B002115130 - Regu Shift Produk Samping</v>
      </c>
      <c r="C715" s="11" t="str">
        <f t="shared" si="62"/>
        <v>1000014 - Carbon Dioksida (CO2) Cair</v>
      </c>
      <c r="D715" s="11" t="s">
        <v>86</v>
      </c>
      <c r="E715" s="13">
        <v>20271394.769265901</v>
      </c>
      <c r="F715" s="13">
        <v>11219443.3181112</v>
      </c>
      <c r="G715" s="13">
        <v>31490838.087377101</v>
      </c>
    </row>
    <row r="716" spans="1:7" x14ac:dyDescent="0.25">
      <c r="A716" s="11" t="str">
        <f t="shared" si="60"/>
        <v>B004 - CO2 I</v>
      </c>
      <c r="B716" s="11" t="str">
        <f t="shared" si="61"/>
        <v>B002115130 - Regu Shift Produk Samping</v>
      </c>
      <c r="C716" s="11" t="str">
        <f t="shared" si="62"/>
        <v>1000014 - Carbon Dioksida (CO2) Cair</v>
      </c>
      <c r="D716" s="11" t="s">
        <v>87</v>
      </c>
      <c r="E716" s="13">
        <v>540963.36621120002</v>
      </c>
      <c r="F716" s="13">
        <v>594015.74350990006</v>
      </c>
      <c r="G716" s="13">
        <v>1134979.1097211</v>
      </c>
    </row>
    <row r="717" spans="1:7" x14ac:dyDescent="0.25">
      <c r="A717" s="11" t="str">
        <f t="shared" si="60"/>
        <v>B004 - CO2 I</v>
      </c>
      <c r="B717" s="11" t="str">
        <f t="shared" si="61"/>
        <v>B002115130 - Regu Shift Produk Samping</v>
      </c>
      <c r="C717" s="11" t="str">
        <f t="shared" si="62"/>
        <v>1000014 - Carbon Dioksida (CO2) Cair</v>
      </c>
      <c r="D717" s="11" t="s">
        <v>88</v>
      </c>
      <c r="E717" s="13">
        <v>2142190.5162919001</v>
      </c>
      <c r="F717" s="13">
        <v>2461821.8919056999</v>
      </c>
      <c r="G717" s="13">
        <v>4604012.4081976004</v>
      </c>
    </row>
    <row r="718" spans="1:7" x14ac:dyDescent="0.25">
      <c r="A718" s="11" t="str">
        <f t="shared" si="60"/>
        <v>B004 - CO2 I</v>
      </c>
      <c r="B718" s="11" t="str">
        <f t="shared" si="61"/>
        <v>B002115130 - Regu Shift Produk Samping</v>
      </c>
      <c r="C718" s="11" t="str">
        <f t="shared" si="62"/>
        <v>1000014 - Carbon Dioksida (CO2) Cair</v>
      </c>
      <c r="D718" s="11" t="s">
        <v>89</v>
      </c>
      <c r="E718" s="13">
        <v>90734.324598799998</v>
      </c>
      <c r="F718" s="13">
        <v>158517.74712380001</v>
      </c>
      <c r="G718" s="13">
        <v>249252.07172260003</v>
      </c>
    </row>
    <row r="719" spans="1:7" x14ac:dyDescent="0.25">
      <c r="A719" s="11" t="str">
        <f t="shared" ref="A719:A741" si="63">A718</f>
        <v>B004 - CO2 I</v>
      </c>
      <c r="B719" s="11" t="str">
        <f t="shared" ref="B719:B741" si="64">B718</f>
        <v>B002115130 - Regu Shift Produk Samping</v>
      </c>
      <c r="C719" s="11" t="str">
        <f t="shared" ref="C719:C741" si="65">C718</f>
        <v>1000014 - Carbon Dioksida (CO2) Cair</v>
      </c>
      <c r="D719" s="11" t="s">
        <v>90</v>
      </c>
      <c r="E719" s="13">
        <v>83818.267314299999</v>
      </c>
      <c r="F719" s="13">
        <v>-2208131.4264471</v>
      </c>
      <c r="G719" s="13">
        <v>-2124313.1591328001</v>
      </c>
    </row>
    <row r="720" spans="1:7" x14ac:dyDescent="0.25">
      <c r="A720" s="11" t="str">
        <f t="shared" si="63"/>
        <v>B004 - CO2 I</v>
      </c>
      <c r="B720" s="11" t="str">
        <f t="shared" si="64"/>
        <v>B002115130 - Regu Shift Produk Samping</v>
      </c>
      <c r="C720" s="11" t="str">
        <f t="shared" si="65"/>
        <v>1000014 - Carbon Dioksida (CO2) Cair</v>
      </c>
      <c r="D720" s="11" t="s">
        <v>91</v>
      </c>
      <c r="E720" s="13"/>
      <c r="F720" s="13">
        <v>-19879</v>
      </c>
      <c r="G720" s="13">
        <v>-19879</v>
      </c>
    </row>
    <row r="721" spans="1:7" x14ac:dyDescent="0.25">
      <c r="A721" s="11" t="str">
        <f t="shared" si="63"/>
        <v>B004 - CO2 I</v>
      </c>
      <c r="B721" s="11" t="str">
        <f t="shared" si="64"/>
        <v>B002115130 - Regu Shift Produk Samping</v>
      </c>
      <c r="C721" s="11" t="str">
        <f t="shared" si="65"/>
        <v>1000014 - Carbon Dioksida (CO2) Cair</v>
      </c>
      <c r="D721" s="11" t="s">
        <v>92</v>
      </c>
      <c r="E721" s="13">
        <v>236146.58257870001</v>
      </c>
      <c r="F721" s="13">
        <v>290318.32507060003</v>
      </c>
      <c r="G721" s="13">
        <v>526464.90764930006</v>
      </c>
    </row>
    <row r="722" spans="1:7" x14ac:dyDescent="0.25">
      <c r="A722" s="11" t="str">
        <f t="shared" si="63"/>
        <v>B004 - CO2 I</v>
      </c>
      <c r="B722" s="11" t="str">
        <f t="shared" si="64"/>
        <v>B002115130 - Regu Shift Produk Samping</v>
      </c>
      <c r="C722" s="11" t="str">
        <f t="shared" si="65"/>
        <v>1000014 - Carbon Dioksida (CO2) Cair</v>
      </c>
      <c r="D722" s="11" t="s">
        <v>93</v>
      </c>
      <c r="E722" s="13">
        <v>150596.96305359999</v>
      </c>
      <c r="F722" s="13">
        <v>-1817021.5385342001</v>
      </c>
      <c r="G722" s="13">
        <v>-1666424.5754806001</v>
      </c>
    </row>
    <row r="723" spans="1:7" x14ac:dyDescent="0.25">
      <c r="A723" s="11" t="str">
        <f t="shared" si="63"/>
        <v>B004 - CO2 I</v>
      </c>
      <c r="B723" s="11" t="str">
        <f t="shared" si="64"/>
        <v>B002115130 - Regu Shift Produk Samping</v>
      </c>
      <c r="C723" s="11" t="str">
        <f t="shared" si="65"/>
        <v>1000014 - Carbon Dioksida (CO2) Cair</v>
      </c>
      <c r="D723" s="11" t="s">
        <v>94</v>
      </c>
      <c r="E723" s="13">
        <v>78355.312788900002</v>
      </c>
      <c r="F723" s="13">
        <v>6263.0028376</v>
      </c>
      <c r="G723" s="13">
        <v>84618.3156265</v>
      </c>
    </row>
    <row r="724" spans="1:7" x14ac:dyDescent="0.25">
      <c r="A724" s="11" t="str">
        <f t="shared" si="63"/>
        <v>B004 - CO2 I</v>
      </c>
      <c r="B724" s="11" t="str">
        <f t="shared" si="64"/>
        <v>B002115130 - Regu Shift Produk Samping</v>
      </c>
      <c r="C724" s="11" t="str">
        <f t="shared" si="65"/>
        <v>1000014 - Carbon Dioksida (CO2) Cair</v>
      </c>
      <c r="D724" s="11" t="s">
        <v>95</v>
      </c>
      <c r="E724" s="13">
        <v>100122.2887778</v>
      </c>
      <c r="F724" s="13">
        <v>103257.66836330001</v>
      </c>
      <c r="G724" s="13">
        <v>203379.95714110002</v>
      </c>
    </row>
    <row r="725" spans="1:7" x14ac:dyDescent="0.25">
      <c r="A725" s="11" t="str">
        <f t="shared" si="63"/>
        <v>B004 - CO2 I</v>
      </c>
      <c r="B725" s="11" t="str">
        <f t="shared" si="64"/>
        <v>B002115130 - Regu Shift Produk Samping</v>
      </c>
      <c r="C725" s="11" t="str">
        <f t="shared" si="65"/>
        <v>1000014 - Carbon Dioksida (CO2) Cair</v>
      </c>
      <c r="D725" s="11" t="s">
        <v>96</v>
      </c>
      <c r="E725" s="13">
        <v>45850.931870100001</v>
      </c>
      <c r="F725" s="13">
        <v>2145963.7866083002</v>
      </c>
      <c r="G725" s="13">
        <v>2191814.7184784003</v>
      </c>
    </row>
    <row r="726" spans="1:7" x14ac:dyDescent="0.25">
      <c r="A726" s="11" t="str">
        <f t="shared" si="63"/>
        <v>B004 - CO2 I</v>
      </c>
      <c r="B726" s="11" t="str">
        <f t="shared" si="64"/>
        <v>B002115130 - Regu Shift Produk Samping</v>
      </c>
      <c r="C726" s="11" t="str">
        <f t="shared" si="65"/>
        <v>1000014 - Carbon Dioksida (CO2) Cair</v>
      </c>
      <c r="D726" s="11" t="s">
        <v>97</v>
      </c>
      <c r="E726" s="13">
        <v>1059776.422825</v>
      </c>
      <c r="F726" s="13">
        <v>-1596884.1013894</v>
      </c>
      <c r="G726" s="13">
        <v>-537107.67856439995</v>
      </c>
    </row>
    <row r="727" spans="1:7" x14ac:dyDescent="0.25">
      <c r="A727" s="11" t="str">
        <f t="shared" si="63"/>
        <v>B004 - CO2 I</v>
      </c>
      <c r="B727" s="11" t="str">
        <f t="shared" si="64"/>
        <v>B002115130 - Regu Shift Produk Samping</v>
      </c>
      <c r="C727" s="11" t="str">
        <f t="shared" si="65"/>
        <v>1000014 - Carbon Dioksida (CO2) Cair</v>
      </c>
      <c r="D727" s="11" t="s">
        <v>98</v>
      </c>
      <c r="E727" s="13">
        <v>119193.3536951</v>
      </c>
      <c r="F727" s="13">
        <v>-146144.36467879999</v>
      </c>
      <c r="G727" s="13">
        <v>-26951.010983699991</v>
      </c>
    </row>
    <row r="728" spans="1:7" x14ac:dyDescent="0.25">
      <c r="A728" s="11" t="str">
        <f t="shared" si="63"/>
        <v>B004 - CO2 I</v>
      </c>
      <c r="B728" s="11" t="str">
        <f t="shared" si="64"/>
        <v>B002115130 - Regu Shift Produk Samping</v>
      </c>
      <c r="C728" s="11" t="str">
        <f t="shared" si="65"/>
        <v>1000014 - Carbon Dioksida (CO2) Cair</v>
      </c>
      <c r="D728" s="11" t="s">
        <v>99</v>
      </c>
      <c r="E728" s="13">
        <v>47053.033411999997</v>
      </c>
      <c r="F728" s="13">
        <v>-58115.5906569</v>
      </c>
      <c r="G728" s="13">
        <v>-11062.557244900003</v>
      </c>
    </row>
    <row r="729" spans="1:7" x14ac:dyDescent="0.25">
      <c r="A729" s="11" t="str">
        <f t="shared" si="63"/>
        <v>B004 - CO2 I</v>
      </c>
      <c r="B729" s="11" t="str">
        <f t="shared" si="64"/>
        <v>B002115130 - Regu Shift Produk Samping</v>
      </c>
      <c r="C729" s="11" t="str">
        <f t="shared" si="65"/>
        <v>1000014 - Carbon Dioksida (CO2) Cair</v>
      </c>
      <c r="D729" s="11" t="s">
        <v>100</v>
      </c>
      <c r="E729" s="13">
        <v>2555.3839250999999</v>
      </c>
      <c r="F729" s="13">
        <v>-4882.2607819000004</v>
      </c>
      <c r="G729" s="13">
        <v>-2326.8768568000005</v>
      </c>
    </row>
    <row r="730" spans="1:7" x14ac:dyDescent="0.25">
      <c r="A730" s="11" t="str">
        <f t="shared" si="63"/>
        <v>B004 - CO2 I</v>
      </c>
      <c r="B730" s="11" t="str">
        <f t="shared" si="64"/>
        <v>B002115130 - Regu Shift Produk Samping</v>
      </c>
      <c r="C730" s="11" t="str">
        <f t="shared" si="65"/>
        <v>1000014 - Carbon Dioksida (CO2) Cair</v>
      </c>
      <c r="D730" s="11" t="s">
        <v>101</v>
      </c>
      <c r="E730" s="13">
        <v>87244.357704499998</v>
      </c>
      <c r="F730" s="13">
        <v>74020.821456100006</v>
      </c>
      <c r="G730" s="13">
        <v>161265.1791606</v>
      </c>
    </row>
    <row r="731" spans="1:7" x14ac:dyDescent="0.25">
      <c r="A731" s="11" t="str">
        <f t="shared" si="63"/>
        <v>B004 - CO2 I</v>
      </c>
      <c r="B731" s="11" t="str">
        <f t="shared" si="64"/>
        <v>B002115130 - Regu Shift Produk Samping</v>
      </c>
      <c r="C731" s="11" t="str">
        <f t="shared" si="65"/>
        <v>1000014 - Carbon Dioksida (CO2) Cair</v>
      </c>
      <c r="D731" s="11" t="s">
        <v>347</v>
      </c>
      <c r="E731" s="13">
        <v>303872.45737989998</v>
      </c>
      <c r="F731" s="13">
        <v>405560.35251499998</v>
      </c>
      <c r="G731" s="13">
        <v>709432.80989489995</v>
      </c>
    </row>
    <row r="732" spans="1:7" x14ac:dyDescent="0.25">
      <c r="A732" s="11" t="str">
        <f t="shared" si="63"/>
        <v>B004 - CO2 I</v>
      </c>
      <c r="B732" s="11" t="str">
        <f t="shared" si="64"/>
        <v>B002115130 - Regu Shift Produk Samping</v>
      </c>
      <c r="C732" s="11" t="str">
        <f t="shared" si="65"/>
        <v>1000014 - Carbon Dioksida (CO2) Cair</v>
      </c>
      <c r="D732" s="11" t="s">
        <v>102</v>
      </c>
      <c r="E732" s="13">
        <v>42910.627877500003</v>
      </c>
      <c r="F732" s="13">
        <v>4860.8737701999999</v>
      </c>
      <c r="G732" s="13">
        <v>47771.501647700003</v>
      </c>
    </row>
    <row r="733" spans="1:7" x14ac:dyDescent="0.25">
      <c r="A733" s="11" t="str">
        <f t="shared" si="63"/>
        <v>B004 - CO2 I</v>
      </c>
      <c r="B733" s="11" t="str">
        <f t="shared" si="64"/>
        <v>B002115130 - Regu Shift Produk Samping</v>
      </c>
      <c r="C733" s="11" t="str">
        <f t="shared" si="65"/>
        <v>1000014 - Carbon Dioksida (CO2) Cair</v>
      </c>
      <c r="D733" s="11" t="s">
        <v>103</v>
      </c>
      <c r="E733" s="13">
        <v>6685405.7685613995</v>
      </c>
      <c r="F733" s="13">
        <v>940741.22808769997</v>
      </c>
      <c r="G733" s="13">
        <v>7626146.9966490995</v>
      </c>
    </row>
    <row r="734" spans="1:7" x14ac:dyDescent="0.25">
      <c r="A734" s="11" t="str">
        <f t="shared" si="63"/>
        <v>B004 - CO2 I</v>
      </c>
      <c r="B734" s="11" t="str">
        <f t="shared" si="64"/>
        <v>B002115130 - Regu Shift Produk Samping</v>
      </c>
      <c r="C734" s="11" t="str">
        <f t="shared" si="65"/>
        <v>1000014 - Carbon Dioksida (CO2) Cair</v>
      </c>
      <c r="D734" s="11" t="s">
        <v>104</v>
      </c>
      <c r="E734" s="13">
        <v>3755.1156239000002</v>
      </c>
      <c r="F734" s="13">
        <v>-18533.376659699999</v>
      </c>
      <c r="G734" s="13">
        <v>-14778.261035799998</v>
      </c>
    </row>
    <row r="735" spans="1:7" x14ac:dyDescent="0.25">
      <c r="A735" s="11" t="str">
        <f t="shared" si="63"/>
        <v>B004 - CO2 I</v>
      </c>
      <c r="B735" s="11" t="str">
        <f t="shared" si="64"/>
        <v>B002115130 - Regu Shift Produk Samping</v>
      </c>
      <c r="C735" s="11" t="str">
        <f t="shared" si="65"/>
        <v>1000014 - Carbon Dioksida (CO2) Cair</v>
      </c>
      <c r="D735" s="11" t="s">
        <v>114</v>
      </c>
      <c r="E735" s="13">
        <v>18329.1439455</v>
      </c>
      <c r="F735" s="13">
        <v>25883.324494699998</v>
      </c>
      <c r="G735" s="13">
        <v>44212.468440199998</v>
      </c>
    </row>
    <row r="736" spans="1:7" x14ac:dyDescent="0.25">
      <c r="A736" s="11" t="str">
        <f t="shared" si="63"/>
        <v>B004 - CO2 I</v>
      </c>
      <c r="B736" s="11" t="str">
        <f t="shared" si="64"/>
        <v>B002115130 - Regu Shift Produk Samping</v>
      </c>
      <c r="C736" s="11" t="str">
        <f t="shared" si="65"/>
        <v>1000014 - Carbon Dioksida (CO2) Cair</v>
      </c>
      <c r="D736" s="11" t="s">
        <v>105</v>
      </c>
      <c r="E736" s="13">
        <v>198464.4281007</v>
      </c>
      <c r="F736" s="13">
        <v>-108382.50880939999</v>
      </c>
      <c r="G736" s="13">
        <v>90081.919291300001</v>
      </c>
    </row>
    <row r="737" spans="1:7" x14ac:dyDescent="0.25">
      <c r="A737" s="11" t="str">
        <f t="shared" si="63"/>
        <v>B004 - CO2 I</v>
      </c>
      <c r="B737" s="11" t="str">
        <f t="shared" si="64"/>
        <v>B002115130 - Regu Shift Produk Samping</v>
      </c>
      <c r="C737" s="11" t="str">
        <f t="shared" si="65"/>
        <v>1000014 - Carbon Dioksida (CO2) Cair</v>
      </c>
      <c r="D737" s="11" t="s">
        <v>119</v>
      </c>
      <c r="E737" s="13"/>
      <c r="F737" s="13">
        <v>0.2849971</v>
      </c>
      <c r="G737" s="13">
        <v>0.2849971</v>
      </c>
    </row>
    <row r="738" spans="1:7" x14ac:dyDescent="0.25">
      <c r="A738" s="11" t="str">
        <f t="shared" si="63"/>
        <v>B004 - CO2 I</v>
      </c>
      <c r="B738" s="11" t="str">
        <f t="shared" si="64"/>
        <v>B002115130 - Regu Shift Produk Samping</v>
      </c>
      <c r="C738" s="11" t="str">
        <f t="shared" si="65"/>
        <v>1000014 - Carbon Dioksida (CO2) Cair</v>
      </c>
      <c r="D738" s="11" t="s">
        <v>106</v>
      </c>
      <c r="E738" s="13"/>
      <c r="F738" s="13">
        <v>-424914.98542580003</v>
      </c>
      <c r="G738" s="13">
        <v>-424914.98542580003</v>
      </c>
    </row>
    <row r="739" spans="1:7" x14ac:dyDescent="0.25">
      <c r="A739" s="11" t="str">
        <f t="shared" si="63"/>
        <v>B004 - CO2 I</v>
      </c>
      <c r="B739" s="11" t="str">
        <f t="shared" si="64"/>
        <v>B002115130 - Regu Shift Produk Samping</v>
      </c>
      <c r="C739" s="11" t="str">
        <f t="shared" si="65"/>
        <v>1000014 - Carbon Dioksida (CO2) Cair</v>
      </c>
      <c r="D739" s="11" t="s">
        <v>107</v>
      </c>
      <c r="E739" s="13"/>
      <c r="F739" s="13">
        <v>-11965</v>
      </c>
      <c r="G739" s="13">
        <v>-11965</v>
      </c>
    </row>
    <row r="740" spans="1:7" x14ac:dyDescent="0.25">
      <c r="A740" s="11" t="str">
        <f t="shared" si="63"/>
        <v>B004 - CO2 I</v>
      </c>
      <c r="B740" s="11" t="str">
        <f t="shared" si="64"/>
        <v>B002115130 - Regu Shift Produk Samping</v>
      </c>
      <c r="C740" s="11" t="str">
        <f t="shared" si="65"/>
        <v>1000014 - Carbon Dioksida (CO2) Cair</v>
      </c>
      <c r="D740" s="11" t="s">
        <v>325</v>
      </c>
      <c r="E740" s="13">
        <v>268.45277470000002</v>
      </c>
      <c r="F740" s="13">
        <v>671.46075870000004</v>
      </c>
      <c r="G740" s="13">
        <v>939.91353340000001</v>
      </c>
    </row>
    <row r="741" spans="1:7" x14ac:dyDescent="0.25">
      <c r="A741" s="11" t="str">
        <f t="shared" si="63"/>
        <v>B004 - CO2 I</v>
      </c>
      <c r="B741" s="11" t="str">
        <f t="shared" si="64"/>
        <v>B002115130 - Regu Shift Produk Samping</v>
      </c>
      <c r="C741" s="11" t="str">
        <f t="shared" si="65"/>
        <v>1000014 - Carbon Dioksida (CO2) Cair</v>
      </c>
      <c r="D741" s="11" t="s">
        <v>322</v>
      </c>
      <c r="E741" s="13"/>
      <c r="F741" s="13">
        <v>-0.19189249999999999</v>
      </c>
      <c r="G741" s="13">
        <v>-0.19189249999999999</v>
      </c>
    </row>
    <row r="742" spans="1:7" x14ac:dyDescent="0.25">
      <c r="A742" s="11" t="s">
        <v>138</v>
      </c>
      <c r="B742" s="11" t="s">
        <v>136</v>
      </c>
      <c r="C742" s="11" t="s">
        <v>137</v>
      </c>
      <c r="D742" s="11" t="s">
        <v>29</v>
      </c>
      <c r="E742" s="13"/>
      <c r="F742" s="12">
        <v>2850639643.772851</v>
      </c>
      <c r="G742" s="13">
        <v>2850639643.772851</v>
      </c>
    </row>
    <row r="743" spans="1:7" x14ac:dyDescent="0.25">
      <c r="A743" s="11" t="str">
        <f t="shared" ref="A743:A774" si="66">A742</f>
        <v>B005 - CO2 II</v>
      </c>
      <c r="B743" s="11" t="str">
        <f t="shared" ref="B743:B774" si="67">B742</f>
        <v>B002115130 - Regu Shift Produk Samping</v>
      </c>
      <c r="C743" s="11" t="str">
        <f t="shared" ref="C743:C774" si="68">C742</f>
        <v>1000014 - Carbon Dioksida (CO2) Cair</v>
      </c>
      <c r="D743" s="11" t="s">
        <v>30</v>
      </c>
      <c r="E743" s="13">
        <v>2823516.9751056</v>
      </c>
      <c r="F743" s="13">
        <v>21543824.229939301</v>
      </c>
      <c r="G743" s="13">
        <v>24367341.205044899</v>
      </c>
    </row>
    <row r="744" spans="1:7" x14ac:dyDescent="0.25">
      <c r="A744" s="11" t="str">
        <f t="shared" si="66"/>
        <v>B005 - CO2 II</v>
      </c>
      <c r="B744" s="11" t="str">
        <f t="shared" si="67"/>
        <v>B002115130 - Regu Shift Produk Samping</v>
      </c>
      <c r="C744" s="11" t="str">
        <f t="shared" si="68"/>
        <v>1000014 - Carbon Dioksida (CO2) Cair</v>
      </c>
      <c r="D744" s="11" t="s">
        <v>31</v>
      </c>
      <c r="E744" s="13">
        <v>31538710.749846201</v>
      </c>
      <c r="F744" s="13">
        <v>24460117.514959399</v>
      </c>
      <c r="G744" s="13">
        <v>55998828.2648056</v>
      </c>
    </row>
    <row r="745" spans="1:7" x14ac:dyDescent="0.25">
      <c r="A745" s="11" t="str">
        <f t="shared" si="66"/>
        <v>B005 - CO2 II</v>
      </c>
      <c r="B745" s="11" t="str">
        <f t="shared" si="67"/>
        <v>B002115130 - Regu Shift Produk Samping</v>
      </c>
      <c r="C745" s="11" t="str">
        <f t="shared" si="68"/>
        <v>1000014 - Carbon Dioksida (CO2) Cair</v>
      </c>
      <c r="D745" s="11" t="s">
        <v>32</v>
      </c>
      <c r="E745" s="13">
        <v>6914613.3969037998</v>
      </c>
      <c r="F745" s="13">
        <v>14237193.512345601</v>
      </c>
      <c r="G745" s="13">
        <v>21151806.909249403</v>
      </c>
    </row>
    <row r="746" spans="1:7" x14ac:dyDescent="0.25">
      <c r="A746" s="11" t="str">
        <f t="shared" si="66"/>
        <v>B005 - CO2 II</v>
      </c>
      <c r="B746" s="11" t="str">
        <f t="shared" si="67"/>
        <v>B002115130 - Regu Shift Produk Samping</v>
      </c>
      <c r="C746" s="11" t="str">
        <f t="shared" si="68"/>
        <v>1000014 - Carbon Dioksida (CO2) Cair</v>
      </c>
      <c r="D746" s="11" t="s">
        <v>33</v>
      </c>
      <c r="E746" s="13">
        <v>8881.4991327000007</v>
      </c>
      <c r="F746" s="13">
        <v>20374.463897599999</v>
      </c>
      <c r="G746" s="13">
        <v>29255.963030300001</v>
      </c>
    </row>
    <row r="747" spans="1:7" x14ac:dyDescent="0.25">
      <c r="A747" s="11" t="str">
        <f t="shared" si="66"/>
        <v>B005 - CO2 II</v>
      </c>
      <c r="B747" s="11" t="str">
        <f t="shared" si="67"/>
        <v>B002115130 - Regu Shift Produk Samping</v>
      </c>
      <c r="C747" s="11" t="str">
        <f t="shared" si="68"/>
        <v>1000014 - Carbon Dioksida (CO2) Cair</v>
      </c>
      <c r="D747" s="11" t="s">
        <v>34</v>
      </c>
      <c r="E747" s="12">
        <v>171981807.3105126</v>
      </c>
      <c r="F747" s="13">
        <v>23483.5827976</v>
      </c>
      <c r="G747" s="13">
        <v>172005290.89331019</v>
      </c>
    </row>
    <row r="748" spans="1:7" x14ac:dyDescent="0.25">
      <c r="A748" s="11" t="str">
        <f t="shared" si="66"/>
        <v>B005 - CO2 II</v>
      </c>
      <c r="B748" s="11" t="str">
        <f t="shared" si="67"/>
        <v>B002115130 - Regu Shift Produk Samping</v>
      </c>
      <c r="C748" s="11" t="str">
        <f t="shared" si="68"/>
        <v>1000014 - Carbon Dioksida (CO2) Cair</v>
      </c>
      <c r="D748" s="11" t="s">
        <v>35</v>
      </c>
      <c r="E748" s="13">
        <v>19338.037883500001</v>
      </c>
      <c r="F748" s="13">
        <v>-35599.299190899997</v>
      </c>
      <c r="G748" s="13">
        <v>-16261.261307399996</v>
      </c>
    </row>
    <row r="749" spans="1:7" x14ac:dyDescent="0.25">
      <c r="A749" s="11" t="str">
        <f t="shared" si="66"/>
        <v>B005 - CO2 II</v>
      </c>
      <c r="B749" s="11" t="str">
        <f t="shared" si="67"/>
        <v>B002115130 - Regu Shift Produk Samping</v>
      </c>
      <c r="C749" s="11" t="str">
        <f t="shared" si="68"/>
        <v>1000014 - Carbon Dioksida (CO2) Cair</v>
      </c>
      <c r="D749" s="11" t="s">
        <v>36</v>
      </c>
      <c r="E749" s="13"/>
      <c r="F749" s="13">
        <v>-151392.99783539999</v>
      </c>
      <c r="G749" s="13">
        <v>-151392.99783539999</v>
      </c>
    </row>
    <row r="750" spans="1:7" x14ac:dyDescent="0.25">
      <c r="A750" s="11" t="str">
        <f t="shared" si="66"/>
        <v>B005 - CO2 II</v>
      </c>
      <c r="B750" s="11" t="str">
        <f t="shared" si="67"/>
        <v>B002115130 - Regu Shift Produk Samping</v>
      </c>
      <c r="C750" s="11" t="str">
        <f t="shared" si="68"/>
        <v>1000014 - Carbon Dioksida (CO2) Cair</v>
      </c>
      <c r="D750" s="11" t="s">
        <v>37</v>
      </c>
      <c r="E750" s="13">
        <v>1047844.3341996</v>
      </c>
      <c r="F750" s="13">
        <v>-19448325.241172999</v>
      </c>
      <c r="G750" s="13">
        <v>-18400480.906973399</v>
      </c>
    </row>
    <row r="751" spans="1:7" x14ac:dyDescent="0.25">
      <c r="A751" s="11" t="str">
        <f t="shared" si="66"/>
        <v>B005 - CO2 II</v>
      </c>
      <c r="B751" s="11" t="str">
        <f t="shared" si="67"/>
        <v>B002115130 - Regu Shift Produk Samping</v>
      </c>
      <c r="C751" s="11" t="str">
        <f t="shared" si="68"/>
        <v>1000014 - Carbon Dioksida (CO2) Cair</v>
      </c>
      <c r="D751" s="11" t="s">
        <v>38</v>
      </c>
      <c r="E751" s="12">
        <v>694759053.08090842</v>
      </c>
      <c r="F751" s="13">
        <v>-50450486.924819998</v>
      </c>
      <c r="G751" s="13">
        <v>644308566.15608847</v>
      </c>
    </row>
    <row r="752" spans="1:7" x14ac:dyDescent="0.25">
      <c r="A752" s="11" t="str">
        <f t="shared" si="66"/>
        <v>B005 - CO2 II</v>
      </c>
      <c r="B752" s="11" t="str">
        <f t="shared" si="67"/>
        <v>B002115130 - Regu Shift Produk Samping</v>
      </c>
      <c r="C752" s="11" t="str">
        <f t="shared" si="68"/>
        <v>1000014 - Carbon Dioksida (CO2) Cair</v>
      </c>
      <c r="D752" s="11" t="s">
        <v>39</v>
      </c>
      <c r="E752" s="12">
        <v>499262384.16970247</v>
      </c>
      <c r="F752" s="13">
        <v>-21078483.175062399</v>
      </c>
      <c r="G752" s="13">
        <v>478183900.99464005</v>
      </c>
    </row>
    <row r="753" spans="1:7" x14ac:dyDescent="0.25">
      <c r="A753" s="11" t="str">
        <f t="shared" si="66"/>
        <v>B005 - CO2 II</v>
      </c>
      <c r="B753" s="11" t="str">
        <f t="shared" si="67"/>
        <v>B002115130 - Regu Shift Produk Samping</v>
      </c>
      <c r="C753" s="11" t="str">
        <f t="shared" si="68"/>
        <v>1000014 - Carbon Dioksida (CO2) Cair</v>
      </c>
      <c r="D753" s="11" t="s">
        <v>40</v>
      </c>
      <c r="E753" s="12">
        <v>260941552.57953411</v>
      </c>
      <c r="F753" s="13">
        <v>-6797734.7486766996</v>
      </c>
      <c r="G753" s="13">
        <v>254143817.83085743</v>
      </c>
    </row>
    <row r="754" spans="1:7" x14ac:dyDescent="0.25">
      <c r="A754" s="11" t="str">
        <f t="shared" si="66"/>
        <v>B005 - CO2 II</v>
      </c>
      <c r="B754" s="11" t="str">
        <f t="shared" si="67"/>
        <v>B002115130 - Regu Shift Produk Samping</v>
      </c>
      <c r="C754" s="11" t="str">
        <f t="shared" si="68"/>
        <v>1000014 - Carbon Dioksida (CO2) Cair</v>
      </c>
      <c r="D754" s="11" t="s">
        <v>41</v>
      </c>
      <c r="E754" s="12">
        <v>143675259.86012819</v>
      </c>
      <c r="F754" s="13">
        <v>-10821864.022975501</v>
      </c>
      <c r="G754" s="13">
        <v>132853395.83715269</v>
      </c>
    </row>
    <row r="755" spans="1:7" x14ac:dyDescent="0.25">
      <c r="A755" s="11" t="str">
        <f t="shared" si="66"/>
        <v>B005 - CO2 II</v>
      </c>
      <c r="B755" s="11" t="str">
        <f t="shared" si="67"/>
        <v>B002115130 - Regu Shift Produk Samping</v>
      </c>
      <c r="C755" s="11" t="str">
        <f t="shared" si="68"/>
        <v>1000014 - Carbon Dioksida (CO2) Cair</v>
      </c>
      <c r="D755" s="11" t="s">
        <v>42</v>
      </c>
      <c r="E755" s="13">
        <v>253757850.166563</v>
      </c>
      <c r="F755" s="13">
        <v>10250181.0978822</v>
      </c>
      <c r="G755" s="13">
        <v>264008031.26444522</v>
      </c>
    </row>
    <row r="756" spans="1:7" x14ac:dyDescent="0.25">
      <c r="A756" s="11" t="str">
        <f t="shared" si="66"/>
        <v>B005 - CO2 II</v>
      </c>
      <c r="B756" s="11" t="str">
        <f t="shared" si="67"/>
        <v>B002115130 - Regu Shift Produk Samping</v>
      </c>
      <c r="C756" s="11" t="str">
        <f t="shared" si="68"/>
        <v>1000014 - Carbon Dioksida (CO2) Cair</v>
      </c>
      <c r="D756" s="11" t="s">
        <v>43</v>
      </c>
      <c r="E756" s="12">
        <v>1049399005.2608238</v>
      </c>
      <c r="F756" s="13">
        <v>9471690.8320522998</v>
      </c>
      <c r="G756" s="13">
        <v>1058870696.0928762</v>
      </c>
    </row>
    <row r="757" spans="1:7" x14ac:dyDescent="0.25">
      <c r="A757" s="11" t="str">
        <f t="shared" si="66"/>
        <v>B005 - CO2 II</v>
      </c>
      <c r="B757" s="11" t="str">
        <f t="shared" si="67"/>
        <v>B002115130 - Regu Shift Produk Samping</v>
      </c>
      <c r="C757" s="11" t="str">
        <f t="shared" si="68"/>
        <v>1000014 - Carbon Dioksida (CO2) Cair</v>
      </c>
      <c r="D757" s="11" t="s">
        <v>44</v>
      </c>
      <c r="E757" s="13">
        <v>31680748.499931801</v>
      </c>
      <c r="F757" s="13">
        <v>6740260.2123908997</v>
      </c>
      <c r="G757" s="13">
        <v>38421008.712322697</v>
      </c>
    </row>
    <row r="758" spans="1:7" x14ac:dyDescent="0.25">
      <c r="A758" s="11" t="str">
        <f t="shared" si="66"/>
        <v>B005 - CO2 II</v>
      </c>
      <c r="B758" s="11" t="str">
        <f t="shared" si="67"/>
        <v>B002115130 - Regu Shift Produk Samping</v>
      </c>
      <c r="C758" s="11" t="str">
        <f t="shared" si="68"/>
        <v>1000014 - Carbon Dioksida (CO2) Cair</v>
      </c>
      <c r="D758" s="11" t="s">
        <v>45</v>
      </c>
      <c r="E758" s="13">
        <v>57133812.021593802</v>
      </c>
      <c r="F758" s="13">
        <v>-2485300.5371694998</v>
      </c>
      <c r="G758" s="13">
        <v>54648511.4844243</v>
      </c>
    </row>
    <row r="759" spans="1:7" x14ac:dyDescent="0.25">
      <c r="A759" s="11" t="str">
        <f t="shared" si="66"/>
        <v>B005 - CO2 II</v>
      </c>
      <c r="B759" s="11" t="str">
        <f t="shared" si="67"/>
        <v>B002115130 - Regu Shift Produk Samping</v>
      </c>
      <c r="C759" s="11" t="str">
        <f t="shared" si="68"/>
        <v>1000014 - Carbon Dioksida (CO2) Cair</v>
      </c>
      <c r="D759" s="11" t="s">
        <v>46</v>
      </c>
      <c r="E759" s="13">
        <v>134924825.86722699</v>
      </c>
      <c r="F759" s="13">
        <v>-4626025.8537629005</v>
      </c>
      <c r="G759" s="13">
        <v>130298800.01346409</v>
      </c>
    </row>
    <row r="760" spans="1:7" x14ac:dyDescent="0.25">
      <c r="A760" s="11" t="str">
        <f t="shared" si="66"/>
        <v>B005 - CO2 II</v>
      </c>
      <c r="B760" s="11" t="str">
        <f t="shared" si="67"/>
        <v>B002115130 - Regu Shift Produk Samping</v>
      </c>
      <c r="C760" s="11" t="str">
        <f t="shared" si="68"/>
        <v>1000014 - Carbon Dioksida (CO2) Cair</v>
      </c>
      <c r="D760" s="11" t="s">
        <v>47</v>
      </c>
      <c r="E760" s="13">
        <v>70474769.110431001</v>
      </c>
      <c r="F760" s="13">
        <v>-22566429.7809912</v>
      </c>
      <c r="G760" s="13">
        <v>47908339.329439804</v>
      </c>
    </row>
    <row r="761" spans="1:7" x14ac:dyDescent="0.25">
      <c r="A761" s="11" t="str">
        <f t="shared" si="66"/>
        <v>B005 - CO2 II</v>
      </c>
      <c r="B761" s="11" t="str">
        <f t="shared" si="67"/>
        <v>B002115130 - Regu Shift Produk Samping</v>
      </c>
      <c r="C761" s="11" t="str">
        <f t="shared" si="68"/>
        <v>1000014 - Carbon Dioksida (CO2) Cair</v>
      </c>
      <c r="D761" s="11" t="s">
        <v>48</v>
      </c>
      <c r="E761" s="13">
        <v>36340437.548688501</v>
      </c>
      <c r="F761" s="13">
        <v>-6028172.1133176005</v>
      </c>
      <c r="G761" s="13">
        <v>30312265.4353709</v>
      </c>
    </row>
    <row r="762" spans="1:7" x14ac:dyDescent="0.25">
      <c r="A762" s="11" t="str">
        <f t="shared" si="66"/>
        <v>B005 - CO2 II</v>
      </c>
      <c r="B762" s="11" t="str">
        <f t="shared" si="67"/>
        <v>B002115130 - Regu Shift Produk Samping</v>
      </c>
      <c r="C762" s="11" t="str">
        <f t="shared" si="68"/>
        <v>1000014 - Carbon Dioksida (CO2) Cair</v>
      </c>
      <c r="D762" s="11" t="s">
        <v>49</v>
      </c>
      <c r="E762" s="12">
        <v>455880451.11347359</v>
      </c>
      <c r="F762" s="13">
        <v>11014752.095922399</v>
      </c>
      <c r="G762" s="13">
        <v>466895203.209396</v>
      </c>
    </row>
    <row r="763" spans="1:7" x14ac:dyDescent="0.25">
      <c r="A763" s="11" t="str">
        <f t="shared" si="66"/>
        <v>B005 - CO2 II</v>
      </c>
      <c r="B763" s="11" t="str">
        <f t="shared" si="67"/>
        <v>B002115130 - Regu Shift Produk Samping</v>
      </c>
      <c r="C763" s="11" t="str">
        <f t="shared" si="68"/>
        <v>1000014 - Carbon Dioksida (CO2) Cair</v>
      </c>
      <c r="D763" s="11" t="s">
        <v>50</v>
      </c>
      <c r="E763" s="13">
        <v>471849443.103607</v>
      </c>
      <c r="F763" s="13">
        <v>-16279619.543334</v>
      </c>
      <c r="G763" s="13">
        <v>455569823.56027299</v>
      </c>
    </row>
    <row r="764" spans="1:7" x14ac:dyDescent="0.25">
      <c r="A764" s="11" t="str">
        <f t="shared" si="66"/>
        <v>B005 - CO2 II</v>
      </c>
      <c r="B764" s="11" t="str">
        <f t="shared" si="67"/>
        <v>B002115130 - Regu Shift Produk Samping</v>
      </c>
      <c r="C764" s="11" t="str">
        <f t="shared" si="68"/>
        <v>1000014 - Carbon Dioksida (CO2) Cair</v>
      </c>
      <c r="D764" s="11" t="s">
        <v>51</v>
      </c>
      <c r="E764" s="12">
        <v>700105527.09400165</v>
      </c>
      <c r="F764" s="13">
        <v>-31631718.5584445</v>
      </c>
      <c r="G764" s="13">
        <v>668473808.53555715</v>
      </c>
    </row>
    <row r="765" spans="1:7" x14ac:dyDescent="0.25">
      <c r="A765" s="11" t="str">
        <f t="shared" si="66"/>
        <v>B005 - CO2 II</v>
      </c>
      <c r="B765" s="11" t="str">
        <f t="shared" si="67"/>
        <v>B002115130 - Regu Shift Produk Samping</v>
      </c>
      <c r="C765" s="11" t="str">
        <f t="shared" si="68"/>
        <v>1000014 - Carbon Dioksida (CO2) Cair</v>
      </c>
      <c r="D765" s="11" t="s">
        <v>52</v>
      </c>
      <c r="E765" s="13">
        <v>2666240.5316912001</v>
      </c>
      <c r="F765" s="13">
        <v>-8749807.7148633003</v>
      </c>
      <c r="G765" s="13">
        <v>-6083567.1831721002</v>
      </c>
    </row>
    <row r="766" spans="1:7" x14ac:dyDescent="0.25">
      <c r="A766" s="11" t="str">
        <f t="shared" si="66"/>
        <v>B005 - CO2 II</v>
      </c>
      <c r="B766" s="11" t="str">
        <f t="shared" si="67"/>
        <v>B002115130 - Regu Shift Produk Samping</v>
      </c>
      <c r="C766" s="11" t="str">
        <f t="shared" si="68"/>
        <v>1000014 - Carbon Dioksida (CO2) Cair</v>
      </c>
      <c r="D766" s="11" t="s">
        <v>53</v>
      </c>
      <c r="E766" s="13">
        <v>2533850.3704059999</v>
      </c>
      <c r="F766" s="13">
        <v>-5582593.6763872001</v>
      </c>
      <c r="G766" s="13">
        <v>-3048743.3059812002</v>
      </c>
    </row>
    <row r="767" spans="1:7" x14ac:dyDescent="0.25">
      <c r="A767" s="11" t="str">
        <f t="shared" si="66"/>
        <v>B005 - CO2 II</v>
      </c>
      <c r="B767" s="11" t="str">
        <f t="shared" si="67"/>
        <v>B002115130 - Regu Shift Produk Samping</v>
      </c>
      <c r="C767" s="11" t="str">
        <f t="shared" si="68"/>
        <v>1000014 - Carbon Dioksida (CO2) Cair</v>
      </c>
      <c r="D767" s="11" t="s">
        <v>54</v>
      </c>
      <c r="E767" s="13">
        <v>227961.4389644</v>
      </c>
      <c r="F767" s="13">
        <v>-1729305.6457936999</v>
      </c>
      <c r="G767" s="13">
        <v>-1501344.2068292999</v>
      </c>
    </row>
    <row r="768" spans="1:7" x14ac:dyDescent="0.25">
      <c r="A768" s="11" t="str">
        <f t="shared" si="66"/>
        <v>B005 - CO2 II</v>
      </c>
      <c r="B768" s="11" t="str">
        <f t="shared" si="67"/>
        <v>B002115130 - Regu Shift Produk Samping</v>
      </c>
      <c r="C768" s="11" t="str">
        <f t="shared" si="68"/>
        <v>1000014 - Carbon Dioksida (CO2) Cair</v>
      </c>
      <c r="D768" s="11" t="s">
        <v>55</v>
      </c>
      <c r="E768" s="13">
        <v>6250287.0368363</v>
      </c>
      <c r="F768" s="13">
        <v>7200522.6598036001</v>
      </c>
      <c r="G768" s="13">
        <v>13450809.696639899</v>
      </c>
    </row>
    <row r="769" spans="1:7" x14ac:dyDescent="0.25">
      <c r="A769" s="11" t="str">
        <f t="shared" si="66"/>
        <v>B005 - CO2 II</v>
      </c>
      <c r="B769" s="11" t="str">
        <f t="shared" si="67"/>
        <v>B002115130 - Regu Shift Produk Samping</v>
      </c>
      <c r="C769" s="11" t="str">
        <f t="shared" si="68"/>
        <v>1000014 - Carbon Dioksida (CO2) Cair</v>
      </c>
      <c r="D769" s="11" t="s">
        <v>56</v>
      </c>
      <c r="E769" s="12">
        <v>269998930.76407772</v>
      </c>
      <c r="F769" s="13">
        <v>69485660.222650006</v>
      </c>
      <c r="G769" s="13">
        <v>339484590.98672771</v>
      </c>
    </row>
    <row r="770" spans="1:7" x14ac:dyDescent="0.25">
      <c r="A770" s="11" t="str">
        <f t="shared" si="66"/>
        <v>B005 - CO2 II</v>
      </c>
      <c r="B770" s="11" t="str">
        <f t="shared" si="67"/>
        <v>B002115130 - Regu Shift Produk Samping</v>
      </c>
      <c r="C770" s="11" t="str">
        <f t="shared" si="68"/>
        <v>1000014 - Carbon Dioksida (CO2) Cair</v>
      </c>
      <c r="D770" s="11" t="s">
        <v>57</v>
      </c>
      <c r="E770" s="12">
        <v>489528438.1696282</v>
      </c>
      <c r="F770" s="13">
        <v>41732920.727323301</v>
      </c>
      <c r="G770" s="13">
        <v>531261358.8969515</v>
      </c>
    </row>
    <row r="771" spans="1:7" x14ac:dyDescent="0.25">
      <c r="A771" s="11" t="str">
        <f t="shared" si="66"/>
        <v>B005 - CO2 II</v>
      </c>
      <c r="B771" s="11" t="str">
        <f t="shared" si="67"/>
        <v>B002115130 - Regu Shift Produk Samping</v>
      </c>
      <c r="C771" s="11" t="str">
        <f t="shared" si="68"/>
        <v>1000014 - Carbon Dioksida (CO2) Cair</v>
      </c>
      <c r="D771" s="11" t="s">
        <v>58</v>
      </c>
      <c r="E771" s="13">
        <v>697732.43969749997</v>
      </c>
      <c r="F771" s="13">
        <v>995600.19296859996</v>
      </c>
      <c r="G771" s="13">
        <v>1693332.6326660998</v>
      </c>
    </row>
    <row r="772" spans="1:7" x14ac:dyDescent="0.25">
      <c r="A772" s="11" t="str">
        <f t="shared" si="66"/>
        <v>B005 - CO2 II</v>
      </c>
      <c r="B772" s="11" t="str">
        <f t="shared" si="67"/>
        <v>B002115130 - Regu Shift Produk Samping</v>
      </c>
      <c r="C772" s="11" t="str">
        <f t="shared" si="68"/>
        <v>1000014 - Carbon Dioksida (CO2) Cair</v>
      </c>
      <c r="D772" s="11" t="s">
        <v>59</v>
      </c>
      <c r="E772" s="13">
        <v>6269244.7409098996</v>
      </c>
      <c r="F772" s="13">
        <v>1753855.7114359001</v>
      </c>
      <c r="G772" s="13">
        <v>8023100.4523457997</v>
      </c>
    </row>
    <row r="773" spans="1:7" x14ac:dyDescent="0.25">
      <c r="A773" s="11" t="str">
        <f t="shared" si="66"/>
        <v>B005 - CO2 II</v>
      </c>
      <c r="B773" s="11" t="str">
        <f t="shared" si="67"/>
        <v>B002115130 - Regu Shift Produk Samping</v>
      </c>
      <c r="C773" s="11" t="str">
        <f t="shared" si="68"/>
        <v>1000014 - Carbon Dioksida (CO2) Cair</v>
      </c>
      <c r="D773" s="11" t="s">
        <v>60</v>
      </c>
      <c r="E773" s="13">
        <v>35577221.130452998</v>
      </c>
      <c r="F773" s="13">
        <v>1133505.2452175</v>
      </c>
      <c r="G773" s="13">
        <v>36710726.3756705</v>
      </c>
    </row>
    <row r="774" spans="1:7" x14ac:dyDescent="0.25">
      <c r="A774" s="11" t="str">
        <f t="shared" si="66"/>
        <v>B005 - CO2 II</v>
      </c>
      <c r="B774" s="11" t="str">
        <f t="shared" si="67"/>
        <v>B002115130 - Regu Shift Produk Samping</v>
      </c>
      <c r="C774" s="11" t="str">
        <f t="shared" si="68"/>
        <v>1000014 - Carbon Dioksida (CO2) Cair</v>
      </c>
      <c r="D774" s="11" t="s">
        <v>61</v>
      </c>
      <c r="E774" s="13">
        <v>573737.1262226</v>
      </c>
      <c r="F774" s="13">
        <v>522978.03465009999</v>
      </c>
      <c r="G774" s="13">
        <v>1096715.1608726999</v>
      </c>
    </row>
    <row r="775" spans="1:7" x14ac:dyDescent="0.25">
      <c r="A775" s="11" t="str">
        <f t="shared" ref="A775:A806" si="69">A774</f>
        <v>B005 - CO2 II</v>
      </c>
      <c r="B775" s="11" t="str">
        <f t="shared" ref="B775:B806" si="70">B774</f>
        <v>B002115130 - Regu Shift Produk Samping</v>
      </c>
      <c r="C775" s="11" t="str">
        <f t="shared" ref="C775:C806" si="71">C774</f>
        <v>1000014 - Carbon Dioksida (CO2) Cair</v>
      </c>
      <c r="D775" s="11" t="s">
        <v>62</v>
      </c>
      <c r="E775" s="13">
        <v>241960.777332</v>
      </c>
      <c r="F775" s="13">
        <v>227267.57678969999</v>
      </c>
      <c r="G775" s="13">
        <v>469228.35412169999</v>
      </c>
    </row>
    <row r="776" spans="1:7" x14ac:dyDescent="0.25">
      <c r="A776" s="11" t="str">
        <f t="shared" si="69"/>
        <v>B005 - CO2 II</v>
      </c>
      <c r="B776" s="11" t="str">
        <f t="shared" si="70"/>
        <v>B002115130 - Regu Shift Produk Samping</v>
      </c>
      <c r="C776" s="11" t="str">
        <f t="shared" si="71"/>
        <v>1000014 - Carbon Dioksida (CO2) Cair</v>
      </c>
      <c r="D776" s="11" t="s">
        <v>63</v>
      </c>
      <c r="E776" s="13">
        <v>350459.14853080001</v>
      </c>
      <c r="F776" s="13">
        <v>-1056176.2897042001</v>
      </c>
      <c r="G776" s="13">
        <v>-705717.1411734001</v>
      </c>
    </row>
    <row r="777" spans="1:7" x14ac:dyDescent="0.25">
      <c r="A777" s="11" t="str">
        <f t="shared" si="69"/>
        <v>B005 - CO2 II</v>
      </c>
      <c r="B777" s="11" t="str">
        <f t="shared" si="70"/>
        <v>B002115130 - Regu Shift Produk Samping</v>
      </c>
      <c r="C777" s="11" t="str">
        <f t="shared" si="71"/>
        <v>1000014 - Carbon Dioksida (CO2) Cair</v>
      </c>
      <c r="D777" s="11" t="s">
        <v>64</v>
      </c>
      <c r="E777" s="13">
        <v>1590.6222637000001</v>
      </c>
      <c r="F777" s="13">
        <v>232908.13733930001</v>
      </c>
      <c r="G777" s="13">
        <v>234498.75960300001</v>
      </c>
    </row>
    <row r="778" spans="1:7" x14ac:dyDescent="0.25">
      <c r="A778" s="11" t="str">
        <f t="shared" si="69"/>
        <v>B005 - CO2 II</v>
      </c>
      <c r="B778" s="11" t="str">
        <f t="shared" si="70"/>
        <v>B002115130 - Regu Shift Produk Samping</v>
      </c>
      <c r="C778" s="11" t="str">
        <f t="shared" si="71"/>
        <v>1000014 - Carbon Dioksida (CO2) Cair</v>
      </c>
      <c r="D778" s="11" t="s">
        <v>65</v>
      </c>
      <c r="E778" s="13">
        <v>386396.33710379998</v>
      </c>
      <c r="F778" s="13">
        <v>-46946.529116799997</v>
      </c>
      <c r="G778" s="13">
        <v>339449.80798699998</v>
      </c>
    </row>
    <row r="779" spans="1:7" x14ac:dyDescent="0.25">
      <c r="A779" s="11" t="str">
        <f t="shared" si="69"/>
        <v>B005 - CO2 II</v>
      </c>
      <c r="B779" s="11" t="str">
        <f t="shared" si="70"/>
        <v>B002115130 - Regu Shift Produk Samping</v>
      </c>
      <c r="C779" s="11" t="str">
        <f t="shared" si="71"/>
        <v>1000014 - Carbon Dioksida (CO2) Cair</v>
      </c>
      <c r="D779" s="11" t="s">
        <v>66</v>
      </c>
      <c r="E779" s="13">
        <v>96088.721912299996</v>
      </c>
      <c r="F779" s="13">
        <v>94011.373424599995</v>
      </c>
      <c r="G779" s="13">
        <v>190100.09533689998</v>
      </c>
    </row>
    <row r="780" spans="1:7" x14ac:dyDescent="0.25">
      <c r="A780" s="11" t="str">
        <f t="shared" si="69"/>
        <v>B005 - CO2 II</v>
      </c>
      <c r="B780" s="11" t="str">
        <f t="shared" si="70"/>
        <v>B002115130 - Regu Shift Produk Samping</v>
      </c>
      <c r="C780" s="11" t="str">
        <f t="shared" si="71"/>
        <v>1000014 - Carbon Dioksida (CO2) Cair</v>
      </c>
      <c r="D780" s="11" t="s">
        <v>67</v>
      </c>
      <c r="E780" s="13">
        <v>25371.7218254</v>
      </c>
      <c r="F780" s="13">
        <v>-13481613.299946301</v>
      </c>
      <c r="G780" s="13">
        <v>-13456241.5781209</v>
      </c>
    </row>
    <row r="781" spans="1:7" x14ac:dyDescent="0.25">
      <c r="A781" s="11" t="str">
        <f t="shared" si="69"/>
        <v>B005 - CO2 II</v>
      </c>
      <c r="B781" s="11" t="str">
        <f t="shared" si="70"/>
        <v>B002115130 - Regu Shift Produk Samping</v>
      </c>
      <c r="C781" s="11" t="str">
        <f t="shared" si="71"/>
        <v>1000014 - Carbon Dioksida (CO2) Cair</v>
      </c>
      <c r="D781" s="11" t="s">
        <v>320</v>
      </c>
      <c r="E781" s="13">
        <v>132975.845046</v>
      </c>
      <c r="F781" s="13">
        <v>160142.6332868</v>
      </c>
      <c r="G781" s="13">
        <v>293118.47833279998</v>
      </c>
    </row>
    <row r="782" spans="1:7" x14ac:dyDescent="0.25">
      <c r="A782" s="11" t="str">
        <f t="shared" si="69"/>
        <v>B005 - CO2 II</v>
      </c>
      <c r="B782" s="11" t="str">
        <f t="shared" si="70"/>
        <v>B002115130 - Regu Shift Produk Samping</v>
      </c>
      <c r="C782" s="11" t="str">
        <f t="shared" si="71"/>
        <v>1000014 - Carbon Dioksida (CO2) Cair</v>
      </c>
      <c r="D782" s="11" t="s">
        <v>68</v>
      </c>
      <c r="E782" s="13">
        <v>102639.18868750001</v>
      </c>
      <c r="F782" s="13">
        <v>-207442.8977147</v>
      </c>
      <c r="G782" s="13">
        <v>-104803.70902719999</v>
      </c>
    </row>
    <row r="783" spans="1:7" x14ac:dyDescent="0.25">
      <c r="A783" s="11" t="str">
        <f t="shared" si="69"/>
        <v>B005 - CO2 II</v>
      </c>
      <c r="B783" s="11" t="str">
        <f t="shared" si="70"/>
        <v>B002115130 - Regu Shift Produk Samping</v>
      </c>
      <c r="C783" s="11" t="str">
        <f t="shared" si="71"/>
        <v>1000014 - Carbon Dioksida (CO2) Cair</v>
      </c>
      <c r="D783" s="11" t="s">
        <v>323</v>
      </c>
      <c r="E783" s="13"/>
      <c r="F783" s="13">
        <v>46.863859300000001</v>
      </c>
      <c r="G783" s="13">
        <v>46.863859300000001</v>
      </c>
    </row>
    <row r="784" spans="1:7" x14ac:dyDescent="0.25">
      <c r="A784" s="11" t="str">
        <f t="shared" si="69"/>
        <v>B005 - CO2 II</v>
      </c>
      <c r="B784" s="11" t="str">
        <f t="shared" si="70"/>
        <v>B002115130 - Regu Shift Produk Samping</v>
      </c>
      <c r="C784" s="11" t="str">
        <f t="shared" si="71"/>
        <v>1000014 - Carbon Dioksida (CO2) Cair</v>
      </c>
      <c r="D784" s="11" t="s">
        <v>69</v>
      </c>
      <c r="E784" s="13">
        <v>2078122.0566414001</v>
      </c>
      <c r="F784" s="13">
        <v>2603873.6872232002</v>
      </c>
      <c r="G784" s="13">
        <v>4681995.7438646005</v>
      </c>
    </row>
    <row r="785" spans="1:7" x14ac:dyDescent="0.25">
      <c r="A785" s="11" t="str">
        <f t="shared" si="69"/>
        <v>B005 - CO2 II</v>
      </c>
      <c r="B785" s="11" t="str">
        <f t="shared" si="70"/>
        <v>B002115130 - Regu Shift Produk Samping</v>
      </c>
      <c r="C785" s="11" t="str">
        <f t="shared" si="71"/>
        <v>1000014 - Carbon Dioksida (CO2) Cair</v>
      </c>
      <c r="D785" s="11" t="s">
        <v>70</v>
      </c>
      <c r="E785" s="13">
        <v>46518.706608100001</v>
      </c>
      <c r="F785" s="13">
        <v>44939.205299699999</v>
      </c>
      <c r="G785" s="13">
        <v>91457.911907800008</v>
      </c>
    </row>
    <row r="786" spans="1:7" x14ac:dyDescent="0.25">
      <c r="A786" s="11" t="str">
        <f t="shared" si="69"/>
        <v>B005 - CO2 II</v>
      </c>
      <c r="B786" s="11" t="str">
        <f t="shared" si="70"/>
        <v>B002115130 - Regu Shift Produk Samping</v>
      </c>
      <c r="C786" s="11" t="str">
        <f t="shared" si="71"/>
        <v>1000014 - Carbon Dioksida (CO2) Cair</v>
      </c>
      <c r="D786" s="11" t="s">
        <v>71</v>
      </c>
      <c r="E786" s="13">
        <v>2067.1531141</v>
      </c>
      <c r="F786" s="13">
        <v>1544.3764033</v>
      </c>
      <c r="G786" s="13">
        <v>3611.5295174000003</v>
      </c>
    </row>
    <row r="787" spans="1:7" x14ac:dyDescent="0.25">
      <c r="A787" s="11" t="str">
        <f t="shared" si="69"/>
        <v>B005 - CO2 II</v>
      </c>
      <c r="B787" s="11" t="str">
        <f t="shared" si="70"/>
        <v>B002115130 - Regu Shift Produk Samping</v>
      </c>
      <c r="C787" s="11" t="str">
        <f t="shared" si="71"/>
        <v>1000014 - Carbon Dioksida (CO2) Cair</v>
      </c>
      <c r="D787" s="11" t="s">
        <v>72</v>
      </c>
      <c r="E787" s="13">
        <v>28721.506824299999</v>
      </c>
      <c r="F787" s="13">
        <v>25696.124372599999</v>
      </c>
      <c r="G787" s="13">
        <v>54417.631196899994</v>
      </c>
    </row>
    <row r="788" spans="1:7" x14ac:dyDescent="0.25">
      <c r="A788" s="11" t="str">
        <f t="shared" si="69"/>
        <v>B005 - CO2 II</v>
      </c>
      <c r="B788" s="11" t="str">
        <f t="shared" si="70"/>
        <v>B002115130 - Regu Shift Produk Samping</v>
      </c>
      <c r="C788" s="11" t="str">
        <f t="shared" si="71"/>
        <v>1000014 - Carbon Dioksida (CO2) Cair</v>
      </c>
      <c r="D788" s="11" t="s">
        <v>73</v>
      </c>
      <c r="E788" s="13">
        <v>12492769.8738208</v>
      </c>
      <c r="F788" s="13">
        <v>-36568359.118602999</v>
      </c>
      <c r="G788" s="13">
        <v>-24075589.244782198</v>
      </c>
    </row>
    <row r="789" spans="1:7" x14ac:dyDescent="0.25">
      <c r="A789" s="11" t="str">
        <f t="shared" si="69"/>
        <v>B005 - CO2 II</v>
      </c>
      <c r="B789" s="11" t="str">
        <f t="shared" si="70"/>
        <v>B002115130 - Regu Shift Produk Samping</v>
      </c>
      <c r="C789" s="11" t="str">
        <f t="shared" si="71"/>
        <v>1000014 - Carbon Dioksida (CO2) Cair</v>
      </c>
      <c r="D789" s="11" t="s">
        <v>74</v>
      </c>
      <c r="E789" s="12">
        <v>125269910.5418738</v>
      </c>
      <c r="F789" s="12">
        <v>-721206589.60745776</v>
      </c>
      <c r="G789" s="13">
        <v>-595936679.06558394</v>
      </c>
    </row>
    <row r="790" spans="1:7" x14ac:dyDescent="0.25">
      <c r="A790" s="11" t="str">
        <f t="shared" si="69"/>
        <v>B005 - CO2 II</v>
      </c>
      <c r="B790" s="11" t="str">
        <f t="shared" si="70"/>
        <v>B002115130 - Regu Shift Produk Samping</v>
      </c>
      <c r="C790" s="11" t="str">
        <f t="shared" si="71"/>
        <v>1000014 - Carbon Dioksida (CO2) Cair</v>
      </c>
      <c r="D790" s="11" t="s">
        <v>75</v>
      </c>
      <c r="E790" s="13">
        <v>764816.80346960004</v>
      </c>
      <c r="F790" s="13">
        <v>214266.7153219</v>
      </c>
      <c r="G790" s="13">
        <v>979083.51879150001</v>
      </c>
    </row>
    <row r="791" spans="1:7" x14ac:dyDescent="0.25">
      <c r="A791" s="11" t="str">
        <f t="shared" si="69"/>
        <v>B005 - CO2 II</v>
      </c>
      <c r="B791" s="11" t="str">
        <f t="shared" si="70"/>
        <v>B002115130 - Regu Shift Produk Samping</v>
      </c>
      <c r="C791" s="11" t="str">
        <f t="shared" si="71"/>
        <v>1000014 - Carbon Dioksida (CO2) Cair</v>
      </c>
      <c r="D791" s="11" t="s">
        <v>76</v>
      </c>
      <c r="E791" s="13">
        <v>86597425.860502794</v>
      </c>
      <c r="F791" s="13">
        <v>8542563.0539011993</v>
      </c>
      <c r="G791" s="13">
        <v>95139988.91440399</v>
      </c>
    </row>
    <row r="792" spans="1:7" x14ac:dyDescent="0.25">
      <c r="A792" s="11" t="str">
        <f t="shared" si="69"/>
        <v>B005 - CO2 II</v>
      </c>
      <c r="B792" s="11" t="str">
        <f t="shared" si="70"/>
        <v>B002115130 - Regu Shift Produk Samping</v>
      </c>
      <c r="C792" s="11" t="str">
        <f t="shared" si="71"/>
        <v>1000014 - Carbon Dioksida (CO2) Cair</v>
      </c>
      <c r="D792" s="11" t="s">
        <v>77</v>
      </c>
      <c r="E792" s="13">
        <v>293793.93737649999</v>
      </c>
      <c r="F792" s="13">
        <v>-3066675.1701092999</v>
      </c>
      <c r="G792" s="13">
        <v>-2772881.2327327998</v>
      </c>
    </row>
    <row r="793" spans="1:7" x14ac:dyDescent="0.25">
      <c r="A793" s="11" t="str">
        <f t="shared" si="69"/>
        <v>B005 - CO2 II</v>
      </c>
      <c r="B793" s="11" t="str">
        <f t="shared" si="70"/>
        <v>B002115130 - Regu Shift Produk Samping</v>
      </c>
      <c r="C793" s="11" t="str">
        <f t="shared" si="71"/>
        <v>1000014 - Carbon Dioksida (CO2) Cair</v>
      </c>
      <c r="D793" s="11" t="s">
        <v>78</v>
      </c>
      <c r="E793" s="13">
        <v>5874853.4982302003</v>
      </c>
      <c r="F793" s="13">
        <v>2036258.0030892999</v>
      </c>
      <c r="G793" s="13">
        <v>7911111.5013194997</v>
      </c>
    </row>
    <row r="794" spans="1:7" x14ac:dyDescent="0.25">
      <c r="A794" s="11" t="str">
        <f t="shared" si="69"/>
        <v>B005 - CO2 II</v>
      </c>
      <c r="B794" s="11" t="str">
        <f t="shared" si="70"/>
        <v>B002115130 - Regu Shift Produk Samping</v>
      </c>
      <c r="C794" s="11" t="str">
        <f t="shared" si="71"/>
        <v>1000014 - Carbon Dioksida (CO2) Cair</v>
      </c>
      <c r="D794" s="11" t="s">
        <v>80</v>
      </c>
      <c r="E794" s="13">
        <v>2443220.6752974</v>
      </c>
      <c r="F794" s="13">
        <v>2080148.2343675001</v>
      </c>
      <c r="G794" s="13">
        <v>4523368.9096649</v>
      </c>
    </row>
    <row r="795" spans="1:7" x14ac:dyDescent="0.25">
      <c r="A795" s="11" t="str">
        <f t="shared" si="69"/>
        <v>B005 - CO2 II</v>
      </c>
      <c r="B795" s="11" t="str">
        <f t="shared" si="70"/>
        <v>B002115130 - Regu Shift Produk Samping</v>
      </c>
      <c r="C795" s="11" t="str">
        <f t="shared" si="71"/>
        <v>1000014 - Carbon Dioksida (CO2) Cair</v>
      </c>
      <c r="D795" s="11" t="s">
        <v>81</v>
      </c>
      <c r="E795" s="13"/>
      <c r="F795" s="13">
        <v>8339948.0888218004</v>
      </c>
      <c r="G795" s="13">
        <v>8339948.0888218004</v>
      </c>
    </row>
    <row r="796" spans="1:7" x14ac:dyDescent="0.25">
      <c r="A796" s="11" t="str">
        <f t="shared" si="69"/>
        <v>B005 - CO2 II</v>
      </c>
      <c r="B796" s="11" t="str">
        <f t="shared" si="70"/>
        <v>B002115130 - Regu Shift Produk Samping</v>
      </c>
      <c r="C796" s="11" t="str">
        <f t="shared" si="71"/>
        <v>1000014 - Carbon Dioksida (CO2) Cair</v>
      </c>
      <c r="D796" s="11" t="s">
        <v>112</v>
      </c>
      <c r="E796" s="13"/>
      <c r="F796" s="13">
        <v>3.6059999999999998E-4</v>
      </c>
      <c r="G796" s="13">
        <v>3.6059999999999998E-4</v>
      </c>
    </row>
    <row r="797" spans="1:7" x14ac:dyDescent="0.25">
      <c r="A797" s="11" t="str">
        <f t="shared" si="69"/>
        <v>B005 - CO2 II</v>
      </c>
      <c r="B797" s="11" t="str">
        <f t="shared" si="70"/>
        <v>B002115130 - Regu Shift Produk Samping</v>
      </c>
      <c r="C797" s="11" t="str">
        <f t="shared" si="71"/>
        <v>1000014 - Carbon Dioksida (CO2) Cair</v>
      </c>
      <c r="D797" s="11" t="s">
        <v>82</v>
      </c>
      <c r="E797" s="13">
        <v>1579587.7739784</v>
      </c>
      <c r="F797" s="13">
        <v>115939.4834419</v>
      </c>
      <c r="G797" s="13">
        <v>1695527.2574203</v>
      </c>
    </row>
    <row r="798" spans="1:7" x14ac:dyDescent="0.25">
      <c r="A798" s="11" t="str">
        <f t="shared" si="69"/>
        <v>B005 - CO2 II</v>
      </c>
      <c r="B798" s="11" t="str">
        <f t="shared" si="70"/>
        <v>B002115130 - Regu Shift Produk Samping</v>
      </c>
      <c r="C798" s="11" t="str">
        <f t="shared" si="71"/>
        <v>1000014 - Carbon Dioksida (CO2) Cair</v>
      </c>
      <c r="D798" s="11" t="s">
        <v>324</v>
      </c>
      <c r="E798" s="13">
        <v>7219418.5295016002</v>
      </c>
      <c r="F798" s="13">
        <v>404206.07725269999</v>
      </c>
      <c r="G798" s="13">
        <v>7623624.6067543002</v>
      </c>
    </row>
    <row r="799" spans="1:7" x14ac:dyDescent="0.25">
      <c r="A799" s="11" t="str">
        <f t="shared" si="69"/>
        <v>B005 - CO2 II</v>
      </c>
      <c r="B799" s="11" t="str">
        <f t="shared" si="70"/>
        <v>B002115130 - Regu Shift Produk Samping</v>
      </c>
      <c r="C799" s="11" t="str">
        <f t="shared" si="71"/>
        <v>1000014 - Carbon Dioksida (CO2) Cair</v>
      </c>
      <c r="D799" s="11" t="s">
        <v>83</v>
      </c>
      <c r="E799" s="13">
        <v>400598.48080780002</v>
      </c>
      <c r="F799" s="13">
        <v>-396920.89004650002</v>
      </c>
      <c r="G799" s="13">
        <v>3677.5907613000018</v>
      </c>
    </row>
    <row r="800" spans="1:7" x14ac:dyDescent="0.25">
      <c r="A800" s="11" t="str">
        <f t="shared" si="69"/>
        <v>B005 - CO2 II</v>
      </c>
      <c r="B800" s="11" t="str">
        <f t="shared" si="70"/>
        <v>B002115130 - Regu Shift Produk Samping</v>
      </c>
      <c r="C800" s="11" t="str">
        <f t="shared" si="71"/>
        <v>1000014 - Carbon Dioksida (CO2) Cair</v>
      </c>
      <c r="D800" s="11" t="s">
        <v>84</v>
      </c>
      <c r="E800" s="13">
        <v>25725003.761090301</v>
      </c>
      <c r="F800" s="13">
        <v>4052479.1232105</v>
      </c>
      <c r="G800" s="13">
        <v>29777482.884300802</v>
      </c>
    </row>
    <row r="801" spans="1:7" x14ac:dyDescent="0.25">
      <c r="A801" s="11" t="str">
        <f t="shared" si="69"/>
        <v>B005 - CO2 II</v>
      </c>
      <c r="B801" s="11" t="str">
        <f t="shared" si="70"/>
        <v>B002115130 - Regu Shift Produk Samping</v>
      </c>
      <c r="C801" s="11" t="str">
        <f t="shared" si="71"/>
        <v>1000014 - Carbon Dioksida (CO2) Cair</v>
      </c>
      <c r="D801" s="11" t="s">
        <v>113</v>
      </c>
      <c r="E801" s="13"/>
      <c r="F801" s="13">
        <v>457325.5657791</v>
      </c>
      <c r="G801" s="13">
        <v>457325.5657791</v>
      </c>
    </row>
    <row r="802" spans="1:7" x14ac:dyDescent="0.25">
      <c r="A802" s="11" t="str">
        <f t="shared" si="69"/>
        <v>B005 - CO2 II</v>
      </c>
      <c r="B802" s="11" t="str">
        <f t="shared" si="70"/>
        <v>B002115130 - Regu Shift Produk Samping</v>
      </c>
      <c r="C802" s="11" t="str">
        <f t="shared" si="71"/>
        <v>1000014 - Carbon Dioksida (CO2) Cair</v>
      </c>
      <c r="D802" s="11" t="s">
        <v>85</v>
      </c>
      <c r="E802" s="13">
        <v>2786067.3163974001</v>
      </c>
      <c r="F802" s="13">
        <v>1097091.2009348001</v>
      </c>
      <c r="G802" s="13">
        <v>3883158.5173322</v>
      </c>
    </row>
    <row r="803" spans="1:7" x14ac:dyDescent="0.25">
      <c r="A803" s="11" t="str">
        <f t="shared" si="69"/>
        <v>B005 - CO2 II</v>
      </c>
      <c r="B803" s="11" t="str">
        <f t="shared" si="70"/>
        <v>B002115130 - Regu Shift Produk Samping</v>
      </c>
      <c r="C803" s="11" t="str">
        <f t="shared" si="71"/>
        <v>1000014 - Carbon Dioksida (CO2) Cair</v>
      </c>
      <c r="D803" s="11" t="s">
        <v>86</v>
      </c>
      <c r="E803" s="13">
        <v>43034657.049069099</v>
      </c>
      <c r="F803" s="13">
        <v>18216389.264393099</v>
      </c>
      <c r="G803" s="13">
        <v>61251046.313462198</v>
      </c>
    </row>
    <row r="804" spans="1:7" x14ac:dyDescent="0.25">
      <c r="A804" s="11" t="str">
        <f t="shared" si="69"/>
        <v>B005 - CO2 II</v>
      </c>
      <c r="B804" s="11" t="str">
        <f t="shared" si="70"/>
        <v>B002115130 - Regu Shift Produk Samping</v>
      </c>
      <c r="C804" s="11" t="str">
        <f t="shared" si="71"/>
        <v>1000014 - Carbon Dioksida (CO2) Cair</v>
      </c>
      <c r="D804" s="11" t="s">
        <v>87</v>
      </c>
      <c r="E804" s="13">
        <v>1148424.8225636</v>
      </c>
      <c r="F804" s="13">
        <v>1085045.7365808999</v>
      </c>
      <c r="G804" s="13">
        <v>2233470.5591444997</v>
      </c>
    </row>
    <row r="805" spans="1:7" x14ac:dyDescent="0.25">
      <c r="A805" s="11" t="str">
        <f t="shared" si="69"/>
        <v>B005 - CO2 II</v>
      </c>
      <c r="B805" s="11" t="str">
        <f t="shared" si="70"/>
        <v>B002115130 - Regu Shift Produk Samping</v>
      </c>
      <c r="C805" s="11" t="str">
        <f t="shared" si="71"/>
        <v>1000014 - Carbon Dioksida (CO2) Cair</v>
      </c>
      <c r="D805" s="11" t="s">
        <v>88</v>
      </c>
      <c r="E805" s="13">
        <v>4547710.4684557999</v>
      </c>
      <c r="F805" s="13">
        <v>4551526.0252454001</v>
      </c>
      <c r="G805" s="13">
        <v>9099236.4937012009</v>
      </c>
    </row>
    <row r="806" spans="1:7" x14ac:dyDescent="0.25">
      <c r="A806" s="11" t="str">
        <f t="shared" si="69"/>
        <v>B005 - CO2 II</v>
      </c>
      <c r="B806" s="11" t="str">
        <f t="shared" si="70"/>
        <v>B002115130 - Regu Shift Produk Samping</v>
      </c>
      <c r="C806" s="11" t="str">
        <f t="shared" si="71"/>
        <v>1000014 - Carbon Dioksida (CO2) Cair</v>
      </c>
      <c r="D806" s="11" t="s">
        <v>89</v>
      </c>
      <c r="E806" s="13">
        <v>192622.19428560001</v>
      </c>
      <c r="F806" s="13">
        <v>302186.52511609998</v>
      </c>
      <c r="G806" s="13">
        <v>494808.71940169996</v>
      </c>
    </row>
    <row r="807" spans="1:7" x14ac:dyDescent="0.25">
      <c r="A807" s="11" t="str">
        <f t="shared" ref="A807:A829" si="72">A806</f>
        <v>B005 - CO2 II</v>
      </c>
      <c r="B807" s="11" t="str">
        <f t="shared" ref="B807:B829" si="73">B806</f>
        <v>B002115130 - Regu Shift Produk Samping</v>
      </c>
      <c r="C807" s="11" t="str">
        <f t="shared" ref="C807:C829" si="74">C806</f>
        <v>1000014 - Carbon Dioksida (CO2) Cair</v>
      </c>
      <c r="D807" s="11" t="s">
        <v>90</v>
      </c>
      <c r="E807" s="13">
        <v>177939.92122280001</v>
      </c>
      <c r="F807" s="13">
        <v>-6026266.7067481996</v>
      </c>
      <c r="G807" s="13">
        <v>-5848326.7855253993</v>
      </c>
    </row>
    <row r="808" spans="1:7" x14ac:dyDescent="0.25">
      <c r="A808" s="11" t="str">
        <f t="shared" si="72"/>
        <v>B005 - CO2 II</v>
      </c>
      <c r="B808" s="11" t="str">
        <f t="shared" si="73"/>
        <v>B002115130 - Regu Shift Produk Samping</v>
      </c>
      <c r="C808" s="11" t="str">
        <f t="shared" si="74"/>
        <v>1000014 - Carbon Dioksida (CO2) Cair</v>
      </c>
      <c r="D808" s="11" t="s">
        <v>91</v>
      </c>
      <c r="E808" s="13"/>
      <c r="F808" s="13">
        <v>-46232</v>
      </c>
      <c r="G808" s="13">
        <v>-46232</v>
      </c>
    </row>
    <row r="809" spans="1:7" x14ac:dyDescent="0.25">
      <c r="A809" s="11" t="str">
        <f t="shared" si="72"/>
        <v>B005 - CO2 II</v>
      </c>
      <c r="B809" s="11" t="str">
        <f t="shared" si="73"/>
        <v>B002115130 - Regu Shift Produk Samping</v>
      </c>
      <c r="C809" s="11" t="str">
        <f t="shared" si="74"/>
        <v>1000014 - Carbon Dioksida (CO2) Cair</v>
      </c>
      <c r="D809" s="11" t="s">
        <v>92</v>
      </c>
      <c r="E809" s="13">
        <v>501321.55731040001</v>
      </c>
      <c r="F809" s="13">
        <v>586386.97718429996</v>
      </c>
      <c r="G809" s="13">
        <v>1087708.5344946999</v>
      </c>
    </row>
    <row r="810" spans="1:7" x14ac:dyDescent="0.25">
      <c r="A810" s="11" t="str">
        <f t="shared" si="72"/>
        <v>B005 - CO2 II</v>
      </c>
      <c r="B810" s="11" t="str">
        <f t="shared" si="73"/>
        <v>B002115130 - Regu Shift Produk Samping</v>
      </c>
      <c r="C810" s="11" t="str">
        <f t="shared" si="74"/>
        <v>1000014 - Carbon Dioksida (CO2) Cair</v>
      </c>
      <c r="D810" s="11" t="s">
        <v>93</v>
      </c>
      <c r="E810" s="13">
        <v>319706.10465689999</v>
      </c>
      <c r="F810" s="13">
        <v>-4281068.7037466997</v>
      </c>
      <c r="G810" s="13">
        <v>-3961362.5990897999</v>
      </c>
    </row>
    <row r="811" spans="1:7" x14ac:dyDescent="0.25">
      <c r="A811" s="11" t="str">
        <f t="shared" si="72"/>
        <v>B005 - CO2 II</v>
      </c>
      <c r="B811" s="11" t="str">
        <f t="shared" si="73"/>
        <v>B002115130 - Regu Shift Produk Samping</v>
      </c>
      <c r="C811" s="11" t="str">
        <f t="shared" si="74"/>
        <v>1000014 - Carbon Dioksida (CO2) Cair</v>
      </c>
      <c r="D811" s="11" t="s">
        <v>94</v>
      </c>
      <c r="E811" s="13">
        <v>166342.47678679999</v>
      </c>
      <c r="F811" s="13">
        <v>-28372.770858100001</v>
      </c>
      <c r="G811" s="13">
        <v>137969.70592869999</v>
      </c>
    </row>
    <row r="812" spans="1:7" x14ac:dyDescent="0.25">
      <c r="A812" s="11" t="str">
        <f t="shared" si="72"/>
        <v>B005 - CO2 II</v>
      </c>
      <c r="B812" s="11" t="str">
        <f t="shared" si="73"/>
        <v>B002115130 - Regu Shift Produk Samping</v>
      </c>
      <c r="C812" s="11" t="str">
        <f t="shared" si="74"/>
        <v>1000014 - Carbon Dioksida (CO2) Cair</v>
      </c>
      <c r="D812" s="11" t="s">
        <v>95</v>
      </c>
      <c r="E812" s="13">
        <v>212552.14106200001</v>
      </c>
      <c r="F812" s="13">
        <v>185278.75171790001</v>
      </c>
      <c r="G812" s="13">
        <v>397830.89277989999</v>
      </c>
    </row>
    <row r="813" spans="1:7" x14ac:dyDescent="0.25">
      <c r="A813" s="11" t="str">
        <f t="shared" si="72"/>
        <v>B005 - CO2 II</v>
      </c>
      <c r="B813" s="11" t="str">
        <f t="shared" si="73"/>
        <v>B002115130 - Regu Shift Produk Samping</v>
      </c>
      <c r="C813" s="11" t="str">
        <f t="shared" si="74"/>
        <v>1000014 - Carbon Dioksida (CO2) Cair</v>
      </c>
      <c r="D813" s="11" t="s">
        <v>96</v>
      </c>
      <c r="E813" s="13">
        <v>97338.103809099994</v>
      </c>
      <c r="F813" s="13">
        <v>4394015.6464469004</v>
      </c>
      <c r="G813" s="13">
        <v>4491353.7502560001</v>
      </c>
    </row>
    <row r="814" spans="1:7" x14ac:dyDescent="0.25">
      <c r="A814" s="11" t="str">
        <f t="shared" si="72"/>
        <v>B005 - CO2 II</v>
      </c>
      <c r="B814" s="11" t="str">
        <f t="shared" si="73"/>
        <v>B002115130 - Regu Shift Produk Samping</v>
      </c>
      <c r="C814" s="11" t="str">
        <f t="shared" si="74"/>
        <v>1000014 - Carbon Dioksida (CO2) Cair</v>
      </c>
      <c r="D814" s="11" t="s">
        <v>97</v>
      </c>
      <c r="E814" s="13">
        <v>2249826.1922316002</v>
      </c>
      <c r="F814" s="13">
        <v>-4198937.3618232002</v>
      </c>
      <c r="G814" s="13">
        <v>-1949111.1695916001</v>
      </c>
    </row>
    <row r="815" spans="1:7" x14ac:dyDescent="0.25">
      <c r="A815" s="11" t="str">
        <f t="shared" si="72"/>
        <v>B005 - CO2 II</v>
      </c>
      <c r="B815" s="11" t="str">
        <f t="shared" si="73"/>
        <v>B002115130 - Regu Shift Produk Samping</v>
      </c>
      <c r="C815" s="11" t="str">
        <f t="shared" si="74"/>
        <v>1000014 - Carbon Dioksida (CO2) Cair</v>
      </c>
      <c r="D815" s="11" t="s">
        <v>98</v>
      </c>
      <c r="E815" s="13">
        <v>253038.58748660001</v>
      </c>
      <c r="F815" s="13">
        <v>-405207.81773509999</v>
      </c>
      <c r="G815" s="13">
        <v>-152169.23024849998</v>
      </c>
    </row>
    <row r="816" spans="1:7" x14ac:dyDescent="0.25">
      <c r="A816" s="11" t="str">
        <f t="shared" si="72"/>
        <v>B005 - CO2 II</v>
      </c>
      <c r="B816" s="11" t="str">
        <f t="shared" si="73"/>
        <v>B002115130 - Regu Shift Produk Samping</v>
      </c>
      <c r="C816" s="11" t="str">
        <f t="shared" si="74"/>
        <v>1000014 - Carbon Dioksida (CO2) Cair</v>
      </c>
      <c r="D816" s="11" t="s">
        <v>99</v>
      </c>
      <c r="E816" s="13">
        <v>99890.075599200005</v>
      </c>
      <c r="F816" s="13">
        <v>-162043.06855610001</v>
      </c>
      <c r="G816" s="13">
        <v>-62152.992956900009</v>
      </c>
    </row>
    <row r="817" spans="1:7" x14ac:dyDescent="0.25">
      <c r="A817" s="11" t="str">
        <f t="shared" si="72"/>
        <v>B005 - CO2 II</v>
      </c>
      <c r="B817" s="11" t="str">
        <f t="shared" si="73"/>
        <v>B002115130 - Regu Shift Produk Samping</v>
      </c>
      <c r="C817" s="11" t="str">
        <f t="shared" si="74"/>
        <v>1000014 - Carbon Dioksida (CO2) Cair</v>
      </c>
      <c r="D817" s="11" t="s">
        <v>100</v>
      </c>
      <c r="E817" s="13">
        <v>5424.8892145</v>
      </c>
      <c r="F817" s="13">
        <v>-12285.053069</v>
      </c>
      <c r="G817" s="13">
        <v>-6860.1638544999996</v>
      </c>
    </row>
    <row r="818" spans="1:7" x14ac:dyDescent="0.25">
      <c r="A818" s="11" t="str">
        <f t="shared" si="72"/>
        <v>B005 - CO2 II</v>
      </c>
      <c r="B818" s="11" t="str">
        <f t="shared" si="73"/>
        <v>B002115130 - Regu Shift Produk Samping</v>
      </c>
      <c r="C818" s="11" t="str">
        <f t="shared" si="74"/>
        <v>1000014 - Carbon Dioksida (CO2) Cair</v>
      </c>
      <c r="D818" s="11" t="s">
        <v>101</v>
      </c>
      <c r="E818" s="13">
        <v>185213.25523050001</v>
      </c>
      <c r="F818" s="13">
        <v>124333.32888440001</v>
      </c>
      <c r="G818" s="13">
        <v>309546.58411490003</v>
      </c>
    </row>
    <row r="819" spans="1:7" x14ac:dyDescent="0.25">
      <c r="A819" s="11" t="str">
        <f t="shared" si="72"/>
        <v>B005 - CO2 II</v>
      </c>
      <c r="B819" s="11" t="str">
        <f t="shared" si="73"/>
        <v>B002115130 - Regu Shift Produk Samping</v>
      </c>
      <c r="C819" s="11" t="str">
        <f t="shared" si="74"/>
        <v>1000014 - Carbon Dioksida (CO2) Cair</v>
      </c>
      <c r="D819" s="11" t="s">
        <v>347</v>
      </c>
      <c r="E819" s="13">
        <v>645098.53114920005</v>
      </c>
      <c r="F819" s="13">
        <v>831964.30623540003</v>
      </c>
      <c r="G819" s="13">
        <v>1477062.8373846002</v>
      </c>
    </row>
    <row r="820" spans="1:7" x14ac:dyDescent="0.25">
      <c r="A820" s="11" t="str">
        <f t="shared" si="72"/>
        <v>B005 - CO2 II</v>
      </c>
      <c r="B820" s="11" t="str">
        <f t="shared" si="73"/>
        <v>B002115130 - Regu Shift Produk Samping</v>
      </c>
      <c r="C820" s="11" t="str">
        <f t="shared" si="74"/>
        <v>1000014 - Carbon Dioksida (CO2) Cair</v>
      </c>
      <c r="D820" s="11" t="s">
        <v>102</v>
      </c>
      <c r="E820" s="13">
        <v>91096.058040799995</v>
      </c>
      <c r="F820" s="13">
        <v>-4547.2405269000001</v>
      </c>
      <c r="G820" s="13">
        <v>86548.817513899994</v>
      </c>
    </row>
    <row r="821" spans="1:7" x14ac:dyDescent="0.25">
      <c r="A821" s="11" t="str">
        <f t="shared" si="72"/>
        <v>B005 - CO2 II</v>
      </c>
      <c r="B821" s="11" t="str">
        <f t="shared" si="73"/>
        <v>B002115130 - Regu Shift Produk Samping</v>
      </c>
      <c r="C821" s="11" t="str">
        <f t="shared" si="74"/>
        <v>1000014 - Carbon Dioksida (CO2) Cair</v>
      </c>
      <c r="D821" s="11" t="s">
        <v>103</v>
      </c>
      <c r="E821" s="13">
        <v>14192617.1217438</v>
      </c>
      <c r="F821" s="13">
        <v>1718028.1435491999</v>
      </c>
      <c r="G821" s="13">
        <v>15910645.265293</v>
      </c>
    </row>
    <row r="822" spans="1:7" x14ac:dyDescent="0.25">
      <c r="A822" s="11" t="str">
        <f t="shared" si="72"/>
        <v>B005 - CO2 II</v>
      </c>
      <c r="B822" s="11" t="str">
        <f t="shared" si="73"/>
        <v>B002115130 - Regu Shift Produk Samping</v>
      </c>
      <c r="C822" s="11" t="str">
        <f t="shared" si="74"/>
        <v>1000014 - Carbon Dioksida (CO2) Cair</v>
      </c>
      <c r="D822" s="11" t="s">
        <v>104</v>
      </c>
      <c r="E822" s="13">
        <v>7971.8300042999999</v>
      </c>
      <c r="F822" s="13">
        <v>-45177.680420700002</v>
      </c>
      <c r="G822" s="13">
        <v>-37205.850416400004</v>
      </c>
    </row>
    <row r="823" spans="1:7" x14ac:dyDescent="0.25">
      <c r="A823" s="11" t="str">
        <f t="shared" si="72"/>
        <v>B005 - CO2 II</v>
      </c>
      <c r="B823" s="11" t="str">
        <f t="shared" si="73"/>
        <v>B002115130 - Regu Shift Produk Samping</v>
      </c>
      <c r="C823" s="11" t="str">
        <f t="shared" si="74"/>
        <v>1000014 - Carbon Dioksida (CO2) Cair</v>
      </c>
      <c r="D823" s="11" t="s">
        <v>114</v>
      </c>
      <c r="E823" s="13">
        <v>38911.403614499999</v>
      </c>
      <c r="F823" s="13">
        <v>50153.127918400001</v>
      </c>
      <c r="G823" s="13">
        <v>89064.5315329</v>
      </c>
    </row>
    <row r="824" spans="1:7" x14ac:dyDescent="0.25">
      <c r="A824" s="11" t="str">
        <f t="shared" si="72"/>
        <v>B005 - CO2 II</v>
      </c>
      <c r="B824" s="11" t="str">
        <f t="shared" si="73"/>
        <v>B002115130 - Regu Shift Produk Samping</v>
      </c>
      <c r="C824" s="11" t="str">
        <f t="shared" si="74"/>
        <v>1000014 - Carbon Dioksida (CO2) Cair</v>
      </c>
      <c r="D824" s="11" t="s">
        <v>105</v>
      </c>
      <c r="E824" s="13">
        <v>421325.15778840001</v>
      </c>
      <c r="F824" s="13">
        <v>-324729.14068339998</v>
      </c>
      <c r="G824" s="13">
        <v>96596.017105000035</v>
      </c>
    </row>
    <row r="825" spans="1:7" x14ac:dyDescent="0.25">
      <c r="A825" s="11" t="str">
        <f t="shared" si="72"/>
        <v>B005 - CO2 II</v>
      </c>
      <c r="B825" s="11" t="str">
        <f t="shared" si="73"/>
        <v>B002115130 - Regu Shift Produk Samping</v>
      </c>
      <c r="C825" s="11" t="str">
        <f t="shared" si="74"/>
        <v>1000014 - Carbon Dioksida (CO2) Cair</v>
      </c>
      <c r="D825" s="11" t="s">
        <v>119</v>
      </c>
      <c r="E825" s="13"/>
      <c r="F825" s="13">
        <v>0.31046180000000001</v>
      </c>
      <c r="G825" s="13">
        <v>0.31046180000000001</v>
      </c>
    </row>
    <row r="826" spans="1:7" x14ac:dyDescent="0.25">
      <c r="A826" s="11" t="str">
        <f t="shared" si="72"/>
        <v>B005 - CO2 II</v>
      </c>
      <c r="B826" s="11" t="str">
        <f t="shared" si="73"/>
        <v>B002115130 - Regu Shift Produk Samping</v>
      </c>
      <c r="C826" s="11" t="str">
        <f t="shared" si="74"/>
        <v>1000014 - Carbon Dioksida (CO2) Cair</v>
      </c>
      <c r="D826" s="11" t="s">
        <v>106</v>
      </c>
      <c r="E826" s="13"/>
      <c r="F826" s="13">
        <v>-988211.9848485</v>
      </c>
      <c r="G826" s="13">
        <v>-988211.9848485</v>
      </c>
    </row>
    <row r="827" spans="1:7" x14ac:dyDescent="0.25">
      <c r="A827" s="11" t="str">
        <f t="shared" si="72"/>
        <v>B005 - CO2 II</v>
      </c>
      <c r="B827" s="11" t="str">
        <f t="shared" si="73"/>
        <v>B002115130 - Regu Shift Produk Samping</v>
      </c>
      <c r="C827" s="11" t="str">
        <f t="shared" si="74"/>
        <v>1000014 - Carbon Dioksida (CO2) Cair</v>
      </c>
      <c r="D827" s="11" t="s">
        <v>107</v>
      </c>
      <c r="E827" s="13"/>
      <c r="F827" s="13">
        <v>-27827</v>
      </c>
      <c r="G827" s="13">
        <v>-27827</v>
      </c>
    </row>
    <row r="828" spans="1:7" x14ac:dyDescent="0.25">
      <c r="A828" s="11" t="str">
        <f t="shared" si="72"/>
        <v>B005 - CO2 II</v>
      </c>
      <c r="B828" s="11" t="str">
        <f t="shared" si="73"/>
        <v>B002115130 - Regu Shift Produk Samping</v>
      </c>
      <c r="C828" s="11" t="str">
        <f t="shared" si="74"/>
        <v>1000014 - Carbon Dioksida (CO2) Cair</v>
      </c>
      <c r="D828" s="11" t="s">
        <v>325</v>
      </c>
      <c r="E828" s="13">
        <v>569.90519029999996</v>
      </c>
      <c r="F828" s="13">
        <v>1376.5936184</v>
      </c>
      <c r="G828" s="13">
        <v>1946.4988086999999</v>
      </c>
    </row>
    <row r="829" spans="1:7" x14ac:dyDescent="0.25">
      <c r="A829" s="11" t="str">
        <f t="shared" si="72"/>
        <v>B005 - CO2 II</v>
      </c>
      <c r="B829" s="11" t="str">
        <f t="shared" si="73"/>
        <v>B002115130 - Regu Shift Produk Samping</v>
      </c>
      <c r="C829" s="11" t="str">
        <f t="shared" si="74"/>
        <v>1000014 - Carbon Dioksida (CO2) Cair</v>
      </c>
      <c r="D829" s="11" t="s">
        <v>322</v>
      </c>
      <c r="E829" s="13"/>
      <c r="F829" s="13">
        <v>-0.19949439999999999</v>
      </c>
      <c r="G829" s="13">
        <v>-0.19949439999999999</v>
      </c>
    </row>
    <row r="830" spans="1:7" x14ac:dyDescent="0.25">
      <c r="A830" s="11" t="str">
        <f t="shared" ref="A830:B830" si="75">A829</f>
        <v>B005 - CO2 II</v>
      </c>
      <c r="B830" s="11" t="str">
        <f t="shared" si="75"/>
        <v>B002115130 - Regu Shift Produk Samping</v>
      </c>
      <c r="C830" s="11" t="s">
        <v>139</v>
      </c>
      <c r="D830" s="11" t="s">
        <v>29</v>
      </c>
      <c r="E830" s="13"/>
      <c r="F830" s="12">
        <v>388820900.9739517</v>
      </c>
      <c r="G830" s="13">
        <v>388820900.9739517</v>
      </c>
    </row>
    <row r="831" spans="1:7" x14ac:dyDescent="0.25">
      <c r="A831" s="11" t="str">
        <f t="shared" ref="A831:A862" si="76">A830</f>
        <v>B005 - CO2 II</v>
      </c>
      <c r="B831" s="11" t="str">
        <f t="shared" ref="B831:B862" si="77">B830</f>
        <v>B002115130 - Regu Shift Produk Samping</v>
      </c>
      <c r="C831" s="11" t="str">
        <f t="shared" ref="C831:C862" si="78">C830</f>
        <v>1000018 - Carbon Dioksida/CO2 Padat (Dry Ice)</v>
      </c>
      <c r="D831" s="11" t="s">
        <v>30</v>
      </c>
      <c r="E831" s="13">
        <v>231148.2898689</v>
      </c>
      <c r="F831" s="13">
        <v>3155484.7699778001</v>
      </c>
      <c r="G831" s="13">
        <v>3386633.0598467002</v>
      </c>
    </row>
    <row r="832" spans="1:7" x14ac:dyDescent="0.25">
      <c r="A832" s="11" t="str">
        <f t="shared" si="76"/>
        <v>B005 - CO2 II</v>
      </c>
      <c r="B832" s="11" t="str">
        <f t="shared" si="77"/>
        <v>B002115130 - Regu Shift Produk Samping</v>
      </c>
      <c r="C832" s="11" t="str">
        <f t="shared" si="78"/>
        <v>1000018 - Carbon Dioksida/CO2 Padat (Dry Ice)</v>
      </c>
      <c r="D832" s="11" t="s">
        <v>31</v>
      </c>
      <c r="E832" s="13">
        <v>2581928.5376264998</v>
      </c>
      <c r="F832" s="13">
        <v>7065723.8883125</v>
      </c>
      <c r="G832" s="13">
        <v>9647652.4259389993</v>
      </c>
    </row>
    <row r="833" spans="1:7" x14ac:dyDescent="0.25">
      <c r="A833" s="11" t="str">
        <f t="shared" si="76"/>
        <v>B005 - CO2 II</v>
      </c>
      <c r="B833" s="11" t="str">
        <f t="shared" si="77"/>
        <v>B002115130 - Regu Shift Produk Samping</v>
      </c>
      <c r="C833" s="11" t="str">
        <f t="shared" si="78"/>
        <v>1000018 - Carbon Dioksida/CO2 Padat (Dry Ice)</v>
      </c>
      <c r="D833" s="11" t="s">
        <v>32</v>
      </c>
      <c r="E833" s="13">
        <v>566067.45271620003</v>
      </c>
      <c r="F833" s="13">
        <v>2677479.080449</v>
      </c>
      <c r="G833" s="13">
        <v>3243546.5331652001</v>
      </c>
    </row>
    <row r="834" spans="1:7" x14ac:dyDescent="0.25">
      <c r="A834" s="11" t="str">
        <f t="shared" si="76"/>
        <v>B005 - CO2 II</v>
      </c>
      <c r="B834" s="11" t="str">
        <f t="shared" si="77"/>
        <v>B002115130 - Regu Shift Produk Samping</v>
      </c>
      <c r="C834" s="11" t="str">
        <f t="shared" si="78"/>
        <v>1000018 - Carbon Dioksida/CO2 Padat (Dry Ice)</v>
      </c>
      <c r="D834" s="11" t="s">
        <v>33</v>
      </c>
      <c r="E834" s="13">
        <v>727.08730070000001</v>
      </c>
      <c r="F834" s="13">
        <v>11642.569847299999</v>
      </c>
      <c r="G834" s="13">
        <v>12369.657147999998</v>
      </c>
    </row>
    <row r="835" spans="1:7" x14ac:dyDescent="0.25">
      <c r="A835" s="11" t="str">
        <f t="shared" si="76"/>
        <v>B005 - CO2 II</v>
      </c>
      <c r="B835" s="11" t="str">
        <f t="shared" si="77"/>
        <v>B002115130 - Regu Shift Produk Samping</v>
      </c>
      <c r="C835" s="11" t="str">
        <f t="shared" si="78"/>
        <v>1000018 - Carbon Dioksida/CO2 Padat (Dry Ice)</v>
      </c>
      <c r="D835" s="11" t="s">
        <v>34</v>
      </c>
      <c r="E835" s="13">
        <v>14079355.9942756</v>
      </c>
      <c r="F835" s="13">
        <v>21401779.744987201</v>
      </c>
      <c r="G835" s="13">
        <v>35481135.739262804</v>
      </c>
    </row>
    <row r="836" spans="1:7" x14ac:dyDescent="0.25">
      <c r="A836" s="11" t="str">
        <f t="shared" si="76"/>
        <v>B005 - CO2 II</v>
      </c>
      <c r="B836" s="11" t="str">
        <f t="shared" si="77"/>
        <v>B002115130 - Regu Shift Produk Samping</v>
      </c>
      <c r="C836" s="11" t="str">
        <f t="shared" si="78"/>
        <v>1000018 - Carbon Dioksida/CO2 Padat (Dry Ice)</v>
      </c>
      <c r="D836" s="11" t="s">
        <v>35</v>
      </c>
      <c r="E836" s="13">
        <v>1583.1158181999999</v>
      </c>
      <c r="F836" s="13">
        <v>-1904.5275985999999</v>
      </c>
      <c r="G836" s="13">
        <v>-321.4117804</v>
      </c>
    </row>
    <row r="837" spans="1:7" x14ac:dyDescent="0.25">
      <c r="A837" s="11" t="str">
        <f t="shared" si="76"/>
        <v>B005 - CO2 II</v>
      </c>
      <c r="B837" s="11" t="str">
        <f t="shared" si="77"/>
        <v>B002115130 - Regu Shift Produk Samping</v>
      </c>
      <c r="C837" s="11" t="str">
        <f t="shared" si="78"/>
        <v>1000018 - Carbon Dioksida/CO2 Padat (Dry Ice)</v>
      </c>
      <c r="D837" s="11" t="s">
        <v>36</v>
      </c>
      <c r="E837" s="13"/>
      <c r="F837" s="13">
        <v>-18672.408304799999</v>
      </c>
      <c r="G837" s="13">
        <v>-18672.408304799999</v>
      </c>
    </row>
    <row r="838" spans="1:7" x14ac:dyDescent="0.25">
      <c r="A838" s="11" t="str">
        <f t="shared" si="76"/>
        <v>B005 - CO2 II</v>
      </c>
      <c r="B838" s="11" t="str">
        <f t="shared" si="77"/>
        <v>B002115130 - Regu Shift Produk Samping</v>
      </c>
      <c r="C838" s="11" t="str">
        <f t="shared" si="78"/>
        <v>1000018 - Carbon Dioksida/CO2 Padat (Dry Ice)</v>
      </c>
      <c r="D838" s="11" t="s">
        <v>37</v>
      </c>
      <c r="E838" s="13">
        <v>85782.174513000005</v>
      </c>
      <c r="F838" s="13">
        <v>-2264201.6083843</v>
      </c>
      <c r="G838" s="13">
        <v>-2178419.4338713</v>
      </c>
    </row>
    <row r="839" spans="1:7" x14ac:dyDescent="0.25">
      <c r="A839" s="11" t="str">
        <f t="shared" si="76"/>
        <v>B005 - CO2 II</v>
      </c>
      <c r="B839" s="11" t="str">
        <f t="shared" si="77"/>
        <v>B002115130 - Regu Shift Produk Samping</v>
      </c>
      <c r="C839" s="11" t="str">
        <f t="shared" si="78"/>
        <v>1000018 - Carbon Dioksida/CO2 Padat (Dry Ice)</v>
      </c>
      <c r="D839" s="11" t="s">
        <v>38</v>
      </c>
      <c r="E839" s="13">
        <v>56876713.831195503</v>
      </c>
      <c r="F839" s="13">
        <v>80266341.925599501</v>
      </c>
      <c r="G839" s="13">
        <v>137143055.75679499</v>
      </c>
    </row>
    <row r="840" spans="1:7" x14ac:dyDescent="0.25">
      <c r="A840" s="11" t="str">
        <f t="shared" si="76"/>
        <v>B005 - CO2 II</v>
      </c>
      <c r="B840" s="11" t="str">
        <f t="shared" si="77"/>
        <v>B002115130 - Regu Shift Produk Samping</v>
      </c>
      <c r="C840" s="11" t="str">
        <f t="shared" si="78"/>
        <v>1000018 - Carbon Dioksida/CO2 Padat (Dry Ice)</v>
      </c>
      <c r="D840" s="11" t="s">
        <v>39</v>
      </c>
      <c r="E840" s="13">
        <v>40872304.7582855</v>
      </c>
      <c r="F840" s="13">
        <v>59530790.907385997</v>
      </c>
      <c r="G840" s="13">
        <v>100403095.6656715</v>
      </c>
    </row>
    <row r="841" spans="1:7" x14ac:dyDescent="0.25">
      <c r="A841" s="11" t="str">
        <f t="shared" si="76"/>
        <v>B005 - CO2 II</v>
      </c>
      <c r="B841" s="11" t="str">
        <f t="shared" si="77"/>
        <v>B002115130 - Regu Shift Produk Samping</v>
      </c>
      <c r="C841" s="11" t="str">
        <f t="shared" si="78"/>
        <v>1000018 - Carbon Dioksida/CO2 Padat (Dry Ice)</v>
      </c>
      <c r="D841" s="11" t="s">
        <v>40</v>
      </c>
      <c r="E841" s="13">
        <v>21362079.338037699</v>
      </c>
      <c r="F841" s="13">
        <v>31639199.726398699</v>
      </c>
      <c r="G841" s="13">
        <v>53001279.064436398</v>
      </c>
    </row>
    <row r="842" spans="1:7" x14ac:dyDescent="0.25">
      <c r="A842" s="11" t="str">
        <f t="shared" si="76"/>
        <v>B005 - CO2 II</v>
      </c>
      <c r="B842" s="11" t="str">
        <f t="shared" si="77"/>
        <v>B002115130 - Regu Shift Produk Samping</v>
      </c>
      <c r="C842" s="11" t="str">
        <f t="shared" si="78"/>
        <v>1000018 - Carbon Dioksida/CO2 Padat (Dry Ice)</v>
      </c>
      <c r="D842" s="11" t="s">
        <v>41</v>
      </c>
      <c r="E842" s="13">
        <v>11762029.733113199</v>
      </c>
      <c r="F842" s="13">
        <v>16624725.693448</v>
      </c>
      <c r="G842" s="13">
        <v>28386755.426561199</v>
      </c>
    </row>
    <row r="843" spans="1:7" x14ac:dyDescent="0.25">
      <c r="A843" s="11" t="str">
        <f t="shared" si="76"/>
        <v>B005 - CO2 II</v>
      </c>
      <c r="B843" s="11" t="str">
        <f t="shared" si="77"/>
        <v>B002115130 - Regu Shift Produk Samping</v>
      </c>
      <c r="C843" s="11" t="str">
        <f t="shared" si="78"/>
        <v>1000018 - Carbon Dioksida/CO2 Padat (Dry Ice)</v>
      </c>
      <c r="D843" s="11" t="s">
        <v>42</v>
      </c>
      <c r="E843" s="13">
        <v>20773982.810789399</v>
      </c>
      <c r="F843" s="13">
        <v>32811483.022775199</v>
      </c>
      <c r="G843" s="13">
        <v>53585465.833564594</v>
      </c>
    </row>
    <row r="844" spans="1:7" x14ac:dyDescent="0.25">
      <c r="A844" s="11" t="str">
        <f t="shared" si="76"/>
        <v>B005 - CO2 II</v>
      </c>
      <c r="B844" s="11" t="str">
        <f t="shared" si="77"/>
        <v>B002115130 - Regu Shift Produk Samping</v>
      </c>
      <c r="C844" s="11" t="str">
        <f t="shared" si="78"/>
        <v>1000018 - Carbon Dioksida/CO2 Padat (Dry Ice)</v>
      </c>
      <c r="D844" s="11" t="s">
        <v>43</v>
      </c>
      <c r="E844" s="13">
        <v>85909448.250126794</v>
      </c>
      <c r="F844" s="12">
        <v>131532349.18614431</v>
      </c>
      <c r="G844" s="13">
        <v>217441797.4362711</v>
      </c>
    </row>
    <row r="845" spans="1:7" x14ac:dyDescent="0.25">
      <c r="A845" s="11" t="str">
        <f t="shared" si="76"/>
        <v>B005 - CO2 II</v>
      </c>
      <c r="B845" s="11" t="str">
        <f t="shared" si="77"/>
        <v>B002115130 - Regu Shift Produk Samping</v>
      </c>
      <c r="C845" s="11" t="str">
        <f t="shared" si="78"/>
        <v>1000018 - Carbon Dioksida/CO2 Padat (Dry Ice)</v>
      </c>
      <c r="D845" s="11" t="s">
        <v>44</v>
      </c>
      <c r="E845" s="13">
        <v>2593556.5119997999</v>
      </c>
      <c r="F845" s="13">
        <v>4822820.2431383999</v>
      </c>
      <c r="G845" s="13">
        <v>7416376.7551381998</v>
      </c>
    </row>
    <row r="846" spans="1:7" x14ac:dyDescent="0.25">
      <c r="A846" s="11" t="str">
        <f t="shared" si="76"/>
        <v>B005 - CO2 II</v>
      </c>
      <c r="B846" s="11" t="str">
        <f t="shared" si="77"/>
        <v>B002115130 - Regu Shift Produk Samping</v>
      </c>
      <c r="C846" s="11" t="str">
        <f t="shared" si="78"/>
        <v>1000018 - Carbon Dioksida/CO2 Padat (Dry Ice)</v>
      </c>
      <c r="D846" s="11" t="s">
        <v>45</v>
      </c>
      <c r="E846" s="13">
        <v>4677281.2272503003</v>
      </c>
      <c r="F846" s="13">
        <v>6805540.2438287996</v>
      </c>
      <c r="G846" s="13">
        <v>11482821.4710791</v>
      </c>
    </row>
    <row r="847" spans="1:7" x14ac:dyDescent="0.25">
      <c r="A847" s="11" t="str">
        <f t="shared" si="76"/>
        <v>B005 - CO2 II</v>
      </c>
      <c r="B847" s="11" t="str">
        <f t="shared" si="77"/>
        <v>B002115130 - Regu Shift Produk Samping</v>
      </c>
      <c r="C847" s="11" t="str">
        <f t="shared" si="78"/>
        <v>1000018 - Carbon Dioksida/CO2 Padat (Dry Ice)</v>
      </c>
      <c r="D847" s="11" t="s">
        <v>46</v>
      </c>
      <c r="E847" s="13">
        <v>11045672.129846301</v>
      </c>
      <c r="F847" s="13">
        <v>16230549.3680718</v>
      </c>
      <c r="G847" s="13">
        <v>27276221.497918099</v>
      </c>
    </row>
    <row r="848" spans="1:7" x14ac:dyDescent="0.25">
      <c r="A848" s="11" t="str">
        <f t="shared" si="76"/>
        <v>B005 - CO2 II</v>
      </c>
      <c r="B848" s="11" t="str">
        <f t="shared" si="77"/>
        <v>B002115130 - Regu Shift Produk Samping</v>
      </c>
      <c r="C848" s="11" t="str">
        <f t="shared" si="78"/>
        <v>1000018 - Carbon Dioksida/CO2 Padat (Dry Ice)</v>
      </c>
      <c r="D848" s="11" t="s">
        <v>47</v>
      </c>
      <c r="E848" s="13">
        <v>5769443.7477839999</v>
      </c>
      <c r="F848" s="13">
        <v>5945644.5842070999</v>
      </c>
      <c r="G848" s="13">
        <v>11715088.331991099</v>
      </c>
    </row>
    <row r="849" spans="1:7" x14ac:dyDescent="0.25">
      <c r="A849" s="11" t="str">
        <f t="shared" si="76"/>
        <v>B005 - CO2 II</v>
      </c>
      <c r="B849" s="11" t="str">
        <f t="shared" si="77"/>
        <v>B002115130 - Regu Shift Produk Samping</v>
      </c>
      <c r="C849" s="11" t="str">
        <f t="shared" si="78"/>
        <v>1000018 - Carbon Dioksida/CO2 Padat (Dry Ice)</v>
      </c>
      <c r="D849" s="11" t="s">
        <v>48</v>
      </c>
      <c r="E849" s="13">
        <v>2975023.7262706999</v>
      </c>
      <c r="F849" s="13">
        <v>3765178.6482509999</v>
      </c>
      <c r="G849" s="13">
        <v>6740202.3745216997</v>
      </c>
    </row>
    <row r="850" spans="1:7" x14ac:dyDescent="0.25">
      <c r="A850" s="11" t="str">
        <f t="shared" si="76"/>
        <v>B005 - CO2 II</v>
      </c>
      <c r="B850" s="11" t="str">
        <f t="shared" si="77"/>
        <v>B002115130 - Regu Shift Produk Samping</v>
      </c>
      <c r="C850" s="11" t="str">
        <f t="shared" si="78"/>
        <v>1000018 - Carbon Dioksida/CO2 Padat (Dry Ice)</v>
      </c>
      <c r="D850" s="11" t="s">
        <v>49</v>
      </c>
      <c r="E850" s="13">
        <v>37320826.327106602</v>
      </c>
      <c r="F850" s="13">
        <v>58326124.497671098</v>
      </c>
      <c r="G850" s="13">
        <v>95646950.824777693</v>
      </c>
    </row>
    <row r="851" spans="1:7" x14ac:dyDescent="0.25">
      <c r="A851" s="11" t="str">
        <f t="shared" si="76"/>
        <v>B005 - CO2 II</v>
      </c>
      <c r="B851" s="11" t="str">
        <f t="shared" si="77"/>
        <v>B002115130 - Regu Shift Produk Samping</v>
      </c>
      <c r="C851" s="11" t="str">
        <f t="shared" si="78"/>
        <v>1000018 - Carbon Dioksida/CO2 Padat (Dry Ice)</v>
      </c>
      <c r="D851" s="11" t="s">
        <v>50</v>
      </c>
      <c r="E851" s="13">
        <v>38628133.923268601</v>
      </c>
      <c r="F851" s="13">
        <v>56696668.885823503</v>
      </c>
      <c r="G851" s="13">
        <v>95324802.809092104</v>
      </c>
    </row>
    <row r="852" spans="1:7" x14ac:dyDescent="0.25">
      <c r="A852" s="11" t="str">
        <f t="shared" si="76"/>
        <v>B005 - CO2 II</v>
      </c>
      <c r="B852" s="11" t="str">
        <f t="shared" si="77"/>
        <v>B002115130 - Regu Shift Produk Samping</v>
      </c>
      <c r="C852" s="11" t="str">
        <f t="shared" si="78"/>
        <v>1000018 - Carbon Dioksida/CO2 Padat (Dry Ice)</v>
      </c>
      <c r="D852" s="11" t="s">
        <v>51</v>
      </c>
      <c r="E852" s="13">
        <v>57314404.9574937</v>
      </c>
      <c r="F852" s="13">
        <v>83285095.445134401</v>
      </c>
      <c r="G852" s="13">
        <v>140599500.40262809</v>
      </c>
    </row>
    <row r="853" spans="1:7" x14ac:dyDescent="0.25">
      <c r="A853" s="11" t="str">
        <f t="shared" si="76"/>
        <v>B005 - CO2 II</v>
      </c>
      <c r="B853" s="11" t="str">
        <f t="shared" si="77"/>
        <v>B002115130 - Regu Shift Produk Samping</v>
      </c>
      <c r="C853" s="11" t="str">
        <f t="shared" si="78"/>
        <v>1000018 - Carbon Dioksida/CO2 Padat (Dry Ice)</v>
      </c>
      <c r="D853" s="11" t="s">
        <v>52</v>
      </c>
      <c r="E853" s="13">
        <v>218272.7940769</v>
      </c>
      <c r="F853" s="13">
        <v>-735063.5626839</v>
      </c>
      <c r="G853" s="13">
        <v>-516790.76860700001</v>
      </c>
    </row>
    <row r="854" spans="1:7" x14ac:dyDescent="0.25">
      <c r="A854" s="11" t="str">
        <f t="shared" si="76"/>
        <v>B005 - CO2 II</v>
      </c>
      <c r="B854" s="11" t="str">
        <f t="shared" si="77"/>
        <v>B002115130 - Regu Shift Produk Samping</v>
      </c>
      <c r="C854" s="11" t="str">
        <f t="shared" si="78"/>
        <v>1000018 - Carbon Dioksida/CO2 Padat (Dry Ice)</v>
      </c>
      <c r="D854" s="11" t="s">
        <v>53</v>
      </c>
      <c r="E854" s="13">
        <v>207434.6232262</v>
      </c>
      <c r="F854" s="13">
        <v>-366836.53342290001</v>
      </c>
      <c r="G854" s="13">
        <v>-159401.91019670002</v>
      </c>
    </row>
    <row r="855" spans="1:7" x14ac:dyDescent="0.25">
      <c r="A855" s="11" t="str">
        <f t="shared" si="76"/>
        <v>B005 - CO2 II</v>
      </c>
      <c r="B855" s="11" t="str">
        <f t="shared" si="77"/>
        <v>B002115130 - Regu Shift Produk Samping</v>
      </c>
      <c r="C855" s="11" t="str">
        <f t="shared" si="78"/>
        <v>1000018 - Carbon Dioksida/CO2 Padat (Dry Ice)</v>
      </c>
      <c r="D855" s="11" t="s">
        <v>54</v>
      </c>
      <c r="E855" s="13">
        <v>18662.149807199999</v>
      </c>
      <c r="F855" s="13">
        <v>-183409.08647450001</v>
      </c>
      <c r="G855" s="13">
        <v>-164746.9366673</v>
      </c>
    </row>
    <row r="856" spans="1:7" x14ac:dyDescent="0.25">
      <c r="A856" s="11" t="str">
        <f t="shared" si="76"/>
        <v>B005 - CO2 II</v>
      </c>
      <c r="B856" s="11" t="str">
        <f t="shared" si="77"/>
        <v>B002115130 - Regu Shift Produk Samping</v>
      </c>
      <c r="C856" s="11" t="str">
        <f t="shared" si="78"/>
        <v>1000018 - Carbon Dioksida/CO2 Padat (Dry Ice)</v>
      </c>
      <c r="D856" s="11" t="s">
        <v>55</v>
      </c>
      <c r="E856" s="13">
        <v>511682.12286060001</v>
      </c>
      <c r="F856" s="13">
        <v>1692974.7539564001</v>
      </c>
      <c r="G856" s="13">
        <v>2204656.8768170001</v>
      </c>
    </row>
    <row r="857" spans="1:7" x14ac:dyDescent="0.25">
      <c r="A857" s="11" t="str">
        <f t="shared" si="76"/>
        <v>B005 - CO2 II</v>
      </c>
      <c r="B857" s="11" t="str">
        <f t="shared" si="77"/>
        <v>B002115130 - Regu Shift Produk Samping</v>
      </c>
      <c r="C857" s="11" t="str">
        <f t="shared" si="78"/>
        <v>1000018 - Carbon Dioksida/CO2 Padat (Dry Ice)</v>
      </c>
      <c r="D857" s="11" t="s">
        <v>109</v>
      </c>
      <c r="E857" s="13"/>
      <c r="F857" s="13">
        <v>1.6187005000000001</v>
      </c>
      <c r="G857" s="13">
        <v>1.6187005000000001</v>
      </c>
    </row>
    <row r="858" spans="1:7" x14ac:dyDescent="0.25">
      <c r="A858" s="11" t="str">
        <f t="shared" si="76"/>
        <v>B005 - CO2 II</v>
      </c>
      <c r="B858" s="11" t="str">
        <f t="shared" si="77"/>
        <v>B002115130 - Regu Shift Produk Samping</v>
      </c>
      <c r="C858" s="11" t="str">
        <f t="shared" si="78"/>
        <v>1000018 - Carbon Dioksida/CO2 Padat (Dry Ice)</v>
      </c>
      <c r="D858" s="11" t="s">
        <v>56</v>
      </c>
      <c r="E858" s="13">
        <v>22103565.0441663</v>
      </c>
      <c r="F858" s="13">
        <v>42211566.342673898</v>
      </c>
      <c r="G858" s="13">
        <v>64315131.386840194</v>
      </c>
    </row>
    <row r="859" spans="1:7" x14ac:dyDescent="0.25">
      <c r="A859" s="11" t="str">
        <f t="shared" si="76"/>
        <v>B005 - CO2 II</v>
      </c>
      <c r="B859" s="11" t="str">
        <f t="shared" si="77"/>
        <v>B002115130 - Regu Shift Produk Samping</v>
      </c>
      <c r="C859" s="11" t="str">
        <f t="shared" si="78"/>
        <v>1000018 - Carbon Dioksida/CO2 Padat (Dry Ice)</v>
      </c>
      <c r="D859" s="11" t="s">
        <v>57</v>
      </c>
      <c r="E859" s="13">
        <v>40075431.570898697</v>
      </c>
      <c r="F859" s="13">
        <v>66080204.802934803</v>
      </c>
      <c r="G859" s="13">
        <v>106155636.37383351</v>
      </c>
    </row>
    <row r="860" spans="1:7" x14ac:dyDescent="0.25">
      <c r="A860" s="11" t="str">
        <f t="shared" si="76"/>
        <v>B005 - CO2 II</v>
      </c>
      <c r="B860" s="11" t="str">
        <f t="shared" si="77"/>
        <v>B002115130 - Regu Shift Produk Samping</v>
      </c>
      <c r="C860" s="11" t="str">
        <f t="shared" si="78"/>
        <v>1000018 - Carbon Dioksida/CO2 Padat (Dry Ice)</v>
      </c>
      <c r="D860" s="11" t="s">
        <v>58</v>
      </c>
      <c r="E860" s="13">
        <v>57120.131256200002</v>
      </c>
      <c r="F860" s="13">
        <v>212772.75167860001</v>
      </c>
      <c r="G860" s="13">
        <v>269892.8829348</v>
      </c>
    </row>
    <row r="861" spans="1:7" x14ac:dyDescent="0.25">
      <c r="A861" s="11" t="str">
        <f t="shared" si="76"/>
        <v>B005 - CO2 II</v>
      </c>
      <c r="B861" s="11" t="str">
        <f t="shared" si="77"/>
        <v>B002115130 - Regu Shift Produk Samping</v>
      </c>
      <c r="C861" s="11" t="str">
        <f t="shared" si="78"/>
        <v>1000018 - Carbon Dioksida/CO2 Padat (Dry Ice)</v>
      </c>
      <c r="D861" s="11" t="s">
        <v>59</v>
      </c>
      <c r="E861" s="13">
        <v>513234.10250689997</v>
      </c>
      <c r="F861" s="13">
        <v>1001112.8793403</v>
      </c>
      <c r="G861" s="13">
        <v>1514346.9818472001</v>
      </c>
    </row>
    <row r="862" spans="1:7" x14ac:dyDescent="0.25">
      <c r="A862" s="11" t="str">
        <f t="shared" si="76"/>
        <v>B005 - CO2 II</v>
      </c>
      <c r="B862" s="11" t="str">
        <f t="shared" si="77"/>
        <v>B002115130 - Regu Shift Produk Samping</v>
      </c>
      <c r="C862" s="11" t="str">
        <f t="shared" si="78"/>
        <v>1000018 - Carbon Dioksida/CO2 Padat (Dry Ice)</v>
      </c>
      <c r="D862" s="11" t="s">
        <v>60</v>
      </c>
      <c r="E862" s="13">
        <v>2912542.7242333</v>
      </c>
      <c r="F862" s="13">
        <v>4600230.2520350004</v>
      </c>
      <c r="G862" s="13">
        <v>7512772.9762683008</v>
      </c>
    </row>
    <row r="863" spans="1:7" x14ac:dyDescent="0.25">
      <c r="A863" s="11" t="str">
        <f t="shared" ref="A863:A894" si="79">A862</f>
        <v>B005 - CO2 II</v>
      </c>
      <c r="B863" s="11" t="str">
        <f t="shared" ref="B863:B894" si="80">B862</f>
        <v>B002115130 - Regu Shift Produk Samping</v>
      </c>
      <c r="C863" s="11" t="str">
        <f t="shared" ref="C863:C894" si="81">C862</f>
        <v>1000018 - Carbon Dioksida/CO2 Padat (Dry Ice)</v>
      </c>
      <c r="D863" s="11" t="s">
        <v>61</v>
      </c>
      <c r="E863" s="13">
        <v>46969.207810699998</v>
      </c>
      <c r="F863" s="13">
        <v>138281.00833929999</v>
      </c>
      <c r="G863" s="13">
        <v>185250.21614999999</v>
      </c>
    </row>
    <row r="864" spans="1:7" x14ac:dyDescent="0.25">
      <c r="A864" s="11" t="str">
        <f t="shared" si="79"/>
        <v>B005 - CO2 II</v>
      </c>
      <c r="B864" s="11" t="str">
        <f t="shared" si="80"/>
        <v>B002115130 - Regu Shift Produk Samping</v>
      </c>
      <c r="C864" s="11" t="str">
        <f t="shared" si="81"/>
        <v>1000018 - Carbon Dioksida/CO2 Padat (Dry Ice)</v>
      </c>
      <c r="D864" s="11" t="s">
        <v>62</v>
      </c>
      <c r="E864" s="13">
        <v>19808.210961299999</v>
      </c>
      <c r="F864" s="13">
        <v>59225.125971000001</v>
      </c>
      <c r="G864" s="13">
        <v>79033.336932300008</v>
      </c>
    </row>
    <row r="865" spans="1:7" x14ac:dyDescent="0.25">
      <c r="A865" s="11" t="str">
        <f t="shared" si="79"/>
        <v>B005 - CO2 II</v>
      </c>
      <c r="B865" s="11" t="str">
        <f t="shared" si="80"/>
        <v>B002115130 - Regu Shift Produk Samping</v>
      </c>
      <c r="C865" s="11" t="str">
        <f t="shared" si="81"/>
        <v>1000018 - Carbon Dioksida/CO2 Padat (Dry Ice)</v>
      </c>
      <c r="D865" s="11" t="s">
        <v>63</v>
      </c>
      <c r="E865" s="13">
        <v>28690.471339799999</v>
      </c>
      <c r="F865" s="13">
        <v>-85384.413214999993</v>
      </c>
      <c r="G865" s="13">
        <v>-56693.941875199991</v>
      </c>
    </row>
    <row r="866" spans="1:7" x14ac:dyDescent="0.25">
      <c r="A866" s="11" t="str">
        <f t="shared" si="79"/>
        <v>B005 - CO2 II</v>
      </c>
      <c r="B866" s="11" t="str">
        <f t="shared" si="80"/>
        <v>B002115130 - Regu Shift Produk Samping</v>
      </c>
      <c r="C866" s="11" t="str">
        <f t="shared" si="81"/>
        <v>1000018 - Carbon Dioksida/CO2 Padat (Dry Ice)</v>
      </c>
      <c r="D866" s="11" t="s">
        <v>64</v>
      </c>
      <c r="E866" s="13">
        <v>130.2168959</v>
      </c>
      <c r="F866" s="13">
        <v>31192.2590633</v>
      </c>
      <c r="G866" s="13">
        <v>31322.475959200001</v>
      </c>
    </row>
    <row r="867" spans="1:7" x14ac:dyDescent="0.25">
      <c r="A867" s="11" t="str">
        <f t="shared" si="79"/>
        <v>B005 - CO2 II</v>
      </c>
      <c r="B867" s="11" t="str">
        <f t="shared" si="80"/>
        <v>B002115130 - Regu Shift Produk Samping</v>
      </c>
      <c r="C867" s="11" t="str">
        <f t="shared" si="81"/>
        <v>1000018 - Carbon Dioksida/CO2 Padat (Dry Ice)</v>
      </c>
      <c r="D867" s="11" t="s">
        <v>65</v>
      </c>
      <c r="E867" s="13">
        <v>31632.482935600001</v>
      </c>
      <c r="F867" s="13">
        <v>43838.174775500003</v>
      </c>
      <c r="G867" s="13">
        <v>75470.657711100008</v>
      </c>
    </row>
    <row r="868" spans="1:7" x14ac:dyDescent="0.25">
      <c r="A868" s="11" t="str">
        <f t="shared" si="79"/>
        <v>B005 - CO2 II</v>
      </c>
      <c r="B868" s="11" t="str">
        <f t="shared" si="80"/>
        <v>B002115130 - Regu Shift Produk Samping</v>
      </c>
      <c r="C868" s="11" t="str">
        <f t="shared" si="81"/>
        <v>1000018 - Carbon Dioksida/CO2 Padat (Dry Ice)</v>
      </c>
      <c r="D868" s="11" t="s">
        <v>66</v>
      </c>
      <c r="E868" s="13">
        <v>7866.3397250999997</v>
      </c>
      <c r="F868" s="13">
        <v>23972.303797299999</v>
      </c>
      <c r="G868" s="13">
        <v>31838.643522399998</v>
      </c>
    </row>
    <row r="869" spans="1:7" x14ac:dyDescent="0.25">
      <c r="A869" s="11" t="str">
        <f t="shared" si="79"/>
        <v>B005 - CO2 II</v>
      </c>
      <c r="B869" s="11" t="str">
        <f t="shared" si="80"/>
        <v>B002115130 - Regu Shift Produk Samping</v>
      </c>
      <c r="C869" s="11" t="str">
        <f t="shared" si="81"/>
        <v>1000018 - Carbon Dioksida/CO2 Padat (Dry Ice)</v>
      </c>
      <c r="D869" s="11" t="s">
        <v>67</v>
      </c>
      <c r="E869" s="13">
        <v>2077.0656465000002</v>
      </c>
      <c r="F869" s="13">
        <v>-1642086.7054262999</v>
      </c>
      <c r="G869" s="13">
        <v>-1640009.6397797999</v>
      </c>
    </row>
    <row r="870" spans="1:7" x14ac:dyDescent="0.25">
      <c r="A870" s="11" t="str">
        <f t="shared" si="79"/>
        <v>B005 - CO2 II</v>
      </c>
      <c r="B870" s="11" t="str">
        <f t="shared" si="80"/>
        <v>B002115130 - Regu Shift Produk Samping</v>
      </c>
      <c r="C870" s="11" t="str">
        <f t="shared" si="81"/>
        <v>1000018 - Carbon Dioksida/CO2 Padat (Dry Ice)</v>
      </c>
      <c r="D870" s="11" t="s">
        <v>320</v>
      </c>
      <c r="E870" s="13">
        <v>10886.1180745</v>
      </c>
      <c r="F870" s="13">
        <v>36744.885240199997</v>
      </c>
      <c r="G870" s="13">
        <v>47631.003314699999</v>
      </c>
    </row>
    <row r="871" spans="1:7" x14ac:dyDescent="0.25">
      <c r="A871" s="11" t="str">
        <f t="shared" si="79"/>
        <v>B005 - CO2 II</v>
      </c>
      <c r="B871" s="11" t="str">
        <f t="shared" si="80"/>
        <v>B002115130 - Regu Shift Produk Samping</v>
      </c>
      <c r="C871" s="11" t="str">
        <f t="shared" si="81"/>
        <v>1000018 - Carbon Dioksida/CO2 Padat (Dry Ice)</v>
      </c>
      <c r="D871" s="11" t="s">
        <v>68</v>
      </c>
      <c r="E871" s="13">
        <v>8402.5961762999996</v>
      </c>
      <c r="F871" s="13">
        <v>-12415.1959811</v>
      </c>
      <c r="G871" s="13">
        <v>-4012.5998048000001</v>
      </c>
    </row>
    <row r="872" spans="1:7" x14ac:dyDescent="0.25">
      <c r="A872" s="11" t="str">
        <f t="shared" si="79"/>
        <v>B005 - CO2 II</v>
      </c>
      <c r="B872" s="11" t="str">
        <f t="shared" si="80"/>
        <v>B002115130 - Regu Shift Produk Samping</v>
      </c>
      <c r="C872" s="11" t="str">
        <f t="shared" si="81"/>
        <v>1000018 - Carbon Dioksida/CO2 Padat (Dry Ice)</v>
      </c>
      <c r="D872" s="11" t="s">
        <v>323</v>
      </c>
      <c r="E872" s="13"/>
      <c r="F872" s="13">
        <v>18.050392500000001</v>
      </c>
      <c r="G872" s="13">
        <v>18.050392500000001</v>
      </c>
    </row>
    <row r="873" spans="1:7" x14ac:dyDescent="0.25">
      <c r="A873" s="11" t="str">
        <f t="shared" si="79"/>
        <v>B005 - CO2 II</v>
      </c>
      <c r="B873" s="11" t="str">
        <f t="shared" si="80"/>
        <v>B002115130 - Regu Shift Produk Samping</v>
      </c>
      <c r="C873" s="11" t="str">
        <f t="shared" si="81"/>
        <v>1000018 - Carbon Dioksida/CO2 Padat (Dry Ice)</v>
      </c>
      <c r="D873" s="11" t="s">
        <v>69</v>
      </c>
      <c r="E873" s="13">
        <v>170126.25168069999</v>
      </c>
      <c r="F873" s="13">
        <v>588516.85765819997</v>
      </c>
      <c r="G873" s="13">
        <v>758643.10933889996</v>
      </c>
    </row>
    <row r="874" spans="1:7" x14ac:dyDescent="0.25">
      <c r="A874" s="11" t="str">
        <f t="shared" si="79"/>
        <v>B005 - CO2 II</v>
      </c>
      <c r="B874" s="11" t="str">
        <f t="shared" si="80"/>
        <v>B002115130 - Regu Shift Produk Samping</v>
      </c>
      <c r="C874" s="11" t="str">
        <f t="shared" si="81"/>
        <v>1000018 - Carbon Dioksida/CO2 Padat (Dry Ice)</v>
      </c>
      <c r="D874" s="11" t="s">
        <v>70</v>
      </c>
      <c r="E874" s="13">
        <v>3808.2715896999998</v>
      </c>
      <c r="F874" s="13">
        <v>11534.458417399999</v>
      </c>
      <c r="G874" s="13">
        <v>15342.730007099999</v>
      </c>
    </row>
    <row r="875" spans="1:7" x14ac:dyDescent="0.25">
      <c r="A875" s="11" t="str">
        <f t="shared" si="79"/>
        <v>B005 - CO2 II</v>
      </c>
      <c r="B875" s="11" t="str">
        <f t="shared" si="80"/>
        <v>B002115130 - Regu Shift Produk Samping</v>
      </c>
      <c r="C875" s="11" t="str">
        <f t="shared" si="81"/>
        <v>1000018 - Carbon Dioksida/CO2 Padat (Dry Ice)</v>
      </c>
      <c r="D875" s="11" t="s">
        <v>71</v>
      </c>
      <c r="E875" s="13">
        <v>169.228275</v>
      </c>
      <c r="F875" s="13">
        <v>456.29722570000001</v>
      </c>
      <c r="G875" s="13">
        <v>625.52550070000007</v>
      </c>
    </row>
    <row r="876" spans="1:7" x14ac:dyDescent="0.25">
      <c r="A876" s="11" t="str">
        <f t="shared" si="79"/>
        <v>B005 - CO2 II</v>
      </c>
      <c r="B876" s="11" t="str">
        <f t="shared" si="80"/>
        <v>B002115130 - Regu Shift Produk Samping</v>
      </c>
      <c r="C876" s="11" t="str">
        <f t="shared" si="81"/>
        <v>1000018 - Carbon Dioksida/CO2 Padat (Dry Ice)</v>
      </c>
      <c r="D876" s="11" t="s">
        <v>72</v>
      </c>
      <c r="E876" s="13">
        <v>2351.2970679999999</v>
      </c>
      <c r="F876" s="13">
        <v>6872.0745905000003</v>
      </c>
      <c r="G876" s="13">
        <v>9223.3716585000002</v>
      </c>
    </row>
    <row r="877" spans="1:7" x14ac:dyDescent="0.25">
      <c r="A877" s="11" t="str">
        <f t="shared" si="79"/>
        <v>B005 - CO2 II</v>
      </c>
      <c r="B877" s="11" t="str">
        <f t="shared" si="80"/>
        <v>B002115130 - Regu Shift Produk Samping</v>
      </c>
      <c r="C877" s="11" t="str">
        <f t="shared" si="81"/>
        <v>1000018 - Carbon Dioksida/CO2 Padat (Dry Ice)</v>
      </c>
      <c r="D877" s="11" t="s">
        <v>73</v>
      </c>
      <c r="E877" s="13">
        <v>1022725.351935</v>
      </c>
      <c r="F877" s="13">
        <v>-2910766.8592376001</v>
      </c>
      <c r="G877" s="13">
        <v>-1888041.5073026</v>
      </c>
    </row>
    <row r="878" spans="1:7" x14ac:dyDescent="0.25">
      <c r="A878" s="11" t="str">
        <f t="shared" si="79"/>
        <v>B005 - CO2 II</v>
      </c>
      <c r="B878" s="11" t="str">
        <f t="shared" si="80"/>
        <v>B002115130 - Regu Shift Produk Samping</v>
      </c>
      <c r="C878" s="11" t="str">
        <f t="shared" si="81"/>
        <v>1000018 - Carbon Dioksida/CO2 Padat (Dry Ice)</v>
      </c>
      <c r="D878" s="11" t="s">
        <v>74</v>
      </c>
      <c r="E878" s="13">
        <v>10255268.818670399</v>
      </c>
      <c r="F878" s="13">
        <v>-72594399.270590499</v>
      </c>
      <c r="G878" s="13">
        <v>-62339130.4519201</v>
      </c>
    </row>
    <row r="879" spans="1:7" x14ac:dyDescent="0.25">
      <c r="A879" s="11" t="str">
        <f t="shared" si="79"/>
        <v>B005 - CO2 II</v>
      </c>
      <c r="B879" s="11" t="str">
        <f t="shared" si="80"/>
        <v>B002115130 - Regu Shift Produk Samping</v>
      </c>
      <c r="C879" s="11" t="str">
        <f t="shared" si="81"/>
        <v>1000018 - Carbon Dioksida/CO2 Padat (Dry Ice)</v>
      </c>
      <c r="D879" s="11" t="s">
        <v>75</v>
      </c>
      <c r="E879" s="13">
        <v>62612.018182899999</v>
      </c>
      <c r="F879" s="13">
        <v>124589.1055704</v>
      </c>
      <c r="G879" s="13">
        <v>187201.12375329999</v>
      </c>
    </row>
    <row r="880" spans="1:7" x14ac:dyDescent="0.25">
      <c r="A880" s="11" t="str">
        <f t="shared" si="79"/>
        <v>B005 - CO2 II</v>
      </c>
      <c r="B880" s="11" t="str">
        <f t="shared" si="80"/>
        <v>B002115130 - Regu Shift Produk Samping</v>
      </c>
      <c r="C880" s="11" t="str">
        <f t="shared" si="81"/>
        <v>1000018 - Carbon Dioksida/CO2 Padat (Dry Ice)</v>
      </c>
      <c r="D880" s="11" t="s">
        <v>76</v>
      </c>
      <c r="E880" s="13">
        <v>7089331.1678982005</v>
      </c>
      <c r="F880" s="13">
        <v>11786353.7955114</v>
      </c>
      <c r="G880" s="13">
        <v>18875684.963409603</v>
      </c>
    </row>
    <row r="881" spans="1:7" x14ac:dyDescent="0.25">
      <c r="A881" s="11" t="str">
        <f t="shared" si="79"/>
        <v>B005 - CO2 II</v>
      </c>
      <c r="B881" s="11" t="str">
        <f t="shared" si="80"/>
        <v>B002115130 - Regu Shift Produk Samping</v>
      </c>
      <c r="C881" s="11" t="str">
        <f t="shared" si="81"/>
        <v>1000018 - Carbon Dioksida/CO2 Padat (Dry Ice)</v>
      </c>
      <c r="D881" s="11" t="s">
        <v>77</v>
      </c>
      <c r="E881" s="13">
        <v>24051.5523006</v>
      </c>
      <c r="F881" s="13">
        <v>-314381.54260330001</v>
      </c>
      <c r="G881" s="13">
        <v>-290329.99030270003</v>
      </c>
    </row>
    <row r="882" spans="1:7" x14ac:dyDescent="0.25">
      <c r="A882" s="11" t="str">
        <f t="shared" si="79"/>
        <v>B005 - CO2 II</v>
      </c>
      <c r="B882" s="11" t="str">
        <f t="shared" si="80"/>
        <v>B002115130 - Regu Shift Produk Samping</v>
      </c>
      <c r="C882" s="11" t="str">
        <f t="shared" si="81"/>
        <v>1000018 - Carbon Dioksida/CO2 Padat (Dry Ice)</v>
      </c>
      <c r="D882" s="11" t="s">
        <v>78</v>
      </c>
      <c r="E882" s="13">
        <v>480947.11358900002</v>
      </c>
      <c r="F882" s="13">
        <v>1005352.7059844</v>
      </c>
      <c r="G882" s="13">
        <v>1486299.8195734001</v>
      </c>
    </row>
    <row r="883" spans="1:7" x14ac:dyDescent="0.25">
      <c r="A883" s="11" t="str">
        <f t="shared" si="79"/>
        <v>B005 - CO2 II</v>
      </c>
      <c r="B883" s="11" t="str">
        <f t="shared" si="80"/>
        <v>B002115130 - Regu Shift Produk Samping</v>
      </c>
      <c r="C883" s="11" t="str">
        <f t="shared" si="81"/>
        <v>1000018 - Carbon Dioksida/CO2 Padat (Dry Ice)</v>
      </c>
      <c r="D883" s="11" t="s">
        <v>79</v>
      </c>
      <c r="E883" s="13"/>
      <c r="F883" s="13">
        <v>15.811235</v>
      </c>
      <c r="G883" s="13">
        <v>15.811235</v>
      </c>
    </row>
    <row r="884" spans="1:7" x14ac:dyDescent="0.25">
      <c r="A884" s="11" t="str">
        <f t="shared" si="79"/>
        <v>B005 - CO2 II</v>
      </c>
      <c r="B884" s="11" t="str">
        <f t="shared" si="80"/>
        <v>B002115130 - Regu Shift Produk Samping</v>
      </c>
      <c r="C884" s="11" t="str">
        <f t="shared" si="81"/>
        <v>1000018 - Carbon Dioksida/CO2 Padat (Dry Ice)</v>
      </c>
      <c r="D884" s="11" t="s">
        <v>80</v>
      </c>
      <c r="E884" s="13">
        <v>200015.18880430001</v>
      </c>
      <c r="F884" s="13">
        <v>569398.20495180006</v>
      </c>
      <c r="G884" s="13">
        <v>769413.39375610009</v>
      </c>
    </row>
    <row r="885" spans="1:7" x14ac:dyDescent="0.25">
      <c r="A885" s="11" t="str">
        <f t="shared" si="79"/>
        <v>B005 - CO2 II</v>
      </c>
      <c r="B885" s="11" t="str">
        <f t="shared" si="80"/>
        <v>B002115130 - Regu Shift Produk Samping</v>
      </c>
      <c r="C885" s="11" t="str">
        <f t="shared" si="81"/>
        <v>1000018 - Carbon Dioksida/CO2 Padat (Dry Ice)</v>
      </c>
      <c r="D885" s="11" t="s">
        <v>111</v>
      </c>
      <c r="E885" s="13"/>
      <c r="F885" s="13">
        <v>8.4307317000000008</v>
      </c>
      <c r="G885" s="13">
        <v>8.4307317000000008</v>
      </c>
    </row>
    <row r="886" spans="1:7" x14ac:dyDescent="0.25">
      <c r="A886" s="11" t="str">
        <f t="shared" si="79"/>
        <v>B005 - CO2 II</v>
      </c>
      <c r="B886" s="11" t="str">
        <f t="shared" si="80"/>
        <v>B002115130 - Regu Shift Produk Samping</v>
      </c>
      <c r="C886" s="11" t="str">
        <f t="shared" si="81"/>
        <v>1000018 - Carbon Dioksida/CO2 Padat (Dry Ice)</v>
      </c>
      <c r="D886" s="11" t="s">
        <v>81</v>
      </c>
      <c r="E886" s="13"/>
      <c r="F886" s="13">
        <v>1032943.535044</v>
      </c>
      <c r="G886" s="13">
        <v>1032943.535044</v>
      </c>
    </row>
    <row r="887" spans="1:7" x14ac:dyDescent="0.25">
      <c r="A887" s="11" t="str">
        <f t="shared" si="79"/>
        <v>B005 - CO2 II</v>
      </c>
      <c r="B887" s="11" t="str">
        <f t="shared" si="80"/>
        <v>B002115130 - Regu Shift Produk Samping</v>
      </c>
      <c r="C887" s="11" t="str">
        <f t="shared" si="81"/>
        <v>1000018 - Carbon Dioksida/CO2 Padat (Dry Ice)</v>
      </c>
      <c r="D887" s="11" t="s">
        <v>112</v>
      </c>
      <c r="E887" s="13"/>
      <c r="F887" s="13">
        <v>4.1431490000000002</v>
      </c>
      <c r="G887" s="13">
        <v>4.1431490000000002</v>
      </c>
    </row>
    <row r="888" spans="1:7" x14ac:dyDescent="0.25">
      <c r="A888" s="11" t="str">
        <f t="shared" si="79"/>
        <v>B005 - CO2 II</v>
      </c>
      <c r="B888" s="11" t="str">
        <f t="shared" si="80"/>
        <v>B002115130 - Regu Shift Produk Samping</v>
      </c>
      <c r="C888" s="11" t="str">
        <f t="shared" si="81"/>
        <v>1000018 - Carbon Dioksida/CO2 Padat (Dry Ice)</v>
      </c>
      <c r="D888" s="11" t="s">
        <v>82</v>
      </c>
      <c r="E888" s="13">
        <v>129313.553229</v>
      </c>
      <c r="F888" s="13">
        <v>218853.46332939999</v>
      </c>
      <c r="G888" s="13">
        <v>348167.01655840001</v>
      </c>
    </row>
    <row r="889" spans="1:7" x14ac:dyDescent="0.25">
      <c r="A889" s="11" t="str">
        <f t="shared" si="79"/>
        <v>B005 - CO2 II</v>
      </c>
      <c r="B889" s="11" t="str">
        <f t="shared" si="80"/>
        <v>B002115130 - Regu Shift Produk Samping</v>
      </c>
      <c r="C889" s="11" t="str">
        <f t="shared" si="81"/>
        <v>1000018 - Carbon Dioksida/CO2 Padat (Dry Ice)</v>
      </c>
      <c r="D889" s="11" t="s">
        <v>324</v>
      </c>
      <c r="E889" s="13">
        <v>591020.44069700001</v>
      </c>
      <c r="F889" s="13">
        <v>944446.80051770003</v>
      </c>
      <c r="G889" s="13">
        <v>1535467.2412147</v>
      </c>
    </row>
    <row r="890" spans="1:7" x14ac:dyDescent="0.25">
      <c r="A890" s="11" t="str">
        <f t="shared" si="79"/>
        <v>B005 - CO2 II</v>
      </c>
      <c r="B890" s="11" t="str">
        <f t="shared" si="80"/>
        <v>B002115130 - Regu Shift Produk Samping</v>
      </c>
      <c r="C890" s="11" t="str">
        <f t="shared" si="81"/>
        <v>1000018 - Carbon Dioksida/CO2 Padat (Dry Ice)</v>
      </c>
      <c r="D890" s="11" t="s">
        <v>83</v>
      </c>
      <c r="E890" s="13">
        <v>32795.146825399999</v>
      </c>
      <c r="F890" s="13">
        <v>2356.7982052000002</v>
      </c>
      <c r="G890" s="13">
        <v>35151.9450306</v>
      </c>
    </row>
    <row r="891" spans="1:7" x14ac:dyDescent="0.25">
      <c r="A891" s="11" t="str">
        <f t="shared" si="79"/>
        <v>B005 - CO2 II</v>
      </c>
      <c r="B891" s="11" t="str">
        <f t="shared" si="80"/>
        <v>B002115130 - Regu Shift Produk Samping</v>
      </c>
      <c r="C891" s="11" t="str">
        <f t="shared" si="81"/>
        <v>1000018 - Carbon Dioksida/CO2 Padat (Dry Ice)</v>
      </c>
      <c r="D891" s="11" t="s">
        <v>84</v>
      </c>
      <c r="E891" s="13">
        <v>2105987.2062662002</v>
      </c>
      <c r="F891" s="13">
        <v>3718628.6638000999</v>
      </c>
      <c r="G891" s="13">
        <v>5824615.8700663</v>
      </c>
    </row>
    <row r="892" spans="1:7" x14ac:dyDescent="0.25">
      <c r="A892" s="11" t="str">
        <f t="shared" si="79"/>
        <v>B005 - CO2 II</v>
      </c>
      <c r="B892" s="11" t="str">
        <f t="shared" si="80"/>
        <v>B002115130 - Regu Shift Produk Samping</v>
      </c>
      <c r="C892" s="11" t="str">
        <f t="shared" si="81"/>
        <v>1000018 - Carbon Dioksida/CO2 Padat (Dry Ice)</v>
      </c>
      <c r="D892" s="11" t="s">
        <v>113</v>
      </c>
      <c r="E892" s="13"/>
      <c r="F892" s="13">
        <v>60914.819018800001</v>
      </c>
      <c r="G892" s="13">
        <v>60914.819018800001</v>
      </c>
    </row>
    <row r="893" spans="1:7" x14ac:dyDescent="0.25">
      <c r="A893" s="11" t="str">
        <f t="shared" si="79"/>
        <v>B005 - CO2 II</v>
      </c>
      <c r="B893" s="11" t="str">
        <f t="shared" si="80"/>
        <v>B002115130 - Regu Shift Produk Samping</v>
      </c>
      <c r="C893" s="11" t="str">
        <f t="shared" si="81"/>
        <v>1000018 - Carbon Dioksida/CO2 Padat (Dry Ice)</v>
      </c>
      <c r="D893" s="11" t="s">
        <v>85</v>
      </c>
      <c r="E893" s="13">
        <v>228082.45933099999</v>
      </c>
      <c r="F893" s="13">
        <v>494423.76580469997</v>
      </c>
      <c r="G893" s="13">
        <v>722506.22513569996</v>
      </c>
    </row>
    <row r="894" spans="1:7" x14ac:dyDescent="0.25">
      <c r="A894" s="11" t="str">
        <f t="shared" si="79"/>
        <v>B005 - CO2 II</v>
      </c>
      <c r="B894" s="11" t="str">
        <f t="shared" si="80"/>
        <v>B002115130 - Regu Shift Produk Samping</v>
      </c>
      <c r="C894" s="11" t="str">
        <f t="shared" si="81"/>
        <v>1000018 - Carbon Dioksida/CO2 Padat (Dry Ice)</v>
      </c>
      <c r="D894" s="11" t="s">
        <v>86</v>
      </c>
      <c r="E894" s="13">
        <v>3523048.5489170002</v>
      </c>
      <c r="F894" s="13">
        <v>7751015.6531586004</v>
      </c>
      <c r="G894" s="13">
        <v>11274064.202075601</v>
      </c>
    </row>
    <row r="895" spans="1:7" x14ac:dyDescent="0.25">
      <c r="A895" s="11" t="str">
        <f t="shared" ref="A895:A922" si="82">A894</f>
        <v>B005 - CO2 II</v>
      </c>
      <c r="B895" s="11" t="str">
        <f t="shared" ref="B895:B922" si="83">B894</f>
        <v>B002115130 - Regu Shift Produk Samping</v>
      </c>
      <c r="C895" s="11" t="str">
        <f t="shared" ref="C895:C922" si="84">C894</f>
        <v>1000018 - Carbon Dioksida/CO2 Padat (Dry Ice)</v>
      </c>
      <c r="D895" s="11" t="s">
        <v>87</v>
      </c>
      <c r="E895" s="13">
        <v>94016.234405199997</v>
      </c>
      <c r="F895" s="13">
        <v>281769.6017458</v>
      </c>
      <c r="G895" s="13">
        <v>375785.836151</v>
      </c>
    </row>
    <row r="896" spans="1:7" x14ac:dyDescent="0.25">
      <c r="A896" s="11" t="str">
        <f t="shared" si="82"/>
        <v>B005 - CO2 II</v>
      </c>
      <c r="B896" s="11" t="str">
        <f t="shared" si="83"/>
        <v>B002115130 - Regu Shift Produk Samping</v>
      </c>
      <c r="C896" s="11" t="str">
        <f t="shared" si="84"/>
        <v>1000018 - Carbon Dioksida/CO2 Padat (Dry Ice)</v>
      </c>
      <c r="D896" s="11" t="s">
        <v>88</v>
      </c>
      <c r="E896" s="13">
        <v>372300.04525239998</v>
      </c>
      <c r="F896" s="13">
        <v>1146926.6080978001</v>
      </c>
      <c r="G896" s="13">
        <v>1519226.6533502</v>
      </c>
    </row>
    <row r="897" spans="1:7" x14ac:dyDescent="0.25">
      <c r="A897" s="11" t="str">
        <f t="shared" si="82"/>
        <v>B005 - CO2 II</v>
      </c>
      <c r="B897" s="11" t="str">
        <f t="shared" si="83"/>
        <v>B002115130 - Regu Shift Produk Samping</v>
      </c>
      <c r="C897" s="11" t="str">
        <f t="shared" si="84"/>
        <v>1000018 - Carbon Dioksida/CO2 Padat (Dry Ice)</v>
      </c>
      <c r="D897" s="11" t="s">
        <v>89</v>
      </c>
      <c r="E897" s="13">
        <v>15769.0891156</v>
      </c>
      <c r="F897" s="13">
        <v>62410.8476859</v>
      </c>
      <c r="G897" s="13">
        <v>78179.936801500007</v>
      </c>
    </row>
    <row r="898" spans="1:7" x14ac:dyDescent="0.25">
      <c r="A898" s="11" t="str">
        <f t="shared" si="82"/>
        <v>B005 - CO2 II</v>
      </c>
      <c r="B898" s="11" t="str">
        <f t="shared" si="83"/>
        <v>B002115130 - Regu Shift Produk Samping</v>
      </c>
      <c r="C898" s="11" t="str">
        <f t="shared" si="84"/>
        <v>1000018 - Carbon Dioksida/CO2 Padat (Dry Ice)</v>
      </c>
      <c r="D898" s="11" t="s">
        <v>90</v>
      </c>
      <c r="E898" s="13">
        <v>14567.119253299999</v>
      </c>
      <c r="F898" s="13">
        <v>-688894.95363190002</v>
      </c>
      <c r="G898" s="13">
        <v>-674327.8343786</v>
      </c>
    </row>
    <row r="899" spans="1:7" x14ac:dyDescent="0.25">
      <c r="A899" s="11" t="str">
        <f t="shared" si="82"/>
        <v>B005 - CO2 II</v>
      </c>
      <c r="B899" s="11" t="str">
        <f t="shared" si="83"/>
        <v>B002115130 - Regu Shift Produk Samping</v>
      </c>
      <c r="C899" s="11" t="str">
        <f t="shared" si="84"/>
        <v>1000018 - Carbon Dioksida/CO2 Padat (Dry Ice)</v>
      </c>
      <c r="D899" s="11" t="s">
        <v>91</v>
      </c>
      <c r="E899" s="13"/>
      <c r="F899" s="13">
        <v>-5685.0943921999997</v>
      </c>
      <c r="G899" s="13">
        <v>-5685.0943921999997</v>
      </c>
    </row>
    <row r="900" spans="1:7" x14ac:dyDescent="0.25">
      <c r="A900" s="11" t="str">
        <f t="shared" si="82"/>
        <v>B005 - CO2 II</v>
      </c>
      <c r="B900" s="11" t="str">
        <f t="shared" si="83"/>
        <v>B002115130 - Regu Shift Produk Samping</v>
      </c>
      <c r="C900" s="11" t="str">
        <f t="shared" si="84"/>
        <v>1000018 - Carbon Dioksida/CO2 Padat (Dry Ice)</v>
      </c>
      <c r="D900" s="11" t="s">
        <v>92</v>
      </c>
      <c r="E900" s="13">
        <v>41040.879749799999</v>
      </c>
      <c r="F900" s="13">
        <v>136420.63701020001</v>
      </c>
      <c r="G900" s="13">
        <v>177461.51676</v>
      </c>
    </row>
    <row r="901" spans="1:7" x14ac:dyDescent="0.25">
      <c r="A901" s="11" t="str">
        <f t="shared" si="82"/>
        <v>B005 - CO2 II</v>
      </c>
      <c r="B901" s="11" t="str">
        <f t="shared" si="83"/>
        <v>B002115130 - Regu Shift Produk Samping</v>
      </c>
      <c r="C901" s="11" t="str">
        <f t="shared" si="84"/>
        <v>1000018 - Carbon Dioksida/CO2 Padat (Dry Ice)</v>
      </c>
      <c r="D901" s="11" t="s">
        <v>93</v>
      </c>
      <c r="E901" s="13">
        <v>26172.861719500001</v>
      </c>
      <c r="F901" s="13">
        <v>-486422.90183340001</v>
      </c>
      <c r="G901" s="13">
        <v>-460250.04011390003</v>
      </c>
    </row>
    <row r="902" spans="1:7" x14ac:dyDescent="0.25">
      <c r="A902" s="11" t="str">
        <f t="shared" si="82"/>
        <v>B005 - CO2 II</v>
      </c>
      <c r="B902" s="11" t="str">
        <f t="shared" si="83"/>
        <v>B002115130 - Regu Shift Produk Samping</v>
      </c>
      <c r="C902" s="11" t="str">
        <f t="shared" si="84"/>
        <v>1000018 - Carbon Dioksida/CO2 Padat (Dry Ice)</v>
      </c>
      <c r="D902" s="11" t="s">
        <v>94</v>
      </c>
      <c r="E902" s="13">
        <v>13617.6900585</v>
      </c>
      <c r="F902" s="13">
        <v>17960.498329900001</v>
      </c>
      <c r="G902" s="13">
        <v>31578.188388400002</v>
      </c>
    </row>
    <row r="903" spans="1:7" x14ac:dyDescent="0.25">
      <c r="A903" s="11" t="str">
        <f t="shared" si="82"/>
        <v>B005 - CO2 II</v>
      </c>
      <c r="B903" s="11" t="str">
        <f t="shared" si="83"/>
        <v>B002115130 - Regu Shift Produk Samping</v>
      </c>
      <c r="C903" s="11" t="str">
        <f t="shared" si="84"/>
        <v>1000018 - Carbon Dioksida/CO2 Padat (Dry Ice)</v>
      </c>
      <c r="D903" s="11" t="s">
        <v>95</v>
      </c>
      <c r="E903" s="13">
        <v>17400.6617802</v>
      </c>
      <c r="F903" s="13">
        <v>50225.528802000001</v>
      </c>
      <c r="G903" s="13">
        <v>67626.190582199997</v>
      </c>
    </row>
    <row r="904" spans="1:7" x14ac:dyDescent="0.25">
      <c r="A904" s="11" t="str">
        <f t="shared" si="82"/>
        <v>B005 - CO2 II</v>
      </c>
      <c r="B904" s="11" t="str">
        <f t="shared" si="83"/>
        <v>B002115130 - Regu Shift Produk Samping</v>
      </c>
      <c r="C904" s="11" t="str">
        <f t="shared" si="84"/>
        <v>1000018 - Carbon Dioksida/CO2 Padat (Dry Ice)</v>
      </c>
      <c r="D904" s="11" t="s">
        <v>96</v>
      </c>
      <c r="E904" s="13">
        <v>7968.6208488000002</v>
      </c>
      <c r="F904" s="13">
        <v>564539.50500110001</v>
      </c>
      <c r="G904" s="13">
        <v>572508.12584990007</v>
      </c>
    </row>
    <row r="905" spans="1:7" x14ac:dyDescent="0.25">
      <c r="A905" s="11" t="str">
        <f t="shared" si="82"/>
        <v>B005 - CO2 II</v>
      </c>
      <c r="B905" s="11" t="str">
        <f t="shared" si="83"/>
        <v>B002115130 - Regu Shift Produk Samping</v>
      </c>
      <c r="C905" s="11" t="str">
        <f t="shared" si="84"/>
        <v>1000018 - Carbon Dioksida/CO2 Padat (Dry Ice)</v>
      </c>
      <c r="D905" s="11" t="s">
        <v>97</v>
      </c>
      <c r="E905" s="13">
        <v>184182.8759741</v>
      </c>
      <c r="F905" s="13">
        <v>-228050.5425555</v>
      </c>
      <c r="G905" s="13">
        <v>-43867.666581400001</v>
      </c>
    </row>
    <row r="906" spans="1:7" x14ac:dyDescent="0.25">
      <c r="A906" s="11" t="str">
        <f t="shared" si="82"/>
        <v>B005 - CO2 II</v>
      </c>
      <c r="B906" s="11" t="str">
        <f t="shared" si="83"/>
        <v>B002115130 - Regu Shift Produk Samping</v>
      </c>
      <c r="C906" s="11" t="str">
        <f t="shared" si="84"/>
        <v>1000018 - Carbon Dioksida/CO2 Padat (Dry Ice)</v>
      </c>
      <c r="D906" s="11" t="s">
        <v>98</v>
      </c>
      <c r="E906" s="13">
        <v>20715.100098200001</v>
      </c>
      <c r="F906" s="13">
        <v>-17261.969389999998</v>
      </c>
      <c r="G906" s="13">
        <v>3453.1307082000021</v>
      </c>
    </row>
    <row r="907" spans="1:7" x14ac:dyDescent="0.25">
      <c r="A907" s="11" t="str">
        <f t="shared" si="82"/>
        <v>B005 - CO2 II</v>
      </c>
      <c r="B907" s="11" t="str">
        <f t="shared" si="83"/>
        <v>B002115130 - Regu Shift Produk Samping</v>
      </c>
      <c r="C907" s="11" t="str">
        <f t="shared" si="84"/>
        <v>1000018 - Carbon Dioksida/CO2 Padat (Dry Ice)</v>
      </c>
      <c r="D907" s="11" t="s">
        <v>99</v>
      </c>
      <c r="E907" s="13">
        <v>8177.5389888999998</v>
      </c>
      <c r="F907" s="13">
        <v>-6579.0652487999996</v>
      </c>
      <c r="G907" s="13">
        <v>1598.4737401000002</v>
      </c>
    </row>
    <row r="908" spans="1:7" x14ac:dyDescent="0.25">
      <c r="A908" s="11" t="str">
        <f t="shared" si="82"/>
        <v>B005 - CO2 II</v>
      </c>
      <c r="B908" s="11" t="str">
        <f t="shared" si="83"/>
        <v>B002115130 - Regu Shift Produk Samping</v>
      </c>
      <c r="C908" s="11" t="str">
        <f t="shared" si="84"/>
        <v>1000018 - Carbon Dioksida/CO2 Padat (Dry Ice)</v>
      </c>
      <c r="D908" s="11" t="s">
        <v>100</v>
      </c>
      <c r="E908" s="13">
        <v>444.11061660000001</v>
      </c>
      <c r="F908" s="13">
        <v>-820.64309160000005</v>
      </c>
      <c r="G908" s="13">
        <v>-376.53247500000003</v>
      </c>
    </row>
    <row r="909" spans="1:7" x14ac:dyDescent="0.25">
      <c r="A909" s="11" t="str">
        <f t="shared" si="82"/>
        <v>B005 - CO2 II</v>
      </c>
      <c r="B909" s="11" t="str">
        <f t="shared" si="83"/>
        <v>B002115130 - Regu Shift Produk Samping</v>
      </c>
      <c r="C909" s="11" t="str">
        <f t="shared" si="84"/>
        <v>1000018 - Carbon Dioksida/CO2 Padat (Dry Ice)</v>
      </c>
      <c r="D909" s="11" t="s">
        <v>101</v>
      </c>
      <c r="E909" s="13">
        <v>15162.553505100001</v>
      </c>
      <c r="F909" s="13">
        <v>39288.311507400002</v>
      </c>
      <c r="G909" s="13">
        <v>54450.865012499999</v>
      </c>
    </row>
    <row r="910" spans="1:7" x14ac:dyDescent="0.25">
      <c r="A910" s="11" t="str">
        <f t="shared" si="82"/>
        <v>B005 - CO2 II</v>
      </c>
      <c r="B910" s="11" t="str">
        <f t="shared" si="83"/>
        <v>B002115130 - Regu Shift Produk Samping</v>
      </c>
      <c r="C910" s="11" t="str">
        <f t="shared" si="84"/>
        <v>1000018 - Carbon Dioksida/CO2 Padat (Dry Ice)</v>
      </c>
      <c r="D910" s="11" t="s">
        <v>347</v>
      </c>
      <c r="E910" s="13">
        <v>52811.236336399998</v>
      </c>
      <c r="F910" s="13">
        <v>184971.21826150001</v>
      </c>
      <c r="G910" s="13">
        <v>237782.45459790001</v>
      </c>
    </row>
    <row r="911" spans="1:7" x14ac:dyDescent="0.25">
      <c r="A911" s="11" t="str">
        <f t="shared" si="82"/>
        <v>B005 - CO2 II</v>
      </c>
      <c r="B911" s="11" t="str">
        <f t="shared" si="83"/>
        <v>B002115130 - Regu Shift Produk Samping</v>
      </c>
      <c r="C911" s="11" t="str">
        <f t="shared" si="84"/>
        <v>1000018 - Carbon Dioksida/CO2 Padat (Dry Ice)</v>
      </c>
      <c r="D911" s="11" t="s">
        <v>102</v>
      </c>
      <c r="E911" s="13">
        <v>7457.6134005000004</v>
      </c>
      <c r="F911" s="13">
        <v>11185.276119800001</v>
      </c>
      <c r="G911" s="13">
        <v>18642.889520299999</v>
      </c>
    </row>
    <row r="912" spans="1:7" x14ac:dyDescent="0.25">
      <c r="A912" s="11" t="str">
        <f t="shared" si="82"/>
        <v>B005 - CO2 II</v>
      </c>
      <c r="B912" s="11" t="str">
        <f t="shared" si="83"/>
        <v>B002115130 - Regu Shift Produk Samping</v>
      </c>
      <c r="C912" s="11" t="str">
        <f t="shared" si="84"/>
        <v>1000018 - Carbon Dioksida/CO2 Padat (Dry Ice)</v>
      </c>
      <c r="D912" s="11" t="s">
        <v>103</v>
      </c>
      <c r="E912" s="13">
        <v>1161883.9926872</v>
      </c>
      <c r="F912" s="13">
        <v>1979054.019296</v>
      </c>
      <c r="G912" s="13">
        <v>3140938.0119832</v>
      </c>
    </row>
    <row r="913" spans="1:7" x14ac:dyDescent="0.25">
      <c r="A913" s="11" t="str">
        <f t="shared" si="82"/>
        <v>B005 - CO2 II</v>
      </c>
      <c r="B913" s="11" t="str">
        <f t="shared" si="83"/>
        <v>B002115130 - Regu Shift Produk Samping</v>
      </c>
      <c r="C913" s="11" t="str">
        <f t="shared" si="84"/>
        <v>1000018 - Carbon Dioksida/CO2 Padat (Dry Ice)</v>
      </c>
      <c r="D913" s="11" t="s">
        <v>104</v>
      </c>
      <c r="E913" s="13">
        <v>652.61689200000001</v>
      </c>
      <c r="F913" s="13">
        <v>-4338.8161843999997</v>
      </c>
      <c r="G913" s="13">
        <v>-3686.1992923999996</v>
      </c>
    </row>
    <row r="914" spans="1:7" x14ac:dyDescent="0.25">
      <c r="A914" s="11" t="str">
        <f t="shared" si="82"/>
        <v>B005 - CO2 II</v>
      </c>
      <c r="B914" s="11" t="str">
        <f t="shared" si="83"/>
        <v>B002115130 - Regu Shift Produk Samping</v>
      </c>
      <c r="C914" s="11" t="str">
        <f t="shared" si="84"/>
        <v>1000018 - Carbon Dioksida/CO2 Padat (Dry Ice)</v>
      </c>
      <c r="D914" s="11" t="s">
        <v>114</v>
      </c>
      <c r="E914" s="13">
        <v>3185.4968399999998</v>
      </c>
      <c r="F914" s="13">
        <v>11185.107142999999</v>
      </c>
      <c r="G914" s="13">
        <v>14370.603982999999</v>
      </c>
    </row>
    <row r="915" spans="1:7" x14ac:dyDescent="0.25">
      <c r="A915" s="11" t="str">
        <f t="shared" si="82"/>
        <v>B005 - CO2 II</v>
      </c>
      <c r="B915" s="11" t="str">
        <f t="shared" si="83"/>
        <v>B002115130 - Regu Shift Produk Samping</v>
      </c>
      <c r="C915" s="11" t="str">
        <f t="shared" si="84"/>
        <v>1000018 - Carbon Dioksida/CO2 Padat (Dry Ice)</v>
      </c>
      <c r="D915" s="11" t="s">
        <v>105</v>
      </c>
      <c r="E915" s="13">
        <v>34491.944110900004</v>
      </c>
      <c r="F915" s="13">
        <v>14008.7942351</v>
      </c>
      <c r="G915" s="13">
        <v>48500.738346000006</v>
      </c>
    </row>
    <row r="916" spans="1:7" x14ac:dyDescent="0.25">
      <c r="A916" s="11" t="str">
        <f t="shared" si="82"/>
        <v>B005 - CO2 II</v>
      </c>
      <c r="B916" s="11" t="str">
        <f t="shared" si="83"/>
        <v>B002115130 - Regu Shift Produk Samping</v>
      </c>
      <c r="C916" s="11" t="str">
        <f t="shared" si="84"/>
        <v>1000018 - Carbon Dioksida/CO2 Padat (Dry Ice)</v>
      </c>
      <c r="D916" s="11" t="s">
        <v>119</v>
      </c>
      <c r="E916" s="13"/>
      <c r="F916" s="13">
        <v>4.9957099999999997E-2</v>
      </c>
      <c r="G916" s="13">
        <v>4.9957099999999997E-2</v>
      </c>
    </row>
    <row r="917" spans="1:7" x14ac:dyDescent="0.25">
      <c r="A917" s="11" t="str">
        <f t="shared" si="82"/>
        <v>B005 - CO2 II</v>
      </c>
      <c r="B917" s="11" t="str">
        <f t="shared" si="83"/>
        <v>B002115130 - Regu Shift Produk Samping</v>
      </c>
      <c r="C917" s="11" t="str">
        <f t="shared" si="84"/>
        <v>1000018 - Carbon Dioksida/CO2 Padat (Dry Ice)</v>
      </c>
      <c r="D917" s="11" t="s">
        <v>115</v>
      </c>
      <c r="E917" s="13"/>
      <c r="F917" s="13">
        <v>11.147836</v>
      </c>
      <c r="G917" s="13">
        <v>11.147836</v>
      </c>
    </row>
    <row r="918" spans="1:7" x14ac:dyDescent="0.25">
      <c r="A918" s="11" t="str">
        <f t="shared" si="82"/>
        <v>B005 - CO2 II</v>
      </c>
      <c r="B918" s="11" t="str">
        <f t="shared" si="83"/>
        <v>B002115130 - Regu Shift Produk Samping</v>
      </c>
      <c r="C918" s="11" t="str">
        <f t="shared" si="84"/>
        <v>1000018 - Carbon Dioksida/CO2 Padat (Dry Ice)</v>
      </c>
      <c r="D918" s="11" t="s">
        <v>106</v>
      </c>
      <c r="E918" s="13"/>
      <c r="F918" s="13">
        <v>-121869.84995240001</v>
      </c>
      <c r="G918" s="13">
        <v>-121869.84995240001</v>
      </c>
    </row>
    <row r="919" spans="1:7" x14ac:dyDescent="0.25">
      <c r="A919" s="11" t="str">
        <f t="shared" si="82"/>
        <v>B005 - CO2 II</v>
      </c>
      <c r="B919" s="11" t="str">
        <f t="shared" si="83"/>
        <v>B002115130 - Regu Shift Produk Samping</v>
      </c>
      <c r="C919" s="11" t="str">
        <f t="shared" si="84"/>
        <v>1000018 - Carbon Dioksida/CO2 Padat (Dry Ice)</v>
      </c>
      <c r="D919" s="11" t="s">
        <v>107</v>
      </c>
      <c r="E919" s="13"/>
      <c r="F919" s="13">
        <v>-3421.9154997000001</v>
      </c>
      <c r="G919" s="13">
        <v>-3421.9154997000001</v>
      </c>
    </row>
    <row r="920" spans="1:7" x14ac:dyDescent="0.25">
      <c r="A920" s="11" t="str">
        <f t="shared" si="82"/>
        <v>B005 - CO2 II</v>
      </c>
      <c r="B920" s="11" t="str">
        <f t="shared" si="83"/>
        <v>B002115130 - Regu Shift Produk Samping</v>
      </c>
      <c r="C920" s="11" t="str">
        <f t="shared" si="84"/>
        <v>1000018 - Carbon Dioksida/CO2 Padat (Dry Ice)</v>
      </c>
      <c r="D920" s="11" t="s">
        <v>325</v>
      </c>
      <c r="E920" s="13">
        <v>46.655504899999997</v>
      </c>
      <c r="F920" s="13">
        <v>242.9255288</v>
      </c>
      <c r="G920" s="13">
        <v>289.58103369999998</v>
      </c>
    </row>
    <row r="921" spans="1:7" x14ac:dyDescent="0.25">
      <c r="A921" s="11" t="str">
        <f t="shared" si="82"/>
        <v>B005 - CO2 II</v>
      </c>
      <c r="B921" s="11" t="str">
        <f t="shared" si="83"/>
        <v>B002115130 - Regu Shift Produk Samping</v>
      </c>
      <c r="C921" s="11" t="str">
        <f t="shared" si="84"/>
        <v>1000018 - Carbon Dioksida/CO2 Padat (Dry Ice)</v>
      </c>
      <c r="D921" s="11" t="s">
        <v>321</v>
      </c>
      <c r="E921" s="13"/>
      <c r="F921" s="13">
        <v>0.4624858</v>
      </c>
      <c r="G921" s="13">
        <v>0.4624858</v>
      </c>
    </row>
    <row r="922" spans="1:7" x14ac:dyDescent="0.25">
      <c r="A922" s="11" t="str">
        <f t="shared" si="82"/>
        <v>B005 - CO2 II</v>
      </c>
      <c r="B922" s="11" t="str">
        <f t="shared" si="83"/>
        <v>B002115130 - Regu Shift Produk Samping</v>
      </c>
      <c r="C922" s="11" t="str">
        <f t="shared" si="84"/>
        <v>1000018 - Carbon Dioksida/CO2 Padat (Dry Ice)</v>
      </c>
      <c r="D922" s="11" t="s">
        <v>322</v>
      </c>
      <c r="E922" s="13"/>
      <c r="F922" s="13">
        <v>-0.53643549999999995</v>
      </c>
      <c r="G922" s="13">
        <v>-0.53643549999999995</v>
      </c>
    </row>
    <row r="923" spans="1:7" x14ac:dyDescent="0.25">
      <c r="A923" s="11" t="s">
        <v>140</v>
      </c>
      <c r="B923" s="11" t="s">
        <v>141</v>
      </c>
      <c r="C923" s="11" t="s">
        <v>142</v>
      </c>
      <c r="D923" s="11" t="s">
        <v>29</v>
      </c>
      <c r="E923" s="13">
        <v>37339.992822200002</v>
      </c>
      <c r="F923" s="13"/>
      <c r="G923" s="13">
        <v>37339.992822200002</v>
      </c>
    </row>
    <row r="924" spans="1:7" x14ac:dyDescent="0.25">
      <c r="A924" s="11" t="str">
        <f t="shared" ref="A924:A955" si="85">A923</f>
        <v>B015 - ZK I</v>
      </c>
      <c r="B924" s="11" t="str">
        <f t="shared" ref="B924:B955" si="86">B923</f>
        <v>B002223110 - Regu Unit ZK I/II</v>
      </c>
      <c r="C924" s="11" t="str">
        <f t="shared" ref="C924:C955" si="87">C923</f>
        <v>1000011 - HCL A</v>
      </c>
      <c r="D924" s="11" t="s">
        <v>30</v>
      </c>
      <c r="E924" s="13">
        <v>9505343.8140373006</v>
      </c>
      <c r="F924" s="13"/>
      <c r="G924" s="13">
        <v>9505343.8140373006</v>
      </c>
    </row>
    <row r="925" spans="1:7" x14ac:dyDescent="0.25">
      <c r="A925" s="11" t="str">
        <f t="shared" si="85"/>
        <v>B015 - ZK I</v>
      </c>
      <c r="B925" s="11" t="str">
        <f t="shared" si="86"/>
        <v>B002223110 - Regu Unit ZK I/II</v>
      </c>
      <c r="C925" s="11" t="str">
        <f t="shared" si="87"/>
        <v>1000011 - HCL A</v>
      </c>
      <c r="D925" s="11" t="s">
        <v>31</v>
      </c>
      <c r="E925" s="13">
        <v>391805520.94697702</v>
      </c>
      <c r="F925" s="13"/>
      <c r="G925" s="13">
        <v>391805520.94697702</v>
      </c>
    </row>
    <row r="926" spans="1:7" x14ac:dyDescent="0.25">
      <c r="A926" s="11" t="str">
        <f t="shared" si="85"/>
        <v>B015 - ZK I</v>
      </c>
      <c r="B926" s="11" t="str">
        <f t="shared" si="86"/>
        <v>B002223110 - Regu Unit ZK I/II</v>
      </c>
      <c r="C926" s="11" t="str">
        <f t="shared" si="87"/>
        <v>1000011 - HCL A</v>
      </c>
      <c r="D926" s="11" t="s">
        <v>32</v>
      </c>
      <c r="E926" s="13">
        <v>1742684.7799498001</v>
      </c>
      <c r="F926" s="13"/>
      <c r="G926" s="13">
        <v>1742684.7799498001</v>
      </c>
    </row>
    <row r="927" spans="1:7" x14ac:dyDescent="0.25">
      <c r="A927" s="11" t="str">
        <f t="shared" si="85"/>
        <v>B015 - ZK I</v>
      </c>
      <c r="B927" s="11" t="str">
        <f t="shared" si="86"/>
        <v>B002223110 - Regu Unit ZK I/II</v>
      </c>
      <c r="C927" s="11" t="str">
        <f t="shared" si="87"/>
        <v>1000011 - HCL A</v>
      </c>
      <c r="D927" s="11" t="s">
        <v>33</v>
      </c>
      <c r="E927" s="13">
        <v>1119441.1313378999</v>
      </c>
      <c r="F927" s="13"/>
      <c r="G927" s="13">
        <v>1119441.1313378999</v>
      </c>
    </row>
    <row r="928" spans="1:7" x14ac:dyDescent="0.25">
      <c r="A928" s="11" t="str">
        <f t="shared" si="85"/>
        <v>B015 - ZK I</v>
      </c>
      <c r="B928" s="11" t="str">
        <f t="shared" si="86"/>
        <v>B002223110 - Regu Unit ZK I/II</v>
      </c>
      <c r="C928" s="11" t="str">
        <f t="shared" si="87"/>
        <v>1000011 - HCL A</v>
      </c>
      <c r="D928" s="11" t="s">
        <v>34</v>
      </c>
      <c r="E928" s="13">
        <v>4891.2806308999998</v>
      </c>
      <c r="F928" s="13"/>
      <c r="G928" s="13">
        <v>4891.2806308999998</v>
      </c>
    </row>
    <row r="929" spans="1:7" x14ac:dyDescent="0.25">
      <c r="A929" s="11" t="str">
        <f t="shared" si="85"/>
        <v>B015 - ZK I</v>
      </c>
      <c r="B929" s="11" t="str">
        <f t="shared" si="86"/>
        <v>B002223110 - Regu Unit ZK I/II</v>
      </c>
      <c r="C929" s="11" t="str">
        <f t="shared" si="87"/>
        <v>1000011 - HCL A</v>
      </c>
      <c r="D929" s="11" t="s">
        <v>35</v>
      </c>
      <c r="E929" s="12">
        <v>106553330.5152171</v>
      </c>
      <c r="F929" s="13"/>
      <c r="G929" s="13">
        <v>106553330.5152171</v>
      </c>
    </row>
    <row r="930" spans="1:7" x14ac:dyDescent="0.25">
      <c r="A930" s="11" t="str">
        <f t="shared" si="85"/>
        <v>B015 - ZK I</v>
      </c>
      <c r="B930" s="11" t="str">
        <f t="shared" si="86"/>
        <v>B002223110 - Regu Unit ZK I/II</v>
      </c>
      <c r="C930" s="11" t="str">
        <f t="shared" si="87"/>
        <v>1000011 - HCL A</v>
      </c>
      <c r="D930" s="11" t="s">
        <v>37</v>
      </c>
      <c r="E930" s="13">
        <v>430566.78985840001</v>
      </c>
      <c r="F930" s="13"/>
      <c r="G930" s="13">
        <v>430566.78985840001</v>
      </c>
    </row>
    <row r="931" spans="1:7" x14ac:dyDescent="0.25">
      <c r="A931" s="11" t="str">
        <f t="shared" si="85"/>
        <v>B015 - ZK I</v>
      </c>
      <c r="B931" s="11" t="str">
        <f t="shared" si="86"/>
        <v>B002223110 - Regu Unit ZK I/II</v>
      </c>
      <c r="C931" s="11" t="str">
        <f t="shared" si="87"/>
        <v>1000011 - HCL A</v>
      </c>
      <c r="D931" s="11" t="s">
        <v>38</v>
      </c>
      <c r="E931" s="12">
        <v>179390692.1626063</v>
      </c>
      <c r="F931" s="13"/>
      <c r="G931" s="13">
        <v>179390692.1626063</v>
      </c>
    </row>
    <row r="932" spans="1:7" x14ac:dyDescent="0.25">
      <c r="A932" s="11" t="str">
        <f t="shared" si="85"/>
        <v>B015 - ZK I</v>
      </c>
      <c r="B932" s="11" t="str">
        <f t="shared" si="86"/>
        <v>B002223110 - Regu Unit ZK I/II</v>
      </c>
      <c r="C932" s="11" t="str">
        <f t="shared" si="87"/>
        <v>1000011 - HCL A</v>
      </c>
      <c r="D932" s="11" t="s">
        <v>39</v>
      </c>
      <c r="E932" s="12">
        <v>135505258.49735719</v>
      </c>
      <c r="F932" s="13"/>
      <c r="G932" s="13">
        <v>135505258.49735719</v>
      </c>
    </row>
    <row r="933" spans="1:7" x14ac:dyDescent="0.25">
      <c r="A933" s="11" t="str">
        <f t="shared" si="85"/>
        <v>B015 - ZK I</v>
      </c>
      <c r="B933" s="11" t="str">
        <f t="shared" si="86"/>
        <v>B002223110 - Regu Unit ZK I/II</v>
      </c>
      <c r="C933" s="11" t="str">
        <f t="shared" si="87"/>
        <v>1000011 - HCL A</v>
      </c>
      <c r="D933" s="11" t="s">
        <v>40</v>
      </c>
      <c r="E933" s="13">
        <v>73073886.6040968</v>
      </c>
      <c r="F933" s="13"/>
      <c r="G933" s="13">
        <v>73073886.6040968</v>
      </c>
    </row>
    <row r="934" spans="1:7" x14ac:dyDescent="0.25">
      <c r="A934" s="11" t="str">
        <f t="shared" si="85"/>
        <v>B015 - ZK I</v>
      </c>
      <c r="B934" s="11" t="str">
        <f t="shared" si="86"/>
        <v>B002223110 - Regu Unit ZK I/II</v>
      </c>
      <c r="C934" s="11" t="str">
        <f t="shared" si="87"/>
        <v>1000011 - HCL A</v>
      </c>
      <c r="D934" s="11" t="s">
        <v>41</v>
      </c>
      <c r="E934" s="13">
        <v>42954652.735660098</v>
      </c>
      <c r="F934" s="13"/>
      <c r="G934" s="13">
        <v>42954652.735660098</v>
      </c>
    </row>
    <row r="935" spans="1:7" x14ac:dyDescent="0.25">
      <c r="A935" s="11" t="str">
        <f t="shared" si="85"/>
        <v>B015 - ZK I</v>
      </c>
      <c r="B935" s="11" t="str">
        <f t="shared" si="86"/>
        <v>B002223110 - Regu Unit ZK I/II</v>
      </c>
      <c r="C935" s="11" t="str">
        <f t="shared" si="87"/>
        <v>1000011 - HCL A</v>
      </c>
      <c r="D935" s="11" t="s">
        <v>42</v>
      </c>
      <c r="E935" s="13">
        <v>51129953.600408003</v>
      </c>
      <c r="F935" s="13"/>
      <c r="G935" s="13">
        <v>51129953.600408003</v>
      </c>
    </row>
    <row r="936" spans="1:7" x14ac:dyDescent="0.25">
      <c r="A936" s="11" t="str">
        <f t="shared" si="85"/>
        <v>B015 - ZK I</v>
      </c>
      <c r="B936" s="11" t="str">
        <f t="shared" si="86"/>
        <v>B002223110 - Regu Unit ZK I/II</v>
      </c>
      <c r="C936" s="11" t="str">
        <f t="shared" si="87"/>
        <v>1000011 - HCL A</v>
      </c>
      <c r="D936" s="11" t="s">
        <v>43</v>
      </c>
      <c r="E936" s="12">
        <v>176753760.1331304</v>
      </c>
      <c r="F936" s="13"/>
      <c r="G936" s="13">
        <v>176753760.1331304</v>
      </c>
    </row>
    <row r="937" spans="1:7" x14ac:dyDescent="0.25">
      <c r="A937" s="11" t="str">
        <f t="shared" si="85"/>
        <v>B015 - ZK I</v>
      </c>
      <c r="B937" s="11" t="str">
        <f t="shared" si="86"/>
        <v>B002223110 - Regu Unit ZK I/II</v>
      </c>
      <c r="C937" s="11" t="str">
        <f t="shared" si="87"/>
        <v>1000011 - HCL A</v>
      </c>
      <c r="D937" s="11" t="s">
        <v>44</v>
      </c>
      <c r="E937" s="13">
        <v>21498010.7505638</v>
      </c>
      <c r="F937" s="13"/>
      <c r="G937" s="13">
        <v>21498010.7505638</v>
      </c>
    </row>
    <row r="938" spans="1:7" x14ac:dyDescent="0.25">
      <c r="A938" s="11" t="str">
        <f t="shared" si="85"/>
        <v>B015 - ZK I</v>
      </c>
      <c r="B938" s="11" t="str">
        <f t="shared" si="86"/>
        <v>B002223110 - Regu Unit ZK I/II</v>
      </c>
      <c r="C938" s="11" t="str">
        <f t="shared" si="87"/>
        <v>1000011 - HCL A</v>
      </c>
      <c r="D938" s="11" t="s">
        <v>45</v>
      </c>
      <c r="E938" s="13">
        <v>14251906.9974062</v>
      </c>
      <c r="F938" s="13"/>
      <c r="G938" s="13">
        <v>14251906.9974062</v>
      </c>
    </row>
    <row r="939" spans="1:7" x14ac:dyDescent="0.25">
      <c r="A939" s="11" t="str">
        <f t="shared" si="85"/>
        <v>B015 - ZK I</v>
      </c>
      <c r="B939" s="11" t="str">
        <f t="shared" si="86"/>
        <v>B002223110 - Regu Unit ZK I/II</v>
      </c>
      <c r="C939" s="11" t="str">
        <f t="shared" si="87"/>
        <v>1000011 - HCL A</v>
      </c>
      <c r="D939" s="11" t="s">
        <v>46</v>
      </c>
      <c r="E939" s="13">
        <v>37489899.859730601</v>
      </c>
      <c r="F939" s="13"/>
      <c r="G939" s="13">
        <v>37489899.859730601</v>
      </c>
    </row>
    <row r="940" spans="1:7" x14ac:dyDescent="0.25">
      <c r="A940" s="11" t="str">
        <f t="shared" si="85"/>
        <v>B015 - ZK I</v>
      </c>
      <c r="B940" s="11" t="str">
        <f t="shared" si="86"/>
        <v>B002223110 - Regu Unit ZK I/II</v>
      </c>
      <c r="C940" s="11" t="str">
        <f t="shared" si="87"/>
        <v>1000011 - HCL A</v>
      </c>
      <c r="D940" s="11" t="s">
        <v>47</v>
      </c>
      <c r="E940" s="13">
        <v>10328745.562402001</v>
      </c>
      <c r="F940" s="13"/>
      <c r="G940" s="13">
        <v>10328745.562402001</v>
      </c>
    </row>
    <row r="941" spans="1:7" x14ac:dyDescent="0.25">
      <c r="A941" s="11" t="str">
        <f t="shared" si="85"/>
        <v>B015 - ZK I</v>
      </c>
      <c r="B941" s="11" t="str">
        <f t="shared" si="86"/>
        <v>B002223110 - Regu Unit ZK I/II</v>
      </c>
      <c r="C941" s="11" t="str">
        <f t="shared" si="87"/>
        <v>1000011 - HCL A</v>
      </c>
      <c r="D941" s="11" t="s">
        <v>48</v>
      </c>
      <c r="E941" s="13">
        <v>7462613.5416676002</v>
      </c>
      <c r="F941" s="13"/>
      <c r="G941" s="13">
        <v>7462613.5416676002</v>
      </c>
    </row>
    <row r="942" spans="1:7" x14ac:dyDescent="0.25">
      <c r="A942" s="11" t="str">
        <f t="shared" si="85"/>
        <v>B015 - ZK I</v>
      </c>
      <c r="B942" s="11" t="str">
        <f t="shared" si="86"/>
        <v>B002223110 - Regu Unit ZK I/II</v>
      </c>
      <c r="C942" s="11" t="str">
        <f t="shared" si="87"/>
        <v>1000011 - HCL A</v>
      </c>
      <c r="D942" s="11" t="s">
        <v>49</v>
      </c>
      <c r="E942" s="12">
        <v>130221108.23902319</v>
      </c>
      <c r="F942" s="13"/>
      <c r="G942" s="13">
        <v>130221108.23902319</v>
      </c>
    </row>
    <row r="943" spans="1:7" x14ac:dyDescent="0.25">
      <c r="A943" s="11" t="str">
        <f t="shared" si="85"/>
        <v>B015 - ZK I</v>
      </c>
      <c r="B943" s="11" t="str">
        <f t="shared" si="86"/>
        <v>B002223110 - Regu Unit ZK I/II</v>
      </c>
      <c r="C943" s="11" t="str">
        <f t="shared" si="87"/>
        <v>1000011 - HCL A</v>
      </c>
      <c r="D943" s="11" t="s">
        <v>50</v>
      </c>
      <c r="E943" s="12">
        <v>118792769.8364417</v>
      </c>
      <c r="F943" s="13"/>
      <c r="G943" s="13">
        <v>118792769.8364417</v>
      </c>
    </row>
    <row r="944" spans="1:7" x14ac:dyDescent="0.25">
      <c r="A944" s="11" t="str">
        <f t="shared" si="85"/>
        <v>B015 - ZK I</v>
      </c>
      <c r="B944" s="11" t="str">
        <f t="shared" si="86"/>
        <v>B002223110 - Regu Unit ZK I/II</v>
      </c>
      <c r="C944" s="11" t="str">
        <f t="shared" si="87"/>
        <v>1000011 - HCL A</v>
      </c>
      <c r="D944" s="11" t="s">
        <v>51</v>
      </c>
      <c r="E944" s="12">
        <v>201662145.8781831</v>
      </c>
      <c r="F944" s="13"/>
      <c r="G944" s="13">
        <v>201662145.8781831</v>
      </c>
    </row>
    <row r="945" spans="1:7" x14ac:dyDescent="0.25">
      <c r="A945" s="11" t="str">
        <f t="shared" si="85"/>
        <v>B015 - ZK I</v>
      </c>
      <c r="B945" s="11" t="str">
        <f t="shared" si="86"/>
        <v>B002223110 - Regu Unit ZK I/II</v>
      </c>
      <c r="C945" s="11" t="str">
        <f t="shared" si="87"/>
        <v>1000011 - HCL A</v>
      </c>
      <c r="D945" s="11" t="s">
        <v>52</v>
      </c>
      <c r="E945" s="13">
        <v>679252.51861699997</v>
      </c>
      <c r="F945" s="13"/>
      <c r="G945" s="13">
        <v>679252.51861699997</v>
      </c>
    </row>
    <row r="946" spans="1:7" x14ac:dyDescent="0.25">
      <c r="A946" s="11" t="str">
        <f t="shared" si="85"/>
        <v>B015 - ZK I</v>
      </c>
      <c r="B946" s="11" t="str">
        <f t="shared" si="86"/>
        <v>B002223110 - Regu Unit ZK I/II</v>
      </c>
      <c r="C946" s="11" t="str">
        <f t="shared" si="87"/>
        <v>1000011 - HCL A</v>
      </c>
      <c r="D946" s="11" t="s">
        <v>53</v>
      </c>
      <c r="E946" s="13">
        <v>926042.25919929997</v>
      </c>
      <c r="F946" s="13"/>
      <c r="G946" s="13">
        <v>926042.25919929997</v>
      </c>
    </row>
    <row r="947" spans="1:7" x14ac:dyDescent="0.25">
      <c r="A947" s="11" t="str">
        <f t="shared" si="85"/>
        <v>B015 - ZK I</v>
      </c>
      <c r="B947" s="11" t="str">
        <f t="shared" si="86"/>
        <v>B002223110 - Regu Unit ZK I/II</v>
      </c>
      <c r="C947" s="11" t="str">
        <f t="shared" si="87"/>
        <v>1000011 - HCL A</v>
      </c>
      <c r="D947" s="11" t="s">
        <v>54</v>
      </c>
      <c r="E947" s="13">
        <v>24462.607578899999</v>
      </c>
      <c r="F947" s="13"/>
      <c r="G947" s="13">
        <v>24462.607578899999</v>
      </c>
    </row>
    <row r="948" spans="1:7" x14ac:dyDescent="0.25">
      <c r="A948" s="11" t="str">
        <f t="shared" si="85"/>
        <v>B015 - ZK I</v>
      </c>
      <c r="B948" s="11" t="str">
        <f t="shared" si="86"/>
        <v>B002223110 - Regu Unit ZK I/II</v>
      </c>
      <c r="C948" s="11" t="str">
        <f t="shared" si="87"/>
        <v>1000011 - HCL A</v>
      </c>
      <c r="D948" s="11" t="s">
        <v>55</v>
      </c>
      <c r="E948" s="13">
        <v>7891276.6166037004</v>
      </c>
      <c r="F948" s="13"/>
      <c r="G948" s="13">
        <v>7891276.6166037004</v>
      </c>
    </row>
    <row r="949" spans="1:7" x14ac:dyDescent="0.25">
      <c r="A949" s="11" t="str">
        <f t="shared" si="85"/>
        <v>B015 - ZK I</v>
      </c>
      <c r="B949" s="11" t="str">
        <f t="shared" si="86"/>
        <v>B002223110 - Regu Unit ZK I/II</v>
      </c>
      <c r="C949" s="11" t="str">
        <f t="shared" si="87"/>
        <v>1000011 - HCL A</v>
      </c>
      <c r="D949" s="11" t="s">
        <v>56</v>
      </c>
      <c r="E949" s="12">
        <v>202562448.9291884</v>
      </c>
      <c r="F949" s="13"/>
      <c r="G949" s="13">
        <v>202562448.9291884</v>
      </c>
    </row>
    <row r="950" spans="1:7" x14ac:dyDescent="0.25">
      <c r="A950" s="11" t="str">
        <f t="shared" si="85"/>
        <v>B015 - ZK I</v>
      </c>
      <c r="B950" s="11" t="str">
        <f t="shared" si="86"/>
        <v>B002223110 - Regu Unit ZK I/II</v>
      </c>
      <c r="C950" s="11" t="str">
        <f t="shared" si="87"/>
        <v>1000011 - HCL A</v>
      </c>
      <c r="D950" s="11" t="s">
        <v>57</v>
      </c>
      <c r="E950" s="12">
        <v>121295504.0734143</v>
      </c>
      <c r="F950" s="13"/>
      <c r="G950" s="13">
        <v>121295504.0734143</v>
      </c>
    </row>
    <row r="951" spans="1:7" x14ac:dyDescent="0.25">
      <c r="A951" s="11" t="str">
        <f t="shared" si="85"/>
        <v>B015 - ZK I</v>
      </c>
      <c r="B951" s="11" t="str">
        <f t="shared" si="86"/>
        <v>B002223110 - Regu Unit ZK I/II</v>
      </c>
      <c r="C951" s="11" t="str">
        <f t="shared" si="87"/>
        <v>1000011 - HCL A</v>
      </c>
      <c r="D951" s="11" t="s">
        <v>58</v>
      </c>
      <c r="E951" s="13">
        <v>878998.60582729999</v>
      </c>
      <c r="F951" s="13"/>
      <c r="G951" s="13">
        <v>878998.60582729999</v>
      </c>
    </row>
    <row r="952" spans="1:7" x14ac:dyDescent="0.25">
      <c r="A952" s="11" t="str">
        <f t="shared" si="85"/>
        <v>B015 - ZK I</v>
      </c>
      <c r="B952" s="11" t="str">
        <f t="shared" si="86"/>
        <v>B002223110 - Regu Unit ZK I/II</v>
      </c>
      <c r="C952" s="11" t="str">
        <f t="shared" si="87"/>
        <v>1000011 - HCL A</v>
      </c>
      <c r="D952" s="11" t="s">
        <v>59</v>
      </c>
      <c r="E952" s="13">
        <v>1308680.2482197999</v>
      </c>
      <c r="F952" s="13"/>
      <c r="G952" s="13">
        <v>1308680.2482197999</v>
      </c>
    </row>
    <row r="953" spans="1:7" x14ac:dyDescent="0.25">
      <c r="A953" s="11" t="str">
        <f t="shared" si="85"/>
        <v>B015 - ZK I</v>
      </c>
      <c r="B953" s="11" t="str">
        <f t="shared" si="86"/>
        <v>B002223110 - Regu Unit ZK I/II</v>
      </c>
      <c r="C953" s="11" t="str">
        <f t="shared" si="87"/>
        <v>1000011 - HCL A</v>
      </c>
      <c r="D953" s="11" t="s">
        <v>60</v>
      </c>
      <c r="E953" s="13">
        <v>352407.3053302</v>
      </c>
      <c r="F953" s="13"/>
      <c r="G953" s="13">
        <v>352407.3053302</v>
      </c>
    </row>
    <row r="954" spans="1:7" x14ac:dyDescent="0.25">
      <c r="A954" s="11" t="str">
        <f t="shared" si="85"/>
        <v>B015 - ZK I</v>
      </c>
      <c r="B954" s="11" t="str">
        <f t="shared" si="86"/>
        <v>B002223110 - Regu Unit ZK I/II</v>
      </c>
      <c r="C954" s="11" t="str">
        <f t="shared" si="87"/>
        <v>1000011 - HCL A</v>
      </c>
      <c r="D954" s="11" t="s">
        <v>61</v>
      </c>
      <c r="E954" s="13">
        <v>722790.14901429997</v>
      </c>
      <c r="F954" s="13"/>
      <c r="G954" s="13">
        <v>722790.14901429997</v>
      </c>
    </row>
    <row r="955" spans="1:7" x14ac:dyDescent="0.25">
      <c r="A955" s="11" t="str">
        <f t="shared" si="85"/>
        <v>B015 - ZK I</v>
      </c>
      <c r="B955" s="11" t="str">
        <f t="shared" si="86"/>
        <v>B002223110 - Regu Unit ZK I/II</v>
      </c>
      <c r="C955" s="11" t="str">
        <f t="shared" si="87"/>
        <v>1000011 - HCL A</v>
      </c>
      <c r="D955" s="11" t="s">
        <v>62</v>
      </c>
      <c r="E955" s="13">
        <v>304820.54988290003</v>
      </c>
      <c r="F955" s="13"/>
      <c r="G955" s="13">
        <v>304820.54988290003</v>
      </c>
    </row>
    <row r="956" spans="1:7" x14ac:dyDescent="0.25">
      <c r="A956" s="11" t="str">
        <f t="shared" ref="A956:A987" si="88">A955</f>
        <v>B015 - ZK I</v>
      </c>
      <c r="B956" s="11" t="str">
        <f t="shared" ref="B956:B987" si="89">B955</f>
        <v>B002223110 - Regu Unit ZK I/II</v>
      </c>
      <c r="C956" s="11" t="str">
        <f t="shared" ref="C956:C987" si="90">C955</f>
        <v>1000011 - HCL A</v>
      </c>
      <c r="D956" s="11" t="s">
        <v>63</v>
      </c>
      <c r="E956" s="13">
        <v>154876.68596480001</v>
      </c>
      <c r="F956" s="13"/>
      <c r="G956" s="13">
        <v>154876.68596480001</v>
      </c>
    </row>
    <row r="957" spans="1:7" x14ac:dyDescent="0.25">
      <c r="A957" s="11" t="str">
        <f t="shared" si="88"/>
        <v>B015 - ZK I</v>
      </c>
      <c r="B957" s="11" t="str">
        <f t="shared" si="89"/>
        <v>B002223110 - Regu Unit ZK I/II</v>
      </c>
      <c r="C957" s="11" t="str">
        <f t="shared" si="90"/>
        <v>1000011 - HCL A</v>
      </c>
      <c r="D957" s="11" t="s">
        <v>64</v>
      </c>
      <c r="E957" s="13">
        <v>4472563.5157398004</v>
      </c>
      <c r="F957" s="13"/>
      <c r="G957" s="13">
        <v>4472563.5157398004</v>
      </c>
    </row>
    <row r="958" spans="1:7" x14ac:dyDescent="0.25">
      <c r="A958" s="11" t="str">
        <f t="shared" si="88"/>
        <v>B015 - ZK I</v>
      </c>
      <c r="B958" s="11" t="str">
        <f t="shared" si="89"/>
        <v>B002223110 - Regu Unit ZK I/II</v>
      </c>
      <c r="C958" s="11" t="str">
        <f t="shared" si="90"/>
        <v>1000011 - HCL A</v>
      </c>
      <c r="D958" s="11" t="s">
        <v>65</v>
      </c>
      <c r="E958" s="13">
        <v>237609.75693549999</v>
      </c>
      <c r="F958" s="13"/>
      <c r="G958" s="13">
        <v>237609.75693549999</v>
      </c>
    </row>
    <row r="959" spans="1:7" x14ac:dyDescent="0.25">
      <c r="A959" s="11" t="str">
        <f t="shared" si="88"/>
        <v>B015 - ZK I</v>
      </c>
      <c r="B959" s="11" t="str">
        <f t="shared" si="89"/>
        <v>B002223110 - Regu Unit ZK I/II</v>
      </c>
      <c r="C959" s="11" t="str">
        <f t="shared" si="90"/>
        <v>1000011 - HCL A</v>
      </c>
      <c r="D959" s="11" t="s">
        <v>66</v>
      </c>
      <c r="E959" s="13">
        <v>121051.92161229999</v>
      </c>
      <c r="F959" s="13"/>
      <c r="G959" s="13">
        <v>121051.92161229999</v>
      </c>
    </row>
    <row r="960" spans="1:7" x14ac:dyDescent="0.25">
      <c r="A960" s="11" t="str">
        <f t="shared" si="88"/>
        <v>B015 - ZK I</v>
      </c>
      <c r="B960" s="11" t="str">
        <f t="shared" si="89"/>
        <v>B002223110 - Regu Unit ZK I/II</v>
      </c>
      <c r="C960" s="11" t="str">
        <f t="shared" si="90"/>
        <v>1000011 - HCL A</v>
      </c>
      <c r="D960" s="11" t="s">
        <v>67</v>
      </c>
      <c r="E960" s="13">
        <v>14642919.361744201</v>
      </c>
      <c r="F960" s="13"/>
      <c r="G960" s="13">
        <v>14642919.361744201</v>
      </c>
    </row>
    <row r="961" spans="1:7" x14ac:dyDescent="0.25">
      <c r="A961" s="11" t="str">
        <f t="shared" si="88"/>
        <v>B015 - ZK I</v>
      </c>
      <c r="B961" s="11" t="str">
        <f t="shared" si="89"/>
        <v>B002223110 - Regu Unit ZK I/II</v>
      </c>
      <c r="C961" s="11" t="str">
        <f t="shared" si="90"/>
        <v>1000011 - HCL A</v>
      </c>
      <c r="D961" s="11" t="s">
        <v>320</v>
      </c>
      <c r="E961" s="13">
        <v>381322.25875520002</v>
      </c>
      <c r="F961" s="13"/>
      <c r="G961" s="13">
        <v>381322.25875520002</v>
      </c>
    </row>
    <row r="962" spans="1:7" x14ac:dyDescent="0.25">
      <c r="A962" s="11" t="str">
        <f t="shared" si="88"/>
        <v>B015 - ZK I</v>
      </c>
      <c r="B962" s="11" t="str">
        <f t="shared" si="89"/>
        <v>B002223110 - Regu Unit ZK I/II</v>
      </c>
      <c r="C962" s="11" t="str">
        <f t="shared" si="90"/>
        <v>1000011 - HCL A</v>
      </c>
      <c r="D962" s="11" t="s">
        <v>68</v>
      </c>
      <c r="E962" s="13">
        <v>26215.511515400001</v>
      </c>
      <c r="F962" s="13"/>
      <c r="G962" s="13">
        <v>26215.511515400001</v>
      </c>
    </row>
    <row r="963" spans="1:7" x14ac:dyDescent="0.25">
      <c r="A963" s="11" t="str">
        <f t="shared" si="88"/>
        <v>B015 - ZK I</v>
      </c>
      <c r="B963" s="11" t="str">
        <f t="shared" si="89"/>
        <v>B002223110 - Regu Unit ZK I/II</v>
      </c>
      <c r="C963" s="11" t="str">
        <f t="shared" si="90"/>
        <v>1000011 - HCL A</v>
      </c>
      <c r="D963" s="11" t="s">
        <v>323</v>
      </c>
      <c r="E963" s="13">
        <v>-67332.482447300004</v>
      </c>
      <c r="F963" s="13"/>
      <c r="G963" s="13">
        <v>-67332.482447300004</v>
      </c>
    </row>
    <row r="964" spans="1:7" x14ac:dyDescent="0.25">
      <c r="A964" s="11" t="str">
        <f t="shared" si="88"/>
        <v>B015 - ZK I</v>
      </c>
      <c r="B964" s="11" t="str">
        <f t="shared" si="89"/>
        <v>B002223110 - Regu Unit ZK I/II</v>
      </c>
      <c r="C964" s="11" t="str">
        <f t="shared" si="90"/>
        <v>1000011 - HCL A</v>
      </c>
      <c r="D964" s="11" t="s">
        <v>69</v>
      </c>
      <c r="E964" s="13">
        <v>2286275.2717694002</v>
      </c>
      <c r="F964" s="13"/>
      <c r="G964" s="13">
        <v>2286275.2717694002</v>
      </c>
    </row>
    <row r="965" spans="1:7" x14ac:dyDescent="0.25">
      <c r="A965" s="11" t="str">
        <f t="shared" si="88"/>
        <v>B015 - ZK I</v>
      </c>
      <c r="B965" s="11" t="str">
        <f t="shared" si="89"/>
        <v>B002223110 - Regu Unit ZK I/II</v>
      </c>
      <c r="C965" s="11" t="str">
        <f t="shared" si="90"/>
        <v>1000011 - HCL A</v>
      </c>
      <c r="D965" s="11" t="s">
        <v>70</v>
      </c>
      <c r="E965" s="13">
        <v>58603.951782900003</v>
      </c>
      <c r="F965" s="13"/>
      <c r="G965" s="13">
        <v>58603.951782900003</v>
      </c>
    </row>
    <row r="966" spans="1:7" x14ac:dyDescent="0.25">
      <c r="A966" s="11" t="str">
        <f t="shared" si="88"/>
        <v>B015 - ZK I</v>
      </c>
      <c r="B966" s="11" t="str">
        <f t="shared" si="89"/>
        <v>B002223110 - Regu Unit ZK I/II</v>
      </c>
      <c r="C966" s="11" t="str">
        <f t="shared" si="90"/>
        <v>1000011 - HCL A</v>
      </c>
      <c r="D966" s="11" t="s">
        <v>71</v>
      </c>
      <c r="E966" s="13">
        <v>2604.1855043</v>
      </c>
      <c r="F966" s="13"/>
      <c r="G966" s="13">
        <v>2604.1855043</v>
      </c>
    </row>
    <row r="967" spans="1:7" x14ac:dyDescent="0.25">
      <c r="A967" s="11" t="str">
        <f t="shared" si="88"/>
        <v>B015 - ZK I</v>
      </c>
      <c r="B967" s="11" t="str">
        <f t="shared" si="89"/>
        <v>B002223110 - Regu Unit ZK I/II</v>
      </c>
      <c r="C967" s="11" t="str">
        <f t="shared" si="90"/>
        <v>1000011 - HCL A</v>
      </c>
      <c r="D967" s="11" t="s">
        <v>72</v>
      </c>
      <c r="E967" s="13">
        <v>36183.1599327</v>
      </c>
      <c r="F967" s="13"/>
      <c r="G967" s="13">
        <v>36183.1599327</v>
      </c>
    </row>
    <row r="968" spans="1:7" x14ac:dyDescent="0.25">
      <c r="A968" s="11" t="str">
        <f t="shared" si="88"/>
        <v>B015 - ZK I</v>
      </c>
      <c r="B968" s="11" t="str">
        <f t="shared" si="89"/>
        <v>B002223110 - Regu Unit ZK I/II</v>
      </c>
      <c r="C968" s="11" t="str">
        <f t="shared" si="90"/>
        <v>1000011 - HCL A</v>
      </c>
      <c r="D968" s="11" t="s">
        <v>73</v>
      </c>
      <c r="E968" s="13">
        <v>25316081.7543865</v>
      </c>
      <c r="F968" s="13"/>
      <c r="G968" s="13">
        <v>25316081.7543865</v>
      </c>
    </row>
    <row r="969" spans="1:7" x14ac:dyDescent="0.25">
      <c r="A969" s="11" t="str">
        <f t="shared" si="88"/>
        <v>B015 - ZK I</v>
      </c>
      <c r="B969" s="11" t="str">
        <f t="shared" si="89"/>
        <v>B002223110 - Regu Unit ZK I/II</v>
      </c>
      <c r="C969" s="11" t="str">
        <f t="shared" si="90"/>
        <v>1000011 - HCL A</v>
      </c>
      <c r="D969" s="11" t="s">
        <v>74</v>
      </c>
      <c r="E969" s="12">
        <v>1201588449.3264408</v>
      </c>
      <c r="F969" s="13"/>
      <c r="G969" s="13">
        <v>1201588449.3264408</v>
      </c>
    </row>
    <row r="970" spans="1:7" x14ac:dyDescent="0.25">
      <c r="A970" s="11" t="str">
        <f t="shared" si="88"/>
        <v>B015 - ZK I</v>
      </c>
      <c r="B970" s="11" t="str">
        <f t="shared" si="89"/>
        <v>B002223110 - Regu Unit ZK I/II</v>
      </c>
      <c r="C970" s="11" t="str">
        <f t="shared" si="90"/>
        <v>1000011 - HCL A</v>
      </c>
      <c r="D970" s="11" t="s">
        <v>75</v>
      </c>
      <c r="E970" s="13">
        <v>1338954.203588</v>
      </c>
      <c r="F970" s="13"/>
      <c r="G970" s="13">
        <v>1338954.203588</v>
      </c>
    </row>
    <row r="971" spans="1:7" x14ac:dyDescent="0.25">
      <c r="A971" s="11" t="str">
        <f t="shared" si="88"/>
        <v>B015 - ZK I</v>
      </c>
      <c r="B971" s="11" t="str">
        <f t="shared" si="89"/>
        <v>B002223110 - Regu Unit ZK I/II</v>
      </c>
      <c r="C971" s="11" t="str">
        <f t="shared" si="90"/>
        <v>1000011 - HCL A</v>
      </c>
      <c r="D971" s="11" t="s">
        <v>76</v>
      </c>
      <c r="E971" s="13">
        <v>610417402.20303595</v>
      </c>
      <c r="F971" s="13"/>
      <c r="G971" s="13">
        <v>610417402.20303595</v>
      </c>
    </row>
    <row r="972" spans="1:7" x14ac:dyDescent="0.25">
      <c r="A972" s="11" t="str">
        <f t="shared" si="88"/>
        <v>B015 - ZK I</v>
      </c>
      <c r="B972" s="11" t="str">
        <f t="shared" si="89"/>
        <v>B002223110 - Regu Unit ZK I/II</v>
      </c>
      <c r="C972" s="11" t="str">
        <f t="shared" si="90"/>
        <v>1000011 - HCL A</v>
      </c>
      <c r="D972" s="11" t="s">
        <v>77</v>
      </c>
      <c r="E972" s="13">
        <v>5320749.8305612002</v>
      </c>
      <c r="F972" s="13"/>
      <c r="G972" s="13">
        <v>5320749.8305612002</v>
      </c>
    </row>
    <row r="973" spans="1:7" x14ac:dyDescent="0.25">
      <c r="A973" s="11" t="str">
        <f t="shared" si="88"/>
        <v>B015 - ZK I</v>
      </c>
      <c r="B973" s="11" t="str">
        <f t="shared" si="89"/>
        <v>B002223110 - Regu Unit ZK I/II</v>
      </c>
      <c r="C973" s="11" t="str">
        <f t="shared" si="90"/>
        <v>1000011 - HCL A</v>
      </c>
      <c r="D973" s="11" t="s">
        <v>78</v>
      </c>
      <c r="E973" s="13">
        <v>1571980.222967</v>
      </c>
      <c r="F973" s="13"/>
      <c r="G973" s="13">
        <v>1571980.222967</v>
      </c>
    </row>
    <row r="974" spans="1:7" x14ac:dyDescent="0.25">
      <c r="A974" s="11" t="str">
        <f t="shared" si="88"/>
        <v>B015 - ZK I</v>
      </c>
      <c r="B974" s="11" t="str">
        <f t="shared" si="89"/>
        <v>B002223110 - Regu Unit ZK I/II</v>
      </c>
      <c r="C974" s="11" t="str">
        <f t="shared" si="90"/>
        <v>1000011 - HCL A</v>
      </c>
      <c r="D974" s="11" t="s">
        <v>80</v>
      </c>
      <c r="E974" s="13">
        <v>5183625.7385632005</v>
      </c>
      <c r="F974" s="13"/>
      <c r="G974" s="13">
        <v>5183625.7385632005</v>
      </c>
    </row>
    <row r="975" spans="1:7" x14ac:dyDescent="0.25">
      <c r="A975" s="11" t="str">
        <f t="shared" si="88"/>
        <v>B015 - ZK I</v>
      </c>
      <c r="B975" s="11" t="str">
        <f t="shared" si="89"/>
        <v>B002223110 - Regu Unit ZK I/II</v>
      </c>
      <c r="C975" s="11" t="str">
        <f t="shared" si="90"/>
        <v>1000011 - HCL A</v>
      </c>
      <c r="D975" s="11" t="s">
        <v>82</v>
      </c>
      <c r="E975" s="13">
        <v>578552.71103570005</v>
      </c>
      <c r="F975" s="13"/>
      <c r="G975" s="13">
        <v>578552.71103570005</v>
      </c>
    </row>
    <row r="976" spans="1:7" x14ac:dyDescent="0.25">
      <c r="A976" s="11" t="str">
        <f t="shared" si="88"/>
        <v>B015 - ZK I</v>
      </c>
      <c r="B976" s="11" t="str">
        <f t="shared" si="89"/>
        <v>B002223110 - Regu Unit ZK I/II</v>
      </c>
      <c r="C976" s="11" t="str">
        <f t="shared" si="90"/>
        <v>1000011 - HCL A</v>
      </c>
      <c r="D976" s="11" t="s">
        <v>324</v>
      </c>
      <c r="E976" s="13">
        <v>129317.5104894</v>
      </c>
      <c r="F976" s="13"/>
      <c r="G976" s="13">
        <v>129317.5104894</v>
      </c>
    </row>
    <row r="977" spans="1:7" x14ac:dyDescent="0.25">
      <c r="A977" s="11" t="str">
        <f t="shared" si="88"/>
        <v>B015 - ZK I</v>
      </c>
      <c r="B977" s="11" t="str">
        <f t="shared" si="89"/>
        <v>B002223110 - Regu Unit ZK I/II</v>
      </c>
      <c r="C977" s="11" t="str">
        <f t="shared" si="90"/>
        <v>1000011 - HCL A</v>
      </c>
      <c r="D977" s="11" t="s">
        <v>83</v>
      </c>
      <c r="E977" s="13">
        <v>93357.8754319</v>
      </c>
      <c r="F977" s="13"/>
      <c r="G977" s="13">
        <v>93357.8754319</v>
      </c>
    </row>
    <row r="978" spans="1:7" x14ac:dyDescent="0.25">
      <c r="A978" s="11" t="str">
        <f t="shared" si="88"/>
        <v>B015 - ZK I</v>
      </c>
      <c r="B978" s="11" t="str">
        <f t="shared" si="89"/>
        <v>B002223110 - Regu Unit ZK I/II</v>
      </c>
      <c r="C978" s="11" t="str">
        <f t="shared" si="90"/>
        <v>1000011 - HCL A</v>
      </c>
      <c r="D978" s="11" t="s">
        <v>84</v>
      </c>
      <c r="E978" s="12">
        <v>483942036.58811921</v>
      </c>
      <c r="F978" s="13"/>
      <c r="G978" s="13">
        <v>483942036.58811921</v>
      </c>
    </row>
    <row r="979" spans="1:7" x14ac:dyDescent="0.25">
      <c r="A979" s="11" t="str">
        <f t="shared" si="88"/>
        <v>B015 - ZK I</v>
      </c>
      <c r="B979" s="11" t="str">
        <f t="shared" si="89"/>
        <v>B002223110 - Regu Unit ZK I/II</v>
      </c>
      <c r="C979" s="11" t="str">
        <f t="shared" si="90"/>
        <v>1000011 - HCL A</v>
      </c>
      <c r="D979" s="11" t="s">
        <v>113</v>
      </c>
      <c r="E979" s="13">
        <v>5519283.1635432001</v>
      </c>
      <c r="F979" s="13"/>
      <c r="G979" s="13">
        <v>5519283.1635432001</v>
      </c>
    </row>
    <row r="980" spans="1:7" x14ac:dyDescent="0.25">
      <c r="A980" s="11" t="str">
        <f t="shared" si="88"/>
        <v>B015 - ZK I</v>
      </c>
      <c r="B980" s="11" t="str">
        <f t="shared" si="89"/>
        <v>B002223110 - Regu Unit ZK I/II</v>
      </c>
      <c r="C980" s="11" t="str">
        <f t="shared" si="90"/>
        <v>1000011 - HCL A</v>
      </c>
      <c r="D980" s="11" t="s">
        <v>85</v>
      </c>
      <c r="E980" s="13">
        <v>2848280.1851512999</v>
      </c>
      <c r="F980" s="13"/>
      <c r="G980" s="13">
        <v>2848280.1851512999</v>
      </c>
    </row>
    <row r="981" spans="1:7" x14ac:dyDescent="0.25">
      <c r="A981" s="11" t="str">
        <f t="shared" si="88"/>
        <v>B015 - ZK I</v>
      </c>
      <c r="B981" s="11" t="str">
        <f t="shared" si="89"/>
        <v>B002223110 - Regu Unit ZK I/II</v>
      </c>
      <c r="C981" s="11" t="str">
        <f t="shared" si="90"/>
        <v>1000011 - HCL A</v>
      </c>
      <c r="D981" s="11" t="s">
        <v>86</v>
      </c>
      <c r="E981" s="13">
        <v>85129600.526928797</v>
      </c>
      <c r="F981" s="13"/>
      <c r="G981" s="13">
        <v>85129600.526928797</v>
      </c>
    </row>
    <row r="982" spans="1:7" x14ac:dyDescent="0.25">
      <c r="A982" s="11" t="str">
        <f t="shared" si="88"/>
        <v>B015 - ZK I</v>
      </c>
      <c r="B982" s="11" t="str">
        <f t="shared" si="89"/>
        <v>B002223110 - Regu Unit ZK I/II</v>
      </c>
      <c r="C982" s="11" t="str">
        <f t="shared" si="90"/>
        <v>1000011 - HCL A</v>
      </c>
      <c r="D982" s="11" t="s">
        <v>87</v>
      </c>
      <c r="E982" s="13">
        <v>1446777.8198311001</v>
      </c>
      <c r="F982" s="13"/>
      <c r="G982" s="13">
        <v>1446777.8198311001</v>
      </c>
    </row>
    <row r="983" spans="1:7" x14ac:dyDescent="0.25">
      <c r="A983" s="11" t="str">
        <f t="shared" si="88"/>
        <v>B015 - ZK I</v>
      </c>
      <c r="B983" s="11" t="str">
        <f t="shared" si="89"/>
        <v>B002223110 - Regu Unit ZK I/II</v>
      </c>
      <c r="C983" s="11" t="str">
        <f t="shared" si="90"/>
        <v>1000011 - HCL A</v>
      </c>
      <c r="D983" s="11" t="s">
        <v>88</v>
      </c>
      <c r="E983" s="13">
        <v>5729174.8728385996</v>
      </c>
      <c r="F983" s="13"/>
      <c r="G983" s="13">
        <v>5729174.8728385996</v>
      </c>
    </row>
    <row r="984" spans="1:7" x14ac:dyDescent="0.25">
      <c r="A984" s="11" t="str">
        <f t="shared" si="88"/>
        <v>B015 - ZK I</v>
      </c>
      <c r="B984" s="11" t="str">
        <f t="shared" si="89"/>
        <v>B002223110 - Regu Unit ZK I/II</v>
      </c>
      <c r="C984" s="11" t="str">
        <f t="shared" si="90"/>
        <v>1000011 - HCL A</v>
      </c>
      <c r="D984" s="11" t="s">
        <v>89</v>
      </c>
      <c r="E984" s="13">
        <v>242664.13684580001</v>
      </c>
      <c r="F984" s="13"/>
      <c r="G984" s="13">
        <v>242664.13684580001</v>
      </c>
    </row>
    <row r="985" spans="1:7" x14ac:dyDescent="0.25">
      <c r="A985" s="11" t="str">
        <f t="shared" si="88"/>
        <v>B015 - ZK I</v>
      </c>
      <c r="B985" s="11" t="str">
        <f t="shared" si="89"/>
        <v>B002223110 - Regu Unit ZK I/II</v>
      </c>
      <c r="C985" s="11" t="str">
        <f t="shared" si="90"/>
        <v>1000011 - HCL A</v>
      </c>
      <c r="D985" s="11" t="s">
        <v>90</v>
      </c>
      <c r="E985" s="12">
        <v>159294435.24253219</v>
      </c>
      <c r="F985" s="13"/>
      <c r="G985" s="13">
        <v>159294435.24253219</v>
      </c>
    </row>
    <row r="986" spans="1:7" x14ac:dyDescent="0.25">
      <c r="A986" s="11" t="str">
        <f t="shared" si="88"/>
        <v>B015 - ZK I</v>
      </c>
      <c r="B986" s="11" t="str">
        <f t="shared" si="89"/>
        <v>B002223110 - Regu Unit ZK I/II</v>
      </c>
      <c r="C986" s="11" t="str">
        <f t="shared" si="90"/>
        <v>1000011 - HCL A</v>
      </c>
      <c r="D986" s="11" t="s">
        <v>92</v>
      </c>
      <c r="E986" s="13">
        <v>1437592.4328975</v>
      </c>
      <c r="F986" s="13"/>
      <c r="G986" s="13">
        <v>1437592.4328975</v>
      </c>
    </row>
    <row r="987" spans="1:7" x14ac:dyDescent="0.25">
      <c r="A987" s="11" t="str">
        <f t="shared" si="88"/>
        <v>B015 - ZK I</v>
      </c>
      <c r="B987" s="11" t="str">
        <f t="shared" si="89"/>
        <v>B002223110 - Regu Unit ZK I/II</v>
      </c>
      <c r="C987" s="11" t="str">
        <f t="shared" si="90"/>
        <v>1000011 - HCL A</v>
      </c>
      <c r="D987" s="11" t="s">
        <v>93</v>
      </c>
      <c r="E987" s="13">
        <v>74680.157156000001</v>
      </c>
      <c r="F987" s="13"/>
      <c r="G987" s="13">
        <v>74680.157156000001</v>
      </c>
    </row>
    <row r="988" spans="1:7" x14ac:dyDescent="0.25">
      <c r="A988" s="11" t="str">
        <f t="shared" ref="A988:A1001" si="91">A987</f>
        <v>B015 - ZK I</v>
      </c>
      <c r="B988" s="11" t="str">
        <f t="shared" ref="B988:B1001" si="92">B987</f>
        <v>B002223110 - Regu Unit ZK I/II</v>
      </c>
      <c r="C988" s="11" t="str">
        <f t="shared" ref="C988:C1001" si="93">C987</f>
        <v>1000011 - HCL A</v>
      </c>
      <c r="D988" s="11" t="s">
        <v>94</v>
      </c>
      <c r="E988" s="13">
        <v>209557.12658109999</v>
      </c>
      <c r="F988" s="13"/>
      <c r="G988" s="13">
        <v>209557.12658109999</v>
      </c>
    </row>
    <row r="989" spans="1:7" x14ac:dyDescent="0.25">
      <c r="A989" s="11" t="str">
        <f t="shared" si="91"/>
        <v>B015 - ZK I</v>
      </c>
      <c r="B989" s="11" t="str">
        <f t="shared" si="92"/>
        <v>B002223110 - Regu Unit ZK I/II</v>
      </c>
      <c r="C989" s="11" t="str">
        <f t="shared" si="93"/>
        <v>1000011 - HCL A</v>
      </c>
      <c r="D989" s="11" t="s">
        <v>95</v>
      </c>
      <c r="E989" s="13">
        <v>267771.74892450002</v>
      </c>
      <c r="F989" s="13"/>
      <c r="G989" s="13">
        <v>267771.74892450002</v>
      </c>
    </row>
    <row r="990" spans="1:7" x14ac:dyDescent="0.25">
      <c r="A990" s="11" t="str">
        <f t="shared" si="91"/>
        <v>B015 - ZK I</v>
      </c>
      <c r="B990" s="11" t="str">
        <f t="shared" si="92"/>
        <v>B002223110 - Regu Unit ZK I/II</v>
      </c>
      <c r="C990" s="11" t="str">
        <f t="shared" si="93"/>
        <v>1000011 - HCL A</v>
      </c>
      <c r="D990" s="11" t="s">
        <v>96</v>
      </c>
      <c r="E990" s="13">
        <v>168163.172532</v>
      </c>
      <c r="F990" s="13"/>
      <c r="G990" s="13">
        <v>168163.172532</v>
      </c>
    </row>
    <row r="991" spans="1:7" x14ac:dyDescent="0.25">
      <c r="A991" s="11" t="str">
        <f t="shared" si="91"/>
        <v>B015 - ZK I</v>
      </c>
      <c r="B991" s="11" t="str">
        <f t="shared" si="92"/>
        <v>B002223110 - Regu Unit ZK I/II</v>
      </c>
      <c r="C991" s="11" t="str">
        <f t="shared" si="93"/>
        <v>1000011 - HCL A</v>
      </c>
      <c r="D991" s="11" t="s">
        <v>97</v>
      </c>
      <c r="E991" s="13">
        <v>1749069.1350868</v>
      </c>
      <c r="F991" s="13"/>
      <c r="G991" s="13">
        <v>1749069.1350868</v>
      </c>
    </row>
    <row r="992" spans="1:7" x14ac:dyDescent="0.25">
      <c r="A992" s="11" t="str">
        <f t="shared" si="91"/>
        <v>B015 - ZK I</v>
      </c>
      <c r="B992" s="11" t="str">
        <f t="shared" si="92"/>
        <v>B002223110 - Regu Unit ZK I/II</v>
      </c>
      <c r="C992" s="11" t="str">
        <f t="shared" si="93"/>
        <v>1000011 - HCL A</v>
      </c>
      <c r="D992" s="11" t="s">
        <v>98</v>
      </c>
      <c r="E992" s="13">
        <v>318776.30014980002</v>
      </c>
      <c r="F992" s="13"/>
      <c r="G992" s="13">
        <v>318776.30014980002</v>
      </c>
    </row>
    <row r="993" spans="1:7" x14ac:dyDescent="0.25">
      <c r="A993" s="11" t="str">
        <f t="shared" si="91"/>
        <v>B015 - ZK I</v>
      </c>
      <c r="B993" s="11" t="str">
        <f t="shared" si="92"/>
        <v>B002223110 - Regu Unit ZK I/II</v>
      </c>
      <c r="C993" s="11" t="str">
        <f t="shared" si="93"/>
        <v>1000011 - HCL A</v>
      </c>
      <c r="D993" s="11" t="s">
        <v>99</v>
      </c>
      <c r="E993" s="13">
        <v>678894.88512530003</v>
      </c>
      <c r="F993" s="13"/>
      <c r="G993" s="13">
        <v>678894.88512530003</v>
      </c>
    </row>
    <row r="994" spans="1:7" x14ac:dyDescent="0.25">
      <c r="A994" s="11" t="str">
        <f t="shared" si="91"/>
        <v>B015 - ZK I</v>
      </c>
      <c r="B994" s="11" t="str">
        <f t="shared" si="92"/>
        <v>B002223110 - Regu Unit ZK I/II</v>
      </c>
      <c r="C994" s="11" t="str">
        <f t="shared" si="93"/>
        <v>1000011 - HCL A</v>
      </c>
      <c r="D994" s="11" t="s">
        <v>100</v>
      </c>
      <c r="E994" s="13">
        <v>1362.5007826000001</v>
      </c>
      <c r="F994" s="13"/>
      <c r="G994" s="13">
        <v>1362.5007826000001</v>
      </c>
    </row>
    <row r="995" spans="1:7" x14ac:dyDescent="0.25">
      <c r="A995" s="11" t="str">
        <f t="shared" si="91"/>
        <v>B015 - ZK I</v>
      </c>
      <c r="B995" s="11" t="str">
        <f t="shared" si="92"/>
        <v>B002223110 - Regu Unit ZK I/II</v>
      </c>
      <c r="C995" s="11" t="str">
        <f t="shared" si="93"/>
        <v>1000011 - HCL A</v>
      </c>
      <c r="D995" s="11" t="s">
        <v>101</v>
      </c>
      <c r="E995" s="13">
        <v>233330.4055619</v>
      </c>
      <c r="F995" s="13"/>
      <c r="G995" s="13">
        <v>233330.4055619</v>
      </c>
    </row>
    <row r="996" spans="1:7" x14ac:dyDescent="0.25">
      <c r="A996" s="11" t="str">
        <f t="shared" si="91"/>
        <v>B015 - ZK I</v>
      </c>
      <c r="B996" s="11" t="str">
        <f t="shared" si="92"/>
        <v>B002223110 - Regu Unit ZK I/II</v>
      </c>
      <c r="C996" s="11" t="str">
        <f t="shared" si="93"/>
        <v>1000011 - HCL A</v>
      </c>
      <c r="D996" s="11" t="s">
        <v>347</v>
      </c>
      <c r="E996" s="13">
        <v>162583.6944558</v>
      </c>
      <c r="F996" s="13"/>
      <c r="G996" s="13">
        <v>162583.6944558</v>
      </c>
    </row>
    <row r="997" spans="1:7" x14ac:dyDescent="0.25">
      <c r="A997" s="11" t="str">
        <f t="shared" si="91"/>
        <v>B015 - ZK I</v>
      </c>
      <c r="B997" s="11" t="str">
        <f t="shared" si="92"/>
        <v>B002223110 - Regu Unit ZK I/II</v>
      </c>
      <c r="C997" s="11" t="str">
        <f t="shared" si="93"/>
        <v>1000011 - HCL A</v>
      </c>
      <c r="D997" s="11" t="s">
        <v>102</v>
      </c>
      <c r="E997" s="13">
        <v>24750.3167947</v>
      </c>
      <c r="F997" s="13"/>
      <c r="G997" s="13">
        <v>24750.3167947</v>
      </c>
    </row>
    <row r="998" spans="1:7" x14ac:dyDescent="0.25">
      <c r="A998" s="11" t="str">
        <f t="shared" si="91"/>
        <v>B015 - ZK I</v>
      </c>
      <c r="B998" s="11" t="str">
        <f t="shared" si="92"/>
        <v>B002223110 - Regu Unit ZK I/II</v>
      </c>
      <c r="C998" s="11" t="str">
        <f t="shared" si="93"/>
        <v>1000011 - HCL A</v>
      </c>
      <c r="D998" s="11" t="s">
        <v>103</v>
      </c>
      <c r="E998" s="13">
        <v>2493337.9239027998</v>
      </c>
      <c r="F998" s="13"/>
      <c r="G998" s="13">
        <v>2493337.9239027998</v>
      </c>
    </row>
    <row r="999" spans="1:7" x14ac:dyDescent="0.25">
      <c r="A999" s="11" t="str">
        <f t="shared" si="91"/>
        <v>B015 - ZK I</v>
      </c>
      <c r="B999" s="11" t="str">
        <f t="shared" si="92"/>
        <v>B002223110 - Regu Unit ZK I/II</v>
      </c>
      <c r="C999" s="11" t="str">
        <f t="shared" si="93"/>
        <v>1000011 - HCL A</v>
      </c>
      <c r="D999" s="11" t="s">
        <v>104</v>
      </c>
      <c r="E999" s="13">
        <v>10042.8574923</v>
      </c>
      <c r="F999" s="13"/>
      <c r="G999" s="13">
        <v>10042.8574923</v>
      </c>
    </row>
    <row r="1000" spans="1:7" x14ac:dyDescent="0.25">
      <c r="A1000" s="11" t="str">
        <f t="shared" si="91"/>
        <v>B015 - ZK I</v>
      </c>
      <c r="B1000" s="11" t="str">
        <f t="shared" si="92"/>
        <v>B002223110 - Regu Unit ZK I/II</v>
      </c>
      <c r="C1000" s="11" t="str">
        <f t="shared" si="93"/>
        <v>1000011 - HCL A</v>
      </c>
      <c r="D1000" s="11" t="s">
        <v>114</v>
      </c>
      <c r="E1000" s="13">
        <v>49020.322951900001</v>
      </c>
      <c r="F1000" s="13"/>
      <c r="G1000" s="13">
        <v>49020.322951900001</v>
      </c>
    </row>
    <row r="1001" spans="1:7" x14ac:dyDescent="0.25">
      <c r="A1001" s="11" t="str">
        <f t="shared" si="91"/>
        <v>B015 - ZK I</v>
      </c>
      <c r="B1001" s="11" t="str">
        <f t="shared" si="92"/>
        <v>B002223110 - Regu Unit ZK I/II</v>
      </c>
      <c r="C1001" s="11" t="str">
        <f t="shared" si="93"/>
        <v>1000011 - HCL A</v>
      </c>
      <c r="D1001" s="11" t="s">
        <v>105</v>
      </c>
      <c r="E1001" s="13">
        <v>106186.26056759999</v>
      </c>
      <c r="F1001" s="13"/>
      <c r="G1001" s="13">
        <v>106186.26056759999</v>
      </c>
    </row>
    <row r="1002" spans="1:7" x14ac:dyDescent="0.25">
      <c r="A1002" s="11" t="str">
        <f t="shared" ref="A1002:B1002" si="94">A1001</f>
        <v>B015 - ZK I</v>
      </c>
      <c r="B1002" s="11" t="str">
        <f t="shared" si="94"/>
        <v>B002223110 - Regu Unit ZK I/II</v>
      </c>
      <c r="C1002" s="11" t="s">
        <v>143</v>
      </c>
      <c r="D1002" s="11" t="s">
        <v>29</v>
      </c>
      <c r="E1002" s="13">
        <v>7522.7381591000003</v>
      </c>
      <c r="F1002" s="13"/>
      <c r="G1002" s="13">
        <v>7522.7381591000003</v>
      </c>
    </row>
    <row r="1003" spans="1:7" x14ac:dyDescent="0.25">
      <c r="A1003" s="11" t="str">
        <f t="shared" ref="A1003:A1034" si="95">A1002</f>
        <v>B015 - ZK I</v>
      </c>
      <c r="B1003" s="11" t="str">
        <f t="shared" ref="B1003:B1034" si="96">B1002</f>
        <v>B002223110 - Regu Unit ZK I/II</v>
      </c>
      <c r="C1003" s="11" t="str">
        <f t="shared" ref="C1003:C1034" si="97">C1002</f>
        <v>1000012 - HCL B</v>
      </c>
      <c r="D1003" s="11" t="s">
        <v>30</v>
      </c>
      <c r="E1003" s="13">
        <v>1915003.3843255001</v>
      </c>
      <c r="F1003" s="13"/>
      <c r="G1003" s="13">
        <v>1915003.3843255001</v>
      </c>
    </row>
    <row r="1004" spans="1:7" x14ac:dyDescent="0.25">
      <c r="A1004" s="11" t="str">
        <f t="shared" si="95"/>
        <v>B015 - ZK I</v>
      </c>
      <c r="B1004" s="11" t="str">
        <f t="shared" si="96"/>
        <v>B002223110 - Regu Unit ZK I/II</v>
      </c>
      <c r="C1004" s="11" t="str">
        <f t="shared" si="97"/>
        <v>1000012 - HCL B</v>
      </c>
      <c r="D1004" s="11" t="s">
        <v>31</v>
      </c>
      <c r="E1004" s="13">
        <v>78935482.323413596</v>
      </c>
      <c r="F1004" s="13"/>
      <c r="G1004" s="13">
        <v>78935482.323413596</v>
      </c>
    </row>
    <row r="1005" spans="1:7" x14ac:dyDescent="0.25">
      <c r="A1005" s="11" t="str">
        <f t="shared" si="95"/>
        <v>B015 - ZK I</v>
      </c>
      <c r="B1005" s="11" t="str">
        <f t="shared" si="96"/>
        <v>B002223110 - Regu Unit ZK I/II</v>
      </c>
      <c r="C1005" s="11" t="str">
        <f t="shared" si="97"/>
        <v>1000012 - HCL B</v>
      </c>
      <c r="D1005" s="11" t="s">
        <v>32</v>
      </c>
      <c r="E1005" s="13">
        <v>351091.69291570003</v>
      </c>
      <c r="F1005" s="13"/>
      <c r="G1005" s="13">
        <v>351091.69291570003</v>
      </c>
    </row>
    <row r="1006" spans="1:7" x14ac:dyDescent="0.25">
      <c r="A1006" s="11" t="str">
        <f t="shared" si="95"/>
        <v>B015 - ZK I</v>
      </c>
      <c r="B1006" s="11" t="str">
        <f t="shared" si="96"/>
        <v>B002223110 - Regu Unit ZK I/II</v>
      </c>
      <c r="C1006" s="11" t="str">
        <f t="shared" si="97"/>
        <v>1000012 - HCL B</v>
      </c>
      <c r="D1006" s="11" t="s">
        <v>33</v>
      </c>
      <c r="E1006" s="13">
        <v>225529.30193849999</v>
      </c>
      <c r="F1006" s="13"/>
      <c r="G1006" s="13">
        <v>225529.30193849999</v>
      </c>
    </row>
    <row r="1007" spans="1:7" x14ac:dyDescent="0.25">
      <c r="A1007" s="11" t="str">
        <f t="shared" si="95"/>
        <v>B015 - ZK I</v>
      </c>
      <c r="B1007" s="11" t="str">
        <f t="shared" si="96"/>
        <v>B002223110 - Regu Unit ZK I/II</v>
      </c>
      <c r="C1007" s="11" t="str">
        <f t="shared" si="97"/>
        <v>1000012 - HCL B</v>
      </c>
      <c r="D1007" s="11" t="s">
        <v>34</v>
      </c>
      <c r="E1007" s="13">
        <v>985.42663419999997</v>
      </c>
      <c r="F1007" s="13"/>
      <c r="G1007" s="13">
        <v>985.42663419999997</v>
      </c>
    </row>
    <row r="1008" spans="1:7" x14ac:dyDescent="0.25">
      <c r="A1008" s="11" t="str">
        <f t="shared" si="95"/>
        <v>B015 - ZK I</v>
      </c>
      <c r="B1008" s="11" t="str">
        <f t="shared" si="96"/>
        <v>B002223110 - Regu Unit ZK I/II</v>
      </c>
      <c r="C1008" s="11" t="str">
        <f t="shared" si="97"/>
        <v>1000012 - HCL B</v>
      </c>
      <c r="D1008" s="11" t="s">
        <v>35</v>
      </c>
      <c r="E1008" s="13">
        <v>21466870.903340299</v>
      </c>
      <c r="F1008" s="13"/>
      <c r="G1008" s="13">
        <v>21466870.903340299</v>
      </c>
    </row>
    <row r="1009" spans="1:7" x14ac:dyDescent="0.25">
      <c r="A1009" s="11" t="str">
        <f t="shared" si="95"/>
        <v>B015 - ZK I</v>
      </c>
      <c r="B1009" s="11" t="str">
        <f t="shared" si="96"/>
        <v>B002223110 - Regu Unit ZK I/II</v>
      </c>
      <c r="C1009" s="11" t="str">
        <f t="shared" si="97"/>
        <v>1000012 - HCL B</v>
      </c>
      <c r="D1009" s="11" t="s">
        <v>37</v>
      </c>
      <c r="E1009" s="13">
        <v>86744.559259200003</v>
      </c>
      <c r="F1009" s="13"/>
      <c r="G1009" s="13">
        <v>86744.559259200003</v>
      </c>
    </row>
    <row r="1010" spans="1:7" x14ac:dyDescent="0.25">
      <c r="A1010" s="11" t="str">
        <f t="shared" si="95"/>
        <v>B015 - ZK I</v>
      </c>
      <c r="B1010" s="11" t="str">
        <f t="shared" si="96"/>
        <v>B002223110 - Regu Unit ZK I/II</v>
      </c>
      <c r="C1010" s="11" t="str">
        <f t="shared" si="97"/>
        <v>1000012 - HCL B</v>
      </c>
      <c r="D1010" s="11" t="s">
        <v>38</v>
      </c>
      <c r="E1010" s="13">
        <v>36141121.176550403</v>
      </c>
      <c r="F1010" s="13"/>
      <c r="G1010" s="13">
        <v>36141121.176550403</v>
      </c>
    </row>
    <row r="1011" spans="1:7" x14ac:dyDescent="0.25">
      <c r="A1011" s="11" t="str">
        <f t="shared" si="95"/>
        <v>B015 - ZK I</v>
      </c>
      <c r="B1011" s="11" t="str">
        <f t="shared" si="96"/>
        <v>B002223110 - Regu Unit ZK I/II</v>
      </c>
      <c r="C1011" s="11" t="str">
        <f t="shared" si="97"/>
        <v>1000012 - HCL B</v>
      </c>
      <c r="D1011" s="11" t="s">
        <v>39</v>
      </c>
      <c r="E1011" s="13">
        <v>27299699.378905099</v>
      </c>
      <c r="F1011" s="13"/>
      <c r="G1011" s="13">
        <v>27299699.378905099</v>
      </c>
    </row>
    <row r="1012" spans="1:7" x14ac:dyDescent="0.25">
      <c r="A1012" s="11" t="str">
        <f t="shared" si="95"/>
        <v>B015 - ZK I</v>
      </c>
      <c r="B1012" s="11" t="str">
        <f t="shared" si="96"/>
        <v>B002223110 - Regu Unit ZK I/II</v>
      </c>
      <c r="C1012" s="11" t="str">
        <f t="shared" si="97"/>
        <v>1000012 - HCL B</v>
      </c>
      <c r="D1012" s="11" t="s">
        <v>40</v>
      </c>
      <c r="E1012" s="13">
        <v>14721902.004850401</v>
      </c>
      <c r="F1012" s="13"/>
      <c r="G1012" s="13">
        <v>14721902.004850401</v>
      </c>
    </row>
    <row r="1013" spans="1:7" x14ac:dyDescent="0.25">
      <c r="A1013" s="11" t="str">
        <f t="shared" si="95"/>
        <v>B015 - ZK I</v>
      </c>
      <c r="B1013" s="11" t="str">
        <f t="shared" si="96"/>
        <v>B002223110 - Regu Unit ZK I/II</v>
      </c>
      <c r="C1013" s="11" t="str">
        <f t="shared" si="97"/>
        <v>1000012 - HCL B</v>
      </c>
      <c r="D1013" s="11" t="s">
        <v>41</v>
      </c>
      <c r="E1013" s="13">
        <v>8653901.1076948997</v>
      </c>
      <c r="F1013" s="13"/>
      <c r="G1013" s="13">
        <v>8653901.1076948997</v>
      </c>
    </row>
    <row r="1014" spans="1:7" x14ac:dyDescent="0.25">
      <c r="A1014" s="11" t="str">
        <f t="shared" si="95"/>
        <v>B015 - ZK I</v>
      </c>
      <c r="B1014" s="11" t="str">
        <f t="shared" si="96"/>
        <v>B002223110 - Regu Unit ZK I/II</v>
      </c>
      <c r="C1014" s="11" t="str">
        <f t="shared" si="97"/>
        <v>1000012 - HCL B</v>
      </c>
      <c r="D1014" s="11" t="s">
        <v>42</v>
      </c>
      <c r="E1014" s="13">
        <v>10300946.088935399</v>
      </c>
      <c r="F1014" s="13"/>
      <c r="G1014" s="13">
        <v>10300946.088935399</v>
      </c>
    </row>
    <row r="1015" spans="1:7" x14ac:dyDescent="0.25">
      <c r="A1015" s="11" t="str">
        <f t="shared" si="95"/>
        <v>B015 - ZK I</v>
      </c>
      <c r="B1015" s="11" t="str">
        <f t="shared" si="96"/>
        <v>B002223110 - Regu Unit ZK I/II</v>
      </c>
      <c r="C1015" s="11" t="str">
        <f t="shared" si="97"/>
        <v>1000012 - HCL B</v>
      </c>
      <c r="D1015" s="11" t="s">
        <v>43</v>
      </c>
      <c r="E1015" s="13">
        <v>35609869.087255597</v>
      </c>
      <c r="F1015" s="13"/>
      <c r="G1015" s="13">
        <v>35609869.087255597</v>
      </c>
    </row>
    <row r="1016" spans="1:7" x14ac:dyDescent="0.25">
      <c r="A1016" s="11" t="str">
        <f t="shared" si="95"/>
        <v>B015 - ZK I</v>
      </c>
      <c r="B1016" s="11" t="str">
        <f t="shared" si="96"/>
        <v>B002223110 - Regu Unit ZK I/II</v>
      </c>
      <c r="C1016" s="11" t="str">
        <f t="shared" si="97"/>
        <v>1000012 - HCL B</v>
      </c>
      <c r="D1016" s="11" t="s">
        <v>44</v>
      </c>
      <c r="E1016" s="13">
        <v>4331117.7532369001</v>
      </c>
      <c r="F1016" s="13"/>
      <c r="G1016" s="13">
        <v>4331117.7532369001</v>
      </c>
    </row>
    <row r="1017" spans="1:7" x14ac:dyDescent="0.25">
      <c r="A1017" s="11" t="str">
        <f t="shared" si="95"/>
        <v>B015 - ZK I</v>
      </c>
      <c r="B1017" s="11" t="str">
        <f t="shared" si="96"/>
        <v>B002223110 - Regu Unit ZK I/II</v>
      </c>
      <c r="C1017" s="11" t="str">
        <f t="shared" si="97"/>
        <v>1000012 - HCL B</v>
      </c>
      <c r="D1017" s="11" t="s">
        <v>45</v>
      </c>
      <c r="E1017" s="13">
        <v>2871274.3765060999</v>
      </c>
      <c r="F1017" s="13"/>
      <c r="G1017" s="13">
        <v>2871274.3765060999</v>
      </c>
    </row>
    <row r="1018" spans="1:7" x14ac:dyDescent="0.25">
      <c r="A1018" s="11" t="str">
        <f t="shared" si="95"/>
        <v>B015 - ZK I</v>
      </c>
      <c r="B1018" s="11" t="str">
        <f t="shared" si="96"/>
        <v>B002223110 - Regu Unit ZK I/II</v>
      </c>
      <c r="C1018" s="11" t="str">
        <f t="shared" si="97"/>
        <v>1000012 - HCL B</v>
      </c>
      <c r="D1018" s="11" t="s">
        <v>46</v>
      </c>
      <c r="E1018" s="13">
        <v>7552939.3269696003</v>
      </c>
      <c r="F1018" s="13"/>
      <c r="G1018" s="13">
        <v>7552939.3269696003</v>
      </c>
    </row>
    <row r="1019" spans="1:7" x14ac:dyDescent="0.25">
      <c r="A1019" s="11" t="str">
        <f t="shared" si="95"/>
        <v>B015 - ZK I</v>
      </c>
      <c r="B1019" s="11" t="str">
        <f t="shared" si="96"/>
        <v>B002223110 - Regu Unit ZK I/II</v>
      </c>
      <c r="C1019" s="11" t="str">
        <f t="shared" si="97"/>
        <v>1000012 - HCL B</v>
      </c>
      <c r="D1019" s="11" t="s">
        <v>47</v>
      </c>
      <c r="E1019" s="13">
        <v>2080890.8225525999</v>
      </c>
      <c r="F1019" s="13"/>
      <c r="G1019" s="13">
        <v>2080890.8225525999</v>
      </c>
    </row>
    <row r="1020" spans="1:7" x14ac:dyDescent="0.25">
      <c r="A1020" s="11" t="str">
        <f t="shared" si="95"/>
        <v>B015 - ZK I</v>
      </c>
      <c r="B1020" s="11" t="str">
        <f t="shared" si="96"/>
        <v>B002223110 - Regu Unit ZK I/II</v>
      </c>
      <c r="C1020" s="11" t="str">
        <f t="shared" si="97"/>
        <v>1000012 - HCL B</v>
      </c>
      <c r="D1020" s="11" t="s">
        <v>48</v>
      </c>
      <c r="E1020" s="13">
        <v>1503462.7329422999</v>
      </c>
      <c r="F1020" s="13"/>
      <c r="G1020" s="13">
        <v>1503462.7329422999</v>
      </c>
    </row>
    <row r="1021" spans="1:7" x14ac:dyDescent="0.25">
      <c r="A1021" s="11" t="str">
        <f t="shared" si="95"/>
        <v>B015 - ZK I</v>
      </c>
      <c r="B1021" s="11" t="str">
        <f t="shared" si="96"/>
        <v>B002223110 - Regu Unit ZK I/II</v>
      </c>
      <c r="C1021" s="11" t="str">
        <f t="shared" si="97"/>
        <v>1000012 - HCL B</v>
      </c>
      <c r="D1021" s="11" t="s">
        <v>49</v>
      </c>
      <c r="E1021" s="13">
        <v>26235122.881098598</v>
      </c>
      <c r="F1021" s="13"/>
      <c r="G1021" s="13">
        <v>26235122.881098598</v>
      </c>
    </row>
    <row r="1022" spans="1:7" x14ac:dyDescent="0.25">
      <c r="A1022" s="11" t="str">
        <f t="shared" si="95"/>
        <v>B015 - ZK I</v>
      </c>
      <c r="B1022" s="11" t="str">
        <f t="shared" si="96"/>
        <v>B002223110 - Regu Unit ZK I/II</v>
      </c>
      <c r="C1022" s="11" t="str">
        <f t="shared" si="97"/>
        <v>1000012 - HCL B</v>
      </c>
      <c r="D1022" s="11" t="s">
        <v>50</v>
      </c>
      <c r="E1022" s="13">
        <v>23932701.511989899</v>
      </c>
      <c r="F1022" s="13"/>
      <c r="G1022" s="13">
        <v>23932701.511989899</v>
      </c>
    </row>
    <row r="1023" spans="1:7" x14ac:dyDescent="0.25">
      <c r="A1023" s="11" t="str">
        <f t="shared" si="95"/>
        <v>B015 - ZK I</v>
      </c>
      <c r="B1023" s="11" t="str">
        <f t="shared" si="96"/>
        <v>B002223110 - Regu Unit ZK I/II</v>
      </c>
      <c r="C1023" s="11" t="str">
        <f t="shared" si="97"/>
        <v>1000012 - HCL B</v>
      </c>
      <c r="D1023" s="11" t="s">
        <v>51</v>
      </c>
      <c r="E1023" s="13">
        <v>40628061.372884497</v>
      </c>
      <c r="F1023" s="13"/>
      <c r="G1023" s="13">
        <v>40628061.372884497</v>
      </c>
    </row>
    <row r="1024" spans="1:7" x14ac:dyDescent="0.25">
      <c r="A1024" s="11" t="str">
        <f t="shared" si="95"/>
        <v>B015 - ZK I</v>
      </c>
      <c r="B1024" s="11" t="str">
        <f t="shared" si="96"/>
        <v>B002223110 - Regu Unit ZK I/II</v>
      </c>
      <c r="C1024" s="11" t="str">
        <f t="shared" si="97"/>
        <v>1000012 - HCL B</v>
      </c>
      <c r="D1024" s="11" t="s">
        <v>52</v>
      </c>
      <c r="E1024" s="13">
        <v>136846.27272949999</v>
      </c>
      <c r="F1024" s="13"/>
      <c r="G1024" s="13">
        <v>136846.27272949999</v>
      </c>
    </row>
    <row r="1025" spans="1:7" x14ac:dyDescent="0.25">
      <c r="A1025" s="11" t="str">
        <f t="shared" si="95"/>
        <v>B015 - ZK I</v>
      </c>
      <c r="B1025" s="11" t="str">
        <f t="shared" si="96"/>
        <v>B002223110 - Regu Unit ZK I/II</v>
      </c>
      <c r="C1025" s="11" t="str">
        <f t="shared" si="97"/>
        <v>1000012 - HCL B</v>
      </c>
      <c r="D1025" s="11" t="s">
        <v>53</v>
      </c>
      <c r="E1025" s="13">
        <v>186566.0090886</v>
      </c>
      <c r="F1025" s="13"/>
      <c r="G1025" s="13">
        <v>186566.0090886</v>
      </c>
    </row>
    <row r="1026" spans="1:7" x14ac:dyDescent="0.25">
      <c r="A1026" s="11" t="str">
        <f t="shared" si="95"/>
        <v>B015 - ZK I</v>
      </c>
      <c r="B1026" s="11" t="str">
        <f t="shared" si="96"/>
        <v>B002223110 - Regu Unit ZK I/II</v>
      </c>
      <c r="C1026" s="11" t="str">
        <f t="shared" si="97"/>
        <v>1000012 - HCL B</v>
      </c>
      <c r="D1026" s="11" t="s">
        <v>54</v>
      </c>
      <c r="E1026" s="13">
        <v>4928.3831516</v>
      </c>
      <c r="F1026" s="13"/>
      <c r="G1026" s="13">
        <v>4928.3831516</v>
      </c>
    </row>
    <row r="1027" spans="1:7" x14ac:dyDescent="0.25">
      <c r="A1027" s="11" t="str">
        <f t="shared" si="95"/>
        <v>B015 - ZK I</v>
      </c>
      <c r="B1027" s="11" t="str">
        <f t="shared" si="96"/>
        <v>B002223110 - Regu Unit ZK I/II</v>
      </c>
      <c r="C1027" s="11" t="str">
        <f t="shared" si="97"/>
        <v>1000012 - HCL B</v>
      </c>
      <c r="D1027" s="11" t="s">
        <v>55</v>
      </c>
      <c r="E1027" s="13">
        <v>1589823.7584134999</v>
      </c>
      <c r="F1027" s="13"/>
      <c r="G1027" s="13">
        <v>1589823.7584134999</v>
      </c>
    </row>
    <row r="1028" spans="1:7" x14ac:dyDescent="0.25">
      <c r="A1028" s="11" t="str">
        <f t="shared" si="95"/>
        <v>B015 - ZK I</v>
      </c>
      <c r="B1028" s="11" t="str">
        <f t="shared" si="96"/>
        <v>B002223110 - Regu Unit ZK I/II</v>
      </c>
      <c r="C1028" s="11" t="str">
        <f t="shared" si="97"/>
        <v>1000012 - HCL B</v>
      </c>
      <c r="D1028" s="11" t="s">
        <v>56</v>
      </c>
      <c r="E1028" s="13">
        <v>40809441.807230599</v>
      </c>
      <c r="F1028" s="13"/>
      <c r="G1028" s="13">
        <v>40809441.807230599</v>
      </c>
    </row>
    <row r="1029" spans="1:7" x14ac:dyDescent="0.25">
      <c r="A1029" s="11" t="str">
        <f t="shared" si="95"/>
        <v>B015 - ZK I</v>
      </c>
      <c r="B1029" s="11" t="str">
        <f t="shared" si="96"/>
        <v>B002223110 - Regu Unit ZK I/II</v>
      </c>
      <c r="C1029" s="11" t="str">
        <f t="shared" si="97"/>
        <v>1000012 - HCL B</v>
      </c>
      <c r="D1029" s="11" t="s">
        <v>57</v>
      </c>
      <c r="E1029" s="13">
        <v>24436917.311822101</v>
      </c>
      <c r="F1029" s="13"/>
      <c r="G1029" s="13">
        <v>24436917.311822101</v>
      </c>
    </row>
    <row r="1030" spans="1:7" x14ac:dyDescent="0.25">
      <c r="A1030" s="11" t="str">
        <f t="shared" si="95"/>
        <v>B015 - ZK I</v>
      </c>
      <c r="B1030" s="11" t="str">
        <f t="shared" si="96"/>
        <v>B002223110 - Regu Unit ZK I/II</v>
      </c>
      <c r="C1030" s="11" t="str">
        <f t="shared" si="97"/>
        <v>1000012 - HCL B</v>
      </c>
      <c r="D1030" s="11" t="s">
        <v>58</v>
      </c>
      <c r="E1030" s="13">
        <v>177088.31346959999</v>
      </c>
      <c r="F1030" s="13"/>
      <c r="G1030" s="13">
        <v>177088.31346959999</v>
      </c>
    </row>
    <row r="1031" spans="1:7" x14ac:dyDescent="0.25">
      <c r="A1031" s="11" t="str">
        <f t="shared" si="95"/>
        <v>B015 - ZK I</v>
      </c>
      <c r="B1031" s="11" t="str">
        <f t="shared" si="96"/>
        <v>B002223110 - Regu Unit ZK I/II</v>
      </c>
      <c r="C1031" s="11" t="str">
        <f t="shared" si="97"/>
        <v>1000012 - HCL B</v>
      </c>
      <c r="D1031" s="11" t="s">
        <v>59</v>
      </c>
      <c r="E1031" s="13">
        <v>263654.5456293</v>
      </c>
      <c r="F1031" s="13"/>
      <c r="G1031" s="13">
        <v>263654.5456293</v>
      </c>
    </row>
    <row r="1032" spans="1:7" x14ac:dyDescent="0.25">
      <c r="A1032" s="11" t="str">
        <f t="shared" si="95"/>
        <v>B015 - ZK I</v>
      </c>
      <c r="B1032" s="11" t="str">
        <f t="shared" si="96"/>
        <v>B002223110 - Regu Unit ZK I/II</v>
      </c>
      <c r="C1032" s="11" t="str">
        <f t="shared" si="97"/>
        <v>1000012 - HCL B</v>
      </c>
      <c r="D1032" s="11" t="s">
        <v>60</v>
      </c>
      <c r="E1032" s="13">
        <v>70998.082296799999</v>
      </c>
      <c r="F1032" s="13"/>
      <c r="G1032" s="13">
        <v>70998.082296799999</v>
      </c>
    </row>
    <row r="1033" spans="1:7" x14ac:dyDescent="0.25">
      <c r="A1033" s="11" t="str">
        <f t="shared" si="95"/>
        <v>B015 - ZK I</v>
      </c>
      <c r="B1033" s="11" t="str">
        <f t="shared" si="96"/>
        <v>B002223110 - Regu Unit ZK I/II</v>
      </c>
      <c r="C1033" s="11" t="str">
        <f t="shared" si="97"/>
        <v>1000012 - HCL B</v>
      </c>
      <c r="D1033" s="11" t="s">
        <v>61</v>
      </c>
      <c r="E1033" s="13">
        <v>145617.62400169999</v>
      </c>
      <c r="F1033" s="13"/>
      <c r="G1033" s="13">
        <v>145617.62400169999</v>
      </c>
    </row>
    <row r="1034" spans="1:7" x14ac:dyDescent="0.25">
      <c r="A1034" s="11" t="str">
        <f t="shared" si="95"/>
        <v>B015 - ZK I</v>
      </c>
      <c r="B1034" s="11" t="str">
        <f t="shared" si="96"/>
        <v>B002223110 - Regu Unit ZK I/II</v>
      </c>
      <c r="C1034" s="11" t="str">
        <f t="shared" si="97"/>
        <v>1000012 - HCL B</v>
      </c>
      <c r="D1034" s="11" t="s">
        <v>62</v>
      </c>
      <c r="E1034" s="13">
        <v>61410.9700878</v>
      </c>
      <c r="F1034" s="13"/>
      <c r="G1034" s="13">
        <v>61410.9700878</v>
      </c>
    </row>
    <row r="1035" spans="1:7" x14ac:dyDescent="0.25">
      <c r="A1035" s="11" t="str">
        <f t="shared" ref="A1035:A1066" si="98">A1034</f>
        <v>B015 - ZK I</v>
      </c>
      <c r="B1035" s="11" t="str">
        <f t="shared" ref="B1035:B1066" si="99">B1034</f>
        <v>B002223110 - Regu Unit ZK I/II</v>
      </c>
      <c r="C1035" s="11" t="str">
        <f t="shared" ref="C1035:C1066" si="100">C1034</f>
        <v>1000012 - HCL B</v>
      </c>
      <c r="D1035" s="11" t="s">
        <v>63</v>
      </c>
      <c r="E1035" s="13">
        <v>31202.382952</v>
      </c>
      <c r="F1035" s="13"/>
      <c r="G1035" s="13">
        <v>31202.382952</v>
      </c>
    </row>
    <row r="1036" spans="1:7" x14ac:dyDescent="0.25">
      <c r="A1036" s="11" t="str">
        <f t="shared" si="98"/>
        <v>B015 - ZK I</v>
      </c>
      <c r="B1036" s="11" t="str">
        <f t="shared" si="99"/>
        <v>B002223110 - Regu Unit ZK I/II</v>
      </c>
      <c r="C1036" s="11" t="str">
        <f t="shared" si="100"/>
        <v>1000012 - HCL B</v>
      </c>
      <c r="D1036" s="11" t="s">
        <v>64</v>
      </c>
      <c r="E1036" s="13">
        <v>901069.3812678</v>
      </c>
      <c r="F1036" s="13"/>
      <c r="G1036" s="13">
        <v>901069.3812678</v>
      </c>
    </row>
    <row r="1037" spans="1:7" x14ac:dyDescent="0.25">
      <c r="A1037" s="11" t="str">
        <f t="shared" si="98"/>
        <v>B015 - ZK I</v>
      </c>
      <c r="B1037" s="11" t="str">
        <f t="shared" si="99"/>
        <v>B002223110 - Regu Unit ZK I/II</v>
      </c>
      <c r="C1037" s="11" t="str">
        <f t="shared" si="100"/>
        <v>1000012 - HCL B</v>
      </c>
      <c r="D1037" s="11" t="s">
        <v>65</v>
      </c>
      <c r="E1037" s="13">
        <v>47870.281978500003</v>
      </c>
      <c r="F1037" s="13"/>
      <c r="G1037" s="13">
        <v>47870.281978500003</v>
      </c>
    </row>
    <row r="1038" spans="1:7" x14ac:dyDescent="0.25">
      <c r="A1038" s="11" t="str">
        <f t="shared" si="98"/>
        <v>B015 - ZK I</v>
      </c>
      <c r="B1038" s="11" t="str">
        <f t="shared" si="99"/>
        <v>B002223110 - Regu Unit ZK I/II</v>
      </c>
      <c r="C1038" s="11" t="str">
        <f t="shared" si="100"/>
        <v>1000012 - HCL B</v>
      </c>
      <c r="D1038" s="11" t="s">
        <v>66</v>
      </c>
      <c r="E1038" s="13">
        <v>24387.843733199999</v>
      </c>
      <c r="F1038" s="13"/>
      <c r="G1038" s="13">
        <v>24387.843733199999</v>
      </c>
    </row>
    <row r="1039" spans="1:7" x14ac:dyDescent="0.25">
      <c r="A1039" s="11" t="str">
        <f t="shared" si="98"/>
        <v>B015 - ZK I</v>
      </c>
      <c r="B1039" s="11" t="str">
        <f t="shared" si="99"/>
        <v>B002223110 - Regu Unit ZK I/II</v>
      </c>
      <c r="C1039" s="11" t="str">
        <f t="shared" si="100"/>
        <v>1000012 - HCL B</v>
      </c>
      <c r="D1039" s="11" t="s">
        <v>67</v>
      </c>
      <c r="E1039" s="13">
        <v>2950050.0647578998</v>
      </c>
      <c r="F1039" s="13"/>
      <c r="G1039" s="13">
        <v>2950050.0647578998</v>
      </c>
    </row>
    <row r="1040" spans="1:7" x14ac:dyDescent="0.25">
      <c r="A1040" s="11" t="str">
        <f t="shared" si="98"/>
        <v>B015 - ZK I</v>
      </c>
      <c r="B1040" s="11" t="str">
        <f t="shared" si="99"/>
        <v>B002223110 - Regu Unit ZK I/II</v>
      </c>
      <c r="C1040" s="11" t="str">
        <f t="shared" si="100"/>
        <v>1000012 - HCL B</v>
      </c>
      <c r="D1040" s="11" t="s">
        <v>320</v>
      </c>
      <c r="E1040" s="13">
        <v>76823.461657000007</v>
      </c>
      <c r="F1040" s="13"/>
      <c r="G1040" s="13">
        <v>76823.461657000007</v>
      </c>
    </row>
    <row r="1041" spans="1:7" x14ac:dyDescent="0.25">
      <c r="A1041" s="11" t="str">
        <f t="shared" si="98"/>
        <v>B015 - ZK I</v>
      </c>
      <c r="B1041" s="11" t="str">
        <f t="shared" si="99"/>
        <v>B002223110 - Regu Unit ZK I/II</v>
      </c>
      <c r="C1041" s="11" t="str">
        <f t="shared" si="100"/>
        <v>1000012 - HCL B</v>
      </c>
      <c r="D1041" s="11" t="s">
        <v>68</v>
      </c>
      <c r="E1041" s="13">
        <v>5281.5336569000001</v>
      </c>
      <c r="F1041" s="13"/>
      <c r="G1041" s="13">
        <v>5281.5336569000001</v>
      </c>
    </row>
    <row r="1042" spans="1:7" x14ac:dyDescent="0.25">
      <c r="A1042" s="11" t="str">
        <f t="shared" si="98"/>
        <v>B015 - ZK I</v>
      </c>
      <c r="B1042" s="11" t="str">
        <f t="shared" si="99"/>
        <v>B002223110 - Regu Unit ZK I/II</v>
      </c>
      <c r="C1042" s="11" t="str">
        <f t="shared" si="100"/>
        <v>1000012 - HCL B</v>
      </c>
      <c r="D1042" s="11" t="s">
        <v>323</v>
      </c>
      <c r="E1042" s="13">
        <v>-13565.204403399999</v>
      </c>
      <c r="F1042" s="13"/>
      <c r="G1042" s="13">
        <v>-13565.204403399999</v>
      </c>
    </row>
    <row r="1043" spans="1:7" x14ac:dyDescent="0.25">
      <c r="A1043" s="11" t="str">
        <f t="shared" si="98"/>
        <v>B015 - ZK I</v>
      </c>
      <c r="B1043" s="11" t="str">
        <f t="shared" si="99"/>
        <v>B002223110 - Regu Unit ZK I/II</v>
      </c>
      <c r="C1043" s="11" t="str">
        <f t="shared" si="100"/>
        <v>1000012 - HCL B</v>
      </c>
      <c r="D1043" s="11" t="s">
        <v>69</v>
      </c>
      <c r="E1043" s="13">
        <v>460606.68278749997</v>
      </c>
      <c r="F1043" s="13"/>
      <c r="G1043" s="13">
        <v>460606.68278749997</v>
      </c>
    </row>
    <row r="1044" spans="1:7" x14ac:dyDescent="0.25">
      <c r="A1044" s="11" t="str">
        <f t="shared" si="98"/>
        <v>B015 - ZK I</v>
      </c>
      <c r="B1044" s="11" t="str">
        <f t="shared" si="99"/>
        <v>B002223110 - Regu Unit ZK I/II</v>
      </c>
      <c r="C1044" s="11" t="str">
        <f t="shared" si="100"/>
        <v>1000012 - HCL B</v>
      </c>
      <c r="D1044" s="11" t="s">
        <v>70</v>
      </c>
      <c r="E1044" s="13">
        <v>11806.7024397</v>
      </c>
      <c r="F1044" s="13"/>
      <c r="G1044" s="13">
        <v>11806.7024397</v>
      </c>
    </row>
    <row r="1045" spans="1:7" x14ac:dyDescent="0.25">
      <c r="A1045" s="11" t="str">
        <f t="shared" si="98"/>
        <v>B015 - ZK I</v>
      </c>
      <c r="B1045" s="11" t="str">
        <f t="shared" si="99"/>
        <v>B002223110 - Regu Unit ZK I/II</v>
      </c>
      <c r="C1045" s="11" t="str">
        <f t="shared" si="100"/>
        <v>1000012 - HCL B</v>
      </c>
      <c r="D1045" s="11" t="s">
        <v>71</v>
      </c>
      <c r="E1045" s="13">
        <v>524.65477859999999</v>
      </c>
      <c r="F1045" s="13"/>
      <c r="G1045" s="13">
        <v>524.65477859999999</v>
      </c>
    </row>
    <row r="1046" spans="1:7" x14ac:dyDescent="0.25">
      <c r="A1046" s="11" t="str">
        <f t="shared" si="98"/>
        <v>B015 - ZK I</v>
      </c>
      <c r="B1046" s="11" t="str">
        <f t="shared" si="99"/>
        <v>B002223110 - Regu Unit ZK I/II</v>
      </c>
      <c r="C1046" s="11" t="str">
        <f t="shared" si="100"/>
        <v>1000012 - HCL B</v>
      </c>
      <c r="D1046" s="11" t="s">
        <v>72</v>
      </c>
      <c r="E1046" s="13">
        <v>7289.67569</v>
      </c>
      <c r="F1046" s="13"/>
      <c r="G1046" s="13">
        <v>7289.67569</v>
      </c>
    </row>
    <row r="1047" spans="1:7" x14ac:dyDescent="0.25">
      <c r="A1047" s="11" t="str">
        <f t="shared" si="98"/>
        <v>B015 - ZK I</v>
      </c>
      <c r="B1047" s="11" t="str">
        <f t="shared" si="99"/>
        <v>B002223110 - Regu Unit ZK I/II</v>
      </c>
      <c r="C1047" s="11" t="str">
        <f t="shared" si="100"/>
        <v>1000012 - HCL B</v>
      </c>
      <c r="D1047" s="11" t="s">
        <v>73</v>
      </c>
      <c r="E1047" s="13">
        <v>5100329.1607315997</v>
      </c>
      <c r="F1047" s="13"/>
      <c r="G1047" s="13">
        <v>5100329.1607315997</v>
      </c>
    </row>
    <row r="1048" spans="1:7" x14ac:dyDescent="0.25">
      <c r="A1048" s="11" t="str">
        <f t="shared" si="98"/>
        <v>B015 - ZK I</v>
      </c>
      <c r="B1048" s="11" t="str">
        <f t="shared" si="99"/>
        <v>B002223110 - Regu Unit ZK I/II</v>
      </c>
      <c r="C1048" s="11" t="str">
        <f t="shared" si="100"/>
        <v>1000012 - HCL B</v>
      </c>
      <c r="D1048" s="11" t="s">
        <v>74</v>
      </c>
      <c r="E1048" s="12">
        <v>242079191.66779909</v>
      </c>
      <c r="F1048" s="13"/>
      <c r="G1048" s="13">
        <v>242079191.66779909</v>
      </c>
    </row>
    <row r="1049" spans="1:7" x14ac:dyDescent="0.25">
      <c r="A1049" s="11" t="str">
        <f t="shared" si="98"/>
        <v>B015 - ZK I</v>
      </c>
      <c r="B1049" s="11" t="str">
        <f t="shared" si="99"/>
        <v>B002223110 - Regu Unit ZK I/II</v>
      </c>
      <c r="C1049" s="11" t="str">
        <f t="shared" si="100"/>
        <v>1000012 - HCL B</v>
      </c>
      <c r="D1049" s="11" t="s">
        <v>75</v>
      </c>
      <c r="E1049" s="13">
        <v>269753.71764470002</v>
      </c>
      <c r="F1049" s="13"/>
      <c r="G1049" s="13">
        <v>269753.71764470002</v>
      </c>
    </row>
    <row r="1050" spans="1:7" x14ac:dyDescent="0.25">
      <c r="A1050" s="11" t="str">
        <f t="shared" si="98"/>
        <v>B015 - ZK I</v>
      </c>
      <c r="B1050" s="11" t="str">
        <f t="shared" si="99"/>
        <v>B002223110 - Regu Unit ZK I/II</v>
      </c>
      <c r="C1050" s="11" t="str">
        <f t="shared" si="100"/>
        <v>1000012 - HCL B</v>
      </c>
      <c r="D1050" s="11" t="s">
        <v>76</v>
      </c>
      <c r="E1050" s="12">
        <v>122978338.7049882</v>
      </c>
      <c r="F1050" s="13"/>
      <c r="G1050" s="13">
        <v>122978338.7049882</v>
      </c>
    </row>
    <row r="1051" spans="1:7" x14ac:dyDescent="0.25">
      <c r="A1051" s="11" t="str">
        <f t="shared" si="98"/>
        <v>B015 - ZK I</v>
      </c>
      <c r="B1051" s="11" t="str">
        <f t="shared" si="99"/>
        <v>B002223110 - Regu Unit ZK I/II</v>
      </c>
      <c r="C1051" s="11" t="str">
        <f t="shared" si="100"/>
        <v>1000012 - HCL B</v>
      </c>
      <c r="D1051" s="11" t="s">
        <v>77</v>
      </c>
      <c r="E1051" s="13">
        <v>1071950.0664065001</v>
      </c>
      <c r="F1051" s="13"/>
      <c r="G1051" s="13">
        <v>1071950.0664065001</v>
      </c>
    </row>
    <row r="1052" spans="1:7" x14ac:dyDescent="0.25">
      <c r="A1052" s="11" t="str">
        <f t="shared" si="98"/>
        <v>B015 - ZK I</v>
      </c>
      <c r="B1052" s="11" t="str">
        <f t="shared" si="99"/>
        <v>B002223110 - Regu Unit ZK I/II</v>
      </c>
      <c r="C1052" s="11" t="str">
        <f t="shared" si="100"/>
        <v>1000012 - HCL B</v>
      </c>
      <c r="D1052" s="11" t="s">
        <v>78</v>
      </c>
      <c r="E1052" s="13">
        <v>316700.53245509998</v>
      </c>
      <c r="F1052" s="13"/>
      <c r="G1052" s="13">
        <v>316700.53245509998</v>
      </c>
    </row>
    <row r="1053" spans="1:7" x14ac:dyDescent="0.25">
      <c r="A1053" s="11" t="str">
        <f t="shared" si="98"/>
        <v>B015 - ZK I</v>
      </c>
      <c r="B1053" s="11" t="str">
        <f t="shared" si="99"/>
        <v>B002223110 - Regu Unit ZK I/II</v>
      </c>
      <c r="C1053" s="11" t="str">
        <f t="shared" si="100"/>
        <v>1000012 - HCL B</v>
      </c>
      <c r="D1053" s="11" t="s">
        <v>80</v>
      </c>
      <c r="E1053" s="13">
        <v>1044324.2271539</v>
      </c>
      <c r="F1053" s="13"/>
      <c r="G1053" s="13">
        <v>1044324.2271539</v>
      </c>
    </row>
    <row r="1054" spans="1:7" x14ac:dyDescent="0.25">
      <c r="A1054" s="11" t="str">
        <f t="shared" si="98"/>
        <v>B015 - ZK I</v>
      </c>
      <c r="B1054" s="11" t="str">
        <f t="shared" si="99"/>
        <v>B002223110 - Regu Unit ZK I/II</v>
      </c>
      <c r="C1054" s="11" t="str">
        <f t="shared" si="100"/>
        <v>1000012 - HCL B</v>
      </c>
      <c r="D1054" s="11" t="s">
        <v>82</v>
      </c>
      <c r="E1054" s="13">
        <v>116558.68754680001</v>
      </c>
      <c r="F1054" s="13"/>
      <c r="G1054" s="13">
        <v>116558.68754680001</v>
      </c>
    </row>
    <row r="1055" spans="1:7" x14ac:dyDescent="0.25">
      <c r="A1055" s="11" t="str">
        <f t="shared" si="98"/>
        <v>B015 - ZK I</v>
      </c>
      <c r="B1055" s="11" t="str">
        <f t="shared" si="99"/>
        <v>B002223110 - Regu Unit ZK I/II</v>
      </c>
      <c r="C1055" s="11" t="str">
        <f t="shared" si="100"/>
        <v>1000012 - HCL B</v>
      </c>
      <c r="D1055" s="11" t="s">
        <v>324</v>
      </c>
      <c r="E1055" s="13">
        <v>26053.078677099998</v>
      </c>
      <c r="F1055" s="13"/>
      <c r="G1055" s="13">
        <v>26053.078677099998</v>
      </c>
    </row>
    <row r="1056" spans="1:7" x14ac:dyDescent="0.25">
      <c r="A1056" s="11" t="str">
        <f t="shared" si="98"/>
        <v>B015 - ZK I</v>
      </c>
      <c r="B1056" s="11" t="str">
        <f t="shared" si="99"/>
        <v>B002223110 - Regu Unit ZK I/II</v>
      </c>
      <c r="C1056" s="11" t="str">
        <f t="shared" si="100"/>
        <v>1000012 - HCL B</v>
      </c>
      <c r="D1056" s="11" t="s">
        <v>83</v>
      </c>
      <c r="E1056" s="13">
        <v>18808.435644599998</v>
      </c>
      <c r="F1056" s="13"/>
      <c r="G1056" s="13">
        <v>18808.435644599998</v>
      </c>
    </row>
    <row r="1057" spans="1:7" x14ac:dyDescent="0.25">
      <c r="A1057" s="11" t="str">
        <f t="shared" si="98"/>
        <v>B015 - ZK I</v>
      </c>
      <c r="B1057" s="11" t="str">
        <f t="shared" si="99"/>
        <v>B002223110 - Regu Unit ZK I/II</v>
      </c>
      <c r="C1057" s="11" t="str">
        <f t="shared" si="100"/>
        <v>1000012 - HCL B</v>
      </c>
      <c r="D1057" s="11" t="s">
        <v>84</v>
      </c>
      <c r="E1057" s="13">
        <v>97497855.523653701</v>
      </c>
      <c r="F1057" s="13"/>
      <c r="G1057" s="13">
        <v>97497855.523653701</v>
      </c>
    </row>
    <row r="1058" spans="1:7" x14ac:dyDescent="0.25">
      <c r="A1058" s="11" t="str">
        <f t="shared" si="98"/>
        <v>B015 - ZK I</v>
      </c>
      <c r="B1058" s="11" t="str">
        <f t="shared" si="99"/>
        <v>B002223110 - Regu Unit ZK I/II</v>
      </c>
      <c r="C1058" s="11" t="str">
        <f t="shared" si="100"/>
        <v>1000012 - HCL B</v>
      </c>
      <c r="D1058" s="11" t="s">
        <v>113</v>
      </c>
      <c r="E1058" s="13">
        <v>1111947.7784305001</v>
      </c>
      <c r="F1058" s="13"/>
      <c r="G1058" s="13">
        <v>1111947.7784305001</v>
      </c>
    </row>
    <row r="1059" spans="1:7" x14ac:dyDescent="0.25">
      <c r="A1059" s="11" t="str">
        <f t="shared" si="98"/>
        <v>B015 - ZK I</v>
      </c>
      <c r="B1059" s="11" t="str">
        <f t="shared" si="99"/>
        <v>B002223110 - Regu Unit ZK I/II</v>
      </c>
      <c r="C1059" s="11" t="str">
        <f t="shared" si="100"/>
        <v>1000012 - HCL B</v>
      </c>
      <c r="D1059" s="11" t="s">
        <v>85</v>
      </c>
      <c r="E1059" s="13">
        <v>573831.55210199999</v>
      </c>
      <c r="F1059" s="13"/>
      <c r="G1059" s="13">
        <v>573831.55210199999</v>
      </c>
    </row>
    <row r="1060" spans="1:7" x14ac:dyDescent="0.25">
      <c r="A1060" s="11" t="str">
        <f t="shared" si="98"/>
        <v>B015 - ZK I</v>
      </c>
      <c r="B1060" s="11" t="str">
        <f t="shared" si="99"/>
        <v>B002223110 - Regu Unit ZK I/II</v>
      </c>
      <c r="C1060" s="11" t="str">
        <f t="shared" si="100"/>
        <v>1000012 - HCL B</v>
      </c>
      <c r="D1060" s="11" t="s">
        <v>86</v>
      </c>
      <c r="E1060" s="13">
        <v>17150718.196495399</v>
      </c>
      <c r="F1060" s="13"/>
      <c r="G1060" s="13">
        <v>17150718.196495399</v>
      </c>
    </row>
    <row r="1061" spans="1:7" x14ac:dyDescent="0.25">
      <c r="A1061" s="11" t="str">
        <f t="shared" si="98"/>
        <v>B015 - ZK I</v>
      </c>
      <c r="B1061" s="11" t="str">
        <f t="shared" si="99"/>
        <v>B002223110 - Regu Unit ZK I/II</v>
      </c>
      <c r="C1061" s="11" t="str">
        <f t="shared" si="100"/>
        <v>1000012 - HCL B</v>
      </c>
      <c r="D1061" s="11" t="s">
        <v>87</v>
      </c>
      <c r="E1061" s="13">
        <v>291476.5079041</v>
      </c>
      <c r="F1061" s="13"/>
      <c r="G1061" s="13">
        <v>291476.5079041</v>
      </c>
    </row>
    <row r="1062" spans="1:7" x14ac:dyDescent="0.25">
      <c r="A1062" s="11" t="str">
        <f t="shared" si="98"/>
        <v>B015 - ZK I</v>
      </c>
      <c r="B1062" s="11" t="str">
        <f t="shared" si="99"/>
        <v>B002223110 - Regu Unit ZK I/II</v>
      </c>
      <c r="C1062" s="11" t="str">
        <f t="shared" si="100"/>
        <v>1000012 - HCL B</v>
      </c>
      <c r="D1062" s="11" t="s">
        <v>88</v>
      </c>
      <c r="E1062" s="13">
        <v>1154233.8168428</v>
      </c>
      <c r="F1062" s="13"/>
      <c r="G1062" s="13">
        <v>1154233.8168428</v>
      </c>
    </row>
    <row r="1063" spans="1:7" x14ac:dyDescent="0.25">
      <c r="A1063" s="11" t="str">
        <f t="shared" si="98"/>
        <v>B015 - ZK I</v>
      </c>
      <c r="B1063" s="11" t="str">
        <f t="shared" si="99"/>
        <v>B002223110 - Regu Unit ZK I/II</v>
      </c>
      <c r="C1063" s="11" t="str">
        <f t="shared" si="100"/>
        <v>1000012 - HCL B</v>
      </c>
      <c r="D1063" s="11" t="s">
        <v>89</v>
      </c>
      <c r="E1063" s="13">
        <v>48888.567568500002</v>
      </c>
      <c r="F1063" s="13"/>
      <c r="G1063" s="13">
        <v>48888.567568500002</v>
      </c>
    </row>
    <row r="1064" spans="1:7" x14ac:dyDescent="0.25">
      <c r="A1064" s="11" t="str">
        <f t="shared" si="98"/>
        <v>B015 - ZK I</v>
      </c>
      <c r="B1064" s="11" t="str">
        <f t="shared" si="99"/>
        <v>B002223110 - Regu Unit ZK I/II</v>
      </c>
      <c r="C1064" s="11" t="str">
        <f t="shared" si="100"/>
        <v>1000012 - HCL B</v>
      </c>
      <c r="D1064" s="11" t="s">
        <v>90</v>
      </c>
      <c r="E1064" s="13">
        <v>32092409.129188001</v>
      </c>
      <c r="F1064" s="13"/>
      <c r="G1064" s="13">
        <v>32092409.129188001</v>
      </c>
    </row>
    <row r="1065" spans="1:7" x14ac:dyDescent="0.25">
      <c r="A1065" s="11" t="str">
        <f t="shared" si="98"/>
        <v>B015 - ZK I</v>
      </c>
      <c r="B1065" s="11" t="str">
        <f t="shared" si="99"/>
        <v>B002223110 - Regu Unit ZK I/II</v>
      </c>
      <c r="C1065" s="11" t="str">
        <f t="shared" si="100"/>
        <v>1000012 - HCL B</v>
      </c>
      <c r="D1065" s="11" t="s">
        <v>92</v>
      </c>
      <c r="E1065" s="13">
        <v>289625.96494550002</v>
      </c>
      <c r="F1065" s="13"/>
      <c r="G1065" s="13">
        <v>289625.96494550002</v>
      </c>
    </row>
    <row r="1066" spans="1:7" x14ac:dyDescent="0.25">
      <c r="A1066" s="11" t="str">
        <f t="shared" si="98"/>
        <v>B015 - ZK I</v>
      </c>
      <c r="B1066" s="11" t="str">
        <f t="shared" si="99"/>
        <v>B002223110 - Regu Unit ZK I/II</v>
      </c>
      <c r="C1066" s="11" t="str">
        <f t="shared" si="100"/>
        <v>1000012 - HCL B</v>
      </c>
      <c r="D1066" s="11" t="s">
        <v>93</v>
      </c>
      <c r="E1066" s="13">
        <v>15045.5108719</v>
      </c>
      <c r="F1066" s="13"/>
      <c r="G1066" s="13">
        <v>15045.5108719</v>
      </c>
    </row>
    <row r="1067" spans="1:7" x14ac:dyDescent="0.25">
      <c r="A1067" s="11" t="str">
        <f t="shared" ref="A1067:A1080" si="101">A1066</f>
        <v>B015 - ZK I</v>
      </c>
      <c r="B1067" s="11" t="str">
        <f t="shared" ref="B1067:B1080" si="102">B1066</f>
        <v>B002223110 - Regu Unit ZK I/II</v>
      </c>
      <c r="C1067" s="11" t="str">
        <f t="shared" ref="C1067:C1080" si="103">C1066</f>
        <v>1000012 - HCL B</v>
      </c>
      <c r="D1067" s="11" t="s">
        <v>94</v>
      </c>
      <c r="E1067" s="13">
        <v>42218.631378700004</v>
      </c>
      <c r="F1067" s="13"/>
      <c r="G1067" s="13">
        <v>42218.631378700004</v>
      </c>
    </row>
    <row r="1068" spans="1:7" x14ac:dyDescent="0.25">
      <c r="A1068" s="11" t="str">
        <f t="shared" si="101"/>
        <v>B015 - ZK I</v>
      </c>
      <c r="B1068" s="11" t="str">
        <f t="shared" si="102"/>
        <v>B002223110 - Regu Unit ZK I/II</v>
      </c>
      <c r="C1068" s="11" t="str">
        <f t="shared" si="103"/>
        <v>1000012 - HCL B</v>
      </c>
      <c r="D1068" s="11" t="s">
        <v>95</v>
      </c>
      <c r="E1068" s="13">
        <v>53946.897182200002</v>
      </c>
      <c r="F1068" s="13"/>
      <c r="G1068" s="13">
        <v>53946.897182200002</v>
      </c>
    </row>
    <row r="1069" spans="1:7" x14ac:dyDescent="0.25">
      <c r="A1069" s="11" t="str">
        <f t="shared" si="101"/>
        <v>B015 - ZK I</v>
      </c>
      <c r="B1069" s="11" t="str">
        <f t="shared" si="102"/>
        <v>B002223110 - Regu Unit ZK I/II</v>
      </c>
      <c r="C1069" s="11" t="str">
        <f t="shared" si="103"/>
        <v>1000012 - HCL B</v>
      </c>
      <c r="D1069" s="11" t="s">
        <v>96</v>
      </c>
      <c r="E1069" s="13">
        <v>33879.1579576</v>
      </c>
      <c r="F1069" s="13"/>
      <c r="G1069" s="13">
        <v>33879.1579576</v>
      </c>
    </row>
    <row r="1070" spans="1:7" x14ac:dyDescent="0.25">
      <c r="A1070" s="11" t="str">
        <f t="shared" si="101"/>
        <v>B015 - ZK I</v>
      </c>
      <c r="B1070" s="11" t="str">
        <f t="shared" si="102"/>
        <v>B002223110 - Regu Unit ZK I/II</v>
      </c>
      <c r="C1070" s="11" t="str">
        <f t="shared" si="103"/>
        <v>1000012 - HCL B</v>
      </c>
      <c r="D1070" s="11" t="s">
        <v>97</v>
      </c>
      <c r="E1070" s="13">
        <v>352377.92326499999</v>
      </c>
      <c r="F1070" s="13"/>
      <c r="G1070" s="13">
        <v>352377.92326499999</v>
      </c>
    </row>
    <row r="1071" spans="1:7" x14ac:dyDescent="0.25">
      <c r="A1071" s="11" t="str">
        <f t="shared" si="101"/>
        <v>B015 - ZK I</v>
      </c>
      <c r="B1071" s="11" t="str">
        <f t="shared" si="102"/>
        <v>B002223110 - Regu Unit ZK I/II</v>
      </c>
      <c r="C1071" s="11" t="str">
        <f t="shared" si="103"/>
        <v>1000012 - HCL B</v>
      </c>
      <c r="D1071" s="11" t="s">
        <v>98</v>
      </c>
      <c r="E1071" s="13">
        <v>64222.578958999999</v>
      </c>
      <c r="F1071" s="13"/>
      <c r="G1071" s="13">
        <v>64222.578958999999</v>
      </c>
    </row>
    <row r="1072" spans="1:7" x14ac:dyDescent="0.25">
      <c r="A1072" s="11" t="str">
        <f t="shared" si="101"/>
        <v>B015 - ZK I</v>
      </c>
      <c r="B1072" s="11" t="str">
        <f t="shared" si="102"/>
        <v>B002223110 - Regu Unit ZK I/II</v>
      </c>
      <c r="C1072" s="11" t="str">
        <f t="shared" si="103"/>
        <v>1000012 - HCL B</v>
      </c>
      <c r="D1072" s="11" t="s">
        <v>99</v>
      </c>
      <c r="E1072" s="13">
        <v>136774.22174840001</v>
      </c>
      <c r="F1072" s="13"/>
      <c r="G1072" s="13">
        <v>136774.22174840001</v>
      </c>
    </row>
    <row r="1073" spans="1:7" x14ac:dyDescent="0.25">
      <c r="A1073" s="11" t="str">
        <f t="shared" si="101"/>
        <v>B015 - ZK I</v>
      </c>
      <c r="B1073" s="11" t="str">
        <f t="shared" si="102"/>
        <v>B002223110 - Regu Unit ZK I/II</v>
      </c>
      <c r="C1073" s="11" t="str">
        <f t="shared" si="103"/>
        <v>1000012 - HCL B</v>
      </c>
      <c r="D1073" s="11" t="s">
        <v>100</v>
      </c>
      <c r="E1073" s="13">
        <v>274.49755219999997</v>
      </c>
      <c r="F1073" s="13"/>
      <c r="G1073" s="13">
        <v>274.49755219999997</v>
      </c>
    </row>
    <row r="1074" spans="1:7" x14ac:dyDescent="0.25">
      <c r="A1074" s="11" t="str">
        <f t="shared" si="101"/>
        <v>B015 - ZK I</v>
      </c>
      <c r="B1074" s="11" t="str">
        <f t="shared" si="102"/>
        <v>B002223110 - Regu Unit ZK I/II</v>
      </c>
      <c r="C1074" s="11" t="str">
        <f t="shared" si="103"/>
        <v>1000012 - HCL B</v>
      </c>
      <c r="D1074" s="11" t="s">
        <v>101</v>
      </c>
      <c r="E1074" s="13">
        <v>47008.138270299998</v>
      </c>
      <c r="F1074" s="13"/>
      <c r="G1074" s="13">
        <v>47008.138270299998</v>
      </c>
    </row>
    <row r="1075" spans="1:7" x14ac:dyDescent="0.25">
      <c r="A1075" s="11" t="str">
        <f t="shared" si="101"/>
        <v>B015 - ZK I</v>
      </c>
      <c r="B1075" s="11" t="str">
        <f t="shared" si="102"/>
        <v>B002223110 - Regu Unit ZK I/II</v>
      </c>
      <c r="C1075" s="11" t="str">
        <f t="shared" si="103"/>
        <v>1000012 - HCL B</v>
      </c>
      <c r="D1075" s="11" t="s">
        <v>347</v>
      </c>
      <c r="E1075" s="13">
        <v>32755.082952299999</v>
      </c>
      <c r="F1075" s="13"/>
      <c r="G1075" s="13">
        <v>32755.082952299999</v>
      </c>
    </row>
    <row r="1076" spans="1:7" x14ac:dyDescent="0.25">
      <c r="A1076" s="11" t="str">
        <f t="shared" si="101"/>
        <v>B015 - ZK I</v>
      </c>
      <c r="B1076" s="11" t="str">
        <f t="shared" si="102"/>
        <v>B002223110 - Regu Unit ZK I/II</v>
      </c>
      <c r="C1076" s="11" t="str">
        <f t="shared" si="103"/>
        <v>1000012 - HCL B</v>
      </c>
      <c r="D1076" s="11" t="s">
        <v>102</v>
      </c>
      <c r="E1076" s="13">
        <v>4986.3467700000001</v>
      </c>
      <c r="F1076" s="13"/>
      <c r="G1076" s="13">
        <v>4986.3467700000001</v>
      </c>
    </row>
    <row r="1077" spans="1:7" x14ac:dyDescent="0.25">
      <c r="A1077" s="11" t="str">
        <f t="shared" si="101"/>
        <v>B015 - ZK I</v>
      </c>
      <c r="B1077" s="11" t="str">
        <f t="shared" si="102"/>
        <v>B002223110 - Regu Unit ZK I/II</v>
      </c>
      <c r="C1077" s="11" t="str">
        <f t="shared" si="103"/>
        <v>1000012 - HCL B</v>
      </c>
      <c r="D1077" s="11" t="s">
        <v>103</v>
      </c>
      <c r="E1077" s="13">
        <v>502322.76243290002</v>
      </c>
      <c r="F1077" s="13"/>
      <c r="G1077" s="13">
        <v>502322.76243290002</v>
      </c>
    </row>
    <row r="1078" spans="1:7" x14ac:dyDescent="0.25">
      <c r="A1078" s="11" t="str">
        <f t="shared" si="101"/>
        <v>B015 - ZK I</v>
      </c>
      <c r="B1078" s="11" t="str">
        <f t="shared" si="102"/>
        <v>B002223110 - Regu Unit ZK I/II</v>
      </c>
      <c r="C1078" s="11" t="str">
        <f t="shared" si="103"/>
        <v>1000012 - HCL B</v>
      </c>
      <c r="D1078" s="11" t="s">
        <v>104</v>
      </c>
      <c r="E1078" s="13">
        <v>2023.2941031</v>
      </c>
      <c r="F1078" s="13"/>
      <c r="G1078" s="13">
        <v>2023.2941031</v>
      </c>
    </row>
    <row r="1079" spans="1:7" x14ac:dyDescent="0.25">
      <c r="A1079" s="11" t="str">
        <f t="shared" si="101"/>
        <v>B015 - ZK I</v>
      </c>
      <c r="B1079" s="11" t="str">
        <f t="shared" si="102"/>
        <v>B002223110 - Regu Unit ZK I/II</v>
      </c>
      <c r="C1079" s="11" t="str">
        <f t="shared" si="103"/>
        <v>1000012 - HCL B</v>
      </c>
      <c r="D1079" s="11" t="s">
        <v>114</v>
      </c>
      <c r="E1079" s="13">
        <v>9875.9272879</v>
      </c>
      <c r="F1079" s="13"/>
      <c r="G1079" s="13">
        <v>9875.9272879</v>
      </c>
    </row>
    <row r="1080" spans="1:7" x14ac:dyDescent="0.25">
      <c r="A1080" s="11" t="str">
        <f t="shared" si="101"/>
        <v>B015 - ZK I</v>
      </c>
      <c r="B1080" s="11" t="str">
        <f t="shared" si="102"/>
        <v>B002223110 - Regu Unit ZK I/II</v>
      </c>
      <c r="C1080" s="11" t="str">
        <f t="shared" si="103"/>
        <v>1000012 - HCL B</v>
      </c>
      <c r="D1080" s="11" t="s">
        <v>105</v>
      </c>
      <c r="E1080" s="13">
        <v>21392.918797599999</v>
      </c>
      <c r="F1080" s="13"/>
      <c r="G1080" s="13">
        <v>21392.918797599999</v>
      </c>
    </row>
    <row r="1081" spans="1:7" x14ac:dyDescent="0.25">
      <c r="A1081" s="11" t="str">
        <f t="shared" ref="A1081:B1081" si="104">A1080</f>
        <v>B015 - ZK I</v>
      </c>
      <c r="B1081" s="11" t="str">
        <f t="shared" si="104"/>
        <v>B002223110 - Regu Unit ZK I/II</v>
      </c>
      <c r="C1081" s="11" t="s">
        <v>144</v>
      </c>
      <c r="D1081" s="11" t="s">
        <v>29</v>
      </c>
      <c r="E1081" s="12">
        <v>14253228880.914412</v>
      </c>
      <c r="F1081" s="12">
        <v>169815478.73429829</v>
      </c>
      <c r="G1081" s="13">
        <v>14423044359.64871</v>
      </c>
    </row>
    <row r="1082" spans="1:7" x14ac:dyDescent="0.25">
      <c r="A1082" s="11" t="str">
        <f t="shared" ref="A1082:A1113" si="105">A1081</f>
        <v>B015 - ZK I</v>
      </c>
      <c r="B1082" s="11" t="str">
        <f t="shared" ref="B1082:B1113" si="106">B1081</f>
        <v>B002223110 - Regu Unit ZK I/II</v>
      </c>
      <c r="C1082" s="11" t="str">
        <f t="shared" ref="C1082:C1113" si="107">C1081</f>
        <v>1000059 - ZK NS @50 KG</v>
      </c>
      <c r="D1082" s="11" t="s">
        <v>30</v>
      </c>
      <c r="E1082" s="13">
        <v>57975208.441527098</v>
      </c>
      <c r="F1082" s="13">
        <v>8010408.7208647998</v>
      </c>
      <c r="G1082" s="13">
        <v>65985617.162391901</v>
      </c>
    </row>
    <row r="1083" spans="1:7" x14ac:dyDescent="0.25">
      <c r="A1083" s="11" t="str">
        <f t="shared" si="105"/>
        <v>B015 - ZK I</v>
      </c>
      <c r="B1083" s="11" t="str">
        <f t="shared" si="106"/>
        <v>B002223110 - Regu Unit ZK I/II</v>
      </c>
      <c r="C1083" s="11" t="str">
        <f t="shared" si="107"/>
        <v>1000059 - ZK NS @50 KG</v>
      </c>
      <c r="D1083" s="11" t="s">
        <v>31</v>
      </c>
      <c r="E1083" s="12">
        <v>334460895.73799747</v>
      </c>
      <c r="F1083" s="13">
        <v>4969291.1857681004</v>
      </c>
      <c r="G1083" s="13">
        <v>339430186.9237656</v>
      </c>
    </row>
    <row r="1084" spans="1:7" x14ac:dyDescent="0.25">
      <c r="A1084" s="11" t="str">
        <f t="shared" si="105"/>
        <v>B015 - ZK I</v>
      </c>
      <c r="B1084" s="11" t="str">
        <f t="shared" si="106"/>
        <v>B002223110 - Regu Unit ZK I/II</v>
      </c>
      <c r="C1084" s="11" t="str">
        <f t="shared" si="107"/>
        <v>1000059 - ZK NS @50 KG</v>
      </c>
      <c r="D1084" s="11" t="s">
        <v>32</v>
      </c>
      <c r="E1084" s="13">
        <v>1487625.5727132999</v>
      </c>
      <c r="F1084" s="13">
        <v>2161950.7512730001</v>
      </c>
      <c r="G1084" s="13">
        <v>3649576.3239863003</v>
      </c>
    </row>
    <row r="1085" spans="1:7" x14ac:dyDescent="0.25">
      <c r="A1085" s="11" t="str">
        <f t="shared" si="105"/>
        <v>B015 - ZK I</v>
      </c>
      <c r="B1085" s="11" t="str">
        <f t="shared" si="106"/>
        <v>B002223110 - Regu Unit ZK I/II</v>
      </c>
      <c r="C1085" s="11" t="str">
        <f t="shared" si="107"/>
        <v>1000059 - ZK NS @50 KG</v>
      </c>
      <c r="D1085" s="11" t="s">
        <v>33</v>
      </c>
      <c r="E1085" s="12">
        <v>387490901.81546021</v>
      </c>
      <c r="F1085" s="13">
        <v>308.73782369999998</v>
      </c>
      <c r="G1085" s="13">
        <v>387491210.55328393</v>
      </c>
    </row>
    <row r="1086" spans="1:7" x14ac:dyDescent="0.25">
      <c r="A1086" s="11" t="str">
        <f t="shared" si="105"/>
        <v>B015 - ZK I</v>
      </c>
      <c r="B1086" s="11" t="str">
        <f t="shared" si="106"/>
        <v>B002223110 - Regu Unit ZK I/II</v>
      </c>
      <c r="C1086" s="11" t="str">
        <f t="shared" si="107"/>
        <v>1000059 - ZK NS @50 KG</v>
      </c>
      <c r="D1086" s="11" t="s">
        <v>34</v>
      </c>
      <c r="E1086" s="13">
        <v>4175.3931826999997</v>
      </c>
      <c r="F1086" s="13">
        <v>314.94252289999997</v>
      </c>
      <c r="G1086" s="13">
        <v>4490.3357055999995</v>
      </c>
    </row>
    <row r="1087" spans="1:7" x14ac:dyDescent="0.25">
      <c r="A1087" s="11" t="str">
        <f t="shared" si="105"/>
        <v>B015 - ZK I</v>
      </c>
      <c r="B1087" s="11" t="str">
        <f t="shared" si="106"/>
        <v>B002223110 - Regu Unit ZK I/II</v>
      </c>
      <c r="C1087" s="11" t="str">
        <f t="shared" si="107"/>
        <v>1000059 - ZK NS @50 KG</v>
      </c>
      <c r="D1087" s="11" t="s">
        <v>35</v>
      </c>
      <c r="E1087" s="13">
        <v>90958193.447226301</v>
      </c>
      <c r="F1087" s="13">
        <v>336.39675060000002</v>
      </c>
      <c r="G1087" s="13">
        <v>90958529.8439769</v>
      </c>
    </row>
    <row r="1088" spans="1:7" x14ac:dyDescent="0.25">
      <c r="A1088" s="11" t="str">
        <f t="shared" si="105"/>
        <v>B015 - ZK I</v>
      </c>
      <c r="B1088" s="11" t="str">
        <f t="shared" si="106"/>
        <v>B002223110 - Regu Unit ZK I/II</v>
      </c>
      <c r="C1088" s="11" t="str">
        <f t="shared" si="107"/>
        <v>1000059 - ZK NS @50 KG</v>
      </c>
      <c r="D1088" s="11" t="s">
        <v>36</v>
      </c>
      <c r="E1088" s="13"/>
      <c r="F1088" s="13">
        <v>0.97527830000000004</v>
      </c>
      <c r="G1088" s="13">
        <v>0.97527830000000004</v>
      </c>
    </row>
    <row r="1089" spans="1:7" x14ac:dyDescent="0.25">
      <c r="A1089" s="11" t="str">
        <f t="shared" si="105"/>
        <v>B015 - ZK I</v>
      </c>
      <c r="B1089" s="11" t="str">
        <f t="shared" si="106"/>
        <v>B002223110 - Regu Unit ZK I/II</v>
      </c>
      <c r="C1089" s="11" t="str">
        <f t="shared" si="107"/>
        <v>1000059 - ZK NS @50 KG</v>
      </c>
      <c r="D1089" s="11" t="s">
        <v>37</v>
      </c>
      <c r="E1089" s="13">
        <v>367549.06838230003</v>
      </c>
      <c r="F1089" s="13">
        <v>641012.20511920005</v>
      </c>
      <c r="G1089" s="13">
        <v>1008561.2735015</v>
      </c>
    </row>
    <row r="1090" spans="1:7" x14ac:dyDescent="0.25">
      <c r="A1090" s="11" t="str">
        <f t="shared" si="105"/>
        <v>B015 - ZK I</v>
      </c>
      <c r="B1090" s="11" t="str">
        <f t="shared" si="106"/>
        <v>B002223110 - Regu Unit ZK I/II</v>
      </c>
      <c r="C1090" s="11" t="str">
        <f t="shared" si="107"/>
        <v>1000059 - ZK NS @50 KG</v>
      </c>
      <c r="D1090" s="11" t="s">
        <v>38</v>
      </c>
      <c r="E1090" s="12">
        <v>153135084.5765253</v>
      </c>
      <c r="F1090" s="13">
        <v>2071893.4271682999</v>
      </c>
      <c r="G1090" s="13">
        <v>155206978.00369361</v>
      </c>
    </row>
    <row r="1091" spans="1:7" x14ac:dyDescent="0.25">
      <c r="A1091" s="11" t="str">
        <f t="shared" si="105"/>
        <v>B015 - ZK I</v>
      </c>
      <c r="B1091" s="11" t="str">
        <f t="shared" si="106"/>
        <v>B002223110 - Regu Unit ZK I/II</v>
      </c>
      <c r="C1091" s="11" t="str">
        <f t="shared" si="107"/>
        <v>1000059 - ZK NS @50 KG</v>
      </c>
      <c r="D1091" s="11" t="s">
        <v>39</v>
      </c>
      <c r="E1091" s="12">
        <v>115672719.5285449</v>
      </c>
      <c r="F1091" s="13">
        <v>1557046.3460172</v>
      </c>
      <c r="G1091" s="13">
        <v>117229765.8745621</v>
      </c>
    </row>
    <row r="1092" spans="1:7" x14ac:dyDescent="0.25">
      <c r="A1092" s="11" t="str">
        <f t="shared" si="105"/>
        <v>B015 - ZK I</v>
      </c>
      <c r="B1092" s="11" t="str">
        <f t="shared" si="106"/>
        <v>B002223110 - Regu Unit ZK I/II</v>
      </c>
      <c r="C1092" s="11" t="str">
        <f t="shared" si="107"/>
        <v>1000059 - ZK NS @50 KG</v>
      </c>
      <c r="D1092" s="11" t="s">
        <v>40</v>
      </c>
      <c r="E1092" s="13">
        <v>62378798.311958097</v>
      </c>
      <c r="F1092" s="13">
        <v>877111.55446360004</v>
      </c>
      <c r="G1092" s="13">
        <v>63255909.8664217</v>
      </c>
    </row>
    <row r="1093" spans="1:7" x14ac:dyDescent="0.25">
      <c r="A1093" s="11" t="str">
        <f t="shared" si="105"/>
        <v>B015 - ZK I</v>
      </c>
      <c r="B1093" s="11" t="str">
        <f t="shared" si="106"/>
        <v>B002223110 - Regu Unit ZK I/II</v>
      </c>
      <c r="C1093" s="11" t="str">
        <f t="shared" si="107"/>
        <v>1000059 - ZK NS @50 KG</v>
      </c>
      <c r="D1093" s="11" t="s">
        <v>41</v>
      </c>
      <c r="E1093" s="13">
        <v>36667813.141988598</v>
      </c>
      <c r="F1093" s="13">
        <v>902179.32346490002</v>
      </c>
      <c r="G1093" s="13">
        <v>37569992.465453498</v>
      </c>
    </row>
    <row r="1094" spans="1:7" x14ac:dyDescent="0.25">
      <c r="A1094" s="11" t="str">
        <f t="shared" si="105"/>
        <v>B015 - ZK I</v>
      </c>
      <c r="B1094" s="11" t="str">
        <f t="shared" si="106"/>
        <v>B002223110 - Regu Unit ZK I/II</v>
      </c>
      <c r="C1094" s="11" t="str">
        <f t="shared" si="107"/>
        <v>1000059 - ZK NS @50 KG</v>
      </c>
      <c r="D1094" s="11" t="s">
        <v>42</v>
      </c>
      <c r="E1094" s="13">
        <v>43646577.615605101</v>
      </c>
      <c r="F1094" s="13">
        <v>696875.36379640002</v>
      </c>
      <c r="G1094" s="13">
        <v>44343452.979401499</v>
      </c>
    </row>
    <row r="1095" spans="1:7" x14ac:dyDescent="0.25">
      <c r="A1095" s="11" t="str">
        <f t="shared" si="105"/>
        <v>B015 - ZK I</v>
      </c>
      <c r="B1095" s="11" t="str">
        <f t="shared" si="106"/>
        <v>B002223110 - Regu Unit ZK I/II</v>
      </c>
      <c r="C1095" s="11" t="str">
        <f t="shared" si="107"/>
        <v>1000059 - ZK NS @50 KG</v>
      </c>
      <c r="D1095" s="11" t="s">
        <v>43</v>
      </c>
      <c r="E1095" s="12">
        <v>150884093.71134481</v>
      </c>
      <c r="F1095" s="13">
        <v>2913423.5944417999</v>
      </c>
      <c r="G1095" s="13">
        <v>153797517.30578661</v>
      </c>
    </row>
    <row r="1096" spans="1:7" x14ac:dyDescent="0.25">
      <c r="A1096" s="11" t="str">
        <f t="shared" si="105"/>
        <v>B015 - ZK I</v>
      </c>
      <c r="B1096" s="11" t="str">
        <f t="shared" si="106"/>
        <v>B002223110 - Regu Unit ZK I/II</v>
      </c>
      <c r="C1096" s="11" t="str">
        <f t="shared" si="107"/>
        <v>1000059 - ZK NS @50 KG</v>
      </c>
      <c r="D1096" s="11" t="s">
        <v>44</v>
      </c>
      <c r="E1096" s="13">
        <v>18351563.589099199</v>
      </c>
      <c r="F1096" s="13">
        <v>658618.63932139997</v>
      </c>
      <c r="G1096" s="13">
        <v>19010182.2284206</v>
      </c>
    </row>
    <row r="1097" spans="1:7" x14ac:dyDescent="0.25">
      <c r="A1097" s="11" t="str">
        <f t="shared" si="105"/>
        <v>B015 - ZK I</v>
      </c>
      <c r="B1097" s="11" t="str">
        <f t="shared" si="106"/>
        <v>B002223110 - Regu Unit ZK I/II</v>
      </c>
      <c r="C1097" s="11" t="str">
        <f t="shared" si="107"/>
        <v>1000059 - ZK NS @50 KG</v>
      </c>
      <c r="D1097" s="11" t="s">
        <v>45</v>
      </c>
      <c r="E1097" s="13">
        <v>12165999.0109536</v>
      </c>
      <c r="F1097" s="13">
        <v>181644.42994</v>
      </c>
      <c r="G1097" s="13">
        <v>12347643.4408936</v>
      </c>
    </row>
    <row r="1098" spans="1:7" x14ac:dyDescent="0.25">
      <c r="A1098" s="11" t="str">
        <f t="shared" si="105"/>
        <v>B015 - ZK I</v>
      </c>
      <c r="B1098" s="11" t="str">
        <f t="shared" si="106"/>
        <v>B002223110 - Regu Unit ZK I/II</v>
      </c>
      <c r="C1098" s="11" t="str">
        <f t="shared" si="107"/>
        <v>1000059 - ZK NS @50 KG</v>
      </c>
      <c r="D1098" s="11" t="s">
        <v>46</v>
      </c>
      <c r="E1098" s="13">
        <v>32002881.066880099</v>
      </c>
      <c r="F1098" s="13">
        <v>432701.79493610002</v>
      </c>
      <c r="G1098" s="13">
        <v>32435582.861816198</v>
      </c>
    </row>
    <row r="1099" spans="1:7" x14ac:dyDescent="0.25">
      <c r="A1099" s="11" t="str">
        <f t="shared" si="105"/>
        <v>B015 - ZK I</v>
      </c>
      <c r="B1099" s="11" t="str">
        <f t="shared" si="106"/>
        <v>B002223110 - Regu Unit ZK I/II</v>
      </c>
      <c r="C1099" s="11" t="str">
        <f t="shared" si="107"/>
        <v>1000059 - ZK NS @50 KG</v>
      </c>
      <c r="D1099" s="11" t="s">
        <v>47</v>
      </c>
      <c r="E1099" s="13">
        <v>8817031.1748070009</v>
      </c>
      <c r="F1099" s="13">
        <v>-172.9644802</v>
      </c>
      <c r="G1099" s="13">
        <v>8816858.2103268001</v>
      </c>
    </row>
    <row r="1100" spans="1:7" x14ac:dyDescent="0.25">
      <c r="A1100" s="11" t="str">
        <f t="shared" si="105"/>
        <v>B015 - ZK I</v>
      </c>
      <c r="B1100" s="11" t="str">
        <f t="shared" si="106"/>
        <v>B002223110 - Regu Unit ZK I/II</v>
      </c>
      <c r="C1100" s="11" t="str">
        <f t="shared" si="107"/>
        <v>1000059 - ZK NS @50 KG</v>
      </c>
      <c r="D1100" s="11" t="s">
        <v>48</v>
      </c>
      <c r="E1100" s="13">
        <v>6370386.0110499002</v>
      </c>
      <c r="F1100" s="13">
        <v>-4083.1710017999999</v>
      </c>
      <c r="G1100" s="13">
        <v>6366302.8400480999</v>
      </c>
    </row>
    <row r="1101" spans="1:7" x14ac:dyDescent="0.25">
      <c r="A1101" s="11" t="str">
        <f t="shared" si="105"/>
        <v>B015 - ZK I</v>
      </c>
      <c r="B1101" s="11" t="str">
        <f t="shared" si="106"/>
        <v>B002223110 - Regu Unit ZK I/II</v>
      </c>
      <c r="C1101" s="11" t="str">
        <f t="shared" si="107"/>
        <v>1000059 - ZK NS @50 KG</v>
      </c>
      <c r="D1101" s="11" t="s">
        <v>49</v>
      </c>
      <c r="E1101" s="12">
        <v>111161957.0861343</v>
      </c>
      <c r="F1101" s="13">
        <v>1543811.1373672001</v>
      </c>
      <c r="G1101" s="13">
        <v>112705768.2235015</v>
      </c>
    </row>
    <row r="1102" spans="1:7" x14ac:dyDescent="0.25">
      <c r="A1102" s="11" t="str">
        <f t="shared" si="105"/>
        <v>B015 - ZK I</v>
      </c>
      <c r="B1102" s="11" t="str">
        <f t="shared" si="106"/>
        <v>B002223110 - Regu Unit ZK I/II</v>
      </c>
      <c r="C1102" s="11" t="str">
        <f t="shared" si="107"/>
        <v>1000059 - ZK NS @50 KG</v>
      </c>
      <c r="D1102" s="11" t="s">
        <v>50</v>
      </c>
      <c r="E1102" s="12">
        <v>101406269.39269461</v>
      </c>
      <c r="F1102" s="13">
        <v>1361514.8537963</v>
      </c>
      <c r="G1102" s="13">
        <v>102767784.24649091</v>
      </c>
    </row>
    <row r="1103" spans="1:7" x14ac:dyDescent="0.25">
      <c r="A1103" s="11" t="str">
        <f t="shared" si="105"/>
        <v>B015 - ZK I</v>
      </c>
      <c r="B1103" s="11" t="str">
        <f t="shared" si="106"/>
        <v>B002223110 - Regu Unit ZK I/II</v>
      </c>
      <c r="C1103" s="11" t="str">
        <f t="shared" si="107"/>
        <v>1000059 - ZK NS @50 KG</v>
      </c>
      <c r="D1103" s="11" t="s">
        <v>51</v>
      </c>
      <c r="E1103" s="12">
        <v>172146890.0791519</v>
      </c>
      <c r="F1103" s="13">
        <v>2240814.4040009002</v>
      </c>
      <c r="G1103" s="13">
        <v>174387704.48315281</v>
      </c>
    </row>
    <row r="1104" spans="1:7" x14ac:dyDescent="0.25">
      <c r="A1104" s="11" t="str">
        <f t="shared" si="105"/>
        <v>B015 - ZK I</v>
      </c>
      <c r="B1104" s="11" t="str">
        <f t="shared" si="106"/>
        <v>B002223110 - Regu Unit ZK I/II</v>
      </c>
      <c r="C1104" s="11" t="str">
        <f t="shared" si="107"/>
        <v>1000059 - ZK NS @50 KG</v>
      </c>
      <c r="D1104" s="11" t="s">
        <v>52</v>
      </c>
      <c r="E1104" s="13">
        <v>579837.17345240002</v>
      </c>
      <c r="F1104" s="13">
        <v>47435.459311899998</v>
      </c>
      <c r="G1104" s="13">
        <v>627272.63276429998</v>
      </c>
    </row>
    <row r="1105" spans="1:7" x14ac:dyDescent="0.25">
      <c r="A1105" s="11" t="str">
        <f t="shared" si="105"/>
        <v>B015 - ZK I</v>
      </c>
      <c r="B1105" s="11" t="str">
        <f t="shared" si="106"/>
        <v>B002223110 - Regu Unit ZK I/II</v>
      </c>
      <c r="C1105" s="11" t="str">
        <f t="shared" si="107"/>
        <v>1000059 - ZK NS @50 KG</v>
      </c>
      <c r="D1105" s="11" t="s">
        <v>53</v>
      </c>
      <c r="E1105" s="13">
        <v>790506.78702639998</v>
      </c>
      <c r="F1105" s="13">
        <v>38839.8763053</v>
      </c>
      <c r="G1105" s="13">
        <v>829346.66333170002</v>
      </c>
    </row>
    <row r="1106" spans="1:7" x14ac:dyDescent="0.25">
      <c r="A1106" s="11" t="str">
        <f t="shared" si="105"/>
        <v>B015 - ZK I</v>
      </c>
      <c r="B1106" s="11" t="str">
        <f t="shared" si="106"/>
        <v>B002223110 - Regu Unit ZK I/II</v>
      </c>
      <c r="C1106" s="11" t="str">
        <f t="shared" si="107"/>
        <v>1000059 - ZK NS @50 KG</v>
      </c>
      <c r="D1106" s="11" t="s">
        <v>54</v>
      </c>
      <c r="E1106" s="13">
        <v>20882.262258999999</v>
      </c>
      <c r="F1106" s="13">
        <v>2415.9202635000001</v>
      </c>
      <c r="G1106" s="13">
        <v>23298.182522499999</v>
      </c>
    </row>
    <row r="1107" spans="1:7" x14ac:dyDescent="0.25">
      <c r="A1107" s="11" t="str">
        <f t="shared" si="105"/>
        <v>B015 - ZK I</v>
      </c>
      <c r="B1107" s="11" t="str">
        <f t="shared" si="106"/>
        <v>B002223110 - Regu Unit ZK I/II</v>
      </c>
      <c r="C1107" s="11" t="str">
        <f t="shared" si="107"/>
        <v>1000059 - ZK NS @50 KG</v>
      </c>
      <c r="D1107" s="11" t="s">
        <v>55</v>
      </c>
      <c r="E1107" s="13">
        <v>6736309.9920758</v>
      </c>
      <c r="F1107" s="13">
        <v>339384.21682849998</v>
      </c>
      <c r="G1107" s="13">
        <v>7075694.2089042999</v>
      </c>
    </row>
    <row r="1108" spans="1:7" x14ac:dyDescent="0.25">
      <c r="A1108" s="11" t="str">
        <f t="shared" si="105"/>
        <v>B015 - ZK I</v>
      </c>
      <c r="B1108" s="11" t="str">
        <f t="shared" si="106"/>
        <v>B002223110 - Regu Unit ZK I/II</v>
      </c>
      <c r="C1108" s="11" t="str">
        <f t="shared" si="107"/>
        <v>1000059 - ZK NS @50 KG</v>
      </c>
      <c r="D1108" s="11" t="s">
        <v>109</v>
      </c>
      <c r="E1108" s="13"/>
      <c r="F1108" s="13">
        <v>0.1382833</v>
      </c>
      <c r="G1108" s="13">
        <v>0.1382833</v>
      </c>
    </row>
    <row r="1109" spans="1:7" x14ac:dyDescent="0.25">
      <c r="A1109" s="11" t="str">
        <f t="shared" si="105"/>
        <v>B015 - ZK I</v>
      </c>
      <c r="B1109" s="11" t="str">
        <f t="shared" si="106"/>
        <v>B002223110 - Regu Unit ZK I/II</v>
      </c>
      <c r="C1109" s="11" t="str">
        <f t="shared" si="107"/>
        <v>1000059 - ZK NS @50 KG</v>
      </c>
      <c r="D1109" s="11" t="s">
        <v>56</v>
      </c>
      <c r="E1109" s="12">
        <v>172915424.8464691</v>
      </c>
      <c r="F1109" s="13">
        <v>3416639.3076118999</v>
      </c>
      <c r="G1109" s="13">
        <v>176332064.15408102</v>
      </c>
    </row>
    <row r="1110" spans="1:7" x14ac:dyDescent="0.25">
      <c r="A1110" s="11" t="str">
        <f t="shared" si="105"/>
        <v>B015 - ZK I</v>
      </c>
      <c r="B1110" s="11" t="str">
        <f t="shared" si="106"/>
        <v>B002223110 - Regu Unit ZK I/II</v>
      </c>
      <c r="C1110" s="11" t="str">
        <f t="shared" si="107"/>
        <v>1000059 - ZK NS @50 KG</v>
      </c>
      <c r="D1110" s="11" t="s">
        <v>57</v>
      </c>
      <c r="E1110" s="12">
        <v>103542703.6437196</v>
      </c>
      <c r="F1110" s="13">
        <v>2858983.0031456999</v>
      </c>
      <c r="G1110" s="13">
        <v>106401686.64686529</v>
      </c>
    </row>
    <row r="1111" spans="1:7" x14ac:dyDescent="0.25">
      <c r="A1111" s="11" t="str">
        <f t="shared" si="105"/>
        <v>B015 - ZK I</v>
      </c>
      <c r="B1111" s="11" t="str">
        <f t="shared" si="106"/>
        <v>B002223110 - Regu Unit ZK I/II</v>
      </c>
      <c r="C1111" s="11" t="str">
        <f t="shared" si="107"/>
        <v>1000059 - ZK NS @50 KG</v>
      </c>
      <c r="D1111" s="11" t="s">
        <v>58</v>
      </c>
      <c r="E1111" s="13">
        <v>750348.4390595</v>
      </c>
      <c r="F1111" s="13">
        <v>38036.967220600003</v>
      </c>
      <c r="G1111" s="13">
        <v>788385.4062801</v>
      </c>
    </row>
    <row r="1112" spans="1:7" x14ac:dyDescent="0.25">
      <c r="A1112" s="11" t="str">
        <f t="shared" si="105"/>
        <v>B015 - ZK I</v>
      </c>
      <c r="B1112" s="11" t="str">
        <f t="shared" si="106"/>
        <v>B002223110 - Regu Unit ZK I/II</v>
      </c>
      <c r="C1112" s="11" t="str">
        <f t="shared" si="107"/>
        <v>1000059 - ZK NS @50 KG</v>
      </c>
      <c r="D1112" s="11" t="s">
        <v>59</v>
      </c>
      <c r="E1112" s="13">
        <v>1117141.9100891999</v>
      </c>
      <c r="F1112" s="13">
        <v>48422.787288400003</v>
      </c>
      <c r="G1112" s="13">
        <v>1165564.6973776</v>
      </c>
    </row>
    <row r="1113" spans="1:7" x14ac:dyDescent="0.25">
      <c r="A1113" s="11" t="str">
        <f t="shared" si="105"/>
        <v>B015 - ZK I</v>
      </c>
      <c r="B1113" s="11" t="str">
        <f t="shared" si="106"/>
        <v>B002223110 - Regu Unit ZK I/II</v>
      </c>
      <c r="C1113" s="11" t="str">
        <f t="shared" si="107"/>
        <v>1000059 - ZK NS @50 KG</v>
      </c>
      <c r="D1113" s="11" t="s">
        <v>60</v>
      </c>
      <c r="E1113" s="13">
        <v>300828.99985810003</v>
      </c>
      <c r="F1113" s="13">
        <v>17422.8170097</v>
      </c>
      <c r="G1113" s="13">
        <v>318251.81686780002</v>
      </c>
    </row>
    <row r="1114" spans="1:7" x14ac:dyDescent="0.25">
      <c r="A1114" s="11" t="str">
        <f t="shared" ref="A1114:A1145" si="108">A1113</f>
        <v>B015 - ZK I</v>
      </c>
      <c r="B1114" s="11" t="str">
        <f t="shared" ref="B1114:B1145" si="109">B1113</f>
        <v>B002223110 - Regu Unit ZK I/II</v>
      </c>
      <c r="C1114" s="11" t="str">
        <f t="shared" ref="C1114:C1145" si="110">C1113</f>
        <v>1000059 - ZK NS @50 KG</v>
      </c>
      <c r="D1114" s="11" t="s">
        <v>61</v>
      </c>
      <c r="E1114" s="13">
        <v>617002.63969129999</v>
      </c>
      <c r="F1114" s="13">
        <v>30826.7073366</v>
      </c>
      <c r="G1114" s="13">
        <v>647829.34702790005</v>
      </c>
    </row>
    <row r="1115" spans="1:7" x14ac:dyDescent="0.25">
      <c r="A1115" s="11" t="str">
        <f t="shared" si="108"/>
        <v>B015 - ZK I</v>
      </c>
      <c r="B1115" s="11" t="str">
        <f t="shared" si="109"/>
        <v>B002223110 - Regu Unit ZK I/II</v>
      </c>
      <c r="C1115" s="11" t="str">
        <f t="shared" si="110"/>
        <v>1000059 - ZK NS @50 KG</v>
      </c>
      <c r="D1115" s="11" t="s">
        <v>62</v>
      </c>
      <c r="E1115" s="13">
        <v>260207.03819280001</v>
      </c>
      <c r="F1115" s="13">
        <v>13164.031929500001</v>
      </c>
      <c r="G1115" s="13">
        <v>273371.07012230001</v>
      </c>
    </row>
    <row r="1116" spans="1:7" x14ac:dyDescent="0.25">
      <c r="A1116" s="11" t="str">
        <f t="shared" si="108"/>
        <v>B015 - ZK I</v>
      </c>
      <c r="B1116" s="11" t="str">
        <f t="shared" si="109"/>
        <v>B002223110 - Regu Unit ZK I/II</v>
      </c>
      <c r="C1116" s="11" t="str">
        <f t="shared" si="110"/>
        <v>1000059 - ZK NS @50 KG</v>
      </c>
      <c r="D1116" s="11" t="s">
        <v>63</v>
      </c>
      <c r="E1116" s="13">
        <v>132208.94639629999</v>
      </c>
      <c r="F1116" s="13">
        <v>4307.9868450000004</v>
      </c>
      <c r="G1116" s="13">
        <v>136516.93324129999</v>
      </c>
    </row>
    <row r="1117" spans="1:7" x14ac:dyDescent="0.25">
      <c r="A1117" s="11" t="str">
        <f t="shared" si="108"/>
        <v>B015 - ZK I</v>
      </c>
      <c r="B1117" s="11" t="str">
        <f t="shared" si="109"/>
        <v>B002223110 - Regu Unit ZK I/II</v>
      </c>
      <c r="C1117" s="11" t="str">
        <f t="shared" si="110"/>
        <v>1000059 - ZK NS @50 KG</v>
      </c>
      <c r="D1117" s="11" t="s">
        <v>64</v>
      </c>
      <c r="E1117" s="13">
        <v>3817959.4715864998</v>
      </c>
      <c r="F1117" s="13">
        <v>26219.744585699998</v>
      </c>
      <c r="G1117" s="13">
        <v>3844179.2161721997</v>
      </c>
    </row>
    <row r="1118" spans="1:7" x14ac:dyDescent="0.25">
      <c r="A1118" s="11" t="str">
        <f t="shared" si="108"/>
        <v>B015 - ZK I</v>
      </c>
      <c r="B1118" s="11" t="str">
        <f t="shared" si="109"/>
        <v>B002223110 - Regu Unit ZK I/II</v>
      </c>
      <c r="C1118" s="11" t="str">
        <f t="shared" si="110"/>
        <v>1000059 - ZK NS @50 KG</v>
      </c>
      <c r="D1118" s="11" t="s">
        <v>65</v>
      </c>
      <c r="E1118" s="13">
        <v>202833.21161140001</v>
      </c>
      <c r="F1118" s="13">
        <v>11754.6718232</v>
      </c>
      <c r="G1118" s="13">
        <v>214587.88343460002</v>
      </c>
    </row>
    <row r="1119" spans="1:7" x14ac:dyDescent="0.25">
      <c r="A1119" s="11" t="str">
        <f t="shared" si="108"/>
        <v>B015 - ZK I</v>
      </c>
      <c r="B1119" s="11" t="str">
        <f t="shared" si="109"/>
        <v>B002223110 - Regu Unit ZK I/II</v>
      </c>
      <c r="C1119" s="11" t="str">
        <f t="shared" si="110"/>
        <v>1000059 - ZK NS @50 KG</v>
      </c>
      <c r="D1119" s="11" t="s">
        <v>66</v>
      </c>
      <c r="E1119" s="13">
        <v>103334.77189239999</v>
      </c>
      <c r="F1119" s="13">
        <v>5205.8151400999996</v>
      </c>
      <c r="G1119" s="13">
        <v>108540.58703249999</v>
      </c>
    </row>
    <row r="1120" spans="1:7" x14ac:dyDescent="0.25">
      <c r="A1120" s="11" t="str">
        <f t="shared" si="108"/>
        <v>B015 - ZK I</v>
      </c>
      <c r="B1120" s="11" t="str">
        <f t="shared" si="109"/>
        <v>B002223110 - Regu Unit ZK I/II</v>
      </c>
      <c r="C1120" s="11" t="str">
        <f t="shared" si="110"/>
        <v>1000059 - ZK NS @50 KG</v>
      </c>
      <c r="D1120" s="11" t="s">
        <v>110</v>
      </c>
      <c r="E1120" s="13"/>
      <c r="F1120" s="13">
        <v>0.70377029999999996</v>
      </c>
      <c r="G1120" s="13">
        <v>0.70377029999999996</v>
      </c>
    </row>
    <row r="1121" spans="1:7" x14ac:dyDescent="0.25">
      <c r="A1121" s="11" t="str">
        <f t="shared" si="108"/>
        <v>B015 - ZK I</v>
      </c>
      <c r="B1121" s="11" t="str">
        <f t="shared" si="109"/>
        <v>B002223110 - Regu Unit ZK I/II</v>
      </c>
      <c r="C1121" s="11" t="str">
        <f t="shared" si="110"/>
        <v>1000059 - ZK NS @50 KG</v>
      </c>
      <c r="D1121" s="11" t="s">
        <v>67</v>
      </c>
      <c r="E1121" s="13">
        <v>12499782.836421801</v>
      </c>
      <c r="F1121" s="13">
        <v>190273.6347805</v>
      </c>
      <c r="G1121" s="13">
        <v>12690056.471202301</v>
      </c>
    </row>
    <row r="1122" spans="1:7" x14ac:dyDescent="0.25">
      <c r="A1122" s="11" t="str">
        <f t="shared" si="108"/>
        <v>B015 - ZK I</v>
      </c>
      <c r="B1122" s="11" t="str">
        <f t="shared" si="109"/>
        <v>B002223110 - Regu Unit ZK I/II</v>
      </c>
      <c r="C1122" s="11" t="str">
        <f t="shared" si="110"/>
        <v>1000059 - ZK NS @50 KG</v>
      </c>
      <c r="D1122" s="11" t="s">
        <v>320</v>
      </c>
      <c r="E1122" s="13">
        <v>325511.96297549998</v>
      </c>
      <c r="F1122" s="13">
        <v>8307.3462036000001</v>
      </c>
      <c r="G1122" s="13">
        <v>333819.30917909998</v>
      </c>
    </row>
    <row r="1123" spans="1:7" x14ac:dyDescent="0.25">
      <c r="A1123" s="11" t="str">
        <f t="shared" si="108"/>
        <v>B015 - ZK I</v>
      </c>
      <c r="B1123" s="11" t="str">
        <f t="shared" si="109"/>
        <v>B002223110 - Regu Unit ZK I/II</v>
      </c>
      <c r="C1123" s="11" t="str">
        <f t="shared" si="110"/>
        <v>1000059 - ZK NS @50 KG</v>
      </c>
      <c r="D1123" s="11" t="s">
        <v>68</v>
      </c>
      <c r="E1123" s="13">
        <v>22378.6113133</v>
      </c>
      <c r="F1123" s="13">
        <v>1759.3500873</v>
      </c>
      <c r="G1123" s="13">
        <v>24137.961400600001</v>
      </c>
    </row>
    <row r="1124" spans="1:7" x14ac:dyDescent="0.25">
      <c r="A1124" s="11" t="str">
        <f t="shared" si="108"/>
        <v>B015 - ZK I</v>
      </c>
      <c r="B1124" s="11" t="str">
        <f t="shared" si="109"/>
        <v>B002223110 - Regu Unit ZK I/II</v>
      </c>
      <c r="C1124" s="11" t="str">
        <f t="shared" si="110"/>
        <v>1000059 - ZK NS @50 KG</v>
      </c>
      <c r="D1124" s="11" t="s">
        <v>323</v>
      </c>
      <c r="E1124" s="13">
        <v>-57477.705615699997</v>
      </c>
      <c r="F1124" s="13">
        <v>96.141384400000007</v>
      </c>
      <c r="G1124" s="13">
        <v>-57381.564231299999</v>
      </c>
    </row>
    <row r="1125" spans="1:7" x14ac:dyDescent="0.25">
      <c r="A1125" s="11" t="str">
        <f t="shared" si="108"/>
        <v>B015 - ZK I</v>
      </c>
      <c r="B1125" s="11" t="str">
        <f t="shared" si="109"/>
        <v>B002223110 - Regu Unit ZK I/II</v>
      </c>
      <c r="C1125" s="11" t="str">
        <f t="shared" si="110"/>
        <v>1000059 - ZK NS @50 KG</v>
      </c>
      <c r="D1125" s="11" t="s">
        <v>69</v>
      </c>
      <c r="E1125" s="13">
        <v>1951656.2029331001</v>
      </c>
      <c r="F1125" s="13">
        <v>65711.992313199997</v>
      </c>
      <c r="G1125" s="13">
        <v>2017368.1952463</v>
      </c>
    </row>
    <row r="1126" spans="1:7" x14ac:dyDescent="0.25">
      <c r="A1126" s="11" t="str">
        <f t="shared" si="108"/>
        <v>B015 - ZK I</v>
      </c>
      <c r="B1126" s="11" t="str">
        <f t="shared" si="109"/>
        <v>B002223110 - Regu Unit ZK I/II</v>
      </c>
      <c r="C1126" s="11" t="str">
        <f t="shared" si="110"/>
        <v>1000059 - ZK NS @50 KG</v>
      </c>
      <c r="D1126" s="11" t="s">
        <v>70</v>
      </c>
      <c r="E1126" s="13">
        <v>50026.682012400001</v>
      </c>
      <c r="F1126" s="13">
        <v>2519.5766973999998</v>
      </c>
      <c r="G1126" s="13">
        <v>52546.2587098</v>
      </c>
    </row>
    <row r="1127" spans="1:7" x14ac:dyDescent="0.25">
      <c r="A1127" s="11" t="str">
        <f t="shared" si="108"/>
        <v>B015 - ZK I</v>
      </c>
      <c r="B1127" s="11" t="str">
        <f t="shared" si="109"/>
        <v>B002223110 - Regu Unit ZK I/II</v>
      </c>
      <c r="C1127" s="11" t="str">
        <f t="shared" si="110"/>
        <v>1000059 - ZK NS @50 KG</v>
      </c>
      <c r="D1127" s="11" t="s">
        <v>71</v>
      </c>
      <c r="E1127" s="13">
        <v>2223.0371189000002</v>
      </c>
      <c r="F1127" s="13">
        <v>111.0082082</v>
      </c>
      <c r="G1127" s="13">
        <v>2334.0453271000001</v>
      </c>
    </row>
    <row r="1128" spans="1:7" x14ac:dyDescent="0.25">
      <c r="A1128" s="11" t="str">
        <f t="shared" si="108"/>
        <v>B015 - ZK I</v>
      </c>
      <c r="B1128" s="11" t="str">
        <f t="shared" si="109"/>
        <v>B002223110 - Regu Unit ZK I/II</v>
      </c>
      <c r="C1128" s="11" t="str">
        <f t="shared" si="110"/>
        <v>1000059 - ZK NS @50 KG</v>
      </c>
      <c r="D1128" s="11" t="s">
        <v>72</v>
      </c>
      <c r="E1128" s="13">
        <v>30887.395492700001</v>
      </c>
      <c r="F1128" s="13">
        <v>1562.3156941</v>
      </c>
      <c r="G1128" s="13">
        <v>32449.711186800003</v>
      </c>
    </row>
    <row r="1129" spans="1:7" x14ac:dyDescent="0.25">
      <c r="A1129" s="11" t="str">
        <f t="shared" si="108"/>
        <v>B015 - ZK I</v>
      </c>
      <c r="B1129" s="11" t="str">
        <f t="shared" si="109"/>
        <v>B002223110 - Regu Unit ZK I/II</v>
      </c>
      <c r="C1129" s="11" t="str">
        <f t="shared" si="110"/>
        <v>1000059 - ZK NS @50 KG</v>
      </c>
      <c r="D1129" s="11" t="s">
        <v>73</v>
      </c>
      <c r="E1129" s="13">
        <v>21610822.021301702</v>
      </c>
      <c r="F1129" s="13">
        <v>2690230.4021573998</v>
      </c>
      <c r="G1129" s="13">
        <v>24301052.423459101</v>
      </c>
    </row>
    <row r="1130" spans="1:7" x14ac:dyDescent="0.25">
      <c r="A1130" s="11" t="str">
        <f t="shared" si="108"/>
        <v>B015 - ZK I</v>
      </c>
      <c r="B1130" s="11" t="str">
        <f t="shared" si="109"/>
        <v>B002223110 - Regu Unit ZK I/II</v>
      </c>
      <c r="C1130" s="11" t="str">
        <f t="shared" si="110"/>
        <v>1000059 - ZK NS @50 KG</v>
      </c>
      <c r="D1130" s="11" t="s">
        <v>74</v>
      </c>
      <c r="E1130" s="12">
        <v>1025724058.453326</v>
      </c>
      <c r="F1130" s="13">
        <v>9094393.8820053991</v>
      </c>
      <c r="G1130" s="13">
        <v>1034818452.3353314</v>
      </c>
    </row>
    <row r="1131" spans="1:7" x14ac:dyDescent="0.25">
      <c r="A1131" s="11" t="str">
        <f t="shared" si="108"/>
        <v>B015 - ZK I</v>
      </c>
      <c r="B1131" s="11" t="str">
        <f t="shared" si="109"/>
        <v>B002223110 - Regu Unit ZK I/II</v>
      </c>
      <c r="C1131" s="11" t="str">
        <f t="shared" si="110"/>
        <v>1000059 - ZK NS @50 KG</v>
      </c>
      <c r="D1131" s="11" t="s">
        <v>75</v>
      </c>
      <c r="E1131" s="13">
        <v>1142984.9717325</v>
      </c>
      <c r="F1131" s="13">
        <v>40977.138921400001</v>
      </c>
      <c r="G1131" s="13">
        <v>1183962.1106539001</v>
      </c>
    </row>
    <row r="1132" spans="1:7" x14ac:dyDescent="0.25">
      <c r="A1132" s="11" t="str">
        <f t="shared" si="108"/>
        <v>B015 - ZK I</v>
      </c>
      <c r="B1132" s="11" t="str">
        <f t="shared" si="109"/>
        <v>B002223110 - Regu Unit ZK I/II</v>
      </c>
      <c r="C1132" s="11" t="str">
        <f t="shared" si="110"/>
        <v>1000059 - ZK NS @50 KG</v>
      </c>
      <c r="D1132" s="11" t="s">
        <v>76</v>
      </c>
      <c r="E1132" s="12">
        <v>521076759.25913829</v>
      </c>
      <c r="F1132" s="13">
        <v>6226254.4738600999</v>
      </c>
      <c r="G1132" s="13">
        <v>527303013.73299837</v>
      </c>
    </row>
    <row r="1133" spans="1:7" x14ac:dyDescent="0.25">
      <c r="A1133" s="11" t="str">
        <f t="shared" si="108"/>
        <v>B015 - ZK I</v>
      </c>
      <c r="B1133" s="11" t="str">
        <f t="shared" si="109"/>
        <v>B002223110 - Regu Unit ZK I/II</v>
      </c>
      <c r="C1133" s="11" t="str">
        <f t="shared" si="110"/>
        <v>1000059 - ZK NS @50 KG</v>
      </c>
      <c r="D1133" s="11" t="s">
        <v>77</v>
      </c>
      <c r="E1133" s="13">
        <v>4542005.3041268</v>
      </c>
      <c r="F1133" s="13">
        <v>45942.1822054</v>
      </c>
      <c r="G1133" s="13">
        <v>4587947.4863322005</v>
      </c>
    </row>
    <row r="1134" spans="1:7" x14ac:dyDescent="0.25">
      <c r="A1134" s="11" t="str">
        <f t="shared" si="108"/>
        <v>B015 - ZK I</v>
      </c>
      <c r="B1134" s="11" t="str">
        <f t="shared" si="109"/>
        <v>B002223110 - Regu Unit ZK I/II</v>
      </c>
      <c r="C1134" s="11" t="str">
        <f t="shared" si="110"/>
        <v>1000059 - ZK NS @50 KG</v>
      </c>
      <c r="D1134" s="11" t="s">
        <v>78</v>
      </c>
      <c r="E1134" s="13">
        <v>1341905.3212552001</v>
      </c>
      <c r="F1134" s="13">
        <v>101118.56525290001</v>
      </c>
      <c r="G1134" s="13">
        <v>1443023.8865081002</v>
      </c>
    </row>
    <row r="1135" spans="1:7" x14ac:dyDescent="0.25">
      <c r="A1135" s="11" t="str">
        <f t="shared" si="108"/>
        <v>B015 - ZK I</v>
      </c>
      <c r="B1135" s="11" t="str">
        <f t="shared" si="109"/>
        <v>B002223110 - Regu Unit ZK I/II</v>
      </c>
      <c r="C1135" s="11" t="str">
        <f t="shared" si="110"/>
        <v>1000059 - ZK NS @50 KG</v>
      </c>
      <c r="D1135" s="11" t="s">
        <v>79</v>
      </c>
      <c r="E1135" s="13"/>
      <c r="F1135" s="13">
        <v>25038.574284900002</v>
      </c>
      <c r="G1135" s="13">
        <v>25038.574284900002</v>
      </c>
    </row>
    <row r="1136" spans="1:7" x14ac:dyDescent="0.25">
      <c r="A1136" s="11" t="str">
        <f t="shared" si="108"/>
        <v>B015 - ZK I</v>
      </c>
      <c r="B1136" s="11" t="str">
        <f t="shared" si="109"/>
        <v>B002223110 - Regu Unit ZK I/II</v>
      </c>
      <c r="C1136" s="11" t="str">
        <f t="shared" si="110"/>
        <v>1000059 - ZK NS @50 KG</v>
      </c>
      <c r="D1136" s="11" t="s">
        <v>80</v>
      </c>
      <c r="E1136" s="13">
        <v>4424950.6834412003</v>
      </c>
      <c r="F1136" s="13">
        <v>117678.31016189999</v>
      </c>
      <c r="G1136" s="13">
        <v>4542628.9936031001</v>
      </c>
    </row>
    <row r="1137" spans="1:7" x14ac:dyDescent="0.25">
      <c r="A1137" s="11" t="str">
        <f t="shared" si="108"/>
        <v>B015 - ZK I</v>
      </c>
      <c r="B1137" s="11" t="str">
        <f t="shared" si="109"/>
        <v>B002223110 - Regu Unit ZK I/II</v>
      </c>
      <c r="C1137" s="11" t="str">
        <f t="shared" si="110"/>
        <v>1000059 - ZK NS @50 KG</v>
      </c>
      <c r="D1137" s="11" t="s">
        <v>111</v>
      </c>
      <c r="E1137" s="13"/>
      <c r="F1137" s="13">
        <v>2.7839301000000001</v>
      </c>
      <c r="G1137" s="13">
        <v>2.7839301000000001</v>
      </c>
    </row>
    <row r="1138" spans="1:7" x14ac:dyDescent="0.25">
      <c r="A1138" s="11" t="str">
        <f t="shared" si="108"/>
        <v>B015 - ZK I</v>
      </c>
      <c r="B1138" s="11" t="str">
        <f t="shared" si="109"/>
        <v>B002223110 - Regu Unit ZK I/II</v>
      </c>
      <c r="C1138" s="11" t="str">
        <f t="shared" si="110"/>
        <v>1000059 - ZK NS @50 KG</v>
      </c>
      <c r="D1138" s="11" t="s">
        <v>112</v>
      </c>
      <c r="E1138" s="13"/>
      <c r="F1138" s="13">
        <v>0.90773230000000005</v>
      </c>
      <c r="G1138" s="13">
        <v>0.90773230000000005</v>
      </c>
    </row>
    <row r="1139" spans="1:7" x14ac:dyDescent="0.25">
      <c r="A1139" s="11" t="str">
        <f t="shared" si="108"/>
        <v>B015 - ZK I</v>
      </c>
      <c r="B1139" s="11" t="str">
        <f t="shared" si="109"/>
        <v>B002223110 - Regu Unit ZK I/II</v>
      </c>
      <c r="C1139" s="11" t="str">
        <f t="shared" si="110"/>
        <v>1000059 - ZK NS @50 KG</v>
      </c>
      <c r="D1139" s="11" t="s">
        <v>82</v>
      </c>
      <c r="E1139" s="13">
        <v>493875.78178329999</v>
      </c>
      <c r="F1139" s="13">
        <v>35128.0478095</v>
      </c>
      <c r="G1139" s="13">
        <v>529003.8295928</v>
      </c>
    </row>
    <row r="1140" spans="1:7" x14ac:dyDescent="0.25">
      <c r="A1140" s="11" t="str">
        <f t="shared" si="108"/>
        <v>B015 - ZK I</v>
      </c>
      <c r="B1140" s="11" t="str">
        <f t="shared" si="109"/>
        <v>B002223110 - Regu Unit ZK I/II</v>
      </c>
      <c r="C1140" s="11" t="str">
        <f t="shared" si="110"/>
        <v>1000059 - ZK NS @50 KG</v>
      </c>
      <c r="D1140" s="11" t="s">
        <v>324</v>
      </c>
      <c r="E1140" s="13">
        <v>110390.609832</v>
      </c>
      <c r="F1140" s="13">
        <v>648.73850030000006</v>
      </c>
      <c r="G1140" s="13">
        <v>111039.3483323</v>
      </c>
    </row>
    <row r="1141" spans="1:7" x14ac:dyDescent="0.25">
      <c r="A1141" s="11" t="str">
        <f t="shared" si="108"/>
        <v>B015 - ZK I</v>
      </c>
      <c r="B1141" s="11" t="str">
        <f t="shared" si="109"/>
        <v>B002223110 - Regu Unit ZK I/II</v>
      </c>
      <c r="C1141" s="11" t="str">
        <f t="shared" si="110"/>
        <v>1000059 - ZK NS @50 KG</v>
      </c>
      <c r="D1141" s="11" t="s">
        <v>83</v>
      </c>
      <c r="E1141" s="13">
        <v>79694.024131500002</v>
      </c>
      <c r="F1141" s="13">
        <v>5768.6785367000002</v>
      </c>
      <c r="G1141" s="13">
        <v>85462.7026682</v>
      </c>
    </row>
    <row r="1142" spans="1:7" x14ac:dyDescent="0.25">
      <c r="A1142" s="11" t="str">
        <f t="shared" si="108"/>
        <v>B015 - ZK I</v>
      </c>
      <c r="B1142" s="11" t="str">
        <f t="shared" si="109"/>
        <v>B002223110 - Regu Unit ZK I/II</v>
      </c>
      <c r="C1142" s="11" t="str">
        <f t="shared" si="110"/>
        <v>1000059 - ZK NS @50 KG</v>
      </c>
      <c r="D1142" s="11" t="s">
        <v>84</v>
      </c>
      <c r="E1142" s="12">
        <v>413112318.2014519</v>
      </c>
      <c r="F1142" s="13">
        <v>1404653.9243024001</v>
      </c>
      <c r="G1142" s="13">
        <v>414516972.1257543</v>
      </c>
    </row>
    <row r="1143" spans="1:7" x14ac:dyDescent="0.25">
      <c r="A1143" s="11" t="str">
        <f t="shared" si="108"/>
        <v>B015 - ZK I</v>
      </c>
      <c r="B1143" s="11" t="str">
        <f t="shared" si="109"/>
        <v>B002223110 - Regu Unit ZK I/II</v>
      </c>
      <c r="C1143" s="11" t="str">
        <f t="shared" si="110"/>
        <v>1000059 - ZK NS @50 KG</v>
      </c>
      <c r="D1143" s="11" t="s">
        <v>113</v>
      </c>
      <c r="E1143" s="13">
        <v>4711481.3141187998</v>
      </c>
      <c r="F1143" s="13">
        <v>177840.19516569999</v>
      </c>
      <c r="G1143" s="13">
        <v>4889321.5092845</v>
      </c>
    </row>
    <row r="1144" spans="1:7" x14ac:dyDescent="0.25">
      <c r="A1144" s="11" t="str">
        <f t="shared" si="108"/>
        <v>B015 - ZK I</v>
      </c>
      <c r="B1144" s="11" t="str">
        <f t="shared" si="109"/>
        <v>B002223110 - Regu Unit ZK I/II</v>
      </c>
      <c r="C1144" s="11" t="str">
        <f t="shared" si="110"/>
        <v>1000059 - ZK NS @50 KG</v>
      </c>
      <c r="D1144" s="11" t="s">
        <v>85</v>
      </c>
      <c r="E1144" s="13">
        <v>2431406.1214247001</v>
      </c>
      <c r="F1144" s="13">
        <v>127777.3691962</v>
      </c>
      <c r="G1144" s="13">
        <v>2559183.4906208999</v>
      </c>
    </row>
    <row r="1145" spans="1:7" x14ac:dyDescent="0.25">
      <c r="A1145" s="11" t="str">
        <f t="shared" si="108"/>
        <v>B015 - ZK I</v>
      </c>
      <c r="B1145" s="11" t="str">
        <f t="shared" si="109"/>
        <v>B002223110 - Regu Unit ZK I/II</v>
      </c>
      <c r="C1145" s="11" t="str">
        <f t="shared" si="110"/>
        <v>1000059 - ZK NS @50 KG</v>
      </c>
      <c r="D1145" s="11" t="s">
        <v>86</v>
      </c>
      <c r="E1145" s="13">
        <v>72670038.893881902</v>
      </c>
      <c r="F1145" s="13">
        <v>1379662.4294075</v>
      </c>
      <c r="G1145" s="13">
        <v>74049701.323289409</v>
      </c>
    </row>
    <row r="1146" spans="1:7" x14ac:dyDescent="0.25">
      <c r="A1146" s="11" t="str">
        <f t="shared" ref="A1146:A1174" si="111">A1145</f>
        <v>B015 - ZK I</v>
      </c>
      <c r="B1146" s="11" t="str">
        <f t="shared" ref="B1146:B1174" si="112">B1145</f>
        <v>B002223110 - Regu Unit ZK I/II</v>
      </c>
      <c r="C1146" s="11" t="str">
        <f t="shared" ref="C1146:C1174" si="113">C1145</f>
        <v>1000059 - ZK NS @50 KG</v>
      </c>
      <c r="D1146" s="11" t="s">
        <v>87</v>
      </c>
      <c r="E1146" s="13">
        <v>1235027.5319884</v>
      </c>
      <c r="F1146" s="13">
        <v>62244.302279900003</v>
      </c>
      <c r="G1146" s="13">
        <v>1297271.8342683001</v>
      </c>
    </row>
    <row r="1147" spans="1:7" x14ac:dyDescent="0.25">
      <c r="A1147" s="11" t="str">
        <f t="shared" si="111"/>
        <v>B015 - ZK I</v>
      </c>
      <c r="B1147" s="11" t="str">
        <f t="shared" si="112"/>
        <v>B002223110 - Regu Unit ZK I/II</v>
      </c>
      <c r="C1147" s="11" t="str">
        <f t="shared" si="113"/>
        <v>1000059 - ZK NS @50 KG</v>
      </c>
      <c r="D1147" s="11" t="s">
        <v>88</v>
      </c>
      <c r="E1147" s="13">
        <v>4890653.2893612003</v>
      </c>
      <c r="F1147" s="13">
        <v>245902.8145445</v>
      </c>
      <c r="G1147" s="13">
        <v>5136556.1039057001</v>
      </c>
    </row>
    <row r="1148" spans="1:7" x14ac:dyDescent="0.25">
      <c r="A1148" s="11" t="str">
        <f t="shared" si="111"/>
        <v>B015 - ZK I</v>
      </c>
      <c r="B1148" s="11" t="str">
        <f t="shared" si="112"/>
        <v>B002223110 - Regu Unit ZK I/II</v>
      </c>
      <c r="C1148" s="11" t="str">
        <f t="shared" si="113"/>
        <v>1000059 - ZK NS @50 KG</v>
      </c>
      <c r="D1148" s="11" t="s">
        <v>89</v>
      </c>
      <c r="E1148" s="13">
        <v>207147.8328757</v>
      </c>
      <c r="F1148" s="13">
        <v>10632.172230100001</v>
      </c>
      <c r="G1148" s="13">
        <v>217780.0051058</v>
      </c>
    </row>
    <row r="1149" spans="1:7" x14ac:dyDescent="0.25">
      <c r="A1149" s="11" t="str">
        <f t="shared" si="111"/>
        <v>B015 - ZK I</v>
      </c>
      <c r="B1149" s="11" t="str">
        <f t="shared" si="112"/>
        <v>B002223110 - Regu Unit ZK I/II</v>
      </c>
      <c r="C1149" s="11" t="str">
        <f t="shared" si="113"/>
        <v>1000059 - ZK NS @50 KG</v>
      </c>
      <c r="D1149" s="11" t="s">
        <v>90</v>
      </c>
      <c r="E1149" s="12">
        <v>135980114.23760891</v>
      </c>
      <c r="F1149" s="13">
        <v>952393.24163219996</v>
      </c>
      <c r="G1149" s="13">
        <v>136932507.4792411</v>
      </c>
    </row>
    <row r="1150" spans="1:7" x14ac:dyDescent="0.25">
      <c r="A1150" s="11" t="str">
        <f t="shared" si="111"/>
        <v>B015 - ZK I</v>
      </c>
      <c r="B1150" s="11" t="str">
        <f t="shared" si="112"/>
        <v>B002223110 - Regu Unit ZK I/II</v>
      </c>
      <c r="C1150" s="11" t="str">
        <f t="shared" si="113"/>
        <v>1000059 - ZK NS @50 KG</v>
      </c>
      <c r="D1150" s="11" t="s">
        <v>91</v>
      </c>
      <c r="E1150" s="13"/>
      <c r="F1150" s="13">
        <v>19.397192</v>
      </c>
      <c r="G1150" s="13">
        <v>19.397192</v>
      </c>
    </row>
    <row r="1151" spans="1:7" x14ac:dyDescent="0.25">
      <c r="A1151" s="11" t="str">
        <f t="shared" si="111"/>
        <v>B015 - ZK I</v>
      </c>
      <c r="B1151" s="11" t="str">
        <f t="shared" si="112"/>
        <v>B002223110 - Regu Unit ZK I/II</v>
      </c>
      <c r="C1151" s="11" t="str">
        <f t="shared" si="113"/>
        <v>1000059 - ZK NS @50 KG</v>
      </c>
      <c r="D1151" s="11" t="s">
        <v>92</v>
      </c>
      <c r="E1151" s="13">
        <v>1227186.5175634001</v>
      </c>
      <c r="F1151" s="13">
        <v>32707.849131399998</v>
      </c>
      <c r="G1151" s="13">
        <v>1259894.3666948001</v>
      </c>
    </row>
    <row r="1152" spans="1:7" x14ac:dyDescent="0.25">
      <c r="A1152" s="11" t="str">
        <f t="shared" si="111"/>
        <v>B015 - ZK I</v>
      </c>
      <c r="B1152" s="11" t="str">
        <f t="shared" si="112"/>
        <v>B002223110 - Regu Unit ZK I/II</v>
      </c>
      <c r="C1152" s="11" t="str">
        <f t="shared" si="113"/>
        <v>1000059 - ZK NS @50 KG</v>
      </c>
      <c r="D1152" s="11" t="s">
        <v>93</v>
      </c>
      <c r="E1152" s="13">
        <v>63749.975232299999</v>
      </c>
      <c r="F1152" s="13">
        <v>5718.4846539</v>
      </c>
      <c r="G1152" s="13">
        <v>69468.459886199998</v>
      </c>
    </row>
    <row r="1153" spans="1:7" x14ac:dyDescent="0.25">
      <c r="A1153" s="11" t="str">
        <f t="shared" si="111"/>
        <v>B015 - ZK I</v>
      </c>
      <c r="B1153" s="11" t="str">
        <f t="shared" si="112"/>
        <v>B002223110 - Regu Unit ZK I/II</v>
      </c>
      <c r="C1153" s="11" t="str">
        <f t="shared" si="113"/>
        <v>1000059 - ZK NS @50 KG</v>
      </c>
      <c r="D1153" s="11" t="s">
        <v>94</v>
      </c>
      <c r="E1153" s="13">
        <v>178886.3620278</v>
      </c>
      <c r="F1153" s="13">
        <v>9063.4647315000002</v>
      </c>
      <c r="G1153" s="13">
        <v>187949.82675929999</v>
      </c>
    </row>
    <row r="1154" spans="1:7" x14ac:dyDescent="0.25">
      <c r="A1154" s="11" t="str">
        <f t="shared" si="111"/>
        <v>B015 - ZK I</v>
      </c>
      <c r="B1154" s="11" t="str">
        <f t="shared" si="112"/>
        <v>B002223110 - Regu Unit ZK I/II</v>
      </c>
      <c r="C1154" s="11" t="str">
        <f t="shared" si="113"/>
        <v>1000059 - ZK NS @50 KG</v>
      </c>
      <c r="D1154" s="11" t="s">
        <v>95</v>
      </c>
      <c r="E1154" s="13">
        <v>228580.6968267</v>
      </c>
      <c r="F1154" s="13">
        <v>11502.870433100001</v>
      </c>
      <c r="G1154" s="13">
        <v>240083.56725980001</v>
      </c>
    </row>
    <row r="1155" spans="1:7" x14ac:dyDescent="0.25">
      <c r="A1155" s="11" t="str">
        <f t="shared" si="111"/>
        <v>B015 - ZK I</v>
      </c>
      <c r="B1155" s="11" t="str">
        <f t="shared" si="112"/>
        <v>B002223110 - Regu Unit ZK I/II</v>
      </c>
      <c r="C1155" s="11" t="str">
        <f t="shared" si="113"/>
        <v>1000059 - ZK NS @50 KG</v>
      </c>
      <c r="D1155" s="11" t="s">
        <v>96</v>
      </c>
      <c r="E1155" s="13">
        <v>143550.82383539999</v>
      </c>
      <c r="F1155" s="13">
        <v>10392.4563593</v>
      </c>
      <c r="G1155" s="13">
        <v>153943.2801947</v>
      </c>
    </row>
    <row r="1156" spans="1:7" x14ac:dyDescent="0.25">
      <c r="A1156" s="11" t="str">
        <f t="shared" si="111"/>
        <v>B015 - ZK I</v>
      </c>
      <c r="B1156" s="11" t="str">
        <f t="shared" si="112"/>
        <v>B002223110 - Regu Unit ZK I/II</v>
      </c>
      <c r="C1156" s="11" t="str">
        <f t="shared" si="113"/>
        <v>1000059 - ZK NS @50 KG</v>
      </c>
      <c r="D1156" s="11" t="s">
        <v>97</v>
      </c>
      <c r="E1156" s="13">
        <v>1493075.5141348999</v>
      </c>
      <c r="F1156" s="13">
        <v>81718.787207799993</v>
      </c>
      <c r="G1156" s="13">
        <v>1574794.3013426999</v>
      </c>
    </row>
    <row r="1157" spans="1:7" x14ac:dyDescent="0.25">
      <c r="A1157" s="11" t="str">
        <f t="shared" si="111"/>
        <v>B015 - ZK I</v>
      </c>
      <c r="B1157" s="11" t="str">
        <f t="shared" si="112"/>
        <v>B002223110 - Regu Unit ZK I/II</v>
      </c>
      <c r="C1157" s="11" t="str">
        <f t="shared" si="113"/>
        <v>1000059 - ZK NS @50 KG</v>
      </c>
      <c r="D1157" s="11" t="s">
        <v>98</v>
      </c>
      <c r="E1157" s="13">
        <v>272120.22594899999</v>
      </c>
      <c r="F1157" s="13">
        <v>13912.192614899999</v>
      </c>
      <c r="G1157" s="13">
        <v>286032.41856389999</v>
      </c>
    </row>
    <row r="1158" spans="1:7" x14ac:dyDescent="0.25">
      <c r="A1158" s="11" t="str">
        <f t="shared" si="111"/>
        <v>B015 - ZK I</v>
      </c>
      <c r="B1158" s="11" t="str">
        <f t="shared" si="112"/>
        <v>B002223110 - Regu Unit ZK I/II</v>
      </c>
      <c r="C1158" s="11" t="str">
        <f t="shared" si="113"/>
        <v>1000059 - ZK NS @50 KG</v>
      </c>
      <c r="D1158" s="11" t="s">
        <v>99</v>
      </c>
      <c r="E1158" s="13">
        <v>579531.88317030005</v>
      </c>
      <c r="F1158" s="13">
        <v>9434.1432108000008</v>
      </c>
      <c r="G1158" s="13">
        <v>588966.02638110006</v>
      </c>
    </row>
    <row r="1159" spans="1:7" x14ac:dyDescent="0.25">
      <c r="A1159" s="11" t="str">
        <f t="shared" si="111"/>
        <v>B015 - ZK I</v>
      </c>
      <c r="B1159" s="11" t="str">
        <f t="shared" si="112"/>
        <v>B002223110 - Regu Unit ZK I/II</v>
      </c>
      <c r="C1159" s="11" t="str">
        <f t="shared" si="113"/>
        <v>1000059 - ZK NS @50 KG</v>
      </c>
      <c r="D1159" s="11" t="s">
        <v>100</v>
      </c>
      <c r="E1159" s="13">
        <v>1163.0852752999999</v>
      </c>
      <c r="F1159" s="13">
        <v>91.125501400000005</v>
      </c>
      <c r="G1159" s="13">
        <v>1254.2107767</v>
      </c>
    </row>
    <row r="1160" spans="1:7" x14ac:dyDescent="0.25">
      <c r="A1160" s="11" t="str">
        <f t="shared" si="111"/>
        <v>B015 - ZK I</v>
      </c>
      <c r="B1160" s="11" t="str">
        <f t="shared" si="112"/>
        <v>B002223110 - Regu Unit ZK I/II</v>
      </c>
      <c r="C1160" s="11" t="str">
        <f t="shared" si="113"/>
        <v>1000059 - ZK NS @50 KG</v>
      </c>
      <c r="D1160" s="11" t="s">
        <v>101</v>
      </c>
      <c r="E1160" s="13">
        <v>199180.185768</v>
      </c>
      <c r="F1160" s="13">
        <v>10225.8452533</v>
      </c>
      <c r="G1160" s="13">
        <v>209406.0310213</v>
      </c>
    </row>
    <row r="1161" spans="1:7" x14ac:dyDescent="0.25">
      <c r="A1161" s="11" t="str">
        <f t="shared" si="111"/>
        <v>B015 - ZK I</v>
      </c>
      <c r="B1161" s="11" t="str">
        <f t="shared" si="112"/>
        <v>B002223110 - Regu Unit ZK I/II</v>
      </c>
      <c r="C1161" s="11" t="str">
        <f t="shared" si="113"/>
        <v>1000059 - ZK NS @50 KG</v>
      </c>
      <c r="D1161" s="11" t="s">
        <v>347</v>
      </c>
      <c r="E1161" s="13">
        <v>138787.9577312</v>
      </c>
      <c r="F1161" s="13">
        <v>10615.9962387</v>
      </c>
      <c r="G1161" s="13">
        <v>149403.9539699</v>
      </c>
    </row>
    <row r="1162" spans="1:7" x14ac:dyDescent="0.25">
      <c r="A1162" s="11" t="str">
        <f t="shared" si="111"/>
        <v>B015 - ZK I</v>
      </c>
      <c r="B1162" s="11" t="str">
        <f t="shared" si="112"/>
        <v>B002223110 - Regu Unit ZK I/II</v>
      </c>
      <c r="C1162" s="11" t="str">
        <f t="shared" si="113"/>
        <v>1000059 - ZK NS @50 KG</v>
      </c>
      <c r="D1162" s="11" t="s">
        <v>102</v>
      </c>
      <c r="E1162" s="13">
        <v>21127.862376500001</v>
      </c>
      <c r="F1162" s="13">
        <v>1671.1941351</v>
      </c>
      <c r="G1162" s="13">
        <v>22799.0565116</v>
      </c>
    </row>
    <row r="1163" spans="1:7" x14ac:dyDescent="0.25">
      <c r="A1163" s="11" t="str">
        <f t="shared" si="111"/>
        <v>B015 - ZK I</v>
      </c>
      <c r="B1163" s="11" t="str">
        <f t="shared" si="112"/>
        <v>B002223110 - Regu Unit ZK I/II</v>
      </c>
      <c r="C1163" s="11" t="str">
        <f t="shared" si="113"/>
        <v>1000059 - ZK NS @50 KG</v>
      </c>
      <c r="D1163" s="11" t="s">
        <v>103</v>
      </c>
      <c r="E1163" s="13">
        <v>2128413.1815971001</v>
      </c>
      <c r="F1163" s="13">
        <v>81038.897468900002</v>
      </c>
      <c r="G1163" s="13">
        <v>2209452.0790659999</v>
      </c>
    </row>
    <row r="1164" spans="1:7" x14ac:dyDescent="0.25">
      <c r="A1164" s="11" t="str">
        <f t="shared" si="111"/>
        <v>B015 - ZK I</v>
      </c>
      <c r="B1164" s="11" t="str">
        <f t="shared" si="112"/>
        <v>B002223110 - Regu Unit ZK I/II</v>
      </c>
      <c r="C1164" s="11" t="str">
        <f t="shared" si="113"/>
        <v>1000059 - ZK NS @50 KG</v>
      </c>
      <c r="D1164" s="11" t="s">
        <v>104</v>
      </c>
      <c r="E1164" s="13">
        <v>8572.9856600999992</v>
      </c>
      <c r="F1164" s="13">
        <v>850.15789889999996</v>
      </c>
      <c r="G1164" s="13">
        <v>9423.1435590000001</v>
      </c>
    </row>
    <row r="1165" spans="1:7" x14ac:dyDescent="0.25">
      <c r="A1165" s="11" t="str">
        <f t="shared" si="111"/>
        <v>B015 - ZK I</v>
      </c>
      <c r="B1165" s="11" t="str">
        <f t="shared" si="112"/>
        <v>B002223110 - Regu Unit ZK I/II</v>
      </c>
      <c r="C1165" s="11" t="str">
        <f t="shared" si="113"/>
        <v>1000059 - ZK NS @50 KG</v>
      </c>
      <c r="D1165" s="11" t="s">
        <v>114</v>
      </c>
      <c r="E1165" s="13">
        <v>41845.712342699997</v>
      </c>
      <c r="F1165" s="13">
        <v>2080.6451785999998</v>
      </c>
      <c r="G1165" s="13">
        <v>43926.3575213</v>
      </c>
    </row>
    <row r="1166" spans="1:7" x14ac:dyDescent="0.25">
      <c r="A1166" s="11" t="str">
        <f t="shared" si="111"/>
        <v>B015 - ZK I</v>
      </c>
      <c r="B1166" s="11" t="str">
        <f t="shared" si="112"/>
        <v>B002223110 - Regu Unit ZK I/II</v>
      </c>
      <c r="C1166" s="11" t="str">
        <f t="shared" si="113"/>
        <v>1000059 - ZK NS @50 KG</v>
      </c>
      <c r="D1166" s="11" t="s">
        <v>105</v>
      </c>
      <c r="E1166" s="13">
        <v>90644.8478283</v>
      </c>
      <c r="F1166" s="13">
        <v>7212.5247073</v>
      </c>
      <c r="G1166" s="13">
        <v>97857.372535600007</v>
      </c>
    </row>
    <row r="1167" spans="1:7" x14ac:dyDescent="0.25">
      <c r="A1167" s="11" t="str">
        <f t="shared" si="111"/>
        <v>B015 - ZK I</v>
      </c>
      <c r="B1167" s="11" t="str">
        <f t="shared" si="112"/>
        <v>B002223110 - Regu Unit ZK I/II</v>
      </c>
      <c r="C1167" s="11" t="str">
        <f t="shared" si="113"/>
        <v>1000059 - ZK NS @50 KG</v>
      </c>
      <c r="D1167" s="11" t="s">
        <v>119</v>
      </c>
      <c r="E1167" s="13"/>
      <c r="F1167" s="13">
        <v>0.1061366</v>
      </c>
      <c r="G1167" s="13">
        <v>0.1061366</v>
      </c>
    </row>
    <row r="1168" spans="1:7" x14ac:dyDescent="0.25">
      <c r="A1168" s="11" t="str">
        <f t="shared" si="111"/>
        <v>B015 - ZK I</v>
      </c>
      <c r="B1168" s="11" t="str">
        <f t="shared" si="112"/>
        <v>B002223110 - Regu Unit ZK I/II</v>
      </c>
      <c r="C1168" s="11" t="str">
        <f t="shared" si="113"/>
        <v>1000059 - ZK NS @50 KG</v>
      </c>
      <c r="D1168" s="11" t="s">
        <v>115</v>
      </c>
      <c r="E1168" s="13"/>
      <c r="F1168" s="13">
        <v>1.9269084000000001</v>
      </c>
      <c r="G1168" s="13">
        <v>1.9269084000000001</v>
      </c>
    </row>
    <row r="1169" spans="1:7" x14ac:dyDescent="0.25">
      <c r="A1169" s="11" t="str">
        <f t="shared" si="111"/>
        <v>B015 - ZK I</v>
      </c>
      <c r="B1169" s="11" t="str">
        <f t="shared" si="112"/>
        <v>B002223110 - Regu Unit ZK I/II</v>
      </c>
      <c r="C1169" s="11" t="str">
        <f t="shared" si="113"/>
        <v>1000059 - ZK NS @50 KG</v>
      </c>
      <c r="D1169" s="11" t="s">
        <v>106</v>
      </c>
      <c r="E1169" s="13"/>
      <c r="F1169" s="13">
        <v>8.1518640999999992</v>
      </c>
      <c r="G1169" s="13">
        <v>8.1518640999999992</v>
      </c>
    </row>
    <row r="1170" spans="1:7" x14ac:dyDescent="0.25">
      <c r="A1170" s="11" t="str">
        <f t="shared" si="111"/>
        <v>B015 - ZK I</v>
      </c>
      <c r="B1170" s="11" t="str">
        <f t="shared" si="112"/>
        <v>B002223110 - Regu Unit ZK I/II</v>
      </c>
      <c r="C1170" s="11" t="str">
        <f t="shared" si="113"/>
        <v>1000059 - ZK NS @50 KG</v>
      </c>
      <c r="D1170" s="11" t="s">
        <v>107</v>
      </c>
      <c r="E1170" s="13"/>
      <c r="F1170" s="13">
        <v>11.6562109</v>
      </c>
      <c r="G1170" s="13">
        <v>11.6562109</v>
      </c>
    </row>
    <row r="1171" spans="1:7" x14ac:dyDescent="0.25">
      <c r="A1171" s="11" t="str">
        <f t="shared" si="111"/>
        <v>B015 - ZK I</v>
      </c>
      <c r="B1171" s="11" t="str">
        <f t="shared" si="112"/>
        <v>B002223110 - Regu Unit ZK I/II</v>
      </c>
      <c r="C1171" s="11" t="str">
        <f t="shared" si="113"/>
        <v>1000059 - ZK NS @50 KG</v>
      </c>
      <c r="D1171" s="11" t="s">
        <v>116</v>
      </c>
      <c r="E1171" s="13"/>
      <c r="F1171" s="12">
        <v>270358302.82693362</v>
      </c>
      <c r="G1171" s="13">
        <v>270358302.82693362</v>
      </c>
    </row>
    <row r="1172" spans="1:7" x14ac:dyDescent="0.25">
      <c r="A1172" s="11" t="str">
        <f t="shared" si="111"/>
        <v>B015 - ZK I</v>
      </c>
      <c r="B1172" s="11" t="str">
        <f t="shared" si="112"/>
        <v>B002223110 - Regu Unit ZK I/II</v>
      </c>
      <c r="C1172" s="11" t="str">
        <f t="shared" si="113"/>
        <v>1000059 - ZK NS @50 KG</v>
      </c>
      <c r="D1172" s="11" t="s">
        <v>325</v>
      </c>
      <c r="E1172" s="13"/>
      <c r="F1172" s="13">
        <v>0.85666180000000003</v>
      </c>
      <c r="G1172" s="13">
        <v>0.85666180000000003</v>
      </c>
    </row>
    <row r="1173" spans="1:7" x14ac:dyDescent="0.25">
      <c r="A1173" s="11" t="str">
        <f t="shared" si="111"/>
        <v>B015 - ZK I</v>
      </c>
      <c r="B1173" s="11" t="str">
        <f t="shared" si="112"/>
        <v>B002223110 - Regu Unit ZK I/II</v>
      </c>
      <c r="C1173" s="11" t="str">
        <f t="shared" si="113"/>
        <v>1000059 - ZK NS @50 KG</v>
      </c>
      <c r="D1173" s="11" t="s">
        <v>321</v>
      </c>
      <c r="E1173" s="13"/>
      <c r="F1173" s="13">
        <v>1.9857750999999999</v>
      </c>
      <c r="G1173" s="13">
        <v>1.9857750999999999</v>
      </c>
    </row>
    <row r="1174" spans="1:7" x14ac:dyDescent="0.25">
      <c r="A1174" s="11" t="str">
        <f t="shared" si="111"/>
        <v>B015 - ZK I</v>
      </c>
      <c r="B1174" s="11" t="str">
        <f t="shared" si="112"/>
        <v>B002223110 - Regu Unit ZK I/II</v>
      </c>
      <c r="C1174" s="11" t="str">
        <f t="shared" si="113"/>
        <v>1000059 - ZK NS @50 KG</v>
      </c>
      <c r="D1174" s="11" t="s">
        <v>322</v>
      </c>
      <c r="E1174" s="13"/>
      <c r="F1174" s="13">
        <v>-17.5901101</v>
      </c>
      <c r="G1174" s="13">
        <v>-17.5901101</v>
      </c>
    </row>
    <row r="1175" spans="1:7" x14ac:dyDescent="0.25">
      <c r="A1175" s="11" t="str">
        <f t="shared" ref="A1175:B1175" si="114">A1174</f>
        <v>B015 - ZK I</v>
      </c>
      <c r="B1175" s="11" t="str">
        <f t="shared" si="114"/>
        <v>B002223110 - Regu Unit ZK I/II</v>
      </c>
      <c r="C1175" s="11" t="s">
        <v>145</v>
      </c>
      <c r="D1175" s="11" t="s">
        <v>29</v>
      </c>
      <c r="E1175" s="12">
        <v>165387772.81168619</v>
      </c>
      <c r="F1175" s="13">
        <v>2021826.1328565001</v>
      </c>
      <c r="G1175" s="13">
        <v>167409598.94454268</v>
      </c>
    </row>
    <row r="1176" spans="1:7" x14ac:dyDescent="0.25">
      <c r="A1176" s="11" t="str">
        <f t="shared" ref="A1176:A1207" si="115">A1175</f>
        <v>B015 - ZK I</v>
      </c>
      <c r="B1176" s="11" t="str">
        <f t="shared" ref="B1176:B1207" si="116">B1175</f>
        <v>B002223110 - Regu Unit ZK I/II</v>
      </c>
      <c r="C1176" s="11" t="str">
        <f t="shared" ref="C1176:C1207" si="117">C1175</f>
        <v>1000382 - ZK NS @1 TON</v>
      </c>
      <c r="D1176" s="11" t="s">
        <v>30</v>
      </c>
      <c r="E1176" s="13">
        <v>582023.25608990004</v>
      </c>
      <c r="F1176" s="13">
        <v>100059.8289429</v>
      </c>
      <c r="G1176" s="13">
        <v>682083.08503279998</v>
      </c>
    </row>
    <row r="1177" spans="1:7" x14ac:dyDescent="0.25">
      <c r="A1177" s="11" t="str">
        <f t="shared" si="115"/>
        <v>B015 - ZK I</v>
      </c>
      <c r="B1177" s="11" t="str">
        <f t="shared" si="116"/>
        <v>B002223110 - Regu Unit ZK I/II</v>
      </c>
      <c r="C1177" s="11" t="str">
        <f t="shared" si="117"/>
        <v>1000382 - ZK NS @1 TON</v>
      </c>
      <c r="D1177" s="11" t="s">
        <v>31</v>
      </c>
      <c r="E1177" s="13">
        <v>3922375.7529556002</v>
      </c>
      <c r="F1177" s="13">
        <v>57714.1147317</v>
      </c>
      <c r="G1177" s="13">
        <v>3980089.8676873003</v>
      </c>
    </row>
    <row r="1178" spans="1:7" x14ac:dyDescent="0.25">
      <c r="A1178" s="11" t="str">
        <f t="shared" si="115"/>
        <v>B015 - ZK I</v>
      </c>
      <c r="B1178" s="11" t="str">
        <f t="shared" si="116"/>
        <v>B002223110 - Regu Unit ZK I/II</v>
      </c>
      <c r="C1178" s="11" t="str">
        <f t="shared" si="117"/>
        <v>1000382 - ZK NS @1 TON</v>
      </c>
      <c r="D1178" s="11" t="s">
        <v>32</v>
      </c>
      <c r="E1178" s="13">
        <v>17446.064847199999</v>
      </c>
      <c r="F1178" s="13">
        <v>26957.793663299999</v>
      </c>
      <c r="G1178" s="13">
        <v>44403.858510499995</v>
      </c>
    </row>
    <row r="1179" spans="1:7" x14ac:dyDescent="0.25">
      <c r="A1179" s="11" t="str">
        <f t="shared" si="115"/>
        <v>B015 - ZK I</v>
      </c>
      <c r="B1179" s="11" t="str">
        <f t="shared" si="116"/>
        <v>B002223110 - Regu Unit ZK I/II</v>
      </c>
      <c r="C1179" s="11" t="str">
        <f t="shared" si="117"/>
        <v>1000382 - ZK NS @1 TON</v>
      </c>
      <c r="D1179" s="11" t="s">
        <v>33</v>
      </c>
      <c r="E1179" s="13">
        <v>11206.7556879</v>
      </c>
      <c r="F1179" s="13">
        <v>3.7380548999999998</v>
      </c>
      <c r="G1179" s="13">
        <v>11210.493742800001</v>
      </c>
    </row>
    <row r="1180" spans="1:7" x14ac:dyDescent="0.25">
      <c r="A1180" s="11" t="str">
        <f t="shared" si="115"/>
        <v>B015 - ZK I</v>
      </c>
      <c r="B1180" s="11" t="str">
        <f t="shared" si="116"/>
        <v>B002223110 - Regu Unit ZK I/II</v>
      </c>
      <c r="C1180" s="11" t="str">
        <f t="shared" si="117"/>
        <v>1000382 - ZK NS @1 TON</v>
      </c>
      <c r="D1180" s="11" t="s">
        <v>34</v>
      </c>
      <c r="E1180" s="13">
        <v>48.966743800000003</v>
      </c>
      <c r="F1180" s="13">
        <v>3.6999811999999999</v>
      </c>
      <c r="G1180" s="13">
        <v>52.666725</v>
      </c>
    </row>
    <row r="1181" spans="1:7" x14ac:dyDescent="0.25">
      <c r="A1181" s="11" t="str">
        <f t="shared" si="115"/>
        <v>B015 - ZK I</v>
      </c>
      <c r="B1181" s="11" t="str">
        <f t="shared" si="116"/>
        <v>B002223110 - Regu Unit ZK I/II</v>
      </c>
      <c r="C1181" s="11" t="str">
        <f t="shared" si="117"/>
        <v>1000382 - ZK NS @1 TON</v>
      </c>
      <c r="D1181" s="11" t="s">
        <v>35</v>
      </c>
      <c r="E1181" s="13">
        <v>1066708.2970127999</v>
      </c>
      <c r="F1181" s="13">
        <v>3.9484591999999998</v>
      </c>
      <c r="G1181" s="13">
        <v>1066712.245472</v>
      </c>
    </row>
    <row r="1182" spans="1:7" x14ac:dyDescent="0.25">
      <c r="A1182" s="11" t="str">
        <f t="shared" si="115"/>
        <v>B015 - ZK I</v>
      </c>
      <c r="B1182" s="11" t="str">
        <f t="shared" si="116"/>
        <v>B002223110 - Regu Unit ZK I/II</v>
      </c>
      <c r="C1182" s="11" t="str">
        <f t="shared" si="117"/>
        <v>1000382 - ZK NS @1 TON</v>
      </c>
      <c r="D1182" s="11" t="s">
        <v>36</v>
      </c>
      <c r="E1182" s="13"/>
      <c r="F1182" s="13">
        <v>1.11506E-2</v>
      </c>
      <c r="G1182" s="13">
        <v>1.11506E-2</v>
      </c>
    </row>
    <row r="1183" spans="1:7" x14ac:dyDescent="0.25">
      <c r="A1183" s="11" t="str">
        <f t="shared" si="115"/>
        <v>B015 - ZK I</v>
      </c>
      <c r="B1183" s="11" t="str">
        <f t="shared" si="116"/>
        <v>B002223110 - Regu Unit ZK I/II</v>
      </c>
      <c r="C1183" s="11" t="str">
        <f t="shared" si="117"/>
        <v>1000382 - ZK NS @1 TON</v>
      </c>
      <c r="D1183" s="11" t="s">
        <v>37</v>
      </c>
      <c r="E1183" s="13">
        <v>4310.4158729000001</v>
      </c>
      <c r="F1183" s="13">
        <v>7345.1480478000003</v>
      </c>
      <c r="G1183" s="13">
        <v>11655.5639207</v>
      </c>
    </row>
    <row r="1184" spans="1:7" x14ac:dyDescent="0.25">
      <c r="A1184" s="11" t="str">
        <f t="shared" si="115"/>
        <v>B015 - ZK I</v>
      </c>
      <c r="B1184" s="11" t="str">
        <f t="shared" si="116"/>
        <v>B002223110 - Regu Unit ZK I/II</v>
      </c>
      <c r="C1184" s="11" t="str">
        <f t="shared" si="117"/>
        <v>1000382 - ZK NS @1 TON</v>
      </c>
      <c r="D1184" s="11" t="s">
        <v>38</v>
      </c>
      <c r="E1184" s="13">
        <v>1795885.1104085001</v>
      </c>
      <c r="F1184" s="13">
        <v>24410.171469600002</v>
      </c>
      <c r="G1184" s="13">
        <v>1820295.2818781</v>
      </c>
    </row>
    <row r="1185" spans="1:7" x14ac:dyDescent="0.25">
      <c r="A1185" s="11" t="str">
        <f t="shared" si="115"/>
        <v>B015 - ZK I</v>
      </c>
      <c r="B1185" s="11" t="str">
        <f t="shared" si="116"/>
        <v>B002223110 - Regu Unit ZK I/II</v>
      </c>
      <c r="C1185" s="11" t="str">
        <f t="shared" si="117"/>
        <v>1000382 - ZK NS @1 TON</v>
      </c>
      <c r="D1185" s="11" t="s">
        <v>39</v>
      </c>
      <c r="E1185" s="13">
        <v>1356546.8374295</v>
      </c>
      <c r="F1185" s="13">
        <v>18329.5282616</v>
      </c>
      <c r="G1185" s="13">
        <v>1374876.3656911</v>
      </c>
    </row>
    <row r="1186" spans="1:7" x14ac:dyDescent="0.25">
      <c r="A1186" s="11" t="str">
        <f t="shared" si="115"/>
        <v>B015 - ZK I</v>
      </c>
      <c r="B1186" s="11" t="str">
        <f t="shared" si="116"/>
        <v>B002223110 - Regu Unit ZK I/II</v>
      </c>
      <c r="C1186" s="11" t="str">
        <f t="shared" si="117"/>
        <v>1000382 - ZK NS @1 TON</v>
      </c>
      <c r="D1186" s="11" t="s">
        <v>40</v>
      </c>
      <c r="E1186" s="13">
        <v>731544.67118629999</v>
      </c>
      <c r="F1186" s="13">
        <v>10348.8031703</v>
      </c>
      <c r="G1186" s="13">
        <v>741893.47435659997</v>
      </c>
    </row>
    <row r="1187" spans="1:7" x14ac:dyDescent="0.25">
      <c r="A1187" s="11" t="str">
        <f t="shared" si="115"/>
        <v>B015 - ZK I</v>
      </c>
      <c r="B1187" s="11" t="str">
        <f t="shared" si="116"/>
        <v>B002223110 - Regu Unit ZK I/II</v>
      </c>
      <c r="C1187" s="11" t="str">
        <f t="shared" si="117"/>
        <v>1000382 - ZK NS @1 TON</v>
      </c>
      <c r="D1187" s="11" t="s">
        <v>41</v>
      </c>
      <c r="E1187" s="13">
        <v>430020.1997152</v>
      </c>
      <c r="F1187" s="13">
        <v>10780.781032499999</v>
      </c>
      <c r="G1187" s="13">
        <v>440800.98074769997</v>
      </c>
    </row>
    <row r="1188" spans="1:7" x14ac:dyDescent="0.25">
      <c r="A1188" s="11" t="str">
        <f t="shared" si="115"/>
        <v>B015 - ZK I</v>
      </c>
      <c r="B1188" s="11" t="str">
        <f t="shared" si="116"/>
        <v>B002223110 - Regu Unit ZK I/II</v>
      </c>
      <c r="C1188" s="11" t="str">
        <f t="shared" si="117"/>
        <v>1000382 - ZK NS @1 TON</v>
      </c>
      <c r="D1188" s="11" t="s">
        <v>42</v>
      </c>
      <c r="E1188" s="13">
        <v>511863.35957500001</v>
      </c>
      <c r="F1188" s="13">
        <v>8185.7243816999999</v>
      </c>
      <c r="G1188" s="13">
        <v>520049.08395669999</v>
      </c>
    </row>
    <row r="1189" spans="1:7" x14ac:dyDescent="0.25">
      <c r="A1189" s="11" t="str">
        <f t="shared" si="115"/>
        <v>B015 - ZK I</v>
      </c>
      <c r="B1189" s="11" t="str">
        <f t="shared" si="116"/>
        <v>B002223110 - Regu Unit ZK I/II</v>
      </c>
      <c r="C1189" s="11" t="str">
        <f t="shared" si="117"/>
        <v>1000382 - ZK NS @1 TON</v>
      </c>
      <c r="D1189" s="11" t="s">
        <v>43</v>
      </c>
      <c r="E1189" s="13">
        <v>1769486.7119646999</v>
      </c>
      <c r="F1189" s="13">
        <v>34387.557753200002</v>
      </c>
      <c r="G1189" s="13">
        <v>1803874.2697178998</v>
      </c>
    </row>
    <row r="1190" spans="1:7" x14ac:dyDescent="0.25">
      <c r="A1190" s="11" t="str">
        <f t="shared" si="115"/>
        <v>B015 - ZK I</v>
      </c>
      <c r="B1190" s="11" t="str">
        <f t="shared" si="116"/>
        <v>B002223110 - Regu Unit ZK I/II</v>
      </c>
      <c r="C1190" s="11" t="str">
        <f t="shared" si="117"/>
        <v>1000382 - ZK NS @1 TON</v>
      </c>
      <c r="D1190" s="11" t="s">
        <v>44</v>
      </c>
      <c r="E1190" s="13">
        <v>215217.17177670001</v>
      </c>
      <c r="F1190" s="13">
        <v>7924.8184632000002</v>
      </c>
      <c r="G1190" s="13">
        <v>223141.99023990001</v>
      </c>
    </row>
    <row r="1191" spans="1:7" x14ac:dyDescent="0.25">
      <c r="A1191" s="11" t="str">
        <f t="shared" si="115"/>
        <v>B015 - ZK I</v>
      </c>
      <c r="B1191" s="11" t="str">
        <f t="shared" si="116"/>
        <v>B002223110 - Regu Unit ZK I/II</v>
      </c>
      <c r="C1191" s="11" t="str">
        <f t="shared" si="117"/>
        <v>1000382 - ZK NS @1 TON</v>
      </c>
      <c r="D1191" s="11" t="s">
        <v>45</v>
      </c>
      <c r="E1191" s="13">
        <v>142676.229536</v>
      </c>
      <c r="F1191" s="13">
        <v>2141.9870454000002</v>
      </c>
      <c r="G1191" s="13">
        <v>144818.21658139999</v>
      </c>
    </row>
    <row r="1192" spans="1:7" x14ac:dyDescent="0.25">
      <c r="A1192" s="11" t="str">
        <f t="shared" si="115"/>
        <v>B015 - ZK I</v>
      </c>
      <c r="B1192" s="11" t="str">
        <f t="shared" si="116"/>
        <v>B002223110 - Regu Unit ZK I/II</v>
      </c>
      <c r="C1192" s="11" t="str">
        <f t="shared" si="117"/>
        <v>1000382 - ZK NS @1 TON</v>
      </c>
      <c r="D1192" s="11" t="s">
        <v>46</v>
      </c>
      <c r="E1192" s="13">
        <v>375312.4096751</v>
      </c>
      <c r="F1192" s="13">
        <v>5104.0005109000003</v>
      </c>
      <c r="G1192" s="13">
        <v>380416.41018599999</v>
      </c>
    </row>
    <row r="1193" spans="1:7" x14ac:dyDescent="0.25">
      <c r="A1193" s="11" t="str">
        <f t="shared" si="115"/>
        <v>B015 - ZK I</v>
      </c>
      <c r="B1193" s="11" t="str">
        <f t="shared" si="116"/>
        <v>B002223110 - Regu Unit ZK I/II</v>
      </c>
      <c r="C1193" s="11" t="str">
        <f t="shared" si="117"/>
        <v>1000382 - ZK NS @1 TON</v>
      </c>
      <c r="D1193" s="11" t="s">
        <v>47</v>
      </c>
      <c r="E1193" s="13">
        <v>103401.3534426</v>
      </c>
      <c r="F1193" s="13">
        <v>-45.917659</v>
      </c>
      <c r="G1193" s="13">
        <v>103355.4357836</v>
      </c>
    </row>
    <row r="1194" spans="1:7" x14ac:dyDescent="0.25">
      <c r="A1194" s="11" t="str">
        <f t="shared" si="115"/>
        <v>B015 - ZK I</v>
      </c>
      <c r="B1194" s="11" t="str">
        <f t="shared" si="116"/>
        <v>B002223110 - Regu Unit ZK I/II</v>
      </c>
      <c r="C1194" s="11" t="str">
        <f t="shared" si="117"/>
        <v>1000382 - ZK NS @1 TON</v>
      </c>
      <c r="D1194" s="11" t="s">
        <v>48</v>
      </c>
      <c r="E1194" s="13">
        <v>74708.427636799999</v>
      </c>
      <c r="F1194" s="13">
        <v>-80.814295400000006</v>
      </c>
      <c r="G1194" s="13">
        <v>74627.613341399992</v>
      </c>
    </row>
    <row r="1195" spans="1:7" x14ac:dyDescent="0.25">
      <c r="A1195" s="11" t="str">
        <f t="shared" si="115"/>
        <v>B015 - ZK I</v>
      </c>
      <c r="B1195" s="11" t="str">
        <f t="shared" si="116"/>
        <v>B002223110 - Regu Unit ZK I/II</v>
      </c>
      <c r="C1195" s="11" t="str">
        <f t="shared" si="117"/>
        <v>1000382 - ZK NS @1 TON</v>
      </c>
      <c r="D1195" s="11" t="s">
        <v>49</v>
      </c>
      <c r="E1195" s="13">
        <v>1303647.0651185999</v>
      </c>
      <c r="F1195" s="13">
        <v>18178.880499399998</v>
      </c>
      <c r="G1195" s="13">
        <v>1321825.9456179999</v>
      </c>
    </row>
    <row r="1196" spans="1:7" x14ac:dyDescent="0.25">
      <c r="A1196" s="11" t="str">
        <f t="shared" si="115"/>
        <v>B015 - ZK I</v>
      </c>
      <c r="B1196" s="11" t="str">
        <f t="shared" si="116"/>
        <v>B002223110 - Regu Unit ZK I/II</v>
      </c>
      <c r="C1196" s="11" t="str">
        <f t="shared" si="117"/>
        <v>1000382 - ZK NS @1 TON</v>
      </c>
      <c r="D1196" s="11" t="s">
        <v>50</v>
      </c>
      <c r="E1196" s="13">
        <v>1189237.6577709999</v>
      </c>
      <c r="F1196" s="13">
        <v>16053.699905199999</v>
      </c>
      <c r="G1196" s="13">
        <v>1205291.3576761999</v>
      </c>
    </row>
    <row r="1197" spans="1:7" x14ac:dyDescent="0.25">
      <c r="A1197" s="11" t="str">
        <f t="shared" si="115"/>
        <v>B015 - ZK I</v>
      </c>
      <c r="B1197" s="11" t="str">
        <f t="shared" si="116"/>
        <v>B002223110 - Regu Unit ZK I/II</v>
      </c>
      <c r="C1197" s="11" t="str">
        <f t="shared" si="117"/>
        <v>1000382 - ZK NS @1 TON</v>
      </c>
      <c r="D1197" s="11" t="s">
        <v>51</v>
      </c>
      <c r="E1197" s="13">
        <v>2018845.2407962</v>
      </c>
      <c r="F1197" s="13">
        <v>26393.657845999998</v>
      </c>
      <c r="G1197" s="13">
        <v>2045238.8986422</v>
      </c>
    </row>
    <row r="1198" spans="1:7" x14ac:dyDescent="0.25">
      <c r="A1198" s="11" t="str">
        <f t="shared" si="115"/>
        <v>B015 - ZK I</v>
      </c>
      <c r="B1198" s="11" t="str">
        <f t="shared" si="116"/>
        <v>B002223110 - Regu Unit ZK I/II</v>
      </c>
      <c r="C1198" s="11" t="str">
        <f t="shared" si="117"/>
        <v>1000382 - ZK NS @1 TON</v>
      </c>
      <c r="D1198" s="11" t="s">
        <v>52</v>
      </c>
      <c r="E1198" s="13">
        <v>6800.0154839999996</v>
      </c>
      <c r="F1198" s="13">
        <v>556.28260539999997</v>
      </c>
      <c r="G1198" s="13">
        <v>7356.2980893999993</v>
      </c>
    </row>
    <row r="1199" spans="1:7" x14ac:dyDescent="0.25">
      <c r="A1199" s="11" t="str">
        <f t="shared" si="115"/>
        <v>B015 - ZK I</v>
      </c>
      <c r="B1199" s="11" t="str">
        <f t="shared" si="116"/>
        <v>B002223110 - Regu Unit ZK I/II</v>
      </c>
      <c r="C1199" s="11" t="str">
        <f t="shared" si="117"/>
        <v>1000382 - ZK NS @1 TON</v>
      </c>
      <c r="D1199" s="11" t="s">
        <v>53</v>
      </c>
      <c r="E1199" s="13">
        <v>9270.6343056999995</v>
      </c>
      <c r="F1199" s="13">
        <v>462.41387730000002</v>
      </c>
      <c r="G1199" s="13">
        <v>9733.048182999999</v>
      </c>
    </row>
    <row r="1200" spans="1:7" x14ac:dyDescent="0.25">
      <c r="A1200" s="11" t="str">
        <f t="shared" si="115"/>
        <v>B015 - ZK I</v>
      </c>
      <c r="B1200" s="11" t="str">
        <f t="shared" si="116"/>
        <v>B002223110 - Regu Unit ZK I/II</v>
      </c>
      <c r="C1200" s="11" t="str">
        <f t="shared" si="117"/>
        <v>1000382 - ZK NS @1 TON</v>
      </c>
      <c r="D1200" s="11" t="s">
        <v>54</v>
      </c>
      <c r="E1200" s="13">
        <v>244.89583150000001</v>
      </c>
      <c r="F1200" s="13">
        <v>28.158324100000002</v>
      </c>
      <c r="G1200" s="13">
        <v>273.0541556</v>
      </c>
    </row>
    <row r="1201" spans="1:7" x14ac:dyDescent="0.25">
      <c r="A1201" s="11" t="str">
        <f t="shared" si="115"/>
        <v>B015 - ZK I</v>
      </c>
      <c r="B1201" s="11" t="str">
        <f t="shared" si="116"/>
        <v>B002223110 - Regu Unit ZK I/II</v>
      </c>
      <c r="C1201" s="11" t="str">
        <f t="shared" si="117"/>
        <v>1000382 - ZK NS @1 TON</v>
      </c>
      <c r="D1201" s="11" t="s">
        <v>55</v>
      </c>
      <c r="E1201" s="13">
        <v>78999.785368099998</v>
      </c>
      <c r="F1201" s="13">
        <v>4098.7223672</v>
      </c>
      <c r="G1201" s="13">
        <v>83098.507735299994</v>
      </c>
    </row>
    <row r="1202" spans="1:7" x14ac:dyDescent="0.25">
      <c r="A1202" s="11" t="str">
        <f t="shared" si="115"/>
        <v>B015 - ZK I</v>
      </c>
      <c r="B1202" s="11" t="str">
        <f t="shared" si="116"/>
        <v>B002223110 - Regu Unit ZK I/II</v>
      </c>
      <c r="C1202" s="11" t="str">
        <f t="shared" si="117"/>
        <v>1000382 - ZK NS @1 TON</v>
      </c>
      <c r="D1202" s="11" t="s">
        <v>109</v>
      </c>
      <c r="E1202" s="13"/>
      <c r="F1202" s="13">
        <v>1.5807E-3</v>
      </c>
      <c r="G1202" s="13">
        <v>1.5807E-3</v>
      </c>
    </row>
    <row r="1203" spans="1:7" x14ac:dyDescent="0.25">
      <c r="A1203" s="11" t="str">
        <f t="shared" si="115"/>
        <v>B015 - ZK I</v>
      </c>
      <c r="B1203" s="11" t="str">
        <f t="shared" si="116"/>
        <v>B002223110 - Regu Unit ZK I/II</v>
      </c>
      <c r="C1203" s="11" t="str">
        <f t="shared" si="117"/>
        <v>1000382 - ZK NS @1 TON</v>
      </c>
      <c r="D1203" s="11" t="s">
        <v>56</v>
      </c>
      <c r="E1203" s="13">
        <v>2027858.1991878999</v>
      </c>
      <c r="F1203" s="13">
        <v>40189.002667499997</v>
      </c>
      <c r="G1203" s="13">
        <v>2068047.2018553999</v>
      </c>
    </row>
    <row r="1204" spans="1:7" x14ac:dyDescent="0.25">
      <c r="A1204" s="11" t="str">
        <f t="shared" si="115"/>
        <v>B015 - ZK I</v>
      </c>
      <c r="B1204" s="11" t="str">
        <f t="shared" si="116"/>
        <v>B002223110 - Regu Unit ZK I/II</v>
      </c>
      <c r="C1204" s="11" t="str">
        <f t="shared" si="117"/>
        <v>1000382 - ZK NS @1 TON</v>
      </c>
      <c r="D1204" s="11" t="s">
        <v>57</v>
      </c>
      <c r="E1204" s="13">
        <v>1214292.5984559001</v>
      </c>
      <c r="F1204" s="13">
        <v>34159.3680456</v>
      </c>
      <c r="G1204" s="13">
        <v>1248451.9665015</v>
      </c>
    </row>
    <row r="1205" spans="1:7" x14ac:dyDescent="0.25">
      <c r="A1205" s="11" t="str">
        <f t="shared" si="115"/>
        <v>B015 - ZK I</v>
      </c>
      <c r="B1205" s="11" t="str">
        <f t="shared" si="116"/>
        <v>B002223110 - Regu Unit ZK I/II</v>
      </c>
      <c r="C1205" s="11" t="str">
        <f t="shared" si="117"/>
        <v>1000382 - ZK NS @1 TON</v>
      </c>
      <c r="D1205" s="11" t="s">
        <v>58</v>
      </c>
      <c r="E1205" s="13">
        <v>8799.6790091999992</v>
      </c>
      <c r="F1205" s="13">
        <v>459.20239650000002</v>
      </c>
      <c r="G1205" s="13">
        <v>9258.8814057</v>
      </c>
    </row>
    <row r="1206" spans="1:7" x14ac:dyDescent="0.25">
      <c r="A1206" s="11" t="str">
        <f t="shared" si="115"/>
        <v>B015 - ZK I</v>
      </c>
      <c r="B1206" s="11" t="str">
        <f t="shared" si="116"/>
        <v>B002223110 - Regu Unit ZK I/II</v>
      </c>
      <c r="C1206" s="11" t="str">
        <f t="shared" si="117"/>
        <v>1000382 - ZK NS @1 TON</v>
      </c>
      <c r="D1206" s="11" t="s">
        <v>59</v>
      </c>
      <c r="E1206" s="13">
        <v>13101.2336466</v>
      </c>
      <c r="F1206" s="13">
        <v>580.09338630000002</v>
      </c>
      <c r="G1206" s="13">
        <v>13681.327032900001</v>
      </c>
    </row>
    <row r="1207" spans="1:7" x14ac:dyDescent="0.25">
      <c r="A1207" s="11" t="str">
        <f t="shared" si="115"/>
        <v>B015 - ZK I</v>
      </c>
      <c r="B1207" s="11" t="str">
        <f t="shared" si="116"/>
        <v>B002223110 - Regu Unit ZK I/II</v>
      </c>
      <c r="C1207" s="11" t="str">
        <f t="shared" si="117"/>
        <v>1000382 - ZK NS @1 TON</v>
      </c>
      <c r="D1207" s="11" t="s">
        <v>60</v>
      </c>
      <c r="E1207" s="13">
        <v>3527.9591421999999</v>
      </c>
      <c r="F1207" s="13">
        <v>210.446789</v>
      </c>
      <c r="G1207" s="13">
        <v>3738.4059311999999</v>
      </c>
    </row>
    <row r="1208" spans="1:7" x14ac:dyDescent="0.25">
      <c r="A1208" s="11" t="str">
        <f t="shared" ref="A1208:A1239" si="118">A1207</f>
        <v>B015 - ZK I</v>
      </c>
      <c r="B1208" s="11" t="str">
        <f t="shared" ref="B1208:B1239" si="119">B1207</f>
        <v>B002223110 - Regu Unit ZK I/II</v>
      </c>
      <c r="C1208" s="11" t="str">
        <f t="shared" ref="C1208:C1239" si="120">C1207</f>
        <v>1000382 - ZK NS @1 TON</v>
      </c>
      <c r="D1208" s="11" t="s">
        <v>61</v>
      </c>
      <c r="E1208" s="13">
        <v>7235.871889</v>
      </c>
      <c r="F1208" s="13">
        <v>372.43186659999998</v>
      </c>
      <c r="G1208" s="13">
        <v>7608.3037555999999</v>
      </c>
    </row>
    <row r="1209" spans="1:7" x14ac:dyDescent="0.25">
      <c r="A1209" s="11" t="str">
        <f t="shared" si="118"/>
        <v>B015 - ZK I</v>
      </c>
      <c r="B1209" s="11" t="str">
        <f t="shared" si="119"/>
        <v>B002223110 - Regu Unit ZK I/II</v>
      </c>
      <c r="C1209" s="11" t="str">
        <f t="shared" si="120"/>
        <v>1000382 - ZK NS @1 TON</v>
      </c>
      <c r="D1209" s="11" t="s">
        <v>62</v>
      </c>
      <c r="E1209" s="13">
        <v>3051.5668359000001</v>
      </c>
      <c r="F1209" s="13">
        <v>158.939008</v>
      </c>
      <c r="G1209" s="13">
        <v>3210.5058438999999</v>
      </c>
    </row>
    <row r="1210" spans="1:7" x14ac:dyDescent="0.25">
      <c r="A1210" s="11" t="str">
        <f t="shared" si="118"/>
        <v>B015 - ZK I</v>
      </c>
      <c r="B1210" s="11" t="str">
        <f t="shared" si="119"/>
        <v>B002223110 - Regu Unit ZK I/II</v>
      </c>
      <c r="C1210" s="11" t="str">
        <f t="shared" si="120"/>
        <v>1000382 - ZK NS @1 TON</v>
      </c>
      <c r="D1210" s="11" t="s">
        <v>63</v>
      </c>
      <c r="E1210" s="13">
        <v>1550.4747259000001</v>
      </c>
      <c r="F1210" s="13">
        <v>51.360692399999998</v>
      </c>
      <c r="G1210" s="13">
        <v>1601.8354183000001</v>
      </c>
    </row>
    <row r="1211" spans="1:7" x14ac:dyDescent="0.25">
      <c r="A1211" s="11" t="str">
        <f t="shared" si="118"/>
        <v>B015 - ZK I</v>
      </c>
      <c r="B1211" s="11" t="str">
        <f t="shared" si="119"/>
        <v>B002223110 - Regu Unit ZK I/II</v>
      </c>
      <c r="C1211" s="11" t="str">
        <f t="shared" si="120"/>
        <v>1000382 - ZK NS @1 TON</v>
      </c>
      <c r="D1211" s="11" t="s">
        <v>64</v>
      </c>
      <c r="E1211" s="13">
        <v>44774.955302499999</v>
      </c>
      <c r="F1211" s="13">
        <v>302.97906130000001</v>
      </c>
      <c r="G1211" s="13">
        <v>45077.934363799999</v>
      </c>
    </row>
    <row r="1212" spans="1:7" x14ac:dyDescent="0.25">
      <c r="A1212" s="11" t="str">
        <f t="shared" si="118"/>
        <v>B015 - ZK I</v>
      </c>
      <c r="B1212" s="11" t="str">
        <f t="shared" si="119"/>
        <v>B002223110 - Regu Unit ZK I/II</v>
      </c>
      <c r="C1212" s="11" t="str">
        <f t="shared" si="120"/>
        <v>1000382 - ZK NS @1 TON</v>
      </c>
      <c r="D1212" s="11" t="s">
        <v>65</v>
      </c>
      <c r="E1212" s="13">
        <v>2378.7177551999998</v>
      </c>
      <c r="F1212" s="13">
        <v>140.54650509999999</v>
      </c>
      <c r="G1212" s="13">
        <v>2519.2642602999999</v>
      </c>
    </row>
    <row r="1213" spans="1:7" x14ac:dyDescent="0.25">
      <c r="A1213" s="11" t="str">
        <f t="shared" si="118"/>
        <v>B015 - ZK I</v>
      </c>
      <c r="B1213" s="11" t="str">
        <f t="shared" si="119"/>
        <v>B002223110 - Regu Unit ZK I/II</v>
      </c>
      <c r="C1213" s="11" t="str">
        <f t="shared" si="120"/>
        <v>1000382 - ZK NS @1 TON</v>
      </c>
      <c r="D1213" s="11" t="s">
        <v>66</v>
      </c>
      <c r="E1213" s="13">
        <v>1211.8540877999999</v>
      </c>
      <c r="F1213" s="13">
        <v>62.8671352</v>
      </c>
      <c r="G1213" s="13">
        <v>1274.7212229999998</v>
      </c>
    </row>
    <row r="1214" spans="1:7" x14ac:dyDescent="0.25">
      <c r="A1214" s="11" t="str">
        <f t="shared" si="118"/>
        <v>B015 - ZK I</v>
      </c>
      <c r="B1214" s="11" t="str">
        <f t="shared" si="119"/>
        <v>B002223110 - Regu Unit ZK I/II</v>
      </c>
      <c r="C1214" s="11" t="str">
        <f t="shared" si="120"/>
        <v>1000382 - ZK NS @1 TON</v>
      </c>
      <c r="D1214" s="11" t="s">
        <v>110</v>
      </c>
      <c r="E1214" s="13"/>
      <c r="F1214" s="13">
        <v>8.0447999999999995E-3</v>
      </c>
      <c r="G1214" s="13">
        <v>8.0447999999999995E-3</v>
      </c>
    </row>
    <row r="1215" spans="1:7" x14ac:dyDescent="0.25">
      <c r="A1215" s="11" t="str">
        <f t="shared" si="118"/>
        <v>B015 - ZK I</v>
      </c>
      <c r="B1215" s="11" t="str">
        <f t="shared" si="119"/>
        <v>B002223110 - Regu Unit ZK I/II</v>
      </c>
      <c r="C1215" s="11" t="str">
        <f t="shared" si="120"/>
        <v>1000382 - ZK NS @1 TON</v>
      </c>
      <c r="D1215" s="11" t="s">
        <v>67</v>
      </c>
      <c r="E1215" s="13">
        <v>146590.6649764</v>
      </c>
      <c r="F1215" s="13">
        <v>2207.3410620999998</v>
      </c>
      <c r="G1215" s="13">
        <v>148798.0060385</v>
      </c>
    </row>
    <row r="1216" spans="1:7" x14ac:dyDescent="0.25">
      <c r="A1216" s="11" t="str">
        <f t="shared" si="118"/>
        <v>B015 - ZK I</v>
      </c>
      <c r="B1216" s="11" t="str">
        <f t="shared" si="119"/>
        <v>B002223110 - Regu Unit ZK I/II</v>
      </c>
      <c r="C1216" s="11" t="str">
        <f t="shared" si="120"/>
        <v>1000382 - ZK NS @1 TON</v>
      </c>
      <c r="D1216" s="11" t="s">
        <v>320</v>
      </c>
      <c r="E1216" s="13">
        <v>3817.4275293000001</v>
      </c>
      <c r="F1216" s="13">
        <v>97.827855499999998</v>
      </c>
      <c r="G1216" s="13">
        <v>3915.2553848000002</v>
      </c>
    </row>
    <row r="1217" spans="1:7" x14ac:dyDescent="0.25">
      <c r="A1217" s="11" t="str">
        <f t="shared" si="118"/>
        <v>B015 - ZK I</v>
      </c>
      <c r="B1217" s="11" t="str">
        <f t="shared" si="119"/>
        <v>B002223110 - Regu Unit ZK I/II</v>
      </c>
      <c r="C1217" s="11" t="str">
        <f t="shared" si="120"/>
        <v>1000382 - ZK NS @1 TON</v>
      </c>
      <c r="D1217" s="11" t="s">
        <v>68</v>
      </c>
      <c r="E1217" s="13">
        <v>262.44420059999999</v>
      </c>
      <c r="F1217" s="13">
        <v>20.6573864</v>
      </c>
      <c r="G1217" s="13">
        <v>283.10158699999999</v>
      </c>
    </row>
    <row r="1218" spans="1:7" x14ac:dyDescent="0.25">
      <c r="A1218" s="11" t="str">
        <f t="shared" si="118"/>
        <v>B015 - ZK I</v>
      </c>
      <c r="B1218" s="11" t="str">
        <f t="shared" si="119"/>
        <v>B002223110 - Regu Unit ZK I/II</v>
      </c>
      <c r="C1218" s="11" t="str">
        <f t="shared" si="120"/>
        <v>1000382 - ZK NS @1 TON</v>
      </c>
      <c r="D1218" s="11" t="s">
        <v>323</v>
      </c>
      <c r="E1218" s="13">
        <v>-674.06731769999999</v>
      </c>
      <c r="F1218" s="13">
        <v>1.1338771000000001</v>
      </c>
      <c r="G1218" s="13">
        <v>-672.93344060000004</v>
      </c>
    </row>
    <row r="1219" spans="1:7" x14ac:dyDescent="0.25">
      <c r="A1219" s="11" t="str">
        <f t="shared" si="118"/>
        <v>B015 - ZK I</v>
      </c>
      <c r="B1219" s="11" t="str">
        <f t="shared" si="119"/>
        <v>B002223110 - Regu Unit ZK I/II</v>
      </c>
      <c r="C1219" s="11" t="str">
        <f t="shared" si="120"/>
        <v>1000382 - ZK NS @1 TON</v>
      </c>
      <c r="D1219" s="11" t="s">
        <v>69</v>
      </c>
      <c r="E1219" s="13">
        <v>22887.964082099999</v>
      </c>
      <c r="F1219" s="13">
        <v>767.51323390000005</v>
      </c>
      <c r="G1219" s="13">
        <v>23655.477316</v>
      </c>
    </row>
    <row r="1220" spans="1:7" x14ac:dyDescent="0.25">
      <c r="A1220" s="11" t="str">
        <f t="shared" si="118"/>
        <v>B015 - ZK I</v>
      </c>
      <c r="B1220" s="11" t="str">
        <f t="shared" si="119"/>
        <v>B002223110 - Regu Unit ZK I/II</v>
      </c>
      <c r="C1220" s="11" t="str">
        <f t="shared" si="120"/>
        <v>1000382 - ZK NS @1 TON</v>
      </c>
      <c r="D1220" s="11" t="s">
        <v>70</v>
      </c>
      <c r="E1220" s="13">
        <v>586.68575920000001</v>
      </c>
      <c r="F1220" s="13">
        <v>30.4276521</v>
      </c>
      <c r="G1220" s="13">
        <v>617.11341130000005</v>
      </c>
    </row>
    <row r="1221" spans="1:7" x14ac:dyDescent="0.25">
      <c r="A1221" s="11" t="str">
        <f t="shared" si="118"/>
        <v>B015 - ZK I</v>
      </c>
      <c r="B1221" s="11" t="str">
        <f t="shared" si="119"/>
        <v>B002223110 - Regu Unit ZK I/II</v>
      </c>
      <c r="C1221" s="11" t="str">
        <f t="shared" si="120"/>
        <v>1000382 - ZK NS @1 TON</v>
      </c>
      <c r="D1221" s="11" t="s">
        <v>71</v>
      </c>
      <c r="E1221" s="13">
        <v>26.0705721</v>
      </c>
      <c r="F1221" s="13">
        <v>1.341178</v>
      </c>
      <c r="G1221" s="13">
        <v>27.411750099999999</v>
      </c>
    </row>
    <row r="1222" spans="1:7" x14ac:dyDescent="0.25">
      <c r="A1222" s="11" t="str">
        <f t="shared" si="118"/>
        <v>B015 - ZK I</v>
      </c>
      <c r="B1222" s="11" t="str">
        <f t="shared" si="119"/>
        <v>B002223110 - Regu Unit ZK I/II</v>
      </c>
      <c r="C1222" s="11" t="str">
        <f t="shared" si="120"/>
        <v>1000382 - ZK NS @1 TON</v>
      </c>
      <c r="D1222" s="11" t="s">
        <v>72</v>
      </c>
      <c r="E1222" s="13">
        <v>362.2306006</v>
      </c>
      <c r="F1222" s="13">
        <v>18.863160700000002</v>
      </c>
      <c r="G1222" s="13">
        <v>381.09376129999998</v>
      </c>
    </row>
    <row r="1223" spans="1:7" x14ac:dyDescent="0.25">
      <c r="A1223" s="11" t="str">
        <f t="shared" si="118"/>
        <v>B015 - ZK I</v>
      </c>
      <c r="B1223" s="11" t="str">
        <f t="shared" si="119"/>
        <v>B002223110 - Regu Unit ZK I/II</v>
      </c>
      <c r="C1223" s="11" t="str">
        <f t="shared" si="120"/>
        <v>1000382 - ZK NS @1 TON</v>
      </c>
      <c r="D1223" s="11" t="s">
        <v>73</v>
      </c>
      <c r="E1223" s="13">
        <v>253439.98469770001</v>
      </c>
      <c r="F1223" s="13">
        <v>31904.677414199999</v>
      </c>
      <c r="G1223" s="13">
        <v>285344.66211189999</v>
      </c>
    </row>
    <row r="1224" spans="1:7" x14ac:dyDescent="0.25">
      <c r="A1224" s="11" t="str">
        <f t="shared" si="118"/>
        <v>B015 - ZK I</v>
      </c>
      <c r="B1224" s="11" t="str">
        <f t="shared" si="119"/>
        <v>B002223110 - Regu Unit ZK I/II</v>
      </c>
      <c r="C1224" s="11" t="str">
        <f t="shared" si="120"/>
        <v>1000382 - ZK NS @1 TON</v>
      </c>
      <c r="D1224" s="11" t="s">
        <v>74</v>
      </c>
      <c r="E1224" s="13">
        <v>12029134.728062</v>
      </c>
      <c r="F1224" s="13">
        <v>107446.1780474</v>
      </c>
      <c r="G1224" s="13">
        <v>12136580.9061094</v>
      </c>
    </row>
    <row r="1225" spans="1:7" x14ac:dyDescent="0.25">
      <c r="A1225" s="11" t="str">
        <f t="shared" si="118"/>
        <v>B015 - ZK I</v>
      </c>
      <c r="B1225" s="11" t="str">
        <f t="shared" si="119"/>
        <v>B002223110 - Regu Unit ZK I/II</v>
      </c>
      <c r="C1225" s="11" t="str">
        <f t="shared" si="120"/>
        <v>1000382 - ZK NS @1 TON</v>
      </c>
      <c r="D1225" s="11" t="s">
        <v>75</v>
      </c>
      <c r="E1225" s="13">
        <v>13404.3070393</v>
      </c>
      <c r="F1225" s="13">
        <v>493.19709260000002</v>
      </c>
      <c r="G1225" s="13">
        <v>13897.504131899999</v>
      </c>
    </row>
    <row r="1226" spans="1:7" x14ac:dyDescent="0.25">
      <c r="A1226" s="11" t="str">
        <f t="shared" si="118"/>
        <v>B015 - ZK I</v>
      </c>
      <c r="B1226" s="11" t="str">
        <f t="shared" si="119"/>
        <v>B002223110 - Regu Unit ZK I/II</v>
      </c>
      <c r="C1226" s="11" t="str">
        <f t="shared" si="120"/>
        <v>1000382 - ZK NS @1 TON</v>
      </c>
      <c r="D1226" s="11" t="s">
        <v>76</v>
      </c>
      <c r="E1226" s="13">
        <v>6110905.2567625996</v>
      </c>
      <c r="F1226" s="13">
        <v>72234.697256500003</v>
      </c>
      <c r="G1226" s="13">
        <v>6183139.9540190995</v>
      </c>
    </row>
    <row r="1227" spans="1:7" x14ac:dyDescent="0.25">
      <c r="A1227" s="11" t="str">
        <f t="shared" si="118"/>
        <v>B015 - ZK I</v>
      </c>
      <c r="B1227" s="11" t="str">
        <f t="shared" si="119"/>
        <v>B002223110 - Regu Unit ZK I/II</v>
      </c>
      <c r="C1227" s="11" t="str">
        <f t="shared" si="120"/>
        <v>1000382 - ZK NS @1 TON</v>
      </c>
      <c r="D1227" s="11" t="s">
        <v>77</v>
      </c>
      <c r="E1227" s="13">
        <v>53266.171626399999</v>
      </c>
      <c r="F1227" s="13">
        <v>538.05568129999995</v>
      </c>
      <c r="G1227" s="13">
        <v>53804.227307699999</v>
      </c>
    </row>
    <row r="1228" spans="1:7" x14ac:dyDescent="0.25">
      <c r="A1228" s="11" t="str">
        <f t="shared" si="118"/>
        <v>B015 - ZK I</v>
      </c>
      <c r="B1228" s="11" t="str">
        <f t="shared" si="119"/>
        <v>B002223110 - Regu Unit ZK I/II</v>
      </c>
      <c r="C1228" s="11" t="str">
        <f t="shared" si="120"/>
        <v>1000382 - ZK NS @1 TON</v>
      </c>
      <c r="D1228" s="11" t="s">
        <v>78</v>
      </c>
      <c r="E1228" s="13">
        <v>15737.136872900001</v>
      </c>
      <c r="F1228" s="13">
        <v>1218.0913375</v>
      </c>
      <c r="G1228" s="13">
        <v>16955.228210400001</v>
      </c>
    </row>
    <row r="1229" spans="1:7" x14ac:dyDescent="0.25">
      <c r="A1229" s="11" t="str">
        <f t="shared" si="118"/>
        <v>B015 - ZK I</v>
      </c>
      <c r="B1229" s="11" t="str">
        <f t="shared" si="119"/>
        <v>B002223110 - Regu Unit ZK I/II</v>
      </c>
      <c r="C1229" s="11" t="str">
        <f t="shared" si="120"/>
        <v>1000382 - ZK NS @1 TON</v>
      </c>
      <c r="D1229" s="11" t="s">
        <v>79</v>
      </c>
      <c r="E1229" s="13"/>
      <c r="F1229" s="13">
        <v>286.2150595</v>
      </c>
      <c r="G1229" s="13">
        <v>286.2150595</v>
      </c>
    </row>
    <row r="1230" spans="1:7" x14ac:dyDescent="0.25">
      <c r="A1230" s="11" t="str">
        <f t="shared" si="118"/>
        <v>B015 - ZK I</v>
      </c>
      <c r="B1230" s="11" t="str">
        <f t="shared" si="119"/>
        <v>B002223110 - Regu Unit ZK I/II</v>
      </c>
      <c r="C1230" s="11" t="str">
        <f t="shared" si="120"/>
        <v>1000382 - ZK NS @1 TON</v>
      </c>
      <c r="D1230" s="11" t="s">
        <v>80</v>
      </c>
      <c r="E1230" s="13">
        <v>51893.418602600002</v>
      </c>
      <c r="F1230" s="13">
        <v>1383.9163629</v>
      </c>
      <c r="G1230" s="13">
        <v>53277.334965500006</v>
      </c>
    </row>
    <row r="1231" spans="1:7" x14ac:dyDescent="0.25">
      <c r="A1231" s="11" t="str">
        <f t="shared" si="118"/>
        <v>B015 - ZK I</v>
      </c>
      <c r="B1231" s="11" t="str">
        <f t="shared" si="119"/>
        <v>B002223110 - Regu Unit ZK I/II</v>
      </c>
      <c r="C1231" s="11" t="str">
        <f t="shared" si="120"/>
        <v>1000382 - ZK NS @1 TON</v>
      </c>
      <c r="D1231" s="11" t="s">
        <v>111</v>
      </c>
      <c r="E1231" s="13"/>
      <c r="F1231" s="13">
        <v>3.18231E-2</v>
      </c>
      <c r="G1231" s="13">
        <v>3.18231E-2</v>
      </c>
    </row>
    <row r="1232" spans="1:7" x14ac:dyDescent="0.25">
      <c r="A1232" s="11" t="str">
        <f t="shared" si="118"/>
        <v>B015 - ZK I</v>
      </c>
      <c r="B1232" s="11" t="str">
        <f t="shared" si="119"/>
        <v>B002223110 - Regu Unit ZK I/II</v>
      </c>
      <c r="C1232" s="11" t="str">
        <f t="shared" si="120"/>
        <v>1000382 - ZK NS @1 TON</v>
      </c>
      <c r="D1232" s="11" t="s">
        <v>112</v>
      </c>
      <c r="E1232" s="13"/>
      <c r="F1232" s="13">
        <v>1.03765E-2</v>
      </c>
      <c r="G1232" s="13">
        <v>1.03765E-2</v>
      </c>
    </row>
    <row r="1233" spans="1:7" x14ac:dyDescent="0.25">
      <c r="A1233" s="11" t="str">
        <f t="shared" si="118"/>
        <v>B015 - ZK I</v>
      </c>
      <c r="B1233" s="11" t="str">
        <f t="shared" si="119"/>
        <v>B002223110 - Regu Unit ZK I/II</v>
      </c>
      <c r="C1233" s="11" t="str">
        <f t="shared" si="120"/>
        <v>1000382 - ZK NS @1 TON</v>
      </c>
      <c r="D1233" s="11" t="s">
        <v>82</v>
      </c>
      <c r="E1233" s="13">
        <v>5791.9069646999997</v>
      </c>
      <c r="F1233" s="13">
        <v>415.95845559999998</v>
      </c>
      <c r="G1233" s="13">
        <v>6207.8654202999996</v>
      </c>
    </row>
    <row r="1234" spans="1:7" x14ac:dyDescent="0.25">
      <c r="A1234" s="11" t="str">
        <f t="shared" si="118"/>
        <v>B015 - ZK I</v>
      </c>
      <c r="B1234" s="11" t="str">
        <f t="shared" si="119"/>
        <v>B002223110 - Regu Unit ZK I/II</v>
      </c>
      <c r="C1234" s="11" t="str">
        <f t="shared" si="120"/>
        <v>1000382 - ZK NS @1 TON</v>
      </c>
      <c r="D1234" s="11" t="s">
        <v>324</v>
      </c>
      <c r="E1234" s="13">
        <v>1294.6011234</v>
      </c>
      <c r="F1234" s="13">
        <v>7.7626061000000002</v>
      </c>
      <c r="G1234" s="13">
        <v>1302.3637295000001</v>
      </c>
    </row>
    <row r="1235" spans="1:7" x14ac:dyDescent="0.25">
      <c r="A1235" s="11" t="str">
        <f t="shared" si="118"/>
        <v>B015 - ZK I</v>
      </c>
      <c r="B1235" s="11" t="str">
        <f t="shared" si="119"/>
        <v>B002223110 - Regu Unit ZK I/II</v>
      </c>
      <c r="C1235" s="11" t="str">
        <f t="shared" si="120"/>
        <v>1000382 - ZK NS @1 TON</v>
      </c>
      <c r="D1235" s="11" t="s">
        <v>83</v>
      </c>
      <c r="E1235" s="13">
        <v>934.60823640000001</v>
      </c>
      <c r="F1235" s="13">
        <v>68.189589900000001</v>
      </c>
      <c r="G1235" s="13">
        <v>1002.7978263</v>
      </c>
    </row>
    <row r="1236" spans="1:7" x14ac:dyDescent="0.25">
      <c r="A1236" s="11" t="str">
        <f t="shared" si="118"/>
        <v>B015 - ZK I</v>
      </c>
      <c r="B1236" s="11" t="str">
        <f t="shared" si="119"/>
        <v>B002223110 - Regu Unit ZK I/II</v>
      </c>
      <c r="C1236" s="11" t="str">
        <f t="shared" si="120"/>
        <v>1000382 - ZK NS @1 TON</v>
      </c>
      <c r="D1236" s="11" t="s">
        <v>84</v>
      </c>
      <c r="E1236" s="13">
        <v>4844756.9231831999</v>
      </c>
      <c r="F1236" s="13">
        <v>16508.215713199999</v>
      </c>
      <c r="G1236" s="13">
        <v>4861265.1388964001</v>
      </c>
    </row>
    <row r="1237" spans="1:7" x14ac:dyDescent="0.25">
      <c r="A1237" s="11" t="str">
        <f t="shared" si="118"/>
        <v>B015 - ZK I</v>
      </c>
      <c r="B1237" s="11" t="str">
        <f t="shared" si="119"/>
        <v>B002223110 - Regu Unit ZK I/II</v>
      </c>
      <c r="C1237" s="11" t="str">
        <f t="shared" si="120"/>
        <v>1000382 - ZK NS @1 TON</v>
      </c>
      <c r="D1237" s="11" t="s">
        <v>113</v>
      </c>
      <c r="E1237" s="13">
        <v>55253.694236000003</v>
      </c>
      <c r="F1237" s="13">
        <v>2036.0074007000001</v>
      </c>
      <c r="G1237" s="13">
        <v>57289.701636700003</v>
      </c>
    </row>
    <row r="1238" spans="1:7" x14ac:dyDescent="0.25">
      <c r="A1238" s="11" t="str">
        <f t="shared" si="118"/>
        <v>B015 - ZK I</v>
      </c>
      <c r="B1238" s="11" t="str">
        <f t="shared" si="119"/>
        <v>B002223110 - Regu Unit ZK I/II</v>
      </c>
      <c r="C1238" s="11" t="str">
        <f t="shared" si="120"/>
        <v>1000382 - ZK NS @1 TON</v>
      </c>
      <c r="D1238" s="11" t="s">
        <v>85</v>
      </c>
      <c r="E1238" s="13">
        <v>28514.210593200001</v>
      </c>
      <c r="F1238" s="13">
        <v>1538.5396401</v>
      </c>
      <c r="G1238" s="13">
        <v>30052.750233300001</v>
      </c>
    </row>
    <row r="1239" spans="1:7" x14ac:dyDescent="0.25">
      <c r="A1239" s="11" t="str">
        <f t="shared" si="118"/>
        <v>B015 - ZK I</v>
      </c>
      <c r="B1239" s="11" t="str">
        <f t="shared" si="119"/>
        <v>B002223110 - Regu Unit ZK I/II</v>
      </c>
      <c r="C1239" s="11" t="str">
        <f t="shared" si="120"/>
        <v>1000382 - ZK NS @1 TON</v>
      </c>
      <c r="D1239" s="11" t="s">
        <v>86</v>
      </c>
      <c r="E1239" s="13">
        <v>852234.7519725</v>
      </c>
      <c r="F1239" s="13">
        <v>16362.9207558</v>
      </c>
      <c r="G1239" s="13">
        <v>868597.67272829998</v>
      </c>
    </row>
    <row r="1240" spans="1:7" x14ac:dyDescent="0.25">
      <c r="A1240" s="11" t="str">
        <f t="shared" ref="A1240:A1268" si="121">A1239</f>
        <v>B015 - ZK I</v>
      </c>
      <c r="B1240" s="11" t="str">
        <f t="shared" ref="B1240:B1268" si="122">B1239</f>
        <v>B002223110 - Regu Unit ZK I/II</v>
      </c>
      <c r="C1240" s="11" t="str">
        <f t="shared" ref="C1240:C1268" si="123">C1239</f>
        <v>1000382 - ZK NS @1 TON</v>
      </c>
      <c r="D1240" s="11" t="s">
        <v>87</v>
      </c>
      <c r="E1240" s="13">
        <v>14483.7322014</v>
      </c>
      <c r="F1240" s="13">
        <v>751.6665375</v>
      </c>
      <c r="G1240" s="13">
        <v>15235.398738899999</v>
      </c>
    </row>
    <row r="1241" spans="1:7" x14ac:dyDescent="0.25">
      <c r="A1241" s="11" t="str">
        <f t="shared" si="121"/>
        <v>B015 - ZK I</v>
      </c>
      <c r="B1241" s="11" t="str">
        <f t="shared" si="122"/>
        <v>B002223110 - Regu Unit ZK I/II</v>
      </c>
      <c r="C1241" s="11" t="str">
        <f t="shared" si="123"/>
        <v>1000382 - ZK NS @1 TON</v>
      </c>
      <c r="D1241" s="11" t="s">
        <v>88</v>
      </c>
      <c r="E1241" s="13">
        <v>57354.9258606</v>
      </c>
      <c r="F1241" s="13">
        <v>2969.8995389000002</v>
      </c>
      <c r="G1241" s="13">
        <v>60324.825399499998</v>
      </c>
    </row>
    <row r="1242" spans="1:7" x14ac:dyDescent="0.25">
      <c r="A1242" s="11" t="str">
        <f t="shared" si="121"/>
        <v>B015 - ZK I</v>
      </c>
      <c r="B1242" s="11" t="str">
        <f t="shared" si="122"/>
        <v>B002223110 - Regu Unit ZK I/II</v>
      </c>
      <c r="C1242" s="11" t="str">
        <f t="shared" si="123"/>
        <v>1000382 - ZK NS @1 TON</v>
      </c>
      <c r="D1242" s="11" t="s">
        <v>89</v>
      </c>
      <c r="E1242" s="13">
        <v>2429.3172903</v>
      </c>
      <c r="F1242" s="13">
        <v>128.35322729999999</v>
      </c>
      <c r="G1242" s="13">
        <v>2557.6705176</v>
      </c>
    </row>
    <row r="1243" spans="1:7" x14ac:dyDescent="0.25">
      <c r="A1243" s="11" t="str">
        <f t="shared" si="121"/>
        <v>B015 - ZK I</v>
      </c>
      <c r="B1243" s="11" t="str">
        <f t="shared" si="122"/>
        <v>B002223110 - Regu Unit ZK I/II</v>
      </c>
      <c r="C1243" s="11" t="str">
        <f t="shared" si="123"/>
        <v>1000382 - ZK NS @1 TON</v>
      </c>
      <c r="D1243" s="11" t="s">
        <v>90</v>
      </c>
      <c r="E1243" s="13">
        <v>1594700.9344480999</v>
      </c>
      <c r="F1243" s="13">
        <v>11006.646937199999</v>
      </c>
      <c r="G1243" s="13">
        <v>1605707.5813853</v>
      </c>
    </row>
    <row r="1244" spans="1:7" x14ac:dyDescent="0.25">
      <c r="A1244" s="11" t="str">
        <f t="shared" si="121"/>
        <v>B015 - ZK I</v>
      </c>
      <c r="B1244" s="11" t="str">
        <f t="shared" si="122"/>
        <v>B002223110 - Regu Unit ZK I/II</v>
      </c>
      <c r="C1244" s="11" t="str">
        <f t="shared" si="123"/>
        <v>1000382 - ZK NS @1 TON</v>
      </c>
      <c r="D1244" s="11" t="s">
        <v>91</v>
      </c>
      <c r="E1244" s="13"/>
      <c r="F1244" s="13">
        <v>0.22172929999999999</v>
      </c>
      <c r="G1244" s="13">
        <v>0.22172929999999999</v>
      </c>
    </row>
    <row r="1245" spans="1:7" x14ac:dyDescent="0.25">
      <c r="A1245" s="11" t="str">
        <f t="shared" si="121"/>
        <v>B015 - ZK I</v>
      </c>
      <c r="B1245" s="11" t="str">
        <f t="shared" si="122"/>
        <v>B002223110 - Regu Unit ZK I/II</v>
      </c>
      <c r="C1245" s="11" t="str">
        <f t="shared" si="123"/>
        <v>1000382 - ZK NS @1 TON</v>
      </c>
      <c r="D1245" s="11" t="s">
        <v>92</v>
      </c>
      <c r="E1245" s="13">
        <v>14391.777042399999</v>
      </c>
      <c r="F1245" s="13">
        <v>384.69784499999997</v>
      </c>
      <c r="G1245" s="13">
        <v>14776.4748874</v>
      </c>
    </row>
    <row r="1246" spans="1:7" x14ac:dyDescent="0.25">
      <c r="A1246" s="11" t="str">
        <f t="shared" si="121"/>
        <v>B015 - ZK I</v>
      </c>
      <c r="B1246" s="11" t="str">
        <f t="shared" si="122"/>
        <v>B002223110 - Regu Unit ZK I/II</v>
      </c>
      <c r="C1246" s="11" t="str">
        <f t="shared" si="123"/>
        <v>1000382 - ZK NS @1 TON</v>
      </c>
      <c r="D1246" s="11" t="s">
        <v>93</v>
      </c>
      <c r="E1246" s="13">
        <v>747.62508949999994</v>
      </c>
      <c r="F1246" s="13">
        <v>66.987528400000002</v>
      </c>
      <c r="G1246" s="13">
        <v>814.61261789999992</v>
      </c>
    </row>
    <row r="1247" spans="1:7" x14ac:dyDescent="0.25">
      <c r="A1247" s="11" t="str">
        <f t="shared" si="121"/>
        <v>B015 - ZK I</v>
      </c>
      <c r="B1247" s="11" t="str">
        <f t="shared" si="122"/>
        <v>B002223110 - Regu Unit ZK I/II</v>
      </c>
      <c r="C1247" s="11" t="str">
        <f t="shared" si="123"/>
        <v>1000382 - ZK NS @1 TON</v>
      </c>
      <c r="D1247" s="11" t="s">
        <v>94</v>
      </c>
      <c r="E1247" s="13">
        <v>2097.8821078999999</v>
      </c>
      <c r="F1247" s="13">
        <v>109.4209168</v>
      </c>
      <c r="G1247" s="13">
        <v>2207.3030247000002</v>
      </c>
    </row>
    <row r="1248" spans="1:7" x14ac:dyDescent="0.25">
      <c r="A1248" s="11" t="str">
        <f t="shared" si="121"/>
        <v>B015 - ZK I</v>
      </c>
      <c r="B1248" s="11" t="str">
        <f t="shared" si="122"/>
        <v>B002223110 - Regu Unit ZK I/II</v>
      </c>
      <c r="C1248" s="11" t="str">
        <f t="shared" si="123"/>
        <v>1000382 - ZK NS @1 TON</v>
      </c>
      <c r="D1248" s="11" t="s">
        <v>95</v>
      </c>
      <c r="E1248" s="13">
        <v>2680.6702793999998</v>
      </c>
      <c r="F1248" s="13">
        <v>138.9201487</v>
      </c>
      <c r="G1248" s="13">
        <v>2819.5904280999998</v>
      </c>
    </row>
    <row r="1249" spans="1:7" x14ac:dyDescent="0.25">
      <c r="A1249" s="11" t="str">
        <f t="shared" si="121"/>
        <v>B015 - ZK I</v>
      </c>
      <c r="B1249" s="11" t="str">
        <f t="shared" si="122"/>
        <v>B002223110 - Regu Unit ZK I/II</v>
      </c>
      <c r="C1249" s="11" t="str">
        <f t="shared" si="123"/>
        <v>1000382 - ZK NS @1 TON</v>
      </c>
      <c r="D1249" s="11" t="s">
        <v>96</v>
      </c>
      <c r="E1249" s="13">
        <v>1683.4861052000001</v>
      </c>
      <c r="F1249" s="13">
        <v>123.0390771</v>
      </c>
      <c r="G1249" s="13">
        <v>1806.5251823000001</v>
      </c>
    </row>
    <row r="1250" spans="1:7" x14ac:dyDescent="0.25">
      <c r="A1250" s="11" t="str">
        <f t="shared" si="121"/>
        <v>B015 - ZK I</v>
      </c>
      <c r="B1250" s="11" t="str">
        <f t="shared" si="122"/>
        <v>B002223110 - Regu Unit ZK I/II</v>
      </c>
      <c r="C1250" s="11" t="str">
        <f t="shared" si="123"/>
        <v>1000382 - ZK NS @1 TON</v>
      </c>
      <c r="D1250" s="11" t="s">
        <v>97</v>
      </c>
      <c r="E1250" s="13">
        <v>17509.978800600002</v>
      </c>
      <c r="F1250" s="13">
        <v>979.69981419999999</v>
      </c>
      <c r="G1250" s="13">
        <v>18489.678614800003</v>
      </c>
    </row>
    <row r="1251" spans="1:7" x14ac:dyDescent="0.25">
      <c r="A1251" s="11" t="str">
        <f t="shared" si="121"/>
        <v>B015 - ZK I</v>
      </c>
      <c r="B1251" s="11" t="str">
        <f t="shared" si="122"/>
        <v>B002223110 - Regu Unit ZK I/II</v>
      </c>
      <c r="C1251" s="11" t="str">
        <f t="shared" si="123"/>
        <v>1000382 - ZK NS @1 TON</v>
      </c>
      <c r="D1251" s="11" t="s">
        <v>98</v>
      </c>
      <c r="E1251" s="13">
        <v>3191.2782324</v>
      </c>
      <c r="F1251" s="13">
        <v>167.88210950000001</v>
      </c>
      <c r="G1251" s="13">
        <v>3359.1603418999998</v>
      </c>
    </row>
    <row r="1252" spans="1:7" x14ac:dyDescent="0.25">
      <c r="A1252" s="11" t="str">
        <f t="shared" si="121"/>
        <v>B015 - ZK I</v>
      </c>
      <c r="B1252" s="11" t="str">
        <f t="shared" si="122"/>
        <v>B002223110 - Regu Unit ZK I/II</v>
      </c>
      <c r="C1252" s="11" t="str">
        <f t="shared" si="123"/>
        <v>1000382 - ZK NS @1 TON</v>
      </c>
      <c r="D1252" s="11" t="s">
        <v>99</v>
      </c>
      <c r="E1252" s="13">
        <v>6796.4352054000001</v>
      </c>
      <c r="F1252" s="13">
        <v>111.67846520000001</v>
      </c>
      <c r="G1252" s="13">
        <v>6908.1136705999998</v>
      </c>
    </row>
    <row r="1253" spans="1:7" x14ac:dyDescent="0.25">
      <c r="A1253" s="11" t="str">
        <f t="shared" si="121"/>
        <v>B015 - ZK I</v>
      </c>
      <c r="B1253" s="11" t="str">
        <f t="shared" si="122"/>
        <v>B002223110 - Regu Unit ZK I/II</v>
      </c>
      <c r="C1253" s="11" t="str">
        <f t="shared" si="123"/>
        <v>1000382 - ZK NS @1 TON</v>
      </c>
      <c r="D1253" s="11" t="s">
        <v>100</v>
      </c>
      <c r="E1253" s="13">
        <v>13.6400325</v>
      </c>
      <c r="F1253" s="13">
        <v>1.0703341</v>
      </c>
      <c r="G1253" s="13">
        <v>14.7103666</v>
      </c>
    </row>
    <row r="1254" spans="1:7" x14ac:dyDescent="0.25">
      <c r="A1254" s="11" t="str">
        <f t="shared" si="121"/>
        <v>B015 - ZK I</v>
      </c>
      <c r="B1254" s="11" t="str">
        <f t="shared" si="122"/>
        <v>B002223110 - Regu Unit ZK I/II</v>
      </c>
      <c r="C1254" s="11" t="str">
        <f t="shared" si="123"/>
        <v>1000382 - ZK NS @1 TON</v>
      </c>
      <c r="D1254" s="11" t="s">
        <v>101</v>
      </c>
      <c r="E1254" s="13">
        <v>2335.8770519</v>
      </c>
      <c r="F1254" s="13">
        <v>123.37221270000001</v>
      </c>
      <c r="G1254" s="13">
        <v>2459.2492646000001</v>
      </c>
    </row>
    <row r="1255" spans="1:7" x14ac:dyDescent="0.25">
      <c r="A1255" s="11" t="str">
        <f t="shared" si="121"/>
        <v>B015 - ZK I</v>
      </c>
      <c r="B1255" s="11" t="str">
        <f t="shared" si="122"/>
        <v>B002223110 - Regu Unit ZK I/II</v>
      </c>
      <c r="C1255" s="11" t="str">
        <f t="shared" si="123"/>
        <v>1000382 - ZK NS @1 TON</v>
      </c>
      <c r="D1255" s="11" t="s">
        <v>347</v>
      </c>
      <c r="E1255" s="13">
        <v>1627.6297981</v>
      </c>
      <c r="F1255" s="13">
        <v>124.7665046</v>
      </c>
      <c r="G1255" s="13">
        <v>1752.3963027</v>
      </c>
    </row>
    <row r="1256" spans="1:7" x14ac:dyDescent="0.25">
      <c r="A1256" s="11" t="str">
        <f t="shared" si="121"/>
        <v>B015 - ZK I</v>
      </c>
      <c r="B1256" s="11" t="str">
        <f t="shared" si="122"/>
        <v>B002223110 - Regu Unit ZK I/II</v>
      </c>
      <c r="C1256" s="11" t="str">
        <f t="shared" si="123"/>
        <v>1000382 - ZK NS @1 TON</v>
      </c>
      <c r="D1256" s="11" t="s">
        <v>102</v>
      </c>
      <c r="E1256" s="13">
        <v>247.77609630000001</v>
      </c>
      <c r="F1256" s="13">
        <v>19.6341751</v>
      </c>
      <c r="G1256" s="13">
        <v>267.4102714</v>
      </c>
    </row>
    <row r="1257" spans="1:7" x14ac:dyDescent="0.25">
      <c r="A1257" s="11" t="str">
        <f t="shared" si="121"/>
        <v>B015 - ZK I</v>
      </c>
      <c r="B1257" s="11" t="str">
        <f t="shared" si="122"/>
        <v>B002223110 - Regu Unit ZK I/II</v>
      </c>
      <c r="C1257" s="11" t="str">
        <f t="shared" si="123"/>
        <v>1000382 - ZK NS @1 TON</v>
      </c>
      <c r="D1257" s="11" t="s">
        <v>103</v>
      </c>
      <c r="E1257" s="13">
        <v>24960.873938100001</v>
      </c>
      <c r="F1257" s="13">
        <v>973.74854860000005</v>
      </c>
      <c r="G1257" s="13">
        <v>25934.622486700002</v>
      </c>
    </row>
    <row r="1258" spans="1:7" x14ac:dyDescent="0.25">
      <c r="A1258" s="11" t="str">
        <f t="shared" si="121"/>
        <v>B015 - ZK I</v>
      </c>
      <c r="B1258" s="11" t="str">
        <f t="shared" si="122"/>
        <v>B002223110 - Regu Unit ZK I/II</v>
      </c>
      <c r="C1258" s="11" t="str">
        <f t="shared" si="123"/>
        <v>1000382 - ZK NS @1 TON</v>
      </c>
      <c r="D1258" s="11" t="s">
        <v>104</v>
      </c>
      <c r="E1258" s="13">
        <v>100.5393201</v>
      </c>
      <c r="F1258" s="13">
        <v>10.008328000000001</v>
      </c>
      <c r="G1258" s="13">
        <v>110.5476481</v>
      </c>
    </row>
    <row r="1259" spans="1:7" x14ac:dyDescent="0.25">
      <c r="A1259" s="11" t="str">
        <f t="shared" si="121"/>
        <v>B015 - ZK I</v>
      </c>
      <c r="B1259" s="11" t="str">
        <f t="shared" si="122"/>
        <v>B002223110 - Regu Unit ZK I/II</v>
      </c>
      <c r="C1259" s="11" t="str">
        <f t="shared" si="123"/>
        <v>1000382 - ZK NS @1 TON</v>
      </c>
      <c r="D1259" s="11" t="s">
        <v>114</v>
      </c>
      <c r="E1259" s="13">
        <v>490.74378960000001</v>
      </c>
      <c r="F1259" s="13">
        <v>25.143549400000001</v>
      </c>
      <c r="G1259" s="13">
        <v>515.887339</v>
      </c>
    </row>
    <row r="1260" spans="1:7" x14ac:dyDescent="0.25">
      <c r="A1260" s="11" t="str">
        <f t="shared" si="121"/>
        <v>B015 - ZK I</v>
      </c>
      <c r="B1260" s="11" t="str">
        <f t="shared" si="122"/>
        <v>B002223110 - Regu Unit ZK I/II</v>
      </c>
      <c r="C1260" s="11" t="str">
        <f t="shared" si="123"/>
        <v>1000382 - ZK NS @1 TON</v>
      </c>
      <c r="D1260" s="11" t="s">
        <v>105</v>
      </c>
      <c r="E1260" s="13">
        <v>1063.0335497000001</v>
      </c>
      <c r="F1260" s="13">
        <v>84.687293400000001</v>
      </c>
      <c r="G1260" s="13">
        <v>1147.7208431000001</v>
      </c>
    </row>
    <row r="1261" spans="1:7" x14ac:dyDescent="0.25">
      <c r="A1261" s="11" t="str">
        <f t="shared" si="121"/>
        <v>B015 - ZK I</v>
      </c>
      <c r="B1261" s="11" t="str">
        <f t="shared" si="122"/>
        <v>B002223110 - Regu Unit ZK I/II</v>
      </c>
      <c r="C1261" s="11" t="str">
        <f t="shared" si="123"/>
        <v>1000382 - ZK NS @1 TON</v>
      </c>
      <c r="D1261" s="11" t="s">
        <v>119</v>
      </c>
      <c r="E1261" s="13"/>
      <c r="F1261" s="13">
        <v>1.3270000000000001E-3</v>
      </c>
      <c r="G1261" s="13">
        <v>1.3270000000000001E-3</v>
      </c>
    </row>
    <row r="1262" spans="1:7" x14ac:dyDescent="0.25">
      <c r="A1262" s="11" t="str">
        <f t="shared" si="121"/>
        <v>B015 - ZK I</v>
      </c>
      <c r="B1262" s="11" t="str">
        <f t="shared" si="122"/>
        <v>B002223110 - Regu Unit ZK I/II</v>
      </c>
      <c r="C1262" s="11" t="str">
        <f t="shared" si="123"/>
        <v>1000382 - ZK NS @1 TON</v>
      </c>
      <c r="D1262" s="11" t="s">
        <v>115</v>
      </c>
      <c r="E1262" s="13"/>
      <c r="F1262" s="13">
        <v>2.2026400000000002E-2</v>
      </c>
      <c r="G1262" s="13">
        <v>2.2026400000000002E-2</v>
      </c>
    </row>
    <row r="1263" spans="1:7" x14ac:dyDescent="0.25">
      <c r="A1263" s="11" t="str">
        <f t="shared" si="121"/>
        <v>B015 - ZK I</v>
      </c>
      <c r="B1263" s="11" t="str">
        <f t="shared" si="122"/>
        <v>B002223110 - Regu Unit ZK I/II</v>
      </c>
      <c r="C1263" s="11" t="str">
        <f t="shared" si="123"/>
        <v>1000382 - ZK NS @1 TON</v>
      </c>
      <c r="D1263" s="11" t="s">
        <v>106</v>
      </c>
      <c r="E1263" s="13"/>
      <c r="F1263" s="13">
        <v>9.3202300000000002E-2</v>
      </c>
      <c r="G1263" s="13">
        <v>9.3202300000000002E-2</v>
      </c>
    </row>
    <row r="1264" spans="1:7" x14ac:dyDescent="0.25">
      <c r="A1264" s="11" t="str">
        <f t="shared" si="121"/>
        <v>B015 - ZK I</v>
      </c>
      <c r="B1264" s="11" t="str">
        <f t="shared" si="122"/>
        <v>B002223110 - Regu Unit ZK I/II</v>
      </c>
      <c r="C1264" s="11" t="str">
        <f t="shared" si="123"/>
        <v>1000382 - ZK NS @1 TON</v>
      </c>
      <c r="D1264" s="11" t="s">
        <v>107</v>
      </c>
      <c r="E1264" s="13"/>
      <c r="F1264" s="13">
        <v>0.1332421</v>
      </c>
      <c r="G1264" s="13">
        <v>0.1332421</v>
      </c>
    </row>
    <row r="1265" spans="1:7" x14ac:dyDescent="0.25">
      <c r="A1265" s="11" t="str">
        <f t="shared" si="121"/>
        <v>B015 - ZK I</v>
      </c>
      <c r="B1265" s="11" t="str">
        <f t="shared" si="122"/>
        <v>B002223110 - Regu Unit ZK I/II</v>
      </c>
      <c r="C1265" s="11" t="str">
        <f t="shared" si="123"/>
        <v>1000382 - ZK NS @1 TON</v>
      </c>
      <c r="D1265" s="11" t="s">
        <v>116</v>
      </c>
      <c r="E1265" s="13"/>
      <c r="F1265" s="13">
        <v>3090405.3743897001</v>
      </c>
      <c r="G1265" s="13">
        <v>3090405.3743897001</v>
      </c>
    </row>
    <row r="1266" spans="1:7" x14ac:dyDescent="0.25">
      <c r="A1266" s="11" t="str">
        <f t="shared" si="121"/>
        <v>B015 - ZK I</v>
      </c>
      <c r="B1266" s="11" t="str">
        <f t="shared" si="122"/>
        <v>B002223110 - Regu Unit ZK I/II</v>
      </c>
      <c r="C1266" s="11" t="str">
        <f t="shared" si="123"/>
        <v>1000382 - ZK NS @1 TON</v>
      </c>
      <c r="D1266" s="11" t="s">
        <v>325</v>
      </c>
      <c r="E1266" s="13"/>
      <c r="F1266" s="13">
        <v>1.04096E-2</v>
      </c>
      <c r="G1266" s="13">
        <v>1.04096E-2</v>
      </c>
    </row>
    <row r="1267" spans="1:7" x14ac:dyDescent="0.25">
      <c r="A1267" s="11" t="str">
        <f t="shared" si="121"/>
        <v>B015 - ZK I</v>
      </c>
      <c r="B1267" s="11" t="str">
        <f t="shared" si="122"/>
        <v>B002223110 - Regu Unit ZK I/II</v>
      </c>
      <c r="C1267" s="11" t="str">
        <f t="shared" si="123"/>
        <v>1000382 - ZK NS @1 TON</v>
      </c>
      <c r="D1267" s="11" t="s">
        <v>321</v>
      </c>
      <c r="E1267" s="13"/>
      <c r="F1267" s="13">
        <v>2.2808999999999999E-2</v>
      </c>
      <c r="G1267" s="13">
        <v>2.2808999999999999E-2</v>
      </c>
    </row>
    <row r="1268" spans="1:7" x14ac:dyDescent="0.25">
      <c r="A1268" s="11" t="str">
        <f t="shared" si="121"/>
        <v>B015 - ZK I</v>
      </c>
      <c r="B1268" s="11" t="str">
        <f t="shared" si="122"/>
        <v>B002223110 - Regu Unit ZK I/II</v>
      </c>
      <c r="C1268" s="11" t="str">
        <f t="shared" si="123"/>
        <v>1000382 - ZK NS @1 TON</v>
      </c>
      <c r="D1268" s="11" t="s">
        <v>322</v>
      </c>
      <c r="E1268" s="13"/>
      <c r="F1268" s="13">
        <v>-0.20128019999999999</v>
      </c>
      <c r="G1268" s="13">
        <v>-0.20128019999999999</v>
      </c>
    </row>
    <row r="1269" spans="1:7" x14ac:dyDescent="0.25">
      <c r="A1269" s="11" t="str">
        <f t="shared" ref="A1269:B1269" si="124">A1268</f>
        <v>B015 - ZK I</v>
      </c>
      <c r="B1269" s="11" t="str">
        <f t="shared" si="124"/>
        <v>B002223110 - Regu Unit ZK I/II</v>
      </c>
      <c r="C1269" s="11" t="s">
        <v>146</v>
      </c>
      <c r="D1269" s="11" t="s">
        <v>29</v>
      </c>
      <c r="E1269" s="12">
        <v>3027676979.3808775</v>
      </c>
      <c r="F1269" s="13">
        <v>37610261.983658202</v>
      </c>
      <c r="G1269" s="13">
        <v>3065287241.3645358</v>
      </c>
    </row>
    <row r="1270" spans="1:7" x14ac:dyDescent="0.25">
      <c r="A1270" s="11" t="str">
        <f t="shared" ref="A1270:A1301" si="125">A1269</f>
        <v>B015 - ZK I</v>
      </c>
      <c r="B1270" s="11" t="str">
        <f t="shared" ref="B1270:B1301" si="126">B1269</f>
        <v>B002223110 - Regu Unit ZK I/II</v>
      </c>
      <c r="C1270" s="11" t="str">
        <f t="shared" ref="C1270:C1301" si="127">C1269</f>
        <v>1000651 - ZK NS @25 KG</v>
      </c>
      <c r="D1270" s="11" t="s">
        <v>30</v>
      </c>
      <c r="E1270" s="13">
        <v>11752162.508052601</v>
      </c>
      <c r="F1270" s="13">
        <v>1570477.9713776</v>
      </c>
      <c r="G1270" s="13">
        <v>13322640.479430201</v>
      </c>
    </row>
    <row r="1271" spans="1:7" x14ac:dyDescent="0.25">
      <c r="A1271" s="11" t="str">
        <f t="shared" si="125"/>
        <v>B015 - ZK I</v>
      </c>
      <c r="B1271" s="11" t="str">
        <f t="shared" si="126"/>
        <v>B002223110 - Regu Unit ZK I/II</v>
      </c>
      <c r="C1271" s="11" t="str">
        <f t="shared" si="127"/>
        <v>1000651 - ZK NS @25 KG</v>
      </c>
      <c r="D1271" s="11" t="s">
        <v>31</v>
      </c>
      <c r="E1271" s="13">
        <v>70568876.937627003</v>
      </c>
      <c r="F1271" s="13">
        <v>1053733.0936242</v>
      </c>
      <c r="G1271" s="13">
        <v>71622610.031251207</v>
      </c>
    </row>
    <row r="1272" spans="1:7" x14ac:dyDescent="0.25">
      <c r="A1272" s="11" t="str">
        <f t="shared" si="125"/>
        <v>B015 - ZK I</v>
      </c>
      <c r="B1272" s="11" t="str">
        <f t="shared" si="126"/>
        <v>B002223110 - Regu Unit ZK I/II</v>
      </c>
      <c r="C1272" s="11" t="str">
        <f t="shared" si="127"/>
        <v>1000651 - ZK NS @25 KG</v>
      </c>
      <c r="D1272" s="11" t="s">
        <v>32</v>
      </c>
      <c r="E1272" s="13">
        <v>313878.44530650001</v>
      </c>
      <c r="F1272" s="13">
        <v>425264.78914940002</v>
      </c>
      <c r="G1272" s="13">
        <v>739143.23445590003</v>
      </c>
    </row>
    <row r="1273" spans="1:7" x14ac:dyDescent="0.25">
      <c r="A1273" s="11" t="str">
        <f t="shared" si="125"/>
        <v>B015 - ZK I</v>
      </c>
      <c r="B1273" s="11" t="str">
        <f t="shared" si="126"/>
        <v>B002223110 - Regu Unit ZK I/II</v>
      </c>
      <c r="C1273" s="11" t="str">
        <f t="shared" si="127"/>
        <v>1000651 - ZK NS @25 KG</v>
      </c>
      <c r="D1273" s="11" t="s">
        <v>33</v>
      </c>
      <c r="E1273" s="13">
        <v>201624.78375850001</v>
      </c>
      <c r="F1273" s="13">
        <v>69.513697699999994</v>
      </c>
      <c r="G1273" s="13">
        <v>201694.2974562</v>
      </c>
    </row>
    <row r="1274" spans="1:7" x14ac:dyDescent="0.25">
      <c r="A1274" s="11" t="str">
        <f t="shared" si="125"/>
        <v>B015 - ZK I</v>
      </c>
      <c r="B1274" s="11" t="str">
        <f t="shared" si="126"/>
        <v>B002223110 - Regu Unit ZK I/II</v>
      </c>
      <c r="C1274" s="11" t="str">
        <f t="shared" si="127"/>
        <v>1000651 - ZK NS @25 KG</v>
      </c>
      <c r="D1274" s="11" t="s">
        <v>34</v>
      </c>
      <c r="E1274" s="13">
        <v>880.97834880000005</v>
      </c>
      <c r="F1274" s="13">
        <v>68.845150000000004</v>
      </c>
      <c r="G1274" s="13">
        <v>949.82349880000004</v>
      </c>
    </row>
    <row r="1275" spans="1:7" x14ac:dyDescent="0.25">
      <c r="A1275" s="11" t="str">
        <f t="shared" si="125"/>
        <v>B015 - ZK I</v>
      </c>
      <c r="B1275" s="11" t="str">
        <f t="shared" si="126"/>
        <v>B002223110 - Regu Unit ZK I/II</v>
      </c>
      <c r="C1275" s="11" t="str">
        <f t="shared" si="127"/>
        <v>1000651 - ZK NS @25 KG</v>
      </c>
      <c r="D1275" s="11" t="s">
        <v>35</v>
      </c>
      <c r="E1275" s="13">
        <v>19191533.7237942</v>
      </c>
      <c r="F1275" s="13">
        <v>73.379659399999994</v>
      </c>
      <c r="G1275" s="13">
        <v>19191607.103453599</v>
      </c>
    </row>
    <row r="1276" spans="1:7" x14ac:dyDescent="0.25">
      <c r="A1276" s="11" t="str">
        <f t="shared" si="125"/>
        <v>B015 - ZK I</v>
      </c>
      <c r="B1276" s="11" t="str">
        <f t="shared" si="126"/>
        <v>B002223110 - Regu Unit ZK I/II</v>
      </c>
      <c r="C1276" s="11" t="str">
        <f t="shared" si="127"/>
        <v>1000651 - ZK NS @25 KG</v>
      </c>
      <c r="D1276" s="11" t="s">
        <v>36</v>
      </c>
      <c r="E1276" s="13"/>
      <c r="F1276" s="13">
        <v>0.2075167</v>
      </c>
      <c r="G1276" s="13">
        <v>0.2075167</v>
      </c>
    </row>
    <row r="1277" spans="1:7" x14ac:dyDescent="0.25">
      <c r="A1277" s="11" t="str">
        <f t="shared" si="125"/>
        <v>B015 - ZK I</v>
      </c>
      <c r="B1277" s="11" t="str">
        <f t="shared" si="126"/>
        <v>B002223110 - Regu Unit ZK I/II</v>
      </c>
      <c r="C1277" s="11" t="str">
        <f t="shared" si="127"/>
        <v>1000651 - ZK NS @25 KG</v>
      </c>
      <c r="D1277" s="11" t="s">
        <v>37</v>
      </c>
      <c r="E1277" s="13">
        <v>77550.2466977</v>
      </c>
      <c r="F1277" s="13">
        <v>136733.0751744</v>
      </c>
      <c r="G1277" s="13">
        <v>214283.3218721</v>
      </c>
    </row>
    <row r="1278" spans="1:7" x14ac:dyDescent="0.25">
      <c r="A1278" s="11" t="str">
        <f t="shared" si="125"/>
        <v>B015 - ZK I</v>
      </c>
      <c r="B1278" s="11" t="str">
        <f t="shared" si="126"/>
        <v>B002223110 - Regu Unit ZK I/II</v>
      </c>
      <c r="C1278" s="11" t="str">
        <f t="shared" si="127"/>
        <v>1000651 - ZK NS @25 KG</v>
      </c>
      <c r="D1278" s="11" t="s">
        <v>38</v>
      </c>
      <c r="E1278" s="13">
        <v>32310416.781217001</v>
      </c>
      <c r="F1278" s="13">
        <v>444314.30211340002</v>
      </c>
      <c r="G1278" s="13">
        <v>32754731.0833304</v>
      </c>
    </row>
    <row r="1279" spans="1:7" x14ac:dyDescent="0.25">
      <c r="A1279" s="11" t="str">
        <f t="shared" si="125"/>
        <v>B015 - ZK I</v>
      </c>
      <c r="B1279" s="11" t="str">
        <f t="shared" si="126"/>
        <v>B002223110 - Regu Unit ZK I/II</v>
      </c>
      <c r="C1279" s="11" t="str">
        <f t="shared" si="127"/>
        <v>1000651 - ZK NS @25 KG</v>
      </c>
      <c r="D1279" s="11" t="s">
        <v>39</v>
      </c>
      <c r="E1279" s="13">
        <v>24406123.4466247</v>
      </c>
      <c r="F1279" s="13">
        <v>333977.78388419998</v>
      </c>
      <c r="G1279" s="13">
        <v>24740101.230508901</v>
      </c>
    </row>
    <row r="1280" spans="1:7" x14ac:dyDescent="0.25">
      <c r="A1280" s="11" t="str">
        <f t="shared" si="125"/>
        <v>B015 - ZK I</v>
      </c>
      <c r="B1280" s="11" t="str">
        <f t="shared" si="126"/>
        <v>B002223110 - Regu Unit ZK I/II</v>
      </c>
      <c r="C1280" s="11" t="str">
        <f t="shared" si="127"/>
        <v>1000651 - ZK NS @25 KG</v>
      </c>
      <c r="D1280" s="11" t="s">
        <v>40</v>
      </c>
      <c r="E1280" s="13">
        <v>13161484.0409985</v>
      </c>
      <c r="F1280" s="13">
        <v>187686.72010169999</v>
      </c>
      <c r="G1280" s="13">
        <v>13349170.761100199</v>
      </c>
    </row>
    <row r="1281" spans="1:7" x14ac:dyDescent="0.25">
      <c r="A1281" s="11" t="str">
        <f t="shared" si="125"/>
        <v>B015 - ZK I</v>
      </c>
      <c r="B1281" s="11" t="str">
        <f t="shared" si="126"/>
        <v>B002223110 - Regu Unit ZK I/II</v>
      </c>
      <c r="C1281" s="11" t="str">
        <f t="shared" si="127"/>
        <v>1000651 - ZK NS @25 KG</v>
      </c>
      <c r="D1281" s="11" t="s">
        <v>41</v>
      </c>
      <c r="E1281" s="13">
        <v>7736648.5175476996</v>
      </c>
      <c r="F1281" s="13">
        <v>189810.68815989999</v>
      </c>
      <c r="G1281" s="13">
        <v>7926459.2057075994</v>
      </c>
    </row>
    <row r="1282" spans="1:7" x14ac:dyDescent="0.25">
      <c r="A1282" s="11" t="str">
        <f t="shared" si="125"/>
        <v>B015 - ZK I</v>
      </c>
      <c r="B1282" s="11" t="str">
        <f t="shared" si="126"/>
        <v>B002223110 - Regu Unit ZK I/II</v>
      </c>
      <c r="C1282" s="11" t="str">
        <f t="shared" si="127"/>
        <v>1000651 - ZK NS @25 KG</v>
      </c>
      <c r="D1282" s="11" t="s">
        <v>42</v>
      </c>
      <c r="E1282" s="13">
        <v>9209118.3266965002</v>
      </c>
      <c r="F1282" s="13">
        <v>150632.44819329999</v>
      </c>
      <c r="G1282" s="13">
        <v>9359750.7748898007</v>
      </c>
    </row>
    <row r="1283" spans="1:7" x14ac:dyDescent="0.25">
      <c r="A1283" s="11" t="str">
        <f t="shared" si="125"/>
        <v>B015 - ZK I</v>
      </c>
      <c r="B1283" s="11" t="str">
        <f t="shared" si="126"/>
        <v>B002223110 - Regu Unit ZK I/II</v>
      </c>
      <c r="C1283" s="11" t="str">
        <f t="shared" si="127"/>
        <v>1000651 - ZK NS @25 KG</v>
      </c>
      <c r="D1283" s="11" t="s">
        <v>43</v>
      </c>
      <c r="E1283" s="13">
        <v>31835473.673138499</v>
      </c>
      <c r="F1283" s="13">
        <v>623325.73410769994</v>
      </c>
      <c r="G1283" s="13">
        <v>32458799.407246199</v>
      </c>
    </row>
    <row r="1284" spans="1:7" x14ac:dyDescent="0.25">
      <c r="A1284" s="11" t="str">
        <f t="shared" si="125"/>
        <v>B015 - ZK I</v>
      </c>
      <c r="B1284" s="11" t="str">
        <f t="shared" si="126"/>
        <v>B002223110 - Regu Unit ZK I/II</v>
      </c>
      <c r="C1284" s="11" t="str">
        <f t="shared" si="127"/>
        <v>1000651 - ZK NS @25 KG</v>
      </c>
      <c r="D1284" s="11" t="s">
        <v>44</v>
      </c>
      <c r="E1284" s="13">
        <v>3872049.7643666998</v>
      </c>
      <c r="F1284" s="13">
        <v>137320.86826230001</v>
      </c>
      <c r="G1284" s="13">
        <v>4009370.6326289997</v>
      </c>
    </row>
    <row r="1285" spans="1:7" x14ac:dyDescent="0.25">
      <c r="A1285" s="11" t="str">
        <f t="shared" si="125"/>
        <v>B015 - ZK I</v>
      </c>
      <c r="B1285" s="11" t="str">
        <f t="shared" si="126"/>
        <v>B002223110 - Regu Unit ZK I/II</v>
      </c>
      <c r="C1285" s="11" t="str">
        <f t="shared" si="127"/>
        <v>1000651 - ZK NS @25 KG</v>
      </c>
      <c r="D1285" s="11" t="s">
        <v>45</v>
      </c>
      <c r="E1285" s="13">
        <v>2566939.5076301</v>
      </c>
      <c r="F1285" s="13">
        <v>38880.813938400002</v>
      </c>
      <c r="G1285" s="13">
        <v>2605820.3215684998</v>
      </c>
    </row>
    <row r="1286" spans="1:7" x14ac:dyDescent="0.25">
      <c r="A1286" s="11" t="str">
        <f t="shared" si="125"/>
        <v>B015 - ZK I</v>
      </c>
      <c r="B1286" s="11" t="str">
        <f t="shared" si="126"/>
        <v>B002223110 - Regu Unit ZK I/II</v>
      </c>
      <c r="C1286" s="11" t="str">
        <f t="shared" si="127"/>
        <v>1000651 - ZK NS @25 KG</v>
      </c>
      <c r="D1286" s="11" t="s">
        <v>46</v>
      </c>
      <c r="E1286" s="13">
        <v>6752380.9343235996</v>
      </c>
      <c r="F1286" s="13">
        <v>92552.961785699998</v>
      </c>
      <c r="G1286" s="13">
        <v>6844933.8961092997</v>
      </c>
    </row>
    <row r="1287" spans="1:7" x14ac:dyDescent="0.25">
      <c r="A1287" s="11" t="str">
        <f t="shared" si="125"/>
        <v>B015 - ZK I</v>
      </c>
      <c r="B1287" s="11" t="str">
        <f t="shared" si="126"/>
        <v>B002223110 - Regu Unit ZK I/II</v>
      </c>
      <c r="C1287" s="11" t="str">
        <f t="shared" si="127"/>
        <v>1000651 - ZK NS @25 KG</v>
      </c>
      <c r="D1287" s="11" t="s">
        <v>47</v>
      </c>
      <c r="E1287" s="13">
        <v>1860331.045748</v>
      </c>
      <c r="F1287" s="13">
        <v>1048.2204644000001</v>
      </c>
      <c r="G1287" s="13">
        <v>1861379.2662124</v>
      </c>
    </row>
    <row r="1288" spans="1:7" x14ac:dyDescent="0.25">
      <c r="A1288" s="11" t="str">
        <f t="shared" si="125"/>
        <v>B015 - ZK I</v>
      </c>
      <c r="B1288" s="11" t="str">
        <f t="shared" si="126"/>
        <v>B002223110 - Regu Unit ZK I/II</v>
      </c>
      <c r="C1288" s="11" t="str">
        <f t="shared" si="127"/>
        <v>1000651 - ZK NS @25 KG</v>
      </c>
      <c r="D1288" s="11" t="s">
        <v>48</v>
      </c>
      <c r="E1288" s="13">
        <v>1344106.268288</v>
      </c>
      <c r="F1288" s="13">
        <v>-126.63792549999999</v>
      </c>
      <c r="G1288" s="13">
        <v>1343979.6303625</v>
      </c>
    </row>
    <row r="1289" spans="1:7" x14ac:dyDescent="0.25">
      <c r="A1289" s="11" t="str">
        <f t="shared" si="125"/>
        <v>B015 - ZK I</v>
      </c>
      <c r="B1289" s="11" t="str">
        <f t="shared" si="126"/>
        <v>B002223110 - Regu Unit ZK I/II</v>
      </c>
      <c r="C1289" s="11" t="str">
        <f t="shared" si="127"/>
        <v>1000651 - ZK NS @25 KG</v>
      </c>
      <c r="D1289" s="11" t="s">
        <v>49</v>
      </c>
      <c r="E1289" s="13">
        <v>23454384.562499899</v>
      </c>
      <c r="F1289" s="13">
        <v>330432.95315399999</v>
      </c>
      <c r="G1289" s="13">
        <v>23784817.515653901</v>
      </c>
    </row>
    <row r="1290" spans="1:7" x14ac:dyDescent="0.25">
      <c r="A1290" s="11" t="str">
        <f t="shared" si="125"/>
        <v>B015 - ZK I</v>
      </c>
      <c r="B1290" s="11" t="str">
        <f t="shared" si="126"/>
        <v>B002223110 - Regu Unit ZK I/II</v>
      </c>
      <c r="C1290" s="11" t="str">
        <f t="shared" si="127"/>
        <v>1000651 - ZK NS @25 KG</v>
      </c>
      <c r="D1290" s="11" t="s">
        <v>50</v>
      </c>
      <c r="E1290" s="13">
        <v>21396003.648458801</v>
      </c>
      <c r="F1290" s="13">
        <v>291509.09381509997</v>
      </c>
      <c r="G1290" s="13">
        <v>21687512.742273901</v>
      </c>
    </row>
    <row r="1291" spans="1:7" x14ac:dyDescent="0.25">
      <c r="A1291" s="11" t="str">
        <f t="shared" si="125"/>
        <v>B015 - ZK I</v>
      </c>
      <c r="B1291" s="11" t="str">
        <f t="shared" si="126"/>
        <v>B002223110 - Regu Unit ZK I/II</v>
      </c>
      <c r="C1291" s="11" t="str">
        <f t="shared" si="127"/>
        <v>1000651 - ZK NS @25 KG</v>
      </c>
      <c r="D1291" s="11" t="s">
        <v>51</v>
      </c>
      <c r="E1291" s="13">
        <v>36321772.906770803</v>
      </c>
      <c r="F1291" s="13">
        <v>480082.96355310001</v>
      </c>
      <c r="G1291" s="13">
        <v>36801855.870323904</v>
      </c>
    </row>
    <row r="1292" spans="1:7" x14ac:dyDescent="0.25">
      <c r="A1292" s="11" t="str">
        <f t="shared" si="125"/>
        <v>B015 - ZK I</v>
      </c>
      <c r="B1292" s="11" t="str">
        <f t="shared" si="126"/>
        <v>B002223110 - Regu Unit ZK I/II</v>
      </c>
      <c r="C1292" s="11" t="str">
        <f t="shared" si="127"/>
        <v>1000651 - ZK NS @25 KG</v>
      </c>
      <c r="D1292" s="11" t="s">
        <v>52</v>
      </c>
      <c r="E1292" s="13">
        <v>122341.53127799999</v>
      </c>
      <c r="F1292" s="13">
        <v>10344.710494299999</v>
      </c>
      <c r="G1292" s="13">
        <v>132686.24177229998</v>
      </c>
    </row>
    <row r="1293" spans="1:7" x14ac:dyDescent="0.25">
      <c r="A1293" s="11" t="str">
        <f t="shared" si="125"/>
        <v>B015 - ZK I</v>
      </c>
      <c r="B1293" s="11" t="str">
        <f t="shared" si="126"/>
        <v>B002223110 - Regu Unit ZK I/II</v>
      </c>
      <c r="C1293" s="11" t="str">
        <f t="shared" si="127"/>
        <v>1000651 - ZK NS @25 KG</v>
      </c>
      <c r="D1293" s="11" t="s">
        <v>53</v>
      </c>
      <c r="E1293" s="13">
        <v>166791.32563149999</v>
      </c>
      <c r="F1293" s="13">
        <v>8251.8836011000003</v>
      </c>
      <c r="G1293" s="13">
        <v>175043.2092326</v>
      </c>
    </row>
    <row r="1294" spans="1:7" x14ac:dyDescent="0.25">
      <c r="A1294" s="11" t="str">
        <f t="shared" si="125"/>
        <v>B015 - ZK I</v>
      </c>
      <c r="B1294" s="11" t="str">
        <f t="shared" si="126"/>
        <v>B002223110 - Regu Unit ZK I/II</v>
      </c>
      <c r="C1294" s="11" t="str">
        <f t="shared" si="127"/>
        <v>1000651 - ZK NS @25 KG</v>
      </c>
      <c r="D1294" s="11" t="s">
        <v>54</v>
      </c>
      <c r="E1294" s="13">
        <v>4406.0092354999997</v>
      </c>
      <c r="F1294" s="13">
        <v>523.26423020000004</v>
      </c>
      <c r="G1294" s="13">
        <v>4929.2734657000001</v>
      </c>
    </row>
    <row r="1295" spans="1:7" x14ac:dyDescent="0.25">
      <c r="A1295" s="11" t="str">
        <f t="shared" si="125"/>
        <v>B015 - ZK I</v>
      </c>
      <c r="B1295" s="11" t="str">
        <f t="shared" si="126"/>
        <v>B002223110 - Regu Unit ZK I/II</v>
      </c>
      <c r="C1295" s="11" t="str">
        <f t="shared" si="127"/>
        <v>1000651 - ZK NS @25 KG</v>
      </c>
      <c r="D1295" s="11" t="s">
        <v>55</v>
      </c>
      <c r="E1295" s="13">
        <v>1421313.6330798001</v>
      </c>
      <c r="F1295" s="13">
        <v>70470.966120199999</v>
      </c>
      <c r="G1295" s="13">
        <v>1491784.5992000001</v>
      </c>
    </row>
    <row r="1296" spans="1:7" x14ac:dyDescent="0.25">
      <c r="A1296" s="11" t="str">
        <f t="shared" si="125"/>
        <v>B015 - ZK I</v>
      </c>
      <c r="B1296" s="11" t="str">
        <f t="shared" si="126"/>
        <v>B002223110 - Regu Unit ZK I/II</v>
      </c>
      <c r="C1296" s="11" t="str">
        <f t="shared" si="127"/>
        <v>1000651 - ZK NS @25 KG</v>
      </c>
      <c r="D1296" s="11" t="s">
        <v>109</v>
      </c>
      <c r="E1296" s="13"/>
      <c r="F1296" s="13">
        <v>2.9427999999999999E-2</v>
      </c>
      <c r="G1296" s="13">
        <v>2.9427999999999999E-2</v>
      </c>
    </row>
    <row r="1297" spans="1:7" x14ac:dyDescent="0.25">
      <c r="A1297" s="11" t="str">
        <f t="shared" si="125"/>
        <v>B015 - ZK I</v>
      </c>
      <c r="B1297" s="11" t="str">
        <f t="shared" si="126"/>
        <v>B002223110 - Regu Unit ZK I/II</v>
      </c>
      <c r="C1297" s="11" t="str">
        <f t="shared" si="127"/>
        <v>1000651 - ZK NS @25 KG</v>
      </c>
      <c r="D1297" s="11" t="s">
        <v>56</v>
      </c>
      <c r="E1297" s="13">
        <v>36483928.292074099</v>
      </c>
      <c r="F1297" s="13">
        <v>733477.33117030002</v>
      </c>
      <c r="G1297" s="13">
        <v>37217405.623244397</v>
      </c>
    </row>
    <row r="1298" spans="1:7" x14ac:dyDescent="0.25">
      <c r="A1298" s="11" t="str">
        <f t="shared" si="125"/>
        <v>B015 - ZK I</v>
      </c>
      <c r="B1298" s="11" t="str">
        <f t="shared" si="126"/>
        <v>B002223110 - Regu Unit ZK I/II</v>
      </c>
      <c r="C1298" s="11" t="str">
        <f t="shared" si="127"/>
        <v>1000651 - ZK NS @25 KG</v>
      </c>
      <c r="D1298" s="11" t="s">
        <v>57</v>
      </c>
      <c r="E1298" s="13">
        <v>21846776.123408802</v>
      </c>
      <c r="F1298" s="13">
        <v>596729.95514780004</v>
      </c>
      <c r="G1298" s="13">
        <v>22443506.078556601</v>
      </c>
    </row>
    <row r="1299" spans="1:7" x14ac:dyDescent="0.25">
      <c r="A1299" s="11" t="str">
        <f t="shared" si="125"/>
        <v>B015 - ZK I</v>
      </c>
      <c r="B1299" s="11" t="str">
        <f t="shared" si="126"/>
        <v>B002223110 - Regu Unit ZK I/II</v>
      </c>
      <c r="C1299" s="11" t="str">
        <f t="shared" si="127"/>
        <v>1000651 - ZK NS @25 KG</v>
      </c>
      <c r="D1299" s="11" t="s">
        <v>58</v>
      </c>
      <c r="E1299" s="13">
        <v>158318.19902140001</v>
      </c>
      <c r="F1299" s="13">
        <v>7897.327655</v>
      </c>
      <c r="G1299" s="13">
        <v>166215.52667640001</v>
      </c>
    </row>
    <row r="1300" spans="1:7" x14ac:dyDescent="0.25">
      <c r="A1300" s="11" t="str">
        <f t="shared" si="125"/>
        <v>B015 - ZK I</v>
      </c>
      <c r="B1300" s="11" t="str">
        <f t="shared" si="126"/>
        <v>B002223110 - Regu Unit ZK I/II</v>
      </c>
      <c r="C1300" s="11" t="str">
        <f t="shared" si="127"/>
        <v>1000651 - ZK NS @25 KG</v>
      </c>
      <c r="D1300" s="11" t="s">
        <v>59</v>
      </c>
      <c r="E1300" s="13">
        <v>235709.02003660001</v>
      </c>
      <c r="F1300" s="13">
        <v>10175.973690999999</v>
      </c>
      <c r="G1300" s="13">
        <v>245884.9937276</v>
      </c>
    </row>
    <row r="1301" spans="1:7" x14ac:dyDescent="0.25">
      <c r="A1301" s="11" t="str">
        <f t="shared" si="125"/>
        <v>B015 - ZK I</v>
      </c>
      <c r="B1301" s="11" t="str">
        <f t="shared" si="126"/>
        <v>B002223110 - Regu Unit ZK I/II</v>
      </c>
      <c r="C1301" s="11" t="str">
        <f t="shared" si="127"/>
        <v>1000651 - ZK NS @25 KG</v>
      </c>
      <c r="D1301" s="11" t="s">
        <v>60</v>
      </c>
      <c r="E1301" s="13">
        <v>63472.785430999997</v>
      </c>
      <c r="F1301" s="13">
        <v>3636.8310049000002</v>
      </c>
      <c r="G1301" s="13">
        <v>67109.616435899996</v>
      </c>
    </row>
    <row r="1302" spans="1:7" x14ac:dyDescent="0.25">
      <c r="A1302" s="11" t="str">
        <f t="shared" ref="A1302:A1333" si="128">A1301</f>
        <v>B015 - ZK I</v>
      </c>
      <c r="B1302" s="11" t="str">
        <f t="shared" ref="B1302:B1333" si="129">B1301</f>
        <v>B002223110 - Regu Unit ZK I/II</v>
      </c>
      <c r="C1302" s="11" t="str">
        <f t="shared" ref="C1302:C1333" si="130">C1301</f>
        <v>1000651 - ZK NS @25 KG</v>
      </c>
      <c r="D1302" s="11" t="s">
        <v>61</v>
      </c>
      <c r="E1302" s="13">
        <v>130183.1810696</v>
      </c>
      <c r="F1302" s="13">
        <v>6398.1285614999997</v>
      </c>
      <c r="G1302" s="13">
        <v>136581.30963110001</v>
      </c>
    </row>
    <row r="1303" spans="1:7" x14ac:dyDescent="0.25">
      <c r="A1303" s="11" t="str">
        <f t="shared" si="128"/>
        <v>B015 - ZK I</v>
      </c>
      <c r="B1303" s="11" t="str">
        <f t="shared" si="129"/>
        <v>B002223110 - Regu Unit ZK I/II</v>
      </c>
      <c r="C1303" s="11" t="str">
        <f t="shared" si="130"/>
        <v>1000651 - ZK NS @25 KG</v>
      </c>
      <c r="D1303" s="11" t="s">
        <v>62</v>
      </c>
      <c r="E1303" s="13">
        <v>54901.839618700003</v>
      </c>
      <c r="F1303" s="13">
        <v>2733.0235059000001</v>
      </c>
      <c r="G1303" s="13">
        <v>57634.8631246</v>
      </c>
    </row>
    <row r="1304" spans="1:7" x14ac:dyDescent="0.25">
      <c r="A1304" s="11" t="str">
        <f t="shared" si="128"/>
        <v>B015 - ZK I</v>
      </c>
      <c r="B1304" s="11" t="str">
        <f t="shared" si="129"/>
        <v>B002223110 - Regu Unit ZK I/II</v>
      </c>
      <c r="C1304" s="11" t="str">
        <f t="shared" si="130"/>
        <v>1000651 - ZK NS @25 KG</v>
      </c>
      <c r="D1304" s="11" t="s">
        <v>63</v>
      </c>
      <c r="E1304" s="13">
        <v>27895.1500375</v>
      </c>
      <c r="F1304" s="13">
        <v>921.89101730000004</v>
      </c>
      <c r="G1304" s="13">
        <v>28817.0410548</v>
      </c>
    </row>
    <row r="1305" spans="1:7" x14ac:dyDescent="0.25">
      <c r="A1305" s="11" t="str">
        <f t="shared" si="128"/>
        <v>B015 - ZK I</v>
      </c>
      <c r="B1305" s="11" t="str">
        <f t="shared" si="129"/>
        <v>B002223110 - Regu Unit ZK I/II</v>
      </c>
      <c r="C1305" s="11" t="str">
        <f t="shared" si="130"/>
        <v>1000651 - ZK NS @25 KG</v>
      </c>
      <c r="D1305" s="11" t="s">
        <v>64</v>
      </c>
      <c r="E1305" s="13">
        <v>805562.37077799998</v>
      </c>
      <c r="F1305" s="13">
        <v>5613.8837547000003</v>
      </c>
      <c r="G1305" s="13">
        <v>811176.25453269994</v>
      </c>
    </row>
    <row r="1306" spans="1:7" x14ac:dyDescent="0.25">
      <c r="A1306" s="11" t="str">
        <f t="shared" si="128"/>
        <v>B015 - ZK I</v>
      </c>
      <c r="B1306" s="11" t="str">
        <f t="shared" si="129"/>
        <v>B002223110 - Regu Unit ZK I/II</v>
      </c>
      <c r="C1306" s="11" t="str">
        <f t="shared" si="130"/>
        <v>1000651 - ZK NS @25 KG</v>
      </c>
      <c r="D1306" s="11" t="s">
        <v>65</v>
      </c>
      <c r="E1306" s="13">
        <v>42796.369116499998</v>
      </c>
      <c r="F1306" s="13">
        <v>2485.1024483000001</v>
      </c>
      <c r="G1306" s="13">
        <v>45281.471564799998</v>
      </c>
    </row>
    <row r="1307" spans="1:7" x14ac:dyDescent="0.25">
      <c r="A1307" s="11" t="str">
        <f t="shared" si="128"/>
        <v>B015 - ZK I</v>
      </c>
      <c r="B1307" s="11" t="str">
        <f t="shared" si="129"/>
        <v>B002223110 - Regu Unit ZK I/II</v>
      </c>
      <c r="C1307" s="11" t="str">
        <f t="shared" si="130"/>
        <v>1000651 - ZK NS @25 KG</v>
      </c>
      <c r="D1307" s="11" t="s">
        <v>66</v>
      </c>
      <c r="E1307" s="13">
        <v>21802.903998599999</v>
      </c>
      <c r="F1307" s="13">
        <v>1080.6871924</v>
      </c>
      <c r="G1307" s="13">
        <v>22883.591191</v>
      </c>
    </row>
    <row r="1308" spans="1:7" x14ac:dyDescent="0.25">
      <c r="A1308" s="11" t="str">
        <f t="shared" si="128"/>
        <v>B015 - ZK I</v>
      </c>
      <c r="B1308" s="11" t="str">
        <f t="shared" si="129"/>
        <v>B002223110 - Regu Unit ZK I/II</v>
      </c>
      <c r="C1308" s="11" t="str">
        <f t="shared" si="130"/>
        <v>1000651 - ZK NS @25 KG</v>
      </c>
      <c r="D1308" s="11" t="s">
        <v>110</v>
      </c>
      <c r="E1308" s="13"/>
      <c r="F1308" s="13">
        <v>0.1497684</v>
      </c>
      <c r="G1308" s="13">
        <v>0.1497684</v>
      </c>
    </row>
    <row r="1309" spans="1:7" x14ac:dyDescent="0.25">
      <c r="A1309" s="11" t="str">
        <f t="shared" si="128"/>
        <v>B015 - ZK I</v>
      </c>
      <c r="B1309" s="11" t="str">
        <f t="shared" si="129"/>
        <v>B002223110 - Regu Unit ZK I/II</v>
      </c>
      <c r="C1309" s="11" t="str">
        <f t="shared" si="130"/>
        <v>1000651 - ZK NS @25 KG</v>
      </c>
      <c r="D1309" s="11" t="s">
        <v>67</v>
      </c>
      <c r="E1309" s="13">
        <v>2637365.5275428002</v>
      </c>
      <c r="F1309" s="13">
        <v>41081.649425399999</v>
      </c>
      <c r="G1309" s="13">
        <v>2678447.1769682001</v>
      </c>
    </row>
    <row r="1310" spans="1:7" x14ac:dyDescent="0.25">
      <c r="A1310" s="11" t="str">
        <f t="shared" si="128"/>
        <v>B015 - ZK I</v>
      </c>
      <c r="B1310" s="11" t="str">
        <f t="shared" si="129"/>
        <v>B002223110 - Regu Unit ZK I/II</v>
      </c>
      <c r="C1310" s="11" t="str">
        <f t="shared" si="130"/>
        <v>1000651 - ZK NS @25 KG</v>
      </c>
      <c r="D1310" s="11" t="s">
        <v>320</v>
      </c>
      <c r="E1310" s="13">
        <v>68680.715592299995</v>
      </c>
      <c r="F1310" s="13">
        <v>1820.0520650999999</v>
      </c>
      <c r="G1310" s="13">
        <v>70500.767657399992</v>
      </c>
    </row>
    <row r="1311" spans="1:7" x14ac:dyDescent="0.25">
      <c r="A1311" s="11" t="str">
        <f t="shared" si="128"/>
        <v>B015 - ZK I</v>
      </c>
      <c r="B1311" s="11" t="str">
        <f t="shared" si="129"/>
        <v>B002223110 - Regu Unit ZK I/II</v>
      </c>
      <c r="C1311" s="11" t="str">
        <f t="shared" si="130"/>
        <v>1000651 - ZK NS @25 KG</v>
      </c>
      <c r="D1311" s="11" t="s">
        <v>68</v>
      </c>
      <c r="E1311" s="13">
        <v>4721.7282734999999</v>
      </c>
      <c r="F1311" s="13">
        <v>383.92546129999999</v>
      </c>
      <c r="G1311" s="13">
        <v>5105.6537348000002</v>
      </c>
    </row>
    <row r="1312" spans="1:7" x14ac:dyDescent="0.25">
      <c r="A1312" s="11" t="str">
        <f t="shared" si="128"/>
        <v>B015 - ZK I</v>
      </c>
      <c r="B1312" s="11" t="str">
        <f t="shared" si="129"/>
        <v>B002223110 - Regu Unit ZK I/II</v>
      </c>
      <c r="C1312" s="11" t="str">
        <f t="shared" si="130"/>
        <v>1000651 - ZK NS @25 KG</v>
      </c>
      <c r="D1312" s="11" t="s">
        <v>323</v>
      </c>
      <c r="E1312" s="13">
        <v>-12127.3882416</v>
      </c>
      <c r="F1312" s="13">
        <v>19.903844599999999</v>
      </c>
      <c r="G1312" s="13">
        <v>-12107.484397</v>
      </c>
    </row>
    <row r="1313" spans="1:7" x14ac:dyDescent="0.25">
      <c r="A1313" s="11" t="str">
        <f t="shared" si="128"/>
        <v>B015 - ZK I</v>
      </c>
      <c r="B1313" s="11" t="str">
        <f t="shared" si="129"/>
        <v>B002223110 - Regu Unit ZK I/II</v>
      </c>
      <c r="C1313" s="11" t="str">
        <f t="shared" si="130"/>
        <v>1000651 - ZK NS @25 KG</v>
      </c>
      <c r="D1313" s="11" t="s">
        <v>69</v>
      </c>
      <c r="E1313" s="13">
        <v>411785.61728549999</v>
      </c>
      <c r="F1313" s="13">
        <v>14281.5415302</v>
      </c>
      <c r="G1313" s="13">
        <v>426067.15881569998</v>
      </c>
    </row>
    <row r="1314" spans="1:7" x14ac:dyDescent="0.25">
      <c r="A1314" s="11" t="str">
        <f t="shared" si="128"/>
        <v>B015 - ZK I</v>
      </c>
      <c r="B1314" s="11" t="str">
        <f t="shared" si="129"/>
        <v>B002223110 - Regu Unit ZK I/II</v>
      </c>
      <c r="C1314" s="11" t="str">
        <f t="shared" si="130"/>
        <v>1000651 - ZK NS @25 KG</v>
      </c>
      <c r="D1314" s="11" t="s">
        <v>70</v>
      </c>
      <c r="E1314" s="13">
        <v>10555.2751054</v>
      </c>
      <c r="F1314" s="13">
        <v>523.04144610000003</v>
      </c>
      <c r="G1314" s="13">
        <v>11078.3165515</v>
      </c>
    </row>
    <row r="1315" spans="1:7" x14ac:dyDescent="0.25">
      <c r="A1315" s="11" t="str">
        <f t="shared" si="128"/>
        <v>B015 - ZK I</v>
      </c>
      <c r="B1315" s="11" t="str">
        <f t="shared" si="129"/>
        <v>B002223110 - Regu Unit ZK I/II</v>
      </c>
      <c r="C1315" s="11" t="str">
        <f t="shared" si="130"/>
        <v>1000651 - ZK NS @25 KG</v>
      </c>
      <c r="D1315" s="11" t="s">
        <v>71</v>
      </c>
      <c r="E1315" s="13">
        <v>469.0450659</v>
      </c>
      <c r="F1315" s="13">
        <v>23.039633899999998</v>
      </c>
      <c r="G1315" s="13">
        <v>492.08469980000001</v>
      </c>
    </row>
    <row r="1316" spans="1:7" x14ac:dyDescent="0.25">
      <c r="A1316" s="11" t="str">
        <f t="shared" si="128"/>
        <v>B015 - ZK I</v>
      </c>
      <c r="B1316" s="11" t="str">
        <f t="shared" si="129"/>
        <v>B002223110 - Regu Unit ZK I/II</v>
      </c>
      <c r="C1316" s="11" t="str">
        <f t="shared" si="130"/>
        <v>1000651 - ZK NS @25 KG</v>
      </c>
      <c r="D1316" s="11" t="s">
        <v>72</v>
      </c>
      <c r="E1316" s="13">
        <v>6517.0213893999999</v>
      </c>
      <c r="F1316" s="13">
        <v>324.35556680000002</v>
      </c>
      <c r="G1316" s="13">
        <v>6841.3769561999998</v>
      </c>
    </row>
    <row r="1317" spans="1:7" x14ac:dyDescent="0.25">
      <c r="A1317" s="11" t="str">
        <f t="shared" si="128"/>
        <v>B015 - ZK I</v>
      </c>
      <c r="B1317" s="11" t="str">
        <f t="shared" si="129"/>
        <v>B002223110 - Regu Unit ZK I/II</v>
      </c>
      <c r="C1317" s="11" t="str">
        <f t="shared" si="130"/>
        <v>1000651 - ZK NS @25 KG</v>
      </c>
      <c r="D1317" s="11" t="s">
        <v>73</v>
      </c>
      <c r="E1317" s="13">
        <v>4559730.1782531003</v>
      </c>
      <c r="F1317" s="13">
        <v>592593.79186150001</v>
      </c>
      <c r="G1317" s="13">
        <v>5152323.9701145999</v>
      </c>
    </row>
    <row r="1318" spans="1:7" x14ac:dyDescent="0.25">
      <c r="A1318" s="11" t="str">
        <f t="shared" si="128"/>
        <v>B015 - ZK I</v>
      </c>
      <c r="B1318" s="11" t="str">
        <f t="shared" si="129"/>
        <v>B002223110 - Regu Unit ZK I/II</v>
      </c>
      <c r="C1318" s="11" t="str">
        <f t="shared" si="130"/>
        <v>1000651 - ZK NS @25 KG</v>
      </c>
      <c r="D1318" s="11" t="s">
        <v>74</v>
      </c>
      <c r="E1318" s="12">
        <v>216420501.6949394</v>
      </c>
      <c r="F1318" s="13">
        <v>1988177.4902401001</v>
      </c>
      <c r="G1318" s="13">
        <v>218408679.1851795</v>
      </c>
    </row>
    <row r="1319" spans="1:7" x14ac:dyDescent="0.25">
      <c r="A1319" s="11" t="str">
        <f t="shared" si="128"/>
        <v>B015 - ZK I</v>
      </c>
      <c r="B1319" s="11" t="str">
        <f t="shared" si="129"/>
        <v>B002223110 - Regu Unit ZK I/II</v>
      </c>
      <c r="C1319" s="11" t="str">
        <f t="shared" si="130"/>
        <v>1000651 - ZK NS @25 KG</v>
      </c>
      <c r="D1319" s="11" t="s">
        <v>75</v>
      </c>
      <c r="E1319" s="13">
        <v>241161.7227591</v>
      </c>
      <c r="F1319" s="13">
        <v>8540.0439688999995</v>
      </c>
      <c r="G1319" s="13">
        <v>249701.76672799999</v>
      </c>
    </row>
    <row r="1320" spans="1:7" x14ac:dyDescent="0.25">
      <c r="A1320" s="11" t="str">
        <f t="shared" si="128"/>
        <v>B015 - ZK I</v>
      </c>
      <c r="B1320" s="11" t="str">
        <f t="shared" si="129"/>
        <v>B002223110 - Regu Unit ZK I/II</v>
      </c>
      <c r="C1320" s="11" t="str">
        <f t="shared" si="130"/>
        <v>1000651 - ZK NS @25 KG</v>
      </c>
      <c r="D1320" s="11" t="s">
        <v>76</v>
      </c>
      <c r="E1320" s="12">
        <v>109943500.6238253</v>
      </c>
      <c r="F1320" s="13">
        <v>1314253.4552537999</v>
      </c>
      <c r="G1320" s="13">
        <v>111257754.07907909</v>
      </c>
    </row>
    <row r="1321" spans="1:7" x14ac:dyDescent="0.25">
      <c r="A1321" s="11" t="str">
        <f t="shared" si="128"/>
        <v>B015 - ZK I</v>
      </c>
      <c r="B1321" s="11" t="str">
        <f t="shared" si="129"/>
        <v>B002223110 - Regu Unit ZK I/II</v>
      </c>
      <c r="C1321" s="11" t="str">
        <f t="shared" si="130"/>
        <v>1000651 - ZK NS @25 KG</v>
      </c>
      <c r="D1321" s="11" t="s">
        <v>77</v>
      </c>
      <c r="E1321" s="13">
        <v>958330.90636709996</v>
      </c>
      <c r="F1321" s="13">
        <v>9981.1531219000008</v>
      </c>
      <c r="G1321" s="13">
        <v>968312.05948900001</v>
      </c>
    </row>
    <row r="1322" spans="1:7" x14ac:dyDescent="0.25">
      <c r="A1322" s="11" t="str">
        <f t="shared" si="128"/>
        <v>B015 - ZK I</v>
      </c>
      <c r="B1322" s="11" t="str">
        <f t="shared" si="129"/>
        <v>B002223110 - Regu Unit ZK I/II</v>
      </c>
      <c r="C1322" s="11" t="str">
        <f t="shared" si="130"/>
        <v>1000651 - ZK NS @25 KG</v>
      </c>
      <c r="D1322" s="11" t="s">
        <v>78</v>
      </c>
      <c r="E1322" s="13">
        <v>283132.5057259</v>
      </c>
      <c r="F1322" s="13">
        <v>21202.477904899999</v>
      </c>
      <c r="G1322" s="13">
        <v>304334.98363079998</v>
      </c>
    </row>
    <row r="1323" spans="1:7" x14ac:dyDescent="0.25">
      <c r="A1323" s="11" t="str">
        <f t="shared" si="128"/>
        <v>B015 - ZK I</v>
      </c>
      <c r="B1323" s="11" t="str">
        <f t="shared" si="129"/>
        <v>B002223110 - Regu Unit ZK I/II</v>
      </c>
      <c r="C1323" s="11" t="str">
        <f t="shared" si="130"/>
        <v>1000651 - ZK NS @25 KG</v>
      </c>
      <c r="D1323" s="11" t="s">
        <v>79</v>
      </c>
      <c r="E1323" s="13"/>
      <c r="F1323" s="13">
        <v>5328.4268621000001</v>
      </c>
      <c r="G1323" s="13">
        <v>5328.4268621000001</v>
      </c>
    </row>
    <row r="1324" spans="1:7" x14ac:dyDescent="0.25">
      <c r="A1324" s="11" t="str">
        <f t="shared" si="128"/>
        <v>B015 - ZK I</v>
      </c>
      <c r="B1324" s="11" t="str">
        <f t="shared" si="129"/>
        <v>B002223110 - Regu Unit ZK I/II</v>
      </c>
      <c r="C1324" s="11" t="str">
        <f t="shared" si="130"/>
        <v>1000651 - ZK NS @25 KG</v>
      </c>
      <c r="D1324" s="11" t="s">
        <v>80</v>
      </c>
      <c r="E1324" s="13">
        <v>933633.21157709998</v>
      </c>
      <c r="F1324" s="13">
        <v>25747.411758300001</v>
      </c>
      <c r="G1324" s="13">
        <v>959380.62333540001</v>
      </c>
    </row>
    <row r="1325" spans="1:7" x14ac:dyDescent="0.25">
      <c r="A1325" s="11" t="str">
        <f t="shared" si="128"/>
        <v>B015 - ZK I</v>
      </c>
      <c r="B1325" s="11" t="str">
        <f t="shared" si="129"/>
        <v>B002223110 - Regu Unit ZK I/II</v>
      </c>
      <c r="C1325" s="11" t="str">
        <f t="shared" si="130"/>
        <v>1000651 - ZK NS @25 KG</v>
      </c>
      <c r="D1325" s="11" t="s">
        <v>111</v>
      </c>
      <c r="E1325" s="13"/>
      <c r="F1325" s="13">
        <v>0.59244629999999998</v>
      </c>
      <c r="G1325" s="13">
        <v>0.59244629999999998</v>
      </c>
    </row>
    <row r="1326" spans="1:7" x14ac:dyDescent="0.25">
      <c r="A1326" s="11" t="str">
        <f t="shared" si="128"/>
        <v>B015 - ZK I</v>
      </c>
      <c r="B1326" s="11" t="str">
        <f t="shared" si="129"/>
        <v>B002223110 - Regu Unit ZK I/II</v>
      </c>
      <c r="C1326" s="11" t="str">
        <f t="shared" si="130"/>
        <v>1000651 - ZK NS @25 KG</v>
      </c>
      <c r="D1326" s="11" t="s">
        <v>112</v>
      </c>
      <c r="E1326" s="13"/>
      <c r="F1326" s="13">
        <v>0.1931716</v>
      </c>
      <c r="G1326" s="13">
        <v>0.1931716</v>
      </c>
    </row>
    <row r="1327" spans="1:7" x14ac:dyDescent="0.25">
      <c r="A1327" s="11" t="str">
        <f t="shared" si="128"/>
        <v>B015 - ZK I</v>
      </c>
      <c r="B1327" s="11" t="str">
        <f t="shared" si="129"/>
        <v>B002223110 - Regu Unit ZK I/II</v>
      </c>
      <c r="C1327" s="11" t="str">
        <f t="shared" si="130"/>
        <v>1000651 - ZK NS @25 KG</v>
      </c>
      <c r="D1327" s="11" t="s">
        <v>82</v>
      </c>
      <c r="E1327" s="13">
        <v>104204.2872911</v>
      </c>
      <c r="F1327" s="13">
        <v>7538.3302488999998</v>
      </c>
      <c r="G1327" s="13">
        <v>111742.61754000001</v>
      </c>
    </row>
    <row r="1328" spans="1:7" x14ac:dyDescent="0.25">
      <c r="A1328" s="11" t="str">
        <f t="shared" si="128"/>
        <v>B015 - ZK I</v>
      </c>
      <c r="B1328" s="11" t="str">
        <f t="shared" si="129"/>
        <v>B002223110 - Regu Unit ZK I/II</v>
      </c>
      <c r="C1328" s="11" t="str">
        <f t="shared" si="130"/>
        <v>1000651 - ZK NS @25 KG</v>
      </c>
      <c r="D1328" s="11" t="s">
        <v>324</v>
      </c>
      <c r="E1328" s="13">
        <v>23291.635762499998</v>
      </c>
      <c r="F1328" s="13">
        <v>144.38723780000001</v>
      </c>
      <c r="G1328" s="13">
        <v>23436.0230003</v>
      </c>
    </row>
    <row r="1329" spans="1:7" x14ac:dyDescent="0.25">
      <c r="A1329" s="11" t="str">
        <f t="shared" si="128"/>
        <v>B015 - ZK I</v>
      </c>
      <c r="B1329" s="11" t="str">
        <f t="shared" si="129"/>
        <v>B002223110 - Regu Unit ZK I/II</v>
      </c>
      <c r="C1329" s="11" t="str">
        <f t="shared" si="130"/>
        <v>1000651 - ZK NS @25 KG</v>
      </c>
      <c r="D1329" s="11" t="s">
        <v>83</v>
      </c>
      <c r="E1329" s="13">
        <v>16814.8738859</v>
      </c>
      <c r="F1329" s="13">
        <v>1248.8499173</v>
      </c>
      <c r="G1329" s="13">
        <v>18063.723803200002</v>
      </c>
    </row>
    <row r="1330" spans="1:7" x14ac:dyDescent="0.25">
      <c r="A1330" s="11" t="str">
        <f t="shared" si="128"/>
        <v>B015 - ZK I</v>
      </c>
      <c r="B1330" s="11" t="str">
        <f t="shared" si="129"/>
        <v>B002223110 - Regu Unit ZK I/II</v>
      </c>
      <c r="C1330" s="11" t="str">
        <f t="shared" si="130"/>
        <v>1000651 - ZK NS @25 KG</v>
      </c>
      <c r="D1330" s="11" t="s">
        <v>84</v>
      </c>
      <c r="E1330" s="13">
        <v>87163769.265909195</v>
      </c>
      <c r="F1330" s="13">
        <v>307162.03804379998</v>
      </c>
      <c r="G1330" s="13">
        <v>87470931.303952992</v>
      </c>
    </row>
    <row r="1331" spans="1:7" x14ac:dyDescent="0.25">
      <c r="A1331" s="11" t="str">
        <f t="shared" si="128"/>
        <v>B015 - ZK I</v>
      </c>
      <c r="B1331" s="11" t="str">
        <f t="shared" si="129"/>
        <v>B002223110 - Regu Unit ZK I/II</v>
      </c>
      <c r="C1331" s="11" t="str">
        <f t="shared" si="130"/>
        <v>1000651 - ZK NS @25 KG</v>
      </c>
      <c r="D1331" s="11" t="s">
        <v>113</v>
      </c>
      <c r="E1331" s="13">
        <v>994089.14251799998</v>
      </c>
      <c r="F1331" s="13">
        <v>37902.919632700003</v>
      </c>
      <c r="G1331" s="13">
        <v>1031992.0621507</v>
      </c>
    </row>
    <row r="1332" spans="1:7" x14ac:dyDescent="0.25">
      <c r="A1332" s="11" t="str">
        <f t="shared" si="128"/>
        <v>B015 - ZK I</v>
      </c>
      <c r="B1332" s="11" t="str">
        <f t="shared" si="129"/>
        <v>B002223110 - Regu Unit ZK I/II</v>
      </c>
      <c r="C1332" s="11" t="str">
        <f t="shared" si="130"/>
        <v>1000651 - ZK NS @25 KG</v>
      </c>
      <c r="D1332" s="11" t="s">
        <v>85</v>
      </c>
      <c r="E1332" s="13">
        <v>513009.4476055</v>
      </c>
      <c r="F1332" s="13">
        <v>26651.6505478</v>
      </c>
      <c r="G1332" s="13">
        <v>539661.0981533</v>
      </c>
    </row>
    <row r="1333" spans="1:7" x14ac:dyDescent="0.25">
      <c r="A1333" s="11" t="str">
        <f t="shared" si="128"/>
        <v>B015 - ZK I</v>
      </c>
      <c r="B1333" s="11" t="str">
        <f t="shared" si="129"/>
        <v>B002223110 - Regu Unit ZK I/II</v>
      </c>
      <c r="C1333" s="11" t="str">
        <f t="shared" si="130"/>
        <v>1000651 - ZK NS @25 KG</v>
      </c>
      <c r="D1333" s="11" t="s">
        <v>86</v>
      </c>
      <c r="E1333" s="13">
        <v>15332862.8162624</v>
      </c>
      <c r="F1333" s="13">
        <v>291856.52168399998</v>
      </c>
      <c r="G1333" s="13">
        <v>15624719.3379464</v>
      </c>
    </row>
    <row r="1334" spans="1:7" x14ac:dyDescent="0.25">
      <c r="A1334" s="11" t="str">
        <f t="shared" ref="A1334:A1362" si="131">A1333</f>
        <v>B015 - ZK I</v>
      </c>
      <c r="B1334" s="11" t="str">
        <f t="shared" ref="B1334:B1362" si="132">B1333</f>
        <v>B002223110 - Regu Unit ZK I/II</v>
      </c>
      <c r="C1334" s="11" t="str">
        <f t="shared" ref="C1334:C1362" si="133">C1333</f>
        <v>1000651 - ZK NS @25 KG</v>
      </c>
      <c r="D1334" s="11" t="s">
        <v>87</v>
      </c>
      <c r="E1334" s="13">
        <v>260582.050189</v>
      </c>
      <c r="F1334" s="13">
        <v>12921.5670309</v>
      </c>
      <c r="G1334" s="13">
        <v>273503.61721990001</v>
      </c>
    </row>
    <row r="1335" spans="1:7" x14ac:dyDescent="0.25">
      <c r="A1335" s="11" t="str">
        <f t="shared" si="131"/>
        <v>B015 - ZK I</v>
      </c>
      <c r="B1335" s="11" t="str">
        <f t="shared" si="132"/>
        <v>B002223110 - Regu Unit ZK I/II</v>
      </c>
      <c r="C1335" s="11" t="str">
        <f t="shared" si="133"/>
        <v>1000651 - ZK NS @25 KG</v>
      </c>
      <c r="D1335" s="11" t="s">
        <v>88</v>
      </c>
      <c r="E1335" s="13">
        <v>1031893.1585709</v>
      </c>
      <c r="F1335" s="13">
        <v>51045.177125599999</v>
      </c>
      <c r="G1335" s="13">
        <v>1082938.3356965</v>
      </c>
    </row>
    <row r="1336" spans="1:7" x14ac:dyDescent="0.25">
      <c r="A1336" s="11" t="str">
        <f t="shared" si="131"/>
        <v>B015 - ZK I</v>
      </c>
      <c r="B1336" s="11" t="str">
        <f t="shared" si="132"/>
        <v>B002223110 - Regu Unit ZK I/II</v>
      </c>
      <c r="C1336" s="11" t="str">
        <f t="shared" si="133"/>
        <v>1000651 - ZK NS @25 KG</v>
      </c>
      <c r="D1336" s="11" t="s">
        <v>89</v>
      </c>
      <c r="E1336" s="13">
        <v>43706.7236032</v>
      </c>
      <c r="F1336" s="13">
        <v>2209.3802793</v>
      </c>
      <c r="G1336" s="13">
        <v>45916.1038825</v>
      </c>
    </row>
    <row r="1337" spans="1:7" x14ac:dyDescent="0.25">
      <c r="A1337" s="11" t="str">
        <f t="shared" si="131"/>
        <v>B015 - ZK I</v>
      </c>
      <c r="B1337" s="11" t="str">
        <f t="shared" si="132"/>
        <v>B002223110 - Regu Unit ZK I/II</v>
      </c>
      <c r="C1337" s="11" t="str">
        <f t="shared" si="133"/>
        <v>1000651 - ZK NS @25 KG</v>
      </c>
      <c r="D1337" s="11" t="s">
        <v>90</v>
      </c>
      <c r="E1337" s="13">
        <v>28690839.706162099</v>
      </c>
      <c r="F1337" s="13">
        <v>204082.10478540001</v>
      </c>
      <c r="G1337" s="13">
        <v>28894921.8109475</v>
      </c>
    </row>
    <row r="1338" spans="1:7" x14ac:dyDescent="0.25">
      <c r="A1338" s="11" t="str">
        <f t="shared" si="131"/>
        <v>B015 - ZK I</v>
      </c>
      <c r="B1338" s="11" t="str">
        <f t="shared" si="132"/>
        <v>B002223110 - Regu Unit ZK I/II</v>
      </c>
      <c r="C1338" s="11" t="str">
        <f t="shared" si="133"/>
        <v>1000651 - ZK NS @25 KG</v>
      </c>
      <c r="D1338" s="11" t="s">
        <v>91</v>
      </c>
      <c r="E1338" s="13"/>
      <c r="F1338" s="13">
        <v>4.1279029999999999</v>
      </c>
      <c r="G1338" s="13">
        <v>4.1279029999999999</v>
      </c>
    </row>
    <row r="1339" spans="1:7" x14ac:dyDescent="0.25">
      <c r="A1339" s="11" t="str">
        <f t="shared" si="131"/>
        <v>B015 - ZK I</v>
      </c>
      <c r="B1339" s="11" t="str">
        <f t="shared" si="132"/>
        <v>B002223110 - Regu Unit ZK I/II</v>
      </c>
      <c r="C1339" s="11" t="str">
        <f t="shared" si="133"/>
        <v>1000651 - ZK NS @25 KG</v>
      </c>
      <c r="D1339" s="11" t="s">
        <v>92</v>
      </c>
      <c r="E1339" s="13">
        <v>258927.6517554</v>
      </c>
      <c r="F1339" s="13">
        <v>7157.3541745000002</v>
      </c>
      <c r="G1339" s="13">
        <v>266085.00592989998</v>
      </c>
    </row>
    <row r="1340" spans="1:7" x14ac:dyDescent="0.25">
      <c r="A1340" s="11" t="str">
        <f t="shared" si="131"/>
        <v>B015 - ZK I</v>
      </c>
      <c r="B1340" s="11" t="str">
        <f t="shared" si="132"/>
        <v>B002223110 - Regu Unit ZK I/II</v>
      </c>
      <c r="C1340" s="11" t="str">
        <f t="shared" si="133"/>
        <v>1000651 - ZK NS @25 KG</v>
      </c>
      <c r="D1340" s="11" t="s">
        <v>93</v>
      </c>
      <c r="E1340" s="13">
        <v>13450.7926465</v>
      </c>
      <c r="F1340" s="13">
        <v>1244.6897320999999</v>
      </c>
      <c r="G1340" s="13">
        <v>14695.4823786</v>
      </c>
    </row>
    <row r="1341" spans="1:7" x14ac:dyDescent="0.25">
      <c r="A1341" s="11" t="str">
        <f t="shared" si="131"/>
        <v>B015 - ZK I</v>
      </c>
      <c r="B1341" s="11" t="str">
        <f t="shared" si="132"/>
        <v>B002223110 - Regu Unit ZK I/II</v>
      </c>
      <c r="C1341" s="11" t="str">
        <f t="shared" si="133"/>
        <v>1000651 - ZK NS @25 KG</v>
      </c>
      <c r="D1341" s="11" t="s">
        <v>94</v>
      </c>
      <c r="E1341" s="13">
        <v>37743.7536903</v>
      </c>
      <c r="F1341" s="13">
        <v>1881.7654946</v>
      </c>
      <c r="G1341" s="13">
        <v>39625.519184899997</v>
      </c>
    </row>
    <row r="1342" spans="1:7" x14ac:dyDescent="0.25">
      <c r="A1342" s="11" t="str">
        <f t="shared" si="131"/>
        <v>B015 - ZK I</v>
      </c>
      <c r="B1342" s="11" t="str">
        <f t="shared" si="132"/>
        <v>B002223110 - Regu Unit ZK I/II</v>
      </c>
      <c r="C1342" s="11" t="str">
        <f t="shared" si="133"/>
        <v>1000651 - ZK NS @25 KG</v>
      </c>
      <c r="D1342" s="11" t="s">
        <v>95</v>
      </c>
      <c r="E1342" s="13">
        <v>48228.9058907</v>
      </c>
      <c r="F1342" s="13">
        <v>2387.8464389999999</v>
      </c>
      <c r="G1342" s="13">
        <v>50616.752329700001</v>
      </c>
    </row>
    <row r="1343" spans="1:7" x14ac:dyDescent="0.25">
      <c r="A1343" s="11" t="str">
        <f t="shared" si="131"/>
        <v>B015 - ZK I</v>
      </c>
      <c r="B1343" s="11" t="str">
        <f t="shared" si="132"/>
        <v>B002223110 - Regu Unit ZK I/II</v>
      </c>
      <c r="C1343" s="11" t="str">
        <f t="shared" si="133"/>
        <v>1000651 - ZK NS @25 KG</v>
      </c>
      <c r="D1343" s="11" t="s">
        <v>96</v>
      </c>
      <c r="E1343" s="13">
        <v>30288.205738199998</v>
      </c>
      <c r="F1343" s="13">
        <v>2278.7989367999999</v>
      </c>
      <c r="G1343" s="13">
        <v>32567.004674999996</v>
      </c>
    </row>
    <row r="1344" spans="1:7" x14ac:dyDescent="0.25">
      <c r="A1344" s="11" t="str">
        <f t="shared" si="131"/>
        <v>B015 - ZK I</v>
      </c>
      <c r="B1344" s="11" t="str">
        <f t="shared" si="132"/>
        <v>B002223110 - Regu Unit ZK I/II</v>
      </c>
      <c r="C1344" s="11" t="str">
        <f t="shared" si="133"/>
        <v>1000651 - ZK NS @25 KG</v>
      </c>
      <c r="D1344" s="11" t="s">
        <v>97</v>
      </c>
      <c r="E1344" s="13">
        <v>315028.34429430001</v>
      </c>
      <c r="F1344" s="13">
        <v>17174.0766067</v>
      </c>
      <c r="G1344" s="13">
        <v>332202.42090100003</v>
      </c>
    </row>
    <row r="1345" spans="1:7" x14ac:dyDescent="0.25">
      <c r="A1345" s="11" t="str">
        <f t="shared" si="131"/>
        <v>B015 - ZK I</v>
      </c>
      <c r="B1345" s="11" t="str">
        <f t="shared" si="132"/>
        <v>B002223110 - Regu Unit ZK I/II</v>
      </c>
      <c r="C1345" s="11" t="str">
        <f t="shared" si="133"/>
        <v>1000651 - ZK NS @25 KG</v>
      </c>
      <c r="D1345" s="11" t="s">
        <v>98</v>
      </c>
      <c r="E1345" s="13">
        <v>57415.4377446</v>
      </c>
      <c r="F1345" s="13">
        <v>2889.0683512999999</v>
      </c>
      <c r="G1345" s="13">
        <v>60304.506095899997</v>
      </c>
    </row>
    <row r="1346" spans="1:7" x14ac:dyDescent="0.25">
      <c r="A1346" s="11" t="str">
        <f t="shared" si="131"/>
        <v>B015 - ZK I</v>
      </c>
      <c r="B1346" s="11" t="str">
        <f t="shared" si="132"/>
        <v>B002223110 - Regu Unit ZK I/II</v>
      </c>
      <c r="C1346" s="11" t="str">
        <f t="shared" si="133"/>
        <v>1000651 - ZK NS @25 KG</v>
      </c>
      <c r="D1346" s="11" t="s">
        <v>99</v>
      </c>
      <c r="E1346" s="13">
        <v>122277.1171937</v>
      </c>
      <c r="F1346" s="13">
        <v>1981.7956182999999</v>
      </c>
      <c r="G1346" s="13">
        <v>124258.91281200001</v>
      </c>
    </row>
    <row r="1347" spans="1:7" x14ac:dyDescent="0.25">
      <c r="A1347" s="11" t="str">
        <f t="shared" si="131"/>
        <v>B015 - ZK I</v>
      </c>
      <c r="B1347" s="11" t="str">
        <f t="shared" si="132"/>
        <v>B002223110 - Regu Unit ZK I/II</v>
      </c>
      <c r="C1347" s="11" t="str">
        <f t="shared" si="133"/>
        <v>1000651 - ZK NS @25 KG</v>
      </c>
      <c r="D1347" s="11" t="s">
        <v>100</v>
      </c>
      <c r="E1347" s="13">
        <v>245.40274429999999</v>
      </c>
      <c r="F1347" s="13">
        <v>19.8936627</v>
      </c>
      <c r="G1347" s="13">
        <v>265.29640699999999</v>
      </c>
    </row>
    <row r="1348" spans="1:7" x14ac:dyDescent="0.25">
      <c r="A1348" s="11" t="str">
        <f t="shared" si="131"/>
        <v>B015 - ZK I</v>
      </c>
      <c r="B1348" s="11" t="str">
        <f t="shared" si="132"/>
        <v>B002223110 - Regu Unit ZK I/II</v>
      </c>
      <c r="C1348" s="11" t="str">
        <f t="shared" si="133"/>
        <v>1000651 - ZK NS @25 KG</v>
      </c>
      <c r="D1348" s="11" t="s">
        <v>101</v>
      </c>
      <c r="E1348" s="13">
        <v>42025.606571600001</v>
      </c>
      <c r="F1348" s="13">
        <v>2123.7489839</v>
      </c>
      <c r="G1348" s="13">
        <v>44149.355555499998</v>
      </c>
    </row>
    <row r="1349" spans="1:7" x14ac:dyDescent="0.25">
      <c r="A1349" s="11" t="str">
        <f t="shared" si="131"/>
        <v>B015 - ZK I</v>
      </c>
      <c r="B1349" s="11" t="str">
        <f t="shared" si="132"/>
        <v>B002223110 - Regu Unit ZK I/II</v>
      </c>
      <c r="C1349" s="11" t="str">
        <f t="shared" si="133"/>
        <v>1000651 - ZK NS @25 KG</v>
      </c>
      <c r="D1349" s="11" t="s">
        <v>347</v>
      </c>
      <c r="E1349" s="13">
        <v>29283.2747695</v>
      </c>
      <c r="F1349" s="13">
        <v>2319.1599074999999</v>
      </c>
      <c r="G1349" s="13">
        <v>31602.434677000001</v>
      </c>
    </row>
    <row r="1350" spans="1:7" x14ac:dyDescent="0.25">
      <c r="A1350" s="11" t="str">
        <f t="shared" si="131"/>
        <v>B015 - ZK I</v>
      </c>
      <c r="B1350" s="11" t="str">
        <f t="shared" si="132"/>
        <v>B002223110 - Regu Unit ZK I/II</v>
      </c>
      <c r="C1350" s="11" t="str">
        <f t="shared" si="133"/>
        <v>1000651 - ZK NS @25 KG</v>
      </c>
      <c r="D1350" s="11" t="s">
        <v>102</v>
      </c>
      <c r="E1350" s="13">
        <v>4457.8291184999998</v>
      </c>
      <c r="F1350" s="13">
        <v>363.51456719999999</v>
      </c>
      <c r="G1350" s="13">
        <v>4821.3436856999997</v>
      </c>
    </row>
    <row r="1351" spans="1:7" x14ac:dyDescent="0.25">
      <c r="A1351" s="11" t="str">
        <f t="shared" si="131"/>
        <v>B015 - ZK I</v>
      </c>
      <c r="B1351" s="11" t="str">
        <f t="shared" si="132"/>
        <v>B002223110 - Regu Unit ZK I/II</v>
      </c>
      <c r="C1351" s="11" t="str">
        <f t="shared" si="133"/>
        <v>1000651 - ZK NS @25 KG</v>
      </c>
      <c r="D1351" s="11" t="s">
        <v>103</v>
      </c>
      <c r="E1351" s="13">
        <v>449080.08618799999</v>
      </c>
      <c r="F1351" s="13">
        <v>16927.435938499999</v>
      </c>
      <c r="G1351" s="13">
        <v>466007.52212649997</v>
      </c>
    </row>
    <row r="1352" spans="1:7" x14ac:dyDescent="0.25">
      <c r="A1352" s="11" t="str">
        <f t="shared" si="131"/>
        <v>B015 - ZK I</v>
      </c>
      <c r="B1352" s="11" t="str">
        <f t="shared" si="132"/>
        <v>B002223110 - Regu Unit ZK I/II</v>
      </c>
      <c r="C1352" s="11" t="str">
        <f t="shared" si="133"/>
        <v>1000651 - ZK NS @25 KG</v>
      </c>
      <c r="D1352" s="11" t="s">
        <v>104</v>
      </c>
      <c r="E1352" s="13">
        <v>1808.8391730000001</v>
      </c>
      <c r="F1352" s="13">
        <v>178.54117149999999</v>
      </c>
      <c r="G1352" s="13">
        <v>1987.3803445000001</v>
      </c>
    </row>
    <row r="1353" spans="1:7" x14ac:dyDescent="0.25">
      <c r="A1353" s="11" t="str">
        <f t="shared" si="131"/>
        <v>B015 - ZK I</v>
      </c>
      <c r="B1353" s="11" t="str">
        <f t="shared" si="132"/>
        <v>B002223110 - Regu Unit ZK I/II</v>
      </c>
      <c r="C1353" s="11" t="str">
        <f t="shared" si="133"/>
        <v>1000651 - ZK NS @25 KG</v>
      </c>
      <c r="D1353" s="11" t="s">
        <v>114</v>
      </c>
      <c r="E1353" s="13">
        <v>8829.1485262000006</v>
      </c>
      <c r="F1353" s="13">
        <v>431.7907568</v>
      </c>
      <c r="G1353" s="13">
        <v>9260.9392829999997</v>
      </c>
    </row>
    <row r="1354" spans="1:7" x14ac:dyDescent="0.25">
      <c r="A1354" s="11" t="str">
        <f t="shared" si="131"/>
        <v>B015 - ZK I</v>
      </c>
      <c r="B1354" s="11" t="str">
        <f t="shared" si="132"/>
        <v>B002223110 - Regu Unit ZK I/II</v>
      </c>
      <c r="C1354" s="11" t="str">
        <f t="shared" si="133"/>
        <v>1000651 - ZK NS @25 KG</v>
      </c>
      <c r="D1354" s="11" t="s">
        <v>105</v>
      </c>
      <c r="E1354" s="13">
        <v>19125.420020500002</v>
      </c>
      <c r="F1354" s="13">
        <v>1573.9405716000001</v>
      </c>
      <c r="G1354" s="13">
        <v>20699.360592100002</v>
      </c>
    </row>
    <row r="1355" spans="1:7" x14ac:dyDescent="0.25">
      <c r="A1355" s="11" t="str">
        <f t="shared" si="131"/>
        <v>B015 - ZK I</v>
      </c>
      <c r="B1355" s="11" t="str">
        <f t="shared" si="132"/>
        <v>B002223110 - Regu Unit ZK I/II</v>
      </c>
      <c r="C1355" s="11" t="str">
        <f t="shared" si="133"/>
        <v>1000651 - ZK NS @25 KG</v>
      </c>
      <c r="D1355" s="11" t="s">
        <v>119</v>
      </c>
      <c r="E1355" s="13"/>
      <c r="F1355" s="13">
        <v>2.0769699999999999E-2</v>
      </c>
      <c r="G1355" s="13">
        <v>2.0769699999999999E-2</v>
      </c>
    </row>
    <row r="1356" spans="1:7" x14ac:dyDescent="0.25">
      <c r="A1356" s="11" t="str">
        <f t="shared" si="131"/>
        <v>B015 - ZK I</v>
      </c>
      <c r="B1356" s="11" t="str">
        <f t="shared" si="132"/>
        <v>B002223110 - Regu Unit ZK I/II</v>
      </c>
      <c r="C1356" s="11" t="str">
        <f t="shared" si="133"/>
        <v>1000651 - ZK NS @25 KG</v>
      </c>
      <c r="D1356" s="11" t="s">
        <v>115</v>
      </c>
      <c r="E1356" s="13"/>
      <c r="F1356" s="13">
        <v>0.41006280000000001</v>
      </c>
      <c r="G1356" s="13">
        <v>0.41006280000000001</v>
      </c>
    </row>
    <row r="1357" spans="1:7" x14ac:dyDescent="0.25">
      <c r="A1357" s="11" t="str">
        <f t="shared" si="131"/>
        <v>B015 - ZK I</v>
      </c>
      <c r="B1357" s="11" t="str">
        <f t="shared" si="132"/>
        <v>B002223110 - Regu Unit ZK I/II</v>
      </c>
      <c r="C1357" s="11" t="str">
        <f t="shared" si="133"/>
        <v>1000651 - ZK NS @25 KG</v>
      </c>
      <c r="D1357" s="11" t="s">
        <v>106</v>
      </c>
      <c r="E1357" s="13"/>
      <c r="F1357" s="13">
        <v>1.7345301</v>
      </c>
      <c r="G1357" s="13">
        <v>1.7345301</v>
      </c>
    </row>
    <row r="1358" spans="1:7" x14ac:dyDescent="0.25">
      <c r="A1358" s="11" t="str">
        <f t="shared" si="131"/>
        <v>B015 - ZK I</v>
      </c>
      <c r="B1358" s="11" t="str">
        <f t="shared" si="132"/>
        <v>B002223110 - Regu Unit ZK I/II</v>
      </c>
      <c r="C1358" s="11" t="str">
        <f t="shared" si="133"/>
        <v>1000651 - ZK NS @25 KG</v>
      </c>
      <c r="D1358" s="11" t="s">
        <v>107</v>
      </c>
      <c r="E1358" s="13"/>
      <c r="F1358" s="13">
        <v>2.4805502000000001</v>
      </c>
      <c r="G1358" s="13">
        <v>2.4805502000000001</v>
      </c>
    </row>
    <row r="1359" spans="1:7" x14ac:dyDescent="0.25">
      <c r="A1359" s="11" t="str">
        <f t="shared" si="131"/>
        <v>B015 - ZK I</v>
      </c>
      <c r="B1359" s="11" t="str">
        <f t="shared" si="132"/>
        <v>B002223110 - Regu Unit ZK I/II</v>
      </c>
      <c r="C1359" s="11" t="str">
        <f t="shared" si="133"/>
        <v>1000651 - ZK NS @25 KG</v>
      </c>
      <c r="D1359" s="11" t="s">
        <v>116</v>
      </c>
      <c r="E1359" s="13"/>
      <c r="F1359" s="13">
        <v>57533675.615246803</v>
      </c>
      <c r="G1359" s="13">
        <v>57533675.615246803</v>
      </c>
    </row>
    <row r="1360" spans="1:7" x14ac:dyDescent="0.25">
      <c r="A1360" s="11" t="str">
        <f t="shared" si="131"/>
        <v>B015 - ZK I</v>
      </c>
      <c r="B1360" s="11" t="str">
        <f t="shared" si="132"/>
        <v>B002223110 - Regu Unit ZK I/II</v>
      </c>
      <c r="C1360" s="11" t="str">
        <f t="shared" si="133"/>
        <v>1000651 - ZK NS @25 KG</v>
      </c>
      <c r="D1360" s="11" t="s">
        <v>325</v>
      </c>
      <c r="E1360" s="13"/>
      <c r="F1360" s="13">
        <v>0.19356570000000001</v>
      </c>
      <c r="G1360" s="13">
        <v>0.19356570000000001</v>
      </c>
    </row>
    <row r="1361" spans="1:7" x14ac:dyDescent="0.25">
      <c r="A1361" s="11" t="str">
        <f t="shared" si="131"/>
        <v>B015 - ZK I</v>
      </c>
      <c r="B1361" s="11" t="str">
        <f t="shared" si="132"/>
        <v>B002223110 - Regu Unit ZK I/II</v>
      </c>
      <c r="C1361" s="11" t="str">
        <f t="shared" si="133"/>
        <v>1000651 - ZK NS @25 KG</v>
      </c>
      <c r="D1361" s="11" t="s">
        <v>321</v>
      </c>
      <c r="E1361" s="13"/>
      <c r="F1361" s="13">
        <v>0.4245912</v>
      </c>
      <c r="G1361" s="13">
        <v>0.4245912</v>
      </c>
    </row>
    <row r="1362" spans="1:7" x14ac:dyDescent="0.25">
      <c r="A1362" s="11" t="str">
        <f t="shared" si="131"/>
        <v>B015 - ZK I</v>
      </c>
      <c r="B1362" s="11" t="str">
        <f t="shared" si="132"/>
        <v>B002223110 - Regu Unit ZK I/II</v>
      </c>
      <c r="C1362" s="11" t="str">
        <f t="shared" si="133"/>
        <v>1000651 - ZK NS @25 KG</v>
      </c>
      <c r="D1362" s="11" t="s">
        <v>322</v>
      </c>
      <c r="E1362" s="13"/>
      <c r="F1362" s="13">
        <v>-3.7420627</v>
      </c>
      <c r="G1362" s="13">
        <v>-3.7420627</v>
      </c>
    </row>
    <row r="1363" spans="1:7" x14ac:dyDescent="0.25">
      <c r="A1363" s="11" t="s">
        <v>147</v>
      </c>
      <c r="B1363" s="11" t="s">
        <v>141</v>
      </c>
      <c r="C1363" s="11" t="s">
        <v>142</v>
      </c>
      <c r="D1363" s="11" t="s">
        <v>29</v>
      </c>
      <c r="E1363" s="13">
        <v>42329.854043799998</v>
      </c>
      <c r="F1363" s="13"/>
      <c r="G1363" s="13">
        <v>42329.854043799998</v>
      </c>
    </row>
    <row r="1364" spans="1:7" x14ac:dyDescent="0.25">
      <c r="A1364" s="11" t="str">
        <f t="shared" ref="A1364:A1395" si="134">A1363</f>
        <v>B016 - ZK II</v>
      </c>
      <c r="B1364" s="11" t="str">
        <f t="shared" ref="B1364:B1395" si="135">B1363</f>
        <v>B002223110 - Regu Unit ZK I/II</v>
      </c>
      <c r="C1364" s="11" t="str">
        <f t="shared" ref="C1364:C1395" si="136">C1363</f>
        <v>1000011 - HCL A</v>
      </c>
      <c r="D1364" s="11" t="s">
        <v>30</v>
      </c>
      <c r="E1364" s="13">
        <v>10775572.9413325</v>
      </c>
      <c r="F1364" s="13"/>
      <c r="G1364" s="13">
        <v>10775572.9413325</v>
      </c>
    </row>
    <row r="1365" spans="1:7" x14ac:dyDescent="0.25">
      <c r="A1365" s="11" t="str">
        <f t="shared" si="134"/>
        <v>B016 - ZK II</v>
      </c>
      <c r="B1365" s="11" t="str">
        <f t="shared" si="135"/>
        <v>B002223110 - Regu Unit ZK I/II</v>
      </c>
      <c r="C1365" s="11" t="str">
        <f t="shared" si="136"/>
        <v>1000011 - HCL A</v>
      </c>
      <c r="D1365" s="11" t="s">
        <v>31</v>
      </c>
      <c r="E1365" s="13">
        <v>444163730.67390501</v>
      </c>
      <c r="F1365" s="13"/>
      <c r="G1365" s="13">
        <v>444163730.67390501</v>
      </c>
    </row>
    <row r="1366" spans="1:7" x14ac:dyDescent="0.25">
      <c r="A1366" s="11" t="str">
        <f t="shared" si="134"/>
        <v>B016 - ZK II</v>
      </c>
      <c r="B1366" s="11" t="str">
        <f t="shared" si="135"/>
        <v>B002223110 - Regu Unit ZK I/II</v>
      </c>
      <c r="C1366" s="11" t="str">
        <f t="shared" si="136"/>
        <v>1000011 - HCL A</v>
      </c>
      <c r="D1366" s="11" t="s">
        <v>32</v>
      </c>
      <c r="E1366" s="13">
        <v>1975565.2533438001</v>
      </c>
      <c r="F1366" s="13"/>
      <c r="G1366" s="13">
        <v>1975565.2533438001</v>
      </c>
    </row>
    <row r="1367" spans="1:7" x14ac:dyDescent="0.25">
      <c r="A1367" s="11" t="str">
        <f t="shared" si="134"/>
        <v>B016 - ZK II</v>
      </c>
      <c r="B1367" s="11" t="str">
        <f t="shared" si="135"/>
        <v>B002223110 - Regu Unit ZK I/II</v>
      </c>
      <c r="C1367" s="11" t="str">
        <f t="shared" si="136"/>
        <v>1000011 - HCL A</v>
      </c>
      <c r="D1367" s="11" t="s">
        <v>33</v>
      </c>
      <c r="E1367" s="13">
        <v>1269035.5867449001</v>
      </c>
      <c r="F1367" s="13"/>
      <c r="G1367" s="13">
        <v>1269035.5867449001</v>
      </c>
    </row>
    <row r="1368" spans="1:7" x14ac:dyDescent="0.25">
      <c r="A1368" s="11" t="str">
        <f t="shared" si="134"/>
        <v>B016 - ZK II</v>
      </c>
      <c r="B1368" s="11" t="str">
        <f t="shared" si="135"/>
        <v>B002223110 - Regu Unit ZK I/II</v>
      </c>
      <c r="C1368" s="11" t="str">
        <f t="shared" si="136"/>
        <v>1000011 - HCL A</v>
      </c>
      <c r="D1368" s="11" t="s">
        <v>34</v>
      </c>
      <c r="E1368" s="13">
        <v>5544.9179162</v>
      </c>
      <c r="F1368" s="13"/>
      <c r="G1368" s="13">
        <v>5544.9179162</v>
      </c>
    </row>
    <row r="1369" spans="1:7" x14ac:dyDescent="0.25">
      <c r="A1369" s="11" t="str">
        <f t="shared" si="134"/>
        <v>B016 - ZK II</v>
      </c>
      <c r="B1369" s="11" t="str">
        <f t="shared" si="135"/>
        <v>B002223110 - Regu Unit ZK I/II</v>
      </c>
      <c r="C1369" s="11" t="str">
        <f t="shared" si="136"/>
        <v>1000011 - HCL A</v>
      </c>
      <c r="D1369" s="11" t="s">
        <v>35</v>
      </c>
      <c r="E1369" s="12">
        <v>120792388.7416921</v>
      </c>
      <c r="F1369" s="13"/>
      <c r="G1369" s="13">
        <v>120792388.7416921</v>
      </c>
    </row>
    <row r="1370" spans="1:7" x14ac:dyDescent="0.25">
      <c r="A1370" s="11" t="str">
        <f t="shared" si="134"/>
        <v>B016 - ZK II</v>
      </c>
      <c r="B1370" s="11" t="str">
        <f t="shared" si="135"/>
        <v>B002223110 - Regu Unit ZK I/II</v>
      </c>
      <c r="C1370" s="11" t="str">
        <f t="shared" si="136"/>
        <v>1000011 - HCL A</v>
      </c>
      <c r="D1370" s="11" t="s">
        <v>37</v>
      </c>
      <c r="E1370" s="13">
        <v>488104.79042139999</v>
      </c>
      <c r="F1370" s="13"/>
      <c r="G1370" s="13">
        <v>488104.79042139999</v>
      </c>
    </row>
    <row r="1371" spans="1:7" x14ac:dyDescent="0.25">
      <c r="A1371" s="11" t="str">
        <f t="shared" si="134"/>
        <v>B016 - ZK II</v>
      </c>
      <c r="B1371" s="11" t="str">
        <f t="shared" si="135"/>
        <v>B002223110 - Regu Unit ZK I/II</v>
      </c>
      <c r="C1371" s="11" t="str">
        <f t="shared" si="136"/>
        <v>1000011 - HCL A</v>
      </c>
      <c r="D1371" s="11" t="s">
        <v>38</v>
      </c>
      <c r="E1371" s="12">
        <v>203363237.1655632</v>
      </c>
      <c r="F1371" s="13"/>
      <c r="G1371" s="13">
        <v>203363237.1655632</v>
      </c>
    </row>
    <row r="1372" spans="1:7" x14ac:dyDescent="0.25">
      <c r="A1372" s="11" t="str">
        <f t="shared" si="134"/>
        <v>B016 - ZK II</v>
      </c>
      <c r="B1372" s="11" t="str">
        <f t="shared" si="135"/>
        <v>B002223110 - Regu Unit ZK I/II</v>
      </c>
      <c r="C1372" s="11" t="str">
        <f t="shared" si="136"/>
        <v>1000011 - HCL A</v>
      </c>
      <c r="D1372" s="11" t="s">
        <v>39</v>
      </c>
      <c r="E1372" s="12">
        <v>153613254.3376368</v>
      </c>
      <c r="F1372" s="13"/>
      <c r="G1372" s="13">
        <v>153613254.3376368</v>
      </c>
    </row>
    <row r="1373" spans="1:7" x14ac:dyDescent="0.25">
      <c r="A1373" s="11" t="str">
        <f t="shared" si="134"/>
        <v>B016 - ZK II</v>
      </c>
      <c r="B1373" s="11" t="str">
        <f t="shared" si="135"/>
        <v>B002223110 - Regu Unit ZK I/II</v>
      </c>
      <c r="C1373" s="11" t="str">
        <f t="shared" si="136"/>
        <v>1000011 - HCL A</v>
      </c>
      <c r="D1373" s="11" t="s">
        <v>40</v>
      </c>
      <c r="E1373" s="13">
        <v>82838980.957875803</v>
      </c>
      <c r="F1373" s="13"/>
      <c r="G1373" s="13">
        <v>82838980.957875803</v>
      </c>
    </row>
    <row r="1374" spans="1:7" x14ac:dyDescent="0.25">
      <c r="A1374" s="11" t="str">
        <f t="shared" si="134"/>
        <v>B016 - ZK II</v>
      </c>
      <c r="B1374" s="11" t="str">
        <f t="shared" si="135"/>
        <v>B002223110 - Regu Unit ZK I/II</v>
      </c>
      <c r="C1374" s="11" t="str">
        <f t="shared" si="136"/>
        <v>1000011 - HCL A</v>
      </c>
      <c r="D1374" s="11" t="s">
        <v>41</v>
      </c>
      <c r="E1374" s="13">
        <v>48694818.7017885</v>
      </c>
      <c r="F1374" s="13"/>
      <c r="G1374" s="13">
        <v>48694818.7017885</v>
      </c>
    </row>
    <row r="1375" spans="1:7" x14ac:dyDescent="0.25">
      <c r="A1375" s="11" t="str">
        <f t="shared" si="134"/>
        <v>B016 - ZK II</v>
      </c>
      <c r="B1375" s="11" t="str">
        <f t="shared" si="135"/>
        <v>B002223110 - Regu Unit ZK I/II</v>
      </c>
      <c r="C1375" s="11" t="str">
        <f t="shared" si="136"/>
        <v>1000011 - HCL A</v>
      </c>
      <c r="D1375" s="11" t="s">
        <v>42</v>
      </c>
      <c r="E1375" s="13">
        <v>57962610.852066502</v>
      </c>
      <c r="F1375" s="13"/>
      <c r="G1375" s="13">
        <v>57962610.852066502</v>
      </c>
    </row>
    <row r="1376" spans="1:7" x14ac:dyDescent="0.25">
      <c r="A1376" s="11" t="str">
        <f t="shared" si="134"/>
        <v>B016 - ZK II</v>
      </c>
      <c r="B1376" s="11" t="str">
        <f t="shared" si="135"/>
        <v>B002223110 - Regu Unit ZK I/II</v>
      </c>
      <c r="C1376" s="11" t="str">
        <f t="shared" si="136"/>
        <v>1000011 - HCL A</v>
      </c>
      <c r="D1376" s="11" t="s">
        <v>43</v>
      </c>
      <c r="E1376" s="12">
        <v>200373923.57724369</v>
      </c>
      <c r="F1376" s="13"/>
      <c r="G1376" s="13">
        <v>200373923.57724369</v>
      </c>
    </row>
    <row r="1377" spans="1:7" x14ac:dyDescent="0.25">
      <c r="A1377" s="11" t="str">
        <f t="shared" si="134"/>
        <v>B016 - ZK II</v>
      </c>
      <c r="B1377" s="11" t="str">
        <f t="shared" si="135"/>
        <v>B002223110 - Regu Unit ZK I/II</v>
      </c>
      <c r="C1377" s="11" t="str">
        <f t="shared" si="136"/>
        <v>1000011 - HCL A</v>
      </c>
      <c r="D1377" s="11" t="s">
        <v>44</v>
      </c>
      <c r="E1377" s="13">
        <v>24370857.853048</v>
      </c>
      <c r="F1377" s="13"/>
      <c r="G1377" s="13">
        <v>24370857.853048</v>
      </c>
    </row>
    <row r="1378" spans="1:7" x14ac:dyDescent="0.25">
      <c r="A1378" s="11" t="str">
        <f t="shared" si="134"/>
        <v>B016 - ZK II</v>
      </c>
      <c r="B1378" s="11" t="str">
        <f t="shared" si="135"/>
        <v>B002223110 - Regu Unit ZK I/II</v>
      </c>
      <c r="C1378" s="11" t="str">
        <f t="shared" si="136"/>
        <v>1000011 - HCL A</v>
      </c>
      <c r="D1378" s="11" t="s">
        <v>45</v>
      </c>
      <c r="E1378" s="13">
        <v>16156434.360306701</v>
      </c>
      <c r="F1378" s="13"/>
      <c r="G1378" s="13">
        <v>16156434.360306701</v>
      </c>
    </row>
    <row r="1379" spans="1:7" x14ac:dyDescent="0.25">
      <c r="A1379" s="11" t="str">
        <f t="shared" si="134"/>
        <v>B016 - ZK II</v>
      </c>
      <c r="B1379" s="11" t="str">
        <f t="shared" si="135"/>
        <v>B002223110 - Regu Unit ZK I/II</v>
      </c>
      <c r="C1379" s="11" t="str">
        <f t="shared" si="136"/>
        <v>1000011 - HCL A</v>
      </c>
      <c r="D1379" s="11" t="s">
        <v>46</v>
      </c>
      <c r="E1379" s="13">
        <v>42499793.632418796</v>
      </c>
      <c r="F1379" s="13"/>
      <c r="G1379" s="13">
        <v>42499793.632418796</v>
      </c>
    </row>
    <row r="1380" spans="1:7" x14ac:dyDescent="0.25">
      <c r="A1380" s="11" t="str">
        <f t="shared" si="134"/>
        <v>B016 - ZK II</v>
      </c>
      <c r="B1380" s="11" t="str">
        <f t="shared" si="135"/>
        <v>B002223110 - Regu Unit ZK I/II</v>
      </c>
      <c r="C1380" s="11" t="str">
        <f t="shared" si="136"/>
        <v>1000011 - HCL A</v>
      </c>
      <c r="D1380" s="11" t="s">
        <v>47</v>
      </c>
      <c r="E1380" s="13">
        <v>11709008.4669814</v>
      </c>
      <c r="F1380" s="13"/>
      <c r="G1380" s="13">
        <v>11709008.4669814</v>
      </c>
    </row>
    <row r="1381" spans="1:7" x14ac:dyDescent="0.25">
      <c r="A1381" s="11" t="str">
        <f t="shared" si="134"/>
        <v>B016 - ZK II</v>
      </c>
      <c r="B1381" s="11" t="str">
        <f t="shared" si="135"/>
        <v>B002223110 - Regu Unit ZK I/II</v>
      </c>
      <c r="C1381" s="11" t="str">
        <f t="shared" si="136"/>
        <v>1000011 - HCL A</v>
      </c>
      <c r="D1381" s="11" t="s">
        <v>48</v>
      </c>
      <c r="E1381" s="13">
        <v>8459866.1683827005</v>
      </c>
      <c r="F1381" s="13"/>
      <c r="G1381" s="13">
        <v>8459866.1683827005</v>
      </c>
    </row>
    <row r="1382" spans="1:7" x14ac:dyDescent="0.25">
      <c r="A1382" s="11" t="str">
        <f t="shared" si="134"/>
        <v>B016 - ZK II</v>
      </c>
      <c r="B1382" s="11" t="str">
        <f t="shared" si="135"/>
        <v>B002223110 - Regu Unit ZK I/II</v>
      </c>
      <c r="C1382" s="11" t="str">
        <f t="shared" si="136"/>
        <v>1000011 - HCL A</v>
      </c>
      <c r="D1382" s="11" t="s">
        <v>49</v>
      </c>
      <c r="E1382" s="12">
        <v>147622966.38428959</v>
      </c>
      <c r="F1382" s="13"/>
      <c r="G1382" s="13">
        <v>147622966.38428959</v>
      </c>
    </row>
    <row r="1383" spans="1:7" x14ac:dyDescent="0.25">
      <c r="A1383" s="11" t="str">
        <f t="shared" si="134"/>
        <v>B016 - ZK II</v>
      </c>
      <c r="B1383" s="11" t="str">
        <f t="shared" si="135"/>
        <v>B002223110 - Regu Unit ZK I/II</v>
      </c>
      <c r="C1383" s="11" t="str">
        <f t="shared" si="136"/>
        <v>1000011 - HCL A</v>
      </c>
      <c r="D1383" s="11" t="s">
        <v>50</v>
      </c>
      <c r="E1383" s="12">
        <v>134667423.01158419</v>
      </c>
      <c r="F1383" s="13"/>
      <c r="G1383" s="13">
        <v>134667423.01158419</v>
      </c>
    </row>
    <row r="1384" spans="1:7" x14ac:dyDescent="0.25">
      <c r="A1384" s="11" t="str">
        <f t="shared" si="134"/>
        <v>B016 - ZK II</v>
      </c>
      <c r="B1384" s="11" t="str">
        <f t="shared" si="135"/>
        <v>B002223110 - Regu Unit ZK I/II</v>
      </c>
      <c r="C1384" s="11" t="str">
        <f t="shared" si="136"/>
        <v>1000011 - HCL A</v>
      </c>
      <c r="D1384" s="11" t="s">
        <v>51</v>
      </c>
      <c r="E1384" s="13">
        <v>228610895.610838</v>
      </c>
      <c r="F1384" s="13"/>
      <c r="G1384" s="13">
        <v>228610895.610838</v>
      </c>
    </row>
    <row r="1385" spans="1:7" x14ac:dyDescent="0.25">
      <c r="A1385" s="11" t="str">
        <f t="shared" si="134"/>
        <v>B016 - ZK II</v>
      </c>
      <c r="B1385" s="11" t="str">
        <f t="shared" si="135"/>
        <v>B002223110 - Regu Unit ZK I/II</v>
      </c>
      <c r="C1385" s="11" t="str">
        <f t="shared" si="136"/>
        <v>1000011 - HCL A</v>
      </c>
      <c r="D1385" s="11" t="s">
        <v>52</v>
      </c>
      <c r="E1385" s="13">
        <v>770023.17887039995</v>
      </c>
      <c r="F1385" s="13"/>
      <c r="G1385" s="13">
        <v>770023.17887039995</v>
      </c>
    </row>
    <row r="1386" spans="1:7" x14ac:dyDescent="0.25">
      <c r="A1386" s="11" t="str">
        <f t="shared" si="134"/>
        <v>B016 - ZK II</v>
      </c>
      <c r="B1386" s="11" t="str">
        <f t="shared" si="135"/>
        <v>B002223110 - Regu Unit ZK I/II</v>
      </c>
      <c r="C1386" s="11" t="str">
        <f t="shared" si="136"/>
        <v>1000011 - HCL A</v>
      </c>
      <c r="D1386" s="11" t="s">
        <v>53</v>
      </c>
      <c r="E1386" s="13">
        <v>1049792.2122522001</v>
      </c>
      <c r="F1386" s="13"/>
      <c r="G1386" s="13">
        <v>1049792.2122522001</v>
      </c>
    </row>
    <row r="1387" spans="1:7" x14ac:dyDescent="0.25">
      <c r="A1387" s="11" t="str">
        <f t="shared" si="134"/>
        <v>B016 - ZK II</v>
      </c>
      <c r="B1387" s="11" t="str">
        <f t="shared" si="135"/>
        <v>B002223110 - Regu Unit ZK I/II</v>
      </c>
      <c r="C1387" s="11" t="str">
        <f t="shared" si="136"/>
        <v>1000011 - HCL A</v>
      </c>
      <c r="D1387" s="11" t="s">
        <v>54</v>
      </c>
      <c r="E1387" s="13">
        <v>27731.623122600002</v>
      </c>
      <c r="F1387" s="13"/>
      <c r="G1387" s="13">
        <v>27731.623122600002</v>
      </c>
    </row>
    <row r="1388" spans="1:7" x14ac:dyDescent="0.25">
      <c r="A1388" s="11" t="str">
        <f t="shared" si="134"/>
        <v>B016 - ZK II</v>
      </c>
      <c r="B1388" s="11" t="str">
        <f t="shared" si="135"/>
        <v>B002223110 - Regu Unit ZK I/II</v>
      </c>
      <c r="C1388" s="11" t="str">
        <f t="shared" si="136"/>
        <v>1000011 - HCL A</v>
      </c>
      <c r="D1388" s="11" t="s">
        <v>55</v>
      </c>
      <c r="E1388" s="13">
        <v>8945812.8444413003</v>
      </c>
      <c r="F1388" s="13"/>
      <c r="G1388" s="13">
        <v>8945812.8444413003</v>
      </c>
    </row>
    <row r="1389" spans="1:7" x14ac:dyDescent="0.25">
      <c r="A1389" s="11" t="str">
        <f t="shared" si="134"/>
        <v>B016 - ZK II</v>
      </c>
      <c r="B1389" s="11" t="str">
        <f t="shared" si="135"/>
        <v>B002223110 - Regu Unit ZK I/II</v>
      </c>
      <c r="C1389" s="11" t="str">
        <f t="shared" si="136"/>
        <v>1000011 - HCL A</v>
      </c>
      <c r="D1389" s="11" t="s">
        <v>56</v>
      </c>
      <c r="E1389" s="12">
        <v>229631509.00317821</v>
      </c>
      <c r="F1389" s="13"/>
      <c r="G1389" s="13">
        <v>229631509.00317821</v>
      </c>
    </row>
    <row r="1390" spans="1:7" x14ac:dyDescent="0.25">
      <c r="A1390" s="11" t="str">
        <f t="shared" si="134"/>
        <v>B016 - ZK II</v>
      </c>
      <c r="B1390" s="11" t="str">
        <f t="shared" si="135"/>
        <v>B002223110 - Regu Unit ZK I/II</v>
      </c>
      <c r="C1390" s="11" t="str">
        <f t="shared" si="136"/>
        <v>1000011 - HCL A</v>
      </c>
      <c r="D1390" s="11" t="s">
        <v>57</v>
      </c>
      <c r="E1390" s="13">
        <v>137504605.532372</v>
      </c>
      <c r="F1390" s="13"/>
      <c r="G1390" s="13">
        <v>137504605.532372</v>
      </c>
    </row>
    <row r="1391" spans="1:7" x14ac:dyDescent="0.25">
      <c r="A1391" s="11" t="str">
        <f t="shared" si="134"/>
        <v>B016 - ZK II</v>
      </c>
      <c r="B1391" s="11" t="str">
        <f t="shared" si="135"/>
        <v>B002223110 - Regu Unit ZK I/II</v>
      </c>
      <c r="C1391" s="11" t="str">
        <f t="shared" si="136"/>
        <v>1000011 - HCL A</v>
      </c>
      <c r="D1391" s="11" t="s">
        <v>58</v>
      </c>
      <c r="E1391" s="13">
        <v>996461.96683960001</v>
      </c>
      <c r="F1391" s="13"/>
      <c r="G1391" s="13">
        <v>996461.96683960001</v>
      </c>
    </row>
    <row r="1392" spans="1:7" x14ac:dyDescent="0.25">
      <c r="A1392" s="11" t="str">
        <f t="shared" si="134"/>
        <v>B016 - ZK II</v>
      </c>
      <c r="B1392" s="11" t="str">
        <f t="shared" si="135"/>
        <v>B002223110 - Regu Unit ZK I/II</v>
      </c>
      <c r="C1392" s="11" t="str">
        <f t="shared" si="136"/>
        <v>1000011 - HCL A</v>
      </c>
      <c r="D1392" s="11" t="s">
        <v>59</v>
      </c>
      <c r="E1392" s="13">
        <v>1483563.3247425</v>
      </c>
      <c r="F1392" s="13"/>
      <c r="G1392" s="13">
        <v>1483563.3247425</v>
      </c>
    </row>
    <row r="1393" spans="1:7" x14ac:dyDescent="0.25">
      <c r="A1393" s="11" t="str">
        <f t="shared" si="134"/>
        <v>B016 - ZK II</v>
      </c>
      <c r="B1393" s="11" t="str">
        <f t="shared" si="135"/>
        <v>B002223110 - Regu Unit ZK I/II</v>
      </c>
      <c r="C1393" s="11" t="str">
        <f t="shared" si="136"/>
        <v>1000011 - HCL A</v>
      </c>
      <c r="D1393" s="11" t="s">
        <v>60</v>
      </c>
      <c r="E1393" s="13">
        <v>399500.6070202</v>
      </c>
      <c r="F1393" s="13"/>
      <c r="G1393" s="13">
        <v>399500.6070202</v>
      </c>
    </row>
    <row r="1394" spans="1:7" x14ac:dyDescent="0.25">
      <c r="A1394" s="11" t="str">
        <f t="shared" si="134"/>
        <v>B016 - ZK II</v>
      </c>
      <c r="B1394" s="11" t="str">
        <f t="shared" si="135"/>
        <v>B002223110 - Regu Unit ZK I/II</v>
      </c>
      <c r="C1394" s="11" t="str">
        <f t="shared" si="136"/>
        <v>1000011 - HCL A</v>
      </c>
      <c r="D1394" s="11" t="s">
        <v>61</v>
      </c>
      <c r="E1394" s="13">
        <v>819378.88038069999</v>
      </c>
      <c r="F1394" s="13"/>
      <c r="G1394" s="13">
        <v>819378.88038069999</v>
      </c>
    </row>
    <row r="1395" spans="1:7" x14ac:dyDescent="0.25">
      <c r="A1395" s="11" t="str">
        <f t="shared" si="134"/>
        <v>B016 - ZK II</v>
      </c>
      <c r="B1395" s="11" t="str">
        <f t="shared" si="135"/>
        <v>B002223110 - Regu Unit ZK I/II</v>
      </c>
      <c r="C1395" s="11" t="str">
        <f t="shared" si="136"/>
        <v>1000011 - HCL A</v>
      </c>
      <c r="D1395" s="11" t="s">
        <v>62</v>
      </c>
      <c r="E1395" s="13">
        <v>345554.68308569997</v>
      </c>
      <c r="F1395" s="13"/>
      <c r="G1395" s="13">
        <v>345554.68308569997</v>
      </c>
    </row>
    <row r="1396" spans="1:7" x14ac:dyDescent="0.25">
      <c r="A1396" s="11" t="str">
        <f t="shared" ref="A1396:A1427" si="137">A1395</f>
        <v>B016 - ZK II</v>
      </c>
      <c r="B1396" s="11" t="str">
        <f t="shared" ref="B1396:B1427" si="138">B1395</f>
        <v>B002223110 - Regu Unit ZK I/II</v>
      </c>
      <c r="C1396" s="11" t="str">
        <f t="shared" ref="C1396:C1427" si="139">C1395</f>
        <v>1000011 - HCL A</v>
      </c>
      <c r="D1396" s="11" t="s">
        <v>63</v>
      </c>
      <c r="E1396" s="13">
        <v>175573.34686419999</v>
      </c>
      <c r="F1396" s="13"/>
      <c r="G1396" s="13">
        <v>175573.34686419999</v>
      </c>
    </row>
    <row r="1397" spans="1:7" x14ac:dyDescent="0.25">
      <c r="A1397" s="11" t="str">
        <f t="shared" si="137"/>
        <v>B016 - ZK II</v>
      </c>
      <c r="B1397" s="11" t="str">
        <f t="shared" si="138"/>
        <v>B002223110 - Regu Unit ZK I/II</v>
      </c>
      <c r="C1397" s="11" t="str">
        <f t="shared" si="139"/>
        <v>1000011 - HCL A</v>
      </c>
      <c r="D1397" s="11" t="s">
        <v>64</v>
      </c>
      <c r="E1397" s="13">
        <v>5070246.3100202</v>
      </c>
      <c r="F1397" s="13"/>
      <c r="G1397" s="13">
        <v>5070246.3100202</v>
      </c>
    </row>
    <row r="1398" spans="1:7" x14ac:dyDescent="0.25">
      <c r="A1398" s="11" t="str">
        <f t="shared" si="137"/>
        <v>B016 - ZK II</v>
      </c>
      <c r="B1398" s="11" t="str">
        <f t="shared" si="138"/>
        <v>B002223110 - Regu Unit ZK I/II</v>
      </c>
      <c r="C1398" s="11" t="str">
        <f t="shared" si="139"/>
        <v>1000011 - HCL A</v>
      </c>
      <c r="D1398" s="11" t="s">
        <v>65</v>
      </c>
      <c r="E1398" s="13">
        <v>269362.29951500002</v>
      </c>
      <c r="F1398" s="13"/>
      <c r="G1398" s="13">
        <v>269362.29951500002</v>
      </c>
    </row>
    <row r="1399" spans="1:7" x14ac:dyDescent="0.25">
      <c r="A1399" s="11" t="str">
        <f t="shared" si="137"/>
        <v>B016 - ZK II</v>
      </c>
      <c r="B1399" s="11" t="str">
        <f t="shared" si="138"/>
        <v>B002223110 - Regu Unit ZK I/II</v>
      </c>
      <c r="C1399" s="11" t="str">
        <f t="shared" si="139"/>
        <v>1000011 - HCL A</v>
      </c>
      <c r="D1399" s="11" t="s">
        <v>66</v>
      </c>
      <c r="E1399" s="13">
        <v>137228.4723773</v>
      </c>
      <c r="F1399" s="13"/>
      <c r="G1399" s="13">
        <v>137228.4723773</v>
      </c>
    </row>
    <row r="1400" spans="1:7" x14ac:dyDescent="0.25">
      <c r="A1400" s="11" t="str">
        <f t="shared" si="137"/>
        <v>B016 - ZK II</v>
      </c>
      <c r="B1400" s="11" t="str">
        <f t="shared" si="138"/>
        <v>B002223110 - Regu Unit ZK I/II</v>
      </c>
      <c r="C1400" s="11" t="str">
        <f t="shared" si="139"/>
        <v>1000011 - HCL A</v>
      </c>
      <c r="D1400" s="11" t="s">
        <v>67</v>
      </c>
      <c r="E1400" s="13">
        <v>16599698.942347599</v>
      </c>
      <c r="F1400" s="13"/>
      <c r="G1400" s="13">
        <v>16599698.942347599</v>
      </c>
    </row>
    <row r="1401" spans="1:7" x14ac:dyDescent="0.25">
      <c r="A1401" s="11" t="str">
        <f t="shared" si="137"/>
        <v>B016 - ZK II</v>
      </c>
      <c r="B1401" s="11" t="str">
        <f t="shared" si="138"/>
        <v>B002223110 - Regu Unit ZK I/II</v>
      </c>
      <c r="C1401" s="11" t="str">
        <f t="shared" si="139"/>
        <v>1000011 - HCL A</v>
      </c>
      <c r="D1401" s="11" t="s">
        <v>320</v>
      </c>
      <c r="E1401" s="13">
        <v>432279.55703219998</v>
      </c>
      <c r="F1401" s="13"/>
      <c r="G1401" s="13">
        <v>432279.55703219998</v>
      </c>
    </row>
    <row r="1402" spans="1:7" x14ac:dyDescent="0.25">
      <c r="A1402" s="11" t="str">
        <f t="shared" si="137"/>
        <v>B016 - ZK II</v>
      </c>
      <c r="B1402" s="11" t="str">
        <f t="shared" si="138"/>
        <v>B002223110 - Regu Unit ZK I/II</v>
      </c>
      <c r="C1402" s="11" t="str">
        <f t="shared" si="139"/>
        <v>1000011 - HCL A</v>
      </c>
      <c r="D1402" s="11" t="s">
        <v>68</v>
      </c>
      <c r="E1402" s="13">
        <v>29718.773150699999</v>
      </c>
      <c r="F1402" s="13"/>
      <c r="G1402" s="13">
        <v>29718.773150699999</v>
      </c>
    </row>
    <row r="1403" spans="1:7" x14ac:dyDescent="0.25">
      <c r="A1403" s="11" t="str">
        <f t="shared" si="137"/>
        <v>B016 - ZK II</v>
      </c>
      <c r="B1403" s="11" t="str">
        <f t="shared" si="138"/>
        <v>B002223110 - Regu Unit ZK I/II</v>
      </c>
      <c r="C1403" s="11" t="str">
        <f t="shared" si="139"/>
        <v>1000011 - HCL A</v>
      </c>
      <c r="D1403" s="11" t="s">
        <v>323</v>
      </c>
      <c r="E1403" s="13">
        <v>-76330.334822899997</v>
      </c>
      <c r="F1403" s="13"/>
      <c r="G1403" s="13">
        <v>-76330.334822899997</v>
      </c>
    </row>
    <row r="1404" spans="1:7" x14ac:dyDescent="0.25">
      <c r="A1404" s="11" t="str">
        <f t="shared" si="137"/>
        <v>B016 - ZK II</v>
      </c>
      <c r="B1404" s="11" t="str">
        <f t="shared" si="138"/>
        <v>B002223110 - Regu Unit ZK I/II</v>
      </c>
      <c r="C1404" s="11" t="str">
        <f t="shared" si="139"/>
        <v>1000011 - HCL A</v>
      </c>
      <c r="D1404" s="11" t="s">
        <v>69</v>
      </c>
      <c r="E1404" s="13">
        <v>2591797.4601332</v>
      </c>
      <c r="F1404" s="13"/>
      <c r="G1404" s="13">
        <v>2591797.4601332</v>
      </c>
    </row>
    <row r="1405" spans="1:7" x14ac:dyDescent="0.25">
      <c r="A1405" s="11" t="str">
        <f t="shared" si="137"/>
        <v>B016 - ZK II</v>
      </c>
      <c r="B1405" s="11" t="str">
        <f t="shared" si="138"/>
        <v>B002223110 - Regu Unit ZK I/II</v>
      </c>
      <c r="C1405" s="11" t="str">
        <f t="shared" si="139"/>
        <v>1000011 - HCL A</v>
      </c>
      <c r="D1405" s="11" t="s">
        <v>70</v>
      </c>
      <c r="E1405" s="13">
        <v>66435.383026800002</v>
      </c>
      <c r="F1405" s="13"/>
      <c r="G1405" s="13">
        <v>66435.383026800002</v>
      </c>
    </row>
    <row r="1406" spans="1:7" x14ac:dyDescent="0.25">
      <c r="A1406" s="11" t="str">
        <f t="shared" si="137"/>
        <v>B016 - ZK II</v>
      </c>
      <c r="B1406" s="11" t="str">
        <f t="shared" si="138"/>
        <v>B002223110 - Regu Unit ZK I/II</v>
      </c>
      <c r="C1406" s="11" t="str">
        <f t="shared" si="139"/>
        <v>1000011 - HCL A</v>
      </c>
      <c r="D1406" s="11" t="s">
        <v>71</v>
      </c>
      <c r="E1406" s="13">
        <v>2952.1910416000001</v>
      </c>
      <c r="F1406" s="13"/>
      <c r="G1406" s="13">
        <v>2952.1910416000001</v>
      </c>
    </row>
    <row r="1407" spans="1:7" x14ac:dyDescent="0.25">
      <c r="A1407" s="11" t="str">
        <f t="shared" si="137"/>
        <v>B016 - ZK II</v>
      </c>
      <c r="B1407" s="11" t="str">
        <f t="shared" si="138"/>
        <v>B002223110 - Regu Unit ZK I/II</v>
      </c>
      <c r="C1407" s="11" t="str">
        <f t="shared" si="139"/>
        <v>1000011 - HCL A</v>
      </c>
      <c r="D1407" s="11" t="s">
        <v>72</v>
      </c>
      <c r="E1407" s="13">
        <v>41018.429920100003</v>
      </c>
      <c r="F1407" s="13"/>
      <c r="G1407" s="13">
        <v>41018.429920100003</v>
      </c>
    </row>
    <row r="1408" spans="1:7" x14ac:dyDescent="0.25">
      <c r="A1408" s="11" t="str">
        <f t="shared" si="137"/>
        <v>B016 - ZK II</v>
      </c>
      <c r="B1408" s="11" t="str">
        <f t="shared" si="138"/>
        <v>B002223110 - Regu Unit ZK I/II</v>
      </c>
      <c r="C1408" s="11" t="str">
        <f t="shared" si="139"/>
        <v>1000011 - HCL A</v>
      </c>
      <c r="D1408" s="11" t="s">
        <v>73</v>
      </c>
      <c r="E1408" s="13">
        <v>28699149.748825502</v>
      </c>
      <c r="F1408" s="13"/>
      <c r="G1408" s="13">
        <v>28699149.748825502</v>
      </c>
    </row>
    <row r="1409" spans="1:7" x14ac:dyDescent="0.25">
      <c r="A1409" s="11" t="str">
        <f t="shared" si="137"/>
        <v>B016 - ZK II</v>
      </c>
      <c r="B1409" s="11" t="str">
        <f t="shared" si="138"/>
        <v>B002223110 - Regu Unit ZK I/II</v>
      </c>
      <c r="C1409" s="11" t="str">
        <f t="shared" si="139"/>
        <v>1000011 - HCL A</v>
      </c>
      <c r="D1409" s="11" t="s">
        <v>74</v>
      </c>
      <c r="E1409" s="12">
        <v>1362160510.3919151</v>
      </c>
      <c r="F1409" s="13"/>
      <c r="G1409" s="13">
        <v>1362160510.3919151</v>
      </c>
    </row>
    <row r="1410" spans="1:7" x14ac:dyDescent="0.25">
      <c r="A1410" s="11" t="str">
        <f t="shared" si="137"/>
        <v>B016 - ZK II</v>
      </c>
      <c r="B1410" s="11" t="str">
        <f t="shared" si="138"/>
        <v>B002223110 - Regu Unit ZK I/II</v>
      </c>
      <c r="C1410" s="11" t="str">
        <f t="shared" si="139"/>
        <v>1000011 - HCL A</v>
      </c>
      <c r="D1410" s="11" t="s">
        <v>75</v>
      </c>
      <c r="E1410" s="13">
        <v>1517882.8844212999</v>
      </c>
      <c r="F1410" s="13"/>
      <c r="G1410" s="13">
        <v>1517882.8844212999</v>
      </c>
    </row>
    <row r="1411" spans="1:7" x14ac:dyDescent="0.25">
      <c r="A1411" s="11" t="str">
        <f t="shared" si="137"/>
        <v>B016 - ZK II</v>
      </c>
      <c r="B1411" s="11" t="str">
        <f t="shared" si="138"/>
        <v>B002223110 - Regu Unit ZK I/II</v>
      </c>
      <c r="C1411" s="11" t="str">
        <f t="shared" si="139"/>
        <v>1000011 - HCL A</v>
      </c>
      <c r="D1411" s="11" t="s">
        <v>76</v>
      </c>
      <c r="E1411" s="13">
        <v>691989408.35615599</v>
      </c>
      <c r="F1411" s="13"/>
      <c r="G1411" s="13">
        <v>691989408.35615599</v>
      </c>
    </row>
    <row r="1412" spans="1:7" x14ac:dyDescent="0.25">
      <c r="A1412" s="11" t="str">
        <f t="shared" si="137"/>
        <v>B016 - ZK II</v>
      </c>
      <c r="B1412" s="11" t="str">
        <f t="shared" si="138"/>
        <v>B002223110 - Regu Unit ZK I/II</v>
      </c>
      <c r="C1412" s="11" t="str">
        <f t="shared" si="139"/>
        <v>1000011 - HCL A</v>
      </c>
      <c r="D1412" s="11" t="s">
        <v>77</v>
      </c>
      <c r="E1412" s="13">
        <v>6031778.4420512002</v>
      </c>
      <c r="F1412" s="13"/>
      <c r="G1412" s="13">
        <v>6031778.4420512002</v>
      </c>
    </row>
    <row r="1413" spans="1:7" x14ac:dyDescent="0.25">
      <c r="A1413" s="11" t="str">
        <f t="shared" si="137"/>
        <v>B016 - ZK II</v>
      </c>
      <c r="B1413" s="11" t="str">
        <f t="shared" si="138"/>
        <v>B002223110 - Regu Unit ZK I/II</v>
      </c>
      <c r="C1413" s="11" t="str">
        <f t="shared" si="139"/>
        <v>1000011 - HCL A</v>
      </c>
      <c r="D1413" s="11" t="s">
        <v>78</v>
      </c>
      <c r="E1413" s="13">
        <v>1782048.9070472</v>
      </c>
      <c r="F1413" s="13"/>
      <c r="G1413" s="13">
        <v>1782048.9070472</v>
      </c>
    </row>
    <row r="1414" spans="1:7" x14ac:dyDescent="0.25">
      <c r="A1414" s="11" t="str">
        <f t="shared" si="137"/>
        <v>B016 - ZK II</v>
      </c>
      <c r="B1414" s="11" t="str">
        <f t="shared" si="138"/>
        <v>B002223110 - Regu Unit ZK I/II</v>
      </c>
      <c r="C1414" s="11" t="str">
        <f t="shared" si="139"/>
        <v>1000011 - HCL A</v>
      </c>
      <c r="D1414" s="11" t="s">
        <v>80</v>
      </c>
      <c r="E1414" s="13">
        <v>5876330.0243773004</v>
      </c>
      <c r="F1414" s="13"/>
      <c r="G1414" s="13">
        <v>5876330.0243773004</v>
      </c>
    </row>
    <row r="1415" spans="1:7" x14ac:dyDescent="0.25">
      <c r="A1415" s="11" t="str">
        <f t="shared" si="137"/>
        <v>B016 - ZK II</v>
      </c>
      <c r="B1415" s="11" t="str">
        <f t="shared" si="138"/>
        <v>B002223110 - Regu Unit ZK I/II</v>
      </c>
      <c r="C1415" s="11" t="str">
        <f t="shared" si="139"/>
        <v>1000011 - HCL A</v>
      </c>
      <c r="D1415" s="11" t="s">
        <v>82</v>
      </c>
      <c r="E1415" s="13">
        <v>655866.53782750003</v>
      </c>
      <c r="F1415" s="13"/>
      <c r="G1415" s="13">
        <v>655866.53782750003</v>
      </c>
    </row>
    <row r="1416" spans="1:7" x14ac:dyDescent="0.25">
      <c r="A1416" s="11" t="str">
        <f t="shared" si="137"/>
        <v>B016 - ZK II</v>
      </c>
      <c r="B1416" s="11" t="str">
        <f t="shared" si="138"/>
        <v>B002223110 - Regu Unit ZK I/II</v>
      </c>
      <c r="C1416" s="11" t="str">
        <f t="shared" si="139"/>
        <v>1000011 - HCL A</v>
      </c>
      <c r="D1416" s="11" t="s">
        <v>324</v>
      </c>
      <c r="E1416" s="13">
        <v>146598.61801229999</v>
      </c>
      <c r="F1416" s="13"/>
      <c r="G1416" s="13">
        <v>146598.61801229999</v>
      </c>
    </row>
    <row r="1417" spans="1:7" x14ac:dyDescent="0.25">
      <c r="A1417" s="11" t="str">
        <f t="shared" si="137"/>
        <v>B016 - ZK II</v>
      </c>
      <c r="B1417" s="11" t="str">
        <f t="shared" si="138"/>
        <v>B002223110 - Regu Unit ZK I/II</v>
      </c>
      <c r="C1417" s="11" t="str">
        <f t="shared" si="139"/>
        <v>1000011 - HCL A</v>
      </c>
      <c r="D1417" s="11" t="s">
        <v>83</v>
      </c>
      <c r="E1417" s="13">
        <v>105833.5833027</v>
      </c>
      <c r="F1417" s="13"/>
      <c r="G1417" s="13">
        <v>105833.5833027</v>
      </c>
    </row>
    <row r="1418" spans="1:7" x14ac:dyDescent="0.25">
      <c r="A1418" s="11" t="str">
        <f t="shared" si="137"/>
        <v>B016 - ZK II</v>
      </c>
      <c r="B1418" s="11" t="str">
        <f t="shared" si="138"/>
        <v>B002223110 - Regu Unit ZK I/II</v>
      </c>
      <c r="C1418" s="11" t="str">
        <f t="shared" si="139"/>
        <v>1000011 - HCL A</v>
      </c>
      <c r="D1418" s="11" t="s">
        <v>84</v>
      </c>
      <c r="E1418" s="12">
        <v>548612740.01801419</v>
      </c>
      <c r="F1418" s="13"/>
      <c r="G1418" s="13">
        <v>548612740.01801419</v>
      </c>
    </row>
    <row r="1419" spans="1:7" x14ac:dyDescent="0.25">
      <c r="A1419" s="11" t="str">
        <f t="shared" si="137"/>
        <v>B016 - ZK II</v>
      </c>
      <c r="B1419" s="11" t="str">
        <f t="shared" si="138"/>
        <v>B002223110 - Regu Unit ZK I/II</v>
      </c>
      <c r="C1419" s="11" t="str">
        <f t="shared" si="139"/>
        <v>1000011 - HCL A</v>
      </c>
      <c r="D1419" s="11" t="s">
        <v>113</v>
      </c>
      <c r="E1419" s="13">
        <v>6256842.4116125004</v>
      </c>
      <c r="F1419" s="13"/>
      <c r="G1419" s="13">
        <v>6256842.4116125004</v>
      </c>
    </row>
    <row r="1420" spans="1:7" x14ac:dyDescent="0.25">
      <c r="A1420" s="11" t="str">
        <f t="shared" si="137"/>
        <v>B016 - ZK II</v>
      </c>
      <c r="B1420" s="11" t="str">
        <f t="shared" si="138"/>
        <v>B002223110 - Regu Unit ZK I/II</v>
      </c>
      <c r="C1420" s="11" t="str">
        <f t="shared" si="139"/>
        <v>1000011 - HCL A</v>
      </c>
      <c r="D1420" s="11" t="s">
        <v>85</v>
      </c>
      <c r="E1420" s="13">
        <v>3228904.8658214002</v>
      </c>
      <c r="F1420" s="13"/>
      <c r="G1420" s="13">
        <v>3228904.8658214002</v>
      </c>
    </row>
    <row r="1421" spans="1:7" x14ac:dyDescent="0.25">
      <c r="A1421" s="11" t="str">
        <f t="shared" si="137"/>
        <v>B016 - ZK II</v>
      </c>
      <c r="B1421" s="11" t="str">
        <f t="shared" si="138"/>
        <v>B002223110 - Regu Unit ZK I/II</v>
      </c>
      <c r="C1421" s="11" t="str">
        <f t="shared" si="139"/>
        <v>1000011 - HCL A</v>
      </c>
      <c r="D1421" s="11" t="s">
        <v>86</v>
      </c>
      <c r="E1421" s="13">
        <v>96505738.023883</v>
      </c>
      <c r="F1421" s="13"/>
      <c r="G1421" s="13">
        <v>96505738.023883</v>
      </c>
    </row>
    <row r="1422" spans="1:7" x14ac:dyDescent="0.25">
      <c r="A1422" s="11" t="str">
        <f t="shared" si="137"/>
        <v>B016 - ZK II</v>
      </c>
      <c r="B1422" s="11" t="str">
        <f t="shared" si="138"/>
        <v>B002223110 - Regu Unit ZK I/II</v>
      </c>
      <c r="C1422" s="11" t="str">
        <f t="shared" si="139"/>
        <v>1000011 - HCL A</v>
      </c>
      <c r="D1422" s="11" t="s">
        <v>87</v>
      </c>
      <c r="E1422" s="13">
        <v>1640115.3111862</v>
      </c>
      <c r="F1422" s="13"/>
      <c r="G1422" s="13">
        <v>1640115.3111862</v>
      </c>
    </row>
    <row r="1423" spans="1:7" x14ac:dyDescent="0.25">
      <c r="A1423" s="11" t="str">
        <f t="shared" si="137"/>
        <v>B016 - ZK II</v>
      </c>
      <c r="B1423" s="11" t="str">
        <f t="shared" si="138"/>
        <v>B002223110 - Regu Unit ZK I/II</v>
      </c>
      <c r="C1423" s="11" t="str">
        <f t="shared" si="139"/>
        <v>1000011 - HCL A</v>
      </c>
      <c r="D1423" s="11" t="s">
        <v>88</v>
      </c>
      <c r="E1423" s="13">
        <v>6494782.6132025002</v>
      </c>
      <c r="F1423" s="13"/>
      <c r="G1423" s="13">
        <v>6494782.6132025002</v>
      </c>
    </row>
    <row r="1424" spans="1:7" x14ac:dyDescent="0.25">
      <c r="A1424" s="11" t="str">
        <f t="shared" si="137"/>
        <v>B016 - ZK II</v>
      </c>
      <c r="B1424" s="11" t="str">
        <f t="shared" si="138"/>
        <v>B002223110 - Regu Unit ZK I/II</v>
      </c>
      <c r="C1424" s="11" t="str">
        <f t="shared" si="139"/>
        <v>1000011 - HCL A</v>
      </c>
      <c r="D1424" s="11" t="s">
        <v>89</v>
      </c>
      <c r="E1424" s="13">
        <v>275092.11218280002</v>
      </c>
      <c r="F1424" s="13"/>
      <c r="G1424" s="13">
        <v>275092.11218280002</v>
      </c>
    </row>
    <row r="1425" spans="1:7" x14ac:dyDescent="0.25">
      <c r="A1425" s="11" t="str">
        <f t="shared" si="137"/>
        <v>B016 - ZK II</v>
      </c>
      <c r="B1425" s="11" t="str">
        <f t="shared" si="138"/>
        <v>B002223110 - Regu Unit ZK I/II</v>
      </c>
      <c r="C1425" s="11" t="str">
        <f t="shared" si="139"/>
        <v>1000011 - HCL A</v>
      </c>
      <c r="D1425" s="11" t="s">
        <v>90</v>
      </c>
      <c r="E1425" s="12">
        <v>180581453.93640551</v>
      </c>
      <c r="F1425" s="13"/>
      <c r="G1425" s="13">
        <v>180581453.93640551</v>
      </c>
    </row>
    <row r="1426" spans="1:7" x14ac:dyDescent="0.25">
      <c r="A1426" s="11" t="str">
        <f t="shared" si="137"/>
        <v>B016 - ZK II</v>
      </c>
      <c r="B1426" s="11" t="str">
        <f t="shared" si="138"/>
        <v>B002223110 - Regu Unit ZK I/II</v>
      </c>
      <c r="C1426" s="11" t="str">
        <f t="shared" si="139"/>
        <v>1000011 - HCL A</v>
      </c>
      <c r="D1426" s="11" t="s">
        <v>92</v>
      </c>
      <c r="E1426" s="13">
        <v>1629702.4519743</v>
      </c>
      <c r="F1426" s="13"/>
      <c r="G1426" s="13">
        <v>1629702.4519743</v>
      </c>
    </row>
    <row r="1427" spans="1:7" x14ac:dyDescent="0.25">
      <c r="A1427" s="11" t="str">
        <f t="shared" si="137"/>
        <v>B016 - ZK II</v>
      </c>
      <c r="B1427" s="11" t="str">
        <f t="shared" si="138"/>
        <v>B002223110 - Regu Unit ZK I/II</v>
      </c>
      <c r="C1427" s="11" t="str">
        <f t="shared" si="139"/>
        <v>1000011 - HCL A</v>
      </c>
      <c r="D1427" s="11" t="s">
        <v>93</v>
      </c>
      <c r="E1427" s="13">
        <v>84659.902518799994</v>
      </c>
      <c r="F1427" s="13"/>
      <c r="G1427" s="13">
        <v>84659.902518799994</v>
      </c>
    </row>
    <row r="1428" spans="1:7" x14ac:dyDescent="0.25">
      <c r="A1428" s="11" t="str">
        <f t="shared" ref="A1428:A1441" si="140">A1427</f>
        <v>B016 - ZK II</v>
      </c>
      <c r="B1428" s="11" t="str">
        <f t="shared" ref="B1428:B1441" si="141">B1427</f>
        <v>B002223110 - Regu Unit ZK I/II</v>
      </c>
      <c r="C1428" s="11" t="str">
        <f t="shared" ref="C1428:C1441" si="142">C1427</f>
        <v>1000011 - HCL A</v>
      </c>
      <c r="D1428" s="11" t="s">
        <v>94</v>
      </c>
      <c r="E1428" s="13">
        <v>237560.9075304</v>
      </c>
      <c r="F1428" s="13"/>
      <c r="G1428" s="13">
        <v>237560.9075304</v>
      </c>
    </row>
    <row r="1429" spans="1:7" x14ac:dyDescent="0.25">
      <c r="A1429" s="11" t="str">
        <f t="shared" si="140"/>
        <v>B016 - ZK II</v>
      </c>
      <c r="B1429" s="11" t="str">
        <f t="shared" si="141"/>
        <v>B002223110 - Regu Unit ZK I/II</v>
      </c>
      <c r="C1429" s="11" t="str">
        <f t="shared" si="142"/>
        <v>1000011 - HCL A</v>
      </c>
      <c r="D1429" s="11" t="s">
        <v>95</v>
      </c>
      <c r="E1429" s="13">
        <v>303554.93379450002</v>
      </c>
      <c r="F1429" s="13"/>
      <c r="G1429" s="13">
        <v>303554.93379450002</v>
      </c>
    </row>
    <row r="1430" spans="1:7" x14ac:dyDescent="0.25">
      <c r="A1430" s="11" t="str">
        <f t="shared" si="140"/>
        <v>B016 - ZK II</v>
      </c>
      <c r="B1430" s="11" t="str">
        <f t="shared" si="141"/>
        <v>B002223110 - Regu Unit ZK I/II</v>
      </c>
      <c r="C1430" s="11" t="str">
        <f t="shared" si="142"/>
        <v>1000011 - HCL A</v>
      </c>
      <c r="D1430" s="11" t="s">
        <v>96</v>
      </c>
      <c r="E1430" s="13">
        <v>190635.3486118</v>
      </c>
      <c r="F1430" s="13"/>
      <c r="G1430" s="13">
        <v>190635.3486118</v>
      </c>
    </row>
    <row r="1431" spans="1:7" x14ac:dyDescent="0.25">
      <c r="A1431" s="11" t="str">
        <f t="shared" si="140"/>
        <v>B016 - ZK II</v>
      </c>
      <c r="B1431" s="11" t="str">
        <f t="shared" si="141"/>
        <v>B002223110 - Regu Unit ZK I/II</v>
      </c>
      <c r="C1431" s="11" t="str">
        <f t="shared" si="142"/>
        <v>1000011 - HCL A</v>
      </c>
      <c r="D1431" s="11" t="s">
        <v>97</v>
      </c>
      <c r="E1431" s="13">
        <v>1982802.7700298</v>
      </c>
      <c r="F1431" s="13"/>
      <c r="G1431" s="13">
        <v>1982802.7700298</v>
      </c>
    </row>
    <row r="1432" spans="1:7" x14ac:dyDescent="0.25">
      <c r="A1432" s="11" t="str">
        <f t="shared" si="140"/>
        <v>B016 - ZK II</v>
      </c>
      <c r="B1432" s="11" t="str">
        <f t="shared" si="141"/>
        <v>B002223110 - Regu Unit ZK I/II</v>
      </c>
      <c r="C1432" s="11" t="str">
        <f t="shared" si="142"/>
        <v>1000011 - HCL A</v>
      </c>
      <c r="D1432" s="11" t="s">
        <v>98</v>
      </c>
      <c r="E1432" s="13">
        <v>361375.38435589999</v>
      </c>
      <c r="F1432" s="13"/>
      <c r="G1432" s="13">
        <v>361375.38435589999</v>
      </c>
    </row>
    <row r="1433" spans="1:7" x14ac:dyDescent="0.25">
      <c r="A1433" s="11" t="str">
        <f t="shared" si="140"/>
        <v>B016 - ZK II</v>
      </c>
      <c r="B1433" s="11" t="str">
        <f t="shared" si="141"/>
        <v>B002223110 - Regu Unit ZK I/II</v>
      </c>
      <c r="C1433" s="11" t="str">
        <f t="shared" si="142"/>
        <v>1000011 - HCL A</v>
      </c>
      <c r="D1433" s="11" t="s">
        <v>99</v>
      </c>
      <c r="E1433" s="13">
        <v>769617.7536852</v>
      </c>
      <c r="F1433" s="13"/>
      <c r="G1433" s="13">
        <v>769617.7536852</v>
      </c>
    </row>
    <row r="1434" spans="1:7" x14ac:dyDescent="0.25">
      <c r="A1434" s="11" t="str">
        <f t="shared" si="140"/>
        <v>B016 - ZK II</v>
      </c>
      <c r="B1434" s="11" t="str">
        <f t="shared" si="141"/>
        <v>B002223110 - Regu Unit ZK I/II</v>
      </c>
      <c r="C1434" s="11" t="str">
        <f t="shared" si="142"/>
        <v>1000011 - HCL A</v>
      </c>
      <c r="D1434" s="11" t="s">
        <v>100</v>
      </c>
      <c r="E1434" s="13">
        <v>1544.5760671999999</v>
      </c>
      <c r="F1434" s="13"/>
      <c r="G1434" s="13">
        <v>1544.5760671999999</v>
      </c>
    </row>
    <row r="1435" spans="1:7" x14ac:dyDescent="0.25">
      <c r="A1435" s="11" t="str">
        <f t="shared" si="140"/>
        <v>B016 - ZK II</v>
      </c>
      <c r="B1435" s="11" t="str">
        <f t="shared" si="141"/>
        <v>B002223110 - Regu Unit ZK I/II</v>
      </c>
      <c r="C1435" s="11" t="str">
        <f t="shared" si="142"/>
        <v>1000011 - HCL A</v>
      </c>
      <c r="D1435" s="11" t="s">
        <v>101</v>
      </c>
      <c r="E1435" s="13">
        <v>264511.08489629999</v>
      </c>
      <c r="F1435" s="13"/>
      <c r="G1435" s="13">
        <v>264511.08489629999</v>
      </c>
    </row>
    <row r="1436" spans="1:7" x14ac:dyDescent="0.25">
      <c r="A1436" s="11" t="str">
        <f t="shared" si="140"/>
        <v>B016 - ZK II</v>
      </c>
      <c r="B1436" s="11" t="str">
        <f t="shared" si="141"/>
        <v>B002223110 - Regu Unit ZK I/II</v>
      </c>
      <c r="C1436" s="11" t="str">
        <f t="shared" si="142"/>
        <v>1000011 - HCL A</v>
      </c>
      <c r="D1436" s="11" t="s">
        <v>347</v>
      </c>
      <c r="E1436" s="13">
        <v>184310.26725110001</v>
      </c>
      <c r="F1436" s="13"/>
      <c r="G1436" s="13">
        <v>184310.26725110001</v>
      </c>
    </row>
    <row r="1437" spans="1:7" x14ac:dyDescent="0.25">
      <c r="A1437" s="11" t="str">
        <f t="shared" si="140"/>
        <v>B016 - ZK II</v>
      </c>
      <c r="B1437" s="11" t="str">
        <f t="shared" si="141"/>
        <v>B002223110 - Regu Unit ZK I/II</v>
      </c>
      <c r="C1437" s="11" t="str">
        <f t="shared" si="142"/>
        <v>1000011 - HCL A</v>
      </c>
      <c r="D1437" s="11" t="s">
        <v>102</v>
      </c>
      <c r="E1437" s="13">
        <v>28057.779829899999</v>
      </c>
      <c r="F1437" s="13"/>
      <c r="G1437" s="13">
        <v>28057.779829899999</v>
      </c>
    </row>
    <row r="1438" spans="1:7" x14ac:dyDescent="0.25">
      <c r="A1438" s="11" t="str">
        <f t="shared" si="140"/>
        <v>B016 - ZK II</v>
      </c>
      <c r="B1438" s="11" t="str">
        <f t="shared" si="141"/>
        <v>B002223110 - Regu Unit ZK I/II</v>
      </c>
      <c r="C1438" s="11" t="str">
        <f t="shared" si="142"/>
        <v>1000011 - HCL A</v>
      </c>
      <c r="D1438" s="11" t="s">
        <v>103</v>
      </c>
      <c r="E1438" s="13">
        <v>2826530.5487139998</v>
      </c>
      <c r="F1438" s="13"/>
      <c r="G1438" s="13">
        <v>2826530.5487139998</v>
      </c>
    </row>
    <row r="1439" spans="1:7" x14ac:dyDescent="0.25">
      <c r="A1439" s="11" t="str">
        <f t="shared" si="140"/>
        <v>B016 - ZK II</v>
      </c>
      <c r="B1439" s="11" t="str">
        <f t="shared" si="141"/>
        <v>B002223110 - Regu Unit ZK I/II</v>
      </c>
      <c r="C1439" s="11" t="str">
        <f t="shared" si="142"/>
        <v>1000011 - HCL A</v>
      </c>
      <c r="D1439" s="11" t="s">
        <v>104</v>
      </c>
      <c r="E1439" s="13">
        <v>11384.9162708</v>
      </c>
      <c r="F1439" s="13"/>
      <c r="G1439" s="13">
        <v>11384.9162708</v>
      </c>
    </row>
    <row r="1440" spans="1:7" x14ac:dyDescent="0.25">
      <c r="A1440" s="11" t="str">
        <f t="shared" si="140"/>
        <v>B016 - ZK II</v>
      </c>
      <c r="B1440" s="11" t="str">
        <f t="shared" si="141"/>
        <v>B002223110 - Regu Unit ZK I/II</v>
      </c>
      <c r="C1440" s="11" t="str">
        <f t="shared" si="142"/>
        <v>1000011 - HCL A</v>
      </c>
      <c r="D1440" s="11" t="s">
        <v>114</v>
      </c>
      <c r="E1440" s="13">
        <v>55571.063594300002</v>
      </c>
      <c r="F1440" s="13"/>
      <c r="G1440" s="13">
        <v>55571.063594300002</v>
      </c>
    </row>
    <row r="1441" spans="1:7" x14ac:dyDescent="0.25">
      <c r="A1441" s="11" t="str">
        <f t="shared" si="140"/>
        <v>B016 - ZK II</v>
      </c>
      <c r="B1441" s="11" t="str">
        <f t="shared" si="141"/>
        <v>B002223110 - Regu Unit ZK I/II</v>
      </c>
      <c r="C1441" s="11" t="str">
        <f t="shared" si="142"/>
        <v>1000011 - HCL A</v>
      </c>
      <c r="D1441" s="11" t="s">
        <v>105</v>
      </c>
      <c r="E1441" s="13">
        <v>120376.26607719999</v>
      </c>
      <c r="F1441" s="13"/>
      <c r="G1441" s="13">
        <v>120376.26607719999</v>
      </c>
    </row>
    <row r="1442" spans="1:7" x14ac:dyDescent="0.25">
      <c r="A1442" s="11" t="str">
        <f t="shared" ref="A1442:B1442" si="143">A1441</f>
        <v>B016 - ZK II</v>
      </c>
      <c r="B1442" s="11" t="str">
        <f t="shared" si="143"/>
        <v>B002223110 - Regu Unit ZK I/II</v>
      </c>
      <c r="C1442" s="11" t="s">
        <v>143</v>
      </c>
      <c r="D1442" s="11" t="s">
        <v>29</v>
      </c>
      <c r="E1442" s="13">
        <v>9493.2828298999993</v>
      </c>
      <c r="F1442" s="13"/>
      <c r="G1442" s="13">
        <v>9493.2828298999993</v>
      </c>
    </row>
    <row r="1443" spans="1:7" x14ac:dyDescent="0.25">
      <c r="A1443" s="11" t="str">
        <f t="shared" ref="A1443:A1474" si="144">A1442</f>
        <v>B016 - ZK II</v>
      </c>
      <c r="B1443" s="11" t="str">
        <f t="shared" ref="B1443:B1474" si="145">B1442</f>
        <v>B002223110 - Regu Unit ZK I/II</v>
      </c>
      <c r="C1443" s="11" t="str">
        <f t="shared" ref="C1443:C1474" si="146">C1442</f>
        <v>1000012 - HCL B</v>
      </c>
      <c r="D1443" s="11" t="s">
        <v>30</v>
      </c>
      <c r="E1443" s="13">
        <v>2416629.2064390001</v>
      </c>
      <c r="F1443" s="13"/>
      <c r="G1443" s="13">
        <v>2416629.2064390001</v>
      </c>
    </row>
    <row r="1444" spans="1:7" x14ac:dyDescent="0.25">
      <c r="A1444" s="11" t="str">
        <f t="shared" si="144"/>
        <v>B016 - ZK II</v>
      </c>
      <c r="B1444" s="11" t="str">
        <f t="shared" si="145"/>
        <v>B002223110 - Regu Unit ZK I/II</v>
      </c>
      <c r="C1444" s="11" t="str">
        <f t="shared" si="146"/>
        <v>1000012 - HCL B</v>
      </c>
      <c r="D1444" s="11" t="s">
        <v>31</v>
      </c>
      <c r="E1444" s="13">
        <v>99612247.982677206</v>
      </c>
      <c r="F1444" s="13"/>
      <c r="G1444" s="13">
        <v>99612247.982677206</v>
      </c>
    </row>
    <row r="1445" spans="1:7" x14ac:dyDescent="0.25">
      <c r="A1445" s="11" t="str">
        <f t="shared" si="144"/>
        <v>B016 - ZK II</v>
      </c>
      <c r="B1445" s="11" t="str">
        <f t="shared" si="145"/>
        <v>B002223110 - Regu Unit ZK I/II</v>
      </c>
      <c r="C1445" s="11" t="str">
        <f t="shared" si="146"/>
        <v>1000012 - HCL B</v>
      </c>
      <c r="D1445" s="11" t="s">
        <v>32</v>
      </c>
      <c r="E1445" s="13">
        <v>443058.4541954</v>
      </c>
      <c r="F1445" s="13"/>
      <c r="G1445" s="13">
        <v>443058.4541954</v>
      </c>
    </row>
    <row r="1446" spans="1:7" x14ac:dyDescent="0.25">
      <c r="A1446" s="11" t="str">
        <f t="shared" si="144"/>
        <v>B016 - ZK II</v>
      </c>
      <c r="B1446" s="11" t="str">
        <f t="shared" si="145"/>
        <v>B002223110 - Regu Unit ZK I/II</v>
      </c>
      <c r="C1446" s="11" t="str">
        <f t="shared" si="146"/>
        <v>1000012 - HCL B</v>
      </c>
      <c r="D1446" s="11" t="s">
        <v>33</v>
      </c>
      <c r="E1446" s="13">
        <v>284605.60562629998</v>
      </c>
      <c r="F1446" s="13"/>
      <c r="G1446" s="13">
        <v>284605.60562629998</v>
      </c>
    </row>
    <row r="1447" spans="1:7" x14ac:dyDescent="0.25">
      <c r="A1447" s="11" t="str">
        <f t="shared" si="144"/>
        <v>B016 - ZK II</v>
      </c>
      <c r="B1447" s="11" t="str">
        <f t="shared" si="145"/>
        <v>B002223110 - Regu Unit ZK I/II</v>
      </c>
      <c r="C1447" s="11" t="str">
        <f t="shared" si="146"/>
        <v>1000012 - HCL B</v>
      </c>
      <c r="D1447" s="11" t="s">
        <v>34</v>
      </c>
      <c r="E1447" s="13">
        <v>1243.5543479999999</v>
      </c>
      <c r="F1447" s="13"/>
      <c r="G1447" s="13">
        <v>1243.5543479999999</v>
      </c>
    </row>
    <row r="1448" spans="1:7" x14ac:dyDescent="0.25">
      <c r="A1448" s="11" t="str">
        <f t="shared" si="144"/>
        <v>B016 - ZK II</v>
      </c>
      <c r="B1448" s="11" t="str">
        <f t="shared" si="145"/>
        <v>B002223110 - Regu Unit ZK I/II</v>
      </c>
      <c r="C1448" s="11" t="str">
        <f t="shared" si="146"/>
        <v>1000012 - HCL B</v>
      </c>
      <c r="D1448" s="11" t="s">
        <v>35</v>
      </c>
      <c r="E1448" s="13">
        <v>27090013.3234681</v>
      </c>
      <c r="F1448" s="13"/>
      <c r="G1448" s="13">
        <v>27090013.3234681</v>
      </c>
    </row>
    <row r="1449" spans="1:7" x14ac:dyDescent="0.25">
      <c r="A1449" s="11" t="str">
        <f t="shared" si="144"/>
        <v>B016 - ZK II</v>
      </c>
      <c r="B1449" s="11" t="str">
        <f t="shared" si="145"/>
        <v>B002223110 - Regu Unit ZK I/II</v>
      </c>
      <c r="C1449" s="11" t="str">
        <f t="shared" si="146"/>
        <v>1000012 - HCL B</v>
      </c>
      <c r="D1449" s="11" t="s">
        <v>37</v>
      </c>
      <c r="E1449" s="13">
        <v>109466.8746392</v>
      </c>
      <c r="F1449" s="13"/>
      <c r="G1449" s="13">
        <v>109466.8746392</v>
      </c>
    </row>
    <row r="1450" spans="1:7" x14ac:dyDescent="0.25">
      <c r="A1450" s="11" t="str">
        <f t="shared" si="144"/>
        <v>B016 - ZK II</v>
      </c>
      <c r="B1450" s="11" t="str">
        <f t="shared" si="145"/>
        <v>B002223110 - Regu Unit ZK I/II</v>
      </c>
      <c r="C1450" s="11" t="str">
        <f t="shared" si="146"/>
        <v>1000012 - HCL B</v>
      </c>
      <c r="D1450" s="11" t="s">
        <v>38</v>
      </c>
      <c r="E1450" s="13">
        <v>45608112.081462502</v>
      </c>
      <c r="F1450" s="13"/>
      <c r="G1450" s="13">
        <v>45608112.081462502</v>
      </c>
    </row>
    <row r="1451" spans="1:7" x14ac:dyDescent="0.25">
      <c r="A1451" s="11" t="str">
        <f t="shared" si="144"/>
        <v>B016 - ZK II</v>
      </c>
      <c r="B1451" s="11" t="str">
        <f t="shared" si="145"/>
        <v>B002223110 - Regu Unit ZK I/II</v>
      </c>
      <c r="C1451" s="11" t="str">
        <f t="shared" si="146"/>
        <v>1000012 - HCL B</v>
      </c>
      <c r="D1451" s="11" t="s">
        <v>39</v>
      </c>
      <c r="E1451" s="13">
        <v>34450722.847834297</v>
      </c>
      <c r="F1451" s="13"/>
      <c r="G1451" s="13">
        <v>34450722.847834297</v>
      </c>
    </row>
    <row r="1452" spans="1:7" x14ac:dyDescent="0.25">
      <c r="A1452" s="11" t="str">
        <f t="shared" si="144"/>
        <v>B016 - ZK II</v>
      </c>
      <c r="B1452" s="11" t="str">
        <f t="shared" si="145"/>
        <v>B002223110 - Regu Unit ZK I/II</v>
      </c>
      <c r="C1452" s="11" t="str">
        <f t="shared" si="146"/>
        <v>1000012 - HCL B</v>
      </c>
      <c r="D1452" s="11" t="s">
        <v>40</v>
      </c>
      <c r="E1452" s="13">
        <v>18578232.6289635</v>
      </c>
      <c r="F1452" s="13"/>
      <c r="G1452" s="13">
        <v>18578232.6289635</v>
      </c>
    </row>
    <row r="1453" spans="1:7" x14ac:dyDescent="0.25">
      <c r="A1453" s="11" t="str">
        <f t="shared" si="144"/>
        <v>B016 - ZK II</v>
      </c>
      <c r="B1453" s="11" t="str">
        <f t="shared" si="145"/>
        <v>B002223110 - Regu Unit ZK I/II</v>
      </c>
      <c r="C1453" s="11" t="str">
        <f t="shared" si="146"/>
        <v>1000012 - HCL B</v>
      </c>
      <c r="D1453" s="11" t="s">
        <v>41</v>
      </c>
      <c r="E1453" s="13">
        <v>10920748.411029</v>
      </c>
      <c r="F1453" s="13"/>
      <c r="G1453" s="13">
        <v>10920748.411029</v>
      </c>
    </row>
    <row r="1454" spans="1:7" x14ac:dyDescent="0.25">
      <c r="A1454" s="11" t="str">
        <f t="shared" si="144"/>
        <v>B016 - ZK II</v>
      </c>
      <c r="B1454" s="11" t="str">
        <f t="shared" si="145"/>
        <v>B002223110 - Regu Unit ZK I/II</v>
      </c>
      <c r="C1454" s="11" t="str">
        <f t="shared" si="146"/>
        <v>1000012 - HCL B</v>
      </c>
      <c r="D1454" s="11" t="s">
        <v>42</v>
      </c>
      <c r="E1454" s="13">
        <v>12999228.814021301</v>
      </c>
      <c r="F1454" s="13"/>
      <c r="G1454" s="13">
        <v>12999228.814021301</v>
      </c>
    </row>
    <row r="1455" spans="1:7" x14ac:dyDescent="0.25">
      <c r="A1455" s="11" t="str">
        <f t="shared" si="144"/>
        <v>B016 - ZK II</v>
      </c>
      <c r="B1455" s="11" t="str">
        <f t="shared" si="145"/>
        <v>B002223110 - Regu Unit ZK I/II</v>
      </c>
      <c r="C1455" s="11" t="str">
        <f t="shared" si="146"/>
        <v>1000012 - HCL B</v>
      </c>
      <c r="D1455" s="11" t="s">
        <v>43</v>
      </c>
      <c r="E1455" s="13">
        <v>44937701.091340698</v>
      </c>
      <c r="F1455" s="13"/>
      <c r="G1455" s="13">
        <v>44937701.091340698</v>
      </c>
    </row>
    <row r="1456" spans="1:7" x14ac:dyDescent="0.25">
      <c r="A1456" s="11" t="str">
        <f t="shared" si="144"/>
        <v>B016 - ZK II</v>
      </c>
      <c r="B1456" s="11" t="str">
        <f t="shared" si="145"/>
        <v>B002223110 - Regu Unit ZK I/II</v>
      </c>
      <c r="C1456" s="11" t="str">
        <f t="shared" si="146"/>
        <v>1000012 - HCL B</v>
      </c>
      <c r="D1456" s="11" t="s">
        <v>44</v>
      </c>
      <c r="E1456" s="13">
        <v>5465632.9825155996</v>
      </c>
      <c r="F1456" s="13"/>
      <c r="G1456" s="13">
        <v>5465632.9825155996</v>
      </c>
    </row>
    <row r="1457" spans="1:7" x14ac:dyDescent="0.25">
      <c r="A1457" s="11" t="str">
        <f t="shared" si="144"/>
        <v>B016 - ZK II</v>
      </c>
      <c r="B1457" s="11" t="str">
        <f t="shared" si="145"/>
        <v>B002223110 - Regu Unit ZK I/II</v>
      </c>
      <c r="C1457" s="11" t="str">
        <f t="shared" si="146"/>
        <v>1000012 - HCL B</v>
      </c>
      <c r="D1457" s="11" t="s">
        <v>45</v>
      </c>
      <c r="E1457" s="13">
        <v>3623390.7338017998</v>
      </c>
      <c r="F1457" s="13"/>
      <c r="G1457" s="13">
        <v>3623390.7338017998</v>
      </c>
    </row>
    <row r="1458" spans="1:7" x14ac:dyDescent="0.25">
      <c r="A1458" s="11" t="str">
        <f t="shared" si="144"/>
        <v>B016 - ZK II</v>
      </c>
      <c r="B1458" s="11" t="str">
        <f t="shared" si="145"/>
        <v>B002223110 - Regu Unit ZK I/II</v>
      </c>
      <c r="C1458" s="11" t="str">
        <f t="shared" si="146"/>
        <v>1000012 - HCL B</v>
      </c>
      <c r="D1458" s="11" t="s">
        <v>46</v>
      </c>
      <c r="E1458" s="13">
        <v>9531395.0468256008</v>
      </c>
      <c r="F1458" s="13"/>
      <c r="G1458" s="13">
        <v>9531395.0468256008</v>
      </c>
    </row>
    <row r="1459" spans="1:7" x14ac:dyDescent="0.25">
      <c r="A1459" s="11" t="str">
        <f t="shared" si="144"/>
        <v>B016 - ZK II</v>
      </c>
      <c r="B1459" s="11" t="str">
        <f t="shared" si="145"/>
        <v>B002223110 - Regu Unit ZK I/II</v>
      </c>
      <c r="C1459" s="11" t="str">
        <f t="shared" si="146"/>
        <v>1000012 - HCL B</v>
      </c>
      <c r="D1459" s="11" t="s">
        <v>47</v>
      </c>
      <c r="E1459" s="13">
        <v>2625970.0522473999</v>
      </c>
      <c r="F1459" s="13"/>
      <c r="G1459" s="13">
        <v>2625970.0522473999</v>
      </c>
    </row>
    <row r="1460" spans="1:7" x14ac:dyDescent="0.25">
      <c r="A1460" s="11" t="str">
        <f t="shared" si="144"/>
        <v>B016 - ZK II</v>
      </c>
      <c r="B1460" s="11" t="str">
        <f t="shared" si="145"/>
        <v>B002223110 - Regu Unit ZK I/II</v>
      </c>
      <c r="C1460" s="11" t="str">
        <f t="shared" si="146"/>
        <v>1000012 - HCL B</v>
      </c>
      <c r="D1460" s="11" t="s">
        <v>48</v>
      </c>
      <c r="E1460" s="13">
        <v>1897287.4831236999</v>
      </c>
      <c r="F1460" s="13"/>
      <c r="G1460" s="13">
        <v>1897287.4831236999</v>
      </c>
    </row>
    <row r="1461" spans="1:7" x14ac:dyDescent="0.25">
      <c r="A1461" s="11" t="str">
        <f t="shared" si="144"/>
        <v>B016 - ZK II</v>
      </c>
      <c r="B1461" s="11" t="str">
        <f t="shared" si="145"/>
        <v>B002223110 - Regu Unit ZK I/II</v>
      </c>
      <c r="C1461" s="11" t="str">
        <f t="shared" si="146"/>
        <v>1000012 - HCL B</v>
      </c>
      <c r="D1461" s="11" t="s">
        <v>49</v>
      </c>
      <c r="E1461" s="13">
        <v>33107285.7144344</v>
      </c>
      <c r="F1461" s="13"/>
      <c r="G1461" s="13">
        <v>33107285.7144344</v>
      </c>
    </row>
    <row r="1462" spans="1:7" x14ac:dyDescent="0.25">
      <c r="A1462" s="11" t="str">
        <f t="shared" si="144"/>
        <v>B016 - ZK II</v>
      </c>
      <c r="B1462" s="11" t="str">
        <f t="shared" si="145"/>
        <v>B002223110 - Regu Unit ZK I/II</v>
      </c>
      <c r="C1462" s="11" t="str">
        <f t="shared" si="146"/>
        <v>1000012 - HCL B</v>
      </c>
      <c r="D1462" s="11" t="s">
        <v>50</v>
      </c>
      <c r="E1462" s="13">
        <v>30201756.2664668</v>
      </c>
      <c r="F1462" s="13"/>
      <c r="G1462" s="13">
        <v>30201756.2664668</v>
      </c>
    </row>
    <row r="1463" spans="1:7" x14ac:dyDescent="0.25">
      <c r="A1463" s="11" t="str">
        <f t="shared" si="144"/>
        <v>B016 - ZK II</v>
      </c>
      <c r="B1463" s="11" t="str">
        <f t="shared" si="145"/>
        <v>B002223110 - Regu Unit ZK I/II</v>
      </c>
      <c r="C1463" s="11" t="str">
        <f t="shared" si="146"/>
        <v>1000012 - HCL B</v>
      </c>
      <c r="D1463" s="11" t="s">
        <v>51</v>
      </c>
      <c r="E1463" s="13">
        <v>51270384.4381385</v>
      </c>
      <c r="F1463" s="13"/>
      <c r="G1463" s="13">
        <v>51270384.4381385</v>
      </c>
    </row>
    <row r="1464" spans="1:7" x14ac:dyDescent="0.25">
      <c r="A1464" s="11" t="str">
        <f t="shared" si="144"/>
        <v>B016 - ZK II</v>
      </c>
      <c r="B1464" s="11" t="str">
        <f t="shared" si="145"/>
        <v>B002223110 - Regu Unit ZK I/II</v>
      </c>
      <c r="C1464" s="11" t="str">
        <f t="shared" si="146"/>
        <v>1000012 - HCL B</v>
      </c>
      <c r="D1464" s="11" t="s">
        <v>52</v>
      </c>
      <c r="E1464" s="13">
        <v>172692.4882625</v>
      </c>
      <c r="F1464" s="13"/>
      <c r="G1464" s="13">
        <v>172692.4882625</v>
      </c>
    </row>
    <row r="1465" spans="1:7" x14ac:dyDescent="0.25">
      <c r="A1465" s="11" t="str">
        <f t="shared" si="144"/>
        <v>B016 - ZK II</v>
      </c>
      <c r="B1465" s="11" t="str">
        <f t="shared" si="145"/>
        <v>B002223110 - Regu Unit ZK I/II</v>
      </c>
      <c r="C1465" s="11" t="str">
        <f t="shared" si="146"/>
        <v>1000012 - HCL B</v>
      </c>
      <c r="D1465" s="11" t="s">
        <v>53</v>
      </c>
      <c r="E1465" s="13">
        <v>235436.06772759999</v>
      </c>
      <c r="F1465" s="13"/>
      <c r="G1465" s="13">
        <v>235436.06772759999</v>
      </c>
    </row>
    <row r="1466" spans="1:7" x14ac:dyDescent="0.25">
      <c r="A1466" s="11" t="str">
        <f t="shared" si="144"/>
        <v>B016 - ZK II</v>
      </c>
      <c r="B1466" s="11" t="str">
        <f t="shared" si="145"/>
        <v>B002223110 - Regu Unit ZK I/II</v>
      </c>
      <c r="C1466" s="11" t="str">
        <f t="shared" si="146"/>
        <v>1000012 - HCL B</v>
      </c>
      <c r="D1466" s="11" t="s">
        <v>54</v>
      </c>
      <c r="E1466" s="13">
        <v>6219.3491469000001</v>
      </c>
      <c r="F1466" s="13"/>
      <c r="G1466" s="13">
        <v>6219.3491469000001</v>
      </c>
    </row>
    <row r="1467" spans="1:7" x14ac:dyDescent="0.25">
      <c r="A1467" s="11" t="str">
        <f t="shared" si="144"/>
        <v>B016 - ZK II</v>
      </c>
      <c r="B1467" s="11" t="str">
        <f t="shared" si="145"/>
        <v>B002223110 - Regu Unit ZK I/II</v>
      </c>
      <c r="C1467" s="11" t="str">
        <f t="shared" si="146"/>
        <v>1000012 - HCL B</v>
      </c>
      <c r="D1467" s="11" t="s">
        <v>55</v>
      </c>
      <c r="E1467" s="13">
        <v>2006270.3591648</v>
      </c>
      <c r="F1467" s="13"/>
      <c r="G1467" s="13">
        <v>2006270.3591648</v>
      </c>
    </row>
    <row r="1468" spans="1:7" x14ac:dyDescent="0.25">
      <c r="A1468" s="11" t="str">
        <f t="shared" si="144"/>
        <v>B016 - ZK II</v>
      </c>
      <c r="B1468" s="11" t="str">
        <f t="shared" si="145"/>
        <v>B002223110 - Regu Unit ZK I/II</v>
      </c>
      <c r="C1468" s="11" t="str">
        <f t="shared" si="146"/>
        <v>1000012 - HCL B</v>
      </c>
      <c r="D1468" s="11" t="s">
        <v>56</v>
      </c>
      <c r="E1468" s="13">
        <v>51499276.595041499</v>
      </c>
      <c r="F1468" s="13"/>
      <c r="G1468" s="13">
        <v>51499276.595041499</v>
      </c>
    </row>
    <row r="1469" spans="1:7" x14ac:dyDescent="0.25">
      <c r="A1469" s="11" t="str">
        <f t="shared" si="144"/>
        <v>B016 - ZK II</v>
      </c>
      <c r="B1469" s="11" t="str">
        <f t="shared" si="145"/>
        <v>B002223110 - Regu Unit ZK I/II</v>
      </c>
      <c r="C1469" s="11" t="str">
        <f t="shared" si="146"/>
        <v>1000012 - HCL B</v>
      </c>
      <c r="D1469" s="11" t="s">
        <v>57</v>
      </c>
      <c r="E1469" s="13">
        <v>30838048.942602601</v>
      </c>
      <c r="F1469" s="13"/>
      <c r="G1469" s="13">
        <v>30838048.942602601</v>
      </c>
    </row>
    <row r="1470" spans="1:7" x14ac:dyDescent="0.25">
      <c r="A1470" s="11" t="str">
        <f t="shared" si="144"/>
        <v>B016 - ZK II</v>
      </c>
      <c r="B1470" s="11" t="str">
        <f t="shared" si="145"/>
        <v>B002223110 - Regu Unit ZK I/II</v>
      </c>
      <c r="C1470" s="11" t="str">
        <f t="shared" si="146"/>
        <v>1000012 - HCL B</v>
      </c>
      <c r="D1470" s="11" t="s">
        <v>58</v>
      </c>
      <c r="E1470" s="13">
        <v>223475.73584070001</v>
      </c>
      <c r="F1470" s="13"/>
      <c r="G1470" s="13">
        <v>223475.73584070001</v>
      </c>
    </row>
    <row r="1471" spans="1:7" x14ac:dyDescent="0.25">
      <c r="A1471" s="11" t="str">
        <f t="shared" si="144"/>
        <v>B016 - ZK II</v>
      </c>
      <c r="B1471" s="11" t="str">
        <f t="shared" si="145"/>
        <v>B002223110 - Regu Unit ZK I/II</v>
      </c>
      <c r="C1471" s="11" t="str">
        <f t="shared" si="146"/>
        <v>1000012 - HCL B</v>
      </c>
      <c r="D1471" s="11" t="s">
        <v>59</v>
      </c>
      <c r="E1471" s="13">
        <v>332717.57146409998</v>
      </c>
      <c r="F1471" s="13"/>
      <c r="G1471" s="13">
        <v>332717.57146409998</v>
      </c>
    </row>
    <row r="1472" spans="1:7" x14ac:dyDescent="0.25">
      <c r="A1472" s="11" t="str">
        <f t="shared" si="144"/>
        <v>B016 - ZK II</v>
      </c>
      <c r="B1472" s="11" t="str">
        <f t="shared" si="145"/>
        <v>B002223110 - Regu Unit ZK I/II</v>
      </c>
      <c r="C1472" s="11" t="str">
        <f t="shared" si="146"/>
        <v>1000012 - HCL B</v>
      </c>
      <c r="D1472" s="11" t="s">
        <v>60</v>
      </c>
      <c r="E1472" s="13">
        <v>89595.684625900001</v>
      </c>
      <c r="F1472" s="13"/>
      <c r="G1472" s="13">
        <v>89595.684625900001</v>
      </c>
    </row>
    <row r="1473" spans="1:7" x14ac:dyDescent="0.25">
      <c r="A1473" s="11" t="str">
        <f t="shared" si="144"/>
        <v>B016 - ZK II</v>
      </c>
      <c r="B1473" s="11" t="str">
        <f t="shared" si="145"/>
        <v>B002223110 - Regu Unit ZK I/II</v>
      </c>
      <c r="C1473" s="11" t="str">
        <f t="shared" si="146"/>
        <v>1000012 - HCL B</v>
      </c>
      <c r="D1473" s="11" t="s">
        <v>61</v>
      </c>
      <c r="E1473" s="13">
        <v>183761.4523374</v>
      </c>
      <c r="F1473" s="13"/>
      <c r="G1473" s="13">
        <v>183761.4523374</v>
      </c>
    </row>
    <row r="1474" spans="1:7" x14ac:dyDescent="0.25">
      <c r="A1474" s="11" t="str">
        <f t="shared" si="144"/>
        <v>B016 - ZK II</v>
      </c>
      <c r="B1474" s="11" t="str">
        <f t="shared" si="145"/>
        <v>B002223110 - Regu Unit ZK I/II</v>
      </c>
      <c r="C1474" s="11" t="str">
        <f t="shared" si="146"/>
        <v>1000012 - HCL B</v>
      </c>
      <c r="D1474" s="11" t="s">
        <v>62</v>
      </c>
      <c r="E1474" s="13">
        <v>77497.2750046</v>
      </c>
      <c r="F1474" s="13"/>
      <c r="G1474" s="13">
        <v>77497.2750046</v>
      </c>
    </row>
    <row r="1475" spans="1:7" x14ac:dyDescent="0.25">
      <c r="A1475" s="11" t="str">
        <f t="shared" ref="A1475:A1506" si="147">A1474</f>
        <v>B016 - ZK II</v>
      </c>
      <c r="B1475" s="11" t="str">
        <f t="shared" ref="B1475:B1506" si="148">B1474</f>
        <v>B002223110 - Regu Unit ZK I/II</v>
      </c>
      <c r="C1475" s="11" t="str">
        <f t="shared" ref="C1475:C1506" si="149">C1474</f>
        <v>1000012 - HCL B</v>
      </c>
      <c r="D1475" s="11" t="s">
        <v>63</v>
      </c>
      <c r="E1475" s="13">
        <v>39375.695400500001</v>
      </c>
      <c r="F1475" s="13"/>
      <c r="G1475" s="13">
        <v>39375.695400500001</v>
      </c>
    </row>
    <row r="1476" spans="1:7" x14ac:dyDescent="0.25">
      <c r="A1476" s="11" t="str">
        <f t="shared" si="147"/>
        <v>B016 - ZK II</v>
      </c>
      <c r="B1476" s="11" t="str">
        <f t="shared" si="148"/>
        <v>B002223110 - Regu Unit ZK I/II</v>
      </c>
      <c r="C1476" s="11" t="str">
        <f t="shared" si="149"/>
        <v>1000012 - HCL B</v>
      </c>
      <c r="D1476" s="11" t="s">
        <v>64</v>
      </c>
      <c r="E1476" s="13">
        <v>1137100.1229675</v>
      </c>
      <c r="F1476" s="13"/>
      <c r="G1476" s="13">
        <v>1137100.1229675</v>
      </c>
    </row>
    <row r="1477" spans="1:7" x14ac:dyDescent="0.25">
      <c r="A1477" s="11" t="str">
        <f t="shared" si="147"/>
        <v>B016 - ZK II</v>
      </c>
      <c r="B1477" s="11" t="str">
        <f t="shared" si="148"/>
        <v>B002223110 - Regu Unit ZK I/II</v>
      </c>
      <c r="C1477" s="11" t="str">
        <f t="shared" si="149"/>
        <v>1000012 - HCL B</v>
      </c>
      <c r="D1477" s="11" t="s">
        <v>65</v>
      </c>
      <c r="E1477" s="13">
        <v>60409.669505899998</v>
      </c>
      <c r="F1477" s="13"/>
      <c r="G1477" s="13">
        <v>60409.669505899998</v>
      </c>
    </row>
    <row r="1478" spans="1:7" x14ac:dyDescent="0.25">
      <c r="A1478" s="11" t="str">
        <f t="shared" si="147"/>
        <v>B016 - ZK II</v>
      </c>
      <c r="B1478" s="11" t="str">
        <f t="shared" si="148"/>
        <v>B002223110 - Regu Unit ZK I/II</v>
      </c>
      <c r="C1478" s="11" t="str">
        <f t="shared" si="149"/>
        <v>1000012 - HCL B</v>
      </c>
      <c r="D1478" s="11" t="s">
        <v>66</v>
      </c>
      <c r="E1478" s="13">
        <v>30776.120778699998</v>
      </c>
      <c r="F1478" s="13"/>
      <c r="G1478" s="13">
        <v>30776.120778699998</v>
      </c>
    </row>
    <row r="1479" spans="1:7" x14ac:dyDescent="0.25">
      <c r="A1479" s="11" t="str">
        <f t="shared" si="147"/>
        <v>B016 - ZK II</v>
      </c>
      <c r="B1479" s="11" t="str">
        <f t="shared" si="148"/>
        <v>B002223110 - Regu Unit ZK I/II</v>
      </c>
      <c r="C1479" s="11" t="str">
        <f t="shared" si="149"/>
        <v>1000012 - HCL B</v>
      </c>
      <c r="D1479" s="11" t="s">
        <v>67</v>
      </c>
      <c r="E1479" s="13">
        <v>3722801.3304332001</v>
      </c>
      <c r="F1479" s="13"/>
      <c r="G1479" s="13">
        <v>3722801.3304332001</v>
      </c>
    </row>
    <row r="1480" spans="1:7" x14ac:dyDescent="0.25">
      <c r="A1480" s="11" t="str">
        <f t="shared" si="147"/>
        <v>B016 - ZK II</v>
      </c>
      <c r="B1480" s="11" t="str">
        <f t="shared" si="148"/>
        <v>B002223110 - Regu Unit ZK I/II</v>
      </c>
      <c r="C1480" s="11" t="str">
        <f t="shared" si="149"/>
        <v>1000012 - HCL B</v>
      </c>
      <c r="D1480" s="11" t="s">
        <v>320</v>
      </c>
      <c r="E1480" s="13">
        <v>96946.993775499999</v>
      </c>
      <c r="F1480" s="13"/>
      <c r="G1480" s="13">
        <v>96946.993775499999</v>
      </c>
    </row>
    <row r="1481" spans="1:7" x14ac:dyDescent="0.25">
      <c r="A1481" s="11" t="str">
        <f t="shared" si="147"/>
        <v>B016 - ZK II</v>
      </c>
      <c r="B1481" s="11" t="str">
        <f t="shared" si="148"/>
        <v>B002223110 - Regu Unit ZK I/II</v>
      </c>
      <c r="C1481" s="11" t="str">
        <f t="shared" si="149"/>
        <v>1000012 - HCL B</v>
      </c>
      <c r="D1481" s="11" t="s">
        <v>68</v>
      </c>
      <c r="E1481" s="13">
        <v>6665.0057092999996</v>
      </c>
      <c r="F1481" s="13"/>
      <c r="G1481" s="13">
        <v>6665.0057092999996</v>
      </c>
    </row>
    <row r="1482" spans="1:7" x14ac:dyDescent="0.25">
      <c r="A1482" s="11" t="str">
        <f t="shared" si="147"/>
        <v>B016 - ZK II</v>
      </c>
      <c r="B1482" s="11" t="str">
        <f t="shared" si="148"/>
        <v>B002223110 - Regu Unit ZK I/II</v>
      </c>
      <c r="C1482" s="11" t="str">
        <f t="shared" si="149"/>
        <v>1000012 - HCL B</v>
      </c>
      <c r="D1482" s="11" t="s">
        <v>323</v>
      </c>
      <c r="E1482" s="13">
        <v>-17118.5437169</v>
      </c>
      <c r="F1482" s="13"/>
      <c r="G1482" s="13">
        <v>-17118.5437169</v>
      </c>
    </row>
    <row r="1483" spans="1:7" x14ac:dyDescent="0.25">
      <c r="A1483" s="11" t="str">
        <f t="shared" si="147"/>
        <v>B016 - ZK II</v>
      </c>
      <c r="B1483" s="11" t="str">
        <f t="shared" si="148"/>
        <v>B002223110 - Regu Unit ZK I/II</v>
      </c>
      <c r="C1483" s="11" t="str">
        <f t="shared" si="149"/>
        <v>1000012 - HCL B</v>
      </c>
      <c r="D1483" s="11" t="s">
        <v>69</v>
      </c>
      <c r="E1483" s="13">
        <v>581260.36299259996</v>
      </c>
      <c r="F1483" s="13"/>
      <c r="G1483" s="13">
        <v>581260.36299259996</v>
      </c>
    </row>
    <row r="1484" spans="1:7" x14ac:dyDescent="0.25">
      <c r="A1484" s="11" t="str">
        <f t="shared" si="147"/>
        <v>B016 - ZK II</v>
      </c>
      <c r="B1484" s="11" t="str">
        <f t="shared" si="148"/>
        <v>B002223110 - Regu Unit ZK I/II</v>
      </c>
      <c r="C1484" s="11" t="str">
        <f t="shared" si="149"/>
        <v>1000012 - HCL B</v>
      </c>
      <c r="D1484" s="11" t="s">
        <v>70</v>
      </c>
      <c r="E1484" s="13">
        <v>14899.410717000001</v>
      </c>
      <c r="F1484" s="13"/>
      <c r="G1484" s="13">
        <v>14899.410717000001</v>
      </c>
    </row>
    <row r="1485" spans="1:7" x14ac:dyDescent="0.25">
      <c r="A1485" s="11" t="str">
        <f t="shared" si="147"/>
        <v>B016 - ZK II</v>
      </c>
      <c r="B1485" s="11" t="str">
        <f t="shared" si="148"/>
        <v>B002223110 - Regu Unit ZK I/II</v>
      </c>
      <c r="C1485" s="11" t="str">
        <f t="shared" si="149"/>
        <v>1000012 - HCL B</v>
      </c>
      <c r="D1485" s="11" t="s">
        <v>71</v>
      </c>
      <c r="E1485" s="13">
        <v>662.08554600000002</v>
      </c>
      <c r="F1485" s="13"/>
      <c r="G1485" s="13">
        <v>662.08554600000002</v>
      </c>
    </row>
    <row r="1486" spans="1:7" x14ac:dyDescent="0.25">
      <c r="A1486" s="11" t="str">
        <f t="shared" si="147"/>
        <v>B016 - ZK II</v>
      </c>
      <c r="B1486" s="11" t="str">
        <f t="shared" si="148"/>
        <v>B002223110 - Regu Unit ZK I/II</v>
      </c>
      <c r="C1486" s="11" t="str">
        <f t="shared" si="149"/>
        <v>1000012 - HCL B</v>
      </c>
      <c r="D1486" s="11" t="s">
        <v>72</v>
      </c>
      <c r="E1486" s="13">
        <v>9199.1707807000003</v>
      </c>
      <c r="F1486" s="13"/>
      <c r="G1486" s="13">
        <v>9199.1707807000003</v>
      </c>
    </row>
    <row r="1487" spans="1:7" x14ac:dyDescent="0.25">
      <c r="A1487" s="11" t="str">
        <f t="shared" si="147"/>
        <v>B016 - ZK II</v>
      </c>
      <c r="B1487" s="11" t="str">
        <f t="shared" si="148"/>
        <v>B002223110 - Regu Unit ZK I/II</v>
      </c>
      <c r="C1487" s="11" t="str">
        <f t="shared" si="149"/>
        <v>1000012 - HCL B</v>
      </c>
      <c r="D1487" s="11" t="s">
        <v>73</v>
      </c>
      <c r="E1487" s="13">
        <v>6436335.5768253999</v>
      </c>
      <c r="F1487" s="13"/>
      <c r="G1487" s="13">
        <v>6436335.5768253999</v>
      </c>
    </row>
    <row r="1488" spans="1:7" x14ac:dyDescent="0.25">
      <c r="A1488" s="11" t="str">
        <f t="shared" si="147"/>
        <v>B016 - ZK II</v>
      </c>
      <c r="B1488" s="11" t="str">
        <f t="shared" si="148"/>
        <v>B002223110 - Regu Unit ZK I/II</v>
      </c>
      <c r="C1488" s="11" t="str">
        <f t="shared" si="149"/>
        <v>1000012 - HCL B</v>
      </c>
      <c r="D1488" s="11" t="s">
        <v>74</v>
      </c>
      <c r="E1488" s="12">
        <v>305490658.47294182</v>
      </c>
      <c r="F1488" s="13"/>
      <c r="G1488" s="13">
        <v>305490658.47294182</v>
      </c>
    </row>
    <row r="1489" spans="1:7" x14ac:dyDescent="0.25">
      <c r="A1489" s="11" t="str">
        <f t="shared" si="147"/>
        <v>B016 - ZK II</v>
      </c>
      <c r="B1489" s="11" t="str">
        <f t="shared" si="148"/>
        <v>B002223110 - Regu Unit ZK I/II</v>
      </c>
      <c r="C1489" s="11" t="str">
        <f t="shared" si="149"/>
        <v>1000012 - HCL B</v>
      </c>
      <c r="D1489" s="11" t="s">
        <v>75</v>
      </c>
      <c r="E1489" s="13">
        <v>340414.39192309999</v>
      </c>
      <c r="F1489" s="13"/>
      <c r="G1489" s="13">
        <v>340414.39192309999</v>
      </c>
    </row>
    <row r="1490" spans="1:7" x14ac:dyDescent="0.25">
      <c r="A1490" s="11" t="str">
        <f t="shared" si="147"/>
        <v>B016 - ZK II</v>
      </c>
      <c r="B1490" s="11" t="str">
        <f t="shared" si="148"/>
        <v>B002223110 - Regu Unit ZK I/II</v>
      </c>
      <c r="C1490" s="11" t="str">
        <f t="shared" si="149"/>
        <v>1000012 - HCL B</v>
      </c>
      <c r="D1490" s="11" t="s">
        <v>76</v>
      </c>
      <c r="E1490" s="12">
        <v>155191916.3727642</v>
      </c>
      <c r="F1490" s="13"/>
      <c r="G1490" s="13">
        <v>155191916.3727642</v>
      </c>
    </row>
    <row r="1491" spans="1:7" x14ac:dyDescent="0.25">
      <c r="A1491" s="11" t="str">
        <f t="shared" si="147"/>
        <v>B016 - ZK II</v>
      </c>
      <c r="B1491" s="11" t="str">
        <f t="shared" si="148"/>
        <v>B002223110 - Regu Unit ZK I/II</v>
      </c>
      <c r="C1491" s="11" t="str">
        <f t="shared" si="149"/>
        <v>1000012 - HCL B</v>
      </c>
      <c r="D1491" s="11" t="s">
        <v>77</v>
      </c>
      <c r="E1491" s="13">
        <v>1352742.1724292999</v>
      </c>
      <c r="F1491" s="13"/>
      <c r="G1491" s="13">
        <v>1352742.1724292999</v>
      </c>
    </row>
    <row r="1492" spans="1:7" x14ac:dyDescent="0.25">
      <c r="A1492" s="11" t="str">
        <f t="shared" si="147"/>
        <v>B016 - ZK II</v>
      </c>
      <c r="B1492" s="11" t="str">
        <f t="shared" si="148"/>
        <v>B002223110 - Regu Unit ZK I/II</v>
      </c>
      <c r="C1492" s="11" t="str">
        <f t="shared" si="149"/>
        <v>1000012 - HCL B</v>
      </c>
      <c r="D1492" s="11" t="s">
        <v>78</v>
      </c>
      <c r="E1492" s="13">
        <v>399658.6965277</v>
      </c>
      <c r="F1492" s="13"/>
      <c r="G1492" s="13">
        <v>399658.6965277</v>
      </c>
    </row>
    <row r="1493" spans="1:7" x14ac:dyDescent="0.25">
      <c r="A1493" s="11" t="str">
        <f t="shared" si="147"/>
        <v>B016 - ZK II</v>
      </c>
      <c r="B1493" s="11" t="str">
        <f t="shared" si="148"/>
        <v>B002223110 - Regu Unit ZK I/II</v>
      </c>
      <c r="C1493" s="11" t="str">
        <f t="shared" si="149"/>
        <v>1000012 - HCL B</v>
      </c>
      <c r="D1493" s="11" t="s">
        <v>80</v>
      </c>
      <c r="E1493" s="13">
        <v>1317879.8789540001</v>
      </c>
      <c r="F1493" s="13"/>
      <c r="G1493" s="13">
        <v>1317879.8789540001</v>
      </c>
    </row>
    <row r="1494" spans="1:7" x14ac:dyDescent="0.25">
      <c r="A1494" s="11" t="str">
        <f t="shared" si="147"/>
        <v>B016 - ZK II</v>
      </c>
      <c r="B1494" s="11" t="str">
        <f t="shared" si="148"/>
        <v>B002223110 - Regu Unit ZK I/II</v>
      </c>
      <c r="C1494" s="11" t="str">
        <f t="shared" si="149"/>
        <v>1000012 - HCL B</v>
      </c>
      <c r="D1494" s="11" t="s">
        <v>82</v>
      </c>
      <c r="E1494" s="13">
        <v>147090.66881820001</v>
      </c>
      <c r="F1494" s="13"/>
      <c r="G1494" s="13">
        <v>147090.66881820001</v>
      </c>
    </row>
    <row r="1495" spans="1:7" x14ac:dyDescent="0.25">
      <c r="A1495" s="11" t="str">
        <f t="shared" si="147"/>
        <v>B016 - ZK II</v>
      </c>
      <c r="B1495" s="11" t="str">
        <f t="shared" si="148"/>
        <v>B002223110 - Regu Unit ZK I/II</v>
      </c>
      <c r="C1495" s="11" t="str">
        <f t="shared" si="149"/>
        <v>1000012 - HCL B</v>
      </c>
      <c r="D1495" s="11" t="s">
        <v>324</v>
      </c>
      <c r="E1495" s="13">
        <v>32877.555916700003</v>
      </c>
      <c r="F1495" s="13"/>
      <c r="G1495" s="13">
        <v>32877.555916700003</v>
      </c>
    </row>
    <row r="1496" spans="1:7" x14ac:dyDescent="0.25">
      <c r="A1496" s="11" t="str">
        <f t="shared" si="147"/>
        <v>B016 - ZK II</v>
      </c>
      <c r="B1496" s="11" t="str">
        <f t="shared" si="148"/>
        <v>B002223110 - Regu Unit ZK I/II</v>
      </c>
      <c r="C1496" s="11" t="str">
        <f t="shared" si="149"/>
        <v>1000012 - HCL B</v>
      </c>
      <c r="D1496" s="11" t="s">
        <v>83</v>
      </c>
      <c r="E1496" s="13">
        <v>23735.213878999999</v>
      </c>
      <c r="F1496" s="13"/>
      <c r="G1496" s="13">
        <v>23735.213878999999</v>
      </c>
    </row>
    <row r="1497" spans="1:7" x14ac:dyDescent="0.25">
      <c r="A1497" s="11" t="str">
        <f t="shared" si="147"/>
        <v>B016 - ZK II</v>
      </c>
      <c r="B1497" s="11" t="str">
        <f t="shared" si="148"/>
        <v>B002223110 - Regu Unit ZK I/II</v>
      </c>
      <c r="C1497" s="11" t="str">
        <f t="shared" si="149"/>
        <v>1000012 - HCL B</v>
      </c>
      <c r="D1497" s="11" t="s">
        <v>84</v>
      </c>
      <c r="E1497" s="12">
        <v>123036944.5569436</v>
      </c>
      <c r="F1497" s="13"/>
      <c r="G1497" s="13">
        <v>123036944.5569436</v>
      </c>
    </row>
    <row r="1498" spans="1:7" x14ac:dyDescent="0.25">
      <c r="A1498" s="11" t="str">
        <f t="shared" si="147"/>
        <v>B016 - ZK II</v>
      </c>
      <c r="B1498" s="11" t="str">
        <f t="shared" si="148"/>
        <v>B002223110 - Regu Unit ZK I/II</v>
      </c>
      <c r="C1498" s="11" t="str">
        <f t="shared" si="149"/>
        <v>1000012 - HCL B</v>
      </c>
      <c r="D1498" s="11" t="s">
        <v>113</v>
      </c>
      <c r="E1498" s="13">
        <v>1403217.0905726</v>
      </c>
      <c r="F1498" s="13"/>
      <c r="G1498" s="13">
        <v>1403217.0905726</v>
      </c>
    </row>
    <row r="1499" spans="1:7" x14ac:dyDescent="0.25">
      <c r="A1499" s="11" t="str">
        <f t="shared" si="147"/>
        <v>B016 - ZK II</v>
      </c>
      <c r="B1499" s="11" t="str">
        <f t="shared" si="148"/>
        <v>B002223110 - Regu Unit ZK I/II</v>
      </c>
      <c r="C1499" s="11" t="str">
        <f t="shared" si="149"/>
        <v>1000012 - HCL B</v>
      </c>
      <c r="D1499" s="11" t="s">
        <v>85</v>
      </c>
      <c r="E1499" s="13">
        <v>724143.9361081</v>
      </c>
      <c r="F1499" s="13"/>
      <c r="G1499" s="13">
        <v>724143.9361081</v>
      </c>
    </row>
    <row r="1500" spans="1:7" x14ac:dyDescent="0.25">
      <c r="A1500" s="11" t="str">
        <f t="shared" si="147"/>
        <v>B016 - ZK II</v>
      </c>
      <c r="B1500" s="11" t="str">
        <f t="shared" si="148"/>
        <v>B002223110 - Regu Unit ZK I/II</v>
      </c>
      <c r="C1500" s="11" t="str">
        <f t="shared" si="149"/>
        <v>1000012 - HCL B</v>
      </c>
      <c r="D1500" s="11" t="s">
        <v>86</v>
      </c>
      <c r="E1500" s="13">
        <v>21643265.408458799</v>
      </c>
      <c r="F1500" s="13"/>
      <c r="G1500" s="13">
        <v>21643265.408458799</v>
      </c>
    </row>
    <row r="1501" spans="1:7" x14ac:dyDescent="0.25">
      <c r="A1501" s="11" t="str">
        <f t="shared" si="147"/>
        <v>B016 - ZK II</v>
      </c>
      <c r="B1501" s="11" t="str">
        <f t="shared" si="148"/>
        <v>B002223110 - Regu Unit ZK I/II</v>
      </c>
      <c r="C1501" s="11" t="str">
        <f t="shared" si="149"/>
        <v>1000012 - HCL B</v>
      </c>
      <c r="D1501" s="11" t="s">
        <v>87</v>
      </c>
      <c r="E1501" s="13">
        <v>367827.36143310001</v>
      </c>
      <c r="F1501" s="13"/>
      <c r="G1501" s="13">
        <v>367827.36143310001</v>
      </c>
    </row>
    <row r="1502" spans="1:7" x14ac:dyDescent="0.25">
      <c r="A1502" s="11" t="str">
        <f t="shared" si="147"/>
        <v>B016 - ZK II</v>
      </c>
      <c r="B1502" s="11" t="str">
        <f t="shared" si="148"/>
        <v>B002223110 - Regu Unit ZK I/II</v>
      </c>
      <c r="C1502" s="11" t="str">
        <f t="shared" si="149"/>
        <v>1000012 - HCL B</v>
      </c>
      <c r="D1502" s="11" t="s">
        <v>88</v>
      </c>
      <c r="E1502" s="13">
        <v>1456579.7510712999</v>
      </c>
      <c r="F1502" s="13"/>
      <c r="G1502" s="13">
        <v>1456579.7510712999</v>
      </c>
    </row>
    <row r="1503" spans="1:7" x14ac:dyDescent="0.25">
      <c r="A1503" s="11" t="str">
        <f t="shared" si="147"/>
        <v>B016 - ZK II</v>
      </c>
      <c r="B1503" s="11" t="str">
        <f t="shared" si="148"/>
        <v>B002223110 - Regu Unit ZK I/II</v>
      </c>
      <c r="C1503" s="11" t="str">
        <f t="shared" si="149"/>
        <v>1000012 - HCL B</v>
      </c>
      <c r="D1503" s="11" t="s">
        <v>89</v>
      </c>
      <c r="E1503" s="13">
        <v>61694.690053300001</v>
      </c>
      <c r="F1503" s="13"/>
      <c r="G1503" s="13">
        <v>61694.690053300001</v>
      </c>
    </row>
    <row r="1504" spans="1:7" x14ac:dyDescent="0.25">
      <c r="A1504" s="11" t="str">
        <f t="shared" si="147"/>
        <v>B016 - ZK II</v>
      </c>
      <c r="B1504" s="11" t="str">
        <f t="shared" si="148"/>
        <v>B002223110 - Regu Unit ZK I/II</v>
      </c>
      <c r="C1504" s="11" t="str">
        <f t="shared" si="149"/>
        <v>1000012 - HCL B</v>
      </c>
      <c r="D1504" s="11" t="s">
        <v>90</v>
      </c>
      <c r="E1504" s="13">
        <v>40498859.605878398</v>
      </c>
      <c r="F1504" s="13"/>
      <c r="G1504" s="13">
        <v>40498859.605878398</v>
      </c>
    </row>
    <row r="1505" spans="1:7" x14ac:dyDescent="0.25">
      <c r="A1505" s="11" t="str">
        <f t="shared" si="147"/>
        <v>B016 - ZK II</v>
      </c>
      <c r="B1505" s="11" t="str">
        <f t="shared" si="148"/>
        <v>B002223110 - Regu Unit ZK I/II</v>
      </c>
      <c r="C1505" s="11" t="str">
        <f t="shared" si="149"/>
        <v>1000012 - HCL B</v>
      </c>
      <c r="D1505" s="11" t="s">
        <v>92</v>
      </c>
      <c r="E1505" s="13">
        <v>365492.07774739998</v>
      </c>
      <c r="F1505" s="13"/>
      <c r="G1505" s="13">
        <v>365492.07774739998</v>
      </c>
    </row>
    <row r="1506" spans="1:7" x14ac:dyDescent="0.25">
      <c r="A1506" s="11" t="str">
        <f t="shared" si="147"/>
        <v>B016 - ZK II</v>
      </c>
      <c r="B1506" s="11" t="str">
        <f t="shared" si="148"/>
        <v>B002223110 - Regu Unit ZK I/II</v>
      </c>
      <c r="C1506" s="11" t="str">
        <f t="shared" si="149"/>
        <v>1000012 - HCL B</v>
      </c>
      <c r="D1506" s="11" t="s">
        <v>93</v>
      </c>
      <c r="E1506" s="13">
        <v>18986.609264800001</v>
      </c>
      <c r="F1506" s="13"/>
      <c r="G1506" s="13">
        <v>18986.609264800001</v>
      </c>
    </row>
    <row r="1507" spans="1:7" x14ac:dyDescent="0.25">
      <c r="A1507" s="11" t="str">
        <f t="shared" ref="A1507:A1520" si="150">A1506</f>
        <v>B016 - ZK II</v>
      </c>
      <c r="B1507" s="11" t="str">
        <f t="shared" ref="B1507:B1520" si="151">B1506</f>
        <v>B002223110 - Regu Unit ZK I/II</v>
      </c>
      <c r="C1507" s="11" t="str">
        <f t="shared" ref="C1507:C1520" si="152">C1506</f>
        <v>1000012 - HCL B</v>
      </c>
      <c r="D1507" s="11" t="s">
        <v>94</v>
      </c>
      <c r="E1507" s="13">
        <v>53277.596520500003</v>
      </c>
      <c r="F1507" s="13"/>
      <c r="G1507" s="13">
        <v>53277.596520500003</v>
      </c>
    </row>
    <row r="1508" spans="1:7" x14ac:dyDescent="0.25">
      <c r="A1508" s="11" t="str">
        <f t="shared" si="150"/>
        <v>B016 - ZK II</v>
      </c>
      <c r="B1508" s="11" t="str">
        <f t="shared" si="151"/>
        <v>B002223110 - Regu Unit ZK I/II</v>
      </c>
      <c r="C1508" s="11" t="str">
        <f t="shared" si="152"/>
        <v>1000012 - HCL B</v>
      </c>
      <c r="D1508" s="11" t="s">
        <v>95</v>
      </c>
      <c r="E1508" s="13">
        <v>68078.024506000002</v>
      </c>
      <c r="F1508" s="13"/>
      <c r="G1508" s="13">
        <v>68078.024506000002</v>
      </c>
    </row>
    <row r="1509" spans="1:7" x14ac:dyDescent="0.25">
      <c r="A1509" s="11" t="str">
        <f t="shared" si="150"/>
        <v>B016 - ZK II</v>
      </c>
      <c r="B1509" s="11" t="str">
        <f t="shared" si="151"/>
        <v>B002223110 - Regu Unit ZK I/II</v>
      </c>
      <c r="C1509" s="11" t="str">
        <f t="shared" si="152"/>
        <v>1000012 - HCL B</v>
      </c>
      <c r="D1509" s="11" t="s">
        <v>96</v>
      </c>
      <c r="E1509" s="13">
        <v>42753.638599500002</v>
      </c>
      <c r="F1509" s="13"/>
      <c r="G1509" s="13">
        <v>42753.638599500002</v>
      </c>
    </row>
    <row r="1510" spans="1:7" x14ac:dyDescent="0.25">
      <c r="A1510" s="11" t="str">
        <f t="shared" si="150"/>
        <v>B016 - ZK II</v>
      </c>
      <c r="B1510" s="11" t="str">
        <f t="shared" si="151"/>
        <v>B002223110 - Regu Unit ZK I/II</v>
      </c>
      <c r="C1510" s="11" t="str">
        <f t="shared" si="152"/>
        <v>1000012 - HCL B</v>
      </c>
      <c r="D1510" s="11" t="s">
        <v>97</v>
      </c>
      <c r="E1510" s="13">
        <v>444681.60632860003</v>
      </c>
      <c r="F1510" s="13"/>
      <c r="G1510" s="13">
        <v>444681.60632860003</v>
      </c>
    </row>
    <row r="1511" spans="1:7" x14ac:dyDescent="0.25">
      <c r="A1511" s="11" t="str">
        <f t="shared" si="150"/>
        <v>B016 - ZK II</v>
      </c>
      <c r="B1511" s="11" t="str">
        <f t="shared" si="151"/>
        <v>B002223110 - Regu Unit ZK I/II</v>
      </c>
      <c r="C1511" s="11" t="str">
        <f t="shared" si="152"/>
        <v>1000012 - HCL B</v>
      </c>
      <c r="D1511" s="11" t="s">
        <v>98</v>
      </c>
      <c r="E1511" s="13">
        <v>81045.371144300007</v>
      </c>
      <c r="F1511" s="13"/>
      <c r="G1511" s="13">
        <v>81045.371144300007</v>
      </c>
    </row>
    <row r="1512" spans="1:7" x14ac:dyDescent="0.25">
      <c r="A1512" s="11" t="str">
        <f t="shared" si="150"/>
        <v>B016 - ZK II</v>
      </c>
      <c r="B1512" s="11" t="str">
        <f t="shared" si="151"/>
        <v>B002223110 - Regu Unit ZK I/II</v>
      </c>
      <c r="C1512" s="11" t="str">
        <f t="shared" si="152"/>
        <v>1000012 - HCL B</v>
      </c>
      <c r="D1512" s="11" t="s">
        <v>99</v>
      </c>
      <c r="E1512" s="13">
        <v>172601.56387750001</v>
      </c>
      <c r="F1512" s="13"/>
      <c r="G1512" s="13">
        <v>172601.56387750001</v>
      </c>
    </row>
    <row r="1513" spans="1:7" x14ac:dyDescent="0.25">
      <c r="A1513" s="11" t="str">
        <f t="shared" si="150"/>
        <v>B016 - ZK II</v>
      </c>
      <c r="B1513" s="11" t="str">
        <f t="shared" si="151"/>
        <v>B002223110 - Regu Unit ZK I/II</v>
      </c>
      <c r="C1513" s="11" t="str">
        <f t="shared" si="152"/>
        <v>1000012 - HCL B</v>
      </c>
      <c r="D1513" s="11" t="s">
        <v>100</v>
      </c>
      <c r="E1513" s="13">
        <v>346.40085090000002</v>
      </c>
      <c r="F1513" s="13"/>
      <c r="G1513" s="13">
        <v>346.40085090000002</v>
      </c>
    </row>
    <row r="1514" spans="1:7" x14ac:dyDescent="0.25">
      <c r="A1514" s="11" t="str">
        <f t="shared" si="150"/>
        <v>B016 - ZK II</v>
      </c>
      <c r="B1514" s="11" t="str">
        <f t="shared" si="151"/>
        <v>B002223110 - Regu Unit ZK I/II</v>
      </c>
      <c r="C1514" s="11" t="str">
        <f t="shared" si="152"/>
        <v>1000012 - HCL B</v>
      </c>
      <c r="D1514" s="11" t="s">
        <v>101</v>
      </c>
      <c r="E1514" s="13">
        <v>59321.691446700002</v>
      </c>
      <c r="F1514" s="13"/>
      <c r="G1514" s="13">
        <v>59321.691446700002</v>
      </c>
    </row>
    <row r="1515" spans="1:7" x14ac:dyDescent="0.25">
      <c r="A1515" s="11" t="str">
        <f t="shared" si="150"/>
        <v>B016 - ZK II</v>
      </c>
      <c r="B1515" s="11" t="str">
        <f t="shared" si="151"/>
        <v>B002223110 - Regu Unit ZK I/II</v>
      </c>
      <c r="C1515" s="11" t="str">
        <f t="shared" si="152"/>
        <v>1000012 - HCL B</v>
      </c>
      <c r="D1515" s="11" t="s">
        <v>347</v>
      </c>
      <c r="E1515" s="13">
        <v>41335.117613800001</v>
      </c>
      <c r="F1515" s="13"/>
      <c r="G1515" s="13">
        <v>41335.117613800001</v>
      </c>
    </row>
    <row r="1516" spans="1:7" x14ac:dyDescent="0.25">
      <c r="A1516" s="11" t="str">
        <f t="shared" si="150"/>
        <v>B016 - ZK II</v>
      </c>
      <c r="B1516" s="11" t="str">
        <f t="shared" si="151"/>
        <v>B002223110 - Regu Unit ZK I/II</v>
      </c>
      <c r="C1516" s="11" t="str">
        <f t="shared" si="152"/>
        <v>1000012 - HCL B</v>
      </c>
      <c r="D1516" s="11" t="s">
        <v>102</v>
      </c>
      <c r="E1516" s="13">
        <v>6292.4960533000003</v>
      </c>
      <c r="F1516" s="13"/>
      <c r="G1516" s="13">
        <v>6292.4960533000003</v>
      </c>
    </row>
    <row r="1517" spans="1:7" x14ac:dyDescent="0.25">
      <c r="A1517" s="11" t="str">
        <f t="shared" si="150"/>
        <v>B016 - ZK II</v>
      </c>
      <c r="B1517" s="11" t="str">
        <f t="shared" si="151"/>
        <v>B002223110 - Regu Unit ZK I/II</v>
      </c>
      <c r="C1517" s="11" t="str">
        <f t="shared" si="152"/>
        <v>1000012 - HCL B</v>
      </c>
      <c r="D1517" s="11" t="s">
        <v>103</v>
      </c>
      <c r="E1517" s="13">
        <v>633903.76679759996</v>
      </c>
      <c r="F1517" s="13"/>
      <c r="G1517" s="13">
        <v>633903.76679759996</v>
      </c>
    </row>
    <row r="1518" spans="1:7" x14ac:dyDescent="0.25">
      <c r="A1518" s="11" t="str">
        <f t="shared" si="150"/>
        <v>B016 - ZK II</v>
      </c>
      <c r="B1518" s="11" t="str">
        <f t="shared" si="151"/>
        <v>B002223110 - Regu Unit ZK I/II</v>
      </c>
      <c r="C1518" s="11" t="str">
        <f t="shared" si="152"/>
        <v>1000012 - HCL B</v>
      </c>
      <c r="D1518" s="11" t="s">
        <v>104</v>
      </c>
      <c r="E1518" s="13">
        <v>2553.2861521999998</v>
      </c>
      <c r="F1518" s="13"/>
      <c r="G1518" s="13">
        <v>2553.2861521999998</v>
      </c>
    </row>
    <row r="1519" spans="1:7" x14ac:dyDescent="0.25">
      <c r="A1519" s="11" t="str">
        <f t="shared" si="150"/>
        <v>B016 - ZK II</v>
      </c>
      <c r="B1519" s="11" t="str">
        <f t="shared" si="151"/>
        <v>B002223110 - Regu Unit ZK I/II</v>
      </c>
      <c r="C1519" s="11" t="str">
        <f t="shared" si="152"/>
        <v>1000012 - HCL B</v>
      </c>
      <c r="D1519" s="11" t="s">
        <v>114</v>
      </c>
      <c r="E1519" s="13">
        <v>12462.8784053</v>
      </c>
      <c r="F1519" s="13"/>
      <c r="G1519" s="13">
        <v>12462.8784053</v>
      </c>
    </row>
    <row r="1520" spans="1:7" x14ac:dyDescent="0.25">
      <c r="A1520" s="11" t="str">
        <f t="shared" si="150"/>
        <v>B016 - ZK II</v>
      </c>
      <c r="B1520" s="11" t="str">
        <f t="shared" si="151"/>
        <v>B002223110 - Regu Unit ZK I/II</v>
      </c>
      <c r="C1520" s="11" t="str">
        <f t="shared" si="152"/>
        <v>1000012 - HCL B</v>
      </c>
      <c r="D1520" s="11" t="s">
        <v>105</v>
      </c>
      <c r="E1520" s="13">
        <v>26996.689823199999</v>
      </c>
      <c r="F1520" s="13"/>
      <c r="G1520" s="13">
        <v>26996.689823199999</v>
      </c>
    </row>
    <row r="1521" spans="1:7" x14ac:dyDescent="0.25">
      <c r="A1521" s="11" t="str">
        <f t="shared" ref="A1521:B1521" si="153">A1520</f>
        <v>B016 - ZK II</v>
      </c>
      <c r="B1521" s="11" t="str">
        <f t="shared" si="153"/>
        <v>B002223110 - Regu Unit ZK I/II</v>
      </c>
      <c r="C1521" s="11" t="s">
        <v>144</v>
      </c>
      <c r="D1521" s="11" t="s">
        <v>29</v>
      </c>
      <c r="E1521" s="12">
        <v>14871470640.309443</v>
      </c>
      <c r="F1521" s="12">
        <v>164684215.8386766</v>
      </c>
      <c r="G1521" s="13">
        <v>15036154856.148119</v>
      </c>
    </row>
    <row r="1522" spans="1:7" x14ac:dyDescent="0.25">
      <c r="A1522" s="11" t="str">
        <f t="shared" ref="A1522:A1553" si="154">A1521</f>
        <v>B016 - ZK II</v>
      </c>
      <c r="B1522" s="11" t="str">
        <f t="shared" ref="B1522:B1553" si="155">B1521</f>
        <v>B002223110 - Regu Unit ZK I/II</v>
      </c>
      <c r="C1522" s="11" t="str">
        <f t="shared" ref="C1522:C1553" si="156">C1521</f>
        <v>1000059 - ZK NS @50 KG</v>
      </c>
      <c r="D1522" s="11" t="s">
        <v>30</v>
      </c>
      <c r="E1522" s="13">
        <v>36464668.315208703</v>
      </c>
      <c r="F1522" s="13">
        <v>7979419.4371571001</v>
      </c>
      <c r="G1522" s="13">
        <v>44444087.752365805</v>
      </c>
    </row>
    <row r="1523" spans="1:7" x14ac:dyDescent="0.25">
      <c r="A1523" s="11" t="str">
        <f t="shared" si="154"/>
        <v>B016 - ZK II</v>
      </c>
      <c r="B1523" s="11" t="str">
        <f t="shared" si="155"/>
        <v>B002223110 - Regu Unit ZK I/II</v>
      </c>
      <c r="C1523" s="11" t="str">
        <f t="shared" si="156"/>
        <v>1000059 - ZK NS @50 KG</v>
      </c>
      <c r="D1523" s="11" t="s">
        <v>31</v>
      </c>
      <c r="E1523" s="12">
        <v>345262254.45294052</v>
      </c>
      <c r="F1523" s="13">
        <v>4400456.1136932997</v>
      </c>
      <c r="G1523" s="13">
        <v>349662710.56663382</v>
      </c>
    </row>
    <row r="1524" spans="1:7" x14ac:dyDescent="0.25">
      <c r="A1524" s="11" t="str">
        <f t="shared" si="154"/>
        <v>B016 - ZK II</v>
      </c>
      <c r="B1524" s="11" t="str">
        <f t="shared" si="155"/>
        <v>B002223110 - Regu Unit ZK I/II</v>
      </c>
      <c r="C1524" s="11" t="str">
        <f t="shared" si="156"/>
        <v>1000059 - ZK NS @50 KG</v>
      </c>
      <c r="D1524" s="11" t="s">
        <v>32</v>
      </c>
      <c r="E1524" s="13">
        <v>1535668.1918929</v>
      </c>
      <c r="F1524" s="13">
        <v>2149098.815345</v>
      </c>
      <c r="G1524" s="13">
        <v>3684767.0072379</v>
      </c>
    </row>
    <row r="1525" spans="1:7" x14ac:dyDescent="0.25">
      <c r="A1525" s="11" t="str">
        <f t="shared" si="154"/>
        <v>B016 - ZK II</v>
      </c>
      <c r="B1525" s="11" t="str">
        <f t="shared" si="155"/>
        <v>B002223110 - Regu Unit ZK I/II</v>
      </c>
      <c r="C1525" s="11" t="str">
        <f t="shared" si="156"/>
        <v>1000059 - ZK NS @50 KG</v>
      </c>
      <c r="D1525" s="11" t="s">
        <v>33</v>
      </c>
      <c r="E1525" s="12">
        <v>351071793.75174981</v>
      </c>
      <c r="F1525" s="13">
        <v>311.92794780000003</v>
      </c>
      <c r="G1525" s="13">
        <v>351072105.67969763</v>
      </c>
    </row>
    <row r="1526" spans="1:7" x14ac:dyDescent="0.25">
      <c r="A1526" s="11" t="str">
        <f t="shared" si="154"/>
        <v>B016 - ZK II</v>
      </c>
      <c r="B1526" s="11" t="str">
        <f t="shared" si="155"/>
        <v>B002223110 - Regu Unit ZK I/II</v>
      </c>
      <c r="C1526" s="11" t="str">
        <f t="shared" si="156"/>
        <v>1000059 - ZK NS @50 KG</v>
      </c>
      <c r="D1526" s="11" t="s">
        <v>34</v>
      </c>
      <c r="E1526" s="13">
        <v>4310.2368075000004</v>
      </c>
      <c r="F1526" s="13">
        <v>292.22833630000002</v>
      </c>
      <c r="G1526" s="13">
        <v>4602.4651438000001</v>
      </c>
    </row>
    <row r="1527" spans="1:7" x14ac:dyDescent="0.25">
      <c r="A1527" s="11" t="str">
        <f t="shared" si="154"/>
        <v>B016 - ZK II</v>
      </c>
      <c r="B1527" s="11" t="str">
        <f t="shared" si="155"/>
        <v>B002223110 - Regu Unit ZK I/II</v>
      </c>
      <c r="C1527" s="11" t="str">
        <f t="shared" si="156"/>
        <v>1000059 - ZK NS @50 KG</v>
      </c>
      <c r="D1527" s="11" t="s">
        <v>35</v>
      </c>
      <c r="E1527" s="13">
        <v>93895673.098827407</v>
      </c>
      <c r="F1527" s="13">
        <v>311.06120220000003</v>
      </c>
      <c r="G1527" s="13">
        <v>93895984.160029605</v>
      </c>
    </row>
    <row r="1528" spans="1:7" x14ac:dyDescent="0.25">
      <c r="A1528" s="11" t="str">
        <f t="shared" si="154"/>
        <v>B016 - ZK II</v>
      </c>
      <c r="B1528" s="11" t="str">
        <f t="shared" si="155"/>
        <v>B002223110 - Regu Unit ZK I/II</v>
      </c>
      <c r="C1528" s="11" t="str">
        <f t="shared" si="156"/>
        <v>1000059 - ZK NS @50 KG</v>
      </c>
      <c r="D1528" s="11" t="s">
        <v>36</v>
      </c>
      <c r="E1528" s="13"/>
      <c r="F1528" s="13">
        <v>0.83430459999999995</v>
      </c>
      <c r="G1528" s="13">
        <v>0.83430459999999995</v>
      </c>
    </row>
    <row r="1529" spans="1:7" x14ac:dyDescent="0.25">
      <c r="A1529" s="11" t="str">
        <f t="shared" si="154"/>
        <v>B016 - ZK II</v>
      </c>
      <c r="B1529" s="11" t="str">
        <f t="shared" si="155"/>
        <v>B002223110 - Regu Unit ZK I/II</v>
      </c>
      <c r="C1529" s="11" t="str">
        <f t="shared" si="156"/>
        <v>1000059 - ZK NS @50 KG</v>
      </c>
      <c r="D1529" s="11" t="s">
        <v>37</v>
      </c>
      <c r="E1529" s="13">
        <v>379419.00410119997</v>
      </c>
      <c r="F1529" s="13">
        <v>552206.13951270003</v>
      </c>
      <c r="G1529" s="13">
        <v>931625.14361390006</v>
      </c>
    </row>
    <row r="1530" spans="1:7" x14ac:dyDescent="0.25">
      <c r="A1530" s="11" t="str">
        <f t="shared" si="154"/>
        <v>B016 - ZK II</v>
      </c>
      <c r="B1530" s="11" t="str">
        <f t="shared" si="155"/>
        <v>B002223110 - Regu Unit ZK I/II</v>
      </c>
      <c r="C1530" s="11" t="str">
        <f t="shared" si="156"/>
        <v>1000059 - ZK NS @50 KG</v>
      </c>
      <c r="D1530" s="11" t="s">
        <v>38</v>
      </c>
      <c r="E1530" s="12">
        <v>158080556.53283361</v>
      </c>
      <c r="F1530" s="13">
        <v>1910455.1519851999</v>
      </c>
      <c r="G1530" s="13">
        <v>159991011.6848188</v>
      </c>
    </row>
    <row r="1531" spans="1:7" x14ac:dyDescent="0.25">
      <c r="A1531" s="11" t="str">
        <f t="shared" si="154"/>
        <v>B016 - ZK II</v>
      </c>
      <c r="B1531" s="11" t="str">
        <f t="shared" si="155"/>
        <v>B002223110 - Regu Unit ZK I/II</v>
      </c>
      <c r="C1531" s="11" t="str">
        <f t="shared" si="156"/>
        <v>1000059 - ZK NS @50 KG</v>
      </c>
      <c r="D1531" s="11" t="s">
        <v>39</v>
      </c>
      <c r="E1531" s="12">
        <v>119408350.66833469</v>
      </c>
      <c r="F1531" s="13">
        <v>1433272.7288265999</v>
      </c>
      <c r="G1531" s="13">
        <v>120841623.39716129</v>
      </c>
    </row>
    <row r="1532" spans="1:7" x14ac:dyDescent="0.25">
      <c r="A1532" s="11" t="str">
        <f t="shared" si="154"/>
        <v>B016 - ZK II</v>
      </c>
      <c r="B1532" s="11" t="str">
        <f t="shared" si="155"/>
        <v>B002223110 - Regu Unit ZK I/II</v>
      </c>
      <c r="C1532" s="11" t="str">
        <f t="shared" si="156"/>
        <v>1000059 - ZK NS @50 KG</v>
      </c>
      <c r="D1532" s="11" t="s">
        <v>40</v>
      </c>
      <c r="E1532" s="13">
        <v>64393311.175375998</v>
      </c>
      <c r="F1532" s="13">
        <v>810286.21339070005</v>
      </c>
      <c r="G1532" s="13">
        <v>65203597.388766699</v>
      </c>
    </row>
    <row r="1533" spans="1:7" x14ac:dyDescent="0.25">
      <c r="A1533" s="11" t="str">
        <f t="shared" si="154"/>
        <v>B016 - ZK II</v>
      </c>
      <c r="B1533" s="11" t="str">
        <f t="shared" si="155"/>
        <v>B002223110 - Regu Unit ZK I/II</v>
      </c>
      <c r="C1533" s="11" t="str">
        <f t="shared" si="156"/>
        <v>1000059 - ZK NS @50 KG</v>
      </c>
      <c r="D1533" s="11" t="s">
        <v>41</v>
      </c>
      <c r="E1533" s="13">
        <v>37851994.037531801</v>
      </c>
      <c r="F1533" s="13">
        <v>848479.4604336</v>
      </c>
      <c r="G1533" s="13">
        <v>38700473.497965403</v>
      </c>
    </row>
    <row r="1534" spans="1:7" x14ac:dyDescent="0.25">
      <c r="A1534" s="11" t="str">
        <f t="shared" si="154"/>
        <v>B016 - ZK II</v>
      </c>
      <c r="B1534" s="11" t="str">
        <f t="shared" si="155"/>
        <v>B002223110 - Regu Unit ZK I/II</v>
      </c>
      <c r="C1534" s="11" t="str">
        <f t="shared" si="156"/>
        <v>1000059 - ZK NS @50 KG</v>
      </c>
      <c r="D1534" s="11" t="s">
        <v>42</v>
      </c>
      <c r="E1534" s="13">
        <v>45056136.543160997</v>
      </c>
      <c r="F1534" s="13">
        <v>641575.32857010001</v>
      </c>
      <c r="G1534" s="13">
        <v>45697711.871731095</v>
      </c>
    </row>
    <row r="1535" spans="1:7" x14ac:dyDescent="0.25">
      <c r="A1535" s="11" t="str">
        <f t="shared" si="154"/>
        <v>B016 - ZK II</v>
      </c>
      <c r="B1535" s="11" t="str">
        <f t="shared" si="155"/>
        <v>B002223110 - Regu Unit ZK I/II</v>
      </c>
      <c r="C1535" s="11" t="str">
        <f t="shared" si="156"/>
        <v>1000059 - ZK NS @50 KG</v>
      </c>
      <c r="D1535" s="11" t="s">
        <v>43</v>
      </c>
      <c r="E1535" s="12">
        <v>155756870.29396781</v>
      </c>
      <c r="F1535" s="13">
        <v>2693467.4794914001</v>
      </c>
      <c r="G1535" s="13">
        <v>158450337.77345923</v>
      </c>
    </row>
    <row r="1536" spans="1:7" x14ac:dyDescent="0.25">
      <c r="A1536" s="11" t="str">
        <f t="shared" si="154"/>
        <v>B016 - ZK II</v>
      </c>
      <c r="B1536" s="11" t="str">
        <f t="shared" si="155"/>
        <v>B002223110 - Regu Unit ZK I/II</v>
      </c>
      <c r="C1536" s="11" t="str">
        <f t="shared" si="156"/>
        <v>1000059 - ZK NS @50 KG</v>
      </c>
      <c r="D1536" s="11" t="s">
        <v>44</v>
      </c>
      <c r="E1536" s="13">
        <v>18944224.267318498</v>
      </c>
      <c r="F1536" s="13">
        <v>625575.58922329999</v>
      </c>
      <c r="G1536" s="13">
        <v>19569799.856541798</v>
      </c>
    </row>
    <row r="1537" spans="1:7" x14ac:dyDescent="0.25">
      <c r="A1537" s="11" t="str">
        <f t="shared" si="154"/>
        <v>B016 - ZK II</v>
      </c>
      <c r="B1537" s="11" t="str">
        <f t="shared" si="155"/>
        <v>B002223110 - Regu Unit ZK I/II</v>
      </c>
      <c r="C1537" s="11" t="str">
        <f t="shared" si="156"/>
        <v>1000059 - ZK NS @50 KG</v>
      </c>
      <c r="D1537" s="11" t="s">
        <v>45</v>
      </c>
      <c r="E1537" s="13">
        <v>12558897.9151824</v>
      </c>
      <c r="F1537" s="13">
        <v>167628.49140190001</v>
      </c>
      <c r="G1537" s="13">
        <v>12726526.4065843</v>
      </c>
    </row>
    <row r="1538" spans="1:7" x14ac:dyDescent="0.25">
      <c r="A1538" s="11" t="str">
        <f t="shared" si="154"/>
        <v>B016 - ZK II</v>
      </c>
      <c r="B1538" s="11" t="str">
        <f t="shared" si="155"/>
        <v>B002223110 - Regu Unit ZK I/II</v>
      </c>
      <c r="C1538" s="11" t="str">
        <f t="shared" si="156"/>
        <v>1000059 - ZK NS @50 KG</v>
      </c>
      <c r="D1538" s="11" t="s">
        <v>46</v>
      </c>
      <c r="E1538" s="13">
        <v>33036408.760909099</v>
      </c>
      <c r="F1538" s="13">
        <v>399391.58120060002</v>
      </c>
      <c r="G1538" s="13">
        <v>33435800.342109699</v>
      </c>
    </row>
    <row r="1539" spans="1:7" x14ac:dyDescent="0.25">
      <c r="A1539" s="11" t="str">
        <f t="shared" si="154"/>
        <v>B016 - ZK II</v>
      </c>
      <c r="B1539" s="11" t="str">
        <f t="shared" si="155"/>
        <v>B002223110 - Regu Unit ZK I/II</v>
      </c>
      <c r="C1539" s="11" t="str">
        <f t="shared" si="156"/>
        <v>1000059 - ZK NS @50 KG</v>
      </c>
      <c r="D1539" s="11" t="s">
        <v>47</v>
      </c>
      <c r="E1539" s="13">
        <v>9101775.7226250991</v>
      </c>
      <c r="F1539" s="13">
        <v>-4885.5399576</v>
      </c>
      <c r="G1539" s="13">
        <v>9096890.1826674994</v>
      </c>
    </row>
    <row r="1540" spans="1:7" x14ac:dyDescent="0.25">
      <c r="A1540" s="11" t="str">
        <f t="shared" si="154"/>
        <v>B016 - ZK II</v>
      </c>
      <c r="B1540" s="11" t="str">
        <f t="shared" si="155"/>
        <v>B002223110 - Regu Unit ZK I/II</v>
      </c>
      <c r="C1540" s="11" t="str">
        <f t="shared" si="156"/>
        <v>1000059 - ZK NS @50 KG</v>
      </c>
      <c r="D1540" s="11" t="s">
        <v>48</v>
      </c>
      <c r="E1540" s="13">
        <v>6576116.562318</v>
      </c>
      <c r="F1540" s="13">
        <v>-7457.7208508000003</v>
      </c>
      <c r="G1540" s="13">
        <v>6568658.8414671998</v>
      </c>
    </row>
    <row r="1541" spans="1:7" x14ac:dyDescent="0.25">
      <c r="A1541" s="11" t="str">
        <f t="shared" si="154"/>
        <v>B016 - ZK II</v>
      </c>
      <c r="B1541" s="11" t="str">
        <f t="shared" si="155"/>
        <v>B002223110 - Regu Unit ZK I/II</v>
      </c>
      <c r="C1541" s="11" t="str">
        <f t="shared" si="156"/>
        <v>1000059 - ZK NS @50 KG</v>
      </c>
      <c r="D1541" s="11" t="s">
        <v>49</v>
      </c>
      <c r="E1541" s="13">
        <v>114751913.90692499</v>
      </c>
      <c r="F1541" s="13">
        <v>1420007.2608943</v>
      </c>
      <c r="G1541" s="13">
        <v>116171921.16781929</v>
      </c>
    </row>
    <row r="1542" spans="1:7" x14ac:dyDescent="0.25">
      <c r="A1542" s="11" t="str">
        <f t="shared" si="154"/>
        <v>B016 - ZK II</v>
      </c>
      <c r="B1542" s="11" t="str">
        <f t="shared" si="155"/>
        <v>B002223110 - Regu Unit ZK I/II</v>
      </c>
      <c r="C1542" s="11" t="str">
        <f t="shared" si="156"/>
        <v>1000059 - ZK NS @50 KG</v>
      </c>
      <c r="D1542" s="11" t="s">
        <v>50</v>
      </c>
      <c r="E1542" s="12">
        <v>104681167.9103159</v>
      </c>
      <c r="F1542" s="13">
        <v>1256403.8301214001</v>
      </c>
      <c r="G1542" s="13">
        <v>105937571.7404373</v>
      </c>
    </row>
    <row r="1543" spans="1:7" x14ac:dyDescent="0.25">
      <c r="A1543" s="11" t="str">
        <f t="shared" si="154"/>
        <v>B016 - ZK II</v>
      </c>
      <c r="B1543" s="11" t="str">
        <f t="shared" si="155"/>
        <v>B002223110 - Regu Unit ZK I/II</v>
      </c>
      <c r="C1543" s="11" t="str">
        <f t="shared" si="156"/>
        <v>1000059 - ZK NS @50 KG</v>
      </c>
      <c r="D1543" s="11" t="s">
        <v>51</v>
      </c>
      <c r="E1543" s="12">
        <v>177706345.11590269</v>
      </c>
      <c r="F1543" s="13">
        <v>2063737.0475875</v>
      </c>
      <c r="G1543" s="13">
        <v>179770082.16349021</v>
      </c>
    </row>
    <row r="1544" spans="1:7" x14ac:dyDescent="0.25">
      <c r="A1544" s="11" t="str">
        <f t="shared" si="154"/>
        <v>B016 - ZK II</v>
      </c>
      <c r="B1544" s="11" t="str">
        <f t="shared" si="155"/>
        <v>B002223110 - Regu Unit ZK I/II</v>
      </c>
      <c r="C1544" s="11" t="str">
        <f t="shared" si="156"/>
        <v>1000059 - ZK NS @50 KG</v>
      </c>
      <c r="D1544" s="11" t="s">
        <v>52</v>
      </c>
      <c r="E1544" s="13">
        <v>598562.91803579999</v>
      </c>
      <c r="F1544" s="13">
        <v>43768.205261100004</v>
      </c>
      <c r="G1544" s="13">
        <v>642331.12329689995</v>
      </c>
    </row>
    <row r="1545" spans="1:7" x14ac:dyDescent="0.25">
      <c r="A1545" s="11" t="str">
        <f t="shared" si="154"/>
        <v>B016 - ZK II</v>
      </c>
      <c r="B1545" s="11" t="str">
        <f t="shared" si="155"/>
        <v>B002223110 - Regu Unit ZK I/II</v>
      </c>
      <c r="C1545" s="11" t="str">
        <f t="shared" si="156"/>
        <v>1000059 - ZK NS @50 KG</v>
      </c>
      <c r="D1545" s="11" t="s">
        <v>53</v>
      </c>
      <c r="E1545" s="13">
        <v>816036.07156189997</v>
      </c>
      <c r="F1545" s="13">
        <v>36451.2627498</v>
      </c>
      <c r="G1545" s="13">
        <v>852487.33431169996</v>
      </c>
    </row>
    <row r="1546" spans="1:7" x14ac:dyDescent="0.25">
      <c r="A1546" s="11" t="str">
        <f t="shared" si="154"/>
        <v>B016 - ZK II</v>
      </c>
      <c r="B1546" s="11" t="str">
        <f t="shared" si="155"/>
        <v>B002223110 - Regu Unit ZK I/II</v>
      </c>
      <c r="C1546" s="11" t="str">
        <f t="shared" si="156"/>
        <v>1000059 - ZK NS @50 KG</v>
      </c>
      <c r="D1546" s="11" t="s">
        <v>54</v>
      </c>
      <c r="E1546" s="13">
        <v>21556.651427699999</v>
      </c>
      <c r="F1546" s="13">
        <v>2188.1111153000002</v>
      </c>
      <c r="G1546" s="13">
        <v>23744.762542999997</v>
      </c>
    </row>
    <row r="1547" spans="1:7" x14ac:dyDescent="0.25">
      <c r="A1547" s="11" t="str">
        <f t="shared" si="154"/>
        <v>B016 - ZK II</v>
      </c>
      <c r="B1547" s="11" t="str">
        <f t="shared" si="155"/>
        <v>B002223110 - Regu Unit ZK I/II</v>
      </c>
      <c r="C1547" s="11" t="str">
        <f t="shared" si="156"/>
        <v>1000059 - ZK NS @50 KG</v>
      </c>
      <c r="D1547" s="11" t="s">
        <v>55</v>
      </c>
      <c r="E1547" s="13">
        <v>6953857.9971391</v>
      </c>
      <c r="F1547" s="13">
        <v>324217.4609985</v>
      </c>
      <c r="G1547" s="13">
        <v>7278075.4581375998</v>
      </c>
    </row>
    <row r="1548" spans="1:7" x14ac:dyDescent="0.25">
      <c r="A1548" s="11" t="str">
        <f t="shared" si="154"/>
        <v>B016 - ZK II</v>
      </c>
      <c r="B1548" s="11" t="str">
        <f t="shared" si="155"/>
        <v>B002223110 - Regu Unit ZK I/II</v>
      </c>
      <c r="C1548" s="11" t="str">
        <f t="shared" si="156"/>
        <v>1000059 - ZK NS @50 KG</v>
      </c>
      <c r="D1548" s="11" t="s">
        <v>109</v>
      </c>
      <c r="E1548" s="13"/>
      <c r="F1548" s="13">
        <v>0.118251</v>
      </c>
      <c r="G1548" s="13">
        <v>0.118251</v>
      </c>
    </row>
    <row r="1549" spans="1:7" x14ac:dyDescent="0.25">
      <c r="A1549" s="11" t="str">
        <f t="shared" si="154"/>
        <v>B016 - ZK II</v>
      </c>
      <c r="B1549" s="11" t="str">
        <f t="shared" si="155"/>
        <v>B002223110 - Regu Unit ZK I/II</v>
      </c>
      <c r="C1549" s="11" t="str">
        <f t="shared" si="156"/>
        <v>1000059 - ZK NS @50 KG</v>
      </c>
      <c r="D1549" s="11" t="s">
        <v>56</v>
      </c>
      <c r="E1549" s="12">
        <v>178499699.5850516</v>
      </c>
      <c r="F1549" s="13">
        <v>3141196.1836554999</v>
      </c>
      <c r="G1549" s="13">
        <v>181640895.7687071</v>
      </c>
    </row>
    <row r="1550" spans="1:7" x14ac:dyDescent="0.25">
      <c r="A1550" s="11" t="str">
        <f t="shared" si="154"/>
        <v>B016 - ZK II</v>
      </c>
      <c r="B1550" s="11" t="str">
        <f t="shared" si="155"/>
        <v>B002223110 - Regu Unit ZK I/II</v>
      </c>
      <c r="C1550" s="11" t="str">
        <f t="shared" si="156"/>
        <v>1000059 - ZK NS @50 KG</v>
      </c>
      <c r="D1550" s="11" t="s">
        <v>57</v>
      </c>
      <c r="E1550" s="12">
        <v>106886597.94832321</v>
      </c>
      <c r="F1550" s="13">
        <v>2674461.8653495</v>
      </c>
      <c r="G1550" s="13">
        <v>109561059.81367271</v>
      </c>
    </row>
    <row r="1551" spans="1:7" x14ac:dyDescent="0.25">
      <c r="A1551" s="11" t="str">
        <f t="shared" si="154"/>
        <v>B016 - ZK II</v>
      </c>
      <c r="B1551" s="11" t="str">
        <f t="shared" si="155"/>
        <v>B002223110 - Regu Unit ZK I/II</v>
      </c>
      <c r="C1551" s="11" t="str">
        <f t="shared" si="156"/>
        <v>1000059 - ZK NS @50 KG</v>
      </c>
      <c r="D1551" s="11" t="s">
        <v>58</v>
      </c>
      <c r="E1551" s="13">
        <v>774580.81646080001</v>
      </c>
      <c r="F1551" s="13">
        <v>36305.038903799999</v>
      </c>
      <c r="G1551" s="13">
        <v>810885.85536459996</v>
      </c>
    </row>
    <row r="1552" spans="1:7" x14ac:dyDescent="0.25">
      <c r="A1552" s="11" t="str">
        <f t="shared" si="154"/>
        <v>B016 - ZK II</v>
      </c>
      <c r="B1552" s="11" t="str">
        <f t="shared" si="155"/>
        <v>B002223110 - Regu Unit ZK I/II</v>
      </c>
      <c r="C1552" s="11" t="str">
        <f t="shared" si="156"/>
        <v>1000059 - ZK NS @50 KG</v>
      </c>
      <c r="D1552" s="11" t="s">
        <v>59</v>
      </c>
      <c r="E1552" s="13">
        <v>1153219.8213193</v>
      </c>
      <c r="F1552" s="13">
        <v>45765.883647800001</v>
      </c>
      <c r="G1552" s="13">
        <v>1198985.7049670999</v>
      </c>
    </row>
    <row r="1553" spans="1:7" x14ac:dyDescent="0.25">
      <c r="A1553" s="11" t="str">
        <f t="shared" si="154"/>
        <v>B016 - ZK II</v>
      </c>
      <c r="B1553" s="11" t="str">
        <f t="shared" si="155"/>
        <v>B002223110 - Regu Unit ZK I/II</v>
      </c>
      <c r="C1553" s="11" t="str">
        <f t="shared" si="156"/>
        <v>1000059 - ZK NS @50 KG</v>
      </c>
      <c r="D1553" s="11" t="s">
        <v>60</v>
      </c>
      <c r="E1553" s="13">
        <v>310544.22211789998</v>
      </c>
      <c r="F1553" s="13">
        <v>16704.050667799998</v>
      </c>
      <c r="G1553" s="13">
        <v>327248.27278569998</v>
      </c>
    </row>
    <row r="1554" spans="1:7" x14ac:dyDescent="0.25">
      <c r="A1554" s="11" t="str">
        <f t="shared" ref="A1554:A1585" si="157">A1553</f>
        <v>B016 - ZK II</v>
      </c>
      <c r="B1554" s="11" t="str">
        <f t="shared" ref="B1554:B1585" si="158">B1553</f>
        <v>B002223110 - Regu Unit ZK I/II</v>
      </c>
      <c r="C1554" s="11" t="str">
        <f t="shared" ref="C1554:C1585" si="159">C1553</f>
        <v>1000059 - ZK NS @50 KG</v>
      </c>
      <c r="D1554" s="11" t="s">
        <v>61</v>
      </c>
      <c r="E1554" s="13">
        <v>636928.63679380005</v>
      </c>
      <c r="F1554" s="13">
        <v>29465.8631972</v>
      </c>
      <c r="G1554" s="13">
        <v>666394.49999100005</v>
      </c>
    </row>
    <row r="1555" spans="1:7" x14ac:dyDescent="0.25">
      <c r="A1555" s="11" t="str">
        <f t="shared" si="157"/>
        <v>B016 - ZK II</v>
      </c>
      <c r="B1555" s="11" t="str">
        <f t="shared" si="158"/>
        <v>B002223110 - Regu Unit ZK I/II</v>
      </c>
      <c r="C1555" s="11" t="str">
        <f t="shared" si="159"/>
        <v>1000059 - ZK NS @50 KG</v>
      </c>
      <c r="D1555" s="11" t="s">
        <v>62</v>
      </c>
      <c r="E1555" s="13">
        <v>268610.38099149999</v>
      </c>
      <c r="F1555" s="13">
        <v>12567.1005912</v>
      </c>
      <c r="G1555" s="13">
        <v>281177.48158269998</v>
      </c>
    </row>
    <row r="1556" spans="1:7" x14ac:dyDescent="0.25">
      <c r="A1556" s="11" t="str">
        <f t="shared" si="157"/>
        <v>B016 - ZK II</v>
      </c>
      <c r="B1556" s="11" t="str">
        <f t="shared" si="158"/>
        <v>B002223110 - Regu Unit ZK I/II</v>
      </c>
      <c r="C1556" s="11" t="str">
        <f t="shared" si="159"/>
        <v>1000059 - ZK NS @50 KG</v>
      </c>
      <c r="D1556" s="11" t="s">
        <v>63</v>
      </c>
      <c r="E1556" s="13">
        <v>136478.6122185</v>
      </c>
      <c r="F1556" s="13">
        <v>4074.4717439999999</v>
      </c>
      <c r="G1556" s="13">
        <v>140553.08396250001</v>
      </c>
    </row>
    <row r="1557" spans="1:7" x14ac:dyDescent="0.25">
      <c r="A1557" s="11" t="str">
        <f t="shared" si="157"/>
        <v>B016 - ZK II</v>
      </c>
      <c r="B1557" s="11" t="str">
        <f t="shared" si="158"/>
        <v>B002223110 - Regu Unit ZK I/II</v>
      </c>
      <c r="C1557" s="11" t="str">
        <f t="shared" si="159"/>
        <v>1000059 - ZK NS @50 KG</v>
      </c>
      <c r="D1557" s="11" t="s">
        <v>64</v>
      </c>
      <c r="E1557" s="13">
        <v>3941259.8344606999</v>
      </c>
      <c r="F1557" s="13">
        <v>23097.398405600001</v>
      </c>
      <c r="G1557" s="13">
        <v>3964357.2328662998</v>
      </c>
    </row>
    <row r="1558" spans="1:7" x14ac:dyDescent="0.25">
      <c r="A1558" s="11" t="str">
        <f t="shared" si="157"/>
        <v>B016 - ZK II</v>
      </c>
      <c r="B1558" s="11" t="str">
        <f t="shared" si="158"/>
        <v>B002223110 - Regu Unit ZK I/II</v>
      </c>
      <c r="C1558" s="11" t="str">
        <f t="shared" si="159"/>
        <v>1000059 - ZK NS @50 KG</v>
      </c>
      <c r="D1558" s="11" t="s">
        <v>65</v>
      </c>
      <c r="E1558" s="13">
        <v>209383.67627210001</v>
      </c>
      <c r="F1558" s="13">
        <v>11103.5474801</v>
      </c>
      <c r="G1558" s="13">
        <v>220487.22375220002</v>
      </c>
    </row>
    <row r="1559" spans="1:7" x14ac:dyDescent="0.25">
      <c r="A1559" s="11" t="str">
        <f t="shared" si="157"/>
        <v>B016 - ZK II</v>
      </c>
      <c r="B1559" s="11" t="str">
        <f t="shared" si="158"/>
        <v>B002223110 - Regu Unit ZK I/II</v>
      </c>
      <c r="C1559" s="11" t="str">
        <f t="shared" si="159"/>
        <v>1000059 - ZK NS @50 KG</v>
      </c>
      <c r="D1559" s="11" t="s">
        <v>66</v>
      </c>
      <c r="E1559" s="13">
        <v>106671.9510759</v>
      </c>
      <c r="F1559" s="13">
        <v>4971.8516603999997</v>
      </c>
      <c r="G1559" s="13">
        <v>111643.8027363</v>
      </c>
    </row>
    <row r="1560" spans="1:7" x14ac:dyDescent="0.25">
      <c r="A1560" s="11" t="str">
        <f t="shared" si="157"/>
        <v>B016 - ZK II</v>
      </c>
      <c r="B1560" s="11" t="str">
        <f t="shared" si="158"/>
        <v>B002223110 - Regu Unit ZK I/II</v>
      </c>
      <c r="C1560" s="11" t="str">
        <f t="shared" si="159"/>
        <v>1000059 - ZK NS @50 KG</v>
      </c>
      <c r="D1560" s="11" t="s">
        <v>110</v>
      </c>
      <c r="E1560" s="13"/>
      <c r="F1560" s="13">
        <v>0.60180860000000003</v>
      </c>
      <c r="G1560" s="13">
        <v>0.60180860000000003</v>
      </c>
    </row>
    <row r="1561" spans="1:7" x14ac:dyDescent="0.25">
      <c r="A1561" s="11" t="str">
        <f t="shared" si="157"/>
        <v>B016 - ZK II</v>
      </c>
      <c r="B1561" s="11" t="str">
        <f t="shared" si="158"/>
        <v>B002223110 - Regu Unit ZK I/II</v>
      </c>
      <c r="C1561" s="11" t="str">
        <f t="shared" si="159"/>
        <v>1000059 - ZK NS @50 KG</v>
      </c>
      <c r="D1561" s="11" t="s">
        <v>67</v>
      </c>
      <c r="E1561" s="13">
        <v>12903461.2334946</v>
      </c>
      <c r="F1561" s="13">
        <v>170123.25531159999</v>
      </c>
      <c r="G1561" s="13">
        <v>13073584.488806201</v>
      </c>
    </row>
    <row r="1562" spans="1:7" x14ac:dyDescent="0.25">
      <c r="A1562" s="11" t="str">
        <f t="shared" si="157"/>
        <v>B016 - ZK II</v>
      </c>
      <c r="B1562" s="11" t="str">
        <f t="shared" si="158"/>
        <v>B002223110 - Regu Unit ZK I/II</v>
      </c>
      <c r="C1562" s="11" t="str">
        <f t="shared" si="159"/>
        <v>1000059 - ZK NS @50 KG</v>
      </c>
      <c r="D1562" s="11" t="s">
        <v>320</v>
      </c>
      <c r="E1562" s="13">
        <v>336024.31740290002</v>
      </c>
      <c r="F1562" s="13">
        <v>7761.0854523999997</v>
      </c>
      <c r="G1562" s="13">
        <v>343785.4028553</v>
      </c>
    </row>
    <row r="1563" spans="1:7" x14ac:dyDescent="0.25">
      <c r="A1563" s="11" t="str">
        <f t="shared" si="157"/>
        <v>B016 - ZK II</v>
      </c>
      <c r="B1563" s="11" t="str">
        <f t="shared" si="158"/>
        <v>B002223110 - Regu Unit ZK I/II</v>
      </c>
      <c r="C1563" s="11" t="str">
        <f t="shared" si="159"/>
        <v>1000059 - ZK NS @50 KG</v>
      </c>
      <c r="D1563" s="11" t="s">
        <v>68</v>
      </c>
      <c r="E1563" s="13">
        <v>23101.3248245</v>
      </c>
      <c r="F1563" s="13">
        <v>1628.5174657</v>
      </c>
      <c r="G1563" s="13">
        <v>24729.842290199998</v>
      </c>
    </row>
    <row r="1564" spans="1:7" x14ac:dyDescent="0.25">
      <c r="A1564" s="11" t="str">
        <f t="shared" si="157"/>
        <v>B016 - ZK II</v>
      </c>
      <c r="B1564" s="11" t="str">
        <f t="shared" si="158"/>
        <v>B002223110 - Regu Unit ZK I/II</v>
      </c>
      <c r="C1564" s="11" t="str">
        <f t="shared" si="159"/>
        <v>1000059 - ZK NS @50 KG</v>
      </c>
      <c r="D1564" s="11" t="s">
        <v>323</v>
      </c>
      <c r="E1564" s="13">
        <v>-59333.938509799998</v>
      </c>
      <c r="F1564" s="13">
        <v>86.839573400000006</v>
      </c>
      <c r="G1564" s="13">
        <v>-59247.098936399998</v>
      </c>
    </row>
    <row r="1565" spans="1:7" x14ac:dyDescent="0.25">
      <c r="A1565" s="11" t="str">
        <f t="shared" si="157"/>
        <v>B016 - ZK II</v>
      </c>
      <c r="B1565" s="11" t="str">
        <f t="shared" si="158"/>
        <v>B002223110 - Regu Unit ZK I/II</v>
      </c>
      <c r="C1565" s="11" t="str">
        <f t="shared" si="159"/>
        <v>1000059 - ZK NS @50 KG</v>
      </c>
      <c r="D1565" s="11" t="s">
        <v>69</v>
      </c>
      <c r="E1565" s="13">
        <v>2014684.6137421001</v>
      </c>
      <c r="F1565" s="13">
        <v>59942.117726500001</v>
      </c>
      <c r="G1565" s="13">
        <v>2074626.7314686</v>
      </c>
    </row>
    <row r="1566" spans="1:7" x14ac:dyDescent="0.25">
      <c r="A1566" s="11" t="str">
        <f t="shared" si="157"/>
        <v>B016 - ZK II</v>
      </c>
      <c r="B1566" s="11" t="str">
        <f t="shared" si="158"/>
        <v>B002223110 - Regu Unit ZK I/II</v>
      </c>
      <c r="C1566" s="11" t="str">
        <f t="shared" si="159"/>
        <v>1000059 - ZK NS @50 KG</v>
      </c>
      <c r="D1566" s="11" t="s">
        <v>70</v>
      </c>
      <c r="E1566" s="13">
        <v>51642.285344800002</v>
      </c>
      <c r="F1566" s="13">
        <v>2406.4045630000001</v>
      </c>
      <c r="G1566" s="13">
        <v>54048.689907799999</v>
      </c>
    </row>
    <row r="1567" spans="1:7" x14ac:dyDescent="0.25">
      <c r="A1567" s="11" t="str">
        <f t="shared" si="157"/>
        <v>B016 - ZK II</v>
      </c>
      <c r="B1567" s="11" t="str">
        <f t="shared" si="158"/>
        <v>B002223110 - Regu Unit ZK I/II</v>
      </c>
      <c r="C1567" s="11" t="str">
        <f t="shared" si="159"/>
        <v>1000059 - ZK NS @50 KG</v>
      </c>
      <c r="D1567" s="11" t="s">
        <v>71</v>
      </c>
      <c r="E1567" s="13">
        <v>2294.8297309999998</v>
      </c>
      <c r="F1567" s="13">
        <v>106.1133324</v>
      </c>
      <c r="G1567" s="13">
        <v>2400.9430634</v>
      </c>
    </row>
    <row r="1568" spans="1:7" x14ac:dyDescent="0.25">
      <c r="A1568" s="11" t="str">
        <f t="shared" si="157"/>
        <v>B016 - ZK II</v>
      </c>
      <c r="B1568" s="11" t="str">
        <f t="shared" si="158"/>
        <v>B002223110 - Regu Unit ZK I/II</v>
      </c>
      <c r="C1568" s="11" t="str">
        <f t="shared" si="159"/>
        <v>1000059 - ZK NS @50 KG</v>
      </c>
      <c r="D1568" s="11" t="s">
        <v>72</v>
      </c>
      <c r="E1568" s="13">
        <v>31884.898766599999</v>
      </c>
      <c r="F1568" s="13">
        <v>1491.4991605</v>
      </c>
      <c r="G1568" s="13">
        <v>33376.397927099999</v>
      </c>
    </row>
    <row r="1569" spans="1:7" x14ac:dyDescent="0.25">
      <c r="A1569" s="11" t="str">
        <f t="shared" si="157"/>
        <v>B016 - ZK II</v>
      </c>
      <c r="B1569" s="11" t="str">
        <f t="shared" si="158"/>
        <v>B002223110 - Regu Unit ZK I/II</v>
      </c>
      <c r="C1569" s="11" t="str">
        <f t="shared" si="159"/>
        <v>1000059 - ZK NS @50 KG</v>
      </c>
      <c r="D1569" s="11" t="s">
        <v>73</v>
      </c>
      <c r="E1569" s="13">
        <v>22308739.905728102</v>
      </c>
      <c r="F1569" s="13">
        <v>2562246.2279006001</v>
      </c>
      <c r="G1569" s="13">
        <v>24870986.133628704</v>
      </c>
    </row>
    <row r="1570" spans="1:7" x14ac:dyDescent="0.25">
      <c r="A1570" s="11" t="str">
        <f t="shared" si="157"/>
        <v>B016 - ZK II</v>
      </c>
      <c r="B1570" s="11" t="str">
        <f t="shared" si="158"/>
        <v>B002223110 - Regu Unit ZK I/II</v>
      </c>
      <c r="C1570" s="11" t="str">
        <f t="shared" si="159"/>
        <v>1000059 - ZK NS @50 KG</v>
      </c>
      <c r="D1570" s="11" t="s">
        <v>74</v>
      </c>
      <c r="E1570" s="12">
        <v>1058849645.4474494</v>
      </c>
      <c r="F1570" s="13">
        <v>8546388.4930266999</v>
      </c>
      <c r="G1570" s="13">
        <v>1067396033.9404762</v>
      </c>
    </row>
    <row r="1571" spans="1:7" x14ac:dyDescent="0.25">
      <c r="A1571" s="11" t="str">
        <f t="shared" si="157"/>
        <v>B016 - ZK II</v>
      </c>
      <c r="B1571" s="11" t="str">
        <f t="shared" si="158"/>
        <v>B002223110 - Regu Unit ZK I/II</v>
      </c>
      <c r="C1571" s="11" t="str">
        <f t="shared" si="159"/>
        <v>1000059 - ZK NS @50 KG</v>
      </c>
      <c r="D1571" s="11" t="s">
        <v>75</v>
      </c>
      <c r="E1571" s="13">
        <v>1179897.4803181</v>
      </c>
      <c r="F1571" s="13">
        <v>38935.994943500002</v>
      </c>
      <c r="G1571" s="13">
        <v>1218833.4752616</v>
      </c>
    </row>
    <row r="1572" spans="1:7" x14ac:dyDescent="0.25">
      <c r="A1572" s="11" t="str">
        <f t="shared" si="157"/>
        <v>B016 - ZK II</v>
      </c>
      <c r="B1572" s="11" t="str">
        <f t="shared" si="158"/>
        <v>B002223110 - Regu Unit ZK I/II</v>
      </c>
      <c r="C1572" s="11" t="str">
        <f t="shared" si="159"/>
        <v>1000059 - ZK NS @50 KG</v>
      </c>
      <c r="D1572" s="11" t="s">
        <v>76</v>
      </c>
      <c r="E1572" s="13">
        <v>537904846.08931506</v>
      </c>
      <c r="F1572" s="13">
        <v>5482635.3436936</v>
      </c>
      <c r="G1572" s="13">
        <v>543387481.43300867</v>
      </c>
    </row>
    <row r="1573" spans="1:7" x14ac:dyDescent="0.25">
      <c r="A1573" s="11" t="str">
        <f t="shared" si="157"/>
        <v>B016 - ZK II</v>
      </c>
      <c r="B1573" s="11" t="str">
        <f t="shared" si="158"/>
        <v>B002223110 - Regu Unit ZK I/II</v>
      </c>
      <c r="C1573" s="11" t="str">
        <f t="shared" si="159"/>
        <v>1000059 - ZK NS @50 KG</v>
      </c>
      <c r="D1573" s="11" t="s">
        <v>77</v>
      </c>
      <c r="E1573" s="13">
        <v>4688688.6061217003</v>
      </c>
      <c r="F1573" s="13">
        <v>42155.954789700001</v>
      </c>
      <c r="G1573" s="13">
        <v>4730844.5609114002</v>
      </c>
    </row>
    <row r="1574" spans="1:7" x14ac:dyDescent="0.25">
      <c r="A1574" s="11" t="str">
        <f t="shared" si="157"/>
        <v>B016 - ZK II</v>
      </c>
      <c r="B1574" s="11" t="str">
        <f t="shared" si="158"/>
        <v>B002223110 - Regu Unit ZK I/II</v>
      </c>
      <c r="C1574" s="11" t="str">
        <f t="shared" si="159"/>
        <v>1000059 - ZK NS @50 KG</v>
      </c>
      <c r="D1574" s="11" t="s">
        <v>78</v>
      </c>
      <c r="E1574" s="13">
        <v>1385241.9292747001</v>
      </c>
      <c r="F1574" s="13">
        <v>96629.5470986</v>
      </c>
      <c r="G1574" s="13">
        <v>1481871.4763733002</v>
      </c>
    </row>
    <row r="1575" spans="1:7" x14ac:dyDescent="0.25">
      <c r="A1575" s="11" t="str">
        <f t="shared" si="157"/>
        <v>B016 - ZK II</v>
      </c>
      <c r="B1575" s="11" t="str">
        <f t="shared" si="158"/>
        <v>B002223110 - Regu Unit ZK I/II</v>
      </c>
      <c r="C1575" s="11" t="str">
        <f t="shared" si="159"/>
        <v>1000059 - ZK NS @50 KG</v>
      </c>
      <c r="D1575" s="11" t="s">
        <v>79</v>
      </c>
      <c r="E1575" s="13"/>
      <c r="F1575" s="13">
        <v>21411.0147526</v>
      </c>
      <c r="G1575" s="13">
        <v>21411.0147526</v>
      </c>
    </row>
    <row r="1576" spans="1:7" x14ac:dyDescent="0.25">
      <c r="A1576" s="11" t="str">
        <f t="shared" si="157"/>
        <v>B016 - ZK II</v>
      </c>
      <c r="B1576" s="11" t="str">
        <f t="shared" si="158"/>
        <v>B002223110 - Regu Unit ZK I/II</v>
      </c>
      <c r="C1576" s="11" t="str">
        <f t="shared" si="159"/>
        <v>1000059 - ZK NS @50 KG</v>
      </c>
      <c r="D1576" s="11" t="s">
        <v>80</v>
      </c>
      <c r="E1576" s="13">
        <v>4567853.7260296997</v>
      </c>
      <c r="F1576" s="13">
        <v>109509.4738086</v>
      </c>
      <c r="G1576" s="13">
        <v>4677363.1998382993</v>
      </c>
    </row>
    <row r="1577" spans="1:7" x14ac:dyDescent="0.25">
      <c r="A1577" s="11" t="str">
        <f t="shared" si="157"/>
        <v>B016 - ZK II</v>
      </c>
      <c r="B1577" s="11" t="str">
        <f t="shared" si="158"/>
        <v>B002223110 - Regu Unit ZK I/II</v>
      </c>
      <c r="C1577" s="11" t="str">
        <f t="shared" si="159"/>
        <v>1000059 - ZK NS @50 KG</v>
      </c>
      <c r="D1577" s="11" t="s">
        <v>111</v>
      </c>
      <c r="E1577" s="13"/>
      <c r="F1577" s="13">
        <v>2.3806188000000001</v>
      </c>
      <c r="G1577" s="13">
        <v>2.3806188000000001</v>
      </c>
    </row>
    <row r="1578" spans="1:7" x14ac:dyDescent="0.25">
      <c r="A1578" s="11" t="str">
        <f t="shared" si="157"/>
        <v>B016 - ZK II</v>
      </c>
      <c r="B1578" s="11" t="str">
        <f t="shared" si="158"/>
        <v>B002223110 - Regu Unit ZK I/II</v>
      </c>
      <c r="C1578" s="11" t="str">
        <f t="shared" si="159"/>
        <v>1000059 - ZK NS @50 KG</v>
      </c>
      <c r="D1578" s="11" t="s">
        <v>112</v>
      </c>
      <c r="E1578" s="13"/>
      <c r="F1578" s="13">
        <v>0.77624789999999999</v>
      </c>
      <c r="G1578" s="13">
        <v>0.77624789999999999</v>
      </c>
    </row>
    <row r="1579" spans="1:7" x14ac:dyDescent="0.25">
      <c r="A1579" s="11" t="str">
        <f t="shared" si="157"/>
        <v>B016 - ZK II</v>
      </c>
      <c r="B1579" s="11" t="str">
        <f t="shared" si="158"/>
        <v>B002223110 - Regu Unit ZK I/II</v>
      </c>
      <c r="C1579" s="11" t="str">
        <f t="shared" si="159"/>
        <v>1000059 - ZK NS @50 KG</v>
      </c>
      <c r="D1579" s="11" t="s">
        <v>82</v>
      </c>
      <c r="E1579" s="13">
        <v>509825.41759309999</v>
      </c>
      <c r="F1579" s="13">
        <v>32777.891451399999</v>
      </c>
      <c r="G1579" s="13">
        <v>542603.3090445</v>
      </c>
    </row>
    <row r="1580" spans="1:7" x14ac:dyDescent="0.25">
      <c r="A1580" s="11" t="str">
        <f t="shared" si="157"/>
        <v>B016 - ZK II</v>
      </c>
      <c r="B1580" s="11" t="str">
        <f t="shared" si="158"/>
        <v>B002223110 - Regu Unit ZK I/II</v>
      </c>
      <c r="C1580" s="11" t="str">
        <f t="shared" si="159"/>
        <v>1000059 - ZK NS @50 KG</v>
      </c>
      <c r="D1580" s="11" t="s">
        <v>324</v>
      </c>
      <c r="E1580" s="13">
        <v>113955.6561222</v>
      </c>
      <c r="F1580" s="13">
        <v>634.33165110000004</v>
      </c>
      <c r="G1580" s="13">
        <v>114589.9877733</v>
      </c>
    </row>
    <row r="1581" spans="1:7" x14ac:dyDescent="0.25">
      <c r="A1581" s="11" t="str">
        <f t="shared" si="157"/>
        <v>B016 - ZK II</v>
      </c>
      <c r="B1581" s="11" t="str">
        <f t="shared" si="158"/>
        <v>B002223110 - Regu Unit ZK I/II</v>
      </c>
      <c r="C1581" s="11" t="str">
        <f t="shared" si="159"/>
        <v>1000059 - ZK NS @50 KG</v>
      </c>
      <c r="D1581" s="11" t="s">
        <v>83</v>
      </c>
      <c r="E1581" s="13">
        <v>82267.729318099999</v>
      </c>
      <c r="F1581" s="13">
        <v>5392.5823779000002</v>
      </c>
      <c r="G1581" s="13">
        <v>87660.311696000004</v>
      </c>
    </row>
    <row r="1582" spans="1:7" x14ac:dyDescent="0.25">
      <c r="A1582" s="11" t="str">
        <f t="shared" si="157"/>
        <v>B016 - ZK II</v>
      </c>
      <c r="B1582" s="11" t="str">
        <f t="shared" si="158"/>
        <v>B002223110 - Regu Unit ZK I/II</v>
      </c>
      <c r="C1582" s="11" t="str">
        <f t="shared" si="159"/>
        <v>1000059 - ZK NS @50 KG</v>
      </c>
      <c r="D1582" s="11" t="s">
        <v>84</v>
      </c>
      <c r="E1582" s="13">
        <v>426453711.456438</v>
      </c>
      <c r="F1582" s="13">
        <v>1304758.7889191001</v>
      </c>
      <c r="G1582" s="13">
        <v>427758470.2453571</v>
      </c>
    </row>
    <row r="1583" spans="1:7" x14ac:dyDescent="0.25">
      <c r="A1583" s="11" t="str">
        <f t="shared" si="157"/>
        <v>B016 - ZK II</v>
      </c>
      <c r="B1583" s="11" t="str">
        <f t="shared" si="158"/>
        <v>B002223110 - Regu Unit ZK I/II</v>
      </c>
      <c r="C1583" s="11" t="str">
        <f t="shared" si="159"/>
        <v>1000059 - ZK NS @50 KG</v>
      </c>
      <c r="D1583" s="11" t="s">
        <v>113</v>
      </c>
      <c r="E1583" s="13">
        <v>4863637.8155247001</v>
      </c>
      <c r="F1583" s="13">
        <v>152791.22011250001</v>
      </c>
      <c r="G1583" s="13">
        <v>5016429.0356371999</v>
      </c>
    </row>
    <row r="1584" spans="1:7" x14ac:dyDescent="0.25">
      <c r="A1584" s="11" t="str">
        <f t="shared" si="157"/>
        <v>B016 - ZK II</v>
      </c>
      <c r="B1584" s="11" t="str">
        <f t="shared" si="158"/>
        <v>B002223110 - Regu Unit ZK I/II</v>
      </c>
      <c r="C1584" s="11" t="str">
        <f t="shared" si="159"/>
        <v>1000059 - ZK NS @50 KG</v>
      </c>
      <c r="D1584" s="11" t="s">
        <v>85</v>
      </c>
      <c r="E1584" s="13">
        <v>2509927.9756501</v>
      </c>
      <c r="F1584" s="13">
        <v>121584.3576262</v>
      </c>
      <c r="G1584" s="13">
        <v>2631512.3332763002</v>
      </c>
    </row>
    <row r="1585" spans="1:7" x14ac:dyDescent="0.25">
      <c r="A1585" s="11" t="str">
        <f t="shared" si="157"/>
        <v>B016 - ZK II</v>
      </c>
      <c r="B1585" s="11" t="str">
        <f t="shared" si="158"/>
        <v>B002223110 - Regu Unit ZK I/II</v>
      </c>
      <c r="C1585" s="11" t="str">
        <f t="shared" si="159"/>
        <v>1000059 - ZK NS @50 KG</v>
      </c>
      <c r="D1585" s="11" t="s">
        <v>86</v>
      </c>
      <c r="E1585" s="13">
        <v>75016905.651473299</v>
      </c>
      <c r="F1585" s="13">
        <v>1280060.2846782</v>
      </c>
      <c r="G1585" s="13">
        <v>76296965.936151505</v>
      </c>
    </row>
    <row r="1586" spans="1:7" x14ac:dyDescent="0.25">
      <c r="A1586" s="11" t="str">
        <f t="shared" ref="A1586:A1614" si="160">A1585</f>
        <v>B016 - ZK II</v>
      </c>
      <c r="B1586" s="11" t="str">
        <f t="shared" ref="B1586:B1614" si="161">B1585</f>
        <v>B002223110 - Regu Unit ZK I/II</v>
      </c>
      <c r="C1586" s="11" t="str">
        <f t="shared" ref="C1586:C1614" si="162">C1585</f>
        <v>1000059 - ZK NS @50 KG</v>
      </c>
      <c r="D1586" s="11" t="s">
        <v>87</v>
      </c>
      <c r="E1586" s="13">
        <v>1274912.5396704001</v>
      </c>
      <c r="F1586" s="13">
        <v>59444.372617200002</v>
      </c>
      <c r="G1586" s="13">
        <v>1334356.9122876001</v>
      </c>
    </row>
    <row r="1587" spans="1:7" x14ac:dyDescent="0.25">
      <c r="A1587" s="11" t="str">
        <f t="shared" si="160"/>
        <v>B016 - ZK II</v>
      </c>
      <c r="B1587" s="11" t="str">
        <f t="shared" si="161"/>
        <v>B002223110 - Regu Unit ZK I/II</v>
      </c>
      <c r="C1587" s="11" t="str">
        <f t="shared" si="162"/>
        <v>1000059 - ZK NS @50 KG</v>
      </c>
      <c r="D1587" s="11" t="s">
        <v>88</v>
      </c>
      <c r="E1587" s="13">
        <v>5048596.1197547</v>
      </c>
      <c r="F1587" s="13">
        <v>234897.2663858</v>
      </c>
      <c r="G1587" s="13">
        <v>5283493.3861405002</v>
      </c>
    </row>
    <row r="1588" spans="1:7" x14ac:dyDescent="0.25">
      <c r="A1588" s="11" t="str">
        <f t="shared" si="160"/>
        <v>B016 - ZK II</v>
      </c>
      <c r="B1588" s="11" t="str">
        <f t="shared" si="161"/>
        <v>B002223110 - Regu Unit ZK I/II</v>
      </c>
      <c r="C1588" s="11" t="str">
        <f t="shared" si="162"/>
        <v>1000059 - ZK NS @50 KG</v>
      </c>
      <c r="D1588" s="11" t="s">
        <v>89</v>
      </c>
      <c r="E1588" s="13">
        <v>213837.63750889999</v>
      </c>
      <c r="F1588" s="13">
        <v>10152.740208900001</v>
      </c>
      <c r="G1588" s="13">
        <v>223990.3777178</v>
      </c>
    </row>
    <row r="1589" spans="1:7" x14ac:dyDescent="0.25">
      <c r="A1589" s="11" t="str">
        <f t="shared" si="160"/>
        <v>B016 - ZK II</v>
      </c>
      <c r="B1589" s="11" t="str">
        <f t="shared" si="161"/>
        <v>B002223110 - Regu Unit ZK I/II</v>
      </c>
      <c r="C1589" s="11" t="str">
        <f t="shared" si="162"/>
        <v>1000059 - ZK NS @50 KG</v>
      </c>
      <c r="D1589" s="11" t="s">
        <v>90</v>
      </c>
      <c r="E1589" s="12">
        <v>140371569.29467449</v>
      </c>
      <c r="F1589" s="13">
        <v>839694.85640449997</v>
      </c>
      <c r="G1589" s="13">
        <v>141211264.151079</v>
      </c>
    </row>
    <row r="1590" spans="1:7" x14ac:dyDescent="0.25">
      <c r="A1590" s="11" t="str">
        <f t="shared" si="160"/>
        <v>B016 - ZK II</v>
      </c>
      <c r="B1590" s="11" t="str">
        <f t="shared" si="161"/>
        <v>B002223110 - Regu Unit ZK I/II</v>
      </c>
      <c r="C1590" s="11" t="str">
        <f t="shared" si="162"/>
        <v>1000059 - ZK NS @50 KG</v>
      </c>
      <c r="D1590" s="11" t="s">
        <v>91</v>
      </c>
      <c r="E1590" s="13"/>
      <c r="F1590" s="13">
        <v>16.587093899999999</v>
      </c>
      <c r="G1590" s="13">
        <v>16.587093899999999</v>
      </c>
    </row>
    <row r="1591" spans="1:7" x14ac:dyDescent="0.25">
      <c r="A1591" s="11" t="str">
        <f t="shared" si="160"/>
        <v>B016 - ZK II</v>
      </c>
      <c r="B1591" s="11" t="str">
        <f t="shared" si="161"/>
        <v>B002223110 - Regu Unit ZK I/II</v>
      </c>
      <c r="C1591" s="11" t="str">
        <f t="shared" si="162"/>
        <v>1000059 - ZK NS @50 KG</v>
      </c>
      <c r="D1591" s="11" t="s">
        <v>92</v>
      </c>
      <c r="E1591" s="13">
        <v>1266818.3009953999</v>
      </c>
      <c r="F1591" s="13">
        <v>30448.8919317</v>
      </c>
      <c r="G1591" s="13">
        <v>1297267.1929271</v>
      </c>
    </row>
    <row r="1592" spans="1:7" x14ac:dyDescent="0.25">
      <c r="A1592" s="11" t="str">
        <f t="shared" si="160"/>
        <v>B016 - ZK II</v>
      </c>
      <c r="B1592" s="11" t="str">
        <f t="shared" si="161"/>
        <v>B002223110 - Regu Unit ZK I/II</v>
      </c>
      <c r="C1592" s="11" t="str">
        <f t="shared" si="162"/>
        <v>1000059 - ZK NS @50 KG</v>
      </c>
      <c r="D1592" s="11" t="s">
        <v>93</v>
      </c>
      <c r="E1592" s="13">
        <v>65808.770025100006</v>
      </c>
      <c r="F1592" s="13">
        <v>5256.4533877000003</v>
      </c>
      <c r="G1592" s="13">
        <v>71065.223412800013</v>
      </c>
    </row>
    <row r="1593" spans="1:7" x14ac:dyDescent="0.25">
      <c r="A1593" s="11" t="str">
        <f t="shared" si="160"/>
        <v>B016 - ZK II</v>
      </c>
      <c r="B1593" s="11" t="str">
        <f t="shared" si="161"/>
        <v>B002223110 - Regu Unit ZK I/II</v>
      </c>
      <c r="C1593" s="11" t="str">
        <f t="shared" si="162"/>
        <v>1000059 - ZK NS @50 KG</v>
      </c>
      <c r="D1593" s="11" t="s">
        <v>94</v>
      </c>
      <c r="E1593" s="13">
        <v>184663.46718450001</v>
      </c>
      <c r="F1593" s="13">
        <v>8651.0939553000007</v>
      </c>
      <c r="G1593" s="13">
        <v>193314.5611398</v>
      </c>
    </row>
    <row r="1594" spans="1:7" x14ac:dyDescent="0.25">
      <c r="A1594" s="11" t="str">
        <f t="shared" si="160"/>
        <v>B016 - ZK II</v>
      </c>
      <c r="B1594" s="11" t="str">
        <f t="shared" si="161"/>
        <v>B002223110 - Regu Unit ZK I/II</v>
      </c>
      <c r="C1594" s="11" t="str">
        <f t="shared" si="162"/>
        <v>1000059 - ZK NS @50 KG</v>
      </c>
      <c r="D1594" s="11" t="s">
        <v>95</v>
      </c>
      <c r="E1594" s="13">
        <v>235962.67221809999</v>
      </c>
      <c r="F1594" s="13">
        <v>10987.096624399999</v>
      </c>
      <c r="G1594" s="13">
        <v>246949.76884249999</v>
      </c>
    </row>
    <row r="1595" spans="1:7" x14ac:dyDescent="0.25">
      <c r="A1595" s="11" t="str">
        <f t="shared" si="160"/>
        <v>B016 - ZK II</v>
      </c>
      <c r="B1595" s="11" t="str">
        <f t="shared" si="161"/>
        <v>B002223110 - Regu Unit ZK I/II</v>
      </c>
      <c r="C1595" s="11" t="str">
        <f t="shared" si="162"/>
        <v>1000059 - ZK NS @50 KG</v>
      </c>
      <c r="D1595" s="11" t="s">
        <v>96</v>
      </c>
      <c r="E1595" s="13">
        <v>148186.7736933</v>
      </c>
      <c r="F1595" s="13">
        <v>9831.2705614999995</v>
      </c>
      <c r="G1595" s="13">
        <v>158018.04425479998</v>
      </c>
    </row>
    <row r="1596" spans="1:7" x14ac:dyDescent="0.25">
      <c r="A1596" s="11" t="str">
        <f t="shared" si="160"/>
        <v>B016 - ZK II</v>
      </c>
      <c r="B1596" s="11" t="str">
        <f t="shared" si="161"/>
        <v>B002223110 - Regu Unit ZK I/II</v>
      </c>
      <c r="C1596" s="11" t="str">
        <f t="shared" si="162"/>
        <v>1000059 - ZK NS @50 KG</v>
      </c>
      <c r="D1596" s="11" t="s">
        <v>97</v>
      </c>
      <c r="E1596" s="13">
        <v>1541294.1382615999</v>
      </c>
      <c r="F1596" s="13">
        <v>77367.254510900006</v>
      </c>
      <c r="G1596" s="13">
        <v>1618661.3927724999</v>
      </c>
    </row>
    <row r="1597" spans="1:7" x14ac:dyDescent="0.25">
      <c r="A1597" s="11" t="str">
        <f t="shared" si="160"/>
        <v>B016 - ZK II</v>
      </c>
      <c r="B1597" s="11" t="str">
        <f t="shared" si="161"/>
        <v>B002223110 - Regu Unit ZK I/II</v>
      </c>
      <c r="C1597" s="11" t="str">
        <f t="shared" si="162"/>
        <v>1000059 - ZK NS @50 KG</v>
      </c>
      <c r="D1597" s="11" t="s">
        <v>98</v>
      </c>
      <c r="E1597" s="13">
        <v>280908.30315480003</v>
      </c>
      <c r="F1597" s="13">
        <v>13267.3707309</v>
      </c>
      <c r="G1597" s="13">
        <v>294175.6738857</v>
      </c>
    </row>
    <row r="1598" spans="1:7" x14ac:dyDescent="0.25">
      <c r="A1598" s="11" t="str">
        <f t="shared" si="160"/>
        <v>B016 - ZK II</v>
      </c>
      <c r="B1598" s="11" t="str">
        <f t="shared" si="161"/>
        <v>B002223110 - Regu Unit ZK I/II</v>
      </c>
      <c r="C1598" s="11" t="str">
        <f t="shared" si="162"/>
        <v>1000059 - ZK NS @50 KG</v>
      </c>
      <c r="D1598" s="11" t="s">
        <v>99</v>
      </c>
      <c r="E1598" s="13">
        <v>598247.76845520001</v>
      </c>
      <c r="F1598" s="13">
        <v>8676.0820894999997</v>
      </c>
      <c r="G1598" s="13">
        <v>606923.85054470005</v>
      </c>
    </row>
    <row r="1599" spans="1:7" x14ac:dyDescent="0.25">
      <c r="A1599" s="11" t="str">
        <f t="shared" si="160"/>
        <v>B016 - ZK II</v>
      </c>
      <c r="B1599" s="11" t="str">
        <f t="shared" si="161"/>
        <v>B002223110 - Regu Unit ZK I/II</v>
      </c>
      <c r="C1599" s="11" t="str">
        <f t="shared" si="162"/>
        <v>1000059 - ZK NS @50 KG</v>
      </c>
      <c r="D1599" s="11" t="s">
        <v>100</v>
      </c>
      <c r="E1599" s="13">
        <v>1200.6469198</v>
      </c>
      <c r="F1599" s="13">
        <v>84.440848200000005</v>
      </c>
      <c r="G1599" s="13">
        <v>1285.0877679999999</v>
      </c>
    </row>
    <row r="1600" spans="1:7" x14ac:dyDescent="0.25">
      <c r="A1600" s="11" t="str">
        <f t="shared" si="160"/>
        <v>B016 - ZK II</v>
      </c>
      <c r="B1600" s="11" t="str">
        <f t="shared" si="161"/>
        <v>B002223110 - Regu Unit ZK I/II</v>
      </c>
      <c r="C1600" s="11" t="str">
        <f t="shared" si="162"/>
        <v>1000059 - ZK NS @50 KG</v>
      </c>
      <c r="D1600" s="11" t="s">
        <v>101</v>
      </c>
      <c r="E1600" s="13">
        <v>205612.67656980001</v>
      </c>
      <c r="F1600" s="13">
        <v>9747.8812760000001</v>
      </c>
      <c r="G1600" s="13">
        <v>215360.55784580001</v>
      </c>
    </row>
    <row r="1601" spans="1:7" x14ac:dyDescent="0.25">
      <c r="A1601" s="11" t="str">
        <f t="shared" si="160"/>
        <v>B016 - ZK II</v>
      </c>
      <c r="B1601" s="11" t="str">
        <f t="shared" si="161"/>
        <v>B002223110 - Regu Unit ZK I/II</v>
      </c>
      <c r="C1601" s="11" t="str">
        <f t="shared" si="162"/>
        <v>1000059 - ZK NS @50 KG</v>
      </c>
      <c r="D1601" s="11" t="s">
        <v>347</v>
      </c>
      <c r="E1601" s="13">
        <v>143270.0916245</v>
      </c>
      <c r="F1601" s="13">
        <v>9854.8663727999992</v>
      </c>
      <c r="G1601" s="13">
        <v>153124.95799729999</v>
      </c>
    </row>
    <row r="1602" spans="1:7" x14ac:dyDescent="0.25">
      <c r="A1602" s="11" t="str">
        <f t="shared" si="160"/>
        <v>B016 - ZK II</v>
      </c>
      <c r="B1602" s="11" t="str">
        <f t="shared" si="161"/>
        <v>B002223110 - Regu Unit ZK I/II</v>
      </c>
      <c r="C1602" s="11" t="str">
        <f t="shared" si="162"/>
        <v>1000059 - ZK NS @50 KG</v>
      </c>
      <c r="D1602" s="11" t="s">
        <v>102</v>
      </c>
      <c r="E1602" s="13">
        <v>21810.183160100001</v>
      </c>
      <c r="F1602" s="13">
        <v>1545.7042088999999</v>
      </c>
      <c r="G1602" s="13">
        <v>23355.887369</v>
      </c>
    </row>
    <row r="1603" spans="1:7" x14ac:dyDescent="0.25">
      <c r="A1603" s="11" t="str">
        <f t="shared" si="160"/>
        <v>B016 - ZK II</v>
      </c>
      <c r="B1603" s="11" t="str">
        <f t="shared" si="161"/>
        <v>B002223110 - Regu Unit ZK I/II</v>
      </c>
      <c r="C1603" s="11" t="str">
        <f t="shared" si="162"/>
        <v>1000059 - ZK NS @50 KG</v>
      </c>
      <c r="D1603" s="11" t="s">
        <v>103</v>
      </c>
      <c r="E1603" s="13">
        <v>2197149.9294830002</v>
      </c>
      <c r="F1603" s="13">
        <v>76820.7563773</v>
      </c>
      <c r="G1603" s="13">
        <v>2273970.6858603</v>
      </c>
    </row>
    <row r="1604" spans="1:7" x14ac:dyDescent="0.25">
      <c r="A1604" s="11" t="str">
        <f t="shared" si="160"/>
        <v>B016 - ZK II</v>
      </c>
      <c r="B1604" s="11" t="str">
        <f t="shared" si="161"/>
        <v>B002223110 - Regu Unit ZK I/II</v>
      </c>
      <c r="C1604" s="11" t="str">
        <f t="shared" si="162"/>
        <v>1000059 - ZK NS @50 KG</v>
      </c>
      <c r="D1604" s="11" t="s">
        <v>104</v>
      </c>
      <c r="E1604" s="13">
        <v>8849.8487987999997</v>
      </c>
      <c r="F1604" s="13">
        <v>771.82991240000001</v>
      </c>
      <c r="G1604" s="13">
        <v>9621.6787112000002</v>
      </c>
    </row>
    <row r="1605" spans="1:7" x14ac:dyDescent="0.25">
      <c r="A1605" s="11" t="str">
        <f t="shared" si="160"/>
        <v>B016 - ZK II</v>
      </c>
      <c r="B1605" s="11" t="str">
        <f t="shared" si="161"/>
        <v>B002223110 - Regu Unit ZK I/II</v>
      </c>
      <c r="C1605" s="11" t="str">
        <f t="shared" si="162"/>
        <v>1000059 - ZK NS @50 KG</v>
      </c>
      <c r="D1605" s="11" t="s">
        <v>114</v>
      </c>
      <c r="E1605" s="13">
        <v>43197.112627399998</v>
      </c>
      <c r="F1605" s="13">
        <v>1989.7730816999999</v>
      </c>
      <c r="G1605" s="13">
        <v>45186.885709099995</v>
      </c>
    </row>
    <row r="1606" spans="1:7" x14ac:dyDescent="0.25">
      <c r="A1606" s="11" t="str">
        <f t="shared" si="160"/>
        <v>B016 - ZK II</v>
      </c>
      <c r="B1606" s="11" t="str">
        <f t="shared" si="161"/>
        <v>B002223110 - Regu Unit ZK I/II</v>
      </c>
      <c r="C1606" s="11" t="str">
        <f t="shared" si="162"/>
        <v>1000059 - ZK NS @50 KG</v>
      </c>
      <c r="D1606" s="11" t="s">
        <v>105</v>
      </c>
      <c r="E1606" s="13">
        <v>93572.208035500007</v>
      </c>
      <c r="F1606" s="13">
        <v>6676.5081332</v>
      </c>
      <c r="G1606" s="13">
        <v>100248.7161687</v>
      </c>
    </row>
    <row r="1607" spans="1:7" x14ac:dyDescent="0.25">
      <c r="A1607" s="11" t="str">
        <f t="shared" si="160"/>
        <v>B016 - ZK II</v>
      </c>
      <c r="B1607" s="11" t="str">
        <f t="shared" si="161"/>
        <v>B002223110 - Regu Unit ZK I/II</v>
      </c>
      <c r="C1607" s="11" t="str">
        <f t="shared" si="162"/>
        <v>1000059 - ZK NS @50 KG</v>
      </c>
      <c r="D1607" s="11" t="s">
        <v>119</v>
      </c>
      <c r="E1607" s="13"/>
      <c r="F1607" s="13">
        <v>0.10584739999999999</v>
      </c>
      <c r="G1607" s="13">
        <v>0.10584739999999999</v>
      </c>
    </row>
    <row r="1608" spans="1:7" x14ac:dyDescent="0.25">
      <c r="A1608" s="11" t="str">
        <f t="shared" si="160"/>
        <v>B016 - ZK II</v>
      </c>
      <c r="B1608" s="11" t="str">
        <f t="shared" si="161"/>
        <v>B002223110 - Regu Unit ZK I/II</v>
      </c>
      <c r="C1608" s="11" t="str">
        <f t="shared" si="162"/>
        <v>1000059 - ZK NS @50 KG</v>
      </c>
      <c r="D1608" s="11" t="s">
        <v>115</v>
      </c>
      <c r="E1608" s="13"/>
      <c r="F1608" s="13">
        <v>1.6477386999999999</v>
      </c>
      <c r="G1608" s="13">
        <v>1.6477386999999999</v>
      </c>
    </row>
    <row r="1609" spans="1:7" x14ac:dyDescent="0.25">
      <c r="A1609" s="11" t="str">
        <f t="shared" si="160"/>
        <v>B016 - ZK II</v>
      </c>
      <c r="B1609" s="11" t="str">
        <f t="shared" si="161"/>
        <v>B002223110 - Regu Unit ZK I/II</v>
      </c>
      <c r="C1609" s="11" t="str">
        <f t="shared" si="162"/>
        <v>1000059 - ZK NS @50 KG</v>
      </c>
      <c r="D1609" s="11" t="s">
        <v>106</v>
      </c>
      <c r="E1609" s="13"/>
      <c r="F1609" s="13">
        <v>6.9734220999999996</v>
      </c>
      <c r="G1609" s="13">
        <v>6.9734220999999996</v>
      </c>
    </row>
    <row r="1610" spans="1:7" x14ac:dyDescent="0.25">
      <c r="A1610" s="11" t="str">
        <f t="shared" si="160"/>
        <v>B016 - ZK II</v>
      </c>
      <c r="B1610" s="11" t="str">
        <f t="shared" si="161"/>
        <v>B002223110 - Regu Unit ZK I/II</v>
      </c>
      <c r="C1610" s="11" t="str">
        <f t="shared" si="162"/>
        <v>1000059 - ZK NS @50 KG</v>
      </c>
      <c r="D1610" s="11" t="s">
        <v>107</v>
      </c>
      <c r="E1610" s="13"/>
      <c r="F1610" s="13">
        <v>9.9675595000000001</v>
      </c>
      <c r="G1610" s="13">
        <v>9.9675595000000001</v>
      </c>
    </row>
    <row r="1611" spans="1:7" x14ac:dyDescent="0.25">
      <c r="A1611" s="11" t="str">
        <f t="shared" si="160"/>
        <v>B016 - ZK II</v>
      </c>
      <c r="B1611" s="11" t="str">
        <f t="shared" si="161"/>
        <v>B002223110 - Regu Unit ZK I/II</v>
      </c>
      <c r="C1611" s="11" t="str">
        <f t="shared" si="162"/>
        <v>1000059 - ZK NS @50 KG</v>
      </c>
      <c r="D1611" s="11" t="s">
        <v>116</v>
      </c>
      <c r="E1611" s="13"/>
      <c r="F1611" s="12">
        <v>282483489.16906643</v>
      </c>
      <c r="G1611" s="13">
        <v>282483489.16906643</v>
      </c>
    </row>
    <row r="1612" spans="1:7" x14ac:dyDescent="0.25">
      <c r="A1612" s="11" t="str">
        <f t="shared" si="160"/>
        <v>B016 - ZK II</v>
      </c>
      <c r="B1612" s="11" t="str">
        <f t="shared" si="161"/>
        <v>B002223110 - Regu Unit ZK I/II</v>
      </c>
      <c r="C1612" s="11" t="str">
        <f t="shared" si="162"/>
        <v>1000059 - ZK NS @50 KG</v>
      </c>
      <c r="D1612" s="11" t="s">
        <v>325</v>
      </c>
      <c r="E1612" s="13"/>
      <c r="F1612" s="13">
        <v>0.87411910000000004</v>
      </c>
      <c r="G1612" s="13">
        <v>0.87411910000000004</v>
      </c>
    </row>
    <row r="1613" spans="1:7" x14ac:dyDescent="0.25">
      <c r="A1613" s="11" t="str">
        <f t="shared" si="160"/>
        <v>B016 - ZK II</v>
      </c>
      <c r="B1613" s="11" t="str">
        <f t="shared" si="161"/>
        <v>B002223110 - Regu Unit ZK I/II</v>
      </c>
      <c r="C1613" s="11" t="str">
        <f t="shared" si="162"/>
        <v>1000059 - ZK NS @50 KG</v>
      </c>
      <c r="D1613" s="11" t="s">
        <v>321</v>
      </c>
      <c r="E1613" s="13"/>
      <c r="F1613" s="13">
        <v>1.7232345</v>
      </c>
      <c r="G1613" s="13">
        <v>1.7232345</v>
      </c>
    </row>
    <row r="1614" spans="1:7" x14ac:dyDescent="0.25">
      <c r="A1614" s="11" t="str">
        <f t="shared" si="160"/>
        <v>B016 - ZK II</v>
      </c>
      <c r="B1614" s="11" t="str">
        <f t="shared" si="161"/>
        <v>B002223110 - Regu Unit ZK I/II</v>
      </c>
      <c r="C1614" s="11" t="str">
        <f t="shared" si="162"/>
        <v>1000059 - ZK NS @50 KG</v>
      </c>
      <c r="D1614" s="11" t="s">
        <v>322</v>
      </c>
      <c r="E1614" s="13"/>
      <c r="F1614" s="13">
        <v>-15.075111400000001</v>
      </c>
      <c r="G1614" s="13">
        <v>-15.075111400000001</v>
      </c>
    </row>
    <row r="1615" spans="1:7" x14ac:dyDescent="0.25">
      <c r="A1615" s="11" t="str">
        <f t="shared" ref="A1615:B1615" si="163">A1614</f>
        <v>B016 - ZK II</v>
      </c>
      <c r="B1615" s="11" t="str">
        <f t="shared" si="163"/>
        <v>B002223110 - Regu Unit ZK I/II</v>
      </c>
      <c r="C1615" s="11" t="s">
        <v>145</v>
      </c>
      <c r="D1615" s="11" t="s">
        <v>29</v>
      </c>
      <c r="E1615" s="12">
        <v>161265187.73799971</v>
      </c>
      <c r="F1615" s="13">
        <v>1918008.0444835001</v>
      </c>
      <c r="G1615" s="13">
        <v>163183195.78248322</v>
      </c>
    </row>
    <row r="1616" spans="1:7" x14ac:dyDescent="0.25">
      <c r="A1616" s="11" t="str">
        <f t="shared" ref="A1616:A1647" si="164">A1615</f>
        <v>B016 - ZK II</v>
      </c>
      <c r="B1616" s="11" t="str">
        <f t="shared" ref="B1616:B1647" si="165">B1615</f>
        <v>B002223110 - Regu Unit ZK I/II</v>
      </c>
      <c r="C1616" s="11" t="str">
        <f t="shared" ref="C1616:C1647" si="166">C1615</f>
        <v>1000382 - ZK NS @1 TON</v>
      </c>
      <c r="D1616" s="11" t="s">
        <v>30</v>
      </c>
      <c r="E1616" s="13">
        <v>367278.0021786</v>
      </c>
      <c r="F1616" s="13">
        <v>94655.756345799993</v>
      </c>
      <c r="G1616" s="13">
        <v>461933.75852440001</v>
      </c>
    </row>
    <row r="1617" spans="1:7" x14ac:dyDescent="0.25">
      <c r="A1617" s="11" t="str">
        <f t="shared" si="164"/>
        <v>B016 - ZK II</v>
      </c>
      <c r="B1617" s="11" t="str">
        <f t="shared" si="165"/>
        <v>B002223110 - Regu Unit ZK I/II</v>
      </c>
      <c r="C1617" s="11" t="str">
        <f t="shared" si="166"/>
        <v>1000382 - ZK NS @1 TON</v>
      </c>
      <c r="D1617" s="11" t="s">
        <v>31</v>
      </c>
      <c r="E1617" s="13">
        <v>3837659.214015</v>
      </c>
      <c r="F1617" s="13">
        <v>48797.109605099999</v>
      </c>
      <c r="G1617" s="13">
        <v>3886456.3236201</v>
      </c>
    </row>
    <row r="1618" spans="1:7" x14ac:dyDescent="0.25">
      <c r="A1618" s="11" t="str">
        <f t="shared" si="164"/>
        <v>B016 - ZK II</v>
      </c>
      <c r="B1618" s="11" t="str">
        <f t="shared" si="165"/>
        <v>B002223110 - Regu Unit ZK I/II</v>
      </c>
      <c r="C1618" s="11" t="str">
        <f t="shared" si="166"/>
        <v>1000382 - ZK NS @1 TON</v>
      </c>
      <c r="D1618" s="11" t="s">
        <v>32</v>
      </c>
      <c r="E1618" s="13">
        <v>17069.259990899998</v>
      </c>
      <c r="F1618" s="13">
        <v>25465.4076952</v>
      </c>
      <c r="G1618" s="13">
        <v>42534.667686100001</v>
      </c>
    </row>
    <row r="1619" spans="1:7" x14ac:dyDescent="0.25">
      <c r="A1619" s="11" t="str">
        <f t="shared" si="164"/>
        <v>B016 - ZK II</v>
      </c>
      <c r="B1619" s="11" t="str">
        <f t="shared" si="165"/>
        <v>B002223110 - Regu Unit ZK I/II</v>
      </c>
      <c r="C1619" s="11" t="str">
        <f t="shared" si="166"/>
        <v>1000382 - ZK NS @1 TON</v>
      </c>
      <c r="D1619" s="11" t="s">
        <v>33</v>
      </c>
      <c r="E1619" s="13">
        <v>10964.709128799999</v>
      </c>
      <c r="F1619" s="13">
        <v>3.721568</v>
      </c>
      <c r="G1619" s="13">
        <v>10968.4306968</v>
      </c>
    </row>
    <row r="1620" spans="1:7" x14ac:dyDescent="0.25">
      <c r="A1620" s="11" t="str">
        <f t="shared" si="164"/>
        <v>B016 - ZK II</v>
      </c>
      <c r="B1620" s="11" t="str">
        <f t="shared" si="165"/>
        <v>B002223110 - Regu Unit ZK I/II</v>
      </c>
      <c r="C1620" s="11" t="str">
        <f t="shared" si="166"/>
        <v>1000382 - ZK NS @1 TON</v>
      </c>
      <c r="D1620" s="11" t="s">
        <v>34</v>
      </c>
      <c r="E1620" s="13">
        <v>47.909146700000001</v>
      </c>
      <c r="F1620" s="13">
        <v>3.331035</v>
      </c>
      <c r="G1620" s="13">
        <v>51.240181700000001</v>
      </c>
    </row>
    <row r="1621" spans="1:7" x14ac:dyDescent="0.25">
      <c r="A1621" s="11" t="str">
        <f t="shared" si="164"/>
        <v>B016 - ZK II</v>
      </c>
      <c r="B1621" s="11" t="str">
        <f t="shared" si="165"/>
        <v>B002223110 - Regu Unit ZK I/II</v>
      </c>
      <c r="C1621" s="11" t="str">
        <f t="shared" si="166"/>
        <v>1000382 - ZK NS @1 TON</v>
      </c>
      <c r="D1621" s="11" t="s">
        <v>35</v>
      </c>
      <c r="E1621" s="13">
        <v>1043669.2409218</v>
      </c>
      <c r="F1621" s="13">
        <v>3.5387453</v>
      </c>
      <c r="G1621" s="13">
        <v>1043672.7796671001</v>
      </c>
    </row>
    <row r="1622" spans="1:7" x14ac:dyDescent="0.25">
      <c r="A1622" s="11" t="str">
        <f t="shared" si="164"/>
        <v>B016 - ZK II</v>
      </c>
      <c r="B1622" s="11" t="str">
        <f t="shared" si="165"/>
        <v>B002223110 - Regu Unit ZK I/II</v>
      </c>
      <c r="C1622" s="11" t="str">
        <f t="shared" si="166"/>
        <v>1000382 - ZK NS @1 TON</v>
      </c>
      <c r="D1622" s="11" t="s">
        <v>36</v>
      </c>
      <c r="E1622" s="13"/>
      <c r="F1622" s="13">
        <v>9.0495000000000003E-3</v>
      </c>
      <c r="G1622" s="13">
        <v>9.0495000000000003E-3</v>
      </c>
    </row>
    <row r="1623" spans="1:7" x14ac:dyDescent="0.25">
      <c r="A1623" s="11" t="str">
        <f t="shared" si="164"/>
        <v>B016 - ZK II</v>
      </c>
      <c r="B1623" s="11" t="str">
        <f t="shared" si="165"/>
        <v>B002223110 - Regu Unit ZK I/II</v>
      </c>
      <c r="C1623" s="11" t="str">
        <f t="shared" si="166"/>
        <v>1000382 - ZK NS @1 TON</v>
      </c>
      <c r="D1623" s="11" t="s">
        <v>37</v>
      </c>
      <c r="E1623" s="13">
        <v>4217.3183379000002</v>
      </c>
      <c r="F1623" s="13">
        <v>6016.8598147000002</v>
      </c>
      <c r="G1623" s="13">
        <v>10234.178152600001</v>
      </c>
    </row>
    <row r="1624" spans="1:7" x14ac:dyDescent="0.25">
      <c r="A1624" s="11" t="str">
        <f t="shared" si="164"/>
        <v>B016 - ZK II</v>
      </c>
      <c r="B1624" s="11" t="str">
        <f t="shared" si="165"/>
        <v>B002223110 - Regu Unit ZK I/II</v>
      </c>
      <c r="C1624" s="11" t="str">
        <f t="shared" si="166"/>
        <v>1000382 - ZK NS @1 TON</v>
      </c>
      <c r="D1624" s="11" t="s">
        <v>38</v>
      </c>
      <c r="E1624" s="13">
        <v>1757097.0950654</v>
      </c>
      <c r="F1624" s="13">
        <v>21703.100453800002</v>
      </c>
      <c r="G1624" s="13">
        <v>1778800.1955192001</v>
      </c>
    </row>
    <row r="1625" spans="1:7" x14ac:dyDescent="0.25">
      <c r="A1625" s="11" t="str">
        <f t="shared" si="164"/>
        <v>B016 - ZK II</v>
      </c>
      <c r="B1625" s="11" t="str">
        <f t="shared" si="165"/>
        <v>B002223110 - Regu Unit ZK I/II</v>
      </c>
      <c r="C1625" s="11" t="str">
        <f t="shared" si="166"/>
        <v>1000382 - ZK NS @1 TON</v>
      </c>
      <c r="D1625" s="11" t="s">
        <v>39</v>
      </c>
      <c r="E1625" s="13">
        <v>1327247.7696660999</v>
      </c>
      <c r="F1625" s="13">
        <v>16265.986827700001</v>
      </c>
      <c r="G1625" s="13">
        <v>1343513.7564937999</v>
      </c>
    </row>
    <row r="1626" spans="1:7" x14ac:dyDescent="0.25">
      <c r="A1626" s="11" t="str">
        <f t="shared" si="164"/>
        <v>B016 - ZK II</v>
      </c>
      <c r="B1626" s="11" t="str">
        <f t="shared" si="165"/>
        <v>B002223110 - Regu Unit ZK I/II</v>
      </c>
      <c r="C1626" s="11" t="str">
        <f t="shared" si="166"/>
        <v>1000382 - ZK NS @1 TON</v>
      </c>
      <c r="D1626" s="11" t="s">
        <v>40</v>
      </c>
      <c r="E1626" s="13">
        <v>715744.5702972</v>
      </c>
      <c r="F1626" s="13">
        <v>9215.2654478999993</v>
      </c>
      <c r="G1626" s="13">
        <v>724959.83574510005</v>
      </c>
    </row>
    <row r="1627" spans="1:7" x14ac:dyDescent="0.25">
      <c r="A1627" s="11" t="str">
        <f t="shared" si="164"/>
        <v>B016 - ZK II</v>
      </c>
      <c r="B1627" s="11" t="str">
        <f t="shared" si="165"/>
        <v>B002223110 - Regu Unit ZK I/II</v>
      </c>
      <c r="C1627" s="11" t="str">
        <f t="shared" si="166"/>
        <v>1000382 - ZK NS @1 TON</v>
      </c>
      <c r="D1627" s="11" t="s">
        <v>41</v>
      </c>
      <c r="E1627" s="13">
        <v>420732.50641680002</v>
      </c>
      <c r="F1627" s="13">
        <v>9750.7388728999995</v>
      </c>
      <c r="G1627" s="13">
        <v>430483.24528970005</v>
      </c>
    </row>
    <row r="1628" spans="1:7" x14ac:dyDescent="0.25">
      <c r="A1628" s="11" t="str">
        <f t="shared" si="164"/>
        <v>B016 - ZK II</v>
      </c>
      <c r="B1628" s="11" t="str">
        <f t="shared" si="165"/>
        <v>B002223110 - Regu Unit ZK I/II</v>
      </c>
      <c r="C1628" s="11" t="str">
        <f t="shared" si="166"/>
        <v>1000382 - ZK NS @1 TON</v>
      </c>
      <c r="D1628" s="11" t="s">
        <v>42</v>
      </c>
      <c r="E1628" s="13">
        <v>500807.99543770001</v>
      </c>
      <c r="F1628" s="13">
        <v>7281.0752572000001</v>
      </c>
      <c r="G1628" s="13">
        <v>508089.0706949</v>
      </c>
    </row>
    <row r="1629" spans="1:7" x14ac:dyDescent="0.25">
      <c r="A1629" s="11" t="str">
        <f t="shared" si="164"/>
        <v>B016 - ZK II</v>
      </c>
      <c r="B1629" s="11" t="str">
        <f t="shared" si="165"/>
        <v>B002223110 - Regu Unit ZK I/II</v>
      </c>
      <c r="C1629" s="11" t="str">
        <f t="shared" si="166"/>
        <v>1000382 - ZK NS @1 TON</v>
      </c>
      <c r="D1629" s="11" t="s">
        <v>43</v>
      </c>
      <c r="E1629" s="13">
        <v>1731268.8564140999</v>
      </c>
      <c r="F1629" s="13">
        <v>30645.731816799998</v>
      </c>
      <c r="G1629" s="13">
        <v>1761914.5882309</v>
      </c>
    </row>
    <row r="1630" spans="1:7" x14ac:dyDescent="0.25">
      <c r="A1630" s="11" t="str">
        <f t="shared" si="164"/>
        <v>B016 - ZK II</v>
      </c>
      <c r="B1630" s="11" t="str">
        <f t="shared" si="165"/>
        <v>B002223110 - Regu Unit ZK I/II</v>
      </c>
      <c r="C1630" s="11" t="str">
        <f t="shared" si="166"/>
        <v>1000382 - ZK NS @1 TON</v>
      </c>
      <c r="D1630" s="11" t="s">
        <v>44</v>
      </c>
      <c r="E1630" s="13">
        <v>210568.85273290001</v>
      </c>
      <c r="F1630" s="13">
        <v>7229.7618498000002</v>
      </c>
      <c r="G1630" s="13">
        <v>217798.61458270001</v>
      </c>
    </row>
    <row r="1631" spans="1:7" x14ac:dyDescent="0.25">
      <c r="A1631" s="11" t="str">
        <f t="shared" si="164"/>
        <v>B016 - ZK II</v>
      </c>
      <c r="B1631" s="11" t="str">
        <f t="shared" si="165"/>
        <v>B002223110 - Regu Unit ZK I/II</v>
      </c>
      <c r="C1631" s="11" t="str">
        <f t="shared" si="166"/>
        <v>1000382 - ZK NS @1 TON</v>
      </c>
      <c r="D1631" s="11" t="s">
        <v>45</v>
      </c>
      <c r="E1631" s="13">
        <v>139594.66950240001</v>
      </c>
      <c r="F1631" s="13">
        <v>1905.2408049000001</v>
      </c>
      <c r="G1631" s="13">
        <v>141499.91030730002</v>
      </c>
    </row>
    <row r="1632" spans="1:7" x14ac:dyDescent="0.25">
      <c r="A1632" s="11" t="str">
        <f t="shared" si="164"/>
        <v>B016 - ZK II</v>
      </c>
      <c r="B1632" s="11" t="str">
        <f t="shared" si="165"/>
        <v>B002223110 - Regu Unit ZK I/II</v>
      </c>
      <c r="C1632" s="11" t="str">
        <f t="shared" si="166"/>
        <v>1000382 - ZK NS @1 TON</v>
      </c>
      <c r="D1632" s="11" t="s">
        <v>46</v>
      </c>
      <c r="E1632" s="13">
        <v>367206.31011409999</v>
      </c>
      <c r="F1632" s="13">
        <v>4539.9789155999997</v>
      </c>
      <c r="G1632" s="13">
        <v>371746.28902969998</v>
      </c>
    </row>
    <row r="1633" spans="1:7" x14ac:dyDescent="0.25">
      <c r="A1633" s="11" t="str">
        <f t="shared" si="164"/>
        <v>B016 - ZK II</v>
      </c>
      <c r="B1633" s="11" t="str">
        <f t="shared" si="165"/>
        <v>B002223110 - Regu Unit ZK I/II</v>
      </c>
      <c r="C1633" s="11" t="str">
        <f t="shared" si="166"/>
        <v>1000382 - ZK NS @1 TON</v>
      </c>
      <c r="D1633" s="11" t="s">
        <v>47</v>
      </c>
      <c r="E1633" s="13">
        <v>101168.0628723</v>
      </c>
      <c r="F1633" s="13">
        <v>-87.381978399999994</v>
      </c>
      <c r="G1633" s="13">
        <v>101080.6808939</v>
      </c>
    </row>
    <row r="1634" spans="1:7" x14ac:dyDescent="0.25">
      <c r="A1634" s="11" t="str">
        <f t="shared" si="164"/>
        <v>B016 - ZK II</v>
      </c>
      <c r="B1634" s="11" t="str">
        <f t="shared" si="165"/>
        <v>B002223110 - Regu Unit ZK I/II</v>
      </c>
      <c r="C1634" s="11" t="str">
        <f t="shared" si="166"/>
        <v>1000382 - ZK NS @1 TON</v>
      </c>
      <c r="D1634" s="11" t="s">
        <v>48</v>
      </c>
      <c r="E1634" s="13">
        <v>73094.854686000006</v>
      </c>
      <c r="F1634" s="13">
        <v>-109.5716036</v>
      </c>
      <c r="G1634" s="13">
        <v>72985.283082400012</v>
      </c>
    </row>
    <row r="1635" spans="1:7" x14ac:dyDescent="0.25">
      <c r="A1635" s="11" t="str">
        <f t="shared" si="164"/>
        <v>B016 - ZK II</v>
      </c>
      <c r="B1635" s="11" t="str">
        <f t="shared" si="165"/>
        <v>B002223110 - Regu Unit ZK I/II</v>
      </c>
      <c r="C1635" s="11" t="str">
        <f t="shared" si="166"/>
        <v>1000382 - ZK NS @1 TON</v>
      </c>
      <c r="D1635" s="11" t="s">
        <v>49</v>
      </c>
      <c r="E1635" s="13">
        <v>1275490.5410342</v>
      </c>
      <c r="F1635" s="13">
        <v>16108.7031907</v>
      </c>
      <c r="G1635" s="13">
        <v>1291599.2442248999</v>
      </c>
    </row>
    <row r="1636" spans="1:7" x14ac:dyDescent="0.25">
      <c r="A1636" s="11" t="str">
        <f t="shared" si="164"/>
        <v>B016 - ZK II</v>
      </c>
      <c r="B1636" s="11" t="str">
        <f t="shared" si="165"/>
        <v>B002223110 - Regu Unit ZK I/II</v>
      </c>
      <c r="C1636" s="11" t="str">
        <f t="shared" si="166"/>
        <v>1000382 - ZK NS @1 TON</v>
      </c>
      <c r="D1636" s="11" t="s">
        <v>50</v>
      </c>
      <c r="E1636" s="13">
        <v>1163552.1792017</v>
      </c>
      <c r="F1636" s="13">
        <v>14279.693393699999</v>
      </c>
      <c r="G1636" s="13">
        <v>1177831.8725954001</v>
      </c>
    </row>
    <row r="1637" spans="1:7" x14ac:dyDescent="0.25">
      <c r="A1637" s="11" t="str">
        <f t="shared" si="164"/>
        <v>B016 - ZK II</v>
      </c>
      <c r="B1637" s="11" t="str">
        <f t="shared" si="165"/>
        <v>B002223110 - Regu Unit ZK I/II</v>
      </c>
      <c r="C1637" s="11" t="str">
        <f t="shared" si="166"/>
        <v>1000382 - ZK NS @1 TON</v>
      </c>
      <c r="D1637" s="11" t="s">
        <v>51</v>
      </c>
      <c r="E1637" s="13">
        <v>1975241.6718810999</v>
      </c>
      <c r="F1637" s="13">
        <v>23428.319813499998</v>
      </c>
      <c r="G1637" s="13">
        <v>1998669.9916945999</v>
      </c>
    </row>
    <row r="1638" spans="1:7" x14ac:dyDescent="0.25">
      <c r="A1638" s="11" t="str">
        <f t="shared" si="164"/>
        <v>B016 - ZK II</v>
      </c>
      <c r="B1638" s="11" t="str">
        <f t="shared" si="165"/>
        <v>B002223110 - Regu Unit ZK I/II</v>
      </c>
      <c r="C1638" s="11" t="str">
        <f t="shared" si="166"/>
        <v>1000382 - ZK NS @1 TON</v>
      </c>
      <c r="D1638" s="11" t="s">
        <v>52</v>
      </c>
      <c r="E1638" s="13">
        <v>6653.1468991000002</v>
      </c>
      <c r="F1638" s="13">
        <v>497.30059560000001</v>
      </c>
      <c r="G1638" s="13">
        <v>7150.4474946999999</v>
      </c>
    </row>
    <row r="1639" spans="1:7" x14ac:dyDescent="0.25">
      <c r="A1639" s="11" t="str">
        <f t="shared" si="164"/>
        <v>B016 - ZK II</v>
      </c>
      <c r="B1639" s="11" t="str">
        <f t="shared" si="165"/>
        <v>B002223110 - Regu Unit ZK I/II</v>
      </c>
      <c r="C1639" s="11" t="str">
        <f t="shared" si="166"/>
        <v>1000382 - ZK NS @1 TON</v>
      </c>
      <c r="D1639" s="11" t="s">
        <v>53</v>
      </c>
      <c r="E1639" s="13">
        <v>9070.4046230000004</v>
      </c>
      <c r="F1639" s="13">
        <v>418.3527522</v>
      </c>
      <c r="G1639" s="13">
        <v>9488.7573752000008</v>
      </c>
    </row>
    <row r="1640" spans="1:7" x14ac:dyDescent="0.25">
      <c r="A1640" s="11" t="str">
        <f t="shared" si="164"/>
        <v>B016 - ZK II</v>
      </c>
      <c r="B1640" s="11" t="str">
        <f t="shared" si="165"/>
        <v>B002223110 - Regu Unit ZK I/II</v>
      </c>
      <c r="C1640" s="11" t="str">
        <f t="shared" si="166"/>
        <v>1000382 - ZK NS @1 TON</v>
      </c>
      <c r="D1640" s="11" t="s">
        <v>54</v>
      </c>
      <c r="E1640" s="13">
        <v>239.60650459999999</v>
      </c>
      <c r="F1640" s="13">
        <v>24.592787900000001</v>
      </c>
      <c r="G1640" s="13">
        <v>264.19929250000001</v>
      </c>
    </row>
    <row r="1641" spans="1:7" x14ac:dyDescent="0.25">
      <c r="A1641" s="11" t="str">
        <f t="shared" si="164"/>
        <v>B016 - ZK II</v>
      </c>
      <c r="B1641" s="11" t="str">
        <f t="shared" si="165"/>
        <v>B002223110 - Regu Unit ZK I/II</v>
      </c>
      <c r="C1641" s="11" t="str">
        <f t="shared" si="166"/>
        <v>1000382 - ZK NS @1 TON</v>
      </c>
      <c r="D1641" s="11" t="s">
        <v>55</v>
      </c>
      <c r="E1641" s="13">
        <v>77293.5265048</v>
      </c>
      <c r="F1641" s="13">
        <v>3759.0730837000001</v>
      </c>
      <c r="G1641" s="13">
        <v>81052.599588500001</v>
      </c>
    </row>
    <row r="1642" spans="1:7" x14ac:dyDescent="0.25">
      <c r="A1642" s="11" t="str">
        <f t="shared" si="164"/>
        <v>B016 - ZK II</v>
      </c>
      <c r="B1642" s="11" t="str">
        <f t="shared" si="165"/>
        <v>B002223110 - Regu Unit ZK I/II</v>
      </c>
      <c r="C1642" s="11" t="str">
        <f t="shared" si="166"/>
        <v>1000382 - ZK NS @1 TON</v>
      </c>
      <c r="D1642" s="11" t="s">
        <v>109</v>
      </c>
      <c r="E1642" s="13"/>
      <c r="F1642" s="13">
        <v>1.2823000000000001E-3</v>
      </c>
      <c r="G1642" s="13">
        <v>1.2823000000000001E-3</v>
      </c>
    </row>
    <row r="1643" spans="1:7" x14ac:dyDescent="0.25">
      <c r="A1643" s="11" t="str">
        <f t="shared" si="164"/>
        <v>B016 - ZK II</v>
      </c>
      <c r="B1643" s="11" t="str">
        <f t="shared" si="165"/>
        <v>B002223110 - Regu Unit ZK I/II</v>
      </c>
      <c r="C1643" s="11" t="str">
        <f t="shared" si="166"/>
        <v>1000382 - ZK NS @1 TON</v>
      </c>
      <c r="D1643" s="11" t="s">
        <v>56</v>
      </c>
      <c r="E1643" s="13">
        <v>1984059.9659438001</v>
      </c>
      <c r="F1643" s="13">
        <v>35623.110402899998</v>
      </c>
      <c r="G1643" s="13">
        <v>2019683.0763467001</v>
      </c>
    </row>
    <row r="1644" spans="1:7" x14ac:dyDescent="0.25">
      <c r="A1644" s="11" t="str">
        <f t="shared" si="164"/>
        <v>B016 - ZK II</v>
      </c>
      <c r="B1644" s="11" t="str">
        <f t="shared" si="165"/>
        <v>B002223110 - Regu Unit ZK I/II</v>
      </c>
      <c r="C1644" s="11" t="str">
        <f t="shared" si="166"/>
        <v>1000382 - ZK NS @1 TON</v>
      </c>
      <c r="D1644" s="11" t="s">
        <v>57</v>
      </c>
      <c r="E1644" s="13">
        <v>1188065.9764588999</v>
      </c>
      <c r="F1644" s="13">
        <v>30644.945673599999</v>
      </c>
      <c r="G1644" s="13">
        <v>1218710.9221325</v>
      </c>
    </row>
    <row r="1645" spans="1:7" x14ac:dyDescent="0.25">
      <c r="A1645" s="11" t="str">
        <f t="shared" si="164"/>
        <v>B016 - ZK II</v>
      </c>
      <c r="B1645" s="11" t="str">
        <f t="shared" si="165"/>
        <v>B002223110 - Regu Unit ZK I/II</v>
      </c>
      <c r="C1645" s="11" t="str">
        <f t="shared" si="166"/>
        <v>1000382 - ZK NS @1 TON</v>
      </c>
      <c r="D1645" s="11" t="s">
        <v>58</v>
      </c>
      <c r="E1645" s="13">
        <v>8609.6211471999995</v>
      </c>
      <c r="F1645" s="13">
        <v>420.72732250000001</v>
      </c>
      <c r="G1645" s="13">
        <v>9030.3484697000004</v>
      </c>
    </row>
    <row r="1646" spans="1:7" x14ac:dyDescent="0.25">
      <c r="A1646" s="11" t="str">
        <f t="shared" si="164"/>
        <v>B016 - ZK II</v>
      </c>
      <c r="B1646" s="11" t="str">
        <f t="shared" si="165"/>
        <v>B002223110 - Regu Unit ZK I/II</v>
      </c>
      <c r="C1646" s="11" t="str">
        <f t="shared" si="166"/>
        <v>1000382 - ZK NS @1 TON</v>
      </c>
      <c r="D1646" s="11" t="s">
        <v>59</v>
      </c>
      <c r="E1646" s="13">
        <v>12818.269636999999</v>
      </c>
      <c r="F1646" s="13">
        <v>527.40840700000001</v>
      </c>
      <c r="G1646" s="13">
        <v>13345.678044</v>
      </c>
    </row>
    <row r="1647" spans="1:7" x14ac:dyDescent="0.25">
      <c r="A1647" s="11" t="str">
        <f t="shared" si="164"/>
        <v>B016 - ZK II</v>
      </c>
      <c r="B1647" s="11" t="str">
        <f t="shared" si="165"/>
        <v>B002223110 - Regu Unit ZK I/II</v>
      </c>
      <c r="C1647" s="11" t="str">
        <f t="shared" si="166"/>
        <v>1000382 - ZK NS @1 TON</v>
      </c>
      <c r="D1647" s="11" t="s">
        <v>60</v>
      </c>
      <c r="E1647" s="13">
        <v>3451.7613206000001</v>
      </c>
      <c r="F1647" s="13">
        <v>194.04150480000001</v>
      </c>
      <c r="G1647" s="13">
        <v>3645.8028254000001</v>
      </c>
    </row>
    <row r="1648" spans="1:7" x14ac:dyDescent="0.25">
      <c r="A1648" s="11" t="str">
        <f t="shared" ref="A1648:A1679" si="167">A1647</f>
        <v>B016 - ZK II</v>
      </c>
      <c r="B1648" s="11" t="str">
        <f t="shared" ref="B1648:B1679" si="168">B1647</f>
        <v>B002223110 - Regu Unit ZK I/II</v>
      </c>
      <c r="C1648" s="11" t="str">
        <f t="shared" ref="C1648:C1679" si="169">C1647</f>
        <v>1000382 - ZK NS @1 TON</v>
      </c>
      <c r="D1648" s="11" t="s">
        <v>61</v>
      </c>
      <c r="E1648" s="13">
        <v>7079.5895588000003</v>
      </c>
      <c r="F1648" s="13">
        <v>341.74453080000001</v>
      </c>
      <c r="G1648" s="13">
        <v>7421.3340896</v>
      </c>
    </row>
    <row r="1649" spans="1:7" x14ac:dyDescent="0.25">
      <c r="A1649" s="11" t="str">
        <f t="shared" si="167"/>
        <v>B016 - ZK II</v>
      </c>
      <c r="B1649" s="11" t="str">
        <f t="shared" si="168"/>
        <v>B002223110 - Regu Unit ZK I/II</v>
      </c>
      <c r="C1649" s="11" t="str">
        <f t="shared" si="169"/>
        <v>1000382 - ZK NS @1 TON</v>
      </c>
      <c r="D1649" s="11" t="s">
        <v>62</v>
      </c>
      <c r="E1649" s="13">
        <v>2985.658265</v>
      </c>
      <c r="F1649" s="13">
        <v>145.65184170000001</v>
      </c>
      <c r="G1649" s="13">
        <v>3131.3101067000002</v>
      </c>
    </row>
    <row r="1650" spans="1:7" x14ac:dyDescent="0.25">
      <c r="A1650" s="11" t="str">
        <f t="shared" si="167"/>
        <v>B016 - ZK II</v>
      </c>
      <c r="B1650" s="11" t="str">
        <f t="shared" si="168"/>
        <v>B002223110 - Regu Unit ZK I/II</v>
      </c>
      <c r="C1650" s="11" t="str">
        <f t="shared" si="169"/>
        <v>1000382 - ZK NS @1 TON</v>
      </c>
      <c r="D1650" s="11" t="s">
        <v>63</v>
      </c>
      <c r="E1650" s="13">
        <v>1516.9871509</v>
      </c>
      <c r="F1650" s="13">
        <v>46.962811899999998</v>
      </c>
      <c r="G1650" s="13">
        <v>1563.9499627999999</v>
      </c>
    </row>
    <row r="1651" spans="1:7" x14ac:dyDescent="0.25">
      <c r="A1651" s="11" t="str">
        <f t="shared" si="167"/>
        <v>B016 - ZK II</v>
      </c>
      <c r="B1651" s="11" t="str">
        <f t="shared" si="168"/>
        <v>B002223110 - Regu Unit ZK I/II</v>
      </c>
      <c r="C1651" s="11" t="str">
        <f t="shared" si="169"/>
        <v>1000382 - ZK NS @1 TON</v>
      </c>
      <c r="D1651" s="11" t="s">
        <v>64</v>
      </c>
      <c r="E1651" s="13">
        <v>43807.893632899999</v>
      </c>
      <c r="F1651" s="13">
        <v>255.2646981</v>
      </c>
      <c r="G1651" s="13">
        <v>44063.158330999999</v>
      </c>
    </row>
    <row r="1652" spans="1:7" x14ac:dyDescent="0.25">
      <c r="A1652" s="11" t="str">
        <f t="shared" si="167"/>
        <v>B016 - ZK II</v>
      </c>
      <c r="B1652" s="11" t="str">
        <f t="shared" si="168"/>
        <v>B002223110 - Regu Unit ZK I/II</v>
      </c>
      <c r="C1652" s="11" t="str">
        <f t="shared" si="169"/>
        <v>1000382 - ZK NS @1 TON</v>
      </c>
      <c r="D1652" s="11" t="s">
        <v>65</v>
      </c>
      <c r="E1652" s="13">
        <v>2327.3415619000002</v>
      </c>
      <c r="F1652" s="13">
        <v>127.9091683</v>
      </c>
      <c r="G1652" s="13">
        <v>2455.2507302000004</v>
      </c>
    </row>
    <row r="1653" spans="1:7" x14ac:dyDescent="0.25">
      <c r="A1653" s="11" t="str">
        <f t="shared" si="167"/>
        <v>B016 - ZK II</v>
      </c>
      <c r="B1653" s="11" t="str">
        <f t="shared" si="168"/>
        <v>B002223110 - Regu Unit ZK I/II</v>
      </c>
      <c r="C1653" s="11" t="str">
        <f t="shared" si="169"/>
        <v>1000382 - ZK NS @1 TON</v>
      </c>
      <c r="D1653" s="11" t="s">
        <v>66</v>
      </c>
      <c r="E1653" s="13">
        <v>1185.6801333999999</v>
      </c>
      <c r="F1653" s="13">
        <v>57.636863900000002</v>
      </c>
      <c r="G1653" s="13">
        <v>1243.3169972999999</v>
      </c>
    </row>
    <row r="1654" spans="1:7" x14ac:dyDescent="0.25">
      <c r="A1654" s="11" t="str">
        <f t="shared" si="167"/>
        <v>B016 - ZK II</v>
      </c>
      <c r="B1654" s="11" t="str">
        <f t="shared" si="168"/>
        <v>B002223110 - Regu Unit ZK I/II</v>
      </c>
      <c r="C1654" s="11" t="str">
        <f t="shared" si="169"/>
        <v>1000382 - ZK NS @1 TON</v>
      </c>
      <c r="D1654" s="11" t="s">
        <v>110</v>
      </c>
      <c r="E1654" s="13"/>
      <c r="F1654" s="13">
        <v>6.5259999999999997E-3</v>
      </c>
      <c r="G1654" s="13">
        <v>6.5259999999999997E-3</v>
      </c>
    </row>
    <row r="1655" spans="1:7" x14ac:dyDescent="0.25">
      <c r="A1655" s="11" t="str">
        <f t="shared" si="167"/>
        <v>B016 - ZK II</v>
      </c>
      <c r="B1655" s="11" t="str">
        <f t="shared" si="168"/>
        <v>B002223110 - Regu Unit ZK I/II</v>
      </c>
      <c r="C1655" s="11" t="str">
        <f t="shared" si="169"/>
        <v>1000382 - ZK NS @1 TON</v>
      </c>
      <c r="D1655" s="11" t="s">
        <v>67</v>
      </c>
      <c r="E1655" s="13">
        <v>143424.5599012</v>
      </c>
      <c r="F1655" s="13">
        <v>1897.2825204999999</v>
      </c>
      <c r="G1655" s="13">
        <v>145321.84242170001</v>
      </c>
    </row>
    <row r="1656" spans="1:7" x14ac:dyDescent="0.25">
      <c r="A1656" s="11" t="str">
        <f t="shared" si="167"/>
        <v>B016 - ZK II</v>
      </c>
      <c r="B1656" s="11" t="str">
        <f t="shared" si="168"/>
        <v>B002223110 - Regu Unit ZK I/II</v>
      </c>
      <c r="C1656" s="11" t="str">
        <f t="shared" si="169"/>
        <v>1000382 - ZK NS @1 TON</v>
      </c>
      <c r="D1656" s="11" t="s">
        <v>320</v>
      </c>
      <c r="E1656" s="13">
        <v>3734.9776906000002</v>
      </c>
      <c r="F1656" s="13">
        <v>88.811443800000006</v>
      </c>
      <c r="G1656" s="13">
        <v>3823.7891344</v>
      </c>
    </row>
    <row r="1657" spans="1:7" x14ac:dyDescent="0.25">
      <c r="A1657" s="11" t="str">
        <f t="shared" si="167"/>
        <v>B016 - ZK II</v>
      </c>
      <c r="B1657" s="11" t="str">
        <f t="shared" si="168"/>
        <v>B002223110 - Regu Unit ZK I/II</v>
      </c>
      <c r="C1657" s="11" t="str">
        <f t="shared" si="169"/>
        <v>1000382 - ZK NS @1 TON</v>
      </c>
      <c r="D1657" s="11" t="s">
        <v>68</v>
      </c>
      <c r="E1657" s="13">
        <v>256.77585929999998</v>
      </c>
      <c r="F1657" s="13">
        <v>18.5375345</v>
      </c>
      <c r="G1657" s="13">
        <v>275.31339379999997</v>
      </c>
    </row>
    <row r="1658" spans="1:7" x14ac:dyDescent="0.25">
      <c r="A1658" s="11" t="str">
        <f t="shared" si="167"/>
        <v>B016 - ZK II</v>
      </c>
      <c r="B1658" s="11" t="str">
        <f t="shared" si="168"/>
        <v>B002223110 - Regu Unit ZK I/II</v>
      </c>
      <c r="C1658" s="11" t="str">
        <f t="shared" si="169"/>
        <v>1000382 - ZK NS @1 TON</v>
      </c>
      <c r="D1658" s="11" t="s">
        <v>323</v>
      </c>
      <c r="E1658" s="13">
        <v>-659.50862819999998</v>
      </c>
      <c r="F1658" s="13">
        <v>0.97498169999999995</v>
      </c>
      <c r="G1658" s="13">
        <v>-658.53364650000003</v>
      </c>
    </row>
    <row r="1659" spans="1:7" x14ac:dyDescent="0.25">
      <c r="A1659" s="11" t="str">
        <f t="shared" si="167"/>
        <v>B016 - ZK II</v>
      </c>
      <c r="B1659" s="11" t="str">
        <f t="shared" si="168"/>
        <v>B002223110 - Regu Unit ZK I/II</v>
      </c>
      <c r="C1659" s="11" t="str">
        <f t="shared" si="169"/>
        <v>1000382 - ZK NS @1 TON</v>
      </c>
      <c r="D1659" s="11" t="s">
        <v>69</v>
      </c>
      <c r="E1659" s="13">
        <v>22393.623605100001</v>
      </c>
      <c r="F1659" s="13">
        <v>676.54540640000005</v>
      </c>
      <c r="G1659" s="13">
        <v>23070.169011500002</v>
      </c>
    </row>
    <row r="1660" spans="1:7" x14ac:dyDescent="0.25">
      <c r="A1660" s="11" t="str">
        <f t="shared" si="167"/>
        <v>B016 - ZK II</v>
      </c>
      <c r="B1660" s="11" t="str">
        <f t="shared" si="168"/>
        <v>B002223110 - Regu Unit ZK I/II</v>
      </c>
      <c r="C1660" s="11" t="str">
        <f t="shared" si="169"/>
        <v>1000382 - ZK NS @1 TON</v>
      </c>
      <c r="D1660" s="11" t="s">
        <v>70</v>
      </c>
      <c r="E1660" s="13">
        <v>574.01436049999995</v>
      </c>
      <c r="F1660" s="13">
        <v>27.896983899999999</v>
      </c>
      <c r="G1660" s="13">
        <v>601.91134439999996</v>
      </c>
    </row>
    <row r="1661" spans="1:7" x14ac:dyDescent="0.25">
      <c r="A1661" s="11" t="str">
        <f t="shared" si="167"/>
        <v>B016 - ZK II</v>
      </c>
      <c r="B1661" s="11" t="str">
        <f t="shared" si="168"/>
        <v>B002223110 - Regu Unit ZK I/II</v>
      </c>
      <c r="C1661" s="11" t="str">
        <f t="shared" si="169"/>
        <v>1000382 - ZK NS @1 TON</v>
      </c>
      <c r="D1661" s="11" t="s">
        <v>71</v>
      </c>
      <c r="E1661" s="13">
        <v>25.507492800000001</v>
      </c>
      <c r="F1661" s="13">
        <v>1.2307361999999999</v>
      </c>
      <c r="G1661" s="13">
        <v>26.738229</v>
      </c>
    </row>
    <row r="1662" spans="1:7" x14ac:dyDescent="0.25">
      <c r="A1662" s="11" t="str">
        <f t="shared" si="167"/>
        <v>B016 - ZK II</v>
      </c>
      <c r="B1662" s="11" t="str">
        <f t="shared" si="168"/>
        <v>B002223110 - Regu Unit ZK I/II</v>
      </c>
      <c r="C1662" s="11" t="str">
        <f t="shared" si="169"/>
        <v>1000382 - ZK NS @1 TON</v>
      </c>
      <c r="D1662" s="11" t="s">
        <v>72</v>
      </c>
      <c r="E1662" s="13">
        <v>354.40704549999998</v>
      </c>
      <c r="F1662" s="13">
        <v>17.286551200000002</v>
      </c>
      <c r="G1662" s="13">
        <v>371.6935967</v>
      </c>
    </row>
    <row r="1663" spans="1:7" x14ac:dyDescent="0.25">
      <c r="A1663" s="11" t="str">
        <f t="shared" si="167"/>
        <v>B016 - ZK II</v>
      </c>
      <c r="B1663" s="11" t="str">
        <f t="shared" si="168"/>
        <v>B002223110 - Regu Unit ZK I/II</v>
      </c>
      <c r="C1663" s="11" t="str">
        <f t="shared" si="169"/>
        <v>1000382 - ZK NS @1 TON</v>
      </c>
      <c r="D1663" s="11" t="s">
        <v>73</v>
      </c>
      <c r="E1663" s="13">
        <v>247966.11893729999</v>
      </c>
      <c r="F1663" s="13">
        <v>29637.412907800001</v>
      </c>
      <c r="G1663" s="13">
        <v>277603.53184509999</v>
      </c>
    </row>
    <row r="1664" spans="1:7" x14ac:dyDescent="0.25">
      <c r="A1664" s="11" t="str">
        <f t="shared" si="167"/>
        <v>B016 - ZK II</v>
      </c>
      <c r="B1664" s="11" t="str">
        <f t="shared" si="168"/>
        <v>B002223110 - Regu Unit ZK I/II</v>
      </c>
      <c r="C1664" s="11" t="str">
        <f t="shared" si="169"/>
        <v>1000382 - ZK NS @1 TON</v>
      </c>
      <c r="D1664" s="11" t="s">
        <v>74</v>
      </c>
      <c r="E1664" s="13">
        <v>11769326.2026179</v>
      </c>
      <c r="F1664" s="13">
        <v>98126.6608787</v>
      </c>
      <c r="G1664" s="13">
        <v>11867452.8634966</v>
      </c>
    </row>
    <row r="1665" spans="1:7" x14ac:dyDescent="0.25">
      <c r="A1665" s="11" t="str">
        <f t="shared" si="167"/>
        <v>B016 - ZK II</v>
      </c>
      <c r="B1665" s="11" t="str">
        <f t="shared" si="168"/>
        <v>B002223110 - Regu Unit ZK I/II</v>
      </c>
      <c r="C1665" s="11" t="str">
        <f t="shared" si="169"/>
        <v>1000382 - ZK NS @1 TON</v>
      </c>
      <c r="D1665" s="11" t="s">
        <v>75</v>
      </c>
      <c r="E1665" s="13">
        <v>13114.797167999999</v>
      </c>
      <c r="F1665" s="13">
        <v>450.07869149999999</v>
      </c>
      <c r="G1665" s="13">
        <v>13564.8758595</v>
      </c>
    </row>
    <row r="1666" spans="1:7" x14ac:dyDescent="0.25">
      <c r="A1666" s="11" t="str">
        <f t="shared" si="167"/>
        <v>B016 - ZK II</v>
      </c>
      <c r="B1666" s="11" t="str">
        <f t="shared" si="168"/>
        <v>B002223110 - Regu Unit ZK I/II</v>
      </c>
      <c r="C1666" s="11" t="str">
        <f t="shared" si="169"/>
        <v>1000382 - ZK NS @1 TON</v>
      </c>
      <c r="D1666" s="11" t="s">
        <v>76</v>
      </c>
      <c r="E1666" s="13">
        <v>5978920.2620160002</v>
      </c>
      <c r="F1666" s="13">
        <v>60588.624686399999</v>
      </c>
      <c r="G1666" s="13">
        <v>6039508.8867024006</v>
      </c>
    </row>
    <row r="1667" spans="1:7" x14ac:dyDescent="0.25">
      <c r="A1667" s="11" t="str">
        <f t="shared" si="167"/>
        <v>B016 - ZK II</v>
      </c>
      <c r="B1667" s="11" t="str">
        <f t="shared" si="168"/>
        <v>B002223110 - Regu Unit ZK I/II</v>
      </c>
      <c r="C1667" s="11" t="str">
        <f t="shared" si="169"/>
        <v>1000382 - ZK NS @1 TON</v>
      </c>
      <c r="D1667" s="11" t="s">
        <v>77</v>
      </c>
      <c r="E1667" s="13">
        <v>52115.714355900003</v>
      </c>
      <c r="F1667" s="13">
        <v>477.45660550000002</v>
      </c>
      <c r="G1667" s="13">
        <v>52593.170961400006</v>
      </c>
    </row>
    <row r="1668" spans="1:7" x14ac:dyDescent="0.25">
      <c r="A1668" s="11" t="str">
        <f t="shared" si="167"/>
        <v>B016 - ZK II</v>
      </c>
      <c r="B1668" s="11" t="str">
        <f t="shared" si="168"/>
        <v>B002223110 - Regu Unit ZK I/II</v>
      </c>
      <c r="C1668" s="11" t="str">
        <f t="shared" si="169"/>
        <v>1000382 - ZK NS @1 TON</v>
      </c>
      <c r="D1668" s="11" t="s">
        <v>78</v>
      </c>
      <c r="E1668" s="13">
        <v>15397.241908</v>
      </c>
      <c r="F1668" s="13">
        <v>1120.4172983000001</v>
      </c>
      <c r="G1668" s="13">
        <v>16517.659206299999</v>
      </c>
    </row>
    <row r="1669" spans="1:7" x14ac:dyDescent="0.25">
      <c r="A1669" s="11" t="str">
        <f t="shared" si="167"/>
        <v>B016 - ZK II</v>
      </c>
      <c r="B1669" s="11" t="str">
        <f t="shared" si="168"/>
        <v>B002223110 - Regu Unit ZK I/II</v>
      </c>
      <c r="C1669" s="11" t="str">
        <f t="shared" si="169"/>
        <v>1000382 - ZK NS @1 TON</v>
      </c>
      <c r="D1669" s="11" t="s">
        <v>79</v>
      </c>
      <c r="E1669" s="13"/>
      <c r="F1669" s="13">
        <v>232.18061510000001</v>
      </c>
      <c r="G1669" s="13">
        <v>232.18061510000001</v>
      </c>
    </row>
    <row r="1670" spans="1:7" x14ac:dyDescent="0.25">
      <c r="A1670" s="11" t="str">
        <f t="shared" si="167"/>
        <v>B016 - ZK II</v>
      </c>
      <c r="B1670" s="11" t="str">
        <f t="shared" si="168"/>
        <v>B002223110 - Regu Unit ZK I/II</v>
      </c>
      <c r="C1670" s="11" t="str">
        <f t="shared" si="169"/>
        <v>1000382 - ZK NS @1 TON</v>
      </c>
      <c r="D1670" s="11" t="s">
        <v>80</v>
      </c>
      <c r="E1670" s="13">
        <v>50772.610425600004</v>
      </c>
      <c r="F1670" s="13">
        <v>1250.346749</v>
      </c>
      <c r="G1670" s="13">
        <v>52022.9571746</v>
      </c>
    </row>
    <row r="1671" spans="1:7" x14ac:dyDescent="0.25">
      <c r="A1671" s="11" t="str">
        <f t="shared" si="167"/>
        <v>B016 - ZK II</v>
      </c>
      <c r="B1671" s="11" t="str">
        <f t="shared" si="168"/>
        <v>B002223110 - Regu Unit ZK I/II</v>
      </c>
      <c r="C1671" s="11" t="str">
        <f t="shared" si="169"/>
        <v>1000382 - ZK NS @1 TON</v>
      </c>
      <c r="D1671" s="11" t="s">
        <v>111</v>
      </c>
      <c r="E1671" s="13"/>
      <c r="F1671" s="13">
        <v>2.5815600000000001E-2</v>
      </c>
      <c r="G1671" s="13">
        <v>2.5815600000000001E-2</v>
      </c>
    </row>
    <row r="1672" spans="1:7" x14ac:dyDescent="0.25">
      <c r="A1672" s="11" t="str">
        <f t="shared" si="167"/>
        <v>B016 - ZK II</v>
      </c>
      <c r="B1672" s="11" t="str">
        <f t="shared" si="168"/>
        <v>B002223110 - Regu Unit ZK I/II</v>
      </c>
      <c r="C1672" s="11" t="str">
        <f t="shared" si="169"/>
        <v>1000382 - ZK NS @1 TON</v>
      </c>
      <c r="D1672" s="11" t="s">
        <v>112</v>
      </c>
      <c r="E1672" s="13"/>
      <c r="F1672" s="13">
        <v>8.4177999999999996E-3</v>
      </c>
      <c r="G1672" s="13">
        <v>8.4177999999999996E-3</v>
      </c>
    </row>
    <row r="1673" spans="1:7" x14ac:dyDescent="0.25">
      <c r="A1673" s="11" t="str">
        <f t="shared" si="167"/>
        <v>B016 - ZK II</v>
      </c>
      <c r="B1673" s="11" t="str">
        <f t="shared" si="168"/>
        <v>B002223110 - Regu Unit ZK I/II</v>
      </c>
      <c r="C1673" s="11" t="str">
        <f t="shared" si="169"/>
        <v>1000382 - ZK NS @1 TON</v>
      </c>
      <c r="D1673" s="11" t="s">
        <v>82</v>
      </c>
      <c r="E1673" s="13">
        <v>5666.8117817000002</v>
      </c>
      <c r="F1673" s="13">
        <v>374.91596229999999</v>
      </c>
      <c r="G1673" s="13">
        <v>6041.7277439999998</v>
      </c>
    </row>
    <row r="1674" spans="1:7" x14ac:dyDescent="0.25">
      <c r="A1674" s="11" t="str">
        <f t="shared" si="167"/>
        <v>B016 - ZK II</v>
      </c>
      <c r="B1674" s="11" t="str">
        <f t="shared" si="168"/>
        <v>B002223110 - Regu Unit ZK I/II</v>
      </c>
      <c r="C1674" s="11" t="str">
        <f t="shared" si="169"/>
        <v>1000382 - ZK NS @1 TON</v>
      </c>
      <c r="D1674" s="11" t="s">
        <v>324</v>
      </c>
      <c r="E1674" s="13">
        <v>1266.6399761</v>
      </c>
      <c r="F1674" s="13">
        <v>7.4417127000000001</v>
      </c>
      <c r="G1674" s="13">
        <v>1274.0816887999999</v>
      </c>
    </row>
    <row r="1675" spans="1:7" x14ac:dyDescent="0.25">
      <c r="A1675" s="11" t="str">
        <f t="shared" si="167"/>
        <v>B016 - ZK II</v>
      </c>
      <c r="B1675" s="11" t="str">
        <f t="shared" si="168"/>
        <v>B002223110 - Regu Unit ZK I/II</v>
      </c>
      <c r="C1675" s="11" t="str">
        <f t="shared" si="169"/>
        <v>1000382 - ZK NS @1 TON</v>
      </c>
      <c r="D1675" s="11" t="s">
        <v>83</v>
      </c>
      <c r="E1675" s="13">
        <v>914.42231340000001</v>
      </c>
      <c r="F1675" s="13">
        <v>61.738416700000002</v>
      </c>
      <c r="G1675" s="13">
        <v>976.16073010000002</v>
      </c>
    </row>
    <row r="1676" spans="1:7" x14ac:dyDescent="0.25">
      <c r="A1676" s="11" t="str">
        <f t="shared" si="167"/>
        <v>B016 - ZK II</v>
      </c>
      <c r="B1676" s="11" t="str">
        <f t="shared" si="168"/>
        <v>B002223110 - Regu Unit ZK I/II</v>
      </c>
      <c r="C1676" s="11" t="str">
        <f t="shared" si="169"/>
        <v>1000382 - ZK NS @1 TON</v>
      </c>
      <c r="D1676" s="11" t="s">
        <v>84</v>
      </c>
      <c r="E1676" s="13">
        <v>4740118.5447126999</v>
      </c>
      <c r="F1676" s="13">
        <v>14881.807226999999</v>
      </c>
      <c r="G1676" s="13">
        <v>4755000.3519396996</v>
      </c>
    </row>
    <row r="1677" spans="1:7" x14ac:dyDescent="0.25">
      <c r="A1677" s="11" t="str">
        <f t="shared" si="167"/>
        <v>B016 - ZK II</v>
      </c>
      <c r="B1677" s="11" t="str">
        <f t="shared" si="168"/>
        <v>B002223110 - Regu Unit ZK I/II</v>
      </c>
      <c r="C1677" s="11" t="str">
        <f t="shared" si="169"/>
        <v>1000382 - ZK NS @1 TON</v>
      </c>
      <c r="D1677" s="11" t="s">
        <v>113</v>
      </c>
      <c r="E1677" s="13">
        <v>54060.309911199998</v>
      </c>
      <c r="F1677" s="13">
        <v>1661.9327292999999</v>
      </c>
      <c r="G1677" s="13">
        <v>55722.242640500001</v>
      </c>
    </row>
    <row r="1678" spans="1:7" x14ac:dyDescent="0.25">
      <c r="A1678" s="11" t="str">
        <f t="shared" si="167"/>
        <v>B016 - ZK II</v>
      </c>
      <c r="B1678" s="11" t="str">
        <f t="shared" si="168"/>
        <v>B002223110 - Regu Unit ZK I/II</v>
      </c>
      <c r="C1678" s="11" t="str">
        <f t="shared" si="169"/>
        <v>1000382 - ZK NS @1 TON</v>
      </c>
      <c r="D1678" s="11" t="s">
        <v>85</v>
      </c>
      <c r="E1678" s="13">
        <v>27898.3529131</v>
      </c>
      <c r="F1678" s="13">
        <v>1406.5361198000001</v>
      </c>
      <c r="G1678" s="13">
        <v>29304.889032899999</v>
      </c>
    </row>
    <row r="1679" spans="1:7" x14ac:dyDescent="0.25">
      <c r="A1679" s="11" t="str">
        <f t="shared" si="167"/>
        <v>B016 - ZK II</v>
      </c>
      <c r="B1679" s="11" t="str">
        <f t="shared" si="168"/>
        <v>B002223110 - Regu Unit ZK I/II</v>
      </c>
      <c r="C1679" s="11" t="str">
        <f t="shared" si="169"/>
        <v>1000382 - ZK NS @1 TON</v>
      </c>
      <c r="D1679" s="11" t="s">
        <v>86</v>
      </c>
      <c r="E1679" s="13">
        <v>833827.9538737</v>
      </c>
      <c r="F1679" s="13">
        <v>14596.3190636</v>
      </c>
      <c r="G1679" s="13">
        <v>848424.27293730003</v>
      </c>
    </row>
    <row r="1680" spans="1:7" x14ac:dyDescent="0.25">
      <c r="A1680" s="11" t="str">
        <f t="shared" ref="A1680:A1708" si="170">A1679</f>
        <v>B016 - ZK II</v>
      </c>
      <c r="B1680" s="11" t="str">
        <f t="shared" ref="B1680:B1708" si="171">B1679</f>
        <v>B002223110 - Regu Unit ZK I/II</v>
      </c>
      <c r="C1680" s="11" t="str">
        <f t="shared" ref="C1680:C1708" si="172">C1679</f>
        <v>1000382 - ZK NS @1 TON</v>
      </c>
      <c r="D1680" s="11" t="s">
        <v>87</v>
      </c>
      <c r="E1680" s="13">
        <v>14170.908611700001</v>
      </c>
      <c r="F1680" s="13">
        <v>689.10091750000004</v>
      </c>
      <c r="G1680" s="13">
        <v>14860.009529200001</v>
      </c>
    </row>
    <row r="1681" spans="1:7" x14ac:dyDescent="0.25">
      <c r="A1681" s="11" t="str">
        <f t="shared" si="170"/>
        <v>B016 - ZK II</v>
      </c>
      <c r="B1681" s="11" t="str">
        <f t="shared" si="171"/>
        <v>B002223110 - Regu Unit ZK I/II</v>
      </c>
      <c r="C1681" s="11" t="str">
        <f t="shared" si="172"/>
        <v>1000382 - ZK NS @1 TON</v>
      </c>
      <c r="D1681" s="11" t="s">
        <v>88</v>
      </c>
      <c r="E1681" s="13">
        <v>56116.1585633</v>
      </c>
      <c r="F1681" s="13">
        <v>2723.3729788999999</v>
      </c>
      <c r="G1681" s="13">
        <v>58839.531542199999</v>
      </c>
    </row>
    <row r="1682" spans="1:7" x14ac:dyDescent="0.25">
      <c r="A1682" s="11" t="str">
        <f t="shared" si="170"/>
        <v>B016 - ZK II</v>
      </c>
      <c r="B1682" s="11" t="str">
        <f t="shared" si="171"/>
        <v>B002223110 - Regu Unit ZK I/II</v>
      </c>
      <c r="C1682" s="11" t="str">
        <f t="shared" si="172"/>
        <v>1000382 - ZK NS @1 TON</v>
      </c>
      <c r="D1682" s="11" t="s">
        <v>89</v>
      </c>
      <c r="E1682" s="13">
        <v>2376.8482343999999</v>
      </c>
      <c r="F1682" s="13">
        <v>117.685514</v>
      </c>
      <c r="G1682" s="13">
        <v>2494.5337483999997</v>
      </c>
    </row>
    <row r="1683" spans="1:7" x14ac:dyDescent="0.25">
      <c r="A1683" s="11" t="str">
        <f t="shared" si="170"/>
        <v>B016 - ZK II</v>
      </c>
      <c r="B1683" s="11" t="str">
        <f t="shared" si="171"/>
        <v>B002223110 - Regu Unit ZK I/II</v>
      </c>
      <c r="C1683" s="11" t="str">
        <f t="shared" si="172"/>
        <v>1000382 - ZK NS @1 TON</v>
      </c>
      <c r="D1683" s="11" t="s">
        <v>90</v>
      </c>
      <c r="E1683" s="13">
        <v>1560258.1496868001</v>
      </c>
      <c r="F1683" s="13">
        <v>9284.8780544000001</v>
      </c>
      <c r="G1683" s="13">
        <v>1569543.0277412001</v>
      </c>
    </row>
    <row r="1684" spans="1:7" x14ac:dyDescent="0.25">
      <c r="A1684" s="11" t="str">
        <f t="shared" si="170"/>
        <v>B016 - ZK II</v>
      </c>
      <c r="B1684" s="11" t="str">
        <f t="shared" si="171"/>
        <v>B002223110 - Regu Unit ZK I/II</v>
      </c>
      <c r="C1684" s="11" t="str">
        <f t="shared" si="172"/>
        <v>1000382 - ZK NS @1 TON</v>
      </c>
      <c r="D1684" s="11" t="s">
        <v>91</v>
      </c>
      <c r="E1684" s="13"/>
      <c r="F1684" s="13">
        <v>0.17987110000000001</v>
      </c>
      <c r="G1684" s="13">
        <v>0.17987110000000001</v>
      </c>
    </row>
    <row r="1685" spans="1:7" x14ac:dyDescent="0.25">
      <c r="A1685" s="11" t="str">
        <f t="shared" si="170"/>
        <v>B016 - ZK II</v>
      </c>
      <c r="B1685" s="11" t="str">
        <f t="shared" si="171"/>
        <v>B002223110 - Regu Unit ZK I/II</v>
      </c>
      <c r="C1685" s="11" t="str">
        <f t="shared" si="172"/>
        <v>1000382 - ZK NS @1 TON</v>
      </c>
      <c r="D1685" s="11" t="s">
        <v>92</v>
      </c>
      <c r="E1685" s="13">
        <v>14080.939525199999</v>
      </c>
      <c r="F1685" s="13">
        <v>347.73120169999999</v>
      </c>
      <c r="G1685" s="13">
        <v>14428.6707269</v>
      </c>
    </row>
    <row r="1686" spans="1:7" x14ac:dyDescent="0.25">
      <c r="A1686" s="11" t="str">
        <f t="shared" si="170"/>
        <v>B016 - ZK II</v>
      </c>
      <c r="B1686" s="11" t="str">
        <f t="shared" si="171"/>
        <v>B002223110 - Regu Unit ZK I/II</v>
      </c>
      <c r="C1686" s="11" t="str">
        <f t="shared" si="172"/>
        <v>1000382 - ZK NS @1 TON</v>
      </c>
      <c r="D1686" s="11" t="s">
        <v>93</v>
      </c>
      <c r="E1686" s="13">
        <v>731.47767940000006</v>
      </c>
      <c r="F1686" s="13">
        <v>59.594368699999997</v>
      </c>
      <c r="G1686" s="13">
        <v>791.07204810000007</v>
      </c>
    </row>
    <row r="1687" spans="1:7" x14ac:dyDescent="0.25">
      <c r="A1687" s="11" t="str">
        <f t="shared" si="170"/>
        <v>B016 - ZK II</v>
      </c>
      <c r="B1687" s="11" t="str">
        <f t="shared" si="171"/>
        <v>B002223110 - Regu Unit ZK I/II</v>
      </c>
      <c r="C1687" s="11" t="str">
        <f t="shared" si="172"/>
        <v>1000382 - ZK NS @1 TON</v>
      </c>
      <c r="D1687" s="11" t="s">
        <v>94</v>
      </c>
      <c r="E1687" s="13">
        <v>2052.5714791999999</v>
      </c>
      <c r="F1687" s="13">
        <v>100.25673209999999</v>
      </c>
      <c r="G1687" s="13">
        <v>2152.8282113</v>
      </c>
    </row>
    <row r="1688" spans="1:7" x14ac:dyDescent="0.25">
      <c r="A1688" s="11" t="str">
        <f t="shared" si="170"/>
        <v>B016 - ZK II</v>
      </c>
      <c r="B1688" s="11" t="str">
        <f t="shared" si="171"/>
        <v>B002223110 - Regu Unit ZK I/II</v>
      </c>
      <c r="C1688" s="11" t="str">
        <f t="shared" si="172"/>
        <v>1000382 - ZK NS @1 TON</v>
      </c>
      <c r="D1688" s="11" t="s">
        <v>95</v>
      </c>
      <c r="E1688" s="13">
        <v>2622.7724331999998</v>
      </c>
      <c r="F1688" s="13">
        <v>127.3770693</v>
      </c>
      <c r="G1688" s="13">
        <v>2750.1495024999999</v>
      </c>
    </row>
    <row r="1689" spans="1:7" x14ac:dyDescent="0.25">
      <c r="A1689" s="11" t="str">
        <f t="shared" si="170"/>
        <v>B016 - ZK II</v>
      </c>
      <c r="B1689" s="11" t="str">
        <f t="shared" si="171"/>
        <v>B002223110 - Regu Unit ZK I/II</v>
      </c>
      <c r="C1689" s="11" t="str">
        <f t="shared" si="172"/>
        <v>1000382 - ZK NS @1 TON</v>
      </c>
      <c r="D1689" s="11" t="s">
        <v>96</v>
      </c>
      <c r="E1689" s="13">
        <v>1647.1257141999999</v>
      </c>
      <c r="F1689" s="13">
        <v>113.29688059999999</v>
      </c>
      <c r="G1689" s="13">
        <v>1760.4225947999998</v>
      </c>
    </row>
    <row r="1690" spans="1:7" x14ac:dyDescent="0.25">
      <c r="A1690" s="11" t="str">
        <f t="shared" si="170"/>
        <v>B016 - ZK II</v>
      </c>
      <c r="B1690" s="11" t="str">
        <f t="shared" si="171"/>
        <v>B002223110 - Regu Unit ZK I/II</v>
      </c>
      <c r="C1690" s="11" t="str">
        <f t="shared" si="172"/>
        <v>1000382 - ZK NS @1 TON</v>
      </c>
      <c r="D1690" s="11" t="s">
        <v>97</v>
      </c>
      <c r="E1690" s="13">
        <v>17131.793513299999</v>
      </c>
      <c r="F1690" s="13">
        <v>892.43594159999998</v>
      </c>
      <c r="G1690" s="13">
        <v>18024.2294549</v>
      </c>
    </row>
    <row r="1691" spans="1:7" x14ac:dyDescent="0.25">
      <c r="A1691" s="11" t="str">
        <f t="shared" si="170"/>
        <v>B016 - ZK II</v>
      </c>
      <c r="B1691" s="11" t="str">
        <f t="shared" si="171"/>
        <v>B002223110 - Regu Unit ZK I/II</v>
      </c>
      <c r="C1691" s="11" t="str">
        <f t="shared" si="172"/>
        <v>1000382 - ZK NS @1 TON</v>
      </c>
      <c r="D1691" s="11" t="s">
        <v>98</v>
      </c>
      <c r="E1691" s="13">
        <v>3122.3521366</v>
      </c>
      <c r="F1691" s="13">
        <v>153.67843640000001</v>
      </c>
      <c r="G1691" s="13">
        <v>3276.030573</v>
      </c>
    </row>
    <row r="1692" spans="1:7" x14ac:dyDescent="0.25">
      <c r="A1692" s="11" t="str">
        <f t="shared" si="170"/>
        <v>B016 - ZK II</v>
      </c>
      <c r="B1692" s="11" t="str">
        <f t="shared" si="171"/>
        <v>B002223110 - Regu Unit ZK I/II</v>
      </c>
      <c r="C1692" s="11" t="str">
        <f t="shared" si="172"/>
        <v>1000382 - ZK NS @1 TON</v>
      </c>
      <c r="D1692" s="11" t="s">
        <v>99</v>
      </c>
      <c r="E1692" s="13">
        <v>6649.6439481999996</v>
      </c>
      <c r="F1692" s="13">
        <v>98.435061500000003</v>
      </c>
      <c r="G1692" s="13">
        <v>6748.0790096999999</v>
      </c>
    </row>
    <row r="1693" spans="1:7" x14ac:dyDescent="0.25">
      <c r="A1693" s="11" t="str">
        <f t="shared" si="170"/>
        <v>B016 - ZK II</v>
      </c>
      <c r="B1693" s="11" t="str">
        <f t="shared" si="171"/>
        <v>B002223110 - Regu Unit ZK I/II</v>
      </c>
      <c r="C1693" s="11" t="str">
        <f t="shared" si="172"/>
        <v>1000382 - ZK NS @1 TON</v>
      </c>
      <c r="D1693" s="11" t="s">
        <v>100</v>
      </c>
      <c r="E1693" s="13">
        <v>13.345431400000001</v>
      </c>
      <c r="F1693" s="13">
        <v>0.96179599999999998</v>
      </c>
      <c r="G1693" s="13">
        <v>14.3072274</v>
      </c>
    </row>
    <row r="1694" spans="1:7" x14ac:dyDescent="0.25">
      <c r="A1694" s="11" t="str">
        <f t="shared" si="170"/>
        <v>B016 - ZK II</v>
      </c>
      <c r="B1694" s="11" t="str">
        <f t="shared" si="171"/>
        <v>B002223110 - Regu Unit ZK I/II</v>
      </c>
      <c r="C1694" s="11" t="str">
        <f t="shared" si="172"/>
        <v>1000382 - ZK NS @1 TON</v>
      </c>
      <c r="D1694" s="11" t="s">
        <v>101</v>
      </c>
      <c r="E1694" s="13">
        <v>2285.4261437</v>
      </c>
      <c r="F1694" s="13">
        <v>112.88585930000001</v>
      </c>
      <c r="G1694" s="13">
        <v>2398.312003</v>
      </c>
    </row>
    <row r="1695" spans="1:7" x14ac:dyDescent="0.25">
      <c r="A1695" s="11" t="str">
        <f t="shared" si="170"/>
        <v>B016 - ZK II</v>
      </c>
      <c r="B1695" s="11" t="str">
        <f t="shared" si="171"/>
        <v>B002223110 - Regu Unit ZK I/II</v>
      </c>
      <c r="C1695" s="11" t="str">
        <f t="shared" si="172"/>
        <v>1000382 - ZK NS @1 TON</v>
      </c>
      <c r="D1695" s="11" t="s">
        <v>347</v>
      </c>
      <c r="E1695" s="13">
        <v>1592.4758068000001</v>
      </c>
      <c r="F1695" s="13">
        <v>112.3635929</v>
      </c>
      <c r="G1695" s="13">
        <v>1704.8393997000001</v>
      </c>
    </row>
    <row r="1696" spans="1:7" x14ac:dyDescent="0.25">
      <c r="A1696" s="11" t="str">
        <f t="shared" si="170"/>
        <v>B016 - ZK II</v>
      </c>
      <c r="B1696" s="11" t="str">
        <f t="shared" si="171"/>
        <v>B002223110 - Regu Unit ZK I/II</v>
      </c>
      <c r="C1696" s="11" t="str">
        <f t="shared" si="172"/>
        <v>1000382 - ZK NS @1 TON</v>
      </c>
      <c r="D1696" s="11" t="s">
        <v>102</v>
      </c>
      <c r="E1696" s="13">
        <v>242.4245607</v>
      </c>
      <c r="F1696" s="13">
        <v>17.587589399999999</v>
      </c>
      <c r="G1696" s="13">
        <v>260.01215009999999</v>
      </c>
    </row>
    <row r="1697" spans="1:7" x14ac:dyDescent="0.25">
      <c r="A1697" s="11" t="str">
        <f t="shared" si="170"/>
        <v>B016 - ZK II</v>
      </c>
      <c r="B1697" s="11" t="str">
        <f t="shared" si="171"/>
        <v>B002223110 - Regu Unit ZK I/II</v>
      </c>
      <c r="C1697" s="11" t="str">
        <f t="shared" si="172"/>
        <v>1000382 - ZK NS @1 TON</v>
      </c>
      <c r="D1697" s="11" t="s">
        <v>103</v>
      </c>
      <c r="E1697" s="13">
        <v>24421.762190000001</v>
      </c>
      <c r="F1697" s="13">
        <v>886.81996800000002</v>
      </c>
      <c r="G1697" s="13">
        <v>25308.582158000001</v>
      </c>
    </row>
    <row r="1698" spans="1:7" x14ac:dyDescent="0.25">
      <c r="A1698" s="11" t="str">
        <f t="shared" si="170"/>
        <v>B016 - ZK II</v>
      </c>
      <c r="B1698" s="11" t="str">
        <f t="shared" si="171"/>
        <v>B002223110 - Regu Unit ZK I/II</v>
      </c>
      <c r="C1698" s="11" t="str">
        <f t="shared" si="172"/>
        <v>1000382 - ZK NS @1 TON</v>
      </c>
      <c r="D1698" s="11" t="s">
        <v>104</v>
      </c>
      <c r="E1698" s="13">
        <v>98.367844599999998</v>
      </c>
      <c r="F1698" s="13">
        <v>8.6905604000000007</v>
      </c>
      <c r="G1698" s="13">
        <v>107.05840499999999</v>
      </c>
    </row>
    <row r="1699" spans="1:7" x14ac:dyDescent="0.25">
      <c r="A1699" s="11" t="str">
        <f t="shared" si="170"/>
        <v>B016 - ZK II</v>
      </c>
      <c r="B1699" s="11" t="str">
        <f t="shared" si="171"/>
        <v>B002223110 - Regu Unit ZK I/II</v>
      </c>
      <c r="C1699" s="11" t="str">
        <f t="shared" si="172"/>
        <v>1000382 - ZK NS @1 TON</v>
      </c>
      <c r="D1699" s="11" t="s">
        <v>114</v>
      </c>
      <c r="E1699" s="13">
        <v>480.14457169999997</v>
      </c>
      <c r="F1699" s="13">
        <v>23.083609899999999</v>
      </c>
      <c r="G1699" s="13">
        <v>503.22818159999997</v>
      </c>
    </row>
    <row r="1700" spans="1:7" x14ac:dyDescent="0.25">
      <c r="A1700" s="11" t="str">
        <f t="shared" si="170"/>
        <v>B016 - ZK II</v>
      </c>
      <c r="B1700" s="11" t="str">
        <f t="shared" si="171"/>
        <v>B002223110 - Regu Unit ZK I/II</v>
      </c>
      <c r="C1700" s="11" t="str">
        <f t="shared" si="172"/>
        <v>1000382 - ZK NS @1 TON</v>
      </c>
      <c r="D1700" s="11" t="s">
        <v>105</v>
      </c>
      <c r="E1700" s="13">
        <v>1040.0738619000001</v>
      </c>
      <c r="F1700" s="13">
        <v>76.001388599999999</v>
      </c>
      <c r="G1700" s="13">
        <v>1116.0752505</v>
      </c>
    </row>
    <row r="1701" spans="1:7" x14ac:dyDescent="0.25">
      <c r="A1701" s="11" t="str">
        <f t="shared" si="170"/>
        <v>B016 - ZK II</v>
      </c>
      <c r="B1701" s="11" t="str">
        <f t="shared" si="171"/>
        <v>B002223110 - Regu Unit ZK I/II</v>
      </c>
      <c r="C1701" s="11" t="str">
        <f t="shared" si="172"/>
        <v>1000382 - ZK NS @1 TON</v>
      </c>
      <c r="D1701" s="11" t="s">
        <v>119</v>
      </c>
      <c r="E1701" s="13"/>
      <c r="F1701" s="13">
        <v>1.2564E-3</v>
      </c>
      <c r="G1701" s="13">
        <v>1.2564E-3</v>
      </c>
    </row>
    <row r="1702" spans="1:7" x14ac:dyDescent="0.25">
      <c r="A1702" s="11" t="str">
        <f t="shared" si="170"/>
        <v>B016 - ZK II</v>
      </c>
      <c r="B1702" s="11" t="str">
        <f t="shared" si="171"/>
        <v>B002223110 - Regu Unit ZK I/II</v>
      </c>
      <c r="C1702" s="11" t="str">
        <f t="shared" si="172"/>
        <v>1000382 - ZK NS @1 TON</v>
      </c>
      <c r="D1702" s="11" t="s">
        <v>115</v>
      </c>
      <c r="E1702" s="13"/>
      <c r="F1702" s="13">
        <v>1.7867999999999998E-2</v>
      </c>
      <c r="G1702" s="13">
        <v>1.7867999999999998E-2</v>
      </c>
    </row>
    <row r="1703" spans="1:7" x14ac:dyDescent="0.25">
      <c r="A1703" s="11" t="str">
        <f t="shared" si="170"/>
        <v>B016 - ZK II</v>
      </c>
      <c r="B1703" s="11" t="str">
        <f t="shared" si="171"/>
        <v>B002223110 - Regu Unit ZK I/II</v>
      </c>
      <c r="C1703" s="11" t="str">
        <f t="shared" si="172"/>
        <v>1000382 - ZK NS @1 TON</v>
      </c>
      <c r="D1703" s="11" t="s">
        <v>106</v>
      </c>
      <c r="E1703" s="13"/>
      <c r="F1703" s="13">
        <v>7.5638200000000003E-2</v>
      </c>
      <c r="G1703" s="13">
        <v>7.5638200000000003E-2</v>
      </c>
    </row>
    <row r="1704" spans="1:7" x14ac:dyDescent="0.25">
      <c r="A1704" s="11" t="str">
        <f t="shared" si="170"/>
        <v>B016 - ZK II</v>
      </c>
      <c r="B1704" s="11" t="str">
        <f t="shared" si="171"/>
        <v>B002223110 - Regu Unit ZK I/II</v>
      </c>
      <c r="C1704" s="11" t="str">
        <f t="shared" si="172"/>
        <v>1000382 - ZK NS @1 TON</v>
      </c>
      <c r="D1704" s="11" t="s">
        <v>107</v>
      </c>
      <c r="E1704" s="13"/>
      <c r="F1704" s="13">
        <v>0.10808860000000001</v>
      </c>
      <c r="G1704" s="13">
        <v>0.10808860000000001</v>
      </c>
    </row>
    <row r="1705" spans="1:7" x14ac:dyDescent="0.25">
      <c r="A1705" s="11" t="str">
        <f t="shared" si="170"/>
        <v>B016 - ZK II</v>
      </c>
      <c r="B1705" s="11" t="str">
        <f t="shared" si="171"/>
        <v>B002223110 - Regu Unit ZK I/II</v>
      </c>
      <c r="C1705" s="11" t="str">
        <f t="shared" si="172"/>
        <v>1000382 - ZK NS @1 TON</v>
      </c>
      <c r="D1705" s="11" t="s">
        <v>116</v>
      </c>
      <c r="E1705" s="13"/>
      <c r="F1705" s="13">
        <v>3063143.8881525998</v>
      </c>
      <c r="G1705" s="13">
        <v>3063143.8881525998</v>
      </c>
    </row>
    <row r="1706" spans="1:7" x14ac:dyDescent="0.25">
      <c r="A1706" s="11" t="str">
        <f t="shared" si="170"/>
        <v>B016 - ZK II</v>
      </c>
      <c r="B1706" s="11" t="str">
        <f t="shared" si="171"/>
        <v>B002223110 - Regu Unit ZK I/II</v>
      </c>
      <c r="C1706" s="11" t="str">
        <f t="shared" si="172"/>
        <v>1000382 - ZK NS @1 TON</v>
      </c>
      <c r="D1706" s="11" t="s">
        <v>325</v>
      </c>
      <c r="E1706" s="13"/>
      <c r="F1706" s="13">
        <v>1.04805E-2</v>
      </c>
      <c r="G1706" s="13">
        <v>1.04805E-2</v>
      </c>
    </row>
    <row r="1707" spans="1:7" x14ac:dyDescent="0.25">
      <c r="A1707" s="11" t="str">
        <f t="shared" si="170"/>
        <v>B016 - ZK II</v>
      </c>
      <c r="B1707" s="11" t="str">
        <f t="shared" si="171"/>
        <v>B002223110 - Regu Unit ZK I/II</v>
      </c>
      <c r="C1707" s="11" t="str">
        <f t="shared" si="172"/>
        <v>1000382 - ZK NS @1 TON</v>
      </c>
      <c r="D1707" s="11" t="s">
        <v>321</v>
      </c>
      <c r="E1707" s="13"/>
      <c r="F1707" s="13">
        <v>1.8864700000000002E-2</v>
      </c>
      <c r="G1707" s="13">
        <v>1.8864700000000002E-2</v>
      </c>
    </row>
    <row r="1708" spans="1:7" x14ac:dyDescent="0.25">
      <c r="A1708" s="11" t="str">
        <f t="shared" si="170"/>
        <v>B016 - ZK II</v>
      </c>
      <c r="B1708" s="11" t="str">
        <f t="shared" si="171"/>
        <v>B002223110 - Regu Unit ZK I/II</v>
      </c>
      <c r="C1708" s="11" t="str">
        <f t="shared" si="172"/>
        <v>1000382 - ZK NS @1 TON</v>
      </c>
      <c r="D1708" s="11" t="s">
        <v>322</v>
      </c>
      <c r="E1708" s="13"/>
      <c r="F1708" s="13">
        <v>-0.1637131</v>
      </c>
      <c r="G1708" s="13">
        <v>-0.1637131</v>
      </c>
    </row>
    <row r="1709" spans="1:7" x14ac:dyDescent="0.25">
      <c r="A1709" s="11" t="str">
        <f t="shared" ref="A1709:B1709" si="173">A1708</f>
        <v>B016 - ZK II</v>
      </c>
      <c r="B1709" s="11" t="str">
        <f t="shared" si="173"/>
        <v>B002223110 - Regu Unit ZK I/II</v>
      </c>
      <c r="C1709" s="11" t="s">
        <v>146</v>
      </c>
      <c r="D1709" s="11" t="s">
        <v>29</v>
      </c>
      <c r="E1709" s="12">
        <v>2572515048.6742692</v>
      </c>
      <c r="F1709" s="13">
        <v>29790296.032126699</v>
      </c>
      <c r="G1709" s="13">
        <v>2602305344.7063961</v>
      </c>
    </row>
    <row r="1710" spans="1:7" x14ac:dyDescent="0.25">
      <c r="A1710" s="11" t="str">
        <f t="shared" ref="A1710:A1741" si="174">A1709</f>
        <v>B016 - ZK II</v>
      </c>
      <c r="B1710" s="11" t="str">
        <f t="shared" ref="B1710:B1741" si="175">B1709</f>
        <v>B002223110 - Regu Unit ZK I/II</v>
      </c>
      <c r="C1710" s="11" t="str">
        <f t="shared" ref="C1710:C1741" si="176">C1709</f>
        <v>1000651 - ZK NS @25 KG</v>
      </c>
      <c r="D1710" s="11" t="s">
        <v>30</v>
      </c>
      <c r="E1710" s="13">
        <v>6578024.9390647002</v>
      </c>
      <c r="F1710" s="13">
        <v>1261944.9609358001</v>
      </c>
      <c r="G1710" s="13">
        <v>7839969.9000005005</v>
      </c>
    </row>
    <row r="1711" spans="1:7" x14ac:dyDescent="0.25">
      <c r="A1711" s="11" t="str">
        <f t="shared" si="174"/>
        <v>B016 - ZK II</v>
      </c>
      <c r="B1711" s="11" t="str">
        <f t="shared" si="175"/>
        <v>B002223110 - Regu Unit ZK I/II</v>
      </c>
      <c r="C1711" s="11" t="str">
        <f t="shared" si="176"/>
        <v>1000651 - ZK NS @25 KG</v>
      </c>
      <c r="D1711" s="11" t="s">
        <v>31</v>
      </c>
      <c r="E1711" s="13">
        <v>59869178.069412701</v>
      </c>
      <c r="F1711" s="13">
        <v>764813.71926579997</v>
      </c>
      <c r="G1711" s="13">
        <v>60633991.788678497</v>
      </c>
    </row>
    <row r="1712" spans="1:7" x14ac:dyDescent="0.25">
      <c r="A1712" s="11" t="str">
        <f t="shared" si="174"/>
        <v>B016 - ZK II</v>
      </c>
      <c r="B1712" s="11" t="str">
        <f t="shared" si="175"/>
        <v>B002223110 - Regu Unit ZK I/II</v>
      </c>
      <c r="C1712" s="11" t="str">
        <f t="shared" si="176"/>
        <v>1000651 - ZK NS @25 KG</v>
      </c>
      <c r="D1712" s="11" t="s">
        <v>32</v>
      </c>
      <c r="E1712" s="13">
        <v>266287.99195449997</v>
      </c>
      <c r="F1712" s="13">
        <v>341092.3793572</v>
      </c>
      <c r="G1712" s="13">
        <v>607380.37131169997</v>
      </c>
    </row>
    <row r="1713" spans="1:7" x14ac:dyDescent="0.25">
      <c r="A1713" s="11" t="str">
        <f t="shared" si="174"/>
        <v>B016 - ZK II</v>
      </c>
      <c r="B1713" s="11" t="str">
        <f t="shared" si="175"/>
        <v>B002223110 - Regu Unit ZK I/II</v>
      </c>
      <c r="C1713" s="11" t="str">
        <f t="shared" si="176"/>
        <v>1000651 - ZK NS @25 KG</v>
      </c>
      <c r="D1713" s="11" t="s">
        <v>33</v>
      </c>
      <c r="E1713" s="13">
        <v>171054.30333990001</v>
      </c>
      <c r="F1713" s="13">
        <v>57.059668000000002</v>
      </c>
      <c r="G1713" s="13">
        <v>171111.36300790001</v>
      </c>
    </row>
    <row r="1714" spans="1:7" x14ac:dyDescent="0.25">
      <c r="A1714" s="11" t="str">
        <f t="shared" si="174"/>
        <v>B016 - ZK II</v>
      </c>
      <c r="B1714" s="11" t="str">
        <f t="shared" si="175"/>
        <v>B002223110 - Regu Unit ZK I/II</v>
      </c>
      <c r="C1714" s="11" t="str">
        <f t="shared" si="176"/>
        <v>1000651 - ZK NS @25 KG</v>
      </c>
      <c r="D1714" s="11" t="s">
        <v>34</v>
      </c>
      <c r="E1714" s="13">
        <v>747.4038405</v>
      </c>
      <c r="F1714" s="13">
        <v>52.344406599999999</v>
      </c>
      <c r="G1714" s="13">
        <v>799.74824709999996</v>
      </c>
    </row>
    <row r="1715" spans="1:7" x14ac:dyDescent="0.25">
      <c r="A1715" s="11" t="str">
        <f t="shared" si="174"/>
        <v>B016 - ZK II</v>
      </c>
      <c r="B1715" s="11" t="str">
        <f t="shared" si="175"/>
        <v>B002223110 - Regu Unit ZK I/II</v>
      </c>
      <c r="C1715" s="11" t="str">
        <f t="shared" si="176"/>
        <v>1000651 - ZK NS @25 KG</v>
      </c>
      <c r="D1715" s="11" t="s">
        <v>35</v>
      </c>
      <c r="E1715" s="13">
        <v>16281700.9395022</v>
      </c>
      <c r="F1715" s="13">
        <v>55.607585399999998</v>
      </c>
      <c r="G1715" s="13">
        <v>16281756.5470876</v>
      </c>
    </row>
    <row r="1716" spans="1:7" x14ac:dyDescent="0.25">
      <c r="A1716" s="11" t="str">
        <f t="shared" si="174"/>
        <v>B016 - ZK II</v>
      </c>
      <c r="B1716" s="11" t="str">
        <f t="shared" si="175"/>
        <v>B002223110 - Regu Unit ZK I/II</v>
      </c>
      <c r="C1716" s="11" t="str">
        <f t="shared" si="176"/>
        <v>1000651 - ZK NS @25 KG</v>
      </c>
      <c r="D1716" s="11" t="s">
        <v>36</v>
      </c>
      <c r="E1716" s="13"/>
      <c r="F1716" s="13">
        <v>0.1461006</v>
      </c>
      <c r="G1716" s="13">
        <v>0.1461006</v>
      </c>
    </row>
    <row r="1717" spans="1:7" x14ac:dyDescent="0.25">
      <c r="A1717" s="11" t="str">
        <f t="shared" si="174"/>
        <v>B016 - ZK II</v>
      </c>
      <c r="B1717" s="11" t="str">
        <f t="shared" si="175"/>
        <v>B002223110 - Regu Unit ZK I/II</v>
      </c>
      <c r="C1717" s="11" t="str">
        <f t="shared" si="176"/>
        <v>1000651 - ZK NS @25 KG</v>
      </c>
      <c r="D1717" s="11" t="s">
        <v>37</v>
      </c>
      <c r="E1717" s="13">
        <v>65792.028020600002</v>
      </c>
      <c r="F1717" s="13">
        <v>96924.802402400004</v>
      </c>
      <c r="G1717" s="13">
        <v>162716.83042300001</v>
      </c>
    </row>
    <row r="1718" spans="1:7" x14ac:dyDescent="0.25">
      <c r="A1718" s="11" t="str">
        <f t="shared" si="174"/>
        <v>B016 - ZK II</v>
      </c>
      <c r="B1718" s="11" t="str">
        <f t="shared" si="175"/>
        <v>B002223110 - Regu Unit ZK I/II</v>
      </c>
      <c r="C1718" s="11" t="str">
        <f t="shared" si="176"/>
        <v>1000651 - ZK NS @25 KG</v>
      </c>
      <c r="D1718" s="11" t="s">
        <v>38</v>
      </c>
      <c r="E1718" s="13">
        <v>27411490.4433202</v>
      </c>
      <c r="F1718" s="13">
        <v>335070.57275260001</v>
      </c>
      <c r="G1718" s="13">
        <v>27746561.016072799</v>
      </c>
    </row>
    <row r="1719" spans="1:7" x14ac:dyDescent="0.25">
      <c r="A1719" s="11" t="str">
        <f t="shared" si="174"/>
        <v>B016 - ZK II</v>
      </c>
      <c r="B1719" s="11" t="str">
        <f t="shared" si="175"/>
        <v>B002223110 - Regu Unit ZK I/II</v>
      </c>
      <c r="C1719" s="11" t="str">
        <f t="shared" si="176"/>
        <v>1000651 - ZK NS @25 KG</v>
      </c>
      <c r="D1719" s="11" t="s">
        <v>39</v>
      </c>
      <c r="E1719" s="13">
        <v>20705651.188151401</v>
      </c>
      <c r="F1719" s="13">
        <v>251484.62397700001</v>
      </c>
      <c r="G1719" s="13">
        <v>20957135.812128402</v>
      </c>
    </row>
    <row r="1720" spans="1:7" x14ac:dyDescent="0.25">
      <c r="A1720" s="11" t="str">
        <f t="shared" si="174"/>
        <v>B016 - ZK II</v>
      </c>
      <c r="B1720" s="11" t="str">
        <f t="shared" si="175"/>
        <v>B002223110 - Regu Unit ZK I/II</v>
      </c>
      <c r="C1720" s="11" t="str">
        <f t="shared" si="176"/>
        <v>1000651 - ZK NS @25 KG</v>
      </c>
      <c r="D1720" s="11" t="s">
        <v>40</v>
      </c>
      <c r="E1720" s="13">
        <v>11165931.2986474</v>
      </c>
      <c r="F1720" s="13">
        <v>141735.3038621</v>
      </c>
      <c r="G1720" s="13">
        <v>11307666.6025095</v>
      </c>
    </row>
    <row r="1721" spans="1:7" x14ac:dyDescent="0.25">
      <c r="A1721" s="11" t="str">
        <f t="shared" si="174"/>
        <v>B016 - ZK II</v>
      </c>
      <c r="B1721" s="11" t="str">
        <f t="shared" si="175"/>
        <v>B002223110 - Regu Unit ZK I/II</v>
      </c>
      <c r="C1721" s="11" t="str">
        <f t="shared" si="176"/>
        <v>1000651 - ZK NS @25 KG</v>
      </c>
      <c r="D1721" s="11" t="s">
        <v>41</v>
      </c>
      <c r="E1721" s="13">
        <v>6563612.8539629998</v>
      </c>
      <c r="F1721" s="13">
        <v>145362.3051008</v>
      </c>
      <c r="G1721" s="13">
        <v>6708975.1590637993</v>
      </c>
    </row>
    <row r="1722" spans="1:7" x14ac:dyDescent="0.25">
      <c r="A1722" s="11" t="str">
        <f t="shared" si="174"/>
        <v>B016 - ZK II</v>
      </c>
      <c r="B1722" s="11" t="str">
        <f t="shared" si="175"/>
        <v>B002223110 - Regu Unit ZK I/II</v>
      </c>
      <c r="C1722" s="11" t="str">
        <f t="shared" si="176"/>
        <v>1000651 - ZK NS @25 KG</v>
      </c>
      <c r="D1722" s="11" t="s">
        <v>42</v>
      </c>
      <c r="E1722" s="13">
        <v>7812825.8361059995</v>
      </c>
      <c r="F1722" s="13">
        <v>113565.583713</v>
      </c>
      <c r="G1722" s="13">
        <v>7926391.4198189992</v>
      </c>
    </row>
    <row r="1723" spans="1:7" x14ac:dyDescent="0.25">
      <c r="A1723" s="11" t="str">
        <f t="shared" si="174"/>
        <v>B016 - ZK II</v>
      </c>
      <c r="B1723" s="11" t="str">
        <f t="shared" si="175"/>
        <v>B002223110 - Regu Unit ZK I/II</v>
      </c>
      <c r="C1723" s="11" t="str">
        <f t="shared" si="176"/>
        <v>1000651 - ZK NS @25 KG</v>
      </c>
      <c r="D1723" s="11" t="s">
        <v>43</v>
      </c>
      <c r="E1723" s="13">
        <v>27008558.5171743</v>
      </c>
      <c r="F1723" s="13">
        <v>471022.85188819998</v>
      </c>
      <c r="G1723" s="13">
        <v>27479581.369062498</v>
      </c>
    </row>
    <row r="1724" spans="1:7" x14ac:dyDescent="0.25">
      <c r="A1724" s="11" t="str">
        <f t="shared" si="174"/>
        <v>B016 - ZK II</v>
      </c>
      <c r="B1724" s="11" t="str">
        <f t="shared" si="175"/>
        <v>B002223110 - Regu Unit ZK I/II</v>
      </c>
      <c r="C1724" s="11" t="str">
        <f t="shared" si="176"/>
        <v>1000651 - ZK NS @25 KG</v>
      </c>
      <c r="D1724" s="11" t="s">
        <v>44</v>
      </c>
      <c r="E1724" s="13">
        <v>3284967.0690016998</v>
      </c>
      <c r="F1724" s="13">
        <v>106014.7064042</v>
      </c>
      <c r="G1724" s="13">
        <v>3390981.7754058996</v>
      </c>
    </row>
    <row r="1725" spans="1:7" x14ac:dyDescent="0.25">
      <c r="A1725" s="11" t="str">
        <f t="shared" si="174"/>
        <v>B016 - ZK II</v>
      </c>
      <c r="B1725" s="11" t="str">
        <f t="shared" si="175"/>
        <v>B002223110 - Regu Unit ZK I/II</v>
      </c>
      <c r="C1725" s="11" t="str">
        <f t="shared" si="176"/>
        <v>1000651 - ZK NS @25 KG</v>
      </c>
      <c r="D1725" s="11" t="s">
        <v>45</v>
      </c>
      <c r="E1725" s="13">
        <v>2177738.4754408002</v>
      </c>
      <c r="F1725" s="13">
        <v>29335.068448099999</v>
      </c>
      <c r="G1725" s="13">
        <v>2207073.5438889</v>
      </c>
    </row>
    <row r="1726" spans="1:7" x14ac:dyDescent="0.25">
      <c r="A1726" s="11" t="str">
        <f t="shared" si="174"/>
        <v>B016 - ZK II</v>
      </c>
      <c r="B1726" s="11" t="str">
        <f t="shared" si="175"/>
        <v>B002223110 - Regu Unit ZK I/II</v>
      </c>
      <c r="C1726" s="11" t="str">
        <f t="shared" si="176"/>
        <v>1000651 - ZK NS @25 KG</v>
      </c>
      <c r="D1726" s="11" t="s">
        <v>46</v>
      </c>
      <c r="E1726" s="13">
        <v>5728580.5597679</v>
      </c>
      <c r="F1726" s="13">
        <v>69835.168753399994</v>
      </c>
      <c r="G1726" s="13">
        <v>5798415.7285213005</v>
      </c>
    </row>
    <row r="1727" spans="1:7" x14ac:dyDescent="0.25">
      <c r="A1727" s="11" t="str">
        <f t="shared" si="174"/>
        <v>B016 - ZK II</v>
      </c>
      <c r="B1727" s="11" t="str">
        <f t="shared" si="175"/>
        <v>B002223110 - Regu Unit ZK I/II</v>
      </c>
      <c r="C1727" s="11" t="str">
        <f t="shared" si="176"/>
        <v>1000651 - ZK NS @25 KG</v>
      </c>
      <c r="D1727" s="11" t="s">
        <v>47</v>
      </c>
      <c r="E1727" s="13">
        <v>1578266.4466152999</v>
      </c>
      <c r="F1727" s="13">
        <v>162.77018699999999</v>
      </c>
      <c r="G1727" s="13">
        <v>1578429.2168023</v>
      </c>
    </row>
    <row r="1728" spans="1:7" x14ac:dyDescent="0.25">
      <c r="A1728" s="11" t="str">
        <f t="shared" si="174"/>
        <v>B016 - ZK II</v>
      </c>
      <c r="B1728" s="11" t="str">
        <f t="shared" si="175"/>
        <v>B002223110 - Regu Unit ZK I/II</v>
      </c>
      <c r="C1728" s="11" t="str">
        <f t="shared" si="176"/>
        <v>1000651 - ZK NS @25 KG</v>
      </c>
      <c r="D1728" s="11" t="s">
        <v>48</v>
      </c>
      <c r="E1728" s="13">
        <v>1140312.0045616</v>
      </c>
      <c r="F1728" s="13">
        <v>-596.51929029999997</v>
      </c>
      <c r="G1728" s="13">
        <v>1139715.4852713</v>
      </c>
    </row>
    <row r="1729" spans="1:7" x14ac:dyDescent="0.25">
      <c r="A1729" s="11" t="str">
        <f t="shared" si="174"/>
        <v>B016 - ZK II</v>
      </c>
      <c r="B1729" s="11" t="str">
        <f t="shared" si="175"/>
        <v>B002223110 - Regu Unit ZK I/II</v>
      </c>
      <c r="C1729" s="11" t="str">
        <f t="shared" si="176"/>
        <v>1000651 - ZK NS @25 KG</v>
      </c>
      <c r="D1729" s="11" t="s">
        <v>49</v>
      </c>
      <c r="E1729" s="13">
        <v>19898215.570610899</v>
      </c>
      <c r="F1729" s="13">
        <v>248569.15653050001</v>
      </c>
      <c r="G1729" s="13">
        <v>20146784.727141399</v>
      </c>
    </row>
    <row r="1730" spans="1:7" x14ac:dyDescent="0.25">
      <c r="A1730" s="11" t="str">
        <f t="shared" si="174"/>
        <v>B016 - ZK II</v>
      </c>
      <c r="B1730" s="11" t="str">
        <f t="shared" si="175"/>
        <v>B002223110 - Regu Unit ZK I/II</v>
      </c>
      <c r="C1730" s="11" t="str">
        <f t="shared" si="176"/>
        <v>1000651 - ZK NS @25 KG</v>
      </c>
      <c r="D1730" s="11" t="s">
        <v>50</v>
      </c>
      <c r="E1730" s="13">
        <v>18151927.705120999</v>
      </c>
      <c r="F1730" s="13">
        <v>219939.5239497</v>
      </c>
      <c r="G1730" s="13">
        <v>18371867.229070701</v>
      </c>
    </row>
    <row r="1731" spans="1:7" x14ac:dyDescent="0.25">
      <c r="A1731" s="11" t="str">
        <f t="shared" si="174"/>
        <v>B016 - ZK II</v>
      </c>
      <c r="B1731" s="11" t="str">
        <f t="shared" si="175"/>
        <v>B002223110 - Regu Unit ZK I/II</v>
      </c>
      <c r="C1731" s="11" t="str">
        <f t="shared" si="176"/>
        <v>1000651 - ZK NS @25 KG</v>
      </c>
      <c r="D1731" s="11" t="s">
        <v>51</v>
      </c>
      <c r="E1731" s="13">
        <v>30814642.152719401</v>
      </c>
      <c r="F1731" s="13">
        <v>361606.60566599999</v>
      </c>
      <c r="G1731" s="13">
        <v>31176248.758385401</v>
      </c>
    </row>
    <row r="1732" spans="1:7" x14ac:dyDescent="0.25">
      <c r="A1732" s="11" t="str">
        <f t="shared" si="174"/>
        <v>B016 - ZK II</v>
      </c>
      <c r="B1732" s="11" t="str">
        <f t="shared" si="175"/>
        <v>B002223110 - Regu Unit ZK I/II</v>
      </c>
      <c r="C1732" s="11" t="str">
        <f t="shared" si="176"/>
        <v>1000651 - ZK NS @25 KG</v>
      </c>
      <c r="D1732" s="11" t="s">
        <v>52</v>
      </c>
      <c r="E1732" s="13">
        <v>103792.0289966</v>
      </c>
      <c r="F1732" s="13">
        <v>7824.1323067000003</v>
      </c>
      <c r="G1732" s="13">
        <v>111616.1613033</v>
      </c>
    </row>
    <row r="1733" spans="1:7" x14ac:dyDescent="0.25">
      <c r="A1733" s="11" t="str">
        <f t="shared" si="174"/>
        <v>B016 - ZK II</v>
      </c>
      <c r="B1733" s="11" t="str">
        <f t="shared" si="175"/>
        <v>B002223110 - Regu Unit ZK I/II</v>
      </c>
      <c r="C1733" s="11" t="str">
        <f t="shared" si="176"/>
        <v>1000651 - ZK NS @25 KG</v>
      </c>
      <c r="D1733" s="11" t="s">
        <v>53</v>
      </c>
      <c r="E1733" s="13">
        <v>141502.3167152</v>
      </c>
      <c r="F1733" s="13">
        <v>6315.0611772000002</v>
      </c>
      <c r="G1733" s="13">
        <v>147817.37789239999</v>
      </c>
    </row>
    <row r="1734" spans="1:7" x14ac:dyDescent="0.25">
      <c r="A1734" s="11" t="str">
        <f t="shared" si="174"/>
        <v>B016 - ZK II</v>
      </c>
      <c r="B1734" s="11" t="str">
        <f t="shared" si="175"/>
        <v>B002223110 - Regu Unit ZK I/II</v>
      </c>
      <c r="C1734" s="11" t="str">
        <f t="shared" si="176"/>
        <v>1000651 - ZK NS @25 KG</v>
      </c>
      <c r="D1734" s="11" t="s">
        <v>54</v>
      </c>
      <c r="E1734" s="13">
        <v>3737.9672589000002</v>
      </c>
      <c r="F1734" s="13">
        <v>388.93733090000001</v>
      </c>
      <c r="G1734" s="13">
        <v>4126.9045898000004</v>
      </c>
    </row>
    <row r="1735" spans="1:7" x14ac:dyDescent="0.25">
      <c r="A1735" s="11" t="str">
        <f t="shared" si="174"/>
        <v>B016 - ZK II</v>
      </c>
      <c r="B1735" s="11" t="str">
        <f t="shared" si="175"/>
        <v>B002223110 - Regu Unit ZK I/II</v>
      </c>
      <c r="C1735" s="11" t="str">
        <f t="shared" si="176"/>
        <v>1000651 - ZK NS @25 KG</v>
      </c>
      <c r="D1735" s="11" t="s">
        <v>55</v>
      </c>
      <c r="E1735" s="13">
        <v>1205813.1386526001</v>
      </c>
      <c r="F1735" s="13">
        <v>54671.9967196</v>
      </c>
      <c r="G1735" s="13">
        <v>1260485.1353722</v>
      </c>
    </row>
    <row r="1736" spans="1:7" x14ac:dyDescent="0.25">
      <c r="A1736" s="11" t="str">
        <f t="shared" si="174"/>
        <v>B016 - ZK II</v>
      </c>
      <c r="B1736" s="11" t="str">
        <f t="shared" si="175"/>
        <v>B002223110 - Regu Unit ZK I/II</v>
      </c>
      <c r="C1736" s="11" t="str">
        <f t="shared" si="176"/>
        <v>1000651 - ZK NS @25 KG</v>
      </c>
      <c r="D1736" s="11" t="s">
        <v>109</v>
      </c>
      <c r="E1736" s="13"/>
      <c r="F1736" s="13">
        <v>2.0712499999999998E-2</v>
      </c>
      <c r="G1736" s="13">
        <v>2.0712499999999998E-2</v>
      </c>
    </row>
    <row r="1737" spans="1:7" x14ac:dyDescent="0.25">
      <c r="A1737" s="11" t="str">
        <f t="shared" si="174"/>
        <v>B016 - ZK II</v>
      </c>
      <c r="B1737" s="11" t="str">
        <f t="shared" si="175"/>
        <v>B002223110 - Regu Unit ZK I/II</v>
      </c>
      <c r="C1737" s="11" t="str">
        <f t="shared" si="176"/>
        <v>1000651 - ZK NS @25 KG</v>
      </c>
      <c r="D1737" s="11" t="s">
        <v>56</v>
      </c>
      <c r="E1737" s="13">
        <v>30952211.4333838</v>
      </c>
      <c r="F1737" s="13">
        <v>551769.66897879995</v>
      </c>
      <c r="G1737" s="13">
        <v>31503981.102362599</v>
      </c>
    </row>
    <row r="1738" spans="1:7" x14ac:dyDescent="0.25">
      <c r="A1738" s="11" t="str">
        <f t="shared" si="174"/>
        <v>B016 - ZK II</v>
      </c>
      <c r="B1738" s="11" t="str">
        <f t="shared" si="175"/>
        <v>B002223110 - Regu Unit ZK I/II</v>
      </c>
      <c r="C1738" s="11" t="str">
        <f t="shared" si="176"/>
        <v>1000651 - ZK NS @25 KG</v>
      </c>
      <c r="D1738" s="11" t="s">
        <v>57</v>
      </c>
      <c r="E1738" s="13">
        <v>18534353.765202001</v>
      </c>
      <c r="F1738" s="13">
        <v>454283.10072809999</v>
      </c>
      <c r="G1738" s="13">
        <v>18988636.865930099</v>
      </c>
    </row>
    <row r="1739" spans="1:7" x14ac:dyDescent="0.25">
      <c r="A1739" s="11" t="str">
        <f t="shared" si="174"/>
        <v>B016 - ZK II</v>
      </c>
      <c r="B1739" s="11" t="str">
        <f t="shared" si="175"/>
        <v>B002223110 - Regu Unit ZK I/II</v>
      </c>
      <c r="C1739" s="11" t="str">
        <f t="shared" si="176"/>
        <v>1000651 - ZK NS @25 KG</v>
      </c>
      <c r="D1739" s="11" t="s">
        <v>58</v>
      </c>
      <c r="E1739" s="13">
        <v>134313.89105460001</v>
      </c>
      <c r="F1739" s="13">
        <v>6121.7005451000005</v>
      </c>
      <c r="G1739" s="13">
        <v>140435.59159970001</v>
      </c>
    </row>
    <row r="1740" spans="1:7" x14ac:dyDescent="0.25">
      <c r="A1740" s="11" t="str">
        <f t="shared" si="174"/>
        <v>B016 - ZK II</v>
      </c>
      <c r="B1740" s="11" t="str">
        <f t="shared" si="175"/>
        <v>B002223110 - Regu Unit ZK I/II</v>
      </c>
      <c r="C1740" s="11" t="str">
        <f t="shared" si="176"/>
        <v>1000651 - ZK NS @25 KG</v>
      </c>
      <c r="D1740" s="11" t="s">
        <v>59</v>
      </c>
      <c r="E1740" s="13">
        <v>199970.6656182</v>
      </c>
      <c r="F1740" s="13">
        <v>7827.3695927999997</v>
      </c>
      <c r="G1740" s="13">
        <v>207798.03521100001</v>
      </c>
    </row>
    <row r="1741" spans="1:7" x14ac:dyDescent="0.25">
      <c r="A1741" s="11" t="str">
        <f t="shared" si="174"/>
        <v>B016 - ZK II</v>
      </c>
      <c r="B1741" s="11" t="str">
        <f t="shared" si="175"/>
        <v>B002223110 - Regu Unit ZK I/II</v>
      </c>
      <c r="C1741" s="11" t="str">
        <f t="shared" si="176"/>
        <v>1000651 - ZK NS @25 KG</v>
      </c>
      <c r="D1741" s="11" t="s">
        <v>60</v>
      </c>
      <c r="E1741" s="13">
        <v>53849.000557200001</v>
      </c>
      <c r="F1741" s="13">
        <v>2832.5171977999998</v>
      </c>
      <c r="G1741" s="13">
        <v>56681.517755000001</v>
      </c>
    </row>
    <row r="1742" spans="1:7" x14ac:dyDescent="0.25">
      <c r="A1742" s="11" t="str">
        <f t="shared" ref="A1742:A1773" si="177">A1741</f>
        <v>B016 - ZK II</v>
      </c>
      <c r="B1742" s="11" t="str">
        <f t="shared" ref="B1742:B1773" si="178">B1741</f>
        <v>B002223110 - Regu Unit ZK I/II</v>
      </c>
      <c r="C1742" s="11" t="str">
        <f t="shared" ref="C1742:C1773" si="179">C1741</f>
        <v>1000651 - ZK NS @25 KG</v>
      </c>
      <c r="D1742" s="11" t="s">
        <v>61</v>
      </c>
      <c r="E1742" s="13">
        <v>110444.7227634</v>
      </c>
      <c r="F1742" s="13">
        <v>4966.1214835000001</v>
      </c>
      <c r="G1742" s="13">
        <v>115410.8442469</v>
      </c>
    </row>
    <row r="1743" spans="1:7" x14ac:dyDescent="0.25">
      <c r="A1743" s="11" t="str">
        <f t="shared" si="177"/>
        <v>B016 - ZK II</v>
      </c>
      <c r="B1743" s="11" t="str">
        <f t="shared" si="178"/>
        <v>B002223110 - Regu Unit ZK I/II</v>
      </c>
      <c r="C1743" s="11" t="str">
        <f t="shared" si="179"/>
        <v>1000651 - ZK NS @25 KG</v>
      </c>
      <c r="D1743" s="11" t="s">
        <v>62</v>
      </c>
      <c r="E1743" s="13">
        <v>46577.587105099999</v>
      </c>
      <c r="F1743" s="13">
        <v>2118.9100638</v>
      </c>
      <c r="G1743" s="13">
        <v>48696.497168900001</v>
      </c>
    </row>
    <row r="1744" spans="1:7" x14ac:dyDescent="0.25">
      <c r="A1744" s="11" t="str">
        <f t="shared" si="177"/>
        <v>B016 - ZK II</v>
      </c>
      <c r="B1744" s="11" t="str">
        <f t="shared" si="178"/>
        <v>B002223110 - Regu Unit ZK I/II</v>
      </c>
      <c r="C1744" s="11" t="str">
        <f t="shared" si="179"/>
        <v>1000651 - ZK NS @25 KG</v>
      </c>
      <c r="D1744" s="11" t="s">
        <v>63</v>
      </c>
      <c r="E1744" s="13">
        <v>23665.6693055</v>
      </c>
      <c r="F1744" s="13">
        <v>711.08462250000002</v>
      </c>
      <c r="G1744" s="13">
        <v>24376.753927999998</v>
      </c>
    </row>
    <row r="1745" spans="1:7" x14ac:dyDescent="0.25">
      <c r="A1745" s="11" t="str">
        <f t="shared" si="177"/>
        <v>B016 - ZK II</v>
      </c>
      <c r="B1745" s="11" t="str">
        <f t="shared" si="178"/>
        <v>B002223110 - Regu Unit ZK I/II</v>
      </c>
      <c r="C1745" s="11" t="str">
        <f t="shared" si="179"/>
        <v>1000651 - ZK NS @25 KG</v>
      </c>
      <c r="D1745" s="11" t="s">
        <v>64</v>
      </c>
      <c r="E1745" s="13">
        <v>683422.48190729995</v>
      </c>
      <c r="F1745" s="13">
        <v>4062.8885433999999</v>
      </c>
      <c r="G1745" s="13">
        <v>687485.37045069993</v>
      </c>
    </row>
    <row r="1746" spans="1:7" x14ac:dyDescent="0.25">
      <c r="A1746" s="11" t="str">
        <f t="shared" si="177"/>
        <v>B016 - ZK II</v>
      </c>
      <c r="B1746" s="11" t="str">
        <f t="shared" si="178"/>
        <v>B002223110 - Regu Unit ZK I/II</v>
      </c>
      <c r="C1746" s="11" t="str">
        <f t="shared" si="179"/>
        <v>1000651 - ZK NS @25 KG</v>
      </c>
      <c r="D1746" s="11" t="s">
        <v>65</v>
      </c>
      <c r="E1746" s="13">
        <v>36307.555888000003</v>
      </c>
      <c r="F1746" s="13">
        <v>1911.9348973000001</v>
      </c>
      <c r="G1746" s="13">
        <v>38219.490785300004</v>
      </c>
    </row>
    <row r="1747" spans="1:7" x14ac:dyDescent="0.25">
      <c r="A1747" s="11" t="str">
        <f t="shared" si="177"/>
        <v>B016 - ZK II</v>
      </c>
      <c r="B1747" s="11" t="str">
        <f t="shared" si="178"/>
        <v>B002223110 - Regu Unit ZK I/II</v>
      </c>
      <c r="C1747" s="11" t="str">
        <f t="shared" si="179"/>
        <v>1000651 - ZK NS @25 KG</v>
      </c>
      <c r="D1747" s="11" t="s">
        <v>66</v>
      </c>
      <c r="E1747" s="13">
        <v>18497.133560400001</v>
      </c>
      <c r="F1747" s="13">
        <v>838.1762943</v>
      </c>
      <c r="G1747" s="13">
        <v>19335.309854700001</v>
      </c>
    </row>
    <row r="1748" spans="1:7" x14ac:dyDescent="0.25">
      <c r="A1748" s="11" t="str">
        <f t="shared" si="177"/>
        <v>B016 - ZK II</v>
      </c>
      <c r="B1748" s="11" t="str">
        <f t="shared" si="178"/>
        <v>B002223110 - Regu Unit ZK I/II</v>
      </c>
      <c r="C1748" s="11" t="str">
        <f t="shared" si="179"/>
        <v>1000651 - ZK NS @25 KG</v>
      </c>
      <c r="D1748" s="11" t="s">
        <v>110</v>
      </c>
      <c r="E1748" s="13"/>
      <c r="F1748" s="13">
        <v>0.10541010000000001</v>
      </c>
      <c r="G1748" s="13">
        <v>0.10541010000000001</v>
      </c>
    </row>
    <row r="1749" spans="1:7" x14ac:dyDescent="0.25">
      <c r="A1749" s="11" t="str">
        <f t="shared" si="177"/>
        <v>B016 - ZK II</v>
      </c>
      <c r="B1749" s="11" t="str">
        <f t="shared" si="178"/>
        <v>B002223110 - Regu Unit ZK I/II</v>
      </c>
      <c r="C1749" s="11" t="str">
        <f t="shared" si="179"/>
        <v>1000651 - ZK NS @25 KG</v>
      </c>
      <c r="D1749" s="11" t="s">
        <v>67</v>
      </c>
      <c r="E1749" s="13">
        <v>2237486.4565599998</v>
      </c>
      <c r="F1749" s="13">
        <v>30173.021361700001</v>
      </c>
      <c r="G1749" s="13">
        <v>2267659.4779216996</v>
      </c>
    </row>
    <row r="1750" spans="1:7" x14ac:dyDescent="0.25">
      <c r="A1750" s="11" t="str">
        <f t="shared" si="177"/>
        <v>B016 - ZK II</v>
      </c>
      <c r="B1750" s="11" t="str">
        <f t="shared" si="178"/>
        <v>B002223110 - Regu Unit ZK I/II</v>
      </c>
      <c r="C1750" s="11" t="str">
        <f t="shared" si="179"/>
        <v>1000651 - ZK NS @25 KG</v>
      </c>
      <c r="D1750" s="11" t="s">
        <v>320</v>
      </c>
      <c r="E1750" s="13">
        <v>58267.300971299999</v>
      </c>
      <c r="F1750" s="13">
        <v>1392.5517061</v>
      </c>
      <c r="G1750" s="13">
        <v>59659.852677399998</v>
      </c>
    </row>
    <row r="1751" spans="1:7" x14ac:dyDescent="0.25">
      <c r="A1751" s="11" t="str">
        <f t="shared" si="177"/>
        <v>B016 - ZK II</v>
      </c>
      <c r="B1751" s="11" t="str">
        <f t="shared" si="178"/>
        <v>B002223110 - Regu Unit ZK I/II</v>
      </c>
      <c r="C1751" s="11" t="str">
        <f t="shared" si="179"/>
        <v>1000651 - ZK NS @25 KG</v>
      </c>
      <c r="D1751" s="11" t="s">
        <v>68</v>
      </c>
      <c r="E1751" s="13">
        <v>4005.8167718</v>
      </c>
      <c r="F1751" s="13">
        <v>291.21970119999997</v>
      </c>
      <c r="G1751" s="13">
        <v>4297.0364730000001</v>
      </c>
    </row>
    <row r="1752" spans="1:7" x14ac:dyDescent="0.25">
      <c r="A1752" s="11" t="str">
        <f t="shared" si="177"/>
        <v>B016 - ZK II</v>
      </c>
      <c r="B1752" s="11" t="str">
        <f t="shared" si="178"/>
        <v>B002223110 - Regu Unit ZK I/II</v>
      </c>
      <c r="C1752" s="11" t="str">
        <f t="shared" si="179"/>
        <v>1000651 - ZK NS @25 KG</v>
      </c>
      <c r="D1752" s="11" t="s">
        <v>323</v>
      </c>
      <c r="E1752" s="13">
        <v>-10288.6257747</v>
      </c>
      <c r="F1752" s="13">
        <v>14.6493099</v>
      </c>
      <c r="G1752" s="13">
        <v>-10273.9764648</v>
      </c>
    </row>
    <row r="1753" spans="1:7" x14ac:dyDescent="0.25">
      <c r="A1753" s="11" t="str">
        <f t="shared" si="177"/>
        <v>B016 - ZK II</v>
      </c>
      <c r="B1753" s="11" t="str">
        <f t="shared" si="178"/>
        <v>B002223110 - Regu Unit ZK I/II</v>
      </c>
      <c r="C1753" s="11" t="str">
        <f t="shared" si="179"/>
        <v>1000651 - ZK NS @25 KG</v>
      </c>
      <c r="D1753" s="11" t="s">
        <v>69</v>
      </c>
      <c r="E1753" s="13">
        <v>349350.4150488</v>
      </c>
      <c r="F1753" s="13">
        <v>10688.151100200001</v>
      </c>
      <c r="G1753" s="13">
        <v>360038.56614900002</v>
      </c>
    </row>
    <row r="1754" spans="1:7" x14ac:dyDescent="0.25">
      <c r="A1754" s="11" t="str">
        <f t="shared" si="177"/>
        <v>B016 - ZK II</v>
      </c>
      <c r="B1754" s="11" t="str">
        <f t="shared" si="178"/>
        <v>B002223110 - Regu Unit ZK I/II</v>
      </c>
      <c r="C1754" s="11" t="str">
        <f t="shared" si="179"/>
        <v>1000651 - ZK NS @25 KG</v>
      </c>
      <c r="D1754" s="11" t="s">
        <v>70</v>
      </c>
      <c r="E1754" s="13">
        <v>8954.8774513999997</v>
      </c>
      <c r="F1754" s="13">
        <v>405.67853689999998</v>
      </c>
      <c r="G1754" s="13">
        <v>9360.5559883000005</v>
      </c>
    </row>
    <row r="1755" spans="1:7" x14ac:dyDescent="0.25">
      <c r="A1755" s="11" t="str">
        <f t="shared" si="177"/>
        <v>B016 - ZK II</v>
      </c>
      <c r="B1755" s="11" t="str">
        <f t="shared" si="178"/>
        <v>B002223110 - Regu Unit ZK I/II</v>
      </c>
      <c r="C1755" s="11" t="str">
        <f t="shared" si="179"/>
        <v>1000651 - ZK NS @25 KG</v>
      </c>
      <c r="D1755" s="11" t="s">
        <v>71</v>
      </c>
      <c r="E1755" s="13">
        <v>397.9281489</v>
      </c>
      <c r="F1755" s="13">
        <v>17.883835999999999</v>
      </c>
      <c r="G1755" s="13">
        <v>415.81198489999997</v>
      </c>
    </row>
    <row r="1756" spans="1:7" x14ac:dyDescent="0.25">
      <c r="A1756" s="11" t="str">
        <f t="shared" si="177"/>
        <v>B016 - ZK II</v>
      </c>
      <c r="B1756" s="11" t="str">
        <f t="shared" si="178"/>
        <v>B002223110 - Regu Unit ZK I/II</v>
      </c>
      <c r="C1756" s="11" t="str">
        <f t="shared" si="179"/>
        <v>1000651 - ZK NS @25 KG</v>
      </c>
      <c r="D1756" s="11" t="s">
        <v>72</v>
      </c>
      <c r="E1756" s="13">
        <v>5528.9063815999998</v>
      </c>
      <c r="F1756" s="13">
        <v>251.47673789999999</v>
      </c>
      <c r="G1756" s="13">
        <v>5780.3831195000002</v>
      </c>
    </row>
    <row r="1757" spans="1:7" x14ac:dyDescent="0.25">
      <c r="A1757" s="11" t="str">
        <f t="shared" si="177"/>
        <v>B016 - ZK II</v>
      </c>
      <c r="B1757" s="11" t="str">
        <f t="shared" si="178"/>
        <v>B002223110 - Regu Unit ZK I/II</v>
      </c>
      <c r="C1757" s="11" t="str">
        <f t="shared" si="179"/>
        <v>1000651 - ZK NS @25 KG</v>
      </c>
      <c r="D1757" s="11" t="s">
        <v>73</v>
      </c>
      <c r="E1757" s="13">
        <v>3868380.9327392001</v>
      </c>
      <c r="F1757" s="13">
        <v>461401.59422640002</v>
      </c>
      <c r="G1757" s="13">
        <v>4329782.5269656004</v>
      </c>
    </row>
    <row r="1758" spans="1:7" x14ac:dyDescent="0.25">
      <c r="A1758" s="11" t="str">
        <f t="shared" si="177"/>
        <v>B016 - ZK II</v>
      </c>
      <c r="B1758" s="11" t="str">
        <f t="shared" si="178"/>
        <v>B002223110 - Regu Unit ZK I/II</v>
      </c>
      <c r="C1758" s="11" t="str">
        <f t="shared" si="179"/>
        <v>1000651 - ZK NS @25 KG</v>
      </c>
      <c r="D1758" s="11" t="s">
        <v>74</v>
      </c>
      <c r="E1758" s="12">
        <v>183606684.93134889</v>
      </c>
      <c r="F1758" s="13">
        <v>1528641.060608</v>
      </c>
      <c r="G1758" s="13">
        <v>185135325.99195689</v>
      </c>
    </row>
    <row r="1759" spans="1:7" x14ac:dyDescent="0.25">
      <c r="A1759" s="11" t="str">
        <f t="shared" si="177"/>
        <v>B016 - ZK II</v>
      </c>
      <c r="B1759" s="11" t="str">
        <f t="shared" si="178"/>
        <v>B002223110 - Regu Unit ZK I/II</v>
      </c>
      <c r="C1759" s="11" t="str">
        <f t="shared" si="179"/>
        <v>1000651 - ZK NS @25 KG</v>
      </c>
      <c r="D1759" s="11" t="s">
        <v>75</v>
      </c>
      <c r="E1759" s="13">
        <v>204596.62601899999</v>
      </c>
      <c r="F1759" s="13">
        <v>6595.0897289000004</v>
      </c>
      <c r="G1759" s="13">
        <v>211191.71574789999</v>
      </c>
    </row>
    <row r="1760" spans="1:7" x14ac:dyDescent="0.25">
      <c r="A1760" s="11" t="str">
        <f t="shared" si="177"/>
        <v>B016 - ZK II</v>
      </c>
      <c r="B1760" s="11" t="str">
        <f t="shared" si="178"/>
        <v>B002223110 - Regu Unit ZK I/II</v>
      </c>
      <c r="C1760" s="11" t="str">
        <f t="shared" si="179"/>
        <v>1000651 - ZK NS @25 KG</v>
      </c>
      <c r="D1760" s="11" t="s">
        <v>76</v>
      </c>
      <c r="E1760" s="13">
        <v>93273795.787343606</v>
      </c>
      <c r="F1760" s="13">
        <v>948231.82443050004</v>
      </c>
      <c r="G1760" s="13">
        <v>94222027.611774102</v>
      </c>
    </row>
    <row r="1761" spans="1:7" x14ac:dyDescent="0.25">
      <c r="A1761" s="11" t="str">
        <f t="shared" si="177"/>
        <v>B016 - ZK II</v>
      </c>
      <c r="B1761" s="11" t="str">
        <f t="shared" si="178"/>
        <v>B002223110 - Regu Unit ZK I/II</v>
      </c>
      <c r="C1761" s="11" t="str">
        <f t="shared" si="179"/>
        <v>1000651 - ZK NS @25 KG</v>
      </c>
      <c r="D1761" s="11" t="s">
        <v>77</v>
      </c>
      <c r="E1761" s="13">
        <v>813028.15309689997</v>
      </c>
      <c r="F1761" s="13">
        <v>7508.3365033</v>
      </c>
      <c r="G1761" s="13">
        <v>820536.48960019997</v>
      </c>
    </row>
    <row r="1762" spans="1:7" x14ac:dyDescent="0.25">
      <c r="A1762" s="11" t="str">
        <f t="shared" si="177"/>
        <v>B016 - ZK II</v>
      </c>
      <c r="B1762" s="11" t="str">
        <f t="shared" si="178"/>
        <v>B002223110 - Regu Unit ZK I/II</v>
      </c>
      <c r="C1762" s="11" t="str">
        <f t="shared" si="179"/>
        <v>1000651 - ZK NS @25 KG</v>
      </c>
      <c r="D1762" s="11" t="s">
        <v>78</v>
      </c>
      <c r="E1762" s="13">
        <v>240203.7716644</v>
      </c>
      <c r="F1762" s="13">
        <v>16471.228724500001</v>
      </c>
      <c r="G1762" s="13">
        <v>256675.00038889999</v>
      </c>
    </row>
    <row r="1763" spans="1:7" x14ac:dyDescent="0.25">
      <c r="A1763" s="11" t="str">
        <f t="shared" si="177"/>
        <v>B016 - ZK II</v>
      </c>
      <c r="B1763" s="11" t="str">
        <f t="shared" si="178"/>
        <v>B002223110 - Regu Unit ZK I/II</v>
      </c>
      <c r="C1763" s="11" t="str">
        <f t="shared" si="179"/>
        <v>1000651 - ZK NS @25 KG</v>
      </c>
      <c r="D1763" s="11" t="s">
        <v>79</v>
      </c>
      <c r="E1763" s="13"/>
      <c r="F1763" s="13">
        <v>3750.2574249999998</v>
      </c>
      <c r="G1763" s="13">
        <v>3750.2574249999998</v>
      </c>
    </row>
    <row r="1764" spans="1:7" x14ac:dyDescent="0.25">
      <c r="A1764" s="11" t="str">
        <f t="shared" si="177"/>
        <v>B016 - ZK II</v>
      </c>
      <c r="B1764" s="11" t="str">
        <f t="shared" si="178"/>
        <v>B002223110 - Regu Unit ZK I/II</v>
      </c>
      <c r="C1764" s="11" t="str">
        <f t="shared" si="179"/>
        <v>1000651 - ZK NS @25 KG</v>
      </c>
      <c r="D1764" s="11" t="s">
        <v>80</v>
      </c>
      <c r="E1764" s="13">
        <v>792075.13880139997</v>
      </c>
      <c r="F1764" s="13">
        <v>19628.709497799999</v>
      </c>
      <c r="G1764" s="13">
        <v>811703.84829919995</v>
      </c>
    </row>
    <row r="1765" spans="1:7" x14ac:dyDescent="0.25">
      <c r="A1765" s="11" t="str">
        <f t="shared" si="177"/>
        <v>B016 - ZK II</v>
      </c>
      <c r="B1765" s="11" t="str">
        <f t="shared" si="178"/>
        <v>B002223110 - Regu Unit ZK I/II</v>
      </c>
      <c r="C1765" s="11" t="str">
        <f t="shared" si="179"/>
        <v>1000651 - ZK NS @25 KG</v>
      </c>
      <c r="D1765" s="11" t="s">
        <v>111</v>
      </c>
      <c r="E1765" s="13"/>
      <c r="F1765" s="13">
        <v>0.41697960000000001</v>
      </c>
      <c r="G1765" s="13">
        <v>0.41697960000000001</v>
      </c>
    </row>
    <row r="1766" spans="1:7" x14ac:dyDescent="0.25">
      <c r="A1766" s="11" t="str">
        <f t="shared" si="177"/>
        <v>B016 - ZK II</v>
      </c>
      <c r="B1766" s="11" t="str">
        <f t="shared" si="178"/>
        <v>B002223110 - Regu Unit ZK I/II</v>
      </c>
      <c r="C1766" s="11" t="str">
        <f t="shared" si="179"/>
        <v>1000651 - ZK NS @25 KG</v>
      </c>
      <c r="D1766" s="11" t="s">
        <v>112</v>
      </c>
      <c r="E1766" s="13"/>
      <c r="F1766" s="13">
        <v>0.1359621</v>
      </c>
      <c r="G1766" s="13">
        <v>0.1359621</v>
      </c>
    </row>
    <row r="1767" spans="1:7" x14ac:dyDescent="0.25">
      <c r="A1767" s="11" t="str">
        <f t="shared" si="177"/>
        <v>B016 - ZK II</v>
      </c>
      <c r="B1767" s="11" t="str">
        <f t="shared" si="178"/>
        <v>B002223110 - Regu Unit ZK I/II</v>
      </c>
      <c r="C1767" s="11" t="str">
        <f t="shared" si="179"/>
        <v>1000651 - ZK NS @25 KG</v>
      </c>
      <c r="D1767" s="11" t="s">
        <v>82</v>
      </c>
      <c r="E1767" s="13">
        <v>88404.765700699994</v>
      </c>
      <c r="F1767" s="13">
        <v>5746.2899913000001</v>
      </c>
      <c r="G1767" s="13">
        <v>94151.055691999994</v>
      </c>
    </row>
    <row r="1768" spans="1:7" x14ac:dyDescent="0.25">
      <c r="A1768" s="11" t="str">
        <f t="shared" si="177"/>
        <v>B016 - ZK II</v>
      </c>
      <c r="B1768" s="11" t="str">
        <f t="shared" si="178"/>
        <v>B002223110 - Regu Unit ZK I/II</v>
      </c>
      <c r="C1768" s="11" t="str">
        <f t="shared" si="179"/>
        <v>1000651 - ZK NS @25 KG</v>
      </c>
      <c r="D1768" s="11" t="s">
        <v>324</v>
      </c>
      <c r="E1768" s="13">
        <v>19760.142849100001</v>
      </c>
      <c r="F1768" s="13">
        <v>115.1319086</v>
      </c>
      <c r="G1768" s="13">
        <v>19875.274757700001</v>
      </c>
    </row>
    <row r="1769" spans="1:7" x14ac:dyDescent="0.25">
      <c r="A1769" s="11" t="str">
        <f t="shared" si="177"/>
        <v>B016 - ZK II</v>
      </c>
      <c r="B1769" s="11" t="str">
        <f t="shared" si="178"/>
        <v>B002223110 - Regu Unit ZK I/II</v>
      </c>
      <c r="C1769" s="11" t="str">
        <f t="shared" si="179"/>
        <v>1000651 - ZK NS @25 KG</v>
      </c>
      <c r="D1769" s="11" t="s">
        <v>83</v>
      </c>
      <c r="E1769" s="13">
        <v>14265.3918068</v>
      </c>
      <c r="F1769" s="13">
        <v>954.59038180000005</v>
      </c>
      <c r="G1769" s="13">
        <v>15219.982188600001</v>
      </c>
    </row>
    <row r="1770" spans="1:7" x14ac:dyDescent="0.25">
      <c r="A1770" s="11" t="str">
        <f t="shared" si="177"/>
        <v>B016 - ZK II</v>
      </c>
      <c r="B1770" s="11" t="str">
        <f t="shared" si="178"/>
        <v>B002223110 - Regu Unit ZK I/II</v>
      </c>
      <c r="C1770" s="11" t="str">
        <f t="shared" si="179"/>
        <v>1000651 - ZK NS @25 KG</v>
      </c>
      <c r="D1770" s="11" t="s">
        <v>84</v>
      </c>
      <c r="E1770" s="13">
        <v>73947942.065087602</v>
      </c>
      <c r="F1770" s="13">
        <v>233774.6967268</v>
      </c>
      <c r="G1770" s="13">
        <v>74181716.761814401</v>
      </c>
    </row>
    <row r="1771" spans="1:7" x14ac:dyDescent="0.25">
      <c r="A1771" s="11" t="str">
        <f t="shared" si="177"/>
        <v>B016 - ZK II</v>
      </c>
      <c r="B1771" s="11" t="str">
        <f t="shared" si="178"/>
        <v>B002223110 - Regu Unit ZK I/II</v>
      </c>
      <c r="C1771" s="11" t="str">
        <f t="shared" si="179"/>
        <v>1000651 - ZK NS @25 KG</v>
      </c>
      <c r="D1771" s="11" t="s">
        <v>113</v>
      </c>
      <c r="E1771" s="13">
        <v>843364.70230190002</v>
      </c>
      <c r="F1771" s="13">
        <v>26798.4561818</v>
      </c>
      <c r="G1771" s="13">
        <v>870163.15848370001</v>
      </c>
    </row>
    <row r="1772" spans="1:7" x14ac:dyDescent="0.25">
      <c r="A1772" s="11" t="str">
        <f t="shared" si="177"/>
        <v>B016 - ZK II</v>
      </c>
      <c r="B1772" s="11" t="str">
        <f t="shared" si="178"/>
        <v>B002223110 - Regu Unit ZK I/II</v>
      </c>
      <c r="C1772" s="11" t="str">
        <f t="shared" si="179"/>
        <v>1000651 - ZK NS @25 KG</v>
      </c>
      <c r="D1772" s="11" t="s">
        <v>85</v>
      </c>
      <c r="E1772" s="13">
        <v>435226.62259639998</v>
      </c>
      <c r="F1772" s="13">
        <v>20610.792540999999</v>
      </c>
      <c r="G1772" s="13">
        <v>455837.41513739998</v>
      </c>
    </row>
    <row r="1773" spans="1:7" x14ac:dyDescent="0.25">
      <c r="A1773" s="11" t="str">
        <f t="shared" si="177"/>
        <v>B016 - ZK II</v>
      </c>
      <c r="B1773" s="11" t="str">
        <f t="shared" si="178"/>
        <v>B002223110 - Regu Unit ZK I/II</v>
      </c>
      <c r="C1773" s="11" t="str">
        <f t="shared" si="179"/>
        <v>1000651 - ZK NS @25 KG</v>
      </c>
      <c r="D1773" s="11" t="s">
        <v>86</v>
      </c>
      <c r="E1773" s="13">
        <v>13008084.2163896</v>
      </c>
      <c r="F1773" s="13">
        <v>220912.88877250001</v>
      </c>
      <c r="G1773" s="13">
        <v>13228997.105162101</v>
      </c>
    </row>
    <row r="1774" spans="1:7" x14ac:dyDescent="0.25">
      <c r="A1774" s="11" t="str">
        <f t="shared" ref="A1774:A1802" si="180">A1773</f>
        <v>B016 - ZK II</v>
      </c>
      <c r="B1774" s="11" t="str">
        <f t="shared" ref="B1774:B1802" si="181">B1773</f>
        <v>B002223110 - Regu Unit ZK I/II</v>
      </c>
      <c r="C1774" s="11" t="str">
        <f t="shared" ref="C1774:C1802" si="182">C1773</f>
        <v>1000651 - ZK NS @25 KG</v>
      </c>
      <c r="D1774" s="11" t="s">
        <v>87</v>
      </c>
      <c r="E1774" s="13">
        <v>221072.4308146</v>
      </c>
      <c r="F1774" s="13">
        <v>10021.5287697</v>
      </c>
      <c r="G1774" s="13">
        <v>231093.9595843</v>
      </c>
    </row>
    <row r="1775" spans="1:7" x14ac:dyDescent="0.25">
      <c r="A1775" s="11" t="str">
        <f t="shared" si="180"/>
        <v>B016 - ZK II</v>
      </c>
      <c r="B1775" s="11" t="str">
        <f t="shared" si="181"/>
        <v>B002223110 - Regu Unit ZK I/II</v>
      </c>
      <c r="C1775" s="11" t="str">
        <f t="shared" si="182"/>
        <v>1000651 - ZK NS @25 KG</v>
      </c>
      <c r="D1775" s="11" t="s">
        <v>88</v>
      </c>
      <c r="E1775" s="13">
        <v>875436.84893410001</v>
      </c>
      <c r="F1775" s="13">
        <v>39597.4510763</v>
      </c>
      <c r="G1775" s="13">
        <v>915034.30001040001</v>
      </c>
    </row>
    <row r="1776" spans="1:7" x14ac:dyDescent="0.25">
      <c r="A1776" s="11" t="str">
        <f t="shared" si="180"/>
        <v>B016 - ZK II</v>
      </c>
      <c r="B1776" s="11" t="str">
        <f t="shared" si="181"/>
        <v>B002223110 - Regu Unit ZK I/II</v>
      </c>
      <c r="C1776" s="11" t="str">
        <f t="shared" si="182"/>
        <v>1000651 - ZK NS @25 KG</v>
      </c>
      <c r="D1776" s="11" t="s">
        <v>89</v>
      </c>
      <c r="E1776" s="13">
        <v>37079.881837200002</v>
      </c>
      <c r="F1776" s="13">
        <v>1713.5241979</v>
      </c>
      <c r="G1776" s="13">
        <v>38793.406035100001</v>
      </c>
    </row>
    <row r="1777" spans="1:7" x14ac:dyDescent="0.25">
      <c r="A1777" s="11" t="str">
        <f t="shared" si="180"/>
        <v>B016 - ZK II</v>
      </c>
      <c r="B1777" s="11" t="str">
        <f t="shared" si="181"/>
        <v>B002223110 - Regu Unit ZK I/II</v>
      </c>
      <c r="C1777" s="11" t="str">
        <f t="shared" si="182"/>
        <v>1000651 - ZK NS @25 KG</v>
      </c>
      <c r="D1777" s="11" t="s">
        <v>90</v>
      </c>
      <c r="E1777" s="13">
        <v>24340715.990809999</v>
      </c>
      <c r="F1777" s="13">
        <v>147834.00036380001</v>
      </c>
      <c r="G1777" s="13">
        <v>24488549.9911738</v>
      </c>
    </row>
    <row r="1778" spans="1:7" x14ac:dyDescent="0.25">
      <c r="A1778" s="11" t="str">
        <f t="shared" si="180"/>
        <v>B016 - ZK II</v>
      </c>
      <c r="B1778" s="11" t="str">
        <f t="shared" si="181"/>
        <v>B002223110 - Regu Unit ZK I/II</v>
      </c>
      <c r="C1778" s="11" t="str">
        <f t="shared" si="182"/>
        <v>1000651 - ZK NS @25 KG</v>
      </c>
      <c r="D1778" s="11" t="s">
        <v>91</v>
      </c>
      <c r="E1778" s="13"/>
      <c r="F1778" s="13">
        <v>2.9053282999999999</v>
      </c>
      <c r="G1778" s="13">
        <v>2.9053282999999999</v>
      </c>
    </row>
    <row r="1779" spans="1:7" x14ac:dyDescent="0.25">
      <c r="A1779" s="11" t="str">
        <f t="shared" si="180"/>
        <v>B016 - ZK II</v>
      </c>
      <c r="B1779" s="11" t="str">
        <f t="shared" si="181"/>
        <v>B002223110 - Regu Unit ZK I/II</v>
      </c>
      <c r="C1779" s="11" t="str">
        <f t="shared" si="182"/>
        <v>1000651 - ZK NS @25 KG</v>
      </c>
      <c r="D1779" s="11" t="s">
        <v>92</v>
      </c>
      <c r="E1779" s="13">
        <v>219668.87334399999</v>
      </c>
      <c r="F1779" s="13">
        <v>5458.3695946999997</v>
      </c>
      <c r="G1779" s="13">
        <v>225127.24293869999</v>
      </c>
    </row>
    <row r="1780" spans="1:7" x14ac:dyDescent="0.25">
      <c r="A1780" s="11" t="str">
        <f t="shared" si="180"/>
        <v>B016 - ZK II</v>
      </c>
      <c r="B1780" s="11" t="str">
        <f t="shared" si="181"/>
        <v>B002223110 - Regu Unit ZK I/II</v>
      </c>
      <c r="C1780" s="11" t="str">
        <f t="shared" si="182"/>
        <v>1000651 - ZK NS @25 KG</v>
      </c>
      <c r="D1780" s="11" t="s">
        <v>93</v>
      </c>
      <c r="E1780" s="13">
        <v>11411.374745900001</v>
      </c>
      <c r="F1780" s="13">
        <v>938.02542389999996</v>
      </c>
      <c r="G1780" s="13">
        <v>12349.400169800001</v>
      </c>
    </row>
    <row r="1781" spans="1:7" x14ac:dyDescent="0.25">
      <c r="A1781" s="11" t="str">
        <f t="shared" si="180"/>
        <v>B016 - ZK II</v>
      </c>
      <c r="B1781" s="11" t="str">
        <f t="shared" si="181"/>
        <v>B002223110 - Regu Unit ZK I/II</v>
      </c>
      <c r="C1781" s="11" t="str">
        <f t="shared" si="182"/>
        <v>1000651 - ZK NS @25 KG</v>
      </c>
      <c r="D1781" s="11" t="s">
        <v>94</v>
      </c>
      <c r="E1781" s="13">
        <v>32021.021288</v>
      </c>
      <c r="F1781" s="13">
        <v>1458.7194975</v>
      </c>
      <c r="G1781" s="13">
        <v>33479.740785499998</v>
      </c>
    </row>
    <row r="1782" spans="1:7" x14ac:dyDescent="0.25">
      <c r="A1782" s="11" t="str">
        <f t="shared" si="180"/>
        <v>B016 - ZK II</v>
      </c>
      <c r="B1782" s="11" t="str">
        <f t="shared" si="181"/>
        <v>B002223110 - Regu Unit ZK I/II</v>
      </c>
      <c r="C1782" s="11" t="str">
        <f t="shared" si="182"/>
        <v>1000651 - ZK NS @25 KG</v>
      </c>
      <c r="D1782" s="11" t="s">
        <v>95</v>
      </c>
      <c r="E1782" s="13">
        <v>40916.407914700001</v>
      </c>
      <c r="F1782" s="13">
        <v>1852.1863194</v>
      </c>
      <c r="G1782" s="13">
        <v>42768.594234100005</v>
      </c>
    </row>
    <row r="1783" spans="1:7" x14ac:dyDescent="0.25">
      <c r="A1783" s="11" t="str">
        <f t="shared" si="180"/>
        <v>B016 - ZK II</v>
      </c>
      <c r="B1783" s="11" t="str">
        <f t="shared" si="181"/>
        <v>B002223110 - Regu Unit ZK I/II</v>
      </c>
      <c r="C1783" s="11" t="str">
        <f t="shared" si="182"/>
        <v>1000651 - ZK NS @25 KG</v>
      </c>
      <c r="D1783" s="11" t="s">
        <v>96</v>
      </c>
      <c r="E1783" s="13">
        <v>25695.888349699999</v>
      </c>
      <c r="F1783" s="13">
        <v>1762.9470374</v>
      </c>
      <c r="G1783" s="13">
        <v>27458.8353871</v>
      </c>
    </row>
    <row r="1784" spans="1:7" x14ac:dyDescent="0.25">
      <c r="A1784" s="11" t="str">
        <f t="shared" si="180"/>
        <v>B016 - ZK II</v>
      </c>
      <c r="B1784" s="11" t="str">
        <f t="shared" si="181"/>
        <v>B002223110 - Regu Unit ZK I/II</v>
      </c>
      <c r="C1784" s="11" t="str">
        <f t="shared" si="182"/>
        <v>1000651 - ZK NS @25 KG</v>
      </c>
      <c r="D1784" s="11" t="s">
        <v>97</v>
      </c>
      <c r="E1784" s="13">
        <v>267263.54251250002</v>
      </c>
      <c r="F1784" s="13">
        <v>13231.214804699999</v>
      </c>
      <c r="G1784" s="13">
        <v>280494.75731720001</v>
      </c>
    </row>
    <row r="1785" spans="1:7" x14ac:dyDescent="0.25">
      <c r="A1785" s="11" t="str">
        <f t="shared" si="180"/>
        <v>B016 - ZK II</v>
      </c>
      <c r="B1785" s="11" t="str">
        <f t="shared" si="181"/>
        <v>B002223110 - Regu Unit ZK I/II</v>
      </c>
      <c r="C1785" s="11" t="str">
        <f t="shared" si="182"/>
        <v>1000651 - ZK NS @25 KG</v>
      </c>
      <c r="D1785" s="11" t="s">
        <v>98</v>
      </c>
      <c r="E1785" s="13">
        <v>48710.071853599999</v>
      </c>
      <c r="F1785" s="13">
        <v>2237.7562753000002</v>
      </c>
      <c r="G1785" s="13">
        <v>50947.828128900001</v>
      </c>
    </row>
    <row r="1786" spans="1:7" x14ac:dyDescent="0.25">
      <c r="A1786" s="11" t="str">
        <f t="shared" si="180"/>
        <v>B016 - ZK II</v>
      </c>
      <c r="B1786" s="11" t="str">
        <f t="shared" si="181"/>
        <v>B002223110 - Regu Unit ZK I/II</v>
      </c>
      <c r="C1786" s="11" t="str">
        <f t="shared" si="182"/>
        <v>1000651 - ZK NS @25 KG</v>
      </c>
      <c r="D1786" s="11" t="s">
        <v>99</v>
      </c>
      <c r="E1786" s="13">
        <v>103737.3814175</v>
      </c>
      <c r="F1786" s="13">
        <v>1486.5152126</v>
      </c>
      <c r="G1786" s="13">
        <v>105223.8966301</v>
      </c>
    </row>
    <row r="1787" spans="1:7" x14ac:dyDescent="0.25">
      <c r="A1787" s="11" t="str">
        <f t="shared" si="180"/>
        <v>B016 - ZK II</v>
      </c>
      <c r="B1787" s="11" t="str">
        <f t="shared" si="181"/>
        <v>B002223110 - Regu Unit ZK I/II</v>
      </c>
      <c r="C1787" s="11" t="str">
        <f t="shared" si="182"/>
        <v>1000651 - ZK NS @25 KG</v>
      </c>
      <c r="D1787" s="11" t="s">
        <v>100</v>
      </c>
      <c r="E1787" s="13">
        <v>208.19462110000001</v>
      </c>
      <c r="F1787" s="13">
        <v>15.105261199999999</v>
      </c>
      <c r="G1787" s="13">
        <v>223.29988230000001</v>
      </c>
    </row>
    <row r="1788" spans="1:7" x14ac:dyDescent="0.25">
      <c r="A1788" s="11" t="str">
        <f t="shared" si="180"/>
        <v>B016 - ZK II</v>
      </c>
      <c r="B1788" s="11" t="str">
        <f t="shared" si="181"/>
        <v>B002223110 - Regu Unit ZK I/II</v>
      </c>
      <c r="C1788" s="11" t="str">
        <f t="shared" si="182"/>
        <v>1000651 - ZK NS @25 KG</v>
      </c>
      <c r="D1788" s="11" t="s">
        <v>101</v>
      </c>
      <c r="E1788" s="13">
        <v>35653.6568597</v>
      </c>
      <c r="F1788" s="13">
        <v>1644.358755</v>
      </c>
      <c r="G1788" s="13">
        <v>37298.015614700002</v>
      </c>
    </row>
    <row r="1789" spans="1:7" x14ac:dyDescent="0.25">
      <c r="A1789" s="11" t="str">
        <f t="shared" si="180"/>
        <v>B016 - ZK II</v>
      </c>
      <c r="B1789" s="11" t="str">
        <f t="shared" si="181"/>
        <v>B002223110 - Regu Unit ZK I/II</v>
      </c>
      <c r="C1789" s="11" t="str">
        <f t="shared" si="182"/>
        <v>1000651 - ZK NS @25 KG</v>
      </c>
      <c r="D1789" s="11" t="s">
        <v>347</v>
      </c>
      <c r="E1789" s="13">
        <v>24843.3256659</v>
      </c>
      <c r="F1789" s="13">
        <v>1763.8698634</v>
      </c>
      <c r="G1789" s="13">
        <v>26607.195529299999</v>
      </c>
    </row>
    <row r="1790" spans="1:7" x14ac:dyDescent="0.25">
      <c r="A1790" s="11" t="str">
        <f t="shared" si="180"/>
        <v>B016 - ZK II</v>
      </c>
      <c r="B1790" s="11" t="str">
        <f t="shared" si="181"/>
        <v>B002223110 - Regu Unit ZK I/II</v>
      </c>
      <c r="C1790" s="11" t="str">
        <f t="shared" si="182"/>
        <v>1000651 - ZK NS @25 KG</v>
      </c>
      <c r="D1790" s="11" t="s">
        <v>102</v>
      </c>
      <c r="E1790" s="13">
        <v>3781.9301777000001</v>
      </c>
      <c r="F1790" s="13">
        <v>275.42680200000001</v>
      </c>
      <c r="G1790" s="13">
        <v>4057.3569797</v>
      </c>
    </row>
    <row r="1791" spans="1:7" x14ac:dyDescent="0.25">
      <c r="A1791" s="11" t="str">
        <f t="shared" si="180"/>
        <v>B016 - ZK II</v>
      </c>
      <c r="B1791" s="11" t="str">
        <f t="shared" si="181"/>
        <v>B002223110 - Regu Unit ZK I/II</v>
      </c>
      <c r="C1791" s="11" t="str">
        <f t="shared" si="182"/>
        <v>1000651 - ZK NS @25 KG</v>
      </c>
      <c r="D1791" s="11" t="s">
        <v>103</v>
      </c>
      <c r="E1791" s="13">
        <v>380990.27239990002</v>
      </c>
      <c r="F1791" s="13">
        <v>13047.1239929</v>
      </c>
      <c r="G1791" s="13">
        <v>394037.39639280003</v>
      </c>
    </row>
    <row r="1792" spans="1:7" x14ac:dyDescent="0.25">
      <c r="A1792" s="11" t="str">
        <f t="shared" si="180"/>
        <v>B016 - ZK II</v>
      </c>
      <c r="B1792" s="11" t="str">
        <f t="shared" si="181"/>
        <v>B002223110 - Regu Unit ZK I/II</v>
      </c>
      <c r="C1792" s="11" t="str">
        <f t="shared" si="182"/>
        <v>1000651 - ZK NS @25 KG</v>
      </c>
      <c r="D1792" s="11" t="s">
        <v>104</v>
      </c>
      <c r="E1792" s="13">
        <v>1534.581805</v>
      </c>
      <c r="F1792" s="13">
        <v>132.34051120000001</v>
      </c>
      <c r="G1792" s="13">
        <v>1666.9223162000001</v>
      </c>
    </row>
    <row r="1793" spans="1:7" x14ac:dyDescent="0.25">
      <c r="A1793" s="11" t="str">
        <f t="shared" si="180"/>
        <v>B016 - ZK II</v>
      </c>
      <c r="B1793" s="11" t="str">
        <f t="shared" si="181"/>
        <v>B002223110 - Regu Unit ZK I/II</v>
      </c>
      <c r="C1793" s="11" t="str">
        <f t="shared" si="182"/>
        <v>1000651 - ZK NS @25 KG</v>
      </c>
      <c r="D1793" s="11" t="s">
        <v>114</v>
      </c>
      <c r="E1793" s="13">
        <v>7490.4673031000002</v>
      </c>
      <c r="F1793" s="13">
        <v>335.29840519999999</v>
      </c>
      <c r="G1793" s="13">
        <v>7825.7657083000004</v>
      </c>
    </row>
    <row r="1794" spans="1:7" x14ac:dyDescent="0.25">
      <c r="A1794" s="11" t="str">
        <f t="shared" si="180"/>
        <v>B016 - ZK II</v>
      </c>
      <c r="B1794" s="11" t="str">
        <f t="shared" si="181"/>
        <v>B002223110 - Regu Unit ZK I/II</v>
      </c>
      <c r="C1794" s="11" t="str">
        <f t="shared" si="182"/>
        <v>1000651 - ZK NS @25 KG</v>
      </c>
      <c r="D1794" s="11" t="s">
        <v>105</v>
      </c>
      <c r="E1794" s="13">
        <v>16225.611438800001</v>
      </c>
      <c r="F1794" s="13">
        <v>1193.9394401</v>
      </c>
      <c r="G1794" s="13">
        <v>17419.550878900001</v>
      </c>
    </row>
    <row r="1795" spans="1:7" x14ac:dyDescent="0.25">
      <c r="A1795" s="11" t="str">
        <f t="shared" si="180"/>
        <v>B016 - ZK II</v>
      </c>
      <c r="B1795" s="11" t="str">
        <f t="shared" si="181"/>
        <v>B002223110 - Regu Unit ZK I/II</v>
      </c>
      <c r="C1795" s="11" t="str">
        <f t="shared" si="182"/>
        <v>1000651 - ZK NS @25 KG</v>
      </c>
      <c r="D1795" s="11" t="s">
        <v>119</v>
      </c>
      <c r="E1795" s="13"/>
      <c r="F1795" s="13">
        <v>1.6706200000000001E-2</v>
      </c>
      <c r="G1795" s="13">
        <v>1.6706200000000001E-2</v>
      </c>
    </row>
    <row r="1796" spans="1:7" x14ac:dyDescent="0.25">
      <c r="A1796" s="11" t="str">
        <f t="shared" si="180"/>
        <v>B016 - ZK II</v>
      </c>
      <c r="B1796" s="11" t="str">
        <f t="shared" si="181"/>
        <v>B002223110 - Regu Unit ZK I/II</v>
      </c>
      <c r="C1796" s="11" t="str">
        <f t="shared" si="182"/>
        <v>1000651 - ZK NS @25 KG</v>
      </c>
      <c r="D1796" s="11" t="s">
        <v>115</v>
      </c>
      <c r="E1796" s="13"/>
      <c r="F1796" s="13">
        <v>0.28861039999999999</v>
      </c>
      <c r="G1796" s="13">
        <v>0.28861039999999999</v>
      </c>
    </row>
    <row r="1797" spans="1:7" x14ac:dyDescent="0.25">
      <c r="A1797" s="11" t="str">
        <f t="shared" si="180"/>
        <v>B016 - ZK II</v>
      </c>
      <c r="B1797" s="11" t="str">
        <f t="shared" si="181"/>
        <v>B002223110 - Regu Unit ZK I/II</v>
      </c>
      <c r="C1797" s="11" t="str">
        <f t="shared" si="182"/>
        <v>1000651 - ZK NS @25 KG</v>
      </c>
      <c r="D1797" s="11" t="s">
        <v>106</v>
      </c>
      <c r="E1797" s="13"/>
      <c r="F1797" s="13">
        <v>1.2211653</v>
      </c>
      <c r="G1797" s="13">
        <v>1.2211653</v>
      </c>
    </row>
    <row r="1798" spans="1:7" x14ac:dyDescent="0.25">
      <c r="A1798" s="11" t="str">
        <f t="shared" si="180"/>
        <v>B016 - ZK II</v>
      </c>
      <c r="B1798" s="11" t="str">
        <f t="shared" si="181"/>
        <v>B002223110 - Regu Unit ZK I/II</v>
      </c>
      <c r="C1798" s="11" t="str">
        <f t="shared" si="182"/>
        <v>1000651 - ZK NS @25 KG</v>
      </c>
      <c r="D1798" s="11" t="s">
        <v>107</v>
      </c>
      <c r="E1798" s="13"/>
      <c r="F1798" s="13">
        <v>1.7458773999999999</v>
      </c>
      <c r="G1798" s="13">
        <v>1.7458773999999999</v>
      </c>
    </row>
    <row r="1799" spans="1:7" x14ac:dyDescent="0.25">
      <c r="A1799" s="11" t="str">
        <f t="shared" si="180"/>
        <v>B016 - ZK II</v>
      </c>
      <c r="B1799" s="11" t="str">
        <f t="shared" si="181"/>
        <v>B002223110 - Regu Unit ZK I/II</v>
      </c>
      <c r="C1799" s="11" t="str">
        <f t="shared" si="182"/>
        <v>1000651 - ZK NS @25 KG</v>
      </c>
      <c r="D1799" s="11" t="s">
        <v>116</v>
      </c>
      <c r="E1799" s="13"/>
      <c r="F1799" s="13">
        <v>49477817.471082501</v>
      </c>
      <c r="G1799" s="13">
        <v>49477817.471082501</v>
      </c>
    </row>
    <row r="1800" spans="1:7" x14ac:dyDescent="0.25">
      <c r="A1800" s="11" t="str">
        <f t="shared" si="180"/>
        <v>B016 - ZK II</v>
      </c>
      <c r="B1800" s="11" t="str">
        <f t="shared" si="181"/>
        <v>B002223110 - Regu Unit ZK I/II</v>
      </c>
      <c r="C1800" s="11" t="str">
        <f t="shared" si="182"/>
        <v>1000651 - ZK NS @25 KG</v>
      </c>
      <c r="D1800" s="11" t="s">
        <v>325</v>
      </c>
      <c r="E1800" s="13"/>
      <c r="F1800" s="13">
        <v>0.1602673</v>
      </c>
      <c r="G1800" s="13">
        <v>0.1602673</v>
      </c>
    </row>
    <row r="1801" spans="1:7" x14ac:dyDescent="0.25">
      <c r="A1801" s="11" t="str">
        <f t="shared" si="180"/>
        <v>B016 - ZK II</v>
      </c>
      <c r="B1801" s="11" t="str">
        <f t="shared" si="181"/>
        <v>B002223110 - Regu Unit ZK I/II</v>
      </c>
      <c r="C1801" s="11" t="str">
        <f t="shared" si="182"/>
        <v>1000651 - ZK NS @25 KG</v>
      </c>
      <c r="D1801" s="11" t="s">
        <v>321</v>
      </c>
      <c r="E1801" s="13"/>
      <c r="F1801" s="13">
        <v>0.3031064</v>
      </c>
      <c r="G1801" s="13">
        <v>0.3031064</v>
      </c>
    </row>
    <row r="1802" spans="1:7" x14ac:dyDescent="0.25">
      <c r="A1802" s="11" t="str">
        <f t="shared" si="180"/>
        <v>B016 - ZK II</v>
      </c>
      <c r="B1802" s="11" t="str">
        <f t="shared" si="181"/>
        <v>B002223110 - Regu Unit ZK I/II</v>
      </c>
      <c r="C1802" s="11" t="str">
        <f t="shared" si="182"/>
        <v>1000651 - ZK NS @25 KG</v>
      </c>
      <c r="D1802" s="11" t="s">
        <v>322</v>
      </c>
      <c r="E1802" s="13"/>
      <c r="F1802" s="13">
        <v>-2.6388017000000001</v>
      </c>
      <c r="G1802" s="13">
        <v>-2.6388017000000001</v>
      </c>
    </row>
    <row r="1803" spans="1:7" x14ac:dyDescent="0.25">
      <c r="A1803" s="11" t="s">
        <v>148</v>
      </c>
      <c r="B1803" s="11" t="s">
        <v>149</v>
      </c>
      <c r="C1803" s="11" t="s">
        <v>150</v>
      </c>
      <c r="D1803" s="11" t="s">
        <v>29</v>
      </c>
      <c r="E1803" s="13"/>
      <c r="F1803" s="12">
        <v>2735984170140.541</v>
      </c>
      <c r="G1803" s="13">
        <v>2735984170140.541</v>
      </c>
    </row>
    <row r="1804" spans="1:7" x14ac:dyDescent="0.25">
      <c r="A1804" s="11" t="str">
        <f t="shared" ref="A1804:A1835" si="183">A1803</f>
        <v>B017 - PENGANTONGAN II</v>
      </c>
      <c r="B1804" s="11" t="str">
        <f t="shared" ref="B1804:B1835" si="184">B1803</f>
        <v>B002214100 - Unit Pengantongan II</v>
      </c>
      <c r="C1804" s="11" t="str">
        <f t="shared" ref="C1804:C1835" si="185">C1803</f>
        <v>1000147 - NPK 15-15-15 SUB @50KG</v>
      </c>
      <c r="D1804" s="11" t="s">
        <v>30</v>
      </c>
      <c r="E1804" s="13">
        <v>330050508</v>
      </c>
      <c r="F1804" s="12">
        <v>35766916209.78479</v>
      </c>
      <c r="G1804" s="13">
        <v>36096966717.78479</v>
      </c>
    </row>
    <row r="1805" spans="1:7" x14ac:dyDescent="0.25">
      <c r="A1805" s="11" t="str">
        <f t="shared" si="183"/>
        <v>B017 - PENGANTONGAN II</v>
      </c>
      <c r="B1805" s="11" t="str">
        <f t="shared" si="184"/>
        <v>B002214100 - Unit Pengantongan II</v>
      </c>
      <c r="C1805" s="11" t="str">
        <f t="shared" si="185"/>
        <v>1000147 - NPK 15-15-15 SUB @50KG</v>
      </c>
      <c r="D1805" s="11" t="s">
        <v>31</v>
      </c>
      <c r="E1805" s="13">
        <v>62012642.579709701</v>
      </c>
      <c r="F1805" s="12">
        <v>123545865629.67119</v>
      </c>
      <c r="G1805" s="13">
        <v>123607878272.2509</v>
      </c>
    </row>
    <row r="1806" spans="1:7" x14ac:dyDescent="0.25">
      <c r="A1806" s="11" t="str">
        <f t="shared" si="183"/>
        <v>B017 - PENGANTONGAN II</v>
      </c>
      <c r="B1806" s="11" t="str">
        <f t="shared" si="184"/>
        <v>B002214100 - Unit Pengantongan II</v>
      </c>
      <c r="C1806" s="11" t="str">
        <f t="shared" si="185"/>
        <v>1000147 - NPK 15-15-15 SUB @50KG</v>
      </c>
      <c r="D1806" s="11" t="s">
        <v>32</v>
      </c>
      <c r="E1806" s="13"/>
      <c r="F1806" s="12">
        <v>4695831397.3054485</v>
      </c>
      <c r="G1806" s="13">
        <v>4695831397.3054485</v>
      </c>
    </row>
    <row r="1807" spans="1:7" x14ac:dyDescent="0.25">
      <c r="A1807" s="11" t="str">
        <f t="shared" si="183"/>
        <v>B017 - PENGANTONGAN II</v>
      </c>
      <c r="B1807" s="11" t="str">
        <f t="shared" si="184"/>
        <v>B002214100 - Unit Pengantongan II</v>
      </c>
      <c r="C1807" s="11" t="str">
        <f t="shared" si="185"/>
        <v>1000147 - NPK 15-15-15 SUB @50KG</v>
      </c>
      <c r="D1807" s="11" t="s">
        <v>33</v>
      </c>
      <c r="E1807" s="12">
        <v>81885437011.664261</v>
      </c>
      <c r="F1807" s="12">
        <v>989215670.48839355</v>
      </c>
      <c r="G1807" s="13">
        <v>82874652682.152649</v>
      </c>
    </row>
    <row r="1808" spans="1:7" x14ac:dyDescent="0.25">
      <c r="A1808" s="11" t="str">
        <f t="shared" si="183"/>
        <v>B017 - PENGANTONGAN II</v>
      </c>
      <c r="B1808" s="11" t="str">
        <f t="shared" si="184"/>
        <v>B002214100 - Unit Pengantongan II</v>
      </c>
      <c r="C1808" s="11" t="str">
        <f t="shared" si="185"/>
        <v>1000147 - NPK 15-15-15 SUB @50KG</v>
      </c>
      <c r="D1808" s="11" t="s">
        <v>34</v>
      </c>
      <c r="E1808" s="12">
        <v>1767318331.0547881</v>
      </c>
      <c r="F1808" s="13">
        <v>25834690.164763499</v>
      </c>
      <c r="G1808" s="13">
        <v>1793153021.2195516</v>
      </c>
    </row>
    <row r="1809" spans="1:7" x14ac:dyDescent="0.25">
      <c r="A1809" s="11" t="str">
        <f t="shared" si="183"/>
        <v>B017 - PENGANTONGAN II</v>
      </c>
      <c r="B1809" s="11" t="str">
        <f t="shared" si="184"/>
        <v>B002214100 - Unit Pengantongan II</v>
      </c>
      <c r="C1809" s="11" t="str">
        <f t="shared" si="185"/>
        <v>1000147 - NPK 15-15-15 SUB @50KG</v>
      </c>
      <c r="D1809" s="11" t="s">
        <v>35</v>
      </c>
      <c r="E1809" s="12">
        <v>17446379904.661186</v>
      </c>
      <c r="F1809" s="12">
        <v>270748930.79675108</v>
      </c>
      <c r="G1809" s="13">
        <v>17717128835.457939</v>
      </c>
    </row>
    <row r="1810" spans="1:7" x14ac:dyDescent="0.25">
      <c r="A1810" s="11" t="str">
        <f t="shared" si="183"/>
        <v>B017 - PENGANTONGAN II</v>
      </c>
      <c r="B1810" s="11" t="str">
        <f t="shared" si="184"/>
        <v>B002214100 - Unit Pengantongan II</v>
      </c>
      <c r="C1810" s="11" t="str">
        <f t="shared" si="185"/>
        <v>1000147 - NPK 15-15-15 SUB @50KG</v>
      </c>
      <c r="D1810" s="11" t="s">
        <v>36</v>
      </c>
      <c r="E1810" s="13"/>
      <c r="F1810" s="13">
        <v>17118922.9597295</v>
      </c>
      <c r="G1810" s="13">
        <v>17118922.9597295</v>
      </c>
    </row>
    <row r="1811" spans="1:7" x14ac:dyDescent="0.25">
      <c r="A1811" s="11" t="str">
        <f t="shared" si="183"/>
        <v>B017 - PENGANTONGAN II</v>
      </c>
      <c r="B1811" s="11" t="str">
        <f t="shared" si="184"/>
        <v>B002214100 - Unit Pengantongan II</v>
      </c>
      <c r="C1811" s="11" t="str">
        <f t="shared" si="185"/>
        <v>1000147 - NPK 15-15-15 SUB @50KG</v>
      </c>
      <c r="D1811" s="11" t="s">
        <v>37</v>
      </c>
      <c r="E1811" s="13"/>
      <c r="F1811" s="12">
        <v>11631904140.394192</v>
      </c>
      <c r="G1811" s="13">
        <v>11631904140.394192</v>
      </c>
    </row>
    <row r="1812" spans="1:7" x14ac:dyDescent="0.25">
      <c r="A1812" s="11" t="str">
        <f t="shared" si="183"/>
        <v>B017 - PENGANTONGAN II</v>
      </c>
      <c r="B1812" s="11" t="str">
        <f t="shared" si="184"/>
        <v>B002214100 - Unit Pengantongan II</v>
      </c>
      <c r="C1812" s="11" t="str">
        <f t="shared" si="185"/>
        <v>1000147 - NPK 15-15-15 SUB @50KG</v>
      </c>
      <c r="D1812" s="11" t="s">
        <v>38</v>
      </c>
      <c r="E1812" s="12">
        <v>1427844753.2449288</v>
      </c>
      <c r="F1812" s="12">
        <v>29720555185.470612</v>
      </c>
      <c r="G1812" s="13">
        <v>31148399938.715542</v>
      </c>
    </row>
    <row r="1813" spans="1:7" x14ac:dyDescent="0.25">
      <c r="A1813" s="11" t="str">
        <f t="shared" si="183"/>
        <v>B017 - PENGANTONGAN II</v>
      </c>
      <c r="B1813" s="11" t="str">
        <f t="shared" si="184"/>
        <v>B002214100 - Unit Pengantongan II</v>
      </c>
      <c r="C1813" s="11" t="str">
        <f t="shared" si="185"/>
        <v>1000147 - NPK 15-15-15 SUB @50KG</v>
      </c>
      <c r="D1813" s="11" t="s">
        <v>39</v>
      </c>
      <c r="E1813" s="12">
        <v>1128460520.0833507</v>
      </c>
      <c r="F1813" s="12">
        <v>21222933455.972649</v>
      </c>
      <c r="G1813" s="13">
        <v>22351393976.056</v>
      </c>
    </row>
    <row r="1814" spans="1:7" x14ac:dyDescent="0.25">
      <c r="A1814" s="11" t="str">
        <f t="shared" si="183"/>
        <v>B017 - PENGANTONGAN II</v>
      </c>
      <c r="B1814" s="11" t="str">
        <f t="shared" si="184"/>
        <v>B002214100 - Unit Pengantongan II</v>
      </c>
      <c r="C1814" s="11" t="str">
        <f t="shared" si="185"/>
        <v>1000147 - NPK 15-15-15 SUB @50KG</v>
      </c>
      <c r="D1814" s="11" t="s">
        <v>40</v>
      </c>
      <c r="E1814" s="12">
        <v>576485121.93778312</v>
      </c>
      <c r="F1814" s="12">
        <v>12010679204.078968</v>
      </c>
      <c r="G1814" s="13">
        <v>12587164326.01675</v>
      </c>
    </row>
    <row r="1815" spans="1:7" x14ac:dyDescent="0.25">
      <c r="A1815" s="11" t="str">
        <f t="shared" si="183"/>
        <v>B017 - PENGANTONGAN II</v>
      </c>
      <c r="B1815" s="11" t="str">
        <f t="shared" si="184"/>
        <v>B002214100 - Unit Pengantongan II</v>
      </c>
      <c r="C1815" s="11" t="str">
        <f t="shared" si="185"/>
        <v>1000147 - NPK 15-15-15 SUB @50KG</v>
      </c>
      <c r="D1815" s="11" t="s">
        <v>41</v>
      </c>
      <c r="E1815" s="12">
        <v>248498329.37517151</v>
      </c>
      <c r="F1815" s="12">
        <v>11030871818.684473</v>
      </c>
      <c r="G1815" s="13">
        <v>11279370148.059645</v>
      </c>
    </row>
    <row r="1816" spans="1:7" x14ac:dyDescent="0.25">
      <c r="A1816" s="11" t="str">
        <f t="shared" si="183"/>
        <v>B017 - PENGANTONGAN II</v>
      </c>
      <c r="B1816" s="11" t="str">
        <f t="shared" si="184"/>
        <v>B002214100 - Unit Pengantongan II</v>
      </c>
      <c r="C1816" s="11" t="str">
        <f t="shared" si="185"/>
        <v>1000147 - NPK 15-15-15 SUB @50KG</v>
      </c>
      <c r="D1816" s="11" t="s">
        <v>42</v>
      </c>
      <c r="E1816" s="12">
        <v>641899418.37294888</v>
      </c>
      <c r="F1816" s="12">
        <v>8229667248.0936098</v>
      </c>
      <c r="G1816" s="13">
        <v>8871566666.4665585</v>
      </c>
    </row>
    <row r="1817" spans="1:7" x14ac:dyDescent="0.25">
      <c r="A1817" s="11" t="str">
        <f t="shared" si="183"/>
        <v>B017 - PENGANTONGAN II</v>
      </c>
      <c r="B1817" s="11" t="str">
        <f t="shared" si="184"/>
        <v>B002214100 - Unit Pengantongan II</v>
      </c>
      <c r="C1817" s="11" t="str">
        <f t="shared" si="185"/>
        <v>1000147 - NPK 15-15-15 SUB @50KG</v>
      </c>
      <c r="D1817" s="11" t="s">
        <v>43</v>
      </c>
      <c r="E1817" s="12">
        <v>1841303008.6219337</v>
      </c>
      <c r="F1817" s="12">
        <v>37979565849.492554</v>
      </c>
      <c r="G1817" s="13">
        <v>39820868858.114487</v>
      </c>
    </row>
    <row r="1818" spans="1:7" x14ac:dyDescent="0.25">
      <c r="A1818" s="11" t="str">
        <f t="shared" si="183"/>
        <v>B017 - PENGANTONGAN II</v>
      </c>
      <c r="B1818" s="11" t="str">
        <f t="shared" si="184"/>
        <v>B002214100 - Unit Pengantongan II</v>
      </c>
      <c r="C1818" s="11" t="str">
        <f t="shared" si="185"/>
        <v>1000147 - NPK 15-15-15 SUB @50KG</v>
      </c>
      <c r="D1818" s="11" t="s">
        <v>44</v>
      </c>
      <c r="E1818" s="13">
        <v>62171086.643409699</v>
      </c>
      <c r="F1818" s="12">
        <v>7417609325.6217556</v>
      </c>
      <c r="G1818" s="13">
        <v>7479780412.2651653</v>
      </c>
    </row>
    <row r="1819" spans="1:7" x14ac:dyDescent="0.25">
      <c r="A1819" s="11" t="str">
        <f t="shared" si="183"/>
        <v>B017 - PENGANTONGAN II</v>
      </c>
      <c r="B1819" s="11" t="str">
        <f t="shared" si="184"/>
        <v>B002214100 - Unit Pengantongan II</v>
      </c>
      <c r="C1819" s="11" t="str">
        <f t="shared" si="185"/>
        <v>1000147 - NPK 15-15-15 SUB @50KG</v>
      </c>
      <c r="D1819" s="11" t="s">
        <v>45</v>
      </c>
      <c r="E1819" s="12">
        <v>111640871.02655131</v>
      </c>
      <c r="F1819" s="12">
        <v>2463414628.6090207</v>
      </c>
      <c r="G1819" s="13">
        <v>2575055499.635572</v>
      </c>
    </row>
    <row r="1820" spans="1:7" x14ac:dyDescent="0.25">
      <c r="A1820" s="11" t="str">
        <f t="shared" si="183"/>
        <v>B017 - PENGANTONGAN II</v>
      </c>
      <c r="B1820" s="11" t="str">
        <f t="shared" si="184"/>
        <v>B002214100 - Unit Pengantongan II</v>
      </c>
      <c r="C1820" s="11" t="str">
        <f t="shared" si="185"/>
        <v>1000147 - NPK 15-15-15 SUB @50KG</v>
      </c>
      <c r="D1820" s="11" t="s">
        <v>46</v>
      </c>
      <c r="E1820" s="12">
        <v>269428576.65426731</v>
      </c>
      <c r="F1820" s="12">
        <v>5937235179.8661747</v>
      </c>
      <c r="G1820" s="13">
        <v>6206663756.520442</v>
      </c>
    </row>
    <row r="1821" spans="1:7" x14ac:dyDescent="0.25">
      <c r="A1821" s="11" t="str">
        <f t="shared" si="183"/>
        <v>B017 - PENGANTONGAN II</v>
      </c>
      <c r="B1821" s="11" t="str">
        <f t="shared" si="184"/>
        <v>B002214100 - Unit Pengantongan II</v>
      </c>
      <c r="C1821" s="11" t="str">
        <f t="shared" si="185"/>
        <v>1000147 - NPK 15-15-15 SUB @50KG</v>
      </c>
      <c r="D1821" s="11" t="s">
        <v>47</v>
      </c>
      <c r="E1821" s="13">
        <v>114667738.52982099</v>
      </c>
      <c r="F1821" s="12">
        <v>504590335.47731793</v>
      </c>
      <c r="G1821" s="13">
        <v>619258074.00713897</v>
      </c>
    </row>
    <row r="1822" spans="1:7" x14ac:dyDescent="0.25">
      <c r="A1822" s="11" t="str">
        <f t="shared" si="183"/>
        <v>B017 - PENGANTONGAN II</v>
      </c>
      <c r="B1822" s="11" t="str">
        <f t="shared" si="184"/>
        <v>B002214100 - Unit Pengantongan II</v>
      </c>
      <c r="C1822" s="11" t="str">
        <f t="shared" si="185"/>
        <v>1000147 - NPK 15-15-15 SUB @50KG</v>
      </c>
      <c r="D1822" s="11" t="s">
        <v>48</v>
      </c>
      <c r="E1822" s="13">
        <v>83404425.446215302</v>
      </c>
      <c r="F1822" s="12">
        <v>266891328.79407761</v>
      </c>
      <c r="G1822" s="13">
        <v>350295754.24029291</v>
      </c>
    </row>
    <row r="1823" spans="1:7" x14ac:dyDescent="0.25">
      <c r="A1823" s="11" t="str">
        <f t="shared" si="183"/>
        <v>B017 - PENGANTONGAN II</v>
      </c>
      <c r="B1823" s="11" t="str">
        <f t="shared" si="184"/>
        <v>B002214100 - Unit Pengantongan II</v>
      </c>
      <c r="C1823" s="11" t="str">
        <f t="shared" si="185"/>
        <v>1000147 - NPK 15-15-15 SUB @50KG</v>
      </c>
      <c r="D1823" s="11" t="s">
        <v>49</v>
      </c>
      <c r="E1823" s="12">
        <v>1045239586.0337474</v>
      </c>
      <c r="F1823" s="12">
        <v>20844259752.569611</v>
      </c>
      <c r="G1823" s="13">
        <v>21889499338.603359</v>
      </c>
    </row>
    <row r="1824" spans="1:7" x14ac:dyDescent="0.25">
      <c r="A1824" s="11" t="str">
        <f t="shared" si="183"/>
        <v>B017 - PENGANTONGAN II</v>
      </c>
      <c r="B1824" s="11" t="str">
        <f t="shared" si="184"/>
        <v>B002214100 - Unit Pengantongan II</v>
      </c>
      <c r="C1824" s="11" t="str">
        <f t="shared" si="185"/>
        <v>1000147 - NPK 15-15-15 SUB @50KG</v>
      </c>
      <c r="D1824" s="11" t="s">
        <v>50</v>
      </c>
      <c r="E1824" s="12">
        <v>992510038.71929801</v>
      </c>
      <c r="F1824" s="12">
        <v>18429780642.325466</v>
      </c>
      <c r="G1824" s="13">
        <v>19422290681.044765</v>
      </c>
    </row>
    <row r="1825" spans="1:7" x14ac:dyDescent="0.25">
      <c r="A1825" s="11" t="str">
        <f t="shared" si="183"/>
        <v>B017 - PENGANTONGAN II</v>
      </c>
      <c r="B1825" s="11" t="str">
        <f t="shared" si="184"/>
        <v>B002214100 - Unit Pengantongan II</v>
      </c>
      <c r="C1825" s="11" t="str">
        <f t="shared" si="185"/>
        <v>1000147 - NPK 15-15-15 SUB @50KG</v>
      </c>
      <c r="D1825" s="11" t="s">
        <v>51</v>
      </c>
      <c r="E1825" s="12">
        <v>1637150456.2987721</v>
      </c>
      <c r="F1825" s="12">
        <v>30521552268.839027</v>
      </c>
      <c r="G1825" s="13">
        <v>32158702725.137798</v>
      </c>
    </row>
    <row r="1826" spans="1:7" x14ac:dyDescent="0.25">
      <c r="A1826" s="11" t="str">
        <f t="shared" si="183"/>
        <v>B017 - PENGANTONGAN II</v>
      </c>
      <c r="B1826" s="11" t="str">
        <f t="shared" si="184"/>
        <v>B002214100 - Unit Pengantongan II</v>
      </c>
      <c r="C1826" s="11" t="str">
        <f t="shared" si="185"/>
        <v>1000147 - NPK 15-15-15 SUB @50KG</v>
      </c>
      <c r="D1826" s="11" t="s">
        <v>52</v>
      </c>
      <c r="E1826" s="13"/>
      <c r="F1826" s="12">
        <v>788834388.93243384</v>
      </c>
      <c r="G1826" s="13">
        <v>788834388.93243384</v>
      </c>
    </row>
    <row r="1827" spans="1:7" x14ac:dyDescent="0.25">
      <c r="A1827" s="11" t="str">
        <f t="shared" si="183"/>
        <v>B017 - PENGANTONGAN II</v>
      </c>
      <c r="B1827" s="11" t="str">
        <f t="shared" si="184"/>
        <v>B002214100 - Unit Pengantongan II</v>
      </c>
      <c r="C1827" s="11" t="str">
        <f t="shared" si="185"/>
        <v>1000147 - NPK 15-15-15 SUB @50KG</v>
      </c>
      <c r="D1827" s="11" t="s">
        <v>53</v>
      </c>
      <c r="E1827" s="13">
        <v>384261.59655670001</v>
      </c>
      <c r="F1827" s="12">
        <v>507053571.29759657</v>
      </c>
      <c r="G1827" s="13">
        <v>507437832.8941533</v>
      </c>
    </row>
    <row r="1828" spans="1:7" x14ac:dyDescent="0.25">
      <c r="A1828" s="11" t="str">
        <f t="shared" si="183"/>
        <v>B017 - PENGANTONGAN II</v>
      </c>
      <c r="B1828" s="11" t="str">
        <f t="shared" si="184"/>
        <v>B002214100 - Unit Pengantongan II</v>
      </c>
      <c r="C1828" s="11" t="str">
        <f t="shared" si="185"/>
        <v>1000147 - NPK 15-15-15 SUB @50KG</v>
      </c>
      <c r="D1828" s="11" t="s">
        <v>54</v>
      </c>
      <c r="E1828" s="13"/>
      <c r="F1828" s="13">
        <v>79448927.472010896</v>
      </c>
      <c r="G1828" s="13">
        <v>79448927.472010896</v>
      </c>
    </row>
    <row r="1829" spans="1:7" x14ac:dyDescent="0.25">
      <c r="A1829" s="11" t="str">
        <f t="shared" si="183"/>
        <v>B017 - PENGANTONGAN II</v>
      </c>
      <c r="B1829" s="11" t="str">
        <f t="shared" si="184"/>
        <v>B002214100 - Unit Pengantongan II</v>
      </c>
      <c r="C1829" s="11" t="str">
        <f t="shared" si="185"/>
        <v>1000147 - NPK 15-15-15 SUB @50KG</v>
      </c>
      <c r="D1829" s="11" t="s">
        <v>55</v>
      </c>
      <c r="E1829" s="13">
        <v>106181.40035739999</v>
      </c>
      <c r="F1829" s="12">
        <v>3703486581.4209218</v>
      </c>
      <c r="G1829" s="13">
        <v>3703592762.821279</v>
      </c>
    </row>
    <row r="1830" spans="1:7" x14ac:dyDescent="0.25">
      <c r="A1830" s="11" t="str">
        <f t="shared" si="183"/>
        <v>B017 - PENGANTONGAN II</v>
      </c>
      <c r="B1830" s="11" t="str">
        <f t="shared" si="184"/>
        <v>B002214100 - Unit Pengantongan II</v>
      </c>
      <c r="C1830" s="11" t="str">
        <f t="shared" si="185"/>
        <v>1000147 - NPK 15-15-15 SUB @50KG</v>
      </c>
      <c r="D1830" s="11" t="s">
        <v>109</v>
      </c>
      <c r="E1830" s="13"/>
      <c r="F1830" s="13">
        <v>84384.372028600003</v>
      </c>
      <c r="G1830" s="13">
        <v>84384.372028600003</v>
      </c>
    </row>
    <row r="1831" spans="1:7" x14ac:dyDescent="0.25">
      <c r="A1831" s="11" t="str">
        <f t="shared" si="183"/>
        <v>B017 - PENGANTONGAN II</v>
      </c>
      <c r="B1831" s="11" t="str">
        <f t="shared" si="184"/>
        <v>B002214100 - Unit Pengantongan II</v>
      </c>
      <c r="C1831" s="11" t="str">
        <f t="shared" si="185"/>
        <v>1000147 - NPK 15-15-15 SUB @50KG</v>
      </c>
      <c r="D1831" s="11" t="s">
        <v>56</v>
      </c>
      <c r="E1831" s="12">
        <v>1633613766.4002793</v>
      </c>
      <c r="F1831" s="12">
        <v>45060138133.95813</v>
      </c>
      <c r="G1831" s="13">
        <v>46693751900.358406</v>
      </c>
    </row>
    <row r="1832" spans="1:7" x14ac:dyDescent="0.25">
      <c r="A1832" s="11" t="str">
        <f t="shared" si="183"/>
        <v>B017 - PENGANTONGAN II</v>
      </c>
      <c r="B1832" s="11" t="str">
        <f t="shared" si="184"/>
        <v>B002214100 - Unit Pengantongan II</v>
      </c>
      <c r="C1832" s="11" t="str">
        <f t="shared" si="185"/>
        <v>1000147 - NPK 15-15-15 SUB @50KG</v>
      </c>
      <c r="D1832" s="11" t="s">
        <v>57</v>
      </c>
      <c r="E1832" s="12">
        <v>852256508.11482012</v>
      </c>
      <c r="F1832" s="12">
        <v>43554939446.455803</v>
      </c>
      <c r="G1832" s="13">
        <v>44407195954.570625</v>
      </c>
    </row>
    <row r="1833" spans="1:7" x14ac:dyDescent="0.25">
      <c r="A1833" s="11" t="str">
        <f t="shared" si="183"/>
        <v>B017 - PENGANTONGAN II</v>
      </c>
      <c r="B1833" s="11" t="str">
        <f t="shared" si="184"/>
        <v>B002214100 - Unit Pengantongan II</v>
      </c>
      <c r="C1833" s="11" t="str">
        <f t="shared" si="185"/>
        <v>1000147 - NPK 15-15-15 SUB @50KG</v>
      </c>
      <c r="D1833" s="11" t="s">
        <v>58</v>
      </c>
      <c r="E1833" s="13"/>
      <c r="F1833" s="13">
        <v>416369308.79760998</v>
      </c>
      <c r="G1833" s="13">
        <v>416369308.79760998</v>
      </c>
    </row>
    <row r="1834" spans="1:7" x14ac:dyDescent="0.25">
      <c r="A1834" s="11" t="str">
        <f t="shared" si="183"/>
        <v>B017 - PENGANTONGAN II</v>
      </c>
      <c r="B1834" s="11" t="str">
        <f t="shared" si="184"/>
        <v>B002214100 - Unit Pengantongan II</v>
      </c>
      <c r="C1834" s="11" t="str">
        <f t="shared" si="185"/>
        <v>1000147 - NPK 15-15-15 SUB @50KG</v>
      </c>
      <c r="D1834" s="11" t="s">
        <v>59</v>
      </c>
      <c r="E1834" s="13">
        <v>7440249.8549316004</v>
      </c>
      <c r="F1834" s="12">
        <v>723277399.33380771</v>
      </c>
      <c r="G1834" s="13">
        <v>730717649.1887393</v>
      </c>
    </row>
    <row r="1835" spans="1:7" x14ac:dyDescent="0.25">
      <c r="A1835" s="11" t="str">
        <f t="shared" si="183"/>
        <v>B017 - PENGANTONGAN II</v>
      </c>
      <c r="B1835" s="11" t="str">
        <f t="shared" si="184"/>
        <v>B002214100 - Unit Pengantongan II</v>
      </c>
      <c r="C1835" s="11" t="str">
        <f t="shared" si="185"/>
        <v>1000147 - NPK 15-15-15 SUB @50KG</v>
      </c>
      <c r="D1835" s="11" t="s">
        <v>60</v>
      </c>
      <c r="E1835" s="13"/>
      <c r="F1835" s="12">
        <v>197782790.28037009</v>
      </c>
      <c r="G1835" s="13">
        <v>197782790.28037009</v>
      </c>
    </row>
    <row r="1836" spans="1:7" x14ac:dyDescent="0.25">
      <c r="A1836" s="11" t="str">
        <f t="shared" ref="A1836:A1867" si="186">A1835</f>
        <v>B017 - PENGANTONGAN II</v>
      </c>
      <c r="B1836" s="11" t="str">
        <f t="shared" ref="B1836:B1867" si="187">B1835</f>
        <v>B002214100 - Unit Pengantongan II</v>
      </c>
      <c r="C1836" s="11" t="str">
        <f t="shared" ref="C1836:C1867" si="188">C1835</f>
        <v>1000147 - NPK 15-15-15 SUB @50KG</v>
      </c>
      <c r="D1836" s="11" t="s">
        <v>61</v>
      </c>
      <c r="E1836" s="13"/>
      <c r="F1836" s="12">
        <v>334715799.87947053</v>
      </c>
      <c r="G1836" s="13">
        <v>334715799.87947053</v>
      </c>
    </row>
    <row r="1837" spans="1:7" x14ac:dyDescent="0.25">
      <c r="A1837" s="11" t="str">
        <f t="shared" si="186"/>
        <v>B017 - PENGANTONGAN II</v>
      </c>
      <c r="B1837" s="11" t="str">
        <f t="shared" si="187"/>
        <v>B002214100 - Unit Pengantongan II</v>
      </c>
      <c r="C1837" s="11" t="str">
        <f t="shared" si="188"/>
        <v>1000147 - NPK 15-15-15 SUB @50KG</v>
      </c>
      <c r="D1837" s="11" t="s">
        <v>62</v>
      </c>
      <c r="E1837" s="13"/>
      <c r="F1837" s="12">
        <v>144195342.72655141</v>
      </c>
      <c r="G1837" s="13">
        <v>144195342.72655141</v>
      </c>
    </row>
    <row r="1838" spans="1:7" x14ac:dyDescent="0.25">
      <c r="A1838" s="11" t="str">
        <f t="shared" si="186"/>
        <v>B017 - PENGANTONGAN II</v>
      </c>
      <c r="B1838" s="11" t="str">
        <f t="shared" si="187"/>
        <v>B002214100 - Unit Pengantongan II</v>
      </c>
      <c r="C1838" s="11" t="str">
        <f t="shared" si="188"/>
        <v>1000147 - NPK 15-15-15 SUB @50KG</v>
      </c>
      <c r="D1838" s="11" t="s">
        <v>63</v>
      </c>
      <c r="E1838" s="13"/>
      <c r="F1838" s="13">
        <v>78293736.642153606</v>
      </c>
      <c r="G1838" s="13">
        <v>78293736.642153606</v>
      </c>
    </row>
    <row r="1839" spans="1:7" x14ac:dyDescent="0.25">
      <c r="A1839" s="11" t="str">
        <f t="shared" si="186"/>
        <v>B017 - PENGANTONGAN II</v>
      </c>
      <c r="B1839" s="11" t="str">
        <f t="shared" si="187"/>
        <v>B002214100 - Unit Pengantongan II</v>
      </c>
      <c r="C1839" s="11" t="str">
        <f t="shared" si="188"/>
        <v>1000147 - NPK 15-15-15 SUB @50KG</v>
      </c>
      <c r="D1839" s="11" t="s">
        <v>64</v>
      </c>
      <c r="E1839" s="13">
        <v>3178426.5459381002</v>
      </c>
      <c r="F1839" s="13">
        <v>159033746.991956</v>
      </c>
      <c r="G1839" s="13">
        <v>162212173.5378941</v>
      </c>
    </row>
    <row r="1840" spans="1:7" x14ac:dyDescent="0.25">
      <c r="A1840" s="11" t="str">
        <f t="shared" si="186"/>
        <v>B017 - PENGANTONGAN II</v>
      </c>
      <c r="B1840" s="11" t="str">
        <f t="shared" si="187"/>
        <v>B002214100 - Unit Pengantongan II</v>
      </c>
      <c r="C1840" s="11" t="str">
        <f t="shared" si="188"/>
        <v>1000147 - NPK 15-15-15 SUB @50KG</v>
      </c>
      <c r="D1840" s="11" t="s">
        <v>65</v>
      </c>
      <c r="E1840" s="13"/>
      <c r="F1840" s="12">
        <v>151668881.5317573</v>
      </c>
      <c r="G1840" s="13">
        <v>151668881.5317573</v>
      </c>
    </row>
    <row r="1841" spans="1:7" x14ac:dyDescent="0.25">
      <c r="A1841" s="11" t="str">
        <f t="shared" si="186"/>
        <v>B017 - PENGANTONGAN II</v>
      </c>
      <c r="B1841" s="11" t="str">
        <f t="shared" si="187"/>
        <v>B002214100 - Unit Pengantongan II</v>
      </c>
      <c r="C1841" s="11" t="str">
        <f t="shared" si="188"/>
        <v>1000147 - NPK 15-15-15 SUB @50KG</v>
      </c>
      <c r="D1841" s="11" t="s">
        <v>66</v>
      </c>
      <c r="E1841" s="13"/>
      <c r="F1841" s="13">
        <v>56845089.504753999</v>
      </c>
      <c r="G1841" s="13">
        <v>56845089.504753999</v>
      </c>
    </row>
    <row r="1842" spans="1:7" x14ac:dyDescent="0.25">
      <c r="A1842" s="11" t="str">
        <f t="shared" si="186"/>
        <v>B017 - PENGANTONGAN II</v>
      </c>
      <c r="B1842" s="11" t="str">
        <f t="shared" si="187"/>
        <v>B002214100 - Unit Pengantongan II</v>
      </c>
      <c r="C1842" s="11" t="str">
        <f t="shared" si="188"/>
        <v>1000147 - NPK 15-15-15 SUB @50KG</v>
      </c>
      <c r="D1842" s="11" t="s">
        <v>110</v>
      </c>
      <c r="E1842" s="13"/>
      <c r="F1842" s="13">
        <v>250139.21733869999</v>
      </c>
      <c r="G1842" s="13">
        <v>250139.21733869999</v>
      </c>
    </row>
    <row r="1843" spans="1:7" x14ac:dyDescent="0.25">
      <c r="A1843" s="11" t="str">
        <f t="shared" si="186"/>
        <v>B017 - PENGANTONGAN II</v>
      </c>
      <c r="B1843" s="11" t="str">
        <f t="shared" si="187"/>
        <v>B002214100 - Unit Pengantongan II</v>
      </c>
      <c r="C1843" s="11" t="str">
        <f t="shared" si="188"/>
        <v>1000147 - NPK 15-15-15 SUB @50KG</v>
      </c>
      <c r="D1843" s="11" t="s">
        <v>67</v>
      </c>
      <c r="E1843" s="13">
        <v>18876.1646592</v>
      </c>
      <c r="F1843" s="12">
        <v>2419109589.8187008</v>
      </c>
      <c r="G1843" s="13">
        <v>2419128465.9833598</v>
      </c>
    </row>
    <row r="1844" spans="1:7" x14ac:dyDescent="0.25">
      <c r="A1844" s="11" t="str">
        <f t="shared" si="186"/>
        <v>B017 - PENGANTONGAN II</v>
      </c>
      <c r="B1844" s="11" t="str">
        <f t="shared" si="187"/>
        <v>B002214100 - Unit Pengantongan II</v>
      </c>
      <c r="C1844" s="11" t="str">
        <f t="shared" si="188"/>
        <v>1000147 - NPK 15-15-15 SUB @50KG</v>
      </c>
      <c r="D1844" s="11" t="s">
        <v>320</v>
      </c>
      <c r="E1844" s="13"/>
      <c r="F1844" s="12">
        <v>190478233.79605541</v>
      </c>
      <c r="G1844" s="13">
        <v>190478233.79605541</v>
      </c>
    </row>
    <row r="1845" spans="1:7" x14ac:dyDescent="0.25">
      <c r="A1845" s="11" t="str">
        <f t="shared" si="186"/>
        <v>B017 - PENGANTONGAN II</v>
      </c>
      <c r="B1845" s="11" t="str">
        <f t="shared" si="187"/>
        <v>B002214100 - Unit Pengantongan II</v>
      </c>
      <c r="C1845" s="11" t="str">
        <f t="shared" si="188"/>
        <v>1000147 - NPK 15-15-15 SUB @50KG</v>
      </c>
      <c r="D1845" s="11" t="s">
        <v>68</v>
      </c>
      <c r="E1845" s="13"/>
      <c r="F1845" s="13">
        <v>28856661.276483499</v>
      </c>
      <c r="G1845" s="13">
        <v>28856661.276483499</v>
      </c>
    </row>
    <row r="1846" spans="1:7" x14ac:dyDescent="0.25">
      <c r="A1846" s="11" t="str">
        <f t="shared" si="186"/>
        <v>B017 - PENGANTONGAN II</v>
      </c>
      <c r="B1846" s="11" t="str">
        <f t="shared" si="187"/>
        <v>B002214100 - Unit Pengantongan II</v>
      </c>
      <c r="C1846" s="11" t="str">
        <f t="shared" si="188"/>
        <v>1000147 - NPK 15-15-15 SUB @50KG</v>
      </c>
      <c r="D1846" s="11" t="s">
        <v>323</v>
      </c>
      <c r="E1846" s="13">
        <v>791694.95630089997</v>
      </c>
      <c r="F1846" s="13">
        <v>46590263.543335401</v>
      </c>
      <c r="G1846" s="13">
        <v>47381958.4996363</v>
      </c>
    </row>
    <row r="1847" spans="1:7" x14ac:dyDescent="0.25">
      <c r="A1847" s="11" t="str">
        <f t="shared" si="186"/>
        <v>B017 - PENGANTONGAN II</v>
      </c>
      <c r="B1847" s="11" t="str">
        <f t="shared" si="187"/>
        <v>B002214100 - Unit Pengantongan II</v>
      </c>
      <c r="C1847" s="11" t="str">
        <f t="shared" si="188"/>
        <v>1000147 - NPK 15-15-15 SUB @50KG</v>
      </c>
      <c r="D1847" s="11" t="s">
        <v>69</v>
      </c>
      <c r="E1847" s="13"/>
      <c r="F1847" s="12">
        <v>1217576536.1002281</v>
      </c>
      <c r="G1847" s="13">
        <v>1217576536.1002281</v>
      </c>
    </row>
    <row r="1848" spans="1:7" x14ac:dyDescent="0.25">
      <c r="A1848" s="11" t="str">
        <f t="shared" si="186"/>
        <v>B017 - PENGANTONGAN II</v>
      </c>
      <c r="B1848" s="11" t="str">
        <f t="shared" si="187"/>
        <v>B002214100 - Unit Pengantongan II</v>
      </c>
      <c r="C1848" s="11" t="str">
        <f t="shared" si="188"/>
        <v>1000147 - NPK 15-15-15 SUB @50KG</v>
      </c>
      <c r="D1848" s="11" t="s">
        <v>70</v>
      </c>
      <c r="E1848" s="13"/>
      <c r="F1848" s="13">
        <v>27509065.782673199</v>
      </c>
      <c r="G1848" s="13">
        <v>27509065.782673199</v>
      </c>
    </row>
    <row r="1849" spans="1:7" x14ac:dyDescent="0.25">
      <c r="A1849" s="11" t="str">
        <f t="shared" si="186"/>
        <v>B017 - PENGANTONGAN II</v>
      </c>
      <c r="B1849" s="11" t="str">
        <f t="shared" si="187"/>
        <v>B002214100 - Unit Pengantongan II</v>
      </c>
      <c r="C1849" s="11" t="str">
        <f t="shared" si="188"/>
        <v>1000147 - NPK 15-15-15 SUB @50KG</v>
      </c>
      <c r="D1849" s="11" t="s">
        <v>71</v>
      </c>
      <c r="E1849" s="13"/>
      <c r="F1849" s="13">
        <v>1206450.5049958001</v>
      </c>
      <c r="G1849" s="13">
        <v>1206450.5049958001</v>
      </c>
    </row>
    <row r="1850" spans="1:7" x14ac:dyDescent="0.25">
      <c r="A1850" s="11" t="str">
        <f t="shared" si="186"/>
        <v>B017 - PENGANTONGAN II</v>
      </c>
      <c r="B1850" s="11" t="str">
        <f t="shared" si="187"/>
        <v>B002214100 - Unit Pengantongan II</v>
      </c>
      <c r="C1850" s="11" t="str">
        <f t="shared" si="188"/>
        <v>1000147 - NPK 15-15-15 SUB @50KG</v>
      </c>
      <c r="D1850" s="11" t="s">
        <v>72</v>
      </c>
      <c r="E1850" s="13"/>
      <c r="F1850" s="13">
        <v>17112248.8415071</v>
      </c>
      <c r="G1850" s="13">
        <v>17112248.8415071</v>
      </c>
    </row>
    <row r="1851" spans="1:7" x14ac:dyDescent="0.25">
      <c r="A1851" s="11" t="str">
        <f t="shared" si="186"/>
        <v>B017 - PENGANTONGAN II</v>
      </c>
      <c r="B1851" s="11" t="str">
        <f t="shared" si="187"/>
        <v>B002214100 - Unit Pengantongan II</v>
      </c>
      <c r="C1851" s="11" t="str">
        <f t="shared" si="188"/>
        <v>1000147 - NPK 15-15-15 SUB @50KG</v>
      </c>
      <c r="D1851" s="11" t="s">
        <v>73</v>
      </c>
      <c r="E1851" s="12">
        <v>530798693.47110438</v>
      </c>
      <c r="F1851" s="12">
        <v>26865633299.691982</v>
      </c>
      <c r="G1851" s="13">
        <v>27396431993.163086</v>
      </c>
    </row>
    <row r="1852" spans="1:7" x14ac:dyDescent="0.25">
      <c r="A1852" s="11" t="str">
        <f t="shared" si="186"/>
        <v>B017 - PENGANTONGAN II</v>
      </c>
      <c r="B1852" s="11" t="str">
        <f t="shared" si="187"/>
        <v>B002214100 - Unit Pengantongan II</v>
      </c>
      <c r="C1852" s="11" t="str">
        <f t="shared" si="188"/>
        <v>1000147 - NPK 15-15-15 SUB @50KG</v>
      </c>
      <c r="D1852" s="11" t="s">
        <v>74</v>
      </c>
      <c r="E1852" s="13">
        <v>569202547.87037098</v>
      </c>
      <c r="F1852" s="12">
        <v>117176831532.49023</v>
      </c>
      <c r="G1852" s="13">
        <v>117746034080.36061</v>
      </c>
    </row>
    <row r="1853" spans="1:7" x14ac:dyDescent="0.25">
      <c r="A1853" s="11" t="str">
        <f t="shared" si="186"/>
        <v>B017 - PENGANTONGAN II</v>
      </c>
      <c r="B1853" s="11" t="str">
        <f t="shared" si="187"/>
        <v>B002214100 - Unit Pengantongan II</v>
      </c>
      <c r="C1853" s="11" t="str">
        <f t="shared" si="188"/>
        <v>1000147 - NPK 15-15-15 SUB @50KG</v>
      </c>
      <c r="D1853" s="11" t="s">
        <v>75</v>
      </c>
      <c r="E1853" s="13">
        <v>747726.23673350003</v>
      </c>
      <c r="F1853" s="12">
        <v>477763332.89159381</v>
      </c>
      <c r="G1853" s="13">
        <v>478511059.12832731</v>
      </c>
    </row>
    <row r="1854" spans="1:7" x14ac:dyDescent="0.25">
      <c r="A1854" s="11" t="str">
        <f t="shared" si="186"/>
        <v>B017 - PENGANTONGAN II</v>
      </c>
      <c r="B1854" s="11" t="str">
        <f t="shared" si="187"/>
        <v>B002214100 - Unit Pengantongan II</v>
      </c>
      <c r="C1854" s="11" t="str">
        <f t="shared" si="188"/>
        <v>1000147 - NPK 15-15-15 SUB @50KG</v>
      </c>
      <c r="D1854" s="11" t="s">
        <v>76</v>
      </c>
      <c r="E1854" s="13">
        <v>78748239.374605596</v>
      </c>
      <c r="F1854" s="12">
        <v>44887282839.581192</v>
      </c>
      <c r="G1854" s="13">
        <v>44966031078.955795</v>
      </c>
    </row>
    <row r="1855" spans="1:7" x14ac:dyDescent="0.25">
      <c r="A1855" s="11" t="str">
        <f t="shared" si="186"/>
        <v>B017 - PENGANTONGAN II</v>
      </c>
      <c r="B1855" s="11" t="str">
        <f t="shared" si="187"/>
        <v>B002214100 - Unit Pengantongan II</v>
      </c>
      <c r="C1855" s="11" t="str">
        <f t="shared" si="188"/>
        <v>1000147 - NPK 15-15-15 SUB @50KG</v>
      </c>
      <c r="D1855" s="11" t="s">
        <v>77</v>
      </c>
      <c r="E1855" s="13">
        <v>3674945.5284071998</v>
      </c>
      <c r="F1855" s="12">
        <v>723763458.8541224</v>
      </c>
      <c r="G1855" s="13">
        <v>727438404.38252962</v>
      </c>
    </row>
    <row r="1856" spans="1:7" x14ac:dyDescent="0.25">
      <c r="A1856" s="11" t="str">
        <f t="shared" si="186"/>
        <v>B017 - PENGANTONGAN II</v>
      </c>
      <c r="B1856" s="11" t="str">
        <f t="shared" si="187"/>
        <v>B002214100 - Unit Pengantongan II</v>
      </c>
      <c r="C1856" s="11" t="str">
        <f t="shared" si="188"/>
        <v>1000147 - NPK 15-15-15 SUB @50KG</v>
      </c>
      <c r="D1856" s="11" t="s">
        <v>78</v>
      </c>
      <c r="E1856" s="13">
        <v>354245.8882708</v>
      </c>
      <c r="F1856" s="12">
        <v>973082068.18304479</v>
      </c>
      <c r="G1856" s="13">
        <v>973436314.07131565</v>
      </c>
    </row>
    <row r="1857" spans="1:7" x14ac:dyDescent="0.25">
      <c r="A1857" s="11" t="str">
        <f t="shared" si="186"/>
        <v>B017 - PENGANTONGAN II</v>
      </c>
      <c r="B1857" s="11" t="str">
        <f t="shared" si="187"/>
        <v>B002214100 - Unit Pengantongan II</v>
      </c>
      <c r="C1857" s="11" t="str">
        <f t="shared" si="188"/>
        <v>1000147 - NPK 15-15-15 SUB @50KG</v>
      </c>
      <c r="D1857" s="11" t="s">
        <v>79</v>
      </c>
      <c r="E1857" s="13"/>
      <c r="F1857" s="13">
        <v>92570605.852116704</v>
      </c>
      <c r="G1857" s="13">
        <v>92570605.852116704</v>
      </c>
    </row>
    <row r="1858" spans="1:7" x14ac:dyDescent="0.25">
      <c r="A1858" s="11" t="str">
        <f t="shared" si="186"/>
        <v>B017 - PENGANTONGAN II</v>
      </c>
      <c r="B1858" s="11" t="str">
        <f t="shared" si="187"/>
        <v>B002214100 - Unit Pengantongan II</v>
      </c>
      <c r="C1858" s="11" t="str">
        <f t="shared" si="188"/>
        <v>1000147 - NPK 15-15-15 SUB @50KG</v>
      </c>
      <c r="D1858" s="11" t="s">
        <v>80</v>
      </c>
      <c r="E1858" s="13"/>
      <c r="F1858" s="12">
        <v>2571042951.3407288</v>
      </c>
      <c r="G1858" s="13">
        <v>2571042951.3407288</v>
      </c>
    </row>
    <row r="1859" spans="1:7" x14ac:dyDescent="0.25">
      <c r="A1859" s="11" t="str">
        <f t="shared" si="186"/>
        <v>B017 - PENGANTONGAN II</v>
      </c>
      <c r="B1859" s="11" t="str">
        <f t="shared" si="187"/>
        <v>B002214100 - Unit Pengantongan II</v>
      </c>
      <c r="C1859" s="11" t="str">
        <f t="shared" si="188"/>
        <v>1000147 - NPK 15-15-15 SUB @50KG</v>
      </c>
      <c r="D1859" s="11" t="s">
        <v>111</v>
      </c>
      <c r="E1859" s="13"/>
      <c r="F1859" s="13">
        <v>1402130.526445</v>
      </c>
      <c r="G1859" s="13">
        <v>1402130.526445</v>
      </c>
    </row>
    <row r="1860" spans="1:7" x14ac:dyDescent="0.25">
      <c r="A1860" s="11" t="str">
        <f t="shared" si="186"/>
        <v>B017 - PENGANTONGAN II</v>
      </c>
      <c r="B1860" s="11" t="str">
        <f t="shared" si="187"/>
        <v>B002214100 - Unit Pengantongan II</v>
      </c>
      <c r="C1860" s="11" t="str">
        <f t="shared" si="188"/>
        <v>1000147 - NPK 15-15-15 SUB @50KG</v>
      </c>
      <c r="D1860" s="11" t="s">
        <v>81</v>
      </c>
      <c r="E1860" s="13"/>
      <c r="F1860" s="13">
        <v>92300912.226052403</v>
      </c>
      <c r="G1860" s="13">
        <v>92300912.226052403</v>
      </c>
    </row>
    <row r="1861" spans="1:7" x14ac:dyDescent="0.25">
      <c r="A1861" s="11" t="str">
        <f t="shared" si="186"/>
        <v>B017 - PENGANTONGAN II</v>
      </c>
      <c r="B1861" s="11" t="str">
        <f t="shared" si="187"/>
        <v>B002214100 - Unit Pengantongan II</v>
      </c>
      <c r="C1861" s="11" t="str">
        <f t="shared" si="188"/>
        <v>1000147 - NPK 15-15-15 SUB @50KG</v>
      </c>
      <c r="D1861" s="11" t="s">
        <v>112</v>
      </c>
      <c r="E1861" s="13"/>
      <c r="F1861" s="13">
        <v>545203.89147489995</v>
      </c>
      <c r="G1861" s="13">
        <v>545203.89147489995</v>
      </c>
    </row>
    <row r="1862" spans="1:7" x14ac:dyDescent="0.25">
      <c r="A1862" s="11" t="str">
        <f t="shared" si="186"/>
        <v>B017 - PENGANTONGAN II</v>
      </c>
      <c r="B1862" s="11" t="str">
        <f t="shared" si="187"/>
        <v>B002214100 - Unit Pengantongan II</v>
      </c>
      <c r="C1862" s="11" t="str">
        <f t="shared" si="188"/>
        <v>1000147 - NPK 15-15-15 SUB @50KG</v>
      </c>
      <c r="D1862" s="11" t="s">
        <v>151</v>
      </c>
      <c r="E1862" s="13"/>
      <c r="F1862" s="13">
        <v>146999.90176840001</v>
      </c>
      <c r="G1862" s="13">
        <v>146999.90176840001</v>
      </c>
    </row>
    <row r="1863" spans="1:7" x14ac:dyDescent="0.25">
      <c r="A1863" s="11" t="str">
        <f t="shared" si="186"/>
        <v>B017 - PENGANTONGAN II</v>
      </c>
      <c r="B1863" s="11" t="str">
        <f t="shared" si="187"/>
        <v>B002214100 - Unit Pengantongan II</v>
      </c>
      <c r="C1863" s="11" t="str">
        <f t="shared" si="188"/>
        <v>1000147 - NPK 15-15-15 SUB @50KG</v>
      </c>
      <c r="D1863" s="11" t="s">
        <v>82</v>
      </c>
      <c r="E1863" s="13"/>
      <c r="F1863" s="12">
        <v>517993609.76111639</v>
      </c>
      <c r="G1863" s="13">
        <v>517993609.76111639</v>
      </c>
    </row>
    <row r="1864" spans="1:7" x14ac:dyDescent="0.25">
      <c r="A1864" s="11" t="str">
        <f t="shared" si="186"/>
        <v>B017 - PENGANTONGAN II</v>
      </c>
      <c r="B1864" s="11" t="str">
        <f t="shared" si="187"/>
        <v>B002214100 - Unit Pengantongan II</v>
      </c>
      <c r="C1864" s="11" t="str">
        <f t="shared" si="188"/>
        <v>1000147 - NPK 15-15-15 SUB @50KG</v>
      </c>
      <c r="D1864" s="11" t="s">
        <v>324</v>
      </c>
      <c r="E1864" s="13">
        <v>772228.36623539997</v>
      </c>
      <c r="F1864" s="13">
        <v>59951720.8861707</v>
      </c>
      <c r="G1864" s="13">
        <v>60723949.252406098</v>
      </c>
    </row>
    <row r="1865" spans="1:7" x14ac:dyDescent="0.25">
      <c r="A1865" s="11" t="str">
        <f t="shared" si="186"/>
        <v>B017 - PENGANTONGAN II</v>
      </c>
      <c r="B1865" s="11" t="str">
        <f t="shared" si="187"/>
        <v>B002214100 - Unit Pengantongan II</v>
      </c>
      <c r="C1865" s="11" t="str">
        <f t="shared" si="188"/>
        <v>1000147 - NPK 15-15-15 SUB @50KG</v>
      </c>
      <c r="D1865" s="11" t="s">
        <v>83</v>
      </c>
      <c r="E1865" s="13"/>
      <c r="F1865" s="13">
        <v>84494024.202904806</v>
      </c>
      <c r="G1865" s="13">
        <v>84494024.202904806</v>
      </c>
    </row>
    <row r="1866" spans="1:7" x14ac:dyDescent="0.25">
      <c r="A1866" s="11" t="str">
        <f t="shared" si="186"/>
        <v>B017 - PENGANTONGAN II</v>
      </c>
      <c r="B1866" s="11" t="str">
        <f t="shared" si="187"/>
        <v>B002214100 - Unit Pengantongan II</v>
      </c>
      <c r="C1866" s="11" t="str">
        <f t="shared" si="188"/>
        <v>1000147 - NPK 15-15-15 SUB @50KG</v>
      </c>
      <c r="D1866" s="11" t="s">
        <v>84</v>
      </c>
      <c r="E1866" s="12">
        <v>2001824760.0935276</v>
      </c>
      <c r="F1866" s="12">
        <v>24726892185.641354</v>
      </c>
      <c r="G1866" s="13">
        <v>26728716945.734882</v>
      </c>
    </row>
    <row r="1867" spans="1:7" x14ac:dyDescent="0.25">
      <c r="A1867" s="11" t="str">
        <f t="shared" si="186"/>
        <v>B017 - PENGANTONGAN II</v>
      </c>
      <c r="B1867" s="11" t="str">
        <f t="shared" si="187"/>
        <v>B002214100 - Unit Pengantongan II</v>
      </c>
      <c r="C1867" s="11" t="str">
        <f t="shared" si="188"/>
        <v>1000147 - NPK 15-15-15 SUB @50KG</v>
      </c>
      <c r="D1867" s="11" t="s">
        <v>113</v>
      </c>
      <c r="E1867" s="13"/>
      <c r="F1867" s="12">
        <v>2281078081.9453406</v>
      </c>
      <c r="G1867" s="13">
        <v>2281078081.9453406</v>
      </c>
    </row>
    <row r="1868" spans="1:7" x14ac:dyDescent="0.25">
      <c r="A1868" s="11" t="str">
        <f t="shared" ref="A1868:A1904" si="189">A1867</f>
        <v>B017 - PENGANTONGAN II</v>
      </c>
      <c r="B1868" s="11" t="str">
        <f t="shared" ref="B1868:B1904" si="190">B1867</f>
        <v>B002214100 - Unit Pengantongan II</v>
      </c>
      <c r="C1868" s="11" t="str">
        <f t="shared" ref="C1868:C1904" si="191">C1867</f>
        <v>1000147 - NPK 15-15-15 SUB @50KG</v>
      </c>
      <c r="D1868" s="11" t="s">
        <v>85</v>
      </c>
      <c r="E1868" s="13"/>
      <c r="F1868" s="12">
        <v>1465809468.7822526</v>
      </c>
      <c r="G1868" s="13">
        <v>1465809468.7822526</v>
      </c>
    </row>
    <row r="1869" spans="1:7" x14ac:dyDescent="0.25">
      <c r="A1869" s="11" t="str">
        <f t="shared" si="189"/>
        <v>B017 - PENGANTONGAN II</v>
      </c>
      <c r="B1869" s="11" t="str">
        <f t="shared" si="190"/>
        <v>B002214100 - Unit Pengantongan II</v>
      </c>
      <c r="C1869" s="11" t="str">
        <f t="shared" si="191"/>
        <v>1000147 - NPK 15-15-15 SUB @50KG</v>
      </c>
      <c r="D1869" s="11" t="s">
        <v>86</v>
      </c>
      <c r="E1869" s="13">
        <v>47961047.857654601</v>
      </c>
      <c r="F1869" s="12">
        <v>14843557513.046051</v>
      </c>
      <c r="G1869" s="13">
        <v>14891518560.903706</v>
      </c>
    </row>
    <row r="1870" spans="1:7" x14ac:dyDescent="0.25">
      <c r="A1870" s="11" t="str">
        <f t="shared" si="189"/>
        <v>B017 - PENGANTONGAN II</v>
      </c>
      <c r="B1870" s="11" t="str">
        <f t="shared" si="190"/>
        <v>B002214100 - Unit Pengantongan II</v>
      </c>
      <c r="C1870" s="11" t="str">
        <f t="shared" si="191"/>
        <v>1000147 - NPK 15-15-15 SUB @50KG</v>
      </c>
      <c r="D1870" s="11" t="s">
        <v>87</v>
      </c>
      <c r="E1870" s="13"/>
      <c r="F1870" s="12">
        <v>679976472.73319685</v>
      </c>
      <c r="G1870" s="13">
        <v>679976472.73319685</v>
      </c>
    </row>
    <row r="1871" spans="1:7" x14ac:dyDescent="0.25">
      <c r="A1871" s="11" t="str">
        <f t="shared" si="189"/>
        <v>B017 - PENGANTONGAN II</v>
      </c>
      <c r="B1871" s="11" t="str">
        <f t="shared" si="190"/>
        <v>B002214100 - Unit Pengantongan II</v>
      </c>
      <c r="C1871" s="11" t="str">
        <f t="shared" si="191"/>
        <v>1000147 - NPK 15-15-15 SUB @50KG</v>
      </c>
      <c r="D1871" s="11" t="s">
        <v>152</v>
      </c>
      <c r="E1871" s="13"/>
      <c r="F1871" s="13">
        <v>8183033.2372014998</v>
      </c>
      <c r="G1871" s="13">
        <v>8183033.2372014998</v>
      </c>
    </row>
    <row r="1872" spans="1:7" x14ac:dyDescent="0.25">
      <c r="A1872" s="11" t="str">
        <f t="shared" si="189"/>
        <v>B017 - PENGANTONGAN II</v>
      </c>
      <c r="B1872" s="11" t="str">
        <f t="shared" si="190"/>
        <v>B002214100 - Unit Pengantongan II</v>
      </c>
      <c r="C1872" s="11" t="str">
        <f t="shared" si="191"/>
        <v>1000147 - NPK 15-15-15 SUB @50KG</v>
      </c>
      <c r="D1872" s="11" t="s">
        <v>88</v>
      </c>
      <c r="E1872" s="13"/>
      <c r="F1872" s="12">
        <v>2681570892.2220945</v>
      </c>
      <c r="G1872" s="13">
        <v>2681570892.2220945</v>
      </c>
    </row>
    <row r="1873" spans="1:7" x14ac:dyDescent="0.25">
      <c r="A1873" s="11" t="str">
        <f t="shared" si="189"/>
        <v>B017 - PENGANTONGAN II</v>
      </c>
      <c r="B1873" s="11" t="str">
        <f t="shared" si="190"/>
        <v>B002214100 - Unit Pengantongan II</v>
      </c>
      <c r="C1873" s="11" t="str">
        <f t="shared" si="191"/>
        <v>1000147 - NPK 15-15-15 SUB @50KG</v>
      </c>
      <c r="D1873" s="11" t="s">
        <v>89</v>
      </c>
      <c r="E1873" s="13"/>
      <c r="F1873" s="12">
        <v>118501239.72384541</v>
      </c>
      <c r="G1873" s="13">
        <v>118501239.72384541</v>
      </c>
    </row>
    <row r="1874" spans="1:7" x14ac:dyDescent="0.25">
      <c r="A1874" s="11" t="str">
        <f t="shared" si="189"/>
        <v>B017 - PENGANTONGAN II</v>
      </c>
      <c r="B1874" s="11" t="str">
        <f t="shared" si="190"/>
        <v>B002214100 - Unit Pengantongan II</v>
      </c>
      <c r="C1874" s="11" t="str">
        <f t="shared" si="191"/>
        <v>1000147 - NPK 15-15-15 SUB @50KG</v>
      </c>
      <c r="D1874" s="11" t="s">
        <v>90</v>
      </c>
      <c r="E1874" s="13">
        <v>99776415.591904193</v>
      </c>
      <c r="F1874" s="12">
        <v>10516178493.040289</v>
      </c>
      <c r="G1874" s="13">
        <v>10615954908.632193</v>
      </c>
    </row>
    <row r="1875" spans="1:7" x14ac:dyDescent="0.25">
      <c r="A1875" s="11" t="str">
        <f t="shared" si="189"/>
        <v>B017 - PENGANTONGAN II</v>
      </c>
      <c r="B1875" s="11" t="str">
        <f t="shared" si="190"/>
        <v>B002214100 - Unit Pengantongan II</v>
      </c>
      <c r="C1875" s="11" t="str">
        <f t="shared" si="191"/>
        <v>1000147 - NPK 15-15-15 SUB @50KG</v>
      </c>
      <c r="D1875" s="11" t="s">
        <v>91</v>
      </c>
      <c r="E1875" s="13"/>
      <c r="F1875" s="13">
        <v>920061.8839593</v>
      </c>
      <c r="G1875" s="13">
        <v>920061.8839593</v>
      </c>
    </row>
    <row r="1876" spans="1:7" x14ac:dyDescent="0.25">
      <c r="A1876" s="11" t="str">
        <f t="shared" si="189"/>
        <v>B017 - PENGANTONGAN II</v>
      </c>
      <c r="B1876" s="11" t="str">
        <f t="shared" si="190"/>
        <v>B002214100 - Unit Pengantongan II</v>
      </c>
      <c r="C1876" s="11" t="str">
        <f t="shared" si="191"/>
        <v>1000147 - NPK 15-15-15 SUB @50KG</v>
      </c>
      <c r="D1876" s="11" t="s">
        <v>92</v>
      </c>
      <c r="E1876" s="13"/>
      <c r="F1876" s="12">
        <v>752153724.99826574</v>
      </c>
      <c r="G1876" s="13">
        <v>752153724.99826574</v>
      </c>
    </row>
    <row r="1877" spans="1:7" x14ac:dyDescent="0.25">
      <c r="A1877" s="11" t="str">
        <f t="shared" si="189"/>
        <v>B017 - PENGANTONGAN II</v>
      </c>
      <c r="B1877" s="11" t="str">
        <f t="shared" si="190"/>
        <v>B002214100 - Unit Pengantongan II</v>
      </c>
      <c r="C1877" s="11" t="str">
        <f t="shared" si="191"/>
        <v>1000147 - NPK 15-15-15 SUB @50KG</v>
      </c>
      <c r="D1877" s="11" t="s">
        <v>153</v>
      </c>
      <c r="E1877" s="13"/>
      <c r="F1877" s="13">
        <v>728125.02343169996</v>
      </c>
      <c r="G1877" s="13">
        <v>728125.02343169996</v>
      </c>
    </row>
    <row r="1878" spans="1:7" x14ac:dyDescent="0.25">
      <c r="A1878" s="11" t="str">
        <f t="shared" si="189"/>
        <v>B017 - PENGANTONGAN II</v>
      </c>
      <c r="B1878" s="11" t="str">
        <f t="shared" si="190"/>
        <v>B002214100 - Unit Pengantongan II</v>
      </c>
      <c r="C1878" s="11" t="str">
        <f t="shared" si="191"/>
        <v>1000147 - NPK 15-15-15 SUB @50KG</v>
      </c>
      <c r="D1878" s="11" t="s">
        <v>348</v>
      </c>
      <c r="E1878" s="13"/>
      <c r="F1878" s="13">
        <v>8.8925433999999992</v>
      </c>
      <c r="G1878" s="13">
        <v>8.8925433999999992</v>
      </c>
    </row>
    <row r="1879" spans="1:7" x14ac:dyDescent="0.25">
      <c r="A1879" s="11" t="str">
        <f t="shared" si="189"/>
        <v>B017 - PENGANTONGAN II</v>
      </c>
      <c r="B1879" s="11" t="str">
        <f t="shared" si="190"/>
        <v>B002214100 - Unit Pengantongan II</v>
      </c>
      <c r="C1879" s="11" t="str">
        <f t="shared" si="191"/>
        <v>1000147 - NPK 15-15-15 SUB @50KG</v>
      </c>
      <c r="D1879" s="11" t="s">
        <v>93</v>
      </c>
      <c r="E1879" s="13"/>
      <c r="F1879" s="13">
        <v>94588379.530383497</v>
      </c>
      <c r="G1879" s="13">
        <v>94588379.530383497</v>
      </c>
    </row>
    <row r="1880" spans="1:7" x14ac:dyDescent="0.25">
      <c r="A1880" s="11" t="str">
        <f t="shared" si="189"/>
        <v>B017 - PENGANTONGAN II</v>
      </c>
      <c r="B1880" s="11" t="str">
        <f t="shared" si="190"/>
        <v>B002214100 - Unit Pengantongan II</v>
      </c>
      <c r="C1880" s="11" t="str">
        <f t="shared" si="191"/>
        <v>1000147 - NPK 15-15-15 SUB @50KG</v>
      </c>
      <c r="D1880" s="11" t="s">
        <v>94</v>
      </c>
      <c r="E1880" s="13"/>
      <c r="F1880" s="13">
        <v>99878736.45081</v>
      </c>
      <c r="G1880" s="13">
        <v>99878736.45081</v>
      </c>
    </row>
    <row r="1881" spans="1:7" x14ac:dyDescent="0.25">
      <c r="A1881" s="11" t="str">
        <f t="shared" si="189"/>
        <v>B017 - PENGANTONGAN II</v>
      </c>
      <c r="B1881" s="11" t="str">
        <f t="shared" si="190"/>
        <v>B002214100 - Unit Pengantongan II</v>
      </c>
      <c r="C1881" s="11" t="str">
        <f t="shared" si="191"/>
        <v>1000147 - NPK 15-15-15 SUB @50KG</v>
      </c>
      <c r="D1881" s="11" t="s">
        <v>95</v>
      </c>
      <c r="E1881" s="13"/>
      <c r="F1881" s="12">
        <v>125590091.4191324</v>
      </c>
      <c r="G1881" s="13">
        <v>125590091.4191324</v>
      </c>
    </row>
    <row r="1882" spans="1:7" x14ac:dyDescent="0.25">
      <c r="A1882" s="11" t="str">
        <f t="shared" si="189"/>
        <v>B017 - PENGANTONGAN II</v>
      </c>
      <c r="B1882" s="11" t="str">
        <f t="shared" si="190"/>
        <v>B002214100 - Unit Pengantongan II</v>
      </c>
      <c r="C1882" s="11" t="str">
        <f t="shared" si="191"/>
        <v>1000147 - NPK 15-15-15 SUB @50KG</v>
      </c>
      <c r="D1882" s="11" t="s">
        <v>96</v>
      </c>
      <c r="E1882" s="13"/>
      <c r="F1882" s="12">
        <v>233678206.8915219</v>
      </c>
      <c r="G1882" s="13">
        <v>233678206.8915219</v>
      </c>
    </row>
    <row r="1883" spans="1:7" x14ac:dyDescent="0.25">
      <c r="A1883" s="11" t="str">
        <f t="shared" si="189"/>
        <v>B017 - PENGANTONGAN II</v>
      </c>
      <c r="B1883" s="11" t="str">
        <f t="shared" si="190"/>
        <v>B002214100 - Unit Pengantongan II</v>
      </c>
      <c r="C1883" s="11" t="str">
        <f t="shared" si="191"/>
        <v>1000147 - NPK 15-15-15 SUB @50KG</v>
      </c>
      <c r="D1883" s="11" t="s">
        <v>97</v>
      </c>
      <c r="E1883" s="13">
        <v>29393.239505699999</v>
      </c>
      <c r="F1883" s="12">
        <v>1003637286.9148092</v>
      </c>
      <c r="G1883" s="13">
        <v>1003666680.1543149</v>
      </c>
    </row>
    <row r="1884" spans="1:7" x14ac:dyDescent="0.25">
      <c r="A1884" s="11" t="str">
        <f t="shared" si="189"/>
        <v>B017 - PENGANTONGAN II</v>
      </c>
      <c r="B1884" s="11" t="str">
        <f t="shared" si="190"/>
        <v>B002214100 - Unit Pengantongan II</v>
      </c>
      <c r="C1884" s="11" t="str">
        <f t="shared" si="191"/>
        <v>1000147 - NPK 15-15-15 SUB @50KG</v>
      </c>
      <c r="D1884" s="11" t="s">
        <v>98</v>
      </c>
      <c r="E1884" s="13"/>
      <c r="F1884" s="12">
        <v>153792765.40056619</v>
      </c>
      <c r="G1884" s="13">
        <v>153792765.40056619</v>
      </c>
    </row>
    <row r="1885" spans="1:7" x14ac:dyDescent="0.25">
      <c r="A1885" s="11" t="str">
        <f t="shared" si="189"/>
        <v>B017 - PENGANTONGAN II</v>
      </c>
      <c r="B1885" s="11" t="str">
        <f t="shared" si="190"/>
        <v>B002214100 - Unit Pengantongan II</v>
      </c>
      <c r="C1885" s="11" t="str">
        <f t="shared" si="191"/>
        <v>1000147 - NPK 15-15-15 SUB @50KG</v>
      </c>
      <c r="D1885" s="11" t="s">
        <v>99</v>
      </c>
      <c r="E1885" s="13">
        <v>393027.76766960003</v>
      </c>
      <c r="F1885" s="13">
        <v>93035678.689740196</v>
      </c>
      <c r="G1885" s="13">
        <v>93428706.457409799</v>
      </c>
    </row>
    <row r="1886" spans="1:7" x14ac:dyDescent="0.25">
      <c r="A1886" s="11" t="str">
        <f t="shared" si="189"/>
        <v>B017 - PENGANTONGAN II</v>
      </c>
      <c r="B1886" s="11" t="str">
        <f t="shared" si="190"/>
        <v>B002214100 - Unit Pengantongan II</v>
      </c>
      <c r="C1886" s="11" t="str">
        <f t="shared" si="191"/>
        <v>1000147 - NPK 15-15-15 SUB @50KG</v>
      </c>
      <c r="D1886" s="11" t="s">
        <v>100</v>
      </c>
      <c r="E1886" s="13"/>
      <c r="F1886" s="13">
        <v>1489180.4060918</v>
      </c>
      <c r="G1886" s="13">
        <v>1489180.4060918</v>
      </c>
    </row>
    <row r="1887" spans="1:7" x14ac:dyDescent="0.25">
      <c r="A1887" s="11" t="str">
        <f t="shared" si="189"/>
        <v>B017 - PENGANTONGAN II</v>
      </c>
      <c r="B1887" s="11" t="str">
        <f t="shared" si="190"/>
        <v>B002214100 - Unit Pengantongan II</v>
      </c>
      <c r="C1887" s="11" t="str">
        <f t="shared" si="191"/>
        <v>1000147 - NPK 15-15-15 SUB @50KG</v>
      </c>
      <c r="D1887" s="11" t="s">
        <v>101</v>
      </c>
      <c r="E1887" s="13"/>
      <c r="F1887" s="12">
        <v>113217060.2895899</v>
      </c>
      <c r="G1887" s="13">
        <v>113217060.2895899</v>
      </c>
    </row>
    <row r="1888" spans="1:7" x14ac:dyDescent="0.25">
      <c r="A1888" s="11" t="str">
        <f t="shared" si="189"/>
        <v>B017 - PENGANTONGAN II</v>
      </c>
      <c r="B1888" s="11" t="str">
        <f t="shared" si="190"/>
        <v>B002214100 - Unit Pengantongan II</v>
      </c>
      <c r="C1888" s="11" t="str">
        <f t="shared" si="191"/>
        <v>1000147 - NPK 15-15-15 SUB @50KG</v>
      </c>
      <c r="D1888" s="11" t="s">
        <v>347</v>
      </c>
      <c r="E1888" s="13"/>
      <c r="F1888" s="13">
        <v>172993299.479716</v>
      </c>
      <c r="G1888" s="13">
        <v>172993299.479716</v>
      </c>
    </row>
    <row r="1889" spans="1:7" x14ac:dyDescent="0.25">
      <c r="A1889" s="11" t="str">
        <f t="shared" si="189"/>
        <v>B017 - PENGANTONGAN II</v>
      </c>
      <c r="B1889" s="11" t="str">
        <f t="shared" si="190"/>
        <v>B002214100 - Unit Pengantongan II</v>
      </c>
      <c r="C1889" s="11" t="str">
        <f t="shared" si="191"/>
        <v>1000147 - NPK 15-15-15 SUB @50KG</v>
      </c>
      <c r="D1889" s="11" t="s">
        <v>102</v>
      </c>
      <c r="E1889" s="13"/>
      <c r="F1889" s="13">
        <v>27191095.463862199</v>
      </c>
      <c r="G1889" s="13">
        <v>27191095.463862199</v>
      </c>
    </row>
    <row r="1890" spans="1:7" x14ac:dyDescent="0.25">
      <c r="A1890" s="11" t="str">
        <f t="shared" si="189"/>
        <v>B017 - PENGANTONGAN II</v>
      </c>
      <c r="B1890" s="11" t="str">
        <f t="shared" si="190"/>
        <v>B002214100 - Unit Pengantongan II</v>
      </c>
      <c r="C1890" s="11" t="str">
        <f t="shared" si="191"/>
        <v>1000147 - NPK 15-15-15 SUB @50KG</v>
      </c>
      <c r="D1890" s="11" t="s">
        <v>103</v>
      </c>
      <c r="E1890" s="13">
        <v>5223552.1615442997</v>
      </c>
      <c r="F1890" s="12">
        <v>1317427979.8492632</v>
      </c>
      <c r="G1890" s="13">
        <v>1322651532.0108075</v>
      </c>
    </row>
    <row r="1891" spans="1:7" x14ac:dyDescent="0.25">
      <c r="A1891" s="11" t="str">
        <f t="shared" si="189"/>
        <v>B017 - PENGANTONGAN II</v>
      </c>
      <c r="B1891" s="11" t="str">
        <f t="shared" si="190"/>
        <v>B002214100 - Unit Pengantongan II</v>
      </c>
      <c r="C1891" s="11" t="str">
        <f t="shared" si="191"/>
        <v>1000147 - NPK 15-15-15 SUB @50KG</v>
      </c>
      <c r="D1891" s="11" t="s">
        <v>104</v>
      </c>
      <c r="E1891" s="13"/>
      <c r="F1891" s="13">
        <v>12436855.2180386</v>
      </c>
      <c r="G1891" s="13">
        <v>12436855.2180386</v>
      </c>
    </row>
    <row r="1892" spans="1:7" x14ac:dyDescent="0.25">
      <c r="A1892" s="11" t="str">
        <f t="shared" si="189"/>
        <v>B017 - PENGANTONGAN II</v>
      </c>
      <c r="B1892" s="11" t="str">
        <f t="shared" si="190"/>
        <v>B002214100 - Unit Pengantongan II</v>
      </c>
      <c r="C1892" s="11" t="str">
        <f t="shared" si="191"/>
        <v>1000147 - NPK 15-15-15 SUB @50KG</v>
      </c>
      <c r="D1892" s="11" t="s">
        <v>114</v>
      </c>
      <c r="E1892" s="13"/>
      <c r="F1892" s="13">
        <v>22644919.508002799</v>
      </c>
      <c r="G1892" s="13">
        <v>22644919.508002799</v>
      </c>
    </row>
    <row r="1893" spans="1:7" x14ac:dyDescent="0.25">
      <c r="A1893" s="11" t="str">
        <f t="shared" si="189"/>
        <v>B017 - PENGANTONGAN II</v>
      </c>
      <c r="B1893" s="11" t="str">
        <f t="shared" si="190"/>
        <v>B002214100 - Unit Pengantongan II</v>
      </c>
      <c r="C1893" s="11" t="str">
        <f t="shared" si="191"/>
        <v>1000147 - NPK 15-15-15 SUB @50KG</v>
      </c>
      <c r="D1893" s="11" t="s">
        <v>105</v>
      </c>
      <c r="E1893" s="13"/>
      <c r="F1893" s="12">
        <v>118487717.4438438</v>
      </c>
      <c r="G1893" s="13">
        <v>118487717.4438438</v>
      </c>
    </row>
    <row r="1894" spans="1:7" x14ac:dyDescent="0.25">
      <c r="A1894" s="11" t="str">
        <f t="shared" si="189"/>
        <v>B017 - PENGANTONGAN II</v>
      </c>
      <c r="B1894" s="11" t="str">
        <f t="shared" si="190"/>
        <v>B002214100 - Unit Pengantongan II</v>
      </c>
      <c r="C1894" s="11" t="str">
        <f t="shared" si="191"/>
        <v>1000147 - NPK 15-15-15 SUB @50KG</v>
      </c>
      <c r="D1894" s="11" t="s">
        <v>119</v>
      </c>
      <c r="E1894" s="13"/>
      <c r="F1894" s="13">
        <v>148.93386559999999</v>
      </c>
      <c r="G1894" s="13">
        <v>148.93386559999999</v>
      </c>
    </row>
    <row r="1895" spans="1:7" x14ac:dyDescent="0.25">
      <c r="A1895" s="11" t="str">
        <f t="shared" si="189"/>
        <v>B017 - PENGANTONGAN II</v>
      </c>
      <c r="B1895" s="11" t="str">
        <f t="shared" si="190"/>
        <v>B002214100 - Unit Pengantongan II</v>
      </c>
      <c r="C1895" s="11" t="str">
        <f t="shared" si="191"/>
        <v>1000147 - NPK 15-15-15 SUB @50KG</v>
      </c>
      <c r="D1895" s="11" t="s">
        <v>115</v>
      </c>
      <c r="E1895" s="13"/>
      <c r="F1895" s="13">
        <v>97656843.5787265</v>
      </c>
      <c r="G1895" s="13">
        <v>97656843.5787265</v>
      </c>
    </row>
    <row r="1896" spans="1:7" x14ac:dyDescent="0.25">
      <c r="A1896" s="11" t="str">
        <f t="shared" si="189"/>
        <v>B017 - PENGANTONGAN II</v>
      </c>
      <c r="B1896" s="11" t="str">
        <f t="shared" si="190"/>
        <v>B002214100 - Unit Pengantongan II</v>
      </c>
      <c r="C1896" s="11" t="str">
        <f t="shared" si="191"/>
        <v>1000147 - NPK 15-15-15 SUB @50KG</v>
      </c>
      <c r="D1896" s="11" t="s">
        <v>154</v>
      </c>
      <c r="E1896" s="13"/>
      <c r="F1896" s="13">
        <v>0.95631639999999996</v>
      </c>
      <c r="G1896" s="13">
        <v>0.95631639999999996</v>
      </c>
    </row>
    <row r="1897" spans="1:7" x14ac:dyDescent="0.25">
      <c r="A1897" s="11" t="str">
        <f t="shared" si="189"/>
        <v>B017 - PENGANTONGAN II</v>
      </c>
      <c r="B1897" s="11" t="str">
        <f t="shared" si="190"/>
        <v>B002214100 - Unit Pengantongan II</v>
      </c>
      <c r="C1897" s="11" t="str">
        <f t="shared" si="191"/>
        <v>1000147 - NPK 15-15-15 SUB @50KG</v>
      </c>
      <c r="D1897" s="11" t="s">
        <v>252</v>
      </c>
      <c r="E1897" s="13"/>
      <c r="F1897" s="13">
        <v>2099069.6190085001</v>
      </c>
      <c r="G1897" s="13">
        <v>2099069.6190085001</v>
      </c>
    </row>
    <row r="1898" spans="1:7" x14ac:dyDescent="0.25">
      <c r="A1898" s="11" t="str">
        <f t="shared" si="189"/>
        <v>B017 - PENGANTONGAN II</v>
      </c>
      <c r="B1898" s="11" t="str">
        <f t="shared" si="190"/>
        <v>B002214100 - Unit Pengantongan II</v>
      </c>
      <c r="C1898" s="11" t="str">
        <f t="shared" si="191"/>
        <v>1000147 - NPK 15-15-15 SUB @50KG</v>
      </c>
      <c r="D1898" s="11" t="s">
        <v>155</v>
      </c>
      <c r="E1898" s="13"/>
      <c r="F1898" s="13">
        <v>-21.057207399999999</v>
      </c>
      <c r="G1898" s="13">
        <v>-21.057207399999999</v>
      </c>
    </row>
    <row r="1899" spans="1:7" x14ac:dyDescent="0.25">
      <c r="A1899" s="11" t="str">
        <f t="shared" si="189"/>
        <v>B017 - PENGANTONGAN II</v>
      </c>
      <c r="B1899" s="11" t="str">
        <f t="shared" si="190"/>
        <v>B002214100 - Unit Pengantongan II</v>
      </c>
      <c r="C1899" s="11" t="str">
        <f t="shared" si="191"/>
        <v>1000147 - NPK 15-15-15 SUB @50KG</v>
      </c>
      <c r="D1899" s="11" t="s">
        <v>106</v>
      </c>
      <c r="E1899" s="13"/>
      <c r="F1899" s="13">
        <v>1037041.9361742</v>
      </c>
      <c r="G1899" s="13">
        <v>1037041.9361742</v>
      </c>
    </row>
    <row r="1900" spans="1:7" x14ac:dyDescent="0.25">
      <c r="A1900" s="11" t="str">
        <f t="shared" si="189"/>
        <v>B017 - PENGANTONGAN II</v>
      </c>
      <c r="B1900" s="11" t="str">
        <f t="shared" si="190"/>
        <v>B002214100 - Unit Pengantongan II</v>
      </c>
      <c r="C1900" s="11" t="str">
        <f t="shared" si="191"/>
        <v>1000147 - NPK 15-15-15 SUB @50KG</v>
      </c>
      <c r="D1900" s="11" t="s">
        <v>107</v>
      </c>
      <c r="E1900" s="13"/>
      <c r="F1900" s="13">
        <v>542025.64516459999</v>
      </c>
      <c r="G1900" s="13">
        <v>542025.64516459999</v>
      </c>
    </row>
    <row r="1901" spans="1:7" x14ac:dyDescent="0.25">
      <c r="A1901" s="11" t="str">
        <f t="shared" si="189"/>
        <v>B017 - PENGANTONGAN II</v>
      </c>
      <c r="B1901" s="11" t="str">
        <f t="shared" si="190"/>
        <v>B002214100 - Unit Pengantongan II</v>
      </c>
      <c r="C1901" s="11" t="str">
        <f t="shared" si="191"/>
        <v>1000147 - NPK 15-15-15 SUB @50KG</v>
      </c>
      <c r="D1901" s="11" t="s">
        <v>116</v>
      </c>
      <c r="E1901" s="13"/>
      <c r="F1901" s="12">
        <v>937164493422.98096</v>
      </c>
      <c r="G1901" s="13">
        <v>937164493422.98096</v>
      </c>
    </row>
    <row r="1902" spans="1:7" x14ac:dyDescent="0.25">
      <c r="A1902" s="11" t="str">
        <f t="shared" si="189"/>
        <v>B017 - PENGANTONGAN II</v>
      </c>
      <c r="B1902" s="11" t="str">
        <f t="shared" si="190"/>
        <v>B002214100 - Unit Pengantongan II</v>
      </c>
      <c r="C1902" s="11" t="str">
        <f t="shared" si="191"/>
        <v>1000147 - NPK 15-15-15 SUB @50KG</v>
      </c>
      <c r="D1902" s="11" t="s">
        <v>325</v>
      </c>
      <c r="E1902" s="13"/>
      <c r="F1902" s="12">
        <v>115877918.8127252</v>
      </c>
      <c r="G1902" s="13">
        <v>115877918.8127252</v>
      </c>
    </row>
    <row r="1903" spans="1:7" x14ac:dyDescent="0.25">
      <c r="A1903" s="11" t="str">
        <f t="shared" si="189"/>
        <v>B017 - PENGANTONGAN II</v>
      </c>
      <c r="B1903" s="11" t="str">
        <f t="shared" si="190"/>
        <v>B002214100 - Unit Pengantongan II</v>
      </c>
      <c r="C1903" s="11" t="str">
        <f t="shared" si="191"/>
        <v>1000147 - NPK 15-15-15 SUB @50KG</v>
      </c>
      <c r="D1903" s="11" t="s">
        <v>321</v>
      </c>
      <c r="E1903" s="13"/>
      <c r="F1903" s="13">
        <v>23064.3096291</v>
      </c>
      <c r="G1903" s="13">
        <v>23064.3096291</v>
      </c>
    </row>
    <row r="1904" spans="1:7" x14ac:dyDescent="0.25">
      <c r="A1904" s="11" t="str">
        <f t="shared" si="189"/>
        <v>B017 - PENGANTONGAN II</v>
      </c>
      <c r="B1904" s="11" t="str">
        <f t="shared" si="190"/>
        <v>B002214100 - Unit Pengantongan II</v>
      </c>
      <c r="C1904" s="11" t="str">
        <f t="shared" si="191"/>
        <v>1000147 - NPK 15-15-15 SUB @50KG</v>
      </c>
      <c r="D1904" s="11" t="s">
        <v>322</v>
      </c>
      <c r="E1904" s="13"/>
      <c r="F1904" s="13">
        <v>-552232.84464060003</v>
      </c>
      <c r="G1904" s="13">
        <v>-552232.84464060003</v>
      </c>
    </row>
    <row r="1905" spans="1:7" x14ac:dyDescent="0.25">
      <c r="A1905" s="11" t="str">
        <f t="shared" ref="A1905:B1905" si="192">A1904</f>
        <v>B017 - PENGANTONGAN II</v>
      </c>
      <c r="B1905" s="11" t="str">
        <f t="shared" si="192"/>
        <v>B002214100 - Unit Pengantongan II</v>
      </c>
      <c r="C1905" s="11" t="s">
        <v>156</v>
      </c>
      <c r="D1905" s="11" t="s">
        <v>29</v>
      </c>
      <c r="E1905" s="13"/>
      <c r="F1905" s="12">
        <v>5312291665.5424786</v>
      </c>
      <c r="G1905" s="13">
        <v>5312291665.5424786</v>
      </c>
    </row>
    <row r="1906" spans="1:7" x14ac:dyDescent="0.25">
      <c r="A1906" s="11" t="str">
        <f t="shared" ref="A1906:A1937" si="193">A1905</f>
        <v>B017 - PENGANTONGAN II</v>
      </c>
      <c r="B1906" s="11" t="str">
        <f t="shared" ref="B1906:B1937" si="194">B1905</f>
        <v>B002214100 - Unit Pengantongan II</v>
      </c>
      <c r="C1906" s="11" t="str">
        <f t="shared" ref="C1906:C1937" si="195">C1905</f>
        <v>1000200 - SP 36 NS @50KG</v>
      </c>
      <c r="D1906" s="11" t="s">
        <v>30</v>
      </c>
      <c r="E1906" s="13">
        <v>792096</v>
      </c>
      <c r="F1906" s="13">
        <v>89951525.841296494</v>
      </c>
      <c r="G1906" s="13">
        <v>90743621.841296494</v>
      </c>
    </row>
    <row r="1907" spans="1:7" x14ac:dyDescent="0.25">
      <c r="A1907" s="11" t="str">
        <f t="shared" si="193"/>
        <v>B017 - PENGANTONGAN II</v>
      </c>
      <c r="B1907" s="11" t="str">
        <f t="shared" si="194"/>
        <v>B002214100 - Unit Pengantongan II</v>
      </c>
      <c r="C1907" s="11" t="str">
        <f t="shared" si="195"/>
        <v>1000200 - SP 36 NS @50KG</v>
      </c>
      <c r="D1907" s="11" t="s">
        <v>31</v>
      </c>
      <c r="E1907" s="13">
        <v>139985.2851404</v>
      </c>
      <c r="F1907" s="12">
        <v>219897604.7292372</v>
      </c>
      <c r="G1907" s="13">
        <v>220037590.01437759</v>
      </c>
    </row>
    <row r="1908" spans="1:7" x14ac:dyDescent="0.25">
      <c r="A1908" s="11" t="str">
        <f t="shared" si="193"/>
        <v>B017 - PENGANTONGAN II</v>
      </c>
      <c r="B1908" s="11" t="str">
        <f t="shared" si="194"/>
        <v>B002214100 - Unit Pengantongan II</v>
      </c>
      <c r="C1908" s="11" t="str">
        <f t="shared" si="195"/>
        <v>1000200 - SP 36 NS @50KG</v>
      </c>
      <c r="D1908" s="11" t="s">
        <v>32</v>
      </c>
      <c r="E1908" s="13"/>
      <c r="F1908" s="13">
        <v>12890775.4546948</v>
      </c>
      <c r="G1908" s="13">
        <v>12890775.4546948</v>
      </c>
    </row>
    <row r="1909" spans="1:7" x14ac:dyDescent="0.25">
      <c r="A1909" s="11" t="str">
        <f t="shared" si="193"/>
        <v>B017 - PENGANTONGAN II</v>
      </c>
      <c r="B1909" s="11" t="str">
        <f t="shared" si="194"/>
        <v>B002214100 - Unit Pengantongan II</v>
      </c>
      <c r="C1909" s="11" t="str">
        <f t="shared" si="195"/>
        <v>1000200 - SP 36 NS @50KG</v>
      </c>
      <c r="D1909" s="11" t="s">
        <v>33</v>
      </c>
      <c r="E1909" s="12">
        <v>137719560.64773259</v>
      </c>
      <c r="F1909" s="13">
        <v>342667.92466070002</v>
      </c>
      <c r="G1909" s="13">
        <v>138062228.5723933</v>
      </c>
    </row>
    <row r="1910" spans="1:7" x14ac:dyDescent="0.25">
      <c r="A1910" s="11" t="str">
        <f t="shared" si="193"/>
        <v>B017 - PENGANTONGAN II</v>
      </c>
      <c r="B1910" s="11" t="str">
        <f t="shared" si="194"/>
        <v>B002214100 - Unit Pengantongan II</v>
      </c>
      <c r="C1910" s="11" t="str">
        <f t="shared" si="195"/>
        <v>1000200 - SP 36 NS @50KG</v>
      </c>
      <c r="D1910" s="11" t="s">
        <v>34</v>
      </c>
      <c r="E1910" s="13">
        <v>3989485.8566707</v>
      </c>
      <c r="F1910" s="13">
        <v>25227.5761518</v>
      </c>
      <c r="G1910" s="13">
        <v>4014713.4328224999</v>
      </c>
    </row>
    <row r="1911" spans="1:7" x14ac:dyDescent="0.25">
      <c r="A1911" s="11" t="str">
        <f t="shared" si="193"/>
        <v>B017 - PENGANTONGAN II</v>
      </c>
      <c r="B1911" s="11" t="str">
        <f t="shared" si="194"/>
        <v>B002214100 - Unit Pengantongan II</v>
      </c>
      <c r="C1911" s="11" t="str">
        <f t="shared" si="195"/>
        <v>1000200 - SP 36 NS @50KG</v>
      </c>
      <c r="D1911" s="11" t="s">
        <v>35</v>
      </c>
      <c r="E1911" s="13">
        <v>39382880.071304597</v>
      </c>
      <c r="F1911" s="13">
        <v>123916.80922919999</v>
      </c>
      <c r="G1911" s="13">
        <v>39506796.8805338</v>
      </c>
    </row>
    <row r="1912" spans="1:7" x14ac:dyDescent="0.25">
      <c r="A1912" s="11" t="str">
        <f t="shared" si="193"/>
        <v>B017 - PENGANTONGAN II</v>
      </c>
      <c r="B1912" s="11" t="str">
        <f t="shared" si="194"/>
        <v>B002214100 - Unit Pengantongan II</v>
      </c>
      <c r="C1912" s="11" t="str">
        <f t="shared" si="195"/>
        <v>1000200 - SP 36 NS @50KG</v>
      </c>
      <c r="D1912" s="11" t="s">
        <v>36</v>
      </c>
      <c r="E1912" s="13"/>
      <c r="F1912" s="13">
        <v>713.32171540000002</v>
      </c>
      <c r="G1912" s="13">
        <v>713.32171540000002</v>
      </c>
    </row>
    <row r="1913" spans="1:7" x14ac:dyDescent="0.25">
      <c r="A1913" s="11" t="str">
        <f t="shared" si="193"/>
        <v>B017 - PENGANTONGAN II</v>
      </c>
      <c r="B1913" s="11" t="str">
        <f t="shared" si="194"/>
        <v>B002214100 - Unit Pengantongan II</v>
      </c>
      <c r="C1913" s="11" t="str">
        <f t="shared" si="195"/>
        <v>1000200 - SP 36 NS @50KG</v>
      </c>
      <c r="D1913" s="11" t="s">
        <v>37</v>
      </c>
      <c r="E1913" s="13"/>
      <c r="F1913" s="13">
        <v>36123867.410304397</v>
      </c>
      <c r="G1913" s="13">
        <v>36123867.410304397</v>
      </c>
    </row>
    <row r="1914" spans="1:7" x14ac:dyDescent="0.25">
      <c r="A1914" s="11" t="str">
        <f t="shared" si="193"/>
        <v>B017 - PENGANTONGAN II</v>
      </c>
      <c r="B1914" s="11" t="str">
        <f t="shared" si="194"/>
        <v>B002214100 - Unit Pengantongan II</v>
      </c>
      <c r="C1914" s="11" t="str">
        <f t="shared" si="195"/>
        <v>1000200 - SP 36 NS @50KG</v>
      </c>
      <c r="D1914" s="11" t="s">
        <v>38</v>
      </c>
      <c r="E1914" s="13">
        <v>3223169.4474599999</v>
      </c>
      <c r="F1914" s="13">
        <v>88522566.530450806</v>
      </c>
      <c r="G1914" s="13">
        <v>91745735.977910802</v>
      </c>
    </row>
    <row r="1915" spans="1:7" x14ac:dyDescent="0.25">
      <c r="A1915" s="11" t="str">
        <f t="shared" si="193"/>
        <v>B017 - PENGANTONGAN II</v>
      </c>
      <c r="B1915" s="11" t="str">
        <f t="shared" si="194"/>
        <v>B002214100 - Unit Pengantongan II</v>
      </c>
      <c r="C1915" s="11" t="str">
        <f t="shared" si="195"/>
        <v>1000200 - SP 36 NS @50KG</v>
      </c>
      <c r="D1915" s="11" t="s">
        <v>39</v>
      </c>
      <c r="E1915" s="13">
        <v>2547349.3968667001</v>
      </c>
      <c r="F1915" s="13">
        <v>63506621.930735201</v>
      </c>
      <c r="G1915" s="13">
        <v>66053971.327601902</v>
      </c>
    </row>
    <row r="1916" spans="1:7" x14ac:dyDescent="0.25">
      <c r="A1916" s="11" t="str">
        <f t="shared" si="193"/>
        <v>B017 - PENGANTONGAN II</v>
      </c>
      <c r="B1916" s="11" t="str">
        <f t="shared" si="194"/>
        <v>B002214100 - Unit Pengantongan II</v>
      </c>
      <c r="C1916" s="11" t="str">
        <f t="shared" si="195"/>
        <v>1000200 - SP 36 NS @50KG</v>
      </c>
      <c r="D1916" s="11" t="s">
        <v>40</v>
      </c>
      <c r="E1916" s="13">
        <v>1301338.4177252001</v>
      </c>
      <c r="F1916" s="13">
        <v>35747246.151283197</v>
      </c>
      <c r="G1916" s="13">
        <v>37048584.569008395</v>
      </c>
    </row>
    <row r="1917" spans="1:7" x14ac:dyDescent="0.25">
      <c r="A1917" s="11" t="str">
        <f t="shared" si="193"/>
        <v>B017 - PENGANTONGAN II</v>
      </c>
      <c r="B1917" s="11" t="str">
        <f t="shared" si="194"/>
        <v>B002214100 - Unit Pengantongan II</v>
      </c>
      <c r="C1917" s="11" t="str">
        <f t="shared" si="195"/>
        <v>1000200 - SP 36 NS @50KG</v>
      </c>
      <c r="D1917" s="11" t="s">
        <v>41</v>
      </c>
      <c r="E1917" s="13">
        <v>560951.89702280005</v>
      </c>
      <c r="F1917" s="13">
        <v>32107651.735851001</v>
      </c>
      <c r="G1917" s="13">
        <v>32668603.6328738</v>
      </c>
    </row>
    <row r="1918" spans="1:7" x14ac:dyDescent="0.25">
      <c r="A1918" s="11" t="str">
        <f t="shared" si="193"/>
        <v>B017 - PENGANTONGAN II</v>
      </c>
      <c r="B1918" s="11" t="str">
        <f t="shared" si="194"/>
        <v>B002214100 - Unit Pengantongan II</v>
      </c>
      <c r="C1918" s="11" t="str">
        <f t="shared" si="195"/>
        <v>1000200 - SP 36 NS @50KG</v>
      </c>
      <c r="D1918" s="11" t="s">
        <v>42</v>
      </c>
      <c r="E1918" s="13">
        <v>1449002.4835965999</v>
      </c>
      <c r="F1918" s="13">
        <v>25605139.591679402</v>
      </c>
      <c r="G1918" s="13">
        <v>27054142.075276002</v>
      </c>
    </row>
    <row r="1919" spans="1:7" x14ac:dyDescent="0.25">
      <c r="A1919" s="11" t="str">
        <f t="shared" si="193"/>
        <v>B017 - PENGANTONGAN II</v>
      </c>
      <c r="B1919" s="11" t="str">
        <f t="shared" si="194"/>
        <v>B002214100 - Unit Pengantongan II</v>
      </c>
      <c r="C1919" s="11" t="str">
        <f t="shared" si="195"/>
        <v>1000200 - SP 36 NS @50KG</v>
      </c>
      <c r="D1919" s="11" t="s">
        <v>43</v>
      </c>
      <c r="E1919" s="13">
        <v>4156496.4170085001</v>
      </c>
      <c r="F1919" s="12">
        <v>119194469.8178822</v>
      </c>
      <c r="G1919" s="13">
        <v>123350966.2348907</v>
      </c>
    </row>
    <row r="1920" spans="1:7" x14ac:dyDescent="0.25">
      <c r="A1920" s="11" t="str">
        <f t="shared" si="193"/>
        <v>B017 - PENGANTONGAN II</v>
      </c>
      <c r="B1920" s="11" t="str">
        <f t="shared" si="194"/>
        <v>B002214100 - Unit Pengantongan II</v>
      </c>
      <c r="C1920" s="11" t="str">
        <f t="shared" si="195"/>
        <v>1000200 - SP 36 NS @50KG</v>
      </c>
      <c r="D1920" s="11" t="s">
        <v>44</v>
      </c>
      <c r="E1920" s="13">
        <v>140342.95152090001</v>
      </c>
      <c r="F1920" s="13">
        <v>22053954.3796263</v>
      </c>
      <c r="G1920" s="13">
        <v>22194297.331147201</v>
      </c>
    </row>
    <row r="1921" spans="1:7" x14ac:dyDescent="0.25">
      <c r="A1921" s="11" t="str">
        <f t="shared" si="193"/>
        <v>B017 - PENGANTONGAN II</v>
      </c>
      <c r="B1921" s="11" t="str">
        <f t="shared" si="194"/>
        <v>B002214100 - Unit Pengantongan II</v>
      </c>
      <c r="C1921" s="11" t="str">
        <f t="shared" si="195"/>
        <v>1000200 - SP 36 NS @50KG</v>
      </c>
      <c r="D1921" s="11" t="s">
        <v>45</v>
      </c>
      <c r="E1921" s="13">
        <v>252014.40406110001</v>
      </c>
      <c r="F1921" s="13">
        <v>7413735.1563312998</v>
      </c>
      <c r="G1921" s="13">
        <v>7665749.5603924002</v>
      </c>
    </row>
    <row r="1922" spans="1:7" x14ac:dyDescent="0.25">
      <c r="A1922" s="11" t="str">
        <f t="shared" si="193"/>
        <v>B017 - PENGANTONGAN II</v>
      </c>
      <c r="B1922" s="11" t="str">
        <f t="shared" si="194"/>
        <v>B002214100 - Unit Pengantongan II</v>
      </c>
      <c r="C1922" s="11" t="str">
        <f t="shared" si="195"/>
        <v>1000200 - SP 36 NS @50KG</v>
      </c>
      <c r="D1922" s="11" t="s">
        <v>46</v>
      </c>
      <c r="E1922" s="13">
        <v>608199.14389950002</v>
      </c>
      <c r="F1922" s="13">
        <v>17671666.949175101</v>
      </c>
      <c r="G1922" s="13">
        <v>18279866.093074601</v>
      </c>
    </row>
    <row r="1923" spans="1:7" x14ac:dyDescent="0.25">
      <c r="A1923" s="11" t="str">
        <f t="shared" si="193"/>
        <v>B017 - PENGANTONGAN II</v>
      </c>
      <c r="B1923" s="11" t="str">
        <f t="shared" si="194"/>
        <v>B002214100 - Unit Pengantongan II</v>
      </c>
      <c r="C1923" s="11" t="str">
        <f t="shared" si="195"/>
        <v>1000200 - SP 36 NS @50KG</v>
      </c>
      <c r="D1923" s="11" t="s">
        <v>47</v>
      </c>
      <c r="E1923" s="13">
        <v>258847.1544954</v>
      </c>
      <c r="F1923" s="13">
        <v>1403740.2955593001</v>
      </c>
      <c r="G1923" s="13">
        <v>1662587.4500547</v>
      </c>
    </row>
    <row r="1924" spans="1:7" x14ac:dyDescent="0.25">
      <c r="A1924" s="11" t="str">
        <f t="shared" si="193"/>
        <v>B017 - PENGANTONGAN II</v>
      </c>
      <c r="B1924" s="11" t="str">
        <f t="shared" si="194"/>
        <v>B002214100 - Unit Pengantongan II</v>
      </c>
      <c r="C1924" s="11" t="str">
        <f t="shared" si="195"/>
        <v>1000200 - SP 36 NS @50KG</v>
      </c>
      <c r="D1924" s="11" t="s">
        <v>48</v>
      </c>
      <c r="E1924" s="13">
        <v>188274.38716300001</v>
      </c>
      <c r="F1924" s="13">
        <v>779868.81826740003</v>
      </c>
      <c r="G1924" s="13">
        <v>968143.20543040009</v>
      </c>
    </row>
    <row r="1925" spans="1:7" x14ac:dyDescent="0.25">
      <c r="A1925" s="11" t="str">
        <f t="shared" si="193"/>
        <v>B017 - PENGANTONGAN II</v>
      </c>
      <c r="B1925" s="11" t="str">
        <f t="shared" si="194"/>
        <v>B002214100 - Unit Pengantongan II</v>
      </c>
      <c r="C1925" s="11" t="str">
        <f t="shared" si="195"/>
        <v>1000200 - SP 36 NS @50KG</v>
      </c>
      <c r="D1925" s="11" t="s">
        <v>49</v>
      </c>
      <c r="E1925" s="13">
        <v>2359489.2171037998</v>
      </c>
      <c r="F1925" s="13">
        <v>60255954.172558099</v>
      </c>
      <c r="G1925" s="13">
        <v>62615443.389661901</v>
      </c>
    </row>
    <row r="1926" spans="1:7" x14ac:dyDescent="0.25">
      <c r="A1926" s="11" t="str">
        <f t="shared" si="193"/>
        <v>B017 - PENGANTONGAN II</v>
      </c>
      <c r="B1926" s="11" t="str">
        <f t="shared" si="194"/>
        <v>B002214100 - Unit Pengantongan II</v>
      </c>
      <c r="C1926" s="11" t="str">
        <f t="shared" si="195"/>
        <v>1000200 - SP 36 NS @50KG</v>
      </c>
      <c r="D1926" s="11" t="s">
        <v>50</v>
      </c>
      <c r="E1926" s="13">
        <v>2240459.2837051</v>
      </c>
      <c r="F1926" s="13">
        <v>54780566.4668492</v>
      </c>
      <c r="G1926" s="13">
        <v>57021025.750554301</v>
      </c>
    </row>
    <row r="1927" spans="1:7" x14ac:dyDescent="0.25">
      <c r="A1927" s="11" t="str">
        <f t="shared" si="193"/>
        <v>B017 - PENGANTONGAN II</v>
      </c>
      <c r="B1927" s="11" t="str">
        <f t="shared" si="194"/>
        <v>B002214100 - Unit Pengantongan II</v>
      </c>
      <c r="C1927" s="11" t="str">
        <f t="shared" si="195"/>
        <v>1000200 - SP 36 NS @50KG</v>
      </c>
      <c r="D1927" s="11" t="s">
        <v>51</v>
      </c>
      <c r="E1927" s="13">
        <v>3695649.2081122999</v>
      </c>
      <c r="F1927" s="13">
        <v>90041014.200562894</v>
      </c>
      <c r="G1927" s="13">
        <v>93736663.408675194</v>
      </c>
    </row>
    <row r="1928" spans="1:7" x14ac:dyDescent="0.25">
      <c r="A1928" s="11" t="str">
        <f t="shared" si="193"/>
        <v>B017 - PENGANTONGAN II</v>
      </c>
      <c r="B1928" s="11" t="str">
        <f t="shared" si="194"/>
        <v>B002214100 - Unit Pengantongan II</v>
      </c>
      <c r="C1928" s="11" t="str">
        <f t="shared" si="195"/>
        <v>1000200 - SP 36 NS @50KG</v>
      </c>
      <c r="D1928" s="11" t="s">
        <v>52</v>
      </c>
      <c r="E1928" s="13"/>
      <c r="F1928" s="13">
        <v>2203014.5859715999</v>
      </c>
      <c r="G1928" s="13">
        <v>2203014.5859715999</v>
      </c>
    </row>
    <row r="1929" spans="1:7" x14ac:dyDescent="0.25">
      <c r="A1929" s="11" t="str">
        <f t="shared" si="193"/>
        <v>B017 - PENGANTONGAN II</v>
      </c>
      <c r="B1929" s="11" t="str">
        <f t="shared" si="194"/>
        <v>B002214100 - Unit Pengantongan II</v>
      </c>
      <c r="C1929" s="11" t="str">
        <f t="shared" si="195"/>
        <v>1000200 - SP 36 NS @50KG</v>
      </c>
      <c r="D1929" s="11" t="s">
        <v>53</v>
      </c>
      <c r="E1929" s="13">
        <v>867.419399</v>
      </c>
      <c r="F1929" s="13">
        <v>1404116.7839448999</v>
      </c>
      <c r="G1929" s="13">
        <v>1404984.2033438999</v>
      </c>
    </row>
    <row r="1930" spans="1:7" x14ac:dyDescent="0.25">
      <c r="A1930" s="11" t="str">
        <f t="shared" si="193"/>
        <v>B017 - PENGANTONGAN II</v>
      </c>
      <c r="B1930" s="11" t="str">
        <f t="shared" si="194"/>
        <v>B002214100 - Unit Pengantongan II</v>
      </c>
      <c r="C1930" s="11" t="str">
        <f t="shared" si="195"/>
        <v>1000200 - SP 36 NS @50KG</v>
      </c>
      <c r="D1930" s="11" t="s">
        <v>54</v>
      </c>
      <c r="E1930" s="13"/>
      <c r="F1930" s="13">
        <v>308048.53807890002</v>
      </c>
      <c r="G1930" s="13">
        <v>308048.53807890002</v>
      </c>
    </row>
    <row r="1931" spans="1:7" x14ac:dyDescent="0.25">
      <c r="A1931" s="11" t="str">
        <f t="shared" si="193"/>
        <v>B017 - PENGANTONGAN II</v>
      </c>
      <c r="B1931" s="11" t="str">
        <f t="shared" si="194"/>
        <v>B002214100 - Unit Pengantongan II</v>
      </c>
      <c r="C1931" s="11" t="str">
        <f t="shared" si="195"/>
        <v>1000200 - SP 36 NS @50KG</v>
      </c>
      <c r="D1931" s="11" t="s">
        <v>55</v>
      </c>
      <c r="E1931" s="13">
        <v>239.6903758</v>
      </c>
      <c r="F1931" s="13">
        <v>11065983.8152056</v>
      </c>
      <c r="G1931" s="13">
        <v>11066223.505581399</v>
      </c>
    </row>
    <row r="1932" spans="1:7" x14ac:dyDescent="0.25">
      <c r="A1932" s="11" t="str">
        <f t="shared" si="193"/>
        <v>B017 - PENGANTONGAN II</v>
      </c>
      <c r="B1932" s="11" t="str">
        <f t="shared" si="194"/>
        <v>B002214100 - Unit Pengantongan II</v>
      </c>
      <c r="C1932" s="11" t="str">
        <f t="shared" si="195"/>
        <v>1000200 - SP 36 NS @50KG</v>
      </c>
      <c r="D1932" s="11" t="s">
        <v>109</v>
      </c>
      <c r="E1932" s="13"/>
      <c r="F1932" s="13">
        <v>39.988754900000004</v>
      </c>
      <c r="G1932" s="13">
        <v>39.988754900000004</v>
      </c>
    </row>
    <row r="1933" spans="1:7" x14ac:dyDescent="0.25">
      <c r="A1933" s="11" t="str">
        <f t="shared" si="193"/>
        <v>B017 - PENGANTONGAN II</v>
      </c>
      <c r="B1933" s="11" t="str">
        <f t="shared" si="194"/>
        <v>B002214100 - Unit Pengantongan II</v>
      </c>
      <c r="C1933" s="11" t="str">
        <f t="shared" si="195"/>
        <v>1000200 - SP 36 NS @50KG</v>
      </c>
      <c r="D1933" s="11" t="s">
        <v>56</v>
      </c>
      <c r="E1933" s="13">
        <v>3687665.6014916999</v>
      </c>
      <c r="F1933" s="12">
        <v>144903167.09331831</v>
      </c>
      <c r="G1933" s="13">
        <v>148590832.69481</v>
      </c>
    </row>
    <row r="1934" spans="1:7" x14ac:dyDescent="0.25">
      <c r="A1934" s="11" t="str">
        <f t="shared" si="193"/>
        <v>B017 - PENGANTONGAN II</v>
      </c>
      <c r="B1934" s="11" t="str">
        <f t="shared" si="194"/>
        <v>B002214100 - Unit Pengantongan II</v>
      </c>
      <c r="C1934" s="11" t="str">
        <f t="shared" si="195"/>
        <v>1000200 - SP 36 NS @50KG</v>
      </c>
      <c r="D1934" s="11" t="s">
        <v>57</v>
      </c>
      <c r="E1934" s="13">
        <v>1923855.6097307</v>
      </c>
      <c r="F1934" s="12">
        <v>149703231.4772079</v>
      </c>
      <c r="G1934" s="13">
        <v>151627087.08693859</v>
      </c>
    </row>
    <row r="1935" spans="1:7" x14ac:dyDescent="0.25">
      <c r="A1935" s="11" t="str">
        <f t="shared" si="193"/>
        <v>B017 - PENGANTONGAN II</v>
      </c>
      <c r="B1935" s="11" t="str">
        <f t="shared" si="194"/>
        <v>B002214100 - Unit Pengantongan II</v>
      </c>
      <c r="C1935" s="11" t="str">
        <f t="shared" si="195"/>
        <v>1000200 - SP 36 NS @50KG</v>
      </c>
      <c r="D1935" s="11" t="s">
        <v>58</v>
      </c>
      <c r="E1935" s="13"/>
      <c r="F1935" s="13">
        <v>1230744.4555085001</v>
      </c>
      <c r="G1935" s="13">
        <v>1230744.4555085001</v>
      </c>
    </row>
    <row r="1936" spans="1:7" x14ac:dyDescent="0.25">
      <c r="A1936" s="11" t="str">
        <f t="shared" si="193"/>
        <v>B017 - PENGANTONGAN II</v>
      </c>
      <c r="B1936" s="11" t="str">
        <f t="shared" si="194"/>
        <v>B002214100 - Unit Pengantongan II</v>
      </c>
      <c r="C1936" s="11" t="str">
        <f t="shared" si="195"/>
        <v>1000200 - SP 36 NS @50KG</v>
      </c>
      <c r="D1936" s="11" t="s">
        <v>59</v>
      </c>
      <c r="E1936" s="13">
        <v>16795.373558300002</v>
      </c>
      <c r="F1936" s="13">
        <v>2215330.655971</v>
      </c>
      <c r="G1936" s="13">
        <v>2232126.0295293001</v>
      </c>
    </row>
    <row r="1937" spans="1:7" x14ac:dyDescent="0.25">
      <c r="A1937" s="11" t="str">
        <f t="shared" si="193"/>
        <v>B017 - PENGANTONGAN II</v>
      </c>
      <c r="B1937" s="11" t="str">
        <f t="shared" si="194"/>
        <v>B002214100 - Unit Pengantongan II</v>
      </c>
      <c r="C1937" s="11" t="str">
        <f t="shared" si="195"/>
        <v>1000200 - SP 36 NS @50KG</v>
      </c>
      <c r="D1937" s="11" t="s">
        <v>60</v>
      </c>
      <c r="E1937" s="13"/>
      <c r="F1937" s="13">
        <v>501026.94524989999</v>
      </c>
      <c r="G1937" s="13">
        <v>501026.94524989999</v>
      </c>
    </row>
    <row r="1938" spans="1:7" x14ac:dyDescent="0.25">
      <c r="A1938" s="11" t="str">
        <f t="shared" ref="A1938:A1969" si="196">A1937</f>
        <v>B017 - PENGANTONGAN II</v>
      </c>
      <c r="B1938" s="11" t="str">
        <f t="shared" ref="B1938:B1969" si="197">B1937</f>
        <v>B002214100 - Unit Pengantongan II</v>
      </c>
      <c r="C1938" s="11" t="str">
        <f t="shared" ref="C1938:C1969" si="198">C1937</f>
        <v>1000200 - SP 36 NS @50KG</v>
      </c>
      <c r="D1938" s="11" t="s">
        <v>61</v>
      </c>
      <c r="E1938" s="13"/>
      <c r="F1938" s="13">
        <v>1007045.2979476</v>
      </c>
      <c r="G1938" s="13">
        <v>1007045.2979476</v>
      </c>
    </row>
    <row r="1939" spans="1:7" x14ac:dyDescent="0.25">
      <c r="A1939" s="11" t="str">
        <f t="shared" si="196"/>
        <v>B017 - PENGANTONGAN II</v>
      </c>
      <c r="B1939" s="11" t="str">
        <f t="shared" si="197"/>
        <v>B002214100 - Unit Pengantongan II</v>
      </c>
      <c r="C1939" s="11" t="str">
        <f t="shared" si="198"/>
        <v>1000200 - SP 36 NS @50KG</v>
      </c>
      <c r="D1939" s="11" t="s">
        <v>62</v>
      </c>
      <c r="E1939" s="13"/>
      <c r="F1939" s="13">
        <v>426621.31781039998</v>
      </c>
      <c r="G1939" s="13">
        <v>426621.31781039998</v>
      </c>
    </row>
    <row r="1940" spans="1:7" x14ac:dyDescent="0.25">
      <c r="A1940" s="11" t="str">
        <f t="shared" si="196"/>
        <v>B017 - PENGANTONGAN II</v>
      </c>
      <c r="B1940" s="11" t="str">
        <f t="shared" si="197"/>
        <v>B002214100 - Unit Pengantongan II</v>
      </c>
      <c r="C1940" s="11" t="str">
        <f t="shared" si="198"/>
        <v>1000200 - SP 36 NS @50KG</v>
      </c>
      <c r="D1940" s="11" t="s">
        <v>63</v>
      </c>
      <c r="E1940" s="13"/>
      <c r="F1940" s="13">
        <v>262660.01268059999</v>
      </c>
      <c r="G1940" s="13">
        <v>262660.01268059999</v>
      </c>
    </row>
    <row r="1941" spans="1:7" x14ac:dyDescent="0.25">
      <c r="A1941" s="11" t="str">
        <f t="shared" si="196"/>
        <v>B017 - PENGANTONGAN II</v>
      </c>
      <c r="B1941" s="11" t="str">
        <f t="shared" si="197"/>
        <v>B002214100 - Unit Pengantongan II</v>
      </c>
      <c r="C1941" s="11" t="str">
        <f t="shared" si="198"/>
        <v>1000200 - SP 36 NS @50KG</v>
      </c>
      <c r="D1941" s="11" t="s">
        <v>64</v>
      </c>
      <c r="E1941" s="13">
        <v>7174.8747967999998</v>
      </c>
      <c r="F1941" s="13">
        <v>239192.2595979</v>
      </c>
      <c r="G1941" s="13">
        <v>246367.1343947</v>
      </c>
    </row>
    <row r="1942" spans="1:7" x14ac:dyDescent="0.25">
      <c r="A1942" s="11" t="str">
        <f t="shared" si="196"/>
        <v>B017 - PENGANTONGAN II</v>
      </c>
      <c r="B1942" s="11" t="str">
        <f t="shared" si="197"/>
        <v>B002214100 - Unit Pengantongan II</v>
      </c>
      <c r="C1942" s="11" t="str">
        <f t="shared" si="198"/>
        <v>1000200 - SP 36 NS @50KG</v>
      </c>
      <c r="D1942" s="11" t="s">
        <v>65</v>
      </c>
      <c r="E1942" s="13"/>
      <c r="F1942" s="13">
        <v>446892.6181963</v>
      </c>
      <c r="G1942" s="13">
        <v>446892.6181963</v>
      </c>
    </row>
    <row r="1943" spans="1:7" x14ac:dyDescent="0.25">
      <c r="A1943" s="11" t="str">
        <f t="shared" si="196"/>
        <v>B017 - PENGANTONGAN II</v>
      </c>
      <c r="B1943" s="11" t="str">
        <f t="shared" si="197"/>
        <v>B002214100 - Unit Pengantongan II</v>
      </c>
      <c r="C1943" s="11" t="str">
        <f t="shared" si="198"/>
        <v>1000200 - SP 36 NS @50KG</v>
      </c>
      <c r="D1943" s="11" t="s">
        <v>66</v>
      </c>
      <c r="E1943" s="13"/>
      <c r="F1943" s="13">
        <v>169159.1545147</v>
      </c>
      <c r="G1943" s="13">
        <v>169159.1545147</v>
      </c>
    </row>
    <row r="1944" spans="1:7" x14ac:dyDescent="0.25">
      <c r="A1944" s="11" t="str">
        <f t="shared" si="196"/>
        <v>B017 - PENGANTONGAN II</v>
      </c>
      <c r="B1944" s="11" t="str">
        <f t="shared" si="197"/>
        <v>B002214100 - Unit Pengantongan II</v>
      </c>
      <c r="C1944" s="11" t="str">
        <f t="shared" si="198"/>
        <v>1000200 - SP 36 NS @50KG</v>
      </c>
      <c r="D1944" s="11" t="s">
        <v>110</v>
      </c>
      <c r="E1944" s="13"/>
      <c r="F1944" s="13">
        <v>121.744379</v>
      </c>
      <c r="G1944" s="13">
        <v>121.744379</v>
      </c>
    </row>
    <row r="1945" spans="1:7" x14ac:dyDescent="0.25">
      <c r="A1945" s="11" t="str">
        <f t="shared" si="196"/>
        <v>B017 - PENGANTONGAN II</v>
      </c>
      <c r="B1945" s="11" t="str">
        <f t="shared" si="197"/>
        <v>B002214100 - Unit Pengantongan II</v>
      </c>
      <c r="C1945" s="11" t="str">
        <f t="shared" si="198"/>
        <v>1000200 - SP 36 NS @50KG</v>
      </c>
      <c r="D1945" s="11" t="s">
        <v>67</v>
      </c>
      <c r="E1945" s="13">
        <v>42.610428800000001</v>
      </c>
      <c r="F1945" s="13">
        <v>6323621.9822720997</v>
      </c>
      <c r="G1945" s="13">
        <v>6323664.5927008996</v>
      </c>
    </row>
    <row r="1946" spans="1:7" x14ac:dyDescent="0.25">
      <c r="A1946" s="11" t="str">
        <f t="shared" si="196"/>
        <v>B017 - PENGANTONGAN II</v>
      </c>
      <c r="B1946" s="11" t="str">
        <f t="shared" si="197"/>
        <v>B002214100 - Unit Pengantongan II</v>
      </c>
      <c r="C1946" s="11" t="str">
        <f t="shared" si="198"/>
        <v>1000200 - SP 36 NS @50KG</v>
      </c>
      <c r="D1946" s="11" t="s">
        <v>320</v>
      </c>
      <c r="E1946" s="13"/>
      <c r="F1946" s="13">
        <v>817007.40654440003</v>
      </c>
      <c r="G1946" s="13">
        <v>817007.40654440003</v>
      </c>
    </row>
    <row r="1947" spans="1:7" x14ac:dyDescent="0.25">
      <c r="A1947" s="11" t="str">
        <f t="shared" si="196"/>
        <v>B017 - PENGANTONGAN II</v>
      </c>
      <c r="B1947" s="11" t="str">
        <f t="shared" si="197"/>
        <v>B002214100 - Unit Pengantongan II</v>
      </c>
      <c r="C1947" s="11" t="str">
        <f t="shared" si="198"/>
        <v>1000200 - SP 36 NS @50KG</v>
      </c>
      <c r="D1947" s="11" t="s">
        <v>68</v>
      </c>
      <c r="E1947" s="13"/>
      <c r="F1947" s="13">
        <v>83942.068121300006</v>
      </c>
      <c r="G1947" s="13">
        <v>83942.068121300006</v>
      </c>
    </row>
    <row r="1948" spans="1:7" x14ac:dyDescent="0.25">
      <c r="A1948" s="11" t="str">
        <f t="shared" si="196"/>
        <v>B017 - PENGANTONGAN II</v>
      </c>
      <c r="B1948" s="11" t="str">
        <f t="shared" si="197"/>
        <v>B002214100 - Unit Pengantongan II</v>
      </c>
      <c r="C1948" s="11" t="str">
        <f t="shared" si="198"/>
        <v>1000200 - SP 36 NS @50KG</v>
      </c>
      <c r="D1948" s="11" t="s">
        <v>323</v>
      </c>
      <c r="E1948" s="13">
        <v>1787.1459688</v>
      </c>
      <c r="F1948" s="13">
        <v>159703.1690999</v>
      </c>
      <c r="G1948" s="13">
        <v>161490.3150687</v>
      </c>
    </row>
    <row r="1949" spans="1:7" x14ac:dyDescent="0.25">
      <c r="A1949" s="11" t="str">
        <f t="shared" si="196"/>
        <v>B017 - PENGANTONGAN II</v>
      </c>
      <c r="B1949" s="11" t="str">
        <f t="shared" si="197"/>
        <v>B002214100 - Unit Pengantongan II</v>
      </c>
      <c r="C1949" s="11" t="str">
        <f t="shared" si="198"/>
        <v>1000200 - SP 36 NS @50KG</v>
      </c>
      <c r="D1949" s="11" t="s">
        <v>69</v>
      </c>
      <c r="E1949" s="13"/>
      <c r="F1949" s="13">
        <v>3594719.6448773001</v>
      </c>
      <c r="G1949" s="13">
        <v>3594719.6448773001</v>
      </c>
    </row>
    <row r="1950" spans="1:7" x14ac:dyDescent="0.25">
      <c r="A1950" s="11" t="str">
        <f t="shared" si="196"/>
        <v>B017 - PENGANTONGAN II</v>
      </c>
      <c r="B1950" s="11" t="str">
        <f t="shared" si="197"/>
        <v>B002214100 - Unit Pengantongan II</v>
      </c>
      <c r="C1950" s="11" t="str">
        <f t="shared" si="198"/>
        <v>1000200 - SP 36 NS @50KG</v>
      </c>
      <c r="D1950" s="11" t="s">
        <v>70</v>
      </c>
      <c r="E1950" s="13"/>
      <c r="F1950" s="13">
        <v>81886.535782000006</v>
      </c>
      <c r="G1950" s="13">
        <v>81886.535782000006</v>
      </c>
    </row>
    <row r="1951" spans="1:7" x14ac:dyDescent="0.25">
      <c r="A1951" s="11" t="str">
        <f t="shared" si="196"/>
        <v>B017 - PENGANTONGAN II</v>
      </c>
      <c r="B1951" s="11" t="str">
        <f t="shared" si="197"/>
        <v>B002214100 - Unit Pengantongan II</v>
      </c>
      <c r="C1951" s="11" t="str">
        <f t="shared" si="198"/>
        <v>1000200 - SP 36 NS @50KG</v>
      </c>
      <c r="D1951" s="11" t="s">
        <v>71</v>
      </c>
      <c r="E1951" s="13"/>
      <c r="F1951" s="13">
        <v>3628.3755637999998</v>
      </c>
      <c r="G1951" s="13">
        <v>3628.3755637999998</v>
      </c>
    </row>
    <row r="1952" spans="1:7" x14ac:dyDescent="0.25">
      <c r="A1952" s="11" t="str">
        <f t="shared" si="196"/>
        <v>B017 - PENGANTONGAN II</v>
      </c>
      <c r="B1952" s="11" t="str">
        <f t="shared" si="197"/>
        <v>B002214100 - Unit Pengantongan II</v>
      </c>
      <c r="C1952" s="11" t="str">
        <f t="shared" si="198"/>
        <v>1000200 - SP 36 NS @50KG</v>
      </c>
      <c r="D1952" s="11" t="s">
        <v>72</v>
      </c>
      <c r="E1952" s="13"/>
      <c r="F1952" s="13">
        <v>50638.350485299998</v>
      </c>
      <c r="G1952" s="13">
        <v>50638.350485299998</v>
      </c>
    </row>
    <row r="1953" spans="1:7" x14ac:dyDescent="0.25">
      <c r="A1953" s="11" t="str">
        <f t="shared" si="196"/>
        <v>B017 - PENGANTONGAN II</v>
      </c>
      <c r="B1953" s="11" t="str">
        <f t="shared" si="197"/>
        <v>B002214100 - Unit Pengantongan II</v>
      </c>
      <c r="C1953" s="11" t="str">
        <f t="shared" si="198"/>
        <v>1000200 - SP 36 NS @50KG</v>
      </c>
      <c r="D1953" s="11" t="s">
        <v>73</v>
      </c>
      <c r="E1953" s="13">
        <v>1198207.3875047001</v>
      </c>
      <c r="F1953" s="13">
        <v>98732883.7791785</v>
      </c>
      <c r="G1953" s="13">
        <v>99931091.166683197</v>
      </c>
    </row>
    <row r="1954" spans="1:7" x14ac:dyDescent="0.25">
      <c r="A1954" s="11" t="str">
        <f t="shared" si="196"/>
        <v>B017 - PENGANTONGAN II</v>
      </c>
      <c r="B1954" s="11" t="str">
        <f t="shared" si="197"/>
        <v>B002214100 - Unit Pengantongan II</v>
      </c>
      <c r="C1954" s="11" t="str">
        <f t="shared" si="198"/>
        <v>1000200 - SP 36 NS @50KG</v>
      </c>
      <c r="D1954" s="11" t="s">
        <v>74</v>
      </c>
      <c r="E1954" s="13">
        <v>1284898.9762668</v>
      </c>
      <c r="F1954" s="12">
        <v>163315682.00703591</v>
      </c>
      <c r="G1954" s="13">
        <v>164600580.98330271</v>
      </c>
    </row>
    <row r="1955" spans="1:7" x14ac:dyDescent="0.25">
      <c r="A1955" s="11" t="str">
        <f t="shared" si="196"/>
        <v>B017 - PENGANTONGAN II</v>
      </c>
      <c r="B1955" s="11" t="str">
        <f t="shared" si="197"/>
        <v>B002214100 - Unit Pengantongan II</v>
      </c>
      <c r="C1955" s="11" t="str">
        <f t="shared" si="198"/>
        <v>1000200 - SP 36 NS @50KG</v>
      </c>
      <c r="D1955" s="11" t="s">
        <v>75</v>
      </c>
      <c r="E1955" s="13">
        <v>1687.8924377000001</v>
      </c>
      <c r="F1955" s="13">
        <v>1490045.640844</v>
      </c>
      <c r="G1955" s="13">
        <v>1491733.5332817</v>
      </c>
    </row>
    <row r="1956" spans="1:7" x14ac:dyDescent="0.25">
      <c r="A1956" s="11" t="str">
        <f t="shared" si="196"/>
        <v>B017 - PENGANTONGAN II</v>
      </c>
      <c r="B1956" s="11" t="str">
        <f t="shared" si="197"/>
        <v>B002214100 - Unit Pengantongan II</v>
      </c>
      <c r="C1956" s="11" t="str">
        <f t="shared" si="198"/>
        <v>1000200 - SP 36 NS @50KG</v>
      </c>
      <c r="D1956" s="11" t="s">
        <v>76</v>
      </c>
      <c r="E1956" s="13">
        <v>177763.66696500001</v>
      </c>
      <c r="F1956" s="12">
        <v>220152861.8730801</v>
      </c>
      <c r="G1956" s="13">
        <v>220330625.54004511</v>
      </c>
    </row>
    <row r="1957" spans="1:7" x14ac:dyDescent="0.25">
      <c r="A1957" s="11" t="str">
        <f t="shared" si="196"/>
        <v>B017 - PENGANTONGAN II</v>
      </c>
      <c r="B1957" s="11" t="str">
        <f t="shared" si="197"/>
        <v>B002214100 - Unit Pengantongan II</v>
      </c>
      <c r="C1957" s="11" t="str">
        <f t="shared" si="198"/>
        <v>1000200 - SP 36 NS @50KG</v>
      </c>
      <c r="D1957" s="11" t="s">
        <v>77</v>
      </c>
      <c r="E1957" s="13">
        <v>8295.7003003000009</v>
      </c>
      <c r="F1957" s="13">
        <v>957511.02244259999</v>
      </c>
      <c r="G1957" s="13">
        <v>965806.72274290002</v>
      </c>
    </row>
    <row r="1958" spans="1:7" x14ac:dyDescent="0.25">
      <c r="A1958" s="11" t="str">
        <f t="shared" si="196"/>
        <v>B017 - PENGANTONGAN II</v>
      </c>
      <c r="B1958" s="11" t="str">
        <f t="shared" si="197"/>
        <v>B002214100 - Unit Pengantongan II</v>
      </c>
      <c r="C1958" s="11" t="str">
        <f t="shared" si="198"/>
        <v>1000200 - SP 36 NS @50KG</v>
      </c>
      <c r="D1958" s="11" t="s">
        <v>78</v>
      </c>
      <c r="E1958" s="13">
        <v>799.66293350000001</v>
      </c>
      <c r="F1958" s="13">
        <v>2981402.4804600002</v>
      </c>
      <c r="G1958" s="13">
        <v>2982202.1433935002</v>
      </c>
    </row>
    <row r="1959" spans="1:7" x14ac:dyDescent="0.25">
      <c r="A1959" s="11" t="str">
        <f t="shared" si="196"/>
        <v>B017 - PENGANTONGAN II</v>
      </c>
      <c r="B1959" s="11" t="str">
        <f t="shared" si="197"/>
        <v>B002214100 - Unit Pengantongan II</v>
      </c>
      <c r="C1959" s="11" t="str">
        <f t="shared" si="198"/>
        <v>1000200 - SP 36 NS @50KG</v>
      </c>
      <c r="D1959" s="11" t="s">
        <v>79</v>
      </c>
      <c r="E1959" s="13"/>
      <c r="F1959" s="13">
        <v>81074.900941999993</v>
      </c>
      <c r="G1959" s="13">
        <v>81074.900941999993</v>
      </c>
    </row>
    <row r="1960" spans="1:7" x14ac:dyDescent="0.25">
      <c r="A1960" s="11" t="str">
        <f t="shared" si="196"/>
        <v>B017 - PENGANTONGAN II</v>
      </c>
      <c r="B1960" s="11" t="str">
        <f t="shared" si="197"/>
        <v>B002214100 - Unit Pengantongan II</v>
      </c>
      <c r="C1960" s="11" t="str">
        <f t="shared" si="198"/>
        <v>1000200 - SP 36 NS @50KG</v>
      </c>
      <c r="D1960" s="11" t="s">
        <v>80</v>
      </c>
      <c r="E1960" s="13"/>
      <c r="F1960" s="13">
        <v>10734433.423292801</v>
      </c>
      <c r="G1960" s="13">
        <v>10734433.423292801</v>
      </c>
    </row>
    <row r="1961" spans="1:7" x14ac:dyDescent="0.25">
      <c r="A1961" s="11" t="str">
        <f t="shared" si="196"/>
        <v>B017 - PENGANTONGAN II</v>
      </c>
      <c r="B1961" s="11" t="str">
        <f t="shared" si="197"/>
        <v>B002214100 - Unit Pengantongan II</v>
      </c>
      <c r="C1961" s="11" t="str">
        <f t="shared" si="198"/>
        <v>1000200 - SP 36 NS @50KG</v>
      </c>
      <c r="D1961" s="11" t="s">
        <v>111</v>
      </c>
      <c r="E1961" s="13"/>
      <c r="F1961" s="13">
        <v>283.88786210000001</v>
      </c>
      <c r="G1961" s="13">
        <v>283.88786210000001</v>
      </c>
    </row>
    <row r="1962" spans="1:7" x14ac:dyDescent="0.25">
      <c r="A1962" s="11" t="str">
        <f t="shared" si="196"/>
        <v>B017 - PENGANTONGAN II</v>
      </c>
      <c r="B1962" s="11" t="str">
        <f t="shared" si="197"/>
        <v>B002214100 - Unit Pengantongan II</v>
      </c>
      <c r="C1962" s="11" t="str">
        <f t="shared" si="198"/>
        <v>1000200 - SP 36 NS @50KG</v>
      </c>
      <c r="D1962" s="11" t="s">
        <v>112</v>
      </c>
      <c r="E1962" s="13"/>
      <c r="F1962" s="13">
        <v>260.86307909999999</v>
      </c>
      <c r="G1962" s="13">
        <v>260.86307909999999</v>
      </c>
    </row>
    <row r="1963" spans="1:7" x14ac:dyDescent="0.25">
      <c r="A1963" s="11" t="str">
        <f t="shared" si="196"/>
        <v>B017 - PENGANTONGAN II</v>
      </c>
      <c r="B1963" s="11" t="str">
        <f t="shared" si="197"/>
        <v>B002214100 - Unit Pengantongan II</v>
      </c>
      <c r="C1963" s="11" t="str">
        <f t="shared" si="198"/>
        <v>1000200 - SP 36 NS @50KG</v>
      </c>
      <c r="D1963" s="11" t="s">
        <v>151</v>
      </c>
      <c r="E1963" s="13"/>
      <c r="F1963" s="13">
        <v>-2.3654278999999998</v>
      </c>
      <c r="G1963" s="13">
        <v>-2.3654278999999998</v>
      </c>
    </row>
    <row r="1964" spans="1:7" x14ac:dyDescent="0.25">
      <c r="A1964" s="11" t="str">
        <f t="shared" si="196"/>
        <v>B017 - PENGANTONGAN II</v>
      </c>
      <c r="B1964" s="11" t="str">
        <f t="shared" si="197"/>
        <v>B002214100 - Unit Pengantongan II</v>
      </c>
      <c r="C1964" s="11" t="str">
        <f t="shared" si="198"/>
        <v>1000200 - SP 36 NS @50KG</v>
      </c>
      <c r="D1964" s="11" t="s">
        <v>82</v>
      </c>
      <c r="E1964" s="13"/>
      <c r="F1964" s="13">
        <v>1415731.9650103999</v>
      </c>
      <c r="G1964" s="13">
        <v>1415731.9650103999</v>
      </c>
    </row>
    <row r="1965" spans="1:7" x14ac:dyDescent="0.25">
      <c r="A1965" s="11" t="str">
        <f t="shared" si="196"/>
        <v>B017 - PENGANTONGAN II</v>
      </c>
      <c r="B1965" s="11" t="str">
        <f t="shared" si="197"/>
        <v>B002214100 - Unit Pengantongan II</v>
      </c>
      <c r="C1965" s="11" t="str">
        <f t="shared" si="198"/>
        <v>1000200 - SP 36 NS @50KG</v>
      </c>
      <c r="D1965" s="11" t="s">
        <v>324</v>
      </c>
      <c r="E1965" s="13">
        <v>1743.2027332</v>
      </c>
      <c r="F1965" s="13">
        <v>157337.06451339999</v>
      </c>
      <c r="G1965" s="13">
        <v>159080.26724660001</v>
      </c>
    </row>
    <row r="1966" spans="1:7" x14ac:dyDescent="0.25">
      <c r="A1966" s="11" t="str">
        <f t="shared" si="196"/>
        <v>B017 - PENGANTONGAN II</v>
      </c>
      <c r="B1966" s="11" t="str">
        <f t="shared" si="197"/>
        <v>B002214100 - Unit Pengantongan II</v>
      </c>
      <c r="C1966" s="11" t="str">
        <f t="shared" si="198"/>
        <v>1000200 - SP 36 NS @50KG</v>
      </c>
      <c r="D1966" s="11" t="s">
        <v>83</v>
      </c>
      <c r="E1966" s="13"/>
      <c r="F1966" s="13">
        <v>252782.30913169999</v>
      </c>
      <c r="G1966" s="13">
        <v>252782.30913169999</v>
      </c>
    </row>
    <row r="1967" spans="1:7" x14ac:dyDescent="0.25">
      <c r="A1967" s="11" t="str">
        <f t="shared" si="196"/>
        <v>B017 - PENGANTONGAN II</v>
      </c>
      <c r="B1967" s="11" t="str">
        <f t="shared" si="197"/>
        <v>B002214100 - Unit Pengantongan II</v>
      </c>
      <c r="C1967" s="11" t="str">
        <f t="shared" si="198"/>
        <v>1000200 - SP 36 NS @50KG</v>
      </c>
      <c r="D1967" s="11" t="s">
        <v>84</v>
      </c>
      <c r="E1967" s="13">
        <v>4518852.9013671</v>
      </c>
      <c r="F1967" s="13">
        <v>79490476.932434395</v>
      </c>
      <c r="G1967" s="13">
        <v>84009329.833801493</v>
      </c>
    </row>
    <row r="1968" spans="1:7" x14ac:dyDescent="0.25">
      <c r="A1968" s="11" t="str">
        <f t="shared" si="196"/>
        <v>B017 - PENGANTONGAN II</v>
      </c>
      <c r="B1968" s="11" t="str">
        <f t="shared" si="197"/>
        <v>B002214100 - Unit Pengantongan II</v>
      </c>
      <c r="C1968" s="11" t="str">
        <f t="shared" si="198"/>
        <v>1000200 - SP 36 NS @50KG</v>
      </c>
      <c r="D1968" s="11" t="s">
        <v>113</v>
      </c>
      <c r="E1968" s="13"/>
      <c r="F1968" s="13">
        <v>6556066.9226633999</v>
      </c>
      <c r="G1968" s="13">
        <v>6556066.9226633999</v>
      </c>
    </row>
    <row r="1969" spans="1:7" x14ac:dyDescent="0.25">
      <c r="A1969" s="11" t="str">
        <f t="shared" si="196"/>
        <v>B017 - PENGANTONGAN II</v>
      </c>
      <c r="B1969" s="11" t="str">
        <f t="shared" si="197"/>
        <v>B002214100 - Unit Pengantongan II</v>
      </c>
      <c r="C1969" s="11" t="str">
        <f t="shared" si="198"/>
        <v>1000200 - SP 36 NS @50KG</v>
      </c>
      <c r="D1969" s="11" t="s">
        <v>85</v>
      </c>
      <c r="E1969" s="13"/>
      <c r="F1969" s="13">
        <v>4297966.8055162998</v>
      </c>
      <c r="G1969" s="13">
        <v>4297966.8055162998</v>
      </c>
    </row>
    <row r="1970" spans="1:7" x14ac:dyDescent="0.25">
      <c r="A1970" s="11" t="str">
        <f t="shared" ref="A1970:A2005" si="199">A1969</f>
        <v>B017 - PENGANTONGAN II</v>
      </c>
      <c r="B1970" s="11" t="str">
        <f t="shared" ref="B1970:B2005" si="200">B1969</f>
        <v>B002214100 - Unit Pengantongan II</v>
      </c>
      <c r="C1970" s="11" t="str">
        <f t="shared" ref="C1970:C2005" si="201">C1969</f>
        <v>1000200 - SP 36 NS @50KG</v>
      </c>
      <c r="D1970" s="11" t="s">
        <v>86</v>
      </c>
      <c r="E1970" s="13">
        <v>108265.6806853</v>
      </c>
      <c r="F1970" s="13">
        <v>43160330.3990191</v>
      </c>
      <c r="G1970" s="13">
        <v>43268596.079704396</v>
      </c>
    </row>
    <row r="1971" spans="1:7" x14ac:dyDescent="0.25">
      <c r="A1971" s="11" t="str">
        <f t="shared" si="199"/>
        <v>B017 - PENGANTONGAN II</v>
      </c>
      <c r="B1971" s="11" t="str">
        <f t="shared" si="200"/>
        <v>B002214100 - Unit Pengantongan II</v>
      </c>
      <c r="C1971" s="11" t="str">
        <f t="shared" si="201"/>
        <v>1000200 - SP 36 NS @50KG</v>
      </c>
      <c r="D1971" s="11" t="s">
        <v>87</v>
      </c>
      <c r="E1971" s="13"/>
      <c r="F1971" s="13">
        <v>2022090.5099611999</v>
      </c>
      <c r="G1971" s="13">
        <v>2022090.5099611999</v>
      </c>
    </row>
    <row r="1972" spans="1:7" x14ac:dyDescent="0.25">
      <c r="A1972" s="11" t="str">
        <f t="shared" si="199"/>
        <v>B017 - PENGANTONGAN II</v>
      </c>
      <c r="B1972" s="11" t="str">
        <f t="shared" si="200"/>
        <v>B002214100 - Unit Pengantongan II</v>
      </c>
      <c r="C1972" s="11" t="str">
        <f t="shared" si="201"/>
        <v>1000200 - SP 36 NS @50KG</v>
      </c>
      <c r="D1972" s="11" t="s">
        <v>152</v>
      </c>
      <c r="E1972" s="13"/>
      <c r="F1972" s="13">
        <v>57.084710899999997</v>
      </c>
      <c r="G1972" s="13">
        <v>57.084710899999997</v>
      </c>
    </row>
    <row r="1973" spans="1:7" x14ac:dyDescent="0.25">
      <c r="A1973" s="11" t="str">
        <f t="shared" si="199"/>
        <v>B017 - PENGANTONGAN II</v>
      </c>
      <c r="B1973" s="11" t="str">
        <f t="shared" si="200"/>
        <v>B002214100 - Unit Pengantongan II</v>
      </c>
      <c r="C1973" s="11" t="str">
        <f t="shared" si="201"/>
        <v>1000200 - SP 36 NS @50KG</v>
      </c>
      <c r="D1973" s="11" t="s">
        <v>88</v>
      </c>
      <c r="E1973" s="13"/>
      <c r="F1973" s="13">
        <v>8000423.2886901004</v>
      </c>
      <c r="G1973" s="13">
        <v>8000423.2886901004</v>
      </c>
    </row>
    <row r="1974" spans="1:7" x14ac:dyDescent="0.25">
      <c r="A1974" s="11" t="str">
        <f t="shared" si="199"/>
        <v>B017 - PENGANTONGAN II</v>
      </c>
      <c r="B1974" s="11" t="str">
        <f t="shared" si="200"/>
        <v>B002214100 - Unit Pengantongan II</v>
      </c>
      <c r="C1974" s="11" t="str">
        <f t="shared" si="201"/>
        <v>1000200 - SP 36 NS @50KG</v>
      </c>
      <c r="D1974" s="11" t="s">
        <v>89</v>
      </c>
      <c r="E1974" s="13"/>
      <c r="F1974" s="13">
        <v>342467.60165229999</v>
      </c>
      <c r="G1974" s="13">
        <v>342467.60165229999</v>
      </c>
    </row>
    <row r="1975" spans="1:7" x14ac:dyDescent="0.25">
      <c r="A1975" s="11" t="str">
        <f t="shared" si="199"/>
        <v>B017 - PENGANTONGAN II</v>
      </c>
      <c r="B1975" s="11" t="str">
        <f t="shared" si="200"/>
        <v>B002214100 - Unit Pengantongan II</v>
      </c>
      <c r="C1975" s="11" t="str">
        <f t="shared" si="201"/>
        <v>1000200 - SP 36 NS @50KG</v>
      </c>
      <c r="D1975" s="11" t="s">
        <v>90</v>
      </c>
      <c r="E1975" s="13">
        <v>225231.97538250001</v>
      </c>
      <c r="F1975" s="13">
        <v>27215570.660296399</v>
      </c>
      <c r="G1975" s="13">
        <v>27440802.635678899</v>
      </c>
    </row>
    <row r="1976" spans="1:7" x14ac:dyDescent="0.25">
      <c r="A1976" s="11" t="str">
        <f t="shared" si="199"/>
        <v>B017 - PENGANTONGAN II</v>
      </c>
      <c r="B1976" s="11" t="str">
        <f t="shared" si="200"/>
        <v>B002214100 - Unit Pengantongan II</v>
      </c>
      <c r="C1976" s="11" t="str">
        <f t="shared" si="201"/>
        <v>1000200 - SP 36 NS @50KG</v>
      </c>
      <c r="D1976" s="11" t="s">
        <v>91</v>
      </c>
      <c r="E1976" s="13"/>
      <c r="F1976" s="13">
        <v>467.91325699999999</v>
      </c>
      <c r="G1976" s="13">
        <v>467.91325699999999</v>
      </c>
    </row>
    <row r="1977" spans="1:7" x14ac:dyDescent="0.25">
      <c r="A1977" s="11" t="str">
        <f t="shared" si="199"/>
        <v>B017 - PENGANTONGAN II</v>
      </c>
      <c r="B1977" s="11" t="str">
        <f t="shared" si="200"/>
        <v>B002214100 - Unit Pengantongan II</v>
      </c>
      <c r="C1977" s="11" t="str">
        <f t="shared" si="201"/>
        <v>1000200 - SP 36 NS @50KG</v>
      </c>
      <c r="D1977" s="11" t="s">
        <v>92</v>
      </c>
      <c r="E1977" s="13"/>
      <c r="F1977" s="13">
        <v>3102149.2383754998</v>
      </c>
      <c r="G1977" s="13">
        <v>3102149.2383754998</v>
      </c>
    </row>
    <row r="1978" spans="1:7" x14ac:dyDescent="0.25">
      <c r="A1978" s="11" t="str">
        <f t="shared" si="199"/>
        <v>B017 - PENGANTONGAN II</v>
      </c>
      <c r="B1978" s="11" t="str">
        <f t="shared" si="200"/>
        <v>B002214100 - Unit Pengantongan II</v>
      </c>
      <c r="C1978" s="11" t="str">
        <f t="shared" si="201"/>
        <v>1000200 - SP 36 NS @50KG</v>
      </c>
      <c r="D1978" s="11" t="s">
        <v>153</v>
      </c>
      <c r="E1978" s="13"/>
      <c r="F1978" s="13">
        <v>0.78867129999999996</v>
      </c>
      <c r="G1978" s="13">
        <v>0.78867129999999996</v>
      </c>
    </row>
    <row r="1979" spans="1:7" x14ac:dyDescent="0.25">
      <c r="A1979" s="11" t="str">
        <f t="shared" si="199"/>
        <v>B017 - PENGANTONGAN II</v>
      </c>
      <c r="B1979" s="11" t="str">
        <f t="shared" si="200"/>
        <v>B002214100 - Unit Pengantongan II</v>
      </c>
      <c r="C1979" s="11" t="str">
        <f t="shared" si="201"/>
        <v>1000200 - SP 36 NS @50KG</v>
      </c>
      <c r="D1979" s="11" t="s">
        <v>348</v>
      </c>
      <c r="E1979" s="13"/>
      <c r="F1979" s="13">
        <v>9.9999999999999995E-8</v>
      </c>
      <c r="G1979" s="13">
        <v>9.9999999999999995E-8</v>
      </c>
    </row>
    <row r="1980" spans="1:7" x14ac:dyDescent="0.25">
      <c r="A1980" s="11" t="str">
        <f t="shared" si="199"/>
        <v>B017 - PENGANTONGAN II</v>
      </c>
      <c r="B1980" s="11" t="str">
        <f t="shared" si="200"/>
        <v>B002214100 - Unit Pengantongan II</v>
      </c>
      <c r="C1980" s="11" t="str">
        <f t="shared" si="201"/>
        <v>1000200 - SP 36 NS @50KG</v>
      </c>
      <c r="D1980" s="11" t="s">
        <v>93</v>
      </c>
      <c r="E1980" s="13"/>
      <c r="F1980" s="13">
        <v>249430.8649822</v>
      </c>
      <c r="G1980" s="13">
        <v>249430.8649822</v>
      </c>
    </row>
    <row r="1981" spans="1:7" x14ac:dyDescent="0.25">
      <c r="A1981" s="11" t="str">
        <f t="shared" si="199"/>
        <v>B017 - PENGANTONGAN II</v>
      </c>
      <c r="B1981" s="11" t="str">
        <f t="shared" si="200"/>
        <v>B002214100 - Unit Pengantongan II</v>
      </c>
      <c r="C1981" s="11" t="str">
        <f t="shared" si="201"/>
        <v>1000200 - SP 36 NS @50KG</v>
      </c>
      <c r="D1981" s="11" t="s">
        <v>94</v>
      </c>
      <c r="E1981" s="13"/>
      <c r="F1981" s="13">
        <v>293673.86911129998</v>
      </c>
      <c r="G1981" s="13">
        <v>293673.86911129998</v>
      </c>
    </row>
    <row r="1982" spans="1:7" x14ac:dyDescent="0.25">
      <c r="A1982" s="11" t="str">
        <f t="shared" si="199"/>
        <v>B017 - PENGANTONGAN II</v>
      </c>
      <c r="B1982" s="11" t="str">
        <f t="shared" si="200"/>
        <v>B002214100 - Unit Pengantongan II</v>
      </c>
      <c r="C1982" s="11" t="str">
        <f t="shared" si="201"/>
        <v>1000200 - SP 36 NS @50KG</v>
      </c>
      <c r="D1982" s="11" t="s">
        <v>95</v>
      </c>
      <c r="E1982" s="13"/>
      <c r="F1982" s="13">
        <v>374075.34023789997</v>
      </c>
      <c r="G1982" s="13">
        <v>374075.34023789997</v>
      </c>
    </row>
    <row r="1983" spans="1:7" x14ac:dyDescent="0.25">
      <c r="A1983" s="11" t="str">
        <f t="shared" si="199"/>
        <v>B017 - PENGANTONGAN II</v>
      </c>
      <c r="B1983" s="11" t="str">
        <f t="shared" si="200"/>
        <v>B002214100 - Unit Pengantongan II</v>
      </c>
      <c r="C1983" s="11" t="str">
        <f t="shared" si="201"/>
        <v>1000200 - SP 36 NS @50KG</v>
      </c>
      <c r="D1983" s="11" t="s">
        <v>96</v>
      </c>
      <c r="E1983" s="13"/>
      <c r="F1983" s="13">
        <v>480431.10839060001</v>
      </c>
      <c r="G1983" s="13">
        <v>480431.10839060001</v>
      </c>
    </row>
    <row r="1984" spans="1:7" x14ac:dyDescent="0.25">
      <c r="A1984" s="11" t="str">
        <f t="shared" si="199"/>
        <v>B017 - PENGANTONGAN II</v>
      </c>
      <c r="B1984" s="11" t="str">
        <f t="shared" si="200"/>
        <v>B002214100 - Unit Pengantongan II</v>
      </c>
      <c r="C1984" s="11" t="str">
        <f t="shared" si="201"/>
        <v>1000200 - SP 36 NS @50KG</v>
      </c>
      <c r="D1984" s="11" t="s">
        <v>97</v>
      </c>
      <c r="E1984" s="13">
        <v>66.351325200000005</v>
      </c>
      <c r="F1984" s="13">
        <v>2920386.5024482999</v>
      </c>
      <c r="G1984" s="13">
        <v>2920452.8537734998</v>
      </c>
    </row>
    <row r="1985" spans="1:7" x14ac:dyDescent="0.25">
      <c r="A1985" s="11" t="str">
        <f t="shared" si="199"/>
        <v>B017 - PENGANTONGAN II</v>
      </c>
      <c r="B1985" s="11" t="str">
        <f t="shared" si="200"/>
        <v>B002214100 - Unit Pengantongan II</v>
      </c>
      <c r="C1985" s="11" t="str">
        <f t="shared" si="201"/>
        <v>1000200 - SP 36 NS @50KG</v>
      </c>
      <c r="D1985" s="11" t="s">
        <v>98</v>
      </c>
      <c r="E1985" s="13"/>
      <c r="F1985" s="13">
        <v>448069.29234099999</v>
      </c>
      <c r="G1985" s="13">
        <v>448069.29234099999</v>
      </c>
    </row>
    <row r="1986" spans="1:7" x14ac:dyDescent="0.25">
      <c r="A1986" s="11" t="str">
        <f t="shared" si="199"/>
        <v>B017 - PENGANTONGAN II</v>
      </c>
      <c r="B1986" s="11" t="str">
        <f t="shared" si="200"/>
        <v>B002214100 - Unit Pengantongan II</v>
      </c>
      <c r="C1986" s="11" t="str">
        <f t="shared" si="201"/>
        <v>1000200 - SP 36 NS @50KG</v>
      </c>
      <c r="D1986" s="11" t="s">
        <v>99</v>
      </c>
      <c r="E1986" s="13">
        <v>887.20786339999995</v>
      </c>
      <c r="F1986" s="13">
        <v>213966.76772040001</v>
      </c>
      <c r="G1986" s="13">
        <v>214853.9755838</v>
      </c>
    </row>
    <row r="1987" spans="1:7" x14ac:dyDescent="0.25">
      <c r="A1987" s="11" t="str">
        <f t="shared" si="199"/>
        <v>B017 - PENGANTONGAN II</v>
      </c>
      <c r="B1987" s="11" t="str">
        <f t="shared" si="200"/>
        <v>B002214100 - Unit Pengantongan II</v>
      </c>
      <c r="C1987" s="11" t="str">
        <f t="shared" si="201"/>
        <v>1000200 - SP 36 NS @50KG</v>
      </c>
      <c r="D1987" s="11" t="s">
        <v>100</v>
      </c>
      <c r="E1987" s="13"/>
      <c r="F1987" s="13">
        <v>4399.1732835000003</v>
      </c>
      <c r="G1987" s="13">
        <v>4399.1732835000003</v>
      </c>
    </row>
    <row r="1988" spans="1:7" x14ac:dyDescent="0.25">
      <c r="A1988" s="11" t="str">
        <f t="shared" si="199"/>
        <v>B017 - PENGANTONGAN II</v>
      </c>
      <c r="B1988" s="11" t="str">
        <f t="shared" si="200"/>
        <v>B002214100 - Unit Pengantongan II</v>
      </c>
      <c r="C1988" s="11" t="str">
        <f t="shared" si="201"/>
        <v>1000200 - SP 36 NS @50KG</v>
      </c>
      <c r="D1988" s="11" t="s">
        <v>101</v>
      </c>
      <c r="E1988" s="13"/>
      <c r="F1988" s="13">
        <v>328348.22611559997</v>
      </c>
      <c r="G1988" s="13">
        <v>328348.22611559997</v>
      </c>
    </row>
    <row r="1989" spans="1:7" x14ac:dyDescent="0.25">
      <c r="A1989" s="11" t="str">
        <f t="shared" si="199"/>
        <v>B017 - PENGANTONGAN II</v>
      </c>
      <c r="B1989" s="11" t="str">
        <f t="shared" si="200"/>
        <v>B002214100 - Unit Pengantongan II</v>
      </c>
      <c r="C1989" s="11" t="str">
        <f t="shared" si="201"/>
        <v>1000200 - SP 36 NS @50KG</v>
      </c>
      <c r="D1989" s="11" t="s">
        <v>347</v>
      </c>
      <c r="E1989" s="13"/>
      <c r="F1989" s="13">
        <v>522196.0219157</v>
      </c>
      <c r="G1989" s="13">
        <v>522196.0219157</v>
      </c>
    </row>
    <row r="1990" spans="1:7" x14ac:dyDescent="0.25">
      <c r="A1990" s="11" t="str">
        <f t="shared" si="199"/>
        <v>B017 - PENGANTONGAN II</v>
      </c>
      <c r="B1990" s="11" t="str">
        <f t="shared" si="200"/>
        <v>B002214100 - Unit Pengantongan II</v>
      </c>
      <c r="C1990" s="11" t="str">
        <f t="shared" si="201"/>
        <v>1000200 - SP 36 NS @50KG</v>
      </c>
      <c r="D1990" s="11" t="s">
        <v>102</v>
      </c>
      <c r="E1990" s="13"/>
      <c r="F1990" s="13">
        <v>76494.254930800002</v>
      </c>
      <c r="G1990" s="13">
        <v>76494.254930800002</v>
      </c>
    </row>
    <row r="1991" spans="1:7" x14ac:dyDescent="0.25">
      <c r="A1991" s="11" t="str">
        <f t="shared" si="199"/>
        <v>B017 - PENGANTONGAN II</v>
      </c>
      <c r="B1991" s="11" t="str">
        <f t="shared" si="200"/>
        <v>B002214100 - Unit Pengantongan II</v>
      </c>
      <c r="C1991" s="11" t="str">
        <f t="shared" si="201"/>
        <v>1000200 - SP 36 NS @50KG</v>
      </c>
      <c r="D1991" s="11" t="s">
        <v>103</v>
      </c>
      <c r="E1991" s="13">
        <v>11791.4736151</v>
      </c>
      <c r="F1991" s="13">
        <v>4281320.2041373998</v>
      </c>
      <c r="G1991" s="13">
        <v>4293111.6777524995</v>
      </c>
    </row>
    <row r="1992" spans="1:7" x14ac:dyDescent="0.25">
      <c r="A1992" s="11" t="str">
        <f t="shared" si="199"/>
        <v>B017 - PENGANTONGAN II</v>
      </c>
      <c r="B1992" s="11" t="str">
        <f t="shared" si="200"/>
        <v>B002214100 - Unit Pengantongan II</v>
      </c>
      <c r="C1992" s="11" t="str">
        <f t="shared" si="201"/>
        <v>1000200 - SP 36 NS @50KG</v>
      </c>
      <c r="D1992" s="11" t="s">
        <v>104</v>
      </c>
      <c r="E1992" s="13"/>
      <c r="F1992" s="13">
        <v>18924.7045234</v>
      </c>
      <c r="G1992" s="13">
        <v>18924.7045234</v>
      </c>
    </row>
    <row r="1993" spans="1:7" x14ac:dyDescent="0.25">
      <c r="A1993" s="11" t="str">
        <f t="shared" si="199"/>
        <v>B017 - PENGANTONGAN II</v>
      </c>
      <c r="B1993" s="11" t="str">
        <f t="shared" si="200"/>
        <v>B002214100 - Unit Pengantongan II</v>
      </c>
      <c r="C1993" s="11" t="str">
        <f t="shared" si="201"/>
        <v>1000200 - SP 36 NS @50KG</v>
      </c>
      <c r="D1993" s="11" t="s">
        <v>114</v>
      </c>
      <c r="E1993" s="13"/>
      <c r="F1993" s="13">
        <v>68243.581929699998</v>
      </c>
      <c r="G1993" s="13">
        <v>68243.581929699998</v>
      </c>
    </row>
    <row r="1994" spans="1:7" x14ac:dyDescent="0.25">
      <c r="A1994" s="11" t="str">
        <f t="shared" si="199"/>
        <v>B017 - PENGANTONGAN II</v>
      </c>
      <c r="B1994" s="11" t="str">
        <f t="shared" si="200"/>
        <v>B002214100 - Unit Pengantongan II</v>
      </c>
      <c r="C1994" s="11" t="str">
        <f t="shared" si="201"/>
        <v>1000200 - SP 36 NS @50KG</v>
      </c>
      <c r="D1994" s="11" t="s">
        <v>105</v>
      </c>
      <c r="E1994" s="13"/>
      <c r="F1994" s="13">
        <v>344308.7967455</v>
      </c>
      <c r="G1994" s="13">
        <v>344308.7967455</v>
      </c>
    </row>
    <row r="1995" spans="1:7" x14ac:dyDescent="0.25">
      <c r="A1995" s="11" t="str">
        <f t="shared" si="199"/>
        <v>B017 - PENGANTONGAN II</v>
      </c>
      <c r="B1995" s="11" t="str">
        <f t="shared" si="200"/>
        <v>B002214100 - Unit Pengantongan II</v>
      </c>
      <c r="C1995" s="11" t="str">
        <f t="shared" si="201"/>
        <v>1000200 - SP 36 NS @50KG</v>
      </c>
      <c r="D1995" s="11" t="s">
        <v>119</v>
      </c>
      <c r="E1995" s="13"/>
      <c r="F1995" s="13">
        <v>0.41808600000000001</v>
      </c>
      <c r="G1995" s="13">
        <v>0.41808600000000001</v>
      </c>
    </row>
    <row r="1996" spans="1:7" x14ac:dyDescent="0.25">
      <c r="A1996" s="11" t="str">
        <f t="shared" si="199"/>
        <v>B017 - PENGANTONGAN II</v>
      </c>
      <c r="B1996" s="11" t="str">
        <f t="shared" si="200"/>
        <v>B002214100 - Unit Pengantongan II</v>
      </c>
      <c r="C1996" s="11" t="str">
        <f t="shared" si="201"/>
        <v>1000200 - SP 36 NS @50KG</v>
      </c>
      <c r="D1996" s="11" t="s">
        <v>115</v>
      </c>
      <c r="E1996" s="13"/>
      <c r="F1996" s="13">
        <v>1600.3037191000001</v>
      </c>
      <c r="G1996" s="13">
        <v>1600.3037191000001</v>
      </c>
    </row>
    <row r="1997" spans="1:7" x14ac:dyDescent="0.25">
      <c r="A1997" s="11" t="str">
        <f t="shared" si="199"/>
        <v>B017 - PENGANTONGAN II</v>
      </c>
      <c r="B1997" s="11" t="str">
        <f t="shared" si="200"/>
        <v>B002214100 - Unit Pengantongan II</v>
      </c>
      <c r="C1997" s="11" t="str">
        <f t="shared" si="201"/>
        <v>1000200 - SP 36 NS @50KG</v>
      </c>
      <c r="D1997" s="11" t="s">
        <v>154</v>
      </c>
      <c r="E1997" s="13"/>
      <c r="F1997" s="13">
        <v>1.4092E-3</v>
      </c>
      <c r="G1997" s="13">
        <v>1.4092E-3</v>
      </c>
    </row>
    <row r="1998" spans="1:7" x14ac:dyDescent="0.25">
      <c r="A1998" s="11" t="str">
        <f t="shared" si="199"/>
        <v>B017 - PENGANTONGAN II</v>
      </c>
      <c r="B1998" s="11" t="str">
        <f t="shared" si="200"/>
        <v>B002214100 - Unit Pengantongan II</v>
      </c>
      <c r="C1998" s="11" t="str">
        <f t="shared" si="201"/>
        <v>1000200 - SP 36 NS @50KG</v>
      </c>
      <c r="D1998" s="11" t="s">
        <v>252</v>
      </c>
      <c r="E1998" s="13"/>
      <c r="F1998" s="13">
        <v>4.4954897000000003</v>
      </c>
      <c r="G1998" s="13">
        <v>4.4954897000000003</v>
      </c>
    </row>
    <row r="1999" spans="1:7" x14ac:dyDescent="0.25">
      <c r="A1999" s="11" t="str">
        <f t="shared" si="199"/>
        <v>B017 - PENGANTONGAN II</v>
      </c>
      <c r="B1999" s="11" t="str">
        <f t="shared" si="200"/>
        <v>B002214100 - Unit Pengantongan II</v>
      </c>
      <c r="C1999" s="11" t="str">
        <f t="shared" si="201"/>
        <v>1000200 - SP 36 NS @50KG</v>
      </c>
      <c r="D1999" s="11" t="s">
        <v>155</v>
      </c>
      <c r="E1999" s="13"/>
      <c r="F1999" s="13">
        <v>-3.4193000000000001E-3</v>
      </c>
      <c r="G1999" s="13">
        <v>-3.4193000000000001E-3</v>
      </c>
    </row>
    <row r="2000" spans="1:7" x14ac:dyDescent="0.25">
      <c r="A2000" s="11" t="str">
        <f t="shared" si="199"/>
        <v>B017 - PENGANTONGAN II</v>
      </c>
      <c r="B2000" s="11" t="str">
        <f t="shared" si="200"/>
        <v>B002214100 - Unit Pengantongan II</v>
      </c>
      <c r="C2000" s="11" t="str">
        <f t="shared" si="201"/>
        <v>1000200 - SP 36 NS @50KG</v>
      </c>
      <c r="D2000" s="11" t="s">
        <v>106</v>
      </c>
      <c r="E2000" s="13"/>
      <c r="F2000" s="13">
        <v>660.80329549999999</v>
      </c>
      <c r="G2000" s="13">
        <v>660.80329549999999</v>
      </c>
    </row>
    <row r="2001" spans="1:7" x14ac:dyDescent="0.25">
      <c r="A2001" s="11" t="str">
        <f t="shared" si="199"/>
        <v>B017 - PENGANTONGAN II</v>
      </c>
      <c r="B2001" s="11" t="str">
        <f t="shared" si="200"/>
        <v>B002214100 - Unit Pengantongan II</v>
      </c>
      <c r="C2001" s="11" t="str">
        <f t="shared" si="201"/>
        <v>1000200 - SP 36 NS @50KG</v>
      </c>
      <c r="D2001" s="11" t="s">
        <v>107</v>
      </c>
      <c r="E2001" s="13"/>
      <c r="F2001" s="13">
        <v>275.96717619999998</v>
      </c>
      <c r="G2001" s="13">
        <v>275.96717619999998</v>
      </c>
    </row>
    <row r="2002" spans="1:7" x14ac:dyDescent="0.25">
      <c r="A2002" s="11" t="str">
        <f t="shared" si="199"/>
        <v>B017 - PENGANTONGAN II</v>
      </c>
      <c r="B2002" s="11" t="str">
        <f t="shared" si="200"/>
        <v>B002214100 - Unit Pengantongan II</v>
      </c>
      <c r="C2002" s="11" t="str">
        <f t="shared" si="201"/>
        <v>1000200 - SP 36 NS @50KG</v>
      </c>
      <c r="D2002" s="11" t="s">
        <v>116</v>
      </c>
      <c r="E2002" s="13"/>
      <c r="F2002" s="12">
        <v>2165786323.576489</v>
      </c>
      <c r="G2002" s="13">
        <v>2165786323.576489</v>
      </c>
    </row>
    <row r="2003" spans="1:7" x14ac:dyDescent="0.25">
      <c r="A2003" s="11" t="str">
        <f t="shared" si="199"/>
        <v>B017 - PENGANTONGAN II</v>
      </c>
      <c r="B2003" s="11" t="str">
        <f t="shared" si="200"/>
        <v>B002214100 - Unit Pengantongan II</v>
      </c>
      <c r="C2003" s="11" t="str">
        <f t="shared" si="201"/>
        <v>1000200 - SP 36 NS @50KG</v>
      </c>
      <c r="D2003" s="11" t="s">
        <v>325</v>
      </c>
      <c r="E2003" s="13"/>
      <c r="F2003" s="13">
        <v>1.7552262999999999</v>
      </c>
      <c r="G2003" s="13">
        <v>1.7552262999999999</v>
      </c>
    </row>
    <row r="2004" spans="1:7" x14ac:dyDescent="0.25">
      <c r="A2004" s="11" t="str">
        <f t="shared" si="199"/>
        <v>B017 - PENGANTONGAN II</v>
      </c>
      <c r="B2004" s="11" t="str">
        <f t="shared" si="200"/>
        <v>B002214100 - Unit Pengantongan II</v>
      </c>
      <c r="C2004" s="11" t="str">
        <f t="shared" si="201"/>
        <v>1000200 - SP 36 NS @50KG</v>
      </c>
      <c r="D2004" s="11" t="s">
        <v>321</v>
      </c>
      <c r="E2004" s="13"/>
      <c r="F2004" s="13">
        <v>18.990495500000002</v>
      </c>
      <c r="G2004" s="13">
        <v>18.990495500000002</v>
      </c>
    </row>
    <row r="2005" spans="1:7" x14ac:dyDescent="0.25">
      <c r="A2005" s="11" t="str">
        <f t="shared" si="199"/>
        <v>B017 - PENGANTONGAN II</v>
      </c>
      <c r="B2005" s="11" t="str">
        <f t="shared" si="200"/>
        <v>B002214100 - Unit Pengantongan II</v>
      </c>
      <c r="C2005" s="11" t="str">
        <f t="shared" si="201"/>
        <v>1000200 - SP 36 NS @50KG</v>
      </c>
      <c r="D2005" s="11" t="s">
        <v>322</v>
      </c>
      <c r="E2005" s="13"/>
      <c r="F2005" s="13">
        <v>-154.30566339999999</v>
      </c>
      <c r="G2005" s="13">
        <v>-154.30566339999999</v>
      </c>
    </row>
    <row r="2006" spans="1:7" x14ac:dyDescent="0.25">
      <c r="A2006" s="11" t="str">
        <f t="shared" ref="A2006:B2006" si="202">A2005</f>
        <v>B017 - PENGANTONGAN II</v>
      </c>
      <c r="B2006" s="11" t="str">
        <f t="shared" si="202"/>
        <v>B002214100 - Unit Pengantongan II</v>
      </c>
      <c r="C2006" s="11" t="s">
        <v>349</v>
      </c>
      <c r="D2006" s="11" t="s">
        <v>29</v>
      </c>
      <c r="E2006" s="13"/>
      <c r="F2006" s="13">
        <v>27391800.844296899</v>
      </c>
      <c r="G2006" s="13">
        <v>27391800.844296899</v>
      </c>
    </row>
    <row r="2007" spans="1:7" x14ac:dyDescent="0.25">
      <c r="A2007" s="11" t="str">
        <f t="shared" ref="A2007:A2038" si="203">A2006</f>
        <v>B017 - PENGANTONGAN II</v>
      </c>
      <c r="B2007" s="11" t="str">
        <f t="shared" ref="B2007:B2038" si="204">B2006</f>
        <v>B002214100 - Unit Pengantongan II</v>
      </c>
      <c r="C2007" s="11" t="str">
        <f t="shared" ref="C2007:C2038" si="205">C2006</f>
        <v>1000217 - NPK 20-20-0 +13S CHM NS @50KG</v>
      </c>
      <c r="D2007" s="11" t="s">
        <v>30</v>
      </c>
      <c r="E2007" s="13">
        <v>158006</v>
      </c>
      <c r="F2007" s="13">
        <v>749630.62794899999</v>
      </c>
      <c r="G2007" s="13">
        <v>907636.62794899999</v>
      </c>
    </row>
    <row r="2008" spans="1:7" x14ac:dyDescent="0.25">
      <c r="A2008" s="11" t="str">
        <f t="shared" si="203"/>
        <v>B017 - PENGANTONGAN II</v>
      </c>
      <c r="B2008" s="11" t="str">
        <f t="shared" si="204"/>
        <v>B002214100 - Unit Pengantongan II</v>
      </c>
      <c r="C2008" s="11" t="str">
        <f t="shared" si="205"/>
        <v>1000217 - NPK 20-20-0 +13S CHM NS @50KG</v>
      </c>
      <c r="D2008" s="11" t="s">
        <v>31</v>
      </c>
      <c r="E2008" s="13">
        <v>1341.9799654999999</v>
      </c>
      <c r="F2008" s="13">
        <v>1822699.0164599</v>
      </c>
      <c r="G2008" s="13">
        <v>1824040.9964254</v>
      </c>
    </row>
    <row r="2009" spans="1:7" x14ac:dyDescent="0.25">
      <c r="A2009" s="11" t="str">
        <f t="shared" si="203"/>
        <v>B017 - PENGANTONGAN II</v>
      </c>
      <c r="B2009" s="11" t="str">
        <f t="shared" si="204"/>
        <v>B002214100 - Unit Pengantongan II</v>
      </c>
      <c r="C2009" s="11" t="str">
        <f t="shared" si="205"/>
        <v>1000217 - NPK 20-20-0 +13S CHM NS @50KG</v>
      </c>
      <c r="D2009" s="11" t="s">
        <v>32</v>
      </c>
      <c r="E2009" s="13"/>
      <c r="F2009" s="13">
        <v>78674.394046600006</v>
      </c>
      <c r="G2009" s="13">
        <v>78674.394046600006</v>
      </c>
    </row>
    <row r="2010" spans="1:7" x14ac:dyDescent="0.25">
      <c r="A2010" s="11" t="str">
        <f t="shared" si="203"/>
        <v>B017 - PENGANTONGAN II</v>
      </c>
      <c r="B2010" s="11" t="str">
        <f t="shared" si="204"/>
        <v>B002214100 - Unit Pengantongan II</v>
      </c>
      <c r="C2010" s="11" t="str">
        <f t="shared" si="205"/>
        <v>1000217 - NPK 20-20-0 +13S CHM NS @50KG</v>
      </c>
      <c r="D2010" s="11" t="s">
        <v>33</v>
      </c>
      <c r="E2010" s="13">
        <v>3965421.2500681002</v>
      </c>
      <c r="F2010" s="13">
        <v>1091.008609</v>
      </c>
      <c r="G2010" s="13">
        <v>3966512.2586771003</v>
      </c>
    </row>
    <row r="2011" spans="1:7" x14ac:dyDescent="0.25">
      <c r="A2011" s="11" t="str">
        <f t="shared" si="203"/>
        <v>B017 - PENGANTONGAN II</v>
      </c>
      <c r="B2011" s="11" t="str">
        <f t="shared" si="204"/>
        <v>B002214100 - Unit Pengantongan II</v>
      </c>
      <c r="C2011" s="11" t="str">
        <f t="shared" si="205"/>
        <v>1000217 - NPK 20-20-0 +13S CHM NS @50KG</v>
      </c>
      <c r="D2011" s="11" t="s">
        <v>34</v>
      </c>
      <c r="E2011" s="13">
        <v>38245.520495299999</v>
      </c>
      <c r="F2011" s="13">
        <v>205.8393921</v>
      </c>
      <c r="G2011" s="13">
        <v>38451.359887400002</v>
      </c>
    </row>
    <row r="2012" spans="1:7" x14ac:dyDescent="0.25">
      <c r="A2012" s="11" t="str">
        <f t="shared" si="203"/>
        <v>B017 - PENGANTONGAN II</v>
      </c>
      <c r="B2012" s="11" t="str">
        <f t="shared" si="204"/>
        <v>B002214100 - Unit Pengantongan II</v>
      </c>
      <c r="C2012" s="11" t="str">
        <f t="shared" si="205"/>
        <v>1000217 - NPK 20-20-0 +13S CHM NS @50KG</v>
      </c>
      <c r="D2012" s="11" t="s">
        <v>35</v>
      </c>
      <c r="E2012" s="13">
        <v>377547.08276860003</v>
      </c>
      <c r="F2012" s="13">
        <v>411.62207030000002</v>
      </c>
      <c r="G2012" s="13">
        <v>377958.70483890001</v>
      </c>
    </row>
    <row r="2013" spans="1:7" x14ac:dyDescent="0.25">
      <c r="A2013" s="11" t="str">
        <f t="shared" si="203"/>
        <v>B017 - PENGANTONGAN II</v>
      </c>
      <c r="B2013" s="11" t="str">
        <f t="shared" si="204"/>
        <v>B002214100 - Unit Pengantongan II</v>
      </c>
      <c r="C2013" s="11" t="str">
        <f t="shared" si="205"/>
        <v>1000217 - NPK 20-20-0 +13S CHM NS @50KG</v>
      </c>
      <c r="D2013" s="11" t="s">
        <v>36</v>
      </c>
      <c r="E2013" s="13"/>
      <c r="F2013" s="13">
        <v>1.1290221</v>
      </c>
      <c r="G2013" s="13">
        <v>1.1290221</v>
      </c>
    </row>
    <row r="2014" spans="1:7" x14ac:dyDescent="0.25">
      <c r="A2014" s="11" t="str">
        <f t="shared" si="203"/>
        <v>B017 - PENGANTONGAN II</v>
      </c>
      <c r="B2014" s="11" t="str">
        <f t="shared" si="204"/>
        <v>B002214100 - Unit Pengantongan II</v>
      </c>
      <c r="C2014" s="11" t="str">
        <f t="shared" si="205"/>
        <v>1000217 - NPK 20-20-0 +13S CHM NS @50KG</v>
      </c>
      <c r="D2014" s="11" t="s">
        <v>37</v>
      </c>
      <c r="E2014" s="13"/>
      <c r="F2014" s="13">
        <v>109020.2313781</v>
      </c>
      <c r="G2014" s="13">
        <v>109020.2313781</v>
      </c>
    </row>
    <row r="2015" spans="1:7" x14ac:dyDescent="0.25">
      <c r="A2015" s="11" t="str">
        <f t="shared" si="203"/>
        <v>B017 - PENGANTONGAN II</v>
      </c>
      <c r="B2015" s="11" t="str">
        <f t="shared" si="204"/>
        <v>B002214100 - Unit Pengantongan II</v>
      </c>
      <c r="C2015" s="11" t="str">
        <f t="shared" si="205"/>
        <v>1000217 - NPK 20-20-0 +13S CHM NS @50KG</v>
      </c>
      <c r="D2015" s="11" t="s">
        <v>38</v>
      </c>
      <c r="E2015" s="13">
        <v>30899.167860699999</v>
      </c>
      <c r="F2015" s="13">
        <v>457555.76561459998</v>
      </c>
      <c r="G2015" s="13">
        <v>488454.93347529997</v>
      </c>
    </row>
    <row r="2016" spans="1:7" x14ac:dyDescent="0.25">
      <c r="A2016" s="11" t="str">
        <f t="shared" si="203"/>
        <v>B017 - PENGANTONGAN II</v>
      </c>
      <c r="B2016" s="11" t="str">
        <f t="shared" si="204"/>
        <v>B002214100 - Unit Pengantongan II</v>
      </c>
      <c r="C2016" s="11" t="str">
        <f t="shared" si="205"/>
        <v>1000217 - NPK 20-20-0 +13S CHM NS @50KG</v>
      </c>
      <c r="D2016" s="11" t="s">
        <v>39</v>
      </c>
      <c r="E2016" s="13">
        <v>24420.3656978</v>
      </c>
      <c r="F2016" s="13">
        <v>326759.2716257</v>
      </c>
      <c r="G2016" s="13">
        <v>351179.63732350001</v>
      </c>
    </row>
    <row r="2017" spans="1:7" x14ac:dyDescent="0.25">
      <c r="A2017" s="11" t="str">
        <f t="shared" si="203"/>
        <v>B017 - PENGANTONGAN II</v>
      </c>
      <c r="B2017" s="11" t="str">
        <f t="shared" si="204"/>
        <v>B002214100 - Unit Pengantongan II</v>
      </c>
      <c r="C2017" s="11" t="str">
        <f t="shared" si="205"/>
        <v>1000217 - NPK 20-20-0 +13S CHM NS @50KG</v>
      </c>
      <c r="D2017" s="11" t="s">
        <v>40</v>
      </c>
      <c r="E2017" s="13">
        <v>12475.383273699999</v>
      </c>
      <c r="F2017" s="13">
        <v>184301.368736</v>
      </c>
      <c r="G2017" s="13">
        <v>196776.75200969999</v>
      </c>
    </row>
    <row r="2018" spans="1:7" x14ac:dyDescent="0.25">
      <c r="A2018" s="11" t="str">
        <f t="shared" si="203"/>
        <v>B017 - PENGANTONGAN II</v>
      </c>
      <c r="B2018" s="11" t="str">
        <f t="shared" si="204"/>
        <v>B002214100 - Unit Pengantongan II</v>
      </c>
      <c r="C2018" s="11" t="str">
        <f t="shared" si="205"/>
        <v>1000217 - NPK 20-20-0 +13S CHM NS @50KG</v>
      </c>
      <c r="D2018" s="11" t="s">
        <v>41</v>
      </c>
      <c r="E2018" s="13">
        <v>5377.6095574999999</v>
      </c>
      <c r="F2018" s="13">
        <v>156719.084825</v>
      </c>
      <c r="G2018" s="13">
        <v>162096.69438249999</v>
      </c>
    </row>
    <row r="2019" spans="1:7" x14ac:dyDescent="0.25">
      <c r="A2019" s="11" t="str">
        <f t="shared" si="203"/>
        <v>B017 - PENGANTONGAN II</v>
      </c>
      <c r="B2019" s="11" t="str">
        <f t="shared" si="204"/>
        <v>B002214100 - Unit Pengantongan II</v>
      </c>
      <c r="C2019" s="11" t="str">
        <f t="shared" si="205"/>
        <v>1000217 - NPK 20-20-0 +13S CHM NS @50KG</v>
      </c>
      <c r="D2019" s="11" t="s">
        <v>42</v>
      </c>
      <c r="E2019" s="13">
        <v>13890.976475699999</v>
      </c>
      <c r="F2019" s="13">
        <v>131359.5099601</v>
      </c>
      <c r="G2019" s="13">
        <v>145250.4864358</v>
      </c>
    </row>
    <row r="2020" spans="1:7" x14ac:dyDescent="0.25">
      <c r="A2020" s="11" t="str">
        <f t="shared" si="203"/>
        <v>B017 - PENGANTONGAN II</v>
      </c>
      <c r="B2020" s="11" t="str">
        <f t="shared" si="204"/>
        <v>B002214100 - Unit Pengantongan II</v>
      </c>
      <c r="C2020" s="11" t="str">
        <f t="shared" si="205"/>
        <v>1000217 - NPK 20-20-0 +13S CHM NS @50KG</v>
      </c>
      <c r="D2020" s="11" t="s">
        <v>43</v>
      </c>
      <c r="E2020" s="13">
        <v>39846.5803906</v>
      </c>
      <c r="F2020" s="13">
        <v>575215.84030609997</v>
      </c>
      <c r="G2020" s="13">
        <v>615062.42069669999</v>
      </c>
    </row>
    <row r="2021" spans="1:7" x14ac:dyDescent="0.25">
      <c r="A2021" s="11" t="str">
        <f t="shared" si="203"/>
        <v>B017 - PENGANTONGAN II</v>
      </c>
      <c r="B2021" s="11" t="str">
        <f t="shared" si="204"/>
        <v>B002214100 - Unit Pengantongan II</v>
      </c>
      <c r="C2021" s="11" t="str">
        <f t="shared" si="205"/>
        <v>1000217 - NPK 20-20-0 +13S CHM NS @50KG</v>
      </c>
      <c r="D2021" s="11" t="s">
        <v>44</v>
      </c>
      <c r="E2021" s="13">
        <v>1345.4087622</v>
      </c>
      <c r="F2021" s="13">
        <v>101014.5374807</v>
      </c>
      <c r="G2021" s="13">
        <v>102359.9462429</v>
      </c>
    </row>
    <row r="2022" spans="1:7" x14ac:dyDescent="0.25">
      <c r="A2022" s="11" t="str">
        <f t="shared" si="203"/>
        <v>B017 - PENGANTONGAN II</v>
      </c>
      <c r="B2022" s="11" t="str">
        <f t="shared" si="204"/>
        <v>B002214100 - Unit Pengantongan II</v>
      </c>
      <c r="C2022" s="11" t="str">
        <f t="shared" si="205"/>
        <v>1000217 - NPK 20-20-0 +13S CHM NS @50KG</v>
      </c>
      <c r="D2022" s="11" t="s">
        <v>45</v>
      </c>
      <c r="E2022" s="13">
        <v>2415.9559407000002</v>
      </c>
      <c r="F2022" s="13">
        <v>37637.598270900002</v>
      </c>
      <c r="G2022" s="13">
        <v>40053.5542116</v>
      </c>
    </row>
    <row r="2023" spans="1:7" x14ac:dyDescent="0.25">
      <c r="A2023" s="11" t="str">
        <f t="shared" si="203"/>
        <v>B017 - PENGANTONGAN II</v>
      </c>
      <c r="B2023" s="11" t="str">
        <f t="shared" si="204"/>
        <v>B002214100 - Unit Pengantongan II</v>
      </c>
      <c r="C2023" s="11" t="str">
        <f t="shared" si="205"/>
        <v>1000217 - NPK 20-20-0 +13S CHM NS @50KG</v>
      </c>
      <c r="D2023" s="11" t="s">
        <v>46</v>
      </c>
      <c r="E2023" s="13">
        <v>5830.5490126000004</v>
      </c>
      <c r="F2023" s="13">
        <v>90713.732812799994</v>
      </c>
      <c r="G2023" s="13">
        <v>96544.281825399987</v>
      </c>
    </row>
    <row r="2024" spans="1:7" x14ac:dyDescent="0.25">
      <c r="A2024" s="11" t="str">
        <f t="shared" si="203"/>
        <v>B017 - PENGANTONGAN II</v>
      </c>
      <c r="B2024" s="11" t="str">
        <f t="shared" si="204"/>
        <v>B002214100 - Unit Pengantongan II</v>
      </c>
      <c r="C2024" s="11" t="str">
        <f t="shared" si="205"/>
        <v>1000217 - NPK 20-20-0 +13S CHM NS @50KG</v>
      </c>
      <c r="D2024" s="11" t="s">
        <v>47</v>
      </c>
      <c r="E2024" s="13">
        <v>2481.4586411999999</v>
      </c>
      <c r="F2024" s="13">
        <v>12189.5594241</v>
      </c>
      <c r="G2024" s="13">
        <v>14671.018065299999</v>
      </c>
    </row>
    <row r="2025" spans="1:7" x14ac:dyDescent="0.25">
      <c r="A2025" s="11" t="str">
        <f t="shared" si="203"/>
        <v>B017 - PENGANTONGAN II</v>
      </c>
      <c r="B2025" s="11" t="str">
        <f t="shared" si="204"/>
        <v>B002214100 - Unit Pengantongan II</v>
      </c>
      <c r="C2025" s="11" t="str">
        <f t="shared" si="205"/>
        <v>1000217 - NPK 20-20-0 +13S CHM NS @50KG</v>
      </c>
      <c r="D2025" s="11" t="s">
        <v>48</v>
      </c>
      <c r="E2025" s="13">
        <v>1804.9072467999999</v>
      </c>
      <c r="F2025" s="13">
        <v>6664.0693112999998</v>
      </c>
      <c r="G2025" s="13">
        <v>8468.9765580999992</v>
      </c>
    </row>
    <row r="2026" spans="1:7" x14ac:dyDescent="0.25">
      <c r="A2026" s="11" t="str">
        <f t="shared" si="203"/>
        <v>B017 - PENGANTONGAN II</v>
      </c>
      <c r="B2026" s="11" t="str">
        <f t="shared" si="204"/>
        <v>B002214100 - Unit Pengantongan II</v>
      </c>
      <c r="C2026" s="11" t="str">
        <f t="shared" si="205"/>
        <v>1000217 - NPK 20-20-0 +13S CHM NS @50KG</v>
      </c>
      <c r="D2026" s="11" t="s">
        <v>49</v>
      </c>
      <c r="E2026" s="13">
        <v>22619.429283099998</v>
      </c>
      <c r="F2026" s="13">
        <v>316877.80388840003</v>
      </c>
      <c r="G2026" s="13">
        <v>339497.23317150003</v>
      </c>
    </row>
    <row r="2027" spans="1:7" x14ac:dyDescent="0.25">
      <c r="A2027" s="11" t="str">
        <f t="shared" si="203"/>
        <v>B017 - PENGANTONGAN II</v>
      </c>
      <c r="B2027" s="11" t="str">
        <f t="shared" si="204"/>
        <v>B002214100 - Unit Pengantongan II</v>
      </c>
      <c r="C2027" s="11" t="str">
        <f t="shared" si="205"/>
        <v>1000217 - NPK 20-20-0 +13S CHM NS @50KG</v>
      </c>
      <c r="D2027" s="11" t="s">
        <v>50</v>
      </c>
      <c r="E2027" s="13">
        <v>21478.339448499999</v>
      </c>
      <c r="F2027" s="13">
        <v>285054.12929980003</v>
      </c>
      <c r="G2027" s="13">
        <v>306532.46874830005</v>
      </c>
    </row>
    <row r="2028" spans="1:7" x14ac:dyDescent="0.25">
      <c r="A2028" s="11" t="str">
        <f t="shared" si="203"/>
        <v>B017 - PENGANTONGAN II</v>
      </c>
      <c r="B2028" s="11" t="str">
        <f t="shared" si="204"/>
        <v>B002214100 - Unit Pengantongan II</v>
      </c>
      <c r="C2028" s="11" t="str">
        <f t="shared" si="205"/>
        <v>1000217 - NPK 20-20-0 +13S CHM NS @50KG</v>
      </c>
      <c r="D2028" s="11" t="s">
        <v>51</v>
      </c>
      <c r="E2028" s="13">
        <v>35428.632312299997</v>
      </c>
      <c r="F2028" s="13">
        <v>469025.36025249999</v>
      </c>
      <c r="G2028" s="13">
        <v>504453.99256479996</v>
      </c>
    </row>
    <row r="2029" spans="1:7" x14ac:dyDescent="0.25">
      <c r="A2029" s="11" t="str">
        <f t="shared" si="203"/>
        <v>B017 - PENGANTONGAN II</v>
      </c>
      <c r="B2029" s="11" t="str">
        <f t="shared" si="204"/>
        <v>B002214100 - Unit Pengantongan II</v>
      </c>
      <c r="C2029" s="11" t="str">
        <f t="shared" si="205"/>
        <v>1000217 - NPK 20-20-0 +13S CHM NS @50KG</v>
      </c>
      <c r="D2029" s="11" t="s">
        <v>52</v>
      </c>
      <c r="E2029" s="13"/>
      <c r="F2029" s="13">
        <v>13115.743828799999</v>
      </c>
      <c r="G2029" s="13">
        <v>13115.743828799999</v>
      </c>
    </row>
    <row r="2030" spans="1:7" x14ac:dyDescent="0.25">
      <c r="A2030" s="11" t="str">
        <f t="shared" si="203"/>
        <v>B017 - PENGANTONGAN II</v>
      </c>
      <c r="B2030" s="11" t="str">
        <f t="shared" si="204"/>
        <v>B002214100 - Unit Pengantongan II</v>
      </c>
      <c r="C2030" s="11" t="str">
        <f t="shared" si="205"/>
        <v>1000217 - NPK 20-20-0 +13S CHM NS @50KG</v>
      </c>
      <c r="D2030" s="11" t="s">
        <v>53</v>
      </c>
      <c r="E2030" s="13">
        <v>8.3155842999999994</v>
      </c>
      <c r="F2030" s="13">
        <v>7757.1488376999996</v>
      </c>
      <c r="G2030" s="13">
        <v>7765.464422</v>
      </c>
    </row>
    <row r="2031" spans="1:7" x14ac:dyDescent="0.25">
      <c r="A2031" s="11" t="str">
        <f t="shared" si="203"/>
        <v>B017 - PENGANTONGAN II</v>
      </c>
      <c r="B2031" s="11" t="str">
        <f t="shared" si="204"/>
        <v>B002214100 - Unit Pengantongan II</v>
      </c>
      <c r="C2031" s="11" t="str">
        <f t="shared" si="205"/>
        <v>1000217 - NPK 20-20-0 +13S CHM NS @50KG</v>
      </c>
      <c r="D2031" s="11" t="s">
        <v>54</v>
      </c>
      <c r="E2031" s="13"/>
      <c r="F2031" s="13">
        <v>1810.4786435000001</v>
      </c>
      <c r="G2031" s="13">
        <v>1810.4786435000001</v>
      </c>
    </row>
    <row r="2032" spans="1:7" x14ac:dyDescent="0.25">
      <c r="A2032" s="11" t="str">
        <f t="shared" si="203"/>
        <v>B017 - PENGANTONGAN II</v>
      </c>
      <c r="B2032" s="11" t="str">
        <f t="shared" si="204"/>
        <v>B002214100 - Unit Pengantongan II</v>
      </c>
      <c r="C2032" s="11" t="str">
        <f t="shared" si="205"/>
        <v>1000217 - NPK 20-20-0 +13S CHM NS @50KG</v>
      </c>
      <c r="D2032" s="11" t="s">
        <v>55</v>
      </c>
      <c r="E2032" s="13">
        <v>2.2978106999999999</v>
      </c>
      <c r="F2032" s="13">
        <v>49430.982356300003</v>
      </c>
      <c r="G2032" s="13">
        <v>49433.280167000004</v>
      </c>
    </row>
    <row r="2033" spans="1:7" x14ac:dyDescent="0.25">
      <c r="A2033" s="11" t="str">
        <f t="shared" si="203"/>
        <v>B017 - PENGANTONGAN II</v>
      </c>
      <c r="B2033" s="11" t="str">
        <f t="shared" si="204"/>
        <v>B002214100 - Unit Pengantongan II</v>
      </c>
      <c r="C2033" s="11" t="str">
        <f t="shared" si="205"/>
        <v>1000217 - NPK 20-20-0 +13S CHM NS @50KG</v>
      </c>
      <c r="D2033" s="11" t="s">
        <v>109</v>
      </c>
      <c r="E2033" s="13"/>
      <c r="F2033" s="13">
        <v>1.0569284999999999</v>
      </c>
      <c r="G2033" s="13">
        <v>1.0569284999999999</v>
      </c>
    </row>
    <row r="2034" spans="1:7" x14ac:dyDescent="0.25">
      <c r="A2034" s="11" t="str">
        <f t="shared" si="203"/>
        <v>B017 - PENGANTONGAN II</v>
      </c>
      <c r="B2034" s="11" t="str">
        <f t="shared" si="204"/>
        <v>B002214100 - Unit Pengantongan II</v>
      </c>
      <c r="C2034" s="11" t="str">
        <f t="shared" si="205"/>
        <v>1000217 - NPK 20-20-0 +13S CHM NS @50KG</v>
      </c>
      <c r="D2034" s="11" t="s">
        <v>56</v>
      </c>
      <c r="E2034" s="13">
        <v>35352.096838700003</v>
      </c>
      <c r="F2034" s="13">
        <v>651147.63067760004</v>
      </c>
      <c r="G2034" s="13">
        <v>686499.72751630004</v>
      </c>
    </row>
    <row r="2035" spans="1:7" x14ac:dyDescent="0.25">
      <c r="A2035" s="11" t="str">
        <f t="shared" si="203"/>
        <v>B017 - PENGANTONGAN II</v>
      </c>
      <c r="B2035" s="11" t="str">
        <f t="shared" si="204"/>
        <v>B002214100 - Unit Pengantongan II</v>
      </c>
      <c r="C2035" s="11" t="str">
        <f t="shared" si="205"/>
        <v>1000217 - NPK 20-20-0 +13S CHM NS @50KG</v>
      </c>
      <c r="D2035" s="11" t="s">
        <v>57</v>
      </c>
      <c r="E2035" s="13">
        <v>18443.193382699999</v>
      </c>
      <c r="F2035" s="13">
        <v>701954.54674100003</v>
      </c>
      <c r="G2035" s="13">
        <v>720397.7401237</v>
      </c>
    </row>
    <row r="2036" spans="1:7" x14ac:dyDescent="0.25">
      <c r="A2036" s="11" t="str">
        <f t="shared" si="203"/>
        <v>B017 - PENGANTONGAN II</v>
      </c>
      <c r="B2036" s="11" t="str">
        <f t="shared" si="204"/>
        <v>B002214100 - Unit Pengantongan II</v>
      </c>
      <c r="C2036" s="11" t="str">
        <f t="shared" si="205"/>
        <v>1000217 - NPK 20-20-0 +13S CHM NS @50KG</v>
      </c>
      <c r="D2036" s="11" t="s">
        <v>58</v>
      </c>
      <c r="E2036" s="13"/>
      <c r="F2036" s="13">
        <v>5530.2859876000002</v>
      </c>
      <c r="G2036" s="13">
        <v>5530.2859876000002</v>
      </c>
    </row>
    <row r="2037" spans="1:7" x14ac:dyDescent="0.25">
      <c r="A2037" s="11" t="str">
        <f t="shared" si="203"/>
        <v>B017 - PENGANTONGAN II</v>
      </c>
      <c r="B2037" s="11" t="str">
        <f t="shared" si="204"/>
        <v>B002214100 - Unit Pengantongan II</v>
      </c>
      <c r="C2037" s="11" t="str">
        <f t="shared" si="205"/>
        <v>1000217 - NPK 20-20-0 +13S CHM NS @50KG</v>
      </c>
      <c r="D2037" s="11" t="s">
        <v>59</v>
      </c>
      <c r="E2037" s="13">
        <v>161.01017189999999</v>
      </c>
      <c r="F2037" s="13">
        <v>9161.8047504000006</v>
      </c>
      <c r="G2037" s="13">
        <v>9322.8149223</v>
      </c>
    </row>
    <row r="2038" spans="1:7" x14ac:dyDescent="0.25">
      <c r="A2038" s="11" t="str">
        <f t="shared" si="203"/>
        <v>B017 - PENGANTONGAN II</v>
      </c>
      <c r="B2038" s="11" t="str">
        <f t="shared" si="204"/>
        <v>B002214100 - Unit Pengantongan II</v>
      </c>
      <c r="C2038" s="11" t="str">
        <f t="shared" si="205"/>
        <v>1000217 - NPK 20-20-0 +13S CHM NS @50KG</v>
      </c>
      <c r="D2038" s="11" t="s">
        <v>60</v>
      </c>
      <c r="E2038" s="13"/>
      <c r="F2038" s="13">
        <v>3364.0563837</v>
      </c>
      <c r="G2038" s="13">
        <v>3364.0563837</v>
      </c>
    </row>
    <row r="2039" spans="1:7" x14ac:dyDescent="0.25">
      <c r="A2039" s="11" t="str">
        <f t="shared" ref="A2039:A2070" si="206">A2038</f>
        <v>B017 - PENGANTONGAN II</v>
      </c>
      <c r="B2039" s="11" t="str">
        <f t="shared" ref="B2039:B2070" si="207">B2038</f>
        <v>B002214100 - Unit Pengantongan II</v>
      </c>
      <c r="C2039" s="11" t="str">
        <f t="shared" ref="C2039:C2070" si="208">C2038</f>
        <v>1000217 - NPK 20-20-0 +13S CHM NS @50KG</v>
      </c>
      <c r="D2039" s="11" t="s">
        <v>61</v>
      </c>
      <c r="E2039" s="13"/>
      <c r="F2039" s="13">
        <v>4460.8577777999999</v>
      </c>
      <c r="G2039" s="13">
        <v>4460.8577777999999</v>
      </c>
    </row>
    <row r="2040" spans="1:7" x14ac:dyDescent="0.25">
      <c r="A2040" s="11" t="str">
        <f t="shared" si="206"/>
        <v>B017 - PENGANTONGAN II</v>
      </c>
      <c r="B2040" s="11" t="str">
        <f t="shared" si="207"/>
        <v>B002214100 - Unit Pengantongan II</v>
      </c>
      <c r="C2040" s="11" t="str">
        <f t="shared" si="208"/>
        <v>1000217 - NPK 20-20-0 +13S CHM NS @50KG</v>
      </c>
      <c r="D2040" s="11" t="s">
        <v>62</v>
      </c>
      <c r="E2040" s="13"/>
      <c r="F2040" s="13">
        <v>1916.3307947000001</v>
      </c>
      <c r="G2040" s="13">
        <v>1916.3307947000001</v>
      </c>
    </row>
    <row r="2041" spans="1:7" x14ac:dyDescent="0.25">
      <c r="A2041" s="11" t="str">
        <f t="shared" si="206"/>
        <v>B017 - PENGANTONGAN II</v>
      </c>
      <c r="B2041" s="11" t="str">
        <f t="shared" si="207"/>
        <v>B002214100 - Unit Pengantongan II</v>
      </c>
      <c r="C2041" s="11" t="str">
        <f t="shared" si="208"/>
        <v>1000217 - NPK 20-20-0 +13S CHM NS @50KG</v>
      </c>
      <c r="D2041" s="11" t="s">
        <v>63</v>
      </c>
      <c r="E2041" s="13"/>
      <c r="F2041" s="13">
        <v>1387.4341001</v>
      </c>
      <c r="G2041" s="13">
        <v>1387.4341001</v>
      </c>
    </row>
    <row r="2042" spans="1:7" x14ac:dyDescent="0.25">
      <c r="A2042" s="11" t="str">
        <f t="shared" si="206"/>
        <v>B017 - PENGANTONGAN II</v>
      </c>
      <c r="B2042" s="11" t="str">
        <f t="shared" si="207"/>
        <v>B002214100 - Unit Pengantongan II</v>
      </c>
      <c r="C2042" s="11" t="str">
        <f t="shared" si="208"/>
        <v>1000217 - NPK 20-20-0 +13S CHM NS @50KG</v>
      </c>
      <c r="D2042" s="11" t="s">
        <v>64</v>
      </c>
      <c r="E2042" s="13">
        <v>68.782502500000007</v>
      </c>
      <c r="F2042" s="13">
        <v>1232.2873469000001</v>
      </c>
      <c r="G2042" s="13">
        <v>1301.0698494000001</v>
      </c>
    </row>
    <row r="2043" spans="1:7" x14ac:dyDescent="0.25">
      <c r="A2043" s="11" t="str">
        <f t="shared" si="206"/>
        <v>B017 - PENGANTONGAN II</v>
      </c>
      <c r="B2043" s="11" t="str">
        <f t="shared" si="207"/>
        <v>B002214100 - Unit Pengantongan II</v>
      </c>
      <c r="C2043" s="11" t="str">
        <f t="shared" si="208"/>
        <v>1000217 - NPK 20-20-0 +13S CHM NS @50KG</v>
      </c>
      <c r="D2043" s="11" t="s">
        <v>65</v>
      </c>
      <c r="E2043" s="13"/>
      <c r="F2043" s="13">
        <v>2263.4114838999999</v>
      </c>
      <c r="G2043" s="13">
        <v>2263.4114838999999</v>
      </c>
    </row>
    <row r="2044" spans="1:7" x14ac:dyDescent="0.25">
      <c r="A2044" s="11" t="str">
        <f t="shared" si="206"/>
        <v>B017 - PENGANTONGAN II</v>
      </c>
      <c r="B2044" s="11" t="str">
        <f t="shared" si="207"/>
        <v>B002214100 - Unit Pengantongan II</v>
      </c>
      <c r="C2044" s="11" t="str">
        <f t="shared" si="208"/>
        <v>1000217 - NPK 20-20-0 +13S CHM NS @50KG</v>
      </c>
      <c r="D2044" s="11" t="s">
        <v>66</v>
      </c>
      <c r="E2044" s="13"/>
      <c r="F2044" s="13">
        <v>756.16076940000005</v>
      </c>
      <c r="G2044" s="13">
        <v>756.16076940000005</v>
      </c>
    </row>
    <row r="2045" spans="1:7" x14ac:dyDescent="0.25">
      <c r="A2045" s="11" t="str">
        <f t="shared" si="206"/>
        <v>B017 - PENGANTONGAN II</v>
      </c>
      <c r="B2045" s="11" t="str">
        <f t="shared" si="207"/>
        <v>B002214100 - Unit Pengantongan II</v>
      </c>
      <c r="C2045" s="11" t="str">
        <f t="shared" si="208"/>
        <v>1000217 - NPK 20-20-0 +13S CHM NS @50KG</v>
      </c>
      <c r="D2045" s="11" t="s">
        <v>110</v>
      </c>
      <c r="E2045" s="13"/>
      <c r="F2045" s="13">
        <v>3.1209495</v>
      </c>
      <c r="G2045" s="13">
        <v>3.1209495</v>
      </c>
    </row>
    <row r="2046" spans="1:7" x14ac:dyDescent="0.25">
      <c r="A2046" s="11" t="str">
        <f t="shared" si="206"/>
        <v>B017 - PENGANTONGAN II</v>
      </c>
      <c r="B2046" s="11" t="str">
        <f t="shared" si="207"/>
        <v>B002214100 - Unit Pengantongan II</v>
      </c>
      <c r="C2046" s="11" t="str">
        <f t="shared" si="208"/>
        <v>1000217 - NPK 20-20-0 +13S CHM NS @50KG</v>
      </c>
      <c r="D2046" s="11" t="s">
        <v>67</v>
      </c>
      <c r="E2046" s="13">
        <v>0.40848820000000002</v>
      </c>
      <c r="F2046" s="13">
        <v>37960.591322400003</v>
      </c>
      <c r="G2046" s="13">
        <v>37960.999810600006</v>
      </c>
    </row>
    <row r="2047" spans="1:7" x14ac:dyDescent="0.25">
      <c r="A2047" s="11" t="str">
        <f t="shared" si="206"/>
        <v>B017 - PENGANTONGAN II</v>
      </c>
      <c r="B2047" s="11" t="str">
        <f t="shared" si="207"/>
        <v>B002214100 - Unit Pengantongan II</v>
      </c>
      <c r="C2047" s="11" t="str">
        <f t="shared" si="208"/>
        <v>1000217 - NPK 20-20-0 +13S CHM NS @50KG</v>
      </c>
      <c r="D2047" s="11" t="s">
        <v>320</v>
      </c>
      <c r="E2047" s="13"/>
      <c r="F2047" s="13">
        <v>3118.7968586000002</v>
      </c>
      <c r="G2047" s="13">
        <v>3118.7968586000002</v>
      </c>
    </row>
    <row r="2048" spans="1:7" x14ac:dyDescent="0.25">
      <c r="A2048" s="11" t="str">
        <f t="shared" si="206"/>
        <v>B017 - PENGANTONGAN II</v>
      </c>
      <c r="B2048" s="11" t="str">
        <f t="shared" si="207"/>
        <v>B002214100 - Unit Pengantongan II</v>
      </c>
      <c r="C2048" s="11" t="str">
        <f t="shared" si="208"/>
        <v>1000217 - NPK 20-20-0 +13S CHM NS @50KG</v>
      </c>
      <c r="D2048" s="11" t="s">
        <v>68</v>
      </c>
      <c r="E2048" s="13"/>
      <c r="F2048" s="13">
        <v>486.14267310000002</v>
      </c>
      <c r="G2048" s="13">
        <v>486.14267310000002</v>
      </c>
    </row>
    <row r="2049" spans="1:7" x14ac:dyDescent="0.25">
      <c r="A2049" s="11" t="str">
        <f t="shared" si="206"/>
        <v>B017 - PENGANTONGAN II</v>
      </c>
      <c r="B2049" s="11" t="str">
        <f t="shared" si="207"/>
        <v>B002214100 - Unit Pengantongan II</v>
      </c>
      <c r="C2049" s="11" t="str">
        <f t="shared" si="208"/>
        <v>1000217 - NPK 20-20-0 +13S CHM NS @50KG</v>
      </c>
      <c r="D2049" s="11" t="s">
        <v>323</v>
      </c>
      <c r="E2049" s="13">
        <v>17.132615600000001</v>
      </c>
      <c r="F2049" s="13">
        <v>1095.0570826999999</v>
      </c>
      <c r="G2049" s="13">
        <v>1112.1896982999999</v>
      </c>
    </row>
    <row r="2050" spans="1:7" x14ac:dyDescent="0.25">
      <c r="A2050" s="11" t="str">
        <f t="shared" si="206"/>
        <v>B017 - PENGANTONGAN II</v>
      </c>
      <c r="B2050" s="11" t="str">
        <f t="shared" si="207"/>
        <v>B002214100 - Unit Pengantongan II</v>
      </c>
      <c r="C2050" s="11" t="str">
        <f t="shared" si="208"/>
        <v>1000217 - NPK 20-20-0 +13S CHM NS @50KG</v>
      </c>
      <c r="D2050" s="11" t="s">
        <v>69</v>
      </c>
      <c r="E2050" s="13"/>
      <c r="F2050" s="13">
        <v>16651.745875199998</v>
      </c>
      <c r="G2050" s="13">
        <v>16651.745875199998</v>
      </c>
    </row>
    <row r="2051" spans="1:7" x14ac:dyDescent="0.25">
      <c r="A2051" s="11" t="str">
        <f t="shared" si="206"/>
        <v>B017 - PENGANTONGAN II</v>
      </c>
      <c r="B2051" s="11" t="str">
        <f t="shared" si="207"/>
        <v>B002214100 - Unit Pengantongan II</v>
      </c>
      <c r="C2051" s="11" t="str">
        <f t="shared" si="208"/>
        <v>1000217 - NPK 20-20-0 +13S CHM NS @50KG</v>
      </c>
      <c r="D2051" s="11" t="s">
        <v>70</v>
      </c>
      <c r="E2051" s="13"/>
      <c r="F2051" s="13">
        <v>365.9521221</v>
      </c>
      <c r="G2051" s="13">
        <v>365.9521221</v>
      </c>
    </row>
    <row r="2052" spans="1:7" x14ac:dyDescent="0.25">
      <c r="A2052" s="11" t="str">
        <f t="shared" si="206"/>
        <v>B017 - PENGANTONGAN II</v>
      </c>
      <c r="B2052" s="11" t="str">
        <f t="shared" si="207"/>
        <v>B002214100 - Unit Pengantongan II</v>
      </c>
      <c r="C2052" s="11" t="str">
        <f t="shared" si="208"/>
        <v>1000217 - NPK 20-20-0 +13S CHM NS @50KG</v>
      </c>
      <c r="D2052" s="11" t="s">
        <v>71</v>
      </c>
      <c r="E2052" s="13"/>
      <c r="F2052" s="13">
        <v>16.080787999999998</v>
      </c>
      <c r="G2052" s="13">
        <v>16.080787999999998</v>
      </c>
    </row>
    <row r="2053" spans="1:7" x14ac:dyDescent="0.25">
      <c r="A2053" s="11" t="str">
        <f t="shared" si="206"/>
        <v>B017 - PENGANTONGAN II</v>
      </c>
      <c r="B2053" s="11" t="str">
        <f t="shared" si="207"/>
        <v>B002214100 - Unit Pengantongan II</v>
      </c>
      <c r="C2053" s="11" t="str">
        <f t="shared" si="208"/>
        <v>1000217 - NPK 20-20-0 +13S CHM NS @50KG</v>
      </c>
      <c r="D2053" s="11" t="s">
        <v>72</v>
      </c>
      <c r="E2053" s="13"/>
      <c r="F2053" s="13">
        <v>227.43240879999999</v>
      </c>
      <c r="G2053" s="13">
        <v>227.43240879999999</v>
      </c>
    </row>
    <row r="2054" spans="1:7" x14ac:dyDescent="0.25">
      <c r="A2054" s="11" t="str">
        <f t="shared" si="206"/>
        <v>B017 - PENGANTONGAN II</v>
      </c>
      <c r="B2054" s="11" t="str">
        <f t="shared" si="207"/>
        <v>B002214100 - Unit Pengantongan II</v>
      </c>
      <c r="C2054" s="11" t="str">
        <f t="shared" si="208"/>
        <v>1000217 - NPK 20-20-0 +13S CHM NS @50KG</v>
      </c>
      <c r="D2054" s="11" t="s">
        <v>73</v>
      </c>
      <c r="E2054" s="13">
        <v>11486.7095267</v>
      </c>
      <c r="F2054" s="13">
        <v>374726.49405919999</v>
      </c>
      <c r="G2054" s="13">
        <v>386213.20358590002</v>
      </c>
    </row>
    <row r="2055" spans="1:7" x14ac:dyDescent="0.25">
      <c r="A2055" s="11" t="str">
        <f t="shared" si="206"/>
        <v>B017 - PENGANTONGAN II</v>
      </c>
      <c r="B2055" s="11" t="str">
        <f t="shared" si="207"/>
        <v>B002214100 - Unit Pengantongan II</v>
      </c>
      <c r="C2055" s="11" t="str">
        <f t="shared" si="208"/>
        <v>1000217 - NPK 20-20-0 +13S CHM NS @50KG</v>
      </c>
      <c r="D2055" s="11" t="s">
        <v>74</v>
      </c>
      <c r="E2055" s="13">
        <v>12317.7852728</v>
      </c>
      <c r="F2055" s="13">
        <v>2165342.8791700001</v>
      </c>
      <c r="G2055" s="13">
        <v>2177660.6644428</v>
      </c>
    </row>
    <row r="2056" spans="1:7" x14ac:dyDescent="0.25">
      <c r="A2056" s="11" t="str">
        <f t="shared" si="206"/>
        <v>B017 - PENGANTONGAN II</v>
      </c>
      <c r="B2056" s="11" t="str">
        <f t="shared" si="207"/>
        <v>B002214100 - Unit Pengantongan II</v>
      </c>
      <c r="C2056" s="11" t="str">
        <f t="shared" si="208"/>
        <v>1000217 - NPK 20-20-0 +13S CHM NS @50KG</v>
      </c>
      <c r="D2056" s="11" t="s">
        <v>75</v>
      </c>
      <c r="E2056" s="13">
        <v>16.1811139</v>
      </c>
      <c r="F2056" s="13">
        <v>6597.0129846</v>
      </c>
      <c r="G2056" s="13">
        <v>6613.1940985000001</v>
      </c>
    </row>
    <row r="2057" spans="1:7" x14ac:dyDescent="0.25">
      <c r="A2057" s="11" t="str">
        <f t="shared" si="206"/>
        <v>B017 - PENGANTONGAN II</v>
      </c>
      <c r="B2057" s="11" t="str">
        <f t="shared" si="207"/>
        <v>B002214100 - Unit Pengantongan II</v>
      </c>
      <c r="C2057" s="11" t="str">
        <f t="shared" si="208"/>
        <v>1000217 - NPK 20-20-0 +13S CHM NS @50KG</v>
      </c>
      <c r="D2057" s="11" t="s">
        <v>76</v>
      </c>
      <c r="E2057" s="13">
        <v>1704.1453991999999</v>
      </c>
      <c r="F2057" s="13">
        <v>530091.0649004</v>
      </c>
      <c r="G2057" s="13">
        <v>531795.21029960003</v>
      </c>
    </row>
    <row r="2058" spans="1:7" x14ac:dyDescent="0.25">
      <c r="A2058" s="11" t="str">
        <f t="shared" si="206"/>
        <v>B017 - PENGANTONGAN II</v>
      </c>
      <c r="B2058" s="11" t="str">
        <f t="shared" si="207"/>
        <v>B002214100 - Unit Pengantongan II</v>
      </c>
      <c r="C2058" s="11" t="str">
        <f t="shared" si="208"/>
        <v>1000217 - NPK 20-20-0 +13S CHM NS @50KG</v>
      </c>
      <c r="D2058" s="11" t="s">
        <v>77</v>
      </c>
      <c r="E2058" s="13">
        <v>79.527384499999997</v>
      </c>
      <c r="F2058" s="13">
        <v>6060.2351199000004</v>
      </c>
      <c r="G2058" s="13">
        <v>6139.7625044000006</v>
      </c>
    </row>
    <row r="2059" spans="1:7" x14ac:dyDescent="0.25">
      <c r="A2059" s="11" t="str">
        <f t="shared" si="206"/>
        <v>B017 - PENGANTONGAN II</v>
      </c>
      <c r="B2059" s="11" t="str">
        <f t="shared" si="207"/>
        <v>B002214100 - Unit Pengantongan II</v>
      </c>
      <c r="C2059" s="11" t="str">
        <f t="shared" si="208"/>
        <v>1000217 - NPK 20-20-0 +13S CHM NS @50KG</v>
      </c>
      <c r="D2059" s="11" t="s">
        <v>78</v>
      </c>
      <c r="E2059" s="13">
        <v>7.6660316999999996</v>
      </c>
      <c r="F2059" s="13">
        <v>17921.7694887</v>
      </c>
      <c r="G2059" s="13">
        <v>17929.435520399998</v>
      </c>
    </row>
    <row r="2060" spans="1:7" x14ac:dyDescent="0.25">
      <c r="A2060" s="11" t="str">
        <f t="shared" si="206"/>
        <v>B017 - PENGANTONGAN II</v>
      </c>
      <c r="B2060" s="11" t="str">
        <f t="shared" si="207"/>
        <v>B002214100 - Unit Pengantongan II</v>
      </c>
      <c r="C2060" s="11" t="str">
        <f t="shared" si="208"/>
        <v>1000217 - NPK 20-20-0 +13S CHM NS @50KG</v>
      </c>
      <c r="D2060" s="11" t="s">
        <v>79</v>
      </c>
      <c r="E2060" s="13"/>
      <c r="F2060" s="13">
        <v>1031.2003572000001</v>
      </c>
      <c r="G2060" s="13">
        <v>1031.2003572000001</v>
      </c>
    </row>
    <row r="2061" spans="1:7" x14ac:dyDescent="0.25">
      <c r="A2061" s="11" t="str">
        <f t="shared" si="206"/>
        <v>B017 - PENGANTONGAN II</v>
      </c>
      <c r="B2061" s="11" t="str">
        <f t="shared" si="207"/>
        <v>B002214100 - Unit Pengantongan II</v>
      </c>
      <c r="C2061" s="11" t="str">
        <f t="shared" si="208"/>
        <v>1000217 - NPK 20-20-0 +13S CHM NS @50KG</v>
      </c>
      <c r="D2061" s="11" t="s">
        <v>80</v>
      </c>
      <c r="E2061" s="13"/>
      <c r="F2061" s="13">
        <v>41446.139487799999</v>
      </c>
      <c r="G2061" s="13">
        <v>41446.139487799999</v>
      </c>
    </row>
    <row r="2062" spans="1:7" x14ac:dyDescent="0.25">
      <c r="A2062" s="11" t="str">
        <f t="shared" si="206"/>
        <v>B017 - PENGANTONGAN II</v>
      </c>
      <c r="B2062" s="11" t="str">
        <f t="shared" si="207"/>
        <v>B002214100 - Unit Pengantongan II</v>
      </c>
      <c r="C2062" s="11" t="str">
        <f t="shared" si="208"/>
        <v>1000217 - NPK 20-20-0 +13S CHM NS @50KG</v>
      </c>
      <c r="D2062" s="11" t="s">
        <v>111</v>
      </c>
      <c r="E2062" s="13"/>
      <c r="F2062" s="13">
        <v>17.640955200000001</v>
      </c>
      <c r="G2062" s="13">
        <v>17.640955200000001</v>
      </c>
    </row>
    <row r="2063" spans="1:7" x14ac:dyDescent="0.25">
      <c r="A2063" s="11" t="str">
        <f t="shared" si="206"/>
        <v>B017 - PENGANTONGAN II</v>
      </c>
      <c r="B2063" s="11" t="str">
        <f t="shared" si="207"/>
        <v>B002214100 - Unit Pengantongan II</v>
      </c>
      <c r="C2063" s="11" t="str">
        <f t="shared" si="208"/>
        <v>1000217 - NPK 20-20-0 +13S CHM NS @50KG</v>
      </c>
      <c r="D2063" s="11" t="s">
        <v>81</v>
      </c>
      <c r="E2063" s="13"/>
      <c r="F2063" s="13">
        <v>5766.7109727999996</v>
      </c>
      <c r="G2063" s="13">
        <v>5766.7109727999996</v>
      </c>
    </row>
    <row r="2064" spans="1:7" x14ac:dyDescent="0.25">
      <c r="A2064" s="11" t="str">
        <f t="shared" si="206"/>
        <v>B017 - PENGANTONGAN II</v>
      </c>
      <c r="B2064" s="11" t="str">
        <f t="shared" si="207"/>
        <v>B002214100 - Unit Pengantongan II</v>
      </c>
      <c r="C2064" s="11" t="str">
        <f t="shared" si="208"/>
        <v>1000217 - NPK 20-20-0 +13S CHM NS @50KG</v>
      </c>
      <c r="D2064" s="11" t="s">
        <v>112</v>
      </c>
      <c r="E2064" s="13"/>
      <c r="F2064" s="13">
        <v>6.8388787999999998</v>
      </c>
      <c r="G2064" s="13">
        <v>6.8388787999999998</v>
      </c>
    </row>
    <row r="2065" spans="1:7" x14ac:dyDescent="0.25">
      <c r="A2065" s="11" t="str">
        <f t="shared" si="206"/>
        <v>B017 - PENGANTONGAN II</v>
      </c>
      <c r="B2065" s="11" t="str">
        <f t="shared" si="207"/>
        <v>B002214100 - Unit Pengantongan II</v>
      </c>
      <c r="C2065" s="11" t="str">
        <f t="shared" si="208"/>
        <v>1000217 - NPK 20-20-0 +13S CHM NS @50KG</v>
      </c>
      <c r="D2065" s="11" t="s">
        <v>151</v>
      </c>
      <c r="E2065" s="13"/>
      <c r="F2065" s="13">
        <v>1.6099999999999998E-5</v>
      </c>
      <c r="G2065" s="13">
        <v>1.6099999999999998E-5</v>
      </c>
    </row>
    <row r="2066" spans="1:7" x14ac:dyDescent="0.25">
      <c r="A2066" s="11" t="str">
        <f t="shared" si="206"/>
        <v>B017 - PENGANTONGAN II</v>
      </c>
      <c r="B2066" s="11" t="str">
        <f t="shared" si="207"/>
        <v>B002214100 - Unit Pengantongan II</v>
      </c>
      <c r="C2066" s="11" t="str">
        <f t="shared" si="208"/>
        <v>1000217 - NPK 20-20-0 +13S CHM NS @50KG</v>
      </c>
      <c r="D2066" s="11" t="s">
        <v>82</v>
      </c>
      <c r="E2066" s="13"/>
      <c r="F2066" s="13">
        <v>8546.0664204999994</v>
      </c>
      <c r="G2066" s="13">
        <v>8546.0664204999994</v>
      </c>
    </row>
    <row r="2067" spans="1:7" x14ac:dyDescent="0.25">
      <c r="A2067" s="11" t="str">
        <f t="shared" si="206"/>
        <v>B017 - PENGANTONGAN II</v>
      </c>
      <c r="B2067" s="11" t="str">
        <f t="shared" si="207"/>
        <v>B002214100 - Unit Pengantongan II</v>
      </c>
      <c r="C2067" s="11" t="str">
        <f t="shared" si="208"/>
        <v>1000217 - NPK 20-20-0 +13S CHM NS @50KG</v>
      </c>
      <c r="D2067" s="11" t="s">
        <v>324</v>
      </c>
      <c r="E2067" s="13">
        <v>16.711350299999999</v>
      </c>
      <c r="F2067" s="13">
        <v>1656.2573697</v>
      </c>
      <c r="G2067" s="13">
        <v>1672.9687200000001</v>
      </c>
    </row>
    <row r="2068" spans="1:7" x14ac:dyDescent="0.25">
      <c r="A2068" s="11" t="str">
        <f t="shared" si="206"/>
        <v>B017 - PENGANTONGAN II</v>
      </c>
      <c r="B2068" s="11" t="str">
        <f t="shared" si="207"/>
        <v>B002214100 - Unit Pengantongan II</v>
      </c>
      <c r="C2068" s="11" t="str">
        <f t="shared" si="208"/>
        <v>1000217 - NPK 20-20-0 +13S CHM NS @50KG</v>
      </c>
      <c r="D2068" s="11" t="s">
        <v>83</v>
      </c>
      <c r="E2068" s="13"/>
      <c r="F2068" s="13">
        <v>1446.3005052999999</v>
      </c>
      <c r="G2068" s="13">
        <v>1446.3005052999999</v>
      </c>
    </row>
    <row r="2069" spans="1:7" x14ac:dyDescent="0.25">
      <c r="A2069" s="11" t="str">
        <f t="shared" si="206"/>
        <v>B017 - PENGANTONGAN II</v>
      </c>
      <c r="B2069" s="11" t="str">
        <f t="shared" si="207"/>
        <v>B002214100 - Unit Pengantongan II</v>
      </c>
      <c r="C2069" s="11" t="str">
        <f t="shared" si="208"/>
        <v>1000217 - NPK 20-20-0 +13S CHM NS @50KG</v>
      </c>
      <c r="D2069" s="11" t="s">
        <v>84</v>
      </c>
      <c r="E2069" s="13">
        <v>43320.339377999997</v>
      </c>
      <c r="F2069" s="13">
        <v>391407.89465119998</v>
      </c>
      <c r="G2069" s="13">
        <v>434728.23402919999</v>
      </c>
    </row>
    <row r="2070" spans="1:7" x14ac:dyDescent="0.25">
      <c r="A2070" s="11" t="str">
        <f t="shared" si="206"/>
        <v>B017 - PENGANTONGAN II</v>
      </c>
      <c r="B2070" s="11" t="str">
        <f t="shared" si="207"/>
        <v>B002214100 - Unit Pengantongan II</v>
      </c>
      <c r="C2070" s="11" t="str">
        <f t="shared" si="208"/>
        <v>1000217 - NPK 20-20-0 +13S CHM NS @50KG</v>
      </c>
      <c r="D2070" s="11" t="s">
        <v>113</v>
      </c>
      <c r="E2070" s="13"/>
      <c r="F2070" s="13">
        <v>31205.725052099999</v>
      </c>
      <c r="G2070" s="13">
        <v>31205.725052099999</v>
      </c>
    </row>
    <row r="2071" spans="1:7" x14ac:dyDescent="0.25">
      <c r="A2071" s="11" t="str">
        <f t="shared" ref="A2071:A2104" si="209">A2070</f>
        <v>B017 - PENGANTONGAN II</v>
      </c>
      <c r="B2071" s="11" t="str">
        <f t="shared" ref="B2071:B2104" si="210">B2070</f>
        <v>B002214100 - Unit Pengantongan II</v>
      </c>
      <c r="C2071" s="11" t="str">
        <f t="shared" ref="C2071:C2104" si="211">C2070</f>
        <v>1000217 - NPK 20-20-0 +13S CHM NS @50KG</v>
      </c>
      <c r="D2071" s="11" t="s">
        <v>85</v>
      </c>
      <c r="E2071" s="13"/>
      <c r="F2071" s="13">
        <v>20113.550208600001</v>
      </c>
      <c r="G2071" s="13">
        <v>20113.550208600001</v>
      </c>
    </row>
    <row r="2072" spans="1:7" x14ac:dyDescent="0.25">
      <c r="A2072" s="11" t="str">
        <f t="shared" si="209"/>
        <v>B017 - PENGANTONGAN II</v>
      </c>
      <c r="B2072" s="11" t="str">
        <f t="shared" si="210"/>
        <v>B002214100 - Unit Pengantongan II</v>
      </c>
      <c r="C2072" s="11" t="str">
        <f t="shared" si="211"/>
        <v>1000217 - NPK 20-20-0 +13S CHM NS @50KG</v>
      </c>
      <c r="D2072" s="11" t="s">
        <v>86</v>
      </c>
      <c r="E2072" s="13">
        <v>1037.8974782</v>
      </c>
      <c r="F2072" s="13">
        <v>209147.99955470001</v>
      </c>
      <c r="G2072" s="13">
        <v>210185.89703290001</v>
      </c>
    </row>
    <row r="2073" spans="1:7" x14ac:dyDescent="0.25">
      <c r="A2073" s="11" t="str">
        <f t="shared" si="209"/>
        <v>B017 - PENGANTONGAN II</v>
      </c>
      <c r="B2073" s="11" t="str">
        <f t="shared" si="210"/>
        <v>B002214100 - Unit Pengantongan II</v>
      </c>
      <c r="C2073" s="11" t="str">
        <f t="shared" si="211"/>
        <v>1000217 - NPK 20-20-0 +13S CHM NS @50KG</v>
      </c>
      <c r="D2073" s="11" t="s">
        <v>87</v>
      </c>
      <c r="E2073" s="13"/>
      <c r="F2073" s="13">
        <v>9044.3754943999993</v>
      </c>
      <c r="G2073" s="13">
        <v>9044.3754943999993</v>
      </c>
    </row>
    <row r="2074" spans="1:7" x14ac:dyDescent="0.25">
      <c r="A2074" s="11" t="str">
        <f t="shared" si="209"/>
        <v>B017 - PENGANTONGAN II</v>
      </c>
      <c r="B2074" s="11" t="str">
        <f t="shared" si="210"/>
        <v>B002214100 - Unit Pengantongan II</v>
      </c>
      <c r="C2074" s="11" t="str">
        <f t="shared" si="211"/>
        <v>1000217 - NPK 20-20-0 +13S CHM NS @50KG</v>
      </c>
      <c r="D2074" s="11" t="s">
        <v>152</v>
      </c>
      <c r="E2074" s="13"/>
      <c r="F2074" s="13">
        <v>8.5930000000000002E-4</v>
      </c>
      <c r="G2074" s="13">
        <v>8.5930000000000002E-4</v>
      </c>
    </row>
    <row r="2075" spans="1:7" x14ac:dyDescent="0.25">
      <c r="A2075" s="11" t="str">
        <f t="shared" si="209"/>
        <v>B017 - PENGANTONGAN II</v>
      </c>
      <c r="B2075" s="11" t="str">
        <f t="shared" si="210"/>
        <v>B002214100 - Unit Pengantongan II</v>
      </c>
      <c r="C2075" s="11" t="str">
        <f t="shared" si="211"/>
        <v>1000217 - NPK 20-20-0 +13S CHM NS @50KG</v>
      </c>
      <c r="D2075" s="11" t="s">
        <v>88</v>
      </c>
      <c r="E2075" s="13"/>
      <c r="F2075" s="13">
        <v>35685.665267700002</v>
      </c>
      <c r="G2075" s="13">
        <v>35685.665267700002</v>
      </c>
    </row>
    <row r="2076" spans="1:7" x14ac:dyDescent="0.25">
      <c r="A2076" s="11" t="str">
        <f t="shared" si="209"/>
        <v>B017 - PENGANTONGAN II</v>
      </c>
      <c r="B2076" s="11" t="str">
        <f t="shared" si="210"/>
        <v>B002214100 - Unit Pengantongan II</v>
      </c>
      <c r="C2076" s="11" t="str">
        <f t="shared" si="211"/>
        <v>1000217 - NPK 20-20-0 +13S CHM NS @50KG</v>
      </c>
      <c r="D2076" s="11" t="s">
        <v>89</v>
      </c>
      <c r="E2076" s="13"/>
      <c r="F2076" s="13">
        <v>1686.0769685</v>
      </c>
      <c r="G2076" s="13">
        <v>1686.0769685</v>
      </c>
    </row>
    <row r="2077" spans="1:7" x14ac:dyDescent="0.25">
      <c r="A2077" s="11" t="str">
        <f t="shared" si="209"/>
        <v>B017 - PENGANTONGAN II</v>
      </c>
      <c r="B2077" s="11" t="str">
        <f t="shared" si="210"/>
        <v>B002214100 - Unit Pengantongan II</v>
      </c>
      <c r="C2077" s="11" t="str">
        <f t="shared" si="211"/>
        <v>1000217 - NPK 20-20-0 +13S CHM NS @50KG</v>
      </c>
      <c r="D2077" s="11" t="s">
        <v>90</v>
      </c>
      <c r="E2077" s="13">
        <v>2159.2040780000002</v>
      </c>
      <c r="F2077" s="13">
        <v>117257.63787580001</v>
      </c>
      <c r="G2077" s="13">
        <v>119416.8419538</v>
      </c>
    </row>
    <row r="2078" spans="1:7" x14ac:dyDescent="0.25">
      <c r="A2078" s="11" t="str">
        <f t="shared" si="209"/>
        <v>B017 - PENGANTONGAN II</v>
      </c>
      <c r="B2078" s="11" t="str">
        <f t="shared" si="210"/>
        <v>B002214100 - Unit Pengantongan II</v>
      </c>
      <c r="C2078" s="11" t="str">
        <f t="shared" si="211"/>
        <v>1000217 - NPK 20-20-0 +13S CHM NS @50KG</v>
      </c>
      <c r="D2078" s="11" t="s">
        <v>91</v>
      </c>
      <c r="E2078" s="13"/>
      <c r="F2078" s="13">
        <v>11.559579899999999</v>
      </c>
      <c r="G2078" s="13">
        <v>11.559579899999999</v>
      </c>
    </row>
    <row r="2079" spans="1:7" x14ac:dyDescent="0.25">
      <c r="A2079" s="11" t="str">
        <f t="shared" si="209"/>
        <v>B017 - PENGANTONGAN II</v>
      </c>
      <c r="B2079" s="11" t="str">
        <f t="shared" si="210"/>
        <v>B002214100 - Unit Pengantongan II</v>
      </c>
      <c r="C2079" s="11" t="str">
        <f t="shared" si="211"/>
        <v>1000217 - NPK 20-20-0 +13S CHM NS @50KG</v>
      </c>
      <c r="D2079" s="11" t="s">
        <v>92</v>
      </c>
      <c r="E2079" s="13"/>
      <c r="F2079" s="13">
        <v>12149.9434913</v>
      </c>
      <c r="G2079" s="13">
        <v>12149.9434913</v>
      </c>
    </row>
    <row r="2080" spans="1:7" x14ac:dyDescent="0.25">
      <c r="A2080" s="11" t="str">
        <f t="shared" si="209"/>
        <v>B017 - PENGANTONGAN II</v>
      </c>
      <c r="B2080" s="11" t="str">
        <f t="shared" si="210"/>
        <v>B002214100 - Unit Pengantongan II</v>
      </c>
      <c r="C2080" s="11" t="str">
        <f t="shared" si="211"/>
        <v>1000217 - NPK 20-20-0 +13S CHM NS @50KG</v>
      </c>
      <c r="D2080" s="11" t="s">
        <v>153</v>
      </c>
      <c r="E2080" s="13"/>
      <c r="F2080" s="13">
        <v>2.9999999999999999E-7</v>
      </c>
      <c r="G2080" s="13">
        <v>2.9999999999999999E-7</v>
      </c>
    </row>
    <row r="2081" spans="1:7" x14ac:dyDescent="0.25">
      <c r="A2081" s="11" t="str">
        <f t="shared" si="209"/>
        <v>B017 - PENGANTONGAN II</v>
      </c>
      <c r="B2081" s="11" t="str">
        <f t="shared" si="210"/>
        <v>B002214100 - Unit Pengantongan II</v>
      </c>
      <c r="C2081" s="11" t="str">
        <f t="shared" si="211"/>
        <v>1000217 - NPK 20-20-0 +13S CHM NS @50KG</v>
      </c>
      <c r="D2081" s="11" t="s">
        <v>93</v>
      </c>
      <c r="E2081" s="13"/>
      <c r="F2081" s="13">
        <v>1560.2137651999999</v>
      </c>
      <c r="G2081" s="13">
        <v>1560.2137651999999</v>
      </c>
    </row>
    <row r="2082" spans="1:7" x14ac:dyDescent="0.25">
      <c r="A2082" s="11" t="str">
        <f t="shared" si="209"/>
        <v>B017 - PENGANTONGAN II</v>
      </c>
      <c r="B2082" s="11" t="str">
        <f t="shared" si="210"/>
        <v>B002214100 - Unit Pengantongan II</v>
      </c>
      <c r="C2082" s="11" t="str">
        <f t="shared" si="211"/>
        <v>1000217 - NPK 20-20-0 +13S CHM NS @50KG</v>
      </c>
      <c r="D2082" s="11" t="s">
        <v>94</v>
      </c>
      <c r="E2082" s="13"/>
      <c r="F2082" s="13">
        <v>1327.3109159000001</v>
      </c>
      <c r="G2082" s="13">
        <v>1327.3109159000001</v>
      </c>
    </row>
    <row r="2083" spans="1:7" x14ac:dyDescent="0.25">
      <c r="A2083" s="11" t="str">
        <f t="shared" si="209"/>
        <v>B017 - PENGANTONGAN II</v>
      </c>
      <c r="B2083" s="11" t="str">
        <f t="shared" si="210"/>
        <v>B002214100 - Unit Pengantongan II</v>
      </c>
      <c r="C2083" s="11" t="str">
        <f t="shared" si="211"/>
        <v>1000217 - NPK 20-20-0 +13S CHM NS @50KG</v>
      </c>
      <c r="D2083" s="11" t="s">
        <v>95</v>
      </c>
      <c r="E2083" s="13"/>
      <c r="F2083" s="13">
        <v>1671.0551797999999</v>
      </c>
      <c r="G2083" s="13">
        <v>1671.0551797999999</v>
      </c>
    </row>
    <row r="2084" spans="1:7" x14ac:dyDescent="0.25">
      <c r="A2084" s="11" t="str">
        <f t="shared" si="209"/>
        <v>B017 - PENGANTONGAN II</v>
      </c>
      <c r="B2084" s="11" t="str">
        <f t="shared" si="210"/>
        <v>B002214100 - Unit Pengantongan II</v>
      </c>
      <c r="C2084" s="11" t="str">
        <f t="shared" si="211"/>
        <v>1000217 - NPK 20-20-0 +13S CHM NS @50KG</v>
      </c>
      <c r="D2084" s="11" t="s">
        <v>96</v>
      </c>
      <c r="E2084" s="13"/>
      <c r="F2084" s="13">
        <v>7203.3222128999996</v>
      </c>
      <c r="G2084" s="13">
        <v>7203.3222128999996</v>
      </c>
    </row>
    <row r="2085" spans="1:7" x14ac:dyDescent="0.25">
      <c r="A2085" s="11" t="str">
        <f t="shared" si="209"/>
        <v>B017 - PENGANTONGAN II</v>
      </c>
      <c r="B2085" s="11" t="str">
        <f t="shared" si="210"/>
        <v>B002214100 - Unit Pengantongan II</v>
      </c>
      <c r="C2085" s="11" t="str">
        <f t="shared" si="211"/>
        <v>1000217 - NPK 20-20-0 +13S CHM NS @50KG</v>
      </c>
      <c r="D2085" s="11" t="s">
        <v>97</v>
      </c>
      <c r="E2085" s="13">
        <v>0.63608220000000004</v>
      </c>
      <c r="F2085" s="13">
        <v>14435.329288999999</v>
      </c>
      <c r="G2085" s="13">
        <v>14435.9653712</v>
      </c>
    </row>
    <row r="2086" spans="1:7" x14ac:dyDescent="0.25">
      <c r="A2086" s="11" t="str">
        <f t="shared" si="209"/>
        <v>B017 - PENGANTONGAN II</v>
      </c>
      <c r="B2086" s="11" t="str">
        <f t="shared" si="210"/>
        <v>B002214100 - Unit Pengantongan II</v>
      </c>
      <c r="C2086" s="11" t="str">
        <f t="shared" si="211"/>
        <v>1000217 - NPK 20-20-0 +13S CHM NS @50KG</v>
      </c>
      <c r="D2086" s="11" t="s">
        <v>98</v>
      </c>
      <c r="E2086" s="13"/>
      <c r="F2086" s="13">
        <v>2040.5906554999999</v>
      </c>
      <c r="G2086" s="13">
        <v>2040.5906554999999</v>
      </c>
    </row>
    <row r="2087" spans="1:7" x14ac:dyDescent="0.25">
      <c r="A2087" s="11" t="str">
        <f t="shared" si="209"/>
        <v>B017 - PENGANTONGAN II</v>
      </c>
      <c r="B2087" s="11" t="str">
        <f t="shared" si="210"/>
        <v>B002214100 - Unit Pengantongan II</v>
      </c>
      <c r="C2087" s="11" t="str">
        <f t="shared" si="211"/>
        <v>1000217 - NPK 20-20-0 +13S CHM NS @50KG</v>
      </c>
      <c r="D2087" s="11" t="s">
        <v>99</v>
      </c>
      <c r="E2087" s="13">
        <v>8.5052880999999996</v>
      </c>
      <c r="F2087" s="13">
        <v>1129.3782395000001</v>
      </c>
      <c r="G2087" s="13">
        <v>1137.8835276</v>
      </c>
    </row>
    <row r="2088" spans="1:7" x14ac:dyDescent="0.25">
      <c r="A2088" s="11" t="str">
        <f t="shared" si="209"/>
        <v>B017 - PENGANTONGAN II</v>
      </c>
      <c r="B2088" s="11" t="str">
        <f t="shared" si="210"/>
        <v>B002214100 - Unit Pengantongan II</v>
      </c>
      <c r="C2088" s="11" t="str">
        <f t="shared" si="211"/>
        <v>1000217 - NPK 20-20-0 +13S CHM NS @50KG</v>
      </c>
      <c r="D2088" s="11" t="s">
        <v>100</v>
      </c>
      <c r="E2088" s="13"/>
      <c r="F2088" s="13">
        <v>25.222493</v>
      </c>
      <c r="G2088" s="13">
        <v>25.222493</v>
      </c>
    </row>
    <row r="2089" spans="1:7" x14ac:dyDescent="0.25">
      <c r="A2089" s="11" t="str">
        <f t="shared" si="209"/>
        <v>B017 - PENGANTONGAN II</v>
      </c>
      <c r="B2089" s="11" t="str">
        <f t="shared" si="210"/>
        <v>B002214100 - Unit Pengantongan II</v>
      </c>
      <c r="C2089" s="11" t="str">
        <f t="shared" si="211"/>
        <v>1000217 - NPK 20-20-0 +13S CHM NS @50KG</v>
      </c>
      <c r="D2089" s="11" t="s">
        <v>101</v>
      </c>
      <c r="E2089" s="13"/>
      <c r="F2089" s="13">
        <v>1499.9794291999999</v>
      </c>
      <c r="G2089" s="13">
        <v>1499.9794291999999</v>
      </c>
    </row>
    <row r="2090" spans="1:7" x14ac:dyDescent="0.25">
      <c r="A2090" s="11" t="str">
        <f t="shared" si="209"/>
        <v>B017 - PENGANTONGAN II</v>
      </c>
      <c r="B2090" s="11" t="str">
        <f t="shared" si="210"/>
        <v>B002214100 - Unit Pengantongan II</v>
      </c>
      <c r="C2090" s="11" t="str">
        <f t="shared" si="211"/>
        <v>1000217 - NPK 20-20-0 +13S CHM NS @50KG</v>
      </c>
      <c r="D2090" s="11" t="s">
        <v>347</v>
      </c>
      <c r="E2090" s="13"/>
      <c r="F2090" s="13">
        <v>2948.3211780000001</v>
      </c>
      <c r="G2090" s="13">
        <v>2948.3211780000001</v>
      </c>
    </row>
    <row r="2091" spans="1:7" x14ac:dyDescent="0.25">
      <c r="A2091" s="11" t="str">
        <f t="shared" si="209"/>
        <v>B017 - PENGANTONGAN II</v>
      </c>
      <c r="B2091" s="11" t="str">
        <f t="shared" si="210"/>
        <v>B002214100 - Unit Pengantongan II</v>
      </c>
      <c r="C2091" s="11" t="str">
        <f t="shared" si="211"/>
        <v>1000217 - NPK 20-20-0 +13S CHM NS @50KG</v>
      </c>
      <c r="D2091" s="11" t="s">
        <v>102</v>
      </c>
      <c r="E2091" s="13"/>
      <c r="F2091" s="13">
        <v>449.5226419</v>
      </c>
      <c r="G2091" s="13">
        <v>449.5226419</v>
      </c>
    </row>
    <row r="2092" spans="1:7" x14ac:dyDescent="0.25">
      <c r="A2092" s="11" t="str">
        <f t="shared" si="209"/>
        <v>B017 - PENGANTONGAN II</v>
      </c>
      <c r="B2092" s="11" t="str">
        <f t="shared" si="210"/>
        <v>B002214100 - Unit Pengantongan II</v>
      </c>
      <c r="C2092" s="11" t="str">
        <f t="shared" si="211"/>
        <v>1000217 - NPK 20-20-0 +13S CHM NS @50KG</v>
      </c>
      <c r="D2092" s="11" t="s">
        <v>103</v>
      </c>
      <c r="E2092" s="13">
        <v>113.0398909</v>
      </c>
      <c r="F2092" s="13">
        <v>20501.115701800001</v>
      </c>
      <c r="G2092" s="13">
        <v>20614.155592700001</v>
      </c>
    </row>
    <row r="2093" spans="1:7" x14ac:dyDescent="0.25">
      <c r="A2093" s="11" t="str">
        <f t="shared" si="209"/>
        <v>B017 - PENGANTONGAN II</v>
      </c>
      <c r="B2093" s="11" t="str">
        <f t="shared" si="210"/>
        <v>B002214100 - Unit Pengantongan II</v>
      </c>
      <c r="C2093" s="11" t="str">
        <f t="shared" si="211"/>
        <v>1000217 - NPK 20-20-0 +13S CHM NS @50KG</v>
      </c>
      <c r="D2093" s="11" t="s">
        <v>104</v>
      </c>
      <c r="E2093" s="13"/>
      <c r="F2093" s="13">
        <v>152.1225613</v>
      </c>
      <c r="G2093" s="13">
        <v>152.1225613</v>
      </c>
    </row>
    <row r="2094" spans="1:7" x14ac:dyDescent="0.25">
      <c r="A2094" s="11" t="str">
        <f t="shared" si="209"/>
        <v>B017 - PENGANTONGAN II</v>
      </c>
      <c r="B2094" s="11" t="str">
        <f t="shared" si="210"/>
        <v>B002214100 - Unit Pengantongan II</v>
      </c>
      <c r="C2094" s="11" t="str">
        <f t="shared" si="211"/>
        <v>1000217 - NPK 20-20-0 +13S CHM NS @50KG</v>
      </c>
      <c r="D2094" s="11" t="s">
        <v>114</v>
      </c>
      <c r="E2094" s="13"/>
      <c r="F2094" s="13">
        <v>301.96970979999998</v>
      </c>
      <c r="G2094" s="13">
        <v>301.96970979999998</v>
      </c>
    </row>
    <row r="2095" spans="1:7" x14ac:dyDescent="0.25">
      <c r="A2095" s="11" t="str">
        <f t="shared" si="209"/>
        <v>B017 - PENGANTONGAN II</v>
      </c>
      <c r="B2095" s="11" t="str">
        <f t="shared" si="210"/>
        <v>B002214100 - Unit Pengantongan II</v>
      </c>
      <c r="C2095" s="11" t="str">
        <f t="shared" si="211"/>
        <v>1000217 - NPK 20-20-0 +13S CHM NS @50KG</v>
      </c>
      <c r="D2095" s="11" t="s">
        <v>105</v>
      </c>
      <c r="E2095" s="13"/>
      <c r="F2095" s="13">
        <v>1994.7968780000001</v>
      </c>
      <c r="G2095" s="13">
        <v>1994.7968780000001</v>
      </c>
    </row>
    <row r="2096" spans="1:7" x14ac:dyDescent="0.25">
      <c r="A2096" s="11" t="str">
        <f t="shared" si="209"/>
        <v>B017 - PENGANTONGAN II</v>
      </c>
      <c r="B2096" s="11" t="str">
        <f t="shared" si="210"/>
        <v>B002214100 - Unit Pengantongan II</v>
      </c>
      <c r="C2096" s="11" t="str">
        <f t="shared" si="211"/>
        <v>1000217 - NPK 20-20-0 +13S CHM NS @50KG</v>
      </c>
      <c r="D2096" s="11" t="s">
        <v>119</v>
      </c>
      <c r="E2096" s="13"/>
      <c r="F2096" s="13">
        <v>2.4412000000000001E-3</v>
      </c>
      <c r="G2096" s="13">
        <v>2.4412000000000001E-3</v>
      </c>
    </row>
    <row r="2097" spans="1:7" x14ac:dyDescent="0.25">
      <c r="A2097" s="11" t="str">
        <f t="shared" si="209"/>
        <v>B017 - PENGANTONGAN II</v>
      </c>
      <c r="B2097" s="11" t="str">
        <f t="shared" si="210"/>
        <v>B002214100 - Unit Pengantongan II</v>
      </c>
      <c r="C2097" s="11" t="str">
        <f t="shared" si="211"/>
        <v>1000217 - NPK 20-20-0 +13S CHM NS @50KG</v>
      </c>
      <c r="D2097" s="11" t="s">
        <v>115</v>
      </c>
      <c r="E2097" s="13"/>
      <c r="F2097" s="13">
        <v>34.834161700000003</v>
      </c>
      <c r="G2097" s="13">
        <v>34.834161700000003</v>
      </c>
    </row>
    <row r="2098" spans="1:7" x14ac:dyDescent="0.25">
      <c r="A2098" s="11" t="str">
        <f t="shared" si="209"/>
        <v>B017 - PENGANTONGAN II</v>
      </c>
      <c r="B2098" s="11" t="str">
        <f t="shared" si="210"/>
        <v>B002214100 - Unit Pengantongan II</v>
      </c>
      <c r="C2098" s="11" t="str">
        <f t="shared" si="211"/>
        <v>1000217 - NPK 20-20-0 +13S CHM NS @50KG</v>
      </c>
      <c r="D2098" s="11" t="s">
        <v>252</v>
      </c>
      <c r="E2098" s="13"/>
      <c r="F2098" s="13">
        <v>0.76278369999999995</v>
      </c>
      <c r="G2098" s="13">
        <v>0.76278369999999995</v>
      </c>
    </row>
    <row r="2099" spans="1:7" x14ac:dyDescent="0.25">
      <c r="A2099" s="11" t="str">
        <f t="shared" si="209"/>
        <v>B017 - PENGANTONGAN II</v>
      </c>
      <c r="B2099" s="11" t="str">
        <f t="shared" si="210"/>
        <v>B002214100 - Unit Pengantongan II</v>
      </c>
      <c r="C2099" s="11" t="str">
        <f t="shared" si="211"/>
        <v>1000217 - NPK 20-20-0 +13S CHM NS @50KG</v>
      </c>
      <c r="D2099" s="11" t="s">
        <v>106</v>
      </c>
      <c r="E2099" s="13"/>
      <c r="F2099" s="13">
        <v>14.9993991</v>
      </c>
      <c r="G2099" s="13">
        <v>14.9993991</v>
      </c>
    </row>
    <row r="2100" spans="1:7" x14ac:dyDescent="0.25">
      <c r="A2100" s="11" t="str">
        <f t="shared" si="209"/>
        <v>B017 - PENGANTONGAN II</v>
      </c>
      <c r="B2100" s="11" t="str">
        <f t="shared" si="210"/>
        <v>B002214100 - Unit Pengantongan II</v>
      </c>
      <c r="C2100" s="11" t="str">
        <f t="shared" si="211"/>
        <v>1000217 - NPK 20-20-0 +13S CHM NS @50KG</v>
      </c>
      <c r="D2100" s="11" t="s">
        <v>107</v>
      </c>
      <c r="E2100" s="13"/>
      <c r="F2100" s="13">
        <v>6.8104487000000002</v>
      </c>
      <c r="G2100" s="13">
        <v>6.8104487000000002</v>
      </c>
    </row>
    <row r="2101" spans="1:7" x14ac:dyDescent="0.25">
      <c r="A2101" s="11" t="str">
        <f t="shared" si="209"/>
        <v>B017 - PENGANTONGAN II</v>
      </c>
      <c r="B2101" s="11" t="str">
        <f t="shared" si="210"/>
        <v>B002214100 - Unit Pengantongan II</v>
      </c>
      <c r="C2101" s="11" t="str">
        <f t="shared" si="211"/>
        <v>1000217 - NPK 20-20-0 +13S CHM NS @50KG</v>
      </c>
      <c r="D2101" s="11" t="s">
        <v>116</v>
      </c>
      <c r="E2101" s="13"/>
      <c r="F2101" s="13">
        <v>46149518.1220861</v>
      </c>
      <c r="G2101" s="13">
        <v>46149518.1220861</v>
      </c>
    </row>
    <row r="2102" spans="1:7" x14ac:dyDescent="0.25">
      <c r="A2102" s="11" t="str">
        <f t="shared" si="209"/>
        <v>B017 - PENGANTONGAN II</v>
      </c>
      <c r="B2102" s="11" t="str">
        <f t="shared" si="210"/>
        <v>B002214100 - Unit Pengantongan II</v>
      </c>
      <c r="C2102" s="11" t="str">
        <f t="shared" si="211"/>
        <v>1000217 - NPK 20-20-0 +13S CHM NS @50KG</v>
      </c>
      <c r="D2102" s="11" t="s">
        <v>325</v>
      </c>
      <c r="E2102" s="13"/>
      <c r="F2102" s="13">
        <v>3343.4870802999999</v>
      </c>
      <c r="G2102" s="13">
        <v>3343.4870802999999</v>
      </c>
    </row>
    <row r="2103" spans="1:7" x14ac:dyDescent="0.25">
      <c r="A2103" s="11" t="str">
        <f t="shared" si="209"/>
        <v>B017 - PENGANTONGAN II</v>
      </c>
      <c r="B2103" s="11" t="str">
        <f t="shared" si="210"/>
        <v>B002214100 - Unit Pengantongan II</v>
      </c>
      <c r="C2103" s="11" t="str">
        <f t="shared" si="211"/>
        <v>1000217 - NPK 20-20-0 +13S CHM NS @50KG</v>
      </c>
      <c r="D2103" s="11" t="s">
        <v>321</v>
      </c>
      <c r="E2103" s="13"/>
      <c r="F2103" s="13">
        <v>0.26815810000000001</v>
      </c>
      <c r="G2103" s="13">
        <v>0.26815810000000001</v>
      </c>
    </row>
    <row r="2104" spans="1:7" x14ac:dyDescent="0.25">
      <c r="A2104" s="11" t="str">
        <f t="shared" si="209"/>
        <v>B017 - PENGANTONGAN II</v>
      </c>
      <c r="B2104" s="11" t="str">
        <f t="shared" si="210"/>
        <v>B002214100 - Unit Pengantongan II</v>
      </c>
      <c r="C2104" s="11" t="str">
        <f t="shared" si="211"/>
        <v>1000217 - NPK 20-20-0 +13S CHM NS @50KG</v>
      </c>
      <c r="D2104" s="11" t="s">
        <v>322</v>
      </c>
      <c r="E2104" s="13"/>
      <c r="F2104" s="13">
        <v>-7.7251810000000001</v>
      </c>
      <c r="G2104" s="13">
        <v>-7.7251810000000001</v>
      </c>
    </row>
    <row r="2105" spans="1:7" x14ac:dyDescent="0.25">
      <c r="A2105" s="11" t="str">
        <f t="shared" ref="A2105:B2105" si="212">A2104</f>
        <v>B017 - PENGANTONGAN II</v>
      </c>
      <c r="B2105" s="11" t="str">
        <f t="shared" si="212"/>
        <v>B002214100 - Unit Pengantongan II</v>
      </c>
      <c r="C2105" s="11" t="s">
        <v>158</v>
      </c>
      <c r="D2105" s="11" t="s">
        <v>29</v>
      </c>
      <c r="E2105" s="13"/>
      <c r="F2105" s="12">
        <v>963581569624.93896</v>
      </c>
      <c r="G2105" s="13">
        <v>963581569624.93896</v>
      </c>
    </row>
    <row r="2106" spans="1:7" x14ac:dyDescent="0.25">
      <c r="A2106" s="11" t="str">
        <f t="shared" ref="A2106:A2137" si="213">A2105</f>
        <v>B017 - PENGANTONGAN II</v>
      </c>
      <c r="B2106" s="11" t="str">
        <f t="shared" ref="B2106:B2137" si="214">B2105</f>
        <v>B002214100 - Unit Pengantongan II</v>
      </c>
      <c r="C2106" s="11" t="str">
        <f t="shared" ref="C2106:C2137" si="215">C2105</f>
        <v>1000283 - FERTILIZER:SP-36;GRANUL;50KG</v>
      </c>
      <c r="D2106" s="11" t="s">
        <v>30</v>
      </c>
      <c r="E2106" s="13">
        <v>151909306</v>
      </c>
      <c r="F2106" s="12">
        <v>16316868785.759924</v>
      </c>
      <c r="G2106" s="13">
        <v>16468778091.759924</v>
      </c>
    </row>
    <row r="2107" spans="1:7" x14ac:dyDescent="0.25">
      <c r="A2107" s="11" t="str">
        <f t="shared" si="213"/>
        <v>B017 - PENGANTONGAN II</v>
      </c>
      <c r="B2107" s="11" t="str">
        <f t="shared" si="214"/>
        <v>B002214100 - Unit Pengantongan II</v>
      </c>
      <c r="C2107" s="11" t="str">
        <f t="shared" si="215"/>
        <v>1000283 - FERTILIZER:SP-36;GRANUL;50KG</v>
      </c>
      <c r="D2107" s="11" t="s">
        <v>31</v>
      </c>
      <c r="E2107" s="13">
        <v>25337839.852895498</v>
      </c>
      <c r="F2107" s="12">
        <v>39884208226.976677</v>
      </c>
      <c r="G2107" s="13">
        <v>39909546066.829575</v>
      </c>
    </row>
    <row r="2108" spans="1:7" x14ac:dyDescent="0.25">
      <c r="A2108" s="11" t="str">
        <f t="shared" si="213"/>
        <v>B017 - PENGANTONGAN II</v>
      </c>
      <c r="B2108" s="11" t="str">
        <f t="shared" si="214"/>
        <v>B002214100 - Unit Pengantongan II</v>
      </c>
      <c r="C2108" s="11" t="str">
        <f t="shared" si="215"/>
        <v>1000283 - FERTILIZER:SP-36;GRANUL;50KG</v>
      </c>
      <c r="D2108" s="11" t="s">
        <v>32</v>
      </c>
      <c r="E2108" s="13"/>
      <c r="F2108" s="12">
        <v>2338137859.4910874</v>
      </c>
      <c r="G2108" s="13">
        <v>2338137859.4910874</v>
      </c>
    </row>
    <row r="2109" spans="1:7" x14ac:dyDescent="0.25">
      <c r="A2109" s="11" t="str">
        <f t="shared" si="213"/>
        <v>B017 - PENGANTONGAN II</v>
      </c>
      <c r="B2109" s="11" t="str">
        <f t="shared" si="214"/>
        <v>B002214100 - Unit Pengantongan II</v>
      </c>
      <c r="C2109" s="11" t="str">
        <f t="shared" si="215"/>
        <v>1000283 - FERTILIZER:SP-36;GRANUL;50KG</v>
      </c>
      <c r="D2109" s="11" t="s">
        <v>33</v>
      </c>
      <c r="E2109" s="12">
        <v>22328880679.208378</v>
      </c>
      <c r="F2109" s="13">
        <v>309937223.86722702</v>
      </c>
      <c r="G2109" s="13">
        <v>22638817903.075603</v>
      </c>
    </row>
    <row r="2110" spans="1:7" x14ac:dyDescent="0.25">
      <c r="A2110" s="11" t="str">
        <f t="shared" si="213"/>
        <v>B017 - PENGANTONGAN II</v>
      </c>
      <c r="B2110" s="11" t="str">
        <f t="shared" si="214"/>
        <v>B002214100 - Unit Pengantongan II</v>
      </c>
      <c r="C2110" s="11" t="str">
        <f t="shared" si="215"/>
        <v>1000283 - FERTILIZER:SP-36;GRANUL;50KG</v>
      </c>
      <c r="D2110" s="11" t="s">
        <v>34</v>
      </c>
      <c r="E2110" s="12">
        <v>722111282.12757325</v>
      </c>
      <c r="F2110" s="13">
        <v>12709539.8806738</v>
      </c>
      <c r="G2110" s="13">
        <v>734820822.00824702</v>
      </c>
    </row>
    <row r="2111" spans="1:7" x14ac:dyDescent="0.25">
      <c r="A2111" s="11" t="str">
        <f t="shared" si="213"/>
        <v>B017 - PENGANTONGAN II</v>
      </c>
      <c r="B2111" s="11" t="str">
        <f t="shared" si="214"/>
        <v>B002214100 - Unit Pengantongan II</v>
      </c>
      <c r="C2111" s="11" t="str">
        <f t="shared" si="215"/>
        <v>1000283 - FERTILIZER:SP-36;GRANUL;50KG</v>
      </c>
      <c r="D2111" s="11" t="s">
        <v>35</v>
      </c>
      <c r="E2111" s="12">
        <v>7128442873.0621614</v>
      </c>
      <c r="F2111" s="12">
        <v>102769521.21903379</v>
      </c>
      <c r="G2111" s="13">
        <v>7231212394.2811956</v>
      </c>
    </row>
    <row r="2112" spans="1:7" x14ac:dyDescent="0.25">
      <c r="A2112" s="11" t="str">
        <f t="shared" si="213"/>
        <v>B017 - PENGANTONGAN II</v>
      </c>
      <c r="B2112" s="11" t="str">
        <f t="shared" si="214"/>
        <v>B002214100 - Unit Pengantongan II</v>
      </c>
      <c r="C2112" s="11" t="str">
        <f t="shared" si="215"/>
        <v>1000283 - FERTILIZER:SP-36;GRANUL;50KG</v>
      </c>
      <c r="D2112" s="11" t="s">
        <v>36</v>
      </c>
      <c r="E2112" s="13"/>
      <c r="F2112" s="13">
        <v>150364.9919735</v>
      </c>
      <c r="G2112" s="13">
        <v>150364.9919735</v>
      </c>
    </row>
    <row r="2113" spans="1:7" x14ac:dyDescent="0.25">
      <c r="A2113" s="11" t="str">
        <f t="shared" si="213"/>
        <v>B017 - PENGANTONGAN II</v>
      </c>
      <c r="B2113" s="11" t="str">
        <f t="shared" si="214"/>
        <v>B002214100 - Unit Pengantongan II</v>
      </c>
      <c r="C2113" s="11" t="str">
        <f t="shared" si="215"/>
        <v>1000283 - FERTILIZER:SP-36;GRANUL;50KG</v>
      </c>
      <c r="D2113" s="11" t="s">
        <v>37</v>
      </c>
      <c r="E2113" s="13"/>
      <c r="F2113" s="12">
        <v>6551939314.1173525</v>
      </c>
      <c r="G2113" s="13">
        <v>6551939314.1173525</v>
      </c>
    </row>
    <row r="2114" spans="1:7" x14ac:dyDescent="0.25">
      <c r="A2114" s="11" t="str">
        <f t="shared" si="213"/>
        <v>B017 - PENGANTONGAN II</v>
      </c>
      <c r="B2114" s="11" t="str">
        <f t="shared" si="214"/>
        <v>B002214100 - Unit Pengantongan II</v>
      </c>
      <c r="C2114" s="11" t="str">
        <f t="shared" si="215"/>
        <v>1000283 - FERTILIZER:SP-36;GRANUL;50KG</v>
      </c>
      <c r="D2114" s="11" t="s">
        <v>38</v>
      </c>
      <c r="E2114" s="12">
        <v>583405257.17823279</v>
      </c>
      <c r="F2114" s="12">
        <v>16062598220.320787</v>
      </c>
      <c r="G2114" s="13">
        <v>16646003477.49902</v>
      </c>
    </row>
    <row r="2115" spans="1:7" x14ac:dyDescent="0.25">
      <c r="A2115" s="11" t="str">
        <f t="shared" si="213"/>
        <v>B017 - PENGANTONGAN II</v>
      </c>
      <c r="B2115" s="11" t="str">
        <f t="shared" si="214"/>
        <v>B002214100 - Unit Pengantongan II</v>
      </c>
      <c r="C2115" s="11" t="str">
        <f t="shared" si="215"/>
        <v>1000283 - FERTILIZER:SP-36;GRANUL;50KG</v>
      </c>
      <c r="D2115" s="11" t="s">
        <v>39</v>
      </c>
      <c r="E2115" s="12">
        <v>461079398.46999478</v>
      </c>
      <c r="F2115" s="12">
        <v>11523879662.865612</v>
      </c>
      <c r="G2115" s="13">
        <v>11984959061.335608</v>
      </c>
    </row>
    <row r="2116" spans="1:7" x14ac:dyDescent="0.25">
      <c r="A2116" s="11" t="str">
        <f t="shared" si="213"/>
        <v>B017 - PENGANTONGAN II</v>
      </c>
      <c r="B2116" s="11" t="str">
        <f t="shared" si="214"/>
        <v>B002214100 - Unit Pengantongan II</v>
      </c>
      <c r="C2116" s="11" t="str">
        <f t="shared" si="215"/>
        <v>1000283 - FERTILIZER:SP-36;GRANUL;50KG</v>
      </c>
      <c r="D2116" s="11" t="s">
        <v>40</v>
      </c>
      <c r="E2116" s="12">
        <v>235546931.87701559</v>
      </c>
      <c r="F2116" s="12">
        <v>6486409647.8349924</v>
      </c>
      <c r="G2116" s="13">
        <v>6721956579.7120075</v>
      </c>
    </row>
    <row r="2117" spans="1:7" x14ac:dyDescent="0.25">
      <c r="A2117" s="11" t="str">
        <f t="shared" si="213"/>
        <v>B017 - PENGANTONGAN II</v>
      </c>
      <c r="B2117" s="11" t="str">
        <f t="shared" si="214"/>
        <v>B002214100 - Unit Pengantongan II</v>
      </c>
      <c r="C2117" s="11" t="str">
        <f t="shared" si="215"/>
        <v>1000283 - FERTILIZER:SP-36;GRANUL;50KG</v>
      </c>
      <c r="D2117" s="11" t="s">
        <v>41</v>
      </c>
      <c r="E2117" s="12">
        <v>101534309.9647292</v>
      </c>
      <c r="F2117" s="12">
        <v>5824805677.7319479</v>
      </c>
      <c r="G2117" s="13">
        <v>5926339987.6966772</v>
      </c>
    </row>
    <row r="2118" spans="1:7" x14ac:dyDescent="0.25">
      <c r="A2118" s="11" t="str">
        <f t="shared" si="213"/>
        <v>B017 - PENGANTONGAN II</v>
      </c>
      <c r="B2118" s="11" t="str">
        <f t="shared" si="214"/>
        <v>B002214100 - Unit Pengantongan II</v>
      </c>
      <c r="C2118" s="11" t="str">
        <f t="shared" si="215"/>
        <v>1000283 - FERTILIZER:SP-36;GRANUL;50KG</v>
      </c>
      <c r="D2118" s="11" t="s">
        <v>42</v>
      </c>
      <c r="E2118" s="12">
        <v>262274658.64714339</v>
      </c>
      <c r="F2118" s="12">
        <v>4647173911.4674864</v>
      </c>
      <c r="G2118" s="13">
        <v>4909448570.1146297</v>
      </c>
    </row>
    <row r="2119" spans="1:7" x14ac:dyDescent="0.25">
      <c r="A2119" s="11" t="str">
        <f t="shared" si="213"/>
        <v>B017 - PENGANTONGAN II</v>
      </c>
      <c r="B2119" s="11" t="str">
        <f t="shared" si="214"/>
        <v>B002214100 - Unit Pengantongan II</v>
      </c>
      <c r="C2119" s="11" t="str">
        <f t="shared" si="215"/>
        <v>1000283 - FERTILIZER:SP-36;GRANUL;50KG</v>
      </c>
      <c r="D2119" s="11" t="s">
        <v>43</v>
      </c>
      <c r="E2119" s="12">
        <v>752340793.94614971</v>
      </c>
      <c r="F2119" s="12">
        <v>21627642317.31937</v>
      </c>
      <c r="G2119" s="13">
        <v>22379983111.265518</v>
      </c>
    </row>
    <row r="2120" spans="1:7" x14ac:dyDescent="0.25">
      <c r="A2120" s="11" t="str">
        <f t="shared" si="213"/>
        <v>B017 - PENGANTONGAN II</v>
      </c>
      <c r="B2120" s="11" t="str">
        <f t="shared" si="214"/>
        <v>B002214100 - Unit Pengantongan II</v>
      </c>
      <c r="C2120" s="11" t="str">
        <f t="shared" si="215"/>
        <v>1000283 - FERTILIZER:SP-36;GRANUL;50KG</v>
      </c>
      <c r="D2120" s="11" t="s">
        <v>44</v>
      </c>
      <c r="E2120" s="13">
        <v>25402578.7536208</v>
      </c>
      <c r="F2120" s="12">
        <v>4000386546.1775465</v>
      </c>
      <c r="G2120" s="13">
        <v>4025789124.9311671</v>
      </c>
    </row>
    <row r="2121" spans="1:7" x14ac:dyDescent="0.25">
      <c r="A2121" s="11" t="str">
        <f t="shared" si="213"/>
        <v>B017 - PENGANTONGAN II</v>
      </c>
      <c r="B2121" s="11" t="str">
        <f t="shared" si="214"/>
        <v>B002214100 - Unit Pengantongan II</v>
      </c>
      <c r="C2121" s="11" t="str">
        <f t="shared" si="215"/>
        <v>1000283 - FERTILIZER:SP-36;GRANUL;50KG</v>
      </c>
      <c r="D2121" s="11" t="s">
        <v>45</v>
      </c>
      <c r="E2121" s="13">
        <v>45615513.118514799</v>
      </c>
      <c r="F2121" s="12">
        <v>1345199495.0080216</v>
      </c>
      <c r="G2121" s="13">
        <v>1390815008.1265364</v>
      </c>
    </row>
    <row r="2122" spans="1:7" x14ac:dyDescent="0.25">
      <c r="A2122" s="11" t="str">
        <f t="shared" si="213"/>
        <v>B017 - PENGANTONGAN II</v>
      </c>
      <c r="B2122" s="11" t="str">
        <f t="shared" si="214"/>
        <v>B002214100 - Unit Pengantongan II</v>
      </c>
      <c r="C2122" s="11" t="str">
        <f t="shared" si="215"/>
        <v>1000283 - FERTILIZER:SP-36;GRANUL;50KG</v>
      </c>
      <c r="D2122" s="11" t="s">
        <v>46</v>
      </c>
      <c r="E2122" s="12">
        <v>110086231.50165769</v>
      </c>
      <c r="F2122" s="12">
        <v>3206485709.5372362</v>
      </c>
      <c r="G2122" s="13">
        <v>3316571941.0388937</v>
      </c>
    </row>
    <row r="2123" spans="1:7" x14ac:dyDescent="0.25">
      <c r="A2123" s="11" t="str">
        <f t="shared" si="213"/>
        <v>B017 - PENGANTONGAN II</v>
      </c>
      <c r="B2123" s="11" t="str">
        <f t="shared" si="214"/>
        <v>B002214100 - Unit Pengantongan II</v>
      </c>
      <c r="C2123" s="11" t="str">
        <f t="shared" si="215"/>
        <v>1000283 - FERTILIZER:SP-36;GRANUL;50KG</v>
      </c>
      <c r="D2123" s="11" t="s">
        <v>47</v>
      </c>
      <c r="E2123" s="13">
        <v>46852265.510661602</v>
      </c>
      <c r="F2123" s="12">
        <v>255133699.72816259</v>
      </c>
      <c r="G2123" s="13">
        <v>301985965.23882419</v>
      </c>
    </row>
    <row r="2124" spans="1:7" x14ac:dyDescent="0.25">
      <c r="A2124" s="11" t="str">
        <f t="shared" si="213"/>
        <v>B017 - PENGANTONGAN II</v>
      </c>
      <c r="B2124" s="11" t="str">
        <f t="shared" si="214"/>
        <v>B002214100 - Unit Pengantongan II</v>
      </c>
      <c r="C2124" s="11" t="str">
        <f t="shared" si="215"/>
        <v>1000283 - FERTILIZER:SP-36;GRANUL;50KG</v>
      </c>
      <c r="D2124" s="11" t="s">
        <v>48</v>
      </c>
      <c r="E2124" s="13">
        <v>34078340.916734897</v>
      </c>
      <c r="F2124" s="12">
        <v>141835119.13565379</v>
      </c>
      <c r="G2124" s="13">
        <v>175913460.0523887</v>
      </c>
    </row>
    <row r="2125" spans="1:7" x14ac:dyDescent="0.25">
      <c r="A2125" s="11" t="str">
        <f t="shared" si="213"/>
        <v>B017 - PENGANTONGAN II</v>
      </c>
      <c r="B2125" s="11" t="str">
        <f t="shared" si="214"/>
        <v>B002214100 - Unit Pengantongan II</v>
      </c>
      <c r="C2125" s="11" t="str">
        <f t="shared" si="215"/>
        <v>1000283 - FERTILIZER:SP-36;GRANUL;50KG</v>
      </c>
      <c r="D2125" s="11" t="s">
        <v>49</v>
      </c>
      <c r="E2125" s="12">
        <v>427076030.58179611</v>
      </c>
      <c r="F2125" s="12">
        <v>10934041954.828762</v>
      </c>
      <c r="G2125" s="13">
        <v>11361117985.410559</v>
      </c>
    </row>
    <row r="2126" spans="1:7" x14ac:dyDescent="0.25">
      <c r="A2126" s="11" t="str">
        <f t="shared" si="213"/>
        <v>B017 - PENGANTONGAN II</v>
      </c>
      <c r="B2126" s="11" t="str">
        <f t="shared" si="214"/>
        <v>B002214100 - Unit Pengantongan II</v>
      </c>
      <c r="C2126" s="11" t="str">
        <f t="shared" si="215"/>
        <v>1000283 - FERTILIZER:SP-36;GRANUL;50KG</v>
      </c>
      <c r="D2126" s="11" t="s">
        <v>50</v>
      </c>
      <c r="E2126" s="12">
        <v>405531184.72795451</v>
      </c>
      <c r="F2126" s="12">
        <v>9940550010.8112278</v>
      </c>
      <c r="G2126" s="13">
        <v>10346081195.539183</v>
      </c>
    </row>
    <row r="2127" spans="1:7" x14ac:dyDescent="0.25">
      <c r="A2127" s="11" t="str">
        <f t="shared" si="213"/>
        <v>B017 - PENGANTONGAN II</v>
      </c>
      <c r="B2127" s="11" t="str">
        <f t="shared" si="214"/>
        <v>B002214100 - Unit Pengantongan II</v>
      </c>
      <c r="C2127" s="11" t="str">
        <f t="shared" si="215"/>
        <v>1000283 - FERTILIZER:SP-36;GRANUL;50KG</v>
      </c>
      <c r="D2127" s="11" t="s">
        <v>51</v>
      </c>
      <c r="E2127" s="13">
        <v>668925792.40553296</v>
      </c>
      <c r="F2127" s="12">
        <v>16339010951.756153</v>
      </c>
      <c r="G2127" s="13">
        <v>17007936744.161686</v>
      </c>
    </row>
    <row r="2128" spans="1:7" x14ac:dyDescent="0.25">
      <c r="A2128" s="11" t="str">
        <f t="shared" si="213"/>
        <v>B017 - PENGANTONGAN II</v>
      </c>
      <c r="B2128" s="11" t="str">
        <f t="shared" si="214"/>
        <v>B002214100 - Unit Pengantongan II</v>
      </c>
      <c r="C2128" s="11" t="str">
        <f t="shared" si="215"/>
        <v>1000283 - FERTILIZER:SP-36;GRANUL;50KG</v>
      </c>
      <c r="D2128" s="11" t="s">
        <v>52</v>
      </c>
      <c r="E2128" s="13"/>
      <c r="F2128" s="12">
        <v>399585012.30422211</v>
      </c>
      <c r="G2128" s="13">
        <v>399585012.30422211</v>
      </c>
    </row>
    <row r="2129" spans="1:7" x14ac:dyDescent="0.25">
      <c r="A2129" s="11" t="str">
        <f t="shared" si="213"/>
        <v>B017 - PENGANTONGAN II</v>
      </c>
      <c r="B2129" s="11" t="str">
        <f t="shared" si="214"/>
        <v>B002214100 - Unit Pengantongan II</v>
      </c>
      <c r="C2129" s="11" t="str">
        <f t="shared" si="215"/>
        <v>1000283 - FERTILIZER:SP-36;GRANUL;50KG</v>
      </c>
      <c r="D2129" s="11" t="s">
        <v>53</v>
      </c>
      <c r="E2129" s="13">
        <v>157006.0295796</v>
      </c>
      <c r="F2129" s="12">
        <v>254686863.56341571</v>
      </c>
      <c r="G2129" s="13">
        <v>254843869.59299532</v>
      </c>
    </row>
    <row r="2130" spans="1:7" x14ac:dyDescent="0.25">
      <c r="A2130" s="11" t="str">
        <f t="shared" si="213"/>
        <v>B017 - PENGANTONGAN II</v>
      </c>
      <c r="B2130" s="11" t="str">
        <f t="shared" si="214"/>
        <v>B002214100 - Unit Pengantongan II</v>
      </c>
      <c r="C2130" s="11" t="str">
        <f t="shared" si="215"/>
        <v>1000283 - FERTILIZER:SP-36;GRANUL;50KG</v>
      </c>
      <c r="D2130" s="11" t="s">
        <v>54</v>
      </c>
      <c r="E2130" s="13"/>
      <c r="F2130" s="13">
        <v>55875472.994358897</v>
      </c>
      <c r="G2130" s="13">
        <v>55875472.994358897</v>
      </c>
    </row>
    <row r="2131" spans="1:7" x14ac:dyDescent="0.25">
      <c r="A2131" s="11" t="str">
        <f t="shared" si="213"/>
        <v>B017 - PENGANTONGAN II</v>
      </c>
      <c r="B2131" s="11" t="str">
        <f t="shared" si="214"/>
        <v>B002214100 - Unit Pengantongan II</v>
      </c>
      <c r="C2131" s="11" t="str">
        <f t="shared" si="215"/>
        <v>1000283 - FERTILIZER:SP-36;GRANUL;50KG</v>
      </c>
      <c r="D2131" s="11" t="s">
        <v>55</v>
      </c>
      <c r="E2131" s="13">
        <v>43384.819702699999</v>
      </c>
      <c r="F2131" s="12">
        <v>2007120451.500936</v>
      </c>
      <c r="G2131" s="13">
        <v>2007163836.3206387</v>
      </c>
    </row>
    <row r="2132" spans="1:7" x14ac:dyDescent="0.25">
      <c r="A2132" s="11" t="str">
        <f t="shared" si="213"/>
        <v>B017 - PENGANTONGAN II</v>
      </c>
      <c r="B2132" s="11" t="str">
        <f t="shared" si="214"/>
        <v>B002214100 - Unit Pengantongan II</v>
      </c>
      <c r="C2132" s="11" t="str">
        <f t="shared" si="215"/>
        <v>1000283 - FERTILIZER:SP-36;GRANUL;50KG</v>
      </c>
      <c r="D2132" s="11" t="s">
        <v>109</v>
      </c>
      <c r="E2132" s="13"/>
      <c r="F2132" s="13">
        <v>7268.4331340999997</v>
      </c>
      <c r="G2132" s="13">
        <v>7268.4331340999997</v>
      </c>
    </row>
    <row r="2133" spans="1:7" x14ac:dyDescent="0.25">
      <c r="A2133" s="11" t="str">
        <f t="shared" si="213"/>
        <v>B017 - PENGANTONGAN II</v>
      </c>
      <c r="B2133" s="11" t="str">
        <f t="shared" si="214"/>
        <v>B002214100 - Unit Pengantongan II</v>
      </c>
      <c r="C2133" s="11" t="str">
        <f t="shared" si="215"/>
        <v>1000283 - FERTILIZER:SP-36;GRANUL;50KG</v>
      </c>
      <c r="D2133" s="11" t="s">
        <v>56</v>
      </c>
      <c r="E2133" s="12">
        <v>667480730.90630424</v>
      </c>
      <c r="F2133" s="12">
        <v>26289684698.527039</v>
      </c>
      <c r="G2133" s="13">
        <v>26957165429.433342</v>
      </c>
    </row>
    <row r="2134" spans="1:7" x14ac:dyDescent="0.25">
      <c r="A2134" s="11" t="str">
        <f t="shared" si="213"/>
        <v>B017 - PENGANTONGAN II</v>
      </c>
      <c r="B2134" s="11" t="str">
        <f t="shared" si="214"/>
        <v>B002214100 - Unit Pengantongan II</v>
      </c>
      <c r="C2134" s="11" t="str">
        <f t="shared" si="215"/>
        <v>1000283 - FERTILIZER:SP-36;GRANUL;50KG</v>
      </c>
      <c r="D2134" s="11" t="s">
        <v>57</v>
      </c>
      <c r="E2134" s="12">
        <v>348224781.55876857</v>
      </c>
      <c r="F2134" s="12">
        <v>27156363420.520187</v>
      </c>
      <c r="G2134" s="13">
        <v>27504588202.078957</v>
      </c>
    </row>
    <row r="2135" spans="1:7" x14ac:dyDescent="0.25">
      <c r="A2135" s="11" t="str">
        <f t="shared" si="213"/>
        <v>B017 - PENGANTONGAN II</v>
      </c>
      <c r="B2135" s="11" t="str">
        <f t="shared" si="214"/>
        <v>B002214100 - Unit Pengantongan II</v>
      </c>
      <c r="C2135" s="11" t="str">
        <f t="shared" si="215"/>
        <v>1000283 - FERTILIZER:SP-36;GRANUL;50KG</v>
      </c>
      <c r="D2135" s="11" t="s">
        <v>58</v>
      </c>
      <c r="E2135" s="13"/>
      <c r="F2135" s="12">
        <v>223230196.7292439</v>
      </c>
      <c r="G2135" s="13">
        <v>223230196.7292439</v>
      </c>
    </row>
    <row r="2136" spans="1:7" x14ac:dyDescent="0.25">
      <c r="A2136" s="11" t="str">
        <f t="shared" si="213"/>
        <v>B017 - PENGANTONGAN II</v>
      </c>
      <c r="B2136" s="11" t="str">
        <f t="shared" si="214"/>
        <v>B002214100 - Unit Pengantongan II</v>
      </c>
      <c r="C2136" s="11" t="str">
        <f t="shared" si="215"/>
        <v>1000283 - FERTILIZER:SP-36;GRANUL;50KG</v>
      </c>
      <c r="D2136" s="11" t="s">
        <v>59</v>
      </c>
      <c r="E2136" s="13">
        <v>3040022.9928513998</v>
      </c>
      <c r="F2136" s="12">
        <v>401846689.54712921</v>
      </c>
      <c r="G2136" s="13">
        <v>404886712.53998059</v>
      </c>
    </row>
    <row r="2137" spans="1:7" x14ac:dyDescent="0.25">
      <c r="A2137" s="11" t="str">
        <f t="shared" si="213"/>
        <v>B017 - PENGANTONGAN II</v>
      </c>
      <c r="B2137" s="11" t="str">
        <f t="shared" si="214"/>
        <v>B002214100 - Unit Pengantongan II</v>
      </c>
      <c r="C2137" s="11" t="str">
        <f t="shared" si="215"/>
        <v>1000283 - FERTILIZER:SP-36;GRANUL;50KG</v>
      </c>
      <c r="D2137" s="11" t="s">
        <v>60</v>
      </c>
      <c r="E2137" s="13"/>
      <c r="F2137" s="13">
        <v>90876225.744182602</v>
      </c>
      <c r="G2137" s="13">
        <v>90876225.744182602</v>
      </c>
    </row>
    <row r="2138" spans="1:7" x14ac:dyDescent="0.25">
      <c r="A2138" s="11" t="str">
        <f t="shared" ref="A2138:A2169" si="216">A2137</f>
        <v>B017 - PENGANTONGAN II</v>
      </c>
      <c r="B2138" s="11" t="str">
        <f t="shared" ref="B2138:B2169" si="217">B2137</f>
        <v>B002214100 - Unit Pengantongan II</v>
      </c>
      <c r="C2138" s="11" t="str">
        <f t="shared" ref="C2138:C2169" si="218">C2137</f>
        <v>1000283 - FERTILIZER:SP-36;GRANUL;50KG</v>
      </c>
      <c r="D2138" s="11" t="s">
        <v>61</v>
      </c>
      <c r="E2138" s="13"/>
      <c r="F2138" s="12">
        <v>182654554.93020579</v>
      </c>
      <c r="G2138" s="13">
        <v>182654554.93020579</v>
      </c>
    </row>
    <row r="2139" spans="1:7" x14ac:dyDescent="0.25">
      <c r="A2139" s="11" t="str">
        <f t="shared" si="216"/>
        <v>B017 - PENGANTONGAN II</v>
      </c>
      <c r="B2139" s="11" t="str">
        <f t="shared" si="217"/>
        <v>B002214100 - Unit Pengantongan II</v>
      </c>
      <c r="C2139" s="11" t="str">
        <f t="shared" si="218"/>
        <v>1000283 - FERTILIZER:SP-36;GRANUL;50KG</v>
      </c>
      <c r="D2139" s="11" t="s">
        <v>62</v>
      </c>
      <c r="E2139" s="13"/>
      <c r="F2139" s="13">
        <v>77379713.849337593</v>
      </c>
      <c r="G2139" s="13">
        <v>77379713.849337593</v>
      </c>
    </row>
    <row r="2140" spans="1:7" x14ac:dyDescent="0.25">
      <c r="A2140" s="11" t="str">
        <f t="shared" si="216"/>
        <v>B017 - PENGANTONGAN II</v>
      </c>
      <c r="B2140" s="11" t="str">
        <f t="shared" si="217"/>
        <v>B002214100 - Unit Pengantongan II</v>
      </c>
      <c r="C2140" s="11" t="str">
        <f t="shared" si="218"/>
        <v>1000283 - FERTILIZER:SP-36;GRANUL;50KG</v>
      </c>
      <c r="D2140" s="11" t="s">
        <v>63</v>
      </c>
      <c r="E2140" s="13"/>
      <c r="F2140" s="13">
        <v>47640774.800571397</v>
      </c>
      <c r="G2140" s="13">
        <v>47640774.800571397</v>
      </c>
    </row>
    <row r="2141" spans="1:7" x14ac:dyDescent="0.25">
      <c r="A2141" s="11" t="str">
        <f t="shared" si="216"/>
        <v>B017 - PENGANTONGAN II</v>
      </c>
      <c r="B2141" s="11" t="str">
        <f t="shared" si="217"/>
        <v>B002214100 - Unit Pengantongan II</v>
      </c>
      <c r="C2141" s="11" t="str">
        <f t="shared" si="218"/>
        <v>1000283 - FERTILIZER:SP-36;GRANUL;50KG</v>
      </c>
      <c r="D2141" s="11" t="s">
        <v>64</v>
      </c>
      <c r="E2141" s="13">
        <v>1298678.1316672999</v>
      </c>
      <c r="F2141" s="13">
        <v>43401020.288297601</v>
      </c>
      <c r="G2141" s="13">
        <v>44699698.419964902</v>
      </c>
    </row>
    <row r="2142" spans="1:7" x14ac:dyDescent="0.25">
      <c r="A2142" s="11" t="str">
        <f t="shared" si="216"/>
        <v>B017 - PENGANTONGAN II</v>
      </c>
      <c r="B2142" s="11" t="str">
        <f t="shared" si="217"/>
        <v>B002214100 - Unit Pengantongan II</v>
      </c>
      <c r="C2142" s="11" t="str">
        <f t="shared" si="218"/>
        <v>1000283 - FERTILIZER:SP-36;GRANUL;50KG</v>
      </c>
      <c r="D2142" s="11" t="s">
        <v>65</v>
      </c>
      <c r="E2142" s="13"/>
      <c r="F2142" s="13">
        <v>81056387.991104707</v>
      </c>
      <c r="G2142" s="13">
        <v>81056387.991104707</v>
      </c>
    </row>
    <row r="2143" spans="1:7" x14ac:dyDescent="0.25">
      <c r="A2143" s="11" t="str">
        <f t="shared" si="216"/>
        <v>B017 - PENGANTONGAN II</v>
      </c>
      <c r="B2143" s="11" t="str">
        <f t="shared" si="217"/>
        <v>B002214100 - Unit Pengantongan II</v>
      </c>
      <c r="C2143" s="11" t="str">
        <f t="shared" si="218"/>
        <v>1000283 - FERTILIZER:SP-36;GRANUL;50KG</v>
      </c>
      <c r="D2143" s="11" t="s">
        <v>66</v>
      </c>
      <c r="E2143" s="13"/>
      <c r="F2143" s="13">
        <v>30681673.2391917</v>
      </c>
      <c r="G2143" s="13">
        <v>30681673.2391917</v>
      </c>
    </row>
    <row r="2144" spans="1:7" x14ac:dyDescent="0.25">
      <c r="A2144" s="11" t="str">
        <f t="shared" si="216"/>
        <v>B017 - PENGANTONGAN II</v>
      </c>
      <c r="B2144" s="11" t="str">
        <f t="shared" si="217"/>
        <v>B002214100 - Unit Pengantongan II</v>
      </c>
      <c r="C2144" s="11" t="str">
        <f t="shared" si="218"/>
        <v>1000283 - FERTILIZER:SP-36;GRANUL;50KG</v>
      </c>
      <c r="D2144" s="11" t="s">
        <v>110</v>
      </c>
      <c r="E2144" s="13"/>
      <c r="F2144" s="13">
        <v>22106.567801199999</v>
      </c>
      <c r="G2144" s="13">
        <v>22106.567801199999</v>
      </c>
    </row>
    <row r="2145" spans="1:7" x14ac:dyDescent="0.25">
      <c r="A2145" s="11" t="str">
        <f t="shared" si="216"/>
        <v>B017 - PENGANTONGAN II</v>
      </c>
      <c r="B2145" s="11" t="str">
        <f t="shared" si="217"/>
        <v>B002214100 - Unit Pengantongan II</v>
      </c>
      <c r="C2145" s="11" t="str">
        <f t="shared" si="218"/>
        <v>1000283 - FERTILIZER:SP-36;GRANUL;50KG</v>
      </c>
      <c r="D2145" s="11" t="s">
        <v>67</v>
      </c>
      <c r="E2145" s="13">
        <v>7712.6407982999999</v>
      </c>
      <c r="F2145" s="12">
        <v>1146958682.1106448</v>
      </c>
      <c r="G2145" s="13">
        <v>1146966394.7514431</v>
      </c>
    </row>
    <row r="2146" spans="1:7" x14ac:dyDescent="0.25">
      <c r="A2146" s="11" t="str">
        <f t="shared" si="216"/>
        <v>B017 - PENGANTONGAN II</v>
      </c>
      <c r="B2146" s="11" t="str">
        <f t="shared" si="217"/>
        <v>B002214100 - Unit Pengantongan II</v>
      </c>
      <c r="C2146" s="11" t="str">
        <f t="shared" si="218"/>
        <v>1000283 - FERTILIZER:SP-36;GRANUL;50KG</v>
      </c>
      <c r="D2146" s="11" t="s">
        <v>320</v>
      </c>
      <c r="E2146" s="13"/>
      <c r="F2146" s="12">
        <v>148185164.09400651</v>
      </c>
      <c r="G2146" s="13">
        <v>148185164.09400651</v>
      </c>
    </row>
    <row r="2147" spans="1:7" x14ac:dyDescent="0.25">
      <c r="A2147" s="11" t="str">
        <f t="shared" si="216"/>
        <v>B017 - PENGANTONGAN II</v>
      </c>
      <c r="B2147" s="11" t="str">
        <f t="shared" si="217"/>
        <v>B002214100 - Unit Pengantongan II</v>
      </c>
      <c r="C2147" s="11" t="str">
        <f t="shared" si="218"/>
        <v>1000283 - FERTILIZER:SP-36;GRANUL;50KG</v>
      </c>
      <c r="D2147" s="11" t="s">
        <v>68</v>
      </c>
      <c r="E2147" s="13"/>
      <c r="F2147" s="13">
        <v>15225269.5305427</v>
      </c>
      <c r="G2147" s="13">
        <v>15225269.5305427</v>
      </c>
    </row>
    <row r="2148" spans="1:7" x14ac:dyDescent="0.25">
      <c r="A2148" s="11" t="str">
        <f t="shared" si="216"/>
        <v>B017 - PENGANTONGAN II</v>
      </c>
      <c r="B2148" s="11" t="str">
        <f t="shared" si="217"/>
        <v>B002214100 - Unit Pengantongan II</v>
      </c>
      <c r="C2148" s="11" t="str">
        <f t="shared" si="218"/>
        <v>1000283 - FERTILIZER:SP-36;GRANUL;50KG</v>
      </c>
      <c r="D2148" s="11" t="s">
        <v>323</v>
      </c>
      <c r="E2148" s="13">
        <v>323479.84508659999</v>
      </c>
      <c r="F2148" s="13">
        <v>28969535.621823099</v>
      </c>
      <c r="G2148" s="13">
        <v>29293015.466909699</v>
      </c>
    </row>
    <row r="2149" spans="1:7" x14ac:dyDescent="0.25">
      <c r="A2149" s="11" t="str">
        <f t="shared" si="216"/>
        <v>B017 - PENGANTONGAN II</v>
      </c>
      <c r="B2149" s="11" t="str">
        <f t="shared" si="217"/>
        <v>B002214100 - Unit Pengantongan II</v>
      </c>
      <c r="C2149" s="11" t="str">
        <f t="shared" si="218"/>
        <v>1000283 - FERTILIZER:SP-36;GRANUL;50KG</v>
      </c>
      <c r="D2149" s="11" t="s">
        <v>69</v>
      </c>
      <c r="E2149" s="13"/>
      <c r="F2149" s="12">
        <v>651999769.04036653</v>
      </c>
      <c r="G2149" s="13">
        <v>651999769.04036653</v>
      </c>
    </row>
    <row r="2150" spans="1:7" x14ac:dyDescent="0.25">
      <c r="A2150" s="11" t="str">
        <f t="shared" si="216"/>
        <v>B017 - PENGANTONGAN II</v>
      </c>
      <c r="B2150" s="11" t="str">
        <f t="shared" si="217"/>
        <v>B002214100 - Unit Pengantongan II</v>
      </c>
      <c r="C2150" s="11" t="str">
        <f t="shared" si="218"/>
        <v>1000283 - FERTILIZER:SP-36;GRANUL;50KG</v>
      </c>
      <c r="D2150" s="11" t="s">
        <v>70</v>
      </c>
      <c r="E2150" s="13"/>
      <c r="F2150" s="13">
        <v>14852377.1393927</v>
      </c>
      <c r="G2150" s="13">
        <v>14852377.1393927</v>
      </c>
    </row>
    <row r="2151" spans="1:7" x14ac:dyDescent="0.25">
      <c r="A2151" s="11" t="str">
        <f t="shared" si="216"/>
        <v>B017 - PENGANTONGAN II</v>
      </c>
      <c r="B2151" s="11" t="str">
        <f t="shared" si="217"/>
        <v>B002214100 - Unit Pengantongan II</v>
      </c>
      <c r="C2151" s="11" t="str">
        <f t="shared" si="218"/>
        <v>1000283 - FERTILIZER:SP-36;GRANUL;50KG</v>
      </c>
      <c r="D2151" s="11" t="s">
        <v>71</v>
      </c>
      <c r="E2151" s="13"/>
      <c r="F2151" s="13">
        <v>658102.70056539995</v>
      </c>
      <c r="G2151" s="13">
        <v>658102.70056539995</v>
      </c>
    </row>
    <row r="2152" spans="1:7" x14ac:dyDescent="0.25">
      <c r="A2152" s="11" t="str">
        <f t="shared" si="216"/>
        <v>B017 - PENGANTONGAN II</v>
      </c>
      <c r="B2152" s="11" t="str">
        <f t="shared" si="217"/>
        <v>B002214100 - Unit Pengantongan II</v>
      </c>
      <c r="C2152" s="11" t="str">
        <f t="shared" si="218"/>
        <v>1000283 - FERTILIZER:SP-36;GRANUL;50KG</v>
      </c>
      <c r="D2152" s="11" t="s">
        <v>72</v>
      </c>
      <c r="E2152" s="13"/>
      <c r="F2152" s="13">
        <v>9184680.5981107</v>
      </c>
      <c r="G2152" s="13">
        <v>9184680.5981107</v>
      </c>
    </row>
    <row r="2153" spans="1:7" x14ac:dyDescent="0.25">
      <c r="A2153" s="11" t="str">
        <f t="shared" si="216"/>
        <v>B017 - PENGANTONGAN II</v>
      </c>
      <c r="B2153" s="11" t="str">
        <f t="shared" si="217"/>
        <v>B002214100 - Unit Pengantongan II</v>
      </c>
      <c r="C2153" s="11" t="str">
        <f t="shared" si="218"/>
        <v>1000283 - FERTILIZER:SP-36;GRANUL;50KG</v>
      </c>
      <c r="D2153" s="11" t="s">
        <v>73</v>
      </c>
      <c r="E2153" s="12">
        <v>216879844.65441361</v>
      </c>
      <c r="F2153" s="12">
        <v>17910689389.285748</v>
      </c>
      <c r="G2153" s="13">
        <v>18127569233.940163</v>
      </c>
    </row>
    <row r="2154" spans="1:7" x14ac:dyDescent="0.25">
      <c r="A2154" s="11" t="str">
        <f t="shared" si="216"/>
        <v>B017 - PENGANTONGAN II</v>
      </c>
      <c r="B2154" s="11" t="str">
        <f t="shared" si="217"/>
        <v>B002214100 - Unit Pengantongan II</v>
      </c>
      <c r="C2154" s="11" t="str">
        <f t="shared" si="218"/>
        <v>1000283 - FERTILIZER:SP-36;GRANUL;50KG</v>
      </c>
      <c r="D2154" s="11" t="s">
        <v>74</v>
      </c>
      <c r="E2154" s="12">
        <v>232571333.87375739</v>
      </c>
      <c r="F2154" s="12">
        <v>29625839712.974426</v>
      </c>
      <c r="G2154" s="13">
        <v>29858411046.848183</v>
      </c>
    </row>
    <row r="2155" spans="1:7" x14ac:dyDescent="0.25">
      <c r="A2155" s="11" t="str">
        <f t="shared" si="216"/>
        <v>B017 - PENGANTONGAN II</v>
      </c>
      <c r="B2155" s="11" t="str">
        <f t="shared" si="217"/>
        <v>B002214100 - Unit Pengantongan II</v>
      </c>
      <c r="C2155" s="11" t="str">
        <f t="shared" si="218"/>
        <v>1000283 - FERTILIZER:SP-36;GRANUL;50KG</v>
      </c>
      <c r="D2155" s="11" t="s">
        <v>75</v>
      </c>
      <c r="E2155" s="13">
        <v>305514.59915309999</v>
      </c>
      <c r="F2155" s="12">
        <v>270261567.0823915</v>
      </c>
      <c r="G2155" s="13">
        <v>270567081.6815446</v>
      </c>
    </row>
    <row r="2156" spans="1:7" x14ac:dyDescent="0.25">
      <c r="A2156" s="11" t="str">
        <f t="shared" si="216"/>
        <v>B017 - PENGANTONGAN II</v>
      </c>
      <c r="B2156" s="11" t="str">
        <f t="shared" si="217"/>
        <v>B002214100 - Unit Pengantongan II</v>
      </c>
      <c r="C2156" s="11" t="str">
        <f t="shared" si="218"/>
        <v>1000283 - FERTILIZER:SP-36;GRANUL;50KG</v>
      </c>
      <c r="D2156" s="11" t="s">
        <v>76</v>
      </c>
      <c r="E2156" s="13">
        <v>32175862.775183599</v>
      </c>
      <c r="F2156" s="12">
        <v>39930114644.947731</v>
      </c>
      <c r="G2156" s="13">
        <v>39962290507.722916</v>
      </c>
    </row>
    <row r="2157" spans="1:7" x14ac:dyDescent="0.25">
      <c r="A2157" s="11" t="str">
        <f t="shared" si="216"/>
        <v>B017 - PENGANTONGAN II</v>
      </c>
      <c r="B2157" s="11" t="str">
        <f t="shared" si="217"/>
        <v>B002214100 - Unit Pengantongan II</v>
      </c>
      <c r="C2157" s="11" t="str">
        <f t="shared" si="218"/>
        <v>1000283 - FERTILIZER:SP-36;GRANUL;50KG</v>
      </c>
      <c r="D2157" s="11" t="s">
        <v>77</v>
      </c>
      <c r="E2157" s="13">
        <v>1501551.5771192999</v>
      </c>
      <c r="F2157" s="12">
        <v>173695237.37631261</v>
      </c>
      <c r="G2157" s="13">
        <v>175196788.9534319</v>
      </c>
    </row>
    <row r="2158" spans="1:7" x14ac:dyDescent="0.25">
      <c r="A2158" s="11" t="str">
        <f t="shared" si="216"/>
        <v>B017 - PENGANTONGAN II</v>
      </c>
      <c r="B2158" s="11" t="str">
        <f t="shared" si="217"/>
        <v>B002214100 - Unit Pengantongan II</v>
      </c>
      <c r="C2158" s="11" t="str">
        <f t="shared" si="218"/>
        <v>1000283 - FERTILIZER:SP-36;GRANUL;50KG</v>
      </c>
      <c r="D2158" s="11" t="s">
        <v>78</v>
      </c>
      <c r="E2158" s="13">
        <v>144741.86572550001</v>
      </c>
      <c r="F2158" s="12">
        <v>540764822.28075755</v>
      </c>
      <c r="G2158" s="13">
        <v>540909564.14648306</v>
      </c>
    </row>
    <row r="2159" spans="1:7" x14ac:dyDescent="0.25">
      <c r="A2159" s="11" t="str">
        <f t="shared" si="216"/>
        <v>B017 - PENGANTONGAN II</v>
      </c>
      <c r="B2159" s="11" t="str">
        <f t="shared" si="217"/>
        <v>B002214100 - Unit Pengantongan II</v>
      </c>
      <c r="C2159" s="11" t="str">
        <f t="shared" si="218"/>
        <v>1000283 - FERTILIZER:SP-36;GRANUL;50KG</v>
      </c>
      <c r="D2159" s="11" t="s">
        <v>79</v>
      </c>
      <c r="E2159" s="13"/>
      <c r="F2159" s="13">
        <v>14717843.8257608</v>
      </c>
      <c r="G2159" s="13">
        <v>14717843.8257608</v>
      </c>
    </row>
    <row r="2160" spans="1:7" x14ac:dyDescent="0.25">
      <c r="A2160" s="11" t="str">
        <f t="shared" si="216"/>
        <v>B017 - PENGANTONGAN II</v>
      </c>
      <c r="B2160" s="11" t="str">
        <f t="shared" si="217"/>
        <v>B002214100 - Unit Pengantongan II</v>
      </c>
      <c r="C2160" s="11" t="str">
        <f t="shared" si="218"/>
        <v>1000283 - FERTILIZER:SP-36;GRANUL;50KG</v>
      </c>
      <c r="D2160" s="11" t="s">
        <v>80</v>
      </c>
      <c r="E2160" s="13"/>
      <c r="F2160" s="12">
        <v>1946951194.6475449</v>
      </c>
      <c r="G2160" s="13">
        <v>1946951194.6475449</v>
      </c>
    </row>
    <row r="2161" spans="1:7" x14ac:dyDescent="0.25">
      <c r="A2161" s="11" t="str">
        <f t="shared" si="216"/>
        <v>B017 - PENGANTONGAN II</v>
      </c>
      <c r="B2161" s="11" t="str">
        <f t="shared" si="217"/>
        <v>B002214100 - Unit Pengantongan II</v>
      </c>
      <c r="C2161" s="11" t="str">
        <f t="shared" si="218"/>
        <v>1000283 - FERTILIZER:SP-36;GRANUL;50KG</v>
      </c>
      <c r="D2161" s="11" t="s">
        <v>111</v>
      </c>
      <c r="E2161" s="13"/>
      <c r="F2161" s="13">
        <v>51708.2338189</v>
      </c>
      <c r="G2161" s="13">
        <v>51708.2338189</v>
      </c>
    </row>
    <row r="2162" spans="1:7" x14ac:dyDescent="0.25">
      <c r="A2162" s="11" t="str">
        <f t="shared" si="216"/>
        <v>B017 - PENGANTONGAN II</v>
      </c>
      <c r="B2162" s="11" t="str">
        <f t="shared" si="217"/>
        <v>B002214100 - Unit Pengantongan II</v>
      </c>
      <c r="C2162" s="11" t="str">
        <f t="shared" si="218"/>
        <v>1000283 - FERTILIZER:SP-36;GRANUL;50KG</v>
      </c>
      <c r="D2162" s="11" t="s">
        <v>112</v>
      </c>
      <c r="E2162" s="13"/>
      <c r="F2162" s="13">
        <v>47391.632835700002</v>
      </c>
      <c r="G2162" s="13">
        <v>47391.632835700002</v>
      </c>
    </row>
    <row r="2163" spans="1:7" x14ac:dyDescent="0.25">
      <c r="A2163" s="11" t="str">
        <f t="shared" si="216"/>
        <v>B017 - PENGANTONGAN II</v>
      </c>
      <c r="B2163" s="11" t="str">
        <f t="shared" si="217"/>
        <v>B002214100 - Unit Pengantongan II</v>
      </c>
      <c r="C2163" s="11" t="str">
        <f t="shared" si="218"/>
        <v>1000283 - FERTILIZER:SP-36;GRANUL;50KG</v>
      </c>
      <c r="D2163" s="11" t="s">
        <v>151</v>
      </c>
      <c r="E2163" s="13"/>
      <c r="F2163" s="13">
        <v>-501.13284140000002</v>
      </c>
      <c r="G2163" s="13">
        <v>-501.13284140000002</v>
      </c>
    </row>
    <row r="2164" spans="1:7" x14ac:dyDescent="0.25">
      <c r="A2164" s="11" t="str">
        <f t="shared" si="216"/>
        <v>B017 - PENGANTONGAN II</v>
      </c>
      <c r="B2164" s="11" t="str">
        <f t="shared" si="217"/>
        <v>B002214100 - Unit Pengantongan II</v>
      </c>
      <c r="C2164" s="11" t="str">
        <f t="shared" si="218"/>
        <v>1000283 - FERTILIZER:SP-36;GRANUL;50KG</v>
      </c>
      <c r="D2164" s="11" t="s">
        <v>82</v>
      </c>
      <c r="E2164" s="13"/>
      <c r="F2164" s="12">
        <v>256788687.22109041</v>
      </c>
      <c r="G2164" s="13">
        <v>256788687.22109041</v>
      </c>
    </row>
    <row r="2165" spans="1:7" x14ac:dyDescent="0.25">
      <c r="A2165" s="11" t="str">
        <f t="shared" si="216"/>
        <v>B017 - PENGANTONGAN II</v>
      </c>
      <c r="B2165" s="11" t="str">
        <f t="shared" si="217"/>
        <v>B002214100 - Unit Pengantongan II</v>
      </c>
      <c r="C2165" s="11" t="str">
        <f t="shared" si="218"/>
        <v>1000283 - FERTILIZER:SP-36;GRANUL;50KG</v>
      </c>
      <c r="D2165" s="11" t="s">
        <v>324</v>
      </c>
      <c r="E2165" s="13">
        <v>315525.96147450001</v>
      </c>
      <c r="F2165" s="13">
        <v>28539989.764546499</v>
      </c>
      <c r="G2165" s="13">
        <v>28855515.726020999</v>
      </c>
    </row>
    <row r="2166" spans="1:7" x14ac:dyDescent="0.25">
      <c r="A2166" s="11" t="str">
        <f t="shared" si="216"/>
        <v>B017 - PENGANTONGAN II</v>
      </c>
      <c r="B2166" s="11" t="str">
        <f t="shared" si="217"/>
        <v>B002214100 - Unit Pengantongan II</v>
      </c>
      <c r="C2166" s="11" t="str">
        <f t="shared" si="218"/>
        <v>1000283 - FERTILIZER:SP-36;GRANUL;50KG</v>
      </c>
      <c r="D2166" s="11" t="s">
        <v>83</v>
      </c>
      <c r="E2166" s="13"/>
      <c r="F2166" s="13">
        <v>45849182.248561896</v>
      </c>
      <c r="G2166" s="13">
        <v>45849182.248561896</v>
      </c>
    </row>
    <row r="2167" spans="1:7" x14ac:dyDescent="0.25">
      <c r="A2167" s="11" t="str">
        <f t="shared" si="216"/>
        <v>B017 - PENGANTONGAN II</v>
      </c>
      <c r="B2167" s="11" t="str">
        <f t="shared" si="217"/>
        <v>B002214100 - Unit Pengantongan II</v>
      </c>
      <c r="C2167" s="11" t="str">
        <f t="shared" si="218"/>
        <v>1000283 - FERTILIZER:SP-36;GRANUL;50KG</v>
      </c>
      <c r="D2167" s="11" t="s">
        <v>84</v>
      </c>
      <c r="E2167" s="12">
        <v>817928620.27471745</v>
      </c>
      <c r="F2167" s="12">
        <v>14427001425.588655</v>
      </c>
      <c r="G2167" s="13">
        <v>15244930045.863373</v>
      </c>
    </row>
    <row r="2168" spans="1:7" x14ac:dyDescent="0.25">
      <c r="A2168" s="11" t="str">
        <f t="shared" si="216"/>
        <v>B017 - PENGANTONGAN II</v>
      </c>
      <c r="B2168" s="11" t="str">
        <f t="shared" si="217"/>
        <v>B002214100 - Unit Pengantongan II</v>
      </c>
      <c r="C2168" s="11" t="str">
        <f t="shared" si="218"/>
        <v>1000283 - FERTILIZER:SP-36;GRANUL;50KG</v>
      </c>
      <c r="D2168" s="11" t="s">
        <v>113</v>
      </c>
      <c r="E2168" s="13"/>
      <c r="F2168" s="12">
        <v>1189098369.8228221</v>
      </c>
      <c r="G2168" s="13">
        <v>1189098369.8228221</v>
      </c>
    </row>
    <row r="2169" spans="1:7" x14ac:dyDescent="0.25">
      <c r="A2169" s="11" t="str">
        <f t="shared" si="216"/>
        <v>B017 - PENGANTONGAN II</v>
      </c>
      <c r="B2169" s="11" t="str">
        <f t="shared" si="217"/>
        <v>B002214100 - Unit Pengantongan II</v>
      </c>
      <c r="C2169" s="11" t="str">
        <f t="shared" si="218"/>
        <v>1000283 - FERTILIZER:SP-36;GRANUL;50KG</v>
      </c>
      <c r="D2169" s="11" t="s">
        <v>85</v>
      </c>
      <c r="E2169" s="13"/>
      <c r="F2169" s="12">
        <v>779559119.47821414</v>
      </c>
      <c r="G2169" s="13">
        <v>779559119.47821414</v>
      </c>
    </row>
    <row r="2170" spans="1:7" x14ac:dyDescent="0.25">
      <c r="A2170" s="11" t="str">
        <f t="shared" ref="A2170:A2205" si="219">A2169</f>
        <v>B017 - PENGANTONGAN II</v>
      </c>
      <c r="B2170" s="11" t="str">
        <f t="shared" ref="B2170:B2205" si="220">B2169</f>
        <v>B002214100 - Unit Pengantongan II</v>
      </c>
      <c r="C2170" s="11" t="str">
        <f t="shared" ref="C2170:C2205" si="221">C2169</f>
        <v>1000283 - FERTILIZER:SP-36;GRANUL;50KG</v>
      </c>
      <c r="D2170" s="11" t="s">
        <v>86</v>
      </c>
      <c r="E2170" s="13">
        <v>19596477.415589701</v>
      </c>
      <c r="F2170" s="12">
        <v>7828548671.9026337</v>
      </c>
      <c r="G2170" s="13">
        <v>7848145149.318223</v>
      </c>
    </row>
    <row r="2171" spans="1:7" x14ac:dyDescent="0.25">
      <c r="A2171" s="11" t="str">
        <f t="shared" si="219"/>
        <v>B017 - PENGANTONGAN II</v>
      </c>
      <c r="B2171" s="11" t="str">
        <f t="shared" si="220"/>
        <v>B002214100 - Unit Pengantongan II</v>
      </c>
      <c r="C2171" s="11" t="str">
        <f t="shared" si="221"/>
        <v>1000283 - FERTILIZER:SP-36;GRANUL;50KG</v>
      </c>
      <c r="D2171" s="11" t="s">
        <v>87</v>
      </c>
      <c r="E2171" s="13"/>
      <c r="F2171" s="12">
        <v>366761911.79361069</v>
      </c>
      <c r="G2171" s="13">
        <v>366761911.79361069</v>
      </c>
    </row>
    <row r="2172" spans="1:7" x14ac:dyDescent="0.25">
      <c r="A2172" s="11" t="str">
        <f t="shared" si="219"/>
        <v>B017 - PENGANTONGAN II</v>
      </c>
      <c r="B2172" s="11" t="str">
        <f t="shared" si="220"/>
        <v>B002214100 - Unit Pengantongan II</v>
      </c>
      <c r="C2172" s="11" t="str">
        <f t="shared" si="221"/>
        <v>1000283 - FERTILIZER:SP-36;GRANUL;50KG</v>
      </c>
      <c r="D2172" s="11" t="s">
        <v>152</v>
      </c>
      <c r="E2172" s="13"/>
      <c r="F2172" s="13">
        <v>12093.635736599999</v>
      </c>
      <c r="G2172" s="13">
        <v>12093.635736599999</v>
      </c>
    </row>
    <row r="2173" spans="1:7" x14ac:dyDescent="0.25">
      <c r="A2173" s="11" t="str">
        <f t="shared" si="219"/>
        <v>B017 - PENGANTONGAN II</v>
      </c>
      <c r="B2173" s="11" t="str">
        <f t="shared" si="220"/>
        <v>B002214100 - Unit Pengantongan II</v>
      </c>
      <c r="C2173" s="11" t="str">
        <f t="shared" si="221"/>
        <v>1000283 - FERTILIZER:SP-36;GRANUL;50KG</v>
      </c>
      <c r="D2173" s="11" t="s">
        <v>88</v>
      </c>
      <c r="E2173" s="13"/>
      <c r="F2173" s="12">
        <v>1451095645.1085215</v>
      </c>
      <c r="G2173" s="13">
        <v>1451095645.1085215</v>
      </c>
    </row>
    <row r="2174" spans="1:7" x14ac:dyDescent="0.25">
      <c r="A2174" s="11" t="str">
        <f t="shared" si="219"/>
        <v>B017 - PENGANTONGAN II</v>
      </c>
      <c r="B2174" s="11" t="str">
        <f t="shared" si="220"/>
        <v>B002214100 - Unit Pengantongan II</v>
      </c>
      <c r="C2174" s="11" t="str">
        <f t="shared" si="221"/>
        <v>1000283 - FERTILIZER:SP-36;GRANUL;50KG</v>
      </c>
      <c r="D2174" s="11" t="s">
        <v>89</v>
      </c>
      <c r="E2174" s="13"/>
      <c r="F2174" s="13">
        <v>62116121.893863998</v>
      </c>
      <c r="G2174" s="13">
        <v>62116121.893863998</v>
      </c>
    </row>
    <row r="2175" spans="1:7" x14ac:dyDescent="0.25">
      <c r="A2175" s="11" t="str">
        <f t="shared" si="219"/>
        <v>B017 - PENGANTONGAN II</v>
      </c>
      <c r="B2175" s="11" t="str">
        <f t="shared" si="220"/>
        <v>B002214100 - Unit Pengantongan II</v>
      </c>
      <c r="C2175" s="11" t="str">
        <f t="shared" si="221"/>
        <v>1000283 - FERTILIZER:SP-36;GRANUL;50KG</v>
      </c>
      <c r="D2175" s="11" t="s">
        <v>90</v>
      </c>
      <c r="E2175" s="13">
        <v>40767797.245764002</v>
      </c>
      <c r="F2175" s="12">
        <v>4936775527.6435804</v>
      </c>
      <c r="G2175" s="13">
        <v>4977543324.8893442</v>
      </c>
    </row>
    <row r="2176" spans="1:7" x14ac:dyDescent="0.25">
      <c r="A2176" s="11" t="str">
        <f t="shared" si="219"/>
        <v>B017 - PENGANTONGAN II</v>
      </c>
      <c r="B2176" s="11" t="str">
        <f t="shared" si="220"/>
        <v>B002214100 - Unit Pengantongan II</v>
      </c>
      <c r="C2176" s="11" t="str">
        <f t="shared" si="221"/>
        <v>1000283 - FERTILIZER:SP-36;GRANUL;50KG</v>
      </c>
      <c r="D2176" s="11" t="s">
        <v>91</v>
      </c>
      <c r="E2176" s="13"/>
      <c r="F2176" s="13">
        <v>84965.597696600002</v>
      </c>
      <c r="G2176" s="13">
        <v>84965.597696600002</v>
      </c>
    </row>
    <row r="2177" spans="1:7" x14ac:dyDescent="0.25">
      <c r="A2177" s="11" t="str">
        <f t="shared" si="219"/>
        <v>B017 - PENGANTONGAN II</v>
      </c>
      <c r="B2177" s="11" t="str">
        <f t="shared" si="220"/>
        <v>B002214100 - Unit Pengantongan II</v>
      </c>
      <c r="C2177" s="11" t="str">
        <f t="shared" si="221"/>
        <v>1000283 - FERTILIZER:SP-36;GRANUL;50KG</v>
      </c>
      <c r="D2177" s="11" t="s">
        <v>92</v>
      </c>
      <c r="E2177" s="13"/>
      <c r="F2177" s="13">
        <v>562660349.72028005</v>
      </c>
      <c r="G2177" s="13">
        <v>562660349.72028005</v>
      </c>
    </row>
    <row r="2178" spans="1:7" x14ac:dyDescent="0.25">
      <c r="A2178" s="11" t="str">
        <f t="shared" si="219"/>
        <v>B017 - PENGANTONGAN II</v>
      </c>
      <c r="B2178" s="11" t="str">
        <f t="shared" si="220"/>
        <v>B002214100 - Unit Pengantongan II</v>
      </c>
      <c r="C2178" s="11" t="str">
        <f t="shared" si="221"/>
        <v>1000283 - FERTILIZER:SP-36;GRANUL;50KG</v>
      </c>
      <c r="D2178" s="11" t="s">
        <v>153</v>
      </c>
      <c r="E2178" s="13"/>
      <c r="F2178" s="13">
        <v>167.08567199999999</v>
      </c>
      <c r="G2178" s="13">
        <v>167.08567199999999</v>
      </c>
    </row>
    <row r="2179" spans="1:7" x14ac:dyDescent="0.25">
      <c r="A2179" s="11" t="str">
        <f t="shared" si="219"/>
        <v>B017 - PENGANTONGAN II</v>
      </c>
      <c r="B2179" s="11" t="str">
        <f t="shared" si="220"/>
        <v>B002214100 - Unit Pengantongan II</v>
      </c>
      <c r="C2179" s="11" t="str">
        <f t="shared" si="221"/>
        <v>1000283 - FERTILIZER:SP-36;GRANUL;50KG</v>
      </c>
      <c r="D2179" s="11" t="s">
        <v>348</v>
      </c>
      <c r="E2179" s="13"/>
      <c r="F2179" s="13">
        <v>1.5E-5</v>
      </c>
      <c r="G2179" s="13">
        <v>1.5E-5</v>
      </c>
    </row>
    <row r="2180" spans="1:7" x14ac:dyDescent="0.25">
      <c r="A2180" s="11" t="str">
        <f t="shared" si="219"/>
        <v>B017 - PENGANTONGAN II</v>
      </c>
      <c r="B2180" s="11" t="str">
        <f t="shared" si="220"/>
        <v>B002214100 - Unit Pengantongan II</v>
      </c>
      <c r="C2180" s="11" t="str">
        <f t="shared" si="221"/>
        <v>1000283 - FERTILIZER:SP-36;GRANUL;50KG</v>
      </c>
      <c r="D2180" s="11" t="s">
        <v>93</v>
      </c>
      <c r="E2180" s="13"/>
      <c r="F2180" s="13">
        <v>45243229.526718199</v>
      </c>
      <c r="G2180" s="13">
        <v>45243229.526718199</v>
      </c>
    </row>
    <row r="2181" spans="1:7" x14ac:dyDescent="0.25">
      <c r="A2181" s="11" t="str">
        <f t="shared" si="219"/>
        <v>B017 - PENGANTONGAN II</v>
      </c>
      <c r="B2181" s="11" t="str">
        <f t="shared" si="220"/>
        <v>B002214100 - Unit Pengantongan II</v>
      </c>
      <c r="C2181" s="11" t="str">
        <f t="shared" si="221"/>
        <v>1000283 - FERTILIZER:SP-36;GRANUL;50KG</v>
      </c>
      <c r="D2181" s="11" t="s">
        <v>94</v>
      </c>
      <c r="E2181" s="13"/>
      <c r="F2181" s="13">
        <v>53266024.083929598</v>
      </c>
      <c r="G2181" s="13">
        <v>53266024.083929598</v>
      </c>
    </row>
    <row r="2182" spans="1:7" x14ac:dyDescent="0.25">
      <c r="A2182" s="11" t="str">
        <f t="shared" si="219"/>
        <v>B017 - PENGANTONGAN II</v>
      </c>
      <c r="B2182" s="11" t="str">
        <f t="shared" si="220"/>
        <v>B002214100 - Unit Pengantongan II</v>
      </c>
      <c r="C2182" s="11" t="str">
        <f t="shared" si="221"/>
        <v>1000283 - FERTILIZER:SP-36;GRANUL;50KG</v>
      </c>
      <c r="D2182" s="11" t="s">
        <v>95</v>
      </c>
      <c r="E2182" s="13"/>
      <c r="F2182" s="13">
        <v>67848830.861528903</v>
      </c>
      <c r="G2182" s="13">
        <v>67848830.861528903</v>
      </c>
    </row>
    <row r="2183" spans="1:7" x14ac:dyDescent="0.25">
      <c r="A2183" s="11" t="str">
        <f t="shared" si="219"/>
        <v>B017 - PENGANTONGAN II</v>
      </c>
      <c r="B2183" s="11" t="str">
        <f t="shared" si="220"/>
        <v>B002214100 - Unit Pengantongan II</v>
      </c>
      <c r="C2183" s="11" t="str">
        <f t="shared" si="221"/>
        <v>1000283 - FERTILIZER:SP-36;GRANUL;50KG</v>
      </c>
      <c r="D2183" s="11" t="s">
        <v>96</v>
      </c>
      <c r="E2183" s="13"/>
      <c r="F2183" s="13">
        <v>87142124.5265802</v>
      </c>
      <c r="G2183" s="13">
        <v>87142124.5265802</v>
      </c>
    </row>
    <row r="2184" spans="1:7" x14ac:dyDescent="0.25">
      <c r="A2184" s="11" t="str">
        <f t="shared" si="219"/>
        <v>B017 - PENGANTONGAN II</v>
      </c>
      <c r="B2184" s="11" t="str">
        <f t="shared" si="220"/>
        <v>B002214100 - Unit Pengantongan II</v>
      </c>
      <c r="C2184" s="11" t="str">
        <f t="shared" si="221"/>
        <v>1000283 - FERTILIZER:SP-36;GRANUL;50KG</v>
      </c>
      <c r="D2184" s="11" t="s">
        <v>97</v>
      </c>
      <c r="E2184" s="13">
        <v>12009.828389300001</v>
      </c>
      <c r="F2184" s="12">
        <v>529696653.48640049</v>
      </c>
      <c r="G2184" s="13">
        <v>529708663.31478977</v>
      </c>
    </row>
    <row r="2185" spans="1:7" x14ac:dyDescent="0.25">
      <c r="A2185" s="11" t="str">
        <f t="shared" si="219"/>
        <v>B017 - PENGANTONGAN II</v>
      </c>
      <c r="B2185" s="11" t="str">
        <f t="shared" si="220"/>
        <v>B002214100 - Unit Pengantongan II</v>
      </c>
      <c r="C2185" s="11" t="str">
        <f t="shared" si="221"/>
        <v>1000283 - FERTILIZER:SP-36;GRANUL;50KG</v>
      </c>
      <c r="D2185" s="11" t="s">
        <v>98</v>
      </c>
      <c r="E2185" s="13"/>
      <c r="F2185" s="13">
        <v>81270402.119652897</v>
      </c>
      <c r="G2185" s="13">
        <v>81270402.119652897</v>
      </c>
    </row>
    <row r="2186" spans="1:7" x14ac:dyDescent="0.25">
      <c r="A2186" s="11" t="str">
        <f t="shared" si="219"/>
        <v>B017 - PENGANTONGAN II</v>
      </c>
      <c r="B2186" s="11" t="str">
        <f t="shared" si="220"/>
        <v>B002214100 - Unit Pengantongan II</v>
      </c>
      <c r="C2186" s="11" t="str">
        <f t="shared" si="221"/>
        <v>1000283 - FERTILIZER:SP-36;GRANUL;50KG</v>
      </c>
      <c r="D2186" s="11" t="s">
        <v>99</v>
      </c>
      <c r="E2186" s="13">
        <v>160587.81275370001</v>
      </c>
      <c r="F2186" s="13">
        <v>38814089.124676198</v>
      </c>
      <c r="G2186" s="13">
        <v>38974676.937429897</v>
      </c>
    </row>
    <row r="2187" spans="1:7" x14ac:dyDescent="0.25">
      <c r="A2187" s="11" t="str">
        <f t="shared" si="219"/>
        <v>B017 - PENGANTONGAN II</v>
      </c>
      <c r="B2187" s="11" t="str">
        <f t="shared" si="220"/>
        <v>B002214100 - Unit Pengantongan II</v>
      </c>
      <c r="C2187" s="11" t="str">
        <f t="shared" si="221"/>
        <v>1000283 - FERTILIZER:SP-36;GRANUL;50KG</v>
      </c>
      <c r="D2187" s="11" t="s">
        <v>100</v>
      </c>
      <c r="E2187" s="13"/>
      <c r="F2187" s="13">
        <v>797910.35175589996</v>
      </c>
      <c r="G2187" s="13">
        <v>797910.35175589996</v>
      </c>
    </row>
    <row r="2188" spans="1:7" x14ac:dyDescent="0.25">
      <c r="A2188" s="11" t="str">
        <f t="shared" si="219"/>
        <v>B017 - PENGANTONGAN II</v>
      </c>
      <c r="B2188" s="11" t="str">
        <f t="shared" si="220"/>
        <v>B002214100 - Unit Pengantongan II</v>
      </c>
      <c r="C2188" s="11" t="str">
        <f t="shared" si="221"/>
        <v>1000283 - FERTILIZER:SP-36;GRANUL;50KG</v>
      </c>
      <c r="D2188" s="11" t="s">
        <v>101</v>
      </c>
      <c r="E2188" s="13"/>
      <c r="F2188" s="13">
        <v>59555625.287560597</v>
      </c>
      <c r="G2188" s="13">
        <v>59555625.287560597</v>
      </c>
    </row>
    <row r="2189" spans="1:7" x14ac:dyDescent="0.25">
      <c r="A2189" s="11" t="str">
        <f t="shared" si="219"/>
        <v>B017 - PENGANTONGAN II</v>
      </c>
      <c r="B2189" s="11" t="str">
        <f t="shared" si="220"/>
        <v>B002214100 - Unit Pengantongan II</v>
      </c>
      <c r="C2189" s="11" t="str">
        <f t="shared" si="221"/>
        <v>1000283 - FERTILIZER:SP-36;GRANUL;50KG</v>
      </c>
      <c r="D2189" s="11" t="s">
        <v>347</v>
      </c>
      <c r="E2189" s="13"/>
      <c r="F2189" s="13">
        <v>94713716.5867818</v>
      </c>
      <c r="G2189" s="13">
        <v>94713716.5867818</v>
      </c>
    </row>
    <row r="2190" spans="1:7" x14ac:dyDescent="0.25">
      <c r="A2190" s="11" t="str">
        <f t="shared" si="219"/>
        <v>B017 - PENGANTONGAN II</v>
      </c>
      <c r="B2190" s="11" t="str">
        <f t="shared" si="220"/>
        <v>B002214100 - Unit Pengantongan II</v>
      </c>
      <c r="C2190" s="11" t="str">
        <f t="shared" si="221"/>
        <v>1000283 - FERTILIZER:SP-36;GRANUL;50KG</v>
      </c>
      <c r="D2190" s="11" t="s">
        <v>102</v>
      </c>
      <c r="E2190" s="13"/>
      <c r="F2190" s="13">
        <v>13874556.696497699</v>
      </c>
      <c r="G2190" s="13">
        <v>13874556.696497699</v>
      </c>
    </row>
    <row r="2191" spans="1:7" x14ac:dyDescent="0.25">
      <c r="A2191" s="11" t="str">
        <f t="shared" si="219"/>
        <v>B017 - PENGANTONGAN II</v>
      </c>
      <c r="B2191" s="11" t="str">
        <f t="shared" si="220"/>
        <v>B002214100 - Unit Pengantongan II</v>
      </c>
      <c r="C2191" s="11" t="str">
        <f t="shared" si="221"/>
        <v>1000283 - FERTILIZER:SP-36;GRANUL;50KG</v>
      </c>
      <c r="D2191" s="11" t="s">
        <v>103</v>
      </c>
      <c r="E2191" s="13">
        <v>2134299.1142867999</v>
      </c>
      <c r="F2191" s="13">
        <v>776555948.68116498</v>
      </c>
      <c r="G2191" s="13">
        <v>778690247.79545176</v>
      </c>
    </row>
    <row r="2192" spans="1:7" x14ac:dyDescent="0.25">
      <c r="A2192" s="11" t="str">
        <f t="shared" si="219"/>
        <v>B017 - PENGANTONGAN II</v>
      </c>
      <c r="B2192" s="11" t="str">
        <f t="shared" si="220"/>
        <v>B002214100 - Unit Pengantongan II</v>
      </c>
      <c r="C2192" s="11" t="str">
        <f t="shared" si="221"/>
        <v>1000283 - FERTILIZER:SP-36;GRANUL;50KG</v>
      </c>
      <c r="D2192" s="11" t="s">
        <v>104</v>
      </c>
      <c r="E2192" s="13"/>
      <c r="F2192" s="13">
        <v>3433878.7374262</v>
      </c>
      <c r="G2192" s="13">
        <v>3433878.7374262</v>
      </c>
    </row>
    <row r="2193" spans="1:7" x14ac:dyDescent="0.25">
      <c r="A2193" s="11" t="str">
        <f t="shared" si="219"/>
        <v>B017 - PENGANTONGAN II</v>
      </c>
      <c r="B2193" s="11" t="str">
        <f t="shared" si="220"/>
        <v>B002214100 - Unit Pengantongan II</v>
      </c>
      <c r="C2193" s="11" t="str">
        <f t="shared" si="221"/>
        <v>1000283 - FERTILIZER:SP-36;GRANUL;50KG</v>
      </c>
      <c r="D2193" s="11" t="s">
        <v>114</v>
      </c>
      <c r="E2193" s="13"/>
      <c r="F2193" s="13">
        <v>12377785.831639299</v>
      </c>
      <c r="G2193" s="13">
        <v>12377785.831639299</v>
      </c>
    </row>
    <row r="2194" spans="1:7" x14ac:dyDescent="0.25">
      <c r="A2194" s="11" t="str">
        <f t="shared" si="219"/>
        <v>B017 - PENGANTONGAN II</v>
      </c>
      <c r="B2194" s="11" t="str">
        <f t="shared" si="220"/>
        <v>B002214100 - Unit Pengantongan II</v>
      </c>
      <c r="C2194" s="11" t="str">
        <f t="shared" si="221"/>
        <v>1000283 - FERTILIZER:SP-36;GRANUL;50KG</v>
      </c>
      <c r="D2194" s="11" t="s">
        <v>105</v>
      </c>
      <c r="E2194" s="13"/>
      <c r="F2194" s="13">
        <v>62450141.749702901</v>
      </c>
      <c r="G2194" s="13">
        <v>62450141.749702901</v>
      </c>
    </row>
    <row r="2195" spans="1:7" x14ac:dyDescent="0.25">
      <c r="A2195" s="11" t="str">
        <f t="shared" si="219"/>
        <v>B017 - PENGANTONGAN II</v>
      </c>
      <c r="B2195" s="11" t="str">
        <f t="shared" si="220"/>
        <v>B002214100 - Unit Pengantongan II</v>
      </c>
      <c r="C2195" s="11" t="str">
        <f t="shared" si="221"/>
        <v>1000283 - FERTILIZER:SP-36;GRANUL;50KG</v>
      </c>
      <c r="D2195" s="11" t="s">
        <v>119</v>
      </c>
      <c r="E2195" s="13"/>
      <c r="F2195" s="13">
        <v>75.832885399999995</v>
      </c>
      <c r="G2195" s="13">
        <v>75.832885399999995</v>
      </c>
    </row>
    <row r="2196" spans="1:7" x14ac:dyDescent="0.25">
      <c r="A2196" s="11" t="str">
        <f t="shared" si="219"/>
        <v>B017 - PENGANTONGAN II</v>
      </c>
      <c r="B2196" s="11" t="str">
        <f t="shared" si="220"/>
        <v>B002214100 - Unit Pengantongan II</v>
      </c>
      <c r="C2196" s="11" t="str">
        <f t="shared" si="221"/>
        <v>1000283 - FERTILIZER:SP-36;GRANUL;50KG</v>
      </c>
      <c r="D2196" s="11" t="s">
        <v>115</v>
      </c>
      <c r="E2196" s="13"/>
      <c r="F2196" s="13">
        <v>292281.8683035</v>
      </c>
      <c r="G2196" s="13">
        <v>292281.8683035</v>
      </c>
    </row>
    <row r="2197" spans="1:7" x14ac:dyDescent="0.25">
      <c r="A2197" s="11" t="str">
        <f t="shared" si="219"/>
        <v>B017 - PENGANTONGAN II</v>
      </c>
      <c r="B2197" s="11" t="str">
        <f t="shared" si="220"/>
        <v>B002214100 - Unit Pengantongan II</v>
      </c>
      <c r="C2197" s="11" t="str">
        <f t="shared" si="221"/>
        <v>1000283 - FERTILIZER:SP-36;GRANUL;50KG</v>
      </c>
      <c r="D2197" s="11" t="s">
        <v>154</v>
      </c>
      <c r="E2197" s="13"/>
      <c r="F2197" s="13">
        <v>0.29856169999999999</v>
      </c>
      <c r="G2197" s="13">
        <v>0.29856169999999999</v>
      </c>
    </row>
    <row r="2198" spans="1:7" x14ac:dyDescent="0.25">
      <c r="A2198" s="11" t="str">
        <f t="shared" si="219"/>
        <v>B017 - PENGANTONGAN II</v>
      </c>
      <c r="B2198" s="11" t="str">
        <f t="shared" si="220"/>
        <v>B002214100 - Unit Pengantongan II</v>
      </c>
      <c r="C2198" s="11" t="str">
        <f t="shared" si="221"/>
        <v>1000283 - FERTILIZER:SP-36;GRANUL;50KG</v>
      </c>
      <c r="D2198" s="11" t="s">
        <v>252</v>
      </c>
      <c r="E2198" s="13"/>
      <c r="F2198" s="13">
        <v>952.40169939999998</v>
      </c>
      <c r="G2198" s="13">
        <v>952.40169939999998</v>
      </c>
    </row>
    <row r="2199" spans="1:7" x14ac:dyDescent="0.25">
      <c r="A2199" s="11" t="str">
        <f t="shared" si="219"/>
        <v>B017 - PENGANTONGAN II</v>
      </c>
      <c r="B2199" s="11" t="str">
        <f t="shared" si="220"/>
        <v>B002214100 - Unit Pengantongan II</v>
      </c>
      <c r="C2199" s="11" t="str">
        <f t="shared" si="221"/>
        <v>1000283 - FERTILIZER:SP-36;GRANUL;50KG</v>
      </c>
      <c r="D2199" s="11" t="s">
        <v>155</v>
      </c>
      <c r="E2199" s="13"/>
      <c r="F2199" s="13">
        <v>-0.72440559999999998</v>
      </c>
      <c r="G2199" s="13">
        <v>-0.72440559999999998</v>
      </c>
    </row>
    <row r="2200" spans="1:7" x14ac:dyDescent="0.25">
      <c r="A2200" s="11" t="str">
        <f t="shared" si="219"/>
        <v>B017 - PENGANTONGAN II</v>
      </c>
      <c r="B2200" s="11" t="str">
        <f t="shared" si="220"/>
        <v>B002214100 - Unit Pengantongan II</v>
      </c>
      <c r="C2200" s="11" t="str">
        <f t="shared" si="221"/>
        <v>1000283 - FERTILIZER:SP-36;GRANUL;50KG</v>
      </c>
      <c r="D2200" s="11" t="s">
        <v>106</v>
      </c>
      <c r="E2200" s="13"/>
      <c r="F2200" s="13">
        <v>120033.7018179</v>
      </c>
      <c r="G2200" s="13">
        <v>120033.7018179</v>
      </c>
    </row>
    <row r="2201" spans="1:7" x14ac:dyDescent="0.25">
      <c r="A2201" s="11" t="str">
        <f t="shared" si="219"/>
        <v>B017 - PENGANTONGAN II</v>
      </c>
      <c r="B2201" s="11" t="str">
        <f t="shared" si="220"/>
        <v>B002214100 - Unit Pengantongan II</v>
      </c>
      <c r="C2201" s="11" t="str">
        <f t="shared" si="221"/>
        <v>1000283 - FERTILIZER:SP-36;GRANUL;50KG</v>
      </c>
      <c r="D2201" s="11" t="s">
        <v>107</v>
      </c>
      <c r="E2201" s="13"/>
      <c r="F2201" s="13">
        <v>50110.568670000001</v>
      </c>
      <c r="G2201" s="13">
        <v>50110.568670000001</v>
      </c>
    </row>
    <row r="2202" spans="1:7" x14ac:dyDescent="0.25">
      <c r="A2202" s="11" t="str">
        <f t="shared" si="219"/>
        <v>B017 - PENGANTONGAN II</v>
      </c>
      <c r="B2202" s="11" t="str">
        <f t="shared" si="220"/>
        <v>B002214100 - Unit Pengantongan II</v>
      </c>
      <c r="C2202" s="11" t="str">
        <f t="shared" si="221"/>
        <v>1000283 - FERTILIZER:SP-36;GRANUL;50KG</v>
      </c>
      <c r="D2202" s="11" t="s">
        <v>116</v>
      </c>
      <c r="E2202" s="13"/>
      <c r="F2202" s="12">
        <v>392811452116.3725</v>
      </c>
      <c r="G2202" s="13">
        <v>392811452116.3725</v>
      </c>
    </row>
    <row r="2203" spans="1:7" x14ac:dyDescent="0.25">
      <c r="A2203" s="11" t="str">
        <f t="shared" si="219"/>
        <v>B017 - PENGANTONGAN II</v>
      </c>
      <c r="B2203" s="11" t="str">
        <f t="shared" si="220"/>
        <v>B002214100 - Unit Pengantongan II</v>
      </c>
      <c r="C2203" s="11" t="str">
        <f t="shared" si="221"/>
        <v>1000283 - FERTILIZER:SP-36;GRANUL;50KG</v>
      </c>
      <c r="D2203" s="11" t="s">
        <v>325</v>
      </c>
      <c r="E2203" s="13"/>
      <c r="F2203" s="13">
        <v>318.7808814</v>
      </c>
      <c r="G2203" s="13">
        <v>318.7808814</v>
      </c>
    </row>
    <row r="2204" spans="1:7" x14ac:dyDescent="0.25">
      <c r="A2204" s="11" t="str">
        <f t="shared" si="219"/>
        <v>B017 - PENGANTONGAN II</v>
      </c>
      <c r="B2204" s="11" t="str">
        <f t="shared" si="220"/>
        <v>B002214100 - Unit Pengantongan II</v>
      </c>
      <c r="C2204" s="11" t="str">
        <f t="shared" si="221"/>
        <v>1000283 - FERTILIZER:SP-36;GRANUL;50KG</v>
      </c>
      <c r="D2204" s="11" t="s">
        <v>321</v>
      </c>
      <c r="E2204" s="13"/>
      <c r="F2204" s="13">
        <v>3448.5007838000001</v>
      </c>
      <c r="G2204" s="13">
        <v>3448.5007838000001</v>
      </c>
    </row>
    <row r="2205" spans="1:7" x14ac:dyDescent="0.25">
      <c r="A2205" s="11" t="str">
        <f t="shared" si="219"/>
        <v>B017 - PENGANTONGAN II</v>
      </c>
      <c r="B2205" s="11" t="str">
        <f t="shared" si="220"/>
        <v>B002214100 - Unit Pengantongan II</v>
      </c>
      <c r="C2205" s="11" t="str">
        <f t="shared" si="221"/>
        <v>1000283 - FERTILIZER:SP-36;GRANUL;50KG</v>
      </c>
      <c r="D2205" s="11" t="s">
        <v>322</v>
      </c>
      <c r="E2205" s="13"/>
      <c r="F2205" s="13">
        <v>-28097.3289883</v>
      </c>
      <c r="G2205" s="13">
        <v>-28097.3289883</v>
      </c>
    </row>
    <row r="2206" spans="1:7" x14ac:dyDescent="0.25">
      <c r="A2206" s="11" t="str">
        <f t="shared" ref="A2206:B2206" si="222">A2205</f>
        <v>B017 - PENGANTONGAN II</v>
      </c>
      <c r="B2206" s="11" t="str">
        <f t="shared" si="222"/>
        <v>B002214100 - Unit Pengantongan II</v>
      </c>
      <c r="C2206" s="11" t="s">
        <v>159</v>
      </c>
      <c r="D2206" s="11" t="s">
        <v>29</v>
      </c>
      <c r="E2206" s="13"/>
      <c r="F2206" s="12">
        <v>270068410274.02582</v>
      </c>
      <c r="G2206" s="13">
        <v>270068410274.02582</v>
      </c>
    </row>
    <row r="2207" spans="1:7" x14ac:dyDescent="0.25">
      <c r="A2207" s="11" t="str">
        <f t="shared" ref="A2207:A2238" si="223">A2206</f>
        <v>B017 - PENGANTONGAN II</v>
      </c>
      <c r="B2207" s="11" t="str">
        <f t="shared" ref="B2207:B2238" si="224">B2206</f>
        <v>B002214100 - Unit Pengantongan II</v>
      </c>
      <c r="C2207" s="11" t="str">
        <f t="shared" ref="C2207:C2238" si="225">C2206</f>
        <v>1000383 - NPK PHONSKA PLUS @25KG</v>
      </c>
      <c r="D2207" s="11" t="s">
        <v>30</v>
      </c>
      <c r="E2207" s="13">
        <v>31323248</v>
      </c>
      <c r="F2207" s="12">
        <v>3507328466.101047</v>
      </c>
      <c r="G2207" s="13">
        <v>3538651714.101047</v>
      </c>
    </row>
    <row r="2208" spans="1:7" x14ac:dyDescent="0.25">
      <c r="A2208" s="11" t="str">
        <f t="shared" si="223"/>
        <v>B017 - PENGANTONGAN II</v>
      </c>
      <c r="B2208" s="11" t="str">
        <f t="shared" si="224"/>
        <v>B002214100 - Unit Pengantongan II</v>
      </c>
      <c r="C2208" s="11" t="str">
        <f t="shared" si="225"/>
        <v>1000383 - NPK PHONSKA PLUS @25KG</v>
      </c>
      <c r="D2208" s="11" t="s">
        <v>31</v>
      </c>
      <c r="E2208" s="13">
        <v>6351758.9237152003</v>
      </c>
      <c r="F2208" s="12">
        <v>10372907922.589289</v>
      </c>
      <c r="G2208" s="13">
        <v>10379259681.513004</v>
      </c>
    </row>
    <row r="2209" spans="1:7" x14ac:dyDescent="0.25">
      <c r="A2209" s="11" t="str">
        <f t="shared" si="223"/>
        <v>B017 - PENGANTONGAN II</v>
      </c>
      <c r="B2209" s="11" t="str">
        <f t="shared" si="224"/>
        <v>B002214100 - Unit Pengantongan II</v>
      </c>
      <c r="C2209" s="11" t="str">
        <f t="shared" si="225"/>
        <v>1000383 - NPK PHONSKA PLUS @25KG</v>
      </c>
      <c r="D2209" s="11" t="s">
        <v>32</v>
      </c>
      <c r="E2209" s="13"/>
      <c r="F2209" s="12">
        <v>417357307.31580561</v>
      </c>
      <c r="G2209" s="13">
        <v>417357307.31580561</v>
      </c>
    </row>
    <row r="2210" spans="1:7" x14ac:dyDescent="0.25">
      <c r="A2210" s="11" t="str">
        <f t="shared" si="223"/>
        <v>B017 - PENGANTONGAN II</v>
      </c>
      <c r="B2210" s="11" t="str">
        <f t="shared" si="224"/>
        <v>B002214100 - Unit Pengantongan II</v>
      </c>
      <c r="C2210" s="11" t="str">
        <f t="shared" si="225"/>
        <v>1000383 - NPK PHONSKA PLUS @25KG</v>
      </c>
      <c r="D2210" s="11" t="s">
        <v>33</v>
      </c>
      <c r="E2210" s="12">
        <v>14664806753.228756</v>
      </c>
      <c r="F2210" s="13">
        <v>58258660.705938697</v>
      </c>
      <c r="G2210" s="13">
        <v>14723065413.934694</v>
      </c>
    </row>
    <row r="2211" spans="1:7" x14ac:dyDescent="0.25">
      <c r="A2211" s="11" t="str">
        <f t="shared" si="223"/>
        <v>B017 - PENGANTONGAN II</v>
      </c>
      <c r="B2211" s="11" t="str">
        <f t="shared" si="224"/>
        <v>B002214100 - Unit Pengantongan II</v>
      </c>
      <c r="C2211" s="11" t="str">
        <f t="shared" si="225"/>
        <v>1000383 - NPK PHONSKA PLUS @25KG</v>
      </c>
      <c r="D2211" s="11" t="s">
        <v>34</v>
      </c>
      <c r="E2211" s="12">
        <v>181020829.1945287</v>
      </c>
      <c r="F2211" s="13">
        <v>1676135.6198563001</v>
      </c>
      <c r="G2211" s="13">
        <v>182696964.814385</v>
      </c>
    </row>
    <row r="2212" spans="1:7" x14ac:dyDescent="0.25">
      <c r="A2212" s="11" t="str">
        <f t="shared" si="223"/>
        <v>B017 - PENGANTONGAN II</v>
      </c>
      <c r="B2212" s="11" t="str">
        <f t="shared" si="224"/>
        <v>B002214100 - Unit Pengantongan II</v>
      </c>
      <c r="C2212" s="11" t="str">
        <f t="shared" si="225"/>
        <v>1000383 - NPK PHONSKA PLUS @25KG</v>
      </c>
      <c r="D2212" s="11" t="s">
        <v>35</v>
      </c>
      <c r="E2212" s="12">
        <v>1786977536.1293552</v>
      </c>
      <c r="F2212" s="13">
        <v>9433874.5817121007</v>
      </c>
      <c r="G2212" s="13">
        <v>1796411410.7110672</v>
      </c>
    </row>
    <row r="2213" spans="1:7" x14ac:dyDescent="0.25">
      <c r="A2213" s="11" t="str">
        <f t="shared" si="223"/>
        <v>B017 - PENGANTONGAN II</v>
      </c>
      <c r="B2213" s="11" t="str">
        <f t="shared" si="224"/>
        <v>B002214100 - Unit Pengantongan II</v>
      </c>
      <c r="C2213" s="11" t="str">
        <f t="shared" si="225"/>
        <v>1000383 - NPK PHONSKA PLUS @25KG</v>
      </c>
      <c r="D2213" s="11" t="s">
        <v>36</v>
      </c>
      <c r="E2213" s="13"/>
      <c r="F2213" s="13">
        <v>1629.2633416000001</v>
      </c>
      <c r="G2213" s="13">
        <v>1629.2633416000001</v>
      </c>
    </row>
    <row r="2214" spans="1:7" x14ac:dyDescent="0.25">
      <c r="A2214" s="11" t="str">
        <f t="shared" si="223"/>
        <v>B017 - PENGANTONGAN II</v>
      </c>
      <c r="B2214" s="11" t="str">
        <f t="shared" si="224"/>
        <v>B002214100 - Unit Pengantongan II</v>
      </c>
      <c r="C2214" s="11" t="str">
        <f t="shared" si="225"/>
        <v>1000383 - NPK PHONSKA PLUS @25KG</v>
      </c>
      <c r="D2214" s="11" t="s">
        <v>37</v>
      </c>
      <c r="E2214" s="13"/>
      <c r="F2214" s="12">
        <v>835030768.53420055</v>
      </c>
      <c r="G2214" s="13">
        <v>835030768.53420055</v>
      </c>
    </row>
    <row r="2215" spans="1:7" x14ac:dyDescent="0.25">
      <c r="A2215" s="11" t="str">
        <f t="shared" si="223"/>
        <v>B017 - PENGANTONGAN II</v>
      </c>
      <c r="B2215" s="11" t="str">
        <f t="shared" si="224"/>
        <v>B002214100 - Unit Pengantongan II</v>
      </c>
      <c r="C2215" s="11" t="str">
        <f t="shared" si="225"/>
        <v>1000383 - NPK PHONSKA PLUS @25KG</v>
      </c>
      <c r="D2215" s="11" t="s">
        <v>38</v>
      </c>
      <c r="E2215" s="12">
        <v>146249623.88026151</v>
      </c>
      <c r="F2215" s="12">
        <v>2583081705.5377455</v>
      </c>
      <c r="G2215" s="13">
        <v>2729331329.4180069</v>
      </c>
    </row>
    <row r="2216" spans="1:7" x14ac:dyDescent="0.25">
      <c r="A2216" s="11" t="str">
        <f t="shared" si="223"/>
        <v>B017 - PENGANTONGAN II</v>
      </c>
      <c r="B2216" s="11" t="str">
        <f t="shared" si="224"/>
        <v>B002214100 - Unit Pengantongan II</v>
      </c>
      <c r="C2216" s="11" t="str">
        <f t="shared" si="225"/>
        <v>1000383 - NPK PHONSKA PLUS @25KG</v>
      </c>
      <c r="D2216" s="11" t="s">
        <v>39</v>
      </c>
      <c r="E2216" s="12">
        <v>115584643.3940735</v>
      </c>
      <c r="F2216" s="12">
        <v>1867627894.2453325</v>
      </c>
      <c r="G2216" s="13">
        <v>1983212537.639406</v>
      </c>
    </row>
    <row r="2217" spans="1:7" x14ac:dyDescent="0.25">
      <c r="A2217" s="11" t="str">
        <f t="shared" si="223"/>
        <v>B017 - PENGANTONGAN II</v>
      </c>
      <c r="B2217" s="11" t="str">
        <f t="shared" si="224"/>
        <v>B002214100 - Unit Pengantongan II</v>
      </c>
      <c r="C2217" s="11" t="str">
        <f t="shared" si="225"/>
        <v>1000383 - NPK PHONSKA PLUS @25KG</v>
      </c>
      <c r="D2217" s="11" t="s">
        <v>40</v>
      </c>
      <c r="E2217" s="13">
        <v>59047548.456764698</v>
      </c>
      <c r="F2217" s="12">
        <v>1050000927.7954984</v>
      </c>
      <c r="G2217" s="13">
        <v>1109048476.2522631</v>
      </c>
    </row>
    <row r="2218" spans="1:7" x14ac:dyDescent="0.25">
      <c r="A2218" s="11" t="str">
        <f t="shared" si="223"/>
        <v>B017 - PENGANTONGAN II</v>
      </c>
      <c r="B2218" s="11" t="str">
        <f t="shared" si="224"/>
        <v>B002214100 - Unit Pengantongan II</v>
      </c>
      <c r="C2218" s="11" t="str">
        <f t="shared" si="225"/>
        <v>1000383 - NPK PHONSKA PLUS @25KG</v>
      </c>
      <c r="D2218" s="11" t="s">
        <v>41</v>
      </c>
      <c r="E2218" s="13">
        <v>25452898.2393911</v>
      </c>
      <c r="F2218" s="12">
        <v>891416384.28998315</v>
      </c>
      <c r="G2218" s="13">
        <v>916869282.52937424</v>
      </c>
    </row>
    <row r="2219" spans="1:7" x14ac:dyDescent="0.25">
      <c r="A2219" s="11" t="str">
        <f t="shared" si="223"/>
        <v>B017 - PENGANTONGAN II</v>
      </c>
      <c r="B2219" s="11" t="str">
        <f t="shared" si="224"/>
        <v>B002214100 - Unit Pengantongan II</v>
      </c>
      <c r="C2219" s="11" t="str">
        <f t="shared" si="225"/>
        <v>1000383 - NPK PHONSKA PLUS @25KG</v>
      </c>
      <c r="D2219" s="11" t="s">
        <v>42</v>
      </c>
      <c r="E2219" s="13">
        <v>65747728.030414797</v>
      </c>
      <c r="F2219" s="12">
        <v>734196589.03072953</v>
      </c>
      <c r="G2219" s="13">
        <v>799944317.06114435</v>
      </c>
    </row>
    <row r="2220" spans="1:7" x14ac:dyDescent="0.25">
      <c r="A2220" s="11" t="str">
        <f t="shared" si="223"/>
        <v>B017 - PENGANTONGAN II</v>
      </c>
      <c r="B2220" s="11" t="str">
        <f t="shared" si="224"/>
        <v>B002214100 - Unit Pengantongan II</v>
      </c>
      <c r="C2220" s="11" t="str">
        <f t="shared" si="225"/>
        <v>1000383 - NPK PHONSKA PLUS @25KG</v>
      </c>
      <c r="D2220" s="11" t="s">
        <v>43</v>
      </c>
      <c r="E2220" s="12">
        <v>188598845.81188661</v>
      </c>
      <c r="F2220" s="12">
        <v>3267818755.8650751</v>
      </c>
      <c r="G2220" s="13">
        <v>3456417601.6769619</v>
      </c>
    </row>
    <row r="2221" spans="1:7" x14ac:dyDescent="0.25">
      <c r="A2221" s="11" t="str">
        <f t="shared" si="223"/>
        <v>B017 - PENGANTONGAN II</v>
      </c>
      <c r="B2221" s="11" t="str">
        <f t="shared" si="224"/>
        <v>B002214100 - Unit Pengantongan II</v>
      </c>
      <c r="C2221" s="11" t="str">
        <f t="shared" si="225"/>
        <v>1000383 - NPK PHONSKA PLUS @25KG</v>
      </c>
      <c r="D2221" s="11" t="s">
        <v>44</v>
      </c>
      <c r="E2221" s="13">
        <v>6367987.8482322004</v>
      </c>
      <c r="F2221" s="12">
        <v>572133605.83215606</v>
      </c>
      <c r="G2221" s="13">
        <v>578501593.68038821</v>
      </c>
    </row>
    <row r="2222" spans="1:7" x14ac:dyDescent="0.25">
      <c r="A2222" s="11" t="str">
        <f t="shared" si="223"/>
        <v>B017 - PENGANTONGAN II</v>
      </c>
      <c r="B2222" s="11" t="str">
        <f t="shared" si="224"/>
        <v>B002214100 - Unit Pengantongan II</v>
      </c>
      <c r="C2222" s="11" t="str">
        <f t="shared" si="225"/>
        <v>1000383 - NPK PHONSKA PLUS @25KG</v>
      </c>
      <c r="D2222" s="11" t="s">
        <v>45</v>
      </c>
      <c r="E2222" s="13">
        <v>11435021.461676501</v>
      </c>
      <c r="F2222" s="12">
        <v>213554861.74840781</v>
      </c>
      <c r="G2222" s="13">
        <v>224989883.21008432</v>
      </c>
    </row>
    <row r="2223" spans="1:7" x14ac:dyDescent="0.25">
      <c r="A2223" s="11" t="str">
        <f t="shared" si="223"/>
        <v>B017 - PENGANTONGAN II</v>
      </c>
      <c r="B2223" s="11" t="str">
        <f t="shared" si="224"/>
        <v>B002214100 - Unit Pengantongan II</v>
      </c>
      <c r="C2223" s="11" t="str">
        <f t="shared" si="225"/>
        <v>1000383 - NPK PHONSKA PLUS @25KG</v>
      </c>
      <c r="D2223" s="11" t="s">
        <v>46</v>
      </c>
      <c r="E2223" s="13">
        <v>27596717.296282601</v>
      </c>
      <c r="F2223" s="12">
        <v>517730542.56532413</v>
      </c>
      <c r="G2223" s="13">
        <v>545327259.86160672</v>
      </c>
    </row>
    <row r="2224" spans="1:7" x14ac:dyDescent="0.25">
      <c r="A2224" s="11" t="str">
        <f t="shared" si="223"/>
        <v>B017 - PENGANTONGAN II</v>
      </c>
      <c r="B2224" s="11" t="str">
        <f t="shared" si="224"/>
        <v>B002214100 - Unit Pengantongan II</v>
      </c>
      <c r="C2224" s="11" t="str">
        <f t="shared" si="225"/>
        <v>1000383 - NPK PHONSKA PLUS @25KG</v>
      </c>
      <c r="D2224" s="11" t="s">
        <v>47</v>
      </c>
      <c r="E2224" s="13">
        <v>11745053.9304602</v>
      </c>
      <c r="F2224" s="13">
        <v>68744846.0314686</v>
      </c>
      <c r="G2224" s="13">
        <v>80489899.9619288</v>
      </c>
    </row>
    <row r="2225" spans="1:7" x14ac:dyDescent="0.25">
      <c r="A2225" s="11" t="str">
        <f t="shared" si="223"/>
        <v>B017 - PENGANTONGAN II</v>
      </c>
      <c r="B2225" s="11" t="str">
        <f t="shared" si="224"/>
        <v>B002214100 - Unit Pengantongan II</v>
      </c>
      <c r="C2225" s="11" t="str">
        <f t="shared" si="225"/>
        <v>1000383 - NPK PHONSKA PLUS @25KG</v>
      </c>
      <c r="D2225" s="11" t="s">
        <v>48</v>
      </c>
      <c r="E2225" s="13">
        <v>8542851.6116595995</v>
      </c>
      <c r="F2225" s="13">
        <v>38978325.478565998</v>
      </c>
      <c r="G2225" s="13">
        <v>47521177.0902256</v>
      </c>
    </row>
    <row r="2226" spans="1:7" x14ac:dyDescent="0.25">
      <c r="A2226" s="11" t="str">
        <f t="shared" si="223"/>
        <v>B017 - PENGANTONGAN II</v>
      </c>
      <c r="B2226" s="11" t="str">
        <f t="shared" si="224"/>
        <v>B002214100 - Unit Pengantongan II</v>
      </c>
      <c r="C2226" s="11" t="str">
        <f t="shared" si="225"/>
        <v>1000383 - NPK PHONSKA PLUS @25KG</v>
      </c>
      <c r="D2226" s="11" t="s">
        <v>49</v>
      </c>
      <c r="E2226" s="12">
        <v>107060586.22605249</v>
      </c>
      <c r="F2226" s="12">
        <v>1815491960.2855985</v>
      </c>
      <c r="G2226" s="13">
        <v>1922552546.511651</v>
      </c>
    </row>
    <row r="2227" spans="1:7" x14ac:dyDescent="0.25">
      <c r="A2227" s="11" t="str">
        <f t="shared" si="223"/>
        <v>B017 - PENGANTONGAN II</v>
      </c>
      <c r="B2227" s="11" t="str">
        <f t="shared" si="224"/>
        <v>B002214100 - Unit Pengantongan II</v>
      </c>
      <c r="C2227" s="11" t="str">
        <f t="shared" si="225"/>
        <v>1000383 - NPK PHONSKA PLUS @25KG</v>
      </c>
      <c r="D2227" s="11" t="s">
        <v>50</v>
      </c>
      <c r="E2227" s="13">
        <v>101659665.40143999</v>
      </c>
      <c r="F2227" s="12">
        <v>1617760087.0611584</v>
      </c>
      <c r="G2227" s="13">
        <v>1719419752.4625983</v>
      </c>
    </row>
    <row r="2228" spans="1:7" x14ac:dyDescent="0.25">
      <c r="A2228" s="11" t="str">
        <f t="shared" si="223"/>
        <v>B017 - PENGANTONGAN II</v>
      </c>
      <c r="B2228" s="11" t="str">
        <f t="shared" si="224"/>
        <v>B002214100 - Unit Pengantongan II</v>
      </c>
      <c r="C2228" s="11" t="str">
        <f t="shared" si="225"/>
        <v>1000383 - NPK PHONSKA PLUS @25KG</v>
      </c>
      <c r="D2228" s="11" t="s">
        <v>51</v>
      </c>
      <c r="E2228" s="12">
        <v>167688145.31478819</v>
      </c>
      <c r="F2228" s="12">
        <v>2679448605.2300096</v>
      </c>
      <c r="G2228" s="13">
        <v>2847136750.5447979</v>
      </c>
    </row>
    <row r="2229" spans="1:7" x14ac:dyDescent="0.25">
      <c r="A2229" s="11" t="str">
        <f t="shared" si="223"/>
        <v>B017 - PENGANTONGAN II</v>
      </c>
      <c r="B2229" s="11" t="str">
        <f t="shared" si="224"/>
        <v>B002214100 - Unit Pengantongan II</v>
      </c>
      <c r="C2229" s="11" t="str">
        <f t="shared" si="225"/>
        <v>1000383 - NPK PHONSKA PLUS @25KG</v>
      </c>
      <c r="D2229" s="11" t="s">
        <v>52</v>
      </c>
      <c r="E2229" s="13"/>
      <c r="F2229" s="13">
        <v>70933482.926882401</v>
      </c>
      <c r="G2229" s="13">
        <v>70933482.926882401</v>
      </c>
    </row>
    <row r="2230" spans="1:7" x14ac:dyDescent="0.25">
      <c r="A2230" s="11" t="str">
        <f t="shared" si="223"/>
        <v>B017 - PENGANTONGAN II</v>
      </c>
      <c r="B2230" s="11" t="str">
        <f t="shared" si="224"/>
        <v>B002214100 - Unit Pengantongan II</v>
      </c>
      <c r="C2230" s="11" t="str">
        <f t="shared" si="225"/>
        <v>1000383 - NPK PHONSKA PLUS @25KG</v>
      </c>
      <c r="D2230" s="11" t="s">
        <v>53</v>
      </c>
      <c r="E2230" s="13">
        <v>39358.700475199999</v>
      </c>
      <c r="F2230" s="13">
        <v>42656498.745934904</v>
      </c>
      <c r="G2230" s="13">
        <v>42695857.446410105</v>
      </c>
    </row>
    <row r="2231" spans="1:7" x14ac:dyDescent="0.25">
      <c r="A2231" s="11" t="str">
        <f t="shared" si="223"/>
        <v>B017 - PENGANTONGAN II</v>
      </c>
      <c r="B2231" s="11" t="str">
        <f t="shared" si="224"/>
        <v>B002214100 - Unit Pengantongan II</v>
      </c>
      <c r="C2231" s="11" t="str">
        <f t="shared" si="225"/>
        <v>1000383 - NPK PHONSKA PLUS @25KG</v>
      </c>
      <c r="D2231" s="11" t="s">
        <v>54</v>
      </c>
      <c r="E2231" s="13"/>
      <c r="F2231" s="13">
        <v>9321474.0835977998</v>
      </c>
      <c r="G2231" s="13">
        <v>9321474.0835977998</v>
      </c>
    </row>
    <row r="2232" spans="1:7" x14ac:dyDescent="0.25">
      <c r="A2232" s="11" t="str">
        <f t="shared" si="223"/>
        <v>B017 - PENGANTONGAN II</v>
      </c>
      <c r="B2232" s="11" t="str">
        <f t="shared" si="224"/>
        <v>B002214100 - Unit Pengantongan II</v>
      </c>
      <c r="C2232" s="11" t="str">
        <f t="shared" si="225"/>
        <v>1000383 - NPK PHONSKA PLUS @25KG</v>
      </c>
      <c r="D2232" s="11" t="s">
        <v>55</v>
      </c>
      <c r="E2232" s="13">
        <v>10875.825141400001</v>
      </c>
      <c r="F2232" s="12">
        <v>278814467.02648437</v>
      </c>
      <c r="G2232" s="13">
        <v>278825342.85162574</v>
      </c>
    </row>
    <row r="2233" spans="1:7" x14ac:dyDescent="0.25">
      <c r="A2233" s="11" t="str">
        <f t="shared" si="223"/>
        <v>B017 - PENGANTONGAN II</v>
      </c>
      <c r="B2233" s="11" t="str">
        <f t="shared" si="224"/>
        <v>B002214100 - Unit Pengantongan II</v>
      </c>
      <c r="C2233" s="11" t="str">
        <f t="shared" si="225"/>
        <v>1000383 - NPK PHONSKA PLUS @25KG</v>
      </c>
      <c r="D2233" s="11" t="s">
        <v>109</v>
      </c>
      <c r="E2233" s="13"/>
      <c r="F2233" s="13">
        <v>7515.0917492999997</v>
      </c>
      <c r="G2233" s="13">
        <v>7515.0917492999997</v>
      </c>
    </row>
    <row r="2234" spans="1:7" x14ac:dyDescent="0.25">
      <c r="A2234" s="11" t="str">
        <f t="shared" si="223"/>
        <v>B017 - PENGANTONGAN II</v>
      </c>
      <c r="B2234" s="11" t="str">
        <f t="shared" si="224"/>
        <v>B002214100 - Unit Pengantongan II</v>
      </c>
      <c r="C2234" s="11" t="str">
        <f t="shared" si="225"/>
        <v>1000383 - NPK PHONSKA PLUS @25KG</v>
      </c>
      <c r="D2234" s="11" t="s">
        <v>56</v>
      </c>
      <c r="E2234" s="12">
        <v>167325893.34988791</v>
      </c>
      <c r="F2234" s="12">
        <v>3756752482.3107114</v>
      </c>
      <c r="G2234" s="13">
        <v>3924078375.6605992</v>
      </c>
    </row>
    <row r="2235" spans="1:7" x14ac:dyDescent="0.25">
      <c r="A2235" s="11" t="str">
        <f t="shared" si="223"/>
        <v>B017 - PENGANTONGAN II</v>
      </c>
      <c r="B2235" s="11" t="str">
        <f t="shared" si="224"/>
        <v>B002214100 - Unit Pengantongan II</v>
      </c>
      <c r="C2235" s="11" t="str">
        <f t="shared" si="225"/>
        <v>1000383 - NPK PHONSKA PLUS @25KG</v>
      </c>
      <c r="D2235" s="11" t="s">
        <v>57</v>
      </c>
      <c r="E2235" s="13">
        <v>87293939.679390699</v>
      </c>
      <c r="F2235" s="12">
        <v>4085601990.069376</v>
      </c>
      <c r="G2235" s="13">
        <v>4172895929.7487669</v>
      </c>
    </row>
    <row r="2236" spans="1:7" x14ac:dyDescent="0.25">
      <c r="A2236" s="11" t="str">
        <f t="shared" si="223"/>
        <v>B017 - PENGANTONGAN II</v>
      </c>
      <c r="B2236" s="11" t="str">
        <f t="shared" si="224"/>
        <v>B002214100 - Unit Pengantongan II</v>
      </c>
      <c r="C2236" s="11" t="str">
        <f t="shared" si="225"/>
        <v>1000383 - NPK PHONSKA PLUS @25KG</v>
      </c>
      <c r="D2236" s="11" t="s">
        <v>58</v>
      </c>
      <c r="E2236" s="13"/>
      <c r="F2236" s="13">
        <v>31275214.895365398</v>
      </c>
      <c r="G2236" s="13">
        <v>31275214.895365398</v>
      </c>
    </row>
    <row r="2237" spans="1:7" x14ac:dyDescent="0.25">
      <c r="A2237" s="11" t="str">
        <f t="shared" si="223"/>
        <v>B017 - PENGANTONGAN II</v>
      </c>
      <c r="B2237" s="11" t="str">
        <f t="shared" si="224"/>
        <v>B002214100 - Unit Pengantongan II</v>
      </c>
      <c r="C2237" s="11" t="str">
        <f t="shared" si="225"/>
        <v>1000383 - NPK PHONSKA PLUS @25KG</v>
      </c>
      <c r="D2237" s="11" t="s">
        <v>59</v>
      </c>
      <c r="E2237" s="13">
        <v>762081.26996019995</v>
      </c>
      <c r="F2237" s="13">
        <v>55532252.323503897</v>
      </c>
      <c r="G2237" s="13">
        <v>56294333.593464099</v>
      </c>
    </row>
    <row r="2238" spans="1:7" x14ac:dyDescent="0.25">
      <c r="A2238" s="11" t="str">
        <f t="shared" si="223"/>
        <v>B017 - PENGANTONGAN II</v>
      </c>
      <c r="B2238" s="11" t="str">
        <f t="shared" si="224"/>
        <v>B002214100 - Unit Pengantongan II</v>
      </c>
      <c r="C2238" s="11" t="str">
        <f t="shared" si="225"/>
        <v>1000383 - NPK PHONSKA PLUS @25KG</v>
      </c>
      <c r="D2238" s="11" t="s">
        <v>60</v>
      </c>
      <c r="E2238" s="13"/>
      <c r="F2238" s="13">
        <v>16721666.9583857</v>
      </c>
      <c r="G2238" s="13">
        <v>16721666.9583857</v>
      </c>
    </row>
    <row r="2239" spans="1:7" x14ac:dyDescent="0.25">
      <c r="A2239" s="11" t="str">
        <f t="shared" ref="A2239:A2270" si="226">A2238</f>
        <v>B017 - PENGANTONGAN II</v>
      </c>
      <c r="B2239" s="11" t="str">
        <f t="shared" ref="B2239:B2270" si="227">B2238</f>
        <v>B002214100 - Unit Pengantongan II</v>
      </c>
      <c r="C2239" s="11" t="str">
        <f t="shared" ref="C2239:C2270" si="228">C2238</f>
        <v>1000383 - NPK PHONSKA PLUS @25KG</v>
      </c>
      <c r="D2239" s="11" t="s">
        <v>61</v>
      </c>
      <c r="E2239" s="13"/>
      <c r="F2239" s="13">
        <v>25129499.7605091</v>
      </c>
      <c r="G2239" s="13">
        <v>25129499.7605091</v>
      </c>
    </row>
    <row r="2240" spans="1:7" x14ac:dyDescent="0.25">
      <c r="A2240" s="11" t="str">
        <f t="shared" si="226"/>
        <v>B017 - PENGANTONGAN II</v>
      </c>
      <c r="B2240" s="11" t="str">
        <f t="shared" si="227"/>
        <v>B002214100 - Unit Pengantongan II</v>
      </c>
      <c r="C2240" s="11" t="str">
        <f t="shared" si="228"/>
        <v>1000383 - NPK PHONSKA PLUS @25KG</v>
      </c>
      <c r="D2240" s="11" t="s">
        <v>62</v>
      </c>
      <c r="E2240" s="13"/>
      <c r="F2240" s="13">
        <v>10837248.097051101</v>
      </c>
      <c r="G2240" s="13">
        <v>10837248.097051101</v>
      </c>
    </row>
    <row r="2241" spans="1:7" x14ac:dyDescent="0.25">
      <c r="A2241" s="11" t="str">
        <f t="shared" si="226"/>
        <v>B017 - PENGANTONGAN II</v>
      </c>
      <c r="B2241" s="11" t="str">
        <f t="shared" si="227"/>
        <v>B002214100 - Unit Pengantongan II</v>
      </c>
      <c r="C2241" s="11" t="str">
        <f t="shared" si="228"/>
        <v>1000383 - NPK PHONSKA PLUS @25KG</v>
      </c>
      <c r="D2241" s="11" t="s">
        <v>63</v>
      </c>
      <c r="E2241" s="13"/>
      <c r="F2241" s="13">
        <v>7024125.8856686</v>
      </c>
      <c r="G2241" s="13">
        <v>7024125.8856686</v>
      </c>
    </row>
    <row r="2242" spans="1:7" x14ac:dyDescent="0.25">
      <c r="A2242" s="11" t="str">
        <f t="shared" si="226"/>
        <v>B017 - PENGANTONGAN II</v>
      </c>
      <c r="B2242" s="11" t="str">
        <f t="shared" si="227"/>
        <v>B002214100 - Unit Pengantongan II</v>
      </c>
      <c r="C2242" s="11" t="str">
        <f t="shared" si="228"/>
        <v>1000383 - NPK PHONSKA PLUS @25KG</v>
      </c>
      <c r="D2242" s="11" t="s">
        <v>64</v>
      </c>
      <c r="E2242" s="13">
        <v>325556.18236370001</v>
      </c>
      <c r="F2242" s="13">
        <v>7861645.5305821998</v>
      </c>
      <c r="G2242" s="13">
        <v>8187201.7129458999</v>
      </c>
    </row>
    <row r="2243" spans="1:7" x14ac:dyDescent="0.25">
      <c r="A2243" s="11" t="str">
        <f t="shared" si="226"/>
        <v>B017 - PENGANTONGAN II</v>
      </c>
      <c r="B2243" s="11" t="str">
        <f t="shared" si="227"/>
        <v>B002214100 - Unit Pengantongan II</v>
      </c>
      <c r="C2243" s="11" t="str">
        <f t="shared" si="228"/>
        <v>1000383 - NPK PHONSKA PLUS @25KG</v>
      </c>
      <c r="D2243" s="11" t="s">
        <v>65</v>
      </c>
      <c r="E2243" s="13"/>
      <c r="F2243" s="13">
        <v>12456500.7633525</v>
      </c>
      <c r="G2243" s="13">
        <v>12456500.7633525</v>
      </c>
    </row>
    <row r="2244" spans="1:7" x14ac:dyDescent="0.25">
      <c r="A2244" s="11" t="str">
        <f t="shared" si="226"/>
        <v>B017 - PENGANTONGAN II</v>
      </c>
      <c r="B2244" s="11" t="str">
        <f t="shared" si="227"/>
        <v>B002214100 - Unit Pengantongan II</v>
      </c>
      <c r="C2244" s="11" t="str">
        <f t="shared" si="228"/>
        <v>1000383 - NPK PHONSKA PLUS @25KG</v>
      </c>
      <c r="D2244" s="11" t="s">
        <v>66</v>
      </c>
      <c r="E2244" s="13"/>
      <c r="F2244" s="13">
        <v>4270478.1950936997</v>
      </c>
      <c r="G2244" s="13">
        <v>4270478.1950936997</v>
      </c>
    </row>
    <row r="2245" spans="1:7" x14ac:dyDescent="0.25">
      <c r="A2245" s="11" t="str">
        <f t="shared" si="226"/>
        <v>B017 - PENGANTONGAN II</v>
      </c>
      <c r="B2245" s="11" t="str">
        <f t="shared" si="227"/>
        <v>B002214100 - Unit Pengantongan II</v>
      </c>
      <c r="C2245" s="11" t="str">
        <f t="shared" si="228"/>
        <v>1000383 - NPK PHONSKA PLUS @25KG</v>
      </c>
      <c r="D2245" s="11" t="s">
        <v>110</v>
      </c>
      <c r="E2245" s="13"/>
      <c r="F2245" s="13">
        <v>22390.112539999998</v>
      </c>
      <c r="G2245" s="13">
        <v>22390.112539999998</v>
      </c>
    </row>
    <row r="2246" spans="1:7" x14ac:dyDescent="0.25">
      <c r="A2246" s="11" t="str">
        <f t="shared" si="226"/>
        <v>B017 - PENGANTONGAN II</v>
      </c>
      <c r="B2246" s="11" t="str">
        <f t="shared" si="227"/>
        <v>B002214100 - Unit Pengantongan II</v>
      </c>
      <c r="C2246" s="11" t="str">
        <f t="shared" si="228"/>
        <v>1000383 - NPK PHONSKA PLUS @25KG</v>
      </c>
      <c r="D2246" s="11" t="s">
        <v>67</v>
      </c>
      <c r="E2246" s="13">
        <v>1933.4258682</v>
      </c>
      <c r="F2246" s="13">
        <v>247546976.53354999</v>
      </c>
      <c r="G2246" s="13">
        <v>247548909.95941821</v>
      </c>
    </row>
    <row r="2247" spans="1:7" x14ac:dyDescent="0.25">
      <c r="A2247" s="11" t="str">
        <f t="shared" si="226"/>
        <v>B017 - PENGANTONGAN II</v>
      </c>
      <c r="B2247" s="11" t="str">
        <f t="shared" si="227"/>
        <v>B002214100 - Unit Pengantongan II</v>
      </c>
      <c r="C2247" s="11" t="str">
        <f t="shared" si="228"/>
        <v>1000383 - NPK PHONSKA PLUS @25KG</v>
      </c>
      <c r="D2247" s="11" t="s">
        <v>320</v>
      </c>
      <c r="E2247" s="13"/>
      <c r="F2247" s="13">
        <v>17520320.851108599</v>
      </c>
      <c r="G2247" s="13">
        <v>17520320.851108599</v>
      </c>
    </row>
    <row r="2248" spans="1:7" x14ac:dyDescent="0.25">
      <c r="A2248" s="11" t="str">
        <f t="shared" si="226"/>
        <v>B017 - PENGANTONGAN II</v>
      </c>
      <c r="B2248" s="11" t="str">
        <f t="shared" si="227"/>
        <v>B002214100 - Unit Pengantongan II</v>
      </c>
      <c r="C2248" s="11" t="str">
        <f t="shared" si="228"/>
        <v>1000383 - NPK PHONSKA PLUS @25KG</v>
      </c>
      <c r="D2248" s="11" t="s">
        <v>68</v>
      </c>
      <c r="E2248" s="13"/>
      <c r="F2248" s="13">
        <v>2608939.8686446999</v>
      </c>
      <c r="G2248" s="13">
        <v>2608939.8686446999</v>
      </c>
    </row>
    <row r="2249" spans="1:7" x14ac:dyDescent="0.25">
      <c r="A2249" s="11" t="str">
        <f t="shared" si="226"/>
        <v>B017 - PENGANTONGAN II</v>
      </c>
      <c r="B2249" s="11" t="str">
        <f t="shared" si="227"/>
        <v>B002214100 - Unit Pengantongan II</v>
      </c>
      <c r="C2249" s="11" t="str">
        <f t="shared" si="228"/>
        <v>1000383 - NPK PHONSKA PLUS @25KG</v>
      </c>
      <c r="D2249" s="11" t="s">
        <v>323</v>
      </c>
      <c r="E2249" s="13">
        <v>81090.811395099998</v>
      </c>
      <c r="F2249" s="13">
        <v>5513117.0924797999</v>
      </c>
      <c r="G2249" s="13">
        <v>5594207.9038749002</v>
      </c>
    </row>
    <row r="2250" spans="1:7" x14ac:dyDescent="0.25">
      <c r="A2250" s="11" t="str">
        <f t="shared" si="226"/>
        <v>B017 - PENGANTONGAN II</v>
      </c>
      <c r="B2250" s="11" t="str">
        <f t="shared" si="227"/>
        <v>B002214100 - Unit Pengantongan II</v>
      </c>
      <c r="C2250" s="11" t="str">
        <f t="shared" si="228"/>
        <v>1000383 - NPK PHONSKA PLUS @25KG</v>
      </c>
      <c r="D2250" s="11" t="s">
        <v>69</v>
      </c>
      <c r="E2250" s="13"/>
      <c r="F2250" s="13">
        <v>93721229.875359401</v>
      </c>
      <c r="G2250" s="13">
        <v>93721229.875359401</v>
      </c>
    </row>
    <row r="2251" spans="1:7" x14ac:dyDescent="0.25">
      <c r="A2251" s="11" t="str">
        <f t="shared" si="226"/>
        <v>B017 - PENGANTONGAN II</v>
      </c>
      <c r="B2251" s="11" t="str">
        <f t="shared" si="227"/>
        <v>B002214100 - Unit Pengantongan II</v>
      </c>
      <c r="C2251" s="11" t="str">
        <f t="shared" si="228"/>
        <v>1000383 - NPK PHONSKA PLUS @25KG</v>
      </c>
      <c r="D2251" s="11" t="s">
        <v>70</v>
      </c>
      <c r="E2251" s="13"/>
      <c r="F2251" s="13">
        <v>2066607.7648304</v>
      </c>
      <c r="G2251" s="13">
        <v>2066607.7648304</v>
      </c>
    </row>
    <row r="2252" spans="1:7" x14ac:dyDescent="0.25">
      <c r="A2252" s="11" t="str">
        <f t="shared" si="226"/>
        <v>B017 - PENGANTONGAN II</v>
      </c>
      <c r="B2252" s="11" t="str">
        <f t="shared" si="227"/>
        <v>B002214100 - Unit Pengantongan II</v>
      </c>
      <c r="C2252" s="11" t="str">
        <f t="shared" si="228"/>
        <v>1000383 - NPK PHONSKA PLUS @25KG</v>
      </c>
      <c r="D2252" s="11" t="s">
        <v>71</v>
      </c>
      <c r="E2252" s="13"/>
      <c r="F2252" s="13">
        <v>90606.111713100006</v>
      </c>
      <c r="G2252" s="13">
        <v>90606.111713100006</v>
      </c>
    </row>
    <row r="2253" spans="1:7" x14ac:dyDescent="0.25">
      <c r="A2253" s="11" t="str">
        <f t="shared" si="226"/>
        <v>B017 - PENGANTONGAN II</v>
      </c>
      <c r="B2253" s="11" t="str">
        <f t="shared" si="227"/>
        <v>B002214100 - Unit Pengantongan II</v>
      </c>
      <c r="C2253" s="11" t="str">
        <f t="shared" si="228"/>
        <v>1000383 - NPK PHONSKA PLUS @25KG</v>
      </c>
      <c r="D2253" s="11" t="s">
        <v>72</v>
      </c>
      <c r="E2253" s="13"/>
      <c r="F2253" s="13">
        <v>1286138.1001701001</v>
      </c>
      <c r="G2253" s="13">
        <v>1286138.1001701001</v>
      </c>
    </row>
    <row r="2254" spans="1:7" x14ac:dyDescent="0.25">
      <c r="A2254" s="11" t="str">
        <f t="shared" si="226"/>
        <v>B017 - PENGANTONGAN II</v>
      </c>
      <c r="B2254" s="11" t="str">
        <f t="shared" si="227"/>
        <v>B002214100 - Unit Pengantongan II</v>
      </c>
      <c r="C2254" s="11" t="str">
        <f t="shared" si="228"/>
        <v>1000383 - NPK PHONSKA PLUS @25KG</v>
      </c>
      <c r="D2254" s="11" t="s">
        <v>73</v>
      </c>
      <c r="E2254" s="13">
        <v>54368032.028596103</v>
      </c>
      <c r="F2254" s="12">
        <v>2369309691.8226604</v>
      </c>
      <c r="G2254" s="13">
        <v>2423677723.8512564</v>
      </c>
    </row>
    <row r="2255" spans="1:7" x14ac:dyDescent="0.25">
      <c r="A2255" s="11" t="str">
        <f t="shared" si="226"/>
        <v>B017 - PENGANTONGAN II</v>
      </c>
      <c r="B2255" s="11" t="str">
        <f t="shared" si="227"/>
        <v>B002214100 - Unit Pengantongan II</v>
      </c>
      <c r="C2255" s="11" t="str">
        <f t="shared" si="228"/>
        <v>1000383 - NPK PHONSKA PLUS @25KG</v>
      </c>
      <c r="D2255" s="11" t="s">
        <v>74</v>
      </c>
      <c r="E2255" s="13">
        <v>58301617.419221103</v>
      </c>
      <c r="F2255" s="12">
        <v>10557053733.831942</v>
      </c>
      <c r="G2255" s="13">
        <v>10615355351.251163</v>
      </c>
    </row>
    <row r="2256" spans="1:7" x14ac:dyDescent="0.25">
      <c r="A2256" s="11" t="str">
        <f t="shared" si="226"/>
        <v>B017 - PENGANTONGAN II</v>
      </c>
      <c r="B2256" s="11" t="str">
        <f t="shared" si="227"/>
        <v>B002214100 - Unit Pengantongan II</v>
      </c>
      <c r="C2256" s="11" t="str">
        <f t="shared" si="228"/>
        <v>1000383 - NPK PHONSKA PLUS @25KG</v>
      </c>
      <c r="D2256" s="11" t="s">
        <v>75</v>
      </c>
      <c r="E2256" s="13">
        <v>76587.234458899999</v>
      </c>
      <c r="F2256" s="13">
        <v>37367278.940501302</v>
      </c>
      <c r="G2256" s="13">
        <v>37443866.174960203</v>
      </c>
    </row>
    <row r="2257" spans="1:7" x14ac:dyDescent="0.25">
      <c r="A2257" s="11" t="str">
        <f t="shared" si="226"/>
        <v>B017 - PENGANTONGAN II</v>
      </c>
      <c r="B2257" s="11" t="str">
        <f t="shared" si="227"/>
        <v>B002214100 - Unit Pengantongan II</v>
      </c>
      <c r="C2257" s="11" t="str">
        <f t="shared" si="228"/>
        <v>1000383 - NPK PHONSKA PLUS @25KG</v>
      </c>
      <c r="D2257" s="11" t="s">
        <v>76</v>
      </c>
      <c r="E2257" s="13">
        <v>8065933.1930838004</v>
      </c>
      <c r="F2257" s="12">
        <v>4079692484.0557847</v>
      </c>
      <c r="G2257" s="13">
        <v>4087758417.2488685</v>
      </c>
    </row>
    <row r="2258" spans="1:7" x14ac:dyDescent="0.25">
      <c r="A2258" s="11" t="str">
        <f t="shared" si="226"/>
        <v>B017 - PENGANTONGAN II</v>
      </c>
      <c r="B2258" s="11" t="str">
        <f t="shared" si="227"/>
        <v>B002214100 - Unit Pengantongan II</v>
      </c>
      <c r="C2258" s="11" t="str">
        <f t="shared" si="228"/>
        <v>1000383 - NPK PHONSKA PLUS @25KG</v>
      </c>
      <c r="D2258" s="11" t="s">
        <v>77</v>
      </c>
      <c r="E2258" s="13">
        <v>376413.05197119998</v>
      </c>
      <c r="F2258" s="13">
        <v>34370754.021075398</v>
      </c>
      <c r="G2258" s="13">
        <v>34747167.073046595</v>
      </c>
    </row>
    <row r="2259" spans="1:7" x14ac:dyDescent="0.25">
      <c r="A2259" s="11" t="str">
        <f t="shared" si="226"/>
        <v>B017 - PENGANTONGAN II</v>
      </c>
      <c r="B2259" s="11" t="str">
        <f t="shared" si="227"/>
        <v>B002214100 - Unit Pengantongan II</v>
      </c>
      <c r="C2259" s="11" t="str">
        <f t="shared" si="228"/>
        <v>1000383 - NPK PHONSKA PLUS @25KG</v>
      </c>
      <c r="D2259" s="11" t="s">
        <v>78</v>
      </c>
      <c r="E2259" s="13">
        <v>36284.286371499998</v>
      </c>
      <c r="F2259" s="13">
        <v>90368033.156057402</v>
      </c>
      <c r="G2259" s="13">
        <v>90404317.442428902</v>
      </c>
    </row>
    <row r="2260" spans="1:7" x14ac:dyDescent="0.25">
      <c r="A2260" s="11" t="str">
        <f t="shared" si="226"/>
        <v>B017 - PENGANTONGAN II</v>
      </c>
      <c r="B2260" s="11" t="str">
        <f t="shared" si="227"/>
        <v>B002214100 - Unit Pengantongan II</v>
      </c>
      <c r="C2260" s="11" t="str">
        <f t="shared" si="228"/>
        <v>1000383 - NPK PHONSKA PLUS @25KG</v>
      </c>
      <c r="D2260" s="11" t="s">
        <v>79</v>
      </c>
      <c r="E2260" s="13"/>
      <c r="F2260" s="13">
        <v>6850954.5976182995</v>
      </c>
      <c r="G2260" s="13">
        <v>6850954.5976182995</v>
      </c>
    </row>
    <row r="2261" spans="1:7" x14ac:dyDescent="0.25">
      <c r="A2261" s="11" t="str">
        <f t="shared" si="226"/>
        <v>B017 - PENGANTONGAN II</v>
      </c>
      <c r="B2261" s="11" t="str">
        <f t="shared" si="227"/>
        <v>B002214100 - Unit Pengantongan II</v>
      </c>
      <c r="C2261" s="11" t="str">
        <f t="shared" si="228"/>
        <v>1000383 - NPK PHONSKA PLUS @25KG</v>
      </c>
      <c r="D2261" s="11" t="s">
        <v>80</v>
      </c>
      <c r="E2261" s="13"/>
      <c r="F2261" s="12">
        <v>231284948.4303166</v>
      </c>
      <c r="G2261" s="13">
        <v>231284948.4303166</v>
      </c>
    </row>
    <row r="2262" spans="1:7" x14ac:dyDescent="0.25">
      <c r="A2262" s="11" t="str">
        <f t="shared" si="226"/>
        <v>B017 - PENGANTONGAN II</v>
      </c>
      <c r="B2262" s="11" t="str">
        <f t="shared" si="227"/>
        <v>B002214100 - Unit Pengantongan II</v>
      </c>
      <c r="C2262" s="11" t="str">
        <f t="shared" si="228"/>
        <v>1000383 - NPK PHONSKA PLUS @25KG</v>
      </c>
      <c r="D2262" s="11" t="s">
        <v>111</v>
      </c>
      <c r="E2262" s="13"/>
      <c r="F2262" s="13">
        <v>104978.6791147</v>
      </c>
      <c r="G2262" s="13">
        <v>104978.6791147</v>
      </c>
    </row>
    <row r="2263" spans="1:7" x14ac:dyDescent="0.25">
      <c r="A2263" s="11" t="str">
        <f t="shared" si="226"/>
        <v>B017 - PENGANTONGAN II</v>
      </c>
      <c r="B2263" s="11" t="str">
        <f t="shared" si="227"/>
        <v>B002214100 - Unit Pengantongan II</v>
      </c>
      <c r="C2263" s="11" t="str">
        <f t="shared" si="228"/>
        <v>1000383 - NPK PHONSKA PLUS @25KG</v>
      </c>
      <c r="D2263" s="11" t="s">
        <v>81</v>
      </c>
      <c r="E2263" s="13"/>
      <c r="F2263" s="13">
        <v>17132555.457541399</v>
      </c>
      <c r="G2263" s="13">
        <v>17132555.457541399</v>
      </c>
    </row>
    <row r="2264" spans="1:7" x14ac:dyDescent="0.25">
      <c r="A2264" s="11" t="str">
        <f t="shared" si="226"/>
        <v>B017 - PENGANTONGAN II</v>
      </c>
      <c r="B2264" s="11" t="str">
        <f t="shared" si="227"/>
        <v>B002214100 - Unit Pengantongan II</v>
      </c>
      <c r="C2264" s="11" t="str">
        <f t="shared" si="228"/>
        <v>1000383 - NPK PHONSKA PLUS @25KG</v>
      </c>
      <c r="D2264" s="11" t="s">
        <v>112</v>
      </c>
      <c r="E2264" s="13"/>
      <c r="F2264" s="13">
        <v>48777.904176199998</v>
      </c>
      <c r="G2264" s="13">
        <v>48777.904176199998</v>
      </c>
    </row>
    <row r="2265" spans="1:7" x14ac:dyDescent="0.25">
      <c r="A2265" s="11" t="str">
        <f t="shared" si="226"/>
        <v>B017 - PENGANTONGAN II</v>
      </c>
      <c r="B2265" s="11" t="str">
        <f t="shared" si="227"/>
        <v>B002214100 - Unit Pengantongan II</v>
      </c>
      <c r="C2265" s="11" t="str">
        <f t="shared" si="228"/>
        <v>1000383 - NPK PHONSKA PLUS @25KG</v>
      </c>
      <c r="D2265" s="11" t="s">
        <v>151</v>
      </c>
      <c r="E2265" s="13"/>
      <c r="F2265" s="13">
        <v>1.8523499999999998E-2</v>
      </c>
      <c r="G2265" s="13">
        <v>1.8523499999999998E-2</v>
      </c>
    </row>
    <row r="2266" spans="1:7" x14ac:dyDescent="0.25">
      <c r="A2266" s="11" t="str">
        <f t="shared" si="226"/>
        <v>B017 - PENGANTONGAN II</v>
      </c>
      <c r="B2266" s="11" t="str">
        <f t="shared" si="227"/>
        <v>B002214100 - Unit Pengantongan II</v>
      </c>
      <c r="C2266" s="11" t="str">
        <f t="shared" si="228"/>
        <v>1000383 - NPK PHONSKA PLUS @25KG</v>
      </c>
      <c r="D2266" s="11" t="s">
        <v>82</v>
      </c>
      <c r="E2266" s="13"/>
      <c r="F2266" s="13">
        <v>45522691.508312799</v>
      </c>
      <c r="G2266" s="13">
        <v>45522691.508312799</v>
      </c>
    </row>
    <row r="2267" spans="1:7" x14ac:dyDescent="0.25">
      <c r="A2267" s="11" t="str">
        <f t="shared" si="226"/>
        <v>B017 - PENGANTONGAN II</v>
      </c>
      <c r="B2267" s="11" t="str">
        <f t="shared" si="227"/>
        <v>B002214100 - Unit Pengantongan II</v>
      </c>
      <c r="C2267" s="11" t="str">
        <f t="shared" si="228"/>
        <v>1000383 - NPK PHONSKA PLUS @25KG</v>
      </c>
      <c r="D2267" s="11" t="s">
        <v>324</v>
      </c>
      <c r="E2267" s="13">
        <v>79096.910119199994</v>
      </c>
      <c r="F2267" s="13">
        <v>7425205.5633671004</v>
      </c>
      <c r="G2267" s="13">
        <v>7504302.4734863006</v>
      </c>
    </row>
    <row r="2268" spans="1:7" x14ac:dyDescent="0.25">
      <c r="A2268" s="11" t="str">
        <f t="shared" si="226"/>
        <v>B017 - PENGANTONGAN II</v>
      </c>
      <c r="B2268" s="11" t="str">
        <f t="shared" si="227"/>
        <v>B002214100 - Unit Pengantongan II</v>
      </c>
      <c r="C2268" s="11" t="str">
        <f t="shared" si="228"/>
        <v>1000383 - NPK PHONSKA PLUS @25KG</v>
      </c>
      <c r="D2268" s="11" t="s">
        <v>83</v>
      </c>
      <c r="E2268" s="13"/>
      <c r="F2268" s="13">
        <v>7613697.9755563</v>
      </c>
      <c r="G2268" s="13">
        <v>7613697.9755563</v>
      </c>
    </row>
    <row r="2269" spans="1:7" x14ac:dyDescent="0.25">
      <c r="A2269" s="11" t="str">
        <f t="shared" si="226"/>
        <v>B017 - PENGANTONGAN II</v>
      </c>
      <c r="B2269" s="11" t="str">
        <f t="shared" si="227"/>
        <v>B002214100 - Unit Pengantongan II</v>
      </c>
      <c r="C2269" s="11" t="str">
        <f t="shared" si="228"/>
        <v>1000383 - NPK PHONSKA PLUS @25KG</v>
      </c>
      <c r="D2269" s="11" t="s">
        <v>84</v>
      </c>
      <c r="E2269" s="12">
        <v>205040581.31847379</v>
      </c>
      <c r="F2269" s="12">
        <v>2232922519.6368675</v>
      </c>
      <c r="G2269" s="13">
        <v>2437963100.9553413</v>
      </c>
    </row>
    <row r="2270" spans="1:7" x14ac:dyDescent="0.25">
      <c r="A2270" s="11" t="str">
        <f t="shared" si="226"/>
        <v>B017 - PENGANTONGAN II</v>
      </c>
      <c r="B2270" s="11" t="str">
        <f t="shared" si="227"/>
        <v>B002214100 - Unit Pengantongan II</v>
      </c>
      <c r="C2270" s="11" t="str">
        <f t="shared" si="228"/>
        <v>1000383 - NPK PHONSKA PLUS @25KG</v>
      </c>
      <c r="D2270" s="11" t="s">
        <v>113</v>
      </c>
      <c r="E2270" s="13"/>
      <c r="F2270" s="12">
        <v>166517378.28371379</v>
      </c>
      <c r="G2270" s="13">
        <v>166517378.28371379</v>
      </c>
    </row>
    <row r="2271" spans="1:7" x14ac:dyDescent="0.25">
      <c r="A2271" s="11" t="str">
        <f t="shared" ref="A2271:A2304" si="229">A2270</f>
        <v>B017 - PENGANTONGAN II</v>
      </c>
      <c r="B2271" s="11" t="str">
        <f t="shared" ref="B2271:B2304" si="230">B2270</f>
        <v>B002214100 - Unit Pengantongan II</v>
      </c>
      <c r="C2271" s="11" t="str">
        <f t="shared" ref="C2271:C2304" si="231">C2270</f>
        <v>1000383 - NPK PHONSKA PLUS @25KG</v>
      </c>
      <c r="D2271" s="11" t="s">
        <v>85</v>
      </c>
      <c r="E2271" s="13"/>
      <c r="F2271" s="12">
        <v>113018477.8354965</v>
      </c>
      <c r="G2271" s="13">
        <v>113018477.8354965</v>
      </c>
    </row>
    <row r="2272" spans="1:7" x14ac:dyDescent="0.25">
      <c r="A2272" s="11" t="str">
        <f t="shared" si="229"/>
        <v>B017 - PENGANTONGAN II</v>
      </c>
      <c r="B2272" s="11" t="str">
        <f t="shared" si="230"/>
        <v>B002214100 - Unit Pengantongan II</v>
      </c>
      <c r="C2272" s="11" t="str">
        <f t="shared" si="231"/>
        <v>1000383 - NPK PHONSKA PLUS @25KG</v>
      </c>
      <c r="D2272" s="11" t="s">
        <v>86</v>
      </c>
      <c r="E2272" s="13">
        <v>4912498.5010762</v>
      </c>
      <c r="F2272" s="12">
        <v>1162225274.0566778</v>
      </c>
      <c r="G2272" s="13">
        <v>1167137772.557754</v>
      </c>
    </row>
    <row r="2273" spans="1:7" x14ac:dyDescent="0.25">
      <c r="A2273" s="11" t="str">
        <f t="shared" si="229"/>
        <v>B017 - PENGANTONGAN II</v>
      </c>
      <c r="B2273" s="11" t="str">
        <f t="shared" si="230"/>
        <v>B002214100 - Unit Pengantongan II</v>
      </c>
      <c r="C2273" s="11" t="str">
        <f t="shared" si="231"/>
        <v>1000383 - NPK PHONSKA PLUS @25KG</v>
      </c>
      <c r="D2273" s="11" t="s">
        <v>87</v>
      </c>
      <c r="E2273" s="13"/>
      <c r="F2273" s="13">
        <v>51087598.281491801</v>
      </c>
      <c r="G2273" s="13">
        <v>51087598.281491801</v>
      </c>
    </row>
    <row r="2274" spans="1:7" x14ac:dyDescent="0.25">
      <c r="A2274" s="11" t="str">
        <f t="shared" si="229"/>
        <v>B017 - PENGANTONGAN II</v>
      </c>
      <c r="B2274" s="11" t="str">
        <f t="shared" si="230"/>
        <v>B002214100 - Unit Pengantongan II</v>
      </c>
      <c r="C2274" s="11" t="str">
        <f t="shared" si="231"/>
        <v>1000383 - NPK PHONSKA PLUS @25KG</v>
      </c>
      <c r="D2274" s="11" t="s">
        <v>152</v>
      </c>
      <c r="E2274" s="13"/>
      <c r="F2274" s="13">
        <v>0.35834880000000002</v>
      </c>
      <c r="G2274" s="13">
        <v>0.35834880000000002</v>
      </c>
    </row>
    <row r="2275" spans="1:7" x14ac:dyDescent="0.25">
      <c r="A2275" s="11" t="str">
        <f t="shared" si="229"/>
        <v>B017 - PENGANTONGAN II</v>
      </c>
      <c r="B2275" s="11" t="str">
        <f t="shared" si="230"/>
        <v>B002214100 - Unit Pengantongan II</v>
      </c>
      <c r="C2275" s="11" t="str">
        <f t="shared" si="231"/>
        <v>1000383 - NPK PHONSKA PLUS @25KG</v>
      </c>
      <c r="D2275" s="11" t="s">
        <v>88</v>
      </c>
      <c r="E2275" s="13"/>
      <c r="F2275" s="12">
        <v>201416937.73858991</v>
      </c>
      <c r="G2275" s="13">
        <v>201416937.73858991</v>
      </c>
    </row>
    <row r="2276" spans="1:7" x14ac:dyDescent="0.25">
      <c r="A2276" s="11" t="str">
        <f t="shared" si="229"/>
        <v>B017 - PENGANTONGAN II</v>
      </c>
      <c r="B2276" s="11" t="str">
        <f t="shared" si="230"/>
        <v>B002214100 - Unit Pengantongan II</v>
      </c>
      <c r="C2276" s="11" t="str">
        <f t="shared" si="231"/>
        <v>1000383 - NPK PHONSKA PLUS @25KG</v>
      </c>
      <c r="D2276" s="11" t="s">
        <v>89</v>
      </c>
      <c r="E2276" s="13"/>
      <c r="F2276" s="13">
        <v>9174653.3651943002</v>
      </c>
      <c r="G2276" s="13">
        <v>9174653.3651943002</v>
      </c>
    </row>
    <row r="2277" spans="1:7" x14ac:dyDescent="0.25">
      <c r="A2277" s="11" t="str">
        <f t="shared" si="229"/>
        <v>B017 - PENGANTONGAN II</v>
      </c>
      <c r="B2277" s="11" t="str">
        <f t="shared" si="230"/>
        <v>B002214100 - Unit Pengantongan II</v>
      </c>
      <c r="C2277" s="11" t="str">
        <f t="shared" si="231"/>
        <v>1000383 - NPK PHONSKA PLUS @25KG</v>
      </c>
      <c r="D2277" s="11" t="s">
        <v>90</v>
      </c>
      <c r="E2277" s="13">
        <v>10219782.801508499</v>
      </c>
      <c r="F2277" s="12">
        <v>679511624.2321769</v>
      </c>
      <c r="G2277" s="13">
        <v>689731407.03368545</v>
      </c>
    </row>
    <row r="2278" spans="1:7" x14ac:dyDescent="0.25">
      <c r="A2278" s="11" t="str">
        <f t="shared" si="229"/>
        <v>B017 - PENGANTONGAN II</v>
      </c>
      <c r="B2278" s="11" t="str">
        <f t="shared" si="230"/>
        <v>B002214100 - Unit Pengantongan II</v>
      </c>
      <c r="C2278" s="11" t="str">
        <f t="shared" si="231"/>
        <v>1000383 - NPK PHONSKA PLUS @25KG</v>
      </c>
      <c r="D2278" s="11" t="s">
        <v>91</v>
      </c>
      <c r="E2278" s="13"/>
      <c r="F2278" s="13">
        <v>82079.409395800001</v>
      </c>
      <c r="G2278" s="13">
        <v>82079.409395800001</v>
      </c>
    </row>
    <row r="2279" spans="1:7" x14ac:dyDescent="0.25">
      <c r="A2279" s="11" t="str">
        <f t="shared" si="229"/>
        <v>B017 - PENGANTONGAN II</v>
      </c>
      <c r="B2279" s="11" t="str">
        <f t="shared" si="230"/>
        <v>B002214100 - Unit Pengantongan II</v>
      </c>
      <c r="C2279" s="11" t="str">
        <f t="shared" si="231"/>
        <v>1000383 - NPK PHONSKA PLUS @25KG</v>
      </c>
      <c r="D2279" s="11" t="s">
        <v>92</v>
      </c>
      <c r="E2279" s="13"/>
      <c r="F2279" s="13">
        <v>68778891.899652705</v>
      </c>
      <c r="G2279" s="13">
        <v>68778891.899652705</v>
      </c>
    </row>
    <row r="2280" spans="1:7" x14ac:dyDescent="0.25">
      <c r="A2280" s="11" t="str">
        <f t="shared" si="229"/>
        <v>B017 - PENGANTONGAN II</v>
      </c>
      <c r="B2280" s="11" t="str">
        <f t="shared" si="230"/>
        <v>B002214100 - Unit Pengantongan II</v>
      </c>
      <c r="C2280" s="11" t="str">
        <f t="shared" si="231"/>
        <v>1000383 - NPK PHONSKA PLUS @25KG</v>
      </c>
      <c r="D2280" s="11" t="s">
        <v>153</v>
      </c>
      <c r="E2280" s="13"/>
      <c r="F2280" s="13">
        <v>1.144E-4</v>
      </c>
      <c r="G2280" s="13">
        <v>1.144E-4</v>
      </c>
    </row>
    <row r="2281" spans="1:7" x14ac:dyDescent="0.25">
      <c r="A2281" s="11" t="str">
        <f t="shared" si="229"/>
        <v>B017 - PENGANTONGAN II</v>
      </c>
      <c r="B2281" s="11" t="str">
        <f t="shared" si="230"/>
        <v>B002214100 - Unit Pengantongan II</v>
      </c>
      <c r="C2281" s="11" t="str">
        <f t="shared" si="231"/>
        <v>1000383 - NPK PHONSKA PLUS @25KG</v>
      </c>
      <c r="D2281" s="11" t="s">
        <v>93</v>
      </c>
      <c r="E2281" s="13"/>
      <c r="F2281" s="13">
        <v>8494289.1066034008</v>
      </c>
      <c r="G2281" s="13">
        <v>8494289.1066034008</v>
      </c>
    </row>
    <row r="2282" spans="1:7" x14ac:dyDescent="0.25">
      <c r="A2282" s="11" t="str">
        <f t="shared" si="229"/>
        <v>B017 - PENGANTONGAN II</v>
      </c>
      <c r="B2282" s="11" t="str">
        <f t="shared" si="230"/>
        <v>B002214100 - Unit Pengantongan II</v>
      </c>
      <c r="C2282" s="11" t="str">
        <f t="shared" si="231"/>
        <v>1000383 - NPK PHONSKA PLUS @25KG</v>
      </c>
      <c r="D2282" s="11" t="s">
        <v>94</v>
      </c>
      <c r="E2282" s="13"/>
      <c r="F2282" s="13">
        <v>7520479.1484337002</v>
      </c>
      <c r="G2282" s="13">
        <v>7520479.1484337002</v>
      </c>
    </row>
    <row r="2283" spans="1:7" x14ac:dyDescent="0.25">
      <c r="A2283" s="11" t="str">
        <f t="shared" si="229"/>
        <v>B017 - PENGANTONGAN II</v>
      </c>
      <c r="B2283" s="11" t="str">
        <f t="shared" si="230"/>
        <v>B002214100 - Unit Pengantongan II</v>
      </c>
      <c r="C2283" s="11" t="str">
        <f t="shared" si="231"/>
        <v>1000383 - NPK PHONSKA PLUS @25KG</v>
      </c>
      <c r="D2283" s="11" t="s">
        <v>95</v>
      </c>
      <c r="E2283" s="13"/>
      <c r="F2283" s="13">
        <v>9435926.1454347</v>
      </c>
      <c r="G2283" s="13">
        <v>9435926.1454347</v>
      </c>
    </row>
    <row r="2284" spans="1:7" x14ac:dyDescent="0.25">
      <c r="A2284" s="11" t="str">
        <f t="shared" si="229"/>
        <v>B017 - PENGANTONGAN II</v>
      </c>
      <c r="B2284" s="11" t="str">
        <f t="shared" si="230"/>
        <v>B002214100 - Unit Pengantongan II</v>
      </c>
      <c r="C2284" s="11" t="str">
        <f t="shared" si="231"/>
        <v>1000383 - NPK PHONSKA PLUS @25KG</v>
      </c>
      <c r="D2284" s="11" t="s">
        <v>96</v>
      </c>
      <c r="E2284" s="13"/>
      <c r="F2284" s="13">
        <v>28468050.831044301</v>
      </c>
      <c r="G2284" s="13">
        <v>28468050.831044301</v>
      </c>
    </row>
    <row r="2285" spans="1:7" x14ac:dyDescent="0.25">
      <c r="A2285" s="11" t="str">
        <f t="shared" si="229"/>
        <v>B017 - PENGANTONGAN II</v>
      </c>
      <c r="B2285" s="11" t="str">
        <f t="shared" si="230"/>
        <v>B002214100 - Unit Pengantongan II</v>
      </c>
      <c r="C2285" s="11" t="str">
        <f t="shared" si="231"/>
        <v>1000383 - NPK PHONSKA PLUS @25KG</v>
      </c>
      <c r="D2285" s="11" t="s">
        <v>97</v>
      </c>
      <c r="E2285" s="13">
        <v>3010.6565945000002</v>
      </c>
      <c r="F2285" s="13">
        <v>80289496.940729097</v>
      </c>
      <c r="G2285" s="13">
        <v>80292507.597323596</v>
      </c>
    </row>
    <row r="2286" spans="1:7" x14ac:dyDescent="0.25">
      <c r="A2286" s="11" t="str">
        <f t="shared" si="229"/>
        <v>B017 - PENGANTONGAN II</v>
      </c>
      <c r="B2286" s="11" t="str">
        <f t="shared" si="230"/>
        <v>B002214100 - Unit Pengantongan II</v>
      </c>
      <c r="C2286" s="11" t="str">
        <f t="shared" si="231"/>
        <v>1000383 - NPK PHONSKA PLUS @25KG</v>
      </c>
      <c r="D2286" s="11" t="s">
        <v>98</v>
      </c>
      <c r="E2286" s="13"/>
      <c r="F2286" s="13">
        <v>11582715.678091301</v>
      </c>
      <c r="G2286" s="13">
        <v>11582715.678091301</v>
      </c>
    </row>
    <row r="2287" spans="1:7" x14ac:dyDescent="0.25">
      <c r="A2287" s="11" t="str">
        <f t="shared" si="229"/>
        <v>B017 - PENGANTONGAN II</v>
      </c>
      <c r="B2287" s="11" t="str">
        <f t="shared" si="230"/>
        <v>B002214100 - Unit Pengantongan II</v>
      </c>
      <c r="C2287" s="11" t="str">
        <f t="shared" si="231"/>
        <v>1000383 - NPK PHONSKA PLUS @25KG</v>
      </c>
      <c r="D2287" s="11" t="s">
        <v>99</v>
      </c>
      <c r="E2287" s="13">
        <v>40256.591667699999</v>
      </c>
      <c r="F2287" s="13">
        <v>6791018.6815780997</v>
      </c>
      <c r="G2287" s="13">
        <v>6831275.2732457994</v>
      </c>
    </row>
    <row r="2288" spans="1:7" x14ac:dyDescent="0.25">
      <c r="A2288" s="11" t="str">
        <f t="shared" si="229"/>
        <v>B017 - PENGANTONGAN II</v>
      </c>
      <c r="B2288" s="11" t="str">
        <f t="shared" si="230"/>
        <v>B002214100 - Unit Pengantongan II</v>
      </c>
      <c r="C2288" s="11" t="str">
        <f t="shared" si="231"/>
        <v>1000383 - NPK PHONSKA PLUS @25KG</v>
      </c>
      <c r="D2288" s="11" t="s">
        <v>100</v>
      </c>
      <c r="E2288" s="13"/>
      <c r="F2288" s="13">
        <v>134952.59644260001</v>
      </c>
      <c r="G2288" s="13">
        <v>134952.59644260001</v>
      </c>
    </row>
    <row r="2289" spans="1:7" x14ac:dyDescent="0.25">
      <c r="A2289" s="11" t="str">
        <f t="shared" si="229"/>
        <v>B017 - PENGANTONGAN II</v>
      </c>
      <c r="B2289" s="11" t="str">
        <f t="shared" si="230"/>
        <v>B002214100 - Unit Pengantongan II</v>
      </c>
      <c r="C2289" s="11" t="str">
        <f t="shared" si="231"/>
        <v>1000383 - NPK PHONSKA PLUS @25KG</v>
      </c>
      <c r="D2289" s="11" t="s">
        <v>101</v>
      </c>
      <c r="E2289" s="13"/>
      <c r="F2289" s="13">
        <v>8522019.1044948008</v>
      </c>
      <c r="G2289" s="13">
        <v>8522019.1044948008</v>
      </c>
    </row>
    <row r="2290" spans="1:7" x14ac:dyDescent="0.25">
      <c r="A2290" s="11" t="str">
        <f t="shared" si="229"/>
        <v>B017 - PENGANTONGAN II</v>
      </c>
      <c r="B2290" s="11" t="str">
        <f t="shared" si="230"/>
        <v>B002214100 - Unit Pengantongan II</v>
      </c>
      <c r="C2290" s="11" t="str">
        <f t="shared" si="231"/>
        <v>1000383 - NPK PHONSKA PLUS @25KG</v>
      </c>
      <c r="D2290" s="11" t="s">
        <v>347</v>
      </c>
      <c r="E2290" s="13"/>
      <c r="F2290" s="13">
        <v>15709244.925990701</v>
      </c>
      <c r="G2290" s="13">
        <v>15709244.925990701</v>
      </c>
    </row>
    <row r="2291" spans="1:7" x14ac:dyDescent="0.25">
      <c r="A2291" s="11" t="str">
        <f t="shared" si="229"/>
        <v>B017 - PENGANTONGAN II</v>
      </c>
      <c r="B2291" s="11" t="str">
        <f t="shared" si="230"/>
        <v>B002214100 - Unit Pengantongan II</v>
      </c>
      <c r="C2291" s="11" t="str">
        <f t="shared" si="231"/>
        <v>1000383 - NPK PHONSKA PLUS @25KG</v>
      </c>
      <c r="D2291" s="11" t="s">
        <v>102</v>
      </c>
      <c r="E2291" s="13"/>
      <c r="F2291" s="13">
        <v>2431385.3615653999</v>
      </c>
      <c r="G2291" s="13">
        <v>2431385.3615653999</v>
      </c>
    </row>
    <row r="2292" spans="1:7" x14ac:dyDescent="0.25">
      <c r="A2292" s="11" t="str">
        <f t="shared" si="229"/>
        <v>B017 - PENGANTONGAN II</v>
      </c>
      <c r="B2292" s="11" t="str">
        <f t="shared" si="230"/>
        <v>B002214100 - Unit Pengantongan II</v>
      </c>
      <c r="C2292" s="11" t="str">
        <f t="shared" si="231"/>
        <v>1000383 - NPK PHONSKA PLUS @25KG</v>
      </c>
      <c r="D2292" s="11" t="s">
        <v>103</v>
      </c>
      <c r="E2292" s="13">
        <v>535031.93341479998</v>
      </c>
      <c r="F2292" s="12">
        <v>115269016.61115021</v>
      </c>
      <c r="G2292" s="13">
        <v>115804048.54456501</v>
      </c>
    </row>
    <row r="2293" spans="1:7" x14ac:dyDescent="0.25">
      <c r="A2293" s="11" t="str">
        <f t="shared" si="229"/>
        <v>B017 - PENGANTONGAN II</v>
      </c>
      <c r="B2293" s="11" t="str">
        <f t="shared" si="230"/>
        <v>B002214100 - Unit Pengantongan II</v>
      </c>
      <c r="C2293" s="11" t="str">
        <f t="shared" si="231"/>
        <v>1000383 - NPK PHONSKA PLUS @25KG</v>
      </c>
      <c r="D2293" s="11" t="s">
        <v>104</v>
      </c>
      <c r="E2293" s="13"/>
      <c r="F2293" s="13">
        <v>964808.49215990002</v>
      </c>
      <c r="G2293" s="13">
        <v>964808.49215990002</v>
      </c>
    </row>
    <row r="2294" spans="1:7" x14ac:dyDescent="0.25">
      <c r="A2294" s="11" t="str">
        <f t="shared" si="229"/>
        <v>B017 - PENGANTONGAN II</v>
      </c>
      <c r="B2294" s="11" t="str">
        <f t="shared" si="230"/>
        <v>B002214100 - Unit Pengantongan II</v>
      </c>
      <c r="C2294" s="11" t="str">
        <f t="shared" si="231"/>
        <v>1000383 - NPK PHONSKA PLUS @25KG</v>
      </c>
      <c r="D2294" s="11" t="s">
        <v>114</v>
      </c>
      <c r="E2294" s="13"/>
      <c r="F2294" s="13">
        <v>1700870.6500653001</v>
      </c>
      <c r="G2294" s="13">
        <v>1700870.6500653001</v>
      </c>
    </row>
    <row r="2295" spans="1:7" x14ac:dyDescent="0.25">
      <c r="A2295" s="11" t="str">
        <f t="shared" si="229"/>
        <v>B017 - PENGANTONGAN II</v>
      </c>
      <c r="B2295" s="11" t="str">
        <f t="shared" si="230"/>
        <v>B002214100 - Unit Pengantongan II</v>
      </c>
      <c r="C2295" s="11" t="str">
        <f t="shared" si="231"/>
        <v>1000383 - NPK PHONSKA PLUS @25KG</v>
      </c>
      <c r="D2295" s="11" t="s">
        <v>105</v>
      </c>
      <c r="E2295" s="13"/>
      <c r="F2295" s="13">
        <v>10708099.805967201</v>
      </c>
      <c r="G2295" s="13">
        <v>10708099.805967201</v>
      </c>
    </row>
    <row r="2296" spans="1:7" x14ac:dyDescent="0.25">
      <c r="A2296" s="11" t="str">
        <f t="shared" si="229"/>
        <v>B017 - PENGANTONGAN II</v>
      </c>
      <c r="B2296" s="11" t="str">
        <f t="shared" si="230"/>
        <v>B002214100 - Unit Pengantongan II</v>
      </c>
      <c r="C2296" s="11" t="str">
        <f t="shared" si="231"/>
        <v>1000383 - NPK PHONSKA PLUS @25KG</v>
      </c>
      <c r="D2296" s="11" t="s">
        <v>119</v>
      </c>
      <c r="E2296" s="13"/>
      <c r="F2296" s="13">
        <v>13.1369314</v>
      </c>
      <c r="G2296" s="13">
        <v>13.1369314</v>
      </c>
    </row>
    <row r="2297" spans="1:7" x14ac:dyDescent="0.25">
      <c r="A2297" s="11" t="str">
        <f t="shared" si="229"/>
        <v>B017 - PENGANTONGAN II</v>
      </c>
      <c r="B2297" s="11" t="str">
        <f t="shared" si="230"/>
        <v>B002214100 - Unit Pengantongan II</v>
      </c>
      <c r="C2297" s="11" t="str">
        <f t="shared" si="231"/>
        <v>1000383 - NPK PHONSKA PLUS @25KG</v>
      </c>
      <c r="D2297" s="11" t="s">
        <v>115</v>
      </c>
      <c r="E2297" s="13"/>
      <c r="F2297" s="13">
        <v>250214.2082537</v>
      </c>
      <c r="G2297" s="13">
        <v>250214.2082537</v>
      </c>
    </row>
    <row r="2298" spans="1:7" x14ac:dyDescent="0.25">
      <c r="A2298" s="11" t="str">
        <f t="shared" si="229"/>
        <v>B017 - PENGANTONGAN II</v>
      </c>
      <c r="B2298" s="11" t="str">
        <f t="shared" si="230"/>
        <v>B002214100 - Unit Pengantongan II</v>
      </c>
      <c r="C2298" s="11" t="str">
        <f t="shared" si="231"/>
        <v>1000383 - NPK PHONSKA PLUS @25KG</v>
      </c>
      <c r="D2298" s="11" t="s">
        <v>252</v>
      </c>
      <c r="E2298" s="13"/>
      <c r="F2298" s="13">
        <v>318.09543880000001</v>
      </c>
      <c r="G2298" s="13">
        <v>318.09543880000001</v>
      </c>
    </row>
    <row r="2299" spans="1:7" x14ac:dyDescent="0.25">
      <c r="A2299" s="11" t="str">
        <f t="shared" si="229"/>
        <v>B017 - PENGANTONGAN II</v>
      </c>
      <c r="B2299" s="11" t="str">
        <f t="shared" si="230"/>
        <v>B002214100 - Unit Pengantongan II</v>
      </c>
      <c r="C2299" s="11" t="str">
        <f t="shared" si="231"/>
        <v>1000383 - NPK PHONSKA PLUS @25KG</v>
      </c>
      <c r="D2299" s="11" t="s">
        <v>106</v>
      </c>
      <c r="E2299" s="13"/>
      <c r="F2299" s="13">
        <v>102454.7949405</v>
      </c>
      <c r="G2299" s="13">
        <v>102454.7949405</v>
      </c>
    </row>
    <row r="2300" spans="1:7" x14ac:dyDescent="0.25">
      <c r="A2300" s="11" t="str">
        <f t="shared" si="229"/>
        <v>B017 - PENGANTONGAN II</v>
      </c>
      <c r="B2300" s="11" t="str">
        <f t="shared" si="230"/>
        <v>B002214100 - Unit Pengantongan II</v>
      </c>
      <c r="C2300" s="11" t="str">
        <f t="shared" si="231"/>
        <v>1000383 - NPK PHONSKA PLUS @25KG</v>
      </c>
      <c r="D2300" s="11" t="s">
        <v>107</v>
      </c>
      <c r="E2300" s="13"/>
      <c r="F2300" s="13">
        <v>48350.722362799999</v>
      </c>
      <c r="G2300" s="13">
        <v>48350.722362799999</v>
      </c>
    </row>
    <row r="2301" spans="1:7" x14ac:dyDescent="0.25">
      <c r="A2301" s="11" t="str">
        <f t="shared" si="229"/>
        <v>B017 - PENGANTONGAN II</v>
      </c>
      <c r="B2301" s="11" t="str">
        <f t="shared" si="230"/>
        <v>B002214100 - Unit Pengantongan II</v>
      </c>
      <c r="C2301" s="11" t="str">
        <f t="shared" si="231"/>
        <v>1000383 - NPK PHONSKA PLUS @25KG</v>
      </c>
      <c r="D2301" s="11" t="s">
        <v>116</v>
      </c>
      <c r="E2301" s="13"/>
      <c r="F2301" s="12">
        <v>122136462210.53174</v>
      </c>
      <c r="G2301" s="13">
        <v>122136462210.53174</v>
      </c>
    </row>
    <row r="2302" spans="1:7" x14ac:dyDescent="0.25">
      <c r="A2302" s="11" t="str">
        <f t="shared" si="229"/>
        <v>B017 - PENGANTONGAN II</v>
      </c>
      <c r="B2302" s="11" t="str">
        <f t="shared" si="230"/>
        <v>B002214100 - Unit Pengantongan II</v>
      </c>
      <c r="C2302" s="11" t="str">
        <f t="shared" si="231"/>
        <v>1000383 - NPK PHONSKA PLUS @25KG</v>
      </c>
      <c r="D2302" s="11" t="s">
        <v>325</v>
      </c>
      <c r="E2302" s="13"/>
      <c r="F2302" s="13">
        <v>15649026.885386899</v>
      </c>
      <c r="G2302" s="13">
        <v>15649026.885386899</v>
      </c>
    </row>
    <row r="2303" spans="1:7" x14ac:dyDescent="0.25">
      <c r="A2303" s="11" t="str">
        <f t="shared" si="229"/>
        <v>B017 - PENGANTONGAN II</v>
      </c>
      <c r="B2303" s="11" t="str">
        <f t="shared" si="230"/>
        <v>B002214100 - Unit Pengantongan II</v>
      </c>
      <c r="C2303" s="11" t="str">
        <f t="shared" si="231"/>
        <v>1000383 - NPK PHONSKA PLUS @25KG</v>
      </c>
      <c r="D2303" s="11" t="s">
        <v>321</v>
      </c>
      <c r="E2303" s="13"/>
      <c r="F2303" s="13">
        <v>1753.7807283</v>
      </c>
      <c r="G2303" s="13">
        <v>1753.7807283</v>
      </c>
    </row>
    <row r="2304" spans="1:7" x14ac:dyDescent="0.25">
      <c r="A2304" s="11" t="str">
        <f t="shared" si="229"/>
        <v>B017 - PENGANTONGAN II</v>
      </c>
      <c r="B2304" s="11" t="str">
        <f t="shared" si="230"/>
        <v>B002214100 - Unit Pengantongan II</v>
      </c>
      <c r="C2304" s="11" t="str">
        <f t="shared" si="231"/>
        <v>1000383 - NPK PHONSKA PLUS @25KG</v>
      </c>
      <c r="D2304" s="11" t="s">
        <v>322</v>
      </c>
      <c r="E2304" s="13"/>
      <c r="F2304" s="13">
        <v>-36361.590934899999</v>
      </c>
      <c r="G2304" s="13">
        <v>-36361.590934899999</v>
      </c>
    </row>
    <row r="2305" spans="1:7" x14ac:dyDescent="0.25">
      <c r="A2305" s="11" t="str">
        <f t="shared" ref="A2305:B2305" si="232">A2304</f>
        <v>B017 - PENGANTONGAN II</v>
      </c>
      <c r="B2305" s="11" t="str">
        <f t="shared" si="232"/>
        <v>B002214100 - Unit Pengantongan II</v>
      </c>
      <c r="C2305" s="11" t="s">
        <v>350</v>
      </c>
      <c r="D2305" s="11" t="s">
        <v>29</v>
      </c>
      <c r="E2305" s="13"/>
      <c r="F2305" s="12">
        <v>675598207.55527759</v>
      </c>
      <c r="G2305" s="13">
        <v>675598207.55527759</v>
      </c>
    </row>
    <row r="2306" spans="1:7" x14ac:dyDescent="0.25">
      <c r="A2306" s="11" t="str">
        <f t="shared" ref="A2306:A2337" si="233">A2305</f>
        <v>B017 - PENGANTONGAN II</v>
      </c>
      <c r="B2306" s="11" t="str">
        <f t="shared" ref="B2306:B2337" si="234">B2305</f>
        <v>B002214100 - Unit Pengantongan II</v>
      </c>
      <c r="C2306" s="11" t="str">
        <f t="shared" ref="C2306:C2337" si="235">C2305</f>
        <v>1001346 - NPK 15-10-12 CHM NS @50KG</v>
      </c>
      <c r="D2306" s="11" t="s">
        <v>30</v>
      </c>
      <c r="E2306" s="13">
        <v>123156</v>
      </c>
      <c r="F2306" s="13">
        <v>9812559.4315191004</v>
      </c>
      <c r="G2306" s="13">
        <v>9935715.4315191004</v>
      </c>
    </row>
    <row r="2307" spans="1:7" x14ac:dyDescent="0.25">
      <c r="A2307" s="11" t="str">
        <f t="shared" si="233"/>
        <v>B017 - PENGANTONGAN II</v>
      </c>
      <c r="B2307" s="11" t="str">
        <f t="shared" si="234"/>
        <v>B002214100 - Unit Pengantongan II</v>
      </c>
      <c r="C2307" s="11" t="str">
        <f t="shared" si="235"/>
        <v>1001346 - NPK 15-10-12 CHM NS @50KG</v>
      </c>
      <c r="D2307" s="11" t="s">
        <v>31</v>
      </c>
      <c r="E2307" s="13">
        <v>16103.7595848</v>
      </c>
      <c r="F2307" s="13">
        <v>31668699.780233301</v>
      </c>
      <c r="G2307" s="13">
        <v>31684803.539818101</v>
      </c>
    </row>
    <row r="2308" spans="1:7" x14ac:dyDescent="0.25">
      <c r="A2308" s="11" t="str">
        <f t="shared" si="233"/>
        <v>B017 - PENGANTONGAN II</v>
      </c>
      <c r="B2308" s="11" t="str">
        <f t="shared" si="234"/>
        <v>B002214100 - Unit Pengantongan II</v>
      </c>
      <c r="C2308" s="11" t="str">
        <f t="shared" si="235"/>
        <v>1001346 - NPK 15-10-12 CHM NS @50KG</v>
      </c>
      <c r="D2308" s="11" t="s">
        <v>32</v>
      </c>
      <c r="E2308" s="13"/>
      <c r="F2308" s="13">
        <v>1283237.0630991999</v>
      </c>
      <c r="G2308" s="13">
        <v>1283237.0630991999</v>
      </c>
    </row>
    <row r="2309" spans="1:7" x14ac:dyDescent="0.25">
      <c r="A2309" s="11" t="str">
        <f t="shared" si="233"/>
        <v>B017 - PENGANTONGAN II</v>
      </c>
      <c r="B2309" s="11" t="str">
        <f t="shared" si="234"/>
        <v>B002214100 - Unit Pengantongan II</v>
      </c>
      <c r="C2309" s="11" t="str">
        <f t="shared" si="235"/>
        <v>1001346 - NPK 15-10-12 CHM NS @50KG</v>
      </c>
      <c r="D2309" s="11" t="s">
        <v>33</v>
      </c>
      <c r="E2309" s="13">
        <v>15284131.000817699</v>
      </c>
      <c r="F2309" s="13">
        <v>540.06157359999997</v>
      </c>
      <c r="G2309" s="13">
        <v>15284671.0623913</v>
      </c>
    </row>
    <row r="2310" spans="1:7" x14ac:dyDescent="0.25">
      <c r="A2310" s="11" t="str">
        <f t="shared" si="233"/>
        <v>B017 - PENGANTONGAN II</v>
      </c>
      <c r="B2310" s="11" t="str">
        <f t="shared" si="234"/>
        <v>B002214100 - Unit Pengantongan II</v>
      </c>
      <c r="C2310" s="11" t="str">
        <f t="shared" si="235"/>
        <v>1001346 - NPK 15-10-12 CHM NS @50KG</v>
      </c>
      <c r="D2310" s="11" t="s">
        <v>34</v>
      </c>
      <c r="E2310" s="13">
        <v>458946.24594420003</v>
      </c>
      <c r="F2310" s="13">
        <v>5196.3079563000001</v>
      </c>
      <c r="G2310" s="13">
        <v>464142.5539005</v>
      </c>
    </row>
    <row r="2311" spans="1:7" x14ac:dyDescent="0.25">
      <c r="A2311" s="11" t="str">
        <f t="shared" si="233"/>
        <v>B017 - PENGANTONGAN II</v>
      </c>
      <c r="B2311" s="11" t="str">
        <f t="shared" si="234"/>
        <v>B002214100 - Unit Pengantongan II</v>
      </c>
      <c r="C2311" s="11" t="str">
        <f t="shared" si="235"/>
        <v>1001346 - NPK 15-10-12 CHM NS @50KG</v>
      </c>
      <c r="D2311" s="11" t="s">
        <v>35</v>
      </c>
      <c r="E2311" s="13">
        <v>4530564.9932236997</v>
      </c>
      <c r="F2311" s="13">
        <v>2301.0254716999998</v>
      </c>
      <c r="G2311" s="13">
        <v>4532866.0186954001</v>
      </c>
    </row>
    <row r="2312" spans="1:7" x14ac:dyDescent="0.25">
      <c r="A2312" s="11" t="str">
        <f t="shared" si="233"/>
        <v>B017 - PENGANTONGAN II</v>
      </c>
      <c r="B2312" s="11" t="str">
        <f t="shared" si="234"/>
        <v>B002214100 - Unit Pengantongan II</v>
      </c>
      <c r="C2312" s="11" t="str">
        <f t="shared" si="235"/>
        <v>1001346 - NPK 15-10-12 CHM NS @50KG</v>
      </c>
      <c r="D2312" s="11" t="s">
        <v>36</v>
      </c>
      <c r="E2312" s="13"/>
      <c r="F2312" s="13">
        <v>-17.0567727</v>
      </c>
      <c r="G2312" s="13">
        <v>-17.0567727</v>
      </c>
    </row>
    <row r="2313" spans="1:7" x14ac:dyDescent="0.25">
      <c r="A2313" s="11" t="str">
        <f t="shared" si="233"/>
        <v>B017 - PENGANTONGAN II</v>
      </c>
      <c r="B2313" s="11" t="str">
        <f t="shared" si="234"/>
        <v>B002214100 - Unit Pengantongan II</v>
      </c>
      <c r="C2313" s="11" t="str">
        <f t="shared" si="235"/>
        <v>1001346 - NPK 15-10-12 CHM NS @50KG</v>
      </c>
      <c r="D2313" s="11" t="s">
        <v>37</v>
      </c>
      <c r="E2313" s="13"/>
      <c r="F2313" s="13">
        <v>3155816.7734661</v>
      </c>
      <c r="G2313" s="13">
        <v>3155816.7734661</v>
      </c>
    </row>
    <row r="2314" spans="1:7" x14ac:dyDescent="0.25">
      <c r="A2314" s="11" t="str">
        <f t="shared" si="233"/>
        <v>B017 - PENGANTONGAN II</v>
      </c>
      <c r="B2314" s="11" t="str">
        <f t="shared" si="234"/>
        <v>B002214100 - Unit Pengantongan II</v>
      </c>
      <c r="C2314" s="11" t="str">
        <f t="shared" si="235"/>
        <v>1001346 - NPK 15-10-12 CHM NS @50KG</v>
      </c>
      <c r="D2314" s="11" t="s">
        <v>38</v>
      </c>
      <c r="E2314" s="13">
        <v>370790.01432750002</v>
      </c>
      <c r="F2314" s="13">
        <v>8102029.1127303997</v>
      </c>
      <c r="G2314" s="13">
        <v>8472819.1270578988</v>
      </c>
    </row>
    <row r="2315" spans="1:7" x14ac:dyDescent="0.25">
      <c r="A2315" s="11" t="str">
        <f t="shared" si="233"/>
        <v>B017 - PENGANTONGAN II</v>
      </c>
      <c r="B2315" s="11" t="str">
        <f t="shared" si="234"/>
        <v>B002214100 - Unit Pengantongan II</v>
      </c>
      <c r="C2315" s="11" t="str">
        <f t="shared" si="235"/>
        <v>1001346 - NPK 15-10-12 CHM NS @50KG</v>
      </c>
      <c r="D2315" s="11" t="s">
        <v>39</v>
      </c>
      <c r="E2315" s="13">
        <v>293044.38837499998</v>
      </c>
      <c r="F2315" s="13">
        <v>5899994.5778817004</v>
      </c>
      <c r="G2315" s="13">
        <v>6193038.9662567005</v>
      </c>
    </row>
    <row r="2316" spans="1:7" x14ac:dyDescent="0.25">
      <c r="A2316" s="11" t="str">
        <f t="shared" si="233"/>
        <v>B017 - PENGANTONGAN II</v>
      </c>
      <c r="B2316" s="11" t="str">
        <f t="shared" si="234"/>
        <v>B002214100 - Unit Pengantongan II</v>
      </c>
      <c r="C2316" s="11" t="str">
        <f t="shared" si="235"/>
        <v>1001346 - NPK 15-10-12 CHM NS @50KG</v>
      </c>
      <c r="D2316" s="11" t="s">
        <v>40</v>
      </c>
      <c r="E2316" s="13">
        <v>149704.59928299999</v>
      </c>
      <c r="F2316" s="13">
        <v>3314250.1152468999</v>
      </c>
      <c r="G2316" s="13">
        <v>3463954.7145298999</v>
      </c>
    </row>
    <row r="2317" spans="1:7" x14ac:dyDescent="0.25">
      <c r="A2317" s="11" t="str">
        <f t="shared" si="233"/>
        <v>B017 - PENGANTONGAN II</v>
      </c>
      <c r="B2317" s="11" t="str">
        <f t="shared" si="234"/>
        <v>B002214100 - Unit Pengantongan II</v>
      </c>
      <c r="C2317" s="11" t="str">
        <f t="shared" si="235"/>
        <v>1001346 - NPK 15-10-12 CHM NS @50KG</v>
      </c>
      <c r="D2317" s="11" t="s">
        <v>41</v>
      </c>
      <c r="E2317" s="13">
        <v>64531.314696300004</v>
      </c>
      <c r="F2317" s="13">
        <v>2808416.4487756002</v>
      </c>
      <c r="G2317" s="13">
        <v>2872947.7634719</v>
      </c>
    </row>
    <row r="2318" spans="1:7" x14ac:dyDescent="0.25">
      <c r="A2318" s="11" t="str">
        <f t="shared" si="233"/>
        <v>B017 - PENGANTONGAN II</v>
      </c>
      <c r="B2318" s="11" t="str">
        <f t="shared" si="234"/>
        <v>B002214100 - Unit Pengantongan II</v>
      </c>
      <c r="C2318" s="11" t="str">
        <f t="shared" si="235"/>
        <v>1001346 - NPK 15-10-12 CHM NS @50KG</v>
      </c>
      <c r="D2318" s="11" t="s">
        <v>42</v>
      </c>
      <c r="E2318" s="13">
        <v>166691.71770549999</v>
      </c>
      <c r="F2318" s="13">
        <v>2254209.4278519</v>
      </c>
      <c r="G2318" s="13">
        <v>2420901.1455573998</v>
      </c>
    </row>
    <row r="2319" spans="1:7" x14ac:dyDescent="0.25">
      <c r="A2319" s="11" t="str">
        <f t="shared" si="233"/>
        <v>B017 - PENGANTONGAN II</v>
      </c>
      <c r="B2319" s="11" t="str">
        <f t="shared" si="234"/>
        <v>B002214100 - Unit Pengantongan II</v>
      </c>
      <c r="C2319" s="11" t="str">
        <f t="shared" si="235"/>
        <v>1001346 - NPK 15-10-12 CHM NS @50KG</v>
      </c>
      <c r="D2319" s="11" t="s">
        <v>43</v>
      </c>
      <c r="E2319" s="13">
        <v>478158.96468879998</v>
      </c>
      <c r="F2319" s="13">
        <v>10207567.1550091</v>
      </c>
      <c r="G2319" s="13">
        <v>10685726.1196979</v>
      </c>
    </row>
    <row r="2320" spans="1:7" x14ac:dyDescent="0.25">
      <c r="A2320" s="11" t="str">
        <f t="shared" si="233"/>
        <v>B017 - PENGANTONGAN II</v>
      </c>
      <c r="B2320" s="11" t="str">
        <f t="shared" si="234"/>
        <v>B002214100 - Unit Pengantongan II</v>
      </c>
      <c r="C2320" s="11" t="str">
        <f t="shared" si="235"/>
        <v>1001346 - NPK 15-10-12 CHM NS @50KG</v>
      </c>
      <c r="D2320" s="11" t="s">
        <v>44</v>
      </c>
      <c r="E2320" s="13">
        <v>16144.9051482</v>
      </c>
      <c r="F2320" s="13">
        <v>1791201.5938275</v>
      </c>
      <c r="G2320" s="13">
        <v>1807346.4989757</v>
      </c>
    </row>
    <row r="2321" spans="1:7" x14ac:dyDescent="0.25">
      <c r="A2321" s="11" t="str">
        <f t="shared" si="233"/>
        <v>B017 - PENGANTONGAN II</v>
      </c>
      <c r="B2321" s="11" t="str">
        <f t="shared" si="234"/>
        <v>B002214100 - Unit Pengantongan II</v>
      </c>
      <c r="C2321" s="11" t="str">
        <f t="shared" si="235"/>
        <v>1001346 - NPK 15-10-12 CHM NS @50KG</v>
      </c>
      <c r="D2321" s="11" t="s">
        <v>45</v>
      </c>
      <c r="E2321" s="13">
        <v>28991.4712879</v>
      </c>
      <c r="F2321" s="13">
        <v>671739.55922439997</v>
      </c>
      <c r="G2321" s="13">
        <v>700731.03051229997</v>
      </c>
    </row>
    <row r="2322" spans="1:7" x14ac:dyDescent="0.25">
      <c r="A2322" s="11" t="str">
        <f t="shared" si="233"/>
        <v>B017 - PENGANTONGAN II</v>
      </c>
      <c r="B2322" s="11" t="str">
        <f t="shared" si="234"/>
        <v>B002214100 - Unit Pengantongan II</v>
      </c>
      <c r="C2322" s="11" t="str">
        <f t="shared" si="235"/>
        <v>1001346 - NPK 15-10-12 CHM NS @50KG</v>
      </c>
      <c r="D2322" s="11" t="s">
        <v>46</v>
      </c>
      <c r="E2322" s="13">
        <v>69966.588153599994</v>
      </c>
      <c r="F2322" s="13">
        <v>1640581.9747188</v>
      </c>
      <c r="G2322" s="13">
        <v>1710548.5628724</v>
      </c>
    </row>
    <row r="2323" spans="1:7" x14ac:dyDescent="0.25">
      <c r="A2323" s="11" t="str">
        <f t="shared" si="233"/>
        <v>B017 - PENGANTONGAN II</v>
      </c>
      <c r="B2323" s="11" t="str">
        <f t="shared" si="234"/>
        <v>B002214100 - Unit Pengantongan II</v>
      </c>
      <c r="C2323" s="11" t="str">
        <f t="shared" si="235"/>
        <v>1001346 - NPK 15-10-12 CHM NS @50KG</v>
      </c>
      <c r="D2323" s="11" t="s">
        <v>47</v>
      </c>
      <c r="E2323" s="13">
        <v>29777.503692300001</v>
      </c>
      <c r="F2323" s="13">
        <v>214693.0769936</v>
      </c>
      <c r="G2323" s="13">
        <v>244470.5806859</v>
      </c>
    </row>
    <row r="2324" spans="1:7" x14ac:dyDescent="0.25">
      <c r="A2324" s="11" t="str">
        <f t="shared" si="233"/>
        <v>B017 - PENGANTONGAN II</v>
      </c>
      <c r="B2324" s="11" t="str">
        <f t="shared" si="234"/>
        <v>B002214100 - Unit Pengantongan II</v>
      </c>
      <c r="C2324" s="11" t="str">
        <f t="shared" si="235"/>
        <v>1001346 - NPK 15-10-12 CHM NS @50KG</v>
      </c>
      <c r="D2324" s="11" t="s">
        <v>48</v>
      </c>
      <c r="E2324" s="13">
        <v>21658.8869596</v>
      </c>
      <c r="F2324" s="13">
        <v>124158.5568661</v>
      </c>
      <c r="G2324" s="13">
        <v>145817.4438257</v>
      </c>
    </row>
    <row r="2325" spans="1:7" x14ac:dyDescent="0.25">
      <c r="A2325" s="11" t="str">
        <f t="shared" si="233"/>
        <v>B017 - PENGANTONGAN II</v>
      </c>
      <c r="B2325" s="11" t="str">
        <f t="shared" si="234"/>
        <v>B002214100 - Unit Pengantongan II</v>
      </c>
      <c r="C2325" s="11" t="str">
        <f t="shared" si="235"/>
        <v>1001346 - NPK 15-10-12 CHM NS @50KG</v>
      </c>
      <c r="D2325" s="11" t="s">
        <v>49</v>
      </c>
      <c r="E2325" s="13">
        <v>271433.15139830002</v>
      </c>
      <c r="F2325" s="13">
        <v>5752457.6621578</v>
      </c>
      <c r="G2325" s="13">
        <v>6023890.8135561002</v>
      </c>
    </row>
    <row r="2326" spans="1:7" x14ac:dyDescent="0.25">
      <c r="A2326" s="11" t="str">
        <f t="shared" si="233"/>
        <v>B017 - PENGANTONGAN II</v>
      </c>
      <c r="B2326" s="11" t="str">
        <f t="shared" si="234"/>
        <v>B002214100 - Unit Pengantongan II</v>
      </c>
      <c r="C2326" s="11" t="str">
        <f t="shared" si="235"/>
        <v>1001346 - NPK 15-10-12 CHM NS @50KG</v>
      </c>
      <c r="D2326" s="11" t="s">
        <v>50</v>
      </c>
      <c r="E2326" s="13">
        <v>257740.07338029999</v>
      </c>
      <c r="F2326" s="13">
        <v>5085798.8345130999</v>
      </c>
      <c r="G2326" s="13">
        <v>5343538.9078933997</v>
      </c>
    </row>
    <row r="2327" spans="1:7" x14ac:dyDescent="0.25">
      <c r="A2327" s="11" t="str">
        <f t="shared" si="233"/>
        <v>B017 - PENGANTONGAN II</v>
      </c>
      <c r="B2327" s="11" t="str">
        <f t="shared" si="234"/>
        <v>B002214100 - Unit Pengantongan II</v>
      </c>
      <c r="C2327" s="11" t="str">
        <f t="shared" si="235"/>
        <v>1001346 - NPK 15-10-12 CHM NS @50KG</v>
      </c>
      <c r="D2327" s="11" t="s">
        <v>51</v>
      </c>
      <c r="E2327" s="13">
        <v>425143.58775170002</v>
      </c>
      <c r="F2327" s="13">
        <v>8454798.1422728002</v>
      </c>
      <c r="G2327" s="13">
        <v>8879941.7300244998</v>
      </c>
    </row>
    <row r="2328" spans="1:7" x14ac:dyDescent="0.25">
      <c r="A2328" s="11" t="str">
        <f t="shared" si="233"/>
        <v>B017 - PENGANTONGAN II</v>
      </c>
      <c r="B2328" s="11" t="str">
        <f t="shared" si="234"/>
        <v>B002214100 - Unit Pengantongan II</v>
      </c>
      <c r="C2328" s="11" t="str">
        <f t="shared" si="235"/>
        <v>1001346 - NPK 15-10-12 CHM NS @50KG</v>
      </c>
      <c r="D2328" s="11" t="s">
        <v>52</v>
      </c>
      <c r="E2328" s="13"/>
      <c r="F2328" s="13">
        <v>224526.4381006</v>
      </c>
      <c r="G2328" s="13">
        <v>224526.4381006</v>
      </c>
    </row>
    <row r="2329" spans="1:7" x14ac:dyDescent="0.25">
      <c r="A2329" s="11" t="str">
        <f t="shared" si="233"/>
        <v>B017 - PENGANTONGAN II</v>
      </c>
      <c r="B2329" s="11" t="str">
        <f t="shared" si="234"/>
        <v>B002214100 - Unit Pengantongan II</v>
      </c>
      <c r="C2329" s="11" t="str">
        <f t="shared" si="235"/>
        <v>1001346 - NPK 15-10-12 CHM NS @50KG</v>
      </c>
      <c r="D2329" s="11" t="s">
        <v>53</v>
      </c>
      <c r="E2329" s="13">
        <v>99.787012899999993</v>
      </c>
      <c r="F2329" s="13">
        <v>132728.6665618</v>
      </c>
      <c r="G2329" s="13">
        <v>132828.45357469999</v>
      </c>
    </row>
    <row r="2330" spans="1:7" x14ac:dyDescent="0.25">
      <c r="A2330" s="11" t="str">
        <f t="shared" si="233"/>
        <v>B017 - PENGANTONGAN II</v>
      </c>
      <c r="B2330" s="11" t="str">
        <f t="shared" si="234"/>
        <v>B002214100 - Unit Pengantongan II</v>
      </c>
      <c r="C2330" s="11" t="str">
        <f t="shared" si="235"/>
        <v>1001346 - NPK 15-10-12 CHM NS @50KG</v>
      </c>
      <c r="D2330" s="11" t="s">
        <v>54</v>
      </c>
      <c r="E2330" s="13"/>
      <c r="F2330" s="13">
        <v>26878.149882999998</v>
      </c>
      <c r="G2330" s="13">
        <v>26878.149882999998</v>
      </c>
    </row>
    <row r="2331" spans="1:7" x14ac:dyDescent="0.25">
      <c r="A2331" s="11" t="str">
        <f t="shared" si="233"/>
        <v>B017 - PENGANTONGAN II</v>
      </c>
      <c r="B2331" s="11" t="str">
        <f t="shared" si="234"/>
        <v>B002214100 - Unit Pengantongan II</v>
      </c>
      <c r="C2331" s="11" t="str">
        <f t="shared" si="235"/>
        <v>1001346 - NPK 15-10-12 CHM NS @50KG</v>
      </c>
      <c r="D2331" s="11" t="s">
        <v>55</v>
      </c>
      <c r="E2331" s="13">
        <v>27.5737281</v>
      </c>
      <c r="F2331" s="13">
        <v>873463.64356490003</v>
      </c>
      <c r="G2331" s="13">
        <v>873491.21729300008</v>
      </c>
    </row>
    <row r="2332" spans="1:7" x14ac:dyDescent="0.25">
      <c r="A2332" s="11" t="str">
        <f t="shared" si="233"/>
        <v>B017 - PENGANTONGAN II</v>
      </c>
      <c r="B2332" s="11" t="str">
        <f t="shared" si="234"/>
        <v>B002214100 - Unit Pengantongan II</v>
      </c>
      <c r="C2332" s="11" t="str">
        <f t="shared" si="235"/>
        <v>1001346 - NPK 15-10-12 CHM NS @50KG</v>
      </c>
      <c r="D2332" s="11" t="s">
        <v>109</v>
      </c>
      <c r="E2332" s="13"/>
      <c r="F2332" s="13">
        <v>24.210151</v>
      </c>
      <c r="G2332" s="13">
        <v>24.210151</v>
      </c>
    </row>
    <row r="2333" spans="1:7" x14ac:dyDescent="0.25">
      <c r="A2333" s="11" t="str">
        <f t="shared" si="233"/>
        <v>B017 - PENGANTONGAN II</v>
      </c>
      <c r="B2333" s="11" t="str">
        <f t="shared" si="234"/>
        <v>B002214100 - Unit Pengantongan II</v>
      </c>
      <c r="C2333" s="11" t="str">
        <f t="shared" si="235"/>
        <v>1001346 - NPK 15-10-12 CHM NS @50KG</v>
      </c>
      <c r="D2333" s="11" t="s">
        <v>56</v>
      </c>
      <c r="E2333" s="13">
        <v>424225.16206479998</v>
      </c>
      <c r="F2333" s="13">
        <v>11779913.542657601</v>
      </c>
      <c r="G2333" s="13">
        <v>12204138.704722401</v>
      </c>
    </row>
    <row r="2334" spans="1:7" x14ac:dyDescent="0.25">
      <c r="A2334" s="11" t="str">
        <f t="shared" si="233"/>
        <v>B017 - PENGANTONGAN II</v>
      </c>
      <c r="B2334" s="11" t="str">
        <f t="shared" si="234"/>
        <v>B002214100 - Unit Pengantongan II</v>
      </c>
      <c r="C2334" s="11" t="str">
        <f t="shared" si="235"/>
        <v>1001346 - NPK 15-10-12 CHM NS @50KG</v>
      </c>
      <c r="D2334" s="11" t="s">
        <v>57</v>
      </c>
      <c r="E2334" s="13">
        <v>221318.3205921</v>
      </c>
      <c r="F2334" s="13">
        <v>12778792.4898165</v>
      </c>
      <c r="G2334" s="13">
        <v>13000110.8104086</v>
      </c>
    </row>
    <row r="2335" spans="1:7" x14ac:dyDescent="0.25">
      <c r="A2335" s="11" t="str">
        <f t="shared" si="233"/>
        <v>B017 - PENGANTONGAN II</v>
      </c>
      <c r="B2335" s="11" t="str">
        <f t="shared" si="234"/>
        <v>B002214100 - Unit Pengantongan II</v>
      </c>
      <c r="C2335" s="11" t="str">
        <f t="shared" si="235"/>
        <v>1001346 - NPK 15-10-12 CHM NS @50KG</v>
      </c>
      <c r="D2335" s="11" t="s">
        <v>58</v>
      </c>
      <c r="E2335" s="13"/>
      <c r="F2335" s="13">
        <v>98183.138796900006</v>
      </c>
      <c r="G2335" s="13">
        <v>98183.138796900006</v>
      </c>
    </row>
    <row r="2336" spans="1:7" x14ac:dyDescent="0.25">
      <c r="A2336" s="11" t="str">
        <f t="shared" si="233"/>
        <v>B017 - PENGANTONGAN II</v>
      </c>
      <c r="B2336" s="11" t="str">
        <f t="shared" si="234"/>
        <v>B002214100 - Unit Pengantongan II</v>
      </c>
      <c r="C2336" s="11" t="str">
        <f t="shared" si="235"/>
        <v>1001346 - NPK 15-10-12 CHM NS @50KG</v>
      </c>
      <c r="D2336" s="11" t="s">
        <v>59</v>
      </c>
      <c r="E2336" s="13">
        <v>1932.1220631000001</v>
      </c>
      <c r="F2336" s="13">
        <v>180890.66007479999</v>
      </c>
      <c r="G2336" s="13">
        <v>182822.78213789998</v>
      </c>
    </row>
    <row r="2337" spans="1:7" x14ac:dyDescent="0.25">
      <c r="A2337" s="11" t="str">
        <f t="shared" si="233"/>
        <v>B017 - PENGANTONGAN II</v>
      </c>
      <c r="B2337" s="11" t="str">
        <f t="shared" si="234"/>
        <v>B002214100 - Unit Pengantongan II</v>
      </c>
      <c r="C2337" s="11" t="str">
        <f t="shared" si="235"/>
        <v>1001346 - NPK 15-10-12 CHM NS @50KG</v>
      </c>
      <c r="D2337" s="11" t="s">
        <v>60</v>
      </c>
      <c r="E2337" s="13"/>
      <c r="F2337" s="13">
        <v>50088.139775700001</v>
      </c>
      <c r="G2337" s="13">
        <v>50088.139775700001</v>
      </c>
    </row>
    <row r="2338" spans="1:7" x14ac:dyDescent="0.25">
      <c r="A2338" s="11" t="str">
        <f t="shared" ref="A2338:A2369" si="236">A2337</f>
        <v>B017 - PENGANTONGAN II</v>
      </c>
      <c r="B2338" s="11" t="str">
        <f t="shared" ref="B2338:B2369" si="237">B2337</f>
        <v>B002214100 - Unit Pengantongan II</v>
      </c>
      <c r="C2338" s="11" t="str">
        <f t="shared" ref="C2338:C2369" si="238">C2337</f>
        <v>1001346 - NPK 15-10-12 CHM NS @50KG</v>
      </c>
      <c r="D2338" s="11" t="s">
        <v>61</v>
      </c>
      <c r="E2338" s="13"/>
      <c r="F2338" s="13">
        <v>78684.225857099998</v>
      </c>
      <c r="G2338" s="13">
        <v>78684.225857099998</v>
      </c>
    </row>
    <row r="2339" spans="1:7" x14ac:dyDescent="0.25">
      <c r="A2339" s="11" t="str">
        <f t="shared" si="236"/>
        <v>B017 - PENGANTONGAN II</v>
      </c>
      <c r="B2339" s="11" t="str">
        <f t="shared" si="237"/>
        <v>B002214100 - Unit Pengantongan II</v>
      </c>
      <c r="C2339" s="11" t="str">
        <f t="shared" si="238"/>
        <v>1001346 - NPK 15-10-12 CHM NS @50KG</v>
      </c>
      <c r="D2339" s="11" t="s">
        <v>62</v>
      </c>
      <c r="E2339" s="13"/>
      <c r="F2339" s="13">
        <v>33994.957940100001</v>
      </c>
      <c r="G2339" s="13">
        <v>33994.957940100001</v>
      </c>
    </row>
    <row r="2340" spans="1:7" x14ac:dyDescent="0.25">
      <c r="A2340" s="11" t="str">
        <f t="shared" si="236"/>
        <v>B017 - PENGANTONGAN II</v>
      </c>
      <c r="B2340" s="11" t="str">
        <f t="shared" si="237"/>
        <v>B002214100 - Unit Pengantongan II</v>
      </c>
      <c r="C2340" s="11" t="str">
        <f t="shared" si="238"/>
        <v>1001346 - NPK 15-10-12 CHM NS @50KG</v>
      </c>
      <c r="D2340" s="11" t="s">
        <v>63</v>
      </c>
      <c r="E2340" s="13"/>
      <c r="F2340" s="13">
        <v>20326.841901600001</v>
      </c>
      <c r="G2340" s="13">
        <v>20326.841901600001</v>
      </c>
    </row>
    <row r="2341" spans="1:7" x14ac:dyDescent="0.25">
      <c r="A2341" s="11" t="str">
        <f t="shared" si="236"/>
        <v>B017 - PENGANTONGAN II</v>
      </c>
      <c r="B2341" s="11" t="str">
        <f t="shared" si="237"/>
        <v>B002214100 - Unit Pengantongan II</v>
      </c>
      <c r="C2341" s="11" t="str">
        <f t="shared" si="238"/>
        <v>1001346 - NPK 15-10-12 CHM NS @50KG</v>
      </c>
      <c r="D2341" s="11" t="s">
        <v>64</v>
      </c>
      <c r="E2341" s="13">
        <v>825.39003060000005</v>
      </c>
      <c r="F2341" s="13">
        <v>33722.525277100001</v>
      </c>
      <c r="G2341" s="13">
        <v>34547.915307700001</v>
      </c>
    </row>
    <row r="2342" spans="1:7" x14ac:dyDescent="0.25">
      <c r="A2342" s="11" t="str">
        <f t="shared" si="236"/>
        <v>B017 - PENGANTONGAN II</v>
      </c>
      <c r="B2342" s="11" t="str">
        <f t="shared" si="237"/>
        <v>B002214100 - Unit Pengantongan II</v>
      </c>
      <c r="C2342" s="11" t="str">
        <f t="shared" si="238"/>
        <v>1001346 - NPK 15-10-12 CHM NS @50KG</v>
      </c>
      <c r="D2342" s="11" t="s">
        <v>65</v>
      </c>
      <c r="E2342" s="13"/>
      <c r="F2342" s="13">
        <v>39217.290300499997</v>
      </c>
      <c r="G2342" s="13">
        <v>39217.290300499997</v>
      </c>
    </row>
    <row r="2343" spans="1:7" x14ac:dyDescent="0.25">
      <c r="A2343" s="11" t="str">
        <f t="shared" si="236"/>
        <v>B017 - PENGANTONGAN II</v>
      </c>
      <c r="B2343" s="11" t="str">
        <f t="shared" si="237"/>
        <v>B002214100 - Unit Pengantongan II</v>
      </c>
      <c r="C2343" s="11" t="str">
        <f t="shared" si="238"/>
        <v>1001346 - NPK 15-10-12 CHM NS @50KG</v>
      </c>
      <c r="D2343" s="11" t="s">
        <v>66</v>
      </c>
      <c r="E2343" s="13"/>
      <c r="F2343" s="13">
        <v>13388.457090100001</v>
      </c>
      <c r="G2343" s="13">
        <v>13388.457090100001</v>
      </c>
    </row>
    <row r="2344" spans="1:7" x14ac:dyDescent="0.25">
      <c r="A2344" s="11" t="str">
        <f t="shared" si="236"/>
        <v>B017 - PENGANTONGAN II</v>
      </c>
      <c r="B2344" s="11" t="str">
        <f t="shared" si="237"/>
        <v>B002214100 - Unit Pengantongan II</v>
      </c>
      <c r="C2344" s="11" t="str">
        <f t="shared" si="238"/>
        <v>1001346 - NPK 15-10-12 CHM NS @50KG</v>
      </c>
      <c r="D2344" s="11" t="s">
        <v>110</v>
      </c>
      <c r="E2344" s="13"/>
      <c r="F2344" s="13">
        <v>71.522971999999996</v>
      </c>
      <c r="G2344" s="13">
        <v>71.522971999999996</v>
      </c>
    </row>
    <row r="2345" spans="1:7" x14ac:dyDescent="0.25">
      <c r="A2345" s="11" t="str">
        <f t="shared" si="236"/>
        <v>B017 - PENGANTONGAN II</v>
      </c>
      <c r="B2345" s="11" t="str">
        <f t="shared" si="237"/>
        <v>B002214100 - Unit Pengantongan II</v>
      </c>
      <c r="C2345" s="11" t="str">
        <f t="shared" si="238"/>
        <v>1001346 - NPK 15-10-12 CHM NS @50KG</v>
      </c>
      <c r="D2345" s="11" t="s">
        <v>67</v>
      </c>
      <c r="E2345" s="13">
        <v>4.9018588000000003</v>
      </c>
      <c r="F2345" s="13">
        <v>926057.0437411</v>
      </c>
      <c r="G2345" s="13">
        <v>926061.94559989998</v>
      </c>
    </row>
    <row r="2346" spans="1:7" x14ac:dyDescent="0.25">
      <c r="A2346" s="11" t="str">
        <f t="shared" si="236"/>
        <v>B017 - PENGANTONGAN II</v>
      </c>
      <c r="B2346" s="11" t="str">
        <f t="shared" si="237"/>
        <v>B002214100 - Unit Pengantongan II</v>
      </c>
      <c r="C2346" s="11" t="str">
        <f t="shared" si="238"/>
        <v>1001346 - NPK 15-10-12 CHM NS @50KG</v>
      </c>
      <c r="D2346" s="11" t="s">
        <v>320</v>
      </c>
      <c r="E2346" s="13"/>
      <c r="F2346" s="13">
        <v>52406.699477299997</v>
      </c>
      <c r="G2346" s="13">
        <v>52406.699477299997</v>
      </c>
    </row>
    <row r="2347" spans="1:7" x14ac:dyDescent="0.25">
      <c r="A2347" s="11" t="str">
        <f t="shared" si="236"/>
        <v>B017 - PENGANTONGAN II</v>
      </c>
      <c r="B2347" s="11" t="str">
        <f t="shared" si="237"/>
        <v>B002214100 - Unit Pengantongan II</v>
      </c>
      <c r="C2347" s="11" t="str">
        <f t="shared" si="238"/>
        <v>1001346 - NPK 15-10-12 CHM NS @50KG</v>
      </c>
      <c r="D2347" s="11" t="s">
        <v>68</v>
      </c>
      <c r="E2347" s="13"/>
      <c r="F2347" s="13">
        <v>8235.5274064000005</v>
      </c>
      <c r="G2347" s="13">
        <v>8235.5274064000005</v>
      </c>
    </row>
    <row r="2348" spans="1:7" x14ac:dyDescent="0.25">
      <c r="A2348" s="11" t="str">
        <f t="shared" si="236"/>
        <v>B017 - PENGANTONGAN II</v>
      </c>
      <c r="B2348" s="11" t="str">
        <f t="shared" si="237"/>
        <v>B002214100 - Unit Pengantongan II</v>
      </c>
      <c r="C2348" s="11" t="str">
        <f t="shared" si="238"/>
        <v>1001346 - NPK 15-10-12 CHM NS @50KG</v>
      </c>
      <c r="D2348" s="11" t="s">
        <v>323</v>
      </c>
      <c r="E2348" s="13">
        <v>205.59138770000001</v>
      </c>
      <c r="F2348" s="13">
        <v>15163.9806577</v>
      </c>
      <c r="G2348" s="13">
        <v>15369.5720454</v>
      </c>
    </row>
    <row r="2349" spans="1:7" x14ac:dyDescent="0.25">
      <c r="A2349" s="11" t="str">
        <f t="shared" si="236"/>
        <v>B017 - PENGANTONGAN II</v>
      </c>
      <c r="B2349" s="11" t="str">
        <f t="shared" si="237"/>
        <v>B002214100 - Unit Pengantongan II</v>
      </c>
      <c r="C2349" s="11" t="str">
        <f t="shared" si="238"/>
        <v>1001346 - NPK 15-10-12 CHM NS @50KG</v>
      </c>
      <c r="D2349" s="11" t="s">
        <v>69</v>
      </c>
      <c r="E2349" s="13"/>
      <c r="F2349" s="13">
        <v>297793.46190940001</v>
      </c>
      <c r="G2349" s="13">
        <v>297793.46190940001</v>
      </c>
    </row>
    <row r="2350" spans="1:7" x14ac:dyDescent="0.25">
      <c r="A2350" s="11" t="str">
        <f t="shared" si="236"/>
        <v>B017 - PENGANTONGAN II</v>
      </c>
      <c r="B2350" s="11" t="str">
        <f t="shared" si="237"/>
        <v>B002214100 - Unit Pengantongan II</v>
      </c>
      <c r="C2350" s="11" t="str">
        <f t="shared" si="238"/>
        <v>1001346 - NPK 15-10-12 CHM NS @50KG</v>
      </c>
      <c r="D2350" s="11" t="s">
        <v>70</v>
      </c>
      <c r="E2350" s="13"/>
      <c r="F2350" s="13">
        <v>6478.7321425999999</v>
      </c>
      <c r="G2350" s="13">
        <v>6478.7321425999999</v>
      </c>
    </row>
    <row r="2351" spans="1:7" x14ac:dyDescent="0.25">
      <c r="A2351" s="11" t="str">
        <f t="shared" si="236"/>
        <v>B017 - PENGANTONGAN II</v>
      </c>
      <c r="B2351" s="11" t="str">
        <f t="shared" si="237"/>
        <v>B002214100 - Unit Pengantongan II</v>
      </c>
      <c r="C2351" s="11" t="str">
        <f t="shared" si="238"/>
        <v>1001346 - NPK 15-10-12 CHM NS @50KG</v>
      </c>
      <c r="D2351" s="11" t="s">
        <v>71</v>
      </c>
      <c r="E2351" s="13"/>
      <c r="F2351" s="13">
        <v>283.63557739999999</v>
      </c>
      <c r="G2351" s="13">
        <v>283.63557739999999</v>
      </c>
    </row>
    <row r="2352" spans="1:7" x14ac:dyDescent="0.25">
      <c r="A2352" s="11" t="str">
        <f t="shared" si="236"/>
        <v>B017 - PENGANTONGAN II</v>
      </c>
      <c r="B2352" s="11" t="str">
        <f t="shared" si="237"/>
        <v>B002214100 - Unit Pengantongan II</v>
      </c>
      <c r="C2352" s="11" t="str">
        <f t="shared" si="238"/>
        <v>1001346 - NPK 15-10-12 CHM NS @50KG</v>
      </c>
      <c r="D2352" s="11" t="s">
        <v>72</v>
      </c>
      <c r="E2352" s="13"/>
      <c r="F2352" s="13">
        <v>4034.1329737000001</v>
      </c>
      <c r="G2352" s="13">
        <v>4034.1329737000001</v>
      </c>
    </row>
    <row r="2353" spans="1:7" x14ac:dyDescent="0.25">
      <c r="A2353" s="11" t="str">
        <f t="shared" si="236"/>
        <v>B017 - PENGANTONGAN II</v>
      </c>
      <c r="B2353" s="11" t="str">
        <f t="shared" si="237"/>
        <v>B002214100 - Unit Pengantongan II</v>
      </c>
      <c r="C2353" s="11" t="str">
        <f t="shared" si="238"/>
        <v>1001346 - NPK 15-10-12 CHM NS @50KG</v>
      </c>
      <c r="D2353" s="11" t="s">
        <v>73</v>
      </c>
      <c r="E2353" s="13">
        <v>137840.51432039999</v>
      </c>
      <c r="F2353" s="13">
        <v>7888233.3165571</v>
      </c>
      <c r="G2353" s="13">
        <v>8026073.8308774997</v>
      </c>
    </row>
    <row r="2354" spans="1:7" x14ac:dyDescent="0.25">
      <c r="A2354" s="11" t="str">
        <f t="shared" si="236"/>
        <v>B017 - PENGANTONGAN II</v>
      </c>
      <c r="B2354" s="11" t="str">
        <f t="shared" si="237"/>
        <v>B002214100 - Unit Pengantongan II</v>
      </c>
      <c r="C2354" s="11" t="str">
        <f t="shared" si="238"/>
        <v>1001346 - NPK 15-10-12 CHM NS @50KG</v>
      </c>
      <c r="D2354" s="11" t="s">
        <v>74</v>
      </c>
      <c r="E2354" s="13">
        <v>147813.4232735</v>
      </c>
      <c r="F2354" s="13">
        <v>32829589.310214799</v>
      </c>
      <c r="G2354" s="13">
        <v>32977402.733488299</v>
      </c>
    </row>
    <row r="2355" spans="1:7" x14ac:dyDescent="0.25">
      <c r="A2355" s="11" t="str">
        <f t="shared" si="236"/>
        <v>B017 - PENGANTONGAN II</v>
      </c>
      <c r="B2355" s="11" t="str">
        <f t="shared" si="237"/>
        <v>B002214100 - Unit Pengantongan II</v>
      </c>
      <c r="C2355" s="11" t="str">
        <f t="shared" si="238"/>
        <v>1001346 - NPK 15-10-12 CHM NS @50KG</v>
      </c>
      <c r="D2355" s="11" t="s">
        <v>75</v>
      </c>
      <c r="E2355" s="13">
        <v>194.1733662</v>
      </c>
      <c r="F2355" s="13">
        <v>116900.5985148</v>
      </c>
      <c r="G2355" s="13">
        <v>117094.77188100001</v>
      </c>
    </row>
    <row r="2356" spans="1:7" x14ac:dyDescent="0.25">
      <c r="A2356" s="11" t="str">
        <f t="shared" si="236"/>
        <v>B017 - PENGANTONGAN II</v>
      </c>
      <c r="B2356" s="11" t="str">
        <f t="shared" si="237"/>
        <v>B002214100 - Unit Pengantongan II</v>
      </c>
      <c r="C2356" s="11" t="str">
        <f t="shared" si="238"/>
        <v>1001346 - NPK 15-10-12 CHM NS @50KG</v>
      </c>
      <c r="D2356" s="11" t="s">
        <v>76</v>
      </c>
      <c r="E2356" s="13">
        <v>20449.7447918</v>
      </c>
      <c r="F2356" s="13">
        <v>14272343.3600398</v>
      </c>
      <c r="G2356" s="13">
        <v>14292793.104831601</v>
      </c>
    </row>
    <row r="2357" spans="1:7" x14ac:dyDescent="0.25">
      <c r="A2357" s="11" t="str">
        <f t="shared" si="236"/>
        <v>B017 - PENGANTONGAN II</v>
      </c>
      <c r="B2357" s="11" t="str">
        <f t="shared" si="237"/>
        <v>B002214100 - Unit Pengantongan II</v>
      </c>
      <c r="C2357" s="11" t="str">
        <f t="shared" si="238"/>
        <v>1001346 - NPK 15-10-12 CHM NS @50KG</v>
      </c>
      <c r="D2357" s="11" t="s">
        <v>77</v>
      </c>
      <c r="E2357" s="13">
        <v>954.32861449999996</v>
      </c>
      <c r="F2357" s="13">
        <v>148069.25683170001</v>
      </c>
      <c r="G2357" s="13">
        <v>149023.58544620001</v>
      </c>
    </row>
    <row r="2358" spans="1:7" x14ac:dyDescent="0.25">
      <c r="A2358" s="11" t="str">
        <f t="shared" si="236"/>
        <v>B017 - PENGANTONGAN II</v>
      </c>
      <c r="B2358" s="11" t="str">
        <f t="shared" si="237"/>
        <v>B002214100 - Unit Pengantongan II</v>
      </c>
      <c r="C2358" s="11" t="str">
        <f t="shared" si="238"/>
        <v>1001346 - NPK 15-10-12 CHM NS @50KG</v>
      </c>
      <c r="D2358" s="11" t="s">
        <v>78</v>
      </c>
      <c r="E2358" s="13">
        <v>91.992380600000004</v>
      </c>
      <c r="F2358" s="13">
        <v>267387.93293100002</v>
      </c>
      <c r="G2358" s="13">
        <v>267479.92531160003</v>
      </c>
    </row>
    <row r="2359" spans="1:7" x14ac:dyDescent="0.25">
      <c r="A2359" s="11" t="str">
        <f t="shared" si="236"/>
        <v>B017 - PENGANTONGAN II</v>
      </c>
      <c r="B2359" s="11" t="str">
        <f t="shared" si="237"/>
        <v>B002214100 - Unit Pengantongan II</v>
      </c>
      <c r="C2359" s="11" t="str">
        <f t="shared" si="238"/>
        <v>1001346 - NPK 15-10-12 CHM NS @50KG</v>
      </c>
      <c r="D2359" s="11" t="s">
        <v>79</v>
      </c>
      <c r="E2359" s="13"/>
      <c r="F2359" s="13">
        <v>23819.301502300001</v>
      </c>
      <c r="G2359" s="13">
        <v>23819.301502300001</v>
      </c>
    </row>
    <row r="2360" spans="1:7" x14ac:dyDescent="0.25">
      <c r="A2360" s="11" t="str">
        <f t="shared" si="236"/>
        <v>B017 - PENGANTONGAN II</v>
      </c>
      <c r="B2360" s="11" t="str">
        <f t="shared" si="237"/>
        <v>B002214100 - Unit Pengantongan II</v>
      </c>
      <c r="C2360" s="11" t="str">
        <f t="shared" si="238"/>
        <v>1001346 - NPK 15-10-12 CHM NS @50KG</v>
      </c>
      <c r="D2360" s="11" t="s">
        <v>80</v>
      </c>
      <c r="E2360" s="13"/>
      <c r="F2360" s="13">
        <v>695931.62880269997</v>
      </c>
      <c r="G2360" s="13">
        <v>695931.62880269997</v>
      </c>
    </row>
    <row r="2361" spans="1:7" x14ac:dyDescent="0.25">
      <c r="A2361" s="11" t="str">
        <f t="shared" si="236"/>
        <v>B017 - PENGANTONGAN II</v>
      </c>
      <c r="B2361" s="11" t="str">
        <f t="shared" si="237"/>
        <v>B002214100 - Unit Pengantongan II</v>
      </c>
      <c r="C2361" s="11" t="str">
        <f t="shared" si="238"/>
        <v>1001346 - NPK 15-10-12 CHM NS @50KG</v>
      </c>
      <c r="D2361" s="11" t="s">
        <v>111</v>
      </c>
      <c r="E2361" s="13"/>
      <c r="F2361" s="13">
        <v>404.114666</v>
      </c>
      <c r="G2361" s="13">
        <v>404.114666</v>
      </c>
    </row>
    <row r="2362" spans="1:7" x14ac:dyDescent="0.25">
      <c r="A2362" s="11" t="str">
        <f t="shared" si="236"/>
        <v>B017 - PENGANTONGAN II</v>
      </c>
      <c r="B2362" s="11" t="str">
        <f t="shared" si="237"/>
        <v>B002214100 - Unit Pengantongan II</v>
      </c>
      <c r="C2362" s="11" t="str">
        <f t="shared" si="238"/>
        <v>1001346 - NPK 15-10-12 CHM NS @50KG</v>
      </c>
      <c r="D2362" s="11" t="s">
        <v>81</v>
      </c>
      <c r="E2362" s="13"/>
      <c r="F2362" s="13">
        <v>13191.7270083</v>
      </c>
      <c r="G2362" s="13">
        <v>13191.7270083</v>
      </c>
    </row>
    <row r="2363" spans="1:7" x14ac:dyDescent="0.25">
      <c r="A2363" s="11" t="str">
        <f t="shared" si="236"/>
        <v>B017 - PENGANTONGAN II</v>
      </c>
      <c r="B2363" s="11" t="str">
        <f t="shared" si="237"/>
        <v>B002214100 - Unit Pengantongan II</v>
      </c>
      <c r="C2363" s="11" t="str">
        <f t="shared" si="238"/>
        <v>1001346 - NPK 15-10-12 CHM NS @50KG</v>
      </c>
      <c r="D2363" s="11" t="s">
        <v>112</v>
      </c>
      <c r="E2363" s="13"/>
      <c r="F2363" s="13">
        <v>156.63788550000001</v>
      </c>
      <c r="G2363" s="13">
        <v>156.63788550000001</v>
      </c>
    </row>
    <row r="2364" spans="1:7" x14ac:dyDescent="0.25">
      <c r="A2364" s="11" t="str">
        <f t="shared" si="236"/>
        <v>B017 - PENGANTONGAN II</v>
      </c>
      <c r="B2364" s="11" t="str">
        <f t="shared" si="237"/>
        <v>B002214100 - Unit Pengantongan II</v>
      </c>
      <c r="C2364" s="11" t="str">
        <f t="shared" si="238"/>
        <v>1001346 - NPK 15-10-12 CHM NS @50KG</v>
      </c>
      <c r="D2364" s="11" t="s">
        <v>82</v>
      </c>
      <c r="E2364" s="13"/>
      <c r="F2364" s="13">
        <v>140714.1696963</v>
      </c>
      <c r="G2364" s="13">
        <v>140714.1696963</v>
      </c>
    </row>
    <row r="2365" spans="1:7" x14ac:dyDescent="0.25">
      <c r="A2365" s="11" t="str">
        <f t="shared" si="236"/>
        <v>B017 - PENGANTONGAN II</v>
      </c>
      <c r="B2365" s="11" t="str">
        <f t="shared" si="237"/>
        <v>B002214100 - Unit Pengantongan II</v>
      </c>
      <c r="C2365" s="11" t="str">
        <f t="shared" si="238"/>
        <v>1001346 - NPK 15-10-12 CHM NS @50KG</v>
      </c>
      <c r="D2365" s="11" t="s">
        <v>324</v>
      </c>
      <c r="E2365" s="13">
        <v>200.53620419999999</v>
      </c>
      <c r="F2365" s="13">
        <v>19410.726993799999</v>
      </c>
      <c r="G2365" s="13">
        <v>19611.263198000001</v>
      </c>
    </row>
    <row r="2366" spans="1:7" x14ac:dyDescent="0.25">
      <c r="A2366" s="11" t="str">
        <f t="shared" si="236"/>
        <v>B017 - PENGANTONGAN II</v>
      </c>
      <c r="B2366" s="11" t="str">
        <f t="shared" si="237"/>
        <v>B002214100 - Unit Pengantongan II</v>
      </c>
      <c r="C2366" s="11" t="str">
        <f t="shared" si="238"/>
        <v>1001346 - NPK 15-10-12 CHM NS @50KG</v>
      </c>
      <c r="D2366" s="11" t="s">
        <v>83</v>
      </c>
      <c r="E2366" s="13"/>
      <c r="F2366" s="13">
        <v>23524.425482899998</v>
      </c>
      <c r="G2366" s="13">
        <v>23524.425482899998</v>
      </c>
    </row>
    <row r="2367" spans="1:7" x14ac:dyDescent="0.25">
      <c r="A2367" s="11" t="str">
        <f t="shared" si="236"/>
        <v>B017 - PENGANTONGAN II</v>
      </c>
      <c r="B2367" s="11" t="str">
        <f t="shared" si="237"/>
        <v>B002214100 - Unit Pengantongan II</v>
      </c>
      <c r="C2367" s="11" t="str">
        <f t="shared" si="238"/>
        <v>1001346 - NPK 15-10-12 CHM NS @50KG</v>
      </c>
      <c r="D2367" s="11" t="s">
        <v>84</v>
      </c>
      <c r="E2367" s="13">
        <v>519844.07253589999</v>
      </c>
      <c r="F2367" s="13">
        <v>6843830.4706517002</v>
      </c>
      <c r="G2367" s="13">
        <v>7363674.5431876006</v>
      </c>
    </row>
    <row r="2368" spans="1:7" x14ac:dyDescent="0.25">
      <c r="A2368" s="11" t="str">
        <f t="shared" si="236"/>
        <v>B017 - PENGANTONGAN II</v>
      </c>
      <c r="B2368" s="11" t="str">
        <f t="shared" si="237"/>
        <v>B002214100 - Unit Pengantongan II</v>
      </c>
      <c r="C2368" s="11" t="str">
        <f t="shared" si="238"/>
        <v>1001346 - NPK 15-10-12 CHM NS @50KG</v>
      </c>
      <c r="D2368" s="11" t="s">
        <v>113</v>
      </c>
      <c r="E2368" s="13"/>
      <c r="F2368" s="13">
        <v>523940.1180211</v>
      </c>
      <c r="G2368" s="13">
        <v>523940.1180211</v>
      </c>
    </row>
    <row r="2369" spans="1:7" x14ac:dyDescent="0.25">
      <c r="A2369" s="11" t="str">
        <f t="shared" si="236"/>
        <v>B017 - PENGANTONGAN II</v>
      </c>
      <c r="B2369" s="11" t="str">
        <f t="shared" si="237"/>
        <v>B002214100 - Unit Pengantongan II</v>
      </c>
      <c r="C2369" s="11" t="str">
        <f t="shared" si="238"/>
        <v>1001346 - NPK 15-10-12 CHM NS @50KG</v>
      </c>
      <c r="D2369" s="11" t="s">
        <v>85</v>
      </c>
      <c r="E2369" s="13"/>
      <c r="F2369" s="13">
        <v>355168.07299080002</v>
      </c>
      <c r="G2369" s="13">
        <v>355168.07299080002</v>
      </c>
    </row>
    <row r="2370" spans="1:7" x14ac:dyDescent="0.25">
      <c r="A2370" s="11" t="str">
        <f t="shared" ref="A2370:A2399" si="239">A2369</f>
        <v>B017 - PENGANTONGAN II</v>
      </c>
      <c r="B2370" s="11" t="str">
        <f t="shared" ref="B2370:B2399" si="240">B2369</f>
        <v>B002214100 - Unit Pengantongan II</v>
      </c>
      <c r="C2370" s="11" t="str">
        <f t="shared" ref="C2370:C2399" si="241">C2369</f>
        <v>1001346 - NPK 15-10-12 CHM NS @50KG</v>
      </c>
      <c r="D2370" s="11" t="s">
        <v>86</v>
      </c>
      <c r="E2370" s="13">
        <v>12454.7697372</v>
      </c>
      <c r="F2370" s="13">
        <v>3694275.9694686998</v>
      </c>
      <c r="G2370" s="13">
        <v>3706730.7392058996</v>
      </c>
    </row>
    <row r="2371" spans="1:7" x14ac:dyDescent="0.25">
      <c r="A2371" s="11" t="str">
        <f t="shared" si="239"/>
        <v>B017 - PENGANTONGAN II</v>
      </c>
      <c r="B2371" s="11" t="str">
        <f t="shared" si="240"/>
        <v>B002214100 - Unit Pengantongan II</v>
      </c>
      <c r="C2371" s="11" t="str">
        <f t="shared" si="241"/>
        <v>1001346 - NPK 15-10-12 CHM NS @50KG</v>
      </c>
      <c r="D2371" s="11" t="s">
        <v>87</v>
      </c>
      <c r="E2371" s="13"/>
      <c r="F2371" s="13">
        <v>160169.61983350001</v>
      </c>
      <c r="G2371" s="13">
        <v>160169.61983350001</v>
      </c>
    </row>
    <row r="2372" spans="1:7" x14ac:dyDescent="0.25">
      <c r="A2372" s="11" t="str">
        <f t="shared" si="239"/>
        <v>B017 - PENGANTONGAN II</v>
      </c>
      <c r="B2372" s="11" t="str">
        <f t="shared" si="240"/>
        <v>B002214100 - Unit Pengantongan II</v>
      </c>
      <c r="C2372" s="11" t="str">
        <f t="shared" si="241"/>
        <v>1001346 - NPK 15-10-12 CHM NS @50KG</v>
      </c>
      <c r="D2372" s="11" t="s">
        <v>88</v>
      </c>
      <c r="E2372" s="13"/>
      <c r="F2372" s="13">
        <v>631307.56701969996</v>
      </c>
      <c r="G2372" s="13">
        <v>631307.56701969996</v>
      </c>
    </row>
    <row r="2373" spans="1:7" x14ac:dyDescent="0.25">
      <c r="A2373" s="11" t="str">
        <f t="shared" si="239"/>
        <v>B017 - PENGANTONGAN II</v>
      </c>
      <c r="B2373" s="11" t="str">
        <f t="shared" si="240"/>
        <v>B002214100 - Unit Pengantongan II</v>
      </c>
      <c r="C2373" s="11" t="str">
        <f t="shared" si="241"/>
        <v>1001346 - NPK 15-10-12 CHM NS @50KG</v>
      </c>
      <c r="D2373" s="11" t="s">
        <v>89</v>
      </c>
      <c r="E2373" s="13"/>
      <c r="F2373" s="13">
        <v>27983.631075199999</v>
      </c>
      <c r="G2373" s="13">
        <v>27983.631075199999</v>
      </c>
    </row>
    <row r="2374" spans="1:7" x14ac:dyDescent="0.25">
      <c r="A2374" s="11" t="str">
        <f t="shared" si="239"/>
        <v>B017 - PENGANTONGAN II</v>
      </c>
      <c r="B2374" s="11" t="str">
        <f t="shared" si="240"/>
        <v>B002214100 - Unit Pengantongan II</v>
      </c>
      <c r="C2374" s="11" t="str">
        <f t="shared" si="241"/>
        <v>1001346 - NPK 15-10-12 CHM NS @50KG</v>
      </c>
      <c r="D2374" s="11" t="s">
        <v>90</v>
      </c>
      <c r="E2374" s="13">
        <v>25910.448935600001</v>
      </c>
      <c r="F2374" s="13">
        <v>2293332.2580849999</v>
      </c>
      <c r="G2374" s="13">
        <v>2319242.7070205999</v>
      </c>
    </row>
    <row r="2375" spans="1:7" x14ac:dyDescent="0.25">
      <c r="A2375" s="11" t="str">
        <f t="shared" si="239"/>
        <v>B017 - PENGANTONGAN II</v>
      </c>
      <c r="B2375" s="11" t="str">
        <f t="shared" si="240"/>
        <v>B002214100 - Unit Pengantongan II</v>
      </c>
      <c r="C2375" s="11" t="str">
        <f t="shared" si="241"/>
        <v>1001346 - NPK 15-10-12 CHM NS @50KG</v>
      </c>
      <c r="D2375" s="11" t="s">
        <v>91</v>
      </c>
      <c r="E2375" s="13"/>
      <c r="F2375" s="13">
        <v>258.71969560000002</v>
      </c>
      <c r="G2375" s="13">
        <v>258.71969560000002</v>
      </c>
    </row>
    <row r="2376" spans="1:7" x14ac:dyDescent="0.25">
      <c r="A2376" s="11" t="str">
        <f t="shared" si="239"/>
        <v>B017 - PENGANTONGAN II</v>
      </c>
      <c r="B2376" s="11" t="str">
        <f t="shared" si="240"/>
        <v>B002214100 - Unit Pengantongan II</v>
      </c>
      <c r="C2376" s="11" t="str">
        <f t="shared" si="241"/>
        <v>1001346 - NPK 15-10-12 CHM NS @50KG</v>
      </c>
      <c r="D2376" s="11" t="s">
        <v>92</v>
      </c>
      <c r="E2376" s="13"/>
      <c r="F2376" s="13">
        <v>206457.9424919</v>
      </c>
      <c r="G2376" s="13">
        <v>206457.9424919</v>
      </c>
    </row>
    <row r="2377" spans="1:7" x14ac:dyDescent="0.25">
      <c r="A2377" s="11" t="str">
        <f t="shared" si="239"/>
        <v>B017 - PENGANTONGAN II</v>
      </c>
      <c r="B2377" s="11" t="str">
        <f t="shared" si="240"/>
        <v>B002214100 - Unit Pengantongan II</v>
      </c>
      <c r="C2377" s="11" t="str">
        <f t="shared" si="241"/>
        <v>1001346 - NPK 15-10-12 CHM NS @50KG</v>
      </c>
      <c r="D2377" s="11" t="s">
        <v>93</v>
      </c>
      <c r="E2377" s="13"/>
      <c r="F2377" s="13">
        <v>26522.394537200002</v>
      </c>
      <c r="G2377" s="13">
        <v>26522.394537200002</v>
      </c>
    </row>
    <row r="2378" spans="1:7" x14ac:dyDescent="0.25">
      <c r="A2378" s="11" t="str">
        <f t="shared" si="239"/>
        <v>B017 - PENGANTONGAN II</v>
      </c>
      <c r="B2378" s="11" t="str">
        <f t="shared" si="240"/>
        <v>B002214100 - Unit Pengantongan II</v>
      </c>
      <c r="C2378" s="11" t="str">
        <f t="shared" si="241"/>
        <v>1001346 - NPK 15-10-12 CHM NS @50KG</v>
      </c>
      <c r="D2378" s="11" t="s">
        <v>94</v>
      </c>
      <c r="E2378" s="13"/>
      <c r="F2378" s="13">
        <v>23569.049911300001</v>
      </c>
      <c r="G2378" s="13">
        <v>23569.049911300001</v>
      </c>
    </row>
    <row r="2379" spans="1:7" x14ac:dyDescent="0.25">
      <c r="A2379" s="11" t="str">
        <f t="shared" si="239"/>
        <v>B017 - PENGANTONGAN II</v>
      </c>
      <c r="B2379" s="11" t="str">
        <f t="shared" si="240"/>
        <v>B002214100 - Unit Pengantongan II</v>
      </c>
      <c r="C2379" s="11" t="str">
        <f t="shared" si="241"/>
        <v>1001346 - NPK 15-10-12 CHM NS @50KG</v>
      </c>
      <c r="D2379" s="11" t="s">
        <v>95</v>
      </c>
      <c r="E2379" s="13"/>
      <c r="F2379" s="13">
        <v>29575.0076897</v>
      </c>
      <c r="G2379" s="13">
        <v>29575.0076897</v>
      </c>
    </row>
    <row r="2380" spans="1:7" x14ac:dyDescent="0.25">
      <c r="A2380" s="11" t="str">
        <f t="shared" si="239"/>
        <v>B017 - PENGANTONGAN II</v>
      </c>
      <c r="B2380" s="11" t="str">
        <f t="shared" si="240"/>
        <v>B002214100 - Unit Pengantongan II</v>
      </c>
      <c r="C2380" s="11" t="str">
        <f t="shared" si="241"/>
        <v>1001346 - NPK 15-10-12 CHM NS @50KG</v>
      </c>
      <c r="D2380" s="11" t="s">
        <v>96</v>
      </c>
      <c r="E2380" s="13"/>
      <c r="F2380" s="13">
        <v>60852.563897100001</v>
      </c>
      <c r="G2380" s="13">
        <v>60852.563897100001</v>
      </c>
    </row>
    <row r="2381" spans="1:7" x14ac:dyDescent="0.25">
      <c r="A2381" s="11" t="str">
        <f t="shared" si="239"/>
        <v>B017 - PENGANTONGAN II</v>
      </c>
      <c r="B2381" s="11" t="str">
        <f t="shared" si="240"/>
        <v>B002214100 - Unit Pengantongan II</v>
      </c>
      <c r="C2381" s="11" t="str">
        <f t="shared" si="241"/>
        <v>1001346 - NPK 15-10-12 CHM NS @50KG</v>
      </c>
      <c r="D2381" s="11" t="s">
        <v>97</v>
      </c>
      <c r="E2381" s="13">
        <v>7.6329865000000003</v>
      </c>
      <c r="F2381" s="13">
        <v>252356.5102439</v>
      </c>
      <c r="G2381" s="13">
        <v>252364.14323039999</v>
      </c>
    </row>
    <row r="2382" spans="1:7" x14ac:dyDescent="0.25">
      <c r="A2382" s="11" t="str">
        <f t="shared" si="239"/>
        <v>B017 - PENGANTONGAN II</v>
      </c>
      <c r="B2382" s="11" t="str">
        <f t="shared" si="240"/>
        <v>B002214100 - Unit Pengantongan II</v>
      </c>
      <c r="C2382" s="11" t="str">
        <f t="shared" si="241"/>
        <v>1001346 - NPK 15-10-12 CHM NS @50KG</v>
      </c>
      <c r="D2382" s="11" t="s">
        <v>98</v>
      </c>
      <c r="E2382" s="13"/>
      <c r="F2382" s="13">
        <v>36295.524626799997</v>
      </c>
      <c r="G2382" s="13">
        <v>36295.524626799997</v>
      </c>
    </row>
    <row r="2383" spans="1:7" x14ac:dyDescent="0.25">
      <c r="A2383" s="11" t="str">
        <f t="shared" si="239"/>
        <v>B017 - PENGANTONGAN II</v>
      </c>
      <c r="B2383" s="11" t="str">
        <f t="shared" si="240"/>
        <v>B002214100 - Unit Pengantongan II</v>
      </c>
      <c r="C2383" s="11" t="str">
        <f t="shared" si="241"/>
        <v>1001346 - NPK 15-10-12 CHM NS @50KG</v>
      </c>
      <c r="D2383" s="11" t="s">
        <v>99</v>
      </c>
      <c r="E2383" s="13">
        <v>102.063457</v>
      </c>
      <c r="F2383" s="13">
        <v>22365.720430599999</v>
      </c>
      <c r="G2383" s="13">
        <v>22467.783887599999</v>
      </c>
    </row>
    <row r="2384" spans="1:7" x14ac:dyDescent="0.25">
      <c r="A2384" s="11" t="str">
        <f t="shared" si="239"/>
        <v>B017 - PENGANTONGAN II</v>
      </c>
      <c r="B2384" s="11" t="str">
        <f t="shared" si="240"/>
        <v>B002214100 - Unit Pengantongan II</v>
      </c>
      <c r="C2384" s="11" t="str">
        <f t="shared" si="241"/>
        <v>1001346 - NPK 15-10-12 CHM NS @50KG</v>
      </c>
      <c r="D2384" s="11" t="s">
        <v>100</v>
      </c>
      <c r="E2384" s="13"/>
      <c r="F2384" s="13">
        <v>424.99351730000001</v>
      </c>
      <c r="G2384" s="13">
        <v>424.99351730000001</v>
      </c>
    </row>
    <row r="2385" spans="1:7" x14ac:dyDescent="0.25">
      <c r="A2385" s="11" t="str">
        <f t="shared" si="239"/>
        <v>B017 - PENGANTONGAN II</v>
      </c>
      <c r="B2385" s="11" t="str">
        <f t="shared" si="240"/>
        <v>B002214100 - Unit Pengantongan II</v>
      </c>
      <c r="C2385" s="11" t="str">
        <f t="shared" si="241"/>
        <v>1001346 - NPK 15-10-12 CHM NS @50KG</v>
      </c>
      <c r="D2385" s="11" t="s">
        <v>101</v>
      </c>
      <c r="E2385" s="13"/>
      <c r="F2385" s="13">
        <v>26779.1084558</v>
      </c>
      <c r="G2385" s="13">
        <v>26779.1084558</v>
      </c>
    </row>
    <row r="2386" spans="1:7" x14ac:dyDescent="0.25">
      <c r="A2386" s="11" t="str">
        <f t="shared" si="239"/>
        <v>B017 - PENGANTONGAN II</v>
      </c>
      <c r="B2386" s="11" t="str">
        <f t="shared" si="240"/>
        <v>B002214100 - Unit Pengantongan II</v>
      </c>
      <c r="C2386" s="11" t="str">
        <f t="shared" si="241"/>
        <v>1001346 - NPK 15-10-12 CHM NS @50KG</v>
      </c>
      <c r="D2386" s="11" t="s">
        <v>347</v>
      </c>
      <c r="E2386" s="13"/>
      <c r="F2386" s="13">
        <v>49652.531720699997</v>
      </c>
      <c r="G2386" s="13">
        <v>49652.531720699997</v>
      </c>
    </row>
    <row r="2387" spans="1:7" x14ac:dyDescent="0.25">
      <c r="A2387" s="11" t="str">
        <f t="shared" si="239"/>
        <v>B017 - PENGANTONGAN II</v>
      </c>
      <c r="B2387" s="11" t="str">
        <f t="shared" si="240"/>
        <v>B002214100 - Unit Pengantongan II</v>
      </c>
      <c r="C2387" s="11" t="str">
        <f t="shared" si="241"/>
        <v>1001346 - NPK 15-10-12 CHM NS @50KG</v>
      </c>
      <c r="D2387" s="11" t="s">
        <v>102</v>
      </c>
      <c r="E2387" s="13"/>
      <c r="F2387" s="13">
        <v>7728.9108723999998</v>
      </c>
      <c r="G2387" s="13">
        <v>7728.9108723999998</v>
      </c>
    </row>
    <row r="2388" spans="1:7" x14ac:dyDescent="0.25">
      <c r="A2388" s="11" t="str">
        <f t="shared" si="239"/>
        <v>B017 - PENGANTONGAN II</v>
      </c>
      <c r="B2388" s="11" t="str">
        <f t="shared" si="240"/>
        <v>B002214100 - Unit Pengantongan II</v>
      </c>
      <c r="C2388" s="11" t="str">
        <f t="shared" si="241"/>
        <v>1001346 - NPK 15-10-12 CHM NS @50KG</v>
      </c>
      <c r="D2388" s="11" t="s">
        <v>103</v>
      </c>
      <c r="E2388" s="13">
        <v>1356.4786902999999</v>
      </c>
      <c r="F2388" s="13">
        <v>351176.26356980001</v>
      </c>
      <c r="G2388" s="13">
        <v>352532.74226010003</v>
      </c>
    </row>
    <row r="2389" spans="1:7" x14ac:dyDescent="0.25">
      <c r="A2389" s="11" t="str">
        <f t="shared" si="239"/>
        <v>B017 - PENGANTONGAN II</v>
      </c>
      <c r="B2389" s="11" t="str">
        <f t="shared" si="240"/>
        <v>B002214100 - Unit Pengantongan II</v>
      </c>
      <c r="C2389" s="11" t="str">
        <f t="shared" si="241"/>
        <v>1001346 - NPK 15-10-12 CHM NS @50KG</v>
      </c>
      <c r="D2389" s="11" t="s">
        <v>104</v>
      </c>
      <c r="E2389" s="13"/>
      <c r="F2389" s="13">
        <v>3169.1312069000001</v>
      </c>
      <c r="G2389" s="13">
        <v>3169.1312069000001</v>
      </c>
    </row>
    <row r="2390" spans="1:7" x14ac:dyDescent="0.25">
      <c r="A2390" s="11" t="str">
        <f t="shared" si="239"/>
        <v>B017 - PENGANTONGAN II</v>
      </c>
      <c r="B2390" s="11" t="str">
        <f t="shared" si="240"/>
        <v>B002214100 - Unit Pengantongan II</v>
      </c>
      <c r="C2390" s="11" t="str">
        <f t="shared" si="241"/>
        <v>1001346 - NPK 15-10-12 CHM NS @50KG</v>
      </c>
      <c r="D2390" s="11" t="s">
        <v>114</v>
      </c>
      <c r="E2390" s="13"/>
      <c r="F2390" s="13">
        <v>5325.1827922000002</v>
      </c>
      <c r="G2390" s="13">
        <v>5325.1827922000002</v>
      </c>
    </row>
    <row r="2391" spans="1:7" x14ac:dyDescent="0.25">
      <c r="A2391" s="11" t="str">
        <f t="shared" si="239"/>
        <v>B017 - PENGANTONGAN II</v>
      </c>
      <c r="B2391" s="11" t="str">
        <f t="shared" si="240"/>
        <v>B002214100 - Unit Pengantongan II</v>
      </c>
      <c r="C2391" s="11" t="str">
        <f t="shared" si="241"/>
        <v>1001346 - NPK 15-10-12 CHM NS @50KG</v>
      </c>
      <c r="D2391" s="11" t="s">
        <v>105</v>
      </c>
      <c r="E2391" s="13"/>
      <c r="F2391" s="13">
        <v>33871.808032699999</v>
      </c>
      <c r="G2391" s="13">
        <v>33871.808032699999</v>
      </c>
    </row>
    <row r="2392" spans="1:7" x14ac:dyDescent="0.25">
      <c r="A2392" s="11" t="str">
        <f t="shared" si="239"/>
        <v>B017 - PENGANTONGAN II</v>
      </c>
      <c r="B2392" s="11" t="str">
        <f t="shared" si="240"/>
        <v>B002214100 - Unit Pengantongan II</v>
      </c>
      <c r="C2392" s="11" t="str">
        <f t="shared" si="241"/>
        <v>1001346 - NPK 15-10-12 CHM NS @50KG</v>
      </c>
      <c r="D2392" s="11" t="s">
        <v>119</v>
      </c>
      <c r="E2392" s="13"/>
      <c r="F2392" s="13">
        <v>4.0064799999999998E-2</v>
      </c>
      <c r="G2392" s="13">
        <v>4.0064799999999998E-2</v>
      </c>
    </row>
    <row r="2393" spans="1:7" x14ac:dyDescent="0.25">
      <c r="A2393" s="11" t="str">
        <f t="shared" si="239"/>
        <v>B017 - PENGANTONGAN II</v>
      </c>
      <c r="B2393" s="11" t="str">
        <f t="shared" si="240"/>
        <v>B002214100 - Unit Pengantongan II</v>
      </c>
      <c r="C2393" s="11" t="str">
        <f t="shared" si="241"/>
        <v>1001346 - NPK 15-10-12 CHM NS @50KG</v>
      </c>
      <c r="D2393" s="11" t="s">
        <v>115</v>
      </c>
      <c r="E2393" s="13"/>
      <c r="F2393" s="13">
        <v>793.2866616</v>
      </c>
      <c r="G2393" s="13">
        <v>793.2866616</v>
      </c>
    </row>
    <row r="2394" spans="1:7" x14ac:dyDescent="0.25">
      <c r="A2394" s="11" t="str">
        <f t="shared" si="239"/>
        <v>B017 - PENGANTONGAN II</v>
      </c>
      <c r="B2394" s="11" t="str">
        <f t="shared" si="240"/>
        <v>B002214100 - Unit Pengantongan II</v>
      </c>
      <c r="C2394" s="11" t="str">
        <f t="shared" si="241"/>
        <v>1001346 - NPK 15-10-12 CHM NS @50KG</v>
      </c>
      <c r="D2394" s="11" t="s">
        <v>106</v>
      </c>
      <c r="E2394" s="13"/>
      <c r="F2394" s="13">
        <v>192.1497032</v>
      </c>
      <c r="G2394" s="13">
        <v>192.1497032</v>
      </c>
    </row>
    <row r="2395" spans="1:7" x14ac:dyDescent="0.25">
      <c r="A2395" s="11" t="str">
        <f t="shared" si="239"/>
        <v>B017 - PENGANTONGAN II</v>
      </c>
      <c r="B2395" s="11" t="str">
        <f t="shared" si="240"/>
        <v>B002214100 - Unit Pengantongan II</v>
      </c>
      <c r="C2395" s="11" t="str">
        <f t="shared" si="241"/>
        <v>1001346 - NPK 15-10-12 CHM NS @50KG</v>
      </c>
      <c r="D2395" s="11" t="s">
        <v>107</v>
      </c>
      <c r="E2395" s="13"/>
      <c r="F2395" s="13">
        <v>152.34925050000001</v>
      </c>
      <c r="G2395" s="13">
        <v>152.34925050000001</v>
      </c>
    </row>
    <row r="2396" spans="1:7" x14ac:dyDescent="0.25">
      <c r="A2396" s="11" t="str">
        <f t="shared" si="239"/>
        <v>B017 - PENGANTONGAN II</v>
      </c>
      <c r="B2396" s="11" t="str">
        <f t="shared" si="240"/>
        <v>B002214100 - Unit Pengantongan II</v>
      </c>
      <c r="C2396" s="11" t="str">
        <f t="shared" si="241"/>
        <v>1001346 - NPK 15-10-12 CHM NS @50KG</v>
      </c>
      <c r="D2396" s="11" t="s">
        <v>116</v>
      </c>
      <c r="E2396" s="13"/>
      <c r="F2396" s="13">
        <v>90759581.245979697</v>
      </c>
      <c r="G2396" s="13">
        <v>90759581.245979697</v>
      </c>
    </row>
    <row r="2397" spans="1:7" x14ac:dyDescent="0.25">
      <c r="A2397" s="11" t="str">
        <f t="shared" si="239"/>
        <v>B017 - PENGANTONGAN II</v>
      </c>
      <c r="B2397" s="11" t="str">
        <f t="shared" si="240"/>
        <v>B002214100 - Unit Pengantongan II</v>
      </c>
      <c r="C2397" s="11" t="str">
        <f t="shared" si="241"/>
        <v>1001346 - NPK 15-10-12 CHM NS @50KG</v>
      </c>
      <c r="D2397" s="11" t="s">
        <v>325</v>
      </c>
      <c r="E2397" s="13"/>
      <c r="F2397" s="13">
        <v>38560.491930700002</v>
      </c>
      <c r="G2397" s="13">
        <v>38560.491930700002</v>
      </c>
    </row>
    <row r="2398" spans="1:7" x14ac:dyDescent="0.25">
      <c r="A2398" s="11" t="str">
        <f t="shared" si="239"/>
        <v>B017 - PENGANTONGAN II</v>
      </c>
      <c r="B2398" s="11" t="str">
        <f t="shared" si="240"/>
        <v>B002214100 - Unit Pengantongan II</v>
      </c>
      <c r="C2398" s="11" t="str">
        <f t="shared" si="241"/>
        <v>1001346 - NPK 15-10-12 CHM NS @50KG</v>
      </c>
      <c r="D2398" s="11" t="s">
        <v>321</v>
      </c>
      <c r="E2398" s="13"/>
      <c r="F2398" s="13">
        <v>6.1289053999999998</v>
      </c>
      <c r="G2398" s="13">
        <v>6.1289053999999998</v>
      </c>
    </row>
    <row r="2399" spans="1:7" x14ac:dyDescent="0.25">
      <c r="A2399" s="11" t="str">
        <f t="shared" si="239"/>
        <v>B017 - PENGANTONGAN II</v>
      </c>
      <c r="B2399" s="11" t="str">
        <f t="shared" si="240"/>
        <v>B002214100 - Unit Pengantongan II</v>
      </c>
      <c r="C2399" s="11" t="str">
        <f t="shared" si="241"/>
        <v>1001346 - NPK 15-10-12 CHM NS @50KG</v>
      </c>
      <c r="D2399" s="11" t="s">
        <v>322</v>
      </c>
      <c r="E2399" s="13"/>
      <c r="F2399" s="13">
        <v>-154.60818639999999</v>
      </c>
      <c r="G2399" s="13">
        <v>-154.60818639999999</v>
      </c>
    </row>
    <row r="2400" spans="1:7" x14ac:dyDescent="0.25">
      <c r="A2400" s="11" t="s">
        <v>162</v>
      </c>
      <c r="B2400" s="11" t="s">
        <v>163</v>
      </c>
      <c r="C2400" s="11" t="s">
        <v>328</v>
      </c>
      <c r="D2400" s="11" t="s">
        <v>29</v>
      </c>
      <c r="E2400" s="13">
        <v>837987.54497199995</v>
      </c>
      <c r="F2400" s="13"/>
      <c r="G2400" s="13">
        <v>837987.54497199995</v>
      </c>
    </row>
    <row r="2401" spans="1:7" x14ac:dyDescent="0.25">
      <c r="A2401" s="11" t="str">
        <f t="shared" ref="A2401:A2464" si="242">A2400</f>
        <v>B019 - PABRIK IIIA</v>
      </c>
      <c r="B2401" s="11" t="str">
        <f t="shared" ref="B2401:B2432" si="243">B2400</f>
        <v>B002312000 - Bagian Asam Fosfat IIIA</v>
      </c>
      <c r="C2401" s="11" t="str">
        <f t="shared" ref="C2401:C2432" si="244">C2400</f>
        <v>1000019 - Asam Fluosilikat (H2SiF6)</v>
      </c>
      <c r="D2401" s="11" t="s">
        <v>30</v>
      </c>
      <c r="E2401" s="13">
        <v>2449678.6971045001</v>
      </c>
      <c r="F2401" s="13"/>
      <c r="G2401" s="13">
        <v>2449678.6971045001</v>
      </c>
    </row>
    <row r="2402" spans="1:7" x14ac:dyDescent="0.25">
      <c r="A2402" s="11" t="str">
        <f t="shared" si="242"/>
        <v>B019 - PABRIK IIIA</v>
      </c>
      <c r="B2402" s="11" t="str">
        <f t="shared" si="243"/>
        <v>B002312000 - Bagian Asam Fosfat IIIA</v>
      </c>
      <c r="C2402" s="11" t="str">
        <f t="shared" si="244"/>
        <v>1000019 - Asam Fluosilikat (H2SiF6)</v>
      </c>
      <c r="D2402" s="11" t="s">
        <v>31</v>
      </c>
      <c r="E2402" s="12">
        <v>535571385.60617387</v>
      </c>
      <c r="F2402" s="13"/>
      <c r="G2402" s="13">
        <v>535571385.60617387</v>
      </c>
    </row>
    <row r="2403" spans="1:7" x14ac:dyDescent="0.25">
      <c r="A2403" s="11" t="str">
        <f t="shared" si="242"/>
        <v>B019 - PABRIK IIIA</v>
      </c>
      <c r="B2403" s="11" t="str">
        <f t="shared" si="243"/>
        <v>B002312000 - Bagian Asam Fosfat IIIA</v>
      </c>
      <c r="C2403" s="11" t="str">
        <f t="shared" si="244"/>
        <v>1000019 - Asam Fluosilikat (H2SiF6)</v>
      </c>
      <c r="D2403" s="11" t="s">
        <v>32</v>
      </c>
      <c r="E2403" s="13">
        <v>3705769.0936909001</v>
      </c>
      <c r="F2403" s="13"/>
      <c r="G2403" s="13">
        <v>3705769.0936909001</v>
      </c>
    </row>
    <row r="2404" spans="1:7" x14ac:dyDescent="0.25">
      <c r="A2404" s="11" t="str">
        <f t="shared" si="242"/>
        <v>B019 - PABRIK IIIA</v>
      </c>
      <c r="B2404" s="11" t="str">
        <f t="shared" si="243"/>
        <v>B002312000 - Bagian Asam Fosfat IIIA</v>
      </c>
      <c r="C2404" s="11" t="str">
        <f t="shared" si="244"/>
        <v>1000019 - Asam Fluosilikat (H2SiF6)</v>
      </c>
      <c r="D2404" s="11" t="s">
        <v>34</v>
      </c>
      <c r="E2404" s="13">
        <v>10316.3870217</v>
      </c>
      <c r="F2404" s="13"/>
      <c r="G2404" s="13">
        <v>10316.3870217</v>
      </c>
    </row>
    <row r="2405" spans="1:7" x14ac:dyDescent="0.25">
      <c r="A2405" s="11" t="str">
        <f t="shared" si="242"/>
        <v>B019 - PABRIK IIIA</v>
      </c>
      <c r="B2405" s="11" t="str">
        <f t="shared" si="243"/>
        <v>B002312000 - Bagian Asam Fosfat IIIA</v>
      </c>
      <c r="C2405" s="11" t="str">
        <f t="shared" si="244"/>
        <v>1000019 - Asam Fluosilikat (H2SiF6)</v>
      </c>
      <c r="D2405" s="11" t="s">
        <v>35</v>
      </c>
      <c r="E2405" s="13">
        <v>10370.7380175</v>
      </c>
      <c r="F2405" s="13"/>
      <c r="G2405" s="13">
        <v>10370.7380175</v>
      </c>
    </row>
    <row r="2406" spans="1:7" x14ac:dyDescent="0.25">
      <c r="A2406" s="11" t="str">
        <f t="shared" si="242"/>
        <v>B019 - PABRIK IIIA</v>
      </c>
      <c r="B2406" s="11" t="str">
        <f t="shared" si="243"/>
        <v>B002312000 - Bagian Asam Fosfat IIIA</v>
      </c>
      <c r="C2406" s="11" t="str">
        <f t="shared" si="244"/>
        <v>1000019 - Asam Fluosilikat (H2SiF6)</v>
      </c>
      <c r="D2406" s="11" t="s">
        <v>37</v>
      </c>
      <c r="E2406" s="13">
        <v>71056940.218705103</v>
      </c>
      <c r="F2406" s="13"/>
      <c r="G2406" s="13">
        <v>71056940.218705103</v>
      </c>
    </row>
    <row r="2407" spans="1:7" x14ac:dyDescent="0.25">
      <c r="A2407" s="11" t="str">
        <f t="shared" si="242"/>
        <v>B019 - PABRIK IIIA</v>
      </c>
      <c r="B2407" s="11" t="str">
        <f t="shared" si="243"/>
        <v>B002312000 - Bagian Asam Fosfat IIIA</v>
      </c>
      <c r="C2407" s="11" t="str">
        <f t="shared" si="244"/>
        <v>1000019 - Asam Fluosilikat (H2SiF6)</v>
      </c>
      <c r="D2407" s="11" t="s">
        <v>38</v>
      </c>
      <c r="E2407" s="13">
        <v>48254028.9203813</v>
      </c>
      <c r="F2407" s="13"/>
      <c r="G2407" s="13">
        <v>48254028.9203813</v>
      </c>
    </row>
    <row r="2408" spans="1:7" x14ac:dyDescent="0.25">
      <c r="A2408" s="11" t="str">
        <f t="shared" si="242"/>
        <v>B019 - PABRIK IIIA</v>
      </c>
      <c r="B2408" s="11" t="str">
        <f t="shared" si="243"/>
        <v>B002312000 - Bagian Asam Fosfat IIIA</v>
      </c>
      <c r="C2408" s="11" t="str">
        <f t="shared" si="244"/>
        <v>1000019 - Asam Fluosilikat (H2SiF6)</v>
      </c>
      <c r="D2408" s="11" t="s">
        <v>39</v>
      </c>
      <c r="E2408" s="13">
        <v>33781164.230916597</v>
      </c>
      <c r="F2408" s="13"/>
      <c r="G2408" s="13">
        <v>33781164.230916597</v>
      </c>
    </row>
    <row r="2409" spans="1:7" x14ac:dyDescent="0.25">
      <c r="A2409" s="11" t="str">
        <f t="shared" si="242"/>
        <v>B019 - PABRIK IIIA</v>
      </c>
      <c r="B2409" s="11" t="str">
        <f t="shared" si="243"/>
        <v>B002312000 - Bagian Asam Fosfat IIIA</v>
      </c>
      <c r="C2409" s="11" t="str">
        <f t="shared" si="244"/>
        <v>1000019 - Asam Fluosilikat (H2SiF6)</v>
      </c>
      <c r="D2409" s="11" t="s">
        <v>40</v>
      </c>
      <c r="E2409" s="13">
        <v>19194107.304130699</v>
      </c>
      <c r="F2409" s="13"/>
      <c r="G2409" s="13">
        <v>19194107.304130699</v>
      </c>
    </row>
    <row r="2410" spans="1:7" x14ac:dyDescent="0.25">
      <c r="A2410" s="11" t="str">
        <f t="shared" si="242"/>
        <v>B019 - PABRIK IIIA</v>
      </c>
      <c r="B2410" s="11" t="str">
        <f t="shared" si="243"/>
        <v>B002312000 - Bagian Asam Fosfat IIIA</v>
      </c>
      <c r="C2410" s="11" t="str">
        <f t="shared" si="244"/>
        <v>1000019 - Asam Fluosilikat (H2SiF6)</v>
      </c>
      <c r="D2410" s="11" t="s">
        <v>41</v>
      </c>
      <c r="E2410" s="13">
        <v>18671418.604592301</v>
      </c>
      <c r="F2410" s="13"/>
      <c r="G2410" s="13">
        <v>18671418.604592301</v>
      </c>
    </row>
    <row r="2411" spans="1:7" x14ac:dyDescent="0.25">
      <c r="A2411" s="11" t="str">
        <f t="shared" si="242"/>
        <v>B019 - PABRIK IIIA</v>
      </c>
      <c r="B2411" s="11" t="str">
        <f t="shared" si="243"/>
        <v>B002312000 - Bagian Asam Fosfat IIIA</v>
      </c>
      <c r="C2411" s="11" t="str">
        <f t="shared" si="244"/>
        <v>1000019 - Asam Fluosilikat (H2SiF6)</v>
      </c>
      <c r="D2411" s="11" t="s">
        <v>42</v>
      </c>
      <c r="E2411" s="13">
        <v>12523042.8812936</v>
      </c>
      <c r="F2411" s="13"/>
      <c r="G2411" s="13">
        <v>12523042.8812936</v>
      </c>
    </row>
    <row r="2412" spans="1:7" x14ac:dyDescent="0.25">
      <c r="A2412" s="11" t="str">
        <f t="shared" si="242"/>
        <v>B019 - PABRIK IIIA</v>
      </c>
      <c r="B2412" s="11" t="str">
        <f t="shared" si="243"/>
        <v>B002312000 - Bagian Asam Fosfat IIIA</v>
      </c>
      <c r="C2412" s="11" t="str">
        <f t="shared" si="244"/>
        <v>1000019 - Asam Fluosilikat (H2SiF6)</v>
      </c>
      <c r="D2412" s="11" t="s">
        <v>43</v>
      </c>
      <c r="E2412" s="13">
        <v>72901543.570515797</v>
      </c>
      <c r="F2412" s="13"/>
      <c r="G2412" s="13">
        <v>72901543.570515797</v>
      </c>
    </row>
    <row r="2413" spans="1:7" x14ac:dyDescent="0.25">
      <c r="A2413" s="11" t="str">
        <f t="shared" si="242"/>
        <v>B019 - PABRIK IIIA</v>
      </c>
      <c r="B2413" s="11" t="str">
        <f t="shared" si="243"/>
        <v>B002312000 - Bagian Asam Fosfat IIIA</v>
      </c>
      <c r="C2413" s="11" t="str">
        <f t="shared" si="244"/>
        <v>1000019 - Asam Fluosilikat (H2SiF6)</v>
      </c>
      <c r="D2413" s="11" t="s">
        <v>44</v>
      </c>
      <c r="E2413" s="13">
        <v>13276446.2547723</v>
      </c>
      <c r="F2413" s="13"/>
      <c r="G2413" s="13">
        <v>13276446.2547723</v>
      </c>
    </row>
    <row r="2414" spans="1:7" x14ac:dyDescent="0.25">
      <c r="A2414" s="11" t="str">
        <f t="shared" si="242"/>
        <v>B019 - PABRIK IIIA</v>
      </c>
      <c r="B2414" s="11" t="str">
        <f t="shared" si="243"/>
        <v>B002312000 - Bagian Asam Fosfat IIIA</v>
      </c>
      <c r="C2414" s="11" t="str">
        <f t="shared" si="244"/>
        <v>1000019 - Asam Fluosilikat (H2SiF6)</v>
      </c>
      <c r="D2414" s="11" t="s">
        <v>45</v>
      </c>
      <c r="E2414" s="13">
        <v>4127316.2694612001</v>
      </c>
      <c r="F2414" s="13"/>
      <c r="G2414" s="13">
        <v>4127316.2694612001</v>
      </c>
    </row>
    <row r="2415" spans="1:7" x14ac:dyDescent="0.25">
      <c r="A2415" s="11" t="str">
        <f t="shared" si="242"/>
        <v>B019 - PABRIK IIIA</v>
      </c>
      <c r="B2415" s="11" t="str">
        <f t="shared" si="243"/>
        <v>B002312000 - Bagian Asam Fosfat IIIA</v>
      </c>
      <c r="C2415" s="11" t="str">
        <f t="shared" si="244"/>
        <v>1000019 - Asam Fluosilikat (H2SiF6)</v>
      </c>
      <c r="D2415" s="11" t="s">
        <v>46</v>
      </c>
      <c r="E2415" s="13">
        <v>9448474.1518246997</v>
      </c>
      <c r="F2415" s="13"/>
      <c r="G2415" s="13">
        <v>9448474.1518246997</v>
      </c>
    </row>
    <row r="2416" spans="1:7" x14ac:dyDescent="0.25">
      <c r="A2416" s="11" t="str">
        <f t="shared" si="242"/>
        <v>B019 - PABRIK IIIA</v>
      </c>
      <c r="B2416" s="11" t="str">
        <f t="shared" si="243"/>
        <v>B002312000 - Bagian Asam Fosfat IIIA</v>
      </c>
      <c r="C2416" s="11" t="str">
        <f t="shared" si="244"/>
        <v>1000019 - Asam Fluosilikat (H2SiF6)</v>
      </c>
      <c r="D2416" s="11" t="s">
        <v>47</v>
      </c>
      <c r="E2416" s="13">
        <v>250701.8532096</v>
      </c>
      <c r="F2416" s="13"/>
      <c r="G2416" s="13">
        <v>250701.8532096</v>
      </c>
    </row>
    <row r="2417" spans="1:7" x14ac:dyDescent="0.25">
      <c r="A2417" s="11" t="str">
        <f t="shared" si="242"/>
        <v>B019 - PABRIK IIIA</v>
      </c>
      <c r="B2417" s="11" t="str">
        <f t="shared" si="243"/>
        <v>B002312000 - Bagian Asam Fosfat IIIA</v>
      </c>
      <c r="C2417" s="11" t="str">
        <f t="shared" si="244"/>
        <v>1000019 - Asam Fluosilikat (H2SiF6)</v>
      </c>
      <c r="D2417" s="11" t="s">
        <v>48</v>
      </c>
      <c r="E2417" s="13">
        <v>88983.342208899994</v>
      </c>
      <c r="F2417" s="13"/>
      <c r="G2417" s="13">
        <v>88983.342208899994</v>
      </c>
    </row>
    <row r="2418" spans="1:7" x14ac:dyDescent="0.25">
      <c r="A2418" s="11" t="str">
        <f t="shared" si="242"/>
        <v>B019 - PABRIK IIIA</v>
      </c>
      <c r="B2418" s="11" t="str">
        <f t="shared" si="243"/>
        <v>B002312000 - Bagian Asam Fosfat IIIA</v>
      </c>
      <c r="C2418" s="11" t="str">
        <f t="shared" si="244"/>
        <v>1000019 - Asam Fluosilikat (H2SiF6)</v>
      </c>
      <c r="D2418" s="11" t="s">
        <v>49</v>
      </c>
      <c r="E2418" s="13">
        <v>32085062.838187698</v>
      </c>
      <c r="F2418" s="13"/>
      <c r="G2418" s="13">
        <v>32085062.838187698</v>
      </c>
    </row>
    <row r="2419" spans="1:7" x14ac:dyDescent="0.25">
      <c r="A2419" s="11" t="str">
        <f t="shared" si="242"/>
        <v>B019 - PABRIK IIIA</v>
      </c>
      <c r="B2419" s="11" t="str">
        <f t="shared" si="243"/>
        <v>B002312000 - Bagian Asam Fosfat IIIA</v>
      </c>
      <c r="C2419" s="11" t="str">
        <f t="shared" si="244"/>
        <v>1000019 - Asam Fluosilikat (H2SiF6)</v>
      </c>
      <c r="D2419" s="11" t="s">
        <v>50</v>
      </c>
      <c r="E2419" s="13">
        <v>29344129.920429502</v>
      </c>
      <c r="F2419" s="13"/>
      <c r="G2419" s="13">
        <v>29344129.920429502</v>
      </c>
    </row>
    <row r="2420" spans="1:7" x14ac:dyDescent="0.25">
      <c r="A2420" s="11" t="str">
        <f t="shared" si="242"/>
        <v>B019 - PABRIK IIIA</v>
      </c>
      <c r="B2420" s="11" t="str">
        <f t="shared" si="243"/>
        <v>B002312000 - Bagian Asam Fosfat IIIA</v>
      </c>
      <c r="C2420" s="11" t="str">
        <f t="shared" si="244"/>
        <v>1000019 - Asam Fluosilikat (H2SiF6)</v>
      </c>
      <c r="D2420" s="11" t="s">
        <v>51</v>
      </c>
      <c r="E2420" s="13">
        <v>47888896.503074698</v>
      </c>
      <c r="F2420" s="13"/>
      <c r="G2420" s="13">
        <v>47888896.503074698</v>
      </c>
    </row>
    <row r="2421" spans="1:7" x14ac:dyDescent="0.25">
      <c r="A2421" s="11" t="str">
        <f t="shared" si="242"/>
        <v>B019 - PABRIK IIIA</v>
      </c>
      <c r="B2421" s="11" t="str">
        <f t="shared" si="243"/>
        <v>B002312000 - Bagian Asam Fosfat IIIA</v>
      </c>
      <c r="C2421" s="11" t="str">
        <f t="shared" si="244"/>
        <v>1000019 - Asam Fluosilikat (H2SiF6)</v>
      </c>
      <c r="D2421" s="11" t="s">
        <v>52</v>
      </c>
      <c r="E2421" s="13">
        <v>1430069.5054621999</v>
      </c>
      <c r="F2421" s="13"/>
      <c r="G2421" s="13">
        <v>1430069.5054621999</v>
      </c>
    </row>
    <row r="2422" spans="1:7" x14ac:dyDescent="0.25">
      <c r="A2422" s="11" t="str">
        <f t="shared" si="242"/>
        <v>B019 - PABRIK IIIA</v>
      </c>
      <c r="B2422" s="11" t="str">
        <f t="shared" si="243"/>
        <v>B002312000 - Bagian Asam Fosfat IIIA</v>
      </c>
      <c r="C2422" s="11" t="str">
        <f t="shared" si="244"/>
        <v>1000019 - Asam Fluosilikat (H2SiF6)</v>
      </c>
      <c r="D2422" s="11" t="s">
        <v>53</v>
      </c>
      <c r="E2422" s="13">
        <v>765456.38361190003</v>
      </c>
      <c r="F2422" s="13"/>
      <c r="G2422" s="13">
        <v>765456.38361190003</v>
      </c>
    </row>
    <row r="2423" spans="1:7" x14ac:dyDescent="0.25">
      <c r="A2423" s="11" t="str">
        <f t="shared" si="242"/>
        <v>B019 - PABRIK IIIA</v>
      </c>
      <c r="B2423" s="11" t="str">
        <f t="shared" si="243"/>
        <v>B002312000 - Bagian Asam Fosfat IIIA</v>
      </c>
      <c r="C2423" s="11" t="str">
        <f t="shared" si="244"/>
        <v>1000019 - Asam Fluosilikat (H2SiF6)</v>
      </c>
      <c r="D2423" s="11" t="s">
        <v>54</v>
      </c>
      <c r="E2423" s="13">
        <v>34990.325146800002</v>
      </c>
      <c r="F2423" s="13"/>
      <c r="G2423" s="13">
        <v>34990.325146800002</v>
      </c>
    </row>
    <row r="2424" spans="1:7" x14ac:dyDescent="0.25">
      <c r="A2424" s="11" t="str">
        <f t="shared" si="242"/>
        <v>B019 - PABRIK IIIA</v>
      </c>
      <c r="B2424" s="11" t="str">
        <f t="shared" si="243"/>
        <v>B002312000 - Bagian Asam Fosfat IIIA</v>
      </c>
      <c r="C2424" s="11" t="str">
        <f t="shared" si="244"/>
        <v>1000019 - Asam Fluosilikat (H2SiF6)</v>
      </c>
      <c r="D2424" s="11" t="s">
        <v>55</v>
      </c>
      <c r="E2424" s="13">
        <v>6859228.0918881996</v>
      </c>
      <c r="F2424" s="13"/>
      <c r="G2424" s="13">
        <v>6859228.0918881996</v>
      </c>
    </row>
    <row r="2425" spans="1:7" x14ac:dyDescent="0.25">
      <c r="A2425" s="11" t="str">
        <f t="shared" si="242"/>
        <v>B019 - PABRIK IIIA</v>
      </c>
      <c r="B2425" s="11" t="str">
        <f t="shared" si="243"/>
        <v>B002312000 - Bagian Asam Fosfat IIIA</v>
      </c>
      <c r="C2425" s="11" t="str">
        <f t="shared" si="244"/>
        <v>1000019 - Asam Fluosilikat (H2SiF6)</v>
      </c>
      <c r="D2425" s="11" t="s">
        <v>56</v>
      </c>
      <c r="E2425" s="13">
        <v>87026023.413133204</v>
      </c>
      <c r="F2425" s="13"/>
      <c r="G2425" s="13">
        <v>87026023.413133204</v>
      </c>
    </row>
    <row r="2426" spans="1:7" x14ac:dyDescent="0.25">
      <c r="A2426" s="11" t="str">
        <f t="shared" si="242"/>
        <v>B019 - PABRIK IIIA</v>
      </c>
      <c r="B2426" s="11" t="str">
        <f t="shared" si="243"/>
        <v>B002312000 - Bagian Asam Fosfat IIIA</v>
      </c>
      <c r="C2426" s="11" t="str">
        <f t="shared" si="244"/>
        <v>1000019 - Asam Fluosilikat (H2SiF6)</v>
      </c>
      <c r="D2426" s="11" t="s">
        <v>57</v>
      </c>
      <c r="E2426" s="13">
        <v>59835590.306294903</v>
      </c>
      <c r="F2426" s="13"/>
      <c r="G2426" s="13">
        <v>59835590.306294903</v>
      </c>
    </row>
    <row r="2427" spans="1:7" x14ac:dyDescent="0.25">
      <c r="A2427" s="11" t="str">
        <f t="shared" si="242"/>
        <v>B019 - PABRIK IIIA</v>
      </c>
      <c r="B2427" s="11" t="str">
        <f t="shared" si="243"/>
        <v>B002312000 - Bagian Asam Fosfat IIIA</v>
      </c>
      <c r="C2427" s="11" t="str">
        <f t="shared" si="244"/>
        <v>1000019 - Asam Fluosilikat (H2SiF6)</v>
      </c>
      <c r="D2427" s="11" t="s">
        <v>58</v>
      </c>
      <c r="E2427" s="13">
        <v>765367.77389990003</v>
      </c>
      <c r="F2427" s="13"/>
      <c r="G2427" s="13">
        <v>765367.77389990003</v>
      </c>
    </row>
    <row r="2428" spans="1:7" x14ac:dyDescent="0.25">
      <c r="A2428" s="11" t="str">
        <f t="shared" si="242"/>
        <v>B019 - PABRIK IIIA</v>
      </c>
      <c r="B2428" s="11" t="str">
        <f t="shared" si="243"/>
        <v>B002312000 - Bagian Asam Fosfat IIIA</v>
      </c>
      <c r="C2428" s="11" t="str">
        <f t="shared" si="244"/>
        <v>1000019 - Asam Fluosilikat (H2SiF6)</v>
      </c>
      <c r="D2428" s="11" t="s">
        <v>59</v>
      </c>
      <c r="E2428" s="13">
        <v>1294375.1819692</v>
      </c>
      <c r="F2428" s="13"/>
      <c r="G2428" s="13">
        <v>1294375.1819692</v>
      </c>
    </row>
    <row r="2429" spans="1:7" x14ac:dyDescent="0.25">
      <c r="A2429" s="11" t="str">
        <f t="shared" si="242"/>
        <v>B019 - PABRIK IIIA</v>
      </c>
      <c r="B2429" s="11" t="str">
        <f t="shared" si="243"/>
        <v>B002312000 - Bagian Asam Fosfat IIIA</v>
      </c>
      <c r="C2429" s="11" t="str">
        <f t="shared" si="244"/>
        <v>1000019 - Asam Fluosilikat (H2SiF6)</v>
      </c>
      <c r="D2429" s="11" t="s">
        <v>60</v>
      </c>
      <c r="E2429" s="13">
        <v>306850.53764420003</v>
      </c>
      <c r="F2429" s="13"/>
      <c r="G2429" s="13">
        <v>306850.53764420003</v>
      </c>
    </row>
    <row r="2430" spans="1:7" x14ac:dyDescent="0.25">
      <c r="A2430" s="11" t="str">
        <f t="shared" si="242"/>
        <v>B019 - PABRIK IIIA</v>
      </c>
      <c r="B2430" s="11" t="str">
        <f t="shared" si="243"/>
        <v>B002312000 - Bagian Asam Fosfat IIIA</v>
      </c>
      <c r="C2430" s="11" t="str">
        <f t="shared" si="244"/>
        <v>1000019 - Asam Fluosilikat (H2SiF6)</v>
      </c>
      <c r="D2430" s="11" t="s">
        <v>61</v>
      </c>
      <c r="E2430" s="13">
        <v>629352.8609493</v>
      </c>
      <c r="F2430" s="13"/>
      <c r="G2430" s="13">
        <v>629352.8609493</v>
      </c>
    </row>
    <row r="2431" spans="1:7" x14ac:dyDescent="0.25">
      <c r="A2431" s="11" t="str">
        <f t="shared" si="242"/>
        <v>B019 - PABRIK IIIA</v>
      </c>
      <c r="B2431" s="11" t="str">
        <f t="shared" si="243"/>
        <v>B002312000 - Bagian Asam Fosfat IIIA</v>
      </c>
      <c r="C2431" s="11" t="str">
        <f t="shared" si="244"/>
        <v>1000019 - Asam Fluosilikat (H2SiF6)</v>
      </c>
      <c r="D2431" s="11" t="s">
        <v>62</v>
      </c>
      <c r="E2431" s="13">
        <v>265415.46727849997</v>
      </c>
      <c r="F2431" s="13"/>
      <c r="G2431" s="13">
        <v>265415.46727849997</v>
      </c>
    </row>
    <row r="2432" spans="1:7" x14ac:dyDescent="0.25">
      <c r="A2432" s="11" t="str">
        <f t="shared" si="242"/>
        <v>B019 - PABRIK IIIA</v>
      </c>
      <c r="B2432" s="11" t="str">
        <f t="shared" si="243"/>
        <v>B002312000 - Bagian Asam Fosfat IIIA</v>
      </c>
      <c r="C2432" s="11" t="str">
        <f t="shared" si="244"/>
        <v>1000019 - Asam Fluosilikat (H2SiF6)</v>
      </c>
      <c r="D2432" s="11" t="s">
        <v>63</v>
      </c>
      <c r="E2432" s="13">
        <v>102072.48505649999</v>
      </c>
      <c r="F2432" s="13"/>
      <c r="G2432" s="13">
        <v>102072.48505649999</v>
      </c>
    </row>
    <row r="2433" spans="1:7" x14ac:dyDescent="0.25">
      <c r="A2433" s="11" t="str">
        <f t="shared" si="242"/>
        <v>B019 - PABRIK IIIA</v>
      </c>
      <c r="B2433" s="11" t="str">
        <f t="shared" ref="B2433:B2464" si="245">B2432</f>
        <v>B002312000 - Bagian Asam Fosfat IIIA</v>
      </c>
      <c r="C2433" s="11" t="str">
        <f t="shared" ref="C2433:C2464" si="246">C2432</f>
        <v>1000019 - Asam Fluosilikat (H2SiF6)</v>
      </c>
      <c r="D2433" s="11" t="s">
        <v>64</v>
      </c>
      <c r="E2433" s="13">
        <v>89241.685036700001</v>
      </c>
      <c r="F2433" s="13"/>
      <c r="G2433" s="13">
        <v>89241.685036700001</v>
      </c>
    </row>
    <row r="2434" spans="1:7" x14ac:dyDescent="0.25">
      <c r="A2434" s="11" t="str">
        <f t="shared" si="242"/>
        <v>B019 - PABRIK IIIA</v>
      </c>
      <c r="B2434" s="11" t="str">
        <f t="shared" si="245"/>
        <v>B002312000 - Bagian Asam Fosfat IIIA</v>
      </c>
      <c r="C2434" s="11" t="str">
        <f t="shared" si="246"/>
        <v>1000019 - Asam Fluosilikat (H2SiF6)</v>
      </c>
      <c r="D2434" s="11" t="s">
        <v>65</v>
      </c>
      <c r="E2434" s="13">
        <v>285143.98605200002</v>
      </c>
      <c r="F2434" s="13"/>
      <c r="G2434" s="13">
        <v>285143.98605200002</v>
      </c>
    </row>
    <row r="2435" spans="1:7" x14ac:dyDescent="0.25">
      <c r="A2435" s="11" t="str">
        <f t="shared" si="242"/>
        <v>B019 - PABRIK IIIA</v>
      </c>
      <c r="B2435" s="11" t="str">
        <f t="shared" si="245"/>
        <v>B002312000 - Bagian Asam Fosfat IIIA</v>
      </c>
      <c r="C2435" s="11" t="str">
        <f t="shared" si="246"/>
        <v>1000019 - Asam Fluosilikat (H2SiF6)</v>
      </c>
      <c r="D2435" s="11" t="s">
        <v>66</v>
      </c>
      <c r="E2435" s="13">
        <v>105403.1703309</v>
      </c>
      <c r="F2435" s="13"/>
      <c r="G2435" s="13">
        <v>105403.1703309</v>
      </c>
    </row>
    <row r="2436" spans="1:7" x14ac:dyDescent="0.25">
      <c r="A2436" s="11" t="str">
        <f t="shared" si="242"/>
        <v>B019 - PABRIK IIIA</v>
      </c>
      <c r="B2436" s="11" t="str">
        <f t="shared" si="245"/>
        <v>B002312000 - Bagian Asam Fosfat IIIA</v>
      </c>
      <c r="C2436" s="11" t="str">
        <f t="shared" si="246"/>
        <v>1000019 - Asam Fluosilikat (H2SiF6)</v>
      </c>
      <c r="D2436" s="11" t="s">
        <v>67</v>
      </c>
      <c r="E2436" s="13">
        <v>351546.76415220002</v>
      </c>
      <c r="F2436" s="13"/>
      <c r="G2436" s="13">
        <v>351546.76415220002</v>
      </c>
    </row>
    <row r="2437" spans="1:7" x14ac:dyDescent="0.25">
      <c r="A2437" s="11" t="str">
        <f t="shared" si="242"/>
        <v>B019 - PABRIK IIIA</v>
      </c>
      <c r="B2437" s="11" t="str">
        <f t="shared" si="245"/>
        <v>B002312000 - Bagian Asam Fosfat IIIA</v>
      </c>
      <c r="C2437" s="11" t="str">
        <f t="shared" si="246"/>
        <v>1000019 - Asam Fluosilikat (H2SiF6)</v>
      </c>
      <c r="D2437" s="11" t="s">
        <v>320</v>
      </c>
      <c r="E2437" s="13">
        <v>115369.62508490001</v>
      </c>
      <c r="F2437" s="13"/>
      <c r="G2437" s="13">
        <v>115369.62508490001</v>
      </c>
    </row>
    <row r="2438" spans="1:7" x14ac:dyDescent="0.25">
      <c r="A2438" s="11" t="str">
        <f t="shared" si="242"/>
        <v>B019 - PABRIK IIIA</v>
      </c>
      <c r="B2438" s="11" t="str">
        <f t="shared" si="245"/>
        <v>B002312000 - Bagian Asam Fosfat IIIA</v>
      </c>
      <c r="C2438" s="11" t="str">
        <f t="shared" si="246"/>
        <v>1000019 - Asam Fluosilikat (H2SiF6)</v>
      </c>
      <c r="D2438" s="11" t="s">
        <v>68</v>
      </c>
      <c r="E2438" s="13">
        <v>55044.060965299999</v>
      </c>
      <c r="F2438" s="13"/>
      <c r="G2438" s="13">
        <v>55044.060965299999</v>
      </c>
    </row>
    <row r="2439" spans="1:7" x14ac:dyDescent="0.25">
      <c r="A2439" s="11" t="str">
        <f t="shared" si="242"/>
        <v>B019 - PABRIK IIIA</v>
      </c>
      <c r="B2439" s="11" t="str">
        <f t="shared" si="245"/>
        <v>B002312000 - Bagian Asam Fosfat IIIA</v>
      </c>
      <c r="C2439" s="11" t="str">
        <f t="shared" si="246"/>
        <v>1000019 - Asam Fluosilikat (H2SiF6)</v>
      </c>
      <c r="D2439" s="11" t="s">
        <v>69</v>
      </c>
      <c r="E2439" s="13">
        <v>2970452.2919704998</v>
      </c>
      <c r="F2439" s="13"/>
      <c r="G2439" s="13">
        <v>2970452.2919704998</v>
      </c>
    </row>
    <row r="2440" spans="1:7" x14ac:dyDescent="0.25">
      <c r="A2440" s="11" t="str">
        <f t="shared" si="242"/>
        <v>B019 - PABRIK IIIA</v>
      </c>
      <c r="B2440" s="11" t="str">
        <f t="shared" si="245"/>
        <v>B002312000 - Bagian Asam Fosfat IIIA</v>
      </c>
      <c r="C2440" s="11" t="str">
        <f t="shared" si="246"/>
        <v>1000019 - Asam Fluosilikat (H2SiF6)</v>
      </c>
      <c r="D2440" s="11" t="s">
        <v>70</v>
      </c>
      <c r="E2440" s="13">
        <v>51028.040113499999</v>
      </c>
      <c r="F2440" s="13"/>
      <c r="G2440" s="13">
        <v>51028.040113499999</v>
      </c>
    </row>
    <row r="2441" spans="1:7" x14ac:dyDescent="0.25">
      <c r="A2441" s="11" t="str">
        <f t="shared" si="242"/>
        <v>B019 - PABRIK IIIA</v>
      </c>
      <c r="B2441" s="11" t="str">
        <f t="shared" si="245"/>
        <v>B002312000 - Bagian Asam Fosfat IIIA</v>
      </c>
      <c r="C2441" s="11" t="str">
        <f t="shared" si="246"/>
        <v>1000019 - Asam Fluosilikat (H2SiF6)</v>
      </c>
      <c r="D2441" s="11" t="s">
        <v>71</v>
      </c>
      <c r="E2441" s="13">
        <v>2267.5344977999998</v>
      </c>
      <c r="F2441" s="13"/>
      <c r="G2441" s="13">
        <v>2267.5344977999998</v>
      </c>
    </row>
    <row r="2442" spans="1:7" x14ac:dyDescent="0.25">
      <c r="A2442" s="11" t="str">
        <f t="shared" si="242"/>
        <v>B019 - PABRIK IIIA</v>
      </c>
      <c r="B2442" s="11" t="str">
        <f t="shared" si="245"/>
        <v>B002312000 - Bagian Asam Fosfat IIIA</v>
      </c>
      <c r="C2442" s="11" t="str">
        <f t="shared" si="246"/>
        <v>1000019 - Asam Fluosilikat (H2SiF6)</v>
      </c>
      <c r="D2442" s="11" t="s">
        <v>72</v>
      </c>
      <c r="E2442" s="13">
        <v>31505.652439900001</v>
      </c>
      <c r="F2442" s="13"/>
      <c r="G2442" s="13">
        <v>31505.652439900001</v>
      </c>
    </row>
    <row r="2443" spans="1:7" x14ac:dyDescent="0.25">
      <c r="A2443" s="11" t="str">
        <f t="shared" si="242"/>
        <v>B019 - PABRIK IIIA</v>
      </c>
      <c r="B2443" s="11" t="str">
        <f t="shared" si="245"/>
        <v>B002312000 - Bagian Asam Fosfat IIIA</v>
      </c>
      <c r="C2443" s="11" t="str">
        <f t="shared" si="246"/>
        <v>1000019 - Asam Fluosilikat (H2SiF6)</v>
      </c>
      <c r="D2443" s="11" t="s">
        <v>73</v>
      </c>
      <c r="E2443" s="13">
        <v>19665805.095310502</v>
      </c>
      <c r="F2443" s="13"/>
      <c r="G2443" s="13">
        <v>19665805.095310502</v>
      </c>
    </row>
    <row r="2444" spans="1:7" x14ac:dyDescent="0.25">
      <c r="A2444" s="11" t="str">
        <f t="shared" si="242"/>
        <v>B019 - PABRIK IIIA</v>
      </c>
      <c r="B2444" s="11" t="str">
        <f t="shared" si="245"/>
        <v>B002312000 - Bagian Asam Fosfat IIIA</v>
      </c>
      <c r="C2444" s="11" t="str">
        <f t="shared" si="246"/>
        <v>1000019 - Asam Fluosilikat (H2SiF6)</v>
      </c>
      <c r="D2444" s="11" t="s">
        <v>74</v>
      </c>
      <c r="E2444" s="12">
        <v>155291243.15001079</v>
      </c>
      <c r="F2444" s="13"/>
      <c r="G2444" s="13">
        <v>155291243.15001079</v>
      </c>
    </row>
    <row r="2445" spans="1:7" x14ac:dyDescent="0.25">
      <c r="A2445" s="11" t="str">
        <f t="shared" si="242"/>
        <v>B019 - PABRIK IIIA</v>
      </c>
      <c r="B2445" s="11" t="str">
        <f t="shared" si="245"/>
        <v>B002312000 - Bagian Asam Fosfat IIIA</v>
      </c>
      <c r="C2445" s="11" t="str">
        <f t="shared" si="246"/>
        <v>1000019 - Asam Fluosilikat (H2SiF6)</v>
      </c>
      <c r="D2445" s="11" t="s">
        <v>75</v>
      </c>
      <c r="E2445" s="13">
        <v>866310.22060490004</v>
      </c>
      <c r="F2445" s="13"/>
      <c r="G2445" s="13">
        <v>866310.22060490004</v>
      </c>
    </row>
    <row r="2446" spans="1:7" x14ac:dyDescent="0.25">
      <c r="A2446" s="11" t="str">
        <f t="shared" si="242"/>
        <v>B019 - PABRIK IIIA</v>
      </c>
      <c r="B2446" s="11" t="str">
        <f t="shared" si="245"/>
        <v>B002312000 - Bagian Asam Fosfat IIIA</v>
      </c>
      <c r="C2446" s="11" t="str">
        <f t="shared" si="246"/>
        <v>1000019 - Asam Fluosilikat (H2SiF6)</v>
      </c>
      <c r="D2446" s="11" t="s">
        <v>76</v>
      </c>
      <c r="E2446" s="13">
        <v>15187741.384304</v>
      </c>
      <c r="F2446" s="13"/>
      <c r="G2446" s="13">
        <v>15187741.384304</v>
      </c>
    </row>
    <row r="2447" spans="1:7" x14ac:dyDescent="0.25">
      <c r="A2447" s="11" t="str">
        <f t="shared" si="242"/>
        <v>B019 - PABRIK IIIA</v>
      </c>
      <c r="B2447" s="11" t="str">
        <f t="shared" si="245"/>
        <v>B002312000 - Bagian Asam Fosfat IIIA</v>
      </c>
      <c r="C2447" s="11" t="str">
        <f t="shared" si="246"/>
        <v>1000019 - Asam Fluosilikat (H2SiF6)</v>
      </c>
      <c r="D2447" s="11" t="s">
        <v>77</v>
      </c>
      <c r="E2447" s="13">
        <v>261022.9676497</v>
      </c>
      <c r="F2447" s="13"/>
      <c r="G2447" s="13">
        <v>261022.9676497</v>
      </c>
    </row>
    <row r="2448" spans="1:7" x14ac:dyDescent="0.25">
      <c r="A2448" s="11" t="str">
        <f t="shared" si="242"/>
        <v>B019 - PABRIK IIIA</v>
      </c>
      <c r="B2448" s="11" t="str">
        <f t="shared" si="245"/>
        <v>B002312000 - Bagian Asam Fosfat IIIA</v>
      </c>
      <c r="C2448" s="11" t="str">
        <f t="shared" si="246"/>
        <v>1000019 - Asam Fluosilikat (H2SiF6)</v>
      </c>
      <c r="D2448" s="11" t="s">
        <v>78</v>
      </c>
      <c r="E2448" s="13">
        <v>1813081.1120159</v>
      </c>
      <c r="F2448" s="13"/>
      <c r="G2448" s="13">
        <v>1813081.1120159</v>
      </c>
    </row>
    <row r="2449" spans="1:7" x14ac:dyDescent="0.25">
      <c r="A2449" s="11" t="str">
        <f t="shared" si="242"/>
        <v>B019 - PABRIK IIIA</v>
      </c>
      <c r="B2449" s="11" t="str">
        <f t="shared" si="245"/>
        <v>B002312000 - Bagian Asam Fosfat IIIA</v>
      </c>
      <c r="C2449" s="11" t="str">
        <f t="shared" si="246"/>
        <v>1000019 - Asam Fluosilikat (H2SiF6)</v>
      </c>
      <c r="D2449" s="11" t="s">
        <v>80</v>
      </c>
      <c r="E2449" s="13">
        <v>2645930.6415363001</v>
      </c>
      <c r="F2449" s="13"/>
      <c r="G2449" s="13">
        <v>2645930.6415363001</v>
      </c>
    </row>
    <row r="2450" spans="1:7" x14ac:dyDescent="0.25">
      <c r="A2450" s="11" t="str">
        <f t="shared" si="242"/>
        <v>B019 - PABRIK IIIA</v>
      </c>
      <c r="B2450" s="11" t="str">
        <f t="shared" si="245"/>
        <v>B002312000 - Bagian Asam Fosfat IIIA</v>
      </c>
      <c r="C2450" s="11" t="str">
        <f t="shared" si="246"/>
        <v>1000019 - Asam Fluosilikat (H2SiF6)</v>
      </c>
      <c r="D2450" s="11" t="s">
        <v>82</v>
      </c>
      <c r="E2450" s="13">
        <v>900489.27832529997</v>
      </c>
      <c r="F2450" s="13"/>
      <c r="G2450" s="13">
        <v>900489.27832529997</v>
      </c>
    </row>
    <row r="2451" spans="1:7" x14ac:dyDescent="0.25">
      <c r="A2451" s="11" t="str">
        <f t="shared" si="242"/>
        <v>B019 - PABRIK IIIA</v>
      </c>
      <c r="B2451" s="11" t="str">
        <f t="shared" si="245"/>
        <v>B002312000 - Bagian Asam Fosfat IIIA</v>
      </c>
      <c r="C2451" s="11" t="str">
        <f t="shared" si="246"/>
        <v>1000019 - Asam Fluosilikat (H2SiF6)</v>
      </c>
      <c r="D2451" s="11" t="s">
        <v>324</v>
      </c>
      <c r="E2451" s="13">
        <v>3.1419999999999999E-4</v>
      </c>
      <c r="F2451" s="13"/>
      <c r="G2451" s="13">
        <v>3.1419999999999999E-4</v>
      </c>
    </row>
    <row r="2452" spans="1:7" x14ac:dyDescent="0.25">
      <c r="A2452" s="11" t="str">
        <f t="shared" si="242"/>
        <v>B019 - PABRIK IIIA</v>
      </c>
      <c r="B2452" s="11" t="str">
        <f t="shared" si="245"/>
        <v>B002312000 - Bagian Asam Fosfat IIIA</v>
      </c>
      <c r="C2452" s="11" t="str">
        <f t="shared" si="246"/>
        <v>1000019 - Asam Fluosilikat (H2SiF6)</v>
      </c>
      <c r="D2452" s="11" t="s">
        <v>83</v>
      </c>
      <c r="E2452" s="13">
        <v>162875.04826430001</v>
      </c>
      <c r="F2452" s="13"/>
      <c r="G2452" s="13">
        <v>162875.04826430001</v>
      </c>
    </row>
    <row r="2453" spans="1:7" x14ac:dyDescent="0.25">
      <c r="A2453" s="11" t="str">
        <f t="shared" si="242"/>
        <v>B019 - PABRIK IIIA</v>
      </c>
      <c r="B2453" s="11" t="str">
        <f t="shared" si="245"/>
        <v>B002312000 - Bagian Asam Fosfat IIIA</v>
      </c>
      <c r="C2453" s="11" t="str">
        <f t="shared" si="246"/>
        <v>1000019 - Asam Fluosilikat (H2SiF6)</v>
      </c>
      <c r="D2453" s="11" t="s">
        <v>84</v>
      </c>
      <c r="E2453" s="13">
        <v>48936987.940576598</v>
      </c>
      <c r="F2453" s="13"/>
      <c r="G2453" s="13">
        <v>48936987.940576598</v>
      </c>
    </row>
    <row r="2454" spans="1:7" x14ac:dyDescent="0.25">
      <c r="A2454" s="11" t="str">
        <f t="shared" si="242"/>
        <v>B019 - PABRIK IIIA</v>
      </c>
      <c r="B2454" s="11" t="str">
        <f t="shared" si="245"/>
        <v>B002312000 - Bagian Asam Fosfat IIIA</v>
      </c>
      <c r="C2454" s="11" t="str">
        <f t="shared" si="246"/>
        <v>1000019 - Asam Fluosilikat (H2SiF6)</v>
      </c>
      <c r="D2454" s="11" t="s">
        <v>113</v>
      </c>
      <c r="E2454" s="13">
        <v>5368540.0237560999</v>
      </c>
      <c r="F2454" s="13"/>
      <c r="G2454" s="13">
        <v>5368540.0237560999</v>
      </c>
    </row>
    <row r="2455" spans="1:7" x14ac:dyDescent="0.25">
      <c r="A2455" s="11" t="str">
        <f t="shared" si="242"/>
        <v>B019 - PABRIK IIIA</v>
      </c>
      <c r="B2455" s="11" t="str">
        <f t="shared" si="245"/>
        <v>B002312000 - Bagian Asam Fosfat IIIA</v>
      </c>
      <c r="C2455" s="11" t="str">
        <f t="shared" si="246"/>
        <v>1000019 - Asam Fluosilikat (H2SiF6)</v>
      </c>
      <c r="D2455" s="11" t="s">
        <v>85</v>
      </c>
      <c r="E2455" s="13">
        <v>2686835.5496593998</v>
      </c>
      <c r="F2455" s="13"/>
      <c r="G2455" s="13">
        <v>2686835.5496593998</v>
      </c>
    </row>
    <row r="2456" spans="1:7" x14ac:dyDescent="0.25">
      <c r="A2456" s="11" t="str">
        <f t="shared" si="242"/>
        <v>B019 - PABRIK IIIA</v>
      </c>
      <c r="B2456" s="11" t="str">
        <f t="shared" si="245"/>
        <v>B002312000 - Bagian Asam Fosfat IIIA</v>
      </c>
      <c r="C2456" s="11" t="str">
        <f t="shared" si="246"/>
        <v>1000019 - Asam Fluosilikat (H2SiF6)</v>
      </c>
      <c r="D2456" s="11" t="s">
        <v>86</v>
      </c>
      <c r="E2456" s="13">
        <v>24052474.270459</v>
      </c>
      <c r="F2456" s="13"/>
      <c r="G2456" s="13">
        <v>24052474.270459</v>
      </c>
    </row>
    <row r="2457" spans="1:7" x14ac:dyDescent="0.25">
      <c r="A2457" s="11" t="str">
        <f t="shared" si="242"/>
        <v>B019 - PABRIK IIIA</v>
      </c>
      <c r="B2457" s="11" t="str">
        <f t="shared" si="245"/>
        <v>B002312000 - Bagian Asam Fosfat IIIA</v>
      </c>
      <c r="C2457" s="11" t="str">
        <f t="shared" si="246"/>
        <v>1000019 - Asam Fluosilikat (H2SiF6)</v>
      </c>
      <c r="D2457" s="11" t="s">
        <v>87</v>
      </c>
      <c r="E2457" s="13">
        <v>1259748.4364034999</v>
      </c>
      <c r="F2457" s="13"/>
      <c r="G2457" s="13">
        <v>1259748.4364034999</v>
      </c>
    </row>
    <row r="2458" spans="1:7" x14ac:dyDescent="0.25">
      <c r="A2458" s="11" t="str">
        <f t="shared" si="242"/>
        <v>B019 - PABRIK IIIA</v>
      </c>
      <c r="B2458" s="11" t="str">
        <f t="shared" si="245"/>
        <v>B002312000 - Bagian Asam Fosfat IIIA</v>
      </c>
      <c r="C2458" s="11" t="str">
        <f t="shared" si="246"/>
        <v>1000019 - Asam Fluosilikat (H2SiF6)</v>
      </c>
      <c r="D2458" s="11" t="s">
        <v>88</v>
      </c>
      <c r="E2458" s="13">
        <v>4988546.9551803004</v>
      </c>
      <c r="F2458" s="13"/>
      <c r="G2458" s="13">
        <v>4988546.9551803004</v>
      </c>
    </row>
    <row r="2459" spans="1:7" x14ac:dyDescent="0.25">
      <c r="A2459" s="11" t="str">
        <f t="shared" si="242"/>
        <v>B019 - PABRIK IIIA</v>
      </c>
      <c r="B2459" s="11" t="str">
        <f t="shared" si="245"/>
        <v>B002312000 - Bagian Asam Fosfat IIIA</v>
      </c>
      <c r="C2459" s="11" t="str">
        <f t="shared" si="246"/>
        <v>1000019 - Asam Fluosilikat (H2SiF6)</v>
      </c>
      <c r="D2459" s="11" t="s">
        <v>89</v>
      </c>
      <c r="E2459" s="13">
        <v>213110.3310713</v>
      </c>
      <c r="F2459" s="13"/>
      <c r="G2459" s="13">
        <v>213110.3310713</v>
      </c>
    </row>
    <row r="2460" spans="1:7" x14ac:dyDescent="0.25">
      <c r="A2460" s="11" t="str">
        <f t="shared" si="242"/>
        <v>B019 - PABRIK IIIA</v>
      </c>
      <c r="B2460" s="11" t="str">
        <f t="shared" si="245"/>
        <v>B002312000 - Bagian Asam Fosfat IIIA</v>
      </c>
      <c r="C2460" s="11" t="str">
        <f t="shared" si="246"/>
        <v>1000019 - Asam Fluosilikat (H2SiF6)</v>
      </c>
      <c r="D2460" s="11" t="s">
        <v>90</v>
      </c>
      <c r="E2460" s="13">
        <v>14629090.1300816</v>
      </c>
      <c r="F2460" s="13"/>
      <c r="G2460" s="13">
        <v>14629090.1300816</v>
      </c>
    </row>
    <row r="2461" spans="1:7" x14ac:dyDescent="0.25">
      <c r="A2461" s="11" t="str">
        <f t="shared" si="242"/>
        <v>B019 - PABRIK IIIA</v>
      </c>
      <c r="B2461" s="11" t="str">
        <f t="shared" si="245"/>
        <v>B002312000 - Bagian Asam Fosfat IIIA</v>
      </c>
      <c r="C2461" s="11" t="str">
        <f t="shared" si="246"/>
        <v>1000019 - Asam Fluosilikat (H2SiF6)</v>
      </c>
      <c r="D2461" s="11" t="s">
        <v>92</v>
      </c>
      <c r="E2461" s="13">
        <v>434945.76096769999</v>
      </c>
      <c r="F2461" s="13"/>
      <c r="G2461" s="13">
        <v>434945.76096769999</v>
      </c>
    </row>
    <row r="2462" spans="1:7" x14ac:dyDescent="0.25">
      <c r="A2462" s="11" t="str">
        <f t="shared" si="242"/>
        <v>B019 - PABRIK IIIA</v>
      </c>
      <c r="B2462" s="11" t="str">
        <f t="shared" si="245"/>
        <v>B002312000 - Bagian Asam Fosfat IIIA</v>
      </c>
      <c r="C2462" s="11" t="str">
        <f t="shared" si="246"/>
        <v>1000019 - Asam Fluosilikat (H2SiF6)</v>
      </c>
      <c r="D2462" s="11" t="s">
        <v>93</v>
      </c>
      <c r="E2462" s="13">
        <v>158420.29931659999</v>
      </c>
      <c r="F2462" s="13"/>
      <c r="G2462" s="13">
        <v>158420.29931659999</v>
      </c>
    </row>
    <row r="2463" spans="1:7" x14ac:dyDescent="0.25">
      <c r="A2463" s="11" t="str">
        <f t="shared" si="242"/>
        <v>B019 - PABRIK IIIA</v>
      </c>
      <c r="B2463" s="11" t="str">
        <f t="shared" si="245"/>
        <v>B002312000 - Bagian Asam Fosfat IIIA</v>
      </c>
      <c r="C2463" s="11" t="str">
        <f t="shared" si="246"/>
        <v>1000019 - Asam Fluosilikat (H2SiF6)</v>
      </c>
      <c r="D2463" s="11" t="s">
        <v>94</v>
      </c>
      <c r="E2463" s="13">
        <v>182467.03739119999</v>
      </c>
      <c r="F2463" s="13"/>
      <c r="G2463" s="13">
        <v>182467.03739119999</v>
      </c>
    </row>
    <row r="2464" spans="1:7" x14ac:dyDescent="0.25">
      <c r="A2464" s="11" t="str">
        <f t="shared" si="242"/>
        <v>B019 - PABRIK IIIA</v>
      </c>
      <c r="B2464" s="11" t="str">
        <f t="shared" si="245"/>
        <v>B002312000 - Bagian Asam Fosfat IIIA</v>
      </c>
      <c r="C2464" s="11" t="str">
        <f t="shared" si="246"/>
        <v>1000019 - Asam Fluosilikat (H2SiF6)</v>
      </c>
      <c r="D2464" s="11" t="s">
        <v>95</v>
      </c>
      <c r="E2464" s="13">
        <v>233156.07786960001</v>
      </c>
      <c r="F2464" s="13"/>
      <c r="G2464" s="13">
        <v>233156.07786960001</v>
      </c>
    </row>
    <row r="2465" spans="1:7" x14ac:dyDescent="0.25">
      <c r="A2465" s="11" t="str">
        <f t="shared" ref="A2465:A2528" si="247">A2464</f>
        <v>B019 - PABRIK IIIA</v>
      </c>
      <c r="B2465" s="11" t="str">
        <f t="shared" ref="B2465:B2496" si="248">B2464</f>
        <v>B002312000 - Bagian Asam Fosfat IIIA</v>
      </c>
      <c r="C2465" s="11" t="str">
        <f t="shared" ref="C2465:C2476" si="249">C2464</f>
        <v>1000019 - Asam Fluosilikat (H2SiF6)</v>
      </c>
      <c r="D2465" s="11" t="s">
        <v>96</v>
      </c>
      <c r="E2465" s="13">
        <v>133334.96159709999</v>
      </c>
      <c r="F2465" s="13"/>
      <c r="G2465" s="13">
        <v>133334.96159709999</v>
      </c>
    </row>
    <row r="2466" spans="1:7" x14ac:dyDescent="0.25">
      <c r="A2466" s="11" t="str">
        <f t="shared" si="247"/>
        <v>B019 - PABRIK IIIA</v>
      </c>
      <c r="B2466" s="11" t="str">
        <f t="shared" si="248"/>
        <v>B002312000 - Bagian Asam Fosfat IIIA</v>
      </c>
      <c r="C2466" s="11" t="str">
        <f t="shared" si="249"/>
        <v>1000019 - Asam Fluosilikat (H2SiF6)</v>
      </c>
      <c r="D2466" s="11" t="s">
        <v>97</v>
      </c>
      <c r="E2466" s="13">
        <v>1841580.4237861</v>
      </c>
      <c r="F2466" s="13"/>
      <c r="G2466" s="13">
        <v>1841580.4237861</v>
      </c>
    </row>
    <row r="2467" spans="1:7" x14ac:dyDescent="0.25">
      <c r="A2467" s="11" t="str">
        <f t="shared" si="247"/>
        <v>B019 - PABRIK IIIA</v>
      </c>
      <c r="B2467" s="11" t="str">
        <f t="shared" si="248"/>
        <v>B002312000 - Bagian Asam Fosfat IIIA</v>
      </c>
      <c r="C2467" s="11" t="str">
        <f t="shared" si="249"/>
        <v>1000019 - Asam Fluosilikat (H2SiF6)</v>
      </c>
      <c r="D2467" s="11" t="s">
        <v>98</v>
      </c>
      <c r="E2467" s="13">
        <v>277567.11512420001</v>
      </c>
      <c r="F2467" s="13"/>
      <c r="G2467" s="13">
        <v>277567.11512420001</v>
      </c>
    </row>
    <row r="2468" spans="1:7" x14ac:dyDescent="0.25">
      <c r="A2468" s="11" t="str">
        <f t="shared" si="247"/>
        <v>B019 - PABRIK IIIA</v>
      </c>
      <c r="B2468" s="11" t="str">
        <f t="shared" si="248"/>
        <v>B002312000 - Bagian Asam Fosfat IIIA</v>
      </c>
      <c r="C2468" s="11" t="str">
        <f t="shared" si="249"/>
        <v>1000019 - Asam Fluosilikat (H2SiF6)</v>
      </c>
      <c r="D2468" s="11" t="s">
        <v>99</v>
      </c>
      <c r="E2468" s="13">
        <v>120608.1763723</v>
      </c>
      <c r="F2468" s="13"/>
      <c r="G2468" s="13">
        <v>120608.1763723</v>
      </c>
    </row>
    <row r="2469" spans="1:7" x14ac:dyDescent="0.25">
      <c r="A2469" s="11" t="str">
        <f t="shared" si="247"/>
        <v>B019 - PABRIK IIIA</v>
      </c>
      <c r="B2469" s="11" t="str">
        <f t="shared" si="248"/>
        <v>B002312000 - Bagian Asam Fosfat IIIA</v>
      </c>
      <c r="C2469" s="11" t="str">
        <f t="shared" si="249"/>
        <v>1000019 - Asam Fluosilikat (H2SiF6)</v>
      </c>
      <c r="D2469" s="11" t="s">
        <v>100</v>
      </c>
      <c r="E2469" s="13">
        <v>2895.2466018999999</v>
      </c>
      <c r="F2469" s="13"/>
      <c r="G2469" s="13">
        <v>2895.2466018999999</v>
      </c>
    </row>
    <row r="2470" spans="1:7" x14ac:dyDescent="0.25">
      <c r="A2470" s="11" t="str">
        <f t="shared" si="247"/>
        <v>B019 - PABRIK IIIA</v>
      </c>
      <c r="B2470" s="11" t="str">
        <f t="shared" si="248"/>
        <v>B002312000 - Bagian Asam Fosfat IIIA</v>
      </c>
      <c r="C2470" s="11" t="str">
        <f t="shared" si="249"/>
        <v>1000019 - Asam Fluosilikat (H2SiF6)</v>
      </c>
      <c r="D2470" s="11" t="s">
        <v>101</v>
      </c>
      <c r="E2470" s="13">
        <v>203167.07205700001</v>
      </c>
      <c r="F2470" s="13"/>
      <c r="G2470" s="13">
        <v>203167.07205700001</v>
      </c>
    </row>
    <row r="2471" spans="1:7" x14ac:dyDescent="0.25">
      <c r="A2471" s="11" t="str">
        <f t="shared" si="247"/>
        <v>B019 - PABRIK IIIA</v>
      </c>
      <c r="B2471" s="11" t="str">
        <f t="shared" si="248"/>
        <v>B002312000 - Bagian Asam Fosfat IIIA</v>
      </c>
      <c r="C2471" s="11" t="str">
        <f t="shared" si="249"/>
        <v>1000019 - Asam Fluosilikat (H2SiF6)</v>
      </c>
      <c r="D2471" s="11" t="s">
        <v>347</v>
      </c>
      <c r="E2471" s="13">
        <v>345729.55303459999</v>
      </c>
      <c r="F2471" s="13"/>
      <c r="G2471" s="13">
        <v>345729.55303459999</v>
      </c>
    </row>
    <row r="2472" spans="1:7" x14ac:dyDescent="0.25">
      <c r="A2472" s="11" t="str">
        <f t="shared" si="247"/>
        <v>B019 - PABRIK IIIA</v>
      </c>
      <c r="B2472" s="11" t="str">
        <f t="shared" si="248"/>
        <v>B002312000 - Bagian Asam Fosfat IIIA</v>
      </c>
      <c r="C2472" s="11" t="str">
        <f t="shared" si="249"/>
        <v>1000019 - Asam Fluosilikat (H2SiF6)</v>
      </c>
      <c r="D2472" s="11" t="s">
        <v>102</v>
      </c>
      <c r="E2472" s="13">
        <v>49681.495255399997</v>
      </c>
      <c r="F2472" s="13"/>
      <c r="G2472" s="13">
        <v>49681.495255399997</v>
      </c>
    </row>
    <row r="2473" spans="1:7" x14ac:dyDescent="0.25">
      <c r="A2473" s="11" t="str">
        <f t="shared" si="247"/>
        <v>B019 - PABRIK IIIA</v>
      </c>
      <c r="B2473" s="11" t="str">
        <f t="shared" si="248"/>
        <v>B002312000 - Bagian Asam Fosfat IIIA</v>
      </c>
      <c r="C2473" s="11" t="str">
        <f t="shared" si="249"/>
        <v>1000019 - Asam Fluosilikat (H2SiF6)</v>
      </c>
      <c r="D2473" s="11" t="s">
        <v>103</v>
      </c>
      <c r="E2473" s="13">
        <v>1958224.9339306001</v>
      </c>
      <c r="F2473" s="13"/>
      <c r="G2473" s="13">
        <v>1958224.9339306001</v>
      </c>
    </row>
    <row r="2474" spans="1:7" x14ac:dyDescent="0.25">
      <c r="A2474" s="11" t="str">
        <f t="shared" si="247"/>
        <v>B019 - PABRIK IIIA</v>
      </c>
      <c r="B2474" s="11" t="str">
        <f t="shared" si="248"/>
        <v>B002312000 - Bagian Asam Fosfat IIIA</v>
      </c>
      <c r="C2474" s="11" t="str">
        <f t="shared" si="249"/>
        <v>1000019 - Asam Fluosilikat (H2SiF6)</v>
      </c>
      <c r="D2474" s="11" t="s">
        <v>104</v>
      </c>
      <c r="E2474" s="13">
        <v>8744.5866597000004</v>
      </c>
      <c r="F2474" s="13"/>
      <c r="G2474" s="13">
        <v>8744.5866597000004</v>
      </c>
    </row>
    <row r="2475" spans="1:7" x14ac:dyDescent="0.25">
      <c r="A2475" s="11" t="str">
        <f t="shared" si="247"/>
        <v>B019 - PABRIK IIIA</v>
      </c>
      <c r="B2475" s="11" t="str">
        <f t="shared" si="248"/>
        <v>B002312000 - Bagian Asam Fosfat IIIA</v>
      </c>
      <c r="C2475" s="11" t="str">
        <f t="shared" si="249"/>
        <v>1000019 - Asam Fluosilikat (H2SiF6)</v>
      </c>
      <c r="D2475" s="11" t="s">
        <v>114</v>
      </c>
      <c r="E2475" s="13">
        <v>42683.316224599999</v>
      </c>
      <c r="F2475" s="13"/>
      <c r="G2475" s="13">
        <v>42683.316224599999</v>
      </c>
    </row>
    <row r="2476" spans="1:7" x14ac:dyDescent="0.25">
      <c r="A2476" s="11" t="str">
        <f t="shared" si="247"/>
        <v>B019 - PABRIK IIIA</v>
      </c>
      <c r="B2476" s="11" t="str">
        <f t="shared" si="248"/>
        <v>B002312000 - Bagian Asam Fosfat IIIA</v>
      </c>
      <c r="C2476" s="11" t="str">
        <f t="shared" si="249"/>
        <v>1000019 - Asam Fluosilikat (H2SiF6)</v>
      </c>
      <c r="D2476" s="11" t="s">
        <v>105</v>
      </c>
      <c r="E2476" s="13">
        <v>225802.03093149999</v>
      </c>
      <c r="F2476" s="13"/>
      <c r="G2476" s="13">
        <v>225802.03093149999</v>
      </c>
    </row>
    <row r="2477" spans="1:7" x14ac:dyDescent="0.25">
      <c r="A2477" s="11" t="str">
        <f t="shared" si="247"/>
        <v>B019 - PABRIK IIIA</v>
      </c>
      <c r="B2477" s="11" t="str">
        <f t="shared" si="248"/>
        <v>B002312000 - Bagian Asam Fosfat IIIA</v>
      </c>
      <c r="C2477" s="11" t="s">
        <v>329</v>
      </c>
      <c r="D2477" s="11" t="s">
        <v>29</v>
      </c>
      <c r="E2477" s="13">
        <v>5259749.6618413003</v>
      </c>
      <c r="F2477" s="13"/>
      <c r="G2477" s="13">
        <v>5259749.6618413003</v>
      </c>
    </row>
    <row r="2478" spans="1:7" x14ac:dyDescent="0.25">
      <c r="A2478" s="11" t="str">
        <f t="shared" si="247"/>
        <v>B019 - PABRIK IIIA</v>
      </c>
      <c r="B2478" s="11" t="str">
        <f t="shared" si="248"/>
        <v>B002312000 - Bagian Asam Fosfat IIIA</v>
      </c>
      <c r="C2478" s="11" t="str">
        <f t="shared" ref="C2478:C2509" si="250">C2477</f>
        <v>1000026 - Gipsum</v>
      </c>
      <c r="D2478" s="11" t="s">
        <v>30</v>
      </c>
      <c r="E2478" s="13">
        <v>15375761.5802572</v>
      </c>
      <c r="F2478" s="13"/>
      <c r="G2478" s="13">
        <v>15375761.5802572</v>
      </c>
    </row>
    <row r="2479" spans="1:7" x14ac:dyDescent="0.25">
      <c r="A2479" s="11" t="str">
        <f t="shared" si="247"/>
        <v>B019 - PABRIK IIIA</v>
      </c>
      <c r="B2479" s="11" t="str">
        <f t="shared" si="248"/>
        <v>B002312000 - Bagian Asam Fosfat IIIA</v>
      </c>
      <c r="C2479" s="11" t="str">
        <f t="shared" si="250"/>
        <v>1000026 - Gipsum</v>
      </c>
      <c r="D2479" s="11" t="s">
        <v>31</v>
      </c>
      <c r="E2479" s="12">
        <v>3361591029.8858128</v>
      </c>
      <c r="F2479" s="13"/>
      <c r="G2479" s="13">
        <v>3361591029.8858128</v>
      </c>
    </row>
    <row r="2480" spans="1:7" x14ac:dyDescent="0.25">
      <c r="A2480" s="11" t="str">
        <f t="shared" si="247"/>
        <v>B019 - PABRIK IIIA</v>
      </c>
      <c r="B2480" s="11" t="str">
        <f t="shared" si="248"/>
        <v>B002312000 - Bagian Asam Fosfat IIIA</v>
      </c>
      <c r="C2480" s="11" t="str">
        <f t="shared" si="250"/>
        <v>1000026 - Gipsum</v>
      </c>
      <c r="D2480" s="11" t="s">
        <v>32</v>
      </c>
      <c r="E2480" s="13">
        <v>23259794.0797005</v>
      </c>
      <c r="F2480" s="13"/>
      <c r="G2480" s="13">
        <v>23259794.0797005</v>
      </c>
    </row>
    <row r="2481" spans="1:7" x14ac:dyDescent="0.25">
      <c r="A2481" s="11" t="str">
        <f t="shared" si="247"/>
        <v>B019 - PABRIK IIIA</v>
      </c>
      <c r="B2481" s="11" t="str">
        <f t="shared" si="248"/>
        <v>B002312000 - Bagian Asam Fosfat IIIA</v>
      </c>
      <c r="C2481" s="11" t="str">
        <f t="shared" si="250"/>
        <v>1000026 - Gipsum</v>
      </c>
      <c r="D2481" s="11" t="s">
        <v>34</v>
      </c>
      <c r="E2481" s="13">
        <v>64752.2907404</v>
      </c>
      <c r="F2481" s="13"/>
      <c r="G2481" s="13">
        <v>64752.2907404</v>
      </c>
    </row>
    <row r="2482" spans="1:7" x14ac:dyDescent="0.25">
      <c r="A2482" s="11" t="str">
        <f t="shared" si="247"/>
        <v>B019 - PABRIK IIIA</v>
      </c>
      <c r="B2482" s="11" t="str">
        <f t="shared" si="248"/>
        <v>B002312000 - Bagian Asam Fosfat IIIA</v>
      </c>
      <c r="C2482" s="11" t="str">
        <f t="shared" si="250"/>
        <v>1000026 - Gipsum</v>
      </c>
      <c r="D2482" s="11" t="s">
        <v>35</v>
      </c>
      <c r="E2482" s="13">
        <v>65093.4326028</v>
      </c>
      <c r="F2482" s="13"/>
      <c r="G2482" s="13">
        <v>65093.4326028</v>
      </c>
    </row>
    <row r="2483" spans="1:7" x14ac:dyDescent="0.25">
      <c r="A2483" s="11" t="str">
        <f t="shared" si="247"/>
        <v>B019 - PABRIK IIIA</v>
      </c>
      <c r="B2483" s="11" t="str">
        <f t="shared" si="248"/>
        <v>B002312000 - Bagian Asam Fosfat IIIA</v>
      </c>
      <c r="C2483" s="11" t="str">
        <f t="shared" si="250"/>
        <v>1000026 - Gipsum</v>
      </c>
      <c r="D2483" s="11" t="s">
        <v>37</v>
      </c>
      <c r="E2483" s="12">
        <v>445999131.52562928</v>
      </c>
      <c r="F2483" s="13"/>
      <c r="G2483" s="13">
        <v>445999131.52562928</v>
      </c>
    </row>
    <row r="2484" spans="1:7" x14ac:dyDescent="0.25">
      <c r="A2484" s="11" t="str">
        <f t="shared" si="247"/>
        <v>B019 - PABRIK IIIA</v>
      </c>
      <c r="B2484" s="11" t="str">
        <f t="shared" si="248"/>
        <v>B002312000 - Bagian Asam Fosfat IIIA</v>
      </c>
      <c r="C2484" s="11" t="str">
        <f t="shared" si="250"/>
        <v>1000026 - Gipsum</v>
      </c>
      <c r="D2484" s="11" t="s">
        <v>38</v>
      </c>
      <c r="E2484" s="12">
        <v>302873370.6357609</v>
      </c>
      <c r="F2484" s="13"/>
      <c r="G2484" s="13">
        <v>302873370.6357609</v>
      </c>
    </row>
    <row r="2485" spans="1:7" x14ac:dyDescent="0.25">
      <c r="A2485" s="11" t="str">
        <f t="shared" si="247"/>
        <v>B019 - PABRIK IIIA</v>
      </c>
      <c r="B2485" s="11" t="str">
        <f t="shared" si="248"/>
        <v>B002312000 - Bagian Asam Fosfat IIIA</v>
      </c>
      <c r="C2485" s="11" t="str">
        <f t="shared" si="250"/>
        <v>1000026 - Gipsum</v>
      </c>
      <c r="D2485" s="11" t="s">
        <v>39</v>
      </c>
      <c r="E2485" s="12">
        <v>212032348.4594295</v>
      </c>
      <c r="F2485" s="13"/>
      <c r="G2485" s="13">
        <v>212032348.4594295</v>
      </c>
    </row>
    <row r="2486" spans="1:7" x14ac:dyDescent="0.25">
      <c r="A2486" s="11" t="str">
        <f t="shared" si="247"/>
        <v>B019 - PABRIK IIIA</v>
      </c>
      <c r="B2486" s="11" t="str">
        <f t="shared" si="248"/>
        <v>B002312000 - Bagian Asam Fosfat IIIA</v>
      </c>
      <c r="C2486" s="11" t="str">
        <f t="shared" si="250"/>
        <v>1000026 - Gipsum</v>
      </c>
      <c r="D2486" s="11" t="s">
        <v>40</v>
      </c>
      <c r="E2486" s="12">
        <v>120474582.23931231</v>
      </c>
      <c r="F2486" s="13"/>
      <c r="G2486" s="13">
        <v>120474582.23931231</v>
      </c>
    </row>
    <row r="2487" spans="1:7" x14ac:dyDescent="0.25">
      <c r="A2487" s="11" t="str">
        <f t="shared" si="247"/>
        <v>B019 - PABRIK IIIA</v>
      </c>
      <c r="B2487" s="11" t="str">
        <f t="shared" si="248"/>
        <v>B002312000 - Bagian Asam Fosfat IIIA</v>
      </c>
      <c r="C2487" s="11" t="str">
        <f t="shared" si="250"/>
        <v>1000026 - Gipsum</v>
      </c>
      <c r="D2487" s="11" t="s">
        <v>41</v>
      </c>
      <c r="E2487" s="12">
        <v>117193851.2461798</v>
      </c>
      <c r="F2487" s="13"/>
      <c r="G2487" s="13">
        <v>117193851.2461798</v>
      </c>
    </row>
    <row r="2488" spans="1:7" x14ac:dyDescent="0.25">
      <c r="A2488" s="11" t="str">
        <f t="shared" si="247"/>
        <v>B019 - PABRIK IIIA</v>
      </c>
      <c r="B2488" s="11" t="str">
        <f t="shared" si="248"/>
        <v>B002312000 - Bagian Asam Fosfat IIIA</v>
      </c>
      <c r="C2488" s="11" t="str">
        <f t="shared" si="250"/>
        <v>1000026 - Gipsum</v>
      </c>
      <c r="D2488" s="11" t="s">
        <v>42</v>
      </c>
      <c r="E2488" s="13">
        <v>78602684.437642395</v>
      </c>
      <c r="F2488" s="13"/>
      <c r="G2488" s="13">
        <v>78602684.437642395</v>
      </c>
    </row>
    <row r="2489" spans="1:7" x14ac:dyDescent="0.25">
      <c r="A2489" s="11" t="str">
        <f t="shared" si="247"/>
        <v>B019 - PABRIK IIIA</v>
      </c>
      <c r="B2489" s="11" t="str">
        <f t="shared" si="248"/>
        <v>B002312000 - Bagian Asam Fosfat IIIA</v>
      </c>
      <c r="C2489" s="11" t="str">
        <f t="shared" si="250"/>
        <v>1000026 - Gipsum</v>
      </c>
      <c r="D2489" s="11" t="s">
        <v>43</v>
      </c>
      <c r="E2489" s="12">
        <v>457577050.45071411</v>
      </c>
      <c r="F2489" s="13"/>
      <c r="G2489" s="13">
        <v>457577050.45071411</v>
      </c>
    </row>
    <row r="2490" spans="1:7" x14ac:dyDescent="0.25">
      <c r="A2490" s="11" t="str">
        <f t="shared" si="247"/>
        <v>B019 - PABRIK IIIA</v>
      </c>
      <c r="B2490" s="11" t="str">
        <f t="shared" si="248"/>
        <v>B002312000 - Bagian Asam Fosfat IIIA</v>
      </c>
      <c r="C2490" s="11" t="str">
        <f t="shared" si="250"/>
        <v>1000026 - Gipsum</v>
      </c>
      <c r="D2490" s="11" t="s">
        <v>44</v>
      </c>
      <c r="E2490" s="13">
        <v>83331529.350268394</v>
      </c>
      <c r="F2490" s="13"/>
      <c r="G2490" s="13">
        <v>83331529.350268394</v>
      </c>
    </row>
    <row r="2491" spans="1:7" x14ac:dyDescent="0.25">
      <c r="A2491" s="11" t="str">
        <f t="shared" si="247"/>
        <v>B019 - PABRIK IIIA</v>
      </c>
      <c r="B2491" s="11" t="str">
        <f t="shared" si="248"/>
        <v>B002312000 - Bagian Asam Fosfat IIIA</v>
      </c>
      <c r="C2491" s="11" t="str">
        <f t="shared" si="250"/>
        <v>1000026 - Gipsum</v>
      </c>
      <c r="D2491" s="11" t="s">
        <v>45</v>
      </c>
      <c r="E2491" s="13">
        <v>25905695.7145309</v>
      </c>
      <c r="F2491" s="13"/>
      <c r="G2491" s="13">
        <v>25905695.7145309</v>
      </c>
    </row>
    <row r="2492" spans="1:7" x14ac:dyDescent="0.25">
      <c r="A2492" s="11" t="str">
        <f t="shared" si="247"/>
        <v>B019 - PABRIK IIIA</v>
      </c>
      <c r="B2492" s="11" t="str">
        <f t="shared" si="248"/>
        <v>B002312000 - Bagian Asam Fosfat IIIA</v>
      </c>
      <c r="C2492" s="11" t="str">
        <f t="shared" si="250"/>
        <v>1000026 - Gipsum</v>
      </c>
      <c r="D2492" s="11" t="s">
        <v>46</v>
      </c>
      <c r="E2492" s="13">
        <v>59304710.461579703</v>
      </c>
      <c r="F2492" s="13"/>
      <c r="G2492" s="13">
        <v>59304710.461579703</v>
      </c>
    </row>
    <row r="2493" spans="1:7" x14ac:dyDescent="0.25">
      <c r="A2493" s="11" t="str">
        <f t="shared" si="247"/>
        <v>B019 - PABRIK IIIA</v>
      </c>
      <c r="B2493" s="11" t="str">
        <f t="shared" si="248"/>
        <v>B002312000 - Bagian Asam Fosfat IIIA</v>
      </c>
      <c r="C2493" s="11" t="str">
        <f t="shared" si="250"/>
        <v>1000026 - Gipsum</v>
      </c>
      <c r="D2493" s="11" t="s">
        <v>47</v>
      </c>
      <c r="E2493" s="13">
        <v>1573566.3322848999</v>
      </c>
      <c r="F2493" s="13"/>
      <c r="G2493" s="13">
        <v>1573566.3322848999</v>
      </c>
    </row>
    <row r="2494" spans="1:7" x14ac:dyDescent="0.25">
      <c r="A2494" s="11" t="str">
        <f t="shared" si="247"/>
        <v>B019 - PABRIK IIIA</v>
      </c>
      <c r="B2494" s="11" t="str">
        <f t="shared" si="248"/>
        <v>B002312000 - Bagian Asam Fosfat IIIA</v>
      </c>
      <c r="C2494" s="11" t="str">
        <f t="shared" si="250"/>
        <v>1000026 - Gipsum</v>
      </c>
      <c r="D2494" s="11" t="s">
        <v>48</v>
      </c>
      <c r="E2494" s="13">
        <v>558516.77856190002</v>
      </c>
      <c r="F2494" s="13"/>
      <c r="G2494" s="13">
        <v>558516.77856190002</v>
      </c>
    </row>
    <row r="2495" spans="1:7" x14ac:dyDescent="0.25">
      <c r="A2495" s="11" t="str">
        <f t="shared" si="247"/>
        <v>B019 - PABRIK IIIA</v>
      </c>
      <c r="B2495" s="11" t="str">
        <f t="shared" si="248"/>
        <v>B002312000 - Bagian Asam Fosfat IIIA</v>
      </c>
      <c r="C2495" s="11" t="str">
        <f t="shared" si="250"/>
        <v>1000026 - Gipsum</v>
      </c>
      <c r="D2495" s="11" t="s">
        <v>49</v>
      </c>
      <c r="E2495" s="12">
        <v>201386523.49415049</v>
      </c>
      <c r="F2495" s="13"/>
      <c r="G2495" s="13">
        <v>201386523.49415049</v>
      </c>
    </row>
    <row r="2496" spans="1:7" x14ac:dyDescent="0.25">
      <c r="A2496" s="11" t="str">
        <f t="shared" si="247"/>
        <v>B019 - PABRIK IIIA</v>
      </c>
      <c r="B2496" s="11" t="str">
        <f t="shared" si="248"/>
        <v>B002312000 - Bagian Asam Fosfat IIIA</v>
      </c>
      <c r="C2496" s="11" t="str">
        <f t="shared" si="250"/>
        <v>1000026 - Gipsum</v>
      </c>
      <c r="D2496" s="11" t="s">
        <v>50</v>
      </c>
      <c r="E2496" s="12">
        <v>184182662.79979119</v>
      </c>
      <c r="F2496" s="13"/>
      <c r="G2496" s="13">
        <v>184182662.79979119</v>
      </c>
    </row>
    <row r="2497" spans="1:7" x14ac:dyDescent="0.25">
      <c r="A2497" s="11" t="str">
        <f t="shared" si="247"/>
        <v>B019 - PABRIK IIIA</v>
      </c>
      <c r="B2497" s="11" t="str">
        <f t="shared" ref="B2497:B2528" si="251">B2496</f>
        <v>B002312000 - Bagian Asam Fosfat IIIA</v>
      </c>
      <c r="C2497" s="11" t="str">
        <f t="shared" si="250"/>
        <v>1000026 - Gipsum</v>
      </c>
      <c r="D2497" s="11" t="s">
        <v>51</v>
      </c>
      <c r="E2497" s="12">
        <v>300581564.36729878</v>
      </c>
      <c r="F2497" s="13"/>
      <c r="G2497" s="13">
        <v>300581564.36729878</v>
      </c>
    </row>
    <row r="2498" spans="1:7" x14ac:dyDescent="0.25">
      <c r="A2498" s="11" t="str">
        <f t="shared" si="247"/>
        <v>B019 - PABRIK IIIA</v>
      </c>
      <c r="B2498" s="11" t="str">
        <f t="shared" si="251"/>
        <v>B002312000 - Bagian Asam Fosfat IIIA</v>
      </c>
      <c r="C2498" s="11" t="str">
        <f t="shared" si="250"/>
        <v>1000026 - Gipsum</v>
      </c>
      <c r="D2498" s="11" t="s">
        <v>52</v>
      </c>
      <c r="E2498" s="13">
        <v>8976037.4636783991</v>
      </c>
      <c r="F2498" s="13"/>
      <c r="G2498" s="13">
        <v>8976037.4636783991</v>
      </c>
    </row>
    <row r="2499" spans="1:7" x14ac:dyDescent="0.25">
      <c r="A2499" s="11" t="str">
        <f t="shared" si="247"/>
        <v>B019 - PABRIK IIIA</v>
      </c>
      <c r="B2499" s="11" t="str">
        <f t="shared" si="251"/>
        <v>B002312000 - Bagian Asam Fosfat IIIA</v>
      </c>
      <c r="C2499" s="11" t="str">
        <f t="shared" si="250"/>
        <v>1000026 - Gipsum</v>
      </c>
      <c r="D2499" s="11" t="s">
        <v>53</v>
      </c>
      <c r="E2499" s="13">
        <v>4804497.3687418997</v>
      </c>
      <c r="F2499" s="13"/>
      <c r="G2499" s="13">
        <v>4804497.3687418997</v>
      </c>
    </row>
    <row r="2500" spans="1:7" x14ac:dyDescent="0.25">
      <c r="A2500" s="11" t="str">
        <f t="shared" si="247"/>
        <v>B019 - PABRIK IIIA</v>
      </c>
      <c r="B2500" s="11" t="str">
        <f t="shared" si="251"/>
        <v>B002312000 - Bagian Asam Fosfat IIIA</v>
      </c>
      <c r="C2500" s="11" t="str">
        <f t="shared" si="250"/>
        <v>1000026 - Gipsum</v>
      </c>
      <c r="D2500" s="11" t="s">
        <v>54</v>
      </c>
      <c r="E2500" s="13">
        <v>219621.8213067</v>
      </c>
      <c r="F2500" s="13"/>
      <c r="G2500" s="13">
        <v>219621.8213067</v>
      </c>
    </row>
    <row r="2501" spans="1:7" x14ac:dyDescent="0.25">
      <c r="A2501" s="11" t="str">
        <f t="shared" si="247"/>
        <v>B019 - PABRIK IIIA</v>
      </c>
      <c r="B2501" s="11" t="str">
        <f t="shared" si="251"/>
        <v>B002312000 - Bagian Asam Fosfat IIIA</v>
      </c>
      <c r="C2501" s="11" t="str">
        <f t="shared" si="250"/>
        <v>1000026 - Gipsum</v>
      </c>
      <c r="D2501" s="11" t="s">
        <v>55</v>
      </c>
      <c r="E2501" s="13">
        <v>43052934.203225598</v>
      </c>
      <c r="F2501" s="13"/>
      <c r="G2501" s="13">
        <v>43052934.203225598</v>
      </c>
    </row>
    <row r="2502" spans="1:7" x14ac:dyDescent="0.25">
      <c r="A2502" s="11" t="str">
        <f t="shared" si="247"/>
        <v>B019 - PABRIK IIIA</v>
      </c>
      <c r="B2502" s="11" t="str">
        <f t="shared" si="251"/>
        <v>B002312000 - Bagian Asam Fosfat IIIA</v>
      </c>
      <c r="C2502" s="11" t="str">
        <f t="shared" si="250"/>
        <v>1000026 - Gipsum</v>
      </c>
      <c r="D2502" s="11" t="s">
        <v>56</v>
      </c>
      <c r="E2502" s="12">
        <v>546231384.89953089</v>
      </c>
      <c r="F2502" s="13"/>
      <c r="G2502" s="13">
        <v>546231384.89953089</v>
      </c>
    </row>
    <row r="2503" spans="1:7" x14ac:dyDescent="0.25">
      <c r="A2503" s="11" t="str">
        <f t="shared" si="247"/>
        <v>B019 - PABRIK IIIA</v>
      </c>
      <c r="B2503" s="11" t="str">
        <f t="shared" si="251"/>
        <v>B002312000 - Bagian Asam Fosfat IIIA</v>
      </c>
      <c r="C2503" s="11" t="str">
        <f t="shared" si="250"/>
        <v>1000026 - Gipsum</v>
      </c>
      <c r="D2503" s="11" t="s">
        <v>57</v>
      </c>
      <c r="E2503" s="12">
        <v>375566710.7082352</v>
      </c>
      <c r="F2503" s="13"/>
      <c r="G2503" s="13">
        <v>375566710.7082352</v>
      </c>
    </row>
    <row r="2504" spans="1:7" x14ac:dyDescent="0.25">
      <c r="A2504" s="11" t="str">
        <f t="shared" si="247"/>
        <v>B019 - PABRIK IIIA</v>
      </c>
      <c r="B2504" s="11" t="str">
        <f t="shared" si="251"/>
        <v>B002312000 - Bagian Asam Fosfat IIIA</v>
      </c>
      <c r="C2504" s="11" t="str">
        <f t="shared" si="250"/>
        <v>1000026 - Gipsum</v>
      </c>
      <c r="D2504" s="11" t="s">
        <v>58</v>
      </c>
      <c r="E2504" s="13">
        <v>4803941.1971076997</v>
      </c>
      <c r="F2504" s="13"/>
      <c r="G2504" s="13">
        <v>4803941.1971076997</v>
      </c>
    </row>
    <row r="2505" spans="1:7" x14ac:dyDescent="0.25">
      <c r="A2505" s="11" t="str">
        <f t="shared" si="247"/>
        <v>B019 - PABRIK IIIA</v>
      </c>
      <c r="B2505" s="11" t="str">
        <f t="shared" si="251"/>
        <v>B002312000 - Bagian Asam Fosfat IIIA</v>
      </c>
      <c r="C2505" s="11" t="str">
        <f t="shared" si="250"/>
        <v>1000026 - Gipsum</v>
      </c>
      <c r="D2505" s="11" t="s">
        <v>59</v>
      </c>
      <c r="E2505" s="13">
        <v>8124332.4754742999</v>
      </c>
      <c r="F2505" s="13"/>
      <c r="G2505" s="13">
        <v>8124332.4754742999</v>
      </c>
    </row>
    <row r="2506" spans="1:7" x14ac:dyDescent="0.25">
      <c r="A2506" s="11" t="str">
        <f t="shared" si="247"/>
        <v>B019 - PABRIK IIIA</v>
      </c>
      <c r="B2506" s="11" t="str">
        <f t="shared" si="251"/>
        <v>B002312000 - Bagian Asam Fosfat IIIA</v>
      </c>
      <c r="C2506" s="11" t="str">
        <f t="shared" si="250"/>
        <v>1000026 - Gipsum</v>
      </c>
      <c r="D2506" s="11" t="s">
        <v>60</v>
      </c>
      <c r="E2506" s="13">
        <v>1925991.6466464</v>
      </c>
      <c r="F2506" s="13"/>
      <c r="G2506" s="13">
        <v>1925991.6466464</v>
      </c>
    </row>
    <row r="2507" spans="1:7" x14ac:dyDescent="0.25">
      <c r="A2507" s="11" t="str">
        <f t="shared" si="247"/>
        <v>B019 - PABRIK IIIA</v>
      </c>
      <c r="B2507" s="11" t="str">
        <f t="shared" si="251"/>
        <v>B002312000 - Bagian Asam Fosfat IIIA</v>
      </c>
      <c r="C2507" s="11" t="str">
        <f t="shared" si="250"/>
        <v>1000026 - Gipsum</v>
      </c>
      <c r="D2507" s="11" t="s">
        <v>61</v>
      </c>
      <c r="E2507" s="13">
        <v>3950223.9829437998</v>
      </c>
      <c r="F2507" s="13"/>
      <c r="G2507" s="13">
        <v>3950223.9829437998</v>
      </c>
    </row>
    <row r="2508" spans="1:7" x14ac:dyDescent="0.25">
      <c r="A2508" s="11" t="str">
        <f t="shared" si="247"/>
        <v>B019 - PABRIK IIIA</v>
      </c>
      <c r="B2508" s="11" t="str">
        <f t="shared" si="251"/>
        <v>B002312000 - Bagian Asam Fosfat IIIA</v>
      </c>
      <c r="C2508" s="11" t="str">
        <f t="shared" si="250"/>
        <v>1000026 - Gipsum</v>
      </c>
      <c r="D2508" s="11" t="s">
        <v>62</v>
      </c>
      <c r="E2508" s="13">
        <v>1665918.4526569999</v>
      </c>
      <c r="F2508" s="13"/>
      <c r="G2508" s="13">
        <v>1665918.4526569999</v>
      </c>
    </row>
    <row r="2509" spans="1:7" x14ac:dyDescent="0.25">
      <c r="A2509" s="11" t="str">
        <f t="shared" si="247"/>
        <v>B019 - PABRIK IIIA</v>
      </c>
      <c r="B2509" s="11" t="str">
        <f t="shared" si="251"/>
        <v>B002312000 - Bagian Asam Fosfat IIIA</v>
      </c>
      <c r="C2509" s="11" t="str">
        <f t="shared" si="250"/>
        <v>1000026 - Gipsum</v>
      </c>
      <c r="D2509" s="11" t="s">
        <v>63</v>
      </c>
      <c r="E2509" s="13">
        <v>640672.67106800003</v>
      </c>
      <c r="F2509" s="13"/>
      <c r="G2509" s="13">
        <v>640672.67106800003</v>
      </c>
    </row>
    <row r="2510" spans="1:7" x14ac:dyDescent="0.25">
      <c r="A2510" s="11" t="str">
        <f t="shared" si="247"/>
        <v>B019 - PABRIK IIIA</v>
      </c>
      <c r="B2510" s="11" t="str">
        <f t="shared" si="251"/>
        <v>B002312000 - Bagian Asam Fosfat IIIA</v>
      </c>
      <c r="C2510" s="11" t="str">
        <f t="shared" ref="C2510:C2541" si="252">C2509</f>
        <v>1000026 - Gipsum</v>
      </c>
      <c r="D2510" s="11" t="s">
        <v>64</v>
      </c>
      <c r="E2510" s="13">
        <v>560138.30457319994</v>
      </c>
      <c r="F2510" s="13"/>
      <c r="G2510" s="13">
        <v>560138.30457319994</v>
      </c>
    </row>
    <row r="2511" spans="1:7" x14ac:dyDescent="0.25">
      <c r="A2511" s="11" t="str">
        <f t="shared" si="247"/>
        <v>B019 - PABRIK IIIA</v>
      </c>
      <c r="B2511" s="11" t="str">
        <f t="shared" si="251"/>
        <v>B002312000 - Bagian Asam Fosfat IIIA</v>
      </c>
      <c r="C2511" s="11" t="str">
        <f t="shared" si="252"/>
        <v>1000026 - Gipsum</v>
      </c>
      <c r="D2511" s="11" t="s">
        <v>65</v>
      </c>
      <c r="E2511" s="13">
        <v>1789747.3455449</v>
      </c>
      <c r="F2511" s="13"/>
      <c r="G2511" s="13">
        <v>1789747.3455449</v>
      </c>
    </row>
    <row r="2512" spans="1:7" x14ac:dyDescent="0.25">
      <c r="A2512" s="11" t="str">
        <f t="shared" si="247"/>
        <v>B019 - PABRIK IIIA</v>
      </c>
      <c r="B2512" s="11" t="str">
        <f t="shared" si="251"/>
        <v>B002312000 - Bagian Asam Fosfat IIIA</v>
      </c>
      <c r="C2512" s="11" t="str">
        <f t="shared" si="252"/>
        <v>1000026 - Gipsum</v>
      </c>
      <c r="D2512" s="11" t="s">
        <v>66</v>
      </c>
      <c r="E2512" s="13">
        <v>661578.19747050002</v>
      </c>
      <c r="F2512" s="13"/>
      <c r="G2512" s="13">
        <v>661578.19747050002</v>
      </c>
    </row>
    <row r="2513" spans="1:7" x14ac:dyDescent="0.25">
      <c r="A2513" s="11" t="str">
        <f t="shared" si="247"/>
        <v>B019 - PABRIK IIIA</v>
      </c>
      <c r="B2513" s="11" t="str">
        <f t="shared" si="251"/>
        <v>B002312000 - Bagian Asam Fosfat IIIA</v>
      </c>
      <c r="C2513" s="11" t="str">
        <f t="shared" si="252"/>
        <v>1000026 - Gipsum</v>
      </c>
      <c r="D2513" s="11" t="s">
        <v>67</v>
      </c>
      <c r="E2513" s="13">
        <v>2206533.9574135002</v>
      </c>
      <c r="F2513" s="13"/>
      <c r="G2513" s="13">
        <v>2206533.9574135002</v>
      </c>
    </row>
    <row r="2514" spans="1:7" x14ac:dyDescent="0.25">
      <c r="A2514" s="11" t="str">
        <f t="shared" si="247"/>
        <v>B019 - PABRIK IIIA</v>
      </c>
      <c r="B2514" s="11" t="str">
        <f t="shared" si="251"/>
        <v>B002312000 - Bagian Asam Fosfat IIIA</v>
      </c>
      <c r="C2514" s="11" t="str">
        <f t="shared" si="252"/>
        <v>1000026 - Gipsum</v>
      </c>
      <c r="D2514" s="11" t="s">
        <v>320</v>
      </c>
      <c r="E2514" s="13">
        <v>724134.08787259995</v>
      </c>
      <c r="F2514" s="13"/>
      <c r="G2514" s="13">
        <v>724134.08787259995</v>
      </c>
    </row>
    <row r="2515" spans="1:7" x14ac:dyDescent="0.25">
      <c r="A2515" s="11" t="str">
        <f t="shared" si="247"/>
        <v>B019 - PABRIK IIIA</v>
      </c>
      <c r="B2515" s="11" t="str">
        <f t="shared" si="251"/>
        <v>B002312000 - Bagian Asam Fosfat IIIA</v>
      </c>
      <c r="C2515" s="11" t="str">
        <f t="shared" si="252"/>
        <v>1000026 - Gipsum</v>
      </c>
      <c r="D2515" s="11" t="s">
        <v>68</v>
      </c>
      <c r="E2515" s="13">
        <v>345491.98587229999</v>
      </c>
      <c r="F2515" s="13"/>
      <c r="G2515" s="13">
        <v>345491.98587229999</v>
      </c>
    </row>
    <row r="2516" spans="1:7" x14ac:dyDescent="0.25">
      <c r="A2516" s="11" t="str">
        <f t="shared" si="247"/>
        <v>B019 - PABRIK IIIA</v>
      </c>
      <c r="B2516" s="11" t="str">
        <f t="shared" si="251"/>
        <v>B002312000 - Bagian Asam Fosfat IIIA</v>
      </c>
      <c r="C2516" s="11" t="str">
        <f t="shared" si="252"/>
        <v>1000026 - Gipsum</v>
      </c>
      <c r="D2516" s="11" t="s">
        <v>69</v>
      </c>
      <c r="E2516" s="13">
        <v>18644472.142756499</v>
      </c>
      <c r="F2516" s="13"/>
      <c r="G2516" s="13">
        <v>18644472.142756499</v>
      </c>
    </row>
    <row r="2517" spans="1:7" x14ac:dyDescent="0.25">
      <c r="A2517" s="11" t="str">
        <f t="shared" si="247"/>
        <v>B019 - PABRIK IIIA</v>
      </c>
      <c r="B2517" s="11" t="str">
        <f t="shared" si="251"/>
        <v>B002312000 - Bagian Asam Fosfat IIIA</v>
      </c>
      <c r="C2517" s="11" t="str">
        <f t="shared" si="252"/>
        <v>1000026 - Gipsum</v>
      </c>
      <c r="D2517" s="11" t="s">
        <v>70</v>
      </c>
      <c r="E2517" s="13">
        <v>320284.85189490003</v>
      </c>
      <c r="F2517" s="13"/>
      <c r="G2517" s="13">
        <v>320284.85189490003</v>
      </c>
    </row>
    <row r="2518" spans="1:7" x14ac:dyDescent="0.25">
      <c r="A2518" s="11" t="str">
        <f t="shared" si="247"/>
        <v>B019 - PABRIK IIIA</v>
      </c>
      <c r="B2518" s="11" t="str">
        <f t="shared" si="251"/>
        <v>B002312000 - Bagian Asam Fosfat IIIA</v>
      </c>
      <c r="C2518" s="11" t="str">
        <f t="shared" si="252"/>
        <v>1000026 - Gipsum</v>
      </c>
      <c r="D2518" s="11" t="s">
        <v>71</v>
      </c>
      <c r="E2518" s="13">
        <v>14232.507248899999</v>
      </c>
      <c r="F2518" s="13"/>
      <c r="G2518" s="13">
        <v>14232.507248899999</v>
      </c>
    </row>
    <row r="2519" spans="1:7" x14ac:dyDescent="0.25">
      <c r="A2519" s="11" t="str">
        <f t="shared" si="247"/>
        <v>B019 - PABRIK IIIA</v>
      </c>
      <c r="B2519" s="11" t="str">
        <f t="shared" si="251"/>
        <v>B002312000 - Bagian Asam Fosfat IIIA</v>
      </c>
      <c r="C2519" s="11" t="str">
        <f t="shared" si="252"/>
        <v>1000026 - Gipsum</v>
      </c>
      <c r="D2519" s="11" t="s">
        <v>72</v>
      </c>
      <c r="E2519" s="13">
        <v>197749.77057950001</v>
      </c>
      <c r="F2519" s="13"/>
      <c r="G2519" s="13">
        <v>197749.77057950001</v>
      </c>
    </row>
    <row r="2520" spans="1:7" x14ac:dyDescent="0.25">
      <c r="A2520" s="11" t="str">
        <f t="shared" si="247"/>
        <v>B019 - PABRIK IIIA</v>
      </c>
      <c r="B2520" s="11" t="str">
        <f t="shared" si="251"/>
        <v>B002312000 - Bagian Asam Fosfat IIIA</v>
      </c>
      <c r="C2520" s="11" t="str">
        <f t="shared" si="252"/>
        <v>1000026 - Gipsum</v>
      </c>
      <c r="D2520" s="11" t="s">
        <v>73</v>
      </c>
      <c r="E2520" s="12">
        <v>123435261.4433558</v>
      </c>
      <c r="F2520" s="13"/>
      <c r="G2520" s="13">
        <v>123435261.4433558</v>
      </c>
    </row>
    <row r="2521" spans="1:7" x14ac:dyDescent="0.25">
      <c r="A2521" s="11" t="str">
        <f t="shared" si="247"/>
        <v>B019 - PABRIK IIIA</v>
      </c>
      <c r="B2521" s="11" t="str">
        <f t="shared" si="251"/>
        <v>B002312000 - Bagian Asam Fosfat IIIA</v>
      </c>
      <c r="C2521" s="11" t="str">
        <f t="shared" si="252"/>
        <v>1000026 - Gipsum</v>
      </c>
      <c r="D2521" s="11" t="s">
        <v>74</v>
      </c>
      <c r="E2521" s="12">
        <v>974707880.2614696</v>
      </c>
      <c r="F2521" s="13"/>
      <c r="G2521" s="13">
        <v>974707880.2614696</v>
      </c>
    </row>
    <row r="2522" spans="1:7" x14ac:dyDescent="0.25">
      <c r="A2522" s="11" t="str">
        <f t="shared" si="247"/>
        <v>B019 - PABRIK IIIA</v>
      </c>
      <c r="B2522" s="11" t="str">
        <f t="shared" si="251"/>
        <v>B002312000 - Bagian Asam Fosfat IIIA</v>
      </c>
      <c r="C2522" s="11" t="str">
        <f t="shared" si="252"/>
        <v>1000026 - Gipsum</v>
      </c>
      <c r="D2522" s="11" t="s">
        <v>75</v>
      </c>
      <c r="E2522" s="13">
        <v>5437521.0195139004</v>
      </c>
      <c r="F2522" s="13"/>
      <c r="G2522" s="13">
        <v>5437521.0195139004</v>
      </c>
    </row>
    <row r="2523" spans="1:7" x14ac:dyDescent="0.25">
      <c r="A2523" s="11" t="str">
        <f t="shared" si="247"/>
        <v>B019 - PABRIK IIIA</v>
      </c>
      <c r="B2523" s="11" t="str">
        <f t="shared" si="251"/>
        <v>B002312000 - Bagian Asam Fosfat IIIA</v>
      </c>
      <c r="C2523" s="11" t="str">
        <f t="shared" si="252"/>
        <v>1000026 - Gipsum</v>
      </c>
      <c r="D2523" s="11" t="s">
        <v>76</v>
      </c>
      <c r="E2523" s="13">
        <v>95328048.835015893</v>
      </c>
      <c r="F2523" s="13"/>
      <c r="G2523" s="13">
        <v>95328048.835015893</v>
      </c>
    </row>
    <row r="2524" spans="1:7" x14ac:dyDescent="0.25">
      <c r="A2524" s="11" t="str">
        <f t="shared" si="247"/>
        <v>B019 - PABRIK IIIA</v>
      </c>
      <c r="B2524" s="11" t="str">
        <f t="shared" si="251"/>
        <v>B002312000 - Bagian Asam Fosfat IIIA</v>
      </c>
      <c r="C2524" s="11" t="str">
        <f t="shared" si="252"/>
        <v>1000026 - Gipsum</v>
      </c>
      <c r="D2524" s="11" t="s">
        <v>77</v>
      </c>
      <c r="E2524" s="13">
        <v>1638348.2953496999</v>
      </c>
      <c r="F2524" s="13"/>
      <c r="G2524" s="13">
        <v>1638348.2953496999</v>
      </c>
    </row>
    <row r="2525" spans="1:7" x14ac:dyDescent="0.25">
      <c r="A2525" s="11" t="str">
        <f t="shared" si="247"/>
        <v>B019 - PABRIK IIIA</v>
      </c>
      <c r="B2525" s="11" t="str">
        <f t="shared" si="251"/>
        <v>B002312000 - Bagian Asam Fosfat IIIA</v>
      </c>
      <c r="C2525" s="11" t="str">
        <f t="shared" si="252"/>
        <v>1000026 - Gipsum</v>
      </c>
      <c r="D2525" s="11" t="s">
        <v>78</v>
      </c>
      <c r="E2525" s="13">
        <v>11380065.0415808</v>
      </c>
      <c r="F2525" s="13"/>
      <c r="G2525" s="13">
        <v>11380065.0415808</v>
      </c>
    </row>
    <row r="2526" spans="1:7" x14ac:dyDescent="0.25">
      <c r="A2526" s="11" t="str">
        <f t="shared" si="247"/>
        <v>B019 - PABRIK IIIA</v>
      </c>
      <c r="B2526" s="11" t="str">
        <f t="shared" si="251"/>
        <v>B002312000 - Bagian Asam Fosfat IIIA</v>
      </c>
      <c r="C2526" s="11" t="str">
        <f t="shared" si="252"/>
        <v>1000026 - Gipsum</v>
      </c>
      <c r="D2526" s="11" t="s">
        <v>80</v>
      </c>
      <c r="E2526" s="13">
        <v>16607565.208551301</v>
      </c>
      <c r="F2526" s="13"/>
      <c r="G2526" s="13">
        <v>16607565.208551301</v>
      </c>
    </row>
    <row r="2527" spans="1:7" x14ac:dyDescent="0.25">
      <c r="A2527" s="11" t="str">
        <f t="shared" si="247"/>
        <v>B019 - PABRIK IIIA</v>
      </c>
      <c r="B2527" s="11" t="str">
        <f t="shared" si="251"/>
        <v>B002312000 - Bagian Asam Fosfat IIIA</v>
      </c>
      <c r="C2527" s="11" t="str">
        <f t="shared" si="252"/>
        <v>1000026 - Gipsum</v>
      </c>
      <c r="D2527" s="11" t="s">
        <v>82</v>
      </c>
      <c r="E2527" s="13">
        <v>5652050.8038346004</v>
      </c>
      <c r="F2527" s="13"/>
      <c r="G2527" s="13">
        <v>5652050.8038346004</v>
      </c>
    </row>
    <row r="2528" spans="1:7" x14ac:dyDescent="0.25">
      <c r="A2528" s="11" t="str">
        <f t="shared" si="247"/>
        <v>B019 - PABRIK IIIA</v>
      </c>
      <c r="B2528" s="11" t="str">
        <f t="shared" si="251"/>
        <v>B002312000 - Bagian Asam Fosfat IIIA</v>
      </c>
      <c r="C2528" s="11" t="str">
        <f t="shared" si="252"/>
        <v>1000026 - Gipsum</v>
      </c>
      <c r="D2528" s="11" t="s">
        <v>324</v>
      </c>
      <c r="E2528" s="13">
        <v>1.9724999999999999E-3</v>
      </c>
      <c r="F2528" s="13"/>
      <c r="G2528" s="13">
        <v>1.9724999999999999E-3</v>
      </c>
    </row>
    <row r="2529" spans="1:7" x14ac:dyDescent="0.25">
      <c r="A2529" s="11" t="str">
        <f t="shared" ref="A2529:A2592" si="253">A2528</f>
        <v>B019 - PABRIK IIIA</v>
      </c>
      <c r="B2529" s="11" t="str">
        <f t="shared" ref="B2529:B2554" si="254">B2528</f>
        <v>B002312000 - Bagian Asam Fosfat IIIA</v>
      </c>
      <c r="C2529" s="11" t="str">
        <f t="shared" si="252"/>
        <v>1000026 - Gipsum</v>
      </c>
      <c r="D2529" s="11" t="s">
        <v>83</v>
      </c>
      <c r="E2529" s="13">
        <v>1022308.7266281</v>
      </c>
      <c r="F2529" s="13"/>
      <c r="G2529" s="13">
        <v>1022308.7266281</v>
      </c>
    </row>
    <row r="2530" spans="1:7" x14ac:dyDescent="0.25">
      <c r="A2530" s="11" t="str">
        <f t="shared" si="253"/>
        <v>B019 - PABRIK IIIA</v>
      </c>
      <c r="B2530" s="11" t="str">
        <f t="shared" si="254"/>
        <v>B002312000 - Bagian Asam Fosfat IIIA</v>
      </c>
      <c r="C2530" s="11" t="str">
        <f t="shared" si="252"/>
        <v>1000026 - Gipsum</v>
      </c>
      <c r="D2530" s="11" t="s">
        <v>84</v>
      </c>
      <c r="E2530" s="12">
        <v>307160061.4070887</v>
      </c>
      <c r="F2530" s="13"/>
      <c r="G2530" s="13">
        <v>307160061.4070887</v>
      </c>
    </row>
    <row r="2531" spans="1:7" x14ac:dyDescent="0.25">
      <c r="A2531" s="11" t="str">
        <f t="shared" si="253"/>
        <v>B019 - PABRIK IIIA</v>
      </c>
      <c r="B2531" s="11" t="str">
        <f t="shared" si="254"/>
        <v>B002312000 - Bagian Asam Fosfat IIIA</v>
      </c>
      <c r="C2531" s="11" t="str">
        <f t="shared" si="252"/>
        <v>1000026 - Gipsum</v>
      </c>
      <c r="D2531" s="11" t="s">
        <v>113</v>
      </c>
      <c r="E2531" s="13">
        <v>33696415.589895003</v>
      </c>
      <c r="F2531" s="13"/>
      <c r="G2531" s="13">
        <v>33696415.589895003</v>
      </c>
    </row>
    <row r="2532" spans="1:7" x14ac:dyDescent="0.25">
      <c r="A2532" s="11" t="str">
        <f t="shared" si="253"/>
        <v>B019 - PABRIK IIIA</v>
      </c>
      <c r="B2532" s="11" t="str">
        <f t="shared" si="254"/>
        <v>B002312000 - Bagian Asam Fosfat IIIA</v>
      </c>
      <c r="C2532" s="11" t="str">
        <f t="shared" si="252"/>
        <v>1000026 - Gipsum</v>
      </c>
      <c r="D2532" s="11" t="s">
        <v>85</v>
      </c>
      <c r="E2532" s="13">
        <v>16864310.762776401</v>
      </c>
      <c r="F2532" s="13"/>
      <c r="G2532" s="13">
        <v>16864310.762776401</v>
      </c>
    </row>
    <row r="2533" spans="1:7" x14ac:dyDescent="0.25">
      <c r="A2533" s="11" t="str">
        <f t="shared" si="253"/>
        <v>B019 - PABRIK IIIA</v>
      </c>
      <c r="B2533" s="11" t="str">
        <f t="shared" si="254"/>
        <v>B002312000 - Bagian Asam Fosfat IIIA</v>
      </c>
      <c r="C2533" s="11" t="str">
        <f t="shared" si="252"/>
        <v>1000026 - Gipsum</v>
      </c>
      <c r="D2533" s="11" t="s">
        <v>86</v>
      </c>
      <c r="E2533" s="12">
        <v>150968823.0685074</v>
      </c>
      <c r="F2533" s="13"/>
      <c r="G2533" s="13">
        <v>150968823.0685074</v>
      </c>
    </row>
    <row r="2534" spans="1:7" x14ac:dyDescent="0.25">
      <c r="A2534" s="11" t="str">
        <f t="shared" si="253"/>
        <v>B019 - PABRIK IIIA</v>
      </c>
      <c r="B2534" s="11" t="str">
        <f t="shared" si="254"/>
        <v>B002312000 - Bagian Asam Fosfat IIIA</v>
      </c>
      <c r="C2534" s="11" t="str">
        <f t="shared" si="252"/>
        <v>1000026 - Gipsum</v>
      </c>
      <c r="D2534" s="11" t="s">
        <v>87</v>
      </c>
      <c r="E2534" s="13">
        <v>7906992.7138352999</v>
      </c>
      <c r="F2534" s="13"/>
      <c r="G2534" s="13">
        <v>7906992.7138352999</v>
      </c>
    </row>
    <row r="2535" spans="1:7" x14ac:dyDescent="0.25">
      <c r="A2535" s="11" t="str">
        <f t="shared" si="253"/>
        <v>B019 - PABRIK IIIA</v>
      </c>
      <c r="B2535" s="11" t="str">
        <f t="shared" si="254"/>
        <v>B002312000 - Bagian Asam Fosfat IIIA</v>
      </c>
      <c r="C2535" s="11" t="str">
        <f t="shared" si="252"/>
        <v>1000026 - Gipsum</v>
      </c>
      <c r="D2535" s="11" t="s">
        <v>88</v>
      </c>
      <c r="E2535" s="13">
        <v>31311334.300876401</v>
      </c>
      <c r="F2535" s="13"/>
      <c r="G2535" s="13">
        <v>31311334.300876401</v>
      </c>
    </row>
    <row r="2536" spans="1:7" x14ac:dyDescent="0.25">
      <c r="A2536" s="11" t="str">
        <f t="shared" si="253"/>
        <v>B019 - PABRIK IIIA</v>
      </c>
      <c r="B2536" s="11" t="str">
        <f t="shared" si="254"/>
        <v>B002312000 - Bagian Asam Fosfat IIIA</v>
      </c>
      <c r="C2536" s="11" t="str">
        <f t="shared" si="252"/>
        <v>1000026 - Gipsum</v>
      </c>
      <c r="D2536" s="11" t="s">
        <v>89</v>
      </c>
      <c r="E2536" s="13">
        <v>1337617.722975</v>
      </c>
      <c r="F2536" s="13"/>
      <c r="G2536" s="13">
        <v>1337617.722975</v>
      </c>
    </row>
    <row r="2537" spans="1:7" x14ac:dyDescent="0.25">
      <c r="A2537" s="11" t="str">
        <f t="shared" si="253"/>
        <v>B019 - PABRIK IIIA</v>
      </c>
      <c r="B2537" s="11" t="str">
        <f t="shared" si="254"/>
        <v>B002312000 - Bagian Asam Fosfat IIIA</v>
      </c>
      <c r="C2537" s="11" t="str">
        <f t="shared" si="252"/>
        <v>1000026 - Gipsum</v>
      </c>
      <c r="D2537" s="11" t="s">
        <v>90</v>
      </c>
      <c r="E2537" s="13">
        <v>91821593.681696296</v>
      </c>
      <c r="F2537" s="13"/>
      <c r="G2537" s="13">
        <v>91821593.681696296</v>
      </c>
    </row>
    <row r="2538" spans="1:7" x14ac:dyDescent="0.25">
      <c r="A2538" s="11" t="str">
        <f t="shared" si="253"/>
        <v>B019 - PABRIK IIIA</v>
      </c>
      <c r="B2538" s="11" t="str">
        <f t="shared" si="254"/>
        <v>B002312000 - Bagian Asam Fosfat IIIA</v>
      </c>
      <c r="C2538" s="11" t="str">
        <f t="shared" si="252"/>
        <v>1000026 - Gipsum</v>
      </c>
      <c r="D2538" s="11" t="s">
        <v>92</v>
      </c>
      <c r="E2538" s="13">
        <v>2729999.7868651999</v>
      </c>
      <c r="F2538" s="13"/>
      <c r="G2538" s="13">
        <v>2729999.7868651999</v>
      </c>
    </row>
    <row r="2539" spans="1:7" x14ac:dyDescent="0.25">
      <c r="A2539" s="11" t="str">
        <f t="shared" si="253"/>
        <v>B019 - PABRIK IIIA</v>
      </c>
      <c r="B2539" s="11" t="str">
        <f t="shared" si="254"/>
        <v>B002312000 - Bagian Asam Fosfat IIIA</v>
      </c>
      <c r="C2539" s="11" t="str">
        <f t="shared" si="252"/>
        <v>1000026 - Gipsum</v>
      </c>
      <c r="D2539" s="11" t="s">
        <v>93</v>
      </c>
      <c r="E2539" s="13">
        <v>994347.85249419999</v>
      </c>
      <c r="F2539" s="13"/>
      <c r="G2539" s="13">
        <v>994347.85249419999</v>
      </c>
    </row>
    <row r="2540" spans="1:7" x14ac:dyDescent="0.25">
      <c r="A2540" s="11" t="str">
        <f t="shared" si="253"/>
        <v>B019 - PABRIK IIIA</v>
      </c>
      <c r="B2540" s="11" t="str">
        <f t="shared" si="254"/>
        <v>B002312000 - Bagian Asam Fosfat IIIA</v>
      </c>
      <c r="C2540" s="11" t="str">
        <f t="shared" si="252"/>
        <v>1000026 - Gipsum</v>
      </c>
      <c r="D2540" s="11" t="s">
        <v>94</v>
      </c>
      <c r="E2540" s="13">
        <v>1145280.6715013999</v>
      </c>
      <c r="F2540" s="13"/>
      <c r="G2540" s="13">
        <v>1145280.6715013999</v>
      </c>
    </row>
    <row r="2541" spans="1:7" x14ac:dyDescent="0.25">
      <c r="A2541" s="11" t="str">
        <f t="shared" si="253"/>
        <v>B019 - PABRIK IIIA</v>
      </c>
      <c r="B2541" s="11" t="str">
        <f t="shared" si="254"/>
        <v>B002312000 - Bagian Asam Fosfat IIIA</v>
      </c>
      <c r="C2541" s="11" t="str">
        <f t="shared" si="252"/>
        <v>1000026 - Gipsum</v>
      </c>
      <c r="D2541" s="11" t="s">
        <v>95</v>
      </c>
      <c r="E2541" s="13">
        <v>1463437.7433044999</v>
      </c>
      <c r="F2541" s="13"/>
      <c r="G2541" s="13">
        <v>1463437.7433044999</v>
      </c>
    </row>
    <row r="2542" spans="1:7" x14ac:dyDescent="0.25">
      <c r="A2542" s="11" t="str">
        <f t="shared" si="253"/>
        <v>B019 - PABRIK IIIA</v>
      </c>
      <c r="B2542" s="11" t="str">
        <f t="shared" si="254"/>
        <v>B002312000 - Bagian Asam Fosfat IIIA</v>
      </c>
      <c r="C2542" s="11" t="str">
        <f t="shared" ref="C2542:C2553" si="255">C2541</f>
        <v>1000026 - Gipsum</v>
      </c>
      <c r="D2542" s="11" t="s">
        <v>96</v>
      </c>
      <c r="E2542" s="13">
        <v>836896.11305030005</v>
      </c>
      <c r="F2542" s="13"/>
      <c r="G2542" s="13">
        <v>836896.11305030005</v>
      </c>
    </row>
    <row r="2543" spans="1:7" x14ac:dyDescent="0.25">
      <c r="A2543" s="11" t="str">
        <f t="shared" si="253"/>
        <v>B019 - PABRIK IIIA</v>
      </c>
      <c r="B2543" s="11" t="str">
        <f t="shared" si="254"/>
        <v>B002312000 - Bagian Asam Fosfat IIIA</v>
      </c>
      <c r="C2543" s="11" t="str">
        <f t="shared" si="255"/>
        <v>1000026 - Gipsum</v>
      </c>
      <c r="D2543" s="11" t="s">
        <v>97</v>
      </c>
      <c r="E2543" s="13">
        <v>11558945.081439201</v>
      </c>
      <c r="F2543" s="13"/>
      <c r="G2543" s="13">
        <v>11558945.081439201</v>
      </c>
    </row>
    <row r="2544" spans="1:7" x14ac:dyDescent="0.25">
      <c r="A2544" s="11" t="str">
        <f t="shared" si="253"/>
        <v>B019 - PABRIK IIIA</v>
      </c>
      <c r="B2544" s="11" t="str">
        <f t="shared" si="254"/>
        <v>B002312000 - Bagian Asam Fosfat IIIA</v>
      </c>
      <c r="C2544" s="11" t="str">
        <f t="shared" si="255"/>
        <v>1000026 - Gipsum</v>
      </c>
      <c r="D2544" s="11" t="s">
        <v>98</v>
      </c>
      <c r="E2544" s="13">
        <v>1742190.0225996</v>
      </c>
      <c r="F2544" s="13"/>
      <c r="G2544" s="13">
        <v>1742190.0225996</v>
      </c>
    </row>
    <row r="2545" spans="1:7" x14ac:dyDescent="0.25">
      <c r="A2545" s="11" t="str">
        <f t="shared" si="253"/>
        <v>B019 - PABRIK IIIA</v>
      </c>
      <c r="B2545" s="11" t="str">
        <f t="shared" si="254"/>
        <v>B002312000 - Bagian Asam Fosfat IIIA</v>
      </c>
      <c r="C2545" s="11" t="str">
        <f t="shared" si="255"/>
        <v>1000026 - Gipsum</v>
      </c>
      <c r="D2545" s="11" t="s">
        <v>99</v>
      </c>
      <c r="E2545" s="13">
        <v>757014.6104148</v>
      </c>
      <c r="F2545" s="13"/>
      <c r="G2545" s="13">
        <v>757014.6104148</v>
      </c>
    </row>
    <row r="2546" spans="1:7" x14ac:dyDescent="0.25">
      <c r="A2546" s="11" t="str">
        <f t="shared" si="253"/>
        <v>B019 - PABRIK IIIA</v>
      </c>
      <c r="B2546" s="11" t="str">
        <f t="shared" si="254"/>
        <v>B002312000 - Bagian Asam Fosfat IIIA</v>
      </c>
      <c r="C2546" s="11" t="str">
        <f t="shared" si="255"/>
        <v>1000026 - Gipsum</v>
      </c>
      <c r="D2546" s="11" t="s">
        <v>100</v>
      </c>
      <c r="E2546" s="13">
        <v>18172.432784699999</v>
      </c>
      <c r="F2546" s="13"/>
      <c r="G2546" s="13">
        <v>18172.432784699999</v>
      </c>
    </row>
    <row r="2547" spans="1:7" x14ac:dyDescent="0.25">
      <c r="A2547" s="11" t="str">
        <f t="shared" si="253"/>
        <v>B019 - PABRIK IIIA</v>
      </c>
      <c r="B2547" s="11" t="str">
        <f t="shared" si="254"/>
        <v>B002312000 - Bagian Asam Fosfat IIIA</v>
      </c>
      <c r="C2547" s="11" t="str">
        <f t="shared" si="255"/>
        <v>1000026 - Gipsum</v>
      </c>
      <c r="D2547" s="11" t="s">
        <v>101</v>
      </c>
      <c r="E2547" s="13">
        <v>1275207.4239773001</v>
      </c>
      <c r="F2547" s="13"/>
      <c r="G2547" s="13">
        <v>1275207.4239773001</v>
      </c>
    </row>
    <row r="2548" spans="1:7" x14ac:dyDescent="0.25">
      <c r="A2548" s="11" t="str">
        <f t="shared" si="253"/>
        <v>B019 - PABRIK IIIA</v>
      </c>
      <c r="B2548" s="11" t="str">
        <f t="shared" si="254"/>
        <v>B002312000 - Bagian Asam Fosfat IIIA</v>
      </c>
      <c r="C2548" s="11" t="str">
        <f t="shared" si="255"/>
        <v>1000026 - Gipsum</v>
      </c>
      <c r="D2548" s="11" t="s">
        <v>347</v>
      </c>
      <c r="E2548" s="13">
        <v>2170021.3930063001</v>
      </c>
      <c r="F2548" s="13"/>
      <c r="G2548" s="13">
        <v>2170021.3930063001</v>
      </c>
    </row>
    <row r="2549" spans="1:7" x14ac:dyDescent="0.25">
      <c r="A2549" s="11" t="str">
        <f t="shared" si="253"/>
        <v>B019 - PABRIK IIIA</v>
      </c>
      <c r="B2549" s="11" t="str">
        <f t="shared" si="254"/>
        <v>B002312000 - Bagian Asam Fosfat IIIA</v>
      </c>
      <c r="C2549" s="11" t="str">
        <f t="shared" si="255"/>
        <v>1000026 - Gipsum</v>
      </c>
      <c r="D2549" s="11" t="s">
        <v>102</v>
      </c>
      <c r="E2549" s="13">
        <v>311833.06892440002</v>
      </c>
      <c r="F2549" s="13"/>
      <c r="G2549" s="13">
        <v>311833.06892440002</v>
      </c>
    </row>
    <row r="2550" spans="1:7" x14ac:dyDescent="0.25">
      <c r="A2550" s="11" t="str">
        <f t="shared" si="253"/>
        <v>B019 - PABRIK IIIA</v>
      </c>
      <c r="B2550" s="11" t="str">
        <f t="shared" si="254"/>
        <v>B002312000 - Bagian Asam Fosfat IIIA</v>
      </c>
      <c r="C2550" s="11" t="str">
        <f t="shared" si="255"/>
        <v>1000026 - Gipsum</v>
      </c>
      <c r="D2550" s="11" t="s">
        <v>103</v>
      </c>
      <c r="E2550" s="13">
        <v>12291081.169225199</v>
      </c>
      <c r="F2550" s="13"/>
      <c r="G2550" s="13">
        <v>12291081.169225199</v>
      </c>
    </row>
    <row r="2551" spans="1:7" x14ac:dyDescent="0.25">
      <c r="A2551" s="11" t="str">
        <f t="shared" si="253"/>
        <v>B019 - PABRIK IIIA</v>
      </c>
      <c r="B2551" s="11" t="str">
        <f t="shared" si="254"/>
        <v>B002312000 - Bagian Asam Fosfat IIIA</v>
      </c>
      <c r="C2551" s="11" t="str">
        <f t="shared" si="255"/>
        <v>1000026 - Gipsum</v>
      </c>
      <c r="D2551" s="11" t="s">
        <v>104</v>
      </c>
      <c r="E2551" s="13">
        <v>54886.659118900003</v>
      </c>
      <c r="F2551" s="13"/>
      <c r="G2551" s="13">
        <v>54886.659118900003</v>
      </c>
    </row>
    <row r="2552" spans="1:7" x14ac:dyDescent="0.25">
      <c r="A2552" s="11" t="str">
        <f t="shared" si="253"/>
        <v>B019 - PABRIK IIIA</v>
      </c>
      <c r="B2552" s="11" t="str">
        <f t="shared" si="254"/>
        <v>B002312000 - Bagian Asam Fosfat IIIA</v>
      </c>
      <c r="C2552" s="11" t="str">
        <f t="shared" si="255"/>
        <v>1000026 - Gipsum</v>
      </c>
      <c r="D2552" s="11" t="s">
        <v>114</v>
      </c>
      <c r="E2552" s="13">
        <v>267907.98911710002</v>
      </c>
      <c r="F2552" s="13"/>
      <c r="G2552" s="13">
        <v>267907.98911710002</v>
      </c>
    </row>
    <row r="2553" spans="1:7" x14ac:dyDescent="0.25">
      <c r="A2553" s="11" t="str">
        <f t="shared" si="253"/>
        <v>B019 - PABRIK IIIA</v>
      </c>
      <c r="B2553" s="11" t="str">
        <f t="shared" si="254"/>
        <v>B002312000 - Bagian Asam Fosfat IIIA</v>
      </c>
      <c r="C2553" s="11" t="str">
        <f t="shared" si="255"/>
        <v>1000026 - Gipsum</v>
      </c>
      <c r="D2553" s="11" t="s">
        <v>105</v>
      </c>
      <c r="E2553" s="13">
        <v>1417279.0072607</v>
      </c>
      <c r="F2553" s="13"/>
      <c r="G2553" s="13">
        <v>1417279.0072607</v>
      </c>
    </row>
    <row r="2554" spans="1:7" x14ac:dyDescent="0.25">
      <c r="A2554" s="11" t="str">
        <f t="shared" si="253"/>
        <v>B019 - PABRIK IIIA</v>
      </c>
      <c r="B2554" s="11" t="str">
        <f t="shared" si="254"/>
        <v>B002312000 - Bagian Asam Fosfat IIIA</v>
      </c>
      <c r="C2554" s="11" t="s">
        <v>127</v>
      </c>
      <c r="D2554" s="11" t="s">
        <v>29</v>
      </c>
      <c r="E2554" s="12">
        <v>737150970229.79321</v>
      </c>
      <c r="F2554" s="12">
        <v>230061244450.59631</v>
      </c>
      <c r="G2554" s="13">
        <v>967212214680.38953</v>
      </c>
    </row>
    <row r="2555" spans="1:7" x14ac:dyDescent="0.25">
      <c r="A2555" s="11" t="str">
        <f t="shared" si="253"/>
        <v>B019 - PABRIK IIIA</v>
      </c>
      <c r="B2555" s="11" t="str">
        <f t="shared" ref="B2555:B2586" si="256">B2554</f>
        <v>B002312000 - Bagian Asam Fosfat IIIA</v>
      </c>
      <c r="C2555" s="11" t="str">
        <f t="shared" ref="C2555:C2586" si="257">C2554</f>
        <v>2000001 - Asam Fospat</v>
      </c>
      <c r="D2555" s="11" t="s">
        <v>30</v>
      </c>
      <c r="E2555" s="12">
        <v>278073867.18291169</v>
      </c>
      <c r="F2555" s="12">
        <v>6252354237.3834286</v>
      </c>
      <c r="G2555" s="13">
        <v>6530428104.5663404</v>
      </c>
    </row>
    <row r="2556" spans="1:7" x14ac:dyDescent="0.25">
      <c r="A2556" s="11" t="str">
        <f t="shared" si="253"/>
        <v>B019 - PABRIK IIIA</v>
      </c>
      <c r="B2556" s="11" t="str">
        <f t="shared" si="256"/>
        <v>B002312000 - Bagian Asam Fosfat IIIA</v>
      </c>
      <c r="C2556" s="11" t="str">
        <f t="shared" si="257"/>
        <v>2000001 - Asam Fospat</v>
      </c>
      <c r="D2556" s="11" t="s">
        <v>31</v>
      </c>
      <c r="E2556" s="12">
        <v>60795077543.866035</v>
      </c>
      <c r="F2556" s="12">
        <v>9118443521.4846344</v>
      </c>
      <c r="G2556" s="13">
        <v>69913521065.350677</v>
      </c>
    </row>
    <row r="2557" spans="1:7" x14ac:dyDescent="0.25">
      <c r="A2557" s="11" t="str">
        <f t="shared" si="253"/>
        <v>B019 - PABRIK IIIA</v>
      </c>
      <c r="B2557" s="11" t="str">
        <f t="shared" si="256"/>
        <v>B002312000 - Bagian Asam Fosfat IIIA</v>
      </c>
      <c r="C2557" s="11" t="str">
        <f t="shared" si="257"/>
        <v>2000001 - Asam Fospat</v>
      </c>
      <c r="D2557" s="11" t="s">
        <v>32</v>
      </c>
      <c r="E2557" s="12">
        <v>420658245.50280857</v>
      </c>
      <c r="F2557" s="12">
        <v>1789069604.1716964</v>
      </c>
      <c r="G2557" s="13">
        <v>2209727849.6745052</v>
      </c>
    </row>
    <row r="2558" spans="1:7" x14ac:dyDescent="0.25">
      <c r="A2558" s="11" t="str">
        <f t="shared" si="253"/>
        <v>B019 - PABRIK IIIA</v>
      </c>
      <c r="B2558" s="11" t="str">
        <f t="shared" si="256"/>
        <v>B002312000 - Bagian Asam Fosfat IIIA</v>
      </c>
      <c r="C2558" s="11" t="str">
        <f t="shared" si="257"/>
        <v>2000001 - Asam Fospat</v>
      </c>
      <c r="D2558" s="11" t="s">
        <v>33</v>
      </c>
      <c r="E2558" s="13"/>
      <c r="F2558" s="13">
        <v>299830.54328480002</v>
      </c>
      <c r="G2558" s="13">
        <v>299830.54328480002</v>
      </c>
    </row>
    <row r="2559" spans="1:7" x14ac:dyDescent="0.25">
      <c r="A2559" s="11" t="str">
        <f t="shared" si="253"/>
        <v>B019 - PABRIK IIIA</v>
      </c>
      <c r="B2559" s="11" t="str">
        <f t="shared" si="256"/>
        <v>B002312000 - Bagian Asam Fosfat IIIA</v>
      </c>
      <c r="C2559" s="11" t="str">
        <f t="shared" si="257"/>
        <v>2000001 - Asam Fospat</v>
      </c>
      <c r="D2559" s="11" t="s">
        <v>34</v>
      </c>
      <c r="E2559" s="13">
        <v>1171058.7343037999</v>
      </c>
      <c r="F2559" s="13">
        <v>653175.49135439994</v>
      </c>
      <c r="G2559" s="13">
        <v>1824234.2256581997</v>
      </c>
    </row>
    <row r="2560" spans="1:7" x14ac:dyDescent="0.25">
      <c r="A2560" s="11" t="str">
        <f t="shared" si="253"/>
        <v>B019 - PABRIK IIIA</v>
      </c>
      <c r="B2560" s="11" t="str">
        <f t="shared" si="256"/>
        <v>B002312000 - Bagian Asam Fosfat IIIA</v>
      </c>
      <c r="C2560" s="11" t="str">
        <f t="shared" si="257"/>
        <v>2000001 - Asam Fospat</v>
      </c>
      <c r="D2560" s="11" t="s">
        <v>35</v>
      </c>
      <c r="E2560" s="13">
        <v>1177228.3563049999</v>
      </c>
      <c r="F2560" s="13">
        <v>4845407.8558296999</v>
      </c>
      <c r="G2560" s="13">
        <v>6022636.2121347003</v>
      </c>
    </row>
    <row r="2561" spans="1:7" x14ac:dyDescent="0.25">
      <c r="A2561" s="11" t="str">
        <f t="shared" si="253"/>
        <v>B019 - PABRIK IIIA</v>
      </c>
      <c r="B2561" s="11" t="str">
        <f t="shared" si="256"/>
        <v>B002312000 - Bagian Asam Fosfat IIIA</v>
      </c>
      <c r="C2561" s="11" t="str">
        <f t="shared" si="257"/>
        <v>2000001 - Asam Fospat</v>
      </c>
      <c r="D2561" s="11" t="s">
        <v>36</v>
      </c>
      <c r="E2561" s="13"/>
      <c r="F2561" s="13">
        <v>1468.5912705000001</v>
      </c>
      <c r="G2561" s="13">
        <v>1468.5912705000001</v>
      </c>
    </row>
    <row r="2562" spans="1:7" x14ac:dyDescent="0.25">
      <c r="A2562" s="11" t="str">
        <f t="shared" si="253"/>
        <v>B019 - PABRIK IIIA</v>
      </c>
      <c r="B2562" s="11" t="str">
        <f t="shared" si="256"/>
        <v>B002312000 - Bagian Asam Fosfat IIIA</v>
      </c>
      <c r="C2562" s="11" t="str">
        <f t="shared" si="257"/>
        <v>2000001 - Asam Fospat</v>
      </c>
      <c r="D2562" s="11" t="s">
        <v>37</v>
      </c>
      <c r="E2562" s="12">
        <v>8065987666.1196852</v>
      </c>
      <c r="F2562" s="12">
        <v>2149688222.207725</v>
      </c>
      <c r="G2562" s="13">
        <v>10215675888.32741</v>
      </c>
    </row>
    <row r="2563" spans="1:7" x14ac:dyDescent="0.25">
      <c r="A2563" s="11" t="str">
        <f t="shared" si="253"/>
        <v>B019 - PABRIK IIIA</v>
      </c>
      <c r="B2563" s="11" t="str">
        <f t="shared" si="256"/>
        <v>B002312000 - Bagian Asam Fosfat IIIA</v>
      </c>
      <c r="C2563" s="11" t="str">
        <f t="shared" si="257"/>
        <v>2000001 - Asam Fospat</v>
      </c>
      <c r="D2563" s="11" t="s">
        <v>38</v>
      </c>
      <c r="E2563" s="12">
        <v>5477528316.2266788</v>
      </c>
      <c r="F2563" s="12">
        <v>4875253269.3494911</v>
      </c>
      <c r="G2563" s="13">
        <v>10352781585.57617</v>
      </c>
    </row>
    <row r="2564" spans="1:7" x14ac:dyDescent="0.25">
      <c r="A2564" s="11" t="str">
        <f t="shared" si="253"/>
        <v>B019 - PABRIK IIIA</v>
      </c>
      <c r="B2564" s="11" t="str">
        <f t="shared" si="256"/>
        <v>B002312000 - Bagian Asam Fosfat IIIA</v>
      </c>
      <c r="C2564" s="11" t="str">
        <f t="shared" si="257"/>
        <v>2000001 - Asam Fospat</v>
      </c>
      <c r="D2564" s="11" t="s">
        <v>39</v>
      </c>
      <c r="E2564" s="12">
        <v>3834649412.0782256</v>
      </c>
      <c r="F2564" s="12">
        <v>3720669869.2867184</v>
      </c>
      <c r="G2564" s="13">
        <v>7555319281.3649445</v>
      </c>
    </row>
    <row r="2565" spans="1:7" x14ac:dyDescent="0.25">
      <c r="A2565" s="11" t="str">
        <f t="shared" si="253"/>
        <v>B019 - PABRIK IIIA</v>
      </c>
      <c r="B2565" s="11" t="str">
        <f t="shared" si="256"/>
        <v>B002312000 - Bagian Asam Fosfat IIIA</v>
      </c>
      <c r="C2565" s="11" t="str">
        <f t="shared" si="257"/>
        <v>2000001 - Asam Fospat</v>
      </c>
      <c r="D2565" s="11" t="s">
        <v>40</v>
      </c>
      <c r="E2565" s="12">
        <v>2178808041.8433971</v>
      </c>
      <c r="F2565" s="12">
        <v>2015167521.1250536</v>
      </c>
      <c r="G2565" s="13">
        <v>4193975562.9684505</v>
      </c>
    </row>
    <row r="2566" spans="1:7" x14ac:dyDescent="0.25">
      <c r="A2566" s="11" t="str">
        <f t="shared" si="253"/>
        <v>B019 - PABRIK IIIA</v>
      </c>
      <c r="B2566" s="11" t="str">
        <f t="shared" si="256"/>
        <v>B002312000 - Bagian Asam Fosfat IIIA</v>
      </c>
      <c r="C2566" s="11" t="str">
        <f t="shared" si="257"/>
        <v>2000001 - Asam Fospat</v>
      </c>
      <c r="D2566" s="11" t="s">
        <v>41</v>
      </c>
      <c r="E2566" s="12">
        <v>2119475334.9927521</v>
      </c>
      <c r="F2566" s="12">
        <v>1621997202.2901328</v>
      </c>
      <c r="G2566" s="13">
        <v>3741472537.2828846</v>
      </c>
    </row>
    <row r="2567" spans="1:7" x14ac:dyDescent="0.25">
      <c r="A2567" s="11" t="str">
        <f t="shared" si="253"/>
        <v>B019 - PABRIK IIIA</v>
      </c>
      <c r="B2567" s="11" t="str">
        <f t="shared" si="256"/>
        <v>B002312000 - Bagian Asam Fosfat IIIA</v>
      </c>
      <c r="C2567" s="11" t="str">
        <f t="shared" si="257"/>
        <v>2000001 - Asam Fospat</v>
      </c>
      <c r="D2567" s="11" t="s">
        <v>42</v>
      </c>
      <c r="E2567" s="12">
        <v>1421546003.9780176</v>
      </c>
      <c r="F2567" s="12">
        <v>1701037302.4363534</v>
      </c>
      <c r="G2567" s="13">
        <v>3122583306.414371</v>
      </c>
    </row>
    <row r="2568" spans="1:7" x14ac:dyDescent="0.25">
      <c r="A2568" s="11" t="str">
        <f t="shared" si="253"/>
        <v>B019 - PABRIK IIIA</v>
      </c>
      <c r="B2568" s="11" t="str">
        <f t="shared" si="256"/>
        <v>B002312000 - Bagian Asam Fosfat IIIA</v>
      </c>
      <c r="C2568" s="11" t="str">
        <f t="shared" si="257"/>
        <v>2000001 - Asam Fospat</v>
      </c>
      <c r="D2568" s="11" t="s">
        <v>43</v>
      </c>
      <c r="E2568" s="12">
        <v>8275376753.7836428</v>
      </c>
      <c r="F2568" s="12">
        <v>7029806438.8091545</v>
      </c>
      <c r="G2568" s="13">
        <v>15305183192.592796</v>
      </c>
    </row>
    <row r="2569" spans="1:7" x14ac:dyDescent="0.25">
      <c r="A2569" s="11" t="str">
        <f t="shared" si="253"/>
        <v>B019 - PABRIK IIIA</v>
      </c>
      <c r="B2569" s="11" t="str">
        <f t="shared" si="256"/>
        <v>B002312000 - Bagian Asam Fosfat IIIA</v>
      </c>
      <c r="C2569" s="11" t="str">
        <f t="shared" si="257"/>
        <v>2000001 - Asam Fospat</v>
      </c>
      <c r="D2569" s="11" t="s">
        <v>44</v>
      </c>
      <c r="E2569" s="12">
        <v>1507068154.2336721</v>
      </c>
      <c r="F2569" s="12">
        <v>1055269494.4623804</v>
      </c>
      <c r="G2569" s="13">
        <v>2562337648.6960526</v>
      </c>
    </row>
    <row r="2570" spans="1:7" x14ac:dyDescent="0.25">
      <c r="A2570" s="11" t="str">
        <f t="shared" si="253"/>
        <v>B019 - PABRIK IIIA</v>
      </c>
      <c r="B2570" s="11" t="str">
        <f t="shared" si="256"/>
        <v>B002312000 - Bagian Asam Fosfat IIIA</v>
      </c>
      <c r="C2570" s="11" t="str">
        <f t="shared" si="257"/>
        <v>2000001 - Asam Fospat</v>
      </c>
      <c r="D2570" s="11" t="s">
        <v>45</v>
      </c>
      <c r="E2570" s="13">
        <v>468509930.50340003</v>
      </c>
      <c r="F2570" s="12">
        <v>417486464.1441552</v>
      </c>
      <c r="G2570" s="13">
        <v>885996394.64755523</v>
      </c>
    </row>
    <row r="2571" spans="1:7" x14ac:dyDescent="0.25">
      <c r="A2571" s="11" t="str">
        <f t="shared" si="253"/>
        <v>B019 - PABRIK IIIA</v>
      </c>
      <c r="B2571" s="11" t="str">
        <f t="shared" si="256"/>
        <v>B002312000 - Bagian Asam Fosfat IIIA</v>
      </c>
      <c r="C2571" s="11" t="str">
        <f t="shared" si="257"/>
        <v>2000001 - Asam Fospat</v>
      </c>
      <c r="D2571" s="11" t="s">
        <v>46</v>
      </c>
      <c r="E2571" s="12">
        <v>1072538104.479264</v>
      </c>
      <c r="F2571" s="12">
        <v>997610014.13648558</v>
      </c>
      <c r="G2571" s="13">
        <v>2070148118.6157496</v>
      </c>
    </row>
    <row r="2572" spans="1:7" x14ac:dyDescent="0.25">
      <c r="A2572" s="11" t="str">
        <f t="shared" si="253"/>
        <v>B019 - PABRIK IIIA</v>
      </c>
      <c r="B2572" s="11" t="str">
        <f t="shared" si="256"/>
        <v>B002312000 - Bagian Asam Fosfat IIIA</v>
      </c>
      <c r="C2572" s="11" t="str">
        <f t="shared" si="257"/>
        <v>2000001 - Asam Fospat</v>
      </c>
      <c r="D2572" s="11" t="s">
        <v>47</v>
      </c>
      <c r="E2572" s="13">
        <v>28458276.554507598</v>
      </c>
      <c r="F2572" s="12">
        <v>135160441.5460684</v>
      </c>
      <c r="G2572" s="13">
        <v>163618718.10057598</v>
      </c>
    </row>
    <row r="2573" spans="1:7" x14ac:dyDescent="0.25">
      <c r="A2573" s="11" t="str">
        <f t="shared" si="253"/>
        <v>B019 - PABRIK IIIA</v>
      </c>
      <c r="B2573" s="11" t="str">
        <f t="shared" si="256"/>
        <v>B002312000 - Bagian Asam Fosfat IIIA</v>
      </c>
      <c r="C2573" s="11" t="str">
        <f t="shared" si="257"/>
        <v>2000001 - Asam Fospat</v>
      </c>
      <c r="D2573" s="11" t="s">
        <v>48</v>
      </c>
      <c r="E2573" s="13">
        <v>10100892.8689877</v>
      </c>
      <c r="F2573" s="13">
        <v>92383579.974674001</v>
      </c>
      <c r="G2573" s="13">
        <v>102484472.8436617</v>
      </c>
    </row>
    <row r="2574" spans="1:7" x14ac:dyDescent="0.25">
      <c r="A2574" s="11" t="str">
        <f t="shared" si="253"/>
        <v>B019 - PABRIK IIIA</v>
      </c>
      <c r="B2574" s="11" t="str">
        <f t="shared" si="256"/>
        <v>B002312000 - Bagian Asam Fosfat IIIA</v>
      </c>
      <c r="C2574" s="11" t="str">
        <f t="shared" si="257"/>
        <v>2000001 - Asam Fospat</v>
      </c>
      <c r="D2574" s="11" t="s">
        <v>49</v>
      </c>
      <c r="E2574" s="12">
        <v>3642117438.816576</v>
      </c>
      <c r="F2574" s="12">
        <v>3558971905.7410216</v>
      </c>
      <c r="G2574" s="13">
        <v>7201089344.5575981</v>
      </c>
    </row>
    <row r="2575" spans="1:7" x14ac:dyDescent="0.25">
      <c r="A2575" s="11" t="str">
        <f t="shared" si="253"/>
        <v>B019 - PABRIK IIIA</v>
      </c>
      <c r="B2575" s="11" t="str">
        <f t="shared" si="256"/>
        <v>B002312000 - Bagian Asam Fosfat IIIA</v>
      </c>
      <c r="C2575" s="11" t="str">
        <f t="shared" si="257"/>
        <v>2000001 - Asam Fospat</v>
      </c>
      <c r="D2575" s="11" t="s">
        <v>50</v>
      </c>
      <c r="E2575" s="12">
        <v>3330982016.4320893</v>
      </c>
      <c r="F2575" s="12">
        <v>3180496067.6228318</v>
      </c>
      <c r="G2575" s="13">
        <v>6511478084.0549212</v>
      </c>
    </row>
    <row r="2576" spans="1:7" x14ac:dyDescent="0.25">
      <c r="A2576" s="11" t="str">
        <f t="shared" si="253"/>
        <v>B019 - PABRIK IIIA</v>
      </c>
      <c r="B2576" s="11" t="str">
        <f t="shared" si="256"/>
        <v>B002312000 - Bagian Asam Fosfat IIIA</v>
      </c>
      <c r="C2576" s="11" t="str">
        <f t="shared" si="257"/>
        <v>2000001 - Asam Fospat</v>
      </c>
      <c r="D2576" s="11" t="s">
        <v>51</v>
      </c>
      <c r="E2576" s="12">
        <v>5436080520.0587416</v>
      </c>
      <c r="F2576" s="12">
        <v>5298950248.6315365</v>
      </c>
      <c r="G2576" s="13">
        <v>10735030768.690277</v>
      </c>
    </row>
    <row r="2577" spans="1:7" x14ac:dyDescent="0.25">
      <c r="A2577" s="11" t="str">
        <f t="shared" si="253"/>
        <v>B019 - PABRIK IIIA</v>
      </c>
      <c r="B2577" s="11" t="str">
        <f t="shared" si="256"/>
        <v>B002312000 - Bagian Asam Fosfat IIIA</v>
      </c>
      <c r="C2577" s="11" t="str">
        <f t="shared" si="257"/>
        <v>2000001 - Asam Fospat</v>
      </c>
      <c r="D2577" s="11" t="s">
        <v>52</v>
      </c>
      <c r="E2577" s="12">
        <v>162333516.71559709</v>
      </c>
      <c r="F2577" s="13">
        <v>96123347.586926803</v>
      </c>
      <c r="G2577" s="13">
        <v>258456864.30252391</v>
      </c>
    </row>
    <row r="2578" spans="1:7" x14ac:dyDescent="0.25">
      <c r="A2578" s="11" t="str">
        <f t="shared" si="253"/>
        <v>B019 - PABRIK IIIA</v>
      </c>
      <c r="B2578" s="11" t="str">
        <f t="shared" si="256"/>
        <v>B002312000 - Bagian Asam Fosfat IIIA</v>
      </c>
      <c r="C2578" s="11" t="str">
        <f t="shared" si="257"/>
        <v>2000001 - Asam Fospat</v>
      </c>
      <c r="D2578" s="11" t="s">
        <v>53</v>
      </c>
      <c r="E2578" s="13">
        <v>86890340.762807205</v>
      </c>
      <c r="F2578" s="13">
        <v>66059842.532873496</v>
      </c>
      <c r="G2578" s="13">
        <v>152950183.2956807</v>
      </c>
    </row>
    <row r="2579" spans="1:7" x14ac:dyDescent="0.25">
      <c r="A2579" s="11" t="str">
        <f t="shared" si="253"/>
        <v>B019 - PABRIK IIIA</v>
      </c>
      <c r="B2579" s="11" t="str">
        <f t="shared" si="256"/>
        <v>B002312000 - Bagian Asam Fosfat IIIA</v>
      </c>
      <c r="C2579" s="11" t="str">
        <f t="shared" si="257"/>
        <v>2000001 - Asam Fospat</v>
      </c>
      <c r="D2579" s="11" t="s">
        <v>54</v>
      </c>
      <c r="E2579" s="13">
        <v>3971906.6174205998</v>
      </c>
      <c r="F2579" s="13">
        <v>4013259.3154274002</v>
      </c>
      <c r="G2579" s="13">
        <v>7985165.932848</v>
      </c>
    </row>
    <row r="2580" spans="1:7" x14ac:dyDescent="0.25">
      <c r="A2580" s="11" t="str">
        <f t="shared" si="253"/>
        <v>B019 - PABRIK IIIA</v>
      </c>
      <c r="B2580" s="11" t="str">
        <f t="shared" si="256"/>
        <v>B002312000 - Bagian Asam Fosfat IIIA</v>
      </c>
      <c r="C2580" s="11" t="str">
        <f t="shared" si="257"/>
        <v>2000001 - Asam Fospat</v>
      </c>
      <c r="D2580" s="11" t="s">
        <v>55</v>
      </c>
      <c r="E2580" s="12">
        <v>778621328.44427574</v>
      </c>
      <c r="F2580" s="12">
        <v>500261905.4796052</v>
      </c>
      <c r="G2580" s="13">
        <v>1278883233.9238811</v>
      </c>
    </row>
    <row r="2581" spans="1:7" x14ac:dyDescent="0.25">
      <c r="A2581" s="11" t="str">
        <f t="shared" si="253"/>
        <v>B019 - PABRIK IIIA</v>
      </c>
      <c r="B2581" s="11" t="str">
        <f t="shared" si="256"/>
        <v>B002312000 - Bagian Asam Fosfat IIIA</v>
      </c>
      <c r="C2581" s="11" t="str">
        <f t="shared" si="257"/>
        <v>2000001 - Asam Fospat</v>
      </c>
      <c r="D2581" s="11" t="s">
        <v>109</v>
      </c>
      <c r="E2581" s="13"/>
      <c r="F2581" s="13">
        <v>208.39147310000001</v>
      </c>
      <c r="G2581" s="13">
        <v>208.39147310000001</v>
      </c>
    </row>
    <row r="2582" spans="1:7" x14ac:dyDescent="0.25">
      <c r="A2582" s="11" t="str">
        <f t="shared" si="253"/>
        <v>B019 - PABRIK IIIA</v>
      </c>
      <c r="B2582" s="11" t="str">
        <f t="shared" si="256"/>
        <v>B002312000 - Bagian Asam Fosfat IIIA</v>
      </c>
      <c r="C2582" s="11" t="str">
        <f t="shared" si="257"/>
        <v>2000001 - Asam Fospat</v>
      </c>
      <c r="D2582" s="11" t="s">
        <v>56</v>
      </c>
      <c r="E2582" s="12">
        <v>9878708952.5843811</v>
      </c>
      <c r="F2582" s="12">
        <v>7455584535.6040192</v>
      </c>
      <c r="G2582" s="13">
        <v>17334293488.1884</v>
      </c>
    </row>
    <row r="2583" spans="1:7" x14ac:dyDescent="0.25">
      <c r="A2583" s="11" t="str">
        <f t="shared" si="253"/>
        <v>B019 - PABRIK IIIA</v>
      </c>
      <c r="B2583" s="11" t="str">
        <f t="shared" si="256"/>
        <v>B002312000 - Bagian Asam Fosfat IIIA</v>
      </c>
      <c r="C2583" s="11" t="str">
        <f t="shared" si="257"/>
        <v>2000001 - Asam Fospat</v>
      </c>
      <c r="D2583" s="11" t="s">
        <v>57</v>
      </c>
      <c r="E2583" s="12">
        <v>6792202590.2054682</v>
      </c>
      <c r="F2583" s="12">
        <v>6380219793.3025084</v>
      </c>
      <c r="G2583" s="13">
        <v>13172422383.507977</v>
      </c>
    </row>
    <row r="2584" spans="1:7" x14ac:dyDescent="0.25">
      <c r="A2584" s="11" t="str">
        <f t="shared" si="253"/>
        <v>B019 - PABRIK IIIA</v>
      </c>
      <c r="B2584" s="11" t="str">
        <f t="shared" si="256"/>
        <v>B002312000 - Bagian Asam Fosfat IIIA</v>
      </c>
      <c r="C2584" s="11" t="str">
        <f t="shared" si="257"/>
        <v>2000001 - Asam Fospat</v>
      </c>
      <c r="D2584" s="11" t="s">
        <v>58</v>
      </c>
      <c r="E2584" s="13">
        <v>86880282.282362297</v>
      </c>
      <c r="F2584" s="13">
        <v>56118692.513806403</v>
      </c>
      <c r="G2584" s="13">
        <v>142998974.79616868</v>
      </c>
    </row>
    <row r="2585" spans="1:7" x14ac:dyDescent="0.25">
      <c r="A2585" s="11" t="str">
        <f t="shared" si="253"/>
        <v>B019 - PABRIK IIIA</v>
      </c>
      <c r="B2585" s="11" t="str">
        <f t="shared" si="256"/>
        <v>B002312000 - Bagian Asam Fosfat IIIA</v>
      </c>
      <c r="C2585" s="11" t="str">
        <f t="shared" si="257"/>
        <v>2000001 - Asam Fospat</v>
      </c>
      <c r="D2585" s="11" t="s">
        <v>59</v>
      </c>
      <c r="E2585" s="12">
        <v>146930253.69459739</v>
      </c>
      <c r="F2585" s="13">
        <v>113632853.147778</v>
      </c>
      <c r="G2585" s="13">
        <v>260563106.8423754</v>
      </c>
    </row>
    <row r="2586" spans="1:7" x14ac:dyDescent="0.25">
      <c r="A2586" s="11" t="str">
        <f t="shared" si="253"/>
        <v>B019 - PABRIK IIIA</v>
      </c>
      <c r="B2586" s="11" t="str">
        <f t="shared" si="256"/>
        <v>B002312000 - Bagian Asam Fosfat IIIA</v>
      </c>
      <c r="C2586" s="11" t="str">
        <f t="shared" si="257"/>
        <v>2000001 - Asam Fospat</v>
      </c>
      <c r="D2586" s="11" t="s">
        <v>60</v>
      </c>
      <c r="E2586" s="13">
        <v>34831962.147009403</v>
      </c>
      <c r="F2586" s="13">
        <v>24689492.716541398</v>
      </c>
      <c r="G2586" s="13">
        <v>59521454.863550797</v>
      </c>
    </row>
    <row r="2587" spans="1:7" x14ac:dyDescent="0.25">
      <c r="A2587" s="11" t="str">
        <f t="shared" si="253"/>
        <v>B019 - PABRIK IIIA</v>
      </c>
      <c r="B2587" s="11" t="str">
        <f t="shared" ref="B2587:B2618" si="258">B2586</f>
        <v>B002312000 - Bagian Asam Fosfat IIIA</v>
      </c>
      <c r="C2587" s="11" t="str">
        <f t="shared" ref="C2587:C2618" si="259">C2586</f>
        <v>2000001 - Asam Fospat</v>
      </c>
      <c r="D2587" s="11" t="s">
        <v>61</v>
      </c>
      <c r="E2587" s="13">
        <v>71440627.733606994</v>
      </c>
      <c r="F2587" s="13">
        <v>45475345.260826401</v>
      </c>
      <c r="G2587" s="13">
        <v>116915972.9944334</v>
      </c>
    </row>
    <row r="2588" spans="1:7" x14ac:dyDescent="0.25">
      <c r="A2588" s="11" t="str">
        <f t="shared" si="253"/>
        <v>B019 - PABRIK IIIA</v>
      </c>
      <c r="B2588" s="11" t="str">
        <f t="shared" si="258"/>
        <v>B002312000 - Bagian Asam Fosfat IIIA</v>
      </c>
      <c r="C2588" s="11" t="str">
        <f t="shared" si="259"/>
        <v>2000001 - Asam Fospat</v>
      </c>
      <c r="D2588" s="11" t="s">
        <v>62</v>
      </c>
      <c r="E2588" s="13">
        <v>30128483.985894501</v>
      </c>
      <c r="F2588" s="13">
        <v>19421744.0191947</v>
      </c>
      <c r="G2588" s="13">
        <v>49550228.005089201</v>
      </c>
    </row>
    <row r="2589" spans="1:7" x14ac:dyDescent="0.25">
      <c r="A2589" s="11" t="str">
        <f t="shared" si="253"/>
        <v>B019 - PABRIK IIIA</v>
      </c>
      <c r="B2589" s="11" t="str">
        <f t="shared" si="258"/>
        <v>B002312000 - Bagian Asam Fosfat IIIA</v>
      </c>
      <c r="C2589" s="11" t="str">
        <f t="shared" si="259"/>
        <v>2000001 - Asam Fospat</v>
      </c>
      <c r="D2589" s="11" t="s">
        <v>63</v>
      </c>
      <c r="E2589" s="13">
        <v>11586699.384765601</v>
      </c>
      <c r="F2589" s="13">
        <v>6825608.7766094003</v>
      </c>
      <c r="G2589" s="13">
        <v>18412308.161375001</v>
      </c>
    </row>
    <row r="2590" spans="1:7" x14ac:dyDescent="0.25">
      <c r="A2590" s="11" t="str">
        <f t="shared" si="253"/>
        <v>B019 - PABRIK IIIA</v>
      </c>
      <c r="B2590" s="11" t="str">
        <f t="shared" si="258"/>
        <v>B002312000 - Bagian Asam Fosfat IIIA</v>
      </c>
      <c r="C2590" s="11" t="str">
        <f t="shared" si="259"/>
        <v>2000001 - Asam Fospat</v>
      </c>
      <c r="D2590" s="11" t="s">
        <v>64</v>
      </c>
      <c r="E2590" s="13">
        <v>10130218.5063751</v>
      </c>
      <c r="F2590" s="13">
        <v>60572674.657115601</v>
      </c>
      <c r="G2590" s="13">
        <v>70702893.163490698</v>
      </c>
    </row>
    <row r="2591" spans="1:7" x14ac:dyDescent="0.25">
      <c r="A2591" s="11" t="str">
        <f t="shared" si="253"/>
        <v>B019 - PABRIK IIIA</v>
      </c>
      <c r="B2591" s="11" t="str">
        <f t="shared" si="258"/>
        <v>B002312000 - Bagian Asam Fosfat IIIA</v>
      </c>
      <c r="C2591" s="11" t="str">
        <f t="shared" si="259"/>
        <v>2000001 - Asam Fospat</v>
      </c>
      <c r="D2591" s="11" t="s">
        <v>65</v>
      </c>
      <c r="E2591" s="13">
        <v>32367955.438062999</v>
      </c>
      <c r="F2591" s="13">
        <v>19748008.081250101</v>
      </c>
      <c r="G2591" s="13">
        <v>52115963.519313097</v>
      </c>
    </row>
    <row r="2592" spans="1:7" x14ac:dyDescent="0.25">
      <c r="A2592" s="11" t="str">
        <f t="shared" si="253"/>
        <v>B019 - PABRIK IIIA</v>
      </c>
      <c r="B2592" s="11" t="str">
        <f t="shared" si="258"/>
        <v>B002312000 - Bagian Asam Fosfat IIIA</v>
      </c>
      <c r="C2592" s="11" t="str">
        <f t="shared" si="259"/>
        <v>2000001 - Asam Fospat</v>
      </c>
      <c r="D2592" s="11" t="s">
        <v>66</v>
      </c>
      <c r="E2592" s="13">
        <v>11964780.2064484</v>
      </c>
      <c r="F2592" s="13">
        <v>7680165.3094175998</v>
      </c>
      <c r="G2592" s="13">
        <v>19644945.515866</v>
      </c>
    </row>
    <row r="2593" spans="1:7" x14ac:dyDescent="0.25">
      <c r="A2593" s="11" t="str">
        <f t="shared" ref="A2593:A2649" si="260">A2592</f>
        <v>B019 - PABRIK IIIA</v>
      </c>
      <c r="B2593" s="11" t="str">
        <f t="shared" si="258"/>
        <v>B002312000 - Bagian Asam Fosfat IIIA</v>
      </c>
      <c r="C2593" s="11" t="str">
        <f t="shared" si="259"/>
        <v>2000001 - Asam Fospat</v>
      </c>
      <c r="D2593" s="11" t="s">
        <v>110</v>
      </c>
      <c r="E2593" s="13"/>
      <c r="F2593" s="13">
        <v>1060.3924938</v>
      </c>
      <c r="G2593" s="13">
        <v>1060.3924938</v>
      </c>
    </row>
    <row r="2594" spans="1:7" x14ac:dyDescent="0.25">
      <c r="A2594" s="11" t="str">
        <f t="shared" si="260"/>
        <v>B019 - PABRIK IIIA</v>
      </c>
      <c r="B2594" s="11" t="str">
        <f t="shared" si="258"/>
        <v>B002312000 - Bagian Asam Fosfat IIIA</v>
      </c>
      <c r="C2594" s="11" t="str">
        <f t="shared" si="259"/>
        <v>2000001 - Asam Fospat</v>
      </c>
      <c r="D2594" s="11" t="s">
        <v>67</v>
      </c>
      <c r="E2594" s="13">
        <v>39905628.5703765</v>
      </c>
      <c r="F2594" s="12">
        <v>391928835.6694051</v>
      </c>
      <c r="G2594" s="13">
        <v>431834464.23978162</v>
      </c>
    </row>
    <row r="2595" spans="1:7" x14ac:dyDescent="0.25">
      <c r="A2595" s="11" t="str">
        <f t="shared" si="260"/>
        <v>B019 - PABRIK IIIA</v>
      </c>
      <c r="B2595" s="11" t="str">
        <f t="shared" si="258"/>
        <v>B002312000 - Bagian Asam Fosfat IIIA</v>
      </c>
      <c r="C2595" s="11" t="str">
        <f t="shared" si="259"/>
        <v>2000001 - Asam Fospat</v>
      </c>
      <c r="D2595" s="11" t="s">
        <v>320</v>
      </c>
      <c r="E2595" s="13">
        <v>13096116.580802999</v>
      </c>
      <c r="F2595" s="13">
        <v>14146001.980611401</v>
      </c>
      <c r="G2595" s="13">
        <v>27242118.561414398</v>
      </c>
    </row>
    <row r="2596" spans="1:7" x14ac:dyDescent="0.25">
      <c r="A2596" s="11" t="str">
        <f t="shared" si="260"/>
        <v>B019 - PABRIK IIIA</v>
      </c>
      <c r="B2596" s="11" t="str">
        <f t="shared" si="258"/>
        <v>B002312000 - Bagian Asam Fosfat IIIA</v>
      </c>
      <c r="C2596" s="11" t="str">
        <f t="shared" si="259"/>
        <v>2000001 - Asam Fospat</v>
      </c>
      <c r="D2596" s="11" t="s">
        <v>68</v>
      </c>
      <c r="E2596" s="13">
        <v>6248294.8952316996</v>
      </c>
      <c r="F2596" s="13">
        <v>3594787.0208716001</v>
      </c>
      <c r="G2596" s="13">
        <v>9843081.9161032997</v>
      </c>
    </row>
    <row r="2597" spans="1:7" x14ac:dyDescent="0.25">
      <c r="A2597" s="11" t="str">
        <f t="shared" si="260"/>
        <v>B019 - PABRIK IIIA</v>
      </c>
      <c r="B2597" s="11" t="str">
        <f t="shared" si="258"/>
        <v>B002312000 - Bagian Asam Fosfat IIIA</v>
      </c>
      <c r="C2597" s="11" t="str">
        <f t="shared" si="259"/>
        <v>2000001 - Asam Fospat</v>
      </c>
      <c r="D2597" s="11" t="s">
        <v>323</v>
      </c>
      <c r="E2597" s="13"/>
      <c r="F2597" s="13">
        <v>117204.7121169</v>
      </c>
      <c r="G2597" s="13">
        <v>117204.7121169</v>
      </c>
    </row>
    <row r="2598" spans="1:7" x14ac:dyDescent="0.25">
      <c r="A2598" s="11" t="str">
        <f t="shared" si="260"/>
        <v>B019 - PABRIK IIIA</v>
      </c>
      <c r="B2598" s="11" t="str">
        <f t="shared" si="258"/>
        <v>B002312000 - Bagian Asam Fosfat IIIA</v>
      </c>
      <c r="C2598" s="11" t="str">
        <f t="shared" si="259"/>
        <v>2000001 - Asam Fospat</v>
      </c>
      <c r="D2598" s="11" t="s">
        <v>69</v>
      </c>
      <c r="E2598" s="13">
        <v>337189182.02903301</v>
      </c>
      <c r="F2598" s="12">
        <v>146853824.03242341</v>
      </c>
      <c r="G2598" s="13">
        <v>484043006.06145644</v>
      </c>
    </row>
    <row r="2599" spans="1:7" x14ac:dyDescent="0.25">
      <c r="A2599" s="11" t="str">
        <f t="shared" si="260"/>
        <v>B019 - PABRIK IIIA</v>
      </c>
      <c r="B2599" s="11" t="str">
        <f t="shared" si="258"/>
        <v>B002312000 - Bagian Asam Fosfat IIIA</v>
      </c>
      <c r="C2599" s="11" t="str">
        <f t="shared" si="259"/>
        <v>2000001 - Asam Fospat</v>
      </c>
      <c r="D2599" s="11" t="s">
        <v>70</v>
      </c>
      <c r="E2599" s="13">
        <v>5792418.5999916997</v>
      </c>
      <c r="F2599" s="13">
        <v>3717135.6546737999</v>
      </c>
      <c r="G2599" s="13">
        <v>9509554.2546654996</v>
      </c>
    </row>
    <row r="2600" spans="1:7" x14ac:dyDescent="0.25">
      <c r="A2600" s="11" t="str">
        <f t="shared" si="260"/>
        <v>B019 - PABRIK IIIA</v>
      </c>
      <c r="B2600" s="11" t="str">
        <f t="shared" si="258"/>
        <v>B002312000 - Bagian Asam Fosfat IIIA</v>
      </c>
      <c r="C2600" s="11" t="str">
        <f t="shared" si="259"/>
        <v>2000001 - Asam Fospat</v>
      </c>
      <c r="D2600" s="11" t="s">
        <v>71</v>
      </c>
      <c r="E2600" s="13">
        <v>257397.8732532</v>
      </c>
      <c r="F2600" s="13">
        <v>163758.24122140001</v>
      </c>
      <c r="G2600" s="13">
        <v>421156.11447460001</v>
      </c>
    </row>
    <row r="2601" spans="1:7" x14ac:dyDescent="0.25">
      <c r="A2601" s="11" t="str">
        <f t="shared" si="260"/>
        <v>B019 - PABRIK IIIA</v>
      </c>
      <c r="B2601" s="11" t="str">
        <f t="shared" si="258"/>
        <v>B002312000 - Bagian Asam Fosfat IIIA</v>
      </c>
      <c r="C2601" s="11" t="str">
        <f t="shared" si="259"/>
        <v>2000001 - Asam Fospat</v>
      </c>
      <c r="D2601" s="11" t="s">
        <v>72</v>
      </c>
      <c r="E2601" s="13">
        <v>3576346.0009805998</v>
      </c>
      <c r="F2601" s="13">
        <v>2304983.5133913001</v>
      </c>
      <c r="G2601" s="13">
        <v>5881329.5143718999</v>
      </c>
    </row>
    <row r="2602" spans="1:7" x14ac:dyDescent="0.25">
      <c r="A2602" s="11" t="str">
        <f t="shared" si="260"/>
        <v>B019 - PABRIK IIIA</v>
      </c>
      <c r="B2602" s="11" t="str">
        <f t="shared" si="258"/>
        <v>B002312000 - Bagian Asam Fosfat IIIA</v>
      </c>
      <c r="C2602" s="11" t="str">
        <f t="shared" si="259"/>
        <v>2000001 - Asam Fospat</v>
      </c>
      <c r="D2602" s="11" t="s">
        <v>73</v>
      </c>
      <c r="E2602" s="12">
        <v>2232352545.0837178</v>
      </c>
      <c r="F2602" s="12">
        <v>3761474236.4727783</v>
      </c>
      <c r="G2602" s="13">
        <v>5993826781.5564957</v>
      </c>
    </row>
    <row r="2603" spans="1:7" x14ac:dyDescent="0.25">
      <c r="A2603" s="11" t="str">
        <f t="shared" si="260"/>
        <v>B019 - PABRIK IIIA</v>
      </c>
      <c r="B2603" s="11" t="str">
        <f t="shared" si="258"/>
        <v>B002312000 - Bagian Asam Fosfat IIIA</v>
      </c>
      <c r="C2603" s="11" t="str">
        <f t="shared" si="259"/>
        <v>2000001 - Asam Fospat</v>
      </c>
      <c r="D2603" s="11" t="s">
        <v>74</v>
      </c>
      <c r="E2603" s="12">
        <v>17627796075.219246</v>
      </c>
      <c r="F2603" s="12">
        <v>19407347882.583702</v>
      </c>
      <c r="G2603" s="13">
        <v>37035143957.802948</v>
      </c>
    </row>
    <row r="2604" spans="1:7" x14ac:dyDescent="0.25">
      <c r="A2604" s="11" t="str">
        <f t="shared" si="260"/>
        <v>B019 - PABRIK IIIA</v>
      </c>
      <c r="B2604" s="11" t="str">
        <f t="shared" si="258"/>
        <v>B002312000 - Bagian Asam Fosfat IIIA</v>
      </c>
      <c r="C2604" s="11" t="str">
        <f t="shared" si="259"/>
        <v>2000001 - Asam Fospat</v>
      </c>
      <c r="D2604" s="11" t="s">
        <v>75</v>
      </c>
      <c r="E2604" s="13">
        <v>98338706.014153093</v>
      </c>
      <c r="F2604" s="13">
        <v>68823430.535121799</v>
      </c>
      <c r="G2604" s="13">
        <v>167162136.54927489</v>
      </c>
    </row>
    <row r="2605" spans="1:7" x14ac:dyDescent="0.25">
      <c r="A2605" s="11" t="str">
        <f t="shared" si="260"/>
        <v>B019 - PABRIK IIIA</v>
      </c>
      <c r="B2605" s="11" t="str">
        <f t="shared" si="258"/>
        <v>B002312000 - Bagian Asam Fosfat IIIA</v>
      </c>
      <c r="C2605" s="11" t="str">
        <f t="shared" si="259"/>
        <v>2000001 - Asam Fospat</v>
      </c>
      <c r="D2605" s="11" t="s">
        <v>76</v>
      </c>
      <c r="E2605" s="12">
        <v>1724027720.6555684</v>
      </c>
      <c r="F2605" s="12">
        <v>9698616025.3926926</v>
      </c>
      <c r="G2605" s="13">
        <v>11422643746.048262</v>
      </c>
    </row>
    <row r="2606" spans="1:7" x14ac:dyDescent="0.25">
      <c r="A2606" s="11" t="str">
        <f t="shared" si="260"/>
        <v>B019 - PABRIK IIIA</v>
      </c>
      <c r="B2606" s="11" t="str">
        <f t="shared" si="258"/>
        <v>B002312000 - Bagian Asam Fosfat IIIA</v>
      </c>
      <c r="C2606" s="11" t="str">
        <f t="shared" si="259"/>
        <v>2000001 - Asam Fospat</v>
      </c>
      <c r="D2606" s="11" t="s">
        <v>77</v>
      </c>
      <c r="E2606" s="13">
        <v>29629871.9190218</v>
      </c>
      <c r="F2606" s="13">
        <v>87046626.587329105</v>
      </c>
      <c r="G2606" s="13">
        <v>116676498.5063509</v>
      </c>
    </row>
    <row r="2607" spans="1:7" x14ac:dyDescent="0.25">
      <c r="A2607" s="11" t="str">
        <f t="shared" si="260"/>
        <v>B019 - PABRIK IIIA</v>
      </c>
      <c r="B2607" s="11" t="str">
        <f t="shared" si="258"/>
        <v>B002312000 - Bagian Asam Fosfat IIIA</v>
      </c>
      <c r="C2607" s="11" t="str">
        <f t="shared" si="259"/>
        <v>2000001 - Asam Fospat</v>
      </c>
      <c r="D2607" s="11" t="s">
        <v>78</v>
      </c>
      <c r="E2607" s="12">
        <v>205810858.75893691</v>
      </c>
      <c r="F2607" s="12">
        <v>143167349.65858439</v>
      </c>
      <c r="G2607" s="13">
        <v>348978208.4175213</v>
      </c>
    </row>
    <row r="2608" spans="1:7" x14ac:dyDescent="0.25">
      <c r="A2608" s="11" t="str">
        <f t="shared" si="260"/>
        <v>B019 - PABRIK IIIA</v>
      </c>
      <c r="B2608" s="11" t="str">
        <f t="shared" si="258"/>
        <v>B002312000 - Bagian Asam Fosfat IIIA</v>
      </c>
      <c r="C2608" s="11" t="str">
        <f t="shared" si="259"/>
        <v>2000001 - Asam Fospat</v>
      </c>
      <c r="D2608" s="11" t="s">
        <v>79</v>
      </c>
      <c r="E2608" s="13"/>
      <c r="F2608" s="13">
        <v>37726387.267799601</v>
      </c>
      <c r="G2608" s="13">
        <v>37726387.267799601</v>
      </c>
    </row>
    <row r="2609" spans="1:7" x14ac:dyDescent="0.25">
      <c r="A2609" s="11" t="str">
        <f t="shared" si="260"/>
        <v>B019 - PABRIK IIIA</v>
      </c>
      <c r="B2609" s="11" t="str">
        <f t="shared" si="258"/>
        <v>B002312000 - Bagian Asam Fosfat IIIA</v>
      </c>
      <c r="C2609" s="11" t="str">
        <f t="shared" si="259"/>
        <v>2000001 - Asam Fospat</v>
      </c>
      <c r="D2609" s="11" t="s">
        <v>80</v>
      </c>
      <c r="E2609" s="12">
        <v>300351293.6857698</v>
      </c>
      <c r="F2609" s="12">
        <v>216585901.7969698</v>
      </c>
      <c r="G2609" s="13">
        <v>516937195.48273957</v>
      </c>
    </row>
    <row r="2610" spans="1:7" x14ac:dyDescent="0.25">
      <c r="A2610" s="11" t="str">
        <f t="shared" si="260"/>
        <v>B019 - PABRIK IIIA</v>
      </c>
      <c r="B2610" s="11" t="str">
        <f t="shared" si="258"/>
        <v>B002312000 - Bagian Asam Fosfat IIIA</v>
      </c>
      <c r="C2610" s="11" t="str">
        <f t="shared" si="259"/>
        <v>2000001 - Asam Fospat</v>
      </c>
      <c r="D2610" s="11" t="s">
        <v>111</v>
      </c>
      <c r="E2610" s="13"/>
      <c r="F2610" s="13">
        <v>4194.8444104</v>
      </c>
      <c r="G2610" s="13">
        <v>4194.8444104</v>
      </c>
    </row>
    <row r="2611" spans="1:7" x14ac:dyDescent="0.25">
      <c r="A2611" s="11" t="str">
        <f t="shared" si="260"/>
        <v>B019 - PABRIK IIIA</v>
      </c>
      <c r="B2611" s="11" t="str">
        <f t="shared" si="258"/>
        <v>B002312000 - Bagian Asam Fosfat IIIA</v>
      </c>
      <c r="C2611" s="11" t="str">
        <f t="shared" si="259"/>
        <v>2000001 - Asam Fospat</v>
      </c>
      <c r="D2611" s="11" t="s">
        <v>112</v>
      </c>
      <c r="E2611" s="13"/>
      <c r="F2611" s="13">
        <v>1367.7537247</v>
      </c>
      <c r="G2611" s="13">
        <v>1367.7537247</v>
      </c>
    </row>
    <row r="2612" spans="1:7" x14ac:dyDescent="0.25">
      <c r="A2612" s="11" t="str">
        <f t="shared" si="260"/>
        <v>B019 - PABRIK IIIA</v>
      </c>
      <c r="B2612" s="11" t="str">
        <f t="shared" si="258"/>
        <v>B002312000 - Bagian Asam Fosfat IIIA</v>
      </c>
      <c r="C2612" s="11" t="str">
        <f t="shared" si="259"/>
        <v>2000001 - Asam Fospat</v>
      </c>
      <c r="D2612" s="11" t="s">
        <v>82</v>
      </c>
      <c r="E2612" s="13">
        <v>102218522.076628</v>
      </c>
      <c r="F2612" s="13">
        <v>63194130.781036302</v>
      </c>
      <c r="G2612" s="13">
        <v>165412652.85766429</v>
      </c>
    </row>
    <row r="2613" spans="1:7" x14ac:dyDescent="0.25">
      <c r="A2613" s="11" t="str">
        <f t="shared" si="260"/>
        <v>B019 - PABRIK IIIA</v>
      </c>
      <c r="B2613" s="11" t="str">
        <f t="shared" si="258"/>
        <v>B002312000 - Bagian Asam Fosfat IIIA</v>
      </c>
      <c r="C2613" s="11" t="str">
        <f t="shared" si="259"/>
        <v>2000001 - Asam Fospat</v>
      </c>
      <c r="D2613" s="11" t="s">
        <v>324</v>
      </c>
      <c r="E2613" s="13">
        <v>3.56736E-2</v>
      </c>
      <c r="F2613" s="13">
        <v>1189186.8902688001</v>
      </c>
      <c r="G2613" s="13">
        <v>1189186.9259424</v>
      </c>
    </row>
    <row r="2614" spans="1:7" x14ac:dyDescent="0.25">
      <c r="A2614" s="11" t="str">
        <f t="shared" si="260"/>
        <v>B019 - PABRIK IIIA</v>
      </c>
      <c r="B2614" s="11" t="str">
        <f t="shared" si="258"/>
        <v>B002312000 - Bagian Asam Fosfat IIIA</v>
      </c>
      <c r="C2614" s="11" t="str">
        <f t="shared" si="259"/>
        <v>2000001 - Asam Fospat</v>
      </c>
      <c r="D2614" s="11" t="s">
        <v>83</v>
      </c>
      <c r="E2614" s="13">
        <v>18488667.347269598</v>
      </c>
      <c r="F2614" s="13">
        <v>10616542.965821501</v>
      </c>
      <c r="G2614" s="13">
        <v>29105210.313091099</v>
      </c>
    </row>
    <row r="2615" spans="1:7" x14ac:dyDescent="0.25">
      <c r="A2615" s="11" t="str">
        <f t="shared" si="260"/>
        <v>B019 - PABRIK IIIA</v>
      </c>
      <c r="B2615" s="11" t="str">
        <f t="shared" si="258"/>
        <v>B002312000 - Bagian Asam Fosfat IIIA</v>
      </c>
      <c r="C2615" s="11" t="str">
        <f t="shared" si="259"/>
        <v>2000001 - Asam Fospat</v>
      </c>
      <c r="D2615" s="11" t="s">
        <v>84</v>
      </c>
      <c r="E2615" s="12">
        <v>5555054016.269475</v>
      </c>
      <c r="F2615" s="12">
        <v>3790358936.2866368</v>
      </c>
      <c r="G2615" s="13">
        <v>9345412952.5561123</v>
      </c>
    </row>
    <row r="2616" spans="1:7" x14ac:dyDescent="0.25">
      <c r="A2616" s="11" t="str">
        <f t="shared" si="260"/>
        <v>B019 - PABRIK IIIA</v>
      </c>
      <c r="B2616" s="11" t="str">
        <f t="shared" si="258"/>
        <v>B002312000 - Bagian Asam Fosfat IIIA</v>
      </c>
      <c r="C2616" s="11" t="str">
        <f t="shared" si="259"/>
        <v>2000001 - Asam Fospat</v>
      </c>
      <c r="D2616" s="11" t="s">
        <v>113</v>
      </c>
      <c r="E2616" s="12">
        <v>609406730.4813087</v>
      </c>
      <c r="F2616" s="12">
        <v>510073067.63102049</v>
      </c>
      <c r="G2616" s="13">
        <v>1119479798.1123292</v>
      </c>
    </row>
    <row r="2617" spans="1:7" x14ac:dyDescent="0.25">
      <c r="A2617" s="11" t="str">
        <f t="shared" si="260"/>
        <v>B019 - PABRIK IIIA</v>
      </c>
      <c r="B2617" s="11" t="str">
        <f t="shared" si="258"/>
        <v>B002312000 - Bagian Asam Fosfat IIIA</v>
      </c>
      <c r="C2617" s="11" t="str">
        <f t="shared" si="259"/>
        <v>2000001 - Asam Fospat</v>
      </c>
      <c r="D2617" s="11" t="s">
        <v>85</v>
      </c>
      <c r="E2617" s="12">
        <v>304994590.78508759</v>
      </c>
      <c r="F2617" s="12">
        <v>194940177.14319351</v>
      </c>
      <c r="G2617" s="13">
        <v>499934767.92828107</v>
      </c>
    </row>
    <row r="2618" spans="1:7" x14ac:dyDescent="0.25">
      <c r="A2618" s="11" t="str">
        <f t="shared" si="260"/>
        <v>B019 - PABRIK IIIA</v>
      </c>
      <c r="B2618" s="11" t="str">
        <f t="shared" si="258"/>
        <v>B002312000 - Bagian Asam Fosfat IIIA</v>
      </c>
      <c r="C2618" s="11" t="str">
        <f t="shared" si="259"/>
        <v>2000001 - Asam Fospat</v>
      </c>
      <c r="D2618" s="11" t="s">
        <v>86</v>
      </c>
      <c r="E2618" s="12">
        <v>2730302771.383781</v>
      </c>
      <c r="F2618" s="12">
        <v>2711286704.0131006</v>
      </c>
      <c r="G2618" s="13">
        <v>5441589475.3968811</v>
      </c>
    </row>
    <row r="2619" spans="1:7" x14ac:dyDescent="0.25">
      <c r="A2619" s="11" t="str">
        <f t="shared" si="260"/>
        <v>B019 - PABRIK IIIA</v>
      </c>
      <c r="B2619" s="11" t="str">
        <f t="shared" ref="B2619:B2647" si="261">B2618</f>
        <v>B002312000 - Bagian Asam Fosfat IIIA</v>
      </c>
      <c r="C2619" s="11" t="str">
        <f t="shared" ref="C2619:C2647" si="262">C2618</f>
        <v>2000001 - Asam Fospat</v>
      </c>
      <c r="D2619" s="11" t="s">
        <v>87</v>
      </c>
      <c r="E2619" s="12">
        <v>142999618.60403109</v>
      </c>
      <c r="F2619" s="13">
        <v>91829771.105199799</v>
      </c>
      <c r="G2619" s="13">
        <v>234829389.7092309</v>
      </c>
    </row>
    <row r="2620" spans="1:7" x14ac:dyDescent="0.25">
      <c r="A2620" s="11" t="str">
        <f t="shared" si="260"/>
        <v>B019 - PABRIK IIIA</v>
      </c>
      <c r="B2620" s="11" t="str">
        <f t="shared" si="261"/>
        <v>B002312000 - Bagian Asam Fosfat IIIA</v>
      </c>
      <c r="C2620" s="11" t="str">
        <f t="shared" si="262"/>
        <v>2000001 - Asam Fospat</v>
      </c>
      <c r="D2620" s="11" t="s">
        <v>88</v>
      </c>
      <c r="E2620" s="12">
        <v>566272036.03894329</v>
      </c>
      <c r="F2620" s="12">
        <v>362774843.44354862</v>
      </c>
      <c r="G2620" s="13">
        <v>929046879.48249197</v>
      </c>
    </row>
    <row r="2621" spans="1:7" x14ac:dyDescent="0.25">
      <c r="A2621" s="11" t="str">
        <f t="shared" si="260"/>
        <v>B019 - PABRIK IIIA</v>
      </c>
      <c r="B2621" s="11" t="str">
        <f t="shared" si="261"/>
        <v>B002312000 - Bagian Asam Fosfat IIIA</v>
      </c>
      <c r="C2621" s="11" t="str">
        <f t="shared" si="262"/>
        <v>2000001 - Asam Fospat</v>
      </c>
      <c r="D2621" s="11" t="s">
        <v>89</v>
      </c>
      <c r="E2621" s="13">
        <v>24191096.5579537</v>
      </c>
      <c r="F2621" s="13">
        <v>15624991.5242482</v>
      </c>
      <c r="G2621" s="13">
        <v>39816088.082201898</v>
      </c>
    </row>
    <row r="2622" spans="1:7" x14ac:dyDescent="0.25">
      <c r="A2622" s="11" t="str">
        <f t="shared" si="260"/>
        <v>B019 - PABRIK IIIA</v>
      </c>
      <c r="B2622" s="11" t="str">
        <f t="shared" si="261"/>
        <v>B002312000 - Bagian Asam Fosfat IIIA</v>
      </c>
      <c r="C2622" s="11" t="str">
        <f t="shared" si="262"/>
        <v>2000001 - Asam Fospat</v>
      </c>
      <c r="D2622" s="11" t="s">
        <v>90</v>
      </c>
      <c r="E2622" s="12">
        <v>1660612745.1112669</v>
      </c>
      <c r="F2622" s="12">
        <v>2303107477.2767415</v>
      </c>
      <c r="G2622" s="13">
        <v>3963720222.3880081</v>
      </c>
    </row>
    <row r="2623" spans="1:7" x14ac:dyDescent="0.25">
      <c r="A2623" s="11" t="str">
        <f t="shared" si="260"/>
        <v>B019 - PABRIK IIIA</v>
      </c>
      <c r="B2623" s="11" t="str">
        <f t="shared" si="261"/>
        <v>B002312000 - Bagian Asam Fosfat IIIA</v>
      </c>
      <c r="C2623" s="11" t="str">
        <f t="shared" si="262"/>
        <v>2000001 - Asam Fospat</v>
      </c>
      <c r="D2623" s="11" t="s">
        <v>91</v>
      </c>
      <c r="E2623" s="13"/>
      <c r="F2623" s="13">
        <v>29228.2933548</v>
      </c>
      <c r="G2623" s="13">
        <v>29228.2933548</v>
      </c>
    </row>
    <row r="2624" spans="1:7" x14ac:dyDescent="0.25">
      <c r="A2624" s="11" t="str">
        <f t="shared" si="260"/>
        <v>B019 - PABRIK IIIA</v>
      </c>
      <c r="B2624" s="11" t="str">
        <f t="shared" si="261"/>
        <v>B002312000 - Bagian Asam Fosfat IIIA</v>
      </c>
      <c r="C2624" s="11" t="str">
        <f t="shared" si="262"/>
        <v>2000001 - Asam Fospat</v>
      </c>
      <c r="D2624" s="11" t="s">
        <v>92</v>
      </c>
      <c r="E2624" s="13">
        <v>49372617.686586097</v>
      </c>
      <c r="F2624" s="13">
        <v>55423190.655625097</v>
      </c>
      <c r="G2624" s="13">
        <v>104795808.34221119</v>
      </c>
    </row>
    <row r="2625" spans="1:7" x14ac:dyDescent="0.25">
      <c r="A2625" s="11" t="str">
        <f t="shared" si="260"/>
        <v>B019 - PABRIK IIIA</v>
      </c>
      <c r="B2625" s="11" t="str">
        <f t="shared" si="261"/>
        <v>B002312000 - Bagian Asam Fosfat IIIA</v>
      </c>
      <c r="C2625" s="11" t="str">
        <f t="shared" si="262"/>
        <v>2000001 - Asam Fospat</v>
      </c>
      <c r="D2625" s="11" t="s">
        <v>93</v>
      </c>
      <c r="E2625" s="13">
        <v>17982989.084789</v>
      </c>
      <c r="F2625" s="13">
        <v>11233397.363591701</v>
      </c>
      <c r="G2625" s="13">
        <v>29216386.448380701</v>
      </c>
    </row>
    <row r="2626" spans="1:7" x14ac:dyDescent="0.25">
      <c r="A2626" s="11" t="str">
        <f t="shared" si="260"/>
        <v>B019 - PABRIK IIIA</v>
      </c>
      <c r="B2626" s="11" t="str">
        <f t="shared" si="261"/>
        <v>B002312000 - Bagian Asam Fosfat IIIA</v>
      </c>
      <c r="C2626" s="11" t="str">
        <f t="shared" si="262"/>
        <v>2000001 - Asam Fospat</v>
      </c>
      <c r="D2626" s="11" t="s">
        <v>94</v>
      </c>
      <c r="E2626" s="13">
        <v>20712640.715186998</v>
      </c>
      <c r="F2626" s="13">
        <v>13372500.197944799</v>
      </c>
      <c r="G2626" s="13">
        <v>34085140.913131796</v>
      </c>
    </row>
    <row r="2627" spans="1:7" x14ac:dyDescent="0.25">
      <c r="A2627" s="11" t="str">
        <f t="shared" si="260"/>
        <v>B019 - PABRIK IIIA</v>
      </c>
      <c r="B2627" s="11" t="str">
        <f t="shared" si="261"/>
        <v>B002312000 - Bagian Asam Fosfat IIIA</v>
      </c>
      <c r="C2627" s="11" t="str">
        <f t="shared" si="262"/>
        <v>2000001 - Asam Fospat</v>
      </c>
      <c r="D2627" s="11" t="s">
        <v>95</v>
      </c>
      <c r="E2627" s="13">
        <v>26466577.9667558</v>
      </c>
      <c r="F2627" s="13">
        <v>16970119.010288201</v>
      </c>
      <c r="G2627" s="13">
        <v>43436696.977044001</v>
      </c>
    </row>
    <row r="2628" spans="1:7" x14ac:dyDescent="0.25">
      <c r="A2628" s="11" t="str">
        <f t="shared" si="260"/>
        <v>B019 - PABRIK IIIA</v>
      </c>
      <c r="B2628" s="11" t="str">
        <f t="shared" si="261"/>
        <v>B002312000 - Bagian Asam Fosfat IIIA</v>
      </c>
      <c r="C2628" s="11" t="str">
        <f t="shared" si="262"/>
        <v>2000001 - Asam Fospat</v>
      </c>
      <c r="D2628" s="11" t="s">
        <v>96</v>
      </c>
      <c r="E2628" s="13">
        <v>15135441.413517499</v>
      </c>
      <c r="F2628" s="13">
        <v>14420328.205400599</v>
      </c>
      <c r="G2628" s="13">
        <v>29555769.618918099</v>
      </c>
    </row>
    <row r="2629" spans="1:7" x14ac:dyDescent="0.25">
      <c r="A2629" s="11" t="str">
        <f t="shared" si="260"/>
        <v>B019 - PABRIK IIIA</v>
      </c>
      <c r="B2629" s="11" t="str">
        <f t="shared" si="261"/>
        <v>B002312000 - Bagian Asam Fosfat IIIA</v>
      </c>
      <c r="C2629" s="11" t="str">
        <f t="shared" si="262"/>
        <v>2000001 - Asam Fospat</v>
      </c>
      <c r="D2629" s="11" t="s">
        <v>97</v>
      </c>
      <c r="E2629" s="12">
        <v>209045941.72933859</v>
      </c>
      <c r="F2629" s="12">
        <v>131664761.4901011</v>
      </c>
      <c r="G2629" s="13">
        <v>340710703.21943969</v>
      </c>
    </row>
    <row r="2630" spans="1:7" x14ac:dyDescent="0.25">
      <c r="A2630" s="11" t="str">
        <f t="shared" si="260"/>
        <v>B019 - PABRIK IIIA</v>
      </c>
      <c r="B2630" s="11" t="str">
        <f t="shared" si="261"/>
        <v>B002312000 - Bagian Asam Fosfat IIIA</v>
      </c>
      <c r="C2630" s="11" t="str">
        <f t="shared" si="262"/>
        <v>2000001 - Asam Fospat</v>
      </c>
      <c r="D2630" s="11" t="s">
        <v>98</v>
      </c>
      <c r="E2630" s="13">
        <v>31507871.2961962</v>
      </c>
      <c r="F2630" s="13">
        <v>20527897.2197349</v>
      </c>
      <c r="G2630" s="13">
        <v>52035768.5159311</v>
      </c>
    </row>
    <row r="2631" spans="1:7" x14ac:dyDescent="0.25">
      <c r="A2631" s="11" t="str">
        <f t="shared" si="260"/>
        <v>B019 - PABRIK IIIA</v>
      </c>
      <c r="B2631" s="11" t="str">
        <f t="shared" si="261"/>
        <v>B002312000 - Bagian Asam Fosfat IIIA</v>
      </c>
      <c r="C2631" s="11" t="str">
        <f t="shared" si="262"/>
        <v>2000001 - Asam Fospat</v>
      </c>
      <c r="D2631" s="11" t="s">
        <v>99</v>
      </c>
      <c r="E2631" s="13">
        <v>13690767.714706199</v>
      </c>
      <c r="F2631" s="13">
        <v>16742666.910633299</v>
      </c>
      <c r="G2631" s="13">
        <v>30433434.625339501</v>
      </c>
    </row>
    <row r="2632" spans="1:7" x14ac:dyDescent="0.25">
      <c r="A2632" s="11" t="str">
        <f t="shared" si="260"/>
        <v>B019 - PABRIK IIIA</v>
      </c>
      <c r="B2632" s="11" t="str">
        <f t="shared" si="261"/>
        <v>B002312000 - Bagian Asam Fosfat IIIA</v>
      </c>
      <c r="C2632" s="11" t="str">
        <f t="shared" si="262"/>
        <v>2000001 - Asam Fospat</v>
      </c>
      <c r="D2632" s="11" t="s">
        <v>100</v>
      </c>
      <c r="E2632" s="13">
        <v>328652.2514141</v>
      </c>
      <c r="F2632" s="13">
        <v>187007.38686500001</v>
      </c>
      <c r="G2632" s="13">
        <v>515659.63827910001</v>
      </c>
    </row>
    <row r="2633" spans="1:7" x14ac:dyDescent="0.25">
      <c r="A2633" s="11" t="str">
        <f t="shared" si="260"/>
        <v>B019 - PABRIK IIIA</v>
      </c>
      <c r="B2633" s="11" t="str">
        <f t="shared" si="261"/>
        <v>B002312000 - Bagian Asam Fosfat IIIA</v>
      </c>
      <c r="C2633" s="11" t="str">
        <f t="shared" si="262"/>
        <v>2000001 - Asam Fospat</v>
      </c>
      <c r="D2633" s="11" t="s">
        <v>101</v>
      </c>
      <c r="E2633" s="13">
        <v>23062393.234625701</v>
      </c>
      <c r="F2633" s="13">
        <v>15088998.8038084</v>
      </c>
      <c r="G2633" s="13">
        <v>38151392.038434103</v>
      </c>
    </row>
    <row r="2634" spans="1:7" x14ac:dyDescent="0.25">
      <c r="A2634" s="11" t="str">
        <f t="shared" si="260"/>
        <v>B019 - PABRIK IIIA</v>
      </c>
      <c r="B2634" s="11" t="str">
        <f t="shared" si="261"/>
        <v>B002312000 - Bagian Asam Fosfat IIIA</v>
      </c>
      <c r="C2634" s="11" t="str">
        <f t="shared" si="262"/>
        <v>2000001 - Asam Fospat</v>
      </c>
      <c r="D2634" s="11" t="s">
        <v>347</v>
      </c>
      <c r="E2634" s="13">
        <v>39245291.198955603</v>
      </c>
      <c r="F2634" s="13">
        <v>21935144.199706599</v>
      </c>
      <c r="G2634" s="13">
        <v>61180435.398662202</v>
      </c>
    </row>
    <row r="2635" spans="1:7" x14ac:dyDescent="0.25">
      <c r="A2635" s="11" t="str">
        <f t="shared" si="260"/>
        <v>B019 - PABRIK IIIA</v>
      </c>
      <c r="B2635" s="11" t="str">
        <f t="shared" si="261"/>
        <v>B002312000 - Bagian Asam Fosfat IIIA</v>
      </c>
      <c r="C2635" s="11" t="str">
        <f t="shared" si="262"/>
        <v>2000001 - Asam Fospat</v>
      </c>
      <c r="D2635" s="11" t="s">
        <v>102</v>
      </c>
      <c r="E2635" s="13">
        <v>5639566.3355411002</v>
      </c>
      <c r="F2635" s="13">
        <v>3338549.8561320002</v>
      </c>
      <c r="G2635" s="13">
        <v>8978116.1916731</v>
      </c>
    </row>
    <row r="2636" spans="1:7" x14ac:dyDescent="0.25">
      <c r="A2636" s="11" t="str">
        <f t="shared" si="260"/>
        <v>B019 - PABRIK IIIA</v>
      </c>
      <c r="B2636" s="11" t="str">
        <f t="shared" si="261"/>
        <v>B002312000 - Bagian Asam Fosfat IIIA</v>
      </c>
      <c r="C2636" s="11" t="str">
        <f t="shared" si="262"/>
        <v>2000001 - Asam Fospat</v>
      </c>
      <c r="D2636" s="11" t="s">
        <v>103</v>
      </c>
      <c r="E2636" s="12">
        <v>222286776.15384421</v>
      </c>
      <c r="F2636" s="13">
        <v>168368979.567137</v>
      </c>
      <c r="G2636" s="13">
        <v>390655755.72098124</v>
      </c>
    </row>
    <row r="2637" spans="1:7" x14ac:dyDescent="0.25">
      <c r="A2637" s="11" t="str">
        <f t="shared" si="260"/>
        <v>B019 - PABRIK IIIA</v>
      </c>
      <c r="B2637" s="11" t="str">
        <f t="shared" si="261"/>
        <v>B002312000 - Bagian Asam Fosfat IIIA</v>
      </c>
      <c r="C2637" s="11" t="str">
        <f t="shared" si="262"/>
        <v>2000001 - Asam Fospat</v>
      </c>
      <c r="D2637" s="11" t="s">
        <v>104</v>
      </c>
      <c r="E2637" s="13">
        <v>992636.72100140003</v>
      </c>
      <c r="F2637" s="13">
        <v>1260107.6389339999</v>
      </c>
      <c r="G2637" s="13">
        <v>2252744.3599354001</v>
      </c>
    </row>
    <row r="2638" spans="1:7" x14ac:dyDescent="0.25">
      <c r="A2638" s="11" t="str">
        <f t="shared" si="260"/>
        <v>B019 - PABRIK IIIA</v>
      </c>
      <c r="B2638" s="11" t="str">
        <f t="shared" si="261"/>
        <v>B002312000 - Bagian Asam Fosfat IIIA</v>
      </c>
      <c r="C2638" s="11" t="str">
        <f t="shared" si="262"/>
        <v>2000001 - Asam Fospat</v>
      </c>
      <c r="D2638" s="11" t="s">
        <v>114</v>
      </c>
      <c r="E2638" s="13">
        <v>4845172.0712583</v>
      </c>
      <c r="F2638" s="13">
        <v>3069186.4616558002</v>
      </c>
      <c r="G2638" s="13">
        <v>7914358.5329141002</v>
      </c>
    </row>
    <row r="2639" spans="1:7" x14ac:dyDescent="0.25">
      <c r="A2639" s="11" t="str">
        <f t="shared" si="260"/>
        <v>B019 - PABRIK IIIA</v>
      </c>
      <c r="B2639" s="11" t="str">
        <f t="shared" si="261"/>
        <v>B002312000 - Bagian Asam Fosfat IIIA</v>
      </c>
      <c r="C2639" s="11" t="str">
        <f t="shared" si="262"/>
        <v>2000001 - Asam Fospat</v>
      </c>
      <c r="D2639" s="11" t="s">
        <v>105</v>
      </c>
      <c r="E2639" s="13">
        <v>25631787.561807901</v>
      </c>
      <c r="F2639" s="13">
        <v>14741009.129464399</v>
      </c>
      <c r="G2639" s="13">
        <v>40372796.691272303</v>
      </c>
    </row>
    <row r="2640" spans="1:7" x14ac:dyDescent="0.25">
      <c r="A2640" s="11" t="str">
        <f t="shared" si="260"/>
        <v>B019 - PABRIK IIIA</v>
      </c>
      <c r="B2640" s="11" t="str">
        <f t="shared" si="261"/>
        <v>B002312000 - Bagian Asam Fosfat IIIA</v>
      </c>
      <c r="C2640" s="11" t="str">
        <f t="shared" si="262"/>
        <v>2000001 - Asam Fospat</v>
      </c>
      <c r="D2640" s="11" t="s">
        <v>119</v>
      </c>
      <c r="E2640" s="13"/>
      <c r="F2640" s="13">
        <v>80.852101000000005</v>
      </c>
      <c r="G2640" s="13">
        <v>80.852101000000005</v>
      </c>
    </row>
    <row r="2641" spans="1:7" x14ac:dyDescent="0.25">
      <c r="A2641" s="11" t="str">
        <f t="shared" si="260"/>
        <v>B019 - PABRIK IIIA</v>
      </c>
      <c r="B2641" s="11" t="str">
        <f t="shared" si="261"/>
        <v>B002312000 - Bagian Asam Fosfat IIIA</v>
      </c>
      <c r="C2641" s="11" t="str">
        <f t="shared" si="262"/>
        <v>2000001 - Asam Fospat</v>
      </c>
      <c r="D2641" s="11" t="s">
        <v>115</v>
      </c>
      <c r="E2641" s="13"/>
      <c r="F2641" s="13">
        <v>2903.3321780000001</v>
      </c>
      <c r="G2641" s="13">
        <v>2903.3321780000001</v>
      </c>
    </row>
    <row r="2642" spans="1:7" x14ac:dyDescent="0.25">
      <c r="A2642" s="11" t="str">
        <f t="shared" si="260"/>
        <v>B019 - PABRIK IIIA</v>
      </c>
      <c r="B2642" s="11" t="str">
        <f t="shared" si="261"/>
        <v>B002312000 - Bagian Asam Fosfat IIIA</v>
      </c>
      <c r="C2642" s="11" t="str">
        <f t="shared" si="262"/>
        <v>2000001 - Asam Fospat</v>
      </c>
      <c r="D2642" s="11" t="s">
        <v>106</v>
      </c>
      <c r="E2642" s="13"/>
      <c r="F2642" s="13">
        <v>12273.794241</v>
      </c>
      <c r="G2642" s="13">
        <v>12273.794241</v>
      </c>
    </row>
    <row r="2643" spans="1:7" x14ac:dyDescent="0.25">
      <c r="A2643" s="11" t="str">
        <f t="shared" si="260"/>
        <v>B019 - PABRIK IIIA</v>
      </c>
      <c r="B2643" s="11" t="str">
        <f t="shared" si="261"/>
        <v>B002312000 - Bagian Asam Fosfat IIIA</v>
      </c>
      <c r="C2643" s="11" t="str">
        <f t="shared" si="262"/>
        <v>2000001 - Asam Fospat</v>
      </c>
      <c r="D2643" s="11" t="s">
        <v>107</v>
      </c>
      <c r="E2643" s="13"/>
      <c r="F2643" s="13">
        <v>17563.942101500001</v>
      </c>
      <c r="G2643" s="13">
        <v>17563.942101500001</v>
      </c>
    </row>
    <row r="2644" spans="1:7" x14ac:dyDescent="0.25">
      <c r="A2644" s="11" t="str">
        <f t="shared" si="260"/>
        <v>B019 - PABRIK IIIA</v>
      </c>
      <c r="B2644" s="11" t="str">
        <f t="shared" si="261"/>
        <v>B002312000 - Bagian Asam Fosfat IIIA</v>
      </c>
      <c r="C2644" s="11" t="str">
        <f t="shared" si="262"/>
        <v>2000001 - Asam Fospat</v>
      </c>
      <c r="D2644" s="11" t="s">
        <v>116</v>
      </c>
      <c r="E2644" s="13"/>
      <c r="F2644" s="12">
        <v>12360736175.105679</v>
      </c>
      <c r="G2644" s="13">
        <v>12360736175.105679</v>
      </c>
    </row>
    <row r="2645" spans="1:7" x14ac:dyDescent="0.25">
      <c r="A2645" s="11" t="str">
        <f t="shared" si="260"/>
        <v>B019 - PABRIK IIIA</v>
      </c>
      <c r="B2645" s="11" t="str">
        <f t="shared" si="261"/>
        <v>B002312000 - Bagian Asam Fosfat IIIA</v>
      </c>
      <c r="C2645" s="11" t="str">
        <f t="shared" si="262"/>
        <v>2000001 - Asam Fospat</v>
      </c>
      <c r="D2645" s="11" t="s">
        <v>325</v>
      </c>
      <c r="E2645" s="13"/>
      <c r="F2645" s="13">
        <v>521.96000219999996</v>
      </c>
      <c r="G2645" s="13">
        <v>521.96000219999996</v>
      </c>
    </row>
    <row r="2646" spans="1:7" x14ac:dyDescent="0.25">
      <c r="A2646" s="11" t="str">
        <f t="shared" si="260"/>
        <v>B019 - PABRIK IIIA</v>
      </c>
      <c r="B2646" s="11" t="str">
        <f t="shared" si="261"/>
        <v>B002312000 - Bagian Asam Fosfat IIIA</v>
      </c>
      <c r="C2646" s="11" t="str">
        <f t="shared" si="262"/>
        <v>2000001 - Asam Fospat</v>
      </c>
      <c r="D2646" s="11" t="s">
        <v>321</v>
      </c>
      <c r="E2646" s="13">
        <v>9.9999999999999995E-8</v>
      </c>
      <c r="F2646" s="13">
        <v>2985.1690374999998</v>
      </c>
      <c r="G2646" s="13">
        <v>2985.1690375999997</v>
      </c>
    </row>
    <row r="2647" spans="1:7" x14ac:dyDescent="0.25">
      <c r="A2647" s="11" t="str">
        <f t="shared" si="260"/>
        <v>B019 - PABRIK IIIA</v>
      </c>
      <c r="B2647" s="11" t="str">
        <f t="shared" si="261"/>
        <v>B002312000 - Bagian Asam Fosfat IIIA</v>
      </c>
      <c r="C2647" s="11" t="str">
        <f t="shared" si="262"/>
        <v>2000001 - Asam Fospat</v>
      </c>
      <c r="D2647" s="11" t="s">
        <v>322</v>
      </c>
      <c r="E2647" s="13"/>
      <c r="F2647" s="13">
        <v>-26568.5174515</v>
      </c>
      <c r="G2647" s="13">
        <v>-26568.5174515</v>
      </c>
    </row>
    <row r="2648" spans="1:7" x14ac:dyDescent="0.25">
      <c r="A2648" s="11" t="str">
        <f t="shared" si="260"/>
        <v>B019 - PABRIK IIIA</v>
      </c>
      <c r="B2648" s="11" t="s">
        <v>168</v>
      </c>
      <c r="C2648" s="11" t="s">
        <v>169</v>
      </c>
      <c r="D2648" s="11" t="s">
        <v>29</v>
      </c>
      <c r="E2648" s="13">
        <v>7308480</v>
      </c>
      <c r="F2648" s="13"/>
      <c r="G2648" s="13">
        <v>7308480</v>
      </c>
    </row>
    <row r="2649" spans="1:7" x14ac:dyDescent="0.25">
      <c r="A2649" s="11" t="str">
        <f t="shared" si="260"/>
        <v>B019 - PABRIK IIIA</v>
      </c>
      <c r="B2649" s="11" t="s">
        <v>171</v>
      </c>
      <c r="C2649" s="11" t="s">
        <v>330</v>
      </c>
      <c r="D2649" s="11" t="s">
        <v>30</v>
      </c>
      <c r="E2649" s="13">
        <v>11567032.798714001</v>
      </c>
      <c r="F2649" s="13"/>
      <c r="G2649" s="13">
        <v>11567032.798714001</v>
      </c>
    </row>
    <row r="2650" spans="1:7" x14ac:dyDescent="0.25">
      <c r="A2650" s="11" t="str">
        <f t="shared" ref="A2650:A2681" si="263">A2649</f>
        <v>B019 - PABRIK IIIA</v>
      </c>
      <c r="B2650" s="11" t="str">
        <f t="shared" ref="B2650:B2681" si="264">B2649</f>
        <v>B002314000 - Bagian ZA II</v>
      </c>
      <c r="C2650" s="11" t="str">
        <f t="shared" ref="C2650:C2681" si="265">C2649</f>
        <v>1000022 - DOLOMITE,REFRACTORY:85%MIN;KAPTAN</v>
      </c>
      <c r="D2650" s="11" t="s">
        <v>31</v>
      </c>
      <c r="E2650" s="12">
        <v>621418923.94617319</v>
      </c>
      <c r="F2650" s="13"/>
      <c r="G2650" s="13">
        <v>621418923.94617319</v>
      </c>
    </row>
    <row r="2651" spans="1:7" x14ac:dyDescent="0.25">
      <c r="A2651" s="11" t="str">
        <f t="shared" si="263"/>
        <v>B019 - PABRIK IIIA</v>
      </c>
      <c r="B2651" s="11" t="str">
        <f t="shared" si="264"/>
        <v>B002314000 - Bagian ZA II</v>
      </c>
      <c r="C2651" s="11" t="str">
        <f t="shared" si="265"/>
        <v>1000022 - DOLOMITE,REFRACTORY:85%MIN;KAPTAN</v>
      </c>
      <c r="D2651" s="11" t="s">
        <v>32</v>
      </c>
      <c r="E2651" s="13">
        <v>17504841.120836701</v>
      </c>
      <c r="F2651" s="13"/>
      <c r="G2651" s="13">
        <v>17504841.120836701</v>
      </c>
    </row>
    <row r="2652" spans="1:7" x14ac:dyDescent="0.25">
      <c r="A2652" s="11" t="str">
        <f t="shared" si="263"/>
        <v>B019 - PABRIK IIIA</v>
      </c>
      <c r="B2652" s="11" t="str">
        <f t="shared" si="264"/>
        <v>B002314000 - Bagian ZA II</v>
      </c>
      <c r="C2652" s="11" t="str">
        <f t="shared" si="265"/>
        <v>1000022 - DOLOMITE,REFRACTORY:85%MIN;KAPTAN</v>
      </c>
      <c r="D2652" s="11" t="s">
        <v>34</v>
      </c>
      <c r="E2652" s="13">
        <v>48724.862342</v>
      </c>
      <c r="F2652" s="13"/>
      <c r="G2652" s="13">
        <v>48724.862342</v>
      </c>
    </row>
    <row r="2653" spans="1:7" x14ac:dyDescent="0.25">
      <c r="A2653" s="11" t="str">
        <f t="shared" si="263"/>
        <v>B019 - PABRIK IIIA</v>
      </c>
      <c r="B2653" s="11" t="str">
        <f t="shared" si="264"/>
        <v>B002314000 - Bagian ZA II</v>
      </c>
      <c r="C2653" s="11" t="str">
        <f t="shared" si="265"/>
        <v>1000022 - DOLOMITE,REFRACTORY:85%MIN;KAPTAN</v>
      </c>
      <c r="D2653" s="11" t="s">
        <v>35</v>
      </c>
      <c r="E2653" s="13">
        <v>48968.346312100002</v>
      </c>
      <c r="F2653" s="13"/>
      <c r="G2653" s="13">
        <v>48968.346312100002</v>
      </c>
    </row>
    <row r="2654" spans="1:7" x14ac:dyDescent="0.25">
      <c r="A2654" s="11" t="str">
        <f t="shared" si="263"/>
        <v>B019 - PABRIK IIIA</v>
      </c>
      <c r="B2654" s="11" t="str">
        <f t="shared" si="264"/>
        <v>B002314000 - Bagian ZA II</v>
      </c>
      <c r="C2654" s="11" t="str">
        <f t="shared" si="265"/>
        <v>1000022 - DOLOMITE,REFRACTORY:85%MIN;KAPTAN</v>
      </c>
      <c r="D2654" s="11" t="s">
        <v>37</v>
      </c>
      <c r="E2654" s="12">
        <v>409373817.8961243</v>
      </c>
      <c r="F2654" s="13"/>
      <c r="G2654" s="13">
        <v>409373817.8961243</v>
      </c>
    </row>
    <row r="2655" spans="1:7" x14ac:dyDescent="0.25">
      <c r="A2655" s="11" t="str">
        <f t="shared" si="263"/>
        <v>B019 - PABRIK IIIA</v>
      </c>
      <c r="B2655" s="11" t="str">
        <f t="shared" si="264"/>
        <v>B002314000 - Bagian ZA II</v>
      </c>
      <c r="C2655" s="11" t="str">
        <f t="shared" si="265"/>
        <v>1000022 - DOLOMITE,REFRACTORY:85%MIN;KAPTAN</v>
      </c>
      <c r="D2655" s="11" t="s">
        <v>38</v>
      </c>
      <c r="E2655" s="12">
        <v>234182793.6568982</v>
      </c>
      <c r="F2655" s="13"/>
      <c r="G2655" s="13">
        <v>234182793.6568982</v>
      </c>
    </row>
    <row r="2656" spans="1:7" x14ac:dyDescent="0.25">
      <c r="A2656" s="11" t="str">
        <f t="shared" si="263"/>
        <v>B019 - PABRIK IIIA</v>
      </c>
      <c r="B2656" s="11" t="str">
        <f t="shared" si="264"/>
        <v>B002314000 - Bagian ZA II</v>
      </c>
      <c r="C2656" s="11" t="str">
        <f t="shared" si="265"/>
        <v>1000022 - DOLOMITE,REFRACTORY:85%MIN;KAPTAN</v>
      </c>
      <c r="D2656" s="11" t="s">
        <v>39</v>
      </c>
      <c r="E2656" s="12">
        <v>162619838.19148821</v>
      </c>
      <c r="F2656" s="13"/>
      <c r="G2656" s="13">
        <v>162619838.19148821</v>
      </c>
    </row>
    <row r="2657" spans="1:7" x14ac:dyDescent="0.25">
      <c r="A2657" s="11" t="str">
        <f t="shared" si="263"/>
        <v>B019 - PABRIK IIIA</v>
      </c>
      <c r="B2657" s="11" t="str">
        <f t="shared" si="264"/>
        <v>B002314000 - Bagian ZA II</v>
      </c>
      <c r="C2657" s="11" t="str">
        <f t="shared" si="265"/>
        <v>1000022 - DOLOMITE,REFRACTORY:85%MIN;KAPTAN</v>
      </c>
      <c r="D2657" s="11" t="s">
        <v>40</v>
      </c>
      <c r="E2657" s="13">
        <v>92744122.737672895</v>
      </c>
      <c r="F2657" s="13"/>
      <c r="G2657" s="13">
        <v>92744122.737672895</v>
      </c>
    </row>
    <row r="2658" spans="1:7" x14ac:dyDescent="0.25">
      <c r="A2658" s="11" t="str">
        <f t="shared" si="263"/>
        <v>B019 - PABRIK IIIA</v>
      </c>
      <c r="B2658" s="11" t="str">
        <f t="shared" si="264"/>
        <v>B002314000 - Bagian ZA II</v>
      </c>
      <c r="C2658" s="11" t="str">
        <f t="shared" si="265"/>
        <v>1000022 - DOLOMITE,REFRACTORY:85%MIN;KAPTAN</v>
      </c>
      <c r="D2658" s="11" t="s">
        <v>41</v>
      </c>
      <c r="E2658" s="13">
        <v>90870651.008495793</v>
      </c>
      <c r="F2658" s="13"/>
      <c r="G2658" s="13">
        <v>90870651.008495793</v>
      </c>
    </row>
    <row r="2659" spans="1:7" x14ac:dyDescent="0.25">
      <c r="A2659" s="11" t="str">
        <f t="shared" si="263"/>
        <v>B019 - PABRIK IIIA</v>
      </c>
      <c r="B2659" s="11" t="str">
        <f t="shared" si="264"/>
        <v>B002314000 - Bagian ZA II</v>
      </c>
      <c r="C2659" s="11" t="str">
        <f t="shared" si="265"/>
        <v>1000022 - DOLOMITE,REFRACTORY:85%MIN;KAPTAN</v>
      </c>
      <c r="D2659" s="11" t="s">
        <v>42</v>
      </c>
      <c r="E2659" s="13">
        <v>46102419.862476498</v>
      </c>
      <c r="F2659" s="13"/>
      <c r="G2659" s="13">
        <v>46102419.862476498</v>
      </c>
    </row>
    <row r="2660" spans="1:7" x14ac:dyDescent="0.25">
      <c r="A2660" s="11" t="str">
        <f t="shared" si="263"/>
        <v>B019 - PABRIK IIIA</v>
      </c>
      <c r="B2660" s="11" t="str">
        <f t="shared" si="264"/>
        <v>B002314000 - Bagian ZA II</v>
      </c>
      <c r="C2660" s="11" t="str">
        <f t="shared" si="265"/>
        <v>1000022 - DOLOMITE,REFRACTORY:85%MIN;KAPTAN</v>
      </c>
      <c r="D2660" s="11" t="s">
        <v>43</v>
      </c>
      <c r="E2660" s="12">
        <v>332169747.01365429</v>
      </c>
      <c r="F2660" s="13"/>
      <c r="G2660" s="13">
        <v>332169747.01365429</v>
      </c>
    </row>
    <row r="2661" spans="1:7" x14ac:dyDescent="0.25">
      <c r="A2661" s="11" t="str">
        <f t="shared" si="263"/>
        <v>B019 - PABRIK IIIA</v>
      </c>
      <c r="B2661" s="11" t="str">
        <f t="shared" si="264"/>
        <v>B002314000 - Bagian ZA II</v>
      </c>
      <c r="C2661" s="11" t="str">
        <f t="shared" si="265"/>
        <v>1000022 - DOLOMITE,REFRACTORY:85%MIN;KAPTAN</v>
      </c>
      <c r="D2661" s="11" t="s">
        <v>44</v>
      </c>
      <c r="E2661" s="13">
        <v>62639064.576023199</v>
      </c>
      <c r="F2661" s="13"/>
      <c r="G2661" s="13">
        <v>62639064.576023199</v>
      </c>
    </row>
    <row r="2662" spans="1:7" x14ac:dyDescent="0.25">
      <c r="A2662" s="11" t="str">
        <f t="shared" si="263"/>
        <v>B019 - PABRIK IIIA</v>
      </c>
      <c r="B2662" s="11" t="str">
        <f t="shared" si="264"/>
        <v>B002314000 - Bagian ZA II</v>
      </c>
      <c r="C2662" s="11" t="str">
        <f t="shared" si="265"/>
        <v>1000022 - DOLOMITE,REFRACTORY:85%MIN;KAPTAN</v>
      </c>
      <c r="D2662" s="11" t="s">
        <v>45</v>
      </c>
      <c r="E2662" s="13">
        <v>19238727.8842525</v>
      </c>
      <c r="F2662" s="13"/>
      <c r="G2662" s="13">
        <v>19238727.8842525</v>
      </c>
    </row>
    <row r="2663" spans="1:7" x14ac:dyDescent="0.25">
      <c r="A2663" s="11" t="str">
        <f t="shared" si="263"/>
        <v>B019 - PABRIK IIIA</v>
      </c>
      <c r="B2663" s="11" t="str">
        <f t="shared" si="264"/>
        <v>B002314000 - Bagian ZA II</v>
      </c>
      <c r="C2663" s="11" t="str">
        <f t="shared" si="265"/>
        <v>1000022 - DOLOMITE,REFRACTORY:85%MIN;KAPTAN</v>
      </c>
      <c r="D2663" s="11" t="s">
        <v>46</v>
      </c>
      <c r="E2663" s="13">
        <v>46090937.607618302</v>
      </c>
      <c r="F2663" s="13"/>
      <c r="G2663" s="13">
        <v>46090937.607618302</v>
      </c>
    </row>
    <row r="2664" spans="1:7" x14ac:dyDescent="0.25">
      <c r="A2664" s="11" t="str">
        <f t="shared" si="263"/>
        <v>B019 - PABRIK IIIA</v>
      </c>
      <c r="B2664" s="11" t="str">
        <f t="shared" si="264"/>
        <v>B002314000 - Bagian ZA II</v>
      </c>
      <c r="C2664" s="11" t="str">
        <f t="shared" si="265"/>
        <v>1000022 - DOLOMITE,REFRACTORY:85%MIN;KAPTAN</v>
      </c>
      <c r="D2664" s="11" t="s">
        <v>47</v>
      </c>
      <c r="E2664" s="13">
        <v>1912973.2938556001</v>
      </c>
      <c r="F2664" s="13"/>
      <c r="G2664" s="13">
        <v>1912973.2938556001</v>
      </c>
    </row>
    <row r="2665" spans="1:7" x14ac:dyDescent="0.25">
      <c r="A2665" s="11" t="str">
        <f t="shared" si="263"/>
        <v>B019 - PABRIK IIIA</v>
      </c>
      <c r="B2665" s="11" t="str">
        <f t="shared" si="264"/>
        <v>B002314000 - Bagian ZA II</v>
      </c>
      <c r="C2665" s="11" t="str">
        <f t="shared" si="265"/>
        <v>1000022 - DOLOMITE,REFRACTORY:85%MIN;KAPTAN</v>
      </c>
      <c r="D2665" s="11" t="s">
        <v>48</v>
      </c>
      <c r="E2665" s="13">
        <v>746016.12017809995</v>
      </c>
      <c r="F2665" s="13"/>
      <c r="G2665" s="13">
        <v>746016.12017809995</v>
      </c>
    </row>
    <row r="2666" spans="1:7" x14ac:dyDescent="0.25">
      <c r="A2666" s="11" t="str">
        <f t="shared" si="263"/>
        <v>B019 - PABRIK IIIA</v>
      </c>
      <c r="B2666" s="11" t="str">
        <f t="shared" si="264"/>
        <v>B002314000 - Bagian ZA II</v>
      </c>
      <c r="C2666" s="11" t="str">
        <f t="shared" si="265"/>
        <v>1000022 - DOLOMITE,REFRACTORY:85%MIN;KAPTAN</v>
      </c>
      <c r="D2666" s="11" t="s">
        <v>49</v>
      </c>
      <c r="E2666" s="13">
        <v>153073912.198971</v>
      </c>
      <c r="F2666" s="13"/>
      <c r="G2666" s="13">
        <v>153073912.198971</v>
      </c>
    </row>
    <row r="2667" spans="1:7" x14ac:dyDescent="0.25">
      <c r="A2667" s="11" t="str">
        <f t="shared" si="263"/>
        <v>B019 - PABRIK IIIA</v>
      </c>
      <c r="B2667" s="11" t="str">
        <f t="shared" si="264"/>
        <v>B002314000 - Bagian ZA II</v>
      </c>
      <c r="C2667" s="11" t="str">
        <f t="shared" si="265"/>
        <v>1000022 - DOLOMITE,REFRACTORY:85%MIN;KAPTAN</v>
      </c>
      <c r="D2667" s="11" t="s">
        <v>50</v>
      </c>
      <c r="E2667" s="12">
        <v>141863313.9271273</v>
      </c>
      <c r="F2667" s="13"/>
      <c r="G2667" s="13">
        <v>141863313.9271273</v>
      </c>
    </row>
    <row r="2668" spans="1:7" x14ac:dyDescent="0.25">
      <c r="A2668" s="11" t="str">
        <f t="shared" si="263"/>
        <v>B019 - PABRIK IIIA</v>
      </c>
      <c r="B2668" s="11" t="str">
        <f t="shared" si="264"/>
        <v>B002314000 - Bagian ZA II</v>
      </c>
      <c r="C2668" s="11" t="str">
        <f t="shared" si="265"/>
        <v>1000022 - DOLOMITE,REFRACTORY:85%MIN;KAPTAN</v>
      </c>
      <c r="D2668" s="11" t="s">
        <v>51</v>
      </c>
      <c r="E2668" s="12">
        <v>225310435.6045393</v>
      </c>
      <c r="F2668" s="13"/>
      <c r="G2668" s="13">
        <v>225310435.6045393</v>
      </c>
    </row>
    <row r="2669" spans="1:7" x14ac:dyDescent="0.25">
      <c r="A2669" s="11" t="str">
        <f t="shared" si="263"/>
        <v>B019 - PABRIK IIIA</v>
      </c>
      <c r="B2669" s="11" t="str">
        <f t="shared" si="264"/>
        <v>B002314000 - Bagian ZA II</v>
      </c>
      <c r="C2669" s="11" t="str">
        <f t="shared" si="265"/>
        <v>1000022 - DOLOMITE,REFRACTORY:85%MIN;KAPTAN</v>
      </c>
      <c r="D2669" s="11" t="s">
        <v>52</v>
      </c>
      <c r="E2669" s="13">
        <v>6754566.2877992997</v>
      </c>
      <c r="F2669" s="13"/>
      <c r="G2669" s="13">
        <v>6754566.2877992997</v>
      </c>
    </row>
    <row r="2670" spans="1:7" x14ac:dyDescent="0.25">
      <c r="A2670" s="11" t="str">
        <f t="shared" si="263"/>
        <v>B019 - PABRIK IIIA</v>
      </c>
      <c r="B2670" s="11" t="str">
        <f t="shared" si="264"/>
        <v>B002314000 - Bagian ZA II</v>
      </c>
      <c r="C2670" s="11" t="str">
        <f t="shared" si="265"/>
        <v>1000022 - DOLOMITE,REFRACTORY:85%MIN;KAPTAN</v>
      </c>
      <c r="D2670" s="11" t="s">
        <v>53</v>
      </c>
      <c r="E2670" s="13">
        <v>3746731.1407106998</v>
      </c>
      <c r="F2670" s="13"/>
      <c r="G2670" s="13">
        <v>3746731.1407106998</v>
      </c>
    </row>
    <row r="2671" spans="1:7" x14ac:dyDescent="0.25">
      <c r="A2671" s="11" t="str">
        <f t="shared" si="263"/>
        <v>B019 - PABRIK IIIA</v>
      </c>
      <c r="B2671" s="11" t="str">
        <f t="shared" si="264"/>
        <v>B002314000 - Bagian ZA II</v>
      </c>
      <c r="C2671" s="11" t="str">
        <f t="shared" si="265"/>
        <v>1000022 - DOLOMITE,REFRACTORY:85%MIN;KAPTAN</v>
      </c>
      <c r="D2671" s="11" t="s">
        <v>54</v>
      </c>
      <c r="E2671" s="13">
        <v>165275.98621470001</v>
      </c>
      <c r="F2671" s="13"/>
      <c r="G2671" s="13">
        <v>165275.98621470001</v>
      </c>
    </row>
    <row r="2672" spans="1:7" x14ac:dyDescent="0.25">
      <c r="A2672" s="11" t="str">
        <f t="shared" si="263"/>
        <v>B019 - PABRIK IIIA</v>
      </c>
      <c r="B2672" s="11" t="str">
        <f t="shared" si="264"/>
        <v>B002314000 - Bagian ZA II</v>
      </c>
      <c r="C2672" s="11" t="str">
        <f t="shared" si="265"/>
        <v>1000022 - DOLOMITE,REFRACTORY:85%MIN;KAPTAN</v>
      </c>
      <c r="D2672" s="11" t="s">
        <v>55</v>
      </c>
      <c r="E2672" s="13">
        <v>32394895.428941101</v>
      </c>
      <c r="F2672" s="13"/>
      <c r="G2672" s="13">
        <v>32394895.428941101</v>
      </c>
    </row>
    <row r="2673" spans="1:7" x14ac:dyDescent="0.25">
      <c r="A2673" s="11" t="str">
        <f t="shared" si="263"/>
        <v>B019 - PABRIK IIIA</v>
      </c>
      <c r="B2673" s="11" t="str">
        <f t="shared" si="264"/>
        <v>B002314000 - Bagian ZA II</v>
      </c>
      <c r="C2673" s="11" t="str">
        <f t="shared" si="265"/>
        <v>1000022 - DOLOMITE,REFRACTORY:85%MIN;KAPTAN</v>
      </c>
      <c r="D2673" s="11" t="s">
        <v>56</v>
      </c>
      <c r="E2673" s="12">
        <v>599850256.89095092</v>
      </c>
      <c r="F2673" s="13"/>
      <c r="G2673" s="13">
        <v>599850256.89095092</v>
      </c>
    </row>
    <row r="2674" spans="1:7" x14ac:dyDescent="0.25">
      <c r="A2674" s="11" t="str">
        <f t="shared" si="263"/>
        <v>B019 - PABRIK IIIA</v>
      </c>
      <c r="B2674" s="11" t="str">
        <f t="shared" si="264"/>
        <v>B002314000 - Bagian ZA II</v>
      </c>
      <c r="C2674" s="11" t="str">
        <f t="shared" si="265"/>
        <v>1000022 - DOLOMITE,REFRACTORY:85%MIN;KAPTAN</v>
      </c>
      <c r="D2674" s="11" t="s">
        <v>57</v>
      </c>
      <c r="E2674" s="12">
        <v>367097461.5166446</v>
      </c>
      <c r="F2674" s="13"/>
      <c r="G2674" s="13">
        <v>367097461.5166446</v>
      </c>
    </row>
    <row r="2675" spans="1:7" x14ac:dyDescent="0.25">
      <c r="A2675" s="11" t="str">
        <f t="shared" si="263"/>
        <v>B019 - PABRIK IIIA</v>
      </c>
      <c r="B2675" s="11" t="str">
        <f t="shared" si="264"/>
        <v>B002314000 - Bagian ZA II</v>
      </c>
      <c r="C2675" s="11" t="str">
        <f t="shared" si="265"/>
        <v>1000022 - DOLOMITE,REFRACTORY:85%MIN;KAPTAN</v>
      </c>
      <c r="D2675" s="11" t="s">
        <v>58</v>
      </c>
      <c r="E2675" s="13">
        <v>3614944.1082517998</v>
      </c>
      <c r="F2675" s="13"/>
      <c r="G2675" s="13">
        <v>3614944.1082517998</v>
      </c>
    </row>
    <row r="2676" spans="1:7" x14ac:dyDescent="0.25">
      <c r="A2676" s="11" t="str">
        <f t="shared" si="263"/>
        <v>B019 - PABRIK IIIA</v>
      </c>
      <c r="B2676" s="11" t="str">
        <f t="shared" si="264"/>
        <v>B002314000 - Bagian ZA II</v>
      </c>
      <c r="C2676" s="11" t="str">
        <f t="shared" si="265"/>
        <v>1000022 - DOLOMITE,REFRACTORY:85%MIN;KAPTAN</v>
      </c>
      <c r="D2676" s="11" t="s">
        <v>59</v>
      </c>
      <c r="E2676" s="13">
        <v>4291633.1878337003</v>
      </c>
      <c r="F2676" s="13"/>
      <c r="G2676" s="13">
        <v>4291633.1878337003</v>
      </c>
    </row>
    <row r="2677" spans="1:7" x14ac:dyDescent="0.25">
      <c r="A2677" s="11" t="str">
        <f t="shared" si="263"/>
        <v>B019 - PABRIK IIIA</v>
      </c>
      <c r="B2677" s="11" t="str">
        <f t="shared" si="264"/>
        <v>B002314000 - Bagian ZA II</v>
      </c>
      <c r="C2677" s="11" t="str">
        <f t="shared" si="265"/>
        <v>1000022 - DOLOMITE,REFRACTORY:85%MIN;KAPTAN</v>
      </c>
      <c r="D2677" s="11" t="s">
        <v>60</v>
      </c>
      <c r="E2677" s="13">
        <v>1449300.0371817001</v>
      </c>
      <c r="F2677" s="13"/>
      <c r="G2677" s="13">
        <v>1449300.0371817001</v>
      </c>
    </row>
    <row r="2678" spans="1:7" x14ac:dyDescent="0.25">
      <c r="A2678" s="11" t="str">
        <f t="shared" si="263"/>
        <v>B019 - PABRIK IIIA</v>
      </c>
      <c r="B2678" s="11" t="str">
        <f t="shared" si="264"/>
        <v>B002314000 - Bagian ZA II</v>
      </c>
      <c r="C2678" s="11" t="str">
        <f t="shared" si="265"/>
        <v>1000022 - DOLOMITE,REFRACTORY:85%MIN;KAPTAN</v>
      </c>
      <c r="D2678" s="11" t="s">
        <v>61</v>
      </c>
      <c r="E2678" s="13">
        <v>2972525.7507346999</v>
      </c>
      <c r="F2678" s="13"/>
      <c r="G2678" s="13">
        <v>2972525.7507346999</v>
      </c>
    </row>
    <row r="2679" spans="1:7" x14ac:dyDescent="0.25">
      <c r="A2679" s="11" t="str">
        <f t="shared" si="263"/>
        <v>B019 - PABRIK IIIA</v>
      </c>
      <c r="B2679" s="11" t="str">
        <f t="shared" si="264"/>
        <v>B002314000 - Bagian ZA II</v>
      </c>
      <c r="C2679" s="11" t="str">
        <f t="shared" si="265"/>
        <v>1000022 - DOLOMITE,REFRACTORY:85%MIN;KAPTAN</v>
      </c>
      <c r="D2679" s="11" t="s">
        <v>62</v>
      </c>
      <c r="E2679" s="13">
        <v>1253596.1303786</v>
      </c>
      <c r="F2679" s="13"/>
      <c r="G2679" s="13">
        <v>1253596.1303786</v>
      </c>
    </row>
    <row r="2680" spans="1:7" x14ac:dyDescent="0.25">
      <c r="A2680" s="11" t="str">
        <f t="shared" si="263"/>
        <v>B019 - PABRIK IIIA</v>
      </c>
      <c r="B2680" s="11" t="str">
        <f t="shared" si="264"/>
        <v>B002314000 - Bagian ZA II</v>
      </c>
      <c r="C2680" s="11" t="str">
        <f t="shared" si="265"/>
        <v>1000022 - DOLOMITE,REFRACTORY:85%MIN;KAPTAN</v>
      </c>
      <c r="D2680" s="11" t="s">
        <v>63</v>
      </c>
      <c r="E2680" s="13">
        <v>482046.45910640003</v>
      </c>
      <c r="F2680" s="13"/>
      <c r="G2680" s="13">
        <v>482046.45910640003</v>
      </c>
    </row>
    <row r="2681" spans="1:7" x14ac:dyDescent="0.25">
      <c r="A2681" s="11" t="str">
        <f t="shared" si="263"/>
        <v>B019 - PABRIK IIIA</v>
      </c>
      <c r="B2681" s="11" t="str">
        <f t="shared" si="264"/>
        <v>B002314000 - Bagian ZA II</v>
      </c>
      <c r="C2681" s="11" t="str">
        <f t="shared" si="265"/>
        <v>1000022 - DOLOMITE,REFRACTORY:85%MIN;KAPTAN</v>
      </c>
      <c r="D2681" s="11" t="s">
        <v>64</v>
      </c>
      <c r="E2681" s="13">
        <v>10486227.322184701</v>
      </c>
      <c r="F2681" s="13"/>
      <c r="G2681" s="13">
        <v>10486227.322184701</v>
      </c>
    </row>
    <row r="2682" spans="1:7" x14ac:dyDescent="0.25">
      <c r="A2682" s="11" t="str">
        <f t="shared" ref="A2682:A2713" si="266">A2681</f>
        <v>B019 - PABRIK IIIA</v>
      </c>
      <c r="B2682" s="11" t="str">
        <f t="shared" ref="B2682:B2713" si="267">B2681</f>
        <v>B002314000 - Bagian ZA II</v>
      </c>
      <c r="C2682" s="11" t="str">
        <f t="shared" ref="C2682:C2713" si="268">C2681</f>
        <v>1000022 - DOLOMITE,REFRACTORY:85%MIN;KAPTAN</v>
      </c>
      <c r="D2682" s="11" t="s">
        <v>65</v>
      </c>
      <c r="E2682" s="13">
        <v>1346846.5726937</v>
      </c>
      <c r="F2682" s="13"/>
      <c r="G2682" s="13">
        <v>1346846.5726937</v>
      </c>
    </row>
    <row r="2683" spans="1:7" x14ac:dyDescent="0.25">
      <c r="A2683" s="11" t="str">
        <f t="shared" si="266"/>
        <v>B019 - PABRIK IIIA</v>
      </c>
      <c r="B2683" s="11" t="str">
        <f t="shared" si="267"/>
        <v>B002314000 - Bagian ZA II</v>
      </c>
      <c r="C2683" s="11" t="str">
        <f t="shared" si="268"/>
        <v>1000022 - DOLOMITE,REFRACTORY:85%MIN;KAPTAN</v>
      </c>
      <c r="D2683" s="11" t="s">
        <v>66</v>
      </c>
      <c r="E2683" s="13">
        <v>497834.6130743</v>
      </c>
      <c r="F2683" s="13"/>
      <c r="G2683" s="13">
        <v>497834.6130743</v>
      </c>
    </row>
    <row r="2684" spans="1:7" x14ac:dyDescent="0.25">
      <c r="A2684" s="11" t="str">
        <f t="shared" si="266"/>
        <v>B019 - PABRIK IIIA</v>
      </c>
      <c r="B2684" s="11" t="str">
        <f t="shared" si="267"/>
        <v>B002314000 - Bagian ZA II</v>
      </c>
      <c r="C2684" s="11" t="str">
        <f t="shared" si="268"/>
        <v>1000022 - DOLOMITE,REFRACTORY:85%MIN;KAPTAN</v>
      </c>
      <c r="D2684" s="11" t="s">
        <v>67</v>
      </c>
      <c r="E2684" s="13">
        <v>1387081.8934519</v>
      </c>
      <c r="F2684" s="13"/>
      <c r="G2684" s="13">
        <v>1387081.8934519</v>
      </c>
    </row>
    <row r="2685" spans="1:7" x14ac:dyDescent="0.25">
      <c r="A2685" s="11" t="str">
        <f t="shared" si="266"/>
        <v>B019 - PABRIK IIIA</v>
      </c>
      <c r="B2685" s="11" t="str">
        <f t="shared" si="267"/>
        <v>B002314000 - Bagian ZA II</v>
      </c>
      <c r="C2685" s="11" t="str">
        <f t="shared" si="268"/>
        <v>1000022 - DOLOMITE,REFRACTORY:85%MIN;KAPTAN</v>
      </c>
      <c r="D2685" s="11" t="s">
        <v>320</v>
      </c>
      <c r="E2685" s="13">
        <v>544758.88568940002</v>
      </c>
      <c r="F2685" s="13"/>
      <c r="G2685" s="13">
        <v>544758.88568940002</v>
      </c>
    </row>
    <row r="2686" spans="1:7" x14ac:dyDescent="0.25">
      <c r="A2686" s="11" t="str">
        <f t="shared" si="266"/>
        <v>B019 - PABRIK IIIA</v>
      </c>
      <c r="B2686" s="11" t="str">
        <f t="shared" si="267"/>
        <v>B002314000 - Bagian ZA II</v>
      </c>
      <c r="C2686" s="11" t="str">
        <f t="shared" si="268"/>
        <v>1000022 - DOLOMITE,REFRACTORY:85%MIN;KAPTAN</v>
      </c>
      <c r="D2686" s="11" t="s">
        <v>68</v>
      </c>
      <c r="E2686" s="13">
        <v>259905.96187279999</v>
      </c>
      <c r="F2686" s="13"/>
      <c r="G2686" s="13">
        <v>259905.96187279999</v>
      </c>
    </row>
    <row r="2687" spans="1:7" x14ac:dyDescent="0.25">
      <c r="A2687" s="11" t="str">
        <f t="shared" si="266"/>
        <v>B019 - PABRIK IIIA</v>
      </c>
      <c r="B2687" s="11" t="str">
        <f t="shared" si="267"/>
        <v>B002314000 - Bagian ZA II</v>
      </c>
      <c r="C2687" s="11" t="str">
        <f t="shared" si="268"/>
        <v>1000022 - DOLOMITE,REFRACTORY:85%MIN;KAPTAN</v>
      </c>
      <c r="D2687" s="11" t="s">
        <v>69</v>
      </c>
      <c r="E2687" s="13">
        <v>14028751.0149685</v>
      </c>
      <c r="F2687" s="13"/>
      <c r="G2687" s="13">
        <v>14028751.0149685</v>
      </c>
    </row>
    <row r="2688" spans="1:7" x14ac:dyDescent="0.25">
      <c r="A2688" s="11" t="str">
        <f t="shared" si="266"/>
        <v>B019 - PABRIK IIIA</v>
      </c>
      <c r="B2688" s="11" t="str">
        <f t="shared" si="267"/>
        <v>B002314000 - Bagian ZA II</v>
      </c>
      <c r="C2688" s="11" t="str">
        <f t="shared" si="268"/>
        <v>1000022 - DOLOMITE,REFRACTORY:85%MIN;KAPTAN</v>
      </c>
      <c r="D2688" s="11" t="s">
        <v>70</v>
      </c>
      <c r="E2688" s="13">
        <v>241012.90811320001</v>
      </c>
      <c r="F2688" s="13"/>
      <c r="G2688" s="13">
        <v>241012.90811320001</v>
      </c>
    </row>
    <row r="2689" spans="1:7" x14ac:dyDescent="0.25">
      <c r="A2689" s="11" t="str">
        <f t="shared" si="266"/>
        <v>B019 - PABRIK IIIA</v>
      </c>
      <c r="B2689" s="11" t="str">
        <f t="shared" si="267"/>
        <v>B002314000 - Bagian ZA II</v>
      </c>
      <c r="C2689" s="11" t="str">
        <f t="shared" si="268"/>
        <v>1000022 - DOLOMITE,REFRACTORY:85%MIN;KAPTAN</v>
      </c>
      <c r="D2689" s="11" t="s">
        <v>71</v>
      </c>
      <c r="E2689" s="13">
        <v>10709.897585000001</v>
      </c>
      <c r="F2689" s="13"/>
      <c r="G2689" s="13">
        <v>10709.897585000001</v>
      </c>
    </row>
    <row r="2690" spans="1:7" x14ac:dyDescent="0.25">
      <c r="A2690" s="11" t="str">
        <f t="shared" si="266"/>
        <v>B019 - PABRIK IIIA</v>
      </c>
      <c r="B2690" s="11" t="str">
        <f t="shared" si="267"/>
        <v>B002314000 - Bagian ZA II</v>
      </c>
      <c r="C2690" s="11" t="str">
        <f t="shared" si="268"/>
        <v>1000022 - DOLOMITE,REFRACTORY:85%MIN;KAPTAN</v>
      </c>
      <c r="D2690" s="11" t="s">
        <v>72</v>
      </c>
      <c r="E2690" s="13">
        <v>148805.8114647</v>
      </c>
      <c r="F2690" s="13"/>
      <c r="G2690" s="13">
        <v>148805.8114647</v>
      </c>
    </row>
    <row r="2691" spans="1:7" x14ac:dyDescent="0.25">
      <c r="A2691" s="11" t="str">
        <f t="shared" si="266"/>
        <v>B019 - PABRIK IIIA</v>
      </c>
      <c r="B2691" s="11" t="str">
        <f t="shared" si="267"/>
        <v>B002314000 - Bagian ZA II</v>
      </c>
      <c r="C2691" s="11" t="str">
        <f t="shared" si="268"/>
        <v>1000022 - DOLOMITE,REFRACTORY:85%MIN;KAPTAN</v>
      </c>
      <c r="D2691" s="11" t="s">
        <v>73</v>
      </c>
      <c r="E2691" s="13">
        <v>98336022.322916105</v>
      </c>
      <c r="F2691" s="13"/>
      <c r="G2691" s="13">
        <v>98336022.322916105</v>
      </c>
    </row>
    <row r="2692" spans="1:7" x14ac:dyDescent="0.25">
      <c r="A2692" s="11" t="str">
        <f t="shared" si="266"/>
        <v>B019 - PABRIK IIIA</v>
      </c>
      <c r="B2692" s="11" t="str">
        <f t="shared" si="267"/>
        <v>B002314000 - Bagian ZA II</v>
      </c>
      <c r="C2692" s="11" t="str">
        <f t="shared" si="268"/>
        <v>1000022 - DOLOMITE,REFRACTORY:85%MIN;KAPTAN</v>
      </c>
      <c r="D2692" s="11" t="s">
        <v>74</v>
      </c>
      <c r="E2692" s="12">
        <v>360876942.46596628</v>
      </c>
      <c r="F2692" s="13"/>
      <c r="G2692" s="13">
        <v>360876942.46596628</v>
      </c>
    </row>
    <row r="2693" spans="1:7" x14ac:dyDescent="0.25">
      <c r="A2693" s="11" t="str">
        <f t="shared" si="266"/>
        <v>B019 - PABRIK IIIA</v>
      </c>
      <c r="B2693" s="11" t="str">
        <f t="shared" si="267"/>
        <v>B002314000 - Bagian ZA II</v>
      </c>
      <c r="C2693" s="11" t="str">
        <f t="shared" si="268"/>
        <v>1000022 - DOLOMITE,REFRACTORY:85%MIN;KAPTAN</v>
      </c>
      <c r="D2693" s="11" t="s">
        <v>75</v>
      </c>
      <c r="E2693" s="13">
        <v>4255844.0712491004</v>
      </c>
      <c r="F2693" s="13"/>
      <c r="G2693" s="13">
        <v>4255844.0712491004</v>
      </c>
    </row>
    <row r="2694" spans="1:7" x14ac:dyDescent="0.25">
      <c r="A2694" s="11" t="str">
        <f t="shared" si="266"/>
        <v>B019 - PABRIK IIIA</v>
      </c>
      <c r="B2694" s="11" t="str">
        <f t="shared" si="267"/>
        <v>B002314000 - Bagian ZA II</v>
      </c>
      <c r="C2694" s="11" t="str">
        <f t="shared" si="268"/>
        <v>1000022 - DOLOMITE,REFRACTORY:85%MIN;KAPTAN</v>
      </c>
      <c r="D2694" s="11" t="s">
        <v>76</v>
      </c>
      <c r="E2694" s="13">
        <v>85317425.774894699</v>
      </c>
      <c r="F2694" s="13"/>
      <c r="G2694" s="13">
        <v>85317425.774894699</v>
      </c>
    </row>
    <row r="2695" spans="1:7" x14ac:dyDescent="0.25">
      <c r="A2695" s="11" t="str">
        <f t="shared" si="266"/>
        <v>B019 - PABRIK IIIA</v>
      </c>
      <c r="B2695" s="11" t="str">
        <f t="shared" si="267"/>
        <v>B002314000 - Bagian ZA II</v>
      </c>
      <c r="C2695" s="11" t="str">
        <f t="shared" si="268"/>
        <v>1000022 - DOLOMITE,REFRACTORY:85%MIN;KAPTAN</v>
      </c>
      <c r="D2695" s="11" t="s">
        <v>77</v>
      </c>
      <c r="E2695" s="13">
        <v>65575785.770054899</v>
      </c>
      <c r="F2695" s="13"/>
      <c r="G2695" s="13">
        <v>65575785.770054899</v>
      </c>
    </row>
    <row r="2696" spans="1:7" x14ac:dyDescent="0.25">
      <c r="A2696" s="11" t="str">
        <f t="shared" si="266"/>
        <v>B019 - PABRIK IIIA</v>
      </c>
      <c r="B2696" s="11" t="str">
        <f t="shared" si="267"/>
        <v>B002314000 - Bagian ZA II</v>
      </c>
      <c r="C2696" s="11" t="str">
        <f t="shared" si="268"/>
        <v>1000022 - DOLOMITE,REFRACTORY:85%MIN;KAPTAN</v>
      </c>
      <c r="D2696" s="11" t="s">
        <v>78</v>
      </c>
      <c r="E2696" s="13">
        <v>9062132.6503838003</v>
      </c>
      <c r="F2696" s="13"/>
      <c r="G2696" s="13">
        <v>9062132.6503838003</v>
      </c>
    </row>
    <row r="2697" spans="1:7" x14ac:dyDescent="0.25">
      <c r="A2697" s="11" t="str">
        <f t="shared" si="266"/>
        <v>B019 - PABRIK IIIA</v>
      </c>
      <c r="B2697" s="11" t="str">
        <f t="shared" si="267"/>
        <v>B002314000 - Bagian ZA II</v>
      </c>
      <c r="C2697" s="11" t="str">
        <f t="shared" si="268"/>
        <v>1000022 - DOLOMITE,REFRACTORY:85%MIN;KAPTAN</v>
      </c>
      <c r="D2697" s="11" t="s">
        <v>80</v>
      </c>
      <c r="E2697" s="13">
        <v>12493892.4292516</v>
      </c>
      <c r="F2697" s="13"/>
      <c r="G2697" s="13">
        <v>12493892.4292516</v>
      </c>
    </row>
    <row r="2698" spans="1:7" x14ac:dyDescent="0.25">
      <c r="A2698" s="11" t="str">
        <f t="shared" si="266"/>
        <v>B019 - PABRIK IIIA</v>
      </c>
      <c r="B2698" s="11" t="str">
        <f t="shared" si="267"/>
        <v>B002314000 - Bagian ZA II</v>
      </c>
      <c r="C2698" s="11" t="str">
        <f t="shared" si="268"/>
        <v>1000022 - DOLOMITE,REFRACTORY:85%MIN;KAPTAN</v>
      </c>
      <c r="D2698" s="11" t="s">
        <v>82</v>
      </c>
      <c r="E2698" s="13">
        <v>4220419.9244716</v>
      </c>
      <c r="F2698" s="13"/>
      <c r="G2698" s="13">
        <v>4220419.9244716</v>
      </c>
    </row>
    <row r="2699" spans="1:7" x14ac:dyDescent="0.25">
      <c r="A2699" s="11" t="str">
        <f t="shared" si="266"/>
        <v>B019 - PABRIK IIIA</v>
      </c>
      <c r="B2699" s="11" t="str">
        <f t="shared" si="267"/>
        <v>B002314000 - Bagian ZA II</v>
      </c>
      <c r="C2699" s="11" t="str">
        <f t="shared" si="268"/>
        <v>1000022 - DOLOMITE,REFRACTORY:85%MIN;KAPTAN</v>
      </c>
      <c r="D2699" s="11" t="s">
        <v>324</v>
      </c>
      <c r="E2699" s="13">
        <v>1.4839E-3</v>
      </c>
      <c r="F2699" s="13"/>
      <c r="G2699" s="13">
        <v>1.4839E-3</v>
      </c>
    </row>
    <row r="2700" spans="1:7" x14ac:dyDescent="0.25">
      <c r="A2700" s="11" t="str">
        <f t="shared" si="266"/>
        <v>B019 - PABRIK IIIA</v>
      </c>
      <c r="B2700" s="11" t="str">
        <f t="shared" si="267"/>
        <v>B002314000 - Bagian ZA II</v>
      </c>
      <c r="C2700" s="11" t="str">
        <f t="shared" si="268"/>
        <v>1000022 - DOLOMITE,REFRACTORY:85%MIN;KAPTAN</v>
      </c>
      <c r="D2700" s="11" t="s">
        <v>83</v>
      </c>
      <c r="E2700" s="13">
        <v>769227.27483260003</v>
      </c>
      <c r="F2700" s="13"/>
      <c r="G2700" s="13">
        <v>769227.27483260003</v>
      </c>
    </row>
    <row r="2701" spans="1:7" x14ac:dyDescent="0.25">
      <c r="A2701" s="11" t="str">
        <f t="shared" si="266"/>
        <v>B019 - PABRIK IIIA</v>
      </c>
      <c r="B2701" s="11" t="str">
        <f t="shared" si="267"/>
        <v>B002314000 - Bagian ZA II</v>
      </c>
      <c r="C2701" s="11" t="str">
        <f t="shared" si="268"/>
        <v>1000022 - DOLOMITE,REFRACTORY:85%MIN;KAPTAN</v>
      </c>
      <c r="D2701" s="11" t="s">
        <v>84</v>
      </c>
      <c r="E2701" s="12">
        <v>256632235.97421661</v>
      </c>
      <c r="F2701" s="13"/>
      <c r="G2701" s="13">
        <v>256632235.97421661</v>
      </c>
    </row>
    <row r="2702" spans="1:7" x14ac:dyDescent="0.25">
      <c r="A2702" s="11" t="str">
        <f t="shared" si="266"/>
        <v>B019 - PABRIK IIIA</v>
      </c>
      <c r="B2702" s="11" t="str">
        <f t="shared" si="267"/>
        <v>B002314000 - Bagian ZA II</v>
      </c>
      <c r="C2702" s="11" t="str">
        <f t="shared" si="268"/>
        <v>1000022 - DOLOMITE,REFRACTORY:85%MIN;KAPTAN</v>
      </c>
      <c r="D2702" s="11" t="s">
        <v>113</v>
      </c>
      <c r="E2702" s="13">
        <v>46903722.839571297</v>
      </c>
      <c r="F2702" s="13"/>
      <c r="G2702" s="13">
        <v>46903722.839571297</v>
      </c>
    </row>
    <row r="2703" spans="1:7" x14ac:dyDescent="0.25">
      <c r="A2703" s="11" t="str">
        <f t="shared" si="266"/>
        <v>B019 - PABRIK IIIA</v>
      </c>
      <c r="B2703" s="11" t="str">
        <f t="shared" si="267"/>
        <v>B002314000 - Bagian ZA II</v>
      </c>
      <c r="C2703" s="11" t="str">
        <f t="shared" si="268"/>
        <v>1000022 - DOLOMITE,REFRACTORY:85%MIN;KAPTAN</v>
      </c>
      <c r="D2703" s="11" t="s">
        <v>85</v>
      </c>
      <c r="E2703" s="13">
        <v>12689835.257467501</v>
      </c>
      <c r="F2703" s="13"/>
      <c r="G2703" s="13">
        <v>12689835.257467501</v>
      </c>
    </row>
    <row r="2704" spans="1:7" x14ac:dyDescent="0.25">
      <c r="A2704" s="11" t="str">
        <f t="shared" si="266"/>
        <v>B019 - PABRIK IIIA</v>
      </c>
      <c r="B2704" s="11" t="str">
        <f t="shared" si="267"/>
        <v>B002314000 - Bagian ZA II</v>
      </c>
      <c r="C2704" s="11" t="str">
        <f t="shared" si="268"/>
        <v>1000022 - DOLOMITE,REFRACTORY:85%MIN;KAPTAN</v>
      </c>
      <c r="D2704" s="11" t="s">
        <v>86</v>
      </c>
      <c r="E2704" s="12">
        <v>210264155.8974779</v>
      </c>
      <c r="F2704" s="13"/>
      <c r="G2704" s="13">
        <v>210264155.8974779</v>
      </c>
    </row>
    <row r="2705" spans="1:7" x14ac:dyDescent="0.25">
      <c r="A2705" s="11" t="str">
        <f t="shared" si="266"/>
        <v>B019 - PABRIK IIIA</v>
      </c>
      <c r="B2705" s="11" t="str">
        <f t="shared" si="267"/>
        <v>B002314000 - Bagian ZA II</v>
      </c>
      <c r="C2705" s="11" t="str">
        <f t="shared" si="268"/>
        <v>1000022 - DOLOMITE,REFRACTORY:85%MIN;KAPTAN</v>
      </c>
      <c r="D2705" s="11" t="s">
        <v>87</v>
      </c>
      <c r="E2705" s="13">
        <v>5949976.3948147995</v>
      </c>
      <c r="F2705" s="13"/>
      <c r="G2705" s="13">
        <v>5949976.3948147995</v>
      </c>
    </row>
    <row r="2706" spans="1:7" x14ac:dyDescent="0.25">
      <c r="A2706" s="11" t="str">
        <f t="shared" si="266"/>
        <v>B019 - PABRIK IIIA</v>
      </c>
      <c r="B2706" s="11" t="str">
        <f t="shared" si="267"/>
        <v>B002314000 - Bagian ZA II</v>
      </c>
      <c r="C2706" s="11" t="str">
        <f t="shared" si="268"/>
        <v>1000022 - DOLOMITE,REFRACTORY:85%MIN;KAPTAN</v>
      </c>
      <c r="D2706" s="11" t="s">
        <v>88</v>
      </c>
      <c r="E2706" s="13">
        <v>23561637.998525798</v>
      </c>
      <c r="F2706" s="13"/>
      <c r="G2706" s="13">
        <v>23561637.998525798</v>
      </c>
    </row>
    <row r="2707" spans="1:7" x14ac:dyDescent="0.25">
      <c r="A2707" s="11" t="str">
        <f t="shared" si="266"/>
        <v>B019 - PABRIK IIIA</v>
      </c>
      <c r="B2707" s="11" t="str">
        <f t="shared" si="267"/>
        <v>B002314000 - Bagian ZA II</v>
      </c>
      <c r="C2707" s="11" t="str">
        <f t="shared" si="268"/>
        <v>1000022 - DOLOMITE,REFRACTORY:85%MIN;KAPTAN</v>
      </c>
      <c r="D2707" s="11" t="s">
        <v>89</v>
      </c>
      <c r="E2707" s="13">
        <v>997973.47340380005</v>
      </c>
      <c r="F2707" s="13"/>
      <c r="G2707" s="13">
        <v>997973.47340380005</v>
      </c>
    </row>
    <row r="2708" spans="1:7" x14ac:dyDescent="0.25">
      <c r="A2708" s="11" t="str">
        <f t="shared" si="266"/>
        <v>B019 - PABRIK IIIA</v>
      </c>
      <c r="B2708" s="11" t="str">
        <f t="shared" si="267"/>
        <v>B002314000 - Bagian ZA II</v>
      </c>
      <c r="C2708" s="11" t="str">
        <f t="shared" si="268"/>
        <v>1000022 - DOLOMITE,REFRACTORY:85%MIN;KAPTAN</v>
      </c>
      <c r="D2708" s="11" t="s">
        <v>90</v>
      </c>
      <c r="E2708" s="13">
        <v>292463243.23711699</v>
      </c>
      <c r="F2708" s="13"/>
      <c r="G2708" s="13">
        <v>292463243.23711699</v>
      </c>
    </row>
    <row r="2709" spans="1:7" x14ac:dyDescent="0.25">
      <c r="A2709" s="11" t="str">
        <f t="shared" si="266"/>
        <v>B019 - PABRIK IIIA</v>
      </c>
      <c r="B2709" s="11" t="str">
        <f t="shared" si="267"/>
        <v>B002314000 - Bagian ZA II</v>
      </c>
      <c r="C2709" s="11" t="str">
        <f t="shared" si="268"/>
        <v>1000022 - DOLOMITE,REFRACTORY:85%MIN;KAPTAN</v>
      </c>
      <c r="D2709" s="11" t="s">
        <v>92</v>
      </c>
      <c r="E2709" s="13">
        <v>2053751.7384309</v>
      </c>
      <c r="F2709" s="13"/>
      <c r="G2709" s="13">
        <v>2053751.7384309</v>
      </c>
    </row>
    <row r="2710" spans="1:7" x14ac:dyDescent="0.25">
      <c r="A2710" s="11" t="str">
        <f t="shared" si="266"/>
        <v>B019 - PABRIK IIIA</v>
      </c>
      <c r="B2710" s="11" t="str">
        <f t="shared" si="267"/>
        <v>B002314000 - Bagian ZA II</v>
      </c>
      <c r="C2710" s="11" t="str">
        <f t="shared" si="268"/>
        <v>1000022 - DOLOMITE,REFRACTORY:85%MIN;KAPTAN</v>
      </c>
      <c r="D2710" s="11" t="s">
        <v>93</v>
      </c>
      <c r="E2710" s="13">
        <v>748313.78540149995</v>
      </c>
      <c r="F2710" s="13"/>
      <c r="G2710" s="13">
        <v>748313.78540149995</v>
      </c>
    </row>
    <row r="2711" spans="1:7" x14ac:dyDescent="0.25">
      <c r="A2711" s="11" t="str">
        <f t="shared" si="266"/>
        <v>B019 - PABRIK IIIA</v>
      </c>
      <c r="B2711" s="11" t="str">
        <f t="shared" si="267"/>
        <v>B002314000 - Bagian ZA II</v>
      </c>
      <c r="C2711" s="11" t="str">
        <f t="shared" si="268"/>
        <v>1000022 - DOLOMITE,REFRACTORY:85%MIN;KAPTAN</v>
      </c>
      <c r="D2711" s="11" t="s">
        <v>94</v>
      </c>
      <c r="E2711" s="13">
        <v>861818.5456207</v>
      </c>
      <c r="F2711" s="13"/>
      <c r="G2711" s="13">
        <v>861818.5456207</v>
      </c>
    </row>
    <row r="2712" spans="1:7" x14ac:dyDescent="0.25">
      <c r="A2712" s="11" t="str">
        <f t="shared" si="266"/>
        <v>B019 - PABRIK IIIA</v>
      </c>
      <c r="B2712" s="11" t="str">
        <f t="shared" si="267"/>
        <v>B002314000 - Bagian ZA II</v>
      </c>
      <c r="C2712" s="11" t="str">
        <f t="shared" si="268"/>
        <v>1000022 - DOLOMITE,REFRACTORY:85%MIN;KAPTAN</v>
      </c>
      <c r="D2712" s="11" t="s">
        <v>95</v>
      </c>
      <c r="E2712" s="13">
        <v>1101230.3088008</v>
      </c>
      <c r="F2712" s="13"/>
      <c r="G2712" s="13">
        <v>1101230.3088008</v>
      </c>
    </row>
    <row r="2713" spans="1:7" x14ac:dyDescent="0.25">
      <c r="A2713" s="11" t="str">
        <f t="shared" si="266"/>
        <v>B019 - PABRIK IIIA</v>
      </c>
      <c r="B2713" s="11" t="str">
        <f t="shared" si="267"/>
        <v>B002314000 - Bagian ZA II</v>
      </c>
      <c r="C2713" s="11" t="str">
        <f t="shared" si="268"/>
        <v>1000022 - DOLOMITE,REFRACTORY:85%MIN;KAPTAN</v>
      </c>
      <c r="D2713" s="11" t="s">
        <v>96</v>
      </c>
      <c r="E2713" s="13">
        <v>332856.9738713</v>
      </c>
      <c r="F2713" s="13"/>
      <c r="G2713" s="13">
        <v>332856.9738713</v>
      </c>
    </row>
    <row r="2714" spans="1:7" x14ac:dyDescent="0.25">
      <c r="A2714" s="11" t="str">
        <f t="shared" ref="A2714:A2725" si="269">A2713</f>
        <v>B019 - PABRIK IIIA</v>
      </c>
      <c r="B2714" s="11" t="str">
        <f t="shared" ref="B2714:B2725" si="270">B2713</f>
        <v>B002314000 - Bagian ZA II</v>
      </c>
      <c r="C2714" s="11" t="str">
        <f t="shared" ref="C2714:C2725" si="271">C2713</f>
        <v>1000022 - DOLOMITE,REFRACTORY:85%MIN;KAPTAN</v>
      </c>
      <c r="D2714" s="11" t="s">
        <v>97</v>
      </c>
      <c r="E2714" s="13">
        <v>8744113.8236056007</v>
      </c>
      <c r="F2714" s="13"/>
      <c r="G2714" s="13">
        <v>8744113.8236056007</v>
      </c>
    </row>
    <row r="2715" spans="1:7" x14ac:dyDescent="0.25">
      <c r="A2715" s="11" t="str">
        <f t="shared" si="269"/>
        <v>B019 - PABRIK IIIA</v>
      </c>
      <c r="B2715" s="11" t="str">
        <f t="shared" si="270"/>
        <v>B002314000 - Bagian ZA II</v>
      </c>
      <c r="C2715" s="11" t="str">
        <f t="shared" si="271"/>
        <v>1000022 - DOLOMITE,REFRACTORY:85%MIN;KAPTAN</v>
      </c>
      <c r="D2715" s="11" t="s">
        <v>98</v>
      </c>
      <c r="E2715" s="13">
        <v>1310990.1431440001</v>
      </c>
      <c r="F2715" s="13"/>
      <c r="G2715" s="13">
        <v>1310990.1431440001</v>
      </c>
    </row>
    <row r="2716" spans="1:7" x14ac:dyDescent="0.25">
      <c r="A2716" s="11" t="str">
        <f t="shared" si="269"/>
        <v>B019 - PABRIK IIIA</v>
      </c>
      <c r="B2716" s="11" t="str">
        <f t="shared" si="270"/>
        <v>B002314000 - Bagian ZA II</v>
      </c>
      <c r="C2716" s="11" t="str">
        <f t="shared" si="271"/>
        <v>1000022 - DOLOMITE,REFRACTORY:85%MIN;KAPTAN</v>
      </c>
      <c r="D2716" s="11" t="s">
        <v>99</v>
      </c>
      <c r="E2716" s="13">
        <v>1181316.748962</v>
      </c>
      <c r="F2716" s="13"/>
      <c r="G2716" s="13">
        <v>1181316.748962</v>
      </c>
    </row>
    <row r="2717" spans="1:7" x14ac:dyDescent="0.25">
      <c r="A2717" s="11" t="str">
        <f t="shared" si="269"/>
        <v>B019 - PABRIK IIIA</v>
      </c>
      <c r="B2717" s="11" t="str">
        <f t="shared" si="270"/>
        <v>B002314000 - Bagian ZA II</v>
      </c>
      <c r="C2717" s="11" t="str">
        <f t="shared" si="271"/>
        <v>1000022 - DOLOMITE,REFRACTORY:85%MIN;KAPTAN</v>
      </c>
      <c r="D2717" s="11" t="s">
        <v>100</v>
      </c>
      <c r="E2717" s="13">
        <v>13672.033295200001</v>
      </c>
      <c r="F2717" s="13"/>
      <c r="G2717" s="13">
        <v>13672.033295200001</v>
      </c>
    </row>
    <row r="2718" spans="1:7" x14ac:dyDescent="0.25">
      <c r="A2718" s="11" t="str">
        <f t="shared" si="269"/>
        <v>B019 - PABRIK IIIA</v>
      </c>
      <c r="B2718" s="11" t="str">
        <f t="shared" si="270"/>
        <v>B002314000 - Bagian ZA II</v>
      </c>
      <c r="C2718" s="11" t="str">
        <f t="shared" si="271"/>
        <v>1000022 - DOLOMITE,REFRACTORY:85%MIN;KAPTAN</v>
      </c>
      <c r="D2718" s="11" t="s">
        <v>101</v>
      </c>
      <c r="E2718" s="13">
        <v>959587.84151679999</v>
      </c>
      <c r="F2718" s="13"/>
      <c r="G2718" s="13">
        <v>959587.84151679999</v>
      </c>
    </row>
    <row r="2719" spans="1:7" x14ac:dyDescent="0.25">
      <c r="A2719" s="11" t="str">
        <f t="shared" si="269"/>
        <v>B019 - PABRIK IIIA</v>
      </c>
      <c r="B2719" s="11" t="str">
        <f t="shared" si="270"/>
        <v>B002314000 - Bagian ZA II</v>
      </c>
      <c r="C2719" s="11" t="str">
        <f t="shared" si="271"/>
        <v>1000022 - DOLOMITE,REFRACTORY:85%MIN;KAPTAN</v>
      </c>
      <c r="D2719" s="11" t="s">
        <v>347</v>
      </c>
      <c r="E2719" s="13">
        <v>1633113.3277977</v>
      </c>
      <c r="F2719" s="13"/>
      <c r="G2719" s="13">
        <v>1633113.3277977</v>
      </c>
    </row>
    <row r="2720" spans="1:7" x14ac:dyDescent="0.25">
      <c r="A2720" s="11" t="str">
        <f t="shared" si="269"/>
        <v>B019 - PABRIK IIIA</v>
      </c>
      <c r="B2720" s="11" t="str">
        <f t="shared" si="270"/>
        <v>B002314000 - Bagian ZA II</v>
      </c>
      <c r="C2720" s="11" t="str">
        <f t="shared" si="271"/>
        <v>1000022 - DOLOMITE,REFRACTORY:85%MIN;KAPTAN</v>
      </c>
      <c r="D2720" s="11" t="s">
        <v>102</v>
      </c>
      <c r="E2720" s="13">
        <v>234587.3177321</v>
      </c>
      <c r="F2720" s="13"/>
      <c r="G2720" s="13">
        <v>234587.3177321</v>
      </c>
    </row>
    <row r="2721" spans="1:7" x14ac:dyDescent="0.25">
      <c r="A2721" s="11" t="str">
        <f t="shared" si="269"/>
        <v>B019 - PABRIK IIIA</v>
      </c>
      <c r="B2721" s="11" t="str">
        <f t="shared" si="270"/>
        <v>B002314000 - Bagian ZA II</v>
      </c>
      <c r="C2721" s="11" t="str">
        <f t="shared" si="271"/>
        <v>1000022 - DOLOMITE,REFRACTORY:85%MIN;KAPTAN</v>
      </c>
      <c r="D2721" s="11" t="s">
        <v>103</v>
      </c>
      <c r="E2721" s="13">
        <v>7117529.2528037</v>
      </c>
      <c r="F2721" s="13"/>
      <c r="G2721" s="13">
        <v>7117529.2528037</v>
      </c>
    </row>
    <row r="2722" spans="1:7" x14ac:dyDescent="0.25">
      <c r="A2722" s="11" t="str">
        <f t="shared" si="269"/>
        <v>B019 - PABRIK IIIA</v>
      </c>
      <c r="B2722" s="11" t="str">
        <f t="shared" si="270"/>
        <v>B002314000 - Bagian ZA II</v>
      </c>
      <c r="C2722" s="11" t="str">
        <f t="shared" si="271"/>
        <v>1000022 - DOLOMITE,REFRACTORY:85%MIN;KAPTAN</v>
      </c>
      <c r="D2722" s="11" t="s">
        <v>104</v>
      </c>
      <c r="E2722" s="13">
        <v>41301.963713199999</v>
      </c>
      <c r="F2722" s="13"/>
      <c r="G2722" s="13">
        <v>41301.963713199999</v>
      </c>
    </row>
    <row r="2723" spans="1:7" x14ac:dyDescent="0.25">
      <c r="A2723" s="11" t="str">
        <f t="shared" si="269"/>
        <v>B019 - PABRIK IIIA</v>
      </c>
      <c r="B2723" s="11" t="str">
        <f t="shared" si="270"/>
        <v>B002314000 - Bagian ZA II</v>
      </c>
      <c r="C2723" s="11" t="str">
        <f t="shared" si="271"/>
        <v>1000022 - DOLOMITE,REFRACTORY:85%MIN;KAPTAN</v>
      </c>
      <c r="D2723" s="11" t="s">
        <v>114</v>
      </c>
      <c r="E2723" s="13">
        <v>201599.55483949999</v>
      </c>
      <c r="F2723" s="13"/>
      <c r="G2723" s="13">
        <v>201599.55483949999</v>
      </c>
    </row>
    <row r="2724" spans="1:7" x14ac:dyDescent="0.25">
      <c r="A2724" s="11" t="str">
        <f t="shared" si="269"/>
        <v>B019 - PABRIK IIIA</v>
      </c>
      <c r="B2724" s="11" t="str">
        <f t="shared" si="270"/>
        <v>B002314000 - Bagian ZA II</v>
      </c>
      <c r="C2724" s="11" t="str">
        <f t="shared" si="271"/>
        <v>1000022 - DOLOMITE,REFRACTORY:85%MIN;KAPTAN</v>
      </c>
      <c r="D2724" s="11" t="s">
        <v>105</v>
      </c>
      <c r="E2724" s="13">
        <v>1066614.9391085999</v>
      </c>
      <c r="F2724" s="13"/>
      <c r="G2724" s="13">
        <v>1066614.9391085999</v>
      </c>
    </row>
    <row r="2725" spans="1:7" x14ac:dyDescent="0.25">
      <c r="A2725" s="11" t="str">
        <f t="shared" si="269"/>
        <v>B019 - PABRIK IIIA</v>
      </c>
      <c r="B2725" s="11" t="str">
        <f t="shared" si="270"/>
        <v>B002314000 - Bagian ZA II</v>
      </c>
      <c r="C2725" s="11" t="str">
        <f t="shared" si="271"/>
        <v>1000022 - DOLOMITE,REFRACTORY:85%MIN;KAPTAN</v>
      </c>
      <c r="D2725" s="11" t="s">
        <v>321</v>
      </c>
      <c r="E2725" s="13">
        <v>-9.9999999999999995E-8</v>
      </c>
      <c r="F2725" s="13"/>
      <c r="G2725" s="13">
        <v>-9.9999999999999995E-8</v>
      </c>
    </row>
    <row r="2726" spans="1:7" x14ac:dyDescent="0.25">
      <c r="A2726" s="11" t="str">
        <f t="shared" ref="A2726:B2726" si="272">A2725</f>
        <v>B019 - PABRIK IIIA</v>
      </c>
      <c r="B2726" s="11" t="str">
        <f t="shared" si="272"/>
        <v>B002314000 - Bagian ZA II</v>
      </c>
      <c r="C2726" s="11" t="s">
        <v>132</v>
      </c>
      <c r="D2726" s="11" t="s">
        <v>29</v>
      </c>
      <c r="E2726" s="13">
        <v>1144013090</v>
      </c>
      <c r="F2726" s="12">
        <v>457323525937.26697</v>
      </c>
      <c r="G2726" s="13">
        <v>458467539027.26697</v>
      </c>
    </row>
    <row r="2727" spans="1:7" x14ac:dyDescent="0.25">
      <c r="A2727" s="11" t="str">
        <f t="shared" ref="A2727:A2770" si="273">A2726</f>
        <v>B019 - PABRIK IIIA</v>
      </c>
      <c r="B2727" s="11" t="str">
        <f t="shared" ref="B2727:B2770" si="274">B2726</f>
        <v>B002314000 - Bagian ZA II</v>
      </c>
      <c r="C2727" s="11" t="str">
        <f t="shared" ref="C2727:C2770" si="275">C2726</f>
        <v>1000056 - AMMONIUM SULPHATE:ZA CRH;21%MIN</v>
      </c>
      <c r="D2727" s="11" t="s">
        <v>30</v>
      </c>
      <c r="E2727" s="12">
        <v>147610053.11839759</v>
      </c>
      <c r="F2727" s="12">
        <v>5195928280.1716852</v>
      </c>
      <c r="G2727" s="13">
        <v>5343538333.2900829</v>
      </c>
    </row>
    <row r="2728" spans="1:7" x14ac:dyDescent="0.25">
      <c r="A2728" s="11" t="str">
        <f t="shared" si="273"/>
        <v>B019 - PABRIK IIIA</v>
      </c>
      <c r="B2728" s="11" t="str">
        <f t="shared" si="274"/>
        <v>B002314000 - Bagian ZA II</v>
      </c>
      <c r="C2728" s="11" t="str">
        <f t="shared" si="275"/>
        <v>1000056 - AMMONIUM SULPHATE:ZA CRH;21%MIN</v>
      </c>
      <c r="D2728" s="11" t="s">
        <v>31</v>
      </c>
      <c r="E2728" s="12">
        <v>7930095986.4721155</v>
      </c>
      <c r="F2728" s="12">
        <v>7123900834.8041468</v>
      </c>
      <c r="G2728" s="13">
        <v>15053996821.276262</v>
      </c>
    </row>
    <row r="2729" spans="1:7" x14ac:dyDescent="0.25">
      <c r="A2729" s="11" t="str">
        <f t="shared" si="273"/>
        <v>B019 - PABRIK IIIA</v>
      </c>
      <c r="B2729" s="11" t="str">
        <f t="shared" si="274"/>
        <v>B002314000 - Bagian ZA II</v>
      </c>
      <c r="C2729" s="11" t="str">
        <f t="shared" si="275"/>
        <v>1000056 - AMMONIUM SULPHATE:ZA CRH;21%MIN</v>
      </c>
      <c r="D2729" s="11" t="s">
        <v>32</v>
      </c>
      <c r="E2729" s="12">
        <v>223384040.8893033</v>
      </c>
      <c r="F2729" s="12">
        <v>1712041380.0046642</v>
      </c>
      <c r="G2729" s="13">
        <v>1935425420.8939674</v>
      </c>
    </row>
    <row r="2730" spans="1:7" x14ac:dyDescent="0.25">
      <c r="A2730" s="11" t="str">
        <f t="shared" si="273"/>
        <v>B019 - PABRIK IIIA</v>
      </c>
      <c r="B2730" s="11" t="str">
        <f t="shared" si="274"/>
        <v>B002314000 - Bagian ZA II</v>
      </c>
      <c r="C2730" s="11" t="str">
        <f t="shared" si="275"/>
        <v>1000056 - AMMONIUM SULPHATE:ZA CRH;21%MIN</v>
      </c>
      <c r="D2730" s="11" t="s">
        <v>33</v>
      </c>
      <c r="E2730" s="13"/>
      <c r="F2730" s="13">
        <v>356024.22206330003</v>
      </c>
      <c r="G2730" s="13">
        <v>356024.22206330003</v>
      </c>
    </row>
    <row r="2731" spans="1:7" x14ac:dyDescent="0.25">
      <c r="A2731" s="11" t="str">
        <f t="shared" si="273"/>
        <v>B019 - PABRIK IIIA</v>
      </c>
      <c r="B2731" s="11" t="str">
        <f t="shared" si="274"/>
        <v>B002314000 - Bagian ZA II</v>
      </c>
      <c r="C2731" s="11" t="str">
        <f t="shared" si="275"/>
        <v>1000056 - AMMONIUM SULPHATE:ZA CRH;21%MIN</v>
      </c>
      <c r="D2731" s="11" t="s">
        <v>34</v>
      </c>
      <c r="E2731" s="13">
        <v>621791.22715709999</v>
      </c>
      <c r="F2731" s="13">
        <v>1110262.6421850999</v>
      </c>
      <c r="G2731" s="13">
        <v>1732053.8693422</v>
      </c>
    </row>
    <row r="2732" spans="1:7" x14ac:dyDescent="0.25">
      <c r="A2732" s="11" t="str">
        <f t="shared" si="273"/>
        <v>B019 - PABRIK IIIA</v>
      </c>
      <c r="B2732" s="11" t="str">
        <f t="shared" si="274"/>
        <v>B002314000 - Bagian ZA II</v>
      </c>
      <c r="C2732" s="11" t="str">
        <f t="shared" si="275"/>
        <v>1000056 - AMMONIUM SULPHATE:ZA CRH;21%MIN</v>
      </c>
      <c r="D2732" s="11" t="s">
        <v>35</v>
      </c>
      <c r="E2732" s="13">
        <v>624898.39235530002</v>
      </c>
      <c r="F2732" s="13">
        <v>998117.27648430003</v>
      </c>
      <c r="G2732" s="13">
        <v>1623015.6688395999</v>
      </c>
    </row>
    <row r="2733" spans="1:7" x14ac:dyDescent="0.25">
      <c r="A2733" s="11" t="str">
        <f t="shared" si="273"/>
        <v>B019 - PABRIK IIIA</v>
      </c>
      <c r="B2733" s="11" t="str">
        <f t="shared" si="274"/>
        <v>B002314000 - Bagian ZA II</v>
      </c>
      <c r="C2733" s="11" t="str">
        <f t="shared" si="275"/>
        <v>1000056 - AMMONIUM SULPHATE:ZA CRH;21%MIN</v>
      </c>
      <c r="D2733" s="11" t="s">
        <v>36</v>
      </c>
      <c r="E2733" s="13"/>
      <c r="F2733" s="13">
        <v>-381031.18332439999</v>
      </c>
      <c r="G2733" s="13">
        <v>-381031.18332439999</v>
      </c>
    </row>
    <row r="2734" spans="1:7" x14ac:dyDescent="0.25">
      <c r="A2734" s="11" t="str">
        <f t="shared" si="273"/>
        <v>B019 - PABRIK IIIA</v>
      </c>
      <c r="B2734" s="11" t="str">
        <f t="shared" si="274"/>
        <v>B002314000 - Bagian ZA II</v>
      </c>
      <c r="C2734" s="11" t="str">
        <f t="shared" si="275"/>
        <v>1000056 - AMMONIUM SULPHATE:ZA CRH;21%MIN</v>
      </c>
      <c r="D2734" s="11" t="s">
        <v>37</v>
      </c>
      <c r="E2734" s="12">
        <v>5224130687.3139553</v>
      </c>
      <c r="F2734" s="12">
        <v>1407015291.4345016</v>
      </c>
      <c r="G2734" s="13">
        <v>6631145978.748457</v>
      </c>
    </row>
    <row r="2735" spans="1:7" x14ac:dyDescent="0.25">
      <c r="A2735" s="11" t="str">
        <f t="shared" si="273"/>
        <v>B019 - PABRIK IIIA</v>
      </c>
      <c r="B2735" s="11" t="str">
        <f t="shared" si="274"/>
        <v>B002314000 - Bagian ZA II</v>
      </c>
      <c r="C2735" s="11" t="str">
        <f t="shared" si="275"/>
        <v>1000056 - AMMONIUM SULPHATE:ZA CRH;21%MIN</v>
      </c>
      <c r="D2735" s="11" t="s">
        <v>38</v>
      </c>
      <c r="E2735" s="12">
        <v>2988470354.7268381</v>
      </c>
      <c r="F2735" s="12">
        <v>2986595810.6639066</v>
      </c>
      <c r="G2735" s="13">
        <v>5975066165.3907452</v>
      </c>
    </row>
    <row r="2736" spans="1:7" x14ac:dyDescent="0.25">
      <c r="A2736" s="11" t="str">
        <f t="shared" si="273"/>
        <v>B019 - PABRIK IIIA</v>
      </c>
      <c r="B2736" s="11" t="str">
        <f t="shared" si="274"/>
        <v>B002314000 - Bagian ZA II</v>
      </c>
      <c r="C2736" s="11" t="str">
        <f t="shared" si="275"/>
        <v>1000056 - AMMONIUM SULPHATE:ZA CRH;21%MIN</v>
      </c>
      <c r="D2736" s="11" t="s">
        <v>39</v>
      </c>
      <c r="E2736" s="12">
        <v>2075236006.6118128</v>
      </c>
      <c r="F2736" s="12">
        <v>2216199604.4755049</v>
      </c>
      <c r="G2736" s="13">
        <v>4291435611.0873175</v>
      </c>
    </row>
    <row r="2737" spans="1:7" x14ac:dyDescent="0.25">
      <c r="A2737" s="11" t="str">
        <f t="shared" si="273"/>
        <v>B019 - PABRIK IIIA</v>
      </c>
      <c r="B2737" s="11" t="str">
        <f t="shared" si="274"/>
        <v>B002314000 - Bagian ZA II</v>
      </c>
      <c r="C2737" s="11" t="str">
        <f t="shared" si="275"/>
        <v>1000056 - AMMONIUM SULPHATE:ZA CRH;21%MIN</v>
      </c>
      <c r="D2737" s="11" t="s">
        <v>40</v>
      </c>
      <c r="E2737" s="12">
        <v>1183532987.4096456</v>
      </c>
      <c r="F2737" s="12">
        <v>1275456146.1894941</v>
      </c>
      <c r="G2737" s="13">
        <v>2458989133.5991397</v>
      </c>
    </row>
    <row r="2738" spans="1:7" x14ac:dyDescent="0.25">
      <c r="A2738" s="11" t="str">
        <f t="shared" si="273"/>
        <v>B019 - PABRIK IIIA</v>
      </c>
      <c r="B2738" s="11" t="str">
        <f t="shared" si="274"/>
        <v>B002314000 - Bagian ZA II</v>
      </c>
      <c r="C2738" s="11" t="str">
        <f t="shared" si="275"/>
        <v>1000056 - AMMONIUM SULPHATE:ZA CRH;21%MIN</v>
      </c>
      <c r="D2738" s="11" t="s">
        <v>41</v>
      </c>
      <c r="E2738" s="12">
        <v>1159625104.8720765</v>
      </c>
      <c r="F2738" s="12">
        <v>1171043076.3524652</v>
      </c>
      <c r="G2738" s="13">
        <v>2330668181.2245417</v>
      </c>
    </row>
    <row r="2739" spans="1:7" x14ac:dyDescent="0.25">
      <c r="A2739" s="11" t="str">
        <f t="shared" si="273"/>
        <v>B019 - PABRIK IIIA</v>
      </c>
      <c r="B2739" s="11" t="str">
        <f t="shared" si="274"/>
        <v>B002314000 - Bagian ZA II</v>
      </c>
      <c r="C2739" s="11" t="str">
        <f t="shared" si="275"/>
        <v>1000056 - AMMONIUM SULPHATE:ZA CRH;21%MIN</v>
      </c>
      <c r="D2739" s="11" t="s">
        <v>42</v>
      </c>
      <c r="E2739" s="12">
        <v>588325525.06841576</v>
      </c>
      <c r="F2739" s="12">
        <v>1005124906.9942824</v>
      </c>
      <c r="G2739" s="13">
        <v>1593450432.0626981</v>
      </c>
    </row>
    <row r="2740" spans="1:7" x14ac:dyDescent="0.25">
      <c r="A2740" s="11" t="str">
        <f t="shared" si="273"/>
        <v>B019 - PABRIK IIIA</v>
      </c>
      <c r="B2740" s="11" t="str">
        <f t="shared" si="274"/>
        <v>B002314000 - Bagian ZA II</v>
      </c>
      <c r="C2740" s="11" t="str">
        <f t="shared" si="275"/>
        <v>1000056 - AMMONIUM SULPHATE:ZA CRH;21%MIN</v>
      </c>
      <c r="D2740" s="11" t="s">
        <v>43</v>
      </c>
      <c r="E2740" s="12">
        <v>4238908530.3243952</v>
      </c>
      <c r="F2740" s="12">
        <v>4244346924.0001793</v>
      </c>
      <c r="G2740" s="13">
        <v>8483255454.3245745</v>
      </c>
    </row>
    <row r="2741" spans="1:7" x14ac:dyDescent="0.25">
      <c r="A2741" s="11" t="str">
        <f t="shared" si="273"/>
        <v>B019 - PABRIK IIIA</v>
      </c>
      <c r="B2741" s="11" t="str">
        <f t="shared" si="274"/>
        <v>B002314000 - Bagian ZA II</v>
      </c>
      <c r="C2741" s="11" t="str">
        <f t="shared" si="275"/>
        <v>1000056 - AMMONIUM SULPHATE:ZA CRH;21%MIN</v>
      </c>
      <c r="D2741" s="11" t="s">
        <v>44</v>
      </c>
      <c r="E2741" s="12">
        <v>799354148.14259934</v>
      </c>
      <c r="F2741" s="12">
        <v>841155508.10224831</v>
      </c>
      <c r="G2741" s="13">
        <v>1640509656.2448478</v>
      </c>
    </row>
    <row r="2742" spans="1:7" x14ac:dyDescent="0.25">
      <c r="A2742" s="11" t="str">
        <f t="shared" si="273"/>
        <v>B019 - PABRIK IIIA</v>
      </c>
      <c r="B2742" s="11" t="str">
        <f t="shared" si="274"/>
        <v>B002314000 - Bagian ZA II</v>
      </c>
      <c r="C2742" s="11" t="str">
        <f t="shared" si="275"/>
        <v>1000056 - AMMONIUM SULPHATE:ZA CRH;21%MIN</v>
      </c>
      <c r="D2742" s="11" t="s">
        <v>45</v>
      </c>
      <c r="E2742" s="12">
        <v>245510641.69547409</v>
      </c>
      <c r="F2742" s="12">
        <v>258365784.3630532</v>
      </c>
      <c r="G2742" s="13">
        <v>503876426.05852729</v>
      </c>
    </row>
    <row r="2743" spans="1:7" x14ac:dyDescent="0.25">
      <c r="A2743" s="11" t="str">
        <f t="shared" si="273"/>
        <v>B019 - PABRIK IIIA</v>
      </c>
      <c r="B2743" s="11" t="str">
        <f t="shared" si="274"/>
        <v>B002314000 - Bagian ZA II</v>
      </c>
      <c r="C2743" s="11" t="str">
        <f t="shared" si="275"/>
        <v>1000056 - AMMONIUM SULPHATE:ZA CRH;21%MIN</v>
      </c>
      <c r="D2743" s="11" t="s">
        <v>46</v>
      </c>
      <c r="E2743" s="12">
        <v>588178996.88965583</v>
      </c>
      <c r="F2743" s="12">
        <v>621264481.04460192</v>
      </c>
      <c r="G2743" s="13">
        <v>1209443477.9342577</v>
      </c>
    </row>
    <row r="2744" spans="1:7" x14ac:dyDescent="0.25">
      <c r="A2744" s="11" t="str">
        <f t="shared" si="273"/>
        <v>B019 - PABRIK IIIA</v>
      </c>
      <c r="B2744" s="11" t="str">
        <f t="shared" si="274"/>
        <v>B002314000 - Bagian ZA II</v>
      </c>
      <c r="C2744" s="11" t="str">
        <f t="shared" si="275"/>
        <v>1000056 - AMMONIUM SULPHATE:ZA CRH;21%MIN</v>
      </c>
      <c r="D2744" s="11" t="s">
        <v>47</v>
      </c>
      <c r="E2744" s="13">
        <v>24411972.753417902</v>
      </c>
      <c r="F2744" s="13">
        <v>-7039726.8535510004</v>
      </c>
      <c r="G2744" s="13">
        <v>17372245.899866901</v>
      </c>
    </row>
    <row r="2745" spans="1:7" x14ac:dyDescent="0.25">
      <c r="A2745" s="11" t="str">
        <f t="shared" si="273"/>
        <v>B019 - PABRIK IIIA</v>
      </c>
      <c r="B2745" s="11" t="str">
        <f t="shared" si="274"/>
        <v>B002314000 - Bagian ZA II</v>
      </c>
      <c r="C2745" s="11" t="str">
        <f t="shared" si="275"/>
        <v>1000056 - AMMONIUM SULPHATE:ZA CRH;21%MIN</v>
      </c>
      <c r="D2745" s="11" t="s">
        <v>48</v>
      </c>
      <c r="E2745" s="13">
        <v>9520114.7124694996</v>
      </c>
      <c r="F2745" s="13">
        <v>1314068.2896827001</v>
      </c>
      <c r="G2745" s="13">
        <v>10834183.002152199</v>
      </c>
    </row>
    <row r="2746" spans="1:7" x14ac:dyDescent="0.25">
      <c r="A2746" s="11" t="str">
        <f t="shared" si="273"/>
        <v>B019 - PABRIK IIIA</v>
      </c>
      <c r="B2746" s="11" t="str">
        <f t="shared" si="274"/>
        <v>B002314000 - Bagian ZA II</v>
      </c>
      <c r="C2746" s="11" t="str">
        <f t="shared" si="275"/>
        <v>1000056 - AMMONIUM SULPHATE:ZA CRH;21%MIN</v>
      </c>
      <c r="D2746" s="11" t="s">
        <v>49</v>
      </c>
      <c r="E2746" s="12">
        <v>1953417847.4226613</v>
      </c>
      <c r="F2746" s="12">
        <v>2207375938.7368073</v>
      </c>
      <c r="G2746" s="13">
        <v>4160793786.1594687</v>
      </c>
    </row>
    <row r="2747" spans="1:7" x14ac:dyDescent="0.25">
      <c r="A2747" s="11" t="str">
        <f t="shared" si="273"/>
        <v>B019 - PABRIK IIIA</v>
      </c>
      <c r="B2747" s="11" t="str">
        <f t="shared" si="274"/>
        <v>B002314000 - Bagian ZA II</v>
      </c>
      <c r="C2747" s="11" t="str">
        <f t="shared" si="275"/>
        <v>1000056 - AMMONIUM SULPHATE:ZA CRH;21%MIN</v>
      </c>
      <c r="D2747" s="11" t="s">
        <v>50</v>
      </c>
      <c r="E2747" s="12">
        <v>1810356352.29318</v>
      </c>
      <c r="F2747" s="12">
        <v>1923001570.4279056</v>
      </c>
      <c r="G2747" s="13">
        <v>3733357922.7210855</v>
      </c>
    </row>
    <row r="2748" spans="1:7" x14ac:dyDescent="0.25">
      <c r="A2748" s="11" t="str">
        <f t="shared" si="273"/>
        <v>B019 - PABRIK IIIA</v>
      </c>
      <c r="B2748" s="11" t="str">
        <f t="shared" si="274"/>
        <v>B002314000 - Bagian ZA II</v>
      </c>
      <c r="C2748" s="11" t="str">
        <f t="shared" si="275"/>
        <v>1000056 - AMMONIUM SULPHATE:ZA CRH;21%MIN</v>
      </c>
      <c r="D2748" s="11" t="s">
        <v>51</v>
      </c>
      <c r="E2748" s="12">
        <v>2875247779.3106284</v>
      </c>
      <c r="F2748" s="12">
        <v>3135861076.2561598</v>
      </c>
      <c r="G2748" s="13">
        <v>6011108855.5667877</v>
      </c>
    </row>
    <row r="2749" spans="1:7" x14ac:dyDescent="0.25">
      <c r="A2749" s="11" t="str">
        <f t="shared" si="273"/>
        <v>B019 - PABRIK IIIA</v>
      </c>
      <c r="B2749" s="11" t="str">
        <f t="shared" si="274"/>
        <v>B002314000 - Bagian ZA II</v>
      </c>
      <c r="C2749" s="11" t="str">
        <f t="shared" si="275"/>
        <v>1000056 - AMMONIUM SULPHATE:ZA CRH;21%MIN</v>
      </c>
      <c r="D2749" s="11" t="s">
        <v>52</v>
      </c>
      <c r="E2749" s="13">
        <v>86196858.423766404</v>
      </c>
      <c r="F2749" s="12">
        <v>130059084.0964639</v>
      </c>
      <c r="G2749" s="13">
        <v>216255942.52023029</v>
      </c>
    </row>
    <row r="2750" spans="1:7" x14ac:dyDescent="0.25">
      <c r="A2750" s="11" t="str">
        <f t="shared" si="273"/>
        <v>B019 - PABRIK IIIA</v>
      </c>
      <c r="B2750" s="11" t="str">
        <f t="shared" si="274"/>
        <v>B002314000 - Bagian ZA II</v>
      </c>
      <c r="C2750" s="11" t="str">
        <f t="shared" si="275"/>
        <v>1000056 - AMMONIUM SULPHATE:ZA CRH;21%MIN</v>
      </c>
      <c r="D2750" s="11" t="s">
        <v>53</v>
      </c>
      <c r="E2750" s="13">
        <v>47813055.631880701</v>
      </c>
      <c r="F2750" s="13">
        <v>56309738.677986301</v>
      </c>
      <c r="G2750" s="13">
        <v>104122794.30986699</v>
      </c>
    </row>
    <row r="2751" spans="1:7" x14ac:dyDescent="0.25">
      <c r="A2751" s="11" t="str">
        <f t="shared" si="273"/>
        <v>B019 - PABRIK IIIA</v>
      </c>
      <c r="B2751" s="11" t="str">
        <f t="shared" si="274"/>
        <v>B002314000 - Bagian ZA II</v>
      </c>
      <c r="C2751" s="11" t="str">
        <f t="shared" si="275"/>
        <v>1000056 - AMMONIUM SULPHATE:ZA CRH;21%MIN</v>
      </c>
      <c r="D2751" s="11" t="s">
        <v>54</v>
      </c>
      <c r="E2751" s="13">
        <v>2109131.8343161</v>
      </c>
      <c r="F2751" s="13">
        <v>398055.38208449999</v>
      </c>
      <c r="G2751" s="13">
        <v>2507187.2164006</v>
      </c>
    </row>
    <row r="2752" spans="1:7" x14ac:dyDescent="0.25">
      <c r="A2752" s="11" t="str">
        <f t="shared" si="273"/>
        <v>B019 - PABRIK IIIA</v>
      </c>
      <c r="B2752" s="11" t="str">
        <f t="shared" si="274"/>
        <v>B002314000 - Bagian ZA II</v>
      </c>
      <c r="C2752" s="11" t="str">
        <f t="shared" si="275"/>
        <v>1000056 - AMMONIUM SULPHATE:ZA CRH;21%MIN</v>
      </c>
      <c r="D2752" s="11" t="s">
        <v>55</v>
      </c>
      <c r="E2752" s="12">
        <v>413400075.73615623</v>
      </c>
      <c r="F2752" s="12">
        <v>439648473.68016458</v>
      </c>
      <c r="G2752" s="13">
        <v>853048549.4163208</v>
      </c>
    </row>
    <row r="2753" spans="1:7" x14ac:dyDescent="0.25">
      <c r="A2753" s="11" t="str">
        <f t="shared" si="273"/>
        <v>B019 - PABRIK IIIA</v>
      </c>
      <c r="B2753" s="11" t="str">
        <f t="shared" si="274"/>
        <v>B002314000 - Bagian ZA II</v>
      </c>
      <c r="C2753" s="11" t="str">
        <f t="shared" si="275"/>
        <v>1000056 - AMMONIUM SULPHATE:ZA CRH;21%MIN</v>
      </c>
      <c r="D2753" s="11" t="s">
        <v>109</v>
      </c>
      <c r="E2753" s="13"/>
      <c r="F2753" s="13">
        <v>1178.2534237</v>
      </c>
      <c r="G2753" s="13">
        <v>1178.2534237</v>
      </c>
    </row>
    <row r="2754" spans="1:7" x14ac:dyDescent="0.25">
      <c r="A2754" s="11" t="str">
        <f t="shared" si="273"/>
        <v>B019 - PABRIK IIIA</v>
      </c>
      <c r="B2754" s="11" t="str">
        <f t="shared" si="274"/>
        <v>B002314000 - Bagian ZA II</v>
      </c>
      <c r="C2754" s="11" t="str">
        <f t="shared" si="275"/>
        <v>1000056 - AMMONIUM SULPHATE:ZA CRH;21%MIN</v>
      </c>
      <c r="D2754" s="11" t="s">
        <v>56</v>
      </c>
      <c r="E2754" s="12">
        <v>7654852357.0022907</v>
      </c>
      <c r="F2754" s="12">
        <v>3624871620.212831</v>
      </c>
      <c r="G2754" s="13">
        <v>11279723977.215122</v>
      </c>
    </row>
    <row r="2755" spans="1:7" x14ac:dyDescent="0.25">
      <c r="A2755" s="11" t="str">
        <f t="shared" si="273"/>
        <v>B019 - PABRIK IIIA</v>
      </c>
      <c r="B2755" s="11" t="str">
        <f t="shared" si="274"/>
        <v>B002314000 - Bagian ZA II</v>
      </c>
      <c r="C2755" s="11" t="str">
        <f t="shared" si="275"/>
        <v>1000056 - AMMONIUM SULPHATE:ZA CRH;21%MIN</v>
      </c>
      <c r="D2755" s="11" t="s">
        <v>57</v>
      </c>
      <c r="E2755" s="12">
        <v>4684630599.4849319</v>
      </c>
      <c r="F2755" s="12">
        <v>3007047243.3368182</v>
      </c>
      <c r="G2755" s="13">
        <v>7691677842.8217506</v>
      </c>
    </row>
    <row r="2756" spans="1:7" x14ac:dyDescent="0.25">
      <c r="A2756" s="11" t="str">
        <f t="shared" si="273"/>
        <v>B019 - PABRIK IIIA</v>
      </c>
      <c r="B2756" s="11" t="str">
        <f t="shared" si="274"/>
        <v>B002314000 - Bagian ZA II</v>
      </c>
      <c r="C2756" s="11" t="str">
        <f t="shared" si="275"/>
        <v>1000056 - AMMONIUM SULPHATE:ZA CRH;21%MIN</v>
      </c>
      <c r="D2756" s="11" t="s">
        <v>58</v>
      </c>
      <c r="E2756" s="13">
        <v>46131285.4493182</v>
      </c>
      <c r="F2756" s="13">
        <v>49597416.289786197</v>
      </c>
      <c r="G2756" s="13">
        <v>95728701.73910439</v>
      </c>
    </row>
    <row r="2757" spans="1:7" x14ac:dyDescent="0.25">
      <c r="A2757" s="11" t="str">
        <f t="shared" si="273"/>
        <v>B019 - PABRIK IIIA</v>
      </c>
      <c r="B2757" s="11" t="str">
        <f t="shared" si="274"/>
        <v>B002314000 - Bagian ZA II</v>
      </c>
      <c r="C2757" s="11" t="str">
        <f t="shared" si="275"/>
        <v>1000056 - AMMONIUM SULPHATE:ZA CRH;21%MIN</v>
      </c>
      <c r="D2757" s="11" t="s">
        <v>59</v>
      </c>
      <c r="E2757" s="13">
        <v>54766698.931747697</v>
      </c>
      <c r="F2757" s="13">
        <v>63997923.215425201</v>
      </c>
      <c r="G2757" s="13">
        <v>118764622.1471729</v>
      </c>
    </row>
    <row r="2758" spans="1:7" x14ac:dyDescent="0.25">
      <c r="A2758" s="11" t="str">
        <f t="shared" si="273"/>
        <v>B019 - PABRIK IIIA</v>
      </c>
      <c r="B2758" s="11" t="str">
        <f t="shared" si="274"/>
        <v>B002314000 - Bagian ZA II</v>
      </c>
      <c r="C2758" s="11" t="str">
        <f t="shared" si="275"/>
        <v>1000056 - AMMONIUM SULPHATE:ZA CRH;21%MIN</v>
      </c>
      <c r="D2758" s="11" t="s">
        <v>60</v>
      </c>
      <c r="E2758" s="13">
        <v>18494912.152118299</v>
      </c>
      <c r="F2758" s="13">
        <v>25075475.836658198</v>
      </c>
      <c r="G2758" s="13">
        <v>43570387.988776498</v>
      </c>
    </row>
    <row r="2759" spans="1:7" x14ac:dyDescent="0.25">
      <c r="A2759" s="11" t="str">
        <f t="shared" si="273"/>
        <v>B019 - PABRIK IIIA</v>
      </c>
      <c r="B2759" s="11" t="str">
        <f t="shared" si="274"/>
        <v>B002314000 - Bagian ZA II</v>
      </c>
      <c r="C2759" s="11" t="str">
        <f t="shared" si="275"/>
        <v>1000056 - AMMONIUM SULPHATE:ZA CRH;21%MIN</v>
      </c>
      <c r="D2759" s="11" t="s">
        <v>61</v>
      </c>
      <c r="E2759" s="13">
        <v>37933209.976765297</v>
      </c>
      <c r="F2759" s="13">
        <v>39751057.980373301</v>
      </c>
      <c r="G2759" s="13">
        <v>77684267.957138598</v>
      </c>
    </row>
    <row r="2760" spans="1:7" x14ac:dyDescent="0.25">
      <c r="A2760" s="11" t="str">
        <f t="shared" si="273"/>
        <v>B019 - PABRIK IIIA</v>
      </c>
      <c r="B2760" s="11" t="str">
        <f t="shared" si="274"/>
        <v>B002314000 - Bagian ZA II</v>
      </c>
      <c r="C2760" s="11" t="str">
        <f t="shared" si="275"/>
        <v>1000056 - AMMONIUM SULPHATE:ZA CRH;21%MIN</v>
      </c>
      <c r="D2760" s="11" t="s">
        <v>62</v>
      </c>
      <c r="E2760" s="13">
        <v>15997481.3432514</v>
      </c>
      <c r="F2760" s="13">
        <v>16886812.381005999</v>
      </c>
      <c r="G2760" s="13">
        <v>32884293.724257398</v>
      </c>
    </row>
    <row r="2761" spans="1:7" x14ac:dyDescent="0.25">
      <c r="A2761" s="11" t="str">
        <f t="shared" si="273"/>
        <v>B019 - PABRIK IIIA</v>
      </c>
      <c r="B2761" s="11" t="str">
        <f t="shared" si="274"/>
        <v>B002314000 - Bagian ZA II</v>
      </c>
      <c r="C2761" s="11" t="str">
        <f t="shared" si="275"/>
        <v>1000056 - AMMONIUM SULPHATE:ZA CRH;21%MIN</v>
      </c>
      <c r="D2761" s="11" t="s">
        <v>63</v>
      </c>
      <c r="E2761" s="13">
        <v>6151526.0371835995</v>
      </c>
      <c r="F2761" s="13">
        <v>2720072.7654251</v>
      </c>
      <c r="G2761" s="13">
        <v>8871598.8026086986</v>
      </c>
    </row>
    <row r="2762" spans="1:7" x14ac:dyDescent="0.25">
      <c r="A2762" s="11" t="str">
        <f t="shared" si="273"/>
        <v>B019 - PABRIK IIIA</v>
      </c>
      <c r="B2762" s="11" t="str">
        <f t="shared" si="274"/>
        <v>B002314000 - Bagian ZA II</v>
      </c>
      <c r="C2762" s="11" t="str">
        <f t="shared" si="275"/>
        <v>1000056 - AMMONIUM SULPHATE:ZA CRH;21%MIN</v>
      </c>
      <c r="D2762" s="11" t="s">
        <v>64</v>
      </c>
      <c r="E2762" s="12">
        <v>133817600.3280106</v>
      </c>
      <c r="F2762" s="13">
        <v>16292891.862973999</v>
      </c>
      <c r="G2762" s="13">
        <v>150110492.19098461</v>
      </c>
    </row>
    <row r="2763" spans="1:7" x14ac:dyDescent="0.25">
      <c r="A2763" s="11" t="str">
        <f t="shared" si="273"/>
        <v>B019 - PABRIK IIIA</v>
      </c>
      <c r="B2763" s="11" t="str">
        <f t="shared" si="274"/>
        <v>B002314000 - Bagian ZA II</v>
      </c>
      <c r="C2763" s="11" t="str">
        <f t="shared" si="275"/>
        <v>1000056 - AMMONIUM SULPHATE:ZA CRH;21%MIN</v>
      </c>
      <c r="D2763" s="11" t="s">
        <v>65</v>
      </c>
      <c r="E2763" s="13">
        <v>17187475.6125663</v>
      </c>
      <c r="F2763" s="13">
        <v>22992998.747449301</v>
      </c>
      <c r="G2763" s="13">
        <v>40180474.360015601</v>
      </c>
    </row>
    <row r="2764" spans="1:7" x14ac:dyDescent="0.25">
      <c r="A2764" s="11" t="str">
        <f t="shared" si="273"/>
        <v>B019 - PABRIK IIIA</v>
      </c>
      <c r="B2764" s="11" t="str">
        <f t="shared" si="274"/>
        <v>B002314000 - Bagian ZA II</v>
      </c>
      <c r="C2764" s="11" t="str">
        <f t="shared" si="275"/>
        <v>1000056 - AMMONIUM SULPHATE:ZA CRH;21%MIN</v>
      </c>
      <c r="D2764" s="11" t="s">
        <v>66</v>
      </c>
      <c r="E2764" s="13">
        <v>6353002.9661756996</v>
      </c>
      <c r="F2764" s="13">
        <v>6701386.5672744997</v>
      </c>
      <c r="G2764" s="13">
        <v>13054389.533450199</v>
      </c>
    </row>
    <row r="2765" spans="1:7" x14ac:dyDescent="0.25">
      <c r="A2765" s="11" t="str">
        <f t="shared" si="273"/>
        <v>B019 - PABRIK IIIA</v>
      </c>
      <c r="B2765" s="11" t="str">
        <f t="shared" si="274"/>
        <v>B002314000 - Bagian ZA II</v>
      </c>
      <c r="C2765" s="11" t="str">
        <f t="shared" si="275"/>
        <v>1000056 - AMMONIUM SULPHATE:ZA CRH;21%MIN</v>
      </c>
      <c r="D2765" s="11" t="s">
        <v>110</v>
      </c>
      <c r="E2765" s="13"/>
      <c r="F2765" s="13">
        <v>261.2524593</v>
      </c>
      <c r="G2765" s="13">
        <v>261.2524593</v>
      </c>
    </row>
    <row r="2766" spans="1:7" x14ac:dyDescent="0.25">
      <c r="A2766" s="11" t="str">
        <f t="shared" si="273"/>
        <v>B019 - PABRIK IIIA</v>
      </c>
      <c r="B2766" s="11" t="str">
        <f t="shared" si="274"/>
        <v>B002314000 - Bagian ZA II</v>
      </c>
      <c r="C2766" s="11" t="str">
        <f t="shared" si="275"/>
        <v>1000056 - AMMONIUM SULPHATE:ZA CRH;21%MIN</v>
      </c>
      <c r="D2766" s="11" t="s">
        <v>67</v>
      </c>
      <c r="E2766" s="13">
        <v>17700929.489434499</v>
      </c>
      <c r="F2766" s="12">
        <v>684552470.70306015</v>
      </c>
      <c r="G2766" s="13">
        <v>702253400.19249463</v>
      </c>
    </row>
    <row r="2767" spans="1:7" x14ac:dyDescent="0.25">
      <c r="A2767" s="11" t="str">
        <f t="shared" si="273"/>
        <v>B019 - PABRIK IIIA</v>
      </c>
      <c r="B2767" s="11" t="str">
        <f t="shared" si="274"/>
        <v>B002314000 - Bagian ZA II</v>
      </c>
      <c r="C2767" s="11" t="str">
        <f t="shared" si="275"/>
        <v>1000056 - AMMONIUM SULPHATE:ZA CRH;21%MIN</v>
      </c>
      <c r="D2767" s="11" t="s">
        <v>320</v>
      </c>
      <c r="E2767" s="13">
        <v>6951816.3778601997</v>
      </c>
      <c r="F2767" s="13">
        <v>9473500.4672746006</v>
      </c>
      <c r="G2767" s="13">
        <v>16425316.8451348</v>
      </c>
    </row>
    <row r="2768" spans="1:7" x14ac:dyDescent="0.25">
      <c r="A2768" s="11" t="str">
        <f t="shared" si="273"/>
        <v>B019 - PABRIK IIIA</v>
      </c>
      <c r="B2768" s="11" t="str">
        <f t="shared" si="274"/>
        <v>B002314000 - Bagian ZA II</v>
      </c>
      <c r="C2768" s="11" t="str">
        <f t="shared" si="275"/>
        <v>1000056 - AMMONIUM SULPHATE:ZA CRH;21%MIN</v>
      </c>
      <c r="D2768" s="11" t="s">
        <v>68</v>
      </c>
      <c r="E2768" s="13">
        <v>3316730.7040138999</v>
      </c>
      <c r="F2768" s="13">
        <v>5206865.5040491</v>
      </c>
      <c r="G2768" s="13">
        <v>8523596.208062999</v>
      </c>
    </row>
    <row r="2769" spans="1:7" x14ac:dyDescent="0.25">
      <c r="A2769" s="11" t="str">
        <f t="shared" si="273"/>
        <v>B019 - PABRIK IIIA</v>
      </c>
      <c r="B2769" s="11" t="str">
        <f t="shared" si="274"/>
        <v>B002314000 - Bagian ZA II</v>
      </c>
      <c r="C2769" s="11" t="str">
        <f t="shared" si="275"/>
        <v>1000056 - AMMONIUM SULPHATE:ZA CRH;21%MIN</v>
      </c>
      <c r="D2769" s="11" t="s">
        <v>323</v>
      </c>
      <c r="E2769" s="13"/>
      <c r="F2769" s="13">
        <v>66452.096336200004</v>
      </c>
      <c r="G2769" s="13">
        <v>66452.096336200004</v>
      </c>
    </row>
    <row r="2770" spans="1:7" x14ac:dyDescent="0.25">
      <c r="A2770" s="11" t="str">
        <f t="shared" si="273"/>
        <v>B019 - PABRIK IIIA</v>
      </c>
      <c r="B2770" s="11" t="str">
        <f t="shared" si="274"/>
        <v>B002314000 - Bagian ZA II</v>
      </c>
      <c r="C2770" s="11" t="str">
        <f t="shared" si="275"/>
        <v>1000056 - AMMONIUM SULPHATE:ZA CRH;21%MIN</v>
      </c>
      <c r="D2770" s="11" t="s">
        <v>69</v>
      </c>
      <c r="E2770" s="12">
        <v>179024709.14879149</v>
      </c>
      <c r="F2770" s="12">
        <v>153127833.8649618</v>
      </c>
      <c r="G2770" s="13">
        <v>332152543.01375329</v>
      </c>
    </row>
    <row r="2771" spans="1:7" x14ac:dyDescent="0.25">
      <c r="A2771" s="11" t="str">
        <f t="shared" ref="A2771:A2802" si="276">A2770</f>
        <v>B019 - PABRIK IIIA</v>
      </c>
      <c r="B2771" s="11" t="str">
        <f t="shared" ref="B2771:B2802" si="277">B2770</f>
        <v>B002314000 - Bagian ZA II</v>
      </c>
      <c r="C2771" s="11" t="str">
        <f t="shared" ref="C2771:C2802" si="278">C2770</f>
        <v>1000056 - AMMONIUM SULPHATE:ZA CRH;21%MIN</v>
      </c>
      <c r="D2771" s="11" t="s">
        <v>70</v>
      </c>
      <c r="E2771" s="13">
        <v>3075631.3038868001</v>
      </c>
      <c r="F2771" s="13">
        <v>3242419.4997605998</v>
      </c>
      <c r="G2771" s="13">
        <v>6318050.8036473999</v>
      </c>
    </row>
    <row r="2772" spans="1:7" x14ac:dyDescent="0.25">
      <c r="A2772" s="11" t="str">
        <f t="shared" si="276"/>
        <v>B019 - PABRIK IIIA</v>
      </c>
      <c r="B2772" s="11" t="str">
        <f t="shared" si="277"/>
        <v>B002314000 - Bagian ZA II</v>
      </c>
      <c r="C2772" s="11" t="str">
        <f t="shared" si="278"/>
        <v>1000056 - AMMONIUM SULPHATE:ZA CRH;21%MIN</v>
      </c>
      <c r="D2772" s="11" t="s">
        <v>71</v>
      </c>
      <c r="E2772" s="13">
        <v>136671.917415</v>
      </c>
      <c r="F2772" s="13">
        <v>142339.02042360001</v>
      </c>
      <c r="G2772" s="13">
        <v>279010.93783860002</v>
      </c>
    </row>
    <row r="2773" spans="1:7" x14ac:dyDescent="0.25">
      <c r="A2773" s="11" t="str">
        <f t="shared" si="276"/>
        <v>B019 - PABRIK IIIA</v>
      </c>
      <c r="B2773" s="11" t="str">
        <f t="shared" si="277"/>
        <v>B002314000 - Bagian ZA II</v>
      </c>
      <c r="C2773" s="11" t="str">
        <f t="shared" si="278"/>
        <v>1000056 - AMMONIUM SULPHATE:ZA CRH;21%MIN</v>
      </c>
      <c r="D2773" s="11" t="s">
        <v>72</v>
      </c>
      <c r="E2773" s="13">
        <v>1898951.4525353</v>
      </c>
      <c r="F2773" s="13">
        <v>2001099.6844719001</v>
      </c>
      <c r="G2773" s="13">
        <v>3900051.1370072002</v>
      </c>
    </row>
    <row r="2774" spans="1:7" x14ac:dyDescent="0.25">
      <c r="A2774" s="11" t="str">
        <f t="shared" si="276"/>
        <v>B019 - PABRIK IIIA</v>
      </c>
      <c r="B2774" s="11" t="str">
        <f t="shared" si="277"/>
        <v>B002314000 - Bagian ZA II</v>
      </c>
      <c r="C2774" s="11" t="str">
        <f t="shared" si="278"/>
        <v>1000056 - AMMONIUM SULPHATE:ZA CRH;21%MIN</v>
      </c>
      <c r="D2774" s="11" t="s">
        <v>73</v>
      </c>
      <c r="E2774" s="12">
        <v>1254892739.6619415</v>
      </c>
      <c r="F2774" s="12">
        <v>5077192484.3856421</v>
      </c>
      <c r="G2774" s="13">
        <v>6332085224.0475836</v>
      </c>
    </row>
    <row r="2775" spans="1:7" x14ac:dyDescent="0.25">
      <c r="A2775" s="11" t="str">
        <f t="shared" si="276"/>
        <v>B019 - PABRIK IIIA</v>
      </c>
      <c r="B2775" s="11" t="str">
        <f t="shared" si="277"/>
        <v>B002314000 - Bagian ZA II</v>
      </c>
      <c r="C2775" s="11" t="str">
        <f t="shared" si="278"/>
        <v>1000056 - AMMONIUM SULPHATE:ZA CRH;21%MIN</v>
      </c>
      <c r="D2775" s="11" t="s">
        <v>74</v>
      </c>
      <c r="E2775" s="12">
        <v>4605248863.1768341</v>
      </c>
      <c r="F2775" s="12">
        <v>46005989599.628105</v>
      </c>
      <c r="G2775" s="13">
        <v>50611238462.804939</v>
      </c>
    </row>
    <row r="2776" spans="1:7" x14ac:dyDescent="0.25">
      <c r="A2776" s="11" t="str">
        <f t="shared" si="276"/>
        <v>B019 - PABRIK IIIA</v>
      </c>
      <c r="B2776" s="11" t="str">
        <f t="shared" si="277"/>
        <v>B002314000 - Bagian ZA II</v>
      </c>
      <c r="C2776" s="11" t="str">
        <f t="shared" si="278"/>
        <v>1000056 - AMMONIUM SULPHATE:ZA CRH;21%MIN</v>
      </c>
      <c r="D2776" s="11" t="s">
        <v>75</v>
      </c>
      <c r="E2776" s="13">
        <v>54309984.276221603</v>
      </c>
      <c r="F2776" s="13">
        <v>52980493.6164551</v>
      </c>
      <c r="G2776" s="13">
        <v>107290477.89267671</v>
      </c>
    </row>
    <row r="2777" spans="1:7" x14ac:dyDescent="0.25">
      <c r="A2777" s="11" t="str">
        <f t="shared" si="276"/>
        <v>B019 - PABRIK IIIA</v>
      </c>
      <c r="B2777" s="11" t="str">
        <f t="shared" si="277"/>
        <v>B002314000 - Bagian ZA II</v>
      </c>
      <c r="C2777" s="11" t="str">
        <f t="shared" si="278"/>
        <v>1000056 - AMMONIUM SULPHATE:ZA CRH;21%MIN</v>
      </c>
      <c r="D2777" s="11" t="s">
        <v>76</v>
      </c>
      <c r="E2777" s="12">
        <v>1088758886.5449955</v>
      </c>
      <c r="F2777" s="12">
        <v>3303340193.6356282</v>
      </c>
      <c r="G2777" s="13">
        <v>4392099080.180624</v>
      </c>
    </row>
    <row r="2778" spans="1:7" x14ac:dyDescent="0.25">
      <c r="A2778" s="11" t="str">
        <f t="shared" si="276"/>
        <v>B019 - PABRIK IIIA</v>
      </c>
      <c r="B2778" s="11" t="str">
        <f t="shared" si="277"/>
        <v>B002314000 - Bagian ZA II</v>
      </c>
      <c r="C2778" s="11" t="str">
        <f t="shared" si="278"/>
        <v>1000056 - AMMONIUM SULPHATE:ZA CRH;21%MIN</v>
      </c>
      <c r="D2778" s="11" t="s">
        <v>77</v>
      </c>
      <c r="E2778" s="12">
        <v>836830446.42829621</v>
      </c>
      <c r="F2778" s="13">
        <v>28475814.465078</v>
      </c>
      <c r="G2778" s="13">
        <v>865306260.8933742</v>
      </c>
    </row>
    <row r="2779" spans="1:7" x14ac:dyDescent="0.25">
      <c r="A2779" s="11" t="str">
        <f t="shared" si="276"/>
        <v>B019 - PABRIK IIIA</v>
      </c>
      <c r="B2779" s="11" t="str">
        <f t="shared" si="277"/>
        <v>B002314000 - Bagian ZA II</v>
      </c>
      <c r="C2779" s="11" t="str">
        <f t="shared" si="278"/>
        <v>1000056 - AMMONIUM SULPHATE:ZA CRH;21%MIN</v>
      </c>
      <c r="D2779" s="11" t="s">
        <v>78</v>
      </c>
      <c r="E2779" s="12">
        <v>115644340.70229509</v>
      </c>
      <c r="F2779" s="13">
        <v>115757648.71234</v>
      </c>
      <c r="G2779" s="13">
        <v>231401989.41463509</v>
      </c>
    </row>
    <row r="2780" spans="1:7" x14ac:dyDescent="0.25">
      <c r="A2780" s="11" t="str">
        <f t="shared" si="276"/>
        <v>B019 - PABRIK IIIA</v>
      </c>
      <c r="B2780" s="11" t="str">
        <f t="shared" si="277"/>
        <v>B002314000 - Bagian ZA II</v>
      </c>
      <c r="C2780" s="11" t="str">
        <f t="shared" si="278"/>
        <v>1000056 - AMMONIUM SULPHATE:ZA CRH;21%MIN</v>
      </c>
      <c r="D2780" s="11" t="s">
        <v>79</v>
      </c>
      <c r="E2780" s="13"/>
      <c r="F2780" s="13">
        <v>8984574.0042310003</v>
      </c>
      <c r="G2780" s="13">
        <v>8984574.0042310003</v>
      </c>
    </row>
    <row r="2781" spans="1:7" x14ac:dyDescent="0.25">
      <c r="A2781" s="11" t="str">
        <f t="shared" si="276"/>
        <v>B019 - PABRIK IIIA</v>
      </c>
      <c r="B2781" s="11" t="str">
        <f t="shared" si="277"/>
        <v>B002314000 - Bagian ZA II</v>
      </c>
      <c r="C2781" s="11" t="str">
        <f t="shared" si="278"/>
        <v>1000056 - AMMONIUM SULPHATE:ZA CRH;21%MIN</v>
      </c>
      <c r="D2781" s="11" t="s">
        <v>80</v>
      </c>
      <c r="E2781" s="12">
        <v>159437961.07696959</v>
      </c>
      <c r="F2781" s="12">
        <v>157655097.38346061</v>
      </c>
      <c r="G2781" s="13">
        <v>317093058.4604302</v>
      </c>
    </row>
    <row r="2782" spans="1:7" x14ac:dyDescent="0.25">
      <c r="A2782" s="11" t="str">
        <f t="shared" si="276"/>
        <v>B019 - PABRIK IIIA</v>
      </c>
      <c r="B2782" s="11" t="str">
        <f t="shared" si="277"/>
        <v>B002314000 - Bagian ZA II</v>
      </c>
      <c r="C2782" s="11" t="str">
        <f t="shared" si="278"/>
        <v>1000056 - AMMONIUM SULPHATE:ZA CRH;21%MIN</v>
      </c>
      <c r="D2782" s="11" t="s">
        <v>111</v>
      </c>
      <c r="E2782" s="13"/>
      <c r="F2782" s="13">
        <v>350011.27983279998</v>
      </c>
      <c r="G2782" s="13">
        <v>350011.27983279998</v>
      </c>
    </row>
    <row r="2783" spans="1:7" x14ac:dyDescent="0.25">
      <c r="A2783" s="11" t="str">
        <f t="shared" si="276"/>
        <v>B019 - PABRIK IIIA</v>
      </c>
      <c r="B2783" s="11" t="str">
        <f t="shared" si="277"/>
        <v>B002314000 - Bagian ZA II</v>
      </c>
      <c r="C2783" s="11" t="str">
        <f t="shared" si="278"/>
        <v>1000056 - AMMONIUM SULPHATE:ZA CRH;21%MIN</v>
      </c>
      <c r="D2783" s="11" t="s">
        <v>81</v>
      </c>
      <c r="E2783" s="13"/>
      <c r="F2783" s="13">
        <v>12974830.445906799</v>
      </c>
      <c r="G2783" s="13">
        <v>12974830.445906799</v>
      </c>
    </row>
    <row r="2784" spans="1:7" x14ac:dyDescent="0.25">
      <c r="A2784" s="11" t="str">
        <f t="shared" si="276"/>
        <v>B019 - PABRIK IIIA</v>
      </c>
      <c r="B2784" s="11" t="str">
        <f t="shared" si="277"/>
        <v>B002314000 - Bagian ZA II</v>
      </c>
      <c r="C2784" s="11" t="str">
        <f t="shared" si="278"/>
        <v>1000056 - AMMONIUM SULPHATE:ZA CRH;21%MIN</v>
      </c>
      <c r="D2784" s="11" t="s">
        <v>112</v>
      </c>
      <c r="E2784" s="13"/>
      <c r="F2784" s="13">
        <v>5176.2633728999999</v>
      </c>
      <c r="G2784" s="13">
        <v>5176.2633728999999</v>
      </c>
    </row>
    <row r="2785" spans="1:7" x14ac:dyDescent="0.25">
      <c r="A2785" s="11" t="str">
        <f t="shared" si="276"/>
        <v>B019 - PABRIK IIIA</v>
      </c>
      <c r="B2785" s="11" t="str">
        <f t="shared" si="277"/>
        <v>B002314000 - Bagian ZA II</v>
      </c>
      <c r="C2785" s="11" t="str">
        <f t="shared" si="278"/>
        <v>1000056 - AMMONIUM SULPHATE:ZA CRH;21%MIN</v>
      </c>
      <c r="D2785" s="11" t="s">
        <v>82</v>
      </c>
      <c r="E2785" s="13">
        <v>53857927.099720404</v>
      </c>
      <c r="F2785" s="13">
        <v>83348990.486761793</v>
      </c>
      <c r="G2785" s="13">
        <v>137206917.5864822</v>
      </c>
    </row>
    <row r="2786" spans="1:7" x14ac:dyDescent="0.25">
      <c r="A2786" s="11" t="str">
        <f t="shared" si="276"/>
        <v>B019 - PABRIK IIIA</v>
      </c>
      <c r="B2786" s="11" t="str">
        <f t="shared" si="277"/>
        <v>B002314000 - Bagian ZA II</v>
      </c>
      <c r="C2786" s="11" t="str">
        <f t="shared" si="278"/>
        <v>1000056 - AMMONIUM SULPHATE:ZA CRH;21%MIN</v>
      </c>
      <c r="D2786" s="11" t="s">
        <v>324</v>
      </c>
      <c r="E2786" s="13">
        <v>1.89363E-2</v>
      </c>
      <c r="F2786" s="13">
        <v>5846307.2393616997</v>
      </c>
      <c r="G2786" s="13">
        <v>5846307.2582979994</v>
      </c>
    </row>
    <row r="2787" spans="1:7" x14ac:dyDescent="0.25">
      <c r="A2787" s="11" t="str">
        <f t="shared" si="276"/>
        <v>B019 - PABRIK IIIA</v>
      </c>
      <c r="B2787" s="11" t="str">
        <f t="shared" si="277"/>
        <v>B002314000 - Bagian ZA II</v>
      </c>
      <c r="C2787" s="11" t="str">
        <f t="shared" si="278"/>
        <v>1000056 - AMMONIUM SULPHATE:ZA CRH;21%MIN</v>
      </c>
      <c r="D2787" s="11" t="s">
        <v>83</v>
      </c>
      <c r="E2787" s="13">
        <v>9816318.5731445998</v>
      </c>
      <c r="F2787" s="13">
        <v>12224380.0885571</v>
      </c>
      <c r="G2787" s="13">
        <v>22040698.661701702</v>
      </c>
    </row>
    <row r="2788" spans="1:7" x14ac:dyDescent="0.25">
      <c r="A2788" s="11" t="str">
        <f t="shared" si="276"/>
        <v>B019 - PABRIK IIIA</v>
      </c>
      <c r="B2788" s="11" t="str">
        <f t="shared" si="277"/>
        <v>B002314000 - Bagian ZA II</v>
      </c>
      <c r="C2788" s="11" t="str">
        <f t="shared" si="278"/>
        <v>1000056 - AMMONIUM SULPHATE:ZA CRH;21%MIN</v>
      </c>
      <c r="D2788" s="11" t="s">
        <v>84</v>
      </c>
      <c r="E2788" s="12">
        <v>3274953796.9892583</v>
      </c>
      <c r="F2788" s="12">
        <v>1951260043.6769323</v>
      </c>
      <c r="G2788" s="13">
        <v>5226213840.6661911</v>
      </c>
    </row>
    <row r="2789" spans="1:7" x14ac:dyDescent="0.25">
      <c r="A2789" s="11" t="str">
        <f t="shared" si="276"/>
        <v>B019 - PABRIK IIIA</v>
      </c>
      <c r="B2789" s="11" t="str">
        <f t="shared" si="277"/>
        <v>B002314000 - Bagian ZA II</v>
      </c>
      <c r="C2789" s="11" t="str">
        <f t="shared" si="278"/>
        <v>1000056 - AMMONIUM SULPHATE:ZA CRH;21%MIN</v>
      </c>
      <c r="D2789" s="11" t="s">
        <v>113</v>
      </c>
      <c r="E2789" s="12">
        <v>598551170.40642869</v>
      </c>
      <c r="F2789" s="12">
        <v>273296310.7639727</v>
      </c>
      <c r="G2789" s="13">
        <v>871847481.17040133</v>
      </c>
    </row>
    <row r="2790" spans="1:7" x14ac:dyDescent="0.25">
      <c r="A2790" s="11" t="str">
        <f t="shared" si="276"/>
        <v>B019 - PABRIK IIIA</v>
      </c>
      <c r="B2790" s="11" t="str">
        <f t="shared" si="277"/>
        <v>B002314000 - Bagian ZA II</v>
      </c>
      <c r="C2790" s="11" t="str">
        <f t="shared" si="278"/>
        <v>1000056 - AMMONIUM SULPHATE:ZA CRH;21%MIN</v>
      </c>
      <c r="D2790" s="11" t="s">
        <v>85</v>
      </c>
      <c r="E2790" s="12">
        <v>161938440.82700071</v>
      </c>
      <c r="F2790" s="12">
        <v>183370414.97703031</v>
      </c>
      <c r="G2790" s="13">
        <v>345308855.80403101</v>
      </c>
    </row>
    <row r="2791" spans="1:7" x14ac:dyDescent="0.25">
      <c r="A2791" s="11" t="str">
        <f t="shared" si="276"/>
        <v>B019 - PABRIK IIIA</v>
      </c>
      <c r="B2791" s="11" t="str">
        <f t="shared" si="277"/>
        <v>B002314000 - Bagian ZA II</v>
      </c>
      <c r="C2791" s="11" t="str">
        <f t="shared" si="278"/>
        <v>1000056 - AMMONIUM SULPHATE:ZA CRH;21%MIN</v>
      </c>
      <c r="D2791" s="11" t="s">
        <v>86</v>
      </c>
      <c r="E2791" s="12">
        <v>2683238109.6362677</v>
      </c>
      <c r="F2791" s="12">
        <v>1757396428.3379269</v>
      </c>
      <c r="G2791" s="13">
        <v>4440634537.9741945</v>
      </c>
    </row>
    <row r="2792" spans="1:7" x14ac:dyDescent="0.25">
      <c r="A2792" s="11" t="str">
        <f t="shared" si="276"/>
        <v>B019 - PABRIK IIIA</v>
      </c>
      <c r="B2792" s="11" t="str">
        <f t="shared" si="277"/>
        <v>B002314000 - Bagian ZA II</v>
      </c>
      <c r="C2792" s="11" t="str">
        <f t="shared" si="278"/>
        <v>1000056 - AMMONIUM SULPHATE:ZA CRH;21%MIN</v>
      </c>
      <c r="D2792" s="11" t="s">
        <v>87</v>
      </c>
      <c r="E2792" s="13">
        <v>75929267.857655197</v>
      </c>
      <c r="F2792" s="13">
        <v>80013245.729734197</v>
      </c>
      <c r="G2792" s="13">
        <v>155942513.58738941</v>
      </c>
    </row>
    <row r="2793" spans="1:7" x14ac:dyDescent="0.25">
      <c r="A2793" s="11" t="str">
        <f t="shared" si="276"/>
        <v>B019 - PABRIK IIIA</v>
      </c>
      <c r="B2793" s="11" t="str">
        <f t="shared" si="277"/>
        <v>B002314000 - Bagian ZA II</v>
      </c>
      <c r="C2793" s="11" t="str">
        <f t="shared" si="278"/>
        <v>1000056 - AMMONIUM SULPHATE:ZA CRH;21%MIN</v>
      </c>
      <c r="D2793" s="11" t="s">
        <v>88</v>
      </c>
      <c r="E2793" s="12">
        <v>300676473.99647421</v>
      </c>
      <c r="F2793" s="12">
        <v>317113879.39190269</v>
      </c>
      <c r="G2793" s="13">
        <v>617790353.38837695</v>
      </c>
    </row>
    <row r="2794" spans="1:7" x14ac:dyDescent="0.25">
      <c r="A2794" s="11" t="str">
        <f t="shared" si="276"/>
        <v>B019 - PABRIK IIIA</v>
      </c>
      <c r="B2794" s="11" t="str">
        <f t="shared" si="277"/>
        <v>B002314000 - Bagian ZA II</v>
      </c>
      <c r="C2794" s="11" t="str">
        <f t="shared" si="278"/>
        <v>1000056 - AMMONIUM SULPHATE:ZA CRH;21%MIN</v>
      </c>
      <c r="D2794" s="11" t="s">
        <v>89</v>
      </c>
      <c r="E2794" s="13">
        <v>12735411.058596199</v>
      </c>
      <c r="F2794" s="13">
        <v>14269018.510076299</v>
      </c>
      <c r="G2794" s="13">
        <v>27004429.568672501</v>
      </c>
    </row>
    <row r="2795" spans="1:7" x14ac:dyDescent="0.25">
      <c r="A2795" s="11" t="str">
        <f t="shared" si="276"/>
        <v>B019 - PABRIK IIIA</v>
      </c>
      <c r="B2795" s="11" t="str">
        <f t="shared" si="277"/>
        <v>B002314000 - Bagian ZA II</v>
      </c>
      <c r="C2795" s="11" t="str">
        <f t="shared" si="278"/>
        <v>1000056 - AMMONIUM SULPHATE:ZA CRH;21%MIN</v>
      </c>
      <c r="D2795" s="11" t="s">
        <v>90</v>
      </c>
      <c r="E2795" s="12">
        <v>3732203030.8593721</v>
      </c>
      <c r="F2795" s="13">
        <v>790574174.28041899</v>
      </c>
      <c r="G2795" s="13">
        <v>4522777205.1397915</v>
      </c>
    </row>
    <row r="2796" spans="1:7" x14ac:dyDescent="0.25">
      <c r="A2796" s="11" t="str">
        <f t="shared" si="276"/>
        <v>B019 - PABRIK IIIA</v>
      </c>
      <c r="B2796" s="11" t="str">
        <f t="shared" si="277"/>
        <v>B002314000 - Bagian ZA II</v>
      </c>
      <c r="C2796" s="11" t="str">
        <f t="shared" si="278"/>
        <v>1000056 - AMMONIUM SULPHATE:ZA CRH;21%MIN</v>
      </c>
      <c r="D2796" s="11" t="s">
        <v>91</v>
      </c>
      <c r="E2796" s="13"/>
      <c r="F2796" s="13">
        <v>-100947.0302011</v>
      </c>
      <c r="G2796" s="13">
        <v>-100947.0302011</v>
      </c>
    </row>
    <row r="2797" spans="1:7" x14ac:dyDescent="0.25">
      <c r="A2797" s="11" t="str">
        <f t="shared" si="276"/>
        <v>B019 - PABRIK IIIA</v>
      </c>
      <c r="B2797" s="11" t="str">
        <f t="shared" si="277"/>
        <v>B002314000 - Bagian ZA II</v>
      </c>
      <c r="C2797" s="11" t="str">
        <f t="shared" si="278"/>
        <v>1000056 - AMMONIUM SULPHATE:ZA CRH;21%MIN</v>
      </c>
      <c r="D2797" s="11" t="s">
        <v>92</v>
      </c>
      <c r="E2797" s="13">
        <v>26208484.7927025</v>
      </c>
      <c r="F2797" s="13">
        <v>36217679.366395198</v>
      </c>
      <c r="G2797" s="13">
        <v>62426164.159097701</v>
      </c>
    </row>
    <row r="2798" spans="1:7" x14ac:dyDescent="0.25">
      <c r="A2798" s="11" t="str">
        <f t="shared" si="276"/>
        <v>B019 - PABRIK IIIA</v>
      </c>
      <c r="B2798" s="11" t="str">
        <f t="shared" si="277"/>
        <v>B002314000 - Bagian ZA II</v>
      </c>
      <c r="C2798" s="11" t="str">
        <f t="shared" si="278"/>
        <v>1000056 - AMMONIUM SULPHATE:ZA CRH;21%MIN</v>
      </c>
      <c r="D2798" s="11" t="s">
        <v>93</v>
      </c>
      <c r="E2798" s="13">
        <v>9549435.8436184991</v>
      </c>
      <c r="F2798" s="13">
        <v>6168186.8445004998</v>
      </c>
      <c r="G2798" s="13">
        <v>15717622.688118998</v>
      </c>
    </row>
    <row r="2799" spans="1:7" x14ac:dyDescent="0.25">
      <c r="A2799" s="11" t="str">
        <f t="shared" si="276"/>
        <v>B019 - PABRIK IIIA</v>
      </c>
      <c r="B2799" s="11" t="str">
        <f t="shared" si="277"/>
        <v>B002314000 - Bagian ZA II</v>
      </c>
      <c r="C2799" s="11" t="str">
        <f t="shared" si="278"/>
        <v>1000056 - AMMONIUM SULPHATE:ZA CRH;21%MIN</v>
      </c>
      <c r="D2799" s="11" t="s">
        <v>94</v>
      </c>
      <c r="E2799" s="13">
        <v>10997900.9752302</v>
      </c>
      <c r="F2799" s="13">
        <v>11155872.246061301</v>
      </c>
      <c r="G2799" s="13">
        <v>22153773.221291501</v>
      </c>
    </row>
    <row r="2800" spans="1:7" x14ac:dyDescent="0.25">
      <c r="A2800" s="11" t="str">
        <f t="shared" si="276"/>
        <v>B019 - PABRIK IIIA</v>
      </c>
      <c r="B2800" s="11" t="str">
        <f t="shared" si="277"/>
        <v>B002314000 - Bagian ZA II</v>
      </c>
      <c r="C2800" s="11" t="str">
        <f t="shared" si="278"/>
        <v>1000056 - AMMONIUM SULPHATE:ZA CRH;21%MIN</v>
      </c>
      <c r="D2800" s="11" t="s">
        <v>95</v>
      </c>
      <c r="E2800" s="13">
        <v>14053099.6329292</v>
      </c>
      <c r="F2800" s="13">
        <v>14758987.8170166</v>
      </c>
      <c r="G2800" s="13">
        <v>28812087.4499458</v>
      </c>
    </row>
    <row r="2801" spans="1:7" x14ac:dyDescent="0.25">
      <c r="A2801" s="11" t="str">
        <f t="shared" si="276"/>
        <v>B019 - PABRIK IIIA</v>
      </c>
      <c r="B2801" s="11" t="str">
        <f t="shared" si="277"/>
        <v>B002314000 - Bagian ZA II</v>
      </c>
      <c r="C2801" s="11" t="str">
        <f t="shared" si="278"/>
        <v>1000056 - AMMONIUM SULPHATE:ZA CRH;21%MIN</v>
      </c>
      <c r="D2801" s="11" t="s">
        <v>96</v>
      </c>
      <c r="E2801" s="13">
        <v>4247678.4192597</v>
      </c>
      <c r="F2801" s="13">
        <v>35534553.844653398</v>
      </c>
      <c r="G2801" s="13">
        <v>39782232.263913095</v>
      </c>
    </row>
    <row r="2802" spans="1:7" x14ac:dyDescent="0.25">
      <c r="A2802" s="11" t="str">
        <f t="shared" si="276"/>
        <v>B019 - PABRIK IIIA</v>
      </c>
      <c r="B2802" s="11" t="str">
        <f t="shared" si="277"/>
        <v>B002314000 - Bagian ZA II</v>
      </c>
      <c r="C2802" s="11" t="str">
        <f t="shared" si="278"/>
        <v>1000056 - AMMONIUM SULPHATE:ZA CRH;21%MIN</v>
      </c>
      <c r="D2802" s="11" t="s">
        <v>97</v>
      </c>
      <c r="E2802" s="12">
        <v>111586015.9157889</v>
      </c>
      <c r="F2802" s="12">
        <v>128941448.6677161</v>
      </c>
      <c r="G2802" s="13">
        <v>240527464.583505</v>
      </c>
    </row>
    <row r="2803" spans="1:7" x14ac:dyDescent="0.25">
      <c r="A2803" s="11" t="str">
        <f t="shared" ref="A2803:A2821" si="279">A2802</f>
        <v>B019 - PABRIK IIIA</v>
      </c>
      <c r="B2803" s="11" t="str">
        <f t="shared" ref="B2803:B2820" si="280">B2802</f>
        <v>B002314000 - Bagian ZA II</v>
      </c>
      <c r="C2803" s="11" t="str">
        <f t="shared" ref="C2803:C2820" si="281">C2802</f>
        <v>1000056 - AMMONIUM SULPHATE:ZA CRH;21%MIN</v>
      </c>
      <c r="D2803" s="11" t="s">
        <v>98</v>
      </c>
      <c r="E2803" s="13">
        <v>16729901.957976</v>
      </c>
      <c r="F2803" s="13">
        <v>16139384.597635999</v>
      </c>
      <c r="G2803" s="13">
        <v>32869286.555611998</v>
      </c>
    </row>
    <row r="2804" spans="1:7" x14ac:dyDescent="0.25">
      <c r="A2804" s="11" t="str">
        <f t="shared" si="279"/>
        <v>B019 - PABRIK IIIA</v>
      </c>
      <c r="B2804" s="11" t="str">
        <f t="shared" si="280"/>
        <v>B002314000 - Bagian ZA II</v>
      </c>
      <c r="C2804" s="11" t="str">
        <f t="shared" si="281"/>
        <v>1000056 - AMMONIUM SULPHATE:ZA CRH;21%MIN</v>
      </c>
      <c r="D2804" s="11" t="s">
        <v>99</v>
      </c>
      <c r="E2804" s="13">
        <v>15075104.4886235</v>
      </c>
      <c r="F2804" s="13">
        <v>8865509.3678804003</v>
      </c>
      <c r="G2804" s="13">
        <v>23940613.8565039</v>
      </c>
    </row>
    <row r="2805" spans="1:7" x14ac:dyDescent="0.25">
      <c r="A2805" s="11" t="str">
        <f t="shared" si="279"/>
        <v>B019 - PABRIK IIIA</v>
      </c>
      <c r="B2805" s="11" t="str">
        <f t="shared" si="280"/>
        <v>B002314000 - Bagian ZA II</v>
      </c>
      <c r="C2805" s="11" t="str">
        <f t="shared" si="281"/>
        <v>1000056 - AMMONIUM SULPHATE:ZA CRH;21%MIN</v>
      </c>
      <c r="D2805" s="11" t="s">
        <v>100</v>
      </c>
      <c r="E2805" s="13">
        <v>174472.53725910001</v>
      </c>
      <c r="F2805" s="13">
        <v>267992.401067</v>
      </c>
      <c r="G2805" s="13">
        <v>442464.9383261</v>
      </c>
    </row>
    <row r="2806" spans="1:7" x14ac:dyDescent="0.25">
      <c r="A2806" s="11" t="str">
        <f t="shared" si="279"/>
        <v>B019 - PABRIK IIIA</v>
      </c>
      <c r="B2806" s="11" t="str">
        <f t="shared" si="280"/>
        <v>B002314000 - Bagian ZA II</v>
      </c>
      <c r="C2806" s="11" t="str">
        <f t="shared" si="281"/>
        <v>1000056 - AMMONIUM SULPHATE:ZA CRH;21%MIN</v>
      </c>
      <c r="D2806" s="11" t="s">
        <v>101</v>
      </c>
      <c r="E2806" s="13">
        <v>12245561.5647432</v>
      </c>
      <c r="F2806" s="13">
        <v>12897969.646173101</v>
      </c>
      <c r="G2806" s="13">
        <v>25143531.210916303</v>
      </c>
    </row>
    <row r="2807" spans="1:7" x14ac:dyDescent="0.25">
      <c r="A2807" s="11" t="str">
        <f t="shared" si="279"/>
        <v>B019 - PABRIK IIIA</v>
      </c>
      <c r="B2807" s="11" t="str">
        <f t="shared" si="280"/>
        <v>B002314000 - Bagian ZA II</v>
      </c>
      <c r="C2807" s="11" t="str">
        <f t="shared" si="281"/>
        <v>1000056 - AMMONIUM SULPHATE:ZA CRH;21%MIN</v>
      </c>
      <c r="D2807" s="11" t="s">
        <v>347</v>
      </c>
      <c r="E2807" s="13">
        <v>20840603.572197501</v>
      </c>
      <c r="F2807" s="13">
        <v>37362172.743712202</v>
      </c>
      <c r="G2807" s="13">
        <v>58202776.315909699</v>
      </c>
    </row>
    <row r="2808" spans="1:7" x14ac:dyDescent="0.25">
      <c r="A2808" s="11" t="str">
        <f t="shared" si="279"/>
        <v>B019 - PABRIK IIIA</v>
      </c>
      <c r="B2808" s="11" t="str">
        <f t="shared" si="280"/>
        <v>B002314000 - Bagian ZA II</v>
      </c>
      <c r="C2808" s="11" t="str">
        <f t="shared" si="281"/>
        <v>1000056 - AMMONIUM SULPHATE:ZA CRH;21%MIN</v>
      </c>
      <c r="D2808" s="11" t="s">
        <v>102</v>
      </c>
      <c r="E2808" s="13">
        <v>2993632.5965280998</v>
      </c>
      <c r="F2808" s="13">
        <v>5187468.7993280003</v>
      </c>
      <c r="G2808" s="13">
        <v>8181101.3958561001</v>
      </c>
    </row>
    <row r="2809" spans="1:7" x14ac:dyDescent="0.25">
      <c r="A2809" s="11" t="str">
        <f t="shared" si="279"/>
        <v>B019 - PABRIK IIIA</v>
      </c>
      <c r="B2809" s="11" t="str">
        <f t="shared" si="280"/>
        <v>B002314000 - Bagian ZA II</v>
      </c>
      <c r="C2809" s="11" t="str">
        <f t="shared" si="281"/>
        <v>1000056 - AMMONIUM SULPHATE:ZA CRH;21%MIN</v>
      </c>
      <c r="D2809" s="11" t="s">
        <v>103</v>
      </c>
      <c r="E2809" s="13">
        <v>90828727.588196307</v>
      </c>
      <c r="F2809" s="12">
        <v>109226337.63414539</v>
      </c>
      <c r="G2809" s="13">
        <v>200055065.22234172</v>
      </c>
    </row>
    <row r="2810" spans="1:7" x14ac:dyDescent="0.25">
      <c r="A2810" s="11" t="str">
        <f t="shared" si="279"/>
        <v>B019 - PABRIK IIIA</v>
      </c>
      <c r="B2810" s="11" t="str">
        <f t="shared" si="280"/>
        <v>B002314000 - Bagian ZA II</v>
      </c>
      <c r="C2810" s="11" t="str">
        <f t="shared" si="281"/>
        <v>1000056 - AMMONIUM SULPHATE:ZA CRH;21%MIN</v>
      </c>
      <c r="D2810" s="11" t="s">
        <v>104</v>
      </c>
      <c r="E2810" s="13">
        <v>527065.59786680003</v>
      </c>
      <c r="F2810" s="13">
        <v>692114.80601649999</v>
      </c>
      <c r="G2810" s="13">
        <v>1219180.4038833</v>
      </c>
    </row>
    <row r="2811" spans="1:7" x14ac:dyDescent="0.25">
      <c r="A2811" s="11" t="str">
        <f t="shared" si="279"/>
        <v>B019 - PABRIK IIIA</v>
      </c>
      <c r="B2811" s="11" t="str">
        <f t="shared" si="280"/>
        <v>B002314000 - Bagian ZA II</v>
      </c>
      <c r="C2811" s="11" t="str">
        <f t="shared" si="281"/>
        <v>1000056 - AMMONIUM SULPHATE:ZA CRH;21%MIN</v>
      </c>
      <c r="D2811" s="11" t="s">
        <v>114</v>
      </c>
      <c r="E2811" s="13">
        <v>2572666.7777605001</v>
      </c>
      <c r="F2811" s="13">
        <v>2727695.7077899999</v>
      </c>
      <c r="G2811" s="13">
        <v>5300362.4855505005</v>
      </c>
    </row>
    <row r="2812" spans="1:7" x14ac:dyDescent="0.25">
      <c r="A2812" s="11" t="str">
        <f t="shared" si="279"/>
        <v>B019 - PABRIK IIIA</v>
      </c>
      <c r="B2812" s="11" t="str">
        <f t="shared" si="280"/>
        <v>B002314000 - Bagian ZA II</v>
      </c>
      <c r="C2812" s="11" t="str">
        <f t="shared" si="281"/>
        <v>1000056 - AMMONIUM SULPHATE:ZA CRH;21%MIN</v>
      </c>
      <c r="D2812" s="11" t="s">
        <v>105</v>
      </c>
      <c r="E2812" s="13">
        <v>13611363.480891399</v>
      </c>
      <c r="F2812" s="13">
        <v>22682638.6434616</v>
      </c>
      <c r="G2812" s="13">
        <v>36294002.124352999</v>
      </c>
    </row>
    <row r="2813" spans="1:7" x14ac:dyDescent="0.25">
      <c r="A2813" s="11" t="str">
        <f t="shared" si="279"/>
        <v>B019 - PABRIK IIIA</v>
      </c>
      <c r="B2813" s="11" t="str">
        <f t="shared" si="280"/>
        <v>B002314000 - Bagian ZA II</v>
      </c>
      <c r="C2813" s="11" t="str">
        <f t="shared" si="281"/>
        <v>1000056 - AMMONIUM SULPHATE:ZA CRH;21%MIN</v>
      </c>
      <c r="D2813" s="11" t="s">
        <v>119</v>
      </c>
      <c r="E2813" s="13"/>
      <c r="F2813" s="13">
        <v>67.522479599999997</v>
      </c>
      <c r="G2813" s="13">
        <v>67.522479599999997</v>
      </c>
    </row>
    <row r="2814" spans="1:7" x14ac:dyDescent="0.25">
      <c r="A2814" s="11" t="str">
        <f t="shared" si="279"/>
        <v>B019 - PABRIK IIIA</v>
      </c>
      <c r="B2814" s="11" t="str">
        <f t="shared" si="280"/>
        <v>B002314000 - Bagian ZA II</v>
      </c>
      <c r="C2814" s="11" t="str">
        <f t="shared" si="281"/>
        <v>1000056 - AMMONIUM SULPHATE:ZA CRH;21%MIN</v>
      </c>
      <c r="D2814" s="11" t="s">
        <v>115</v>
      </c>
      <c r="E2814" s="13"/>
      <c r="F2814" s="13">
        <v>5386.5663022999997</v>
      </c>
      <c r="G2814" s="13">
        <v>5386.5663022999997</v>
      </c>
    </row>
    <row r="2815" spans="1:7" x14ac:dyDescent="0.25">
      <c r="A2815" s="11" t="str">
        <f t="shared" si="279"/>
        <v>B019 - PABRIK IIIA</v>
      </c>
      <c r="B2815" s="11" t="str">
        <f t="shared" si="280"/>
        <v>B002314000 - Bagian ZA II</v>
      </c>
      <c r="C2815" s="11" t="str">
        <f t="shared" si="281"/>
        <v>1000056 - AMMONIUM SULPHATE:ZA CRH;21%MIN</v>
      </c>
      <c r="D2815" s="11" t="s">
        <v>106</v>
      </c>
      <c r="E2815" s="13"/>
      <c r="F2815" s="13">
        <v>-2470678.6351783001</v>
      </c>
      <c r="G2815" s="13">
        <v>-2470678.6351783001</v>
      </c>
    </row>
    <row r="2816" spans="1:7" x14ac:dyDescent="0.25">
      <c r="A2816" s="11" t="str">
        <f t="shared" si="279"/>
        <v>B019 - PABRIK IIIA</v>
      </c>
      <c r="B2816" s="11" t="str">
        <f t="shared" si="280"/>
        <v>B002314000 - Bagian ZA II</v>
      </c>
      <c r="C2816" s="11" t="str">
        <f t="shared" si="281"/>
        <v>1000056 - AMMONIUM SULPHATE:ZA CRH;21%MIN</v>
      </c>
      <c r="D2816" s="11" t="s">
        <v>107</v>
      </c>
      <c r="E2816" s="13"/>
      <c r="F2816" s="13">
        <v>-60830.4753786</v>
      </c>
      <c r="G2816" s="13">
        <v>-60830.4753786</v>
      </c>
    </row>
    <row r="2817" spans="1:7" x14ac:dyDescent="0.25">
      <c r="A2817" s="11" t="str">
        <f t="shared" si="279"/>
        <v>B019 - PABRIK IIIA</v>
      </c>
      <c r="B2817" s="11" t="str">
        <f t="shared" si="280"/>
        <v>B002314000 - Bagian ZA II</v>
      </c>
      <c r="C2817" s="11" t="str">
        <f t="shared" si="281"/>
        <v>1000056 - AMMONIUM SULPHATE:ZA CRH;21%MIN</v>
      </c>
      <c r="D2817" s="11" t="s">
        <v>116</v>
      </c>
      <c r="E2817" s="13"/>
      <c r="F2817" s="12">
        <v>70836550891.022766</v>
      </c>
      <c r="G2817" s="13">
        <v>70836550891.022766</v>
      </c>
    </row>
    <row r="2818" spans="1:7" x14ac:dyDescent="0.25">
      <c r="A2818" s="11" t="str">
        <f t="shared" si="279"/>
        <v>B019 - PABRIK IIIA</v>
      </c>
      <c r="B2818" s="11" t="str">
        <f t="shared" si="280"/>
        <v>B002314000 - Bagian ZA II</v>
      </c>
      <c r="C2818" s="11" t="str">
        <f t="shared" si="281"/>
        <v>1000056 - AMMONIUM SULPHATE:ZA CRH;21%MIN</v>
      </c>
      <c r="D2818" s="11" t="s">
        <v>325</v>
      </c>
      <c r="E2818" s="13"/>
      <c r="F2818" s="13">
        <v>92833.726418899998</v>
      </c>
      <c r="G2818" s="13">
        <v>92833.726418899998</v>
      </c>
    </row>
    <row r="2819" spans="1:7" x14ac:dyDescent="0.25">
      <c r="A2819" s="11" t="str">
        <f t="shared" si="279"/>
        <v>B019 - PABRIK IIIA</v>
      </c>
      <c r="B2819" s="11" t="str">
        <f t="shared" si="280"/>
        <v>B002314000 - Bagian ZA II</v>
      </c>
      <c r="C2819" s="11" t="str">
        <f t="shared" si="281"/>
        <v>1000056 - AMMONIUM SULPHATE:ZA CRH;21%MIN</v>
      </c>
      <c r="D2819" s="11" t="s">
        <v>321</v>
      </c>
      <c r="E2819" s="13">
        <v>9.9999999999999995E-8</v>
      </c>
      <c r="F2819" s="13">
        <v>1246.8454002000001</v>
      </c>
      <c r="G2819" s="13">
        <v>1246.8454003000002</v>
      </c>
    </row>
    <row r="2820" spans="1:7" x14ac:dyDescent="0.25">
      <c r="A2820" s="11" t="str">
        <f t="shared" si="279"/>
        <v>B019 - PABRIK IIIA</v>
      </c>
      <c r="B2820" s="11" t="str">
        <f t="shared" si="280"/>
        <v>B002314000 - Bagian ZA II</v>
      </c>
      <c r="C2820" s="11" t="str">
        <f t="shared" si="281"/>
        <v>1000056 - AMMONIUM SULPHATE:ZA CRH;21%MIN</v>
      </c>
      <c r="D2820" s="11" t="s">
        <v>322</v>
      </c>
      <c r="E2820" s="13"/>
      <c r="F2820" s="13">
        <v>-190143.7094244</v>
      </c>
      <c r="G2820" s="13">
        <v>-190143.7094244</v>
      </c>
    </row>
    <row r="2821" spans="1:7" x14ac:dyDescent="0.25">
      <c r="A2821" s="11" t="str">
        <f t="shared" si="279"/>
        <v>B019 - PABRIK IIIA</v>
      </c>
      <c r="B2821" s="11" t="s">
        <v>172</v>
      </c>
      <c r="C2821" s="11" t="s">
        <v>175</v>
      </c>
      <c r="D2821" s="11" t="s">
        <v>29</v>
      </c>
      <c r="E2821" s="13"/>
      <c r="F2821" s="13">
        <v>586085.76976249996</v>
      </c>
      <c r="G2821" s="13">
        <v>586085.76976249996</v>
      </c>
    </row>
    <row r="2822" spans="1:7" x14ac:dyDescent="0.25">
      <c r="A2822" s="11" t="str">
        <f t="shared" ref="A2822:A2853" si="282">A2821</f>
        <v>B019 - PABRIK IIIA</v>
      </c>
      <c r="B2822" s="11" t="str">
        <f t="shared" ref="B2822:B2853" si="283">B2821</f>
        <v>B007000003 - Unit Pengantongan Eksternal Produksi III</v>
      </c>
      <c r="C2822" s="11" t="str">
        <f t="shared" ref="C2822:C2853" si="284">C2821</f>
        <v>1000272 - Petrocas @50KG</v>
      </c>
      <c r="D2822" s="11" t="s">
        <v>30</v>
      </c>
      <c r="E2822" s="13"/>
      <c r="F2822" s="13">
        <v>1724938.7732253999</v>
      </c>
      <c r="G2822" s="13">
        <v>1724938.7732253999</v>
      </c>
    </row>
    <row r="2823" spans="1:7" x14ac:dyDescent="0.25">
      <c r="A2823" s="11" t="str">
        <f t="shared" si="282"/>
        <v>B019 - PABRIK IIIA</v>
      </c>
      <c r="B2823" s="11" t="str">
        <f t="shared" si="283"/>
        <v>B007000003 - Unit Pengantongan Eksternal Produksi III</v>
      </c>
      <c r="C2823" s="11" t="str">
        <f t="shared" si="284"/>
        <v>1000272 - Petrocas @50KG</v>
      </c>
      <c r="D2823" s="11" t="s">
        <v>31</v>
      </c>
      <c r="E2823" s="13"/>
      <c r="F2823" s="12">
        <v>375713951.22555947</v>
      </c>
      <c r="G2823" s="13">
        <v>375713951.22555947</v>
      </c>
    </row>
    <row r="2824" spans="1:7" x14ac:dyDescent="0.25">
      <c r="A2824" s="11" t="str">
        <f t="shared" si="282"/>
        <v>B019 - PABRIK IIIA</v>
      </c>
      <c r="B2824" s="11" t="str">
        <f t="shared" si="283"/>
        <v>B007000003 - Unit Pengantongan Eksternal Produksi III</v>
      </c>
      <c r="C2824" s="11" t="str">
        <f t="shared" si="284"/>
        <v>1000272 - Petrocas @50KG</v>
      </c>
      <c r="D2824" s="11" t="s">
        <v>32</v>
      </c>
      <c r="E2824" s="13"/>
      <c r="F2824" s="13">
        <v>2598783.5707538002</v>
      </c>
      <c r="G2824" s="13">
        <v>2598783.5707538002</v>
      </c>
    </row>
    <row r="2825" spans="1:7" x14ac:dyDescent="0.25">
      <c r="A2825" s="11" t="str">
        <f t="shared" si="282"/>
        <v>B019 - PABRIK IIIA</v>
      </c>
      <c r="B2825" s="11" t="str">
        <f t="shared" si="283"/>
        <v>B007000003 - Unit Pengantongan Eksternal Produksi III</v>
      </c>
      <c r="C2825" s="11" t="str">
        <f t="shared" si="284"/>
        <v>1000272 - Petrocas @50KG</v>
      </c>
      <c r="D2825" s="11" t="s">
        <v>33</v>
      </c>
      <c r="E2825" s="13">
        <v>2679839080</v>
      </c>
      <c r="F2825" s="13"/>
      <c r="G2825" s="13">
        <v>2679839080</v>
      </c>
    </row>
    <row r="2826" spans="1:7" x14ac:dyDescent="0.25">
      <c r="A2826" s="11" t="str">
        <f t="shared" si="282"/>
        <v>B019 - PABRIK IIIA</v>
      </c>
      <c r="B2826" s="11" t="str">
        <f t="shared" si="283"/>
        <v>B007000003 - Unit Pengantongan Eksternal Produksi III</v>
      </c>
      <c r="C2826" s="11" t="str">
        <f t="shared" si="284"/>
        <v>1000272 - Petrocas @50KG</v>
      </c>
      <c r="D2826" s="11" t="s">
        <v>34</v>
      </c>
      <c r="E2826" s="13"/>
      <c r="F2826" s="13">
        <v>7215.2476072999998</v>
      </c>
      <c r="G2826" s="13">
        <v>7215.2476072999998</v>
      </c>
    </row>
    <row r="2827" spans="1:7" x14ac:dyDescent="0.25">
      <c r="A2827" s="11" t="str">
        <f t="shared" si="282"/>
        <v>B019 - PABRIK IIIA</v>
      </c>
      <c r="B2827" s="11" t="str">
        <f t="shared" si="283"/>
        <v>B007000003 - Unit Pengantongan Eksternal Produksi III</v>
      </c>
      <c r="C2827" s="11" t="str">
        <f t="shared" si="284"/>
        <v>1000272 - Petrocas @50KG</v>
      </c>
      <c r="D2827" s="11" t="s">
        <v>35</v>
      </c>
      <c r="E2827" s="12">
        <v>710202019.41026986</v>
      </c>
      <c r="F2827" s="13">
        <v>7298.7383761000001</v>
      </c>
      <c r="G2827" s="13">
        <v>710209318.148646</v>
      </c>
    </row>
    <row r="2828" spans="1:7" x14ac:dyDescent="0.25">
      <c r="A2828" s="11" t="str">
        <f t="shared" si="282"/>
        <v>B019 - PABRIK IIIA</v>
      </c>
      <c r="B2828" s="11" t="str">
        <f t="shared" si="283"/>
        <v>B007000003 - Unit Pengantongan Eksternal Produksi III</v>
      </c>
      <c r="C2828" s="11" t="str">
        <f t="shared" si="284"/>
        <v>1000272 - Petrocas @50KG</v>
      </c>
      <c r="D2828" s="11" t="s">
        <v>37</v>
      </c>
      <c r="E2828" s="13"/>
      <c r="F2828" s="13">
        <v>49911330.472606599</v>
      </c>
      <c r="G2828" s="13">
        <v>49911330.472606599</v>
      </c>
    </row>
    <row r="2829" spans="1:7" x14ac:dyDescent="0.25">
      <c r="A2829" s="11" t="str">
        <f t="shared" si="282"/>
        <v>B019 - PABRIK IIIA</v>
      </c>
      <c r="B2829" s="11" t="str">
        <f t="shared" si="283"/>
        <v>B007000003 - Unit Pengantongan Eksternal Produksi III</v>
      </c>
      <c r="C2829" s="11" t="str">
        <f t="shared" si="284"/>
        <v>1000272 - Petrocas @50KG</v>
      </c>
      <c r="D2829" s="11" t="s">
        <v>38</v>
      </c>
      <c r="E2829" s="13"/>
      <c r="F2829" s="13">
        <v>33942176.546539098</v>
      </c>
      <c r="G2829" s="13">
        <v>33942176.546539098</v>
      </c>
    </row>
    <row r="2830" spans="1:7" x14ac:dyDescent="0.25">
      <c r="A2830" s="11" t="str">
        <f t="shared" si="282"/>
        <v>B019 - PABRIK IIIA</v>
      </c>
      <c r="B2830" s="11" t="str">
        <f t="shared" si="283"/>
        <v>B007000003 - Unit Pengantongan Eksternal Produksi III</v>
      </c>
      <c r="C2830" s="11" t="str">
        <f t="shared" si="284"/>
        <v>1000272 - Petrocas @50KG</v>
      </c>
      <c r="D2830" s="11" t="s">
        <v>39</v>
      </c>
      <c r="E2830" s="13"/>
      <c r="F2830" s="13">
        <v>23750905.892825</v>
      </c>
      <c r="G2830" s="13">
        <v>23750905.892825</v>
      </c>
    </row>
    <row r="2831" spans="1:7" x14ac:dyDescent="0.25">
      <c r="A2831" s="11" t="str">
        <f t="shared" si="282"/>
        <v>B019 - PABRIK IIIA</v>
      </c>
      <c r="B2831" s="11" t="str">
        <f t="shared" si="283"/>
        <v>B007000003 - Unit Pengantongan Eksternal Produksi III</v>
      </c>
      <c r="C2831" s="11" t="str">
        <f t="shared" si="284"/>
        <v>1000272 - Petrocas @50KG</v>
      </c>
      <c r="D2831" s="11" t="s">
        <v>40</v>
      </c>
      <c r="E2831" s="13"/>
      <c r="F2831" s="13">
        <v>13497799.1783325</v>
      </c>
      <c r="G2831" s="13">
        <v>13497799.1783325</v>
      </c>
    </row>
    <row r="2832" spans="1:7" x14ac:dyDescent="0.25">
      <c r="A2832" s="11" t="str">
        <f t="shared" si="282"/>
        <v>B019 - PABRIK IIIA</v>
      </c>
      <c r="B2832" s="11" t="str">
        <f t="shared" si="283"/>
        <v>B007000003 - Unit Pengantongan Eksternal Produksi III</v>
      </c>
      <c r="C2832" s="11" t="str">
        <f t="shared" si="284"/>
        <v>1000272 - Petrocas @50KG</v>
      </c>
      <c r="D2832" s="11" t="s">
        <v>41</v>
      </c>
      <c r="E2832" s="13"/>
      <c r="F2832" s="13">
        <v>13162721.9689938</v>
      </c>
      <c r="G2832" s="13">
        <v>13162721.9689938</v>
      </c>
    </row>
    <row r="2833" spans="1:7" x14ac:dyDescent="0.25">
      <c r="A2833" s="11" t="str">
        <f t="shared" si="282"/>
        <v>B019 - PABRIK IIIA</v>
      </c>
      <c r="B2833" s="11" t="str">
        <f t="shared" si="283"/>
        <v>B007000003 - Unit Pengantongan Eksternal Produksi III</v>
      </c>
      <c r="C2833" s="11" t="str">
        <f t="shared" si="284"/>
        <v>1000272 - Petrocas @50KG</v>
      </c>
      <c r="D2833" s="11" t="s">
        <v>42</v>
      </c>
      <c r="E2833" s="13"/>
      <c r="F2833" s="13">
        <v>8791091.6076340992</v>
      </c>
      <c r="G2833" s="13">
        <v>8791091.6076340992</v>
      </c>
    </row>
    <row r="2834" spans="1:7" x14ac:dyDescent="0.25">
      <c r="A2834" s="11" t="str">
        <f t="shared" si="282"/>
        <v>B019 - PABRIK IIIA</v>
      </c>
      <c r="B2834" s="11" t="str">
        <f t="shared" si="283"/>
        <v>B007000003 - Unit Pengantongan Eksternal Produksi III</v>
      </c>
      <c r="C2834" s="11" t="str">
        <f t="shared" si="284"/>
        <v>1000272 - Petrocas @50KG</v>
      </c>
      <c r="D2834" s="11" t="s">
        <v>43</v>
      </c>
      <c r="E2834" s="13"/>
      <c r="F2834" s="13">
        <v>51211861.2130346</v>
      </c>
      <c r="G2834" s="13">
        <v>51211861.2130346</v>
      </c>
    </row>
    <row r="2835" spans="1:7" x14ac:dyDescent="0.25">
      <c r="A2835" s="11" t="str">
        <f t="shared" si="282"/>
        <v>B019 - PABRIK IIIA</v>
      </c>
      <c r="B2835" s="11" t="str">
        <f t="shared" si="283"/>
        <v>B007000003 - Unit Pengantongan Eksternal Produksi III</v>
      </c>
      <c r="C2835" s="11" t="str">
        <f t="shared" si="284"/>
        <v>1000272 - Petrocas @50KG</v>
      </c>
      <c r="D2835" s="11" t="s">
        <v>44</v>
      </c>
      <c r="E2835" s="13"/>
      <c r="F2835" s="13">
        <v>9338049.2371846996</v>
      </c>
      <c r="G2835" s="13">
        <v>9338049.2371846996</v>
      </c>
    </row>
    <row r="2836" spans="1:7" x14ac:dyDescent="0.25">
      <c r="A2836" s="11" t="str">
        <f t="shared" si="282"/>
        <v>B019 - PABRIK IIIA</v>
      </c>
      <c r="B2836" s="11" t="str">
        <f t="shared" si="283"/>
        <v>B007000003 - Unit Pengantongan Eksternal Produksi III</v>
      </c>
      <c r="C2836" s="11" t="str">
        <f t="shared" si="284"/>
        <v>1000272 - Petrocas @50KG</v>
      </c>
      <c r="D2836" s="11" t="s">
        <v>45</v>
      </c>
      <c r="E2836" s="13"/>
      <c r="F2836" s="13">
        <v>2901195.2739402</v>
      </c>
      <c r="G2836" s="13">
        <v>2901195.2739402</v>
      </c>
    </row>
    <row r="2837" spans="1:7" x14ac:dyDescent="0.25">
      <c r="A2837" s="11" t="str">
        <f t="shared" si="282"/>
        <v>B019 - PABRIK IIIA</v>
      </c>
      <c r="B2837" s="11" t="str">
        <f t="shared" si="283"/>
        <v>B007000003 - Unit Pengantongan Eksternal Produksi III</v>
      </c>
      <c r="C2837" s="11" t="str">
        <f t="shared" si="284"/>
        <v>1000272 - Petrocas @50KG</v>
      </c>
      <c r="D2837" s="11" t="s">
        <v>46</v>
      </c>
      <c r="E2837" s="13"/>
      <c r="F2837" s="13">
        <v>6644349.6412626002</v>
      </c>
      <c r="G2837" s="13">
        <v>6644349.6412626002</v>
      </c>
    </row>
    <row r="2838" spans="1:7" x14ac:dyDescent="0.25">
      <c r="A2838" s="11" t="str">
        <f t="shared" si="282"/>
        <v>B019 - PABRIK IIIA</v>
      </c>
      <c r="B2838" s="11" t="str">
        <f t="shared" si="283"/>
        <v>B007000003 - Unit Pengantongan Eksternal Produksi III</v>
      </c>
      <c r="C2838" s="11" t="str">
        <f t="shared" si="284"/>
        <v>1000272 - Petrocas @50KG</v>
      </c>
      <c r="D2838" s="11" t="s">
        <v>47</v>
      </c>
      <c r="E2838" s="13"/>
      <c r="F2838" s="13">
        <v>175707.6981522</v>
      </c>
      <c r="G2838" s="13">
        <v>175707.6981522</v>
      </c>
    </row>
    <row r="2839" spans="1:7" x14ac:dyDescent="0.25">
      <c r="A2839" s="11" t="str">
        <f t="shared" si="282"/>
        <v>B019 - PABRIK IIIA</v>
      </c>
      <c r="B2839" s="11" t="str">
        <f t="shared" si="283"/>
        <v>B007000003 - Unit Pengantongan Eksternal Produksi III</v>
      </c>
      <c r="C2839" s="11" t="str">
        <f t="shared" si="284"/>
        <v>1000272 - Petrocas @50KG</v>
      </c>
      <c r="D2839" s="11" t="s">
        <v>48</v>
      </c>
      <c r="E2839" s="13"/>
      <c r="F2839" s="13">
        <v>62672.1340556</v>
      </c>
      <c r="G2839" s="13">
        <v>62672.1340556</v>
      </c>
    </row>
    <row r="2840" spans="1:7" x14ac:dyDescent="0.25">
      <c r="A2840" s="11" t="str">
        <f t="shared" si="282"/>
        <v>B019 - PABRIK IIIA</v>
      </c>
      <c r="B2840" s="11" t="str">
        <f t="shared" si="283"/>
        <v>B007000003 - Unit Pengantongan Eksternal Produksi III</v>
      </c>
      <c r="C2840" s="11" t="str">
        <f t="shared" si="284"/>
        <v>1000272 - Petrocas @50KG</v>
      </c>
      <c r="D2840" s="11" t="s">
        <v>49</v>
      </c>
      <c r="E2840" s="13"/>
      <c r="F2840" s="13">
        <v>22653979.0625978</v>
      </c>
      <c r="G2840" s="13">
        <v>22653979.0625978</v>
      </c>
    </row>
    <row r="2841" spans="1:7" x14ac:dyDescent="0.25">
      <c r="A2841" s="11" t="str">
        <f t="shared" si="282"/>
        <v>B019 - PABRIK IIIA</v>
      </c>
      <c r="B2841" s="11" t="str">
        <f t="shared" si="283"/>
        <v>B007000003 - Unit Pengantongan Eksternal Produksi III</v>
      </c>
      <c r="C2841" s="11" t="str">
        <f t="shared" si="284"/>
        <v>1000272 - Petrocas @50KG</v>
      </c>
      <c r="D2841" s="11" t="s">
        <v>50</v>
      </c>
      <c r="E2841" s="13"/>
      <c r="F2841" s="13">
        <v>20635755.897148199</v>
      </c>
      <c r="G2841" s="13">
        <v>20635755.897148199</v>
      </c>
    </row>
    <row r="2842" spans="1:7" x14ac:dyDescent="0.25">
      <c r="A2842" s="11" t="str">
        <f t="shared" si="282"/>
        <v>B019 - PABRIK IIIA</v>
      </c>
      <c r="B2842" s="11" t="str">
        <f t="shared" si="283"/>
        <v>B007000003 - Unit Pengantongan Eksternal Produksi III</v>
      </c>
      <c r="C2842" s="11" t="str">
        <f t="shared" si="284"/>
        <v>1000272 - Petrocas @50KG</v>
      </c>
      <c r="D2842" s="11" t="s">
        <v>51</v>
      </c>
      <c r="E2842" s="13"/>
      <c r="F2842" s="13">
        <v>33701503.3753841</v>
      </c>
      <c r="G2842" s="13">
        <v>33701503.3753841</v>
      </c>
    </row>
    <row r="2843" spans="1:7" x14ac:dyDescent="0.25">
      <c r="A2843" s="11" t="str">
        <f t="shared" si="282"/>
        <v>B019 - PABRIK IIIA</v>
      </c>
      <c r="B2843" s="11" t="str">
        <f t="shared" si="283"/>
        <v>B007000003 - Unit Pengantongan Eksternal Produksi III</v>
      </c>
      <c r="C2843" s="11" t="str">
        <f t="shared" si="284"/>
        <v>1000272 - Petrocas @50KG</v>
      </c>
      <c r="D2843" s="11" t="s">
        <v>52</v>
      </c>
      <c r="E2843" s="13"/>
      <c r="F2843" s="13">
        <v>1009985.9023033</v>
      </c>
      <c r="G2843" s="13">
        <v>1009985.9023033</v>
      </c>
    </row>
    <row r="2844" spans="1:7" x14ac:dyDescent="0.25">
      <c r="A2844" s="11" t="str">
        <f t="shared" si="282"/>
        <v>B019 - PABRIK IIIA</v>
      </c>
      <c r="B2844" s="11" t="str">
        <f t="shared" si="283"/>
        <v>B007000003 - Unit Pengantongan Eksternal Produksi III</v>
      </c>
      <c r="C2844" s="11" t="str">
        <f t="shared" si="284"/>
        <v>1000272 - Petrocas @50KG</v>
      </c>
      <c r="D2844" s="11" t="s">
        <v>53</v>
      </c>
      <c r="E2844" s="13"/>
      <c r="F2844" s="13">
        <v>544389.92865969997</v>
      </c>
      <c r="G2844" s="13">
        <v>544389.92865969997</v>
      </c>
    </row>
    <row r="2845" spans="1:7" x14ac:dyDescent="0.25">
      <c r="A2845" s="11" t="str">
        <f t="shared" si="282"/>
        <v>B019 - PABRIK IIIA</v>
      </c>
      <c r="B2845" s="11" t="str">
        <f t="shared" si="283"/>
        <v>B007000003 - Unit Pengantongan Eksternal Produksi III</v>
      </c>
      <c r="C2845" s="11" t="str">
        <f t="shared" si="284"/>
        <v>1000272 - Petrocas @50KG</v>
      </c>
      <c r="D2845" s="11" t="s">
        <v>54</v>
      </c>
      <c r="E2845" s="13"/>
      <c r="F2845" s="13">
        <v>27317.180005800001</v>
      </c>
      <c r="G2845" s="13">
        <v>27317.180005800001</v>
      </c>
    </row>
    <row r="2846" spans="1:7" x14ac:dyDescent="0.25">
      <c r="A2846" s="11" t="str">
        <f t="shared" si="282"/>
        <v>B019 - PABRIK IIIA</v>
      </c>
      <c r="B2846" s="11" t="str">
        <f t="shared" si="283"/>
        <v>B007000003 - Unit Pengantongan Eksternal Produksi III</v>
      </c>
      <c r="C2846" s="11" t="str">
        <f t="shared" si="284"/>
        <v>1000272 - Petrocas @50KG</v>
      </c>
      <c r="D2846" s="11" t="s">
        <v>55</v>
      </c>
      <c r="E2846" s="13"/>
      <c r="F2846" s="13">
        <v>4820525.5318430001</v>
      </c>
      <c r="G2846" s="13">
        <v>4820525.5318430001</v>
      </c>
    </row>
    <row r="2847" spans="1:7" x14ac:dyDescent="0.25">
      <c r="A2847" s="11" t="str">
        <f t="shared" si="282"/>
        <v>B019 - PABRIK IIIA</v>
      </c>
      <c r="B2847" s="11" t="str">
        <f t="shared" si="283"/>
        <v>B007000003 - Unit Pengantongan Eksternal Produksi III</v>
      </c>
      <c r="C2847" s="11" t="str">
        <f t="shared" si="284"/>
        <v>1000272 - Petrocas @50KG</v>
      </c>
      <c r="D2847" s="11" t="s">
        <v>56</v>
      </c>
      <c r="E2847" s="13"/>
      <c r="F2847" s="13">
        <v>61175164.779616296</v>
      </c>
      <c r="G2847" s="13">
        <v>61175164.779616296</v>
      </c>
    </row>
    <row r="2848" spans="1:7" x14ac:dyDescent="0.25">
      <c r="A2848" s="11" t="str">
        <f t="shared" si="282"/>
        <v>B019 - PABRIK IIIA</v>
      </c>
      <c r="B2848" s="11" t="str">
        <f t="shared" si="283"/>
        <v>B007000003 - Unit Pengantongan Eksternal Produksi III</v>
      </c>
      <c r="C2848" s="11" t="str">
        <f t="shared" si="284"/>
        <v>1000272 - Petrocas @50KG</v>
      </c>
      <c r="D2848" s="11" t="s">
        <v>57</v>
      </c>
      <c r="E2848" s="13"/>
      <c r="F2848" s="13">
        <v>42048567.1621584</v>
      </c>
      <c r="G2848" s="13">
        <v>42048567.1621584</v>
      </c>
    </row>
    <row r="2849" spans="1:7" x14ac:dyDescent="0.25">
      <c r="A2849" s="11" t="str">
        <f t="shared" si="282"/>
        <v>B019 - PABRIK IIIA</v>
      </c>
      <c r="B2849" s="11" t="str">
        <f t="shared" si="283"/>
        <v>B007000003 - Unit Pengantongan Eksternal Produksi III</v>
      </c>
      <c r="C2849" s="11" t="str">
        <f t="shared" si="284"/>
        <v>1000272 - Petrocas @50KG</v>
      </c>
      <c r="D2849" s="11" t="s">
        <v>58</v>
      </c>
      <c r="E2849" s="13"/>
      <c r="F2849" s="13">
        <v>538727.64924269996</v>
      </c>
      <c r="G2849" s="13">
        <v>538727.64924269996</v>
      </c>
    </row>
    <row r="2850" spans="1:7" x14ac:dyDescent="0.25">
      <c r="A2850" s="11" t="str">
        <f t="shared" si="282"/>
        <v>B019 - PABRIK IIIA</v>
      </c>
      <c r="B2850" s="11" t="str">
        <f t="shared" si="283"/>
        <v>B007000003 - Unit Pengantongan Eksternal Produksi III</v>
      </c>
      <c r="C2850" s="11" t="str">
        <f t="shared" si="284"/>
        <v>1000272 - Petrocas @50KG</v>
      </c>
      <c r="D2850" s="11" t="s">
        <v>59</v>
      </c>
      <c r="E2850" s="13"/>
      <c r="F2850" s="13">
        <v>911148.42308580002</v>
      </c>
      <c r="G2850" s="13">
        <v>911148.42308580002</v>
      </c>
    </row>
    <row r="2851" spans="1:7" x14ac:dyDescent="0.25">
      <c r="A2851" s="11" t="str">
        <f t="shared" si="282"/>
        <v>B019 - PABRIK IIIA</v>
      </c>
      <c r="B2851" s="11" t="str">
        <f t="shared" si="283"/>
        <v>B007000003 - Unit Pengantongan Eksternal Produksi III</v>
      </c>
      <c r="C2851" s="11" t="str">
        <f t="shared" si="284"/>
        <v>1000272 - Petrocas @50KG</v>
      </c>
      <c r="D2851" s="11" t="s">
        <v>60</v>
      </c>
      <c r="E2851" s="13"/>
      <c r="F2851" s="13">
        <v>216147.3854229</v>
      </c>
      <c r="G2851" s="13">
        <v>216147.3854229</v>
      </c>
    </row>
    <row r="2852" spans="1:7" x14ac:dyDescent="0.25">
      <c r="A2852" s="11" t="str">
        <f t="shared" si="282"/>
        <v>B019 - PABRIK IIIA</v>
      </c>
      <c r="B2852" s="11" t="str">
        <f t="shared" si="283"/>
        <v>B007000003 - Unit Pengantongan Eksternal Produksi III</v>
      </c>
      <c r="C2852" s="11" t="str">
        <f t="shared" si="284"/>
        <v>1000272 - Petrocas @50KG</v>
      </c>
      <c r="D2852" s="11" t="s">
        <v>61</v>
      </c>
      <c r="E2852" s="13"/>
      <c r="F2852" s="13">
        <v>441600.26659010001</v>
      </c>
      <c r="G2852" s="13">
        <v>441600.26659010001</v>
      </c>
    </row>
    <row r="2853" spans="1:7" x14ac:dyDescent="0.25">
      <c r="A2853" s="11" t="str">
        <f t="shared" si="282"/>
        <v>B019 - PABRIK IIIA</v>
      </c>
      <c r="B2853" s="11" t="str">
        <f t="shared" si="283"/>
        <v>B007000003 - Unit Pengantongan Eksternal Produksi III</v>
      </c>
      <c r="C2853" s="11" t="str">
        <f t="shared" si="284"/>
        <v>1000272 - Petrocas @50KG</v>
      </c>
      <c r="D2853" s="11" t="s">
        <v>62</v>
      </c>
      <c r="E2853" s="13"/>
      <c r="F2853" s="13">
        <v>186701.20417509999</v>
      </c>
      <c r="G2853" s="13">
        <v>186701.20417509999</v>
      </c>
    </row>
    <row r="2854" spans="1:7" x14ac:dyDescent="0.25">
      <c r="A2854" s="11" t="str">
        <f t="shared" ref="A2854:A2885" si="285">A2853</f>
        <v>B019 - PABRIK IIIA</v>
      </c>
      <c r="B2854" s="11" t="str">
        <f t="shared" ref="B2854:B2885" si="286">B2853</f>
        <v>B007000003 - Unit Pengantongan Eksternal Produksi III</v>
      </c>
      <c r="C2854" s="11" t="str">
        <f t="shared" ref="C2854:C2885" si="287">C2853</f>
        <v>1000272 - Petrocas @50KG</v>
      </c>
      <c r="D2854" s="11" t="s">
        <v>63</v>
      </c>
      <c r="E2854" s="13"/>
      <c r="F2854" s="13">
        <v>71746.503911399996</v>
      </c>
      <c r="G2854" s="13">
        <v>71746.503911399996</v>
      </c>
    </row>
    <row r="2855" spans="1:7" x14ac:dyDescent="0.25">
      <c r="A2855" s="11" t="str">
        <f t="shared" si="285"/>
        <v>B019 - PABRIK IIIA</v>
      </c>
      <c r="B2855" s="11" t="str">
        <f t="shared" si="286"/>
        <v>B007000003 - Unit Pengantongan Eksternal Produksi III</v>
      </c>
      <c r="C2855" s="11" t="str">
        <f t="shared" si="287"/>
        <v>1000272 - Petrocas @50KG</v>
      </c>
      <c r="D2855" s="11" t="s">
        <v>64</v>
      </c>
      <c r="E2855" s="13"/>
      <c r="F2855" s="13">
        <v>62913.774959499999</v>
      </c>
      <c r="G2855" s="13">
        <v>62913.774959499999</v>
      </c>
    </row>
    <row r="2856" spans="1:7" x14ac:dyDescent="0.25">
      <c r="A2856" s="11" t="str">
        <f t="shared" si="285"/>
        <v>B019 - PABRIK IIIA</v>
      </c>
      <c r="B2856" s="11" t="str">
        <f t="shared" si="286"/>
        <v>B007000003 - Unit Pengantongan Eksternal Produksi III</v>
      </c>
      <c r="C2856" s="11" t="str">
        <f t="shared" si="287"/>
        <v>1000272 - Petrocas @50KG</v>
      </c>
      <c r="D2856" s="11" t="s">
        <v>65</v>
      </c>
      <c r="E2856" s="13"/>
      <c r="F2856" s="13">
        <v>200300.87131250001</v>
      </c>
      <c r="G2856" s="13">
        <v>200300.87131250001</v>
      </c>
    </row>
    <row r="2857" spans="1:7" x14ac:dyDescent="0.25">
      <c r="A2857" s="11" t="str">
        <f t="shared" si="285"/>
        <v>B019 - PABRIK IIIA</v>
      </c>
      <c r="B2857" s="11" t="str">
        <f t="shared" si="286"/>
        <v>B007000003 - Unit Pengantongan Eksternal Produksi III</v>
      </c>
      <c r="C2857" s="11" t="str">
        <f t="shared" si="287"/>
        <v>1000272 - Petrocas @50KG</v>
      </c>
      <c r="D2857" s="11" t="s">
        <v>66</v>
      </c>
      <c r="E2857" s="13"/>
      <c r="F2857" s="13">
        <v>74082.937611000001</v>
      </c>
      <c r="G2857" s="13">
        <v>74082.937611000001</v>
      </c>
    </row>
    <row r="2858" spans="1:7" x14ac:dyDescent="0.25">
      <c r="A2858" s="11" t="str">
        <f t="shared" si="285"/>
        <v>B019 - PABRIK IIIA</v>
      </c>
      <c r="B2858" s="11" t="str">
        <f t="shared" si="286"/>
        <v>B007000003 - Unit Pengantongan Eksternal Produksi III</v>
      </c>
      <c r="C2858" s="11" t="str">
        <f t="shared" si="287"/>
        <v>1000272 - Petrocas @50KG</v>
      </c>
      <c r="D2858" s="11" t="s">
        <v>67</v>
      </c>
      <c r="E2858" s="13"/>
      <c r="F2858" s="13">
        <v>246909.94476829999</v>
      </c>
      <c r="G2858" s="13">
        <v>246909.94476829999</v>
      </c>
    </row>
    <row r="2859" spans="1:7" x14ac:dyDescent="0.25">
      <c r="A2859" s="11" t="str">
        <f t="shared" si="285"/>
        <v>B019 - PABRIK IIIA</v>
      </c>
      <c r="B2859" s="11" t="str">
        <f t="shared" si="286"/>
        <v>B007000003 - Unit Pengantongan Eksternal Produksi III</v>
      </c>
      <c r="C2859" s="11" t="str">
        <f t="shared" si="287"/>
        <v>1000272 - Petrocas @50KG</v>
      </c>
      <c r="D2859" s="11" t="s">
        <v>320</v>
      </c>
      <c r="E2859" s="13"/>
      <c r="F2859" s="13">
        <v>81049.0603175</v>
      </c>
      <c r="G2859" s="13">
        <v>81049.0603175</v>
      </c>
    </row>
    <row r="2860" spans="1:7" x14ac:dyDescent="0.25">
      <c r="A2860" s="11" t="str">
        <f t="shared" si="285"/>
        <v>B019 - PABRIK IIIA</v>
      </c>
      <c r="B2860" s="11" t="str">
        <f t="shared" si="286"/>
        <v>B007000003 - Unit Pengantongan Eksternal Produksi III</v>
      </c>
      <c r="C2860" s="11" t="str">
        <f t="shared" si="287"/>
        <v>1000272 - Petrocas @50KG</v>
      </c>
      <c r="D2860" s="11" t="s">
        <v>68</v>
      </c>
      <c r="E2860" s="13"/>
      <c r="F2860" s="13">
        <v>38671.216019699998</v>
      </c>
      <c r="G2860" s="13">
        <v>38671.216019699998</v>
      </c>
    </row>
    <row r="2861" spans="1:7" x14ac:dyDescent="0.25">
      <c r="A2861" s="11" t="str">
        <f t="shared" si="285"/>
        <v>B019 - PABRIK IIIA</v>
      </c>
      <c r="B2861" s="11" t="str">
        <f t="shared" si="286"/>
        <v>B007000003 - Unit Pengantongan Eksternal Produksi III</v>
      </c>
      <c r="C2861" s="11" t="str">
        <f t="shared" si="287"/>
        <v>1000272 - Petrocas @50KG</v>
      </c>
      <c r="D2861" s="11" t="s">
        <v>69</v>
      </c>
      <c r="E2861" s="13"/>
      <c r="F2861" s="13">
        <v>2086696.0166766001</v>
      </c>
      <c r="G2861" s="13">
        <v>2086696.0166766001</v>
      </c>
    </row>
    <row r="2862" spans="1:7" x14ac:dyDescent="0.25">
      <c r="A2862" s="11" t="str">
        <f t="shared" si="285"/>
        <v>B019 - PABRIK IIIA</v>
      </c>
      <c r="B2862" s="11" t="str">
        <f t="shared" si="286"/>
        <v>B007000003 - Unit Pengantongan Eksternal Produksi III</v>
      </c>
      <c r="C2862" s="11" t="str">
        <f t="shared" si="287"/>
        <v>1000272 - Petrocas @50KG</v>
      </c>
      <c r="D2862" s="11" t="s">
        <v>70</v>
      </c>
      <c r="E2862" s="13"/>
      <c r="F2862" s="13">
        <v>35863.0861448</v>
      </c>
      <c r="G2862" s="13">
        <v>35863.0861448</v>
      </c>
    </row>
    <row r="2863" spans="1:7" x14ac:dyDescent="0.25">
      <c r="A2863" s="11" t="str">
        <f t="shared" si="285"/>
        <v>B019 - PABRIK IIIA</v>
      </c>
      <c r="B2863" s="11" t="str">
        <f t="shared" si="286"/>
        <v>B007000003 - Unit Pengantongan Eksternal Produksi III</v>
      </c>
      <c r="C2863" s="11" t="str">
        <f t="shared" si="287"/>
        <v>1000272 - Petrocas @50KG</v>
      </c>
      <c r="D2863" s="11" t="s">
        <v>71</v>
      </c>
      <c r="E2863" s="13"/>
      <c r="F2863" s="13">
        <v>1590.7691132</v>
      </c>
      <c r="G2863" s="13">
        <v>1590.7691132</v>
      </c>
    </row>
    <row r="2864" spans="1:7" x14ac:dyDescent="0.25">
      <c r="A2864" s="11" t="str">
        <f t="shared" si="285"/>
        <v>B019 - PABRIK IIIA</v>
      </c>
      <c r="B2864" s="11" t="str">
        <f t="shared" si="286"/>
        <v>B007000003 - Unit Pengantongan Eksternal Produksi III</v>
      </c>
      <c r="C2864" s="11" t="str">
        <f t="shared" si="287"/>
        <v>1000272 - Petrocas @50KG</v>
      </c>
      <c r="D2864" s="11" t="s">
        <v>72</v>
      </c>
      <c r="E2864" s="13"/>
      <c r="F2864" s="13">
        <v>22160.700102499999</v>
      </c>
      <c r="G2864" s="13">
        <v>22160.700102499999</v>
      </c>
    </row>
    <row r="2865" spans="1:7" x14ac:dyDescent="0.25">
      <c r="A2865" s="11" t="str">
        <f t="shared" si="285"/>
        <v>B019 - PABRIK IIIA</v>
      </c>
      <c r="B2865" s="11" t="str">
        <f t="shared" si="286"/>
        <v>B007000003 - Unit Pengantongan Eksternal Produksi III</v>
      </c>
      <c r="C2865" s="11" t="str">
        <f t="shared" si="287"/>
        <v>1000272 - Petrocas @50KG</v>
      </c>
      <c r="D2865" s="11" t="s">
        <v>73</v>
      </c>
      <c r="E2865" s="13">
        <v>79044524.9555154</v>
      </c>
      <c r="F2865" s="13">
        <v>13818185.1971568</v>
      </c>
      <c r="G2865" s="13">
        <v>92862710.152672201</v>
      </c>
    </row>
    <row r="2866" spans="1:7" x14ac:dyDescent="0.25">
      <c r="A2866" s="11" t="str">
        <f t="shared" si="285"/>
        <v>B019 - PABRIK IIIA</v>
      </c>
      <c r="B2866" s="11" t="str">
        <f t="shared" si="286"/>
        <v>B007000003 - Unit Pengantongan Eksternal Produksi III</v>
      </c>
      <c r="C2866" s="11" t="str">
        <f t="shared" si="287"/>
        <v>1000272 - Petrocas @50KG</v>
      </c>
      <c r="D2866" s="11" t="s">
        <v>74</v>
      </c>
      <c r="E2866" s="13"/>
      <c r="F2866" s="12">
        <v>108685115.50394049</v>
      </c>
      <c r="G2866" s="13">
        <v>108685115.50394049</v>
      </c>
    </row>
    <row r="2867" spans="1:7" x14ac:dyDescent="0.25">
      <c r="A2867" s="11" t="str">
        <f t="shared" si="285"/>
        <v>B019 - PABRIK IIIA</v>
      </c>
      <c r="B2867" s="11" t="str">
        <f t="shared" si="286"/>
        <v>B007000003 - Unit Pengantongan Eksternal Produksi III</v>
      </c>
      <c r="C2867" s="11" t="str">
        <f t="shared" si="287"/>
        <v>1000272 - Petrocas @50KG</v>
      </c>
      <c r="D2867" s="11" t="s">
        <v>75</v>
      </c>
      <c r="E2867" s="13"/>
      <c r="F2867" s="13">
        <v>607033.92366990005</v>
      </c>
      <c r="G2867" s="13">
        <v>607033.92366990005</v>
      </c>
    </row>
    <row r="2868" spans="1:7" x14ac:dyDescent="0.25">
      <c r="A2868" s="11" t="str">
        <f t="shared" si="285"/>
        <v>B019 - PABRIK IIIA</v>
      </c>
      <c r="B2868" s="11" t="str">
        <f t="shared" si="286"/>
        <v>B007000003 - Unit Pengantongan Eksternal Produksi III</v>
      </c>
      <c r="C2868" s="11" t="str">
        <f t="shared" si="287"/>
        <v>1000272 - Petrocas @50KG</v>
      </c>
      <c r="D2868" s="11" t="s">
        <v>76</v>
      </c>
      <c r="E2868" s="13"/>
      <c r="F2868" s="13">
        <v>10631328.550044499</v>
      </c>
      <c r="G2868" s="13">
        <v>10631328.550044499</v>
      </c>
    </row>
    <row r="2869" spans="1:7" x14ac:dyDescent="0.25">
      <c r="A2869" s="11" t="str">
        <f t="shared" si="285"/>
        <v>B019 - PABRIK IIIA</v>
      </c>
      <c r="B2869" s="11" t="str">
        <f t="shared" si="286"/>
        <v>B007000003 - Unit Pengantongan Eksternal Produksi III</v>
      </c>
      <c r="C2869" s="11" t="str">
        <f t="shared" si="287"/>
        <v>1000272 - Petrocas @50KG</v>
      </c>
      <c r="D2869" s="11" t="s">
        <v>77</v>
      </c>
      <c r="E2869" s="13"/>
      <c r="F2869" s="13">
        <v>187617.1379802</v>
      </c>
      <c r="G2869" s="13">
        <v>187617.1379802</v>
      </c>
    </row>
    <row r="2870" spans="1:7" x14ac:dyDescent="0.25">
      <c r="A2870" s="11" t="str">
        <f t="shared" si="285"/>
        <v>B019 - PABRIK IIIA</v>
      </c>
      <c r="B2870" s="11" t="str">
        <f t="shared" si="286"/>
        <v>B007000003 - Unit Pengantongan Eksternal Produksi III</v>
      </c>
      <c r="C2870" s="11" t="str">
        <f t="shared" si="287"/>
        <v>1000272 - Petrocas @50KG</v>
      </c>
      <c r="D2870" s="11" t="s">
        <v>78</v>
      </c>
      <c r="E2870" s="13"/>
      <c r="F2870" s="13">
        <v>1274681.6730247</v>
      </c>
      <c r="G2870" s="13">
        <v>1274681.6730247</v>
      </c>
    </row>
    <row r="2871" spans="1:7" x14ac:dyDescent="0.25">
      <c r="A2871" s="11" t="str">
        <f t="shared" si="285"/>
        <v>B019 - PABRIK IIIA</v>
      </c>
      <c r="B2871" s="11" t="str">
        <f t="shared" si="286"/>
        <v>B007000003 - Unit Pengantongan Eksternal Produksi III</v>
      </c>
      <c r="C2871" s="11" t="str">
        <f t="shared" si="287"/>
        <v>1000272 - Petrocas @50KG</v>
      </c>
      <c r="D2871" s="11" t="s">
        <v>80</v>
      </c>
      <c r="E2871" s="13"/>
      <c r="F2871" s="13">
        <v>1855908.83879</v>
      </c>
      <c r="G2871" s="13">
        <v>1855908.83879</v>
      </c>
    </row>
    <row r="2872" spans="1:7" x14ac:dyDescent="0.25">
      <c r="A2872" s="11" t="str">
        <f t="shared" si="285"/>
        <v>B019 - PABRIK IIIA</v>
      </c>
      <c r="B2872" s="11" t="str">
        <f t="shared" si="286"/>
        <v>B007000003 - Unit Pengantongan Eksternal Produksi III</v>
      </c>
      <c r="C2872" s="11" t="str">
        <f t="shared" si="287"/>
        <v>1000272 - Petrocas @50KG</v>
      </c>
      <c r="D2872" s="11" t="s">
        <v>82</v>
      </c>
      <c r="E2872" s="13"/>
      <c r="F2872" s="13">
        <v>638276.72196959995</v>
      </c>
      <c r="G2872" s="13">
        <v>638276.72196959995</v>
      </c>
    </row>
    <row r="2873" spans="1:7" x14ac:dyDescent="0.25">
      <c r="A2873" s="11" t="str">
        <f t="shared" si="285"/>
        <v>B019 - PABRIK IIIA</v>
      </c>
      <c r="B2873" s="11" t="str">
        <f t="shared" si="286"/>
        <v>B007000003 - Unit Pengantongan Eksternal Produksi III</v>
      </c>
      <c r="C2873" s="11" t="str">
        <f t="shared" si="287"/>
        <v>1000272 - Petrocas @50KG</v>
      </c>
      <c r="D2873" s="11" t="s">
        <v>324</v>
      </c>
      <c r="E2873" s="13"/>
      <c r="F2873" s="13">
        <v>-397.42877829999998</v>
      </c>
      <c r="G2873" s="13">
        <v>-397.42877829999998</v>
      </c>
    </row>
    <row r="2874" spans="1:7" x14ac:dyDescent="0.25">
      <c r="A2874" s="11" t="str">
        <f t="shared" si="285"/>
        <v>B019 - PABRIK IIIA</v>
      </c>
      <c r="B2874" s="11" t="str">
        <f t="shared" si="286"/>
        <v>B007000003 - Unit Pengantongan Eksternal Produksi III</v>
      </c>
      <c r="C2874" s="11" t="str">
        <f t="shared" si="287"/>
        <v>1000272 - Petrocas @50KG</v>
      </c>
      <c r="D2874" s="11" t="s">
        <v>83</v>
      </c>
      <c r="E2874" s="13"/>
      <c r="F2874" s="13">
        <v>114357.4382315</v>
      </c>
      <c r="G2874" s="13">
        <v>114357.4382315</v>
      </c>
    </row>
    <row r="2875" spans="1:7" x14ac:dyDescent="0.25">
      <c r="A2875" s="11" t="str">
        <f t="shared" si="285"/>
        <v>B019 - PABRIK IIIA</v>
      </c>
      <c r="B2875" s="11" t="str">
        <f t="shared" si="286"/>
        <v>B007000003 - Unit Pengantongan Eksternal Produksi III</v>
      </c>
      <c r="C2875" s="11" t="str">
        <f t="shared" si="287"/>
        <v>1000272 - Petrocas @50KG</v>
      </c>
      <c r="D2875" s="11" t="s">
        <v>84</v>
      </c>
      <c r="E2875" s="13"/>
      <c r="F2875" s="13">
        <v>34348892.920877501</v>
      </c>
      <c r="G2875" s="13">
        <v>34348892.920877501</v>
      </c>
    </row>
    <row r="2876" spans="1:7" x14ac:dyDescent="0.25">
      <c r="A2876" s="11" t="str">
        <f t="shared" si="285"/>
        <v>B019 - PABRIK IIIA</v>
      </c>
      <c r="B2876" s="11" t="str">
        <f t="shared" si="286"/>
        <v>B007000003 - Unit Pengantongan Eksternal Produksi III</v>
      </c>
      <c r="C2876" s="11" t="str">
        <f t="shared" si="287"/>
        <v>1000272 - Petrocas @50KG</v>
      </c>
      <c r="D2876" s="11" t="s">
        <v>113</v>
      </c>
      <c r="E2876" s="13"/>
      <c r="F2876" s="13">
        <v>3754739.4722067998</v>
      </c>
      <c r="G2876" s="13">
        <v>3754739.4722067998</v>
      </c>
    </row>
    <row r="2877" spans="1:7" x14ac:dyDescent="0.25">
      <c r="A2877" s="11" t="str">
        <f t="shared" si="285"/>
        <v>B019 - PABRIK IIIA</v>
      </c>
      <c r="B2877" s="11" t="str">
        <f t="shared" si="286"/>
        <v>B007000003 - Unit Pengantongan Eksternal Produksi III</v>
      </c>
      <c r="C2877" s="11" t="str">
        <f t="shared" si="287"/>
        <v>1000272 - Petrocas @50KG</v>
      </c>
      <c r="D2877" s="11" t="s">
        <v>85</v>
      </c>
      <c r="E2877" s="13"/>
      <c r="F2877" s="13">
        <v>1891884.6694546</v>
      </c>
      <c r="G2877" s="13">
        <v>1891884.6694546</v>
      </c>
    </row>
    <row r="2878" spans="1:7" x14ac:dyDescent="0.25">
      <c r="A2878" s="11" t="str">
        <f t="shared" si="285"/>
        <v>B019 - PABRIK IIIA</v>
      </c>
      <c r="B2878" s="11" t="str">
        <f t="shared" si="286"/>
        <v>B007000003 - Unit Pengantongan Eksternal Produksi III</v>
      </c>
      <c r="C2878" s="11" t="str">
        <f t="shared" si="287"/>
        <v>1000272 - Petrocas @50KG</v>
      </c>
      <c r="D2878" s="11" t="s">
        <v>86</v>
      </c>
      <c r="E2878" s="13"/>
      <c r="F2878" s="13">
        <v>16920416.0940727</v>
      </c>
      <c r="G2878" s="13">
        <v>16920416.0940727</v>
      </c>
    </row>
    <row r="2879" spans="1:7" x14ac:dyDescent="0.25">
      <c r="A2879" s="11" t="str">
        <f t="shared" si="285"/>
        <v>B019 - PABRIK IIIA</v>
      </c>
      <c r="B2879" s="11" t="str">
        <f t="shared" si="286"/>
        <v>B007000003 - Unit Pengantongan Eksternal Produksi III</v>
      </c>
      <c r="C2879" s="11" t="str">
        <f t="shared" si="287"/>
        <v>1000272 - Petrocas @50KG</v>
      </c>
      <c r="D2879" s="11" t="s">
        <v>87</v>
      </c>
      <c r="E2879" s="13"/>
      <c r="F2879" s="13">
        <v>885476.80491559999</v>
      </c>
      <c r="G2879" s="13">
        <v>885476.80491559999</v>
      </c>
    </row>
    <row r="2880" spans="1:7" x14ac:dyDescent="0.25">
      <c r="A2880" s="11" t="str">
        <f t="shared" si="285"/>
        <v>B019 - PABRIK IIIA</v>
      </c>
      <c r="B2880" s="11" t="str">
        <f t="shared" si="286"/>
        <v>B007000003 - Unit Pengantongan Eksternal Produksi III</v>
      </c>
      <c r="C2880" s="11" t="str">
        <f t="shared" si="287"/>
        <v>1000272 - Petrocas @50KG</v>
      </c>
      <c r="D2880" s="11" t="s">
        <v>88</v>
      </c>
      <c r="E2880" s="13"/>
      <c r="F2880" s="13">
        <v>3504893.0638273</v>
      </c>
      <c r="G2880" s="13">
        <v>3504893.0638273</v>
      </c>
    </row>
    <row r="2881" spans="1:7" x14ac:dyDescent="0.25">
      <c r="A2881" s="11" t="str">
        <f t="shared" si="285"/>
        <v>B019 - PABRIK IIIA</v>
      </c>
      <c r="B2881" s="11" t="str">
        <f t="shared" si="286"/>
        <v>B007000003 - Unit Pengantongan Eksternal Produksi III</v>
      </c>
      <c r="C2881" s="11" t="str">
        <f t="shared" si="287"/>
        <v>1000272 - Petrocas @50KG</v>
      </c>
      <c r="D2881" s="11" t="s">
        <v>89</v>
      </c>
      <c r="E2881" s="13"/>
      <c r="F2881" s="13">
        <v>150257.71842640001</v>
      </c>
      <c r="G2881" s="13">
        <v>150257.71842640001</v>
      </c>
    </row>
    <row r="2882" spans="1:7" x14ac:dyDescent="0.25">
      <c r="A2882" s="11" t="str">
        <f t="shared" si="285"/>
        <v>B019 - PABRIK IIIA</v>
      </c>
      <c r="B2882" s="11" t="str">
        <f t="shared" si="286"/>
        <v>B007000003 - Unit Pengantongan Eksternal Produksi III</v>
      </c>
      <c r="C2882" s="11" t="str">
        <f t="shared" si="287"/>
        <v>1000272 - Petrocas @50KG</v>
      </c>
      <c r="D2882" s="11" t="s">
        <v>90</v>
      </c>
      <c r="E2882" s="13"/>
      <c r="F2882" s="13">
        <v>10334566.3837645</v>
      </c>
      <c r="G2882" s="13">
        <v>10334566.3837645</v>
      </c>
    </row>
    <row r="2883" spans="1:7" x14ac:dyDescent="0.25">
      <c r="A2883" s="11" t="str">
        <f t="shared" si="285"/>
        <v>B019 - PABRIK IIIA</v>
      </c>
      <c r="B2883" s="11" t="str">
        <f t="shared" si="286"/>
        <v>B007000003 - Unit Pengantongan Eksternal Produksi III</v>
      </c>
      <c r="C2883" s="11" t="str">
        <f t="shared" si="287"/>
        <v>1000272 - Petrocas @50KG</v>
      </c>
      <c r="D2883" s="11" t="s">
        <v>92</v>
      </c>
      <c r="E2883" s="13"/>
      <c r="F2883" s="13">
        <v>307106.72096110001</v>
      </c>
      <c r="G2883" s="13">
        <v>307106.72096110001</v>
      </c>
    </row>
    <row r="2884" spans="1:7" x14ac:dyDescent="0.25">
      <c r="A2884" s="11" t="str">
        <f t="shared" si="285"/>
        <v>B019 - PABRIK IIIA</v>
      </c>
      <c r="B2884" s="11" t="str">
        <f t="shared" si="286"/>
        <v>B007000003 - Unit Pengantongan Eksternal Produksi III</v>
      </c>
      <c r="C2884" s="11" t="str">
        <f t="shared" si="287"/>
        <v>1000272 - Petrocas @50KG</v>
      </c>
      <c r="D2884" s="11" t="s">
        <v>93</v>
      </c>
      <c r="E2884" s="13"/>
      <c r="F2884" s="13">
        <v>112839.1425689</v>
      </c>
      <c r="G2884" s="13">
        <v>112839.1425689</v>
      </c>
    </row>
    <row r="2885" spans="1:7" x14ac:dyDescent="0.25">
      <c r="A2885" s="11" t="str">
        <f t="shared" si="285"/>
        <v>B019 - PABRIK IIIA</v>
      </c>
      <c r="B2885" s="11" t="str">
        <f t="shared" si="286"/>
        <v>B007000003 - Unit Pengantongan Eksternal Produksi III</v>
      </c>
      <c r="C2885" s="11" t="str">
        <f t="shared" si="287"/>
        <v>1000272 - Petrocas @50KG</v>
      </c>
      <c r="D2885" s="11" t="s">
        <v>94</v>
      </c>
      <c r="E2885" s="13"/>
      <c r="F2885" s="13">
        <v>128321.2355771</v>
      </c>
      <c r="G2885" s="13">
        <v>128321.2355771</v>
      </c>
    </row>
    <row r="2886" spans="1:7" x14ac:dyDescent="0.25">
      <c r="A2886" s="11" t="str">
        <f t="shared" ref="A2886:A2900" si="288">A2885</f>
        <v>B019 - PABRIK IIIA</v>
      </c>
      <c r="B2886" s="11" t="str">
        <f t="shared" ref="B2886:B2900" si="289">B2885</f>
        <v>B007000003 - Unit Pengantongan Eksternal Produksi III</v>
      </c>
      <c r="C2886" s="11" t="str">
        <f t="shared" ref="C2886:C2900" si="290">C2885</f>
        <v>1000272 - Petrocas @50KG</v>
      </c>
      <c r="D2886" s="11" t="s">
        <v>95</v>
      </c>
      <c r="E2886" s="13"/>
      <c r="F2886" s="13">
        <v>163830.0388022</v>
      </c>
      <c r="G2886" s="13">
        <v>163830.0388022</v>
      </c>
    </row>
    <row r="2887" spans="1:7" x14ac:dyDescent="0.25">
      <c r="A2887" s="11" t="str">
        <f t="shared" si="288"/>
        <v>B019 - PABRIK IIIA</v>
      </c>
      <c r="B2887" s="11" t="str">
        <f t="shared" si="289"/>
        <v>B007000003 - Unit Pengantongan Eksternal Produksi III</v>
      </c>
      <c r="C2887" s="11" t="str">
        <f t="shared" si="290"/>
        <v>1000272 - Petrocas @50KG</v>
      </c>
      <c r="D2887" s="11" t="s">
        <v>96</v>
      </c>
      <c r="E2887" s="13"/>
      <c r="F2887" s="13">
        <v>97516.470052599994</v>
      </c>
      <c r="G2887" s="13">
        <v>97516.470052599994</v>
      </c>
    </row>
    <row r="2888" spans="1:7" x14ac:dyDescent="0.25">
      <c r="A2888" s="11" t="str">
        <f t="shared" si="288"/>
        <v>B019 - PABRIK IIIA</v>
      </c>
      <c r="B2888" s="11" t="str">
        <f t="shared" si="289"/>
        <v>B007000003 - Unit Pengantongan Eksternal Produksi III</v>
      </c>
      <c r="C2888" s="11" t="str">
        <f t="shared" si="290"/>
        <v>1000272 - Petrocas @50KG</v>
      </c>
      <c r="D2888" s="11" t="s">
        <v>97</v>
      </c>
      <c r="E2888" s="13"/>
      <c r="F2888" s="13">
        <v>1296856.5462003001</v>
      </c>
      <c r="G2888" s="13">
        <v>1296856.5462003001</v>
      </c>
    </row>
    <row r="2889" spans="1:7" x14ac:dyDescent="0.25">
      <c r="A2889" s="11" t="str">
        <f t="shared" si="288"/>
        <v>B019 - PABRIK IIIA</v>
      </c>
      <c r="B2889" s="11" t="str">
        <f t="shared" si="289"/>
        <v>B007000003 - Unit Pengantongan Eksternal Produksi III</v>
      </c>
      <c r="C2889" s="11" t="str">
        <f t="shared" si="290"/>
        <v>1000272 - Petrocas @50KG</v>
      </c>
      <c r="D2889" s="11" t="s">
        <v>98</v>
      </c>
      <c r="E2889" s="13"/>
      <c r="F2889" s="13">
        <v>195604.5336232</v>
      </c>
      <c r="G2889" s="13">
        <v>195604.5336232</v>
      </c>
    </row>
    <row r="2890" spans="1:7" x14ac:dyDescent="0.25">
      <c r="A2890" s="11" t="str">
        <f t="shared" si="288"/>
        <v>B019 - PABRIK IIIA</v>
      </c>
      <c r="B2890" s="11" t="str">
        <f t="shared" si="289"/>
        <v>B007000003 - Unit Pengantongan Eksternal Produksi III</v>
      </c>
      <c r="C2890" s="11" t="str">
        <f t="shared" si="290"/>
        <v>1000272 - Petrocas @50KG</v>
      </c>
      <c r="D2890" s="11" t="s">
        <v>99</v>
      </c>
      <c r="E2890" s="13"/>
      <c r="F2890" s="13">
        <v>87671.549553499994</v>
      </c>
      <c r="G2890" s="13">
        <v>87671.549553499994</v>
      </c>
    </row>
    <row r="2891" spans="1:7" x14ac:dyDescent="0.25">
      <c r="A2891" s="11" t="str">
        <f t="shared" si="288"/>
        <v>B019 - PABRIK IIIA</v>
      </c>
      <c r="B2891" s="11" t="str">
        <f t="shared" si="289"/>
        <v>B007000003 - Unit Pengantongan Eksternal Produksi III</v>
      </c>
      <c r="C2891" s="11" t="str">
        <f t="shared" si="290"/>
        <v>1000272 - Petrocas @50KG</v>
      </c>
      <c r="D2891" s="11" t="s">
        <v>100</v>
      </c>
      <c r="E2891" s="13"/>
      <c r="F2891" s="13">
        <v>2030.3825085000001</v>
      </c>
      <c r="G2891" s="13">
        <v>2030.3825085000001</v>
      </c>
    </row>
    <row r="2892" spans="1:7" x14ac:dyDescent="0.25">
      <c r="A2892" s="11" t="str">
        <f t="shared" si="288"/>
        <v>B019 - PABRIK IIIA</v>
      </c>
      <c r="B2892" s="11" t="str">
        <f t="shared" si="289"/>
        <v>B007000003 - Unit Pengantongan Eksternal Produksi III</v>
      </c>
      <c r="C2892" s="11" t="str">
        <f t="shared" si="290"/>
        <v>1000272 - Petrocas @50KG</v>
      </c>
      <c r="D2892" s="11" t="s">
        <v>101</v>
      </c>
      <c r="E2892" s="13"/>
      <c r="F2892" s="13">
        <v>143318.38915080001</v>
      </c>
      <c r="G2892" s="13">
        <v>143318.38915080001</v>
      </c>
    </row>
    <row r="2893" spans="1:7" x14ac:dyDescent="0.25">
      <c r="A2893" s="11" t="str">
        <f t="shared" si="288"/>
        <v>B019 - PABRIK IIIA</v>
      </c>
      <c r="B2893" s="11" t="str">
        <f t="shared" si="289"/>
        <v>B007000003 - Unit Pengantongan Eksternal Produksi III</v>
      </c>
      <c r="C2893" s="11" t="str">
        <f t="shared" si="290"/>
        <v>1000272 - Petrocas @50KG</v>
      </c>
      <c r="D2893" s="11" t="s">
        <v>347</v>
      </c>
      <c r="E2893" s="13"/>
      <c r="F2893" s="13">
        <v>241802.12753239999</v>
      </c>
      <c r="G2893" s="13">
        <v>241802.12753239999</v>
      </c>
    </row>
    <row r="2894" spans="1:7" x14ac:dyDescent="0.25">
      <c r="A2894" s="11" t="str">
        <f t="shared" si="288"/>
        <v>B019 - PABRIK IIIA</v>
      </c>
      <c r="B2894" s="11" t="str">
        <f t="shared" si="289"/>
        <v>B007000003 - Unit Pengantongan Eksternal Produksi III</v>
      </c>
      <c r="C2894" s="11" t="str">
        <f t="shared" si="290"/>
        <v>1000272 - Petrocas @50KG</v>
      </c>
      <c r="D2894" s="11" t="s">
        <v>102</v>
      </c>
      <c r="E2894" s="13"/>
      <c r="F2894" s="13">
        <v>35048.253232499999</v>
      </c>
      <c r="G2894" s="13">
        <v>35048.253232499999</v>
      </c>
    </row>
    <row r="2895" spans="1:7" x14ac:dyDescent="0.25">
      <c r="A2895" s="11" t="str">
        <f t="shared" si="288"/>
        <v>B019 - PABRIK IIIA</v>
      </c>
      <c r="B2895" s="11" t="str">
        <f t="shared" si="289"/>
        <v>B007000003 - Unit Pengantongan Eksternal Produksi III</v>
      </c>
      <c r="C2895" s="11" t="str">
        <f t="shared" si="290"/>
        <v>1000272 - Petrocas @50KG</v>
      </c>
      <c r="D2895" s="11" t="s">
        <v>103</v>
      </c>
      <c r="E2895" s="13"/>
      <c r="F2895" s="13">
        <v>1379193.5673078001</v>
      </c>
      <c r="G2895" s="13">
        <v>1379193.5673078001</v>
      </c>
    </row>
    <row r="2896" spans="1:7" x14ac:dyDescent="0.25">
      <c r="A2896" s="11" t="str">
        <f t="shared" si="288"/>
        <v>B019 - PABRIK IIIA</v>
      </c>
      <c r="B2896" s="11" t="str">
        <f t="shared" si="289"/>
        <v>B007000003 - Unit Pengantongan Eksternal Produksi III</v>
      </c>
      <c r="C2896" s="11" t="str">
        <f t="shared" si="290"/>
        <v>1000272 - Petrocas @50KG</v>
      </c>
      <c r="D2896" s="11" t="s">
        <v>104</v>
      </c>
      <c r="E2896" s="13"/>
      <c r="F2896" s="13">
        <v>7312.9483907000003</v>
      </c>
      <c r="G2896" s="13">
        <v>7312.9483907000003</v>
      </c>
    </row>
    <row r="2897" spans="1:7" x14ac:dyDescent="0.25">
      <c r="A2897" s="11" t="str">
        <f t="shared" si="288"/>
        <v>B019 - PABRIK IIIA</v>
      </c>
      <c r="B2897" s="11" t="str">
        <f t="shared" si="289"/>
        <v>B007000003 - Unit Pengantongan Eksternal Produksi III</v>
      </c>
      <c r="C2897" s="11" t="str">
        <f t="shared" si="290"/>
        <v>1000272 - Petrocas @50KG</v>
      </c>
      <c r="D2897" s="11" t="s">
        <v>114</v>
      </c>
      <c r="E2897" s="13"/>
      <c r="F2897" s="13">
        <v>29925.972119099999</v>
      </c>
      <c r="G2897" s="13">
        <v>29925.972119099999</v>
      </c>
    </row>
    <row r="2898" spans="1:7" x14ac:dyDescent="0.25">
      <c r="A2898" s="11" t="str">
        <f t="shared" si="288"/>
        <v>B019 - PABRIK IIIA</v>
      </c>
      <c r="B2898" s="11" t="str">
        <f t="shared" si="289"/>
        <v>B007000003 - Unit Pengantongan Eksternal Produksi III</v>
      </c>
      <c r="C2898" s="11" t="str">
        <f t="shared" si="290"/>
        <v>1000272 - Petrocas @50KG</v>
      </c>
      <c r="D2898" s="11" t="s">
        <v>105</v>
      </c>
      <c r="E2898" s="13"/>
      <c r="F2898" s="13">
        <v>158630.023216</v>
      </c>
      <c r="G2898" s="13">
        <v>158630.023216</v>
      </c>
    </row>
    <row r="2899" spans="1:7" x14ac:dyDescent="0.25">
      <c r="A2899" s="11" t="str">
        <f t="shared" si="288"/>
        <v>B019 - PABRIK IIIA</v>
      </c>
      <c r="B2899" s="11" t="str">
        <f t="shared" si="289"/>
        <v>B007000003 - Unit Pengantongan Eksternal Produksi III</v>
      </c>
      <c r="C2899" s="11" t="str">
        <f t="shared" si="290"/>
        <v>1000272 - Petrocas @50KG</v>
      </c>
      <c r="D2899" s="11" t="s">
        <v>321</v>
      </c>
      <c r="E2899" s="13"/>
      <c r="F2899" s="13">
        <v>5.9815256000000003</v>
      </c>
      <c r="G2899" s="13">
        <v>5.9815256000000003</v>
      </c>
    </row>
    <row r="2900" spans="1:7" x14ac:dyDescent="0.25">
      <c r="A2900" s="11" t="str">
        <f t="shared" si="288"/>
        <v>B019 - PABRIK IIIA</v>
      </c>
      <c r="B2900" s="11" t="str">
        <f t="shared" si="289"/>
        <v>B007000003 - Unit Pengantongan Eksternal Produksi III</v>
      </c>
      <c r="C2900" s="11" t="str">
        <f t="shared" si="290"/>
        <v>1000272 - Petrocas @50KG</v>
      </c>
      <c r="D2900" s="11" t="s">
        <v>322</v>
      </c>
      <c r="E2900" s="13"/>
      <c r="F2900" s="13">
        <v>-5.9815256000000003</v>
      </c>
      <c r="G2900" s="13">
        <v>-5.9815256000000003</v>
      </c>
    </row>
    <row r="2901" spans="1:7" x14ac:dyDescent="0.25">
      <c r="A2901" s="11" t="str">
        <f t="shared" ref="A2901:B2901" si="291">A2900</f>
        <v>B019 - PABRIK IIIA</v>
      </c>
      <c r="B2901" s="11" t="str">
        <f t="shared" si="291"/>
        <v>B007000003 - Unit Pengantongan Eksternal Produksi III</v>
      </c>
      <c r="C2901" s="11" t="s">
        <v>176</v>
      </c>
      <c r="D2901" s="11" t="s">
        <v>30</v>
      </c>
      <c r="E2901" s="13"/>
      <c r="F2901" s="13">
        <v>11567032.798714001</v>
      </c>
      <c r="G2901" s="13">
        <v>11567032.798714001</v>
      </c>
    </row>
    <row r="2902" spans="1:7" x14ac:dyDescent="0.25">
      <c r="A2902" s="11" t="str">
        <f t="shared" ref="A2902:A2933" si="292">A2901</f>
        <v>B019 - PABRIK IIIA</v>
      </c>
      <c r="B2902" s="11" t="str">
        <f t="shared" ref="B2902:B2933" si="293">B2901</f>
        <v>B007000003 - Unit Pengantongan Eksternal Produksi III</v>
      </c>
      <c r="C2902" s="11" t="str">
        <f t="shared" ref="C2902:C2933" si="294">C2901</f>
        <v>1000274 - Kaptan @50KG</v>
      </c>
      <c r="D2902" s="11" t="s">
        <v>31</v>
      </c>
      <c r="E2902" s="13"/>
      <c r="F2902" s="12">
        <v>621418923.94617319</v>
      </c>
      <c r="G2902" s="13">
        <v>621418923.94617319</v>
      </c>
    </row>
    <row r="2903" spans="1:7" x14ac:dyDescent="0.25">
      <c r="A2903" s="11" t="str">
        <f t="shared" si="292"/>
        <v>B019 - PABRIK IIIA</v>
      </c>
      <c r="B2903" s="11" t="str">
        <f t="shared" si="293"/>
        <v>B007000003 - Unit Pengantongan Eksternal Produksi III</v>
      </c>
      <c r="C2903" s="11" t="str">
        <f t="shared" si="294"/>
        <v>1000274 - Kaptan @50KG</v>
      </c>
      <c r="D2903" s="11" t="s">
        <v>32</v>
      </c>
      <c r="E2903" s="13"/>
      <c r="F2903" s="13">
        <v>17504841.120836701</v>
      </c>
      <c r="G2903" s="13">
        <v>17504841.120836701</v>
      </c>
    </row>
    <row r="2904" spans="1:7" x14ac:dyDescent="0.25">
      <c r="A2904" s="11" t="str">
        <f t="shared" si="292"/>
        <v>B019 - PABRIK IIIA</v>
      </c>
      <c r="B2904" s="11" t="str">
        <f t="shared" si="293"/>
        <v>B007000003 - Unit Pengantongan Eksternal Produksi III</v>
      </c>
      <c r="C2904" s="11" t="str">
        <f t="shared" si="294"/>
        <v>1000274 - Kaptan @50KG</v>
      </c>
      <c r="D2904" s="11" t="s">
        <v>33</v>
      </c>
      <c r="E2904" s="13">
        <v>4810764079</v>
      </c>
      <c r="F2904" s="13"/>
      <c r="G2904" s="13">
        <v>4810764079</v>
      </c>
    </row>
    <row r="2905" spans="1:7" x14ac:dyDescent="0.25">
      <c r="A2905" s="11" t="str">
        <f t="shared" si="292"/>
        <v>B019 - PABRIK IIIA</v>
      </c>
      <c r="B2905" s="11" t="str">
        <f t="shared" si="293"/>
        <v>B007000003 - Unit Pengantongan Eksternal Produksi III</v>
      </c>
      <c r="C2905" s="11" t="str">
        <f t="shared" si="294"/>
        <v>1000274 - Kaptan @50KG</v>
      </c>
      <c r="D2905" s="11" t="s">
        <v>34</v>
      </c>
      <c r="E2905" s="13"/>
      <c r="F2905" s="13">
        <v>48724.862342</v>
      </c>
      <c r="G2905" s="13">
        <v>48724.862342</v>
      </c>
    </row>
    <row r="2906" spans="1:7" x14ac:dyDescent="0.25">
      <c r="A2906" s="11" t="str">
        <f t="shared" si="292"/>
        <v>B019 - PABRIK IIIA</v>
      </c>
      <c r="B2906" s="11" t="str">
        <f t="shared" si="293"/>
        <v>B007000003 - Unit Pengantongan Eksternal Produksi III</v>
      </c>
      <c r="C2906" s="11" t="str">
        <f t="shared" si="294"/>
        <v>1000274 - Kaptan @50KG</v>
      </c>
      <c r="D2906" s="11" t="s">
        <v>35</v>
      </c>
      <c r="E2906" s="12">
        <v>1477605318.58973</v>
      </c>
      <c r="F2906" s="13">
        <v>48968.346312100002</v>
      </c>
      <c r="G2906" s="13">
        <v>1477654286.9360421</v>
      </c>
    </row>
    <row r="2907" spans="1:7" x14ac:dyDescent="0.25">
      <c r="A2907" s="11" t="str">
        <f t="shared" si="292"/>
        <v>B019 - PABRIK IIIA</v>
      </c>
      <c r="B2907" s="11" t="str">
        <f t="shared" si="293"/>
        <v>B007000003 - Unit Pengantongan Eksternal Produksi III</v>
      </c>
      <c r="C2907" s="11" t="str">
        <f t="shared" si="294"/>
        <v>1000274 - Kaptan @50KG</v>
      </c>
      <c r="D2907" s="11" t="s">
        <v>37</v>
      </c>
      <c r="E2907" s="13"/>
      <c r="F2907" s="12">
        <v>409373817.8961243</v>
      </c>
      <c r="G2907" s="13">
        <v>409373817.8961243</v>
      </c>
    </row>
    <row r="2908" spans="1:7" x14ac:dyDescent="0.25">
      <c r="A2908" s="11" t="str">
        <f t="shared" si="292"/>
        <v>B019 - PABRIK IIIA</v>
      </c>
      <c r="B2908" s="11" t="str">
        <f t="shared" si="293"/>
        <v>B007000003 - Unit Pengantongan Eksternal Produksi III</v>
      </c>
      <c r="C2908" s="11" t="str">
        <f t="shared" si="294"/>
        <v>1000274 - Kaptan @50KG</v>
      </c>
      <c r="D2908" s="11" t="s">
        <v>38</v>
      </c>
      <c r="E2908" s="13"/>
      <c r="F2908" s="12">
        <v>234182793.6568982</v>
      </c>
      <c r="G2908" s="13">
        <v>234182793.6568982</v>
      </c>
    </row>
    <row r="2909" spans="1:7" x14ac:dyDescent="0.25">
      <c r="A2909" s="11" t="str">
        <f t="shared" si="292"/>
        <v>B019 - PABRIK IIIA</v>
      </c>
      <c r="B2909" s="11" t="str">
        <f t="shared" si="293"/>
        <v>B007000003 - Unit Pengantongan Eksternal Produksi III</v>
      </c>
      <c r="C2909" s="11" t="str">
        <f t="shared" si="294"/>
        <v>1000274 - Kaptan @50KG</v>
      </c>
      <c r="D2909" s="11" t="s">
        <v>39</v>
      </c>
      <c r="E2909" s="13"/>
      <c r="F2909" s="12">
        <v>162619838.19148821</v>
      </c>
      <c r="G2909" s="13">
        <v>162619838.19148821</v>
      </c>
    </row>
    <row r="2910" spans="1:7" x14ac:dyDescent="0.25">
      <c r="A2910" s="11" t="str">
        <f t="shared" si="292"/>
        <v>B019 - PABRIK IIIA</v>
      </c>
      <c r="B2910" s="11" t="str">
        <f t="shared" si="293"/>
        <v>B007000003 - Unit Pengantongan Eksternal Produksi III</v>
      </c>
      <c r="C2910" s="11" t="str">
        <f t="shared" si="294"/>
        <v>1000274 - Kaptan @50KG</v>
      </c>
      <c r="D2910" s="11" t="s">
        <v>40</v>
      </c>
      <c r="E2910" s="13"/>
      <c r="F2910" s="13">
        <v>92744122.737672895</v>
      </c>
      <c r="G2910" s="13">
        <v>92744122.737672895</v>
      </c>
    </row>
    <row r="2911" spans="1:7" x14ac:dyDescent="0.25">
      <c r="A2911" s="11" t="str">
        <f t="shared" si="292"/>
        <v>B019 - PABRIK IIIA</v>
      </c>
      <c r="B2911" s="11" t="str">
        <f t="shared" si="293"/>
        <v>B007000003 - Unit Pengantongan Eksternal Produksi III</v>
      </c>
      <c r="C2911" s="11" t="str">
        <f t="shared" si="294"/>
        <v>1000274 - Kaptan @50KG</v>
      </c>
      <c r="D2911" s="11" t="s">
        <v>41</v>
      </c>
      <c r="E2911" s="13"/>
      <c r="F2911" s="13">
        <v>90870651.008495793</v>
      </c>
      <c r="G2911" s="13">
        <v>90870651.008495793</v>
      </c>
    </row>
    <row r="2912" spans="1:7" x14ac:dyDescent="0.25">
      <c r="A2912" s="11" t="str">
        <f t="shared" si="292"/>
        <v>B019 - PABRIK IIIA</v>
      </c>
      <c r="B2912" s="11" t="str">
        <f t="shared" si="293"/>
        <v>B007000003 - Unit Pengantongan Eksternal Produksi III</v>
      </c>
      <c r="C2912" s="11" t="str">
        <f t="shared" si="294"/>
        <v>1000274 - Kaptan @50KG</v>
      </c>
      <c r="D2912" s="11" t="s">
        <v>42</v>
      </c>
      <c r="E2912" s="13"/>
      <c r="F2912" s="13">
        <v>46102419.862476498</v>
      </c>
      <c r="G2912" s="13">
        <v>46102419.862476498</v>
      </c>
    </row>
    <row r="2913" spans="1:7" x14ac:dyDescent="0.25">
      <c r="A2913" s="11" t="str">
        <f t="shared" si="292"/>
        <v>B019 - PABRIK IIIA</v>
      </c>
      <c r="B2913" s="11" t="str">
        <f t="shared" si="293"/>
        <v>B007000003 - Unit Pengantongan Eksternal Produksi III</v>
      </c>
      <c r="C2913" s="11" t="str">
        <f t="shared" si="294"/>
        <v>1000274 - Kaptan @50KG</v>
      </c>
      <c r="D2913" s="11" t="s">
        <v>43</v>
      </c>
      <c r="E2913" s="13"/>
      <c r="F2913" s="12">
        <v>332169747.01365429</v>
      </c>
      <c r="G2913" s="13">
        <v>332169747.01365429</v>
      </c>
    </row>
    <row r="2914" spans="1:7" x14ac:dyDescent="0.25">
      <c r="A2914" s="11" t="str">
        <f t="shared" si="292"/>
        <v>B019 - PABRIK IIIA</v>
      </c>
      <c r="B2914" s="11" t="str">
        <f t="shared" si="293"/>
        <v>B007000003 - Unit Pengantongan Eksternal Produksi III</v>
      </c>
      <c r="C2914" s="11" t="str">
        <f t="shared" si="294"/>
        <v>1000274 - Kaptan @50KG</v>
      </c>
      <c r="D2914" s="11" t="s">
        <v>44</v>
      </c>
      <c r="E2914" s="13"/>
      <c r="F2914" s="13">
        <v>62639064.576023199</v>
      </c>
      <c r="G2914" s="13">
        <v>62639064.576023199</v>
      </c>
    </row>
    <row r="2915" spans="1:7" x14ac:dyDescent="0.25">
      <c r="A2915" s="11" t="str">
        <f t="shared" si="292"/>
        <v>B019 - PABRIK IIIA</v>
      </c>
      <c r="B2915" s="11" t="str">
        <f t="shared" si="293"/>
        <v>B007000003 - Unit Pengantongan Eksternal Produksi III</v>
      </c>
      <c r="C2915" s="11" t="str">
        <f t="shared" si="294"/>
        <v>1000274 - Kaptan @50KG</v>
      </c>
      <c r="D2915" s="11" t="s">
        <v>45</v>
      </c>
      <c r="E2915" s="13"/>
      <c r="F2915" s="13">
        <v>19238727.8842525</v>
      </c>
      <c r="G2915" s="13">
        <v>19238727.8842525</v>
      </c>
    </row>
    <row r="2916" spans="1:7" x14ac:dyDescent="0.25">
      <c r="A2916" s="11" t="str">
        <f t="shared" si="292"/>
        <v>B019 - PABRIK IIIA</v>
      </c>
      <c r="B2916" s="11" t="str">
        <f t="shared" si="293"/>
        <v>B007000003 - Unit Pengantongan Eksternal Produksi III</v>
      </c>
      <c r="C2916" s="11" t="str">
        <f t="shared" si="294"/>
        <v>1000274 - Kaptan @50KG</v>
      </c>
      <c r="D2916" s="11" t="s">
        <v>46</v>
      </c>
      <c r="E2916" s="13"/>
      <c r="F2916" s="13">
        <v>46090937.607618302</v>
      </c>
      <c r="G2916" s="13">
        <v>46090937.607618302</v>
      </c>
    </row>
    <row r="2917" spans="1:7" x14ac:dyDescent="0.25">
      <c r="A2917" s="11" t="str">
        <f t="shared" si="292"/>
        <v>B019 - PABRIK IIIA</v>
      </c>
      <c r="B2917" s="11" t="str">
        <f t="shared" si="293"/>
        <v>B007000003 - Unit Pengantongan Eksternal Produksi III</v>
      </c>
      <c r="C2917" s="11" t="str">
        <f t="shared" si="294"/>
        <v>1000274 - Kaptan @50KG</v>
      </c>
      <c r="D2917" s="11" t="s">
        <v>47</v>
      </c>
      <c r="E2917" s="13"/>
      <c r="F2917" s="13">
        <v>1912973.2938556001</v>
      </c>
      <c r="G2917" s="13">
        <v>1912973.2938556001</v>
      </c>
    </row>
    <row r="2918" spans="1:7" x14ac:dyDescent="0.25">
      <c r="A2918" s="11" t="str">
        <f t="shared" si="292"/>
        <v>B019 - PABRIK IIIA</v>
      </c>
      <c r="B2918" s="11" t="str">
        <f t="shared" si="293"/>
        <v>B007000003 - Unit Pengantongan Eksternal Produksi III</v>
      </c>
      <c r="C2918" s="11" t="str">
        <f t="shared" si="294"/>
        <v>1000274 - Kaptan @50KG</v>
      </c>
      <c r="D2918" s="11" t="s">
        <v>48</v>
      </c>
      <c r="E2918" s="13"/>
      <c r="F2918" s="13">
        <v>746016.12017809995</v>
      </c>
      <c r="G2918" s="13">
        <v>746016.12017809995</v>
      </c>
    </row>
    <row r="2919" spans="1:7" x14ac:dyDescent="0.25">
      <c r="A2919" s="11" t="str">
        <f t="shared" si="292"/>
        <v>B019 - PABRIK IIIA</v>
      </c>
      <c r="B2919" s="11" t="str">
        <f t="shared" si="293"/>
        <v>B007000003 - Unit Pengantongan Eksternal Produksi III</v>
      </c>
      <c r="C2919" s="11" t="str">
        <f t="shared" si="294"/>
        <v>1000274 - Kaptan @50KG</v>
      </c>
      <c r="D2919" s="11" t="s">
        <v>49</v>
      </c>
      <c r="E2919" s="13"/>
      <c r="F2919" s="13">
        <v>153073912.198971</v>
      </c>
      <c r="G2919" s="13">
        <v>153073912.198971</v>
      </c>
    </row>
    <row r="2920" spans="1:7" x14ac:dyDescent="0.25">
      <c r="A2920" s="11" t="str">
        <f t="shared" si="292"/>
        <v>B019 - PABRIK IIIA</v>
      </c>
      <c r="B2920" s="11" t="str">
        <f t="shared" si="293"/>
        <v>B007000003 - Unit Pengantongan Eksternal Produksi III</v>
      </c>
      <c r="C2920" s="11" t="str">
        <f t="shared" si="294"/>
        <v>1000274 - Kaptan @50KG</v>
      </c>
      <c r="D2920" s="11" t="s">
        <v>50</v>
      </c>
      <c r="E2920" s="13"/>
      <c r="F2920" s="12">
        <v>141863313.9271273</v>
      </c>
      <c r="G2920" s="13">
        <v>141863313.9271273</v>
      </c>
    </row>
    <row r="2921" spans="1:7" x14ac:dyDescent="0.25">
      <c r="A2921" s="11" t="str">
        <f t="shared" si="292"/>
        <v>B019 - PABRIK IIIA</v>
      </c>
      <c r="B2921" s="11" t="str">
        <f t="shared" si="293"/>
        <v>B007000003 - Unit Pengantongan Eksternal Produksi III</v>
      </c>
      <c r="C2921" s="11" t="str">
        <f t="shared" si="294"/>
        <v>1000274 - Kaptan @50KG</v>
      </c>
      <c r="D2921" s="11" t="s">
        <v>51</v>
      </c>
      <c r="E2921" s="13"/>
      <c r="F2921" s="12">
        <v>225310435.6045393</v>
      </c>
      <c r="G2921" s="13">
        <v>225310435.6045393</v>
      </c>
    </row>
    <row r="2922" spans="1:7" x14ac:dyDescent="0.25">
      <c r="A2922" s="11" t="str">
        <f t="shared" si="292"/>
        <v>B019 - PABRIK IIIA</v>
      </c>
      <c r="B2922" s="11" t="str">
        <f t="shared" si="293"/>
        <v>B007000003 - Unit Pengantongan Eksternal Produksi III</v>
      </c>
      <c r="C2922" s="11" t="str">
        <f t="shared" si="294"/>
        <v>1000274 - Kaptan @50KG</v>
      </c>
      <c r="D2922" s="11" t="s">
        <v>52</v>
      </c>
      <c r="E2922" s="13"/>
      <c r="F2922" s="13">
        <v>6754566.2877992997</v>
      </c>
      <c r="G2922" s="13">
        <v>6754566.2877992997</v>
      </c>
    </row>
    <row r="2923" spans="1:7" x14ac:dyDescent="0.25">
      <c r="A2923" s="11" t="str">
        <f t="shared" si="292"/>
        <v>B019 - PABRIK IIIA</v>
      </c>
      <c r="B2923" s="11" t="str">
        <f t="shared" si="293"/>
        <v>B007000003 - Unit Pengantongan Eksternal Produksi III</v>
      </c>
      <c r="C2923" s="11" t="str">
        <f t="shared" si="294"/>
        <v>1000274 - Kaptan @50KG</v>
      </c>
      <c r="D2923" s="11" t="s">
        <v>53</v>
      </c>
      <c r="E2923" s="13"/>
      <c r="F2923" s="13">
        <v>3746731.1407106998</v>
      </c>
      <c r="G2923" s="13">
        <v>3746731.1407106998</v>
      </c>
    </row>
    <row r="2924" spans="1:7" x14ac:dyDescent="0.25">
      <c r="A2924" s="11" t="str">
        <f t="shared" si="292"/>
        <v>B019 - PABRIK IIIA</v>
      </c>
      <c r="B2924" s="11" t="str">
        <f t="shared" si="293"/>
        <v>B007000003 - Unit Pengantongan Eksternal Produksi III</v>
      </c>
      <c r="C2924" s="11" t="str">
        <f t="shared" si="294"/>
        <v>1000274 - Kaptan @50KG</v>
      </c>
      <c r="D2924" s="11" t="s">
        <v>54</v>
      </c>
      <c r="E2924" s="13"/>
      <c r="F2924" s="13">
        <v>165275.98621470001</v>
      </c>
      <c r="G2924" s="13">
        <v>165275.98621470001</v>
      </c>
    </row>
    <row r="2925" spans="1:7" x14ac:dyDescent="0.25">
      <c r="A2925" s="11" t="str">
        <f t="shared" si="292"/>
        <v>B019 - PABRIK IIIA</v>
      </c>
      <c r="B2925" s="11" t="str">
        <f t="shared" si="293"/>
        <v>B007000003 - Unit Pengantongan Eksternal Produksi III</v>
      </c>
      <c r="C2925" s="11" t="str">
        <f t="shared" si="294"/>
        <v>1000274 - Kaptan @50KG</v>
      </c>
      <c r="D2925" s="11" t="s">
        <v>55</v>
      </c>
      <c r="E2925" s="13"/>
      <c r="F2925" s="13">
        <v>32394895.428941101</v>
      </c>
      <c r="G2925" s="13">
        <v>32394895.428941101</v>
      </c>
    </row>
    <row r="2926" spans="1:7" x14ac:dyDescent="0.25">
      <c r="A2926" s="11" t="str">
        <f t="shared" si="292"/>
        <v>B019 - PABRIK IIIA</v>
      </c>
      <c r="B2926" s="11" t="str">
        <f t="shared" si="293"/>
        <v>B007000003 - Unit Pengantongan Eksternal Produksi III</v>
      </c>
      <c r="C2926" s="11" t="str">
        <f t="shared" si="294"/>
        <v>1000274 - Kaptan @50KG</v>
      </c>
      <c r="D2926" s="11" t="s">
        <v>56</v>
      </c>
      <c r="E2926" s="13"/>
      <c r="F2926" s="12">
        <v>599850256.89095092</v>
      </c>
      <c r="G2926" s="13">
        <v>599850256.89095092</v>
      </c>
    </row>
    <row r="2927" spans="1:7" x14ac:dyDescent="0.25">
      <c r="A2927" s="11" t="str">
        <f t="shared" si="292"/>
        <v>B019 - PABRIK IIIA</v>
      </c>
      <c r="B2927" s="11" t="str">
        <f t="shared" si="293"/>
        <v>B007000003 - Unit Pengantongan Eksternal Produksi III</v>
      </c>
      <c r="C2927" s="11" t="str">
        <f t="shared" si="294"/>
        <v>1000274 - Kaptan @50KG</v>
      </c>
      <c r="D2927" s="11" t="s">
        <v>57</v>
      </c>
      <c r="E2927" s="13"/>
      <c r="F2927" s="12">
        <v>367097461.5166446</v>
      </c>
      <c r="G2927" s="13">
        <v>367097461.5166446</v>
      </c>
    </row>
    <row r="2928" spans="1:7" x14ac:dyDescent="0.25">
      <c r="A2928" s="11" t="str">
        <f t="shared" si="292"/>
        <v>B019 - PABRIK IIIA</v>
      </c>
      <c r="B2928" s="11" t="str">
        <f t="shared" si="293"/>
        <v>B007000003 - Unit Pengantongan Eksternal Produksi III</v>
      </c>
      <c r="C2928" s="11" t="str">
        <f t="shared" si="294"/>
        <v>1000274 - Kaptan @50KG</v>
      </c>
      <c r="D2928" s="11" t="s">
        <v>58</v>
      </c>
      <c r="E2928" s="13"/>
      <c r="F2928" s="13">
        <v>3614944.1082517998</v>
      </c>
      <c r="G2928" s="13">
        <v>3614944.1082517998</v>
      </c>
    </row>
    <row r="2929" spans="1:7" x14ac:dyDescent="0.25">
      <c r="A2929" s="11" t="str">
        <f t="shared" si="292"/>
        <v>B019 - PABRIK IIIA</v>
      </c>
      <c r="B2929" s="11" t="str">
        <f t="shared" si="293"/>
        <v>B007000003 - Unit Pengantongan Eksternal Produksi III</v>
      </c>
      <c r="C2929" s="11" t="str">
        <f t="shared" si="294"/>
        <v>1000274 - Kaptan @50KG</v>
      </c>
      <c r="D2929" s="11" t="s">
        <v>59</v>
      </c>
      <c r="E2929" s="13"/>
      <c r="F2929" s="13">
        <v>4291633.1878337003</v>
      </c>
      <c r="G2929" s="13">
        <v>4291633.1878337003</v>
      </c>
    </row>
    <row r="2930" spans="1:7" x14ac:dyDescent="0.25">
      <c r="A2930" s="11" t="str">
        <f t="shared" si="292"/>
        <v>B019 - PABRIK IIIA</v>
      </c>
      <c r="B2930" s="11" t="str">
        <f t="shared" si="293"/>
        <v>B007000003 - Unit Pengantongan Eksternal Produksi III</v>
      </c>
      <c r="C2930" s="11" t="str">
        <f t="shared" si="294"/>
        <v>1000274 - Kaptan @50KG</v>
      </c>
      <c r="D2930" s="11" t="s">
        <v>60</v>
      </c>
      <c r="E2930" s="13"/>
      <c r="F2930" s="13">
        <v>1449300.0371817001</v>
      </c>
      <c r="G2930" s="13">
        <v>1449300.0371817001</v>
      </c>
    </row>
    <row r="2931" spans="1:7" x14ac:dyDescent="0.25">
      <c r="A2931" s="11" t="str">
        <f t="shared" si="292"/>
        <v>B019 - PABRIK IIIA</v>
      </c>
      <c r="B2931" s="11" t="str">
        <f t="shared" si="293"/>
        <v>B007000003 - Unit Pengantongan Eksternal Produksi III</v>
      </c>
      <c r="C2931" s="11" t="str">
        <f t="shared" si="294"/>
        <v>1000274 - Kaptan @50KG</v>
      </c>
      <c r="D2931" s="11" t="s">
        <v>61</v>
      </c>
      <c r="E2931" s="13"/>
      <c r="F2931" s="13">
        <v>2972525.7507346999</v>
      </c>
      <c r="G2931" s="13">
        <v>2972525.7507346999</v>
      </c>
    </row>
    <row r="2932" spans="1:7" x14ac:dyDescent="0.25">
      <c r="A2932" s="11" t="str">
        <f t="shared" si="292"/>
        <v>B019 - PABRIK IIIA</v>
      </c>
      <c r="B2932" s="11" t="str">
        <f t="shared" si="293"/>
        <v>B007000003 - Unit Pengantongan Eksternal Produksi III</v>
      </c>
      <c r="C2932" s="11" t="str">
        <f t="shared" si="294"/>
        <v>1000274 - Kaptan @50KG</v>
      </c>
      <c r="D2932" s="11" t="s">
        <v>62</v>
      </c>
      <c r="E2932" s="13"/>
      <c r="F2932" s="13">
        <v>1253596.1303786</v>
      </c>
      <c r="G2932" s="13">
        <v>1253596.1303786</v>
      </c>
    </row>
    <row r="2933" spans="1:7" x14ac:dyDescent="0.25">
      <c r="A2933" s="11" t="str">
        <f t="shared" si="292"/>
        <v>B019 - PABRIK IIIA</v>
      </c>
      <c r="B2933" s="11" t="str">
        <f t="shared" si="293"/>
        <v>B007000003 - Unit Pengantongan Eksternal Produksi III</v>
      </c>
      <c r="C2933" s="11" t="str">
        <f t="shared" si="294"/>
        <v>1000274 - Kaptan @50KG</v>
      </c>
      <c r="D2933" s="11" t="s">
        <v>63</v>
      </c>
      <c r="E2933" s="13"/>
      <c r="F2933" s="13">
        <v>482046.45910640003</v>
      </c>
      <c r="G2933" s="13">
        <v>482046.45910640003</v>
      </c>
    </row>
    <row r="2934" spans="1:7" x14ac:dyDescent="0.25">
      <c r="A2934" s="11" t="str">
        <f t="shared" ref="A2934:A2965" si="295">A2933</f>
        <v>B019 - PABRIK IIIA</v>
      </c>
      <c r="B2934" s="11" t="str">
        <f t="shared" ref="B2934:B2965" si="296">B2933</f>
        <v>B007000003 - Unit Pengantongan Eksternal Produksi III</v>
      </c>
      <c r="C2934" s="11" t="str">
        <f t="shared" ref="C2934:C2965" si="297">C2933</f>
        <v>1000274 - Kaptan @50KG</v>
      </c>
      <c r="D2934" s="11" t="s">
        <v>64</v>
      </c>
      <c r="E2934" s="13"/>
      <c r="F2934" s="13">
        <v>10486227.322184701</v>
      </c>
      <c r="G2934" s="13">
        <v>10486227.322184701</v>
      </c>
    </row>
    <row r="2935" spans="1:7" x14ac:dyDescent="0.25">
      <c r="A2935" s="11" t="str">
        <f t="shared" si="295"/>
        <v>B019 - PABRIK IIIA</v>
      </c>
      <c r="B2935" s="11" t="str">
        <f t="shared" si="296"/>
        <v>B007000003 - Unit Pengantongan Eksternal Produksi III</v>
      </c>
      <c r="C2935" s="11" t="str">
        <f t="shared" si="297"/>
        <v>1000274 - Kaptan @50KG</v>
      </c>
      <c r="D2935" s="11" t="s">
        <v>65</v>
      </c>
      <c r="E2935" s="13"/>
      <c r="F2935" s="13">
        <v>1346846.5726937</v>
      </c>
      <c r="G2935" s="13">
        <v>1346846.5726937</v>
      </c>
    </row>
    <row r="2936" spans="1:7" x14ac:dyDescent="0.25">
      <c r="A2936" s="11" t="str">
        <f t="shared" si="295"/>
        <v>B019 - PABRIK IIIA</v>
      </c>
      <c r="B2936" s="11" t="str">
        <f t="shared" si="296"/>
        <v>B007000003 - Unit Pengantongan Eksternal Produksi III</v>
      </c>
      <c r="C2936" s="11" t="str">
        <f t="shared" si="297"/>
        <v>1000274 - Kaptan @50KG</v>
      </c>
      <c r="D2936" s="11" t="s">
        <v>66</v>
      </c>
      <c r="E2936" s="13"/>
      <c r="F2936" s="13">
        <v>497834.6130743</v>
      </c>
      <c r="G2936" s="13">
        <v>497834.6130743</v>
      </c>
    </row>
    <row r="2937" spans="1:7" x14ac:dyDescent="0.25">
      <c r="A2937" s="11" t="str">
        <f t="shared" si="295"/>
        <v>B019 - PABRIK IIIA</v>
      </c>
      <c r="B2937" s="11" t="str">
        <f t="shared" si="296"/>
        <v>B007000003 - Unit Pengantongan Eksternal Produksi III</v>
      </c>
      <c r="C2937" s="11" t="str">
        <f t="shared" si="297"/>
        <v>1000274 - Kaptan @50KG</v>
      </c>
      <c r="D2937" s="11" t="s">
        <v>67</v>
      </c>
      <c r="E2937" s="13"/>
      <c r="F2937" s="13">
        <v>1387081.8934519</v>
      </c>
      <c r="G2937" s="13">
        <v>1387081.8934519</v>
      </c>
    </row>
    <row r="2938" spans="1:7" x14ac:dyDescent="0.25">
      <c r="A2938" s="11" t="str">
        <f t="shared" si="295"/>
        <v>B019 - PABRIK IIIA</v>
      </c>
      <c r="B2938" s="11" t="str">
        <f t="shared" si="296"/>
        <v>B007000003 - Unit Pengantongan Eksternal Produksi III</v>
      </c>
      <c r="C2938" s="11" t="str">
        <f t="shared" si="297"/>
        <v>1000274 - Kaptan @50KG</v>
      </c>
      <c r="D2938" s="11" t="s">
        <v>320</v>
      </c>
      <c r="E2938" s="13"/>
      <c r="F2938" s="13">
        <v>544758.88568940002</v>
      </c>
      <c r="G2938" s="13">
        <v>544758.88568940002</v>
      </c>
    </row>
    <row r="2939" spans="1:7" x14ac:dyDescent="0.25">
      <c r="A2939" s="11" t="str">
        <f t="shared" si="295"/>
        <v>B019 - PABRIK IIIA</v>
      </c>
      <c r="B2939" s="11" t="str">
        <f t="shared" si="296"/>
        <v>B007000003 - Unit Pengantongan Eksternal Produksi III</v>
      </c>
      <c r="C2939" s="11" t="str">
        <f t="shared" si="297"/>
        <v>1000274 - Kaptan @50KG</v>
      </c>
      <c r="D2939" s="11" t="s">
        <v>68</v>
      </c>
      <c r="E2939" s="13"/>
      <c r="F2939" s="13">
        <v>259905.96187279999</v>
      </c>
      <c r="G2939" s="13">
        <v>259905.96187279999</v>
      </c>
    </row>
    <row r="2940" spans="1:7" x14ac:dyDescent="0.25">
      <c r="A2940" s="11" t="str">
        <f t="shared" si="295"/>
        <v>B019 - PABRIK IIIA</v>
      </c>
      <c r="B2940" s="11" t="str">
        <f t="shared" si="296"/>
        <v>B007000003 - Unit Pengantongan Eksternal Produksi III</v>
      </c>
      <c r="C2940" s="11" t="str">
        <f t="shared" si="297"/>
        <v>1000274 - Kaptan @50KG</v>
      </c>
      <c r="D2940" s="11" t="s">
        <v>69</v>
      </c>
      <c r="E2940" s="13"/>
      <c r="F2940" s="13">
        <v>14028751.0149685</v>
      </c>
      <c r="G2940" s="13">
        <v>14028751.0149685</v>
      </c>
    </row>
    <row r="2941" spans="1:7" x14ac:dyDescent="0.25">
      <c r="A2941" s="11" t="str">
        <f t="shared" si="295"/>
        <v>B019 - PABRIK IIIA</v>
      </c>
      <c r="B2941" s="11" t="str">
        <f t="shared" si="296"/>
        <v>B007000003 - Unit Pengantongan Eksternal Produksi III</v>
      </c>
      <c r="C2941" s="11" t="str">
        <f t="shared" si="297"/>
        <v>1000274 - Kaptan @50KG</v>
      </c>
      <c r="D2941" s="11" t="s">
        <v>70</v>
      </c>
      <c r="E2941" s="13"/>
      <c r="F2941" s="13">
        <v>241012.90811320001</v>
      </c>
      <c r="G2941" s="13">
        <v>241012.90811320001</v>
      </c>
    </row>
    <row r="2942" spans="1:7" x14ac:dyDescent="0.25">
      <c r="A2942" s="11" t="str">
        <f t="shared" si="295"/>
        <v>B019 - PABRIK IIIA</v>
      </c>
      <c r="B2942" s="11" t="str">
        <f t="shared" si="296"/>
        <v>B007000003 - Unit Pengantongan Eksternal Produksi III</v>
      </c>
      <c r="C2942" s="11" t="str">
        <f t="shared" si="297"/>
        <v>1000274 - Kaptan @50KG</v>
      </c>
      <c r="D2942" s="11" t="s">
        <v>71</v>
      </c>
      <c r="E2942" s="13"/>
      <c r="F2942" s="13">
        <v>10709.897585000001</v>
      </c>
      <c r="G2942" s="13">
        <v>10709.897585000001</v>
      </c>
    </row>
    <row r="2943" spans="1:7" x14ac:dyDescent="0.25">
      <c r="A2943" s="11" t="str">
        <f t="shared" si="295"/>
        <v>B019 - PABRIK IIIA</v>
      </c>
      <c r="B2943" s="11" t="str">
        <f t="shared" si="296"/>
        <v>B007000003 - Unit Pengantongan Eksternal Produksi III</v>
      </c>
      <c r="C2943" s="11" t="str">
        <f t="shared" si="297"/>
        <v>1000274 - Kaptan @50KG</v>
      </c>
      <c r="D2943" s="11" t="s">
        <v>72</v>
      </c>
      <c r="E2943" s="13"/>
      <c r="F2943" s="13">
        <v>148805.8114647</v>
      </c>
      <c r="G2943" s="13">
        <v>148805.8114647</v>
      </c>
    </row>
    <row r="2944" spans="1:7" x14ac:dyDescent="0.25">
      <c r="A2944" s="11" t="str">
        <f t="shared" si="295"/>
        <v>B019 - PABRIK IIIA</v>
      </c>
      <c r="B2944" s="11" t="str">
        <f t="shared" si="296"/>
        <v>B007000003 - Unit Pengantongan Eksternal Produksi III</v>
      </c>
      <c r="C2944" s="11" t="str">
        <f t="shared" si="297"/>
        <v>1000274 - Kaptan @50KG</v>
      </c>
      <c r="D2944" s="11" t="s">
        <v>73</v>
      </c>
      <c r="E2944" s="12">
        <v>164455475.04448459</v>
      </c>
      <c r="F2944" s="13">
        <v>98336022.322916105</v>
      </c>
      <c r="G2944" s="13">
        <v>262791497.36740071</v>
      </c>
    </row>
    <row r="2945" spans="1:7" x14ac:dyDescent="0.25">
      <c r="A2945" s="11" t="str">
        <f t="shared" si="295"/>
        <v>B019 - PABRIK IIIA</v>
      </c>
      <c r="B2945" s="11" t="str">
        <f t="shared" si="296"/>
        <v>B007000003 - Unit Pengantongan Eksternal Produksi III</v>
      </c>
      <c r="C2945" s="11" t="str">
        <f t="shared" si="297"/>
        <v>1000274 - Kaptan @50KG</v>
      </c>
      <c r="D2945" s="11" t="s">
        <v>74</v>
      </c>
      <c r="E2945" s="13"/>
      <c r="F2945" s="12">
        <v>360876942.46596628</v>
      </c>
      <c r="G2945" s="13">
        <v>360876942.46596628</v>
      </c>
    </row>
    <row r="2946" spans="1:7" x14ac:dyDescent="0.25">
      <c r="A2946" s="11" t="str">
        <f t="shared" si="295"/>
        <v>B019 - PABRIK IIIA</v>
      </c>
      <c r="B2946" s="11" t="str">
        <f t="shared" si="296"/>
        <v>B007000003 - Unit Pengantongan Eksternal Produksi III</v>
      </c>
      <c r="C2946" s="11" t="str">
        <f t="shared" si="297"/>
        <v>1000274 - Kaptan @50KG</v>
      </c>
      <c r="D2946" s="11" t="s">
        <v>75</v>
      </c>
      <c r="E2946" s="13"/>
      <c r="F2946" s="13">
        <v>4255844.0712491004</v>
      </c>
      <c r="G2946" s="13">
        <v>4255844.0712491004</v>
      </c>
    </row>
    <row r="2947" spans="1:7" x14ac:dyDescent="0.25">
      <c r="A2947" s="11" t="str">
        <f t="shared" si="295"/>
        <v>B019 - PABRIK IIIA</v>
      </c>
      <c r="B2947" s="11" t="str">
        <f t="shared" si="296"/>
        <v>B007000003 - Unit Pengantongan Eksternal Produksi III</v>
      </c>
      <c r="C2947" s="11" t="str">
        <f t="shared" si="297"/>
        <v>1000274 - Kaptan @50KG</v>
      </c>
      <c r="D2947" s="11" t="s">
        <v>76</v>
      </c>
      <c r="E2947" s="13"/>
      <c r="F2947" s="13">
        <v>85317425.774894699</v>
      </c>
      <c r="G2947" s="13">
        <v>85317425.774894699</v>
      </c>
    </row>
    <row r="2948" spans="1:7" x14ac:dyDescent="0.25">
      <c r="A2948" s="11" t="str">
        <f t="shared" si="295"/>
        <v>B019 - PABRIK IIIA</v>
      </c>
      <c r="B2948" s="11" t="str">
        <f t="shared" si="296"/>
        <v>B007000003 - Unit Pengantongan Eksternal Produksi III</v>
      </c>
      <c r="C2948" s="11" t="str">
        <f t="shared" si="297"/>
        <v>1000274 - Kaptan @50KG</v>
      </c>
      <c r="D2948" s="11" t="s">
        <v>77</v>
      </c>
      <c r="E2948" s="13"/>
      <c r="F2948" s="13">
        <v>65575785.770054899</v>
      </c>
      <c r="G2948" s="13">
        <v>65575785.770054899</v>
      </c>
    </row>
    <row r="2949" spans="1:7" x14ac:dyDescent="0.25">
      <c r="A2949" s="11" t="str">
        <f t="shared" si="295"/>
        <v>B019 - PABRIK IIIA</v>
      </c>
      <c r="B2949" s="11" t="str">
        <f t="shared" si="296"/>
        <v>B007000003 - Unit Pengantongan Eksternal Produksi III</v>
      </c>
      <c r="C2949" s="11" t="str">
        <f t="shared" si="297"/>
        <v>1000274 - Kaptan @50KG</v>
      </c>
      <c r="D2949" s="11" t="s">
        <v>78</v>
      </c>
      <c r="E2949" s="13"/>
      <c r="F2949" s="13">
        <v>9062132.6503838003</v>
      </c>
      <c r="G2949" s="13">
        <v>9062132.6503838003</v>
      </c>
    </row>
    <row r="2950" spans="1:7" x14ac:dyDescent="0.25">
      <c r="A2950" s="11" t="str">
        <f t="shared" si="295"/>
        <v>B019 - PABRIK IIIA</v>
      </c>
      <c r="B2950" s="11" t="str">
        <f t="shared" si="296"/>
        <v>B007000003 - Unit Pengantongan Eksternal Produksi III</v>
      </c>
      <c r="C2950" s="11" t="str">
        <f t="shared" si="297"/>
        <v>1000274 - Kaptan @50KG</v>
      </c>
      <c r="D2950" s="11" t="s">
        <v>80</v>
      </c>
      <c r="E2950" s="13"/>
      <c r="F2950" s="13">
        <v>12493892.4292516</v>
      </c>
      <c r="G2950" s="13">
        <v>12493892.4292516</v>
      </c>
    </row>
    <row r="2951" spans="1:7" x14ac:dyDescent="0.25">
      <c r="A2951" s="11" t="str">
        <f t="shared" si="295"/>
        <v>B019 - PABRIK IIIA</v>
      </c>
      <c r="B2951" s="11" t="str">
        <f t="shared" si="296"/>
        <v>B007000003 - Unit Pengantongan Eksternal Produksi III</v>
      </c>
      <c r="C2951" s="11" t="str">
        <f t="shared" si="297"/>
        <v>1000274 - Kaptan @50KG</v>
      </c>
      <c r="D2951" s="11" t="s">
        <v>82</v>
      </c>
      <c r="E2951" s="13"/>
      <c r="F2951" s="13">
        <v>4220419.9244716</v>
      </c>
      <c r="G2951" s="13">
        <v>4220419.9244716</v>
      </c>
    </row>
    <row r="2952" spans="1:7" x14ac:dyDescent="0.25">
      <c r="A2952" s="11" t="str">
        <f t="shared" si="295"/>
        <v>B019 - PABRIK IIIA</v>
      </c>
      <c r="B2952" s="11" t="str">
        <f t="shared" si="296"/>
        <v>B007000003 - Unit Pengantongan Eksternal Produksi III</v>
      </c>
      <c r="C2952" s="11" t="str">
        <f t="shared" si="297"/>
        <v>1000274 - Kaptan @50KG</v>
      </c>
      <c r="D2952" s="11" t="s">
        <v>324</v>
      </c>
      <c r="E2952" s="13"/>
      <c r="F2952" s="13">
        <v>1.4839E-3</v>
      </c>
      <c r="G2952" s="13">
        <v>1.4839E-3</v>
      </c>
    </row>
    <row r="2953" spans="1:7" x14ac:dyDescent="0.25">
      <c r="A2953" s="11" t="str">
        <f t="shared" si="295"/>
        <v>B019 - PABRIK IIIA</v>
      </c>
      <c r="B2953" s="11" t="str">
        <f t="shared" si="296"/>
        <v>B007000003 - Unit Pengantongan Eksternal Produksi III</v>
      </c>
      <c r="C2953" s="11" t="str">
        <f t="shared" si="297"/>
        <v>1000274 - Kaptan @50KG</v>
      </c>
      <c r="D2953" s="11" t="s">
        <v>83</v>
      </c>
      <c r="E2953" s="13"/>
      <c r="F2953" s="13">
        <v>769227.27483260003</v>
      </c>
      <c r="G2953" s="13">
        <v>769227.27483260003</v>
      </c>
    </row>
    <row r="2954" spans="1:7" x14ac:dyDescent="0.25">
      <c r="A2954" s="11" t="str">
        <f t="shared" si="295"/>
        <v>B019 - PABRIK IIIA</v>
      </c>
      <c r="B2954" s="11" t="str">
        <f t="shared" si="296"/>
        <v>B007000003 - Unit Pengantongan Eksternal Produksi III</v>
      </c>
      <c r="C2954" s="11" t="str">
        <f t="shared" si="297"/>
        <v>1000274 - Kaptan @50KG</v>
      </c>
      <c r="D2954" s="11" t="s">
        <v>84</v>
      </c>
      <c r="E2954" s="13"/>
      <c r="F2954" s="12">
        <v>256632235.97421661</v>
      </c>
      <c r="G2954" s="13">
        <v>256632235.97421661</v>
      </c>
    </row>
    <row r="2955" spans="1:7" x14ac:dyDescent="0.25">
      <c r="A2955" s="11" t="str">
        <f t="shared" si="295"/>
        <v>B019 - PABRIK IIIA</v>
      </c>
      <c r="B2955" s="11" t="str">
        <f t="shared" si="296"/>
        <v>B007000003 - Unit Pengantongan Eksternal Produksi III</v>
      </c>
      <c r="C2955" s="11" t="str">
        <f t="shared" si="297"/>
        <v>1000274 - Kaptan @50KG</v>
      </c>
      <c r="D2955" s="11" t="s">
        <v>113</v>
      </c>
      <c r="E2955" s="13"/>
      <c r="F2955" s="13">
        <v>46903722.839571297</v>
      </c>
      <c r="G2955" s="13">
        <v>46903722.839571297</v>
      </c>
    </row>
    <row r="2956" spans="1:7" x14ac:dyDescent="0.25">
      <c r="A2956" s="11" t="str">
        <f t="shared" si="295"/>
        <v>B019 - PABRIK IIIA</v>
      </c>
      <c r="B2956" s="11" t="str">
        <f t="shared" si="296"/>
        <v>B007000003 - Unit Pengantongan Eksternal Produksi III</v>
      </c>
      <c r="C2956" s="11" t="str">
        <f t="shared" si="297"/>
        <v>1000274 - Kaptan @50KG</v>
      </c>
      <c r="D2956" s="11" t="s">
        <v>85</v>
      </c>
      <c r="E2956" s="13"/>
      <c r="F2956" s="13">
        <v>12689835.257467501</v>
      </c>
      <c r="G2956" s="13">
        <v>12689835.257467501</v>
      </c>
    </row>
    <row r="2957" spans="1:7" x14ac:dyDescent="0.25">
      <c r="A2957" s="11" t="str">
        <f t="shared" si="295"/>
        <v>B019 - PABRIK IIIA</v>
      </c>
      <c r="B2957" s="11" t="str">
        <f t="shared" si="296"/>
        <v>B007000003 - Unit Pengantongan Eksternal Produksi III</v>
      </c>
      <c r="C2957" s="11" t="str">
        <f t="shared" si="297"/>
        <v>1000274 - Kaptan @50KG</v>
      </c>
      <c r="D2957" s="11" t="s">
        <v>86</v>
      </c>
      <c r="E2957" s="13"/>
      <c r="F2957" s="12">
        <v>210264155.8974779</v>
      </c>
      <c r="G2957" s="13">
        <v>210264155.8974779</v>
      </c>
    </row>
    <row r="2958" spans="1:7" x14ac:dyDescent="0.25">
      <c r="A2958" s="11" t="str">
        <f t="shared" si="295"/>
        <v>B019 - PABRIK IIIA</v>
      </c>
      <c r="B2958" s="11" t="str">
        <f t="shared" si="296"/>
        <v>B007000003 - Unit Pengantongan Eksternal Produksi III</v>
      </c>
      <c r="C2958" s="11" t="str">
        <f t="shared" si="297"/>
        <v>1000274 - Kaptan @50KG</v>
      </c>
      <c r="D2958" s="11" t="s">
        <v>87</v>
      </c>
      <c r="E2958" s="13"/>
      <c r="F2958" s="13">
        <v>5949976.3948147995</v>
      </c>
      <c r="G2958" s="13">
        <v>5949976.3948147995</v>
      </c>
    </row>
    <row r="2959" spans="1:7" x14ac:dyDescent="0.25">
      <c r="A2959" s="11" t="str">
        <f t="shared" si="295"/>
        <v>B019 - PABRIK IIIA</v>
      </c>
      <c r="B2959" s="11" t="str">
        <f t="shared" si="296"/>
        <v>B007000003 - Unit Pengantongan Eksternal Produksi III</v>
      </c>
      <c r="C2959" s="11" t="str">
        <f t="shared" si="297"/>
        <v>1000274 - Kaptan @50KG</v>
      </c>
      <c r="D2959" s="11" t="s">
        <v>88</v>
      </c>
      <c r="E2959" s="13"/>
      <c r="F2959" s="13">
        <v>23561637.998525798</v>
      </c>
      <c r="G2959" s="13">
        <v>23561637.998525798</v>
      </c>
    </row>
    <row r="2960" spans="1:7" x14ac:dyDescent="0.25">
      <c r="A2960" s="11" t="str">
        <f t="shared" si="295"/>
        <v>B019 - PABRIK IIIA</v>
      </c>
      <c r="B2960" s="11" t="str">
        <f t="shared" si="296"/>
        <v>B007000003 - Unit Pengantongan Eksternal Produksi III</v>
      </c>
      <c r="C2960" s="11" t="str">
        <f t="shared" si="297"/>
        <v>1000274 - Kaptan @50KG</v>
      </c>
      <c r="D2960" s="11" t="s">
        <v>89</v>
      </c>
      <c r="E2960" s="13"/>
      <c r="F2960" s="13">
        <v>997973.47340380005</v>
      </c>
      <c r="G2960" s="13">
        <v>997973.47340380005</v>
      </c>
    </row>
    <row r="2961" spans="1:7" x14ac:dyDescent="0.25">
      <c r="A2961" s="11" t="str">
        <f t="shared" si="295"/>
        <v>B019 - PABRIK IIIA</v>
      </c>
      <c r="B2961" s="11" t="str">
        <f t="shared" si="296"/>
        <v>B007000003 - Unit Pengantongan Eksternal Produksi III</v>
      </c>
      <c r="C2961" s="11" t="str">
        <f t="shared" si="297"/>
        <v>1000274 - Kaptan @50KG</v>
      </c>
      <c r="D2961" s="11" t="s">
        <v>90</v>
      </c>
      <c r="E2961" s="13"/>
      <c r="F2961" s="13">
        <v>292463243.23711699</v>
      </c>
      <c r="G2961" s="13">
        <v>292463243.23711699</v>
      </c>
    </row>
    <row r="2962" spans="1:7" x14ac:dyDescent="0.25">
      <c r="A2962" s="11" t="str">
        <f t="shared" si="295"/>
        <v>B019 - PABRIK IIIA</v>
      </c>
      <c r="B2962" s="11" t="str">
        <f t="shared" si="296"/>
        <v>B007000003 - Unit Pengantongan Eksternal Produksi III</v>
      </c>
      <c r="C2962" s="11" t="str">
        <f t="shared" si="297"/>
        <v>1000274 - Kaptan @50KG</v>
      </c>
      <c r="D2962" s="11" t="s">
        <v>92</v>
      </c>
      <c r="E2962" s="13"/>
      <c r="F2962" s="13">
        <v>2053751.7384309</v>
      </c>
      <c r="G2962" s="13">
        <v>2053751.7384309</v>
      </c>
    </row>
    <row r="2963" spans="1:7" x14ac:dyDescent="0.25">
      <c r="A2963" s="11" t="str">
        <f t="shared" si="295"/>
        <v>B019 - PABRIK IIIA</v>
      </c>
      <c r="B2963" s="11" t="str">
        <f t="shared" si="296"/>
        <v>B007000003 - Unit Pengantongan Eksternal Produksi III</v>
      </c>
      <c r="C2963" s="11" t="str">
        <f t="shared" si="297"/>
        <v>1000274 - Kaptan @50KG</v>
      </c>
      <c r="D2963" s="11" t="s">
        <v>93</v>
      </c>
      <c r="E2963" s="13"/>
      <c r="F2963" s="13">
        <v>748313.78540149995</v>
      </c>
      <c r="G2963" s="13">
        <v>748313.78540149995</v>
      </c>
    </row>
    <row r="2964" spans="1:7" x14ac:dyDescent="0.25">
      <c r="A2964" s="11" t="str">
        <f t="shared" si="295"/>
        <v>B019 - PABRIK IIIA</v>
      </c>
      <c r="B2964" s="11" t="str">
        <f t="shared" si="296"/>
        <v>B007000003 - Unit Pengantongan Eksternal Produksi III</v>
      </c>
      <c r="C2964" s="11" t="str">
        <f t="shared" si="297"/>
        <v>1000274 - Kaptan @50KG</v>
      </c>
      <c r="D2964" s="11" t="s">
        <v>94</v>
      </c>
      <c r="E2964" s="13"/>
      <c r="F2964" s="13">
        <v>861818.5456207</v>
      </c>
      <c r="G2964" s="13">
        <v>861818.5456207</v>
      </c>
    </row>
    <row r="2965" spans="1:7" x14ac:dyDescent="0.25">
      <c r="A2965" s="11" t="str">
        <f t="shared" si="295"/>
        <v>B019 - PABRIK IIIA</v>
      </c>
      <c r="B2965" s="11" t="str">
        <f t="shared" si="296"/>
        <v>B007000003 - Unit Pengantongan Eksternal Produksi III</v>
      </c>
      <c r="C2965" s="11" t="str">
        <f t="shared" si="297"/>
        <v>1000274 - Kaptan @50KG</v>
      </c>
      <c r="D2965" s="11" t="s">
        <v>95</v>
      </c>
      <c r="E2965" s="13"/>
      <c r="F2965" s="13">
        <v>1101230.3088008</v>
      </c>
      <c r="G2965" s="13">
        <v>1101230.3088008</v>
      </c>
    </row>
    <row r="2966" spans="1:7" x14ac:dyDescent="0.25">
      <c r="A2966" s="11" t="str">
        <f t="shared" ref="A2966:A2978" si="298">A2965</f>
        <v>B019 - PABRIK IIIA</v>
      </c>
      <c r="B2966" s="11" t="str">
        <f t="shared" ref="B2966:B2978" si="299">B2965</f>
        <v>B007000003 - Unit Pengantongan Eksternal Produksi III</v>
      </c>
      <c r="C2966" s="11" t="str">
        <f t="shared" ref="C2966:C2978" si="300">C2965</f>
        <v>1000274 - Kaptan @50KG</v>
      </c>
      <c r="D2966" s="11" t="s">
        <v>96</v>
      </c>
      <c r="E2966" s="13"/>
      <c r="F2966" s="13">
        <v>332856.9738713</v>
      </c>
      <c r="G2966" s="13">
        <v>332856.9738713</v>
      </c>
    </row>
    <row r="2967" spans="1:7" x14ac:dyDescent="0.25">
      <c r="A2967" s="11" t="str">
        <f t="shared" si="298"/>
        <v>B019 - PABRIK IIIA</v>
      </c>
      <c r="B2967" s="11" t="str">
        <f t="shared" si="299"/>
        <v>B007000003 - Unit Pengantongan Eksternal Produksi III</v>
      </c>
      <c r="C2967" s="11" t="str">
        <f t="shared" si="300"/>
        <v>1000274 - Kaptan @50KG</v>
      </c>
      <c r="D2967" s="11" t="s">
        <v>97</v>
      </c>
      <c r="E2967" s="13"/>
      <c r="F2967" s="13">
        <v>8744113.8236056007</v>
      </c>
      <c r="G2967" s="13">
        <v>8744113.8236056007</v>
      </c>
    </row>
    <row r="2968" spans="1:7" x14ac:dyDescent="0.25">
      <c r="A2968" s="11" t="str">
        <f t="shared" si="298"/>
        <v>B019 - PABRIK IIIA</v>
      </c>
      <c r="B2968" s="11" t="str">
        <f t="shared" si="299"/>
        <v>B007000003 - Unit Pengantongan Eksternal Produksi III</v>
      </c>
      <c r="C2968" s="11" t="str">
        <f t="shared" si="300"/>
        <v>1000274 - Kaptan @50KG</v>
      </c>
      <c r="D2968" s="11" t="s">
        <v>98</v>
      </c>
      <c r="E2968" s="13"/>
      <c r="F2968" s="13">
        <v>1310990.1431440001</v>
      </c>
      <c r="G2968" s="13">
        <v>1310990.1431440001</v>
      </c>
    </row>
    <row r="2969" spans="1:7" x14ac:dyDescent="0.25">
      <c r="A2969" s="11" t="str">
        <f t="shared" si="298"/>
        <v>B019 - PABRIK IIIA</v>
      </c>
      <c r="B2969" s="11" t="str">
        <f t="shared" si="299"/>
        <v>B007000003 - Unit Pengantongan Eksternal Produksi III</v>
      </c>
      <c r="C2969" s="11" t="str">
        <f t="shared" si="300"/>
        <v>1000274 - Kaptan @50KG</v>
      </c>
      <c r="D2969" s="11" t="s">
        <v>99</v>
      </c>
      <c r="E2969" s="13"/>
      <c r="F2969" s="13">
        <v>1181316.748962</v>
      </c>
      <c r="G2969" s="13">
        <v>1181316.748962</v>
      </c>
    </row>
    <row r="2970" spans="1:7" x14ac:dyDescent="0.25">
      <c r="A2970" s="11" t="str">
        <f t="shared" si="298"/>
        <v>B019 - PABRIK IIIA</v>
      </c>
      <c r="B2970" s="11" t="str">
        <f t="shared" si="299"/>
        <v>B007000003 - Unit Pengantongan Eksternal Produksi III</v>
      </c>
      <c r="C2970" s="11" t="str">
        <f t="shared" si="300"/>
        <v>1000274 - Kaptan @50KG</v>
      </c>
      <c r="D2970" s="11" t="s">
        <v>100</v>
      </c>
      <c r="E2970" s="13"/>
      <c r="F2970" s="13">
        <v>13672.033295200001</v>
      </c>
      <c r="G2970" s="13">
        <v>13672.033295200001</v>
      </c>
    </row>
    <row r="2971" spans="1:7" x14ac:dyDescent="0.25">
      <c r="A2971" s="11" t="str">
        <f t="shared" si="298"/>
        <v>B019 - PABRIK IIIA</v>
      </c>
      <c r="B2971" s="11" t="str">
        <f t="shared" si="299"/>
        <v>B007000003 - Unit Pengantongan Eksternal Produksi III</v>
      </c>
      <c r="C2971" s="11" t="str">
        <f t="shared" si="300"/>
        <v>1000274 - Kaptan @50KG</v>
      </c>
      <c r="D2971" s="11" t="s">
        <v>101</v>
      </c>
      <c r="E2971" s="13"/>
      <c r="F2971" s="13">
        <v>959587.84151679999</v>
      </c>
      <c r="G2971" s="13">
        <v>959587.84151679999</v>
      </c>
    </row>
    <row r="2972" spans="1:7" x14ac:dyDescent="0.25">
      <c r="A2972" s="11" t="str">
        <f t="shared" si="298"/>
        <v>B019 - PABRIK IIIA</v>
      </c>
      <c r="B2972" s="11" t="str">
        <f t="shared" si="299"/>
        <v>B007000003 - Unit Pengantongan Eksternal Produksi III</v>
      </c>
      <c r="C2972" s="11" t="str">
        <f t="shared" si="300"/>
        <v>1000274 - Kaptan @50KG</v>
      </c>
      <c r="D2972" s="11" t="s">
        <v>347</v>
      </c>
      <c r="E2972" s="13"/>
      <c r="F2972" s="13">
        <v>1633113.3277977</v>
      </c>
      <c r="G2972" s="13">
        <v>1633113.3277977</v>
      </c>
    </row>
    <row r="2973" spans="1:7" x14ac:dyDescent="0.25">
      <c r="A2973" s="11" t="str">
        <f t="shared" si="298"/>
        <v>B019 - PABRIK IIIA</v>
      </c>
      <c r="B2973" s="11" t="str">
        <f t="shared" si="299"/>
        <v>B007000003 - Unit Pengantongan Eksternal Produksi III</v>
      </c>
      <c r="C2973" s="11" t="str">
        <f t="shared" si="300"/>
        <v>1000274 - Kaptan @50KG</v>
      </c>
      <c r="D2973" s="11" t="s">
        <v>102</v>
      </c>
      <c r="E2973" s="13"/>
      <c r="F2973" s="13">
        <v>234587.3177321</v>
      </c>
      <c r="G2973" s="13">
        <v>234587.3177321</v>
      </c>
    </row>
    <row r="2974" spans="1:7" x14ac:dyDescent="0.25">
      <c r="A2974" s="11" t="str">
        <f t="shared" si="298"/>
        <v>B019 - PABRIK IIIA</v>
      </c>
      <c r="B2974" s="11" t="str">
        <f t="shared" si="299"/>
        <v>B007000003 - Unit Pengantongan Eksternal Produksi III</v>
      </c>
      <c r="C2974" s="11" t="str">
        <f t="shared" si="300"/>
        <v>1000274 - Kaptan @50KG</v>
      </c>
      <c r="D2974" s="11" t="s">
        <v>103</v>
      </c>
      <c r="E2974" s="13"/>
      <c r="F2974" s="13">
        <v>7117529.2528037</v>
      </c>
      <c r="G2974" s="13">
        <v>7117529.2528037</v>
      </c>
    </row>
    <row r="2975" spans="1:7" x14ac:dyDescent="0.25">
      <c r="A2975" s="11" t="str">
        <f t="shared" si="298"/>
        <v>B019 - PABRIK IIIA</v>
      </c>
      <c r="B2975" s="11" t="str">
        <f t="shared" si="299"/>
        <v>B007000003 - Unit Pengantongan Eksternal Produksi III</v>
      </c>
      <c r="C2975" s="11" t="str">
        <f t="shared" si="300"/>
        <v>1000274 - Kaptan @50KG</v>
      </c>
      <c r="D2975" s="11" t="s">
        <v>104</v>
      </c>
      <c r="E2975" s="13"/>
      <c r="F2975" s="13">
        <v>41301.963713199999</v>
      </c>
      <c r="G2975" s="13">
        <v>41301.963713199999</v>
      </c>
    </row>
    <row r="2976" spans="1:7" x14ac:dyDescent="0.25">
      <c r="A2976" s="11" t="str">
        <f t="shared" si="298"/>
        <v>B019 - PABRIK IIIA</v>
      </c>
      <c r="B2976" s="11" t="str">
        <f t="shared" si="299"/>
        <v>B007000003 - Unit Pengantongan Eksternal Produksi III</v>
      </c>
      <c r="C2976" s="11" t="str">
        <f t="shared" si="300"/>
        <v>1000274 - Kaptan @50KG</v>
      </c>
      <c r="D2976" s="11" t="s">
        <v>114</v>
      </c>
      <c r="E2976" s="13"/>
      <c r="F2976" s="13">
        <v>201599.55483949999</v>
      </c>
      <c r="G2976" s="13">
        <v>201599.55483949999</v>
      </c>
    </row>
    <row r="2977" spans="1:7" x14ac:dyDescent="0.25">
      <c r="A2977" s="11" t="str">
        <f t="shared" si="298"/>
        <v>B019 - PABRIK IIIA</v>
      </c>
      <c r="B2977" s="11" t="str">
        <f t="shared" si="299"/>
        <v>B007000003 - Unit Pengantongan Eksternal Produksi III</v>
      </c>
      <c r="C2977" s="11" t="str">
        <f t="shared" si="300"/>
        <v>1000274 - Kaptan @50KG</v>
      </c>
      <c r="D2977" s="11" t="s">
        <v>105</v>
      </c>
      <c r="E2977" s="13"/>
      <c r="F2977" s="13">
        <v>1066614.9391085999</v>
      </c>
      <c r="G2977" s="13">
        <v>1066614.9391085999</v>
      </c>
    </row>
    <row r="2978" spans="1:7" x14ac:dyDescent="0.25">
      <c r="A2978" s="11" t="str">
        <f t="shared" si="298"/>
        <v>B019 - PABRIK IIIA</v>
      </c>
      <c r="B2978" s="11" t="str">
        <f t="shared" si="299"/>
        <v>B007000003 - Unit Pengantongan Eksternal Produksi III</v>
      </c>
      <c r="C2978" s="11" t="str">
        <f t="shared" si="300"/>
        <v>1000274 - Kaptan @50KG</v>
      </c>
      <c r="D2978" s="11" t="s">
        <v>321</v>
      </c>
      <c r="E2978" s="13"/>
      <c r="F2978" s="13">
        <v>-9.9999999999999995E-8</v>
      </c>
      <c r="G2978" s="13">
        <v>-9.9999999999999995E-8</v>
      </c>
    </row>
    <row r="2979" spans="1:7" x14ac:dyDescent="0.25">
      <c r="A2979" s="11" t="s">
        <v>177</v>
      </c>
      <c r="B2979" s="11" t="s">
        <v>168</v>
      </c>
      <c r="C2979" s="11" t="s">
        <v>169</v>
      </c>
      <c r="D2979" s="11" t="s">
        <v>29</v>
      </c>
      <c r="E2979" s="13">
        <v>55206070211</v>
      </c>
      <c r="F2979" s="12">
        <v>3266576864.4734635</v>
      </c>
      <c r="G2979" s="13">
        <v>58472647075.473465</v>
      </c>
    </row>
    <row r="2980" spans="1:7" x14ac:dyDescent="0.25">
      <c r="A2980" s="11" t="str">
        <f t="shared" ref="A2980:A3043" si="301">A2979</f>
        <v>B020 - PABRIK IIIB</v>
      </c>
      <c r="B2980" s="11" t="str">
        <f t="shared" ref="B2980:B3011" si="302">B2979</f>
        <v>B002313200 - Seksi Aluminium Fluorida</v>
      </c>
      <c r="C2980" s="11" t="str">
        <f t="shared" ref="C2980:C3011" si="303">C2979</f>
        <v>1000278 - ALF3 @1000KG</v>
      </c>
      <c r="D2980" s="11" t="s">
        <v>30</v>
      </c>
      <c r="E2980" s="13">
        <v>92782857.764263093</v>
      </c>
      <c r="F2980" s="12">
        <v>396220070.18826759</v>
      </c>
      <c r="G2980" s="13">
        <v>489002927.95253068</v>
      </c>
    </row>
    <row r="2981" spans="1:7" x14ac:dyDescent="0.25">
      <c r="A2981" s="11" t="str">
        <f t="shared" si="301"/>
        <v>B020 - PABRIK IIIB</v>
      </c>
      <c r="B2981" s="11" t="str">
        <f t="shared" si="302"/>
        <v>B002313200 - Seksi Aluminium Fluorida</v>
      </c>
      <c r="C2981" s="11" t="str">
        <f t="shared" si="303"/>
        <v>1000278 - ALF3 @1000KG</v>
      </c>
      <c r="D2981" s="11" t="s">
        <v>31</v>
      </c>
      <c r="E2981" s="12">
        <v>192330611.47280979</v>
      </c>
      <c r="F2981" s="12">
        <v>840329743.41217542</v>
      </c>
      <c r="G2981" s="13">
        <v>1032660354.8849852</v>
      </c>
    </row>
    <row r="2982" spans="1:7" x14ac:dyDescent="0.25">
      <c r="A2982" s="11" t="str">
        <f t="shared" si="301"/>
        <v>B020 - PABRIK IIIB</v>
      </c>
      <c r="B2982" s="11" t="str">
        <f t="shared" si="302"/>
        <v>B002313200 - Seksi Aluminium Fluorida</v>
      </c>
      <c r="C2982" s="11" t="str">
        <f t="shared" si="303"/>
        <v>1000278 - ALF3 @1000KG</v>
      </c>
      <c r="D2982" s="11" t="s">
        <v>32</v>
      </c>
      <c r="E2982" s="13">
        <v>43773869.188517503</v>
      </c>
      <c r="F2982" s="12">
        <v>101548502.5329643</v>
      </c>
      <c r="G2982" s="13">
        <v>145322371.7214818</v>
      </c>
    </row>
    <row r="2983" spans="1:7" x14ac:dyDescent="0.25">
      <c r="A2983" s="11" t="str">
        <f t="shared" si="301"/>
        <v>B020 - PABRIK IIIB</v>
      </c>
      <c r="B2983" s="11" t="str">
        <f t="shared" si="302"/>
        <v>B002313200 - Seksi Aluminium Fluorida</v>
      </c>
      <c r="C2983" s="11" t="str">
        <f t="shared" si="303"/>
        <v>1000278 - ALF3 @1000KG</v>
      </c>
      <c r="D2983" s="11" t="s">
        <v>33</v>
      </c>
      <c r="E2983" s="13">
        <v>719111966</v>
      </c>
      <c r="F2983" s="13">
        <v>5954901.5661000004</v>
      </c>
      <c r="G2983" s="13">
        <v>725066867.5661</v>
      </c>
    </row>
    <row r="2984" spans="1:7" x14ac:dyDescent="0.25">
      <c r="A2984" s="11" t="str">
        <f t="shared" si="301"/>
        <v>B020 - PABRIK IIIB</v>
      </c>
      <c r="B2984" s="11" t="str">
        <f t="shared" si="302"/>
        <v>B002313200 - Seksi Aluminium Fluorida</v>
      </c>
      <c r="C2984" s="11" t="str">
        <f t="shared" si="303"/>
        <v>1000278 - ALF3 @1000KG</v>
      </c>
      <c r="D2984" s="11" t="s">
        <v>34</v>
      </c>
      <c r="E2984" s="13">
        <v>121911.9310029</v>
      </c>
      <c r="F2984" s="13">
        <v>32516.4474863</v>
      </c>
      <c r="G2984" s="13">
        <v>154428.3784892</v>
      </c>
    </row>
    <row r="2985" spans="1:7" x14ac:dyDescent="0.25">
      <c r="A2985" s="11" t="str">
        <f t="shared" si="301"/>
        <v>B020 - PABRIK IIIB</v>
      </c>
      <c r="B2985" s="11" t="str">
        <f t="shared" si="302"/>
        <v>B002313200 - Seksi Aluminium Fluorida</v>
      </c>
      <c r="C2985" s="11" t="str">
        <f t="shared" si="303"/>
        <v>1000278 - ALF3 @1000KG</v>
      </c>
      <c r="D2985" s="11" t="s">
        <v>35</v>
      </c>
      <c r="E2985" s="13">
        <v>9218933.1625743005</v>
      </c>
      <c r="F2985" s="13">
        <v>105463.67899299999</v>
      </c>
      <c r="G2985" s="13">
        <v>9324396.8415673003</v>
      </c>
    </row>
    <row r="2986" spans="1:7" x14ac:dyDescent="0.25">
      <c r="A2986" s="11" t="str">
        <f t="shared" si="301"/>
        <v>B020 - PABRIK IIIB</v>
      </c>
      <c r="B2986" s="11" t="str">
        <f t="shared" si="302"/>
        <v>B002313200 - Seksi Aluminium Fluorida</v>
      </c>
      <c r="C2986" s="11" t="str">
        <f t="shared" si="303"/>
        <v>1000278 - ALF3 @1000KG</v>
      </c>
      <c r="D2986" s="11" t="s">
        <v>36</v>
      </c>
      <c r="E2986" s="13"/>
      <c r="F2986" s="13">
        <v>2.9749197000000001</v>
      </c>
      <c r="G2986" s="13">
        <v>2.9749197000000001</v>
      </c>
    </row>
    <row r="2987" spans="1:7" x14ac:dyDescent="0.25">
      <c r="A2987" s="11" t="str">
        <f t="shared" si="301"/>
        <v>B020 - PABRIK IIIB</v>
      </c>
      <c r="B2987" s="11" t="str">
        <f t="shared" si="302"/>
        <v>B002313200 - Seksi Aluminium Fluorida</v>
      </c>
      <c r="C2987" s="11" t="str">
        <f t="shared" si="303"/>
        <v>1000278 - ALF3 @1000KG</v>
      </c>
      <c r="D2987" s="11" t="s">
        <v>37</v>
      </c>
      <c r="E2987" s="12">
        <v>380642996.09921229</v>
      </c>
      <c r="F2987" s="12">
        <v>131755697.0827731</v>
      </c>
      <c r="G2987" s="13">
        <v>512398693.18198538</v>
      </c>
    </row>
    <row r="2988" spans="1:7" x14ac:dyDescent="0.25">
      <c r="A2988" s="11" t="str">
        <f t="shared" si="301"/>
        <v>B020 - PABRIK IIIB</v>
      </c>
      <c r="B2988" s="11" t="str">
        <f t="shared" si="302"/>
        <v>B002313200 - Seksi Aluminium Fluorida</v>
      </c>
      <c r="C2988" s="11" t="str">
        <f t="shared" si="303"/>
        <v>1000278 - ALF3 @1000KG</v>
      </c>
      <c r="D2988" s="11" t="s">
        <v>38</v>
      </c>
      <c r="E2988" s="12">
        <v>2731196748.3713675</v>
      </c>
      <c r="F2988" s="12">
        <v>190094714.02085409</v>
      </c>
      <c r="G2988" s="13">
        <v>2921291462.3922215</v>
      </c>
    </row>
    <row r="2989" spans="1:7" x14ac:dyDescent="0.25">
      <c r="A2989" s="11" t="str">
        <f t="shared" si="301"/>
        <v>B020 - PABRIK IIIB</v>
      </c>
      <c r="B2989" s="11" t="str">
        <f t="shared" si="302"/>
        <v>B002313200 - Seksi Aluminium Fluorida</v>
      </c>
      <c r="C2989" s="11" t="str">
        <f t="shared" si="303"/>
        <v>1000278 - ALF3 @1000KG</v>
      </c>
      <c r="D2989" s="11" t="s">
        <v>39</v>
      </c>
      <c r="E2989" s="12">
        <v>2140328856.3645792</v>
      </c>
      <c r="F2989" s="12">
        <v>141771047.31379309</v>
      </c>
      <c r="G2989" s="13">
        <v>2282099903.6783724</v>
      </c>
    </row>
    <row r="2990" spans="1:7" x14ac:dyDescent="0.25">
      <c r="A2990" s="11" t="str">
        <f t="shared" si="301"/>
        <v>B020 - PABRIK IIIB</v>
      </c>
      <c r="B2990" s="11" t="str">
        <f t="shared" si="302"/>
        <v>B002313200 - Seksi Aluminium Fluorida</v>
      </c>
      <c r="C2990" s="11" t="str">
        <f t="shared" si="303"/>
        <v>1000278 - ALF3 @1000KG</v>
      </c>
      <c r="D2990" s="11" t="s">
        <v>40</v>
      </c>
      <c r="E2990" s="12">
        <v>1087740918.0781188</v>
      </c>
      <c r="F2990" s="13">
        <v>78770216.042880803</v>
      </c>
      <c r="G2990" s="13">
        <v>1166511134.1209996</v>
      </c>
    </row>
    <row r="2991" spans="1:7" x14ac:dyDescent="0.25">
      <c r="A2991" s="11" t="str">
        <f t="shared" si="301"/>
        <v>B020 - PABRIK IIIB</v>
      </c>
      <c r="B2991" s="11" t="str">
        <f t="shared" si="302"/>
        <v>B002313200 - Seksi Aluminium Fluorida</v>
      </c>
      <c r="C2991" s="11" t="str">
        <f t="shared" si="303"/>
        <v>1000278 - ALF3 @1000KG</v>
      </c>
      <c r="D2991" s="11" t="s">
        <v>41</v>
      </c>
      <c r="E2991" s="12">
        <v>529129787.79500991</v>
      </c>
      <c r="F2991" s="13">
        <v>74346267.559536099</v>
      </c>
      <c r="G2991" s="13">
        <v>603476055.35454607</v>
      </c>
    </row>
    <row r="2992" spans="1:7" x14ac:dyDescent="0.25">
      <c r="A2992" s="11" t="str">
        <f t="shared" si="301"/>
        <v>B020 - PABRIK IIIB</v>
      </c>
      <c r="B2992" s="11" t="str">
        <f t="shared" si="302"/>
        <v>B002313200 - Seksi Aluminium Fluorida</v>
      </c>
      <c r="C2992" s="11" t="str">
        <f t="shared" si="303"/>
        <v>1000278 - ALF3 @1000KG</v>
      </c>
      <c r="D2992" s="11" t="s">
        <v>42</v>
      </c>
      <c r="E2992" s="12">
        <v>1011106601.3311404</v>
      </c>
      <c r="F2992" s="13">
        <v>62923925.709736504</v>
      </c>
      <c r="G2992" s="13">
        <v>1074030527.0408769</v>
      </c>
    </row>
    <row r="2993" spans="1:7" x14ac:dyDescent="0.25">
      <c r="A2993" s="11" t="str">
        <f t="shared" si="301"/>
        <v>B020 - PABRIK IIIB</v>
      </c>
      <c r="B2993" s="11" t="str">
        <f t="shared" si="302"/>
        <v>B002313200 - Seksi Aluminium Fluorida</v>
      </c>
      <c r="C2993" s="11" t="str">
        <f t="shared" si="303"/>
        <v>1000278 - ALF3 @1000KG</v>
      </c>
      <c r="D2993" s="11" t="s">
        <v>43</v>
      </c>
      <c r="E2993" s="12">
        <v>4428601188.7727413</v>
      </c>
      <c r="F2993" s="12">
        <v>273014820.02467692</v>
      </c>
      <c r="G2993" s="13">
        <v>4701616008.7974186</v>
      </c>
    </row>
    <row r="2994" spans="1:7" x14ac:dyDescent="0.25">
      <c r="A2994" s="11" t="str">
        <f t="shared" si="301"/>
        <v>B020 - PABRIK IIIB</v>
      </c>
      <c r="B2994" s="11" t="str">
        <f t="shared" si="302"/>
        <v>B002313200 - Seksi Aluminium Fluorida</v>
      </c>
      <c r="C2994" s="11" t="str">
        <f t="shared" si="303"/>
        <v>1000278 - ALF3 @1000KG</v>
      </c>
      <c r="D2994" s="11" t="s">
        <v>44</v>
      </c>
      <c r="E2994" s="12">
        <v>243112903.8524726</v>
      </c>
      <c r="F2994" s="13">
        <v>52943275.327778801</v>
      </c>
      <c r="G2994" s="13">
        <v>296056179.18025142</v>
      </c>
    </row>
    <row r="2995" spans="1:7" x14ac:dyDescent="0.25">
      <c r="A2995" s="11" t="str">
        <f t="shared" si="301"/>
        <v>B020 - PABRIK IIIB</v>
      </c>
      <c r="B2995" s="11" t="str">
        <f t="shared" si="302"/>
        <v>B002313200 - Seksi Aluminium Fluorida</v>
      </c>
      <c r="C2995" s="11" t="str">
        <f t="shared" si="303"/>
        <v>1000278 - ALF3 @1000KG</v>
      </c>
      <c r="D2995" s="11" t="s">
        <v>45</v>
      </c>
      <c r="E2995" s="12">
        <v>222270322.1933867</v>
      </c>
      <c r="F2995" s="13">
        <v>16425167.2500838</v>
      </c>
      <c r="G2995" s="13">
        <v>238695489.44347051</v>
      </c>
    </row>
    <row r="2996" spans="1:7" x14ac:dyDescent="0.25">
      <c r="A2996" s="11" t="str">
        <f t="shared" si="301"/>
        <v>B020 - PABRIK IIIB</v>
      </c>
      <c r="B2996" s="11" t="str">
        <f t="shared" si="302"/>
        <v>B002313200 - Seksi Aluminium Fluorida</v>
      </c>
      <c r="C2996" s="11" t="str">
        <f t="shared" si="303"/>
        <v>1000278 - ALF3 @1000KG</v>
      </c>
      <c r="D2996" s="11" t="s">
        <v>46</v>
      </c>
      <c r="E2996" s="12">
        <v>539974849.75218642</v>
      </c>
      <c r="F2996" s="13">
        <v>38818673.785188198</v>
      </c>
      <c r="G2996" s="13">
        <v>578793523.53737462</v>
      </c>
    </row>
    <row r="2997" spans="1:7" x14ac:dyDescent="0.25">
      <c r="A2997" s="11" t="str">
        <f t="shared" si="301"/>
        <v>B020 - PABRIK IIIB</v>
      </c>
      <c r="B2997" s="11" t="str">
        <f t="shared" si="302"/>
        <v>B002313200 - Seksi Aluminium Fluorida</v>
      </c>
      <c r="C2997" s="11" t="str">
        <f t="shared" si="303"/>
        <v>1000278 - ALF3 @1000KG</v>
      </c>
      <c r="D2997" s="11" t="s">
        <v>47</v>
      </c>
      <c r="E2997" s="13">
        <v>172750208.47002399</v>
      </c>
      <c r="F2997" s="13">
        <v>2146223.7362743998</v>
      </c>
      <c r="G2997" s="13">
        <v>174896432.20629838</v>
      </c>
    </row>
    <row r="2998" spans="1:7" x14ac:dyDescent="0.25">
      <c r="A2998" s="11" t="str">
        <f t="shared" si="301"/>
        <v>B020 - PABRIK IIIB</v>
      </c>
      <c r="B2998" s="11" t="str">
        <f t="shared" si="302"/>
        <v>B002313200 - Seksi Aluminium Fluorida</v>
      </c>
      <c r="C2998" s="11" t="str">
        <f t="shared" si="303"/>
        <v>1000278 - ALF3 @1000KG</v>
      </c>
      <c r="D2998" s="11" t="s">
        <v>48</v>
      </c>
      <c r="E2998" s="12">
        <v>130284040.4293386</v>
      </c>
      <c r="F2998" s="13">
        <v>1012539.3771738</v>
      </c>
      <c r="G2998" s="13">
        <v>131296579.8065124</v>
      </c>
    </row>
    <row r="2999" spans="1:7" x14ac:dyDescent="0.25">
      <c r="A2999" s="11" t="str">
        <f t="shared" si="301"/>
        <v>B020 - PABRIK IIIB</v>
      </c>
      <c r="B2999" s="11" t="str">
        <f t="shared" si="302"/>
        <v>B002313200 - Seksi Aluminium Fluorida</v>
      </c>
      <c r="C2999" s="11" t="str">
        <f t="shared" si="303"/>
        <v>1000278 - ALF3 @1000KG</v>
      </c>
      <c r="D2999" s="11" t="s">
        <v>49</v>
      </c>
      <c r="E2999" s="12">
        <v>1965600952.4481647</v>
      </c>
      <c r="F2999" s="12">
        <v>134436730.87722489</v>
      </c>
      <c r="G2999" s="13">
        <v>2100037683.3253896</v>
      </c>
    </row>
    <row r="3000" spans="1:7" x14ac:dyDescent="0.25">
      <c r="A3000" s="11" t="str">
        <f t="shared" si="301"/>
        <v>B020 - PABRIK IIIB</v>
      </c>
      <c r="B3000" s="11" t="str">
        <f t="shared" si="302"/>
        <v>B002313200 - Seksi Aluminium Fluorida</v>
      </c>
      <c r="C3000" s="11" t="str">
        <f t="shared" si="303"/>
        <v>1000278 - ALF3 @1000KG</v>
      </c>
      <c r="D3000" s="11" t="s">
        <v>50</v>
      </c>
      <c r="E3000" s="12">
        <v>1803394257.8737829</v>
      </c>
      <c r="F3000" s="12">
        <v>124255527.9138865</v>
      </c>
      <c r="G3000" s="13">
        <v>1927649785.7876694</v>
      </c>
    </row>
    <row r="3001" spans="1:7" x14ac:dyDescent="0.25">
      <c r="A3001" s="11" t="str">
        <f t="shared" si="301"/>
        <v>B020 - PABRIK IIIB</v>
      </c>
      <c r="B3001" s="11" t="str">
        <f t="shared" si="302"/>
        <v>B002313200 - Seksi Aluminium Fluorida</v>
      </c>
      <c r="C3001" s="11" t="str">
        <f t="shared" si="303"/>
        <v>1000278 - ALF3 @1000KG</v>
      </c>
      <c r="D3001" s="11" t="s">
        <v>51</v>
      </c>
      <c r="E3001" s="12">
        <v>3069403444.8181129</v>
      </c>
      <c r="F3001" s="12">
        <v>200675088.81812951</v>
      </c>
      <c r="G3001" s="13">
        <v>3270078533.6362424</v>
      </c>
    </row>
    <row r="3002" spans="1:7" x14ac:dyDescent="0.25">
      <c r="A3002" s="11" t="str">
        <f t="shared" si="301"/>
        <v>B020 - PABRIK IIIB</v>
      </c>
      <c r="B3002" s="11" t="str">
        <f t="shared" si="302"/>
        <v>B002313200 - Seksi Aluminium Fluorida</v>
      </c>
      <c r="C3002" s="11" t="str">
        <f t="shared" si="303"/>
        <v>1000278 - ALF3 @1000KG</v>
      </c>
      <c r="D3002" s="11" t="s">
        <v>52</v>
      </c>
      <c r="E3002" s="13">
        <v>16899137.004693899</v>
      </c>
      <c r="F3002" s="13">
        <v>4644798.3964254996</v>
      </c>
      <c r="G3002" s="13">
        <v>21543935.4011194</v>
      </c>
    </row>
    <row r="3003" spans="1:7" x14ac:dyDescent="0.25">
      <c r="A3003" s="11" t="str">
        <f t="shared" si="301"/>
        <v>B020 - PABRIK IIIB</v>
      </c>
      <c r="B3003" s="11" t="str">
        <f t="shared" si="302"/>
        <v>B002313200 - Seksi Aluminium Fluorida</v>
      </c>
      <c r="C3003" s="11" t="str">
        <f t="shared" si="303"/>
        <v>1000278 - ALF3 @1000KG</v>
      </c>
      <c r="D3003" s="11" t="s">
        <v>53</v>
      </c>
      <c r="E3003" s="13">
        <v>12818167.738913201</v>
      </c>
      <c r="F3003" s="13">
        <v>3064335.5017496999</v>
      </c>
      <c r="G3003" s="13">
        <v>15882503.240662901</v>
      </c>
    </row>
    <row r="3004" spans="1:7" x14ac:dyDescent="0.25">
      <c r="A3004" s="11" t="str">
        <f t="shared" si="301"/>
        <v>B020 - PABRIK IIIB</v>
      </c>
      <c r="B3004" s="11" t="str">
        <f t="shared" si="302"/>
        <v>B002313200 - Seksi Aluminium Fluorida</v>
      </c>
      <c r="C3004" s="11" t="str">
        <f t="shared" si="303"/>
        <v>1000278 - ALF3 @1000KG</v>
      </c>
      <c r="D3004" s="11" t="s">
        <v>54</v>
      </c>
      <c r="E3004" s="13">
        <v>413467.60231240001</v>
      </c>
      <c r="F3004" s="13">
        <v>153825.6057358</v>
      </c>
      <c r="G3004" s="13">
        <v>567293.2080482</v>
      </c>
    </row>
    <row r="3005" spans="1:7" x14ac:dyDescent="0.25">
      <c r="A3005" s="11" t="str">
        <f t="shared" si="301"/>
        <v>B020 - PABRIK IIIB</v>
      </c>
      <c r="B3005" s="11" t="str">
        <f t="shared" si="302"/>
        <v>B002313200 - Seksi Aluminium Fluorida</v>
      </c>
      <c r="C3005" s="11" t="str">
        <f t="shared" si="303"/>
        <v>1000278 - ALF3 @1000KG</v>
      </c>
      <c r="D3005" s="11" t="s">
        <v>55</v>
      </c>
      <c r="E3005" s="13">
        <v>69172804.444474801</v>
      </c>
      <c r="F3005" s="13">
        <v>26674616.3528804</v>
      </c>
      <c r="G3005" s="13">
        <v>95847420.797355205</v>
      </c>
    </row>
    <row r="3006" spans="1:7" x14ac:dyDescent="0.25">
      <c r="A3006" s="11" t="str">
        <f t="shared" si="301"/>
        <v>B020 - PABRIK IIIB</v>
      </c>
      <c r="B3006" s="11" t="str">
        <f t="shared" si="302"/>
        <v>B002313200 - Seksi Aluminium Fluorida</v>
      </c>
      <c r="C3006" s="11" t="str">
        <f t="shared" si="303"/>
        <v>1000278 - ALF3 @1000KG</v>
      </c>
      <c r="D3006" s="11" t="s">
        <v>109</v>
      </c>
      <c r="E3006" s="13"/>
      <c r="F3006" s="13">
        <v>1.4252526999999999</v>
      </c>
      <c r="G3006" s="13">
        <v>1.4252526999999999</v>
      </c>
    </row>
    <row r="3007" spans="1:7" x14ac:dyDescent="0.25">
      <c r="A3007" s="11" t="str">
        <f t="shared" si="301"/>
        <v>B020 - PABRIK IIIB</v>
      </c>
      <c r="B3007" s="11" t="str">
        <f t="shared" si="302"/>
        <v>B002313200 - Seksi Aluminium Fluorida</v>
      </c>
      <c r="C3007" s="11" t="str">
        <f t="shared" si="303"/>
        <v>1000278 - ALF3 @1000KG</v>
      </c>
      <c r="D3007" s="11" t="s">
        <v>56</v>
      </c>
      <c r="E3007" s="12">
        <v>3939734744.0610113</v>
      </c>
      <c r="F3007" s="12">
        <v>284052688.34553689</v>
      </c>
      <c r="G3007" s="13">
        <v>4223787432.406548</v>
      </c>
    </row>
    <row r="3008" spans="1:7" x14ac:dyDescent="0.25">
      <c r="A3008" s="11" t="str">
        <f t="shared" si="301"/>
        <v>B020 - PABRIK IIIB</v>
      </c>
      <c r="B3008" s="11" t="str">
        <f t="shared" si="302"/>
        <v>B002313200 - Seksi Aluminium Fluorida</v>
      </c>
      <c r="C3008" s="11" t="str">
        <f t="shared" si="303"/>
        <v>1000278 - ALF3 @1000KG</v>
      </c>
      <c r="D3008" s="11" t="s">
        <v>57</v>
      </c>
      <c r="E3008" s="12">
        <v>4730723613.5921087</v>
      </c>
      <c r="F3008" s="12">
        <v>270159622.6811657</v>
      </c>
      <c r="G3008" s="13">
        <v>5000883236.2732744</v>
      </c>
    </row>
    <row r="3009" spans="1:7" x14ac:dyDescent="0.25">
      <c r="A3009" s="11" t="str">
        <f t="shared" si="301"/>
        <v>B020 - PABRIK IIIB</v>
      </c>
      <c r="B3009" s="11" t="str">
        <f t="shared" si="302"/>
        <v>B002313200 - Seksi Aluminium Fluorida</v>
      </c>
      <c r="C3009" s="11" t="str">
        <f t="shared" si="303"/>
        <v>1000278 - ALF3 @1000KG</v>
      </c>
      <c r="D3009" s="11" t="s">
        <v>58</v>
      </c>
      <c r="E3009" s="13">
        <v>7715342.7847106997</v>
      </c>
      <c r="F3009" s="13">
        <v>2981816.5089686001</v>
      </c>
      <c r="G3009" s="13">
        <v>10697159.293679301</v>
      </c>
    </row>
    <row r="3010" spans="1:7" x14ac:dyDescent="0.25">
      <c r="A3010" s="11" t="str">
        <f t="shared" si="301"/>
        <v>B020 - PABRIK IIIB</v>
      </c>
      <c r="B3010" s="11" t="str">
        <f t="shared" si="302"/>
        <v>B002313200 - Seksi Aluminium Fluorida</v>
      </c>
      <c r="C3010" s="11" t="str">
        <f t="shared" si="303"/>
        <v>1000278 - ALF3 @1000KG</v>
      </c>
      <c r="D3010" s="11" t="s">
        <v>59</v>
      </c>
      <c r="E3010" s="13">
        <v>95360535.981260195</v>
      </c>
      <c r="F3010" s="13">
        <v>5677030.7871572999</v>
      </c>
      <c r="G3010" s="13">
        <v>101037566.76841749</v>
      </c>
    </row>
    <row r="3011" spans="1:7" x14ac:dyDescent="0.25">
      <c r="A3011" s="11" t="str">
        <f t="shared" si="301"/>
        <v>B020 - PABRIK IIIB</v>
      </c>
      <c r="B3011" s="11" t="str">
        <f t="shared" si="302"/>
        <v>B002313200 - Seksi Aluminium Fluorida</v>
      </c>
      <c r="C3011" s="11" t="str">
        <f t="shared" si="303"/>
        <v>1000278 - ALF3 @1000KG</v>
      </c>
      <c r="D3011" s="11" t="s">
        <v>60</v>
      </c>
      <c r="E3011" s="13">
        <v>3093228.0693430002</v>
      </c>
      <c r="F3011" s="13">
        <v>1249553.3349796</v>
      </c>
      <c r="G3011" s="13">
        <v>4342781.4043226</v>
      </c>
    </row>
    <row r="3012" spans="1:7" x14ac:dyDescent="0.25">
      <c r="A3012" s="11" t="str">
        <f t="shared" si="301"/>
        <v>B020 - PABRIK IIIB</v>
      </c>
      <c r="B3012" s="11" t="str">
        <f t="shared" ref="B3012:B3043" si="304">B3011</f>
        <v>B002313200 - Seksi Aluminium Fluorida</v>
      </c>
      <c r="C3012" s="11" t="str">
        <f t="shared" ref="C3012:C3043" si="305">C3011</f>
        <v>1000278 - ALF3 @1000KG</v>
      </c>
      <c r="D3012" s="11" t="s">
        <v>61</v>
      </c>
      <c r="E3012" s="13">
        <v>6344235.0466623995</v>
      </c>
      <c r="F3012" s="13">
        <v>2434379.4221623</v>
      </c>
      <c r="G3012" s="13">
        <v>8778614.4688246995</v>
      </c>
    </row>
    <row r="3013" spans="1:7" x14ac:dyDescent="0.25">
      <c r="A3013" s="11" t="str">
        <f t="shared" si="301"/>
        <v>B020 - PABRIK IIIB</v>
      </c>
      <c r="B3013" s="11" t="str">
        <f t="shared" si="304"/>
        <v>B002313200 - Seksi Aluminium Fluorida</v>
      </c>
      <c r="C3013" s="11" t="str">
        <f t="shared" si="305"/>
        <v>1000278 - ALF3 @1000KG</v>
      </c>
      <c r="D3013" s="11" t="s">
        <v>62</v>
      </c>
      <c r="E3013" s="13">
        <v>2675538.9764891998</v>
      </c>
      <c r="F3013" s="13">
        <v>1032564.8910723</v>
      </c>
      <c r="G3013" s="13">
        <v>3708103.8675614996</v>
      </c>
    </row>
    <row r="3014" spans="1:7" x14ac:dyDescent="0.25">
      <c r="A3014" s="11" t="str">
        <f t="shared" si="301"/>
        <v>B020 - PABRIK IIIB</v>
      </c>
      <c r="B3014" s="11" t="str">
        <f t="shared" si="304"/>
        <v>B002313200 - Seksi Aluminium Fluorida</v>
      </c>
      <c r="C3014" s="11" t="str">
        <f t="shared" si="305"/>
        <v>1000278 - ALF3 @1000KG</v>
      </c>
      <c r="D3014" s="11" t="s">
        <v>63</v>
      </c>
      <c r="E3014" s="13">
        <v>764560.10069770005</v>
      </c>
      <c r="F3014" s="13">
        <v>355149.04620099999</v>
      </c>
      <c r="G3014" s="13">
        <v>1119709.1468986999</v>
      </c>
    </row>
    <row r="3015" spans="1:7" x14ac:dyDescent="0.25">
      <c r="A3015" s="11" t="str">
        <f t="shared" si="301"/>
        <v>B020 - PABRIK IIIB</v>
      </c>
      <c r="B3015" s="11" t="str">
        <f t="shared" si="304"/>
        <v>B002313200 - Seksi Aluminium Fluorida</v>
      </c>
      <c r="C3015" s="11" t="str">
        <f t="shared" si="305"/>
        <v>1000278 - ALF3 @1000KG</v>
      </c>
      <c r="D3015" s="11" t="s">
        <v>64</v>
      </c>
      <c r="E3015" s="13">
        <v>18954085.744216301</v>
      </c>
      <c r="F3015" s="13">
        <v>482005.29721220001</v>
      </c>
      <c r="G3015" s="13">
        <v>19436091.041428499</v>
      </c>
    </row>
    <row r="3016" spans="1:7" x14ac:dyDescent="0.25">
      <c r="A3016" s="11" t="str">
        <f t="shared" si="301"/>
        <v>B020 - PABRIK IIIB</v>
      </c>
      <c r="B3016" s="11" t="str">
        <f t="shared" si="304"/>
        <v>B002313200 - Seksi Aluminium Fluorida</v>
      </c>
      <c r="C3016" s="11" t="str">
        <f t="shared" si="305"/>
        <v>1000278 - ALF3 @1000KG</v>
      </c>
      <c r="D3016" s="11" t="s">
        <v>65</v>
      </c>
      <c r="E3016" s="13">
        <v>3103892.015956</v>
      </c>
      <c r="F3016" s="13">
        <v>1016206.0833079</v>
      </c>
      <c r="G3016" s="13">
        <v>4120098.0992639</v>
      </c>
    </row>
    <row r="3017" spans="1:7" x14ac:dyDescent="0.25">
      <c r="A3017" s="11" t="str">
        <f t="shared" si="301"/>
        <v>B020 - PABRIK IIIB</v>
      </c>
      <c r="B3017" s="11" t="str">
        <f t="shared" si="304"/>
        <v>B002313200 - Seksi Aluminium Fluorida</v>
      </c>
      <c r="C3017" s="11" t="str">
        <f t="shared" si="305"/>
        <v>1000278 - ALF3 @1000KG</v>
      </c>
      <c r="D3017" s="11" t="s">
        <v>66</v>
      </c>
      <c r="E3017" s="13">
        <v>1062523.9491793001</v>
      </c>
      <c r="F3017" s="13">
        <v>409283.52711089997</v>
      </c>
      <c r="G3017" s="13">
        <v>1471807.4762902001</v>
      </c>
    </row>
    <row r="3018" spans="1:7" x14ac:dyDescent="0.25">
      <c r="A3018" s="11" t="str">
        <f t="shared" si="301"/>
        <v>B020 - PABRIK IIIB</v>
      </c>
      <c r="B3018" s="11" t="str">
        <f t="shared" si="304"/>
        <v>B002313200 - Seksi Aluminium Fluorida</v>
      </c>
      <c r="C3018" s="11" t="str">
        <f t="shared" si="305"/>
        <v>1000278 - ALF3 @1000KG</v>
      </c>
      <c r="D3018" s="11" t="s">
        <v>110</v>
      </c>
      <c r="E3018" s="13"/>
      <c r="F3018" s="13">
        <v>4.2444740000000003</v>
      </c>
      <c r="G3018" s="13">
        <v>4.2444740000000003</v>
      </c>
    </row>
    <row r="3019" spans="1:7" x14ac:dyDescent="0.25">
      <c r="A3019" s="11" t="str">
        <f t="shared" si="301"/>
        <v>B020 - PABRIK IIIB</v>
      </c>
      <c r="B3019" s="11" t="str">
        <f t="shared" si="304"/>
        <v>B002313200 - Seksi Aluminium Fluorida</v>
      </c>
      <c r="C3019" s="11" t="str">
        <f t="shared" si="305"/>
        <v>1000278 - ALF3 @1000KG</v>
      </c>
      <c r="D3019" s="11" t="s">
        <v>67</v>
      </c>
      <c r="E3019" s="13">
        <v>20532896.782873001</v>
      </c>
      <c r="F3019" s="13">
        <v>10737331.045367301</v>
      </c>
      <c r="G3019" s="13">
        <v>31270227.828240301</v>
      </c>
    </row>
    <row r="3020" spans="1:7" x14ac:dyDescent="0.25">
      <c r="A3020" s="11" t="str">
        <f t="shared" si="301"/>
        <v>B020 - PABRIK IIIB</v>
      </c>
      <c r="B3020" s="11" t="str">
        <f t="shared" si="304"/>
        <v>B002313200 - Seksi Aluminium Fluorida</v>
      </c>
      <c r="C3020" s="11" t="str">
        <f t="shared" si="305"/>
        <v>1000278 - ALF3 @1000KG</v>
      </c>
      <c r="D3020" s="11" t="s">
        <v>320</v>
      </c>
      <c r="E3020" s="13">
        <v>4369684.6966982</v>
      </c>
      <c r="F3020" s="13">
        <v>818575.21128229995</v>
      </c>
      <c r="G3020" s="13">
        <v>5188259.9079804998</v>
      </c>
    </row>
    <row r="3021" spans="1:7" x14ac:dyDescent="0.25">
      <c r="A3021" s="11" t="str">
        <f t="shared" si="301"/>
        <v>B020 - PABRIK IIIB</v>
      </c>
      <c r="B3021" s="11" t="str">
        <f t="shared" si="304"/>
        <v>B002313200 - Seksi Aluminium Fluorida</v>
      </c>
      <c r="C3021" s="11" t="str">
        <f t="shared" si="305"/>
        <v>1000278 - ALF3 @1000KG</v>
      </c>
      <c r="D3021" s="11" t="s">
        <v>68</v>
      </c>
      <c r="E3021" s="13">
        <v>649869.36562499998</v>
      </c>
      <c r="F3021" s="13">
        <v>176323.05066420001</v>
      </c>
      <c r="G3021" s="13">
        <v>826192.41628919996</v>
      </c>
    </row>
    <row r="3022" spans="1:7" x14ac:dyDescent="0.25">
      <c r="A3022" s="11" t="str">
        <f t="shared" si="301"/>
        <v>B020 - PABRIK IIIB</v>
      </c>
      <c r="B3022" s="11" t="str">
        <f t="shared" si="304"/>
        <v>B002313200 - Seksi Aluminium Fluorida</v>
      </c>
      <c r="C3022" s="11" t="str">
        <f t="shared" si="305"/>
        <v>1000278 - ALF3 @1000KG</v>
      </c>
      <c r="D3022" s="11" t="s">
        <v>323</v>
      </c>
      <c r="E3022" s="13"/>
      <c r="F3022" s="13">
        <v>952.92434100000003</v>
      </c>
      <c r="G3022" s="13">
        <v>952.92434100000003</v>
      </c>
    </row>
    <row r="3023" spans="1:7" x14ac:dyDescent="0.25">
      <c r="A3023" s="11" t="str">
        <f t="shared" si="301"/>
        <v>B020 - PABRIK IIIB</v>
      </c>
      <c r="B3023" s="11" t="str">
        <f t="shared" si="304"/>
        <v>B002313200 - Seksi Aluminium Fluorida</v>
      </c>
      <c r="C3023" s="11" t="str">
        <f t="shared" si="305"/>
        <v>1000278 - ALF3 @1000KG</v>
      </c>
      <c r="D3023" s="11" t="s">
        <v>69</v>
      </c>
      <c r="E3023" s="13">
        <v>21836904.596243199</v>
      </c>
      <c r="F3023" s="13">
        <v>7153882.8948106002</v>
      </c>
      <c r="G3023" s="13">
        <v>28990787.491053797</v>
      </c>
    </row>
    <row r="3024" spans="1:7" x14ac:dyDescent="0.25">
      <c r="A3024" s="11" t="str">
        <f t="shared" si="301"/>
        <v>B020 - PABRIK IIIB</v>
      </c>
      <c r="B3024" s="11" t="str">
        <f t="shared" si="304"/>
        <v>B002313200 - Seksi Aluminium Fluorida</v>
      </c>
      <c r="C3024" s="11" t="str">
        <f t="shared" si="305"/>
        <v>1000278 - ALF3 @1000KG</v>
      </c>
      <c r="D3024" s="11" t="s">
        <v>70</v>
      </c>
      <c r="E3024" s="13">
        <v>514391.68793469999</v>
      </c>
      <c r="F3024" s="13">
        <v>198116.7554509</v>
      </c>
      <c r="G3024" s="13">
        <v>712508.4433856</v>
      </c>
    </row>
    <row r="3025" spans="1:7" x14ac:dyDescent="0.25">
      <c r="A3025" s="11" t="str">
        <f t="shared" si="301"/>
        <v>B020 - PABRIK IIIB</v>
      </c>
      <c r="B3025" s="11" t="str">
        <f t="shared" si="304"/>
        <v>B002313200 - Seksi Aluminium Fluorida</v>
      </c>
      <c r="C3025" s="11" t="str">
        <f t="shared" si="305"/>
        <v>1000278 - ALF3 @1000KG</v>
      </c>
      <c r="D3025" s="11" t="s">
        <v>71</v>
      </c>
      <c r="E3025" s="13">
        <v>22858.038349300001</v>
      </c>
      <c r="F3025" s="13">
        <v>8767.3068232000005</v>
      </c>
      <c r="G3025" s="13">
        <v>31625.345172500001</v>
      </c>
    </row>
    <row r="3026" spans="1:7" x14ac:dyDescent="0.25">
      <c r="A3026" s="11" t="str">
        <f t="shared" si="301"/>
        <v>B020 - PABRIK IIIB</v>
      </c>
      <c r="B3026" s="11" t="str">
        <f t="shared" si="304"/>
        <v>B002313200 - Seksi Aluminium Fluorida</v>
      </c>
      <c r="C3026" s="11" t="str">
        <f t="shared" si="305"/>
        <v>1000278 - ALF3 @1000KG</v>
      </c>
      <c r="D3026" s="11" t="s">
        <v>72</v>
      </c>
      <c r="E3026" s="13">
        <v>317594.9086424</v>
      </c>
      <c r="F3026" s="13">
        <v>122552.273204</v>
      </c>
      <c r="G3026" s="13">
        <v>440147.18184640002</v>
      </c>
    </row>
    <row r="3027" spans="1:7" x14ac:dyDescent="0.25">
      <c r="A3027" s="11" t="str">
        <f t="shared" si="301"/>
        <v>B020 - PABRIK IIIB</v>
      </c>
      <c r="B3027" s="11" t="str">
        <f t="shared" si="304"/>
        <v>B002313200 - Seksi Aluminium Fluorida</v>
      </c>
      <c r="C3027" s="11" t="str">
        <f t="shared" si="305"/>
        <v>1000278 - ALF3 @1000KG</v>
      </c>
      <c r="D3027" s="11" t="s">
        <v>73</v>
      </c>
      <c r="E3027" s="13">
        <v>319026546.55171698</v>
      </c>
      <c r="F3027" s="12">
        <v>201928535.1411396</v>
      </c>
      <c r="G3027" s="13">
        <v>520955081.69285655</v>
      </c>
    </row>
    <row r="3028" spans="1:7" x14ac:dyDescent="0.25">
      <c r="A3028" s="11" t="str">
        <f t="shared" si="301"/>
        <v>B020 - PABRIK IIIB</v>
      </c>
      <c r="B3028" s="11" t="str">
        <f t="shared" si="304"/>
        <v>B002313200 - Seksi Aluminium Fluorida</v>
      </c>
      <c r="C3028" s="11" t="str">
        <f t="shared" si="305"/>
        <v>1000278 - ALF3 @1000KG</v>
      </c>
      <c r="D3028" s="11" t="s">
        <v>74</v>
      </c>
      <c r="E3028" s="12">
        <v>4488140624.0840292</v>
      </c>
      <c r="F3028" s="12">
        <v>575152410.09011865</v>
      </c>
      <c r="G3028" s="13">
        <v>5063293034.1741476</v>
      </c>
    </row>
    <row r="3029" spans="1:7" x14ac:dyDescent="0.25">
      <c r="A3029" s="11" t="str">
        <f t="shared" si="301"/>
        <v>B020 - PABRIK IIIB</v>
      </c>
      <c r="B3029" s="11" t="str">
        <f t="shared" si="304"/>
        <v>B002313200 - Seksi Aluminium Fluorida</v>
      </c>
      <c r="C3029" s="11" t="str">
        <f t="shared" si="305"/>
        <v>1000278 - ALF3 @1000KG</v>
      </c>
      <c r="D3029" s="11" t="s">
        <v>75</v>
      </c>
      <c r="E3029" s="13">
        <v>21637205.5140099</v>
      </c>
      <c r="F3029" s="13">
        <v>3417556.9381753001</v>
      </c>
      <c r="G3029" s="13">
        <v>25054762.452185199</v>
      </c>
    </row>
    <row r="3030" spans="1:7" x14ac:dyDescent="0.25">
      <c r="A3030" s="11" t="str">
        <f t="shared" si="301"/>
        <v>B020 - PABRIK IIIB</v>
      </c>
      <c r="B3030" s="11" t="str">
        <f t="shared" si="304"/>
        <v>B002313200 - Seksi Aluminium Fluorida</v>
      </c>
      <c r="C3030" s="11" t="str">
        <f t="shared" si="305"/>
        <v>1000278 - ALF3 @1000KG</v>
      </c>
      <c r="D3030" s="11" t="s">
        <v>76</v>
      </c>
      <c r="E3030" s="12">
        <v>453049407.08387142</v>
      </c>
      <c r="F3030" s="12">
        <v>254195207.39099959</v>
      </c>
      <c r="G3030" s="13">
        <v>707244614.47487104</v>
      </c>
    </row>
    <row r="3031" spans="1:7" x14ac:dyDescent="0.25">
      <c r="A3031" s="11" t="str">
        <f t="shared" si="301"/>
        <v>B020 - PABRIK IIIB</v>
      </c>
      <c r="B3031" s="11" t="str">
        <f t="shared" si="304"/>
        <v>B002313200 - Seksi Aluminium Fluorida</v>
      </c>
      <c r="C3031" s="11" t="str">
        <f t="shared" si="305"/>
        <v>1000278 - ALF3 @1000KG</v>
      </c>
      <c r="D3031" s="11" t="s">
        <v>77</v>
      </c>
      <c r="E3031" s="13">
        <v>24471528.274005301</v>
      </c>
      <c r="F3031" s="13">
        <v>1251224.0925779999</v>
      </c>
      <c r="G3031" s="13">
        <v>25722752.366583303</v>
      </c>
    </row>
    <row r="3032" spans="1:7" x14ac:dyDescent="0.25">
      <c r="A3032" s="11" t="str">
        <f t="shared" si="301"/>
        <v>B020 - PABRIK IIIB</v>
      </c>
      <c r="B3032" s="11" t="str">
        <f t="shared" si="304"/>
        <v>B002313200 - Seksi Aluminium Fluorida</v>
      </c>
      <c r="C3032" s="11" t="str">
        <f t="shared" si="305"/>
        <v>1000278 - ALF3 @1000KG</v>
      </c>
      <c r="D3032" s="11" t="s">
        <v>78</v>
      </c>
      <c r="E3032" s="13">
        <v>14826093.588173401</v>
      </c>
      <c r="F3032" s="13">
        <v>7984382.9967849003</v>
      </c>
      <c r="G3032" s="13">
        <v>22810476.5849583</v>
      </c>
    </row>
    <row r="3033" spans="1:7" x14ac:dyDescent="0.25">
      <c r="A3033" s="11" t="str">
        <f t="shared" si="301"/>
        <v>B020 - PABRIK IIIB</v>
      </c>
      <c r="B3033" s="11" t="str">
        <f t="shared" si="304"/>
        <v>B002313200 - Seksi Aluminium Fluorida</v>
      </c>
      <c r="C3033" s="11" t="str">
        <f t="shared" si="305"/>
        <v>1000278 - ALF3 @1000KG</v>
      </c>
      <c r="D3033" s="11" t="s">
        <v>79</v>
      </c>
      <c r="E3033" s="13"/>
      <c r="F3033" s="13">
        <v>72605.1071142</v>
      </c>
      <c r="G3033" s="13">
        <v>72605.1071142</v>
      </c>
    </row>
    <row r="3034" spans="1:7" x14ac:dyDescent="0.25">
      <c r="A3034" s="11" t="str">
        <f t="shared" si="301"/>
        <v>B020 - PABRIK IIIB</v>
      </c>
      <c r="B3034" s="11" t="str">
        <f t="shared" si="304"/>
        <v>B002313200 - Seksi Aluminium Fluorida</v>
      </c>
      <c r="C3034" s="11" t="str">
        <f t="shared" si="305"/>
        <v>1000278 - ALF3 @1000KG</v>
      </c>
      <c r="D3034" s="11" t="s">
        <v>80</v>
      </c>
      <c r="E3034" s="13">
        <v>57613800.319590099</v>
      </c>
      <c r="F3034" s="13">
        <v>12095181.033714401</v>
      </c>
      <c r="G3034" s="13">
        <v>69708981.353304505</v>
      </c>
    </row>
    <row r="3035" spans="1:7" x14ac:dyDescent="0.25">
      <c r="A3035" s="11" t="str">
        <f t="shared" si="301"/>
        <v>B020 - PABRIK IIIB</v>
      </c>
      <c r="B3035" s="11" t="str">
        <f t="shared" si="304"/>
        <v>B002313200 - Seksi Aluminium Fluorida</v>
      </c>
      <c r="C3035" s="11" t="str">
        <f t="shared" si="305"/>
        <v>1000278 - ALF3 @1000KG</v>
      </c>
      <c r="D3035" s="11" t="s">
        <v>111</v>
      </c>
      <c r="E3035" s="13"/>
      <c r="F3035" s="13">
        <v>5.8634721000000001</v>
      </c>
      <c r="G3035" s="13">
        <v>5.8634721000000001</v>
      </c>
    </row>
    <row r="3036" spans="1:7" x14ac:dyDescent="0.25">
      <c r="A3036" s="11" t="str">
        <f t="shared" si="301"/>
        <v>B020 - PABRIK IIIB</v>
      </c>
      <c r="B3036" s="11" t="str">
        <f t="shared" si="304"/>
        <v>B002313200 - Seksi Aluminium Fluorida</v>
      </c>
      <c r="C3036" s="11" t="str">
        <f t="shared" si="305"/>
        <v>1000278 - ALF3 @1000KG</v>
      </c>
      <c r="D3036" s="11" t="s">
        <v>112</v>
      </c>
      <c r="E3036" s="13"/>
      <c r="F3036" s="13">
        <v>6.3249978999999996</v>
      </c>
      <c r="G3036" s="13">
        <v>6.3249978999999996</v>
      </c>
    </row>
    <row r="3037" spans="1:7" x14ac:dyDescent="0.25">
      <c r="A3037" s="11" t="str">
        <f t="shared" si="301"/>
        <v>B020 - PABRIK IIIB</v>
      </c>
      <c r="B3037" s="11" t="str">
        <f t="shared" si="304"/>
        <v>B002313200 - Seksi Aluminium Fluorida</v>
      </c>
      <c r="C3037" s="11" t="str">
        <f t="shared" si="305"/>
        <v>1000278 - ALF3 @1000KG</v>
      </c>
      <c r="D3037" s="11" t="s">
        <v>82</v>
      </c>
      <c r="E3037" s="13">
        <v>9892627.0498862993</v>
      </c>
      <c r="F3037" s="13">
        <v>3105773.3706983998</v>
      </c>
      <c r="G3037" s="13">
        <v>12998400.420584699</v>
      </c>
    </row>
    <row r="3038" spans="1:7" x14ac:dyDescent="0.25">
      <c r="A3038" s="11" t="str">
        <f t="shared" si="301"/>
        <v>B020 - PABRIK IIIB</v>
      </c>
      <c r="B3038" s="11" t="str">
        <f t="shared" si="304"/>
        <v>B002313200 - Seksi Aluminium Fluorida</v>
      </c>
      <c r="C3038" s="11" t="str">
        <f t="shared" si="305"/>
        <v>1000278 - ALF3 @1000KG</v>
      </c>
      <c r="D3038" s="11" t="s">
        <v>324</v>
      </c>
      <c r="E3038" s="13">
        <v>3.7103000000000001E-3</v>
      </c>
      <c r="F3038" s="13">
        <v>12909.7670069</v>
      </c>
      <c r="G3038" s="13">
        <v>12909.770717199999</v>
      </c>
    </row>
    <row r="3039" spans="1:7" x14ac:dyDescent="0.25">
      <c r="A3039" s="11" t="str">
        <f t="shared" si="301"/>
        <v>B020 - PABRIK IIIB</v>
      </c>
      <c r="B3039" s="11" t="str">
        <f t="shared" si="304"/>
        <v>B002313200 - Seksi Aluminium Fluorida</v>
      </c>
      <c r="C3039" s="11" t="str">
        <f t="shared" si="305"/>
        <v>1000278 - ALF3 @1000KG</v>
      </c>
      <c r="D3039" s="11" t="s">
        <v>83</v>
      </c>
      <c r="E3039" s="13">
        <v>1642304.9482394999</v>
      </c>
      <c r="F3039" s="13">
        <v>535778.33184889995</v>
      </c>
      <c r="G3039" s="13">
        <v>2178083.2800884</v>
      </c>
    </row>
    <row r="3040" spans="1:7" x14ac:dyDescent="0.25">
      <c r="A3040" s="11" t="str">
        <f t="shared" si="301"/>
        <v>B020 - PABRIK IIIB</v>
      </c>
      <c r="B3040" s="11" t="str">
        <f t="shared" si="304"/>
        <v>B002313200 - Seksi Aluminium Fluorida</v>
      </c>
      <c r="C3040" s="11" t="str">
        <f t="shared" si="305"/>
        <v>1000278 - ALF3 @1000KG</v>
      </c>
      <c r="D3040" s="11" t="s">
        <v>84</v>
      </c>
      <c r="E3040" s="12">
        <v>2742714881.2852402</v>
      </c>
      <c r="F3040" s="12">
        <v>155108833.76534241</v>
      </c>
      <c r="G3040" s="13">
        <v>2897823715.0505824</v>
      </c>
    </row>
    <row r="3041" spans="1:7" x14ac:dyDescent="0.25">
      <c r="A3041" s="11" t="str">
        <f t="shared" si="301"/>
        <v>B020 - PABRIK IIIB</v>
      </c>
      <c r="B3041" s="11" t="str">
        <f t="shared" si="304"/>
        <v>B002313200 - Seksi Aluminium Fluorida</v>
      </c>
      <c r="C3041" s="11" t="str">
        <f t="shared" si="305"/>
        <v>1000278 - ALF3 @1000KG</v>
      </c>
      <c r="D3041" s="11" t="s">
        <v>113</v>
      </c>
      <c r="E3041" s="13">
        <v>8955330.3719988</v>
      </c>
      <c r="F3041" s="13">
        <v>7899848.2095213998</v>
      </c>
      <c r="G3041" s="13">
        <v>16855178.5815202</v>
      </c>
    </row>
    <row r="3042" spans="1:7" x14ac:dyDescent="0.25">
      <c r="A3042" s="11" t="str">
        <f t="shared" si="301"/>
        <v>B020 - PABRIK IIIB</v>
      </c>
      <c r="B3042" s="11" t="str">
        <f t="shared" si="304"/>
        <v>B002313200 - Seksi Aluminium Fluorida</v>
      </c>
      <c r="C3042" s="11" t="str">
        <f t="shared" si="305"/>
        <v>1000278 - ALF3 @1000KG</v>
      </c>
      <c r="D3042" s="11" t="s">
        <v>85</v>
      </c>
      <c r="E3042" s="13">
        <v>27694470.813271198</v>
      </c>
      <c r="F3042" s="13">
        <v>10237727.2538471</v>
      </c>
      <c r="G3042" s="13">
        <v>37932198.067118302</v>
      </c>
    </row>
    <row r="3043" spans="1:7" x14ac:dyDescent="0.25">
      <c r="A3043" s="11" t="str">
        <f t="shared" si="301"/>
        <v>B020 - PABRIK IIIB</v>
      </c>
      <c r="B3043" s="11" t="str">
        <f t="shared" si="304"/>
        <v>B002313200 - Seksi Aluminium Fluorida</v>
      </c>
      <c r="C3043" s="11" t="str">
        <f t="shared" si="305"/>
        <v>1000278 - ALF3 @1000KG</v>
      </c>
      <c r="D3043" s="11" t="s">
        <v>86</v>
      </c>
      <c r="E3043" s="12">
        <v>1035657961.8956856</v>
      </c>
      <c r="F3043" s="13">
        <v>94485660.433641106</v>
      </c>
      <c r="G3043" s="13">
        <v>1130143622.3293266</v>
      </c>
    </row>
    <row r="3044" spans="1:7" x14ac:dyDescent="0.25">
      <c r="A3044" s="11" t="str">
        <f t="shared" ref="A3044:A3107" si="306">A3043</f>
        <v>B020 - PABRIK IIIB</v>
      </c>
      <c r="B3044" s="11" t="str">
        <f t="shared" ref="B3044:B3073" si="307">B3043</f>
        <v>B002313200 - Seksi Aluminium Fluorida</v>
      </c>
      <c r="C3044" s="11" t="str">
        <f t="shared" ref="C3044:C3072" si="308">C3043</f>
        <v>1000278 - ALF3 @1000KG</v>
      </c>
      <c r="D3044" s="11" t="s">
        <v>87</v>
      </c>
      <c r="E3044" s="13">
        <v>12698981.2490167</v>
      </c>
      <c r="F3044" s="13">
        <v>4892399.9365456998</v>
      </c>
      <c r="G3044" s="13">
        <v>17591381.185562402</v>
      </c>
    </row>
    <row r="3045" spans="1:7" x14ac:dyDescent="0.25">
      <c r="A3045" s="11" t="str">
        <f t="shared" si="306"/>
        <v>B020 - PABRIK IIIB</v>
      </c>
      <c r="B3045" s="11" t="str">
        <f t="shared" si="307"/>
        <v>B002313200 - Seksi Aluminium Fluorida</v>
      </c>
      <c r="C3045" s="11" t="str">
        <f t="shared" si="308"/>
        <v>1000278 - ALF3 @1000KG</v>
      </c>
      <c r="D3045" s="11" t="s">
        <v>88</v>
      </c>
      <c r="E3045" s="13">
        <v>50287392.635733403</v>
      </c>
      <c r="F3045" s="13">
        <v>19353833.187120501</v>
      </c>
      <c r="G3045" s="13">
        <v>69641225.822853908</v>
      </c>
    </row>
    <row r="3046" spans="1:7" x14ac:dyDescent="0.25">
      <c r="A3046" s="11" t="str">
        <f t="shared" si="306"/>
        <v>B020 - PABRIK IIIB</v>
      </c>
      <c r="B3046" s="11" t="str">
        <f t="shared" si="307"/>
        <v>B002313200 - Seksi Aluminium Fluorida</v>
      </c>
      <c r="C3046" s="11" t="str">
        <f t="shared" si="308"/>
        <v>1000278 - ALF3 @1000KG</v>
      </c>
      <c r="D3046" s="11" t="s">
        <v>89</v>
      </c>
      <c r="E3046" s="13">
        <v>2129965.8326065</v>
      </c>
      <c r="F3046" s="13">
        <v>829462.84010909998</v>
      </c>
      <c r="G3046" s="13">
        <v>2959428.6727156001</v>
      </c>
    </row>
    <row r="3047" spans="1:7" x14ac:dyDescent="0.25">
      <c r="A3047" s="11" t="str">
        <f t="shared" si="306"/>
        <v>B020 - PABRIK IIIB</v>
      </c>
      <c r="B3047" s="11" t="str">
        <f t="shared" si="307"/>
        <v>B002313200 - Seksi Aluminium Fluorida</v>
      </c>
      <c r="C3047" s="11" t="str">
        <f t="shared" si="308"/>
        <v>1000278 - ALF3 @1000KG</v>
      </c>
      <c r="D3047" s="11" t="s">
        <v>90</v>
      </c>
      <c r="E3047" s="12">
        <v>641447035.91100276</v>
      </c>
      <c r="F3047" s="13">
        <v>37222528.618661799</v>
      </c>
      <c r="G3047" s="13">
        <v>678669564.52966452</v>
      </c>
    </row>
    <row r="3048" spans="1:7" x14ac:dyDescent="0.25">
      <c r="A3048" s="11" t="str">
        <f t="shared" si="306"/>
        <v>B020 - PABRIK IIIB</v>
      </c>
      <c r="B3048" s="11" t="str">
        <f t="shared" si="307"/>
        <v>B002313200 - Seksi Aluminium Fluorida</v>
      </c>
      <c r="C3048" s="11" t="str">
        <f t="shared" si="308"/>
        <v>1000278 - ALF3 @1000KG</v>
      </c>
      <c r="D3048" s="11" t="s">
        <v>91</v>
      </c>
      <c r="E3048" s="13"/>
      <c r="F3048" s="13">
        <v>49.534316799999999</v>
      </c>
      <c r="G3048" s="13">
        <v>49.534316799999999</v>
      </c>
    </row>
    <row r="3049" spans="1:7" x14ac:dyDescent="0.25">
      <c r="A3049" s="11" t="str">
        <f t="shared" si="306"/>
        <v>B020 - PABRIK IIIB</v>
      </c>
      <c r="B3049" s="11" t="str">
        <f t="shared" si="307"/>
        <v>B002313200 - Seksi Aluminium Fluorida</v>
      </c>
      <c r="C3049" s="11" t="str">
        <f t="shared" si="308"/>
        <v>1000278 - ALF3 @1000KG</v>
      </c>
      <c r="D3049" s="11" t="s">
        <v>92</v>
      </c>
      <c r="E3049" s="13">
        <v>16473797.4505552</v>
      </c>
      <c r="F3049" s="13">
        <v>3135954.7006358998</v>
      </c>
      <c r="G3049" s="13">
        <v>19609752.1511911</v>
      </c>
    </row>
    <row r="3050" spans="1:7" x14ac:dyDescent="0.25">
      <c r="A3050" s="11" t="str">
        <f t="shared" si="306"/>
        <v>B020 - PABRIK IIIB</v>
      </c>
      <c r="B3050" s="11" t="str">
        <f t="shared" si="307"/>
        <v>B002313200 - Seksi Aluminium Fluorida</v>
      </c>
      <c r="C3050" s="11" t="str">
        <f t="shared" si="308"/>
        <v>1000278 - ALF3 @1000KG</v>
      </c>
      <c r="D3050" s="11" t="s">
        <v>93</v>
      </c>
      <c r="E3050" s="13">
        <v>1821914.4658349999</v>
      </c>
      <c r="F3050" s="13">
        <v>528375.71102259995</v>
      </c>
      <c r="G3050" s="13">
        <v>2350290.1768576</v>
      </c>
    </row>
    <row r="3051" spans="1:7" x14ac:dyDescent="0.25">
      <c r="A3051" s="11" t="str">
        <f t="shared" si="306"/>
        <v>B020 - PABRIK IIIB</v>
      </c>
      <c r="B3051" s="11" t="str">
        <f t="shared" si="307"/>
        <v>B002313200 - Seksi Aluminium Fluorida</v>
      </c>
      <c r="C3051" s="11" t="str">
        <f t="shared" si="308"/>
        <v>1000278 - ALF3 @1000KG</v>
      </c>
      <c r="D3051" s="11" t="s">
        <v>94</v>
      </c>
      <c r="E3051" s="13">
        <v>1839371.5915293</v>
      </c>
      <c r="F3051" s="13">
        <v>709534.83888319996</v>
      </c>
      <c r="G3051" s="13">
        <v>2548906.4304125002</v>
      </c>
    </row>
    <row r="3052" spans="1:7" x14ac:dyDescent="0.25">
      <c r="A3052" s="11" t="str">
        <f t="shared" si="306"/>
        <v>B020 - PABRIK IIIB</v>
      </c>
      <c r="B3052" s="11" t="str">
        <f t="shared" si="307"/>
        <v>B002313200 - Seksi Aluminium Fluorida</v>
      </c>
      <c r="C3052" s="11" t="str">
        <f t="shared" si="308"/>
        <v>1000278 - ALF3 @1000KG</v>
      </c>
      <c r="D3052" s="11" t="s">
        <v>95</v>
      </c>
      <c r="E3052" s="13">
        <v>2350345.9701954001</v>
      </c>
      <c r="F3052" s="13">
        <v>904796.64627989999</v>
      </c>
      <c r="G3052" s="13">
        <v>3255142.6164752999</v>
      </c>
    </row>
    <row r="3053" spans="1:7" x14ac:dyDescent="0.25">
      <c r="A3053" s="11" t="str">
        <f t="shared" si="306"/>
        <v>B020 - PABRIK IIIB</v>
      </c>
      <c r="B3053" s="11" t="str">
        <f t="shared" si="307"/>
        <v>B002313200 - Seksi Aluminium Fluorida</v>
      </c>
      <c r="C3053" s="11" t="str">
        <f t="shared" si="308"/>
        <v>1000278 - ALF3 @1000KG</v>
      </c>
      <c r="D3053" s="11" t="s">
        <v>96</v>
      </c>
      <c r="E3053" s="13">
        <v>2072750.6186203</v>
      </c>
      <c r="F3053" s="13">
        <v>652871.73293719999</v>
      </c>
      <c r="G3053" s="13">
        <v>2725622.3515574997</v>
      </c>
    </row>
    <row r="3054" spans="1:7" x14ac:dyDescent="0.25">
      <c r="A3054" s="11" t="str">
        <f t="shared" si="306"/>
        <v>B020 - PABRIK IIIB</v>
      </c>
      <c r="B3054" s="11" t="str">
        <f t="shared" si="307"/>
        <v>B002313200 - Seksi Aluminium Fluorida</v>
      </c>
      <c r="C3054" s="11" t="str">
        <f t="shared" si="308"/>
        <v>1000278 - ALF3 @1000KG</v>
      </c>
      <c r="D3054" s="11" t="s">
        <v>97</v>
      </c>
      <c r="E3054" s="13">
        <v>19768738.779738698</v>
      </c>
      <c r="F3054" s="13">
        <v>6779625.9338116003</v>
      </c>
      <c r="G3054" s="13">
        <v>26548364.713550299</v>
      </c>
    </row>
    <row r="3055" spans="1:7" x14ac:dyDescent="0.25">
      <c r="A3055" s="11" t="str">
        <f t="shared" si="306"/>
        <v>B020 - PABRIK IIIB</v>
      </c>
      <c r="B3055" s="11" t="str">
        <f t="shared" si="307"/>
        <v>B002313200 - Seksi Aluminium Fluorida</v>
      </c>
      <c r="C3055" s="11" t="str">
        <f t="shared" si="308"/>
        <v>1000278 - ALF3 @1000KG</v>
      </c>
      <c r="D3055" s="11" t="s">
        <v>98</v>
      </c>
      <c r="E3055" s="13">
        <v>2798034.5031182002</v>
      </c>
      <c r="F3055" s="13">
        <v>1084408.6262962001</v>
      </c>
      <c r="G3055" s="13">
        <v>3882443.1294144001</v>
      </c>
    </row>
    <row r="3056" spans="1:7" x14ac:dyDescent="0.25">
      <c r="A3056" s="11" t="str">
        <f t="shared" si="306"/>
        <v>B020 - PABRIK IIIB</v>
      </c>
      <c r="B3056" s="11" t="str">
        <f t="shared" si="307"/>
        <v>B002313200 - Seksi Aluminium Fluorida</v>
      </c>
      <c r="C3056" s="11" t="str">
        <f t="shared" si="308"/>
        <v>1000278 - ALF3 @1000KG</v>
      </c>
      <c r="D3056" s="11" t="s">
        <v>99</v>
      </c>
      <c r="E3056" s="13">
        <v>3448322.4160426999</v>
      </c>
      <c r="F3056" s="13">
        <v>520961.30562140001</v>
      </c>
      <c r="G3056" s="13">
        <v>3969283.7216641</v>
      </c>
    </row>
    <row r="3057" spans="1:7" x14ac:dyDescent="0.25">
      <c r="A3057" s="11" t="str">
        <f t="shared" si="306"/>
        <v>B020 - PABRIK IIIB</v>
      </c>
      <c r="B3057" s="11" t="str">
        <f t="shared" si="307"/>
        <v>B002313200 - Seksi Aluminium Fluorida</v>
      </c>
      <c r="C3057" s="11" t="str">
        <f t="shared" si="308"/>
        <v>1000278 - ALF3 @1000KG</v>
      </c>
      <c r="D3057" s="11" t="s">
        <v>100</v>
      </c>
      <c r="E3057" s="13">
        <v>34213.163416900003</v>
      </c>
      <c r="F3057" s="13">
        <v>9225.2537028000006</v>
      </c>
      <c r="G3057" s="13">
        <v>43438.417119700003</v>
      </c>
    </row>
    <row r="3058" spans="1:7" x14ac:dyDescent="0.25">
      <c r="A3058" s="11" t="str">
        <f t="shared" si="306"/>
        <v>B020 - PABRIK IIIB</v>
      </c>
      <c r="B3058" s="11" t="str">
        <f t="shared" si="307"/>
        <v>B002313200 - Seksi Aluminium Fluorida</v>
      </c>
      <c r="C3058" s="11" t="str">
        <f t="shared" si="308"/>
        <v>1000278 - ALF3 @1000KG</v>
      </c>
      <c r="D3058" s="11" t="s">
        <v>101</v>
      </c>
      <c r="E3058" s="13">
        <v>2048039.7227836</v>
      </c>
      <c r="F3058" s="13">
        <v>795552.40671070002</v>
      </c>
      <c r="G3058" s="13">
        <v>2843592.1294943001</v>
      </c>
    </row>
    <row r="3059" spans="1:7" x14ac:dyDescent="0.25">
      <c r="A3059" s="11" t="str">
        <f t="shared" si="306"/>
        <v>B020 - PABRIK IIIB</v>
      </c>
      <c r="B3059" s="11" t="str">
        <f t="shared" si="307"/>
        <v>B002313200 - Seksi Aluminium Fluorida</v>
      </c>
      <c r="C3059" s="11" t="str">
        <f t="shared" si="308"/>
        <v>1000278 - ALF3 @1000KG</v>
      </c>
      <c r="D3059" s="11" t="s">
        <v>347</v>
      </c>
      <c r="E3059" s="13">
        <v>4083881.0639618998</v>
      </c>
      <c r="F3059" s="13">
        <v>1092702.7079759</v>
      </c>
      <c r="G3059" s="13">
        <v>5176583.7719377996</v>
      </c>
    </row>
    <row r="3060" spans="1:7" x14ac:dyDescent="0.25">
      <c r="A3060" s="11" t="str">
        <f t="shared" si="306"/>
        <v>B020 - PABRIK IIIB</v>
      </c>
      <c r="B3060" s="11" t="str">
        <f t="shared" si="307"/>
        <v>B002313200 - Seksi Aluminium Fluorida</v>
      </c>
      <c r="C3060" s="11" t="str">
        <f t="shared" si="308"/>
        <v>1000278 - ALF3 @1000KG</v>
      </c>
      <c r="D3060" s="11" t="s">
        <v>102</v>
      </c>
      <c r="E3060" s="13">
        <v>583761.70348479995</v>
      </c>
      <c r="F3060" s="13">
        <v>162206.46352600001</v>
      </c>
      <c r="G3060" s="13">
        <v>745968.16701079998</v>
      </c>
    </row>
    <row r="3061" spans="1:7" x14ac:dyDescent="0.25">
      <c r="A3061" s="11" t="str">
        <f t="shared" si="306"/>
        <v>B020 - PABRIK IIIB</v>
      </c>
      <c r="B3061" s="11" t="str">
        <f t="shared" si="307"/>
        <v>B002313200 - Seksi Aluminium Fluorida</v>
      </c>
      <c r="C3061" s="11" t="str">
        <f t="shared" si="308"/>
        <v>1000278 - ALF3 @1000KG</v>
      </c>
      <c r="D3061" s="11" t="s">
        <v>103</v>
      </c>
      <c r="E3061" s="12">
        <v>115851371.4103872</v>
      </c>
      <c r="F3061" s="13">
        <v>8481452.3624555003</v>
      </c>
      <c r="G3061" s="13">
        <v>124332823.77284271</v>
      </c>
    </row>
    <row r="3062" spans="1:7" x14ac:dyDescent="0.25">
      <c r="A3062" s="11" t="str">
        <f t="shared" si="306"/>
        <v>B020 - PABRIK IIIB</v>
      </c>
      <c r="B3062" s="11" t="str">
        <f t="shared" si="307"/>
        <v>B002313200 - Seksi Aluminium Fluorida</v>
      </c>
      <c r="C3062" s="11" t="str">
        <f t="shared" si="308"/>
        <v>1000278 - ALF3 @1000KG</v>
      </c>
      <c r="D3062" s="11" t="s">
        <v>104</v>
      </c>
      <c r="E3062" s="13">
        <v>88150.410680300003</v>
      </c>
      <c r="F3062" s="13">
        <v>48796.040715900002</v>
      </c>
      <c r="G3062" s="13">
        <v>136946.45139619999</v>
      </c>
    </row>
    <row r="3063" spans="1:7" x14ac:dyDescent="0.25">
      <c r="A3063" s="11" t="str">
        <f t="shared" si="306"/>
        <v>B020 - PABRIK IIIB</v>
      </c>
      <c r="B3063" s="11" t="str">
        <f t="shared" si="307"/>
        <v>B002313200 - Seksi Aluminium Fluorida</v>
      </c>
      <c r="C3063" s="11" t="str">
        <f t="shared" si="308"/>
        <v>1000278 - ALF3 @1000KG</v>
      </c>
      <c r="D3063" s="11" t="s">
        <v>114</v>
      </c>
      <c r="E3063" s="13">
        <v>430272.121575</v>
      </c>
      <c r="F3063" s="13">
        <v>164796.65769349999</v>
      </c>
      <c r="G3063" s="13">
        <v>595068.77926849993</v>
      </c>
    </row>
    <row r="3064" spans="1:7" x14ac:dyDescent="0.25">
      <c r="A3064" s="11" t="str">
        <f t="shared" si="306"/>
        <v>B020 - PABRIK IIIB</v>
      </c>
      <c r="B3064" s="11" t="str">
        <f t="shared" si="307"/>
        <v>B002313200 - Seksi Aluminium Fluorida</v>
      </c>
      <c r="C3064" s="11" t="str">
        <f t="shared" si="308"/>
        <v>1000278 - ALF3 @1000KG</v>
      </c>
      <c r="D3064" s="11" t="s">
        <v>105</v>
      </c>
      <c r="E3064" s="13">
        <v>2667254.3039238998</v>
      </c>
      <c r="F3064" s="13">
        <v>723265.19180040003</v>
      </c>
      <c r="G3064" s="13">
        <v>3390519.4957242999</v>
      </c>
    </row>
    <row r="3065" spans="1:7" x14ac:dyDescent="0.25">
      <c r="A3065" s="11" t="str">
        <f t="shared" si="306"/>
        <v>B020 - PABRIK IIIB</v>
      </c>
      <c r="B3065" s="11" t="str">
        <f t="shared" si="307"/>
        <v>B002313200 - Seksi Aluminium Fluorida</v>
      </c>
      <c r="C3065" s="11" t="str">
        <f t="shared" si="308"/>
        <v>1000278 - ALF3 @1000KG</v>
      </c>
      <c r="D3065" s="11" t="s">
        <v>119</v>
      </c>
      <c r="E3065" s="13"/>
      <c r="F3065" s="13">
        <v>6.9652146999999998</v>
      </c>
      <c r="G3065" s="13">
        <v>6.9652146999999998</v>
      </c>
    </row>
    <row r="3066" spans="1:7" x14ac:dyDescent="0.25">
      <c r="A3066" s="11" t="str">
        <f t="shared" si="306"/>
        <v>B020 - PABRIK IIIB</v>
      </c>
      <c r="B3066" s="11" t="str">
        <f t="shared" si="307"/>
        <v>B002313200 - Seksi Aluminium Fluorida</v>
      </c>
      <c r="C3066" s="11" t="str">
        <f t="shared" si="308"/>
        <v>1000278 - ALF3 @1000KG</v>
      </c>
      <c r="D3066" s="11" t="s">
        <v>115</v>
      </c>
      <c r="E3066" s="13"/>
      <c r="F3066" s="13">
        <v>192.9112725</v>
      </c>
      <c r="G3066" s="13">
        <v>192.9112725</v>
      </c>
    </row>
    <row r="3067" spans="1:7" x14ac:dyDescent="0.25">
      <c r="A3067" s="11" t="str">
        <f t="shared" si="306"/>
        <v>B020 - PABRIK IIIB</v>
      </c>
      <c r="B3067" s="11" t="str">
        <f t="shared" si="307"/>
        <v>B002313200 - Seksi Aluminium Fluorida</v>
      </c>
      <c r="C3067" s="11" t="str">
        <f t="shared" si="308"/>
        <v>1000278 - ALF3 @1000KG</v>
      </c>
      <c r="D3067" s="11" t="s">
        <v>106</v>
      </c>
      <c r="E3067" s="13"/>
      <c r="F3067" s="13">
        <v>29.1393214</v>
      </c>
      <c r="G3067" s="13">
        <v>29.1393214</v>
      </c>
    </row>
    <row r="3068" spans="1:7" x14ac:dyDescent="0.25">
      <c r="A3068" s="11" t="str">
        <f t="shared" si="306"/>
        <v>B020 - PABRIK IIIB</v>
      </c>
      <c r="B3068" s="11" t="str">
        <f t="shared" si="307"/>
        <v>B002313200 - Seksi Aluminium Fluorida</v>
      </c>
      <c r="C3068" s="11" t="str">
        <f t="shared" si="308"/>
        <v>1000278 - ALF3 @1000KG</v>
      </c>
      <c r="D3068" s="11" t="s">
        <v>107</v>
      </c>
      <c r="E3068" s="13"/>
      <c r="F3068" s="13">
        <v>29.6513089</v>
      </c>
      <c r="G3068" s="13">
        <v>29.6513089</v>
      </c>
    </row>
    <row r="3069" spans="1:7" x14ac:dyDescent="0.25">
      <c r="A3069" s="11" t="str">
        <f t="shared" si="306"/>
        <v>B020 - PABRIK IIIB</v>
      </c>
      <c r="B3069" s="11" t="str">
        <f t="shared" si="307"/>
        <v>B002313200 - Seksi Aluminium Fluorida</v>
      </c>
      <c r="C3069" s="11" t="str">
        <f t="shared" si="308"/>
        <v>1000278 - ALF3 @1000KG</v>
      </c>
      <c r="D3069" s="11" t="s">
        <v>116</v>
      </c>
      <c r="E3069" s="13"/>
      <c r="F3069" s="12">
        <v>796435037.98207784</v>
      </c>
      <c r="G3069" s="13">
        <v>796435037.98207784</v>
      </c>
    </row>
    <row r="3070" spans="1:7" x14ac:dyDescent="0.25">
      <c r="A3070" s="11" t="str">
        <f t="shared" si="306"/>
        <v>B020 - PABRIK IIIB</v>
      </c>
      <c r="B3070" s="11" t="str">
        <f t="shared" si="307"/>
        <v>B002313200 - Seksi Aluminium Fluorida</v>
      </c>
      <c r="C3070" s="11" t="str">
        <f t="shared" si="308"/>
        <v>1000278 - ALF3 @1000KG</v>
      </c>
      <c r="D3070" s="11" t="s">
        <v>325</v>
      </c>
      <c r="E3070" s="13"/>
      <c r="F3070" s="13">
        <v>4.2489993000000004</v>
      </c>
      <c r="G3070" s="13">
        <v>4.2489993000000004</v>
      </c>
    </row>
    <row r="3071" spans="1:7" x14ac:dyDescent="0.25">
      <c r="A3071" s="11" t="str">
        <f t="shared" si="306"/>
        <v>B020 - PABRIK IIIB</v>
      </c>
      <c r="B3071" s="11" t="str">
        <f t="shared" si="307"/>
        <v>B002313200 - Seksi Aluminium Fluorida</v>
      </c>
      <c r="C3071" s="11" t="str">
        <f t="shared" si="308"/>
        <v>1000278 - ALF3 @1000KG</v>
      </c>
      <c r="D3071" s="11" t="s">
        <v>321</v>
      </c>
      <c r="E3071" s="13"/>
      <c r="F3071" s="13">
        <v>170.98552359999999</v>
      </c>
      <c r="G3071" s="13">
        <v>170.98552359999999</v>
      </c>
    </row>
    <row r="3072" spans="1:7" x14ac:dyDescent="0.25">
      <c r="A3072" s="11" t="str">
        <f t="shared" si="306"/>
        <v>B020 - PABRIK IIIB</v>
      </c>
      <c r="B3072" s="11" t="str">
        <f t="shared" si="307"/>
        <v>B002313200 - Seksi Aluminium Fluorida</v>
      </c>
      <c r="C3072" s="11" t="str">
        <f t="shared" si="308"/>
        <v>1000278 - ALF3 @1000KG</v>
      </c>
      <c r="D3072" s="11" t="s">
        <v>322</v>
      </c>
      <c r="E3072" s="13"/>
      <c r="F3072" s="13">
        <v>-151.8521159</v>
      </c>
      <c r="G3072" s="13">
        <v>-151.8521159</v>
      </c>
    </row>
    <row r="3073" spans="1:7" x14ac:dyDescent="0.25">
      <c r="A3073" s="11" t="str">
        <f t="shared" si="306"/>
        <v>B020 - PABRIK IIIB</v>
      </c>
      <c r="B3073" s="11" t="str">
        <f t="shared" si="307"/>
        <v>B002313200 - Seksi Aluminium Fluorida</v>
      </c>
      <c r="C3073" s="11" t="s">
        <v>170</v>
      </c>
      <c r="D3073" s="11" t="s">
        <v>30</v>
      </c>
      <c r="E3073" s="13">
        <v>66261359.132884301</v>
      </c>
      <c r="F3073" s="13"/>
      <c r="G3073" s="13">
        <v>66261359.132884301</v>
      </c>
    </row>
    <row r="3074" spans="1:7" x14ac:dyDescent="0.25">
      <c r="A3074" s="11" t="str">
        <f t="shared" si="306"/>
        <v>B020 - PABRIK IIIB</v>
      </c>
      <c r="B3074" s="11" t="str">
        <f t="shared" ref="B3074:B3105" si="309">B3073</f>
        <v>B002313200 - Seksi Aluminium Fluorida</v>
      </c>
      <c r="C3074" s="11" t="str">
        <f t="shared" ref="C3074:C3105" si="310">C3073</f>
        <v>1000364 - Silica aktif (SiO2)</v>
      </c>
      <c r="D3074" s="11" t="s">
        <v>31</v>
      </c>
      <c r="E3074" s="12">
        <v>137353903.7935918</v>
      </c>
      <c r="F3074" s="13"/>
      <c r="G3074" s="13">
        <v>137353903.7935918</v>
      </c>
    </row>
    <row r="3075" spans="1:7" x14ac:dyDescent="0.25">
      <c r="A3075" s="11" t="str">
        <f t="shared" si="306"/>
        <v>B020 - PABRIK IIIB</v>
      </c>
      <c r="B3075" s="11" t="str">
        <f t="shared" si="309"/>
        <v>B002313200 - Seksi Aluminium Fluorida</v>
      </c>
      <c r="C3075" s="11" t="str">
        <f t="shared" si="310"/>
        <v>1000364 - Silica aktif (SiO2)</v>
      </c>
      <c r="D3075" s="11" t="s">
        <v>32</v>
      </c>
      <c r="E3075" s="13">
        <v>31261335.734082501</v>
      </c>
      <c r="F3075" s="13"/>
      <c r="G3075" s="13">
        <v>31261335.734082501</v>
      </c>
    </row>
    <row r="3076" spans="1:7" x14ac:dyDescent="0.25">
      <c r="A3076" s="11" t="str">
        <f t="shared" si="306"/>
        <v>B020 - PABRIK IIIB</v>
      </c>
      <c r="B3076" s="11" t="str">
        <f t="shared" si="309"/>
        <v>B002313200 - Seksi Aluminium Fluorida</v>
      </c>
      <c r="C3076" s="11" t="str">
        <f t="shared" si="310"/>
        <v>1000364 - Silica aktif (SiO2)</v>
      </c>
      <c r="D3076" s="11" t="s">
        <v>34</v>
      </c>
      <c r="E3076" s="13">
        <v>87064.037877399998</v>
      </c>
      <c r="F3076" s="13"/>
      <c r="G3076" s="13">
        <v>87064.037877399998</v>
      </c>
    </row>
    <row r="3077" spans="1:7" x14ac:dyDescent="0.25">
      <c r="A3077" s="11" t="str">
        <f t="shared" si="306"/>
        <v>B020 - PABRIK IIIB</v>
      </c>
      <c r="B3077" s="11" t="str">
        <f t="shared" si="309"/>
        <v>B002313200 - Seksi Aluminium Fluorida</v>
      </c>
      <c r="C3077" s="11" t="str">
        <f t="shared" si="310"/>
        <v>1000364 - Silica aktif (SiO2)</v>
      </c>
      <c r="D3077" s="11" t="s">
        <v>35</v>
      </c>
      <c r="E3077" s="13">
        <v>6583748.9362466997</v>
      </c>
      <c r="F3077" s="13"/>
      <c r="G3077" s="13">
        <v>6583748.9362466997</v>
      </c>
    </row>
    <row r="3078" spans="1:7" x14ac:dyDescent="0.25">
      <c r="A3078" s="11" t="str">
        <f t="shared" si="306"/>
        <v>B020 - PABRIK IIIB</v>
      </c>
      <c r="B3078" s="11" t="str">
        <f t="shared" si="309"/>
        <v>B002313200 - Seksi Aluminium Fluorida</v>
      </c>
      <c r="C3078" s="11" t="str">
        <f t="shared" si="310"/>
        <v>1000364 - Silica aktif (SiO2)</v>
      </c>
      <c r="D3078" s="11" t="s">
        <v>37</v>
      </c>
      <c r="E3078" s="12">
        <v>271838170.04245842</v>
      </c>
      <c r="F3078" s="13"/>
      <c r="G3078" s="13">
        <v>271838170.04245842</v>
      </c>
    </row>
    <row r="3079" spans="1:7" x14ac:dyDescent="0.25">
      <c r="A3079" s="11" t="str">
        <f t="shared" si="306"/>
        <v>B020 - PABRIK IIIB</v>
      </c>
      <c r="B3079" s="11" t="str">
        <f t="shared" si="309"/>
        <v>B002313200 - Seksi Aluminium Fluorida</v>
      </c>
      <c r="C3079" s="11" t="str">
        <f t="shared" si="310"/>
        <v>1000364 - Silica aktif (SiO2)</v>
      </c>
      <c r="D3079" s="11" t="s">
        <v>38</v>
      </c>
      <c r="E3079" s="12">
        <v>1950498324.4448593</v>
      </c>
      <c r="F3079" s="13"/>
      <c r="G3079" s="13">
        <v>1950498324.4448593</v>
      </c>
    </row>
    <row r="3080" spans="1:7" x14ac:dyDescent="0.25">
      <c r="A3080" s="11" t="str">
        <f t="shared" si="306"/>
        <v>B020 - PABRIK IIIB</v>
      </c>
      <c r="B3080" s="11" t="str">
        <f t="shared" si="309"/>
        <v>B002313200 - Seksi Aluminium Fluorida</v>
      </c>
      <c r="C3080" s="11" t="str">
        <f t="shared" si="310"/>
        <v>1000364 - Silica aktif (SiO2)</v>
      </c>
      <c r="D3080" s="11" t="s">
        <v>39</v>
      </c>
      <c r="E3080" s="12">
        <v>1528526954.5628691</v>
      </c>
      <c r="F3080" s="13"/>
      <c r="G3080" s="13">
        <v>1528526954.5628691</v>
      </c>
    </row>
    <row r="3081" spans="1:7" x14ac:dyDescent="0.25">
      <c r="A3081" s="11" t="str">
        <f t="shared" si="306"/>
        <v>B020 - PABRIK IIIB</v>
      </c>
      <c r="B3081" s="11" t="str">
        <f t="shared" si="309"/>
        <v>B002313200 - Seksi Aluminium Fluorida</v>
      </c>
      <c r="C3081" s="11" t="str">
        <f t="shared" si="310"/>
        <v>1000364 - Silica aktif (SiO2)</v>
      </c>
      <c r="D3081" s="11" t="s">
        <v>40</v>
      </c>
      <c r="E3081" s="12">
        <v>776815818.70900846</v>
      </c>
      <c r="F3081" s="13"/>
      <c r="G3081" s="13">
        <v>776815818.70900846</v>
      </c>
    </row>
    <row r="3082" spans="1:7" x14ac:dyDescent="0.25">
      <c r="A3082" s="11" t="str">
        <f t="shared" si="306"/>
        <v>B020 - PABRIK IIIB</v>
      </c>
      <c r="B3082" s="11" t="str">
        <f t="shared" si="309"/>
        <v>B002313200 - Seksi Aluminium Fluorida</v>
      </c>
      <c r="C3082" s="11" t="str">
        <f t="shared" si="310"/>
        <v>1000364 - Silica aktif (SiO2)</v>
      </c>
      <c r="D3082" s="11" t="s">
        <v>41</v>
      </c>
      <c r="E3082" s="12">
        <v>377880782.52636248</v>
      </c>
      <c r="F3082" s="13"/>
      <c r="G3082" s="13">
        <v>377880782.52636248</v>
      </c>
    </row>
    <row r="3083" spans="1:7" x14ac:dyDescent="0.25">
      <c r="A3083" s="11" t="str">
        <f t="shared" si="306"/>
        <v>B020 - PABRIK IIIB</v>
      </c>
      <c r="B3083" s="11" t="str">
        <f t="shared" si="309"/>
        <v>B002313200 - Seksi Aluminium Fluorida</v>
      </c>
      <c r="C3083" s="11" t="str">
        <f t="shared" si="310"/>
        <v>1000364 - Silica aktif (SiO2)</v>
      </c>
      <c r="D3083" s="11" t="s">
        <v>42</v>
      </c>
      <c r="E3083" s="13">
        <v>722087023.90537798</v>
      </c>
      <c r="F3083" s="13"/>
      <c r="G3083" s="13">
        <v>722087023.90537798</v>
      </c>
    </row>
    <row r="3084" spans="1:7" x14ac:dyDescent="0.25">
      <c r="A3084" s="11" t="str">
        <f t="shared" si="306"/>
        <v>B020 - PABRIK IIIB</v>
      </c>
      <c r="B3084" s="11" t="str">
        <f t="shared" si="309"/>
        <v>B002313200 - Seksi Aluminium Fluorida</v>
      </c>
      <c r="C3084" s="11" t="str">
        <f t="shared" si="310"/>
        <v>1000364 - Silica aktif (SiO2)</v>
      </c>
      <c r="D3084" s="11" t="s">
        <v>43</v>
      </c>
      <c r="E3084" s="12">
        <v>3162708509.918458</v>
      </c>
      <c r="F3084" s="13"/>
      <c r="G3084" s="13">
        <v>3162708509.918458</v>
      </c>
    </row>
    <row r="3085" spans="1:7" x14ac:dyDescent="0.25">
      <c r="A3085" s="11" t="str">
        <f t="shared" si="306"/>
        <v>B020 - PABRIK IIIB</v>
      </c>
      <c r="B3085" s="11" t="str">
        <f t="shared" si="309"/>
        <v>B002313200 - Seksi Aluminium Fluorida</v>
      </c>
      <c r="C3085" s="11" t="str">
        <f t="shared" si="310"/>
        <v>1000364 - Silica aktif (SiO2)</v>
      </c>
      <c r="D3085" s="11" t="s">
        <v>44</v>
      </c>
      <c r="E3085" s="12">
        <v>173620341.30200839</v>
      </c>
      <c r="F3085" s="13"/>
      <c r="G3085" s="13">
        <v>173620341.30200839</v>
      </c>
    </row>
    <row r="3086" spans="1:7" x14ac:dyDescent="0.25">
      <c r="A3086" s="11" t="str">
        <f t="shared" si="306"/>
        <v>B020 - PABRIK IIIB</v>
      </c>
      <c r="B3086" s="11" t="str">
        <f t="shared" si="309"/>
        <v>B002313200 - Seksi Aluminium Fluorida</v>
      </c>
      <c r="C3086" s="11" t="str">
        <f t="shared" si="310"/>
        <v>1000364 - Silica aktif (SiO2)</v>
      </c>
      <c r="D3086" s="11" t="s">
        <v>45</v>
      </c>
      <c r="E3086" s="12">
        <v>158735503.50063279</v>
      </c>
      <c r="F3086" s="13"/>
      <c r="G3086" s="13">
        <v>158735503.50063279</v>
      </c>
    </row>
    <row r="3087" spans="1:7" x14ac:dyDescent="0.25">
      <c r="A3087" s="11" t="str">
        <f t="shared" si="306"/>
        <v>B020 - PABRIK IIIB</v>
      </c>
      <c r="B3087" s="11" t="str">
        <f t="shared" si="309"/>
        <v>B002313200 - Seksi Aluminium Fluorida</v>
      </c>
      <c r="C3087" s="11" t="str">
        <f t="shared" si="310"/>
        <v>1000364 - Silica aktif (SiO2)</v>
      </c>
      <c r="D3087" s="11" t="s">
        <v>46</v>
      </c>
      <c r="E3087" s="12">
        <v>385625839.77593392</v>
      </c>
      <c r="F3087" s="13"/>
      <c r="G3087" s="13">
        <v>385625839.77593392</v>
      </c>
    </row>
    <row r="3088" spans="1:7" x14ac:dyDescent="0.25">
      <c r="A3088" s="11" t="str">
        <f t="shared" si="306"/>
        <v>B020 - PABRIK IIIB</v>
      </c>
      <c r="B3088" s="11" t="str">
        <f t="shared" si="309"/>
        <v>B002313200 - Seksi Aluminium Fluorida</v>
      </c>
      <c r="C3088" s="11" t="str">
        <f t="shared" si="310"/>
        <v>1000364 - Silica aktif (SiO2)</v>
      </c>
      <c r="D3088" s="11" t="s">
        <v>47</v>
      </c>
      <c r="E3088" s="12">
        <v>123370457.4264767</v>
      </c>
      <c r="F3088" s="13"/>
      <c r="G3088" s="13">
        <v>123370457.4264767</v>
      </c>
    </row>
    <row r="3089" spans="1:7" x14ac:dyDescent="0.25">
      <c r="A3089" s="11" t="str">
        <f t="shared" si="306"/>
        <v>B020 - PABRIK IIIB</v>
      </c>
      <c r="B3089" s="11" t="str">
        <f t="shared" si="309"/>
        <v>B002313200 - Seksi Aluminium Fluorida</v>
      </c>
      <c r="C3089" s="11" t="str">
        <f t="shared" si="310"/>
        <v>1000364 - Silica aktif (SiO2)</v>
      </c>
      <c r="D3089" s="11" t="s">
        <v>48</v>
      </c>
      <c r="E3089" s="13">
        <v>93043023.250105903</v>
      </c>
      <c r="F3089" s="13"/>
      <c r="G3089" s="13">
        <v>93043023.250105903</v>
      </c>
    </row>
    <row r="3090" spans="1:7" x14ac:dyDescent="0.25">
      <c r="A3090" s="11" t="str">
        <f t="shared" si="306"/>
        <v>B020 - PABRIK IIIB</v>
      </c>
      <c r="B3090" s="11" t="str">
        <f t="shared" si="309"/>
        <v>B002313200 - Seksi Aluminium Fluorida</v>
      </c>
      <c r="C3090" s="11" t="str">
        <f t="shared" si="310"/>
        <v>1000364 - Silica aktif (SiO2)</v>
      </c>
      <c r="D3090" s="11" t="s">
        <v>49</v>
      </c>
      <c r="E3090" s="12">
        <v>1403744115.6751337</v>
      </c>
      <c r="F3090" s="13"/>
      <c r="G3090" s="13">
        <v>1403744115.6751337</v>
      </c>
    </row>
    <row r="3091" spans="1:7" x14ac:dyDescent="0.25">
      <c r="A3091" s="11" t="str">
        <f t="shared" si="306"/>
        <v>B020 - PABRIK IIIB</v>
      </c>
      <c r="B3091" s="11" t="str">
        <f t="shared" si="309"/>
        <v>B002313200 - Seksi Aluminium Fluorida</v>
      </c>
      <c r="C3091" s="11" t="str">
        <f t="shared" si="310"/>
        <v>1000364 - Silica aktif (SiO2)</v>
      </c>
      <c r="D3091" s="11" t="s">
        <v>50</v>
      </c>
      <c r="E3091" s="12">
        <v>1287903363.3859642</v>
      </c>
      <c r="F3091" s="13"/>
      <c r="G3091" s="13">
        <v>1287903363.3859642</v>
      </c>
    </row>
    <row r="3092" spans="1:7" x14ac:dyDescent="0.25">
      <c r="A3092" s="11" t="str">
        <f t="shared" si="306"/>
        <v>B020 - PABRIK IIIB</v>
      </c>
      <c r="B3092" s="11" t="str">
        <f t="shared" si="309"/>
        <v>B002313200 - Seksi Aluminium Fluorida</v>
      </c>
      <c r="C3092" s="11" t="str">
        <f t="shared" si="310"/>
        <v>1000364 - Silica aktif (SiO2)</v>
      </c>
      <c r="D3092" s="11" t="s">
        <v>51</v>
      </c>
      <c r="E3092" s="12">
        <v>2192030390.9753194</v>
      </c>
      <c r="F3092" s="13"/>
      <c r="G3092" s="13">
        <v>2192030390.9753194</v>
      </c>
    </row>
    <row r="3093" spans="1:7" x14ac:dyDescent="0.25">
      <c r="A3093" s="11" t="str">
        <f t="shared" si="306"/>
        <v>B020 - PABRIK IIIB</v>
      </c>
      <c r="B3093" s="11" t="str">
        <f t="shared" si="309"/>
        <v>B002313200 - Seksi Aluminium Fluorida</v>
      </c>
      <c r="C3093" s="11" t="str">
        <f t="shared" si="310"/>
        <v>1000364 - Silica aktif (SiO2)</v>
      </c>
      <c r="D3093" s="11" t="s">
        <v>52</v>
      </c>
      <c r="E3093" s="13">
        <v>12068606.3469704</v>
      </c>
      <c r="F3093" s="13"/>
      <c r="G3093" s="13">
        <v>12068606.3469704</v>
      </c>
    </row>
    <row r="3094" spans="1:7" x14ac:dyDescent="0.25">
      <c r="A3094" s="11" t="str">
        <f t="shared" si="306"/>
        <v>B020 - PABRIK IIIB</v>
      </c>
      <c r="B3094" s="11" t="str">
        <f t="shared" si="309"/>
        <v>B002313200 - Seksi Aluminium Fluorida</v>
      </c>
      <c r="C3094" s="11" t="str">
        <f t="shared" si="310"/>
        <v>1000364 - Silica aktif (SiO2)</v>
      </c>
      <c r="D3094" s="11" t="s">
        <v>53</v>
      </c>
      <c r="E3094" s="13">
        <v>9154160.9780078009</v>
      </c>
      <c r="F3094" s="13"/>
      <c r="G3094" s="13">
        <v>9154160.9780078009</v>
      </c>
    </row>
    <row r="3095" spans="1:7" x14ac:dyDescent="0.25">
      <c r="A3095" s="11" t="str">
        <f t="shared" si="306"/>
        <v>B020 - PABRIK IIIB</v>
      </c>
      <c r="B3095" s="11" t="str">
        <f t="shared" si="309"/>
        <v>B002313200 - Seksi Aluminium Fluorida</v>
      </c>
      <c r="C3095" s="11" t="str">
        <f t="shared" si="310"/>
        <v>1000364 - Silica aktif (SiO2)</v>
      </c>
      <c r="D3095" s="11" t="s">
        <v>54</v>
      </c>
      <c r="E3095" s="13">
        <v>295280.03282939998</v>
      </c>
      <c r="F3095" s="13"/>
      <c r="G3095" s="13">
        <v>295280.03282939998</v>
      </c>
    </row>
    <row r="3096" spans="1:7" x14ac:dyDescent="0.25">
      <c r="A3096" s="11" t="str">
        <f t="shared" si="306"/>
        <v>B020 - PABRIK IIIB</v>
      </c>
      <c r="B3096" s="11" t="str">
        <f t="shared" si="309"/>
        <v>B002313200 - Seksi Aluminium Fluorida</v>
      </c>
      <c r="C3096" s="11" t="str">
        <f t="shared" si="310"/>
        <v>1000364 - Silica aktif (SiO2)</v>
      </c>
      <c r="D3096" s="11" t="s">
        <v>55</v>
      </c>
      <c r="E3096" s="13">
        <v>49400117.090266302</v>
      </c>
      <c r="F3096" s="13"/>
      <c r="G3096" s="13">
        <v>49400117.090266302</v>
      </c>
    </row>
    <row r="3097" spans="1:7" x14ac:dyDescent="0.25">
      <c r="A3097" s="11" t="str">
        <f t="shared" si="306"/>
        <v>B020 - PABRIK IIIB</v>
      </c>
      <c r="B3097" s="11" t="str">
        <f t="shared" si="309"/>
        <v>B002313200 - Seksi Aluminium Fluorida</v>
      </c>
      <c r="C3097" s="11" t="str">
        <f t="shared" si="310"/>
        <v>1000364 - Silica aktif (SiO2)</v>
      </c>
      <c r="D3097" s="11" t="s">
        <v>56</v>
      </c>
      <c r="E3097" s="12">
        <v>2813582002.6991806</v>
      </c>
      <c r="F3097" s="13"/>
      <c r="G3097" s="13">
        <v>2813582002.6991806</v>
      </c>
    </row>
    <row r="3098" spans="1:7" x14ac:dyDescent="0.25">
      <c r="A3098" s="11" t="str">
        <f t="shared" si="306"/>
        <v>B020 - PABRIK IIIB</v>
      </c>
      <c r="B3098" s="11" t="str">
        <f t="shared" si="309"/>
        <v>B002313200 - Seksi Aluminium Fluorida</v>
      </c>
      <c r="C3098" s="11" t="str">
        <f t="shared" si="310"/>
        <v>1000364 - Silica aktif (SiO2)</v>
      </c>
      <c r="D3098" s="11" t="s">
        <v>57</v>
      </c>
      <c r="E3098" s="12">
        <v>3378470806.6987214</v>
      </c>
      <c r="F3098" s="13"/>
      <c r="G3098" s="13">
        <v>3378470806.6987214</v>
      </c>
    </row>
    <row r="3099" spans="1:7" x14ac:dyDescent="0.25">
      <c r="A3099" s="11" t="str">
        <f t="shared" si="306"/>
        <v>B020 - PABRIK IIIB</v>
      </c>
      <c r="B3099" s="11" t="str">
        <f t="shared" si="309"/>
        <v>B002313200 - Seksi Aluminium Fluorida</v>
      </c>
      <c r="C3099" s="11" t="str">
        <f t="shared" si="310"/>
        <v>1000364 - Silica aktif (SiO2)</v>
      </c>
      <c r="D3099" s="11" t="s">
        <v>58</v>
      </c>
      <c r="E3099" s="13">
        <v>5509952.0688393004</v>
      </c>
      <c r="F3099" s="13"/>
      <c r="G3099" s="13">
        <v>5509952.0688393004</v>
      </c>
    </row>
    <row r="3100" spans="1:7" x14ac:dyDescent="0.25">
      <c r="A3100" s="11" t="str">
        <f t="shared" si="306"/>
        <v>B020 - PABRIK IIIB</v>
      </c>
      <c r="B3100" s="11" t="str">
        <f t="shared" si="309"/>
        <v>B002313200 - Seksi Aluminium Fluorida</v>
      </c>
      <c r="C3100" s="11" t="str">
        <f t="shared" si="310"/>
        <v>1000364 - Silica aktif (SiO2)</v>
      </c>
      <c r="D3100" s="11" t="s">
        <v>59</v>
      </c>
      <c r="E3100" s="13">
        <v>68102221.401854396</v>
      </c>
      <c r="F3100" s="13"/>
      <c r="G3100" s="13">
        <v>68102221.401854396</v>
      </c>
    </row>
    <row r="3101" spans="1:7" x14ac:dyDescent="0.25">
      <c r="A3101" s="11" t="str">
        <f t="shared" si="306"/>
        <v>B020 - PABRIK IIIB</v>
      </c>
      <c r="B3101" s="11" t="str">
        <f t="shared" si="309"/>
        <v>B002313200 - Seksi Aluminium Fluorida</v>
      </c>
      <c r="C3101" s="11" t="str">
        <f t="shared" si="310"/>
        <v>1000364 - Silica aktif (SiO2)</v>
      </c>
      <c r="D3101" s="11" t="s">
        <v>60</v>
      </c>
      <c r="E3101" s="13">
        <v>2209044.8701570001</v>
      </c>
      <c r="F3101" s="13"/>
      <c r="G3101" s="13">
        <v>2209044.8701570001</v>
      </c>
    </row>
    <row r="3102" spans="1:7" x14ac:dyDescent="0.25">
      <c r="A3102" s="11" t="str">
        <f t="shared" si="306"/>
        <v>B020 - PABRIK IIIB</v>
      </c>
      <c r="B3102" s="11" t="str">
        <f t="shared" si="309"/>
        <v>B002313200 - Seksi Aluminium Fluorida</v>
      </c>
      <c r="C3102" s="11" t="str">
        <f t="shared" si="310"/>
        <v>1000364 - Silica aktif (SiO2)</v>
      </c>
      <c r="D3102" s="11" t="s">
        <v>61</v>
      </c>
      <c r="E3102" s="13">
        <v>4530768.3658376001</v>
      </c>
      <c r="F3102" s="13"/>
      <c r="G3102" s="13">
        <v>4530768.3658376001</v>
      </c>
    </row>
    <row r="3103" spans="1:7" x14ac:dyDescent="0.25">
      <c r="A3103" s="11" t="str">
        <f t="shared" si="306"/>
        <v>B020 - PABRIK IIIB</v>
      </c>
      <c r="B3103" s="11" t="str">
        <f t="shared" si="309"/>
        <v>B002313200 - Seksi Aluminium Fluorida</v>
      </c>
      <c r="C3103" s="11" t="str">
        <f t="shared" si="310"/>
        <v>1000364 - Silica aktif (SiO2)</v>
      </c>
      <c r="D3103" s="11" t="s">
        <v>62</v>
      </c>
      <c r="E3103" s="13">
        <v>1910750.0379608001</v>
      </c>
      <c r="F3103" s="13"/>
      <c r="G3103" s="13">
        <v>1910750.0379608001</v>
      </c>
    </row>
    <row r="3104" spans="1:7" x14ac:dyDescent="0.25">
      <c r="A3104" s="11" t="str">
        <f t="shared" si="306"/>
        <v>B020 - PABRIK IIIB</v>
      </c>
      <c r="B3104" s="11" t="str">
        <f t="shared" si="309"/>
        <v>B002313200 - Seksi Aluminium Fluorida</v>
      </c>
      <c r="C3104" s="11" t="str">
        <f t="shared" si="310"/>
        <v>1000364 - Silica aktif (SiO2)</v>
      </c>
      <c r="D3104" s="11" t="s">
        <v>63</v>
      </c>
      <c r="E3104" s="13">
        <v>546014.56165229995</v>
      </c>
      <c r="F3104" s="13"/>
      <c r="G3104" s="13">
        <v>546014.56165229995</v>
      </c>
    </row>
    <row r="3105" spans="1:7" x14ac:dyDescent="0.25">
      <c r="A3105" s="11" t="str">
        <f t="shared" si="306"/>
        <v>B020 - PABRIK IIIB</v>
      </c>
      <c r="B3105" s="11" t="str">
        <f t="shared" si="309"/>
        <v>B002313200 - Seksi Aluminium Fluorida</v>
      </c>
      <c r="C3105" s="11" t="str">
        <f t="shared" si="310"/>
        <v>1000364 - Silica aktif (SiO2)</v>
      </c>
      <c r="D3105" s="11" t="s">
        <v>64</v>
      </c>
      <c r="E3105" s="13">
        <v>13536158.6482276</v>
      </c>
      <c r="F3105" s="13"/>
      <c r="G3105" s="13">
        <v>13536158.6482276</v>
      </c>
    </row>
    <row r="3106" spans="1:7" x14ac:dyDescent="0.25">
      <c r="A3106" s="11" t="str">
        <f t="shared" si="306"/>
        <v>B020 - PABRIK IIIB</v>
      </c>
      <c r="B3106" s="11" t="str">
        <f t="shared" ref="B3106:B3137" si="311">B3105</f>
        <v>B002313200 - Seksi Aluminium Fluorida</v>
      </c>
      <c r="C3106" s="11" t="str">
        <f t="shared" ref="C3106:C3137" si="312">C3105</f>
        <v>1000364 - Silica aktif (SiO2)</v>
      </c>
      <c r="D3106" s="11" t="s">
        <v>65</v>
      </c>
      <c r="E3106" s="13">
        <v>2216660.5829440001</v>
      </c>
      <c r="F3106" s="13"/>
      <c r="G3106" s="13">
        <v>2216660.5829440001</v>
      </c>
    </row>
    <row r="3107" spans="1:7" x14ac:dyDescent="0.25">
      <c r="A3107" s="11" t="str">
        <f t="shared" si="306"/>
        <v>B020 - PABRIK IIIB</v>
      </c>
      <c r="B3107" s="11" t="str">
        <f t="shared" si="311"/>
        <v>B002313200 - Seksi Aluminium Fluorida</v>
      </c>
      <c r="C3107" s="11" t="str">
        <f t="shared" si="312"/>
        <v>1000364 - Silica aktif (SiO2)</v>
      </c>
      <c r="D3107" s="11" t="s">
        <v>66</v>
      </c>
      <c r="E3107" s="13">
        <v>758806.98957069998</v>
      </c>
      <c r="F3107" s="13"/>
      <c r="G3107" s="13">
        <v>758806.98957069998</v>
      </c>
    </row>
    <row r="3108" spans="1:7" x14ac:dyDescent="0.25">
      <c r="A3108" s="11" t="str">
        <f t="shared" ref="A3108:A3171" si="313">A3107</f>
        <v>B020 - PABRIK IIIB</v>
      </c>
      <c r="B3108" s="11" t="str">
        <f t="shared" si="311"/>
        <v>B002313200 - Seksi Aluminium Fluorida</v>
      </c>
      <c r="C3108" s="11" t="str">
        <f t="shared" si="312"/>
        <v>1000364 - Silica aktif (SiO2)</v>
      </c>
      <c r="D3108" s="11" t="s">
        <v>67</v>
      </c>
      <c r="E3108" s="13">
        <v>14663674.7407065</v>
      </c>
      <c r="F3108" s="13"/>
      <c r="G3108" s="13">
        <v>14663674.7407065</v>
      </c>
    </row>
    <row r="3109" spans="1:7" x14ac:dyDescent="0.25">
      <c r="A3109" s="11" t="str">
        <f t="shared" si="313"/>
        <v>B020 - PABRIK IIIB</v>
      </c>
      <c r="B3109" s="11" t="str">
        <f t="shared" si="311"/>
        <v>B002313200 - Seksi Aluminium Fluorida</v>
      </c>
      <c r="C3109" s="11" t="str">
        <f t="shared" si="312"/>
        <v>1000364 - Silica aktif (SiO2)</v>
      </c>
      <c r="D3109" s="11" t="s">
        <v>320</v>
      </c>
      <c r="E3109" s="13">
        <v>3120632.9915061998</v>
      </c>
      <c r="F3109" s="13"/>
      <c r="G3109" s="13">
        <v>3120632.9915061998</v>
      </c>
    </row>
    <row r="3110" spans="1:7" x14ac:dyDescent="0.25">
      <c r="A3110" s="11" t="str">
        <f t="shared" si="313"/>
        <v>B020 - PABRIK IIIB</v>
      </c>
      <c r="B3110" s="11" t="str">
        <f t="shared" si="311"/>
        <v>B002313200 - Seksi Aluminium Fluorida</v>
      </c>
      <c r="C3110" s="11" t="str">
        <f t="shared" si="312"/>
        <v>1000364 - Silica aktif (SiO2)</v>
      </c>
      <c r="D3110" s="11" t="s">
        <v>68</v>
      </c>
      <c r="E3110" s="13">
        <v>464107.57830440003</v>
      </c>
      <c r="F3110" s="13"/>
      <c r="G3110" s="13">
        <v>464107.57830440003</v>
      </c>
    </row>
    <row r="3111" spans="1:7" x14ac:dyDescent="0.25">
      <c r="A3111" s="11" t="str">
        <f t="shared" si="313"/>
        <v>B020 - PABRIK IIIB</v>
      </c>
      <c r="B3111" s="11" t="str">
        <f t="shared" si="311"/>
        <v>B002313200 - Seksi Aluminium Fluorida</v>
      </c>
      <c r="C3111" s="11" t="str">
        <f t="shared" si="312"/>
        <v>1000364 - Silica aktif (SiO2)</v>
      </c>
      <c r="D3111" s="11" t="s">
        <v>69</v>
      </c>
      <c r="E3111" s="13">
        <v>15594938.684455199</v>
      </c>
      <c r="F3111" s="13"/>
      <c r="G3111" s="13">
        <v>15594938.684455199</v>
      </c>
    </row>
    <row r="3112" spans="1:7" x14ac:dyDescent="0.25">
      <c r="A3112" s="11" t="str">
        <f t="shared" si="313"/>
        <v>B020 - PABRIK IIIB</v>
      </c>
      <c r="B3112" s="11" t="str">
        <f t="shared" si="311"/>
        <v>B002313200 - Seksi Aluminium Fluorida</v>
      </c>
      <c r="C3112" s="11" t="str">
        <f t="shared" si="312"/>
        <v>1000364 - Silica aktif (SiO2)</v>
      </c>
      <c r="D3112" s="11" t="s">
        <v>70</v>
      </c>
      <c r="E3112" s="13">
        <v>367355.4920653</v>
      </c>
      <c r="F3112" s="13"/>
      <c r="G3112" s="13">
        <v>367355.4920653</v>
      </c>
    </row>
    <row r="3113" spans="1:7" x14ac:dyDescent="0.25">
      <c r="A3113" s="11" t="str">
        <f t="shared" si="313"/>
        <v>B020 - PABRIK IIIB</v>
      </c>
      <c r="B3113" s="11" t="str">
        <f t="shared" si="311"/>
        <v>B002313200 - Seksi Aluminium Fluorida</v>
      </c>
      <c r="C3113" s="11" t="str">
        <f t="shared" si="312"/>
        <v>1000364 - Silica aktif (SiO2)</v>
      </c>
      <c r="D3113" s="11" t="s">
        <v>71</v>
      </c>
      <c r="E3113" s="13">
        <v>16324.1866507</v>
      </c>
      <c r="F3113" s="13"/>
      <c r="G3113" s="13">
        <v>16324.1866507</v>
      </c>
    </row>
    <row r="3114" spans="1:7" x14ac:dyDescent="0.25">
      <c r="A3114" s="11" t="str">
        <f t="shared" si="313"/>
        <v>B020 - PABRIK IIIB</v>
      </c>
      <c r="B3114" s="11" t="str">
        <f t="shared" si="311"/>
        <v>B002313200 - Seksi Aluminium Fluorida</v>
      </c>
      <c r="C3114" s="11" t="str">
        <f t="shared" si="312"/>
        <v>1000364 - Silica aktif (SiO2)</v>
      </c>
      <c r="D3114" s="11" t="s">
        <v>72</v>
      </c>
      <c r="E3114" s="13">
        <v>226812.05135759999</v>
      </c>
      <c r="F3114" s="13"/>
      <c r="G3114" s="13">
        <v>226812.05135759999</v>
      </c>
    </row>
    <row r="3115" spans="1:7" x14ac:dyDescent="0.25">
      <c r="A3115" s="11" t="str">
        <f t="shared" si="313"/>
        <v>B020 - PABRIK IIIB</v>
      </c>
      <c r="B3115" s="11" t="str">
        <f t="shared" si="311"/>
        <v>B002313200 - Seksi Aluminium Fluorida</v>
      </c>
      <c r="C3115" s="11" t="str">
        <f t="shared" si="312"/>
        <v>1000364 - Silica aktif (SiO2)</v>
      </c>
      <c r="D3115" s="11" t="s">
        <v>73</v>
      </c>
      <c r="E3115" s="12">
        <v>227834462.99634469</v>
      </c>
      <c r="F3115" s="13"/>
      <c r="G3115" s="13">
        <v>227834462.99634469</v>
      </c>
    </row>
    <row r="3116" spans="1:7" x14ac:dyDescent="0.25">
      <c r="A3116" s="11" t="str">
        <f t="shared" si="313"/>
        <v>B020 - PABRIK IIIB</v>
      </c>
      <c r="B3116" s="11" t="str">
        <f t="shared" si="311"/>
        <v>B002313200 - Seksi Aluminium Fluorida</v>
      </c>
      <c r="C3116" s="11" t="str">
        <f t="shared" si="312"/>
        <v>1000364 - Silica aktif (SiO2)</v>
      </c>
      <c r="D3116" s="11" t="s">
        <v>74</v>
      </c>
      <c r="E3116" s="12">
        <v>3205228906.4744043</v>
      </c>
      <c r="F3116" s="13"/>
      <c r="G3116" s="13">
        <v>3205228906.4744043</v>
      </c>
    </row>
    <row r="3117" spans="1:7" x14ac:dyDescent="0.25">
      <c r="A3117" s="11" t="str">
        <f t="shared" si="313"/>
        <v>B020 - PABRIK IIIB</v>
      </c>
      <c r="B3117" s="11" t="str">
        <f t="shared" si="311"/>
        <v>B002313200 - Seksi Aluminium Fluorida</v>
      </c>
      <c r="C3117" s="11" t="str">
        <f t="shared" si="312"/>
        <v>1000364 - Silica aktif (SiO2)</v>
      </c>
      <c r="D3117" s="11" t="s">
        <v>75</v>
      </c>
      <c r="E3117" s="13">
        <v>15452322.549047999</v>
      </c>
      <c r="F3117" s="13"/>
      <c r="G3117" s="13">
        <v>15452322.549047999</v>
      </c>
    </row>
    <row r="3118" spans="1:7" x14ac:dyDescent="0.25">
      <c r="A3118" s="11" t="str">
        <f t="shared" si="313"/>
        <v>B020 - PABRIK IIIB</v>
      </c>
      <c r="B3118" s="11" t="str">
        <f t="shared" si="311"/>
        <v>B002313200 - Seksi Aluminium Fluorida</v>
      </c>
      <c r="C3118" s="11" t="str">
        <f t="shared" si="312"/>
        <v>1000364 - Silica aktif (SiO2)</v>
      </c>
      <c r="D3118" s="11" t="s">
        <v>76</v>
      </c>
      <c r="E3118" s="12">
        <v>323547584.01596969</v>
      </c>
      <c r="F3118" s="13"/>
      <c r="G3118" s="13">
        <v>323547584.01596969</v>
      </c>
    </row>
    <row r="3119" spans="1:7" x14ac:dyDescent="0.25">
      <c r="A3119" s="11" t="str">
        <f t="shared" si="313"/>
        <v>B020 - PABRIK IIIB</v>
      </c>
      <c r="B3119" s="11" t="str">
        <f t="shared" si="311"/>
        <v>B002313200 - Seksi Aluminium Fluorida</v>
      </c>
      <c r="C3119" s="11" t="str">
        <f t="shared" si="312"/>
        <v>1000364 - Silica aktif (SiO2)</v>
      </c>
      <c r="D3119" s="11" t="s">
        <v>77</v>
      </c>
      <c r="E3119" s="13">
        <v>17476468.849604301</v>
      </c>
      <c r="F3119" s="13"/>
      <c r="G3119" s="13">
        <v>17476468.849604301</v>
      </c>
    </row>
    <row r="3120" spans="1:7" x14ac:dyDescent="0.25">
      <c r="A3120" s="11" t="str">
        <f t="shared" si="313"/>
        <v>B020 - PABRIK IIIB</v>
      </c>
      <c r="B3120" s="11" t="str">
        <f t="shared" si="311"/>
        <v>B002313200 - Seksi Aluminium Fluorida</v>
      </c>
      <c r="C3120" s="11" t="str">
        <f t="shared" si="312"/>
        <v>1000364 - Silica aktif (SiO2)</v>
      </c>
      <c r="D3120" s="11" t="s">
        <v>78</v>
      </c>
      <c r="E3120" s="13">
        <v>10588131.638278499</v>
      </c>
      <c r="F3120" s="13"/>
      <c r="G3120" s="13">
        <v>10588131.638278499</v>
      </c>
    </row>
    <row r="3121" spans="1:7" x14ac:dyDescent="0.25">
      <c r="A3121" s="11" t="str">
        <f t="shared" si="313"/>
        <v>B020 - PABRIK IIIB</v>
      </c>
      <c r="B3121" s="11" t="str">
        <f t="shared" si="311"/>
        <v>B002313200 - Seksi Aluminium Fluorida</v>
      </c>
      <c r="C3121" s="11" t="str">
        <f t="shared" si="312"/>
        <v>1000364 - Silica aktif (SiO2)</v>
      </c>
      <c r="D3121" s="11" t="s">
        <v>80</v>
      </c>
      <c r="E3121" s="13">
        <v>41145194.338442102</v>
      </c>
      <c r="F3121" s="13"/>
      <c r="G3121" s="13">
        <v>41145194.338442102</v>
      </c>
    </row>
    <row r="3122" spans="1:7" x14ac:dyDescent="0.25">
      <c r="A3122" s="11" t="str">
        <f t="shared" si="313"/>
        <v>B020 - PABRIK IIIB</v>
      </c>
      <c r="B3122" s="11" t="str">
        <f t="shared" si="311"/>
        <v>B002313200 - Seksi Aluminium Fluorida</v>
      </c>
      <c r="C3122" s="11" t="str">
        <f t="shared" si="312"/>
        <v>1000364 - Silica aktif (SiO2)</v>
      </c>
      <c r="D3122" s="11" t="s">
        <v>82</v>
      </c>
      <c r="E3122" s="13">
        <v>7064870.9202907002</v>
      </c>
      <c r="F3122" s="13"/>
      <c r="G3122" s="13">
        <v>7064870.9202907002</v>
      </c>
    </row>
    <row r="3123" spans="1:7" x14ac:dyDescent="0.25">
      <c r="A3123" s="11" t="str">
        <f t="shared" si="313"/>
        <v>B020 - PABRIK IIIB</v>
      </c>
      <c r="B3123" s="11" t="str">
        <f t="shared" si="311"/>
        <v>B002313200 - Seksi Aluminium Fluorida</v>
      </c>
      <c r="C3123" s="11" t="str">
        <f t="shared" si="312"/>
        <v>1000364 - Silica aktif (SiO2)</v>
      </c>
      <c r="D3123" s="11" t="s">
        <v>324</v>
      </c>
      <c r="E3123" s="13">
        <v>2.6497999999999999E-3</v>
      </c>
      <c r="F3123" s="13"/>
      <c r="G3123" s="13">
        <v>2.6497999999999999E-3</v>
      </c>
    </row>
    <row r="3124" spans="1:7" x14ac:dyDescent="0.25">
      <c r="A3124" s="11" t="str">
        <f t="shared" si="313"/>
        <v>B020 - PABRIK IIIB</v>
      </c>
      <c r="B3124" s="11" t="str">
        <f t="shared" si="311"/>
        <v>B002313200 - Seksi Aluminium Fluorida</v>
      </c>
      <c r="C3124" s="11" t="str">
        <f t="shared" si="312"/>
        <v>1000364 - Silica aktif (SiO2)</v>
      </c>
      <c r="D3124" s="11" t="s">
        <v>83</v>
      </c>
      <c r="E3124" s="13">
        <v>1172860.5973477</v>
      </c>
      <c r="F3124" s="13"/>
      <c r="G3124" s="13">
        <v>1172860.5973477</v>
      </c>
    </row>
    <row r="3125" spans="1:7" x14ac:dyDescent="0.25">
      <c r="A3125" s="11" t="str">
        <f t="shared" si="313"/>
        <v>B020 - PABRIK IIIB</v>
      </c>
      <c r="B3125" s="11" t="str">
        <f t="shared" si="311"/>
        <v>B002313200 - Seksi Aluminium Fluorida</v>
      </c>
      <c r="C3125" s="11" t="str">
        <f t="shared" si="312"/>
        <v>1000364 - Silica aktif (SiO2)</v>
      </c>
      <c r="D3125" s="11" t="s">
        <v>84</v>
      </c>
      <c r="E3125" s="12">
        <v>1958724058.8093424</v>
      </c>
      <c r="F3125" s="13"/>
      <c r="G3125" s="13">
        <v>1958724058.8093424</v>
      </c>
    </row>
    <row r="3126" spans="1:7" x14ac:dyDescent="0.25">
      <c r="A3126" s="11" t="str">
        <f t="shared" si="313"/>
        <v>B020 - PABRIK IIIB</v>
      </c>
      <c r="B3126" s="11" t="str">
        <f t="shared" si="311"/>
        <v>B002313200 - Seksi Aluminium Fluorida</v>
      </c>
      <c r="C3126" s="11" t="str">
        <f t="shared" si="312"/>
        <v>1000364 - Silica aktif (SiO2)</v>
      </c>
      <c r="D3126" s="11" t="s">
        <v>113</v>
      </c>
      <c r="E3126" s="13">
        <v>6395495.6360611999</v>
      </c>
      <c r="F3126" s="13"/>
      <c r="G3126" s="13">
        <v>6395495.6360611999</v>
      </c>
    </row>
    <row r="3127" spans="1:7" x14ac:dyDescent="0.25">
      <c r="A3127" s="11" t="str">
        <f t="shared" si="313"/>
        <v>B020 - PABRIK IIIB</v>
      </c>
      <c r="B3127" s="11" t="str">
        <f t="shared" si="311"/>
        <v>B002313200 - Seksi Aluminium Fluorida</v>
      </c>
      <c r="C3127" s="11" t="str">
        <f t="shared" si="312"/>
        <v>1000364 - Silica aktif (SiO2)</v>
      </c>
      <c r="D3127" s="11" t="s">
        <v>85</v>
      </c>
      <c r="E3127" s="13">
        <v>19778149.981279802</v>
      </c>
      <c r="F3127" s="13"/>
      <c r="G3127" s="13">
        <v>19778149.981279802</v>
      </c>
    </row>
    <row r="3128" spans="1:7" x14ac:dyDescent="0.25">
      <c r="A3128" s="11" t="str">
        <f t="shared" si="313"/>
        <v>B020 - PABRIK IIIB</v>
      </c>
      <c r="B3128" s="11" t="str">
        <f t="shared" si="311"/>
        <v>B002313200 - Seksi Aluminium Fluorida</v>
      </c>
      <c r="C3128" s="11" t="str">
        <f t="shared" si="312"/>
        <v>1000364 - Silica aktif (SiO2)</v>
      </c>
      <c r="D3128" s="11" t="s">
        <v>86</v>
      </c>
      <c r="E3128" s="12">
        <v>739620505.39935744</v>
      </c>
      <c r="F3128" s="13"/>
      <c r="G3128" s="13">
        <v>739620505.39935744</v>
      </c>
    </row>
    <row r="3129" spans="1:7" x14ac:dyDescent="0.25">
      <c r="A3129" s="11" t="str">
        <f t="shared" si="313"/>
        <v>B020 - PABRIK IIIB</v>
      </c>
      <c r="B3129" s="11" t="str">
        <f t="shared" si="311"/>
        <v>B002313200 - Seksi Aluminium Fluorida</v>
      </c>
      <c r="C3129" s="11" t="str">
        <f t="shared" si="312"/>
        <v>1000364 - Silica aktif (SiO2)</v>
      </c>
      <c r="D3129" s="11" t="s">
        <v>87</v>
      </c>
      <c r="E3129" s="13">
        <v>9069043.3280333001</v>
      </c>
      <c r="F3129" s="13"/>
      <c r="G3129" s="13">
        <v>9069043.3280333001</v>
      </c>
    </row>
    <row r="3130" spans="1:7" x14ac:dyDescent="0.25">
      <c r="A3130" s="11" t="str">
        <f t="shared" si="313"/>
        <v>B020 - PABRIK IIIB</v>
      </c>
      <c r="B3130" s="11" t="str">
        <f t="shared" si="311"/>
        <v>B002313200 - Seksi Aluminium Fluorida</v>
      </c>
      <c r="C3130" s="11" t="str">
        <f t="shared" si="312"/>
        <v>1000364 - Silica aktif (SiO2)</v>
      </c>
      <c r="D3130" s="11" t="s">
        <v>88</v>
      </c>
      <c r="E3130" s="13">
        <v>35913002.289266601</v>
      </c>
      <c r="F3130" s="13"/>
      <c r="G3130" s="13">
        <v>35913002.289266601</v>
      </c>
    </row>
    <row r="3131" spans="1:7" x14ac:dyDescent="0.25">
      <c r="A3131" s="11" t="str">
        <f t="shared" si="313"/>
        <v>B020 - PABRIK IIIB</v>
      </c>
      <c r="B3131" s="11" t="str">
        <f t="shared" si="311"/>
        <v>B002313200 - Seksi Aluminium Fluorida</v>
      </c>
      <c r="C3131" s="11" t="str">
        <f t="shared" si="312"/>
        <v>1000364 - Silica aktif (SiO2)</v>
      </c>
      <c r="D3131" s="11" t="s">
        <v>89</v>
      </c>
      <c r="E3131" s="13">
        <v>1521126.1473935</v>
      </c>
      <c r="F3131" s="13"/>
      <c r="G3131" s="13">
        <v>1521126.1473935</v>
      </c>
    </row>
    <row r="3132" spans="1:7" x14ac:dyDescent="0.25">
      <c r="A3132" s="11" t="str">
        <f t="shared" si="313"/>
        <v>B020 - PABRIK IIIB</v>
      </c>
      <c r="B3132" s="11" t="str">
        <f t="shared" si="311"/>
        <v>B002313200 - Seksi Aluminium Fluorida</v>
      </c>
      <c r="C3132" s="11" t="str">
        <f t="shared" si="312"/>
        <v>1000364 - Silica aktif (SiO2)</v>
      </c>
      <c r="D3132" s="11" t="s">
        <v>90</v>
      </c>
      <c r="E3132" s="12">
        <v>458092727.85294491</v>
      </c>
      <c r="F3132" s="13"/>
      <c r="G3132" s="13">
        <v>458092727.85294491</v>
      </c>
    </row>
    <row r="3133" spans="1:7" x14ac:dyDescent="0.25">
      <c r="A3133" s="11" t="str">
        <f t="shared" si="313"/>
        <v>B020 - PABRIK IIIB</v>
      </c>
      <c r="B3133" s="11" t="str">
        <f t="shared" si="311"/>
        <v>B002313200 - Seksi Aluminium Fluorida</v>
      </c>
      <c r="C3133" s="11" t="str">
        <f t="shared" si="312"/>
        <v>1000364 - Silica aktif (SiO2)</v>
      </c>
      <c r="D3133" s="11" t="s">
        <v>92</v>
      </c>
      <c r="E3133" s="13">
        <v>11764847.8981649</v>
      </c>
      <c r="F3133" s="13"/>
      <c r="G3133" s="13">
        <v>11764847.8981649</v>
      </c>
    </row>
    <row r="3134" spans="1:7" x14ac:dyDescent="0.25">
      <c r="A3134" s="11" t="str">
        <f t="shared" si="313"/>
        <v>B020 - PABRIK IIIB</v>
      </c>
      <c r="B3134" s="11" t="str">
        <f t="shared" si="311"/>
        <v>B002313200 - Seksi Aluminium Fluorida</v>
      </c>
      <c r="C3134" s="11" t="str">
        <f t="shared" si="312"/>
        <v>1000364 - Silica aktif (SiO2)</v>
      </c>
      <c r="D3134" s="11" t="s">
        <v>93</v>
      </c>
      <c r="E3134" s="13">
        <v>1301129.6659649999</v>
      </c>
      <c r="F3134" s="13"/>
      <c r="G3134" s="13">
        <v>1301129.6659649999</v>
      </c>
    </row>
    <row r="3135" spans="1:7" x14ac:dyDescent="0.25">
      <c r="A3135" s="11" t="str">
        <f t="shared" si="313"/>
        <v>B020 - PABRIK IIIB</v>
      </c>
      <c r="B3135" s="11" t="str">
        <f t="shared" si="311"/>
        <v>B002313200 - Seksi Aluminium Fluorida</v>
      </c>
      <c r="C3135" s="11" t="str">
        <f t="shared" si="312"/>
        <v>1000364 - Silica aktif (SiO2)</v>
      </c>
      <c r="D3135" s="11" t="s">
        <v>94</v>
      </c>
      <c r="E3135" s="13">
        <v>1313596.7628289</v>
      </c>
      <c r="F3135" s="13"/>
      <c r="G3135" s="13">
        <v>1313596.7628289</v>
      </c>
    </row>
    <row r="3136" spans="1:7" x14ac:dyDescent="0.25">
      <c r="A3136" s="11" t="str">
        <f t="shared" si="313"/>
        <v>B020 - PABRIK IIIB</v>
      </c>
      <c r="B3136" s="11" t="str">
        <f t="shared" si="311"/>
        <v>B002313200 - Seksi Aluminium Fluorida</v>
      </c>
      <c r="C3136" s="11" t="str">
        <f t="shared" si="312"/>
        <v>1000364 - Silica aktif (SiO2)</v>
      </c>
      <c r="D3136" s="11" t="s">
        <v>95</v>
      </c>
      <c r="E3136" s="13">
        <v>1678511.7657546001</v>
      </c>
      <c r="F3136" s="13"/>
      <c r="G3136" s="13">
        <v>1678511.7657546001</v>
      </c>
    </row>
    <row r="3137" spans="1:7" x14ac:dyDescent="0.25">
      <c r="A3137" s="11" t="str">
        <f t="shared" si="313"/>
        <v>B020 - PABRIK IIIB</v>
      </c>
      <c r="B3137" s="11" t="str">
        <f t="shared" si="311"/>
        <v>B002313200 - Seksi Aluminium Fluorida</v>
      </c>
      <c r="C3137" s="11" t="str">
        <f t="shared" si="312"/>
        <v>1000364 - Silica aktif (SiO2)</v>
      </c>
      <c r="D3137" s="11" t="s">
        <v>96</v>
      </c>
      <c r="E3137" s="13">
        <v>1480265.6055524</v>
      </c>
      <c r="F3137" s="13"/>
      <c r="G3137" s="13">
        <v>1480265.6055524</v>
      </c>
    </row>
    <row r="3138" spans="1:7" x14ac:dyDescent="0.25">
      <c r="A3138" s="11" t="str">
        <f t="shared" si="313"/>
        <v>B020 - PABRIK IIIB</v>
      </c>
      <c r="B3138" s="11" t="str">
        <f t="shared" ref="B3138:B3148" si="314">B3137</f>
        <v>B002313200 - Seksi Aluminium Fluorida</v>
      </c>
      <c r="C3138" s="11" t="str">
        <f t="shared" ref="C3138:C3148" si="315">C3137</f>
        <v>1000364 - Silica aktif (SiO2)</v>
      </c>
      <c r="D3138" s="11" t="s">
        <v>97</v>
      </c>
      <c r="E3138" s="13">
        <v>14117947.339114901</v>
      </c>
      <c r="F3138" s="13"/>
      <c r="G3138" s="13">
        <v>14117947.339114901</v>
      </c>
    </row>
    <row r="3139" spans="1:7" x14ac:dyDescent="0.25">
      <c r="A3139" s="11" t="str">
        <f t="shared" si="313"/>
        <v>B020 - PABRIK IIIB</v>
      </c>
      <c r="B3139" s="11" t="str">
        <f t="shared" si="314"/>
        <v>B002313200 - Seksi Aluminium Fluorida</v>
      </c>
      <c r="C3139" s="11" t="str">
        <f t="shared" si="315"/>
        <v>1000364 - Silica aktif (SiO2)</v>
      </c>
      <c r="D3139" s="11" t="s">
        <v>98</v>
      </c>
      <c r="E3139" s="13">
        <v>1998230.8536818</v>
      </c>
      <c r="F3139" s="13"/>
      <c r="G3139" s="13">
        <v>1998230.8536818</v>
      </c>
    </row>
    <row r="3140" spans="1:7" x14ac:dyDescent="0.25">
      <c r="A3140" s="11" t="str">
        <f t="shared" si="313"/>
        <v>B020 - PABRIK IIIB</v>
      </c>
      <c r="B3140" s="11" t="str">
        <f t="shared" si="314"/>
        <v>B002313200 - Seksi Aluminium Fluorida</v>
      </c>
      <c r="C3140" s="11" t="str">
        <f t="shared" si="315"/>
        <v>1000364 - Silica aktif (SiO2)</v>
      </c>
      <c r="D3140" s="11" t="s">
        <v>99</v>
      </c>
      <c r="E3140" s="13">
        <v>2462637.3397110999</v>
      </c>
      <c r="F3140" s="13"/>
      <c r="G3140" s="13">
        <v>2462637.3397110999</v>
      </c>
    </row>
    <row r="3141" spans="1:7" x14ac:dyDescent="0.25">
      <c r="A3141" s="11" t="str">
        <f t="shared" si="313"/>
        <v>B020 - PABRIK IIIB</v>
      </c>
      <c r="B3141" s="11" t="str">
        <f t="shared" si="314"/>
        <v>B002313200 - Seksi Aluminium Fluorida</v>
      </c>
      <c r="C3141" s="11" t="str">
        <f t="shared" si="315"/>
        <v>1000364 - Silica aktif (SiO2)</v>
      </c>
      <c r="D3141" s="11" t="s">
        <v>100</v>
      </c>
      <c r="E3141" s="13">
        <v>24433.5081164</v>
      </c>
      <c r="F3141" s="13"/>
      <c r="G3141" s="13">
        <v>24433.5081164</v>
      </c>
    </row>
    <row r="3142" spans="1:7" x14ac:dyDescent="0.25">
      <c r="A3142" s="11" t="str">
        <f t="shared" si="313"/>
        <v>B020 - PABRIK IIIB</v>
      </c>
      <c r="B3142" s="11" t="str">
        <f t="shared" si="314"/>
        <v>B002313200 - Seksi Aluminium Fluorida</v>
      </c>
      <c r="C3142" s="11" t="str">
        <f t="shared" si="315"/>
        <v>1000364 - Silica aktif (SiO2)</v>
      </c>
      <c r="D3142" s="11" t="s">
        <v>101</v>
      </c>
      <c r="E3142" s="13">
        <v>1462618.1911164001</v>
      </c>
      <c r="F3142" s="13"/>
      <c r="G3142" s="13">
        <v>1462618.1911164001</v>
      </c>
    </row>
    <row r="3143" spans="1:7" x14ac:dyDescent="0.25">
      <c r="A3143" s="11" t="str">
        <f t="shared" si="313"/>
        <v>B020 - PABRIK IIIB</v>
      </c>
      <c r="B3143" s="11" t="str">
        <f t="shared" si="314"/>
        <v>B002313200 - Seksi Aluminium Fluorida</v>
      </c>
      <c r="C3143" s="11" t="str">
        <f t="shared" si="315"/>
        <v>1000364 - Silica aktif (SiO2)</v>
      </c>
      <c r="D3143" s="11" t="s">
        <v>347</v>
      </c>
      <c r="E3143" s="13">
        <v>2916524.8447369002</v>
      </c>
      <c r="F3143" s="13"/>
      <c r="G3143" s="13">
        <v>2916524.8447369002</v>
      </c>
    </row>
    <row r="3144" spans="1:7" x14ac:dyDescent="0.25">
      <c r="A3144" s="11" t="str">
        <f t="shared" si="313"/>
        <v>B020 - PABRIK IIIB</v>
      </c>
      <c r="B3144" s="11" t="str">
        <f t="shared" si="314"/>
        <v>B002313200 - Seksi Aluminium Fluorida</v>
      </c>
      <c r="C3144" s="11" t="str">
        <f t="shared" si="315"/>
        <v>1000364 - Silica aktif (SiO2)</v>
      </c>
      <c r="D3144" s="11" t="s">
        <v>102</v>
      </c>
      <c r="E3144" s="13">
        <v>416896.44848949998</v>
      </c>
      <c r="F3144" s="13"/>
      <c r="G3144" s="13">
        <v>416896.44848949998</v>
      </c>
    </row>
    <row r="3145" spans="1:7" x14ac:dyDescent="0.25">
      <c r="A3145" s="11" t="str">
        <f t="shared" si="313"/>
        <v>B020 - PABRIK IIIB</v>
      </c>
      <c r="B3145" s="11" t="str">
        <f t="shared" si="314"/>
        <v>B002313200 - Seksi Aluminium Fluorida</v>
      </c>
      <c r="C3145" s="11" t="str">
        <f t="shared" si="315"/>
        <v>1000364 - Silica aktif (SiO2)</v>
      </c>
      <c r="D3145" s="11" t="s">
        <v>103</v>
      </c>
      <c r="E3145" s="13">
        <v>82735857.808612794</v>
      </c>
      <c r="F3145" s="13"/>
      <c r="G3145" s="13">
        <v>82735857.808612794</v>
      </c>
    </row>
    <row r="3146" spans="1:7" x14ac:dyDescent="0.25">
      <c r="A3146" s="11" t="str">
        <f t="shared" si="313"/>
        <v>B020 - PABRIK IIIB</v>
      </c>
      <c r="B3146" s="11" t="str">
        <f t="shared" si="314"/>
        <v>B002313200 - Seksi Aluminium Fluorida</v>
      </c>
      <c r="C3146" s="11" t="str">
        <f t="shared" si="315"/>
        <v>1000364 - Silica aktif (SiO2)</v>
      </c>
      <c r="D3146" s="11" t="s">
        <v>104</v>
      </c>
      <c r="E3146" s="13">
        <v>62953.073019700001</v>
      </c>
      <c r="F3146" s="13"/>
      <c r="G3146" s="13">
        <v>62953.073019700001</v>
      </c>
    </row>
    <row r="3147" spans="1:7" x14ac:dyDescent="0.25">
      <c r="A3147" s="11" t="str">
        <f t="shared" si="313"/>
        <v>B020 - PABRIK IIIB</v>
      </c>
      <c r="B3147" s="11" t="str">
        <f t="shared" si="314"/>
        <v>B002313200 - Seksi Aluminium Fluorida</v>
      </c>
      <c r="C3147" s="11" t="str">
        <f t="shared" si="315"/>
        <v>1000364 - Silica aktif (SiO2)</v>
      </c>
      <c r="D3147" s="11" t="s">
        <v>114</v>
      </c>
      <c r="E3147" s="13">
        <v>307281.06742500002</v>
      </c>
      <c r="F3147" s="13"/>
      <c r="G3147" s="13">
        <v>307281.06742500002</v>
      </c>
    </row>
    <row r="3148" spans="1:7" x14ac:dyDescent="0.25">
      <c r="A3148" s="11" t="str">
        <f t="shared" si="313"/>
        <v>B020 - PABRIK IIIB</v>
      </c>
      <c r="B3148" s="11" t="str">
        <f t="shared" si="314"/>
        <v>B002313200 - Seksi Aluminium Fluorida</v>
      </c>
      <c r="C3148" s="11" t="str">
        <f t="shared" si="315"/>
        <v>1000364 - Silica aktif (SiO2)</v>
      </c>
      <c r="D3148" s="11" t="s">
        <v>105</v>
      </c>
      <c r="E3148" s="13">
        <v>1904833.4960761</v>
      </c>
      <c r="F3148" s="13"/>
      <c r="G3148" s="13">
        <v>1904833.4960761</v>
      </c>
    </row>
    <row r="3149" spans="1:7" x14ac:dyDescent="0.25">
      <c r="A3149" s="11" t="str">
        <f t="shared" si="313"/>
        <v>B020 - PABRIK IIIB</v>
      </c>
      <c r="B3149" s="11" t="s">
        <v>178</v>
      </c>
      <c r="C3149" s="11" t="s">
        <v>328</v>
      </c>
      <c r="D3149" s="11" t="s">
        <v>30</v>
      </c>
      <c r="E3149" s="13">
        <v>7394573.6934898999</v>
      </c>
      <c r="F3149" s="13"/>
      <c r="G3149" s="13">
        <v>7394573.6934898999</v>
      </c>
    </row>
    <row r="3150" spans="1:7" x14ac:dyDescent="0.25">
      <c r="A3150" s="11" t="str">
        <f t="shared" si="313"/>
        <v>B020 - PABRIK IIIB</v>
      </c>
      <c r="B3150" s="11" t="str">
        <f t="shared" ref="B3150:B3181" si="316">B3149</f>
        <v>B002322000 - Bagian Asam Fosfat IIIB</v>
      </c>
      <c r="C3150" s="11" t="str">
        <f t="shared" ref="C3150:C3181" si="317">C3149</f>
        <v>1000019 - Asam Fluosilikat (H2SiF6)</v>
      </c>
      <c r="D3150" s="11" t="s">
        <v>31</v>
      </c>
      <c r="E3150" s="12">
        <v>153337780.1634745</v>
      </c>
      <c r="F3150" s="13"/>
      <c r="G3150" s="13">
        <v>153337780.1634745</v>
      </c>
    </row>
    <row r="3151" spans="1:7" x14ac:dyDescent="0.25">
      <c r="A3151" s="11" t="str">
        <f t="shared" si="313"/>
        <v>B020 - PABRIK IIIB</v>
      </c>
      <c r="B3151" s="11" t="str">
        <f t="shared" si="316"/>
        <v>B002322000 - Bagian Asam Fosfat IIIB</v>
      </c>
      <c r="C3151" s="11" t="str">
        <f t="shared" si="317"/>
        <v>1000019 - Asam Fluosilikat (H2SiF6)</v>
      </c>
      <c r="D3151" s="11" t="s">
        <v>32</v>
      </c>
      <c r="E3151" s="13">
        <v>3489605.8984914999</v>
      </c>
      <c r="F3151" s="13"/>
      <c r="G3151" s="13">
        <v>3489605.8984914999</v>
      </c>
    </row>
    <row r="3152" spans="1:7" x14ac:dyDescent="0.25">
      <c r="A3152" s="11" t="str">
        <f t="shared" si="313"/>
        <v>B020 - PABRIK IIIB</v>
      </c>
      <c r="B3152" s="11" t="str">
        <f t="shared" si="316"/>
        <v>B002322000 - Bagian Asam Fosfat IIIB</v>
      </c>
      <c r="C3152" s="11" t="str">
        <f t="shared" si="317"/>
        <v>1000019 - Asam Fluosilikat (H2SiF6)</v>
      </c>
      <c r="D3152" s="11" t="s">
        <v>33</v>
      </c>
      <c r="E3152" s="13">
        <v>10319.3014857</v>
      </c>
      <c r="F3152" s="13"/>
      <c r="G3152" s="13">
        <v>10319.3014857</v>
      </c>
    </row>
    <row r="3153" spans="1:7" x14ac:dyDescent="0.25">
      <c r="A3153" s="11" t="str">
        <f t="shared" si="313"/>
        <v>B020 - PABRIK IIIB</v>
      </c>
      <c r="B3153" s="11" t="str">
        <f t="shared" si="316"/>
        <v>B002322000 - Bagian Asam Fosfat IIIB</v>
      </c>
      <c r="C3153" s="11" t="str">
        <f t="shared" si="317"/>
        <v>1000019 - Asam Fluosilikat (H2SiF6)</v>
      </c>
      <c r="D3153" s="11" t="s">
        <v>34</v>
      </c>
      <c r="E3153" s="13">
        <v>9715.1206390999996</v>
      </c>
      <c r="F3153" s="13"/>
      <c r="G3153" s="13">
        <v>9715.1206390999996</v>
      </c>
    </row>
    <row r="3154" spans="1:7" x14ac:dyDescent="0.25">
      <c r="A3154" s="11" t="str">
        <f t="shared" si="313"/>
        <v>B020 - PABRIK IIIB</v>
      </c>
      <c r="B3154" s="11" t="str">
        <f t="shared" si="316"/>
        <v>B002322000 - Bagian Asam Fosfat IIIB</v>
      </c>
      <c r="C3154" s="11" t="str">
        <f t="shared" si="317"/>
        <v>1000019 - Asam Fluosilikat (H2SiF6)</v>
      </c>
      <c r="D3154" s="11" t="s">
        <v>35</v>
      </c>
      <c r="E3154" s="13">
        <v>9766.5188667000002</v>
      </c>
      <c r="F3154" s="13"/>
      <c r="G3154" s="13">
        <v>9766.5188667000002</v>
      </c>
    </row>
    <row r="3155" spans="1:7" x14ac:dyDescent="0.25">
      <c r="A3155" s="11" t="str">
        <f t="shared" si="313"/>
        <v>B020 - PABRIK IIIB</v>
      </c>
      <c r="B3155" s="11" t="str">
        <f t="shared" si="316"/>
        <v>B002322000 - Bagian Asam Fosfat IIIB</v>
      </c>
      <c r="C3155" s="11" t="str">
        <f t="shared" si="317"/>
        <v>1000019 - Asam Fluosilikat (H2SiF6)</v>
      </c>
      <c r="D3155" s="11" t="s">
        <v>37</v>
      </c>
      <c r="E3155" s="13">
        <v>40483250.731986299</v>
      </c>
      <c r="F3155" s="13"/>
      <c r="G3155" s="13">
        <v>40483250.731986299</v>
      </c>
    </row>
    <row r="3156" spans="1:7" x14ac:dyDescent="0.25">
      <c r="A3156" s="11" t="str">
        <f t="shared" si="313"/>
        <v>B020 - PABRIK IIIB</v>
      </c>
      <c r="B3156" s="11" t="str">
        <f t="shared" si="316"/>
        <v>B002322000 - Bagian Asam Fosfat IIIB</v>
      </c>
      <c r="C3156" s="11" t="str">
        <f t="shared" si="317"/>
        <v>1000019 - Asam Fluosilikat (H2SiF6)</v>
      </c>
      <c r="D3156" s="11" t="s">
        <v>38</v>
      </c>
      <c r="E3156" s="13">
        <v>43731080.357362799</v>
      </c>
      <c r="F3156" s="13"/>
      <c r="G3156" s="13">
        <v>43731080.357362799</v>
      </c>
    </row>
    <row r="3157" spans="1:7" x14ac:dyDescent="0.25">
      <c r="A3157" s="11" t="str">
        <f t="shared" si="313"/>
        <v>B020 - PABRIK IIIB</v>
      </c>
      <c r="B3157" s="11" t="str">
        <f t="shared" si="316"/>
        <v>B002322000 - Bagian Asam Fosfat IIIB</v>
      </c>
      <c r="C3157" s="11" t="str">
        <f t="shared" si="317"/>
        <v>1000019 - Asam Fluosilikat (H2SiF6)</v>
      </c>
      <c r="D3157" s="11" t="s">
        <v>39</v>
      </c>
      <c r="E3157" s="13">
        <v>31790509.452835701</v>
      </c>
      <c r="F3157" s="13"/>
      <c r="G3157" s="13">
        <v>31790509.452835701</v>
      </c>
    </row>
    <row r="3158" spans="1:7" x14ac:dyDescent="0.25">
      <c r="A3158" s="11" t="str">
        <f t="shared" si="313"/>
        <v>B020 - PABRIK IIIB</v>
      </c>
      <c r="B3158" s="11" t="str">
        <f t="shared" si="316"/>
        <v>B002322000 - Bagian Asam Fosfat IIIB</v>
      </c>
      <c r="C3158" s="11" t="str">
        <f t="shared" si="317"/>
        <v>1000019 - Asam Fluosilikat (H2SiF6)</v>
      </c>
      <c r="D3158" s="11" t="s">
        <v>40</v>
      </c>
      <c r="E3158" s="13">
        <v>18018031.518498</v>
      </c>
      <c r="F3158" s="13"/>
      <c r="G3158" s="13">
        <v>18018031.518498</v>
      </c>
    </row>
    <row r="3159" spans="1:7" x14ac:dyDescent="0.25">
      <c r="A3159" s="11" t="str">
        <f t="shared" si="313"/>
        <v>B020 - PABRIK IIIB</v>
      </c>
      <c r="B3159" s="11" t="str">
        <f t="shared" si="316"/>
        <v>B002322000 - Bagian Asam Fosfat IIIB</v>
      </c>
      <c r="C3159" s="11" t="str">
        <f t="shared" si="317"/>
        <v>1000019 - Asam Fluosilikat (H2SiF6)</v>
      </c>
      <c r="D3159" s="11" t="s">
        <v>41</v>
      </c>
      <c r="E3159" s="13">
        <v>15796640.297633201</v>
      </c>
      <c r="F3159" s="13"/>
      <c r="G3159" s="13">
        <v>15796640.297633201</v>
      </c>
    </row>
    <row r="3160" spans="1:7" x14ac:dyDescent="0.25">
      <c r="A3160" s="11" t="str">
        <f t="shared" si="313"/>
        <v>B020 - PABRIK IIIB</v>
      </c>
      <c r="B3160" s="11" t="str">
        <f t="shared" si="316"/>
        <v>B002322000 - Bagian Asam Fosfat IIIB</v>
      </c>
      <c r="C3160" s="11" t="str">
        <f t="shared" si="317"/>
        <v>1000019 - Asam Fluosilikat (H2SiF6)</v>
      </c>
      <c r="D3160" s="11" t="s">
        <v>42</v>
      </c>
      <c r="E3160" s="13">
        <v>13637705.314550299</v>
      </c>
      <c r="F3160" s="13"/>
      <c r="G3160" s="13">
        <v>13637705.314550299</v>
      </c>
    </row>
    <row r="3161" spans="1:7" x14ac:dyDescent="0.25">
      <c r="A3161" s="11" t="str">
        <f t="shared" si="313"/>
        <v>B020 - PABRIK IIIB</v>
      </c>
      <c r="B3161" s="11" t="str">
        <f t="shared" si="316"/>
        <v>B002322000 - Bagian Asam Fosfat IIIB</v>
      </c>
      <c r="C3161" s="11" t="str">
        <f t="shared" si="317"/>
        <v>1000019 - Asam Fluosilikat (H2SiF6)</v>
      </c>
      <c r="D3161" s="11" t="s">
        <v>43</v>
      </c>
      <c r="E3161" s="13">
        <v>64449740.007408202</v>
      </c>
      <c r="F3161" s="13"/>
      <c r="G3161" s="13">
        <v>64449740.007408202</v>
      </c>
    </row>
    <row r="3162" spans="1:7" x14ac:dyDescent="0.25">
      <c r="A3162" s="11" t="str">
        <f t="shared" si="313"/>
        <v>B020 - PABRIK IIIB</v>
      </c>
      <c r="B3162" s="11" t="str">
        <f t="shared" si="316"/>
        <v>B002322000 - Bagian Asam Fosfat IIIB</v>
      </c>
      <c r="C3162" s="11" t="str">
        <f t="shared" si="317"/>
        <v>1000019 - Asam Fluosilikat (H2SiF6)</v>
      </c>
      <c r="D3162" s="11" t="s">
        <v>44</v>
      </c>
      <c r="E3162" s="13">
        <v>11080158.8082956</v>
      </c>
      <c r="F3162" s="13"/>
      <c r="G3162" s="13">
        <v>11080158.8082956</v>
      </c>
    </row>
    <row r="3163" spans="1:7" x14ac:dyDescent="0.25">
      <c r="A3163" s="11" t="str">
        <f t="shared" si="313"/>
        <v>B020 - PABRIK IIIB</v>
      </c>
      <c r="B3163" s="11" t="str">
        <f t="shared" si="316"/>
        <v>B002322000 - Bagian Asam Fosfat IIIB</v>
      </c>
      <c r="C3163" s="11" t="str">
        <f t="shared" si="317"/>
        <v>1000019 - Asam Fluosilikat (H2SiF6)</v>
      </c>
      <c r="D3163" s="11" t="s">
        <v>45</v>
      </c>
      <c r="E3163" s="13">
        <v>3680941.3200059002</v>
      </c>
      <c r="F3163" s="13"/>
      <c r="G3163" s="13">
        <v>3680941.3200059002</v>
      </c>
    </row>
    <row r="3164" spans="1:7" x14ac:dyDescent="0.25">
      <c r="A3164" s="11" t="str">
        <f t="shared" si="313"/>
        <v>B020 - PABRIK IIIB</v>
      </c>
      <c r="B3164" s="11" t="str">
        <f t="shared" si="316"/>
        <v>B002322000 - Bagian Asam Fosfat IIIB</v>
      </c>
      <c r="C3164" s="11" t="str">
        <f t="shared" si="317"/>
        <v>1000019 - Asam Fluosilikat (H2SiF6)</v>
      </c>
      <c r="D3164" s="11" t="s">
        <v>46</v>
      </c>
      <c r="E3164" s="13">
        <v>8752028.6060406994</v>
      </c>
      <c r="F3164" s="13"/>
      <c r="G3164" s="13">
        <v>8752028.6060406994</v>
      </c>
    </row>
    <row r="3165" spans="1:7" x14ac:dyDescent="0.25">
      <c r="A3165" s="11" t="str">
        <f t="shared" si="313"/>
        <v>B020 - PABRIK IIIB</v>
      </c>
      <c r="B3165" s="11" t="str">
        <f t="shared" si="316"/>
        <v>B002322000 - Bagian Asam Fosfat IIIB</v>
      </c>
      <c r="C3165" s="11" t="str">
        <f t="shared" si="317"/>
        <v>1000019 - Asam Fluosilikat (H2SiF6)</v>
      </c>
      <c r="D3165" s="11" t="s">
        <v>47</v>
      </c>
      <c r="E3165" s="13">
        <v>754166.23655789997</v>
      </c>
      <c r="F3165" s="13"/>
      <c r="G3165" s="13">
        <v>754166.23655789997</v>
      </c>
    </row>
    <row r="3166" spans="1:7" x14ac:dyDescent="0.25">
      <c r="A3166" s="11" t="str">
        <f t="shared" si="313"/>
        <v>B020 - PABRIK IIIB</v>
      </c>
      <c r="B3166" s="11" t="str">
        <f t="shared" si="316"/>
        <v>B002322000 - Bagian Asam Fosfat IIIB</v>
      </c>
      <c r="C3166" s="11" t="str">
        <f t="shared" si="317"/>
        <v>1000019 - Asam Fluosilikat (H2SiF6)</v>
      </c>
      <c r="D3166" s="11" t="s">
        <v>48</v>
      </c>
      <c r="E3166" s="13">
        <v>390563.2750118</v>
      </c>
      <c r="F3166" s="13"/>
      <c r="G3166" s="13">
        <v>390563.2750118</v>
      </c>
    </row>
    <row r="3167" spans="1:7" x14ac:dyDescent="0.25">
      <c r="A3167" s="11" t="str">
        <f t="shared" si="313"/>
        <v>B020 - PABRIK IIIB</v>
      </c>
      <c r="B3167" s="11" t="str">
        <f t="shared" si="316"/>
        <v>B002322000 - Bagian Asam Fosfat IIIB</v>
      </c>
      <c r="C3167" s="11" t="str">
        <f t="shared" si="317"/>
        <v>1000019 - Asam Fluosilikat (H2SiF6)</v>
      </c>
      <c r="D3167" s="11" t="s">
        <v>49</v>
      </c>
      <c r="E3167" s="13">
        <v>29981055.835054599</v>
      </c>
      <c r="F3167" s="13"/>
      <c r="G3167" s="13">
        <v>29981055.835054599</v>
      </c>
    </row>
    <row r="3168" spans="1:7" x14ac:dyDescent="0.25">
      <c r="A3168" s="11" t="str">
        <f t="shared" si="313"/>
        <v>B020 - PABRIK IIIB</v>
      </c>
      <c r="B3168" s="11" t="str">
        <f t="shared" si="316"/>
        <v>B002322000 - Bagian Asam Fosfat IIIB</v>
      </c>
      <c r="C3168" s="11" t="str">
        <f t="shared" si="317"/>
        <v>1000019 - Asam Fluosilikat (H2SiF6)</v>
      </c>
      <c r="D3168" s="11" t="s">
        <v>50</v>
      </c>
      <c r="E3168" s="13">
        <v>26328331.116464701</v>
      </c>
      <c r="F3168" s="13"/>
      <c r="G3168" s="13">
        <v>26328331.116464701</v>
      </c>
    </row>
    <row r="3169" spans="1:7" x14ac:dyDescent="0.25">
      <c r="A3169" s="11" t="str">
        <f t="shared" si="313"/>
        <v>B020 - PABRIK IIIB</v>
      </c>
      <c r="B3169" s="11" t="str">
        <f t="shared" si="316"/>
        <v>B002322000 - Bagian Asam Fosfat IIIB</v>
      </c>
      <c r="C3169" s="11" t="str">
        <f t="shared" si="317"/>
        <v>1000019 - Asam Fluosilikat (H2SiF6)</v>
      </c>
      <c r="D3169" s="11" t="s">
        <v>51</v>
      </c>
      <c r="E3169" s="13">
        <v>45356663.441567503</v>
      </c>
      <c r="F3169" s="13"/>
      <c r="G3169" s="13">
        <v>45356663.441567503</v>
      </c>
    </row>
    <row r="3170" spans="1:7" x14ac:dyDescent="0.25">
      <c r="A3170" s="11" t="str">
        <f t="shared" si="313"/>
        <v>B020 - PABRIK IIIB</v>
      </c>
      <c r="B3170" s="11" t="str">
        <f t="shared" si="316"/>
        <v>B002322000 - Bagian Asam Fosfat IIIB</v>
      </c>
      <c r="C3170" s="11" t="str">
        <f t="shared" si="317"/>
        <v>1000019 - Asam Fluosilikat (H2SiF6)</v>
      </c>
      <c r="D3170" s="11" t="s">
        <v>52</v>
      </c>
      <c r="E3170" s="13">
        <v>1346726.6465652999</v>
      </c>
      <c r="F3170" s="13"/>
      <c r="G3170" s="13">
        <v>1346726.6465652999</v>
      </c>
    </row>
    <row r="3171" spans="1:7" x14ac:dyDescent="0.25">
      <c r="A3171" s="11" t="str">
        <f t="shared" si="313"/>
        <v>B020 - PABRIK IIIB</v>
      </c>
      <c r="B3171" s="11" t="str">
        <f t="shared" si="316"/>
        <v>B002322000 - Bagian Asam Fosfat IIIB</v>
      </c>
      <c r="C3171" s="11" t="str">
        <f t="shared" si="317"/>
        <v>1000019 - Asam Fluosilikat (H2SiF6)</v>
      </c>
      <c r="D3171" s="11" t="s">
        <v>53</v>
      </c>
      <c r="E3171" s="13">
        <v>758912.54622430005</v>
      </c>
      <c r="F3171" s="13"/>
      <c r="G3171" s="13">
        <v>758912.54622430005</v>
      </c>
    </row>
    <row r="3172" spans="1:7" x14ac:dyDescent="0.25">
      <c r="A3172" s="11" t="str">
        <f t="shared" ref="A3172:A3235" si="318">A3171</f>
        <v>B020 - PABRIK IIIB</v>
      </c>
      <c r="B3172" s="11" t="str">
        <f t="shared" si="316"/>
        <v>B002322000 - Bagian Asam Fosfat IIIB</v>
      </c>
      <c r="C3172" s="11" t="str">
        <f t="shared" si="317"/>
        <v>1000019 - Asam Fluosilikat (H2SiF6)</v>
      </c>
      <c r="D3172" s="11" t="s">
        <v>54</v>
      </c>
      <c r="E3172" s="13">
        <v>32951.291040999997</v>
      </c>
      <c r="F3172" s="13"/>
      <c r="G3172" s="13">
        <v>32951.291040999997</v>
      </c>
    </row>
    <row r="3173" spans="1:7" x14ac:dyDescent="0.25">
      <c r="A3173" s="11" t="str">
        <f t="shared" si="318"/>
        <v>B020 - PABRIK IIIB</v>
      </c>
      <c r="B3173" s="11" t="str">
        <f t="shared" si="316"/>
        <v>B002322000 - Bagian Asam Fosfat IIIB</v>
      </c>
      <c r="C3173" s="11" t="str">
        <f t="shared" si="317"/>
        <v>1000019 - Asam Fluosilikat (H2SiF6)</v>
      </c>
      <c r="D3173" s="11" t="s">
        <v>55</v>
      </c>
      <c r="E3173" s="13">
        <v>5512989.0003973003</v>
      </c>
      <c r="F3173" s="13"/>
      <c r="G3173" s="13">
        <v>5512989.0003973003</v>
      </c>
    </row>
    <row r="3174" spans="1:7" x14ac:dyDescent="0.25">
      <c r="A3174" s="11" t="str">
        <f t="shared" si="318"/>
        <v>B020 - PABRIK IIIB</v>
      </c>
      <c r="B3174" s="11" t="str">
        <f t="shared" si="316"/>
        <v>B002322000 - Bagian Asam Fosfat IIIB</v>
      </c>
      <c r="C3174" s="11" t="str">
        <f t="shared" si="317"/>
        <v>1000019 - Asam Fluosilikat (H2SiF6)</v>
      </c>
      <c r="D3174" s="11" t="s">
        <v>56</v>
      </c>
      <c r="E3174" s="13">
        <v>67365656.029567406</v>
      </c>
      <c r="F3174" s="13"/>
      <c r="G3174" s="13">
        <v>67365656.029567406</v>
      </c>
    </row>
    <row r="3175" spans="1:7" x14ac:dyDescent="0.25">
      <c r="A3175" s="11" t="str">
        <f t="shared" si="318"/>
        <v>B020 - PABRIK IIIB</v>
      </c>
      <c r="B3175" s="11" t="str">
        <f t="shared" si="316"/>
        <v>B002322000 - Bagian Asam Fosfat IIIB</v>
      </c>
      <c r="C3175" s="11" t="str">
        <f t="shared" si="317"/>
        <v>1000019 - Asam Fluosilikat (H2SiF6)</v>
      </c>
      <c r="D3175" s="11" t="s">
        <v>57</v>
      </c>
      <c r="E3175" s="13">
        <v>85126824.269006804</v>
      </c>
      <c r="F3175" s="13"/>
      <c r="G3175" s="13">
        <v>85126824.269006804</v>
      </c>
    </row>
    <row r="3176" spans="1:7" x14ac:dyDescent="0.25">
      <c r="A3176" s="11" t="str">
        <f t="shared" si="318"/>
        <v>B020 - PABRIK IIIB</v>
      </c>
      <c r="B3176" s="11" t="str">
        <f t="shared" si="316"/>
        <v>B002322000 - Bagian Asam Fosfat IIIB</v>
      </c>
      <c r="C3176" s="11" t="str">
        <f t="shared" si="317"/>
        <v>1000019 - Asam Fluosilikat (H2SiF6)</v>
      </c>
      <c r="D3176" s="11" t="s">
        <v>58</v>
      </c>
      <c r="E3176" s="13">
        <v>615162.37553940003</v>
      </c>
      <c r="F3176" s="13"/>
      <c r="G3176" s="13">
        <v>615162.37553940003</v>
      </c>
    </row>
    <row r="3177" spans="1:7" x14ac:dyDescent="0.25">
      <c r="A3177" s="11" t="str">
        <f t="shared" si="318"/>
        <v>B020 - PABRIK IIIB</v>
      </c>
      <c r="B3177" s="11" t="str">
        <f t="shared" si="316"/>
        <v>B002322000 - Bagian Asam Fosfat IIIB</v>
      </c>
      <c r="C3177" s="11" t="str">
        <f t="shared" si="317"/>
        <v>1000019 - Asam Fluosilikat (H2SiF6)</v>
      </c>
      <c r="D3177" s="11" t="s">
        <v>59</v>
      </c>
      <c r="E3177" s="13">
        <v>1749740.9070174</v>
      </c>
      <c r="F3177" s="13"/>
      <c r="G3177" s="13">
        <v>1749740.9070174</v>
      </c>
    </row>
    <row r="3178" spans="1:7" x14ac:dyDescent="0.25">
      <c r="A3178" s="11" t="str">
        <f t="shared" si="318"/>
        <v>B020 - PABRIK IIIB</v>
      </c>
      <c r="B3178" s="11" t="str">
        <f t="shared" si="316"/>
        <v>B002322000 - Bagian Asam Fosfat IIIB</v>
      </c>
      <c r="C3178" s="11" t="str">
        <f t="shared" si="317"/>
        <v>1000019 - Asam Fluosilikat (H2SiF6)</v>
      </c>
      <c r="D3178" s="11" t="s">
        <v>60</v>
      </c>
      <c r="E3178" s="13">
        <v>246630.3287254</v>
      </c>
      <c r="F3178" s="13"/>
      <c r="G3178" s="13">
        <v>246630.3287254</v>
      </c>
    </row>
    <row r="3179" spans="1:7" x14ac:dyDescent="0.25">
      <c r="A3179" s="11" t="str">
        <f t="shared" si="318"/>
        <v>B020 - PABRIK IIIB</v>
      </c>
      <c r="B3179" s="11" t="str">
        <f t="shared" si="316"/>
        <v>B002322000 - Bagian Asam Fosfat IIIB</v>
      </c>
      <c r="C3179" s="11" t="str">
        <f t="shared" si="317"/>
        <v>1000019 - Asam Fluosilikat (H2SiF6)</v>
      </c>
      <c r="D3179" s="11" t="s">
        <v>61</v>
      </c>
      <c r="E3179" s="13">
        <v>505840.7398333</v>
      </c>
      <c r="F3179" s="13"/>
      <c r="G3179" s="13">
        <v>505840.7398333</v>
      </c>
    </row>
    <row r="3180" spans="1:7" x14ac:dyDescent="0.25">
      <c r="A3180" s="11" t="str">
        <f t="shared" si="318"/>
        <v>B020 - PABRIK IIIB</v>
      </c>
      <c r="B3180" s="11" t="str">
        <f t="shared" si="316"/>
        <v>B002322000 - Bagian Asam Fosfat IIIB</v>
      </c>
      <c r="C3180" s="11" t="str">
        <f t="shared" si="317"/>
        <v>1000019 - Asam Fluosilikat (H2SiF6)</v>
      </c>
      <c r="D3180" s="11" t="s">
        <v>62</v>
      </c>
      <c r="E3180" s="13">
        <v>213326.9977177</v>
      </c>
      <c r="F3180" s="13"/>
      <c r="G3180" s="13">
        <v>213326.9977177</v>
      </c>
    </row>
    <row r="3181" spans="1:7" x14ac:dyDescent="0.25">
      <c r="A3181" s="11" t="str">
        <f t="shared" si="318"/>
        <v>B020 - PABRIK IIIB</v>
      </c>
      <c r="B3181" s="11" t="str">
        <f t="shared" si="316"/>
        <v>B002322000 - Bagian Asam Fosfat IIIB</v>
      </c>
      <c r="C3181" s="11" t="str">
        <f t="shared" si="317"/>
        <v>1000019 - Asam Fluosilikat (H2SiF6)</v>
      </c>
      <c r="D3181" s="11" t="s">
        <v>63</v>
      </c>
      <c r="E3181" s="13">
        <v>95819.123361899998</v>
      </c>
      <c r="F3181" s="13"/>
      <c r="G3181" s="13">
        <v>95819.123361899998</v>
      </c>
    </row>
    <row r="3182" spans="1:7" x14ac:dyDescent="0.25">
      <c r="A3182" s="11" t="str">
        <f t="shared" si="318"/>
        <v>B020 - PABRIK IIIB</v>
      </c>
      <c r="B3182" s="11" t="str">
        <f t="shared" ref="B3182:B3213" si="319">B3181</f>
        <v>B002322000 - Bagian Asam Fosfat IIIB</v>
      </c>
      <c r="C3182" s="11" t="str">
        <f t="shared" ref="C3182:C3213" si="320">C3181</f>
        <v>1000019 - Asam Fluosilikat (H2SiF6)</v>
      </c>
      <c r="D3182" s="11" t="s">
        <v>64</v>
      </c>
      <c r="E3182" s="13">
        <v>54290.744475200001</v>
      </c>
      <c r="F3182" s="13"/>
      <c r="G3182" s="13">
        <v>54290.744475200001</v>
      </c>
    </row>
    <row r="3183" spans="1:7" x14ac:dyDescent="0.25">
      <c r="A3183" s="11" t="str">
        <f t="shared" si="318"/>
        <v>B020 - PABRIK IIIB</v>
      </c>
      <c r="B3183" s="11" t="str">
        <f t="shared" si="319"/>
        <v>B002322000 - Bagian Asam Fosfat IIIB</v>
      </c>
      <c r="C3183" s="11" t="str">
        <f t="shared" si="320"/>
        <v>1000019 - Asam Fluosilikat (H2SiF6)</v>
      </c>
      <c r="D3183" s="11" t="s">
        <v>65</v>
      </c>
      <c r="E3183" s="13">
        <v>247459.5876882</v>
      </c>
      <c r="F3183" s="13"/>
      <c r="G3183" s="13">
        <v>247459.5876882</v>
      </c>
    </row>
    <row r="3184" spans="1:7" x14ac:dyDescent="0.25">
      <c r="A3184" s="11" t="str">
        <f t="shared" si="318"/>
        <v>B020 - PABRIK IIIB</v>
      </c>
      <c r="B3184" s="11" t="str">
        <f t="shared" si="319"/>
        <v>B002322000 - Bagian Asam Fosfat IIIB</v>
      </c>
      <c r="C3184" s="11" t="str">
        <f t="shared" si="320"/>
        <v>1000019 - Asam Fluosilikat (H2SiF6)</v>
      </c>
      <c r="D3184" s="11" t="s">
        <v>66</v>
      </c>
      <c r="E3184" s="13">
        <v>84717.526477299994</v>
      </c>
      <c r="F3184" s="13"/>
      <c r="G3184" s="13">
        <v>84717.526477299994</v>
      </c>
    </row>
    <row r="3185" spans="1:7" x14ac:dyDescent="0.25">
      <c r="A3185" s="11" t="str">
        <f t="shared" si="318"/>
        <v>B020 - PABRIK IIIB</v>
      </c>
      <c r="B3185" s="11" t="str">
        <f t="shared" si="319"/>
        <v>B002322000 - Bagian Asam Fosfat IIIB</v>
      </c>
      <c r="C3185" s="11" t="str">
        <f t="shared" si="320"/>
        <v>1000019 - Asam Fluosilikat (H2SiF6)</v>
      </c>
      <c r="D3185" s="11" t="s">
        <v>67</v>
      </c>
      <c r="E3185" s="13">
        <v>5446943.8601232003</v>
      </c>
      <c r="F3185" s="13"/>
      <c r="G3185" s="13">
        <v>5446943.8601232003</v>
      </c>
    </row>
    <row r="3186" spans="1:7" x14ac:dyDescent="0.25">
      <c r="A3186" s="11" t="str">
        <f t="shared" si="318"/>
        <v>B020 - PABRIK IIIB</v>
      </c>
      <c r="B3186" s="11" t="str">
        <f t="shared" si="319"/>
        <v>B002322000 - Bagian Asam Fosfat IIIB</v>
      </c>
      <c r="C3186" s="11" t="str">
        <f t="shared" si="320"/>
        <v>1000019 - Asam Fluosilikat (H2SiF6)</v>
      </c>
      <c r="D3186" s="11" t="s">
        <v>320</v>
      </c>
      <c r="E3186" s="13">
        <v>348253.50593470002</v>
      </c>
      <c r="F3186" s="13"/>
      <c r="G3186" s="13">
        <v>348253.50593470002</v>
      </c>
    </row>
    <row r="3187" spans="1:7" x14ac:dyDescent="0.25">
      <c r="A3187" s="11" t="str">
        <f t="shared" si="318"/>
        <v>B020 - PABRIK IIIB</v>
      </c>
      <c r="B3187" s="11" t="str">
        <f t="shared" si="319"/>
        <v>B002322000 - Bagian Asam Fosfat IIIB</v>
      </c>
      <c r="C3187" s="11" t="str">
        <f t="shared" si="320"/>
        <v>1000019 - Asam Fluosilikat (H2SiF6)</v>
      </c>
      <c r="D3187" s="11" t="s">
        <v>68</v>
      </c>
      <c r="E3187" s="13">
        <v>51837.088065700002</v>
      </c>
      <c r="F3187" s="13"/>
      <c r="G3187" s="13">
        <v>51837.088065700002</v>
      </c>
    </row>
    <row r="3188" spans="1:7" x14ac:dyDescent="0.25">
      <c r="A3188" s="11" t="str">
        <f t="shared" si="318"/>
        <v>B020 - PABRIK IIIB</v>
      </c>
      <c r="B3188" s="11" t="str">
        <f t="shared" si="319"/>
        <v>B002322000 - Bagian Asam Fosfat IIIB</v>
      </c>
      <c r="C3188" s="11" t="str">
        <f t="shared" si="320"/>
        <v>1000019 - Asam Fluosilikat (H2SiF6)</v>
      </c>
      <c r="D3188" s="11" t="s">
        <v>69</v>
      </c>
      <c r="E3188" s="13">
        <v>1740821.7983756</v>
      </c>
      <c r="F3188" s="13"/>
      <c r="G3188" s="13">
        <v>1740821.7983756</v>
      </c>
    </row>
    <row r="3189" spans="1:7" x14ac:dyDescent="0.25">
      <c r="A3189" s="11" t="str">
        <f t="shared" si="318"/>
        <v>B020 - PABRIK IIIB</v>
      </c>
      <c r="B3189" s="11" t="str">
        <f t="shared" si="319"/>
        <v>B002322000 - Bagian Asam Fosfat IIIB</v>
      </c>
      <c r="C3189" s="11" t="str">
        <f t="shared" si="320"/>
        <v>1000019 - Asam Fluosilikat (H2SiF6)</v>
      </c>
      <c r="D3189" s="11" t="s">
        <v>70</v>
      </c>
      <c r="E3189" s="13">
        <v>41013.655716499998</v>
      </c>
      <c r="F3189" s="13"/>
      <c r="G3189" s="13">
        <v>41013.655716499998</v>
      </c>
    </row>
    <row r="3190" spans="1:7" x14ac:dyDescent="0.25">
      <c r="A3190" s="11" t="str">
        <f t="shared" si="318"/>
        <v>B020 - PABRIK IIIB</v>
      </c>
      <c r="B3190" s="11" t="str">
        <f t="shared" si="319"/>
        <v>B002322000 - Bagian Asam Fosfat IIIB</v>
      </c>
      <c r="C3190" s="11" t="str">
        <f t="shared" si="320"/>
        <v>1000019 - Asam Fluosilikat (H2SiF6)</v>
      </c>
      <c r="D3190" s="11" t="s">
        <v>71</v>
      </c>
      <c r="E3190" s="13">
        <v>1822.5250080000001</v>
      </c>
      <c r="F3190" s="13"/>
      <c r="G3190" s="13">
        <v>1822.5250080000001</v>
      </c>
    </row>
    <row r="3191" spans="1:7" x14ac:dyDescent="0.25">
      <c r="A3191" s="11" t="str">
        <f t="shared" si="318"/>
        <v>B020 - PABRIK IIIB</v>
      </c>
      <c r="B3191" s="11" t="str">
        <f t="shared" si="319"/>
        <v>B002322000 - Bagian Asam Fosfat IIIB</v>
      </c>
      <c r="C3191" s="11" t="str">
        <f t="shared" si="320"/>
        <v>1000019 - Asam Fluosilikat (H2SiF6)</v>
      </c>
      <c r="D3191" s="11" t="s">
        <v>72</v>
      </c>
      <c r="E3191" s="13">
        <v>25322.586942900001</v>
      </c>
      <c r="F3191" s="13"/>
      <c r="G3191" s="13">
        <v>25322.586942900001</v>
      </c>
    </row>
    <row r="3192" spans="1:7" x14ac:dyDescent="0.25">
      <c r="A3192" s="11" t="str">
        <f t="shared" si="318"/>
        <v>B020 - PABRIK IIIB</v>
      </c>
      <c r="B3192" s="11" t="str">
        <f t="shared" si="319"/>
        <v>B002322000 - Bagian Asam Fosfat IIIB</v>
      </c>
      <c r="C3192" s="11" t="str">
        <f t="shared" si="320"/>
        <v>1000019 - Asam Fluosilikat (H2SiF6)</v>
      </c>
      <c r="D3192" s="11" t="s">
        <v>73</v>
      </c>
      <c r="E3192" s="13">
        <v>79905174.151713699</v>
      </c>
      <c r="F3192" s="13"/>
      <c r="G3192" s="13">
        <v>79905174.151713699</v>
      </c>
    </row>
    <row r="3193" spans="1:7" x14ac:dyDescent="0.25">
      <c r="A3193" s="11" t="str">
        <f t="shared" si="318"/>
        <v>B020 - PABRIK IIIB</v>
      </c>
      <c r="B3193" s="11" t="str">
        <f t="shared" si="319"/>
        <v>B002322000 - Bagian Asam Fosfat IIIB</v>
      </c>
      <c r="C3193" s="11" t="str">
        <f t="shared" si="320"/>
        <v>1000019 - Asam Fluosilikat (H2SiF6)</v>
      </c>
      <c r="D3193" s="11" t="s">
        <v>74</v>
      </c>
      <c r="E3193" s="13">
        <v>27220085.753807001</v>
      </c>
      <c r="F3193" s="13"/>
      <c r="G3193" s="13">
        <v>27220085.753807001</v>
      </c>
    </row>
    <row r="3194" spans="1:7" x14ac:dyDescent="0.25">
      <c r="A3194" s="11" t="str">
        <f t="shared" si="318"/>
        <v>B020 - PABRIK IIIB</v>
      </c>
      <c r="B3194" s="11" t="str">
        <f t="shared" si="319"/>
        <v>B002322000 - Bagian Asam Fosfat IIIB</v>
      </c>
      <c r="C3194" s="11" t="str">
        <f t="shared" si="320"/>
        <v>1000019 - Asam Fluosilikat (H2SiF6)</v>
      </c>
      <c r="D3194" s="11" t="s">
        <v>75</v>
      </c>
      <c r="E3194" s="13">
        <v>796657.04682229995</v>
      </c>
      <c r="F3194" s="13"/>
      <c r="G3194" s="13">
        <v>796657.04682229995</v>
      </c>
    </row>
    <row r="3195" spans="1:7" x14ac:dyDescent="0.25">
      <c r="A3195" s="11" t="str">
        <f t="shared" si="318"/>
        <v>B020 - PABRIK IIIB</v>
      </c>
      <c r="B3195" s="11" t="str">
        <f t="shared" si="319"/>
        <v>B002322000 - Bagian Asam Fosfat IIIB</v>
      </c>
      <c r="C3195" s="11" t="str">
        <f t="shared" si="320"/>
        <v>1000019 - Asam Fluosilikat (H2SiF6)</v>
      </c>
      <c r="D3195" s="11" t="s">
        <v>76</v>
      </c>
      <c r="E3195" s="12">
        <v>174683785.13625169</v>
      </c>
      <c r="F3195" s="13"/>
      <c r="G3195" s="13">
        <v>174683785.13625169</v>
      </c>
    </row>
    <row r="3196" spans="1:7" x14ac:dyDescent="0.25">
      <c r="A3196" s="11" t="str">
        <f t="shared" si="318"/>
        <v>B020 - PABRIK IIIB</v>
      </c>
      <c r="B3196" s="11" t="str">
        <f t="shared" si="319"/>
        <v>B002322000 - Bagian Asam Fosfat IIIB</v>
      </c>
      <c r="C3196" s="11" t="str">
        <f t="shared" si="320"/>
        <v>1000019 - Asam Fluosilikat (H2SiF6)</v>
      </c>
      <c r="D3196" s="11" t="s">
        <v>77</v>
      </c>
      <c r="E3196" s="13">
        <v>266553.68883639999</v>
      </c>
      <c r="F3196" s="13"/>
      <c r="G3196" s="13">
        <v>266553.68883639999</v>
      </c>
    </row>
    <row r="3197" spans="1:7" x14ac:dyDescent="0.25">
      <c r="A3197" s="11" t="str">
        <f t="shared" si="318"/>
        <v>B020 - PABRIK IIIB</v>
      </c>
      <c r="B3197" s="11" t="str">
        <f t="shared" si="319"/>
        <v>B002322000 - Bagian Asam Fosfat IIIB</v>
      </c>
      <c r="C3197" s="11" t="str">
        <f t="shared" si="320"/>
        <v>1000019 - Asam Fluosilikat (H2SiF6)</v>
      </c>
      <c r="D3197" s="11" t="s">
        <v>78</v>
      </c>
      <c r="E3197" s="13">
        <v>1637206.3350867999</v>
      </c>
      <c r="F3197" s="13"/>
      <c r="G3197" s="13">
        <v>1637206.3350867999</v>
      </c>
    </row>
    <row r="3198" spans="1:7" x14ac:dyDescent="0.25">
      <c r="A3198" s="11" t="str">
        <f t="shared" si="318"/>
        <v>B020 - PABRIK IIIB</v>
      </c>
      <c r="B3198" s="11" t="str">
        <f t="shared" si="319"/>
        <v>B002322000 - Bagian Asam Fosfat IIIB</v>
      </c>
      <c r="C3198" s="11" t="str">
        <f t="shared" si="320"/>
        <v>1000019 - Asam Fluosilikat (H2SiF6)</v>
      </c>
      <c r="D3198" s="11" t="s">
        <v>80</v>
      </c>
      <c r="E3198" s="13">
        <v>4592749.3097727001</v>
      </c>
      <c r="F3198" s="13"/>
      <c r="G3198" s="13">
        <v>4592749.3097727001</v>
      </c>
    </row>
    <row r="3199" spans="1:7" x14ac:dyDescent="0.25">
      <c r="A3199" s="11" t="str">
        <f t="shared" si="318"/>
        <v>B020 - PABRIK IIIB</v>
      </c>
      <c r="B3199" s="11" t="str">
        <f t="shared" si="319"/>
        <v>B002322000 - Bagian Asam Fosfat IIIB</v>
      </c>
      <c r="C3199" s="11" t="str">
        <f t="shared" si="320"/>
        <v>1000019 - Asam Fluosilikat (H2SiF6)</v>
      </c>
      <c r="D3199" s="11" t="s">
        <v>82</v>
      </c>
      <c r="E3199" s="13">
        <v>822473.96462139999</v>
      </c>
      <c r="F3199" s="13"/>
      <c r="G3199" s="13">
        <v>822473.96462139999</v>
      </c>
    </row>
    <row r="3200" spans="1:7" x14ac:dyDescent="0.25">
      <c r="A3200" s="11" t="str">
        <f t="shared" si="318"/>
        <v>B020 - PABRIK IIIB</v>
      </c>
      <c r="B3200" s="11" t="str">
        <f t="shared" si="319"/>
        <v>B002322000 - Bagian Asam Fosfat IIIB</v>
      </c>
      <c r="C3200" s="11" t="str">
        <f t="shared" si="320"/>
        <v>1000019 - Asam Fluosilikat (H2SiF6)</v>
      </c>
      <c r="D3200" s="11" t="s">
        <v>324</v>
      </c>
      <c r="E3200" s="13">
        <v>2.9589999999999998E-4</v>
      </c>
      <c r="F3200" s="13"/>
      <c r="G3200" s="13">
        <v>2.9589999999999998E-4</v>
      </c>
    </row>
    <row r="3201" spans="1:7" x14ac:dyDescent="0.25">
      <c r="A3201" s="11" t="str">
        <f t="shared" si="318"/>
        <v>B020 - PABRIK IIIB</v>
      </c>
      <c r="B3201" s="11" t="str">
        <f t="shared" si="319"/>
        <v>B002322000 - Bagian Asam Fosfat IIIB</v>
      </c>
      <c r="C3201" s="11" t="str">
        <f t="shared" si="320"/>
        <v>1000019 - Asam Fluosilikat (H2SiF6)</v>
      </c>
      <c r="D3201" s="11" t="s">
        <v>83</v>
      </c>
      <c r="E3201" s="13">
        <v>153649.20757480001</v>
      </c>
      <c r="F3201" s="13"/>
      <c r="G3201" s="13">
        <v>153649.20757480001</v>
      </c>
    </row>
    <row r="3202" spans="1:7" x14ac:dyDescent="0.25">
      <c r="A3202" s="11" t="str">
        <f t="shared" si="318"/>
        <v>B020 - PABRIK IIIB</v>
      </c>
      <c r="B3202" s="11" t="str">
        <f t="shared" si="319"/>
        <v>B002322000 - Bagian Asam Fosfat IIIB</v>
      </c>
      <c r="C3202" s="11" t="str">
        <f t="shared" si="320"/>
        <v>1000019 - Asam Fluosilikat (H2SiF6)</v>
      </c>
      <c r="D3202" s="11" t="s">
        <v>84</v>
      </c>
      <c r="E3202" s="13">
        <v>30939061.2135421</v>
      </c>
      <c r="F3202" s="13"/>
      <c r="G3202" s="13">
        <v>30939061.2135421</v>
      </c>
    </row>
    <row r="3203" spans="1:7" x14ac:dyDescent="0.25">
      <c r="A3203" s="11" t="str">
        <f t="shared" si="318"/>
        <v>B020 - PABRIK IIIB</v>
      </c>
      <c r="B3203" s="11" t="str">
        <f t="shared" si="319"/>
        <v>B002322000 - Bagian Asam Fosfat IIIB</v>
      </c>
      <c r="C3203" s="11" t="str">
        <f t="shared" si="320"/>
        <v>1000019 - Asam Fluosilikat (H2SiF6)</v>
      </c>
      <c r="D3203" s="11" t="s">
        <v>85</v>
      </c>
      <c r="E3203" s="13">
        <v>2208282.9590423</v>
      </c>
      <c r="F3203" s="13"/>
      <c r="G3203" s="13">
        <v>2208282.9590423</v>
      </c>
    </row>
    <row r="3204" spans="1:7" x14ac:dyDescent="0.25">
      <c r="A3204" s="11" t="str">
        <f t="shared" si="318"/>
        <v>B020 - PABRIK IIIB</v>
      </c>
      <c r="B3204" s="11" t="str">
        <f t="shared" si="319"/>
        <v>B002322000 - Bagian Asam Fosfat IIIB</v>
      </c>
      <c r="C3204" s="11" t="str">
        <f t="shared" si="320"/>
        <v>1000019 - Asam Fluosilikat (H2SiF6)</v>
      </c>
      <c r="D3204" s="11" t="s">
        <v>86</v>
      </c>
      <c r="E3204" s="13">
        <v>21176534.4332195</v>
      </c>
      <c r="F3204" s="13"/>
      <c r="G3204" s="13">
        <v>21176534.4332195</v>
      </c>
    </row>
    <row r="3205" spans="1:7" x14ac:dyDescent="0.25">
      <c r="A3205" s="11" t="str">
        <f t="shared" si="318"/>
        <v>B020 - PABRIK IIIB</v>
      </c>
      <c r="B3205" s="11" t="str">
        <f t="shared" si="319"/>
        <v>B002322000 - Bagian Asam Fosfat IIIB</v>
      </c>
      <c r="C3205" s="11" t="str">
        <f t="shared" si="320"/>
        <v>1000019 - Asam Fluosilikat (H2SiF6)</v>
      </c>
      <c r="D3205" s="11" t="s">
        <v>87</v>
      </c>
      <c r="E3205" s="13">
        <v>1012519.5587623999</v>
      </c>
      <c r="F3205" s="13"/>
      <c r="G3205" s="13">
        <v>1012519.5587623999</v>
      </c>
    </row>
    <row r="3206" spans="1:7" x14ac:dyDescent="0.25">
      <c r="A3206" s="11" t="str">
        <f t="shared" si="318"/>
        <v>B020 - PABRIK IIIB</v>
      </c>
      <c r="B3206" s="11" t="str">
        <f t="shared" si="319"/>
        <v>B002322000 - Bagian Asam Fosfat IIIB</v>
      </c>
      <c r="C3206" s="11" t="str">
        <f t="shared" si="320"/>
        <v>1000019 - Asam Fluosilikat (H2SiF6)</v>
      </c>
      <c r="D3206" s="11" t="s">
        <v>88</v>
      </c>
      <c r="E3206" s="13">
        <v>4009531.7572647999</v>
      </c>
      <c r="F3206" s="13"/>
      <c r="G3206" s="13">
        <v>4009531.7572647999</v>
      </c>
    </row>
    <row r="3207" spans="1:7" x14ac:dyDescent="0.25">
      <c r="A3207" s="11" t="str">
        <f t="shared" si="318"/>
        <v>B020 - PABRIK IIIB</v>
      </c>
      <c r="B3207" s="11" t="str">
        <f t="shared" si="319"/>
        <v>B002322000 - Bagian Asam Fosfat IIIB</v>
      </c>
      <c r="C3207" s="11" t="str">
        <f t="shared" si="320"/>
        <v>1000019 - Asam Fluosilikat (H2SiF6)</v>
      </c>
      <c r="D3207" s="11" t="s">
        <v>89</v>
      </c>
      <c r="E3207" s="13">
        <v>172199.14851209999</v>
      </c>
      <c r="F3207" s="13"/>
      <c r="G3207" s="13">
        <v>172199.14851209999</v>
      </c>
    </row>
    <row r="3208" spans="1:7" x14ac:dyDescent="0.25">
      <c r="A3208" s="11" t="str">
        <f t="shared" si="318"/>
        <v>B020 - PABRIK IIIB</v>
      </c>
      <c r="B3208" s="11" t="str">
        <f t="shared" si="319"/>
        <v>B002322000 - Bagian Asam Fosfat IIIB</v>
      </c>
      <c r="C3208" s="11" t="str">
        <f t="shared" si="320"/>
        <v>1000019 - Asam Fluosilikat (H2SiF6)</v>
      </c>
      <c r="D3208" s="11" t="s">
        <v>90</v>
      </c>
      <c r="E3208" s="13">
        <v>5513033.6440850003</v>
      </c>
      <c r="F3208" s="13"/>
      <c r="G3208" s="13">
        <v>5513033.6440850003</v>
      </c>
    </row>
    <row r="3209" spans="1:7" x14ac:dyDescent="0.25">
      <c r="A3209" s="11" t="str">
        <f t="shared" si="318"/>
        <v>B020 - PABRIK IIIB</v>
      </c>
      <c r="B3209" s="11" t="str">
        <f t="shared" si="319"/>
        <v>B002322000 - Bagian Asam Fosfat IIIB</v>
      </c>
      <c r="C3209" s="11" t="str">
        <f t="shared" si="320"/>
        <v>1000019 - Asam Fluosilikat (H2SiF6)</v>
      </c>
      <c r="D3209" s="11" t="s">
        <v>92</v>
      </c>
      <c r="E3209" s="13">
        <v>1312922.5828467</v>
      </c>
      <c r="F3209" s="13"/>
      <c r="G3209" s="13">
        <v>1312922.5828467</v>
      </c>
    </row>
    <row r="3210" spans="1:7" x14ac:dyDescent="0.25">
      <c r="A3210" s="11" t="str">
        <f t="shared" si="318"/>
        <v>B020 - PABRIK IIIB</v>
      </c>
      <c r="B3210" s="11" t="str">
        <f t="shared" si="319"/>
        <v>B002322000 - Bagian Asam Fosfat IIIB</v>
      </c>
      <c r="C3210" s="11" t="str">
        <f t="shared" si="320"/>
        <v>1000019 - Asam Fluosilikat (H2SiF6)</v>
      </c>
      <c r="D3210" s="11" t="s">
        <v>93</v>
      </c>
      <c r="E3210" s="13">
        <v>149871.21718840001</v>
      </c>
      <c r="F3210" s="13"/>
      <c r="G3210" s="13">
        <v>149871.21718840001</v>
      </c>
    </row>
    <row r="3211" spans="1:7" x14ac:dyDescent="0.25">
      <c r="A3211" s="11" t="str">
        <f t="shared" si="318"/>
        <v>B020 - PABRIK IIIB</v>
      </c>
      <c r="B3211" s="11" t="str">
        <f t="shared" si="319"/>
        <v>B002322000 - Bagian Asam Fosfat IIIB</v>
      </c>
      <c r="C3211" s="11" t="str">
        <f t="shared" si="320"/>
        <v>1000019 - Asam Fluosilikat (H2SiF6)</v>
      </c>
      <c r="D3211" s="11" t="s">
        <v>94</v>
      </c>
      <c r="E3211" s="13">
        <v>146657.41099500001</v>
      </c>
      <c r="F3211" s="13"/>
      <c r="G3211" s="13">
        <v>146657.41099500001</v>
      </c>
    </row>
    <row r="3212" spans="1:7" x14ac:dyDescent="0.25">
      <c r="A3212" s="11" t="str">
        <f t="shared" si="318"/>
        <v>B020 - PABRIK IIIB</v>
      </c>
      <c r="B3212" s="11" t="str">
        <f t="shared" si="319"/>
        <v>B002322000 - Bagian Asam Fosfat IIIB</v>
      </c>
      <c r="C3212" s="11" t="str">
        <f t="shared" si="320"/>
        <v>1000019 - Asam Fluosilikat (H2SiF6)</v>
      </c>
      <c r="D3212" s="11" t="s">
        <v>95</v>
      </c>
      <c r="E3212" s="13">
        <v>187398.59662880001</v>
      </c>
      <c r="F3212" s="13"/>
      <c r="G3212" s="13">
        <v>187398.59662880001</v>
      </c>
    </row>
    <row r="3213" spans="1:7" x14ac:dyDescent="0.25">
      <c r="A3213" s="11" t="str">
        <f t="shared" si="318"/>
        <v>B020 - PABRIK IIIB</v>
      </c>
      <c r="B3213" s="11" t="str">
        <f t="shared" si="319"/>
        <v>B002322000 - Bagian Asam Fosfat IIIB</v>
      </c>
      <c r="C3213" s="11" t="str">
        <f t="shared" si="320"/>
        <v>1000019 - Asam Fluosilikat (H2SiF6)</v>
      </c>
      <c r="D3213" s="11" t="s">
        <v>96</v>
      </c>
      <c r="E3213" s="13">
        <v>247278.66142300001</v>
      </c>
      <c r="F3213" s="13"/>
      <c r="G3213" s="13">
        <v>247278.66142300001</v>
      </c>
    </row>
    <row r="3214" spans="1:7" x14ac:dyDescent="0.25">
      <c r="A3214" s="11" t="str">
        <f t="shared" si="318"/>
        <v>B020 - PABRIK IIIB</v>
      </c>
      <c r="B3214" s="11" t="str">
        <f t="shared" ref="B3214:B3245" si="321">B3213</f>
        <v>B002322000 - Bagian Asam Fosfat IIIB</v>
      </c>
      <c r="C3214" s="11" t="str">
        <f t="shared" ref="C3214:C3225" si="322">C3213</f>
        <v>1000019 - Asam Fluosilikat (H2SiF6)</v>
      </c>
      <c r="D3214" s="11" t="s">
        <v>97</v>
      </c>
      <c r="E3214" s="13">
        <v>1562639.0450517</v>
      </c>
      <c r="F3214" s="13"/>
      <c r="G3214" s="13">
        <v>1562639.0450517</v>
      </c>
    </row>
    <row r="3215" spans="1:7" x14ac:dyDescent="0.25">
      <c r="A3215" s="11" t="str">
        <f t="shared" si="318"/>
        <v>B020 - PABRIK IIIB</v>
      </c>
      <c r="B3215" s="11" t="str">
        <f t="shared" si="321"/>
        <v>B002322000 - Bagian Asam Fosfat IIIB</v>
      </c>
      <c r="C3215" s="11" t="str">
        <f t="shared" si="322"/>
        <v>1000019 - Asam Fluosilikat (H2SiF6)</v>
      </c>
      <c r="D3215" s="11" t="s">
        <v>98</v>
      </c>
      <c r="E3215" s="13">
        <v>223093.85335280001</v>
      </c>
      <c r="F3215" s="13"/>
      <c r="G3215" s="13">
        <v>223093.85335280001</v>
      </c>
    </row>
    <row r="3216" spans="1:7" x14ac:dyDescent="0.25">
      <c r="A3216" s="11" t="str">
        <f t="shared" si="318"/>
        <v>B020 - PABRIK IIIB</v>
      </c>
      <c r="B3216" s="11" t="str">
        <f t="shared" si="321"/>
        <v>B002322000 - Bagian Asam Fosfat IIIB</v>
      </c>
      <c r="C3216" s="11" t="str">
        <f t="shared" si="322"/>
        <v>1000019 - Asam Fluosilikat (H2SiF6)</v>
      </c>
      <c r="D3216" s="11" t="s">
        <v>99</v>
      </c>
      <c r="E3216" s="13">
        <v>94782.338075499996</v>
      </c>
      <c r="F3216" s="13"/>
      <c r="G3216" s="13">
        <v>94782.338075499996</v>
      </c>
    </row>
    <row r="3217" spans="1:7" x14ac:dyDescent="0.25">
      <c r="A3217" s="11" t="str">
        <f t="shared" si="318"/>
        <v>B020 - PABRIK IIIB</v>
      </c>
      <c r="B3217" s="11" t="str">
        <f t="shared" si="321"/>
        <v>B002322000 - Bagian Asam Fosfat IIIB</v>
      </c>
      <c r="C3217" s="11" t="str">
        <f t="shared" si="322"/>
        <v>1000019 - Asam Fluosilikat (H2SiF6)</v>
      </c>
      <c r="D3217" s="11" t="s">
        <v>100</v>
      </c>
      <c r="E3217" s="13">
        <v>2725.9796928000001</v>
      </c>
      <c r="F3217" s="13"/>
      <c r="G3217" s="13">
        <v>2725.9796928000001</v>
      </c>
    </row>
    <row r="3218" spans="1:7" x14ac:dyDescent="0.25">
      <c r="A3218" s="11" t="str">
        <f t="shared" si="318"/>
        <v>B020 - PABRIK IIIB</v>
      </c>
      <c r="B3218" s="11" t="str">
        <f t="shared" si="321"/>
        <v>B002322000 - Bagian Asam Fosfat IIIB</v>
      </c>
      <c r="C3218" s="11" t="str">
        <f t="shared" si="322"/>
        <v>1000019 - Asam Fluosilikat (H2SiF6)</v>
      </c>
      <c r="D3218" s="11" t="s">
        <v>101</v>
      </c>
      <c r="E3218" s="13">
        <v>163295.0105034</v>
      </c>
      <c r="F3218" s="13"/>
      <c r="G3218" s="13">
        <v>163295.0105034</v>
      </c>
    </row>
    <row r="3219" spans="1:7" x14ac:dyDescent="0.25">
      <c r="A3219" s="11" t="str">
        <f t="shared" si="318"/>
        <v>B020 - PABRIK IIIB</v>
      </c>
      <c r="B3219" s="11" t="str">
        <f t="shared" si="321"/>
        <v>B002322000 - Bagian Asam Fosfat IIIB</v>
      </c>
      <c r="C3219" s="11" t="str">
        <f t="shared" si="322"/>
        <v>1000019 - Asam Fluosilikat (H2SiF6)</v>
      </c>
      <c r="D3219" s="11" t="s">
        <v>347</v>
      </c>
      <c r="E3219" s="13">
        <v>325562.6179208</v>
      </c>
      <c r="F3219" s="13"/>
      <c r="G3219" s="13">
        <v>325562.6179208</v>
      </c>
    </row>
    <row r="3220" spans="1:7" x14ac:dyDescent="0.25">
      <c r="A3220" s="11" t="str">
        <f t="shared" si="318"/>
        <v>B020 - PABRIK IIIB</v>
      </c>
      <c r="B3220" s="11" t="str">
        <f t="shared" si="321"/>
        <v>B002322000 - Bagian Asam Fosfat IIIB</v>
      </c>
      <c r="C3220" s="11" t="str">
        <f t="shared" si="322"/>
        <v>1000019 - Asam Fluosilikat (H2SiF6)</v>
      </c>
      <c r="D3220" s="11" t="s">
        <v>102</v>
      </c>
      <c r="E3220" s="13">
        <v>46563.444466100002</v>
      </c>
      <c r="F3220" s="13"/>
      <c r="G3220" s="13">
        <v>46563.444466100002</v>
      </c>
    </row>
    <row r="3221" spans="1:7" x14ac:dyDescent="0.25">
      <c r="A3221" s="11" t="str">
        <f t="shared" si="318"/>
        <v>B020 - PABRIK IIIB</v>
      </c>
      <c r="B3221" s="11" t="str">
        <f t="shared" si="321"/>
        <v>B002322000 - Bagian Asam Fosfat IIIB</v>
      </c>
      <c r="C3221" s="11" t="str">
        <f t="shared" si="322"/>
        <v>1000019 - Asam Fluosilikat (H2SiF6)</v>
      </c>
      <c r="D3221" s="11" t="s">
        <v>103</v>
      </c>
      <c r="E3221" s="13">
        <v>2388728.4240691001</v>
      </c>
      <c r="F3221" s="13"/>
      <c r="G3221" s="13">
        <v>2388728.4240691001</v>
      </c>
    </row>
    <row r="3222" spans="1:7" x14ac:dyDescent="0.25">
      <c r="A3222" s="11" t="str">
        <f t="shared" si="318"/>
        <v>B020 - PABRIK IIIB</v>
      </c>
      <c r="B3222" s="11" t="str">
        <f t="shared" si="321"/>
        <v>B002322000 - Bagian Asam Fosfat IIIB</v>
      </c>
      <c r="C3222" s="11" t="str">
        <f t="shared" si="322"/>
        <v>1000019 - Asam Fluosilikat (H2SiF6)</v>
      </c>
      <c r="D3222" s="11" t="s">
        <v>104</v>
      </c>
      <c r="E3222" s="13">
        <v>7028.4389886999998</v>
      </c>
      <c r="F3222" s="13"/>
      <c r="G3222" s="13">
        <v>7028.4389886999998</v>
      </c>
    </row>
    <row r="3223" spans="1:7" x14ac:dyDescent="0.25">
      <c r="A3223" s="11" t="str">
        <f t="shared" si="318"/>
        <v>B020 - PABRIK IIIB</v>
      </c>
      <c r="B3223" s="11" t="str">
        <f t="shared" si="321"/>
        <v>B002322000 - Bagian Asam Fosfat IIIB</v>
      </c>
      <c r="C3223" s="11" t="str">
        <f t="shared" si="322"/>
        <v>1000019 - Asam Fluosilikat (H2SiF6)</v>
      </c>
      <c r="D3223" s="11" t="s">
        <v>114</v>
      </c>
      <c r="E3223" s="13">
        <v>34306.605399499997</v>
      </c>
      <c r="F3223" s="13"/>
      <c r="G3223" s="13">
        <v>34306.605399499997</v>
      </c>
    </row>
    <row r="3224" spans="1:7" x14ac:dyDescent="0.25">
      <c r="A3224" s="11" t="str">
        <f t="shared" si="318"/>
        <v>B020 - PABRIK IIIB</v>
      </c>
      <c r="B3224" s="11" t="str">
        <f t="shared" si="321"/>
        <v>B002322000 - Bagian Asam Fosfat IIIB</v>
      </c>
      <c r="C3224" s="11" t="str">
        <f t="shared" si="322"/>
        <v>1000019 - Asam Fluosilikat (H2SiF6)</v>
      </c>
      <c r="D3224" s="11" t="s">
        <v>105</v>
      </c>
      <c r="E3224" s="13">
        <v>212630.65212879999</v>
      </c>
      <c r="F3224" s="13"/>
      <c r="G3224" s="13">
        <v>212630.65212879999</v>
      </c>
    </row>
    <row r="3225" spans="1:7" x14ac:dyDescent="0.25">
      <c r="A3225" s="11" t="str">
        <f t="shared" si="318"/>
        <v>B020 - PABRIK IIIB</v>
      </c>
      <c r="B3225" s="11" t="str">
        <f t="shared" si="321"/>
        <v>B002322000 - Bagian Asam Fosfat IIIB</v>
      </c>
      <c r="C3225" s="11" t="str">
        <f t="shared" si="322"/>
        <v>1000019 - Asam Fluosilikat (H2SiF6)</v>
      </c>
      <c r="D3225" s="11" t="s">
        <v>321</v>
      </c>
      <c r="E3225" s="13">
        <v>9.9999999999999995E-8</v>
      </c>
      <c r="F3225" s="13"/>
      <c r="G3225" s="13">
        <v>9.9999999999999995E-8</v>
      </c>
    </row>
    <row r="3226" spans="1:7" x14ac:dyDescent="0.25">
      <c r="A3226" s="11" t="str">
        <f t="shared" si="318"/>
        <v>B020 - PABRIK IIIB</v>
      </c>
      <c r="B3226" s="11" t="str">
        <f t="shared" si="321"/>
        <v>B002322000 - Bagian Asam Fosfat IIIB</v>
      </c>
      <c r="C3226" s="11" t="s">
        <v>329</v>
      </c>
      <c r="D3226" s="11" t="s">
        <v>30</v>
      </c>
      <c r="E3226" s="13">
        <v>99686484.311855093</v>
      </c>
      <c r="F3226" s="13"/>
      <c r="G3226" s="13">
        <v>99686484.311855093</v>
      </c>
    </row>
    <row r="3227" spans="1:7" x14ac:dyDescent="0.25">
      <c r="A3227" s="11" t="str">
        <f t="shared" si="318"/>
        <v>B020 - PABRIK IIIB</v>
      </c>
      <c r="B3227" s="11" t="str">
        <f t="shared" si="321"/>
        <v>B002322000 - Bagian Asam Fosfat IIIB</v>
      </c>
      <c r="C3227" s="11" t="str">
        <f t="shared" ref="C3227:C3258" si="323">C3226</f>
        <v>1000026 - Gipsum</v>
      </c>
      <c r="D3227" s="11" t="s">
        <v>31</v>
      </c>
      <c r="E3227" s="12">
        <v>2067151515.4603641</v>
      </c>
      <c r="F3227" s="13"/>
      <c r="G3227" s="13">
        <v>2067151515.4603641</v>
      </c>
    </row>
    <row r="3228" spans="1:7" x14ac:dyDescent="0.25">
      <c r="A3228" s="11" t="str">
        <f t="shared" si="318"/>
        <v>B020 - PABRIK IIIB</v>
      </c>
      <c r="B3228" s="11" t="str">
        <f t="shared" si="321"/>
        <v>B002322000 - Bagian Asam Fosfat IIIB</v>
      </c>
      <c r="C3228" s="11" t="str">
        <f t="shared" si="323"/>
        <v>1000026 - Gipsum</v>
      </c>
      <c r="D3228" s="11" t="s">
        <v>32</v>
      </c>
      <c r="E3228" s="13">
        <v>47043488.654496603</v>
      </c>
      <c r="F3228" s="13"/>
      <c r="G3228" s="13">
        <v>47043488.654496603</v>
      </c>
    </row>
    <row r="3229" spans="1:7" x14ac:dyDescent="0.25">
      <c r="A3229" s="11" t="str">
        <f t="shared" si="318"/>
        <v>B020 - PABRIK IIIB</v>
      </c>
      <c r="B3229" s="11" t="str">
        <f t="shared" si="321"/>
        <v>B002322000 - Bagian Asam Fosfat IIIB</v>
      </c>
      <c r="C3229" s="11" t="str">
        <f t="shared" si="323"/>
        <v>1000026 - Gipsum</v>
      </c>
      <c r="D3229" s="11" t="s">
        <v>33</v>
      </c>
      <c r="E3229" s="13">
        <v>139114.83316069999</v>
      </c>
      <c r="F3229" s="13"/>
      <c r="G3229" s="13">
        <v>139114.83316069999</v>
      </c>
    </row>
    <row r="3230" spans="1:7" x14ac:dyDescent="0.25">
      <c r="A3230" s="11" t="str">
        <f t="shared" si="318"/>
        <v>B020 - PABRIK IIIB</v>
      </c>
      <c r="B3230" s="11" t="str">
        <f t="shared" si="321"/>
        <v>B002322000 - Bagian Asam Fosfat IIIB</v>
      </c>
      <c r="C3230" s="11" t="str">
        <f t="shared" si="323"/>
        <v>1000026 - Gipsum</v>
      </c>
      <c r="D3230" s="11" t="s">
        <v>34</v>
      </c>
      <c r="E3230" s="13">
        <v>130969.8518574</v>
      </c>
      <c r="F3230" s="13"/>
      <c r="G3230" s="13">
        <v>130969.8518574</v>
      </c>
    </row>
    <row r="3231" spans="1:7" x14ac:dyDescent="0.25">
      <c r="A3231" s="11" t="str">
        <f t="shared" si="318"/>
        <v>B020 - PABRIK IIIB</v>
      </c>
      <c r="B3231" s="11" t="str">
        <f t="shared" si="321"/>
        <v>B002322000 - Bagian Asam Fosfat IIIB</v>
      </c>
      <c r="C3231" s="11" t="str">
        <f t="shared" si="323"/>
        <v>1000026 - Gipsum</v>
      </c>
      <c r="D3231" s="11" t="s">
        <v>35</v>
      </c>
      <c r="E3231" s="13">
        <v>131662.75300590001</v>
      </c>
      <c r="F3231" s="13"/>
      <c r="G3231" s="13">
        <v>131662.75300590001</v>
      </c>
    </row>
    <row r="3232" spans="1:7" x14ac:dyDescent="0.25">
      <c r="A3232" s="11" t="str">
        <f t="shared" si="318"/>
        <v>B020 - PABRIK IIIB</v>
      </c>
      <c r="B3232" s="11" t="str">
        <f t="shared" si="321"/>
        <v>B002322000 - Bagian Asam Fosfat IIIB</v>
      </c>
      <c r="C3232" s="11" t="str">
        <f t="shared" si="323"/>
        <v>1000026 - Gipsum</v>
      </c>
      <c r="D3232" s="11" t="s">
        <v>37</v>
      </c>
      <c r="E3232" s="12">
        <v>545755997.06849742</v>
      </c>
      <c r="F3232" s="13"/>
      <c r="G3232" s="13">
        <v>545755997.06849742</v>
      </c>
    </row>
    <row r="3233" spans="1:7" x14ac:dyDescent="0.25">
      <c r="A3233" s="11" t="str">
        <f t="shared" si="318"/>
        <v>B020 - PABRIK IIIB</v>
      </c>
      <c r="B3233" s="11" t="str">
        <f t="shared" si="321"/>
        <v>B002322000 - Bagian Asam Fosfat IIIB</v>
      </c>
      <c r="C3233" s="11" t="str">
        <f t="shared" si="323"/>
        <v>1000026 - Gipsum</v>
      </c>
      <c r="D3233" s="11" t="s">
        <v>38</v>
      </c>
      <c r="E3233" s="13">
        <v>589540092.05732703</v>
      </c>
      <c r="F3233" s="13"/>
      <c r="G3233" s="13">
        <v>589540092.05732703</v>
      </c>
    </row>
    <row r="3234" spans="1:7" x14ac:dyDescent="0.25">
      <c r="A3234" s="11" t="str">
        <f t="shared" si="318"/>
        <v>B020 - PABRIK IIIB</v>
      </c>
      <c r="B3234" s="11" t="str">
        <f t="shared" si="321"/>
        <v>B002322000 - Bagian Asam Fosfat IIIB</v>
      </c>
      <c r="C3234" s="11" t="str">
        <f t="shared" si="323"/>
        <v>1000026 - Gipsum</v>
      </c>
      <c r="D3234" s="11" t="s">
        <v>39</v>
      </c>
      <c r="E3234" s="12">
        <v>428568874.04151428</v>
      </c>
      <c r="F3234" s="13"/>
      <c r="G3234" s="13">
        <v>428568874.04151428</v>
      </c>
    </row>
    <row r="3235" spans="1:7" x14ac:dyDescent="0.25">
      <c r="A3235" s="11" t="str">
        <f t="shared" si="318"/>
        <v>B020 - PABRIK IIIB</v>
      </c>
      <c r="B3235" s="11" t="str">
        <f t="shared" si="321"/>
        <v>B002322000 - Bagian Asam Fosfat IIIB</v>
      </c>
      <c r="C3235" s="11" t="str">
        <f t="shared" si="323"/>
        <v>1000026 - Gipsum</v>
      </c>
      <c r="D3235" s="11" t="s">
        <v>40</v>
      </c>
      <c r="E3235" s="12">
        <v>242901658.8042917</v>
      </c>
      <c r="F3235" s="13"/>
      <c r="G3235" s="13">
        <v>242901658.8042917</v>
      </c>
    </row>
    <row r="3236" spans="1:7" x14ac:dyDescent="0.25">
      <c r="A3236" s="11" t="str">
        <f t="shared" ref="A3236:A3299" si="324">A3235</f>
        <v>B020 - PABRIK IIIB</v>
      </c>
      <c r="B3236" s="11" t="str">
        <f t="shared" si="321"/>
        <v>B002322000 - Bagian Asam Fosfat IIIB</v>
      </c>
      <c r="C3236" s="11" t="str">
        <f t="shared" si="323"/>
        <v>1000026 - Gipsum</v>
      </c>
      <c r="D3236" s="11" t="s">
        <v>41</v>
      </c>
      <c r="E3236" s="12">
        <v>212955012.75432619</v>
      </c>
      <c r="F3236" s="13"/>
      <c r="G3236" s="13">
        <v>212955012.75432619</v>
      </c>
    </row>
    <row r="3237" spans="1:7" x14ac:dyDescent="0.25">
      <c r="A3237" s="11" t="str">
        <f t="shared" si="324"/>
        <v>B020 - PABRIK IIIB</v>
      </c>
      <c r="B3237" s="11" t="str">
        <f t="shared" si="321"/>
        <v>B002322000 - Bagian Asam Fosfat IIIB</v>
      </c>
      <c r="C3237" s="11" t="str">
        <f t="shared" si="323"/>
        <v>1000026 - Gipsum</v>
      </c>
      <c r="D3237" s="11" t="s">
        <v>42</v>
      </c>
      <c r="E3237" s="12">
        <v>183850341.24218121</v>
      </c>
      <c r="F3237" s="13"/>
      <c r="G3237" s="13">
        <v>183850341.24218121</v>
      </c>
    </row>
    <row r="3238" spans="1:7" x14ac:dyDescent="0.25">
      <c r="A3238" s="11" t="str">
        <f t="shared" si="324"/>
        <v>B020 - PABRIK IIIB</v>
      </c>
      <c r="B3238" s="11" t="str">
        <f t="shared" si="321"/>
        <v>B002322000 - Bagian Asam Fosfat IIIB</v>
      </c>
      <c r="C3238" s="11" t="str">
        <f t="shared" si="323"/>
        <v>1000026 - Gipsum</v>
      </c>
      <c r="D3238" s="11" t="s">
        <v>43</v>
      </c>
      <c r="E3238" s="12">
        <v>868849005.02213478</v>
      </c>
      <c r="F3238" s="13"/>
      <c r="G3238" s="13">
        <v>868849005.02213478</v>
      </c>
    </row>
    <row r="3239" spans="1:7" x14ac:dyDescent="0.25">
      <c r="A3239" s="11" t="str">
        <f t="shared" si="324"/>
        <v>B020 - PABRIK IIIB</v>
      </c>
      <c r="B3239" s="11" t="str">
        <f t="shared" si="321"/>
        <v>B002322000 - Bagian Asam Fosfat IIIB</v>
      </c>
      <c r="C3239" s="11" t="str">
        <f t="shared" si="323"/>
        <v>1000026 - Gipsum</v>
      </c>
      <c r="D3239" s="11" t="s">
        <v>44</v>
      </c>
      <c r="E3239" s="12">
        <v>149371975.04548979</v>
      </c>
      <c r="F3239" s="13"/>
      <c r="G3239" s="13">
        <v>149371975.04548979</v>
      </c>
    </row>
    <row r="3240" spans="1:7" x14ac:dyDescent="0.25">
      <c r="A3240" s="11" t="str">
        <f t="shared" si="324"/>
        <v>B020 - PABRIK IIIB</v>
      </c>
      <c r="B3240" s="11" t="str">
        <f t="shared" si="321"/>
        <v>B002322000 - Bagian Asam Fosfat IIIB</v>
      </c>
      <c r="C3240" s="11" t="str">
        <f t="shared" si="323"/>
        <v>1000026 - Gipsum</v>
      </c>
      <c r="D3240" s="11" t="s">
        <v>45</v>
      </c>
      <c r="E3240" s="13">
        <v>49622887.587507002</v>
      </c>
      <c r="F3240" s="13"/>
      <c r="G3240" s="13">
        <v>49622887.587507002</v>
      </c>
    </row>
    <row r="3241" spans="1:7" x14ac:dyDescent="0.25">
      <c r="A3241" s="11" t="str">
        <f t="shared" si="324"/>
        <v>B020 - PABRIK IIIB</v>
      </c>
      <c r="B3241" s="11" t="str">
        <f t="shared" si="321"/>
        <v>B002322000 - Bagian Asam Fosfat IIIB</v>
      </c>
      <c r="C3241" s="11" t="str">
        <f t="shared" si="323"/>
        <v>1000026 - Gipsum</v>
      </c>
      <c r="D3241" s="11" t="s">
        <v>46</v>
      </c>
      <c r="E3241" s="12">
        <v>117986377.37576111</v>
      </c>
      <c r="F3241" s="13"/>
      <c r="G3241" s="13">
        <v>117986377.37576111</v>
      </c>
    </row>
    <row r="3242" spans="1:7" x14ac:dyDescent="0.25">
      <c r="A3242" s="11" t="str">
        <f t="shared" si="324"/>
        <v>B020 - PABRIK IIIB</v>
      </c>
      <c r="B3242" s="11" t="str">
        <f t="shared" si="321"/>
        <v>B002322000 - Bagian Asam Fosfat IIIB</v>
      </c>
      <c r="C3242" s="11" t="str">
        <f t="shared" si="323"/>
        <v>1000026 - Gipsum</v>
      </c>
      <c r="D3242" s="11" t="s">
        <v>47</v>
      </c>
      <c r="E3242" s="13">
        <v>10166939.1401639</v>
      </c>
      <c r="F3242" s="13"/>
      <c r="G3242" s="13">
        <v>10166939.1401639</v>
      </c>
    </row>
    <row r="3243" spans="1:7" x14ac:dyDescent="0.25">
      <c r="A3243" s="11" t="str">
        <f t="shared" si="324"/>
        <v>B020 - PABRIK IIIB</v>
      </c>
      <c r="B3243" s="11" t="str">
        <f t="shared" si="321"/>
        <v>B002322000 - Bagian Asam Fosfat IIIB</v>
      </c>
      <c r="C3243" s="11" t="str">
        <f t="shared" si="323"/>
        <v>1000026 - Gipsum</v>
      </c>
      <c r="D3243" s="11" t="s">
        <v>48</v>
      </c>
      <c r="E3243" s="13">
        <v>5265195.9938657004</v>
      </c>
      <c r="F3243" s="13"/>
      <c r="G3243" s="13">
        <v>5265195.9938657004</v>
      </c>
    </row>
    <row r="3244" spans="1:7" x14ac:dyDescent="0.25">
      <c r="A3244" s="11" t="str">
        <f t="shared" si="324"/>
        <v>B020 - PABRIK IIIB</v>
      </c>
      <c r="B3244" s="11" t="str">
        <f t="shared" si="321"/>
        <v>B002322000 - Bagian Asam Fosfat IIIB</v>
      </c>
      <c r="C3244" s="11" t="str">
        <f t="shared" si="323"/>
        <v>1000026 - Gipsum</v>
      </c>
      <c r="D3244" s="11" t="s">
        <v>49</v>
      </c>
      <c r="E3244" s="12">
        <v>404175571.98533189</v>
      </c>
      <c r="F3244" s="13"/>
      <c r="G3244" s="13">
        <v>404175571.98533189</v>
      </c>
    </row>
    <row r="3245" spans="1:7" x14ac:dyDescent="0.25">
      <c r="A3245" s="11" t="str">
        <f t="shared" si="324"/>
        <v>B020 - PABRIK IIIB</v>
      </c>
      <c r="B3245" s="11" t="str">
        <f t="shared" si="321"/>
        <v>B002322000 - Bagian Asam Fosfat IIIB</v>
      </c>
      <c r="C3245" s="11" t="str">
        <f t="shared" si="323"/>
        <v>1000026 - Gipsum</v>
      </c>
      <c r="D3245" s="11" t="s">
        <v>50</v>
      </c>
      <c r="E3245" s="12">
        <v>354933073.30339241</v>
      </c>
      <c r="F3245" s="13"/>
      <c r="G3245" s="13">
        <v>354933073.30339241</v>
      </c>
    </row>
    <row r="3246" spans="1:7" x14ac:dyDescent="0.25">
      <c r="A3246" s="11" t="str">
        <f t="shared" si="324"/>
        <v>B020 - PABRIK IIIB</v>
      </c>
      <c r="B3246" s="11" t="str">
        <f t="shared" ref="B3246:B3277" si="325">B3245</f>
        <v>B002322000 - Bagian Asam Fosfat IIIB</v>
      </c>
      <c r="C3246" s="11" t="str">
        <f t="shared" si="323"/>
        <v>1000026 - Gipsum</v>
      </c>
      <c r="D3246" s="11" t="s">
        <v>51</v>
      </c>
      <c r="E3246" s="12">
        <v>611454629.57338536</v>
      </c>
      <c r="F3246" s="13"/>
      <c r="G3246" s="13">
        <v>611454629.57338536</v>
      </c>
    </row>
    <row r="3247" spans="1:7" x14ac:dyDescent="0.25">
      <c r="A3247" s="11" t="str">
        <f t="shared" si="324"/>
        <v>B020 - PABRIK IIIB</v>
      </c>
      <c r="B3247" s="11" t="str">
        <f t="shared" si="325"/>
        <v>B002322000 - Bagian Asam Fosfat IIIB</v>
      </c>
      <c r="C3247" s="11" t="str">
        <f t="shared" si="323"/>
        <v>1000026 - Gipsum</v>
      </c>
      <c r="D3247" s="11" t="s">
        <v>52</v>
      </c>
      <c r="E3247" s="13">
        <v>18155264.9672537</v>
      </c>
      <c r="F3247" s="13"/>
      <c r="G3247" s="13">
        <v>18155264.9672537</v>
      </c>
    </row>
    <row r="3248" spans="1:7" x14ac:dyDescent="0.25">
      <c r="A3248" s="11" t="str">
        <f t="shared" si="324"/>
        <v>B020 - PABRIK IIIB</v>
      </c>
      <c r="B3248" s="11" t="str">
        <f t="shared" si="325"/>
        <v>B002322000 - Bagian Asam Fosfat IIIB</v>
      </c>
      <c r="C3248" s="11" t="str">
        <f t="shared" si="323"/>
        <v>1000026 - Gipsum</v>
      </c>
      <c r="D3248" s="11" t="s">
        <v>53</v>
      </c>
      <c r="E3248" s="13">
        <v>10230924.2924791</v>
      </c>
      <c r="F3248" s="13"/>
      <c r="G3248" s="13">
        <v>10230924.2924791</v>
      </c>
    </row>
    <row r="3249" spans="1:7" x14ac:dyDescent="0.25">
      <c r="A3249" s="11" t="str">
        <f t="shared" si="324"/>
        <v>B020 - PABRIK IIIB</v>
      </c>
      <c r="B3249" s="11" t="str">
        <f t="shared" si="325"/>
        <v>B002322000 - Bagian Asam Fosfat IIIB</v>
      </c>
      <c r="C3249" s="11" t="str">
        <f t="shared" si="323"/>
        <v>1000026 - Gipsum</v>
      </c>
      <c r="D3249" s="11" t="s">
        <v>54</v>
      </c>
      <c r="E3249" s="13">
        <v>444217.40773380001</v>
      </c>
      <c r="F3249" s="13"/>
      <c r="G3249" s="13">
        <v>444217.40773380001</v>
      </c>
    </row>
    <row r="3250" spans="1:7" x14ac:dyDescent="0.25">
      <c r="A3250" s="11" t="str">
        <f t="shared" si="324"/>
        <v>B020 - PABRIK IIIB</v>
      </c>
      <c r="B3250" s="11" t="str">
        <f t="shared" si="325"/>
        <v>B002322000 - Bagian Asam Fosfat IIIB</v>
      </c>
      <c r="C3250" s="11" t="str">
        <f t="shared" si="323"/>
        <v>1000026 - Gipsum</v>
      </c>
      <c r="D3250" s="11" t="s">
        <v>55</v>
      </c>
      <c r="E3250" s="13">
        <v>74320780.923906699</v>
      </c>
      <c r="F3250" s="13"/>
      <c r="G3250" s="13">
        <v>74320780.923906699</v>
      </c>
    </row>
    <row r="3251" spans="1:7" x14ac:dyDescent="0.25">
      <c r="A3251" s="11" t="str">
        <f t="shared" si="324"/>
        <v>B020 - PABRIK IIIB</v>
      </c>
      <c r="B3251" s="11" t="str">
        <f t="shared" si="325"/>
        <v>B002322000 - Bagian Asam Fosfat IIIB</v>
      </c>
      <c r="C3251" s="11" t="str">
        <f t="shared" si="323"/>
        <v>1000026 - Gipsum</v>
      </c>
      <c r="D3251" s="11" t="s">
        <v>56</v>
      </c>
      <c r="E3251" s="12">
        <v>908158562.11717916</v>
      </c>
      <c r="F3251" s="13"/>
      <c r="G3251" s="13">
        <v>908158562.11717916</v>
      </c>
    </row>
    <row r="3252" spans="1:7" x14ac:dyDescent="0.25">
      <c r="A3252" s="11" t="str">
        <f t="shared" si="324"/>
        <v>B020 - PABRIK IIIB</v>
      </c>
      <c r="B3252" s="11" t="str">
        <f t="shared" si="325"/>
        <v>B002322000 - Bagian Asam Fosfat IIIB</v>
      </c>
      <c r="C3252" s="11" t="str">
        <f t="shared" si="323"/>
        <v>1000026 - Gipsum</v>
      </c>
      <c r="D3252" s="11" t="s">
        <v>57</v>
      </c>
      <c r="E3252" s="12">
        <v>1147597438.8464587</v>
      </c>
      <c r="F3252" s="13"/>
      <c r="G3252" s="13">
        <v>1147597438.8464587</v>
      </c>
    </row>
    <row r="3253" spans="1:7" x14ac:dyDescent="0.25">
      <c r="A3253" s="11" t="str">
        <f t="shared" si="324"/>
        <v>B020 - PABRIK IIIB</v>
      </c>
      <c r="B3253" s="11" t="str">
        <f t="shared" si="325"/>
        <v>B002322000 - Bagian Asam Fosfat IIIB</v>
      </c>
      <c r="C3253" s="11" t="str">
        <f t="shared" si="323"/>
        <v>1000026 - Gipsum</v>
      </c>
      <c r="D3253" s="11" t="s">
        <v>58</v>
      </c>
      <c r="E3253" s="13">
        <v>8293023.6468455</v>
      </c>
      <c r="F3253" s="13"/>
      <c r="G3253" s="13">
        <v>8293023.6468455</v>
      </c>
    </row>
    <row r="3254" spans="1:7" x14ac:dyDescent="0.25">
      <c r="A3254" s="11" t="str">
        <f t="shared" si="324"/>
        <v>B020 - PABRIK IIIB</v>
      </c>
      <c r="B3254" s="11" t="str">
        <f t="shared" si="325"/>
        <v>B002322000 - Bagian Asam Fosfat IIIB</v>
      </c>
      <c r="C3254" s="11" t="str">
        <f t="shared" si="323"/>
        <v>1000026 - Gipsum</v>
      </c>
      <c r="D3254" s="11" t="s">
        <v>59</v>
      </c>
      <c r="E3254" s="13">
        <v>23588313.093798701</v>
      </c>
      <c r="F3254" s="13"/>
      <c r="G3254" s="13">
        <v>23588313.093798701</v>
      </c>
    </row>
    <row r="3255" spans="1:7" x14ac:dyDescent="0.25">
      <c r="A3255" s="11" t="str">
        <f t="shared" si="324"/>
        <v>B020 - PABRIK IIIB</v>
      </c>
      <c r="B3255" s="11" t="str">
        <f t="shared" si="325"/>
        <v>B002322000 - Bagian Asam Fosfat IIIB</v>
      </c>
      <c r="C3255" s="11" t="str">
        <f t="shared" si="323"/>
        <v>1000026 - Gipsum</v>
      </c>
      <c r="D3255" s="11" t="s">
        <v>60</v>
      </c>
      <c r="E3255" s="13">
        <v>3324831.3444973999</v>
      </c>
      <c r="F3255" s="13"/>
      <c r="G3255" s="13">
        <v>3324831.3444973999</v>
      </c>
    </row>
    <row r="3256" spans="1:7" x14ac:dyDescent="0.25">
      <c r="A3256" s="11" t="str">
        <f t="shared" si="324"/>
        <v>B020 - PABRIK IIIB</v>
      </c>
      <c r="B3256" s="11" t="str">
        <f t="shared" si="325"/>
        <v>B002322000 - Bagian Asam Fosfat IIIB</v>
      </c>
      <c r="C3256" s="11" t="str">
        <f t="shared" si="323"/>
        <v>1000026 - Gipsum</v>
      </c>
      <c r="D3256" s="11" t="s">
        <v>61</v>
      </c>
      <c r="E3256" s="13">
        <v>6819255.1816854002</v>
      </c>
      <c r="F3256" s="13"/>
      <c r="G3256" s="13">
        <v>6819255.1816854002</v>
      </c>
    </row>
    <row r="3257" spans="1:7" x14ac:dyDescent="0.25">
      <c r="A3257" s="11" t="str">
        <f t="shared" si="324"/>
        <v>B020 - PABRIK IIIB</v>
      </c>
      <c r="B3257" s="11" t="str">
        <f t="shared" si="325"/>
        <v>B002322000 - Bagian Asam Fosfat IIIB</v>
      </c>
      <c r="C3257" s="11" t="str">
        <f t="shared" si="323"/>
        <v>1000026 - Gipsum</v>
      </c>
      <c r="D3257" s="11" t="s">
        <v>62</v>
      </c>
      <c r="E3257" s="13">
        <v>2875868.0747214002</v>
      </c>
      <c r="F3257" s="13"/>
      <c r="G3257" s="13">
        <v>2875868.0747214002</v>
      </c>
    </row>
    <row r="3258" spans="1:7" x14ac:dyDescent="0.25">
      <c r="A3258" s="11" t="str">
        <f t="shared" si="324"/>
        <v>B020 - PABRIK IIIB</v>
      </c>
      <c r="B3258" s="11" t="str">
        <f t="shared" si="325"/>
        <v>B002322000 - Bagian Asam Fosfat IIIB</v>
      </c>
      <c r="C3258" s="11" t="str">
        <f t="shared" si="323"/>
        <v>1000026 - Gipsum</v>
      </c>
      <c r="D3258" s="11" t="s">
        <v>63</v>
      </c>
      <c r="E3258" s="13">
        <v>1291740.6646714001</v>
      </c>
      <c r="F3258" s="13"/>
      <c r="G3258" s="13">
        <v>1291740.6646714001</v>
      </c>
    </row>
    <row r="3259" spans="1:7" x14ac:dyDescent="0.25">
      <c r="A3259" s="11" t="str">
        <f t="shared" si="324"/>
        <v>B020 - PABRIK IIIB</v>
      </c>
      <c r="B3259" s="11" t="str">
        <f t="shared" si="325"/>
        <v>B002322000 - Bagian Asam Fosfat IIIB</v>
      </c>
      <c r="C3259" s="11" t="str">
        <f t="shared" ref="C3259:C3290" si="326">C3258</f>
        <v>1000026 - Gipsum</v>
      </c>
      <c r="D3259" s="11" t="s">
        <v>64</v>
      </c>
      <c r="E3259" s="13">
        <v>731895.2615434</v>
      </c>
      <c r="F3259" s="13"/>
      <c r="G3259" s="13">
        <v>731895.2615434</v>
      </c>
    </row>
    <row r="3260" spans="1:7" x14ac:dyDescent="0.25">
      <c r="A3260" s="11" t="str">
        <f t="shared" si="324"/>
        <v>B020 - PABRIK IIIB</v>
      </c>
      <c r="B3260" s="11" t="str">
        <f t="shared" si="325"/>
        <v>B002322000 - Bagian Asam Fosfat IIIB</v>
      </c>
      <c r="C3260" s="11" t="str">
        <f t="shared" si="326"/>
        <v>1000026 - Gipsum</v>
      </c>
      <c r="D3260" s="11" t="s">
        <v>65</v>
      </c>
      <c r="E3260" s="13">
        <v>3336010.6110808998</v>
      </c>
      <c r="F3260" s="13"/>
      <c r="G3260" s="13">
        <v>3336010.6110808998</v>
      </c>
    </row>
    <row r="3261" spans="1:7" x14ac:dyDescent="0.25">
      <c r="A3261" s="11" t="str">
        <f t="shared" si="324"/>
        <v>B020 - PABRIK IIIB</v>
      </c>
      <c r="B3261" s="11" t="str">
        <f t="shared" si="325"/>
        <v>B002322000 - Bagian Asam Fosfat IIIB</v>
      </c>
      <c r="C3261" s="11" t="str">
        <f t="shared" si="326"/>
        <v>1000026 - Gipsum</v>
      </c>
      <c r="D3261" s="11" t="s">
        <v>66</v>
      </c>
      <c r="E3261" s="13">
        <v>1142079.6822333999</v>
      </c>
      <c r="F3261" s="13"/>
      <c r="G3261" s="13">
        <v>1142079.6822333999</v>
      </c>
    </row>
    <row r="3262" spans="1:7" x14ac:dyDescent="0.25">
      <c r="A3262" s="11" t="str">
        <f t="shared" si="324"/>
        <v>B020 - PABRIK IIIB</v>
      </c>
      <c r="B3262" s="11" t="str">
        <f t="shared" si="325"/>
        <v>B002322000 - Bagian Asam Fosfat IIIB</v>
      </c>
      <c r="C3262" s="11" t="str">
        <f t="shared" si="326"/>
        <v>1000026 - Gipsum</v>
      </c>
      <c r="D3262" s="11" t="s">
        <v>67</v>
      </c>
      <c r="E3262" s="13">
        <v>73430424.276894599</v>
      </c>
      <c r="F3262" s="13"/>
      <c r="G3262" s="13">
        <v>73430424.276894599</v>
      </c>
    </row>
    <row r="3263" spans="1:7" x14ac:dyDescent="0.25">
      <c r="A3263" s="11" t="str">
        <f t="shared" si="324"/>
        <v>B020 - PABRIK IIIB</v>
      </c>
      <c r="B3263" s="11" t="str">
        <f t="shared" si="325"/>
        <v>B002322000 - Bagian Asam Fosfat IIIB</v>
      </c>
      <c r="C3263" s="11" t="str">
        <f t="shared" si="326"/>
        <v>1000026 - Gipsum</v>
      </c>
      <c r="D3263" s="11" t="s">
        <v>320</v>
      </c>
      <c r="E3263" s="13">
        <v>4694816.6445995001</v>
      </c>
      <c r="F3263" s="13"/>
      <c r="G3263" s="13">
        <v>4694816.6445995001</v>
      </c>
    </row>
    <row r="3264" spans="1:7" x14ac:dyDescent="0.25">
      <c r="A3264" s="11" t="str">
        <f t="shared" si="324"/>
        <v>B020 - PABRIK IIIB</v>
      </c>
      <c r="B3264" s="11" t="str">
        <f t="shared" si="325"/>
        <v>B002322000 - Bagian Asam Fosfat IIIB</v>
      </c>
      <c r="C3264" s="11" t="str">
        <f t="shared" si="326"/>
        <v>1000026 - Gipsum</v>
      </c>
      <c r="D3264" s="11" t="s">
        <v>68</v>
      </c>
      <c r="E3264" s="13">
        <v>698817.4410624</v>
      </c>
      <c r="F3264" s="13"/>
      <c r="G3264" s="13">
        <v>698817.4410624</v>
      </c>
    </row>
    <row r="3265" spans="1:7" x14ac:dyDescent="0.25">
      <c r="A3265" s="11" t="str">
        <f t="shared" si="324"/>
        <v>B020 - PABRIK IIIB</v>
      </c>
      <c r="B3265" s="11" t="str">
        <f t="shared" si="325"/>
        <v>B002322000 - Bagian Asam Fosfat IIIB</v>
      </c>
      <c r="C3265" s="11" t="str">
        <f t="shared" si="326"/>
        <v>1000026 - Gipsum</v>
      </c>
      <c r="D3265" s="11" t="s">
        <v>69</v>
      </c>
      <c r="E3265" s="13">
        <v>23468074.305121198</v>
      </c>
      <c r="F3265" s="13"/>
      <c r="G3265" s="13">
        <v>23468074.305121198</v>
      </c>
    </row>
    <row r="3266" spans="1:7" x14ac:dyDescent="0.25">
      <c r="A3266" s="11" t="str">
        <f t="shared" si="324"/>
        <v>B020 - PABRIK IIIB</v>
      </c>
      <c r="B3266" s="11" t="str">
        <f t="shared" si="325"/>
        <v>B002322000 - Bagian Asam Fosfat IIIB</v>
      </c>
      <c r="C3266" s="11" t="str">
        <f t="shared" si="326"/>
        <v>1000026 - Gipsum</v>
      </c>
      <c r="D3266" s="11" t="s">
        <v>70</v>
      </c>
      <c r="E3266" s="13">
        <v>552906.40361909999</v>
      </c>
      <c r="F3266" s="13"/>
      <c r="G3266" s="13">
        <v>552906.40361909999</v>
      </c>
    </row>
    <row r="3267" spans="1:7" x14ac:dyDescent="0.25">
      <c r="A3267" s="11" t="str">
        <f t="shared" si="324"/>
        <v>B020 - PABRIK IIIB</v>
      </c>
      <c r="B3267" s="11" t="str">
        <f t="shared" si="325"/>
        <v>B002322000 - Bagian Asam Fosfat IIIB</v>
      </c>
      <c r="C3267" s="11" t="str">
        <f t="shared" si="326"/>
        <v>1000026 - Gipsum</v>
      </c>
      <c r="D3267" s="11" t="s">
        <v>71</v>
      </c>
      <c r="E3267" s="13">
        <v>24569.5178867</v>
      </c>
      <c r="F3267" s="13"/>
      <c r="G3267" s="13">
        <v>24569.5178867</v>
      </c>
    </row>
    <row r="3268" spans="1:7" x14ac:dyDescent="0.25">
      <c r="A3268" s="11" t="str">
        <f t="shared" si="324"/>
        <v>B020 - PABRIK IIIB</v>
      </c>
      <c r="B3268" s="11" t="str">
        <f t="shared" si="325"/>
        <v>B002322000 - Bagian Asam Fosfat IIIB</v>
      </c>
      <c r="C3268" s="11" t="str">
        <f t="shared" si="326"/>
        <v>1000026 - Gipsum</v>
      </c>
      <c r="D3268" s="11" t="s">
        <v>72</v>
      </c>
      <c r="E3268" s="13">
        <v>341374.60395269998</v>
      </c>
      <c r="F3268" s="13"/>
      <c r="G3268" s="13">
        <v>341374.60395269998</v>
      </c>
    </row>
    <row r="3269" spans="1:7" x14ac:dyDescent="0.25">
      <c r="A3269" s="11" t="str">
        <f t="shared" si="324"/>
        <v>B020 - PABRIK IIIB</v>
      </c>
      <c r="B3269" s="11" t="str">
        <f t="shared" si="325"/>
        <v>B002322000 - Bagian Asam Fosfat IIIB</v>
      </c>
      <c r="C3269" s="11" t="str">
        <f t="shared" si="326"/>
        <v>1000026 - Gipsum</v>
      </c>
      <c r="D3269" s="11" t="s">
        <v>73</v>
      </c>
      <c r="E3269" s="12">
        <v>1077204206.7176363</v>
      </c>
      <c r="F3269" s="13"/>
      <c r="G3269" s="13">
        <v>1077204206.7176363</v>
      </c>
    </row>
    <row r="3270" spans="1:7" x14ac:dyDescent="0.25">
      <c r="A3270" s="11" t="str">
        <f t="shared" si="324"/>
        <v>B020 - PABRIK IIIB</v>
      </c>
      <c r="B3270" s="11" t="str">
        <f t="shared" si="325"/>
        <v>B002322000 - Bagian Asam Fosfat IIIB</v>
      </c>
      <c r="C3270" s="11" t="str">
        <f t="shared" si="326"/>
        <v>1000026 - Gipsum</v>
      </c>
      <c r="D3270" s="11" t="s">
        <v>74</v>
      </c>
      <c r="E3270" s="13">
        <v>366954846.07221502</v>
      </c>
      <c r="F3270" s="13"/>
      <c r="G3270" s="13">
        <v>366954846.07221502</v>
      </c>
    </row>
    <row r="3271" spans="1:7" x14ac:dyDescent="0.25">
      <c r="A3271" s="11" t="str">
        <f t="shared" si="324"/>
        <v>B020 - PABRIK IIIB</v>
      </c>
      <c r="B3271" s="11" t="str">
        <f t="shared" si="325"/>
        <v>B002322000 - Bagian Asam Fosfat IIIB</v>
      </c>
      <c r="C3271" s="11" t="str">
        <f t="shared" si="326"/>
        <v>1000026 - Gipsum</v>
      </c>
      <c r="D3271" s="11" t="s">
        <v>75</v>
      </c>
      <c r="E3271" s="13">
        <v>10739759.1114552</v>
      </c>
      <c r="F3271" s="13"/>
      <c r="G3271" s="13">
        <v>10739759.1114552</v>
      </c>
    </row>
    <row r="3272" spans="1:7" x14ac:dyDescent="0.25">
      <c r="A3272" s="11" t="str">
        <f t="shared" si="324"/>
        <v>B020 - PABRIK IIIB</v>
      </c>
      <c r="B3272" s="11" t="str">
        <f t="shared" si="325"/>
        <v>B002322000 - Bagian Asam Fosfat IIIB</v>
      </c>
      <c r="C3272" s="11" t="str">
        <f t="shared" si="326"/>
        <v>1000026 - Gipsum</v>
      </c>
      <c r="D3272" s="11" t="s">
        <v>76</v>
      </c>
      <c r="E3272" s="12">
        <v>2354917690.7725239</v>
      </c>
      <c r="F3272" s="13"/>
      <c r="G3272" s="13">
        <v>2354917690.7725239</v>
      </c>
    </row>
    <row r="3273" spans="1:7" x14ac:dyDescent="0.25">
      <c r="A3273" s="11" t="str">
        <f t="shared" si="324"/>
        <v>B020 - PABRIK IIIB</v>
      </c>
      <c r="B3273" s="11" t="str">
        <f t="shared" si="325"/>
        <v>B002322000 - Bagian Asam Fosfat IIIB</v>
      </c>
      <c r="C3273" s="11" t="str">
        <f t="shared" si="326"/>
        <v>1000026 - Gipsum</v>
      </c>
      <c r="D3273" s="11" t="s">
        <v>77</v>
      </c>
      <c r="E3273" s="13">
        <v>3593418.7989564999</v>
      </c>
      <c r="F3273" s="13"/>
      <c r="G3273" s="13">
        <v>3593418.7989564999</v>
      </c>
    </row>
    <row r="3274" spans="1:7" x14ac:dyDescent="0.25">
      <c r="A3274" s="11" t="str">
        <f t="shared" si="324"/>
        <v>B020 - PABRIK IIIB</v>
      </c>
      <c r="B3274" s="11" t="str">
        <f t="shared" si="325"/>
        <v>B002322000 - Bagian Asam Fosfat IIIB</v>
      </c>
      <c r="C3274" s="11" t="str">
        <f t="shared" si="326"/>
        <v>1000026 - Gipsum</v>
      </c>
      <c r="D3274" s="11" t="s">
        <v>78</v>
      </c>
      <c r="E3274" s="13">
        <v>22071230.932702102</v>
      </c>
      <c r="F3274" s="13"/>
      <c r="G3274" s="13">
        <v>22071230.932702102</v>
      </c>
    </row>
    <row r="3275" spans="1:7" x14ac:dyDescent="0.25">
      <c r="A3275" s="11" t="str">
        <f t="shared" si="324"/>
        <v>B020 - PABRIK IIIB</v>
      </c>
      <c r="B3275" s="11" t="str">
        <f t="shared" si="325"/>
        <v>B002322000 - Bagian Asam Fosfat IIIB</v>
      </c>
      <c r="C3275" s="11" t="str">
        <f t="shared" si="326"/>
        <v>1000026 - Gipsum</v>
      </c>
      <c r="D3275" s="11" t="s">
        <v>80</v>
      </c>
      <c r="E3275" s="13">
        <v>61915000.241328798</v>
      </c>
      <c r="F3275" s="13"/>
      <c r="G3275" s="13">
        <v>61915000.241328798</v>
      </c>
    </row>
    <row r="3276" spans="1:7" x14ac:dyDescent="0.25">
      <c r="A3276" s="11" t="str">
        <f t="shared" si="324"/>
        <v>B020 - PABRIK IIIB</v>
      </c>
      <c r="B3276" s="11" t="str">
        <f t="shared" si="325"/>
        <v>B002322000 - Bagian Asam Fosfat IIIB</v>
      </c>
      <c r="C3276" s="11" t="str">
        <f t="shared" si="326"/>
        <v>1000026 - Gipsum</v>
      </c>
      <c r="D3276" s="11" t="s">
        <v>82</v>
      </c>
      <c r="E3276" s="13">
        <v>11087797.805478601</v>
      </c>
      <c r="F3276" s="13"/>
      <c r="G3276" s="13">
        <v>11087797.805478601</v>
      </c>
    </row>
    <row r="3277" spans="1:7" x14ac:dyDescent="0.25">
      <c r="A3277" s="11" t="str">
        <f t="shared" si="324"/>
        <v>B020 - PABRIK IIIB</v>
      </c>
      <c r="B3277" s="11" t="str">
        <f t="shared" si="325"/>
        <v>B002322000 - Bagian Asam Fosfat IIIB</v>
      </c>
      <c r="C3277" s="11" t="str">
        <f t="shared" si="326"/>
        <v>1000026 - Gipsum</v>
      </c>
      <c r="D3277" s="11" t="s">
        <v>324</v>
      </c>
      <c r="E3277" s="13">
        <v>3.9897999999999999E-3</v>
      </c>
      <c r="F3277" s="13"/>
      <c r="G3277" s="13">
        <v>3.9897999999999999E-3</v>
      </c>
    </row>
    <row r="3278" spans="1:7" x14ac:dyDescent="0.25">
      <c r="A3278" s="11" t="str">
        <f t="shared" si="324"/>
        <v>B020 - PABRIK IIIB</v>
      </c>
      <c r="B3278" s="11" t="str">
        <f t="shared" ref="B3278:B3302" si="327">B3277</f>
        <v>B002322000 - Bagian Asam Fosfat IIIB</v>
      </c>
      <c r="C3278" s="11" t="str">
        <f t="shared" si="326"/>
        <v>1000026 - Gipsum</v>
      </c>
      <c r="D3278" s="11" t="s">
        <v>83</v>
      </c>
      <c r="E3278" s="13">
        <v>2071349.8783477</v>
      </c>
      <c r="F3278" s="13"/>
      <c r="G3278" s="13">
        <v>2071349.8783477</v>
      </c>
    </row>
    <row r="3279" spans="1:7" x14ac:dyDescent="0.25">
      <c r="A3279" s="11" t="str">
        <f t="shared" si="324"/>
        <v>B020 - PABRIK IIIB</v>
      </c>
      <c r="B3279" s="11" t="str">
        <f t="shared" si="327"/>
        <v>B002322000 - Bagian Asam Fosfat IIIB</v>
      </c>
      <c r="C3279" s="11" t="str">
        <f t="shared" si="326"/>
        <v>1000026 - Gipsum</v>
      </c>
      <c r="D3279" s="11" t="s">
        <v>84</v>
      </c>
      <c r="E3279" s="12">
        <v>417090473.11308908</v>
      </c>
      <c r="F3279" s="13"/>
      <c r="G3279" s="13">
        <v>417090473.11308908</v>
      </c>
    </row>
    <row r="3280" spans="1:7" x14ac:dyDescent="0.25">
      <c r="A3280" s="11" t="str">
        <f t="shared" si="324"/>
        <v>B020 - PABRIK IIIB</v>
      </c>
      <c r="B3280" s="11" t="str">
        <f t="shared" si="327"/>
        <v>B002322000 - Bagian Asam Fosfat IIIB</v>
      </c>
      <c r="C3280" s="11" t="str">
        <f t="shared" si="326"/>
        <v>1000026 - Gipsum</v>
      </c>
      <c r="D3280" s="11" t="s">
        <v>85</v>
      </c>
      <c r="E3280" s="13">
        <v>29769933.153347898</v>
      </c>
      <c r="F3280" s="13"/>
      <c r="G3280" s="13">
        <v>29769933.153347898</v>
      </c>
    </row>
    <row r="3281" spans="1:7" x14ac:dyDescent="0.25">
      <c r="A3281" s="11" t="str">
        <f t="shared" si="324"/>
        <v>B020 - PABRIK IIIB</v>
      </c>
      <c r="B3281" s="11" t="str">
        <f t="shared" si="327"/>
        <v>B002322000 - Bagian Asam Fosfat IIIB</v>
      </c>
      <c r="C3281" s="11" t="str">
        <f t="shared" si="326"/>
        <v>1000026 - Gipsum</v>
      </c>
      <c r="D3281" s="11" t="s">
        <v>86</v>
      </c>
      <c r="E3281" s="12">
        <v>285481537.5516656</v>
      </c>
      <c r="F3281" s="13"/>
      <c r="G3281" s="13">
        <v>285481537.5516656</v>
      </c>
    </row>
    <row r="3282" spans="1:7" x14ac:dyDescent="0.25">
      <c r="A3282" s="11" t="str">
        <f t="shared" si="324"/>
        <v>B020 - PABRIK IIIB</v>
      </c>
      <c r="B3282" s="11" t="str">
        <f t="shared" si="327"/>
        <v>B002322000 - Bagian Asam Fosfat IIIB</v>
      </c>
      <c r="C3282" s="11" t="str">
        <f t="shared" si="326"/>
        <v>1000026 - Gipsum</v>
      </c>
      <c r="D3282" s="11" t="s">
        <v>87</v>
      </c>
      <c r="E3282" s="13">
        <v>13649808.534448801</v>
      </c>
      <c r="F3282" s="13"/>
      <c r="G3282" s="13">
        <v>13649808.534448801</v>
      </c>
    </row>
    <row r="3283" spans="1:7" x14ac:dyDescent="0.25">
      <c r="A3283" s="11" t="str">
        <f t="shared" si="324"/>
        <v>B020 - PABRIK IIIB</v>
      </c>
      <c r="B3283" s="11" t="str">
        <f t="shared" si="327"/>
        <v>B002322000 - Bagian Asam Fosfat IIIB</v>
      </c>
      <c r="C3283" s="11" t="str">
        <f t="shared" si="326"/>
        <v>1000026 - Gipsum</v>
      </c>
      <c r="D3283" s="11" t="s">
        <v>88</v>
      </c>
      <c r="E3283" s="13">
        <v>54052625.774808601</v>
      </c>
      <c r="F3283" s="13"/>
      <c r="G3283" s="13">
        <v>54052625.774808601</v>
      </c>
    </row>
    <row r="3284" spans="1:7" x14ac:dyDescent="0.25">
      <c r="A3284" s="11" t="str">
        <f t="shared" si="324"/>
        <v>B020 - PABRIK IIIB</v>
      </c>
      <c r="B3284" s="11" t="str">
        <f t="shared" si="327"/>
        <v>B002322000 - Bagian Asam Fosfat IIIB</v>
      </c>
      <c r="C3284" s="11" t="str">
        <f t="shared" si="326"/>
        <v>1000026 - Gipsum</v>
      </c>
      <c r="D3284" s="11" t="s">
        <v>89</v>
      </c>
      <c r="E3284" s="13">
        <v>2321422.2250274001</v>
      </c>
      <c r="F3284" s="13"/>
      <c r="G3284" s="13">
        <v>2321422.2250274001</v>
      </c>
    </row>
    <row r="3285" spans="1:7" x14ac:dyDescent="0.25">
      <c r="A3285" s="11" t="str">
        <f t="shared" si="324"/>
        <v>B020 - PABRIK IIIB</v>
      </c>
      <c r="B3285" s="11" t="str">
        <f t="shared" si="327"/>
        <v>B002322000 - Bagian Asam Fosfat IIIB</v>
      </c>
      <c r="C3285" s="11" t="str">
        <f t="shared" si="326"/>
        <v>1000026 - Gipsum</v>
      </c>
      <c r="D3285" s="11" t="s">
        <v>90</v>
      </c>
      <c r="E3285" s="13">
        <v>74321382.766885102</v>
      </c>
      <c r="F3285" s="13"/>
      <c r="G3285" s="13">
        <v>74321382.766885102</v>
      </c>
    </row>
    <row r="3286" spans="1:7" x14ac:dyDescent="0.25">
      <c r="A3286" s="11" t="str">
        <f t="shared" si="324"/>
        <v>B020 - PABRIK IIIB</v>
      </c>
      <c r="B3286" s="11" t="str">
        <f t="shared" si="327"/>
        <v>B002322000 - Bagian Asam Fosfat IIIB</v>
      </c>
      <c r="C3286" s="11" t="str">
        <f t="shared" si="326"/>
        <v>1000026 - Gipsum</v>
      </c>
      <c r="D3286" s="11" t="s">
        <v>92</v>
      </c>
      <c r="E3286" s="13">
        <v>17699551.303796701</v>
      </c>
      <c r="F3286" s="13"/>
      <c r="G3286" s="13">
        <v>17699551.303796701</v>
      </c>
    </row>
    <row r="3287" spans="1:7" x14ac:dyDescent="0.25">
      <c r="A3287" s="11" t="str">
        <f t="shared" si="324"/>
        <v>B020 - PABRIK IIIB</v>
      </c>
      <c r="B3287" s="11" t="str">
        <f t="shared" si="327"/>
        <v>B002322000 - Bagian Asam Fosfat IIIB</v>
      </c>
      <c r="C3287" s="11" t="str">
        <f t="shared" si="326"/>
        <v>1000026 - Gipsum</v>
      </c>
      <c r="D3287" s="11" t="s">
        <v>93</v>
      </c>
      <c r="E3287" s="13">
        <v>2020418.6691937</v>
      </c>
      <c r="F3287" s="13"/>
      <c r="G3287" s="13">
        <v>2020418.6691937</v>
      </c>
    </row>
    <row r="3288" spans="1:7" x14ac:dyDescent="0.25">
      <c r="A3288" s="11" t="str">
        <f t="shared" si="324"/>
        <v>B020 - PABRIK IIIB</v>
      </c>
      <c r="B3288" s="11" t="str">
        <f t="shared" si="327"/>
        <v>B002322000 - Bagian Asam Fosfat IIIB</v>
      </c>
      <c r="C3288" s="11" t="str">
        <f t="shared" si="326"/>
        <v>1000026 - Gipsum</v>
      </c>
      <c r="D3288" s="11" t="s">
        <v>94</v>
      </c>
      <c r="E3288" s="13">
        <v>1977093.2451785</v>
      </c>
      <c r="F3288" s="13"/>
      <c r="G3288" s="13">
        <v>1977093.2451785</v>
      </c>
    </row>
    <row r="3289" spans="1:7" x14ac:dyDescent="0.25">
      <c r="A3289" s="11" t="str">
        <f t="shared" si="324"/>
        <v>B020 - PABRIK IIIB</v>
      </c>
      <c r="B3289" s="11" t="str">
        <f t="shared" si="327"/>
        <v>B002322000 - Bagian Asam Fosfat IIIB</v>
      </c>
      <c r="C3289" s="11" t="str">
        <f t="shared" si="326"/>
        <v>1000026 - Gipsum</v>
      </c>
      <c r="D3289" s="11" t="s">
        <v>95</v>
      </c>
      <c r="E3289" s="13">
        <v>2526326.4709021999</v>
      </c>
      <c r="F3289" s="13"/>
      <c r="G3289" s="13">
        <v>2526326.4709021999</v>
      </c>
    </row>
    <row r="3290" spans="1:7" x14ac:dyDescent="0.25">
      <c r="A3290" s="11" t="str">
        <f t="shared" si="324"/>
        <v>B020 - PABRIK IIIB</v>
      </c>
      <c r="B3290" s="11" t="str">
        <f t="shared" si="327"/>
        <v>B002322000 - Bagian Asam Fosfat IIIB</v>
      </c>
      <c r="C3290" s="11" t="str">
        <f t="shared" si="326"/>
        <v>1000026 - Gipsum</v>
      </c>
      <c r="D3290" s="11" t="s">
        <v>96</v>
      </c>
      <c r="E3290" s="13">
        <v>3333571.5383167998</v>
      </c>
      <c r="F3290" s="13"/>
      <c r="G3290" s="13">
        <v>3333571.5383167998</v>
      </c>
    </row>
    <row r="3291" spans="1:7" x14ac:dyDescent="0.25">
      <c r="A3291" s="11" t="str">
        <f t="shared" si="324"/>
        <v>B020 - PABRIK IIIB</v>
      </c>
      <c r="B3291" s="11" t="str">
        <f t="shared" si="327"/>
        <v>B002322000 - Bagian Asam Fosfat IIIB</v>
      </c>
      <c r="C3291" s="11" t="str">
        <f t="shared" ref="C3291:C3301" si="328">C3290</f>
        <v>1000026 - Gipsum</v>
      </c>
      <c r="D3291" s="11" t="s">
        <v>97</v>
      </c>
      <c r="E3291" s="13">
        <v>21065986.912373301</v>
      </c>
      <c r="F3291" s="13"/>
      <c r="G3291" s="13">
        <v>21065986.912373301</v>
      </c>
    </row>
    <row r="3292" spans="1:7" x14ac:dyDescent="0.25">
      <c r="A3292" s="11" t="str">
        <f t="shared" si="324"/>
        <v>B020 - PABRIK IIIB</v>
      </c>
      <c r="B3292" s="11" t="str">
        <f t="shared" si="327"/>
        <v>B002322000 - Bagian Asam Fosfat IIIB</v>
      </c>
      <c r="C3292" s="11" t="str">
        <f t="shared" si="328"/>
        <v>1000026 - Gipsum</v>
      </c>
      <c r="D3292" s="11" t="s">
        <v>98</v>
      </c>
      <c r="E3292" s="13">
        <v>3007535.3677133</v>
      </c>
      <c r="F3292" s="13"/>
      <c r="G3292" s="13">
        <v>3007535.3677133</v>
      </c>
    </row>
    <row r="3293" spans="1:7" x14ac:dyDescent="0.25">
      <c r="A3293" s="11" t="str">
        <f t="shared" si="324"/>
        <v>B020 - PABRIK IIIB</v>
      </c>
      <c r="B3293" s="11" t="str">
        <f t="shared" si="327"/>
        <v>B002322000 - Bagian Asam Fosfat IIIB</v>
      </c>
      <c r="C3293" s="11" t="str">
        <f t="shared" si="328"/>
        <v>1000026 - Gipsum</v>
      </c>
      <c r="D3293" s="11" t="s">
        <v>99</v>
      </c>
      <c r="E3293" s="13">
        <v>1277763.7290872</v>
      </c>
      <c r="F3293" s="13"/>
      <c r="G3293" s="13">
        <v>1277763.7290872</v>
      </c>
    </row>
    <row r="3294" spans="1:7" x14ac:dyDescent="0.25">
      <c r="A3294" s="11" t="str">
        <f t="shared" si="324"/>
        <v>B020 - PABRIK IIIB</v>
      </c>
      <c r="B3294" s="11" t="str">
        <f t="shared" si="327"/>
        <v>B002322000 - Bagian Asam Fosfat IIIB</v>
      </c>
      <c r="C3294" s="11" t="str">
        <f t="shared" si="328"/>
        <v>1000026 - Gipsum</v>
      </c>
      <c r="D3294" s="11" t="s">
        <v>100</v>
      </c>
      <c r="E3294" s="13">
        <v>36749.019368100002</v>
      </c>
      <c r="F3294" s="13"/>
      <c r="G3294" s="13">
        <v>36749.019368100002</v>
      </c>
    </row>
    <row r="3295" spans="1:7" x14ac:dyDescent="0.25">
      <c r="A3295" s="11" t="str">
        <f t="shared" si="324"/>
        <v>B020 - PABRIK IIIB</v>
      </c>
      <c r="B3295" s="11" t="str">
        <f t="shared" si="327"/>
        <v>B002322000 - Bagian Asam Fosfat IIIB</v>
      </c>
      <c r="C3295" s="11" t="str">
        <f t="shared" si="328"/>
        <v>1000026 - Gipsum</v>
      </c>
      <c r="D3295" s="11" t="s">
        <v>101</v>
      </c>
      <c r="E3295" s="13">
        <v>2201385.2559318999</v>
      </c>
      <c r="F3295" s="13"/>
      <c r="G3295" s="13">
        <v>2201385.2559318999</v>
      </c>
    </row>
    <row r="3296" spans="1:7" x14ac:dyDescent="0.25">
      <c r="A3296" s="11" t="str">
        <f t="shared" si="324"/>
        <v>B020 - PABRIK IIIB</v>
      </c>
      <c r="B3296" s="11" t="str">
        <f t="shared" si="327"/>
        <v>B002322000 - Bagian Asam Fosfat IIIB</v>
      </c>
      <c r="C3296" s="11" t="str">
        <f t="shared" si="328"/>
        <v>1000026 - Gipsum</v>
      </c>
      <c r="D3296" s="11" t="s">
        <v>347</v>
      </c>
      <c r="E3296" s="13">
        <v>4388920.0580241</v>
      </c>
      <c r="F3296" s="13"/>
      <c r="G3296" s="13">
        <v>4388920.0580241</v>
      </c>
    </row>
    <row r="3297" spans="1:7" x14ac:dyDescent="0.25">
      <c r="A3297" s="11" t="str">
        <f t="shared" si="324"/>
        <v>B020 - PABRIK IIIB</v>
      </c>
      <c r="B3297" s="11" t="str">
        <f t="shared" si="327"/>
        <v>B002322000 - Bagian Asam Fosfat IIIB</v>
      </c>
      <c r="C3297" s="11" t="str">
        <f t="shared" si="328"/>
        <v>1000026 - Gipsum</v>
      </c>
      <c r="D3297" s="11" t="s">
        <v>102</v>
      </c>
      <c r="E3297" s="13">
        <v>627723.28313500003</v>
      </c>
      <c r="F3297" s="13"/>
      <c r="G3297" s="13">
        <v>627723.28313500003</v>
      </c>
    </row>
    <row r="3298" spans="1:7" x14ac:dyDescent="0.25">
      <c r="A3298" s="11" t="str">
        <f t="shared" si="324"/>
        <v>B020 - PABRIK IIIB</v>
      </c>
      <c r="B3298" s="11" t="str">
        <f t="shared" si="327"/>
        <v>B002322000 - Bagian Asam Fosfat IIIB</v>
      </c>
      <c r="C3298" s="11" t="str">
        <f t="shared" si="328"/>
        <v>1000026 - Gipsum</v>
      </c>
      <c r="D3298" s="11" t="s">
        <v>103</v>
      </c>
      <c r="E3298" s="13">
        <v>32202524.234881699</v>
      </c>
      <c r="F3298" s="13"/>
      <c r="G3298" s="13">
        <v>32202524.234881699</v>
      </c>
    </row>
    <row r="3299" spans="1:7" x14ac:dyDescent="0.25">
      <c r="A3299" s="11" t="str">
        <f t="shared" si="324"/>
        <v>B020 - PABRIK IIIB</v>
      </c>
      <c r="B3299" s="11" t="str">
        <f t="shared" si="327"/>
        <v>B002322000 - Bagian Asam Fosfat IIIB</v>
      </c>
      <c r="C3299" s="11" t="str">
        <f t="shared" si="328"/>
        <v>1000026 - Gipsum</v>
      </c>
      <c r="D3299" s="11" t="s">
        <v>104</v>
      </c>
      <c r="E3299" s="13">
        <v>94750.610653399999</v>
      </c>
      <c r="F3299" s="13"/>
      <c r="G3299" s="13">
        <v>94750.610653399999</v>
      </c>
    </row>
    <row r="3300" spans="1:7" x14ac:dyDescent="0.25">
      <c r="A3300" s="11" t="str">
        <f t="shared" ref="A3300:A3363" si="329">A3299</f>
        <v>B020 - PABRIK IIIB</v>
      </c>
      <c r="B3300" s="11" t="str">
        <f t="shared" si="327"/>
        <v>B002322000 - Bagian Asam Fosfat IIIB</v>
      </c>
      <c r="C3300" s="11" t="str">
        <f t="shared" si="328"/>
        <v>1000026 - Gipsum</v>
      </c>
      <c r="D3300" s="11" t="s">
        <v>114</v>
      </c>
      <c r="E3300" s="13">
        <v>462488.44391859998</v>
      </c>
      <c r="F3300" s="13"/>
      <c r="G3300" s="13">
        <v>462488.44391859998</v>
      </c>
    </row>
    <row r="3301" spans="1:7" x14ac:dyDescent="0.25">
      <c r="A3301" s="11" t="str">
        <f t="shared" si="329"/>
        <v>B020 - PABRIK IIIB</v>
      </c>
      <c r="B3301" s="11" t="str">
        <f t="shared" si="327"/>
        <v>B002322000 - Bagian Asam Fosfat IIIB</v>
      </c>
      <c r="C3301" s="11" t="str">
        <f t="shared" si="328"/>
        <v>1000026 - Gipsum</v>
      </c>
      <c r="D3301" s="11" t="s">
        <v>105</v>
      </c>
      <c r="E3301" s="13">
        <v>2866480.6175783998</v>
      </c>
      <c r="F3301" s="13"/>
      <c r="G3301" s="13">
        <v>2866480.6175783998</v>
      </c>
    </row>
    <row r="3302" spans="1:7" x14ac:dyDescent="0.25">
      <c r="A3302" s="11" t="str">
        <f t="shared" si="329"/>
        <v>B020 - PABRIK IIIB</v>
      </c>
      <c r="B3302" s="11" t="str">
        <f t="shared" si="327"/>
        <v>B002322000 - Bagian Asam Fosfat IIIB</v>
      </c>
      <c r="C3302" s="11" t="s">
        <v>127</v>
      </c>
      <c r="D3302" s="11" t="s">
        <v>29</v>
      </c>
      <c r="E3302" s="13">
        <v>629611471458</v>
      </c>
      <c r="F3302" s="12">
        <v>193130712370.06494</v>
      </c>
      <c r="G3302" s="13">
        <v>822742183828.06494</v>
      </c>
    </row>
    <row r="3303" spans="1:7" x14ac:dyDescent="0.25">
      <c r="A3303" s="11" t="str">
        <f t="shared" si="329"/>
        <v>B020 - PABRIK IIIB</v>
      </c>
      <c r="B3303" s="11" t="str">
        <f t="shared" ref="B3303:B3334" si="330">B3302</f>
        <v>B002322000 - Bagian Asam Fosfat IIIB</v>
      </c>
      <c r="C3303" s="11" t="str">
        <f t="shared" ref="C3303:C3334" si="331">C3302</f>
        <v>2000001 - Asam Fospat</v>
      </c>
      <c r="D3303" s="11" t="s">
        <v>30</v>
      </c>
      <c r="E3303" s="12">
        <v>1717874931.2029419</v>
      </c>
      <c r="F3303" s="12">
        <v>4040797124.2872519</v>
      </c>
      <c r="G3303" s="13">
        <v>5758672055.4901943</v>
      </c>
    </row>
    <row r="3304" spans="1:7" x14ac:dyDescent="0.25">
      <c r="A3304" s="11" t="str">
        <f t="shared" si="329"/>
        <v>B020 - PABRIK IIIB</v>
      </c>
      <c r="B3304" s="11" t="str">
        <f t="shared" si="330"/>
        <v>B002322000 - Bagian Asam Fosfat IIIB</v>
      </c>
      <c r="C3304" s="11" t="str">
        <f t="shared" si="331"/>
        <v>2000001 - Asam Fospat</v>
      </c>
      <c r="D3304" s="11" t="s">
        <v>31</v>
      </c>
      <c r="E3304" s="12">
        <v>35864984817.1604</v>
      </c>
      <c r="F3304" s="12">
        <v>18015484946.874046</v>
      </c>
      <c r="G3304" s="13">
        <v>53880469764.034447</v>
      </c>
    </row>
    <row r="3305" spans="1:7" x14ac:dyDescent="0.25">
      <c r="A3305" s="11" t="str">
        <f t="shared" si="329"/>
        <v>B020 - PABRIK IIIB</v>
      </c>
      <c r="B3305" s="11" t="str">
        <f t="shared" si="330"/>
        <v>B002322000 - Bagian Asam Fosfat IIIB</v>
      </c>
      <c r="C3305" s="11" t="str">
        <f t="shared" si="331"/>
        <v>2000001 - Asam Fospat</v>
      </c>
      <c r="D3305" s="11" t="s">
        <v>32</v>
      </c>
      <c r="E3305" s="12">
        <v>810689938.49830186</v>
      </c>
      <c r="F3305" s="12">
        <v>1130489333.2212346</v>
      </c>
      <c r="G3305" s="13">
        <v>1941179271.7195363</v>
      </c>
    </row>
    <row r="3306" spans="1:7" x14ac:dyDescent="0.25">
      <c r="A3306" s="11" t="str">
        <f t="shared" si="329"/>
        <v>B020 - PABRIK IIIB</v>
      </c>
      <c r="B3306" s="11" t="str">
        <f t="shared" si="330"/>
        <v>B002322000 - Bagian Asam Fosfat IIIB</v>
      </c>
      <c r="C3306" s="11" t="str">
        <f t="shared" si="331"/>
        <v>2000001 - Asam Fospat</v>
      </c>
      <c r="D3306" s="11" t="s">
        <v>33</v>
      </c>
      <c r="E3306" s="13">
        <v>2397334.8653536001</v>
      </c>
      <c r="F3306" s="13">
        <v>378653.08965330001</v>
      </c>
      <c r="G3306" s="13">
        <v>2775987.9550069002</v>
      </c>
    </row>
    <row r="3307" spans="1:7" x14ac:dyDescent="0.25">
      <c r="A3307" s="11" t="str">
        <f t="shared" si="329"/>
        <v>B020 - PABRIK IIIB</v>
      </c>
      <c r="B3307" s="11" t="str">
        <f t="shared" si="330"/>
        <v>B002322000 - Bagian Asam Fosfat IIIB</v>
      </c>
      <c r="C3307" s="11" t="str">
        <f t="shared" si="331"/>
        <v>2000001 - Asam Fospat</v>
      </c>
      <c r="D3307" s="11" t="s">
        <v>34</v>
      </c>
      <c r="E3307" s="13">
        <v>2256974.2207515002</v>
      </c>
      <c r="F3307" s="13">
        <v>844896.39250760002</v>
      </c>
      <c r="G3307" s="13">
        <v>3101870.6132591004</v>
      </c>
    </row>
    <row r="3308" spans="1:7" x14ac:dyDescent="0.25">
      <c r="A3308" s="11" t="str">
        <f t="shared" si="329"/>
        <v>B020 - PABRIK IIIB</v>
      </c>
      <c r="B3308" s="11" t="str">
        <f t="shared" si="330"/>
        <v>B002322000 - Bagian Asam Fosfat IIIB</v>
      </c>
      <c r="C3308" s="11" t="str">
        <f t="shared" si="331"/>
        <v>2000001 - Asam Fospat</v>
      </c>
      <c r="D3308" s="11" t="s">
        <v>35</v>
      </c>
      <c r="E3308" s="13">
        <v>2268914.8315682998</v>
      </c>
      <c r="F3308" s="13">
        <v>3190083.9234739002</v>
      </c>
      <c r="G3308" s="13">
        <v>5458998.7550422</v>
      </c>
    </row>
    <row r="3309" spans="1:7" x14ac:dyDescent="0.25">
      <c r="A3309" s="11" t="str">
        <f t="shared" si="329"/>
        <v>B020 - PABRIK IIIB</v>
      </c>
      <c r="B3309" s="11" t="str">
        <f t="shared" si="330"/>
        <v>B002322000 - Bagian Asam Fosfat IIIB</v>
      </c>
      <c r="C3309" s="11" t="str">
        <f t="shared" si="331"/>
        <v>2000001 - Asam Fospat</v>
      </c>
      <c r="D3309" s="11" t="s">
        <v>36</v>
      </c>
      <c r="E3309" s="13"/>
      <c r="F3309" s="13">
        <v>180.25821579999999</v>
      </c>
      <c r="G3309" s="13">
        <v>180.25821579999999</v>
      </c>
    </row>
    <row r="3310" spans="1:7" x14ac:dyDescent="0.25">
      <c r="A3310" s="11" t="str">
        <f t="shared" si="329"/>
        <v>B020 - PABRIK IIIB</v>
      </c>
      <c r="B3310" s="11" t="str">
        <f t="shared" si="330"/>
        <v>B002322000 - Bagian Asam Fosfat IIIB</v>
      </c>
      <c r="C3310" s="11" t="str">
        <f t="shared" si="331"/>
        <v>2000001 - Asam Fospat</v>
      </c>
      <c r="D3310" s="11" t="s">
        <v>37</v>
      </c>
      <c r="E3310" s="12">
        <v>9404891268.7569027</v>
      </c>
      <c r="F3310" s="12">
        <v>765989385.0896771</v>
      </c>
      <c r="G3310" s="13">
        <v>10170880653.846581</v>
      </c>
    </row>
    <row r="3311" spans="1:7" x14ac:dyDescent="0.25">
      <c r="A3311" s="11" t="str">
        <f t="shared" si="329"/>
        <v>B020 - PABRIK IIIB</v>
      </c>
      <c r="B3311" s="11" t="str">
        <f t="shared" si="330"/>
        <v>B002322000 - Bagian Asam Fosfat IIIB</v>
      </c>
      <c r="C3311" s="11" t="str">
        <f t="shared" si="331"/>
        <v>2000001 - Asam Fospat</v>
      </c>
      <c r="D3311" s="11" t="s">
        <v>38</v>
      </c>
      <c r="E3311" s="12">
        <v>10159412803.806902</v>
      </c>
      <c r="F3311" s="12">
        <v>4910421896.224967</v>
      </c>
      <c r="G3311" s="13">
        <v>15069834700.031868</v>
      </c>
    </row>
    <row r="3312" spans="1:7" x14ac:dyDescent="0.25">
      <c r="A3312" s="11" t="str">
        <f t="shared" si="329"/>
        <v>B020 - PABRIK IIIB</v>
      </c>
      <c r="B3312" s="11" t="str">
        <f t="shared" si="330"/>
        <v>B002322000 - Bagian Asam Fosfat IIIB</v>
      </c>
      <c r="C3312" s="11" t="str">
        <f t="shared" si="331"/>
        <v>2000001 - Asam Fospat</v>
      </c>
      <c r="D3312" s="11" t="s">
        <v>39</v>
      </c>
      <c r="E3312" s="12">
        <v>7385431737.2313299</v>
      </c>
      <c r="F3312" s="12">
        <v>3786802879.0569153</v>
      </c>
      <c r="G3312" s="13">
        <v>11172234616.288246</v>
      </c>
    </row>
    <row r="3313" spans="1:7" x14ac:dyDescent="0.25">
      <c r="A3313" s="11" t="str">
        <f t="shared" si="329"/>
        <v>B020 - PABRIK IIIB</v>
      </c>
      <c r="B3313" s="11" t="str">
        <f t="shared" si="330"/>
        <v>B002322000 - Bagian Asam Fosfat IIIB</v>
      </c>
      <c r="C3313" s="11" t="str">
        <f t="shared" si="331"/>
        <v>2000001 - Asam Fospat</v>
      </c>
      <c r="D3313" s="11" t="s">
        <v>40</v>
      </c>
      <c r="E3313" s="12">
        <v>4185870063.4091754</v>
      </c>
      <c r="F3313" s="12">
        <v>2042026585.1002116</v>
      </c>
      <c r="G3313" s="13">
        <v>6227896648.509387</v>
      </c>
    </row>
    <row r="3314" spans="1:7" x14ac:dyDescent="0.25">
      <c r="A3314" s="11" t="str">
        <f t="shared" si="329"/>
        <v>B020 - PABRIK IIIB</v>
      </c>
      <c r="B3314" s="11" t="str">
        <f t="shared" si="330"/>
        <v>B002322000 - Bagian Asam Fosfat IIIB</v>
      </c>
      <c r="C3314" s="11" t="str">
        <f t="shared" si="331"/>
        <v>2000001 - Asam Fospat</v>
      </c>
      <c r="D3314" s="11" t="s">
        <v>41</v>
      </c>
      <c r="E3314" s="12">
        <v>3669806196.9987063</v>
      </c>
      <c r="F3314" s="12">
        <v>1675979454.1665344</v>
      </c>
      <c r="G3314" s="13">
        <v>5345785651.1652412</v>
      </c>
    </row>
    <row r="3315" spans="1:7" x14ac:dyDescent="0.25">
      <c r="A3315" s="11" t="str">
        <f t="shared" si="329"/>
        <v>B020 - PABRIK IIIB</v>
      </c>
      <c r="B3315" s="11" t="str">
        <f t="shared" si="330"/>
        <v>B002322000 - Bagian Asam Fosfat IIIB</v>
      </c>
      <c r="C3315" s="11" t="str">
        <f t="shared" si="331"/>
        <v>2000001 - Asam Fospat</v>
      </c>
      <c r="D3315" s="11" t="s">
        <v>42</v>
      </c>
      <c r="E3315" s="12">
        <v>3168251889.8450994</v>
      </c>
      <c r="F3315" s="12">
        <v>1794403604.4094856</v>
      </c>
      <c r="G3315" s="13">
        <v>4962655494.2545853</v>
      </c>
    </row>
    <row r="3316" spans="1:7" x14ac:dyDescent="0.25">
      <c r="A3316" s="11" t="str">
        <f t="shared" si="329"/>
        <v>B020 - PABRIK IIIB</v>
      </c>
      <c r="B3316" s="11" t="str">
        <f t="shared" si="330"/>
        <v>B002322000 - Bagian Asam Fosfat IIIB</v>
      </c>
      <c r="C3316" s="11" t="str">
        <f t="shared" si="331"/>
        <v>2000001 - Asam Fospat</v>
      </c>
      <c r="D3316" s="11" t="s">
        <v>43</v>
      </c>
      <c r="E3316" s="12">
        <v>14972680950.998735</v>
      </c>
      <c r="F3316" s="12">
        <v>6917404473.6277514</v>
      </c>
      <c r="G3316" s="13">
        <v>21890085424.626488</v>
      </c>
    </row>
    <row r="3317" spans="1:7" x14ac:dyDescent="0.25">
      <c r="A3317" s="11" t="str">
        <f t="shared" si="329"/>
        <v>B020 - PABRIK IIIB</v>
      </c>
      <c r="B3317" s="11" t="str">
        <f t="shared" si="330"/>
        <v>B002322000 - Bagian Asam Fosfat IIIB</v>
      </c>
      <c r="C3317" s="11" t="str">
        <f t="shared" si="331"/>
        <v>2000001 - Asam Fospat</v>
      </c>
      <c r="D3317" s="11" t="s">
        <v>44</v>
      </c>
      <c r="E3317" s="12">
        <v>2574093901.7587671</v>
      </c>
      <c r="F3317" s="12">
        <v>1125803523.3429408</v>
      </c>
      <c r="G3317" s="13">
        <v>3699897425.1017079</v>
      </c>
    </row>
    <row r="3318" spans="1:7" x14ac:dyDescent="0.25">
      <c r="A3318" s="11" t="str">
        <f t="shared" si="329"/>
        <v>B020 - PABRIK IIIB</v>
      </c>
      <c r="B3318" s="11" t="str">
        <f t="shared" si="330"/>
        <v>B002322000 - Bagian Asam Fosfat IIIB</v>
      </c>
      <c r="C3318" s="11" t="str">
        <f t="shared" si="331"/>
        <v>2000001 - Asam Fospat</v>
      </c>
      <c r="D3318" s="11" t="s">
        <v>45</v>
      </c>
      <c r="E3318" s="12">
        <v>855140144.51346874</v>
      </c>
      <c r="F3318" s="12">
        <v>425867747.41777062</v>
      </c>
      <c r="G3318" s="13">
        <v>1281007891.9312394</v>
      </c>
    </row>
    <row r="3319" spans="1:7" x14ac:dyDescent="0.25">
      <c r="A3319" s="11" t="str">
        <f t="shared" si="329"/>
        <v>B020 - PABRIK IIIB</v>
      </c>
      <c r="B3319" s="11" t="str">
        <f t="shared" si="330"/>
        <v>B002322000 - Bagian Asam Fosfat IIIB</v>
      </c>
      <c r="C3319" s="11" t="str">
        <f t="shared" si="331"/>
        <v>2000001 - Asam Fospat</v>
      </c>
      <c r="D3319" s="11" t="s">
        <v>46</v>
      </c>
      <c r="E3319" s="12">
        <v>2033232903.30106</v>
      </c>
      <c r="F3319" s="12">
        <v>1018020752.8370736</v>
      </c>
      <c r="G3319" s="13">
        <v>3051253656.1381335</v>
      </c>
    </row>
    <row r="3320" spans="1:7" x14ac:dyDescent="0.25">
      <c r="A3320" s="11" t="str">
        <f t="shared" si="329"/>
        <v>B020 - PABRIK IIIB</v>
      </c>
      <c r="B3320" s="11" t="str">
        <f t="shared" si="330"/>
        <v>B002322000 - Bagian Asam Fosfat IIIB</v>
      </c>
      <c r="C3320" s="11" t="str">
        <f t="shared" si="331"/>
        <v>2000001 - Asam Fospat</v>
      </c>
      <c r="D3320" s="11" t="s">
        <v>47</v>
      </c>
      <c r="E3320" s="12">
        <v>175204592.64382771</v>
      </c>
      <c r="F3320" s="12">
        <v>121369433.2168083</v>
      </c>
      <c r="G3320" s="13">
        <v>296574025.860636</v>
      </c>
    </row>
    <row r="3321" spans="1:7" x14ac:dyDescent="0.25">
      <c r="A3321" s="11" t="str">
        <f t="shared" si="329"/>
        <v>B020 - PABRIK IIIB</v>
      </c>
      <c r="B3321" s="11" t="str">
        <f t="shared" si="330"/>
        <v>B002322000 - Bagian Asam Fosfat IIIB</v>
      </c>
      <c r="C3321" s="11" t="str">
        <f t="shared" si="331"/>
        <v>2000001 - Asam Fospat</v>
      </c>
      <c r="D3321" s="11" t="s">
        <v>48</v>
      </c>
      <c r="E3321" s="13">
        <v>90733947.216310501</v>
      </c>
      <c r="F3321" s="13">
        <v>80160443.059380502</v>
      </c>
      <c r="G3321" s="13">
        <v>170894390.275691</v>
      </c>
    </row>
    <row r="3322" spans="1:7" x14ac:dyDescent="0.25">
      <c r="A3322" s="11" t="str">
        <f t="shared" si="329"/>
        <v>B020 - PABRIK IIIB</v>
      </c>
      <c r="B3322" s="11" t="str">
        <f t="shared" si="330"/>
        <v>B002322000 - Bagian Asam Fosfat IIIB</v>
      </c>
      <c r="C3322" s="11" t="str">
        <f t="shared" si="331"/>
        <v>2000001 - Asam Fospat</v>
      </c>
      <c r="D3322" s="11" t="s">
        <v>49</v>
      </c>
      <c r="E3322" s="12">
        <v>6965067408.1966848</v>
      </c>
      <c r="F3322" s="12">
        <v>3515094855.6206856</v>
      </c>
      <c r="G3322" s="13">
        <v>10480162263.817371</v>
      </c>
    </row>
    <row r="3323" spans="1:7" x14ac:dyDescent="0.25">
      <c r="A3323" s="11" t="str">
        <f t="shared" si="329"/>
        <v>B020 - PABRIK IIIB</v>
      </c>
      <c r="B3323" s="11" t="str">
        <f t="shared" si="330"/>
        <v>B002322000 - Bagian Asam Fosfat IIIB</v>
      </c>
      <c r="C3323" s="11" t="str">
        <f t="shared" si="331"/>
        <v>2000001 - Asam Fospat</v>
      </c>
      <c r="D3323" s="11" t="s">
        <v>50</v>
      </c>
      <c r="E3323" s="12">
        <v>6116482420.7789116</v>
      </c>
      <c r="F3323" s="12">
        <v>3304376414.4925556</v>
      </c>
      <c r="G3323" s="13">
        <v>9420858835.2714672</v>
      </c>
    </row>
    <row r="3324" spans="1:7" x14ac:dyDescent="0.25">
      <c r="A3324" s="11" t="str">
        <f t="shared" si="329"/>
        <v>B020 - PABRIK IIIB</v>
      </c>
      <c r="B3324" s="11" t="str">
        <f t="shared" si="330"/>
        <v>B002322000 - Bagian Asam Fosfat IIIB</v>
      </c>
      <c r="C3324" s="11" t="str">
        <f t="shared" si="331"/>
        <v>2000001 - Asam Fospat</v>
      </c>
      <c r="D3324" s="11" t="s">
        <v>51</v>
      </c>
      <c r="E3324" s="12">
        <v>10537061136.85446</v>
      </c>
      <c r="F3324" s="12">
        <v>5316552134.398778</v>
      </c>
      <c r="G3324" s="13">
        <v>15853613271.253239</v>
      </c>
    </row>
    <row r="3325" spans="1:7" x14ac:dyDescent="0.25">
      <c r="A3325" s="11" t="str">
        <f t="shared" si="329"/>
        <v>B020 - PABRIK IIIB</v>
      </c>
      <c r="B3325" s="11" t="str">
        <f t="shared" si="330"/>
        <v>B002322000 - Bagian Asam Fosfat IIIB</v>
      </c>
      <c r="C3325" s="11" t="str">
        <f t="shared" si="331"/>
        <v>2000001 - Asam Fospat</v>
      </c>
      <c r="D3325" s="11" t="s">
        <v>52</v>
      </c>
      <c r="E3325" s="12">
        <v>312865628.39375031</v>
      </c>
      <c r="F3325" s="13">
        <v>118135252.296289</v>
      </c>
      <c r="G3325" s="13">
        <v>431000880.69003928</v>
      </c>
    </row>
    <row r="3326" spans="1:7" x14ac:dyDescent="0.25">
      <c r="A3326" s="11" t="str">
        <f t="shared" si="329"/>
        <v>B020 - PABRIK IIIB</v>
      </c>
      <c r="B3326" s="11" t="str">
        <f t="shared" si="330"/>
        <v>B002322000 - Bagian Asam Fosfat IIIB</v>
      </c>
      <c r="C3326" s="11" t="str">
        <f t="shared" si="331"/>
        <v>2000001 - Asam Fospat</v>
      </c>
      <c r="D3326" s="11" t="s">
        <v>53</v>
      </c>
      <c r="E3326" s="12">
        <v>176307234.49030879</v>
      </c>
      <c r="F3326" s="13">
        <v>74046594.650171295</v>
      </c>
      <c r="G3326" s="13">
        <v>250353829.1404801</v>
      </c>
    </row>
    <row r="3327" spans="1:7" x14ac:dyDescent="0.25">
      <c r="A3327" s="11" t="str">
        <f t="shared" si="329"/>
        <v>B020 - PABRIK IIIB</v>
      </c>
      <c r="B3327" s="11" t="str">
        <f t="shared" si="330"/>
        <v>B002322000 - Bagian Asam Fosfat IIIB</v>
      </c>
      <c r="C3327" s="11" t="str">
        <f t="shared" si="331"/>
        <v>2000001 - Asam Fospat</v>
      </c>
      <c r="D3327" s="11" t="s">
        <v>54</v>
      </c>
      <c r="E3327" s="13">
        <v>7655099.4251378002</v>
      </c>
      <c r="F3327" s="13">
        <v>3172294.5181085998</v>
      </c>
      <c r="G3327" s="13">
        <v>10827393.9432464</v>
      </c>
    </row>
    <row r="3328" spans="1:7" x14ac:dyDescent="0.25">
      <c r="A3328" s="11" t="str">
        <f t="shared" si="329"/>
        <v>B020 - PABRIK IIIB</v>
      </c>
      <c r="B3328" s="11" t="str">
        <f t="shared" si="330"/>
        <v>B002322000 - Bagian Asam Fosfat IIIB</v>
      </c>
      <c r="C3328" s="11" t="str">
        <f t="shared" si="331"/>
        <v>2000001 - Asam Fospat</v>
      </c>
      <c r="D3328" s="11" t="s">
        <v>55</v>
      </c>
      <c r="E3328" s="12">
        <v>1280753427.0864255</v>
      </c>
      <c r="F3328" s="13">
        <v>541623064.58038294</v>
      </c>
      <c r="G3328" s="13">
        <v>1822376491.6668086</v>
      </c>
    </row>
    <row r="3329" spans="1:7" x14ac:dyDescent="0.25">
      <c r="A3329" s="11" t="str">
        <f t="shared" si="329"/>
        <v>B020 - PABRIK IIIB</v>
      </c>
      <c r="B3329" s="11" t="str">
        <f t="shared" si="330"/>
        <v>B002322000 - Bagian Asam Fosfat IIIB</v>
      </c>
      <c r="C3329" s="11" t="str">
        <f t="shared" si="331"/>
        <v>2000001 - Asam Fospat</v>
      </c>
      <c r="D3329" s="11" t="s">
        <v>109</v>
      </c>
      <c r="E3329" s="13"/>
      <c r="F3329" s="13">
        <v>25.2826451</v>
      </c>
      <c r="G3329" s="13">
        <v>25.2826451</v>
      </c>
    </row>
    <row r="3330" spans="1:7" x14ac:dyDescent="0.25">
      <c r="A3330" s="11" t="str">
        <f t="shared" si="329"/>
        <v>B020 - PABRIK IIIB</v>
      </c>
      <c r="B3330" s="11" t="str">
        <f t="shared" si="330"/>
        <v>B002322000 - Bagian Asam Fosfat IIIB</v>
      </c>
      <c r="C3330" s="11" t="str">
        <f t="shared" si="331"/>
        <v>2000001 - Asam Fospat</v>
      </c>
      <c r="D3330" s="11" t="s">
        <v>56</v>
      </c>
      <c r="E3330" s="12">
        <v>15650093773.373037</v>
      </c>
      <c r="F3330" s="12">
        <v>8155240222.0179472</v>
      </c>
      <c r="G3330" s="13">
        <v>23805333995.390984</v>
      </c>
    </row>
    <row r="3331" spans="1:7" x14ac:dyDescent="0.25">
      <c r="A3331" s="11" t="str">
        <f t="shared" si="329"/>
        <v>B020 - PABRIK IIIB</v>
      </c>
      <c r="B3331" s="11" t="str">
        <f t="shared" si="330"/>
        <v>B002322000 - Bagian Asam Fosfat IIIB</v>
      </c>
      <c r="C3331" s="11" t="str">
        <f t="shared" si="331"/>
        <v>2000001 - Asam Fospat</v>
      </c>
      <c r="D3331" s="11" t="s">
        <v>57</v>
      </c>
      <c r="E3331" s="12">
        <v>19776290486.277912</v>
      </c>
      <c r="F3331" s="12">
        <v>6014735616.8126354</v>
      </c>
      <c r="G3331" s="13">
        <v>25791026103.090546</v>
      </c>
    </row>
    <row r="3332" spans="1:7" x14ac:dyDescent="0.25">
      <c r="A3332" s="11" t="str">
        <f t="shared" si="329"/>
        <v>B020 - PABRIK IIIB</v>
      </c>
      <c r="B3332" s="11" t="str">
        <f t="shared" si="330"/>
        <v>B002322000 - Bagian Asam Fosfat IIIB</v>
      </c>
      <c r="C3332" s="11" t="str">
        <f t="shared" si="331"/>
        <v>2000001 - Asam Fospat</v>
      </c>
      <c r="D3332" s="11" t="s">
        <v>58</v>
      </c>
      <c r="E3332" s="12">
        <v>142911825.26029509</v>
      </c>
      <c r="F3332" s="13">
        <v>60378444.565862298</v>
      </c>
      <c r="G3332" s="13">
        <v>203290269.82615739</v>
      </c>
    </row>
    <row r="3333" spans="1:7" x14ac:dyDescent="0.25">
      <c r="A3333" s="11" t="str">
        <f t="shared" si="329"/>
        <v>B020 - PABRIK IIIB</v>
      </c>
      <c r="B3333" s="11" t="str">
        <f t="shared" si="330"/>
        <v>B002322000 - Bagian Asam Fosfat IIIB</v>
      </c>
      <c r="C3333" s="11" t="str">
        <f t="shared" si="331"/>
        <v>2000001 - Asam Fospat</v>
      </c>
      <c r="D3333" s="11" t="s">
        <v>59</v>
      </c>
      <c r="E3333" s="12">
        <v>406492133.9430126</v>
      </c>
      <c r="F3333" s="12">
        <v>110831064.4886093</v>
      </c>
      <c r="G3333" s="13">
        <v>517323198.43162191</v>
      </c>
    </row>
    <row r="3334" spans="1:7" x14ac:dyDescent="0.25">
      <c r="A3334" s="11" t="str">
        <f t="shared" si="329"/>
        <v>B020 - PABRIK IIIB</v>
      </c>
      <c r="B3334" s="11" t="str">
        <f t="shared" si="330"/>
        <v>B002322000 - Bagian Asam Fosfat IIIB</v>
      </c>
      <c r="C3334" s="11" t="str">
        <f t="shared" si="331"/>
        <v>2000001 - Asam Fospat</v>
      </c>
      <c r="D3334" s="11" t="s">
        <v>60</v>
      </c>
      <c r="E3334" s="13">
        <v>57296076.359977201</v>
      </c>
      <c r="F3334" s="13">
        <v>24957246.5559057</v>
      </c>
      <c r="G3334" s="13">
        <v>82253322.9158829</v>
      </c>
    </row>
    <row r="3335" spans="1:7" x14ac:dyDescent="0.25">
      <c r="A3335" s="11" t="str">
        <f t="shared" si="329"/>
        <v>B020 - PABRIK IIIB</v>
      </c>
      <c r="B3335" s="11" t="str">
        <f t="shared" ref="B3335:B3366" si="332">B3334</f>
        <v>B002322000 - Bagian Asam Fosfat IIIB</v>
      </c>
      <c r="C3335" s="11" t="str">
        <f t="shared" ref="C3335:C3366" si="333">C3334</f>
        <v>2000001 - Asam Fospat</v>
      </c>
      <c r="D3335" s="11" t="s">
        <v>61</v>
      </c>
      <c r="E3335" s="12">
        <v>117514702.2884814</v>
      </c>
      <c r="F3335" s="13">
        <v>49531541.378358804</v>
      </c>
      <c r="G3335" s="13">
        <v>167046243.6668402</v>
      </c>
    </row>
    <row r="3336" spans="1:7" x14ac:dyDescent="0.25">
      <c r="A3336" s="11" t="str">
        <f t="shared" si="329"/>
        <v>B020 - PABRIK IIIB</v>
      </c>
      <c r="B3336" s="11" t="str">
        <f t="shared" si="332"/>
        <v>B002322000 - Bagian Asam Fosfat IIIB</v>
      </c>
      <c r="C3336" s="11" t="str">
        <f t="shared" si="333"/>
        <v>2000001 - Asam Fospat</v>
      </c>
      <c r="D3336" s="11" t="s">
        <v>62</v>
      </c>
      <c r="E3336" s="13">
        <v>49559192.553680897</v>
      </c>
      <c r="F3336" s="13">
        <v>20930323.706065901</v>
      </c>
      <c r="G3336" s="13">
        <v>70489516.25974679</v>
      </c>
    </row>
    <row r="3337" spans="1:7" x14ac:dyDescent="0.25">
      <c r="A3337" s="11" t="str">
        <f t="shared" si="329"/>
        <v>B020 - PABRIK IIIB</v>
      </c>
      <c r="B3337" s="11" t="str">
        <f t="shared" si="332"/>
        <v>B002322000 - Bagian Asam Fosfat IIIB</v>
      </c>
      <c r="C3337" s="11" t="str">
        <f t="shared" si="333"/>
        <v>2000001 - Asam Fospat</v>
      </c>
      <c r="D3337" s="11" t="s">
        <v>63</v>
      </c>
      <c r="E3337" s="13">
        <v>22260278.519926801</v>
      </c>
      <c r="F3337" s="13">
        <v>8444440.8477635998</v>
      </c>
      <c r="G3337" s="13">
        <v>30704719.367690399</v>
      </c>
    </row>
    <row r="3338" spans="1:7" x14ac:dyDescent="0.25">
      <c r="A3338" s="11" t="str">
        <f t="shared" si="329"/>
        <v>B020 - PABRIK IIIB</v>
      </c>
      <c r="B3338" s="11" t="str">
        <f t="shared" si="332"/>
        <v>B002322000 - Bagian Asam Fosfat IIIB</v>
      </c>
      <c r="C3338" s="11" t="str">
        <f t="shared" si="333"/>
        <v>2000001 - Asam Fospat</v>
      </c>
      <c r="D3338" s="11" t="s">
        <v>64</v>
      </c>
      <c r="E3338" s="13">
        <v>12612587.6617181</v>
      </c>
      <c r="F3338" s="13">
        <v>37464288.176032402</v>
      </c>
      <c r="G3338" s="13">
        <v>50076875.837750502</v>
      </c>
    </row>
    <row r="3339" spans="1:7" x14ac:dyDescent="0.25">
      <c r="A3339" s="11" t="str">
        <f t="shared" si="329"/>
        <v>B020 - PABRIK IIIB</v>
      </c>
      <c r="B3339" s="11" t="str">
        <f t="shared" si="332"/>
        <v>B002322000 - Bagian Asam Fosfat IIIB</v>
      </c>
      <c r="C3339" s="11" t="str">
        <f t="shared" si="333"/>
        <v>2000001 - Asam Fospat</v>
      </c>
      <c r="D3339" s="11" t="s">
        <v>65</v>
      </c>
      <c r="E3339" s="13">
        <v>57488726.165470898</v>
      </c>
      <c r="F3339" s="13">
        <v>22926805.623882402</v>
      </c>
      <c r="G3339" s="13">
        <v>80415531.789353296</v>
      </c>
    </row>
    <row r="3340" spans="1:7" x14ac:dyDescent="0.25">
      <c r="A3340" s="11" t="str">
        <f t="shared" si="329"/>
        <v>B020 - PABRIK IIIB</v>
      </c>
      <c r="B3340" s="11" t="str">
        <f t="shared" si="332"/>
        <v>B002322000 - Bagian Asam Fosfat IIIB</v>
      </c>
      <c r="C3340" s="11" t="str">
        <f t="shared" si="333"/>
        <v>2000001 - Asam Fospat</v>
      </c>
      <c r="D3340" s="11" t="s">
        <v>66</v>
      </c>
      <c r="E3340" s="13">
        <v>19681204.218289401</v>
      </c>
      <c r="F3340" s="13">
        <v>8306430.7868079003</v>
      </c>
      <c r="G3340" s="13">
        <v>27987635.0050973</v>
      </c>
    </row>
    <row r="3341" spans="1:7" x14ac:dyDescent="0.25">
      <c r="A3341" s="11" t="str">
        <f t="shared" si="329"/>
        <v>B020 - PABRIK IIIB</v>
      </c>
      <c r="B3341" s="11" t="str">
        <f t="shared" si="332"/>
        <v>B002322000 - Bagian Asam Fosfat IIIB</v>
      </c>
      <c r="C3341" s="11" t="str">
        <f t="shared" si="333"/>
        <v>2000001 - Asam Fospat</v>
      </c>
      <c r="D3341" s="11" t="s">
        <v>110</v>
      </c>
      <c r="E3341" s="13"/>
      <c r="F3341" s="13">
        <v>128.5685215</v>
      </c>
      <c r="G3341" s="13">
        <v>128.5685215</v>
      </c>
    </row>
    <row r="3342" spans="1:7" x14ac:dyDescent="0.25">
      <c r="A3342" s="11" t="str">
        <f t="shared" si="329"/>
        <v>B020 - PABRIK IIIB</v>
      </c>
      <c r="B3342" s="11" t="str">
        <f t="shared" si="332"/>
        <v>B002322000 - Bagian Asam Fosfat IIIB</v>
      </c>
      <c r="C3342" s="11" t="str">
        <f t="shared" si="333"/>
        <v>2000001 - Asam Fospat</v>
      </c>
      <c r="D3342" s="11" t="s">
        <v>67</v>
      </c>
      <c r="E3342" s="12">
        <v>1265410109.7421429</v>
      </c>
      <c r="F3342" s="12">
        <v>745269385.72465324</v>
      </c>
      <c r="G3342" s="13">
        <v>2010679495.4667962</v>
      </c>
    </row>
    <row r="3343" spans="1:7" x14ac:dyDescent="0.25">
      <c r="A3343" s="11" t="str">
        <f t="shared" si="329"/>
        <v>B020 - PABRIK IIIB</v>
      </c>
      <c r="B3343" s="11" t="str">
        <f t="shared" si="332"/>
        <v>B002322000 - Bagian Asam Fosfat IIIB</v>
      </c>
      <c r="C3343" s="11" t="str">
        <f t="shared" si="333"/>
        <v>2000001 - Asam Fospat</v>
      </c>
      <c r="D3343" s="11" t="s">
        <v>320</v>
      </c>
      <c r="E3343" s="13">
        <v>80904727.215787798</v>
      </c>
      <c r="F3343" s="13">
        <v>27956648.293859199</v>
      </c>
      <c r="G3343" s="13">
        <v>108861375.509647</v>
      </c>
    </row>
    <row r="3344" spans="1:7" x14ac:dyDescent="0.25">
      <c r="A3344" s="11" t="str">
        <f t="shared" si="329"/>
        <v>B020 - PABRIK IIIB</v>
      </c>
      <c r="B3344" s="11" t="str">
        <f t="shared" si="332"/>
        <v>B002322000 - Bagian Asam Fosfat IIIB</v>
      </c>
      <c r="C3344" s="11" t="str">
        <f t="shared" si="333"/>
        <v>2000001 - Asam Fospat</v>
      </c>
      <c r="D3344" s="11" t="s">
        <v>68</v>
      </c>
      <c r="E3344" s="13">
        <v>12042564.9653068</v>
      </c>
      <c r="F3344" s="13">
        <v>4528917.7885621004</v>
      </c>
      <c r="G3344" s="13">
        <v>16571482.7538689</v>
      </c>
    </row>
    <row r="3345" spans="1:7" x14ac:dyDescent="0.25">
      <c r="A3345" s="11" t="str">
        <f t="shared" si="329"/>
        <v>B020 - PABRIK IIIB</v>
      </c>
      <c r="B3345" s="11" t="str">
        <f t="shared" si="332"/>
        <v>B002322000 - Bagian Asam Fosfat IIIB</v>
      </c>
      <c r="C3345" s="11" t="str">
        <f t="shared" si="333"/>
        <v>2000001 - Asam Fospat</v>
      </c>
      <c r="D3345" s="11" t="s">
        <v>323</v>
      </c>
      <c r="E3345" s="13"/>
      <c r="F3345" s="13">
        <v>24201.0753731</v>
      </c>
      <c r="G3345" s="13">
        <v>24201.0753731</v>
      </c>
    </row>
    <row r="3346" spans="1:7" x14ac:dyDescent="0.25">
      <c r="A3346" s="11" t="str">
        <f t="shared" si="329"/>
        <v>B020 - PABRIK IIIB</v>
      </c>
      <c r="B3346" s="11" t="str">
        <f t="shared" si="332"/>
        <v>B002322000 - Bagian Asam Fosfat IIIB</v>
      </c>
      <c r="C3346" s="11" t="str">
        <f t="shared" si="333"/>
        <v>2000001 - Asam Fospat</v>
      </c>
      <c r="D3346" s="11" t="s">
        <v>69</v>
      </c>
      <c r="E3346" s="12">
        <v>404420085.73855639</v>
      </c>
      <c r="F3346" s="12">
        <v>155365567.81489971</v>
      </c>
      <c r="G3346" s="13">
        <v>559785653.55345607</v>
      </c>
    </row>
    <row r="3347" spans="1:7" x14ac:dyDescent="0.25">
      <c r="A3347" s="11" t="str">
        <f t="shared" si="329"/>
        <v>B020 - PABRIK IIIB</v>
      </c>
      <c r="B3347" s="11" t="str">
        <f t="shared" si="332"/>
        <v>B002322000 - Bagian Asam Fosfat IIIB</v>
      </c>
      <c r="C3347" s="11" t="str">
        <f t="shared" si="333"/>
        <v>2000001 - Asam Fospat</v>
      </c>
      <c r="D3347" s="11" t="s">
        <v>70</v>
      </c>
      <c r="E3347" s="13">
        <v>9528112.6286641993</v>
      </c>
      <c r="F3347" s="13">
        <v>4021153.1768026999</v>
      </c>
      <c r="G3347" s="13">
        <v>13549265.8054669</v>
      </c>
    </row>
    <row r="3348" spans="1:7" x14ac:dyDescent="0.25">
      <c r="A3348" s="11" t="str">
        <f t="shared" si="329"/>
        <v>B020 - PABRIK IIIB</v>
      </c>
      <c r="B3348" s="11" t="str">
        <f t="shared" si="332"/>
        <v>B002322000 - Bagian Asam Fosfat IIIB</v>
      </c>
      <c r="C3348" s="11" t="str">
        <f t="shared" si="333"/>
        <v>2000001 - Asam Fospat</v>
      </c>
      <c r="D3348" s="11" t="s">
        <v>71</v>
      </c>
      <c r="E3348" s="13">
        <v>423401.01710519998</v>
      </c>
      <c r="F3348" s="13">
        <v>178442.02219369999</v>
      </c>
      <c r="G3348" s="13">
        <v>601843.03929889994</v>
      </c>
    </row>
    <row r="3349" spans="1:7" x14ac:dyDescent="0.25">
      <c r="A3349" s="11" t="str">
        <f t="shared" si="329"/>
        <v>B020 - PABRIK IIIB</v>
      </c>
      <c r="B3349" s="11" t="str">
        <f t="shared" si="332"/>
        <v>B002322000 - Bagian Asam Fosfat IIIB</v>
      </c>
      <c r="C3349" s="11" t="str">
        <f t="shared" si="333"/>
        <v>2000001 - Asam Fospat</v>
      </c>
      <c r="D3349" s="11" t="s">
        <v>72</v>
      </c>
      <c r="E3349" s="13">
        <v>5882832.3451046003</v>
      </c>
      <c r="F3349" s="13">
        <v>2484408.7731426</v>
      </c>
      <c r="G3349" s="13">
        <v>8367241.1182471998</v>
      </c>
    </row>
    <row r="3350" spans="1:7" x14ac:dyDescent="0.25">
      <c r="A3350" s="11" t="str">
        <f t="shared" si="329"/>
        <v>B020 - PABRIK IIIB</v>
      </c>
      <c r="B3350" s="11" t="str">
        <f t="shared" si="332"/>
        <v>B002322000 - Bagian Asam Fosfat IIIB</v>
      </c>
      <c r="C3350" s="11" t="str">
        <f t="shared" si="333"/>
        <v>2000001 - Asam Fospat</v>
      </c>
      <c r="D3350" s="11" t="s">
        <v>73</v>
      </c>
      <c r="E3350" s="12">
        <v>18563219630.833252</v>
      </c>
      <c r="F3350" s="12">
        <v>7793968094.4341021</v>
      </c>
      <c r="G3350" s="13">
        <v>26357187725.267353</v>
      </c>
    </row>
    <row r="3351" spans="1:7" x14ac:dyDescent="0.25">
      <c r="A3351" s="11" t="str">
        <f t="shared" si="329"/>
        <v>B020 - PABRIK IIIB</v>
      </c>
      <c r="B3351" s="11" t="str">
        <f t="shared" si="332"/>
        <v>B002322000 - Bagian Asam Fosfat IIIB</v>
      </c>
      <c r="C3351" s="11" t="str">
        <f t="shared" si="333"/>
        <v>2000001 - Asam Fospat</v>
      </c>
      <c r="D3351" s="11" t="s">
        <v>74</v>
      </c>
      <c r="E3351" s="12">
        <v>6323650947.2922115</v>
      </c>
      <c r="F3351" s="12">
        <v>16935548909.151773</v>
      </c>
      <c r="G3351" s="13">
        <v>23259199856.443985</v>
      </c>
    </row>
    <row r="3352" spans="1:7" x14ac:dyDescent="0.25">
      <c r="A3352" s="11" t="str">
        <f t="shared" si="329"/>
        <v>B020 - PABRIK IIIB</v>
      </c>
      <c r="B3352" s="11" t="str">
        <f t="shared" si="332"/>
        <v>B002322000 - Bagian Asam Fosfat IIIB</v>
      </c>
      <c r="C3352" s="11" t="str">
        <f t="shared" si="333"/>
        <v>2000001 - Asam Fospat</v>
      </c>
      <c r="D3352" s="11" t="s">
        <v>75</v>
      </c>
      <c r="E3352" s="12">
        <v>185075871.33888841</v>
      </c>
      <c r="F3352" s="13">
        <v>71928907.399484605</v>
      </c>
      <c r="G3352" s="13">
        <v>257004778.73837301</v>
      </c>
    </row>
    <row r="3353" spans="1:7" x14ac:dyDescent="0.25">
      <c r="A3353" s="11" t="str">
        <f t="shared" si="329"/>
        <v>B020 - PABRIK IIIB</v>
      </c>
      <c r="B3353" s="11" t="str">
        <f t="shared" si="332"/>
        <v>B002322000 - Bagian Asam Fosfat IIIB</v>
      </c>
      <c r="C3353" s="11" t="str">
        <f t="shared" si="333"/>
        <v>2000001 - Asam Fospat</v>
      </c>
      <c r="D3353" s="11" t="s">
        <v>76</v>
      </c>
      <c r="E3353" s="12">
        <v>40581770878.475449</v>
      </c>
      <c r="F3353" s="12">
        <v>30504193726.602459</v>
      </c>
      <c r="G3353" s="13">
        <v>71085964605.077911</v>
      </c>
    </row>
    <row r="3354" spans="1:7" x14ac:dyDescent="0.25">
      <c r="A3354" s="11" t="str">
        <f t="shared" si="329"/>
        <v>B020 - PABRIK IIIB</v>
      </c>
      <c r="B3354" s="11" t="str">
        <f t="shared" si="332"/>
        <v>B002322000 - Bagian Asam Fosfat IIIB</v>
      </c>
      <c r="C3354" s="11" t="str">
        <f t="shared" si="333"/>
        <v>2000001 - Asam Fospat</v>
      </c>
      <c r="D3354" s="11" t="s">
        <v>77</v>
      </c>
      <c r="E3354" s="13">
        <v>61924584.006083697</v>
      </c>
      <c r="F3354" s="13">
        <v>61722318.217519</v>
      </c>
      <c r="G3354" s="13">
        <v>123646902.2236027</v>
      </c>
    </row>
    <row r="3355" spans="1:7" x14ac:dyDescent="0.25">
      <c r="A3355" s="11" t="str">
        <f t="shared" si="329"/>
        <v>B020 - PABRIK IIIB</v>
      </c>
      <c r="B3355" s="11" t="str">
        <f t="shared" si="332"/>
        <v>B002322000 - Bagian Asam Fosfat IIIB</v>
      </c>
      <c r="C3355" s="11" t="str">
        <f t="shared" si="333"/>
        <v>2000001 - Asam Fospat</v>
      </c>
      <c r="D3355" s="11" t="s">
        <v>78</v>
      </c>
      <c r="E3355" s="13">
        <v>380348595.71801299</v>
      </c>
      <c r="F3355" s="12">
        <v>165531229.95232421</v>
      </c>
      <c r="G3355" s="13">
        <v>545879825.6703372</v>
      </c>
    </row>
    <row r="3356" spans="1:7" x14ac:dyDescent="0.25">
      <c r="A3356" s="11" t="str">
        <f t="shared" si="329"/>
        <v>B020 - PABRIK IIIB</v>
      </c>
      <c r="B3356" s="11" t="str">
        <f t="shared" si="332"/>
        <v>B002322000 - Bagian Asam Fosfat IIIB</v>
      </c>
      <c r="C3356" s="11" t="str">
        <f t="shared" si="333"/>
        <v>2000001 - Asam Fospat</v>
      </c>
      <c r="D3356" s="11" t="s">
        <v>79</v>
      </c>
      <c r="E3356" s="13"/>
      <c r="F3356" s="13">
        <v>4575513.886655</v>
      </c>
      <c r="G3356" s="13">
        <v>4575513.886655</v>
      </c>
    </row>
    <row r="3357" spans="1:7" x14ac:dyDescent="0.25">
      <c r="A3357" s="11" t="str">
        <f t="shared" si="329"/>
        <v>B020 - PABRIK IIIB</v>
      </c>
      <c r="B3357" s="11" t="str">
        <f t="shared" si="332"/>
        <v>B002322000 - Bagian Asam Fosfat IIIB</v>
      </c>
      <c r="C3357" s="11" t="str">
        <f t="shared" si="333"/>
        <v>2000001 - Asam Fospat</v>
      </c>
      <c r="D3357" s="11" t="s">
        <v>80</v>
      </c>
      <c r="E3357" s="12">
        <v>1066967377.9171884</v>
      </c>
      <c r="F3357" s="12">
        <v>374656246.10216123</v>
      </c>
      <c r="G3357" s="13">
        <v>1441623624.0193496</v>
      </c>
    </row>
    <row r="3358" spans="1:7" x14ac:dyDescent="0.25">
      <c r="A3358" s="11" t="str">
        <f t="shared" si="329"/>
        <v>B020 - PABRIK IIIB</v>
      </c>
      <c r="B3358" s="11" t="str">
        <f t="shared" si="332"/>
        <v>B002322000 - Bagian Asam Fosfat IIIB</v>
      </c>
      <c r="C3358" s="11" t="str">
        <f t="shared" si="333"/>
        <v>2000001 - Asam Fospat</v>
      </c>
      <c r="D3358" s="11" t="s">
        <v>111</v>
      </c>
      <c r="E3358" s="13"/>
      <c r="F3358" s="13">
        <v>509.51895259999998</v>
      </c>
      <c r="G3358" s="13">
        <v>509.51895259999998</v>
      </c>
    </row>
    <row r="3359" spans="1:7" x14ac:dyDescent="0.25">
      <c r="A3359" s="11" t="str">
        <f t="shared" si="329"/>
        <v>B020 - PABRIK IIIB</v>
      </c>
      <c r="B3359" s="11" t="str">
        <f t="shared" si="332"/>
        <v>B002322000 - Bagian Asam Fosfat IIIB</v>
      </c>
      <c r="C3359" s="11" t="str">
        <f t="shared" si="333"/>
        <v>2000001 - Asam Fospat</v>
      </c>
      <c r="D3359" s="11" t="s">
        <v>112</v>
      </c>
      <c r="E3359" s="13"/>
      <c r="F3359" s="13">
        <v>165.91647040000001</v>
      </c>
      <c r="G3359" s="13">
        <v>165.91647040000001</v>
      </c>
    </row>
    <row r="3360" spans="1:7" x14ac:dyDescent="0.25">
      <c r="A3360" s="11" t="str">
        <f t="shared" si="329"/>
        <v>B020 - PABRIK IIIB</v>
      </c>
      <c r="B3360" s="11" t="str">
        <f t="shared" si="332"/>
        <v>B002322000 - Bagian Asam Fosfat IIIB</v>
      </c>
      <c r="C3360" s="11" t="str">
        <f t="shared" si="333"/>
        <v>2000001 - Asam Fospat</v>
      </c>
      <c r="D3360" s="11" t="s">
        <v>82</v>
      </c>
      <c r="E3360" s="12">
        <v>191073544.4605653</v>
      </c>
      <c r="F3360" s="13">
        <v>74966181.893325195</v>
      </c>
      <c r="G3360" s="13">
        <v>266039726.35389048</v>
      </c>
    </row>
    <row r="3361" spans="1:7" x14ac:dyDescent="0.25">
      <c r="A3361" s="11" t="str">
        <f t="shared" si="329"/>
        <v>B020 - PABRIK IIIB</v>
      </c>
      <c r="B3361" s="11" t="str">
        <f t="shared" si="332"/>
        <v>B002322000 - Bagian Asam Fosfat IIIB</v>
      </c>
      <c r="C3361" s="11" t="str">
        <f t="shared" si="333"/>
        <v>2000001 - Asam Fospat</v>
      </c>
      <c r="D3361" s="11" t="s">
        <v>324</v>
      </c>
      <c r="E3361" s="13">
        <v>6.8754999999999997E-2</v>
      </c>
      <c r="F3361" s="13">
        <v>402292.13499509997</v>
      </c>
      <c r="G3361" s="13">
        <v>402292.20375009999</v>
      </c>
    </row>
    <row r="3362" spans="1:7" x14ac:dyDescent="0.25">
      <c r="A3362" s="11" t="str">
        <f t="shared" si="329"/>
        <v>B020 - PABRIK IIIB</v>
      </c>
      <c r="B3362" s="11" t="str">
        <f t="shared" si="332"/>
        <v>B002322000 - Bagian Asam Fosfat IIIB</v>
      </c>
      <c r="C3362" s="11" t="str">
        <f t="shared" si="333"/>
        <v>2000001 - Asam Fospat</v>
      </c>
      <c r="D3362" s="11" t="s">
        <v>83</v>
      </c>
      <c r="E3362" s="13">
        <v>35695110.067601003</v>
      </c>
      <c r="F3362" s="13">
        <v>13418039.3325477</v>
      </c>
      <c r="G3362" s="13">
        <v>49113149.400148705</v>
      </c>
    </row>
    <row r="3363" spans="1:7" x14ac:dyDescent="0.25">
      <c r="A3363" s="11" t="str">
        <f t="shared" si="329"/>
        <v>B020 - PABRIK IIIB</v>
      </c>
      <c r="B3363" s="11" t="str">
        <f t="shared" si="332"/>
        <v>B002322000 - Bagian Asam Fosfat IIIB</v>
      </c>
      <c r="C3363" s="11" t="str">
        <f t="shared" si="333"/>
        <v>2000001 - Asam Fospat</v>
      </c>
      <c r="D3363" s="11" t="s">
        <v>84</v>
      </c>
      <c r="E3363" s="12">
        <v>7187627016.3470945</v>
      </c>
      <c r="F3363" s="12">
        <v>4059257664.9954786</v>
      </c>
      <c r="G3363" s="13">
        <v>11246884681.342573</v>
      </c>
    </row>
    <row r="3364" spans="1:7" x14ac:dyDescent="0.25">
      <c r="A3364" s="11" t="str">
        <f t="shared" ref="A3364:A3427" si="334">A3363</f>
        <v>B020 - PABRIK IIIB</v>
      </c>
      <c r="B3364" s="11" t="str">
        <f t="shared" si="332"/>
        <v>B002322000 - Bagian Asam Fosfat IIIB</v>
      </c>
      <c r="C3364" s="11" t="str">
        <f t="shared" si="333"/>
        <v>2000001 - Asam Fospat</v>
      </c>
      <c r="D3364" s="11" t="s">
        <v>113</v>
      </c>
      <c r="E3364" s="13"/>
      <c r="F3364" s="13">
        <v>79625739.603618607</v>
      </c>
      <c r="G3364" s="13">
        <v>79625739.603618607</v>
      </c>
    </row>
    <row r="3365" spans="1:7" x14ac:dyDescent="0.25">
      <c r="A3365" s="11" t="str">
        <f t="shared" si="334"/>
        <v>B020 - PABRIK IIIB</v>
      </c>
      <c r="B3365" s="11" t="str">
        <f t="shared" si="332"/>
        <v>B002322000 - Bagian Asam Fosfat IIIB</v>
      </c>
      <c r="C3365" s="11" t="str">
        <f t="shared" si="333"/>
        <v>2000001 - Asam Fospat</v>
      </c>
      <c r="D3365" s="11" t="s">
        <v>85</v>
      </c>
      <c r="E3365" s="12">
        <v>513018612.51056218</v>
      </c>
      <c r="F3365" s="12">
        <v>213278071.22584119</v>
      </c>
      <c r="G3365" s="13">
        <v>726296683.73640335</v>
      </c>
    </row>
    <row r="3366" spans="1:7" x14ac:dyDescent="0.25">
      <c r="A3366" s="11" t="str">
        <f t="shared" si="334"/>
        <v>B020 - PABRIK IIIB</v>
      </c>
      <c r="B3366" s="11" t="str">
        <f t="shared" si="332"/>
        <v>B002322000 - Bagian Asam Fosfat IIIB</v>
      </c>
      <c r="C3366" s="11" t="str">
        <f t="shared" si="333"/>
        <v>2000001 - Asam Fospat</v>
      </c>
      <c r="D3366" s="11" t="s">
        <v>86</v>
      </c>
      <c r="E3366" s="12">
        <v>4919639608.7865105</v>
      </c>
      <c r="F3366" s="12">
        <v>2766685949.8408055</v>
      </c>
      <c r="G3366" s="13">
        <v>7686325558.6273155</v>
      </c>
    </row>
    <row r="3367" spans="1:7" x14ac:dyDescent="0.25">
      <c r="A3367" s="11" t="str">
        <f t="shared" si="334"/>
        <v>B020 - PABRIK IIIB</v>
      </c>
      <c r="B3367" s="11" t="str">
        <f t="shared" ref="B3367:B3395" si="335">B3366</f>
        <v>B002322000 - Bagian Asam Fosfat IIIB</v>
      </c>
      <c r="C3367" s="11" t="str">
        <f t="shared" ref="C3367:C3395" si="336">C3366</f>
        <v>2000001 - Asam Fospat</v>
      </c>
      <c r="D3367" s="11" t="s">
        <v>87</v>
      </c>
      <c r="E3367" s="12">
        <v>235224103.43706891</v>
      </c>
      <c r="F3367" s="13">
        <v>99282281.664551094</v>
      </c>
      <c r="G3367" s="13">
        <v>334506385.10162002</v>
      </c>
    </row>
    <row r="3368" spans="1:7" x14ac:dyDescent="0.25">
      <c r="A3368" s="11" t="str">
        <f t="shared" si="334"/>
        <v>B020 - PABRIK IIIB</v>
      </c>
      <c r="B3368" s="11" t="str">
        <f t="shared" si="335"/>
        <v>B002322000 - Bagian Asam Fosfat IIIB</v>
      </c>
      <c r="C3368" s="11" t="str">
        <f t="shared" si="336"/>
        <v>2000001 - Asam Fospat</v>
      </c>
      <c r="D3368" s="11" t="s">
        <v>88</v>
      </c>
      <c r="E3368" s="12">
        <v>931476833.84792662</v>
      </c>
      <c r="F3368" s="12">
        <v>393008255.66017359</v>
      </c>
      <c r="G3368" s="13">
        <v>1324485089.5081003</v>
      </c>
    </row>
    <row r="3369" spans="1:7" x14ac:dyDescent="0.25">
      <c r="A3369" s="11" t="str">
        <f t="shared" si="334"/>
        <v>B020 - PABRIK IIIB</v>
      </c>
      <c r="B3369" s="11" t="str">
        <f t="shared" si="335"/>
        <v>B002322000 - Bagian Asam Fosfat IIIB</v>
      </c>
      <c r="C3369" s="11" t="str">
        <f t="shared" si="336"/>
        <v>2000001 - Asam Fospat</v>
      </c>
      <c r="D3369" s="11" t="s">
        <v>89</v>
      </c>
      <c r="E3369" s="13">
        <v>40004550.994460396</v>
      </c>
      <c r="F3369" s="13">
        <v>17107418.1194137</v>
      </c>
      <c r="G3369" s="13">
        <v>57111969.113874093</v>
      </c>
    </row>
    <row r="3370" spans="1:7" x14ac:dyDescent="0.25">
      <c r="A3370" s="11" t="str">
        <f t="shared" si="334"/>
        <v>B020 - PABRIK IIIB</v>
      </c>
      <c r="B3370" s="11" t="str">
        <f t="shared" si="335"/>
        <v>B002322000 - Bagian Asam Fosfat IIIB</v>
      </c>
      <c r="C3370" s="11" t="str">
        <f t="shared" si="336"/>
        <v>2000001 - Asam Fospat</v>
      </c>
      <c r="D3370" s="11" t="s">
        <v>90</v>
      </c>
      <c r="E3370" s="12">
        <v>1280763798.5121193</v>
      </c>
      <c r="F3370" s="12">
        <v>1524283771.334708</v>
      </c>
      <c r="G3370" s="13">
        <v>2805047569.8468275</v>
      </c>
    </row>
    <row r="3371" spans="1:7" x14ac:dyDescent="0.25">
      <c r="A3371" s="11" t="str">
        <f t="shared" si="334"/>
        <v>B020 - PABRIK IIIB</v>
      </c>
      <c r="B3371" s="11" t="str">
        <f t="shared" si="335"/>
        <v>B002322000 - Bagian Asam Fosfat IIIB</v>
      </c>
      <c r="C3371" s="11" t="str">
        <f t="shared" si="336"/>
        <v>2000001 - Asam Fospat</v>
      </c>
      <c r="D3371" s="11" t="s">
        <v>91</v>
      </c>
      <c r="E3371" s="13"/>
      <c r="F3371" s="13">
        <v>3548.7748557</v>
      </c>
      <c r="G3371" s="13">
        <v>3548.7748557</v>
      </c>
    </row>
    <row r="3372" spans="1:7" x14ac:dyDescent="0.25">
      <c r="A3372" s="11" t="str">
        <f t="shared" si="334"/>
        <v>B020 - PABRIK IIIB</v>
      </c>
      <c r="B3372" s="11" t="str">
        <f t="shared" si="335"/>
        <v>B002322000 - Bagian Asam Fosfat IIIB</v>
      </c>
      <c r="C3372" s="11" t="str">
        <f t="shared" si="336"/>
        <v>2000001 - Asam Fospat</v>
      </c>
      <c r="D3372" s="11" t="s">
        <v>92</v>
      </c>
      <c r="E3372" s="12">
        <v>305012416.56003213</v>
      </c>
      <c r="F3372" s="12">
        <v>105774431.32594649</v>
      </c>
      <c r="G3372" s="13">
        <v>410786847.88597864</v>
      </c>
    </row>
    <row r="3373" spans="1:7" x14ac:dyDescent="0.25">
      <c r="A3373" s="11" t="str">
        <f t="shared" si="334"/>
        <v>B020 - PABRIK IIIB</v>
      </c>
      <c r="B3373" s="11" t="str">
        <f t="shared" si="335"/>
        <v>B002322000 - Bagian Asam Fosfat IIIB</v>
      </c>
      <c r="C3373" s="11" t="str">
        <f t="shared" si="336"/>
        <v>2000001 - Asam Fospat</v>
      </c>
      <c r="D3373" s="11" t="s">
        <v>93</v>
      </c>
      <c r="E3373" s="13">
        <v>34817423.909587704</v>
      </c>
      <c r="F3373" s="13">
        <v>13217074.0605039</v>
      </c>
      <c r="G3373" s="13">
        <v>48034497.970091604</v>
      </c>
    </row>
    <row r="3374" spans="1:7" x14ac:dyDescent="0.25">
      <c r="A3374" s="11" t="str">
        <f t="shared" si="334"/>
        <v>B020 - PABRIK IIIB</v>
      </c>
      <c r="B3374" s="11" t="str">
        <f t="shared" si="335"/>
        <v>B002322000 - Bagian Asam Fosfat IIIB</v>
      </c>
      <c r="C3374" s="11" t="str">
        <f t="shared" si="336"/>
        <v>2000001 - Asam Fospat</v>
      </c>
      <c r="D3374" s="11" t="s">
        <v>94</v>
      </c>
      <c r="E3374" s="13">
        <v>34070806.549036898</v>
      </c>
      <c r="F3374" s="13">
        <v>14390813.3314323</v>
      </c>
      <c r="G3374" s="13">
        <v>48461619.880469196</v>
      </c>
    </row>
    <row r="3375" spans="1:7" x14ac:dyDescent="0.25">
      <c r="A3375" s="11" t="str">
        <f t="shared" si="334"/>
        <v>B020 - PABRIK IIIB</v>
      </c>
      <c r="B3375" s="11" t="str">
        <f t="shared" si="335"/>
        <v>B002322000 - Bagian Asam Fosfat IIIB</v>
      </c>
      <c r="C3375" s="11" t="str">
        <f t="shared" si="336"/>
        <v>2000001 - Asam Fospat</v>
      </c>
      <c r="D3375" s="11" t="s">
        <v>95</v>
      </c>
      <c r="E3375" s="13">
        <v>43535620.122988999</v>
      </c>
      <c r="F3375" s="13">
        <v>18370754.4182599</v>
      </c>
      <c r="G3375" s="13">
        <v>61906374.541248903</v>
      </c>
    </row>
    <row r="3376" spans="1:7" x14ac:dyDescent="0.25">
      <c r="A3376" s="11" t="str">
        <f t="shared" si="334"/>
        <v>B020 - PABRIK IIIB</v>
      </c>
      <c r="B3376" s="11" t="str">
        <f t="shared" si="335"/>
        <v>B002322000 - Bagian Asam Fosfat IIIB</v>
      </c>
      <c r="C3376" s="11" t="str">
        <f t="shared" si="336"/>
        <v>2000001 - Asam Fospat</v>
      </c>
      <c r="D3376" s="11" t="s">
        <v>96</v>
      </c>
      <c r="E3376" s="13">
        <v>57446694.169000603</v>
      </c>
      <c r="F3376" s="13">
        <v>29071909.097702298</v>
      </c>
      <c r="G3376" s="13">
        <v>86518603.266702905</v>
      </c>
    </row>
    <row r="3377" spans="1:7" x14ac:dyDescent="0.25">
      <c r="A3377" s="11" t="str">
        <f t="shared" si="334"/>
        <v>B020 - PABRIK IIIB</v>
      </c>
      <c r="B3377" s="11" t="str">
        <f t="shared" si="335"/>
        <v>B002322000 - Bagian Asam Fosfat IIIB</v>
      </c>
      <c r="C3377" s="11" t="str">
        <f t="shared" si="336"/>
        <v>2000001 - Asam Fospat</v>
      </c>
      <c r="D3377" s="11" t="s">
        <v>97</v>
      </c>
      <c r="E3377" s="12">
        <v>363025449.91559738</v>
      </c>
      <c r="F3377" s="12">
        <v>147750439.7309331</v>
      </c>
      <c r="G3377" s="13">
        <v>510775889.64653051</v>
      </c>
    </row>
    <row r="3378" spans="1:7" x14ac:dyDescent="0.25">
      <c r="A3378" s="11" t="str">
        <f t="shared" si="334"/>
        <v>B020 - PABRIK IIIB</v>
      </c>
      <c r="B3378" s="11" t="str">
        <f t="shared" si="335"/>
        <v>B002322000 - Bagian Asam Fosfat IIIB</v>
      </c>
      <c r="C3378" s="11" t="str">
        <f t="shared" si="336"/>
        <v>2000001 - Asam Fospat</v>
      </c>
      <c r="D3378" s="11" t="s">
        <v>98</v>
      </c>
      <c r="E3378" s="13">
        <v>51828185.621813796</v>
      </c>
      <c r="F3378" s="13">
        <v>21924047.9044462</v>
      </c>
      <c r="G3378" s="13">
        <v>73752233.526259989</v>
      </c>
    </row>
    <row r="3379" spans="1:7" x14ac:dyDescent="0.25">
      <c r="A3379" s="11" t="str">
        <f t="shared" si="334"/>
        <v>B020 - PABRIK IIIB</v>
      </c>
      <c r="B3379" s="11" t="str">
        <f t="shared" si="335"/>
        <v>B002322000 - Bagian Asam Fosfat IIIB</v>
      </c>
      <c r="C3379" s="11" t="str">
        <f t="shared" si="336"/>
        <v>2000001 - Asam Fospat</v>
      </c>
      <c r="D3379" s="11" t="s">
        <v>99</v>
      </c>
      <c r="E3379" s="13">
        <v>22019417.109067101</v>
      </c>
      <c r="F3379" s="13">
        <v>13487871.7014354</v>
      </c>
      <c r="G3379" s="13">
        <v>35507288.810502499</v>
      </c>
    </row>
    <row r="3380" spans="1:7" x14ac:dyDescent="0.25">
      <c r="A3380" s="11" t="str">
        <f t="shared" si="334"/>
        <v>B020 - PABRIK IIIB</v>
      </c>
      <c r="B3380" s="11" t="str">
        <f t="shared" si="335"/>
        <v>B002322000 - Bagian Asam Fosfat IIIB</v>
      </c>
      <c r="C3380" s="11" t="str">
        <f t="shared" si="336"/>
        <v>2000001 - Asam Fospat</v>
      </c>
      <c r="D3380" s="11" t="s">
        <v>100</v>
      </c>
      <c r="E3380" s="13">
        <v>633287.64731260005</v>
      </c>
      <c r="F3380" s="13">
        <v>237876.04791190001</v>
      </c>
      <c r="G3380" s="13">
        <v>871163.69522450003</v>
      </c>
    </row>
    <row r="3381" spans="1:7" x14ac:dyDescent="0.25">
      <c r="A3381" s="11" t="str">
        <f t="shared" si="334"/>
        <v>B020 - PABRIK IIIB</v>
      </c>
      <c r="B3381" s="11" t="str">
        <f t="shared" si="335"/>
        <v>B002322000 - Bagian Asam Fosfat IIIB</v>
      </c>
      <c r="C3381" s="11" t="str">
        <f t="shared" si="336"/>
        <v>2000001 - Asam Fospat</v>
      </c>
      <c r="D3381" s="11" t="s">
        <v>101</v>
      </c>
      <c r="E3381" s="13">
        <v>37935980.701804698</v>
      </c>
      <c r="F3381" s="13">
        <v>16058845.686251</v>
      </c>
      <c r="G3381" s="13">
        <v>53994826.388055697</v>
      </c>
    </row>
    <row r="3382" spans="1:7" x14ac:dyDescent="0.25">
      <c r="A3382" s="11" t="str">
        <f t="shared" si="334"/>
        <v>B020 - PABRIK IIIB</v>
      </c>
      <c r="B3382" s="11" t="str">
        <f t="shared" si="335"/>
        <v>B002322000 - Bagian Asam Fosfat IIIB</v>
      </c>
      <c r="C3382" s="11" t="str">
        <f t="shared" si="336"/>
        <v>2000001 - Asam Fospat</v>
      </c>
      <c r="D3382" s="11" t="s">
        <v>347</v>
      </c>
      <c r="E3382" s="13">
        <v>75633279.624414101</v>
      </c>
      <c r="F3382" s="13">
        <v>28336132.326303799</v>
      </c>
      <c r="G3382" s="13">
        <v>103969411.9507179</v>
      </c>
    </row>
    <row r="3383" spans="1:7" x14ac:dyDescent="0.25">
      <c r="A3383" s="11" t="str">
        <f t="shared" si="334"/>
        <v>B020 - PABRIK IIIB</v>
      </c>
      <c r="B3383" s="11" t="str">
        <f t="shared" si="335"/>
        <v>B002322000 - Bagian Asam Fosfat IIIB</v>
      </c>
      <c r="C3383" s="11" t="str">
        <f t="shared" si="336"/>
        <v>2000001 - Asam Fospat</v>
      </c>
      <c r="D3383" s="11" t="s">
        <v>102</v>
      </c>
      <c r="E3383" s="13">
        <v>10817415.2120411</v>
      </c>
      <c r="F3383" s="13">
        <v>4096688.9340929999</v>
      </c>
      <c r="G3383" s="13">
        <v>14914104.146134101</v>
      </c>
    </row>
    <row r="3384" spans="1:7" x14ac:dyDescent="0.25">
      <c r="A3384" s="11" t="str">
        <f t="shared" si="334"/>
        <v>B020 - PABRIK IIIB</v>
      </c>
      <c r="B3384" s="11" t="str">
        <f t="shared" si="335"/>
        <v>B002322000 - Bagian Asam Fosfat IIIB</v>
      </c>
      <c r="C3384" s="11" t="str">
        <f t="shared" si="336"/>
        <v>2000001 - Asam Fospat</v>
      </c>
      <c r="D3384" s="11" t="s">
        <v>103</v>
      </c>
      <c r="E3384" s="12">
        <v>554938911.59304953</v>
      </c>
      <c r="F3384" s="13">
        <v>165024522.54984</v>
      </c>
      <c r="G3384" s="13">
        <v>719963434.1428895</v>
      </c>
    </row>
    <row r="3385" spans="1:7" x14ac:dyDescent="0.25">
      <c r="A3385" s="11" t="str">
        <f t="shared" si="334"/>
        <v>B020 - PABRIK IIIB</v>
      </c>
      <c r="B3385" s="11" t="str">
        <f t="shared" si="335"/>
        <v>B002322000 - Bagian Asam Fosfat IIIB</v>
      </c>
      <c r="C3385" s="11" t="str">
        <f t="shared" si="336"/>
        <v>2000001 - Asam Fospat</v>
      </c>
      <c r="D3385" s="11" t="s">
        <v>104</v>
      </c>
      <c r="E3385" s="13">
        <v>1632816.1222779001</v>
      </c>
      <c r="F3385" s="13">
        <v>794644.38754479995</v>
      </c>
      <c r="G3385" s="13">
        <v>2427460.5098227002</v>
      </c>
    </row>
    <row r="3386" spans="1:7" x14ac:dyDescent="0.25">
      <c r="A3386" s="11" t="str">
        <f t="shared" si="334"/>
        <v>B020 - PABRIK IIIB</v>
      </c>
      <c r="B3386" s="11" t="str">
        <f t="shared" si="335"/>
        <v>B002322000 - Bagian Asam Fosfat IIIB</v>
      </c>
      <c r="C3386" s="11" t="str">
        <f t="shared" si="336"/>
        <v>2000001 - Asam Fospat</v>
      </c>
      <c r="D3386" s="11" t="s">
        <v>114</v>
      </c>
      <c r="E3386" s="13">
        <v>7969960.1130820001</v>
      </c>
      <c r="F3386" s="13">
        <v>3356845.9894817998</v>
      </c>
      <c r="G3386" s="13">
        <v>11326806.1025638</v>
      </c>
    </row>
    <row r="3387" spans="1:7" x14ac:dyDescent="0.25">
      <c r="A3387" s="11" t="str">
        <f t="shared" si="334"/>
        <v>B020 - PABRIK IIIB</v>
      </c>
      <c r="B3387" s="11" t="str">
        <f t="shared" si="335"/>
        <v>B002322000 - Bagian Asam Fosfat IIIB</v>
      </c>
      <c r="C3387" s="11" t="str">
        <f t="shared" si="336"/>
        <v>2000001 - Asam Fospat</v>
      </c>
      <c r="D3387" s="11" t="s">
        <v>105</v>
      </c>
      <c r="E3387" s="13">
        <v>49397420.600292802</v>
      </c>
      <c r="F3387" s="13">
        <v>18579984.7876775</v>
      </c>
      <c r="G3387" s="13">
        <v>67977405.387970299</v>
      </c>
    </row>
    <row r="3388" spans="1:7" x14ac:dyDescent="0.25">
      <c r="A3388" s="11" t="str">
        <f t="shared" si="334"/>
        <v>B020 - PABRIK IIIB</v>
      </c>
      <c r="B3388" s="11" t="str">
        <f t="shared" si="335"/>
        <v>B002322000 - Bagian Asam Fosfat IIIB</v>
      </c>
      <c r="C3388" s="11" t="str">
        <f t="shared" si="336"/>
        <v>2000001 - Asam Fospat</v>
      </c>
      <c r="D3388" s="11" t="s">
        <v>119</v>
      </c>
      <c r="E3388" s="13"/>
      <c r="F3388" s="13">
        <v>61.378232500000003</v>
      </c>
      <c r="G3388" s="13">
        <v>61.378232500000003</v>
      </c>
    </row>
    <row r="3389" spans="1:7" x14ac:dyDescent="0.25">
      <c r="A3389" s="11" t="str">
        <f t="shared" si="334"/>
        <v>B020 - PABRIK IIIB</v>
      </c>
      <c r="B3389" s="11" t="str">
        <f t="shared" si="335"/>
        <v>B002322000 - Bagian Asam Fosfat IIIB</v>
      </c>
      <c r="C3389" s="11" t="str">
        <f t="shared" si="336"/>
        <v>2000001 - Asam Fospat</v>
      </c>
      <c r="D3389" s="11" t="s">
        <v>115</v>
      </c>
      <c r="E3389" s="13"/>
      <c r="F3389" s="13">
        <v>352.01788720000002</v>
      </c>
      <c r="G3389" s="13">
        <v>352.01788720000002</v>
      </c>
    </row>
    <row r="3390" spans="1:7" x14ac:dyDescent="0.25">
      <c r="A3390" s="11" t="str">
        <f t="shared" si="334"/>
        <v>B020 - PABRIK IIIB</v>
      </c>
      <c r="B3390" s="11" t="str">
        <f t="shared" si="335"/>
        <v>B002322000 - Bagian Asam Fosfat IIIB</v>
      </c>
      <c r="C3390" s="11" t="str">
        <f t="shared" si="336"/>
        <v>2000001 - Asam Fospat</v>
      </c>
      <c r="D3390" s="11" t="s">
        <v>106</v>
      </c>
      <c r="E3390" s="13"/>
      <c r="F3390" s="13">
        <v>1505.0001044999999</v>
      </c>
      <c r="G3390" s="13">
        <v>1505.0001044999999</v>
      </c>
    </row>
    <row r="3391" spans="1:7" x14ac:dyDescent="0.25">
      <c r="A3391" s="11" t="str">
        <f t="shared" si="334"/>
        <v>B020 - PABRIK IIIB</v>
      </c>
      <c r="B3391" s="11" t="str">
        <f t="shared" si="335"/>
        <v>B002322000 - Bagian Asam Fosfat IIIB</v>
      </c>
      <c r="C3391" s="11" t="str">
        <f t="shared" si="336"/>
        <v>2000001 - Asam Fospat</v>
      </c>
      <c r="D3391" s="11" t="s">
        <v>107</v>
      </c>
      <c r="E3391" s="13"/>
      <c r="F3391" s="13">
        <v>2132.5354043000002</v>
      </c>
      <c r="G3391" s="13">
        <v>2132.5354043000002</v>
      </c>
    </row>
    <row r="3392" spans="1:7" x14ac:dyDescent="0.25">
      <c r="A3392" s="11" t="str">
        <f t="shared" si="334"/>
        <v>B020 - PABRIK IIIB</v>
      </c>
      <c r="B3392" s="11" t="str">
        <f t="shared" si="335"/>
        <v>B002322000 - Bagian Asam Fosfat IIIB</v>
      </c>
      <c r="C3392" s="11" t="str">
        <f t="shared" si="336"/>
        <v>2000001 - Asam Fospat</v>
      </c>
      <c r="D3392" s="11" t="s">
        <v>116</v>
      </c>
      <c r="E3392" s="13"/>
      <c r="F3392" s="12">
        <v>1498691836.8885164</v>
      </c>
      <c r="G3392" s="13">
        <v>1498691836.8885164</v>
      </c>
    </row>
    <row r="3393" spans="1:7" x14ac:dyDescent="0.25">
      <c r="A3393" s="11" t="str">
        <f t="shared" si="334"/>
        <v>B020 - PABRIK IIIB</v>
      </c>
      <c r="B3393" s="11" t="str">
        <f t="shared" si="335"/>
        <v>B002322000 - Bagian Asam Fosfat IIIB</v>
      </c>
      <c r="C3393" s="11" t="str">
        <f t="shared" si="336"/>
        <v>2000001 - Asam Fospat</v>
      </c>
      <c r="D3393" s="11" t="s">
        <v>325</v>
      </c>
      <c r="E3393" s="13"/>
      <c r="F3393" s="13">
        <v>90.938625900000005</v>
      </c>
      <c r="G3393" s="13">
        <v>90.938625900000005</v>
      </c>
    </row>
    <row r="3394" spans="1:7" x14ac:dyDescent="0.25">
      <c r="A3394" s="11" t="str">
        <f t="shared" si="334"/>
        <v>B020 - PABRIK IIIB</v>
      </c>
      <c r="B3394" s="11" t="str">
        <f t="shared" si="335"/>
        <v>B002322000 - Bagian Asam Fosfat IIIB</v>
      </c>
      <c r="C3394" s="11" t="str">
        <f t="shared" si="336"/>
        <v>2000001 - Asam Fospat</v>
      </c>
      <c r="D3394" s="11" t="s">
        <v>321</v>
      </c>
      <c r="E3394" s="13"/>
      <c r="F3394" s="13">
        <v>2202.1214460000001</v>
      </c>
      <c r="G3394" s="13">
        <v>2202.1214460000001</v>
      </c>
    </row>
    <row r="3395" spans="1:7" x14ac:dyDescent="0.25">
      <c r="A3395" s="11" t="str">
        <f t="shared" si="334"/>
        <v>B020 - PABRIK IIIB</v>
      </c>
      <c r="B3395" s="11" t="str">
        <f t="shared" si="335"/>
        <v>B002322000 - Bagian Asam Fosfat IIIB</v>
      </c>
      <c r="C3395" s="11" t="str">
        <f t="shared" si="336"/>
        <v>2000001 - Asam Fospat</v>
      </c>
      <c r="D3395" s="11" t="s">
        <v>322</v>
      </c>
      <c r="E3395" s="13"/>
      <c r="F3395" s="13">
        <v>-4713.6973214999998</v>
      </c>
      <c r="G3395" s="13">
        <v>-4713.6973214999998</v>
      </c>
    </row>
    <row r="3396" spans="1:7" x14ac:dyDescent="0.25">
      <c r="A3396" s="11" t="str">
        <f t="shared" si="334"/>
        <v>B020 - PABRIK IIIB</v>
      </c>
      <c r="B3396" s="11" t="s">
        <v>179</v>
      </c>
      <c r="C3396" s="11" t="s">
        <v>165</v>
      </c>
      <c r="D3396" s="11" t="s">
        <v>29</v>
      </c>
      <c r="E3396" s="13"/>
      <c r="F3396" s="12">
        <v>8678680765.7594051</v>
      </c>
      <c r="G3396" s="13">
        <v>8678680765.7594051</v>
      </c>
    </row>
    <row r="3397" spans="1:7" x14ac:dyDescent="0.25">
      <c r="A3397" s="11" t="str">
        <f t="shared" si="334"/>
        <v>B020 - PABRIK IIIB</v>
      </c>
      <c r="B3397" s="11" t="str">
        <f t="shared" ref="B3397:B3428" si="337">B3396</f>
        <v>B002323110 - Unit Purifikasi II</v>
      </c>
      <c r="C3397" s="11" t="str">
        <f t="shared" ref="C3397:C3428" si="338">C3396</f>
        <v>1000027 - Purified Gypsum</v>
      </c>
      <c r="D3397" s="11" t="s">
        <v>30</v>
      </c>
      <c r="E3397" s="13">
        <v>45488558.873190701</v>
      </c>
      <c r="F3397" s="12">
        <v>799548002.26920819</v>
      </c>
      <c r="G3397" s="13">
        <v>845036561.14239883</v>
      </c>
    </row>
    <row r="3398" spans="1:7" x14ac:dyDescent="0.25">
      <c r="A3398" s="11" t="str">
        <f t="shared" si="334"/>
        <v>B020 - PABRIK IIIB</v>
      </c>
      <c r="B3398" s="11" t="str">
        <f t="shared" si="337"/>
        <v>B002323110 - Unit Purifikasi II</v>
      </c>
      <c r="C3398" s="11" t="str">
        <f t="shared" si="338"/>
        <v>1000027 - Purified Gypsum</v>
      </c>
      <c r="D3398" s="11" t="s">
        <v>31</v>
      </c>
      <c r="E3398" s="12">
        <v>817389630.54889345</v>
      </c>
      <c r="F3398" s="12">
        <v>2382592435.183207</v>
      </c>
      <c r="G3398" s="13">
        <v>3199982065.7321005</v>
      </c>
    </row>
    <row r="3399" spans="1:7" x14ac:dyDescent="0.25">
      <c r="A3399" s="11" t="str">
        <f t="shared" si="334"/>
        <v>B020 - PABRIK IIIB</v>
      </c>
      <c r="B3399" s="11" t="str">
        <f t="shared" si="337"/>
        <v>B002323110 - Unit Purifikasi II</v>
      </c>
      <c r="C3399" s="11" t="str">
        <f t="shared" si="338"/>
        <v>1000027 - Purified Gypsum</v>
      </c>
      <c r="D3399" s="11" t="s">
        <v>32</v>
      </c>
      <c r="E3399" s="13">
        <v>21457040.834084101</v>
      </c>
      <c r="F3399" s="12">
        <v>220975536.75235641</v>
      </c>
      <c r="G3399" s="13">
        <v>242432577.5864405</v>
      </c>
    </row>
    <row r="3400" spans="1:7" x14ac:dyDescent="0.25">
      <c r="A3400" s="11" t="str">
        <f t="shared" si="334"/>
        <v>B020 - PABRIK IIIB</v>
      </c>
      <c r="B3400" s="11" t="str">
        <f t="shared" si="337"/>
        <v>B002323110 - Unit Purifikasi II</v>
      </c>
      <c r="C3400" s="11" t="str">
        <f t="shared" si="338"/>
        <v>1000027 - Purified Gypsum</v>
      </c>
      <c r="D3400" s="11" t="s">
        <v>33</v>
      </c>
      <c r="E3400" s="13"/>
      <c r="F3400" s="13">
        <v>177079.57713250001</v>
      </c>
      <c r="G3400" s="13">
        <v>177079.57713250001</v>
      </c>
    </row>
    <row r="3401" spans="1:7" x14ac:dyDescent="0.25">
      <c r="A3401" s="11" t="str">
        <f t="shared" si="334"/>
        <v>B020 - PABRIK IIIB</v>
      </c>
      <c r="B3401" s="11" t="str">
        <f t="shared" si="337"/>
        <v>B002323110 - Unit Purifikasi II</v>
      </c>
      <c r="C3401" s="11" t="str">
        <f t="shared" si="338"/>
        <v>1000027 - Purified Gypsum</v>
      </c>
      <c r="D3401" s="11" t="s">
        <v>34</v>
      </c>
      <c r="E3401" s="13">
        <v>59771.931060700001</v>
      </c>
      <c r="F3401" s="13">
        <v>160962.46569390001</v>
      </c>
      <c r="G3401" s="13">
        <v>220734.39675460002</v>
      </c>
    </row>
    <row r="3402" spans="1:7" x14ac:dyDescent="0.25">
      <c r="A3402" s="11" t="str">
        <f t="shared" si="334"/>
        <v>B020 - PABRIK IIIB</v>
      </c>
      <c r="B3402" s="11" t="str">
        <f t="shared" si="337"/>
        <v>B002323110 - Unit Purifikasi II</v>
      </c>
      <c r="C3402" s="11" t="str">
        <f t="shared" si="338"/>
        <v>1000027 - Purified Gypsum</v>
      </c>
      <c r="D3402" s="11" t="s">
        <v>35</v>
      </c>
      <c r="E3402" s="13">
        <v>60001.662760300002</v>
      </c>
      <c r="F3402" s="13">
        <v>162419.54640570001</v>
      </c>
      <c r="G3402" s="13">
        <v>222421.20916600002</v>
      </c>
    </row>
    <row r="3403" spans="1:7" x14ac:dyDescent="0.25">
      <c r="A3403" s="11" t="str">
        <f t="shared" si="334"/>
        <v>B020 - PABRIK IIIB</v>
      </c>
      <c r="B3403" s="11" t="str">
        <f t="shared" si="337"/>
        <v>B002323110 - Unit Purifikasi II</v>
      </c>
      <c r="C3403" s="11" t="str">
        <f t="shared" si="338"/>
        <v>1000027 - Purified Gypsum</v>
      </c>
      <c r="D3403" s="11" t="s">
        <v>36</v>
      </c>
      <c r="E3403" s="13"/>
      <c r="F3403" s="13">
        <v>0.67973309999999998</v>
      </c>
      <c r="G3403" s="13">
        <v>0.67973309999999998</v>
      </c>
    </row>
    <row r="3404" spans="1:7" x14ac:dyDescent="0.25">
      <c r="A3404" s="11" t="str">
        <f t="shared" si="334"/>
        <v>B020 - PABRIK IIIB</v>
      </c>
      <c r="B3404" s="11" t="str">
        <f t="shared" si="337"/>
        <v>B002323110 - Unit Purifikasi II</v>
      </c>
      <c r="C3404" s="11" t="str">
        <f t="shared" si="338"/>
        <v>1000027 - Purified Gypsum</v>
      </c>
      <c r="D3404" s="11" t="s">
        <v>37</v>
      </c>
      <c r="E3404" s="12">
        <v>186784240.47627881</v>
      </c>
      <c r="F3404" s="12">
        <v>589998951.50663269</v>
      </c>
      <c r="G3404" s="13">
        <v>776783191.98291147</v>
      </c>
    </row>
    <row r="3405" spans="1:7" x14ac:dyDescent="0.25">
      <c r="A3405" s="11" t="str">
        <f t="shared" si="334"/>
        <v>B020 - PABRIK IIIB</v>
      </c>
      <c r="B3405" s="11" t="str">
        <f t="shared" si="337"/>
        <v>B002323110 - Unit Purifikasi II</v>
      </c>
      <c r="C3405" s="11" t="str">
        <f t="shared" si="338"/>
        <v>1000027 - Purified Gypsum</v>
      </c>
      <c r="D3405" s="11" t="s">
        <v>38</v>
      </c>
      <c r="E3405" s="13">
        <v>822119367.28878999</v>
      </c>
      <c r="F3405" s="12">
        <v>766200342.10552216</v>
      </c>
      <c r="G3405" s="13">
        <v>1588319709.3943121</v>
      </c>
    </row>
    <row r="3406" spans="1:7" x14ac:dyDescent="0.25">
      <c r="A3406" s="11" t="str">
        <f t="shared" si="334"/>
        <v>B020 - PABRIK IIIB</v>
      </c>
      <c r="B3406" s="11" t="str">
        <f t="shared" si="337"/>
        <v>B002323110 - Unit Purifikasi II</v>
      </c>
      <c r="C3406" s="11" t="str">
        <f t="shared" si="338"/>
        <v>1000027 - Purified Gypsum</v>
      </c>
      <c r="D3406" s="11" t="s">
        <v>39</v>
      </c>
      <c r="E3406" s="12">
        <v>648068203.41031778</v>
      </c>
      <c r="F3406" s="12">
        <v>564097444.09310305</v>
      </c>
      <c r="G3406" s="13">
        <v>1212165647.5034208</v>
      </c>
    </row>
    <row r="3407" spans="1:7" x14ac:dyDescent="0.25">
      <c r="A3407" s="11" t="str">
        <f t="shared" si="334"/>
        <v>B020 - PABRIK IIIB</v>
      </c>
      <c r="B3407" s="11" t="str">
        <f t="shared" si="337"/>
        <v>B002323110 - Unit Purifikasi II</v>
      </c>
      <c r="C3407" s="11" t="str">
        <f t="shared" si="338"/>
        <v>1000027 - Purified Gypsum</v>
      </c>
      <c r="D3407" s="11" t="s">
        <v>40</v>
      </c>
      <c r="E3407" s="12">
        <v>330152012.81655121</v>
      </c>
      <c r="F3407" s="13">
        <v>318043059.99726403</v>
      </c>
      <c r="G3407" s="13">
        <v>648195072.81381524</v>
      </c>
    </row>
    <row r="3408" spans="1:7" x14ac:dyDescent="0.25">
      <c r="A3408" s="11" t="str">
        <f t="shared" si="334"/>
        <v>B020 - PABRIK IIIB</v>
      </c>
      <c r="B3408" s="11" t="str">
        <f t="shared" si="337"/>
        <v>B002323110 - Unit Purifikasi II</v>
      </c>
      <c r="C3408" s="11" t="str">
        <f t="shared" si="338"/>
        <v>1000027 - Purified Gypsum</v>
      </c>
      <c r="D3408" s="11" t="s">
        <v>41</v>
      </c>
      <c r="E3408" s="13">
        <v>133151486.845314</v>
      </c>
      <c r="F3408" s="13">
        <v>290212510.61517602</v>
      </c>
      <c r="G3408" s="13">
        <v>423363997.46048999</v>
      </c>
    </row>
    <row r="3409" spans="1:7" x14ac:dyDescent="0.25">
      <c r="A3409" s="11" t="str">
        <f t="shared" si="334"/>
        <v>B020 - PABRIK IIIB</v>
      </c>
      <c r="B3409" s="11" t="str">
        <f t="shared" si="337"/>
        <v>B002323110 - Unit Purifikasi II</v>
      </c>
      <c r="C3409" s="11" t="str">
        <f t="shared" si="338"/>
        <v>1000027 - Purified Gypsum</v>
      </c>
      <c r="D3409" s="11" t="s">
        <v>42</v>
      </c>
      <c r="E3409" s="12">
        <v>520974148.53248328</v>
      </c>
      <c r="F3409" s="12">
        <v>250680752.3248094</v>
      </c>
      <c r="G3409" s="13">
        <v>771654900.85729265</v>
      </c>
    </row>
    <row r="3410" spans="1:7" x14ac:dyDescent="0.25">
      <c r="A3410" s="11" t="str">
        <f t="shared" si="334"/>
        <v>B020 - PABRIK IIIB</v>
      </c>
      <c r="B3410" s="11" t="str">
        <f t="shared" si="337"/>
        <v>B002323110 - Unit Purifikasi II</v>
      </c>
      <c r="C3410" s="11" t="str">
        <f t="shared" si="338"/>
        <v>1000027 - Purified Gypsum</v>
      </c>
      <c r="D3410" s="11" t="s">
        <v>43</v>
      </c>
      <c r="E3410" s="12">
        <v>1161342408.2934589</v>
      </c>
      <c r="F3410" s="12">
        <v>1099927345.6890504</v>
      </c>
      <c r="G3410" s="13">
        <v>2261269753.9825096</v>
      </c>
    </row>
    <row r="3411" spans="1:7" x14ac:dyDescent="0.25">
      <c r="A3411" s="11" t="str">
        <f t="shared" si="334"/>
        <v>B020 - PABRIK IIIB</v>
      </c>
      <c r="B3411" s="11" t="str">
        <f t="shared" si="337"/>
        <v>B002323110 - Unit Purifikasi II</v>
      </c>
      <c r="C3411" s="11" t="str">
        <f t="shared" si="338"/>
        <v>1000027 - Purified Gypsum</v>
      </c>
      <c r="D3411" s="11" t="s">
        <v>44</v>
      </c>
      <c r="E3411" s="13">
        <v>91418326.368398696</v>
      </c>
      <c r="F3411" s="12">
        <v>206258160.64127859</v>
      </c>
      <c r="G3411" s="13">
        <v>297676487.00967729</v>
      </c>
    </row>
    <row r="3412" spans="1:7" x14ac:dyDescent="0.25">
      <c r="A3412" s="11" t="str">
        <f t="shared" si="334"/>
        <v>B020 - PABRIK IIIB</v>
      </c>
      <c r="B3412" s="11" t="str">
        <f t="shared" si="337"/>
        <v>B002323110 - Unit Purifikasi II</v>
      </c>
      <c r="C3412" s="11" t="str">
        <f t="shared" si="338"/>
        <v>1000027 - Purified Gypsum</v>
      </c>
      <c r="D3412" s="11" t="s">
        <v>45</v>
      </c>
      <c r="E3412" s="13">
        <v>72549750.565454602</v>
      </c>
      <c r="F3412" s="13">
        <v>65249360.703202099</v>
      </c>
      <c r="G3412" s="13">
        <v>137799111.2686567</v>
      </c>
    </row>
    <row r="3413" spans="1:7" x14ac:dyDescent="0.25">
      <c r="A3413" s="11" t="str">
        <f t="shared" si="334"/>
        <v>B020 - PABRIK IIIB</v>
      </c>
      <c r="B3413" s="11" t="str">
        <f t="shared" si="337"/>
        <v>B002323110 - Unit Purifikasi II</v>
      </c>
      <c r="C3413" s="11" t="str">
        <f t="shared" si="338"/>
        <v>1000027 - Purified Gypsum</v>
      </c>
      <c r="D3413" s="11" t="s">
        <v>46</v>
      </c>
      <c r="E3413" s="12">
        <v>186519162.58800659</v>
      </c>
      <c r="F3413" s="13">
        <v>155162096.50803399</v>
      </c>
      <c r="G3413" s="13">
        <v>341681259.09604061</v>
      </c>
    </row>
    <row r="3414" spans="1:7" x14ac:dyDescent="0.25">
      <c r="A3414" s="11" t="str">
        <f t="shared" si="334"/>
        <v>B020 - PABRIK IIIB</v>
      </c>
      <c r="B3414" s="11" t="str">
        <f t="shared" si="337"/>
        <v>B002323110 - Unit Purifikasi II</v>
      </c>
      <c r="C3414" s="11" t="str">
        <f t="shared" si="338"/>
        <v>1000027 - Purified Gypsum</v>
      </c>
      <c r="D3414" s="11" t="s">
        <v>47</v>
      </c>
      <c r="E3414" s="13">
        <v>35863626.54874</v>
      </c>
      <c r="F3414" s="13">
        <v>10709120.3558132</v>
      </c>
      <c r="G3414" s="13">
        <v>46572746.904553197</v>
      </c>
    </row>
    <row r="3415" spans="1:7" x14ac:dyDescent="0.25">
      <c r="A3415" s="11" t="str">
        <f t="shared" si="334"/>
        <v>B020 - PABRIK IIIB</v>
      </c>
      <c r="B3415" s="11" t="str">
        <f t="shared" si="337"/>
        <v>B002323110 - Unit Purifikasi II</v>
      </c>
      <c r="C3415" s="11" t="str">
        <f t="shared" si="338"/>
        <v>1000027 - Purified Gypsum</v>
      </c>
      <c r="D3415" s="11" t="s">
        <v>48</v>
      </c>
      <c r="E3415" s="13">
        <v>34933527.829049602</v>
      </c>
      <c r="F3415" s="13">
        <v>4858416.3880425999</v>
      </c>
      <c r="G3415" s="13">
        <v>39791944.217092201</v>
      </c>
    </row>
    <row r="3416" spans="1:7" x14ac:dyDescent="0.25">
      <c r="A3416" s="11" t="str">
        <f t="shared" si="334"/>
        <v>B020 - PABRIK IIIB</v>
      </c>
      <c r="B3416" s="11" t="str">
        <f t="shared" si="337"/>
        <v>B002323110 - Unit Purifikasi II</v>
      </c>
      <c r="C3416" s="11" t="str">
        <f t="shared" si="338"/>
        <v>1000027 - Purified Gypsum</v>
      </c>
      <c r="D3416" s="11" t="s">
        <v>49</v>
      </c>
      <c r="E3416" s="12">
        <v>627781214.0462538</v>
      </c>
      <c r="F3416" s="12">
        <v>531709821.15675968</v>
      </c>
      <c r="G3416" s="13">
        <v>1159491035.2030134</v>
      </c>
    </row>
    <row r="3417" spans="1:7" x14ac:dyDescent="0.25">
      <c r="A3417" s="11" t="str">
        <f t="shared" si="334"/>
        <v>B020 - PABRIK IIIB</v>
      </c>
      <c r="B3417" s="11" t="str">
        <f t="shared" si="337"/>
        <v>B002323110 - Unit Purifikasi II</v>
      </c>
      <c r="C3417" s="11" t="str">
        <f t="shared" si="338"/>
        <v>1000027 - Purified Gypsum</v>
      </c>
      <c r="D3417" s="11" t="s">
        <v>50</v>
      </c>
      <c r="E3417" s="12">
        <v>501981411.32961082</v>
      </c>
      <c r="F3417" s="12">
        <v>477708256.08516359</v>
      </c>
      <c r="G3417" s="13">
        <v>979689667.41477442</v>
      </c>
    </row>
    <row r="3418" spans="1:7" x14ac:dyDescent="0.25">
      <c r="A3418" s="11" t="str">
        <f t="shared" si="334"/>
        <v>B020 - PABRIK IIIB</v>
      </c>
      <c r="B3418" s="11" t="str">
        <f t="shared" si="337"/>
        <v>B002323110 - Unit Purifikasi II</v>
      </c>
      <c r="C3418" s="11" t="str">
        <f t="shared" si="338"/>
        <v>1000027 - Purified Gypsum</v>
      </c>
      <c r="D3418" s="11" t="s">
        <v>51</v>
      </c>
      <c r="E3418" s="12">
        <v>1005256846.1626828</v>
      </c>
      <c r="F3418" s="12">
        <v>800377344.2223208</v>
      </c>
      <c r="G3418" s="13">
        <v>1805634190.3850036</v>
      </c>
    </row>
    <row r="3419" spans="1:7" x14ac:dyDescent="0.25">
      <c r="A3419" s="11" t="str">
        <f t="shared" si="334"/>
        <v>B020 - PABRIK IIIB</v>
      </c>
      <c r="B3419" s="11" t="str">
        <f t="shared" si="337"/>
        <v>B002323110 - Unit Purifikasi II</v>
      </c>
      <c r="C3419" s="11" t="str">
        <f t="shared" si="338"/>
        <v>1000027 - Purified Gypsum</v>
      </c>
      <c r="D3419" s="11" t="s">
        <v>52</v>
      </c>
      <c r="E3419" s="13">
        <v>8294515.5918725999</v>
      </c>
      <c r="F3419" s="13">
        <v>22414004.451126602</v>
      </c>
      <c r="G3419" s="13">
        <v>30708520.042999201</v>
      </c>
    </row>
    <row r="3420" spans="1:7" x14ac:dyDescent="0.25">
      <c r="A3420" s="11" t="str">
        <f t="shared" si="334"/>
        <v>B020 - PABRIK IIIB</v>
      </c>
      <c r="B3420" s="11" t="str">
        <f t="shared" si="337"/>
        <v>B002323110 - Unit Purifikasi II</v>
      </c>
      <c r="C3420" s="11" t="str">
        <f t="shared" si="338"/>
        <v>1000027 - Purified Gypsum</v>
      </c>
      <c r="D3420" s="11" t="s">
        <v>53</v>
      </c>
      <c r="E3420" s="13">
        <v>4584102.6545035997</v>
      </c>
      <c r="F3420" s="13">
        <v>13403106.4310227</v>
      </c>
      <c r="G3420" s="13">
        <v>17987209.085526299</v>
      </c>
    </row>
    <row r="3421" spans="1:7" x14ac:dyDescent="0.25">
      <c r="A3421" s="11" t="str">
        <f t="shared" si="334"/>
        <v>B020 - PABRIK IIIB</v>
      </c>
      <c r="B3421" s="11" t="str">
        <f t="shared" si="337"/>
        <v>B002323110 - Unit Purifikasi II</v>
      </c>
      <c r="C3421" s="11" t="str">
        <f t="shared" si="338"/>
        <v>1000027 - Purified Gypsum</v>
      </c>
      <c r="D3421" s="11" t="s">
        <v>54</v>
      </c>
      <c r="E3421" s="13">
        <v>203215.13172609999</v>
      </c>
      <c r="F3421" s="13">
        <v>573390.84817030001</v>
      </c>
      <c r="G3421" s="13">
        <v>776605.97989640001</v>
      </c>
    </row>
    <row r="3422" spans="1:7" x14ac:dyDescent="0.25">
      <c r="A3422" s="11" t="str">
        <f t="shared" si="334"/>
        <v>B020 - PABRIK IIIB</v>
      </c>
      <c r="B3422" s="11" t="str">
        <f t="shared" si="337"/>
        <v>B002323110 - Unit Purifikasi II</v>
      </c>
      <c r="C3422" s="11" t="str">
        <f t="shared" si="338"/>
        <v>1000027 - Purified Gypsum</v>
      </c>
      <c r="D3422" s="11" t="s">
        <v>55</v>
      </c>
      <c r="E3422" s="13">
        <v>33932336.096813902</v>
      </c>
      <c r="F3422" s="12">
        <v>103515873.1558191</v>
      </c>
      <c r="G3422" s="13">
        <v>137448209.25263301</v>
      </c>
    </row>
    <row r="3423" spans="1:7" x14ac:dyDescent="0.25">
      <c r="A3423" s="11" t="str">
        <f t="shared" si="334"/>
        <v>B020 - PABRIK IIIB</v>
      </c>
      <c r="B3423" s="11" t="str">
        <f t="shared" si="337"/>
        <v>B002323110 - Unit Purifikasi II</v>
      </c>
      <c r="C3423" s="11" t="str">
        <f t="shared" si="338"/>
        <v>1000027 - Purified Gypsum</v>
      </c>
      <c r="D3423" s="11" t="s">
        <v>109</v>
      </c>
      <c r="E3423" s="13"/>
      <c r="F3423" s="13">
        <v>1.09389E-2</v>
      </c>
      <c r="G3423" s="13">
        <v>1.09389E-2</v>
      </c>
    </row>
    <row r="3424" spans="1:7" x14ac:dyDescent="0.25">
      <c r="A3424" s="11" t="str">
        <f t="shared" si="334"/>
        <v>B020 - PABRIK IIIB</v>
      </c>
      <c r="B3424" s="11" t="str">
        <f t="shared" si="337"/>
        <v>B002323110 - Unit Purifikasi II</v>
      </c>
      <c r="C3424" s="11" t="str">
        <f t="shared" si="338"/>
        <v>1000027 - Purified Gypsum</v>
      </c>
      <c r="D3424" s="11" t="s">
        <v>56</v>
      </c>
      <c r="E3424" s="12">
        <v>1386436402.660388</v>
      </c>
      <c r="F3424" s="12">
        <v>1136408255.730608</v>
      </c>
      <c r="G3424" s="13">
        <v>2522844658.390996</v>
      </c>
    </row>
    <row r="3425" spans="1:7" x14ac:dyDescent="0.25">
      <c r="A3425" s="11" t="str">
        <f t="shared" si="334"/>
        <v>B020 - PABRIK IIIB</v>
      </c>
      <c r="B3425" s="11" t="str">
        <f t="shared" si="337"/>
        <v>B002323110 - Unit Purifikasi II</v>
      </c>
      <c r="C3425" s="11" t="str">
        <f t="shared" si="338"/>
        <v>1000027 - Purified Gypsum</v>
      </c>
      <c r="D3425" s="11" t="s">
        <v>57</v>
      </c>
      <c r="E3425" s="12">
        <v>662549961.58469975</v>
      </c>
      <c r="F3425" s="12">
        <v>1330752792.0203311</v>
      </c>
      <c r="G3425" s="13">
        <v>1993302753.605031</v>
      </c>
    </row>
    <row r="3426" spans="1:7" x14ac:dyDescent="0.25">
      <c r="A3426" s="11" t="str">
        <f t="shared" si="334"/>
        <v>B020 - PABRIK IIIB</v>
      </c>
      <c r="B3426" s="11" t="str">
        <f t="shared" si="337"/>
        <v>B002323110 - Unit Purifikasi II</v>
      </c>
      <c r="C3426" s="11" t="str">
        <f t="shared" si="338"/>
        <v>1000027 - Purified Gypsum</v>
      </c>
      <c r="D3426" s="11" t="s">
        <v>58</v>
      </c>
      <c r="E3426" s="13">
        <v>3787504.9290057002</v>
      </c>
      <c r="F3426" s="13">
        <v>11543540.6504666</v>
      </c>
      <c r="G3426" s="13">
        <v>15331045.5794723</v>
      </c>
    </row>
    <row r="3427" spans="1:7" x14ac:dyDescent="0.25">
      <c r="A3427" s="11" t="str">
        <f t="shared" si="334"/>
        <v>B020 - PABRIK IIIB</v>
      </c>
      <c r="B3427" s="11" t="str">
        <f t="shared" si="337"/>
        <v>B002323110 - Unit Purifikasi II</v>
      </c>
      <c r="C3427" s="11" t="str">
        <f t="shared" si="338"/>
        <v>1000027 - Purified Gypsum</v>
      </c>
      <c r="D3427" s="11" t="s">
        <v>59</v>
      </c>
      <c r="E3427" s="13">
        <v>10156119.9610353</v>
      </c>
      <c r="F3427" s="13">
        <v>27604866.179833401</v>
      </c>
      <c r="G3427" s="13">
        <v>37760986.140868701</v>
      </c>
    </row>
    <row r="3428" spans="1:7" x14ac:dyDescent="0.25">
      <c r="A3428" s="11" t="str">
        <f t="shared" ref="A3428:A3491" si="339">A3427</f>
        <v>B020 - PABRIK IIIB</v>
      </c>
      <c r="B3428" s="11" t="str">
        <f t="shared" si="337"/>
        <v>B002323110 - Unit Purifikasi II</v>
      </c>
      <c r="C3428" s="11" t="str">
        <f t="shared" si="338"/>
        <v>1000027 - Purified Gypsum</v>
      </c>
      <c r="D3428" s="11" t="s">
        <v>60</v>
      </c>
      <c r="E3428" s="13">
        <v>1518482.9613004001</v>
      </c>
      <c r="F3428" s="13">
        <v>4739415.5804623002</v>
      </c>
      <c r="G3428" s="13">
        <v>6257898.5417627003</v>
      </c>
    </row>
    <row r="3429" spans="1:7" x14ac:dyDescent="0.25">
      <c r="A3429" s="11" t="str">
        <f t="shared" si="339"/>
        <v>B020 - PABRIK IIIB</v>
      </c>
      <c r="B3429" s="11" t="str">
        <f t="shared" ref="B3429:B3460" si="340">B3428</f>
        <v>B002323110 - Unit Purifikasi II</v>
      </c>
      <c r="C3429" s="11" t="str">
        <f t="shared" ref="C3429:C3460" si="341">C3428</f>
        <v>1000027 - Purified Gypsum</v>
      </c>
      <c r="D3429" s="11" t="s">
        <v>61</v>
      </c>
      <c r="E3429" s="13">
        <v>3114420.4710674002</v>
      </c>
      <c r="F3429" s="13">
        <v>9481168.5500208996</v>
      </c>
      <c r="G3429" s="13">
        <v>12595589.0210883</v>
      </c>
    </row>
    <row r="3430" spans="1:7" x14ac:dyDescent="0.25">
      <c r="A3430" s="11" t="str">
        <f t="shared" si="339"/>
        <v>B020 - PABRIK IIIB</v>
      </c>
      <c r="B3430" s="11" t="str">
        <f t="shared" si="340"/>
        <v>B002323110 - Unit Purifikasi II</v>
      </c>
      <c r="C3430" s="11" t="str">
        <f t="shared" si="341"/>
        <v>1000027 - Purified Gypsum</v>
      </c>
      <c r="D3430" s="11" t="s">
        <v>62</v>
      </c>
      <c r="E3430" s="13">
        <v>1313437.0492626</v>
      </c>
      <c r="F3430" s="13">
        <v>4002148.6847410002</v>
      </c>
      <c r="G3430" s="13">
        <v>5315585.7340035997</v>
      </c>
    </row>
    <row r="3431" spans="1:7" x14ac:dyDescent="0.25">
      <c r="A3431" s="11" t="str">
        <f t="shared" si="339"/>
        <v>B020 - PABRIK IIIB</v>
      </c>
      <c r="B3431" s="11" t="str">
        <f t="shared" si="340"/>
        <v>B002323110 - Unit Purifikasi II</v>
      </c>
      <c r="C3431" s="11" t="str">
        <f t="shared" si="341"/>
        <v>1000027 - Purified Gypsum</v>
      </c>
      <c r="D3431" s="11" t="s">
        <v>63</v>
      </c>
      <c r="E3431" s="13">
        <v>590213.98496809998</v>
      </c>
      <c r="F3431" s="13">
        <v>1635829.1243926</v>
      </c>
      <c r="G3431" s="13">
        <v>2226043.1093607</v>
      </c>
    </row>
    <row r="3432" spans="1:7" x14ac:dyDescent="0.25">
      <c r="A3432" s="11" t="str">
        <f t="shared" si="339"/>
        <v>B020 - PABRIK IIIB</v>
      </c>
      <c r="B3432" s="11" t="str">
        <f t="shared" si="340"/>
        <v>B002323110 - Unit Purifikasi II</v>
      </c>
      <c r="C3432" s="11" t="str">
        <f t="shared" si="341"/>
        <v>1000027 - Purified Gypsum</v>
      </c>
      <c r="D3432" s="11" t="s">
        <v>64</v>
      </c>
      <c r="E3432" s="13">
        <v>197536.95971259999</v>
      </c>
      <c r="F3432" s="13">
        <v>1183213.2865458</v>
      </c>
      <c r="G3432" s="13">
        <v>1380750.2462583999</v>
      </c>
    </row>
    <row r="3433" spans="1:7" x14ac:dyDescent="0.25">
      <c r="A3433" s="11" t="str">
        <f t="shared" si="339"/>
        <v>B020 - PABRIK IIIB</v>
      </c>
      <c r="B3433" s="11" t="str">
        <f t="shared" si="340"/>
        <v>B002323110 - Unit Purifikasi II</v>
      </c>
      <c r="C3433" s="11" t="str">
        <f t="shared" si="341"/>
        <v>1000027 - Purified Gypsum</v>
      </c>
      <c r="D3433" s="11" t="s">
        <v>65</v>
      </c>
      <c r="E3433" s="13">
        <v>1522580.9888649001</v>
      </c>
      <c r="F3433" s="13">
        <v>4373729.9213030003</v>
      </c>
      <c r="G3433" s="13">
        <v>5896310.9101679008</v>
      </c>
    </row>
    <row r="3434" spans="1:7" x14ac:dyDescent="0.25">
      <c r="A3434" s="11" t="str">
        <f t="shared" si="339"/>
        <v>B020 - PABRIK IIIB</v>
      </c>
      <c r="B3434" s="11" t="str">
        <f t="shared" si="340"/>
        <v>B002323110 - Unit Purifikasi II</v>
      </c>
      <c r="C3434" s="11" t="str">
        <f t="shared" si="341"/>
        <v>1000027 - Purified Gypsum</v>
      </c>
      <c r="D3434" s="11" t="s">
        <v>66</v>
      </c>
      <c r="E3434" s="13">
        <v>521598.94991030003</v>
      </c>
      <c r="F3434" s="13">
        <v>1588873.9902424</v>
      </c>
      <c r="G3434" s="13">
        <v>2110472.9401527001</v>
      </c>
    </row>
    <row r="3435" spans="1:7" x14ac:dyDescent="0.25">
      <c r="A3435" s="11" t="str">
        <f t="shared" si="339"/>
        <v>B020 - PABRIK IIIB</v>
      </c>
      <c r="B3435" s="11" t="str">
        <f t="shared" si="340"/>
        <v>B002323110 - Unit Purifikasi II</v>
      </c>
      <c r="C3435" s="11" t="str">
        <f t="shared" si="341"/>
        <v>1000027 - Purified Gypsum</v>
      </c>
      <c r="D3435" s="11" t="s">
        <v>110</v>
      </c>
      <c r="E3435" s="13"/>
      <c r="F3435" s="13">
        <v>4.1915399999999998E-2</v>
      </c>
      <c r="G3435" s="13">
        <v>4.1915399999999998E-2</v>
      </c>
    </row>
    <row r="3436" spans="1:7" x14ac:dyDescent="0.25">
      <c r="A3436" s="11" t="str">
        <f t="shared" si="339"/>
        <v>B020 - PABRIK IIIB</v>
      </c>
      <c r="B3436" s="11" t="str">
        <f t="shared" si="340"/>
        <v>B002323110 - Unit Purifikasi II</v>
      </c>
      <c r="C3436" s="11" t="str">
        <f t="shared" si="341"/>
        <v>1000027 - Purified Gypsum</v>
      </c>
      <c r="D3436" s="11" t="s">
        <v>67</v>
      </c>
      <c r="E3436" s="13">
        <v>83798714.842156395</v>
      </c>
      <c r="F3436" s="13">
        <v>86242400.041033998</v>
      </c>
      <c r="G3436" s="13">
        <v>170041114.88319039</v>
      </c>
    </row>
    <row r="3437" spans="1:7" x14ac:dyDescent="0.25">
      <c r="A3437" s="11" t="str">
        <f t="shared" si="339"/>
        <v>B020 - PABRIK IIIB</v>
      </c>
      <c r="B3437" s="11" t="str">
        <f t="shared" si="340"/>
        <v>B002323110 - Unit Purifikasi II</v>
      </c>
      <c r="C3437" s="11" t="str">
        <f t="shared" si="341"/>
        <v>1000027 - Purified Gypsum</v>
      </c>
      <c r="D3437" s="11" t="s">
        <v>320</v>
      </c>
      <c r="E3437" s="13">
        <v>2142320.9456218001</v>
      </c>
      <c r="F3437" s="13">
        <v>5458053.6228568004</v>
      </c>
      <c r="G3437" s="13">
        <v>7600374.5684786011</v>
      </c>
    </row>
    <row r="3438" spans="1:7" x14ac:dyDescent="0.25">
      <c r="A3438" s="11" t="str">
        <f t="shared" si="339"/>
        <v>B020 - PABRIK IIIB</v>
      </c>
      <c r="B3438" s="11" t="str">
        <f t="shared" si="340"/>
        <v>B002323110 - Unit Purifikasi II</v>
      </c>
      <c r="C3438" s="11" t="str">
        <f t="shared" si="341"/>
        <v>1000027 - Purified Gypsum</v>
      </c>
      <c r="D3438" s="11" t="s">
        <v>68</v>
      </c>
      <c r="E3438" s="13">
        <v>318466.74531939998</v>
      </c>
      <c r="F3438" s="13">
        <v>861395.66687189997</v>
      </c>
      <c r="G3438" s="13">
        <v>1179862.4121913</v>
      </c>
    </row>
    <row r="3439" spans="1:7" x14ac:dyDescent="0.25">
      <c r="A3439" s="11" t="str">
        <f t="shared" si="339"/>
        <v>B020 - PABRIK IIIB</v>
      </c>
      <c r="B3439" s="11" t="str">
        <f t="shared" si="340"/>
        <v>B002323110 - Unit Purifikasi II</v>
      </c>
      <c r="C3439" s="11" t="str">
        <f t="shared" si="341"/>
        <v>1000027 - Purified Gypsum</v>
      </c>
      <c r="D3439" s="11" t="s">
        <v>323</v>
      </c>
      <c r="E3439" s="13"/>
      <c r="F3439" s="13">
        <v>3027.5828274999999</v>
      </c>
      <c r="G3439" s="13">
        <v>3027.5828274999999</v>
      </c>
    </row>
    <row r="3440" spans="1:7" x14ac:dyDescent="0.25">
      <c r="A3440" s="11" t="str">
        <f t="shared" si="339"/>
        <v>B020 - PABRIK IIIB</v>
      </c>
      <c r="B3440" s="11" t="str">
        <f t="shared" si="340"/>
        <v>B002323110 - Unit Purifikasi II</v>
      </c>
      <c r="C3440" s="11" t="str">
        <f t="shared" si="341"/>
        <v>1000027 - Purified Gypsum</v>
      </c>
      <c r="D3440" s="11" t="s">
        <v>69</v>
      </c>
      <c r="E3440" s="13">
        <v>10712926.4069915</v>
      </c>
      <c r="F3440" s="13">
        <v>29205812.429775</v>
      </c>
      <c r="G3440" s="13">
        <v>39918738.836766496</v>
      </c>
    </row>
    <row r="3441" spans="1:7" x14ac:dyDescent="0.25">
      <c r="A3441" s="11" t="str">
        <f t="shared" si="339"/>
        <v>B020 - PABRIK IIIB</v>
      </c>
      <c r="B3441" s="11" t="str">
        <f t="shared" si="340"/>
        <v>B002323110 - Unit Purifikasi II</v>
      </c>
      <c r="C3441" s="11" t="str">
        <f t="shared" si="341"/>
        <v>1000027 - Purified Gypsum</v>
      </c>
      <c r="D3441" s="11" t="s">
        <v>70</v>
      </c>
      <c r="E3441" s="13">
        <v>252517.7568718</v>
      </c>
      <c r="F3441" s="13">
        <v>769192.80887189996</v>
      </c>
      <c r="G3441" s="13">
        <v>1021710.5657436999</v>
      </c>
    </row>
    <row r="3442" spans="1:7" x14ac:dyDescent="0.25">
      <c r="A3442" s="11" t="str">
        <f t="shared" si="339"/>
        <v>B020 - PABRIK IIIB</v>
      </c>
      <c r="B3442" s="11" t="str">
        <f t="shared" si="340"/>
        <v>B002323110 - Unit Purifikasi II</v>
      </c>
      <c r="C3442" s="11" t="str">
        <f t="shared" si="341"/>
        <v>1000027 - Purified Gypsum</v>
      </c>
      <c r="D3442" s="11" t="s">
        <v>71</v>
      </c>
      <c r="E3442" s="13">
        <v>11221.138882699999</v>
      </c>
      <c r="F3442" s="13">
        <v>34157.955489200001</v>
      </c>
      <c r="G3442" s="13">
        <v>45379.094371899999</v>
      </c>
    </row>
    <row r="3443" spans="1:7" x14ac:dyDescent="0.25">
      <c r="A3443" s="11" t="str">
        <f t="shared" si="339"/>
        <v>B020 - PABRIK IIIB</v>
      </c>
      <c r="B3443" s="11" t="str">
        <f t="shared" si="340"/>
        <v>B002323110 - Unit Purifikasi II</v>
      </c>
      <c r="C3443" s="11" t="str">
        <f t="shared" si="341"/>
        <v>1000027 - Purified Gypsum</v>
      </c>
      <c r="D3443" s="11" t="s">
        <v>72</v>
      </c>
      <c r="E3443" s="13">
        <v>155909.11712879999</v>
      </c>
      <c r="F3443" s="13">
        <v>475057.3795489</v>
      </c>
      <c r="G3443" s="13">
        <v>630966.49667769996</v>
      </c>
    </row>
    <row r="3444" spans="1:7" x14ac:dyDescent="0.25">
      <c r="A3444" s="11" t="str">
        <f t="shared" si="339"/>
        <v>B020 - PABRIK IIIB</v>
      </c>
      <c r="B3444" s="11" t="str">
        <f t="shared" si="340"/>
        <v>B002323110 - Unit Purifikasi II</v>
      </c>
      <c r="C3444" s="11" t="str">
        <f t="shared" si="341"/>
        <v>1000027 - Purified Gypsum</v>
      </c>
      <c r="D3444" s="11" t="s">
        <v>73</v>
      </c>
      <c r="E3444" s="12">
        <v>160619166.5425224</v>
      </c>
      <c r="F3444" s="12">
        <v>1329499192.1455979</v>
      </c>
      <c r="G3444" s="13">
        <v>1490118358.6881204</v>
      </c>
    </row>
    <row r="3445" spans="1:7" x14ac:dyDescent="0.25">
      <c r="A3445" s="11" t="str">
        <f t="shared" si="339"/>
        <v>B020 - PABRIK IIIB</v>
      </c>
      <c r="B3445" s="11" t="str">
        <f t="shared" si="340"/>
        <v>B002323110 - Unit Purifikasi II</v>
      </c>
      <c r="C3445" s="11" t="str">
        <f t="shared" si="341"/>
        <v>1000027 - Purified Gypsum</v>
      </c>
      <c r="D3445" s="11" t="s">
        <v>74</v>
      </c>
      <c r="E3445" s="12">
        <v>2215021820.9459739</v>
      </c>
      <c r="F3445" s="12">
        <v>1327059193.5331006</v>
      </c>
      <c r="G3445" s="13">
        <v>3542081014.4790745</v>
      </c>
    </row>
    <row r="3446" spans="1:7" x14ac:dyDescent="0.25">
      <c r="A3446" s="11" t="str">
        <f t="shared" si="339"/>
        <v>B020 - PABRIK IIIB</v>
      </c>
      <c r="B3446" s="11" t="str">
        <f t="shared" si="340"/>
        <v>B002323110 - Unit Purifikasi II</v>
      </c>
      <c r="C3446" s="11" t="str">
        <f t="shared" si="341"/>
        <v>1000027 - Purified Gypsum</v>
      </c>
      <c r="D3446" s="11" t="s">
        <v>75</v>
      </c>
      <c r="E3446" s="13">
        <v>4808167.3093092004</v>
      </c>
      <c r="F3446" s="13">
        <v>14159068.276471199</v>
      </c>
      <c r="G3446" s="13">
        <v>18967235.585780401</v>
      </c>
    </row>
    <row r="3447" spans="1:7" x14ac:dyDescent="0.25">
      <c r="A3447" s="11" t="str">
        <f t="shared" si="339"/>
        <v>B020 - PABRIK IIIB</v>
      </c>
      <c r="B3447" s="11" t="str">
        <f t="shared" si="340"/>
        <v>B002323110 - Unit Purifikasi II</v>
      </c>
      <c r="C3447" s="11" t="str">
        <f t="shared" si="341"/>
        <v>1000027 - Purified Gypsum</v>
      </c>
      <c r="D3447" s="11" t="s">
        <v>76</v>
      </c>
      <c r="E3447" s="12">
        <v>172133807.24518889</v>
      </c>
      <c r="F3447" s="12">
        <v>2474025798.3376932</v>
      </c>
      <c r="G3447" s="13">
        <v>2646159605.5828819</v>
      </c>
    </row>
    <row r="3448" spans="1:7" x14ac:dyDescent="0.25">
      <c r="A3448" s="11" t="str">
        <f t="shared" si="339"/>
        <v>B020 - PABRIK IIIB</v>
      </c>
      <c r="B3448" s="11" t="str">
        <f t="shared" si="340"/>
        <v>B002323110 - Unit Purifikasi II</v>
      </c>
      <c r="C3448" s="11" t="str">
        <f t="shared" si="341"/>
        <v>1000027 - Purified Gypsum</v>
      </c>
      <c r="D3448" s="11" t="s">
        <v>77</v>
      </c>
      <c r="E3448" s="13">
        <v>1481640.2855658</v>
      </c>
      <c r="F3448" s="13">
        <v>4811450.0773767997</v>
      </c>
      <c r="G3448" s="13">
        <v>6293090.3629425997</v>
      </c>
    </row>
    <row r="3449" spans="1:7" x14ac:dyDescent="0.25">
      <c r="A3449" s="11" t="str">
        <f t="shared" si="339"/>
        <v>B020 - PABRIK IIIB</v>
      </c>
      <c r="B3449" s="11" t="str">
        <f t="shared" si="340"/>
        <v>B002323110 - Unit Purifikasi II</v>
      </c>
      <c r="C3449" s="11" t="str">
        <f t="shared" si="341"/>
        <v>1000027 - Purified Gypsum</v>
      </c>
      <c r="D3449" s="11" t="s">
        <v>78</v>
      </c>
      <c r="E3449" s="13">
        <v>9980611.8728560004</v>
      </c>
      <c r="F3449" s="13">
        <v>31212890.809922799</v>
      </c>
      <c r="G3449" s="13">
        <v>41193502.682778798</v>
      </c>
    </row>
    <row r="3450" spans="1:7" x14ac:dyDescent="0.25">
      <c r="A3450" s="11" t="str">
        <f t="shared" si="339"/>
        <v>B020 - PABRIK IIIB</v>
      </c>
      <c r="B3450" s="11" t="str">
        <f t="shared" si="340"/>
        <v>B002323110 - Unit Purifikasi II</v>
      </c>
      <c r="C3450" s="11" t="str">
        <f t="shared" si="341"/>
        <v>1000027 - Purified Gypsum</v>
      </c>
      <c r="D3450" s="11" t="s">
        <v>79</v>
      </c>
      <c r="E3450" s="13"/>
      <c r="F3450" s="13">
        <v>1901.0591509999999</v>
      </c>
      <c r="G3450" s="13">
        <v>1901.0591509999999</v>
      </c>
    </row>
    <row r="3451" spans="1:7" x14ac:dyDescent="0.25">
      <c r="A3451" s="11" t="str">
        <f t="shared" si="339"/>
        <v>B020 - PABRIK IIIB</v>
      </c>
      <c r="B3451" s="11" t="str">
        <f t="shared" si="340"/>
        <v>B002323110 - Unit Purifikasi II</v>
      </c>
      <c r="C3451" s="11" t="str">
        <f t="shared" si="341"/>
        <v>1000027 - Purified Gypsum</v>
      </c>
      <c r="D3451" s="11" t="s">
        <v>80</v>
      </c>
      <c r="E3451" s="13">
        <v>28249247.369928699</v>
      </c>
      <c r="F3451" s="13">
        <v>72713860.785628602</v>
      </c>
      <c r="G3451" s="13">
        <v>100963108.1555573</v>
      </c>
    </row>
    <row r="3452" spans="1:7" x14ac:dyDescent="0.25">
      <c r="A3452" s="11" t="str">
        <f t="shared" si="339"/>
        <v>B020 - PABRIK IIIB</v>
      </c>
      <c r="B3452" s="11" t="str">
        <f t="shared" si="340"/>
        <v>B002323110 - Unit Purifikasi II</v>
      </c>
      <c r="C3452" s="11" t="str">
        <f t="shared" si="341"/>
        <v>1000027 - Purified Gypsum</v>
      </c>
      <c r="D3452" s="11" t="s">
        <v>111</v>
      </c>
      <c r="E3452" s="13"/>
      <c r="F3452" s="13">
        <v>0.43194919999999998</v>
      </c>
      <c r="G3452" s="13">
        <v>0.43194919999999998</v>
      </c>
    </row>
    <row r="3453" spans="1:7" x14ac:dyDescent="0.25">
      <c r="A3453" s="11" t="str">
        <f t="shared" si="339"/>
        <v>B020 - PABRIK IIIB</v>
      </c>
      <c r="B3453" s="11" t="str">
        <f t="shared" si="340"/>
        <v>B002323110 - Unit Purifikasi II</v>
      </c>
      <c r="C3453" s="11" t="str">
        <f t="shared" si="341"/>
        <v>1000027 - Purified Gypsum</v>
      </c>
      <c r="D3453" s="11" t="s">
        <v>112</v>
      </c>
      <c r="E3453" s="13"/>
      <c r="F3453" s="13">
        <v>7.0435700000000004E-2</v>
      </c>
      <c r="G3453" s="13">
        <v>7.0435700000000004E-2</v>
      </c>
    </row>
    <row r="3454" spans="1:7" x14ac:dyDescent="0.25">
      <c r="A3454" s="11" t="str">
        <f t="shared" si="339"/>
        <v>B020 - PABRIK IIIB</v>
      </c>
      <c r="B3454" s="11" t="str">
        <f t="shared" si="340"/>
        <v>B002323110 - Unit Purifikasi II</v>
      </c>
      <c r="C3454" s="11" t="str">
        <f t="shared" si="341"/>
        <v>1000027 - Purified Gypsum</v>
      </c>
      <c r="D3454" s="11" t="s">
        <v>82</v>
      </c>
      <c r="E3454" s="13">
        <v>5003429.3462572005</v>
      </c>
      <c r="F3454" s="13">
        <v>14069101.3177156</v>
      </c>
      <c r="G3454" s="13">
        <v>19072530.663972802</v>
      </c>
    </row>
    <row r="3455" spans="1:7" x14ac:dyDescent="0.25">
      <c r="A3455" s="11" t="str">
        <f t="shared" si="339"/>
        <v>B020 - PABRIK IIIB</v>
      </c>
      <c r="B3455" s="11" t="str">
        <f t="shared" si="340"/>
        <v>B002323110 - Unit Purifikasi II</v>
      </c>
      <c r="C3455" s="11" t="str">
        <f t="shared" si="341"/>
        <v>1000027 - Purified Gypsum</v>
      </c>
      <c r="D3455" s="11" t="s">
        <v>324</v>
      </c>
      <c r="E3455" s="13">
        <v>1.8182000000000001E-3</v>
      </c>
      <c r="F3455" s="13">
        <v>49647.830335600003</v>
      </c>
      <c r="G3455" s="13">
        <v>49647.832153800002</v>
      </c>
    </row>
    <row r="3456" spans="1:7" x14ac:dyDescent="0.25">
      <c r="A3456" s="11" t="str">
        <f t="shared" si="339"/>
        <v>B020 - PABRIK IIIB</v>
      </c>
      <c r="B3456" s="11" t="str">
        <f t="shared" si="340"/>
        <v>B002323110 - Unit Purifikasi II</v>
      </c>
      <c r="C3456" s="11" t="str">
        <f t="shared" si="341"/>
        <v>1000027 - Purified Gypsum</v>
      </c>
      <c r="D3456" s="11" t="s">
        <v>83</v>
      </c>
      <c r="E3456" s="13">
        <v>946209.77458069997</v>
      </c>
      <c r="F3456" s="13">
        <v>2572515.3310127002</v>
      </c>
      <c r="G3456" s="13">
        <v>3518725.1055934001</v>
      </c>
    </row>
    <row r="3457" spans="1:7" x14ac:dyDescent="0.25">
      <c r="A3457" s="11" t="str">
        <f t="shared" si="339"/>
        <v>B020 - PABRIK IIIB</v>
      </c>
      <c r="B3457" s="11" t="str">
        <f t="shared" si="340"/>
        <v>B002323110 - Unit Purifikasi II</v>
      </c>
      <c r="C3457" s="11" t="str">
        <f t="shared" si="341"/>
        <v>1000027 - Purified Gypsum</v>
      </c>
      <c r="D3457" s="11" t="s">
        <v>84</v>
      </c>
      <c r="E3457" s="12">
        <v>1345864748.62481</v>
      </c>
      <c r="F3457" s="12">
        <v>550994859.98608029</v>
      </c>
      <c r="G3457" s="13">
        <v>1896859608.6108904</v>
      </c>
    </row>
    <row r="3458" spans="1:7" x14ac:dyDescent="0.25">
      <c r="A3458" s="11" t="str">
        <f t="shared" si="339"/>
        <v>B020 - PABRIK IIIB</v>
      </c>
      <c r="B3458" s="11" t="str">
        <f t="shared" si="340"/>
        <v>B002323110 - Unit Purifikasi II</v>
      </c>
      <c r="C3458" s="11" t="str">
        <f t="shared" si="341"/>
        <v>1000027 - Purified Gypsum</v>
      </c>
      <c r="D3458" s="11" t="s">
        <v>113</v>
      </c>
      <c r="E3458" s="13">
        <v>4394550.5567535004</v>
      </c>
      <c r="F3458" s="13">
        <v>7475251.8524823003</v>
      </c>
      <c r="G3458" s="13">
        <v>11869802.409235802</v>
      </c>
    </row>
    <row r="3459" spans="1:7" x14ac:dyDescent="0.25">
      <c r="A3459" s="11" t="str">
        <f t="shared" si="339"/>
        <v>B020 - PABRIK IIIB</v>
      </c>
      <c r="B3459" s="11" t="str">
        <f t="shared" si="340"/>
        <v>B002323110 - Unit Purifikasi II</v>
      </c>
      <c r="C3459" s="11" t="str">
        <f t="shared" si="341"/>
        <v>1000027 - Purified Gypsum</v>
      </c>
      <c r="D3459" s="11" t="s">
        <v>85</v>
      </c>
      <c r="E3459" s="13">
        <v>13591791.105693299</v>
      </c>
      <c r="F3459" s="13">
        <v>40732716.503149502</v>
      </c>
      <c r="G3459" s="13">
        <v>54324507.608842805</v>
      </c>
    </row>
    <row r="3460" spans="1:7" x14ac:dyDescent="0.25">
      <c r="A3460" s="11" t="str">
        <f t="shared" si="339"/>
        <v>B020 - PABRIK IIIB</v>
      </c>
      <c r="B3460" s="11" t="str">
        <f t="shared" si="340"/>
        <v>B002323110 - Unit Purifikasi II</v>
      </c>
      <c r="C3460" s="11" t="str">
        <f t="shared" si="341"/>
        <v>1000027 - Purified Gypsum</v>
      </c>
      <c r="D3460" s="11" t="s">
        <v>86</v>
      </c>
      <c r="E3460" s="12">
        <v>361404642.0063346</v>
      </c>
      <c r="F3460" s="12">
        <v>376556694.18547207</v>
      </c>
      <c r="G3460" s="13">
        <v>737961336.19180667</v>
      </c>
    </row>
    <row r="3461" spans="1:7" x14ac:dyDescent="0.25">
      <c r="A3461" s="11" t="str">
        <f t="shared" si="339"/>
        <v>B020 - PABRIK IIIB</v>
      </c>
      <c r="B3461" s="11" t="str">
        <f t="shared" ref="B3461:B3490" si="342">B3460</f>
        <v>B002323110 - Unit Purifikasi II</v>
      </c>
      <c r="C3461" s="11" t="str">
        <f t="shared" ref="C3461:C3489" si="343">C3460</f>
        <v>1000027 - Purified Gypsum</v>
      </c>
      <c r="D3461" s="11" t="s">
        <v>87</v>
      </c>
      <c r="E3461" s="13">
        <v>6234000.9272582997</v>
      </c>
      <c r="F3461" s="13">
        <v>18990232.379429001</v>
      </c>
      <c r="G3461" s="13">
        <v>25224233.306687303</v>
      </c>
    </row>
    <row r="3462" spans="1:7" x14ac:dyDescent="0.25">
      <c r="A3462" s="11" t="str">
        <f t="shared" si="339"/>
        <v>B020 - PABRIK IIIB</v>
      </c>
      <c r="B3462" s="11" t="str">
        <f t="shared" si="342"/>
        <v>B002323110 - Unit Purifikasi II</v>
      </c>
      <c r="C3462" s="11" t="str">
        <f t="shared" si="343"/>
        <v>1000027 - Purified Gypsum</v>
      </c>
      <c r="D3462" s="11" t="s">
        <v>88</v>
      </c>
      <c r="E3462" s="13">
        <v>24686362.328855101</v>
      </c>
      <c r="F3462" s="13">
        <v>75188180.901453406</v>
      </c>
      <c r="G3462" s="13">
        <v>99874543.230308503</v>
      </c>
    </row>
    <row r="3463" spans="1:7" x14ac:dyDescent="0.25">
      <c r="A3463" s="11" t="str">
        <f t="shared" si="339"/>
        <v>B020 - PABRIK IIIB</v>
      </c>
      <c r="B3463" s="11" t="str">
        <f t="shared" si="342"/>
        <v>B002323110 - Unit Purifikasi II</v>
      </c>
      <c r="C3463" s="11" t="str">
        <f t="shared" si="343"/>
        <v>1000027 - Purified Gypsum</v>
      </c>
      <c r="D3463" s="11" t="s">
        <v>89</v>
      </c>
      <c r="E3463" s="13">
        <v>1045612.1412515</v>
      </c>
      <c r="F3463" s="13">
        <v>3222638.9867603998</v>
      </c>
      <c r="G3463" s="13">
        <v>4268251.1280119</v>
      </c>
    </row>
    <row r="3464" spans="1:7" x14ac:dyDescent="0.25">
      <c r="A3464" s="11" t="str">
        <f t="shared" si="339"/>
        <v>B020 - PABRIK IIIB</v>
      </c>
      <c r="B3464" s="11" t="str">
        <f t="shared" si="342"/>
        <v>B002323110 - Unit Purifikasi II</v>
      </c>
      <c r="C3464" s="11" t="str">
        <f t="shared" si="343"/>
        <v>1000027 - Purified Gypsum</v>
      </c>
      <c r="D3464" s="11" t="s">
        <v>90</v>
      </c>
      <c r="E3464" s="13">
        <v>28987381.9006541</v>
      </c>
      <c r="F3464" s="12">
        <v>103407987.6531717</v>
      </c>
      <c r="G3464" s="13">
        <v>132395369.5538258</v>
      </c>
    </row>
    <row r="3465" spans="1:7" x14ac:dyDescent="0.25">
      <c r="A3465" s="11" t="str">
        <f t="shared" si="339"/>
        <v>B020 - PABRIK IIIB</v>
      </c>
      <c r="B3465" s="11" t="str">
        <f t="shared" si="342"/>
        <v>B002323110 - Unit Purifikasi II</v>
      </c>
      <c r="C3465" s="11" t="str">
        <f t="shared" si="343"/>
        <v>1000027 - Purified Gypsum</v>
      </c>
      <c r="D3465" s="11" t="s">
        <v>91</v>
      </c>
      <c r="E3465" s="13"/>
      <c r="F3465" s="13">
        <v>2.5576623999999999</v>
      </c>
      <c r="G3465" s="13">
        <v>2.5576623999999999</v>
      </c>
    </row>
    <row r="3466" spans="1:7" x14ac:dyDescent="0.25">
      <c r="A3466" s="11" t="str">
        <f t="shared" si="339"/>
        <v>B020 - PABRIK IIIB</v>
      </c>
      <c r="B3466" s="11" t="str">
        <f t="shared" si="342"/>
        <v>B002323110 - Unit Purifikasi II</v>
      </c>
      <c r="C3466" s="11" t="str">
        <f t="shared" si="343"/>
        <v>1000027 - Purified Gypsum</v>
      </c>
      <c r="D3466" s="11" t="s">
        <v>92</v>
      </c>
      <c r="E3466" s="13">
        <v>8076592.1987285996</v>
      </c>
      <c r="F3466" s="13">
        <v>20615039.42117</v>
      </c>
      <c r="G3466" s="13">
        <v>28691631.619898599</v>
      </c>
    </row>
    <row r="3467" spans="1:7" x14ac:dyDescent="0.25">
      <c r="A3467" s="11" t="str">
        <f t="shared" si="339"/>
        <v>B020 - PABRIK IIIB</v>
      </c>
      <c r="B3467" s="11" t="str">
        <f t="shared" si="342"/>
        <v>B002323110 - Unit Purifikasi II</v>
      </c>
      <c r="C3467" s="11" t="str">
        <f t="shared" si="343"/>
        <v>1000027 - Purified Gypsum</v>
      </c>
      <c r="D3467" s="11" t="s">
        <v>93</v>
      </c>
      <c r="E3467" s="13">
        <v>921637.98910989997</v>
      </c>
      <c r="F3467" s="13">
        <v>2501631.1604887</v>
      </c>
      <c r="G3467" s="13">
        <v>3423269.1495985999</v>
      </c>
    </row>
    <row r="3468" spans="1:7" x14ac:dyDescent="0.25">
      <c r="A3468" s="11" t="str">
        <f t="shared" si="339"/>
        <v>B020 - PABRIK IIIB</v>
      </c>
      <c r="B3468" s="11" t="str">
        <f t="shared" si="342"/>
        <v>B002323110 - Unit Purifikasi II</v>
      </c>
      <c r="C3468" s="11" t="str">
        <f t="shared" si="343"/>
        <v>1000027 - Purified Gypsum</v>
      </c>
      <c r="D3468" s="11" t="s">
        <v>94</v>
      </c>
      <c r="E3468" s="13">
        <v>902957.80285950005</v>
      </c>
      <c r="F3468" s="13">
        <v>2751144.2477452001</v>
      </c>
      <c r="G3468" s="13">
        <v>3654102.0506047001</v>
      </c>
    </row>
    <row r="3469" spans="1:7" x14ac:dyDescent="0.25">
      <c r="A3469" s="11" t="str">
        <f t="shared" si="339"/>
        <v>B020 - PABRIK IIIB</v>
      </c>
      <c r="B3469" s="11" t="str">
        <f t="shared" si="342"/>
        <v>B002323110 - Unit Purifikasi II</v>
      </c>
      <c r="C3469" s="11" t="str">
        <f t="shared" si="343"/>
        <v>1000027 - Purified Gypsum</v>
      </c>
      <c r="D3469" s="11" t="s">
        <v>95</v>
      </c>
      <c r="E3469" s="13">
        <v>1153797.9834966001</v>
      </c>
      <c r="F3469" s="13">
        <v>3514304.2994746999</v>
      </c>
      <c r="G3469" s="13">
        <v>4668102.2829713002</v>
      </c>
    </row>
    <row r="3470" spans="1:7" x14ac:dyDescent="0.25">
      <c r="A3470" s="11" t="str">
        <f t="shared" si="339"/>
        <v>B020 - PABRIK IIIB</v>
      </c>
      <c r="B3470" s="11" t="str">
        <f t="shared" si="342"/>
        <v>B002323110 - Unit Purifikasi II</v>
      </c>
      <c r="C3470" s="11" t="str">
        <f t="shared" si="343"/>
        <v>1000027 - Purified Gypsum</v>
      </c>
      <c r="D3470" s="11" t="s">
        <v>96</v>
      </c>
      <c r="E3470" s="13">
        <v>1016535.8226241</v>
      </c>
      <c r="F3470" s="13">
        <v>3900550.7964677</v>
      </c>
      <c r="G3470" s="13">
        <v>4917086.6190918004</v>
      </c>
    </row>
    <row r="3471" spans="1:7" x14ac:dyDescent="0.25">
      <c r="A3471" s="11" t="str">
        <f t="shared" si="339"/>
        <v>B020 - PABRIK IIIB</v>
      </c>
      <c r="B3471" s="11" t="str">
        <f t="shared" si="342"/>
        <v>B002323110 - Unit Purifikasi II</v>
      </c>
      <c r="C3471" s="11" t="str">
        <f t="shared" si="343"/>
        <v>1000027 - Purified Gypsum</v>
      </c>
      <c r="D3471" s="11" t="s">
        <v>97</v>
      </c>
      <c r="E3471" s="13">
        <v>9615239.4750190992</v>
      </c>
      <c r="F3471" s="13">
        <v>28125244.785177201</v>
      </c>
      <c r="G3471" s="13">
        <v>37740484.260196298</v>
      </c>
    </row>
    <row r="3472" spans="1:7" x14ac:dyDescent="0.25">
      <c r="A3472" s="11" t="str">
        <f t="shared" si="339"/>
        <v>B020 - PABRIK IIIB</v>
      </c>
      <c r="B3472" s="11" t="str">
        <f t="shared" si="342"/>
        <v>B002323110 - Unit Purifikasi II</v>
      </c>
      <c r="C3472" s="11" t="str">
        <f t="shared" si="343"/>
        <v>1000027 - Purified Gypsum</v>
      </c>
      <c r="D3472" s="11" t="s">
        <v>98</v>
      </c>
      <c r="E3472" s="13">
        <v>1373570.788467</v>
      </c>
      <c r="F3472" s="13">
        <v>4188193.4257383998</v>
      </c>
      <c r="G3472" s="13">
        <v>5561764.2142054001</v>
      </c>
    </row>
    <row r="3473" spans="1:7" x14ac:dyDescent="0.25">
      <c r="A3473" s="11" t="str">
        <f t="shared" si="339"/>
        <v>B020 - PABRIK IIIB</v>
      </c>
      <c r="B3473" s="11" t="str">
        <f t="shared" si="342"/>
        <v>B002323110 - Unit Purifikasi II</v>
      </c>
      <c r="C3473" s="11" t="str">
        <f t="shared" si="343"/>
        <v>1000027 - Purified Gypsum</v>
      </c>
      <c r="D3473" s="11" t="s">
        <v>99</v>
      </c>
      <c r="E3473" s="13">
        <v>566660.25704449997</v>
      </c>
      <c r="F3473" s="13">
        <v>1818812.9620639</v>
      </c>
      <c r="G3473" s="13">
        <v>2385473.2191083999</v>
      </c>
    </row>
    <row r="3474" spans="1:7" x14ac:dyDescent="0.25">
      <c r="A3474" s="11" t="str">
        <f t="shared" si="339"/>
        <v>B020 - PABRIK IIIB</v>
      </c>
      <c r="B3474" s="11" t="str">
        <f t="shared" si="342"/>
        <v>B002323110 - Unit Purifikasi II</v>
      </c>
      <c r="C3474" s="11" t="str">
        <f t="shared" si="343"/>
        <v>1000027 - Purified Gypsum</v>
      </c>
      <c r="D3474" s="11" t="s">
        <v>100</v>
      </c>
      <c r="E3474" s="13">
        <v>16763.809996299999</v>
      </c>
      <c r="F3474" s="13">
        <v>45266.324127699998</v>
      </c>
      <c r="G3474" s="13">
        <v>62030.134123999997</v>
      </c>
    </row>
    <row r="3475" spans="1:7" x14ac:dyDescent="0.25">
      <c r="A3475" s="11" t="str">
        <f t="shared" si="339"/>
        <v>B020 - PABRIK IIIB</v>
      </c>
      <c r="B3475" s="11" t="str">
        <f t="shared" si="342"/>
        <v>B002323110 - Unit Purifikasi II</v>
      </c>
      <c r="C3475" s="11" t="str">
        <f t="shared" si="343"/>
        <v>1000027 - Purified Gypsum</v>
      </c>
      <c r="D3475" s="11" t="s">
        <v>101</v>
      </c>
      <c r="E3475" s="13">
        <v>1005394.1556834</v>
      </c>
      <c r="F3475" s="13">
        <v>3066711.6103844</v>
      </c>
      <c r="G3475" s="13">
        <v>4072105.7660678001</v>
      </c>
    </row>
    <row r="3476" spans="1:7" x14ac:dyDescent="0.25">
      <c r="A3476" s="11" t="str">
        <f t="shared" si="339"/>
        <v>B020 - PABRIK IIIB</v>
      </c>
      <c r="B3476" s="11" t="str">
        <f t="shared" si="342"/>
        <v>B002323110 - Unit Purifikasi II</v>
      </c>
      <c r="C3476" s="11" t="str">
        <f t="shared" si="343"/>
        <v>1000027 - Purified Gypsum</v>
      </c>
      <c r="D3476" s="11" t="s">
        <v>347</v>
      </c>
      <c r="E3476" s="13">
        <v>2001833.6138756999</v>
      </c>
      <c r="F3476" s="13">
        <v>5399489.9279014999</v>
      </c>
      <c r="G3476" s="13">
        <v>7401323.5417772001</v>
      </c>
    </row>
    <row r="3477" spans="1:7" x14ac:dyDescent="0.25">
      <c r="A3477" s="11" t="str">
        <f t="shared" si="339"/>
        <v>B020 - PABRIK IIIB</v>
      </c>
      <c r="B3477" s="11" t="str">
        <f t="shared" si="342"/>
        <v>B002323110 - Unit Purifikasi II</v>
      </c>
      <c r="C3477" s="11" t="str">
        <f t="shared" si="343"/>
        <v>1000027 - Purified Gypsum</v>
      </c>
      <c r="D3477" s="11" t="s">
        <v>102</v>
      </c>
      <c r="E3477" s="13">
        <v>286084.8760549</v>
      </c>
      <c r="F3477" s="13">
        <v>777974.46385840001</v>
      </c>
      <c r="G3477" s="13">
        <v>1064059.3399133</v>
      </c>
    </row>
    <row r="3478" spans="1:7" x14ac:dyDescent="0.25">
      <c r="A3478" s="11" t="str">
        <f t="shared" si="339"/>
        <v>B020 - PABRIK IIIB</v>
      </c>
      <c r="B3478" s="11" t="str">
        <f t="shared" si="342"/>
        <v>B002323110 - Unit Purifikasi II</v>
      </c>
      <c r="C3478" s="11" t="str">
        <f t="shared" si="343"/>
        <v>1000027 - Purified Gypsum</v>
      </c>
      <c r="D3478" s="11" t="s">
        <v>103</v>
      </c>
      <c r="E3478" s="13">
        <v>13985328.4737748</v>
      </c>
      <c r="F3478" s="13">
        <v>39021701.998534396</v>
      </c>
      <c r="G3478" s="13">
        <v>53007030.472309195</v>
      </c>
    </row>
    <row r="3479" spans="1:7" x14ac:dyDescent="0.25">
      <c r="A3479" s="11" t="str">
        <f t="shared" si="339"/>
        <v>B020 - PABRIK IIIB</v>
      </c>
      <c r="B3479" s="11" t="str">
        <f t="shared" si="342"/>
        <v>B002323110 - Unit Purifikasi II</v>
      </c>
      <c r="C3479" s="11" t="str">
        <f t="shared" si="343"/>
        <v>1000027 - Purified Gypsum</v>
      </c>
      <c r="D3479" s="11" t="s">
        <v>104</v>
      </c>
      <c r="E3479" s="13">
        <v>43273.529674799996</v>
      </c>
      <c r="F3479" s="13">
        <v>141027.39977789999</v>
      </c>
      <c r="G3479" s="13">
        <v>184300.92945269999</v>
      </c>
    </row>
    <row r="3480" spans="1:7" x14ac:dyDescent="0.25">
      <c r="A3480" s="11" t="str">
        <f t="shared" si="339"/>
        <v>B020 - PABRIK IIIB</v>
      </c>
      <c r="B3480" s="11" t="str">
        <f t="shared" si="342"/>
        <v>B002323110 - Unit Purifikasi II</v>
      </c>
      <c r="C3480" s="11" t="str">
        <f t="shared" si="343"/>
        <v>1000027 - Purified Gypsum</v>
      </c>
      <c r="D3480" s="11" t="s">
        <v>114</v>
      </c>
      <c r="E3480" s="13">
        <v>211222.9912206</v>
      </c>
      <c r="F3480" s="13">
        <v>642833.86394479999</v>
      </c>
      <c r="G3480" s="13">
        <v>854056.85516539996</v>
      </c>
    </row>
    <row r="3481" spans="1:7" x14ac:dyDescent="0.25">
      <c r="A3481" s="11" t="str">
        <f t="shared" si="339"/>
        <v>B020 - PABRIK IIIB</v>
      </c>
      <c r="B3481" s="11" t="str">
        <f t="shared" si="342"/>
        <v>B002323110 - Unit Purifikasi II</v>
      </c>
      <c r="C3481" s="11" t="str">
        <f t="shared" si="343"/>
        <v>1000027 - Purified Gypsum</v>
      </c>
      <c r="D3481" s="11" t="s">
        <v>105</v>
      </c>
      <c r="E3481" s="13">
        <v>1307432.6207653</v>
      </c>
      <c r="F3481" s="13">
        <v>3533453.3981626001</v>
      </c>
      <c r="G3481" s="13">
        <v>4840886.0189279001</v>
      </c>
    </row>
    <row r="3482" spans="1:7" x14ac:dyDescent="0.25">
      <c r="A3482" s="11" t="str">
        <f t="shared" si="339"/>
        <v>B020 - PABRIK IIIB</v>
      </c>
      <c r="B3482" s="11" t="str">
        <f t="shared" si="342"/>
        <v>B002323110 - Unit Purifikasi II</v>
      </c>
      <c r="C3482" s="11" t="str">
        <f t="shared" si="343"/>
        <v>1000027 - Purified Gypsum</v>
      </c>
      <c r="D3482" s="11" t="s">
        <v>119</v>
      </c>
      <c r="E3482" s="13"/>
      <c r="F3482" s="13">
        <v>12.350442299999999</v>
      </c>
      <c r="G3482" s="13">
        <v>12.350442299999999</v>
      </c>
    </row>
    <row r="3483" spans="1:7" x14ac:dyDescent="0.25">
      <c r="A3483" s="11" t="str">
        <f t="shared" si="339"/>
        <v>B020 - PABRIK IIIB</v>
      </c>
      <c r="B3483" s="11" t="str">
        <f t="shared" si="342"/>
        <v>B002323110 - Unit Purifikasi II</v>
      </c>
      <c r="C3483" s="11" t="str">
        <f t="shared" si="343"/>
        <v>1000027 - Purified Gypsum</v>
      </c>
      <c r="D3483" s="11" t="s">
        <v>115</v>
      </c>
      <c r="E3483" s="13"/>
      <c r="F3483" s="13">
        <v>389742.1147637</v>
      </c>
      <c r="G3483" s="13">
        <v>389742.1147637</v>
      </c>
    </row>
    <row r="3484" spans="1:7" x14ac:dyDescent="0.25">
      <c r="A3484" s="11" t="str">
        <f t="shared" si="339"/>
        <v>B020 - PABRIK IIIB</v>
      </c>
      <c r="B3484" s="11" t="str">
        <f t="shared" si="342"/>
        <v>B002323110 - Unit Purifikasi II</v>
      </c>
      <c r="C3484" s="11" t="str">
        <f t="shared" si="343"/>
        <v>1000027 - Purified Gypsum</v>
      </c>
      <c r="D3484" s="11" t="s">
        <v>106</v>
      </c>
      <c r="E3484" s="13"/>
      <c r="F3484" s="13">
        <v>5.3094831999999998</v>
      </c>
      <c r="G3484" s="13">
        <v>5.3094831999999998</v>
      </c>
    </row>
    <row r="3485" spans="1:7" x14ac:dyDescent="0.25">
      <c r="A3485" s="11" t="str">
        <f t="shared" si="339"/>
        <v>B020 - PABRIK IIIB</v>
      </c>
      <c r="B3485" s="11" t="str">
        <f t="shared" si="342"/>
        <v>B002323110 - Unit Purifikasi II</v>
      </c>
      <c r="C3485" s="11" t="str">
        <f t="shared" si="343"/>
        <v>1000027 - Purified Gypsum</v>
      </c>
      <c r="D3485" s="11" t="s">
        <v>107</v>
      </c>
      <c r="E3485" s="13"/>
      <c r="F3485" s="13">
        <v>1.5358592</v>
      </c>
      <c r="G3485" s="13">
        <v>1.5358592</v>
      </c>
    </row>
    <row r="3486" spans="1:7" x14ac:dyDescent="0.25">
      <c r="A3486" s="11" t="str">
        <f t="shared" si="339"/>
        <v>B020 - PABRIK IIIB</v>
      </c>
      <c r="B3486" s="11" t="str">
        <f t="shared" si="342"/>
        <v>B002323110 - Unit Purifikasi II</v>
      </c>
      <c r="C3486" s="11" t="str">
        <f t="shared" si="343"/>
        <v>1000027 - Purified Gypsum</v>
      </c>
      <c r="D3486" s="11" t="s">
        <v>116</v>
      </c>
      <c r="E3486" s="13"/>
      <c r="F3486" s="13">
        <v>488598.7428605</v>
      </c>
      <c r="G3486" s="13">
        <v>488598.7428605</v>
      </c>
    </row>
    <row r="3487" spans="1:7" x14ac:dyDescent="0.25">
      <c r="A3487" s="11" t="str">
        <f t="shared" si="339"/>
        <v>B020 - PABRIK IIIB</v>
      </c>
      <c r="B3487" s="11" t="str">
        <f t="shared" si="342"/>
        <v>B002323110 - Unit Purifikasi II</v>
      </c>
      <c r="C3487" s="11" t="str">
        <f t="shared" si="343"/>
        <v>1000027 - Purified Gypsum</v>
      </c>
      <c r="D3487" s="11" t="s">
        <v>325</v>
      </c>
      <c r="E3487" s="13"/>
      <c r="F3487" s="13">
        <v>10.050978499999999</v>
      </c>
      <c r="G3487" s="13">
        <v>10.050978499999999</v>
      </c>
    </row>
    <row r="3488" spans="1:7" x14ac:dyDescent="0.25">
      <c r="A3488" s="11" t="str">
        <f t="shared" si="339"/>
        <v>B020 - PABRIK IIIB</v>
      </c>
      <c r="B3488" s="11" t="str">
        <f t="shared" si="342"/>
        <v>B002323110 - Unit Purifikasi II</v>
      </c>
      <c r="C3488" s="11" t="str">
        <f t="shared" si="343"/>
        <v>1000027 - Purified Gypsum</v>
      </c>
      <c r="D3488" s="11" t="s">
        <v>321</v>
      </c>
      <c r="E3488" s="13">
        <v>-9.9999999999999995E-8</v>
      </c>
      <c r="F3488" s="13">
        <v>565.52082110000003</v>
      </c>
      <c r="G3488" s="13">
        <v>565.52082100000007</v>
      </c>
    </row>
    <row r="3489" spans="1:7" x14ac:dyDescent="0.25">
      <c r="A3489" s="11" t="str">
        <f t="shared" si="339"/>
        <v>B020 - PABRIK IIIB</v>
      </c>
      <c r="B3489" s="11" t="str">
        <f t="shared" si="342"/>
        <v>B002323110 - Unit Purifikasi II</v>
      </c>
      <c r="C3489" s="11" t="str">
        <f t="shared" si="343"/>
        <v>1000027 - Purified Gypsum</v>
      </c>
      <c r="D3489" s="11" t="s">
        <v>322</v>
      </c>
      <c r="E3489" s="13"/>
      <c r="F3489" s="13">
        <v>-464.62295569999998</v>
      </c>
      <c r="G3489" s="13">
        <v>-464.62295569999998</v>
      </c>
    </row>
    <row r="3490" spans="1:7" x14ac:dyDescent="0.25">
      <c r="A3490" s="11" t="str">
        <f t="shared" si="339"/>
        <v>B020 - PABRIK IIIB</v>
      </c>
      <c r="B3490" s="11" t="str">
        <f t="shared" si="342"/>
        <v>B002323110 - Unit Purifikasi II</v>
      </c>
      <c r="C3490" s="11" t="s">
        <v>351</v>
      </c>
      <c r="D3490" s="11" t="s">
        <v>29</v>
      </c>
      <c r="E3490" s="13"/>
      <c r="F3490" s="12">
        <v>922200461.80540121</v>
      </c>
      <c r="G3490" s="13">
        <v>922200461.80540121</v>
      </c>
    </row>
    <row r="3491" spans="1:7" x14ac:dyDescent="0.25">
      <c r="A3491" s="11" t="str">
        <f t="shared" si="339"/>
        <v>B020 - PABRIK IIIB</v>
      </c>
      <c r="B3491" s="11" t="str">
        <f t="shared" ref="B3491:B3522" si="344">B3490</f>
        <v>B002323110 - Unit Purifikasi II</v>
      </c>
      <c r="C3491" s="11" t="str">
        <f t="shared" ref="C3491:C3522" si="345">C3490</f>
        <v>1001767 - Neutralized Purified Gypsum</v>
      </c>
      <c r="D3491" s="11" t="s">
        <v>30</v>
      </c>
      <c r="E3491" s="13">
        <v>5798882.8329905001</v>
      </c>
      <c r="F3491" s="13">
        <v>93003748.4368615</v>
      </c>
      <c r="G3491" s="13">
        <v>98802631.269851997</v>
      </c>
    </row>
    <row r="3492" spans="1:7" x14ac:dyDescent="0.25">
      <c r="A3492" s="11" t="str">
        <f t="shared" ref="A3492:A3555" si="346">A3491</f>
        <v>B020 - PABRIK IIIB</v>
      </c>
      <c r="B3492" s="11" t="str">
        <f t="shared" si="344"/>
        <v>B002323110 - Unit Purifikasi II</v>
      </c>
      <c r="C3492" s="11" t="str">
        <f t="shared" si="345"/>
        <v>1001767 - Neutralized Purified Gypsum</v>
      </c>
      <c r="D3492" s="11" t="s">
        <v>31</v>
      </c>
      <c r="E3492" s="12">
        <v>327657984.71345937</v>
      </c>
      <c r="F3492" s="12">
        <v>381996124.52899569</v>
      </c>
      <c r="G3492" s="13">
        <v>709654109.24245501</v>
      </c>
    </row>
    <row r="3493" spans="1:7" x14ac:dyDescent="0.25">
      <c r="A3493" s="11" t="str">
        <f t="shared" si="346"/>
        <v>B020 - PABRIK IIIB</v>
      </c>
      <c r="B3493" s="11" t="str">
        <f t="shared" si="344"/>
        <v>B002323110 - Unit Purifikasi II</v>
      </c>
      <c r="C3493" s="11" t="str">
        <f t="shared" si="345"/>
        <v>1001767 - Neutralized Purified Gypsum</v>
      </c>
      <c r="D3493" s="11" t="s">
        <v>32</v>
      </c>
      <c r="E3493" s="13">
        <v>2735344.2013058998</v>
      </c>
      <c r="F3493" s="13">
        <v>26343807.0351623</v>
      </c>
      <c r="G3493" s="13">
        <v>29079151.2364682</v>
      </c>
    </row>
    <row r="3494" spans="1:7" x14ac:dyDescent="0.25">
      <c r="A3494" s="11" t="str">
        <f t="shared" si="346"/>
        <v>B020 - PABRIK IIIB</v>
      </c>
      <c r="B3494" s="11" t="str">
        <f t="shared" si="344"/>
        <v>B002323110 - Unit Purifikasi II</v>
      </c>
      <c r="C3494" s="11" t="str">
        <f t="shared" si="345"/>
        <v>1001767 - Neutralized Purified Gypsum</v>
      </c>
      <c r="D3494" s="11" t="s">
        <v>33</v>
      </c>
      <c r="E3494" s="13"/>
      <c r="F3494" s="13">
        <v>19774.460330400001</v>
      </c>
      <c r="G3494" s="13">
        <v>19774.460330400001</v>
      </c>
    </row>
    <row r="3495" spans="1:7" x14ac:dyDescent="0.25">
      <c r="A3495" s="11" t="str">
        <f t="shared" si="346"/>
        <v>B020 - PABRIK IIIB</v>
      </c>
      <c r="B3495" s="11" t="str">
        <f t="shared" si="344"/>
        <v>B002323110 - Unit Purifikasi II</v>
      </c>
      <c r="C3495" s="11" t="str">
        <f t="shared" si="345"/>
        <v>1001767 - Neutralized Purified Gypsum</v>
      </c>
      <c r="D3495" s="11" t="s">
        <v>34</v>
      </c>
      <c r="E3495" s="13">
        <v>7619.7275427000004</v>
      </c>
      <c r="F3495" s="13">
        <v>22729.853695000002</v>
      </c>
      <c r="G3495" s="13">
        <v>30349.581237700004</v>
      </c>
    </row>
    <row r="3496" spans="1:7" x14ac:dyDescent="0.25">
      <c r="A3496" s="11" t="str">
        <f t="shared" si="346"/>
        <v>B020 - PABRIK IIIB</v>
      </c>
      <c r="B3496" s="11" t="str">
        <f t="shared" si="344"/>
        <v>B002323110 - Unit Purifikasi II</v>
      </c>
      <c r="C3496" s="11" t="str">
        <f t="shared" si="345"/>
        <v>1001767 - Neutralized Purified Gypsum</v>
      </c>
      <c r="D3496" s="11" t="s">
        <v>35</v>
      </c>
      <c r="E3496" s="13">
        <v>7649.0137464999998</v>
      </c>
      <c r="F3496" s="13">
        <v>26219.137898199999</v>
      </c>
      <c r="G3496" s="13">
        <v>33868.151644699996</v>
      </c>
    </row>
    <row r="3497" spans="1:7" x14ac:dyDescent="0.25">
      <c r="A3497" s="11" t="str">
        <f t="shared" si="346"/>
        <v>B020 - PABRIK IIIB</v>
      </c>
      <c r="B3497" s="11" t="str">
        <f t="shared" si="344"/>
        <v>B002323110 - Unit Purifikasi II</v>
      </c>
      <c r="C3497" s="11" t="str">
        <f t="shared" si="345"/>
        <v>1001767 - Neutralized Purified Gypsum</v>
      </c>
      <c r="D3497" s="11" t="s">
        <v>36</v>
      </c>
      <c r="E3497" s="13"/>
      <c r="F3497" s="13">
        <v>81.162634499999996</v>
      </c>
      <c r="G3497" s="13">
        <v>81.162634499999996</v>
      </c>
    </row>
    <row r="3498" spans="1:7" x14ac:dyDescent="0.25">
      <c r="A3498" s="11" t="str">
        <f t="shared" si="346"/>
        <v>B020 - PABRIK IIIB</v>
      </c>
      <c r="B3498" s="11" t="str">
        <f t="shared" si="344"/>
        <v>B002323110 - Unit Purifikasi II</v>
      </c>
      <c r="C3498" s="11" t="str">
        <f t="shared" si="345"/>
        <v>1001767 - Neutralized Purified Gypsum</v>
      </c>
      <c r="D3498" s="11" t="s">
        <v>37</v>
      </c>
      <c r="E3498" s="13">
        <v>23811260.510374598</v>
      </c>
      <c r="F3498" s="13">
        <v>89277387.336195305</v>
      </c>
      <c r="G3498" s="13">
        <v>113088647.8465699</v>
      </c>
    </row>
    <row r="3499" spans="1:7" x14ac:dyDescent="0.25">
      <c r="A3499" s="11" t="str">
        <f t="shared" si="346"/>
        <v>B020 - PABRIK IIIB</v>
      </c>
      <c r="B3499" s="11" t="str">
        <f t="shared" si="344"/>
        <v>B002323110 - Unit Purifikasi II</v>
      </c>
      <c r="C3499" s="11" t="str">
        <f t="shared" si="345"/>
        <v>1001767 - Neutralized Purified Gypsum</v>
      </c>
      <c r="D3499" s="11" t="s">
        <v>38</v>
      </c>
      <c r="E3499" s="12">
        <v>104803801.30155469</v>
      </c>
      <c r="F3499" s="12">
        <v>188862047.93338969</v>
      </c>
      <c r="G3499" s="13">
        <v>293665849.2349444</v>
      </c>
    </row>
    <row r="3500" spans="1:7" x14ac:dyDescent="0.25">
      <c r="A3500" s="11" t="str">
        <f t="shared" si="346"/>
        <v>B020 - PABRIK IIIB</v>
      </c>
      <c r="B3500" s="11" t="str">
        <f t="shared" si="344"/>
        <v>B002323110 - Unit Purifikasi II</v>
      </c>
      <c r="C3500" s="11" t="str">
        <f t="shared" si="345"/>
        <v>1001767 - Neutralized Purified Gypsum</v>
      </c>
      <c r="D3500" s="11" t="s">
        <v>39</v>
      </c>
      <c r="E3500" s="13">
        <v>82615753.773153096</v>
      </c>
      <c r="F3500" s="12">
        <v>144176779.8196727</v>
      </c>
      <c r="G3500" s="13">
        <v>226792533.5928258</v>
      </c>
    </row>
    <row r="3501" spans="1:7" x14ac:dyDescent="0.25">
      <c r="A3501" s="11" t="str">
        <f t="shared" si="346"/>
        <v>B020 - PABRIK IIIB</v>
      </c>
      <c r="B3501" s="11" t="str">
        <f t="shared" si="344"/>
        <v>B002323110 - Unit Purifikasi II</v>
      </c>
      <c r="C3501" s="11" t="str">
        <f t="shared" si="345"/>
        <v>1001767 - Neutralized Purified Gypsum</v>
      </c>
      <c r="D3501" s="11" t="s">
        <v>40</v>
      </c>
      <c r="E3501" s="13">
        <v>42087788.376331702</v>
      </c>
      <c r="F3501" s="13">
        <v>77227634.695383996</v>
      </c>
      <c r="G3501" s="13">
        <v>119315423.0717157</v>
      </c>
    </row>
    <row r="3502" spans="1:7" x14ac:dyDescent="0.25">
      <c r="A3502" s="11" t="str">
        <f t="shared" si="346"/>
        <v>B020 - PABRIK IIIB</v>
      </c>
      <c r="B3502" s="11" t="str">
        <f t="shared" si="344"/>
        <v>B002323110 - Unit Purifikasi II</v>
      </c>
      <c r="C3502" s="11" t="str">
        <f t="shared" si="345"/>
        <v>1001767 - Neutralized Purified Gypsum</v>
      </c>
      <c r="D3502" s="11" t="s">
        <v>41</v>
      </c>
      <c r="E3502" s="13">
        <v>16974155.488349002</v>
      </c>
      <c r="F3502" s="13">
        <v>54738088.688097499</v>
      </c>
      <c r="G3502" s="13">
        <v>71712244.176446497</v>
      </c>
    </row>
    <row r="3503" spans="1:7" x14ac:dyDescent="0.25">
      <c r="A3503" s="11" t="str">
        <f t="shared" si="346"/>
        <v>B020 - PABRIK IIIB</v>
      </c>
      <c r="B3503" s="11" t="str">
        <f t="shared" si="344"/>
        <v>B002323110 - Unit Purifikasi II</v>
      </c>
      <c r="C3503" s="11" t="str">
        <f t="shared" si="345"/>
        <v>1001767 - Neutralized Purified Gypsum</v>
      </c>
      <c r="D3503" s="11" t="s">
        <v>42</v>
      </c>
      <c r="E3503" s="13">
        <v>66413799.891500697</v>
      </c>
      <c r="F3503" s="13">
        <v>92249663.979704395</v>
      </c>
      <c r="G3503" s="13">
        <v>158663463.87120509</v>
      </c>
    </row>
    <row r="3504" spans="1:7" x14ac:dyDescent="0.25">
      <c r="A3504" s="11" t="str">
        <f t="shared" si="346"/>
        <v>B020 - PABRIK IIIB</v>
      </c>
      <c r="B3504" s="11" t="str">
        <f t="shared" si="344"/>
        <v>B002323110 - Unit Purifikasi II</v>
      </c>
      <c r="C3504" s="11" t="str">
        <f t="shared" si="345"/>
        <v>1001767 - Neutralized Purified Gypsum</v>
      </c>
      <c r="D3504" s="11" t="s">
        <v>43</v>
      </c>
      <c r="E3504" s="12">
        <v>148047964.6200856</v>
      </c>
      <c r="F3504" s="12">
        <v>259129211.86828369</v>
      </c>
      <c r="G3504" s="13">
        <v>407177176.48836929</v>
      </c>
    </row>
    <row r="3505" spans="1:7" x14ac:dyDescent="0.25">
      <c r="A3505" s="11" t="str">
        <f t="shared" si="346"/>
        <v>B020 - PABRIK IIIB</v>
      </c>
      <c r="B3505" s="11" t="str">
        <f t="shared" si="344"/>
        <v>B002323110 - Unit Purifikasi II</v>
      </c>
      <c r="C3505" s="11" t="str">
        <f t="shared" si="345"/>
        <v>1001767 - Neutralized Purified Gypsum</v>
      </c>
      <c r="D3505" s="11" t="s">
        <v>44</v>
      </c>
      <c r="E3505" s="13">
        <v>11654010.9541885</v>
      </c>
      <c r="F3505" s="13">
        <v>34901649.272987701</v>
      </c>
      <c r="G3505" s="13">
        <v>46555660.227176204</v>
      </c>
    </row>
    <row r="3506" spans="1:7" x14ac:dyDescent="0.25">
      <c r="A3506" s="11" t="str">
        <f t="shared" si="346"/>
        <v>B020 - PABRIK IIIB</v>
      </c>
      <c r="B3506" s="11" t="str">
        <f t="shared" si="344"/>
        <v>B002323110 - Unit Purifikasi II</v>
      </c>
      <c r="C3506" s="11" t="str">
        <f t="shared" si="345"/>
        <v>1001767 - Neutralized Purified Gypsum</v>
      </c>
      <c r="D3506" s="11" t="s">
        <v>45</v>
      </c>
      <c r="E3506" s="13">
        <v>9248644.3517498001</v>
      </c>
      <c r="F3506" s="13">
        <v>16426848.1733943</v>
      </c>
      <c r="G3506" s="13">
        <v>25675492.5251441</v>
      </c>
    </row>
    <row r="3507" spans="1:7" x14ac:dyDescent="0.25">
      <c r="A3507" s="11" t="str">
        <f t="shared" si="346"/>
        <v>B020 - PABRIK IIIB</v>
      </c>
      <c r="B3507" s="11" t="str">
        <f t="shared" si="344"/>
        <v>B002323110 - Unit Purifikasi II</v>
      </c>
      <c r="C3507" s="11" t="str">
        <f t="shared" si="345"/>
        <v>1001767 - Neutralized Purified Gypsum</v>
      </c>
      <c r="D3507" s="11" t="s">
        <v>46</v>
      </c>
      <c r="E3507" s="13">
        <v>23777468.373323198</v>
      </c>
      <c r="F3507" s="13">
        <v>40556308.6417749</v>
      </c>
      <c r="G3507" s="13">
        <v>64333777.015098095</v>
      </c>
    </row>
    <row r="3508" spans="1:7" x14ac:dyDescent="0.25">
      <c r="A3508" s="11" t="str">
        <f t="shared" si="346"/>
        <v>B020 - PABRIK IIIB</v>
      </c>
      <c r="B3508" s="11" t="str">
        <f t="shared" si="344"/>
        <v>B002323110 - Unit Purifikasi II</v>
      </c>
      <c r="C3508" s="11" t="str">
        <f t="shared" si="345"/>
        <v>1001767 - Neutralized Purified Gypsum</v>
      </c>
      <c r="D3508" s="11" t="s">
        <v>47</v>
      </c>
      <c r="E3508" s="13">
        <v>4571896.1750806998</v>
      </c>
      <c r="F3508" s="13">
        <v>5250269.3795523997</v>
      </c>
      <c r="G3508" s="13">
        <v>9822165.5546330996</v>
      </c>
    </row>
    <row r="3509" spans="1:7" x14ac:dyDescent="0.25">
      <c r="A3509" s="11" t="str">
        <f t="shared" si="346"/>
        <v>B020 - PABRIK IIIB</v>
      </c>
      <c r="B3509" s="11" t="str">
        <f t="shared" si="344"/>
        <v>B002323110 - Unit Purifikasi II</v>
      </c>
      <c r="C3509" s="11" t="str">
        <f t="shared" si="345"/>
        <v>1001767 - Neutralized Purified Gypsum</v>
      </c>
      <c r="D3509" s="11" t="s">
        <v>48</v>
      </c>
      <c r="E3509" s="13">
        <v>4453327.1627353001</v>
      </c>
      <c r="F3509" s="13">
        <v>4823286.3742348002</v>
      </c>
      <c r="G3509" s="13">
        <v>9276613.5369701013</v>
      </c>
    </row>
    <row r="3510" spans="1:7" x14ac:dyDescent="0.25">
      <c r="A3510" s="11" t="str">
        <f t="shared" si="346"/>
        <v>B020 - PABRIK IIIB</v>
      </c>
      <c r="B3510" s="11" t="str">
        <f t="shared" si="344"/>
        <v>B002323110 - Unit Purifikasi II</v>
      </c>
      <c r="C3510" s="11" t="str">
        <f t="shared" si="345"/>
        <v>1001767 - Neutralized Purified Gypsum</v>
      </c>
      <c r="D3510" s="11" t="s">
        <v>49</v>
      </c>
      <c r="E3510" s="13">
        <v>80029567.767913893</v>
      </c>
      <c r="F3510" s="12">
        <v>154043409.2809011</v>
      </c>
      <c r="G3510" s="13">
        <v>234072977.04881501</v>
      </c>
    </row>
    <row r="3511" spans="1:7" x14ac:dyDescent="0.25">
      <c r="A3511" s="11" t="str">
        <f t="shared" si="346"/>
        <v>B020 - PABRIK IIIB</v>
      </c>
      <c r="B3511" s="11" t="str">
        <f t="shared" si="344"/>
        <v>B002323110 - Unit Purifikasi II</v>
      </c>
      <c r="C3511" s="11" t="str">
        <f t="shared" si="345"/>
        <v>1001767 - Neutralized Purified Gypsum</v>
      </c>
      <c r="D3511" s="11" t="s">
        <v>50</v>
      </c>
      <c r="E3511" s="13">
        <v>63992605.190119997</v>
      </c>
      <c r="F3511" s="13">
        <v>117673381.884883</v>
      </c>
      <c r="G3511" s="13">
        <v>181665987.075003</v>
      </c>
    </row>
    <row r="3512" spans="1:7" x14ac:dyDescent="0.25">
      <c r="A3512" s="11" t="str">
        <f t="shared" si="346"/>
        <v>B020 - PABRIK IIIB</v>
      </c>
      <c r="B3512" s="11" t="str">
        <f t="shared" si="344"/>
        <v>B002323110 - Unit Purifikasi II</v>
      </c>
      <c r="C3512" s="11" t="str">
        <f t="shared" si="345"/>
        <v>1001767 - Neutralized Purified Gypsum</v>
      </c>
      <c r="D3512" s="11" t="s">
        <v>51</v>
      </c>
      <c r="E3512" s="13">
        <v>128150172.534803</v>
      </c>
      <c r="F3512" s="12">
        <v>219726851.44475231</v>
      </c>
      <c r="G3512" s="13">
        <v>347877023.97955531</v>
      </c>
    </row>
    <row r="3513" spans="1:7" x14ac:dyDescent="0.25">
      <c r="A3513" s="11" t="str">
        <f t="shared" si="346"/>
        <v>B020 - PABRIK IIIB</v>
      </c>
      <c r="B3513" s="11" t="str">
        <f t="shared" si="344"/>
        <v>B002323110 - Unit Purifikasi II</v>
      </c>
      <c r="C3513" s="11" t="str">
        <f t="shared" si="345"/>
        <v>1001767 - Neutralized Purified Gypsum</v>
      </c>
      <c r="D3513" s="11" t="s">
        <v>52</v>
      </c>
      <c r="E3513" s="13">
        <v>1057385.0934202999</v>
      </c>
      <c r="F3513" s="13">
        <v>3868289.3127569002</v>
      </c>
      <c r="G3513" s="13">
        <v>4925674.4061772004</v>
      </c>
    </row>
    <row r="3514" spans="1:7" x14ac:dyDescent="0.25">
      <c r="A3514" s="11" t="str">
        <f t="shared" si="346"/>
        <v>B020 - PABRIK IIIB</v>
      </c>
      <c r="B3514" s="11" t="str">
        <f t="shared" si="344"/>
        <v>B002323110 - Unit Purifikasi II</v>
      </c>
      <c r="C3514" s="11" t="str">
        <f t="shared" si="345"/>
        <v>1001767 - Neutralized Purified Gypsum</v>
      </c>
      <c r="D3514" s="11" t="s">
        <v>53</v>
      </c>
      <c r="E3514" s="13">
        <v>584381.54222429998</v>
      </c>
      <c r="F3514" s="13">
        <v>2438065.1092741</v>
      </c>
      <c r="G3514" s="13">
        <v>3022446.6514984001</v>
      </c>
    </row>
    <row r="3515" spans="1:7" x14ac:dyDescent="0.25">
      <c r="A3515" s="11" t="str">
        <f t="shared" si="346"/>
        <v>B020 - PABRIK IIIB</v>
      </c>
      <c r="B3515" s="11" t="str">
        <f t="shared" si="344"/>
        <v>B002323110 - Unit Purifikasi II</v>
      </c>
      <c r="C3515" s="11" t="str">
        <f t="shared" si="345"/>
        <v>1001767 - Neutralized Purified Gypsum</v>
      </c>
      <c r="D3515" s="11" t="s">
        <v>54</v>
      </c>
      <c r="E3515" s="13">
        <v>25905.871013700002</v>
      </c>
      <c r="F3515" s="13">
        <v>325156.87266529998</v>
      </c>
      <c r="G3515" s="13">
        <v>351062.74367899995</v>
      </c>
    </row>
    <row r="3516" spans="1:7" x14ac:dyDescent="0.25">
      <c r="A3516" s="11" t="str">
        <f t="shared" si="346"/>
        <v>B020 - PABRIK IIIB</v>
      </c>
      <c r="B3516" s="11" t="str">
        <f t="shared" si="344"/>
        <v>B002323110 - Unit Purifikasi II</v>
      </c>
      <c r="C3516" s="11" t="str">
        <f t="shared" si="345"/>
        <v>1001767 - Neutralized Purified Gypsum</v>
      </c>
      <c r="D3516" s="11" t="s">
        <v>55</v>
      </c>
      <c r="E3516" s="13">
        <v>4325695.2110444</v>
      </c>
      <c r="F3516" s="13">
        <v>15686610.714540999</v>
      </c>
      <c r="G3516" s="13">
        <v>20012305.9255854</v>
      </c>
    </row>
    <row r="3517" spans="1:7" x14ac:dyDescent="0.25">
      <c r="A3517" s="11" t="str">
        <f t="shared" si="346"/>
        <v>B020 - PABRIK IIIB</v>
      </c>
      <c r="B3517" s="11" t="str">
        <f t="shared" si="344"/>
        <v>B002323110 - Unit Purifikasi II</v>
      </c>
      <c r="C3517" s="11" t="str">
        <f t="shared" si="345"/>
        <v>1001767 - Neutralized Purified Gypsum</v>
      </c>
      <c r="D3517" s="11" t="s">
        <v>109</v>
      </c>
      <c r="E3517" s="13"/>
      <c r="F3517" s="13">
        <v>26.569752300000001</v>
      </c>
      <c r="G3517" s="13">
        <v>26.569752300000001</v>
      </c>
    </row>
    <row r="3518" spans="1:7" x14ac:dyDescent="0.25">
      <c r="A3518" s="11" t="str">
        <f t="shared" si="346"/>
        <v>B020 - PABRIK IIIB</v>
      </c>
      <c r="B3518" s="11" t="str">
        <f t="shared" si="344"/>
        <v>B002323110 - Unit Purifikasi II</v>
      </c>
      <c r="C3518" s="11" t="str">
        <f t="shared" si="345"/>
        <v>1001767 - Neutralized Purified Gypsum</v>
      </c>
      <c r="D3518" s="11" t="s">
        <v>56</v>
      </c>
      <c r="E3518" s="12">
        <v>176742953.69156551</v>
      </c>
      <c r="F3518" s="12">
        <v>296912008.16563451</v>
      </c>
      <c r="G3518" s="13">
        <v>473654961.85720003</v>
      </c>
    </row>
    <row r="3519" spans="1:7" x14ac:dyDescent="0.25">
      <c r="A3519" s="11" t="str">
        <f t="shared" si="346"/>
        <v>B020 - PABRIK IIIB</v>
      </c>
      <c r="B3519" s="11" t="str">
        <f t="shared" si="344"/>
        <v>B002323110 - Unit Purifikasi II</v>
      </c>
      <c r="C3519" s="11" t="str">
        <f t="shared" si="345"/>
        <v>1001767 - Neutralized Purified Gypsum</v>
      </c>
      <c r="D3519" s="11" t="s">
        <v>57</v>
      </c>
      <c r="E3519" s="13">
        <v>84461888.734320402</v>
      </c>
      <c r="F3519" s="12">
        <v>227656015.64886311</v>
      </c>
      <c r="G3519" s="13">
        <v>312117904.38318348</v>
      </c>
    </row>
    <row r="3520" spans="1:7" x14ac:dyDescent="0.25">
      <c r="A3520" s="11" t="str">
        <f t="shared" si="346"/>
        <v>B020 - PABRIK IIIB</v>
      </c>
      <c r="B3520" s="11" t="str">
        <f t="shared" si="344"/>
        <v>B002323110 - Unit Purifikasi II</v>
      </c>
      <c r="C3520" s="11" t="str">
        <f t="shared" si="345"/>
        <v>1001767 - Neutralized Purified Gypsum</v>
      </c>
      <c r="D3520" s="11" t="s">
        <v>58</v>
      </c>
      <c r="E3520" s="13">
        <v>482831.2405743</v>
      </c>
      <c r="F3520" s="13">
        <v>1804894.6514200999</v>
      </c>
      <c r="G3520" s="13">
        <v>2287725.8919943999</v>
      </c>
    </row>
    <row r="3521" spans="1:7" x14ac:dyDescent="0.25">
      <c r="A3521" s="11" t="str">
        <f t="shared" si="346"/>
        <v>B020 - PABRIK IIIB</v>
      </c>
      <c r="B3521" s="11" t="str">
        <f t="shared" si="344"/>
        <v>B002323110 - Unit Purifikasi II</v>
      </c>
      <c r="C3521" s="11" t="str">
        <f t="shared" si="345"/>
        <v>1001767 - Neutralized Purified Gypsum</v>
      </c>
      <c r="D3521" s="11" t="s">
        <v>59</v>
      </c>
      <c r="E3521" s="13">
        <v>1294702.4735609</v>
      </c>
      <c r="F3521" s="13">
        <v>4292547.5363312</v>
      </c>
      <c r="G3521" s="13">
        <v>5587250.0098921005</v>
      </c>
    </row>
    <row r="3522" spans="1:7" x14ac:dyDescent="0.25">
      <c r="A3522" s="11" t="str">
        <f t="shared" si="346"/>
        <v>B020 - PABRIK IIIB</v>
      </c>
      <c r="B3522" s="11" t="str">
        <f t="shared" si="344"/>
        <v>B002323110 - Unit Purifikasi II</v>
      </c>
      <c r="C3522" s="11" t="str">
        <f t="shared" si="345"/>
        <v>1001767 - Neutralized Purified Gypsum</v>
      </c>
      <c r="D3522" s="11" t="s">
        <v>60</v>
      </c>
      <c r="E3522" s="13">
        <v>193576.25289959999</v>
      </c>
      <c r="F3522" s="13">
        <v>746930.36634299997</v>
      </c>
      <c r="G3522" s="13">
        <v>940506.61924259993</v>
      </c>
    </row>
    <row r="3523" spans="1:7" x14ac:dyDescent="0.25">
      <c r="A3523" s="11" t="str">
        <f t="shared" si="346"/>
        <v>B020 - PABRIK IIIB</v>
      </c>
      <c r="B3523" s="11" t="str">
        <f t="shared" ref="B3523:B3554" si="347">B3522</f>
        <v>B002323110 - Unit Purifikasi II</v>
      </c>
      <c r="C3523" s="11" t="str">
        <f t="shared" ref="C3523:C3554" si="348">C3522</f>
        <v>1001767 - Neutralized Purified Gypsum</v>
      </c>
      <c r="D3523" s="11" t="s">
        <v>61</v>
      </c>
      <c r="E3523" s="13">
        <v>397026.4139326</v>
      </c>
      <c r="F3523" s="13">
        <v>1392665.7087387999</v>
      </c>
      <c r="G3523" s="13">
        <v>1789692.1226714</v>
      </c>
    </row>
    <row r="3524" spans="1:7" x14ac:dyDescent="0.25">
      <c r="A3524" s="11" t="str">
        <f t="shared" si="346"/>
        <v>B020 - PABRIK IIIB</v>
      </c>
      <c r="B3524" s="11" t="str">
        <f t="shared" si="347"/>
        <v>B002323110 - Unit Purifikasi II</v>
      </c>
      <c r="C3524" s="11" t="str">
        <f t="shared" si="348"/>
        <v>1001767 - Neutralized Purified Gypsum</v>
      </c>
      <c r="D3524" s="11" t="s">
        <v>62</v>
      </c>
      <c r="E3524" s="13">
        <v>167436.9939574</v>
      </c>
      <c r="F3524" s="13">
        <v>618937.99193559994</v>
      </c>
      <c r="G3524" s="13">
        <v>786374.98589299992</v>
      </c>
    </row>
    <row r="3525" spans="1:7" x14ac:dyDescent="0.25">
      <c r="A3525" s="11" t="str">
        <f t="shared" si="346"/>
        <v>B020 - PABRIK IIIB</v>
      </c>
      <c r="B3525" s="11" t="str">
        <f t="shared" si="347"/>
        <v>B002323110 - Unit Purifikasi II</v>
      </c>
      <c r="C3525" s="11" t="str">
        <f t="shared" si="348"/>
        <v>1001767 - Neutralized Purified Gypsum</v>
      </c>
      <c r="D3525" s="11" t="s">
        <v>63</v>
      </c>
      <c r="E3525" s="13">
        <v>75240.496291899995</v>
      </c>
      <c r="F3525" s="13">
        <v>254931.54383720001</v>
      </c>
      <c r="G3525" s="13">
        <v>330172.04012909997</v>
      </c>
    </row>
    <row r="3526" spans="1:7" x14ac:dyDescent="0.25">
      <c r="A3526" s="11" t="str">
        <f t="shared" si="346"/>
        <v>B020 - PABRIK IIIB</v>
      </c>
      <c r="B3526" s="11" t="str">
        <f t="shared" si="347"/>
        <v>B002323110 - Unit Purifikasi II</v>
      </c>
      <c r="C3526" s="11" t="str">
        <f t="shared" si="348"/>
        <v>1001767 - Neutralized Purified Gypsum</v>
      </c>
      <c r="D3526" s="11" t="s">
        <v>64</v>
      </c>
      <c r="E3526" s="13">
        <v>25182.017477199999</v>
      </c>
      <c r="F3526" s="13">
        <v>188699.7453412</v>
      </c>
      <c r="G3526" s="13">
        <v>213881.76281839999</v>
      </c>
    </row>
    <row r="3527" spans="1:7" x14ac:dyDescent="0.25">
      <c r="A3527" s="11" t="str">
        <f t="shared" si="346"/>
        <v>B020 - PABRIK IIIB</v>
      </c>
      <c r="B3527" s="11" t="str">
        <f t="shared" si="347"/>
        <v>B002323110 - Unit Purifikasi II</v>
      </c>
      <c r="C3527" s="11" t="str">
        <f t="shared" si="348"/>
        <v>1001767 - Neutralized Purified Gypsum</v>
      </c>
      <c r="D3527" s="11" t="s">
        <v>65</v>
      </c>
      <c r="E3527" s="13">
        <v>194098.66957510001</v>
      </c>
      <c r="F3527" s="13">
        <v>668125.8899223</v>
      </c>
      <c r="G3527" s="13">
        <v>862224.55949739995</v>
      </c>
    </row>
    <row r="3528" spans="1:7" x14ac:dyDescent="0.25">
      <c r="A3528" s="11" t="str">
        <f t="shared" si="346"/>
        <v>B020 - PABRIK IIIB</v>
      </c>
      <c r="B3528" s="11" t="str">
        <f t="shared" si="347"/>
        <v>B002323110 - Unit Purifikasi II</v>
      </c>
      <c r="C3528" s="11" t="str">
        <f t="shared" si="348"/>
        <v>1001767 - Neutralized Purified Gypsum</v>
      </c>
      <c r="D3528" s="11" t="s">
        <v>66</v>
      </c>
      <c r="E3528" s="13">
        <v>66493.449589700002</v>
      </c>
      <c r="F3528" s="13">
        <v>241626.46287039999</v>
      </c>
      <c r="G3528" s="13">
        <v>308119.91246010002</v>
      </c>
    </row>
    <row r="3529" spans="1:7" x14ac:dyDescent="0.25">
      <c r="A3529" s="11" t="str">
        <f t="shared" si="346"/>
        <v>B020 - PABRIK IIIB</v>
      </c>
      <c r="B3529" s="11" t="str">
        <f t="shared" si="347"/>
        <v>B002323110 - Unit Purifikasi II</v>
      </c>
      <c r="C3529" s="11" t="str">
        <f t="shared" si="348"/>
        <v>1001767 - Neutralized Purified Gypsum</v>
      </c>
      <c r="D3529" s="11" t="s">
        <v>110</v>
      </c>
      <c r="E3529" s="13"/>
      <c r="F3529" s="13">
        <v>35.9948859</v>
      </c>
      <c r="G3529" s="13">
        <v>35.9948859</v>
      </c>
    </row>
    <row r="3530" spans="1:7" x14ac:dyDescent="0.25">
      <c r="A3530" s="11" t="str">
        <f t="shared" si="346"/>
        <v>B020 - PABRIK IIIB</v>
      </c>
      <c r="B3530" s="11" t="str">
        <f t="shared" si="347"/>
        <v>B002323110 - Unit Purifikasi II</v>
      </c>
      <c r="C3530" s="11" t="str">
        <f t="shared" si="348"/>
        <v>1001767 - Neutralized Purified Gypsum</v>
      </c>
      <c r="D3530" s="11" t="s">
        <v>67</v>
      </c>
      <c r="E3530" s="13">
        <v>10682662.6510527</v>
      </c>
      <c r="F3530" s="13">
        <v>19739132.812053502</v>
      </c>
      <c r="G3530" s="13">
        <v>30421795.4631062</v>
      </c>
    </row>
    <row r="3531" spans="1:7" x14ac:dyDescent="0.25">
      <c r="A3531" s="11" t="str">
        <f t="shared" si="346"/>
        <v>B020 - PABRIK IIIB</v>
      </c>
      <c r="B3531" s="11" t="str">
        <f t="shared" si="347"/>
        <v>B002323110 - Unit Purifikasi II</v>
      </c>
      <c r="C3531" s="11" t="str">
        <f t="shared" si="348"/>
        <v>1001767 - Neutralized Purified Gypsum</v>
      </c>
      <c r="D3531" s="11" t="s">
        <v>320</v>
      </c>
      <c r="E3531" s="13">
        <v>273103.13762539998</v>
      </c>
      <c r="F3531" s="13">
        <v>870969.06633820001</v>
      </c>
      <c r="G3531" s="13">
        <v>1144072.2039636001</v>
      </c>
    </row>
    <row r="3532" spans="1:7" x14ac:dyDescent="0.25">
      <c r="A3532" s="11" t="str">
        <f t="shared" si="346"/>
        <v>B020 - PABRIK IIIB</v>
      </c>
      <c r="B3532" s="11" t="str">
        <f t="shared" si="347"/>
        <v>B002323110 - Unit Purifikasi II</v>
      </c>
      <c r="C3532" s="11" t="str">
        <f t="shared" si="348"/>
        <v>1001767 - Neutralized Purified Gypsum</v>
      </c>
      <c r="D3532" s="11" t="s">
        <v>68</v>
      </c>
      <c r="E3532" s="13">
        <v>40598.150129599999</v>
      </c>
      <c r="F3532" s="13">
        <v>134193.78377519999</v>
      </c>
      <c r="G3532" s="13">
        <v>174791.93390479998</v>
      </c>
    </row>
    <row r="3533" spans="1:7" x14ac:dyDescent="0.25">
      <c r="A3533" s="11" t="str">
        <f t="shared" si="346"/>
        <v>B020 - PABRIK IIIB</v>
      </c>
      <c r="B3533" s="11" t="str">
        <f t="shared" si="347"/>
        <v>B002323110 - Unit Purifikasi II</v>
      </c>
      <c r="C3533" s="11" t="str">
        <f t="shared" si="348"/>
        <v>1001767 - Neutralized Purified Gypsum</v>
      </c>
      <c r="D3533" s="11" t="s">
        <v>323</v>
      </c>
      <c r="E3533" s="13"/>
      <c r="F3533" s="13">
        <v>2343.2198948999999</v>
      </c>
      <c r="G3533" s="13">
        <v>2343.2198948999999</v>
      </c>
    </row>
    <row r="3534" spans="1:7" x14ac:dyDescent="0.25">
      <c r="A3534" s="11" t="str">
        <f t="shared" si="346"/>
        <v>B020 - PABRIK IIIB</v>
      </c>
      <c r="B3534" s="11" t="str">
        <f t="shared" si="347"/>
        <v>B002323110 - Unit Purifikasi II</v>
      </c>
      <c r="C3534" s="11" t="str">
        <f t="shared" si="348"/>
        <v>1001767 - Neutralized Purified Gypsum</v>
      </c>
      <c r="D3534" s="11" t="s">
        <v>69</v>
      </c>
      <c r="E3534" s="13">
        <v>1365684.1757896999</v>
      </c>
      <c r="F3534" s="13">
        <v>4562489.8277043002</v>
      </c>
      <c r="G3534" s="13">
        <v>5928174.0034940001</v>
      </c>
    </row>
    <row r="3535" spans="1:7" x14ac:dyDescent="0.25">
      <c r="A3535" s="11" t="str">
        <f t="shared" si="346"/>
        <v>B020 - PABRIK IIIB</v>
      </c>
      <c r="B3535" s="11" t="str">
        <f t="shared" si="347"/>
        <v>B002323110 - Unit Purifikasi II</v>
      </c>
      <c r="C3535" s="11" t="str">
        <f t="shared" si="348"/>
        <v>1001767 - Neutralized Purified Gypsum</v>
      </c>
      <c r="D3535" s="11" t="s">
        <v>70</v>
      </c>
      <c r="E3535" s="13">
        <v>32190.971128199999</v>
      </c>
      <c r="F3535" s="13">
        <v>116837.6321347</v>
      </c>
      <c r="G3535" s="13">
        <v>149028.6032629</v>
      </c>
    </row>
    <row r="3536" spans="1:7" x14ac:dyDescent="0.25">
      <c r="A3536" s="11" t="str">
        <f t="shared" si="346"/>
        <v>B020 - PABRIK IIIB</v>
      </c>
      <c r="B3536" s="11" t="str">
        <f t="shared" si="347"/>
        <v>B002323110 - Unit Purifikasi II</v>
      </c>
      <c r="C3536" s="11" t="str">
        <f t="shared" si="348"/>
        <v>1001767 - Neutralized Purified Gypsum</v>
      </c>
      <c r="D3536" s="11" t="s">
        <v>71</v>
      </c>
      <c r="E3536" s="13">
        <v>1430.4711173000001</v>
      </c>
      <c r="F3536" s="13">
        <v>5001.0892248</v>
      </c>
      <c r="G3536" s="13">
        <v>6431.5603420999996</v>
      </c>
    </row>
    <row r="3537" spans="1:7" x14ac:dyDescent="0.25">
      <c r="A3537" s="11" t="str">
        <f t="shared" si="346"/>
        <v>B020 - PABRIK IIIB</v>
      </c>
      <c r="B3537" s="11" t="str">
        <f t="shared" si="347"/>
        <v>B002323110 - Unit Purifikasi II</v>
      </c>
      <c r="C3537" s="11" t="str">
        <f t="shared" si="348"/>
        <v>1001767 - Neutralized Purified Gypsum</v>
      </c>
      <c r="D3537" s="11" t="s">
        <v>72</v>
      </c>
      <c r="E3537" s="13">
        <v>19875.298871200001</v>
      </c>
      <c r="F3537" s="13">
        <v>73392.178811599995</v>
      </c>
      <c r="G3537" s="13">
        <v>93267.477682800003</v>
      </c>
    </row>
    <row r="3538" spans="1:7" x14ac:dyDescent="0.25">
      <c r="A3538" s="11" t="str">
        <f t="shared" si="346"/>
        <v>B020 - PABRIK IIIB</v>
      </c>
      <c r="B3538" s="11" t="str">
        <f t="shared" si="347"/>
        <v>B002323110 - Unit Purifikasi II</v>
      </c>
      <c r="C3538" s="11" t="str">
        <f t="shared" si="348"/>
        <v>1001767 - Neutralized Purified Gypsum</v>
      </c>
      <c r="D3538" s="11" t="s">
        <v>73</v>
      </c>
      <c r="E3538" s="13">
        <v>20475736.1100225</v>
      </c>
      <c r="F3538" s="13">
        <v>170152207.88953</v>
      </c>
      <c r="G3538" s="13">
        <v>190627943.99955249</v>
      </c>
    </row>
    <row r="3539" spans="1:7" x14ac:dyDescent="0.25">
      <c r="A3539" s="11" t="str">
        <f t="shared" si="346"/>
        <v>B020 - PABRIK IIIB</v>
      </c>
      <c r="B3539" s="11" t="str">
        <f t="shared" si="347"/>
        <v>B002323110 - Unit Purifikasi II</v>
      </c>
      <c r="C3539" s="11" t="str">
        <f t="shared" si="348"/>
        <v>1001767 - Neutralized Purified Gypsum</v>
      </c>
      <c r="D3539" s="11" t="s">
        <v>74</v>
      </c>
      <c r="E3539" s="12">
        <v>282371047.3657831</v>
      </c>
      <c r="F3539" s="12">
        <v>406560009.05021441</v>
      </c>
      <c r="G3539" s="13">
        <v>688931056.41599751</v>
      </c>
    </row>
    <row r="3540" spans="1:7" x14ac:dyDescent="0.25">
      <c r="A3540" s="11" t="str">
        <f t="shared" si="346"/>
        <v>B020 - PABRIK IIIB</v>
      </c>
      <c r="B3540" s="11" t="str">
        <f t="shared" si="347"/>
        <v>B002323110 - Unit Purifikasi II</v>
      </c>
      <c r="C3540" s="11" t="str">
        <f t="shared" si="348"/>
        <v>1001767 - Neutralized Purified Gypsum</v>
      </c>
      <c r="D3540" s="11" t="s">
        <v>75</v>
      </c>
      <c r="E3540" s="13">
        <v>612945.31105779996</v>
      </c>
      <c r="F3540" s="13">
        <v>2029846.496181</v>
      </c>
      <c r="G3540" s="13">
        <v>2642791.8072388</v>
      </c>
    </row>
    <row r="3541" spans="1:7" x14ac:dyDescent="0.25">
      <c r="A3541" s="11" t="str">
        <f t="shared" si="346"/>
        <v>B020 - PABRIK IIIB</v>
      </c>
      <c r="B3541" s="11" t="str">
        <f t="shared" si="347"/>
        <v>B002323110 - Unit Purifikasi II</v>
      </c>
      <c r="C3541" s="11" t="str">
        <f t="shared" si="348"/>
        <v>1001767 - Neutralized Purified Gypsum</v>
      </c>
      <c r="D3541" s="11" t="s">
        <v>76</v>
      </c>
      <c r="E3541" s="13">
        <v>21943622.847980101</v>
      </c>
      <c r="F3541" s="12">
        <v>290470205.76275951</v>
      </c>
      <c r="G3541" s="13">
        <v>312413828.61073959</v>
      </c>
    </row>
    <row r="3542" spans="1:7" x14ac:dyDescent="0.25">
      <c r="A3542" s="11" t="str">
        <f t="shared" si="346"/>
        <v>B020 - PABRIK IIIB</v>
      </c>
      <c r="B3542" s="11" t="str">
        <f t="shared" si="347"/>
        <v>B002323110 - Unit Purifikasi II</v>
      </c>
      <c r="C3542" s="11" t="str">
        <f t="shared" si="348"/>
        <v>1001767 - Neutralized Purified Gypsum</v>
      </c>
      <c r="D3542" s="11" t="s">
        <v>77</v>
      </c>
      <c r="E3542" s="13">
        <v>188879.5475052</v>
      </c>
      <c r="F3542" s="13">
        <v>1201226.8336383</v>
      </c>
      <c r="G3542" s="13">
        <v>1390106.3811434999</v>
      </c>
    </row>
    <row r="3543" spans="1:7" x14ac:dyDescent="0.25">
      <c r="A3543" s="11" t="str">
        <f t="shared" si="346"/>
        <v>B020 - PABRIK IIIB</v>
      </c>
      <c r="B3543" s="11" t="str">
        <f t="shared" si="347"/>
        <v>B002323110 - Unit Purifikasi II</v>
      </c>
      <c r="C3543" s="11" t="str">
        <f t="shared" si="348"/>
        <v>1001767 - Neutralized Purified Gypsum</v>
      </c>
      <c r="D3543" s="11" t="s">
        <v>78</v>
      </c>
      <c r="E3543" s="13">
        <v>1272328.6972794</v>
      </c>
      <c r="F3543" s="13">
        <v>4615465.5657662004</v>
      </c>
      <c r="G3543" s="13">
        <v>5887794.2630456006</v>
      </c>
    </row>
    <row r="3544" spans="1:7" x14ac:dyDescent="0.25">
      <c r="A3544" s="11" t="str">
        <f t="shared" si="346"/>
        <v>B020 - PABRIK IIIB</v>
      </c>
      <c r="B3544" s="11" t="str">
        <f t="shared" si="347"/>
        <v>B002323110 - Unit Purifikasi II</v>
      </c>
      <c r="C3544" s="11" t="str">
        <f t="shared" si="348"/>
        <v>1001767 - Neutralized Purified Gypsum</v>
      </c>
      <c r="D3544" s="11" t="s">
        <v>79</v>
      </c>
      <c r="E3544" s="13"/>
      <c r="F3544" s="13">
        <v>703238.13504009997</v>
      </c>
      <c r="G3544" s="13">
        <v>703238.13504009997</v>
      </c>
    </row>
    <row r="3545" spans="1:7" x14ac:dyDescent="0.25">
      <c r="A3545" s="11" t="str">
        <f t="shared" si="346"/>
        <v>B020 - PABRIK IIIB</v>
      </c>
      <c r="B3545" s="11" t="str">
        <f t="shared" si="347"/>
        <v>B002323110 - Unit Purifikasi II</v>
      </c>
      <c r="C3545" s="11" t="str">
        <f t="shared" si="348"/>
        <v>1001767 - Neutralized Purified Gypsum</v>
      </c>
      <c r="D3545" s="11" t="s">
        <v>80</v>
      </c>
      <c r="E3545" s="13">
        <v>3601214.8917498998</v>
      </c>
      <c r="F3545" s="13">
        <v>10676216.481105501</v>
      </c>
      <c r="G3545" s="13">
        <v>14277431.372855401</v>
      </c>
    </row>
    <row r="3546" spans="1:7" x14ac:dyDescent="0.25">
      <c r="A3546" s="11" t="str">
        <f t="shared" si="346"/>
        <v>B020 - PABRIK IIIB</v>
      </c>
      <c r="B3546" s="11" t="str">
        <f t="shared" si="347"/>
        <v>B002323110 - Unit Purifikasi II</v>
      </c>
      <c r="C3546" s="11" t="str">
        <f t="shared" si="348"/>
        <v>1001767 - Neutralized Purified Gypsum</v>
      </c>
      <c r="D3546" s="11" t="s">
        <v>111</v>
      </c>
      <c r="E3546" s="13"/>
      <c r="F3546" s="13">
        <v>429.20439599999997</v>
      </c>
      <c r="G3546" s="13">
        <v>429.20439599999997</v>
      </c>
    </row>
    <row r="3547" spans="1:7" x14ac:dyDescent="0.25">
      <c r="A3547" s="11" t="str">
        <f t="shared" si="346"/>
        <v>B020 - PABRIK IIIB</v>
      </c>
      <c r="B3547" s="11" t="str">
        <f t="shared" si="347"/>
        <v>B002323110 - Unit Purifikasi II</v>
      </c>
      <c r="C3547" s="11" t="str">
        <f t="shared" si="348"/>
        <v>1001767 - Neutralized Purified Gypsum</v>
      </c>
      <c r="D3547" s="11" t="s">
        <v>112</v>
      </c>
      <c r="E3547" s="13"/>
      <c r="F3547" s="13">
        <v>295.60539590000002</v>
      </c>
      <c r="G3547" s="13">
        <v>295.60539590000002</v>
      </c>
    </row>
    <row r="3548" spans="1:7" x14ac:dyDescent="0.25">
      <c r="A3548" s="11" t="str">
        <f t="shared" si="346"/>
        <v>B020 - PABRIK IIIB</v>
      </c>
      <c r="B3548" s="11" t="str">
        <f t="shared" si="347"/>
        <v>B002323110 - Unit Purifikasi II</v>
      </c>
      <c r="C3548" s="11" t="str">
        <f t="shared" si="348"/>
        <v>1001767 - Neutralized Purified Gypsum</v>
      </c>
      <c r="D3548" s="11" t="s">
        <v>82</v>
      </c>
      <c r="E3548" s="13">
        <v>637837.32131360006</v>
      </c>
      <c r="F3548" s="13">
        <v>2487622.4642157</v>
      </c>
      <c r="G3548" s="13">
        <v>3125459.7855293001</v>
      </c>
    </row>
    <row r="3549" spans="1:7" x14ac:dyDescent="0.25">
      <c r="A3549" s="11" t="str">
        <f t="shared" si="346"/>
        <v>B020 - PABRIK IIIB</v>
      </c>
      <c r="B3549" s="11" t="str">
        <f t="shared" si="347"/>
        <v>B002323110 - Unit Purifikasi II</v>
      </c>
      <c r="C3549" s="11" t="str">
        <f t="shared" si="348"/>
        <v>1001767 - Neutralized Purified Gypsum</v>
      </c>
      <c r="D3549" s="11" t="s">
        <v>324</v>
      </c>
      <c r="E3549" s="13">
        <v>2.318E-4</v>
      </c>
      <c r="F3549" s="13">
        <v>-19389.6767354</v>
      </c>
      <c r="G3549" s="13">
        <v>-19389.6765036</v>
      </c>
    </row>
    <row r="3550" spans="1:7" x14ac:dyDescent="0.25">
      <c r="A3550" s="11" t="str">
        <f t="shared" si="346"/>
        <v>B020 - PABRIK IIIB</v>
      </c>
      <c r="B3550" s="11" t="str">
        <f t="shared" si="347"/>
        <v>B002323110 - Unit Purifikasi II</v>
      </c>
      <c r="C3550" s="11" t="str">
        <f t="shared" si="348"/>
        <v>1001767 - Neutralized Purified Gypsum</v>
      </c>
      <c r="D3550" s="11" t="s">
        <v>83</v>
      </c>
      <c r="E3550" s="13">
        <v>120622.8500999</v>
      </c>
      <c r="F3550" s="13">
        <v>394219.98772480001</v>
      </c>
      <c r="G3550" s="13">
        <v>514842.83782469999</v>
      </c>
    </row>
    <row r="3551" spans="1:7" x14ac:dyDescent="0.25">
      <c r="A3551" s="11" t="str">
        <f t="shared" si="346"/>
        <v>B020 - PABRIK IIIB</v>
      </c>
      <c r="B3551" s="11" t="str">
        <f t="shared" si="347"/>
        <v>B002323110 - Unit Purifikasi II</v>
      </c>
      <c r="C3551" s="11" t="str">
        <f t="shared" si="348"/>
        <v>1001767 - Neutralized Purified Gypsum</v>
      </c>
      <c r="D3551" s="11" t="s">
        <v>84</v>
      </c>
      <c r="E3551" s="12">
        <v>171570878.03296319</v>
      </c>
      <c r="F3551" s="12">
        <v>220339601.10644239</v>
      </c>
      <c r="G3551" s="13">
        <v>391910479.13940561</v>
      </c>
    </row>
    <row r="3552" spans="1:7" x14ac:dyDescent="0.25">
      <c r="A3552" s="11" t="str">
        <f t="shared" si="346"/>
        <v>B020 - PABRIK IIIB</v>
      </c>
      <c r="B3552" s="11" t="str">
        <f t="shared" si="347"/>
        <v>B002323110 - Unit Purifikasi II</v>
      </c>
      <c r="C3552" s="11" t="str">
        <f t="shared" si="348"/>
        <v>1001767 - Neutralized Purified Gypsum</v>
      </c>
      <c r="D3552" s="11" t="s">
        <v>113</v>
      </c>
      <c r="E3552" s="13">
        <v>560217.43518649996</v>
      </c>
      <c r="F3552" s="13">
        <v>1236063.1872741</v>
      </c>
      <c r="G3552" s="13">
        <v>1796280.6224606</v>
      </c>
    </row>
    <row r="3553" spans="1:7" x14ac:dyDescent="0.25">
      <c r="A3553" s="11" t="str">
        <f t="shared" si="346"/>
        <v>B020 - PABRIK IIIB</v>
      </c>
      <c r="B3553" s="11" t="str">
        <f t="shared" si="347"/>
        <v>B002323110 - Unit Purifikasi II</v>
      </c>
      <c r="C3553" s="11" t="str">
        <f t="shared" si="348"/>
        <v>1001767 - Neutralized Purified Gypsum</v>
      </c>
      <c r="D3553" s="11" t="s">
        <v>85</v>
      </c>
      <c r="E3553" s="13">
        <v>1732681.9328816</v>
      </c>
      <c r="F3553" s="13">
        <v>6449230.8491348997</v>
      </c>
      <c r="G3553" s="13">
        <v>8181912.7820164999</v>
      </c>
    </row>
    <row r="3554" spans="1:7" x14ac:dyDescent="0.25">
      <c r="A3554" s="11" t="str">
        <f t="shared" si="346"/>
        <v>B020 - PABRIK IIIB</v>
      </c>
      <c r="B3554" s="11" t="str">
        <f t="shared" si="347"/>
        <v>B002323110 - Unit Purifikasi II</v>
      </c>
      <c r="C3554" s="11" t="str">
        <f t="shared" si="348"/>
        <v>1001767 - Neutralized Purified Gypsum</v>
      </c>
      <c r="D3554" s="11" t="s">
        <v>86</v>
      </c>
      <c r="E3554" s="13">
        <v>46071874.471467704</v>
      </c>
      <c r="F3554" s="13">
        <v>85393734.151933998</v>
      </c>
      <c r="G3554" s="13">
        <v>131465608.6234017</v>
      </c>
    </row>
    <row r="3555" spans="1:7" x14ac:dyDescent="0.25">
      <c r="A3555" s="11" t="str">
        <f t="shared" si="346"/>
        <v>B020 - PABRIK IIIB</v>
      </c>
      <c r="B3555" s="11" t="str">
        <f t="shared" ref="B3555:B3583" si="349">B3554</f>
        <v>B002323110 - Unit Purifikasi II</v>
      </c>
      <c r="C3555" s="11" t="str">
        <f t="shared" ref="C3555:C3583" si="350">C3554</f>
        <v>1001767 - Neutralized Purified Gypsum</v>
      </c>
      <c r="D3555" s="11" t="s">
        <v>87</v>
      </c>
      <c r="E3555" s="13">
        <v>794710.62292170001</v>
      </c>
      <c r="F3555" s="13">
        <v>2892229.1522090998</v>
      </c>
      <c r="G3555" s="13">
        <v>3686939.7751308</v>
      </c>
    </row>
    <row r="3556" spans="1:7" x14ac:dyDescent="0.25">
      <c r="A3556" s="11" t="str">
        <f t="shared" ref="A3556:A3619" si="351">A3555</f>
        <v>B020 - PABRIK IIIB</v>
      </c>
      <c r="B3556" s="11" t="str">
        <f t="shared" si="349"/>
        <v>B002323110 - Unit Purifikasi II</v>
      </c>
      <c r="C3556" s="11" t="str">
        <f t="shared" si="350"/>
        <v>1001767 - Neutralized Purified Gypsum</v>
      </c>
      <c r="D3556" s="11" t="s">
        <v>88</v>
      </c>
      <c r="E3556" s="13">
        <v>3147018.2011449002</v>
      </c>
      <c r="F3556" s="13">
        <v>11345139.3820269</v>
      </c>
      <c r="G3556" s="13">
        <v>14492157.5831718</v>
      </c>
    </row>
    <row r="3557" spans="1:7" x14ac:dyDescent="0.25">
      <c r="A3557" s="11" t="str">
        <f t="shared" si="351"/>
        <v>B020 - PABRIK IIIB</v>
      </c>
      <c r="B3557" s="11" t="str">
        <f t="shared" si="349"/>
        <v>B002323110 - Unit Purifikasi II</v>
      </c>
      <c r="C3557" s="11" t="str">
        <f t="shared" si="350"/>
        <v>1001767 - Neutralized Purified Gypsum</v>
      </c>
      <c r="D3557" s="11" t="s">
        <v>89</v>
      </c>
      <c r="E3557" s="13">
        <v>133294.66674849999</v>
      </c>
      <c r="F3557" s="13">
        <v>492177.52439199999</v>
      </c>
      <c r="G3557" s="13">
        <v>625472.19114050001</v>
      </c>
    </row>
    <row r="3558" spans="1:7" x14ac:dyDescent="0.25">
      <c r="A3558" s="11" t="str">
        <f t="shared" si="351"/>
        <v>B020 - PABRIK IIIB</v>
      </c>
      <c r="B3558" s="11" t="str">
        <f t="shared" si="349"/>
        <v>B002323110 - Unit Purifikasi II</v>
      </c>
      <c r="C3558" s="11" t="str">
        <f t="shared" si="350"/>
        <v>1001767 - Neutralized Purified Gypsum</v>
      </c>
      <c r="D3558" s="11" t="s">
        <v>90</v>
      </c>
      <c r="E3558" s="13">
        <v>3695312.3035980002</v>
      </c>
      <c r="F3558" s="13">
        <v>21107494.201437999</v>
      </c>
      <c r="G3558" s="13">
        <v>24802806.505036</v>
      </c>
    </row>
    <row r="3559" spans="1:7" x14ac:dyDescent="0.25">
      <c r="A3559" s="11" t="str">
        <f t="shared" si="351"/>
        <v>B020 - PABRIK IIIB</v>
      </c>
      <c r="B3559" s="11" t="str">
        <f t="shared" si="349"/>
        <v>B002323110 - Unit Purifikasi II</v>
      </c>
      <c r="C3559" s="11" t="str">
        <f t="shared" si="350"/>
        <v>1001767 - Neutralized Purified Gypsum</v>
      </c>
      <c r="D3559" s="11" t="s">
        <v>91</v>
      </c>
      <c r="E3559" s="13"/>
      <c r="F3559" s="13">
        <v>1304.9547073000001</v>
      </c>
      <c r="G3559" s="13">
        <v>1304.9547073000001</v>
      </c>
    </row>
    <row r="3560" spans="1:7" x14ac:dyDescent="0.25">
      <c r="A3560" s="11" t="str">
        <f t="shared" si="351"/>
        <v>B020 - PABRIK IIIB</v>
      </c>
      <c r="B3560" s="11" t="str">
        <f t="shared" si="349"/>
        <v>B002323110 - Unit Purifikasi II</v>
      </c>
      <c r="C3560" s="11" t="str">
        <f t="shared" si="350"/>
        <v>1001767 - Neutralized Purified Gypsum</v>
      </c>
      <c r="D3560" s="11" t="s">
        <v>92</v>
      </c>
      <c r="E3560" s="13">
        <v>1029604.2128052</v>
      </c>
      <c r="F3560" s="13">
        <v>3666721.1243985998</v>
      </c>
      <c r="G3560" s="13">
        <v>4696325.3372037997</v>
      </c>
    </row>
    <row r="3561" spans="1:7" x14ac:dyDescent="0.25">
      <c r="A3561" s="11" t="str">
        <f t="shared" si="351"/>
        <v>B020 - PABRIK IIIB</v>
      </c>
      <c r="B3561" s="11" t="str">
        <f t="shared" si="349"/>
        <v>B002323110 - Unit Purifikasi II</v>
      </c>
      <c r="C3561" s="11" t="str">
        <f t="shared" si="350"/>
        <v>1001767 - Neutralized Purified Gypsum</v>
      </c>
      <c r="D3561" s="11" t="s">
        <v>93</v>
      </c>
      <c r="E3561" s="13">
        <v>117490.43816010001</v>
      </c>
      <c r="F3561" s="13">
        <v>501953.90898900002</v>
      </c>
      <c r="G3561" s="13">
        <v>619444.34714910004</v>
      </c>
    </row>
    <row r="3562" spans="1:7" x14ac:dyDescent="0.25">
      <c r="A3562" s="11" t="str">
        <f t="shared" si="351"/>
        <v>B020 - PABRIK IIIB</v>
      </c>
      <c r="B3562" s="11" t="str">
        <f t="shared" si="349"/>
        <v>B002323110 - Unit Purifikasi II</v>
      </c>
      <c r="C3562" s="11" t="str">
        <f t="shared" si="350"/>
        <v>1001767 - Neutralized Purified Gypsum</v>
      </c>
      <c r="D3562" s="11" t="s">
        <v>94</v>
      </c>
      <c r="E3562" s="13">
        <v>115109.08746340001</v>
      </c>
      <c r="F3562" s="13">
        <v>425194.79406609997</v>
      </c>
      <c r="G3562" s="13">
        <v>540303.88152950001</v>
      </c>
    </row>
    <row r="3563" spans="1:7" x14ac:dyDescent="0.25">
      <c r="A3563" s="11" t="str">
        <f t="shared" si="351"/>
        <v>B020 - PABRIK IIIB</v>
      </c>
      <c r="B3563" s="11" t="str">
        <f t="shared" si="349"/>
        <v>B002323110 - Unit Purifikasi II</v>
      </c>
      <c r="C3563" s="11" t="str">
        <f t="shared" si="350"/>
        <v>1001767 - Neutralized Purified Gypsum</v>
      </c>
      <c r="D3563" s="11" t="s">
        <v>95</v>
      </c>
      <c r="E3563" s="13">
        <v>147086.20112340001</v>
      </c>
      <c r="F3563" s="13">
        <v>531707.08984779997</v>
      </c>
      <c r="G3563" s="13">
        <v>678793.29097119998</v>
      </c>
    </row>
    <row r="3564" spans="1:7" x14ac:dyDescent="0.25">
      <c r="A3564" s="11" t="str">
        <f t="shared" si="351"/>
        <v>B020 - PABRIK IIIB</v>
      </c>
      <c r="B3564" s="11" t="str">
        <f t="shared" si="349"/>
        <v>B002323110 - Unit Purifikasi II</v>
      </c>
      <c r="C3564" s="11" t="str">
        <f t="shared" si="350"/>
        <v>1001767 - Neutralized Purified Gypsum</v>
      </c>
      <c r="D3564" s="11" t="s">
        <v>96</v>
      </c>
      <c r="E3564" s="13">
        <v>129588.0167884</v>
      </c>
      <c r="F3564" s="13">
        <v>628127.99571609998</v>
      </c>
      <c r="G3564" s="13">
        <v>757716.01250449999</v>
      </c>
    </row>
    <row r="3565" spans="1:7" x14ac:dyDescent="0.25">
      <c r="A3565" s="11" t="str">
        <f t="shared" si="351"/>
        <v>B020 - PABRIK IIIB</v>
      </c>
      <c r="B3565" s="11" t="str">
        <f t="shared" si="349"/>
        <v>B002323110 - Unit Purifikasi II</v>
      </c>
      <c r="C3565" s="11" t="str">
        <f t="shared" si="350"/>
        <v>1001767 - Neutralized Purified Gypsum</v>
      </c>
      <c r="D3565" s="11" t="s">
        <v>97</v>
      </c>
      <c r="E3565" s="13">
        <v>1225751.013177</v>
      </c>
      <c r="F3565" s="13">
        <v>4496770.1308354</v>
      </c>
      <c r="G3565" s="13">
        <v>5722521.1440123999</v>
      </c>
    </row>
    <row r="3566" spans="1:7" x14ac:dyDescent="0.25">
      <c r="A3566" s="11" t="str">
        <f t="shared" si="351"/>
        <v>B020 - PABRIK IIIB</v>
      </c>
      <c r="B3566" s="11" t="str">
        <f t="shared" si="349"/>
        <v>B002323110 - Unit Purifikasi II</v>
      </c>
      <c r="C3566" s="11" t="str">
        <f t="shared" si="350"/>
        <v>1001767 - Neutralized Purified Gypsum</v>
      </c>
      <c r="D3566" s="11" t="s">
        <v>98</v>
      </c>
      <c r="E3566" s="13">
        <v>175102.844813</v>
      </c>
      <c r="F3566" s="13">
        <v>672756.58378270001</v>
      </c>
      <c r="G3566" s="13">
        <v>847859.42859570007</v>
      </c>
    </row>
    <row r="3567" spans="1:7" x14ac:dyDescent="0.25">
      <c r="A3567" s="11" t="str">
        <f t="shared" si="351"/>
        <v>B020 - PABRIK IIIB</v>
      </c>
      <c r="B3567" s="11" t="str">
        <f t="shared" si="349"/>
        <v>B002323110 - Unit Purifikasi II</v>
      </c>
      <c r="C3567" s="11" t="str">
        <f t="shared" si="350"/>
        <v>1001767 - Neutralized Purified Gypsum</v>
      </c>
      <c r="D3567" s="11" t="s">
        <v>99</v>
      </c>
      <c r="E3567" s="13">
        <v>72237.866358300002</v>
      </c>
      <c r="F3567" s="13">
        <v>470491.6237771</v>
      </c>
      <c r="G3567" s="13">
        <v>542729.49013539997</v>
      </c>
    </row>
    <row r="3568" spans="1:7" x14ac:dyDescent="0.25">
      <c r="A3568" s="11" t="str">
        <f t="shared" si="351"/>
        <v>B020 - PABRIK IIIB</v>
      </c>
      <c r="B3568" s="11" t="str">
        <f t="shared" si="349"/>
        <v>B002323110 - Unit Purifikasi II</v>
      </c>
      <c r="C3568" s="11" t="str">
        <f t="shared" si="350"/>
        <v>1001767 - Neutralized Purified Gypsum</v>
      </c>
      <c r="D3568" s="11" t="s">
        <v>100</v>
      </c>
      <c r="E3568" s="13">
        <v>2137.0509950999999</v>
      </c>
      <c r="F3568" s="13">
        <v>6790.1850930999999</v>
      </c>
      <c r="G3568" s="13">
        <v>8927.2360881999994</v>
      </c>
    </row>
    <row r="3569" spans="1:7" x14ac:dyDescent="0.25">
      <c r="A3569" s="11" t="str">
        <f t="shared" si="351"/>
        <v>B020 - PABRIK IIIB</v>
      </c>
      <c r="B3569" s="11" t="str">
        <f t="shared" si="349"/>
        <v>B002323110 - Unit Purifikasi II</v>
      </c>
      <c r="C3569" s="11" t="str">
        <f t="shared" si="350"/>
        <v>1001767 - Neutralized Purified Gypsum</v>
      </c>
      <c r="D3569" s="11" t="s">
        <v>101</v>
      </c>
      <c r="E3569" s="13">
        <v>128167.67675660001</v>
      </c>
      <c r="F3569" s="13">
        <v>501717.09285840002</v>
      </c>
      <c r="G3569" s="13">
        <v>629884.769615</v>
      </c>
    </row>
    <row r="3570" spans="1:7" x14ac:dyDescent="0.25">
      <c r="A3570" s="11" t="str">
        <f t="shared" si="351"/>
        <v>B020 - PABRIK IIIB</v>
      </c>
      <c r="B3570" s="11" t="str">
        <f t="shared" si="349"/>
        <v>B002323110 - Unit Purifikasi II</v>
      </c>
      <c r="C3570" s="11" t="str">
        <f t="shared" si="350"/>
        <v>1001767 - Neutralized Purified Gypsum</v>
      </c>
      <c r="D3570" s="11" t="s">
        <v>347</v>
      </c>
      <c r="E3570" s="13">
        <v>255193.80841170001</v>
      </c>
      <c r="F3570" s="13">
        <v>762097.63710399996</v>
      </c>
      <c r="G3570" s="13">
        <v>1017291.4455156999</v>
      </c>
    </row>
    <row r="3571" spans="1:7" x14ac:dyDescent="0.25">
      <c r="A3571" s="11" t="str">
        <f t="shared" si="351"/>
        <v>B020 - PABRIK IIIB</v>
      </c>
      <c r="B3571" s="11" t="str">
        <f t="shared" si="349"/>
        <v>B002323110 - Unit Purifikasi II</v>
      </c>
      <c r="C3571" s="11" t="str">
        <f t="shared" si="350"/>
        <v>1001767 - Neutralized Purified Gypsum</v>
      </c>
      <c r="D3571" s="11" t="s">
        <v>102</v>
      </c>
      <c r="E3571" s="13">
        <v>36470.108476200003</v>
      </c>
      <c r="F3571" s="13">
        <v>131373.22370179999</v>
      </c>
      <c r="G3571" s="13">
        <v>167843.33217799998</v>
      </c>
    </row>
    <row r="3572" spans="1:7" x14ac:dyDescent="0.25">
      <c r="A3572" s="11" t="str">
        <f t="shared" si="351"/>
        <v>B020 - PABRIK IIIB</v>
      </c>
      <c r="B3572" s="11" t="str">
        <f t="shared" si="349"/>
        <v>B002323110 - Unit Purifikasi II</v>
      </c>
      <c r="C3572" s="11" t="str">
        <f t="shared" si="350"/>
        <v>1001767 - Neutralized Purified Gypsum</v>
      </c>
      <c r="D3572" s="11" t="s">
        <v>103</v>
      </c>
      <c r="E3572" s="13">
        <v>1782850.0882252001</v>
      </c>
      <c r="F3572" s="13">
        <v>6095566.5161212003</v>
      </c>
      <c r="G3572" s="13">
        <v>7878416.6043464001</v>
      </c>
    </row>
    <row r="3573" spans="1:7" x14ac:dyDescent="0.25">
      <c r="A3573" s="11" t="str">
        <f t="shared" si="351"/>
        <v>B020 - PABRIK IIIB</v>
      </c>
      <c r="B3573" s="11" t="str">
        <f t="shared" si="349"/>
        <v>B002323110 - Unit Purifikasi II</v>
      </c>
      <c r="C3573" s="11" t="str">
        <f t="shared" si="350"/>
        <v>1001767 - Neutralized Purified Gypsum</v>
      </c>
      <c r="D3573" s="11" t="s">
        <v>104</v>
      </c>
      <c r="E3573" s="13">
        <v>5516.5108452000004</v>
      </c>
      <c r="F3573" s="13">
        <v>99729.093825599994</v>
      </c>
      <c r="G3573" s="13">
        <v>105245.60467079999</v>
      </c>
    </row>
    <row r="3574" spans="1:7" x14ac:dyDescent="0.25">
      <c r="A3574" s="11" t="str">
        <f t="shared" si="351"/>
        <v>B020 - PABRIK IIIB</v>
      </c>
      <c r="B3574" s="11" t="str">
        <f t="shared" si="349"/>
        <v>B002323110 - Unit Purifikasi II</v>
      </c>
      <c r="C3574" s="11" t="str">
        <f t="shared" si="350"/>
        <v>1001767 - Neutralized Purified Gypsum</v>
      </c>
      <c r="D3574" s="11" t="s">
        <v>114</v>
      </c>
      <c r="E3574" s="13">
        <v>26926.713179400002</v>
      </c>
      <c r="F3574" s="13">
        <v>92786.195858199993</v>
      </c>
      <c r="G3574" s="13">
        <v>119712.90903759999</v>
      </c>
    </row>
    <row r="3575" spans="1:7" x14ac:dyDescent="0.25">
      <c r="A3575" s="11" t="str">
        <f t="shared" si="351"/>
        <v>B020 - PABRIK IIIB</v>
      </c>
      <c r="B3575" s="11" t="str">
        <f t="shared" si="349"/>
        <v>B002323110 - Unit Purifikasi II</v>
      </c>
      <c r="C3575" s="11" t="str">
        <f t="shared" si="350"/>
        <v>1001767 - Neutralized Purified Gypsum</v>
      </c>
      <c r="D3575" s="11" t="s">
        <v>105</v>
      </c>
      <c r="E3575" s="13">
        <v>166671.54923470001</v>
      </c>
      <c r="F3575" s="13">
        <v>549855.61704579997</v>
      </c>
      <c r="G3575" s="13">
        <v>716527.16628050001</v>
      </c>
    </row>
    <row r="3576" spans="1:7" x14ac:dyDescent="0.25">
      <c r="A3576" s="11" t="str">
        <f t="shared" si="351"/>
        <v>B020 - PABRIK IIIB</v>
      </c>
      <c r="B3576" s="11" t="str">
        <f t="shared" si="349"/>
        <v>B002323110 - Unit Purifikasi II</v>
      </c>
      <c r="C3576" s="11" t="str">
        <f t="shared" si="350"/>
        <v>1001767 - Neutralized Purified Gypsum</v>
      </c>
      <c r="D3576" s="11" t="s">
        <v>119</v>
      </c>
      <c r="E3576" s="13"/>
      <c r="F3576" s="13">
        <v>1.2436381000000001</v>
      </c>
      <c r="G3576" s="13">
        <v>1.2436381000000001</v>
      </c>
    </row>
    <row r="3577" spans="1:7" x14ac:dyDescent="0.25">
      <c r="A3577" s="11" t="str">
        <f t="shared" si="351"/>
        <v>B020 - PABRIK IIIB</v>
      </c>
      <c r="B3577" s="11" t="str">
        <f t="shared" si="349"/>
        <v>B002323110 - Unit Purifikasi II</v>
      </c>
      <c r="C3577" s="11" t="str">
        <f t="shared" si="350"/>
        <v>1001767 - Neutralized Purified Gypsum</v>
      </c>
      <c r="D3577" s="11" t="s">
        <v>115</v>
      </c>
      <c r="E3577" s="13"/>
      <c r="F3577" s="13">
        <v>53394.907270000003</v>
      </c>
      <c r="G3577" s="13">
        <v>53394.907270000003</v>
      </c>
    </row>
    <row r="3578" spans="1:7" x14ac:dyDescent="0.25">
      <c r="A3578" s="11" t="str">
        <f t="shared" si="351"/>
        <v>B020 - PABRIK IIIB</v>
      </c>
      <c r="B3578" s="11" t="str">
        <f t="shared" si="349"/>
        <v>B002323110 - Unit Purifikasi II</v>
      </c>
      <c r="C3578" s="11" t="str">
        <f t="shared" si="350"/>
        <v>1001767 - Neutralized Purified Gypsum</v>
      </c>
      <c r="D3578" s="11" t="s">
        <v>106</v>
      </c>
      <c r="E3578" s="13"/>
      <c r="F3578" s="13">
        <v>1198.6259247</v>
      </c>
      <c r="G3578" s="13">
        <v>1198.6259247</v>
      </c>
    </row>
    <row r="3579" spans="1:7" x14ac:dyDescent="0.25">
      <c r="A3579" s="11" t="str">
        <f t="shared" si="351"/>
        <v>B020 - PABRIK IIIB</v>
      </c>
      <c r="B3579" s="11" t="str">
        <f t="shared" si="349"/>
        <v>B002323110 - Unit Purifikasi II</v>
      </c>
      <c r="C3579" s="11" t="str">
        <f t="shared" si="350"/>
        <v>1001767 - Neutralized Purified Gypsum</v>
      </c>
      <c r="D3579" s="11" t="s">
        <v>107</v>
      </c>
      <c r="E3579" s="13"/>
      <c r="F3579" s="13">
        <v>779.95285179999996</v>
      </c>
      <c r="G3579" s="13">
        <v>779.95285179999996</v>
      </c>
    </row>
    <row r="3580" spans="1:7" x14ac:dyDescent="0.25">
      <c r="A3580" s="11" t="str">
        <f t="shared" si="351"/>
        <v>B020 - PABRIK IIIB</v>
      </c>
      <c r="B3580" s="11" t="str">
        <f t="shared" si="349"/>
        <v>B002323110 - Unit Purifikasi II</v>
      </c>
      <c r="C3580" s="11" t="str">
        <f t="shared" si="350"/>
        <v>1001767 - Neutralized Purified Gypsum</v>
      </c>
      <c r="D3580" s="11" t="s">
        <v>116</v>
      </c>
      <c r="E3580" s="13"/>
      <c r="F3580" s="13">
        <v>396993889.60356498</v>
      </c>
      <c r="G3580" s="13">
        <v>396993889.60356498</v>
      </c>
    </row>
    <row r="3581" spans="1:7" x14ac:dyDescent="0.25">
      <c r="A3581" s="11" t="str">
        <f t="shared" si="351"/>
        <v>B020 - PABRIK IIIB</v>
      </c>
      <c r="B3581" s="11" t="str">
        <f t="shared" si="349"/>
        <v>B002323110 - Unit Purifikasi II</v>
      </c>
      <c r="C3581" s="11" t="str">
        <f t="shared" si="350"/>
        <v>1001767 - Neutralized Purified Gypsum</v>
      </c>
      <c r="D3581" s="11" t="s">
        <v>325</v>
      </c>
      <c r="E3581" s="13"/>
      <c r="F3581" s="13">
        <v>1.0120916</v>
      </c>
      <c r="G3581" s="13">
        <v>1.0120916</v>
      </c>
    </row>
    <row r="3582" spans="1:7" x14ac:dyDescent="0.25">
      <c r="A3582" s="11" t="str">
        <f t="shared" si="351"/>
        <v>B020 - PABRIK IIIB</v>
      </c>
      <c r="B3582" s="11" t="str">
        <f t="shared" si="349"/>
        <v>B002323110 - Unit Purifikasi II</v>
      </c>
      <c r="C3582" s="11" t="str">
        <f t="shared" si="350"/>
        <v>1001767 - Neutralized Purified Gypsum</v>
      </c>
      <c r="D3582" s="11" t="s">
        <v>321</v>
      </c>
      <c r="E3582" s="13">
        <v>9.9999999999999995E-8</v>
      </c>
      <c r="F3582" s="13">
        <v>333.90053740000002</v>
      </c>
      <c r="G3582" s="13">
        <v>333.90053750000004</v>
      </c>
    </row>
    <row r="3583" spans="1:7" x14ac:dyDescent="0.25">
      <c r="A3583" s="11" t="str">
        <f t="shared" si="351"/>
        <v>B020 - PABRIK IIIB</v>
      </c>
      <c r="B3583" s="11" t="str">
        <f t="shared" si="349"/>
        <v>B002323110 - Unit Purifikasi II</v>
      </c>
      <c r="C3583" s="11" t="str">
        <f t="shared" si="350"/>
        <v>1001767 - Neutralized Purified Gypsum</v>
      </c>
      <c r="D3583" s="11" t="s">
        <v>322</v>
      </c>
      <c r="E3583" s="13"/>
      <c r="F3583" s="13">
        <v>-613.79998190000003</v>
      </c>
      <c r="G3583" s="13">
        <v>-613.79998190000003</v>
      </c>
    </row>
    <row r="3584" spans="1:7" x14ac:dyDescent="0.25">
      <c r="A3584" s="11" t="str">
        <f t="shared" si="351"/>
        <v>B020 - PABRIK IIIB</v>
      </c>
      <c r="B3584" s="11" t="s">
        <v>331</v>
      </c>
      <c r="C3584" s="11" t="s">
        <v>173</v>
      </c>
      <c r="D3584" s="11" t="s">
        <v>29</v>
      </c>
      <c r="E3584" s="13"/>
      <c r="F3584" s="12">
        <v>1716532159.6481867</v>
      </c>
      <c r="G3584" s="13">
        <v>1716532159.6481867</v>
      </c>
    </row>
    <row r="3585" spans="1:7" x14ac:dyDescent="0.25">
      <c r="A3585" s="11" t="str">
        <f t="shared" si="351"/>
        <v>B020 - PABRIK IIIB</v>
      </c>
      <c r="B3585" s="11" t="str">
        <f t="shared" ref="B3585:B3616" si="352">B3584</f>
        <v>B007000020 - Unit Pengantongan Eksternal Prod IIIB</v>
      </c>
      <c r="C3585" s="11" t="str">
        <f t="shared" ref="C3585:C3616" si="353">C3584</f>
        <v>1000270 - ALF3 @20KG</v>
      </c>
      <c r="D3585" s="11" t="s">
        <v>30</v>
      </c>
      <c r="E3585" s="13"/>
      <c r="F3585" s="13">
        <v>14141571.320132799</v>
      </c>
      <c r="G3585" s="13">
        <v>14141571.320132799</v>
      </c>
    </row>
    <row r="3586" spans="1:7" x14ac:dyDescent="0.25">
      <c r="A3586" s="11" t="str">
        <f t="shared" si="351"/>
        <v>B020 - PABRIK IIIB</v>
      </c>
      <c r="B3586" s="11" t="str">
        <f t="shared" si="352"/>
        <v>B007000020 - Unit Pengantongan Eksternal Prod IIIB</v>
      </c>
      <c r="C3586" s="11" t="str">
        <f t="shared" si="353"/>
        <v>1000270 - ALF3 @20KG</v>
      </c>
      <c r="D3586" s="11" t="s">
        <v>31</v>
      </c>
      <c r="E3586" s="13"/>
      <c r="F3586" s="13">
        <v>29746717.663267799</v>
      </c>
      <c r="G3586" s="13">
        <v>29746717.663267799</v>
      </c>
    </row>
    <row r="3587" spans="1:7" x14ac:dyDescent="0.25">
      <c r="A3587" s="11" t="str">
        <f t="shared" si="351"/>
        <v>B020 - PABRIK IIIB</v>
      </c>
      <c r="B3587" s="11" t="str">
        <f t="shared" si="352"/>
        <v>B007000020 - Unit Pengantongan Eksternal Prod IIIB</v>
      </c>
      <c r="C3587" s="11" t="str">
        <f t="shared" si="353"/>
        <v>1000270 - ALF3 @20KG</v>
      </c>
      <c r="D3587" s="11" t="s">
        <v>32</v>
      </c>
      <c r="E3587" s="13"/>
      <c r="F3587" s="13">
        <v>4185538.8310324</v>
      </c>
      <c r="G3587" s="13">
        <v>4185538.8310324</v>
      </c>
    </row>
    <row r="3588" spans="1:7" x14ac:dyDescent="0.25">
      <c r="A3588" s="11" t="str">
        <f t="shared" si="351"/>
        <v>B020 - PABRIK IIIB</v>
      </c>
      <c r="B3588" s="11" t="str">
        <f t="shared" si="352"/>
        <v>B007000020 - Unit Pengantongan Eksternal Prod IIIB</v>
      </c>
      <c r="C3588" s="11" t="str">
        <f t="shared" si="353"/>
        <v>1000270 - ALF3 @20KG</v>
      </c>
      <c r="D3588" s="11" t="s">
        <v>33</v>
      </c>
      <c r="E3588" s="13">
        <v>17979207.959276099</v>
      </c>
      <c r="F3588" s="13">
        <v>21368257.763043899</v>
      </c>
      <c r="G3588" s="13">
        <v>39347465.722319998</v>
      </c>
    </row>
    <row r="3589" spans="1:7" x14ac:dyDescent="0.25">
      <c r="A3589" s="11" t="str">
        <f t="shared" si="351"/>
        <v>B020 - PABRIK IIIB</v>
      </c>
      <c r="B3589" s="11" t="str">
        <f t="shared" si="352"/>
        <v>B007000020 - Unit Pengantongan Eksternal Prod IIIB</v>
      </c>
      <c r="C3589" s="11" t="str">
        <f t="shared" si="353"/>
        <v>1000270 - ALF3 @20KG</v>
      </c>
      <c r="D3589" s="11" t="s">
        <v>34</v>
      </c>
      <c r="E3589" s="13"/>
      <c r="F3589" s="13">
        <v>4374.1954419000003</v>
      </c>
      <c r="G3589" s="13">
        <v>4374.1954419000003</v>
      </c>
    </row>
    <row r="3590" spans="1:7" x14ac:dyDescent="0.25">
      <c r="A3590" s="11" t="str">
        <f t="shared" si="351"/>
        <v>B020 - PABRIK IIIB</v>
      </c>
      <c r="B3590" s="11" t="str">
        <f t="shared" si="352"/>
        <v>B007000020 - Unit Pengantongan Eksternal Prod IIIB</v>
      </c>
      <c r="C3590" s="11" t="str">
        <f t="shared" si="353"/>
        <v>1000270 - ALF3 @20KG</v>
      </c>
      <c r="D3590" s="11" t="s">
        <v>35</v>
      </c>
      <c r="E3590" s="13">
        <v>2293650.0754147</v>
      </c>
      <c r="F3590" s="13">
        <v>264228.64578389999</v>
      </c>
      <c r="G3590" s="13">
        <v>2557878.7211985998</v>
      </c>
    </row>
    <row r="3591" spans="1:7" x14ac:dyDescent="0.25">
      <c r="A3591" s="11" t="str">
        <f t="shared" si="351"/>
        <v>B020 - PABRIK IIIB</v>
      </c>
      <c r="B3591" s="11" t="str">
        <f t="shared" si="352"/>
        <v>B007000020 - Unit Pengantongan Eksternal Prod IIIB</v>
      </c>
      <c r="C3591" s="11" t="str">
        <f t="shared" si="353"/>
        <v>1000270 - ALF3 @20KG</v>
      </c>
      <c r="D3591" s="11" t="s">
        <v>36</v>
      </c>
      <c r="E3591" s="13"/>
      <c r="F3591" s="13">
        <v>10.0492756</v>
      </c>
      <c r="G3591" s="13">
        <v>10.0492756</v>
      </c>
    </row>
    <row r="3592" spans="1:7" x14ac:dyDescent="0.25">
      <c r="A3592" s="11" t="str">
        <f t="shared" si="351"/>
        <v>B020 - PABRIK IIIB</v>
      </c>
      <c r="B3592" s="11" t="str">
        <f t="shared" si="352"/>
        <v>B007000020 - Unit Pengantongan Eksternal Prod IIIB</v>
      </c>
      <c r="C3592" s="11" t="str">
        <f t="shared" si="353"/>
        <v>1000270 - ALF3 @20KG</v>
      </c>
      <c r="D3592" s="11" t="s">
        <v>37</v>
      </c>
      <c r="E3592" s="13"/>
      <c r="F3592" s="13">
        <v>14586653.100620501</v>
      </c>
      <c r="G3592" s="13">
        <v>14586653.100620501</v>
      </c>
    </row>
    <row r="3593" spans="1:7" x14ac:dyDescent="0.25">
      <c r="A3593" s="11" t="str">
        <f t="shared" si="351"/>
        <v>B020 - PABRIK IIIB</v>
      </c>
      <c r="B3593" s="11" t="str">
        <f t="shared" si="352"/>
        <v>B007000020 - Unit Pengantongan Eksternal Prod IIIB</v>
      </c>
      <c r="C3593" s="11" t="str">
        <f t="shared" si="353"/>
        <v>1000270 - ALF3 @20KG</v>
      </c>
      <c r="D3593" s="11" t="s">
        <v>38</v>
      </c>
      <c r="E3593" s="13"/>
      <c r="F3593" s="13">
        <v>83853718.496625498</v>
      </c>
      <c r="G3593" s="13">
        <v>83853718.496625498</v>
      </c>
    </row>
    <row r="3594" spans="1:7" x14ac:dyDescent="0.25">
      <c r="A3594" s="11" t="str">
        <f t="shared" si="351"/>
        <v>B020 - PABRIK IIIB</v>
      </c>
      <c r="B3594" s="11" t="str">
        <f t="shared" si="352"/>
        <v>B007000020 - Unit Pengantongan Eksternal Prod IIIB</v>
      </c>
      <c r="C3594" s="11" t="str">
        <f t="shared" si="353"/>
        <v>1000270 - ALF3 @20KG</v>
      </c>
      <c r="D3594" s="11" t="s">
        <v>39</v>
      </c>
      <c r="E3594" s="13"/>
      <c r="F3594" s="13">
        <v>65428323.918419801</v>
      </c>
      <c r="G3594" s="13">
        <v>65428323.918419801</v>
      </c>
    </row>
    <row r="3595" spans="1:7" x14ac:dyDescent="0.25">
      <c r="A3595" s="11" t="str">
        <f t="shared" si="351"/>
        <v>B020 - PABRIK IIIB</v>
      </c>
      <c r="B3595" s="11" t="str">
        <f t="shared" si="352"/>
        <v>B007000020 - Unit Pengantongan Eksternal Prod IIIB</v>
      </c>
      <c r="C3595" s="11" t="str">
        <f t="shared" si="353"/>
        <v>1000270 - ALF3 @20KG</v>
      </c>
      <c r="D3595" s="11" t="s">
        <v>40</v>
      </c>
      <c r="E3595" s="13"/>
      <c r="F3595" s="13">
        <v>33475068.821325101</v>
      </c>
      <c r="G3595" s="13">
        <v>33475068.821325101</v>
      </c>
    </row>
    <row r="3596" spans="1:7" x14ac:dyDescent="0.25">
      <c r="A3596" s="11" t="str">
        <f t="shared" si="351"/>
        <v>B020 - PABRIK IIIB</v>
      </c>
      <c r="B3596" s="11" t="str">
        <f t="shared" si="352"/>
        <v>B007000020 - Unit Pengantongan Eksternal Prod IIIB</v>
      </c>
      <c r="C3596" s="11" t="str">
        <f t="shared" si="353"/>
        <v>1000270 - ALF3 @20KG</v>
      </c>
      <c r="D3596" s="11" t="s">
        <v>41</v>
      </c>
      <c r="E3596" s="13"/>
      <c r="F3596" s="13">
        <v>17579193.862198599</v>
      </c>
      <c r="G3596" s="13">
        <v>17579193.862198599</v>
      </c>
    </row>
    <row r="3597" spans="1:7" x14ac:dyDescent="0.25">
      <c r="A3597" s="11" t="str">
        <f t="shared" si="351"/>
        <v>B020 - PABRIK IIIB</v>
      </c>
      <c r="B3597" s="11" t="str">
        <f t="shared" si="352"/>
        <v>B007000020 - Unit Pengantongan Eksternal Prod IIIB</v>
      </c>
      <c r="C3597" s="11" t="str">
        <f t="shared" si="353"/>
        <v>1000270 - ALF3 @20KG</v>
      </c>
      <c r="D3597" s="11" t="s">
        <v>42</v>
      </c>
      <c r="E3597" s="13"/>
      <c r="F3597" s="13">
        <v>30790856.183267701</v>
      </c>
      <c r="G3597" s="13">
        <v>30790856.183267701</v>
      </c>
    </row>
    <row r="3598" spans="1:7" x14ac:dyDescent="0.25">
      <c r="A3598" s="11" t="str">
        <f t="shared" si="351"/>
        <v>B020 - PABRIK IIIB</v>
      </c>
      <c r="B3598" s="11" t="str">
        <f t="shared" si="352"/>
        <v>B007000020 - Unit Pengantongan Eksternal Prod IIIB</v>
      </c>
      <c r="C3598" s="11" t="str">
        <f t="shared" si="353"/>
        <v>1000270 - ALF3 @20KG</v>
      </c>
      <c r="D3598" s="11" t="s">
        <v>43</v>
      </c>
      <c r="E3598" s="13"/>
      <c r="F3598" s="13">
        <v>134212845.50301699</v>
      </c>
      <c r="G3598" s="13">
        <v>134212845.50301699</v>
      </c>
    </row>
    <row r="3599" spans="1:7" x14ac:dyDescent="0.25">
      <c r="A3599" s="11" t="str">
        <f t="shared" si="351"/>
        <v>B020 - PABRIK IIIB</v>
      </c>
      <c r="B3599" s="11" t="str">
        <f t="shared" si="352"/>
        <v>B007000020 - Unit Pengantongan Eksternal Prod IIIB</v>
      </c>
      <c r="C3599" s="11" t="str">
        <f t="shared" si="353"/>
        <v>1000270 - ALF3 @20KG</v>
      </c>
      <c r="D3599" s="11" t="s">
        <v>44</v>
      </c>
      <c r="E3599" s="13"/>
      <c r="F3599" s="13">
        <v>8546807.7415858991</v>
      </c>
      <c r="G3599" s="13">
        <v>8546807.7415858991</v>
      </c>
    </row>
    <row r="3600" spans="1:7" x14ac:dyDescent="0.25">
      <c r="A3600" s="11" t="str">
        <f t="shared" si="351"/>
        <v>B020 - PABRIK IIIB</v>
      </c>
      <c r="B3600" s="11" t="str">
        <f t="shared" si="352"/>
        <v>B007000020 - Unit Pengantongan Eksternal Prod IIIB</v>
      </c>
      <c r="C3600" s="11" t="str">
        <f t="shared" si="353"/>
        <v>1000270 - ALF3 @20KG</v>
      </c>
      <c r="D3600" s="11" t="s">
        <v>45</v>
      </c>
      <c r="E3600" s="13"/>
      <c r="F3600" s="13">
        <v>6850831.5983236004</v>
      </c>
      <c r="G3600" s="13">
        <v>6850831.5983236004</v>
      </c>
    </row>
    <row r="3601" spans="1:7" x14ac:dyDescent="0.25">
      <c r="A3601" s="11" t="str">
        <f t="shared" si="351"/>
        <v>B020 - PABRIK IIIB</v>
      </c>
      <c r="B3601" s="11" t="str">
        <f t="shared" si="352"/>
        <v>B007000020 - Unit Pengantongan Eksternal Prod IIIB</v>
      </c>
      <c r="C3601" s="11" t="str">
        <f t="shared" si="353"/>
        <v>1000270 - ALF3 @20KG</v>
      </c>
      <c r="D3601" s="11" t="s">
        <v>46</v>
      </c>
      <c r="E3601" s="13"/>
      <c r="F3601" s="13">
        <v>16617596.251739001</v>
      </c>
      <c r="G3601" s="13">
        <v>16617596.251739001</v>
      </c>
    </row>
    <row r="3602" spans="1:7" x14ac:dyDescent="0.25">
      <c r="A3602" s="11" t="str">
        <f t="shared" si="351"/>
        <v>B020 - PABRIK IIIB</v>
      </c>
      <c r="B3602" s="11" t="str">
        <f t="shared" si="352"/>
        <v>B007000020 - Unit Pengantongan Eksternal Prod IIIB</v>
      </c>
      <c r="C3602" s="11" t="str">
        <f t="shared" si="353"/>
        <v>1000270 - ALF3 @20KG</v>
      </c>
      <c r="D3602" s="11" t="s">
        <v>47</v>
      </c>
      <c r="E3602" s="13"/>
      <c r="F3602" s="13">
        <v>4989540.1295857998</v>
      </c>
      <c r="G3602" s="13">
        <v>4989540.1295857998</v>
      </c>
    </row>
    <row r="3603" spans="1:7" x14ac:dyDescent="0.25">
      <c r="A3603" s="11" t="str">
        <f t="shared" si="351"/>
        <v>B020 - PABRIK IIIB</v>
      </c>
      <c r="B3603" s="11" t="str">
        <f t="shared" si="352"/>
        <v>B007000020 - Unit Pengantongan Eksternal Prod IIIB</v>
      </c>
      <c r="C3603" s="11" t="str">
        <f t="shared" si="353"/>
        <v>1000270 - ALF3 @20KG</v>
      </c>
      <c r="D3603" s="11" t="s">
        <v>48</v>
      </c>
      <c r="E3603" s="13"/>
      <c r="F3603" s="13">
        <v>3752464.7230177</v>
      </c>
      <c r="G3603" s="13">
        <v>3752464.7230177</v>
      </c>
    </row>
    <row r="3604" spans="1:7" x14ac:dyDescent="0.25">
      <c r="A3604" s="11" t="str">
        <f t="shared" si="351"/>
        <v>B020 - PABRIK IIIB</v>
      </c>
      <c r="B3604" s="11" t="str">
        <f t="shared" si="352"/>
        <v>B007000020 - Unit Pengantongan Eksternal Prod IIIB</v>
      </c>
      <c r="C3604" s="11" t="str">
        <f t="shared" si="353"/>
        <v>1000270 - ALF3 @20KG</v>
      </c>
      <c r="D3604" s="11" t="s">
        <v>49</v>
      </c>
      <c r="E3604" s="13"/>
      <c r="F3604" s="13">
        <v>61024059.327697396</v>
      </c>
      <c r="G3604" s="13">
        <v>61024059.327697396</v>
      </c>
    </row>
    <row r="3605" spans="1:7" x14ac:dyDescent="0.25">
      <c r="A3605" s="11" t="str">
        <f t="shared" si="351"/>
        <v>B020 - PABRIK IIIB</v>
      </c>
      <c r="B3605" s="11" t="str">
        <f t="shared" si="352"/>
        <v>B007000020 - Unit Pengantongan Eksternal Prod IIIB</v>
      </c>
      <c r="C3605" s="11" t="str">
        <f t="shared" si="353"/>
        <v>1000270 - ALF3 @20KG</v>
      </c>
      <c r="D3605" s="11" t="s">
        <v>50</v>
      </c>
      <c r="E3605" s="13"/>
      <c r="F3605" s="13">
        <v>55325783.459299304</v>
      </c>
      <c r="G3605" s="13">
        <v>55325783.459299304</v>
      </c>
    </row>
    <row r="3606" spans="1:7" x14ac:dyDescent="0.25">
      <c r="A3606" s="11" t="str">
        <f t="shared" si="351"/>
        <v>B020 - PABRIK IIIB</v>
      </c>
      <c r="B3606" s="11" t="str">
        <f t="shared" si="352"/>
        <v>B007000020 - Unit Pengantongan Eksternal Prod IIIB</v>
      </c>
      <c r="C3606" s="11" t="str">
        <f t="shared" si="353"/>
        <v>1000270 - ALF3 @20KG</v>
      </c>
      <c r="D3606" s="11" t="s">
        <v>51</v>
      </c>
      <c r="E3606" s="13"/>
      <c r="F3606" s="13">
        <v>93977068.627960607</v>
      </c>
      <c r="G3606" s="13">
        <v>93977068.627960607</v>
      </c>
    </row>
    <row r="3607" spans="1:7" x14ac:dyDescent="0.25">
      <c r="A3607" s="11" t="str">
        <f t="shared" si="351"/>
        <v>B020 - PABRIK IIIB</v>
      </c>
      <c r="B3607" s="11" t="str">
        <f t="shared" si="352"/>
        <v>B007000020 - Unit Pengantongan Eksternal Prod IIIB</v>
      </c>
      <c r="C3607" s="11" t="str">
        <f t="shared" si="353"/>
        <v>1000270 - ALF3 @20KG</v>
      </c>
      <c r="D3607" s="11" t="s">
        <v>52</v>
      </c>
      <c r="E3607" s="13"/>
      <c r="F3607" s="13">
        <v>634764.84261960001</v>
      </c>
      <c r="G3607" s="13">
        <v>634764.84261960001</v>
      </c>
    </row>
    <row r="3608" spans="1:7" x14ac:dyDescent="0.25">
      <c r="A3608" s="11" t="str">
        <f t="shared" si="351"/>
        <v>B020 - PABRIK IIIB</v>
      </c>
      <c r="B3608" s="11" t="str">
        <f t="shared" si="352"/>
        <v>B007000020 - Unit Pengantongan Eksternal Prod IIIB</v>
      </c>
      <c r="C3608" s="11" t="str">
        <f t="shared" si="353"/>
        <v>1000270 - ALF3 @20KG</v>
      </c>
      <c r="D3608" s="11" t="s">
        <v>53</v>
      </c>
      <c r="E3608" s="13"/>
      <c r="F3608" s="13">
        <v>470985.9574973</v>
      </c>
      <c r="G3608" s="13">
        <v>470985.9574973</v>
      </c>
    </row>
    <row r="3609" spans="1:7" x14ac:dyDescent="0.25">
      <c r="A3609" s="11" t="str">
        <f t="shared" si="351"/>
        <v>B020 - PABRIK IIIB</v>
      </c>
      <c r="B3609" s="11" t="str">
        <f t="shared" si="352"/>
        <v>B007000020 - Unit Pengantongan Eksternal Prod IIIB</v>
      </c>
      <c r="C3609" s="11" t="str">
        <f t="shared" si="353"/>
        <v>1000270 - ALF3 @20KG</v>
      </c>
      <c r="D3609" s="11" t="s">
        <v>54</v>
      </c>
      <c r="E3609" s="13"/>
      <c r="F3609" s="13">
        <v>23383.446276899998</v>
      </c>
      <c r="G3609" s="13">
        <v>23383.446276899998</v>
      </c>
    </row>
    <row r="3610" spans="1:7" x14ac:dyDescent="0.25">
      <c r="A3610" s="11" t="str">
        <f t="shared" si="351"/>
        <v>B020 - PABRIK IIIB</v>
      </c>
      <c r="B3610" s="11" t="str">
        <f t="shared" si="352"/>
        <v>B007000020 - Unit Pengantongan Eksternal Prod IIIB</v>
      </c>
      <c r="C3610" s="11" t="str">
        <f t="shared" si="353"/>
        <v>1000270 - ALF3 @20KG</v>
      </c>
      <c r="D3610" s="11" t="s">
        <v>55</v>
      </c>
      <c r="E3610" s="13"/>
      <c r="F3610" s="13">
        <v>2768862.2082242002</v>
      </c>
      <c r="G3610" s="13">
        <v>2768862.2082242002</v>
      </c>
    </row>
    <row r="3611" spans="1:7" x14ac:dyDescent="0.25">
      <c r="A3611" s="11" t="str">
        <f t="shared" si="351"/>
        <v>B020 - PABRIK IIIB</v>
      </c>
      <c r="B3611" s="11" t="str">
        <f t="shared" si="352"/>
        <v>B007000020 - Unit Pengantongan Eksternal Prod IIIB</v>
      </c>
      <c r="C3611" s="11" t="str">
        <f t="shared" si="353"/>
        <v>1000270 - ALF3 @20KG</v>
      </c>
      <c r="D3611" s="11" t="s">
        <v>109</v>
      </c>
      <c r="E3611" s="13"/>
      <c r="F3611" s="13">
        <v>5.1219327000000003</v>
      </c>
      <c r="G3611" s="13">
        <v>5.1219327000000003</v>
      </c>
    </row>
    <row r="3612" spans="1:7" x14ac:dyDescent="0.25">
      <c r="A3612" s="11" t="str">
        <f t="shared" si="351"/>
        <v>B020 - PABRIK IIIB</v>
      </c>
      <c r="B3612" s="11" t="str">
        <f t="shared" si="352"/>
        <v>B007000020 - Unit Pengantongan Eksternal Prod IIIB</v>
      </c>
      <c r="C3612" s="11" t="str">
        <f t="shared" si="353"/>
        <v>1000270 - ALF3 @20KG</v>
      </c>
      <c r="D3612" s="11" t="s">
        <v>56</v>
      </c>
      <c r="E3612" s="13"/>
      <c r="F3612" s="12">
        <v>121309206.8437711</v>
      </c>
      <c r="G3612" s="13">
        <v>121309206.8437711</v>
      </c>
    </row>
    <row r="3613" spans="1:7" x14ac:dyDescent="0.25">
      <c r="A3613" s="11" t="str">
        <f t="shared" si="351"/>
        <v>B020 - PABRIK IIIB</v>
      </c>
      <c r="B3613" s="11" t="str">
        <f t="shared" si="352"/>
        <v>B007000020 - Unit Pengantongan Eksternal Prod IIIB</v>
      </c>
      <c r="C3613" s="11" t="str">
        <f t="shared" si="353"/>
        <v>1000270 - ALF3 @20KG</v>
      </c>
      <c r="D3613" s="11" t="s">
        <v>57</v>
      </c>
      <c r="E3613" s="13"/>
      <c r="F3613" s="12">
        <v>142606250.7021994</v>
      </c>
      <c r="G3613" s="13">
        <v>142606250.7021994</v>
      </c>
    </row>
    <row r="3614" spans="1:7" x14ac:dyDescent="0.25">
      <c r="A3614" s="11" t="str">
        <f t="shared" si="351"/>
        <v>B020 - PABRIK IIIB</v>
      </c>
      <c r="B3614" s="11" t="str">
        <f t="shared" si="352"/>
        <v>B007000020 - Unit Pengantongan Eksternal Prod IIIB</v>
      </c>
      <c r="C3614" s="11" t="str">
        <f t="shared" si="353"/>
        <v>1000270 - ALF3 @20KG</v>
      </c>
      <c r="D3614" s="11" t="s">
        <v>58</v>
      </c>
      <c r="E3614" s="13"/>
      <c r="F3614" s="13">
        <v>310701.10177449998</v>
      </c>
      <c r="G3614" s="13">
        <v>310701.10177449998</v>
      </c>
    </row>
    <row r="3615" spans="1:7" x14ac:dyDescent="0.25">
      <c r="A3615" s="11" t="str">
        <f t="shared" si="351"/>
        <v>B020 - PABRIK IIIB</v>
      </c>
      <c r="B3615" s="11" t="str">
        <f t="shared" si="352"/>
        <v>B007000020 - Unit Pengantongan Eksternal Prod IIIB</v>
      </c>
      <c r="C3615" s="11" t="str">
        <f t="shared" si="353"/>
        <v>1000270 - ALF3 @20KG</v>
      </c>
      <c r="D3615" s="11" t="s">
        <v>59</v>
      </c>
      <c r="E3615" s="13"/>
      <c r="F3615" s="13">
        <v>2876814.4007120002</v>
      </c>
      <c r="G3615" s="13">
        <v>2876814.4007120002</v>
      </c>
    </row>
    <row r="3616" spans="1:7" x14ac:dyDescent="0.25">
      <c r="A3616" s="11" t="str">
        <f t="shared" si="351"/>
        <v>B020 - PABRIK IIIB</v>
      </c>
      <c r="B3616" s="11" t="str">
        <f t="shared" si="352"/>
        <v>B007000020 - Unit Pengantongan Eksternal Prod IIIB</v>
      </c>
      <c r="C3616" s="11" t="str">
        <f t="shared" si="353"/>
        <v>1000270 - ALF3 @20KG</v>
      </c>
      <c r="D3616" s="11" t="s">
        <v>60</v>
      </c>
      <c r="E3616" s="13"/>
      <c r="F3616" s="13">
        <v>126632.7559917</v>
      </c>
      <c r="G3616" s="13">
        <v>126632.7559917</v>
      </c>
    </row>
    <row r="3617" spans="1:7" x14ac:dyDescent="0.25">
      <c r="A3617" s="11" t="str">
        <f t="shared" si="351"/>
        <v>B020 - PABRIK IIIB</v>
      </c>
      <c r="B3617" s="11" t="str">
        <f t="shared" ref="B3617:B3648" si="354">B3616</f>
        <v>B007000020 - Unit Pengantongan Eksternal Prod IIIB</v>
      </c>
      <c r="C3617" s="11" t="str">
        <f t="shared" ref="C3617:C3648" si="355">C3616</f>
        <v>1000270 - ALF3 @20KG</v>
      </c>
      <c r="D3617" s="11" t="s">
        <v>61</v>
      </c>
      <c r="E3617" s="13"/>
      <c r="F3617" s="13">
        <v>252201.75928659999</v>
      </c>
      <c r="G3617" s="13">
        <v>252201.75928659999</v>
      </c>
    </row>
    <row r="3618" spans="1:7" x14ac:dyDescent="0.25">
      <c r="A3618" s="11" t="str">
        <f t="shared" si="351"/>
        <v>B020 - PABRIK IIIB</v>
      </c>
      <c r="B3618" s="11" t="str">
        <f t="shared" si="354"/>
        <v>B007000020 - Unit Pengantongan Eksternal Prod IIIB</v>
      </c>
      <c r="C3618" s="11" t="str">
        <f t="shared" si="355"/>
        <v>1000270 - ALF3 @20KG</v>
      </c>
      <c r="D3618" s="11" t="s">
        <v>62</v>
      </c>
      <c r="E3618" s="13"/>
      <c r="F3618" s="13">
        <v>107585.9685452</v>
      </c>
      <c r="G3618" s="13">
        <v>107585.9685452</v>
      </c>
    </row>
    <row r="3619" spans="1:7" x14ac:dyDescent="0.25">
      <c r="A3619" s="11" t="str">
        <f t="shared" si="351"/>
        <v>B020 - PABRIK IIIB</v>
      </c>
      <c r="B3619" s="11" t="str">
        <f t="shared" si="354"/>
        <v>B007000020 - Unit Pengantongan Eksternal Prod IIIB</v>
      </c>
      <c r="C3619" s="11" t="str">
        <f t="shared" si="355"/>
        <v>1000270 - ALF3 @20KG</v>
      </c>
      <c r="D3619" s="11" t="s">
        <v>63</v>
      </c>
      <c r="E3619" s="13"/>
      <c r="F3619" s="13">
        <v>32667.852409800002</v>
      </c>
      <c r="G3619" s="13">
        <v>32667.852409800002</v>
      </c>
    </row>
    <row r="3620" spans="1:7" x14ac:dyDescent="0.25">
      <c r="A3620" s="11" t="str">
        <f t="shared" ref="A3620:A3683" si="356">A3619</f>
        <v>B020 - PABRIK IIIB</v>
      </c>
      <c r="B3620" s="11" t="str">
        <f t="shared" si="354"/>
        <v>B007000020 - Unit Pengantongan Eksternal Prod IIIB</v>
      </c>
      <c r="C3620" s="11" t="str">
        <f t="shared" si="355"/>
        <v>1000270 - ALF3 @20KG</v>
      </c>
      <c r="D3620" s="11" t="s">
        <v>64</v>
      </c>
      <c r="E3620" s="13"/>
      <c r="F3620" s="13">
        <v>557355.13554669998</v>
      </c>
      <c r="G3620" s="13">
        <v>557355.13554669998</v>
      </c>
    </row>
    <row r="3621" spans="1:7" x14ac:dyDescent="0.25">
      <c r="A3621" s="11" t="str">
        <f t="shared" si="356"/>
        <v>B020 - PABRIK IIIB</v>
      </c>
      <c r="B3621" s="11" t="str">
        <f t="shared" si="354"/>
        <v>B007000020 - Unit Pengantongan Eksternal Prod IIIB</v>
      </c>
      <c r="C3621" s="11" t="str">
        <f t="shared" si="355"/>
        <v>1000270 - ALF3 @20KG</v>
      </c>
      <c r="D3621" s="11" t="s">
        <v>65</v>
      </c>
      <c r="E3621" s="13"/>
      <c r="F3621" s="13">
        <v>118932.94943589999</v>
      </c>
      <c r="G3621" s="13">
        <v>118932.94943589999</v>
      </c>
    </row>
    <row r="3622" spans="1:7" x14ac:dyDescent="0.25">
      <c r="A3622" s="11" t="str">
        <f t="shared" si="356"/>
        <v>B020 - PABRIK IIIB</v>
      </c>
      <c r="B3622" s="11" t="str">
        <f t="shared" si="354"/>
        <v>B007000020 - Unit Pengantongan Eksternal Prod IIIB</v>
      </c>
      <c r="C3622" s="11" t="str">
        <f t="shared" si="355"/>
        <v>1000270 - ALF3 @20KG</v>
      </c>
      <c r="D3622" s="11" t="s">
        <v>66</v>
      </c>
      <c r="E3622" s="13"/>
      <c r="F3622" s="13">
        <v>42559.083801599998</v>
      </c>
      <c r="G3622" s="13">
        <v>42559.083801599998</v>
      </c>
    </row>
    <row r="3623" spans="1:7" x14ac:dyDescent="0.25">
      <c r="A3623" s="11" t="str">
        <f t="shared" si="356"/>
        <v>B020 - PABRIK IIIB</v>
      </c>
      <c r="B3623" s="11" t="str">
        <f t="shared" si="354"/>
        <v>B007000020 - Unit Pengantongan Eksternal Prod IIIB</v>
      </c>
      <c r="C3623" s="11" t="str">
        <f t="shared" si="355"/>
        <v>1000270 - ALF3 @20KG</v>
      </c>
      <c r="D3623" s="11" t="s">
        <v>110</v>
      </c>
      <c r="E3623" s="13"/>
      <c r="F3623" s="13">
        <v>15.2415255</v>
      </c>
      <c r="G3623" s="13">
        <v>15.2415255</v>
      </c>
    </row>
    <row r="3624" spans="1:7" x14ac:dyDescent="0.25">
      <c r="A3624" s="11" t="str">
        <f t="shared" si="356"/>
        <v>B020 - PABRIK IIIB</v>
      </c>
      <c r="B3624" s="11" t="str">
        <f t="shared" si="354"/>
        <v>B007000020 - Unit Pengantongan Eksternal Prod IIIB</v>
      </c>
      <c r="C3624" s="11" t="str">
        <f t="shared" si="355"/>
        <v>1000270 - ALF3 @20KG</v>
      </c>
      <c r="D3624" s="11" t="s">
        <v>67</v>
      </c>
      <c r="E3624" s="13"/>
      <c r="F3624" s="13">
        <v>903911.62763350003</v>
      </c>
      <c r="G3624" s="13">
        <v>903911.62763350003</v>
      </c>
    </row>
    <row r="3625" spans="1:7" x14ac:dyDescent="0.25">
      <c r="A3625" s="11" t="str">
        <f t="shared" si="356"/>
        <v>B020 - PABRIK IIIB</v>
      </c>
      <c r="B3625" s="11" t="str">
        <f t="shared" si="354"/>
        <v>B007000020 - Unit Pengantongan Eksternal Prod IIIB</v>
      </c>
      <c r="C3625" s="11" t="str">
        <f t="shared" si="355"/>
        <v>1000270 - ALF3 @20KG</v>
      </c>
      <c r="D3625" s="11" t="s">
        <v>320</v>
      </c>
      <c r="E3625" s="13"/>
      <c r="F3625" s="13">
        <v>149777.59301720001</v>
      </c>
      <c r="G3625" s="13">
        <v>149777.59301720001</v>
      </c>
    </row>
    <row r="3626" spans="1:7" x14ac:dyDescent="0.25">
      <c r="A3626" s="11" t="str">
        <f t="shared" si="356"/>
        <v>B020 - PABRIK IIIB</v>
      </c>
      <c r="B3626" s="11" t="str">
        <f t="shared" si="354"/>
        <v>B007000020 - Unit Pengantongan Eksternal Prod IIIB</v>
      </c>
      <c r="C3626" s="11" t="str">
        <f t="shared" si="355"/>
        <v>1000270 - ALF3 @20KG</v>
      </c>
      <c r="D3626" s="11" t="s">
        <v>68</v>
      </c>
      <c r="E3626" s="13"/>
      <c r="F3626" s="13">
        <v>23849.775717299999</v>
      </c>
      <c r="G3626" s="13">
        <v>23849.775717299999</v>
      </c>
    </row>
    <row r="3627" spans="1:7" x14ac:dyDescent="0.25">
      <c r="A3627" s="11" t="str">
        <f t="shared" si="356"/>
        <v>B020 - PABRIK IIIB</v>
      </c>
      <c r="B3627" s="11" t="str">
        <f t="shared" si="354"/>
        <v>B007000020 - Unit Pengantongan Eksternal Prod IIIB</v>
      </c>
      <c r="C3627" s="11" t="str">
        <f t="shared" si="355"/>
        <v>1000270 - ALF3 @20KG</v>
      </c>
      <c r="D3627" s="11" t="s">
        <v>323</v>
      </c>
      <c r="E3627" s="13"/>
      <c r="F3627" s="13">
        <v>112.8526619</v>
      </c>
      <c r="G3627" s="13">
        <v>112.8526619</v>
      </c>
    </row>
    <row r="3628" spans="1:7" x14ac:dyDescent="0.25">
      <c r="A3628" s="11" t="str">
        <f t="shared" si="356"/>
        <v>B020 - PABRIK IIIB</v>
      </c>
      <c r="B3628" s="11" t="str">
        <f t="shared" si="354"/>
        <v>B007000020 - Unit Pengantongan Eksternal Prod IIIB</v>
      </c>
      <c r="C3628" s="11" t="str">
        <f t="shared" si="355"/>
        <v>1000270 - ALF3 @20KG</v>
      </c>
      <c r="D3628" s="11" t="s">
        <v>69</v>
      </c>
      <c r="E3628" s="13"/>
      <c r="F3628" s="13">
        <v>837539.85746490001</v>
      </c>
      <c r="G3628" s="13">
        <v>837539.85746490001</v>
      </c>
    </row>
    <row r="3629" spans="1:7" x14ac:dyDescent="0.25">
      <c r="A3629" s="11" t="str">
        <f t="shared" si="356"/>
        <v>B020 - PABRIK IIIB</v>
      </c>
      <c r="B3629" s="11" t="str">
        <f t="shared" si="354"/>
        <v>B007000020 - Unit Pengantongan Eksternal Prod IIIB</v>
      </c>
      <c r="C3629" s="11" t="str">
        <f t="shared" si="355"/>
        <v>1000270 - ALF3 @20KG</v>
      </c>
      <c r="D3629" s="11" t="s">
        <v>70</v>
      </c>
      <c r="E3629" s="13"/>
      <c r="F3629" s="13">
        <v>20598.928590399999</v>
      </c>
      <c r="G3629" s="13">
        <v>20598.928590399999</v>
      </c>
    </row>
    <row r="3630" spans="1:7" x14ac:dyDescent="0.25">
      <c r="A3630" s="11" t="str">
        <f t="shared" si="356"/>
        <v>B020 - PABRIK IIIB</v>
      </c>
      <c r="B3630" s="11" t="str">
        <f t="shared" si="354"/>
        <v>B007000020 - Unit Pengantongan Eksternal Prod IIIB</v>
      </c>
      <c r="C3630" s="11" t="str">
        <f t="shared" si="355"/>
        <v>1000270 - ALF3 @20KG</v>
      </c>
      <c r="D3630" s="11" t="s">
        <v>71</v>
      </c>
      <c r="E3630" s="13"/>
      <c r="F3630" s="13">
        <v>908.3572451</v>
      </c>
      <c r="G3630" s="13">
        <v>908.3572451</v>
      </c>
    </row>
    <row r="3631" spans="1:7" x14ac:dyDescent="0.25">
      <c r="A3631" s="11" t="str">
        <f t="shared" si="356"/>
        <v>B020 - PABRIK IIIB</v>
      </c>
      <c r="B3631" s="11" t="str">
        <f t="shared" si="354"/>
        <v>B007000020 - Unit Pengantongan Eksternal Prod IIIB</v>
      </c>
      <c r="C3631" s="11" t="str">
        <f t="shared" si="355"/>
        <v>1000270 - ALF3 @20KG</v>
      </c>
      <c r="D3631" s="11" t="s">
        <v>72</v>
      </c>
      <c r="E3631" s="13"/>
      <c r="F3631" s="13">
        <v>12768.922035899999</v>
      </c>
      <c r="G3631" s="13">
        <v>12768.922035899999</v>
      </c>
    </row>
    <row r="3632" spans="1:7" x14ac:dyDescent="0.25">
      <c r="A3632" s="11" t="str">
        <f t="shared" si="356"/>
        <v>B020 - PABRIK IIIB</v>
      </c>
      <c r="B3632" s="11" t="str">
        <f t="shared" si="354"/>
        <v>B007000020 - Unit Pengantongan Eksternal Prod IIIB</v>
      </c>
      <c r="C3632" s="11" t="str">
        <f t="shared" si="355"/>
        <v>1000270 - ALF3 @20KG</v>
      </c>
      <c r="D3632" s="11" t="s">
        <v>73</v>
      </c>
      <c r="E3632" s="13"/>
      <c r="F3632" s="13">
        <v>15113775.2747584</v>
      </c>
      <c r="G3632" s="13">
        <v>15113775.2747584</v>
      </c>
    </row>
    <row r="3633" spans="1:7" x14ac:dyDescent="0.25">
      <c r="A3633" s="11" t="str">
        <f t="shared" si="356"/>
        <v>B020 - PABRIK IIIB</v>
      </c>
      <c r="B3633" s="11" t="str">
        <f t="shared" si="354"/>
        <v>B007000020 - Unit Pengantongan Eksternal Prod IIIB</v>
      </c>
      <c r="C3633" s="11" t="str">
        <f t="shared" si="355"/>
        <v>1000270 - ALF3 @20KG</v>
      </c>
      <c r="D3633" s="11" t="s">
        <v>74</v>
      </c>
      <c r="E3633" s="13"/>
      <c r="F3633" s="12">
        <v>141871031.00789639</v>
      </c>
      <c r="G3633" s="13">
        <v>141871031.00789639</v>
      </c>
    </row>
    <row r="3634" spans="1:7" x14ac:dyDescent="0.25">
      <c r="A3634" s="11" t="str">
        <f t="shared" si="356"/>
        <v>B020 - PABRIK IIIB</v>
      </c>
      <c r="B3634" s="11" t="str">
        <f t="shared" si="354"/>
        <v>B007000020 - Unit Pengantongan Eksternal Prod IIIB</v>
      </c>
      <c r="C3634" s="11" t="str">
        <f t="shared" si="355"/>
        <v>1000270 - ALF3 @20KG</v>
      </c>
      <c r="D3634" s="11" t="s">
        <v>75</v>
      </c>
      <c r="E3634" s="13"/>
      <c r="F3634" s="13">
        <v>713260.64036910003</v>
      </c>
      <c r="G3634" s="13">
        <v>713260.64036910003</v>
      </c>
    </row>
    <row r="3635" spans="1:7" x14ac:dyDescent="0.25">
      <c r="A3635" s="11" t="str">
        <f t="shared" si="356"/>
        <v>B020 - PABRIK IIIB</v>
      </c>
      <c r="B3635" s="11" t="str">
        <f t="shared" si="354"/>
        <v>B007000020 - Unit Pengantongan Eksternal Prod IIIB</v>
      </c>
      <c r="C3635" s="11" t="str">
        <f t="shared" si="355"/>
        <v>1000270 - ALF3 @20KG</v>
      </c>
      <c r="D3635" s="11" t="s">
        <v>76</v>
      </c>
      <c r="E3635" s="13"/>
      <c r="F3635" s="13">
        <v>19983715.221294802</v>
      </c>
      <c r="G3635" s="13">
        <v>19983715.221294802</v>
      </c>
    </row>
    <row r="3636" spans="1:7" x14ac:dyDescent="0.25">
      <c r="A3636" s="11" t="str">
        <f t="shared" si="356"/>
        <v>B020 - PABRIK IIIB</v>
      </c>
      <c r="B3636" s="11" t="str">
        <f t="shared" si="354"/>
        <v>B007000020 - Unit Pengantongan Eksternal Prod IIIB</v>
      </c>
      <c r="C3636" s="11" t="str">
        <f t="shared" si="355"/>
        <v>1000270 - ALF3 @20KG</v>
      </c>
      <c r="D3636" s="11" t="s">
        <v>77</v>
      </c>
      <c r="E3636" s="13"/>
      <c r="F3636" s="13">
        <v>738973.45076799998</v>
      </c>
      <c r="G3636" s="13">
        <v>738973.45076799998</v>
      </c>
    </row>
    <row r="3637" spans="1:7" x14ac:dyDescent="0.25">
      <c r="A3637" s="11" t="str">
        <f t="shared" si="356"/>
        <v>B020 - PABRIK IIIB</v>
      </c>
      <c r="B3637" s="11" t="str">
        <f t="shared" si="354"/>
        <v>B007000020 - Unit Pengantongan Eksternal Prod IIIB</v>
      </c>
      <c r="C3637" s="11" t="str">
        <f t="shared" si="355"/>
        <v>1000270 - ALF3 @20KG</v>
      </c>
      <c r="D3637" s="11" t="s">
        <v>78</v>
      </c>
      <c r="E3637" s="13"/>
      <c r="F3637" s="13">
        <v>660377.80696009996</v>
      </c>
      <c r="G3637" s="13">
        <v>660377.80696009996</v>
      </c>
    </row>
    <row r="3638" spans="1:7" x14ac:dyDescent="0.25">
      <c r="A3638" s="11" t="str">
        <f t="shared" si="356"/>
        <v>B020 - PABRIK IIIB</v>
      </c>
      <c r="B3638" s="11" t="str">
        <f t="shared" si="354"/>
        <v>B007000020 - Unit Pengantongan Eksternal Prod IIIB</v>
      </c>
      <c r="C3638" s="11" t="str">
        <f t="shared" si="355"/>
        <v>1000270 - ALF3 @20KG</v>
      </c>
      <c r="D3638" s="11" t="s">
        <v>79</v>
      </c>
      <c r="E3638" s="13"/>
      <c r="F3638" s="13">
        <v>4599.4969416000004</v>
      </c>
      <c r="G3638" s="13">
        <v>4599.4969416000004</v>
      </c>
    </row>
    <row r="3639" spans="1:7" x14ac:dyDescent="0.25">
      <c r="A3639" s="11" t="str">
        <f t="shared" si="356"/>
        <v>B020 - PABRIK IIIB</v>
      </c>
      <c r="B3639" s="11" t="str">
        <f t="shared" si="354"/>
        <v>B007000020 - Unit Pengantongan Eksternal Prod IIIB</v>
      </c>
      <c r="C3639" s="11" t="str">
        <f t="shared" si="355"/>
        <v>1000270 - ALF3 @20KG</v>
      </c>
      <c r="D3639" s="11" t="s">
        <v>80</v>
      </c>
      <c r="E3639" s="13"/>
      <c r="F3639" s="13">
        <v>1984295.7619711999</v>
      </c>
      <c r="G3639" s="13">
        <v>1984295.7619711999</v>
      </c>
    </row>
    <row r="3640" spans="1:7" x14ac:dyDescent="0.25">
      <c r="A3640" s="11" t="str">
        <f t="shared" si="356"/>
        <v>B020 - PABRIK IIIB</v>
      </c>
      <c r="B3640" s="11" t="str">
        <f t="shared" si="354"/>
        <v>B007000020 - Unit Pengantongan Eksternal Prod IIIB</v>
      </c>
      <c r="C3640" s="11" t="str">
        <f t="shared" si="355"/>
        <v>1000270 - ALF3 @20KG</v>
      </c>
      <c r="D3640" s="11" t="s">
        <v>111</v>
      </c>
      <c r="E3640" s="13"/>
      <c r="F3640" s="13">
        <v>20.6805162</v>
      </c>
      <c r="G3640" s="13">
        <v>20.6805162</v>
      </c>
    </row>
    <row r="3641" spans="1:7" x14ac:dyDescent="0.25">
      <c r="A3641" s="11" t="str">
        <f t="shared" si="356"/>
        <v>B020 - PABRIK IIIB</v>
      </c>
      <c r="B3641" s="11" t="str">
        <f t="shared" si="354"/>
        <v>B007000020 - Unit Pengantongan Eksternal Prod IIIB</v>
      </c>
      <c r="C3641" s="11" t="str">
        <f t="shared" si="355"/>
        <v>1000270 - ALF3 @20KG</v>
      </c>
      <c r="D3641" s="11" t="s">
        <v>112</v>
      </c>
      <c r="E3641" s="13"/>
      <c r="F3641" s="13">
        <v>22.699524799999999</v>
      </c>
      <c r="G3641" s="13">
        <v>22.699524799999999</v>
      </c>
    </row>
    <row r="3642" spans="1:7" x14ac:dyDescent="0.25">
      <c r="A3642" s="11" t="str">
        <f t="shared" si="356"/>
        <v>B020 - PABRIK IIIB</v>
      </c>
      <c r="B3642" s="11" t="str">
        <f t="shared" si="354"/>
        <v>B007000020 - Unit Pengantongan Eksternal Prod IIIB</v>
      </c>
      <c r="C3642" s="11" t="str">
        <f t="shared" si="355"/>
        <v>1000270 - ALF3 @20KG</v>
      </c>
      <c r="D3642" s="11" t="s">
        <v>82</v>
      </c>
      <c r="E3642" s="13"/>
      <c r="F3642" s="13">
        <v>386739.63568820001</v>
      </c>
      <c r="G3642" s="13">
        <v>386739.63568820001</v>
      </c>
    </row>
    <row r="3643" spans="1:7" x14ac:dyDescent="0.25">
      <c r="A3643" s="11" t="str">
        <f t="shared" si="356"/>
        <v>B020 - PABRIK IIIB</v>
      </c>
      <c r="B3643" s="11" t="str">
        <f t="shared" si="354"/>
        <v>B007000020 - Unit Pengantongan Eksternal Prod IIIB</v>
      </c>
      <c r="C3643" s="11" t="str">
        <f t="shared" si="355"/>
        <v>1000270 - ALF3 @20KG</v>
      </c>
      <c r="D3643" s="11" t="s">
        <v>324</v>
      </c>
      <c r="E3643" s="13"/>
      <c r="F3643" s="13">
        <v>-642.98482860000001</v>
      </c>
      <c r="G3643" s="13">
        <v>-642.98482860000001</v>
      </c>
    </row>
    <row r="3644" spans="1:7" x14ac:dyDescent="0.25">
      <c r="A3644" s="11" t="str">
        <f t="shared" si="356"/>
        <v>B020 - PABRIK IIIB</v>
      </c>
      <c r="B3644" s="11" t="str">
        <f t="shared" si="354"/>
        <v>B007000020 - Unit Pengantongan Eksternal Prod IIIB</v>
      </c>
      <c r="C3644" s="11" t="str">
        <f t="shared" si="355"/>
        <v>1000270 - ALF3 @20KG</v>
      </c>
      <c r="D3644" s="11" t="s">
        <v>83</v>
      </c>
      <c r="E3644" s="13"/>
      <c r="F3644" s="13">
        <v>62820.403967799997</v>
      </c>
      <c r="G3644" s="13">
        <v>62820.403967799997</v>
      </c>
    </row>
    <row r="3645" spans="1:7" x14ac:dyDescent="0.25">
      <c r="A3645" s="11" t="str">
        <f t="shared" si="356"/>
        <v>B020 - PABRIK IIIB</v>
      </c>
      <c r="B3645" s="11" t="str">
        <f t="shared" si="354"/>
        <v>B007000020 - Unit Pengantongan Eksternal Prod IIIB</v>
      </c>
      <c r="C3645" s="11" t="str">
        <f t="shared" si="355"/>
        <v>1000270 - ALF3 @20KG</v>
      </c>
      <c r="D3645" s="11" t="s">
        <v>84</v>
      </c>
      <c r="E3645" s="13"/>
      <c r="F3645" s="13">
        <v>82685101.788870603</v>
      </c>
      <c r="G3645" s="13">
        <v>82685101.788870603</v>
      </c>
    </row>
    <row r="3646" spans="1:7" x14ac:dyDescent="0.25">
      <c r="A3646" s="11" t="str">
        <f t="shared" si="356"/>
        <v>B020 - PABRIK IIIB</v>
      </c>
      <c r="B3646" s="11" t="str">
        <f t="shared" si="354"/>
        <v>B007000020 - Unit Pengantongan Eksternal Prod IIIB</v>
      </c>
      <c r="C3646" s="11" t="str">
        <f t="shared" si="355"/>
        <v>1000270 - ALF3 @20KG</v>
      </c>
      <c r="D3646" s="11" t="s">
        <v>113</v>
      </c>
      <c r="E3646" s="13"/>
      <c r="F3646" s="13">
        <v>477566.54154110001</v>
      </c>
      <c r="G3646" s="13">
        <v>477566.54154110001</v>
      </c>
    </row>
    <row r="3647" spans="1:7" x14ac:dyDescent="0.25">
      <c r="A3647" s="11" t="str">
        <f t="shared" si="356"/>
        <v>B020 - PABRIK IIIB</v>
      </c>
      <c r="B3647" s="11" t="str">
        <f t="shared" si="354"/>
        <v>B007000020 - Unit Pengantongan Eksternal Prod IIIB</v>
      </c>
      <c r="C3647" s="11" t="str">
        <f t="shared" si="355"/>
        <v>1000270 - ALF3 @20KG</v>
      </c>
      <c r="D3647" s="11" t="s">
        <v>85</v>
      </c>
      <c r="E3647" s="13"/>
      <c r="F3647" s="13">
        <v>1104514.7492223999</v>
      </c>
      <c r="G3647" s="13">
        <v>1104514.7492223999</v>
      </c>
    </row>
    <row r="3648" spans="1:7" x14ac:dyDescent="0.25">
      <c r="A3648" s="11" t="str">
        <f t="shared" si="356"/>
        <v>B020 - PABRIK IIIB</v>
      </c>
      <c r="B3648" s="11" t="str">
        <f t="shared" si="354"/>
        <v>B007000020 - Unit Pengantongan Eksternal Prod IIIB</v>
      </c>
      <c r="C3648" s="11" t="str">
        <f t="shared" si="355"/>
        <v>1000270 - ALF3 @20KG</v>
      </c>
      <c r="D3648" s="11" t="s">
        <v>86</v>
      </c>
      <c r="E3648" s="13"/>
      <c r="F3648" s="13">
        <v>32254079.502612099</v>
      </c>
      <c r="G3648" s="13">
        <v>32254079.502612099</v>
      </c>
    </row>
    <row r="3649" spans="1:7" x14ac:dyDescent="0.25">
      <c r="A3649" s="11" t="str">
        <f t="shared" si="356"/>
        <v>B020 - PABRIK IIIB</v>
      </c>
      <c r="B3649" s="11" t="str">
        <f t="shared" ref="B3649:B3678" si="357">B3648</f>
        <v>B007000020 - Unit Pengantongan Eksternal Prod IIIB</v>
      </c>
      <c r="C3649" s="11" t="str">
        <f t="shared" ref="C3649:C3677" si="358">C3648</f>
        <v>1000270 - ALF3 @20KG</v>
      </c>
      <c r="D3649" s="11" t="s">
        <v>87</v>
      </c>
      <c r="E3649" s="13"/>
      <c r="F3649" s="13">
        <v>508861.0466918</v>
      </c>
      <c r="G3649" s="13">
        <v>508861.0466918</v>
      </c>
    </row>
    <row r="3650" spans="1:7" x14ac:dyDescent="0.25">
      <c r="A3650" s="11" t="str">
        <f t="shared" si="356"/>
        <v>B020 - PABRIK IIIB</v>
      </c>
      <c r="B3650" s="11" t="str">
        <f t="shared" si="357"/>
        <v>B007000020 - Unit Pengantongan Eksternal Prod IIIB</v>
      </c>
      <c r="C3650" s="11" t="str">
        <f t="shared" si="358"/>
        <v>1000270 - ALF3 @20KG</v>
      </c>
      <c r="D3650" s="11" t="s">
        <v>88</v>
      </c>
      <c r="E3650" s="13"/>
      <c r="F3650" s="13">
        <v>2010626.4338362999</v>
      </c>
      <c r="G3650" s="13">
        <v>2010626.4338362999</v>
      </c>
    </row>
    <row r="3651" spans="1:7" x14ac:dyDescent="0.25">
      <c r="A3651" s="11" t="str">
        <f t="shared" si="356"/>
        <v>B020 - PABRIK IIIB</v>
      </c>
      <c r="B3651" s="11" t="str">
        <f t="shared" si="357"/>
        <v>B007000020 - Unit Pengantongan Eksternal Prod IIIB</v>
      </c>
      <c r="C3651" s="11" t="str">
        <f t="shared" si="358"/>
        <v>1000270 - ALF3 @20KG</v>
      </c>
      <c r="D3651" s="11" t="s">
        <v>89</v>
      </c>
      <c r="E3651" s="13"/>
      <c r="F3651" s="13">
        <v>85801.253230699993</v>
      </c>
      <c r="G3651" s="13">
        <v>85801.253230699993</v>
      </c>
    </row>
    <row r="3652" spans="1:7" x14ac:dyDescent="0.25">
      <c r="A3652" s="11" t="str">
        <f t="shared" si="356"/>
        <v>B020 - PABRIK IIIB</v>
      </c>
      <c r="B3652" s="11" t="str">
        <f t="shared" si="357"/>
        <v>B007000020 - Unit Pengantongan Eksternal Prod IIIB</v>
      </c>
      <c r="C3652" s="11" t="str">
        <f t="shared" si="358"/>
        <v>1000270 - ALF3 @20KG</v>
      </c>
      <c r="D3652" s="11" t="s">
        <v>90</v>
      </c>
      <c r="E3652" s="13"/>
      <c r="F3652" s="13">
        <v>19380719.072659101</v>
      </c>
      <c r="G3652" s="13">
        <v>19380719.072659101</v>
      </c>
    </row>
    <row r="3653" spans="1:7" x14ac:dyDescent="0.25">
      <c r="A3653" s="11" t="str">
        <f t="shared" si="356"/>
        <v>B020 - PABRIK IIIB</v>
      </c>
      <c r="B3653" s="11" t="str">
        <f t="shared" si="357"/>
        <v>B007000020 - Unit Pengantongan Eksternal Prod IIIB</v>
      </c>
      <c r="C3653" s="11" t="str">
        <f t="shared" si="358"/>
        <v>1000270 - ALF3 @20KG</v>
      </c>
      <c r="D3653" s="11" t="s">
        <v>91</v>
      </c>
      <c r="E3653" s="13"/>
      <c r="F3653" s="13">
        <v>175.75073230000001</v>
      </c>
      <c r="G3653" s="13">
        <v>175.75073230000001</v>
      </c>
    </row>
    <row r="3654" spans="1:7" x14ac:dyDescent="0.25">
      <c r="A3654" s="11" t="str">
        <f t="shared" si="356"/>
        <v>B020 - PABRIK IIIB</v>
      </c>
      <c r="B3654" s="11" t="str">
        <f t="shared" si="357"/>
        <v>B007000020 - Unit Pengantongan Eksternal Prod IIIB</v>
      </c>
      <c r="C3654" s="11" t="str">
        <f t="shared" si="358"/>
        <v>1000270 - ALF3 @20KG</v>
      </c>
      <c r="D3654" s="11" t="s">
        <v>92</v>
      </c>
      <c r="E3654" s="13"/>
      <c r="F3654" s="13">
        <v>578489.45187959995</v>
      </c>
      <c r="G3654" s="13">
        <v>578489.45187959995</v>
      </c>
    </row>
    <row r="3655" spans="1:7" x14ac:dyDescent="0.25">
      <c r="A3655" s="11" t="str">
        <f t="shared" si="356"/>
        <v>B020 - PABRIK IIIB</v>
      </c>
      <c r="B3655" s="11" t="str">
        <f t="shared" si="357"/>
        <v>B007000020 - Unit Pengantongan Eksternal Prod IIIB</v>
      </c>
      <c r="C3655" s="11" t="str">
        <f t="shared" si="358"/>
        <v>1000270 - ALF3 @20KG</v>
      </c>
      <c r="D3655" s="11" t="s">
        <v>93</v>
      </c>
      <c r="E3655" s="13"/>
      <c r="F3655" s="13">
        <v>71896.050528799999</v>
      </c>
      <c r="G3655" s="13">
        <v>71896.050528799999</v>
      </c>
    </row>
    <row r="3656" spans="1:7" x14ac:dyDescent="0.25">
      <c r="A3656" s="11" t="str">
        <f t="shared" si="356"/>
        <v>B020 - PABRIK IIIB</v>
      </c>
      <c r="B3656" s="11" t="str">
        <f t="shared" si="357"/>
        <v>B007000020 - Unit Pengantongan Eksternal Prod IIIB</v>
      </c>
      <c r="C3656" s="11" t="str">
        <f t="shared" si="358"/>
        <v>1000270 - ALF3 @20KG</v>
      </c>
      <c r="D3656" s="11" t="s">
        <v>94</v>
      </c>
      <c r="E3656" s="13"/>
      <c r="F3656" s="13">
        <v>74126.572137499999</v>
      </c>
      <c r="G3656" s="13">
        <v>74126.572137499999</v>
      </c>
    </row>
    <row r="3657" spans="1:7" x14ac:dyDescent="0.25">
      <c r="A3657" s="11" t="str">
        <f t="shared" si="356"/>
        <v>B020 - PABRIK IIIB</v>
      </c>
      <c r="B3657" s="11" t="str">
        <f t="shared" si="357"/>
        <v>B007000020 - Unit Pengantongan Eksternal Prod IIIB</v>
      </c>
      <c r="C3657" s="11" t="str">
        <f t="shared" si="358"/>
        <v>1000270 - ALF3 @20KG</v>
      </c>
      <c r="D3657" s="11" t="s">
        <v>95</v>
      </c>
      <c r="E3657" s="13"/>
      <c r="F3657" s="13">
        <v>94056.076450299995</v>
      </c>
      <c r="G3657" s="13">
        <v>94056.076450299995</v>
      </c>
    </row>
    <row r="3658" spans="1:7" x14ac:dyDescent="0.25">
      <c r="A3658" s="11" t="str">
        <f t="shared" si="356"/>
        <v>B020 - PABRIK IIIB</v>
      </c>
      <c r="B3658" s="11" t="str">
        <f t="shared" si="357"/>
        <v>B007000020 - Unit Pengantongan Eksternal Prod IIIB</v>
      </c>
      <c r="C3658" s="11" t="str">
        <f t="shared" si="358"/>
        <v>1000270 - ALF3 @20KG</v>
      </c>
      <c r="D3658" s="11" t="s">
        <v>96</v>
      </c>
      <c r="E3658" s="13"/>
      <c r="F3658" s="13">
        <v>82285.658074699997</v>
      </c>
      <c r="G3658" s="13">
        <v>82285.658074699997</v>
      </c>
    </row>
    <row r="3659" spans="1:7" x14ac:dyDescent="0.25">
      <c r="A3659" s="11" t="str">
        <f t="shared" si="356"/>
        <v>B020 - PABRIK IIIB</v>
      </c>
      <c r="B3659" s="11" t="str">
        <f t="shared" si="357"/>
        <v>B007000020 - Unit Pengantongan Eksternal Prod IIIB</v>
      </c>
      <c r="C3659" s="11" t="str">
        <f t="shared" si="358"/>
        <v>1000270 - ALF3 @20KG</v>
      </c>
      <c r="D3659" s="11" t="s">
        <v>97</v>
      </c>
      <c r="E3659" s="13"/>
      <c r="F3659" s="13">
        <v>773844.44055369997</v>
      </c>
      <c r="G3659" s="13">
        <v>773844.44055369997</v>
      </c>
    </row>
    <row r="3660" spans="1:7" x14ac:dyDescent="0.25">
      <c r="A3660" s="11" t="str">
        <f t="shared" si="356"/>
        <v>B020 - PABRIK IIIB</v>
      </c>
      <c r="B3660" s="11" t="str">
        <f t="shared" si="357"/>
        <v>B007000020 - Unit Pengantongan Eksternal Prod IIIB</v>
      </c>
      <c r="C3660" s="11" t="str">
        <f t="shared" si="358"/>
        <v>1000270 - ALF3 @20KG</v>
      </c>
      <c r="D3660" s="11" t="s">
        <v>98</v>
      </c>
      <c r="E3660" s="13"/>
      <c r="F3660" s="13">
        <v>113637.4206735</v>
      </c>
      <c r="G3660" s="13">
        <v>113637.4206735</v>
      </c>
    </row>
    <row r="3661" spans="1:7" x14ac:dyDescent="0.25">
      <c r="A3661" s="11" t="str">
        <f t="shared" si="356"/>
        <v>B020 - PABRIK IIIB</v>
      </c>
      <c r="B3661" s="11" t="str">
        <f t="shared" si="357"/>
        <v>B007000020 - Unit Pengantongan Eksternal Prod IIIB</v>
      </c>
      <c r="C3661" s="11" t="str">
        <f t="shared" si="358"/>
        <v>1000270 - ALF3 @20KG</v>
      </c>
      <c r="D3661" s="11" t="s">
        <v>99</v>
      </c>
      <c r="E3661" s="13"/>
      <c r="F3661" s="13">
        <v>120394.1996355</v>
      </c>
      <c r="G3661" s="13">
        <v>120394.1996355</v>
      </c>
    </row>
    <row r="3662" spans="1:7" x14ac:dyDescent="0.25">
      <c r="A3662" s="11" t="str">
        <f t="shared" si="356"/>
        <v>B020 - PABRIK IIIB</v>
      </c>
      <c r="B3662" s="11" t="str">
        <f t="shared" si="357"/>
        <v>B007000020 - Unit Pengantongan Eksternal Prod IIIB</v>
      </c>
      <c r="C3662" s="11" t="str">
        <f t="shared" si="358"/>
        <v>1000270 - ALF3 @20KG</v>
      </c>
      <c r="D3662" s="11" t="s">
        <v>100</v>
      </c>
      <c r="E3662" s="13"/>
      <c r="F3662" s="13">
        <v>1244.9931913999999</v>
      </c>
      <c r="G3662" s="13">
        <v>1244.9931913999999</v>
      </c>
    </row>
    <row r="3663" spans="1:7" x14ac:dyDescent="0.25">
      <c r="A3663" s="11" t="str">
        <f t="shared" si="356"/>
        <v>B020 - PABRIK IIIB</v>
      </c>
      <c r="B3663" s="11" t="str">
        <f t="shared" si="357"/>
        <v>B007000020 - Unit Pengantongan Eksternal Prod IIIB</v>
      </c>
      <c r="C3663" s="11" t="str">
        <f t="shared" si="358"/>
        <v>1000270 - ALF3 @20KG</v>
      </c>
      <c r="D3663" s="11" t="s">
        <v>101</v>
      </c>
      <c r="E3663" s="13"/>
      <c r="F3663" s="13">
        <v>83487.984912800006</v>
      </c>
      <c r="G3663" s="13">
        <v>83487.984912800006</v>
      </c>
    </row>
    <row r="3664" spans="1:7" x14ac:dyDescent="0.25">
      <c r="A3664" s="11" t="str">
        <f t="shared" si="356"/>
        <v>B020 - PABRIK IIIB</v>
      </c>
      <c r="B3664" s="11" t="str">
        <f t="shared" si="357"/>
        <v>B007000020 - Unit Pengantongan Eksternal Prod IIIB</v>
      </c>
      <c r="C3664" s="11" t="str">
        <f t="shared" si="358"/>
        <v>1000270 - ALF3 @20KG</v>
      </c>
      <c r="D3664" s="11" t="s">
        <v>347</v>
      </c>
      <c r="E3664" s="13"/>
      <c r="F3664" s="13">
        <v>146624.52101649999</v>
      </c>
      <c r="G3664" s="13">
        <v>146624.52101649999</v>
      </c>
    </row>
    <row r="3665" spans="1:7" x14ac:dyDescent="0.25">
      <c r="A3665" s="11" t="str">
        <f t="shared" si="356"/>
        <v>B020 - PABRIK IIIB</v>
      </c>
      <c r="B3665" s="11" t="str">
        <f t="shared" si="357"/>
        <v>B007000020 - Unit Pengantongan Eksternal Prod IIIB</v>
      </c>
      <c r="C3665" s="11" t="str">
        <f t="shared" si="358"/>
        <v>1000270 - ALF3 @20KG</v>
      </c>
      <c r="D3665" s="11" t="s">
        <v>102</v>
      </c>
      <c r="E3665" s="13"/>
      <c r="F3665" s="13">
        <v>21877.941992299999</v>
      </c>
      <c r="G3665" s="13">
        <v>21877.941992299999</v>
      </c>
    </row>
    <row r="3666" spans="1:7" x14ac:dyDescent="0.25">
      <c r="A3666" s="11" t="str">
        <f t="shared" si="356"/>
        <v>B020 - PABRIK IIIB</v>
      </c>
      <c r="B3666" s="11" t="str">
        <f t="shared" si="357"/>
        <v>B007000020 - Unit Pengantongan Eksternal Prod IIIB</v>
      </c>
      <c r="C3666" s="11" t="str">
        <f t="shared" si="358"/>
        <v>1000270 - ALF3 @20KG</v>
      </c>
      <c r="D3666" s="11" t="s">
        <v>103</v>
      </c>
      <c r="E3666" s="13"/>
      <c r="F3666" s="13">
        <v>3546346.2347571999</v>
      </c>
      <c r="G3666" s="13">
        <v>3546346.2347571999</v>
      </c>
    </row>
    <row r="3667" spans="1:7" x14ac:dyDescent="0.25">
      <c r="A3667" s="11" t="str">
        <f t="shared" si="356"/>
        <v>B020 - PABRIK IIIB</v>
      </c>
      <c r="B3667" s="11" t="str">
        <f t="shared" si="357"/>
        <v>B007000020 - Unit Pengantongan Eksternal Prod IIIB</v>
      </c>
      <c r="C3667" s="11" t="str">
        <f t="shared" si="358"/>
        <v>1000270 - ALF3 @20KG</v>
      </c>
      <c r="D3667" s="11" t="s">
        <v>104</v>
      </c>
      <c r="E3667" s="13"/>
      <c r="F3667" s="13">
        <v>6681.5734906999996</v>
      </c>
      <c r="G3667" s="13">
        <v>6681.5734906999996</v>
      </c>
    </row>
    <row r="3668" spans="1:7" x14ac:dyDescent="0.25">
      <c r="A3668" s="11" t="str">
        <f t="shared" si="356"/>
        <v>B020 - PABRIK IIIB</v>
      </c>
      <c r="B3668" s="11" t="str">
        <f t="shared" si="357"/>
        <v>B007000020 - Unit Pengantongan Eksternal Prod IIIB</v>
      </c>
      <c r="C3668" s="11" t="str">
        <f t="shared" si="358"/>
        <v>1000270 - ALF3 @20KG</v>
      </c>
      <c r="D3668" s="11" t="s">
        <v>114</v>
      </c>
      <c r="E3668" s="13"/>
      <c r="F3668" s="13">
        <v>17029.308930499999</v>
      </c>
      <c r="G3668" s="13">
        <v>17029.308930499999</v>
      </c>
    </row>
    <row r="3669" spans="1:7" x14ac:dyDescent="0.25">
      <c r="A3669" s="11" t="str">
        <f t="shared" si="356"/>
        <v>B020 - PABRIK IIIB</v>
      </c>
      <c r="B3669" s="11" t="str">
        <f t="shared" si="357"/>
        <v>B007000020 - Unit Pengantongan Eksternal Prod IIIB</v>
      </c>
      <c r="C3669" s="11" t="str">
        <f t="shared" si="358"/>
        <v>1000270 - ALF3 @20KG</v>
      </c>
      <c r="D3669" s="11" t="s">
        <v>105</v>
      </c>
      <c r="E3669" s="13"/>
      <c r="F3669" s="13">
        <v>97826.371533500002</v>
      </c>
      <c r="G3669" s="13">
        <v>97826.371533500002</v>
      </c>
    </row>
    <row r="3670" spans="1:7" x14ac:dyDescent="0.25">
      <c r="A3670" s="11" t="str">
        <f t="shared" si="356"/>
        <v>B020 - PABRIK IIIB</v>
      </c>
      <c r="B3670" s="11" t="str">
        <f t="shared" si="357"/>
        <v>B007000020 - Unit Pengantongan Eksternal Prod IIIB</v>
      </c>
      <c r="C3670" s="11" t="str">
        <f t="shared" si="358"/>
        <v>1000270 - ALF3 @20KG</v>
      </c>
      <c r="D3670" s="11" t="s">
        <v>119</v>
      </c>
      <c r="E3670" s="13"/>
      <c r="F3670" s="13">
        <v>0.19728660000000001</v>
      </c>
      <c r="G3670" s="13">
        <v>0.19728660000000001</v>
      </c>
    </row>
    <row r="3671" spans="1:7" x14ac:dyDescent="0.25">
      <c r="A3671" s="11" t="str">
        <f t="shared" si="356"/>
        <v>B020 - PABRIK IIIB</v>
      </c>
      <c r="B3671" s="11" t="str">
        <f t="shared" si="357"/>
        <v>B007000020 - Unit Pengantongan Eksternal Prod IIIB</v>
      </c>
      <c r="C3671" s="11" t="str">
        <f t="shared" si="358"/>
        <v>1000270 - ALF3 @20KG</v>
      </c>
      <c r="D3671" s="11" t="s">
        <v>115</v>
      </c>
      <c r="E3671" s="13"/>
      <c r="F3671" s="13">
        <v>695.00008490000005</v>
      </c>
      <c r="G3671" s="13">
        <v>695.00008490000005</v>
      </c>
    </row>
    <row r="3672" spans="1:7" x14ac:dyDescent="0.25">
      <c r="A3672" s="11" t="str">
        <f t="shared" si="356"/>
        <v>B020 - PABRIK IIIB</v>
      </c>
      <c r="B3672" s="11" t="str">
        <f t="shared" si="357"/>
        <v>B007000020 - Unit Pengantongan Eksternal Prod IIIB</v>
      </c>
      <c r="C3672" s="11" t="str">
        <f t="shared" si="358"/>
        <v>1000270 - ALF3 @20KG</v>
      </c>
      <c r="D3672" s="11" t="s">
        <v>106</v>
      </c>
      <c r="E3672" s="13"/>
      <c r="F3672" s="13">
        <v>99.803798799999996</v>
      </c>
      <c r="G3672" s="13">
        <v>99.803798799999996</v>
      </c>
    </row>
    <row r="3673" spans="1:7" x14ac:dyDescent="0.25">
      <c r="A3673" s="11" t="str">
        <f t="shared" si="356"/>
        <v>B020 - PABRIK IIIB</v>
      </c>
      <c r="B3673" s="11" t="str">
        <f t="shared" si="357"/>
        <v>B007000020 - Unit Pengantongan Eksternal Prod IIIB</v>
      </c>
      <c r="C3673" s="11" t="str">
        <f t="shared" si="358"/>
        <v>1000270 - ALF3 @20KG</v>
      </c>
      <c r="D3673" s="11" t="s">
        <v>107</v>
      </c>
      <c r="E3673" s="13"/>
      <c r="F3673" s="13">
        <v>105.1992149</v>
      </c>
      <c r="G3673" s="13">
        <v>105.1992149</v>
      </c>
    </row>
    <row r="3674" spans="1:7" x14ac:dyDescent="0.25">
      <c r="A3674" s="11" t="str">
        <f t="shared" si="356"/>
        <v>B020 - PABRIK IIIB</v>
      </c>
      <c r="B3674" s="11" t="str">
        <f t="shared" si="357"/>
        <v>B007000020 - Unit Pengantongan Eksternal Prod IIIB</v>
      </c>
      <c r="C3674" s="11" t="str">
        <f t="shared" si="358"/>
        <v>1000270 - ALF3 @20KG</v>
      </c>
      <c r="D3674" s="11" t="s">
        <v>116</v>
      </c>
      <c r="E3674" s="13"/>
      <c r="F3674" s="13">
        <v>22558681.769606698</v>
      </c>
      <c r="G3674" s="13">
        <v>22558681.769606698</v>
      </c>
    </row>
    <row r="3675" spans="1:7" x14ac:dyDescent="0.25">
      <c r="A3675" s="11" t="str">
        <f t="shared" si="356"/>
        <v>B020 - PABRIK IIIB</v>
      </c>
      <c r="B3675" s="11" t="str">
        <f t="shared" si="357"/>
        <v>B007000020 - Unit Pengantongan Eksternal Prod IIIB</v>
      </c>
      <c r="C3675" s="11" t="str">
        <f t="shared" si="358"/>
        <v>1000270 - ALF3 @20KG</v>
      </c>
      <c r="D3675" s="11" t="s">
        <v>325</v>
      </c>
      <c r="E3675" s="13"/>
      <c r="F3675" s="13">
        <v>0.1203511</v>
      </c>
      <c r="G3675" s="13">
        <v>0.1203511</v>
      </c>
    </row>
    <row r="3676" spans="1:7" x14ac:dyDescent="0.25">
      <c r="A3676" s="11" t="str">
        <f t="shared" si="356"/>
        <v>B020 - PABRIK IIIB</v>
      </c>
      <c r="B3676" s="11" t="str">
        <f t="shared" si="357"/>
        <v>B007000020 - Unit Pengantongan Eksternal Prod IIIB</v>
      </c>
      <c r="C3676" s="11" t="str">
        <f t="shared" si="358"/>
        <v>1000270 - ALF3 @20KG</v>
      </c>
      <c r="D3676" s="11" t="s">
        <v>321</v>
      </c>
      <c r="E3676" s="13"/>
      <c r="F3676" s="13">
        <v>17.6139297</v>
      </c>
      <c r="G3676" s="13">
        <v>17.6139297</v>
      </c>
    </row>
    <row r="3677" spans="1:7" x14ac:dyDescent="0.25">
      <c r="A3677" s="11" t="str">
        <f t="shared" si="356"/>
        <v>B020 - PABRIK IIIB</v>
      </c>
      <c r="B3677" s="11" t="str">
        <f t="shared" si="357"/>
        <v>B007000020 - Unit Pengantongan Eksternal Prod IIIB</v>
      </c>
      <c r="C3677" s="11" t="str">
        <f t="shared" si="358"/>
        <v>1000270 - ALF3 @20KG</v>
      </c>
      <c r="D3677" s="11" t="s">
        <v>322</v>
      </c>
      <c r="E3677" s="13"/>
      <c r="F3677" s="13">
        <v>-32.768430899999998</v>
      </c>
      <c r="G3677" s="13">
        <v>-32.768430899999998</v>
      </c>
    </row>
    <row r="3678" spans="1:7" x14ac:dyDescent="0.25">
      <c r="A3678" s="11" t="str">
        <f t="shared" si="356"/>
        <v>B020 - PABRIK IIIB</v>
      </c>
      <c r="B3678" s="11" t="str">
        <f t="shared" si="357"/>
        <v>B007000020 - Unit Pengantongan Eksternal Prod IIIB</v>
      </c>
      <c r="C3678" s="11" t="s">
        <v>174</v>
      </c>
      <c r="D3678" s="11" t="s">
        <v>29</v>
      </c>
      <c r="E3678" s="13"/>
      <c r="F3678" s="12">
        <v>9239706600.9770813</v>
      </c>
      <c r="G3678" s="13">
        <v>9239706600.9770813</v>
      </c>
    </row>
    <row r="3679" spans="1:7" x14ac:dyDescent="0.25">
      <c r="A3679" s="11" t="str">
        <f t="shared" si="356"/>
        <v>B020 - PABRIK IIIB</v>
      </c>
      <c r="B3679" s="11" t="str">
        <f t="shared" ref="B3679:B3710" si="359">B3678</f>
        <v>B007000020 - Unit Pengantongan Eksternal Prod IIIB</v>
      </c>
      <c r="C3679" s="11" t="str">
        <f t="shared" ref="C3679:C3710" si="360">C3678</f>
        <v>1000271 - ALF3 @50KG</v>
      </c>
      <c r="D3679" s="11" t="s">
        <v>30</v>
      </c>
      <c r="E3679" s="13"/>
      <c r="F3679" s="13">
        <v>76120898.254303098</v>
      </c>
      <c r="G3679" s="13">
        <v>76120898.254303098</v>
      </c>
    </row>
    <row r="3680" spans="1:7" x14ac:dyDescent="0.25">
      <c r="A3680" s="11" t="str">
        <f t="shared" si="356"/>
        <v>B020 - PABRIK IIIB</v>
      </c>
      <c r="B3680" s="11" t="str">
        <f t="shared" si="359"/>
        <v>B007000020 - Unit Pengantongan Eksternal Prod IIIB</v>
      </c>
      <c r="C3680" s="11" t="str">
        <f t="shared" si="360"/>
        <v>1000271 - ALF3 @50KG</v>
      </c>
      <c r="D3680" s="11" t="s">
        <v>31</v>
      </c>
      <c r="E3680" s="13"/>
      <c r="F3680" s="12">
        <v>160119891.72811571</v>
      </c>
      <c r="G3680" s="13">
        <v>160119891.72811571</v>
      </c>
    </row>
    <row r="3681" spans="1:7" x14ac:dyDescent="0.25">
      <c r="A3681" s="11" t="str">
        <f t="shared" si="356"/>
        <v>B020 - PABRIK IIIB</v>
      </c>
      <c r="B3681" s="11" t="str">
        <f t="shared" si="359"/>
        <v>B007000020 - Unit Pengantongan Eksternal Prod IIIB</v>
      </c>
      <c r="C3681" s="11" t="str">
        <f t="shared" si="360"/>
        <v>1000271 - ALF3 @50KG</v>
      </c>
      <c r="D3681" s="11" t="s">
        <v>32</v>
      </c>
      <c r="E3681" s="13"/>
      <c r="F3681" s="13">
        <v>22529814.281873502</v>
      </c>
      <c r="G3681" s="13">
        <v>22529814.281873502</v>
      </c>
    </row>
    <row r="3682" spans="1:7" x14ac:dyDescent="0.25">
      <c r="A3682" s="11" t="str">
        <f t="shared" si="356"/>
        <v>B020 - PABRIK IIIB</v>
      </c>
      <c r="B3682" s="11" t="str">
        <f t="shared" si="359"/>
        <v>B007000020 - Unit Pengantongan Eksternal Prod IIIB</v>
      </c>
      <c r="C3682" s="11" t="str">
        <f t="shared" si="360"/>
        <v>1000271 - ALF3 @50KG</v>
      </c>
      <c r="D3682" s="11" t="s">
        <v>33</v>
      </c>
      <c r="E3682" s="13">
        <v>58497791.040723898</v>
      </c>
      <c r="F3682" s="12">
        <v>115020526.23648059</v>
      </c>
      <c r="G3682" s="13">
        <v>173518317.27720448</v>
      </c>
    </row>
    <row r="3683" spans="1:7" x14ac:dyDescent="0.25">
      <c r="A3683" s="11" t="str">
        <f t="shared" si="356"/>
        <v>B020 - PABRIK IIIB</v>
      </c>
      <c r="B3683" s="11" t="str">
        <f t="shared" si="359"/>
        <v>B007000020 - Unit Pengantongan Eksternal Prod IIIB</v>
      </c>
      <c r="C3683" s="11" t="str">
        <f t="shared" si="360"/>
        <v>1000271 - ALF3 @50KG</v>
      </c>
      <c r="D3683" s="11" t="s">
        <v>34</v>
      </c>
      <c r="E3683" s="13"/>
      <c r="F3683" s="13">
        <v>23545.310392899999</v>
      </c>
      <c r="G3683" s="13">
        <v>23545.310392899999</v>
      </c>
    </row>
    <row r="3684" spans="1:7" x14ac:dyDescent="0.25">
      <c r="A3684" s="11" t="str">
        <f t="shared" ref="A3684:A3747" si="361">A3683</f>
        <v>B020 - PABRIK IIIB</v>
      </c>
      <c r="B3684" s="11" t="str">
        <f t="shared" si="359"/>
        <v>B007000020 - Unit Pengantongan Eksternal Prod IIIB</v>
      </c>
      <c r="C3684" s="11" t="str">
        <f t="shared" si="360"/>
        <v>1000271 - ALF3 @50KG</v>
      </c>
      <c r="D3684" s="11" t="s">
        <v>35</v>
      </c>
      <c r="E3684" s="13">
        <v>12542349.9245853</v>
      </c>
      <c r="F3684" s="13">
        <v>1422283.3804154</v>
      </c>
      <c r="G3684" s="13">
        <v>13964633.3050007</v>
      </c>
    </row>
    <row r="3685" spans="1:7" x14ac:dyDescent="0.25">
      <c r="A3685" s="11" t="str">
        <f t="shared" si="361"/>
        <v>B020 - PABRIK IIIB</v>
      </c>
      <c r="B3685" s="11" t="str">
        <f t="shared" si="359"/>
        <v>B007000020 - Unit Pengantongan Eksternal Prod IIIB</v>
      </c>
      <c r="C3685" s="11" t="str">
        <f t="shared" si="360"/>
        <v>1000271 - ALF3 @50KG</v>
      </c>
      <c r="D3685" s="11" t="s">
        <v>36</v>
      </c>
      <c r="E3685" s="13"/>
      <c r="F3685" s="13">
        <v>54.092990200000003</v>
      </c>
      <c r="G3685" s="13">
        <v>54.092990200000003</v>
      </c>
    </row>
    <row r="3686" spans="1:7" x14ac:dyDescent="0.25">
      <c r="A3686" s="11" t="str">
        <f t="shared" si="361"/>
        <v>B020 - PABRIK IIIB</v>
      </c>
      <c r="B3686" s="11" t="str">
        <f t="shared" si="359"/>
        <v>B007000020 - Unit Pengantongan Eksternal Prod IIIB</v>
      </c>
      <c r="C3686" s="11" t="str">
        <f t="shared" si="360"/>
        <v>1000271 - ALF3 @50KG</v>
      </c>
      <c r="D3686" s="11" t="s">
        <v>37</v>
      </c>
      <c r="E3686" s="13"/>
      <c r="F3686" s="13">
        <v>78516673.388508007</v>
      </c>
      <c r="G3686" s="13">
        <v>78516673.388508007</v>
      </c>
    </row>
    <row r="3687" spans="1:7" x14ac:dyDescent="0.25">
      <c r="A3687" s="11" t="str">
        <f t="shared" si="361"/>
        <v>B020 - PABRIK IIIB</v>
      </c>
      <c r="B3687" s="11" t="str">
        <f t="shared" si="359"/>
        <v>B007000020 - Unit Pengantongan Eksternal Prod IIIB</v>
      </c>
      <c r="C3687" s="11" t="str">
        <f t="shared" si="360"/>
        <v>1000271 - ALF3 @50KG</v>
      </c>
      <c r="D3687" s="11" t="s">
        <v>38</v>
      </c>
      <c r="E3687" s="13"/>
      <c r="F3687" s="12">
        <v>451365709.61102259</v>
      </c>
      <c r="G3687" s="13">
        <v>451365709.61102259</v>
      </c>
    </row>
    <row r="3688" spans="1:7" x14ac:dyDescent="0.25">
      <c r="A3688" s="11" t="str">
        <f t="shared" si="361"/>
        <v>B020 - PABRIK IIIB</v>
      </c>
      <c r="B3688" s="11" t="str">
        <f t="shared" si="359"/>
        <v>B007000020 - Unit Pengantongan Eksternal Prod IIIB</v>
      </c>
      <c r="C3688" s="11" t="str">
        <f t="shared" si="360"/>
        <v>1000271 - ALF3 @50KG</v>
      </c>
      <c r="D3688" s="11" t="s">
        <v>39</v>
      </c>
      <c r="E3688" s="13"/>
      <c r="F3688" s="12">
        <v>352185954.10632628</v>
      </c>
      <c r="G3688" s="13">
        <v>352185954.10632628</v>
      </c>
    </row>
    <row r="3689" spans="1:7" x14ac:dyDescent="0.25">
      <c r="A3689" s="11" t="str">
        <f t="shared" si="361"/>
        <v>B020 - PABRIK IIIB</v>
      </c>
      <c r="B3689" s="11" t="str">
        <f t="shared" si="359"/>
        <v>B007000020 - Unit Pengantongan Eksternal Prod IIIB</v>
      </c>
      <c r="C3689" s="11" t="str">
        <f t="shared" si="360"/>
        <v>1000271 - ALF3 @50KG</v>
      </c>
      <c r="D3689" s="11" t="s">
        <v>40</v>
      </c>
      <c r="E3689" s="13"/>
      <c r="F3689" s="12">
        <v>180188767.57890269</v>
      </c>
      <c r="G3689" s="13">
        <v>180188767.57890269</v>
      </c>
    </row>
    <row r="3690" spans="1:7" x14ac:dyDescent="0.25">
      <c r="A3690" s="11" t="str">
        <f t="shared" si="361"/>
        <v>B020 - PABRIK IIIB</v>
      </c>
      <c r="B3690" s="11" t="str">
        <f t="shared" si="359"/>
        <v>B007000020 - Unit Pengantongan Eksternal Prod IIIB</v>
      </c>
      <c r="C3690" s="11" t="str">
        <f t="shared" si="360"/>
        <v>1000271 - ALF3 @50KG</v>
      </c>
      <c r="D3690" s="11" t="s">
        <v>41</v>
      </c>
      <c r="E3690" s="13"/>
      <c r="F3690" s="13">
        <v>94624847.344370306</v>
      </c>
      <c r="G3690" s="13">
        <v>94624847.344370306</v>
      </c>
    </row>
    <row r="3691" spans="1:7" x14ac:dyDescent="0.25">
      <c r="A3691" s="11" t="str">
        <f t="shared" si="361"/>
        <v>B020 - PABRIK IIIB</v>
      </c>
      <c r="B3691" s="11" t="str">
        <f t="shared" si="359"/>
        <v>B007000020 - Unit Pengantongan Eksternal Prod IIIB</v>
      </c>
      <c r="C3691" s="11" t="str">
        <f t="shared" si="360"/>
        <v>1000271 - ALF3 @50KG</v>
      </c>
      <c r="D3691" s="11" t="s">
        <v>42</v>
      </c>
      <c r="E3691" s="13"/>
      <c r="F3691" s="12">
        <v>165740254.57500571</v>
      </c>
      <c r="G3691" s="13">
        <v>165740254.57500571</v>
      </c>
    </row>
    <row r="3692" spans="1:7" x14ac:dyDescent="0.25">
      <c r="A3692" s="11" t="str">
        <f t="shared" si="361"/>
        <v>B020 - PABRIK IIIB</v>
      </c>
      <c r="B3692" s="11" t="str">
        <f t="shared" si="359"/>
        <v>B007000020 - Unit Pengantongan Eksternal Prod IIIB</v>
      </c>
      <c r="C3692" s="11" t="str">
        <f t="shared" si="360"/>
        <v>1000271 - ALF3 @50KG</v>
      </c>
      <c r="D3692" s="11" t="s">
        <v>43</v>
      </c>
      <c r="E3692" s="13"/>
      <c r="F3692" s="12">
        <v>722437565.50667155</v>
      </c>
      <c r="G3692" s="13">
        <v>722437565.50667155</v>
      </c>
    </row>
    <row r="3693" spans="1:7" x14ac:dyDescent="0.25">
      <c r="A3693" s="11" t="str">
        <f t="shared" si="361"/>
        <v>B020 - PABRIK IIIB</v>
      </c>
      <c r="B3693" s="11" t="str">
        <f t="shared" si="359"/>
        <v>B007000020 - Unit Pengantongan Eksternal Prod IIIB</v>
      </c>
      <c r="C3693" s="11" t="str">
        <f t="shared" si="360"/>
        <v>1000271 - ALF3 @50KG</v>
      </c>
      <c r="D3693" s="11" t="s">
        <v>44</v>
      </c>
      <c r="E3693" s="13"/>
      <c r="F3693" s="13">
        <v>46005544.063560598</v>
      </c>
      <c r="G3693" s="13">
        <v>46005544.063560598</v>
      </c>
    </row>
    <row r="3694" spans="1:7" x14ac:dyDescent="0.25">
      <c r="A3694" s="11" t="str">
        <f t="shared" si="361"/>
        <v>B020 - PABRIK IIIB</v>
      </c>
      <c r="B3694" s="11" t="str">
        <f t="shared" si="359"/>
        <v>B007000020 - Unit Pengantongan Eksternal Prod IIIB</v>
      </c>
      <c r="C3694" s="11" t="str">
        <f t="shared" si="360"/>
        <v>1000271 - ALF3 @50KG</v>
      </c>
      <c r="D3694" s="11" t="s">
        <v>45</v>
      </c>
      <c r="E3694" s="13"/>
      <c r="F3694" s="13">
        <v>36876485.876143903</v>
      </c>
      <c r="G3694" s="13">
        <v>36876485.876143903</v>
      </c>
    </row>
    <row r="3695" spans="1:7" x14ac:dyDescent="0.25">
      <c r="A3695" s="11" t="str">
        <f t="shared" si="361"/>
        <v>B020 - PABRIK IIIB</v>
      </c>
      <c r="B3695" s="11" t="str">
        <f t="shared" si="359"/>
        <v>B007000020 - Unit Pengantongan Eksternal Prod IIIB</v>
      </c>
      <c r="C3695" s="11" t="str">
        <f t="shared" si="360"/>
        <v>1000271 - ALF3 @50KG</v>
      </c>
      <c r="D3695" s="11" t="s">
        <v>46</v>
      </c>
      <c r="E3695" s="13"/>
      <c r="F3695" s="13">
        <v>89448783.651704594</v>
      </c>
      <c r="G3695" s="13">
        <v>89448783.651704594</v>
      </c>
    </row>
    <row r="3696" spans="1:7" x14ac:dyDescent="0.25">
      <c r="A3696" s="11" t="str">
        <f t="shared" si="361"/>
        <v>B020 - PABRIK IIIB</v>
      </c>
      <c r="B3696" s="11" t="str">
        <f t="shared" si="359"/>
        <v>B007000020 - Unit Pengantongan Eksternal Prod IIIB</v>
      </c>
      <c r="C3696" s="11" t="str">
        <f t="shared" si="360"/>
        <v>1000271 - ALF3 @50KG</v>
      </c>
      <c r="D3696" s="11" t="s">
        <v>47</v>
      </c>
      <c r="E3696" s="13"/>
      <c r="F3696" s="13">
        <v>26857572.4678654</v>
      </c>
      <c r="G3696" s="13">
        <v>26857572.4678654</v>
      </c>
    </row>
    <row r="3697" spans="1:7" x14ac:dyDescent="0.25">
      <c r="A3697" s="11" t="str">
        <f t="shared" si="361"/>
        <v>B020 - PABRIK IIIB</v>
      </c>
      <c r="B3697" s="11" t="str">
        <f t="shared" si="359"/>
        <v>B007000020 - Unit Pengantongan Eksternal Prod IIIB</v>
      </c>
      <c r="C3697" s="11" t="str">
        <f t="shared" si="360"/>
        <v>1000271 - ALF3 @50KG</v>
      </c>
      <c r="D3697" s="11" t="s">
        <v>48</v>
      </c>
      <c r="E3697" s="13"/>
      <c r="F3697" s="13">
        <v>20198673.748301201</v>
      </c>
      <c r="G3697" s="13">
        <v>20198673.748301201</v>
      </c>
    </row>
    <row r="3698" spans="1:7" x14ac:dyDescent="0.25">
      <c r="A3698" s="11" t="str">
        <f t="shared" si="361"/>
        <v>B020 - PABRIK IIIB</v>
      </c>
      <c r="B3698" s="11" t="str">
        <f t="shared" si="359"/>
        <v>B007000020 - Unit Pengantongan Eksternal Prod IIIB</v>
      </c>
      <c r="C3698" s="11" t="str">
        <f t="shared" si="360"/>
        <v>1000271 - ALF3 @50KG</v>
      </c>
      <c r="D3698" s="11" t="s">
        <v>49</v>
      </c>
      <c r="E3698" s="13"/>
      <c r="F3698" s="12">
        <v>328478788.24717468</v>
      </c>
      <c r="G3698" s="13">
        <v>328478788.24717468</v>
      </c>
    </row>
    <row r="3699" spans="1:7" x14ac:dyDescent="0.25">
      <c r="A3699" s="11" t="str">
        <f t="shared" si="361"/>
        <v>B020 - PABRIK IIIB</v>
      </c>
      <c r="B3699" s="11" t="str">
        <f t="shared" si="359"/>
        <v>B007000020 - Unit Pengantongan Eksternal Prod IIIB</v>
      </c>
      <c r="C3699" s="11" t="str">
        <f t="shared" si="360"/>
        <v>1000271 - ALF3 @50KG</v>
      </c>
      <c r="D3699" s="11" t="s">
        <v>50</v>
      </c>
      <c r="E3699" s="13"/>
      <c r="F3699" s="12">
        <v>297806250.67804641</v>
      </c>
      <c r="G3699" s="13">
        <v>297806250.67804641</v>
      </c>
    </row>
    <row r="3700" spans="1:7" x14ac:dyDescent="0.25">
      <c r="A3700" s="11" t="str">
        <f t="shared" si="361"/>
        <v>B020 - PABRIK IIIB</v>
      </c>
      <c r="B3700" s="11" t="str">
        <f t="shared" si="359"/>
        <v>B007000020 - Unit Pengantongan Eksternal Prod IIIB</v>
      </c>
      <c r="C3700" s="11" t="str">
        <f t="shared" si="360"/>
        <v>1000271 - ALF3 @50KG</v>
      </c>
      <c r="D3700" s="11" t="s">
        <v>51</v>
      </c>
      <c r="E3700" s="13"/>
      <c r="F3700" s="12">
        <v>505857426.82514632</v>
      </c>
      <c r="G3700" s="13">
        <v>505857426.82514632</v>
      </c>
    </row>
    <row r="3701" spans="1:7" x14ac:dyDescent="0.25">
      <c r="A3701" s="11" t="str">
        <f t="shared" si="361"/>
        <v>B020 - PABRIK IIIB</v>
      </c>
      <c r="B3701" s="11" t="str">
        <f t="shared" si="359"/>
        <v>B007000020 - Unit Pengantongan Eksternal Prod IIIB</v>
      </c>
      <c r="C3701" s="11" t="str">
        <f t="shared" si="360"/>
        <v>1000271 - ALF3 @50KG</v>
      </c>
      <c r="D3701" s="11" t="s">
        <v>52</v>
      </c>
      <c r="E3701" s="13"/>
      <c r="F3701" s="13">
        <v>3416796.4016606002</v>
      </c>
      <c r="G3701" s="13">
        <v>3416796.4016606002</v>
      </c>
    </row>
    <row r="3702" spans="1:7" x14ac:dyDescent="0.25">
      <c r="A3702" s="11" t="str">
        <f t="shared" si="361"/>
        <v>B020 - PABRIK IIIB</v>
      </c>
      <c r="B3702" s="11" t="str">
        <f t="shared" si="359"/>
        <v>B007000020 - Unit Pengantongan Eksternal Prod IIIB</v>
      </c>
      <c r="C3702" s="11" t="str">
        <f t="shared" si="360"/>
        <v>1000271 - ALF3 @50KG</v>
      </c>
      <c r="D3702" s="11" t="s">
        <v>53</v>
      </c>
      <c r="E3702" s="13"/>
      <c r="F3702" s="13">
        <v>2535211.4937053998</v>
      </c>
      <c r="G3702" s="13">
        <v>2535211.4937053998</v>
      </c>
    </row>
    <row r="3703" spans="1:7" x14ac:dyDescent="0.25">
      <c r="A3703" s="11" t="str">
        <f t="shared" si="361"/>
        <v>B020 - PABRIK IIIB</v>
      </c>
      <c r="B3703" s="11" t="str">
        <f t="shared" si="359"/>
        <v>B007000020 - Unit Pengantongan Eksternal Prod IIIB</v>
      </c>
      <c r="C3703" s="11" t="str">
        <f t="shared" si="360"/>
        <v>1000271 - ALF3 @50KG</v>
      </c>
      <c r="D3703" s="11" t="s">
        <v>54</v>
      </c>
      <c r="E3703" s="13"/>
      <c r="F3703" s="13">
        <v>125867.8328296</v>
      </c>
      <c r="G3703" s="13">
        <v>125867.8328296</v>
      </c>
    </row>
    <row r="3704" spans="1:7" x14ac:dyDescent="0.25">
      <c r="A3704" s="11" t="str">
        <f t="shared" si="361"/>
        <v>B020 - PABRIK IIIB</v>
      </c>
      <c r="B3704" s="11" t="str">
        <f t="shared" si="359"/>
        <v>B007000020 - Unit Pengantongan Eksternal Prod IIIB</v>
      </c>
      <c r="C3704" s="11" t="str">
        <f t="shared" si="360"/>
        <v>1000271 - ALF3 @50KG</v>
      </c>
      <c r="D3704" s="11" t="s">
        <v>55</v>
      </c>
      <c r="E3704" s="13"/>
      <c r="F3704" s="13">
        <v>14904162.604077499</v>
      </c>
      <c r="G3704" s="13">
        <v>14904162.604077499</v>
      </c>
    </row>
    <row r="3705" spans="1:7" x14ac:dyDescent="0.25">
      <c r="A3705" s="11" t="str">
        <f t="shared" si="361"/>
        <v>B020 - PABRIK IIIB</v>
      </c>
      <c r="B3705" s="11" t="str">
        <f t="shared" si="359"/>
        <v>B007000020 - Unit Pengantongan Eksternal Prod IIIB</v>
      </c>
      <c r="C3705" s="11" t="str">
        <f t="shared" si="360"/>
        <v>1000271 - ALF3 @50KG</v>
      </c>
      <c r="D3705" s="11" t="s">
        <v>109</v>
      </c>
      <c r="E3705" s="13"/>
      <c r="F3705" s="13">
        <v>27.570211499999999</v>
      </c>
      <c r="G3705" s="13">
        <v>27.570211499999999</v>
      </c>
    </row>
    <row r="3706" spans="1:7" x14ac:dyDescent="0.25">
      <c r="A3706" s="11" t="str">
        <f t="shared" si="361"/>
        <v>B020 - PABRIK IIIB</v>
      </c>
      <c r="B3706" s="11" t="str">
        <f t="shared" si="359"/>
        <v>B007000020 - Unit Pengantongan Eksternal Prod IIIB</v>
      </c>
      <c r="C3706" s="11" t="str">
        <f t="shared" si="360"/>
        <v>1000271 - ALF3 @50KG</v>
      </c>
      <c r="D3706" s="11" t="s">
        <v>56</v>
      </c>
      <c r="E3706" s="13"/>
      <c r="F3706" s="12">
        <v>652980180.37915075</v>
      </c>
      <c r="G3706" s="13">
        <v>652980180.37915075</v>
      </c>
    </row>
    <row r="3707" spans="1:7" x14ac:dyDescent="0.25">
      <c r="A3707" s="11" t="str">
        <f t="shared" si="361"/>
        <v>B020 - PABRIK IIIB</v>
      </c>
      <c r="B3707" s="11" t="str">
        <f t="shared" si="359"/>
        <v>B007000020 - Unit Pengantongan Eksternal Prod IIIB</v>
      </c>
      <c r="C3707" s="11" t="str">
        <f t="shared" si="360"/>
        <v>1000271 - ALF3 @50KG</v>
      </c>
      <c r="D3707" s="11" t="s">
        <v>57</v>
      </c>
      <c r="E3707" s="13"/>
      <c r="F3707" s="12">
        <v>767617378.18169475</v>
      </c>
      <c r="G3707" s="13">
        <v>767617378.18169475</v>
      </c>
    </row>
    <row r="3708" spans="1:7" x14ac:dyDescent="0.25">
      <c r="A3708" s="11" t="str">
        <f t="shared" si="361"/>
        <v>B020 - PABRIK IIIB</v>
      </c>
      <c r="B3708" s="11" t="str">
        <f t="shared" si="359"/>
        <v>B007000020 - Unit Pengantongan Eksternal Prod IIIB</v>
      </c>
      <c r="C3708" s="11" t="str">
        <f t="shared" si="360"/>
        <v>1000271 - ALF3 @50KG</v>
      </c>
      <c r="D3708" s="11" t="s">
        <v>58</v>
      </c>
      <c r="E3708" s="13"/>
      <c r="F3708" s="13">
        <v>1672434.1602691</v>
      </c>
      <c r="G3708" s="13">
        <v>1672434.1602691</v>
      </c>
    </row>
    <row r="3709" spans="1:7" x14ac:dyDescent="0.25">
      <c r="A3709" s="11" t="str">
        <f t="shared" si="361"/>
        <v>B020 - PABRIK IIIB</v>
      </c>
      <c r="B3709" s="11" t="str">
        <f t="shared" si="359"/>
        <v>B007000020 - Unit Pengantongan Eksternal Prod IIIB</v>
      </c>
      <c r="C3709" s="11" t="str">
        <f t="shared" si="360"/>
        <v>1000271 - ALF3 @50KG</v>
      </c>
      <c r="D3709" s="11" t="s">
        <v>59</v>
      </c>
      <c r="E3709" s="13"/>
      <c r="F3709" s="13">
        <v>15485244.9799091</v>
      </c>
      <c r="G3709" s="13">
        <v>15485244.9799091</v>
      </c>
    </row>
    <row r="3710" spans="1:7" x14ac:dyDescent="0.25">
      <c r="A3710" s="11" t="str">
        <f t="shared" si="361"/>
        <v>B020 - PABRIK IIIB</v>
      </c>
      <c r="B3710" s="11" t="str">
        <f t="shared" si="359"/>
        <v>B007000020 - Unit Pengantongan Eksternal Prod IIIB</v>
      </c>
      <c r="C3710" s="11" t="str">
        <f t="shared" si="360"/>
        <v>1000271 - ALF3 @50KG</v>
      </c>
      <c r="D3710" s="11" t="s">
        <v>60</v>
      </c>
      <c r="E3710" s="13"/>
      <c r="F3710" s="13">
        <v>681635.64828109997</v>
      </c>
      <c r="G3710" s="13">
        <v>681635.64828109997</v>
      </c>
    </row>
    <row r="3711" spans="1:7" x14ac:dyDescent="0.25">
      <c r="A3711" s="11" t="str">
        <f t="shared" si="361"/>
        <v>B020 - PABRIK IIIB</v>
      </c>
      <c r="B3711" s="11" t="str">
        <f t="shared" ref="B3711:B3742" si="362">B3710</f>
        <v>B007000020 - Unit Pengantongan Eksternal Prod IIIB</v>
      </c>
      <c r="C3711" s="11" t="str">
        <f t="shared" ref="C3711:C3742" si="363">C3710</f>
        <v>1000271 - ALF3 @50KG</v>
      </c>
      <c r="D3711" s="11" t="s">
        <v>61</v>
      </c>
      <c r="E3711" s="13"/>
      <c r="F3711" s="13">
        <v>1357545.3550115</v>
      </c>
      <c r="G3711" s="13">
        <v>1357545.3550115</v>
      </c>
    </row>
    <row r="3712" spans="1:7" x14ac:dyDescent="0.25">
      <c r="A3712" s="11" t="str">
        <f t="shared" si="361"/>
        <v>B020 - PABRIK IIIB</v>
      </c>
      <c r="B3712" s="11" t="str">
        <f t="shared" si="362"/>
        <v>B007000020 - Unit Pengantongan Eksternal Prod IIIB</v>
      </c>
      <c r="C3712" s="11" t="str">
        <f t="shared" si="363"/>
        <v>1000271 - ALF3 @50KG</v>
      </c>
      <c r="D3712" s="11" t="s">
        <v>62</v>
      </c>
      <c r="E3712" s="13"/>
      <c r="F3712" s="13">
        <v>579111.07470480003</v>
      </c>
      <c r="G3712" s="13">
        <v>579111.07470480003</v>
      </c>
    </row>
    <row r="3713" spans="1:7" x14ac:dyDescent="0.25">
      <c r="A3713" s="11" t="str">
        <f t="shared" si="361"/>
        <v>B020 - PABRIK IIIB</v>
      </c>
      <c r="B3713" s="11" t="str">
        <f t="shared" si="362"/>
        <v>B007000020 - Unit Pengantongan Eksternal Prod IIIB</v>
      </c>
      <c r="C3713" s="11" t="str">
        <f t="shared" si="363"/>
        <v>1000271 - ALF3 @50KG</v>
      </c>
      <c r="D3713" s="11" t="s">
        <v>63</v>
      </c>
      <c r="E3713" s="13"/>
      <c r="F3713" s="13">
        <v>175843.7031627</v>
      </c>
      <c r="G3713" s="13">
        <v>175843.7031627</v>
      </c>
    </row>
    <row r="3714" spans="1:7" x14ac:dyDescent="0.25">
      <c r="A3714" s="11" t="str">
        <f t="shared" si="361"/>
        <v>B020 - PABRIK IIIB</v>
      </c>
      <c r="B3714" s="11" t="str">
        <f t="shared" si="362"/>
        <v>B007000020 - Unit Pengantongan Eksternal Prod IIIB</v>
      </c>
      <c r="C3714" s="11" t="str">
        <f t="shared" si="363"/>
        <v>1000271 - ALF3 @50KG</v>
      </c>
      <c r="D3714" s="11" t="s">
        <v>64</v>
      </c>
      <c r="E3714" s="13"/>
      <c r="F3714" s="13">
        <v>3000117.3564106999</v>
      </c>
      <c r="G3714" s="13">
        <v>3000117.3564106999</v>
      </c>
    </row>
    <row r="3715" spans="1:7" x14ac:dyDescent="0.25">
      <c r="A3715" s="11" t="str">
        <f t="shared" si="361"/>
        <v>B020 - PABRIK IIIB</v>
      </c>
      <c r="B3715" s="11" t="str">
        <f t="shared" si="362"/>
        <v>B007000020 - Unit Pengantongan Eksternal Prod IIIB</v>
      </c>
      <c r="C3715" s="11" t="str">
        <f t="shared" si="363"/>
        <v>1000271 - ALF3 @50KG</v>
      </c>
      <c r="D3715" s="11" t="s">
        <v>65</v>
      </c>
      <c r="E3715" s="13"/>
      <c r="F3715" s="13">
        <v>640189.32112700003</v>
      </c>
      <c r="G3715" s="13">
        <v>640189.32112700003</v>
      </c>
    </row>
    <row r="3716" spans="1:7" x14ac:dyDescent="0.25">
      <c r="A3716" s="11" t="str">
        <f t="shared" si="361"/>
        <v>B020 - PABRIK IIIB</v>
      </c>
      <c r="B3716" s="11" t="str">
        <f t="shared" si="362"/>
        <v>B007000020 - Unit Pengantongan Eksternal Prod IIIB</v>
      </c>
      <c r="C3716" s="11" t="str">
        <f t="shared" si="363"/>
        <v>1000271 - ALF3 @50KG</v>
      </c>
      <c r="D3716" s="11" t="s">
        <v>66</v>
      </c>
      <c r="E3716" s="13"/>
      <c r="F3716" s="13">
        <v>229085.97740100001</v>
      </c>
      <c r="G3716" s="13">
        <v>229085.97740100001</v>
      </c>
    </row>
    <row r="3717" spans="1:7" x14ac:dyDescent="0.25">
      <c r="A3717" s="11" t="str">
        <f t="shared" si="361"/>
        <v>B020 - PABRIK IIIB</v>
      </c>
      <c r="B3717" s="11" t="str">
        <f t="shared" si="362"/>
        <v>B007000020 - Unit Pengantongan Eksternal Prod IIIB</v>
      </c>
      <c r="C3717" s="11" t="str">
        <f t="shared" si="363"/>
        <v>1000271 - ALF3 @50KG</v>
      </c>
      <c r="D3717" s="11" t="s">
        <v>110</v>
      </c>
      <c r="E3717" s="13"/>
      <c r="F3717" s="13">
        <v>82.041703999999996</v>
      </c>
      <c r="G3717" s="13">
        <v>82.041703999999996</v>
      </c>
    </row>
    <row r="3718" spans="1:7" x14ac:dyDescent="0.25">
      <c r="A3718" s="11" t="str">
        <f t="shared" si="361"/>
        <v>B020 - PABRIK IIIB</v>
      </c>
      <c r="B3718" s="11" t="str">
        <f t="shared" si="362"/>
        <v>B007000020 - Unit Pengantongan Eksternal Prod IIIB</v>
      </c>
      <c r="C3718" s="11" t="str">
        <f t="shared" si="363"/>
        <v>1000271 - ALF3 @50KG</v>
      </c>
      <c r="D3718" s="11" t="s">
        <v>67</v>
      </c>
      <c r="E3718" s="13"/>
      <c r="F3718" s="13">
        <v>4865553.0195586002</v>
      </c>
      <c r="G3718" s="13">
        <v>4865553.0195586002</v>
      </c>
    </row>
    <row r="3719" spans="1:7" x14ac:dyDescent="0.25">
      <c r="A3719" s="11" t="str">
        <f t="shared" si="361"/>
        <v>B020 - PABRIK IIIB</v>
      </c>
      <c r="B3719" s="11" t="str">
        <f t="shared" si="362"/>
        <v>B007000020 - Unit Pengantongan Eksternal Prod IIIB</v>
      </c>
      <c r="C3719" s="11" t="str">
        <f t="shared" si="363"/>
        <v>1000271 - ALF3 @50KG</v>
      </c>
      <c r="D3719" s="11" t="s">
        <v>320</v>
      </c>
      <c r="E3719" s="13"/>
      <c r="F3719" s="13">
        <v>806219.10116970004</v>
      </c>
      <c r="G3719" s="13">
        <v>806219.10116970004</v>
      </c>
    </row>
    <row r="3720" spans="1:7" x14ac:dyDescent="0.25">
      <c r="A3720" s="11" t="str">
        <f t="shared" si="361"/>
        <v>B020 - PABRIK IIIB</v>
      </c>
      <c r="B3720" s="11" t="str">
        <f t="shared" si="362"/>
        <v>B007000020 - Unit Pengantongan Eksternal Prod IIIB</v>
      </c>
      <c r="C3720" s="11" t="str">
        <f t="shared" si="363"/>
        <v>1000271 - ALF3 @50KG</v>
      </c>
      <c r="D3720" s="11" t="s">
        <v>68</v>
      </c>
      <c r="E3720" s="13"/>
      <c r="F3720" s="13">
        <v>128377.9793389</v>
      </c>
      <c r="G3720" s="13">
        <v>128377.9793389</v>
      </c>
    </row>
    <row r="3721" spans="1:7" x14ac:dyDescent="0.25">
      <c r="A3721" s="11" t="str">
        <f t="shared" si="361"/>
        <v>B020 - PABRIK IIIB</v>
      </c>
      <c r="B3721" s="11" t="str">
        <f t="shared" si="362"/>
        <v>B007000020 - Unit Pengantongan Eksternal Prod IIIB</v>
      </c>
      <c r="C3721" s="11" t="str">
        <f t="shared" si="363"/>
        <v>1000271 - ALF3 @50KG</v>
      </c>
      <c r="D3721" s="11" t="s">
        <v>323</v>
      </c>
      <c r="E3721" s="13"/>
      <c r="F3721" s="13">
        <v>607.46049989999995</v>
      </c>
      <c r="G3721" s="13">
        <v>607.46049989999995</v>
      </c>
    </row>
    <row r="3722" spans="1:7" x14ac:dyDescent="0.25">
      <c r="A3722" s="11" t="str">
        <f t="shared" si="361"/>
        <v>B020 - PABRIK IIIB</v>
      </c>
      <c r="B3722" s="11" t="str">
        <f t="shared" si="362"/>
        <v>B007000020 - Unit Pengantongan Eksternal Prod IIIB</v>
      </c>
      <c r="C3722" s="11" t="str">
        <f t="shared" si="363"/>
        <v>1000271 - ALF3 @50KG</v>
      </c>
      <c r="D3722" s="11" t="s">
        <v>69</v>
      </c>
      <c r="E3722" s="13"/>
      <c r="F3722" s="13">
        <v>4508288.7064500004</v>
      </c>
      <c r="G3722" s="13">
        <v>4508288.7064500004</v>
      </c>
    </row>
    <row r="3723" spans="1:7" x14ac:dyDescent="0.25">
      <c r="A3723" s="11" t="str">
        <f t="shared" si="361"/>
        <v>B020 - PABRIK IIIB</v>
      </c>
      <c r="B3723" s="11" t="str">
        <f t="shared" si="362"/>
        <v>B007000020 - Unit Pengantongan Eksternal Prod IIIB</v>
      </c>
      <c r="C3723" s="11" t="str">
        <f t="shared" si="363"/>
        <v>1000271 - ALF3 @50KG</v>
      </c>
      <c r="D3723" s="11" t="s">
        <v>70</v>
      </c>
      <c r="E3723" s="13"/>
      <c r="F3723" s="13">
        <v>110879.40030730001</v>
      </c>
      <c r="G3723" s="13">
        <v>110879.40030730001</v>
      </c>
    </row>
    <row r="3724" spans="1:7" x14ac:dyDescent="0.25">
      <c r="A3724" s="11" t="str">
        <f t="shared" si="361"/>
        <v>B020 - PABRIK IIIB</v>
      </c>
      <c r="B3724" s="11" t="str">
        <f t="shared" si="362"/>
        <v>B007000020 - Unit Pengantongan Eksternal Prod IIIB</v>
      </c>
      <c r="C3724" s="11" t="str">
        <f t="shared" si="363"/>
        <v>1000271 - ALF3 @50KG</v>
      </c>
      <c r="D3724" s="11" t="s">
        <v>71</v>
      </c>
      <c r="E3724" s="13"/>
      <c r="F3724" s="13">
        <v>4889.4827783999999</v>
      </c>
      <c r="G3724" s="13">
        <v>4889.4827783999999</v>
      </c>
    </row>
    <row r="3725" spans="1:7" x14ac:dyDescent="0.25">
      <c r="A3725" s="11" t="str">
        <f t="shared" si="361"/>
        <v>B020 - PABRIK IIIB</v>
      </c>
      <c r="B3725" s="11" t="str">
        <f t="shared" si="362"/>
        <v>B007000020 - Unit Pengantongan Eksternal Prod IIIB</v>
      </c>
      <c r="C3725" s="11" t="str">
        <f t="shared" si="363"/>
        <v>1000271 - ALF3 @50KG</v>
      </c>
      <c r="D3725" s="11" t="s">
        <v>72</v>
      </c>
      <c r="E3725" s="13"/>
      <c r="F3725" s="13">
        <v>68732.235839400004</v>
      </c>
      <c r="G3725" s="13">
        <v>68732.235839400004</v>
      </c>
    </row>
    <row r="3726" spans="1:7" x14ac:dyDescent="0.25">
      <c r="A3726" s="11" t="str">
        <f t="shared" si="361"/>
        <v>B020 - PABRIK IIIB</v>
      </c>
      <c r="B3726" s="11" t="str">
        <f t="shared" si="362"/>
        <v>B007000020 - Unit Pengantongan Eksternal Prod IIIB</v>
      </c>
      <c r="C3726" s="11" t="str">
        <f t="shared" si="363"/>
        <v>1000271 - ALF3 @50KG</v>
      </c>
      <c r="D3726" s="11" t="s">
        <v>73</v>
      </c>
      <c r="E3726" s="13"/>
      <c r="F3726" s="13">
        <v>81354053.512455806</v>
      </c>
      <c r="G3726" s="13">
        <v>81354053.512455806</v>
      </c>
    </row>
    <row r="3727" spans="1:7" x14ac:dyDescent="0.25">
      <c r="A3727" s="11" t="str">
        <f t="shared" si="361"/>
        <v>B020 - PABRIK IIIB</v>
      </c>
      <c r="B3727" s="11" t="str">
        <f t="shared" si="362"/>
        <v>B007000020 - Unit Pengantongan Eksternal Prod IIIB</v>
      </c>
      <c r="C3727" s="11" t="str">
        <f t="shared" si="363"/>
        <v>1000271 - ALF3 @50KG</v>
      </c>
      <c r="D3727" s="11" t="s">
        <v>74</v>
      </c>
      <c r="E3727" s="13"/>
      <c r="F3727" s="12">
        <v>763659855.90374875</v>
      </c>
      <c r="G3727" s="13">
        <v>763659855.90374875</v>
      </c>
    </row>
    <row r="3728" spans="1:7" x14ac:dyDescent="0.25">
      <c r="A3728" s="11" t="str">
        <f t="shared" si="361"/>
        <v>B020 - PABRIK IIIB</v>
      </c>
      <c r="B3728" s="11" t="str">
        <f t="shared" si="362"/>
        <v>B007000020 - Unit Pengantongan Eksternal Prod IIIB</v>
      </c>
      <c r="C3728" s="11" t="str">
        <f t="shared" si="363"/>
        <v>1000271 - ALF3 @50KG</v>
      </c>
      <c r="D3728" s="11" t="s">
        <v>75</v>
      </c>
      <c r="E3728" s="13"/>
      <c r="F3728" s="13">
        <v>3839321.6287806001</v>
      </c>
      <c r="G3728" s="13">
        <v>3839321.6287806001</v>
      </c>
    </row>
    <row r="3729" spans="1:7" x14ac:dyDescent="0.25">
      <c r="A3729" s="11" t="str">
        <f t="shared" si="361"/>
        <v>B020 - PABRIK IIIB</v>
      </c>
      <c r="B3729" s="11" t="str">
        <f t="shared" si="362"/>
        <v>B007000020 - Unit Pengantongan Eksternal Prod IIIB</v>
      </c>
      <c r="C3729" s="11" t="str">
        <f t="shared" si="363"/>
        <v>1000271 - ALF3 @50KG</v>
      </c>
      <c r="D3729" s="11" t="s">
        <v>76</v>
      </c>
      <c r="E3729" s="13"/>
      <c r="F3729" s="12">
        <v>107567845.09070089</v>
      </c>
      <c r="G3729" s="13">
        <v>107567845.09070089</v>
      </c>
    </row>
    <row r="3730" spans="1:7" x14ac:dyDescent="0.25">
      <c r="A3730" s="11" t="str">
        <f t="shared" si="361"/>
        <v>B020 - PABRIK IIIB</v>
      </c>
      <c r="B3730" s="11" t="str">
        <f t="shared" si="362"/>
        <v>B007000020 - Unit Pengantongan Eksternal Prod IIIB</v>
      </c>
      <c r="C3730" s="11" t="str">
        <f t="shared" si="363"/>
        <v>1000271 - ALF3 @50KG</v>
      </c>
      <c r="D3730" s="11" t="s">
        <v>77</v>
      </c>
      <c r="E3730" s="13"/>
      <c r="F3730" s="13">
        <v>3977727.9048512001</v>
      </c>
      <c r="G3730" s="13">
        <v>3977727.9048512001</v>
      </c>
    </row>
    <row r="3731" spans="1:7" x14ac:dyDescent="0.25">
      <c r="A3731" s="11" t="str">
        <f t="shared" si="361"/>
        <v>B020 - PABRIK IIIB</v>
      </c>
      <c r="B3731" s="11" t="str">
        <f t="shared" si="362"/>
        <v>B007000020 - Unit Pengantongan Eksternal Prod IIIB</v>
      </c>
      <c r="C3731" s="11" t="str">
        <f t="shared" si="363"/>
        <v>1000271 - ALF3 @50KG</v>
      </c>
      <c r="D3731" s="11" t="s">
        <v>78</v>
      </c>
      <c r="E3731" s="13"/>
      <c r="F3731" s="13">
        <v>3554665.2288533999</v>
      </c>
      <c r="G3731" s="13">
        <v>3554665.2288533999</v>
      </c>
    </row>
    <row r="3732" spans="1:7" x14ac:dyDescent="0.25">
      <c r="A3732" s="11" t="str">
        <f t="shared" si="361"/>
        <v>B020 - PABRIK IIIB</v>
      </c>
      <c r="B3732" s="11" t="str">
        <f t="shared" si="362"/>
        <v>B007000020 - Unit Pengantongan Eksternal Prod IIIB</v>
      </c>
      <c r="C3732" s="11" t="str">
        <f t="shared" si="363"/>
        <v>1000271 - ALF3 @50KG</v>
      </c>
      <c r="D3732" s="11" t="s">
        <v>79</v>
      </c>
      <c r="E3732" s="13"/>
      <c r="F3732" s="13">
        <v>24758.057700599998</v>
      </c>
      <c r="G3732" s="13">
        <v>24758.057700599998</v>
      </c>
    </row>
    <row r="3733" spans="1:7" x14ac:dyDescent="0.25">
      <c r="A3733" s="11" t="str">
        <f t="shared" si="361"/>
        <v>B020 - PABRIK IIIB</v>
      </c>
      <c r="B3733" s="11" t="str">
        <f t="shared" si="362"/>
        <v>B007000020 - Unit Pengantongan Eksternal Prod IIIB</v>
      </c>
      <c r="C3733" s="11" t="str">
        <f t="shared" si="363"/>
        <v>1000271 - ALF3 @50KG</v>
      </c>
      <c r="D3733" s="11" t="s">
        <v>80</v>
      </c>
      <c r="E3733" s="13"/>
      <c r="F3733" s="13">
        <v>10681017.8575</v>
      </c>
      <c r="G3733" s="13">
        <v>10681017.8575</v>
      </c>
    </row>
    <row r="3734" spans="1:7" x14ac:dyDescent="0.25">
      <c r="A3734" s="11" t="str">
        <f t="shared" si="361"/>
        <v>B020 - PABRIK IIIB</v>
      </c>
      <c r="B3734" s="11" t="str">
        <f t="shared" si="362"/>
        <v>B007000020 - Unit Pengantongan Eksternal Prod IIIB</v>
      </c>
      <c r="C3734" s="11" t="str">
        <f t="shared" si="363"/>
        <v>1000271 - ALF3 @50KG</v>
      </c>
      <c r="D3734" s="11" t="s">
        <v>111</v>
      </c>
      <c r="E3734" s="13"/>
      <c r="F3734" s="13">
        <v>111.3185678</v>
      </c>
      <c r="G3734" s="13">
        <v>111.3185678</v>
      </c>
    </row>
    <row r="3735" spans="1:7" x14ac:dyDescent="0.25">
      <c r="A3735" s="11" t="str">
        <f t="shared" si="361"/>
        <v>B020 - PABRIK IIIB</v>
      </c>
      <c r="B3735" s="11" t="str">
        <f t="shared" si="362"/>
        <v>B007000020 - Unit Pengantongan Eksternal Prod IIIB</v>
      </c>
      <c r="C3735" s="11" t="str">
        <f t="shared" si="363"/>
        <v>1000271 - ALF3 @50KG</v>
      </c>
      <c r="D3735" s="11" t="s">
        <v>112</v>
      </c>
      <c r="E3735" s="13"/>
      <c r="F3735" s="13">
        <v>122.1864377</v>
      </c>
      <c r="G3735" s="13">
        <v>122.1864377</v>
      </c>
    </row>
    <row r="3736" spans="1:7" x14ac:dyDescent="0.25">
      <c r="A3736" s="11" t="str">
        <f t="shared" si="361"/>
        <v>B020 - PABRIK IIIB</v>
      </c>
      <c r="B3736" s="11" t="str">
        <f t="shared" si="362"/>
        <v>B007000020 - Unit Pengantongan Eksternal Prod IIIB</v>
      </c>
      <c r="C3736" s="11" t="str">
        <f t="shared" si="363"/>
        <v>1000271 - ALF3 @50KG</v>
      </c>
      <c r="D3736" s="11" t="s">
        <v>82</v>
      </c>
      <c r="E3736" s="13"/>
      <c r="F3736" s="13">
        <v>2081732.4887522</v>
      </c>
      <c r="G3736" s="13">
        <v>2081732.4887522</v>
      </c>
    </row>
    <row r="3737" spans="1:7" x14ac:dyDescent="0.25">
      <c r="A3737" s="11" t="str">
        <f t="shared" si="361"/>
        <v>B020 - PABRIK IIIB</v>
      </c>
      <c r="B3737" s="11" t="str">
        <f t="shared" si="362"/>
        <v>B007000020 - Unit Pengantongan Eksternal Prod IIIB</v>
      </c>
      <c r="C3737" s="11" t="str">
        <f t="shared" si="363"/>
        <v>1000271 - ALF3 @50KG</v>
      </c>
      <c r="D3737" s="11" t="s">
        <v>324</v>
      </c>
      <c r="E3737" s="13"/>
      <c r="F3737" s="13">
        <v>-3461.0427378999998</v>
      </c>
      <c r="G3737" s="13">
        <v>-3461.0427378999998</v>
      </c>
    </row>
    <row r="3738" spans="1:7" x14ac:dyDescent="0.25">
      <c r="A3738" s="11" t="str">
        <f t="shared" si="361"/>
        <v>B020 - PABRIK IIIB</v>
      </c>
      <c r="B3738" s="11" t="str">
        <f t="shared" si="362"/>
        <v>B007000020 - Unit Pengantongan Eksternal Prod IIIB</v>
      </c>
      <c r="C3738" s="11" t="str">
        <f t="shared" si="363"/>
        <v>1000271 - ALF3 @50KG</v>
      </c>
      <c r="D3738" s="11" t="s">
        <v>83</v>
      </c>
      <c r="E3738" s="13"/>
      <c r="F3738" s="13">
        <v>338148.10748230002</v>
      </c>
      <c r="G3738" s="13">
        <v>338148.10748230002</v>
      </c>
    </row>
    <row r="3739" spans="1:7" x14ac:dyDescent="0.25">
      <c r="A3739" s="11" t="str">
        <f t="shared" si="361"/>
        <v>B020 - PABRIK IIIB</v>
      </c>
      <c r="B3739" s="11" t="str">
        <f t="shared" si="362"/>
        <v>B007000020 - Unit Pengantongan Eksternal Prod IIIB</v>
      </c>
      <c r="C3739" s="11" t="str">
        <f t="shared" si="363"/>
        <v>1000271 - ALF3 @50KG</v>
      </c>
      <c r="D3739" s="11" t="s">
        <v>84</v>
      </c>
      <c r="E3739" s="13"/>
      <c r="F3739" s="12">
        <v>445075308.67215061</v>
      </c>
      <c r="G3739" s="13">
        <v>445075308.67215061</v>
      </c>
    </row>
    <row r="3740" spans="1:7" x14ac:dyDescent="0.25">
      <c r="A3740" s="11" t="str">
        <f t="shared" si="361"/>
        <v>B020 - PABRIK IIIB</v>
      </c>
      <c r="B3740" s="11" t="str">
        <f t="shared" si="362"/>
        <v>B007000020 - Unit Pengantongan Eksternal Prod IIIB</v>
      </c>
      <c r="C3740" s="11" t="str">
        <f t="shared" si="363"/>
        <v>1000271 - ALF3 @50KG</v>
      </c>
      <c r="D3740" s="11" t="s">
        <v>113</v>
      </c>
      <c r="E3740" s="13"/>
      <c r="F3740" s="13">
        <v>2570633.2977697998</v>
      </c>
      <c r="G3740" s="13">
        <v>2570633.2977697998</v>
      </c>
    </row>
    <row r="3741" spans="1:7" x14ac:dyDescent="0.25">
      <c r="A3741" s="11" t="str">
        <f t="shared" si="361"/>
        <v>B020 - PABRIK IIIB</v>
      </c>
      <c r="B3741" s="11" t="str">
        <f t="shared" si="362"/>
        <v>B007000020 - Unit Pengantongan Eksternal Prod IIIB</v>
      </c>
      <c r="C3741" s="11" t="str">
        <f t="shared" si="363"/>
        <v>1000271 - ALF3 @50KG</v>
      </c>
      <c r="D3741" s="11" t="s">
        <v>85</v>
      </c>
      <c r="E3741" s="13"/>
      <c r="F3741" s="13">
        <v>5945354.5113642002</v>
      </c>
      <c r="G3741" s="13">
        <v>5945354.5113642002</v>
      </c>
    </row>
    <row r="3742" spans="1:7" x14ac:dyDescent="0.25">
      <c r="A3742" s="11" t="str">
        <f t="shared" si="361"/>
        <v>B020 - PABRIK IIIB</v>
      </c>
      <c r="B3742" s="11" t="str">
        <f t="shared" si="362"/>
        <v>B007000020 - Unit Pengantongan Eksternal Prod IIIB</v>
      </c>
      <c r="C3742" s="11" t="str">
        <f t="shared" si="363"/>
        <v>1000271 - ALF3 @50KG</v>
      </c>
      <c r="D3742" s="11" t="s">
        <v>86</v>
      </c>
      <c r="E3742" s="13"/>
      <c r="F3742" s="12">
        <v>173616456.65281621</v>
      </c>
      <c r="G3742" s="13">
        <v>173616456.65281621</v>
      </c>
    </row>
    <row r="3743" spans="1:7" x14ac:dyDescent="0.25">
      <c r="A3743" s="11" t="str">
        <f t="shared" si="361"/>
        <v>B020 - PABRIK IIIB</v>
      </c>
      <c r="B3743" s="11" t="str">
        <f t="shared" ref="B3743:B3771" si="364">B3742</f>
        <v>B007000020 - Unit Pengantongan Eksternal Prod IIIB</v>
      </c>
      <c r="C3743" s="11" t="str">
        <f t="shared" ref="C3743:C3771" si="365">C3742</f>
        <v>1000271 - ALF3 @50KG</v>
      </c>
      <c r="D3743" s="11" t="s">
        <v>87</v>
      </c>
      <c r="E3743" s="13"/>
      <c r="F3743" s="13">
        <v>2739084.5814755</v>
      </c>
      <c r="G3743" s="13">
        <v>2739084.5814755</v>
      </c>
    </row>
    <row r="3744" spans="1:7" x14ac:dyDescent="0.25">
      <c r="A3744" s="11" t="str">
        <f t="shared" si="361"/>
        <v>B020 - PABRIK IIIB</v>
      </c>
      <c r="B3744" s="11" t="str">
        <f t="shared" si="364"/>
        <v>B007000020 - Unit Pengantongan Eksternal Prod IIIB</v>
      </c>
      <c r="C3744" s="11" t="str">
        <f t="shared" si="365"/>
        <v>1000271 - ALF3 @50KG</v>
      </c>
      <c r="D3744" s="11" t="s">
        <v>88</v>
      </c>
      <c r="E3744" s="13"/>
      <c r="F3744" s="13">
        <v>10822749.942898599</v>
      </c>
      <c r="G3744" s="13">
        <v>10822749.942898599</v>
      </c>
    </row>
    <row r="3745" spans="1:7" x14ac:dyDescent="0.25">
      <c r="A3745" s="11" t="str">
        <f t="shared" si="361"/>
        <v>B020 - PABRIK IIIB</v>
      </c>
      <c r="B3745" s="11" t="str">
        <f t="shared" si="364"/>
        <v>B007000020 - Unit Pengantongan Eksternal Prod IIIB</v>
      </c>
      <c r="C3745" s="11" t="str">
        <f t="shared" si="365"/>
        <v>1000271 - ALF3 @50KG</v>
      </c>
      <c r="D3745" s="11" t="s">
        <v>89</v>
      </c>
      <c r="E3745" s="13"/>
      <c r="F3745" s="13">
        <v>461848.85112170002</v>
      </c>
      <c r="G3745" s="13">
        <v>461848.85112170002</v>
      </c>
    </row>
    <row r="3746" spans="1:7" x14ac:dyDescent="0.25">
      <c r="A3746" s="11" t="str">
        <f t="shared" si="361"/>
        <v>B020 - PABRIK IIIB</v>
      </c>
      <c r="B3746" s="11" t="str">
        <f t="shared" si="364"/>
        <v>B007000020 - Unit Pengantongan Eksternal Prod IIIB</v>
      </c>
      <c r="C3746" s="11" t="str">
        <f t="shared" si="365"/>
        <v>1000271 - ALF3 @50KG</v>
      </c>
      <c r="D3746" s="11" t="s">
        <v>90</v>
      </c>
      <c r="E3746" s="13"/>
      <c r="F3746" s="12">
        <v>104322052.42460039</v>
      </c>
      <c r="G3746" s="13">
        <v>104322052.42460039</v>
      </c>
    </row>
    <row r="3747" spans="1:7" x14ac:dyDescent="0.25">
      <c r="A3747" s="11" t="str">
        <f t="shared" si="361"/>
        <v>B020 - PABRIK IIIB</v>
      </c>
      <c r="B3747" s="11" t="str">
        <f t="shared" si="364"/>
        <v>B007000020 - Unit Pengantongan Eksternal Prod IIIB</v>
      </c>
      <c r="C3747" s="11" t="str">
        <f t="shared" si="365"/>
        <v>1000271 - ALF3 @50KG</v>
      </c>
      <c r="D3747" s="11" t="s">
        <v>91</v>
      </c>
      <c r="E3747" s="13"/>
      <c r="F3747" s="13">
        <v>946.02666939999995</v>
      </c>
      <c r="G3747" s="13">
        <v>946.02666939999995</v>
      </c>
    </row>
    <row r="3748" spans="1:7" x14ac:dyDescent="0.25">
      <c r="A3748" s="11" t="str">
        <f t="shared" ref="A3748:A3772" si="366">A3747</f>
        <v>B020 - PABRIK IIIB</v>
      </c>
      <c r="B3748" s="11" t="str">
        <f t="shared" si="364"/>
        <v>B007000020 - Unit Pengantongan Eksternal Prod IIIB</v>
      </c>
      <c r="C3748" s="11" t="str">
        <f t="shared" si="365"/>
        <v>1000271 - ALF3 @50KG</v>
      </c>
      <c r="D3748" s="11" t="s">
        <v>92</v>
      </c>
      <c r="E3748" s="13"/>
      <c r="F3748" s="13">
        <v>3113878.6285389001</v>
      </c>
      <c r="G3748" s="13">
        <v>3113878.6285389001</v>
      </c>
    </row>
    <row r="3749" spans="1:7" x14ac:dyDescent="0.25">
      <c r="A3749" s="11" t="str">
        <f t="shared" si="366"/>
        <v>B020 - PABRIK IIIB</v>
      </c>
      <c r="B3749" s="11" t="str">
        <f t="shared" si="364"/>
        <v>B007000020 - Unit Pengantongan Eksternal Prod IIIB</v>
      </c>
      <c r="C3749" s="11" t="str">
        <f t="shared" si="365"/>
        <v>1000271 - ALF3 @50KG</v>
      </c>
      <c r="D3749" s="11" t="s">
        <v>93</v>
      </c>
      <c r="E3749" s="13"/>
      <c r="F3749" s="13">
        <v>387000.27198580001</v>
      </c>
      <c r="G3749" s="13">
        <v>387000.27198580001</v>
      </c>
    </row>
    <row r="3750" spans="1:7" x14ac:dyDescent="0.25">
      <c r="A3750" s="11" t="str">
        <f t="shared" si="366"/>
        <v>B020 - PABRIK IIIB</v>
      </c>
      <c r="B3750" s="11" t="str">
        <f t="shared" si="364"/>
        <v>B007000020 - Unit Pengantongan Eksternal Prod IIIB</v>
      </c>
      <c r="C3750" s="11" t="str">
        <f t="shared" si="365"/>
        <v>1000271 - ALF3 @50KG</v>
      </c>
      <c r="D3750" s="11" t="s">
        <v>94</v>
      </c>
      <c r="E3750" s="13"/>
      <c r="F3750" s="13">
        <v>399006.66820449999</v>
      </c>
      <c r="G3750" s="13">
        <v>399006.66820449999</v>
      </c>
    </row>
    <row r="3751" spans="1:7" x14ac:dyDescent="0.25">
      <c r="A3751" s="11" t="str">
        <f t="shared" si="366"/>
        <v>B020 - PABRIK IIIB</v>
      </c>
      <c r="B3751" s="11" t="str">
        <f t="shared" si="364"/>
        <v>B007000020 - Unit Pengantongan Eksternal Prod IIIB</v>
      </c>
      <c r="C3751" s="11" t="str">
        <f t="shared" si="365"/>
        <v>1000271 - ALF3 @50KG</v>
      </c>
      <c r="D3751" s="11" t="s">
        <v>95</v>
      </c>
      <c r="E3751" s="13"/>
      <c r="F3751" s="13">
        <v>506282.70816550002</v>
      </c>
      <c r="G3751" s="13">
        <v>506282.70816550002</v>
      </c>
    </row>
    <row r="3752" spans="1:7" x14ac:dyDescent="0.25">
      <c r="A3752" s="11" t="str">
        <f t="shared" si="366"/>
        <v>B020 - PABRIK IIIB</v>
      </c>
      <c r="B3752" s="11" t="str">
        <f t="shared" si="364"/>
        <v>B007000020 - Unit Pengantongan Eksternal Prod IIIB</v>
      </c>
      <c r="C3752" s="11" t="str">
        <f t="shared" si="365"/>
        <v>1000271 - ALF3 @50KG</v>
      </c>
      <c r="D3752" s="11" t="s">
        <v>96</v>
      </c>
      <c r="E3752" s="13"/>
      <c r="F3752" s="13">
        <v>442925.19298569998</v>
      </c>
      <c r="G3752" s="13">
        <v>442925.19298569998</v>
      </c>
    </row>
    <row r="3753" spans="1:7" x14ac:dyDescent="0.25">
      <c r="A3753" s="11" t="str">
        <f t="shared" si="366"/>
        <v>B020 - PABRIK IIIB</v>
      </c>
      <c r="B3753" s="11" t="str">
        <f t="shared" si="364"/>
        <v>B007000020 - Unit Pengantongan Eksternal Prod IIIB</v>
      </c>
      <c r="C3753" s="11" t="str">
        <f t="shared" si="365"/>
        <v>1000271 - ALF3 @50KG</v>
      </c>
      <c r="D3753" s="11" t="s">
        <v>97</v>
      </c>
      <c r="E3753" s="13"/>
      <c r="F3753" s="13">
        <v>4165430.6010664999</v>
      </c>
      <c r="G3753" s="13">
        <v>4165430.6010664999</v>
      </c>
    </row>
    <row r="3754" spans="1:7" x14ac:dyDescent="0.25">
      <c r="A3754" s="11" t="str">
        <f t="shared" si="366"/>
        <v>B020 - PABRIK IIIB</v>
      </c>
      <c r="B3754" s="11" t="str">
        <f t="shared" si="364"/>
        <v>B007000020 - Unit Pengantongan Eksternal Prod IIIB</v>
      </c>
      <c r="C3754" s="11" t="str">
        <f t="shared" si="365"/>
        <v>1000271 - ALF3 @50KG</v>
      </c>
      <c r="D3754" s="11" t="s">
        <v>98</v>
      </c>
      <c r="E3754" s="13"/>
      <c r="F3754" s="13">
        <v>611684.68065839994</v>
      </c>
      <c r="G3754" s="13">
        <v>611684.68065839994</v>
      </c>
    </row>
    <row r="3755" spans="1:7" x14ac:dyDescent="0.25">
      <c r="A3755" s="11" t="str">
        <f t="shared" si="366"/>
        <v>B020 - PABRIK IIIB</v>
      </c>
      <c r="B3755" s="11" t="str">
        <f t="shared" si="364"/>
        <v>B007000020 - Unit Pengantongan Eksternal Prod IIIB</v>
      </c>
      <c r="C3755" s="11" t="str">
        <f t="shared" si="365"/>
        <v>1000271 - ALF3 @50KG</v>
      </c>
      <c r="D3755" s="11" t="s">
        <v>99</v>
      </c>
      <c r="E3755" s="13"/>
      <c r="F3755" s="13">
        <v>648054.90234419995</v>
      </c>
      <c r="G3755" s="13">
        <v>648054.90234419995</v>
      </c>
    </row>
    <row r="3756" spans="1:7" x14ac:dyDescent="0.25">
      <c r="A3756" s="11" t="str">
        <f t="shared" si="366"/>
        <v>B020 - PABRIK IIIB</v>
      </c>
      <c r="B3756" s="11" t="str">
        <f t="shared" si="364"/>
        <v>B007000020 - Unit Pengantongan Eksternal Prod IIIB</v>
      </c>
      <c r="C3756" s="11" t="str">
        <f t="shared" si="365"/>
        <v>1000271 - ALF3 @50KG</v>
      </c>
      <c r="D3756" s="11" t="s">
        <v>100</v>
      </c>
      <c r="E3756" s="13"/>
      <c r="F3756" s="13">
        <v>6701.5183749999997</v>
      </c>
      <c r="G3756" s="13">
        <v>6701.5183749999997</v>
      </c>
    </row>
    <row r="3757" spans="1:7" x14ac:dyDescent="0.25">
      <c r="A3757" s="11" t="str">
        <f t="shared" si="366"/>
        <v>B020 - PABRIK IIIB</v>
      </c>
      <c r="B3757" s="11" t="str">
        <f t="shared" si="364"/>
        <v>B007000020 - Unit Pengantongan Eksternal Prod IIIB</v>
      </c>
      <c r="C3757" s="11" t="str">
        <f t="shared" si="365"/>
        <v>1000271 - ALF3 @50KG</v>
      </c>
      <c r="D3757" s="11" t="s">
        <v>101</v>
      </c>
      <c r="E3757" s="13"/>
      <c r="F3757" s="13">
        <v>449397.0479754</v>
      </c>
      <c r="G3757" s="13">
        <v>449397.0479754</v>
      </c>
    </row>
    <row r="3758" spans="1:7" x14ac:dyDescent="0.25">
      <c r="A3758" s="11" t="str">
        <f t="shared" si="366"/>
        <v>B020 - PABRIK IIIB</v>
      </c>
      <c r="B3758" s="11" t="str">
        <f t="shared" si="364"/>
        <v>B007000020 - Unit Pengantongan Eksternal Prod IIIB</v>
      </c>
      <c r="C3758" s="11" t="str">
        <f t="shared" si="365"/>
        <v>1000271 - ALF3 @50KG</v>
      </c>
      <c r="D3758" s="11" t="s">
        <v>347</v>
      </c>
      <c r="E3758" s="13"/>
      <c r="F3758" s="13">
        <v>789246.82365339994</v>
      </c>
      <c r="G3758" s="13">
        <v>789246.82365339994</v>
      </c>
    </row>
    <row r="3759" spans="1:7" x14ac:dyDescent="0.25">
      <c r="A3759" s="11" t="str">
        <f t="shared" si="366"/>
        <v>B020 - PABRIK IIIB</v>
      </c>
      <c r="B3759" s="11" t="str">
        <f t="shared" si="364"/>
        <v>B007000020 - Unit Pengantongan Eksternal Prod IIIB</v>
      </c>
      <c r="C3759" s="11" t="str">
        <f t="shared" si="365"/>
        <v>1000271 - ALF3 @50KG</v>
      </c>
      <c r="D3759" s="11" t="s">
        <v>102</v>
      </c>
      <c r="E3759" s="13"/>
      <c r="F3759" s="13">
        <v>117764.0418244</v>
      </c>
      <c r="G3759" s="13">
        <v>117764.0418244</v>
      </c>
    </row>
    <row r="3760" spans="1:7" x14ac:dyDescent="0.25">
      <c r="A3760" s="11" t="str">
        <f t="shared" si="366"/>
        <v>B020 - PABRIK IIIB</v>
      </c>
      <c r="B3760" s="11" t="str">
        <f t="shared" si="364"/>
        <v>B007000020 - Unit Pengantongan Eksternal Prod IIIB</v>
      </c>
      <c r="C3760" s="11" t="str">
        <f t="shared" si="365"/>
        <v>1000271 - ALF3 @50KG</v>
      </c>
      <c r="D3760" s="11" t="s">
        <v>103</v>
      </c>
      <c r="E3760" s="13"/>
      <c r="F3760" s="13">
        <v>19089184.2779985</v>
      </c>
      <c r="G3760" s="13">
        <v>19089184.2779985</v>
      </c>
    </row>
    <row r="3761" spans="1:7" x14ac:dyDescent="0.25">
      <c r="A3761" s="11" t="str">
        <f t="shared" si="366"/>
        <v>B020 - PABRIK IIIB</v>
      </c>
      <c r="B3761" s="11" t="str">
        <f t="shared" si="364"/>
        <v>B007000020 - Unit Pengantongan Eksternal Prod IIIB</v>
      </c>
      <c r="C3761" s="11" t="str">
        <f t="shared" si="365"/>
        <v>1000271 - ALF3 @50KG</v>
      </c>
      <c r="D3761" s="11" t="s">
        <v>104</v>
      </c>
      <c r="E3761" s="13"/>
      <c r="F3761" s="13">
        <v>35965.407545900001</v>
      </c>
      <c r="G3761" s="13">
        <v>35965.407545900001</v>
      </c>
    </row>
    <row r="3762" spans="1:7" x14ac:dyDescent="0.25">
      <c r="A3762" s="11" t="str">
        <f t="shared" si="366"/>
        <v>B020 - PABRIK IIIB</v>
      </c>
      <c r="B3762" s="11" t="str">
        <f t="shared" si="364"/>
        <v>B007000020 - Unit Pengantongan Eksternal Prod IIIB</v>
      </c>
      <c r="C3762" s="11" t="str">
        <f t="shared" si="365"/>
        <v>1000271 - ALF3 @50KG</v>
      </c>
      <c r="D3762" s="11" t="s">
        <v>114</v>
      </c>
      <c r="E3762" s="13"/>
      <c r="F3762" s="13">
        <v>91664.940414500001</v>
      </c>
      <c r="G3762" s="13">
        <v>91664.940414500001</v>
      </c>
    </row>
    <row r="3763" spans="1:7" x14ac:dyDescent="0.25">
      <c r="A3763" s="11" t="str">
        <f t="shared" si="366"/>
        <v>B020 - PABRIK IIIB</v>
      </c>
      <c r="B3763" s="11" t="str">
        <f t="shared" si="364"/>
        <v>B007000020 - Unit Pengantongan Eksternal Prod IIIB</v>
      </c>
      <c r="C3763" s="11" t="str">
        <f t="shared" si="365"/>
        <v>1000271 - ALF3 @50KG</v>
      </c>
      <c r="D3763" s="11" t="s">
        <v>105</v>
      </c>
      <c r="E3763" s="13"/>
      <c r="F3763" s="13">
        <v>526577.3587329</v>
      </c>
      <c r="G3763" s="13">
        <v>526577.3587329</v>
      </c>
    </row>
    <row r="3764" spans="1:7" x14ac:dyDescent="0.25">
      <c r="A3764" s="11" t="str">
        <f t="shared" si="366"/>
        <v>B020 - PABRIK IIIB</v>
      </c>
      <c r="B3764" s="11" t="str">
        <f t="shared" si="364"/>
        <v>B007000020 - Unit Pengantongan Eksternal Prod IIIB</v>
      </c>
      <c r="C3764" s="11" t="str">
        <f t="shared" si="365"/>
        <v>1000271 - ALF3 @50KG</v>
      </c>
      <c r="D3764" s="11" t="s">
        <v>119</v>
      </c>
      <c r="E3764" s="13"/>
      <c r="F3764" s="13">
        <v>1.0619501</v>
      </c>
      <c r="G3764" s="13">
        <v>1.0619501</v>
      </c>
    </row>
    <row r="3765" spans="1:7" x14ac:dyDescent="0.25">
      <c r="A3765" s="11" t="str">
        <f t="shared" si="366"/>
        <v>B020 - PABRIK IIIB</v>
      </c>
      <c r="B3765" s="11" t="str">
        <f t="shared" si="364"/>
        <v>B007000020 - Unit Pengantongan Eksternal Prod IIIB</v>
      </c>
      <c r="C3765" s="11" t="str">
        <f t="shared" si="365"/>
        <v>1000271 - ALF3 @50KG</v>
      </c>
      <c r="D3765" s="11" t="s">
        <v>115</v>
      </c>
      <c r="E3765" s="13"/>
      <c r="F3765" s="13">
        <v>3741.0291649999999</v>
      </c>
      <c r="G3765" s="13">
        <v>3741.0291649999999</v>
      </c>
    </row>
    <row r="3766" spans="1:7" x14ac:dyDescent="0.25">
      <c r="A3766" s="11" t="str">
        <f t="shared" si="366"/>
        <v>B020 - PABRIK IIIB</v>
      </c>
      <c r="B3766" s="11" t="str">
        <f t="shared" si="364"/>
        <v>B007000020 - Unit Pengantongan Eksternal Prod IIIB</v>
      </c>
      <c r="C3766" s="11" t="str">
        <f t="shared" si="365"/>
        <v>1000271 - ALF3 @50KG</v>
      </c>
      <c r="D3766" s="11" t="s">
        <v>106</v>
      </c>
      <c r="E3766" s="13"/>
      <c r="F3766" s="13">
        <v>537.22140539999998</v>
      </c>
      <c r="G3766" s="13">
        <v>537.22140539999998</v>
      </c>
    </row>
    <row r="3767" spans="1:7" x14ac:dyDescent="0.25">
      <c r="A3767" s="11" t="str">
        <f t="shared" si="366"/>
        <v>B020 - PABRIK IIIB</v>
      </c>
      <c r="B3767" s="11" t="str">
        <f t="shared" si="364"/>
        <v>B007000020 - Unit Pengantongan Eksternal Prod IIIB</v>
      </c>
      <c r="C3767" s="11" t="str">
        <f t="shared" si="365"/>
        <v>1000271 - ALF3 @50KG</v>
      </c>
      <c r="D3767" s="11" t="s">
        <v>107</v>
      </c>
      <c r="E3767" s="13"/>
      <c r="F3767" s="13">
        <v>566.26371670000003</v>
      </c>
      <c r="G3767" s="13">
        <v>566.26371670000003</v>
      </c>
    </row>
    <row r="3768" spans="1:7" x14ac:dyDescent="0.25">
      <c r="A3768" s="11" t="str">
        <f t="shared" si="366"/>
        <v>B020 - PABRIK IIIB</v>
      </c>
      <c r="B3768" s="11" t="str">
        <f t="shared" si="364"/>
        <v>B007000020 - Unit Pengantongan Eksternal Prod IIIB</v>
      </c>
      <c r="C3768" s="11" t="str">
        <f t="shared" si="365"/>
        <v>1000271 - ALF3 @50KG</v>
      </c>
      <c r="D3768" s="11" t="s">
        <v>116</v>
      </c>
      <c r="E3768" s="13"/>
      <c r="F3768" s="12">
        <v>121428310.9608023</v>
      </c>
      <c r="G3768" s="13">
        <v>121428310.9608023</v>
      </c>
    </row>
    <row r="3769" spans="1:7" x14ac:dyDescent="0.25">
      <c r="A3769" s="11" t="str">
        <f t="shared" si="366"/>
        <v>B020 - PABRIK IIIB</v>
      </c>
      <c r="B3769" s="11" t="str">
        <f t="shared" si="364"/>
        <v>B007000020 - Unit Pengantongan Eksternal Prod IIIB</v>
      </c>
      <c r="C3769" s="11" t="str">
        <f t="shared" si="365"/>
        <v>1000271 - ALF3 @50KG</v>
      </c>
      <c r="D3769" s="11" t="s">
        <v>325</v>
      </c>
      <c r="E3769" s="13"/>
      <c r="F3769" s="13">
        <v>0.64782289999999998</v>
      </c>
      <c r="G3769" s="13">
        <v>0.64782289999999998</v>
      </c>
    </row>
    <row r="3770" spans="1:7" x14ac:dyDescent="0.25">
      <c r="A3770" s="11" t="str">
        <f t="shared" si="366"/>
        <v>B020 - PABRIK IIIB</v>
      </c>
      <c r="B3770" s="11" t="str">
        <f t="shared" si="364"/>
        <v>B007000020 - Unit Pengantongan Eksternal Prod IIIB</v>
      </c>
      <c r="C3770" s="11" t="str">
        <f t="shared" si="365"/>
        <v>1000271 - ALF3 @50KG</v>
      </c>
      <c r="D3770" s="11" t="s">
        <v>321</v>
      </c>
      <c r="E3770" s="13"/>
      <c r="F3770" s="13">
        <v>94.811822300000003</v>
      </c>
      <c r="G3770" s="13">
        <v>94.811822300000003</v>
      </c>
    </row>
    <row r="3771" spans="1:7" x14ac:dyDescent="0.25">
      <c r="A3771" s="11" t="str">
        <f t="shared" si="366"/>
        <v>B020 - PABRIK IIIB</v>
      </c>
      <c r="B3771" s="11" t="str">
        <f t="shared" si="364"/>
        <v>B007000020 - Unit Pengantongan Eksternal Prod IIIB</v>
      </c>
      <c r="C3771" s="11" t="str">
        <f t="shared" si="365"/>
        <v>1000271 - ALF3 @50KG</v>
      </c>
      <c r="D3771" s="11" t="s">
        <v>322</v>
      </c>
      <c r="E3771" s="13"/>
      <c r="F3771" s="13">
        <v>-176.38509379999999</v>
      </c>
      <c r="G3771" s="13">
        <v>-176.38509379999999</v>
      </c>
    </row>
    <row r="3772" spans="1:7" x14ac:dyDescent="0.25">
      <c r="A3772" s="11" t="str">
        <f t="shared" si="366"/>
        <v>B020 - PABRIK IIIB</v>
      </c>
      <c r="B3772" s="11" t="s">
        <v>210</v>
      </c>
      <c r="C3772" s="11" t="s">
        <v>165</v>
      </c>
      <c r="D3772" s="11" t="s">
        <v>29</v>
      </c>
      <c r="E3772" s="13"/>
      <c r="F3772" s="12">
        <v>603455346.02260053</v>
      </c>
      <c r="G3772" s="13">
        <v>603455346.02260053</v>
      </c>
    </row>
    <row r="3773" spans="1:7" x14ac:dyDescent="0.25">
      <c r="A3773" s="11" t="str">
        <f t="shared" ref="A3773:A3804" si="367">A3772</f>
        <v>B020 - PABRIK IIIB</v>
      </c>
      <c r="B3773" s="11" t="str">
        <f t="shared" ref="B3773:B3804" si="368">B3772</f>
        <v>No Cost Center</v>
      </c>
      <c r="C3773" s="11" t="str">
        <f t="shared" ref="C3773:C3804" si="369">C3772</f>
        <v>1000027 - Purified Gypsum</v>
      </c>
      <c r="D3773" s="11" t="s">
        <v>30</v>
      </c>
      <c r="E3773" s="13"/>
      <c r="F3773" s="13">
        <v>64652945.308653697</v>
      </c>
      <c r="G3773" s="13">
        <v>64652945.308653697</v>
      </c>
    </row>
    <row r="3774" spans="1:7" x14ac:dyDescent="0.25">
      <c r="A3774" s="11" t="str">
        <f t="shared" si="367"/>
        <v>B020 - PABRIK IIIB</v>
      </c>
      <c r="B3774" s="11" t="str">
        <f t="shared" si="368"/>
        <v>No Cost Center</v>
      </c>
      <c r="C3774" s="11" t="str">
        <f t="shared" si="369"/>
        <v>1000027 - Purified Gypsum</v>
      </c>
      <c r="D3774" s="11" t="s">
        <v>31</v>
      </c>
      <c r="E3774" s="13"/>
      <c r="F3774" s="12">
        <v>464372535.7681517</v>
      </c>
      <c r="G3774" s="13">
        <v>464372535.7681517</v>
      </c>
    </row>
    <row r="3775" spans="1:7" x14ac:dyDescent="0.25">
      <c r="A3775" s="11" t="str">
        <f t="shared" si="367"/>
        <v>B020 - PABRIK IIIB</v>
      </c>
      <c r="B3775" s="11" t="str">
        <f t="shared" si="368"/>
        <v>No Cost Center</v>
      </c>
      <c r="C3775" s="11" t="str">
        <f t="shared" si="369"/>
        <v>1000027 - Purified Gypsum</v>
      </c>
      <c r="D3775" s="11" t="s">
        <v>32</v>
      </c>
      <c r="E3775" s="13"/>
      <c r="F3775" s="13">
        <v>19028367.473280299</v>
      </c>
      <c r="G3775" s="13">
        <v>19028367.473280299</v>
      </c>
    </row>
    <row r="3776" spans="1:7" x14ac:dyDescent="0.25">
      <c r="A3776" s="11" t="str">
        <f t="shared" si="367"/>
        <v>B020 - PABRIK IIIB</v>
      </c>
      <c r="B3776" s="11" t="str">
        <f t="shared" si="368"/>
        <v>No Cost Center</v>
      </c>
      <c r="C3776" s="11" t="str">
        <f t="shared" si="369"/>
        <v>1000027 - Purified Gypsum</v>
      </c>
      <c r="D3776" s="11" t="s">
        <v>33</v>
      </c>
      <c r="E3776" s="13"/>
      <c r="F3776" s="13">
        <v>12939.707049299999</v>
      </c>
      <c r="G3776" s="13">
        <v>12939.707049299999</v>
      </c>
    </row>
    <row r="3777" spans="1:7" x14ac:dyDescent="0.25">
      <c r="A3777" s="11" t="str">
        <f t="shared" si="367"/>
        <v>B020 - PABRIK IIIB</v>
      </c>
      <c r="B3777" s="11" t="str">
        <f t="shared" si="368"/>
        <v>No Cost Center</v>
      </c>
      <c r="C3777" s="11" t="str">
        <f t="shared" si="369"/>
        <v>1000027 - Purified Gypsum</v>
      </c>
      <c r="D3777" s="11" t="s">
        <v>34</v>
      </c>
      <c r="E3777" s="13"/>
      <c r="F3777" s="13">
        <v>19859.691940100001</v>
      </c>
      <c r="G3777" s="13">
        <v>19859.691940100001</v>
      </c>
    </row>
    <row r="3778" spans="1:7" x14ac:dyDescent="0.25">
      <c r="A3778" s="11" t="str">
        <f t="shared" si="367"/>
        <v>B020 - PABRIK IIIB</v>
      </c>
      <c r="B3778" s="11" t="str">
        <f t="shared" si="368"/>
        <v>No Cost Center</v>
      </c>
      <c r="C3778" s="11" t="str">
        <f t="shared" si="369"/>
        <v>1000027 - Purified Gypsum</v>
      </c>
      <c r="D3778" s="11" t="s">
        <v>35</v>
      </c>
      <c r="E3778" s="13"/>
      <c r="F3778" s="13">
        <v>22162.119902900002</v>
      </c>
      <c r="G3778" s="13">
        <v>22162.119902900002</v>
      </c>
    </row>
    <row r="3779" spans="1:7" x14ac:dyDescent="0.25">
      <c r="A3779" s="11" t="str">
        <f t="shared" si="367"/>
        <v>B020 - PABRIK IIIB</v>
      </c>
      <c r="B3779" s="11" t="str">
        <f t="shared" si="368"/>
        <v>No Cost Center</v>
      </c>
      <c r="C3779" s="11" t="str">
        <f t="shared" si="369"/>
        <v>1000027 - Purified Gypsum</v>
      </c>
      <c r="D3779" s="11" t="s">
        <v>36</v>
      </c>
      <c r="E3779" s="13"/>
      <c r="F3779" s="13">
        <v>53.109955800000002</v>
      </c>
      <c r="G3779" s="13">
        <v>53.109955800000002</v>
      </c>
    </row>
    <row r="3780" spans="1:7" x14ac:dyDescent="0.25">
      <c r="A3780" s="11" t="str">
        <f t="shared" si="367"/>
        <v>B020 - PABRIK IIIB</v>
      </c>
      <c r="B3780" s="11" t="str">
        <f t="shared" si="368"/>
        <v>No Cost Center</v>
      </c>
      <c r="C3780" s="11" t="str">
        <f t="shared" si="369"/>
        <v>1000027 - Purified Gypsum</v>
      </c>
      <c r="D3780" s="11" t="s">
        <v>37</v>
      </c>
      <c r="E3780" s="13"/>
      <c r="F3780" s="13">
        <v>74001209.1666345</v>
      </c>
      <c r="G3780" s="13">
        <v>74001209.1666345</v>
      </c>
    </row>
    <row r="3781" spans="1:7" x14ac:dyDescent="0.25">
      <c r="A3781" s="11" t="str">
        <f t="shared" si="367"/>
        <v>B020 - PABRIK IIIB</v>
      </c>
      <c r="B3781" s="11" t="str">
        <f t="shared" si="368"/>
        <v>No Cost Center</v>
      </c>
      <c r="C3781" s="11" t="str">
        <f t="shared" si="369"/>
        <v>1000027 - Purified Gypsum</v>
      </c>
      <c r="D3781" s="11" t="s">
        <v>38</v>
      </c>
      <c r="E3781" s="13"/>
      <c r="F3781" s="12">
        <v>192164539.45068359</v>
      </c>
      <c r="G3781" s="13">
        <v>192164539.45068359</v>
      </c>
    </row>
    <row r="3782" spans="1:7" x14ac:dyDescent="0.25">
      <c r="A3782" s="11" t="str">
        <f t="shared" si="367"/>
        <v>B020 - PABRIK IIIB</v>
      </c>
      <c r="B3782" s="11" t="str">
        <f t="shared" si="368"/>
        <v>No Cost Center</v>
      </c>
      <c r="C3782" s="11" t="str">
        <f t="shared" si="369"/>
        <v>1000027 - Purified Gypsum</v>
      </c>
      <c r="D3782" s="11" t="s">
        <v>39</v>
      </c>
      <c r="E3782" s="13"/>
      <c r="F3782" s="12">
        <v>148405008.2175141</v>
      </c>
      <c r="G3782" s="13">
        <v>148405008.2175141</v>
      </c>
    </row>
    <row r="3783" spans="1:7" x14ac:dyDescent="0.25">
      <c r="A3783" s="11" t="str">
        <f t="shared" si="367"/>
        <v>B020 - PABRIK IIIB</v>
      </c>
      <c r="B3783" s="11" t="str">
        <f t="shared" si="368"/>
        <v>No Cost Center</v>
      </c>
      <c r="C3783" s="11" t="str">
        <f t="shared" si="369"/>
        <v>1000027 - Purified Gypsum</v>
      </c>
      <c r="D3783" s="11" t="s">
        <v>40</v>
      </c>
      <c r="E3783" s="13"/>
      <c r="F3783" s="13">
        <v>78075790.506780595</v>
      </c>
      <c r="G3783" s="13">
        <v>78075790.506780595</v>
      </c>
    </row>
    <row r="3784" spans="1:7" x14ac:dyDescent="0.25">
      <c r="A3784" s="11" t="str">
        <f t="shared" si="367"/>
        <v>B020 - PABRIK IIIB</v>
      </c>
      <c r="B3784" s="11" t="str">
        <f t="shared" si="368"/>
        <v>No Cost Center</v>
      </c>
      <c r="C3784" s="11" t="str">
        <f t="shared" si="369"/>
        <v>1000027 - Purified Gypsum</v>
      </c>
      <c r="D3784" s="11" t="s">
        <v>41</v>
      </c>
      <c r="E3784" s="13"/>
      <c r="F3784" s="13">
        <v>46925954.822374597</v>
      </c>
      <c r="G3784" s="13">
        <v>46925954.822374597</v>
      </c>
    </row>
    <row r="3785" spans="1:7" x14ac:dyDescent="0.25">
      <c r="A3785" s="11" t="str">
        <f t="shared" si="367"/>
        <v>B020 - PABRIK IIIB</v>
      </c>
      <c r="B3785" s="11" t="str">
        <f t="shared" si="368"/>
        <v>No Cost Center</v>
      </c>
      <c r="C3785" s="11" t="str">
        <f t="shared" si="369"/>
        <v>1000027 - Purified Gypsum</v>
      </c>
      <c r="D3785" s="11" t="s">
        <v>42</v>
      </c>
      <c r="E3785" s="13"/>
      <c r="F3785" s="12">
        <v>103823755.9567388</v>
      </c>
      <c r="G3785" s="13">
        <v>103823755.9567388</v>
      </c>
    </row>
    <row r="3786" spans="1:7" x14ac:dyDescent="0.25">
      <c r="A3786" s="11" t="str">
        <f t="shared" si="367"/>
        <v>B020 - PABRIK IIIB</v>
      </c>
      <c r="B3786" s="11" t="str">
        <f t="shared" si="368"/>
        <v>No Cost Center</v>
      </c>
      <c r="C3786" s="11" t="str">
        <f t="shared" si="369"/>
        <v>1000027 - Purified Gypsum</v>
      </c>
      <c r="D3786" s="11" t="s">
        <v>43</v>
      </c>
      <c r="E3786" s="13"/>
      <c r="F3786" s="13">
        <v>266442335.04950401</v>
      </c>
      <c r="G3786" s="13">
        <v>266442335.04950401</v>
      </c>
    </row>
    <row r="3787" spans="1:7" x14ac:dyDescent="0.25">
      <c r="A3787" s="11" t="str">
        <f t="shared" si="367"/>
        <v>B020 - PABRIK IIIB</v>
      </c>
      <c r="B3787" s="11" t="str">
        <f t="shared" si="368"/>
        <v>No Cost Center</v>
      </c>
      <c r="C3787" s="11" t="str">
        <f t="shared" si="369"/>
        <v>1000027 - Purified Gypsum</v>
      </c>
      <c r="D3787" s="11" t="s">
        <v>44</v>
      </c>
      <c r="E3787" s="13"/>
      <c r="F3787" s="13">
        <v>30464376.528363299</v>
      </c>
      <c r="G3787" s="13">
        <v>30464376.528363299</v>
      </c>
    </row>
    <row r="3788" spans="1:7" x14ac:dyDescent="0.25">
      <c r="A3788" s="11" t="str">
        <f t="shared" si="367"/>
        <v>B020 - PABRIK IIIB</v>
      </c>
      <c r="B3788" s="11" t="str">
        <f t="shared" si="368"/>
        <v>No Cost Center</v>
      </c>
      <c r="C3788" s="11" t="str">
        <f t="shared" si="369"/>
        <v>1000027 - Purified Gypsum</v>
      </c>
      <c r="D3788" s="11" t="s">
        <v>45</v>
      </c>
      <c r="E3788" s="13"/>
      <c r="F3788" s="13">
        <v>16801133.700476199</v>
      </c>
      <c r="G3788" s="13">
        <v>16801133.700476199</v>
      </c>
    </row>
    <row r="3789" spans="1:7" x14ac:dyDescent="0.25">
      <c r="A3789" s="11" t="str">
        <f t="shared" si="367"/>
        <v>B020 - PABRIK IIIB</v>
      </c>
      <c r="B3789" s="11" t="str">
        <f t="shared" si="368"/>
        <v>No Cost Center</v>
      </c>
      <c r="C3789" s="11" t="str">
        <f t="shared" si="369"/>
        <v>1000027 - Purified Gypsum</v>
      </c>
      <c r="D3789" s="11" t="s">
        <v>46</v>
      </c>
      <c r="E3789" s="13"/>
      <c r="F3789" s="13">
        <v>42097747.026322499</v>
      </c>
      <c r="G3789" s="13">
        <v>42097747.026322499</v>
      </c>
    </row>
    <row r="3790" spans="1:7" x14ac:dyDescent="0.25">
      <c r="A3790" s="11" t="str">
        <f t="shared" si="367"/>
        <v>B020 - PABRIK IIIB</v>
      </c>
      <c r="B3790" s="11" t="str">
        <f t="shared" si="368"/>
        <v>No Cost Center</v>
      </c>
      <c r="C3790" s="11" t="str">
        <f t="shared" si="369"/>
        <v>1000027 - Purified Gypsum</v>
      </c>
      <c r="D3790" s="11" t="s">
        <v>47</v>
      </c>
      <c r="E3790" s="13"/>
      <c r="F3790" s="13">
        <v>6427277.5516505996</v>
      </c>
      <c r="G3790" s="13">
        <v>6427277.5516505996</v>
      </c>
    </row>
    <row r="3791" spans="1:7" x14ac:dyDescent="0.25">
      <c r="A3791" s="11" t="str">
        <f t="shared" si="367"/>
        <v>B020 - PABRIK IIIB</v>
      </c>
      <c r="B3791" s="11" t="str">
        <f t="shared" si="368"/>
        <v>No Cost Center</v>
      </c>
      <c r="C3791" s="11" t="str">
        <f t="shared" si="369"/>
        <v>1000027 - Purified Gypsum</v>
      </c>
      <c r="D3791" s="11" t="s">
        <v>48</v>
      </c>
      <c r="E3791" s="13"/>
      <c r="F3791" s="13">
        <v>6070287.6177746002</v>
      </c>
      <c r="G3791" s="13">
        <v>6070287.6177746002</v>
      </c>
    </row>
    <row r="3792" spans="1:7" x14ac:dyDescent="0.25">
      <c r="A3792" s="11" t="str">
        <f t="shared" si="367"/>
        <v>B020 - PABRIK IIIB</v>
      </c>
      <c r="B3792" s="11" t="str">
        <f t="shared" si="368"/>
        <v>No Cost Center</v>
      </c>
      <c r="C3792" s="11" t="str">
        <f t="shared" si="369"/>
        <v>1000027 - Purified Gypsum</v>
      </c>
      <c r="D3792" s="11" t="s">
        <v>49</v>
      </c>
      <c r="E3792" s="13"/>
      <c r="F3792" s="12">
        <v>153169072.7867842</v>
      </c>
      <c r="G3792" s="13">
        <v>153169072.7867842</v>
      </c>
    </row>
    <row r="3793" spans="1:7" x14ac:dyDescent="0.25">
      <c r="A3793" s="11" t="str">
        <f t="shared" si="367"/>
        <v>B020 - PABRIK IIIB</v>
      </c>
      <c r="B3793" s="11" t="str">
        <f t="shared" si="368"/>
        <v>No Cost Center</v>
      </c>
      <c r="C3793" s="11" t="str">
        <f t="shared" si="369"/>
        <v>1000027 - Purified Gypsum</v>
      </c>
      <c r="D3793" s="11" t="s">
        <v>50</v>
      </c>
      <c r="E3793" s="13"/>
      <c r="F3793" s="12">
        <v>118875793.1186624</v>
      </c>
      <c r="G3793" s="13">
        <v>118875793.1186624</v>
      </c>
    </row>
    <row r="3794" spans="1:7" x14ac:dyDescent="0.25">
      <c r="A3794" s="11" t="str">
        <f t="shared" si="367"/>
        <v>B020 - PABRIK IIIB</v>
      </c>
      <c r="B3794" s="11" t="str">
        <f t="shared" si="368"/>
        <v>No Cost Center</v>
      </c>
      <c r="C3794" s="11" t="str">
        <f t="shared" si="369"/>
        <v>1000027 - Purified Gypsum</v>
      </c>
      <c r="D3794" s="11" t="s">
        <v>51</v>
      </c>
      <c r="E3794" s="13"/>
      <c r="F3794" s="13">
        <v>227638413.777585</v>
      </c>
      <c r="G3794" s="13">
        <v>227638413.777585</v>
      </c>
    </row>
    <row r="3795" spans="1:7" x14ac:dyDescent="0.25">
      <c r="A3795" s="11" t="str">
        <f t="shared" si="367"/>
        <v>B020 - PABRIK IIIB</v>
      </c>
      <c r="B3795" s="11" t="str">
        <f t="shared" si="368"/>
        <v>No Cost Center</v>
      </c>
      <c r="C3795" s="11" t="str">
        <f t="shared" si="369"/>
        <v>1000027 - Purified Gypsum</v>
      </c>
      <c r="D3795" s="11" t="s">
        <v>52</v>
      </c>
      <c r="E3795" s="13"/>
      <c r="F3795" s="13">
        <v>3223187.0208594999</v>
      </c>
      <c r="G3795" s="13">
        <v>3223187.0208594999</v>
      </c>
    </row>
    <row r="3796" spans="1:7" x14ac:dyDescent="0.25">
      <c r="A3796" s="11" t="str">
        <f t="shared" si="367"/>
        <v>B020 - PABRIK IIIB</v>
      </c>
      <c r="B3796" s="11" t="str">
        <f t="shared" si="368"/>
        <v>No Cost Center</v>
      </c>
      <c r="C3796" s="11" t="str">
        <f t="shared" si="369"/>
        <v>1000027 - Purified Gypsum</v>
      </c>
      <c r="D3796" s="11" t="s">
        <v>53</v>
      </c>
      <c r="E3796" s="13"/>
      <c r="F3796" s="13">
        <v>1977782.1300927999</v>
      </c>
      <c r="G3796" s="13">
        <v>1977782.1300927999</v>
      </c>
    </row>
    <row r="3797" spans="1:7" x14ac:dyDescent="0.25">
      <c r="A3797" s="11" t="str">
        <f t="shared" si="367"/>
        <v>B020 - PABRIK IIIB</v>
      </c>
      <c r="B3797" s="11" t="str">
        <f t="shared" si="368"/>
        <v>No Cost Center</v>
      </c>
      <c r="C3797" s="11" t="str">
        <f t="shared" si="369"/>
        <v>1000027 - Purified Gypsum</v>
      </c>
      <c r="D3797" s="11" t="s">
        <v>54</v>
      </c>
      <c r="E3797" s="13"/>
      <c r="F3797" s="13">
        <v>229723.03621709999</v>
      </c>
      <c r="G3797" s="13">
        <v>229723.03621709999</v>
      </c>
    </row>
    <row r="3798" spans="1:7" x14ac:dyDescent="0.25">
      <c r="A3798" s="11" t="str">
        <f t="shared" si="367"/>
        <v>B020 - PABRIK IIIB</v>
      </c>
      <c r="B3798" s="11" t="str">
        <f t="shared" si="368"/>
        <v>No Cost Center</v>
      </c>
      <c r="C3798" s="11" t="str">
        <f t="shared" si="369"/>
        <v>1000027 - Purified Gypsum</v>
      </c>
      <c r="D3798" s="11" t="s">
        <v>55</v>
      </c>
      <c r="E3798" s="13"/>
      <c r="F3798" s="13">
        <v>13095344.7953992</v>
      </c>
      <c r="G3798" s="13">
        <v>13095344.7953992</v>
      </c>
    </row>
    <row r="3799" spans="1:7" x14ac:dyDescent="0.25">
      <c r="A3799" s="11" t="str">
        <f t="shared" si="367"/>
        <v>B020 - PABRIK IIIB</v>
      </c>
      <c r="B3799" s="11" t="str">
        <f t="shared" si="368"/>
        <v>No Cost Center</v>
      </c>
      <c r="C3799" s="11" t="str">
        <f t="shared" si="369"/>
        <v>1000027 - Purified Gypsum</v>
      </c>
      <c r="D3799" s="11" t="s">
        <v>109</v>
      </c>
      <c r="E3799" s="13"/>
      <c r="F3799" s="13">
        <v>17.386305700000001</v>
      </c>
      <c r="G3799" s="13">
        <v>17.386305700000001</v>
      </c>
    </row>
    <row r="3800" spans="1:7" x14ac:dyDescent="0.25">
      <c r="A3800" s="11" t="str">
        <f t="shared" si="367"/>
        <v>B020 - PABRIK IIIB</v>
      </c>
      <c r="B3800" s="11" t="str">
        <f t="shared" si="368"/>
        <v>No Cost Center</v>
      </c>
      <c r="C3800" s="11" t="str">
        <f t="shared" si="369"/>
        <v>1000027 - Purified Gypsum</v>
      </c>
      <c r="D3800" s="11" t="s">
        <v>56</v>
      </c>
      <c r="E3800" s="13"/>
      <c r="F3800" s="12">
        <v>309943045.27188557</v>
      </c>
      <c r="G3800" s="13">
        <v>309943045.27188557</v>
      </c>
    </row>
    <row r="3801" spans="1:7" x14ac:dyDescent="0.25">
      <c r="A3801" s="11" t="str">
        <f t="shared" si="367"/>
        <v>B020 - PABRIK IIIB</v>
      </c>
      <c r="B3801" s="11" t="str">
        <f t="shared" si="368"/>
        <v>No Cost Center</v>
      </c>
      <c r="C3801" s="11" t="str">
        <f t="shared" si="369"/>
        <v>1000027 - Purified Gypsum</v>
      </c>
      <c r="D3801" s="11" t="s">
        <v>57</v>
      </c>
      <c r="E3801" s="13"/>
      <c r="F3801" s="12">
        <v>204238911.3595866</v>
      </c>
      <c r="G3801" s="13">
        <v>204238911.3595866</v>
      </c>
    </row>
    <row r="3802" spans="1:7" x14ac:dyDescent="0.25">
      <c r="A3802" s="11" t="str">
        <f t="shared" si="367"/>
        <v>B020 - PABRIK IIIB</v>
      </c>
      <c r="B3802" s="11" t="str">
        <f t="shared" si="368"/>
        <v>No Cost Center</v>
      </c>
      <c r="C3802" s="11" t="str">
        <f t="shared" si="369"/>
        <v>1000027 - Purified Gypsum</v>
      </c>
      <c r="D3802" s="11" t="s">
        <v>58</v>
      </c>
      <c r="E3802" s="13"/>
      <c r="F3802" s="13">
        <v>1497006.8649782001</v>
      </c>
      <c r="G3802" s="13">
        <v>1497006.8649782001</v>
      </c>
    </row>
    <row r="3803" spans="1:7" x14ac:dyDescent="0.25">
      <c r="A3803" s="11" t="str">
        <f t="shared" si="367"/>
        <v>B020 - PABRIK IIIB</v>
      </c>
      <c r="B3803" s="11" t="str">
        <f t="shared" si="368"/>
        <v>No Cost Center</v>
      </c>
      <c r="C3803" s="11" t="str">
        <f t="shared" si="369"/>
        <v>1000027 - Purified Gypsum</v>
      </c>
      <c r="D3803" s="11" t="s">
        <v>59</v>
      </c>
      <c r="E3803" s="13"/>
      <c r="F3803" s="13">
        <v>3656098.6841595001</v>
      </c>
      <c r="G3803" s="13">
        <v>3656098.6841595001</v>
      </c>
    </row>
    <row r="3804" spans="1:7" x14ac:dyDescent="0.25">
      <c r="A3804" s="11" t="str">
        <f t="shared" si="367"/>
        <v>B020 - PABRIK IIIB</v>
      </c>
      <c r="B3804" s="11" t="str">
        <f t="shared" si="368"/>
        <v>No Cost Center</v>
      </c>
      <c r="C3804" s="11" t="str">
        <f t="shared" si="369"/>
        <v>1000027 - Purified Gypsum</v>
      </c>
      <c r="D3804" s="11" t="s">
        <v>60</v>
      </c>
      <c r="E3804" s="13"/>
      <c r="F3804" s="13">
        <v>615434.24865199998</v>
      </c>
      <c r="G3804" s="13">
        <v>615434.24865199998</v>
      </c>
    </row>
    <row r="3805" spans="1:7" x14ac:dyDescent="0.25">
      <c r="A3805" s="11" t="str">
        <f t="shared" ref="A3805:A3836" si="370">A3804</f>
        <v>B020 - PABRIK IIIB</v>
      </c>
      <c r="B3805" s="11" t="str">
        <f t="shared" ref="B3805:B3836" si="371">B3804</f>
        <v>No Cost Center</v>
      </c>
      <c r="C3805" s="11" t="str">
        <f t="shared" ref="C3805:C3836" si="372">C3804</f>
        <v>1000027 - Purified Gypsum</v>
      </c>
      <c r="D3805" s="11" t="s">
        <v>61</v>
      </c>
      <c r="E3805" s="13"/>
      <c r="F3805" s="13">
        <v>1171111.1907830001</v>
      </c>
      <c r="G3805" s="13">
        <v>1171111.1907830001</v>
      </c>
    </row>
    <row r="3806" spans="1:7" x14ac:dyDescent="0.25">
      <c r="A3806" s="11" t="str">
        <f t="shared" si="370"/>
        <v>B020 - PABRIK IIIB</v>
      </c>
      <c r="B3806" s="11" t="str">
        <f t="shared" si="371"/>
        <v>No Cost Center</v>
      </c>
      <c r="C3806" s="11" t="str">
        <f t="shared" si="372"/>
        <v>1000027 - Purified Gypsum</v>
      </c>
      <c r="D3806" s="11" t="s">
        <v>62</v>
      </c>
      <c r="E3806" s="13"/>
      <c r="F3806" s="13">
        <v>514575.96227989998</v>
      </c>
      <c r="G3806" s="13">
        <v>514575.96227989998</v>
      </c>
    </row>
    <row r="3807" spans="1:7" x14ac:dyDescent="0.25">
      <c r="A3807" s="11" t="str">
        <f t="shared" si="370"/>
        <v>B020 - PABRIK IIIB</v>
      </c>
      <c r="B3807" s="11" t="str">
        <f t="shared" si="371"/>
        <v>No Cost Center</v>
      </c>
      <c r="C3807" s="11" t="str">
        <f t="shared" si="372"/>
        <v>1000027 - Purified Gypsum</v>
      </c>
      <c r="D3807" s="11" t="s">
        <v>63</v>
      </c>
      <c r="E3807" s="13"/>
      <c r="F3807" s="13">
        <v>216052.8988622</v>
      </c>
      <c r="G3807" s="13">
        <v>216052.8988622</v>
      </c>
    </row>
    <row r="3808" spans="1:7" x14ac:dyDescent="0.25">
      <c r="A3808" s="11" t="str">
        <f t="shared" si="370"/>
        <v>B020 - PABRIK IIIB</v>
      </c>
      <c r="B3808" s="11" t="str">
        <f t="shared" si="371"/>
        <v>No Cost Center</v>
      </c>
      <c r="C3808" s="11" t="str">
        <f t="shared" si="372"/>
        <v>1000027 - Purified Gypsum</v>
      </c>
      <c r="D3808" s="11" t="s">
        <v>64</v>
      </c>
      <c r="E3808" s="13"/>
      <c r="F3808" s="13">
        <v>139956.6566698</v>
      </c>
      <c r="G3808" s="13">
        <v>139956.6566698</v>
      </c>
    </row>
    <row r="3809" spans="1:7" x14ac:dyDescent="0.25">
      <c r="A3809" s="11" t="str">
        <f t="shared" si="370"/>
        <v>B020 - PABRIK IIIB</v>
      </c>
      <c r="B3809" s="11" t="str">
        <f t="shared" si="371"/>
        <v>No Cost Center</v>
      </c>
      <c r="C3809" s="11" t="str">
        <f t="shared" si="372"/>
        <v>1000027 - Purified Gypsum</v>
      </c>
      <c r="D3809" s="11" t="s">
        <v>65</v>
      </c>
      <c r="E3809" s="13"/>
      <c r="F3809" s="13">
        <v>564209.23906970001</v>
      </c>
      <c r="G3809" s="13">
        <v>564209.23906970001</v>
      </c>
    </row>
    <row r="3810" spans="1:7" x14ac:dyDescent="0.25">
      <c r="A3810" s="11" t="str">
        <f t="shared" si="370"/>
        <v>B020 - PABRIK IIIB</v>
      </c>
      <c r="B3810" s="11" t="str">
        <f t="shared" si="371"/>
        <v>No Cost Center</v>
      </c>
      <c r="C3810" s="11" t="str">
        <f t="shared" si="372"/>
        <v>1000027 - Purified Gypsum</v>
      </c>
      <c r="D3810" s="11" t="s">
        <v>66</v>
      </c>
      <c r="E3810" s="13"/>
      <c r="F3810" s="13">
        <v>201622.7668628</v>
      </c>
      <c r="G3810" s="13">
        <v>201622.7668628</v>
      </c>
    </row>
    <row r="3811" spans="1:7" x14ac:dyDescent="0.25">
      <c r="A3811" s="11" t="str">
        <f t="shared" si="370"/>
        <v>B020 - PABRIK IIIB</v>
      </c>
      <c r="B3811" s="11" t="str">
        <f t="shared" si="371"/>
        <v>No Cost Center</v>
      </c>
      <c r="C3811" s="11" t="str">
        <f t="shared" si="372"/>
        <v>1000027 - Purified Gypsum</v>
      </c>
      <c r="D3811" s="11" t="s">
        <v>110</v>
      </c>
      <c r="E3811" s="13"/>
      <c r="F3811" s="13">
        <v>23.553779500000001</v>
      </c>
      <c r="G3811" s="13">
        <v>23.553779500000001</v>
      </c>
    </row>
    <row r="3812" spans="1:7" x14ac:dyDescent="0.25">
      <c r="A3812" s="11" t="str">
        <f t="shared" si="370"/>
        <v>B020 - PABRIK IIIB</v>
      </c>
      <c r="B3812" s="11" t="str">
        <f t="shared" si="371"/>
        <v>No Cost Center</v>
      </c>
      <c r="C3812" s="11" t="str">
        <f t="shared" si="372"/>
        <v>1000027 - Purified Gypsum</v>
      </c>
      <c r="D3812" s="11" t="s">
        <v>67</v>
      </c>
      <c r="E3812" s="13"/>
      <c r="F3812" s="13">
        <v>19906946.379188798</v>
      </c>
      <c r="G3812" s="13">
        <v>19906946.379188798</v>
      </c>
    </row>
    <row r="3813" spans="1:7" x14ac:dyDescent="0.25">
      <c r="A3813" s="11" t="str">
        <f t="shared" si="370"/>
        <v>B020 - PABRIK IIIB</v>
      </c>
      <c r="B3813" s="11" t="str">
        <f t="shared" si="371"/>
        <v>No Cost Center</v>
      </c>
      <c r="C3813" s="11" t="str">
        <f t="shared" si="372"/>
        <v>1000027 - Purified Gypsum</v>
      </c>
      <c r="D3813" s="11" t="s">
        <v>320</v>
      </c>
      <c r="E3813" s="13"/>
      <c r="F3813" s="13">
        <v>748640.36371119996</v>
      </c>
      <c r="G3813" s="13">
        <v>748640.36371119996</v>
      </c>
    </row>
    <row r="3814" spans="1:7" x14ac:dyDescent="0.25">
      <c r="A3814" s="11" t="str">
        <f t="shared" si="370"/>
        <v>B020 - PABRIK IIIB</v>
      </c>
      <c r="B3814" s="11" t="str">
        <f t="shared" si="371"/>
        <v>No Cost Center</v>
      </c>
      <c r="C3814" s="11" t="str">
        <f t="shared" si="372"/>
        <v>1000027 - Purified Gypsum</v>
      </c>
      <c r="D3814" s="11" t="s">
        <v>68</v>
      </c>
      <c r="E3814" s="13"/>
      <c r="F3814" s="13">
        <v>114377.65596610001</v>
      </c>
      <c r="G3814" s="13">
        <v>114377.65596610001</v>
      </c>
    </row>
    <row r="3815" spans="1:7" x14ac:dyDescent="0.25">
      <c r="A3815" s="11" t="str">
        <f t="shared" si="370"/>
        <v>B020 - PABRIK IIIB</v>
      </c>
      <c r="B3815" s="11" t="str">
        <f t="shared" si="371"/>
        <v>No Cost Center</v>
      </c>
      <c r="C3815" s="11" t="str">
        <f t="shared" si="372"/>
        <v>1000027 - Purified Gypsum</v>
      </c>
      <c r="D3815" s="11" t="s">
        <v>323</v>
      </c>
      <c r="E3815" s="13"/>
      <c r="F3815" s="13">
        <v>1533.3202131999999</v>
      </c>
      <c r="G3815" s="13">
        <v>1533.3202131999999</v>
      </c>
    </row>
    <row r="3816" spans="1:7" x14ac:dyDescent="0.25">
      <c r="A3816" s="11" t="str">
        <f t="shared" si="370"/>
        <v>B020 - PABRIK IIIB</v>
      </c>
      <c r="B3816" s="11" t="str">
        <f t="shared" si="371"/>
        <v>No Cost Center</v>
      </c>
      <c r="C3816" s="11" t="str">
        <f t="shared" si="372"/>
        <v>1000027 - Purified Gypsum</v>
      </c>
      <c r="D3816" s="11" t="s">
        <v>69</v>
      </c>
      <c r="E3816" s="13"/>
      <c r="F3816" s="13">
        <v>3879187.2805066998</v>
      </c>
      <c r="G3816" s="13">
        <v>3879187.2805066998</v>
      </c>
    </row>
    <row r="3817" spans="1:7" x14ac:dyDescent="0.25">
      <c r="A3817" s="11" t="str">
        <f t="shared" si="370"/>
        <v>B020 - PABRIK IIIB</v>
      </c>
      <c r="B3817" s="11" t="str">
        <f t="shared" si="371"/>
        <v>No Cost Center</v>
      </c>
      <c r="C3817" s="11" t="str">
        <f t="shared" si="372"/>
        <v>1000027 - Purified Gypsum</v>
      </c>
      <c r="D3817" s="11" t="s">
        <v>70</v>
      </c>
      <c r="E3817" s="13"/>
      <c r="F3817" s="13">
        <v>97519.044100700004</v>
      </c>
      <c r="G3817" s="13">
        <v>97519.044100700004</v>
      </c>
    </row>
    <row r="3818" spans="1:7" x14ac:dyDescent="0.25">
      <c r="A3818" s="11" t="str">
        <f t="shared" si="370"/>
        <v>B020 - PABRIK IIIB</v>
      </c>
      <c r="B3818" s="11" t="str">
        <f t="shared" si="371"/>
        <v>No Cost Center</v>
      </c>
      <c r="C3818" s="11" t="str">
        <f t="shared" si="372"/>
        <v>1000027 - Purified Gypsum</v>
      </c>
      <c r="D3818" s="11" t="s">
        <v>71</v>
      </c>
      <c r="E3818" s="13"/>
      <c r="F3818" s="13">
        <v>4208.5854853999999</v>
      </c>
      <c r="G3818" s="13">
        <v>4208.5854853999999</v>
      </c>
    </row>
    <row r="3819" spans="1:7" x14ac:dyDescent="0.25">
      <c r="A3819" s="11" t="str">
        <f t="shared" si="370"/>
        <v>B020 - PABRIK IIIB</v>
      </c>
      <c r="B3819" s="11" t="str">
        <f t="shared" si="371"/>
        <v>No Cost Center</v>
      </c>
      <c r="C3819" s="11" t="str">
        <f t="shared" si="372"/>
        <v>1000027 - Purified Gypsum</v>
      </c>
      <c r="D3819" s="11" t="s">
        <v>72</v>
      </c>
      <c r="E3819" s="13"/>
      <c r="F3819" s="13">
        <v>61030.936816300004</v>
      </c>
      <c r="G3819" s="13">
        <v>61030.936816300004</v>
      </c>
    </row>
    <row r="3820" spans="1:7" x14ac:dyDescent="0.25">
      <c r="A3820" s="11" t="str">
        <f t="shared" si="370"/>
        <v>B020 - PABRIK IIIB</v>
      </c>
      <c r="B3820" s="11" t="str">
        <f t="shared" si="371"/>
        <v>No Cost Center</v>
      </c>
      <c r="C3820" s="11" t="str">
        <f t="shared" si="372"/>
        <v>1000027 - Purified Gypsum</v>
      </c>
      <c r="D3820" s="11" t="s">
        <v>73</v>
      </c>
      <c r="E3820" s="13"/>
      <c r="F3820" s="13">
        <v>124740180.560873</v>
      </c>
      <c r="G3820" s="13">
        <v>124740180.560873</v>
      </c>
    </row>
    <row r="3821" spans="1:7" x14ac:dyDescent="0.25">
      <c r="A3821" s="11" t="str">
        <f t="shared" si="370"/>
        <v>B020 - PABRIK IIIB</v>
      </c>
      <c r="B3821" s="11" t="str">
        <f t="shared" si="371"/>
        <v>No Cost Center</v>
      </c>
      <c r="C3821" s="11" t="str">
        <f t="shared" si="372"/>
        <v>1000027 - Purified Gypsum</v>
      </c>
      <c r="D3821" s="11" t="s">
        <v>74</v>
      </c>
      <c r="E3821" s="13"/>
      <c r="F3821" s="12">
        <v>450812103.02196372</v>
      </c>
      <c r="G3821" s="13">
        <v>450812103.02196372</v>
      </c>
    </row>
    <row r="3822" spans="1:7" x14ac:dyDescent="0.25">
      <c r="A3822" s="11" t="str">
        <f t="shared" si="370"/>
        <v>B020 - PABRIK IIIB</v>
      </c>
      <c r="B3822" s="11" t="str">
        <f t="shared" si="371"/>
        <v>No Cost Center</v>
      </c>
      <c r="C3822" s="11" t="str">
        <f t="shared" si="372"/>
        <v>1000027 - Purified Gypsum</v>
      </c>
      <c r="D3822" s="11" t="s">
        <v>75</v>
      </c>
      <c r="E3822" s="13"/>
      <c r="F3822" s="13">
        <v>1729349.4346373</v>
      </c>
      <c r="G3822" s="13">
        <v>1729349.4346373</v>
      </c>
    </row>
    <row r="3823" spans="1:7" x14ac:dyDescent="0.25">
      <c r="A3823" s="11" t="str">
        <f t="shared" si="370"/>
        <v>B020 - PABRIK IIIB</v>
      </c>
      <c r="B3823" s="11" t="str">
        <f t="shared" si="371"/>
        <v>No Cost Center</v>
      </c>
      <c r="C3823" s="11" t="str">
        <f t="shared" si="372"/>
        <v>1000027 - Purified Gypsum</v>
      </c>
      <c r="D3823" s="11" t="s">
        <v>76</v>
      </c>
      <c r="E3823" s="13"/>
      <c r="F3823" s="12">
        <v>204432553.70466539</v>
      </c>
      <c r="G3823" s="13">
        <v>204432553.70466539</v>
      </c>
    </row>
    <row r="3824" spans="1:7" x14ac:dyDescent="0.25">
      <c r="A3824" s="11" t="str">
        <f t="shared" si="370"/>
        <v>B020 - PABRIK IIIB</v>
      </c>
      <c r="B3824" s="11" t="str">
        <f t="shared" si="371"/>
        <v>No Cost Center</v>
      </c>
      <c r="C3824" s="11" t="str">
        <f t="shared" si="372"/>
        <v>1000027 - Purified Gypsum</v>
      </c>
      <c r="D3824" s="11" t="s">
        <v>77</v>
      </c>
      <c r="E3824" s="13"/>
      <c r="F3824" s="13">
        <v>909636.4226238</v>
      </c>
      <c r="G3824" s="13">
        <v>909636.4226238</v>
      </c>
    </row>
    <row r="3825" spans="1:7" x14ac:dyDescent="0.25">
      <c r="A3825" s="11" t="str">
        <f t="shared" si="370"/>
        <v>B020 - PABRIK IIIB</v>
      </c>
      <c r="B3825" s="11" t="str">
        <f t="shared" si="371"/>
        <v>No Cost Center</v>
      </c>
      <c r="C3825" s="11" t="str">
        <f t="shared" si="372"/>
        <v>1000027 - Purified Gypsum</v>
      </c>
      <c r="D3825" s="11" t="s">
        <v>78</v>
      </c>
      <c r="E3825" s="13"/>
      <c r="F3825" s="13">
        <v>3852764.2065383</v>
      </c>
      <c r="G3825" s="13">
        <v>3852764.2065383</v>
      </c>
    </row>
    <row r="3826" spans="1:7" x14ac:dyDescent="0.25">
      <c r="A3826" s="11" t="str">
        <f t="shared" si="370"/>
        <v>B020 - PABRIK IIIB</v>
      </c>
      <c r="B3826" s="11" t="str">
        <f t="shared" si="371"/>
        <v>No Cost Center</v>
      </c>
      <c r="C3826" s="11" t="str">
        <f t="shared" si="372"/>
        <v>1000027 - Purified Gypsum</v>
      </c>
      <c r="D3826" s="11" t="s">
        <v>79</v>
      </c>
      <c r="E3826" s="13"/>
      <c r="F3826" s="13">
        <v>460174.14941190003</v>
      </c>
      <c r="G3826" s="13">
        <v>460174.14941190003</v>
      </c>
    </row>
    <row r="3827" spans="1:7" x14ac:dyDescent="0.25">
      <c r="A3827" s="11" t="str">
        <f t="shared" si="370"/>
        <v>B020 - PABRIK IIIB</v>
      </c>
      <c r="B3827" s="11" t="str">
        <f t="shared" si="371"/>
        <v>No Cost Center</v>
      </c>
      <c r="C3827" s="11" t="str">
        <f t="shared" si="372"/>
        <v>1000027 - Purified Gypsum</v>
      </c>
      <c r="D3827" s="11" t="s">
        <v>80</v>
      </c>
      <c r="E3827" s="13"/>
      <c r="F3827" s="13">
        <v>9342645.8379900008</v>
      </c>
      <c r="G3827" s="13">
        <v>9342645.8379900008</v>
      </c>
    </row>
    <row r="3828" spans="1:7" x14ac:dyDescent="0.25">
      <c r="A3828" s="11" t="str">
        <f t="shared" si="370"/>
        <v>B020 - PABRIK IIIB</v>
      </c>
      <c r="B3828" s="11" t="str">
        <f t="shared" si="371"/>
        <v>No Cost Center</v>
      </c>
      <c r="C3828" s="11" t="str">
        <f t="shared" si="372"/>
        <v>1000027 - Purified Gypsum</v>
      </c>
      <c r="D3828" s="11" t="s">
        <v>111</v>
      </c>
      <c r="E3828" s="13"/>
      <c r="F3828" s="13">
        <v>280.85616800000003</v>
      </c>
      <c r="G3828" s="13">
        <v>280.85616800000003</v>
      </c>
    </row>
    <row r="3829" spans="1:7" x14ac:dyDescent="0.25">
      <c r="A3829" s="11" t="str">
        <f t="shared" si="370"/>
        <v>B020 - PABRIK IIIB</v>
      </c>
      <c r="B3829" s="11" t="str">
        <f t="shared" si="371"/>
        <v>No Cost Center</v>
      </c>
      <c r="C3829" s="11" t="str">
        <f t="shared" si="372"/>
        <v>1000027 - Purified Gypsum</v>
      </c>
      <c r="D3829" s="11" t="s">
        <v>112</v>
      </c>
      <c r="E3829" s="13"/>
      <c r="F3829" s="13">
        <v>193.43371020000001</v>
      </c>
      <c r="G3829" s="13">
        <v>193.43371020000001</v>
      </c>
    </row>
    <row r="3830" spans="1:7" x14ac:dyDescent="0.25">
      <c r="A3830" s="11" t="str">
        <f t="shared" si="370"/>
        <v>B020 - PABRIK IIIB</v>
      </c>
      <c r="B3830" s="11" t="str">
        <f t="shared" si="371"/>
        <v>No Cost Center</v>
      </c>
      <c r="C3830" s="11" t="str">
        <f t="shared" si="372"/>
        <v>1000027 - Purified Gypsum</v>
      </c>
      <c r="D3830" s="11" t="s">
        <v>82</v>
      </c>
      <c r="E3830" s="13"/>
      <c r="F3830" s="13">
        <v>2045190.2794306001</v>
      </c>
      <c r="G3830" s="13">
        <v>2045190.2794306001</v>
      </c>
    </row>
    <row r="3831" spans="1:7" x14ac:dyDescent="0.25">
      <c r="A3831" s="11" t="str">
        <f t="shared" si="370"/>
        <v>B020 - PABRIK IIIB</v>
      </c>
      <c r="B3831" s="11" t="str">
        <f t="shared" si="371"/>
        <v>No Cost Center</v>
      </c>
      <c r="C3831" s="11" t="str">
        <f t="shared" si="372"/>
        <v>1000027 - Purified Gypsum</v>
      </c>
      <c r="D3831" s="11" t="s">
        <v>324</v>
      </c>
      <c r="E3831" s="13"/>
      <c r="F3831" s="13">
        <v>-12687.9182275</v>
      </c>
      <c r="G3831" s="13">
        <v>-12687.9182275</v>
      </c>
    </row>
    <row r="3832" spans="1:7" x14ac:dyDescent="0.25">
      <c r="A3832" s="11" t="str">
        <f t="shared" si="370"/>
        <v>B020 - PABRIK IIIB</v>
      </c>
      <c r="B3832" s="11" t="str">
        <f t="shared" si="371"/>
        <v>No Cost Center</v>
      </c>
      <c r="C3832" s="11" t="str">
        <f t="shared" si="372"/>
        <v>1000027 - Purified Gypsum</v>
      </c>
      <c r="D3832" s="11" t="s">
        <v>83</v>
      </c>
      <c r="E3832" s="13"/>
      <c r="F3832" s="13">
        <v>336894.93368680001</v>
      </c>
      <c r="G3832" s="13">
        <v>336894.93368680001</v>
      </c>
    </row>
    <row r="3833" spans="1:7" x14ac:dyDescent="0.25">
      <c r="A3833" s="11" t="str">
        <f t="shared" si="370"/>
        <v>B020 - PABRIK IIIB</v>
      </c>
      <c r="B3833" s="11" t="str">
        <f t="shared" si="371"/>
        <v>No Cost Center</v>
      </c>
      <c r="C3833" s="11" t="str">
        <f t="shared" si="372"/>
        <v>1000027 - Purified Gypsum</v>
      </c>
      <c r="D3833" s="11" t="s">
        <v>84</v>
      </c>
      <c r="E3833" s="13"/>
      <c r="F3833" s="12">
        <v>256452348.5880855</v>
      </c>
      <c r="G3833" s="13">
        <v>256452348.5880855</v>
      </c>
    </row>
    <row r="3834" spans="1:7" x14ac:dyDescent="0.25">
      <c r="A3834" s="11" t="str">
        <f t="shared" si="370"/>
        <v>B020 - PABRIK IIIB</v>
      </c>
      <c r="B3834" s="11" t="str">
        <f t="shared" si="371"/>
        <v>No Cost Center</v>
      </c>
      <c r="C3834" s="11" t="str">
        <f t="shared" si="372"/>
        <v>1000027 - Purified Gypsum</v>
      </c>
      <c r="D3834" s="11" t="s">
        <v>113</v>
      </c>
      <c r="E3834" s="13"/>
      <c r="F3834" s="13">
        <v>1175422.4714027999</v>
      </c>
      <c r="G3834" s="13">
        <v>1175422.4714027999</v>
      </c>
    </row>
    <row r="3835" spans="1:7" x14ac:dyDescent="0.25">
      <c r="A3835" s="11" t="str">
        <f t="shared" si="370"/>
        <v>B020 - PABRIK IIIB</v>
      </c>
      <c r="B3835" s="11" t="str">
        <f t="shared" si="371"/>
        <v>No Cost Center</v>
      </c>
      <c r="C3835" s="11" t="str">
        <f t="shared" si="372"/>
        <v>1000027 - Purified Gypsum</v>
      </c>
      <c r="D3835" s="11" t="s">
        <v>85</v>
      </c>
      <c r="E3835" s="13"/>
      <c r="F3835" s="13">
        <v>5353954.1806814997</v>
      </c>
      <c r="G3835" s="13">
        <v>5353954.1806814997</v>
      </c>
    </row>
    <row r="3836" spans="1:7" x14ac:dyDescent="0.25">
      <c r="A3836" s="11" t="str">
        <f t="shared" si="370"/>
        <v>B020 - PABRIK IIIB</v>
      </c>
      <c r="B3836" s="11" t="str">
        <f t="shared" si="371"/>
        <v>No Cost Center</v>
      </c>
      <c r="C3836" s="11" t="str">
        <f t="shared" si="372"/>
        <v>1000027 - Purified Gypsum</v>
      </c>
      <c r="D3836" s="11" t="s">
        <v>86</v>
      </c>
      <c r="E3836" s="13"/>
      <c r="F3836" s="13">
        <v>86026441.954808295</v>
      </c>
      <c r="G3836" s="13">
        <v>86026441.954808295</v>
      </c>
    </row>
    <row r="3837" spans="1:7" x14ac:dyDescent="0.25">
      <c r="A3837" s="11" t="str">
        <f t="shared" ref="A3837:A3865" si="373">A3836</f>
        <v>B020 - PABRIK IIIB</v>
      </c>
      <c r="B3837" s="11" t="str">
        <f t="shared" ref="B3837:B3865" si="374">B3836</f>
        <v>No Cost Center</v>
      </c>
      <c r="C3837" s="11" t="str">
        <f t="shared" ref="C3837:C3865" si="375">C3836</f>
        <v>1000027 - Purified Gypsum</v>
      </c>
      <c r="D3837" s="11" t="s">
        <v>87</v>
      </c>
      <c r="E3837" s="13"/>
      <c r="F3837" s="13">
        <v>2412602.9141870001</v>
      </c>
      <c r="G3837" s="13">
        <v>2412602.9141870001</v>
      </c>
    </row>
    <row r="3838" spans="1:7" x14ac:dyDescent="0.25">
      <c r="A3838" s="11" t="str">
        <f t="shared" si="373"/>
        <v>B020 - PABRIK IIIB</v>
      </c>
      <c r="B3838" s="11" t="str">
        <f t="shared" si="374"/>
        <v>No Cost Center</v>
      </c>
      <c r="C3838" s="11" t="str">
        <f t="shared" si="375"/>
        <v>1000027 - Purified Gypsum</v>
      </c>
      <c r="D3838" s="11" t="s">
        <v>88</v>
      </c>
      <c r="E3838" s="13"/>
      <c r="F3838" s="13">
        <v>9483155.0689643994</v>
      </c>
      <c r="G3838" s="13">
        <v>9483155.0689643994</v>
      </c>
    </row>
    <row r="3839" spans="1:7" x14ac:dyDescent="0.25">
      <c r="A3839" s="11" t="str">
        <f t="shared" si="373"/>
        <v>B020 - PABRIK IIIB</v>
      </c>
      <c r="B3839" s="11" t="str">
        <f t="shared" si="374"/>
        <v>No Cost Center</v>
      </c>
      <c r="C3839" s="11" t="str">
        <f t="shared" si="375"/>
        <v>1000027 - Purified Gypsum</v>
      </c>
      <c r="D3839" s="11" t="s">
        <v>89</v>
      </c>
      <c r="E3839" s="13"/>
      <c r="F3839" s="13">
        <v>409286.86746480002</v>
      </c>
      <c r="G3839" s="13">
        <v>409286.86746480002</v>
      </c>
    </row>
    <row r="3840" spans="1:7" x14ac:dyDescent="0.25">
      <c r="A3840" s="11" t="str">
        <f t="shared" si="373"/>
        <v>B020 - PABRIK IIIB</v>
      </c>
      <c r="B3840" s="11" t="str">
        <f t="shared" si="374"/>
        <v>No Cost Center</v>
      </c>
      <c r="C3840" s="11" t="str">
        <f t="shared" si="375"/>
        <v>1000027 - Purified Gypsum</v>
      </c>
      <c r="D3840" s="11" t="s">
        <v>90</v>
      </c>
      <c r="E3840" s="13"/>
      <c r="F3840" s="13">
        <v>16230078.8504813</v>
      </c>
      <c r="G3840" s="13">
        <v>16230078.8504813</v>
      </c>
    </row>
    <row r="3841" spans="1:7" x14ac:dyDescent="0.25">
      <c r="A3841" s="11" t="str">
        <f t="shared" si="373"/>
        <v>B020 - PABRIK IIIB</v>
      </c>
      <c r="B3841" s="11" t="str">
        <f t="shared" si="374"/>
        <v>No Cost Center</v>
      </c>
      <c r="C3841" s="11" t="str">
        <f t="shared" si="375"/>
        <v>1000027 - Purified Gypsum</v>
      </c>
      <c r="D3841" s="11" t="s">
        <v>91</v>
      </c>
      <c r="E3841" s="13"/>
      <c r="F3841" s="13">
        <v>853.91618080000001</v>
      </c>
      <c r="G3841" s="13">
        <v>853.91618080000001</v>
      </c>
    </row>
    <row r="3842" spans="1:7" x14ac:dyDescent="0.25">
      <c r="A3842" s="11" t="str">
        <f t="shared" si="373"/>
        <v>B020 - PABRIK IIIB</v>
      </c>
      <c r="B3842" s="11" t="str">
        <f t="shared" si="374"/>
        <v>No Cost Center</v>
      </c>
      <c r="C3842" s="11" t="str">
        <f t="shared" si="375"/>
        <v>1000027 - Purified Gypsum</v>
      </c>
      <c r="D3842" s="11" t="s">
        <v>92</v>
      </c>
      <c r="E3842" s="13"/>
      <c r="F3842" s="13">
        <v>3073109.1069099</v>
      </c>
      <c r="G3842" s="13">
        <v>3073109.1069099</v>
      </c>
    </row>
    <row r="3843" spans="1:7" x14ac:dyDescent="0.25">
      <c r="A3843" s="11" t="str">
        <f t="shared" si="373"/>
        <v>B020 - PABRIK IIIB</v>
      </c>
      <c r="B3843" s="11" t="str">
        <f t="shared" si="374"/>
        <v>No Cost Center</v>
      </c>
      <c r="C3843" s="11" t="str">
        <f t="shared" si="375"/>
        <v>1000027 - Purified Gypsum</v>
      </c>
      <c r="D3843" s="11" t="s">
        <v>93</v>
      </c>
      <c r="E3843" s="13"/>
      <c r="F3843" s="13">
        <v>405342.45987850003</v>
      </c>
      <c r="G3843" s="13">
        <v>405342.45987850003</v>
      </c>
    </row>
    <row r="3844" spans="1:7" x14ac:dyDescent="0.25">
      <c r="A3844" s="11" t="str">
        <f t="shared" si="373"/>
        <v>B020 - PABRIK IIIB</v>
      </c>
      <c r="B3844" s="11" t="str">
        <f t="shared" si="374"/>
        <v>No Cost Center</v>
      </c>
      <c r="C3844" s="11" t="str">
        <f t="shared" si="375"/>
        <v>1000027 - Purified Gypsum</v>
      </c>
      <c r="D3844" s="11" t="s">
        <v>94</v>
      </c>
      <c r="E3844" s="13"/>
      <c r="F3844" s="13">
        <v>353555.73962489999</v>
      </c>
      <c r="G3844" s="13">
        <v>353555.73962489999</v>
      </c>
    </row>
    <row r="3845" spans="1:7" x14ac:dyDescent="0.25">
      <c r="A3845" s="11" t="str">
        <f t="shared" si="373"/>
        <v>B020 - PABRIK IIIB</v>
      </c>
      <c r="B3845" s="11" t="str">
        <f t="shared" si="374"/>
        <v>No Cost Center</v>
      </c>
      <c r="C3845" s="11" t="str">
        <f t="shared" si="375"/>
        <v>1000027 - Purified Gypsum</v>
      </c>
      <c r="D3845" s="11" t="s">
        <v>95</v>
      </c>
      <c r="E3845" s="13"/>
      <c r="F3845" s="13">
        <v>444178.3082425</v>
      </c>
      <c r="G3845" s="13">
        <v>444178.3082425</v>
      </c>
    </row>
    <row r="3846" spans="1:7" x14ac:dyDescent="0.25">
      <c r="A3846" s="11" t="str">
        <f t="shared" si="373"/>
        <v>B020 - PABRIK IIIB</v>
      </c>
      <c r="B3846" s="11" t="str">
        <f t="shared" si="374"/>
        <v>No Cost Center</v>
      </c>
      <c r="C3846" s="11" t="str">
        <f t="shared" si="375"/>
        <v>1000027 - Purified Gypsum</v>
      </c>
      <c r="D3846" s="11" t="s">
        <v>96</v>
      </c>
      <c r="E3846" s="13"/>
      <c r="F3846" s="13">
        <v>495822.54438390001</v>
      </c>
      <c r="G3846" s="13">
        <v>495822.54438390001</v>
      </c>
    </row>
    <row r="3847" spans="1:7" x14ac:dyDescent="0.25">
      <c r="A3847" s="11" t="str">
        <f t="shared" si="373"/>
        <v>B020 - PABRIK IIIB</v>
      </c>
      <c r="B3847" s="11" t="str">
        <f t="shared" si="374"/>
        <v>No Cost Center</v>
      </c>
      <c r="C3847" s="11" t="str">
        <f t="shared" si="375"/>
        <v>1000027 - Purified Gypsum</v>
      </c>
      <c r="D3847" s="11" t="s">
        <v>97</v>
      </c>
      <c r="E3847" s="13"/>
      <c r="F3847" s="13">
        <v>3744615.3265503999</v>
      </c>
      <c r="G3847" s="13">
        <v>3744615.3265503999</v>
      </c>
    </row>
    <row r="3848" spans="1:7" x14ac:dyDescent="0.25">
      <c r="A3848" s="11" t="str">
        <f t="shared" si="373"/>
        <v>B020 - PABRIK IIIB</v>
      </c>
      <c r="B3848" s="11" t="str">
        <f t="shared" si="374"/>
        <v>No Cost Center</v>
      </c>
      <c r="C3848" s="11" t="str">
        <f t="shared" si="375"/>
        <v>1000027 - Purified Gypsum</v>
      </c>
      <c r="D3848" s="11" t="s">
        <v>98</v>
      </c>
      <c r="E3848" s="13"/>
      <c r="F3848" s="13">
        <v>554809.2057857</v>
      </c>
      <c r="G3848" s="13">
        <v>554809.2057857</v>
      </c>
    </row>
    <row r="3849" spans="1:7" x14ac:dyDescent="0.25">
      <c r="A3849" s="11" t="str">
        <f t="shared" si="373"/>
        <v>B020 - PABRIK IIIB</v>
      </c>
      <c r="B3849" s="11" t="str">
        <f t="shared" si="374"/>
        <v>No Cost Center</v>
      </c>
      <c r="C3849" s="11" t="str">
        <f t="shared" si="375"/>
        <v>1000027 - Purified Gypsum</v>
      </c>
      <c r="D3849" s="11" t="s">
        <v>99</v>
      </c>
      <c r="E3849" s="13"/>
      <c r="F3849" s="13">
        <v>355142.97230690002</v>
      </c>
      <c r="G3849" s="13">
        <v>355142.97230690002</v>
      </c>
    </row>
    <row r="3850" spans="1:7" x14ac:dyDescent="0.25">
      <c r="A3850" s="11" t="str">
        <f t="shared" si="373"/>
        <v>B020 - PABRIK IIIB</v>
      </c>
      <c r="B3850" s="11" t="str">
        <f t="shared" si="374"/>
        <v>No Cost Center</v>
      </c>
      <c r="C3850" s="11" t="str">
        <f t="shared" si="375"/>
        <v>1000027 - Purified Gypsum</v>
      </c>
      <c r="D3850" s="11" t="s">
        <v>100</v>
      </c>
      <c r="E3850" s="13"/>
      <c r="F3850" s="13">
        <v>5841.6673763999997</v>
      </c>
      <c r="G3850" s="13">
        <v>5841.6673763999997</v>
      </c>
    </row>
    <row r="3851" spans="1:7" x14ac:dyDescent="0.25">
      <c r="A3851" s="11" t="str">
        <f t="shared" si="373"/>
        <v>B020 - PABRIK IIIB</v>
      </c>
      <c r="B3851" s="11" t="str">
        <f t="shared" si="374"/>
        <v>No Cost Center</v>
      </c>
      <c r="C3851" s="11" t="str">
        <f t="shared" si="375"/>
        <v>1000027 - Purified Gypsum</v>
      </c>
      <c r="D3851" s="11" t="s">
        <v>101</v>
      </c>
      <c r="E3851" s="13"/>
      <c r="F3851" s="13">
        <v>412174.30270940001</v>
      </c>
      <c r="G3851" s="13">
        <v>412174.30270940001</v>
      </c>
    </row>
    <row r="3852" spans="1:7" x14ac:dyDescent="0.25">
      <c r="A3852" s="11" t="str">
        <f t="shared" si="373"/>
        <v>B020 - PABRIK IIIB</v>
      </c>
      <c r="B3852" s="11" t="str">
        <f t="shared" si="374"/>
        <v>No Cost Center</v>
      </c>
      <c r="C3852" s="11" t="str">
        <f t="shared" si="375"/>
        <v>1000027 - Purified Gypsum</v>
      </c>
      <c r="D3852" s="11" t="s">
        <v>347</v>
      </c>
      <c r="E3852" s="13"/>
      <c r="F3852" s="13">
        <v>665679.52166720002</v>
      </c>
      <c r="G3852" s="13">
        <v>665679.52166720002</v>
      </c>
    </row>
    <row r="3853" spans="1:7" x14ac:dyDescent="0.25">
      <c r="A3853" s="11" t="str">
        <f t="shared" si="373"/>
        <v>B020 - PABRIK IIIB</v>
      </c>
      <c r="B3853" s="11" t="str">
        <f t="shared" si="374"/>
        <v>No Cost Center</v>
      </c>
      <c r="C3853" s="11" t="str">
        <f t="shared" si="375"/>
        <v>1000027 - Purified Gypsum</v>
      </c>
      <c r="D3853" s="11" t="s">
        <v>102</v>
      </c>
      <c r="E3853" s="13"/>
      <c r="F3853" s="13">
        <v>109830.7369093</v>
      </c>
      <c r="G3853" s="13">
        <v>109830.7369093</v>
      </c>
    </row>
    <row r="3854" spans="1:7" x14ac:dyDescent="0.25">
      <c r="A3854" s="11" t="str">
        <f t="shared" si="373"/>
        <v>B020 - PABRIK IIIB</v>
      </c>
      <c r="B3854" s="11" t="str">
        <f t="shared" si="374"/>
        <v>No Cost Center</v>
      </c>
      <c r="C3854" s="11" t="str">
        <f t="shared" si="375"/>
        <v>1000027 - Purified Gypsum</v>
      </c>
      <c r="D3854" s="11" t="s">
        <v>103</v>
      </c>
      <c r="E3854" s="13"/>
      <c r="F3854" s="13">
        <v>5155357.0231980002</v>
      </c>
      <c r="G3854" s="13">
        <v>5155357.0231980002</v>
      </c>
    </row>
    <row r="3855" spans="1:7" x14ac:dyDescent="0.25">
      <c r="A3855" s="11" t="str">
        <f t="shared" si="373"/>
        <v>B020 - PABRIK IIIB</v>
      </c>
      <c r="B3855" s="11" t="str">
        <f t="shared" si="374"/>
        <v>No Cost Center</v>
      </c>
      <c r="C3855" s="11" t="str">
        <f t="shared" si="375"/>
        <v>1000027 - Purified Gypsum</v>
      </c>
      <c r="D3855" s="11" t="s">
        <v>104</v>
      </c>
      <c r="E3855" s="13"/>
      <c r="F3855" s="13">
        <v>68868.999335300003</v>
      </c>
      <c r="G3855" s="13">
        <v>68868.999335300003</v>
      </c>
    </row>
    <row r="3856" spans="1:7" x14ac:dyDescent="0.25">
      <c r="A3856" s="11" t="str">
        <f t="shared" si="373"/>
        <v>B020 - PABRIK IIIB</v>
      </c>
      <c r="B3856" s="11" t="str">
        <f t="shared" si="374"/>
        <v>No Cost Center</v>
      </c>
      <c r="C3856" s="11" t="str">
        <f t="shared" si="375"/>
        <v>1000027 - Purified Gypsum</v>
      </c>
      <c r="D3856" s="11" t="s">
        <v>114</v>
      </c>
      <c r="E3856" s="13"/>
      <c r="F3856" s="13">
        <v>78335.891226899999</v>
      </c>
      <c r="G3856" s="13">
        <v>78335.891226899999</v>
      </c>
    </row>
    <row r="3857" spans="1:7" x14ac:dyDescent="0.25">
      <c r="A3857" s="11" t="str">
        <f t="shared" si="373"/>
        <v>B020 - PABRIK IIIB</v>
      </c>
      <c r="B3857" s="11" t="str">
        <f t="shared" si="374"/>
        <v>No Cost Center</v>
      </c>
      <c r="C3857" s="11" t="str">
        <f t="shared" si="375"/>
        <v>1000027 - Purified Gypsum</v>
      </c>
      <c r="D3857" s="11" t="s">
        <v>105</v>
      </c>
      <c r="E3857" s="13"/>
      <c r="F3857" s="13">
        <v>468870.0209684</v>
      </c>
      <c r="G3857" s="13">
        <v>468870.0209684</v>
      </c>
    </row>
    <row r="3858" spans="1:7" x14ac:dyDescent="0.25">
      <c r="A3858" s="11" t="str">
        <f t="shared" si="373"/>
        <v>B020 - PABRIK IIIB</v>
      </c>
      <c r="B3858" s="11" t="str">
        <f t="shared" si="374"/>
        <v>No Cost Center</v>
      </c>
      <c r="C3858" s="11" t="str">
        <f t="shared" si="375"/>
        <v>1000027 - Purified Gypsum</v>
      </c>
      <c r="D3858" s="11" t="s">
        <v>119</v>
      </c>
      <c r="E3858" s="13"/>
      <c r="F3858" s="13">
        <v>0.81379279999999998</v>
      </c>
      <c r="G3858" s="13">
        <v>0.81379279999999998</v>
      </c>
    </row>
    <row r="3859" spans="1:7" x14ac:dyDescent="0.25">
      <c r="A3859" s="11" t="str">
        <f t="shared" si="373"/>
        <v>B020 - PABRIK IIIB</v>
      </c>
      <c r="B3859" s="11" t="str">
        <f t="shared" si="374"/>
        <v>No Cost Center</v>
      </c>
      <c r="C3859" s="11" t="str">
        <f t="shared" si="375"/>
        <v>1000027 - Purified Gypsum</v>
      </c>
      <c r="D3859" s="11" t="s">
        <v>115</v>
      </c>
      <c r="E3859" s="13"/>
      <c r="F3859" s="13">
        <v>34939.7377099</v>
      </c>
      <c r="G3859" s="13">
        <v>34939.7377099</v>
      </c>
    </row>
    <row r="3860" spans="1:7" x14ac:dyDescent="0.25">
      <c r="A3860" s="11" t="str">
        <f t="shared" si="373"/>
        <v>B020 - PABRIK IIIB</v>
      </c>
      <c r="B3860" s="11" t="str">
        <f t="shared" si="374"/>
        <v>No Cost Center</v>
      </c>
      <c r="C3860" s="11" t="str">
        <f t="shared" si="375"/>
        <v>1000027 - Purified Gypsum</v>
      </c>
      <c r="D3860" s="11" t="s">
        <v>106</v>
      </c>
      <c r="E3860" s="13"/>
      <c r="F3860" s="13">
        <v>784.33838820000005</v>
      </c>
      <c r="G3860" s="13">
        <v>784.33838820000005</v>
      </c>
    </row>
    <row r="3861" spans="1:7" x14ac:dyDescent="0.25">
      <c r="A3861" s="11" t="str">
        <f t="shared" si="373"/>
        <v>B020 - PABRIK IIIB</v>
      </c>
      <c r="B3861" s="11" t="str">
        <f t="shared" si="374"/>
        <v>No Cost Center</v>
      </c>
      <c r="C3861" s="11" t="str">
        <f t="shared" si="375"/>
        <v>1000027 - Purified Gypsum</v>
      </c>
      <c r="D3861" s="11" t="s">
        <v>107</v>
      </c>
      <c r="E3861" s="13"/>
      <c r="F3861" s="13">
        <v>510.37354529999999</v>
      </c>
      <c r="G3861" s="13">
        <v>510.37354529999999</v>
      </c>
    </row>
    <row r="3862" spans="1:7" x14ac:dyDescent="0.25">
      <c r="A3862" s="11" t="str">
        <f t="shared" si="373"/>
        <v>B020 - PABRIK IIIB</v>
      </c>
      <c r="B3862" s="11" t="str">
        <f t="shared" si="374"/>
        <v>No Cost Center</v>
      </c>
      <c r="C3862" s="11" t="str">
        <f t="shared" si="375"/>
        <v>1000027 - Purified Gypsum</v>
      </c>
      <c r="D3862" s="11" t="s">
        <v>116</v>
      </c>
      <c r="E3862" s="13"/>
      <c r="F3862" s="12">
        <v>259778751.39804971</v>
      </c>
      <c r="G3862" s="13">
        <v>259778751.39804971</v>
      </c>
    </row>
    <row r="3863" spans="1:7" x14ac:dyDescent="0.25">
      <c r="A3863" s="11" t="str">
        <f t="shared" si="373"/>
        <v>B020 - PABRIK IIIB</v>
      </c>
      <c r="B3863" s="11" t="str">
        <f t="shared" si="374"/>
        <v>No Cost Center</v>
      </c>
      <c r="C3863" s="11" t="str">
        <f t="shared" si="375"/>
        <v>1000027 - Purified Gypsum</v>
      </c>
      <c r="D3863" s="11" t="s">
        <v>325</v>
      </c>
      <c r="E3863" s="13"/>
      <c r="F3863" s="13">
        <v>0.662277</v>
      </c>
      <c r="G3863" s="13">
        <v>0.662277</v>
      </c>
    </row>
    <row r="3864" spans="1:7" x14ac:dyDescent="0.25">
      <c r="A3864" s="11" t="str">
        <f t="shared" si="373"/>
        <v>B020 - PABRIK IIIB</v>
      </c>
      <c r="B3864" s="11" t="str">
        <f t="shared" si="374"/>
        <v>No Cost Center</v>
      </c>
      <c r="C3864" s="11" t="str">
        <f t="shared" si="375"/>
        <v>1000027 - Purified Gypsum</v>
      </c>
      <c r="D3864" s="11" t="s">
        <v>321</v>
      </c>
      <c r="E3864" s="13"/>
      <c r="F3864" s="13">
        <v>218.4927002</v>
      </c>
      <c r="G3864" s="13">
        <v>218.4927002</v>
      </c>
    </row>
    <row r="3865" spans="1:7" x14ac:dyDescent="0.25">
      <c r="A3865" s="11" t="str">
        <f t="shared" si="373"/>
        <v>B020 - PABRIK IIIB</v>
      </c>
      <c r="B3865" s="11" t="str">
        <f t="shared" si="374"/>
        <v>No Cost Center</v>
      </c>
      <c r="C3865" s="11" t="str">
        <f t="shared" si="375"/>
        <v>1000027 - Purified Gypsum</v>
      </c>
      <c r="D3865" s="11" t="s">
        <v>322</v>
      </c>
      <c r="E3865" s="13"/>
      <c r="F3865" s="13">
        <v>-401.64899070000001</v>
      </c>
      <c r="G3865" s="13">
        <v>-401.64899070000001</v>
      </c>
    </row>
    <row r="3866" spans="1:7" x14ac:dyDescent="0.25">
      <c r="A3866" s="11" t="s">
        <v>180</v>
      </c>
      <c r="B3866" s="11" t="s">
        <v>181</v>
      </c>
      <c r="C3866" s="11" t="s">
        <v>182</v>
      </c>
      <c r="D3866" s="11" t="s">
        <v>30</v>
      </c>
      <c r="E3866" s="12">
        <v>21746917744.039928</v>
      </c>
      <c r="F3866" s="13"/>
      <c r="G3866" s="13">
        <v>21746917744.039928</v>
      </c>
    </row>
    <row r="3867" spans="1:7" x14ac:dyDescent="0.25">
      <c r="A3867" s="11" t="str">
        <f t="shared" ref="A3867:A3898" si="376">A3866</f>
        <v>B021 - PPK GUNUNG SARI</v>
      </c>
      <c r="B3867" s="11" t="str">
        <f t="shared" ref="B3867:B3898" si="377">B3866</f>
        <v>B003333100 - Seksi Pengolahan Air Gunung Sari</v>
      </c>
      <c r="C3867" s="11" t="str">
        <f t="shared" ref="C3867:C3898" si="378">C3866</f>
        <v>1000286 - Hard Water / RCW</v>
      </c>
      <c r="D3867" s="11" t="s">
        <v>31</v>
      </c>
      <c r="E3867" s="12">
        <v>1225902241.4049108</v>
      </c>
      <c r="F3867" s="13"/>
      <c r="G3867" s="13">
        <v>1225902241.4049108</v>
      </c>
    </row>
    <row r="3868" spans="1:7" x14ac:dyDescent="0.25">
      <c r="A3868" s="11" t="str">
        <f t="shared" si="376"/>
        <v>B021 - PPK GUNUNG SARI</v>
      </c>
      <c r="B3868" s="11" t="str">
        <f t="shared" si="377"/>
        <v>B003333100 - Seksi Pengolahan Air Gunung Sari</v>
      </c>
      <c r="C3868" s="11" t="str">
        <f t="shared" si="378"/>
        <v>1000286 - Hard Water / RCW</v>
      </c>
      <c r="D3868" s="11" t="s">
        <v>32</v>
      </c>
      <c r="E3868" s="13">
        <v>7197448596.68752</v>
      </c>
      <c r="F3868" s="13"/>
      <c r="G3868" s="13">
        <v>7197448596.68752</v>
      </c>
    </row>
    <row r="3869" spans="1:7" x14ac:dyDescent="0.25">
      <c r="A3869" s="11" t="str">
        <f t="shared" si="376"/>
        <v>B021 - PPK GUNUNG SARI</v>
      </c>
      <c r="B3869" s="11" t="str">
        <f t="shared" si="377"/>
        <v>B003333100 - Seksi Pengolahan Air Gunung Sari</v>
      </c>
      <c r="C3869" s="11" t="str">
        <f t="shared" si="378"/>
        <v>1000286 - Hard Water / RCW</v>
      </c>
      <c r="D3869" s="11" t="s">
        <v>35</v>
      </c>
      <c r="E3869" s="13">
        <v>5940.0594006000001</v>
      </c>
      <c r="F3869" s="13"/>
      <c r="G3869" s="13">
        <v>5940.0594006000001</v>
      </c>
    </row>
    <row r="3870" spans="1:7" x14ac:dyDescent="0.25">
      <c r="A3870" s="11" t="str">
        <f t="shared" si="376"/>
        <v>B021 - PPK GUNUNG SARI</v>
      </c>
      <c r="B3870" s="11" t="str">
        <f t="shared" si="377"/>
        <v>B003333100 - Seksi Pengolahan Air Gunung Sari</v>
      </c>
      <c r="C3870" s="11" t="str">
        <f t="shared" si="378"/>
        <v>1000286 - Hard Water / RCW</v>
      </c>
      <c r="D3870" s="11" t="s">
        <v>37</v>
      </c>
      <c r="E3870" s="13">
        <v>275090.89886900003</v>
      </c>
      <c r="F3870" s="13"/>
      <c r="G3870" s="13">
        <v>275090.89886900003</v>
      </c>
    </row>
    <row r="3871" spans="1:7" x14ac:dyDescent="0.25">
      <c r="A3871" s="11" t="str">
        <f t="shared" si="376"/>
        <v>B021 - PPK GUNUNG SARI</v>
      </c>
      <c r="B3871" s="11" t="str">
        <f t="shared" si="377"/>
        <v>B003333100 - Seksi Pengolahan Air Gunung Sari</v>
      </c>
      <c r="C3871" s="11" t="str">
        <f t="shared" si="378"/>
        <v>1000286 - Hard Water / RCW</v>
      </c>
      <c r="D3871" s="11" t="s">
        <v>38</v>
      </c>
      <c r="E3871" s="12">
        <v>840498182.5342077</v>
      </c>
      <c r="F3871" s="13"/>
      <c r="G3871" s="13">
        <v>840498182.5342077</v>
      </c>
    </row>
    <row r="3872" spans="1:7" x14ac:dyDescent="0.25">
      <c r="A3872" s="11" t="str">
        <f t="shared" si="376"/>
        <v>B021 - PPK GUNUNG SARI</v>
      </c>
      <c r="B3872" s="11" t="str">
        <f t="shared" si="377"/>
        <v>B003333100 - Seksi Pengolahan Air Gunung Sari</v>
      </c>
      <c r="C3872" s="11" t="str">
        <f t="shared" si="378"/>
        <v>1000286 - Hard Water / RCW</v>
      </c>
      <c r="D3872" s="11" t="s">
        <v>39</v>
      </c>
      <c r="E3872" s="12">
        <v>623655195.88547575</v>
      </c>
      <c r="F3872" s="13"/>
      <c r="G3872" s="13">
        <v>623655195.88547575</v>
      </c>
    </row>
    <row r="3873" spans="1:7" x14ac:dyDescent="0.25">
      <c r="A3873" s="11" t="str">
        <f t="shared" si="376"/>
        <v>B021 - PPK GUNUNG SARI</v>
      </c>
      <c r="B3873" s="11" t="str">
        <f t="shared" si="377"/>
        <v>B003333100 - Seksi Pengolahan Air Gunung Sari</v>
      </c>
      <c r="C3873" s="11" t="str">
        <f t="shared" si="378"/>
        <v>1000286 - Hard Water / RCW</v>
      </c>
      <c r="D3873" s="11" t="s">
        <v>40</v>
      </c>
      <c r="E3873" s="12">
        <v>425478941.82723349</v>
      </c>
      <c r="F3873" s="13"/>
      <c r="G3873" s="13">
        <v>425478941.82723349</v>
      </c>
    </row>
    <row r="3874" spans="1:7" x14ac:dyDescent="0.25">
      <c r="A3874" s="11" t="str">
        <f t="shared" si="376"/>
        <v>B021 - PPK GUNUNG SARI</v>
      </c>
      <c r="B3874" s="11" t="str">
        <f t="shared" si="377"/>
        <v>B003333100 - Seksi Pengolahan Air Gunung Sari</v>
      </c>
      <c r="C3874" s="11" t="str">
        <f t="shared" si="378"/>
        <v>1000286 - Hard Water / RCW</v>
      </c>
      <c r="D3874" s="11" t="s">
        <v>41</v>
      </c>
      <c r="E3874" s="12">
        <v>872743325.46805835</v>
      </c>
      <c r="F3874" s="13"/>
      <c r="G3874" s="13">
        <v>872743325.46805835</v>
      </c>
    </row>
    <row r="3875" spans="1:7" x14ac:dyDescent="0.25">
      <c r="A3875" s="11" t="str">
        <f t="shared" si="376"/>
        <v>B021 - PPK GUNUNG SARI</v>
      </c>
      <c r="B3875" s="11" t="str">
        <f t="shared" si="377"/>
        <v>B003333100 - Seksi Pengolahan Air Gunung Sari</v>
      </c>
      <c r="C3875" s="11" t="str">
        <f t="shared" si="378"/>
        <v>1000286 - Hard Water / RCW</v>
      </c>
      <c r="D3875" s="11" t="s">
        <v>42</v>
      </c>
      <c r="E3875" s="13">
        <v>187819640.68712899</v>
      </c>
      <c r="F3875" s="13"/>
      <c r="G3875" s="13">
        <v>187819640.68712899</v>
      </c>
    </row>
    <row r="3876" spans="1:7" x14ac:dyDescent="0.25">
      <c r="A3876" s="11" t="str">
        <f t="shared" si="376"/>
        <v>B021 - PPK GUNUNG SARI</v>
      </c>
      <c r="B3876" s="11" t="str">
        <f t="shared" si="377"/>
        <v>B003333100 - Seksi Pengolahan Air Gunung Sari</v>
      </c>
      <c r="C3876" s="11" t="str">
        <f t="shared" si="378"/>
        <v>1000286 - Hard Water / RCW</v>
      </c>
      <c r="D3876" s="11" t="s">
        <v>43</v>
      </c>
      <c r="E3876" s="12">
        <v>1365615120.5411129</v>
      </c>
      <c r="F3876" s="13"/>
      <c r="G3876" s="13">
        <v>1365615120.5411129</v>
      </c>
    </row>
    <row r="3877" spans="1:7" x14ac:dyDescent="0.25">
      <c r="A3877" s="11" t="str">
        <f t="shared" si="376"/>
        <v>B021 - PPK GUNUNG SARI</v>
      </c>
      <c r="B3877" s="11" t="str">
        <f t="shared" si="377"/>
        <v>B003333100 - Seksi Pengolahan Air Gunung Sari</v>
      </c>
      <c r="C3877" s="11" t="str">
        <f t="shared" si="378"/>
        <v>1000286 - Hard Water / RCW</v>
      </c>
      <c r="D3877" s="11" t="s">
        <v>44</v>
      </c>
      <c r="E3877" s="12">
        <v>847463160.38111722</v>
      </c>
      <c r="F3877" s="13"/>
      <c r="G3877" s="13">
        <v>847463160.38111722</v>
      </c>
    </row>
    <row r="3878" spans="1:7" x14ac:dyDescent="0.25">
      <c r="A3878" s="11" t="str">
        <f t="shared" si="376"/>
        <v>B021 - PPK GUNUNG SARI</v>
      </c>
      <c r="B3878" s="11" t="str">
        <f t="shared" si="377"/>
        <v>B003333100 - Seksi Pengolahan Air Gunung Sari</v>
      </c>
      <c r="C3878" s="11" t="str">
        <f t="shared" si="378"/>
        <v>1000286 - Hard Water / RCW</v>
      </c>
      <c r="D3878" s="11" t="s">
        <v>45</v>
      </c>
      <c r="E3878" s="13">
        <v>83689170.715853199</v>
      </c>
      <c r="F3878" s="13"/>
      <c r="G3878" s="13">
        <v>83689170.715853199</v>
      </c>
    </row>
    <row r="3879" spans="1:7" x14ac:dyDescent="0.25">
      <c r="A3879" s="11" t="str">
        <f t="shared" si="376"/>
        <v>B021 - PPK GUNUNG SARI</v>
      </c>
      <c r="B3879" s="11" t="str">
        <f t="shared" si="377"/>
        <v>B003333100 - Seksi Pengolahan Air Gunung Sari</v>
      </c>
      <c r="C3879" s="11" t="str">
        <f t="shared" si="378"/>
        <v>1000286 - Hard Water / RCW</v>
      </c>
      <c r="D3879" s="11" t="s">
        <v>46</v>
      </c>
      <c r="E3879" s="12">
        <v>220453527.09146619</v>
      </c>
      <c r="F3879" s="13"/>
      <c r="G3879" s="13">
        <v>220453527.09146619</v>
      </c>
    </row>
    <row r="3880" spans="1:7" x14ac:dyDescent="0.25">
      <c r="A3880" s="11" t="str">
        <f t="shared" si="376"/>
        <v>B021 - PPK GUNUNG SARI</v>
      </c>
      <c r="B3880" s="11" t="str">
        <f t="shared" si="377"/>
        <v>B003333100 - Seksi Pengolahan Air Gunung Sari</v>
      </c>
      <c r="C3880" s="11" t="str">
        <f t="shared" si="378"/>
        <v>1000286 - Hard Water / RCW</v>
      </c>
      <c r="D3880" s="11" t="s">
        <v>47</v>
      </c>
      <c r="E3880" s="12">
        <v>-170419253.99749479</v>
      </c>
      <c r="F3880" s="13"/>
      <c r="G3880" s="13">
        <v>-170419253.99749479</v>
      </c>
    </row>
    <row r="3881" spans="1:7" x14ac:dyDescent="0.25">
      <c r="A3881" s="11" t="str">
        <f t="shared" si="376"/>
        <v>B021 - PPK GUNUNG SARI</v>
      </c>
      <c r="B3881" s="11" t="str">
        <f t="shared" si="377"/>
        <v>B003333100 - Seksi Pengolahan Air Gunung Sari</v>
      </c>
      <c r="C3881" s="11" t="str">
        <f t="shared" si="378"/>
        <v>1000286 - Hard Water / RCW</v>
      </c>
      <c r="D3881" s="11" t="s">
        <v>48</v>
      </c>
      <c r="E3881" s="12">
        <v>-112352567.63302229</v>
      </c>
      <c r="F3881" s="13"/>
      <c r="G3881" s="13">
        <v>-112352567.63302229</v>
      </c>
    </row>
    <row r="3882" spans="1:7" x14ac:dyDescent="0.25">
      <c r="A3882" s="11" t="str">
        <f t="shared" si="376"/>
        <v>B021 - PPK GUNUNG SARI</v>
      </c>
      <c r="B3882" s="11" t="str">
        <f t="shared" si="377"/>
        <v>B003333100 - Seksi Pengolahan Air Gunung Sari</v>
      </c>
      <c r="C3882" s="11" t="str">
        <f t="shared" si="378"/>
        <v>1000286 - Hard Water / RCW</v>
      </c>
      <c r="D3882" s="11" t="s">
        <v>49</v>
      </c>
      <c r="E3882" s="12">
        <v>696277756.01128352</v>
      </c>
      <c r="F3882" s="13"/>
      <c r="G3882" s="13">
        <v>696277756.01128352</v>
      </c>
    </row>
    <row r="3883" spans="1:7" x14ac:dyDescent="0.25">
      <c r="A3883" s="11" t="str">
        <f t="shared" si="376"/>
        <v>B021 - PPK GUNUNG SARI</v>
      </c>
      <c r="B3883" s="11" t="str">
        <f t="shared" si="377"/>
        <v>B003333100 - Seksi Pengolahan Air Gunung Sari</v>
      </c>
      <c r="C3883" s="11" t="str">
        <f t="shared" si="378"/>
        <v>1000286 - Hard Water / RCW</v>
      </c>
      <c r="D3883" s="11" t="s">
        <v>50</v>
      </c>
      <c r="E3883" s="12">
        <v>589281253.32700312</v>
      </c>
      <c r="F3883" s="13"/>
      <c r="G3883" s="13">
        <v>589281253.32700312</v>
      </c>
    </row>
    <row r="3884" spans="1:7" x14ac:dyDescent="0.25">
      <c r="A3884" s="11" t="str">
        <f t="shared" si="376"/>
        <v>B021 - PPK GUNUNG SARI</v>
      </c>
      <c r="B3884" s="11" t="str">
        <f t="shared" si="377"/>
        <v>B003333100 - Seksi Pengolahan Air Gunung Sari</v>
      </c>
      <c r="C3884" s="11" t="str">
        <f t="shared" si="378"/>
        <v>1000286 - Hard Water / RCW</v>
      </c>
      <c r="D3884" s="11" t="s">
        <v>51</v>
      </c>
      <c r="E3884" s="12">
        <v>1025040819.060954</v>
      </c>
      <c r="F3884" s="13"/>
      <c r="G3884" s="13">
        <v>1025040819.060954</v>
      </c>
    </row>
    <row r="3885" spans="1:7" x14ac:dyDescent="0.25">
      <c r="A3885" s="11" t="str">
        <f t="shared" si="376"/>
        <v>B021 - PPK GUNUNG SARI</v>
      </c>
      <c r="B3885" s="11" t="str">
        <f t="shared" si="377"/>
        <v>B003333100 - Seksi Pengolahan Air Gunung Sari</v>
      </c>
      <c r="C3885" s="11" t="str">
        <f t="shared" si="378"/>
        <v>1000286 - Hard Water / RCW</v>
      </c>
      <c r="D3885" s="11" t="s">
        <v>52</v>
      </c>
      <c r="E3885" s="13">
        <v>362574.8537788</v>
      </c>
      <c r="F3885" s="13"/>
      <c r="G3885" s="13">
        <v>362574.8537788</v>
      </c>
    </row>
    <row r="3886" spans="1:7" x14ac:dyDescent="0.25">
      <c r="A3886" s="11" t="str">
        <f t="shared" si="376"/>
        <v>B021 - PPK GUNUNG SARI</v>
      </c>
      <c r="B3886" s="11" t="str">
        <f t="shared" si="377"/>
        <v>B003333100 - Seksi Pengolahan Air Gunung Sari</v>
      </c>
      <c r="C3886" s="11" t="str">
        <f t="shared" si="378"/>
        <v>1000286 - Hard Water / RCW</v>
      </c>
      <c r="D3886" s="11" t="s">
        <v>53</v>
      </c>
      <c r="E3886" s="13">
        <v>33474831.648606401</v>
      </c>
      <c r="F3886" s="13"/>
      <c r="G3886" s="13">
        <v>33474831.648606401</v>
      </c>
    </row>
    <row r="3887" spans="1:7" x14ac:dyDescent="0.25">
      <c r="A3887" s="11" t="str">
        <f t="shared" si="376"/>
        <v>B021 - PPK GUNUNG SARI</v>
      </c>
      <c r="B3887" s="11" t="str">
        <f t="shared" si="377"/>
        <v>B003333100 - Seksi Pengolahan Air Gunung Sari</v>
      </c>
      <c r="C3887" s="11" t="str">
        <f t="shared" si="378"/>
        <v>1000286 - Hard Water / RCW</v>
      </c>
      <c r="D3887" s="11" t="s">
        <v>54</v>
      </c>
      <c r="E3887" s="13">
        <v>19857.153570800001</v>
      </c>
      <c r="F3887" s="13"/>
      <c r="G3887" s="13">
        <v>19857.153570800001</v>
      </c>
    </row>
    <row r="3888" spans="1:7" x14ac:dyDescent="0.25">
      <c r="A3888" s="11" t="str">
        <f t="shared" si="376"/>
        <v>B021 - PPK GUNUNG SARI</v>
      </c>
      <c r="B3888" s="11" t="str">
        <f t="shared" si="377"/>
        <v>B003333100 - Seksi Pengolahan Air Gunung Sari</v>
      </c>
      <c r="C3888" s="11" t="str">
        <f t="shared" si="378"/>
        <v>1000286 - Hard Water / RCW</v>
      </c>
      <c r="D3888" s="11" t="s">
        <v>55</v>
      </c>
      <c r="E3888" s="13">
        <v>480696386.96771502</v>
      </c>
      <c r="F3888" s="13"/>
      <c r="G3888" s="13">
        <v>480696386.96771502</v>
      </c>
    </row>
    <row r="3889" spans="1:7" x14ac:dyDescent="0.25">
      <c r="A3889" s="11" t="str">
        <f t="shared" si="376"/>
        <v>B021 - PPK GUNUNG SARI</v>
      </c>
      <c r="B3889" s="11" t="str">
        <f t="shared" si="377"/>
        <v>B003333100 - Seksi Pengolahan Air Gunung Sari</v>
      </c>
      <c r="C3889" s="11" t="str">
        <f t="shared" si="378"/>
        <v>1000286 - Hard Water / RCW</v>
      </c>
      <c r="D3889" s="11" t="s">
        <v>56</v>
      </c>
      <c r="E3889" s="12">
        <v>1328753125.2993033</v>
      </c>
      <c r="F3889" s="13"/>
      <c r="G3889" s="13">
        <v>1328753125.2993033</v>
      </c>
    </row>
    <row r="3890" spans="1:7" x14ac:dyDescent="0.25">
      <c r="A3890" s="11" t="str">
        <f t="shared" si="376"/>
        <v>B021 - PPK GUNUNG SARI</v>
      </c>
      <c r="B3890" s="11" t="str">
        <f t="shared" si="377"/>
        <v>B003333100 - Seksi Pengolahan Air Gunung Sari</v>
      </c>
      <c r="C3890" s="11" t="str">
        <f t="shared" si="378"/>
        <v>1000286 - Hard Water / RCW</v>
      </c>
      <c r="D3890" s="11" t="s">
        <v>57</v>
      </c>
      <c r="E3890" s="12">
        <v>4197611827.0561624</v>
      </c>
      <c r="F3890" s="13"/>
      <c r="G3890" s="13">
        <v>4197611827.0561624</v>
      </c>
    </row>
    <row r="3891" spans="1:7" x14ac:dyDescent="0.25">
      <c r="A3891" s="11" t="str">
        <f t="shared" si="376"/>
        <v>B021 - PPK GUNUNG SARI</v>
      </c>
      <c r="B3891" s="11" t="str">
        <f t="shared" si="377"/>
        <v>B003333100 - Seksi Pengolahan Air Gunung Sari</v>
      </c>
      <c r="C3891" s="11" t="str">
        <f t="shared" si="378"/>
        <v>1000286 - Hard Water / RCW</v>
      </c>
      <c r="D3891" s="11" t="s">
        <v>58</v>
      </c>
      <c r="E3891" s="13">
        <v>53666015.743079998</v>
      </c>
      <c r="F3891" s="13"/>
      <c r="G3891" s="13">
        <v>53666015.743079998</v>
      </c>
    </row>
    <row r="3892" spans="1:7" x14ac:dyDescent="0.25">
      <c r="A3892" s="11" t="str">
        <f t="shared" si="376"/>
        <v>B021 - PPK GUNUNG SARI</v>
      </c>
      <c r="B3892" s="11" t="str">
        <f t="shared" si="377"/>
        <v>B003333100 - Seksi Pengolahan Air Gunung Sari</v>
      </c>
      <c r="C3892" s="11" t="str">
        <f t="shared" si="378"/>
        <v>1000286 - Hard Water / RCW</v>
      </c>
      <c r="D3892" s="11" t="s">
        <v>59</v>
      </c>
      <c r="E3892" s="13">
        <v>51285610.813000001</v>
      </c>
      <c r="F3892" s="13"/>
      <c r="G3892" s="13">
        <v>51285610.813000001</v>
      </c>
    </row>
    <row r="3893" spans="1:7" x14ac:dyDescent="0.25">
      <c r="A3893" s="11" t="str">
        <f t="shared" si="376"/>
        <v>B021 - PPK GUNUNG SARI</v>
      </c>
      <c r="B3893" s="11" t="str">
        <f t="shared" si="377"/>
        <v>B003333100 - Seksi Pengolahan Air Gunung Sari</v>
      </c>
      <c r="C3893" s="11" t="str">
        <f t="shared" si="378"/>
        <v>1000286 - Hard Water / RCW</v>
      </c>
      <c r="D3893" s="11" t="s">
        <v>60</v>
      </c>
      <c r="E3893" s="13">
        <v>21515729.229200002</v>
      </c>
      <c r="F3893" s="13"/>
      <c r="G3893" s="13">
        <v>21515729.229200002</v>
      </c>
    </row>
    <row r="3894" spans="1:7" x14ac:dyDescent="0.25">
      <c r="A3894" s="11" t="str">
        <f t="shared" si="376"/>
        <v>B021 - PPK GUNUNG SARI</v>
      </c>
      <c r="B3894" s="11" t="str">
        <f t="shared" si="377"/>
        <v>B003333100 - Seksi Pengolahan Air Gunung Sari</v>
      </c>
      <c r="C3894" s="11" t="str">
        <f t="shared" si="378"/>
        <v>1000286 - Hard Water / RCW</v>
      </c>
      <c r="D3894" s="11" t="s">
        <v>61</v>
      </c>
      <c r="E3894" s="13">
        <v>44128929.509999998</v>
      </c>
      <c r="F3894" s="13"/>
      <c r="G3894" s="13">
        <v>44128929.509999998</v>
      </c>
    </row>
    <row r="3895" spans="1:7" x14ac:dyDescent="0.25">
      <c r="A3895" s="11" t="str">
        <f t="shared" si="376"/>
        <v>B021 - PPK GUNUNG SARI</v>
      </c>
      <c r="B3895" s="11" t="str">
        <f t="shared" si="377"/>
        <v>B003333100 - Seksi Pengolahan Air Gunung Sari</v>
      </c>
      <c r="C3895" s="11" t="str">
        <f t="shared" si="378"/>
        <v>1000286 - Hard Water / RCW</v>
      </c>
      <c r="D3895" s="11" t="s">
        <v>62</v>
      </c>
      <c r="E3895" s="13">
        <v>18610387.22972</v>
      </c>
      <c r="F3895" s="13"/>
      <c r="G3895" s="13">
        <v>18610387.22972</v>
      </c>
    </row>
    <row r="3896" spans="1:7" x14ac:dyDescent="0.25">
      <c r="A3896" s="11" t="str">
        <f t="shared" si="376"/>
        <v>B021 - PPK GUNUNG SARI</v>
      </c>
      <c r="B3896" s="11" t="str">
        <f t="shared" si="377"/>
        <v>B003333100 - Seksi Pengolahan Air Gunung Sari</v>
      </c>
      <c r="C3896" s="11" t="str">
        <f t="shared" si="378"/>
        <v>1000286 - Hard Water / RCW</v>
      </c>
      <c r="D3896" s="11" t="s">
        <v>63</v>
      </c>
      <c r="E3896" s="13">
        <v>2800485.0787599999</v>
      </c>
      <c r="F3896" s="13"/>
      <c r="G3896" s="13">
        <v>2800485.0787599999</v>
      </c>
    </row>
    <row r="3897" spans="1:7" x14ac:dyDescent="0.25">
      <c r="A3897" s="11" t="str">
        <f t="shared" si="376"/>
        <v>B021 - PPK GUNUNG SARI</v>
      </c>
      <c r="B3897" s="11" t="str">
        <f t="shared" si="377"/>
        <v>B003333100 - Seksi Pengolahan Air Gunung Sari</v>
      </c>
      <c r="C3897" s="11" t="str">
        <f t="shared" si="378"/>
        <v>1000286 - Hard Water / RCW</v>
      </c>
      <c r="D3897" s="11" t="s">
        <v>64</v>
      </c>
      <c r="E3897" s="13">
        <v>2200463.4946348998</v>
      </c>
      <c r="F3897" s="13"/>
      <c r="G3897" s="13">
        <v>2200463.4946348998</v>
      </c>
    </row>
    <row r="3898" spans="1:7" x14ac:dyDescent="0.25">
      <c r="A3898" s="11" t="str">
        <f t="shared" si="376"/>
        <v>B021 - PPK GUNUNG SARI</v>
      </c>
      <c r="B3898" s="11" t="str">
        <f t="shared" si="377"/>
        <v>B003333100 - Seksi Pengolahan Air Gunung Sari</v>
      </c>
      <c r="C3898" s="11" t="str">
        <f t="shared" si="378"/>
        <v>1000286 - Hard Water / RCW</v>
      </c>
      <c r="D3898" s="11" t="s">
        <v>65</v>
      </c>
      <c r="E3898" s="13">
        <v>10776434.931439999</v>
      </c>
      <c r="F3898" s="13"/>
      <c r="G3898" s="13">
        <v>10776434.931439999</v>
      </c>
    </row>
    <row r="3899" spans="1:7" x14ac:dyDescent="0.25">
      <c r="A3899" s="11" t="str">
        <f t="shared" ref="A3899:A3930" si="379">A3898</f>
        <v>B021 - PPK GUNUNG SARI</v>
      </c>
      <c r="B3899" s="11" t="str">
        <f t="shared" ref="B3899:B3930" si="380">B3898</f>
        <v>B003333100 - Seksi Pengolahan Air Gunung Sari</v>
      </c>
      <c r="C3899" s="11" t="str">
        <f t="shared" ref="C3899:C3930" si="381">C3898</f>
        <v>1000286 - Hard Water / RCW</v>
      </c>
      <c r="D3899" s="11" t="s">
        <v>66</v>
      </c>
      <c r="E3899" s="13">
        <v>7390653.7369999997</v>
      </c>
      <c r="F3899" s="13"/>
      <c r="G3899" s="13">
        <v>7390653.7369999997</v>
      </c>
    </row>
    <row r="3900" spans="1:7" x14ac:dyDescent="0.25">
      <c r="A3900" s="11" t="str">
        <f t="shared" si="379"/>
        <v>B021 - PPK GUNUNG SARI</v>
      </c>
      <c r="B3900" s="11" t="str">
        <f t="shared" si="380"/>
        <v>B003333100 - Seksi Pengolahan Air Gunung Sari</v>
      </c>
      <c r="C3900" s="11" t="str">
        <f t="shared" si="381"/>
        <v>1000286 - Hard Water / RCW</v>
      </c>
      <c r="D3900" s="11" t="s">
        <v>67</v>
      </c>
      <c r="E3900" s="13">
        <v>15456.083421200001</v>
      </c>
      <c r="F3900" s="13"/>
      <c r="G3900" s="13">
        <v>15456.083421200001</v>
      </c>
    </row>
    <row r="3901" spans="1:7" x14ac:dyDescent="0.25">
      <c r="A3901" s="11" t="str">
        <f t="shared" si="379"/>
        <v>B021 - PPK GUNUNG SARI</v>
      </c>
      <c r="B3901" s="11" t="str">
        <f t="shared" si="380"/>
        <v>B003333100 - Seksi Pengolahan Air Gunung Sari</v>
      </c>
      <c r="C3901" s="11" t="str">
        <f t="shared" si="381"/>
        <v>1000286 - Hard Water / RCW</v>
      </c>
      <c r="D3901" s="11" t="s">
        <v>320</v>
      </c>
      <c r="E3901" s="13">
        <v>12515.1506904</v>
      </c>
      <c r="F3901" s="13"/>
      <c r="G3901" s="13">
        <v>12515.1506904</v>
      </c>
    </row>
    <row r="3902" spans="1:7" x14ac:dyDescent="0.25">
      <c r="A3902" s="11" t="str">
        <f t="shared" si="379"/>
        <v>B021 - PPK GUNUNG SARI</v>
      </c>
      <c r="B3902" s="11" t="str">
        <f t="shared" si="380"/>
        <v>B003333100 - Seksi Pengolahan Air Gunung Sari</v>
      </c>
      <c r="C3902" s="11" t="str">
        <f t="shared" si="381"/>
        <v>1000286 - Hard Water / RCW</v>
      </c>
      <c r="D3902" s="11" t="s">
        <v>68</v>
      </c>
      <c r="E3902" s="13">
        <v>31527.649356499998</v>
      </c>
      <c r="F3902" s="13"/>
      <c r="G3902" s="13">
        <v>31527.649356499998</v>
      </c>
    </row>
    <row r="3903" spans="1:7" x14ac:dyDescent="0.25">
      <c r="A3903" s="11" t="str">
        <f t="shared" si="379"/>
        <v>B021 - PPK GUNUNG SARI</v>
      </c>
      <c r="B3903" s="11" t="str">
        <f t="shared" si="380"/>
        <v>B003333100 - Seksi Pengolahan Air Gunung Sari</v>
      </c>
      <c r="C3903" s="11" t="str">
        <f t="shared" si="381"/>
        <v>1000286 - Hard Water / RCW</v>
      </c>
      <c r="D3903" s="11" t="s">
        <v>69</v>
      </c>
      <c r="E3903" s="13">
        <v>78528.039680000002</v>
      </c>
      <c r="F3903" s="13"/>
      <c r="G3903" s="13">
        <v>78528.039680000002</v>
      </c>
    </row>
    <row r="3904" spans="1:7" x14ac:dyDescent="0.25">
      <c r="A3904" s="11" t="str">
        <f t="shared" si="379"/>
        <v>B021 - PPK GUNUNG SARI</v>
      </c>
      <c r="B3904" s="11" t="str">
        <f t="shared" si="380"/>
        <v>B003333100 - Seksi Pengolahan Air Gunung Sari</v>
      </c>
      <c r="C3904" s="11" t="str">
        <f t="shared" si="381"/>
        <v>1000286 - Hard Water / RCW</v>
      </c>
      <c r="D3904" s="11" t="s">
        <v>70</v>
      </c>
      <c r="E3904" s="13">
        <v>3577981.3280000002</v>
      </c>
      <c r="F3904" s="13"/>
      <c r="G3904" s="13">
        <v>3577981.3280000002</v>
      </c>
    </row>
    <row r="3905" spans="1:7" x14ac:dyDescent="0.25">
      <c r="A3905" s="11" t="str">
        <f t="shared" si="379"/>
        <v>B021 - PPK GUNUNG SARI</v>
      </c>
      <c r="B3905" s="11" t="str">
        <f t="shared" si="380"/>
        <v>B003333100 - Seksi Pengolahan Air Gunung Sari</v>
      </c>
      <c r="C3905" s="11" t="str">
        <f t="shared" si="381"/>
        <v>1000286 - Hard Water / RCW</v>
      </c>
      <c r="D3905" s="11" t="s">
        <v>71</v>
      </c>
      <c r="E3905" s="13">
        <v>158994.85999999999</v>
      </c>
      <c r="F3905" s="13"/>
      <c r="G3905" s="13">
        <v>158994.85999999999</v>
      </c>
    </row>
    <row r="3906" spans="1:7" x14ac:dyDescent="0.25">
      <c r="A3906" s="11" t="str">
        <f t="shared" si="379"/>
        <v>B021 - PPK GUNUNG SARI</v>
      </c>
      <c r="B3906" s="11" t="str">
        <f t="shared" si="380"/>
        <v>B003333100 - Seksi Pengolahan Air Gunung Sari</v>
      </c>
      <c r="C3906" s="11" t="str">
        <f t="shared" si="381"/>
        <v>1000286 - Hard Water / RCW</v>
      </c>
      <c r="D3906" s="11" t="s">
        <v>72</v>
      </c>
      <c r="E3906" s="13">
        <v>2209111.6159999999</v>
      </c>
      <c r="F3906" s="13"/>
      <c r="G3906" s="13">
        <v>2209111.6159999999</v>
      </c>
    </row>
    <row r="3907" spans="1:7" x14ac:dyDescent="0.25">
      <c r="A3907" s="11" t="str">
        <f t="shared" si="379"/>
        <v>B021 - PPK GUNUNG SARI</v>
      </c>
      <c r="B3907" s="11" t="str">
        <f t="shared" si="380"/>
        <v>B003333100 - Seksi Pengolahan Air Gunung Sari</v>
      </c>
      <c r="C3907" s="11" t="str">
        <f t="shared" si="381"/>
        <v>1000286 - Hard Water / RCW</v>
      </c>
      <c r="D3907" s="11" t="s">
        <v>73</v>
      </c>
      <c r="E3907" s="13">
        <v>21925870.0521206</v>
      </c>
      <c r="F3907" s="13"/>
      <c r="G3907" s="13">
        <v>21925870.0521206</v>
      </c>
    </row>
    <row r="3908" spans="1:7" x14ac:dyDescent="0.25">
      <c r="A3908" s="11" t="str">
        <f t="shared" si="379"/>
        <v>B021 - PPK GUNUNG SARI</v>
      </c>
      <c r="B3908" s="11" t="str">
        <f t="shared" si="380"/>
        <v>B003333100 - Seksi Pengolahan Air Gunung Sari</v>
      </c>
      <c r="C3908" s="11" t="str">
        <f t="shared" si="381"/>
        <v>1000286 - Hard Water / RCW</v>
      </c>
      <c r="D3908" s="11" t="s">
        <v>74</v>
      </c>
      <c r="E3908" s="13">
        <v>585144543.54596698</v>
      </c>
      <c r="F3908" s="13"/>
      <c r="G3908" s="13">
        <v>585144543.54596698</v>
      </c>
    </row>
    <row r="3909" spans="1:7" x14ac:dyDescent="0.25">
      <c r="A3909" s="11" t="str">
        <f t="shared" si="379"/>
        <v>B021 - PPK GUNUNG SARI</v>
      </c>
      <c r="B3909" s="11" t="str">
        <f t="shared" si="380"/>
        <v>B003333100 - Seksi Pengolahan Air Gunung Sari</v>
      </c>
      <c r="C3909" s="11" t="str">
        <f t="shared" si="381"/>
        <v>1000286 - Hard Water / RCW</v>
      </c>
      <c r="D3909" s="11" t="s">
        <v>75</v>
      </c>
      <c r="E3909" s="13">
        <v>52898737.181333497</v>
      </c>
      <c r="F3909" s="13"/>
      <c r="G3909" s="13">
        <v>52898737.181333497</v>
      </c>
    </row>
    <row r="3910" spans="1:7" x14ac:dyDescent="0.25">
      <c r="A3910" s="11" t="str">
        <f t="shared" si="379"/>
        <v>B021 - PPK GUNUNG SARI</v>
      </c>
      <c r="B3910" s="11" t="str">
        <f t="shared" si="380"/>
        <v>B003333100 - Seksi Pengolahan Air Gunung Sari</v>
      </c>
      <c r="C3910" s="11" t="str">
        <f t="shared" si="381"/>
        <v>1000286 - Hard Water / RCW</v>
      </c>
      <c r="D3910" s="11" t="s">
        <v>76</v>
      </c>
      <c r="E3910" s="12">
        <v>2927319551.8259625</v>
      </c>
      <c r="F3910" s="13"/>
      <c r="G3910" s="13">
        <v>2927319551.8259625</v>
      </c>
    </row>
    <row r="3911" spans="1:7" x14ac:dyDescent="0.25">
      <c r="A3911" s="11" t="str">
        <f t="shared" si="379"/>
        <v>B021 - PPK GUNUNG SARI</v>
      </c>
      <c r="B3911" s="11" t="str">
        <f t="shared" si="380"/>
        <v>B003333100 - Seksi Pengolahan Air Gunung Sari</v>
      </c>
      <c r="C3911" s="11" t="str">
        <f t="shared" si="381"/>
        <v>1000286 - Hard Water / RCW</v>
      </c>
      <c r="D3911" s="11" t="s">
        <v>77</v>
      </c>
      <c r="E3911" s="13">
        <v>2620423.4226465002</v>
      </c>
      <c r="F3911" s="13"/>
      <c r="G3911" s="13">
        <v>2620423.4226465002</v>
      </c>
    </row>
    <row r="3912" spans="1:7" x14ac:dyDescent="0.25">
      <c r="A3912" s="11" t="str">
        <f t="shared" si="379"/>
        <v>B021 - PPK GUNUNG SARI</v>
      </c>
      <c r="B3912" s="11" t="str">
        <f t="shared" si="380"/>
        <v>B003333100 - Seksi Pengolahan Air Gunung Sari</v>
      </c>
      <c r="C3912" s="11" t="str">
        <f t="shared" si="381"/>
        <v>1000286 - Hard Water / RCW</v>
      </c>
      <c r="D3912" s="11" t="s">
        <v>78</v>
      </c>
      <c r="E3912" s="13">
        <v>6759733.0902289003</v>
      </c>
      <c r="F3912" s="13"/>
      <c r="G3912" s="13">
        <v>6759733.0902289003</v>
      </c>
    </row>
    <row r="3913" spans="1:7" x14ac:dyDescent="0.25">
      <c r="A3913" s="11" t="str">
        <f t="shared" si="379"/>
        <v>B021 - PPK GUNUNG SARI</v>
      </c>
      <c r="B3913" s="11" t="str">
        <f t="shared" si="380"/>
        <v>B003333100 - Seksi Pengolahan Air Gunung Sari</v>
      </c>
      <c r="C3913" s="11" t="str">
        <f t="shared" si="381"/>
        <v>1000286 - Hard Water / RCW</v>
      </c>
      <c r="D3913" s="11" t="s">
        <v>80</v>
      </c>
      <c r="E3913" s="13">
        <v>204766.71886389999</v>
      </c>
      <c r="F3913" s="13"/>
      <c r="G3913" s="13">
        <v>204766.71886389999</v>
      </c>
    </row>
    <row r="3914" spans="1:7" x14ac:dyDescent="0.25">
      <c r="A3914" s="11" t="str">
        <f t="shared" si="379"/>
        <v>B021 - PPK GUNUNG SARI</v>
      </c>
      <c r="B3914" s="11" t="str">
        <f t="shared" si="380"/>
        <v>B003333100 - Seksi Pengolahan Air Gunung Sari</v>
      </c>
      <c r="C3914" s="11" t="str">
        <f t="shared" si="381"/>
        <v>1000286 - Hard Water / RCW</v>
      </c>
      <c r="D3914" s="11" t="s">
        <v>82</v>
      </c>
      <c r="E3914" s="13">
        <v>16458571.249352001</v>
      </c>
      <c r="F3914" s="13"/>
      <c r="G3914" s="13">
        <v>16458571.249352001</v>
      </c>
    </row>
    <row r="3915" spans="1:7" x14ac:dyDescent="0.25">
      <c r="A3915" s="11" t="str">
        <f t="shared" si="379"/>
        <v>B021 - PPK GUNUNG SARI</v>
      </c>
      <c r="B3915" s="11" t="str">
        <f t="shared" si="380"/>
        <v>B003333100 - Seksi Pengolahan Air Gunung Sari</v>
      </c>
      <c r="C3915" s="11" t="str">
        <f t="shared" si="381"/>
        <v>1000286 - Hard Water / RCW</v>
      </c>
      <c r="D3915" s="11" t="s">
        <v>324</v>
      </c>
      <c r="E3915" s="13">
        <v>1.8000000000000001E-4</v>
      </c>
      <c r="F3915" s="13"/>
      <c r="G3915" s="13">
        <v>1.8000000000000001E-4</v>
      </c>
    </row>
    <row r="3916" spans="1:7" x14ac:dyDescent="0.25">
      <c r="A3916" s="11" t="str">
        <f t="shared" si="379"/>
        <v>B021 - PPK GUNUNG SARI</v>
      </c>
      <c r="B3916" s="11" t="str">
        <f t="shared" si="380"/>
        <v>B003333100 - Seksi Pengolahan Air Gunung Sari</v>
      </c>
      <c r="C3916" s="11" t="str">
        <f t="shared" si="381"/>
        <v>1000286 - Hard Water / RCW</v>
      </c>
      <c r="D3916" s="11" t="s">
        <v>83</v>
      </c>
      <c r="E3916" s="13">
        <v>1645435.7000911001</v>
      </c>
      <c r="F3916" s="13"/>
      <c r="G3916" s="13">
        <v>1645435.7000911001</v>
      </c>
    </row>
    <row r="3917" spans="1:7" x14ac:dyDescent="0.25">
      <c r="A3917" s="11" t="str">
        <f t="shared" si="379"/>
        <v>B021 - PPK GUNUNG SARI</v>
      </c>
      <c r="B3917" s="11" t="str">
        <f t="shared" si="380"/>
        <v>B003333100 - Seksi Pengolahan Air Gunung Sari</v>
      </c>
      <c r="C3917" s="11" t="str">
        <f t="shared" si="381"/>
        <v>1000286 - Hard Water / RCW</v>
      </c>
      <c r="D3917" s="11" t="s">
        <v>84</v>
      </c>
      <c r="E3917" s="13">
        <v>212360.23214519999</v>
      </c>
      <c r="F3917" s="13"/>
      <c r="G3917" s="13">
        <v>212360.23214519999</v>
      </c>
    </row>
    <row r="3918" spans="1:7" x14ac:dyDescent="0.25">
      <c r="A3918" s="11" t="str">
        <f t="shared" si="379"/>
        <v>B021 - PPK GUNUNG SARI</v>
      </c>
      <c r="B3918" s="11" t="str">
        <f t="shared" si="380"/>
        <v>B003333100 - Seksi Pengolahan Air Gunung Sari</v>
      </c>
      <c r="C3918" s="11" t="str">
        <f t="shared" si="381"/>
        <v>1000286 - Hard Water / RCW</v>
      </c>
      <c r="D3918" s="11" t="s">
        <v>85</v>
      </c>
      <c r="E3918" s="13">
        <v>163828246.51033199</v>
      </c>
      <c r="F3918" s="13"/>
      <c r="G3918" s="13">
        <v>163828246.51033199</v>
      </c>
    </row>
    <row r="3919" spans="1:7" x14ac:dyDescent="0.25">
      <c r="A3919" s="11" t="str">
        <f t="shared" si="379"/>
        <v>B021 - PPK GUNUNG SARI</v>
      </c>
      <c r="B3919" s="11" t="str">
        <f t="shared" si="380"/>
        <v>B003333100 - Seksi Pengolahan Air Gunung Sari</v>
      </c>
      <c r="C3919" s="11" t="str">
        <f t="shared" si="381"/>
        <v>1000286 - Hard Water / RCW</v>
      </c>
      <c r="D3919" s="11" t="s">
        <v>86</v>
      </c>
      <c r="E3919" s="12">
        <v>1049105540.8485492</v>
      </c>
      <c r="F3919" s="13"/>
      <c r="G3919" s="13">
        <v>1049105540.8485492</v>
      </c>
    </row>
    <row r="3920" spans="1:7" x14ac:dyDescent="0.25">
      <c r="A3920" s="11" t="str">
        <f t="shared" si="379"/>
        <v>B021 - PPK GUNUNG SARI</v>
      </c>
      <c r="B3920" s="11" t="str">
        <f t="shared" si="380"/>
        <v>B003333100 - Seksi Pengolahan Air Gunung Sari</v>
      </c>
      <c r="C3920" s="11" t="str">
        <f t="shared" si="381"/>
        <v>1000286 - Hard Water / RCW</v>
      </c>
      <c r="D3920" s="11" t="s">
        <v>87</v>
      </c>
      <c r="E3920" s="13">
        <v>88330972.018680006</v>
      </c>
      <c r="F3920" s="13"/>
      <c r="G3920" s="13">
        <v>88330972.018680006</v>
      </c>
    </row>
    <row r="3921" spans="1:7" x14ac:dyDescent="0.25">
      <c r="A3921" s="11" t="str">
        <f t="shared" si="379"/>
        <v>B021 - PPK GUNUNG SARI</v>
      </c>
      <c r="B3921" s="11" t="str">
        <f t="shared" si="380"/>
        <v>B003333100 - Seksi Pengolahan Air Gunung Sari</v>
      </c>
      <c r="C3921" s="11" t="str">
        <f t="shared" si="381"/>
        <v>1000286 - Hard Water / RCW</v>
      </c>
      <c r="D3921" s="11" t="s">
        <v>88</v>
      </c>
      <c r="E3921" s="13">
        <v>349786662.77999997</v>
      </c>
      <c r="F3921" s="13"/>
      <c r="G3921" s="13">
        <v>349786662.77999997</v>
      </c>
    </row>
    <row r="3922" spans="1:7" x14ac:dyDescent="0.25">
      <c r="A3922" s="11" t="str">
        <f t="shared" si="379"/>
        <v>B021 - PPK GUNUNG SARI</v>
      </c>
      <c r="B3922" s="11" t="str">
        <f t="shared" si="380"/>
        <v>B003333100 - Seksi Pengolahan Air Gunung Sari</v>
      </c>
      <c r="C3922" s="11" t="str">
        <f t="shared" si="381"/>
        <v>1000286 - Hard Water / RCW</v>
      </c>
      <c r="D3922" s="11" t="s">
        <v>89</v>
      </c>
      <c r="E3922" s="13">
        <v>14815515.408</v>
      </c>
      <c r="F3922" s="13"/>
      <c r="G3922" s="13">
        <v>14815515.408</v>
      </c>
    </row>
    <row r="3923" spans="1:7" x14ac:dyDescent="0.25">
      <c r="A3923" s="11" t="str">
        <f t="shared" si="379"/>
        <v>B021 - PPK GUNUNG SARI</v>
      </c>
      <c r="B3923" s="11" t="str">
        <f t="shared" si="380"/>
        <v>B003333100 - Seksi Pengolahan Air Gunung Sari</v>
      </c>
      <c r="C3923" s="11" t="str">
        <f t="shared" si="381"/>
        <v>1000286 - Hard Water / RCW</v>
      </c>
      <c r="D3923" s="11" t="s">
        <v>90</v>
      </c>
      <c r="E3923" s="13">
        <v>69119369.131981298</v>
      </c>
      <c r="F3923" s="13"/>
      <c r="G3923" s="13">
        <v>69119369.131981298</v>
      </c>
    </row>
    <row r="3924" spans="1:7" x14ac:dyDescent="0.25">
      <c r="A3924" s="11" t="str">
        <f t="shared" si="379"/>
        <v>B021 - PPK GUNUNG SARI</v>
      </c>
      <c r="B3924" s="11" t="str">
        <f t="shared" si="380"/>
        <v>B003333100 - Seksi Pengolahan Air Gunung Sari</v>
      </c>
      <c r="C3924" s="11" t="str">
        <f t="shared" si="381"/>
        <v>1000286 - Hard Water / RCW</v>
      </c>
      <c r="D3924" s="11" t="s">
        <v>92</v>
      </c>
      <c r="E3924" s="13">
        <v>47182.364826600002</v>
      </c>
      <c r="F3924" s="13"/>
      <c r="G3924" s="13">
        <v>47182.364826600002</v>
      </c>
    </row>
    <row r="3925" spans="1:7" x14ac:dyDescent="0.25">
      <c r="A3925" s="11" t="str">
        <f t="shared" si="379"/>
        <v>B021 - PPK GUNUNG SARI</v>
      </c>
      <c r="B3925" s="11" t="str">
        <f t="shared" si="380"/>
        <v>B003333100 - Seksi Pengolahan Air Gunung Sari</v>
      </c>
      <c r="C3925" s="11" t="str">
        <f t="shared" si="381"/>
        <v>1000286 - Hard Water / RCW</v>
      </c>
      <c r="D3925" s="11" t="s">
        <v>93</v>
      </c>
      <c r="E3925" s="13">
        <v>83879.907359999997</v>
      </c>
      <c r="F3925" s="13"/>
      <c r="G3925" s="13">
        <v>83879.907359999997</v>
      </c>
    </row>
    <row r="3926" spans="1:7" x14ac:dyDescent="0.25">
      <c r="A3926" s="11" t="str">
        <f t="shared" si="379"/>
        <v>B021 - PPK GUNUNG SARI</v>
      </c>
      <c r="B3926" s="11" t="str">
        <f t="shared" si="380"/>
        <v>B003333100 - Seksi Pengolahan Air Gunung Sari</v>
      </c>
      <c r="C3926" s="11" t="str">
        <f t="shared" si="381"/>
        <v>1000286 - Hard Water / RCW</v>
      </c>
      <c r="D3926" s="11" t="s">
        <v>94</v>
      </c>
      <c r="E3926" s="13">
        <v>12794213.755998001</v>
      </c>
      <c r="F3926" s="13"/>
      <c r="G3926" s="13">
        <v>12794213.755998001</v>
      </c>
    </row>
    <row r="3927" spans="1:7" x14ac:dyDescent="0.25">
      <c r="A3927" s="11" t="str">
        <f t="shared" si="379"/>
        <v>B021 - PPK GUNUNG SARI</v>
      </c>
      <c r="B3927" s="11" t="str">
        <f t="shared" si="380"/>
        <v>B003333100 - Seksi Pengolahan Air Gunung Sari</v>
      </c>
      <c r="C3927" s="11" t="str">
        <f t="shared" si="381"/>
        <v>1000286 - Hard Water / RCW</v>
      </c>
      <c r="D3927" s="11" t="s">
        <v>95</v>
      </c>
      <c r="E3927" s="13">
        <v>16348425.126119999</v>
      </c>
      <c r="F3927" s="13"/>
      <c r="G3927" s="13">
        <v>16348425.126119999</v>
      </c>
    </row>
    <row r="3928" spans="1:7" x14ac:dyDescent="0.25">
      <c r="A3928" s="11" t="str">
        <f t="shared" si="379"/>
        <v>B021 - PPK GUNUNG SARI</v>
      </c>
      <c r="B3928" s="11" t="str">
        <f t="shared" si="380"/>
        <v>B003333100 - Seksi Pengolahan Air Gunung Sari</v>
      </c>
      <c r="C3928" s="11" t="str">
        <f t="shared" si="381"/>
        <v>1000286 - Hard Water / RCW</v>
      </c>
      <c r="D3928" s="11" t="s">
        <v>96</v>
      </c>
      <c r="E3928" s="13">
        <v>18160.530214999999</v>
      </c>
      <c r="F3928" s="13"/>
      <c r="G3928" s="13">
        <v>18160.530214999999</v>
      </c>
    </row>
    <row r="3929" spans="1:7" x14ac:dyDescent="0.25">
      <c r="A3929" s="11" t="str">
        <f t="shared" si="379"/>
        <v>B021 - PPK GUNUNG SARI</v>
      </c>
      <c r="B3929" s="11" t="str">
        <f t="shared" si="380"/>
        <v>B003333100 - Seksi Pengolahan Air Gunung Sari</v>
      </c>
      <c r="C3929" s="11" t="str">
        <f t="shared" si="381"/>
        <v>1000286 - Hard Water / RCW</v>
      </c>
      <c r="D3929" s="11" t="s">
        <v>97</v>
      </c>
      <c r="E3929" s="13">
        <v>87414167.982139707</v>
      </c>
      <c r="F3929" s="13"/>
      <c r="G3929" s="13">
        <v>87414167.982139707</v>
      </c>
    </row>
    <row r="3930" spans="1:7" x14ac:dyDescent="0.25">
      <c r="A3930" s="11" t="str">
        <f t="shared" si="379"/>
        <v>B021 - PPK GUNUNG SARI</v>
      </c>
      <c r="B3930" s="11" t="str">
        <f t="shared" si="380"/>
        <v>B003333100 - Seksi Pengolahan Air Gunung Sari</v>
      </c>
      <c r="C3930" s="11" t="str">
        <f t="shared" si="381"/>
        <v>1000286 - Hard Water / RCW</v>
      </c>
      <c r="D3930" s="11" t="s">
        <v>98</v>
      </c>
      <c r="E3930" s="13">
        <v>19462435.809280001</v>
      </c>
      <c r="F3930" s="13"/>
      <c r="G3930" s="13">
        <v>19462435.809280001</v>
      </c>
    </row>
    <row r="3931" spans="1:7" x14ac:dyDescent="0.25">
      <c r="A3931" s="11" t="str">
        <f t="shared" ref="A3931:A3939" si="382">A3930</f>
        <v>B021 - PPK GUNUNG SARI</v>
      </c>
      <c r="B3931" s="11" t="str">
        <f t="shared" ref="B3931:B3939" si="383">B3930</f>
        <v>B003333100 - Seksi Pengolahan Air Gunung Sari</v>
      </c>
      <c r="C3931" s="11" t="str">
        <f t="shared" ref="C3931:C3939" si="384">C3930</f>
        <v>1000286 - Hard Water / RCW</v>
      </c>
      <c r="D3931" s="11" t="s">
        <v>99</v>
      </c>
      <c r="E3931" s="13">
        <v>7955132.3689791998</v>
      </c>
      <c r="F3931" s="13"/>
      <c r="G3931" s="13">
        <v>7955132.3689791998</v>
      </c>
    </row>
    <row r="3932" spans="1:7" x14ac:dyDescent="0.25">
      <c r="A3932" s="11" t="str">
        <f t="shared" si="382"/>
        <v>B021 - PPK GUNUNG SARI</v>
      </c>
      <c r="B3932" s="11" t="str">
        <f t="shared" si="383"/>
        <v>B003333100 - Seksi Pengolahan Air Gunung Sari</v>
      </c>
      <c r="C3932" s="11" t="str">
        <f t="shared" si="384"/>
        <v>1000286 - Hard Water / RCW</v>
      </c>
      <c r="D3932" s="11" t="s">
        <v>100</v>
      </c>
      <c r="E3932" s="13">
        <v>1620.0737993</v>
      </c>
      <c r="F3932" s="13"/>
      <c r="G3932" s="13">
        <v>1620.0737993</v>
      </c>
    </row>
    <row r="3933" spans="1:7" x14ac:dyDescent="0.25">
      <c r="A3933" s="11" t="str">
        <f t="shared" si="382"/>
        <v>B021 - PPK GUNUNG SARI</v>
      </c>
      <c r="B3933" s="11" t="str">
        <f t="shared" si="383"/>
        <v>B003333100 - Seksi Pengolahan Air Gunung Sari</v>
      </c>
      <c r="C3933" s="11" t="str">
        <f t="shared" si="384"/>
        <v>1000286 - Hard Water / RCW</v>
      </c>
      <c r="D3933" s="11" t="s">
        <v>101</v>
      </c>
      <c r="E3933" s="13">
        <v>14245657.655440001</v>
      </c>
      <c r="F3933" s="13"/>
      <c r="G3933" s="13">
        <v>14245657.655440001</v>
      </c>
    </row>
    <row r="3934" spans="1:7" x14ac:dyDescent="0.25">
      <c r="A3934" s="11" t="str">
        <f t="shared" si="382"/>
        <v>B021 - PPK GUNUNG SARI</v>
      </c>
      <c r="B3934" s="11" t="str">
        <f t="shared" si="383"/>
        <v>B003333100 - Seksi Pengolahan Air Gunung Sari</v>
      </c>
      <c r="C3934" s="11" t="str">
        <f t="shared" si="384"/>
        <v>1000286 - Hard Water / RCW</v>
      </c>
      <c r="D3934" s="11" t="s">
        <v>347</v>
      </c>
      <c r="E3934" s="13">
        <v>193114.64575719999</v>
      </c>
      <c r="F3934" s="13"/>
      <c r="G3934" s="13">
        <v>193114.64575719999</v>
      </c>
    </row>
    <row r="3935" spans="1:7" x14ac:dyDescent="0.25">
      <c r="A3935" s="11" t="str">
        <f t="shared" si="382"/>
        <v>B021 - PPK GUNUNG SARI</v>
      </c>
      <c r="B3935" s="11" t="str">
        <f t="shared" si="383"/>
        <v>B003333100 - Seksi Pengolahan Air Gunung Sari</v>
      </c>
      <c r="C3935" s="11" t="str">
        <f t="shared" si="384"/>
        <v>1000286 - Hard Water / RCW</v>
      </c>
      <c r="D3935" s="11" t="s">
        <v>102</v>
      </c>
      <c r="E3935" s="13">
        <v>141102.38861250001</v>
      </c>
      <c r="F3935" s="13"/>
      <c r="G3935" s="13">
        <v>141102.38861250001</v>
      </c>
    </row>
    <row r="3936" spans="1:7" x14ac:dyDescent="0.25">
      <c r="A3936" s="11" t="str">
        <f t="shared" si="382"/>
        <v>B021 - PPK GUNUNG SARI</v>
      </c>
      <c r="B3936" s="11" t="str">
        <f t="shared" si="383"/>
        <v>B003333100 - Seksi Pengolahan Air Gunung Sari</v>
      </c>
      <c r="C3936" s="11" t="str">
        <f t="shared" si="384"/>
        <v>1000286 - Hard Water / RCW</v>
      </c>
      <c r="D3936" s="11" t="s">
        <v>103</v>
      </c>
      <c r="E3936" s="13">
        <v>98821385.571999997</v>
      </c>
      <c r="F3936" s="13"/>
      <c r="G3936" s="13">
        <v>98821385.571999997</v>
      </c>
    </row>
    <row r="3937" spans="1:7" x14ac:dyDescent="0.25">
      <c r="A3937" s="11" t="str">
        <f t="shared" si="382"/>
        <v>B021 - PPK GUNUNG SARI</v>
      </c>
      <c r="B3937" s="11" t="str">
        <f t="shared" si="383"/>
        <v>B003333100 - Seksi Pengolahan Air Gunung Sari</v>
      </c>
      <c r="C3937" s="11" t="str">
        <f t="shared" si="384"/>
        <v>1000286 - Hard Water / RCW</v>
      </c>
      <c r="D3937" s="11" t="s">
        <v>104</v>
      </c>
      <c r="E3937" s="13">
        <v>613152.44952000002</v>
      </c>
      <c r="F3937" s="13"/>
      <c r="G3937" s="13">
        <v>613152.44952000002</v>
      </c>
    </row>
    <row r="3938" spans="1:7" x14ac:dyDescent="0.25">
      <c r="A3938" s="11" t="str">
        <f t="shared" si="382"/>
        <v>B021 - PPK GUNUNG SARI</v>
      </c>
      <c r="B3938" s="11" t="str">
        <f t="shared" si="383"/>
        <v>B003333100 - Seksi Pengolahan Air Gunung Sari</v>
      </c>
      <c r="C3938" s="11" t="str">
        <f t="shared" si="384"/>
        <v>1000286 - Hard Water / RCW</v>
      </c>
      <c r="D3938" s="11" t="s">
        <v>114</v>
      </c>
      <c r="E3938" s="13">
        <v>2992866.4344000001</v>
      </c>
      <c r="F3938" s="13"/>
      <c r="G3938" s="13">
        <v>2992866.4344000001</v>
      </c>
    </row>
    <row r="3939" spans="1:7" x14ac:dyDescent="0.25">
      <c r="A3939" s="11" t="str">
        <f t="shared" si="382"/>
        <v>B021 - PPK GUNUNG SARI</v>
      </c>
      <c r="B3939" s="11" t="str">
        <f t="shared" si="383"/>
        <v>B003333100 - Seksi Pengolahan Air Gunung Sari</v>
      </c>
      <c r="C3939" s="11" t="str">
        <f t="shared" si="384"/>
        <v>1000286 - Hard Water / RCW</v>
      </c>
      <c r="D3939" s="11" t="s">
        <v>105</v>
      </c>
      <c r="E3939" s="13">
        <v>126126.56</v>
      </c>
      <c r="F3939" s="13"/>
      <c r="G3939" s="13">
        <v>126126.56</v>
      </c>
    </row>
    <row r="3940" spans="1:7" x14ac:dyDescent="0.25">
      <c r="A3940" s="11" t="s">
        <v>183</v>
      </c>
      <c r="B3940" s="11" t="s">
        <v>184</v>
      </c>
      <c r="C3940" s="11" t="s">
        <v>182</v>
      </c>
      <c r="D3940" s="11" t="s">
        <v>30</v>
      </c>
      <c r="E3940" s="12">
        <v>45565055408.059891</v>
      </c>
      <c r="F3940" s="13"/>
      <c r="G3940" s="13">
        <v>45565055408.059891</v>
      </c>
    </row>
    <row r="3941" spans="1:7" x14ac:dyDescent="0.25">
      <c r="A3941" s="11" t="str">
        <f t="shared" ref="A3941:A3972" si="385">A3940</f>
        <v>B022 - PPK BABAT</v>
      </c>
      <c r="B3941" s="11" t="str">
        <f t="shared" ref="B3941:B3972" si="386">B3940</f>
        <v>B003332100 - Seksi Pengolahan Air Babat</v>
      </c>
      <c r="C3941" s="11" t="str">
        <f t="shared" ref="C3941:C3972" si="387">C3940</f>
        <v>1000286 - Hard Water / RCW</v>
      </c>
      <c r="D3941" s="11" t="s">
        <v>31</v>
      </c>
      <c r="E3941" s="12">
        <v>3606450911.4620304</v>
      </c>
      <c r="F3941" s="13"/>
      <c r="G3941" s="13">
        <v>3606450911.4620304</v>
      </c>
    </row>
    <row r="3942" spans="1:7" x14ac:dyDescent="0.25">
      <c r="A3942" s="11" t="str">
        <f t="shared" si="385"/>
        <v>B022 - PPK BABAT</v>
      </c>
      <c r="B3942" s="11" t="str">
        <f t="shared" si="386"/>
        <v>B003332100 - Seksi Pengolahan Air Babat</v>
      </c>
      <c r="C3942" s="11" t="str">
        <f t="shared" si="387"/>
        <v>1000286 - Hard Water / RCW</v>
      </c>
      <c r="D3942" s="11" t="s">
        <v>32</v>
      </c>
      <c r="E3942" s="12">
        <v>10033501135.24613</v>
      </c>
      <c r="F3942" s="13"/>
      <c r="G3942" s="13">
        <v>10033501135.24613</v>
      </c>
    </row>
    <row r="3943" spans="1:7" x14ac:dyDescent="0.25">
      <c r="A3943" s="11" t="str">
        <f t="shared" si="385"/>
        <v>B022 - PPK BABAT</v>
      </c>
      <c r="B3943" s="11" t="str">
        <f t="shared" si="386"/>
        <v>B003332100 - Seksi Pengolahan Air Babat</v>
      </c>
      <c r="C3943" s="11" t="str">
        <f t="shared" si="387"/>
        <v>1000286 - Hard Water / RCW</v>
      </c>
      <c r="D3943" s="11" t="s">
        <v>35</v>
      </c>
      <c r="E3943" s="13">
        <v>10230.102301000001</v>
      </c>
      <c r="F3943" s="13"/>
      <c r="G3943" s="13">
        <v>10230.102301000001</v>
      </c>
    </row>
    <row r="3944" spans="1:7" x14ac:dyDescent="0.25">
      <c r="A3944" s="11" t="str">
        <f t="shared" si="385"/>
        <v>B022 - PPK BABAT</v>
      </c>
      <c r="B3944" s="11" t="str">
        <f t="shared" si="386"/>
        <v>B003332100 - Seksi Pengolahan Air Babat</v>
      </c>
      <c r="C3944" s="11" t="str">
        <f t="shared" si="387"/>
        <v>1000286 - Hard Water / RCW</v>
      </c>
      <c r="D3944" s="11" t="s">
        <v>37</v>
      </c>
      <c r="E3944" s="13">
        <v>472704.26016950002</v>
      </c>
      <c r="F3944" s="13"/>
      <c r="G3944" s="13">
        <v>472704.26016950002</v>
      </c>
    </row>
    <row r="3945" spans="1:7" x14ac:dyDescent="0.25">
      <c r="A3945" s="11" t="str">
        <f t="shared" si="385"/>
        <v>B022 - PPK BABAT</v>
      </c>
      <c r="B3945" s="11" t="str">
        <f t="shared" si="386"/>
        <v>B003332100 - Seksi Pengolahan Air Babat</v>
      </c>
      <c r="C3945" s="11" t="str">
        <f t="shared" si="387"/>
        <v>1000286 - Hard Water / RCW</v>
      </c>
      <c r="D3945" s="11" t="s">
        <v>38</v>
      </c>
      <c r="E3945" s="12">
        <v>1421850956.8461704</v>
      </c>
      <c r="F3945" s="13"/>
      <c r="G3945" s="13">
        <v>1421850956.8461704</v>
      </c>
    </row>
    <row r="3946" spans="1:7" x14ac:dyDescent="0.25">
      <c r="A3946" s="11" t="str">
        <f t="shared" si="385"/>
        <v>B022 - PPK BABAT</v>
      </c>
      <c r="B3946" s="11" t="str">
        <f t="shared" si="386"/>
        <v>B003332100 - Seksi Pengolahan Air Babat</v>
      </c>
      <c r="C3946" s="11" t="str">
        <f t="shared" si="387"/>
        <v>1000286 - Hard Water / RCW</v>
      </c>
      <c r="D3946" s="11" t="s">
        <v>39</v>
      </c>
      <c r="E3946" s="13">
        <v>994535934.24698806</v>
      </c>
      <c r="F3946" s="13"/>
      <c r="G3946" s="13">
        <v>994535934.24698806</v>
      </c>
    </row>
    <row r="3947" spans="1:7" x14ac:dyDescent="0.25">
      <c r="A3947" s="11" t="str">
        <f t="shared" si="385"/>
        <v>B022 - PPK BABAT</v>
      </c>
      <c r="B3947" s="11" t="str">
        <f t="shared" si="386"/>
        <v>B003332100 - Seksi Pengolahan Air Babat</v>
      </c>
      <c r="C3947" s="11" t="str">
        <f t="shared" si="387"/>
        <v>1000286 - Hard Water / RCW</v>
      </c>
      <c r="D3947" s="11" t="s">
        <v>40</v>
      </c>
      <c r="E3947" s="12">
        <v>688774050.64537776</v>
      </c>
      <c r="F3947" s="13"/>
      <c r="G3947" s="13">
        <v>688774050.64537776</v>
      </c>
    </row>
    <row r="3948" spans="1:7" x14ac:dyDescent="0.25">
      <c r="A3948" s="11" t="str">
        <f t="shared" si="385"/>
        <v>B022 - PPK BABAT</v>
      </c>
      <c r="B3948" s="11" t="str">
        <f t="shared" si="386"/>
        <v>B003332100 - Seksi Pengolahan Air Babat</v>
      </c>
      <c r="C3948" s="11" t="str">
        <f t="shared" si="387"/>
        <v>1000286 - Hard Water / RCW</v>
      </c>
      <c r="D3948" s="11" t="s">
        <v>41</v>
      </c>
      <c r="E3948" s="12">
        <v>1610521944.3758681</v>
      </c>
      <c r="F3948" s="13"/>
      <c r="G3948" s="13">
        <v>1610521944.3758681</v>
      </c>
    </row>
    <row r="3949" spans="1:7" x14ac:dyDescent="0.25">
      <c r="A3949" s="11" t="str">
        <f t="shared" si="385"/>
        <v>B022 - PPK BABAT</v>
      </c>
      <c r="B3949" s="11" t="str">
        <f t="shared" si="386"/>
        <v>B003332100 - Seksi Pengolahan Air Babat</v>
      </c>
      <c r="C3949" s="11" t="str">
        <f t="shared" si="387"/>
        <v>1000286 - Hard Water / RCW</v>
      </c>
      <c r="D3949" s="11" t="s">
        <v>42</v>
      </c>
      <c r="E3949" s="12">
        <v>186570556.63613349</v>
      </c>
      <c r="F3949" s="13"/>
      <c r="G3949" s="13">
        <v>186570556.63613349</v>
      </c>
    </row>
    <row r="3950" spans="1:7" x14ac:dyDescent="0.25">
      <c r="A3950" s="11" t="str">
        <f t="shared" si="385"/>
        <v>B022 - PPK BABAT</v>
      </c>
      <c r="B3950" s="11" t="str">
        <f t="shared" si="386"/>
        <v>B003332100 - Seksi Pengolahan Air Babat</v>
      </c>
      <c r="C3950" s="11" t="str">
        <f t="shared" si="387"/>
        <v>1000286 - Hard Water / RCW</v>
      </c>
      <c r="D3950" s="11" t="s">
        <v>43</v>
      </c>
      <c r="E3950" s="12">
        <v>2436220259.7066965</v>
      </c>
      <c r="F3950" s="13"/>
      <c r="G3950" s="13">
        <v>2436220259.7066965</v>
      </c>
    </row>
    <row r="3951" spans="1:7" x14ac:dyDescent="0.25">
      <c r="A3951" s="11" t="str">
        <f t="shared" si="385"/>
        <v>B022 - PPK BABAT</v>
      </c>
      <c r="B3951" s="11" t="str">
        <f t="shared" si="386"/>
        <v>B003332100 - Seksi Pengolahan Air Babat</v>
      </c>
      <c r="C3951" s="11" t="str">
        <f t="shared" si="387"/>
        <v>1000286 - Hard Water / RCW</v>
      </c>
      <c r="D3951" s="11" t="s">
        <v>44</v>
      </c>
      <c r="E3951" s="12">
        <v>1481510970.2892652</v>
      </c>
      <c r="F3951" s="13"/>
      <c r="G3951" s="13">
        <v>1481510970.2892652</v>
      </c>
    </row>
    <row r="3952" spans="1:7" x14ac:dyDescent="0.25">
      <c r="A3952" s="11" t="str">
        <f t="shared" si="385"/>
        <v>B022 - PPK BABAT</v>
      </c>
      <c r="B3952" s="11" t="str">
        <f t="shared" si="386"/>
        <v>B003332100 - Seksi Pengolahan Air Babat</v>
      </c>
      <c r="C3952" s="11" t="str">
        <f t="shared" si="387"/>
        <v>1000286 - Hard Water / RCW</v>
      </c>
      <c r="D3952" s="11" t="s">
        <v>45</v>
      </c>
      <c r="E3952" s="12">
        <v>139670266.3967385</v>
      </c>
      <c r="F3952" s="13"/>
      <c r="G3952" s="13">
        <v>139670266.3967385</v>
      </c>
    </row>
    <row r="3953" spans="1:7" x14ac:dyDescent="0.25">
      <c r="A3953" s="11" t="str">
        <f t="shared" si="385"/>
        <v>B022 - PPK BABAT</v>
      </c>
      <c r="B3953" s="11" t="str">
        <f t="shared" si="386"/>
        <v>B003332100 - Seksi Pengolahan Air Babat</v>
      </c>
      <c r="C3953" s="11" t="str">
        <f t="shared" si="387"/>
        <v>1000286 - Hard Water / RCW</v>
      </c>
      <c r="D3953" s="11" t="s">
        <v>46</v>
      </c>
      <c r="E3953" s="12">
        <v>329364598.9900946</v>
      </c>
      <c r="F3953" s="13"/>
      <c r="G3953" s="13">
        <v>329364598.9900946</v>
      </c>
    </row>
    <row r="3954" spans="1:7" x14ac:dyDescent="0.25">
      <c r="A3954" s="11" t="str">
        <f t="shared" si="385"/>
        <v>B022 - PPK BABAT</v>
      </c>
      <c r="B3954" s="11" t="str">
        <f t="shared" si="386"/>
        <v>B003332100 - Seksi Pengolahan Air Babat</v>
      </c>
      <c r="C3954" s="11" t="str">
        <f t="shared" si="387"/>
        <v>1000286 - Hard Water / RCW</v>
      </c>
      <c r="D3954" s="11" t="s">
        <v>47</v>
      </c>
      <c r="E3954" s="12">
        <v>-264447487.13620889</v>
      </c>
      <c r="F3954" s="13"/>
      <c r="G3954" s="13">
        <v>-264447487.13620889</v>
      </c>
    </row>
    <row r="3955" spans="1:7" x14ac:dyDescent="0.25">
      <c r="A3955" s="11" t="str">
        <f t="shared" si="385"/>
        <v>B022 - PPK BABAT</v>
      </c>
      <c r="B3955" s="11" t="str">
        <f t="shared" si="386"/>
        <v>B003332100 - Seksi Pengolahan Air Babat</v>
      </c>
      <c r="C3955" s="11" t="str">
        <f t="shared" si="387"/>
        <v>1000286 - Hard Water / RCW</v>
      </c>
      <c r="D3955" s="11" t="s">
        <v>48</v>
      </c>
      <c r="E3955" s="12">
        <v>-205003600.0062691</v>
      </c>
      <c r="F3955" s="13"/>
      <c r="G3955" s="13">
        <v>-205003600.0062691</v>
      </c>
    </row>
    <row r="3956" spans="1:7" x14ac:dyDescent="0.25">
      <c r="A3956" s="11" t="str">
        <f t="shared" si="385"/>
        <v>B022 - PPK BABAT</v>
      </c>
      <c r="B3956" s="11" t="str">
        <f t="shared" si="386"/>
        <v>B003332100 - Seksi Pengolahan Air Babat</v>
      </c>
      <c r="C3956" s="11" t="str">
        <f t="shared" si="387"/>
        <v>1000286 - Hard Water / RCW</v>
      </c>
      <c r="D3956" s="11" t="s">
        <v>49</v>
      </c>
      <c r="E3956" s="12">
        <v>1079439887.8768377</v>
      </c>
      <c r="F3956" s="13"/>
      <c r="G3956" s="13">
        <v>1079439887.8768377</v>
      </c>
    </row>
    <row r="3957" spans="1:7" x14ac:dyDescent="0.25">
      <c r="A3957" s="11" t="str">
        <f t="shared" si="385"/>
        <v>B022 - PPK BABAT</v>
      </c>
      <c r="B3957" s="11" t="str">
        <f t="shared" si="386"/>
        <v>B003332100 - Seksi Pengolahan Air Babat</v>
      </c>
      <c r="C3957" s="11" t="str">
        <f t="shared" si="387"/>
        <v>1000286 - Hard Water / RCW</v>
      </c>
      <c r="D3957" s="11" t="s">
        <v>50</v>
      </c>
      <c r="E3957" s="12">
        <v>1067526532.7225596</v>
      </c>
      <c r="F3957" s="13"/>
      <c r="G3957" s="13">
        <v>1067526532.7225596</v>
      </c>
    </row>
    <row r="3958" spans="1:7" x14ac:dyDescent="0.25">
      <c r="A3958" s="11" t="str">
        <f t="shared" si="385"/>
        <v>B022 - PPK BABAT</v>
      </c>
      <c r="B3958" s="11" t="str">
        <f t="shared" si="386"/>
        <v>B003332100 - Seksi Pengolahan Air Babat</v>
      </c>
      <c r="C3958" s="11" t="str">
        <f t="shared" si="387"/>
        <v>1000286 - Hard Water / RCW</v>
      </c>
      <c r="D3958" s="11" t="s">
        <v>51</v>
      </c>
      <c r="E3958" s="12">
        <v>1475430366.6010351</v>
      </c>
      <c r="F3958" s="13"/>
      <c r="G3958" s="13">
        <v>1475430366.6010351</v>
      </c>
    </row>
    <row r="3959" spans="1:7" x14ac:dyDescent="0.25">
      <c r="A3959" s="11" t="str">
        <f t="shared" si="385"/>
        <v>B022 - PPK BABAT</v>
      </c>
      <c r="B3959" s="11" t="str">
        <f t="shared" si="386"/>
        <v>B003332100 - Seksi Pengolahan Air Babat</v>
      </c>
      <c r="C3959" s="11" t="str">
        <f t="shared" si="387"/>
        <v>1000286 - Hard Water / RCW</v>
      </c>
      <c r="D3959" s="11" t="s">
        <v>52</v>
      </c>
      <c r="E3959" s="13">
        <v>641478.58745480003</v>
      </c>
      <c r="F3959" s="13"/>
      <c r="G3959" s="13">
        <v>641478.58745480003</v>
      </c>
    </row>
    <row r="3960" spans="1:7" x14ac:dyDescent="0.25">
      <c r="A3960" s="11" t="str">
        <f t="shared" si="385"/>
        <v>B022 - PPK BABAT</v>
      </c>
      <c r="B3960" s="11" t="str">
        <f t="shared" si="386"/>
        <v>B003332100 - Seksi Pengolahan Air Babat</v>
      </c>
      <c r="C3960" s="11" t="str">
        <f t="shared" si="387"/>
        <v>1000286 - Hard Water / RCW</v>
      </c>
      <c r="D3960" s="11" t="s">
        <v>53</v>
      </c>
      <c r="E3960" s="13">
        <v>45660682.622029804</v>
      </c>
      <c r="F3960" s="13"/>
      <c r="G3960" s="13">
        <v>45660682.622029804</v>
      </c>
    </row>
    <row r="3961" spans="1:7" x14ac:dyDescent="0.25">
      <c r="A3961" s="11" t="str">
        <f t="shared" si="385"/>
        <v>B022 - PPK BABAT</v>
      </c>
      <c r="B3961" s="11" t="str">
        <f t="shared" si="386"/>
        <v>B003332100 - Seksi Pengolahan Air Babat</v>
      </c>
      <c r="C3961" s="11" t="str">
        <f t="shared" si="387"/>
        <v>1000286 - Hard Water / RCW</v>
      </c>
      <c r="D3961" s="11" t="s">
        <v>54</v>
      </c>
      <c r="E3961" s="13">
        <v>35131.887086700001</v>
      </c>
      <c r="F3961" s="13"/>
      <c r="G3961" s="13">
        <v>35131.887086700001</v>
      </c>
    </row>
    <row r="3962" spans="1:7" x14ac:dyDescent="0.25">
      <c r="A3962" s="11" t="str">
        <f t="shared" si="385"/>
        <v>B022 - PPK BABAT</v>
      </c>
      <c r="B3962" s="11" t="str">
        <f t="shared" si="386"/>
        <v>B003332100 - Seksi Pengolahan Air Babat</v>
      </c>
      <c r="C3962" s="11" t="str">
        <f t="shared" si="387"/>
        <v>1000286 - Hard Water / RCW</v>
      </c>
      <c r="D3962" s="11" t="s">
        <v>55</v>
      </c>
      <c r="E3962" s="12">
        <v>851781467.16598248</v>
      </c>
      <c r="F3962" s="13"/>
      <c r="G3962" s="13">
        <v>851781467.16598248</v>
      </c>
    </row>
    <row r="3963" spans="1:7" x14ac:dyDescent="0.25">
      <c r="A3963" s="11" t="str">
        <f t="shared" si="385"/>
        <v>B022 - PPK BABAT</v>
      </c>
      <c r="B3963" s="11" t="str">
        <f t="shared" si="386"/>
        <v>B003332100 - Seksi Pengolahan Air Babat</v>
      </c>
      <c r="C3963" s="11" t="str">
        <f t="shared" si="387"/>
        <v>1000286 - Hard Water / RCW</v>
      </c>
      <c r="D3963" s="11" t="s">
        <v>56</v>
      </c>
      <c r="E3963" s="12">
        <v>1933851280.3844457</v>
      </c>
      <c r="F3963" s="13"/>
      <c r="G3963" s="13">
        <v>1933851280.3844457</v>
      </c>
    </row>
    <row r="3964" spans="1:7" x14ac:dyDescent="0.25">
      <c r="A3964" s="11" t="str">
        <f t="shared" si="385"/>
        <v>B022 - PPK BABAT</v>
      </c>
      <c r="B3964" s="11" t="str">
        <f t="shared" si="386"/>
        <v>B003332100 - Seksi Pengolahan Air Babat</v>
      </c>
      <c r="C3964" s="11" t="str">
        <f t="shared" si="387"/>
        <v>1000286 - Hard Water / RCW</v>
      </c>
      <c r="D3964" s="11" t="s">
        <v>57</v>
      </c>
      <c r="E3964" s="12">
        <v>4467733969.3912735</v>
      </c>
      <c r="F3964" s="13"/>
      <c r="G3964" s="13">
        <v>4467733969.3912735</v>
      </c>
    </row>
    <row r="3965" spans="1:7" x14ac:dyDescent="0.25">
      <c r="A3965" s="11" t="str">
        <f t="shared" si="385"/>
        <v>B022 - PPK BABAT</v>
      </c>
      <c r="B3965" s="11" t="str">
        <f t="shared" si="386"/>
        <v>B003332100 - Seksi Pengolahan Air Babat</v>
      </c>
      <c r="C3965" s="11" t="str">
        <f t="shared" si="387"/>
        <v>1000286 - Hard Water / RCW</v>
      </c>
      <c r="D3965" s="11" t="s">
        <v>58</v>
      </c>
      <c r="E3965" s="13">
        <v>95094650.224079996</v>
      </c>
      <c r="F3965" s="13"/>
      <c r="G3965" s="13">
        <v>95094650.224079996</v>
      </c>
    </row>
    <row r="3966" spans="1:7" x14ac:dyDescent="0.25">
      <c r="A3966" s="11" t="str">
        <f t="shared" si="385"/>
        <v>B022 - PPK BABAT</v>
      </c>
      <c r="B3966" s="11" t="str">
        <f t="shared" si="386"/>
        <v>B003332100 - Seksi Pengolahan Air Babat</v>
      </c>
      <c r="C3966" s="11" t="str">
        <f t="shared" si="387"/>
        <v>1000286 - Hard Water / RCW</v>
      </c>
      <c r="D3966" s="11" t="s">
        <v>59</v>
      </c>
      <c r="E3966" s="13">
        <v>90876640.538000003</v>
      </c>
      <c r="F3966" s="13"/>
      <c r="G3966" s="13">
        <v>90876640.538000003</v>
      </c>
    </row>
    <row r="3967" spans="1:7" x14ac:dyDescent="0.25">
      <c r="A3967" s="11" t="str">
        <f t="shared" si="385"/>
        <v>B022 - PPK BABAT</v>
      </c>
      <c r="B3967" s="11" t="str">
        <f t="shared" si="386"/>
        <v>B003332100 - Seksi Pengolahan Air Babat</v>
      </c>
      <c r="C3967" s="11" t="str">
        <f t="shared" si="387"/>
        <v>1000286 - Hard Water / RCW</v>
      </c>
      <c r="D3967" s="11" t="s">
        <v>60</v>
      </c>
      <c r="E3967" s="13">
        <v>43004771.919200003</v>
      </c>
      <c r="F3967" s="13"/>
      <c r="G3967" s="13">
        <v>43004771.919200003</v>
      </c>
    </row>
    <row r="3968" spans="1:7" x14ac:dyDescent="0.25">
      <c r="A3968" s="11" t="str">
        <f t="shared" si="385"/>
        <v>B022 - PPK BABAT</v>
      </c>
      <c r="B3968" s="11" t="str">
        <f t="shared" si="386"/>
        <v>B003332100 - Seksi Pengolahan Air Babat</v>
      </c>
      <c r="C3968" s="11" t="str">
        <f t="shared" si="387"/>
        <v>1000286 - Hard Water / RCW</v>
      </c>
      <c r="D3968" s="11" t="s">
        <v>61</v>
      </c>
      <c r="E3968" s="13">
        <v>78195205.260000005</v>
      </c>
      <c r="F3968" s="13"/>
      <c r="G3968" s="13">
        <v>78195205.260000005</v>
      </c>
    </row>
    <row r="3969" spans="1:7" x14ac:dyDescent="0.25">
      <c r="A3969" s="11" t="str">
        <f t="shared" si="385"/>
        <v>B022 - PPK BABAT</v>
      </c>
      <c r="B3969" s="11" t="str">
        <f t="shared" si="386"/>
        <v>B003332100 - Seksi Pengolahan Air Babat</v>
      </c>
      <c r="C3969" s="11" t="str">
        <f t="shared" si="387"/>
        <v>1000286 - Hard Water / RCW</v>
      </c>
      <c r="D3969" s="11" t="s">
        <v>62</v>
      </c>
      <c r="E3969" s="13">
        <v>32977075.708719999</v>
      </c>
      <c r="F3969" s="13"/>
      <c r="G3969" s="13">
        <v>32977075.708719999</v>
      </c>
    </row>
    <row r="3970" spans="1:7" x14ac:dyDescent="0.25">
      <c r="A3970" s="11" t="str">
        <f t="shared" si="385"/>
        <v>B022 - PPK BABAT</v>
      </c>
      <c r="B3970" s="11" t="str">
        <f t="shared" si="386"/>
        <v>B003332100 - Seksi Pengolahan Air Babat</v>
      </c>
      <c r="C3970" s="11" t="str">
        <f t="shared" si="387"/>
        <v>1000286 - Hard Water / RCW</v>
      </c>
      <c r="D3970" s="11" t="s">
        <v>63</v>
      </c>
      <c r="E3970" s="13">
        <v>4962379.7357599996</v>
      </c>
      <c r="F3970" s="13"/>
      <c r="G3970" s="13">
        <v>4962379.7357599996</v>
      </c>
    </row>
    <row r="3971" spans="1:7" x14ac:dyDescent="0.25">
      <c r="A3971" s="11" t="str">
        <f t="shared" si="385"/>
        <v>B022 - PPK BABAT</v>
      </c>
      <c r="B3971" s="11" t="str">
        <f t="shared" si="386"/>
        <v>B003332100 - Seksi Pengolahan Air Babat</v>
      </c>
      <c r="C3971" s="11" t="str">
        <f t="shared" si="387"/>
        <v>1000286 - Hard Water / RCW</v>
      </c>
      <c r="D3971" s="11" t="s">
        <v>64</v>
      </c>
      <c r="E3971" s="13">
        <v>3545686.1168612</v>
      </c>
      <c r="F3971" s="13"/>
      <c r="G3971" s="13">
        <v>3545686.1168612</v>
      </c>
    </row>
    <row r="3972" spans="1:7" x14ac:dyDescent="0.25">
      <c r="A3972" s="11" t="str">
        <f t="shared" si="385"/>
        <v>B022 - PPK BABAT</v>
      </c>
      <c r="B3972" s="11" t="str">
        <f t="shared" si="386"/>
        <v>B003332100 - Seksi Pengolahan Air Babat</v>
      </c>
      <c r="C3972" s="11" t="str">
        <f t="shared" si="387"/>
        <v>1000286 - Hard Water / RCW</v>
      </c>
      <c r="D3972" s="11" t="s">
        <v>65</v>
      </c>
      <c r="E3972" s="13">
        <v>19098535.289439999</v>
      </c>
      <c r="F3972" s="13"/>
      <c r="G3972" s="13">
        <v>19098535.289439999</v>
      </c>
    </row>
    <row r="3973" spans="1:7" x14ac:dyDescent="0.25">
      <c r="A3973" s="11" t="str">
        <f t="shared" ref="A3973:A4004" si="388">A3972</f>
        <v>B022 - PPK BABAT</v>
      </c>
      <c r="B3973" s="11" t="str">
        <f t="shared" ref="B3973:B4004" si="389">B3972</f>
        <v>B003332100 - Seksi Pengolahan Air Babat</v>
      </c>
      <c r="C3973" s="11" t="str">
        <f t="shared" ref="C3973:C4004" si="390">C3972</f>
        <v>1000286 - Hard Water / RCW</v>
      </c>
      <c r="D3973" s="11" t="s">
        <v>66</v>
      </c>
      <c r="E3973" s="13">
        <v>13096027.762</v>
      </c>
      <c r="F3973" s="13"/>
      <c r="G3973" s="13">
        <v>13096027.762</v>
      </c>
    </row>
    <row r="3974" spans="1:7" x14ac:dyDescent="0.25">
      <c r="A3974" s="11" t="str">
        <f t="shared" si="388"/>
        <v>B022 - PPK BABAT</v>
      </c>
      <c r="B3974" s="11" t="str">
        <f t="shared" si="389"/>
        <v>B003332100 - Seksi Pengolahan Air Babat</v>
      </c>
      <c r="C3974" s="11" t="str">
        <f t="shared" si="390"/>
        <v>1000286 - Hard Water / RCW</v>
      </c>
      <c r="D3974" s="11" t="s">
        <v>67</v>
      </c>
      <c r="E3974" s="13">
        <v>24639.086581399999</v>
      </c>
      <c r="F3974" s="13"/>
      <c r="G3974" s="13">
        <v>24639.086581399999</v>
      </c>
    </row>
    <row r="3975" spans="1:7" x14ac:dyDescent="0.25">
      <c r="A3975" s="11" t="str">
        <f t="shared" si="388"/>
        <v>B022 - PPK BABAT</v>
      </c>
      <c r="B3975" s="11" t="str">
        <f t="shared" si="389"/>
        <v>B003332100 - Seksi Pengolahan Air Babat</v>
      </c>
      <c r="C3975" s="11" t="str">
        <f t="shared" si="390"/>
        <v>1000286 - Hard Water / RCW</v>
      </c>
      <c r="D3975" s="11" t="s">
        <v>320</v>
      </c>
      <c r="E3975" s="13">
        <v>18772.726035600001</v>
      </c>
      <c r="F3975" s="13"/>
      <c r="G3975" s="13">
        <v>18772.726035600001</v>
      </c>
    </row>
    <row r="3976" spans="1:7" x14ac:dyDescent="0.25">
      <c r="A3976" s="11" t="str">
        <f t="shared" si="388"/>
        <v>B022 - PPK BABAT</v>
      </c>
      <c r="B3976" s="11" t="str">
        <f t="shared" si="389"/>
        <v>B003332100 - Seksi Pengolahan Air Babat</v>
      </c>
      <c r="C3976" s="11" t="str">
        <f t="shared" si="390"/>
        <v>1000286 - Hard Water / RCW</v>
      </c>
      <c r="D3976" s="11" t="s">
        <v>68</v>
      </c>
      <c r="E3976" s="13">
        <v>54297.618336200001</v>
      </c>
      <c r="F3976" s="13"/>
      <c r="G3976" s="13">
        <v>54297.618336200001</v>
      </c>
    </row>
    <row r="3977" spans="1:7" x14ac:dyDescent="0.25">
      <c r="A3977" s="11" t="str">
        <f t="shared" si="388"/>
        <v>B022 - PPK BABAT</v>
      </c>
      <c r="B3977" s="11" t="str">
        <f t="shared" si="389"/>
        <v>B003332100 - Seksi Pengolahan Air Babat</v>
      </c>
      <c r="C3977" s="11" t="str">
        <f t="shared" si="390"/>
        <v>1000286 - Hard Water / RCW</v>
      </c>
      <c r="D3977" s="11" t="s">
        <v>69</v>
      </c>
      <c r="E3977" s="13">
        <v>142332.07191999999</v>
      </c>
      <c r="F3977" s="13"/>
      <c r="G3977" s="13">
        <v>142332.07191999999</v>
      </c>
    </row>
    <row r="3978" spans="1:7" x14ac:dyDescent="0.25">
      <c r="A3978" s="11" t="str">
        <f t="shared" si="388"/>
        <v>B022 - PPK BABAT</v>
      </c>
      <c r="B3978" s="11" t="str">
        <f t="shared" si="389"/>
        <v>B003332100 - Seksi Pengolahan Air Babat</v>
      </c>
      <c r="C3978" s="11" t="str">
        <f t="shared" si="390"/>
        <v>1000286 - Hard Water / RCW</v>
      </c>
      <c r="D3978" s="11" t="s">
        <v>70</v>
      </c>
      <c r="E3978" s="13">
        <v>6340080.9280000003</v>
      </c>
      <c r="F3978" s="13"/>
      <c r="G3978" s="13">
        <v>6340080.9280000003</v>
      </c>
    </row>
    <row r="3979" spans="1:7" x14ac:dyDescent="0.25">
      <c r="A3979" s="11" t="str">
        <f t="shared" si="388"/>
        <v>B022 - PPK BABAT</v>
      </c>
      <c r="B3979" s="11" t="str">
        <f t="shared" si="389"/>
        <v>B003332100 - Seksi Pengolahan Air Babat</v>
      </c>
      <c r="C3979" s="11" t="str">
        <f t="shared" si="390"/>
        <v>1000286 - Hard Water / RCW</v>
      </c>
      <c r="D3979" s="11" t="s">
        <v>71</v>
      </c>
      <c r="E3979" s="13">
        <v>281734.36</v>
      </c>
      <c r="F3979" s="13"/>
      <c r="G3979" s="13">
        <v>281734.36</v>
      </c>
    </row>
    <row r="3980" spans="1:7" x14ac:dyDescent="0.25">
      <c r="A3980" s="11" t="str">
        <f t="shared" si="388"/>
        <v>B022 - PPK BABAT</v>
      </c>
      <c r="B3980" s="11" t="str">
        <f t="shared" si="389"/>
        <v>B003332100 - Seksi Pengolahan Air Babat</v>
      </c>
      <c r="C3980" s="11" t="str">
        <f t="shared" si="390"/>
        <v>1000286 - Hard Water / RCW</v>
      </c>
      <c r="D3980" s="11" t="s">
        <v>72</v>
      </c>
      <c r="E3980" s="13">
        <v>3914482.8160000001</v>
      </c>
      <c r="F3980" s="13"/>
      <c r="G3980" s="13">
        <v>3914482.8160000001</v>
      </c>
    </row>
    <row r="3981" spans="1:7" x14ac:dyDescent="0.25">
      <c r="A3981" s="11" t="str">
        <f t="shared" si="388"/>
        <v>B022 - PPK BABAT</v>
      </c>
      <c r="B3981" s="11" t="str">
        <f t="shared" si="389"/>
        <v>B003332100 - Seksi Pengolahan Air Babat</v>
      </c>
      <c r="C3981" s="11" t="str">
        <f t="shared" si="390"/>
        <v>1000286 - Hard Water / RCW</v>
      </c>
      <c r="D3981" s="11" t="s">
        <v>73</v>
      </c>
      <c r="E3981" s="13">
        <v>211375599.18528199</v>
      </c>
      <c r="F3981" s="13"/>
      <c r="G3981" s="13">
        <v>211375599.18528199</v>
      </c>
    </row>
    <row r="3982" spans="1:7" x14ac:dyDescent="0.25">
      <c r="A3982" s="11" t="str">
        <f t="shared" si="388"/>
        <v>B022 - PPK BABAT</v>
      </c>
      <c r="B3982" s="11" t="str">
        <f t="shared" si="389"/>
        <v>B003332100 - Seksi Pengolahan Air Babat</v>
      </c>
      <c r="C3982" s="11" t="str">
        <f t="shared" si="390"/>
        <v>1000286 - Hard Water / RCW</v>
      </c>
      <c r="D3982" s="11" t="s">
        <v>74</v>
      </c>
      <c r="E3982" s="12">
        <v>2014447996.027226</v>
      </c>
      <c r="F3982" s="13"/>
      <c r="G3982" s="13">
        <v>2014447996.027226</v>
      </c>
    </row>
    <row r="3983" spans="1:7" x14ac:dyDescent="0.25">
      <c r="A3983" s="11" t="str">
        <f t="shared" si="388"/>
        <v>B022 - PPK BABAT</v>
      </c>
      <c r="B3983" s="11" t="str">
        <f t="shared" si="389"/>
        <v>B003332100 - Seksi Pengolahan Air Babat</v>
      </c>
      <c r="C3983" s="11" t="str">
        <f t="shared" si="390"/>
        <v>1000286 - Hard Water / RCW</v>
      </c>
      <c r="D3983" s="11" t="s">
        <v>75</v>
      </c>
      <c r="E3983" s="13">
        <v>93706363.479579806</v>
      </c>
      <c r="F3983" s="13"/>
      <c r="G3983" s="13">
        <v>93706363.479579806</v>
      </c>
    </row>
    <row r="3984" spans="1:7" x14ac:dyDescent="0.25">
      <c r="A3984" s="11" t="str">
        <f t="shared" si="388"/>
        <v>B022 - PPK BABAT</v>
      </c>
      <c r="B3984" s="11" t="str">
        <f t="shared" si="389"/>
        <v>B003332100 - Seksi Pengolahan Air Babat</v>
      </c>
      <c r="C3984" s="11" t="str">
        <f t="shared" si="390"/>
        <v>1000286 - Hard Water / RCW</v>
      </c>
      <c r="D3984" s="11" t="s">
        <v>76</v>
      </c>
      <c r="E3984" s="12">
        <v>4046551106.0262418</v>
      </c>
      <c r="F3984" s="13"/>
      <c r="G3984" s="13">
        <v>4046551106.0262418</v>
      </c>
    </row>
    <row r="3985" spans="1:7" x14ac:dyDescent="0.25">
      <c r="A3985" s="11" t="str">
        <f t="shared" si="388"/>
        <v>B022 - PPK BABAT</v>
      </c>
      <c r="B3985" s="11" t="str">
        <f t="shared" si="389"/>
        <v>B003332100 - Seksi Pengolahan Air Babat</v>
      </c>
      <c r="C3985" s="11" t="str">
        <f t="shared" si="390"/>
        <v>1000286 - Hard Water / RCW</v>
      </c>
      <c r="D3985" s="11" t="s">
        <v>77</v>
      </c>
      <c r="E3985" s="13">
        <v>4236814.0082668001</v>
      </c>
      <c r="F3985" s="13"/>
      <c r="G3985" s="13">
        <v>4236814.0082668001</v>
      </c>
    </row>
    <row r="3986" spans="1:7" x14ac:dyDescent="0.25">
      <c r="A3986" s="11" t="str">
        <f t="shared" si="388"/>
        <v>B022 - PPK BABAT</v>
      </c>
      <c r="B3986" s="11" t="str">
        <f t="shared" si="389"/>
        <v>B003332100 - Seksi Pengolahan Air Babat</v>
      </c>
      <c r="C3986" s="11" t="str">
        <f t="shared" si="390"/>
        <v>1000286 - Hard Water / RCW</v>
      </c>
      <c r="D3986" s="11" t="s">
        <v>78</v>
      </c>
      <c r="E3986" s="12">
        <v>358629361.92993683</v>
      </c>
      <c r="F3986" s="13"/>
      <c r="G3986" s="13">
        <v>358629361.92993683</v>
      </c>
    </row>
    <row r="3987" spans="1:7" x14ac:dyDescent="0.25">
      <c r="A3987" s="11" t="str">
        <f t="shared" si="388"/>
        <v>B022 - PPK BABAT</v>
      </c>
      <c r="B3987" s="11" t="str">
        <f t="shared" si="389"/>
        <v>B003332100 - Seksi Pengolahan Air Babat</v>
      </c>
      <c r="C3987" s="11" t="str">
        <f t="shared" si="390"/>
        <v>1000286 - Hard Water / RCW</v>
      </c>
      <c r="D3987" s="11" t="s">
        <v>80</v>
      </c>
      <c r="E3987" s="13">
        <v>322307.3867489</v>
      </c>
      <c r="F3987" s="13"/>
      <c r="G3987" s="13">
        <v>322307.3867489</v>
      </c>
    </row>
    <row r="3988" spans="1:7" x14ac:dyDescent="0.25">
      <c r="A3988" s="11" t="str">
        <f t="shared" si="388"/>
        <v>B022 - PPK BABAT</v>
      </c>
      <c r="B3988" s="11" t="str">
        <f t="shared" si="389"/>
        <v>B003332100 - Seksi Pengolahan Air Babat</v>
      </c>
      <c r="C3988" s="11" t="str">
        <f t="shared" si="390"/>
        <v>1000286 - Hard Water / RCW</v>
      </c>
      <c r="D3988" s="11" t="s">
        <v>82</v>
      </c>
      <c r="E3988" s="13">
        <v>29441894.147937201</v>
      </c>
      <c r="F3988" s="13"/>
      <c r="G3988" s="13">
        <v>29441894.147937201</v>
      </c>
    </row>
    <row r="3989" spans="1:7" x14ac:dyDescent="0.25">
      <c r="A3989" s="11" t="str">
        <f t="shared" si="388"/>
        <v>B022 - PPK BABAT</v>
      </c>
      <c r="B3989" s="11" t="str">
        <f t="shared" si="389"/>
        <v>B003332100 - Seksi Pengolahan Air Babat</v>
      </c>
      <c r="C3989" s="11" t="str">
        <f t="shared" si="390"/>
        <v>1000286 - Hard Water / RCW</v>
      </c>
      <c r="D3989" s="11" t="s">
        <v>324</v>
      </c>
      <c r="E3989" s="13">
        <v>3.1E-4</v>
      </c>
      <c r="F3989" s="13"/>
      <c r="G3989" s="13">
        <v>3.1E-4</v>
      </c>
    </row>
    <row r="3990" spans="1:7" x14ac:dyDescent="0.25">
      <c r="A3990" s="11" t="str">
        <f t="shared" si="388"/>
        <v>B022 - PPK BABAT</v>
      </c>
      <c r="B3990" s="11" t="str">
        <f t="shared" si="389"/>
        <v>B003332100 - Seksi Pengolahan Air Babat</v>
      </c>
      <c r="C3990" s="11" t="str">
        <f t="shared" si="390"/>
        <v>1000286 - Hard Water / RCW</v>
      </c>
      <c r="D3990" s="11" t="s">
        <v>83</v>
      </c>
      <c r="E3990" s="13">
        <v>2915591.6156074</v>
      </c>
      <c r="F3990" s="13"/>
      <c r="G3990" s="13">
        <v>2915591.6156074</v>
      </c>
    </row>
    <row r="3991" spans="1:7" x14ac:dyDescent="0.25">
      <c r="A3991" s="11" t="str">
        <f t="shared" si="388"/>
        <v>B022 - PPK BABAT</v>
      </c>
      <c r="B3991" s="11" t="str">
        <f t="shared" si="389"/>
        <v>B003332100 - Seksi Pengolahan Air Babat</v>
      </c>
      <c r="C3991" s="11" t="str">
        <f t="shared" si="390"/>
        <v>1000286 - Hard Water / RCW</v>
      </c>
      <c r="D3991" s="11" t="s">
        <v>84</v>
      </c>
      <c r="E3991" s="13">
        <v>318540.34821780003</v>
      </c>
      <c r="F3991" s="13"/>
      <c r="G3991" s="13">
        <v>318540.34821780003</v>
      </c>
    </row>
    <row r="3992" spans="1:7" x14ac:dyDescent="0.25">
      <c r="A3992" s="11" t="str">
        <f t="shared" si="388"/>
        <v>B022 - PPK BABAT</v>
      </c>
      <c r="B3992" s="11" t="str">
        <f t="shared" si="389"/>
        <v>B003332100 - Seksi Pengolahan Air Babat</v>
      </c>
      <c r="C3992" s="11" t="str">
        <f t="shared" si="390"/>
        <v>1000286 - Hard Water / RCW</v>
      </c>
      <c r="D3992" s="11" t="s">
        <v>85</v>
      </c>
      <c r="E3992" s="12">
        <v>290288917.1604926</v>
      </c>
      <c r="F3992" s="13"/>
      <c r="G3992" s="13">
        <v>290288917.1604926</v>
      </c>
    </row>
    <row r="3993" spans="1:7" x14ac:dyDescent="0.25">
      <c r="A3993" s="11" t="str">
        <f t="shared" si="388"/>
        <v>B022 - PPK BABAT</v>
      </c>
      <c r="B3993" s="11" t="str">
        <f t="shared" si="389"/>
        <v>B003332100 - Seksi Pengolahan Air Babat</v>
      </c>
      <c r="C3993" s="11" t="str">
        <f t="shared" si="390"/>
        <v>1000286 - Hard Water / RCW</v>
      </c>
      <c r="D3993" s="11" t="s">
        <v>86</v>
      </c>
      <c r="E3993" s="12">
        <v>1855693996.5361657</v>
      </c>
      <c r="F3993" s="13"/>
      <c r="G3993" s="13">
        <v>1855693996.5361657</v>
      </c>
    </row>
    <row r="3994" spans="1:7" x14ac:dyDescent="0.25">
      <c r="A3994" s="11" t="str">
        <f t="shared" si="388"/>
        <v>B022 - PPK BABAT</v>
      </c>
      <c r="B3994" s="11" t="str">
        <f t="shared" si="389"/>
        <v>B003332100 - Seksi Pengolahan Air Babat</v>
      </c>
      <c r="C3994" s="11" t="str">
        <f t="shared" si="390"/>
        <v>1000286 - Hard Water / RCW</v>
      </c>
      <c r="D3994" s="11" t="s">
        <v>87</v>
      </c>
      <c r="E3994" s="13">
        <v>156519964.66968</v>
      </c>
      <c r="F3994" s="13"/>
      <c r="G3994" s="13">
        <v>156519964.66968</v>
      </c>
    </row>
    <row r="3995" spans="1:7" x14ac:dyDescent="0.25">
      <c r="A3995" s="11" t="str">
        <f t="shared" si="388"/>
        <v>B022 - PPK BABAT</v>
      </c>
      <c r="B3995" s="11" t="str">
        <f t="shared" si="389"/>
        <v>B003332100 - Seksi Pengolahan Air Babat</v>
      </c>
      <c r="C3995" s="11" t="str">
        <f t="shared" si="390"/>
        <v>1000286 - Hard Water / RCW</v>
      </c>
      <c r="D3995" s="11" t="s">
        <v>88</v>
      </c>
      <c r="E3995" s="13">
        <v>619811996.27999997</v>
      </c>
      <c r="F3995" s="13"/>
      <c r="G3995" s="13">
        <v>619811996.27999997</v>
      </c>
    </row>
    <row r="3996" spans="1:7" x14ac:dyDescent="0.25">
      <c r="A3996" s="11" t="str">
        <f t="shared" si="388"/>
        <v>B022 - PPK BABAT</v>
      </c>
      <c r="B3996" s="11" t="str">
        <f t="shared" si="389"/>
        <v>B003332100 - Seksi Pengolahan Air Babat</v>
      </c>
      <c r="C3996" s="11" t="str">
        <f t="shared" si="390"/>
        <v>1000286 - Hard Water / RCW</v>
      </c>
      <c r="D3996" s="11" t="s">
        <v>89</v>
      </c>
      <c r="E3996" s="13">
        <v>26325997.008000001</v>
      </c>
      <c r="F3996" s="13"/>
      <c r="G3996" s="13">
        <v>26325997.008000001</v>
      </c>
    </row>
    <row r="3997" spans="1:7" x14ac:dyDescent="0.25">
      <c r="A3997" s="11" t="str">
        <f t="shared" si="388"/>
        <v>B022 - PPK BABAT</v>
      </c>
      <c r="B3997" s="11" t="str">
        <f t="shared" si="389"/>
        <v>B003332100 - Seksi Pengolahan Air Babat</v>
      </c>
      <c r="C3997" s="11" t="str">
        <f t="shared" si="390"/>
        <v>1000286 - Hard Water / RCW</v>
      </c>
      <c r="D3997" s="11" t="s">
        <v>90</v>
      </c>
      <c r="E3997" s="12">
        <v>111379291.3288532</v>
      </c>
      <c r="F3997" s="13"/>
      <c r="G3997" s="13">
        <v>111379291.3288532</v>
      </c>
    </row>
    <row r="3998" spans="1:7" x14ac:dyDescent="0.25">
      <c r="A3998" s="11" t="str">
        <f t="shared" si="388"/>
        <v>B022 - PPK BABAT</v>
      </c>
      <c r="B3998" s="11" t="str">
        <f t="shared" si="389"/>
        <v>B003332100 - Seksi Pengolahan Air Babat</v>
      </c>
      <c r="C3998" s="11" t="str">
        <f t="shared" si="390"/>
        <v>1000286 - Hard Water / RCW</v>
      </c>
      <c r="D3998" s="11" t="s">
        <v>92</v>
      </c>
      <c r="E3998" s="13">
        <v>70773.547239899999</v>
      </c>
      <c r="F3998" s="13"/>
      <c r="G3998" s="13">
        <v>70773.547239899999</v>
      </c>
    </row>
    <row r="3999" spans="1:7" x14ac:dyDescent="0.25">
      <c r="A3999" s="11" t="str">
        <f t="shared" si="388"/>
        <v>B022 - PPK BABAT</v>
      </c>
      <c r="B3999" s="11" t="str">
        <f t="shared" si="389"/>
        <v>B003332100 - Seksi Pengolahan Air Babat</v>
      </c>
      <c r="C3999" s="11" t="str">
        <f t="shared" si="390"/>
        <v>1000286 - Hard Water / RCW</v>
      </c>
      <c r="D3999" s="11" t="s">
        <v>93</v>
      </c>
      <c r="E3999" s="13">
        <v>152032.33209000001</v>
      </c>
      <c r="F3999" s="13"/>
      <c r="G3999" s="13">
        <v>152032.33209000001</v>
      </c>
    </row>
    <row r="4000" spans="1:7" x14ac:dyDescent="0.25">
      <c r="A4000" s="11" t="str">
        <f t="shared" si="388"/>
        <v>B022 - PPK BABAT</v>
      </c>
      <c r="B4000" s="11" t="str">
        <f t="shared" si="389"/>
        <v>B003332100 - Seksi Pengolahan Air Babat</v>
      </c>
      <c r="C4000" s="11" t="str">
        <f t="shared" si="390"/>
        <v>1000286 - Hard Water / RCW</v>
      </c>
      <c r="D4000" s="11" t="s">
        <v>94</v>
      </c>
      <c r="E4000" s="13">
        <v>22670982.094951302</v>
      </c>
      <c r="F4000" s="13"/>
      <c r="G4000" s="13">
        <v>22670982.094951302</v>
      </c>
    </row>
    <row r="4001" spans="1:7" x14ac:dyDescent="0.25">
      <c r="A4001" s="11" t="str">
        <f t="shared" si="388"/>
        <v>B022 - PPK BABAT</v>
      </c>
      <c r="B4001" s="11" t="str">
        <f t="shared" si="389"/>
        <v>B003332100 - Seksi Pengolahan Air Babat</v>
      </c>
      <c r="C4001" s="11" t="str">
        <f t="shared" si="390"/>
        <v>1000286 - Hard Water / RCW</v>
      </c>
      <c r="D4001" s="11" t="s">
        <v>95</v>
      </c>
      <c r="E4001" s="13">
        <v>28968943.33512</v>
      </c>
      <c r="F4001" s="13"/>
      <c r="G4001" s="13">
        <v>28968943.33512</v>
      </c>
    </row>
    <row r="4002" spans="1:7" x14ac:dyDescent="0.25">
      <c r="A4002" s="11" t="str">
        <f t="shared" si="388"/>
        <v>B022 - PPK BABAT</v>
      </c>
      <c r="B4002" s="11" t="str">
        <f t="shared" si="389"/>
        <v>B003332100 - Seksi Pengolahan Air Babat</v>
      </c>
      <c r="C4002" s="11" t="str">
        <f t="shared" si="390"/>
        <v>1000286 - Hard Water / RCW</v>
      </c>
      <c r="D4002" s="11" t="s">
        <v>96</v>
      </c>
      <c r="E4002" s="13">
        <v>2568304.3668701001</v>
      </c>
      <c r="F4002" s="13"/>
      <c r="G4002" s="13">
        <v>2568304.3668701001</v>
      </c>
    </row>
    <row r="4003" spans="1:7" x14ac:dyDescent="0.25">
      <c r="A4003" s="11" t="str">
        <f t="shared" si="388"/>
        <v>B022 - PPK BABAT</v>
      </c>
      <c r="B4003" s="11" t="str">
        <f t="shared" si="389"/>
        <v>B003332100 - Seksi Pengolahan Air Babat</v>
      </c>
      <c r="C4003" s="11" t="str">
        <f t="shared" si="390"/>
        <v>1000286 - Hard Water / RCW</v>
      </c>
      <c r="D4003" s="11" t="s">
        <v>97</v>
      </c>
      <c r="E4003" s="12">
        <v>154905683.48985389</v>
      </c>
      <c r="F4003" s="13"/>
      <c r="G4003" s="13">
        <v>154905683.48985389</v>
      </c>
    </row>
    <row r="4004" spans="1:7" x14ac:dyDescent="0.25">
      <c r="A4004" s="11" t="str">
        <f t="shared" si="388"/>
        <v>B022 - PPK BABAT</v>
      </c>
      <c r="B4004" s="11" t="str">
        <f t="shared" si="389"/>
        <v>B003332100 - Seksi Pengolahan Air Babat</v>
      </c>
      <c r="C4004" s="11" t="str">
        <f t="shared" si="390"/>
        <v>1000286 - Hard Water / RCW</v>
      </c>
      <c r="D4004" s="11" t="s">
        <v>98</v>
      </c>
      <c r="E4004" s="13">
        <v>34486881.505280003</v>
      </c>
      <c r="F4004" s="13"/>
      <c r="G4004" s="13">
        <v>34486881.505280003</v>
      </c>
    </row>
    <row r="4005" spans="1:7" x14ac:dyDescent="0.25">
      <c r="A4005" s="11" t="str">
        <f t="shared" ref="A4005:A4014" si="391">A4004</f>
        <v>B022 - PPK BABAT</v>
      </c>
      <c r="B4005" s="11" t="str">
        <f t="shared" ref="B4005:B4014" si="392">B4004</f>
        <v>B003332100 - Seksi Pengolahan Air Babat</v>
      </c>
      <c r="C4005" s="11" t="str">
        <f t="shared" ref="C4005:C4014" si="393">C4004</f>
        <v>1000286 - Hard Water / RCW</v>
      </c>
      <c r="D4005" s="11" t="s">
        <v>99</v>
      </c>
      <c r="E4005" s="13">
        <v>14052559.2324118</v>
      </c>
      <c r="F4005" s="13"/>
      <c r="G4005" s="13">
        <v>14052559.2324118</v>
      </c>
    </row>
    <row r="4006" spans="1:7" x14ac:dyDescent="0.25">
      <c r="A4006" s="11" t="str">
        <f t="shared" si="391"/>
        <v>B022 - PPK BABAT</v>
      </c>
      <c r="B4006" s="11" t="str">
        <f t="shared" si="392"/>
        <v>B003332100 - Seksi Pengolahan Air Babat</v>
      </c>
      <c r="C4006" s="11" t="str">
        <f t="shared" si="393"/>
        <v>1000286 - Hard Water / RCW</v>
      </c>
      <c r="D4006" s="11" t="s">
        <v>100</v>
      </c>
      <c r="E4006" s="13">
        <v>2916.1328386999999</v>
      </c>
      <c r="F4006" s="13"/>
      <c r="G4006" s="13">
        <v>2916.1328386999999</v>
      </c>
    </row>
    <row r="4007" spans="1:7" x14ac:dyDescent="0.25">
      <c r="A4007" s="11" t="str">
        <f t="shared" si="391"/>
        <v>B022 - PPK BABAT</v>
      </c>
      <c r="B4007" s="11" t="str">
        <f t="shared" si="392"/>
        <v>B003332100 - Seksi Pengolahan Air Babat</v>
      </c>
      <c r="C4007" s="11" t="str">
        <f t="shared" si="393"/>
        <v>1000286 - Hard Water / RCW</v>
      </c>
      <c r="D4007" s="11" t="s">
        <v>101</v>
      </c>
      <c r="E4007" s="13">
        <v>25242899.313439999</v>
      </c>
      <c r="F4007" s="13"/>
      <c r="G4007" s="13">
        <v>25242899.313439999</v>
      </c>
    </row>
    <row r="4008" spans="1:7" x14ac:dyDescent="0.25">
      <c r="A4008" s="11" t="str">
        <f t="shared" si="391"/>
        <v>B022 - PPK BABAT</v>
      </c>
      <c r="B4008" s="11" t="str">
        <f t="shared" si="392"/>
        <v>B003332100 - Seksi Pengolahan Air Babat</v>
      </c>
      <c r="C4008" s="11" t="str">
        <f t="shared" si="393"/>
        <v>1000286 - Hard Water / RCW</v>
      </c>
      <c r="D4008" s="11" t="s">
        <v>347</v>
      </c>
      <c r="E4008" s="13">
        <v>350020.29543489998</v>
      </c>
      <c r="F4008" s="13"/>
      <c r="G4008" s="13">
        <v>350020.29543489998</v>
      </c>
    </row>
    <row r="4009" spans="1:7" x14ac:dyDescent="0.25">
      <c r="A4009" s="11" t="str">
        <f t="shared" si="391"/>
        <v>B022 - PPK BABAT</v>
      </c>
      <c r="B4009" s="11" t="str">
        <f t="shared" si="392"/>
        <v>B003332100 - Seksi Pengolahan Air Babat</v>
      </c>
      <c r="C4009" s="11" t="str">
        <f t="shared" si="393"/>
        <v>1000286 - Hard Water / RCW</v>
      </c>
      <c r="D4009" s="11" t="s">
        <v>102</v>
      </c>
      <c r="E4009" s="13">
        <v>248659.89394370001</v>
      </c>
      <c r="F4009" s="13"/>
      <c r="G4009" s="13">
        <v>248659.89394370001</v>
      </c>
    </row>
    <row r="4010" spans="1:7" x14ac:dyDescent="0.25">
      <c r="A4010" s="11" t="str">
        <f t="shared" si="391"/>
        <v>B022 - PPK BABAT</v>
      </c>
      <c r="B4010" s="11" t="str">
        <f t="shared" si="392"/>
        <v>B003332100 - Seksi Pengolahan Air Babat</v>
      </c>
      <c r="C4010" s="11" t="str">
        <f t="shared" si="393"/>
        <v>1000286 - Hard Water / RCW</v>
      </c>
      <c r="D4010" s="11" t="s">
        <v>103</v>
      </c>
      <c r="E4010" s="13">
        <v>175108678.472</v>
      </c>
      <c r="F4010" s="13"/>
      <c r="G4010" s="13">
        <v>175108678.472</v>
      </c>
    </row>
    <row r="4011" spans="1:7" x14ac:dyDescent="0.25">
      <c r="A4011" s="11" t="str">
        <f t="shared" si="391"/>
        <v>B022 - PPK BABAT</v>
      </c>
      <c r="B4011" s="11" t="str">
        <f t="shared" si="392"/>
        <v>B003332100 - Seksi Pengolahan Air Babat</v>
      </c>
      <c r="C4011" s="11" t="str">
        <f t="shared" si="393"/>
        <v>1000286 - Hard Water / RCW</v>
      </c>
      <c r="D4011" s="11" t="s">
        <v>104</v>
      </c>
      <c r="E4011" s="13">
        <v>1086488.6635199999</v>
      </c>
      <c r="F4011" s="13"/>
      <c r="G4011" s="13">
        <v>1086488.6635199999</v>
      </c>
    </row>
    <row r="4012" spans="1:7" x14ac:dyDescent="0.25">
      <c r="A4012" s="11" t="str">
        <f t="shared" si="391"/>
        <v>B022 - PPK BABAT</v>
      </c>
      <c r="B4012" s="11" t="str">
        <f t="shared" si="392"/>
        <v>B003332100 - Seksi Pengolahan Air Babat</v>
      </c>
      <c r="C4012" s="11" t="str">
        <f t="shared" si="393"/>
        <v>1000286 - Hard Water / RCW</v>
      </c>
      <c r="D4012" s="11" t="s">
        <v>114</v>
      </c>
      <c r="E4012" s="13">
        <v>5303274.0143999998</v>
      </c>
      <c r="F4012" s="13"/>
      <c r="G4012" s="13">
        <v>5303274.0143999998</v>
      </c>
    </row>
    <row r="4013" spans="1:7" x14ac:dyDescent="0.25">
      <c r="A4013" s="11" t="str">
        <f t="shared" si="391"/>
        <v>B022 - PPK BABAT</v>
      </c>
      <c r="B4013" s="11" t="str">
        <f t="shared" si="392"/>
        <v>B003332100 - Seksi Pengolahan Air Babat</v>
      </c>
      <c r="C4013" s="11" t="str">
        <f t="shared" si="393"/>
        <v>1000286 - Hard Water / RCW</v>
      </c>
      <c r="D4013" s="11" t="s">
        <v>105</v>
      </c>
      <c r="E4013" s="13">
        <v>228604.39</v>
      </c>
      <c r="F4013" s="13"/>
      <c r="G4013" s="13">
        <v>228604.39</v>
      </c>
    </row>
    <row r="4014" spans="1:7" x14ac:dyDescent="0.25">
      <c r="A4014" s="11" t="str">
        <f t="shared" si="391"/>
        <v>B022 - PPK BABAT</v>
      </c>
      <c r="B4014" s="11" t="str">
        <f t="shared" si="392"/>
        <v>B003332100 - Seksi Pengolahan Air Babat</v>
      </c>
      <c r="C4014" s="11" t="str">
        <f t="shared" si="393"/>
        <v>1000286 - Hard Water / RCW</v>
      </c>
      <c r="D4014" s="11" t="s">
        <v>119</v>
      </c>
      <c r="E4014" s="13">
        <v>990</v>
      </c>
      <c r="F4014" s="13"/>
      <c r="G4014" s="13">
        <v>990</v>
      </c>
    </row>
    <row r="4015" spans="1:7" x14ac:dyDescent="0.25">
      <c r="A4015" s="11" t="s">
        <v>205</v>
      </c>
      <c r="B4015" s="11" t="s">
        <v>206</v>
      </c>
      <c r="C4015" s="11" t="s">
        <v>207</v>
      </c>
      <c r="D4015" s="11" t="s">
        <v>29</v>
      </c>
      <c r="E4015" s="13">
        <v>5209740991</v>
      </c>
      <c r="F4015" s="12">
        <v>4105373478.8618999</v>
      </c>
      <c r="G4015" s="13">
        <v>9315114469.8619003</v>
      </c>
    </row>
    <row r="4016" spans="1:7" x14ac:dyDescent="0.25">
      <c r="A4016" s="11" t="str">
        <f t="shared" ref="A4016:A4047" si="394">A4015</f>
        <v>B025 - Lola Mitra Produksi</v>
      </c>
      <c r="B4016" s="11" t="str">
        <f t="shared" ref="B4016:B4047" si="395">B4015</f>
        <v>B004312410 - Staf Produksi Mixtro</v>
      </c>
      <c r="C4016" s="11" t="str">
        <f t="shared" ref="C4016:C4047" si="396">C4015</f>
        <v>1000280 - Mixtro</v>
      </c>
      <c r="D4016" s="11" t="s">
        <v>30</v>
      </c>
      <c r="E4016" s="13">
        <v>132869.01996420001</v>
      </c>
      <c r="F4016" s="13">
        <v>31795616.211143401</v>
      </c>
      <c r="G4016" s="13">
        <v>31928485.2311076</v>
      </c>
    </row>
    <row r="4017" spans="1:7" x14ac:dyDescent="0.25">
      <c r="A4017" s="11" t="str">
        <f t="shared" si="394"/>
        <v>B025 - Lola Mitra Produksi</v>
      </c>
      <c r="B4017" s="11" t="str">
        <f t="shared" si="395"/>
        <v>B004312410 - Staf Produksi Mixtro</v>
      </c>
      <c r="C4017" s="11" t="str">
        <f t="shared" si="396"/>
        <v>1000280 - Mixtro</v>
      </c>
      <c r="D4017" s="11" t="s">
        <v>31</v>
      </c>
      <c r="E4017" s="13">
        <v>11346403.941674501</v>
      </c>
      <c r="F4017" s="12">
        <v>148334750.12780181</v>
      </c>
      <c r="G4017" s="13">
        <v>159681154.06947631</v>
      </c>
    </row>
    <row r="4018" spans="1:7" x14ac:dyDescent="0.25">
      <c r="A4018" s="11" t="str">
        <f t="shared" si="394"/>
        <v>B025 - Lola Mitra Produksi</v>
      </c>
      <c r="B4018" s="11" t="str">
        <f t="shared" si="395"/>
        <v>B004312410 - Staf Produksi Mixtro</v>
      </c>
      <c r="C4018" s="11" t="str">
        <f t="shared" si="396"/>
        <v>1000280 - Mixtro</v>
      </c>
      <c r="D4018" s="11" t="s">
        <v>32</v>
      </c>
      <c r="E4018" s="13">
        <v>776226.25782000006</v>
      </c>
      <c r="F4018" s="13">
        <v>11836178.006144499</v>
      </c>
      <c r="G4018" s="13">
        <v>12612404.2639645</v>
      </c>
    </row>
    <row r="4019" spans="1:7" x14ac:dyDescent="0.25">
      <c r="A4019" s="11" t="str">
        <f t="shared" si="394"/>
        <v>B025 - Lola Mitra Produksi</v>
      </c>
      <c r="B4019" s="11" t="str">
        <f t="shared" si="395"/>
        <v>B004312410 - Staf Produksi Mixtro</v>
      </c>
      <c r="C4019" s="11" t="str">
        <f t="shared" si="396"/>
        <v>1000280 - Mixtro</v>
      </c>
      <c r="D4019" s="11" t="s">
        <v>33</v>
      </c>
      <c r="E4019" s="13">
        <v>1824640252</v>
      </c>
      <c r="F4019" s="13">
        <v>9585.2813127000009</v>
      </c>
      <c r="G4019" s="13">
        <v>1824649837.2813127</v>
      </c>
    </row>
    <row r="4020" spans="1:7" x14ac:dyDescent="0.25">
      <c r="A4020" s="11" t="str">
        <f t="shared" si="394"/>
        <v>B025 - Lola Mitra Produksi</v>
      </c>
      <c r="B4020" s="11" t="str">
        <f t="shared" si="395"/>
        <v>B004312410 - Staf Produksi Mixtro</v>
      </c>
      <c r="C4020" s="11" t="str">
        <f t="shared" si="396"/>
        <v>1000280 - Mixtro</v>
      </c>
      <c r="D4020" s="11" t="s">
        <v>34</v>
      </c>
      <c r="E4020" s="13"/>
      <c r="F4020" s="13">
        <v>44054.702662299998</v>
      </c>
      <c r="G4020" s="13">
        <v>44054.702662299998</v>
      </c>
    </row>
    <row r="4021" spans="1:7" x14ac:dyDescent="0.25">
      <c r="A4021" s="11" t="str">
        <f t="shared" si="394"/>
        <v>B025 - Lola Mitra Produksi</v>
      </c>
      <c r="B4021" s="11" t="str">
        <f t="shared" si="395"/>
        <v>B004312410 - Staf Produksi Mixtro</v>
      </c>
      <c r="C4021" s="11" t="str">
        <f t="shared" si="396"/>
        <v>1000280 - Mixtro</v>
      </c>
      <c r="D4021" s="11" t="s">
        <v>35</v>
      </c>
      <c r="E4021" s="13">
        <v>1980.0198002</v>
      </c>
      <c r="F4021" s="13">
        <v>18297.693496299999</v>
      </c>
      <c r="G4021" s="13">
        <v>20277.713296499998</v>
      </c>
    </row>
    <row r="4022" spans="1:7" x14ac:dyDescent="0.25">
      <c r="A4022" s="11" t="str">
        <f t="shared" si="394"/>
        <v>B025 - Lola Mitra Produksi</v>
      </c>
      <c r="B4022" s="11" t="str">
        <f t="shared" si="395"/>
        <v>B004312410 - Staf Produksi Mixtro</v>
      </c>
      <c r="C4022" s="11" t="str">
        <f t="shared" si="396"/>
        <v>1000280 - Mixtro</v>
      </c>
      <c r="D4022" s="11" t="s">
        <v>36</v>
      </c>
      <c r="E4022" s="13"/>
      <c r="F4022" s="13">
        <v>474.26659960000001</v>
      </c>
      <c r="G4022" s="13">
        <v>474.26659960000001</v>
      </c>
    </row>
    <row r="4023" spans="1:7" x14ac:dyDescent="0.25">
      <c r="A4023" s="11" t="str">
        <f t="shared" si="394"/>
        <v>B025 - Lola Mitra Produksi</v>
      </c>
      <c r="B4023" s="11" t="str">
        <f t="shared" si="395"/>
        <v>B004312410 - Staf Produksi Mixtro</v>
      </c>
      <c r="C4023" s="11" t="str">
        <f t="shared" si="396"/>
        <v>1000280 - Mixtro</v>
      </c>
      <c r="D4023" s="11" t="s">
        <v>37</v>
      </c>
      <c r="E4023" s="13">
        <v>92508.274770000004</v>
      </c>
      <c r="F4023" s="13">
        <v>17788779.067651201</v>
      </c>
      <c r="G4023" s="13">
        <v>17881287.3424212</v>
      </c>
    </row>
    <row r="4024" spans="1:7" x14ac:dyDescent="0.25">
      <c r="A4024" s="11" t="str">
        <f t="shared" si="394"/>
        <v>B025 - Lola Mitra Produksi</v>
      </c>
      <c r="B4024" s="11" t="str">
        <f t="shared" si="395"/>
        <v>B004312410 - Staf Produksi Mixtro</v>
      </c>
      <c r="C4024" s="11" t="str">
        <f t="shared" si="396"/>
        <v>1000280 - Mixtro</v>
      </c>
      <c r="D4024" s="11" t="s">
        <v>38</v>
      </c>
      <c r="E4024" s="12">
        <v>138680027.17255241</v>
      </c>
      <c r="F4024" s="13">
        <v>54847471.273970298</v>
      </c>
      <c r="G4024" s="13">
        <v>193527498.44652271</v>
      </c>
    </row>
    <row r="4025" spans="1:7" x14ac:dyDescent="0.25">
      <c r="A4025" s="11" t="str">
        <f t="shared" si="394"/>
        <v>B025 - Lola Mitra Produksi</v>
      </c>
      <c r="B4025" s="11" t="str">
        <f t="shared" si="395"/>
        <v>B004312410 - Staf Produksi Mixtro</v>
      </c>
      <c r="C4025" s="11" t="str">
        <f t="shared" si="396"/>
        <v>1000280 - Mixtro</v>
      </c>
      <c r="D4025" s="11" t="s">
        <v>39</v>
      </c>
      <c r="E4025" s="13">
        <v>92330629.193754897</v>
      </c>
      <c r="F4025" s="13">
        <v>39550362.372828901</v>
      </c>
      <c r="G4025" s="13">
        <v>131880991.5665838</v>
      </c>
    </row>
    <row r="4026" spans="1:7" x14ac:dyDescent="0.25">
      <c r="A4026" s="11" t="str">
        <f t="shared" si="394"/>
        <v>B025 - Lola Mitra Produksi</v>
      </c>
      <c r="B4026" s="11" t="str">
        <f t="shared" si="395"/>
        <v>B004312410 - Staf Produksi Mixtro</v>
      </c>
      <c r="C4026" s="11" t="str">
        <f t="shared" si="396"/>
        <v>1000280 - Mixtro</v>
      </c>
      <c r="D4026" s="11" t="s">
        <v>40</v>
      </c>
      <c r="E4026" s="13">
        <v>80375040.562616199</v>
      </c>
      <c r="F4026" s="13">
        <v>22543738.9395204</v>
      </c>
      <c r="G4026" s="13">
        <v>102918779.5021366</v>
      </c>
    </row>
    <row r="4027" spans="1:7" x14ac:dyDescent="0.25">
      <c r="A4027" s="11" t="str">
        <f t="shared" si="394"/>
        <v>B025 - Lola Mitra Produksi</v>
      </c>
      <c r="B4027" s="11" t="str">
        <f t="shared" si="395"/>
        <v>B004312410 - Staf Produksi Mixtro</v>
      </c>
      <c r="C4027" s="11" t="str">
        <f t="shared" si="396"/>
        <v>1000280 - Mixtro</v>
      </c>
      <c r="D4027" s="11" t="s">
        <v>41</v>
      </c>
      <c r="E4027" s="12">
        <v>289237911.13899481</v>
      </c>
      <c r="F4027" s="13">
        <v>21742181.748620201</v>
      </c>
      <c r="G4027" s="13">
        <v>310980092.88761503</v>
      </c>
    </row>
    <row r="4028" spans="1:7" x14ac:dyDescent="0.25">
      <c r="A4028" s="11" t="str">
        <f t="shared" si="394"/>
        <v>B025 - Lola Mitra Produksi</v>
      </c>
      <c r="B4028" s="11" t="str">
        <f t="shared" si="395"/>
        <v>B004312410 - Staf Produksi Mixtro</v>
      </c>
      <c r="C4028" s="11" t="str">
        <f t="shared" si="396"/>
        <v>1000280 - Mixtro</v>
      </c>
      <c r="D4028" s="11" t="s">
        <v>42</v>
      </c>
      <c r="E4028" s="13">
        <v>4776632.5745812999</v>
      </c>
      <c r="F4028" s="13">
        <v>17827283.722633101</v>
      </c>
      <c r="G4028" s="13">
        <v>22603916.2972144</v>
      </c>
    </row>
    <row r="4029" spans="1:7" x14ac:dyDescent="0.25">
      <c r="A4029" s="11" t="str">
        <f t="shared" si="394"/>
        <v>B025 - Lola Mitra Produksi</v>
      </c>
      <c r="B4029" s="11" t="str">
        <f t="shared" si="395"/>
        <v>B004312410 - Staf Produksi Mixtro</v>
      </c>
      <c r="C4029" s="11" t="str">
        <f t="shared" si="396"/>
        <v>1000280 - Mixtro</v>
      </c>
      <c r="D4029" s="11" t="s">
        <v>43</v>
      </c>
      <c r="E4029" s="12">
        <v>387665151.94658768</v>
      </c>
      <c r="F4029" s="13">
        <v>68834264.290095702</v>
      </c>
      <c r="G4029" s="13">
        <v>456499416.23668337</v>
      </c>
    </row>
    <row r="4030" spans="1:7" x14ac:dyDescent="0.25">
      <c r="A4030" s="11" t="str">
        <f t="shared" si="394"/>
        <v>B025 - Lola Mitra Produksi</v>
      </c>
      <c r="B4030" s="11" t="str">
        <f t="shared" si="395"/>
        <v>B004312410 - Staf Produksi Mixtro</v>
      </c>
      <c r="C4030" s="11" t="str">
        <f t="shared" si="396"/>
        <v>1000280 - Mixtro</v>
      </c>
      <c r="D4030" s="11" t="s">
        <v>44</v>
      </c>
      <c r="E4030" s="12">
        <v>290892902.96531153</v>
      </c>
      <c r="F4030" s="13">
        <v>13512515.3584032</v>
      </c>
      <c r="G4030" s="13">
        <v>304405418.32371473</v>
      </c>
    </row>
    <row r="4031" spans="1:7" x14ac:dyDescent="0.25">
      <c r="A4031" s="11" t="str">
        <f t="shared" si="394"/>
        <v>B025 - Lola Mitra Produksi</v>
      </c>
      <c r="B4031" s="11" t="str">
        <f t="shared" si="395"/>
        <v>B004312410 - Staf Produksi Mixtro</v>
      </c>
      <c r="C4031" s="11" t="str">
        <f t="shared" si="396"/>
        <v>1000280 - Mixtro</v>
      </c>
      <c r="D4031" s="11" t="s">
        <v>45</v>
      </c>
      <c r="E4031" s="13">
        <v>16530349.634781299</v>
      </c>
      <c r="F4031" s="13">
        <v>4688618.0192012005</v>
      </c>
      <c r="G4031" s="13">
        <v>21218967.653982498</v>
      </c>
    </row>
    <row r="4032" spans="1:7" x14ac:dyDescent="0.25">
      <c r="A4032" s="11" t="str">
        <f t="shared" si="394"/>
        <v>B025 - Lola Mitra Produksi</v>
      </c>
      <c r="B4032" s="11" t="str">
        <f t="shared" si="395"/>
        <v>B004312410 - Staf Produksi Mixtro</v>
      </c>
      <c r="C4032" s="11" t="str">
        <f t="shared" si="396"/>
        <v>1000280 - Mixtro</v>
      </c>
      <c r="D4032" s="11" t="s">
        <v>46</v>
      </c>
      <c r="E4032" s="13">
        <v>37570101.339086398</v>
      </c>
      <c r="F4032" s="13">
        <v>11130518.072320299</v>
      </c>
      <c r="G4032" s="13">
        <v>48700619.411406696</v>
      </c>
    </row>
    <row r="4033" spans="1:7" x14ac:dyDescent="0.25">
      <c r="A4033" s="11" t="str">
        <f t="shared" si="394"/>
        <v>B025 - Lola Mitra Produksi</v>
      </c>
      <c r="B4033" s="11" t="str">
        <f t="shared" si="395"/>
        <v>B004312410 - Staf Produksi Mixtro</v>
      </c>
      <c r="C4033" s="11" t="str">
        <f t="shared" si="396"/>
        <v>1000280 - Mixtro</v>
      </c>
      <c r="D4033" s="11" t="s">
        <v>47</v>
      </c>
      <c r="E4033" s="13">
        <v>-67205794.026149005</v>
      </c>
      <c r="F4033" s="13">
        <v>1545969.2395551</v>
      </c>
      <c r="G4033" s="13">
        <v>-65659824.786593907</v>
      </c>
    </row>
    <row r="4034" spans="1:7" x14ac:dyDescent="0.25">
      <c r="A4034" s="11" t="str">
        <f t="shared" si="394"/>
        <v>B025 - Lola Mitra Produksi</v>
      </c>
      <c r="B4034" s="11" t="str">
        <f t="shared" si="395"/>
        <v>B004312410 - Staf Produksi Mixtro</v>
      </c>
      <c r="C4034" s="11" t="str">
        <f t="shared" si="396"/>
        <v>1000280 - Mixtro</v>
      </c>
      <c r="D4034" s="11" t="s">
        <v>48</v>
      </c>
      <c r="E4034" s="13">
        <v>-48955024.704566002</v>
      </c>
      <c r="F4034" s="13">
        <v>576295.65653289994</v>
      </c>
      <c r="G4034" s="13">
        <v>-48378729.048033103</v>
      </c>
    </row>
    <row r="4035" spans="1:7" x14ac:dyDescent="0.25">
      <c r="A4035" s="11" t="str">
        <f t="shared" si="394"/>
        <v>B025 - Lola Mitra Produksi</v>
      </c>
      <c r="B4035" s="11" t="str">
        <f t="shared" si="395"/>
        <v>B004312410 - Staf Produksi Mixtro</v>
      </c>
      <c r="C4035" s="11" t="str">
        <f t="shared" si="396"/>
        <v>1000280 - Mixtro</v>
      </c>
      <c r="D4035" s="11" t="s">
        <v>49</v>
      </c>
      <c r="E4035" s="12">
        <v>107719021.19502451</v>
      </c>
      <c r="F4035" s="13">
        <v>42652889.143635698</v>
      </c>
      <c r="G4035" s="13">
        <v>150371910.33866021</v>
      </c>
    </row>
    <row r="4036" spans="1:7" x14ac:dyDescent="0.25">
      <c r="A4036" s="11" t="str">
        <f t="shared" si="394"/>
        <v>B025 - Lola Mitra Produksi</v>
      </c>
      <c r="B4036" s="11" t="str">
        <f t="shared" si="395"/>
        <v>B004312410 - Staf Produksi Mixtro</v>
      </c>
      <c r="C4036" s="11" t="str">
        <f t="shared" si="396"/>
        <v>1000280 - Mixtro</v>
      </c>
      <c r="D4036" s="11" t="s">
        <v>50</v>
      </c>
      <c r="E4036" s="12">
        <v>113763046.9262554</v>
      </c>
      <c r="F4036" s="13">
        <v>34699745.115179598</v>
      </c>
      <c r="G4036" s="13">
        <v>148462792.041435</v>
      </c>
    </row>
    <row r="4037" spans="1:7" x14ac:dyDescent="0.25">
      <c r="A4037" s="11" t="str">
        <f t="shared" si="394"/>
        <v>B025 - Lola Mitra Produksi</v>
      </c>
      <c r="B4037" s="11" t="str">
        <f t="shared" si="395"/>
        <v>B004312410 - Staf Produksi Mixtro</v>
      </c>
      <c r="C4037" s="11" t="str">
        <f t="shared" si="396"/>
        <v>1000280 - Mixtro</v>
      </c>
      <c r="D4037" s="11" t="s">
        <v>51</v>
      </c>
      <c r="E4037" s="12">
        <v>133893701.0602562</v>
      </c>
      <c r="F4037" s="13">
        <v>58232438.144230001</v>
      </c>
      <c r="G4037" s="13">
        <v>192126139.20448619</v>
      </c>
    </row>
    <row r="4038" spans="1:7" x14ac:dyDescent="0.25">
      <c r="A4038" s="11" t="str">
        <f t="shared" si="394"/>
        <v>B025 - Lola Mitra Produksi</v>
      </c>
      <c r="B4038" s="11" t="str">
        <f t="shared" si="395"/>
        <v>B004312410 - Staf Produksi Mixtro</v>
      </c>
      <c r="C4038" s="11" t="str">
        <f t="shared" si="396"/>
        <v>1000280 - Mixtro</v>
      </c>
      <c r="D4038" s="11" t="s">
        <v>52</v>
      </c>
      <c r="E4038" s="13">
        <v>139451.86683799999</v>
      </c>
      <c r="F4038" s="13">
        <v>2372459.1768093002</v>
      </c>
      <c r="G4038" s="13">
        <v>2511911.0436473</v>
      </c>
    </row>
    <row r="4039" spans="1:7" x14ac:dyDescent="0.25">
      <c r="A4039" s="11" t="str">
        <f t="shared" si="394"/>
        <v>B025 - Lola Mitra Produksi</v>
      </c>
      <c r="B4039" s="11" t="str">
        <f t="shared" si="395"/>
        <v>B004312410 - Staf Produksi Mixtro</v>
      </c>
      <c r="C4039" s="11" t="str">
        <f t="shared" si="396"/>
        <v>1000280 - Mixtro</v>
      </c>
      <c r="D4039" s="11" t="s">
        <v>53</v>
      </c>
      <c r="E4039" s="13">
        <v>21883176.538325898</v>
      </c>
      <c r="F4039" s="13">
        <v>1511760.2398685999</v>
      </c>
      <c r="G4039" s="13">
        <v>23394936.778194498</v>
      </c>
    </row>
    <row r="4040" spans="1:7" x14ac:dyDescent="0.25">
      <c r="A4040" s="11" t="str">
        <f t="shared" si="394"/>
        <v>B025 - Lola Mitra Produksi</v>
      </c>
      <c r="B4040" s="11" t="str">
        <f t="shared" si="395"/>
        <v>B004312410 - Staf Produksi Mixtro</v>
      </c>
      <c r="C4040" s="11" t="str">
        <f t="shared" si="396"/>
        <v>1000280 - Mixtro</v>
      </c>
      <c r="D4040" s="11" t="s">
        <v>54</v>
      </c>
      <c r="E4040" s="13">
        <v>7637.3667580000001</v>
      </c>
      <c r="F4040" s="13">
        <v>324844.99176579999</v>
      </c>
      <c r="G4040" s="13">
        <v>332482.35852379998</v>
      </c>
    </row>
    <row r="4041" spans="1:7" x14ac:dyDescent="0.25">
      <c r="A4041" s="11" t="str">
        <f t="shared" si="394"/>
        <v>B025 - Lola Mitra Produksi</v>
      </c>
      <c r="B4041" s="11" t="str">
        <f t="shared" si="395"/>
        <v>B004312410 - Staf Produksi Mixtro</v>
      </c>
      <c r="C4041" s="11" t="str">
        <f t="shared" si="396"/>
        <v>1000280 - Mixtro</v>
      </c>
      <c r="D4041" s="11" t="s">
        <v>55</v>
      </c>
      <c r="E4041" s="13">
        <v>167844103.83430499</v>
      </c>
      <c r="F4041" s="13">
        <v>6552762.9647827996</v>
      </c>
      <c r="G4041" s="13">
        <v>174396866.79908779</v>
      </c>
    </row>
    <row r="4042" spans="1:7" x14ac:dyDescent="0.25">
      <c r="A4042" s="11" t="str">
        <f t="shared" si="394"/>
        <v>B025 - Lola Mitra Produksi</v>
      </c>
      <c r="B4042" s="11" t="str">
        <f t="shared" si="395"/>
        <v>B004312410 - Staf Produksi Mixtro</v>
      </c>
      <c r="C4042" s="11" t="str">
        <f t="shared" si="396"/>
        <v>1000280 - Mixtro</v>
      </c>
      <c r="D4042" s="11" t="s">
        <v>109</v>
      </c>
      <c r="E4042" s="13"/>
      <c r="F4042" s="13">
        <v>802.74869750000005</v>
      </c>
      <c r="G4042" s="13">
        <v>802.74869750000005</v>
      </c>
    </row>
    <row r="4043" spans="1:7" x14ac:dyDescent="0.25">
      <c r="A4043" s="11" t="str">
        <f t="shared" si="394"/>
        <v>B025 - Lola Mitra Produksi</v>
      </c>
      <c r="B4043" s="11" t="str">
        <f t="shared" si="395"/>
        <v>B004312410 - Staf Produksi Mixtro</v>
      </c>
      <c r="C4043" s="11" t="str">
        <f t="shared" si="396"/>
        <v>1000280 - Mixtro</v>
      </c>
      <c r="D4043" s="11" t="s">
        <v>56</v>
      </c>
      <c r="E4043" s="12">
        <v>195003435.44290739</v>
      </c>
      <c r="F4043" s="13">
        <v>77739351.541760907</v>
      </c>
      <c r="G4043" s="13">
        <v>272742786.98466831</v>
      </c>
    </row>
    <row r="4044" spans="1:7" x14ac:dyDescent="0.25">
      <c r="A4044" s="11" t="str">
        <f t="shared" si="394"/>
        <v>B025 - Lola Mitra Produksi</v>
      </c>
      <c r="B4044" s="11" t="str">
        <f t="shared" si="395"/>
        <v>B004312410 - Staf Produksi Mixtro</v>
      </c>
      <c r="C4044" s="11" t="str">
        <f t="shared" si="396"/>
        <v>1000280 - Mixtro</v>
      </c>
      <c r="D4044" s="11" t="s">
        <v>57</v>
      </c>
      <c r="E4044" s="13">
        <v>604255.99408139999</v>
      </c>
      <c r="F4044" s="13">
        <v>59832053.562829897</v>
      </c>
      <c r="G4044" s="13">
        <v>60436309.556911297</v>
      </c>
    </row>
    <row r="4045" spans="1:7" x14ac:dyDescent="0.25">
      <c r="A4045" s="11" t="str">
        <f t="shared" si="394"/>
        <v>B025 - Lola Mitra Produksi</v>
      </c>
      <c r="B4045" s="11" t="str">
        <f t="shared" si="395"/>
        <v>B004312410 - Staf Produksi Mixtro</v>
      </c>
      <c r="C4045" s="11" t="str">
        <f t="shared" si="396"/>
        <v>1000280 - Mixtro</v>
      </c>
      <c r="D4045" s="11" t="s">
        <v>58</v>
      </c>
      <c r="E4045" s="13">
        <v>18738490.057560001</v>
      </c>
      <c r="F4045" s="13">
        <v>766972.74577389995</v>
      </c>
      <c r="G4045" s="13">
        <v>19505462.803333901</v>
      </c>
    </row>
    <row r="4046" spans="1:7" x14ac:dyDescent="0.25">
      <c r="A4046" s="11" t="str">
        <f t="shared" si="394"/>
        <v>B025 - Lola Mitra Produksi</v>
      </c>
      <c r="B4046" s="11" t="str">
        <f t="shared" si="395"/>
        <v>B004312410 - Staf Produksi Mixtro</v>
      </c>
      <c r="C4046" s="11" t="str">
        <f t="shared" si="396"/>
        <v>1000280 - Mixtro</v>
      </c>
      <c r="D4046" s="11" t="s">
        <v>59</v>
      </c>
      <c r="E4046" s="13">
        <v>17907327.291000001</v>
      </c>
      <c r="F4046" s="13">
        <v>1739143.6716829999</v>
      </c>
      <c r="G4046" s="13">
        <v>19646470.962683</v>
      </c>
    </row>
    <row r="4047" spans="1:7" x14ac:dyDescent="0.25">
      <c r="A4047" s="11" t="str">
        <f t="shared" si="394"/>
        <v>B025 - Lola Mitra Produksi</v>
      </c>
      <c r="B4047" s="11" t="str">
        <f t="shared" si="395"/>
        <v>B004312410 - Staf Produksi Mixtro</v>
      </c>
      <c r="C4047" s="11" t="str">
        <f t="shared" si="396"/>
        <v>1000280 - Mixtro</v>
      </c>
      <c r="D4047" s="11" t="s">
        <v>60</v>
      </c>
      <c r="E4047" s="13">
        <v>7512618.0444</v>
      </c>
      <c r="F4047" s="13">
        <v>933063.89681880001</v>
      </c>
      <c r="G4047" s="13">
        <v>8445681.9412188008</v>
      </c>
    </row>
    <row r="4048" spans="1:7" x14ac:dyDescent="0.25">
      <c r="A4048" s="11" t="str">
        <f t="shared" ref="A4048:A4079" si="397">A4047</f>
        <v>B025 - Lola Mitra Produksi</v>
      </c>
      <c r="B4048" s="11" t="str">
        <f t="shared" ref="B4048:B4079" si="398">B4047</f>
        <v>B004312410 - Staf Produksi Mixtro</v>
      </c>
      <c r="C4048" s="11" t="str">
        <f t="shared" ref="C4048:C4079" si="399">C4047</f>
        <v>1000280 - Mixtro</v>
      </c>
      <c r="D4048" s="11" t="s">
        <v>61</v>
      </c>
      <c r="E4048" s="13">
        <v>15408438.57</v>
      </c>
      <c r="F4048" s="13">
        <v>570885.31945549999</v>
      </c>
      <c r="G4048" s="13">
        <v>15979323.889455501</v>
      </c>
    </row>
    <row r="4049" spans="1:7" x14ac:dyDescent="0.25">
      <c r="A4049" s="11" t="str">
        <f t="shared" si="397"/>
        <v>B025 - Lola Mitra Produksi</v>
      </c>
      <c r="B4049" s="11" t="str">
        <f t="shared" si="398"/>
        <v>B004312410 - Staf Produksi Mixtro</v>
      </c>
      <c r="C4049" s="11" t="str">
        <f t="shared" si="399"/>
        <v>1000280 - Mixtro</v>
      </c>
      <c r="D4049" s="11" t="s">
        <v>62</v>
      </c>
      <c r="E4049" s="13">
        <v>6498163.7120399997</v>
      </c>
      <c r="F4049" s="13">
        <v>265468.05966969999</v>
      </c>
      <c r="G4049" s="13">
        <v>6763631.7717096992</v>
      </c>
    </row>
    <row r="4050" spans="1:7" x14ac:dyDescent="0.25">
      <c r="A4050" s="11" t="str">
        <f t="shared" si="397"/>
        <v>B025 - Lola Mitra Produksi</v>
      </c>
      <c r="B4050" s="11" t="str">
        <f t="shared" si="398"/>
        <v>B004312410 - Staf Produksi Mixtro</v>
      </c>
      <c r="C4050" s="11" t="str">
        <f t="shared" si="399"/>
        <v>1000280 - Mixtro</v>
      </c>
      <c r="D4050" s="11" t="s">
        <v>63</v>
      </c>
      <c r="E4050" s="13">
        <v>977841.58331999998</v>
      </c>
      <c r="F4050" s="13">
        <v>234303.82077699999</v>
      </c>
      <c r="G4050" s="13">
        <v>1212145.4040969999</v>
      </c>
    </row>
    <row r="4051" spans="1:7" x14ac:dyDescent="0.25">
      <c r="A4051" s="11" t="str">
        <f t="shared" si="397"/>
        <v>B025 - Lola Mitra Produksi</v>
      </c>
      <c r="B4051" s="11" t="str">
        <f t="shared" si="398"/>
        <v>B004312410 - Staf Produksi Mixtro</v>
      </c>
      <c r="C4051" s="11" t="str">
        <f t="shared" si="399"/>
        <v>1000280 - Mixtro</v>
      </c>
      <c r="D4051" s="11" t="s">
        <v>64</v>
      </c>
      <c r="E4051" s="13">
        <v>13054472.1788872</v>
      </c>
      <c r="F4051" s="13">
        <v>143821.84194400001</v>
      </c>
      <c r="G4051" s="13">
        <v>13198294.020831199</v>
      </c>
    </row>
    <row r="4052" spans="1:7" x14ac:dyDescent="0.25">
      <c r="A4052" s="11" t="str">
        <f t="shared" si="397"/>
        <v>B025 - Lola Mitra Produksi</v>
      </c>
      <c r="B4052" s="11" t="str">
        <f t="shared" si="398"/>
        <v>B004312410 - Staf Produksi Mixtro</v>
      </c>
      <c r="C4052" s="11" t="str">
        <f t="shared" si="399"/>
        <v>1000280 - Mixtro</v>
      </c>
      <c r="D4052" s="11" t="s">
        <v>65</v>
      </c>
      <c r="E4052" s="13">
        <v>3764705.1280800002</v>
      </c>
      <c r="F4052" s="13">
        <v>337277.6697731</v>
      </c>
      <c r="G4052" s="13">
        <v>4101982.7978531001</v>
      </c>
    </row>
    <row r="4053" spans="1:7" x14ac:dyDescent="0.25">
      <c r="A4053" s="11" t="str">
        <f t="shared" si="397"/>
        <v>B025 - Lola Mitra Produksi</v>
      </c>
      <c r="B4053" s="11" t="str">
        <f t="shared" si="398"/>
        <v>B004312410 - Staf Produksi Mixtro</v>
      </c>
      <c r="C4053" s="11" t="str">
        <f t="shared" si="399"/>
        <v>1000280 - Mixtro</v>
      </c>
      <c r="D4053" s="11" t="s">
        <v>66</v>
      </c>
      <c r="E4053" s="13">
        <v>2580584.5589999999</v>
      </c>
      <c r="F4053" s="13">
        <v>101977.5610614</v>
      </c>
      <c r="G4053" s="13">
        <v>2682562.1200613999</v>
      </c>
    </row>
    <row r="4054" spans="1:7" x14ac:dyDescent="0.25">
      <c r="A4054" s="11" t="str">
        <f t="shared" si="397"/>
        <v>B025 - Lola Mitra Produksi</v>
      </c>
      <c r="B4054" s="11" t="str">
        <f t="shared" si="398"/>
        <v>B004312410 - Staf Produksi Mixtro</v>
      </c>
      <c r="C4054" s="11" t="str">
        <f t="shared" si="399"/>
        <v>1000280 - Mixtro</v>
      </c>
      <c r="D4054" s="11" t="s">
        <v>110</v>
      </c>
      <c r="E4054" s="13"/>
      <c r="F4054" s="13">
        <v>2445.3109909999998</v>
      </c>
      <c r="G4054" s="13">
        <v>2445.3109909999998</v>
      </c>
    </row>
    <row r="4055" spans="1:7" x14ac:dyDescent="0.25">
      <c r="A4055" s="11" t="str">
        <f t="shared" si="397"/>
        <v>B025 - Lola Mitra Produksi</v>
      </c>
      <c r="B4055" s="11" t="str">
        <f t="shared" si="398"/>
        <v>B004312410 - Staf Produksi Mixtro</v>
      </c>
      <c r="C4055" s="11" t="str">
        <f t="shared" si="399"/>
        <v>1000280 - Mixtro</v>
      </c>
      <c r="D4055" s="11" t="s">
        <v>67</v>
      </c>
      <c r="E4055" s="13">
        <v>1193.9421096000001</v>
      </c>
      <c r="F4055" s="13">
        <v>5747335.1196919996</v>
      </c>
      <c r="G4055" s="13">
        <v>5748529.0618015993</v>
      </c>
    </row>
    <row r="4056" spans="1:7" x14ac:dyDescent="0.25">
      <c r="A4056" s="11" t="str">
        <f t="shared" si="397"/>
        <v>B025 - Lola Mitra Produksi</v>
      </c>
      <c r="B4056" s="11" t="str">
        <f t="shared" si="398"/>
        <v>B004312410 - Staf Produksi Mixtro</v>
      </c>
      <c r="C4056" s="11" t="str">
        <f t="shared" si="399"/>
        <v>1000280 - Mixtro</v>
      </c>
      <c r="D4056" s="11" t="s">
        <v>320</v>
      </c>
      <c r="E4056" s="13">
        <v>6257.5753451999999</v>
      </c>
      <c r="F4056" s="13">
        <v>220539.6004193</v>
      </c>
      <c r="G4056" s="13">
        <v>226797.17576449999</v>
      </c>
    </row>
    <row r="4057" spans="1:7" x14ac:dyDescent="0.25">
      <c r="A4057" s="11" t="str">
        <f t="shared" si="397"/>
        <v>B025 - Lola Mitra Produksi</v>
      </c>
      <c r="B4057" s="11" t="str">
        <f t="shared" si="398"/>
        <v>B004312410 - Staf Produksi Mixtro</v>
      </c>
      <c r="C4057" s="11" t="str">
        <f t="shared" si="399"/>
        <v>1000280 - Mixtro</v>
      </c>
      <c r="D4057" s="11" t="s">
        <v>68</v>
      </c>
      <c r="E4057" s="13">
        <v>10509.2164522</v>
      </c>
      <c r="F4057" s="13">
        <v>79240.716309299998</v>
      </c>
      <c r="G4057" s="13">
        <v>89749.932761499993</v>
      </c>
    </row>
    <row r="4058" spans="1:7" x14ac:dyDescent="0.25">
      <c r="A4058" s="11" t="str">
        <f t="shared" si="397"/>
        <v>B025 - Lola Mitra Produksi</v>
      </c>
      <c r="B4058" s="11" t="str">
        <f t="shared" si="398"/>
        <v>B004312410 - Staf Produksi Mixtro</v>
      </c>
      <c r="C4058" s="11" t="str">
        <f t="shared" si="399"/>
        <v>1000280 - Mixtro</v>
      </c>
      <c r="D4058" s="11" t="s">
        <v>323</v>
      </c>
      <c r="E4058" s="13"/>
      <c r="F4058" s="13">
        <v>1292.035228</v>
      </c>
      <c r="G4058" s="13">
        <v>1292.035228</v>
      </c>
    </row>
    <row r="4059" spans="1:7" x14ac:dyDescent="0.25">
      <c r="A4059" s="11" t="str">
        <f t="shared" si="397"/>
        <v>B025 - Lola Mitra Produksi</v>
      </c>
      <c r="B4059" s="11" t="str">
        <f t="shared" si="398"/>
        <v>B004312410 - Staf Produksi Mixtro</v>
      </c>
      <c r="C4059" s="11" t="str">
        <f t="shared" si="399"/>
        <v>1000280 - Mixtro</v>
      </c>
      <c r="D4059" s="11" t="s">
        <v>69</v>
      </c>
      <c r="E4059" s="13">
        <v>29448.014879999999</v>
      </c>
      <c r="F4059" s="13">
        <v>1997494.3809539999</v>
      </c>
      <c r="G4059" s="13">
        <v>2026942.3958339998</v>
      </c>
    </row>
    <row r="4060" spans="1:7" x14ac:dyDescent="0.25">
      <c r="A4060" s="11" t="str">
        <f t="shared" si="397"/>
        <v>B025 - Lola Mitra Produksi</v>
      </c>
      <c r="B4060" s="11" t="str">
        <f t="shared" si="398"/>
        <v>B004312410 - Staf Produksi Mixtro</v>
      </c>
      <c r="C4060" s="11" t="str">
        <f t="shared" si="399"/>
        <v>1000280 - Mixtro</v>
      </c>
      <c r="D4060" s="11" t="s">
        <v>70</v>
      </c>
      <c r="E4060" s="13">
        <v>1249318.8959999999</v>
      </c>
      <c r="F4060" s="13">
        <v>49285.339846000003</v>
      </c>
      <c r="G4060" s="13">
        <v>1298604.235846</v>
      </c>
    </row>
    <row r="4061" spans="1:7" x14ac:dyDescent="0.25">
      <c r="A4061" s="11" t="str">
        <f t="shared" si="397"/>
        <v>B025 - Lola Mitra Produksi</v>
      </c>
      <c r="B4061" s="11" t="str">
        <f t="shared" si="398"/>
        <v>B004312410 - Staf Produksi Mixtro</v>
      </c>
      <c r="C4061" s="11" t="str">
        <f t="shared" si="399"/>
        <v>1000280 - Mixtro</v>
      </c>
      <c r="D4061" s="11" t="s">
        <v>71</v>
      </c>
      <c r="E4061" s="13">
        <v>55516.02</v>
      </c>
      <c r="F4061" s="13">
        <v>2064.8587352</v>
      </c>
      <c r="G4061" s="13">
        <v>57580.8787352</v>
      </c>
    </row>
    <row r="4062" spans="1:7" x14ac:dyDescent="0.25">
      <c r="A4062" s="11" t="str">
        <f t="shared" si="397"/>
        <v>B025 - Lola Mitra Produksi</v>
      </c>
      <c r="B4062" s="11" t="str">
        <f t="shared" si="398"/>
        <v>B004312410 - Staf Produksi Mixtro</v>
      </c>
      <c r="C4062" s="11" t="str">
        <f t="shared" si="399"/>
        <v>1000280 - Mixtro</v>
      </c>
      <c r="D4062" s="11" t="s">
        <v>72</v>
      </c>
      <c r="E4062" s="13">
        <v>771352.51199999999</v>
      </c>
      <c r="F4062" s="13">
        <v>31485.890718400002</v>
      </c>
      <c r="G4062" s="13">
        <v>802838.4027184</v>
      </c>
    </row>
    <row r="4063" spans="1:7" x14ac:dyDescent="0.25">
      <c r="A4063" s="11" t="str">
        <f t="shared" si="397"/>
        <v>B025 - Lola Mitra Produksi</v>
      </c>
      <c r="B4063" s="11" t="str">
        <f t="shared" si="398"/>
        <v>B004312410 - Staf Produksi Mixtro</v>
      </c>
      <c r="C4063" s="11" t="str">
        <f t="shared" si="399"/>
        <v>1000280 - Mixtro</v>
      </c>
      <c r="D4063" s="11" t="s">
        <v>73</v>
      </c>
      <c r="E4063" s="12">
        <v>175712821.16363531</v>
      </c>
      <c r="F4063" s="13">
        <v>43747636.6461576</v>
      </c>
      <c r="G4063" s="13">
        <v>219460457.80979291</v>
      </c>
    </row>
    <row r="4064" spans="1:7" x14ac:dyDescent="0.25">
      <c r="A4064" s="11" t="str">
        <f t="shared" si="397"/>
        <v>B025 - Lola Mitra Produksi</v>
      </c>
      <c r="B4064" s="11" t="str">
        <f t="shared" si="398"/>
        <v>B004312410 - Staf Produksi Mixtro</v>
      </c>
      <c r="C4064" s="11" t="str">
        <f t="shared" si="399"/>
        <v>1000280 - Mixtro</v>
      </c>
      <c r="D4064" s="11" t="s">
        <v>74</v>
      </c>
      <c r="E4064" s="13">
        <v>1343955.4581448999</v>
      </c>
      <c r="F4064" s="12">
        <v>142501110.87940621</v>
      </c>
      <c r="G4064" s="13">
        <v>143845066.33755112</v>
      </c>
    </row>
    <row r="4065" spans="1:7" x14ac:dyDescent="0.25">
      <c r="A4065" s="11" t="str">
        <f t="shared" si="397"/>
        <v>B025 - Lola Mitra Produksi</v>
      </c>
      <c r="B4065" s="11" t="str">
        <f t="shared" si="398"/>
        <v>B004312410 - Staf Produksi Mixtro</v>
      </c>
      <c r="C4065" s="11" t="str">
        <f t="shared" si="399"/>
        <v>1000280 - Mixtro</v>
      </c>
      <c r="D4065" s="11" t="s">
        <v>75</v>
      </c>
      <c r="E4065" s="13">
        <v>18406728.768970001</v>
      </c>
      <c r="F4065" s="13">
        <v>750874.79743799998</v>
      </c>
      <c r="G4065" s="13">
        <v>19157603.566408001</v>
      </c>
    </row>
    <row r="4066" spans="1:7" x14ac:dyDescent="0.25">
      <c r="A4066" s="11" t="str">
        <f t="shared" si="397"/>
        <v>B025 - Lola Mitra Produksi</v>
      </c>
      <c r="B4066" s="11" t="str">
        <f t="shared" si="398"/>
        <v>B004312410 - Staf Produksi Mixtro</v>
      </c>
      <c r="C4066" s="11" t="str">
        <f t="shared" si="399"/>
        <v>1000280 - Mixtro</v>
      </c>
      <c r="D4066" s="11" t="s">
        <v>76</v>
      </c>
      <c r="E4066" s="13">
        <v>68503959.609454393</v>
      </c>
      <c r="F4066" s="13">
        <v>98565018.194779098</v>
      </c>
      <c r="G4066" s="13">
        <v>167068977.80423349</v>
      </c>
    </row>
    <row r="4067" spans="1:7" x14ac:dyDescent="0.25">
      <c r="A4067" s="11" t="str">
        <f t="shared" si="397"/>
        <v>B025 - Lola Mitra Produksi</v>
      </c>
      <c r="B4067" s="11" t="str">
        <f t="shared" si="398"/>
        <v>B004312410 - Staf Produksi Mixtro</v>
      </c>
      <c r="C4067" s="11" t="str">
        <f t="shared" si="399"/>
        <v>1000280 - Mixtro</v>
      </c>
      <c r="D4067" s="11" t="s">
        <v>77</v>
      </c>
      <c r="E4067" s="12">
        <v>149555368.87307611</v>
      </c>
      <c r="F4067" s="13">
        <v>738377.24806010001</v>
      </c>
      <c r="G4067" s="13">
        <v>150293746.12113622</v>
      </c>
    </row>
    <row r="4068" spans="1:7" x14ac:dyDescent="0.25">
      <c r="A4068" s="11" t="str">
        <f t="shared" si="397"/>
        <v>B025 - Lola Mitra Produksi</v>
      </c>
      <c r="B4068" s="11" t="str">
        <f t="shared" si="398"/>
        <v>B004312410 - Staf Produksi Mixtro</v>
      </c>
      <c r="C4068" s="11" t="str">
        <f t="shared" si="399"/>
        <v>1000280 - Mixtro</v>
      </c>
      <c r="D4068" s="11" t="s">
        <v>78</v>
      </c>
      <c r="E4068" s="13">
        <v>70187280.9170935</v>
      </c>
      <c r="F4068" s="13">
        <v>4392578.4162673</v>
      </c>
      <c r="G4068" s="13">
        <v>74579859.333360806</v>
      </c>
    </row>
    <row r="4069" spans="1:7" x14ac:dyDescent="0.25">
      <c r="A4069" s="11" t="str">
        <f t="shared" si="397"/>
        <v>B025 - Lola Mitra Produksi</v>
      </c>
      <c r="B4069" s="11" t="str">
        <f t="shared" si="398"/>
        <v>B004312410 - Staf Produksi Mixtro</v>
      </c>
      <c r="C4069" s="11" t="str">
        <f t="shared" si="399"/>
        <v>1000280 - Mixtro</v>
      </c>
      <c r="D4069" s="11" t="s">
        <v>79</v>
      </c>
      <c r="E4069" s="13"/>
      <c r="F4069" s="13">
        <v>606708.68919810001</v>
      </c>
      <c r="G4069" s="13">
        <v>606708.68919810001</v>
      </c>
    </row>
    <row r="4070" spans="1:7" x14ac:dyDescent="0.25">
      <c r="A4070" s="11" t="str">
        <f t="shared" si="397"/>
        <v>B025 - Lola Mitra Produksi</v>
      </c>
      <c r="B4070" s="11" t="str">
        <f t="shared" si="398"/>
        <v>B004312410 - Staf Produksi Mixtro</v>
      </c>
      <c r="C4070" s="11" t="str">
        <f t="shared" si="399"/>
        <v>1000280 - Mixtro</v>
      </c>
      <c r="D4070" s="11" t="s">
        <v>80</v>
      </c>
      <c r="E4070" s="13">
        <v>91015.3780921</v>
      </c>
      <c r="F4070" s="13">
        <v>2684283.2563760001</v>
      </c>
      <c r="G4070" s="13">
        <v>2775298.6344681</v>
      </c>
    </row>
    <row r="4071" spans="1:7" x14ac:dyDescent="0.25">
      <c r="A4071" s="11" t="str">
        <f t="shared" si="397"/>
        <v>B025 - Lola Mitra Produksi</v>
      </c>
      <c r="B4071" s="11" t="str">
        <f t="shared" si="398"/>
        <v>B004312410 - Staf Produksi Mixtro</v>
      </c>
      <c r="C4071" s="11" t="str">
        <f t="shared" si="399"/>
        <v>1000280 - Mixtro</v>
      </c>
      <c r="D4071" s="11" t="s">
        <v>111</v>
      </c>
      <c r="E4071" s="13"/>
      <c r="F4071" s="13">
        <v>5994.7838705000004</v>
      </c>
      <c r="G4071" s="13">
        <v>5994.7838705000004</v>
      </c>
    </row>
    <row r="4072" spans="1:7" x14ac:dyDescent="0.25">
      <c r="A4072" s="11" t="str">
        <f t="shared" si="397"/>
        <v>B025 - Lola Mitra Produksi</v>
      </c>
      <c r="B4072" s="11" t="str">
        <f t="shared" si="398"/>
        <v>B004312410 - Staf Produksi Mixtro</v>
      </c>
      <c r="C4072" s="11" t="str">
        <f t="shared" si="399"/>
        <v>1000280 - Mixtro</v>
      </c>
      <c r="D4072" s="11" t="s">
        <v>81</v>
      </c>
      <c r="E4072" s="13"/>
      <c r="F4072" s="13">
        <v>1856339.126955</v>
      </c>
      <c r="G4072" s="13">
        <v>1856339.126955</v>
      </c>
    </row>
    <row r="4073" spans="1:7" x14ac:dyDescent="0.25">
      <c r="A4073" s="11" t="str">
        <f t="shared" si="397"/>
        <v>B025 - Lola Mitra Produksi</v>
      </c>
      <c r="B4073" s="11" t="str">
        <f t="shared" si="398"/>
        <v>B004312410 - Staf Produksi Mixtro</v>
      </c>
      <c r="C4073" s="11" t="str">
        <f t="shared" si="399"/>
        <v>1000280 - Mixtro</v>
      </c>
      <c r="D4073" s="11" t="s">
        <v>112</v>
      </c>
      <c r="E4073" s="13"/>
      <c r="F4073" s="13">
        <v>5254.1579319000002</v>
      </c>
      <c r="G4073" s="13">
        <v>5254.1579319000002</v>
      </c>
    </row>
    <row r="4074" spans="1:7" x14ac:dyDescent="0.25">
      <c r="A4074" s="11" t="str">
        <f t="shared" si="397"/>
        <v>B025 - Lola Mitra Produksi</v>
      </c>
      <c r="B4074" s="11" t="str">
        <f t="shared" si="398"/>
        <v>B004312410 - Staf Produksi Mixtro</v>
      </c>
      <c r="C4074" s="11" t="str">
        <f t="shared" si="399"/>
        <v>1000280 - Mixtro</v>
      </c>
      <c r="D4074" s="11" t="s">
        <v>82</v>
      </c>
      <c r="E4074" s="13">
        <v>5748155.2932198998</v>
      </c>
      <c r="F4074" s="13">
        <v>1799721.3444807001</v>
      </c>
      <c r="G4074" s="13">
        <v>7547876.6377005996</v>
      </c>
    </row>
    <row r="4075" spans="1:7" x14ac:dyDescent="0.25">
      <c r="A4075" s="11" t="str">
        <f t="shared" si="397"/>
        <v>B025 - Lola Mitra Produksi</v>
      </c>
      <c r="B4075" s="11" t="str">
        <f t="shared" si="398"/>
        <v>B004312410 - Staf Produksi Mixtro</v>
      </c>
      <c r="C4075" s="11" t="str">
        <f t="shared" si="399"/>
        <v>1000280 - Mixtro</v>
      </c>
      <c r="D4075" s="11" t="s">
        <v>324</v>
      </c>
      <c r="E4075" s="13">
        <v>6.0000000000000002E-5</v>
      </c>
      <c r="F4075" s="13">
        <v>270020.10266119998</v>
      </c>
      <c r="G4075" s="13">
        <v>270020.10272119998</v>
      </c>
    </row>
    <row r="4076" spans="1:7" x14ac:dyDescent="0.25">
      <c r="A4076" s="11" t="str">
        <f t="shared" si="397"/>
        <v>B025 - Lola Mitra Produksi</v>
      </c>
      <c r="B4076" s="11" t="str">
        <f t="shared" si="398"/>
        <v>B004312410 - Staf Produksi Mixtro</v>
      </c>
      <c r="C4076" s="11" t="str">
        <f t="shared" si="399"/>
        <v>1000280 - Mixtro</v>
      </c>
      <c r="D4076" s="11" t="s">
        <v>83</v>
      </c>
      <c r="E4076" s="13">
        <v>576680.59677509998</v>
      </c>
      <c r="F4076" s="13">
        <v>279858.76650219999</v>
      </c>
      <c r="G4076" s="13">
        <v>856539.36327730003</v>
      </c>
    </row>
    <row r="4077" spans="1:7" x14ac:dyDescent="0.25">
      <c r="A4077" s="11" t="str">
        <f t="shared" si="397"/>
        <v>B025 - Lola Mitra Produksi</v>
      </c>
      <c r="B4077" s="11" t="str">
        <f t="shared" si="398"/>
        <v>B004312410 - Staf Produksi Mixtro</v>
      </c>
      <c r="C4077" s="11" t="str">
        <f t="shared" si="399"/>
        <v>1000280 - Mixtro</v>
      </c>
      <c r="D4077" s="11" t="s">
        <v>84</v>
      </c>
      <c r="E4077" s="13">
        <v>106180.11607259999</v>
      </c>
      <c r="F4077" s="13">
        <v>19174814.331331801</v>
      </c>
      <c r="G4077" s="13">
        <v>19280994.4474044</v>
      </c>
    </row>
    <row r="4078" spans="1:7" x14ac:dyDescent="0.25">
      <c r="A4078" s="11" t="str">
        <f t="shared" si="397"/>
        <v>B025 - Lola Mitra Produksi</v>
      </c>
      <c r="B4078" s="11" t="str">
        <f t="shared" si="398"/>
        <v>B004312410 - Staf Produksi Mixtro</v>
      </c>
      <c r="C4078" s="11" t="str">
        <f t="shared" si="399"/>
        <v>1000280 - Mixtro</v>
      </c>
      <c r="D4078" s="11" t="s">
        <v>113</v>
      </c>
      <c r="E4078" s="13"/>
      <c r="F4078" s="13">
        <v>606802.61337170005</v>
      </c>
      <c r="G4078" s="13">
        <v>606802.61337170005</v>
      </c>
    </row>
    <row r="4079" spans="1:7" x14ac:dyDescent="0.25">
      <c r="A4079" s="11" t="str">
        <f t="shared" si="397"/>
        <v>B025 - Lola Mitra Produksi</v>
      </c>
      <c r="B4079" s="11" t="str">
        <f t="shared" si="398"/>
        <v>B004312410 - Staf Produksi Mixtro</v>
      </c>
      <c r="C4079" s="11" t="str">
        <f t="shared" si="399"/>
        <v>1000280 - Mixtro</v>
      </c>
      <c r="D4079" s="11" t="s">
        <v>85</v>
      </c>
      <c r="E4079" s="13">
        <v>57200483.002446197</v>
      </c>
      <c r="F4079" s="13">
        <v>2944458.4043950001</v>
      </c>
      <c r="G4079" s="13">
        <v>60144941.406841196</v>
      </c>
    </row>
    <row r="4080" spans="1:7" x14ac:dyDescent="0.25">
      <c r="A4080" s="11" t="str">
        <f t="shared" ref="A4080:A4109" si="400">A4079</f>
        <v>B025 - Lola Mitra Produksi</v>
      </c>
      <c r="B4080" s="11" t="str">
        <f t="shared" ref="B4080:B4109" si="401">B4079</f>
        <v>B004312410 - Staf Produksi Mixtro</v>
      </c>
      <c r="C4080" s="11" t="str">
        <f t="shared" ref="C4080:C4109" si="402">C4079</f>
        <v>1000280 - Mixtro</v>
      </c>
      <c r="D4080" s="11" t="s">
        <v>86</v>
      </c>
      <c r="E4080" s="12">
        <v>1953396542.9698589</v>
      </c>
      <c r="F4080" s="13">
        <v>32724576.3489138</v>
      </c>
      <c r="G4080" s="13">
        <v>1986121119.3187728</v>
      </c>
    </row>
    <row r="4081" spans="1:7" x14ac:dyDescent="0.25">
      <c r="A4081" s="11" t="str">
        <f t="shared" si="400"/>
        <v>B025 - Lola Mitra Produksi</v>
      </c>
      <c r="B4081" s="11" t="str">
        <f t="shared" si="401"/>
        <v>B004312410 - Staf Produksi Mixtro</v>
      </c>
      <c r="C4081" s="11" t="str">
        <f t="shared" si="402"/>
        <v>1000280 - Mixtro</v>
      </c>
      <c r="D4081" s="11" t="s">
        <v>87</v>
      </c>
      <c r="E4081" s="13">
        <v>30842405.90676</v>
      </c>
      <c r="F4081" s="13">
        <v>1223883.2871538</v>
      </c>
      <c r="G4081" s="13">
        <v>32066289.193913799</v>
      </c>
    </row>
    <row r="4082" spans="1:7" x14ac:dyDescent="0.25">
      <c r="A4082" s="11" t="str">
        <f t="shared" si="400"/>
        <v>B025 - Lola Mitra Produksi</v>
      </c>
      <c r="B4082" s="11" t="str">
        <f t="shared" si="401"/>
        <v>B004312410 - Staf Produksi Mixtro</v>
      </c>
      <c r="C4082" s="11" t="str">
        <f t="shared" si="402"/>
        <v>1000280 - Mixtro</v>
      </c>
      <c r="D4082" s="11" t="s">
        <v>88</v>
      </c>
      <c r="E4082" s="13">
        <v>122134535.45999999</v>
      </c>
      <c r="F4082" s="13">
        <v>4754220.4057171997</v>
      </c>
      <c r="G4082" s="13">
        <v>126888755.86571719</v>
      </c>
    </row>
    <row r="4083" spans="1:7" x14ac:dyDescent="0.25">
      <c r="A4083" s="11" t="str">
        <f t="shared" si="400"/>
        <v>B025 - Lola Mitra Produksi</v>
      </c>
      <c r="B4083" s="11" t="str">
        <f t="shared" si="401"/>
        <v>B004312410 - Staf Produksi Mixtro</v>
      </c>
      <c r="C4083" s="11" t="str">
        <f t="shared" si="402"/>
        <v>1000280 - Mixtro</v>
      </c>
      <c r="D4083" s="11" t="s">
        <v>89</v>
      </c>
      <c r="E4083" s="13">
        <v>5173113.4560000002</v>
      </c>
      <c r="F4083" s="13">
        <v>289688.6258634</v>
      </c>
      <c r="G4083" s="13">
        <v>5462802.0818634005</v>
      </c>
    </row>
    <row r="4084" spans="1:7" x14ac:dyDescent="0.25">
      <c r="A4084" s="11" t="str">
        <f t="shared" si="400"/>
        <v>B025 - Lola Mitra Produksi</v>
      </c>
      <c r="B4084" s="11" t="str">
        <f t="shared" si="401"/>
        <v>B004312410 - Staf Produksi Mixtro</v>
      </c>
      <c r="C4084" s="11" t="str">
        <f t="shared" si="402"/>
        <v>1000280 - Mixtro</v>
      </c>
      <c r="D4084" s="11" t="s">
        <v>90</v>
      </c>
      <c r="E4084" s="12">
        <v>173689971.70040089</v>
      </c>
      <c r="F4084" s="13">
        <v>6540748.9749333002</v>
      </c>
      <c r="G4084" s="13">
        <v>180230720.67533419</v>
      </c>
    </row>
    <row r="4085" spans="1:7" x14ac:dyDescent="0.25">
      <c r="A4085" s="11" t="str">
        <f t="shared" si="400"/>
        <v>B025 - Lola Mitra Produksi</v>
      </c>
      <c r="B4085" s="11" t="str">
        <f t="shared" si="401"/>
        <v>B004312410 - Staf Produksi Mixtro</v>
      </c>
      <c r="C4085" s="11" t="str">
        <f t="shared" si="402"/>
        <v>1000280 - Mixtro</v>
      </c>
      <c r="D4085" s="11" t="s">
        <v>91</v>
      </c>
      <c r="E4085" s="13"/>
      <c r="F4085" s="13">
        <v>8779.0721233999993</v>
      </c>
      <c r="G4085" s="13">
        <v>8779.0721233999993</v>
      </c>
    </row>
    <row r="4086" spans="1:7" x14ac:dyDescent="0.25">
      <c r="A4086" s="11" t="str">
        <f t="shared" si="400"/>
        <v>B025 - Lola Mitra Produksi</v>
      </c>
      <c r="B4086" s="11" t="str">
        <f t="shared" si="401"/>
        <v>B004312410 - Staf Produksi Mixtro</v>
      </c>
      <c r="C4086" s="11" t="str">
        <f t="shared" si="402"/>
        <v>1000280 - Mixtro</v>
      </c>
      <c r="D4086" s="11" t="s">
        <v>92</v>
      </c>
      <c r="E4086" s="13">
        <v>23591.182413300001</v>
      </c>
      <c r="F4086" s="13">
        <v>1117290.2639734</v>
      </c>
      <c r="G4086" s="13">
        <v>1140881.4463867</v>
      </c>
    </row>
    <row r="4087" spans="1:7" x14ac:dyDescent="0.25">
      <c r="A4087" s="11" t="str">
        <f t="shared" si="400"/>
        <v>B025 - Lola Mitra Produksi</v>
      </c>
      <c r="B4087" s="11" t="str">
        <f t="shared" si="401"/>
        <v>B004312410 - Staf Produksi Mixtro</v>
      </c>
      <c r="C4087" s="11" t="str">
        <f t="shared" si="402"/>
        <v>1000280 - Mixtro</v>
      </c>
      <c r="D4087" s="11" t="s">
        <v>93</v>
      </c>
      <c r="E4087" s="13">
        <v>31454.965260000001</v>
      </c>
      <c r="F4087" s="13">
        <v>342198.85679599998</v>
      </c>
      <c r="G4087" s="13">
        <v>373653.822056</v>
      </c>
    </row>
    <row r="4088" spans="1:7" x14ac:dyDescent="0.25">
      <c r="A4088" s="11" t="str">
        <f t="shared" si="400"/>
        <v>B025 - Lola Mitra Produksi</v>
      </c>
      <c r="B4088" s="11" t="str">
        <f t="shared" si="401"/>
        <v>B004312410 - Staf Produksi Mixtro</v>
      </c>
      <c r="C4088" s="11" t="str">
        <f t="shared" si="402"/>
        <v>1000280 - Mixtro</v>
      </c>
      <c r="D4088" s="11" t="s">
        <v>94</v>
      </c>
      <c r="E4088" s="13">
        <v>4467338.2948497003</v>
      </c>
      <c r="F4088" s="13">
        <v>190329.0595537</v>
      </c>
      <c r="G4088" s="13">
        <v>4657667.3544033999</v>
      </c>
    </row>
    <row r="4089" spans="1:7" x14ac:dyDescent="0.25">
      <c r="A4089" s="11" t="str">
        <f t="shared" si="400"/>
        <v>B025 - Lola Mitra Produksi</v>
      </c>
      <c r="B4089" s="11" t="str">
        <f t="shared" si="401"/>
        <v>B004312410 - Staf Produksi Mixtro</v>
      </c>
      <c r="C4089" s="11" t="str">
        <f t="shared" si="402"/>
        <v>1000280 - Mixtro</v>
      </c>
      <c r="D4089" s="11" t="s">
        <v>95</v>
      </c>
      <c r="E4089" s="13">
        <v>5708357.4668399999</v>
      </c>
      <c r="F4089" s="13">
        <v>224568.14996459999</v>
      </c>
      <c r="G4089" s="13">
        <v>5932925.6168045998</v>
      </c>
    </row>
    <row r="4090" spans="1:7" x14ac:dyDescent="0.25">
      <c r="A4090" s="11" t="str">
        <f t="shared" si="400"/>
        <v>B025 - Lola Mitra Produksi</v>
      </c>
      <c r="B4090" s="11" t="str">
        <f t="shared" si="401"/>
        <v>B004312410 - Staf Produksi Mixtro</v>
      </c>
      <c r="C4090" s="11" t="str">
        <f t="shared" si="402"/>
        <v>1000280 - Mixtro</v>
      </c>
      <c r="D4090" s="11" t="s">
        <v>96</v>
      </c>
      <c r="E4090" s="13">
        <v>7580.3550870999998</v>
      </c>
      <c r="F4090" s="13">
        <v>2892108.0854499</v>
      </c>
      <c r="G4090" s="13">
        <v>2899688.4405370001</v>
      </c>
    </row>
    <row r="4091" spans="1:7" x14ac:dyDescent="0.25">
      <c r="A4091" s="11" t="str">
        <f t="shared" si="400"/>
        <v>B025 - Lola Mitra Produksi</v>
      </c>
      <c r="B4091" s="11" t="str">
        <f t="shared" si="401"/>
        <v>B004312410 - Staf Produksi Mixtro</v>
      </c>
      <c r="C4091" s="11" t="str">
        <f t="shared" si="402"/>
        <v>1000280 - Mixtro</v>
      </c>
      <c r="D4091" s="11" t="s">
        <v>97</v>
      </c>
      <c r="E4091" s="13">
        <v>30523832.134401102</v>
      </c>
      <c r="F4091" s="13">
        <v>2227361.8966204999</v>
      </c>
      <c r="G4091" s="13">
        <v>32751194.031021602</v>
      </c>
    </row>
    <row r="4092" spans="1:7" x14ac:dyDescent="0.25">
      <c r="A4092" s="11" t="str">
        <f t="shared" si="400"/>
        <v>B025 - Lola Mitra Produksi</v>
      </c>
      <c r="B4092" s="11" t="str">
        <f t="shared" si="401"/>
        <v>B004312410 - Staf Produksi Mixtro</v>
      </c>
      <c r="C4092" s="11" t="str">
        <f t="shared" si="402"/>
        <v>1000280 - Mixtro</v>
      </c>
      <c r="D4092" s="11" t="s">
        <v>98</v>
      </c>
      <c r="E4092" s="13">
        <v>6795672.3609600002</v>
      </c>
      <c r="F4092" s="13">
        <v>304878.89053909999</v>
      </c>
      <c r="G4092" s="13">
        <v>7100551.2514991006</v>
      </c>
    </row>
    <row r="4093" spans="1:7" x14ac:dyDescent="0.25">
      <c r="A4093" s="11" t="str">
        <f t="shared" si="400"/>
        <v>B025 - Lola Mitra Produksi</v>
      </c>
      <c r="B4093" s="11" t="str">
        <f t="shared" si="401"/>
        <v>B004312410 - Staf Produksi Mixtro</v>
      </c>
      <c r="C4093" s="11" t="str">
        <f t="shared" si="402"/>
        <v>1000280 - Mixtro</v>
      </c>
      <c r="D4093" s="11" t="s">
        <v>99</v>
      </c>
      <c r="E4093" s="13">
        <v>2682674.736</v>
      </c>
      <c r="F4093" s="13">
        <v>282788.63691950002</v>
      </c>
      <c r="G4093" s="13">
        <v>2965463.3729194999</v>
      </c>
    </row>
    <row r="4094" spans="1:7" x14ac:dyDescent="0.25">
      <c r="A4094" s="11" t="str">
        <f t="shared" si="400"/>
        <v>B025 - Lola Mitra Produksi</v>
      </c>
      <c r="B4094" s="11" t="str">
        <f t="shared" si="401"/>
        <v>B004312410 - Staf Produksi Mixtro</v>
      </c>
      <c r="C4094" s="11" t="str">
        <f t="shared" si="402"/>
        <v>1000280 - Mixtro</v>
      </c>
      <c r="D4094" s="11" t="s">
        <v>100</v>
      </c>
      <c r="E4094" s="13">
        <v>540.02459980000003</v>
      </c>
      <c r="F4094" s="13">
        <v>3953.2834845000002</v>
      </c>
      <c r="G4094" s="13">
        <v>4493.3080843000007</v>
      </c>
    </row>
    <row r="4095" spans="1:7" x14ac:dyDescent="0.25">
      <c r="A4095" s="11" t="str">
        <f t="shared" si="400"/>
        <v>B025 - Lola Mitra Produksi</v>
      </c>
      <c r="B4095" s="11" t="str">
        <f t="shared" si="401"/>
        <v>B004312410 - Staf Produksi Mixtro</v>
      </c>
      <c r="C4095" s="11" t="str">
        <f t="shared" si="402"/>
        <v>1000280 - Mixtro</v>
      </c>
      <c r="D4095" s="11" t="s">
        <v>101</v>
      </c>
      <c r="E4095" s="13">
        <v>4974136.99608</v>
      </c>
      <c r="F4095" s="13">
        <v>226722.04839020001</v>
      </c>
      <c r="G4095" s="13">
        <v>5200859.0444702003</v>
      </c>
    </row>
    <row r="4096" spans="1:7" x14ac:dyDescent="0.25">
      <c r="A4096" s="11" t="str">
        <f t="shared" si="400"/>
        <v>B025 - Lola Mitra Produksi</v>
      </c>
      <c r="B4096" s="11" t="str">
        <f t="shared" si="401"/>
        <v>B004312410 - Staf Produksi Mixtro</v>
      </c>
      <c r="C4096" s="11" t="str">
        <f t="shared" si="402"/>
        <v>1000280 - Mixtro</v>
      </c>
      <c r="D4096" s="11" t="s">
        <v>347</v>
      </c>
      <c r="E4096" s="13">
        <v>72417.992159000001</v>
      </c>
      <c r="F4096" s="13">
        <v>427469.26857700001</v>
      </c>
      <c r="G4096" s="13">
        <v>499887.26073600003</v>
      </c>
    </row>
    <row r="4097" spans="1:7" x14ac:dyDescent="0.25">
      <c r="A4097" s="11" t="str">
        <f t="shared" si="400"/>
        <v>B025 - Lola Mitra Produksi</v>
      </c>
      <c r="B4097" s="11" t="str">
        <f t="shared" si="401"/>
        <v>B004312410 - Staf Produksi Mixtro</v>
      </c>
      <c r="C4097" s="11" t="str">
        <f t="shared" si="402"/>
        <v>1000280 - Mixtro</v>
      </c>
      <c r="D4097" s="11" t="s">
        <v>102</v>
      </c>
      <c r="E4097" s="13">
        <v>48832.6095374</v>
      </c>
      <c r="F4097" s="13">
        <v>78801.169970699993</v>
      </c>
      <c r="G4097" s="13">
        <v>127633.77950809999</v>
      </c>
    </row>
    <row r="4098" spans="1:7" x14ac:dyDescent="0.25">
      <c r="A4098" s="11" t="str">
        <f t="shared" si="400"/>
        <v>B025 - Lola Mitra Produksi</v>
      </c>
      <c r="B4098" s="11" t="str">
        <f t="shared" si="401"/>
        <v>B004312410 - Staf Produksi Mixtro</v>
      </c>
      <c r="C4098" s="11" t="str">
        <f t="shared" si="402"/>
        <v>1000280 - Mixtro</v>
      </c>
      <c r="D4098" s="11" t="s">
        <v>103</v>
      </c>
      <c r="E4098" s="13">
        <v>34505329.403999999</v>
      </c>
      <c r="F4098" s="13">
        <v>2421725.4230610002</v>
      </c>
      <c r="G4098" s="13">
        <v>36927054.827060997</v>
      </c>
    </row>
    <row r="4099" spans="1:7" x14ac:dyDescent="0.25">
      <c r="A4099" s="11" t="str">
        <f t="shared" si="400"/>
        <v>B025 - Lola Mitra Produksi</v>
      </c>
      <c r="B4099" s="11" t="str">
        <f t="shared" si="401"/>
        <v>B004312410 - Staf Produksi Mixtro</v>
      </c>
      <c r="C4099" s="11" t="str">
        <f t="shared" si="402"/>
        <v>1000280 - Mixtro</v>
      </c>
      <c r="D4099" s="11" t="s">
        <v>104</v>
      </c>
      <c r="E4099" s="13">
        <v>214093.61064</v>
      </c>
      <c r="F4099" s="13">
        <v>71589.746964299993</v>
      </c>
      <c r="G4099" s="13">
        <v>285683.35760430002</v>
      </c>
    </row>
    <row r="4100" spans="1:7" x14ac:dyDescent="0.25">
      <c r="A4100" s="11" t="str">
        <f t="shared" si="400"/>
        <v>B025 - Lola Mitra Produksi</v>
      </c>
      <c r="B4100" s="11" t="str">
        <f t="shared" si="401"/>
        <v>B004312410 - Staf Produksi Mixtro</v>
      </c>
      <c r="C4100" s="11" t="str">
        <f t="shared" si="402"/>
        <v>1000280 - Mixtro</v>
      </c>
      <c r="D4100" s="11" t="s">
        <v>114</v>
      </c>
      <c r="E4100" s="13">
        <v>1045015.1208</v>
      </c>
      <c r="F4100" s="13">
        <v>38386.319383900001</v>
      </c>
      <c r="G4100" s="13">
        <v>1083401.4401839001</v>
      </c>
    </row>
    <row r="4101" spans="1:7" x14ac:dyDescent="0.25">
      <c r="A4101" s="11" t="str">
        <f t="shared" si="400"/>
        <v>B025 - Lola Mitra Produksi</v>
      </c>
      <c r="B4101" s="11" t="str">
        <f t="shared" si="401"/>
        <v>B004312410 - Staf Produksi Mixtro</v>
      </c>
      <c r="C4101" s="11" t="str">
        <f t="shared" si="402"/>
        <v>1000280 - Mixtro</v>
      </c>
      <c r="D4101" s="11" t="s">
        <v>105</v>
      </c>
      <c r="E4101" s="13">
        <v>47297.46</v>
      </c>
      <c r="F4101" s="13">
        <v>324529.24369420001</v>
      </c>
      <c r="G4101" s="13">
        <v>371826.70369420003</v>
      </c>
    </row>
    <row r="4102" spans="1:7" x14ac:dyDescent="0.25">
      <c r="A4102" s="11" t="str">
        <f t="shared" si="400"/>
        <v>B025 - Lola Mitra Produksi</v>
      </c>
      <c r="B4102" s="11" t="str">
        <f t="shared" si="401"/>
        <v>B004312410 - Staf Produksi Mixtro</v>
      </c>
      <c r="C4102" s="11" t="str">
        <f t="shared" si="402"/>
        <v>1000280 - Mixtro</v>
      </c>
      <c r="D4102" s="11" t="s">
        <v>119</v>
      </c>
      <c r="E4102" s="13"/>
      <c r="F4102" s="13">
        <v>0.34654079999999998</v>
      </c>
      <c r="G4102" s="13">
        <v>0.34654079999999998</v>
      </c>
    </row>
    <row r="4103" spans="1:7" x14ac:dyDescent="0.25">
      <c r="A4103" s="11" t="str">
        <f t="shared" si="400"/>
        <v>B025 - Lola Mitra Produksi</v>
      </c>
      <c r="B4103" s="11" t="str">
        <f t="shared" si="401"/>
        <v>B004312410 - Staf Produksi Mixtro</v>
      </c>
      <c r="C4103" s="11" t="str">
        <f t="shared" si="402"/>
        <v>1000280 - Mixtro</v>
      </c>
      <c r="D4103" s="11" t="s">
        <v>115</v>
      </c>
      <c r="E4103" s="13"/>
      <c r="F4103" s="13">
        <v>27077.0020535</v>
      </c>
      <c r="G4103" s="13">
        <v>27077.0020535</v>
      </c>
    </row>
    <row r="4104" spans="1:7" x14ac:dyDescent="0.25">
      <c r="A4104" s="11" t="str">
        <f t="shared" si="400"/>
        <v>B025 - Lola Mitra Produksi</v>
      </c>
      <c r="B4104" s="11" t="str">
        <f t="shared" si="401"/>
        <v>B004312410 - Staf Produksi Mixtro</v>
      </c>
      <c r="C4104" s="11" t="str">
        <f t="shared" si="402"/>
        <v>1000280 - Mixtro</v>
      </c>
      <c r="D4104" s="11" t="s">
        <v>106</v>
      </c>
      <c r="E4104" s="13"/>
      <c r="F4104" s="13">
        <v>13133.5403124</v>
      </c>
      <c r="G4104" s="13">
        <v>13133.5403124</v>
      </c>
    </row>
    <row r="4105" spans="1:7" x14ac:dyDescent="0.25">
      <c r="A4105" s="11" t="str">
        <f t="shared" si="400"/>
        <v>B025 - Lola Mitra Produksi</v>
      </c>
      <c r="B4105" s="11" t="str">
        <f t="shared" si="401"/>
        <v>B004312410 - Staf Produksi Mixtro</v>
      </c>
      <c r="C4105" s="11" t="str">
        <f t="shared" si="402"/>
        <v>1000280 - Mixtro</v>
      </c>
      <c r="D4105" s="11" t="s">
        <v>107</v>
      </c>
      <c r="E4105" s="13"/>
      <c r="F4105" s="13">
        <v>5169.2398761000004</v>
      </c>
      <c r="G4105" s="13">
        <v>5169.2398761000004</v>
      </c>
    </row>
    <row r="4106" spans="1:7" x14ac:dyDescent="0.25">
      <c r="A4106" s="11" t="str">
        <f t="shared" si="400"/>
        <v>B025 - Lola Mitra Produksi</v>
      </c>
      <c r="B4106" s="11" t="str">
        <f t="shared" si="401"/>
        <v>B004312410 - Staf Produksi Mixtro</v>
      </c>
      <c r="C4106" s="11" t="str">
        <f t="shared" si="402"/>
        <v>1000280 - Mixtro</v>
      </c>
      <c r="D4106" s="11" t="s">
        <v>116</v>
      </c>
      <c r="E4106" s="13"/>
      <c r="F4106" s="12">
        <v>472697164.09324408</v>
      </c>
      <c r="G4106" s="13">
        <v>472697164.09324408</v>
      </c>
    </row>
    <row r="4107" spans="1:7" x14ac:dyDescent="0.25">
      <c r="A4107" s="11" t="str">
        <f t="shared" si="400"/>
        <v>B025 - Lola Mitra Produksi</v>
      </c>
      <c r="B4107" s="11" t="str">
        <f t="shared" si="401"/>
        <v>B004312410 - Staf Produksi Mixtro</v>
      </c>
      <c r="C4107" s="11" t="str">
        <f t="shared" si="402"/>
        <v>1000280 - Mixtro</v>
      </c>
      <c r="D4107" s="11" t="s">
        <v>325</v>
      </c>
      <c r="E4107" s="13"/>
      <c r="F4107" s="13">
        <v>31592.949096600001</v>
      </c>
      <c r="G4107" s="13">
        <v>31592.949096600001</v>
      </c>
    </row>
    <row r="4108" spans="1:7" x14ac:dyDescent="0.25">
      <c r="A4108" s="11" t="str">
        <f t="shared" si="400"/>
        <v>B025 - Lola Mitra Produksi</v>
      </c>
      <c r="B4108" s="11" t="str">
        <f t="shared" si="401"/>
        <v>B004312410 - Staf Produksi Mixtro</v>
      </c>
      <c r="C4108" s="11" t="str">
        <f t="shared" si="402"/>
        <v>1000280 - Mixtro</v>
      </c>
      <c r="D4108" s="11" t="s">
        <v>321</v>
      </c>
      <c r="E4108" s="13"/>
      <c r="F4108" s="13">
        <v>199.73400939999999</v>
      </c>
      <c r="G4108" s="13">
        <v>199.73400939999999</v>
      </c>
    </row>
    <row r="4109" spans="1:7" x14ac:dyDescent="0.25">
      <c r="A4109" s="11" t="str">
        <f t="shared" si="400"/>
        <v>B025 - Lola Mitra Produksi</v>
      </c>
      <c r="B4109" s="11" t="str">
        <f t="shared" si="401"/>
        <v>B004312410 - Staf Produksi Mixtro</v>
      </c>
      <c r="C4109" s="11" t="str">
        <f t="shared" si="402"/>
        <v>1000280 - Mixtro</v>
      </c>
      <c r="D4109" s="11" t="s">
        <v>322</v>
      </c>
      <c r="E4109" s="13"/>
      <c r="F4109" s="13">
        <v>-510.40970590000001</v>
      </c>
      <c r="G4109" s="13">
        <v>-510.40970590000001</v>
      </c>
    </row>
    <row r="4110" spans="1:7" x14ac:dyDescent="0.25">
      <c r="A4110" s="11" t="s">
        <v>212</v>
      </c>
      <c r="B4110" s="11" t="s">
        <v>213</v>
      </c>
      <c r="C4110" s="11" t="s">
        <v>122</v>
      </c>
      <c r="D4110" s="11" t="s">
        <v>29</v>
      </c>
      <c r="E4110" s="13">
        <v>212343989929</v>
      </c>
      <c r="F4110" s="12">
        <v>3934150758.2915034</v>
      </c>
      <c r="G4110" s="13">
        <v>216278140687.2915</v>
      </c>
    </row>
    <row r="4111" spans="1:7" x14ac:dyDescent="0.25">
      <c r="A4111" s="11" t="str">
        <f t="shared" ref="A4111:A4142" si="403">A4110</f>
        <v>B026 - UTILITAS I</v>
      </c>
      <c r="B4111" s="11" t="str">
        <f t="shared" ref="B4111:B4142" si="404">B4110</f>
        <v>B002114112 - Pelaksana Field B-1102</v>
      </c>
      <c r="C4111" s="11" t="str">
        <f t="shared" ref="C4111:C4142" si="405">C4110</f>
        <v>1000240 - Steam</v>
      </c>
      <c r="D4111" s="11" t="s">
        <v>30</v>
      </c>
      <c r="E4111" s="13">
        <v>70021973.521133393</v>
      </c>
      <c r="F4111" s="12">
        <v>1646637574.5680225</v>
      </c>
      <c r="G4111" s="13">
        <v>1716659548.0891559</v>
      </c>
    </row>
    <row r="4112" spans="1:7" x14ac:dyDescent="0.25">
      <c r="A4112" s="11" t="str">
        <f t="shared" si="403"/>
        <v>B026 - UTILITAS I</v>
      </c>
      <c r="B4112" s="11" t="str">
        <f t="shared" si="404"/>
        <v>B002114112 - Pelaksana Field B-1102</v>
      </c>
      <c r="C4112" s="11" t="str">
        <f t="shared" si="405"/>
        <v>1000240 - Steam</v>
      </c>
      <c r="D4112" s="11" t="s">
        <v>31</v>
      </c>
      <c r="E4112" s="12">
        <v>474031211.13544279</v>
      </c>
      <c r="F4112" s="12">
        <v>7864032036.1874685</v>
      </c>
      <c r="G4112" s="13">
        <v>8338063247.3229113</v>
      </c>
    </row>
    <row r="4113" spans="1:7" x14ac:dyDescent="0.25">
      <c r="A4113" s="11" t="str">
        <f t="shared" si="403"/>
        <v>B026 - UTILITAS I</v>
      </c>
      <c r="B4113" s="11" t="str">
        <f t="shared" si="404"/>
        <v>B002114112 - Pelaksana Field B-1102</v>
      </c>
      <c r="C4113" s="11" t="str">
        <f t="shared" si="405"/>
        <v>1000240 - Steam</v>
      </c>
      <c r="D4113" s="11" t="s">
        <v>32</v>
      </c>
      <c r="E4113" s="13">
        <v>168570468.98991001</v>
      </c>
      <c r="F4113" s="12">
        <v>448241745.94461632</v>
      </c>
      <c r="G4113" s="13">
        <v>616812214.93452632</v>
      </c>
    </row>
    <row r="4114" spans="1:7" x14ac:dyDescent="0.25">
      <c r="A4114" s="11" t="str">
        <f t="shared" si="403"/>
        <v>B026 - UTILITAS I</v>
      </c>
      <c r="B4114" s="11" t="str">
        <f t="shared" si="404"/>
        <v>B002114112 - Pelaksana Field B-1102</v>
      </c>
      <c r="C4114" s="11" t="str">
        <f t="shared" si="405"/>
        <v>1000240 - Steam</v>
      </c>
      <c r="D4114" s="11" t="s">
        <v>33</v>
      </c>
      <c r="E4114" s="13">
        <v>217127.6</v>
      </c>
      <c r="F4114" s="13">
        <v>23862.388259899999</v>
      </c>
      <c r="G4114" s="13">
        <v>240989.98825990001</v>
      </c>
    </row>
    <row r="4115" spans="1:7" x14ac:dyDescent="0.25">
      <c r="A4115" s="11" t="str">
        <f t="shared" si="403"/>
        <v>B026 - UTILITAS I</v>
      </c>
      <c r="B4115" s="11" t="str">
        <f t="shared" si="404"/>
        <v>B002114112 - Pelaksana Field B-1102</v>
      </c>
      <c r="C4115" s="11" t="str">
        <f t="shared" si="405"/>
        <v>1000240 - Steam</v>
      </c>
      <c r="D4115" s="11" t="s">
        <v>34</v>
      </c>
      <c r="E4115" s="13">
        <v>469268.52183480002</v>
      </c>
      <c r="F4115" s="13">
        <v>52074.118306600001</v>
      </c>
      <c r="G4115" s="13">
        <v>521342.64014140004</v>
      </c>
    </row>
    <row r="4116" spans="1:7" x14ac:dyDescent="0.25">
      <c r="A4116" s="11" t="str">
        <f t="shared" si="403"/>
        <v>B026 - UTILITAS I</v>
      </c>
      <c r="B4116" s="11" t="str">
        <f t="shared" si="404"/>
        <v>B002114112 - Pelaksana Field B-1102</v>
      </c>
      <c r="C4116" s="11" t="str">
        <f t="shared" si="405"/>
        <v>1000240 - Steam</v>
      </c>
      <c r="D4116" s="11" t="s">
        <v>35</v>
      </c>
      <c r="E4116" s="13">
        <v>471904.71904719999</v>
      </c>
      <c r="F4116" s="13">
        <v>53400.797132</v>
      </c>
      <c r="G4116" s="13">
        <v>525305.51617920003</v>
      </c>
    </row>
    <row r="4117" spans="1:7" x14ac:dyDescent="0.25">
      <c r="A4117" s="11" t="str">
        <f t="shared" si="403"/>
        <v>B026 - UTILITAS I</v>
      </c>
      <c r="B4117" s="11" t="str">
        <f t="shared" si="404"/>
        <v>B002114112 - Pelaksana Field B-1102</v>
      </c>
      <c r="C4117" s="11" t="str">
        <f t="shared" si="405"/>
        <v>1000240 - Steam</v>
      </c>
      <c r="D4117" s="11" t="s">
        <v>36</v>
      </c>
      <c r="E4117" s="13"/>
      <c r="F4117" s="13">
        <v>7.9339399999999998</v>
      </c>
      <c r="G4117" s="13">
        <v>7.9339399999999998</v>
      </c>
    </row>
    <row r="4118" spans="1:7" x14ac:dyDescent="0.25">
      <c r="A4118" s="11" t="str">
        <f t="shared" si="403"/>
        <v>B026 - UTILITAS I</v>
      </c>
      <c r="B4118" s="11" t="str">
        <f t="shared" si="404"/>
        <v>B002114112 - Pelaksana Field B-1102</v>
      </c>
      <c r="C4118" s="11" t="str">
        <f t="shared" si="405"/>
        <v>1000240 - Steam</v>
      </c>
      <c r="D4118" s="11" t="s">
        <v>37</v>
      </c>
      <c r="E4118" s="13">
        <v>25596001.1693312</v>
      </c>
      <c r="F4118" s="13">
        <v>5371249.6224902999</v>
      </c>
      <c r="G4118" s="13">
        <v>30967250.791821502</v>
      </c>
    </row>
    <row r="4119" spans="1:7" x14ac:dyDescent="0.25">
      <c r="A4119" s="11" t="str">
        <f t="shared" si="403"/>
        <v>B026 - UTILITAS I</v>
      </c>
      <c r="B4119" s="11" t="str">
        <f t="shared" si="404"/>
        <v>B002114112 - Pelaksana Field B-1102</v>
      </c>
      <c r="C4119" s="11" t="str">
        <f t="shared" si="405"/>
        <v>1000240 - Steam</v>
      </c>
      <c r="D4119" s="11" t="s">
        <v>38</v>
      </c>
      <c r="E4119" s="12">
        <v>1524705248.840555</v>
      </c>
      <c r="F4119" s="12">
        <v>565201531.17713082</v>
      </c>
      <c r="G4119" s="13">
        <v>2089906780.0176859</v>
      </c>
    </row>
    <row r="4120" spans="1:7" x14ac:dyDescent="0.25">
      <c r="A4120" s="11" t="str">
        <f t="shared" si="403"/>
        <v>B026 - UTILITAS I</v>
      </c>
      <c r="B4120" s="11" t="str">
        <f t="shared" si="404"/>
        <v>B002114112 - Pelaksana Field B-1102</v>
      </c>
      <c r="C4120" s="11" t="str">
        <f t="shared" si="405"/>
        <v>1000240 - Steam</v>
      </c>
      <c r="D4120" s="11" t="s">
        <v>39</v>
      </c>
      <c r="E4120" s="12">
        <v>992373241.58016944</v>
      </c>
      <c r="F4120" s="12">
        <v>402375818.51454318</v>
      </c>
      <c r="G4120" s="13">
        <v>1394749060.0947127</v>
      </c>
    </row>
    <row r="4121" spans="1:7" x14ac:dyDescent="0.25">
      <c r="A4121" s="11" t="str">
        <f t="shared" si="403"/>
        <v>B026 - UTILITAS I</v>
      </c>
      <c r="B4121" s="11" t="str">
        <f t="shared" si="404"/>
        <v>B002114112 - Pelaksana Field B-1102</v>
      </c>
      <c r="C4121" s="11" t="str">
        <f t="shared" si="405"/>
        <v>1000240 - Steam</v>
      </c>
      <c r="D4121" s="11" t="s">
        <v>40</v>
      </c>
      <c r="E4121" s="12">
        <v>567766813.0810945</v>
      </c>
      <c r="F4121" s="12">
        <v>228065358.68796429</v>
      </c>
      <c r="G4121" s="13">
        <v>795832171.76905882</v>
      </c>
    </row>
    <row r="4122" spans="1:7" x14ac:dyDescent="0.25">
      <c r="A4122" s="11" t="str">
        <f t="shared" si="403"/>
        <v>B026 - UTILITAS I</v>
      </c>
      <c r="B4122" s="11" t="str">
        <f t="shared" si="404"/>
        <v>B002114112 - Pelaksana Field B-1102</v>
      </c>
      <c r="C4122" s="11" t="str">
        <f t="shared" si="405"/>
        <v>1000240 - Steam</v>
      </c>
      <c r="D4122" s="11" t="s">
        <v>41</v>
      </c>
      <c r="E4122" s="12">
        <v>457117787.26569569</v>
      </c>
      <c r="F4122" s="12">
        <v>192997161.53937891</v>
      </c>
      <c r="G4122" s="13">
        <v>650114948.80507457</v>
      </c>
    </row>
    <row r="4123" spans="1:7" x14ac:dyDescent="0.25">
      <c r="A4123" s="11" t="str">
        <f t="shared" si="403"/>
        <v>B026 - UTILITAS I</v>
      </c>
      <c r="B4123" s="11" t="str">
        <f t="shared" si="404"/>
        <v>B002114112 - Pelaksana Field B-1102</v>
      </c>
      <c r="C4123" s="11" t="str">
        <f t="shared" si="405"/>
        <v>1000240 - Steam</v>
      </c>
      <c r="D4123" s="11" t="s">
        <v>42</v>
      </c>
      <c r="E4123" s="12">
        <v>539790207.50113142</v>
      </c>
      <c r="F4123" s="12">
        <v>217217414.6827049</v>
      </c>
      <c r="G4123" s="13">
        <v>757007622.18383634</v>
      </c>
    </row>
    <row r="4124" spans="1:7" x14ac:dyDescent="0.25">
      <c r="A4124" s="11" t="str">
        <f t="shared" si="403"/>
        <v>B026 - UTILITAS I</v>
      </c>
      <c r="B4124" s="11" t="str">
        <f t="shared" si="404"/>
        <v>B002114112 - Pelaksana Field B-1102</v>
      </c>
      <c r="C4124" s="11" t="str">
        <f t="shared" si="405"/>
        <v>1000240 - Steam</v>
      </c>
      <c r="D4124" s="11" t="s">
        <v>43</v>
      </c>
      <c r="E4124" s="12">
        <v>2057252776.0115397</v>
      </c>
      <c r="F4124" s="12">
        <v>665511318.77958822</v>
      </c>
      <c r="G4124" s="13">
        <v>2722764094.7911282</v>
      </c>
    </row>
    <row r="4125" spans="1:7" x14ac:dyDescent="0.25">
      <c r="A4125" s="11" t="str">
        <f t="shared" si="403"/>
        <v>B026 - UTILITAS I</v>
      </c>
      <c r="B4125" s="11" t="str">
        <f t="shared" si="404"/>
        <v>B002114112 - Pelaksana Field B-1102</v>
      </c>
      <c r="C4125" s="11" t="str">
        <f t="shared" si="405"/>
        <v>1000240 - Steam</v>
      </c>
      <c r="D4125" s="11" t="s">
        <v>44</v>
      </c>
      <c r="E4125" s="12">
        <v>304880989.41869032</v>
      </c>
      <c r="F4125" s="13">
        <v>99858191.101211995</v>
      </c>
      <c r="G4125" s="13">
        <v>404739180.51990235</v>
      </c>
    </row>
    <row r="4126" spans="1:7" x14ac:dyDescent="0.25">
      <c r="A4126" s="11" t="str">
        <f t="shared" si="403"/>
        <v>B026 - UTILITAS I</v>
      </c>
      <c r="B4126" s="11" t="str">
        <f t="shared" si="404"/>
        <v>B002114112 - Pelaksana Field B-1102</v>
      </c>
      <c r="C4126" s="11" t="str">
        <f t="shared" si="405"/>
        <v>1000240 - Steam</v>
      </c>
      <c r="D4126" s="11" t="s">
        <v>45</v>
      </c>
      <c r="E4126" s="12">
        <v>124239942.5918285</v>
      </c>
      <c r="F4126" s="13">
        <v>47812351.378702201</v>
      </c>
      <c r="G4126" s="13">
        <v>172052293.97053069</v>
      </c>
    </row>
    <row r="4127" spans="1:7" x14ac:dyDescent="0.25">
      <c r="A4127" s="11" t="str">
        <f t="shared" si="403"/>
        <v>B026 - UTILITAS I</v>
      </c>
      <c r="B4127" s="11" t="str">
        <f t="shared" si="404"/>
        <v>B002114112 - Pelaksana Field B-1102</v>
      </c>
      <c r="C4127" s="11" t="str">
        <f t="shared" si="405"/>
        <v>1000240 - Steam</v>
      </c>
      <c r="D4127" s="11" t="s">
        <v>46</v>
      </c>
      <c r="E4127" s="12">
        <v>298670140.3865732</v>
      </c>
      <c r="F4127" s="12">
        <v>103365633.8357663</v>
      </c>
      <c r="G4127" s="13">
        <v>402035774.22233951</v>
      </c>
    </row>
    <row r="4128" spans="1:7" x14ac:dyDescent="0.25">
      <c r="A4128" s="11" t="str">
        <f t="shared" si="403"/>
        <v>B026 - UTILITAS I</v>
      </c>
      <c r="B4128" s="11" t="str">
        <f t="shared" si="404"/>
        <v>B002114112 - Pelaksana Field B-1102</v>
      </c>
      <c r="C4128" s="11" t="str">
        <f t="shared" si="405"/>
        <v>1000240 - Steam</v>
      </c>
      <c r="D4128" s="11" t="s">
        <v>47</v>
      </c>
      <c r="E4128" s="13">
        <v>42192077.363300301</v>
      </c>
      <c r="F4128" s="13">
        <v>33192741.3192131</v>
      </c>
      <c r="G4128" s="13">
        <v>75384818.682513401</v>
      </c>
    </row>
    <row r="4129" spans="1:7" x14ac:dyDescent="0.25">
      <c r="A4129" s="11" t="str">
        <f t="shared" si="403"/>
        <v>B026 - UTILITAS I</v>
      </c>
      <c r="B4129" s="11" t="str">
        <f t="shared" si="404"/>
        <v>B002114112 - Pelaksana Field B-1102</v>
      </c>
      <c r="C4129" s="11" t="str">
        <f t="shared" si="405"/>
        <v>1000240 - Steam</v>
      </c>
      <c r="D4129" s="11" t="s">
        <v>48</v>
      </c>
      <c r="E4129" s="13">
        <v>22334001.076756101</v>
      </c>
      <c r="F4129" s="13">
        <v>11401868.564391499</v>
      </c>
      <c r="G4129" s="13">
        <v>33735869.641147599</v>
      </c>
    </row>
    <row r="4130" spans="1:7" x14ac:dyDescent="0.25">
      <c r="A4130" s="11" t="str">
        <f t="shared" si="403"/>
        <v>B026 - UTILITAS I</v>
      </c>
      <c r="B4130" s="11" t="str">
        <f t="shared" si="404"/>
        <v>B002114112 - Pelaksana Field B-1102</v>
      </c>
      <c r="C4130" s="11" t="str">
        <f t="shared" si="405"/>
        <v>1000240 - Steam</v>
      </c>
      <c r="D4130" s="11" t="s">
        <v>49</v>
      </c>
      <c r="E4130" s="13">
        <v>978681938.80273199</v>
      </c>
      <c r="F4130" s="12">
        <v>371721762.8318007</v>
      </c>
      <c r="G4130" s="13">
        <v>1350403701.6345327</v>
      </c>
    </row>
    <row r="4131" spans="1:7" x14ac:dyDescent="0.25">
      <c r="A4131" s="11" t="str">
        <f t="shared" si="403"/>
        <v>B026 - UTILITAS I</v>
      </c>
      <c r="B4131" s="11" t="str">
        <f t="shared" si="404"/>
        <v>B002114112 - Pelaksana Field B-1102</v>
      </c>
      <c r="C4131" s="11" t="str">
        <f t="shared" si="405"/>
        <v>1000240 - Steam</v>
      </c>
      <c r="D4131" s="11" t="s">
        <v>50</v>
      </c>
      <c r="E4131" s="12">
        <v>897439199.17826796</v>
      </c>
      <c r="F4131" s="12">
        <v>367518455.23511791</v>
      </c>
      <c r="G4131" s="13">
        <v>1264957654.4133859</v>
      </c>
    </row>
    <row r="4132" spans="1:7" x14ac:dyDescent="0.25">
      <c r="A4132" s="11" t="str">
        <f t="shared" si="403"/>
        <v>B026 - UTILITAS I</v>
      </c>
      <c r="B4132" s="11" t="str">
        <f t="shared" si="404"/>
        <v>B002114112 - Pelaksana Field B-1102</v>
      </c>
      <c r="C4132" s="11" t="str">
        <f t="shared" si="405"/>
        <v>1000240 - Steam</v>
      </c>
      <c r="D4132" s="11" t="s">
        <v>51</v>
      </c>
      <c r="E4132" s="12">
        <v>1512470301.7526703</v>
      </c>
      <c r="F4132" s="12">
        <v>533789592.33098322</v>
      </c>
      <c r="G4132" s="13">
        <v>2046259894.0836535</v>
      </c>
    </row>
    <row r="4133" spans="1:7" x14ac:dyDescent="0.25">
      <c r="A4133" s="11" t="str">
        <f t="shared" si="403"/>
        <v>B026 - UTILITAS I</v>
      </c>
      <c r="B4133" s="11" t="str">
        <f t="shared" si="404"/>
        <v>B002114112 - Pelaksana Field B-1102</v>
      </c>
      <c r="C4133" s="11" t="str">
        <f t="shared" si="405"/>
        <v>1000240 - Steam</v>
      </c>
      <c r="D4133" s="11" t="s">
        <v>52</v>
      </c>
      <c r="E4133" s="13">
        <v>65050517.785149597</v>
      </c>
      <c r="F4133" s="13">
        <v>7331612.9855322996</v>
      </c>
      <c r="G4133" s="13">
        <v>72382130.770681903</v>
      </c>
    </row>
    <row r="4134" spans="1:7" x14ac:dyDescent="0.25">
      <c r="A4134" s="11" t="str">
        <f t="shared" si="403"/>
        <v>B026 - UTILITAS I</v>
      </c>
      <c r="B4134" s="11" t="str">
        <f t="shared" si="404"/>
        <v>B002114112 - Pelaksana Field B-1102</v>
      </c>
      <c r="C4134" s="11" t="str">
        <f t="shared" si="405"/>
        <v>1000240 - Steam</v>
      </c>
      <c r="D4134" s="11" t="s">
        <v>53</v>
      </c>
      <c r="E4134" s="13">
        <v>33213062.724608298</v>
      </c>
      <c r="F4134" s="13">
        <v>11948728.3607201</v>
      </c>
      <c r="G4134" s="13">
        <v>45161791.0853284</v>
      </c>
    </row>
    <row r="4135" spans="1:7" x14ac:dyDescent="0.25">
      <c r="A4135" s="11" t="str">
        <f t="shared" si="403"/>
        <v>B026 - UTILITAS I</v>
      </c>
      <c r="B4135" s="11" t="str">
        <f t="shared" si="404"/>
        <v>B002114112 - Pelaksana Field B-1102</v>
      </c>
      <c r="C4135" s="11" t="str">
        <f t="shared" si="405"/>
        <v>1000240 - Steam</v>
      </c>
      <c r="D4135" s="11" t="s">
        <v>54</v>
      </c>
      <c r="E4135" s="13">
        <v>5577560.4649261003</v>
      </c>
      <c r="F4135" s="13">
        <v>632740.45106210001</v>
      </c>
      <c r="G4135" s="13">
        <v>6210300.9159882003</v>
      </c>
    </row>
    <row r="4136" spans="1:7" x14ac:dyDescent="0.25">
      <c r="A4136" s="11" t="str">
        <f t="shared" si="403"/>
        <v>B026 - UTILITAS I</v>
      </c>
      <c r="B4136" s="11" t="str">
        <f t="shared" si="404"/>
        <v>B002114112 - Pelaksana Field B-1102</v>
      </c>
      <c r="C4136" s="11" t="str">
        <f t="shared" si="405"/>
        <v>1000240 - Steam</v>
      </c>
      <c r="D4136" s="11" t="s">
        <v>55</v>
      </c>
      <c r="E4136" s="12">
        <v>155070100.6720964</v>
      </c>
      <c r="F4136" s="13">
        <v>49998641.4903249</v>
      </c>
      <c r="G4136" s="13">
        <v>205068742.16242129</v>
      </c>
    </row>
    <row r="4137" spans="1:7" x14ac:dyDescent="0.25">
      <c r="A4137" s="11" t="str">
        <f t="shared" si="403"/>
        <v>B026 - UTILITAS I</v>
      </c>
      <c r="B4137" s="11" t="str">
        <f t="shared" si="404"/>
        <v>B002114112 - Pelaksana Field B-1102</v>
      </c>
      <c r="C4137" s="11" t="str">
        <f t="shared" si="405"/>
        <v>1000240 - Steam</v>
      </c>
      <c r="D4137" s="11" t="s">
        <v>109</v>
      </c>
      <c r="E4137" s="13"/>
      <c r="F4137" s="13">
        <v>0.87806609999999996</v>
      </c>
      <c r="G4137" s="13">
        <v>0.87806609999999996</v>
      </c>
    </row>
    <row r="4138" spans="1:7" x14ac:dyDescent="0.25">
      <c r="A4138" s="11" t="str">
        <f t="shared" si="403"/>
        <v>B026 - UTILITAS I</v>
      </c>
      <c r="B4138" s="11" t="str">
        <f t="shared" si="404"/>
        <v>B002114112 - Pelaksana Field B-1102</v>
      </c>
      <c r="C4138" s="11" t="str">
        <f t="shared" si="405"/>
        <v>1000240 - Steam</v>
      </c>
      <c r="D4138" s="11" t="s">
        <v>56</v>
      </c>
      <c r="E4138" s="12">
        <v>493205900.27105558</v>
      </c>
      <c r="F4138" s="12">
        <v>515872157.4307515</v>
      </c>
      <c r="G4138" s="13">
        <v>1009078057.701807</v>
      </c>
    </row>
    <row r="4139" spans="1:7" x14ac:dyDescent="0.25">
      <c r="A4139" s="11" t="str">
        <f t="shared" si="403"/>
        <v>B026 - UTILITAS I</v>
      </c>
      <c r="B4139" s="11" t="str">
        <f t="shared" si="404"/>
        <v>B002114112 - Pelaksana Field B-1102</v>
      </c>
      <c r="C4139" s="11" t="str">
        <f t="shared" si="405"/>
        <v>1000240 - Steam</v>
      </c>
      <c r="D4139" s="11" t="s">
        <v>57</v>
      </c>
      <c r="E4139" s="12">
        <v>609178438.47353673</v>
      </c>
      <c r="F4139" s="12">
        <v>671652922.08597183</v>
      </c>
      <c r="G4139" s="13">
        <v>1280831360.5595086</v>
      </c>
    </row>
    <row r="4140" spans="1:7" x14ac:dyDescent="0.25">
      <c r="A4140" s="11" t="str">
        <f t="shared" si="403"/>
        <v>B026 - UTILITAS I</v>
      </c>
      <c r="B4140" s="11" t="str">
        <f t="shared" si="404"/>
        <v>B002114112 - Pelaksana Field B-1102</v>
      </c>
      <c r="C4140" s="11" t="str">
        <f t="shared" si="405"/>
        <v>1000240 - Steam</v>
      </c>
      <c r="D4140" s="11" t="s">
        <v>58</v>
      </c>
      <c r="E4140" s="13">
        <v>17304421.94091</v>
      </c>
      <c r="F4140" s="13">
        <v>5576487.6389431003</v>
      </c>
      <c r="G4140" s="13">
        <v>22880909.579853103</v>
      </c>
    </row>
    <row r="4141" spans="1:7" x14ac:dyDescent="0.25">
      <c r="A4141" s="11" t="str">
        <f t="shared" si="403"/>
        <v>B026 - UTILITAS I</v>
      </c>
      <c r="B4141" s="11" t="str">
        <f t="shared" si="404"/>
        <v>B002114112 - Pelaksana Field B-1102</v>
      </c>
      <c r="C4141" s="11" t="str">
        <f t="shared" si="405"/>
        <v>1000240 - Steam</v>
      </c>
      <c r="D4141" s="11" t="s">
        <v>59</v>
      </c>
      <c r="E4141" s="13">
        <v>37425544.247613102</v>
      </c>
      <c r="F4141" s="13">
        <v>11715593.742554201</v>
      </c>
      <c r="G4141" s="13">
        <v>49141137.990167305</v>
      </c>
    </row>
    <row r="4142" spans="1:7" x14ac:dyDescent="0.25">
      <c r="A4142" s="11" t="str">
        <f t="shared" si="403"/>
        <v>B026 - UTILITAS I</v>
      </c>
      <c r="B4142" s="11" t="str">
        <f t="shared" si="404"/>
        <v>B002114112 - Pelaksana Field B-1102</v>
      </c>
      <c r="C4142" s="11" t="str">
        <f t="shared" si="405"/>
        <v>1000240 - Steam</v>
      </c>
      <c r="D4142" s="11" t="s">
        <v>60</v>
      </c>
      <c r="E4142" s="13">
        <v>24392190.5944447</v>
      </c>
      <c r="F4142" s="13">
        <v>8964773.0837689005</v>
      </c>
      <c r="G4142" s="13">
        <v>33356963.6782136</v>
      </c>
    </row>
    <row r="4143" spans="1:7" x14ac:dyDescent="0.25">
      <c r="A4143" s="11" t="str">
        <f t="shared" ref="A4143:A4174" si="406">A4142</f>
        <v>B026 - UTILITAS I</v>
      </c>
      <c r="B4143" s="11" t="str">
        <f t="shared" ref="B4143:B4174" si="407">B4142</f>
        <v>B002114112 - Pelaksana Field B-1102</v>
      </c>
      <c r="C4143" s="11" t="str">
        <f t="shared" ref="C4143:C4174" si="408">C4142</f>
        <v>1000240 - Steam</v>
      </c>
      <c r="D4143" s="11" t="s">
        <v>61</v>
      </c>
      <c r="E4143" s="13">
        <v>14229221.3325</v>
      </c>
      <c r="F4143" s="13">
        <v>4576916.2986909002</v>
      </c>
      <c r="G4143" s="13">
        <v>18806137.6311909</v>
      </c>
    </row>
    <row r="4144" spans="1:7" x14ac:dyDescent="0.25">
      <c r="A4144" s="11" t="str">
        <f t="shared" si="406"/>
        <v>B026 - UTILITAS I</v>
      </c>
      <c r="B4144" s="11" t="str">
        <f t="shared" si="407"/>
        <v>B002114112 - Pelaksana Field B-1102</v>
      </c>
      <c r="C4144" s="11" t="str">
        <f t="shared" si="408"/>
        <v>1000240 - Steam</v>
      </c>
      <c r="D4144" s="11" t="s">
        <v>62</v>
      </c>
      <c r="E4144" s="13">
        <v>6000855.2646899996</v>
      </c>
      <c r="F4144" s="13">
        <v>1933172.2472027</v>
      </c>
      <c r="G4144" s="13">
        <v>7934027.5118926996</v>
      </c>
    </row>
    <row r="4145" spans="1:7" x14ac:dyDescent="0.25">
      <c r="A4145" s="11" t="str">
        <f t="shared" si="406"/>
        <v>B026 - UTILITAS I</v>
      </c>
      <c r="B4145" s="11" t="str">
        <f t="shared" si="407"/>
        <v>B002114112 - Pelaksana Field B-1102</v>
      </c>
      <c r="C4145" s="11" t="str">
        <f t="shared" si="408"/>
        <v>1000240 - Steam</v>
      </c>
      <c r="D4145" s="11" t="s">
        <v>63</v>
      </c>
      <c r="E4145" s="13">
        <v>8569874.5631885994</v>
      </c>
      <c r="F4145" s="13">
        <v>1134281.4562893</v>
      </c>
      <c r="G4145" s="13">
        <v>9704156.0194779001</v>
      </c>
    </row>
    <row r="4146" spans="1:7" x14ac:dyDescent="0.25">
      <c r="A4146" s="11" t="str">
        <f t="shared" si="406"/>
        <v>B026 - UTILITAS I</v>
      </c>
      <c r="B4146" s="11" t="str">
        <f t="shared" si="407"/>
        <v>B002114112 - Pelaksana Field B-1102</v>
      </c>
      <c r="C4146" s="11" t="str">
        <f t="shared" si="408"/>
        <v>1000240 - Steam</v>
      </c>
      <c r="D4146" s="11" t="s">
        <v>64</v>
      </c>
      <c r="E4146" s="13">
        <v>118564.74258970001</v>
      </c>
      <c r="F4146" s="13">
        <v>642232.99811479996</v>
      </c>
      <c r="G4146" s="13">
        <v>760797.7407045</v>
      </c>
    </row>
    <row r="4147" spans="1:7" x14ac:dyDescent="0.25">
      <c r="A4147" s="11" t="str">
        <f t="shared" si="406"/>
        <v>B026 - UTILITAS I</v>
      </c>
      <c r="B4147" s="11" t="str">
        <f t="shared" si="407"/>
        <v>B002114112 - Pelaksana Field B-1102</v>
      </c>
      <c r="C4147" s="11" t="str">
        <f t="shared" si="408"/>
        <v>1000240 - Steam</v>
      </c>
      <c r="D4147" s="11" t="s">
        <v>65</v>
      </c>
      <c r="E4147" s="13">
        <v>9478636.1233799998</v>
      </c>
      <c r="F4147" s="13">
        <v>1790217.6395423999</v>
      </c>
      <c r="G4147" s="13">
        <v>11268853.762922399</v>
      </c>
    </row>
    <row r="4148" spans="1:7" x14ac:dyDescent="0.25">
      <c r="A4148" s="11" t="str">
        <f t="shared" si="406"/>
        <v>B026 - UTILITAS I</v>
      </c>
      <c r="B4148" s="11" t="str">
        <f t="shared" si="407"/>
        <v>B002114112 - Pelaksana Field B-1102</v>
      </c>
      <c r="C4148" s="11" t="str">
        <f t="shared" si="408"/>
        <v>1000240 - Steam</v>
      </c>
      <c r="D4148" s="11" t="s">
        <v>66</v>
      </c>
      <c r="E4148" s="13">
        <v>2383090.8427499998</v>
      </c>
      <c r="F4148" s="13">
        <v>767321.42097520002</v>
      </c>
      <c r="G4148" s="13">
        <v>3150412.2637251997</v>
      </c>
    </row>
    <row r="4149" spans="1:7" x14ac:dyDescent="0.25">
      <c r="A4149" s="11" t="str">
        <f t="shared" si="406"/>
        <v>B026 - UTILITAS I</v>
      </c>
      <c r="B4149" s="11" t="str">
        <f t="shared" si="407"/>
        <v>B002114112 - Pelaksana Field B-1102</v>
      </c>
      <c r="C4149" s="11" t="str">
        <f t="shared" si="408"/>
        <v>1000240 - Steam</v>
      </c>
      <c r="D4149" s="11" t="s">
        <v>110</v>
      </c>
      <c r="E4149" s="13"/>
      <c r="F4149" s="13">
        <v>3.4592591000000001</v>
      </c>
      <c r="G4149" s="13">
        <v>3.4592591000000001</v>
      </c>
    </row>
    <row r="4150" spans="1:7" x14ac:dyDescent="0.25">
      <c r="A4150" s="11" t="str">
        <f t="shared" si="406"/>
        <v>B026 - UTILITAS I</v>
      </c>
      <c r="B4150" s="11" t="str">
        <f t="shared" si="407"/>
        <v>B002114112 - Pelaksana Field B-1102</v>
      </c>
      <c r="C4150" s="11" t="str">
        <f t="shared" si="408"/>
        <v>1000240 - Steam</v>
      </c>
      <c r="D4150" s="11" t="s">
        <v>67</v>
      </c>
      <c r="E4150" s="13">
        <v>53416799.491759203</v>
      </c>
      <c r="F4150" s="13">
        <v>2098268.3964859</v>
      </c>
      <c r="G4150" s="13">
        <v>55515067.888245106</v>
      </c>
    </row>
    <row r="4151" spans="1:7" x14ac:dyDescent="0.25">
      <c r="A4151" s="11" t="str">
        <f t="shared" si="406"/>
        <v>B026 - UTILITAS I</v>
      </c>
      <c r="B4151" s="11" t="str">
        <f t="shared" si="407"/>
        <v>B002114112 - Pelaksana Field B-1102</v>
      </c>
      <c r="C4151" s="11" t="str">
        <f t="shared" si="408"/>
        <v>1000240 - Steam</v>
      </c>
      <c r="D4151" s="11" t="s">
        <v>320</v>
      </c>
      <c r="E4151" s="13">
        <v>3297742.2069203998</v>
      </c>
      <c r="F4151" s="13">
        <v>382159.68708589999</v>
      </c>
      <c r="G4151" s="13">
        <v>3679901.8940062998</v>
      </c>
    </row>
    <row r="4152" spans="1:7" x14ac:dyDescent="0.25">
      <c r="A4152" s="11" t="str">
        <f t="shared" si="406"/>
        <v>B026 - UTILITAS I</v>
      </c>
      <c r="B4152" s="11" t="str">
        <f t="shared" si="407"/>
        <v>B002114112 - Pelaksana Field B-1102</v>
      </c>
      <c r="C4152" s="11" t="str">
        <f t="shared" si="408"/>
        <v>1000240 - Steam</v>
      </c>
      <c r="D4152" s="11" t="s">
        <v>68</v>
      </c>
      <c r="E4152" s="13">
        <v>2504696.5877659</v>
      </c>
      <c r="F4152" s="13">
        <v>282733.41409899999</v>
      </c>
      <c r="G4152" s="13">
        <v>2787430.0018648999</v>
      </c>
    </row>
    <row r="4153" spans="1:7" x14ac:dyDescent="0.25">
      <c r="A4153" s="11" t="str">
        <f t="shared" si="406"/>
        <v>B026 - UTILITAS I</v>
      </c>
      <c r="B4153" s="11" t="str">
        <f t="shared" si="407"/>
        <v>B002114112 - Pelaksana Field B-1102</v>
      </c>
      <c r="C4153" s="11" t="str">
        <f t="shared" si="408"/>
        <v>1000240 - Steam</v>
      </c>
      <c r="D4153" s="11" t="s">
        <v>323</v>
      </c>
      <c r="E4153" s="13"/>
      <c r="F4153" s="13">
        <v>13403.2693961</v>
      </c>
      <c r="G4153" s="13">
        <v>13403.2693961</v>
      </c>
    </row>
    <row r="4154" spans="1:7" x14ac:dyDescent="0.25">
      <c r="A4154" s="11" t="str">
        <f t="shared" si="406"/>
        <v>B026 - UTILITAS I</v>
      </c>
      <c r="B4154" s="11" t="str">
        <f t="shared" si="407"/>
        <v>B002114112 - Pelaksana Field B-1102</v>
      </c>
      <c r="C4154" s="11" t="str">
        <f t="shared" si="408"/>
        <v>1000240 - Steam</v>
      </c>
      <c r="D4154" s="11" t="s">
        <v>69</v>
      </c>
      <c r="E4154" s="13">
        <v>50786303.398720004</v>
      </c>
      <c r="F4154" s="13">
        <v>5767058.8908169996</v>
      </c>
      <c r="G4154" s="13">
        <v>56553362.289537005</v>
      </c>
    </row>
    <row r="4155" spans="1:7" x14ac:dyDescent="0.25">
      <c r="A4155" s="11" t="str">
        <f t="shared" si="406"/>
        <v>B026 - UTILITAS I</v>
      </c>
      <c r="B4155" s="11" t="str">
        <f t="shared" si="407"/>
        <v>B002114112 - Pelaksana Field B-1102</v>
      </c>
      <c r="C4155" s="11" t="str">
        <f t="shared" si="408"/>
        <v>1000240 - Steam</v>
      </c>
      <c r="D4155" s="11" t="s">
        <v>70</v>
      </c>
      <c r="E4155" s="13">
        <v>1153707.7560000001</v>
      </c>
      <c r="F4155" s="13">
        <v>371463.95837980002</v>
      </c>
      <c r="G4155" s="13">
        <v>1525171.7143798</v>
      </c>
    </row>
    <row r="4156" spans="1:7" x14ac:dyDescent="0.25">
      <c r="A4156" s="11" t="str">
        <f t="shared" si="406"/>
        <v>B026 - UTILITAS I</v>
      </c>
      <c r="B4156" s="11" t="str">
        <f t="shared" si="407"/>
        <v>B002114112 - Pelaksana Field B-1102</v>
      </c>
      <c r="C4156" s="11" t="str">
        <f t="shared" si="408"/>
        <v>1000240 - Steam</v>
      </c>
      <c r="D4156" s="11" t="s">
        <v>71</v>
      </c>
      <c r="E4156" s="13">
        <v>51267.345000000001</v>
      </c>
      <c r="F4156" s="13">
        <v>16489.277963</v>
      </c>
      <c r="G4156" s="13">
        <v>67756.622963000002</v>
      </c>
    </row>
    <row r="4157" spans="1:7" x14ac:dyDescent="0.25">
      <c r="A4157" s="11" t="str">
        <f t="shared" si="406"/>
        <v>B026 - UTILITAS I</v>
      </c>
      <c r="B4157" s="11" t="str">
        <f t="shared" si="407"/>
        <v>B002114112 - Pelaksana Field B-1102</v>
      </c>
      <c r="C4157" s="11" t="str">
        <f t="shared" si="408"/>
        <v>1000240 - Steam</v>
      </c>
      <c r="D4157" s="11" t="s">
        <v>72</v>
      </c>
      <c r="E4157" s="13">
        <v>712320.43200000003</v>
      </c>
      <c r="F4157" s="13">
        <v>229466.19767679999</v>
      </c>
      <c r="G4157" s="13">
        <v>941786.62967679999</v>
      </c>
    </row>
    <row r="4158" spans="1:7" x14ac:dyDescent="0.25">
      <c r="A4158" s="11" t="str">
        <f t="shared" si="406"/>
        <v>B026 - UTILITAS I</v>
      </c>
      <c r="B4158" s="11" t="str">
        <f t="shared" si="407"/>
        <v>B002114112 - Pelaksana Field B-1102</v>
      </c>
      <c r="C4158" s="11" t="str">
        <f t="shared" si="408"/>
        <v>1000240 - Steam</v>
      </c>
      <c r="D4158" s="11" t="s">
        <v>73</v>
      </c>
      <c r="E4158" s="12">
        <v>307315153.45275241</v>
      </c>
      <c r="F4158" s="13">
        <v>44416977.436038896</v>
      </c>
      <c r="G4158" s="13">
        <v>351732130.88879132</v>
      </c>
    </row>
    <row r="4159" spans="1:7" x14ac:dyDescent="0.25">
      <c r="A4159" s="11" t="str">
        <f t="shared" si="406"/>
        <v>B026 - UTILITAS I</v>
      </c>
      <c r="B4159" s="11" t="str">
        <f t="shared" si="407"/>
        <v>B002114112 - Pelaksana Field B-1102</v>
      </c>
      <c r="C4159" s="11" t="str">
        <f t="shared" si="408"/>
        <v>1000240 - Steam</v>
      </c>
      <c r="D4159" s="11" t="s">
        <v>74</v>
      </c>
      <c r="E4159" s="12">
        <v>4718979996.3443193</v>
      </c>
      <c r="F4159" s="12">
        <v>567808691.32969046</v>
      </c>
      <c r="G4159" s="13">
        <v>5286788687.6740093</v>
      </c>
    </row>
    <row r="4160" spans="1:7" x14ac:dyDescent="0.25">
      <c r="A4160" s="11" t="str">
        <f t="shared" si="406"/>
        <v>B026 - UTILITAS I</v>
      </c>
      <c r="B4160" s="11" t="str">
        <f t="shared" si="407"/>
        <v>B002114112 - Pelaksana Field B-1102</v>
      </c>
      <c r="C4160" s="11" t="str">
        <f t="shared" si="408"/>
        <v>1000240 - Steam</v>
      </c>
      <c r="D4160" s="11" t="s">
        <v>75</v>
      </c>
      <c r="E4160" s="13">
        <v>18934508.329190601</v>
      </c>
      <c r="F4160" s="13">
        <v>5703604.9525702996</v>
      </c>
      <c r="G4160" s="13">
        <v>24638113.281760901</v>
      </c>
    </row>
    <row r="4161" spans="1:7" x14ac:dyDescent="0.25">
      <c r="A4161" s="11" t="str">
        <f t="shared" si="406"/>
        <v>B026 - UTILITAS I</v>
      </c>
      <c r="B4161" s="11" t="str">
        <f t="shared" si="407"/>
        <v>B002114112 - Pelaksana Field B-1102</v>
      </c>
      <c r="C4161" s="11" t="str">
        <f t="shared" si="408"/>
        <v>1000240 - Steam</v>
      </c>
      <c r="D4161" s="11" t="s">
        <v>76</v>
      </c>
      <c r="E4161" s="12">
        <v>295221034.01623958</v>
      </c>
      <c r="F4161" s="13">
        <v>243640325.49568599</v>
      </c>
      <c r="G4161" s="13">
        <v>538861359.51192558</v>
      </c>
    </row>
    <row r="4162" spans="1:7" x14ac:dyDescent="0.25">
      <c r="A4162" s="11" t="str">
        <f t="shared" si="406"/>
        <v>B026 - UTILITAS I</v>
      </c>
      <c r="B4162" s="11" t="str">
        <f t="shared" si="407"/>
        <v>B002114112 - Pelaksana Field B-1102</v>
      </c>
      <c r="C4162" s="11" t="str">
        <f t="shared" si="408"/>
        <v>1000240 - Steam</v>
      </c>
      <c r="D4162" s="11" t="s">
        <v>77</v>
      </c>
      <c r="E4162" s="13">
        <v>8089125.0697056996</v>
      </c>
      <c r="F4162" s="13">
        <v>5327940.1790471999</v>
      </c>
      <c r="G4162" s="13">
        <v>13417065.248752899</v>
      </c>
    </row>
    <row r="4163" spans="1:7" x14ac:dyDescent="0.25">
      <c r="A4163" s="11" t="str">
        <f t="shared" si="406"/>
        <v>B026 - UTILITAS I</v>
      </c>
      <c r="B4163" s="11" t="str">
        <f t="shared" si="407"/>
        <v>B002114112 - Pelaksana Field B-1102</v>
      </c>
      <c r="C4163" s="11" t="str">
        <f t="shared" si="408"/>
        <v>1000240 - Steam</v>
      </c>
      <c r="D4163" s="11" t="s">
        <v>78</v>
      </c>
      <c r="E4163" s="12">
        <v>164806276.25639781</v>
      </c>
      <c r="F4163" s="13">
        <v>58833476.450149603</v>
      </c>
      <c r="G4163" s="13">
        <v>223639752.70654741</v>
      </c>
    </row>
    <row r="4164" spans="1:7" x14ac:dyDescent="0.25">
      <c r="A4164" s="11" t="str">
        <f t="shared" si="406"/>
        <v>B026 - UTILITAS I</v>
      </c>
      <c r="B4164" s="11" t="str">
        <f t="shared" si="407"/>
        <v>B002114112 - Pelaksana Field B-1102</v>
      </c>
      <c r="C4164" s="11" t="str">
        <f t="shared" si="408"/>
        <v>1000240 - Steam</v>
      </c>
      <c r="D4164" s="11" t="s">
        <v>79</v>
      </c>
      <c r="E4164" s="13"/>
      <c r="F4164" s="13">
        <v>114267.9344312</v>
      </c>
      <c r="G4164" s="13">
        <v>114267.9344312</v>
      </c>
    </row>
    <row r="4165" spans="1:7" x14ac:dyDescent="0.25">
      <c r="A4165" s="11" t="str">
        <f t="shared" si="406"/>
        <v>B026 - UTILITAS I</v>
      </c>
      <c r="B4165" s="11" t="str">
        <f t="shared" si="407"/>
        <v>B002114112 - Pelaksana Field B-1102</v>
      </c>
      <c r="C4165" s="11" t="str">
        <f t="shared" si="408"/>
        <v>1000240 - Steam</v>
      </c>
      <c r="D4165" s="11" t="s">
        <v>80</v>
      </c>
      <c r="E4165" s="13">
        <v>60339620.940230399</v>
      </c>
      <c r="F4165" s="13">
        <v>6902346.9263498001</v>
      </c>
      <c r="G4165" s="13">
        <v>67241967.866580203</v>
      </c>
    </row>
    <row r="4166" spans="1:7" x14ac:dyDescent="0.25">
      <c r="A4166" s="11" t="str">
        <f t="shared" si="406"/>
        <v>B026 - UTILITAS I</v>
      </c>
      <c r="B4166" s="11" t="str">
        <f t="shared" si="407"/>
        <v>B002114112 - Pelaksana Field B-1102</v>
      </c>
      <c r="C4166" s="11" t="str">
        <f t="shared" si="408"/>
        <v>1000240 - Steam</v>
      </c>
      <c r="D4166" s="11" t="s">
        <v>111</v>
      </c>
      <c r="E4166" s="13"/>
      <c r="F4166" s="13">
        <v>15.855866900000001</v>
      </c>
      <c r="G4166" s="13">
        <v>15.855866900000001</v>
      </c>
    </row>
    <row r="4167" spans="1:7" x14ac:dyDescent="0.25">
      <c r="A4167" s="11" t="str">
        <f t="shared" si="406"/>
        <v>B026 - UTILITAS I</v>
      </c>
      <c r="B4167" s="11" t="str">
        <f t="shared" si="407"/>
        <v>B002114112 - Pelaksana Field B-1102</v>
      </c>
      <c r="C4167" s="11" t="str">
        <f t="shared" si="408"/>
        <v>1000240 - Steam</v>
      </c>
      <c r="D4167" s="11" t="s">
        <v>112</v>
      </c>
      <c r="E4167" s="13"/>
      <c r="F4167" s="13">
        <v>5.2987193000000001</v>
      </c>
      <c r="G4167" s="13">
        <v>5.2987193000000001</v>
      </c>
    </row>
    <row r="4168" spans="1:7" x14ac:dyDescent="0.25">
      <c r="A4168" s="11" t="str">
        <f t="shared" si="406"/>
        <v>B026 - UTILITAS I</v>
      </c>
      <c r="B4168" s="11" t="str">
        <f t="shared" si="407"/>
        <v>B002114112 - Pelaksana Field B-1102</v>
      </c>
      <c r="C4168" s="11" t="str">
        <f t="shared" si="408"/>
        <v>1000240 - Steam</v>
      </c>
      <c r="D4168" s="11" t="s">
        <v>82</v>
      </c>
      <c r="E4168" s="13">
        <v>51990035.162095703</v>
      </c>
      <c r="F4168" s="13">
        <v>27384128.193771601</v>
      </c>
      <c r="G4168" s="13">
        <v>79374163.355867296</v>
      </c>
    </row>
    <row r="4169" spans="1:7" x14ac:dyDescent="0.25">
      <c r="A4169" s="11" t="str">
        <f t="shared" si="406"/>
        <v>B026 - UTILITAS I</v>
      </c>
      <c r="B4169" s="11" t="str">
        <f t="shared" si="407"/>
        <v>B002114112 - Pelaksana Field B-1102</v>
      </c>
      <c r="C4169" s="11" t="str">
        <f t="shared" si="408"/>
        <v>1000240 - Steam</v>
      </c>
      <c r="D4169" s="11" t="s">
        <v>324</v>
      </c>
      <c r="E4169" s="13">
        <v>5492524.0393799003</v>
      </c>
      <c r="F4169" s="13">
        <v>6517637.7457550997</v>
      </c>
      <c r="G4169" s="13">
        <v>12010161.785135001</v>
      </c>
    </row>
    <row r="4170" spans="1:7" x14ac:dyDescent="0.25">
      <c r="A4170" s="11" t="str">
        <f t="shared" si="406"/>
        <v>B026 - UTILITAS I</v>
      </c>
      <c r="B4170" s="11" t="str">
        <f t="shared" si="407"/>
        <v>B002114112 - Pelaksana Field B-1102</v>
      </c>
      <c r="C4170" s="11" t="str">
        <f t="shared" si="408"/>
        <v>1000240 - Steam</v>
      </c>
      <c r="D4170" s="11" t="s">
        <v>83</v>
      </c>
      <c r="E4170" s="13">
        <v>9786714.6565962993</v>
      </c>
      <c r="F4170" s="13">
        <v>1197248.2394687</v>
      </c>
      <c r="G4170" s="13">
        <v>10983962.896064999</v>
      </c>
    </row>
    <row r="4171" spans="1:7" x14ac:dyDescent="0.25">
      <c r="A4171" s="11" t="str">
        <f t="shared" si="406"/>
        <v>B026 - UTILITAS I</v>
      </c>
      <c r="B4171" s="11" t="str">
        <f t="shared" si="407"/>
        <v>B002114112 - Pelaksana Field B-1102</v>
      </c>
      <c r="C4171" s="11" t="str">
        <f t="shared" si="408"/>
        <v>1000240 - Steam</v>
      </c>
      <c r="D4171" s="11" t="s">
        <v>84</v>
      </c>
      <c r="E4171" s="12">
        <v>118058451.19778021</v>
      </c>
      <c r="F4171" s="13">
        <v>16459056.367451699</v>
      </c>
      <c r="G4171" s="13">
        <v>134517507.56523192</v>
      </c>
    </row>
    <row r="4172" spans="1:7" x14ac:dyDescent="0.25">
      <c r="A4172" s="11" t="str">
        <f t="shared" si="406"/>
        <v>B026 - UTILITAS I</v>
      </c>
      <c r="B4172" s="11" t="str">
        <f t="shared" si="407"/>
        <v>B002114112 - Pelaksana Field B-1102</v>
      </c>
      <c r="C4172" s="11" t="str">
        <f t="shared" si="408"/>
        <v>1000240 - Steam</v>
      </c>
      <c r="D4172" s="11" t="s">
        <v>113</v>
      </c>
      <c r="E4172" s="13">
        <v>22871944.079440799</v>
      </c>
      <c r="F4172" s="13">
        <v>17177077.874534398</v>
      </c>
      <c r="G4172" s="13">
        <v>40049021.953975201</v>
      </c>
    </row>
    <row r="4173" spans="1:7" x14ac:dyDescent="0.25">
      <c r="A4173" s="11" t="str">
        <f t="shared" si="406"/>
        <v>B026 - UTILITAS I</v>
      </c>
      <c r="B4173" s="11" t="str">
        <f t="shared" si="407"/>
        <v>B002114112 - Pelaksana Field B-1102</v>
      </c>
      <c r="C4173" s="11" t="str">
        <f t="shared" si="408"/>
        <v>1000240 - Steam</v>
      </c>
      <c r="D4173" s="11" t="s">
        <v>85</v>
      </c>
      <c r="E4173" s="13">
        <v>68834920.066514596</v>
      </c>
      <c r="F4173" s="13">
        <v>18824376.0841465</v>
      </c>
      <c r="G4173" s="13">
        <v>87659296.150661096</v>
      </c>
    </row>
    <row r="4174" spans="1:7" x14ac:dyDescent="0.25">
      <c r="A4174" s="11" t="str">
        <f t="shared" si="406"/>
        <v>B026 - UTILITAS I</v>
      </c>
      <c r="B4174" s="11" t="str">
        <f t="shared" si="407"/>
        <v>B002114112 - Pelaksana Field B-1102</v>
      </c>
      <c r="C4174" s="11" t="str">
        <f t="shared" si="408"/>
        <v>1000240 - Steam</v>
      </c>
      <c r="D4174" s="11" t="s">
        <v>86</v>
      </c>
      <c r="E4174" s="12">
        <v>922280977.49696779</v>
      </c>
      <c r="F4174" s="12">
        <v>305484899.13934261</v>
      </c>
      <c r="G4174" s="13">
        <v>1227765876.6363103</v>
      </c>
    </row>
    <row r="4175" spans="1:7" x14ac:dyDescent="0.25">
      <c r="A4175" s="11" t="str">
        <f t="shared" ref="A4175:A4206" si="409">A4174</f>
        <v>B026 - UTILITAS I</v>
      </c>
      <c r="B4175" s="11" t="str">
        <f t="shared" ref="B4175:B4203" si="410">B4174</f>
        <v>B002114112 - Pelaksana Field B-1102</v>
      </c>
      <c r="C4175" s="11" t="str">
        <f t="shared" ref="C4175:C4203" si="411">C4174</f>
        <v>1000240 - Steam</v>
      </c>
      <c r="D4175" s="11" t="s">
        <v>87</v>
      </c>
      <c r="E4175" s="13">
        <v>28482017.699609999</v>
      </c>
      <c r="F4175" s="13">
        <v>9171210.6873973999</v>
      </c>
      <c r="G4175" s="13">
        <v>37653228.3870074</v>
      </c>
    </row>
    <row r="4176" spans="1:7" x14ac:dyDescent="0.25">
      <c r="A4176" s="11" t="str">
        <f t="shared" si="409"/>
        <v>B026 - UTILITAS I</v>
      </c>
      <c r="B4176" s="11" t="str">
        <f t="shared" si="410"/>
        <v>B002114112 - Pelaksana Field B-1102</v>
      </c>
      <c r="C4176" s="11" t="str">
        <f t="shared" si="411"/>
        <v>1000240 - Steam</v>
      </c>
      <c r="D4176" s="11" t="s">
        <v>88</v>
      </c>
      <c r="E4176" s="13">
        <v>112787504.685</v>
      </c>
      <c r="F4176" s="13">
        <v>36307447.953866199</v>
      </c>
      <c r="G4176" s="13">
        <v>149094952.63886619</v>
      </c>
    </row>
    <row r="4177" spans="1:7" x14ac:dyDescent="0.25">
      <c r="A4177" s="11" t="str">
        <f t="shared" si="409"/>
        <v>B026 - UTILITAS I</v>
      </c>
      <c r="B4177" s="11" t="str">
        <f t="shared" si="410"/>
        <v>B002114112 - Pelaksana Field B-1102</v>
      </c>
      <c r="C4177" s="11" t="str">
        <f t="shared" si="411"/>
        <v>1000240 - Steam</v>
      </c>
      <c r="D4177" s="11" t="s">
        <v>89</v>
      </c>
      <c r="E4177" s="13">
        <v>8339885.9160000002</v>
      </c>
      <c r="F4177" s="13">
        <v>7378036.2175986003</v>
      </c>
      <c r="G4177" s="13">
        <v>15717922.1335986</v>
      </c>
    </row>
    <row r="4178" spans="1:7" x14ac:dyDescent="0.25">
      <c r="A4178" s="11" t="str">
        <f t="shared" si="409"/>
        <v>B026 - UTILITAS I</v>
      </c>
      <c r="B4178" s="11" t="str">
        <f t="shared" si="410"/>
        <v>B002114112 - Pelaksana Field B-1102</v>
      </c>
      <c r="C4178" s="11" t="str">
        <f t="shared" si="411"/>
        <v>1000240 - Steam</v>
      </c>
      <c r="D4178" s="11" t="s">
        <v>90</v>
      </c>
      <c r="E4178" s="13">
        <v>5403979.7682595998</v>
      </c>
      <c r="F4178" s="13">
        <v>14135856.8093505</v>
      </c>
      <c r="G4178" s="13">
        <v>19539836.577610098</v>
      </c>
    </row>
    <row r="4179" spans="1:7" x14ac:dyDescent="0.25">
      <c r="A4179" s="11" t="str">
        <f t="shared" si="409"/>
        <v>B026 - UTILITAS I</v>
      </c>
      <c r="B4179" s="11" t="str">
        <f t="shared" si="410"/>
        <v>B002114112 - Pelaksana Field B-1102</v>
      </c>
      <c r="C4179" s="11" t="str">
        <f t="shared" si="411"/>
        <v>1000240 - Steam</v>
      </c>
      <c r="D4179" s="11" t="s">
        <v>91</v>
      </c>
      <c r="E4179" s="13"/>
      <c r="F4179" s="13">
        <v>107.32596150000001</v>
      </c>
      <c r="G4179" s="13">
        <v>107.32596150000001</v>
      </c>
    </row>
    <row r="4180" spans="1:7" x14ac:dyDescent="0.25">
      <c r="A4180" s="11" t="str">
        <f t="shared" si="409"/>
        <v>B026 - UTILITAS I</v>
      </c>
      <c r="B4180" s="11" t="str">
        <f t="shared" si="410"/>
        <v>B002114112 - Pelaksana Field B-1102</v>
      </c>
      <c r="C4180" s="11" t="str">
        <f t="shared" si="411"/>
        <v>1000240 - Steam</v>
      </c>
      <c r="D4180" s="11" t="s">
        <v>92</v>
      </c>
      <c r="E4180" s="13">
        <v>12432553.131809101</v>
      </c>
      <c r="F4180" s="13">
        <v>1447406.5620464</v>
      </c>
      <c r="G4180" s="13">
        <v>13879959.6938555</v>
      </c>
    </row>
    <row r="4181" spans="1:7" x14ac:dyDescent="0.25">
      <c r="A4181" s="11" t="str">
        <f t="shared" si="409"/>
        <v>B026 - UTILITAS I</v>
      </c>
      <c r="B4181" s="11" t="str">
        <f t="shared" si="410"/>
        <v>B002114112 - Pelaksana Field B-1102</v>
      </c>
      <c r="C4181" s="11" t="str">
        <f t="shared" si="411"/>
        <v>1000240 - Steam</v>
      </c>
      <c r="D4181" s="11" t="s">
        <v>93</v>
      </c>
      <c r="E4181" s="13">
        <v>7795354.2856299998</v>
      </c>
      <c r="F4181" s="13">
        <v>891351.52220650006</v>
      </c>
      <c r="G4181" s="13">
        <v>8686705.8078364991</v>
      </c>
    </row>
    <row r="4182" spans="1:7" x14ac:dyDescent="0.25">
      <c r="A4182" s="11" t="str">
        <f t="shared" si="409"/>
        <v>B026 - UTILITAS I</v>
      </c>
      <c r="B4182" s="11" t="str">
        <f t="shared" si="410"/>
        <v>B002114112 - Pelaksana Field B-1102</v>
      </c>
      <c r="C4182" s="11" t="str">
        <f t="shared" si="411"/>
        <v>1000240 - Steam</v>
      </c>
      <c r="D4182" s="11" t="s">
        <v>94</v>
      </c>
      <c r="E4182" s="13">
        <v>4125450.1600397001</v>
      </c>
      <c r="F4182" s="13">
        <v>1328983.9413647</v>
      </c>
      <c r="G4182" s="13">
        <v>5454434.1014044005</v>
      </c>
    </row>
    <row r="4183" spans="1:7" x14ac:dyDescent="0.25">
      <c r="A4183" s="11" t="str">
        <f t="shared" si="409"/>
        <v>B026 - UTILITAS I</v>
      </c>
      <c r="B4183" s="11" t="str">
        <f t="shared" si="410"/>
        <v>B002114112 - Pelaksana Field B-1102</v>
      </c>
      <c r="C4183" s="11" t="str">
        <f t="shared" si="411"/>
        <v>1000240 - Steam</v>
      </c>
      <c r="D4183" s="11" t="s">
        <v>95</v>
      </c>
      <c r="E4183" s="13">
        <v>5271493.3749900004</v>
      </c>
      <c r="F4183" s="13">
        <v>1697083.9696144999</v>
      </c>
      <c r="G4183" s="13">
        <v>6968577.3446045006</v>
      </c>
    </row>
    <row r="4184" spans="1:7" x14ac:dyDescent="0.25">
      <c r="A4184" s="11" t="str">
        <f t="shared" si="409"/>
        <v>B026 - UTILITAS I</v>
      </c>
      <c r="B4184" s="11" t="str">
        <f t="shared" si="410"/>
        <v>B002114112 - Pelaksana Field B-1102</v>
      </c>
      <c r="C4184" s="11" t="str">
        <f t="shared" si="411"/>
        <v>1000240 - Steam</v>
      </c>
      <c r="D4184" s="11" t="s">
        <v>96</v>
      </c>
      <c r="E4184" s="12">
        <v>125693987.90773609</v>
      </c>
      <c r="F4184" s="12">
        <v>201469880.9943637</v>
      </c>
      <c r="G4184" s="13">
        <v>327163868.90209979</v>
      </c>
    </row>
    <row r="4185" spans="1:7" x14ac:dyDescent="0.25">
      <c r="A4185" s="11" t="str">
        <f t="shared" si="409"/>
        <v>B026 - UTILITAS I</v>
      </c>
      <c r="B4185" s="11" t="str">
        <f t="shared" si="410"/>
        <v>B002114112 - Pelaksana Field B-1102</v>
      </c>
      <c r="C4185" s="11" t="str">
        <f t="shared" si="411"/>
        <v>1000240 - Steam</v>
      </c>
      <c r="D4185" s="11" t="s">
        <v>97</v>
      </c>
      <c r="E4185" s="13">
        <v>55326228.211989</v>
      </c>
      <c r="F4185" s="13">
        <v>12134413.1936852</v>
      </c>
      <c r="G4185" s="13">
        <v>67460641.405674204</v>
      </c>
    </row>
    <row r="4186" spans="1:7" x14ac:dyDescent="0.25">
      <c r="A4186" s="11" t="str">
        <f t="shared" si="409"/>
        <v>B026 - UTILITAS I</v>
      </c>
      <c r="B4186" s="11" t="str">
        <f t="shared" si="410"/>
        <v>B002114112 - Pelaksana Field B-1102</v>
      </c>
      <c r="C4186" s="11" t="str">
        <f t="shared" si="411"/>
        <v>1000240 - Steam</v>
      </c>
      <c r="D4186" s="11" t="s">
        <v>98</v>
      </c>
      <c r="E4186" s="13">
        <v>6275595.3945599999</v>
      </c>
      <c r="F4186" s="13">
        <v>2024093.7513488</v>
      </c>
      <c r="G4186" s="13">
        <v>8299689.1459088</v>
      </c>
    </row>
    <row r="4187" spans="1:7" x14ac:dyDescent="0.25">
      <c r="A4187" s="11" t="str">
        <f t="shared" si="409"/>
        <v>B026 - UTILITAS I</v>
      </c>
      <c r="B4187" s="11" t="str">
        <f t="shared" si="410"/>
        <v>B002114112 - Pelaksana Field B-1102</v>
      </c>
      <c r="C4187" s="11" t="str">
        <f t="shared" si="411"/>
        <v>1000240 - Steam</v>
      </c>
      <c r="D4187" s="11" t="s">
        <v>99</v>
      </c>
      <c r="E4187" s="13">
        <v>2477367.9959999998</v>
      </c>
      <c r="F4187" s="13">
        <v>848736.78548329999</v>
      </c>
      <c r="G4187" s="13">
        <v>3326104.7814833</v>
      </c>
    </row>
    <row r="4188" spans="1:7" x14ac:dyDescent="0.25">
      <c r="A4188" s="11" t="str">
        <f t="shared" si="409"/>
        <v>B026 - UTILITAS I</v>
      </c>
      <c r="B4188" s="11" t="str">
        <f t="shared" si="410"/>
        <v>B002114112 - Pelaksana Field B-1102</v>
      </c>
      <c r="C4188" s="11" t="str">
        <f t="shared" si="411"/>
        <v>1000240 - Steam</v>
      </c>
      <c r="D4188" s="11" t="s">
        <v>100</v>
      </c>
      <c r="E4188" s="13">
        <v>131766.00234000001</v>
      </c>
      <c r="F4188" s="13">
        <v>14827.6937038</v>
      </c>
      <c r="G4188" s="13">
        <v>146593.69604380001</v>
      </c>
    </row>
    <row r="4189" spans="1:7" x14ac:dyDescent="0.25">
      <c r="A4189" s="11" t="str">
        <f t="shared" si="409"/>
        <v>B026 - UTILITAS I</v>
      </c>
      <c r="B4189" s="11" t="str">
        <f t="shared" si="410"/>
        <v>B002114112 - Pelaksana Field B-1102</v>
      </c>
      <c r="C4189" s="11" t="str">
        <f t="shared" si="411"/>
        <v>1000240 - Steam</v>
      </c>
      <c r="D4189" s="11" t="s">
        <v>101</v>
      </c>
      <c r="E4189" s="13">
        <v>4593463.2463800004</v>
      </c>
      <c r="F4189" s="13">
        <v>1482403.0272774</v>
      </c>
      <c r="G4189" s="13">
        <v>6075866.2736574002</v>
      </c>
    </row>
    <row r="4190" spans="1:7" x14ac:dyDescent="0.25">
      <c r="A4190" s="11" t="str">
        <f t="shared" si="409"/>
        <v>B026 - UTILITAS I</v>
      </c>
      <c r="B4190" s="11" t="str">
        <f t="shared" si="410"/>
        <v>B002114112 - Pelaksana Field B-1102</v>
      </c>
      <c r="C4190" s="11" t="str">
        <f t="shared" si="411"/>
        <v>1000240 - Steam</v>
      </c>
      <c r="D4190" s="11" t="s">
        <v>347</v>
      </c>
      <c r="E4190" s="13">
        <v>15726773.9638527</v>
      </c>
      <c r="F4190" s="13">
        <v>1762304.3089071</v>
      </c>
      <c r="G4190" s="13">
        <v>17489078.272759799</v>
      </c>
    </row>
    <row r="4191" spans="1:7" x14ac:dyDescent="0.25">
      <c r="A4191" s="11" t="str">
        <f t="shared" si="409"/>
        <v>B026 - UTILITAS I</v>
      </c>
      <c r="B4191" s="11" t="str">
        <f t="shared" si="410"/>
        <v>B002114112 - Pelaksana Field B-1102</v>
      </c>
      <c r="C4191" s="11" t="str">
        <f t="shared" si="411"/>
        <v>1000240 - Steam</v>
      </c>
      <c r="D4191" s="11" t="s">
        <v>102</v>
      </c>
      <c r="E4191" s="13">
        <v>2223598.1354359998</v>
      </c>
      <c r="F4191" s="13">
        <v>260155.63933830001</v>
      </c>
      <c r="G4191" s="13">
        <v>2483753.7747742999</v>
      </c>
    </row>
    <row r="4192" spans="1:7" x14ac:dyDescent="0.25">
      <c r="A4192" s="11" t="str">
        <f t="shared" si="409"/>
        <v>B026 - UTILITAS I</v>
      </c>
      <c r="B4192" s="11" t="str">
        <f t="shared" si="410"/>
        <v>B002114112 - Pelaksana Field B-1102</v>
      </c>
      <c r="C4192" s="11" t="str">
        <f t="shared" si="411"/>
        <v>1000240 - Steam</v>
      </c>
      <c r="D4192" s="11" t="s">
        <v>103</v>
      </c>
      <c r="E4192" s="13">
        <v>41684854.344610699</v>
      </c>
      <c r="F4192" s="13">
        <v>21975972.9474441</v>
      </c>
      <c r="G4192" s="13">
        <v>63660827.292054802</v>
      </c>
    </row>
    <row r="4193" spans="1:7" x14ac:dyDescent="0.25">
      <c r="A4193" s="11" t="str">
        <f t="shared" si="409"/>
        <v>B026 - UTILITAS I</v>
      </c>
      <c r="B4193" s="11" t="str">
        <f t="shared" si="410"/>
        <v>B002114112 - Pelaksana Field B-1102</v>
      </c>
      <c r="C4193" s="11" t="str">
        <f t="shared" si="411"/>
        <v>1000240 - Steam</v>
      </c>
      <c r="D4193" s="11" t="s">
        <v>104</v>
      </c>
      <c r="E4193" s="13">
        <v>197708.89554</v>
      </c>
      <c r="F4193" s="13">
        <v>71132.911438099996</v>
      </c>
      <c r="G4193" s="13">
        <v>268841.80697809998</v>
      </c>
    </row>
    <row r="4194" spans="1:7" x14ac:dyDescent="0.25">
      <c r="A4194" s="11" t="str">
        <f t="shared" si="409"/>
        <v>B026 - UTILITAS I</v>
      </c>
      <c r="B4194" s="11" t="str">
        <f t="shared" si="410"/>
        <v>B002114112 - Pelaksana Field B-1102</v>
      </c>
      <c r="C4194" s="11" t="str">
        <f t="shared" si="411"/>
        <v>1000240 - Steam</v>
      </c>
      <c r="D4194" s="11" t="s">
        <v>114</v>
      </c>
      <c r="E4194" s="13">
        <v>965039.47380000004</v>
      </c>
      <c r="F4194" s="13">
        <v>310247.87327799998</v>
      </c>
      <c r="G4194" s="13">
        <v>1275287.347078</v>
      </c>
    </row>
    <row r="4195" spans="1:7" x14ac:dyDescent="0.25">
      <c r="A4195" s="11" t="str">
        <f t="shared" si="409"/>
        <v>B026 - UTILITAS I</v>
      </c>
      <c r="B4195" s="11" t="str">
        <f t="shared" si="410"/>
        <v>B002114112 - Pelaksana Field B-1102</v>
      </c>
      <c r="C4195" s="11" t="str">
        <f t="shared" si="411"/>
        <v>1000240 - Steam</v>
      </c>
      <c r="D4195" s="11" t="s">
        <v>105</v>
      </c>
      <c r="E4195" s="13">
        <v>10271431.73</v>
      </c>
      <c r="F4195" s="13">
        <v>1158295.6206282999</v>
      </c>
      <c r="G4195" s="13">
        <v>11429727.3506283</v>
      </c>
    </row>
    <row r="4196" spans="1:7" x14ac:dyDescent="0.25">
      <c r="A4196" s="11" t="str">
        <f t="shared" si="409"/>
        <v>B026 - UTILITAS I</v>
      </c>
      <c r="B4196" s="11" t="str">
        <f t="shared" si="410"/>
        <v>B002114112 - Pelaksana Field B-1102</v>
      </c>
      <c r="C4196" s="11" t="str">
        <f t="shared" si="411"/>
        <v>1000240 - Steam</v>
      </c>
      <c r="D4196" s="11" t="s">
        <v>119</v>
      </c>
      <c r="E4196" s="13"/>
      <c r="F4196" s="13">
        <v>21.9949893</v>
      </c>
      <c r="G4196" s="13">
        <v>21.9949893</v>
      </c>
    </row>
    <row r="4197" spans="1:7" x14ac:dyDescent="0.25">
      <c r="A4197" s="11" t="str">
        <f t="shared" si="409"/>
        <v>B026 - UTILITAS I</v>
      </c>
      <c r="B4197" s="11" t="str">
        <f t="shared" si="410"/>
        <v>B002114112 - Pelaksana Field B-1102</v>
      </c>
      <c r="C4197" s="11" t="str">
        <f t="shared" si="411"/>
        <v>1000240 - Steam</v>
      </c>
      <c r="D4197" s="11" t="s">
        <v>115</v>
      </c>
      <c r="E4197" s="13"/>
      <c r="F4197" s="13">
        <v>9.6313428000000005</v>
      </c>
      <c r="G4197" s="13">
        <v>9.6313428000000005</v>
      </c>
    </row>
    <row r="4198" spans="1:7" x14ac:dyDescent="0.25">
      <c r="A4198" s="11" t="str">
        <f t="shared" si="409"/>
        <v>B026 - UTILITAS I</v>
      </c>
      <c r="B4198" s="11" t="str">
        <f t="shared" si="410"/>
        <v>B002114112 - Pelaksana Field B-1102</v>
      </c>
      <c r="C4198" s="11" t="str">
        <f t="shared" si="411"/>
        <v>1000240 - Steam</v>
      </c>
      <c r="D4198" s="11" t="s">
        <v>106</v>
      </c>
      <c r="E4198" s="13"/>
      <c r="F4198" s="13">
        <v>64.142597899999998</v>
      </c>
      <c r="G4198" s="13">
        <v>64.142597899999998</v>
      </c>
    </row>
    <row r="4199" spans="1:7" x14ac:dyDescent="0.25">
      <c r="A4199" s="11" t="str">
        <f t="shared" si="409"/>
        <v>B026 - UTILITAS I</v>
      </c>
      <c r="B4199" s="11" t="str">
        <f t="shared" si="410"/>
        <v>B002114112 - Pelaksana Field B-1102</v>
      </c>
      <c r="C4199" s="11" t="str">
        <f t="shared" si="411"/>
        <v>1000240 - Steam</v>
      </c>
      <c r="D4199" s="11" t="s">
        <v>107</v>
      </c>
      <c r="E4199" s="13"/>
      <c r="F4199" s="13">
        <v>64.273004799999995</v>
      </c>
      <c r="G4199" s="13">
        <v>64.273004799999995</v>
      </c>
    </row>
    <row r="4200" spans="1:7" x14ac:dyDescent="0.25">
      <c r="A4200" s="11" t="str">
        <f t="shared" si="409"/>
        <v>B026 - UTILITAS I</v>
      </c>
      <c r="B4200" s="11" t="str">
        <f t="shared" si="410"/>
        <v>B002114112 - Pelaksana Field B-1102</v>
      </c>
      <c r="C4200" s="11" t="str">
        <f t="shared" si="411"/>
        <v>1000240 - Steam</v>
      </c>
      <c r="D4200" s="11" t="s">
        <v>116</v>
      </c>
      <c r="E4200" s="13"/>
      <c r="F4200" s="12">
        <v>121184362.39645191</v>
      </c>
      <c r="G4200" s="13">
        <v>121184362.39645191</v>
      </c>
    </row>
    <row r="4201" spans="1:7" x14ac:dyDescent="0.25">
      <c r="A4201" s="11" t="str">
        <f t="shared" si="409"/>
        <v>B026 - UTILITAS I</v>
      </c>
      <c r="B4201" s="11" t="str">
        <f t="shared" si="410"/>
        <v>B002114112 - Pelaksana Field B-1102</v>
      </c>
      <c r="C4201" s="11" t="str">
        <f t="shared" si="411"/>
        <v>1000240 - Steam</v>
      </c>
      <c r="D4201" s="11" t="s">
        <v>325</v>
      </c>
      <c r="E4201" s="13">
        <v>13932.574259999999</v>
      </c>
      <c r="F4201" s="13">
        <v>1523.7574623</v>
      </c>
      <c r="G4201" s="13">
        <v>15456.331722299999</v>
      </c>
    </row>
    <row r="4202" spans="1:7" x14ac:dyDescent="0.25">
      <c r="A4202" s="11" t="str">
        <f t="shared" si="409"/>
        <v>B026 - UTILITAS I</v>
      </c>
      <c r="B4202" s="11" t="str">
        <f t="shared" si="410"/>
        <v>B002114112 - Pelaksana Field B-1102</v>
      </c>
      <c r="C4202" s="11" t="str">
        <f t="shared" si="411"/>
        <v>1000240 - Steam</v>
      </c>
      <c r="D4202" s="11" t="s">
        <v>321</v>
      </c>
      <c r="E4202" s="13"/>
      <c r="F4202" s="13">
        <v>498.918115</v>
      </c>
      <c r="G4202" s="13">
        <v>498.918115</v>
      </c>
    </row>
    <row r="4203" spans="1:7" x14ac:dyDescent="0.25">
      <c r="A4203" s="11" t="str">
        <f t="shared" si="409"/>
        <v>B026 - UTILITAS I</v>
      </c>
      <c r="B4203" s="11" t="str">
        <f t="shared" si="410"/>
        <v>B002114112 - Pelaksana Field B-1102</v>
      </c>
      <c r="C4203" s="11" t="str">
        <f t="shared" si="411"/>
        <v>1000240 - Steam</v>
      </c>
      <c r="D4203" s="11" t="s">
        <v>322</v>
      </c>
      <c r="E4203" s="13"/>
      <c r="F4203" s="13">
        <v>-624.84201759999996</v>
      </c>
      <c r="G4203" s="13">
        <v>-624.84201759999996</v>
      </c>
    </row>
    <row r="4204" spans="1:7" x14ac:dyDescent="0.25">
      <c r="A4204" s="11" t="str">
        <f t="shared" si="409"/>
        <v>B026 - UTILITAS I</v>
      </c>
      <c r="B4204" s="11" t="s">
        <v>214</v>
      </c>
      <c r="C4204" s="11" t="s">
        <v>215</v>
      </c>
      <c r="D4204" s="11" t="s">
        <v>29</v>
      </c>
      <c r="E4204" s="13"/>
      <c r="F4204" s="12">
        <v>3097619618.4228892</v>
      </c>
      <c r="G4204" s="13">
        <v>3097619618.4228892</v>
      </c>
    </row>
    <row r="4205" spans="1:7" x14ac:dyDescent="0.25">
      <c r="A4205" s="11" t="str">
        <f t="shared" si="409"/>
        <v>B026 - UTILITAS I</v>
      </c>
      <c r="B4205" s="11" t="str">
        <f t="shared" ref="B4205:B4236" si="412">B4204</f>
        <v>B002114113 - Pelaksana Demin Plant I</v>
      </c>
      <c r="C4205" s="11" t="str">
        <f t="shared" ref="C4205:C4236" si="413">C4204</f>
        <v>1000008 - AIR DEMIN</v>
      </c>
      <c r="D4205" s="11" t="s">
        <v>30</v>
      </c>
      <c r="E4205" s="13">
        <v>5979105.8983890004</v>
      </c>
      <c r="F4205" s="12">
        <v>1642808457.0795524</v>
      </c>
      <c r="G4205" s="13">
        <v>1648787562.9779415</v>
      </c>
    </row>
    <row r="4206" spans="1:7" x14ac:dyDescent="0.25">
      <c r="A4206" s="11" t="str">
        <f t="shared" si="409"/>
        <v>B026 - UTILITAS I</v>
      </c>
      <c r="B4206" s="11" t="str">
        <f t="shared" si="412"/>
        <v>B002114113 - Pelaksana Demin Plant I</v>
      </c>
      <c r="C4206" s="11" t="str">
        <f t="shared" si="413"/>
        <v>1000008 - AIR DEMIN</v>
      </c>
      <c r="D4206" s="11" t="s">
        <v>31</v>
      </c>
      <c r="E4206" s="13">
        <v>7226476562.1514702</v>
      </c>
      <c r="F4206" s="12">
        <v>655989710.80963635</v>
      </c>
      <c r="G4206" s="13">
        <v>7882466272.9611063</v>
      </c>
    </row>
    <row r="4207" spans="1:7" x14ac:dyDescent="0.25">
      <c r="A4207" s="11" t="str">
        <f t="shared" ref="A4207:A4238" si="414">A4206</f>
        <v>B026 - UTILITAS I</v>
      </c>
      <c r="B4207" s="11" t="str">
        <f t="shared" si="412"/>
        <v>B002114113 - Pelaksana Demin Plant I</v>
      </c>
      <c r="C4207" s="11" t="str">
        <f t="shared" si="413"/>
        <v>1000008 - AIR DEMIN</v>
      </c>
      <c r="D4207" s="11" t="s">
        <v>32</v>
      </c>
      <c r="E4207" s="13">
        <v>14360185.76967</v>
      </c>
      <c r="F4207" s="12">
        <v>433928587.46803123</v>
      </c>
      <c r="G4207" s="13">
        <v>448288773.23770124</v>
      </c>
    </row>
    <row r="4208" spans="1:7" x14ac:dyDescent="0.25">
      <c r="A4208" s="11" t="str">
        <f t="shared" si="414"/>
        <v>B026 - UTILITAS I</v>
      </c>
      <c r="B4208" s="11" t="str">
        <f t="shared" si="412"/>
        <v>B002114113 - Pelaksana Demin Plant I</v>
      </c>
      <c r="C4208" s="11" t="str">
        <f t="shared" si="413"/>
        <v>1000008 - AIR DEMIN</v>
      </c>
      <c r="D4208" s="11" t="s">
        <v>33</v>
      </c>
      <c r="E4208" s="13">
        <v>18462</v>
      </c>
      <c r="F4208" s="13">
        <v>4803.3901515999996</v>
      </c>
      <c r="G4208" s="13">
        <v>23265.390151600001</v>
      </c>
    </row>
    <row r="4209" spans="1:7" x14ac:dyDescent="0.25">
      <c r="A4209" s="11" t="str">
        <f t="shared" si="414"/>
        <v>B026 - UTILITAS I</v>
      </c>
      <c r="B4209" s="11" t="str">
        <f t="shared" si="412"/>
        <v>B002114113 - Pelaksana Demin Plant I</v>
      </c>
      <c r="C4209" s="11" t="str">
        <f t="shared" si="413"/>
        <v>1000008 - AIR DEMIN</v>
      </c>
      <c r="D4209" s="11" t="s">
        <v>34</v>
      </c>
      <c r="E4209" s="13">
        <v>39878.550274499998</v>
      </c>
      <c r="F4209" s="13">
        <v>10765.873021699999</v>
      </c>
      <c r="G4209" s="13">
        <v>50644.423296199995</v>
      </c>
    </row>
    <row r="4210" spans="1:7" x14ac:dyDescent="0.25">
      <c r="A4210" s="11" t="str">
        <f t="shared" si="414"/>
        <v>B026 - UTILITAS I</v>
      </c>
      <c r="B4210" s="11" t="str">
        <f t="shared" si="412"/>
        <v>B002114113 - Pelaksana Demin Plant I</v>
      </c>
      <c r="C4210" s="11" t="str">
        <f t="shared" si="413"/>
        <v>1000008 - AIR DEMIN</v>
      </c>
      <c r="D4210" s="11" t="s">
        <v>35</v>
      </c>
      <c r="E4210" s="13">
        <v>40260.402604000003</v>
      </c>
      <c r="F4210" s="13">
        <v>11567.4712241</v>
      </c>
      <c r="G4210" s="13">
        <v>51827.873828100004</v>
      </c>
    </row>
    <row r="4211" spans="1:7" x14ac:dyDescent="0.25">
      <c r="A4211" s="11" t="str">
        <f t="shared" si="414"/>
        <v>B026 - UTILITAS I</v>
      </c>
      <c r="B4211" s="11" t="str">
        <f t="shared" si="412"/>
        <v>B002114113 - Pelaksana Demin Plant I</v>
      </c>
      <c r="C4211" s="11" t="str">
        <f t="shared" si="413"/>
        <v>1000008 - AIR DEMIN</v>
      </c>
      <c r="D4211" s="11" t="s">
        <v>36</v>
      </c>
      <c r="E4211" s="13"/>
      <c r="F4211" s="13">
        <v>6.9609502000000001</v>
      </c>
      <c r="G4211" s="13">
        <v>6.9609502000000001</v>
      </c>
    </row>
    <row r="4212" spans="1:7" x14ac:dyDescent="0.25">
      <c r="A4212" s="11" t="str">
        <f t="shared" si="414"/>
        <v>B026 - UTILITAS I</v>
      </c>
      <c r="B4212" s="11" t="str">
        <f t="shared" si="412"/>
        <v>B002114113 - Pelaksana Demin Plant I</v>
      </c>
      <c r="C4212" s="11" t="str">
        <f t="shared" si="413"/>
        <v>1000008 - AIR DEMIN</v>
      </c>
      <c r="D4212" s="11" t="s">
        <v>37</v>
      </c>
      <c r="E4212" s="13">
        <v>2182991.7835279</v>
      </c>
      <c r="F4212" s="13">
        <v>3109712.3551018001</v>
      </c>
      <c r="G4212" s="13">
        <v>5292704.1386297001</v>
      </c>
    </row>
    <row r="4213" spans="1:7" x14ac:dyDescent="0.25">
      <c r="A4213" s="11" t="str">
        <f t="shared" si="414"/>
        <v>B026 - UTILITAS I</v>
      </c>
      <c r="B4213" s="11" t="str">
        <f t="shared" si="412"/>
        <v>B002114113 - Pelaksana Demin Plant I</v>
      </c>
      <c r="C4213" s="11" t="str">
        <f t="shared" si="413"/>
        <v>1000008 - AIR DEMIN</v>
      </c>
      <c r="D4213" s="11" t="s">
        <v>38</v>
      </c>
      <c r="E4213" s="12">
        <v>413666016.49507558</v>
      </c>
      <c r="F4213" s="12">
        <v>147429539.40496519</v>
      </c>
      <c r="G4213" s="13">
        <v>561095555.90004075</v>
      </c>
    </row>
    <row r="4214" spans="1:7" x14ac:dyDescent="0.25">
      <c r="A4214" s="11" t="str">
        <f t="shared" si="414"/>
        <v>B026 - UTILITAS I</v>
      </c>
      <c r="B4214" s="11" t="str">
        <f t="shared" si="412"/>
        <v>B002114113 - Pelaksana Demin Plant I</v>
      </c>
      <c r="C4214" s="11" t="str">
        <f t="shared" si="413"/>
        <v>1000008 - AIR DEMIN</v>
      </c>
      <c r="D4214" s="11" t="s">
        <v>39</v>
      </c>
      <c r="E4214" s="12">
        <v>295949728.38885921</v>
      </c>
      <c r="F4214" s="12">
        <v>103855006.0107442</v>
      </c>
      <c r="G4214" s="13">
        <v>399804734.39960343</v>
      </c>
    </row>
    <row r="4215" spans="1:7" x14ac:dyDescent="0.25">
      <c r="A4215" s="11" t="str">
        <f t="shared" si="414"/>
        <v>B026 - UTILITAS I</v>
      </c>
      <c r="B4215" s="11" t="str">
        <f t="shared" si="412"/>
        <v>B002114113 - Pelaksana Demin Plant I</v>
      </c>
      <c r="C4215" s="11" t="str">
        <f t="shared" si="413"/>
        <v>1000008 - AIR DEMIN</v>
      </c>
      <c r="D4215" s="11" t="s">
        <v>40</v>
      </c>
      <c r="E4215" s="12">
        <v>164686198.51016161</v>
      </c>
      <c r="F4215" s="13">
        <v>61832596.7873642</v>
      </c>
      <c r="G4215" s="13">
        <v>226518795.29752582</v>
      </c>
    </row>
    <row r="4216" spans="1:7" x14ac:dyDescent="0.25">
      <c r="A4216" s="11" t="str">
        <f t="shared" si="414"/>
        <v>B026 - UTILITAS I</v>
      </c>
      <c r="B4216" s="11" t="str">
        <f t="shared" si="412"/>
        <v>B002114113 - Pelaksana Demin Plant I</v>
      </c>
      <c r="C4216" s="11" t="str">
        <f t="shared" si="413"/>
        <v>1000008 - AIR DEMIN</v>
      </c>
      <c r="D4216" s="11" t="s">
        <v>41</v>
      </c>
      <c r="E4216" s="12">
        <v>106649872.90861189</v>
      </c>
      <c r="F4216" s="13">
        <v>84936611.402996004</v>
      </c>
      <c r="G4216" s="13">
        <v>191586484.3116079</v>
      </c>
    </row>
    <row r="4217" spans="1:7" x14ac:dyDescent="0.25">
      <c r="A4217" s="11" t="str">
        <f t="shared" si="414"/>
        <v>B026 - UTILITAS I</v>
      </c>
      <c r="B4217" s="11" t="str">
        <f t="shared" si="412"/>
        <v>B002114113 - Pelaksana Demin Plant I</v>
      </c>
      <c r="C4217" s="11" t="str">
        <f t="shared" si="413"/>
        <v>1000008 - AIR DEMIN</v>
      </c>
      <c r="D4217" s="11" t="s">
        <v>42</v>
      </c>
      <c r="E4217" s="12">
        <v>175700973.49069679</v>
      </c>
      <c r="F4217" s="13">
        <v>40826640.194298498</v>
      </c>
      <c r="G4217" s="13">
        <v>216527613.68499529</v>
      </c>
    </row>
    <row r="4218" spans="1:7" x14ac:dyDescent="0.25">
      <c r="A4218" s="11" t="str">
        <f t="shared" si="414"/>
        <v>B026 - UTILITAS I</v>
      </c>
      <c r="B4218" s="11" t="str">
        <f t="shared" si="412"/>
        <v>B002114113 - Pelaksana Demin Plant I</v>
      </c>
      <c r="C4218" s="11" t="str">
        <f t="shared" si="413"/>
        <v>1000008 - AIR DEMIN</v>
      </c>
      <c r="D4218" s="11" t="s">
        <v>43</v>
      </c>
      <c r="E4218" s="12">
        <v>439114799.32959658</v>
      </c>
      <c r="F4218" s="12">
        <v>221146219.1257565</v>
      </c>
      <c r="G4218" s="13">
        <v>660261018.45535302</v>
      </c>
    </row>
    <row r="4219" spans="1:7" x14ac:dyDescent="0.25">
      <c r="A4219" s="11" t="str">
        <f t="shared" si="414"/>
        <v>B026 - UTILITAS I</v>
      </c>
      <c r="B4219" s="11" t="str">
        <f t="shared" si="412"/>
        <v>B002114113 - Pelaksana Demin Plant I</v>
      </c>
      <c r="C4219" s="11" t="str">
        <f t="shared" si="413"/>
        <v>1000008 - AIR DEMIN</v>
      </c>
      <c r="D4219" s="11" t="s">
        <v>44</v>
      </c>
      <c r="E4219" s="13">
        <v>32606033.981199</v>
      </c>
      <c r="F4219" s="13">
        <v>66436792.776968002</v>
      </c>
      <c r="G4219" s="13">
        <v>99042826.758166999</v>
      </c>
    </row>
    <row r="4220" spans="1:7" x14ac:dyDescent="0.25">
      <c r="A4220" s="11" t="str">
        <f t="shared" si="414"/>
        <v>B026 - UTILITAS I</v>
      </c>
      <c r="B4220" s="11" t="str">
        <f t="shared" si="412"/>
        <v>B002114113 - Pelaksana Demin Plant I</v>
      </c>
      <c r="C4220" s="11" t="str">
        <f t="shared" si="413"/>
        <v>1000008 - AIR DEMIN</v>
      </c>
      <c r="D4220" s="11" t="s">
        <v>45</v>
      </c>
      <c r="E4220" s="13">
        <v>34537414.375919603</v>
      </c>
      <c r="F4220" s="13">
        <v>12953369.967391901</v>
      </c>
      <c r="G4220" s="13">
        <v>47490784.343311504</v>
      </c>
    </row>
    <row r="4221" spans="1:7" x14ac:dyDescent="0.25">
      <c r="A4221" s="11" t="str">
        <f t="shared" si="414"/>
        <v>B026 - UTILITAS I</v>
      </c>
      <c r="B4221" s="11" t="str">
        <f t="shared" si="412"/>
        <v>B002114113 - Pelaksana Demin Plant I</v>
      </c>
      <c r="C4221" s="11" t="str">
        <f t="shared" si="413"/>
        <v>1000008 - AIR DEMIN</v>
      </c>
      <c r="D4221" s="11" t="s">
        <v>46</v>
      </c>
      <c r="E4221" s="13">
        <v>72228420.966213703</v>
      </c>
      <c r="F4221" s="13">
        <v>30313715.623176701</v>
      </c>
      <c r="G4221" s="13">
        <v>102542136.5893904</v>
      </c>
    </row>
    <row r="4222" spans="1:7" x14ac:dyDescent="0.25">
      <c r="A4222" s="11" t="str">
        <f t="shared" si="414"/>
        <v>B026 - UTILITAS I</v>
      </c>
      <c r="B4222" s="11" t="str">
        <f t="shared" si="412"/>
        <v>B002114113 - Pelaksana Demin Plant I</v>
      </c>
      <c r="C4222" s="11" t="str">
        <f t="shared" si="413"/>
        <v>1000008 - AIR DEMIN</v>
      </c>
      <c r="D4222" s="11" t="s">
        <v>47</v>
      </c>
      <c r="E4222" s="13">
        <v>37316857.559889197</v>
      </c>
      <c r="F4222" s="13">
        <v>-4108858.2618839</v>
      </c>
      <c r="G4222" s="13">
        <v>33207999.298005298</v>
      </c>
    </row>
    <row r="4223" spans="1:7" x14ac:dyDescent="0.25">
      <c r="A4223" s="11" t="str">
        <f t="shared" si="414"/>
        <v>B026 - UTILITAS I</v>
      </c>
      <c r="B4223" s="11" t="str">
        <f t="shared" si="412"/>
        <v>B002114113 - Pelaksana Demin Plant I</v>
      </c>
      <c r="C4223" s="11" t="str">
        <f t="shared" si="413"/>
        <v>1000008 - AIR DEMIN</v>
      </c>
      <c r="D4223" s="11" t="s">
        <v>48</v>
      </c>
      <c r="E4223" s="13">
        <v>15613473.6094625</v>
      </c>
      <c r="F4223" s="13">
        <v>-4251035.5072410004</v>
      </c>
      <c r="G4223" s="13">
        <v>11362438.1022215</v>
      </c>
    </row>
    <row r="4224" spans="1:7" x14ac:dyDescent="0.25">
      <c r="A4224" s="11" t="str">
        <f t="shared" si="414"/>
        <v>B026 - UTILITAS I</v>
      </c>
      <c r="B4224" s="11" t="str">
        <f t="shared" si="412"/>
        <v>B002114113 - Pelaksana Demin Plant I</v>
      </c>
      <c r="C4224" s="11" t="str">
        <f t="shared" si="413"/>
        <v>1000008 - AIR DEMIN</v>
      </c>
      <c r="D4224" s="11" t="s">
        <v>49</v>
      </c>
      <c r="E4224" s="12">
        <v>263553714.6686191</v>
      </c>
      <c r="F4224" s="12">
        <v>104382011.12567531</v>
      </c>
      <c r="G4224" s="13">
        <v>367935725.79429442</v>
      </c>
    </row>
    <row r="4225" spans="1:7" x14ac:dyDescent="0.25">
      <c r="A4225" s="11" t="str">
        <f t="shared" si="414"/>
        <v>B026 - UTILITAS I</v>
      </c>
      <c r="B4225" s="11" t="str">
        <f t="shared" si="412"/>
        <v>B002114113 - Pelaksana Demin Plant I</v>
      </c>
      <c r="C4225" s="11" t="str">
        <f t="shared" si="413"/>
        <v>1000008 - AIR DEMIN</v>
      </c>
      <c r="D4225" s="11" t="s">
        <v>50</v>
      </c>
      <c r="E4225" s="12">
        <v>268033904.63893589</v>
      </c>
      <c r="F4225" s="13">
        <v>97171203.285690501</v>
      </c>
      <c r="G4225" s="13">
        <v>365205107.92462641</v>
      </c>
    </row>
    <row r="4226" spans="1:7" x14ac:dyDescent="0.25">
      <c r="A4226" s="11" t="str">
        <f t="shared" si="414"/>
        <v>B026 - UTILITAS I</v>
      </c>
      <c r="B4226" s="11" t="str">
        <f t="shared" si="412"/>
        <v>B002114113 - Pelaksana Demin Plant I</v>
      </c>
      <c r="C4226" s="11" t="str">
        <f t="shared" si="413"/>
        <v>1000008 - AIR DEMIN</v>
      </c>
      <c r="D4226" s="11" t="s">
        <v>51</v>
      </c>
      <c r="E4226" s="12">
        <v>379503459.84189272</v>
      </c>
      <c r="F4226" s="13">
        <v>150043550.624749</v>
      </c>
      <c r="G4226" s="13">
        <v>529547010.46664172</v>
      </c>
    </row>
    <row r="4227" spans="1:7" x14ac:dyDescent="0.25">
      <c r="A4227" s="11" t="str">
        <f t="shared" si="414"/>
        <v>B026 - UTILITAS I</v>
      </c>
      <c r="B4227" s="11" t="str">
        <f t="shared" si="412"/>
        <v>B002114113 - Pelaksana Demin Plant I</v>
      </c>
      <c r="C4227" s="11" t="str">
        <f t="shared" si="413"/>
        <v>1000008 - AIR DEMIN</v>
      </c>
      <c r="D4227" s="11" t="s">
        <v>52</v>
      </c>
      <c r="E4227" s="13">
        <v>5540575.6321922</v>
      </c>
      <c r="F4227" s="13">
        <v>1567667.8415508999</v>
      </c>
      <c r="G4227" s="13">
        <v>7108243.4737430997</v>
      </c>
    </row>
    <row r="4228" spans="1:7" x14ac:dyDescent="0.25">
      <c r="A4228" s="11" t="str">
        <f t="shared" si="414"/>
        <v>B026 - UTILITAS I</v>
      </c>
      <c r="B4228" s="11" t="str">
        <f t="shared" si="412"/>
        <v>B002114113 - Pelaksana Demin Plant I</v>
      </c>
      <c r="C4228" s="11" t="str">
        <f t="shared" si="413"/>
        <v>1000008 - AIR DEMIN</v>
      </c>
      <c r="D4228" s="11" t="s">
        <v>53</v>
      </c>
      <c r="E4228" s="13">
        <v>8703593.528461</v>
      </c>
      <c r="F4228" s="13">
        <v>3052790.3556379001</v>
      </c>
      <c r="G4228" s="13">
        <v>11756383.8840989</v>
      </c>
    </row>
    <row r="4229" spans="1:7" x14ac:dyDescent="0.25">
      <c r="A4229" s="11" t="str">
        <f t="shared" si="414"/>
        <v>B026 - UTILITAS I</v>
      </c>
      <c r="B4229" s="11" t="str">
        <f t="shared" si="412"/>
        <v>B002114113 - Pelaksana Demin Plant I</v>
      </c>
      <c r="C4229" s="11" t="str">
        <f t="shared" si="413"/>
        <v>1000008 - AIR DEMIN</v>
      </c>
      <c r="D4229" s="11" t="s">
        <v>54</v>
      </c>
      <c r="E4229" s="13">
        <v>474862.42549230001</v>
      </c>
      <c r="F4229" s="13">
        <v>135467.54729620001</v>
      </c>
      <c r="G4229" s="13">
        <v>610329.97278850002</v>
      </c>
    </row>
    <row r="4230" spans="1:7" x14ac:dyDescent="0.25">
      <c r="A4230" s="11" t="str">
        <f t="shared" si="414"/>
        <v>B026 - UTILITAS I</v>
      </c>
      <c r="B4230" s="11" t="str">
        <f t="shared" si="412"/>
        <v>B002114113 - Pelaksana Demin Plant I</v>
      </c>
      <c r="C4230" s="11" t="str">
        <f t="shared" si="413"/>
        <v>1000008 - AIR DEMIN</v>
      </c>
      <c r="D4230" s="11" t="s">
        <v>55</v>
      </c>
      <c r="E4230" s="13">
        <v>13225143.8696351</v>
      </c>
      <c r="F4230" s="13">
        <v>36370271.6550055</v>
      </c>
      <c r="G4230" s="13">
        <v>49595415.524640597</v>
      </c>
    </row>
    <row r="4231" spans="1:7" x14ac:dyDescent="0.25">
      <c r="A4231" s="11" t="str">
        <f t="shared" si="414"/>
        <v>B026 - UTILITAS I</v>
      </c>
      <c r="B4231" s="11" t="str">
        <f t="shared" si="412"/>
        <v>B002114113 - Pelaksana Demin Plant I</v>
      </c>
      <c r="C4231" s="11" t="str">
        <f t="shared" si="413"/>
        <v>1000008 - AIR DEMIN</v>
      </c>
      <c r="D4231" s="11" t="s">
        <v>109</v>
      </c>
      <c r="E4231" s="13"/>
      <c r="F4231" s="13">
        <v>0.88105979999999995</v>
      </c>
      <c r="G4231" s="13">
        <v>0.88105979999999995</v>
      </c>
    </row>
    <row r="4232" spans="1:7" x14ac:dyDescent="0.25">
      <c r="A4232" s="11" t="str">
        <f t="shared" si="414"/>
        <v>B026 - UTILITAS I</v>
      </c>
      <c r="B4232" s="11" t="str">
        <f t="shared" si="412"/>
        <v>B002114113 - Pelaksana Demin Plant I</v>
      </c>
      <c r="C4232" s="11" t="str">
        <f t="shared" si="413"/>
        <v>1000008 - AIR DEMIN</v>
      </c>
      <c r="D4232" s="11" t="s">
        <v>56</v>
      </c>
      <c r="E4232" s="12">
        <v>190897704.4845354</v>
      </c>
      <c r="F4232" s="12">
        <v>322986264.21572483</v>
      </c>
      <c r="G4232" s="13">
        <v>513883968.70026022</v>
      </c>
    </row>
    <row r="4233" spans="1:7" x14ac:dyDescent="0.25">
      <c r="A4233" s="11" t="str">
        <f t="shared" si="414"/>
        <v>B026 - UTILITAS I</v>
      </c>
      <c r="B4233" s="11" t="str">
        <f t="shared" si="412"/>
        <v>B002114113 - Pelaksana Demin Plant I</v>
      </c>
      <c r="C4233" s="11" t="str">
        <f t="shared" si="413"/>
        <v>1000008 - AIR DEMIN</v>
      </c>
      <c r="D4233" s="11" t="s">
        <v>57</v>
      </c>
      <c r="E4233" s="12">
        <v>329748299.64693779</v>
      </c>
      <c r="F4233" s="12">
        <v>341618196.29098988</v>
      </c>
      <c r="G4233" s="13">
        <v>671366495.93792772</v>
      </c>
    </row>
    <row r="4234" spans="1:7" x14ac:dyDescent="0.25">
      <c r="A4234" s="11" t="str">
        <f t="shared" si="414"/>
        <v>B026 - UTILITAS I</v>
      </c>
      <c r="B4234" s="11" t="str">
        <f t="shared" si="412"/>
        <v>B002114113 - Pelaksana Demin Plant I</v>
      </c>
      <c r="C4234" s="11" t="str">
        <f t="shared" si="413"/>
        <v>1000008 - AIR DEMIN</v>
      </c>
      <c r="D4234" s="11" t="s">
        <v>58</v>
      </c>
      <c r="E4234" s="13">
        <v>1465936.2970199999</v>
      </c>
      <c r="F4234" s="13">
        <v>4064251.9166774</v>
      </c>
      <c r="G4234" s="13">
        <v>5530188.2136973999</v>
      </c>
    </row>
    <row r="4235" spans="1:7" x14ac:dyDescent="0.25">
      <c r="A4235" s="11" t="str">
        <f t="shared" si="414"/>
        <v>B026 - UTILITAS I</v>
      </c>
      <c r="B4235" s="11" t="str">
        <f t="shared" si="412"/>
        <v>B002114113 - Pelaksana Demin Plant I</v>
      </c>
      <c r="C4235" s="11" t="str">
        <f t="shared" si="413"/>
        <v>1000008 - AIR DEMIN</v>
      </c>
      <c r="D4235" s="11" t="s">
        <v>59</v>
      </c>
      <c r="E4235" s="13">
        <v>6256540.7670467002</v>
      </c>
      <c r="F4235" s="13">
        <v>5350805.6468184004</v>
      </c>
      <c r="G4235" s="13">
        <v>11607346.413865101</v>
      </c>
    </row>
    <row r="4236" spans="1:7" x14ac:dyDescent="0.25">
      <c r="A4236" s="11" t="str">
        <f t="shared" si="414"/>
        <v>B026 - UTILITAS I</v>
      </c>
      <c r="B4236" s="11" t="str">
        <f t="shared" si="412"/>
        <v>B002114113 - Pelaksana Demin Plant I</v>
      </c>
      <c r="C4236" s="11" t="str">
        <f t="shared" si="413"/>
        <v>1000008 - AIR DEMIN</v>
      </c>
      <c r="D4236" s="11" t="s">
        <v>60</v>
      </c>
      <c r="E4236" s="13">
        <v>5511493.2054861002</v>
      </c>
      <c r="F4236" s="13">
        <v>3388857.2115110001</v>
      </c>
      <c r="G4236" s="13">
        <v>8900350.4169971012</v>
      </c>
    </row>
    <row r="4237" spans="1:7" x14ac:dyDescent="0.25">
      <c r="A4237" s="11" t="str">
        <f t="shared" si="414"/>
        <v>B026 - UTILITAS I</v>
      </c>
      <c r="B4237" s="11" t="str">
        <f t="shared" ref="B4237:B4268" si="415">B4236</f>
        <v>B002114113 - Pelaksana Demin Plant I</v>
      </c>
      <c r="C4237" s="11" t="str">
        <f t="shared" ref="C4237:C4268" si="416">C4236</f>
        <v>1000008 - AIR DEMIN</v>
      </c>
      <c r="D4237" s="11" t="s">
        <v>61</v>
      </c>
      <c r="E4237" s="13">
        <v>1205422.0649999999</v>
      </c>
      <c r="F4237" s="13">
        <v>3335476.5142597998</v>
      </c>
      <c r="G4237" s="13">
        <v>4540898.5792597998</v>
      </c>
    </row>
    <row r="4238" spans="1:7" x14ac:dyDescent="0.25">
      <c r="A4238" s="11" t="str">
        <f t="shared" si="414"/>
        <v>B026 - UTILITAS I</v>
      </c>
      <c r="B4238" s="11" t="str">
        <f t="shared" si="415"/>
        <v>B002114113 - Pelaksana Demin Plant I</v>
      </c>
      <c r="C4238" s="11" t="str">
        <f t="shared" si="416"/>
        <v>1000008 - AIR DEMIN</v>
      </c>
      <c r="D4238" s="11" t="s">
        <v>62</v>
      </c>
      <c r="E4238" s="13">
        <v>508359.74618000002</v>
      </c>
      <c r="F4238" s="13">
        <v>1408925.2086100001</v>
      </c>
      <c r="G4238" s="13">
        <v>1917284.9547900001</v>
      </c>
    </row>
    <row r="4239" spans="1:7" x14ac:dyDescent="0.25">
      <c r="A4239" s="11" t="str">
        <f t="shared" ref="A4239:A4270" si="417">A4238</f>
        <v>B026 - UTILITAS I</v>
      </c>
      <c r="B4239" s="11" t="str">
        <f t="shared" si="415"/>
        <v>B002114113 - Pelaksana Demin Plant I</v>
      </c>
      <c r="C4239" s="11" t="str">
        <f t="shared" si="416"/>
        <v>1000008 - AIR DEMIN</v>
      </c>
      <c r="D4239" s="11" t="s">
        <v>63</v>
      </c>
      <c r="E4239" s="13">
        <v>727508.06649500004</v>
      </c>
      <c r="F4239" s="13">
        <v>380505.43428400002</v>
      </c>
      <c r="G4239" s="13">
        <v>1108013.5007790001</v>
      </c>
    </row>
    <row r="4240" spans="1:7" x14ac:dyDescent="0.25">
      <c r="A4240" s="11" t="str">
        <f t="shared" si="417"/>
        <v>B026 - UTILITAS I</v>
      </c>
      <c r="B4240" s="11" t="str">
        <f t="shared" si="415"/>
        <v>B002114113 - Pelaksana Demin Plant I</v>
      </c>
      <c r="C4240" s="11" t="str">
        <f t="shared" si="416"/>
        <v>1000008 - AIR DEMIN</v>
      </c>
      <c r="D4240" s="11" t="s">
        <v>64</v>
      </c>
      <c r="E4240" s="13">
        <v>96333.853354100007</v>
      </c>
      <c r="F4240" s="13">
        <v>493077.31457789999</v>
      </c>
      <c r="G4240" s="13">
        <v>589411.16793200001</v>
      </c>
    </row>
    <row r="4241" spans="1:7" x14ac:dyDescent="0.25">
      <c r="A4241" s="11" t="str">
        <f t="shared" si="417"/>
        <v>B026 - UTILITAS I</v>
      </c>
      <c r="B4241" s="11" t="str">
        <f t="shared" si="415"/>
        <v>B002114113 - Pelaksana Demin Plant I</v>
      </c>
      <c r="C4241" s="11" t="str">
        <f t="shared" si="416"/>
        <v>1000008 - AIR DEMIN</v>
      </c>
      <c r="D4241" s="11" t="s">
        <v>65</v>
      </c>
      <c r="E4241" s="13">
        <v>805832.36036000005</v>
      </c>
      <c r="F4241" s="13">
        <v>956000.96959909995</v>
      </c>
      <c r="G4241" s="13">
        <v>1761833.3299591001</v>
      </c>
    </row>
    <row r="4242" spans="1:7" x14ac:dyDescent="0.25">
      <c r="A4242" s="11" t="str">
        <f t="shared" si="417"/>
        <v>B026 - UTILITAS I</v>
      </c>
      <c r="B4242" s="11" t="str">
        <f t="shared" si="415"/>
        <v>B002114113 - Pelaksana Demin Plant I</v>
      </c>
      <c r="C4242" s="11" t="str">
        <f t="shared" si="416"/>
        <v>1000008 - AIR DEMIN</v>
      </c>
      <c r="D4242" s="11" t="s">
        <v>66</v>
      </c>
      <c r="E4242" s="13">
        <v>201882.46549999999</v>
      </c>
      <c r="F4242" s="13">
        <v>559220.69420729997</v>
      </c>
      <c r="G4242" s="13">
        <v>761103.1597072999</v>
      </c>
    </row>
    <row r="4243" spans="1:7" x14ac:dyDescent="0.25">
      <c r="A4243" s="11" t="str">
        <f t="shared" si="417"/>
        <v>B026 - UTILITAS I</v>
      </c>
      <c r="B4243" s="11" t="str">
        <f t="shared" si="415"/>
        <v>B002114113 - Pelaksana Demin Plant I</v>
      </c>
      <c r="C4243" s="11" t="str">
        <f t="shared" si="416"/>
        <v>1000008 - AIR DEMIN</v>
      </c>
      <c r="D4243" s="11" t="s">
        <v>110</v>
      </c>
      <c r="E4243" s="13"/>
      <c r="F4243" s="13">
        <v>3.4710534000000002</v>
      </c>
      <c r="G4243" s="13">
        <v>3.4710534000000002</v>
      </c>
    </row>
    <row r="4244" spans="1:7" x14ac:dyDescent="0.25">
      <c r="A4244" s="11" t="str">
        <f t="shared" si="417"/>
        <v>B026 - UTILITAS I</v>
      </c>
      <c r="B4244" s="11" t="str">
        <f t="shared" si="415"/>
        <v>B002114113 - Pelaksana Demin Plant I</v>
      </c>
      <c r="C4244" s="11" t="str">
        <f t="shared" si="416"/>
        <v>1000008 - AIR DEMIN</v>
      </c>
      <c r="D4244" s="11" t="s">
        <v>67</v>
      </c>
      <c r="E4244" s="13">
        <v>53727.394932000003</v>
      </c>
      <c r="F4244" s="13">
        <v>1719230.9951953001</v>
      </c>
      <c r="G4244" s="13">
        <v>1772958.3901273001</v>
      </c>
    </row>
    <row r="4245" spans="1:7" x14ac:dyDescent="0.25">
      <c r="A4245" s="11" t="str">
        <f t="shared" si="417"/>
        <v>B026 - UTILITAS I</v>
      </c>
      <c r="B4245" s="11" t="str">
        <f t="shared" si="415"/>
        <v>B002114113 - Pelaksana Demin Plant I</v>
      </c>
      <c r="C4245" s="11" t="str">
        <f t="shared" si="416"/>
        <v>1000008 - AIR DEMIN</v>
      </c>
      <c r="D4245" s="11" t="s">
        <v>320</v>
      </c>
      <c r="E4245" s="13">
        <v>281590.89053400001</v>
      </c>
      <c r="F4245" s="13">
        <v>90527.957490700006</v>
      </c>
      <c r="G4245" s="13">
        <v>372118.84802470001</v>
      </c>
    </row>
    <row r="4246" spans="1:7" x14ac:dyDescent="0.25">
      <c r="A4246" s="11" t="str">
        <f t="shared" si="417"/>
        <v>B026 - UTILITAS I</v>
      </c>
      <c r="B4246" s="11" t="str">
        <f t="shared" si="415"/>
        <v>B002114113 - Pelaksana Demin Plant I</v>
      </c>
      <c r="C4246" s="11" t="str">
        <f t="shared" si="416"/>
        <v>1000008 - AIR DEMIN</v>
      </c>
      <c r="D4246" s="11" t="s">
        <v>68</v>
      </c>
      <c r="E4246" s="13">
        <v>213687.40119400001</v>
      </c>
      <c r="F4246" s="13">
        <v>60902.916851299997</v>
      </c>
      <c r="G4246" s="13">
        <v>274590.31804530002</v>
      </c>
    </row>
    <row r="4247" spans="1:7" x14ac:dyDescent="0.25">
      <c r="A4247" s="11" t="str">
        <f t="shared" si="417"/>
        <v>B026 - UTILITAS I</v>
      </c>
      <c r="B4247" s="11" t="str">
        <f t="shared" si="415"/>
        <v>B002114113 - Pelaksana Demin Plant I</v>
      </c>
      <c r="C4247" s="11" t="str">
        <f t="shared" si="416"/>
        <v>1000008 - AIR DEMIN</v>
      </c>
      <c r="D4247" s="11" t="s">
        <v>323</v>
      </c>
      <c r="E4247" s="13"/>
      <c r="F4247" s="13">
        <v>11273.091635500001</v>
      </c>
      <c r="G4247" s="13">
        <v>11273.091635500001</v>
      </c>
    </row>
    <row r="4248" spans="1:7" x14ac:dyDescent="0.25">
      <c r="A4248" s="11" t="str">
        <f t="shared" si="417"/>
        <v>B026 - UTILITAS I</v>
      </c>
      <c r="B4248" s="11" t="str">
        <f t="shared" si="415"/>
        <v>B002114113 - Pelaksana Demin Plant I</v>
      </c>
      <c r="C4248" s="11" t="str">
        <f t="shared" si="416"/>
        <v>1000008 - AIR DEMIN</v>
      </c>
      <c r="D4248" s="11" t="s">
        <v>69</v>
      </c>
      <c r="E4248" s="13">
        <v>4319296.4188799998</v>
      </c>
      <c r="F4248" s="13">
        <v>1282080.7130127</v>
      </c>
      <c r="G4248" s="13">
        <v>5601377.1318926997</v>
      </c>
    </row>
    <row r="4249" spans="1:7" x14ac:dyDescent="0.25">
      <c r="A4249" s="11" t="str">
        <f t="shared" si="417"/>
        <v>B026 - UTILITAS I</v>
      </c>
      <c r="B4249" s="11" t="str">
        <f t="shared" si="415"/>
        <v>B002114113 - Pelaksana Demin Plant I</v>
      </c>
      <c r="C4249" s="11" t="str">
        <f t="shared" si="416"/>
        <v>1000008 - AIR DEMIN</v>
      </c>
      <c r="D4249" s="11" t="s">
        <v>70</v>
      </c>
      <c r="E4249" s="13">
        <v>97735.831999999995</v>
      </c>
      <c r="F4249" s="13">
        <v>270721.33696659998</v>
      </c>
      <c r="G4249" s="13">
        <v>368457.16896659997</v>
      </c>
    </row>
    <row r="4250" spans="1:7" x14ac:dyDescent="0.25">
      <c r="A4250" s="11" t="str">
        <f t="shared" si="417"/>
        <v>B026 - UTILITAS I</v>
      </c>
      <c r="B4250" s="11" t="str">
        <f t="shared" si="415"/>
        <v>B002114113 - Pelaksana Demin Plant I</v>
      </c>
      <c r="C4250" s="11" t="str">
        <f t="shared" si="416"/>
        <v>1000008 - AIR DEMIN</v>
      </c>
      <c r="D4250" s="11" t="s">
        <v>71</v>
      </c>
      <c r="E4250" s="13">
        <v>4343.09</v>
      </c>
      <c r="F4250" s="13">
        <v>12016.336445999999</v>
      </c>
      <c r="G4250" s="13">
        <v>16359.426445999999</v>
      </c>
    </row>
    <row r="4251" spans="1:7" x14ac:dyDescent="0.25">
      <c r="A4251" s="11" t="str">
        <f t="shared" si="417"/>
        <v>B026 - UTILITAS I</v>
      </c>
      <c r="B4251" s="11" t="str">
        <f t="shared" si="415"/>
        <v>B002114113 - Pelaksana Demin Plant I</v>
      </c>
      <c r="C4251" s="11" t="str">
        <f t="shared" si="416"/>
        <v>1000008 - AIR DEMIN</v>
      </c>
      <c r="D4251" s="11" t="s">
        <v>72</v>
      </c>
      <c r="E4251" s="13">
        <v>60343.904000000002</v>
      </c>
      <c r="F4251" s="13">
        <v>167238.47655620001</v>
      </c>
      <c r="G4251" s="13">
        <v>227582.38055620002</v>
      </c>
    </row>
    <row r="4252" spans="1:7" x14ac:dyDescent="0.25">
      <c r="A4252" s="11" t="str">
        <f t="shared" si="417"/>
        <v>B026 - UTILITAS I</v>
      </c>
      <c r="B4252" s="11" t="str">
        <f t="shared" si="415"/>
        <v>B002114113 - Pelaksana Demin Plant I</v>
      </c>
      <c r="C4252" s="11" t="str">
        <f t="shared" si="416"/>
        <v>1000008 - AIR DEMIN</v>
      </c>
      <c r="D4252" s="11" t="s">
        <v>73</v>
      </c>
      <c r="E4252" s="13">
        <v>26224728.141926698</v>
      </c>
      <c r="F4252" s="13">
        <v>17255545.825217001</v>
      </c>
      <c r="G4252" s="13">
        <v>43480273.9671437</v>
      </c>
    </row>
    <row r="4253" spans="1:7" x14ac:dyDescent="0.25">
      <c r="A4253" s="11" t="str">
        <f t="shared" si="417"/>
        <v>B026 - UTILITAS I</v>
      </c>
      <c r="B4253" s="11" t="str">
        <f t="shared" si="415"/>
        <v>B002114113 - Pelaksana Demin Plant I</v>
      </c>
      <c r="C4253" s="11" t="str">
        <f t="shared" si="416"/>
        <v>1000008 - AIR DEMIN</v>
      </c>
      <c r="D4253" s="11" t="s">
        <v>74</v>
      </c>
      <c r="E4253" s="12">
        <v>335935673.03876418</v>
      </c>
      <c r="F4253" s="12">
        <v>217374364.6759083</v>
      </c>
      <c r="G4253" s="13">
        <v>553310037.71467245</v>
      </c>
    </row>
    <row r="4254" spans="1:7" x14ac:dyDescent="0.25">
      <c r="A4254" s="11" t="str">
        <f t="shared" si="417"/>
        <v>B026 - UTILITAS I</v>
      </c>
      <c r="B4254" s="11" t="str">
        <f t="shared" si="415"/>
        <v>B002114113 - Pelaksana Demin Plant I</v>
      </c>
      <c r="C4254" s="11" t="str">
        <f t="shared" si="416"/>
        <v>1000008 - AIR DEMIN</v>
      </c>
      <c r="D4254" s="11" t="s">
        <v>75</v>
      </c>
      <c r="E4254" s="13">
        <v>1604949.1171800999</v>
      </c>
      <c r="F4254" s="13">
        <v>4050839.1320381998</v>
      </c>
      <c r="G4254" s="13">
        <v>5655788.2492183</v>
      </c>
    </row>
    <row r="4255" spans="1:7" x14ac:dyDescent="0.25">
      <c r="A4255" s="11" t="str">
        <f t="shared" si="417"/>
        <v>B026 - UTILITAS I</v>
      </c>
      <c r="B4255" s="11" t="str">
        <f t="shared" si="415"/>
        <v>B002114113 - Pelaksana Demin Plant I</v>
      </c>
      <c r="C4255" s="11" t="str">
        <f t="shared" si="416"/>
        <v>1000008 - AIR DEMIN</v>
      </c>
      <c r="D4255" s="11" t="s">
        <v>76</v>
      </c>
      <c r="E4255" s="13">
        <v>41237339.387892902</v>
      </c>
      <c r="F4255" s="12">
        <v>202944746.71016821</v>
      </c>
      <c r="G4255" s="13">
        <v>244182086.09806111</v>
      </c>
    </row>
    <row r="4256" spans="1:7" x14ac:dyDescent="0.25">
      <c r="A4256" s="11" t="str">
        <f t="shared" si="417"/>
        <v>B026 - UTILITAS I</v>
      </c>
      <c r="B4256" s="11" t="str">
        <f t="shared" si="415"/>
        <v>B002114113 - Pelaksana Demin Plant I</v>
      </c>
      <c r="C4256" s="11" t="str">
        <f t="shared" si="416"/>
        <v>1000008 - AIR DEMIN</v>
      </c>
      <c r="D4256" s="11" t="s">
        <v>77</v>
      </c>
      <c r="E4256" s="13">
        <v>1676971.6337271</v>
      </c>
      <c r="F4256" s="13">
        <v>3022261.3623450999</v>
      </c>
      <c r="G4256" s="13">
        <v>4699232.9960722001</v>
      </c>
    </row>
    <row r="4257" spans="1:7" x14ac:dyDescent="0.25">
      <c r="A4257" s="11" t="str">
        <f t="shared" si="417"/>
        <v>B026 - UTILITAS I</v>
      </c>
      <c r="B4257" s="11" t="str">
        <f t="shared" si="415"/>
        <v>B002114113 - Pelaksana Demin Plant I</v>
      </c>
      <c r="C4257" s="11" t="str">
        <f t="shared" si="416"/>
        <v>1000008 - AIR DEMIN</v>
      </c>
      <c r="D4257" s="11" t="s">
        <v>78</v>
      </c>
      <c r="E4257" s="13">
        <v>46860897.840095103</v>
      </c>
      <c r="F4257" s="13">
        <v>11560033.603427101</v>
      </c>
      <c r="G4257" s="13">
        <v>58420931.4435222</v>
      </c>
    </row>
    <row r="4258" spans="1:7" x14ac:dyDescent="0.25">
      <c r="A4258" s="11" t="str">
        <f t="shared" si="417"/>
        <v>B026 - UTILITAS I</v>
      </c>
      <c r="B4258" s="11" t="str">
        <f t="shared" si="415"/>
        <v>B002114113 - Pelaksana Demin Plant I</v>
      </c>
      <c r="C4258" s="11" t="str">
        <f t="shared" si="416"/>
        <v>1000008 - AIR DEMIN</v>
      </c>
      <c r="D4258" s="11" t="s">
        <v>79</v>
      </c>
      <c r="E4258" s="13"/>
      <c r="F4258" s="13">
        <v>114012.530012</v>
      </c>
      <c r="G4258" s="13">
        <v>114012.530012</v>
      </c>
    </row>
    <row r="4259" spans="1:7" x14ac:dyDescent="0.25">
      <c r="A4259" s="11" t="str">
        <f t="shared" si="417"/>
        <v>B026 - UTILITAS I</v>
      </c>
      <c r="B4259" s="11" t="str">
        <f t="shared" si="415"/>
        <v>B002114113 - Pelaksana Demin Plant I</v>
      </c>
      <c r="C4259" s="11" t="str">
        <f t="shared" si="416"/>
        <v>1000008 - AIR DEMIN</v>
      </c>
      <c r="D4259" s="11" t="s">
        <v>80</v>
      </c>
      <c r="E4259" s="13">
        <v>5129619.4957702998</v>
      </c>
      <c r="F4259" s="13">
        <v>1584930.8090009999</v>
      </c>
      <c r="G4259" s="13">
        <v>6714550.3047712995</v>
      </c>
    </row>
    <row r="4260" spans="1:7" x14ac:dyDescent="0.25">
      <c r="A4260" s="11" t="str">
        <f t="shared" si="417"/>
        <v>B026 - UTILITAS I</v>
      </c>
      <c r="B4260" s="11" t="str">
        <f t="shared" si="415"/>
        <v>B002114113 - Pelaksana Demin Plant I</v>
      </c>
      <c r="C4260" s="11" t="str">
        <f t="shared" si="416"/>
        <v>1000008 - AIR DEMIN</v>
      </c>
      <c r="D4260" s="11" t="s">
        <v>111</v>
      </c>
      <c r="E4260" s="13"/>
      <c r="F4260" s="13">
        <v>14.909927400000001</v>
      </c>
      <c r="G4260" s="13">
        <v>14.909927400000001</v>
      </c>
    </row>
    <row r="4261" spans="1:7" x14ac:dyDescent="0.25">
      <c r="A4261" s="11" t="str">
        <f t="shared" si="417"/>
        <v>B026 - UTILITAS I</v>
      </c>
      <c r="B4261" s="11" t="str">
        <f t="shared" si="415"/>
        <v>B002114113 - Pelaksana Demin Plant I</v>
      </c>
      <c r="C4261" s="11" t="str">
        <f t="shared" si="416"/>
        <v>1000008 - AIR DEMIN</v>
      </c>
      <c r="D4261" s="11" t="s">
        <v>112</v>
      </c>
      <c r="E4261" s="13"/>
      <c r="F4261" s="13">
        <v>5.3167786000000001</v>
      </c>
      <c r="G4261" s="13">
        <v>5.3167786000000001</v>
      </c>
    </row>
    <row r="4262" spans="1:7" x14ac:dyDescent="0.25">
      <c r="A4262" s="11" t="str">
        <f t="shared" si="417"/>
        <v>B026 - UTILITAS I</v>
      </c>
      <c r="B4262" s="11" t="str">
        <f t="shared" si="415"/>
        <v>B002114113 - Pelaksana Demin Plant I</v>
      </c>
      <c r="C4262" s="11" t="str">
        <f t="shared" si="416"/>
        <v>1000008 - AIR DEMIN</v>
      </c>
      <c r="D4262" s="11" t="s">
        <v>82</v>
      </c>
      <c r="E4262" s="13">
        <v>25125193.544642799</v>
      </c>
      <c r="F4262" s="13">
        <v>2117126.8549302001</v>
      </c>
      <c r="G4262" s="13">
        <v>27242320.399572998</v>
      </c>
    </row>
    <row r="4263" spans="1:7" x14ac:dyDescent="0.25">
      <c r="A4263" s="11" t="str">
        <f t="shared" si="417"/>
        <v>B026 - UTILITAS I</v>
      </c>
      <c r="B4263" s="11" t="str">
        <f t="shared" si="415"/>
        <v>B002114113 - Pelaksana Demin Plant I</v>
      </c>
      <c r="C4263" s="11" t="str">
        <f t="shared" si="416"/>
        <v>1000008 - AIR DEMIN</v>
      </c>
      <c r="D4263" s="11" t="s">
        <v>324</v>
      </c>
      <c r="E4263" s="13">
        <v>4943936.5782743003</v>
      </c>
      <c r="F4263" s="13">
        <v>1575216.8865944</v>
      </c>
      <c r="G4263" s="13">
        <v>6519153.4648687001</v>
      </c>
    </row>
    <row r="4264" spans="1:7" x14ac:dyDescent="0.25">
      <c r="A4264" s="11" t="str">
        <f t="shared" si="417"/>
        <v>B026 - UTILITAS I</v>
      </c>
      <c r="B4264" s="11" t="str">
        <f t="shared" si="415"/>
        <v>B002114113 - Pelaksana Demin Plant I</v>
      </c>
      <c r="C4264" s="11" t="str">
        <f t="shared" si="416"/>
        <v>1000008 - AIR DEMIN</v>
      </c>
      <c r="D4264" s="11" t="s">
        <v>83</v>
      </c>
      <c r="E4264" s="13">
        <v>832188.87133440003</v>
      </c>
      <c r="F4264" s="13">
        <v>334449.48950680002</v>
      </c>
      <c r="G4264" s="13">
        <v>1166638.3608412</v>
      </c>
    </row>
    <row r="4265" spans="1:7" x14ac:dyDescent="0.25">
      <c r="A4265" s="11" t="str">
        <f t="shared" si="417"/>
        <v>B026 - UTILITAS I</v>
      </c>
      <c r="B4265" s="11" t="str">
        <f t="shared" si="415"/>
        <v>B002114113 - Pelaksana Demin Plant I</v>
      </c>
      <c r="C4265" s="11" t="str">
        <f t="shared" si="416"/>
        <v>1000008 - AIR DEMIN</v>
      </c>
      <c r="D4265" s="11" t="s">
        <v>84</v>
      </c>
      <c r="E4265" s="13">
        <v>10058495.405667</v>
      </c>
      <c r="F4265" s="13">
        <v>6040678.1635916</v>
      </c>
      <c r="G4265" s="13">
        <v>16099173.5692586</v>
      </c>
    </row>
    <row r="4266" spans="1:7" x14ac:dyDescent="0.25">
      <c r="A4266" s="11" t="str">
        <f t="shared" si="417"/>
        <v>B026 - UTILITAS I</v>
      </c>
      <c r="B4266" s="11" t="str">
        <f t="shared" si="415"/>
        <v>B002114113 - Pelaksana Demin Plant I</v>
      </c>
      <c r="C4266" s="11" t="str">
        <f t="shared" si="416"/>
        <v>1000008 - AIR DEMIN</v>
      </c>
      <c r="D4266" s="11" t="s">
        <v>113</v>
      </c>
      <c r="E4266" s="13">
        <v>1943689.9168992001</v>
      </c>
      <c r="F4266" s="13">
        <v>15209742.4166159</v>
      </c>
      <c r="G4266" s="13">
        <v>17153432.3335151</v>
      </c>
    </row>
    <row r="4267" spans="1:7" x14ac:dyDescent="0.25">
      <c r="A4267" s="11" t="str">
        <f t="shared" si="417"/>
        <v>B026 - UTILITAS I</v>
      </c>
      <c r="B4267" s="11" t="str">
        <f t="shared" si="415"/>
        <v>B002114113 - Pelaksana Demin Plant I</v>
      </c>
      <c r="C4267" s="11" t="str">
        <f t="shared" si="416"/>
        <v>1000008 - AIR DEMIN</v>
      </c>
      <c r="D4267" s="11" t="s">
        <v>85</v>
      </c>
      <c r="E4267" s="13">
        <v>5840965.9745242996</v>
      </c>
      <c r="F4267" s="13">
        <v>12788471.2174272</v>
      </c>
      <c r="G4267" s="13">
        <v>18629437.191951498</v>
      </c>
    </row>
    <row r="4268" spans="1:7" x14ac:dyDescent="0.25">
      <c r="A4268" s="11" t="str">
        <f t="shared" si="417"/>
        <v>B026 - UTILITAS I</v>
      </c>
      <c r="B4268" s="11" t="str">
        <f t="shared" si="415"/>
        <v>B002114113 - Pelaksana Demin Plant I</v>
      </c>
      <c r="C4268" s="11" t="str">
        <f t="shared" si="416"/>
        <v>1000008 - AIR DEMIN</v>
      </c>
      <c r="D4268" s="11" t="s">
        <v>86</v>
      </c>
      <c r="E4268" s="12">
        <v>206573478.63342831</v>
      </c>
      <c r="F4268" s="13">
        <v>96143755.984299302</v>
      </c>
      <c r="G4268" s="13">
        <v>302717234.61772764</v>
      </c>
    </row>
    <row r="4269" spans="1:7" x14ac:dyDescent="0.25">
      <c r="A4269" s="11" t="str">
        <f t="shared" si="417"/>
        <v>B026 - UTILITAS I</v>
      </c>
      <c r="B4269" s="11" t="str">
        <f t="shared" ref="B4269:B4297" si="418">B4268</f>
        <v>B002114113 - Pelaksana Demin Plant I</v>
      </c>
      <c r="C4269" s="11" t="str">
        <f t="shared" ref="C4269:C4297" si="419">C4268</f>
        <v>1000008 - AIR DEMIN</v>
      </c>
      <c r="D4269" s="11" t="s">
        <v>87</v>
      </c>
      <c r="E4269" s="13">
        <v>2412841.2784199999</v>
      </c>
      <c r="F4269" s="13">
        <v>6683963.0087016998</v>
      </c>
      <c r="G4269" s="13">
        <v>9096804.2871217001</v>
      </c>
    </row>
    <row r="4270" spans="1:7" x14ac:dyDescent="0.25">
      <c r="A4270" s="11" t="str">
        <f t="shared" si="417"/>
        <v>B026 - UTILITAS I</v>
      </c>
      <c r="B4270" s="11" t="str">
        <f t="shared" si="418"/>
        <v>B002114113 - Pelaksana Demin Plant I</v>
      </c>
      <c r="C4270" s="11" t="str">
        <f t="shared" si="419"/>
        <v>1000008 - AIR DEMIN</v>
      </c>
      <c r="D4270" s="11" t="s">
        <v>88</v>
      </c>
      <c r="E4270" s="13">
        <v>9554742.5700000003</v>
      </c>
      <c r="F4270" s="13">
        <v>26460414.035670999</v>
      </c>
      <c r="G4270" s="13">
        <v>36015156.605671003</v>
      </c>
    </row>
    <row r="4271" spans="1:7" x14ac:dyDescent="0.25">
      <c r="A4271" s="11" t="str">
        <f t="shared" ref="A4271:A4298" si="420">A4270</f>
        <v>B026 - UTILITAS I</v>
      </c>
      <c r="B4271" s="11" t="str">
        <f t="shared" si="418"/>
        <v>B002114113 - Pelaksana Demin Plant I</v>
      </c>
      <c r="C4271" s="11" t="str">
        <f t="shared" si="419"/>
        <v>1000008 - AIR DEMIN</v>
      </c>
      <c r="D4271" s="11" t="s">
        <v>89</v>
      </c>
      <c r="E4271" s="13">
        <v>6203513.352</v>
      </c>
      <c r="F4271" s="13">
        <v>1141707.6114606</v>
      </c>
      <c r="G4271" s="13">
        <v>7345220.9634606</v>
      </c>
    </row>
    <row r="4272" spans="1:7" x14ac:dyDescent="0.25">
      <c r="A4272" s="11" t="str">
        <f t="shared" si="420"/>
        <v>B026 - UTILITAS I</v>
      </c>
      <c r="B4272" s="11" t="str">
        <f t="shared" si="418"/>
        <v>B002114113 - Pelaksana Demin Plant I</v>
      </c>
      <c r="C4272" s="11" t="str">
        <f t="shared" si="419"/>
        <v>1000008 - AIR DEMIN</v>
      </c>
      <c r="D4272" s="11" t="s">
        <v>90</v>
      </c>
      <c r="E4272" s="13">
        <v>1607964.4866474001</v>
      </c>
      <c r="F4272" s="13">
        <v>11843739.680656901</v>
      </c>
      <c r="G4272" s="13">
        <v>13451704.1673043</v>
      </c>
    </row>
    <row r="4273" spans="1:7" x14ac:dyDescent="0.25">
      <c r="A4273" s="11" t="str">
        <f t="shared" si="420"/>
        <v>B026 - UTILITAS I</v>
      </c>
      <c r="B4273" s="11" t="str">
        <f t="shared" si="418"/>
        <v>B002114113 - Pelaksana Demin Plant I</v>
      </c>
      <c r="C4273" s="11" t="str">
        <f t="shared" si="419"/>
        <v>1000008 - AIR DEMIN</v>
      </c>
      <c r="D4273" s="11" t="s">
        <v>91</v>
      </c>
      <c r="E4273" s="13"/>
      <c r="F4273" s="13">
        <v>100.6918885</v>
      </c>
      <c r="G4273" s="13">
        <v>100.6918885</v>
      </c>
    </row>
    <row r="4274" spans="1:7" x14ac:dyDescent="0.25">
      <c r="A4274" s="11" t="str">
        <f t="shared" si="420"/>
        <v>B026 - UTILITAS I</v>
      </c>
      <c r="B4274" s="11" t="str">
        <f t="shared" si="418"/>
        <v>B002114113 - Pelaksana Demin Plant I</v>
      </c>
      <c r="C4274" s="11" t="str">
        <f t="shared" si="419"/>
        <v>1000008 - AIR DEMIN</v>
      </c>
      <c r="D4274" s="11" t="s">
        <v>92</v>
      </c>
      <c r="E4274" s="13">
        <v>1061603.2085984999</v>
      </c>
      <c r="F4274" s="13">
        <v>347726.00862769998</v>
      </c>
      <c r="G4274" s="13">
        <v>1409329.2172261998</v>
      </c>
    </row>
    <row r="4275" spans="1:7" x14ac:dyDescent="0.25">
      <c r="A4275" s="11" t="str">
        <f t="shared" si="420"/>
        <v>B026 - UTILITAS I</v>
      </c>
      <c r="B4275" s="11" t="str">
        <f t="shared" si="418"/>
        <v>B002114113 - Pelaksana Demin Plant I</v>
      </c>
      <c r="C4275" s="11" t="str">
        <f t="shared" si="419"/>
        <v>1000008 - AIR DEMIN</v>
      </c>
      <c r="D4275" s="11" t="s">
        <v>93</v>
      </c>
      <c r="E4275" s="13">
        <v>663800.96730999998</v>
      </c>
      <c r="F4275" s="13">
        <v>197862.36240039999</v>
      </c>
      <c r="G4275" s="13">
        <v>861663.32971039996</v>
      </c>
    </row>
    <row r="4276" spans="1:7" x14ac:dyDescent="0.25">
      <c r="A4276" s="11" t="str">
        <f t="shared" si="420"/>
        <v>B026 - UTILITAS I</v>
      </c>
      <c r="B4276" s="11" t="str">
        <f t="shared" si="418"/>
        <v>B002114113 - Pelaksana Demin Plant I</v>
      </c>
      <c r="C4276" s="11" t="str">
        <f t="shared" si="419"/>
        <v>1000008 - AIR DEMIN</v>
      </c>
      <c r="D4276" s="11" t="s">
        <v>94</v>
      </c>
      <c r="E4276" s="13">
        <v>349485.64891679998</v>
      </c>
      <c r="F4276" s="13">
        <v>968606.08067579998</v>
      </c>
      <c r="G4276" s="13">
        <v>1318091.7295925999</v>
      </c>
    </row>
    <row r="4277" spans="1:7" x14ac:dyDescent="0.25">
      <c r="A4277" s="11" t="str">
        <f t="shared" si="420"/>
        <v>B026 - UTILITAS I</v>
      </c>
      <c r="B4277" s="11" t="str">
        <f t="shared" si="418"/>
        <v>B002114113 - Pelaksana Demin Plant I</v>
      </c>
      <c r="C4277" s="11" t="str">
        <f t="shared" si="419"/>
        <v>1000008 - AIR DEMIN</v>
      </c>
      <c r="D4277" s="11" t="s">
        <v>95</v>
      </c>
      <c r="E4277" s="13">
        <v>446572.18277999997</v>
      </c>
      <c r="F4277" s="13">
        <v>1236821.9636355999</v>
      </c>
      <c r="G4277" s="13">
        <v>1683394.1464155999</v>
      </c>
    </row>
    <row r="4278" spans="1:7" x14ac:dyDescent="0.25">
      <c r="A4278" s="11" t="str">
        <f t="shared" si="420"/>
        <v>B026 - UTILITAS I</v>
      </c>
      <c r="B4278" s="11" t="str">
        <f t="shared" si="418"/>
        <v>B002114113 - Pelaksana Demin Plant I</v>
      </c>
      <c r="C4278" s="11" t="str">
        <f t="shared" si="419"/>
        <v>1000008 - AIR DEMIN</v>
      </c>
      <c r="D4278" s="11" t="s">
        <v>96</v>
      </c>
      <c r="E4278" s="12">
        <v>200882378.8905699</v>
      </c>
      <c r="F4278" s="13">
        <v>768945.40350230003</v>
      </c>
      <c r="G4278" s="13">
        <v>201651324.29407218</v>
      </c>
    </row>
    <row r="4279" spans="1:7" x14ac:dyDescent="0.25">
      <c r="A4279" s="11" t="str">
        <f t="shared" si="420"/>
        <v>B026 - UTILITAS I</v>
      </c>
      <c r="B4279" s="11" t="str">
        <f t="shared" si="418"/>
        <v>B002114113 - Pelaksana Demin Plant I</v>
      </c>
      <c r="C4279" s="11" t="str">
        <f t="shared" si="419"/>
        <v>1000008 - AIR DEMIN</v>
      </c>
      <c r="D4279" s="11" t="s">
        <v>97</v>
      </c>
      <c r="E4279" s="13">
        <v>4699851.4514795002</v>
      </c>
      <c r="F4279" s="13">
        <v>7267818.5421625003</v>
      </c>
      <c r="G4279" s="13">
        <v>11967669.993642</v>
      </c>
    </row>
    <row r="4280" spans="1:7" x14ac:dyDescent="0.25">
      <c r="A4280" s="11" t="str">
        <f t="shared" si="420"/>
        <v>B026 - UTILITAS I</v>
      </c>
      <c r="B4280" s="11" t="str">
        <f t="shared" si="418"/>
        <v>B002114113 - Pelaksana Demin Plant I</v>
      </c>
      <c r="C4280" s="11" t="str">
        <f t="shared" si="419"/>
        <v>1000008 - AIR DEMIN</v>
      </c>
      <c r="D4280" s="11" t="s">
        <v>98</v>
      </c>
      <c r="E4280" s="13">
        <v>531634.23231999995</v>
      </c>
      <c r="F4280" s="13">
        <v>1475291.8623536001</v>
      </c>
      <c r="G4280" s="13">
        <v>2006926.0946736</v>
      </c>
    </row>
    <row r="4281" spans="1:7" x14ac:dyDescent="0.25">
      <c r="A4281" s="11" t="str">
        <f t="shared" si="420"/>
        <v>B026 - UTILITAS I</v>
      </c>
      <c r="B4281" s="11" t="str">
        <f t="shared" si="418"/>
        <v>B002114113 - Pelaksana Demin Plant I</v>
      </c>
      <c r="C4281" s="11" t="str">
        <f t="shared" si="419"/>
        <v>1000008 - AIR DEMIN</v>
      </c>
      <c r="D4281" s="11" t="s">
        <v>99</v>
      </c>
      <c r="E4281" s="13">
        <v>209869.11199999999</v>
      </c>
      <c r="F4281" s="13">
        <v>628077.68707800005</v>
      </c>
      <c r="G4281" s="13">
        <v>837946.79907800001</v>
      </c>
    </row>
    <row r="4282" spans="1:7" x14ac:dyDescent="0.25">
      <c r="A4282" s="11" t="str">
        <f t="shared" si="420"/>
        <v>B026 - UTILITAS I</v>
      </c>
      <c r="B4282" s="11" t="str">
        <f t="shared" si="418"/>
        <v>B002114113 - Pelaksana Demin Plant I</v>
      </c>
      <c r="C4282" s="11" t="str">
        <f t="shared" si="419"/>
        <v>1000008 - AIR DEMIN</v>
      </c>
      <c r="D4282" s="11" t="s">
        <v>100</v>
      </c>
      <c r="E4282" s="13">
        <v>11232.511674900001</v>
      </c>
      <c r="F4282" s="13">
        <v>3177.7844297000001</v>
      </c>
      <c r="G4282" s="13">
        <v>14410.296104600002</v>
      </c>
    </row>
    <row r="4283" spans="1:7" x14ac:dyDescent="0.25">
      <c r="A4283" s="11" t="str">
        <f t="shared" si="420"/>
        <v>B026 - UTILITAS I</v>
      </c>
      <c r="B4283" s="11" t="str">
        <f t="shared" si="418"/>
        <v>B002114113 - Pelaksana Demin Plant I</v>
      </c>
      <c r="C4283" s="11" t="str">
        <f t="shared" si="419"/>
        <v>1000008 - AIR DEMIN</v>
      </c>
      <c r="D4283" s="11" t="s">
        <v>101</v>
      </c>
      <c r="E4283" s="13">
        <v>389133.16635999997</v>
      </c>
      <c r="F4283" s="13">
        <v>1080497.0375155001</v>
      </c>
      <c r="G4283" s="13">
        <v>1469630.2038755</v>
      </c>
    </row>
    <row r="4284" spans="1:7" x14ac:dyDescent="0.25">
      <c r="A4284" s="11" t="str">
        <f t="shared" si="420"/>
        <v>B026 - UTILITAS I</v>
      </c>
      <c r="B4284" s="11" t="str">
        <f t="shared" si="418"/>
        <v>B002114113 - Pelaksana Demin Plant I</v>
      </c>
      <c r="C4284" s="11" t="str">
        <f t="shared" si="419"/>
        <v>1000008 - AIR DEMIN</v>
      </c>
      <c r="D4284" s="11" t="s">
        <v>347</v>
      </c>
      <c r="E4284" s="13">
        <v>1339732.8549406</v>
      </c>
      <c r="F4284" s="13">
        <v>374709.13517550001</v>
      </c>
      <c r="G4284" s="13">
        <v>1714441.9901161001</v>
      </c>
    </row>
    <row r="4285" spans="1:7" x14ac:dyDescent="0.25">
      <c r="A4285" s="11" t="str">
        <f t="shared" si="420"/>
        <v>B026 - UTILITAS I</v>
      </c>
      <c r="B4285" s="11" t="str">
        <f t="shared" si="418"/>
        <v>B002114113 - Pelaksana Demin Plant I</v>
      </c>
      <c r="C4285" s="11" t="str">
        <f t="shared" si="419"/>
        <v>1000008 - AIR DEMIN</v>
      </c>
      <c r="D4285" s="11" t="s">
        <v>102</v>
      </c>
      <c r="E4285" s="13">
        <v>189683.5972624</v>
      </c>
      <c r="F4285" s="13">
        <v>62826.717127700002</v>
      </c>
      <c r="G4285" s="13">
        <v>252510.31439010001</v>
      </c>
    </row>
    <row r="4286" spans="1:7" x14ac:dyDescent="0.25">
      <c r="A4286" s="11" t="str">
        <f t="shared" si="420"/>
        <v>B026 - UTILITAS I</v>
      </c>
      <c r="B4286" s="11" t="str">
        <f t="shared" si="418"/>
        <v>B002114113 - Pelaksana Demin Plant I</v>
      </c>
      <c r="C4286" s="11" t="str">
        <f t="shared" si="419"/>
        <v>1000008 - AIR DEMIN</v>
      </c>
      <c r="D4286" s="11" t="s">
        <v>103</v>
      </c>
      <c r="E4286" s="13">
        <v>11538800.4419608</v>
      </c>
      <c r="F4286" s="13">
        <v>10343767.244479001</v>
      </c>
      <c r="G4286" s="13">
        <v>21882567.686439801</v>
      </c>
    </row>
    <row r="4287" spans="1:7" x14ac:dyDescent="0.25">
      <c r="A4287" s="11" t="str">
        <f t="shared" si="420"/>
        <v>B026 - UTILITAS I</v>
      </c>
      <c r="B4287" s="11" t="str">
        <f t="shared" si="418"/>
        <v>B002114113 - Pelaksana Demin Plant I</v>
      </c>
      <c r="C4287" s="11" t="str">
        <f t="shared" si="419"/>
        <v>1000008 - AIR DEMIN</v>
      </c>
      <c r="D4287" s="11" t="s">
        <v>104</v>
      </c>
      <c r="E4287" s="13">
        <v>16748.819879999999</v>
      </c>
      <c r="F4287" s="13">
        <v>52114.6487949</v>
      </c>
      <c r="G4287" s="13">
        <v>68863.468674899996</v>
      </c>
    </row>
    <row r="4288" spans="1:7" x14ac:dyDescent="0.25">
      <c r="A4288" s="11" t="str">
        <f t="shared" si="420"/>
        <v>B026 - UTILITAS I</v>
      </c>
      <c r="B4288" s="11" t="str">
        <f t="shared" si="418"/>
        <v>B002114113 - Pelaksana Demin Plant I</v>
      </c>
      <c r="C4288" s="11" t="str">
        <f t="shared" si="419"/>
        <v>1000008 - AIR DEMIN</v>
      </c>
      <c r="D4288" s="11" t="s">
        <v>114</v>
      </c>
      <c r="E4288" s="13">
        <v>81752.883600000001</v>
      </c>
      <c r="F4288" s="13">
        <v>226088.82097440001</v>
      </c>
      <c r="G4288" s="13">
        <v>307841.70457439998</v>
      </c>
    </row>
    <row r="4289" spans="1:7" x14ac:dyDescent="0.25">
      <c r="A4289" s="11" t="str">
        <f t="shared" si="420"/>
        <v>B026 - UTILITAS I</v>
      </c>
      <c r="B4289" s="11" t="str">
        <f t="shared" si="418"/>
        <v>B002114113 - Pelaksana Demin Plant I</v>
      </c>
      <c r="C4289" s="11" t="str">
        <f t="shared" si="419"/>
        <v>1000008 - AIR DEMIN</v>
      </c>
      <c r="D4289" s="11" t="s">
        <v>105</v>
      </c>
      <c r="E4289" s="13">
        <v>875003.01</v>
      </c>
      <c r="F4289" s="13">
        <v>249905.5619155</v>
      </c>
      <c r="G4289" s="13">
        <v>1124908.5719155001</v>
      </c>
    </row>
    <row r="4290" spans="1:7" x14ac:dyDescent="0.25">
      <c r="A4290" s="11" t="str">
        <f t="shared" si="420"/>
        <v>B026 - UTILITAS I</v>
      </c>
      <c r="B4290" s="11" t="str">
        <f t="shared" si="418"/>
        <v>B002114113 - Pelaksana Demin Plant I</v>
      </c>
      <c r="C4290" s="11" t="str">
        <f t="shared" si="419"/>
        <v>1000008 - AIR DEMIN</v>
      </c>
      <c r="D4290" s="11" t="s">
        <v>119</v>
      </c>
      <c r="E4290" s="13"/>
      <c r="F4290" s="13">
        <v>22.055116399999999</v>
      </c>
      <c r="G4290" s="13">
        <v>22.055116399999999</v>
      </c>
    </row>
    <row r="4291" spans="1:7" x14ac:dyDescent="0.25">
      <c r="A4291" s="11" t="str">
        <f t="shared" si="420"/>
        <v>B026 - UTILITAS I</v>
      </c>
      <c r="B4291" s="11" t="str">
        <f t="shared" si="418"/>
        <v>B002114113 - Pelaksana Demin Plant I</v>
      </c>
      <c r="C4291" s="11" t="str">
        <f t="shared" si="419"/>
        <v>1000008 - AIR DEMIN</v>
      </c>
      <c r="D4291" s="11" t="s">
        <v>115</v>
      </c>
      <c r="E4291" s="13"/>
      <c r="F4291" s="13">
        <v>9.6641808000000005</v>
      </c>
      <c r="G4291" s="13">
        <v>9.6641808000000005</v>
      </c>
    </row>
    <row r="4292" spans="1:7" x14ac:dyDescent="0.25">
      <c r="A4292" s="11" t="str">
        <f t="shared" si="420"/>
        <v>B026 - UTILITAS I</v>
      </c>
      <c r="B4292" s="11" t="str">
        <f t="shared" si="418"/>
        <v>B002114113 - Pelaksana Demin Plant I</v>
      </c>
      <c r="C4292" s="11" t="str">
        <f t="shared" si="419"/>
        <v>1000008 - AIR DEMIN</v>
      </c>
      <c r="D4292" s="11" t="s">
        <v>106</v>
      </c>
      <c r="E4292" s="13"/>
      <c r="F4292" s="13">
        <v>56.361008400000003</v>
      </c>
      <c r="G4292" s="13">
        <v>56.361008400000003</v>
      </c>
    </row>
    <row r="4293" spans="1:7" x14ac:dyDescent="0.25">
      <c r="A4293" s="11" t="str">
        <f t="shared" si="420"/>
        <v>B026 - UTILITAS I</v>
      </c>
      <c r="B4293" s="11" t="str">
        <f t="shared" si="418"/>
        <v>B002114113 - Pelaksana Demin Plant I</v>
      </c>
      <c r="C4293" s="11" t="str">
        <f t="shared" si="419"/>
        <v>1000008 - AIR DEMIN</v>
      </c>
      <c r="D4293" s="11" t="s">
        <v>107</v>
      </c>
      <c r="E4293" s="13"/>
      <c r="F4293" s="13">
        <v>60.4921431</v>
      </c>
      <c r="G4293" s="13">
        <v>60.4921431</v>
      </c>
    </row>
    <row r="4294" spans="1:7" x14ac:dyDescent="0.25">
      <c r="A4294" s="11" t="str">
        <f t="shared" si="420"/>
        <v>B026 - UTILITAS I</v>
      </c>
      <c r="B4294" s="11" t="str">
        <f t="shared" si="418"/>
        <v>B002114113 - Pelaksana Demin Plant I</v>
      </c>
      <c r="C4294" s="11" t="str">
        <f t="shared" si="419"/>
        <v>1000008 - AIR DEMIN</v>
      </c>
      <c r="D4294" s="11" t="s">
        <v>116</v>
      </c>
      <c r="E4294" s="13"/>
      <c r="F4294" s="13">
        <v>121597539.48143201</v>
      </c>
      <c r="G4294" s="13">
        <v>121597539.48143201</v>
      </c>
    </row>
    <row r="4295" spans="1:7" x14ac:dyDescent="0.25">
      <c r="A4295" s="11" t="str">
        <f t="shared" si="420"/>
        <v>B026 - UTILITAS I</v>
      </c>
      <c r="B4295" s="11" t="str">
        <f t="shared" si="418"/>
        <v>B002114113 - Pelaksana Demin Plant I</v>
      </c>
      <c r="C4295" s="11" t="str">
        <f t="shared" si="419"/>
        <v>1000008 - AIR DEMIN</v>
      </c>
      <c r="D4295" s="11" t="s">
        <v>325</v>
      </c>
      <c r="E4295" s="13">
        <v>1184.6637000000001</v>
      </c>
      <c r="F4295" s="13">
        <v>296.58952470000003</v>
      </c>
      <c r="G4295" s="13">
        <v>1481.2532247000001</v>
      </c>
    </row>
    <row r="4296" spans="1:7" x14ac:dyDescent="0.25">
      <c r="A4296" s="11" t="str">
        <f t="shared" si="420"/>
        <v>B026 - UTILITAS I</v>
      </c>
      <c r="B4296" s="11" t="str">
        <f t="shared" si="418"/>
        <v>B002114113 - Pelaksana Demin Plant I</v>
      </c>
      <c r="C4296" s="11" t="str">
        <f t="shared" si="419"/>
        <v>1000008 - AIR DEMIN</v>
      </c>
      <c r="D4296" s="11" t="s">
        <v>321</v>
      </c>
      <c r="E4296" s="13"/>
      <c r="F4296" s="13">
        <v>8.6191721999999995</v>
      </c>
      <c r="G4296" s="13">
        <v>8.6191721999999995</v>
      </c>
    </row>
    <row r="4297" spans="1:7" x14ac:dyDescent="0.25">
      <c r="A4297" s="11" t="str">
        <f t="shared" si="420"/>
        <v>B026 - UTILITAS I</v>
      </c>
      <c r="B4297" s="11" t="str">
        <f t="shared" si="418"/>
        <v>B002114113 - Pelaksana Demin Plant I</v>
      </c>
      <c r="C4297" s="11" t="str">
        <f t="shared" si="419"/>
        <v>1000008 - AIR DEMIN</v>
      </c>
      <c r="D4297" s="11" t="s">
        <v>322</v>
      </c>
      <c r="E4297" s="13"/>
      <c r="F4297" s="13">
        <v>-125.96868190000001</v>
      </c>
      <c r="G4297" s="13">
        <v>-125.96868190000001</v>
      </c>
    </row>
    <row r="4298" spans="1:7" x14ac:dyDescent="0.25">
      <c r="A4298" s="11" t="str">
        <f t="shared" si="420"/>
        <v>B026 - UTILITAS I</v>
      </c>
      <c r="B4298" s="11" t="s">
        <v>216</v>
      </c>
      <c r="C4298" s="11" t="s">
        <v>217</v>
      </c>
      <c r="D4298" s="11" t="s">
        <v>29</v>
      </c>
      <c r="E4298" s="13"/>
      <c r="F4298" s="12">
        <v>985241874.27439404</v>
      </c>
      <c r="G4298" s="13">
        <v>985241874.27439404</v>
      </c>
    </row>
    <row r="4299" spans="1:7" x14ac:dyDescent="0.25">
      <c r="A4299" s="11" t="str">
        <f t="shared" ref="A4299:A4330" si="421">A4298</f>
        <v>B026 - UTILITAS I</v>
      </c>
      <c r="B4299" s="11" t="str">
        <f t="shared" ref="B4299:B4330" si="422">B4298</f>
        <v>B002114121 - Pelaksana Cooling Tower</v>
      </c>
      <c r="C4299" s="11" t="str">
        <f t="shared" ref="C4299:C4330" si="423">C4298</f>
        <v>1000001 - Air Bersih / Soft Water / Raw Condensate</v>
      </c>
      <c r="D4299" s="11" t="s">
        <v>30</v>
      </c>
      <c r="E4299" s="13">
        <v>3387127.7706558998</v>
      </c>
      <c r="F4299" s="12">
        <v>7951291102.863925</v>
      </c>
      <c r="G4299" s="13">
        <v>7954678230.6345806</v>
      </c>
    </row>
    <row r="4300" spans="1:7" x14ac:dyDescent="0.25">
      <c r="A4300" s="11" t="str">
        <f t="shared" si="421"/>
        <v>B026 - UTILITAS I</v>
      </c>
      <c r="B4300" s="11" t="str">
        <f t="shared" si="422"/>
        <v>B002114121 - Pelaksana Cooling Tower</v>
      </c>
      <c r="C4300" s="11" t="str">
        <f t="shared" si="423"/>
        <v>1000001 - Air Bersih / Soft Water / Raw Condensate</v>
      </c>
      <c r="D4300" s="11" t="s">
        <v>31</v>
      </c>
      <c r="E4300" s="12">
        <v>2551759002.3255219</v>
      </c>
      <c r="F4300" s="12">
        <v>561609482.9618417</v>
      </c>
      <c r="G4300" s="13">
        <v>3113368485.2873635</v>
      </c>
    </row>
    <row r="4301" spans="1:7" x14ac:dyDescent="0.25">
      <c r="A4301" s="11" t="str">
        <f t="shared" si="421"/>
        <v>B026 - UTILITAS I</v>
      </c>
      <c r="B4301" s="11" t="str">
        <f t="shared" si="422"/>
        <v>B002114121 - Pelaksana Cooling Tower</v>
      </c>
      <c r="C4301" s="11" t="str">
        <f t="shared" si="423"/>
        <v>1000001 - Air Bersih / Soft Water / Raw Condensate</v>
      </c>
      <c r="D4301" s="11" t="s">
        <v>32</v>
      </c>
      <c r="E4301" s="13">
        <v>8244891.3313365998</v>
      </c>
      <c r="F4301" s="12">
        <v>2083782325.1157873</v>
      </c>
      <c r="G4301" s="13">
        <v>2092027216.4471238</v>
      </c>
    </row>
    <row r="4302" spans="1:7" x14ac:dyDescent="0.25">
      <c r="A4302" s="11" t="str">
        <f t="shared" si="421"/>
        <v>B026 - UTILITAS I</v>
      </c>
      <c r="B4302" s="11" t="str">
        <f t="shared" si="422"/>
        <v>B002114121 - Pelaksana Cooling Tower</v>
      </c>
      <c r="C4302" s="11" t="str">
        <f t="shared" si="423"/>
        <v>1000001 - Air Bersih / Soft Water / Raw Condensate</v>
      </c>
      <c r="D4302" s="11" t="s">
        <v>33</v>
      </c>
      <c r="E4302" s="13">
        <v>10575.503080300001</v>
      </c>
      <c r="F4302" s="13">
        <v>867.14649540000005</v>
      </c>
      <c r="G4302" s="13">
        <v>11442.649575700001</v>
      </c>
    </row>
    <row r="4303" spans="1:7" x14ac:dyDescent="0.25">
      <c r="A4303" s="11" t="str">
        <f t="shared" si="421"/>
        <v>B026 - UTILITAS I</v>
      </c>
      <c r="B4303" s="11" t="str">
        <f t="shared" si="422"/>
        <v>B002114121 - Pelaksana Cooling Tower</v>
      </c>
      <c r="C4303" s="11" t="str">
        <f t="shared" si="423"/>
        <v>1000001 - Air Bersih / Soft Water / Raw Condensate</v>
      </c>
      <c r="D4303" s="11" t="s">
        <v>34</v>
      </c>
      <c r="E4303" s="13">
        <v>22853.646072399999</v>
      </c>
      <c r="F4303" s="13">
        <v>1874.8920992999999</v>
      </c>
      <c r="G4303" s="13">
        <v>24728.538171699998</v>
      </c>
    </row>
    <row r="4304" spans="1:7" x14ac:dyDescent="0.25">
      <c r="A4304" s="11" t="str">
        <f t="shared" si="421"/>
        <v>B026 - UTILITAS I</v>
      </c>
      <c r="B4304" s="11" t="str">
        <f t="shared" si="422"/>
        <v>B002114121 - Pelaksana Cooling Tower</v>
      </c>
      <c r="C4304" s="11" t="str">
        <f t="shared" si="423"/>
        <v>1000001 - Air Bersih / Soft Water / Raw Condensate</v>
      </c>
      <c r="D4304" s="11" t="s">
        <v>35</v>
      </c>
      <c r="E4304" s="13">
        <v>23050.305916099998</v>
      </c>
      <c r="F4304" s="13">
        <v>4118.0928433999998</v>
      </c>
      <c r="G4304" s="13">
        <v>27168.3987595</v>
      </c>
    </row>
    <row r="4305" spans="1:7" x14ac:dyDescent="0.25">
      <c r="A4305" s="11" t="str">
        <f t="shared" si="421"/>
        <v>B026 - UTILITAS I</v>
      </c>
      <c r="B4305" s="11" t="str">
        <f t="shared" si="422"/>
        <v>B002114121 - Pelaksana Cooling Tower</v>
      </c>
      <c r="C4305" s="11" t="str">
        <f t="shared" si="423"/>
        <v>1000001 - Air Bersih / Soft Water / Raw Condensate</v>
      </c>
      <c r="D4305" s="11" t="s">
        <v>36</v>
      </c>
      <c r="E4305" s="13"/>
      <c r="F4305" s="13">
        <v>0.83417680000000005</v>
      </c>
      <c r="G4305" s="13">
        <v>0.83417680000000005</v>
      </c>
    </row>
    <row r="4306" spans="1:7" x14ac:dyDescent="0.25">
      <c r="A4306" s="11" t="str">
        <f t="shared" si="421"/>
        <v>B026 - UTILITAS I</v>
      </c>
      <c r="B4306" s="11" t="str">
        <f t="shared" si="422"/>
        <v>B002114121 - Pelaksana Cooling Tower</v>
      </c>
      <c r="C4306" s="11" t="str">
        <f t="shared" si="423"/>
        <v>1000001 - Air Bersih / Soft Water / Raw Condensate</v>
      </c>
      <c r="D4306" s="11" t="s">
        <v>37</v>
      </c>
      <c r="E4306" s="13">
        <v>1249245.2915189001</v>
      </c>
      <c r="F4306" s="13">
        <v>202674.47830349999</v>
      </c>
      <c r="G4306" s="13">
        <v>1451919.7698224001</v>
      </c>
    </row>
    <row r="4307" spans="1:7" x14ac:dyDescent="0.25">
      <c r="A4307" s="11" t="str">
        <f t="shared" si="421"/>
        <v>B026 - UTILITAS I</v>
      </c>
      <c r="B4307" s="11" t="str">
        <f t="shared" si="422"/>
        <v>B002114121 - Pelaksana Cooling Tower</v>
      </c>
      <c r="C4307" s="11" t="str">
        <f t="shared" si="423"/>
        <v>1000001 - Air Bersih / Soft Water / Raw Condensate</v>
      </c>
      <c r="D4307" s="11" t="s">
        <v>38</v>
      </c>
      <c r="E4307" s="12">
        <v>346517390.13820451</v>
      </c>
      <c r="F4307" s="12">
        <v>276086461.98307443</v>
      </c>
      <c r="G4307" s="13">
        <v>622603852.121279</v>
      </c>
    </row>
    <row r="4308" spans="1:7" x14ac:dyDescent="0.25">
      <c r="A4308" s="11" t="str">
        <f t="shared" si="421"/>
        <v>B026 - UTILITAS I</v>
      </c>
      <c r="B4308" s="11" t="str">
        <f t="shared" si="422"/>
        <v>B002114121 - Pelaksana Cooling Tower</v>
      </c>
      <c r="C4308" s="11" t="str">
        <f t="shared" si="423"/>
        <v>1000001 - Air Bersih / Soft Water / Raw Condensate</v>
      </c>
      <c r="D4308" s="11" t="s">
        <v>39</v>
      </c>
      <c r="E4308" s="12">
        <v>244206942.65986159</v>
      </c>
      <c r="F4308" s="12">
        <v>197568923.29590851</v>
      </c>
      <c r="G4308" s="13">
        <v>441775865.95577013</v>
      </c>
    </row>
    <row r="4309" spans="1:7" x14ac:dyDescent="0.25">
      <c r="A4309" s="11" t="str">
        <f t="shared" si="421"/>
        <v>B026 - UTILITAS I</v>
      </c>
      <c r="B4309" s="11" t="str">
        <f t="shared" si="422"/>
        <v>B002114121 - Pelaksana Cooling Tower</v>
      </c>
      <c r="C4309" s="11" t="str">
        <f t="shared" si="423"/>
        <v>1000001 - Air Bersih / Soft Water / Raw Condensate</v>
      </c>
      <c r="D4309" s="11" t="s">
        <v>40</v>
      </c>
      <c r="E4309" s="12">
        <v>128839472.9015802</v>
      </c>
      <c r="F4309" s="12">
        <v>135526016.0667834</v>
      </c>
      <c r="G4309" s="13">
        <v>264365488.96836358</v>
      </c>
    </row>
    <row r="4310" spans="1:7" x14ac:dyDescent="0.25">
      <c r="A4310" s="11" t="str">
        <f t="shared" si="421"/>
        <v>B026 - UTILITAS I</v>
      </c>
      <c r="B4310" s="11" t="str">
        <f t="shared" si="422"/>
        <v>B002114121 - Pelaksana Cooling Tower</v>
      </c>
      <c r="C4310" s="11" t="str">
        <f t="shared" si="423"/>
        <v>1000001 - Air Bersih / Soft Water / Raw Condensate</v>
      </c>
      <c r="D4310" s="11" t="s">
        <v>41</v>
      </c>
      <c r="E4310" s="13">
        <v>84799674.299875602</v>
      </c>
      <c r="F4310" s="12">
        <v>296795358.92278272</v>
      </c>
      <c r="G4310" s="13">
        <v>381595033.22265834</v>
      </c>
    </row>
    <row r="4311" spans="1:7" x14ac:dyDescent="0.25">
      <c r="A4311" s="11" t="str">
        <f t="shared" si="421"/>
        <v>B026 - UTILITAS I</v>
      </c>
      <c r="B4311" s="11" t="str">
        <f t="shared" si="422"/>
        <v>B002114121 - Pelaksana Cooling Tower</v>
      </c>
      <c r="C4311" s="11" t="str">
        <f t="shared" si="423"/>
        <v>1000001 - Air Bersih / Soft Water / Raw Condensate</v>
      </c>
      <c r="D4311" s="11" t="s">
        <v>42</v>
      </c>
      <c r="E4311" s="12">
        <v>124284501.8021986</v>
      </c>
      <c r="F4311" s="13">
        <v>47571439.515978903</v>
      </c>
      <c r="G4311" s="13">
        <v>171855941.31817752</v>
      </c>
    </row>
    <row r="4312" spans="1:7" x14ac:dyDescent="0.25">
      <c r="A4312" s="11" t="str">
        <f t="shared" si="421"/>
        <v>B026 - UTILITAS I</v>
      </c>
      <c r="B4312" s="11" t="str">
        <f t="shared" si="422"/>
        <v>B002114121 - Pelaksana Cooling Tower</v>
      </c>
      <c r="C4312" s="11" t="str">
        <f t="shared" si="423"/>
        <v>1000001 - Air Bersih / Soft Water / Raw Condensate</v>
      </c>
      <c r="D4312" s="11" t="s">
        <v>43</v>
      </c>
      <c r="E4312" s="12">
        <v>487478858.13010663</v>
      </c>
      <c r="F4312" s="12">
        <v>460194407.05989027</v>
      </c>
      <c r="G4312" s="13">
        <v>947673265.18999696</v>
      </c>
    </row>
    <row r="4313" spans="1:7" x14ac:dyDescent="0.25">
      <c r="A4313" s="11" t="str">
        <f t="shared" si="421"/>
        <v>B026 - UTILITAS I</v>
      </c>
      <c r="B4313" s="11" t="str">
        <f t="shared" si="422"/>
        <v>B002114121 - Pelaksana Cooling Tower</v>
      </c>
      <c r="C4313" s="11" t="str">
        <f t="shared" si="423"/>
        <v>1000001 - Air Bersih / Soft Water / Raw Condensate</v>
      </c>
      <c r="D4313" s="11" t="s">
        <v>44</v>
      </c>
      <c r="E4313" s="13">
        <v>24268537.1721128</v>
      </c>
      <c r="F4313" s="13">
        <v>278477500.537826</v>
      </c>
      <c r="G4313" s="13">
        <v>302746037.70993882</v>
      </c>
    </row>
    <row r="4314" spans="1:7" x14ac:dyDescent="0.25">
      <c r="A4314" s="11" t="str">
        <f t="shared" si="421"/>
        <v>B026 - UTILITAS I</v>
      </c>
      <c r="B4314" s="11" t="str">
        <f t="shared" si="422"/>
        <v>B002114121 - Pelaksana Cooling Tower</v>
      </c>
      <c r="C4314" s="11" t="str">
        <f t="shared" si="423"/>
        <v>1000001 - Air Bersih / Soft Water / Raw Condensate</v>
      </c>
      <c r="D4314" s="11" t="s">
        <v>45</v>
      </c>
      <c r="E4314" s="13">
        <v>28013803.115730301</v>
      </c>
      <c r="F4314" s="13">
        <v>27158940.569147602</v>
      </c>
      <c r="G4314" s="13">
        <v>55172743.684877902</v>
      </c>
    </row>
    <row r="4315" spans="1:7" x14ac:dyDescent="0.25">
      <c r="A4315" s="11" t="str">
        <f t="shared" si="421"/>
        <v>B026 - UTILITAS I</v>
      </c>
      <c r="B4315" s="11" t="str">
        <f t="shared" si="422"/>
        <v>B002114121 - Pelaksana Cooling Tower</v>
      </c>
      <c r="C4315" s="11" t="str">
        <f t="shared" si="423"/>
        <v>1000001 - Air Bersih / Soft Water / Raw Condensate</v>
      </c>
      <c r="D4315" s="11" t="s">
        <v>46</v>
      </c>
      <c r="E4315" s="13">
        <v>61325415.836991802</v>
      </c>
      <c r="F4315" s="13">
        <v>67268321.286489204</v>
      </c>
      <c r="G4315" s="13">
        <v>128593737.12348101</v>
      </c>
    </row>
    <row r="4316" spans="1:7" x14ac:dyDescent="0.25">
      <c r="A4316" s="11" t="str">
        <f t="shared" si="421"/>
        <v>B026 - UTILITAS I</v>
      </c>
      <c r="B4316" s="11" t="str">
        <f t="shared" si="422"/>
        <v>B002114121 - Pelaksana Cooling Tower</v>
      </c>
      <c r="C4316" s="11" t="str">
        <f t="shared" si="423"/>
        <v>1000001 - Air Bersih / Soft Water / Raw Condensate</v>
      </c>
      <c r="D4316" s="11" t="s">
        <v>47</v>
      </c>
      <c r="E4316" s="13">
        <v>29519412.7710642</v>
      </c>
      <c r="F4316" s="13">
        <v>-51907151.049014501</v>
      </c>
      <c r="G4316" s="13">
        <v>-22387738.277950302</v>
      </c>
    </row>
    <row r="4317" spans="1:7" x14ac:dyDescent="0.25">
      <c r="A4317" s="11" t="str">
        <f t="shared" si="421"/>
        <v>B026 - UTILITAS I</v>
      </c>
      <c r="B4317" s="11" t="str">
        <f t="shared" si="422"/>
        <v>B002114121 - Pelaksana Cooling Tower</v>
      </c>
      <c r="C4317" s="11" t="str">
        <f t="shared" si="423"/>
        <v>1000001 - Air Bersih / Soft Water / Raw Condensate</v>
      </c>
      <c r="D4317" s="11" t="s">
        <v>48</v>
      </c>
      <c r="E4317" s="13">
        <v>15762633.699073</v>
      </c>
      <c r="F4317" s="13">
        <v>-37596269.102075197</v>
      </c>
      <c r="G4317" s="13">
        <v>-21833635.403002195</v>
      </c>
    </row>
    <row r="4318" spans="1:7" x14ac:dyDescent="0.25">
      <c r="A4318" s="11" t="str">
        <f t="shared" si="421"/>
        <v>B026 - UTILITAS I</v>
      </c>
      <c r="B4318" s="11" t="str">
        <f t="shared" si="422"/>
        <v>B002114121 - Pelaksana Cooling Tower</v>
      </c>
      <c r="C4318" s="11" t="str">
        <f t="shared" si="423"/>
        <v>1000001 - Air Bersih / Soft Water / Raw Condensate</v>
      </c>
      <c r="D4318" s="11" t="s">
        <v>49</v>
      </c>
      <c r="E4318" s="12">
        <v>224571505.50247839</v>
      </c>
      <c r="F4318" s="12">
        <v>217399775.42775679</v>
      </c>
      <c r="G4318" s="13">
        <v>441971280.93023515</v>
      </c>
    </row>
    <row r="4319" spans="1:7" x14ac:dyDescent="0.25">
      <c r="A4319" s="11" t="str">
        <f t="shared" si="421"/>
        <v>B026 - UTILITAS I</v>
      </c>
      <c r="B4319" s="11" t="str">
        <f t="shared" si="422"/>
        <v>B002114121 - Pelaksana Cooling Tower</v>
      </c>
      <c r="C4319" s="11" t="str">
        <f t="shared" si="423"/>
        <v>1000001 - Air Bersih / Soft Water / Raw Condensate</v>
      </c>
      <c r="D4319" s="11" t="s">
        <v>50</v>
      </c>
      <c r="E4319" s="12">
        <v>215896069.57379839</v>
      </c>
      <c r="F4319" s="12">
        <v>200417823.96048009</v>
      </c>
      <c r="G4319" s="13">
        <v>416313893.53427851</v>
      </c>
    </row>
    <row r="4320" spans="1:7" x14ac:dyDescent="0.25">
      <c r="A4320" s="11" t="str">
        <f t="shared" si="421"/>
        <v>B026 - UTILITAS I</v>
      </c>
      <c r="B4320" s="11" t="str">
        <f t="shared" si="422"/>
        <v>B002114121 - Pelaksana Cooling Tower</v>
      </c>
      <c r="C4320" s="11" t="str">
        <f t="shared" si="423"/>
        <v>1000001 - Air Bersih / Soft Water / Raw Condensate</v>
      </c>
      <c r="D4320" s="11" t="s">
        <v>51</v>
      </c>
      <c r="E4320" s="12">
        <v>327686278.01142019</v>
      </c>
      <c r="F4320" s="12">
        <v>307188932.16776592</v>
      </c>
      <c r="G4320" s="13">
        <v>634875210.17918611</v>
      </c>
    </row>
    <row r="4321" spans="1:7" x14ac:dyDescent="0.25">
      <c r="A4321" s="11" t="str">
        <f t="shared" si="421"/>
        <v>B026 - UTILITAS I</v>
      </c>
      <c r="B4321" s="11" t="str">
        <f t="shared" si="422"/>
        <v>B002114121 - Pelaksana Cooling Tower</v>
      </c>
      <c r="C4321" s="11" t="str">
        <f t="shared" si="423"/>
        <v>1000001 - Air Bersih / Soft Water / Raw Condensate</v>
      </c>
      <c r="D4321" s="11" t="s">
        <v>52</v>
      </c>
      <c r="E4321" s="13">
        <v>3174648.3878351999</v>
      </c>
      <c r="F4321" s="13">
        <v>409665.91703299998</v>
      </c>
      <c r="G4321" s="13">
        <v>3584314.3048681999</v>
      </c>
    </row>
    <row r="4322" spans="1:7" x14ac:dyDescent="0.25">
      <c r="A4322" s="11" t="str">
        <f t="shared" si="421"/>
        <v>B026 - UTILITAS I</v>
      </c>
      <c r="B4322" s="11" t="str">
        <f t="shared" si="422"/>
        <v>B002114121 - Pelaksana Cooling Tower</v>
      </c>
      <c r="C4322" s="11" t="str">
        <f t="shared" si="423"/>
        <v>1000001 - Air Bersih / Soft Water / Raw Condensate</v>
      </c>
      <c r="D4322" s="11" t="s">
        <v>53</v>
      </c>
      <c r="E4322" s="13">
        <v>2989416.0259711002</v>
      </c>
      <c r="F4322" s="13">
        <v>9728527.0165270008</v>
      </c>
      <c r="G4322" s="13">
        <v>12717943.042498101</v>
      </c>
    </row>
    <row r="4323" spans="1:7" x14ac:dyDescent="0.25">
      <c r="A4323" s="11" t="str">
        <f t="shared" si="421"/>
        <v>B026 - UTILITAS I</v>
      </c>
      <c r="B4323" s="11" t="str">
        <f t="shared" si="422"/>
        <v>B002114121 - Pelaksana Cooling Tower</v>
      </c>
      <c r="C4323" s="11" t="str">
        <f t="shared" si="423"/>
        <v>1000001 - Air Bersih / Soft Water / Raw Condensate</v>
      </c>
      <c r="D4323" s="11" t="s">
        <v>54</v>
      </c>
      <c r="E4323" s="13">
        <v>272017.85388329998</v>
      </c>
      <c r="F4323" s="13">
        <v>36659.8742394</v>
      </c>
      <c r="G4323" s="13">
        <v>308677.72812270001</v>
      </c>
    </row>
    <row r="4324" spans="1:7" x14ac:dyDescent="0.25">
      <c r="A4324" s="11" t="str">
        <f t="shared" si="421"/>
        <v>B026 - UTILITAS I</v>
      </c>
      <c r="B4324" s="11" t="str">
        <f t="shared" si="422"/>
        <v>B002114121 - Pelaksana Cooling Tower</v>
      </c>
      <c r="C4324" s="11" t="str">
        <f t="shared" si="423"/>
        <v>1000001 - Air Bersih / Soft Water / Raw Condensate</v>
      </c>
      <c r="D4324" s="11" t="s">
        <v>55</v>
      </c>
      <c r="E4324" s="13">
        <v>7568483.7022003997</v>
      </c>
      <c r="F4324" s="12">
        <v>159106062.2651425</v>
      </c>
      <c r="G4324" s="13">
        <v>166674545.96734291</v>
      </c>
    </row>
    <row r="4325" spans="1:7" x14ac:dyDescent="0.25">
      <c r="A4325" s="11" t="str">
        <f t="shared" si="421"/>
        <v>B026 - UTILITAS I</v>
      </c>
      <c r="B4325" s="11" t="str">
        <f t="shared" si="422"/>
        <v>B002114121 - Pelaksana Cooling Tower</v>
      </c>
      <c r="C4325" s="11" t="str">
        <f t="shared" si="423"/>
        <v>1000001 - Air Bersih / Soft Water / Raw Condensate</v>
      </c>
      <c r="D4325" s="11" t="s">
        <v>56</v>
      </c>
      <c r="E4325" s="12">
        <v>1094326508.0126023</v>
      </c>
      <c r="F4325" s="12">
        <v>396554477.7269603</v>
      </c>
      <c r="G4325" s="13">
        <v>1490880985.7395625</v>
      </c>
    </row>
    <row r="4326" spans="1:7" x14ac:dyDescent="0.25">
      <c r="A4326" s="11" t="str">
        <f t="shared" si="421"/>
        <v>B026 - UTILITAS I</v>
      </c>
      <c r="B4326" s="11" t="str">
        <f t="shared" si="422"/>
        <v>B002114121 - Pelaksana Cooling Tower</v>
      </c>
      <c r="C4326" s="11" t="str">
        <f t="shared" si="423"/>
        <v>1000001 - Air Bersih / Soft Water / Raw Condensate</v>
      </c>
      <c r="D4326" s="11" t="s">
        <v>57</v>
      </c>
      <c r="E4326" s="12">
        <v>538464178.71144092</v>
      </c>
      <c r="F4326" s="12">
        <v>1065745550.6736748</v>
      </c>
      <c r="G4326" s="13">
        <v>1604209729.3851156</v>
      </c>
    </row>
    <row r="4327" spans="1:7" x14ac:dyDescent="0.25">
      <c r="A4327" s="11" t="str">
        <f t="shared" si="421"/>
        <v>B026 - UTILITAS I</v>
      </c>
      <c r="B4327" s="11" t="str">
        <f t="shared" si="422"/>
        <v>B002114121 - Pelaksana Cooling Tower</v>
      </c>
      <c r="C4327" s="11" t="str">
        <f t="shared" si="423"/>
        <v>1000001 - Air Bersih / Soft Water / Raw Condensate</v>
      </c>
      <c r="D4327" s="11" t="s">
        <v>58</v>
      </c>
      <c r="E4327" s="13">
        <v>844886.66139779997</v>
      </c>
      <c r="F4327" s="13">
        <v>17766624.286878701</v>
      </c>
      <c r="G4327" s="13">
        <v>18611510.948276501</v>
      </c>
    </row>
    <row r="4328" spans="1:7" x14ac:dyDescent="0.25">
      <c r="A4328" s="11" t="str">
        <f t="shared" si="421"/>
        <v>B026 - UTILITAS I</v>
      </c>
      <c r="B4328" s="11" t="str">
        <f t="shared" si="422"/>
        <v>B002114121 - Pelaksana Cooling Tower</v>
      </c>
      <c r="C4328" s="11" t="str">
        <f t="shared" si="423"/>
        <v>1000001 - Air Bersih / Soft Water / Raw Condensate</v>
      </c>
      <c r="D4328" s="11" t="s">
        <v>59</v>
      </c>
      <c r="E4328" s="13">
        <v>6606832.2763633998</v>
      </c>
      <c r="F4328" s="13">
        <v>17058281.601778001</v>
      </c>
      <c r="G4328" s="13">
        <v>23665113.878141399</v>
      </c>
    </row>
    <row r="4329" spans="1:7" x14ac:dyDescent="0.25">
      <c r="A4329" s="11" t="str">
        <f t="shared" si="421"/>
        <v>B026 - UTILITAS I</v>
      </c>
      <c r="B4329" s="11" t="str">
        <f t="shared" si="422"/>
        <v>B002114121 - Pelaksana Cooling Tower</v>
      </c>
      <c r="C4329" s="11" t="str">
        <f t="shared" si="423"/>
        <v>1000001 - Air Bersih / Soft Water / Raw Condensate</v>
      </c>
      <c r="D4329" s="11" t="s">
        <v>60</v>
      </c>
      <c r="E4329" s="13">
        <v>7310064.7689137999</v>
      </c>
      <c r="F4329" s="13">
        <v>7731844.2940566</v>
      </c>
      <c r="G4329" s="13">
        <v>15041909.0629704</v>
      </c>
    </row>
    <row r="4330" spans="1:7" x14ac:dyDescent="0.25">
      <c r="A4330" s="11" t="str">
        <f t="shared" si="421"/>
        <v>B026 - UTILITAS I</v>
      </c>
      <c r="B4330" s="11" t="str">
        <f t="shared" si="422"/>
        <v>B002114121 - Pelaksana Cooling Tower</v>
      </c>
      <c r="C4330" s="11" t="str">
        <f t="shared" si="423"/>
        <v>1000001 - Air Bersih / Soft Water / Raw Condensate</v>
      </c>
      <c r="D4330" s="11" t="s">
        <v>61</v>
      </c>
      <c r="E4330" s="13">
        <v>694740.30088720005</v>
      </c>
      <c r="F4330" s="13">
        <v>14603253.7735986</v>
      </c>
      <c r="G4330" s="13">
        <v>15297994.074485801</v>
      </c>
    </row>
    <row r="4331" spans="1:7" x14ac:dyDescent="0.25">
      <c r="A4331" s="11" t="str">
        <f t="shared" ref="A4331:A4362" si="424">A4330</f>
        <v>B026 - UTILITAS I</v>
      </c>
      <c r="B4331" s="11" t="str">
        <f t="shared" ref="B4331:B4362" si="425">B4330</f>
        <v>B002114121 - Pelaksana Cooling Tower</v>
      </c>
      <c r="C4331" s="11" t="str">
        <f t="shared" ref="C4331:C4362" si="426">C4330</f>
        <v>1000001 - Air Bersih / Soft Water / Raw Condensate</v>
      </c>
      <c r="D4331" s="11" t="s">
        <v>62</v>
      </c>
      <c r="E4331" s="13">
        <v>292991.15494460001</v>
      </c>
      <c r="F4331" s="13">
        <v>6160626.9382610004</v>
      </c>
      <c r="G4331" s="13">
        <v>6453618.0932056</v>
      </c>
    </row>
    <row r="4332" spans="1:7" x14ac:dyDescent="0.25">
      <c r="A4332" s="11" t="str">
        <f t="shared" si="424"/>
        <v>B026 - UTILITAS I</v>
      </c>
      <c r="B4332" s="11" t="str">
        <f t="shared" si="425"/>
        <v>B002114121 - Pelaksana Cooling Tower</v>
      </c>
      <c r="C4332" s="11" t="str">
        <f t="shared" si="426"/>
        <v>1000001 - Air Bersih / Soft Water / Raw Condensate</v>
      </c>
      <c r="D4332" s="11" t="s">
        <v>63</v>
      </c>
      <c r="E4332" s="13">
        <v>417637.0441688</v>
      </c>
      <c r="F4332" s="13">
        <v>957302.48497750005</v>
      </c>
      <c r="G4332" s="13">
        <v>1374939.5291463002</v>
      </c>
    </row>
    <row r="4333" spans="1:7" x14ac:dyDescent="0.25">
      <c r="A4333" s="11" t="str">
        <f t="shared" si="424"/>
        <v>B026 - UTILITAS I</v>
      </c>
      <c r="B4333" s="11" t="str">
        <f t="shared" si="425"/>
        <v>B002114121 - Pelaksana Cooling Tower</v>
      </c>
      <c r="C4333" s="11" t="str">
        <f t="shared" si="426"/>
        <v>1000001 - Air Bersih / Soft Water / Raw Condensate</v>
      </c>
      <c r="D4333" s="11" t="s">
        <v>64</v>
      </c>
      <c r="E4333" s="13">
        <v>379630.65580299997</v>
      </c>
      <c r="F4333" s="13">
        <v>757276.37832340004</v>
      </c>
      <c r="G4333" s="13">
        <v>1136907.0341264</v>
      </c>
    </row>
    <row r="4334" spans="1:7" x14ac:dyDescent="0.25">
      <c r="A4334" s="11" t="str">
        <f t="shared" si="424"/>
        <v>B026 - UTILITAS I</v>
      </c>
      <c r="B4334" s="11" t="str">
        <f t="shared" si="425"/>
        <v>B002114121 - Pelaksana Cooling Tower</v>
      </c>
      <c r="C4334" s="11" t="str">
        <f t="shared" si="426"/>
        <v>1000001 - Air Bersih / Soft Water / Raw Condensate</v>
      </c>
      <c r="D4334" s="11" t="s">
        <v>65</v>
      </c>
      <c r="E4334" s="13">
        <v>463310.3367402</v>
      </c>
      <c r="F4334" s="13">
        <v>3593573.6831243001</v>
      </c>
      <c r="G4334" s="13">
        <v>4056884.0198645</v>
      </c>
    </row>
    <row r="4335" spans="1:7" x14ac:dyDescent="0.25">
      <c r="A4335" s="11" t="str">
        <f t="shared" si="424"/>
        <v>B026 - UTILITAS I</v>
      </c>
      <c r="B4335" s="11" t="str">
        <f t="shared" si="425"/>
        <v>B002114121 - Pelaksana Cooling Tower</v>
      </c>
      <c r="C4335" s="11" t="str">
        <f t="shared" si="426"/>
        <v>1000001 - Air Bersih / Soft Water / Raw Condensate</v>
      </c>
      <c r="D4335" s="11" t="s">
        <v>66</v>
      </c>
      <c r="E4335" s="13">
        <v>116354.17079020001</v>
      </c>
      <c r="F4335" s="13">
        <v>2446274.7998714</v>
      </c>
      <c r="G4335" s="13">
        <v>2562628.9706616001</v>
      </c>
    </row>
    <row r="4336" spans="1:7" x14ac:dyDescent="0.25">
      <c r="A4336" s="11" t="str">
        <f t="shared" si="424"/>
        <v>B026 - UTILITAS I</v>
      </c>
      <c r="B4336" s="11" t="str">
        <f t="shared" si="425"/>
        <v>B002114121 - Pelaksana Cooling Tower</v>
      </c>
      <c r="C4336" s="11" t="str">
        <f t="shared" si="426"/>
        <v>1000001 - Air Bersih / Soft Water / Raw Condensate</v>
      </c>
      <c r="D4336" s="11" t="s">
        <v>67</v>
      </c>
      <c r="E4336" s="13">
        <v>31434.312176700001</v>
      </c>
      <c r="F4336" s="13">
        <v>390191.69470400002</v>
      </c>
      <c r="G4336" s="13">
        <v>421626.00688070001</v>
      </c>
    </row>
    <row r="4337" spans="1:7" x14ac:dyDescent="0.25">
      <c r="A4337" s="11" t="str">
        <f t="shared" si="424"/>
        <v>B026 - UTILITAS I</v>
      </c>
      <c r="B4337" s="11" t="str">
        <f t="shared" si="425"/>
        <v>B002114121 - Pelaksana Cooling Tower</v>
      </c>
      <c r="C4337" s="11" t="str">
        <f t="shared" si="426"/>
        <v>1000001 - Air Bersih / Soft Water / Raw Condensate</v>
      </c>
      <c r="D4337" s="11" t="s">
        <v>320</v>
      </c>
      <c r="E4337" s="13">
        <v>159519.55718800001</v>
      </c>
      <c r="F4337" s="13">
        <v>16930.307550199999</v>
      </c>
      <c r="G4337" s="13">
        <v>176449.86473820001</v>
      </c>
    </row>
    <row r="4338" spans="1:7" x14ac:dyDescent="0.25">
      <c r="A4338" s="11" t="str">
        <f t="shared" si="424"/>
        <v>B026 - UTILITAS I</v>
      </c>
      <c r="B4338" s="11" t="str">
        <f t="shared" si="425"/>
        <v>B002114121 - Pelaksana Cooling Tower</v>
      </c>
      <c r="C4338" s="11" t="str">
        <f t="shared" si="426"/>
        <v>1000001 - Air Bersih / Soft Water / Raw Condensate</v>
      </c>
      <c r="D4338" s="11" t="s">
        <v>68</v>
      </c>
      <c r="E4338" s="13">
        <v>122342.54128989999</v>
      </c>
      <c r="F4338" s="13">
        <v>21399.0239526</v>
      </c>
      <c r="G4338" s="13">
        <v>143741.56524249999</v>
      </c>
    </row>
    <row r="4339" spans="1:7" x14ac:dyDescent="0.25">
      <c r="A4339" s="11" t="str">
        <f t="shared" si="424"/>
        <v>B026 - UTILITAS I</v>
      </c>
      <c r="B4339" s="11" t="str">
        <f t="shared" si="425"/>
        <v>B002114121 - Pelaksana Cooling Tower</v>
      </c>
      <c r="C4339" s="11" t="str">
        <f t="shared" si="426"/>
        <v>1000001 - Air Bersih / Soft Water / Raw Condensate</v>
      </c>
      <c r="D4339" s="11" t="s">
        <v>323</v>
      </c>
      <c r="E4339" s="13"/>
      <c r="F4339" s="13">
        <v>18060.900488399999</v>
      </c>
      <c r="G4339" s="13">
        <v>18060.900488399999</v>
      </c>
    </row>
    <row r="4340" spans="1:7" x14ac:dyDescent="0.25">
      <c r="A4340" s="11" t="str">
        <f t="shared" si="424"/>
        <v>B026 - UTILITAS I</v>
      </c>
      <c r="B4340" s="11" t="str">
        <f t="shared" si="425"/>
        <v>B002114121 - Pelaksana Cooling Tower</v>
      </c>
      <c r="C4340" s="11" t="str">
        <f t="shared" si="426"/>
        <v>1000001 - Air Bersih / Soft Water / Raw Condensate</v>
      </c>
      <c r="D4340" s="11" t="s">
        <v>69</v>
      </c>
      <c r="E4340" s="13">
        <v>2474924.0830533002</v>
      </c>
      <c r="F4340" s="13">
        <v>231369.05053149999</v>
      </c>
      <c r="G4340" s="13">
        <v>2706293.1335848002</v>
      </c>
    </row>
    <row r="4341" spans="1:7" x14ac:dyDescent="0.25">
      <c r="A4341" s="11" t="str">
        <f t="shared" si="424"/>
        <v>B026 - UTILITAS I</v>
      </c>
      <c r="B4341" s="11" t="str">
        <f t="shared" si="425"/>
        <v>B002114121 - Pelaksana Cooling Tower</v>
      </c>
      <c r="C4341" s="11" t="str">
        <f t="shared" si="426"/>
        <v>1000001 - Air Bersih / Soft Water / Raw Condensate</v>
      </c>
      <c r="D4341" s="11" t="s">
        <v>70</v>
      </c>
      <c r="E4341" s="13">
        <v>56329.665187600003</v>
      </c>
      <c r="F4341" s="13">
        <v>1184287.3058748001</v>
      </c>
      <c r="G4341" s="13">
        <v>1240616.9710624001</v>
      </c>
    </row>
    <row r="4342" spans="1:7" x14ac:dyDescent="0.25">
      <c r="A4342" s="11" t="str">
        <f t="shared" si="424"/>
        <v>B026 - UTILITAS I</v>
      </c>
      <c r="B4342" s="11" t="str">
        <f t="shared" si="425"/>
        <v>B002114121 - Pelaksana Cooling Tower</v>
      </c>
      <c r="C4342" s="11" t="str">
        <f t="shared" si="426"/>
        <v>1000001 - Air Bersih / Soft Water / Raw Condensate</v>
      </c>
      <c r="D4342" s="11" t="s">
        <v>71</v>
      </c>
      <c r="E4342" s="13">
        <v>2503.122965</v>
      </c>
      <c r="F4342" s="13">
        <v>52613.668350100001</v>
      </c>
      <c r="G4342" s="13">
        <v>55116.791315100003</v>
      </c>
    </row>
    <row r="4343" spans="1:7" x14ac:dyDescent="0.25">
      <c r="A4343" s="11" t="str">
        <f t="shared" si="424"/>
        <v>B026 - UTILITAS I</v>
      </c>
      <c r="B4343" s="11" t="str">
        <f t="shared" si="425"/>
        <v>B002114121 - Pelaksana Cooling Tower</v>
      </c>
      <c r="C4343" s="11" t="str">
        <f t="shared" si="426"/>
        <v>1000001 - Air Bersih / Soft Water / Raw Condensate</v>
      </c>
      <c r="D4343" s="11" t="s">
        <v>72</v>
      </c>
      <c r="E4343" s="13">
        <v>34778.973472400001</v>
      </c>
      <c r="F4343" s="13">
        <v>731280.17729100003</v>
      </c>
      <c r="G4343" s="13">
        <v>766059.15076340002</v>
      </c>
    </row>
    <row r="4344" spans="1:7" x14ac:dyDescent="0.25">
      <c r="A4344" s="11" t="str">
        <f t="shared" si="424"/>
        <v>B026 - UTILITAS I</v>
      </c>
      <c r="B4344" s="11" t="str">
        <f t="shared" si="425"/>
        <v>B002114121 - Pelaksana Cooling Tower</v>
      </c>
      <c r="C4344" s="11" t="str">
        <f t="shared" si="426"/>
        <v>1000001 - Air Bersih / Soft Water / Raw Condensate</v>
      </c>
      <c r="D4344" s="11" t="s">
        <v>73</v>
      </c>
      <c r="E4344" s="13">
        <v>14940369.558521001</v>
      </c>
      <c r="F4344" s="13">
        <v>27226224.4707922</v>
      </c>
      <c r="G4344" s="13">
        <v>42166594.029313199</v>
      </c>
    </row>
    <row r="4345" spans="1:7" x14ac:dyDescent="0.25">
      <c r="A4345" s="11" t="str">
        <f t="shared" si="424"/>
        <v>B026 - UTILITAS I</v>
      </c>
      <c r="B4345" s="11" t="str">
        <f t="shared" si="425"/>
        <v>B002114121 - Pelaksana Cooling Tower</v>
      </c>
      <c r="C4345" s="11" t="str">
        <f t="shared" si="426"/>
        <v>1000001 - Air Bersih / Soft Water / Raw Condensate</v>
      </c>
      <c r="D4345" s="11" t="s">
        <v>74</v>
      </c>
      <c r="E4345" s="12">
        <v>403931921.29838938</v>
      </c>
      <c r="F4345" s="12">
        <v>317543603.51634622</v>
      </c>
      <c r="G4345" s="13">
        <v>721475524.81473565</v>
      </c>
    </row>
    <row r="4346" spans="1:7" x14ac:dyDescent="0.25">
      <c r="A4346" s="11" t="str">
        <f t="shared" si="424"/>
        <v>B026 - UTILITAS I</v>
      </c>
      <c r="B4346" s="11" t="str">
        <f t="shared" si="425"/>
        <v>B002114121 - Pelaksana Cooling Tower</v>
      </c>
      <c r="C4346" s="11" t="str">
        <f t="shared" si="426"/>
        <v>1000001 - Air Bersih / Soft Water / Raw Condensate</v>
      </c>
      <c r="D4346" s="11" t="s">
        <v>75</v>
      </c>
      <c r="E4346" s="13">
        <v>938743.39693389996</v>
      </c>
      <c r="F4346" s="13">
        <v>17506620.845390301</v>
      </c>
      <c r="G4346" s="13">
        <v>18445364.2423242</v>
      </c>
    </row>
    <row r="4347" spans="1:7" x14ac:dyDescent="0.25">
      <c r="A4347" s="11" t="str">
        <f t="shared" si="424"/>
        <v>B026 - UTILITAS I</v>
      </c>
      <c r="B4347" s="11" t="str">
        <f t="shared" si="425"/>
        <v>B002114121 - Pelaksana Cooling Tower</v>
      </c>
      <c r="C4347" s="11" t="str">
        <f t="shared" si="426"/>
        <v>1000001 - Air Bersih / Soft Water / Raw Condensate</v>
      </c>
      <c r="D4347" s="11" t="s">
        <v>76</v>
      </c>
      <c r="E4347" s="13">
        <v>51380738.580134302</v>
      </c>
      <c r="F4347" s="12">
        <v>836055959.41431439</v>
      </c>
      <c r="G4347" s="13">
        <v>887436697.99444866</v>
      </c>
    </row>
    <row r="4348" spans="1:7" x14ac:dyDescent="0.25">
      <c r="A4348" s="11" t="str">
        <f t="shared" si="424"/>
        <v>B026 - UTILITAS I</v>
      </c>
      <c r="B4348" s="11" t="str">
        <f t="shared" si="425"/>
        <v>B002114121 - Pelaksana Cooling Tower</v>
      </c>
      <c r="C4348" s="11" t="str">
        <f t="shared" si="426"/>
        <v>1000001 - Air Bersih / Soft Water / Raw Condensate</v>
      </c>
      <c r="D4348" s="11" t="s">
        <v>77</v>
      </c>
      <c r="E4348" s="13">
        <v>2946495.1425616001</v>
      </c>
      <c r="F4348" s="13">
        <v>1584215.7564127999</v>
      </c>
      <c r="G4348" s="13">
        <v>4530710.8989744</v>
      </c>
    </row>
    <row r="4349" spans="1:7" x14ac:dyDescent="0.25">
      <c r="A4349" s="11" t="str">
        <f t="shared" si="424"/>
        <v>B026 - UTILITAS I</v>
      </c>
      <c r="B4349" s="11" t="str">
        <f t="shared" si="425"/>
        <v>B002114121 - Pelaksana Cooling Tower</v>
      </c>
      <c r="C4349" s="11" t="str">
        <f t="shared" si="426"/>
        <v>1000001 - Air Bersih / Soft Water / Raw Condensate</v>
      </c>
      <c r="D4349" s="11" t="s">
        <v>78</v>
      </c>
      <c r="E4349" s="13">
        <v>7009817.8143840004</v>
      </c>
      <c r="F4349" s="13">
        <v>40529934.494047597</v>
      </c>
      <c r="G4349" s="13">
        <v>47539752.308431596</v>
      </c>
    </row>
    <row r="4350" spans="1:7" x14ac:dyDescent="0.25">
      <c r="A4350" s="11" t="str">
        <f t="shared" si="424"/>
        <v>B026 - UTILITAS I</v>
      </c>
      <c r="B4350" s="11" t="str">
        <f t="shared" si="425"/>
        <v>B002114121 - Pelaksana Cooling Tower</v>
      </c>
      <c r="C4350" s="11" t="str">
        <f t="shared" si="426"/>
        <v>1000001 - Air Bersih / Soft Water / Raw Condensate</v>
      </c>
      <c r="D4350" s="11" t="s">
        <v>80</v>
      </c>
      <c r="E4350" s="13">
        <v>2919982.1085883998</v>
      </c>
      <c r="F4350" s="13">
        <v>306544.50772230001</v>
      </c>
      <c r="G4350" s="13">
        <v>3226526.6163106998</v>
      </c>
    </row>
    <row r="4351" spans="1:7" x14ac:dyDescent="0.25">
      <c r="A4351" s="11" t="str">
        <f t="shared" si="424"/>
        <v>B026 - UTILITAS I</v>
      </c>
      <c r="B4351" s="11" t="str">
        <f t="shared" si="425"/>
        <v>B002114121 - Pelaksana Cooling Tower</v>
      </c>
      <c r="C4351" s="11" t="str">
        <f t="shared" si="426"/>
        <v>1000001 - Air Bersih / Soft Water / Raw Condensate</v>
      </c>
      <c r="D4351" s="11" t="s">
        <v>112</v>
      </c>
      <c r="E4351" s="13"/>
      <c r="F4351" s="13">
        <v>0.1390295</v>
      </c>
      <c r="G4351" s="13">
        <v>0.1390295</v>
      </c>
    </row>
    <row r="4352" spans="1:7" x14ac:dyDescent="0.25">
      <c r="A4352" s="11" t="str">
        <f t="shared" si="424"/>
        <v>B026 - UTILITAS I</v>
      </c>
      <c r="B4352" s="11" t="str">
        <f t="shared" si="425"/>
        <v>B002114121 - Pelaksana Cooling Tower</v>
      </c>
      <c r="C4352" s="11" t="str">
        <f t="shared" si="426"/>
        <v>1000001 - Air Bersih / Soft Water / Raw Condensate</v>
      </c>
      <c r="D4352" s="11" t="s">
        <v>82</v>
      </c>
      <c r="E4352" s="13">
        <v>1884575.3344809001</v>
      </c>
      <c r="F4352" s="13">
        <v>5666961.2997925999</v>
      </c>
      <c r="G4352" s="13">
        <v>7551536.6342735002</v>
      </c>
    </row>
    <row r="4353" spans="1:7" x14ac:dyDescent="0.25">
      <c r="A4353" s="11" t="str">
        <f t="shared" si="424"/>
        <v>B026 - UTILITAS I</v>
      </c>
      <c r="B4353" s="11" t="str">
        <f t="shared" si="425"/>
        <v>B002114121 - Pelaksana Cooling Tower</v>
      </c>
      <c r="C4353" s="11" t="str">
        <f t="shared" si="426"/>
        <v>1000001 - Air Bersih / Soft Water / Raw Condensate</v>
      </c>
      <c r="D4353" s="11" t="s">
        <v>324</v>
      </c>
      <c r="E4353" s="13">
        <v>7377150.6540441997</v>
      </c>
      <c r="F4353" s="13">
        <v>24158.928573599998</v>
      </c>
      <c r="G4353" s="13">
        <v>7401309.5826177998</v>
      </c>
    </row>
    <row r="4354" spans="1:7" x14ac:dyDescent="0.25">
      <c r="A4354" s="11" t="str">
        <f t="shared" si="424"/>
        <v>B026 - UTILITAS I</v>
      </c>
      <c r="B4354" s="11" t="str">
        <f t="shared" si="425"/>
        <v>B002114121 - Pelaksana Cooling Tower</v>
      </c>
      <c r="C4354" s="11" t="str">
        <f t="shared" si="426"/>
        <v>1000001 - Air Bersih / Soft Water / Raw Condensate</v>
      </c>
      <c r="D4354" s="11" t="s">
        <v>83</v>
      </c>
      <c r="E4354" s="13">
        <v>477873.08582689997</v>
      </c>
      <c r="F4354" s="13">
        <v>583139.86154710001</v>
      </c>
      <c r="G4354" s="13">
        <v>1061012.947374</v>
      </c>
    </row>
    <row r="4355" spans="1:7" x14ac:dyDescent="0.25">
      <c r="A4355" s="11" t="str">
        <f t="shared" si="424"/>
        <v>B026 - UTILITAS I</v>
      </c>
      <c r="B4355" s="11" t="str">
        <f t="shared" si="425"/>
        <v>B002114121 - Pelaksana Cooling Tower</v>
      </c>
      <c r="C4355" s="11" t="str">
        <f t="shared" si="426"/>
        <v>1000001 - Air Bersih / Soft Water / Raw Condensate</v>
      </c>
      <c r="D4355" s="11" t="s">
        <v>84</v>
      </c>
      <c r="E4355" s="13">
        <v>5731509.8377186004</v>
      </c>
      <c r="F4355" s="13">
        <v>535323.07316889998</v>
      </c>
      <c r="G4355" s="13">
        <v>6266832.9108875003</v>
      </c>
    </row>
    <row r="4356" spans="1:7" x14ac:dyDescent="0.25">
      <c r="A4356" s="11" t="str">
        <f t="shared" si="424"/>
        <v>B026 - UTILITAS I</v>
      </c>
      <c r="B4356" s="11" t="str">
        <f t="shared" si="425"/>
        <v>B002114121 - Pelaksana Cooling Tower</v>
      </c>
      <c r="C4356" s="11" t="str">
        <f t="shared" si="426"/>
        <v>1000001 - Air Bersih / Soft Water / Raw Condensate</v>
      </c>
      <c r="D4356" s="11" t="s">
        <v>113</v>
      </c>
      <c r="E4356" s="13">
        <v>69694771.101673305</v>
      </c>
      <c r="F4356" s="13">
        <v>95609.395883399993</v>
      </c>
      <c r="G4356" s="13">
        <v>69790380.497556701</v>
      </c>
    </row>
    <row r="4357" spans="1:7" x14ac:dyDescent="0.25">
      <c r="A4357" s="11" t="str">
        <f t="shared" si="424"/>
        <v>B026 - UTILITAS I</v>
      </c>
      <c r="B4357" s="11" t="str">
        <f t="shared" si="425"/>
        <v>B002114121 - Pelaksana Cooling Tower</v>
      </c>
      <c r="C4357" s="11" t="str">
        <f t="shared" si="426"/>
        <v>1000001 - Air Bersih / Soft Water / Raw Condensate</v>
      </c>
      <c r="D4357" s="11" t="s">
        <v>85</v>
      </c>
      <c r="E4357" s="13">
        <v>3361185.2382038999</v>
      </c>
      <c r="F4357" s="13">
        <v>54311793.377358802</v>
      </c>
      <c r="G4357" s="13">
        <v>57672978.6155627</v>
      </c>
    </row>
    <row r="4358" spans="1:7" x14ac:dyDescent="0.25">
      <c r="A4358" s="11" t="str">
        <f t="shared" si="424"/>
        <v>B026 - UTILITAS I</v>
      </c>
      <c r="B4358" s="11" t="str">
        <f t="shared" si="425"/>
        <v>B002114121 - Pelaksana Cooling Tower</v>
      </c>
      <c r="C4358" s="11" t="str">
        <f t="shared" si="426"/>
        <v>1000001 - Air Bersih / Soft Water / Raw Condensate</v>
      </c>
      <c r="D4358" s="11" t="s">
        <v>86</v>
      </c>
      <c r="E4358" s="13">
        <v>53525981.5119114</v>
      </c>
      <c r="F4358" s="12">
        <v>349516055.81951118</v>
      </c>
      <c r="G4358" s="13">
        <v>403042037.33142257</v>
      </c>
    </row>
    <row r="4359" spans="1:7" x14ac:dyDescent="0.25">
      <c r="A4359" s="11" t="str">
        <f t="shared" si="424"/>
        <v>B026 - UTILITAS I</v>
      </c>
      <c r="B4359" s="11" t="str">
        <f t="shared" si="425"/>
        <v>B002114121 - Pelaksana Cooling Tower</v>
      </c>
      <c r="C4359" s="11" t="str">
        <f t="shared" si="426"/>
        <v>1000001 - Air Bersih / Soft Water / Raw Condensate</v>
      </c>
      <c r="D4359" s="11" t="s">
        <v>87</v>
      </c>
      <c r="E4359" s="13">
        <v>1390631.6504689001</v>
      </c>
      <c r="F4359" s="13">
        <v>29237433.2999781</v>
      </c>
      <c r="G4359" s="13">
        <v>30628064.950447001</v>
      </c>
    </row>
    <row r="4360" spans="1:7" x14ac:dyDescent="0.25">
      <c r="A4360" s="11" t="str">
        <f t="shared" si="424"/>
        <v>B026 - UTILITAS I</v>
      </c>
      <c r="B4360" s="11" t="str">
        <f t="shared" si="425"/>
        <v>B002114121 - Pelaksana Cooling Tower</v>
      </c>
      <c r="C4360" s="11" t="str">
        <f t="shared" si="426"/>
        <v>1000001 - Air Bersih / Soft Water / Raw Condensate</v>
      </c>
      <c r="D4360" s="11" t="s">
        <v>88</v>
      </c>
      <c r="E4360" s="13">
        <v>5506838.5760647999</v>
      </c>
      <c r="F4360" s="12">
        <v>115772115.02883451</v>
      </c>
      <c r="G4360" s="13">
        <v>121278953.6048993</v>
      </c>
    </row>
    <row r="4361" spans="1:7" x14ac:dyDescent="0.25">
      <c r="A4361" s="11" t="str">
        <f t="shared" si="424"/>
        <v>B026 - UTILITAS I</v>
      </c>
      <c r="B4361" s="11" t="str">
        <f t="shared" si="425"/>
        <v>B002114121 - Pelaksana Cooling Tower</v>
      </c>
      <c r="C4361" s="11" t="str">
        <f t="shared" si="426"/>
        <v>1000001 - Air Bersih / Soft Water / Raw Condensate</v>
      </c>
      <c r="D4361" s="11" t="s">
        <v>89</v>
      </c>
      <c r="E4361" s="13">
        <v>233246.89147559999</v>
      </c>
      <c r="F4361" s="13">
        <v>4918580.2161493003</v>
      </c>
      <c r="G4361" s="13">
        <v>5151827.1076249005</v>
      </c>
    </row>
    <row r="4362" spans="1:7" x14ac:dyDescent="0.25">
      <c r="A4362" s="11" t="str">
        <f t="shared" si="424"/>
        <v>B026 - UTILITAS I</v>
      </c>
      <c r="B4362" s="11" t="str">
        <f t="shared" si="425"/>
        <v>B002114121 - Pelaksana Cooling Tower</v>
      </c>
      <c r="C4362" s="11" t="str">
        <f t="shared" si="426"/>
        <v>1000001 - Air Bersih / Soft Water / Raw Condensate</v>
      </c>
      <c r="D4362" s="11" t="s">
        <v>90</v>
      </c>
      <c r="E4362" s="13">
        <v>8277219.7294765003</v>
      </c>
      <c r="F4362" s="13">
        <v>22424473.037726201</v>
      </c>
      <c r="G4362" s="13">
        <v>30701692.767202701</v>
      </c>
    </row>
    <row r="4363" spans="1:7" x14ac:dyDescent="0.25">
      <c r="A4363" s="11" t="str">
        <f t="shared" ref="A4363:A4382" si="427">A4362</f>
        <v>B026 - UTILITAS I</v>
      </c>
      <c r="B4363" s="11" t="str">
        <f t="shared" ref="B4363:B4382" si="428">B4362</f>
        <v>B002114121 - Pelaksana Cooling Tower</v>
      </c>
      <c r="C4363" s="11" t="str">
        <f t="shared" ref="C4363:C4382" si="429">C4362</f>
        <v>1000001 - Air Bersih / Soft Water / Raw Condensate</v>
      </c>
      <c r="D4363" s="11" t="s">
        <v>92</v>
      </c>
      <c r="E4363" s="13">
        <v>601391.87536890002</v>
      </c>
      <c r="F4363" s="13">
        <v>63863.295830100004</v>
      </c>
      <c r="G4363" s="13">
        <v>665255.17119899997</v>
      </c>
    </row>
    <row r="4364" spans="1:7" x14ac:dyDescent="0.25">
      <c r="A4364" s="11" t="str">
        <f t="shared" si="427"/>
        <v>B026 - UTILITAS I</v>
      </c>
      <c r="B4364" s="11" t="str">
        <f t="shared" si="428"/>
        <v>B002114121 - Pelaksana Cooling Tower</v>
      </c>
      <c r="C4364" s="11" t="str">
        <f t="shared" si="429"/>
        <v>1000001 - Air Bersih / Soft Water / Raw Condensate</v>
      </c>
      <c r="D4364" s="11" t="s">
        <v>93</v>
      </c>
      <c r="E4364" s="13">
        <v>381090.23947209999</v>
      </c>
      <c r="F4364" s="13">
        <v>71156.918082599994</v>
      </c>
      <c r="G4364" s="13">
        <v>452247.15755469998</v>
      </c>
    </row>
    <row r="4365" spans="1:7" x14ac:dyDescent="0.25">
      <c r="A4365" s="11" t="str">
        <f t="shared" si="427"/>
        <v>B026 - UTILITAS I</v>
      </c>
      <c r="B4365" s="11" t="str">
        <f t="shared" si="428"/>
        <v>B002114121 - Pelaksana Cooling Tower</v>
      </c>
      <c r="C4365" s="11" t="str">
        <f t="shared" si="429"/>
        <v>1000001 - Air Bersih / Soft Water / Raw Condensate</v>
      </c>
      <c r="D4365" s="11" t="s">
        <v>94</v>
      </c>
      <c r="E4365" s="13">
        <v>201424.68927199999</v>
      </c>
      <c r="F4365" s="13">
        <v>4235167.5466034003</v>
      </c>
      <c r="G4365" s="13">
        <v>4436592.2358753998</v>
      </c>
    </row>
    <row r="4366" spans="1:7" x14ac:dyDescent="0.25">
      <c r="A4366" s="11" t="str">
        <f t="shared" si="427"/>
        <v>B026 - UTILITAS I</v>
      </c>
      <c r="B4366" s="11" t="str">
        <f t="shared" si="428"/>
        <v>B002114121 - Pelaksana Cooling Tower</v>
      </c>
      <c r="C4366" s="11" t="str">
        <f t="shared" si="429"/>
        <v>1000001 - Air Bersih / Soft Water / Raw Condensate</v>
      </c>
      <c r="D4366" s="11" t="s">
        <v>95</v>
      </c>
      <c r="E4366" s="13">
        <v>257380.13401340001</v>
      </c>
      <c r="F4366" s="13">
        <v>5411066.9609797001</v>
      </c>
      <c r="G4366" s="13">
        <v>5668447.0949931005</v>
      </c>
    </row>
    <row r="4367" spans="1:7" x14ac:dyDescent="0.25">
      <c r="A4367" s="11" t="str">
        <f t="shared" si="427"/>
        <v>B026 - UTILITAS I</v>
      </c>
      <c r="B4367" s="11" t="str">
        <f t="shared" si="428"/>
        <v>B002114121 - Pelaksana Cooling Tower</v>
      </c>
      <c r="C4367" s="11" t="str">
        <f t="shared" si="429"/>
        <v>1000001 - Air Bersih / Soft Water / Raw Condensate</v>
      </c>
      <c r="D4367" s="11" t="s">
        <v>96</v>
      </c>
      <c r="E4367" s="13">
        <v>116768.0582273</v>
      </c>
      <c r="F4367" s="13">
        <v>516270.38116210001</v>
      </c>
      <c r="G4367" s="13">
        <v>633038.43938939995</v>
      </c>
    </row>
    <row r="4368" spans="1:7" x14ac:dyDescent="0.25">
      <c r="A4368" s="11" t="str">
        <f t="shared" si="427"/>
        <v>B026 - UTILITAS I</v>
      </c>
      <c r="B4368" s="11" t="str">
        <f t="shared" si="428"/>
        <v>B002114121 - Pelaksana Cooling Tower</v>
      </c>
      <c r="C4368" s="11" t="str">
        <f t="shared" si="429"/>
        <v>1000001 - Air Bersih / Soft Water / Raw Condensate</v>
      </c>
      <c r="D4368" s="11" t="s">
        <v>97</v>
      </c>
      <c r="E4368" s="13">
        <v>2705189.6584887998</v>
      </c>
      <c r="F4368" s="13">
        <v>29069028.7237547</v>
      </c>
      <c r="G4368" s="13">
        <v>31774218.382243499</v>
      </c>
    </row>
    <row r="4369" spans="1:7" x14ac:dyDescent="0.25">
      <c r="A4369" s="11" t="str">
        <f t="shared" si="427"/>
        <v>B026 - UTILITAS I</v>
      </c>
      <c r="B4369" s="11" t="str">
        <f t="shared" si="428"/>
        <v>B002114121 - Pelaksana Cooling Tower</v>
      </c>
      <c r="C4369" s="11" t="str">
        <f t="shared" si="429"/>
        <v>1000001 - Air Bersih / Soft Water / Raw Condensate</v>
      </c>
      <c r="D4369" s="11" t="s">
        <v>98</v>
      </c>
      <c r="E4369" s="13">
        <v>306405.31416180002</v>
      </c>
      <c r="F4369" s="13">
        <v>6444236.8521854999</v>
      </c>
      <c r="G4369" s="13">
        <v>6750642.1663472997</v>
      </c>
    </row>
    <row r="4370" spans="1:7" x14ac:dyDescent="0.25">
      <c r="A4370" s="11" t="str">
        <f t="shared" si="427"/>
        <v>B026 - UTILITAS I</v>
      </c>
      <c r="B4370" s="11" t="str">
        <f t="shared" si="428"/>
        <v>B002114121 - Pelaksana Cooling Tower</v>
      </c>
      <c r="C4370" s="11" t="str">
        <f t="shared" si="429"/>
        <v>1000001 - Air Bersih / Soft Water / Raw Condensate</v>
      </c>
      <c r="D4370" s="11" t="s">
        <v>99</v>
      </c>
      <c r="E4370" s="13">
        <v>141738.31009350001</v>
      </c>
      <c r="F4370" s="13">
        <v>2640807.4694527001</v>
      </c>
      <c r="G4370" s="13">
        <v>2782545.7795462003</v>
      </c>
    </row>
    <row r="4371" spans="1:7" x14ac:dyDescent="0.25">
      <c r="A4371" s="11" t="str">
        <f t="shared" si="427"/>
        <v>B026 - UTILITAS I</v>
      </c>
      <c r="B4371" s="11" t="str">
        <f t="shared" si="428"/>
        <v>B002114121 - Pelaksana Cooling Tower</v>
      </c>
      <c r="C4371" s="11" t="str">
        <f t="shared" si="429"/>
        <v>1000001 - Air Bersih / Soft Water / Raw Condensate</v>
      </c>
      <c r="D4371" s="11" t="s">
        <v>100</v>
      </c>
      <c r="E4371" s="13">
        <v>6442.6901422000001</v>
      </c>
      <c r="F4371" s="13">
        <v>1101.7233358999999</v>
      </c>
      <c r="G4371" s="13">
        <v>7544.4134781000002</v>
      </c>
    </row>
    <row r="4372" spans="1:7" x14ac:dyDescent="0.25">
      <c r="A4372" s="11" t="str">
        <f t="shared" si="427"/>
        <v>B026 - UTILITAS I</v>
      </c>
      <c r="B4372" s="11" t="str">
        <f t="shared" si="428"/>
        <v>B002114121 - Pelaksana Cooling Tower</v>
      </c>
      <c r="C4372" s="11" t="str">
        <f t="shared" si="429"/>
        <v>1000001 - Air Bersih / Soft Water / Raw Condensate</v>
      </c>
      <c r="D4372" s="11" t="s">
        <v>101</v>
      </c>
      <c r="E4372" s="13">
        <v>224275.38115629999</v>
      </c>
      <c r="F4372" s="13">
        <v>4717531.2258008001</v>
      </c>
      <c r="G4372" s="13">
        <v>4941806.6069571003</v>
      </c>
    </row>
    <row r="4373" spans="1:7" x14ac:dyDescent="0.25">
      <c r="A4373" s="11" t="str">
        <f t="shared" si="427"/>
        <v>B026 - UTILITAS I</v>
      </c>
      <c r="B4373" s="11" t="str">
        <f t="shared" si="428"/>
        <v>B002114121 - Pelaksana Cooling Tower</v>
      </c>
      <c r="C4373" s="11" t="str">
        <f t="shared" si="429"/>
        <v>1000001 - Air Bersih / Soft Water / Raw Condensate</v>
      </c>
      <c r="D4373" s="11" t="s">
        <v>347</v>
      </c>
      <c r="E4373" s="13">
        <v>769206.748379</v>
      </c>
      <c r="F4373" s="13">
        <v>127316.625705</v>
      </c>
      <c r="G4373" s="13">
        <v>896523.37408400001</v>
      </c>
    </row>
    <row r="4374" spans="1:7" x14ac:dyDescent="0.25">
      <c r="A4374" s="11" t="str">
        <f t="shared" si="427"/>
        <v>B026 - UTILITAS I</v>
      </c>
      <c r="B4374" s="11" t="str">
        <f t="shared" si="428"/>
        <v>B002114121 - Pelaksana Cooling Tower</v>
      </c>
      <c r="C4374" s="11" t="str">
        <f t="shared" si="429"/>
        <v>1000001 - Air Bersih / Soft Water / Raw Condensate</v>
      </c>
      <c r="D4374" s="11" t="s">
        <v>102</v>
      </c>
      <c r="E4374" s="13">
        <v>108611.47053789999</v>
      </c>
      <c r="F4374" s="13">
        <v>57263.812916199997</v>
      </c>
      <c r="G4374" s="13">
        <v>165875.28345409999</v>
      </c>
    </row>
    <row r="4375" spans="1:7" x14ac:dyDescent="0.25">
      <c r="A4375" s="11" t="str">
        <f t="shared" si="427"/>
        <v>B026 - UTILITAS I</v>
      </c>
      <c r="B4375" s="11" t="str">
        <f t="shared" si="428"/>
        <v>B002114121 - Pelaksana Cooling Tower</v>
      </c>
      <c r="C4375" s="11" t="str">
        <f t="shared" si="429"/>
        <v>1000001 - Air Bersih / Soft Water / Raw Condensate</v>
      </c>
      <c r="D4375" s="11" t="s">
        <v>103</v>
      </c>
      <c r="E4375" s="13">
        <v>14745602.7786895</v>
      </c>
      <c r="F4375" s="13">
        <v>32758419.107953198</v>
      </c>
      <c r="G4375" s="13">
        <v>47504021.886642694</v>
      </c>
    </row>
    <row r="4376" spans="1:7" x14ac:dyDescent="0.25">
      <c r="A4376" s="11" t="str">
        <f t="shared" si="427"/>
        <v>B026 - UTILITAS I</v>
      </c>
      <c r="B4376" s="11" t="str">
        <f t="shared" si="428"/>
        <v>B002114121 - Pelaksana Cooling Tower</v>
      </c>
      <c r="C4376" s="11" t="str">
        <f t="shared" si="429"/>
        <v>1000001 - Air Bersih / Soft Water / Raw Condensate</v>
      </c>
      <c r="D4376" s="11" t="s">
        <v>104</v>
      </c>
      <c r="E4376" s="13">
        <v>9653.1169461999998</v>
      </c>
      <c r="F4376" s="13">
        <v>208042.06230220001</v>
      </c>
      <c r="G4376" s="13">
        <v>217695.1792484</v>
      </c>
    </row>
    <row r="4377" spans="1:7" x14ac:dyDescent="0.25">
      <c r="A4377" s="11" t="str">
        <f t="shared" si="427"/>
        <v>B026 - UTILITAS I</v>
      </c>
      <c r="B4377" s="11" t="str">
        <f t="shared" si="428"/>
        <v>B002114121 - Pelaksana Cooling Tower</v>
      </c>
      <c r="C4377" s="11" t="str">
        <f t="shared" si="429"/>
        <v>1000001 - Air Bersih / Soft Water / Raw Condensate</v>
      </c>
      <c r="D4377" s="11" t="s">
        <v>114</v>
      </c>
      <c r="E4377" s="13">
        <v>47117.955278699999</v>
      </c>
      <c r="F4377" s="13">
        <v>990301.85538560001</v>
      </c>
      <c r="G4377" s="13">
        <v>1037419.8106643</v>
      </c>
    </row>
    <row r="4378" spans="1:7" x14ac:dyDescent="0.25">
      <c r="A4378" s="11" t="str">
        <f t="shared" si="427"/>
        <v>B026 - UTILITAS I</v>
      </c>
      <c r="B4378" s="11" t="str">
        <f t="shared" si="428"/>
        <v>B002114121 - Pelaksana Cooling Tower</v>
      </c>
      <c r="C4378" s="11" t="str">
        <f t="shared" si="429"/>
        <v>1000001 - Air Bersih / Soft Water / Raw Condensate</v>
      </c>
      <c r="D4378" s="11" t="s">
        <v>105</v>
      </c>
      <c r="E4378" s="13">
        <v>502382.40979319997</v>
      </c>
      <c r="F4378" s="13">
        <v>87927.130615000002</v>
      </c>
      <c r="G4378" s="13">
        <v>590309.5404082</v>
      </c>
    </row>
    <row r="4379" spans="1:7" x14ac:dyDescent="0.25">
      <c r="A4379" s="11" t="str">
        <f t="shared" si="427"/>
        <v>B026 - UTILITAS I</v>
      </c>
      <c r="B4379" s="11" t="str">
        <f t="shared" si="428"/>
        <v>B002114121 - Pelaksana Cooling Tower</v>
      </c>
      <c r="C4379" s="11" t="str">
        <f t="shared" si="429"/>
        <v>1000001 - Air Bersih / Soft Water / Raw Condensate</v>
      </c>
      <c r="D4379" s="11" t="s">
        <v>119</v>
      </c>
      <c r="E4379" s="13"/>
      <c r="F4379" s="13">
        <v>107.3418009</v>
      </c>
      <c r="G4379" s="13">
        <v>107.3418009</v>
      </c>
    </row>
    <row r="4380" spans="1:7" x14ac:dyDescent="0.25">
      <c r="A4380" s="11" t="str">
        <f t="shared" si="427"/>
        <v>B026 - UTILITAS I</v>
      </c>
      <c r="B4380" s="11" t="str">
        <f t="shared" si="428"/>
        <v>B002114121 - Pelaksana Cooling Tower</v>
      </c>
      <c r="C4380" s="11" t="str">
        <f t="shared" si="429"/>
        <v>1000001 - Air Bersih / Soft Water / Raw Condensate</v>
      </c>
      <c r="D4380" s="11" t="s">
        <v>106</v>
      </c>
      <c r="E4380" s="13"/>
      <c r="F4380" s="13">
        <v>5.8392374</v>
      </c>
      <c r="G4380" s="13">
        <v>5.8392374</v>
      </c>
    </row>
    <row r="4381" spans="1:7" x14ac:dyDescent="0.25">
      <c r="A4381" s="11" t="str">
        <f t="shared" si="427"/>
        <v>B026 - UTILITAS I</v>
      </c>
      <c r="B4381" s="11" t="str">
        <f t="shared" si="428"/>
        <v>B002114121 - Pelaksana Cooling Tower</v>
      </c>
      <c r="C4381" s="11" t="str">
        <f t="shared" si="429"/>
        <v>1000001 - Air Bersih / Soft Water / Raw Condensate</v>
      </c>
      <c r="D4381" s="11" t="s">
        <v>325</v>
      </c>
      <c r="E4381" s="13">
        <v>678.60549279999998</v>
      </c>
      <c r="F4381" s="13">
        <v>55.642778399999997</v>
      </c>
      <c r="G4381" s="13">
        <v>734.24827119999998</v>
      </c>
    </row>
    <row r="4382" spans="1:7" x14ac:dyDescent="0.25">
      <c r="A4382" s="11" t="str">
        <f t="shared" si="427"/>
        <v>B026 - UTILITAS I</v>
      </c>
      <c r="B4382" s="11" t="str">
        <f t="shared" si="428"/>
        <v>B002114121 - Pelaksana Cooling Tower</v>
      </c>
      <c r="C4382" s="11" t="str">
        <f t="shared" si="429"/>
        <v>1000001 - Air Bersih / Soft Water / Raw Condensate</v>
      </c>
      <c r="D4382" s="11" t="s">
        <v>322</v>
      </c>
      <c r="E4382" s="13"/>
      <c r="F4382" s="13">
        <v>-76.883293199999997</v>
      </c>
      <c r="G4382" s="13">
        <v>-76.883293199999997</v>
      </c>
    </row>
    <row r="4383" spans="1:7" x14ac:dyDescent="0.25">
      <c r="A4383" s="11" t="str">
        <f t="shared" ref="A4383:B4383" si="430">A4382</f>
        <v>B026 - UTILITAS I</v>
      </c>
      <c r="B4383" s="11" t="str">
        <f t="shared" si="430"/>
        <v>B002114121 - Pelaksana Cooling Tower</v>
      </c>
      <c r="C4383" s="11" t="s">
        <v>219</v>
      </c>
      <c r="D4383" s="11" t="s">
        <v>29</v>
      </c>
      <c r="E4383" s="13"/>
      <c r="F4383" s="12">
        <v>13405196721.926121</v>
      </c>
      <c r="G4383" s="13">
        <v>13405196721.926121</v>
      </c>
    </row>
    <row r="4384" spans="1:7" x14ac:dyDescent="0.25">
      <c r="A4384" s="11" t="str">
        <f t="shared" ref="A4384:A4415" si="431">A4383</f>
        <v>B026 - UTILITAS I</v>
      </c>
      <c r="B4384" s="11" t="str">
        <f t="shared" ref="B4384:B4415" si="432">B4383</f>
        <v>B002114121 - Pelaksana Cooling Tower</v>
      </c>
      <c r="C4384" s="11" t="str">
        <f t="shared" ref="C4384:C4415" si="433">C4383</f>
        <v>1000004 - Cooling Water Ammonia</v>
      </c>
      <c r="D4384" s="11" t="s">
        <v>30</v>
      </c>
      <c r="E4384" s="13">
        <v>342206.46602420002</v>
      </c>
      <c r="F4384" s="12">
        <v>742326130.5925225</v>
      </c>
      <c r="G4384" s="13">
        <v>742668337.05854666</v>
      </c>
    </row>
    <row r="4385" spans="1:7" x14ac:dyDescent="0.25">
      <c r="A4385" s="11" t="str">
        <f t="shared" si="431"/>
        <v>B026 - UTILITAS I</v>
      </c>
      <c r="B4385" s="11" t="str">
        <f t="shared" si="432"/>
        <v>B002114121 - Pelaksana Cooling Tower</v>
      </c>
      <c r="C4385" s="11" t="str">
        <f t="shared" si="433"/>
        <v>1000004 - Cooling Water Ammonia</v>
      </c>
      <c r="D4385" s="11" t="s">
        <v>31</v>
      </c>
      <c r="E4385" s="12">
        <v>257807939.19157591</v>
      </c>
      <c r="F4385" s="13">
        <v>63608413.827035703</v>
      </c>
      <c r="G4385" s="13">
        <v>321416353.01861161</v>
      </c>
    </row>
    <row r="4386" spans="1:7" x14ac:dyDescent="0.25">
      <c r="A4386" s="11" t="str">
        <f t="shared" si="431"/>
        <v>B026 - UTILITAS I</v>
      </c>
      <c r="B4386" s="11" t="str">
        <f t="shared" si="432"/>
        <v>B002114121 - Pelaksana Cooling Tower</v>
      </c>
      <c r="C4386" s="11" t="str">
        <f t="shared" si="433"/>
        <v>1000004 - Cooling Water Ammonia</v>
      </c>
      <c r="D4386" s="11" t="s">
        <v>32</v>
      </c>
      <c r="E4386" s="13">
        <v>832993.41397570004</v>
      </c>
      <c r="F4386" s="12">
        <v>202651798.0621573</v>
      </c>
      <c r="G4386" s="13">
        <v>203484791.47613299</v>
      </c>
    </row>
    <row r="4387" spans="1:7" x14ac:dyDescent="0.25">
      <c r="A4387" s="11" t="str">
        <f t="shared" si="431"/>
        <v>B026 - UTILITAS I</v>
      </c>
      <c r="B4387" s="11" t="str">
        <f t="shared" si="432"/>
        <v>B002114121 - Pelaksana Cooling Tower</v>
      </c>
      <c r="C4387" s="11" t="str">
        <f t="shared" si="433"/>
        <v>1000004 - Cooling Water Ammonia</v>
      </c>
      <c r="D4387" s="11" t="s">
        <v>33</v>
      </c>
      <c r="E4387" s="13">
        <v>1068.4585231000001</v>
      </c>
      <c r="F4387" s="13">
        <v>11798.3915026</v>
      </c>
      <c r="G4387" s="13">
        <v>12866.8500257</v>
      </c>
    </row>
    <row r="4388" spans="1:7" x14ac:dyDescent="0.25">
      <c r="A4388" s="11" t="str">
        <f t="shared" si="431"/>
        <v>B026 - UTILITAS I</v>
      </c>
      <c r="B4388" s="11" t="str">
        <f t="shared" si="432"/>
        <v>B002114121 - Pelaksana Cooling Tower</v>
      </c>
      <c r="C4388" s="11" t="str">
        <f t="shared" si="433"/>
        <v>1000004 - Cooling Water Ammonia</v>
      </c>
      <c r="D4388" s="11" t="s">
        <v>34</v>
      </c>
      <c r="E4388" s="13">
        <v>2308.9372435</v>
      </c>
      <c r="F4388" s="13">
        <v>25509.773873400001</v>
      </c>
      <c r="G4388" s="13">
        <v>27818.711116900002</v>
      </c>
    </row>
    <row r="4389" spans="1:7" x14ac:dyDescent="0.25">
      <c r="A4389" s="11" t="str">
        <f t="shared" si="431"/>
        <v>B026 - UTILITAS I</v>
      </c>
      <c r="B4389" s="11" t="str">
        <f t="shared" si="432"/>
        <v>B002114121 - Pelaksana Cooling Tower</v>
      </c>
      <c r="C4389" s="11" t="str">
        <f t="shared" si="433"/>
        <v>1000004 - Cooling Water Ammonia</v>
      </c>
      <c r="D4389" s="11" t="s">
        <v>35</v>
      </c>
      <c r="E4389" s="13">
        <v>2328.8060747999998</v>
      </c>
      <c r="F4389" s="13">
        <v>25854.378957100002</v>
      </c>
      <c r="G4389" s="13">
        <v>28183.1850319</v>
      </c>
    </row>
    <row r="4390" spans="1:7" x14ac:dyDescent="0.25">
      <c r="A4390" s="11" t="str">
        <f t="shared" si="431"/>
        <v>B026 - UTILITAS I</v>
      </c>
      <c r="B4390" s="11" t="str">
        <f t="shared" si="432"/>
        <v>B002114121 - Pelaksana Cooling Tower</v>
      </c>
      <c r="C4390" s="11" t="str">
        <f t="shared" si="433"/>
        <v>1000004 - Cooling Water Ammonia</v>
      </c>
      <c r="D4390" s="11" t="s">
        <v>36</v>
      </c>
      <c r="E4390" s="13"/>
      <c r="F4390" s="13">
        <v>7.7481700000000001E-2</v>
      </c>
      <c r="G4390" s="13">
        <v>7.7481700000000001E-2</v>
      </c>
    </row>
    <row r="4391" spans="1:7" x14ac:dyDescent="0.25">
      <c r="A4391" s="11" t="str">
        <f t="shared" si="431"/>
        <v>B026 - UTILITAS I</v>
      </c>
      <c r="B4391" s="11" t="str">
        <f t="shared" si="432"/>
        <v>B002114121 - Pelaksana Cooling Tower</v>
      </c>
      <c r="C4391" s="11" t="str">
        <f t="shared" si="433"/>
        <v>1000004 - Cooling Water Ammonia</v>
      </c>
      <c r="D4391" s="11" t="s">
        <v>37</v>
      </c>
      <c r="E4391" s="13">
        <v>126213.0764926</v>
      </c>
      <c r="F4391" s="13">
        <v>1400360.7819498</v>
      </c>
      <c r="G4391" s="13">
        <v>1526573.8584423999</v>
      </c>
    </row>
    <row r="4392" spans="1:7" x14ac:dyDescent="0.25">
      <c r="A4392" s="11" t="str">
        <f t="shared" si="431"/>
        <v>B026 - UTILITAS I</v>
      </c>
      <c r="B4392" s="11" t="str">
        <f t="shared" si="432"/>
        <v>B002114121 - Pelaksana Cooling Tower</v>
      </c>
      <c r="C4392" s="11" t="str">
        <f t="shared" si="433"/>
        <v>1000004 - Cooling Water Ammonia</v>
      </c>
      <c r="D4392" s="11" t="s">
        <v>38</v>
      </c>
      <c r="E4392" s="13">
        <v>35009158.060835399</v>
      </c>
      <c r="F4392" s="13">
        <v>97578711.838294998</v>
      </c>
      <c r="G4392" s="13">
        <v>132587869.8991304</v>
      </c>
    </row>
    <row r="4393" spans="1:7" x14ac:dyDescent="0.25">
      <c r="A4393" s="11" t="str">
        <f t="shared" si="431"/>
        <v>B026 - UTILITAS I</v>
      </c>
      <c r="B4393" s="11" t="str">
        <f t="shared" si="432"/>
        <v>B002114121 - Pelaksana Cooling Tower</v>
      </c>
      <c r="C4393" s="11" t="str">
        <f t="shared" si="433"/>
        <v>1000004 - Cooling Water Ammonia</v>
      </c>
      <c r="D4393" s="11" t="s">
        <v>39</v>
      </c>
      <c r="E4393" s="13">
        <v>24672584.113953698</v>
      </c>
      <c r="F4393" s="13">
        <v>64400861.576665297</v>
      </c>
      <c r="G4393" s="13">
        <v>89073445.690618992</v>
      </c>
    </row>
    <row r="4394" spans="1:7" x14ac:dyDescent="0.25">
      <c r="A4394" s="11" t="str">
        <f t="shared" si="431"/>
        <v>B026 - UTILITAS I</v>
      </c>
      <c r="B4394" s="11" t="str">
        <f t="shared" si="432"/>
        <v>B002114121 - Pelaksana Cooling Tower</v>
      </c>
      <c r="C4394" s="11" t="str">
        <f t="shared" si="433"/>
        <v>1000004 - Cooling Water Ammonia</v>
      </c>
      <c r="D4394" s="11" t="s">
        <v>40</v>
      </c>
      <c r="E4394" s="13">
        <v>13016840.1345954</v>
      </c>
      <c r="F4394" s="13">
        <v>39663752.571287401</v>
      </c>
      <c r="G4394" s="13">
        <v>52680592.705882803</v>
      </c>
    </row>
    <row r="4395" spans="1:7" x14ac:dyDescent="0.25">
      <c r="A4395" s="11" t="str">
        <f t="shared" si="431"/>
        <v>B026 - UTILITAS I</v>
      </c>
      <c r="B4395" s="11" t="str">
        <f t="shared" si="432"/>
        <v>B002114121 - Pelaksana Cooling Tower</v>
      </c>
      <c r="C4395" s="11" t="str">
        <f t="shared" si="433"/>
        <v>1000004 - Cooling Water Ammonia</v>
      </c>
      <c r="D4395" s="11" t="s">
        <v>41</v>
      </c>
      <c r="E4395" s="13">
        <v>8567434.9558262005</v>
      </c>
      <c r="F4395" s="13">
        <v>51315762.372254699</v>
      </c>
      <c r="G4395" s="13">
        <v>59883197.3280809</v>
      </c>
    </row>
    <row r="4396" spans="1:7" x14ac:dyDescent="0.25">
      <c r="A4396" s="11" t="str">
        <f t="shared" si="431"/>
        <v>B026 - UTILITAS I</v>
      </c>
      <c r="B4396" s="11" t="str">
        <f t="shared" si="432"/>
        <v>B002114121 - Pelaksana Cooling Tower</v>
      </c>
      <c r="C4396" s="11" t="str">
        <f t="shared" si="433"/>
        <v>1000004 - Cooling Water Ammonia</v>
      </c>
      <c r="D4396" s="11" t="s">
        <v>42</v>
      </c>
      <c r="E4396" s="13">
        <v>12556644.7512777</v>
      </c>
      <c r="F4396" s="13">
        <v>23453147.095196199</v>
      </c>
      <c r="G4396" s="13">
        <v>36009791.846473902</v>
      </c>
    </row>
    <row r="4397" spans="1:7" x14ac:dyDescent="0.25">
      <c r="A4397" s="11" t="str">
        <f t="shared" si="431"/>
        <v>B026 - UTILITAS I</v>
      </c>
      <c r="B4397" s="11" t="str">
        <f t="shared" si="432"/>
        <v>B002114121 - Pelaksana Cooling Tower</v>
      </c>
      <c r="C4397" s="11" t="str">
        <f t="shared" si="433"/>
        <v>1000004 - Cooling Water Ammonia</v>
      </c>
      <c r="D4397" s="11" t="s">
        <v>43</v>
      </c>
      <c r="E4397" s="13">
        <v>49250701.065206997</v>
      </c>
      <c r="F4397" s="12">
        <v>142356145.86524391</v>
      </c>
      <c r="G4397" s="13">
        <v>191606846.93045092</v>
      </c>
    </row>
    <row r="4398" spans="1:7" x14ac:dyDescent="0.25">
      <c r="A4398" s="11" t="str">
        <f t="shared" si="431"/>
        <v>B026 - UTILITAS I</v>
      </c>
      <c r="B4398" s="11" t="str">
        <f t="shared" si="432"/>
        <v>B002114121 - Pelaksana Cooling Tower</v>
      </c>
      <c r="C4398" s="11" t="str">
        <f t="shared" si="433"/>
        <v>1000004 - Cooling Water Ammonia</v>
      </c>
      <c r="D4398" s="11" t="s">
        <v>44</v>
      </c>
      <c r="E4398" s="13">
        <v>2451885.7579557002</v>
      </c>
      <c r="F4398" s="13">
        <v>41949354.450615801</v>
      </c>
      <c r="G4398" s="13">
        <v>44401240.208571501</v>
      </c>
    </row>
    <row r="4399" spans="1:7" x14ac:dyDescent="0.25">
      <c r="A4399" s="11" t="str">
        <f t="shared" si="431"/>
        <v>B026 - UTILITAS I</v>
      </c>
      <c r="B4399" s="11" t="str">
        <f t="shared" si="432"/>
        <v>B002114121 - Pelaksana Cooling Tower</v>
      </c>
      <c r="C4399" s="11" t="str">
        <f t="shared" si="433"/>
        <v>1000004 - Cooling Water Ammonia</v>
      </c>
      <c r="D4399" s="11" t="s">
        <v>45</v>
      </c>
      <c r="E4399" s="13">
        <v>2830275.4467031001</v>
      </c>
      <c r="F4399" s="13">
        <v>8422418.5431242995</v>
      </c>
      <c r="G4399" s="13">
        <v>11252693.9898274</v>
      </c>
    </row>
    <row r="4400" spans="1:7" x14ac:dyDescent="0.25">
      <c r="A4400" s="11" t="str">
        <f t="shared" si="431"/>
        <v>B026 - UTILITAS I</v>
      </c>
      <c r="B4400" s="11" t="str">
        <f t="shared" si="432"/>
        <v>B002114121 - Pelaksana Cooling Tower</v>
      </c>
      <c r="C4400" s="11" t="str">
        <f t="shared" si="433"/>
        <v>1000004 - Cooling Water Ammonia</v>
      </c>
      <c r="D4400" s="11" t="s">
        <v>46</v>
      </c>
      <c r="E4400" s="13">
        <v>6195796.3360145995</v>
      </c>
      <c r="F4400" s="13">
        <v>20445031.3809877</v>
      </c>
      <c r="G4400" s="13">
        <v>26640827.717002299</v>
      </c>
    </row>
    <row r="4401" spans="1:7" x14ac:dyDescent="0.25">
      <c r="A4401" s="11" t="str">
        <f t="shared" si="431"/>
        <v>B026 - UTILITAS I</v>
      </c>
      <c r="B4401" s="11" t="str">
        <f t="shared" si="432"/>
        <v>B002114121 - Pelaksana Cooling Tower</v>
      </c>
      <c r="C4401" s="11" t="str">
        <f t="shared" si="433"/>
        <v>1000004 - Cooling Water Ammonia</v>
      </c>
      <c r="D4401" s="11" t="s">
        <v>47</v>
      </c>
      <c r="E4401" s="13">
        <v>2982389.3893264001</v>
      </c>
      <c r="F4401" s="13">
        <v>-3035354.4300474999</v>
      </c>
      <c r="G4401" s="13">
        <v>-52965.040721099824</v>
      </c>
    </row>
    <row r="4402" spans="1:7" x14ac:dyDescent="0.25">
      <c r="A4402" s="11" t="str">
        <f t="shared" si="431"/>
        <v>B026 - UTILITAS I</v>
      </c>
      <c r="B4402" s="11" t="str">
        <f t="shared" si="432"/>
        <v>B002114121 - Pelaksana Cooling Tower</v>
      </c>
      <c r="C4402" s="11" t="str">
        <f t="shared" si="433"/>
        <v>1000004 - Cooling Water Ammonia</v>
      </c>
      <c r="D4402" s="11" t="s">
        <v>48</v>
      </c>
      <c r="E4402" s="13">
        <v>1592521.9060602</v>
      </c>
      <c r="F4402" s="13">
        <v>-2861839.8922954998</v>
      </c>
      <c r="G4402" s="13">
        <v>-1269317.9862352998</v>
      </c>
    </row>
    <row r="4403" spans="1:7" x14ac:dyDescent="0.25">
      <c r="A4403" s="11" t="str">
        <f t="shared" si="431"/>
        <v>B026 - UTILITAS I</v>
      </c>
      <c r="B4403" s="11" t="str">
        <f t="shared" si="432"/>
        <v>B002114121 - Pelaksana Cooling Tower</v>
      </c>
      <c r="C4403" s="11" t="str">
        <f t="shared" si="433"/>
        <v>1000004 - Cooling Water Ammonia</v>
      </c>
      <c r="D4403" s="11" t="s">
        <v>49</v>
      </c>
      <c r="E4403" s="13">
        <v>22688787.217750199</v>
      </c>
      <c r="F4403" s="13">
        <v>65997841.475660697</v>
      </c>
      <c r="G4403" s="13">
        <v>88686628.693410903</v>
      </c>
    </row>
    <row r="4404" spans="1:7" x14ac:dyDescent="0.25">
      <c r="A4404" s="11" t="str">
        <f t="shared" si="431"/>
        <v>B026 - UTILITAS I</v>
      </c>
      <c r="B4404" s="11" t="str">
        <f t="shared" si="432"/>
        <v>B002114121 - Pelaksana Cooling Tower</v>
      </c>
      <c r="C4404" s="11" t="str">
        <f t="shared" si="433"/>
        <v>1000004 - Cooling Water Ammonia</v>
      </c>
      <c r="D4404" s="11" t="s">
        <v>50</v>
      </c>
      <c r="E4404" s="13">
        <v>21812295.254237399</v>
      </c>
      <c r="F4404" s="13">
        <v>60215450.664775297</v>
      </c>
      <c r="G4404" s="13">
        <v>82027745.919012696</v>
      </c>
    </row>
    <row r="4405" spans="1:7" x14ac:dyDescent="0.25">
      <c r="A4405" s="11" t="str">
        <f t="shared" si="431"/>
        <v>B026 - UTILITAS I</v>
      </c>
      <c r="B4405" s="11" t="str">
        <f t="shared" si="432"/>
        <v>B002114121 - Pelaksana Cooling Tower</v>
      </c>
      <c r="C4405" s="11" t="str">
        <f t="shared" si="433"/>
        <v>1000004 - Cooling Water Ammonia</v>
      </c>
      <c r="D4405" s="11" t="s">
        <v>51</v>
      </c>
      <c r="E4405" s="13">
        <v>33106623.2972982</v>
      </c>
      <c r="F4405" s="13">
        <v>98112243.1318793</v>
      </c>
      <c r="G4405" s="13">
        <v>131218866.42917749</v>
      </c>
    </row>
    <row r="4406" spans="1:7" x14ac:dyDescent="0.25">
      <c r="A4406" s="11" t="str">
        <f t="shared" si="431"/>
        <v>B026 - UTILITAS I</v>
      </c>
      <c r="B4406" s="11" t="str">
        <f t="shared" si="432"/>
        <v>B002114121 - Pelaksana Cooling Tower</v>
      </c>
      <c r="C4406" s="11" t="str">
        <f t="shared" si="433"/>
        <v>1000004 - Cooling Water Ammonia</v>
      </c>
      <c r="D4406" s="11" t="s">
        <v>52</v>
      </c>
      <c r="E4406" s="13">
        <v>320739.36362319998</v>
      </c>
      <c r="F4406" s="13">
        <v>3550557.2875734</v>
      </c>
      <c r="G4406" s="13">
        <v>3871296.6511965999</v>
      </c>
    </row>
    <row r="4407" spans="1:7" x14ac:dyDescent="0.25">
      <c r="A4407" s="11" t="str">
        <f t="shared" si="431"/>
        <v>B026 - UTILITAS I</v>
      </c>
      <c r="B4407" s="11" t="str">
        <f t="shared" si="432"/>
        <v>B002114121 - Pelaksana Cooling Tower</v>
      </c>
      <c r="C4407" s="11" t="str">
        <f t="shared" si="433"/>
        <v>1000004 - Cooling Water Ammonia</v>
      </c>
      <c r="D4407" s="11" t="s">
        <v>53</v>
      </c>
      <c r="E4407" s="13">
        <v>302025.06754760002</v>
      </c>
      <c r="F4407" s="13">
        <v>2605629.6701008999</v>
      </c>
      <c r="G4407" s="13">
        <v>2907654.7376485001</v>
      </c>
    </row>
    <row r="4408" spans="1:7" x14ac:dyDescent="0.25">
      <c r="A4408" s="11" t="str">
        <f t="shared" si="431"/>
        <v>B026 - UTILITAS I</v>
      </c>
      <c r="B4408" s="11" t="str">
        <f t="shared" si="432"/>
        <v>B002114121 - Pelaksana Cooling Tower</v>
      </c>
      <c r="C4408" s="11" t="str">
        <f t="shared" si="433"/>
        <v>1000004 - Cooling Water Ammonia</v>
      </c>
      <c r="D4408" s="11" t="s">
        <v>54</v>
      </c>
      <c r="E4408" s="13">
        <v>27482.3610964</v>
      </c>
      <c r="F4408" s="13">
        <v>304472.397903</v>
      </c>
      <c r="G4408" s="13">
        <v>331954.75899940002</v>
      </c>
    </row>
    <row r="4409" spans="1:7" x14ac:dyDescent="0.25">
      <c r="A4409" s="11" t="str">
        <f t="shared" si="431"/>
        <v>B026 - UTILITAS I</v>
      </c>
      <c r="B4409" s="11" t="str">
        <f t="shared" si="432"/>
        <v>B002114121 - Pelaksana Cooling Tower</v>
      </c>
      <c r="C4409" s="11" t="str">
        <f t="shared" si="433"/>
        <v>1000004 - Cooling Water Ammonia</v>
      </c>
      <c r="D4409" s="11" t="s">
        <v>55</v>
      </c>
      <c r="E4409" s="13">
        <v>764654.96321990003</v>
      </c>
      <c r="F4409" s="13">
        <v>23146003.074082099</v>
      </c>
      <c r="G4409" s="13">
        <v>23910658.037301999</v>
      </c>
    </row>
    <row r="4410" spans="1:7" x14ac:dyDescent="0.25">
      <c r="A4410" s="11" t="str">
        <f t="shared" si="431"/>
        <v>B026 - UTILITAS I</v>
      </c>
      <c r="B4410" s="11" t="str">
        <f t="shared" si="432"/>
        <v>B002114121 - Pelaksana Cooling Tower</v>
      </c>
      <c r="C4410" s="11" t="str">
        <f t="shared" si="433"/>
        <v>1000004 - Cooling Water Ammonia</v>
      </c>
      <c r="D4410" s="11" t="s">
        <v>56</v>
      </c>
      <c r="E4410" s="12">
        <v>110561405.5153053</v>
      </c>
      <c r="F4410" s="13">
        <v>81947470.4128768</v>
      </c>
      <c r="G4410" s="13">
        <v>192508875.9281821</v>
      </c>
    </row>
    <row r="4411" spans="1:7" x14ac:dyDescent="0.25">
      <c r="A4411" s="11" t="str">
        <f t="shared" si="431"/>
        <v>B026 - UTILITAS I</v>
      </c>
      <c r="B4411" s="11" t="str">
        <f t="shared" si="432"/>
        <v>B002114121 - Pelaksana Cooling Tower</v>
      </c>
      <c r="C4411" s="11" t="str">
        <f t="shared" si="433"/>
        <v>1000004 - Cooling Water Ammonia</v>
      </c>
      <c r="D4411" s="11" t="s">
        <v>57</v>
      </c>
      <c r="E4411" s="13">
        <v>54401822.474445403</v>
      </c>
      <c r="F4411" s="12">
        <v>128462239.9934618</v>
      </c>
      <c r="G4411" s="13">
        <v>182864062.46790719</v>
      </c>
    </row>
    <row r="4412" spans="1:7" x14ac:dyDescent="0.25">
      <c r="A4412" s="11" t="str">
        <f t="shared" si="431"/>
        <v>B026 - UTILITAS I</v>
      </c>
      <c r="B4412" s="11" t="str">
        <f t="shared" si="432"/>
        <v>B002114121 - Pelaksana Cooling Tower</v>
      </c>
      <c r="C4412" s="11" t="str">
        <f t="shared" si="433"/>
        <v>1000004 - Cooling Water Ammonia</v>
      </c>
      <c r="D4412" s="11" t="s">
        <v>58</v>
      </c>
      <c r="E4412" s="13">
        <v>85360.133471399997</v>
      </c>
      <c r="F4412" s="13">
        <v>2584170.5850367001</v>
      </c>
      <c r="G4412" s="13">
        <v>2669530.7185081001</v>
      </c>
    </row>
    <row r="4413" spans="1:7" x14ac:dyDescent="0.25">
      <c r="A4413" s="11" t="str">
        <f t="shared" si="431"/>
        <v>B026 - UTILITAS I</v>
      </c>
      <c r="B4413" s="11" t="str">
        <f t="shared" si="432"/>
        <v>B002114121 - Pelaksana Cooling Tower</v>
      </c>
      <c r="C4413" s="11" t="str">
        <f t="shared" si="433"/>
        <v>1000004 - Cooling Water Ammonia</v>
      </c>
      <c r="D4413" s="11" t="s">
        <v>59</v>
      </c>
      <c r="E4413" s="13">
        <v>667497.91504650004</v>
      </c>
      <c r="F4413" s="13">
        <v>3622895.7202536999</v>
      </c>
      <c r="G4413" s="13">
        <v>4290393.6353002004</v>
      </c>
    </row>
    <row r="4414" spans="1:7" x14ac:dyDescent="0.25">
      <c r="A4414" s="11" t="str">
        <f t="shared" si="431"/>
        <v>B026 - UTILITAS I</v>
      </c>
      <c r="B4414" s="11" t="str">
        <f t="shared" si="432"/>
        <v>B002114121 - Pelaksana Cooling Tower</v>
      </c>
      <c r="C4414" s="11" t="str">
        <f t="shared" si="433"/>
        <v>1000004 - Cooling Water Ammonia</v>
      </c>
      <c r="D4414" s="11" t="s">
        <v>60</v>
      </c>
      <c r="E4414" s="13">
        <v>738546.52093440003</v>
      </c>
      <c r="F4414" s="13">
        <v>2162049.1163276001</v>
      </c>
      <c r="G4414" s="13">
        <v>2900595.6372620002</v>
      </c>
    </row>
    <row r="4415" spans="1:7" x14ac:dyDescent="0.25">
      <c r="A4415" s="11" t="str">
        <f t="shared" si="431"/>
        <v>B026 - UTILITAS I</v>
      </c>
      <c r="B4415" s="11" t="str">
        <f t="shared" si="432"/>
        <v>B002114121 - Pelaksana Cooling Tower</v>
      </c>
      <c r="C4415" s="11" t="str">
        <f t="shared" si="433"/>
        <v>1000004 - Cooling Water Ammonia</v>
      </c>
      <c r="D4415" s="11" t="s">
        <v>61</v>
      </c>
      <c r="E4415" s="13">
        <v>70190.627360099999</v>
      </c>
      <c r="F4415" s="13">
        <v>2124372.6928814999</v>
      </c>
      <c r="G4415" s="13">
        <v>2194563.3202415998</v>
      </c>
    </row>
    <row r="4416" spans="1:7" x14ac:dyDescent="0.25">
      <c r="A4416" s="11" t="str">
        <f t="shared" ref="A4416:A4447" si="434">A4415</f>
        <v>B026 - UTILITAS I</v>
      </c>
      <c r="B4416" s="11" t="str">
        <f t="shared" ref="B4416:B4447" si="435">B4415</f>
        <v>B002114121 - Pelaksana Cooling Tower</v>
      </c>
      <c r="C4416" s="11" t="str">
        <f t="shared" ref="C4416:C4447" si="436">C4415</f>
        <v>1000004 - Cooling Water Ammonia</v>
      </c>
      <c r="D4416" s="11" t="s">
        <v>62</v>
      </c>
      <c r="E4416" s="13">
        <v>29601.324336999998</v>
      </c>
      <c r="F4416" s="13">
        <v>896095.31120660005</v>
      </c>
      <c r="G4416" s="13">
        <v>925696.63554360007</v>
      </c>
    </row>
    <row r="4417" spans="1:7" x14ac:dyDescent="0.25">
      <c r="A4417" s="11" t="str">
        <f t="shared" si="434"/>
        <v>B026 - UTILITAS I</v>
      </c>
      <c r="B4417" s="11" t="str">
        <f t="shared" si="435"/>
        <v>B002114121 - Pelaksana Cooling Tower</v>
      </c>
      <c r="C4417" s="11" t="str">
        <f t="shared" si="436"/>
        <v>1000004 - Cooling Water Ammonia</v>
      </c>
      <c r="D4417" s="11" t="s">
        <v>63</v>
      </c>
      <c r="E4417" s="13">
        <v>42194.4805873</v>
      </c>
      <c r="F4417" s="13">
        <v>551424.90939749999</v>
      </c>
      <c r="G4417" s="13">
        <v>593619.38998480001</v>
      </c>
    </row>
    <row r="4418" spans="1:7" x14ac:dyDescent="0.25">
      <c r="A4418" s="11" t="str">
        <f t="shared" si="434"/>
        <v>B026 - UTILITAS I</v>
      </c>
      <c r="B4418" s="11" t="str">
        <f t="shared" si="435"/>
        <v>B002114121 - Pelaksana Cooling Tower</v>
      </c>
      <c r="C4418" s="11" t="str">
        <f t="shared" si="436"/>
        <v>1000004 - Cooling Water Ammonia</v>
      </c>
      <c r="D4418" s="11" t="s">
        <v>64</v>
      </c>
      <c r="E4418" s="13">
        <v>38354.639657300002</v>
      </c>
      <c r="F4418" s="13">
        <v>918518.76600459998</v>
      </c>
      <c r="G4418" s="13">
        <v>956873.40566189995</v>
      </c>
    </row>
    <row r="4419" spans="1:7" x14ac:dyDescent="0.25">
      <c r="A4419" s="11" t="str">
        <f t="shared" si="434"/>
        <v>B026 - UTILITAS I</v>
      </c>
      <c r="B4419" s="11" t="str">
        <f t="shared" si="435"/>
        <v>B002114121 - Pelaksana Cooling Tower</v>
      </c>
      <c r="C4419" s="11" t="str">
        <f t="shared" si="436"/>
        <v>1000004 - Cooling Water Ammonia</v>
      </c>
      <c r="D4419" s="11" t="s">
        <v>65</v>
      </c>
      <c r="E4419" s="13">
        <v>46808.920047899999</v>
      </c>
      <c r="F4419" s="13">
        <v>845491.01969890005</v>
      </c>
      <c r="G4419" s="13">
        <v>892299.93974680011</v>
      </c>
    </row>
    <row r="4420" spans="1:7" x14ac:dyDescent="0.25">
      <c r="A4420" s="11" t="str">
        <f t="shared" si="434"/>
        <v>B026 - UTILITAS I</v>
      </c>
      <c r="B4420" s="11" t="str">
        <f t="shared" si="435"/>
        <v>B002114121 - Pelaksana Cooling Tower</v>
      </c>
      <c r="C4420" s="11" t="str">
        <f t="shared" si="436"/>
        <v>1000004 - Cooling Water Ammonia</v>
      </c>
      <c r="D4420" s="11" t="s">
        <v>66</v>
      </c>
      <c r="E4420" s="13">
        <v>11755.4318258</v>
      </c>
      <c r="F4420" s="13">
        <v>355837.37754459999</v>
      </c>
      <c r="G4420" s="13">
        <v>367592.80937039998</v>
      </c>
    </row>
    <row r="4421" spans="1:7" x14ac:dyDescent="0.25">
      <c r="A4421" s="11" t="str">
        <f t="shared" si="434"/>
        <v>B026 - UTILITAS I</v>
      </c>
      <c r="B4421" s="11" t="str">
        <f t="shared" si="435"/>
        <v>B002114121 - Pelaksana Cooling Tower</v>
      </c>
      <c r="C4421" s="11" t="str">
        <f t="shared" si="436"/>
        <v>1000004 - Cooling Water Ammonia</v>
      </c>
      <c r="D4421" s="11" t="s">
        <v>67</v>
      </c>
      <c r="E4421" s="13">
        <v>3175.8544731000002</v>
      </c>
      <c r="F4421" s="13">
        <v>5243670.8856963003</v>
      </c>
      <c r="G4421" s="13">
        <v>5246846.7401694003</v>
      </c>
    </row>
    <row r="4422" spans="1:7" x14ac:dyDescent="0.25">
      <c r="A4422" s="11" t="str">
        <f t="shared" si="434"/>
        <v>B026 - UTILITAS I</v>
      </c>
      <c r="B4422" s="11" t="str">
        <f t="shared" si="435"/>
        <v>B002114121 - Pelaksana Cooling Tower</v>
      </c>
      <c r="C4422" s="11" t="str">
        <f t="shared" si="436"/>
        <v>1000004 - Cooling Water Ammonia</v>
      </c>
      <c r="D4422" s="11" t="s">
        <v>320</v>
      </c>
      <c r="E4422" s="13">
        <v>16116.493862400001</v>
      </c>
      <c r="F4422" s="13">
        <v>179504.20610410001</v>
      </c>
      <c r="G4422" s="13">
        <v>195620.69996650002</v>
      </c>
    </row>
    <row r="4423" spans="1:7" x14ac:dyDescent="0.25">
      <c r="A4423" s="11" t="str">
        <f t="shared" si="434"/>
        <v>B026 - UTILITAS I</v>
      </c>
      <c r="B4423" s="11" t="str">
        <f t="shared" si="435"/>
        <v>B002114121 - Pelaksana Cooling Tower</v>
      </c>
      <c r="C4423" s="11" t="str">
        <f t="shared" si="436"/>
        <v>1000004 - Cooling Water Ammonia</v>
      </c>
      <c r="D4423" s="11" t="s">
        <v>68</v>
      </c>
      <c r="E4423" s="13">
        <v>12360.445644199999</v>
      </c>
      <c r="F4423" s="13">
        <v>137182.9605778</v>
      </c>
      <c r="G4423" s="13">
        <v>149543.40622199999</v>
      </c>
    </row>
    <row r="4424" spans="1:7" x14ac:dyDescent="0.25">
      <c r="A4424" s="11" t="str">
        <f t="shared" si="434"/>
        <v>B026 - UTILITAS I</v>
      </c>
      <c r="B4424" s="11" t="str">
        <f t="shared" si="435"/>
        <v>B002114121 - Pelaksana Cooling Tower</v>
      </c>
      <c r="C4424" s="11" t="str">
        <f t="shared" si="436"/>
        <v>1000004 - Cooling Water Ammonia</v>
      </c>
      <c r="D4424" s="11" t="s">
        <v>323</v>
      </c>
      <c r="E4424" s="13"/>
      <c r="F4424" s="13">
        <v>1677.5694314</v>
      </c>
      <c r="G4424" s="13">
        <v>1677.5694314</v>
      </c>
    </row>
    <row r="4425" spans="1:7" x14ac:dyDescent="0.25">
      <c r="A4425" s="11" t="str">
        <f t="shared" si="434"/>
        <v>B026 - UTILITAS I</v>
      </c>
      <c r="B4425" s="11" t="str">
        <f t="shared" si="435"/>
        <v>B002114121 - Pelaksana Cooling Tower</v>
      </c>
      <c r="C4425" s="11" t="str">
        <f t="shared" si="436"/>
        <v>1000004 - Cooling Water Ammonia</v>
      </c>
      <c r="D4425" s="11" t="s">
        <v>69</v>
      </c>
      <c r="E4425" s="13">
        <v>250045.19506979999</v>
      </c>
      <c r="F4425" s="13">
        <v>2762468.0395058002</v>
      </c>
      <c r="G4425" s="13">
        <v>3012513.2345756004</v>
      </c>
    </row>
    <row r="4426" spans="1:7" x14ac:dyDescent="0.25">
      <c r="A4426" s="11" t="str">
        <f t="shared" si="434"/>
        <v>B026 - UTILITAS I</v>
      </c>
      <c r="B4426" s="11" t="str">
        <f t="shared" si="435"/>
        <v>B002114121 - Pelaksana Cooling Tower</v>
      </c>
      <c r="C4426" s="11" t="str">
        <f t="shared" si="436"/>
        <v>1000004 - Cooling Water Ammonia</v>
      </c>
      <c r="D4426" s="11" t="s">
        <v>70</v>
      </c>
      <c r="E4426" s="13">
        <v>5691.0683509</v>
      </c>
      <c r="F4426" s="13">
        <v>172268.00328130001</v>
      </c>
      <c r="G4426" s="13">
        <v>177959.07163220001</v>
      </c>
    </row>
    <row r="4427" spans="1:7" x14ac:dyDescent="0.25">
      <c r="A4427" s="11" t="str">
        <f t="shared" si="434"/>
        <v>B026 - UTILITAS I</v>
      </c>
      <c r="B4427" s="11" t="str">
        <f t="shared" si="435"/>
        <v>B002114121 - Pelaksana Cooling Tower</v>
      </c>
      <c r="C4427" s="11" t="str">
        <f t="shared" si="436"/>
        <v>1000004 - Cooling Water Ammonia</v>
      </c>
      <c r="D4427" s="11" t="s">
        <v>71</v>
      </c>
      <c r="E4427" s="13">
        <v>252.89416929999999</v>
      </c>
      <c r="F4427" s="13">
        <v>7653.9133978</v>
      </c>
      <c r="G4427" s="13">
        <v>7906.8075670999997</v>
      </c>
    </row>
    <row r="4428" spans="1:7" x14ac:dyDescent="0.25">
      <c r="A4428" s="11" t="str">
        <f t="shared" si="434"/>
        <v>B026 - UTILITAS I</v>
      </c>
      <c r="B4428" s="11" t="str">
        <f t="shared" si="435"/>
        <v>B002114121 - Pelaksana Cooling Tower</v>
      </c>
      <c r="C4428" s="11" t="str">
        <f t="shared" si="436"/>
        <v>1000004 - Cooling Water Ammonia</v>
      </c>
      <c r="D4428" s="11" t="s">
        <v>72</v>
      </c>
      <c r="E4428" s="13">
        <v>3513.7704893</v>
      </c>
      <c r="F4428" s="13">
        <v>106368.8122</v>
      </c>
      <c r="G4428" s="13">
        <v>109882.5826893</v>
      </c>
    </row>
    <row r="4429" spans="1:7" x14ac:dyDescent="0.25">
      <c r="A4429" s="11" t="str">
        <f t="shared" si="434"/>
        <v>B026 - UTILITAS I</v>
      </c>
      <c r="B4429" s="11" t="str">
        <f t="shared" si="435"/>
        <v>B002114121 - Pelaksana Cooling Tower</v>
      </c>
      <c r="C4429" s="11" t="str">
        <f t="shared" si="436"/>
        <v>1000004 - Cooling Water Ammonia</v>
      </c>
      <c r="D4429" s="11" t="s">
        <v>73</v>
      </c>
      <c r="E4429" s="13">
        <v>1509447.3589132</v>
      </c>
      <c r="F4429" s="13">
        <v>19113669.244018801</v>
      </c>
      <c r="G4429" s="13">
        <v>20623116.602931999</v>
      </c>
    </row>
    <row r="4430" spans="1:7" x14ac:dyDescent="0.25">
      <c r="A4430" s="11" t="str">
        <f t="shared" si="434"/>
        <v>B026 - UTILITAS I</v>
      </c>
      <c r="B4430" s="11" t="str">
        <f t="shared" si="435"/>
        <v>B002114121 - Pelaksana Cooling Tower</v>
      </c>
      <c r="C4430" s="11" t="str">
        <f t="shared" si="436"/>
        <v>1000004 - Cooling Water Ammonia</v>
      </c>
      <c r="D4430" s="11" t="s">
        <v>74</v>
      </c>
      <c r="E4430" s="13">
        <v>40809832.005580202</v>
      </c>
      <c r="F4430" s="12">
        <v>282183817.13103449</v>
      </c>
      <c r="G4430" s="13">
        <v>322993649.13661468</v>
      </c>
    </row>
    <row r="4431" spans="1:7" x14ac:dyDescent="0.25">
      <c r="A4431" s="11" t="str">
        <f t="shared" si="434"/>
        <v>B026 - UTILITAS I</v>
      </c>
      <c r="B4431" s="11" t="str">
        <f t="shared" si="435"/>
        <v>B002114121 - Pelaksana Cooling Tower</v>
      </c>
      <c r="C4431" s="11" t="str">
        <f t="shared" si="436"/>
        <v>1000004 - Cooling Water Ammonia</v>
      </c>
      <c r="D4431" s="11" t="s">
        <v>75</v>
      </c>
      <c r="E4431" s="13">
        <v>94842.616553</v>
      </c>
      <c r="F4431" s="13">
        <v>2648053.0194454999</v>
      </c>
      <c r="G4431" s="13">
        <v>2742895.6359985</v>
      </c>
    </row>
    <row r="4432" spans="1:7" x14ac:dyDescent="0.25">
      <c r="A4432" s="11" t="str">
        <f t="shared" si="434"/>
        <v>B026 - UTILITAS I</v>
      </c>
      <c r="B4432" s="11" t="str">
        <f t="shared" si="435"/>
        <v>B002114121 - Pelaksana Cooling Tower</v>
      </c>
      <c r="C4432" s="11" t="str">
        <f t="shared" si="436"/>
        <v>1000004 - Cooling Water Ammonia</v>
      </c>
      <c r="D4432" s="11" t="s">
        <v>76</v>
      </c>
      <c r="E4432" s="13">
        <v>5191071.0672182003</v>
      </c>
      <c r="F4432" s="13">
        <v>88714793.960494697</v>
      </c>
      <c r="G4432" s="13">
        <v>93905865.027712896</v>
      </c>
    </row>
    <row r="4433" spans="1:7" x14ac:dyDescent="0.25">
      <c r="A4433" s="11" t="str">
        <f t="shared" si="434"/>
        <v>B026 - UTILITAS I</v>
      </c>
      <c r="B4433" s="11" t="str">
        <f t="shared" si="435"/>
        <v>B002114121 - Pelaksana Cooling Tower</v>
      </c>
      <c r="C4433" s="11" t="str">
        <f t="shared" si="436"/>
        <v>1000004 - Cooling Water Ammonia</v>
      </c>
      <c r="D4433" s="11" t="s">
        <v>77</v>
      </c>
      <c r="E4433" s="13">
        <v>297688.70800480002</v>
      </c>
      <c r="F4433" s="13">
        <v>10224186.5261166</v>
      </c>
      <c r="G4433" s="13">
        <v>10521875.234121401</v>
      </c>
    </row>
    <row r="4434" spans="1:7" x14ac:dyDescent="0.25">
      <c r="A4434" s="11" t="str">
        <f t="shared" si="434"/>
        <v>B026 - UTILITAS I</v>
      </c>
      <c r="B4434" s="11" t="str">
        <f t="shared" si="435"/>
        <v>B002114121 - Pelaksana Cooling Tower</v>
      </c>
      <c r="C4434" s="11" t="str">
        <f t="shared" si="436"/>
        <v>1000004 - Cooling Water Ammonia</v>
      </c>
      <c r="D4434" s="11" t="s">
        <v>78</v>
      </c>
      <c r="E4434" s="13">
        <v>708212.1325673</v>
      </c>
      <c r="F4434" s="13">
        <v>12034721.5840612</v>
      </c>
      <c r="G4434" s="13">
        <v>12742933.716628499</v>
      </c>
    </row>
    <row r="4435" spans="1:7" x14ac:dyDescent="0.25">
      <c r="A4435" s="11" t="str">
        <f t="shared" si="434"/>
        <v>B026 - UTILITAS I</v>
      </c>
      <c r="B4435" s="11" t="str">
        <f t="shared" si="435"/>
        <v>B002114121 - Pelaksana Cooling Tower</v>
      </c>
      <c r="C4435" s="11" t="str">
        <f t="shared" si="436"/>
        <v>1000004 - Cooling Water Ammonia</v>
      </c>
      <c r="D4435" s="11" t="s">
        <v>80</v>
      </c>
      <c r="E4435" s="13">
        <v>295010.05745650001</v>
      </c>
      <c r="F4435" s="13">
        <v>3283351.1338053001</v>
      </c>
      <c r="G4435" s="13">
        <v>3578361.1912618</v>
      </c>
    </row>
    <row r="4436" spans="1:7" x14ac:dyDescent="0.25">
      <c r="A4436" s="11" t="str">
        <f t="shared" si="434"/>
        <v>B026 - UTILITAS I</v>
      </c>
      <c r="B4436" s="11" t="str">
        <f t="shared" si="435"/>
        <v>B002114121 - Pelaksana Cooling Tower</v>
      </c>
      <c r="C4436" s="11" t="str">
        <f t="shared" si="436"/>
        <v>1000004 - Cooling Water Ammonia</v>
      </c>
      <c r="D4436" s="11" t="s">
        <v>112</v>
      </c>
      <c r="E4436" s="13"/>
      <c r="F4436" s="13">
        <v>1.29137E-2</v>
      </c>
      <c r="G4436" s="13">
        <v>1.29137E-2</v>
      </c>
    </row>
    <row r="4437" spans="1:7" x14ac:dyDescent="0.25">
      <c r="A4437" s="11" t="str">
        <f t="shared" si="434"/>
        <v>B026 - UTILITAS I</v>
      </c>
      <c r="B4437" s="11" t="str">
        <f t="shared" si="435"/>
        <v>B002114121 - Pelaksana Cooling Tower</v>
      </c>
      <c r="C4437" s="11" t="str">
        <f t="shared" si="436"/>
        <v>1000004 - Cooling Water Ammonia</v>
      </c>
      <c r="D4437" s="11" t="s">
        <v>82</v>
      </c>
      <c r="E4437" s="13">
        <v>190401.39871790001</v>
      </c>
      <c r="F4437" s="13">
        <v>2939270.0956990002</v>
      </c>
      <c r="G4437" s="13">
        <v>3129671.4944169</v>
      </c>
    </row>
    <row r="4438" spans="1:7" x14ac:dyDescent="0.25">
      <c r="A4438" s="11" t="str">
        <f t="shared" si="434"/>
        <v>B026 - UTILITAS I</v>
      </c>
      <c r="B4438" s="11" t="str">
        <f t="shared" si="435"/>
        <v>B002114121 - Pelaksana Cooling Tower</v>
      </c>
      <c r="C4438" s="11" t="str">
        <f t="shared" si="436"/>
        <v>1000004 - Cooling Water Ammonia</v>
      </c>
      <c r="D4438" s="11" t="s">
        <v>324</v>
      </c>
      <c r="E4438" s="13">
        <v>745324.30589720001</v>
      </c>
      <c r="F4438" s="13">
        <v>328706.27792020002</v>
      </c>
      <c r="G4438" s="13">
        <v>1074030.5838174</v>
      </c>
    </row>
    <row r="4439" spans="1:7" x14ac:dyDescent="0.25">
      <c r="A4439" s="11" t="str">
        <f t="shared" si="434"/>
        <v>B026 - UTILITAS I</v>
      </c>
      <c r="B4439" s="11" t="str">
        <f t="shared" si="435"/>
        <v>B002114121 - Pelaksana Cooling Tower</v>
      </c>
      <c r="C4439" s="11" t="str">
        <f t="shared" si="436"/>
        <v>1000004 - Cooling Water Ammonia</v>
      </c>
      <c r="D4439" s="11" t="s">
        <v>83</v>
      </c>
      <c r="E4439" s="13">
        <v>48280.215858700001</v>
      </c>
      <c r="F4439" s="13">
        <v>582499.13798370003</v>
      </c>
      <c r="G4439" s="13">
        <v>630779.35384240001</v>
      </c>
    </row>
    <row r="4440" spans="1:7" x14ac:dyDescent="0.25">
      <c r="A4440" s="11" t="str">
        <f t="shared" si="434"/>
        <v>B026 - UTILITAS I</v>
      </c>
      <c r="B4440" s="11" t="str">
        <f t="shared" si="435"/>
        <v>B002114121 - Pelaksana Cooling Tower</v>
      </c>
      <c r="C4440" s="11" t="str">
        <f t="shared" si="436"/>
        <v>1000004 - Cooling Water Ammonia</v>
      </c>
      <c r="D4440" s="11" t="s">
        <v>84</v>
      </c>
      <c r="E4440" s="13">
        <v>579062.81054430001</v>
      </c>
      <c r="F4440" s="13">
        <v>6420380.3127461001</v>
      </c>
      <c r="G4440" s="13">
        <v>6999443.1232904</v>
      </c>
    </row>
    <row r="4441" spans="1:7" x14ac:dyDescent="0.25">
      <c r="A4441" s="11" t="str">
        <f t="shared" si="434"/>
        <v>B026 - UTILITAS I</v>
      </c>
      <c r="B4441" s="11" t="str">
        <f t="shared" si="435"/>
        <v>B002114121 - Pelaksana Cooling Tower</v>
      </c>
      <c r="C4441" s="11" t="str">
        <f t="shared" si="436"/>
        <v>1000004 - Cooling Water Ammonia</v>
      </c>
      <c r="D4441" s="11" t="s">
        <v>113</v>
      </c>
      <c r="E4441" s="13">
        <v>7041364.5229725996</v>
      </c>
      <c r="F4441" s="13">
        <v>1300861.0309280001</v>
      </c>
      <c r="G4441" s="13">
        <v>8342225.5539005995</v>
      </c>
    </row>
    <row r="4442" spans="1:7" x14ac:dyDescent="0.25">
      <c r="A4442" s="11" t="str">
        <f t="shared" si="434"/>
        <v>B026 - UTILITAS I</v>
      </c>
      <c r="B4442" s="11" t="str">
        <f t="shared" si="435"/>
        <v>B002114121 - Pelaksana Cooling Tower</v>
      </c>
      <c r="C4442" s="11" t="str">
        <f t="shared" si="436"/>
        <v>1000004 - Cooling Water Ammonia</v>
      </c>
      <c r="D4442" s="11" t="s">
        <v>85</v>
      </c>
      <c r="E4442" s="13">
        <v>339585.45407809998</v>
      </c>
      <c r="F4442" s="13">
        <v>8759873.6280515008</v>
      </c>
      <c r="G4442" s="13">
        <v>9099459.0821296014</v>
      </c>
    </row>
    <row r="4443" spans="1:7" x14ac:dyDescent="0.25">
      <c r="A4443" s="11" t="str">
        <f t="shared" si="434"/>
        <v>B026 - UTILITAS I</v>
      </c>
      <c r="B4443" s="11" t="str">
        <f t="shared" si="435"/>
        <v>B002114121 - Pelaksana Cooling Tower</v>
      </c>
      <c r="C4443" s="11" t="str">
        <f t="shared" si="436"/>
        <v>1000004 - Cooling Water Ammonia</v>
      </c>
      <c r="D4443" s="11" t="s">
        <v>86</v>
      </c>
      <c r="E4443" s="13">
        <v>5407808.0940309996</v>
      </c>
      <c r="F4443" s="13">
        <v>84746179.861479104</v>
      </c>
      <c r="G4443" s="13">
        <v>90153987.95551011</v>
      </c>
    </row>
    <row r="4444" spans="1:7" x14ac:dyDescent="0.25">
      <c r="A4444" s="11" t="str">
        <f t="shared" si="434"/>
        <v>B026 - UTILITAS I</v>
      </c>
      <c r="B4444" s="11" t="str">
        <f t="shared" si="435"/>
        <v>B002114121 - Pelaksana Cooling Tower</v>
      </c>
      <c r="C4444" s="11" t="str">
        <f t="shared" si="436"/>
        <v>1000004 - Cooling Water Ammonia</v>
      </c>
      <c r="D4444" s="11" t="s">
        <v>87</v>
      </c>
      <c r="E4444" s="13">
        <v>140497.54685109999</v>
      </c>
      <c r="F4444" s="13">
        <v>4252890.2598102996</v>
      </c>
      <c r="G4444" s="13">
        <v>4393387.8066614</v>
      </c>
    </row>
    <row r="4445" spans="1:7" x14ac:dyDescent="0.25">
      <c r="A4445" s="11" t="str">
        <f t="shared" si="434"/>
        <v>B026 - UTILITAS I</v>
      </c>
      <c r="B4445" s="11" t="str">
        <f t="shared" si="435"/>
        <v>B002114121 - Pelaksana Cooling Tower</v>
      </c>
      <c r="C4445" s="11" t="str">
        <f t="shared" si="436"/>
        <v>1000004 - Cooling Water Ammonia</v>
      </c>
      <c r="D4445" s="11" t="s">
        <v>88</v>
      </c>
      <c r="E4445" s="13">
        <v>556363.94481689995</v>
      </c>
      <c r="F4445" s="13">
        <v>16840621.7580433</v>
      </c>
      <c r="G4445" s="13">
        <v>17396985.702860199</v>
      </c>
    </row>
    <row r="4446" spans="1:7" x14ac:dyDescent="0.25">
      <c r="A4446" s="11" t="str">
        <f t="shared" si="434"/>
        <v>B026 - UTILITAS I</v>
      </c>
      <c r="B4446" s="11" t="str">
        <f t="shared" si="435"/>
        <v>B002114121 - Pelaksana Cooling Tower</v>
      </c>
      <c r="C4446" s="11" t="str">
        <f t="shared" si="436"/>
        <v>1000004 - Cooling Water Ammonia</v>
      </c>
      <c r="D4446" s="11" t="s">
        <v>89</v>
      </c>
      <c r="E4446" s="13">
        <v>23565.274134200001</v>
      </c>
      <c r="F4446" s="13">
        <v>802585.10805170005</v>
      </c>
      <c r="G4446" s="13">
        <v>826150.3821859</v>
      </c>
    </row>
    <row r="4447" spans="1:7" x14ac:dyDescent="0.25">
      <c r="A4447" s="11" t="str">
        <f t="shared" si="434"/>
        <v>B026 - UTILITAS I</v>
      </c>
      <c r="B4447" s="11" t="str">
        <f t="shared" si="435"/>
        <v>B002114121 - Pelaksana Cooling Tower</v>
      </c>
      <c r="C4447" s="11" t="str">
        <f t="shared" si="436"/>
        <v>1000004 - Cooling Water Ammonia</v>
      </c>
      <c r="D4447" s="11" t="s">
        <v>90</v>
      </c>
      <c r="E4447" s="13">
        <v>836259.59925970004</v>
      </c>
      <c r="F4447" s="13">
        <v>13576086.3910814</v>
      </c>
      <c r="G4447" s="13">
        <v>14412345.990341101</v>
      </c>
    </row>
    <row r="4448" spans="1:7" x14ac:dyDescent="0.25">
      <c r="A4448" s="11" t="str">
        <f t="shared" ref="A4448:A4467" si="437">A4447</f>
        <v>B026 - UTILITAS I</v>
      </c>
      <c r="B4448" s="11" t="str">
        <f t="shared" ref="B4448:B4467" si="438">B4447</f>
        <v>B002114121 - Pelaksana Cooling Tower</v>
      </c>
      <c r="C4448" s="11" t="str">
        <f t="shared" ref="C4448:C4467" si="439">C4447</f>
        <v>1000004 - Cooling Water Ammonia</v>
      </c>
      <c r="D4448" s="11" t="s">
        <v>92</v>
      </c>
      <c r="E4448" s="13">
        <v>60759.499582099997</v>
      </c>
      <c r="F4448" s="13">
        <v>676737.7119623</v>
      </c>
      <c r="G4448" s="13">
        <v>737497.21154439996</v>
      </c>
    </row>
    <row r="4449" spans="1:7" x14ac:dyDescent="0.25">
      <c r="A4449" s="11" t="str">
        <f t="shared" si="437"/>
        <v>B026 - UTILITAS I</v>
      </c>
      <c r="B4449" s="11" t="str">
        <f t="shared" si="438"/>
        <v>B002114121 - Pelaksana Cooling Tower</v>
      </c>
      <c r="C4449" s="11" t="str">
        <f t="shared" si="439"/>
        <v>1000004 - Cooling Water Ammonia</v>
      </c>
      <c r="D4449" s="11" t="s">
        <v>93</v>
      </c>
      <c r="E4449" s="13">
        <v>38502.103527400002</v>
      </c>
      <c r="F4449" s="13">
        <v>427481.85067050002</v>
      </c>
      <c r="G4449" s="13">
        <v>465983.95419790002</v>
      </c>
    </row>
    <row r="4450" spans="1:7" x14ac:dyDescent="0.25">
      <c r="A4450" s="11" t="str">
        <f t="shared" si="437"/>
        <v>B026 - UTILITAS I</v>
      </c>
      <c r="B4450" s="11" t="str">
        <f t="shared" si="438"/>
        <v>B002114121 - Pelaksana Cooling Tower</v>
      </c>
      <c r="C4450" s="11" t="str">
        <f t="shared" si="439"/>
        <v>1000004 - Cooling Water Ammonia</v>
      </c>
      <c r="D4450" s="11" t="s">
        <v>94</v>
      </c>
      <c r="E4450" s="13">
        <v>20350.230564900001</v>
      </c>
      <c r="F4450" s="13">
        <v>616033.61493120005</v>
      </c>
      <c r="G4450" s="13">
        <v>636383.84549610002</v>
      </c>
    </row>
    <row r="4451" spans="1:7" x14ac:dyDescent="0.25">
      <c r="A4451" s="11" t="str">
        <f t="shared" si="437"/>
        <v>B026 - UTILITAS I</v>
      </c>
      <c r="B4451" s="11" t="str">
        <f t="shared" si="438"/>
        <v>B002114121 - Pelaksana Cooling Tower</v>
      </c>
      <c r="C4451" s="11" t="str">
        <f t="shared" si="439"/>
        <v>1000004 - Cooling Water Ammonia</v>
      </c>
      <c r="D4451" s="11" t="s">
        <v>95</v>
      </c>
      <c r="E4451" s="13">
        <v>26003.490877600001</v>
      </c>
      <c r="F4451" s="13">
        <v>787108.85499709996</v>
      </c>
      <c r="G4451" s="13">
        <v>813112.3458747</v>
      </c>
    </row>
    <row r="4452" spans="1:7" x14ac:dyDescent="0.25">
      <c r="A4452" s="11" t="str">
        <f t="shared" si="437"/>
        <v>B026 - UTILITAS I</v>
      </c>
      <c r="B4452" s="11" t="str">
        <f t="shared" si="438"/>
        <v>B002114121 - Pelaksana Cooling Tower</v>
      </c>
      <c r="C4452" s="11" t="str">
        <f t="shared" si="439"/>
        <v>1000004 - Cooling Water Ammonia</v>
      </c>
      <c r="D4452" s="11" t="s">
        <v>96</v>
      </c>
      <c r="E4452" s="13">
        <v>11797.2474781</v>
      </c>
      <c r="F4452" s="13">
        <v>3219427.2009095</v>
      </c>
      <c r="G4452" s="13">
        <v>3231224.4483876</v>
      </c>
    </row>
    <row r="4453" spans="1:7" x14ac:dyDescent="0.25">
      <c r="A4453" s="11" t="str">
        <f t="shared" si="437"/>
        <v>B026 - UTILITAS I</v>
      </c>
      <c r="B4453" s="11" t="str">
        <f t="shared" si="438"/>
        <v>B002114121 - Pelaksana Cooling Tower</v>
      </c>
      <c r="C4453" s="11" t="str">
        <f t="shared" si="439"/>
        <v>1000004 - Cooling Water Ammonia</v>
      </c>
      <c r="D4453" s="11" t="s">
        <v>97</v>
      </c>
      <c r="E4453" s="13">
        <v>273309.26248979999</v>
      </c>
      <c r="F4453" s="13">
        <v>5686666.4322298001</v>
      </c>
      <c r="G4453" s="13">
        <v>5959975.6947196005</v>
      </c>
    </row>
    <row r="4454" spans="1:7" x14ac:dyDescent="0.25">
      <c r="A4454" s="11" t="str">
        <f t="shared" si="437"/>
        <v>B026 - UTILITAS I</v>
      </c>
      <c r="B4454" s="11" t="str">
        <f t="shared" si="438"/>
        <v>B002114121 - Pelaksana Cooling Tower</v>
      </c>
      <c r="C4454" s="11" t="str">
        <f t="shared" si="439"/>
        <v>1000004 - Cooling Water Ammonia</v>
      </c>
      <c r="D4454" s="11" t="s">
        <v>98</v>
      </c>
      <c r="E4454" s="13">
        <v>30956.576435899999</v>
      </c>
      <c r="F4454" s="13">
        <v>937266.11022060004</v>
      </c>
      <c r="G4454" s="13">
        <v>968222.68665649998</v>
      </c>
    </row>
    <row r="4455" spans="1:7" x14ac:dyDescent="0.25">
      <c r="A4455" s="11" t="str">
        <f t="shared" si="437"/>
        <v>B026 - UTILITAS I</v>
      </c>
      <c r="B4455" s="11" t="str">
        <f t="shared" si="438"/>
        <v>B002114121 - Pelaksana Cooling Tower</v>
      </c>
      <c r="C4455" s="11" t="str">
        <f t="shared" si="439"/>
        <v>1000004 - Cooling Water Ammonia</v>
      </c>
      <c r="D4455" s="11" t="s">
        <v>99</v>
      </c>
      <c r="E4455" s="13">
        <v>14320.0284966</v>
      </c>
      <c r="F4455" s="13">
        <v>379012.00670620002</v>
      </c>
      <c r="G4455" s="13">
        <v>393332.03520280001</v>
      </c>
    </row>
    <row r="4456" spans="1:7" x14ac:dyDescent="0.25">
      <c r="A4456" s="11" t="str">
        <f t="shared" si="437"/>
        <v>B026 - UTILITAS I</v>
      </c>
      <c r="B4456" s="11" t="str">
        <f t="shared" si="438"/>
        <v>B002114121 - Pelaksana Cooling Tower</v>
      </c>
      <c r="C4456" s="11" t="str">
        <f t="shared" si="439"/>
        <v>1000004 - Cooling Water Ammonia</v>
      </c>
      <c r="D4456" s="11" t="s">
        <v>100</v>
      </c>
      <c r="E4456" s="13">
        <v>650.91439549999996</v>
      </c>
      <c r="F4456" s="13">
        <v>7210.4478618000003</v>
      </c>
      <c r="G4456" s="13">
        <v>7861.3622573000002</v>
      </c>
    </row>
    <row r="4457" spans="1:7" x14ac:dyDescent="0.25">
      <c r="A4457" s="11" t="str">
        <f t="shared" si="437"/>
        <v>B026 - UTILITAS I</v>
      </c>
      <c r="B4457" s="11" t="str">
        <f t="shared" si="438"/>
        <v>B002114121 - Pelaksana Cooling Tower</v>
      </c>
      <c r="C4457" s="11" t="str">
        <f t="shared" si="439"/>
        <v>1000004 - Cooling Water Ammonia</v>
      </c>
      <c r="D4457" s="11" t="s">
        <v>101</v>
      </c>
      <c r="E4457" s="13">
        <v>22658.869342499998</v>
      </c>
      <c r="F4457" s="13">
        <v>686096.57665199996</v>
      </c>
      <c r="G4457" s="13">
        <v>708755.44599449995</v>
      </c>
    </row>
    <row r="4458" spans="1:7" x14ac:dyDescent="0.25">
      <c r="A4458" s="11" t="str">
        <f t="shared" si="437"/>
        <v>B026 - UTILITAS I</v>
      </c>
      <c r="B4458" s="11" t="str">
        <f t="shared" si="438"/>
        <v>B002114121 - Pelaksana Cooling Tower</v>
      </c>
      <c r="C4458" s="11" t="str">
        <f t="shared" si="439"/>
        <v>1000004 - Cooling Water Ammonia</v>
      </c>
      <c r="D4458" s="11" t="s">
        <v>347</v>
      </c>
      <c r="E4458" s="13">
        <v>77714.081318500001</v>
      </c>
      <c r="F4458" s="13">
        <v>860965.92917090002</v>
      </c>
      <c r="G4458" s="13">
        <v>938680.01048940001</v>
      </c>
    </row>
    <row r="4459" spans="1:7" x14ac:dyDescent="0.25">
      <c r="A4459" s="11" t="str">
        <f t="shared" si="437"/>
        <v>B026 - UTILITAS I</v>
      </c>
      <c r="B4459" s="11" t="str">
        <f t="shared" si="438"/>
        <v>B002114121 - Pelaksana Cooling Tower</v>
      </c>
      <c r="C4459" s="11" t="str">
        <f t="shared" si="439"/>
        <v>1000004 - Cooling Water Ammonia</v>
      </c>
      <c r="D4459" s="11" t="s">
        <v>102</v>
      </c>
      <c r="E4459" s="13">
        <v>10973.1755101</v>
      </c>
      <c r="F4459" s="13">
        <v>125341.23711459999</v>
      </c>
      <c r="G4459" s="13">
        <v>136314.41262469999</v>
      </c>
    </row>
    <row r="4460" spans="1:7" x14ac:dyDescent="0.25">
      <c r="A4460" s="11" t="str">
        <f t="shared" si="437"/>
        <v>B026 - UTILITAS I</v>
      </c>
      <c r="B4460" s="11" t="str">
        <f t="shared" si="438"/>
        <v>B002114121 - Pelaksana Cooling Tower</v>
      </c>
      <c r="C4460" s="11" t="str">
        <f t="shared" si="439"/>
        <v>1000004 - Cooling Water Ammonia</v>
      </c>
      <c r="D4460" s="11" t="s">
        <v>103</v>
      </c>
      <c r="E4460" s="13">
        <v>1489769.7866634999</v>
      </c>
      <c r="F4460" s="13">
        <v>5346186.5645044995</v>
      </c>
      <c r="G4460" s="13">
        <v>6835956.3511679992</v>
      </c>
    </row>
    <row r="4461" spans="1:7" x14ac:dyDescent="0.25">
      <c r="A4461" s="11" t="str">
        <f t="shared" si="437"/>
        <v>B026 - UTILITAS I</v>
      </c>
      <c r="B4461" s="11" t="str">
        <f t="shared" si="438"/>
        <v>B002114121 - Pelaksana Cooling Tower</v>
      </c>
      <c r="C4461" s="11" t="str">
        <f t="shared" si="439"/>
        <v>1000004 - Cooling Water Ammonia</v>
      </c>
      <c r="D4461" s="11" t="s">
        <v>104</v>
      </c>
      <c r="E4461" s="13">
        <v>975.26850469999999</v>
      </c>
      <c r="F4461" s="13">
        <v>29994.308767499999</v>
      </c>
      <c r="G4461" s="13">
        <v>30969.5772722</v>
      </c>
    </row>
    <row r="4462" spans="1:7" x14ac:dyDescent="0.25">
      <c r="A4462" s="11" t="str">
        <f t="shared" si="437"/>
        <v>B026 - UTILITAS I</v>
      </c>
      <c r="B4462" s="11" t="str">
        <f t="shared" si="438"/>
        <v>B002114121 - Pelaksana Cooling Tower</v>
      </c>
      <c r="C4462" s="11" t="str">
        <f t="shared" si="439"/>
        <v>1000004 - Cooling Water Ammonia</v>
      </c>
      <c r="D4462" s="11" t="s">
        <v>114</v>
      </c>
      <c r="E4462" s="13">
        <v>4760.3958438999998</v>
      </c>
      <c r="F4462" s="13">
        <v>144067.25920189999</v>
      </c>
      <c r="G4462" s="13">
        <v>148827.6550458</v>
      </c>
    </row>
    <row r="4463" spans="1:7" x14ac:dyDescent="0.25">
      <c r="A4463" s="11" t="str">
        <f t="shared" si="437"/>
        <v>B026 - UTILITAS I</v>
      </c>
      <c r="B4463" s="11" t="str">
        <f t="shared" si="438"/>
        <v>B002114121 - Pelaksana Cooling Tower</v>
      </c>
      <c r="C4463" s="11" t="str">
        <f t="shared" si="439"/>
        <v>1000004 - Cooling Water Ammonia</v>
      </c>
      <c r="D4463" s="11" t="s">
        <v>105</v>
      </c>
      <c r="E4463" s="13">
        <v>50756.428658299999</v>
      </c>
      <c r="F4463" s="13">
        <v>562755.40566669998</v>
      </c>
      <c r="G4463" s="13">
        <v>613511.83432499995</v>
      </c>
    </row>
    <row r="4464" spans="1:7" x14ac:dyDescent="0.25">
      <c r="A4464" s="11" t="str">
        <f t="shared" si="437"/>
        <v>B026 - UTILITAS I</v>
      </c>
      <c r="B4464" s="11" t="str">
        <f t="shared" si="438"/>
        <v>B002114121 - Pelaksana Cooling Tower</v>
      </c>
      <c r="C4464" s="11" t="str">
        <f t="shared" si="439"/>
        <v>1000004 - Cooling Water Ammonia</v>
      </c>
      <c r="D4464" s="11" t="s">
        <v>119</v>
      </c>
      <c r="E4464" s="13"/>
      <c r="F4464" s="13">
        <v>10.122586999999999</v>
      </c>
      <c r="G4464" s="13">
        <v>10.122586999999999</v>
      </c>
    </row>
    <row r="4465" spans="1:7" x14ac:dyDescent="0.25">
      <c r="A4465" s="11" t="str">
        <f t="shared" si="437"/>
        <v>B026 - UTILITAS I</v>
      </c>
      <c r="B4465" s="11" t="str">
        <f t="shared" si="438"/>
        <v>B002114121 - Pelaksana Cooling Tower</v>
      </c>
      <c r="C4465" s="11" t="str">
        <f t="shared" si="439"/>
        <v>1000004 - Cooling Water Ammonia</v>
      </c>
      <c r="D4465" s="11" t="s">
        <v>106</v>
      </c>
      <c r="E4465" s="13"/>
      <c r="F4465" s="13">
        <v>0.54237199999999997</v>
      </c>
      <c r="G4465" s="13">
        <v>0.54237199999999997</v>
      </c>
    </row>
    <row r="4466" spans="1:7" x14ac:dyDescent="0.25">
      <c r="A4466" s="11" t="str">
        <f t="shared" si="437"/>
        <v>B026 - UTILITAS I</v>
      </c>
      <c r="B4466" s="11" t="str">
        <f t="shared" si="438"/>
        <v>B002114121 - Pelaksana Cooling Tower</v>
      </c>
      <c r="C4466" s="11" t="str">
        <f t="shared" si="439"/>
        <v>1000004 - Cooling Water Ammonia</v>
      </c>
      <c r="D4466" s="11" t="s">
        <v>325</v>
      </c>
      <c r="E4466" s="13">
        <v>68.560504100000003</v>
      </c>
      <c r="F4466" s="13">
        <v>757.07540530000006</v>
      </c>
      <c r="G4466" s="13">
        <v>825.63590940000006</v>
      </c>
    </row>
    <row r="4467" spans="1:7" x14ac:dyDescent="0.25">
      <c r="A4467" s="11" t="str">
        <f t="shared" si="437"/>
        <v>B026 - UTILITAS I</v>
      </c>
      <c r="B4467" s="11" t="str">
        <f t="shared" si="438"/>
        <v>B002114121 - Pelaksana Cooling Tower</v>
      </c>
      <c r="C4467" s="11" t="str">
        <f t="shared" si="439"/>
        <v>1000004 - Cooling Water Ammonia</v>
      </c>
      <c r="D4467" s="11" t="s">
        <v>322</v>
      </c>
      <c r="E4467" s="13"/>
      <c r="F4467" s="13">
        <v>-7.1412310000000003</v>
      </c>
      <c r="G4467" s="13">
        <v>-7.1412310000000003</v>
      </c>
    </row>
    <row r="4468" spans="1:7" x14ac:dyDescent="0.25">
      <c r="A4468" s="11" t="str">
        <f t="shared" ref="A4468:B4468" si="440">A4467</f>
        <v>B026 - UTILITAS I</v>
      </c>
      <c r="B4468" s="11" t="str">
        <f t="shared" si="440"/>
        <v>B002114121 - Pelaksana Cooling Tower</v>
      </c>
      <c r="C4468" s="11" t="s">
        <v>220</v>
      </c>
      <c r="D4468" s="11" t="s">
        <v>29</v>
      </c>
      <c r="E4468" s="13"/>
      <c r="F4468" s="12">
        <v>5416131380.2118692</v>
      </c>
      <c r="G4468" s="13">
        <v>5416131380.2118692</v>
      </c>
    </row>
    <row r="4469" spans="1:7" x14ac:dyDescent="0.25">
      <c r="A4469" s="11" t="str">
        <f t="shared" ref="A4469:A4500" si="441">A4468</f>
        <v>B026 - UTILITAS I</v>
      </c>
      <c r="B4469" s="11" t="str">
        <f t="shared" ref="B4469:B4500" si="442">B4468</f>
        <v>B002114121 - Pelaksana Cooling Tower</v>
      </c>
      <c r="C4469" s="11" t="str">
        <f t="shared" ref="C4469:C4500" si="443">C4468</f>
        <v>1000007 - Cooling Water Non-Amurea</v>
      </c>
      <c r="D4469" s="11" t="s">
        <v>30</v>
      </c>
      <c r="E4469" s="13">
        <v>191382.02953269999</v>
      </c>
      <c r="F4469" s="12">
        <v>413611817.3289184</v>
      </c>
      <c r="G4469" s="13">
        <v>413803199.35845107</v>
      </c>
    </row>
    <row r="4470" spans="1:7" x14ac:dyDescent="0.25">
      <c r="A4470" s="11" t="str">
        <f t="shared" si="441"/>
        <v>B026 - UTILITAS I</v>
      </c>
      <c r="B4470" s="11" t="str">
        <f t="shared" si="442"/>
        <v>B002114121 - Pelaksana Cooling Tower</v>
      </c>
      <c r="C4470" s="11" t="str">
        <f t="shared" si="443"/>
        <v>1000007 - Cooling Water Non-Amurea</v>
      </c>
      <c r="D4470" s="11" t="s">
        <v>31</v>
      </c>
      <c r="E4470" s="12">
        <v>144181397.87176189</v>
      </c>
      <c r="F4470" s="13">
        <v>33717955.498906396</v>
      </c>
      <c r="G4470" s="13">
        <v>177899353.37066829</v>
      </c>
    </row>
    <row r="4471" spans="1:7" x14ac:dyDescent="0.25">
      <c r="A4471" s="11" t="str">
        <f t="shared" si="441"/>
        <v>B026 - UTILITAS I</v>
      </c>
      <c r="B4471" s="11" t="str">
        <f t="shared" si="442"/>
        <v>B002114121 - Pelaksana Cooling Tower</v>
      </c>
      <c r="C4471" s="11" t="str">
        <f t="shared" si="443"/>
        <v>1000007 - Cooling Water Non-Amurea</v>
      </c>
      <c r="D4471" s="11" t="s">
        <v>32</v>
      </c>
      <c r="E4471" s="13">
        <v>465859.02366539999</v>
      </c>
      <c r="F4471" s="12">
        <v>111663345.1731576</v>
      </c>
      <c r="G4471" s="13">
        <v>112129204.196823</v>
      </c>
    </row>
    <row r="4472" spans="1:7" x14ac:dyDescent="0.25">
      <c r="A4472" s="11" t="str">
        <f t="shared" si="441"/>
        <v>B026 - UTILITAS I</v>
      </c>
      <c r="B4472" s="11" t="str">
        <f t="shared" si="442"/>
        <v>B002114121 - Pelaksana Cooling Tower</v>
      </c>
      <c r="C4472" s="11" t="str">
        <f t="shared" si="443"/>
        <v>1000007 - Cooling Water Non-Amurea</v>
      </c>
      <c r="D4472" s="11" t="s">
        <v>33</v>
      </c>
      <c r="E4472" s="13">
        <v>597.54499380000004</v>
      </c>
      <c r="F4472" s="13">
        <v>4766.9303016000003</v>
      </c>
      <c r="G4472" s="13">
        <v>5364.4752954000005</v>
      </c>
    </row>
    <row r="4473" spans="1:7" x14ac:dyDescent="0.25">
      <c r="A4473" s="11" t="str">
        <f t="shared" si="441"/>
        <v>B026 - UTILITAS I</v>
      </c>
      <c r="B4473" s="11" t="str">
        <f t="shared" si="442"/>
        <v>B002114121 - Pelaksana Cooling Tower</v>
      </c>
      <c r="C4473" s="11" t="str">
        <f t="shared" si="443"/>
        <v>1000007 - Cooling Water Non-Amurea</v>
      </c>
      <c r="D4473" s="11" t="s">
        <v>34</v>
      </c>
      <c r="E4473" s="13">
        <v>1291.2938228999999</v>
      </c>
      <c r="F4473" s="13">
        <v>10306.7705491</v>
      </c>
      <c r="G4473" s="13">
        <v>11598.064371999999</v>
      </c>
    </row>
    <row r="4474" spans="1:7" x14ac:dyDescent="0.25">
      <c r="A4474" s="11" t="str">
        <f t="shared" si="441"/>
        <v>B026 - UTILITAS I</v>
      </c>
      <c r="B4474" s="11" t="str">
        <f t="shared" si="442"/>
        <v>B002114121 - Pelaksana Cooling Tower</v>
      </c>
      <c r="C4474" s="11" t="str">
        <f t="shared" si="443"/>
        <v>1000007 - Cooling Water Non-Amurea</v>
      </c>
      <c r="D4474" s="11" t="s">
        <v>35</v>
      </c>
      <c r="E4474" s="13">
        <v>1302.4056446</v>
      </c>
      <c r="F4474" s="13">
        <v>10477.932515300001</v>
      </c>
      <c r="G4474" s="13">
        <v>11780.3381599</v>
      </c>
    </row>
    <row r="4475" spans="1:7" x14ac:dyDescent="0.25">
      <c r="A4475" s="11" t="str">
        <f t="shared" si="441"/>
        <v>B026 - UTILITAS I</v>
      </c>
      <c r="B4475" s="11" t="str">
        <f t="shared" si="442"/>
        <v>B002114121 - Pelaksana Cooling Tower</v>
      </c>
      <c r="C4475" s="11" t="str">
        <f t="shared" si="443"/>
        <v>1000007 - Cooling Water Non-Amurea</v>
      </c>
      <c r="D4475" s="11" t="s">
        <v>36</v>
      </c>
      <c r="E4475" s="13"/>
      <c r="F4475" s="13">
        <v>4.3232699999999999E-2</v>
      </c>
      <c r="G4475" s="13">
        <v>4.3232699999999999E-2</v>
      </c>
    </row>
    <row r="4476" spans="1:7" x14ac:dyDescent="0.25">
      <c r="A4476" s="11" t="str">
        <f t="shared" si="441"/>
        <v>B026 - UTILITAS I</v>
      </c>
      <c r="B4476" s="11" t="str">
        <f t="shared" si="442"/>
        <v>B002114121 - Pelaksana Cooling Tower</v>
      </c>
      <c r="C4476" s="11" t="str">
        <f t="shared" si="443"/>
        <v>1000007 - Cooling Water Non-Amurea</v>
      </c>
      <c r="D4476" s="11" t="s">
        <v>37</v>
      </c>
      <c r="E4476" s="13">
        <v>70585.792879300003</v>
      </c>
      <c r="F4476" s="13">
        <v>567226.99202330003</v>
      </c>
      <c r="G4476" s="13">
        <v>637812.78490259999</v>
      </c>
    </row>
    <row r="4477" spans="1:7" x14ac:dyDescent="0.25">
      <c r="A4477" s="11" t="str">
        <f t="shared" si="441"/>
        <v>B026 - UTILITAS I</v>
      </c>
      <c r="B4477" s="11" t="str">
        <f t="shared" si="442"/>
        <v>B002114121 - Pelaksana Cooling Tower</v>
      </c>
      <c r="C4477" s="11" t="str">
        <f t="shared" si="443"/>
        <v>1000007 - Cooling Water Non-Amurea</v>
      </c>
      <c r="D4477" s="11" t="s">
        <v>38</v>
      </c>
      <c r="E4477" s="13">
        <v>19579185.0450886</v>
      </c>
      <c r="F4477" s="13">
        <v>43296470.814628802</v>
      </c>
      <c r="G4477" s="13">
        <v>62875655.859717399</v>
      </c>
    </row>
    <row r="4478" spans="1:7" x14ac:dyDescent="0.25">
      <c r="A4478" s="11" t="str">
        <f t="shared" si="441"/>
        <v>B026 - UTILITAS I</v>
      </c>
      <c r="B4478" s="11" t="str">
        <f t="shared" si="442"/>
        <v>B002114121 - Pelaksana Cooling Tower</v>
      </c>
      <c r="C4478" s="11" t="str">
        <f t="shared" si="443"/>
        <v>1000007 - Cooling Water Non-Amurea</v>
      </c>
      <c r="D4478" s="11" t="s">
        <v>39</v>
      </c>
      <c r="E4478" s="13">
        <v>13798363.532998299</v>
      </c>
      <c r="F4478" s="13">
        <v>28796250.749398001</v>
      </c>
      <c r="G4478" s="13">
        <v>42594614.282396302</v>
      </c>
    </row>
    <row r="4479" spans="1:7" x14ac:dyDescent="0.25">
      <c r="A4479" s="11" t="str">
        <f t="shared" si="441"/>
        <v>B026 - UTILITAS I</v>
      </c>
      <c r="B4479" s="11" t="str">
        <f t="shared" si="442"/>
        <v>B002114121 - Pelaksana Cooling Tower</v>
      </c>
      <c r="C4479" s="11" t="str">
        <f t="shared" si="443"/>
        <v>1000007 - Cooling Water Non-Amurea</v>
      </c>
      <c r="D4479" s="11" t="s">
        <v>40</v>
      </c>
      <c r="E4479" s="13">
        <v>7279784.3711269004</v>
      </c>
      <c r="F4479" s="13">
        <v>17934613.685582299</v>
      </c>
      <c r="G4479" s="13">
        <v>25214398.0567092</v>
      </c>
    </row>
    <row r="4480" spans="1:7" x14ac:dyDescent="0.25">
      <c r="A4480" s="11" t="str">
        <f t="shared" si="441"/>
        <v>B026 - UTILITAS I</v>
      </c>
      <c r="B4480" s="11" t="str">
        <f t="shared" si="442"/>
        <v>B002114121 - Pelaksana Cooling Tower</v>
      </c>
      <c r="C4480" s="11" t="str">
        <f t="shared" si="443"/>
        <v>1000007 - Cooling Water Non-Amurea</v>
      </c>
      <c r="D4480" s="11" t="s">
        <v>41</v>
      </c>
      <c r="E4480" s="13">
        <v>4791414.6941325003</v>
      </c>
      <c r="F4480" s="13">
        <v>24951843.782270301</v>
      </c>
      <c r="G4480" s="13">
        <v>29743258.476402801</v>
      </c>
    </row>
    <row r="4481" spans="1:7" x14ac:dyDescent="0.25">
      <c r="A4481" s="11" t="str">
        <f t="shared" si="441"/>
        <v>B026 - UTILITAS I</v>
      </c>
      <c r="B4481" s="11" t="str">
        <f t="shared" si="442"/>
        <v>B002114121 - Pelaksana Cooling Tower</v>
      </c>
      <c r="C4481" s="11" t="str">
        <f t="shared" si="443"/>
        <v>1000007 - Cooling Water Non-Amurea</v>
      </c>
      <c r="D4481" s="11" t="s">
        <v>42</v>
      </c>
      <c r="E4481" s="13">
        <v>7022415.9833685998</v>
      </c>
      <c r="F4481" s="13">
        <v>10135889.9951242</v>
      </c>
      <c r="G4481" s="13">
        <v>17158305.9784928</v>
      </c>
    </row>
    <row r="4482" spans="1:7" x14ac:dyDescent="0.25">
      <c r="A4482" s="11" t="str">
        <f t="shared" si="441"/>
        <v>B026 - UTILITAS I</v>
      </c>
      <c r="B4482" s="11" t="str">
        <f t="shared" si="442"/>
        <v>B002114121 - Pelaksana Cooling Tower</v>
      </c>
      <c r="C4482" s="11" t="str">
        <f t="shared" si="443"/>
        <v>1000007 - Cooling Water Non-Amurea</v>
      </c>
      <c r="D4482" s="11" t="s">
        <v>43</v>
      </c>
      <c r="E4482" s="13">
        <v>27543895.4595934</v>
      </c>
      <c r="F4482" s="13">
        <v>63991192.836398199</v>
      </c>
      <c r="G4482" s="13">
        <v>91535088.2959916</v>
      </c>
    </row>
    <row r="4483" spans="1:7" x14ac:dyDescent="0.25">
      <c r="A4483" s="11" t="str">
        <f t="shared" si="441"/>
        <v>B026 - UTILITAS I</v>
      </c>
      <c r="B4483" s="11" t="str">
        <f t="shared" si="442"/>
        <v>B002114121 - Pelaksana Cooling Tower</v>
      </c>
      <c r="C4483" s="11" t="str">
        <f t="shared" si="443"/>
        <v>1000007 - Cooling Water Non-Amurea</v>
      </c>
      <c r="D4483" s="11" t="s">
        <v>44</v>
      </c>
      <c r="E4483" s="13">
        <v>1371239.0592481999</v>
      </c>
      <c r="F4483" s="13">
        <v>20913704.417417001</v>
      </c>
      <c r="G4483" s="13">
        <v>22284943.476665203</v>
      </c>
    </row>
    <row r="4484" spans="1:7" x14ac:dyDescent="0.25">
      <c r="A4484" s="11" t="str">
        <f t="shared" si="441"/>
        <v>B026 - UTILITAS I</v>
      </c>
      <c r="B4484" s="11" t="str">
        <f t="shared" si="442"/>
        <v>B002114121 - Pelaksana Cooling Tower</v>
      </c>
      <c r="C4484" s="11" t="str">
        <f t="shared" si="443"/>
        <v>1000007 - Cooling Water Non-Amurea</v>
      </c>
      <c r="D4484" s="11" t="s">
        <v>45</v>
      </c>
      <c r="E4484" s="13">
        <v>1582856.8799987</v>
      </c>
      <c r="F4484" s="13">
        <v>3785019.9161069002</v>
      </c>
      <c r="G4484" s="13">
        <v>5367876.7961056</v>
      </c>
    </row>
    <row r="4485" spans="1:7" x14ac:dyDescent="0.25">
      <c r="A4485" s="11" t="str">
        <f t="shared" si="441"/>
        <v>B026 - UTILITAS I</v>
      </c>
      <c r="B4485" s="11" t="str">
        <f t="shared" si="442"/>
        <v>B002114121 - Pelaksana Cooling Tower</v>
      </c>
      <c r="C4485" s="11" t="str">
        <f t="shared" si="443"/>
        <v>1000007 - Cooling Water Non-Amurea</v>
      </c>
      <c r="D4485" s="11" t="s">
        <v>46</v>
      </c>
      <c r="E4485" s="13">
        <v>3465054.5652573998</v>
      </c>
      <c r="F4485" s="13">
        <v>9207270.5258421991</v>
      </c>
      <c r="G4485" s="13">
        <v>12672325.091099599</v>
      </c>
    </row>
    <row r="4486" spans="1:7" x14ac:dyDescent="0.25">
      <c r="A4486" s="11" t="str">
        <f t="shared" si="441"/>
        <v>B026 - UTILITAS I</v>
      </c>
      <c r="B4486" s="11" t="str">
        <f t="shared" si="442"/>
        <v>B002114121 - Pelaksana Cooling Tower</v>
      </c>
      <c r="C4486" s="11" t="str">
        <f t="shared" si="443"/>
        <v>1000007 - Cooling Water Non-Amurea</v>
      </c>
      <c r="D4486" s="11" t="s">
        <v>47</v>
      </c>
      <c r="E4486" s="13">
        <v>1667927.9641245001</v>
      </c>
      <c r="F4486" s="13">
        <v>-1970469.1412356</v>
      </c>
      <c r="G4486" s="13">
        <v>-302541.17711109994</v>
      </c>
    </row>
    <row r="4487" spans="1:7" x14ac:dyDescent="0.25">
      <c r="A4487" s="11" t="str">
        <f t="shared" si="441"/>
        <v>B026 - UTILITAS I</v>
      </c>
      <c r="B4487" s="11" t="str">
        <f t="shared" si="442"/>
        <v>B002114121 - Pelaksana Cooling Tower</v>
      </c>
      <c r="C4487" s="11" t="str">
        <f t="shared" si="443"/>
        <v>1000007 - Cooling Water Non-Amurea</v>
      </c>
      <c r="D4487" s="11" t="s">
        <v>48</v>
      </c>
      <c r="E4487" s="13">
        <v>890632.13211070001</v>
      </c>
      <c r="F4487" s="13">
        <v>-1694515.5260313</v>
      </c>
      <c r="G4487" s="13">
        <v>-803883.39392059995</v>
      </c>
    </row>
    <row r="4488" spans="1:7" x14ac:dyDescent="0.25">
      <c r="A4488" s="11" t="str">
        <f t="shared" si="441"/>
        <v>B026 - UTILITAS I</v>
      </c>
      <c r="B4488" s="11" t="str">
        <f t="shared" si="442"/>
        <v>B002114121 - Pelaksana Cooling Tower</v>
      </c>
      <c r="C4488" s="11" t="str">
        <f t="shared" si="443"/>
        <v>1000007 - Cooling Water Non-Amurea</v>
      </c>
      <c r="D4488" s="11" t="s">
        <v>49</v>
      </c>
      <c r="E4488" s="13">
        <v>12688907.359983699</v>
      </c>
      <c r="F4488" s="13">
        <v>29725294.260864802</v>
      </c>
      <c r="G4488" s="13">
        <v>42414201.620848499</v>
      </c>
    </row>
    <row r="4489" spans="1:7" x14ac:dyDescent="0.25">
      <c r="A4489" s="11" t="str">
        <f t="shared" si="441"/>
        <v>B026 - UTILITAS I</v>
      </c>
      <c r="B4489" s="11" t="str">
        <f t="shared" si="442"/>
        <v>B002114121 - Pelaksana Cooling Tower</v>
      </c>
      <c r="C4489" s="11" t="str">
        <f t="shared" si="443"/>
        <v>1000007 - Cooling Water Non-Amurea</v>
      </c>
      <c r="D4489" s="11" t="s">
        <v>50</v>
      </c>
      <c r="E4489" s="13">
        <v>12198721.383092999</v>
      </c>
      <c r="F4489" s="13">
        <v>27150653.804570802</v>
      </c>
      <c r="G4489" s="13">
        <v>39349375.187663801</v>
      </c>
    </row>
    <row r="4490" spans="1:7" x14ac:dyDescent="0.25">
      <c r="A4490" s="11" t="str">
        <f t="shared" si="441"/>
        <v>B026 - UTILITAS I</v>
      </c>
      <c r="B4490" s="11" t="str">
        <f t="shared" si="442"/>
        <v>B002114121 - Pelaksana Cooling Tower</v>
      </c>
      <c r="C4490" s="11" t="str">
        <f t="shared" si="443"/>
        <v>1000007 - Cooling Water Non-Amurea</v>
      </c>
      <c r="D4490" s="11" t="s">
        <v>51</v>
      </c>
      <c r="E4490" s="13">
        <v>18515175.447220501</v>
      </c>
      <c r="F4490" s="13">
        <v>43959247.986291297</v>
      </c>
      <c r="G4490" s="13">
        <v>62474423.433511794</v>
      </c>
    </row>
    <row r="4491" spans="1:7" x14ac:dyDescent="0.25">
      <c r="A4491" s="11" t="str">
        <f t="shared" si="441"/>
        <v>B026 - UTILITAS I</v>
      </c>
      <c r="B4491" s="11" t="str">
        <f t="shared" si="442"/>
        <v>B002114121 - Pelaksana Cooling Tower</v>
      </c>
      <c r="C4491" s="11" t="str">
        <f t="shared" si="443"/>
        <v>1000007 - Cooling Water Non-Amurea</v>
      </c>
      <c r="D4491" s="11" t="s">
        <v>52</v>
      </c>
      <c r="E4491" s="13">
        <v>179376.36034290001</v>
      </c>
      <c r="F4491" s="13">
        <v>1436680.5054323</v>
      </c>
      <c r="G4491" s="13">
        <v>1616056.8657752001</v>
      </c>
    </row>
    <row r="4492" spans="1:7" x14ac:dyDescent="0.25">
      <c r="A4492" s="11" t="str">
        <f t="shared" si="441"/>
        <v>B026 - UTILITAS I</v>
      </c>
      <c r="B4492" s="11" t="str">
        <f t="shared" si="442"/>
        <v>B002114121 - Pelaksana Cooling Tower</v>
      </c>
      <c r="C4492" s="11" t="str">
        <f t="shared" si="443"/>
        <v>1000007 - Cooling Water Non-Amurea</v>
      </c>
      <c r="D4492" s="11" t="s">
        <v>53</v>
      </c>
      <c r="E4492" s="13">
        <v>168910.222733</v>
      </c>
      <c r="F4492" s="13">
        <v>1190061.4864417</v>
      </c>
      <c r="G4492" s="13">
        <v>1358971.7091747001</v>
      </c>
    </row>
    <row r="4493" spans="1:7" x14ac:dyDescent="0.25">
      <c r="A4493" s="11" t="str">
        <f t="shared" si="441"/>
        <v>B026 - UTILITAS I</v>
      </c>
      <c r="B4493" s="11" t="str">
        <f t="shared" si="442"/>
        <v>B002114121 - Pelaksana Cooling Tower</v>
      </c>
      <c r="C4493" s="11" t="str">
        <f t="shared" si="443"/>
        <v>1000007 - Cooling Water Non-Amurea</v>
      </c>
      <c r="D4493" s="11" t="s">
        <v>54</v>
      </c>
      <c r="E4493" s="13">
        <v>15369.756463399999</v>
      </c>
      <c r="F4493" s="13">
        <v>123222.27546210001</v>
      </c>
      <c r="G4493" s="13">
        <v>138592.03192549999</v>
      </c>
    </row>
    <row r="4494" spans="1:7" x14ac:dyDescent="0.25">
      <c r="A4494" s="11" t="str">
        <f t="shared" si="441"/>
        <v>B026 - UTILITAS I</v>
      </c>
      <c r="B4494" s="11" t="str">
        <f t="shared" si="442"/>
        <v>B002114121 - Pelaksana Cooling Tower</v>
      </c>
      <c r="C4494" s="11" t="str">
        <f t="shared" si="443"/>
        <v>1000007 - Cooling Water Non-Amurea</v>
      </c>
      <c r="D4494" s="11" t="s">
        <v>55</v>
      </c>
      <c r="E4494" s="13">
        <v>427640.13331920002</v>
      </c>
      <c r="F4494" s="13">
        <v>11617867.165939599</v>
      </c>
      <c r="G4494" s="13">
        <v>12045507.299258798</v>
      </c>
    </row>
    <row r="4495" spans="1:7" x14ac:dyDescent="0.25">
      <c r="A4495" s="11" t="str">
        <f t="shared" si="441"/>
        <v>B026 - UTILITAS I</v>
      </c>
      <c r="B4495" s="11" t="str">
        <f t="shared" si="442"/>
        <v>B002114121 - Pelaksana Cooling Tower</v>
      </c>
      <c r="C4495" s="11" t="str">
        <f t="shared" si="443"/>
        <v>1000007 - Cooling Water Non-Amurea</v>
      </c>
      <c r="D4495" s="11" t="s">
        <v>56</v>
      </c>
      <c r="E4495" s="13">
        <v>61832455.772503503</v>
      </c>
      <c r="F4495" s="13">
        <v>38731846.532198802</v>
      </c>
      <c r="G4495" s="13">
        <v>100564302.30470231</v>
      </c>
    </row>
    <row r="4496" spans="1:7" x14ac:dyDescent="0.25">
      <c r="A4496" s="11" t="str">
        <f t="shared" si="441"/>
        <v>B026 - UTILITAS I</v>
      </c>
      <c r="B4496" s="11" t="str">
        <f t="shared" si="442"/>
        <v>B002114121 - Pelaksana Cooling Tower</v>
      </c>
      <c r="C4496" s="11" t="str">
        <f t="shared" si="443"/>
        <v>1000007 - Cooling Water Non-Amurea</v>
      </c>
      <c r="D4496" s="11" t="s">
        <v>57</v>
      </c>
      <c r="E4496" s="13">
        <v>30424706.220192499</v>
      </c>
      <c r="F4496" s="13">
        <v>67110343.241525203</v>
      </c>
      <c r="G4496" s="13">
        <v>97535049.461717695</v>
      </c>
    </row>
    <row r="4497" spans="1:7" x14ac:dyDescent="0.25">
      <c r="A4497" s="11" t="str">
        <f t="shared" si="441"/>
        <v>B026 - UTILITAS I</v>
      </c>
      <c r="B4497" s="11" t="str">
        <f t="shared" si="442"/>
        <v>B002114121 - Pelaksana Cooling Tower</v>
      </c>
      <c r="C4497" s="11" t="str">
        <f t="shared" si="443"/>
        <v>1000007 - Cooling Water Non-Amurea</v>
      </c>
      <c r="D4497" s="11" t="s">
        <v>58</v>
      </c>
      <c r="E4497" s="13">
        <v>47738.4187819</v>
      </c>
      <c r="F4497" s="13">
        <v>1297137.3853420001</v>
      </c>
      <c r="G4497" s="13">
        <v>1344875.8041239001</v>
      </c>
    </row>
    <row r="4498" spans="1:7" x14ac:dyDescent="0.25">
      <c r="A4498" s="11" t="str">
        <f t="shared" si="441"/>
        <v>B026 - UTILITAS I</v>
      </c>
      <c r="B4498" s="11" t="str">
        <f t="shared" si="442"/>
        <v>B002114121 - Pelaksana Cooling Tower</v>
      </c>
      <c r="C4498" s="11" t="str">
        <f t="shared" si="443"/>
        <v>1000007 - Cooling Water Non-Amurea</v>
      </c>
      <c r="D4498" s="11" t="s">
        <v>59</v>
      </c>
      <c r="E4498" s="13">
        <v>373304.18438509997</v>
      </c>
      <c r="F4498" s="13">
        <v>1705518.7948085</v>
      </c>
      <c r="G4498" s="13">
        <v>2078822.9791935999</v>
      </c>
    </row>
    <row r="4499" spans="1:7" x14ac:dyDescent="0.25">
      <c r="A4499" s="11" t="str">
        <f t="shared" si="441"/>
        <v>B026 - UTILITAS I</v>
      </c>
      <c r="B4499" s="11" t="str">
        <f t="shared" si="442"/>
        <v>B002114121 - Pelaksana Cooling Tower</v>
      </c>
      <c r="C4499" s="11" t="str">
        <f t="shared" si="443"/>
        <v>1000007 - Cooling Water Non-Amurea</v>
      </c>
      <c r="D4499" s="11" t="s">
        <v>60</v>
      </c>
      <c r="E4499" s="13">
        <v>413038.75325020001</v>
      </c>
      <c r="F4499" s="13">
        <v>982564.05514780001</v>
      </c>
      <c r="G4499" s="13">
        <v>1395602.808398</v>
      </c>
    </row>
    <row r="4500" spans="1:7" x14ac:dyDescent="0.25">
      <c r="A4500" s="11" t="str">
        <f t="shared" si="441"/>
        <v>B026 - UTILITAS I</v>
      </c>
      <c r="B4500" s="11" t="str">
        <f t="shared" si="442"/>
        <v>B002114121 - Pelaksana Cooling Tower</v>
      </c>
      <c r="C4500" s="11" t="str">
        <f t="shared" si="443"/>
        <v>1000007 - Cooling Water Non-Amurea</v>
      </c>
      <c r="D4500" s="11" t="s">
        <v>61</v>
      </c>
      <c r="E4500" s="13">
        <v>39254.736692799997</v>
      </c>
      <c r="F4500" s="13">
        <v>1066308.1470240001</v>
      </c>
      <c r="G4500" s="13">
        <v>1105562.8837168</v>
      </c>
    </row>
    <row r="4501" spans="1:7" x14ac:dyDescent="0.25">
      <c r="A4501" s="11" t="str">
        <f t="shared" ref="A4501:A4532" si="444">A4500</f>
        <v>B026 - UTILITAS I</v>
      </c>
      <c r="B4501" s="11" t="str">
        <f t="shared" ref="B4501:B4532" si="445">B4500</f>
        <v>B002114121 - Pelaksana Cooling Tower</v>
      </c>
      <c r="C4501" s="11" t="str">
        <f t="shared" ref="C4501:C4532" si="446">C4500</f>
        <v>1000007 - Cooling Water Non-Amurea</v>
      </c>
      <c r="D4501" s="11" t="s">
        <v>62</v>
      </c>
      <c r="E4501" s="13">
        <v>16554.805624500001</v>
      </c>
      <c r="F4501" s="13">
        <v>449796.87366779998</v>
      </c>
      <c r="G4501" s="13">
        <v>466351.67929229996</v>
      </c>
    </row>
    <row r="4502" spans="1:7" x14ac:dyDescent="0.25">
      <c r="A4502" s="11" t="str">
        <f t="shared" si="444"/>
        <v>B026 - UTILITAS I</v>
      </c>
      <c r="B4502" s="11" t="str">
        <f t="shared" si="445"/>
        <v>B002114121 - Pelaksana Cooling Tower</v>
      </c>
      <c r="C4502" s="11" t="str">
        <f t="shared" si="446"/>
        <v>1000007 - Cooling Water Non-Amurea</v>
      </c>
      <c r="D4502" s="11" t="s">
        <v>63</v>
      </c>
      <c r="E4502" s="13">
        <v>23597.640990600001</v>
      </c>
      <c r="F4502" s="13">
        <v>235992.10181309999</v>
      </c>
      <c r="G4502" s="13">
        <v>259589.74280369998</v>
      </c>
    </row>
    <row r="4503" spans="1:7" x14ac:dyDescent="0.25">
      <c r="A4503" s="11" t="str">
        <f t="shared" si="444"/>
        <v>B026 - UTILITAS I</v>
      </c>
      <c r="B4503" s="11" t="str">
        <f t="shared" si="445"/>
        <v>B002114121 - Pelaksana Cooling Tower</v>
      </c>
      <c r="C4503" s="11" t="str">
        <f t="shared" si="446"/>
        <v>1000007 - Cooling Water Non-Amurea</v>
      </c>
      <c r="D4503" s="11" t="s">
        <v>64</v>
      </c>
      <c r="E4503" s="13">
        <v>21450.175576500002</v>
      </c>
      <c r="F4503" s="13">
        <v>381041.66807449999</v>
      </c>
      <c r="G4503" s="13">
        <v>402491.843651</v>
      </c>
    </row>
    <row r="4504" spans="1:7" x14ac:dyDescent="0.25">
      <c r="A4504" s="11" t="str">
        <f t="shared" si="444"/>
        <v>B026 - UTILITAS I</v>
      </c>
      <c r="B4504" s="11" t="str">
        <f t="shared" si="445"/>
        <v>B002114121 - Pelaksana Cooling Tower</v>
      </c>
      <c r="C4504" s="11" t="str">
        <f t="shared" si="446"/>
        <v>1000007 - Cooling Water Non-Amurea</v>
      </c>
      <c r="D4504" s="11" t="s">
        <v>65</v>
      </c>
      <c r="E4504" s="13">
        <v>26178.307567</v>
      </c>
      <c r="F4504" s="13">
        <v>392447.1510438</v>
      </c>
      <c r="G4504" s="13">
        <v>418625.45861079998</v>
      </c>
    </row>
    <row r="4505" spans="1:7" x14ac:dyDescent="0.25">
      <c r="A4505" s="11" t="str">
        <f t="shared" si="444"/>
        <v>B026 - UTILITAS I</v>
      </c>
      <c r="B4505" s="11" t="str">
        <f t="shared" si="445"/>
        <v>B002114121 - Pelaksana Cooling Tower</v>
      </c>
      <c r="C4505" s="11" t="str">
        <f t="shared" si="446"/>
        <v>1000007 - Cooling Water Non-Amurea</v>
      </c>
      <c r="D4505" s="11" t="s">
        <v>66</v>
      </c>
      <c r="E4505" s="13">
        <v>6574.3304823999997</v>
      </c>
      <c r="F4505" s="13">
        <v>178611.91824190001</v>
      </c>
      <c r="G4505" s="13">
        <v>185186.24872430001</v>
      </c>
    </row>
    <row r="4506" spans="1:7" x14ac:dyDescent="0.25">
      <c r="A4506" s="11" t="str">
        <f t="shared" si="444"/>
        <v>B026 - UTILITAS I</v>
      </c>
      <c r="B4506" s="11" t="str">
        <f t="shared" si="445"/>
        <v>B002114121 - Pelaksana Cooling Tower</v>
      </c>
      <c r="C4506" s="11" t="str">
        <f t="shared" si="446"/>
        <v>1000007 - Cooling Water Non-Amurea</v>
      </c>
      <c r="D4506" s="11" t="s">
        <v>67</v>
      </c>
      <c r="E4506" s="13">
        <v>1776.1250442</v>
      </c>
      <c r="F4506" s="13">
        <v>2118681.0544992001</v>
      </c>
      <c r="G4506" s="13">
        <v>2120457.1795434002</v>
      </c>
    </row>
    <row r="4507" spans="1:7" x14ac:dyDescent="0.25">
      <c r="A4507" s="11" t="str">
        <f t="shared" si="444"/>
        <v>B026 - UTILITAS I</v>
      </c>
      <c r="B4507" s="11" t="str">
        <f t="shared" si="445"/>
        <v>B002114121 - Pelaksana Cooling Tower</v>
      </c>
      <c r="C4507" s="11" t="str">
        <f t="shared" si="446"/>
        <v>1000007 - Cooling Water Non-Amurea</v>
      </c>
      <c r="D4507" s="11" t="s">
        <v>320</v>
      </c>
      <c r="E4507" s="13">
        <v>9013.2934662999996</v>
      </c>
      <c r="F4507" s="13">
        <v>72579.2879139</v>
      </c>
      <c r="G4507" s="13">
        <v>81592.581380200005</v>
      </c>
    </row>
    <row r="4508" spans="1:7" x14ac:dyDescent="0.25">
      <c r="A4508" s="11" t="str">
        <f t="shared" si="444"/>
        <v>B026 - UTILITAS I</v>
      </c>
      <c r="B4508" s="11" t="str">
        <f t="shared" si="445"/>
        <v>B002114121 - Pelaksana Cooling Tower</v>
      </c>
      <c r="C4508" s="11" t="str">
        <f t="shared" si="446"/>
        <v>1000007 - Cooling Water Non-Amurea</v>
      </c>
      <c r="D4508" s="11" t="s">
        <v>68</v>
      </c>
      <c r="E4508" s="13">
        <v>6912.6898763999998</v>
      </c>
      <c r="F4508" s="13">
        <v>55589.257860099999</v>
      </c>
      <c r="G4508" s="13">
        <v>62501.947736499998</v>
      </c>
    </row>
    <row r="4509" spans="1:7" x14ac:dyDescent="0.25">
      <c r="A4509" s="11" t="str">
        <f t="shared" si="444"/>
        <v>B026 - UTILITAS I</v>
      </c>
      <c r="B4509" s="11" t="str">
        <f t="shared" si="445"/>
        <v>B002114121 - Pelaksana Cooling Tower</v>
      </c>
      <c r="C4509" s="11" t="str">
        <f t="shared" si="446"/>
        <v>1000007 - Cooling Water Non-Amurea</v>
      </c>
      <c r="D4509" s="11" t="s">
        <v>323</v>
      </c>
      <c r="E4509" s="13"/>
      <c r="F4509" s="13">
        <v>936.03726059999997</v>
      </c>
      <c r="G4509" s="13">
        <v>936.03726059999997</v>
      </c>
    </row>
    <row r="4510" spans="1:7" x14ac:dyDescent="0.25">
      <c r="A4510" s="11" t="str">
        <f t="shared" si="444"/>
        <v>B026 - UTILITAS I</v>
      </c>
      <c r="B4510" s="11" t="str">
        <f t="shared" si="445"/>
        <v>B002114121 - Pelaksana Cooling Tower</v>
      </c>
      <c r="C4510" s="11" t="str">
        <f t="shared" si="446"/>
        <v>1000007 - Cooling Water Non-Amurea</v>
      </c>
      <c r="D4510" s="11" t="s">
        <v>69</v>
      </c>
      <c r="E4510" s="13">
        <v>139840.01373010001</v>
      </c>
      <c r="F4510" s="13">
        <v>1116534.0405438</v>
      </c>
      <c r="G4510" s="13">
        <v>1256374.0542739001</v>
      </c>
    </row>
    <row r="4511" spans="1:7" x14ac:dyDescent="0.25">
      <c r="A4511" s="11" t="str">
        <f t="shared" si="444"/>
        <v>B026 - UTILITAS I</v>
      </c>
      <c r="B4511" s="11" t="str">
        <f t="shared" si="445"/>
        <v>B002114121 - Pelaksana Cooling Tower</v>
      </c>
      <c r="C4511" s="11" t="str">
        <f t="shared" si="446"/>
        <v>1000007 - Cooling Water Non-Amurea</v>
      </c>
      <c r="D4511" s="11" t="s">
        <v>70</v>
      </c>
      <c r="E4511" s="13">
        <v>3182.7809213</v>
      </c>
      <c r="F4511" s="13">
        <v>86469.5599277</v>
      </c>
      <c r="G4511" s="13">
        <v>89652.340849</v>
      </c>
    </row>
    <row r="4512" spans="1:7" x14ac:dyDescent="0.25">
      <c r="A4512" s="11" t="str">
        <f t="shared" si="444"/>
        <v>B026 - UTILITAS I</v>
      </c>
      <c r="B4512" s="11" t="str">
        <f t="shared" si="445"/>
        <v>B002114121 - Pelaksana Cooling Tower</v>
      </c>
      <c r="C4512" s="11" t="str">
        <f t="shared" si="446"/>
        <v>1000007 - Cooling Water Non-Amurea</v>
      </c>
      <c r="D4512" s="11" t="s">
        <v>71</v>
      </c>
      <c r="E4512" s="13">
        <v>141.43332810000001</v>
      </c>
      <c r="F4512" s="13">
        <v>3841.8003826999998</v>
      </c>
      <c r="G4512" s="13">
        <v>3983.2337107999997</v>
      </c>
    </row>
    <row r="4513" spans="1:7" x14ac:dyDescent="0.25">
      <c r="A4513" s="11" t="str">
        <f t="shared" si="444"/>
        <v>B026 - UTILITAS I</v>
      </c>
      <c r="B4513" s="11" t="str">
        <f t="shared" si="445"/>
        <v>B002114121 - Pelaksana Cooling Tower</v>
      </c>
      <c r="C4513" s="11" t="str">
        <f t="shared" si="446"/>
        <v>1000007 - Cooling Water Non-Amurea</v>
      </c>
      <c r="D4513" s="11" t="s">
        <v>72</v>
      </c>
      <c r="E4513" s="13">
        <v>1965.1076012000001</v>
      </c>
      <c r="F4513" s="13">
        <v>53392.013341799997</v>
      </c>
      <c r="G4513" s="13">
        <v>55357.120942999994</v>
      </c>
    </row>
    <row r="4514" spans="1:7" x14ac:dyDescent="0.25">
      <c r="A4514" s="11" t="str">
        <f t="shared" si="444"/>
        <v>B026 - UTILITAS I</v>
      </c>
      <c r="B4514" s="11" t="str">
        <f t="shared" si="445"/>
        <v>B002114121 - Pelaksana Cooling Tower</v>
      </c>
      <c r="C4514" s="11" t="str">
        <f t="shared" si="446"/>
        <v>1000007 - Cooling Water Non-Amurea</v>
      </c>
      <c r="D4514" s="11" t="s">
        <v>73</v>
      </c>
      <c r="E4514" s="13">
        <v>844171.94794059999</v>
      </c>
      <c r="F4514" s="13">
        <v>8094285.6481585996</v>
      </c>
      <c r="G4514" s="13">
        <v>8938457.5960991997</v>
      </c>
    </row>
    <row r="4515" spans="1:7" x14ac:dyDescent="0.25">
      <c r="A4515" s="11" t="str">
        <f t="shared" si="444"/>
        <v>B026 - UTILITAS I</v>
      </c>
      <c r="B4515" s="11" t="str">
        <f t="shared" si="445"/>
        <v>B002114121 - Pelaksana Cooling Tower</v>
      </c>
      <c r="C4515" s="11" t="str">
        <f t="shared" si="446"/>
        <v>1000007 - Cooling Water Non-Amurea</v>
      </c>
      <c r="D4515" s="11" t="s">
        <v>74</v>
      </c>
      <c r="E4515" s="13">
        <v>22823263.875919402</v>
      </c>
      <c r="F4515" s="12">
        <v>118284398.32730719</v>
      </c>
      <c r="G4515" s="13">
        <v>141107662.2032266</v>
      </c>
    </row>
    <row r="4516" spans="1:7" x14ac:dyDescent="0.25">
      <c r="A4516" s="11" t="str">
        <f t="shared" si="444"/>
        <v>B026 - UTILITAS I</v>
      </c>
      <c r="B4516" s="11" t="str">
        <f t="shared" si="445"/>
        <v>B002114121 - Pelaksana Cooling Tower</v>
      </c>
      <c r="C4516" s="11" t="str">
        <f t="shared" si="446"/>
        <v>1000007 - Cooling Water Non-Amurea</v>
      </c>
      <c r="D4516" s="11" t="s">
        <v>75</v>
      </c>
      <c r="E4516" s="13">
        <v>53041.582331799997</v>
      </c>
      <c r="F4516" s="13">
        <v>1319137.1184865001</v>
      </c>
      <c r="G4516" s="13">
        <v>1372178.7008183</v>
      </c>
    </row>
    <row r="4517" spans="1:7" x14ac:dyDescent="0.25">
      <c r="A4517" s="11" t="str">
        <f t="shared" si="444"/>
        <v>B026 - UTILITAS I</v>
      </c>
      <c r="B4517" s="11" t="str">
        <f t="shared" si="445"/>
        <v>B002114121 - Pelaksana Cooling Tower</v>
      </c>
      <c r="C4517" s="11" t="str">
        <f t="shared" si="446"/>
        <v>1000007 - Cooling Water Non-Amurea</v>
      </c>
      <c r="D4517" s="11" t="s">
        <v>76</v>
      </c>
      <c r="E4517" s="13">
        <v>2903152.9644515999</v>
      </c>
      <c r="F4517" s="13">
        <v>47786343.529929101</v>
      </c>
      <c r="G4517" s="13">
        <v>50689496.494380698</v>
      </c>
    </row>
    <row r="4518" spans="1:7" x14ac:dyDescent="0.25">
      <c r="A4518" s="11" t="str">
        <f t="shared" si="444"/>
        <v>B026 - UTILITAS I</v>
      </c>
      <c r="B4518" s="11" t="str">
        <f t="shared" si="445"/>
        <v>B002114121 - Pelaksana Cooling Tower</v>
      </c>
      <c r="C4518" s="11" t="str">
        <f t="shared" si="446"/>
        <v>1000007 - Cooling Water Non-Amurea</v>
      </c>
      <c r="D4518" s="11" t="s">
        <v>77</v>
      </c>
      <c r="E4518" s="13">
        <v>166485.07484039999</v>
      </c>
      <c r="F4518" s="13">
        <v>4142890.0240600002</v>
      </c>
      <c r="G4518" s="13">
        <v>4309375.0989004001</v>
      </c>
    </row>
    <row r="4519" spans="1:7" x14ac:dyDescent="0.25">
      <c r="A4519" s="11" t="str">
        <f t="shared" si="444"/>
        <v>B026 - UTILITAS I</v>
      </c>
      <c r="B4519" s="11" t="str">
        <f t="shared" si="445"/>
        <v>B002114121 - Pelaksana Cooling Tower</v>
      </c>
      <c r="C4519" s="11" t="str">
        <f t="shared" si="446"/>
        <v>1000007 - Cooling Water Non-Amurea</v>
      </c>
      <c r="D4519" s="11" t="s">
        <v>78</v>
      </c>
      <c r="E4519" s="13">
        <v>396073.97500450001</v>
      </c>
      <c r="F4519" s="13">
        <v>5433184.7742414</v>
      </c>
      <c r="G4519" s="13">
        <v>5829258.7492458997</v>
      </c>
    </row>
    <row r="4520" spans="1:7" x14ac:dyDescent="0.25">
      <c r="A4520" s="11" t="str">
        <f t="shared" si="444"/>
        <v>B026 - UTILITAS I</v>
      </c>
      <c r="B4520" s="11" t="str">
        <f t="shared" si="445"/>
        <v>B002114121 - Pelaksana Cooling Tower</v>
      </c>
      <c r="C4520" s="11" t="str">
        <f t="shared" si="446"/>
        <v>1000007 - Cooling Water Non-Amurea</v>
      </c>
      <c r="D4520" s="11" t="s">
        <v>80</v>
      </c>
      <c r="E4520" s="13">
        <v>164987.01554240001</v>
      </c>
      <c r="F4520" s="13">
        <v>1327518.7235442</v>
      </c>
      <c r="G4520" s="13">
        <v>1492505.7390866</v>
      </c>
    </row>
    <row r="4521" spans="1:7" x14ac:dyDescent="0.25">
      <c r="A4521" s="11" t="str">
        <f t="shared" si="444"/>
        <v>B026 - UTILITAS I</v>
      </c>
      <c r="B4521" s="11" t="str">
        <f t="shared" si="445"/>
        <v>B002114121 - Pelaksana Cooling Tower</v>
      </c>
      <c r="C4521" s="11" t="str">
        <f t="shared" si="446"/>
        <v>1000007 - Cooling Water Non-Amurea</v>
      </c>
      <c r="D4521" s="11" t="s">
        <v>112</v>
      </c>
      <c r="E4521" s="13"/>
      <c r="F4521" s="13">
        <v>7.2055000000000001E-3</v>
      </c>
      <c r="G4521" s="13">
        <v>7.2055000000000001E-3</v>
      </c>
    </row>
    <row r="4522" spans="1:7" x14ac:dyDescent="0.25">
      <c r="A4522" s="11" t="str">
        <f t="shared" si="444"/>
        <v>B026 - UTILITAS I</v>
      </c>
      <c r="B4522" s="11" t="str">
        <f t="shared" si="445"/>
        <v>B002114121 - Pelaksana Cooling Tower</v>
      </c>
      <c r="C4522" s="11" t="str">
        <f t="shared" si="446"/>
        <v>1000007 - Cooling Water Non-Amurea</v>
      </c>
      <c r="D4522" s="11" t="s">
        <v>82</v>
      </c>
      <c r="E4522" s="13">
        <v>106483.686693</v>
      </c>
      <c r="F4522" s="13">
        <v>1266036.1448094</v>
      </c>
      <c r="G4522" s="13">
        <v>1372519.8315023999</v>
      </c>
    </row>
    <row r="4523" spans="1:7" x14ac:dyDescent="0.25">
      <c r="A4523" s="11" t="str">
        <f t="shared" si="444"/>
        <v>B026 - UTILITAS I</v>
      </c>
      <c r="B4523" s="11" t="str">
        <f t="shared" si="445"/>
        <v>B002114121 - Pelaksana Cooling Tower</v>
      </c>
      <c r="C4523" s="11" t="str">
        <f t="shared" si="446"/>
        <v>1000007 - Cooling Water Non-Amurea</v>
      </c>
      <c r="D4523" s="11" t="s">
        <v>324</v>
      </c>
      <c r="E4523" s="13">
        <v>416829.29016470001</v>
      </c>
      <c r="F4523" s="13">
        <v>132807.92692999999</v>
      </c>
      <c r="G4523" s="13">
        <v>549637.21709469997</v>
      </c>
    </row>
    <row r="4524" spans="1:7" x14ac:dyDescent="0.25">
      <c r="A4524" s="11" t="str">
        <f t="shared" si="444"/>
        <v>B026 - UTILITAS I</v>
      </c>
      <c r="B4524" s="11" t="str">
        <f t="shared" si="445"/>
        <v>B002114121 - Pelaksana Cooling Tower</v>
      </c>
      <c r="C4524" s="11" t="str">
        <f t="shared" si="446"/>
        <v>1000007 - Cooling Water Non-Amurea</v>
      </c>
      <c r="D4524" s="11" t="s">
        <v>83</v>
      </c>
      <c r="E4524" s="13">
        <v>27001.142920300001</v>
      </c>
      <c r="F4524" s="13">
        <v>243127.4443069</v>
      </c>
      <c r="G4524" s="13">
        <v>270128.58722719998</v>
      </c>
    </row>
    <row r="4525" spans="1:7" x14ac:dyDescent="0.25">
      <c r="A4525" s="11" t="str">
        <f t="shared" si="444"/>
        <v>B026 - UTILITAS I</v>
      </c>
      <c r="B4525" s="11" t="str">
        <f t="shared" si="445"/>
        <v>B002114121 - Pelaksana Cooling Tower</v>
      </c>
      <c r="C4525" s="11" t="str">
        <f t="shared" si="446"/>
        <v>1000007 - Cooling Water Non-Amurea</v>
      </c>
      <c r="D4525" s="11" t="s">
        <v>84</v>
      </c>
      <c r="E4525" s="13">
        <v>323846.0605273</v>
      </c>
      <c r="F4525" s="13">
        <v>2594953.9047097</v>
      </c>
      <c r="G4525" s="13">
        <v>2918799.965237</v>
      </c>
    </row>
    <row r="4526" spans="1:7" x14ac:dyDescent="0.25">
      <c r="A4526" s="11" t="str">
        <f t="shared" si="444"/>
        <v>B026 - UTILITAS I</v>
      </c>
      <c r="B4526" s="11" t="str">
        <f t="shared" si="445"/>
        <v>B002114121 - Pelaksana Cooling Tower</v>
      </c>
      <c r="C4526" s="11" t="str">
        <f t="shared" si="446"/>
        <v>1000007 - Cooling Water Non-Amurea</v>
      </c>
      <c r="D4526" s="11" t="s">
        <v>113</v>
      </c>
      <c r="E4526" s="13">
        <v>3937946.1432814999</v>
      </c>
      <c r="F4526" s="13">
        <v>525589.76918109995</v>
      </c>
      <c r="G4526" s="13">
        <v>4463535.9124625996</v>
      </c>
    </row>
    <row r="4527" spans="1:7" x14ac:dyDescent="0.25">
      <c r="A4527" s="11" t="str">
        <f t="shared" si="444"/>
        <v>B026 - UTILITAS I</v>
      </c>
      <c r="B4527" s="11" t="str">
        <f t="shared" si="445"/>
        <v>B002114121 - Pelaksana Cooling Tower</v>
      </c>
      <c r="C4527" s="11" t="str">
        <f t="shared" si="446"/>
        <v>1000007 - Cooling Water Non-Amurea</v>
      </c>
      <c r="D4527" s="11" t="s">
        <v>85</v>
      </c>
      <c r="E4527" s="13">
        <v>189916.2051387</v>
      </c>
      <c r="F4527" s="13">
        <v>4311921.3703402001</v>
      </c>
      <c r="G4527" s="13">
        <v>4501837.5754789002</v>
      </c>
    </row>
    <row r="4528" spans="1:7" x14ac:dyDescent="0.25">
      <c r="A4528" s="11" t="str">
        <f t="shared" si="444"/>
        <v>B026 - UTILITAS I</v>
      </c>
      <c r="B4528" s="11" t="str">
        <f t="shared" si="445"/>
        <v>B002114121 - Pelaksana Cooling Tower</v>
      </c>
      <c r="C4528" s="11" t="str">
        <f t="shared" si="446"/>
        <v>1000007 - Cooling Water Non-Amurea</v>
      </c>
      <c r="D4528" s="11" t="s">
        <v>86</v>
      </c>
      <c r="E4528" s="13">
        <v>3024365.0869116001</v>
      </c>
      <c r="F4528" s="13">
        <v>39182448.399189301</v>
      </c>
      <c r="G4528" s="13">
        <v>42206813.486100897</v>
      </c>
    </row>
    <row r="4529" spans="1:7" x14ac:dyDescent="0.25">
      <c r="A4529" s="11" t="str">
        <f t="shared" si="444"/>
        <v>B026 - UTILITAS I</v>
      </c>
      <c r="B4529" s="11" t="str">
        <f t="shared" si="445"/>
        <v>B002114121 - Pelaksana Cooling Tower</v>
      </c>
      <c r="C4529" s="11" t="str">
        <f t="shared" si="446"/>
        <v>1000007 - Cooling Water Non-Amurea</v>
      </c>
      <c r="D4529" s="11" t="s">
        <v>87</v>
      </c>
      <c r="E4529" s="13">
        <v>78574.510800799995</v>
      </c>
      <c r="F4529" s="13">
        <v>2134731.8046150999</v>
      </c>
      <c r="G4529" s="13">
        <v>2213306.3154158997</v>
      </c>
    </row>
    <row r="4530" spans="1:7" x14ac:dyDescent="0.25">
      <c r="A4530" s="11" t="str">
        <f t="shared" si="444"/>
        <v>B026 - UTILITAS I</v>
      </c>
      <c r="B4530" s="11" t="str">
        <f t="shared" si="445"/>
        <v>B002114121 - Pelaksana Cooling Tower</v>
      </c>
      <c r="C4530" s="11" t="str">
        <f t="shared" si="446"/>
        <v>1000007 - Cooling Water Non-Amurea</v>
      </c>
      <c r="D4530" s="11" t="s">
        <v>88</v>
      </c>
      <c r="E4530" s="13">
        <v>311151.51667039999</v>
      </c>
      <c r="F4530" s="13">
        <v>8453089.1137038991</v>
      </c>
      <c r="G4530" s="13">
        <v>8764240.6303742994</v>
      </c>
    </row>
    <row r="4531" spans="1:7" x14ac:dyDescent="0.25">
      <c r="A4531" s="11" t="str">
        <f t="shared" si="444"/>
        <v>B026 - UTILITAS I</v>
      </c>
      <c r="B4531" s="11" t="str">
        <f t="shared" si="445"/>
        <v>B002114121 - Pelaksana Cooling Tower</v>
      </c>
      <c r="C4531" s="11" t="str">
        <f t="shared" si="446"/>
        <v>1000007 - Cooling Water Non-Amurea</v>
      </c>
      <c r="D4531" s="11" t="s">
        <v>89</v>
      </c>
      <c r="E4531" s="13">
        <v>13179.090514199999</v>
      </c>
      <c r="F4531" s="13">
        <v>394233.1126396</v>
      </c>
      <c r="G4531" s="13">
        <v>407412.20315379999</v>
      </c>
    </row>
    <row r="4532" spans="1:7" x14ac:dyDescent="0.25">
      <c r="A4532" s="11" t="str">
        <f t="shared" si="444"/>
        <v>B026 - UTILITAS I</v>
      </c>
      <c r="B4532" s="11" t="str">
        <f t="shared" si="445"/>
        <v>B002114121 - Pelaksana Cooling Tower</v>
      </c>
      <c r="C4532" s="11" t="str">
        <f t="shared" si="446"/>
        <v>1000007 - Cooling Water Non-Amurea</v>
      </c>
      <c r="D4532" s="11" t="s">
        <v>90</v>
      </c>
      <c r="E4532" s="13">
        <v>467685.66702420003</v>
      </c>
      <c r="F4532" s="13">
        <v>5793653.0810227999</v>
      </c>
      <c r="G4532" s="13">
        <v>6261338.7480469998</v>
      </c>
    </row>
    <row r="4533" spans="1:7" x14ac:dyDescent="0.25">
      <c r="A4533" s="11" t="str">
        <f t="shared" ref="A4533:A4552" si="447">A4532</f>
        <v>B026 - UTILITAS I</v>
      </c>
      <c r="B4533" s="11" t="str">
        <f t="shared" ref="B4533:B4552" si="448">B4532</f>
        <v>B002114121 - Pelaksana Cooling Tower</v>
      </c>
      <c r="C4533" s="11" t="str">
        <f t="shared" ref="C4533:C4552" si="449">C4532</f>
        <v>1000007 - Cooling Water Non-Amurea</v>
      </c>
      <c r="D4533" s="11" t="s">
        <v>92</v>
      </c>
      <c r="E4533" s="13">
        <v>33980.2940561</v>
      </c>
      <c r="F4533" s="13">
        <v>273627.19661310001</v>
      </c>
      <c r="G4533" s="13">
        <v>307607.49066920002</v>
      </c>
    </row>
    <row r="4534" spans="1:7" x14ac:dyDescent="0.25">
      <c r="A4534" s="11" t="str">
        <f t="shared" si="447"/>
        <v>B026 - UTILITAS I</v>
      </c>
      <c r="B4534" s="11" t="str">
        <f t="shared" si="448"/>
        <v>B002114121 - Pelaksana Cooling Tower</v>
      </c>
      <c r="C4534" s="11" t="str">
        <f t="shared" si="449"/>
        <v>1000007 - Cooling Water Non-Amurea</v>
      </c>
      <c r="D4534" s="11" t="s">
        <v>93</v>
      </c>
      <c r="E4534" s="13">
        <v>21532.6460659</v>
      </c>
      <c r="F4534" s="13">
        <v>173288.54721379999</v>
      </c>
      <c r="G4534" s="13">
        <v>194821.1932797</v>
      </c>
    </row>
    <row r="4535" spans="1:7" x14ac:dyDescent="0.25">
      <c r="A4535" s="11" t="str">
        <f t="shared" si="447"/>
        <v>B026 - UTILITAS I</v>
      </c>
      <c r="B4535" s="11" t="str">
        <f t="shared" si="448"/>
        <v>B002114121 - Pelaksana Cooling Tower</v>
      </c>
      <c r="C4535" s="11" t="str">
        <f t="shared" si="449"/>
        <v>1000007 - Cooling Water Non-Amurea</v>
      </c>
      <c r="D4535" s="11" t="s">
        <v>94</v>
      </c>
      <c r="E4535" s="13">
        <v>11381.048617300001</v>
      </c>
      <c r="F4535" s="13">
        <v>309218.69793919998</v>
      </c>
      <c r="G4535" s="13">
        <v>320599.74655649997</v>
      </c>
    </row>
    <row r="4536" spans="1:7" x14ac:dyDescent="0.25">
      <c r="A4536" s="11" t="str">
        <f t="shared" si="447"/>
        <v>B026 - UTILITAS I</v>
      </c>
      <c r="B4536" s="11" t="str">
        <f t="shared" si="448"/>
        <v>B002114121 - Pelaksana Cooling Tower</v>
      </c>
      <c r="C4536" s="11" t="str">
        <f t="shared" si="449"/>
        <v>1000007 - Cooling Water Non-Amurea</v>
      </c>
      <c r="D4536" s="11" t="s">
        <v>95</v>
      </c>
      <c r="E4536" s="13">
        <v>14542.6850548</v>
      </c>
      <c r="F4536" s="13">
        <v>395086.84589960001</v>
      </c>
      <c r="G4536" s="13">
        <v>409629.53095440002</v>
      </c>
    </row>
    <row r="4537" spans="1:7" x14ac:dyDescent="0.25">
      <c r="A4537" s="11" t="str">
        <f t="shared" si="447"/>
        <v>B026 - UTILITAS I</v>
      </c>
      <c r="B4537" s="11" t="str">
        <f t="shared" si="448"/>
        <v>B002114121 - Pelaksana Cooling Tower</v>
      </c>
      <c r="C4537" s="11" t="str">
        <f t="shared" si="449"/>
        <v>1000007 - Cooling Water Non-Amurea</v>
      </c>
      <c r="D4537" s="11" t="s">
        <v>96</v>
      </c>
      <c r="E4537" s="13">
        <v>6597.7162602999997</v>
      </c>
      <c r="F4537" s="13">
        <v>1304778.4285188999</v>
      </c>
      <c r="G4537" s="13">
        <v>1311376.1447792</v>
      </c>
    </row>
    <row r="4538" spans="1:7" x14ac:dyDescent="0.25">
      <c r="A4538" s="11" t="str">
        <f t="shared" si="447"/>
        <v>B026 - UTILITAS I</v>
      </c>
      <c r="B4538" s="11" t="str">
        <f t="shared" si="448"/>
        <v>B002114121 - Pelaksana Cooling Tower</v>
      </c>
      <c r="C4538" s="11" t="str">
        <f t="shared" si="449"/>
        <v>1000007 - Cooling Water Non-Amurea</v>
      </c>
      <c r="D4538" s="11" t="s">
        <v>97</v>
      </c>
      <c r="E4538" s="13">
        <v>152850.65169299999</v>
      </c>
      <c r="F4538" s="13">
        <v>2710081.9604265001</v>
      </c>
      <c r="G4538" s="13">
        <v>2862932.6121195001</v>
      </c>
    </row>
    <row r="4539" spans="1:7" x14ac:dyDescent="0.25">
      <c r="A4539" s="11" t="str">
        <f t="shared" si="447"/>
        <v>B026 - UTILITAS I</v>
      </c>
      <c r="B4539" s="11" t="str">
        <f t="shared" si="448"/>
        <v>B002114121 - Pelaksana Cooling Tower</v>
      </c>
      <c r="C4539" s="11" t="str">
        <f t="shared" si="449"/>
        <v>1000007 - Cooling Water Non-Amurea</v>
      </c>
      <c r="D4539" s="11" t="s">
        <v>98</v>
      </c>
      <c r="E4539" s="13">
        <v>17312.742492900001</v>
      </c>
      <c r="F4539" s="13">
        <v>470470.73104679998</v>
      </c>
      <c r="G4539" s="13">
        <v>487783.47353969997</v>
      </c>
    </row>
    <row r="4540" spans="1:7" x14ac:dyDescent="0.25">
      <c r="A4540" s="11" t="str">
        <f t="shared" si="447"/>
        <v>B026 - UTILITAS I</v>
      </c>
      <c r="B4540" s="11" t="str">
        <f t="shared" si="448"/>
        <v>B002114121 - Pelaksana Cooling Tower</v>
      </c>
      <c r="C4540" s="11" t="str">
        <f t="shared" si="449"/>
        <v>1000007 - Cooling Water Non-Amurea</v>
      </c>
      <c r="D4540" s="11" t="s">
        <v>99</v>
      </c>
      <c r="E4540" s="13">
        <v>8008.6041286</v>
      </c>
      <c r="F4540" s="13">
        <v>190751.35285530001</v>
      </c>
      <c r="G4540" s="13">
        <v>198759.95698390002</v>
      </c>
    </row>
    <row r="4541" spans="1:7" x14ac:dyDescent="0.25">
      <c r="A4541" s="11" t="str">
        <f t="shared" si="447"/>
        <v>B026 - UTILITAS I</v>
      </c>
      <c r="B4541" s="11" t="str">
        <f t="shared" si="448"/>
        <v>B002114121 - Pelaksana Cooling Tower</v>
      </c>
      <c r="C4541" s="11" t="str">
        <f t="shared" si="449"/>
        <v>1000007 - Cooling Water Non-Amurea</v>
      </c>
      <c r="D4541" s="11" t="s">
        <v>100</v>
      </c>
      <c r="E4541" s="13">
        <v>364.02970260000001</v>
      </c>
      <c r="F4541" s="13">
        <v>2921.4850434999998</v>
      </c>
      <c r="G4541" s="13">
        <v>3285.5147460999997</v>
      </c>
    </row>
    <row r="4542" spans="1:7" x14ac:dyDescent="0.25">
      <c r="A4542" s="11" t="str">
        <f t="shared" si="447"/>
        <v>B026 - UTILITAS I</v>
      </c>
      <c r="B4542" s="11" t="str">
        <f t="shared" si="448"/>
        <v>B002114121 - Pelaksana Cooling Tower</v>
      </c>
      <c r="C4542" s="11" t="str">
        <f t="shared" si="449"/>
        <v>1000007 - Cooling Water Non-Amurea</v>
      </c>
      <c r="D4542" s="11" t="s">
        <v>101</v>
      </c>
      <c r="E4542" s="13">
        <v>12672.1755204</v>
      </c>
      <c r="F4542" s="13">
        <v>344396.77834690001</v>
      </c>
      <c r="G4542" s="13">
        <v>357068.95386730001</v>
      </c>
    </row>
    <row r="4543" spans="1:7" x14ac:dyDescent="0.25">
      <c r="A4543" s="11" t="str">
        <f t="shared" si="447"/>
        <v>B026 - UTILITAS I</v>
      </c>
      <c r="B4543" s="11" t="str">
        <f t="shared" si="448"/>
        <v>B002114121 - Pelaksana Cooling Tower</v>
      </c>
      <c r="C4543" s="11" t="str">
        <f t="shared" si="449"/>
        <v>1000007 - Cooling Water Non-Amurea</v>
      </c>
      <c r="D4543" s="11" t="s">
        <v>347</v>
      </c>
      <c r="E4543" s="13">
        <v>43462.295668400002</v>
      </c>
      <c r="F4543" s="13">
        <v>348779.92401730001</v>
      </c>
      <c r="G4543" s="13">
        <v>392242.21968570002</v>
      </c>
    </row>
    <row r="4544" spans="1:7" x14ac:dyDescent="0.25">
      <c r="A4544" s="11" t="str">
        <f t="shared" si="447"/>
        <v>B026 - UTILITAS I</v>
      </c>
      <c r="B4544" s="11" t="str">
        <f t="shared" si="448"/>
        <v>B002114121 - Pelaksana Cooling Tower</v>
      </c>
      <c r="C4544" s="11" t="str">
        <f t="shared" si="449"/>
        <v>1000007 - Cooling Water Non-Amurea</v>
      </c>
      <c r="D4544" s="11" t="s">
        <v>102</v>
      </c>
      <c r="E4544" s="13">
        <v>6136.8466350999997</v>
      </c>
      <c r="F4544" s="13">
        <v>51333.690402100001</v>
      </c>
      <c r="G4544" s="13">
        <v>57470.537037200003</v>
      </c>
    </row>
    <row r="4545" spans="1:7" x14ac:dyDescent="0.25">
      <c r="A4545" s="11" t="str">
        <f t="shared" si="447"/>
        <v>B026 - UTILITAS I</v>
      </c>
      <c r="B4545" s="11" t="str">
        <f t="shared" si="448"/>
        <v>B002114121 - Pelaksana Cooling Tower</v>
      </c>
      <c r="C4545" s="11" t="str">
        <f t="shared" si="449"/>
        <v>1000007 - Cooling Water Non-Amurea</v>
      </c>
      <c r="D4545" s="11" t="s">
        <v>103</v>
      </c>
      <c r="E4545" s="13">
        <v>833167.08950799995</v>
      </c>
      <c r="F4545" s="13">
        <v>2625993.0282283998</v>
      </c>
      <c r="G4545" s="13">
        <v>3459160.1177363996</v>
      </c>
    </row>
    <row r="4546" spans="1:7" x14ac:dyDescent="0.25">
      <c r="A4546" s="11" t="str">
        <f t="shared" si="447"/>
        <v>B026 - UTILITAS I</v>
      </c>
      <c r="B4546" s="11" t="str">
        <f t="shared" si="448"/>
        <v>B002114121 - Pelaksana Cooling Tower</v>
      </c>
      <c r="C4546" s="11" t="str">
        <f t="shared" si="449"/>
        <v>1000007 - Cooling Water Non-Amurea</v>
      </c>
      <c r="D4546" s="11" t="s">
        <v>104</v>
      </c>
      <c r="E4546" s="13">
        <v>545.42764179999995</v>
      </c>
      <c r="F4546" s="13">
        <v>15082.0816419</v>
      </c>
      <c r="G4546" s="13">
        <v>15627.509283700001</v>
      </c>
    </row>
    <row r="4547" spans="1:7" x14ac:dyDescent="0.25">
      <c r="A4547" s="11" t="str">
        <f t="shared" si="447"/>
        <v>B026 - UTILITAS I</v>
      </c>
      <c r="B4547" s="11" t="str">
        <f t="shared" si="448"/>
        <v>B002114121 - Pelaksana Cooling Tower</v>
      </c>
      <c r="C4547" s="11" t="str">
        <f t="shared" si="449"/>
        <v>1000007 - Cooling Water Non-Amurea</v>
      </c>
      <c r="D4547" s="11" t="s">
        <v>114</v>
      </c>
      <c r="E4547" s="13">
        <v>2662.2939904</v>
      </c>
      <c r="F4547" s="13">
        <v>72312.609449700001</v>
      </c>
      <c r="G4547" s="13">
        <v>74974.903440099995</v>
      </c>
    </row>
    <row r="4548" spans="1:7" x14ac:dyDescent="0.25">
      <c r="A4548" s="11" t="str">
        <f t="shared" si="447"/>
        <v>B026 - UTILITAS I</v>
      </c>
      <c r="B4548" s="11" t="str">
        <f t="shared" si="448"/>
        <v>B002114121 - Pelaksana Cooling Tower</v>
      </c>
      <c r="C4548" s="11" t="str">
        <f t="shared" si="449"/>
        <v>1000007 - Cooling Water Non-Amurea</v>
      </c>
      <c r="D4548" s="11" t="s">
        <v>105</v>
      </c>
      <c r="E4548" s="13">
        <v>28385.987095199998</v>
      </c>
      <c r="F4548" s="13">
        <v>228041.7237453</v>
      </c>
      <c r="G4548" s="13">
        <v>256427.71084049999</v>
      </c>
    </row>
    <row r="4549" spans="1:7" x14ac:dyDescent="0.25">
      <c r="A4549" s="11" t="str">
        <f t="shared" si="447"/>
        <v>B026 - UTILITAS I</v>
      </c>
      <c r="B4549" s="11" t="str">
        <f t="shared" si="448"/>
        <v>B002114121 - Pelaksana Cooling Tower</v>
      </c>
      <c r="C4549" s="11" t="str">
        <f t="shared" si="449"/>
        <v>1000007 - Cooling Water Non-Amurea</v>
      </c>
      <c r="D4549" s="11" t="s">
        <v>119</v>
      </c>
      <c r="E4549" s="13"/>
      <c r="F4549" s="13">
        <v>5.6245250999999996</v>
      </c>
      <c r="G4549" s="13">
        <v>5.6245250999999996</v>
      </c>
    </row>
    <row r="4550" spans="1:7" x14ac:dyDescent="0.25">
      <c r="A4550" s="11" t="str">
        <f t="shared" si="447"/>
        <v>B026 - UTILITAS I</v>
      </c>
      <c r="B4550" s="11" t="str">
        <f t="shared" si="448"/>
        <v>B002114121 - Pelaksana Cooling Tower</v>
      </c>
      <c r="C4550" s="11" t="str">
        <f t="shared" si="449"/>
        <v>1000007 - Cooling Water Non-Amurea</v>
      </c>
      <c r="D4550" s="11" t="s">
        <v>106</v>
      </c>
      <c r="E4550" s="13"/>
      <c r="F4550" s="13">
        <v>0.30262850000000002</v>
      </c>
      <c r="G4550" s="13">
        <v>0.30262850000000002</v>
      </c>
    </row>
    <row r="4551" spans="1:7" x14ac:dyDescent="0.25">
      <c r="A4551" s="11" t="str">
        <f t="shared" si="447"/>
        <v>B026 - UTILITAS I</v>
      </c>
      <c r="B4551" s="11" t="str">
        <f t="shared" si="448"/>
        <v>B002114121 - Pelaksana Cooling Tower</v>
      </c>
      <c r="C4551" s="11" t="str">
        <f t="shared" si="449"/>
        <v>1000007 - Cooling Water Non-Amurea</v>
      </c>
      <c r="D4551" s="11" t="s">
        <v>325</v>
      </c>
      <c r="E4551" s="13">
        <v>38.3430757</v>
      </c>
      <c r="F4551" s="13">
        <v>305.88285610000003</v>
      </c>
      <c r="G4551" s="13">
        <v>344.22593180000001</v>
      </c>
    </row>
    <row r="4552" spans="1:7" x14ac:dyDescent="0.25">
      <c r="A4552" s="11" t="str">
        <f t="shared" si="447"/>
        <v>B026 - UTILITAS I</v>
      </c>
      <c r="B4552" s="11" t="str">
        <f t="shared" si="448"/>
        <v>B002114121 - Pelaksana Cooling Tower</v>
      </c>
      <c r="C4552" s="11" t="str">
        <f t="shared" si="449"/>
        <v>1000007 - Cooling Water Non-Amurea</v>
      </c>
      <c r="D4552" s="11" t="s">
        <v>322</v>
      </c>
      <c r="E4552" s="13"/>
      <c r="F4552" s="13">
        <v>-3.9846091000000001</v>
      </c>
      <c r="G4552" s="13">
        <v>-3.9846091000000001</v>
      </c>
    </row>
    <row r="4553" spans="1:7" x14ac:dyDescent="0.25">
      <c r="A4553" s="11" t="s">
        <v>221</v>
      </c>
      <c r="B4553" s="11" t="s">
        <v>216</v>
      </c>
      <c r="C4553" s="11" t="s">
        <v>219</v>
      </c>
      <c r="D4553" s="11" t="s">
        <v>29</v>
      </c>
      <c r="E4553" s="13"/>
      <c r="F4553" s="12">
        <v>74104916466.702011</v>
      </c>
      <c r="G4553" s="13">
        <v>74104916466.702011</v>
      </c>
    </row>
    <row r="4554" spans="1:7" x14ac:dyDescent="0.25">
      <c r="A4554" s="11" t="str">
        <f t="shared" ref="A4554:A4617" si="450">A4553</f>
        <v>B027 - SERVICE UNIT I</v>
      </c>
      <c r="B4554" s="11" t="str">
        <f t="shared" ref="B4554:B4585" si="451">B4553</f>
        <v>B002114121 - Pelaksana Cooling Tower</v>
      </c>
      <c r="C4554" s="11" t="str">
        <f t="shared" ref="C4554:C4585" si="452">C4553</f>
        <v>1000004 - Cooling Water Ammonia</v>
      </c>
      <c r="D4554" s="11" t="s">
        <v>30</v>
      </c>
      <c r="E4554" s="13">
        <v>1195709.0328635999</v>
      </c>
      <c r="F4554" s="12">
        <v>2617207810.4952383</v>
      </c>
      <c r="G4554" s="13">
        <v>2618403519.5281019</v>
      </c>
    </row>
    <row r="4555" spans="1:7" x14ac:dyDescent="0.25">
      <c r="A4555" s="11" t="str">
        <f t="shared" si="450"/>
        <v>B027 - SERVICE UNIT I</v>
      </c>
      <c r="B4555" s="11" t="str">
        <f t="shared" si="451"/>
        <v>B002114121 - Pelaksana Cooling Tower</v>
      </c>
      <c r="C4555" s="11" t="str">
        <f t="shared" si="452"/>
        <v>1000004 - Cooling Water Ammonia</v>
      </c>
      <c r="D4555" s="11" t="s">
        <v>31</v>
      </c>
      <c r="E4555" s="12">
        <v>900810803.53831875</v>
      </c>
      <c r="F4555" s="12">
        <v>250479164.4577187</v>
      </c>
      <c r="G4555" s="13">
        <v>1151289967.9960375</v>
      </c>
    </row>
    <row r="4556" spans="1:7" x14ac:dyDescent="0.25">
      <c r="A4556" s="11" t="str">
        <f t="shared" si="450"/>
        <v>B027 - SERVICE UNIT I</v>
      </c>
      <c r="B4556" s="11" t="str">
        <f t="shared" si="451"/>
        <v>B002114121 - Pelaksana Cooling Tower</v>
      </c>
      <c r="C4556" s="11" t="str">
        <f t="shared" si="452"/>
        <v>1000004 - Cooling Water Ammonia</v>
      </c>
      <c r="D4556" s="11" t="s">
        <v>32</v>
      </c>
      <c r="E4556" s="13">
        <v>2910575.4808737002</v>
      </c>
      <c r="F4556" s="12">
        <v>733512199.93777144</v>
      </c>
      <c r="G4556" s="13">
        <v>736422775.41864514</v>
      </c>
    </row>
    <row r="4557" spans="1:7" x14ac:dyDescent="0.25">
      <c r="A4557" s="11" t="str">
        <f t="shared" si="450"/>
        <v>B027 - SERVICE UNIT I</v>
      </c>
      <c r="B4557" s="11" t="str">
        <f t="shared" si="451"/>
        <v>B002114121 - Pelaksana Cooling Tower</v>
      </c>
      <c r="C4557" s="11" t="str">
        <f t="shared" si="452"/>
        <v>1000004 - Cooling Water Ammonia</v>
      </c>
      <c r="D4557" s="11" t="s">
        <v>33</v>
      </c>
      <c r="E4557" s="13">
        <v>3733.3178481999998</v>
      </c>
      <c r="F4557" s="13">
        <v>69080.960048599998</v>
      </c>
      <c r="G4557" s="13">
        <v>72814.277896799991</v>
      </c>
    </row>
    <row r="4558" spans="1:7" x14ac:dyDescent="0.25">
      <c r="A4558" s="11" t="str">
        <f t="shared" si="450"/>
        <v>B027 - SERVICE UNIT I</v>
      </c>
      <c r="B4558" s="11" t="str">
        <f t="shared" si="451"/>
        <v>B002114121 - Pelaksana Cooling Tower</v>
      </c>
      <c r="C4558" s="11" t="str">
        <f t="shared" si="452"/>
        <v>1000004 - Cooling Water Ammonia</v>
      </c>
      <c r="D4558" s="11" t="s">
        <v>34</v>
      </c>
      <c r="E4558" s="13">
        <v>8067.6941919000001</v>
      </c>
      <c r="F4558" s="13">
        <v>149362.70502699999</v>
      </c>
      <c r="G4558" s="13">
        <v>157430.39921889998</v>
      </c>
    </row>
    <row r="4559" spans="1:7" x14ac:dyDescent="0.25">
      <c r="A4559" s="11" t="str">
        <f t="shared" si="450"/>
        <v>B027 - SERVICE UNIT I</v>
      </c>
      <c r="B4559" s="11" t="str">
        <f t="shared" si="451"/>
        <v>B002114121 - Pelaksana Cooling Tower</v>
      </c>
      <c r="C4559" s="11" t="str">
        <f t="shared" si="452"/>
        <v>1000004 - Cooling Water Ammonia</v>
      </c>
      <c r="D4559" s="11" t="s">
        <v>35</v>
      </c>
      <c r="E4559" s="13">
        <v>8137.1181899000003</v>
      </c>
      <c r="F4559" s="13">
        <v>150894.7460253</v>
      </c>
      <c r="G4559" s="13">
        <v>159031.86421520001</v>
      </c>
    </row>
    <row r="4560" spans="1:7" x14ac:dyDescent="0.25">
      <c r="A4560" s="11" t="str">
        <f t="shared" si="450"/>
        <v>B027 - SERVICE UNIT I</v>
      </c>
      <c r="B4560" s="11" t="str">
        <f t="shared" si="451"/>
        <v>B002114121 - Pelaksana Cooling Tower</v>
      </c>
      <c r="C4560" s="11" t="str">
        <f t="shared" si="452"/>
        <v>1000004 - Cooling Water Ammonia</v>
      </c>
      <c r="D4560" s="11" t="s">
        <v>36</v>
      </c>
      <c r="E4560" s="13"/>
      <c r="F4560" s="13">
        <v>0.2722464</v>
      </c>
      <c r="G4560" s="13">
        <v>0.2722464</v>
      </c>
    </row>
    <row r="4561" spans="1:7" x14ac:dyDescent="0.25">
      <c r="A4561" s="11" t="str">
        <f t="shared" si="450"/>
        <v>B027 - SERVICE UNIT I</v>
      </c>
      <c r="B4561" s="11" t="str">
        <f t="shared" si="451"/>
        <v>B002114121 - Pelaksana Cooling Tower</v>
      </c>
      <c r="C4561" s="11" t="str">
        <f t="shared" si="452"/>
        <v>1000004 - Cooling Water Ammonia</v>
      </c>
      <c r="D4561" s="11" t="s">
        <v>37</v>
      </c>
      <c r="E4561" s="13">
        <v>441003.1095585</v>
      </c>
      <c r="F4561" s="13">
        <v>8177432.5399059001</v>
      </c>
      <c r="G4561" s="13">
        <v>8618435.6494644005</v>
      </c>
    </row>
    <row r="4562" spans="1:7" x14ac:dyDescent="0.25">
      <c r="A4562" s="11" t="str">
        <f t="shared" si="450"/>
        <v>B027 - SERVICE UNIT I</v>
      </c>
      <c r="B4562" s="11" t="str">
        <f t="shared" si="451"/>
        <v>B002114121 - Pelaksana Cooling Tower</v>
      </c>
      <c r="C4562" s="11" t="str">
        <f t="shared" si="452"/>
        <v>1000004 - Cooling Water Ammonia</v>
      </c>
      <c r="D4562" s="11" t="s">
        <v>38</v>
      </c>
      <c r="E4562" s="12">
        <v>122326053.6617779</v>
      </c>
      <c r="F4562" s="12">
        <v>512448764.0644148</v>
      </c>
      <c r="G4562" s="13">
        <v>634774817.72619271</v>
      </c>
    </row>
    <row r="4563" spans="1:7" x14ac:dyDescent="0.25">
      <c r="A4563" s="11" t="str">
        <f t="shared" si="450"/>
        <v>B027 - SERVICE UNIT I</v>
      </c>
      <c r="B4563" s="11" t="str">
        <f t="shared" si="451"/>
        <v>B002114121 - Pelaksana Cooling Tower</v>
      </c>
      <c r="C4563" s="11" t="str">
        <f t="shared" si="452"/>
        <v>1000004 - Cooling Water Ammonia</v>
      </c>
      <c r="D4563" s="11" t="s">
        <v>39</v>
      </c>
      <c r="E4563" s="13">
        <v>86208866.921439603</v>
      </c>
      <c r="F4563" s="12">
        <v>334848099.65291518</v>
      </c>
      <c r="G4563" s="13">
        <v>421056966.57435477</v>
      </c>
    </row>
    <row r="4564" spans="1:7" x14ac:dyDescent="0.25">
      <c r="A4564" s="11" t="str">
        <f t="shared" si="450"/>
        <v>B027 - SERVICE UNIT I</v>
      </c>
      <c r="B4564" s="11" t="str">
        <f t="shared" si="451"/>
        <v>B002114121 - Pelaksana Cooling Tower</v>
      </c>
      <c r="C4564" s="11" t="str">
        <f t="shared" si="452"/>
        <v>1000004 - Cooling Water Ammonia</v>
      </c>
      <c r="D4564" s="11" t="s">
        <v>40</v>
      </c>
      <c r="E4564" s="13">
        <v>45482347.277370296</v>
      </c>
      <c r="F4564" s="12">
        <v>203197251.0287118</v>
      </c>
      <c r="G4564" s="13">
        <v>248679598.3060821</v>
      </c>
    </row>
    <row r="4565" spans="1:7" x14ac:dyDescent="0.25">
      <c r="A4565" s="11" t="str">
        <f t="shared" si="450"/>
        <v>B027 - SERVICE UNIT I</v>
      </c>
      <c r="B4565" s="11" t="str">
        <f t="shared" si="451"/>
        <v>B002114121 - Pelaksana Cooling Tower</v>
      </c>
      <c r="C4565" s="11" t="str">
        <f t="shared" si="452"/>
        <v>1000004 - Cooling Water Ammonia</v>
      </c>
      <c r="D4565" s="11" t="s">
        <v>41</v>
      </c>
      <c r="E4565" s="13">
        <v>29935610.1717453</v>
      </c>
      <c r="F4565" s="12">
        <v>236294470.6196849</v>
      </c>
      <c r="G4565" s="13">
        <v>266230080.79143021</v>
      </c>
    </row>
    <row r="4566" spans="1:7" x14ac:dyDescent="0.25">
      <c r="A4566" s="11" t="str">
        <f t="shared" si="450"/>
        <v>B027 - SERVICE UNIT I</v>
      </c>
      <c r="B4566" s="11" t="str">
        <f t="shared" si="451"/>
        <v>B002114121 - Pelaksana Cooling Tower</v>
      </c>
      <c r="C4566" s="11" t="str">
        <f t="shared" si="452"/>
        <v>1000004 - Cooling Water Ammonia</v>
      </c>
      <c r="D4566" s="11" t="s">
        <v>42</v>
      </c>
      <c r="E4566" s="13">
        <v>43874371.299863398</v>
      </c>
      <c r="F4566" s="12">
        <v>127281348.0150906</v>
      </c>
      <c r="G4566" s="13">
        <v>171155719.31495398</v>
      </c>
    </row>
    <row r="4567" spans="1:7" x14ac:dyDescent="0.25">
      <c r="A4567" s="11" t="str">
        <f t="shared" si="450"/>
        <v>B027 - SERVICE UNIT I</v>
      </c>
      <c r="B4567" s="11" t="str">
        <f t="shared" si="451"/>
        <v>B002114121 - Pelaksana Cooling Tower</v>
      </c>
      <c r="C4567" s="11" t="str">
        <f t="shared" si="452"/>
        <v>1000004 - Cooling Water Ammonia</v>
      </c>
      <c r="D4567" s="11" t="s">
        <v>43</v>
      </c>
      <c r="E4567" s="12">
        <v>172087654.6335018</v>
      </c>
      <c r="F4567" s="12">
        <v>735031219.28501427</v>
      </c>
      <c r="G4567" s="13">
        <v>907118873.91851604</v>
      </c>
    </row>
    <row r="4568" spans="1:7" x14ac:dyDescent="0.25">
      <c r="A4568" s="11" t="str">
        <f t="shared" si="450"/>
        <v>B027 - SERVICE UNIT I</v>
      </c>
      <c r="B4568" s="11" t="str">
        <f t="shared" si="451"/>
        <v>B002114121 - Pelaksana Cooling Tower</v>
      </c>
      <c r="C4568" s="11" t="str">
        <f t="shared" si="452"/>
        <v>1000004 - Cooling Water Ammonia</v>
      </c>
      <c r="D4568" s="11" t="s">
        <v>44</v>
      </c>
      <c r="E4568" s="13">
        <v>8567172.8602849003</v>
      </c>
      <c r="F4568" s="12">
        <v>185313493.90216711</v>
      </c>
      <c r="G4568" s="13">
        <v>193880666.76245201</v>
      </c>
    </row>
    <row r="4569" spans="1:7" x14ac:dyDescent="0.25">
      <c r="A4569" s="11" t="str">
        <f t="shared" si="450"/>
        <v>B027 - SERVICE UNIT I</v>
      </c>
      <c r="B4569" s="11" t="str">
        <f t="shared" si="451"/>
        <v>B002114121 - Pelaksana Cooling Tower</v>
      </c>
      <c r="C4569" s="11" t="str">
        <f t="shared" si="452"/>
        <v>1000004 - Cooling Water Ammonia</v>
      </c>
      <c r="D4569" s="11" t="s">
        <v>45</v>
      </c>
      <c r="E4569" s="13">
        <v>9889310.2647411004</v>
      </c>
      <c r="F4569" s="13">
        <v>43502627.255472101</v>
      </c>
      <c r="G4569" s="13">
        <v>53391937.520213202</v>
      </c>
    </row>
    <row r="4570" spans="1:7" x14ac:dyDescent="0.25">
      <c r="A4570" s="11" t="str">
        <f t="shared" si="450"/>
        <v>B027 - SERVICE UNIT I</v>
      </c>
      <c r="B4570" s="11" t="str">
        <f t="shared" si="451"/>
        <v>B002114121 - Pelaksana Cooling Tower</v>
      </c>
      <c r="C4570" s="11" t="str">
        <f t="shared" si="452"/>
        <v>1000004 - Cooling Water Ammonia</v>
      </c>
      <c r="D4570" s="11" t="s">
        <v>46</v>
      </c>
      <c r="E4570" s="13">
        <v>21648830.1078187</v>
      </c>
      <c r="F4570" s="12">
        <v>105306913.1338533</v>
      </c>
      <c r="G4570" s="13">
        <v>126955743.24167201</v>
      </c>
    </row>
    <row r="4571" spans="1:7" x14ac:dyDescent="0.25">
      <c r="A4571" s="11" t="str">
        <f t="shared" si="450"/>
        <v>B027 - SERVICE UNIT I</v>
      </c>
      <c r="B4571" s="11" t="str">
        <f t="shared" si="451"/>
        <v>B002114121 - Pelaksana Cooling Tower</v>
      </c>
      <c r="C4571" s="11" t="str">
        <f t="shared" si="452"/>
        <v>1000004 - Cooling Water Ammonia</v>
      </c>
      <c r="D4571" s="11" t="s">
        <v>47</v>
      </c>
      <c r="E4571" s="13">
        <v>10420814.0008708</v>
      </c>
      <c r="F4571" s="13">
        <v>-6454762.6221781997</v>
      </c>
      <c r="G4571" s="13">
        <v>3966051.3786925999</v>
      </c>
    </row>
    <row r="4572" spans="1:7" x14ac:dyDescent="0.25">
      <c r="A4572" s="11" t="str">
        <f t="shared" si="450"/>
        <v>B027 - SERVICE UNIT I</v>
      </c>
      <c r="B4572" s="11" t="str">
        <f t="shared" si="451"/>
        <v>B002114121 - Pelaksana Cooling Tower</v>
      </c>
      <c r="C4572" s="11" t="str">
        <f t="shared" si="452"/>
        <v>1000004 - Cooling Water Ammonia</v>
      </c>
      <c r="D4572" s="11" t="s">
        <v>48</v>
      </c>
      <c r="E4572" s="13">
        <v>5564456.0146164997</v>
      </c>
      <c r="F4572" s="13">
        <v>-8569768.2216135003</v>
      </c>
      <c r="G4572" s="13">
        <v>-3005312.2069970006</v>
      </c>
    </row>
    <row r="4573" spans="1:7" x14ac:dyDescent="0.25">
      <c r="A4573" s="11" t="str">
        <f t="shared" si="450"/>
        <v>B027 - SERVICE UNIT I</v>
      </c>
      <c r="B4573" s="11" t="str">
        <f t="shared" si="451"/>
        <v>B002114121 - Pelaksana Cooling Tower</v>
      </c>
      <c r="C4573" s="11" t="str">
        <f t="shared" si="452"/>
        <v>1000004 - Cooling Water Ammonia</v>
      </c>
      <c r="D4573" s="11" t="s">
        <v>49</v>
      </c>
      <c r="E4573" s="13">
        <v>79277250.766681001</v>
      </c>
      <c r="F4573" s="12">
        <v>339881815.9438923</v>
      </c>
      <c r="G4573" s="13">
        <v>419159066.71057332</v>
      </c>
    </row>
    <row r="4574" spans="1:7" x14ac:dyDescent="0.25">
      <c r="A4574" s="11" t="str">
        <f t="shared" si="450"/>
        <v>B027 - SERVICE UNIT I</v>
      </c>
      <c r="B4574" s="11" t="str">
        <f t="shared" si="451"/>
        <v>B002114121 - Pelaksana Cooling Tower</v>
      </c>
      <c r="C4574" s="11" t="str">
        <f t="shared" si="452"/>
        <v>1000004 - Cooling Water Ammonia</v>
      </c>
      <c r="D4574" s="11" t="s">
        <v>50</v>
      </c>
      <c r="E4574" s="13">
        <v>76214686.314929903</v>
      </c>
      <c r="F4574" s="12">
        <v>309650827.3794499</v>
      </c>
      <c r="G4574" s="13">
        <v>385865513.69437981</v>
      </c>
    </row>
    <row r="4575" spans="1:7" x14ac:dyDescent="0.25">
      <c r="A4575" s="11" t="str">
        <f t="shared" si="450"/>
        <v>B027 - SERVICE UNIT I</v>
      </c>
      <c r="B4575" s="11" t="str">
        <f t="shared" si="451"/>
        <v>B002114121 - Pelaksana Cooling Tower</v>
      </c>
      <c r="C4575" s="11" t="str">
        <f t="shared" si="452"/>
        <v>1000004 - Cooling Water Ammonia</v>
      </c>
      <c r="D4575" s="11" t="s">
        <v>51</v>
      </c>
      <c r="E4575" s="13">
        <v>115678376.811813</v>
      </c>
      <c r="F4575" s="13">
        <v>508770530.47691798</v>
      </c>
      <c r="G4575" s="13">
        <v>624448907.28873098</v>
      </c>
    </row>
    <row r="4576" spans="1:7" x14ac:dyDescent="0.25">
      <c r="A4576" s="11" t="str">
        <f t="shared" si="450"/>
        <v>B027 - SERVICE UNIT I</v>
      </c>
      <c r="B4576" s="11" t="str">
        <f t="shared" si="451"/>
        <v>B002114121 - Pelaksana Cooling Tower</v>
      </c>
      <c r="C4576" s="11" t="str">
        <f t="shared" si="452"/>
        <v>1000004 - Cooling Water Ammonia</v>
      </c>
      <c r="D4576" s="11" t="s">
        <v>52</v>
      </c>
      <c r="E4576" s="13">
        <v>1120700.4903642</v>
      </c>
      <c r="F4576" s="13">
        <v>20756363.435641699</v>
      </c>
      <c r="G4576" s="13">
        <v>21877063.9260059</v>
      </c>
    </row>
    <row r="4577" spans="1:7" x14ac:dyDescent="0.25">
      <c r="A4577" s="11" t="str">
        <f t="shared" si="450"/>
        <v>B027 - SERVICE UNIT I</v>
      </c>
      <c r="B4577" s="11" t="str">
        <f t="shared" si="451"/>
        <v>B002114121 - Pelaksana Cooling Tower</v>
      </c>
      <c r="C4577" s="11" t="str">
        <f t="shared" si="452"/>
        <v>1000004 - Cooling Water Ammonia</v>
      </c>
      <c r="D4577" s="11" t="s">
        <v>53</v>
      </c>
      <c r="E4577" s="13">
        <v>1055310.5720448</v>
      </c>
      <c r="F4577" s="13">
        <v>13167883.046773801</v>
      </c>
      <c r="G4577" s="13">
        <v>14223193.6188186</v>
      </c>
    </row>
    <row r="4578" spans="1:7" x14ac:dyDescent="0.25">
      <c r="A4578" s="11" t="str">
        <f t="shared" si="450"/>
        <v>B027 - SERVICE UNIT I</v>
      </c>
      <c r="B4578" s="11" t="str">
        <f t="shared" si="451"/>
        <v>B002114121 - Pelaksana Cooling Tower</v>
      </c>
      <c r="C4578" s="11" t="str">
        <f t="shared" si="452"/>
        <v>1000004 - Cooling Water Ammonia</v>
      </c>
      <c r="D4578" s="11" t="s">
        <v>54</v>
      </c>
      <c r="E4578" s="13">
        <v>96026.5531777</v>
      </c>
      <c r="F4578" s="13">
        <v>1779594.0101468</v>
      </c>
      <c r="G4578" s="13">
        <v>1875620.5633244999</v>
      </c>
    </row>
    <row r="4579" spans="1:7" x14ac:dyDescent="0.25">
      <c r="A4579" s="11" t="str">
        <f t="shared" si="450"/>
        <v>B027 - SERVICE UNIT I</v>
      </c>
      <c r="B4579" s="11" t="str">
        <f t="shared" si="451"/>
        <v>B002114121 - Pelaksana Cooling Tower</v>
      </c>
      <c r="C4579" s="11" t="str">
        <f t="shared" si="452"/>
        <v>1000004 - Cooling Water Ammonia</v>
      </c>
      <c r="D4579" s="11" t="s">
        <v>55</v>
      </c>
      <c r="E4579" s="13">
        <v>2671793.0177310999</v>
      </c>
      <c r="F4579" s="12">
        <v>101054585.5870444</v>
      </c>
      <c r="G4579" s="13">
        <v>103726378.6047755</v>
      </c>
    </row>
    <row r="4580" spans="1:7" x14ac:dyDescent="0.25">
      <c r="A4580" s="11" t="str">
        <f t="shared" si="450"/>
        <v>B027 - SERVICE UNIT I</v>
      </c>
      <c r="B4580" s="11" t="str">
        <f t="shared" si="451"/>
        <v>B002114121 - Pelaksana Cooling Tower</v>
      </c>
      <c r="C4580" s="11" t="str">
        <f t="shared" si="452"/>
        <v>1000004 - Cooling Water Ammonia</v>
      </c>
      <c r="D4580" s="11" t="s">
        <v>56</v>
      </c>
      <c r="E4580" s="12">
        <v>386314358.10267818</v>
      </c>
      <c r="F4580" s="12">
        <v>394294791.40387839</v>
      </c>
      <c r="G4580" s="13">
        <v>780609149.50655651</v>
      </c>
    </row>
    <row r="4581" spans="1:7" x14ac:dyDescent="0.25">
      <c r="A4581" s="11" t="str">
        <f t="shared" si="450"/>
        <v>B027 - SERVICE UNIT I</v>
      </c>
      <c r="B4581" s="11" t="str">
        <f t="shared" si="451"/>
        <v>B002114121 - Pelaksana Cooling Tower</v>
      </c>
      <c r="C4581" s="11" t="str">
        <f t="shared" si="452"/>
        <v>1000004 - Cooling Water Ammonia</v>
      </c>
      <c r="D4581" s="11" t="s">
        <v>57</v>
      </c>
      <c r="E4581" s="12">
        <v>190086269.53391939</v>
      </c>
      <c r="F4581" s="12">
        <v>520855731.52130061</v>
      </c>
      <c r="G4581" s="13">
        <v>710942001.05522001</v>
      </c>
    </row>
    <row r="4582" spans="1:7" x14ac:dyDescent="0.25">
      <c r="A4582" s="11" t="str">
        <f t="shared" si="450"/>
        <v>B027 - SERVICE UNIT I</v>
      </c>
      <c r="B4582" s="11" t="str">
        <f t="shared" si="451"/>
        <v>B002114121 - Pelaksana Cooling Tower</v>
      </c>
      <c r="C4582" s="11" t="str">
        <f t="shared" si="452"/>
        <v>1000004 - Cooling Water Ammonia</v>
      </c>
      <c r="D4582" s="11" t="s">
        <v>58</v>
      </c>
      <c r="E4582" s="13">
        <v>298258.19431180001</v>
      </c>
      <c r="F4582" s="13">
        <v>11281738.2736194</v>
      </c>
      <c r="G4582" s="13">
        <v>11579996.4679312</v>
      </c>
    </row>
    <row r="4583" spans="1:7" x14ac:dyDescent="0.25">
      <c r="A4583" s="11" t="str">
        <f t="shared" si="450"/>
        <v>B027 - SERVICE UNIT I</v>
      </c>
      <c r="B4583" s="11" t="str">
        <f t="shared" si="451"/>
        <v>B002114121 - Pelaksana Cooling Tower</v>
      </c>
      <c r="C4583" s="11" t="str">
        <f t="shared" si="452"/>
        <v>1000004 - Cooling Water Ammonia</v>
      </c>
      <c r="D4583" s="11" t="s">
        <v>59</v>
      </c>
      <c r="E4583" s="13">
        <v>2332315.0369177</v>
      </c>
      <c r="F4583" s="13">
        <v>17535422.964422099</v>
      </c>
      <c r="G4583" s="13">
        <v>19867738.001339801</v>
      </c>
    </row>
    <row r="4584" spans="1:7" x14ac:dyDescent="0.25">
      <c r="A4584" s="11" t="str">
        <f t="shared" si="450"/>
        <v>B027 - SERVICE UNIT I</v>
      </c>
      <c r="B4584" s="11" t="str">
        <f t="shared" si="451"/>
        <v>B002114121 - Pelaksana Cooling Tower</v>
      </c>
      <c r="C4584" s="11" t="str">
        <f t="shared" si="452"/>
        <v>1000004 - Cooling Water Ammonia</v>
      </c>
      <c r="D4584" s="11" t="s">
        <v>60</v>
      </c>
      <c r="E4584" s="13">
        <v>2580567.0960309999</v>
      </c>
      <c r="F4584" s="13">
        <v>11000754.5506835</v>
      </c>
      <c r="G4584" s="13">
        <v>13581321.646714501</v>
      </c>
    </row>
    <row r="4585" spans="1:7" x14ac:dyDescent="0.25">
      <c r="A4585" s="11" t="str">
        <f t="shared" si="450"/>
        <v>B027 - SERVICE UNIT I</v>
      </c>
      <c r="B4585" s="11" t="str">
        <f t="shared" si="451"/>
        <v>B002114121 - Pelaksana Cooling Tower</v>
      </c>
      <c r="C4585" s="11" t="str">
        <f t="shared" si="452"/>
        <v>1000004 - Cooling Water Ammonia</v>
      </c>
      <c r="D4585" s="11" t="s">
        <v>61</v>
      </c>
      <c r="E4585" s="13">
        <v>245254.18275090001</v>
      </c>
      <c r="F4585" s="13">
        <v>9274871.5078101009</v>
      </c>
      <c r="G4585" s="13">
        <v>9520125.6905610003</v>
      </c>
    </row>
    <row r="4586" spans="1:7" x14ac:dyDescent="0.25">
      <c r="A4586" s="11" t="str">
        <f t="shared" si="450"/>
        <v>B027 - SERVICE UNIT I</v>
      </c>
      <c r="B4586" s="11" t="str">
        <f t="shared" ref="B4586:B4617" si="453">B4585</f>
        <v>B002114121 - Pelaksana Cooling Tower</v>
      </c>
      <c r="C4586" s="11" t="str">
        <f t="shared" ref="C4586:C4617" si="454">C4585</f>
        <v>1000004 - Cooling Water Ammonia</v>
      </c>
      <c r="D4586" s="11" t="s">
        <v>62</v>
      </c>
      <c r="E4586" s="13">
        <v>103430.45619700001</v>
      </c>
      <c r="F4586" s="13">
        <v>3912132.3703545998</v>
      </c>
      <c r="G4586" s="13">
        <v>4015562.8265515999</v>
      </c>
    </row>
    <row r="4587" spans="1:7" x14ac:dyDescent="0.25">
      <c r="A4587" s="11" t="str">
        <f t="shared" si="450"/>
        <v>B027 - SERVICE UNIT I</v>
      </c>
      <c r="B4587" s="11" t="str">
        <f t="shared" si="453"/>
        <v>B002114121 - Pelaksana Cooling Tower</v>
      </c>
      <c r="C4587" s="11" t="str">
        <f t="shared" si="454"/>
        <v>1000004 - Cooling Water Ammonia</v>
      </c>
      <c r="D4587" s="11" t="s">
        <v>63</v>
      </c>
      <c r="E4587" s="13">
        <v>147432.40290409999</v>
      </c>
      <c r="F4587" s="13">
        <v>3027905.2402125001</v>
      </c>
      <c r="G4587" s="13">
        <v>3175337.6431165999</v>
      </c>
    </row>
    <row r="4588" spans="1:7" x14ac:dyDescent="0.25">
      <c r="A4588" s="11" t="str">
        <f t="shared" si="450"/>
        <v>B027 - SERVICE UNIT I</v>
      </c>
      <c r="B4588" s="11" t="str">
        <f t="shared" si="453"/>
        <v>B002114121 - Pelaksana Cooling Tower</v>
      </c>
      <c r="C4588" s="11" t="str">
        <f t="shared" si="454"/>
        <v>1000004 - Cooling Water Ammonia</v>
      </c>
      <c r="D4588" s="11" t="s">
        <v>64</v>
      </c>
      <c r="E4588" s="13">
        <v>134015.55389440001</v>
      </c>
      <c r="F4588" s="13">
        <v>5226991.6953223003</v>
      </c>
      <c r="G4588" s="13">
        <v>5361007.2492167</v>
      </c>
    </row>
    <row r="4589" spans="1:7" x14ac:dyDescent="0.25">
      <c r="A4589" s="11" t="str">
        <f t="shared" si="450"/>
        <v>B027 - SERVICE UNIT I</v>
      </c>
      <c r="B4589" s="11" t="str">
        <f t="shared" si="453"/>
        <v>B002114121 - Pelaksana Cooling Tower</v>
      </c>
      <c r="C4589" s="11" t="str">
        <f t="shared" si="454"/>
        <v>1000004 - Cooling Water Ammonia</v>
      </c>
      <c r="D4589" s="11" t="s">
        <v>65</v>
      </c>
      <c r="E4589" s="13">
        <v>163555.78890720001</v>
      </c>
      <c r="F4589" s="13">
        <v>4177148.0969762001</v>
      </c>
      <c r="G4589" s="13">
        <v>4340703.8858834002</v>
      </c>
    </row>
    <row r="4590" spans="1:7" x14ac:dyDescent="0.25">
      <c r="A4590" s="11" t="str">
        <f t="shared" si="450"/>
        <v>B027 - SERVICE UNIT I</v>
      </c>
      <c r="B4590" s="11" t="str">
        <f t="shared" si="453"/>
        <v>B002114121 - Pelaksana Cooling Tower</v>
      </c>
      <c r="C4590" s="11" t="str">
        <f t="shared" si="454"/>
        <v>1000004 - Cooling Water Ammonia</v>
      </c>
      <c r="D4590" s="11" t="s">
        <v>66</v>
      </c>
      <c r="E4590" s="13">
        <v>41074.840527300003</v>
      </c>
      <c r="F4590" s="13">
        <v>1553519.7295733001</v>
      </c>
      <c r="G4590" s="13">
        <v>1594594.5701006001</v>
      </c>
    </row>
    <row r="4591" spans="1:7" x14ac:dyDescent="0.25">
      <c r="A4591" s="11" t="str">
        <f t="shared" si="450"/>
        <v>B027 - SERVICE UNIT I</v>
      </c>
      <c r="B4591" s="11" t="str">
        <f t="shared" si="453"/>
        <v>B002114121 - Pelaksana Cooling Tower</v>
      </c>
      <c r="C4591" s="11" t="str">
        <f t="shared" si="454"/>
        <v>1000004 - Cooling Water Ammonia</v>
      </c>
      <c r="D4591" s="11" t="s">
        <v>67</v>
      </c>
      <c r="E4591" s="13">
        <v>11096.803414600001</v>
      </c>
      <c r="F4591" s="13">
        <v>30701254.8312645</v>
      </c>
      <c r="G4591" s="13">
        <v>30712351.634679101</v>
      </c>
    </row>
    <row r="4592" spans="1:7" x14ac:dyDescent="0.25">
      <c r="A4592" s="11" t="str">
        <f t="shared" si="450"/>
        <v>B027 - SERVICE UNIT I</v>
      </c>
      <c r="B4592" s="11" t="str">
        <f t="shared" si="453"/>
        <v>B002114121 - Pelaksana Cooling Tower</v>
      </c>
      <c r="C4592" s="11" t="str">
        <f t="shared" si="454"/>
        <v>1000004 - Cooling Water Ammonia</v>
      </c>
      <c r="D4592" s="11" t="s">
        <v>320</v>
      </c>
      <c r="E4592" s="13">
        <v>56312.896460800002</v>
      </c>
      <c r="F4592" s="13">
        <v>1050199.7115931001</v>
      </c>
      <c r="G4592" s="13">
        <v>1106512.6080539001</v>
      </c>
    </row>
    <row r="4593" spans="1:7" x14ac:dyDescent="0.25">
      <c r="A4593" s="11" t="str">
        <f t="shared" si="450"/>
        <v>B027 - SERVICE UNIT I</v>
      </c>
      <c r="B4593" s="11" t="str">
        <f t="shared" si="453"/>
        <v>B002114121 - Pelaksana Cooling Tower</v>
      </c>
      <c r="C4593" s="11" t="str">
        <f t="shared" si="454"/>
        <v>1000004 - Cooling Water Ammonia</v>
      </c>
      <c r="D4593" s="11" t="s">
        <v>68</v>
      </c>
      <c r="E4593" s="13">
        <v>43188.828892500002</v>
      </c>
      <c r="F4593" s="13">
        <v>800744.21024279995</v>
      </c>
      <c r="G4593" s="13">
        <v>843933.03913529997</v>
      </c>
    </row>
    <row r="4594" spans="1:7" x14ac:dyDescent="0.25">
      <c r="A4594" s="11" t="str">
        <f t="shared" si="450"/>
        <v>B027 - SERVICE UNIT I</v>
      </c>
      <c r="B4594" s="11" t="str">
        <f t="shared" si="453"/>
        <v>B002114121 - Pelaksana Cooling Tower</v>
      </c>
      <c r="C4594" s="11" t="str">
        <f t="shared" si="454"/>
        <v>1000004 - Cooling Water Ammonia</v>
      </c>
      <c r="D4594" s="11" t="s">
        <v>323</v>
      </c>
      <c r="E4594" s="13"/>
      <c r="F4594" s="13">
        <v>5894.4521489999997</v>
      </c>
      <c r="G4594" s="13">
        <v>5894.4521489999997</v>
      </c>
    </row>
    <row r="4595" spans="1:7" x14ac:dyDescent="0.25">
      <c r="A4595" s="11" t="str">
        <f t="shared" si="450"/>
        <v>B027 - SERVICE UNIT I</v>
      </c>
      <c r="B4595" s="11" t="str">
        <f t="shared" si="453"/>
        <v>B002114121 - Pelaksana Cooling Tower</v>
      </c>
      <c r="C4595" s="11" t="str">
        <f t="shared" si="454"/>
        <v>1000004 - Cooling Water Ammonia</v>
      </c>
      <c r="D4595" s="11" t="s">
        <v>69</v>
      </c>
      <c r="E4595" s="13">
        <v>873686.87635469995</v>
      </c>
      <c r="F4595" s="13">
        <v>16168368.071923399</v>
      </c>
      <c r="G4595" s="13">
        <v>17042054.948278099</v>
      </c>
    </row>
    <row r="4596" spans="1:7" x14ac:dyDescent="0.25">
      <c r="A4596" s="11" t="str">
        <f t="shared" si="450"/>
        <v>B027 - SERVICE UNIT I</v>
      </c>
      <c r="B4596" s="11" t="str">
        <f t="shared" si="453"/>
        <v>B002114121 - Pelaksana Cooling Tower</v>
      </c>
      <c r="C4596" s="11" t="str">
        <f t="shared" si="454"/>
        <v>1000004 - Cooling Water Ammonia</v>
      </c>
      <c r="D4596" s="11" t="s">
        <v>70</v>
      </c>
      <c r="E4596" s="13">
        <v>19885.252061200001</v>
      </c>
      <c r="F4596" s="13">
        <v>752090.75403960003</v>
      </c>
      <c r="G4596" s="13">
        <v>771976.0061008</v>
      </c>
    </row>
    <row r="4597" spans="1:7" x14ac:dyDescent="0.25">
      <c r="A4597" s="11" t="str">
        <f t="shared" si="450"/>
        <v>B027 - SERVICE UNIT I</v>
      </c>
      <c r="B4597" s="11" t="str">
        <f t="shared" si="453"/>
        <v>B002114121 - Pelaksana Cooling Tower</v>
      </c>
      <c r="C4597" s="11" t="str">
        <f t="shared" si="454"/>
        <v>1000004 - Cooling Water Ammonia</v>
      </c>
      <c r="D4597" s="11" t="s">
        <v>71</v>
      </c>
      <c r="E4597" s="13">
        <v>883.64152230000002</v>
      </c>
      <c r="F4597" s="13">
        <v>33416.5856948</v>
      </c>
      <c r="G4597" s="13">
        <v>34300.2272171</v>
      </c>
    </row>
    <row r="4598" spans="1:7" x14ac:dyDescent="0.25">
      <c r="A4598" s="11" t="str">
        <f t="shared" si="450"/>
        <v>B027 - SERVICE UNIT I</v>
      </c>
      <c r="B4598" s="11" t="str">
        <f t="shared" si="453"/>
        <v>B002114121 - Pelaksana Cooling Tower</v>
      </c>
      <c r="C4598" s="11" t="str">
        <f t="shared" si="454"/>
        <v>1000004 - Cooling Water Ammonia</v>
      </c>
      <c r="D4598" s="11" t="s">
        <v>72</v>
      </c>
      <c r="E4598" s="13">
        <v>12277.521118299999</v>
      </c>
      <c r="F4598" s="13">
        <v>464380.59581049997</v>
      </c>
      <c r="G4598" s="13">
        <v>476658.11692879995</v>
      </c>
    </row>
    <row r="4599" spans="1:7" x14ac:dyDescent="0.25">
      <c r="A4599" s="11" t="str">
        <f t="shared" si="450"/>
        <v>B027 - SERVICE UNIT I</v>
      </c>
      <c r="B4599" s="11" t="str">
        <f t="shared" si="453"/>
        <v>B002114121 - Pelaksana Cooling Tower</v>
      </c>
      <c r="C4599" s="11" t="str">
        <f t="shared" si="454"/>
        <v>1000004 - Cooling Water Ammonia</v>
      </c>
      <c r="D4599" s="11" t="s">
        <v>73</v>
      </c>
      <c r="E4599" s="13">
        <v>5274183.9236797998</v>
      </c>
      <c r="F4599" s="13">
        <v>106258481.236247</v>
      </c>
      <c r="G4599" s="13">
        <v>111532665.1599268</v>
      </c>
    </row>
    <row r="4600" spans="1:7" x14ac:dyDescent="0.25">
      <c r="A4600" s="11" t="str">
        <f t="shared" si="450"/>
        <v>B027 - SERVICE UNIT I</v>
      </c>
      <c r="B4600" s="11" t="str">
        <f t="shared" si="453"/>
        <v>B002114121 - Pelaksana Cooling Tower</v>
      </c>
      <c r="C4600" s="11" t="str">
        <f t="shared" si="454"/>
        <v>1000004 - Cooling Water Ammonia</v>
      </c>
      <c r="D4600" s="11" t="s">
        <v>74</v>
      </c>
      <c r="E4600" s="12">
        <v>142594280.36424011</v>
      </c>
      <c r="F4600" s="12">
        <v>1587226131.6399391</v>
      </c>
      <c r="G4600" s="13">
        <v>1729820412.0041792</v>
      </c>
    </row>
    <row r="4601" spans="1:7" x14ac:dyDescent="0.25">
      <c r="A4601" s="11" t="str">
        <f t="shared" si="450"/>
        <v>B027 - SERVICE UNIT I</v>
      </c>
      <c r="B4601" s="11" t="str">
        <f t="shared" si="453"/>
        <v>B002114121 - Pelaksana Cooling Tower</v>
      </c>
      <c r="C4601" s="11" t="str">
        <f t="shared" si="454"/>
        <v>1000004 - Cooling Water Ammonia</v>
      </c>
      <c r="D4601" s="11" t="s">
        <v>75</v>
      </c>
      <c r="E4601" s="13">
        <v>331391.08863239997</v>
      </c>
      <c r="F4601" s="13">
        <v>11713740.1474864</v>
      </c>
      <c r="G4601" s="13">
        <v>12045131.236118799</v>
      </c>
    </row>
    <row r="4602" spans="1:7" x14ac:dyDescent="0.25">
      <c r="A4602" s="11" t="str">
        <f t="shared" si="450"/>
        <v>B027 - SERVICE UNIT I</v>
      </c>
      <c r="B4602" s="11" t="str">
        <f t="shared" si="453"/>
        <v>B002114121 - Pelaksana Cooling Tower</v>
      </c>
      <c r="C4602" s="11" t="str">
        <f t="shared" si="454"/>
        <v>1000004 - Cooling Water Ammonia</v>
      </c>
      <c r="D4602" s="11" t="s">
        <v>76</v>
      </c>
      <c r="E4602" s="13">
        <v>18138203.633094799</v>
      </c>
      <c r="F4602" s="13">
        <v>337786703.40676397</v>
      </c>
      <c r="G4602" s="13">
        <v>355924907.03985876</v>
      </c>
    </row>
    <row r="4603" spans="1:7" x14ac:dyDescent="0.25">
      <c r="A4603" s="11" t="str">
        <f t="shared" si="450"/>
        <v>B027 - SERVICE UNIT I</v>
      </c>
      <c r="B4603" s="11" t="str">
        <f t="shared" si="453"/>
        <v>B002114121 - Pelaksana Cooling Tower</v>
      </c>
      <c r="C4603" s="11" t="str">
        <f t="shared" si="454"/>
        <v>1000004 - Cooling Water Ammonia</v>
      </c>
      <c r="D4603" s="11" t="s">
        <v>77</v>
      </c>
      <c r="E4603" s="13">
        <v>1040158.8294872</v>
      </c>
      <c r="F4603" s="13">
        <v>59681449.366489001</v>
      </c>
      <c r="G4603" s="13">
        <v>60721608.195976198</v>
      </c>
    </row>
    <row r="4604" spans="1:7" x14ac:dyDescent="0.25">
      <c r="A4604" s="11" t="str">
        <f t="shared" si="450"/>
        <v>B027 - SERVICE UNIT I</v>
      </c>
      <c r="B4604" s="11" t="str">
        <f t="shared" si="453"/>
        <v>B002114121 - Pelaksana Cooling Tower</v>
      </c>
      <c r="C4604" s="11" t="str">
        <f t="shared" si="454"/>
        <v>1000004 - Cooling Water Ammonia</v>
      </c>
      <c r="D4604" s="11" t="s">
        <v>78</v>
      </c>
      <c r="E4604" s="13">
        <v>2474575.2291958998</v>
      </c>
      <c r="F4604" s="13">
        <v>61783287.510293901</v>
      </c>
      <c r="G4604" s="13">
        <v>64257862.739489801</v>
      </c>
    </row>
    <row r="4605" spans="1:7" x14ac:dyDescent="0.25">
      <c r="A4605" s="11" t="str">
        <f t="shared" si="450"/>
        <v>B027 - SERVICE UNIT I</v>
      </c>
      <c r="B4605" s="11" t="str">
        <f t="shared" si="453"/>
        <v>B002114121 - Pelaksana Cooling Tower</v>
      </c>
      <c r="C4605" s="11" t="str">
        <f t="shared" si="454"/>
        <v>1000004 - Cooling Water Ammonia</v>
      </c>
      <c r="D4605" s="11" t="s">
        <v>80</v>
      </c>
      <c r="E4605" s="13">
        <v>1030799.314182</v>
      </c>
      <c r="F4605" s="13">
        <v>19210120.914617799</v>
      </c>
      <c r="G4605" s="13">
        <v>20240920.228799798</v>
      </c>
    </row>
    <row r="4606" spans="1:7" x14ac:dyDescent="0.25">
      <c r="A4606" s="11" t="str">
        <f t="shared" si="450"/>
        <v>B027 - SERVICE UNIT I</v>
      </c>
      <c r="B4606" s="11" t="str">
        <f t="shared" si="453"/>
        <v>B002114121 - Pelaksana Cooling Tower</v>
      </c>
      <c r="C4606" s="11" t="str">
        <f t="shared" si="454"/>
        <v>1000004 - Cooling Water Ammonia</v>
      </c>
      <c r="D4606" s="11" t="s">
        <v>112</v>
      </c>
      <c r="E4606" s="13"/>
      <c r="F4606" s="13">
        <v>4.5374400000000002E-2</v>
      </c>
      <c r="G4606" s="13">
        <v>4.5374400000000002E-2</v>
      </c>
    </row>
    <row r="4607" spans="1:7" x14ac:dyDescent="0.25">
      <c r="A4607" s="11" t="str">
        <f t="shared" si="450"/>
        <v>B027 - SERVICE UNIT I</v>
      </c>
      <c r="B4607" s="11" t="str">
        <f t="shared" si="453"/>
        <v>B002114121 - Pelaksana Cooling Tower</v>
      </c>
      <c r="C4607" s="11" t="str">
        <f t="shared" si="454"/>
        <v>1000004 - Cooling Water Ammonia</v>
      </c>
      <c r="D4607" s="11" t="s">
        <v>82</v>
      </c>
      <c r="E4607" s="13">
        <v>665284.54287210002</v>
      </c>
      <c r="F4607" s="13">
        <v>16016143.566679601</v>
      </c>
      <c r="G4607" s="13">
        <v>16681428.1095517</v>
      </c>
    </row>
    <row r="4608" spans="1:7" x14ac:dyDescent="0.25">
      <c r="A4608" s="11" t="str">
        <f t="shared" si="450"/>
        <v>B027 - SERVICE UNIT I</v>
      </c>
      <c r="B4608" s="11" t="str">
        <f t="shared" si="453"/>
        <v>B002114121 - Pelaksana Cooling Tower</v>
      </c>
      <c r="C4608" s="11" t="str">
        <f t="shared" si="454"/>
        <v>1000004 - Cooling Water Ammonia</v>
      </c>
      <c r="D4608" s="11" t="s">
        <v>324</v>
      </c>
      <c r="E4608" s="13">
        <v>2604249.4618170001</v>
      </c>
      <c r="F4608" s="13">
        <v>1924613.6431052</v>
      </c>
      <c r="G4608" s="13">
        <v>4528863.1049221996</v>
      </c>
    </row>
    <row r="4609" spans="1:7" x14ac:dyDescent="0.25">
      <c r="A4609" s="11" t="str">
        <f t="shared" si="450"/>
        <v>B027 - SERVICE UNIT I</v>
      </c>
      <c r="B4609" s="11" t="str">
        <f t="shared" si="453"/>
        <v>B002114121 - Pelaksana Cooling Tower</v>
      </c>
      <c r="C4609" s="11" t="str">
        <f t="shared" si="454"/>
        <v>1000004 - Cooling Water Ammonia</v>
      </c>
      <c r="D4609" s="11" t="s">
        <v>83</v>
      </c>
      <c r="E4609" s="13">
        <v>168696.66690340001</v>
      </c>
      <c r="F4609" s="13">
        <v>3292281.3904341999</v>
      </c>
      <c r="G4609" s="13">
        <v>3460978.0573375998</v>
      </c>
    </row>
    <row r="4610" spans="1:7" x14ac:dyDescent="0.25">
      <c r="A4610" s="11" t="str">
        <f t="shared" si="450"/>
        <v>B027 - SERVICE UNIT I</v>
      </c>
      <c r="B4610" s="11" t="str">
        <f t="shared" si="453"/>
        <v>B002114121 - Pelaksana Cooling Tower</v>
      </c>
      <c r="C4610" s="11" t="str">
        <f t="shared" si="454"/>
        <v>1000004 - Cooling Water Ammonia</v>
      </c>
      <c r="D4610" s="11" t="s">
        <v>84</v>
      </c>
      <c r="E4610" s="13">
        <v>2023312.5376252001</v>
      </c>
      <c r="F4610" s="13">
        <v>37578183.683539197</v>
      </c>
      <c r="G4610" s="13">
        <v>39601496.221164398</v>
      </c>
    </row>
    <row r="4611" spans="1:7" x14ac:dyDescent="0.25">
      <c r="A4611" s="11" t="str">
        <f t="shared" si="450"/>
        <v>B027 - SERVICE UNIT I</v>
      </c>
      <c r="B4611" s="11" t="str">
        <f t="shared" si="453"/>
        <v>B002114121 - Pelaksana Cooling Tower</v>
      </c>
      <c r="C4611" s="11" t="str">
        <f t="shared" si="454"/>
        <v>1000004 - Cooling Water Ammonia</v>
      </c>
      <c r="D4611" s="11" t="s">
        <v>113</v>
      </c>
      <c r="E4611" s="13">
        <v>24603343.3021308</v>
      </c>
      <c r="F4611" s="13">
        <v>7616693.2489553001</v>
      </c>
      <c r="G4611" s="13">
        <v>32220036.551086098</v>
      </c>
    </row>
    <row r="4612" spans="1:7" x14ac:dyDescent="0.25">
      <c r="A4612" s="11" t="str">
        <f t="shared" si="450"/>
        <v>B027 - SERVICE UNIT I</v>
      </c>
      <c r="B4612" s="11" t="str">
        <f t="shared" si="453"/>
        <v>B002114121 - Pelaksana Cooling Tower</v>
      </c>
      <c r="C4612" s="11" t="str">
        <f t="shared" si="454"/>
        <v>1000004 - Cooling Water Ammonia</v>
      </c>
      <c r="D4612" s="11" t="s">
        <v>85</v>
      </c>
      <c r="E4612" s="13">
        <v>1186550.9135104001</v>
      </c>
      <c r="F4612" s="13">
        <v>39538062.065371603</v>
      </c>
      <c r="G4612" s="13">
        <v>40724612.978882</v>
      </c>
    </row>
    <row r="4613" spans="1:7" x14ac:dyDescent="0.25">
      <c r="A4613" s="11" t="str">
        <f t="shared" si="450"/>
        <v>B027 - SERVICE UNIT I</v>
      </c>
      <c r="B4613" s="11" t="str">
        <f t="shared" si="453"/>
        <v>B002114121 - Pelaksana Cooling Tower</v>
      </c>
      <c r="C4613" s="11" t="str">
        <f t="shared" si="454"/>
        <v>1000004 - Cooling Water Ammonia</v>
      </c>
      <c r="D4613" s="11" t="s">
        <v>86</v>
      </c>
      <c r="E4613" s="13">
        <v>18895507.911201701</v>
      </c>
      <c r="F4613" s="12">
        <v>421026911.17832381</v>
      </c>
      <c r="G4613" s="13">
        <v>439922419.08952552</v>
      </c>
    </row>
    <row r="4614" spans="1:7" x14ac:dyDescent="0.25">
      <c r="A4614" s="11" t="str">
        <f t="shared" si="450"/>
        <v>B027 - SERVICE UNIT I</v>
      </c>
      <c r="B4614" s="11" t="str">
        <f t="shared" si="453"/>
        <v>B002114121 - Pelaksana Cooling Tower</v>
      </c>
      <c r="C4614" s="11" t="str">
        <f t="shared" si="454"/>
        <v>1000004 - Cooling Water Ammonia</v>
      </c>
      <c r="D4614" s="11" t="s">
        <v>87</v>
      </c>
      <c r="E4614" s="13">
        <v>490914.70367820002</v>
      </c>
      <c r="F4614" s="13">
        <v>18567306.433894899</v>
      </c>
      <c r="G4614" s="13">
        <v>19058221.137573101</v>
      </c>
    </row>
    <row r="4615" spans="1:7" x14ac:dyDescent="0.25">
      <c r="A4615" s="11" t="str">
        <f t="shared" si="450"/>
        <v>B027 - SERVICE UNIT I</v>
      </c>
      <c r="B4615" s="11" t="str">
        <f t="shared" si="453"/>
        <v>B002114121 - Pelaksana Cooling Tower</v>
      </c>
      <c r="C4615" s="11" t="str">
        <f t="shared" si="454"/>
        <v>1000004 - Cooling Water Ammonia</v>
      </c>
      <c r="D4615" s="11" t="s">
        <v>88</v>
      </c>
      <c r="E4615" s="13">
        <v>1944000.0713782001</v>
      </c>
      <c r="F4615" s="13">
        <v>73523475.805683002</v>
      </c>
      <c r="G4615" s="13">
        <v>75467475.877061203</v>
      </c>
    </row>
    <row r="4616" spans="1:7" x14ac:dyDescent="0.25">
      <c r="A4616" s="11" t="str">
        <f t="shared" si="450"/>
        <v>B027 - SERVICE UNIT I</v>
      </c>
      <c r="B4616" s="11" t="str">
        <f t="shared" si="453"/>
        <v>B002114121 - Pelaksana Cooling Tower</v>
      </c>
      <c r="C4616" s="11" t="str">
        <f t="shared" si="454"/>
        <v>1000004 - Cooling Water Ammonia</v>
      </c>
      <c r="D4616" s="11" t="s">
        <v>89</v>
      </c>
      <c r="E4616" s="13">
        <v>82339.797583299995</v>
      </c>
      <c r="F4616" s="13">
        <v>3635093.2218844998</v>
      </c>
      <c r="G4616" s="13">
        <v>3717433.0194677999</v>
      </c>
    </row>
    <row r="4617" spans="1:7" x14ac:dyDescent="0.25">
      <c r="A4617" s="11" t="str">
        <f t="shared" si="450"/>
        <v>B027 - SERVICE UNIT I</v>
      </c>
      <c r="B4617" s="11" t="str">
        <f t="shared" si="453"/>
        <v>B002114121 - Pelaksana Cooling Tower</v>
      </c>
      <c r="C4617" s="11" t="str">
        <f t="shared" si="454"/>
        <v>1000004 - Cooling Water Ammonia</v>
      </c>
      <c r="D4617" s="11" t="s">
        <v>90</v>
      </c>
      <c r="E4617" s="13">
        <v>2921987.9106053002</v>
      </c>
      <c r="F4617" s="13">
        <v>74797634.926772207</v>
      </c>
      <c r="G4617" s="13">
        <v>77719622.837377504</v>
      </c>
    </row>
    <row r="4618" spans="1:7" x14ac:dyDescent="0.25">
      <c r="A4618" s="11" t="str">
        <f t="shared" ref="A4618:A4681" si="455">A4617</f>
        <v>B027 - SERVICE UNIT I</v>
      </c>
      <c r="B4618" s="11" t="str">
        <f t="shared" ref="B4618:B4638" si="456">B4617</f>
        <v>B002114121 - Pelaksana Cooling Tower</v>
      </c>
      <c r="C4618" s="11" t="str">
        <f t="shared" ref="C4618:C4637" si="457">C4617</f>
        <v>1000004 - Cooling Water Ammonia</v>
      </c>
      <c r="D4618" s="11" t="s">
        <v>92</v>
      </c>
      <c r="E4618" s="13">
        <v>212300.72980979999</v>
      </c>
      <c r="F4618" s="13">
        <v>3959285.2684451002</v>
      </c>
      <c r="G4618" s="13">
        <v>4171585.9982549003</v>
      </c>
    </row>
    <row r="4619" spans="1:7" x14ac:dyDescent="0.25">
      <c r="A4619" s="11" t="str">
        <f t="shared" si="455"/>
        <v>B027 - SERVICE UNIT I</v>
      </c>
      <c r="B4619" s="11" t="str">
        <f t="shared" si="456"/>
        <v>B002114121 - Pelaksana Cooling Tower</v>
      </c>
      <c r="C4619" s="11" t="str">
        <f t="shared" si="457"/>
        <v>1000004 - Cooling Water Ammonia</v>
      </c>
      <c r="D4619" s="11" t="s">
        <v>93</v>
      </c>
      <c r="E4619" s="13">
        <v>134530.80973820001</v>
      </c>
      <c r="F4619" s="13">
        <v>2494254.4091245998</v>
      </c>
      <c r="G4619" s="13">
        <v>2628785.2188627999</v>
      </c>
    </row>
    <row r="4620" spans="1:7" x14ac:dyDescent="0.25">
      <c r="A4620" s="11" t="str">
        <f t="shared" si="455"/>
        <v>B027 - SERVICE UNIT I</v>
      </c>
      <c r="B4620" s="11" t="str">
        <f t="shared" si="456"/>
        <v>B002114121 - Pelaksana Cooling Tower</v>
      </c>
      <c r="C4620" s="11" t="str">
        <f t="shared" si="457"/>
        <v>1000004 - Cooling Water Ammonia</v>
      </c>
      <c r="D4620" s="11" t="s">
        <v>94</v>
      </c>
      <c r="E4620" s="13">
        <v>71106.062927699997</v>
      </c>
      <c r="F4620" s="13">
        <v>2689461.3398145</v>
      </c>
      <c r="G4620" s="13">
        <v>2760567.4027422001</v>
      </c>
    </row>
    <row r="4621" spans="1:7" x14ac:dyDescent="0.25">
      <c r="A4621" s="11" t="str">
        <f t="shared" si="455"/>
        <v>B027 - SERVICE UNIT I</v>
      </c>
      <c r="B4621" s="11" t="str">
        <f t="shared" si="456"/>
        <v>B002114121 - Pelaksana Cooling Tower</v>
      </c>
      <c r="C4621" s="11" t="str">
        <f t="shared" si="457"/>
        <v>1000004 - Cooling Water Ammonia</v>
      </c>
      <c r="D4621" s="11" t="s">
        <v>95</v>
      </c>
      <c r="E4621" s="13">
        <v>90859.209323500007</v>
      </c>
      <c r="F4621" s="13">
        <v>3436385.8801275999</v>
      </c>
      <c r="G4621" s="13">
        <v>3527245.0894510997</v>
      </c>
    </row>
    <row r="4622" spans="1:7" x14ac:dyDescent="0.25">
      <c r="A4622" s="11" t="str">
        <f t="shared" si="455"/>
        <v>B027 - SERVICE UNIT I</v>
      </c>
      <c r="B4622" s="11" t="str">
        <f t="shared" si="456"/>
        <v>B002114121 - Pelaksana Cooling Tower</v>
      </c>
      <c r="C4622" s="11" t="str">
        <f t="shared" si="457"/>
        <v>1000004 - Cooling Water Ammonia</v>
      </c>
      <c r="D4622" s="11" t="s">
        <v>96</v>
      </c>
      <c r="E4622" s="13">
        <v>41220.949260300004</v>
      </c>
      <c r="F4622" s="13">
        <v>18788884.9974612</v>
      </c>
      <c r="G4622" s="13">
        <v>18830105.946721498</v>
      </c>
    </row>
    <row r="4623" spans="1:7" x14ac:dyDescent="0.25">
      <c r="A4623" s="11" t="str">
        <f t="shared" si="455"/>
        <v>B027 - SERVICE UNIT I</v>
      </c>
      <c r="B4623" s="11" t="str">
        <f t="shared" si="456"/>
        <v>B002114121 - Pelaksana Cooling Tower</v>
      </c>
      <c r="C4623" s="11" t="str">
        <f t="shared" si="457"/>
        <v>1000004 - Cooling Water Ammonia</v>
      </c>
      <c r="D4623" s="11" t="s">
        <v>97</v>
      </c>
      <c r="E4623" s="13">
        <v>954974.22278760001</v>
      </c>
      <c r="F4623" s="13">
        <v>27022185.3502197</v>
      </c>
      <c r="G4623" s="13">
        <v>27977159.5730073</v>
      </c>
    </row>
    <row r="4624" spans="1:7" x14ac:dyDescent="0.25">
      <c r="A4624" s="11" t="str">
        <f t="shared" si="455"/>
        <v>B027 - SERVICE UNIT I</v>
      </c>
      <c r="B4624" s="11" t="str">
        <f t="shared" si="456"/>
        <v>B002114121 - Pelaksana Cooling Tower</v>
      </c>
      <c r="C4624" s="11" t="str">
        <f t="shared" si="457"/>
        <v>1000004 - Cooling Water Ammonia</v>
      </c>
      <c r="D4624" s="11" t="s">
        <v>98</v>
      </c>
      <c r="E4624" s="13">
        <v>108165.8640205</v>
      </c>
      <c r="F4624" s="13">
        <v>4091750.9234624002</v>
      </c>
      <c r="G4624" s="13">
        <v>4199916.7874829005</v>
      </c>
    </row>
    <row r="4625" spans="1:7" x14ac:dyDescent="0.25">
      <c r="A4625" s="11" t="str">
        <f t="shared" si="455"/>
        <v>B027 - SERVICE UNIT I</v>
      </c>
      <c r="B4625" s="11" t="str">
        <f t="shared" si="456"/>
        <v>B002114121 - Pelaksana Cooling Tower</v>
      </c>
      <c r="C4625" s="11" t="str">
        <f t="shared" si="457"/>
        <v>1000004 - Cooling Water Ammonia</v>
      </c>
      <c r="D4625" s="11" t="s">
        <v>99</v>
      </c>
      <c r="E4625" s="13">
        <v>50035.838373099999</v>
      </c>
      <c r="F4625" s="13">
        <v>1646984.7924536001</v>
      </c>
      <c r="G4625" s="13">
        <v>1697020.6308267</v>
      </c>
    </row>
    <row r="4626" spans="1:7" x14ac:dyDescent="0.25">
      <c r="A4626" s="11" t="str">
        <f t="shared" si="455"/>
        <v>B027 - SERVICE UNIT I</v>
      </c>
      <c r="B4626" s="11" t="str">
        <f t="shared" si="456"/>
        <v>B002114121 - Pelaksana Cooling Tower</v>
      </c>
      <c r="C4626" s="11" t="str">
        <f t="shared" si="457"/>
        <v>1000004 - Cooling Water Ammonia</v>
      </c>
      <c r="D4626" s="11" t="s">
        <v>100</v>
      </c>
      <c r="E4626" s="13">
        <v>2274.3702985999998</v>
      </c>
      <c r="F4626" s="13">
        <v>42092.808567499997</v>
      </c>
      <c r="G4626" s="13">
        <v>44367.178866099996</v>
      </c>
    </row>
    <row r="4627" spans="1:7" x14ac:dyDescent="0.25">
      <c r="A4627" s="11" t="str">
        <f t="shared" si="455"/>
        <v>B027 - SERVICE UNIT I</v>
      </c>
      <c r="B4627" s="11" t="str">
        <f t="shared" si="456"/>
        <v>B002114121 - Pelaksana Cooling Tower</v>
      </c>
      <c r="C4627" s="11" t="str">
        <f t="shared" si="457"/>
        <v>1000004 - Cooling Water Ammonia</v>
      </c>
      <c r="D4627" s="11" t="s">
        <v>101</v>
      </c>
      <c r="E4627" s="13">
        <v>79172.714244999996</v>
      </c>
      <c r="F4627" s="13">
        <v>2995189.4805069002</v>
      </c>
      <c r="G4627" s="13">
        <v>3074362.1947519002</v>
      </c>
    </row>
    <row r="4628" spans="1:7" x14ac:dyDescent="0.25">
      <c r="A4628" s="11" t="str">
        <f t="shared" si="455"/>
        <v>B027 - SERVICE UNIT I</v>
      </c>
      <c r="B4628" s="11" t="str">
        <f t="shared" si="456"/>
        <v>B002114121 - Pelaksana Cooling Tower</v>
      </c>
      <c r="C4628" s="11" t="str">
        <f t="shared" si="457"/>
        <v>1000004 - Cooling Water Ammonia</v>
      </c>
      <c r="D4628" s="11" t="s">
        <v>347</v>
      </c>
      <c r="E4628" s="13">
        <v>271542.0023846</v>
      </c>
      <c r="F4628" s="13">
        <v>5027033.1994852005</v>
      </c>
      <c r="G4628" s="13">
        <v>5298575.2018698007</v>
      </c>
    </row>
    <row r="4629" spans="1:7" x14ac:dyDescent="0.25">
      <c r="A4629" s="11" t="str">
        <f t="shared" si="455"/>
        <v>B027 - SERVICE UNIT I</v>
      </c>
      <c r="B4629" s="11" t="str">
        <f t="shared" si="456"/>
        <v>B002114121 - Pelaksana Cooling Tower</v>
      </c>
      <c r="C4629" s="11" t="str">
        <f t="shared" si="457"/>
        <v>1000004 - Cooling Water Ammonia</v>
      </c>
      <c r="D4629" s="11" t="s">
        <v>102</v>
      </c>
      <c r="E4629" s="13">
        <v>38341.546344800001</v>
      </c>
      <c r="F4629" s="13">
        <v>723365.41049599997</v>
      </c>
      <c r="G4629" s="13">
        <v>761706.95684080001</v>
      </c>
    </row>
    <row r="4630" spans="1:7" x14ac:dyDescent="0.25">
      <c r="A4630" s="11" t="str">
        <f t="shared" si="455"/>
        <v>B027 - SERVICE UNIT I</v>
      </c>
      <c r="B4630" s="11" t="str">
        <f t="shared" si="456"/>
        <v>B002114121 - Pelaksana Cooling Tower</v>
      </c>
      <c r="C4630" s="11" t="str">
        <f t="shared" si="457"/>
        <v>1000004 - Cooling Water Ammonia</v>
      </c>
      <c r="D4630" s="11" t="s">
        <v>103</v>
      </c>
      <c r="E4630" s="13">
        <v>5205428.2068263004</v>
      </c>
      <c r="F4630" s="13">
        <v>24215266.654171601</v>
      </c>
      <c r="G4630" s="13">
        <v>29420694.8609979</v>
      </c>
    </row>
    <row r="4631" spans="1:7" x14ac:dyDescent="0.25">
      <c r="A4631" s="11" t="str">
        <f t="shared" si="455"/>
        <v>B027 - SERVICE UNIT I</v>
      </c>
      <c r="B4631" s="11" t="str">
        <f t="shared" si="456"/>
        <v>B002114121 - Pelaksana Cooling Tower</v>
      </c>
      <c r="C4631" s="11" t="str">
        <f t="shared" si="457"/>
        <v>1000004 - Cooling Water Ammonia</v>
      </c>
      <c r="D4631" s="11" t="s">
        <v>104</v>
      </c>
      <c r="E4631" s="13">
        <v>3407.7011289000002</v>
      </c>
      <c r="F4631" s="13">
        <v>130546.6012833</v>
      </c>
      <c r="G4631" s="13">
        <v>133954.30241219999</v>
      </c>
    </row>
    <row r="4632" spans="1:7" x14ac:dyDescent="0.25">
      <c r="A4632" s="11" t="str">
        <f t="shared" si="455"/>
        <v>B027 - SERVICE UNIT I</v>
      </c>
      <c r="B4632" s="11" t="str">
        <f t="shared" si="456"/>
        <v>B002114121 - Pelaksana Cooling Tower</v>
      </c>
      <c r="C4632" s="11" t="str">
        <f t="shared" si="457"/>
        <v>1000004 - Cooling Water Ammonia</v>
      </c>
      <c r="D4632" s="11" t="s">
        <v>114</v>
      </c>
      <c r="E4632" s="13">
        <v>16633.374514200001</v>
      </c>
      <c r="F4632" s="13">
        <v>628996.48241549998</v>
      </c>
      <c r="G4632" s="13">
        <v>645629.85692970001</v>
      </c>
    </row>
    <row r="4633" spans="1:7" x14ac:dyDescent="0.25">
      <c r="A4633" s="11" t="str">
        <f t="shared" si="455"/>
        <v>B027 - SERVICE UNIT I</v>
      </c>
      <c r="B4633" s="11" t="str">
        <f t="shared" si="456"/>
        <v>B002114121 - Pelaksana Cooling Tower</v>
      </c>
      <c r="C4633" s="11" t="str">
        <f t="shared" si="457"/>
        <v>1000004 - Cooling Water Ammonia</v>
      </c>
      <c r="D4633" s="11" t="s">
        <v>105</v>
      </c>
      <c r="E4633" s="13">
        <v>177348.84126469999</v>
      </c>
      <c r="F4633" s="13">
        <v>3284801.6971856998</v>
      </c>
      <c r="G4633" s="13">
        <v>3462150.5384503999</v>
      </c>
    </row>
    <row r="4634" spans="1:7" x14ac:dyDescent="0.25">
      <c r="A4634" s="11" t="str">
        <f t="shared" si="455"/>
        <v>B027 - SERVICE UNIT I</v>
      </c>
      <c r="B4634" s="11" t="str">
        <f t="shared" si="456"/>
        <v>B002114121 - Pelaksana Cooling Tower</v>
      </c>
      <c r="C4634" s="11" t="str">
        <f t="shared" si="457"/>
        <v>1000004 - Cooling Water Ammonia</v>
      </c>
      <c r="D4634" s="11" t="s">
        <v>119</v>
      </c>
      <c r="E4634" s="13"/>
      <c r="F4634" s="13">
        <v>35.926517400000002</v>
      </c>
      <c r="G4634" s="13">
        <v>35.926517400000002</v>
      </c>
    </row>
    <row r="4635" spans="1:7" x14ac:dyDescent="0.25">
      <c r="A4635" s="11" t="str">
        <f t="shared" si="455"/>
        <v>B027 - SERVICE UNIT I</v>
      </c>
      <c r="B4635" s="11" t="str">
        <f t="shared" si="456"/>
        <v>B002114121 - Pelaksana Cooling Tower</v>
      </c>
      <c r="C4635" s="11" t="str">
        <f t="shared" si="457"/>
        <v>1000004 - Cooling Water Ammonia</v>
      </c>
      <c r="D4635" s="11" t="s">
        <v>106</v>
      </c>
      <c r="E4635" s="13"/>
      <c r="F4635" s="13">
        <v>1.9057248</v>
      </c>
      <c r="G4635" s="13">
        <v>1.9057248</v>
      </c>
    </row>
    <row r="4636" spans="1:7" x14ac:dyDescent="0.25">
      <c r="A4636" s="11" t="str">
        <f t="shared" si="455"/>
        <v>B027 - SERVICE UNIT I</v>
      </c>
      <c r="B4636" s="11" t="str">
        <f t="shared" si="456"/>
        <v>B002114121 - Pelaksana Cooling Tower</v>
      </c>
      <c r="C4636" s="11" t="str">
        <f t="shared" si="457"/>
        <v>1000004 - Cooling Water Ammonia</v>
      </c>
      <c r="D4636" s="11" t="s">
        <v>325</v>
      </c>
      <c r="E4636" s="13">
        <v>239.55834340000001</v>
      </c>
      <c r="F4636" s="13">
        <v>4432.7649080000001</v>
      </c>
      <c r="G4636" s="13">
        <v>4672.3232514000001</v>
      </c>
    </row>
    <row r="4637" spans="1:7" x14ac:dyDescent="0.25">
      <c r="A4637" s="11" t="str">
        <f t="shared" si="455"/>
        <v>B027 - SERVICE UNIT I</v>
      </c>
      <c r="B4637" s="11" t="str">
        <f t="shared" si="456"/>
        <v>B002114121 - Pelaksana Cooling Tower</v>
      </c>
      <c r="C4637" s="11" t="str">
        <f t="shared" si="457"/>
        <v>1000004 - Cooling Water Ammonia</v>
      </c>
      <c r="D4637" s="11" t="s">
        <v>322</v>
      </c>
      <c r="E4637" s="13"/>
      <c r="F4637" s="13">
        <v>-25.092043</v>
      </c>
      <c r="G4637" s="13">
        <v>-25.092043</v>
      </c>
    </row>
    <row r="4638" spans="1:7" x14ac:dyDescent="0.25">
      <c r="A4638" s="11" t="str">
        <f t="shared" si="455"/>
        <v>B027 - SERVICE UNIT I</v>
      </c>
      <c r="B4638" s="11" t="str">
        <f t="shared" si="456"/>
        <v>B002114121 - Pelaksana Cooling Tower</v>
      </c>
      <c r="C4638" s="11" t="s">
        <v>223</v>
      </c>
      <c r="D4638" s="11" t="s">
        <v>29</v>
      </c>
      <c r="E4638" s="13"/>
      <c r="F4638" s="12">
        <v>35684015674.51561</v>
      </c>
      <c r="G4638" s="13">
        <v>35684015674.51561</v>
      </c>
    </row>
    <row r="4639" spans="1:7" x14ac:dyDescent="0.25">
      <c r="A4639" s="11" t="str">
        <f t="shared" si="455"/>
        <v>B027 - SERVICE UNIT I</v>
      </c>
      <c r="B4639" s="11" t="str">
        <f t="shared" ref="B4639:B4670" si="458">B4638</f>
        <v>B002114121 - Pelaksana Cooling Tower</v>
      </c>
      <c r="C4639" s="11" t="str">
        <f t="shared" ref="C4639:C4670" si="459">C4638</f>
        <v>1000005 - Cooling Water Urea</v>
      </c>
      <c r="D4639" s="11" t="s">
        <v>30</v>
      </c>
      <c r="E4639" s="13">
        <v>1527025.6991335</v>
      </c>
      <c r="F4639" s="12">
        <v>3296170765.1863928</v>
      </c>
      <c r="G4639" s="13">
        <v>3297697790.8855262</v>
      </c>
    </row>
    <row r="4640" spans="1:7" x14ac:dyDescent="0.25">
      <c r="A4640" s="11" t="str">
        <f t="shared" si="455"/>
        <v>B027 - SERVICE UNIT I</v>
      </c>
      <c r="B4640" s="11" t="str">
        <f t="shared" si="458"/>
        <v>B002114121 - Pelaksana Cooling Tower</v>
      </c>
      <c r="C4640" s="11" t="str">
        <f t="shared" si="459"/>
        <v>1000005 - Cooling Water Urea</v>
      </c>
      <c r="D4640" s="11" t="s">
        <v>31</v>
      </c>
      <c r="E4640" s="12">
        <v>1150414698.9388473</v>
      </c>
      <c r="F4640" s="12">
        <v>264200283.4547433</v>
      </c>
      <c r="G4640" s="13">
        <v>1414614982.3935907</v>
      </c>
    </row>
    <row r="4641" spans="1:7" x14ac:dyDescent="0.25">
      <c r="A4641" s="11" t="str">
        <f t="shared" si="455"/>
        <v>B027 - SERVICE UNIT I</v>
      </c>
      <c r="B4641" s="11" t="str">
        <f t="shared" si="458"/>
        <v>B002114121 - Pelaksana Cooling Tower</v>
      </c>
      <c r="C4641" s="11" t="str">
        <f t="shared" si="459"/>
        <v>1000005 - Cooling Water Urea</v>
      </c>
      <c r="D4641" s="11" t="s">
        <v>32</v>
      </c>
      <c r="E4641" s="13">
        <v>3717061.1213985998</v>
      </c>
      <c r="F4641" s="12">
        <v>886601459.93774068</v>
      </c>
      <c r="G4641" s="13">
        <v>890318521.05913925</v>
      </c>
    </row>
    <row r="4642" spans="1:7" x14ac:dyDescent="0.25">
      <c r="A4642" s="11" t="str">
        <f t="shared" si="455"/>
        <v>B027 - SERVICE UNIT I</v>
      </c>
      <c r="B4642" s="11" t="str">
        <f t="shared" si="458"/>
        <v>B002114121 - Pelaksana Cooling Tower</v>
      </c>
      <c r="C4642" s="11" t="str">
        <f t="shared" si="459"/>
        <v>1000005 - Cooling Water Urea</v>
      </c>
      <c r="D4642" s="11" t="s">
        <v>33</v>
      </c>
      <c r="E4642" s="13">
        <v>4767.7755545</v>
      </c>
      <c r="F4642" s="13">
        <v>33264.811280000002</v>
      </c>
      <c r="G4642" s="13">
        <v>38032.586834500005</v>
      </c>
    </row>
    <row r="4643" spans="1:7" x14ac:dyDescent="0.25">
      <c r="A4643" s="11" t="str">
        <f t="shared" si="455"/>
        <v>B027 - SERVICE UNIT I</v>
      </c>
      <c r="B4643" s="11" t="str">
        <f t="shared" si="458"/>
        <v>B002114121 - Pelaksana Cooling Tower</v>
      </c>
      <c r="C4643" s="11" t="str">
        <f t="shared" si="459"/>
        <v>1000005 - Cooling Water Urea</v>
      </c>
      <c r="D4643" s="11" t="s">
        <v>34</v>
      </c>
      <c r="E4643" s="13">
        <v>10303.155722</v>
      </c>
      <c r="F4643" s="13">
        <v>71923.178130400003</v>
      </c>
      <c r="G4643" s="13">
        <v>82226.333852399999</v>
      </c>
    </row>
    <row r="4644" spans="1:7" x14ac:dyDescent="0.25">
      <c r="A4644" s="11" t="str">
        <f t="shared" si="455"/>
        <v>B027 - SERVICE UNIT I</v>
      </c>
      <c r="B4644" s="11" t="str">
        <f t="shared" si="458"/>
        <v>B002114121 - Pelaksana Cooling Tower</v>
      </c>
      <c r="C4644" s="11" t="str">
        <f t="shared" si="459"/>
        <v>1000005 - Cooling Water Urea</v>
      </c>
      <c r="D4644" s="11" t="s">
        <v>35</v>
      </c>
      <c r="E4644" s="13">
        <v>10391.8162792</v>
      </c>
      <c r="F4644" s="13">
        <v>73232.708784999995</v>
      </c>
      <c r="G4644" s="13">
        <v>83624.525064199988</v>
      </c>
    </row>
    <row r="4645" spans="1:7" x14ac:dyDescent="0.25">
      <c r="A4645" s="11" t="str">
        <f t="shared" si="455"/>
        <v>B027 - SERVICE UNIT I</v>
      </c>
      <c r="B4645" s="11" t="str">
        <f t="shared" si="458"/>
        <v>B002114121 - Pelaksana Cooling Tower</v>
      </c>
      <c r="C4645" s="11" t="str">
        <f t="shared" si="459"/>
        <v>1000005 - Cooling Water Urea</v>
      </c>
      <c r="D4645" s="11" t="s">
        <v>36</v>
      </c>
      <c r="E4645" s="13"/>
      <c r="F4645" s="13">
        <v>0.34469100000000003</v>
      </c>
      <c r="G4645" s="13">
        <v>0.34469100000000003</v>
      </c>
    </row>
    <row r="4646" spans="1:7" x14ac:dyDescent="0.25">
      <c r="A4646" s="11" t="str">
        <f t="shared" si="455"/>
        <v>B027 - SERVICE UNIT I</v>
      </c>
      <c r="B4646" s="11" t="str">
        <f t="shared" si="458"/>
        <v>B002114121 - Pelaksana Cooling Tower</v>
      </c>
      <c r="C4646" s="11" t="str">
        <f t="shared" si="459"/>
        <v>1000005 - Cooling Water Urea</v>
      </c>
      <c r="D4646" s="11" t="s">
        <v>37</v>
      </c>
      <c r="E4646" s="13">
        <v>563199.79458630004</v>
      </c>
      <c r="F4646" s="13">
        <v>3963427.0760928001</v>
      </c>
      <c r="G4646" s="13">
        <v>4526626.8706791</v>
      </c>
    </row>
    <row r="4647" spans="1:7" x14ac:dyDescent="0.25">
      <c r="A4647" s="11" t="str">
        <f t="shared" si="455"/>
        <v>B027 - SERVICE UNIT I</v>
      </c>
      <c r="B4647" s="11" t="str">
        <f t="shared" si="458"/>
        <v>B002114121 - Pelaksana Cooling Tower</v>
      </c>
      <c r="C4647" s="11" t="str">
        <f t="shared" si="459"/>
        <v>1000005 - Cooling Water Urea</v>
      </c>
      <c r="D4647" s="11" t="s">
        <v>38</v>
      </c>
      <c r="E4647" s="12">
        <v>156221139.49225679</v>
      </c>
      <c r="F4647" s="12">
        <v>316091636.07279778</v>
      </c>
      <c r="G4647" s="13">
        <v>472312775.56505454</v>
      </c>
    </row>
    <row r="4648" spans="1:7" x14ac:dyDescent="0.25">
      <c r="A4648" s="11" t="str">
        <f t="shared" si="455"/>
        <v>B027 - SERVICE UNIT I</v>
      </c>
      <c r="B4648" s="11" t="str">
        <f t="shared" si="458"/>
        <v>B002114121 - Pelaksana Cooling Tower</v>
      </c>
      <c r="C4648" s="11" t="str">
        <f t="shared" si="459"/>
        <v>1000005 - Cooling Water Urea</v>
      </c>
      <c r="D4648" s="11" t="s">
        <v>39</v>
      </c>
      <c r="E4648" s="12">
        <v>110096312.4506624</v>
      </c>
      <c r="F4648" s="12">
        <v>210956595.27723369</v>
      </c>
      <c r="G4648" s="13">
        <v>321052907.72789609</v>
      </c>
    </row>
    <row r="4649" spans="1:7" x14ac:dyDescent="0.25">
      <c r="A4649" s="11" t="str">
        <f t="shared" si="455"/>
        <v>B027 - SERVICE UNIT I</v>
      </c>
      <c r="B4649" s="11" t="str">
        <f t="shared" si="458"/>
        <v>B002114121 - Pelaksana Cooling Tower</v>
      </c>
      <c r="C4649" s="11" t="str">
        <f t="shared" si="459"/>
        <v>1000005 - Cooling Water Urea</v>
      </c>
      <c r="D4649" s="11" t="s">
        <v>40</v>
      </c>
      <c r="E4649" s="13">
        <v>58084961.508682303</v>
      </c>
      <c r="F4649" s="12">
        <v>132035408.40105671</v>
      </c>
      <c r="G4649" s="13">
        <v>190120369.90973902</v>
      </c>
    </row>
    <row r="4650" spans="1:7" x14ac:dyDescent="0.25">
      <c r="A4650" s="11" t="str">
        <f t="shared" si="455"/>
        <v>B027 - SERVICE UNIT I</v>
      </c>
      <c r="B4650" s="11" t="str">
        <f t="shared" si="458"/>
        <v>B002114121 - Pelaksana Cooling Tower</v>
      </c>
      <c r="C4650" s="11" t="str">
        <f t="shared" si="459"/>
        <v>1000005 - Cooling Water Urea</v>
      </c>
      <c r="D4650" s="11" t="s">
        <v>41</v>
      </c>
      <c r="E4650" s="13">
        <v>38230409.5688105</v>
      </c>
      <c r="F4650" s="13">
        <v>189329720.07409099</v>
      </c>
      <c r="G4650" s="13">
        <v>227560129.64290148</v>
      </c>
    </row>
    <row r="4651" spans="1:7" x14ac:dyDescent="0.25">
      <c r="A4651" s="11" t="str">
        <f t="shared" si="455"/>
        <v>B027 - SERVICE UNIT I</v>
      </c>
      <c r="B4651" s="11" t="str">
        <f t="shared" si="458"/>
        <v>B002114121 - Pelaksana Cooling Tower</v>
      </c>
      <c r="C4651" s="11" t="str">
        <f t="shared" si="459"/>
        <v>1000005 - Cooling Water Urea</v>
      </c>
      <c r="D4651" s="11" t="s">
        <v>42</v>
      </c>
      <c r="E4651" s="13">
        <v>56031434.627344899</v>
      </c>
      <c r="F4651" s="13">
        <v>73110491.223667502</v>
      </c>
      <c r="G4651" s="13">
        <v>129141925.85101241</v>
      </c>
    </row>
    <row r="4652" spans="1:7" x14ac:dyDescent="0.25">
      <c r="A4652" s="11" t="str">
        <f t="shared" si="455"/>
        <v>B027 - SERVICE UNIT I</v>
      </c>
      <c r="B4652" s="11" t="str">
        <f t="shared" si="458"/>
        <v>B002114121 - Pelaksana Cooling Tower</v>
      </c>
      <c r="C4652" s="11" t="str">
        <f t="shared" si="459"/>
        <v>1000005 - Cooling Water Urea</v>
      </c>
      <c r="D4652" s="11" t="s">
        <v>43</v>
      </c>
      <c r="E4652" s="12">
        <v>219771084.69244829</v>
      </c>
      <c r="F4652" s="12">
        <v>469889932.20309609</v>
      </c>
      <c r="G4652" s="13">
        <v>689661016.89554441</v>
      </c>
    </row>
    <row r="4653" spans="1:7" x14ac:dyDescent="0.25">
      <c r="A4653" s="11" t="str">
        <f t="shared" si="455"/>
        <v>B027 - SERVICE UNIT I</v>
      </c>
      <c r="B4653" s="11" t="str">
        <f t="shared" si="458"/>
        <v>B002114121 - Pelaksana Cooling Tower</v>
      </c>
      <c r="C4653" s="11" t="str">
        <f t="shared" si="459"/>
        <v>1000005 - Cooling Water Urea</v>
      </c>
      <c r="D4653" s="11" t="s">
        <v>44</v>
      </c>
      <c r="E4653" s="13">
        <v>10941033.9530885</v>
      </c>
      <c r="F4653" s="12">
        <v>160235520.90527871</v>
      </c>
      <c r="G4653" s="13">
        <v>171176554.8583672</v>
      </c>
    </row>
    <row r="4654" spans="1:7" x14ac:dyDescent="0.25">
      <c r="A4654" s="11" t="str">
        <f t="shared" si="455"/>
        <v>B027 - SERVICE UNIT I</v>
      </c>
      <c r="B4654" s="11" t="str">
        <f t="shared" si="458"/>
        <v>B002114121 - Pelaksana Cooling Tower</v>
      </c>
      <c r="C4654" s="11" t="str">
        <f t="shared" si="459"/>
        <v>1000005 - Cooling Water Urea</v>
      </c>
      <c r="D4654" s="11" t="s">
        <v>45</v>
      </c>
      <c r="E4654" s="13">
        <v>12629519.812860601</v>
      </c>
      <c r="F4654" s="13">
        <v>27790373.719052698</v>
      </c>
      <c r="G4654" s="13">
        <v>40419893.531913295</v>
      </c>
    </row>
    <row r="4655" spans="1:7" x14ac:dyDescent="0.25">
      <c r="A4655" s="11" t="str">
        <f t="shared" si="455"/>
        <v>B027 - SERVICE UNIT I</v>
      </c>
      <c r="B4655" s="11" t="str">
        <f t="shared" si="458"/>
        <v>B002114121 - Pelaksana Cooling Tower</v>
      </c>
      <c r="C4655" s="11" t="str">
        <f t="shared" si="459"/>
        <v>1000005 - Cooling Water Urea</v>
      </c>
      <c r="D4655" s="11" t="s">
        <v>46</v>
      </c>
      <c r="E4655" s="13">
        <v>27647461.901032701</v>
      </c>
      <c r="F4655" s="13">
        <v>67664213.535414994</v>
      </c>
      <c r="G4655" s="13">
        <v>95311675.436447695</v>
      </c>
    </row>
    <row r="4656" spans="1:7" x14ac:dyDescent="0.25">
      <c r="A4656" s="11" t="str">
        <f t="shared" si="455"/>
        <v>B027 - SERVICE UNIT I</v>
      </c>
      <c r="B4656" s="11" t="str">
        <f t="shared" si="458"/>
        <v>B002114121 - Pelaksana Cooling Tower</v>
      </c>
      <c r="C4656" s="11" t="str">
        <f t="shared" si="459"/>
        <v>1000005 - Cooling Water Urea</v>
      </c>
      <c r="D4656" s="11" t="s">
        <v>47</v>
      </c>
      <c r="E4656" s="13">
        <v>13308296.8747938</v>
      </c>
      <c r="F4656" s="13">
        <v>-16433118.148969101</v>
      </c>
      <c r="G4656" s="13">
        <v>-3124821.2741753012</v>
      </c>
    </row>
    <row r="4657" spans="1:7" x14ac:dyDescent="0.25">
      <c r="A4657" s="11" t="str">
        <f t="shared" si="455"/>
        <v>B027 - SERVICE UNIT I</v>
      </c>
      <c r="B4657" s="11" t="str">
        <f t="shared" si="458"/>
        <v>B002114121 - Pelaksana Cooling Tower</v>
      </c>
      <c r="C4657" s="11" t="str">
        <f t="shared" si="459"/>
        <v>1000005 - Cooling Water Urea</v>
      </c>
      <c r="D4657" s="11" t="s">
        <v>48</v>
      </c>
      <c r="E4657" s="13">
        <v>7106300.1971880002</v>
      </c>
      <c r="F4657" s="13">
        <v>-13765290.826833099</v>
      </c>
      <c r="G4657" s="13">
        <v>-6658990.6296450989</v>
      </c>
    </row>
    <row r="4658" spans="1:7" x14ac:dyDescent="0.25">
      <c r="A4658" s="11" t="str">
        <f t="shared" si="455"/>
        <v>B027 - SERVICE UNIT I</v>
      </c>
      <c r="B4658" s="11" t="str">
        <f t="shared" si="458"/>
        <v>B002114121 - Pelaksana Cooling Tower</v>
      </c>
      <c r="C4658" s="11" t="str">
        <f t="shared" si="459"/>
        <v>1000005 - Cooling Water Urea</v>
      </c>
      <c r="D4658" s="11" t="s">
        <v>49</v>
      </c>
      <c r="E4658" s="12">
        <v>101244028.39665949</v>
      </c>
      <c r="F4658" s="12">
        <v>218462932.22433621</v>
      </c>
      <c r="G4658" s="13">
        <v>319706960.6209957</v>
      </c>
    </row>
    <row r="4659" spans="1:7" x14ac:dyDescent="0.25">
      <c r="A4659" s="11" t="str">
        <f t="shared" si="455"/>
        <v>B027 - SERVICE UNIT I</v>
      </c>
      <c r="B4659" s="11" t="str">
        <f t="shared" si="458"/>
        <v>B002114121 - Pelaksana Cooling Tower</v>
      </c>
      <c r="C4659" s="11" t="str">
        <f t="shared" si="459"/>
        <v>1000005 - Cooling Water Urea</v>
      </c>
      <c r="D4659" s="11" t="s">
        <v>50</v>
      </c>
      <c r="E4659" s="13">
        <v>97332863.979110807</v>
      </c>
      <c r="F4659" s="12">
        <v>199637056.6692515</v>
      </c>
      <c r="G4659" s="13">
        <v>296969920.64836228</v>
      </c>
    </row>
    <row r="4660" spans="1:7" x14ac:dyDescent="0.25">
      <c r="A4660" s="11" t="str">
        <f t="shared" si="455"/>
        <v>B027 - SERVICE UNIT I</v>
      </c>
      <c r="B4660" s="11" t="str">
        <f t="shared" si="458"/>
        <v>B002114121 - Pelaksana Cooling Tower</v>
      </c>
      <c r="C4660" s="11" t="str">
        <f t="shared" si="459"/>
        <v>1000005 - Cooling Water Urea</v>
      </c>
      <c r="D4660" s="11" t="s">
        <v>51</v>
      </c>
      <c r="E4660" s="12">
        <v>147731470.92705289</v>
      </c>
      <c r="F4660" s="12">
        <v>322329019.85638338</v>
      </c>
      <c r="G4660" s="13">
        <v>470060490.7834363</v>
      </c>
    </row>
    <row r="4661" spans="1:7" x14ac:dyDescent="0.25">
      <c r="A4661" s="11" t="str">
        <f t="shared" si="455"/>
        <v>B027 - SERVICE UNIT I</v>
      </c>
      <c r="B4661" s="11" t="str">
        <f t="shared" si="458"/>
        <v>B002114121 - Pelaksana Cooling Tower</v>
      </c>
      <c r="C4661" s="11" t="str">
        <f t="shared" si="459"/>
        <v>1000005 - Cooling Water Urea</v>
      </c>
      <c r="D4661" s="11" t="s">
        <v>52</v>
      </c>
      <c r="E4661" s="13">
        <v>1431233.1869897</v>
      </c>
      <c r="F4661" s="13">
        <v>10033228.6143736</v>
      </c>
      <c r="G4661" s="13">
        <v>11464461.801363301</v>
      </c>
    </row>
    <row r="4662" spans="1:7" x14ac:dyDescent="0.25">
      <c r="A4662" s="11" t="str">
        <f t="shared" si="455"/>
        <v>B027 - SERVICE UNIT I</v>
      </c>
      <c r="B4662" s="11" t="str">
        <f t="shared" si="458"/>
        <v>B002114121 - Pelaksana Cooling Tower</v>
      </c>
      <c r="C4662" s="11" t="str">
        <f t="shared" si="459"/>
        <v>1000005 - Cooling Water Urea</v>
      </c>
      <c r="D4662" s="11" t="s">
        <v>53</v>
      </c>
      <c r="E4662" s="13">
        <v>1347724.5046991999</v>
      </c>
      <c r="F4662" s="13">
        <v>8799567.8151689004</v>
      </c>
      <c r="G4662" s="13">
        <v>10147292.319868101</v>
      </c>
    </row>
    <row r="4663" spans="1:7" x14ac:dyDescent="0.25">
      <c r="A4663" s="11" t="str">
        <f t="shared" si="455"/>
        <v>B027 - SERVICE UNIT I</v>
      </c>
      <c r="B4663" s="11" t="str">
        <f t="shared" si="458"/>
        <v>B002114121 - Pelaksana Cooling Tower</v>
      </c>
      <c r="C4663" s="11" t="str">
        <f t="shared" si="459"/>
        <v>1000005 - Cooling Water Urea</v>
      </c>
      <c r="D4663" s="11" t="s">
        <v>54</v>
      </c>
      <c r="E4663" s="13">
        <v>122634.36209920001</v>
      </c>
      <c r="F4663" s="13">
        <v>860616.64550410002</v>
      </c>
      <c r="G4663" s="13">
        <v>983251.00760330004</v>
      </c>
    </row>
    <row r="4664" spans="1:7" x14ac:dyDescent="0.25">
      <c r="A4664" s="11" t="str">
        <f t="shared" si="455"/>
        <v>B027 - SERVICE UNIT I</v>
      </c>
      <c r="B4664" s="11" t="str">
        <f t="shared" si="458"/>
        <v>B002114121 - Pelaksana Cooling Tower</v>
      </c>
      <c r="C4664" s="11" t="str">
        <f t="shared" si="459"/>
        <v>1000005 - Cooling Water Urea</v>
      </c>
      <c r="D4664" s="11" t="s">
        <v>55</v>
      </c>
      <c r="E4664" s="13">
        <v>3412114.8947668001</v>
      </c>
      <c r="F4664" s="13">
        <v>89242552.557372093</v>
      </c>
      <c r="G4664" s="13">
        <v>92654667.452138901</v>
      </c>
    </row>
    <row r="4665" spans="1:7" x14ac:dyDescent="0.25">
      <c r="A4665" s="11" t="str">
        <f t="shared" si="455"/>
        <v>B027 - SERVICE UNIT I</v>
      </c>
      <c r="B4665" s="11" t="str">
        <f t="shared" si="458"/>
        <v>B002114121 - Pelaksana Cooling Tower</v>
      </c>
      <c r="C4665" s="11" t="str">
        <f t="shared" si="459"/>
        <v>1000005 - Cooling Water Urea</v>
      </c>
      <c r="D4665" s="11" t="s">
        <v>56</v>
      </c>
      <c r="E4665" s="12">
        <v>493357444.45647222</v>
      </c>
      <c r="F4665" s="13">
        <v>290551180.97488999</v>
      </c>
      <c r="G4665" s="13">
        <v>783908625.43136215</v>
      </c>
    </row>
    <row r="4666" spans="1:7" x14ac:dyDescent="0.25">
      <c r="A4666" s="11" t="str">
        <f t="shared" si="455"/>
        <v>B027 - SERVICE UNIT I</v>
      </c>
      <c r="B4666" s="11" t="str">
        <f t="shared" si="458"/>
        <v>B002114121 - Pelaksana Cooling Tower</v>
      </c>
      <c r="C4666" s="11" t="str">
        <f t="shared" si="459"/>
        <v>1000005 - Cooling Water Urea</v>
      </c>
      <c r="D4666" s="11" t="s">
        <v>57</v>
      </c>
      <c r="E4666" s="12">
        <v>242756900.42717159</v>
      </c>
      <c r="F4666" s="12">
        <v>523140723.00344992</v>
      </c>
      <c r="G4666" s="13">
        <v>765897623.4306215</v>
      </c>
    </row>
    <row r="4667" spans="1:7" x14ac:dyDescent="0.25">
      <c r="A4667" s="11" t="str">
        <f t="shared" si="455"/>
        <v>B027 - SERVICE UNIT I</v>
      </c>
      <c r="B4667" s="11" t="str">
        <f t="shared" si="458"/>
        <v>B002114121 - Pelaksana Cooling Tower</v>
      </c>
      <c r="C4667" s="11" t="str">
        <f t="shared" si="459"/>
        <v>1000005 - Cooling Water Urea</v>
      </c>
      <c r="D4667" s="11" t="s">
        <v>58</v>
      </c>
      <c r="E4667" s="13">
        <v>380901.97127699998</v>
      </c>
      <c r="F4667" s="13">
        <v>9964075.1172209997</v>
      </c>
      <c r="G4667" s="13">
        <v>10344977.088498</v>
      </c>
    </row>
    <row r="4668" spans="1:7" x14ac:dyDescent="0.25">
      <c r="A4668" s="11" t="str">
        <f t="shared" si="455"/>
        <v>B027 - SERVICE UNIT I</v>
      </c>
      <c r="B4668" s="11" t="str">
        <f t="shared" si="458"/>
        <v>B002114121 - Pelaksana Cooling Tower</v>
      </c>
      <c r="C4668" s="11" t="str">
        <f t="shared" si="459"/>
        <v>1000005 - Cooling Water Urea</v>
      </c>
      <c r="D4668" s="11" t="s">
        <v>59</v>
      </c>
      <c r="E4668" s="13">
        <v>2978571.6273461999</v>
      </c>
      <c r="F4668" s="13">
        <v>12773131.2542319</v>
      </c>
      <c r="G4668" s="13">
        <v>15751702.881578099</v>
      </c>
    </row>
    <row r="4669" spans="1:7" x14ac:dyDescent="0.25">
      <c r="A4669" s="11" t="str">
        <f t="shared" si="455"/>
        <v>B027 - SERVICE UNIT I</v>
      </c>
      <c r="B4669" s="11" t="str">
        <f t="shared" si="458"/>
        <v>B002114121 - Pelaksana Cooling Tower</v>
      </c>
      <c r="C4669" s="11" t="str">
        <f t="shared" si="459"/>
        <v>1000005 - Cooling Water Urea</v>
      </c>
      <c r="D4669" s="11" t="s">
        <v>60</v>
      </c>
      <c r="E4669" s="13">
        <v>3295611.3616880002</v>
      </c>
      <c r="F4669" s="13">
        <v>7249652.6416928004</v>
      </c>
      <c r="G4669" s="13">
        <v>10545264.003380802</v>
      </c>
    </row>
    <row r="4670" spans="1:7" x14ac:dyDescent="0.25">
      <c r="A4670" s="11" t="str">
        <f t="shared" si="455"/>
        <v>B027 - SERVICE UNIT I</v>
      </c>
      <c r="B4670" s="11" t="str">
        <f t="shared" si="458"/>
        <v>B002114121 - Pelaksana Cooling Tower</v>
      </c>
      <c r="C4670" s="11" t="str">
        <f t="shared" si="459"/>
        <v>1000005 - Cooling Water Urea</v>
      </c>
      <c r="D4670" s="11" t="s">
        <v>61</v>
      </c>
      <c r="E4670" s="13">
        <v>313211.1823089</v>
      </c>
      <c r="F4670" s="13">
        <v>8190848.9184117997</v>
      </c>
      <c r="G4670" s="13">
        <v>8504060.1007206999</v>
      </c>
    </row>
    <row r="4671" spans="1:7" x14ac:dyDescent="0.25">
      <c r="A4671" s="11" t="str">
        <f t="shared" si="455"/>
        <v>B027 - SERVICE UNIT I</v>
      </c>
      <c r="B4671" s="11" t="str">
        <f t="shared" ref="B4671:B4702" si="460">B4670</f>
        <v>B002114121 - Pelaksana Cooling Tower</v>
      </c>
      <c r="C4671" s="11" t="str">
        <f t="shared" ref="C4671:C4702" si="461">C4670</f>
        <v>1000005 - Cooling Water Urea</v>
      </c>
      <c r="D4671" s="11" t="s">
        <v>62</v>
      </c>
      <c r="E4671" s="13">
        <v>132089.79805700001</v>
      </c>
      <c r="F4671" s="13">
        <v>3455146.5921255001</v>
      </c>
      <c r="G4671" s="13">
        <v>3587236.3901825002</v>
      </c>
    </row>
    <row r="4672" spans="1:7" x14ac:dyDescent="0.25">
      <c r="A4672" s="11" t="str">
        <f t="shared" si="455"/>
        <v>B027 - SERVICE UNIT I</v>
      </c>
      <c r="B4672" s="11" t="str">
        <f t="shared" si="460"/>
        <v>B002114121 - Pelaksana Cooling Tower</v>
      </c>
      <c r="C4672" s="11" t="str">
        <f t="shared" si="461"/>
        <v>1000005 - Cooling Water Urea</v>
      </c>
      <c r="D4672" s="11" t="s">
        <v>63</v>
      </c>
      <c r="E4672" s="13">
        <v>188284.1577105</v>
      </c>
      <c r="F4672" s="13">
        <v>1694396.7559175999</v>
      </c>
      <c r="G4672" s="13">
        <v>1882680.9136281</v>
      </c>
    </row>
    <row r="4673" spans="1:7" x14ac:dyDescent="0.25">
      <c r="A4673" s="11" t="str">
        <f t="shared" si="455"/>
        <v>B027 - SERVICE UNIT I</v>
      </c>
      <c r="B4673" s="11" t="str">
        <f t="shared" si="460"/>
        <v>B002114121 - Pelaksana Cooling Tower</v>
      </c>
      <c r="C4673" s="11" t="str">
        <f t="shared" si="461"/>
        <v>1000005 - Cooling Water Urea</v>
      </c>
      <c r="D4673" s="11" t="s">
        <v>64</v>
      </c>
      <c r="E4673" s="13">
        <v>171149.6603737</v>
      </c>
      <c r="F4673" s="13">
        <v>2694805.3414726998</v>
      </c>
      <c r="G4673" s="13">
        <v>2865955.0018463996</v>
      </c>
    </row>
    <row r="4674" spans="1:7" x14ac:dyDescent="0.25">
      <c r="A4674" s="11" t="str">
        <f t="shared" si="455"/>
        <v>B027 - SERVICE UNIT I</v>
      </c>
      <c r="B4674" s="11" t="str">
        <f t="shared" si="460"/>
        <v>B002114121 - Pelaksana Cooling Tower</v>
      </c>
      <c r="C4674" s="11" t="str">
        <f t="shared" si="461"/>
        <v>1000005 - Cooling Water Urea</v>
      </c>
      <c r="D4674" s="11" t="s">
        <v>65</v>
      </c>
      <c r="E4674" s="13">
        <v>208875.14105770001</v>
      </c>
      <c r="F4674" s="13">
        <v>2921894.3491560998</v>
      </c>
      <c r="G4674" s="13">
        <v>3130769.4902137998</v>
      </c>
    </row>
    <row r="4675" spans="1:7" x14ac:dyDescent="0.25">
      <c r="A4675" s="11" t="str">
        <f t="shared" si="455"/>
        <v>B027 - SERVICE UNIT I</v>
      </c>
      <c r="B4675" s="11" t="str">
        <f t="shared" si="460"/>
        <v>B002114121 - Pelaksana Cooling Tower</v>
      </c>
      <c r="C4675" s="11" t="str">
        <f t="shared" si="461"/>
        <v>1000005 - Cooling Water Urea</v>
      </c>
      <c r="D4675" s="11" t="s">
        <v>66</v>
      </c>
      <c r="E4675" s="13">
        <v>52456.187374300003</v>
      </c>
      <c r="F4675" s="13">
        <v>1372016.1124447</v>
      </c>
      <c r="G4675" s="13">
        <v>1424472.2998190001</v>
      </c>
    </row>
    <row r="4676" spans="1:7" x14ac:dyDescent="0.25">
      <c r="A4676" s="11" t="str">
        <f t="shared" si="455"/>
        <v>B027 - SERVICE UNIT I</v>
      </c>
      <c r="B4676" s="11" t="str">
        <f t="shared" si="460"/>
        <v>B002114121 - Pelaksana Cooling Tower</v>
      </c>
      <c r="C4676" s="11" t="str">
        <f t="shared" si="461"/>
        <v>1000005 - Cooling Water Urea</v>
      </c>
      <c r="D4676" s="11" t="s">
        <v>67</v>
      </c>
      <c r="E4676" s="13">
        <v>14171.594866900001</v>
      </c>
      <c r="F4676" s="13">
        <v>14784926.1573765</v>
      </c>
      <c r="G4676" s="13">
        <v>14799097.7522434</v>
      </c>
    </row>
    <row r="4677" spans="1:7" x14ac:dyDescent="0.25">
      <c r="A4677" s="11" t="str">
        <f t="shared" si="455"/>
        <v>B027 - SERVICE UNIT I</v>
      </c>
      <c r="B4677" s="11" t="str">
        <f t="shared" si="460"/>
        <v>B002114121 - Pelaksana Cooling Tower</v>
      </c>
      <c r="C4677" s="11" t="str">
        <f t="shared" si="461"/>
        <v>1000005 - Cooling Water Urea</v>
      </c>
      <c r="D4677" s="11" t="s">
        <v>320</v>
      </c>
      <c r="E4677" s="13">
        <v>71916.526282499995</v>
      </c>
      <c r="F4677" s="13">
        <v>506670.09649359999</v>
      </c>
      <c r="G4677" s="13">
        <v>578586.62277609995</v>
      </c>
    </row>
    <row r="4678" spans="1:7" x14ac:dyDescent="0.25">
      <c r="A4678" s="11" t="str">
        <f t="shared" si="455"/>
        <v>B027 - SERVICE UNIT I</v>
      </c>
      <c r="B4678" s="11" t="str">
        <f t="shared" si="460"/>
        <v>B002114121 - Pelaksana Cooling Tower</v>
      </c>
      <c r="C4678" s="11" t="str">
        <f t="shared" si="461"/>
        <v>1000005 - Cooling Water Urea</v>
      </c>
      <c r="D4678" s="11" t="s">
        <v>68</v>
      </c>
      <c r="E4678" s="13">
        <v>55155.936621399997</v>
      </c>
      <c r="F4678" s="13">
        <v>388502.89506180002</v>
      </c>
      <c r="G4678" s="13">
        <v>443658.83168320003</v>
      </c>
    </row>
    <row r="4679" spans="1:7" x14ac:dyDescent="0.25">
      <c r="A4679" s="11" t="str">
        <f t="shared" si="455"/>
        <v>B027 - SERVICE UNIT I</v>
      </c>
      <c r="B4679" s="11" t="str">
        <f t="shared" si="460"/>
        <v>B002114121 - Pelaksana Cooling Tower</v>
      </c>
      <c r="C4679" s="11" t="str">
        <f t="shared" si="461"/>
        <v>1000005 - Cooling Water Urea</v>
      </c>
      <c r="D4679" s="11" t="s">
        <v>323</v>
      </c>
      <c r="E4679" s="13"/>
      <c r="F4679" s="13">
        <v>7462.9629316999999</v>
      </c>
      <c r="G4679" s="13">
        <v>7462.9629316999999</v>
      </c>
    </row>
    <row r="4680" spans="1:7" x14ac:dyDescent="0.25">
      <c r="A4680" s="11" t="str">
        <f t="shared" si="455"/>
        <v>B027 - SERVICE UNIT I</v>
      </c>
      <c r="B4680" s="11" t="str">
        <f t="shared" si="460"/>
        <v>B002114121 - Pelaksana Cooling Tower</v>
      </c>
      <c r="C4680" s="11" t="str">
        <f t="shared" si="461"/>
        <v>1000005 - Cooling Water Urea</v>
      </c>
      <c r="D4680" s="11" t="s">
        <v>69</v>
      </c>
      <c r="E4680" s="13">
        <v>1115775.0560721999</v>
      </c>
      <c r="F4680" s="13">
        <v>7792919.7578753997</v>
      </c>
      <c r="G4680" s="13">
        <v>8908694.8139475994</v>
      </c>
    </row>
    <row r="4681" spans="1:7" x14ac:dyDescent="0.25">
      <c r="A4681" s="11" t="str">
        <f t="shared" si="455"/>
        <v>B027 - SERVICE UNIT I</v>
      </c>
      <c r="B4681" s="11" t="str">
        <f t="shared" si="460"/>
        <v>B002114121 - Pelaksana Cooling Tower</v>
      </c>
      <c r="C4681" s="11" t="str">
        <f t="shared" si="461"/>
        <v>1000005 - Cooling Water Urea</v>
      </c>
      <c r="D4681" s="11" t="s">
        <v>70</v>
      </c>
      <c r="E4681" s="13">
        <v>25395.217478999999</v>
      </c>
      <c r="F4681" s="13">
        <v>664219.97899570002</v>
      </c>
      <c r="G4681" s="13">
        <v>689615.1964747</v>
      </c>
    </row>
    <row r="4682" spans="1:7" x14ac:dyDescent="0.25">
      <c r="A4682" s="11" t="str">
        <f t="shared" ref="A4682:A4745" si="462">A4681</f>
        <v>B027 - SERVICE UNIT I</v>
      </c>
      <c r="B4682" s="11" t="str">
        <f t="shared" si="460"/>
        <v>B002114121 - Pelaksana Cooling Tower</v>
      </c>
      <c r="C4682" s="11" t="str">
        <f t="shared" si="461"/>
        <v>1000005 - Cooling Water Urea</v>
      </c>
      <c r="D4682" s="11" t="s">
        <v>71</v>
      </c>
      <c r="E4682" s="13">
        <v>1128.4880152999999</v>
      </c>
      <c r="F4682" s="13">
        <v>29510.780385800001</v>
      </c>
      <c r="G4682" s="13">
        <v>30639.268401100002</v>
      </c>
    </row>
    <row r="4683" spans="1:7" x14ac:dyDescent="0.25">
      <c r="A4683" s="11" t="str">
        <f t="shared" si="462"/>
        <v>B027 - SERVICE UNIT I</v>
      </c>
      <c r="B4683" s="11" t="str">
        <f t="shared" si="460"/>
        <v>B002114121 - Pelaksana Cooling Tower</v>
      </c>
      <c r="C4683" s="11" t="str">
        <f t="shared" si="461"/>
        <v>1000005 - Cooling Water Urea</v>
      </c>
      <c r="D4683" s="11" t="s">
        <v>72</v>
      </c>
      <c r="E4683" s="13">
        <v>15679.4753189</v>
      </c>
      <c r="F4683" s="13">
        <v>410134.45252480003</v>
      </c>
      <c r="G4683" s="13">
        <v>425813.92784370005</v>
      </c>
    </row>
    <row r="4684" spans="1:7" x14ac:dyDescent="0.25">
      <c r="A4684" s="11" t="str">
        <f t="shared" si="462"/>
        <v>B027 - SERVICE UNIT I</v>
      </c>
      <c r="B4684" s="11" t="str">
        <f t="shared" si="460"/>
        <v>B002114121 - Pelaksana Cooling Tower</v>
      </c>
      <c r="C4684" s="11" t="str">
        <f t="shared" si="461"/>
        <v>1000005 - Cooling Water Urea</v>
      </c>
      <c r="D4684" s="11" t="s">
        <v>73</v>
      </c>
      <c r="E4684" s="13">
        <v>6735597.1829775004</v>
      </c>
      <c r="F4684" s="13">
        <v>57824195.326054297</v>
      </c>
      <c r="G4684" s="13">
        <v>64559792.509031795</v>
      </c>
    </row>
    <row r="4685" spans="1:7" x14ac:dyDescent="0.25">
      <c r="A4685" s="11" t="str">
        <f t="shared" si="462"/>
        <v>B027 - SERVICE UNIT I</v>
      </c>
      <c r="B4685" s="11" t="str">
        <f t="shared" si="460"/>
        <v>B002114121 - Pelaksana Cooling Tower</v>
      </c>
      <c r="C4685" s="11" t="str">
        <f t="shared" si="461"/>
        <v>1000005 - Cooling Water Urea</v>
      </c>
      <c r="D4685" s="11" t="s">
        <v>74</v>
      </c>
      <c r="E4685" s="12">
        <v>182105449.30331829</v>
      </c>
      <c r="F4685" s="13">
        <v>840823435.98537695</v>
      </c>
      <c r="G4685" s="13">
        <v>1022928885.2886952</v>
      </c>
    </row>
    <row r="4686" spans="1:7" x14ac:dyDescent="0.25">
      <c r="A4686" s="11" t="str">
        <f t="shared" si="462"/>
        <v>B027 - SERVICE UNIT I</v>
      </c>
      <c r="B4686" s="11" t="str">
        <f t="shared" si="460"/>
        <v>B002114121 - Pelaksana Cooling Tower</v>
      </c>
      <c r="C4686" s="11" t="str">
        <f t="shared" si="461"/>
        <v>1000005 - Cooling Water Urea</v>
      </c>
      <c r="D4686" s="11" t="s">
        <v>75</v>
      </c>
      <c r="E4686" s="13">
        <v>423215.59417659999</v>
      </c>
      <c r="F4686" s="13">
        <v>10103855.281454099</v>
      </c>
      <c r="G4686" s="13">
        <v>10527070.875630699</v>
      </c>
    </row>
    <row r="4687" spans="1:7" x14ac:dyDescent="0.25">
      <c r="A4687" s="11" t="str">
        <f t="shared" si="462"/>
        <v>B027 - SERVICE UNIT I</v>
      </c>
      <c r="B4687" s="11" t="str">
        <f t="shared" si="460"/>
        <v>B002114121 - Pelaksana Cooling Tower</v>
      </c>
      <c r="C4687" s="11" t="str">
        <f t="shared" si="461"/>
        <v>1000005 - Cooling Water Urea</v>
      </c>
      <c r="D4687" s="11" t="s">
        <v>76</v>
      </c>
      <c r="E4687" s="13">
        <v>23164082.835037399</v>
      </c>
      <c r="F4687" s="13">
        <v>376522525.363796</v>
      </c>
      <c r="G4687" s="13">
        <v>399686608.19883341</v>
      </c>
    </row>
    <row r="4688" spans="1:7" x14ac:dyDescent="0.25">
      <c r="A4688" s="11" t="str">
        <f t="shared" si="462"/>
        <v>B027 - SERVICE UNIT I</v>
      </c>
      <c r="B4688" s="11" t="str">
        <f t="shared" si="460"/>
        <v>B002114121 - Pelaksana Cooling Tower</v>
      </c>
      <c r="C4688" s="11" t="str">
        <f t="shared" si="461"/>
        <v>1000005 - Cooling Water Urea</v>
      </c>
      <c r="D4688" s="11" t="s">
        <v>77</v>
      </c>
      <c r="E4688" s="13">
        <v>1328374.3955701001</v>
      </c>
      <c r="F4688" s="13">
        <v>28953330.326805599</v>
      </c>
      <c r="G4688" s="13">
        <v>30281704.722375698</v>
      </c>
    </row>
    <row r="4689" spans="1:7" x14ac:dyDescent="0.25">
      <c r="A4689" s="11" t="str">
        <f t="shared" si="462"/>
        <v>B027 - SERVICE UNIT I</v>
      </c>
      <c r="B4689" s="11" t="str">
        <f t="shared" si="460"/>
        <v>B002114121 - Pelaksana Cooling Tower</v>
      </c>
      <c r="C4689" s="11" t="str">
        <f t="shared" si="461"/>
        <v>1000005 - Cooling Water Urea</v>
      </c>
      <c r="D4689" s="11" t="s">
        <v>78</v>
      </c>
      <c r="E4689" s="13">
        <v>3160250.4167523999</v>
      </c>
      <c r="F4689" s="13">
        <v>39971924.070620902</v>
      </c>
      <c r="G4689" s="13">
        <v>43132174.4873733</v>
      </c>
    </row>
    <row r="4690" spans="1:7" x14ac:dyDescent="0.25">
      <c r="A4690" s="11" t="str">
        <f t="shared" si="462"/>
        <v>B027 - SERVICE UNIT I</v>
      </c>
      <c r="B4690" s="11" t="str">
        <f t="shared" si="460"/>
        <v>B002114121 - Pelaksana Cooling Tower</v>
      </c>
      <c r="C4690" s="11" t="str">
        <f t="shared" si="461"/>
        <v>1000005 - Cooling Water Urea</v>
      </c>
      <c r="D4690" s="11" t="s">
        <v>80</v>
      </c>
      <c r="E4690" s="13">
        <v>1316421.4705610001</v>
      </c>
      <c r="F4690" s="13">
        <v>9267137.6451462004</v>
      </c>
      <c r="G4690" s="13">
        <v>10583559.1157072</v>
      </c>
    </row>
    <row r="4691" spans="1:7" x14ac:dyDescent="0.25">
      <c r="A4691" s="11" t="str">
        <f t="shared" si="462"/>
        <v>B027 - SERVICE UNIT I</v>
      </c>
      <c r="B4691" s="11" t="str">
        <f t="shared" si="460"/>
        <v>B002114121 - Pelaksana Cooling Tower</v>
      </c>
      <c r="C4691" s="11" t="str">
        <f t="shared" si="461"/>
        <v>1000005 - Cooling Water Urea</v>
      </c>
      <c r="D4691" s="11" t="s">
        <v>112</v>
      </c>
      <c r="E4691" s="13"/>
      <c r="F4691" s="13">
        <v>5.74485E-2</v>
      </c>
      <c r="G4691" s="13">
        <v>5.74485E-2</v>
      </c>
    </row>
    <row r="4692" spans="1:7" x14ac:dyDescent="0.25">
      <c r="A4692" s="11" t="str">
        <f t="shared" si="462"/>
        <v>B027 - SERVICE UNIT I</v>
      </c>
      <c r="B4692" s="11" t="str">
        <f t="shared" si="460"/>
        <v>B002114121 - Pelaksana Cooling Tower</v>
      </c>
      <c r="C4692" s="11" t="str">
        <f t="shared" si="461"/>
        <v>1000005 - Cooling Water Urea</v>
      </c>
      <c r="D4692" s="11" t="s">
        <v>82</v>
      </c>
      <c r="E4692" s="13">
        <v>849626.92952919996</v>
      </c>
      <c r="F4692" s="13">
        <v>9117646.2140172999</v>
      </c>
      <c r="G4692" s="13">
        <v>9967273.1435464993</v>
      </c>
    </row>
    <row r="4693" spans="1:7" x14ac:dyDescent="0.25">
      <c r="A4693" s="11" t="str">
        <f t="shared" si="462"/>
        <v>B027 - SERVICE UNIT I</v>
      </c>
      <c r="B4693" s="11" t="str">
        <f t="shared" si="460"/>
        <v>B002114121 - Pelaksana Cooling Tower</v>
      </c>
      <c r="C4693" s="11" t="str">
        <f t="shared" si="461"/>
        <v>1000005 - Cooling Water Urea</v>
      </c>
      <c r="D4693" s="11" t="s">
        <v>324</v>
      </c>
      <c r="E4693" s="13">
        <v>3325855.8276718999</v>
      </c>
      <c r="F4693" s="13">
        <v>926766.35618240002</v>
      </c>
      <c r="G4693" s="13">
        <v>4252622.1838542996</v>
      </c>
    </row>
    <row r="4694" spans="1:7" x14ac:dyDescent="0.25">
      <c r="A4694" s="11" t="str">
        <f t="shared" si="462"/>
        <v>B027 - SERVICE UNIT I</v>
      </c>
      <c r="B4694" s="11" t="str">
        <f t="shared" si="460"/>
        <v>B002114121 - Pelaksana Cooling Tower</v>
      </c>
      <c r="C4694" s="11" t="str">
        <f t="shared" si="461"/>
        <v>1000005 - Cooling Water Urea</v>
      </c>
      <c r="D4694" s="11" t="s">
        <v>83</v>
      </c>
      <c r="E4694" s="13">
        <v>215440.49483559999</v>
      </c>
      <c r="F4694" s="13">
        <v>1724649.1909839001</v>
      </c>
      <c r="G4694" s="13">
        <v>1940089.6858195001</v>
      </c>
    </row>
    <row r="4695" spans="1:7" x14ac:dyDescent="0.25">
      <c r="A4695" s="11" t="str">
        <f t="shared" si="462"/>
        <v>B027 - SERVICE UNIT I</v>
      </c>
      <c r="B4695" s="11" t="str">
        <f t="shared" si="460"/>
        <v>B002114121 - Pelaksana Cooling Tower</v>
      </c>
      <c r="C4695" s="11" t="str">
        <f t="shared" si="461"/>
        <v>1000005 - Cooling Water Urea</v>
      </c>
      <c r="D4695" s="11" t="s">
        <v>84</v>
      </c>
      <c r="E4695" s="13">
        <v>2583948.2327347999</v>
      </c>
      <c r="F4695" s="13">
        <v>18111519.270368699</v>
      </c>
      <c r="G4695" s="13">
        <v>20695467.503103498</v>
      </c>
    </row>
    <row r="4696" spans="1:7" x14ac:dyDescent="0.25">
      <c r="A4696" s="11" t="str">
        <f t="shared" si="462"/>
        <v>B027 - SERVICE UNIT I</v>
      </c>
      <c r="B4696" s="11" t="str">
        <f t="shared" si="460"/>
        <v>B002114121 - Pelaksana Cooling Tower</v>
      </c>
      <c r="C4696" s="11" t="str">
        <f t="shared" si="461"/>
        <v>1000005 - Cooling Water Urea</v>
      </c>
      <c r="D4696" s="11" t="s">
        <v>113</v>
      </c>
      <c r="E4696" s="13">
        <v>31420635.350545999</v>
      </c>
      <c r="F4696" s="13">
        <v>3667694.5908956998</v>
      </c>
      <c r="G4696" s="13">
        <v>35088329.9414417</v>
      </c>
    </row>
    <row r="4697" spans="1:7" x14ac:dyDescent="0.25">
      <c r="A4697" s="11" t="str">
        <f t="shared" si="462"/>
        <v>B027 - SERVICE UNIT I</v>
      </c>
      <c r="B4697" s="11" t="str">
        <f t="shared" si="460"/>
        <v>B002114121 - Pelaksana Cooling Tower</v>
      </c>
      <c r="C4697" s="11" t="str">
        <f t="shared" si="461"/>
        <v>1000005 - Cooling Water Urea</v>
      </c>
      <c r="D4697" s="11" t="s">
        <v>85</v>
      </c>
      <c r="E4697" s="13">
        <v>1515329.9744851</v>
      </c>
      <c r="F4697" s="13">
        <v>32875323.498080801</v>
      </c>
      <c r="G4697" s="13">
        <v>34390653.472565904</v>
      </c>
    </row>
    <row r="4698" spans="1:7" x14ac:dyDescent="0.25">
      <c r="A4698" s="11" t="str">
        <f t="shared" si="462"/>
        <v>B027 - SERVICE UNIT I</v>
      </c>
      <c r="B4698" s="11" t="str">
        <f t="shared" si="460"/>
        <v>B002114121 - Pelaksana Cooling Tower</v>
      </c>
      <c r="C4698" s="11" t="str">
        <f t="shared" si="461"/>
        <v>1000005 - Cooling Water Urea</v>
      </c>
      <c r="D4698" s="11" t="s">
        <v>86</v>
      </c>
      <c r="E4698" s="13">
        <v>24131227.0674126</v>
      </c>
      <c r="F4698" s="12">
        <v>291243349.96411139</v>
      </c>
      <c r="G4698" s="13">
        <v>315374577.031524</v>
      </c>
    </row>
    <row r="4699" spans="1:7" x14ac:dyDescent="0.25">
      <c r="A4699" s="11" t="str">
        <f t="shared" si="462"/>
        <v>B027 - SERVICE UNIT I</v>
      </c>
      <c r="B4699" s="11" t="str">
        <f t="shared" si="460"/>
        <v>B002114121 - Pelaksana Cooling Tower</v>
      </c>
      <c r="C4699" s="11" t="str">
        <f t="shared" si="461"/>
        <v>1000005 - Cooling Water Urea</v>
      </c>
      <c r="D4699" s="11" t="s">
        <v>87</v>
      </c>
      <c r="E4699" s="13">
        <v>626941.29424099997</v>
      </c>
      <c r="F4699" s="13">
        <v>16398049.8016741</v>
      </c>
      <c r="G4699" s="13">
        <v>17024991.095915101</v>
      </c>
    </row>
    <row r="4700" spans="1:7" x14ac:dyDescent="0.25">
      <c r="A4700" s="11" t="str">
        <f t="shared" si="462"/>
        <v>B027 - SERVICE UNIT I</v>
      </c>
      <c r="B4700" s="11" t="str">
        <f t="shared" si="460"/>
        <v>B002114121 - Pelaksana Cooling Tower</v>
      </c>
      <c r="C4700" s="11" t="str">
        <f t="shared" si="461"/>
        <v>1000005 - Cooling Water Urea</v>
      </c>
      <c r="D4700" s="11" t="s">
        <v>88</v>
      </c>
      <c r="E4700" s="13">
        <v>2482659.2310696002</v>
      </c>
      <c r="F4700" s="13">
        <v>64932726.7745867</v>
      </c>
      <c r="G4700" s="13">
        <v>67415386.005656302</v>
      </c>
    </row>
    <row r="4701" spans="1:7" x14ac:dyDescent="0.25">
      <c r="A4701" s="11" t="str">
        <f t="shared" si="462"/>
        <v>B027 - SERVICE UNIT I</v>
      </c>
      <c r="B4701" s="11" t="str">
        <f t="shared" si="460"/>
        <v>B002114121 - Pelaksana Cooling Tower</v>
      </c>
      <c r="C4701" s="11" t="str">
        <f t="shared" si="461"/>
        <v>1000005 - Cooling Water Urea</v>
      </c>
      <c r="D4701" s="11" t="s">
        <v>89</v>
      </c>
      <c r="E4701" s="13">
        <v>105155.1702926</v>
      </c>
      <c r="F4701" s="13">
        <v>3003296.3734419998</v>
      </c>
      <c r="G4701" s="13">
        <v>3108451.5437345998</v>
      </c>
    </row>
    <row r="4702" spans="1:7" x14ac:dyDescent="0.25">
      <c r="A4702" s="11" t="str">
        <f t="shared" si="462"/>
        <v>B027 - SERVICE UNIT I</v>
      </c>
      <c r="B4702" s="11" t="str">
        <f t="shared" si="460"/>
        <v>B002114121 - Pelaksana Cooling Tower</v>
      </c>
      <c r="C4702" s="11" t="str">
        <f t="shared" si="461"/>
        <v>1000005 - Cooling Water Urea</v>
      </c>
      <c r="D4702" s="11" t="s">
        <v>90</v>
      </c>
      <c r="E4702" s="13">
        <v>3731635.7988582002</v>
      </c>
      <c r="F4702" s="13">
        <v>41541702.709367096</v>
      </c>
      <c r="G4702" s="13">
        <v>45273338.508225299</v>
      </c>
    </row>
    <row r="4703" spans="1:7" x14ac:dyDescent="0.25">
      <c r="A4703" s="11" t="str">
        <f t="shared" si="462"/>
        <v>B027 - SERVICE UNIT I</v>
      </c>
      <c r="B4703" s="11" t="str">
        <f t="shared" ref="B4703:B4722" si="463">B4702</f>
        <v>B002114121 - Pelaksana Cooling Tower</v>
      </c>
      <c r="C4703" s="11" t="str">
        <f t="shared" ref="C4703:C4722" si="464">C4702</f>
        <v>1000005 - Cooling Water Urea</v>
      </c>
      <c r="D4703" s="11" t="s">
        <v>92</v>
      </c>
      <c r="E4703" s="13">
        <v>271126.72184800002</v>
      </c>
      <c r="F4703" s="13">
        <v>1910171.0049880999</v>
      </c>
      <c r="G4703" s="13">
        <v>2181297.7268360998</v>
      </c>
    </row>
    <row r="4704" spans="1:7" x14ac:dyDescent="0.25">
      <c r="A4704" s="11" t="str">
        <f t="shared" si="462"/>
        <v>B027 - SERVICE UNIT I</v>
      </c>
      <c r="B4704" s="11" t="str">
        <f t="shared" si="463"/>
        <v>B002114121 - Pelaksana Cooling Tower</v>
      </c>
      <c r="C4704" s="11" t="str">
        <f t="shared" si="464"/>
        <v>1000005 - Cooling Water Urea</v>
      </c>
      <c r="D4704" s="11" t="s">
        <v>93</v>
      </c>
      <c r="E4704" s="13">
        <v>171807.6874466</v>
      </c>
      <c r="F4704" s="13">
        <v>1211312.7194012001</v>
      </c>
      <c r="G4704" s="13">
        <v>1383120.4068478001</v>
      </c>
    </row>
    <row r="4705" spans="1:7" x14ac:dyDescent="0.25">
      <c r="A4705" s="11" t="str">
        <f t="shared" si="462"/>
        <v>B027 - SERVICE UNIT I</v>
      </c>
      <c r="B4705" s="11" t="str">
        <f t="shared" si="463"/>
        <v>B002114121 - Pelaksana Cooling Tower</v>
      </c>
      <c r="C4705" s="11" t="str">
        <f t="shared" si="464"/>
        <v>1000005 - Cooling Water Urea</v>
      </c>
      <c r="D4705" s="11" t="s">
        <v>94</v>
      </c>
      <c r="E4705" s="13">
        <v>90808.702176199993</v>
      </c>
      <c r="F4705" s="13">
        <v>2375283.5213531</v>
      </c>
      <c r="G4705" s="13">
        <v>2466092.2235292997</v>
      </c>
    </row>
    <row r="4706" spans="1:7" x14ac:dyDescent="0.25">
      <c r="A4706" s="11" t="str">
        <f t="shared" si="462"/>
        <v>B027 - SERVICE UNIT I</v>
      </c>
      <c r="B4706" s="11" t="str">
        <f t="shared" si="463"/>
        <v>B002114121 - Pelaksana Cooling Tower</v>
      </c>
      <c r="C4706" s="11" t="str">
        <f t="shared" si="464"/>
        <v>1000005 - Cooling Water Urea</v>
      </c>
      <c r="D4706" s="11" t="s">
        <v>95</v>
      </c>
      <c r="E4706" s="13">
        <v>116035.20909069999</v>
      </c>
      <c r="F4706" s="13">
        <v>3034875.8702858002</v>
      </c>
      <c r="G4706" s="13">
        <v>3150911.0793765001</v>
      </c>
    </row>
    <row r="4707" spans="1:7" x14ac:dyDescent="0.25">
      <c r="A4707" s="11" t="str">
        <f t="shared" si="462"/>
        <v>B027 - SERVICE UNIT I</v>
      </c>
      <c r="B4707" s="11" t="str">
        <f t="shared" si="463"/>
        <v>B002114121 - Pelaksana Cooling Tower</v>
      </c>
      <c r="C4707" s="11" t="str">
        <f t="shared" si="464"/>
        <v>1000005 - Cooling Water Urea</v>
      </c>
      <c r="D4707" s="11" t="s">
        <v>96</v>
      </c>
      <c r="E4707" s="13">
        <v>52642.781088900003</v>
      </c>
      <c r="F4707" s="13">
        <v>9119580.1213389002</v>
      </c>
      <c r="G4707" s="13">
        <v>9172222.9024278</v>
      </c>
    </row>
    <row r="4708" spans="1:7" x14ac:dyDescent="0.25">
      <c r="A4708" s="11" t="str">
        <f t="shared" si="462"/>
        <v>B027 - SERVICE UNIT I</v>
      </c>
      <c r="B4708" s="11" t="str">
        <f t="shared" si="463"/>
        <v>B002114121 - Pelaksana Cooling Tower</v>
      </c>
      <c r="C4708" s="11" t="str">
        <f t="shared" si="464"/>
        <v>1000005 - Cooling Water Urea</v>
      </c>
      <c r="D4708" s="11" t="s">
        <v>97</v>
      </c>
      <c r="E4708" s="13">
        <v>1219586.1535930999</v>
      </c>
      <c r="F4708" s="13">
        <v>20398773.696241301</v>
      </c>
      <c r="G4708" s="13">
        <v>21618359.849834401</v>
      </c>
    </row>
    <row r="4709" spans="1:7" x14ac:dyDescent="0.25">
      <c r="A4709" s="11" t="str">
        <f t="shared" si="462"/>
        <v>B027 - SERVICE UNIT I</v>
      </c>
      <c r="B4709" s="11" t="str">
        <f t="shared" si="463"/>
        <v>B002114121 - Pelaksana Cooling Tower</v>
      </c>
      <c r="C4709" s="11" t="str">
        <f t="shared" si="464"/>
        <v>1000005 - Cooling Water Urea</v>
      </c>
      <c r="D4709" s="11" t="s">
        <v>98</v>
      </c>
      <c r="E4709" s="13">
        <v>138137.33072890001</v>
      </c>
      <c r="F4709" s="13">
        <v>3613977.7733566999</v>
      </c>
      <c r="G4709" s="13">
        <v>3752115.1040856</v>
      </c>
    </row>
    <row r="4710" spans="1:7" x14ac:dyDescent="0.25">
      <c r="A4710" s="11" t="str">
        <f t="shared" si="462"/>
        <v>B027 - SERVICE UNIT I</v>
      </c>
      <c r="B4710" s="11" t="str">
        <f t="shared" si="463"/>
        <v>B002114121 - Pelaksana Cooling Tower</v>
      </c>
      <c r="C4710" s="11" t="str">
        <f t="shared" si="464"/>
        <v>1000005 - Cooling Water Urea</v>
      </c>
      <c r="D4710" s="11" t="s">
        <v>99</v>
      </c>
      <c r="E4710" s="13">
        <v>63900.170504200003</v>
      </c>
      <c r="F4710" s="13">
        <v>1466737.0263912999</v>
      </c>
      <c r="G4710" s="13">
        <v>1530637.1968954999</v>
      </c>
    </row>
    <row r="4711" spans="1:7" x14ac:dyDescent="0.25">
      <c r="A4711" s="11" t="str">
        <f t="shared" si="462"/>
        <v>B027 - SERVICE UNIT I</v>
      </c>
      <c r="B4711" s="11" t="str">
        <f t="shared" si="463"/>
        <v>B002114121 - Pelaksana Cooling Tower</v>
      </c>
      <c r="C4711" s="11" t="str">
        <f t="shared" si="464"/>
        <v>1000005 - Cooling Water Urea</v>
      </c>
      <c r="D4711" s="11" t="s">
        <v>100</v>
      </c>
      <c r="E4711" s="13">
        <v>2904.5710952999998</v>
      </c>
      <c r="F4711" s="13">
        <v>20416.519203200001</v>
      </c>
      <c r="G4711" s="13">
        <v>23321.090298499999</v>
      </c>
    </row>
    <row r="4712" spans="1:7" x14ac:dyDescent="0.25">
      <c r="A4712" s="11" t="str">
        <f t="shared" si="462"/>
        <v>B027 - SERVICE UNIT I</v>
      </c>
      <c r="B4712" s="11" t="str">
        <f t="shared" si="463"/>
        <v>B002114121 - Pelaksana Cooling Tower</v>
      </c>
      <c r="C4712" s="11" t="str">
        <f t="shared" si="464"/>
        <v>1000005 - Cooling Water Urea</v>
      </c>
      <c r="D4712" s="11" t="s">
        <v>101</v>
      </c>
      <c r="E4712" s="13">
        <v>101110.5260556</v>
      </c>
      <c r="F4712" s="13">
        <v>2645534.9785533999</v>
      </c>
      <c r="G4712" s="13">
        <v>2746645.5046089999</v>
      </c>
    </row>
    <row r="4713" spans="1:7" x14ac:dyDescent="0.25">
      <c r="A4713" s="11" t="str">
        <f t="shared" si="462"/>
        <v>B027 - SERVICE UNIT I</v>
      </c>
      <c r="B4713" s="11" t="str">
        <f t="shared" si="463"/>
        <v>B002114121 - Pelaksana Cooling Tower</v>
      </c>
      <c r="C4713" s="11" t="str">
        <f t="shared" si="464"/>
        <v>1000005 - Cooling Water Urea</v>
      </c>
      <c r="D4713" s="11" t="s">
        <v>347</v>
      </c>
      <c r="E4713" s="13">
        <v>346783.0422277</v>
      </c>
      <c r="F4713" s="13">
        <v>2437195.9855813002</v>
      </c>
      <c r="G4713" s="13">
        <v>2783979.0278090001</v>
      </c>
    </row>
    <row r="4714" spans="1:7" x14ac:dyDescent="0.25">
      <c r="A4714" s="11" t="str">
        <f t="shared" si="462"/>
        <v>B027 - SERVICE UNIT I</v>
      </c>
      <c r="B4714" s="11" t="str">
        <f t="shared" si="463"/>
        <v>B002114121 - Pelaksana Cooling Tower</v>
      </c>
      <c r="C4714" s="11" t="str">
        <f t="shared" si="464"/>
        <v>1000005 - Cooling Water Urea</v>
      </c>
      <c r="D4714" s="11" t="s">
        <v>102</v>
      </c>
      <c r="E4714" s="13">
        <v>48965.530078000003</v>
      </c>
      <c r="F4714" s="13">
        <v>360713.26349290001</v>
      </c>
      <c r="G4714" s="13">
        <v>409678.79357089999</v>
      </c>
    </row>
    <row r="4715" spans="1:7" x14ac:dyDescent="0.25">
      <c r="A4715" s="11" t="str">
        <f t="shared" si="462"/>
        <v>B027 - SERVICE UNIT I</v>
      </c>
      <c r="B4715" s="11" t="str">
        <f t="shared" si="463"/>
        <v>B002114121 - Pelaksana Cooling Tower</v>
      </c>
      <c r="C4715" s="11" t="str">
        <f t="shared" si="464"/>
        <v>1000005 - Cooling Water Urea</v>
      </c>
      <c r="D4715" s="11" t="s">
        <v>103</v>
      </c>
      <c r="E4715" s="13">
        <v>6647790.0796502996</v>
      </c>
      <c r="F4715" s="13">
        <v>20004779.951000702</v>
      </c>
      <c r="G4715" s="13">
        <v>26652570.030651003</v>
      </c>
    </row>
    <row r="4716" spans="1:7" x14ac:dyDescent="0.25">
      <c r="A4716" s="11" t="str">
        <f t="shared" si="462"/>
        <v>B027 - SERVICE UNIT I</v>
      </c>
      <c r="B4716" s="11" t="str">
        <f t="shared" si="463"/>
        <v>B002114121 - Pelaksana Cooling Tower</v>
      </c>
      <c r="C4716" s="11" t="str">
        <f t="shared" si="464"/>
        <v>1000005 - Cooling Water Urea</v>
      </c>
      <c r="D4716" s="11" t="s">
        <v>104</v>
      </c>
      <c r="E4716" s="13">
        <v>4351.9343384000003</v>
      </c>
      <c r="F4716" s="13">
        <v>115930.6268627</v>
      </c>
      <c r="G4716" s="13">
        <v>120282.56120109999</v>
      </c>
    </row>
    <row r="4717" spans="1:7" x14ac:dyDescent="0.25">
      <c r="A4717" s="11" t="str">
        <f t="shared" si="462"/>
        <v>B027 - SERVICE UNIT I</v>
      </c>
      <c r="B4717" s="11" t="str">
        <f t="shared" si="463"/>
        <v>B002114121 - Pelaksana Cooling Tower</v>
      </c>
      <c r="C4717" s="11" t="str">
        <f t="shared" si="464"/>
        <v>1000005 - Cooling Water Urea</v>
      </c>
      <c r="D4717" s="11" t="s">
        <v>114</v>
      </c>
      <c r="E4717" s="13">
        <v>21242.283572699998</v>
      </c>
      <c r="F4717" s="13">
        <v>555467.92150699999</v>
      </c>
      <c r="G4717" s="13">
        <v>576710.20507969998</v>
      </c>
    </row>
    <row r="4718" spans="1:7" x14ac:dyDescent="0.25">
      <c r="A4718" s="11" t="str">
        <f t="shared" si="462"/>
        <v>B027 - SERVICE UNIT I</v>
      </c>
      <c r="B4718" s="11" t="str">
        <f t="shared" si="463"/>
        <v>B002114121 - Pelaksana Cooling Tower</v>
      </c>
      <c r="C4718" s="11" t="str">
        <f t="shared" si="464"/>
        <v>1000005 - Cooling Water Urea</v>
      </c>
      <c r="D4718" s="11" t="s">
        <v>105</v>
      </c>
      <c r="E4718" s="13">
        <v>226490.08318869999</v>
      </c>
      <c r="F4718" s="13">
        <v>1593748.2557363</v>
      </c>
      <c r="G4718" s="13">
        <v>1820238.338925</v>
      </c>
    </row>
    <row r="4719" spans="1:7" x14ac:dyDescent="0.25">
      <c r="A4719" s="11" t="str">
        <f t="shared" si="462"/>
        <v>B027 - SERVICE UNIT I</v>
      </c>
      <c r="B4719" s="11" t="str">
        <f t="shared" si="463"/>
        <v>B002114121 - Pelaksana Cooling Tower</v>
      </c>
      <c r="C4719" s="11" t="str">
        <f t="shared" si="464"/>
        <v>1000005 - Cooling Water Urea</v>
      </c>
      <c r="D4719" s="11" t="s">
        <v>119</v>
      </c>
      <c r="E4719" s="13"/>
      <c r="F4719" s="13">
        <v>44.782359</v>
      </c>
      <c r="G4719" s="13">
        <v>44.782359</v>
      </c>
    </row>
    <row r="4720" spans="1:7" x14ac:dyDescent="0.25">
      <c r="A4720" s="11" t="str">
        <f t="shared" si="462"/>
        <v>B027 - SERVICE UNIT I</v>
      </c>
      <c r="B4720" s="11" t="str">
        <f t="shared" si="463"/>
        <v>B002114121 - Pelaksana Cooling Tower</v>
      </c>
      <c r="C4720" s="11" t="str">
        <f t="shared" si="464"/>
        <v>1000005 - Cooling Water Urea</v>
      </c>
      <c r="D4720" s="11" t="s">
        <v>106</v>
      </c>
      <c r="E4720" s="13"/>
      <c r="F4720" s="13">
        <v>2.4128373000000001</v>
      </c>
      <c r="G4720" s="13">
        <v>2.4128373000000001</v>
      </c>
    </row>
    <row r="4721" spans="1:7" x14ac:dyDescent="0.25">
      <c r="A4721" s="11" t="str">
        <f t="shared" si="462"/>
        <v>B027 - SERVICE UNIT I</v>
      </c>
      <c r="B4721" s="11" t="str">
        <f t="shared" si="463"/>
        <v>B002114121 - Pelaksana Cooling Tower</v>
      </c>
      <c r="C4721" s="11" t="str">
        <f t="shared" si="464"/>
        <v>1000005 - Cooling Water Urea</v>
      </c>
      <c r="D4721" s="11" t="s">
        <v>325</v>
      </c>
      <c r="E4721" s="13">
        <v>305.937094</v>
      </c>
      <c r="F4721" s="13">
        <v>2134.5257508</v>
      </c>
      <c r="G4721" s="13">
        <v>2440.4628447999999</v>
      </c>
    </row>
    <row r="4722" spans="1:7" x14ac:dyDescent="0.25">
      <c r="A4722" s="11" t="str">
        <f t="shared" si="462"/>
        <v>B027 - SERVICE UNIT I</v>
      </c>
      <c r="B4722" s="11" t="str">
        <f t="shared" si="463"/>
        <v>B002114121 - Pelaksana Cooling Tower</v>
      </c>
      <c r="C4722" s="11" t="str">
        <f t="shared" si="464"/>
        <v>1000005 - Cooling Water Urea</v>
      </c>
      <c r="D4722" s="11" t="s">
        <v>322</v>
      </c>
      <c r="E4722" s="13"/>
      <c r="F4722" s="13">
        <v>-31.769023300000001</v>
      </c>
      <c r="G4722" s="13">
        <v>-31.769023300000001</v>
      </c>
    </row>
    <row r="4723" spans="1:7" x14ac:dyDescent="0.25">
      <c r="A4723" s="11" t="str">
        <f t="shared" si="462"/>
        <v>B027 - SERVICE UNIT I</v>
      </c>
      <c r="B4723" s="11" t="s">
        <v>224</v>
      </c>
      <c r="C4723" s="11" t="s">
        <v>122</v>
      </c>
      <c r="D4723" s="11" t="s">
        <v>29</v>
      </c>
      <c r="E4723" s="13">
        <v>89200061519</v>
      </c>
      <c r="F4723" s="12">
        <v>1208220649.8559673</v>
      </c>
      <c r="G4723" s="13">
        <v>90408282168.855972</v>
      </c>
    </row>
    <row r="4724" spans="1:7" x14ac:dyDescent="0.25">
      <c r="A4724" s="11" t="str">
        <f t="shared" si="462"/>
        <v>B027 - SERVICE UNIT I</v>
      </c>
      <c r="B4724" s="11" t="str">
        <f t="shared" ref="B4724:B4755" si="465">B4723</f>
        <v>B002114131 - Pelaksana GTG/WHB/ DCS</v>
      </c>
      <c r="C4724" s="11" t="str">
        <f t="shared" ref="C4724:C4755" si="466">C4723</f>
        <v>1000240 - Steam</v>
      </c>
      <c r="D4724" s="11" t="s">
        <v>30</v>
      </c>
      <c r="E4724" s="13">
        <v>30028398.511909202</v>
      </c>
      <c r="F4724" s="12">
        <v>895935835.40618622</v>
      </c>
      <c r="G4724" s="13">
        <v>925964233.91809547</v>
      </c>
    </row>
    <row r="4725" spans="1:7" x14ac:dyDescent="0.25">
      <c r="A4725" s="11" t="str">
        <f t="shared" si="462"/>
        <v>B027 - SERVICE UNIT I</v>
      </c>
      <c r="B4725" s="11" t="str">
        <f t="shared" si="465"/>
        <v>B002114131 - Pelaksana GTG/WHB/ DCS</v>
      </c>
      <c r="C4725" s="11" t="str">
        <f t="shared" si="466"/>
        <v>1000240 - Steam</v>
      </c>
      <c r="D4725" s="11" t="s">
        <v>31</v>
      </c>
      <c r="E4725" s="13">
        <v>67559385.435501695</v>
      </c>
      <c r="F4725" s="12">
        <v>4297853229.4027166</v>
      </c>
      <c r="G4725" s="13">
        <v>4365412614.8382187</v>
      </c>
    </row>
    <row r="4726" spans="1:7" x14ac:dyDescent="0.25">
      <c r="A4726" s="11" t="str">
        <f t="shared" si="462"/>
        <v>B027 - SERVICE UNIT I</v>
      </c>
      <c r="B4726" s="11" t="str">
        <f t="shared" si="465"/>
        <v>B002114131 - Pelaksana GTG/WHB/ DCS</v>
      </c>
      <c r="C4726" s="11" t="str">
        <f t="shared" si="466"/>
        <v>1000240 - Steam</v>
      </c>
      <c r="D4726" s="11" t="s">
        <v>32</v>
      </c>
      <c r="E4726" s="13">
        <v>72447784.063199997</v>
      </c>
      <c r="F4726" s="12">
        <v>242895489.07088619</v>
      </c>
      <c r="G4726" s="13">
        <v>315343273.13408619</v>
      </c>
    </row>
    <row r="4727" spans="1:7" x14ac:dyDescent="0.25">
      <c r="A4727" s="11" t="str">
        <f t="shared" si="462"/>
        <v>B027 - SERVICE UNIT I</v>
      </c>
      <c r="B4727" s="11" t="str">
        <f t="shared" si="465"/>
        <v>B002114131 - Pelaksana GTG/WHB/ DCS</v>
      </c>
      <c r="C4727" s="11" t="str">
        <f t="shared" si="466"/>
        <v>1000240 - Steam</v>
      </c>
      <c r="D4727" s="11" t="s">
        <v>33</v>
      </c>
      <c r="E4727" s="13">
        <v>93251.199999999997</v>
      </c>
      <c r="F4727" s="13">
        <v>11607.054160199999</v>
      </c>
      <c r="G4727" s="13">
        <v>104858.2541602</v>
      </c>
    </row>
    <row r="4728" spans="1:7" x14ac:dyDescent="0.25">
      <c r="A4728" s="11" t="str">
        <f t="shared" si="462"/>
        <v>B027 - SERVICE UNIT I</v>
      </c>
      <c r="B4728" s="11" t="str">
        <f t="shared" si="465"/>
        <v>B002114131 - Pelaksana GTG/WHB/ DCS</v>
      </c>
      <c r="C4728" s="11" t="str">
        <f t="shared" si="466"/>
        <v>1000240 - Steam</v>
      </c>
      <c r="D4728" s="11" t="s">
        <v>34</v>
      </c>
      <c r="E4728" s="13">
        <v>201556.703713</v>
      </c>
      <c r="F4728" s="13">
        <v>25203.490255199999</v>
      </c>
      <c r="G4728" s="13">
        <v>226760.19396820001</v>
      </c>
    </row>
    <row r="4729" spans="1:7" x14ac:dyDescent="0.25">
      <c r="A4729" s="11" t="str">
        <f t="shared" si="462"/>
        <v>B027 - SERVICE UNIT I</v>
      </c>
      <c r="B4729" s="11" t="str">
        <f t="shared" si="465"/>
        <v>B002114131 - Pelaksana GTG/WHB/ DCS</v>
      </c>
      <c r="C4729" s="11" t="str">
        <f t="shared" si="466"/>
        <v>1000240 - Steam</v>
      </c>
      <c r="D4729" s="11" t="s">
        <v>35</v>
      </c>
      <c r="E4729" s="13">
        <v>202622.0262203</v>
      </c>
      <c r="F4729" s="13">
        <v>25794.873235300001</v>
      </c>
      <c r="G4729" s="13">
        <v>228416.89945560001</v>
      </c>
    </row>
    <row r="4730" spans="1:7" x14ac:dyDescent="0.25">
      <c r="A4730" s="11" t="str">
        <f t="shared" si="462"/>
        <v>B027 - SERVICE UNIT I</v>
      </c>
      <c r="B4730" s="11" t="str">
        <f t="shared" si="465"/>
        <v>B002114131 - Pelaksana GTG/WHB/ DCS</v>
      </c>
      <c r="C4730" s="11" t="str">
        <f t="shared" si="466"/>
        <v>1000240 - Steam</v>
      </c>
      <c r="D4730" s="11" t="s">
        <v>36</v>
      </c>
      <c r="E4730" s="13"/>
      <c r="F4730" s="13">
        <v>2.5199592000000002</v>
      </c>
      <c r="G4730" s="13">
        <v>2.5199592000000002</v>
      </c>
    </row>
    <row r="4731" spans="1:7" x14ac:dyDescent="0.25">
      <c r="A4731" s="11" t="str">
        <f t="shared" si="462"/>
        <v>B027 - SERVICE UNIT I</v>
      </c>
      <c r="B4731" s="11" t="str">
        <f t="shared" si="465"/>
        <v>B002114131 - Pelaksana GTG/WHB/ DCS</v>
      </c>
      <c r="C4731" s="11" t="str">
        <f t="shared" si="466"/>
        <v>1000240 - Steam</v>
      </c>
      <c r="D4731" s="11" t="s">
        <v>37</v>
      </c>
      <c r="E4731" s="13">
        <v>10989804.091106599</v>
      </c>
      <c r="F4731" s="13">
        <v>1914973.0867498</v>
      </c>
      <c r="G4731" s="13">
        <v>12904777.177856399</v>
      </c>
    </row>
    <row r="4732" spans="1:7" x14ac:dyDescent="0.25">
      <c r="A4732" s="11" t="str">
        <f t="shared" si="462"/>
        <v>B027 - SERVICE UNIT I</v>
      </c>
      <c r="B4732" s="11" t="str">
        <f t="shared" si="465"/>
        <v>B002114131 - Pelaksana GTG/WHB/ DCS</v>
      </c>
      <c r="C4732" s="11" t="str">
        <f t="shared" si="466"/>
        <v>1000240 - Steam</v>
      </c>
      <c r="D4732" s="11" t="s">
        <v>38</v>
      </c>
      <c r="E4732" s="12">
        <v>693375984.63643348</v>
      </c>
      <c r="F4732" s="12">
        <v>287417726.27027613</v>
      </c>
      <c r="G4732" s="13">
        <v>980793710.90670967</v>
      </c>
    </row>
    <row r="4733" spans="1:7" x14ac:dyDescent="0.25">
      <c r="A4733" s="11" t="str">
        <f t="shared" si="462"/>
        <v>B027 - SERVICE UNIT I</v>
      </c>
      <c r="B4733" s="11" t="str">
        <f t="shared" si="465"/>
        <v>B002114131 - Pelaksana GTG/WHB/ DCS</v>
      </c>
      <c r="C4733" s="11" t="str">
        <f t="shared" si="466"/>
        <v>1000240 - Steam</v>
      </c>
      <c r="D4733" s="11" t="s">
        <v>39</v>
      </c>
      <c r="E4733" s="12">
        <v>473641362.77225709</v>
      </c>
      <c r="F4733" s="12">
        <v>210407099.6884042</v>
      </c>
      <c r="G4733" s="13">
        <v>684048462.46066129</v>
      </c>
    </row>
    <row r="4734" spans="1:7" x14ac:dyDescent="0.25">
      <c r="A4734" s="11" t="str">
        <f t="shared" si="462"/>
        <v>B027 - SERVICE UNIT I</v>
      </c>
      <c r="B4734" s="11" t="str">
        <f t="shared" si="465"/>
        <v>B002114131 - Pelaksana GTG/WHB/ DCS</v>
      </c>
      <c r="C4734" s="11" t="str">
        <f t="shared" si="466"/>
        <v>1000240 - Steam</v>
      </c>
      <c r="D4734" s="11" t="s">
        <v>40</v>
      </c>
      <c r="E4734" s="12">
        <v>262764803.60008481</v>
      </c>
      <c r="F4734" s="12">
        <v>117421559.59266829</v>
      </c>
      <c r="G4734" s="13">
        <v>380186363.19275308</v>
      </c>
    </row>
    <row r="4735" spans="1:7" x14ac:dyDescent="0.25">
      <c r="A4735" s="11" t="str">
        <f t="shared" si="462"/>
        <v>B027 - SERVICE UNIT I</v>
      </c>
      <c r="B4735" s="11" t="str">
        <f t="shared" si="465"/>
        <v>B002114131 - Pelaksana GTG/WHB/ DCS</v>
      </c>
      <c r="C4735" s="11" t="str">
        <f t="shared" si="466"/>
        <v>1000240 - Steam</v>
      </c>
      <c r="D4735" s="11" t="s">
        <v>41</v>
      </c>
      <c r="E4735" s="12">
        <v>201656806.3110384</v>
      </c>
      <c r="F4735" s="13">
        <v>93316796.367719203</v>
      </c>
      <c r="G4735" s="13">
        <v>294973602.67875761</v>
      </c>
    </row>
    <row r="4736" spans="1:7" x14ac:dyDescent="0.25">
      <c r="A4736" s="11" t="str">
        <f t="shared" si="462"/>
        <v>B027 - SERVICE UNIT I</v>
      </c>
      <c r="B4736" s="11" t="str">
        <f t="shared" si="465"/>
        <v>B002114131 - Pelaksana GTG/WHB/ DCS</v>
      </c>
      <c r="C4736" s="11" t="str">
        <f t="shared" si="466"/>
        <v>1000240 - Steam</v>
      </c>
      <c r="D4736" s="11" t="s">
        <v>42</v>
      </c>
      <c r="E4736" s="12">
        <v>330369359.83745611</v>
      </c>
      <c r="F4736" s="12">
        <v>128054265.6190822</v>
      </c>
      <c r="G4736" s="13">
        <v>458423625.45653832</v>
      </c>
    </row>
    <row r="4737" spans="1:7" x14ac:dyDescent="0.25">
      <c r="A4737" s="11" t="str">
        <f t="shared" si="462"/>
        <v>B027 - SERVICE UNIT I</v>
      </c>
      <c r="B4737" s="11" t="str">
        <f t="shared" si="465"/>
        <v>B002114131 - Pelaksana GTG/WHB/ DCS</v>
      </c>
      <c r="C4737" s="11" t="str">
        <f t="shared" si="466"/>
        <v>1000240 - Steam</v>
      </c>
      <c r="D4737" s="11" t="s">
        <v>43</v>
      </c>
      <c r="E4737" s="12">
        <v>854204914.67676854</v>
      </c>
      <c r="F4737" s="12">
        <v>338898585.46857619</v>
      </c>
      <c r="G4737" s="13">
        <v>1193103500.1453447</v>
      </c>
    </row>
    <row r="4738" spans="1:7" x14ac:dyDescent="0.25">
      <c r="A4738" s="11" t="str">
        <f t="shared" si="462"/>
        <v>B027 - SERVICE UNIT I</v>
      </c>
      <c r="B4738" s="11" t="str">
        <f t="shared" si="465"/>
        <v>B002114131 - Pelaksana GTG/WHB/ DCS</v>
      </c>
      <c r="C4738" s="11" t="str">
        <f t="shared" si="466"/>
        <v>1000240 - Steam</v>
      </c>
      <c r="D4738" s="11" t="s">
        <v>44</v>
      </c>
      <c r="E4738" s="12">
        <v>132379583.71461409</v>
      </c>
      <c r="F4738" s="13">
        <v>51975635.419297598</v>
      </c>
      <c r="G4738" s="13">
        <v>184355219.1339117</v>
      </c>
    </row>
    <row r="4739" spans="1:7" x14ac:dyDescent="0.25">
      <c r="A4739" s="11" t="str">
        <f t="shared" si="462"/>
        <v>B027 - SERVICE UNIT I</v>
      </c>
      <c r="B4739" s="11" t="str">
        <f t="shared" si="465"/>
        <v>B002114131 - Pelaksana GTG/WHB/ DCS</v>
      </c>
      <c r="C4739" s="11" t="str">
        <f t="shared" si="466"/>
        <v>1000240 - Steam</v>
      </c>
      <c r="D4739" s="11" t="s">
        <v>45</v>
      </c>
      <c r="E4739" s="13">
        <v>57511899.753798299</v>
      </c>
      <c r="F4739" s="13">
        <v>24922648.103669301</v>
      </c>
      <c r="G4739" s="13">
        <v>82434547.857467592</v>
      </c>
    </row>
    <row r="4740" spans="1:7" x14ac:dyDescent="0.25">
      <c r="A4740" s="11" t="str">
        <f t="shared" si="462"/>
        <v>B027 - SERVICE UNIT I</v>
      </c>
      <c r="B4740" s="11" t="str">
        <f t="shared" si="465"/>
        <v>B002114131 - Pelaksana GTG/WHB/ DCS</v>
      </c>
      <c r="C4740" s="11" t="str">
        <f t="shared" si="466"/>
        <v>1000240 - Steam</v>
      </c>
      <c r="D4740" s="11" t="s">
        <v>46</v>
      </c>
      <c r="E4740" s="13">
        <v>143222403.13479599</v>
      </c>
      <c r="F4740" s="13">
        <v>56370116.902298003</v>
      </c>
      <c r="G4740" s="13">
        <v>199592520.037094</v>
      </c>
    </row>
    <row r="4741" spans="1:7" x14ac:dyDescent="0.25">
      <c r="A4741" s="11" t="str">
        <f t="shared" si="462"/>
        <v>B027 - SERVICE UNIT I</v>
      </c>
      <c r="B4741" s="11" t="str">
        <f t="shared" si="465"/>
        <v>B002114131 - Pelaksana GTG/WHB/ DCS</v>
      </c>
      <c r="C4741" s="11" t="str">
        <f t="shared" si="466"/>
        <v>1000240 - Steam</v>
      </c>
      <c r="D4741" s="11" t="s">
        <v>47</v>
      </c>
      <c r="E4741" s="13">
        <v>13987847.019653</v>
      </c>
      <c r="F4741" s="13">
        <v>18781257.187148701</v>
      </c>
      <c r="G4741" s="13">
        <v>32769104.206801701</v>
      </c>
    </row>
    <row r="4742" spans="1:7" x14ac:dyDescent="0.25">
      <c r="A4742" s="11" t="str">
        <f t="shared" si="462"/>
        <v>B027 - SERVICE UNIT I</v>
      </c>
      <c r="B4742" s="11" t="str">
        <f t="shared" si="465"/>
        <v>B002114131 - Pelaksana GTG/WHB/ DCS</v>
      </c>
      <c r="C4742" s="11" t="str">
        <f t="shared" si="466"/>
        <v>1000240 - Steam</v>
      </c>
      <c r="D4742" s="11" t="s">
        <v>48</v>
      </c>
      <c r="E4742" s="13">
        <v>11916044.014598699</v>
      </c>
      <c r="F4742" s="13">
        <v>5942999.8153620996</v>
      </c>
      <c r="G4742" s="13">
        <v>17859043.829960801</v>
      </c>
    </row>
    <row r="4743" spans="1:7" x14ac:dyDescent="0.25">
      <c r="A4743" s="11" t="str">
        <f t="shared" si="462"/>
        <v>B027 - SERVICE UNIT I</v>
      </c>
      <c r="B4743" s="11" t="str">
        <f t="shared" si="465"/>
        <v>B002114131 - Pelaksana GTG/WHB/ DCS</v>
      </c>
      <c r="C4743" s="11" t="str">
        <f t="shared" si="466"/>
        <v>1000240 - Steam</v>
      </c>
      <c r="D4743" s="11" t="s">
        <v>49</v>
      </c>
      <c r="E4743" s="12">
        <v>456577219.4885419</v>
      </c>
      <c r="F4743" s="12">
        <v>196116195.49982691</v>
      </c>
      <c r="G4743" s="13">
        <v>652693414.98836875</v>
      </c>
    </row>
    <row r="4744" spans="1:7" x14ac:dyDescent="0.25">
      <c r="A4744" s="11" t="str">
        <f t="shared" si="462"/>
        <v>B027 - SERVICE UNIT I</v>
      </c>
      <c r="B4744" s="11" t="str">
        <f t="shared" si="465"/>
        <v>B002114131 - Pelaksana GTG/WHB/ DCS</v>
      </c>
      <c r="C4744" s="11" t="str">
        <f t="shared" si="466"/>
        <v>1000240 - Steam</v>
      </c>
      <c r="D4744" s="11" t="s">
        <v>50</v>
      </c>
      <c r="E4744" s="12">
        <v>403709882.28613979</v>
      </c>
      <c r="F4744" s="12">
        <v>184553738.1128526</v>
      </c>
      <c r="G4744" s="13">
        <v>588263620.39899242</v>
      </c>
    </row>
    <row r="4745" spans="1:7" x14ac:dyDescent="0.25">
      <c r="A4745" s="11" t="str">
        <f t="shared" si="462"/>
        <v>B027 - SERVICE UNIT I</v>
      </c>
      <c r="B4745" s="11" t="str">
        <f t="shared" si="465"/>
        <v>B002114131 - Pelaksana GTG/WHB/ DCS</v>
      </c>
      <c r="C4745" s="11" t="str">
        <f t="shared" si="466"/>
        <v>1000240 - Steam</v>
      </c>
      <c r="D4745" s="11" t="s">
        <v>51</v>
      </c>
      <c r="E4745" s="12">
        <v>710565154.92811275</v>
      </c>
      <c r="F4745" s="12">
        <v>294577767.63048309</v>
      </c>
      <c r="G4745" s="13">
        <v>1005142922.5585959</v>
      </c>
    </row>
    <row r="4746" spans="1:7" x14ac:dyDescent="0.25">
      <c r="A4746" s="11" t="str">
        <f t="shared" ref="A4746:A4809" si="467">A4745</f>
        <v>B027 - SERVICE UNIT I</v>
      </c>
      <c r="B4746" s="11" t="str">
        <f t="shared" si="465"/>
        <v>B002114131 - Pelaksana GTG/WHB/ DCS</v>
      </c>
      <c r="C4746" s="11" t="str">
        <f t="shared" si="466"/>
        <v>1000240 - Steam</v>
      </c>
      <c r="D4746" s="11" t="s">
        <v>52</v>
      </c>
      <c r="E4746" s="13">
        <v>27952505.3029036</v>
      </c>
      <c r="F4746" s="13">
        <v>3537640.0008487999</v>
      </c>
      <c r="G4746" s="13">
        <v>31490145.3037524</v>
      </c>
    </row>
    <row r="4747" spans="1:7" x14ac:dyDescent="0.25">
      <c r="A4747" s="11" t="str">
        <f t="shared" si="467"/>
        <v>B027 - SERVICE UNIT I</v>
      </c>
      <c r="B4747" s="11" t="str">
        <f t="shared" si="465"/>
        <v>B002114131 - Pelaksana GTG/WHB/ DCS</v>
      </c>
      <c r="C4747" s="11" t="str">
        <f t="shared" si="466"/>
        <v>1000240 - Steam</v>
      </c>
      <c r="D4747" s="11" t="s">
        <v>53</v>
      </c>
      <c r="E4747" s="13">
        <v>13741567.622264501</v>
      </c>
      <c r="F4747" s="13">
        <v>4959439.8229425</v>
      </c>
      <c r="G4747" s="13">
        <v>18701007.445207</v>
      </c>
    </row>
    <row r="4748" spans="1:7" x14ac:dyDescent="0.25">
      <c r="A4748" s="11" t="str">
        <f t="shared" si="467"/>
        <v>B027 - SERVICE UNIT I</v>
      </c>
      <c r="B4748" s="11" t="str">
        <f t="shared" si="465"/>
        <v>B002114131 - Pelaksana GTG/WHB/ DCS</v>
      </c>
      <c r="C4748" s="11" t="str">
        <f t="shared" si="466"/>
        <v>1000240 - Steam</v>
      </c>
      <c r="D4748" s="11" t="s">
        <v>54</v>
      </c>
      <c r="E4748" s="13">
        <v>2396172.6842363002</v>
      </c>
      <c r="F4748" s="13">
        <v>305775.56807650003</v>
      </c>
      <c r="G4748" s="13">
        <v>2701948.2523128004</v>
      </c>
    </row>
    <row r="4749" spans="1:7" x14ac:dyDescent="0.25">
      <c r="A4749" s="11" t="str">
        <f t="shared" si="467"/>
        <v>B027 - SERVICE UNIT I</v>
      </c>
      <c r="B4749" s="11" t="str">
        <f t="shared" si="465"/>
        <v>B002114131 - Pelaksana GTG/WHB/ DCS</v>
      </c>
      <c r="C4749" s="11" t="str">
        <f t="shared" si="466"/>
        <v>1000240 - Steam</v>
      </c>
      <c r="D4749" s="11" t="s">
        <v>55</v>
      </c>
      <c r="E4749" s="13">
        <v>66515616.768635601</v>
      </c>
      <c r="F4749" s="13">
        <v>26072324.069600601</v>
      </c>
      <c r="G4749" s="13">
        <v>92587940.838236198</v>
      </c>
    </row>
    <row r="4750" spans="1:7" x14ac:dyDescent="0.25">
      <c r="A4750" s="11" t="str">
        <f t="shared" si="467"/>
        <v>B027 - SERVICE UNIT I</v>
      </c>
      <c r="B4750" s="11" t="str">
        <f t="shared" si="465"/>
        <v>B002114131 - Pelaksana GTG/WHB/ DCS</v>
      </c>
      <c r="C4750" s="11" t="str">
        <f t="shared" si="466"/>
        <v>1000240 - Steam</v>
      </c>
      <c r="D4750" s="11" t="s">
        <v>109</v>
      </c>
      <c r="E4750" s="13"/>
      <c r="F4750" s="13">
        <v>0.25155640000000001</v>
      </c>
      <c r="G4750" s="13">
        <v>0.25155640000000001</v>
      </c>
    </row>
    <row r="4751" spans="1:7" x14ac:dyDescent="0.25">
      <c r="A4751" s="11" t="str">
        <f t="shared" si="467"/>
        <v>B027 - SERVICE UNIT I</v>
      </c>
      <c r="B4751" s="11" t="str">
        <f t="shared" si="465"/>
        <v>B002114131 - Pelaksana GTG/WHB/ DCS</v>
      </c>
      <c r="C4751" s="11" t="str">
        <f t="shared" si="466"/>
        <v>1000240 - Steam</v>
      </c>
      <c r="D4751" s="11" t="s">
        <v>56</v>
      </c>
      <c r="E4751" s="12">
        <v>669041193.03908718</v>
      </c>
      <c r="F4751" s="12">
        <v>380250561.9475016</v>
      </c>
      <c r="G4751" s="13">
        <v>1049291754.9865887</v>
      </c>
    </row>
    <row r="4752" spans="1:7" x14ac:dyDescent="0.25">
      <c r="A4752" s="11" t="str">
        <f t="shared" si="467"/>
        <v>B027 - SERVICE UNIT I</v>
      </c>
      <c r="B4752" s="11" t="str">
        <f t="shared" si="465"/>
        <v>B002114131 - Pelaksana GTG/WHB/ DCS</v>
      </c>
      <c r="C4752" s="11" t="str">
        <f t="shared" si="466"/>
        <v>1000240 - Steam</v>
      </c>
      <c r="D4752" s="11" t="s">
        <v>57</v>
      </c>
      <c r="E4752" s="12">
        <v>681665573.62179995</v>
      </c>
      <c r="F4752" s="12">
        <v>412136001.96224892</v>
      </c>
      <c r="G4752" s="13">
        <v>1093801575.5840487</v>
      </c>
    </row>
    <row r="4753" spans="1:7" x14ac:dyDescent="0.25">
      <c r="A4753" s="11" t="str">
        <f t="shared" si="467"/>
        <v>B027 - SERVICE UNIT I</v>
      </c>
      <c r="B4753" s="11" t="str">
        <f t="shared" si="465"/>
        <v>B002114131 - Pelaksana GTG/WHB/ DCS</v>
      </c>
      <c r="C4753" s="11" t="str">
        <f t="shared" si="466"/>
        <v>1000240 - Steam</v>
      </c>
      <c r="D4753" s="11" t="s">
        <v>58</v>
      </c>
      <c r="E4753" s="13">
        <v>7425286.0262099998</v>
      </c>
      <c r="F4753" s="13">
        <v>2910094.853133</v>
      </c>
      <c r="G4753" s="13">
        <v>10335380.879342999</v>
      </c>
    </row>
    <row r="4754" spans="1:7" x14ac:dyDescent="0.25">
      <c r="A4754" s="11" t="str">
        <f t="shared" si="467"/>
        <v>B027 - SERVICE UNIT I</v>
      </c>
      <c r="B4754" s="11" t="str">
        <f t="shared" si="465"/>
        <v>B002114131 - Pelaksana GTG/WHB/ DCS</v>
      </c>
      <c r="C4754" s="11" t="str">
        <f t="shared" si="466"/>
        <v>1000240 - Steam</v>
      </c>
      <c r="D4754" s="11" t="s">
        <v>59</v>
      </c>
      <c r="E4754" s="13">
        <v>18828438.6534766</v>
      </c>
      <c r="F4754" s="13">
        <v>6903529.8321427004</v>
      </c>
      <c r="G4754" s="13">
        <v>25731968.485619299</v>
      </c>
    </row>
    <row r="4755" spans="1:7" x14ac:dyDescent="0.25">
      <c r="A4755" s="11" t="str">
        <f t="shared" si="467"/>
        <v>B027 - SERVICE UNIT I</v>
      </c>
      <c r="B4755" s="11" t="str">
        <f t="shared" si="465"/>
        <v>B002114131 - Pelaksana GTG/WHB/ DCS</v>
      </c>
      <c r="C4755" s="11" t="str">
        <f t="shared" si="466"/>
        <v>1000240 - Steam</v>
      </c>
      <c r="D4755" s="11" t="s">
        <v>60</v>
      </c>
      <c r="E4755" s="13">
        <v>18027526.605733</v>
      </c>
      <c r="F4755" s="13">
        <v>6135999.3950581001</v>
      </c>
      <c r="G4755" s="13">
        <v>24163526.000791099</v>
      </c>
    </row>
    <row r="4756" spans="1:7" x14ac:dyDescent="0.25">
      <c r="A4756" s="11" t="str">
        <f t="shared" si="467"/>
        <v>B027 - SERVICE UNIT I</v>
      </c>
      <c r="B4756" s="11" t="str">
        <f t="shared" ref="B4756:B4787" si="468">B4755</f>
        <v>B002114131 - Pelaksana GTG/WHB/ DCS</v>
      </c>
      <c r="C4756" s="11" t="str">
        <f t="shared" ref="C4756:C4787" si="469">C4755</f>
        <v>1000240 - Steam</v>
      </c>
      <c r="D4756" s="11" t="s">
        <v>61</v>
      </c>
      <c r="E4756" s="13">
        <v>6105724.8075000001</v>
      </c>
      <c r="F4756" s="13">
        <v>2389600.3686805</v>
      </c>
      <c r="G4756" s="13">
        <v>8495325.1761805005</v>
      </c>
    </row>
    <row r="4757" spans="1:7" x14ac:dyDescent="0.25">
      <c r="A4757" s="11" t="str">
        <f t="shared" si="467"/>
        <v>B027 - SERVICE UNIT I</v>
      </c>
      <c r="B4757" s="11" t="str">
        <f t="shared" si="468"/>
        <v>B002114131 - Pelaksana GTG/WHB/ DCS</v>
      </c>
      <c r="C4757" s="11" t="str">
        <f t="shared" si="469"/>
        <v>1000240 - Steam</v>
      </c>
      <c r="D4757" s="11" t="s">
        <v>62</v>
      </c>
      <c r="E4757" s="13">
        <v>2574952.62739</v>
      </c>
      <c r="F4757" s="13">
        <v>1008905.0049467999</v>
      </c>
      <c r="G4757" s="13">
        <v>3583857.6323368</v>
      </c>
    </row>
    <row r="4758" spans="1:7" x14ac:dyDescent="0.25">
      <c r="A4758" s="11" t="str">
        <f t="shared" si="467"/>
        <v>B027 - SERVICE UNIT I</v>
      </c>
      <c r="B4758" s="11" t="str">
        <f t="shared" si="468"/>
        <v>B002114131 - Pelaksana GTG/WHB/ DCS</v>
      </c>
      <c r="C4758" s="11" t="str">
        <f t="shared" si="469"/>
        <v>1000240 - Steam</v>
      </c>
      <c r="D4758" s="11" t="s">
        <v>63</v>
      </c>
      <c r="E4758" s="13">
        <v>3681091.9417520999</v>
      </c>
      <c r="F4758" s="13">
        <v>562384.16790090001</v>
      </c>
      <c r="G4758" s="13">
        <v>4243476.1096529998</v>
      </c>
    </row>
    <row r="4759" spans="1:7" x14ac:dyDescent="0.25">
      <c r="A4759" s="11" t="str">
        <f t="shared" si="467"/>
        <v>B027 - SERVICE UNIT I</v>
      </c>
      <c r="B4759" s="11" t="str">
        <f t="shared" si="468"/>
        <v>B002114131 - Pelaksana GTG/WHB/ DCS</v>
      </c>
      <c r="C4759" s="11" t="str">
        <f t="shared" si="469"/>
        <v>1000240 - Steam</v>
      </c>
      <c r="D4759" s="11" t="s">
        <v>64</v>
      </c>
      <c r="E4759" s="13">
        <v>61752.470098799997</v>
      </c>
      <c r="F4759" s="13">
        <v>851269.86434850004</v>
      </c>
      <c r="G4759" s="13">
        <v>913022.33444730006</v>
      </c>
    </row>
    <row r="4760" spans="1:7" x14ac:dyDescent="0.25">
      <c r="A4760" s="11" t="str">
        <f t="shared" si="467"/>
        <v>B027 - SERVICE UNIT I</v>
      </c>
      <c r="B4760" s="11" t="str">
        <f t="shared" si="468"/>
        <v>B002114131 - Pelaksana GTG/WHB/ DCS</v>
      </c>
      <c r="C4760" s="11" t="str">
        <f t="shared" si="469"/>
        <v>1000240 - Steam</v>
      </c>
      <c r="D4760" s="11" t="s">
        <v>65</v>
      </c>
      <c r="E4760" s="13">
        <v>4071357.8687800001</v>
      </c>
      <c r="F4760" s="13">
        <v>908520.59122409998</v>
      </c>
      <c r="G4760" s="13">
        <v>4979878.4600041006</v>
      </c>
    </row>
    <row r="4761" spans="1:7" x14ac:dyDescent="0.25">
      <c r="A4761" s="11" t="str">
        <f t="shared" si="467"/>
        <v>B027 - SERVICE UNIT I</v>
      </c>
      <c r="B4761" s="11" t="str">
        <f t="shared" si="468"/>
        <v>B002114131 - Pelaksana GTG/WHB/ DCS</v>
      </c>
      <c r="C4761" s="11" t="str">
        <f t="shared" si="469"/>
        <v>1000240 - Steam</v>
      </c>
      <c r="D4761" s="11" t="s">
        <v>66</v>
      </c>
      <c r="E4761" s="13">
        <v>1022578.57525</v>
      </c>
      <c r="F4761" s="13">
        <v>400511.15117949998</v>
      </c>
      <c r="G4761" s="13">
        <v>1423089.7264294999</v>
      </c>
    </row>
    <row r="4762" spans="1:7" x14ac:dyDescent="0.25">
      <c r="A4762" s="11" t="str">
        <f t="shared" si="467"/>
        <v>B027 - SERVICE UNIT I</v>
      </c>
      <c r="B4762" s="11" t="str">
        <f t="shared" si="468"/>
        <v>B002114131 - Pelaksana GTG/WHB/ DCS</v>
      </c>
      <c r="C4762" s="11" t="str">
        <f t="shared" si="469"/>
        <v>1000240 - Steam</v>
      </c>
      <c r="D4762" s="11" t="s">
        <v>110</v>
      </c>
      <c r="E4762" s="13"/>
      <c r="F4762" s="13">
        <v>0.71960049999999998</v>
      </c>
      <c r="G4762" s="13">
        <v>0.71960049999999998</v>
      </c>
    </row>
    <row r="4763" spans="1:7" x14ac:dyDescent="0.25">
      <c r="A4763" s="11" t="str">
        <f t="shared" si="467"/>
        <v>B027 - SERVICE UNIT I</v>
      </c>
      <c r="B4763" s="11" t="str">
        <f t="shared" si="468"/>
        <v>B002114131 - Pelaksana GTG/WHB/ DCS</v>
      </c>
      <c r="C4763" s="11" t="str">
        <f t="shared" si="469"/>
        <v>1000240 - Steam</v>
      </c>
      <c r="D4763" s="11" t="s">
        <v>67</v>
      </c>
      <c r="E4763" s="12">
        <v>121717438.91676959</v>
      </c>
      <c r="F4763" s="13">
        <v>631456.20359070005</v>
      </c>
      <c r="G4763" s="13">
        <v>122348895.1203603</v>
      </c>
    </row>
    <row r="4764" spans="1:7" x14ac:dyDescent="0.25">
      <c r="A4764" s="11" t="str">
        <f t="shared" si="467"/>
        <v>B027 - SERVICE UNIT I</v>
      </c>
      <c r="B4764" s="11" t="str">
        <f t="shared" si="468"/>
        <v>B002114131 - Pelaksana GTG/WHB/ DCS</v>
      </c>
      <c r="C4764" s="11" t="str">
        <f t="shared" si="469"/>
        <v>1000240 - Steam</v>
      </c>
      <c r="D4764" s="11" t="s">
        <v>320</v>
      </c>
      <c r="E4764" s="13">
        <v>1414212.0280152</v>
      </c>
      <c r="F4764" s="13">
        <v>180742.15038770001</v>
      </c>
      <c r="G4764" s="13">
        <v>1594954.1784029</v>
      </c>
    </row>
    <row r="4765" spans="1:7" x14ac:dyDescent="0.25">
      <c r="A4765" s="11" t="str">
        <f t="shared" si="467"/>
        <v>B027 - SERVICE UNIT I</v>
      </c>
      <c r="B4765" s="11" t="str">
        <f t="shared" si="468"/>
        <v>B002114131 - Pelaksana GTG/WHB/ DCS</v>
      </c>
      <c r="C4765" s="11" t="str">
        <f t="shared" si="469"/>
        <v>1000240 - Steam</v>
      </c>
      <c r="D4765" s="11" t="s">
        <v>68</v>
      </c>
      <c r="E4765" s="13">
        <v>1075443.1502715</v>
      </c>
      <c r="F4765" s="13">
        <v>136634.7759378</v>
      </c>
      <c r="G4765" s="13">
        <v>1212077.9262093001</v>
      </c>
    </row>
    <row r="4766" spans="1:7" x14ac:dyDescent="0.25">
      <c r="A4766" s="11" t="str">
        <f t="shared" si="467"/>
        <v>B027 - SERVICE UNIT I</v>
      </c>
      <c r="B4766" s="11" t="str">
        <f t="shared" si="468"/>
        <v>B002114131 - Pelaksana GTG/WHB/ DCS</v>
      </c>
      <c r="C4766" s="11" t="str">
        <f t="shared" si="469"/>
        <v>1000240 - Steam</v>
      </c>
      <c r="D4766" s="11" t="s">
        <v>323</v>
      </c>
      <c r="E4766" s="13"/>
      <c r="F4766" s="13">
        <v>6537.3177887000002</v>
      </c>
      <c r="G4766" s="13">
        <v>6537.3177887000002</v>
      </c>
    </row>
    <row r="4767" spans="1:7" x14ac:dyDescent="0.25">
      <c r="A4767" s="11" t="str">
        <f t="shared" si="467"/>
        <v>B027 - SERVICE UNIT I</v>
      </c>
      <c r="B4767" s="11" t="str">
        <f t="shared" si="468"/>
        <v>B002114131 - Pelaksana GTG/WHB/ DCS</v>
      </c>
      <c r="C4767" s="11" t="str">
        <f t="shared" si="469"/>
        <v>1000240 - Steam</v>
      </c>
      <c r="D4767" s="11" t="s">
        <v>69</v>
      </c>
      <c r="E4767" s="13">
        <v>21813448.012159999</v>
      </c>
      <c r="F4767" s="13">
        <v>2762051.5431444999</v>
      </c>
      <c r="G4767" s="13">
        <v>24575499.555304497</v>
      </c>
    </row>
    <row r="4768" spans="1:7" x14ac:dyDescent="0.25">
      <c r="A4768" s="11" t="str">
        <f t="shared" si="467"/>
        <v>B027 - SERVICE UNIT I</v>
      </c>
      <c r="B4768" s="11" t="str">
        <f t="shared" si="468"/>
        <v>B002114131 - Pelaksana GTG/WHB/ DCS</v>
      </c>
      <c r="C4768" s="11" t="str">
        <f t="shared" si="469"/>
        <v>1000240 - Steam</v>
      </c>
      <c r="D4768" s="11" t="s">
        <v>70</v>
      </c>
      <c r="E4768" s="13">
        <v>495053.23599999998</v>
      </c>
      <c r="F4768" s="13">
        <v>193891.24293899999</v>
      </c>
      <c r="G4768" s="13">
        <v>688944.47893899994</v>
      </c>
    </row>
    <row r="4769" spans="1:7" x14ac:dyDescent="0.25">
      <c r="A4769" s="11" t="str">
        <f t="shared" si="467"/>
        <v>B027 - SERVICE UNIT I</v>
      </c>
      <c r="B4769" s="11" t="str">
        <f t="shared" si="468"/>
        <v>B002114131 - Pelaksana GTG/WHB/ DCS</v>
      </c>
      <c r="C4769" s="11" t="str">
        <f t="shared" si="469"/>
        <v>1000240 - Steam</v>
      </c>
      <c r="D4769" s="11" t="s">
        <v>71</v>
      </c>
      <c r="E4769" s="13">
        <v>21998.695</v>
      </c>
      <c r="F4769" s="13">
        <v>8608.8504897999992</v>
      </c>
      <c r="G4769" s="13">
        <v>30607.545489799999</v>
      </c>
    </row>
    <row r="4770" spans="1:7" x14ac:dyDescent="0.25">
      <c r="A4770" s="11" t="str">
        <f t="shared" si="467"/>
        <v>B027 - SERVICE UNIT I</v>
      </c>
      <c r="B4770" s="11" t="str">
        <f t="shared" si="468"/>
        <v>B002114131 - Pelaksana GTG/WHB/ DCS</v>
      </c>
      <c r="C4770" s="11" t="str">
        <f t="shared" si="469"/>
        <v>1000240 - Steam</v>
      </c>
      <c r="D4770" s="11" t="s">
        <v>72</v>
      </c>
      <c r="E4770" s="13">
        <v>305654.99200000003</v>
      </c>
      <c r="F4770" s="13">
        <v>119757.2131206</v>
      </c>
      <c r="G4770" s="13">
        <v>425412.20512060006</v>
      </c>
    </row>
    <row r="4771" spans="1:7" x14ac:dyDescent="0.25">
      <c r="A4771" s="11" t="str">
        <f t="shared" si="467"/>
        <v>B027 - SERVICE UNIT I</v>
      </c>
      <c r="B4771" s="11" t="str">
        <f t="shared" si="468"/>
        <v>B002114131 - Pelaksana GTG/WHB/ DCS</v>
      </c>
      <c r="C4771" s="11" t="str">
        <f t="shared" si="469"/>
        <v>1000240 - Steam</v>
      </c>
      <c r="D4771" s="11" t="s">
        <v>73</v>
      </c>
      <c r="E4771" s="12">
        <v>131876388.6032697</v>
      </c>
      <c r="F4771" s="13">
        <v>20462010.994198602</v>
      </c>
      <c r="G4771" s="13">
        <v>152338399.59746829</v>
      </c>
    </row>
    <row r="4772" spans="1:7" x14ac:dyDescent="0.25">
      <c r="A4772" s="11" t="str">
        <f t="shared" si="467"/>
        <v>B027 - SERVICE UNIT I</v>
      </c>
      <c r="B4772" s="11" t="str">
        <f t="shared" si="468"/>
        <v>B002114131 - Pelaksana GTG/WHB/ DCS</v>
      </c>
      <c r="C4772" s="11" t="str">
        <f t="shared" si="469"/>
        <v>1000240 - Steam</v>
      </c>
      <c r="D4772" s="11" t="s">
        <v>74</v>
      </c>
      <c r="E4772" s="12">
        <v>2146622358.0374691</v>
      </c>
      <c r="F4772" s="12">
        <v>275938038.2775088</v>
      </c>
      <c r="G4772" s="13">
        <v>2422560396.3149781</v>
      </c>
    </row>
    <row r="4773" spans="1:7" x14ac:dyDescent="0.25">
      <c r="A4773" s="11" t="str">
        <f t="shared" si="467"/>
        <v>B027 - SERVICE UNIT I</v>
      </c>
      <c r="B4773" s="11" t="str">
        <f t="shared" si="468"/>
        <v>B002114131 - Pelaksana GTG/WHB/ DCS</v>
      </c>
      <c r="C4773" s="11" t="str">
        <f t="shared" si="469"/>
        <v>1000240 - Steam</v>
      </c>
      <c r="D4773" s="11" t="s">
        <v>75</v>
      </c>
      <c r="E4773" s="13">
        <v>8126074.2784203002</v>
      </c>
      <c r="F4773" s="13">
        <v>2967991.8143263999</v>
      </c>
      <c r="G4773" s="13">
        <v>11094066.092746701</v>
      </c>
    </row>
    <row r="4774" spans="1:7" x14ac:dyDescent="0.25">
      <c r="A4774" s="11" t="str">
        <f t="shared" si="467"/>
        <v>B027 - SERVICE UNIT I</v>
      </c>
      <c r="B4774" s="11" t="str">
        <f t="shared" si="468"/>
        <v>B002114131 - Pelaksana GTG/WHB/ DCS</v>
      </c>
      <c r="C4774" s="11" t="str">
        <f t="shared" si="469"/>
        <v>1000240 - Steam</v>
      </c>
      <c r="D4774" s="11" t="s">
        <v>76</v>
      </c>
      <c r="E4774" s="12">
        <v>192859265.92790559</v>
      </c>
      <c r="F4774" s="12">
        <v>128820136.81898791</v>
      </c>
      <c r="G4774" s="13">
        <v>321679402.74689353</v>
      </c>
    </row>
    <row r="4775" spans="1:7" x14ac:dyDescent="0.25">
      <c r="A4775" s="11" t="str">
        <f t="shared" si="467"/>
        <v>B027 - SERVICE UNIT I</v>
      </c>
      <c r="B4775" s="11" t="str">
        <f t="shared" si="468"/>
        <v>B002114131 - Pelaksana GTG/WHB/ DCS</v>
      </c>
      <c r="C4775" s="11" t="str">
        <f t="shared" si="469"/>
        <v>1000240 - Steam</v>
      </c>
      <c r="D4775" s="11" t="s">
        <v>77</v>
      </c>
      <c r="E4775" s="13">
        <v>3599471.8454070999</v>
      </c>
      <c r="F4775" s="13">
        <v>8820698.4674493</v>
      </c>
      <c r="G4775" s="13">
        <v>12420170.3128564</v>
      </c>
    </row>
    <row r="4776" spans="1:7" x14ac:dyDescent="0.25">
      <c r="A4776" s="11" t="str">
        <f t="shared" si="467"/>
        <v>B027 - SERVICE UNIT I</v>
      </c>
      <c r="B4776" s="11" t="str">
        <f t="shared" si="468"/>
        <v>B002114131 - Pelaksana GTG/WHB/ DCS</v>
      </c>
      <c r="C4776" s="11" t="str">
        <f t="shared" si="469"/>
        <v>1000240 - Steam</v>
      </c>
      <c r="D4776" s="11" t="s">
        <v>78</v>
      </c>
      <c r="E4776" s="13">
        <v>61641155.6773986</v>
      </c>
      <c r="F4776" s="13">
        <v>20880108.358679298</v>
      </c>
      <c r="G4776" s="13">
        <v>82521264.036077902</v>
      </c>
    </row>
    <row r="4777" spans="1:7" x14ac:dyDescent="0.25">
      <c r="A4777" s="11" t="str">
        <f t="shared" si="467"/>
        <v>B027 - SERVICE UNIT I</v>
      </c>
      <c r="B4777" s="11" t="str">
        <f t="shared" si="468"/>
        <v>B002114131 - Pelaksana GTG/WHB/ DCS</v>
      </c>
      <c r="C4777" s="11" t="str">
        <f t="shared" si="469"/>
        <v>1000240 - Steam</v>
      </c>
      <c r="D4777" s="11" t="s">
        <v>79</v>
      </c>
      <c r="E4777" s="13"/>
      <c r="F4777" s="13">
        <v>23786.6262919</v>
      </c>
      <c r="G4777" s="13">
        <v>23786.6262919</v>
      </c>
    </row>
    <row r="4778" spans="1:7" x14ac:dyDescent="0.25">
      <c r="A4778" s="11" t="str">
        <f t="shared" si="467"/>
        <v>B027 - SERVICE UNIT I</v>
      </c>
      <c r="B4778" s="11" t="str">
        <f t="shared" si="468"/>
        <v>B002114131 - Pelaksana GTG/WHB/ DCS</v>
      </c>
      <c r="C4778" s="11" t="str">
        <f t="shared" si="469"/>
        <v>1000240 - Steam</v>
      </c>
      <c r="D4778" s="11" t="s">
        <v>80</v>
      </c>
      <c r="E4778" s="13">
        <v>25864429.8605824</v>
      </c>
      <c r="F4778" s="13">
        <v>3293131.6816747999</v>
      </c>
      <c r="G4778" s="13">
        <v>29157561.542257201</v>
      </c>
    </row>
    <row r="4779" spans="1:7" x14ac:dyDescent="0.25">
      <c r="A4779" s="11" t="str">
        <f t="shared" si="467"/>
        <v>B027 - SERVICE UNIT I</v>
      </c>
      <c r="B4779" s="11" t="str">
        <f t="shared" si="468"/>
        <v>B002114131 - Pelaksana GTG/WHB/ DCS</v>
      </c>
      <c r="C4779" s="11" t="str">
        <f t="shared" si="469"/>
        <v>1000240 - Steam</v>
      </c>
      <c r="D4779" s="11" t="s">
        <v>111</v>
      </c>
      <c r="E4779" s="13"/>
      <c r="F4779" s="13">
        <v>3.7658999999999998</v>
      </c>
      <c r="G4779" s="13">
        <v>3.7658999999999998</v>
      </c>
    </row>
    <row r="4780" spans="1:7" x14ac:dyDescent="0.25">
      <c r="A4780" s="11" t="str">
        <f t="shared" si="467"/>
        <v>B027 - SERVICE UNIT I</v>
      </c>
      <c r="B4780" s="11" t="str">
        <f t="shared" si="468"/>
        <v>B002114131 - Pelaksana GTG/WHB/ DCS</v>
      </c>
      <c r="C4780" s="11" t="str">
        <f t="shared" si="469"/>
        <v>1000240 - Steam</v>
      </c>
      <c r="D4780" s="11" t="s">
        <v>112</v>
      </c>
      <c r="E4780" s="13"/>
      <c r="F4780" s="13">
        <v>1.3874287000000001</v>
      </c>
      <c r="G4780" s="13">
        <v>1.3874287000000001</v>
      </c>
    </row>
    <row r="4781" spans="1:7" x14ac:dyDescent="0.25">
      <c r="A4781" s="11" t="str">
        <f t="shared" si="467"/>
        <v>B027 - SERVICE UNIT I</v>
      </c>
      <c r="B4781" s="11" t="str">
        <f t="shared" si="468"/>
        <v>B002114131 - Pelaksana GTG/WHB/ DCS</v>
      </c>
      <c r="C4781" s="11" t="str">
        <f t="shared" si="469"/>
        <v>1000240 - Steam</v>
      </c>
      <c r="D4781" s="11" t="s">
        <v>82</v>
      </c>
      <c r="E4781" s="13">
        <v>16567790.245372901</v>
      </c>
      <c r="F4781" s="13">
        <v>8185385.4753892999</v>
      </c>
      <c r="G4781" s="13">
        <v>24753175.720762201</v>
      </c>
    </row>
    <row r="4782" spans="1:7" x14ac:dyDescent="0.25">
      <c r="A4782" s="11" t="str">
        <f t="shared" si="467"/>
        <v>B027 - SERVICE UNIT I</v>
      </c>
      <c r="B4782" s="11" t="str">
        <f t="shared" si="468"/>
        <v>B002114131 - Pelaksana GTG/WHB/ DCS</v>
      </c>
      <c r="C4782" s="11" t="str">
        <f t="shared" si="469"/>
        <v>1000240 - Steam</v>
      </c>
      <c r="D4782" s="11" t="s">
        <v>324</v>
      </c>
      <c r="E4782" s="13">
        <v>6795834.8168320004</v>
      </c>
      <c r="F4782" s="13">
        <v>4680222.6071905997</v>
      </c>
      <c r="G4782" s="13">
        <v>11476057.4240226</v>
      </c>
    </row>
    <row r="4783" spans="1:7" x14ac:dyDescent="0.25">
      <c r="A4783" s="11" t="str">
        <f t="shared" si="467"/>
        <v>B027 - SERVICE UNIT I</v>
      </c>
      <c r="B4783" s="11" t="str">
        <f t="shared" si="468"/>
        <v>B002114131 - Pelaksana GTG/WHB/ DCS</v>
      </c>
      <c r="C4783" s="11" t="str">
        <f t="shared" si="469"/>
        <v>1000240 - Steam</v>
      </c>
      <c r="D4783" s="11" t="s">
        <v>83</v>
      </c>
      <c r="E4783" s="13">
        <v>4205939.4515554002</v>
      </c>
      <c r="F4783" s="13">
        <v>587074.11256150005</v>
      </c>
      <c r="G4783" s="13">
        <v>4793013.5641168999</v>
      </c>
    </row>
    <row r="4784" spans="1:7" x14ac:dyDescent="0.25">
      <c r="A4784" s="11" t="str">
        <f t="shared" si="467"/>
        <v>B027 - SERVICE UNIT I</v>
      </c>
      <c r="B4784" s="11" t="str">
        <f t="shared" si="468"/>
        <v>B002114131 - Pelaksana GTG/WHB/ DCS</v>
      </c>
      <c r="C4784" s="11" t="str">
        <f t="shared" si="469"/>
        <v>1000240 - Steam</v>
      </c>
      <c r="D4784" s="11" t="s">
        <v>84</v>
      </c>
      <c r="E4784" s="13">
        <v>50667853.506647602</v>
      </c>
      <c r="F4784" s="13">
        <v>7048609.9256451</v>
      </c>
      <c r="G4784" s="13">
        <v>57716463.4322927</v>
      </c>
    </row>
    <row r="4785" spans="1:7" x14ac:dyDescent="0.25">
      <c r="A4785" s="11" t="str">
        <f t="shared" si="467"/>
        <v>B027 - SERVICE UNIT I</v>
      </c>
      <c r="B4785" s="11" t="str">
        <f t="shared" si="468"/>
        <v>B002114131 - Pelaksana GTG/WHB/ DCS</v>
      </c>
      <c r="C4785" s="11" t="str">
        <f t="shared" si="469"/>
        <v>1000240 - Steam</v>
      </c>
      <c r="D4785" s="11" t="s">
        <v>113</v>
      </c>
      <c r="E4785" s="13">
        <v>9823769.3576935995</v>
      </c>
      <c r="F4785" s="13">
        <v>9001584.2129551005</v>
      </c>
      <c r="G4785" s="13">
        <v>18825353.5706487</v>
      </c>
    </row>
    <row r="4786" spans="1:7" x14ac:dyDescent="0.25">
      <c r="A4786" s="11" t="str">
        <f t="shared" si="467"/>
        <v>B027 - SERVICE UNIT I</v>
      </c>
      <c r="B4786" s="11" t="str">
        <f t="shared" si="468"/>
        <v>B002114131 - Pelaksana GTG/WHB/ DCS</v>
      </c>
      <c r="C4786" s="11" t="str">
        <f t="shared" si="469"/>
        <v>1000240 - Steam</v>
      </c>
      <c r="D4786" s="11" t="s">
        <v>85</v>
      </c>
      <c r="E4786" s="13">
        <v>29541288.0658901</v>
      </c>
      <c r="F4786" s="13">
        <v>9752406.4252688009</v>
      </c>
      <c r="G4786" s="13">
        <v>39293694.491158903</v>
      </c>
    </row>
    <row r="4787" spans="1:7" x14ac:dyDescent="0.25">
      <c r="A4787" s="11" t="str">
        <f t="shared" si="467"/>
        <v>B027 - SERVICE UNIT I</v>
      </c>
      <c r="B4787" s="11" t="str">
        <f t="shared" si="468"/>
        <v>B002114131 - Pelaksana GTG/WHB/ DCS</v>
      </c>
      <c r="C4787" s="11" t="str">
        <f t="shared" si="469"/>
        <v>1000240 - Steam</v>
      </c>
      <c r="D4787" s="11" t="s">
        <v>86</v>
      </c>
      <c r="E4787" s="12">
        <v>367611230.52533519</v>
      </c>
      <c r="F4787" s="12">
        <v>126577825.4172806</v>
      </c>
      <c r="G4787" s="13">
        <v>494189055.94261581</v>
      </c>
    </row>
    <row r="4788" spans="1:7" x14ac:dyDescent="0.25">
      <c r="A4788" s="11" t="str">
        <f t="shared" si="467"/>
        <v>B027 - SERVICE UNIT I</v>
      </c>
      <c r="B4788" s="11" t="str">
        <f t="shared" ref="B4788:B4816" si="470">B4787</f>
        <v>B002114131 - Pelaksana GTG/WHB/ DCS</v>
      </c>
      <c r="C4788" s="11" t="str">
        <f t="shared" ref="C4788:C4816" si="471">C4787</f>
        <v>1000240 - Steam</v>
      </c>
      <c r="D4788" s="11" t="s">
        <v>87</v>
      </c>
      <c r="E4788" s="13">
        <v>12221565.605909999</v>
      </c>
      <c r="F4788" s="13">
        <v>4786947.7649847995</v>
      </c>
      <c r="G4788" s="13">
        <v>17008513.370894797</v>
      </c>
    </row>
    <row r="4789" spans="1:7" x14ac:dyDescent="0.25">
      <c r="A4789" s="11" t="str">
        <f t="shared" si="467"/>
        <v>B027 - SERVICE UNIT I</v>
      </c>
      <c r="B4789" s="11" t="str">
        <f t="shared" si="470"/>
        <v>B002114131 - Pelaksana GTG/WHB/ DCS</v>
      </c>
      <c r="C4789" s="11" t="str">
        <f t="shared" si="471"/>
        <v>1000240 - Steam</v>
      </c>
      <c r="D4789" s="11" t="s">
        <v>88</v>
      </c>
      <c r="E4789" s="13">
        <v>48396848.234999999</v>
      </c>
      <c r="F4789" s="13">
        <v>18952206.074415099</v>
      </c>
      <c r="G4789" s="13">
        <v>67349054.309415102</v>
      </c>
    </row>
    <row r="4790" spans="1:7" x14ac:dyDescent="0.25">
      <c r="A4790" s="11" t="str">
        <f t="shared" si="467"/>
        <v>B027 - SERVICE UNIT I</v>
      </c>
      <c r="B4790" s="11" t="str">
        <f t="shared" si="470"/>
        <v>B002114131 - Pelaksana GTG/WHB/ DCS</v>
      </c>
      <c r="C4790" s="11" t="str">
        <f t="shared" si="471"/>
        <v>1000240 - Steam</v>
      </c>
      <c r="D4790" s="11" t="s">
        <v>89</v>
      </c>
      <c r="E4790" s="13">
        <v>2049890.196</v>
      </c>
      <c r="F4790" s="13">
        <v>2260610.3659875998</v>
      </c>
      <c r="G4790" s="13">
        <v>4310500.5619875994</v>
      </c>
    </row>
    <row r="4791" spans="1:7" x14ac:dyDescent="0.25">
      <c r="A4791" s="11" t="str">
        <f t="shared" si="467"/>
        <v>B027 - SERVICE UNIT I</v>
      </c>
      <c r="B4791" s="11" t="str">
        <f t="shared" si="470"/>
        <v>B002114131 - Pelaksana GTG/WHB/ DCS</v>
      </c>
      <c r="C4791" s="11" t="str">
        <f t="shared" si="471"/>
        <v>1000240 - Steam</v>
      </c>
      <c r="D4791" s="11" t="s">
        <v>90</v>
      </c>
      <c r="E4791" s="13">
        <v>2464625.2303507002</v>
      </c>
      <c r="F4791" s="13">
        <v>13820375.016045099</v>
      </c>
      <c r="G4791" s="13">
        <v>16285000.2463958</v>
      </c>
    </row>
    <row r="4792" spans="1:7" x14ac:dyDescent="0.25">
      <c r="A4792" s="11" t="str">
        <f t="shared" si="467"/>
        <v>B027 - SERVICE UNIT I</v>
      </c>
      <c r="B4792" s="11" t="str">
        <f t="shared" si="470"/>
        <v>B002114131 - Pelaksana GTG/WHB/ DCS</v>
      </c>
      <c r="C4792" s="11" t="str">
        <f t="shared" si="471"/>
        <v>1000240 - Steam</v>
      </c>
      <c r="D4792" s="11" t="s">
        <v>91</v>
      </c>
      <c r="E4792" s="13"/>
      <c r="F4792" s="13">
        <v>25.627167199999999</v>
      </c>
      <c r="G4792" s="13">
        <v>25.627167199999999</v>
      </c>
    </row>
    <row r="4793" spans="1:7" x14ac:dyDescent="0.25">
      <c r="A4793" s="11" t="str">
        <f t="shared" si="467"/>
        <v>B027 - SERVICE UNIT I</v>
      </c>
      <c r="B4793" s="11" t="str">
        <f t="shared" si="470"/>
        <v>B002114131 - Pelaksana GTG/WHB/ DCS</v>
      </c>
      <c r="C4793" s="11" t="str">
        <f t="shared" si="471"/>
        <v>1000240 - Steam</v>
      </c>
      <c r="D4793" s="11" t="s">
        <v>92</v>
      </c>
      <c r="E4793" s="13">
        <v>5331607.2254058002</v>
      </c>
      <c r="F4793" s="13">
        <v>682840.31322220003</v>
      </c>
      <c r="G4793" s="13">
        <v>6014447.5386279998</v>
      </c>
    </row>
    <row r="4794" spans="1:7" x14ac:dyDescent="0.25">
      <c r="A4794" s="11" t="str">
        <f t="shared" si="467"/>
        <v>B027 - SERVICE UNIT I</v>
      </c>
      <c r="B4794" s="11" t="str">
        <f t="shared" si="470"/>
        <v>B002114131 - Pelaksana GTG/WHB/ DCS</v>
      </c>
      <c r="C4794" s="11" t="str">
        <f t="shared" si="471"/>
        <v>1000240 - Steam</v>
      </c>
      <c r="D4794" s="11" t="s">
        <v>93</v>
      </c>
      <c r="E4794" s="13">
        <v>3350094.4175999998</v>
      </c>
      <c r="F4794" s="13">
        <v>430041.88309169997</v>
      </c>
      <c r="G4794" s="13">
        <v>3780136.3006916996</v>
      </c>
    </row>
    <row r="4795" spans="1:7" x14ac:dyDescent="0.25">
      <c r="A4795" s="11" t="str">
        <f t="shared" si="467"/>
        <v>B027 - SERVICE UNIT I</v>
      </c>
      <c r="B4795" s="11" t="str">
        <f t="shared" si="470"/>
        <v>B002114131 - Pelaksana GTG/WHB/ DCS</v>
      </c>
      <c r="C4795" s="11" t="str">
        <f t="shared" si="471"/>
        <v>1000240 - Steam</v>
      </c>
      <c r="D4795" s="11" t="s">
        <v>94</v>
      </c>
      <c r="E4795" s="13">
        <v>1770220.7869047001</v>
      </c>
      <c r="F4795" s="13">
        <v>693571.03813899995</v>
      </c>
      <c r="G4795" s="13">
        <v>2463791.8250437002</v>
      </c>
    </row>
    <row r="4796" spans="1:7" x14ac:dyDescent="0.25">
      <c r="A4796" s="11" t="str">
        <f t="shared" si="467"/>
        <v>B027 - SERVICE UNIT I</v>
      </c>
      <c r="B4796" s="11" t="str">
        <f t="shared" si="470"/>
        <v>B002114131 - Pelaksana GTG/WHB/ DCS</v>
      </c>
      <c r="C4796" s="11" t="str">
        <f t="shared" si="471"/>
        <v>1000240 - Steam</v>
      </c>
      <c r="D4796" s="11" t="s">
        <v>95</v>
      </c>
      <c r="E4796" s="13">
        <v>2261985.1866899999</v>
      </c>
      <c r="F4796" s="13">
        <v>885843.62482140004</v>
      </c>
      <c r="G4796" s="13">
        <v>3147828.8115114002</v>
      </c>
    </row>
    <row r="4797" spans="1:7" x14ac:dyDescent="0.25">
      <c r="A4797" s="11" t="str">
        <f t="shared" si="467"/>
        <v>B027 - SERVICE UNIT I</v>
      </c>
      <c r="B4797" s="11" t="str">
        <f t="shared" si="470"/>
        <v>B002114131 - Pelaksana GTG/WHB/ DCS</v>
      </c>
      <c r="C4797" s="11" t="str">
        <f t="shared" si="471"/>
        <v>1000240 - Steam</v>
      </c>
      <c r="D4797" s="11" t="s">
        <v>96</v>
      </c>
      <c r="E4797" s="13">
        <v>1031201.160409</v>
      </c>
      <c r="F4797" s="13">
        <v>50523344.887483902</v>
      </c>
      <c r="G4797" s="13">
        <v>51554546.047892906</v>
      </c>
    </row>
    <row r="4798" spans="1:7" x14ac:dyDescent="0.25">
      <c r="A4798" s="11" t="str">
        <f t="shared" si="467"/>
        <v>B027 - SERVICE UNIT I</v>
      </c>
      <c r="B4798" s="11" t="str">
        <f t="shared" si="470"/>
        <v>B002114131 - Pelaksana GTG/WHB/ DCS</v>
      </c>
      <c r="C4798" s="11" t="str">
        <f t="shared" si="471"/>
        <v>1000240 - Steam</v>
      </c>
      <c r="D4798" s="11" t="s">
        <v>97</v>
      </c>
      <c r="E4798" s="13">
        <v>23758888.210751399</v>
      </c>
      <c r="F4798" s="13">
        <v>6213409.4358968996</v>
      </c>
      <c r="G4798" s="13">
        <v>29972297.646648299</v>
      </c>
    </row>
    <row r="4799" spans="1:7" x14ac:dyDescent="0.25">
      <c r="A4799" s="11" t="str">
        <f t="shared" si="467"/>
        <v>B027 - SERVICE UNIT I</v>
      </c>
      <c r="B4799" s="11" t="str">
        <f t="shared" si="470"/>
        <v>B002114131 - Pelaksana GTG/WHB/ DCS</v>
      </c>
      <c r="C4799" s="11" t="str">
        <f t="shared" si="471"/>
        <v>1000240 - Steam</v>
      </c>
      <c r="D4799" s="11" t="s">
        <v>98</v>
      </c>
      <c r="E4799" s="13">
        <v>2692842.9593600002</v>
      </c>
      <c r="F4799" s="13">
        <v>1056014.0611225001</v>
      </c>
      <c r="G4799" s="13">
        <v>3748857.0204825001</v>
      </c>
    </row>
    <row r="4800" spans="1:7" x14ac:dyDescent="0.25">
      <c r="A4800" s="11" t="str">
        <f t="shared" si="467"/>
        <v>B027 - SERVICE UNIT I</v>
      </c>
      <c r="B4800" s="11" t="str">
        <f t="shared" si="470"/>
        <v>B002114131 - Pelaksana GTG/WHB/ DCS</v>
      </c>
      <c r="C4800" s="11" t="str">
        <f t="shared" si="471"/>
        <v>1000240 - Steam</v>
      </c>
      <c r="D4800" s="11" t="s">
        <v>99</v>
      </c>
      <c r="E4800" s="13">
        <v>1063032.676</v>
      </c>
      <c r="F4800" s="13">
        <v>438770.41532189999</v>
      </c>
      <c r="G4800" s="13">
        <v>1501803.0913219</v>
      </c>
    </row>
    <row r="4801" spans="1:7" x14ac:dyDescent="0.25">
      <c r="A4801" s="11" t="str">
        <f t="shared" si="467"/>
        <v>B027 - SERVICE UNIT I</v>
      </c>
      <c r="B4801" s="11" t="str">
        <f t="shared" si="470"/>
        <v>B002114131 - Pelaksana GTG/WHB/ DCS</v>
      </c>
      <c r="C4801" s="11" t="str">
        <f t="shared" si="471"/>
        <v>1000240 - Steam</v>
      </c>
      <c r="D4801" s="11" t="s">
        <v>100</v>
      </c>
      <c r="E4801" s="13">
        <v>56594.578054199999</v>
      </c>
      <c r="F4801" s="13">
        <v>7163.8059376000001</v>
      </c>
      <c r="G4801" s="13">
        <v>63758.383991800001</v>
      </c>
    </row>
    <row r="4802" spans="1:7" x14ac:dyDescent="0.25">
      <c r="A4802" s="11" t="str">
        <f t="shared" si="467"/>
        <v>B027 - SERVICE UNIT I</v>
      </c>
      <c r="B4802" s="11" t="str">
        <f t="shared" si="470"/>
        <v>B002114131 - Pelaksana GTG/WHB/ DCS</v>
      </c>
      <c r="C4802" s="11" t="str">
        <f t="shared" si="471"/>
        <v>1000240 - Steam</v>
      </c>
      <c r="D4802" s="11" t="s">
        <v>101</v>
      </c>
      <c r="E4802" s="13">
        <v>1971044.0817799999</v>
      </c>
      <c r="F4802" s="13">
        <v>773292.47793499997</v>
      </c>
      <c r="G4802" s="13">
        <v>2744336.559715</v>
      </c>
    </row>
    <row r="4803" spans="1:7" x14ac:dyDescent="0.25">
      <c r="A4803" s="11" t="str">
        <f t="shared" si="467"/>
        <v>B027 - SERVICE UNIT I</v>
      </c>
      <c r="B4803" s="11" t="str">
        <f t="shared" si="470"/>
        <v>B002114131 - Pelaksana GTG/WHB/ DCS</v>
      </c>
      <c r="C4803" s="11" t="str">
        <f t="shared" si="471"/>
        <v>1000240 - Steam</v>
      </c>
      <c r="D4803" s="11" t="s">
        <v>347</v>
      </c>
      <c r="E4803" s="13">
        <v>6759012.6015023002</v>
      </c>
      <c r="F4803" s="13">
        <v>853501.36216579995</v>
      </c>
      <c r="G4803" s="13">
        <v>7612513.9636681005</v>
      </c>
    </row>
    <row r="4804" spans="1:7" x14ac:dyDescent="0.25">
      <c r="A4804" s="11" t="str">
        <f t="shared" si="467"/>
        <v>B027 - SERVICE UNIT I</v>
      </c>
      <c r="B4804" s="11" t="str">
        <f t="shared" si="470"/>
        <v>B002114131 - Pelaksana GTG/WHB/ DCS</v>
      </c>
      <c r="C4804" s="11" t="str">
        <f t="shared" si="471"/>
        <v>1000240 - Steam</v>
      </c>
      <c r="D4804" s="11" t="s">
        <v>102</v>
      </c>
      <c r="E4804" s="13">
        <v>954737.73233679996</v>
      </c>
      <c r="F4804" s="13">
        <v>126049.4688116</v>
      </c>
      <c r="G4804" s="13">
        <v>1080787.2011484001</v>
      </c>
    </row>
    <row r="4805" spans="1:7" x14ac:dyDescent="0.25">
      <c r="A4805" s="11" t="str">
        <f t="shared" si="467"/>
        <v>B027 - SERVICE UNIT I</v>
      </c>
      <c r="B4805" s="11" t="str">
        <f t="shared" si="470"/>
        <v>B002114131 - Pelaksana GTG/WHB/ DCS</v>
      </c>
      <c r="C4805" s="11" t="str">
        <f t="shared" si="471"/>
        <v>1000240 - Steam</v>
      </c>
      <c r="D4805" s="11" t="s">
        <v>103</v>
      </c>
      <c r="E4805" s="13">
        <v>25823495.3003489</v>
      </c>
      <c r="F4805" s="13">
        <v>13742413.911188399</v>
      </c>
      <c r="G4805" s="13">
        <v>39565909.211537302</v>
      </c>
    </row>
    <row r="4806" spans="1:7" x14ac:dyDescent="0.25">
      <c r="A4806" s="11" t="str">
        <f t="shared" si="467"/>
        <v>B027 - SERVICE UNIT I</v>
      </c>
      <c r="B4806" s="11" t="str">
        <f t="shared" si="470"/>
        <v>B002114131 - Pelaksana GTG/WHB/ DCS</v>
      </c>
      <c r="C4806" s="11" t="str">
        <f t="shared" si="471"/>
        <v>1000240 - Steam</v>
      </c>
      <c r="D4806" s="11" t="s">
        <v>104</v>
      </c>
      <c r="E4806" s="13">
        <v>84836.413740000004</v>
      </c>
      <c r="F4806" s="13">
        <v>36110.363760100001</v>
      </c>
      <c r="G4806" s="13">
        <v>120946.7775001</v>
      </c>
    </row>
    <row r="4807" spans="1:7" x14ac:dyDescent="0.25">
      <c r="A4807" s="11" t="str">
        <f t="shared" si="467"/>
        <v>B027 - SERVICE UNIT I</v>
      </c>
      <c r="B4807" s="11" t="str">
        <f t="shared" si="470"/>
        <v>B002114131 - Pelaksana GTG/WHB/ DCS</v>
      </c>
      <c r="C4807" s="11" t="str">
        <f t="shared" si="471"/>
        <v>1000240 - Steam</v>
      </c>
      <c r="D4807" s="11" t="s">
        <v>114</v>
      </c>
      <c r="E4807" s="13">
        <v>414096.12780000002</v>
      </c>
      <c r="F4807" s="13">
        <v>162003.0637539</v>
      </c>
      <c r="G4807" s="13">
        <v>576099.19155390002</v>
      </c>
    </row>
    <row r="4808" spans="1:7" x14ac:dyDescent="0.25">
      <c r="A4808" s="11" t="str">
        <f t="shared" si="467"/>
        <v>B027 - SERVICE UNIT I</v>
      </c>
      <c r="B4808" s="11" t="str">
        <f t="shared" si="470"/>
        <v>B002114131 - Pelaksana GTG/WHB/ DCS</v>
      </c>
      <c r="C4808" s="11" t="str">
        <f t="shared" si="471"/>
        <v>1000240 - Steam</v>
      </c>
      <c r="D4808" s="11" t="s">
        <v>105</v>
      </c>
      <c r="E4808" s="13">
        <v>4414429.5999999996</v>
      </c>
      <c r="F4808" s="13">
        <v>560316.22633219999</v>
      </c>
      <c r="G4808" s="13">
        <v>4974745.8263321994</v>
      </c>
    </row>
    <row r="4809" spans="1:7" x14ac:dyDescent="0.25">
      <c r="A4809" s="11" t="str">
        <f t="shared" si="467"/>
        <v>B027 - SERVICE UNIT I</v>
      </c>
      <c r="B4809" s="11" t="str">
        <f t="shared" si="470"/>
        <v>B002114131 - Pelaksana GTG/WHB/ DCS</v>
      </c>
      <c r="C4809" s="11" t="str">
        <f t="shared" si="471"/>
        <v>1000240 - Steam</v>
      </c>
      <c r="D4809" s="11" t="s">
        <v>119</v>
      </c>
      <c r="E4809" s="13">
        <v>1.2124999999999999</v>
      </c>
      <c r="F4809" s="13">
        <v>12.0996469</v>
      </c>
      <c r="G4809" s="13">
        <v>13.3121469</v>
      </c>
    </row>
    <row r="4810" spans="1:7" x14ac:dyDescent="0.25">
      <c r="A4810" s="11" t="str">
        <f t="shared" ref="A4810:A4873" si="472">A4809</f>
        <v>B027 - SERVICE UNIT I</v>
      </c>
      <c r="B4810" s="11" t="str">
        <f t="shared" si="470"/>
        <v>B002114131 - Pelaksana GTG/WHB/ DCS</v>
      </c>
      <c r="C4810" s="11" t="str">
        <f t="shared" si="471"/>
        <v>1000240 - Steam</v>
      </c>
      <c r="D4810" s="11" t="s">
        <v>115</v>
      </c>
      <c r="E4810" s="13"/>
      <c r="F4810" s="13">
        <v>2.0035272000000002</v>
      </c>
      <c r="G4810" s="13">
        <v>2.0035272000000002</v>
      </c>
    </row>
    <row r="4811" spans="1:7" x14ac:dyDescent="0.25">
      <c r="A4811" s="11" t="str">
        <f t="shared" si="472"/>
        <v>B027 - SERVICE UNIT I</v>
      </c>
      <c r="B4811" s="11" t="str">
        <f t="shared" si="470"/>
        <v>B002114131 - Pelaksana GTG/WHB/ DCS</v>
      </c>
      <c r="C4811" s="11" t="str">
        <f t="shared" si="471"/>
        <v>1000240 - Steam</v>
      </c>
      <c r="D4811" s="11" t="s">
        <v>106</v>
      </c>
      <c r="E4811" s="13"/>
      <c r="F4811" s="13">
        <v>19.305472999999999</v>
      </c>
      <c r="G4811" s="13">
        <v>19.305472999999999</v>
      </c>
    </row>
    <row r="4812" spans="1:7" x14ac:dyDescent="0.25">
      <c r="A4812" s="11" t="str">
        <f t="shared" si="472"/>
        <v>B027 - SERVICE UNIT I</v>
      </c>
      <c r="B4812" s="11" t="str">
        <f t="shared" si="470"/>
        <v>B002114131 - Pelaksana GTG/WHB/ DCS</v>
      </c>
      <c r="C4812" s="11" t="str">
        <f t="shared" si="471"/>
        <v>1000240 - Steam</v>
      </c>
      <c r="D4812" s="11" t="s">
        <v>107</v>
      </c>
      <c r="E4812" s="13"/>
      <c r="F4812" s="13">
        <v>15.392265699999999</v>
      </c>
      <c r="G4812" s="13">
        <v>15.392265699999999</v>
      </c>
    </row>
    <row r="4813" spans="1:7" x14ac:dyDescent="0.25">
      <c r="A4813" s="11" t="str">
        <f t="shared" si="472"/>
        <v>B027 - SERVICE UNIT I</v>
      </c>
      <c r="B4813" s="11" t="str">
        <f t="shared" si="470"/>
        <v>B002114131 - Pelaksana GTG/WHB/ DCS</v>
      </c>
      <c r="C4813" s="11" t="str">
        <f t="shared" si="471"/>
        <v>1000240 - Steam</v>
      </c>
      <c r="D4813" s="11" t="s">
        <v>116</v>
      </c>
      <c r="E4813" s="13"/>
      <c r="F4813" s="13">
        <v>25208963.236041199</v>
      </c>
      <c r="G4813" s="13">
        <v>25208963.236041199</v>
      </c>
    </row>
    <row r="4814" spans="1:7" x14ac:dyDescent="0.25">
      <c r="A4814" s="11" t="str">
        <f t="shared" si="472"/>
        <v>B027 - SERVICE UNIT I</v>
      </c>
      <c r="B4814" s="11" t="str">
        <f t="shared" si="470"/>
        <v>B002114131 - Pelaksana GTG/WHB/ DCS</v>
      </c>
      <c r="C4814" s="11" t="str">
        <f t="shared" si="471"/>
        <v>1000240 - Steam</v>
      </c>
      <c r="D4814" s="11" t="s">
        <v>325</v>
      </c>
      <c r="E4814" s="13">
        <v>19955983.713119999</v>
      </c>
      <c r="F4814" s="13">
        <v>744.22487760000001</v>
      </c>
      <c r="G4814" s="13">
        <v>19956727.937997598</v>
      </c>
    </row>
    <row r="4815" spans="1:7" x14ac:dyDescent="0.25">
      <c r="A4815" s="11" t="str">
        <f t="shared" si="472"/>
        <v>B027 - SERVICE UNIT I</v>
      </c>
      <c r="B4815" s="11" t="str">
        <f t="shared" si="470"/>
        <v>B002114131 - Pelaksana GTG/WHB/ DCS</v>
      </c>
      <c r="C4815" s="11" t="str">
        <f t="shared" si="471"/>
        <v>1000240 - Steam</v>
      </c>
      <c r="D4815" s="11" t="s">
        <v>321</v>
      </c>
      <c r="E4815" s="13"/>
      <c r="F4815" s="13">
        <v>29.5699501</v>
      </c>
      <c r="G4815" s="13">
        <v>29.5699501</v>
      </c>
    </row>
    <row r="4816" spans="1:7" x14ac:dyDescent="0.25">
      <c r="A4816" s="11" t="str">
        <f t="shared" si="472"/>
        <v>B027 - SERVICE UNIT I</v>
      </c>
      <c r="B4816" s="11" t="str">
        <f t="shared" si="470"/>
        <v>B002114131 - Pelaksana GTG/WHB/ DCS</v>
      </c>
      <c r="C4816" s="11" t="str">
        <f t="shared" si="471"/>
        <v>1000240 - Steam</v>
      </c>
      <c r="D4816" s="11" t="s">
        <v>322</v>
      </c>
      <c r="E4816" s="13"/>
      <c r="F4816" s="13">
        <v>-71.954862300000002</v>
      </c>
      <c r="G4816" s="13">
        <v>-71.954862300000002</v>
      </c>
    </row>
    <row r="4817" spans="1:7" x14ac:dyDescent="0.25">
      <c r="A4817" s="11" t="str">
        <f t="shared" si="472"/>
        <v>B027 - SERVICE UNIT I</v>
      </c>
      <c r="B4817" s="11" t="s">
        <v>225</v>
      </c>
      <c r="C4817" s="11" t="s">
        <v>215</v>
      </c>
      <c r="D4817" s="11" t="s">
        <v>29</v>
      </c>
      <c r="E4817" s="13"/>
      <c r="F4817" s="12">
        <v>4616995138.9669094</v>
      </c>
      <c r="G4817" s="13">
        <v>4616995138.9669094</v>
      </c>
    </row>
    <row r="4818" spans="1:7" x14ac:dyDescent="0.25">
      <c r="A4818" s="11" t="str">
        <f t="shared" si="472"/>
        <v>B027 - SERVICE UNIT I</v>
      </c>
      <c r="B4818" s="11" t="str">
        <f t="shared" ref="B4818:B4849" si="473">B4817</f>
        <v>B002114133 - Pelaksana Demin Plant II</v>
      </c>
      <c r="C4818" s="11" t="str">
        <f t="shared" ref="C4818:C4849" si="474">C4817</f>
        <v>1000008 - AIR DEMIN</v>
      </c>
      <c r="D4818" s="11" t="s">
        <v>30</v>
      </c>
      <c r="E4818" s="13">
        <v>11559604.7368854</v>
      </c>
      <c r="F4818" s="12">
        <v>3412665578.4366503</v>
      </c>
      <c r="G4818" s="13">
        <v>3424225183.1735358</v>
      </c>
    </row>
    <row r="4819" spans="1:7" x14ac:dyDescent="0.25">
      <c r="A4819" s="11" t="str">
        <f t="shared" si="472"/>
        <v>B027 - SERVICE UNIT I</v>
      </c>
      <c r="B4819" s="11" t="str">
        <f t="shared" si="473"/>
        <v>B002114133 - Pelaksana Demin Plant II</v>
      </c>
      <c r="C4819" s="11" t="str">
        <f t="shared" si="474"/>
        <v>1000008 - AIR DEMIN</v>
      </c>
      <c r="D4819" s="11" t="s">
        <v>31</v>
      </c>
      <c r="E4819" s="12">
        <v>15086346986.644119</v>
      </c>
      <c r="F4819" s="12">
        <v>1343883230.2060308</v>
      </c>
      <c r="G4819" s="13">
        <v>16430230216.850151</v>
      </c>
    </row>
    <row r="4820" spans="1:7" x14ac:dyDescent="0.25">
      <c r="A4820" s="11" t="str">
        <f t="shared" si="472"/>
        <v>B027 - SERVICE UNIT I</v>
      </c>
      <c r="B4820" s="11" t="str">
        <f t="shared" si="473"/>
        <v>B002114133 - Pelaksana Demin Plant II</v>
      </c>
      <c r="C4820" s="11" t="str">
        <f t="shared" si="474"/>
        <v>1000008 - AIR DEMIN</v>
      </c>
      <c r="D4820" s="11" t="s">
        <v>32</v>
      </c>
      <c r="E4820" s="13">
        <v>27814774.23855</v>
      </c>
      <c r="F4820" s="12">
        <v>900491739.54486775</v>
      </c>
      <c r="G4820" s="13">
        <v>928306513.7834177</v>
      </c>
    </row>
    <row r="4821" spans="1:7" x14ac:dyDescent="0.25">
      <c r="A4821" s="11" t="str">
        <f t="shared" si="472"/>
        <v>B027 - SERVICE UNIT I</v>
      </c>
      <c r="B4821" s="11" t="str">
        <f t="shared" si="473"/>
        <v>B002114133 - Pelaksana Demin Plant II</v>
      </c>
      <c r="C4821" s="11" t="str">
        <f t="shared" si="474"/>
        <v>1000008 - AIR DEMIN</v>
      </c>
      <c r="D4821" s="11" t="s">
        <v>33</v>
      </c>
      <c r="E4821" s="13">
        <v>35801.800000000003</v>
      </c>
      <c r="F4821" s="13">
        <v>8646.3775459999997</v>
      </c>
      <c r="G4821" s="13">
        <v>44448.177546000006</v>
      </c>
    </row>
    <row r="4822" spans="1:7" x14ac:dyDescent="0.25">
      <c r="A4822" s="11" t="str">
        <f t="shared" si="472"/>
        <v>B027 - SERVICE UNIT I</v>
      </c>
      <c r="B4822" s="11" t="str">
        <f t="shared" si="473"/>
        <v>B002114133 - Pelaksana Demin Plant II</v>
      </c>
      <c r="C4822" s="11" t="str">
        <f t="shared" si="474"/>
        <v>1000008 - AIR DEMIN</v>
      </c>
      <c r="D4822" s="11" t="s">
        <v>34</v>
      </c>
      <c r="E4822" s="13">
        <v>77284.012159899998</v>
      </c>
      <c r="F4822" s="13">
        <v>19113.248138700001</v>
      </c>
      <c r="G4822" s="13">
        <v>96397.260298599998</v>
      </c>
    </row>
    <row r="4823" spans="1:7" x14ac:dyDescent="0.25">
      <c r="A4823" s="11" t="str">
        <f t="shared" si="472"/>
        <v>B027 - SERVICE UNIT I</v>
      </c>
      <c r="B4823" s="11" t="str">
        <f t="shared" si="473"/>
        <v>B002114133 - Pelaksana Demin Plant II</v>
      </c>
      <c r="C4823" s="11" t="str">
        <f t="shared" si="474"/>
        <v>1000008 - AIR DEMIN</v>
      </c>
      <c r="D4823" s="11" t="s">
        <v>35</v>
      </c>
      <c r="E4823" s="13">
        <v>77880.778807800001</v>
      </c>
      <c r="F4823" s="13">
        <v>20661.3784944</v>
      </c>
      <c r="G4823" s="13">
        <v>98542.157302200008</v>
      </c>
    </row>
    <row r="4824" spans="1:7" x14ac:dyDescent="0.25">
      <c r="A4824" s="11" t="str">
        <f t="shared" si="472"/>
        <v>B027 - SERVICE UNIT I</v>
      </c>
      <c r="B4824" s="11" t="str">
        <f t="shared" si="473"/>
        <v>B002114133 - Pelaksana Demin Plant II</v>
      </c>
      <c r="C4824" s="11" t="str">
        <f t="shared" si="474"/>
        <v>1000008 - AIR DEMIN</v>
      </c>
      <c r="D4824" s="11" t="s">
        <v>36</v>
      </c>
      <c r="E4824" s="13"/>
      <c r="F4824" s="13">
        <v>8.6382352000000004</v>
      </c>
      <c r="G4824" s="13">
        <v>8.6382352000000004</v>
      </c>
    </row>
    <row r="4825" spans="1:7" x14ac:dyDescent="0.25">
      <c r="A4825" s="11" t="str">
        <f t="shared" si="472"/>
        <v>B027 - SERVICE UNIT I</v>
      </c>
      <c r="B4825" s="11" t="str">
        <f t="shared" si="473"/>
        <v>B002114133 - Pelaksana Demin Plant II</v>
      </c>
      <c r="C4825" s="11" t="str">
        <f t="shared" si="474"/>
        <v>1000008 - AIR DEMIN</v>
      </c>
      <c r="D4825" s="11" t="s">
        <v>37</v>
      </c>
      <c r="E4825" s="13">
        <v>4223880.9252808997</v>
      </c>
      <c r="F4825" s="13">
        <v>3092526.4159936002</v>
      </c>
      <c r="G4825" s="13">
        <v>7316407.3412744999</v>
      </c>
    </row>
    <row r="4826" spans="1:7" x14ac:dyDescent="0.25">
      <c r="A4826" s="11" t="str">
        <f t="shared" si="472"/>
        <v>B027 - SERVICE UNIT I</v>
      </c>
      <c r="B4826" s="11" t="str">
        <f t="shared" si="473"/>
        <v>B002114133 - Pelaksana Demin Plant II</v>
      </c>
      <c r="C4826" s="11" t="str">
        <f t="shared" si="474"/>
        <v>1000008 - AIR DEMIN</v>
      </c>
      <c r="D4826" s="11" t="s">
        <v>38</v>
      </c>
      <c r="E4826" s="12">
        <v>804958770.3758167</v>
      </c>
      <c r="F4826" s="13">
        <v>293604333.77321702</v>
      </c>
      <c r="G4826" s="13">
        <v>1098563104.1490338</v>
      </c>
    </row>
    <row r="4827" spans="1:7" x14ac:dyDescent="0.25">
      <c r="A4827" s="11" t="str">
        <f t="shared" si="472"/>
        <v>B027 - SERVICE UNIT I</v>
      </c>
      <c r="B4827" s="11" t="str">
        <f t="shared" si="473"/>
        <v>B002114133 - Pelaksana Demin Plant II</v>
      </c>
      <c r="C4827" s="11" t="str">
        <f t="shared" si="474"/>
        <v>1000008 - AIR DEMIN</v>
      </c>
      <c r="D4827" s="11" t="s">
        <v>39</v>
      </c>
      <c r="E4827" s="12">
        <v>597397872.80577564</v>
      </c>
      <c r="F4827" s="12">
        <v>206845127.76929951</v>
      </c>
      <c r="G4827" s="13">
        <v>804243000.57507515</v>
      </c>
    </row>
    <row r="4828" spans="1:7" x14ac:dyDescent="0.25">
      <c r="A4828" s="11" t="str">
        <f t="shared" si="472"/>
        <v>B027 - SERVICE UNIT I</v>
      </c>
      <c r="B4828" s="11" t="str">
        <f t="shared" si="473"/>
        <v>B002114133 - Pelaksana Demin Plant II</v>
      </c>
      <c r="C4828" s="11" t="str">
        <f t="shared" si="474"/>
        <v>1000008 - AIR DEMIN</v>
      </c>
      <c r="D4828" s="11" t="s">
        <v>40</v>
      </c>
      <c r="E4828" s="12">
        <v>325381778.35327882</v>
      </c>
      <c r="F4828" s="12">
        <v>123435895.4806388</v>
      </c>
      <c r="G4828" s="13">
        <v>448817673.83391762</v>
      </c>
    </row>
    <row r="4829" spans="1:7" x14ac:dyDescent="0.25">
      <c r="A4829" s="11" t="str">
        <f t="shared" si="472"/>
        <v>B027 - SERVICE UNIT I</v>
      </c>
      <c r="B4829" s="11" t="str">
        <f t="shared" si="473"/>
        <v>B002114133 - Pelaksana Demin Plant II</v>
      </c>
      <c r="C4829" s="11" t="str">
        <f t="shared" si="474"/>
        <v>1000008 - AIR DEMIN</v>
      </c>
      <c r="D4829" s="11" t="s">
        <v>41</v>
      </c>
      <c r="E4829" s="12">
        <v>184392179.0304004</v>
      </c>
      <c r="F4829" s="12">
        <v>172219567.9095372</v>
      </c>
      <c r="G4829" s="13">
        <v>356611746.93993759</v>
      </c>
    </row>
    <row r="4830" spans="1:7" x14ac:dyDescent="0.25">
      <c r="A4830" s="11" t="str">
        <f t="shared" si="472"/>
        <v>B027 - SERVICE UNIT I</v>
      </c>
      <c r="B4830" s="11" t="str">
        <f t="shared" si="473"/>
        <v>B002114133 - Pelaksana Demin Plant II</v>
      </c>
      <c r="C4830" s="11" t="str">
        <f t="shared" si="474"/>
        <v>1000008 - AIR DEMIN</v>
      </c>
      <c r="D4830" s="11" t="s">
        <v>42</v>
      </c>
      <c r="E4830" s="12">
        <v>408610989.15913659</v>
      </c>
      <c r="F4830" s="13">
        <v>80939312.041743204</v>
      </c>
      <c r="G4830" s="13">
        <v>489550301.20087981</v>
      </c>
    </row>
    <row r="4831" spans="1:7" x14ac:dyDescent="0.25">
      <c r="A4831" s="11" t="str">
        <f t="shared" si="472"/>
        <v>B027 - SERVICE UNIT I</v>
      </c>
      <c r="B4831" s="11" t="str">
        <f t="shared" si="473"/>
        <v>B002114133 - Pelaksana Demin Plant II</v>
      </c>
      <c r="C4831" s="11" t="str">
        <f t="shared" si="474"/>
        <v>1000008 - AIR DEMIN</v>
      </c>
      <c r="D4831" s="11" t="s">
        <v>43</v>
      </c>
      <c r="E4831" s="12">
        <v>853532452.34652984</v>
      </c>
      <c r="F4831" s="13">
        <v>442052956.89995003</v>
      </c>
      <c r="G4831" s="13">
        <v>1295585409.24648</v>
      </c>
    </row>
    <row r="4832" spans="1:7" x14ac:dyDescent="0.25">
      <c r="A4832" s="11" t="str">
        <f t="shared" si="472"/>
        <v>B027 - SERVICE UNIT I</v>
      </c>
      <c r="B4832" s="11" t="str">
        <f t="shared" si="473"/>
        <v>B002114133 - Pelaksana Demin Plant II</v>
      </c>
      <c r="C4832" s="11" t="str">
        <f t="shared" si="474"/>
        <v>1000008 - AIR DEMIN</v>
      </c>
      <c r="D4832" s="11" t="s">
        <v>44</v>
      </c>
      <c r="E4832" s="13">
        <v>63452983.545212999</v>
      </c>
      <c r="F4832" s="13">
        <v>135255885.04461601</v>
      </c>
      <c r="G4832" s="13">
        <v>198708868.58982903</v>
      </c>
    </row>
    <row r="4833" spans="1:7" x14ac:dyDescent="0.25">
      <c r="A4833" s="11" t="str">
        <f t="shared" si="472"/>
        <v>B027 - SERVICE UNIT I</v>
      </c>
      <c r="B4833" s="11" t="str">
        <f t="shared" si="473"/>
        <v>B002114133 - Pelaksana Demin Plant II</v>
      </c>
      <c r="C4833" s="11" t="str">
        <f t="shared" si="474"/>
        <v>1000008 - AIR DEMIN</v>
      </c>
      <c r="D4833" s="11" t="s">
        <v>45</v>
      </c>
      <c r="E4833" s="13">
        <v>69424630.349033505</v>
      </c>
      <c r="F4833" s="13">
        <v>25840227.580272801</v>
      </c>
      <c r="G4833" s="13">
        <v>95264857.929306298</v>
      </c>
    </row>
    <row r="4834" spans="1:7" x14ac:dyDescent="0.25">
      <c r="A4834" s="11" t="str">
        <f t="shared" si="472"/>
        <v>B027 - SERVICE UNIT I</v>
      </c>
      <c r="B4834" s="11" t="str">
        <f t="shared" si="473"/>
        <v>B002114133 - Pelaksana Demin Plant II</v>
      </c>
      <c r="C4834" s="11" t="str">
        <f t="shared" si="474"/>
        <v>1000008 - AIR DEMIN</v>
      </c>
      <c r="D4834" s="11" t="s">
        <v>46</v>
      </c>
      <c r="E4834" s="12">
        <v>155050924.10356259</v>
      </c>
      <c r="F4834" s="13">
        <v>60412757.318813004</v>
      </c>
      <c r="G4834" s="13">
        <v>215463681.42237559</v>
      </c>
    </row>
    <row r="4835" spans="1:7" x14ac:dyDescent="0.25">
      <c r="A4835" s="11" t="str">
        <f t="shared" si="472"/>
        <v>B027 - SERVICE UNIT I</v>
      </c>
      <c r="B4835" s="11" t="str">
        <f t="shared" si="473"/>
        <v>B002114133 - Pelaksana Demin Plant II</v>
      </c>
      <c r="C4835" s="11" t="str">
        <f t="shared" si="474"/>
        <v>1000008 - AIR DEMIN</v>
      </c>
      <c r="D4835" s="11" t="s">
        <v>47</v>
      </c>
      <c r="E4835" s="13">
        <v>80708673.600601301</v>
      </c>
      <c r="F4835" s="13">
        <v>-8859165.9807846993</v>
      </c>
      <c r="G4835" s="13">
        <v>71849507.619816601</v>
      </c>
    </row>
    <row r="4836" spans="1:7" x14ac:dyDescent="0.25">
      <c r="A4836" s="11" t="str">
        <f t="shared" si="472"/>
        <v>B027 - SERVICE UNIT I</v>
      </c>
      <c r="B4836" s="11" t="str">
        <f t="shared" si="473"/>
        <v>B002114133 - Pelaksana Demin Plant II</v>
      </c>
      <c r="C4836" s="11" t="str">
        <f t="shared" si="474"/>
        <v>1000008 - AIR DEMIN</v>
      </c>
      <c r="D4836" s="11" t="s">
        <v>48</v>
      </c>
      <c r="E4836" s="13">
        <v>31722145.525682099</v>
      </c>
      <c r="F4836" s="13">
        <v>-9007666.2408192996</v>
      </c>
      <c r="G4836" s="13">
        <v>22714479.284862801</v>
      </c>
    </row>
    <row r="4837" spans="1:7" x14ac:dyDescent="0.25">
      <c r="A4837" s="11" t="str">
        <f t="shared" si="472"/>
        <v>B027 - SERVICE UNIT I</v>
      </c>
      <c r="B4837" s="11" t="str">
        <f t="shared" si="473"/>
        <v>B002114133 - Pelaksana Demin Plant II</v>
      </c>
      <c r="C4837" s="11" t="str">
        <f t="shared" si="474"/>
        <v>1000008 - AIR DEMIN</v>
      </c>
      <c r="D4837" s="11" t="s">
        <v>49</v>
      </c>
      <c r="E4837" s="12">
        <v>541103970.19817662</v>
      </c>
      <c r="F4837" s="13">
        <v>207943454.971223</v>
      </c>
      <c r="G4837" s="13">
        <v>749047425.16939962</v>
      </c>
    </row>
    <row r="4838" spans="1:7" x14ac:dyDescent="0.25">
      <c r="A4838" s="11" t="str">
        <f t="shared" si="472"/>
        <v>B027 - SERVICE UNIT I</v>
      </c>
      <c r="B4838" s="11" t="str">
        <f t="shared" si="473"/>
        <v>B002114133 - Pelaksana Demin Plant II</v>
      </c>
      <c r="C4838" s="11" t="str">
        <f t="shared" si="474"/>
        <v>1000008 - AIR DEMIN</v>
      </c>
      <c r="D4838" s="11" t="s">
        <v>50</v>
      </c>
      <c r="E4838" s="12">
        <v>511320770.57211208</v>
      </c>
      <c r="F4838" s="12">
        <v>194085028.9322927</v>
      </c>
      <c r="G4838" s="13">
        <v>705405799.50440478</v>
      </c>
    </row>
    <row r="4839" spans="1:7" x14ac:dyDescent="0.25">
      <c r="A4839" s="11" t="str">
        <f t="shared" si="472"/>
        <v>B027 - SERVICE UNIT I</v>
      </c>
      <c r="B4839" s="11" t="str">
        <f t="shared" si="473"/>
        <v>B002114133 - Pelaksana Demin Plant II</v>
      </c>
      <c r="C4839" s="11" t="str">
        <f t="shared" si="474"/>
        <v>1000008 - AIR DEMIN</v>
      </c>
      <c r="D4839" s="11" t="s">
        <v>51</v>
      </c>
      <c r="E4839" s="13">
        <v>827268613.35179603</v>
      </c>
      <c r="F4839" s="12">
        <v>298609887.91700441</v>
      </c>
      <c r="G4839" s="13">
        <v>1125878501.2688005</v>
      </c>
    </row>
    <row r="4840" spans="1:7" x14ac:dyDescent="0.25">
      <c r="A4840" s="11" t="str">
        <f t="shared" si="472"/>
        <v>B027 - SERVICE UNIT I</v>
      </c>
      <c r="B4840" s="11" t="str">
        <f t="shared" si="473"/>
        <v>B002114133 - Pelaksana Demin Plant II</v>
      </c>
      <c r="C4840" s="11" t="str">
        <f t="shared" si="474"/>
        <v>1000008 - AIR DEMIN</v>
      </c>
      <c r="D4840" s="11" t="s">
        <v>52</v>
      </c>
      <c r="E4840" s="13">
        <v>10724144.999219101</v>
      </c>
      <c r="F4840" s="13">
        <v>2785073.2029714999</v>
      </c>
      <c r="G4840" s="13">
        <v>13509218.2021906</v>
      </c>
    </row>
    <row r="4841" spans="1:7" x14ac:dyDescent="0.25">
      <c r="A4841" s="11" t="str">
        <f t="shared" si="472"/>
        <v>B027 - SERVICE UNIT I</v>
      </c>
      <c r="B4841" s="11" t="str">
        <f t="shared" si="473"/>
        <v>B002114133 - Pelaksana Demin Plant II</v>
      </c>
      <c r="C4841" s="11" t="str">
        <f t="shared" si="474"/>
        <v>1000008 - AIR DEMIN</v>
      </c>
      <c r="D4841" s="11" t="s">
        <v>53</v>
      </c>
      <c r="E4841" s="13">
        <v>12835039.7465887</v>
      </c>
      <c r="F4841" s="13">
        <v>6091176.2251765002</v>
      </c>
      <c r="G4841" s="13">
        <v>18926215.971765198</v>
      </c>
    </row>
    <row r="4842" spans="1:7" x14ac:dyDescent="0.25">
      <c r="A4842" s="11" t="str">
        <f t="shared" si="472"/>
        <v>B027 - SERVICE UNIT I</v>
      </c>
      <c r="B4842" s="11" t="str">
        <f t="shared" si="473"/>
        <v>B002114133 - Pelaksana Demin Plant II</v>
      </c>
      <c r="C4842" s="11" t="str">
        <f t="shared" si="474"/>
        <v>1000008 - AIR DEMIN</v>
      </c>
      <c r="D4842" s="11" t="s">
        <v>54</v>
      </c>
      <c r="E4842" s="13">
        <v>919959.15555499995</v>
      </c>
      <c r="F4842" s="13">
        <v>244966.50769170001</v>
      </c>
      <c r="G4842" s="13">
        <v>1164925.6632467001</v>
      </c>
    </row>
    <row r="4843" spans="1:7" x14ac:dyDescent="0.25">
      <c r="A4843" s="11" t="str">
        <f t="shared" si="472"/>
        <v>B027 - SERVICE UNIT I</v>
      </c>
      <c r="B4843" s="11" t="str">
        <f t="shared" si="473"/>
        <v>B002114133 - Pelaksana Demin Plant II</v>
      </c>
      <c r="C4843" s="11" t="str">
        <f t="shared" si="474"/>
        <v>1000008 - AIR DEMIN</v>
      </c>
      <c r="D4843" s="11" t="s">
        <v>55</v>
      </c>
      <c r="E4843" s="13">
        <v>25496294.318420202</v>
      </c>
      <c r="F4843" s="13">
        <v>74194154.384011507</v>
      </c>
      <c r="G4843" s="13">
        <v>99690448.702431709</v>
      </c>
    </row>
    <row r="4844" spans="1:7" x14ac:dyDescent="0.25">
      <c r="A4844" s="11" t="str">
        <f t="shared" si="472"/>
        <v>B027 - SERVICE UNIT I</v>
      </c>
      <c r="B4844" s="11" t="str">
        <f t="shared" si="473"/>
        <v>B002114133 - Pelaksana Demin Plant II</v>
      </c>
      <c r="C4844" s="11" t="str">
        <f t="shared" si="474"/>
        <v>1000008 - AIR DEMIN</v>
      </c>
      <c r="D4844" s="11" t="s">
        <v>109</v>
      </c>
      <c r="E4844" s="13"/>
      <c r="F4844" s="13">
        <v>0.96214219999999995</v>
      </c>
      <c r="G4844" s="13">
        <v>0.96214219999999995</v>
      </c>
    </row>
    <row r="4845" spans="1:7" x14ac:dyDescent="0.25">
      <c r="A4845" s="11" t="str">
        <f t="shared" si="472"/>
        <v>B027 - SERVICE UNIT I</v>
      </c>
      <c r="B4845" s="11" t="str">
        <f t="shared" si="473"/>
        <v>B002114133 - Pelaksana Demin Plant II</v>
      </c>
      <c r="C4845" s="11" t="str">
        <f t="shared" si="474"/>
        <v>1000008 - AIR DEMIN</v>
      </c>
      <c r="D4845" s="11" t="s">
        <v>56</v>
      </c>
      <c r="E4845" s="12">
        <v>796918296.13455868</v>
      </c>
      <c r="F4845" s="12">
        <v>657024611.2528466</v>
      </c>
      <c r="G4845" s="13">
        <v>1453942907.3874054</v>
      </c>
    </row>
    <row r="4846" spans="1:7" x14ac:dyDescent="0.25">
      <c r="A4846" s="11" t="str">
        <f t="shared" si="472"/>
        <v>B027 - SERVICE UNIT I</v>
      </c>
      <c r="B4846" s="11" t="str">
        <f t="shared" si="473"/>
        <v>B002114133 - Pelaksana Demin Plant II</v>
      </c>
      <c r="C4846" s="11" t="str">
        <f t="shared" si="474"/>
        <v>1000008 - AIR DEMIN</v>
      </c>
      <c r="D4846" s="11" t="s">
        <v>57</v>
      </c>
      <c r="E4846" s="12">
        <v>875099589.38417268</v>
      </c>
      <c r="F4846" s="12">
        <v>700560511.57083344</v>
      </c>
      <c r="G4846" s="13">
        <v>1575660100.9550061</v>
      </c>
    </row>
    <row r="4847" spans="1:7" x14ac:dyDescent="0.25">
      <c r="A4847" s="11" t="str">
        <f t="shared" si="472"/>
        <v>B027 - SERVICE UNIT I</v>
      </c>
      <c r="B4847" s="11" t="str">
        <f t="shared" si="473"/>
        <v>B002114133 - Pelaksana Demin Plant II</v>
      </c>
      <c r="C4847" s="11" t="str">
        <f t="shared" si="474"/>
        <v>1000008 - AIR DEMIN</v>
      </c>
      <c r="D4847" s="11" t="s">
        <v>58</v>
      </c>
      <c r="E4847" s="13">
        <v>2836268.0529299998</v>
      </c>
      <c r="F4847" s="13">
        <v>8289715.5931773996</v>
      </c>
      <c r="G4847" s="13">
        <v>11125983.6461074</v>
      </c>
    </row>
    <row r="4848" spans="1:7" x14ac:dyDescent="0.25">
      <c r="A4848" s="11" t="str">
        <f t="shared" si="472"/>
        <v>B027 - SERVICE UNIT I</v>
      </c>
      <c r="B4848" s="11" t="str">
        <f t="shared" si="473"/>
        <v>B002114133 - Pelaksana Demin Plant II</v>
      </c>
      <c r="C4848" s="11" t="str">
        <f t="shared" si="474"/>
        <v>1000008 - AIR DEMIN</v>
      </c>
      <c r="D4848" s="11" t="s">
        <v>59</v>
      </c>
      <c r="E4848" s="13">
        <v>15556274.3935974</v>
      </c>
      <c r="F4848" s="13">
        <v>10831199.112283699</v>
      </c>
      <c r="G4848" s="13">
        <v>26387473.505881101</v>
      </c>
    </row>
    <row r="4849" spans="1:7" x14ac:dyDescent="0.25">
      <c r="A4849" s="11" t="str">
        <f t="shared" si="472"/>
        <v>B027 - SERVICE UNIT I</v>
      </c>
      <c r="B4849" s="11" t="str">
        <f t="shared" si="473"/>
        <v>B002114133 - Pelaksana Demin Plant II</v>
      </c>
      <c r="C4849" s="11" t="str">
        <f t="shared" si="474"/>
        <v>1000008 - AIR DEMIN</v>
      </c>
      <c r="D4849" s="11" t="s">
        <v>60</v>
      </c>
      <c r="E4849" s="13">
        <v>16576667.7059597</v>
      </c>
      <c r="F4849" s="13">
        <v>6889352.3366916003</v>
      </c>
      <c r="G4849" s="13">
        <v>23466020.042651299</v>
      </c>
    </row>
    <row r="4850" spans="1:7" x14ac:dyDescent="0.25">
      <c r="A4850" s="11" t="str">
        <f t="shared" si="472"/>
        <v>B027 - SERVICE UNIT I</v>
      </c>
      <c r="B4850" s="11" t="str">
        <f t="shared" ref="B4850:B4881" si="475">B4849</f>
        <v>B002114133 - Pelaksana Demin Plant II</v>
      </c>
      <c r="C4850" s="11" t="str">
        <f t="shared" ref="C4850:C4881" si="476">C4849</f>
        <v>1000008 - AIR DEMIN</v>
      </c>
      <c r="D4850" s="11" t="s">
        <v>61</v>
      </c>
      <c r="E4850" s="13">
        <v>2332229.6475</v>
      </c>
      <c r="F4850" s="13">
        <v>6805548.3628212996</v>
      </c>
      <c r="G4850" s="13">
        <v>9137778.0103213005</v>
      </c>
    </row>
    <row r="4851" spans="1:7" x14ac:dyDescent="0.25">
      <c r="A4851" s="11" t="str">
        <f t="shared" si="472"/>
        <v>B027 - SERVICE UNIT I</v>
      </c>
      <c r="B4851" s="11" t="str">
        <f t="shared" si="475"/>
        <v>B002114133 - Pelaksana Demin Plant II</v>
      </c>
      <c r="C4851" s="11" t="str">
        <f t="shared" si="476"/>
        <v>1000008 - AIR DEMIN</v>
      </c>
      <c r="D4851" s="11" t="s">
        <v>62</v>
      </c>
      <c r="E4851" s="13">
        <v>983565.59586999996</v>
      </c>
      <c r="F4851" s="13">
        <v>2873863.2660209001</v>
      </c>
      <c r="G4851" s="13">
        <v>3857428.8618908999</v>
      </c>
    </row>
    <row r="4852" spans="1:7" x14ac:dyDescent="0.25">
      <c r="A4852" s="11" t="str">
        <f t="shared" si="472"/>
        <v>B027 - SERVICE UNIT I</v>
      </c>
      <c r="B4852" s="11" t="str">
        <f t="shared" si="475"/>
        <v>B002114133 - Pelaksana Demin Plant II</v>
      </c>
      <c r="C4852" s="11" t="str">
        <f t="shared" si="476"/>
        <v>1000008 - AIR DEMIN</v>
      </c>
      <c r="D4852" s="11" t="s">
        <v>63</v>
      </c>
      <c r="E4852" s="13">
        <v>1411297.3173847001</v>
      </c>
      <c r="F4852" s="13">
        <v>739064.23577449995</v>
      </c>
      <c r="G4852" s="13">
        <v>2150361.5531592001</v>
      </c>
    </row>
    <row r="4853" spans="1:7" x14ac:dyDescent="0.25">
      <c r="A4853" s="11" t="str">
        <f t="shared" si="472"/>
        <v>B027 - SERVICE UNIT I</v>
      </c>
      <c r="B4853" s="11" t="str">
        <f t="shared" si="475"/>
        <v>B002114133 - Pelaksana Demin Plant II</v>
      </c>
      <c r="C4853" s="11" t="str">
        <f t="shared" si="476"/>
        <v>1000008 - AIR DEMIN</v>
      </c>
      <c r="D4853" s="11" t="s">
        <v>64</v>
      </c>
      <c r="E4853" s="13">
        <v>2424220.5797720999</v>
      </c>
      <c r="F4853" s="13">
        <v>830774.95875800005</v>
      </c>
      <c r="G4853" s="13">
        <v>3254995.5385301001</v>
      </c>
    </row>
    <row r="4854" spans="1:7" x14ac:dyDescent="0.25">
      <c r="A4854" s="11" t="str">
        <f t="shared" si="472"/>
        <v>B027 - SERVICE UNIT I</v>
      </c>
      <c r="B4854" s="11" t="str">
        <f t="shared" si="475"/>
        <v>B002114133 - Pelaksana Demin Plant II</v>
      </c>
      <c r="C4854" s="11" t="str">
        <f t="shared" si="476"/>
        <v>1000008 - AIR DEMIN</v>
      </c>
      <c r="D4854" s="11" t="s">
        <v>65</v>
      </c>
      <c r="E4854" s="13">
        <v>1560216.65374</v>
      </c>
      <c r="F4854" s="13">
        <v>1913086.0815787001</v>
      </c>
      <c r="G4854" s="13">
        <v>3473302.7353186999</v>
      </c>
    </row>
    <row r="4855" spans="1:7" x14ac:dyDescent="0.25">
      <c r="A4855" s="11" t="str">
        <f t="shared" si="472"/>
        <v>B027 - SERVICE UNIT I</v>
      </c>
      <c r="B4855" s="11" t="str">
        <f t="shared" si="475"/>
        <v>B002114133 - Pelaksana Demin Plant II</v>
      </c>
      <c r="C4855" s="11" t="str">
        <f t="shared" si="476"/>
        <v>1000008 - AIR DEMIN</v>
      </c>
      <c r="D4855" s="11" t="s">
        <v>66</v>
      </c>
      <c r="E4855" s="13">
        <v>390598.68325</v>
      </c>
      <c r="F4855" s="13">
        <v>1140786.6943773001</v>
      </c>
      <c r="G4855" s="13">
        <v>1531385.3776273001</v>
      </c>
    </row>
    <row r="4856" spans="1:7" x14ac:dyDescent="0.25">
      <c r="A4856" s="11" t="str">
        <f t="shared" si="472"/>
        <v>B027 - SERVICE UNIT I</v>
      </c>
      <c r="B4856" s="11" t="str">
        <f t="shared" si="475"/>
        <v>B002114133 - Pelaksana Demin Plant II</v>
      </c>
      <c r="C4856" s="11" t="str">
        <f t="shared" si="476"/>
        <v>1000008 - AIR DEMIN</v>
      </c>
      <c r="D4856" s="11" t="s">
        <v>110</v>
      </c>
      <c r="E4856" s="13"/>
      <c r="F4856" s="13">
        <v>2.7522981999999998</v>
      </c>
      <c r="G4856" s="13">
        <v>2.7522981999999998</v>
      </c>
    </row>
    <row r="4857" spans="1:7" x14ac:dyDescent="0.25">
      <c r="A4857" s="11" t="str">
        <f t="shared" si="472"/>
        <v>B027 - SERVICE UNIT I</v>
      </c>
      <c r="B4857" s="11" t="str">
        <f t="shared" si="475"/>
        <v>B002114133 - Pelaksana Demin Plant II</v>
      </c>
      <c r="C4857" s="11" t="str">
        <f t="shared" si="476"/>
        <v>1000008 - AIR DEMIN</v>
      </c>
      <c r="D4857" s="11" t="s">
        <v>67</v>
      </c>
      <c r="E4857" s="13">
        <v>104084.59429150001</v>
      </c>
      <c r="F4857" s="13">
        <v>2309433.8054837999</v>
      </c>
      <c r="G4857" s="13">
        <v>2413518.3997752997</v>
      </c>
    </row>
    <row r="4858" spans="1:7" x14ac:dyDescent="0.25">
      <c r="A4858" s="11" t="str">
        <f t="shared" si="472"/>
        <v>B027 - SERVICE UNIT I</v>
      </c>
      <c r="B4858" s="11" t="str">
        <f t="shared" si="475"/>
        <v>B002114133 - Pelaksana Demin Plant II</v>
      </c>
      <c r="C4858" s="11" t="str">
        <f t="shared" si="476"/>
        <v>1000008 - AIR DEMIN</v>
      </c>
      <c r="D4858" s="11" t="s">
        <v>320</v>
      </c>
      <c r="E4858" s="13">
        <v>544409.05503239995</v>
      </c>
      <c r="F4858" s="13">
        <v>146837.99741839999</v>
      </c>
      <c r="G4858" s="13">
        <v>691247.05245079997</v>
      </c>
    </row>
    <row r="4859" spans="1:7" x14ac:dyDescent="0.25">
      <c r="A4859" s="11" t="str">
        <f t="shared" si="472"/>
        <v>B027 - SERVICE UNIT I</v>
      </c>
      <c r="B4859" s="11" t="str">
        <f t="shared" si="475"/>
        <v>B002114133 - Pelaksana Demin Plant II</v>
      </c>
      <c r="C4859" s="11" t="str">
        <f t="shared" si="476"/>
        <v>1000008 - AIR DEMIN</v>
      </c>
      <c r="D4859" s="11" t="s">
        <v>68</v>
      </c>
      <c r="E4859" s="13">
        <v>413362.51378510002</v>
      </c>
      <c r="F4859" s="13">
        <v>108784.48907349999</v>
      </c>
      <c r="G4859" s="13">
        <v>522147.0028586</v>
      </c>
    </row>
    <row r="4860" spans="1:7" x14ac:dyDescent="0.25">
      <c r="A4860" s="11" t="str">
        <f t="shared" si="472"/>
        <v>B027 - SERVICE UNIT I</v>
      </c>
      <c r="B4860" s="11" t="str">
        <f t="shared" si="475"/>
        <v>B002114133 - Pelaksana Demin Plant II</v>
      </c>
      <c r="C4860" s="11" t="str">
        <f t="shared" si="476"/>
        <v>1000008 - AIR DEMIN</v>
      </c>
      <c r="D4860" s="11" t="s">
        <v>323</v>
      </c>
      <c r="E4860" s="13"/>
      <c r="F4860" s="13">
        <v>23076.660927600002</v>
      </c>
      <c r="G4860" s="13">
        <v>23076.660927600002</v>
      </c>
    </row>
    <row r="4861" spans="1:7" x14ac:dyDescent="0.25">
      <c r="A4861" s="11" t="str">
        <f t="shared" si="472"/>
        <v>B027 - SERVICE UNIT I</v>
      </c>
      <c r="B4861" s="11" t="str">
        <f t="shared" si="475"/>
        <v>B002114133 - Pelaksana Demin Plant II</v>
      </c>
      <c r="C4861" s="11" t="str">
        <f t="shared" si="476"/>
        <v>1000008 - AIR DEMIN</v>
      </c>
      <c r="D4861" s="11" t="s">
        <v>69</v>
      </c>
      <c r="E4861" s="13">
        <v>8374805.9332400002</v>
      </c>
      <c r="F4861" s="13">
        <v>2179841.8239126001</v>
      </c>
      <c r="G4861" s="13">
        <v>10554647.7571526</v>
      </c>
    </row>
    <row r="4862" spans="1:7" x14ac:dyDescent="0.25">
      <c r="A4862" s="11" t="str">
        <f t="shared" si="472"/>
        <v>B027 - SERVICE UNIT I</v>
      </c>
      <c r="B4862" s="11" t="str">
        <f t="shared" si="475"/>
        <v>B002114133 - Pelaksana Demin Plant II</v>
      </c>
      <c r="C4862" s="11" t="str">
        <f t="shared" si="476"/>
        <v>1000008 - AIR DEMIN</v>
      </c>
      <c r="D4862" s="11" t="s">
        <v>70</v>
      </c>
      <c r="E4862" s="13">
        <v>189097.58799999999</v>
      </c>
      <c r="F4862" s="13">
        <v>552263.56624019996</v>
      </c>
      <c r="G4862" s="13">
        <v>741361.15424019995</v>
      </c>
    </row>
    <row r="4863" spans="1:7" x14ac:dyDescent="0.25">
      <c r="A4863" s="11" t="str">
        <f t="shared" si="472"/>
        <v>B027 - SERVICE UNIT I</v>
      </c>
      <c r="B4863" s="11" t="str">
        <f t="shared" si="475"/>
        <v>B002114133 - Pelaksana Demin Plant II</v>
      </c>
      <c r="C4863" s="11" t="str">
        <f t="shared" si="476"/>
        <v>1000008 - AIR DEMIN</v>
      </c>
      <c r="D4863" s="11" t="s">
        <v>71</v>
      </c>
      <c r="E4863" s="13">
        <v>8402.9349999999995</v>
      </c>
      <c r="F4863" s="13">
        <v>24517.837964499999</v>
      </c>
      <c r="G4863" s="13">
        <v>32920.7729645</v>
      </c>
    </row>
    <row r="4864" spans="1:7" x14ac:dyDescent="0.25">
      <c r="A4864" s="11" t="str">
        <f t="shared" si="472"/>
        <v>B027 - SERVICE UNIT I</v>
      </c>
      <c r="B4864" s="11" t="str">
        <f t="shared" si="475"/>
        <v>B002114133 - Pelaksana Demin Plant II</v>
      </c>
      <c r="C4864" s="11" t="str">
        <f t="shared" si="476"/>
        <v>1000008 - AIR DEMIN</v>
      </c>
      <c r="D4864" s="11" t="s">
        <v>72</v>
      </c>
      <c r="E4864" s="13">
        <v>116752.336</v>
      </c>
      <c r="F4864" s="13">
        <v>341127.06721319997</v>
      </c>
      <c r="G4864" s="13">
        <v>457879.40321319998</v>
      </c>
    </row>
    <row r="4865" spans="1:7" x14ac:dyDescent="0.25">
      <c r="A4865" s="11" t="str">
        <f t="shared" si="472"/>
        <v>B027 - SERVICE UNIT I</v>
      </c>
      <c r="B4865" s="11" t="str">
        <f t="shared" si="475"/>
        <v>B002114133 - Pelaksana Demin Plant II</v>
      </c>
      <c r="C4865" s="11" t="str">
        <f t="shared" si="476"/>
        <v>1000008 - AIR DEMIN</v>
      </c>
      <c r="D4865" s="11" t="s">
        <v>73</v>
      </c>
      <c r="E4865" s="13">
        <v>50719811.447732203</v>
      </c>
      <c r="F4865" s="13">
        <v>27512951.362983901</v>
      </c>
      <c r="G4865" s="13">
        <v>78232762.810716107</v>
      </c>
    </row>
    <row r="4866" spans="1:7" x14ac:dyDescent="0.25">
      <c r="A4866" s="11" t="str">
        <f t="shared" si="472"/>
        <v>B027 - SERVICE UNIT I</v>
      </c>
      <c r="B4866" s="11" t="str">
        <f t="shared" si="475"/>
        <v>B002114133 - Pelaksana Demin Plant II</v>
      </c>
      <c r="C4866" s="11" t="str">
        <f t="shared" si="476"/>
        <v>1000008 - AIR DEMIN</v>
      </c>
      <c r="D4866" s="11" t="s">
        <v>74</v>
      </c>
      <c r="E4866" s="12">
        <v>651570746.95822179</v>
      </c>
      <c r="F4866" s="12">
        <v>403494711.45906472</v>
      </c>
      <c r="G4866" s="13">
        <v>1055065458.4172865</v>
      </c>
    </row>
    <row r="4867" spans="1:7" x14ac:dyDescent="0.25">
      <c r="A4867" s="11" t="str">
        <f t="shared" si="472"/>
        <v>B027 - SERVICE UNIT I</v>
      </c>
      <c r="B4867" s="11" t="str">
        <f t="shared" si="475"/>
        <v>B002114133 - Pelaksana Demin Plant II</v>
      </c>
      <c r="C4867" s="11" t="str">
        <f t="shared" si="476"/>
        <v>1000008 - AIR DEMIN</v>
      </c>
      <c r="D4867" s="11" t="s">
        <v>75</v>
      </c>
      <c r="E4867" s="13">
        <v>3108574.5718303998</v>
      </c>
      <c r="F4867" s="13">
        <v>8241940.9611812998</v>
      </c>
      <c r="G4867" s="13">
        <v>11350515.533011699</v>
      </c>
    </row>
    <row r="4868" spans="1:7" x14ac:dyDescent="0.25">
      <c r="A4868" s="11" t="str">
        <f t="shared" si="472"/>
        <v>B027 - SERVICE UNIT I</v>
      </c>
      <c r="B4868" s="11" t="str">
        <f t="shared" si="475"/>
        <v>B002114133 - Pelaksana Demin Plant II</v>
      </c>
      <c r="C4868" s="11" t="str">
        <f t="shared" si="476"/>
        <v>1000008 - AIR DEMIN</v>
      </c>
      <c r="D4868" s="11" t="s">
        <v>76</v>
      </c>
      <c r="E4868" s="13">
        <v>99771818.1998882</v>
      </c>
      <c r="F4868" s="12">
        <v>393490371.28293431</v>
      </c>
      <c r="G4868" s="13">
        <v>493262189.48282254</v>
      </c>
    </row>
    <row r="4869" spans="1:7" x14ac:dyDescent="0.25">
      <c r="A4869" s="11" t="str">
        <f t="shared" si="472"/>
        <v>B027 - SERVICE UNIT I</v>
      </c>
      <c r="B4869" s="11" t="str">
        <f t="shared" si="475"/>
        <v>B002114133 - Pelaksana Demin Plant II</v>
      </c>
      <c r="C4869" s="11" t="str">
        <f t="shared" si="476"/>
        <v>1000008 - AIR DEMIN</v>
      </c>
      <c r="D4869" s="11" t="s">
        <v>77</v>
      </c>
      <c r="E4869" s="13">
        <v>28510868.779541399</v>
      </c>
      <c r="F4869" s="13">
        <v>5219826.5103324996</v>
      </c>
      <c r="G4869" s="13">
        <v>33730695.289873898</v>
      </c>
    </row>
    <row r="4870" spans="1:7" x14ac:dyDescent="0.25">
      <c r="A4870" s="11" t="str">
        <f t="shared" si="472"/>
        <v>B027 - SERVICE UNIT I</v>
      </c>
      <c r="B4870" s="11" t="str">
        <f t="shared" si="475"/>
        <v>B002114133 - Pelaksana Demin Plant II</v>
      </c>
      <c r="C4870" s="11" t="str">
        <f t="shared" si="476"/>
        <v>1000008 - AIR DEMIN</v>
      </c>
      <c r="D4870" s="11" t="s">
        <v>78</v>
      </c>
      <c r="E4870" s="13">
        <v>56738534.737614498</v>
      </c>
      <c r="F4870" s="13">
        <v>23089369.467243899</v>
      </c>
      <c r="G4870" s="13">
        <v>79827904.204858392</v>
      </c>
    </row>
    <row r="4871" spans="1:7" x14ac:dyDescent="0.25">
      <c r="A4871" s="11" t="str">
        <f t="shared" si="472"/>
        <v>B027 - SERVICE UNIT I</v>
      </c>
      <c r="B4871" s="11" t="str">
        <f t="shared" si="475"/>
        <v>B002114133 - Pelaksana Demin Plant II</v>
      </c>
      <c r="C4871" s="11" t="str">
        <f t="shared" si="476"/>
        <v>1000008 - AIR DEMIN</v>
      </c>
      <c r="D4871" s="11" t="s">
        <v>79</v>
      </c>
      <c r="E4871" s="13"/>
      <c r="F4871" s="13">
        <v>90414.097996199998</v>
      </c>
      <c r="G4871" s="13">
        <v>90414.097996199998</v>
      </c>
    </row>
    <row r="4872" spans="1:7" x14ac:dyDescent="0.25">
      <c r="A4872" s="11" t="str">
        <f t="shared" si="472"/>
        <v>B027 - SERVICE UNIT I</v>
      </c>
      <c r="B4872" s="11" t="str">
        <f t="shared" si="475"/>
        <v>B002114133 - Pelaksana Demin Plant II</v>
      </c>
      <c r="C4872" s="11" t="str">
        <f t="shared" si="476"/>
        <v>1000008 - AIR DEMIN</v>
      </c>
      <c r="D4872" s="11" t="s">
        <v>80</v>
      </c>
      <c r="E4872" s="13">
        <v>9957638.2994638998</v>
      </c>
      <c r="F4872" s="13">
        <v>2633797.6625080998</v>
      </c>
      <c r="G4872" s="13">
        <v>12591435.961972</v>
      </c>
    </row>
    <row r="4873" spans="1:7" x14ac:dyDescent="0.25">
      <c r="A4873" s="11" t="str">
        <f t="shared" si="472"/>
        <v>B027 - SERVICE UNIT I</v>
      </c>
      <c r="B4873" s="11" t="str">
        <f t="shared" si="475"/>
        <v>B002114133 - Pelaksana Demin Plant II</v>
      </c>
      <c r="C4873" s="11" t="str">
        <f t="shared" si="476"/>
        <v>1000008 - AIR DEMIN</v>
      </c>
      <c r="D4873" s="11" t="s">
        <v>111</v>
      </c>
      <c r="E4873" s="13"/>
      <c r="F4873" s="13">
        <v>13.4036577</v>
      </c>
      <c r="G4873" s="13">
        <v>13.4036577</v>
      </c>
    </row>
    <row r="4874" spans="1:7" x14ac:dyDescent="0.25">
      <c r="A4874" s="11" t="str">
        <f t="shared" ref="A4874:A4911" si="477">A4873</f>
        <v>B027 - SERVICE UNIT I</v>
      </c>
      <c r="B4874" s="11" t="str">
        <f t="shared" si="475"/>
        <v>B002114133 - Pelaksana Demin Plant II</v>
      </c>
      <c r="C4874" s="11" t="str">
        <f t="shared" si="476"/>
        <v>1000008 - AIR DEMIN</v>
      </c>
      <c r="D4874" s="11" t="s">
        <v>112</v>
      </c>
      <c r="E4874" s="13"/>
      <c r="F4874" s="13">
        <v>5.3065794000000004</v>
      </c>
      <c r="G4874" s="13">
        <v>5.3065794000000004</v>
      </c>
    </row>
    <row r="4875" spans="1:7" x14ac:dyDescent="0.25">
      <c r="A4875" s="11" t="str">
        <f t="shared" si="477"/>
        <v>B027 - SERVICE UNIT I</v>
      </c>
      <c r="B4875" s="11" t="str">
        <f t="shared" si="475"/>
        <v>B002114133 - Pelaksana Demin Plant II</v>
      </c>
      <c r="C4875" s="11" t="str">
        <f t="shared" si="476"/>
        <v>1000008 - AIR DEMIN</v>
      </c>
      <c r="D4875" s="11" t="s">
        <v>82</v>
      </c>
      <c r="E4875" s="13">
        <v>27198252.120593399</v>
      </c>
      <c r="F4875" s="13">
        <v>4082553.4855275</v>
      </c>
      <c r="G4875" s="13">
        <v>31280805.606120899</v>
      </c>
    </row>
    <row r="4876" spans="1:7" x14ac:dyDescent="0.25">
      <c r="A4876" s="11" t="str">
        <f t="shared" si="477"/>
        <v>B027 - SERVICE UNIT I</v>
      </c>
      <c r="B4876" s="11" t="str">
        <f t="shared" si="475"/>
        <v>B002114133 - Pelaksana Demin Plant II</v>
      </c>
      <c r="C4876" s="11" t="str">
        <f t="shared" si="476"/>
        <v>1000008 - AIR DEMIN</v>
      </c>
      <c r="D4876" s="11" t="s">
        <v>324</v>
      </c>
      <c r="E4876" s="13">
        <v>14648947.2508475</v>
      </c>
      <c r="F4876" s="13">
        <v>3251777.3380089998</v>
      </c>
      <c r="G4876" s="13">
        <v>17900724.5888565</v>
      </c>
    </row>
    <row r="4877" spans="1:7" x14ac:dyDescent="0.25">
      <c r="A4877" s="11" t="str">
        <f t="shared" si="477"/>
        <v>B027 - SERVICE UNIT I</v>
      </c>
      <c r="B4877" s="11" t="str">
        <f t="shared" si="475"/>
        <v>B002114133 - Pelaksana Demin Plant II</v>
      </c>
      <c r="C4877" s="11" t="str">
        <f t="shared" si="476"/>
        <v>1000008 - AIR DEMIN</v>
      </c>
      <c r="D4877" s="11" t="s">
        <v>83</v>
      </c>
      <c r="E4877" s="13">
        <v>1613144.2409477001</v>
      </c>
      <c r="F4877" s="13">
        <v>631307.38469930005</v>
      </c>
      <c r="G4877" s="13">
        <v>2244451.625647</v>
      </c>
    </row>
    <row r="4878" spans="1:7" x14ac:dyDescent="0.25">
      <c r="A4878" s="11" t="str">
        <f t="shared" si="477"/>
        <v>B027 - SERVICE UNIT I</v>
      </c>
      <c r="B4878" s="11" t="str">
        <f t="shared" si="475"/>
        <v>B002114133 - Pelaksana Demin Plant II</v>
      </c>
      <c r="C4878" s="11" t="str">
        <f t="shared" si="476"/>
        <v>1000008 - AIR DEMIN</v>
      </c>
      <c r="D4878" s="11" t="s">
        <v>84</v>
      </c>
      <c r="E4878" s="13">
        <v>19477485.569676202</v>
      </c>
      <c r="F4878" s="13">
        <v>7471851.2381031998</v>
      </c>
      <c r="G4878" s="13">
        <v>26949336.807779402</v>
      </c>
    </row>
    <row r="4879" spans="1:7" x14ac:dyDescent="0.25">
      <c r="A4879" s="11" t="str">
        <f t="shared" si="477"/>
        <v>B027 - SERVICE UNIT I</v>
      </c>
      <c r="B4879" s="11" t="str">
        <f t="shared" si="475"/>
        <v>B002114133 - Pelaksana Demin Plant II</v>
      </c>
      <c r="C4879" s="11" t="str">
        <f t="shared" si="476"/>
        <v>1000008 - AIR DEMIN</v>
      </c>
      <c r="D4879" s="11" t="s">
        <v>113</v>
      </c>
      <c r="E4879" s="13">
        <v>3769907.7790778</v>
      </c>
      <c r="F4879" s="13">
        <v>30658757.7798764</v>
      </c>
      <c r="G4879" s="13">
        <v>34428665.558954202</v>
      </c>
    </row>
    <row r="4880" spans="1:7" x14ac:dyDescent="0.25">
      <c r="A4880" s="11" t="str">
        <f t="shared" si="477"/>
        <v>B027 - SERVICE UNIT I</v>
      </c>
      <c r="B4880" s="11" t="str">
        <f t="shared" si="475"/>
        <v>B002114133 - Pelaksana Demin Plant II</v>
      </c>
      <c r="C4880" s="11" t="str">
        <f t="shared" si="476"/>
        <v>1000008 - AIR DEMIN</v>
      </c>
      <c r="D4880" s="11" t="s">
        <v>85</v>
      </c>
      <c r="E4880" s="13">
        <v>11300510.656148801</v>
      </c>
      <c r="F4880" s="13">
        <v>25982414.443500601</v>
      </c>
      <c r="G4880" s="13">
        <v>37282925.0996494</v>
      </c>
    </row>
    <row r="4881" spans="1:7" x14ac:dyDescent="0.25">
      <c r="A4881" s="11" t="str">
        <f t="shared" si="477"/>
        <v>B027 - SERVICE UNIT I</v>
      </c>
      <c r="B4881" s="11" t="str">
        <f t="shared" si="475"/>
        <v>B002114133 - Pelaksana Demin Plant II</v>
      </c>
      <c r="C4881" s="11" t="str">
        <f t="shared" si="476"/>
        <v>1000008 - AIR DEMIN</v>
      </c>
      <c r="D4881" s="11" t="s">
        <v>86</v>
      </c>
      <c r="E4881" s="12">
        <v>292805718.09222668</v>
      </c>
      <c r="F4881" s="13">
        <v>191130830.089468</v>
      </c>
      <c r="G4881" s="13">
        <v>483936548.18169469</v>
      </c>
    </row>
    <row r="4882" spans="1:7" x14ac:dyDescent="0.25">
      <c r="A4882" s="11" t="str">
        <f t="shared" si="477"/>
        <v>B027 - SERVICE UNIT I</v>
      </c>
      <c r="B4882" s="11" t="str">
        <f t="shared" ref="B4882:B4910" si="478">B4881</f>
        <v>B002114133 - Pelaksana Demin Plant II</v>
      </c>
      <c r="C4882" s="11" t="str">
        <f t="shared" ref="C4882:C4910" si="479">C4881</f>
        <v>1000008 - AIR DEMIN</v>
      </c>
      <c r="D4882" s="11" t="s">
        <v>87</v>
      </c>
      <c r="E4882" s="13">
        <v>4668323.3430300001</v>
      </c>
      <c r="F4882" s="13">
        <v>13634867.186356699</v>
      </c>
      <c r="G4882" s="13">
        <v>18303190.529386699</v>
      </c>
    </row>
    <row r="4883" spans="1:7" x14ac:dyDescent="0.25">
      <c r="A4883" s="11" t="str">
        <f t="shared" si="477"/>
        <v>B027 - SERVICE UNIT I</v>
      </c>
      <c r="B4883" s="11" t="str">
        <f t="shared" si="478"/>
        <v>B002114133 - Pelaksana Demin Plant II</v>
      </c>
      <c r="C4883" s="11" t="str">
        <f t="shared" si="479"/>
        <v>1000008 - AIR DEMIN</v>
      </c>
      <c r="D4883" s="11" t="s">
        <v>88</v>
      </c>
      <c r="E4883" s="13">
        <v>18486349.754999999</v>
      </c>
      <c r="F4883" s="13">
        <v>53980602.052177697</v>
      </c>
      <c r="G4883" s="13">
        <v>72466951.807177693</v>
      </c>
    </row>
    <row r="4884" spans="1:7" x14ac:dyDescent="0.25">
      <c r="A4884" s="11" t="str">
        <f t="shared" si="477"/>
        <v>B027 - SERVICE UNIT I</v>
      </c>
      <c r="B4884" s="11" t="str">
        <f t="shared" si="478"/>
        <v>B002114133 - Pelaksana Demin Plant II</v>
      </c>
      <c r="C4884" s="11" t="str">
        <f t="shared" si="479"/>
        <v>1000008 - AIR DEMIN</v>
      </c>
      <c r="D4884" s="11" t="s">
        <v>89</v>
      </c>
      <c r="E4884" s="13">
        <v>6316391.2680000002</v>
      </c>
      <c r="F4884" s="13">
        <v>2321409.1499151001</v>
      </c>
      <c r="G4884" s="13">
        <v>8637800.4179151002</v>
      </c>
    </row>
    <row r="4885" spans="1:7" x14ac:dyDescent="0.25">
      <c r="A4885" s="11" t="str">
        <f t="shared" si="477"/>
        <v>B027 - SERVICE UNIT I</v>
      </c>
      <c r="B4885" s="11" t="str">
        <f t="shared" si="478"/>
        <v>B002114133 - Pelaksana Demin Plant II</v>
      </c>
      <c r="C4885" s="11" t="str">
        <f t="shared" si="479"/>
        <v>1000008 - AIR DEMIN</v>
      </c>
      <c r="D4885" s="11" t="s">
        <v>90</v>
      </c>
      <c r="E4885" s="13">
        <v>33527661.111567199</v>
      </c>
      <c r="F4885" s="13">
        <v>19330072.903283101</v>
      </c>
      <c r="G4885" s="13">
        <v>52857734.014850304</v>
      </c>
    </row>
    <row r="4886" spans="1:7" x14ac:dyDescent="0.25">
      <c r="A4886" s="11" t="str">
        <f t="shared" si="477"/>
        <v>B027 - SERVICE UNIT I</v>
      </c>
      <c r="B4886" s="11" t="str">
        <f t="shared" si="478"/>
        <v>B002114133 - Pelaksana Demin Plant II</v>
      </c>
      <c r="C4886" s="11" t="str">
        <f t="shared" si="479"/>
        <v>1000008 - AIR DEMIN</v>
      </c>
      <c r="D4886" s="11" t="s">
        <v>91</v>
      </c>
      <c r="E4886" s="13"/>
      <c r="F4886" s="13">
        <v>93.017722399999997</v>
      </c>
      <c r="G4886" s="13">
        <v>93.017722399999997</v>
      </c>
    </row>
    <row r="4887" spans="1:7" x14ac:dyDescent="0.25">
      <c r="A4887" s="11" t="str">
        <f t="shared" si="477"/>
        <v>B027 - SERVICE UNIT I</v>
      </c>
      <c r="B4887" s="11" t="str">
        <f t="shared" si="478"/>
        <v>B002114133 - Pelaksana Demin Plant II</v>
      </c>
      <c r="C4887" s="11" t="str">
        <f t="shared" si="479"/>
        <v>1000008 - AIR DEMIN</v>
      </c>
      <c r="D4887" s="11" t="s">
        <v>92</v>
      </c>
      <c r="E4887" s="13">
        <v>2052432.8699570999</v>
      </c>
      <c r="F4887" s="13">
        <v>558877.33320009999</v>
      </c>
      <c r="G4887" s="13">
        <v>2611310.2031572</v>
      </c>
    </row>
    <row r="4888" spans="1:7" x14ac:dyDescent="0.25">
      <c r="A4888" s="11" t="str">
        <f t="shared" si="477"/>
        <v>B027 - SERVICE UNIT I</v>
      </c>
      <c r="B4888" s="11" t="str">
        <f t="shared" si="478"/>
        <v>B002114133 - Pelaksana Demin Plant II</v>
      </c>
      <c r="C4888" s="11" t="str">
        <f t="shared" si="479"/>
        <v>1000008 - AIR DEMIN</v>
      </c>
      <c r="D4888" s="11" t="s">
        <v>93</v>
      </c>
      <c r="E4888" s="13">
        <v>1286027.36515</v>
      </c>
      <c r="F4888" s="13">
        <v>353702.92652149999</v>
      </c>
      <c r="G4888" s="13">
        <v>1639730.2916715001</v>
      </c>
    </row>
    <row r="4889" spans="1:7" x14ac:dyDescent="0.25">
      <c r="A4889" s="11" t="str">
        <f t="shared" si="477"/>
        <v>B027 - SERVICE UNIT I</v>
      </c>
      <c r="B4889" s="11" t="str">
        <f t="shared" si="478"/>
        <v>B002114133 - Pelaksana Demin Plant II</v>
      </c>
      <c r="C4889" s="11" t="str">
        <f t="shared" si="479"/>
        <v>1000008 - AIR DEMIN</v>
      </c>
      <c r="D4889" s="11" t="s">
        <v>94</v>
      </c>
      <c r="E4889" s="13">
        <v>676178.75551299995</v>
      </c>
      <c r="F4889" s="13">
        <v>1975635.8775824001</v>
      </c>
      <c r="G4889" s="13">
        <v>2651814.6330953999</v>
      </c>
    </row>
    <row r="4890" spans="1:7" x14ac:dyDescent="0.25">
      <c r="A4890" s="11" t="str">
        <f t="shared" si="477"/>
        <v>B027 - SERVICE UNIT I</v>
      </c>
      <c r="B4890" s="11" t="str">
        <f t="shared" si="478"/>
        <v>B002114133 - Pelaksana Demin Plant II</v>
      </c>
      <c r="C4890" s="11" t="str">
        <f t="shared" si="479"/>
        <v>1000008 - AIR DEMIN</v>
      </c>
      <c r="D4890" s="11" t="s">
        <v>95</v>
      </c>
      <c r="E4890" s="13">
        <v>864020.09276999999</v>
      </c>
      <c r="F4890" s="13">
        <v>2523127.7255007001</v>
      </c>
      <c r="G4890" s="13">
        <v>3387147.8182707001</v>
      </c>
    </row>
    <row r="4891" spans="1:7" x14ac:dyDescent="0.25">
      <c r="A4891" s="11" t="str">
        <f t="shared" si="477"/>
        <v>B027 - SERVICE UNIT I</v>
      </c>
      <c r="B4891" s="11" t="str">
        <f t="shared" si="478"/>
        <v>B002114133 - Pelaksana Demin Plant II</v>
      </c>
      <c r="C4891" s="11" t="str">
        <f t="shared" si="479"/>
        <v>1000008 - AIR DEMIN</v>
      </c>
      <c r="D4891" s="11" t="s">
        <v>96</v>
      </c>
      <c r="E4891" s="12">
        <v>191888199.9655008</v>
      </c>
      <c r="F4891" s="13">
        <v>1285501.2575540999</v>
      </c>
      <c r="G4891" s="13">
        <v>193173701.22305492</v>
      </c>
    </row>
    <row r="4892" spans="1:7" x14ac:dyDescent="0.25">
      <c r="A4892" s="11" t="str">
        <f t="shared" si="477"/>
        <v>B027 - SERVICE UNIT I</v>
      </c>
      <c r="B4892" s="11" t="str">
        <f t="shared" si="478"/>
        <v>B002114133 - Pelaksana Demin Plant II</v>
      </c>
      <c r="C4892" s="11" t="str">
        <f t="shared" si="479"/>
        <v>1000008 - AIR DEMIN</v>
      </c>
      <c r="D4892" s="11" t="s">
        <v>97</v>
      </c>
      <c r="E4892" s="13">
        <v>9098504.5770750009</v>
      </c>
      <c r="F4892" s="13">
        <v>14651674.167171899</v>
      </c>
      <c r="G4892" s="13">
        <v>23750178.7442469</v>
      </c>
    </row>
    <row r="4893" spans="1:7" x14ac:dyDescent="0.25">
      <c r="A4893" s="11" t="str">
        <f t="shared" si="477"/>
        <v>B027 - SERVICE UNIT I</v>
      </c>
      <c r="B4893" s="11" t="str">
        <f t="shared" si="478"/>
        <v>B002114133 - Pelaksana Demin Plant II</v>
      </c>
      <c r="C4893" s="11" t="str">
        <f t="shared" si="479"/>
        <v>1000008 - AIR DEMIN</v>
      </c>
      <c r="D4893" s="11" t="s">
        <v>98</v>
      </c>
      <c r="E4893" s="13">
        <v>1028596.66688</v>
      </c>
      <c r="F4893" s="13">
        <v>3008475.9519068999</v>
      </c>
      <c r="G4893" s="13">
        <v>4037072.6187868998</v>
      </c>
    </row>
    <row r="4894" spans="1:7" x14ac:dyDescent="0.25">
      <c r="A4894" s="11" t="str">
        <f t="shared" si="477"/>
        <v>B027 - SERVICE UNIT I</v>
      </c>
      <c r="B4894" s="11" t="str">
        <f t="shared" si="478"/>
        <v>B002114133 - Pelaksana Demin Plant II</v>
      </c>
      <c r="C4894" s="11" t="str">
        <f t="shared" si="479"/>
        <v>1000008 - AIR DEMIN</v>
      </c>
      <c r="D4894" s="11" t="s">
        <v>99</v>
      </c>
      <c r="E4894" s="13">
        <v>410457.55206439999</v>
      </c>
      <c r="F4894" s="13">
        <v>1263425.2663100001</v>
      </c>
      <c r="G4894" s="13">
        <v>1673882.8183744</v>
      </c>
    </row>
    <row r="4895" spans="1:7" x14ac:dyDescent="0.25">
      <c r="A4895" s="11" t="str">
        <f t="shared" si="477"/>
        <v>B027 - SERVICE UNIT I</v>
      </c>
      <c r="B4895" s="11" t="str">
        <f t="shared" si="478"/>
        <v>B002114133 - Pelaksana Demin Plant II</v>
      </c>
      <c r="C4895" s="11" t="str">
        <f t="shared" si="479"/>
        <v>1000008 - AIR DEMIN</v>
      </c>
      <c r="D4895" s="11" t="s">
        <v>100</v>
      </c>
      <c r="E4895" s="13">
        <v>21708.988910100001</v>
      </c>
      <c r="F4895" s="13">
        <v>5676.8378083999996</v>
      </c>
      <c r="G4895" s="13">
        <v>27385.8267185</v>
      </c>
    </row>
    <row r="4896" spans="1:7" x14ac:dyDescent="0.25">
      <c r="A4896" s="11" t="str">
        <f t="shared" si="477"/>
        <v>B027 - SERVICE UNIT I</v>
      </c>
      <c r="B4896" s="11" t="str">
        <f t="shared" si="478"/>
        <v>B002114133 - Pelaksana Demin Plant II</v>
      </c>
      <c r="C4896" s="11" t="str">
        <f t="shared" si="479"/>
        <v>1000008 - AIR DEMIN</v>
      </c>
      <c r="D4896" s="11" t="s">
        <v>101</v>
      </c>
      <c r="E4896" s="13">
        <v>752888.08273999998</v>
      </c>
      <c r="F4896" s="13">
        <v>2203179.7944590999</v>
      </c>
      <c r="G4896" s="13">
        <v>2956067.8771990999</v>
      </c>
    </row>
    <row r="4897" spans="1:7" x14ac:dyDescent="0.25">
      <c r="A4897" s="11" t="str">
        <f t="shared" si="477"/>
        <v>B027 - SERVICE UNIT I</v>
      </c>
      <c r="B4897" s="11" t="str">
        <f t="shared" si="478"/>
        <v>B002114133 - Pelaksana Demin Plant II</v>
      </c>
      <c r="C4897" s="11" t="str">
        <f t="shared" si="479"/>
        <v>1000008 - AIR DEMIN</v>
      </c>
      <c r="D4897" s="11" t="s">
        <v>347</v>
      </c>
      <c r="E4897" s="13">
        <v>2594978.0523625002</v>
      </c>
      <c r="F4897" s="13">
        <v>669458.42612149997</v>
      </c>
      <c r="G4897" s="13">
        <v>3264436.4784840001</v>
      </c>
    </row>
    <row r="4898" spans="1:7" x14ac:dyDescent="0.25">
      <c r="A4898" s="11" t="str">
        <f t="shared" si="477"/>
        <v>B027 - SERVICE UNIT I</v>
      </c>
      <c r="B4898" s="11" t="str">
        <f t="shared" si="478"/>
        <v>B002114133 - Pelaksana Demin Plant II</v>
      </c>
      <c r="C4898" s="11" t="str">
        <f t="shared" si="479"/>
        <v>1000008 - AIR DEMIN</v>
      </c>
      <c r="D4898" s="11" t="s">
        <v>102</v>
      </c>
      <c r="E4898" s="13">
        <v>366930.03147470002</v>
      </c>
      <c r="F4898" s="13">
        <v>114402.72935749999</v>
      </c>
      <c r="G4898" s="13">
        <v>481332.7608322</v>
      </c>
    </row>
    <row r="4899" spans="1:7" x14ac:dyDescent="0.25">
      <c r="A4899" s="11" t="str">
        <f t="shared" si="477"/>
        <v>B027 - SERVICE UNIT I</v>
      </c>
      <c r="B4899" s="11" t="str">
        <f t="shared" si="478"/>
        <v>B002114133 - Pelaksana Demin Plant II</v>
      </c>
      <c r="C4899" s="11" t="str">
        <f t="shared" si="479"/>
        <v>1000008 - AIR DEMIN</v>
      </c>
      <c r="D4899" s="11" t="s">
        <v>103</v>
      </c>
      <c r="E4899" s="13">
        <v>31414012.2083323</v>
      </c>
      <c r="F4899" s="13">
        <v>21128139.418207102</v>
      </c>
      <c r="G4899" s="13">
        <v>52542151.626539402</v>
      </c>
    </row>
    <row r="4900" spans="1:7" x14ac:dyDescent="0.25">
      <c r="A4900" s="11" t="str">
        <f t="shared" si="477"/>
        <v>B027 - SERVICE UNIT I</v>
      </c>
      <c r="B4900" s="11" t="str">
        <f t="shared" si="478"/>
        <v>B002114133 - Pelaksana Demin Plant II</v>
      </c>
      <c r="C4900" s="11" t="str">
        <f t="shared" si="479"/>
        <v>1000008 - AIR DEMIN</v>
      </c>
      <c r="D4900" s="11" t="s">
        <v>104</v>
      </c>
      <c r="E4900" s="13">
        <v>32405.325420000001</v>
      </c>
      <c r="F4900" s="13">
        <v>104158.0906041</v>
      </c>
      <c r="G4900" s="13">
        <v>136563.41602410001</v>
      </c>
    </row>
    <row r="4901" spans="1:7" x14ac:dyDescent="0.25">
      <c r="A4901" s="11" t="str">
        <f t="shared" si="477"/>
        <v>B027 - SERVICE UNIT I</v>
      </c>
      <c r="B4901" s="11" t="str">
        <f t="shared" si="478"/>
        <v>B002114133 - Pelaksana Demin Plant II</v>
      </c>
      <c r="C4901" s="11" t="str">
        <f t="shared" si="479"/>
        <v>1000008 - AIR DEMIN</v>
      </c>
      <c r="D4901" s="11" t="s">
        <v>114</v>
      </c>
      <c r="E4901" s="13">
        <v>158174.05739999999</v>
      </c>
      <c r="F4901" s="13">
        <v>461353.51660759997</v>
      </c>
      <c r="G4901" s="13">
        <v>619527.57400759996</v>
      </c>
    </row>
    <row r="4902" spans="1:7" x14ac:dyDescent="0.25">
      <c r="A4902" s="11" t="str">
        <f t="shared" si="477"/>
        <v>B027 - SERVICE UNIT I</v>
      </c>
      <c r="B4902" s="11" t="str">
        <f t="shared" si="478"/>
        <v>B002114133 - Pelaksana Demin Plant II</v>
      </c>
      <c r="C4902" s="11" t="str">
        <f t="shared" si="479"/>
        <v>1000008 - AIR DEMIN</v>
      </c>
      <c r="D4902" s="11" t="s">
        <v>105</v>
      </c>
      <c r="E4902" s="13">
        <v>1694825.65</v>
      </c>
      <c r="F4902" s="13">
        <v>446430.52633630001</v>
      </c>
      <c r="G4902" s="13">
        <v>2141256.1763363001</v>
      </c>
    </row>
    <row r="4903" spans="1:7" x14ac:dyDescent="0.25">
      <c r="A4903" s="11" t="str">
        <f t="shared" si="477"/>
        <v>B027 - SERVICE UNIT I</v>
      </c>
      <c r="B4903" s="11" t="str">
        <f t="shared" si="478"/>
        <v>B002114133 - Pelaksana Demin Plant II</v>
      </c>
      <c r="C4903" s="11" t="str">
        <f t="shared" si="479"/>
        <v>1000008 - AIR DEMIN</v>
      </c>
      <c r="D4903" s="11" t="s">
        <v>119</v>
      </c>
      <c r="E4903" s="13">
        <v>0.46534999999999999</v>
      </c>
      <c r="F4903" s="13">
        <v>45.8128758</v>
      </c>
      <c r="G4903" s="13">
        <v>46.278225800000001</v>
      </c>
    </row>
    <row r="4904" spans="1:7" x14ac:dyDescent="0.25">
      <c r="A4904" s="11" t="str">
        <f t="shared" si="477"/>
        <v>B027 - SERVICE UNIT I</v>
      </c>
      <c r="B4904" s="11" t="str">
        <f t="shared" si="478"/>
        <v>B002114133 - Pelaksana Demin Plant II</v>
      </c>
      <c r="C4904" s="11" t="str">
        <f t="shared" si="479"/>
        <v>1000008 - AIR DEMIN</v>
      </c>
      <c r="D4904" s="11" t="s">
        <v>115</v>
      </c>
      <c r="E4904" s="13"/>
      <c r="F4904" s="13">
        <v>7.6630075</v>
      </c>
      <c r="G4904" s="13">
        <v>7.6630075</v>
      </c>
    </row>
    <row r="4905" spans="1:7" x14ac:dyDescent="0.25">
      <c r="A4905" s="11" t="str">
        <f t="shared" si="477"/>
        <v>B027 - SERVICE UNIT I</v>
      </c>
      <c r="B4905" s="11" t="str">
        <f t="shared" si="478"/>
        <v>B002114133 - Pelaksana Demin Plant II</v>
      </c>
      <c r="C4905" s="11" t="str">
        <f t="shared" si="479"/>
        <v>1000008 - AIR DEMIN</v>
      </c>
      <c r="D4905" s="11" t="s">
        <v>106</v>
      </c>
      <c r="E4905" s="13"/>
      <c r="F4905" s="13">
        <v>67.838769499999998</v>
      </c>
      <c r="G4905" s="13">
        <v>67.838769499999998</v>
      </c>
    </row>
    <row r="4906" spans="1:7" x14ac:dyDescent="0.25">
      <c r="A4906" s="11" t="str">
        <f t="shared" si="477"/>
        <v>B027 - SERVICE UNIT I</v>
      </c>
      <c r="B4906" s="11" t="str">
        <f t="shared" si="478"/>
        <v>B002114133 - Pelaksana Demin Plant II</v>
      </c>
      <c r="C4906" s="11" t="str">
        <f t="shared" si="479"/>
        <v>1000008 - AIR DEMIN</v>
      </c>
      <c r="D4906" s="11" t="s">
        <v>107</v>
      </c>
      <c r="E4906" s="13"/>
      <c r="F4906" s="13">
        <v>55.871696800000002</v>
      </c>
      <c r="G4906" s="13">
        <v>55.871696800000002</v>
      </c>
    </row>
    <row r="4907" spans="1:7" x14ac:dyDescent="0.25">
      <c r="A4907" s="11" t="str">
        <f t="shared" si="477"/>
        <v>B027 - SERVICE UNIT I</v>
      </c>
      <c r="B4907" s="11" t="str">
        <f t="shared" si="478"/>
        <v>B002114133 - Pelaksana Demin Plant II</v>
      </c>
      <c r="C4907" s="11" t="str">
        <f t="shared" si="479"/>
        <v>1000008 - AIR DEMIN</v>
      </c>
      <c r="D4907" s="11" t="s">
        <v>116</v>
      </c>
      <c r="E4907" s="13"/>
      <c r="F4907" s="13">
        <v>96418193.128214493</v>
      </c>
      <c r="G4907" s="13">
        <v>96418193.128214493</v>
      </c>
    </row>
    <row r="4908" spans="1:7" x14ac:dyDescent="0.25">
      <c r="A4908" s="11" t="str">
        <f t="shared" si="477"/>
        <v>B027 - SERVICE UNIT I</v>
      </c>
      <c r="B4908" s="11" t="str">
        <f t="shared" si="478"/>
        <v>B002114133 - Pelaksana Demin Plant II</v>
      </c>
      <c r="C4908" s="11" t="str">
        <f t="shared" si="479"/>
        <v>1000008 - AIR DEMIN</v>
      </c>
      <c r="D4908" s="11" t="s">
        <v>325</v>
      </c>
      <c r="E4908" s="13">
        <v>2297.3184299999998</v>
      </c>
      <c r="F4908" s="13">
        <v>549.16189919999999</v>
      </c>
      <c r="G4908" s="13">
        <v>2846.4803291999997</v>
      </c>
    </row>
    <row r="4909" spans="1:7" x14ac:dyDescent="0.25">
      <c r="A4909" s="11" t="str">
        <f t="shared" si="477"/>
        <v>B027 - SERVICE UNIT I</v>
      </c>
      <c r="B4909" s="11" t="str">
        <f t="shared" si="478"/>
        <v>B002114133 - Pelaksana Demin Plant II</v>
      </c>
      <c r="C4909" s="11" t="str">
        <f t="shared" si="479"/>
        <v>1000008 - AIR DEMIN</v>
      </c>
      <c r="D4909" s="11" t="s">
        <v>321</v>
      </c>
      <c r="E4909" s="13"/>
      <c r="F4909" s="13">
        <v>7.0979143999999996</v>
      </c>
      <c r="G4909" s="13">
        <v>7.0979143999999996</v>
      </c>
    </row>
    <row r="4910" spans="1:7" x14ac:dyDescent="0.25">
      <c r="A4910" s="11" t="str">
        <f t="shared" si="477"/>
        <v>B027 - SERVICE UNIT I</v>
      </c>
      <c r="B4910" s="11" t="str">
        <f t="shared" si="478"/>
        <v>B002114133 - Pelaksana Demin Plant II</v>
      </c>
      <c r="C4910" s="11" t="str">
        <f t="shared" si="479"/>
        <v>1000008 - AIR DEMIN</v>
      </c>
      <c r="D4910" s="11" t="s">
        <v>322</v>
      </c>
      <c r="E4910" s="13"/>
      <c r="F4910" s="13">
        <v>-160.20996199999999</v>
      </c>
      <c r="G4910" s="13">
        <v>-160.20996199999999</v>
      </c>
    </row>
    <row r="4911" spans="1:7" x14ac:dyDescent="0.25">
      <c r="A4911" s="11" t="str">
        <f t="shared" si="477"/>
        <v>B027 - SERVICE UNIT I</v>
      </c>
      <c r="B4911" s="11" t="s">
        <v>226</v>
      </c>
      <c r="C4911" s="11" t="s">
        <v>124</v>
      </c>
      <c r="D4911" s="11" t="s">
        <v>29</v>
      </c>
      <c r="E4911" s="13">
        <v>271402378017</v>
      </c>
      <c r="F4911" s="12">
        <v>1754222161.7841573</v>
      </c>
      <c r="G4911" s="13">
        <v>273156600178.78415</v>
      </c>
    </row>
    <row r="4912" spans="1:7" x14ac:dyDescent="0.25">
      <c r="A4912" s="11" t="str">
        <f t="shared" ref="A4912:A4943" si="480">A4911</f>
        <v>B027 - SERVICE UNIT I</v>
      </c>
      <c r="B4912" s="11" t="str">
        <f t="shared" ref="B4912:B4943" si="481">B4911</f>
        <v>B002114134 - Pelaksana GTG / SS II</v>
      </c>
      <c r="C4912" s="11" t="str">
        <f t="shared" ref="C4912:C4943" si="482">C4911</f>
        <v>1000238 - Listrik</v>
      </c>
      <c r="D4912" s="11" t="s">
        <v>30</v>
      </c>
      <c r="E4912" s="13">
        <v>82378792.377803996</v>
      </c>
      <c r="F4912" s="12">
        <v>134026058.8182753</v>
      </c>
      <c r="G4912" s="13">
        <v>216404851.19607931</v>
      </c>
    </row>
    <row r="4913" spans="1:7" x14ac:dyDescent="0.25">
      <c r="A4913" s="11" t="str">
        <f t="shared" si="480"/>
        <v>B027 - SERVICE UNIT I</v>
      </c>
      <c r="B4913" s="11" t="str">
        <f t="shared" si="481"/>
        <v>B002114134 - Pelaksana GTG / SS II</v>
      </c>
      <c r="C4913" s="11" t="str">
        <f t="shared" si="482"/>
        <v>1000238 - Listrik</v>
      </c>
      <c r="D4913" s="11" t="s">
        <v>31</v>
      </c>
      <c r="E4913" s="12">
        <v>203015718.8998372</v>
      </c>
      <c r="F4913" s="13">
        <v>57619538.0691984</v>
      </c>
      <c r="G4913" s="13">
        <v>260635256.9690356</v>
      </c>
    </row>
    <row r="4914" spans="1:7" x14ac:dyDescent="0.25">
      <c r="A4914" s="11" t="str">
        <f t="shared" si="480"/>
        <v>B027 - SERVICE UNIT I</v>
      </c>
      <c r="B4914" s="11" t="str">
        <f t="shared" si="481"/>
        <v>B002114134 - Pelaksana GTG / SS II</v>
      </c>
      <c r="C4914" s="11" t="str">
        <f t="shared" si="482"/>
        <v>1000238 - Listrik</v>
      </c>
      <c r="D4914" s="11" t="s">
        <v>32</v>
      </c>
      <c r="E4914" s="13">
        <v>198455179.91598001</v>
      </c>
      <c r="F4914" s="13">
        <v>36317349.262231797</v>
      </c>
      <c r="G4914" s="13">
        <v>234772529.17821181</v>
      </c>
    </row>
    <row r="4915" spans="1:7" x14ac:dyDescent="0.25">
      <c r="A4915" s="11" t="str">
        <f t="shared" si="480"/>
        <v>B027 - SERVICE UNIT I</v>
      </c>
      <c r="B4915" s="11" t="str">
        <f t="shared" si="481"/>
        <v>B002114134 - Pelaksana GTG / SS II</v>
      </c>
      <c r="C4915" s="11" t="str">
        <f t="shared" si="482"/>
        <v>1000238 - Listrik</v>
      </c>
      <c r="D4915" s="11" t="s">
        <v>33</v>
      </c>
      <c r="E4915" s="13">
        <v>255499.6</v>
      </c>
      <c r="F4915" s="13">
        <v>1737.4913548</v>
      </c>
      <c r="G4915" s="13">
        <v>257237.09135480001</v>
      </c>
    </row>
    <row r="4916" spans="1:7" x14ac:dyDescent="0.25">
      <c r="A4916" s="11" t="str">
        <f t="shared" si="480"/>
        <v>B027 - SERVICE UNIT I</v>
      </c>
      <c r="B4916" s="11" t="str">
        <f t="shared" si="481"/>
        <v>B002114134 - Pelaksana GTG / SS II</v>
      </c>
      <c r="C4916" s="11" t="str">
        <f t="shared" si="482"/>
        <v>1000238 - Listrik</v>
      </c>
      <c r="D4916" s="11" t="s">
        <v>34</v>
      </c>
      <c r="E4916" s="13">
        <v>552426.11891880003</v>
      </c>
      <c r="F4916" s="13">
        <v>3756.4785870999999</v>
      </c>
      <c r="G4916" s="13">
        <v>556182.59750590008</v>
      </c>
    </row>
    <row r="4917" spans="1:7" x14ac:dyDescent="0.25">
      <c r="A4917" s="11" t="str">
        <f t="shared" si="480"/>
        <v>B027 - SERVICE UNIT I</v>
      </c>
      <c r="B4917" s="11" t="str">
        <f t="shared" si="481"/>
        <v>B002114134 - Pelaksana GTG / SS II</v>
      </c>
      <c r="C4917" s="11" t="str">
        <f t="shared" si="482"/>
        <v>1000238 - Listrik</v>
      </c>
      <c r="D4917" s="11" t="s">
        <v>35</v>
      </c>
      <c r="E4917" s="13">
        <v>555395.55395550001</v>
      </c>
      <c r="F4917" s="13">
        <v>3815.5149538999999</v>
      </c>
      <c r="G4917" s="13">
        <v>559211.06890940003</v>
      </c>
    </row>
    <row r="4918" spans="1:7" x14ac:dyDescent="0.25">
      <c r="A4918" s="11" t="str">
        <f t="shared" si="480"/>
        <v>B027 - SERVICE UNIT I</v>
      </c>
      <c r="B4918" s="11" t="str">
        <f t="shared" si="481"/>
        <v>B002114134 - Pelaksana GTG / SS II</v>
      </c>
      <c r="C4918" s="11" t="str">
        <f t="shared" si="482"/>
        <v>1000238 - Listrik</v>
      </c>
      <c r="D4918" s="11" t="s">
        <v>36</v>
      </c>
      <c r="E4918" s="13"/>
      <c r="F4918" s="13">
        <v>1.4002499999999999E-2</v>
      </c>
      <c r="G4918" s="13">
        <v>1.4002499999999999E-2</v>
      </c>
    </row>
    <row r="4919" spans="1:7" x14ac:dyDescent="0.25">
      <c r="A4919" s="11" t="str">
        <f t="shared" si="480"/>
        <v>B027 - SERVICE UNIT I</v>
      </c>
      <c r="B4919" s="11" t="str">
        <f t="shared" si="481"/>
        <v>B002114134 - Pelaksana GTG / SS II</v>
      </c>
      <c r="C4919" s="11" t="str">
        <f t="shared" si="482"/>
        <v>1000238 - Listrik</v>
      </c>
      <c r="D4919" s="11" t="s">
        <v>37</v>
      </c>
      <c r="E4919" s="13">
        <v>30123388.389443502</v>
      </c>
      <c r="F4919" s="13">
        <v>206580.16650650001</v>
      </c>
      <c r="G4919" s="13">
        <v>30329968.555950001</v>
      </c>
    </row>
    <row r="4920" spans="1:7" x14ac:dyDescent="0.25">
      <c r="A4920" s="11" t="str">
        <f t="shared" si="480"/>
        <v>B027 - SERVICE UNIT I</v>
      </c>
      <c r="B4920" s="11" t="str">
        <f t="shared" si="481"/>
        <v>B002114134 - Pelaksana GTG / SS II</v>
      </c>
      <c r="C4920" s="11" t="str">
        <f t="shared" si="482"/>
        <v>1000238 - Listrik</v>
      </c>
      <c r="D4920" s="11" t="s">
        <v>38</v>
      </c>
      <c r="E4920" s="12">
        <v>1563332955.0103846</v>
      </c>
      <c r="F4920" s="13">
        <v>20364695.980014399</v>
      </c>
      <c r="G4920" s="13">
        <v>1583697650.9903989</v>
      </c>
    </row>
    <row r="4921" spans="1:7" x14ac:dyDescent="0.25">
      <c r="A4921" s="11" t="str">
        <f t="shared" si="480"/>
        <v>B027 - SERVICE UNIT I</v>
      </c>
      <c r="B4921" s="11" t="str">
        <f t="shared" si="481"/>
        <v>B002114134 - Pelaksana GTG / SS II</v>
      </c>
      <c r="C4921" s="11" t="str">
        <f t="shared" si="482"/>
        <v>1000238 - Listrik</v>
      </c>
      <c r="D4921" s="11" t="s">
        <v>39</v>
      </c>
      <c r="E4921" s="12">
        <v>1000376995.0859408</v>
      </c>
      <c r="F4921" s="13">
        <v>13795901.7426761</v>
      </c>
      <c r="G4921" s="13">
        <v>1014172896.828617</v>
      </c>
    </row>
    <row r="4922" spans="1:7" x14ac:dyDescent="0.25">
      <c r="A4922" s="11" t="str">
        <f t="shared" si="480"/>
        <v>B027 - SERVICE UNIT I</v>
      </c>
      <c r="B4922" s="11" t="str">
        <f t="shared" si="481"/>
        <v>B002114134 - Pelaksana GTG / SS II</v>
      </c>
      <c r="C4922" s="11" t="str">
        <f t="shared" si="482"/>
        <v>1000238 - Listrik</v>
      </c>
      <c r="D4922" s="11" t="s">
        <v>40</v>
      </c>
      <c r="E4922" s="12">
        <v>588453058.81658566</v>
      </c>
      <c r="F4922" s="13">
        <v>8166651.2058274001</v>
      </c>
      <c r="G4922" s="13">
        <v>596619710.02241302</v>
      </c>
    </row>
    <row r="4923" spans="1:7" x14ac:dyDescent="0.25">
      <c r="A4923" s="11" t="str">
        <f t="shared" si="480"/>
        <v>B027 - SERVICE UNIT I</v>
      </c>
      <c r="B4923" s="11" t="str">
        <f t="shared" si="481"/>
        <v>B002114134 - Pelaksana GTG / SS II</v>
      </c>
      <c r="C4923" s="11" t="str">
        <f t="shared" si="482"/>
        <v>1000238 - Listrik</v>
      </c>
      <c r="D4923" s="11" t="s">
        <v>41</v>
      </c>
      <c r="E4923" s="12">
        <v>516653729.59222311</v>
      </c>
      <c r="F4923" s="13">
        <v>9633496.5901324004</v>
      </c>
      <c r="G4923" s="13">
        <v>526287226.18235552</v>
      </c>
    </row>
    <row r="4924" spans="1:7" x14ac:dyDescent="0.25">
      <c r="A4924" s="11" t="str">
        <f t="shared" si="480"/>
        <v>B027 - SERVICE UNIT I</v>
      </c>
      <c r="B4924" s="11" t="str">
        <f t="shared" si="481"/>
        <v>B002114134 - Pelaksana GTG / SS II</v>
      </c>
      <c r="C4924" s="11" t="str">
        <f t="shared" si="482"/>
        <v>1000238 - Listrik</v>
      </c>
      <c r="D4924" s="11" t="s">
        <v>42</v>
      </c>
      <c r="E4924" s="12">
        <v>413074505.0290885</v>
      </c>
      <c r="F4924" s="13">
        <v>5557376.3805131996</v>
      </c>
      <c r="G4924" s="13">
        <v>418631881.40960169</v>
      </c>
    </row>
    <row r="4925" spans="1:7" x14ac:dyDescent="0.25">
      <c r="A4925" s="11" t="str">
        <f t="shared" si="480"/>
        <v>B027 - SERVICE UNIT I</v>
      </c>
      <c r="B4925" s="11" t="str">
        <f t="shared" si="481"/>
        <v>B002114134 - Pelaksana GTG / SS II</v>
      </c>
      <c r="C4925" s="11" t="str">
        <f t="shared" si="482"/>
        <v>1000238 - Listrik</v>
      </c>
      <c r="D4925" s="11" t="s">
        <v>43</v>
      </c>
      <c r="E4925" s="12">
        <v>2164682758.9915724</v>
      </c>
      <c r="F4925" s="13">
        <v>29647153.8811558</v>
      </c>
      <c r="G4925" s="13">
        <v>2194329912.8727283</v>
      </c>
    </row>
    <row r="4926" spans="1:7" x14ac:dyDescent="0.25">
      <c r="A4926" s="11" t="str">
        <f t="shared" si="480"/>
        <v>B027 - SERVICE UNIT I</v>
      </c>
      <c r="B4926" s="11" t="str">
        <f t="shared" si="481"/>
        <v>B002114134 - Pelaksana GTG / SS II</v>
      </c>
      <c r="C4926" s="11" t="str">
        <f t="shared" si="482"/>
        <v>1000238 - Listrik</v>
      </c>
      <c r="D4926" s="11" t="s">
        <v>44</v>
      </c>
      <c r="E4926" s="12">
        <v>350505463.61341929</v>
      </c>
      <c r="F4926" s="13">
        <v>7217834.8301705997</v>
      </c>
      <c r="G4926" s="13">
        <v>357723298.44358987</v>
      </c>
    </row>
    <row r="4927" spans="1:7" x14ac:dyDescent="0.25">
      <c r="A4927" s="11" t="str">
        <f t="shared" si="480"/>
        <v>B027 - SERVICE UNIT I</v>
      </c>
      <c r="B4927" s="11" t="str">
        <f t="shared" si="481"/>
        <v>B002114134 - Pelaksana GTG / SS II</v>
      </c>
      <c r="C4927" s="11" t="str">
        <f t="shared" si="482"/>
        <v>1000238 - Listrik</v>
      </c>
      <c r="D4927" s="11" t="s">
        <v>45</v>
      </c>
      <c r="E4927" s="13">
        <v>128225557.11394601</v>
      </c>
      <c r="F4927" s="13">
        <v>1738593.0614348</v>
      </c>
      <c r="G4927" s="13">
        <v>129964150.17538081</v>
      </c>
    </row>
    <row r="4928" spans="1:7" x14ac:dyDescent="0.25">
      <c r="A4928" s="11" t="str">
        <f t="shared" si="480"/>
        <v>B027 - SERVICE UNIT I</v>
      </c>
      <c r="B4928" s="11" t="str">
        <f t="shared" si="481"/>
        <v>B002114134 - Pelaksana GTG / SS II</v>
      </c>
      <c r="C4928" s="11" t="str">
        <f t="shared" si="482"/>
        <v>1000238 - Listrik</v>
      </c>
      <c r="D4928" s="11" t="s">
        <v>46</v>
      </c>
      <c r="E4928" s="12">
        <v>308665343.8263787</v>
      </c>
      <c r="F4928" s="13">
        <v>4104419.1795935999</v>
      </c>
      <c r="G4928" s="13">
        <v>312769763.00597233</v>
      </c>
    </row>
    <row r="4929" spans="1:7" x14ac:dyDescent="0.25">
      <c r="A4929" s="11" t="str">
        <f t="shared" si="480"/>
        <v>B027 - SERVICE UNIT I</v>
      </c>
      <c r="B4929" s="11" t="str">
        <f t="shared" si="481"/>
        <v>B002114134 - Pelaksana GTG / SS II</v>
      </c>
      <c r="C4929" s="11" t="str">
        <f t="shared" si="482"/>
        <v>1000238 - Listrik</v>
      </c>
      <c r="D4929" s="11" t="s">
        <v>47</v>
      </c>
      <c r="E4929" s="13">
        <v>38431592.473372802</v>
      </c>
      <c r="F4929" s="13">
        <v>-97989.579735799998</v>
      </c>
      <c r="G4929" s="13">
        <v>38333602.893637002</v>
      </c>
    </row>
    <row r="4930" spans="1:7" x14ac:dyDescent="0.25">
      <c r="A4930" s="11" t="str">
        <f t="shared" si="480"/>
        <v>B027 - SERVICE UNIT I</v>
      </c>
      <c r="B4930" s="11" t="str">
        <f t="shared" si="481"/>
        <v>B002114134 - Pelaksana GTG / SS II</v>
      </c>
      <c r="C4930" s="11" t="str">
        <f t="shared" si="482"/>
        <v>1000238 - Listrik</v>
      </c>
      <c r="D4930" s="11" t="s">
        <v>48</v>
      </c>
      <c r="E4930" s="13">
        <v>13464188.6793293</v>
      </c>
      <c r="F4930" s="13">
        <v>-260368.5114172</v>
      </c>
      <c r="G4930" s="13">
        <v>13203820.1679121</v>
      </c>
    </row>
    <row r="4931" spans="1:7" x14ac:dyDescent="0.25">
      <c r="A4931" s="11" t="str">
        <f t="shared" si="480"/>
        <v>B027 - SERVICE UNIT I</v>
      </c>
      <c r="B4931" s="11" t="str">
        <f t="shared" si="481"/>
        <v>B002114134 - Pelaksana GTG / SS II</v>
      </c>
      <c r="C4931" s="11" t="str">
        <f t="shared" si="482"/>
        <v>1000238 - Listrik</v>
      </c>
      <c r="D4931" s="11" t="s">
        <v>49</v>
      </c>
      <c r="E4931" s="12">
        <v>995390454.81681216</v>
      </c>
      <c r="F4931" s="13">
        <v>13737468.1732265</v>
      </c>
      <c r="G4931" s="13">
        <v>1009127922.9900386</v>
      </c>
    </row>
    <row r="4932" spans="1:7" x14ac:dyDescent="0.25">
      <c r="A4932" s="11" t="str">
        <f t="shared" si="480"/>
        <v>B027 - SERVICE UNIT I</v>
      </c>
      <c r="B4932" s="11" t="str">
        <f t="shared" si="481"/>
        <v>B002114134 - Pelaksana GTG / SS II</v>
      </c>
      <c r="C4932" s="11" t="str">
        <f t="shared" si="482"/>
        <v>1000238 - Listrik</v>
      </c>
      <c r="D4932" s="11" t="s">
        <v>50</v>
      </c>
      <c r="E4932" s="12">
        <v>903791796.34283423</v>
      </c>
      <c r="F4932" s="13">
        <v>12744806.423779801</v>
      </c>
      <c r="G4932" s="13">
        <v>916536602.76661408</v>
      </c>
    </row>
    <row r="4933" spans="1:7" x14ac:dyDescent="0.25">
      <c r="A4933" s="11" t="str">
        <f t="shared" si="480"/>
        <v>B027 - SERVICE UNIT I</v>
      </c>
      <c r="B4933" s="11" t="str">
        <f t="shared" si="481"/>
        <v>B002114134 - Pelaksana GTG / SS II</v>
      </c>
      <c r="C4933" s="11" t="str">
        <f t="shared" si="482"/>
        <v>1000238 - Listrik</v>
      </c>
      <c r="D4933" s="11" t="s">
        <v>51</v>
      </c>
      <c r="E4933" s="12">
        <v>1512280974.2662821</v>
      </c>
      <c r="F4933" s="13">
        <v>20234741.4488803</v>
      </c>
      <c r="G4933" s="13">
        <v>1532515715.7151623</v>
      </c>
    </row>
    <row r="4934" spans="1:7" x14ac:dyDescent="0.25">
      <c r="A4934" s="11" t="str">
        <f t="shared" si="480"/>
        <v>B027 - SERVICE UNIT I</v>
      </c>
      <c r="B4934" s="11" t="str">
        <f t="shared" si="481"/>
        <v>B002114134 - Pelaksana GTG / SS II</v>
      </c>
      <c r="C4934" s="11" t="str">
        <f t="shared" si="482"/>
        <v>1000238 - Listrik</v>
      </c>
      <c r="D4934" s="11" t="s">
        <v>52</v>
      </c>
      <c r="E4934" s="13">
        <v>76587689.697427005</v>
      </c>
      <c r="F4934" s="13">
        <v>523422.08296570001</v>
      </c>
      <c r="G4934" s="13">
        <v>77111111.780392706</v>
      </c>
    </row>
    <row r="4935" spans="1:7" x14ac:dyDescent="0.25">
      <c r="A4935" s="11" t="str">
        <f t="shared" si="480"/>
        <v>B027 - SERVICE UNIT I</v>
      </c>
      <c r="B4935" s="11" t="str">
        <f t="shared" si="481"/>
        <v>B002114134 - Pelaksana GTG / SS II</v>
      </c>
      <c r="C4935" s="11" t="str">
        <f t="shared" si="482"/>
        <v>1000238 - Listrik</v>
      </c>
      <c r="D4935" s="11" t="s">
        <v>53</v>
      </c>
      <c r="E4935" s="13">
        <v>37084445.7769095</v>
      </c>
      <c r="F4935" s="13">
        <v>440155.18127609999</v>
      </c>
      <c r="G4935" s="13">
        <v>37524600.958185598</v>
      </c>
    </row>
    <row r="4936" spans="1:7" x14ac:dyDescent="0.25">
      <c r="A4936" s="11" t="str">
        <f t="shared" si="480"/>
        <v>B027 - SERVICE UNIT I</v>
      </c>
      <c r="B4936" s="11" t="str">
        <f t="shared" si="481"/>
        <v>B002114134 - Pelaksana GTG / SS II</v>
      </c>
      <c r="C4936" s="11" t="str">
        <f t="shared" si="482"/>
        <v>1000238 - Listrik</v>
      </c>
      <c r="D4936" s="11" t="s">
        <v>54</v>
      </c>
      <c r="E4936" s="13">
        <v>6564559.3781719003</v>
      </c>
      <c r="F4936" s="13">
        <v>44888.3523651</v>
      </c>
      <c r="G4936" s="13">
        <v>6609447.7305370001</v>
      </c>
    </row>
    <row r="4937" spans="1:7" x14ac:dyDescent="0.25">
      <c r="A4937" s="11" t="str">
        <f t="shared" si="480"/>
        <v>B027 - SERVICE UNIT I</v>
      </c>
      <c r="B4937" s="11" t="str">
        <f t="shared" si="481"/>
        <v>B002114134 - Pelaksana GTG / SS II</v>
      </c>
      <c r="C4937" s="11" t="str">
        <f t="shared" si="482"/>
        <v>1000238 - Listrik</v>
      </c>
      <c r="D4937" s="11" t="s">
        <v>55</v>
      </c>
      <c r="E4937" s="12">
        <v>182449215.38900411</v>
      </c>
      <c r="F4937" s="13">
        <v>3901400.1638686</v>
      </c>
      <c r="G4937" s="13">
        <v>186350615.55287272</v>
      </c>
    </row>
    <row r="4938" spans="1:7" x14ac:dyDescent="0.25">
      <c r="A4938" s="11" t="str">
        <f t="shared" si="480"/>
        <v>B027 - SERVICE UNIT I</v>
      </c>
      <c r="B4938" s="11" t="str">
        <f t="shared" si="481"/>
        <v>B002114134 - Pelaksana GTG / SS II</v>
      </c>
      <c r="C4938" s="11" t="str">
        <f t="shared" si="482"/>
        <v>1000238 - Listrik</v>
      </c>
      <c r="D4938" s="11" t="s">
        <v>56</v>
      </c>
      <c r="E4938" s="12">
        <v>964395588.67410398</v>
      </c>
      <c r="F4938" s="13">
        <v>32571611.6178056</v>
      </c>
      <c r="G4938" s="13">
        <v>996967200.29190958</v>
      </c>
    </row>
    <row r="4939" spans="1:7" x14ac:dyDescent="0.25">
      <c r="A4939" s="11" t="str">
        <f t="shared" si="480"/>
        <v>B027 - SERVICE UNIT I</v>
      </c>
      <c r="B4939" s="11" t="str">
        <f t="shared" si="481"/>
        <v>B002114134 - Pelaksana GTG / SS II</v>
      </c>
      <c r="C4939" s="11" t="str">
        <f t="shared" si="482"/>
        <v>1000238 - Listrik</v>
      </c>
      <c r="D4939" s="11" t="s">
        <v>57</v>
      </c>
      <c r="E4939" s="12">
        <v>633238028.3772651</v>
      </c>
      <c r="F4939" s="13">
        <v>31590471.741799898</v>
      </c>
      <c r="G4939" s="13">
        <v>664828500.11906505</v>
      </c>
    </row>
    <row r="4940" spans="1:7" x14ac:dyDescent="0.25">
      <c r="A4940" s="11" t="str">
        <f t="shared" si="480"/>
        <v>B027 - SERVICE UNIT I</v>
      </c>
      <c r="B4940" s="11" t="str">
        <f t="shared" si="481"/>
        <v>B002114134 - Pelaksana GTG / SS II</v>
      </c>
      <c r="C4940" s="11" t="str">
        <f t="shared" si="482"/>
        <v>1000238 - Listrik</v>
      </c>
      <c r="D4940" s="11" t="s">
        <v>58</v>
      </c>
      <c r="E4940" s="13">
        <v>20363767.25643</v>
      </c>
      <c r="F4940" s="13">
        <v>435589.68105180003</v>
      </c>
      <c r="G4940" s="13">
        <v>20799356.937481798</v>
      </c>
    </row>
    <row r="4941" spans="1:7" x14ac:dyDescent="0.25">
      <c r="A4941" s="11" t="str">
        <f t="shared" si="480"/>
        <v>B027 - SERVICE UNIT I</v>
      </c>
      <c r="B4941" s="11" t="str">
        <f t="shared" si="481"/>
        <v>B002114134 - Pelaksana GTG / SS II</v>
      </c>
      <c r="C4941" s="11" t="str">
        <f t="shared" si="482"/>
        <v>1000238 - Listrik</v>
      </c>
      <c r="D4941" s="11" t="s">
        <v>59</v>
      </c>
      <c r="E4941" s="13">
        <v>44359836.920645103</v>
      </c>
      <c r="F4941" s="13">
        <v>673306.66199329996</v>
      </c>
      <c r="G4941" s="13">
        <v>45033143.582638405</v>
      </c>
    </row>
    <row r="4942" spans="1:7" x14ac:dyDescent="0.25">
      <c r="A4942" s="11" t="str">
        <f t="shared" si="480"/>
        <v>B027 - SERVICE UNIT I</v>
      </c>
      <c r="B4942" s="11" t="str">
        <f t="shared" si="481"/>
        <v>B002114134 - Pelaksana GTG / SS II</v>
      </c>
      <c r="C4942" s="11" t="str">
        <f t="shared" si="482"/>
        <v>1000238 - Listrik</v>
      </c>
      <c r="D4942" s="11" t="s">
        <v>60</v>
      </c>
      <c r="E4942" s="13">
        <v>31372970.216598898</v>
      </c>
      <c r="F4942" s="13">
        <v>452019.56962939998</v>
      </c>
      <c r="G4942" s="13">
        <v>31824989.786228299</v>
      </c>
    </row>
    <row r="4943" spans="1:7" x14ac:dyDescent="0.25">
      <c r="A4943" s="11" t="str">
        <f t="shared" si="480"/>
        <v>B027 - SERVICE UNIT I</v>
      </c>
      <c r="B4943" s="11" t="str">
        <f t="shared" si="481"/>
        <v>B002114134 - Pelaksana GTG / SS II</v>
      </c>
      <c r="C4943" s="11" t="str">
        <f t="shared" si="482"/>
        <v>1000238 - Listrik</v>
      </c>
      <c r="D4943" s="11" t="s">
        <v>61</v>
      </c>
      <c r="E4943" s="13">
        <v>16744884.772500001</v>
      </c>
      <c r="F4943" s="13">
        <v>358079.00062170002</v>
      </c>
      <c r="G4943" s="13">
        <v>17102963.7731217</v>
      </c>
    </row>
    <row r="4944" spans="1:7" x14ac:dyDescent="0.25">
      <c r="A4944" s="11" t="str">
        <f t="shared" ref="A4944:A4975" si="483">A4943</f>
        <v>B027 - SERVICE UNIT I</v>
      </c>
      <c r="B4944" s="11" t="str">
        <f t="shared" ref="B4944:B4975" si="484">B4943</f>
        <v>B002114134 - Pelaksana GTG / SS II</v>
      </c>
      <c r="C4944" s="11" t="str">
        <f t="shared" ref="C4944:C4975" si="485">C4943</f>
        <v>1000238 - Listrik</v>
      </c>
      <c r="D4944" s="11" t="s">
        <v>62</v>
      </c>
      <c r="E4944" s="13">
        <v>7061779.9523700001</v>
      </c>
      <c r="F4944" s="13">
        <v>151045.9022447</v>
      </c>
      <c r="G4944" s="13">
        <v>7212825.8546147002</v>
      </c>
    </row>
    <row r="4945" spans="1:7" x14ac:dyDescent="0.25">
      <c r="A4945" s="11" t="str">
        <f t="shared" si="483"/>
        <v>B027 - SERVICE UNIT I</v>
      </c>
      <c r="B4945" s="11" t="str">
        <f t="shared" si="484"/>
        <v>B002114134 - Pelaksana GTG / SS II</v>
      </c>
      <c r="C4945" s="11" t="str">
        <f t="shared" si="485"/>
        <v>1000238 - Listrik</v>
      </c>
      <c r="D4945" s="11" t="s">
        <v>63</v>
      </c>
      <c r="E4945" s="13">
        <v>10084638.1953135</v>
      </c>
      <c r="F4945" s="13">
        <v>84078.108123800004</v>
      </c>
      <c r="G4945" s="13">
        <v>10168716.3034373</v>
      </c>
    </row>
    <row r="4946" spans="1:7" x14ac:dyDescent="0.25">
      <c r="A4946" s="11" t="str">
        <f t="shared" si="483"/>
        <v>B027 - SERVICE UNIT I</v>
      </c>
      <c r="B4946" s="11" t="str">
        <f t="shared" si="484"/>
        <v>B002114134 - Pelaksana GTG / SS II</v>
      </c>
      <c r="C4946" s="11" t="str">
        <f t="shared" si="485"/>
        <v>1000238 - Listrik</v>
      </c>
      <c r="D4946" s="11" t="s">
        <v>64</v>
      </c>
      <c r="E4946" s="13">
        <v>18501040.041601699</v>
      </c>
      <c r="F4946" s="13">
        <v>130362.4418435</v>
      </c>
      <c r="G4946" s="13">
        <v>18631402.483445197</v>
      </c>
    </row>
    <row r="4947" spans="1:7" x14ac:dyDescent="0.25">
      <c r="A4947" s="11" t="str">
        <f t="shared" si="483"/>
        <v>B027 - SERVICE UNIT I</v>
      </c>
      <c r="B4947" s="11" t="str">
        <f t="shared" si="484"/>
        <v>B002114134 - Pelaksana GTG / SS II</v>
      </c>
      <c r="C4947" s="11" t="str">
        <f t="shared" si="485"/>
        <v>1000238 - Listrik</v>
      </c>
      <c r="D4947" s="11" t="s">
        <v>65</v>
      </c>
      <c r="E4947" s="13">
        <v>11157356.26674</v>
      </c>
      <c r="F4947" s="13">
        <v>135587.93268299999</v>
      </c>
      <c r="G4947" s="13">
        <v>11292944.199423</v>
      </c>
    </row>
    <row r="4948" spans="1:7" x14ac:dyDescent="0.25">
      <c r="A4948" s="11" t="str">
        <f t="shared" si="483"/>
        <v>B027 - SERVICE UNIT I</v>
      </c>
      <c r="B4948" s="11" t="str">
        <f t="shared" si="484"/>
        <v>B002114134 - Pelaksana GTG / SS II</v>
      </c>
      <c r="C4948" s="11" t="str">
        <f t="shared" si="485"/>
        <v>1000238 - Listrik</v>
      </c>
      <c r="D4948" s="11" t="s">
        <v>66</v>
      </c>
      <c r="E4948" s="13">
        <v>2804410.7707500001</v>
      </c>
      <c r="F4948" s="13">
        <v>59979.678993100002</v>
      </c>
      <c r="G4948" s="13">
        <v>2864390.4497431</v>
      </c>
    </row>
    <row r="4949" spans="1:7" x14ac:dyDescent="0.25">
      <c r="A4949" s="11" t="str">
        <f t="shared" si="483"/>
        <v>B027 - SERVICE UNIT I</v>
      </c>
      <c r="B4949" s="11" t="str">
        <f t="shared" si="484"/>
        <v>B002114134 - Pelaksana GTG / SS II</v>
      </c>
      <c r="C4949" s="11" t="str">
        <f t="shared" si="485"/>
        <v>1000238 - Listrik</v>
      </c>
      <c r="D4949" s="11" t="s">
        <v>67</v>
      </c>
      <c r="E4949" s="13">
        <v>113629824.107952</v>
      </c>
      <c r="F4949" s="13">
        <v>686791.49679779995</v>
      </c>
      <c r="G4949" s="13">
        <v>114316615.6047498</v>
      </c>
    </row>
    <row r="4950" spans="1:7" x14ac:dyDescent="0.25">
      <c r="A4950" s="11" t="str">
        <f t="shared" si="483"/>
        <v>B027 - SERVICE UNIT I</v>
      </c>
      <c r="B4950" s="11" t="str">
        <f t="shared" si="484"/>
        <v>B002114134 - Pelaksana GTG / SS II</v>
      </c>
      <c r="C4950" s="11" t="str">
        <f t="shared" si="485"/>
        <v>1000238 - Listrik</v>
      </c>
      <c r="D4950" s="11" t="s">
        <v>320</v>
      </c>
      <c r="E4950" s="13">
        <v>3879696.7140239999</v>
      </c>
      <c r="F4950" s="13">
        <v>26426.891160200001</v>
      </c>
      <c r="G4950" s="13">
        <v>3906123.6051841998</v>
      </c>
    </row>
    <row r="4951" spans="1:7" x14ac:dyDescent="0.25">
      <c r="A4951" s="11" t="str">
        <f t="shared" si="483"/>
        <v>B027 - SERVICE UNIT I</v>
      </c>
      <c r="B4951" s="11" t="str">
        <f t="shared" si="484"/>
        <v>B002114134 - Pelaksana GTG / SS II</v>
      </c>
      <c r="C4951" s="11" t="str">
        <f t="shared" si="485"/>
        <v>1000238 - Listrik</v>
      </c>
      <c r="D4951" s="11" t="s">
        <v>68</v>
      </c>
      <c r="E4951" s="13">
        <v>2947835.2148321001</v>
      </c>
      <c r="F4951" s="13">
        <v>20243.656251600001</v>
      </c>
      <c r="G4951" s="13">
        <v>2968078.8710837001</v>
      </c>
    </row>
    <row r="4952" spans="1:7" x14ac:dyDescent="0.25">
      <c r="A4952" s="11" t="str">
        <f t="shared" si="483"/>
        <v>B027 - SERVICE UNIT I</v>
      </c>
      <c r="B4952" s="11" t="str">
        <f t="shared" si="484"/>
        <v>B002114134 - Pelaksana GTG / SS II</v>
      </c>
      <c r="C4952" s="11" t="str">
        <f t="shared" si="485"/>
        <v>1000238 - Listrik</v>
      </c>
      <c r="D4952" s="11" t="s">
        <v>323</v>
      </c>
      <c r="E4952" s="13"/>
      <c r="F4952" s="13">
        <v>303.17161670000002</v>
      </c>
      <c r="G4952" s="13">
        <v>303.17161670000002</v>
      </c>
    </row>
    <row r="4953" spans="1:7" x14ac:dyDescent="0.25">
      <c r="A4953" s="11" t="str">
        <f t="shared" si="483"/>
        <v>B027 - SERVICE UNIT I</v>
      </c>
      <c r="B4953" s="11" t="str">
        <f t="shared" si="484"/>
        <v>B002114134 - Pelaksana GTG / SS II</v>
      </c>
      <c r="C4953" s="11" t="str">
        <f t="shared" si="485"/>
        <v>1000238 - Listrik</v>
      </c>
      <c r="D4953" s="11" t="s">
        <v>69</v>
      </c>
      <c r="E4953" s="13">
        <v>59765108.113200001</v>
      </c>
      <c r="F4953" s="13">
        <v>406924.99032610003</v>
      </c>
      <c r="G4953" s="13">
        <v>60172033.103526101</v>
      </c>
    </row>
    <row r="4954" spans="1:7" x14ac:dyDescent="0.25">
      <c r="A4954" s="11" t="str">
        <f t="shared" si="483"/>
        <v>B027 - SERVICE UNIT I</v>
      </c>
      <c r="B4954" s="11" t="str">
        <f t="shared" si="484"/>
        <v>B002114134 - Pelaksana GTG / SS II</v>
      </c>
      <c r="C4954" s="11" t="str">
        <f t="shared" si="485"/>
        <v>1000238 - Listrik</v>
      </c>
      <c r="D4954" s="11" t="s">
        <v>70</v>
      </c>
      <c r="E4954" s="13">
        <v>1357678.1880000001</v>
      </c>
      <c r="F4954" s="13">
        <v>29037.353810799999</v>
      </c>
      <c r="G4954" s="13">
        <v>1386715.5418108001</v>
      </c>
    </row>
    <row r="4955" spans="1:7" x14ac:dyDescent="0.25">
      <c r="A4955" s="11" t="str">
        <f t="shared" si="483"/>
        <v>B027 - SERVICE UNIT I</v>
      </c>
      <c r="B4955" s="11" t="str">
        <f t="shared" si="484"/>
        <v>B002114134 - Pelaksana GTG / SS II</v>
      </c>
      <c r="C4955" s="11" t="str">
        <f t="shared" si="485"/>
        <v>1000238 - Listrik</v>
      </c>
      <c r="D4955" s="11" t="s">
        <v>71</v>
      </c>
      <c r="E4955" s="13">
        <v>60331.184999999998</v>
      </c>
      <c r="F4955" s="13">
        <v>1290.1232190999999</v>
      </c>
      <c r="G4955" s="13">
        <v>61621.308219099999</v>
      </c>
    </row>
    <row r="4956" spans="1:7" x14ac:dyDescent="0.25">
      <c r="A4956" s="11" t="str">
        <f t="shared" si="483"/>
        <v>B027 - SERVICE UNIT I</v>
      </c>
      <c r="B4956" s="11" t="str">
        <f t="shared" si="484"/>
        <v>B002114134 - Pelaksana GTG / SS II</v>
      </c>
      <c r="C4956" s="11" t="str">
        <f t="shared" si="485"/>
        <v>1000238 - Listrik</v>
      </c>
      <c r="D4956" s="11" t="s">
        <v>72</v>
      </c>
      <c r="E4956" s="13">
        <v>838255.53599999996</v>
      </c>
      <c r="F4956" s="13">
        <v>17929.529687099999</v>
      </c>
      <c r="G4956" s="13">
        <v>856185.06568709994</v>
      </c>
    </row>
    <row r="4957" spans="1:7" x14ac:dyDescent="0.25">
      <c r="A4957" s="11" t="str">
        <f t="shared" si="483"/>
        <v>B027 - SERVICE UNIT I</v>
      </c>
      <c r="B4957" s="11" t="str">
        <f t="shared" si="484"/>
        <v>B002114134 - Pelaksana GTG / SS II</v>
      </c>
      <c r="C4957" s="11" t="str">
        <f t="shared" si="485"/>
        <v>1000238 - Listrik</v>
      </c>
      <c r="D4957" s="11" t="s">
        <v>73</v>
      </c>
      <c r="E4957" s="12">
        <v>361620383.9472369</v>
      </c>
      <c r="F4957" s="13">
        <v>2895062.7867951998</v>
      </c>
      <c r="G4957" s="13">
        <v>364515446.73403209</v>
      </c>
    </row>
    <row r="4958" spans="1:7" x14ac:dyDescent="0.25">
      <c r="A4958" s="11" t="str">
        <f t="shared" si="483"/>
        <v>B027 - SERVICE UNIT I</v>
      </c>
      <c r="B4958" s="11" t="str">
        <f t="shared" si="484"/>
        <v>B002114134 - Pelaksana GTG / SS II</v>
      </c>
      <c r="C4958" s="11" t="str">
        <f t="shared" si="485"/>
        <v>1000238 - Listrik</v>
      </c>
      <c r="D4958" s="11" t="s">
        <v>74</v>
      </c>
      <c r="E4958" s="12">
        <v>5506492944.3922911</v>
      </c>
      <c r="F4958" s="13">
        <v>45703135.846894696</v>
      </c>
      <c r="G4958" s="13">
        <v>5552196080.2391853</v>
      </c>
    </row>
    <row r="4959" spans="1:7" x14ac:dyDescent="0.25">
      <c r="A4959" s="11" t="str">
        <f t="shared" si="483"/>
        <v>B027 - SERVICE UNIT I</v>
      </c>
      <c r="B4959" s="11" t="str">
        <f t="shared" si="484"/>
        <v>B002114134 - Pelaksana GTG / SS II</v>
      </c>
      <c r="C4959" s="11" t="str">
        <f t="shared" si="485"/>
        <v>1000238 - Listrik</v>
      </c>
      <c r="D4959" s="11" t="s">
        <v>75</v>
      </c>
      <c r="E4959" s="13">
        <v>22282993.986810699</v>
      </c>
      <c r="F4959" s="13">
        <v>444432.77275330003</v>
      </c>
      <c r="G4959" s="13">
        <v>22727426.759563997</v>
      </c>
    </row>
    <row r="4960" spans="1:7" x14ac:dyDescent="0.25">
      <c r="A4960" s="11" t="str">
        <f t="shared" si="483"/>
        <v>B027 - SERVICE UNIT I</v>
      </c>
      <c r="B4960" s="11" t="str">
        <f t="shared" si="484"/>
        <v>B002114134 - Pelaksana GTG / SS II</v>
      </c>
      <c r="C4960" s="11" t="str">
        <f t="shared" si="485"/>
        <v>1000238 - Listrik</v>
      </c>
      <c r="D4960" s="11" t="s">
        <v>76</v>
      </c>
      <c r="E4960" s="12">
        <v>240366151.16016391</v>
      </c>
      <c r="F4960" s="13">
        <v>16417740.242601801</v>
      </c>
      <c r="G4960" s="13">
        <v>256783891.40276572</v>
      </c>
    </row>
    <row r="4961" spans="1:7" x14ac:dyDescent="0.25">
      <c r="A4961" s="11" t="str">
        <f t="shared" si="483"/>
        <v>B027 - SERVICE UNIT I</v>
      </c>
      <c r="B4961" s="11" t="str">
        <f t="shared" si="484"/>
        <v>B002114134 - Pelaksana GTG / SS II</v>
      </c>
      <c r="C4961" s="11" t="str">
        <f t="shared" si="485"/>
        <v>1000238 - Listrik</v>
      </c>
      <c r="D4961" s="11" t="s">
        <v>77</v>
      </c>
      <c r="E4961" s="12">
        <v>219835397.8641144</v>
      </c>
      <c r="F4961" s="13">
        <v>1395756.6335173</v>
      </c>
      <c r="G4961" s="13">
        <v>221231154.4976317</v>
      </c>
    </row>
    <row r="4962" spans="1:7" x14ac:dyDescent="0.25">
      <c r="A4962" s="11" t="str">
        <f t="shared" si="483"/>
        <v>B027 - SERVICE UNIT I</v>
      </c>
      <c r="B4962" s="11" t="str">
        <f t="shared" si="484"/>
        <v>B002114134 - Pelaksana GTG / SS II</v>
      </c>
      <c r="C4962" s="11" t="str">
        <f t="shared" si="485"/>
        <v>1000238 - Listrik</v>
      </c>
      <c r="D4962" s="11" t="s">
        <v>78</v>
      </c>
      <c r="E4962" s="12">
        <v>180332966.6002149</v>
      </c>
      <c r="F4962" s="13">
        <v>1888029.3269956</v>
      </c>
      <c r="G4962" s="13">
        <v>182220995.92721051</v>
      </c>
    </row>
    <row r="4963" spans="1:7" x14ac:dyDescent="0.25">
      <c r="A4963" s="11" t="str">
        <f t="shared" si="483"/>
        <v>B027 - SERVICE UNIT I</v>
      </c>
      <c r="B4963" s="11" t="str">
        <f t="shared" si="484"/>
        <v>B002114134 - Pelaksana GTG / SS II</v>
      </c>
      <c r="C4963" s="11" t="str">
        <f t="shared" si="485"/>
        <v>1000238 - Listrik</v>
      </c>
      <c r="D4963" s="11" t="s">
        <v>80</v>
      </c>
      <c r="E4963" s="13">
        <v>70970697.779893294</v>
      </c>
      <c r="F4963" s="13">
        <v>483405.3054291</v>
      </c>
      <c r="G4963" s="13">
        <v>71454103.085322395</v>
      </c>
    </row>
    <row r="4964" spans="1:7" x14ac:dyDescent="0.25">
      <c r="A4964" s="11" t="str">
        <f t="shared" si="483"/>
        <v>B027 - SERVICE UNIT I</v>
      </c>
      <c r="B4964" s="11" t="str">
        <f t="shared" si="484"/>
        <v>B002114134 - Pelaksana GTG / SS II</v>
      </c>
      <c r="C4964" s="11" t="str">
        <f t="shared" si="485"/>
        <v>1000238 - Listrik</v>
      </c>
      <c r="D4964" s="11" t="s">
        <v>112</v>
      </c>
      <c r="E4964" s="13"/>
      <c r="F4964" s="13">
        <v>2.3338E-3</v>
      </c>
      <c r="G4964" s="13">
        <v>2.3338E-3</v>
      </c>
    </row>
    <row r="4965" spans="1:7" x14ac:dyDescent="0.25">
      <c r="A4965" s="11" t="str">
        <f t="shared" si="483"/>
        <v>B027 - SERVICE UNIT I</v>
      </c>
      <c r="B4965" s="11" t="str">
        <f t="shared" si="484"/>
        <v>B002114134 - Pelaksana GTG / SS II</v>
      </c>
      <c r="C4965" s="11" t="str">
        <f t="shared" si="485"/>
        <v>1000238 - Listrik</v>
      </c>
      <c r="D4965" s="11" t="s">
        <v>82</v>
      </c>
      <c r="E4965" s="13">
        <v>52616984.211205304</v>
      </c>
      <c r="F4965" s="13">
        <v>444543.26102690003</v>
      </c>
      <c r="G4965" s="13">
        <v>53061527.4722322</v>
      </c>
    </row>
    <row r="4966" spans="1:7" x14ac:dyDescent="0.25">
      <c r="A4966" s="11" t="str">
        <f t="shared" si="483"/>
        <v>B027 - SERVICE UNIT I</v>
      </c>
      <c r="B4966" s="11" t="str">
        <f t="shared" si="484"/>
        <v>B002114134 - Pelaksana GTG / SS II</v>
      </c>
      <c r="C4966" s="11" t="str">
        <f t="shared" si="485"/>
        <v>1000238 - Listrik</v>
      </c>
      <c r="D4966" s="11" t="s">
        <v>324</v>
      </c>
      <c r="E4966" s="13">
        <v>6988671.6274341</v>
      </c>
      <c r="F4966" s="13">
        <v>178021.1223626</v>
      </c>
      <c r="G4966" s="13">
        <v>7166692.7497966997</v>
      </c>
    </row>
    <row r="4967" spans="1:7" x14ac:dyDescent="0.25">
      <c r="A4967" s="11" t="str">
        <f t="shared" si="483"/>
        <v>B027 - SERVICE UNIT I</v>
      </c>
      <c r="B4967" s="11" t="str">
        <f t="shared" si="484"/>
        <v>B002114134 - Pelaksana GTG / SS II</v>
      </c>
      <c r="C4967" s="11" t="str">
        <f t="shared" si="485"/>
        <v>1000238 - Listrik</v>
      </c>
      <c r="D4967" s="11" t="s">
        <v>83</v>
      </c>
      <c r="E4967" s="13">
        <v>11519956.5733949</v>
      </c>
      <c r="F4967" s="13">
        <v>87491.517649799993</v>
      </c>
      <c r="G4967" s="13">
        <v>11607448.0910447</v>
      </c>
    </row>
    <row r="4968" spans="1:7" x14ac:dyDescent="0.25">
      <c r="A4968" s="11" t="str">
        <f t="shared" si="483"/>
        <v>B027 - SERVICE UNIT I</v>
      </c>
      <c r="B4968" s="11" t="str">
        <f t="shared" si="484"/>
        <v>B002114134 - Pelaksana GTG / SS II</v>
      </c>
      <c r="C4968" s="11" t="str">
        <f t="shared" si="485"/>
        <v>1000238 - Listrik</v>
      </c>
      <c r="D4968" s="11" t="s">
        <v>84</v>
      </c>
      <c r="E4968" s="13">
        <v>138908130.60693201</v>
      </c>
      <c r="F4968" s="13">
        <v>945365.46944560006</v>
      </c>
      <c r="G4968" s="13">
        <v>139853496.0763776</v>
      </c>
    </row>
    <row r="4969" spans="1:7" x14ac:dyDescent="0.25">
      <c r="A4969" s="11" t="str">
        <f t="shared" si="483"/>
        <v>B027 - SERVICE UNIT I</v>
      </c>
      <c r="B4969" s="11" t="str">
        <f t="shared" si="484"/>
        <v>B002114134 - Pelaksana GTG / SS II</v>
      </c>
      <c r="C4969" s="11" t="str">
        <f t="shared" si="485"/>
        <v>1000238 - Listrik</v>
      </c>
      <c r="D4969" s="11" t="s">
        <v>113</v>
      </c>
      <c r="E4969" s="13">
        <v>26916628.446284499</v>
      </c>
      <c r="F4969" s="13">
        <v>1445687.5337568</v>
      </c>
      <c r="G4969" s="13">
        <v>28362315.980041299</v>
      </c>
    </row>
    <row r="4970" spans="1:7" x14ac:dyDescent="0.25">
      <c r="A4970" s="11" t="str">
        <f t="shared" si="483"/>
        <v>B027 - SERVICE UNIT I</v>
      </c>
      <c r="B4970" s="11" t="str">
        <f t="shared" si="484"/>
        <v>B002114134 - Pelaksana GTG / SS II</v>
      </c>
      <c r="C4970" s="11" t="str">
        <f t="shared" si="485"/>
        <v>1000238 - Listrik</v>
      </c>
      <c r="D4970" s="11" t="s">
        <v>85</v>
      </c>
      <c r="E4970" s="13">
        <v>81006679.114583299</v>
      </c>
      <c r="F4970" s="13">
        <v>1458092.998355</v>
      </c>
      <c r="G4970" s="13">
        <v>82464772.1129383</v>
      </c>
    </row>
    <row r="4971" spans="1:7" x14ac:dyDescent="0.25">
      <c r="A4971" s="11" t="str">
        <f t="shared" si="483"/>
        <v>B027 - SERVICE UNIT I</v>
      </c>
      <c r="B4971" s="11" t="str">
        <f t="shared" si="484"/>
        <v>B002114134 - Pelaksana GTG / SS II</v>
      </c>
      <c r="C4971" s="11" t="str">
        <f t="shared" si="485"/>
        <v>1000238 - Listrik</v>
      </c>
      <c r="D4971" s="11" t="s">
        <v>86</v>
      </c>
      <c r="E4971" s="12">
        <v>1139850796.1698925</v>
      </c>
      <c r="F4971" s="13">
        <v>13670297.560749499</v>
      </c>
      <c r="G4971" s="13">
        <v>1153521093.7306421</v>
      </c>
    </row>
    <row r="4972" spans="1:7" x14ac:dyDescent="0.25">
      <c r="A4972" s="11" t="str">
        <f t="shared" si="483"/>
        <v>B027 - SERVICE UNIT I</v>
      </c>
      <c r="B4972" s="11" t="str">
        <f t="shared" si="484"/>
        <v>B002114134 - Pelaksana GTG / SS II</v>
      </c>
      <c r="C4972" s="11" t="str">
        <f t="shared" si="485"/>
        <v>1000238 - Listrik</v>
      </c>
      <c r="D4972" s="11" t="s">
        <v>87</v>
      </c>
      <c r="E4972" s="13">
        <v>33517512.541529998</v>
      </c>
      <c r="F4972" s="13">
        <v>716864.25545449997</v>
      </c>
      <c r="G4972" s="13">
        <v>34234376.796984501</v>
      </c>
    </row>
    <row r="4973" spans="1:7" x14ac:dyDescent="0.25">
      <c r="A4973" s="11" t="str">
        <f t="shared" si="483"/>
        <v>B027 - SERVICE UNIT I</v>
      </c>
      <c r="B4973" s="11" t="str">
        <f t="shared" si="484"/>
        <v>B002114134 - Pelaksana GTG / SS II</v>
      </c>
      <c r="C4973" s="11" t="str">
        <f t="shared" si="485"/>
        <v>1000238 - Listrik</v>
      </c>
      <c r="D4973" s="11" t="s">
        <v>88</v>
      </c>
      <c r="E4973" s="13">
        <v>132727837.005</v>
      </c>
      <c r="F4973" s="13">
        <v>2838635.9313925002</v>
      </c>
      <c r="G4973" s="13">
        <v>135566472.93639249</v>
      </c>
    </row>
    <row r="4974" spans="1:7" x14ac:dyDescent="0.25">
      <c r="A4974" s="11" t="str">
        <f t="shared" si="483"/>
        <v>B027 - SERVICE UNIT I</v>
      </c>
      <c r="B4974" s="11" t="str">
        <f t="shared" si="484"/>
        <v>B002114134 - Pelaksana GTG / SS II</v>
      </c>
      <c r="C4974" s="11" t="str">
        <f t="shared" si="485"/>
        <v>1000238 - Listrik</v>
      </c>
      <c r="D4974" s="11" t="s">
        <v>89</v>
      </c>
      <c r="E4974" s="13">
        <v>7539791.8679999998</v>
      </c>
      <c r="F4974" s="13">
        <v>131956.08924199999</v>
      </c>
      <c r="G4974" s="13">
        <v>7671747.9572419999</v>
      </c>
    </row>
    <row r="4975" spans="1:7" x14ac:dyDescent="0.25">
      <c r="A4975" s="11" t="str">
        <f t="shared" si="483"/>
        <v>B027 - SERVICE UNIT I</v>
      </c>
      <c r="B4975" s="11" t="str">
        <f t="shared" si="484"/>
        <v>B002114134 - Pelaksana GTG / SS II</v>
      </c>
      <c r="C4975" s="11" t="str">
        <f t="shared" si="485"/>
        <v>1000238 - Listrik</v>
      </c>
      <c r="D4975" s="11" t="s">
        <v>90</v>
      </c>
      <c r="E4975" s="12">
        <v>250639900.4868235</v>
      </c>
      <c r="F4975" s="13">
        <v>2027975.0292602</v>
      </c>
      <c r="G4975" s="13">
        <v>252667875.51608369</v>
      </c>
    </row>
    <row r="4976" spans="1:7" x14ac:dyDescent="0.25">
      <c r="A4976" s="11" t="str">
        <f t="shared" ref="A4976:A4995" si="486">A4975</f>
        <v>B027 - SERVICE UNIT I</v>
      </c>
      <c r="B4976" s="11" t="str">
        <f t="shared" ref="B4976:B4995" si="487">B4975</f>
        <v>B002114134 - Pelaksana GTG / SS II</v>
      </c>
      <c r="C4976" s="11" t="str">
        <f t="shared" ref="C4976:C4995" si="488">C4975</f>
        <v>1000238 - Listrik</v>
      </c>
      <c r="D4976" s="11" t="s">
        <v>92</v>
      </c>
      <c r="E4976" s="13">
        <v>14626533.096246</v>
      </c>
      <c r="F4976" s="13">
        <v>99630.499960600006</v>
      </c>
      <c r="G4976" s="13">
        <v>14726163.5962066</v>
      </c>
    </row>
    <row r="4977" spans="1:7" x14ac:dyDescent="0.25">
      <c r="A4977" s="11" t="str">
        <f t="shared" si="486"/>
        <v>B027 - SERVICE UNIT I</v>
      </c>
      <c r="B4977" s="11" t="str">
        <f t="shared" si="487"/>
        <v>B002114134 - Pelaksana GTG / SS II</v>
      </c>
      <c r="C4977" s="11" t="str">
        <f t="shared" si="488"/>
        <v>1000238 - Listrik</v>
      </c>
      <c r="D4977" s="11" t="s">
        <v>93</v>
      </c>
      <c r="E4977" s="13">
        <v>9176812.6081399992</v>
      </c>
      <c r="F4977" s="13">
        <v>63100.325831299997</v>
      </c>
      <c r="G4977" s="13">
        <v>9239912.9339712989</v>
      </c>
    </row>
    <row r="4978" spans="1:7" x14ac:dyDescent="0.25">
      <c r="A4978" s="11" t="str">
        <f t="shared" si="486"/>
        <v>B027 - SERVICE UNIT I</v>
      </c>
      <c r="B4978" s="11" t="str">
        <f t="shared" si="487"/>
        <v>B002114134 - Pelaksana GTG / SS II</v>
      </c>
      <c r="C4978" s="11" t="str">
        <f t="shared" si="488"/>
        <v>1000238 - Listrik</v>
      </c>
      <c r="D4978" s="11" t="s">
        <v>94</v>
      </c>
      <c r="E4978" s="13">
        <v>4854811.5143008996</v>
      </c>
      <c r="F4978" s="13">
        <v>103838.5410159</v>
      </c>
      <c r="G4978" s="13">
        <v>4958650.0553167993</v>
      </c>
    </row>
    <row r="4979" spans="1:7" x14ac:dyDescent="0.25">
      <c r="A4979" s="11" t="str">
        <f t="shared" si="486"/>
        <v>B027 - SERVICE UNIT I</v>
      </c>
      <c r="B4979" s="11" t="str">
        <f t="shared" si="487"/>
        <v>B002114134 - Pelaksana GTG / SS II</v>
      </c>
      <c r="C4979" s="11" t="str">
        <f t="shared" si="488"/>
        <v>1000238 - Listrik</v>
      </c>
      <c r="D4979" s="11" t="s">
        <v>95</v>
      </c>
      <c r="E4979" s="13">
        <v>6203470.10427</v>
      </c>
      <c r="F4979" s="13">
        <v>132674.25600990001</v>
      </c>
      <c r="G4979" s="13">
        <v>6336144.3602799</v>
      </c>
    </row>
    <row r="4980" spans="1:7" x14ac:dyDescent="0.25">
      <c r="A4980" s="11" t="str">
        <f t="shared" si="486"/>
        <v>B027 - SERVICE UNIT I</v>
      </c>
      <c r="B4980" s="11" t="str">
        <f t="shared" si="487"/>
        <v>B002114134 - Pelaksana GTG / SS II</v>
      </c>
      <c r="C4980" s="11" t="str">
        <f t="shared" si="488"/>
        <v>1000238 - Listrik</v>
      </c>
      <c r="D4980" s="11" t="s">
        <v>96</v>
      </c>
      <c r="E4980" s="13">
        <v>69202051.256028205</v>
      </c>
      <c r="F4980" s="13">
        <v>424739.52977060003</v>
      </c>
      <c r="G4980" s="13">
        <v>69626790.785798803</v>
      </c>
    </row>
    <row r="4981" spans="1:7" x14ac:dyDescent="0.25">
      <c r="A4981" s="11" t="str">
        <f t="shared" si="486"/>
        <v>B027 - SERVICE UNIT I</v>
      </c>
      <c r="B4981" s="11" t="str">
        <f t="shared" si="487"/>
        <v>B002114134 - Pelaksana GTG / SS II</v>
      </c>
      <c r="C4981" s="11" t="str">
        <f t="shared" si="488"/>
        <v>1000238 - Listrik</v>
      </c>
      <c r="D4981" s="11" t="s">
        <v>97</v>
      </c>
      <c r="E4981" s="13">
        <v>65120962.696415298</v>
      </c>
      <c r="F4981" s="13">
        <v>927270.68147259997</v>
      </c>
      <c r="G4981" s="13">
        <v>66048233.377887897</v>
      </c>
    </row>
    <row r="4982" spans="1:7" x14ac:dyDescent="0.25">
      <c r="A4982" s="11" t="str">
        <f t="shared" si="486"/>
        <v>B027 - SERVICE UNIT I</v>
      </c>
      <c r="B4982" s="11" t="str">
        <f t="shared" si="487"/>
        <v>B002114134 - Pelaksana GTG / SS II</v>
      </c>
      <c r="C4982" s="11" t="str">
        <f t="shared" si="488"/>
        <v>1000238 - Listrik</v>
      </c>
      <c r="D4982" s="11" t="s">
        <v>98</v>
      </c>
      <c r="E4982" s="13">
        <v>7385092.9228800004</v>
      </c>
      <c r="F4982" s="13">
        <v>157987.41193050001</v>
      </c>
      <c r="G4982" s="13">
        <v>7543080.3348105</v>
      </c>
    </row>
    <row r="4983" spans="1:7" x14ac:dyDescent="0.25">
      <c r="A4983" s="11" t="str">
        <f t="shared" si="486"/>
        <v>B027 - SERVICE UNIT I</v>
      </c>
      <c r="B4983" s="11" t="str">
        <f t="shared" si="487"/>
        <v>B002114134 - Pelaksana GTG / SS II</v>
      </c>
      <c r="C4983" s="11" t="str">
        <f t="shared" si="488"/>
        <v>1000238 - Listrik</v>
      </c>
      <c r="D4983" s="11" t="s">
        <v>99</v>
      </c>
      <c r="E4983" s="13">
        <v>2915355.7080000001</v>
      </c>
      <c r="F4983" s="13">
        <v>64376.045730799997</v>
      </c>
      <c r="G4983" s="13">
        <v>2979731.7537308</v>
      </c>
    </row>
    <row r="4984" spans="1:7" x14ac:dyDescent="0.25">
      <c r="A4984" s="11" t="str">
        <f t="shared" si="486"/>
        <v>B027 - SERVICE UNIT I</v>
      </c>
      <c r="B4984" s="11" t="str">
        <f t="shared" si="487"/>
        <v>B002114134 - Pelaksana GTG / SS II</v>
      </c>
      <c r="C4984" s="11" t="str">
        <f t="shared" si="488"/>
        <v>1000238 - Listrik</v>
      </c>
      <c r="D4984" s="11" t="s">
        <v>100</v>
      </c>
      <c r="E4984" s="13">
        <v>154987.06012939999</v>
      </c>
      <c r="F4984" s="13">
        <v>1064.1401355</v>
      </c>
      <c r="G4984" s="13">
        <v>156051.20026489999</v>
      </c>
    </row>
    <row r="4985" spans="1:7" x14ac:dyDescent="0.25">
      <c r="A4985" s="11" t="str">
        <f t="shared" si="486"/>
        <v>B027 - SERVICE UNIT I</v>
      </c>
      <c r="B4985" s="11" t="str">
        <f t="shared" si="487"/>
        <v>B002114134 - Pelaksana GTG / SS II</v>
      </c>
      <c r="C4985" s="11" t="str">
        <f t="shared" si="488"/>
        <v>1000238 - Listrik</v>
      </c>
      <c r="D4985" s="11" t="s">
        <v>101</v>
      </c>
      <c r="E4985" s="13">
        <v>5405567.2457400002</v>
      </c>
      <c r="F4985" s="13">
        <v>115650.4944558</v>
      </c>
      <c r="G4985" s="13">
        <v>5521217.7401958006</v>
      </c>
    </row>
    <row r="4986" spans="1:7" x14ac:dyDescent="0.25">
      <c r="A4986" s="11" t="str">
        <f t="shared" si="486"/>
        <v>B027 - SERVICE UNIT I</v>
      </c>
      <c r="B4986" s="11" t="str">
        <f t="shared" si="487"/>
        <v>B002114134 - Pelaksana GTG / SS II</v>
      </c>
      <c r="C4986" s="11" t="str">
        <f t="shared" si="488"/>
        <v>1000238 - Listrik</v>
      </c>
      <c r="D4986" s="11" t="s">
        <v>347</v>
      </c>
      <c r="E4986" s="13">
        <v>18514866.6619724</v>
      </c>
      <c r="F4986" s="13">
        <v>127042.7074709</v>
      </c>
      <c r="G4986" s="13">
        <v>18641909.369443301</v>
      </c>
    </row>
    <row r="4987" spans="1:7" x14ac:dyDescent="0.25">
      <c r="A4987" s="11" t="str">
        <f t="shared" si="486"/>
        <v>B027 - SERVICE UNIT I</v>
      </c>
      <c r="B4987" s="11" t="str">
        <f t="shared" si="487"/>
        <v>B002114134 - Pelaksana GTG / SS II</v>
      </c>
      <c r="C4987" s="11" t="str">
        <f t="shared" si="488"/>
        <v>1000238 - Listrik</v>
      </c>
      <c r="D4987" s="11" t="s">
        <v>102</v>
      </c>
      <c r="E4987" s="13">
        <v>2616999.2902668999</v>
      </c>
      <c r="F4987" s="13">
        <v>18614.040658000002</v>
      </c>
      <c r="G4987" s="13">
        <v>2635613.3309248998</v>
      </c>
    </row>
    <row r="4988" spans="1:7" x14ac:dyDescent="0.25">
      <c r="A4988" s="11" t="str">
        <f t="shared" si="486"/>
        <v>B027 - SERVICE UNIT I</v>
      </c>
      <c r="B4988" s="11" t="str">
        <f t="shared" si="487"/>
        <v>B002114134 - Pelaksana GTG / SS II</v>
      </c>
      <c r="C4988" s="11" t="str">
        <f t="shared" si="488"/>
        <v>1000238 - Listrik</v>
      </c>
      <c r="D4988" s="11" t="s">
        <v>103</v>
      </c>
      <c r="E4988" s="13">
        <v>49993382.0625652</v>
      </c>
      <c r="F4988" s="13">
        <v>1120381.8581401999</v>
      </c>
      <c r="G4988" s="13">
        <v>51113763.9207054</v>
      </c>
    </row>
    <row r="4989" spans="1:7" x14ac:dyDescent="0.25">
      <c r="A4989" s="11" t="str">
        <f t="shared" si="486"/>
        <v>B027 - SERVICE UNIT I</v>
      </c>
      <c r="B4989" s="11" t="str">
        <f t="shared" si="487"/>
        <v>B002114134 - Pelaksana GTG / SS II</v>
      </c>
      <c r="C4989" s="11" t="str">
        <f t="shared" si="488"/>
        <v>1000238 - Listrik</v>
      </c>
      <c r="D4989" s="11" t="s">
        <v>104</v>
      </c>
      <c r="E4989" s="13">
        <v>232662.95441999999</v>
      </c>
      <c r="F4989" s="13">
        <v>5061.5690783999999</v>
      </c>
      <c r="G4989" s="13">
        <v>237724.5234984</v>
      </c>
    </row>
    <row r="4990" spans="1:7" x14ac:dyDescent="0.25">
      <c r="A4990" s="11" t="str">
        <f t="shared" si="486"/>
        <v>B027 - SERVICE UNIT I</v>
      </c>
      <c r="B4990" s="11" t="str">
        <f t="shared" si="487"/>
        <v>B002114134 - Pelaksana GTG / SS II</v>
      </c>
      <c r="C4990" s="11" t="str">
        <f t="shared" si="488"/>
        <v>1000238 - Listrik</v>
      </c>
      <c r="D4990" s="11" t="s">
        <v>114</v>
      </c>
      <c r="E4990" s="13">
        <v>1135654.1873999999</v>
      </c>
      <c r="F4990" s="13">
        <v>24283.501997899999</v>
      </c>
      <c r="G4990" s="13">
        <v>1159937.6893978999</v>
      </c>
    </row>
    <row r="4991" spans="1:7" x14ac:dyDescent="0.25">
      <c r="A4991" s="11" t="str">
        <f t="shared" si="486"/>
        <v>B027 - SERVICE UNIT I</v>
      </c>
      <c r="B4991" s="11" t="str">
        <f t="shared" si="487"/>
        <v>B002114134 - Pelaksana GTG / SS II</v>
      </c>
      <c r="C4991" s="11" t="str">
        <f t="shared" si="488"/>
        <v>1000238 - Listrik</v>
      </c>
      <c r="D4991" s="11" t="s">
        <v>105</v>
      </c>
      <c r="E4991" s="13">
        <v>12092383.939999999</v>
      </c>
      <c r="F4991" s="13">
        <v>83053.962630199996</v>
      </c>
      <c r="G4991" s="13">
        <v>12175437.902630199</v>
      </c>
    </row>
    <row r="4992" spans="1:7" x14ac:dyDescent="0.25">
      <c r="A4992" s="11" t="str">
        <f t="shared" si="486"/>
        <v>B027 - SERVICE UNIT I</v>
      </c>
      <c r="B4992" s="11" t="str">
        <f t="shared" si="487"/>
        <v>B002114134 - Pelaksana GTG / SS II</v>
      </c>
      <c r="C4992" s="11" t="str">
        <f t="shared" si="488"/>
        <v>1000238 - Listrik</v>
      </c>
      <c r="D4992" s="11" t="s">
        <v>119</v>
      </c>
      <c r="E4992" s="13">
        <v>3.3221500000000002</v>
      </c>
      <c r="F4992" s="13">
        <v>1.8217185</v>
      </c>
      <c r="G4992" s="13">
        <v>5.1438685</v>
      </c>
    </row>
    <row r="4993" spans="1:7" x14ac:dyDescent="0.25">
      <c r="A4993" s="11" t="str">
        <f t="shared" si="486"/>
        <v>B027 - SERVICE UNIT I</v>
      </c>
      <c r="B4993" s="11" t="str">
        <f t="shared" si="487"/>
        <v>B002114134 - Pelaksana GTG / SS II</v>
      </c>
      <c r="C4993" s="11" t="str">
        <f t="shared" si="488"/>
        <v>1000238 - Listrik</v>
      </c>
      <c r="D4993" s="11" t="s">
        <v>106</v>
      </c>
      <c r="E4993" s="13"/>
      <c r="F4993" s="13">
        <v>9.8017900000000005E-2</v>
      </c>
      <c r="G4993" s="13">
        <v>9.8017900000000005E-2</v>
      </c>
    </row>
    <row r="4994" spans="1:7" x14ac:dyDescent="0.25">
      <c r="A4994" s="11" t="str">
        <f t="shared" si="486"/>
        <v>B027 - SERVICE UNIT I</v>
      </c>
      <c r="B4994" s="11" t="str">
        <f t="shared" si="487"/>
        <v>B002114134 - Pelaksana GTG / SS II</v>
      </c>
      <c r="C4994" s="11" t="str">
        <f t="shared" si="488"/>
        <v>1000238 - Listrik</v>
      </c>
      <c r="D4994" s="11" t="s">
        <v>325</v>
      </c>
      <c r="E4994" s="13">
        <v>16394.816459999998</v>
      </c>
      <c r="F4994" s="13">
        <v>111.49078849999999</v>
      </c>
      <c r="G4994" s="13">
        <v>16506.307248499998</v>
      </c>
    </row>
    <row r="4995" spans="1:7" x14ac:dyDescent="0.25">
      <c r="A4995" s="11" t="str">
        <f t="shared" si="486"/>
        <v>B027 - SERVICE UNIT I</v>
      </c>
      <c r="B4995" s="11" t="str">
        <f t="shared" si="487"/>
        <v>B002114134 - Pelaksana GTG / SS II</v>
      </c>
      <c r="C4995" s="11" t="str">
        <f t="shared" si="488"/>
        <v>1000238 - Listrik</v>
      </c>
      <c r="D4995" s="11" t="s">
        <v>322</v>
      </c>
      <c r="E4995" s="13"/>
      <c r="F4995" s="13">
        <v>-1.2905686999999999</v>
      </c>
      <c r="G4995" s="13">
        <v>-1.2905686999999999</v>
      </c>
    </row>
    <row r="4996" spans="1:7" x14ac:dyDescent="0.25">
      <c r="A4996" s="11" t="s">
        <v>227</v>
      </c>
      <c r="B4996" s="11" t="s">
        <v>228</v>
      </c>
      <c r="C4996" s="11" t="s">
        <v>229</v>
      </c>
      <c r="D4996" s="11" t="s">
        <v>29</v>
      </c>
      <c r="E4996" s="13"/>
      <c r="F4996" s="12">
        <v>365949005584.10425</v>
      </c>
      <c r="G4996" s="13">
        <v>365949005584.10425</v>
      </c>
    </row>
    <row r="4997" spans="1:7" x14ac:dyDescent="0.25">
      <c r="A4997" s="11" t="str">
        <f t="shared" ref="A4997:A5028" si="489">A4996</f>
        <v>B028 - PENGANTONGAN-IA</v>
      </c>
      <c r="B4997" s="11" t="str">
        <f t="shared" ref="B4997:B5028" si="490">B4996</f>
        <v>B002115110 - Unit Pengantongan Urea IA</v>
      </c>
      <c r="C4997" s="11" t="str">
        <f t="shared" ref="C4997:C5028" si="491">C4996</f>
        <v>1000036 - Urea SUB @50 KG</v>
      </c>
      <c r="D4997" s="11" t="s">
        <v>30</v>
      </c>
      <c r="E4997" s="13"/>
      <c r="F4997" s="12">
        <v>3674427768.9589777</v>
      </c>
      <c r="G4997" s="13">
        <v>3674427768.9589777</v>
      </c>
    </row>
    <row r="4998" spans="1:7" x14ac:dyDescent="0.25">
      <c r="A4998" s="11" t="str">
        <f t="shared" si="489"/>
        <v>B028 - PENGANTONGAN-IA</v>
      </c>
      <c r="B4998" s="11" t="str">
        <f t="shared" si="490"/>
        <v>B002115110 - Unit Pengantongan Urea IA</v>
      </c>
      <c r="C4998" s="11" t="str">
        <f t="shared" si="491"/>
        <v>1000036 - Urea SUB @50 KG</v>
      </c>
      <c r="D4998" s="11" t="s">
        <v>31</v>
      </c>
      <c r="E4998" s="13">
        <v>1450460.0313271999</v>
      </c>
      <c r="F4998" s="12">
        <v>10111482375.658566</v>
      </c>
      <c r="G4998" s="13">
        <v>10112932835.689892</v>
      </c>
    </row>
    <row r="4999" spans="1:7" x14ac:dyDescent="0.25">
      <c r="A4999" s="11" t="str">
        <f t="shared" si="489"/>
        <v>B028 - PENGANTONGAN-IA</v>
      </c>
      <c r="B4999" s="11" t="str">
        <f t="shared" si="490"/>
        <v>B002115110 - Unit Pengantongan Urea IA</v>
      </c>
      <c r="C4999" s="11" t="str">
        <f t="shared" si="491"/>
        <v>1000036 - Urea SUB @50 KG</v>
      </c>
      <c r="D4999" s="11" t="s">
        <v>32</v>
      </c>
      <c r="E4999" s="13"/>
      <c r="F4999" s="12">
        <v>1574874475.8691165</v>
      </c>
      <c r="G4999" s="13">
        <v>1574874475.8691165</v>
      </c>
    </row>
    <row r="5000" spans="1:7" x14ac:dyDescent="0.25">
      <c r="A5000" s="11" t="str">
        <f t="shared" si="489"/>
        <v>B028 - PENGANTONGAN-IA</v>
      </c>
      <c r="B5000" s="11" t="str">
        <f t="shared" si="490"/>
        <v>B002115110 - Unit Pengantongan Urea IA</v>
      </c>
      <c r="C5000" s="11" t="str">
        <f t="shared" si="491"/>
        <v>1000036 - Urea SUB @50 KG</v>
      </c>
      <c r="D5000" s="11" t="s">
        <v>33</v>
      </c>
      <c r="E5000" s="13">
        <v>10590272736</v>
      </c>
      <c r="F5000" s="13">
        <v>1322457.4897867001</v>
      </c>
      <c r="G5000" s="13">
        <v>10591595193.489786</v>
      </c>
    </row>
    <row r="5001" spans="1:7" x14ac:dyDescent="0.25">
      <c r="A5001" s="11" t="str">
        <f t="shared" si="489"/>
        <v>B028 - PENGANTONGAN-IA</v>
      </c>
      <c r="B5001" s="11" t="str">
        <f t="shared" si="490"/>
        <v>B002115110 - Unit Pengantongan Urea IA</v>
      </c>
      <c r="C5001" s="11" t="str">
        <f t="shared" si="491"/>
        <v>1000036 - Urea SUB @50 KG</v>
      </c>
      <c r="D5001" s="11" t="s">
        <v>34</v>
      </c>
      <c r="E5001" s="13">
        <v>43013348.276171602</v>
      </c>
      <c r="F5001" s="13">
        <v>7839885.4430670002</v>
      </c>
      <c r="G5001" s="13">
        <v>50853233.719238602</v>
      </c>
    </row>
    <row r="5002" spans="1:7" x14ac:dyDescent="0.25">
      <c r="A5002" s="11" t="str">
        <f t="shared" si="489"/>
        <v>B028 - PENGANTONGAN-IA</v>
      </c>
      <c r="B5002" s="11" t="str">
        <f t="shared" si="490"/>
        <v>B002115110 - Unit Pengantongan Urea IA</v>
      </c>
      <c r="C5002" s="11" t="str">
        <f t="shared" si="491"/>
        <v>1000036 - Urea SUB @50 KG</v>
      </c>
      <c r="D5002" s="11" t="s">
        <v>35</v>
      </c>
      <c r="E5002" s="12">
        <v>2442410187.8082762</v>
      </c>
      <c r="F5002" s="13">
        <v>1925820.1555176999</v>
      </c>
      <c r="G5002" s="13">
        <v>2444336007.9637938</v>
      </c>
    </row>
    <row r="5003" spans="1:7" x14ac:dyDescent="0.25">
      <c r="A5003" s="11" t="str">
        <f t="shared" si="489"/>
        <v>B028 - PENGANTONGAN-IA</v>
      </c>
      <c r="B5003" s="11" t="str">
        <f t="shared" si="490"/>
        <v>B002115110 - Unit Pengantongan Urea IA</v>
      </c>
      <c r="C5003" s="11" t="str">
        <f t="shared" si="491"/>
        <v>1000036 - Urea SUB @50 KG</v>
      </c>
      <c r="D5003" s="11" t="s">
        <v>36</v>
      </c>
      <c r="E5003" s="13"/>
      <c r="F5003" s="13">
        <v>129.96583989999999</v>
      </c>
      <c r="G5003" s="13">
        <v>129.96583989999999</v>
      </c>
    </row>
    <row r="5004" spans="1:7" x14ac:dyDescent="0.25">
      <c r="A5004" s="11" t="str">
        <f t="shared" si="489"/>
        <v>B028 - PENGANTONGAN-IA</v>
      </c>
      <c r="B5004" s="11" t="str">
        <f t="shared" si="490"/>
        <v>B002115110 - Unit Pengantongan Urea IA</v>
      </c>
      <c r="C5004" s="11" t="str">
        <f t="shared" si="491"/>
        <v>1000036 - Urea SUB @50 KG</v>
      </c>
      <c r="D5004" s="11" t="s">
        <v>37</v>
      </c>
      <c r="E5004" s="13"/>
      <c r="F5004" s="12">
        <v>106045521.2004281</v>
      </c>
      <c r="G5004" s="13">
        <v>106045521.2004281</v>
      </c>
    </row>
    <row r="5005" spans="1:7" x14ac:dyDescent="0.25">
      <c r="A5005" s="11" t="str">
        <f t="shared" si="489"/>
        <v>B028 - PENGANTONGAN-IA</v>
      </c>
      <c r="B5005" s="11" t="str">
        <f t="shared" si="490"/>
        <v>B002115110 - Unit Pengantongan Urea IA</v>
      </c>
      <c r="C5005" s="11" t="str">
        <f t="shared" si="491"/>
        <v>1000036 - Urea SUB @50 KG</v>
      </c>
      <c r="D5005" s="11" t="s">
        <v>38</v>
      </c>
      <c r="E5005" s="12">
        <v>271696051.58802873</v>
      </c>
      <c r="F5005" s="12">
        <v>5998572032.4876823</v>
      </c>
      <c r="G5005" s="13">
        <v>6270268084.0757113</v>
      </c>
    </row>
    <row r="5006" spans="1:7" x14ac:dyDescent="0.25">
      <c r="A5006" s="11" t="str">
        <f t="shared" si="489"/>
        <v>B028 - PENGANTONGAN-IA</v>
      </c>
      <c r="B5006" s="11" t="str">
        <f t="shared" si="490"/>
        <v>B002115110 - Unit Pengantongan Urea IA</v>
      </c>
      <c r="C5006" s="11" t="str">
        <f t="shared" si="491"/>
        <v>1000036 - Urea SUB @50 KG</v>
      </c>
      <c r="D5006" s="11" t="s">
        <v>39</v>
      </c>
      <c r="E5006" s="12">
        <v>172370412.96502739</v>
      </c>
      <c r="F5006" s="12">
        <v>4158391140.1700425</v>
      </c>
      <c r="G5006" s="13">
        <v>4330761553.1350698</v>
      </c>
    </row>
    <row r="5007" spans="1:7" x14ac:dyDescent="0.25">
      <c r="A5007" s="11" t="str">
        <f t="shared" si="489"/>
        <v>B028 - PENGANTONGAN-IA</v>
      </c>
      <c r="B5007" s="11" t="str">
        <f t="shared" si="490"/>
        <v>B002115110 - Unit Pengantongan Urea IA</v>
      </c>
      <c r="C5007" s="11" t="str">
        <f t="shared" si="491"/>
        <v>1000036 - Urea SUB @50 KG</v>
      </c>
      <c r="D5007" s="11" t="s">
        <v>40</v>
      </c>
      <c r="E5007" s="13">
        <v>88320860.252788603</v>
      </c>
      <c r="F5007" s="12">
        <v>2381975867.5209007</v>
      </c>
      <c r="G5007" s="13">
        <v>2470296727.7736893</v>
      </c>
    </row>
    <row r="5008" spans="1:7" x14ac:dyDescent="0.25">
      <c r="A5008" s="11" t="str">
        <f t="shared" si="489"/>
        <v>B028 - PENGANTONGAN-IA</v>
      </c>
      <c r="B5008" s="11" t="str">
        <f t="shared" si="490"/>
        <v>B002115110 - Unit Pengantongan Urea IA</v>
      </c>
      <c r="C5008" s="11" t="str">
        <f t="shared" si="491"/>
        <v>1000036 - Urea SUB @50 KG</v>
      </c>
      <c r="D5008" s="11" t="s">
        <v>41</v>
      </c>
      <c r="E5008" s="13">
        <v>31941812.045395199</v>
      </c>
      <c r="F5008" s="12">
        <v>2071397314.6254387</v>
      </c>
      <c r="G5008" s="13">
        <v>2103339126.6708338</v>
      </c>
    </row>
    <row r="5009" spans="1:7" x14ac:dyDescent="0.25">
      <c r="A5009" s="11" t="str">
        <f t="shared" si="489"/>
        <v>B028 - PENGANTONGAN-IA</v>
      </c>
      <c r="B5009" s="11" t="str">
        <f t="shared" si="490"/>
        <v>B002115110 - Unit Pengantongan Urea IA</v>
      </c>
      <c r="C5009" s="11" t="str">
        <f t="shared" si="491"/>
        <v>1000036 - Urea SUB @50 KG</v>
      </c>
      <c r="D5009" s="11" t="s">
        <v>42</v>
      </c>
      <c r="E5009" s="13">
        <v>76706270.842118904</v>
      </c>
      <c r="F5009" s="13">
        <v>2064839404.9293799</v>
      </c>
      <c r="G5009" s="13">
        <v>2141545675.7714989</v>
      </c>
    </row>
    <row r="5010" spans="1:7" x14ac:dyDescent="0.25">
      <c r="A5010" s="11" t="str">
        <f t="shared" si="489"/>
        <v>B028 - PENGANTONGAN-IA</v>
      </c>
      <c r="B5010" s="11" t="str">
        <f t="shared" si="490"/>
        <v>B002115110 - Unit Pengantongan Urea IA</v>
      </c>
      <c r="C5010" s="11" t="str">
        <f t="shared" si="491"/>
        <v>1000036 - Urea SUB @50 KG</v>
      </c>
      <c r="D5010" s="11" t="s">
        <v>43</v>
      </c>
      <c r="E5010" s="12">
        <v>454217295.63078648</v>
      </c>
      <c r="F5010" s="12">
        <v>6994693498.7038746</v>
      </c>
      <c r="G5010" s="13">
        <v>7448910794.3346615</v>
      </c>
    </row>
    <row r="5011" spans="1:7" x14ac:dyDescent="0.25">
      <c r="A5011" s="11" t="str">
        <f t="shared" si="489"/>
        <v>B028 - PENGANTONGAN-IA</v>
      </c>
      <c r="B5011" s="11" t="str">
        <f t="shared" si="490"/>
        <v>B002115110 - Unit Pengantongan Urea IA</v>
      </c>
      <c r="C5011" s="11" t="str">
        <f t="shared" si="491"/>
        <v>1000036 - Urea SUB @50 KG</v>
      </c>
      <c r="D5011" s="11" t="s">
        <v>44</v>
      </c>
      <c r="E5011" s="13">
        <v>9366368.8462001998</v>
      </c>
      <c r="F5011" s="12">
        <v>1343176339.7612348</v>
      </c>
      <c r="G5011" s="13">
        <v>1352542708.607435</v>
      </c>
    </row>
    <row r="5012" spans="1:7" x14ac:dyDescent="0.25">
      <c r="A5012" s="11" t="str">
        <f t="shared" si="489"/>
        <v>B028 - PENGANTONGAN-IA</v>
      </c>
      <c r="B5012" s="11" t="str">
        <f t="shared" si="490"/>
        <v>B002115110 - Unit Pengantongan Urea IA</v>
      </c>
      <c r="C5012" s="11" t="str">
        <f t="shared" si="491"/>
        <v>1000036 - Urea SUB @50 KG</v>
      </c>
      <c r="D5012" s="11" t="s">
        <v>45</v>
      </c>
      <c r="E5012" s="13">
        <v>21291832.428226601</v>
      </c>
      <c r="F5012" s="12">
        <v>505186032.20370162</v>
      </c>
      <c r="G5012" s="13">
        <v>526477864.63192821</v>
      </c>
    </row>
    <row r="5013" spans="1:7" x14ac:dyDescent="0.25">
      <c r="A5013" s="11" t="str">
        <f t="shared" si="489"/>
        <v>B028 - PENGANTONGAN-IA</v>
      </c>
      <c r="B5013" s="11" t="str">
        <f t="shared" si="490"/>
        <v>B002115110 - Unit Pengantongan Urea IA</v>
      </c>
      <c r="C5013" s="11" t="str">
        <f t="shared" si="491"/>
        <v>1000036 - Urea SUB @50 KG</v>
      </c>
      <c r="D5013" s="11" t="s">
        <v>46</v>
      </c>
      <c r="E5013" s="13">
        <v>42634878.839167498</v>
      </c>
      <c r="F5013" s="12">
        <v>1183843669.5911975</v>
      </c>
      <c r="G5013" s="13">
        <v>1226478548.4303651</v>
      </c>
    </row>
    <row r="5014" spans="1:7" x14ac:dyDescent="0.25">
      <c r="A5014" s="11" t="str">
        <f t="shared" si="489"/>
        <v>B028 - PENGANTONGAN-IA</v>
      </c>
      <c r="B5014" s="11" t="str">
        <f t="shared" si="490"/>
        <v>B002115110 - Unit Pengantongan Urea IA</v>
      </c>
      <c r="C5014" s="11" t="str">
        <f t="shared" si="491"/>
        <v>1000036 - Urea SUB @50 KG</v>
      </c>
      <c r="D5014" s="11" t="s">
        <v>47</v>
      </c>
      <c r="E5014" s="13">
        <v>19156900.448917601</v>
      </c>
      <c r="F5014" s="12">
        <v>197135450.34250379</v>
      </c>
      <c r="G5014" s="13">
        <v>216292350.79142138</v>
      </c>
    </row>
    <row r="5015" spans="1:7" x14ac:dyDescent="0.25">
      <c r="A5015" s="11" t="str">
        <f t="shared" si="489"/>
        <v>B028 - PENGANTONGAN-IA</v>
      </c>
      <c r="B5015" s="11" t="str">
        <f t="shared" si="490"/>
        <v>B002115110 - Unit Pengantongan Urea IA</v>
      </c>
      <c r="C5015" s="11" t="str">
        <f t="shared" si="491"/>
        <v>1000036 - Urea SUB @50 KG</v>
      </c>
      <c r="D5015" s="11" t="s">
        <v>48</v>
      </c>
      <c r="E5015" s="13">
        <v>15251116.2593801</v>
      </c>
      <c r="F5015" s="13">
        <v>52571538.344477601</v>
      </c>
      <c r="G5015" s="13">
        <v>67822654.603857696</v>
      </c>
    </row>
    <row r="5016" spans="1:7" x14ac:dyDescent="0.25">
      <c r="A5016" s="11" t="str">
        <f t="shared" si="489"/>
        <v>B028 - PENGANTONGAN-IA</v>
      </c>
      <c r="B5016" s="11" t="str">
        <f t="shared" si="490"/>
        <v>B002115110 - Unit Pengantongan Urea IA</v>
      </c>
      <c r="C5016" s="11" t="str">
        <f t="shared" si="491"/>
        <v>1000036 - Urea SUB @50 KG</v>
      </c>
      <c r="D5016" s="11" t="s">
        <v>49</v>
      </c>
      <c r="E5016" s="12">
        <v>182643035.86120489</v>
      </c>
      <c r="F5016" s="12">
        <v>3909934449.3358474</v>
      </c>
      <c r="G5016" s="13">
        <v>4092577485.1970525</v>
      </c>
    </row>
    <row r="5017" spans="1:7" x14ac:dyDescent="0.25">
      <c r="A5017" s="11" t="str">
        <f t="shared" si="489"/>
        <v>B028 - PENGANTONGAN-IA</v>
      </c>
      <c r="B5017" s="11" t="str">
        <f t="shared" si="490"/>
        <v>B002115110 - Unit Pengantongan Urea IA</v>
      </c>
      <c r="C5017" s="11" t="str">
        <f t="shared" si="491"/>
        <v>1000036 - Urea SUB @50 KG</v>
      </c>
      <c r="D5017" s="11" t="s">
        <v>50</v>
      </c>
      <c r="E5017" s="12">
        <v>152614069.36229461</v>
      </c>
      <c r="F5017" s="12">
        <v>3659694987.7171407</v>
      </c>
      <c r="G5017" s="13">
        <v>3812309057.0794353</v>
      </c>
    </row>
    <row r="5018" spans="1:7" x14ac:dyDescent="0.25">
      <c r="A5018" s="11" t="str">
        <f t="shared" si="489"/>
        <v>B028 - PENGANTONGAN-IA</v>
      </c>
      <c r="B5018" s="11" t="str">
        <f t="shared" si="490"/>
        <v>B002115110 - Unit Pengantongan Urea IA</v>
      </c>
      <c r="C5018" s="11" t="str">
        <f t="shared" si="491"/>
        <v>1000036 - Urea SUB @50 KG</v>
      </c>
      <c r="D5018" s="11" t="s">
        <v>51</v>
      </c>
      <c r="E5018" s="13">
        <v>284540061.57464099</v>
      </c>
      <c r="F5018" s="12">
        <v>5851420861.9045639</v>
      </c>
      <c r="G5018" s="13">
        <v>6135960923.4792051</v>
      </c>
    </row>
    <row r="5019" spans="1:7" x14ac:dyDescent="0.25">
      <c r="A5019" s="11" t="str">
        <f t="shared" si="489"/>
        <v>B028 - PENGANTONGAN-IA</v>
      </c>
      <c r="B5019" s="11" t="str">
        <f t="shared" si="490"/>
        <v>B002115110 - Unit Pengantongan Urea IA</v>
      </c>
      <c r="C5019" s="11" t="str">
        <f t="shared" si="491"/>
        <v>1000036 - Urea SUB @50 KG</v>
      </c>
      <c r="D5019" s="11" t="s">
        <v>52</v>
      </c>
      <c r="E5019" s="13"/>
      <c r="F5019" s="12">
        <v>265922058.3910034</v>
      </c>
      <c r="G5019" s="13">
        <v>265922058.3910034</v>
      </c>
    </row>
    <row r="5020" spans="1:7" x14ac:dyDescent="0.25">
      <c r="A5020" s="11" t="str">
        <f t="shared" si="489"/>
        <v>B028 - PENGANTONGAN-IA</v>
      </c>
      <c r="B5020" s="11" t="str">
        <f t="shared" si="490"/>
        <v>B002115110 - Unit Pengantongan Urea IA</v>
      </c>
      <c r="C5020" s="11" t="str">
        <f t="shared" si="491"/>
        <v>1000036 - Urea SUB @50 KG</v>
      </c>
      <c r="D5020" s="11" t="s">
        <v>53</v>
      </c>
      <c r="E5020" s="13">
        <v>767820.86629529996</v>
      </c>
      <c r="F5020" s="12">
        <v>147482753.48729461</v>
      </c>
      <c r="G5020" s="13">
        <v>148250574.35358992</v>
      </c>
    </row>
    <row r="5021" spans="1:7" x14ac:dyDescent="0.25">
      <c r="A5021" s="11" t="str">
        <f t="shared" si="489"/>
        <v>B028 - PENGANTONGAN-IA</v>
      </c>
      <c r="B5021" s="11" t="str">
        <f t="shared" si="490"/>
        <v>B002115110 - Unit Pengantongan Urea IA</v>
      </c>
      <c r="C5021" s="11" t="str">
        <f t="shared" si="491"/>
        <v>1000036 - Urea SUB @50 KG</v>
      </c>
      <c r="D5021" s="11" t="s">
        <v>54</v>
      </c>
      <c r="E5021" s="13"/>
      <c r="F5021" s="13">
        <v>22642845.415040798</v>
      </c>
      <c r="G5021" s="13">
        <v>22642845.415040798</v>
      </c>
    </row>
    <row r="5022" spans="1:7" x14ac:dyDescent="0.25">
      <c r="A5022" s="11" t="str">
        <f t="shared" si="489"/>
        <v>B028 - PENGANTONGAN-IA</v>
      </c>
      <c r="B5022" s="11" t="str">
        <f t="shared" si="490"/>
        <v>B002115110 - Unit Pengantongan Urea IA</v>
      </c>
      <c r="C5022" s="11" t="str">
        <f t="shared" si="491"/>
        <v>1000036 - Urea SUB @50 KG</v>
      </c>
      <c r="D5022" s="11" t="s">
        <v>55</v>
      </c>
      <c r="E5022" s="13"/>
      <c r="F5022" s="12">
        <v>693526464.90415955</v>
      </c>
      <c r="G5022" s="13">
        <v>693526464.90415955</v>
      </c>
    </row>
    <row r="5023" spans="1:7" x14ac:dyDescent="0.25">
      <c r="A5023" s="11" t="str">
        <f t="shared" si="489"/>
        <v>B028 - PENGANTONGAN-IA</v>
      </c>
      <c r="B5023" s="11" t="str">
        <f t="shared" si="490"/>
        <v>B002115110 - Unit Pengantongan Urea IA</v>
      </c>
      <c r="C5023" s="11" t="str">
        <f t="shared" si="491"/>
        <v>1000036 - Urea SUB @50 KG</v>
      </c>
      <c r="D5023" s="11" t="s">
        <v>109</v>
      </c>
      <c r="E5023" s="13"/>
      <c r="F5023" s="13">
        <v>46.866173400000001</v>
      </c>
      <c r="G5023" s="13">
        <v>46.866173400000001</v>
      </c>
    </row>
    <row r="5024" spans="1:7" x14ac:dyDescent="0.25">
      <c r="A5024" s="11" t="str">
        <f t="shared" si="489"/>
        <v>B028 - PENGANTONGAN-IA</v>
      </c>
      <c r="B5024" s="11" t="str">
        <f t="shared" si="490"/>
        <v>B002115110 - Unit Pengantongan Urea IA</v>
      </c>
      <c r="C5024" s="11" t="str">
        <f t="shared" si="491"/>
        <v>1000036 - Urea SUB @50 KG</v>
      </c>
      <c r="D5024" s="11" t="s">
        <v>56</v>
      </c>
      <c r="E5024" s="12">
        <v>464588715.7864936</v>
      </c>
      <c r="F5024" s="12">
        <v>7554207007.3827324</v>
      </c>
      <c r="G5024" s="13">
        <v>8018795723.1692257</v>
      </c>
    </row>
    <row r="5025" spans="1:7" x14ac:dyDescent="0.25">
      <c r="A5025" s="11" t="str">
        <f t="shared" si="489"/>
        <v>B028 - PENGANTONGAN-IA</v>
      </c>
      <c r="B5025" s="11" t="str">
        <f t="shared" si="490"/>
        <v>B002115110 - Unit Pengantongan Urea IA</v>
      </c>
      <c r="C5025" s="11" t="str">
        <f t="shared" si="491"/>
        <v>1000036 - Urea SUB @50 KG</v>
      </c>
      <c r="D5025" s="11" t="s">
        <v>57</v>
      </c>
      <c r="E5025" s="12">
        <v>255943257.94790429</v>
      </c>
      <c r="F5025" s="12">
        <v>4880233230.3297138</v>
      </c>
      <c r="G5025" s="13">
        <v>5136176488.2776184</v>
      </c>
    </row>
    <row r="5026" spans="1:7" x14ac:dyDescent="0.25">
      <c r="A5026" s="11" t="str">
        <f t="shared" si="489"/>
        <v>B028 - PENGANTONGAN-IA</v>
      </c>
      <c r="B5026" s="11" t="str">
        <f t="shared" si="490"/>
        <v>B002115110 - Unit Pengantongan Urea IA</v>
      </c>
      <c r="C5026" s="11" t="str">
        <f t="shared" si="491"/>
        <v>1000036 - Urea SUB @50 KG</v>
      </c>
      <c r="D5026" s="11" t="s">
        <v>58</v>
      </c>
      <c r="E5026" s="13"/>
      <c r="F5026" s="13">
        <v>77439282.091632396</v>
      </c>
      <c r="G5026" s="13">
        <v>77439282.091632396</v>
      </c>
    </row>
    <row r="5027" spans="1:7" x14ac:dyDescent="0.25">
      <c r="A5027" s="11" t="str">
        <f t="shared" si="489"/>
        <v>B028 - PENGANTONGAN-IA</v>
      </c>
      <c r="B5027" s="11" t="str">
        <f t="shared" si="490"/>
        <v>B002115110 - Unit Pengantongan Urea IA</v>
      </c>
      <c r="C5027" s="11" t="str">
        <f t="shared" si="491"/>
        <v>1000036 - Urea SUB @50 KG</v>
      </c>
      <c r="D5027" s="11" t="s">
        <v>59</v>
      </c>
      <c r="E5027" s="13">
        <v>2716332.2174264998</v>
      </c>
      <c r="F5027" s="12">
        <v>179887718.74417949</v>
      </c>
      <c r="G5027" s="13">
        <v>182604050.961606</v>
      </c>
    </row>
    <row r="5028" spans="1:7" x14ac:dyDescent="0.25">
      <c r="A5028" s="11" t="str">
        <f t="shared" si="489"/>
        <v>B028 - PENGANTONGAN-IA</v>
      </c>
      <c r="B5028" s="11" t="str">
        <f t="shared" si="490"/>
        <v>B002115110 - Unit Pengantongan Urea IA</v>
      </c>
      <c r="C5028" s="11" t="str">
        <f t="shared" si="491"/>
        <v>1000036 - Urea SUB @50 KG</v>
      </c>
      <c r="D5028" s="11" t="s">
        <v>60</v>
      </c>
      <c r="E5028" s="13">
        <v>26119371.918240398</v>
      </c>
      <c r="F5028" s="12">
        <v>146449282.9297131</v>
      </c>
      <c r="G5028" s="13">
        <v>172568654.8479535</v>
      </c>
    </row>
    <row r="5029" spans="1:7" x14ac:dyDescent="0.25">
      <c r="A5029" s="11" t="str">
        <f t="shared" ref="A5029:A5060" si="492">A5028</f>
        <v>B028 - PENGANTONGAN-IA</v>
      </c>
      <c r="B5029" s="11" t="str">
        <f t="shared" ref="B5029:B5060" si="493">B5028</f>
        <v>B002115110 - Unit Pengantongan Urea IA</v>
      </c>
      <c r="C5029" s="11" t="str">
        <f t="shared" ref="C5029:C5060" si="494">C5028</f>
        <v>1000036 - Urea SUB @50 KG</v>
      </c>
      <c r="D5029" s="11" t="s">
        <v>61</v>
      </c>
      <c r="E5029" s="13"/>
      <c r="F5029" s="13">
        <v>63596809.000524297</v>
      </c>
      <c r="G5029" s="13">
        <v>63596809.000524297</v>
      </c>
    </row>
    <row r="5030" spans="1:7" x14ac:dyDescent="0.25">
      <c r="A5030" s="11" t="str">
        <f t="shared" si="492"/>
        <v>B028 - PENGANTONGAN-IA</v>
      </c>
      <c r="B5030" s="11" t="str">
        <f t="shared" si="493"/>
        <v>B002115110 - Unit Pengantongan Urea IA</v>
      </c>
      <c r="C5030" s="11" t="str">
        <f t="shared" si="494"/>
        <v>1000036 - Urea SUB @50 KG</v>
      </c>
      <c r="D5030" s="11" t="s">
        <v>62</v>
      </c>
      <c r="E5030" s="13"/>
      <c r="F5030" s="13">
        <v>26847913.109841902</v>
      </c>
      <c r="G5030" s="13">
        <v>26847913.109841902</v>
      </c>
    </row>
    <row r="5031" spans="1:7" x14ac:dyDescent="0.25">
      <c r="A5031" s="11" t="str">
        <f t="shared" si="492"/>
        <v>B028 - PENGANTONGAN-IA</v>
      </c>
      <c r="B5031" s="11" t="str">
        <f t="shared" si="493"/>
        <v>B002115110 - Unit Pengantongan Urea IA</v>
      </c>
      <c r="C5031" s="11" t="str">
        <f t="shared" si="494"/>
        <v>1000036 - Urea SUB @50 KG</v>
      </c>
      <c r="D5031" s="11" t="s">
        <v>63</v>
      </c>
      <c r="E5031" s="13"/>
      <c r="F5031" s="13">
        <v>34708582.554535002</v>
      </c>
      <c r="G5031" s="13">
        <v>34708582.554535002</v>
      </c>
    </row>
    <row r="5032" spans="1:7" x14ac:dyDescent="0.25">
      <c r="A5032" s="11" t="str">
        <f t="shared" si="492"/>
        <v>B028 - PENGANTONGAN-IA</v>
      </c>
      <c r="B5032" s="11" t="str">
        <f t="shared" si="493"/>
        <v>B002115110 - Unit Pengantongan Urea IA</v>
      </c>
      <c r="C5032" s="11" t="str">
        <f t="shared" si="494"/>
        <v>1000036 - Urea SUB @50 KG</v>
      </c>
      <c r="D5032" s="11" t="s">
        <v>64</v>
      </c>
      <c r="E5032" s="13"/>
      <c r="F5032" s="13">
        <v>9319101.0438330993</v>
      </c>
      <c r="G5032" s="13">
        <v>9319101.0438330993</v>
      </c>
    </row>
    <row r="5033" spans="1:7" x14ac:dyDescent="0.25">
      <c r="A5033" s="11" t="str">
        <f t="shared" si="492"/>
        <v>B028 - PENGANTONGAN-IA</v>
      </c>
      <c r="B5033" s="11" t="str">
        <f t="shared" si="493"/>
        <v>B002115110 - Unit Pengantongan Urea IA</v>
      </c>
      <c r="C5033" s="11" t="str">
        <f t="shared" si="494"/>
        <v>1000036 - Urea SUB @50 KG</v>
      </c>
      <c r="D5033" s="11" t="s">
        <v>65</v>
      </c>
      <c r="E5033" s="13"/>
      <c r="F5033" s="13">
        <v>40006216.133552298</v>
      </c>
      <c r="G5033" s="13">
        <v>40006216.133552298</v>
      </c>
    </row>
    <row r="5034" spans="1:7" x14ac:dyDescent="0.25">
      <c r="A5034" s="11" t="str">
        <f t="shared" si="492"/>
        <v>B028 - PENGANTONGAN-IA</v>
      </c>
      <c r="B5034" s="11" t="str">
        <f t="shared" si="493"/>
        <v>B002115110 - Unit Pengantongan Urea IA</v>
      </c>
      <c r="C5034" s="11" t="str">
        <f t="shared" si="494"/>
        <v>1000036 - Urea SUB @50 KG</v>
      </c>
      <c r="D5034" s="11" t="s">
        <v>66</v>
      </c>
      <c r="E5034" s="13"/>
      <c r="F5034" s="13">
        <v>10658394.0001442</v>
      </c>
      <c r="G5034" s="13">
        <v>10658394.0001442</v>
      </c>
    </row>
    <row r="5035" spans="1:7" x14ac:dyDescent="0.25">
      <c r="A5035" s="11" t="str">
        <f t="shared" si="492"/>
        <v>B028 - PENGANTONGAN-IA</v>
      </c>
      <c r="B5035" s="11" t="str">
        <f t="shared" si="493"/>
        <v>B002115110 - Unit Pengantongan Urea IA</v>
      </c>
      <c r="C5035" s="11" t="str">
        <f t="shared" si="494"/>
        <v>1000036 - Urea SUB @50 KG</v>
      </c>
      <c r="D5035" s="11" t="s">
        <v>110</v>
      </c>
      <c r="E5035" s="13"/>
      <c r="F5035" s="13">
        <v>1.8967278000000001</v>
      </c>
      <c r="G5035" s="13">
        <v>1.8967278000000001</v>
      </c>
    </row>
    <row r="5036" spans="1:7" x14ac:dyDescent="0.25">
      <c r="A5036" s="11" t="str">
        <f t="shared" si="492"/>
        <v>B028 - PENGANTONGAN-IA</v>
      </c>
      <c r="B5036" s="11" t="str">
        <f t="shared" si="493"/>
        <v>B002115110 - Unit Pengantongan Urea IA</v>
      </c>
      <c r="C5036" s="11" t="str">
        <f t="shared" si="494"/>
        <v>1000036 - Urea SUB @50 KG</v>
      </c>
      <c r="D5036" s="11" t="s">
        <v>67</v>
      </c>
      <c r="E5036" s="13">
        <v>73248530.775569201</v>
      </c>
      <c r="F5036" s="12">
        <v>538239700.54890537</v>
      </c>
      <c r="G5036" s="13">
        <v>611488231.32447457</v>
      </c>
    </row>
    <row r="5037" spans="1:7" x14ac:dyDescent="0.25">
      <c r="A5037" s="11" t="str">
        <f t="shared" si="492"/>
        <v>B028 - PENGANTONGAN-IA</v>
      </c>
      <c r="B5037" s="11" t="str">
        <f t="shared" si="493"/>
        <v>B002115110 - Unit Pengantongan Urea IA</v>
      </c>
      <c r="C5037" s="11" t="str">
        <f t="shared" si="494"/>
        <v>1000036 - Urea SUB @50 KG</v>
      </c>
      <c r="D5037" s="11" t="s">
        <v>320</v>
      </c>
      <c r="E5037" s="13"/>
      <c r="F5037" s="13">
        <v>13382049.9747639</v>
      </c>
      <c r="G5037" s="13">
        <v>13382049.9747639</v>
      </c>
    </row>
    <row r="5038" spans="1:7" x14ac:dyDescent="0.25">
      <c r="A5038" s="11" t="str">
        <f t="shared" si="492"/>
        <v>B028 - PENGANTONGAN-IA</v>
      </c>
      <c r="B5038" s="11" t="str">
        <f t="shared" si="493"/>
        <v>B002115110 - Unit Pengantongan Urea IA</v>
      </c>
      <c r="C5038" s="11" t="str">
        <f t="shared" si="494"/>
        <v>1000036 - Urea SUB @50 KG</v>
      </c>
      <c r="D5038" s="11" t="s">
        <v>68</v>
      </c>
      <c r="E5038" s="13"/>
      <c r="F5038" s="13">
        <v>10212134.365069101</v>
      </c>
      <c r="G5038" s="13">
        <v>10212134.365069101</v>
      </c>
    </row>
    <row r="5039" spans="1:7" x14ac:dyDescent="0.25">
      <c r="A5039" s="11" t="str">
        <f t="shared" si="492"/>
        <v>B028 - PENGANTONGAN-IA</v>
      </c>
      <c r="B5039" s="11" t="str">
        <f t="shared" si="493"/>
        <v>B002115110 - Unit Pengantongan Urea IA</v>
      </c>
      <c r="C5039" s="11" t="str">
        <f t="shared" si="494"/>
        <v>1000036 - Urea SUB @50 KG</v>
      </c>
      <c r="D5039" s="11" t="s">
        <v>323</v>
      </c>
      <c r="E5039" s="13"/>
      <c r="F5039" s="13">
        <v>21992.473273700001</v>
      </c>
      <c r="G5039" s="13">
        <v>21992.473273700001</v>
      </c>
    </row>
    <row r="5040" spans="1:7" x14ac:dyDescent="0.25">
      <c r="A5040" s="11" t="str">
        <f t="shared" si="492"/>
        <v>B028 - PENGANTONGAN-IA</v>
      </c>
      <c r="B5040" s="11" t="str">
        <f t="shared" si="493"/>
        <v>B002115110 - Unit Pengantongan Urea IA</v>
      </c>
      <c r="C5040" s="11" t="str">
        <f t="shared" si="494"/>
        <v>1000036 - Urea SUB @50 KG</v>
      </c>
      <c r="D5040" s="11" t="s">
        <v>69</v>
      </c>
      <c r="E5040" s="13"/>
      <c r="F5040" s="12">
        <v>206522892.46327779</v>
      </c>
      <c r="G5040" s="13">
        <v>206522892.46327779</v>
      </c>
    </row>
    <row r="5041" spans="1:7" x14ac:dyDescent="0.25">
      <c r="A5041" s="11" t="str">
        <f t="shared" si="492"/>
        <v>B028 - PENGANTONGAN-IA</v>
      </c>
      <c r="B5041" s="11" t="str">
        <f t="shared" si="493"/>
        <v>B002115110 - Unit Pengantongan Urea IA</v>
      </c>
      <c r="C5041" s="11" t="str">
        <f t="shared" si="494"/>
        <v>1000036 - Urea SUB @50 KG</v>
      </c>
      <c r="D5041" s="11" t="s">
        <v>70</v>
      </c>
      <c r="E5041" s="13"/>
      <c r="F5041" s="13">
        <v>5159844.2525064005</v>
      </c>
      <c r="G5041" s="13">
        <v>5159844.2525064005</v>
      </c>
    </row>
    <row r="5042" spans="1:7" x14ac:dyDescent="0.25">
      <c r="A5042" s="11" t="str">
        <f t="shared" si="492"/>
        <v>B028 - PENGANTONGAN-IA</v>
      </c>
      <c r="B5042" s="11" t="str">
        <f t="shared" si="493"/>
        <v>B002115110 - Unit Pengantongan Urea IA</v>
      </c>
      <c r="C5042" s="11" t="str">
        <f t="shared" si="494"/>
        <v>1000036 - Urea SUB @50 KG</v>
      </c>
      <c r="D5042" s="11" t="s">
        <v>71</v>
      </c>
      <c r="E5042" s="13"/>
      <c r="F5042" s="13">
        <v>229120.76217910001</v>
      </c>
      <c r="G5042" s="13">
        <v>229120.76217910001</v>
      </c>
    </row>
    <row r="5043" spans="1:7" x14ac:dyDescent="0.25">
      <c r="A5043" s="11" t="str">
        <f t="shared" si="492"/>
        <v>B028 - PENGANTONGAN-IA</v>
      </c>
      <c r="B5043" s="11" t="str">
        <f t="shared" si="493"/>
        <v>B002115110 - Unit Pengantongan Urea IA</v>
      </c>
      <c r="C5043" s="11" t="str">
        <f t="shared" si="494"/>
        <v>1000036 - Urea SUB @50 KG</v>
      </c>
      <c r="D5043" s="11" t="s">
        <v>72</v>
      </c>
      <c r="E5043" s="13"/>
      <c r="F5043" s="13">
        <v>3186858.5200533001</v>
      </c>
      <c r="G5043" s="13">
        <v>3186858.5200533001</v>
      </c>
    </row>
    <row r="5044" spans="1:7" x14ac:dyDescent="0.25">
      <c r="A5044" s="11" t="str">
        <f t="shared" si="492"/>
        <v>B028 - PENGANTONGAN-IA</v>
      </c>
      <c r="B5044" s="11" t="str">
        <f t="shared" si="493"/>
        <v>B002115110 - Unit Pengantongan Urea IA</v>
      </c>
      <c r="C5044" s="11" t="str">
        <f t="shared" si="494"/>
        <v>1000036 - Urea SUB @50 KG</v>
      </c>
      <c r="D5044" s="11" t="s">
        <v>73</v>
      </c>
      <c r="E5044" s="13"/>
      <c r="F5044" s="13">
        <v>1418509874.65488</v>
      </c>
      <c r="G5044" s="13">
        <v>1418509874.65488</v>
      </c>
    </row>
    <row r="5045" spans="1:7" x14ac:dyDescent="0.25">
      <c r="A5045" s="11" t="str">
        <f t="shared" si="492"/>
        <v>B028 - PENGANTONGAN-IA</v>
      </c>
      <c r="B5045" s="11" t="str">
        <f t="shared" si="493"/>
        <v>B002115110 - Unit Pengantongan Urea IA</v>
      </c>
      <c r="C5045" s="11" t="str">
        <f t="shared" si="494"/>
        <v>1000036 - Urea SUB @50 KG</v>
      </c>
      <c r="D5045" s="11" t="s">
        <v>74</v>
      </c>
      <c r="E5045" s="13">
        <v>1071088.6697344</v>
      </c>
      <c r="F5045" s="12">
        <v>19275552575.574875</v>
      </c>
      <c r="G5045" s="13">
        <v>19276623664.24461</v>
      </c>
    </row>
    <row r="5046" spans="1:7" x14ac:dyDescent="0.25">
      <c r="A5046" s="11" t="str">
        <f t="shared" si="492"/>
        <v>B028 - PENGANTONGAN-IA</v>
      </c>
      <c r="B5046" s="11" t="str">
        <f t="shared" si="493"/>
        <v>B002115110 - Unit Pengantongan Urea IA</v>
      </c>
      <c r="C5046" s="11" t="str">
        <f t="shared" si="494"/>
        <v>1000036 - Urea SUB @50 KG</v>
      </c>
      <c r="D5046" s="11" t="s">
        <v>75</v>
      </c>
      <c r="E5046" s="13"/>
      <c r="F5046" s="13">
        <v>84256415.910650402</v>
      </c>
      <c r="G5046" s="13">
        <v>84256415.910650402</v>
      </c>
    </row>
    <row r="5047" spans="1:7" x14ac:dyDescent="0.25">
      <c r="A5047" s="11" t="str">
        <f t="shared" si="492"/>
        <v>B028 - PENGANTONGAN-IA</v>
      </c>
      <c r="B5047" s="11" t="str">
        <f t="shared" si="493"/>
        <v>B002115110 - Unit Pengantongan Urea IA</v>
      </c>
      <c r="C5047" s="11" t="str">
        <f t="shared" si="494"/>
        <v>1000036 - Urea SUB @50 KG</v>
      </c>
      <c r="D5047" s="11" t="s">
        <v>76</v>
      </c>
      <c r="E5047" s="13">
        <v>5049243.9373175995</v>
      </c>
      <c r="F5047" s="12">
        <v>1517922766.8759983</v>
      </c>
      <c r="G5047" s="13">
        <v>1522972010.8133159</v>
      </c>
    </row>
    <row r="5048" spans="1:7" x14ac:dyDescent="0.25">
      <c r="A5048" s="11" t="str">
        <f t="shared" si="492"/>
        <v>B028 - PENGANTONGAN-IA</v>
      </c>
      <c r="B5048" s="11" t="str">
        <f t="shared" si="493"/>
        <v>B002115110 - Unit Pengantongan Urea IA</v>
      </c>
      <c r="C5048" s="11" t="str">
        <f t="shared" si="494"/>
        <v>1000036 - Urea SUB @50 KG</v>
      </c>
      <c r="D5048" s="11" t="s">
        <v>77</v>
      </c>
      <c r="E5048" s="13"/>
      <c r="F5048" s="13">
        <v>81249393.381040007</v>
      </c>
      <c r="G5048" s="13">
        <v>81249393.381040007</v>
      </c>
    </row>
    <row r="5049" spans="1:7" x14ac:dyDescent="0.25">
      <c r="A5049" s="11" t="str">
        <f t="shared" si="492"/>
        <v>B028 - PENGANTONGAN-IA</v>
      </c>
      <c r="B5049" s="11" t="str">
        <f t="shared" si="493"/>
        <v>B002115110 - Unit Pengantongan Urea IA</v>
      </c>
      <c r="C5049" s="11" t="str">
        <f t="shared" si="494"/>
        <v>1000036 - Urea SUB @50 KG</v>
      </c>
      <c r="D5049" s="11" t="s">
        <v>78</v>
      </c>
      <c r="E5049" s="13"/>
      <c r="F5049" s="12">
        <v>677900469.95661044</v>
      </c>
      <c r="G5049" s="13">
        <v>677900469.95661044</v>
      </c>
    </row>
    <row r="5050" spans="1:7" x14ac:dyDescent="0.25">
      <c r="A5050" s="11" t="str">
        <f t="shared" si="492"/>
        <v>B028 - PENGANTONGAN-IA</v>
      </c>
      <c r="B5050" s="11" t="str">
        <f t="shared" si="493"/>
        <v>B002115110 - Unit Pengantongan Urea IA</v>
      </c>
      <c r="C5050" s="11" t="str">
        <f t="shared" si="494"/>
        <v>1000036 - Urea SUB @50 KG</v>
      </c>
      <c r="D5050" s="11" t="s">
        <v>79</v>
      </c>
      <c r="E5050" s="13"/>
      <c r="F5050" s="13">
        <v>951856.09815920005</v>
      </c>
      <c r="G5050" s="13">
        <v>951856.09815920005</v>
      </c>
    </row>
    <row r="5051" spans="1:7" x14ac:dyDescent="0.25">
      <c r="A5051" s="11" t="str">
        <f t="shared" si="492"/>
        <v>B028 - PENGANTONGAN-IA</v>
      </c>
      <c r="B5051" s="11" t="str">
        <f t="shared" si="493"/>
        <v>B002115110 - Unit Pengantongan Urea IA</v>
      </c>
      <c r="C5051" s="11" t="str">
        <f t="shared" si="494"/>
        <v>1000036 - Urea SUB @50 KG</v>
      </c>
      <c r="D5051" s="11" t="s">
        <v>80</v>
      </c>
      <c r="E5051" s="13"/>
      <c r="F5051" s="12">
        <v>244206223.50092191</v>
      </c>
      <c r="G5051" s="13">
        <v>244206223.50092191</v>
      </c>
    </row>
    <row r="5052" spans="1:7" x14ac:dyDescent="0.25">
      <c r="A5052" s="11" t="str">
        <f t="shared" si="492"/>
        <v>B028 - PENGANTONGAN-IA</v>
      </c>
      <c r="B5052" s="11" t="str">
        <f t="shared" si="493"/>
        <v>B002115110 - Unit Pengantongan Urea IA</v>
      </c>
      <c r="C5052" s="11" t="str">
        <f t="shared" si="494"/>
        <v>1000036 - Urea SUB @50 KG</v>
      </c>
      <c r="D5052" s="11" t="s">
        <v>111</v>
      </c>
      <c r="E5052" s="13"/>
      <c r="F5052" s="13">
        <v>14296.905100100001</v>
      </c>
      <c r="G5052" s="13">
        <v>14296.905100100001</v>
      </c>
    </row>
    <row r="5053" spans="1:7" x14ac:dyDescent="0.25">
      <c r="A5053" s="11" t="str">
        <f t="shared" si="492"/>
        <v>B028 - PENGANTONGAN-IA</v>
      </c>
      <c r="B5053" s="11" t="str">
        <f t="shared" si="493"/>
        <v>B002115110 - Unit Pengantongan Urea IA</v>
      </c>
      <c r="C5053" s="11" t="str">
        <f t="shared" si="494"/>
        <v>1000036 - Urea SUB @50 KG</v>
      </c>
      <c r="D5053" s="11" t="s">
        <v>81</v>
      </c>
      <c r="E5053" s="13"/>
      <c r="F5053" s="12">
        <v>345021785.20518911</v>
      </c>
      <c r="G5053" s="13">
        <v>345021785.20518911</v>
      </c>
    </row>
    <row r="5054" spans="1:7" x14ac:dyDescent="0.25">
      <c r="A5054" s="11" t="str">
        <f t="shared" si="492"/>
        <v>B028 - PENGANTONGAN-IA</v>
      </c>
      <c r="B5054" s="11" t="str">
        <f t="shared" si="493"/>
        <v>B002115110 - Unit Pengantongan Urea IA</v>
      </c>
      <c r="C5054" s="11" t="str">
        <f t="shared" si="494"/>
        <v>1000036 - Urea SUB @50 KG</v>
      </c>
      <c r="D5054" s="11" t="s">
        <v>112</v>
      </c>
      <c r="E5054" s="13"/>
      <c r="F5054" s="13">
        <v>201.68580729999999</v>
      </c>
      <c r="G5054" s="13">
        <v>201.68580729999999</v>
      </c>
    </row>
    <row r="5055" spans="1:7" x14ac:dyDescent="0.25">
      <c r="A5055" s="11" t="str">
        <f t="shared" si="492"/>
        <v>B028 - PENGANTONGAN-IA</v>
      </c>
      <c r="B5055" s="11" t="str">
        <f t="shared" si="493"/>
        <v>B002115110 - Unit Pengantongan Urea IA</v>
      </c>
      <c r="C5055" s="11" t="str">
        <f t="shared" si="494"/>
        <v>1000036 - Urea SUB @50 KG</v>
      </c>
      <c r="D5055" s="11" t="s">
        <v>82</v>
      </c>
      <c r="E5055" s="13"/>
      <c r="F5055" s="12">
        <v>213296415.44377819</v>
      </c>
      <c r="G5055" s="13">
        <v>213296415.44377819</v>
      </c>
    </row>
    <row r="5056" spans="1:7" x14ac:dyDescent="0.25">
      <c r="A5056" s="11" t="str">
        <f t="shared" si="492"/>
        <v>B028 - PENGANTONGAN-IA</v>
      </c>
      <c r="B5056" s="11" t="str">
        <f t="shared" si="493"/>
        <v>B002115110 - Unit Pengantongan Urea IA</v>
      </c>
      <c r="C5056" s="11" t="str">
        <f t="shared" si="494"/>
        <v>1000036 - Urea SUB @50 KG</v>
      </c>
      <c r="D5056" s="11" t="s">
        <v>324</v>
      </c>
      <c r="E5056" s="13">
        <v>4044321.4921531002</v>
      </c>
      <c r="F5056" s="13">
        <v>54646527.084660001</v>
      </c>
      <c r="G5056" s="13">
        <v>58690848.576813102</v>
      </c>
    </row>
    <row r="5057" spans="1:7" x14ac:dyDescent="0.25">
      <c r="A5057" s="11" t="str">
        <f t="shared" si="492"/>
        <v>B028 - PENGANTONGAN-IA</v>
      </c>
      <c r="B5057" s="11" t="str">
        <f t="shared" si="493"/>
        <v>B002115110 - Unit Pengantongan Urea IA</v>
      </c>
      <c r="C5057" s="11" t="str">
        <f t="shared" si="494"/>
        <v>1000036 - Urea SUB @50 KG</v>
      </c>
      <c r="D5057" s="11" t="s">
        <v>83</v>
      </c>
      <c r="E5057" s="13"/>
      <c r="F5057" s="13">
        <v>39716906.2755116</v>
      </c>
      <c r="G5057" s="13">
        <v>39716906.2755116</v>
      </c>
    </row>
    <row r="5058" spans="1:7" x14ac:dyDescent="0.25">
      <c r="A5058" s="11" t="str">
        <f t="shared" si="492"/>
        <v>B028 - PENGANTONGAN-IA</v>
      </c>
      <c r="B5058" s="11" t="str">
        <f t="shared" si="493"/>
        <v>B002115110 - Unit Pengantongan Urea IA</v>
      </c>
      <c r="C5058" s="11" t="str">
        <f t="shared" si="494"/>
        <v>1000036 - Urea SUB @50 KG</v>
      </c>
      <c r="D5058" s="11" t="s">
        <v>84</v>
      </c>
      <c r="E5058" s="13"/>
      <c r="F5058" s="12">
        <v>503405270.6916002</v>
      </c>
      <c r="G5058" s="13">
        <v>503405270.6916002</v>
      </c>
    </row>
    <row r="5059" spans="1:7" x14ac:dyDescent="0.25">
      <c r="A5059" s="11" t="str">
        <f t="shared" si="492"/>
        <v>B028 - PENGANTONGAN-IA</v>
      </c>
      <c r="B5059" s="11" t="str">
        <f t="shared" si="493"/>
        <v>B002115110 - Unit Pengantongan Urea IA</v>
      </c>
      <c r="C5059" s="11" t="str">
        <f t="shared" si="494"/>
        <v>1000036 - Urea SUB @50 KG</v>
      </c>
      <c r="D5059" s="11" t="s">
        <v>113</v>
      </c>
      <c r="E5059" s="13"/>
      <c r="F5059" s="13">
        <v>46423478.413582399</v>
      </c>
      <c r="G5059" s="13">
        <v>46423478.413582399</v>
      </c>
    </row>
    <row r="5060" spans="1:7" x14ac:dyDescent="0.25">
      <c r="A5060" s="11" t="str">
        <f t="shared" si="492"/>
        <v>B028 - PENGANTONGAN-IA</v>
      </c>
      <c r="B5060" s="11" t="str">
        <f t="shared" si="493"/>
        <v>B002115110 - Unit Pengantongan Urea IA</v>
      </c>
      <c r="C5060" s="11" t="str">
        <f t="shared" si="494"/>
        <v>1000036 - Urea SUB @50 KG</v>
      </c>
      <c r="D5060" s="11" t="s">
        <v>85</v>
      </c>
      <c r="E5060" s="13"/>
      <c r="F5060" s="12">
        <v>301702838.50414532</v>
      </c>
      <c r="G5060" s="13">
        <v>301702838.50414532</v>
      </c>
    </row>
    <row r="5061" spans="1:7" x14ac:dyDescent="0.25">
      <c r="A5061" s="11" t="str">
        <f t="shared" ref="A5061:A5092" si="495">A5060</f>
        <v>B028 - PENGANTONGAN-IA</v>
      </c>
      <c r="B5061" s="11" t="str">
        <f t="shared" ref="B5061:B5091" si="496">B5060</f>
        <v>B002115110 - Unit Pengantongan Urea IA</v>
      </c>
      <c r="C5061" s="11" t="str">
        <f t="shared" ref="C5061:C5090" si="497">C5060</f>
        <v>1000036 - Urea SUB @50 KG</v>
      </c>
      <c r="D5061" s="11" t="s">
        <v>86</v>
      </c>
      <c r="E5061" s="13">
        <v>5049262.5608281996</v>
      </c>
      <c r="F5061" s="12">
        <v>3994488181.7717528</v>
      </c>
      <c r="G5061" s="13">
        <v>3999537444.332581</v>
      </c>
    </row>
    <row r="5062" spans="1:7" x14ac:dyDescent="0.25">
      <c r="A5062" s="11" t="str">
        <f t="shared" si="495"/>
        <v>B028 - PENGANTONGAN-IA</v>
      </c>
      <c r="B5062" s="11" t="str">
        <f t="shared" si="496"/>
        <v>B002115110 - Unit Pengantongan Urea IA</v>
      </c>
      <c r="C5062" s="11" t="str">
        <f t="shared" si="497"/>
        <v>1000036 - Urea SUB @50 KG</v>
      </c>
      <c r="D5062" s="11" t="s">
        <v>87</v>
      </c>
      <c r="E5062" s="13"/>
      <c r="F5062" s="12">
        <v>127389663.5257787</v>
      </c>
      <c r="G5062" s="13">
        <v>127389663.5257787</v>
      </c>
    </row>
    <row r="5063" spans="1:7" x14ac:dyDescent="0.25">
      <c r="A5063" s="11" t="str">
        <f t="shared" si="495"/>
        <v>B028 - PENGANTONGAN-IA</v>
      </c>
      <c r="B5063" s="11" t="str">
        <f t="shared" si="496"/>
        <v>B002115110 - Unit Pengantongan Urea IA</v>
      </c>
      <c r="C5063" s="11" t="str">
        <f t="shared" si="497"/>
        <v>1000036 - Urea SUB @50 KG</v>
      </c>
      <c r="D5063" s="11" t="s">
        <v>88</v>
      </c>
      <c r="E5063" s="13"/>
      <c r="F5063" s="12">
        <v>504365120.95855641</v>
      </c>
      <c r="G5063" s="13">
        <v>504365120.95855641</v>
      </c>
    </row>
    <row r="5064" spans="1:7" x14ac:dyDescent="0.25">
      <c r="A5064" s="11" t="str">
        <f t="shared" si="495"/>
        <v>B028 - PENGANTONGAN-IA</v>
      </c>
      <c r="B5064" s="11" t="str">
        <f t="shared" si="496"/>
        <v>B002115110 - Unit Pengantongan Urea IA</v>
      </c>
      <c r="C5064" s="11" t="str">
        <f t="shared" si="497"/>
        <v>1000036 - Urea SUB @50 KG</v>
      </c>
      <c r="D5064" s="11" t="s">
        <v>89</v>
      </c>
      <c r="E5064" s="13"/>
      <c r="F5064" s="13">
        <v>35788329.697075799</v>
      </c>
      <c r="G5064" s="13">
        <v>35788329.697075799</v>
      </c>
    </row>
    <row r="5065" spans="1:7" x14ac:dyDescent="0.25">
      <c r="A5065" s="11" t="str">
        <f t="shared" si="495"/>
        <v>B028 - PENGANTONGAN-IA</v>
      </c>
      <c r="B5065" s="11" t="str">
        <f t="shared" si="496"/>
        <v>B002115110 - Unit Pengantongan Urea IA</v>
      </c>
      <c r="C5065" s="11" t="str">
        <f t="shared" si="497"/>
        <v>1000036 - Urea SUB @50 KG</v>
      </c>
      <c r="D5065" s="11" t="s">
        <v>90</v>
      </c>
      <c r="E5065" s="13"/>
      <c r="F5065" s="12">
        <v>234725278.18663949</v>
      </c>
      <c r="G5065" s="13">
        <v>234725278.18663949</v>
      </c>
    </row>
    <row r="5066" spans="1:7" x14ac:dyDescent="0.25">
      <c r="A5066" s="11" t="str">
        <f t="shared" si="495"/>
        <v>B028 - PENGANTONGAN-IA</v>
      </c>
      <c r="B5066" s="11" t="str">
        <f t="shared" si="496"/>
        <v>B002115110 - Unit Pengantongan Urea IA</v>
      </c>
      <c r="C5066" s="11" t="str">
        <f t="shared" si="497"/>
        <v>1000036 - Urea SUB @50 KG</v>
      </c>
      <c r="D5066" s="11" t="s">
        <v>91</v>
      </c>
      <c r="E5066" s="13"/>
      <c r="F5066" s="13">
        <v>447.96185550000001</v>
      </c>
      <c r="G5066" s="13">
        <v>447.96185550000001</v>
      </c>
    </row>
    <row r="5067" spans="1:7" x14ac:dyDescent="0.25">
      <c r="A5067" s="11" t="str">
        <f t="shared" si="495"/>
        <v>B028 - PENGANTONGAN-IA</v>
      </c>
      <c r="B5067" s="11" t="str">
        <f t="shared" si="496"/>
        <v>B002115110 - Unit Pengantongan Urea IA</v>
      </c>
      <c r="C5067" s="11" t="str">
        <f t="shared" si="497"/>
        <v>1000036 - Urea SUB @50 KG</v>
      </c>
      <c r="D5067" s="11" t="s">
        <v>92</v>
      </c>
      <c r="E5067" s="13"/>
      <c r="F5067" s="13">
        <v>50466299.531720199</v>
      </c>
      <c r="G5067" s="13">
        <v>50466299.531720199</v>
      </c>
    </row>
    <row r="5068" spans="1:7" x14ac:dyDescent="0.25">
      <c r="A5068" s="11" t="str">
        <f t="shared" si="495"/>
        <v>B028 - PENGANTONGAN-IA</v>
      </c>
      <c r="B5068" s="11" t="str">
        <f t="shared" si="496"/>
        <v>B002115110 - Unit Pengantongan Urea IA</v>
      </c>
      <c r="C5068" s="11" t="str">
        <f t="shared" si="497"/>
        <v>1000036 - Urea SUB @50 KG</v>
      </c>
      <c r="D5068" s="11" t="s">
        <v>93</v>
      </c>
      <c r="E5068" s="13"/>
      <c r="F5068" s="13">
        <v>31928043.981873799</v>
      </c>
      <c r="G5068" s="13">
        <v>31928043.981873799</v>
      </c>
    </row>
    <row r="5069" spans="1:7" x14ac:dyDescent="0.25">
      <c r="A5069" s="11" t="str">
        <f t="shared" si="495"/>
        <v>B028 - PENGANTONGAN-IA</v>
      </c>
      <c r="B5069" s="11" t="str">
        <f t="shared" si="496"/>
        <v>B002115110 - Unit Pengantongan Urea IA</v>
      </c>
      <c r="C5069" s="11" t="str">
        <f t="shared" si="497"/>
        <v>1000036 - Urea SUB @50 KG</v>
      </c>
      <c r="D5069" s="11" t="s">
        <v>94</v>
      </c>
      <c r="E5069" s="13"/>
      <c r="F5069" s="13">
        <v>18456147.213930599</v>
      </c>
      <c r="G5069" s="13">
        <v>18456147.213930599</v>
      </c>
    </row>
    <row r="5070" spans="1:7" x14ac:dyDescent="0.25">
      <c r="A5070" s="11" t="str">
        <f t="shared" si="495"/>
        <v>B028 - PENGANTONGAN-IA</v>
      </c>
      <c r="B5070" s="11" t="str">
        <f t="shared" si="496"/>
        <v>B002115110 - Unit Pengantongan Urea IA</v>
      </c>
      <c r="C5070" s="11" t="str">
        <f t="shared" si="497"/>
        <v>1000036 - Urea SUB @50 KG</v>
      </c>
      <c r="D5070" s="11" t="s">
        <v>95</v>
      </c>
      <c r="E5070" s="13"/>
      <c r="F5070" s="13">
        <v>23574279.2013097</v>
      </c>
      <c r="G5070" s="13">
        <v>23574279.2013097</v>
      </c>
    </row>
    <row r="5071" spans="1:7" x14ac:dyDescent="0.25">
      <c r="A5071" s="11" t="str">
        <f t="shared" si="495"/>
        <v>B028 - PENGANTONGAN-IA</v>
      </c>
      <c r="B5071" s="11" t="str">
        <f t="shared" si="496"/>
        <v>B002115110 - Unit Pengantongan Urea IA</v>
      </c>
      <c r="C5071" s="11" t="str">
        <f t="shared" si="497"/>
        <v>1000036 - Urea SUB @50 KG</v>
      </c>
      <c r="D5071" s="11" t="s">
        <v>96</v>
      </c>
      <c r="E5071" s="13"/>
      <c r="F5071" s="13">
        <v>506785421.48150599</v>
      </c>
      <c r="G5071" s="13">
        <v>506785421.48150599</v>
      </c>
    </row>
    <row r="5072" spans="1:7" x14ac:dyDescent="0.25">
      <c r="A5072" s="11" t="str">
        <f t="shared" si="495"/>
        <v>B028 - PENGANTONGAN-IA</v>
      </c>
      <c r="B5072" s="11" t="str">
        <f t="shared" si="496"/>
        <v>B002115110 - Unit Pengantongan Urea IA</v>
      </c>
      <c r="C5072" s="11" t="str">
        <f t="shared" si="497"/>
        <v>1000036 - Urea SUB @50 KG</v>
      </c>
      <c r="D5072" s="11" t="s">
        <v>97</v>
      </c>
      <c r="E5072" s="13"/>
      <c r="F5072" s="12">
        <v>236952438.9368833</v>
      </c>
      <c r="G5072" s="13">
        <v>236952438.9368833</v>
      </c>
    </row>
    <row r="5073" spans="1:7" x14ac:dyDescent="0.25">
      <c r="A5073" s="11" t="str">
        <f t="shared" si="495"/>
        <v>B028 - PENGANTONGAN-IA</v>
      </c>
      <c r="B5073" s="11" t="str">
        <f t="shared" si="496"/>
        <v>B002115110 - Unit Pengantongan Urea IA</v>
      </c>
      <c r="C5073" s="11" t="str">
        <f t="shared" si="497"/>
        <v>1000036 - Urea SUB @50 KG</v>
      </c>
      <c r="D5073" s="11" t="s">
        <v>98</v>
      </c>
      <c r="E5073" s="13"/>
      <c r="F5073" s="13">
        <v>28099066.813460201</v>
      </c>
      <c r="G5073" s="13">
        <v>28099066.813460201</v>
      </c>
    </row>
    <row r="5074" spans="1:7" x14ac:dyDescent="0.25">
      <c r="A5074" s="11" t="str">
        <f t="shared" si="495"/>
        <v>B028 - PENGANTONGAN-IA</v>
      </c>
      <c r="B5074" s="11" t="str">
        <f t="shared" si="496"/>
        <v>B002115110 - Unit Pengantongan Urea IA</v>
      </c>
      <c r="C5074" s="11" t="str">
        <f t="shared" si="497"/>
        <v>1000036 - Urea SUB @50 KG</v>
      </c>
      <c r="D5074" s="11" t="s">
        <v>99</v>
      </c>
      <c r="E5074" s="13"/>
      <c r="F5074" s="13">
        <v>11889026.570571801</v>
      </c>
      <c r="G5074" s="13">
        <v>11889026.570571801</v>
      </c>
    </row>
    <row r="5075" spans="1:7" x14ac:dyDescent="0.25">
      <c r="A5075" s="11" t="str">
        <f t="shared" si="495"/>
        <v>B028 - PENGANTONGAN-IA</v>
      </c>
      <c r="B5075" s="11" t="str">
        <f t="shared" si="496"/>
        <v>B002115110 - Unit Pengantongan Urea IA</v>
      </c>
      <c r="C5075" s="11" t="str">
        <f t="shared" si="497"/>
        <v>1000036 - Urea SUB @50 KG</v>
      </c>
      <c r="D5075" s="11" t="s">
        <v>100</v>
      </c>
      <c r="E5075" s="13"/>
      <c r="F5075" s="13">
        <v>536559.48467479995</v>
      </c>
      <c r="G5075" s="13">
        <v>536559.48467479995</v>
      </c>
    </row>
    <row r="5076" spans="1:7" x14ac:dyDescent="0.25">
      <c r="A5076" s="11" t="str">
        <f t="shared" si="495"/>
        <v>B028 - PENGANTONGAN-IA</v>
      </c>
      <c r="B5076" s="11" t="str">
        <f t="shared" si="496"/>
        <v>B002115110 - Unit Pengantongan Urea IA</v>
      </c>
      <c r="C5076" s="11" t="str">
        <f t="shared" si="497"/>
        <v>1000036 - Urea SUB @50 KG</v>
      </c>
      <c r="D5076" s="11" t="s">
        <v>101</v>
      </c>
      <c r="E5076" s="13"/>
      <c r="F5076" s="13">
        <v>20575158.760531899</v>
      </c>
      <c r="G5076" s="13">
        <v>20575158.760531899</v>
      </c>
    </row>
    <row r="5077" spans="1:7" x14ac:dyDescent="0.25">
      <c r="A5077" s="11" t="str">
        <f t="shared" si="495"/>
        <v>B028 - PENGANTONGAN-IA</v>
      </c>
      <c r="B5077" s="11" t="str">
        <f t="shared" si="496"/>
        <v>B002115110 - Unit Pengantongan Urea IA</v>
      </c>
      <c r="C5077" s="11" t="str">
        <f t="shared" si="497"/>
        <v>1000036 - Urea SUB @50 KG</v>
      </c>
      <c r="D5077" s="11" t="s">
        <v>347</v>
      </c>
      <c r="E5077" s="13"/>
      <c r="F5077" s="13">
        <v>63984376.900372297</v>
      </c>
      <c r="G5077" s="13">
        <v>63984376.900372297</v>
      </c>
    </row>
    <row r="5078" spans="1:7" x14ac:dyDescent="0.25">
      <c r="A5078" s="11" t="str">
        <f t="shared" si="495"/>
        <v>B028 - PENGANTONGAN-IA</v>
      </c>
      <c r="B5078" s="11" t="str">
        <f t="shared" si="496"/>
        <v>B002115110 - Unit Pengantongan Urea IA</v>
      </c>
      <c r="C5078" s="11" t="str">
        <f t="shared" si="497"/>
        <v>1000036 - Urea SUB @50 KG</v>
      </c>
      <c r="D5078" s="11" t="s">
        <v>102</v>
      </c>
      <c r="E5078" s="13"/>
      <c r="F5078" s="13">
        <v>9100883.3058326002</v>
      </c>
      <c r="G5078" s="13">
        <v>9100883.3058326002</v>
      </c>
    </row>
    <row r="5079" spans="1:7" x14ac:dyDescent="0.25">
      <c r="A5079" s="11" t="str">
        <f t="shared" si="495"/>
        <v>B028 - PENGANTONGAN-IA</v>
      </c>
      <c r="B5079" s="11" t="str">
        <f t="shared" si="496"/>
        <v>B002115110 - Unit Pengantongan Urea IA</v>
      </c>
      <c r="C5079" s="11" t="str">
        <f t="shared" si="497"/>
        <v>1000036 - Urea SUB @50 KG</v>
      </c>
      <c r="D5079" s="11" t="s">
        <v>103</v>
      </c>
      <c r="E5079" s="13">
        <v>7230956.6901436998</v>
      </c>
      <c r="F5079" s="12">
        <v>240629980.0781098</v>
      </c>
      <c r="G5079" s="13">
        <v>247860936.76825351</v>
      </c>
    </row>
    <row r="5080" spans="1:7" x14ac:dyDescent="0.25">
      <c r="A5080" s="11" t="str">
        <f t="shared" si="495"/>
        <v>B028 - PENGANTONGAN-IA</v>
      </c>
      <c r="B5080" s="11" t="str">
        <f t="shared" si="496"/>
        <v>B002115110 - Unit Pengantongan Urea IA</v>
      </c>
      <c r="C5080" s="11" t="str">
        <f t="shared" si="497"/>
        <v>1000036 - Urea SUB @50 KG</v>
      </c>
      <c r="D5080" s="11" t="s">
        <v>104</v>
      </c>
      <c r="E5080" s="13"/>
      <c r="F5080" s="13">
        <v>952959.67954499996</v>
      </c>
      <c r="G5080" s="13">
        <v>952959.67954499996</v>
      </c>
    </row>
    <row r="5081" spans="1:7" x14ac:dyDescent="0.25">
      <c r="A5081" s="11" t="str">
        <f t="shared" si="495"/>
        <v>B028 - PENGANTONGAN-IA</v>
      </c>
      <c r="B5081" s="11" t="str">
        <f t="shared" si="496"/>
        <v>B002115110 - Unit Pengantongan Urea IA</v>
      </c>
      <c r="C5081" s="11" t="str">
        <f t="shared" si="497"/>
        <v>1000036 - Urea SUB @50 KG</v>
      </c>
      <c r="D5081" s="11" t="s">
        <v>114</v>
      </c>
      <c r="E5081" s="13"/>
      <c r="F5081" s="13">
        <v>4311810.4923916999</v>
      </c>
      <c r="G5081" s="13">
        <v>4311810.4923916999</v>
      </c>
    </row>
    <row r="5082" spans="1:7" x14ac:dyDescent="0.25">
      <c r="A5082" s="11" t="str">
        <f t="shared" si="495"/>
        <v>B028 - PENGANTONGAN-IA</v>
      </c>
      <c r="B5082" s="11" t="str">
        <f t="shared" si="496"/>
        <v>B002115110 - Unit Pengantongan Urea IA</v>
      </c>
      <c r="C5082" s="11" t="str">
        <f t="shared" si="497"/>
        <v>1000036 - Urea SUB @50 KG</v>
      </c>
      <c r="D5082" s="11" t="s">
        <v>105</v>
      </c>
      <c r="E5082" s="13"/>
      <c r="F5082" s="13">
        <v>41888302.632102497</v>
      </c>
      <c r="G5082" s="13">
        <v>41888302.632102497</v>
      </c>
    </row>
    <row r="5083" spans="1:7" x14ac:dyDescent="0.25">
      <c r="A5083" s="11" t="str">
        <f t="shared" si="495"/>
        <v>B028 - PENGANTONGAN-IA</v>
      </c>
      <c r="B5083" s="11" t="str">
        <f t="shared" si="496"/>
        <v>B002115110 - Unit Pengantongan Urea IA</v>
      </c>
      <c r="C5083" s="11" t="str">
        <f t="shared" si="497"/>
        <v>1000036 - Urea SUB @50 KG</v>
      </c>
      <c r="D5083" s="11" t="s">
        <v>119</v>
      </c>
      <c r="E5083" s="13"/>
      <c r="F5083" s="13">
        <v>48.225329700000003</v>
      </c>
      <c r="G5083" s="13">
        <v>48.225329700000003</v>
      </c>
    </row>
    <row r="5084" spans="1:7" x14ac:dyDescent="0.25">
      <c r="A5084" s="11" t="str">
        <f t="shared" si="495"/>
        <v>B028 - PENGANTONGAN-IA</v>
      </c>
      <c r="B5084" s="11" t="str">
        <f t="shared" si="496"/>
        <v>B002115110 - Unit Pengantongan Urea IA</v>
      </c>
      <c r="C5084" s="11" t="str">
        <f t="shared" si="497"/>
        <v>1000036 - Urea SUB @50 KG</v>
      </c>
      <c r="D5084" s="11" t="s">
        <v>115</v>
      </c>
      <c r="E5084" s="13"/>
      <c r="F5084" s="13">
        <v>196.74019050000001</v>
      </c>
      <c r="G5084" s="13">
        <v>196.74019050000001</v>
      </c>
    </row>
    <row r="5085" spans="1:7" x14ac:dyDescent="0.25">
      <c r="A5085" s="11" t="str">
        <f t="shared" si="495"/>
        <v>B028 - PENGANTONGAN-IA</v>
      </c>
      <c r="B5085" s="11" t="str">
        <f t="shared" si="496"/>
        <v>B002115110 - Unit Pengantongan Urea IA</v>
      </c>
      <c r="C5085" s="11" t="str">
        <f t="shared" si="497"/>
        <v>1000036 - Urea SUB @50 KG</v>
      </c>
      <c r="D5085" s="11" t="s">
        <v>106</v>
      </c>
      <c r="E5085" s="13"/>
      <c r="F5085" s="13">
        <v>1504.1197566999999</v>
      </c>
      <c r="G5085" s="13">
        <v>1504.1197566999999</v>
      </c>
    </row>
    <row r="5086" spans="1:7" x14ac:dyDescent="0.25">
      <c r="A5086" s="11" t="str">
        <f t="shared" si="495"/>
        <v>B028 - PENGANTONGAN-IA</v>
      </c>
      <c r="B5086" s="11" t="str">
        <f t="shared" si="496"/>
        <v>B002115110 - Unit Pengantongan Urea IA</v>
      </c>
      <c r="C5086" s="11" t="str">
        <f t="shared" si="497"/>
        <v>1000036 - Urea SUB @50 KG</v>
      </c>
      <c r="D5086" s="11" t="s">
        <v>107</v>
      </c>
      <c r="E5086" s="13"/>
      <c r="F5086" s="13">
        <v>266.66776049999999</v>
      </c>
      <c r="G5086" s="13">
        <v>266.66776049999999</v>
      </c>
    </row>
    <row r="5087" spans="1:7" x14ac:dyDescent="0.25">
      <c r="A5087" s="11" t="str">
        <f t="shared" si="495"/>
        <v>B028 - PENGANTONGAN-IA</v>
      </c>
      <c r="B5087" s="11" t="str">
        <f t="shared" si="496"/>
        <v>B002115110 - Unit Pengantongan Urea IA</v>
      </c>
      <c r="C5087" s="11" t="str">
        <f t="shared" si="497"/>
        <v>1000036 - Urea SUB @50 KG</v>
      </c>
      <c r="D5087" s="11" t="s">
        <v>116</v>
      </c>
      <c r="E5087" s="13"/>
      <c r="F5087" s="12">
        <v>2255767928.589231</v>
      </c>
      <c r="G5087" s="13">
        <v>2255767928.589231</v>
      </c>
    </row>
    <row r="5088" spans="1:7" x14ac:dyDescent="0.25">
      <c r="A5088" s="11" t="str">
        <f t="shared" si="495"/>
        <v>B028 - PENGANTONGAN-IA</v>
      </c>
      <c r="B5088" s="11" t="str">
        <f t="shared" si="496"/>
        <v>B002115110 - Unit Pengantongan Urea IA</v>
      </c>
      <c r="C5088" s="11" t="str">
        <f t="shared" si="497"/>
        <v>1000036 - Urea SUB @50 KG</v>
      </c>
      <c r="D5088" s="11" t="s">
        <v>325</v>
      </c>
      <c r="E5088" s="13"/>
      <c r="F5088" s="13">
        <v>5986869.8993781004</v>
      </c>
      <c r="G5088" s="13">
        <v>5986869.8993781004</v>
      </c>
    </row>
    <row r="5089" spans="1:7" x14ac:dyDescent="0.25">
      <c r="A5089" s="11" t="str">
        <f t="shared" si="495"/>
        <v>B028 - PENGANTONGAN-IA</v>
      </c>
      <c r="B5089" s="11" t="str">
        <f t="shared" si="496"/>
        <v>B002115110 - Unit Pengantongan Urea IA</v>
      </c>
      <c r="C5089" s="11" t="str">
        <f t="shared" si="497"/>
        <v>1000036 - Urea SUB @50 KG</v>
      </c>
      <c r="D5089" s="11" t="s">
        <v>321</v>
      </c>
      <c r="E5089" s="13"/>
      <c r="F5089" s="13">
        <v>1121.0374016000001</v>
      </c>
      <c r="G5089" s="13">
        <v>1121.0374016000001</v>
      </c>
    </row>
    <row r="5090" spans="1:7" x14ac:dyDescent="0.25">
      <c r="A5090" s="11" t="str">
        <f t="shared" si="495"/>
        <v>B028 - PENGANTONGAN-IA</v>
      </c>
      <c r="B5090" s="11" t="str">
        <f t="shared" si="496"/>
        <v>B002115110 - Unit Pengantongan Urea IA</v>
      </c>
      <c r="C5090" s="11" t="str">
        <f t="shared" si="497"/>
        <v>1000036 - Urea SUB @50 KG</v>
      </c>
      <c r="D5090" s="11" t="s">
        <v>322</v>
      </c>
      <c r="E5090" s="13"/>
      <c r="F5090" s="13">
        <v>-8706.4658980999993</v>
      </c>
      <c r="G5090" s="13">
        <v>-8706.4658980999993</v>
      </c>
    </row>
    <row r="5091" spans="1:7" x14ac:dyDescent="0.25">
      <c r="A5091" s="11" t="str">
        <f t="shared" si="495"/>
        <v>B028 - PENGANTONGAN-IA</v>
      </c>
      <c r="B5091" s="11" t="str">
        <f t="shared" si="496"/>
        <v>B002115110 - Unit Pengantongan Urea IA</v>
      </c>
      <c r="C5091" s="11" t="s">
        <v>230</v>
      </c>
      <c r="D5091" s="11" t="s">
        <v>29</v>
      </c>
      <c r="E5091" s="13"/>
      <c r="F5091" s="12">
        <v>176170584234.30829</v>
      </c>
      <c r="G5091" s="13">
        <v>176170584234.30829</v>
      </c>
    </row>
    <row r="5092" spans="1:7" x14ac:dyDescent="0.25">
      <c r="A5092" s="11" t="str">
        <f t="shared" si="495"/>
        <v>B028 - PENGANTONGAN-IA</v>
      </c>
      <c r="B5092" s="11" t="str">
        <f t="shared" ref="B5092:B5123" si="498">B5091</f>
        <v>B002115110 - Unit Pengantongan Urea IA</v>
      </c>
      <c r="C5092" s="11" t="str">
        <f t="shared" ref="C5092:C5123" si="499">C5091</f>
        <v>1000037 - Urea PRL NS @50 KG</v>
      </c>
      <c r="D5092" s="11" t="s">
        <v>30</v>
      </c>
      <c r="E5092" s="13"/>
      <c r="F5092" s="12">
        <v>1768856507.7001452</v>
      </c>
      <c r="G5092" s="13">
        <v>1768856507.7001452</v>
      </c>
    </row>
    <row r="5093" spans="1:7" x14ac:dyDescent="0.25">
      <c r="A5093" s="11" t="str">
        <f t="shared" ref="A5093:A5124" si="500">A5092</f>
        <v>B028 - PENGANTONGAN-IA</v>
      </c>
      <c r="B5093" s="11" t="str">
        <f t="shared" si="498"/>
        <v>B002115110 - Unit Pengantongan Urea IA</v>
      </c>
      <c r="C5093" s="11" t="str">
        <f t="shared" si="499"/>
        <v>1000037 - Urea PRL NS @50 KG</v>
      </c>
      <c r="D5093" s="11" t="s">
        <v>31</v>
      </c>
      <c r="E5093" s="13">
        <v>698245.01374229998</v>
      </c>
      <c r="F5093" s="12">
        <v>4867626667.3705893</v>
      </c>
      <c r="G5093" s="13">
        <v>4868324912.3843317</v>
      </c>
    </row>
    <row r="5094" spans="1:7" x14ac:dyDescent="0.25">
      <c r="A5094" s="11" t="str">
        <f t="shared" si="500"/>
        <v>B028 - PENGANTONGAN-IA</v>
      </c>
      <c r="B5094" s="11" t="str">
        <f t="shared" si="498"/>
        <v>B002115110 - Unit Pengantongan Urea IA</v>
      </c>
      <c r="C5094" s="11" t="str">
        <f t="shared" si="499"/>
        <v>1000037 - Urea PRL NS @50 KG</v>
      </c>
      <c r="D5094" s="11" t="s">
        <v>32</v>
      </c>
      <c r="E5094" s="13"/>
      <c r="F5094" s="12">
        <v>758141162.82668138</v>
      </c>
      <c r="G5094" s="13">
        <v>758141162.82668138</v>
      </c>
    </row>
    <row r="5095" spans="1:7" x14ac:dyDescent="0.25">
      <c r="A5095" s="11" t="str">
        <f t="shared" si="500"/>
        <v>B028 - PENGANTONGAN-IA</v>
      </c>
      <c r="B5095" s="11" t="str">
        <f t="shared" si="498"/>
        <v>B002115110 - Unit Pengantongan Urea IA</v>
      </c>
      <c r="C5095" s="11" t="str">
        <f t="shared" si="499"/>
        <v>1000037 - Urea PRL NS @50 KG</v>
      </c>
      <c r="D5095" s="11" t="s">
        <v>33</v>
      </c>
      <c r="E5095" s="13">
        <v>4180735621</v>
      </c>
      <c r="F5095" s="13">
        <v>636629.09073499998</v>
      </c>
      <c r="G5095" s="13">
        <v>4181372250.090735</v>
      </c>
    </row>
    <row r="5096" spans="1:7" x14ac:dyDescent="0.25">
      <c r="A5096" s="11" t="str">
        <f t="shared" si="500"/>
        <v>B028 - PENGANTONGAN-IA</v>
      </c>
      <c r="B5096" s="11" t="str">
        <f t="shared" si="498"/>
        <v>B002115110 - Unit Pengantongan Urea IA</v>
      </c>
      <c r="C5096" s="11" t="str">
        <f t="shared" si="499"/>
        <v>1000037 - Urea PRL NS @50 KG</v>
      </c>
      <c r="D5096" s="11" t="s">
        <v>34</v>
      </c>
      <c r="E5096" s="13">
        <v>20706434.723828401</v>
      </c>
      <c r="F5096" s="13">
        <v>3774094.5154431001</v>
      </c>
      <c r="G5096" s="13">
        <v>24480529.239271503</v>
      </c>
    </row>
    <row r="5097" spans="1:7" x14ac:dyDescent="0.25">
      <c r="A5097" s="11" t="str">
        <f t="shared" si="500"/>
        <v>B028 - PENGANTONGAN-IA</v>
      </c>
      <c r="B5097" s="11" t="str">
        <f t="shared" si="498"/>
        <v>B002115110 - Unit Pengantongan Urea IA</v>
      </c>
      <c r="C5097" s="11" t="str">
        <f t="shared" si="499"/>
        <v>1000037 - Urea PRL NS @50 KG</v>
      </c>
      <c r="D5097" s="11" t="s">
        <v>35</v>
      </c>
      <c r="E5097" s="12">
        <v>1175765411.1917241</v>
      </c>
      <c r="F5097" s="13">
        <v>927089.81234880001</v>
      </c>
      <c r="G5097" s="13">
        <v>1176692501.0040729</v>
      </c>
    </row>
    <row r="5098" spans="1:7" x14ac:dyDescent="0.25">
      <c r="A5098" s="11" t="str">
        <f t="shared" si="500"/>
        <v>B028 - PENGANTONGAN-IA</v>
      </c>
      <c r="B5098" s="11" t="str">
        <f t="shared" si="498"/>
        <v>B002115110 - Unit Pengantongan Urea IA</v>
      </c>
      <c r="C5098" s="11" t="str">
        <f t="shared" si="499"/>
        <v>1000037 - Urea PRL NS @50 KG</v>
      </c>
      <c r="D5098" s="11" t="s">
        <v>36</v>
      </c>
      <c r="E5098" s="13"/>
      <c r="F5098" s="13">
        <v>62.564978000000004</v>
      </c>
      <c r="G5098" s="13">
        <v>62.564978000000004</v>
      </c>
    </row>
    <row r="5099" spans="1:7" x14ac:dyDescent="0.25">
      <c r="A5099" s="11" t="str">
        <f t="shared" si="500"/>
        <v>B028 - PENGANTONGAN-IA</v>
      </c>
      <c r="B5099" s="11" t="str">
        <f t="shared" si="498"/>
        <v>B002115110 - Unit Pengantongan Urea IA</v>
      </c>
      <c r="C5099" s="11" t="str">
        <f t="shared" si="499"/>
        <v>1000037 - Urea PRL NS @50 KG</v>
      </c>
      <c r="D5099" s="11" t="s">
        <v>37</v>
      </c>
      <c r="E5099" s="13"/>
      <c r="F5099" s="13">
        <v>51050306.249232598</v>
      </c>
      <c r="G5099" s="13">
        <v>51050306.249232598</v>
      </c>
    </row>
    <row r="5100" spans="1:7" x14ac:dyDescent="0.25">
      <c r="A5100" s="11" t="str">
        <f t="shared" si="500"/>
        <v>B028 - PENGANTONGAN-IA</v>
      </c>
      <c r="B5100" s="11" t="str">
        <f t="shared" si="498"/>
        <v>B002115110 - Unit Pengantongan Urea IA</v>
      </c>
      <c r="C5100" s="11" t="str">
        <f t="shared" si="499"/>
        <v>1000037 - Urea PRL NS @50 KG</v>
      </c>
      <c r="D5100" s="11" t="s">
        <v>38</v>
      </c>
      <c r="E5100" s="13">
        <v>130793271.91196699</v>
      </c>
      <c r="F5100" s="12">
        <v>2887710126.6042047</v>
      </c>
      <c r="G5100" s="13">
        <v>3018503398.5161715</v>
      </c>
    </row>
    <row r="5101" spans="1:7" x14ac:dyDescent="0.25">
      <c r="A5101" s="11" t="str">
        <f t="shared" si="500"/>
        <v>B028 - PENGANTONGAN-IA</v>
      </c>
      <c r="B5101" s="11" t="str">
        <f t="shared" si="498"/>
        <v>B002115110 - Unit Pengantongan Urea IA</v>
      </c>
      <c r="C5101" s="11" t="str">
        <f t="shared" si="499"/>
        <v>1000037 - Urea PRL NS @50 KG</v>
      </c>
      <c r="D5101" s="11" t="s">
        <v>39</v>
      </c>
      <c r="E5101" s="13">
        <v>82978350.847356394</v>
      </c>
      <c r="F5101" s="12">
        <v>2001846517.3713837</v>
      </c>
      <c r="G5101" s="13">
        <v>2084824868.21874</v>
      </c>
    </row>
    <row r="5102" spans="1:7" x14ac:dyDescent="0.25">
      <c r="A5102" s="11" t="str">
        <f t="shared" si="500"/>
        <v>B028 - PENGANTONGAN-IA</v>
      </c>
      <c r="B5102" s="11" t="str">
        <f t="shared" si="498"/>
        <v>B002115110 - Unit Pengantongan Urea IA</v>
      </c>
      <c r="C5102" s="11" t="str">
        <f t="shared" si="499"/>
        <v>1000037 - Urea PRL NS @50 KG</v>
      </c>
      <c r="D5102" s="11" t="s">
        <v>40</v>
      </c>
      <c r="E5102" s="13">
        <v>42517269.658587903</v>
      </c>
      <c r="F5102" s="12">
        <v>1146681716.8754551</v>
      </c>
      <c r="G5102" s="13">
        <v>1189198986.5340431</v>
      </c>
    </row>
    <row r="5103" spans="1:7" x14ac:dyDescent="0.25">
      <c r="A5103" s="11" t="str">
        <f t="shared" si="500"/>
        <v>B028 - PENGANTONGAN-IA</v>
      </c>
      <c r="B5103" s="11" t="str">
        <f t="shared" si="498"/>
        <v>B002115110 - Unit Pengantongan Urea IA</v>
      </c>
      <c r="C5103" s="11" t="str">
        <f t="shared" si="499"/>
        <v>1000037 - Urea PRL NS @50 KG</v>
      </c>
      <c r="D5103" s="11" t="s">
        <v>41</v>
      </c>
      <c r="E5103" s="13">
        <v>15376646.3803795</v>
      </c>
      <c r="F5103" s="12">
        <v>997169506.63083005</v>
      </c>
      <c r="G5103" s="13">
        <v>1012546153.0112096</v>
      </c>
    </row>
    <row r="5104" spans="1:7" x14ac:dyDescent="0.25">
      <c r="A5104" s="11" t="str">
        <f t="shared" si="500"/>
        <v>B028 - PENGANTONGAN-IA</v>
      </c>
      <c r="B5104" s="11" t="str">
        <f t="shared" si="498"/>
        <v>B002115110 - Unit Pengantongan Urea IA</v>
      </c>
      <c r="C5104" s="11" t="str">
        <f t="shared" si="499"/>
        <v>1000037 - Urea PRL NS @50 KG</v>
      </c>
      <c r="D5104" s="11" t="s">
        <v>42</v>
      </c>
      <c r="E5104" s="13">
        <v>36926057.927475899</v>
      </c>
      <c r="F5104" s="12">
        <v>994010912.60647142</v>
      </c>
      <c r="G5104" s="13">
        <v>1030936970.5339473</v>
      </c>
    </row>
    <row r="5105" spans="1:7" x14ac:dyDescent="0.25">
      <c r="A5105" s="11" t="str">
        <f t="shared" si="500"/>
        <v>B028 - PENGANTONGAN-IA</v>
      </c>
      <c r="B5105" s="11" t="str">
        <f t="shared" si="498"/>
        <v>B002115110 - Unit Pengantongan Urea IA</v>
      </c>
      <c r="C5105" s="11" t="str">
        <f t="shared" si="499"/>
        <v>1000037 - Urea PRL NS @50 KG</v>
      </c>
      <c r="D5105" s="11" t="s">
        <v>43</v>
      </c>
      <c r="E5105" s="13">
        <v>218658187.73338899</v>
      </c>
      <c r="F5105" s="12">
        <v>3367247907.1174674</v>
      </c>
      <c r="G5105" s="13">
        <v>3585906094.8508563</v>
      </c>
    </row>
    <row r="5106" spans="1:7" x14ac:dyDescent="0.25">
      <c r="A5106" s="11" t="str">
        <f t="shared" si="500"/>
        <v>B028 - PENGANTONGAN-IA</v>
      </c>
      <c r="B5106" s="11" t="str">
        <f t="shared" si="498"/>
        <v>B002115110 - Unit Pengantongan Urea IA</v>
      </c>
      <c r="C5106" s="11" t="str">
        <f t="shared" si="499"/>
        <v>1000037 - Urea PRL NS @50 KG</v>
      </c>
      <c r="D5106" s="11" t="s">
        <v>44</v>
      </c>
      <c r="E5106" s="13">
        <v>4508928.3416836997</v>
      </c>
      <c r="F5106" s="12">
        <v>646604588.90782881</v>
      </c>
      <c r="G5106" s="13">
        <v>651113517.24951255</v>
      </c>
    </row>
    <row r="5107" spans="1:7" x14ac:dyDescent="0.25">
      <c r="A5107" s="11" t="str">
        <f t="shared" si="500"/>
        <v>B028 - PENGANTONGAN-IA</v>
      </c>
      <c r="B5107" s="11" t="str">
        <f t="shared" si="498"/>
        <v>B002115110 - Unit Pengantongan Urea IA</v>
      </c>
      <c r="C5107" s="11" t="str">
        <f t="shared" si="499"/>
        <v>1000037 - Urea PRL NS @50 KG</v>
      </c>
      <c r="D5107" s="11" t="s">
        <v>45</v>
      </c>
      <c r="E5107" s="13">
        <v>10249793.517469199</v>
      </c>
      <c r="F5107" s="12">
        <v>243196297.4447521</v>
      </c>
      <c r="G5107" s="13">
        <v>253446090.96222129</v>
      </c>
    </row>
    <row r="5108" spans="1:7" x14ac:dyDescent="0.25">
      <c r="A5108" s="11" t="str">
        <f t="shared" si="500"/>
        <v>B028 - PENGANTONGAN-IA</v>
      </c>
      <c r="B5108" s="11" t="str">
        <f t="shared" si="498"/>
        <v>B002115110 - Unit Pengantongan Urea IA</v>
      </c>
      <c r="C5108" s="11" t="str">
        <f t="shared" si="499"/>
        <v>1000037 - Urea PRL NS @50 KG</v>
      </c>
      <c r="D5108" s="11" t="s">
        <v>46</v>
      </c>
      <c r="E5108" s="13">
        <v>20524241.218640801</v>
      </c>
      <c r="F5108" s="12">
        <v>569901862.42299473</v>
      </c>
      <c r="G5108" s="13">
        <v>590426103.64163554</v>
      </c>
    </row>
    <row r="5109" spans="1:7" x14ac:dyDescent="0.25">
      <c r="A5109" s="11" t="str">
        <f t="shared" si="500"/>
        <v>B028 - PENGANTONGAN-IA</v>
      </c>
      <c r="B5109" s="11" t="str">
        <f t="shared" si="498"/>
        <v>B002115110 - Unit Pengantongan Urea IA</v>
      </c>
      <c r="C5109" s="11" t="str">
        <f t="shared" si="499"/>
        <v>1000037 - Urea PRL NS @50 KG</v>
      </c>
      <c r="D5109" s="11" t="s">
        <v>47</v>
      </c>
      <c r="E5109" s="13">
        <v>9222046.7495235</v>
      </c>
      <c r="F5109" s="13">
        <v>94900715.696380794</v>
      </c>
      <c r="G5109" s="13">
        <v>104122762.4459043</v>
      </c>
    </row>
    <row r="5110" spans="1:7" x14ac:dyDescent="0.25">
      <c r="A5110" s="11" t="str">
        <f t="shared" si="500"/>
        <v>B028 - PENGANTONGAN-IA</v>
      </c>
      <c r="B5110" s="11" t="str">
        <f t="shared" si="498"/>
        <v>B002115110 - Unit Pengantongan Urea IA</v>
      </c>
      <c r="C5110" s="11" t="str">
        <f t="shared" si="499"/>
        <v>1000037 - Urea PRL NS @50 KG</v>
      </c>
      <c r="D5110" s="11" t="s">
        <v>48</v>
      </c>
      <c r="E5110" s="13">
        <v>7341819.5966232</v>
      </c>
      <c r="F5110" s="13">
        <v>25307906.760737401</v>
      </c>
      <c r="G5110" s="13">
        <v>32649726.357360601</v>
      </c>
    </row>
    <row r="5111" spans="1:7" x14ac:dyDescent="0.25">
      <c r="A5111" s="11" t="str">
        <f t="shared" si="500"/>
        <v>B028 - PENGANTONGAN-IA</v>
      </c>
      <c r="B5111" s="11" t="str">
        <f t="shared" si="498"/>
        <v>B002115110 - Unit Pengantongan Urea IA</v>
      </c>
      <c r="C5111" s="11" t="str">
        <f t="shared" si="499"/>
        <v>1000037 - Urea PRL NS @50 KG</v>
      </c>
      <c r="D5111" s="11" t="s">
        <v>49</v>
      </c>
      <c r="E5111" s="13">
        <v>87923545.861622199</v>
      </c>
      <c r="F5111" s="12">
        <v>1882240493.3497491</v>
      </c>
      <c r="G5111" s="13">
        <v>1970164039.2113712</v>
      </c>
    </row>
    <row r="5112" spans="1:7" x14ac:dyDescent="0.25">
      <c r="A5112" s="11" t="str">
        <f t="shared" si="500"/>
        <v>B028 - PENGANTONGAN-IA</v>
      </c>
      <c r="B5112" s="11" t="str">
        <f t="shared" si="498"/>
        <v>B002115110 - Unit Pengantongan Urea IA</v>
      </c>
      <c r="C5112" s="11" t="str">
        <f t="shared" si="499"/>
        <v>1000037 - Urea PRL NS @50 KG</v>
      </c>
      <c r="D5112" s="11" t="s">
        <v>50</v>
      </c>
      <c r="E5112" s="13">
        <v>73467734.827302605</v>
      </c>
      <c r="F5112" s="12">
        <v>1761774913.308902</v>
      </c>
      <c r="G5112" s="13">
        <v>1835242648.1362047</v>
      </c>
    </row>
    <row r="5113" spans="1:7" x14ac:dyDescent="0.25">
      <c r="A5113" s="11" t="str">
        <f t="shared" si="500"/>
        <v>B028 - PENGANTONGAN-IA</v>
      </c>
      <c r="B5113" s="11" t="str">
        <f t="shared" si="498"/>
        <v>B002115110 - Unit Pengantongan Urea IA</v>
      </c>
      <c r="C5113" s="11" t="str">
        <f t="shared" si="499"/>
        <v>1000037 - Urea PRL NS @50 KG</v>
      </c>
      <c r="D5113" s="11" t="s">
        <v>51</v>
      </c>
      <c r="E5113" s="12">
        <v>136976321.24522081</v>
      </c>
      <c r="F5113" s="12">
        <v>2816871424.6933789</v>
      </c>
      <c r="G5113" s="13">
        <v>2953847745.9385996</v>
      </c>
    </row>
    <row r="5114" spans="1:7" x14ac:dyDescent="0.25">
      <c r="A5114" s="11" t="str">
        <f t="shared" si="500"/>
        <v>B028 - PENGANTONGAN-IA</v>
      </c>
      <c r="B5114" s="11" t="str">
        <f t="shared" si="498"/>
        <v>B002115110 - Unit Pengantongan Urea IA</v>
      </c>
      <c r="C5114" s="11" t="str">
        <f t="shared" si="499"/>
        <v>1000037 - Urea PRL NS @50 KG</v>
      </c>
      <c r="D5114" s="11" t="s">
        <v>52</v>
      </c>
      <c r="E5114" s="13"/>
      <c r="F5114" s="12">
        <v>128014875.83472361</v>
      </c>
      <c r="G5114" s="13">
        <v>128014875.83472361</v>
      </c>
    </row>
    <row r="5115" spans="1:7" x14ac:dyDescent="0.25">
      <c r="A5115" s="11" t="str">
        <f t="shared" si="500"/>
        <v>B028 - PENGANTONGAN-IA</v>
      </c>
      <c r="B5115" s="11" t="str">
        <f t="shared" si="498"/>
        <v>B002115110 - Unit Pengantongan Urea IA</v>
      </c>
      <c r="C5115" s="11" t="str">
        <f t="shared" si="499"/>
        <v>1000037 - Urea PRL NS @50 KG</v>
      </c>
      <c r="D5115" s="11" t="s">
        <v>53</v>
      </c>
      <c r="E5115" s="13">
        <v>369625.55310620001</v>
      </c>
      <c r="F5115" s="13">
        <v>70998115.7045165</v>
      </c>
      <c r="G5115" s="13">
        <v>71367741.257622704</v>
      </c>
    </row>
    <row r="5116" spans="1:7" x14ac:dyDescent="0.25">
      <c r="A5116" s="11" t="str">
        <f t="shared" si="500"/>
        <v>B028 - PENGANTONGAN-IA</v>
      </c>
      <c r="B5116" s="11" t="str">
        <f t="shared" si="498"/>
        <v>B002115110 - Unit Pengantongan Urea IA</v>
      </c>
      <c r="C5116" s="11" t="str">
        <f t="shared" si="499"/>
        <v>1000037 - Urea PRL NS @50 KG</v>
      </c>
      <c r="D5116" s="11" t="s">
        <v>54</v>
      </c>
      <c r="E5116" s="13"/>
      <c r="F5116" s="13">
        <v>10900266.1867442</v>
      </c>
      <c r="G5116" s="13">
        <v>10900266.1867442</v>
      </c>
    </row>
    <row r="5117" spans="1:7" x14ac:dyDescent="0.25">
      <c r="A5117" s="11" t="str">
        <f t="shared" si="500"/>
        <v>B028 - PENGANTONGAN-IA</v>
      </c>
      <c r="B5117" s="11" t="str">
        <f t="shared" si="498"/>
        <v>B002115110 - Unit Pengantongan Urea IA</v>
      </c>
      <c r="C5117" s="11" t="str">
        <f t="shared" si="499"/>
        <v>1000037 - Urea PRL NS @50 KG</v>
      </c>
      <c r="D5117" s="11" t="s">
        <v>55</v>
      </c>
      <c r="E5117" s="13"/>
      <c r="F5117" s="13">
        <v>333863406.65580302</v>
      </c>
      <c r="G5117" s="13">
        <v>333863406.65580302</v>
      </c>
    </row>
    <row r="5118" spans="1:7" x14ac:dyDescent="0.25">
      <c r="A5118" s="11" t="str">
        <f t="shared" si="500"/>
        <v>B028 - PENGANTONGAN-IA</v>
      </c>
      <c r="B5118" s="11" t="str">
        <f t="shared" si="498"/>
        <v>B002115110 - Unit Pengantongan Urea IA</v>
      </c>
      <c r="C5118" s="11" t="str">
        <f t="shared" si="499"/>
        <v>1000037 - Urea PRL NS @50 KG</v>
      </c>
      <c r="D5118" s="11" t="s">
        <v>109</v>
      </c>
      <c r="E5118" s="13"/>
      <c r="F5118" s="13">
        <v>22.561167600000001</v>
      </c>
      <c r="G5118" s="13">
        <v>22.561167600000001</v>
      </c>
    </row>
    <row r="5119" spans="1:7" x14ac:dyDescent="0.25">
      <c r="A5119" s="11" t="str">
        <f t="shared" si="500"/>
        <v>B028 - PENGANTONGAN-IA</v>
      </c>
      <c r="B5119" s="11" t="str">
        <f t="shared" si="498"/>
        <v>B002115110 - Unit Pengantongan Urea IA</v>
      </c>
      <c r="C5119" s="11" t="str">
        <f t="shared" si="499"/>
        <v>1000037 - Urea PRL NS @50 KG</v>
      </c>
      <c r="D5119" s="11" t="s">
        <v>56</v>
      </c>
      <c r="E5119" s="12">
        <v>223650943.3093721</v>
      </c>
      <c r="F5119" s="12">
        <v>3636576923.0488038</v>
      </c>
      <c r="G5119" s="13">
        <v>3860227866.3581758</v>
      </c>
    </row>
    <row r="5120" spans="1:7" x14ac:dyDescent="0.25">
      <c r="A5120" s="11" t="str">
        <f t="shared" si="500"/>
        <v>B028 - PENGANTONGAN-IA</v>
      </c>
      <c r="B5120" s="11" t="str">
        <f t="shared" si="498"/>
        <v>B002115110 - Unit Pengantongan Urea IA</v>
      </c>
      <c r="C5120" s="11" t="str">
        <f t="shared" si="499"/>
        <v>1000037 - Urea PRL NS @50 KG</v>
      </c>
      <c r="D5120" s="11" t="s">
        <v>57</v>
      </c>
      <c r="E5120" s="12">
        <v>123209947.05353279</v>
      </c>
      <c r="F5120" s="12">
        <v>2349332752.4714079</v>
      </c>
      <c r="G5120" s="13">
        <v>2472542699.5249405</v>
      </c>
    </row>
    <row r="5121" spans="1:7" x14ac:dyDescent="0.25">
      <c r="A5121" s="11" t="str">
        <f t="shared" si="500"/>
        <v>B028 - PENGANTONGAN-IA</v>
      </c>
      <c r="B5121" s="11" t="str">
        <f t="shared" si="498"/>
        <v>B002115110 - Unit Pengantongan Urea IA</v>
      </c>
      <c r="C5121" s="11" t="str">
        <f t="shared" si="499"/>
        <v>1000037 - Urea PRL NS @50 KG</v>
      </c>
      <c r="D5121" s="11" t="s">
        <v>58</v>
      </c>
      <c r="E5121" s="13"/>
      <c r="F5121" s="13">
        <v>37279244.189580299</v>
      </c>
      <c r="G5121" s="13">
        <v>37279244.189580299</v>
      </c>
    </row>
    <row r="5122" spans="1:7" x14ac:dyDescent="0.25">
      <c r="A5122" s="11" t="str">
        <f t="shared" si="500"/>
        <v>B028 - PENGANTONGAN-IA</v>
      </c>
      <c r="B5122" s="11" t="str">
        <f t="shared" si="498"/>
        <v>B002115110 - Unit Pengantongan Urea IA</v>
      </c>
      <c r="C5122" s="11" t="str">
        <f t="shared" si="499"/>
        <v>1000037 - Urea PRL NS @50 KG</v>
      </c>
      <c r="D5122" s="11" t="s">
        <v>59</v>
      </c>
      <c r="E5122" s="13">
        <v>1307630.2590359999</v>
      </c>
      <c r="F5122" s="13">
        <v>86597836.7457138</v>
      </c>
      <c r="G5122" s="13">
        <v>87905467.004749805</v>
      </c>
    </row>
    <row r="5123" spans="1:7" x14ac:dyDescent="0.25">
      <c r="A5123" s="11" t="str">
        <f t="shared" si="500"/>
        <v>B028 - PENGANTONGAN-IA</v>
      </c>
      <c r="B5123" s="11" t="str">
        <f t="shared" si="498"/>
        <v>B002115110 - Unit Pengantongan Urea IA</v>
      </c>
      <c r="C5123" s="11" t="str">
        <f t="shared" si="499"/>
        <v>1000037 - Urea PRL NS @50 KG</v>
      </c>
      <c r="D5123" s="11" t="s">
        <v>60</v>
      </c>
      <c r="E5123" s="13">
        <v>12573749.576060301</v>
      </c>
      <c r="F5123" s="13">
        <v>70500520.455851495</v>
      </c>
      <c r="G5123" s="13">
        <v>83074270.03191179</v>
      </c>
    </row>
    <row r="5124" spans="1:7" x14ac:dyDescent="0.25">
      <c r="A5124" s="11" t="str">
        <f t="shared" si="500"/>
        <v>B028 - PENGANTONGAN-IA</v>
      </c>
      <c r="B5124" s="11" t="str">
        <f t="shared" ref="B5124:B5155" si="501">B5123</f>
        <v>B002115110 - Unit Pengantongan Urea IA</v>
      </c>
      <c r="C5124" s="11" t="str">
        <f t="shared" ref="C5124:C5155" si="502">C5123</f>
        <v>1000037 - Urea PRL NS @50 KG</v>
      </c>
      <c r="D5124" s="11" t="s">
        <v>61</v>
      </c>
      <c r="E5124" s="13"/>
      <c r="F5124" s="13">
        <v>30615482.657822501</v>
      </c>
      <c r="G5124" s="13">
        <v>30615482.657822501</v>
      </c>
    </row>
    <row r="5125" spans="1:7" x14ac:dyDescent="0.25">
      <c r="A5125" s="11" t="str">
        <f t="shared" ref="A5125:A5156" si="503">A5124</f>
        <v>B028 - PENGANTONGAN-IA</v>
      </c>
      <c r="B5125" s="11" t="str">
        <f t="shared" si="501"/>
        <v>B002115110 - Unit Pengantongan Urea IA</v>
      </c>
      <c r="C5125" s="11" t="str">
        <f t="shared" si="502"/>
        <v>1000037 - Urea PRL NS @50 KG</v>
      </c>
      <c r="D5125" s="11" t="s">
        <v>62</v>
      </c>
      <c r="E5125" s="13"/>
      <c r="F5125" s="13">
        <v>12924576.3113856</v>
      </c>
      <c r="G5125" s="13">
        <v>12924576.3113856</v>
      </c>
    </row>
    <row r="5126" spans="1:7" x14ac:dyDescent="0.25">
      <c r="A5126" s="11" t="str">
        <f t="shared" si="503"/>
        <v>B028 - PENGANTONGAN-IA</v>
      </c>
      <c r="B5126" s="11" t="str">
        <f t="shared" si="501"/>
        <v>B002115110 - Unit Pengantongan Urea IA</v>
      </c>
      <c r="C5126" s="11" t="str">
        <f t="shared" si="502"/>
        <v>1000037 - Urea PRL NS @50 KG</v>
      </c>
      <c r="D5126" s="11" t="s">
        <v>63</v>
      </c>
      <c r="E5126" s="13"/>
      <c r="F5126" s="13">
        <v>16708712.8307351</v>
      </c>
      <c r="G5126" s="13">
        <v>16708712.8307351</v>
      </c>
    </row>
    <row r="5127" spans="1:7" x14ac:dyDescent="0.25">
      <c r="A5127" s="11" t="str">
        <f t="shared" si="503"/>
        <v>B028 - PENGANTONGAN-IA</v>
      </c>
      <c r="B5127" s="11" t="str">
        <f t="shared" si="501"/>
        <v>B002115110 - Unit Pengantongan Urea IA</v>
      </c>
      <c r="C5127" s="11" t="str">
        <f t="shared" si="502"/>
        <v>1000037 - Urea PRL NS @50 KG</v>
      </c>
      <c r="D5127" s="11" t="s">
        <v>64</v>
      </c>
      <c r="E5127" s="13"/>
      <c r="F5127" s="13">
        <v>4486458.5998104997</v>
      </c>
      <c r="G5127" s="13">
        <v>4486458.5998104997</v>
      </c>
    </row>
    <row r="5128" spans="1:7" x14ac:dyDescent="0.25">
      <c r="A5128" s="11" t="str">
        <f t="shared" si="503"/>
        <v>B028 - PENGANTONGAN-IA</v>
      </c>
      <c r="B5128" s="11" t="str">
        <f t="shared" si="501"/>
        <v>B002115110 - Unit Pengantongan Urea IA</v>
      </c>
      <c r="C5128" s="11" t="str">
        <f t="shared" si="502"/>
        <v>1000037 - Urea PRL NS @50 KG</v>
      </c>
      <c r="D5128" s="11" t="s">
        <v>65</v>
      </c>
      <c r="E5128" s="13"/>
      <c r="F5128" s="13">
        <v>19258987.277886201</v>
      </c>
      <c r="G5128" s="13">
        <v>19258987.277886201</v>
      </c>
    </row>
    <row r="5129" spans="1:7" x14ac:dyDescent="0.25">
      <c r="A5129" s="11" t="str">
        <f t="shared" si="503"/>
        <v>B028 - PENGANTONGAN-IA</v>
      </c>
      <c r="B5129" s="11" t="str">
        <f t="shared" si="501"/>
        <v>B002115110 - Unit Pengantongan Urea IA</v>
      </c>
      <c r="C5129" s="11" t="str">
        <f t="shared" si="502"/>
        <v>1000037 - Urea PRL NS @50 KG</v>
      </c>
      <c r="D5129" s="11" t="s">
        <v>66</v>
      </c>
      <c r="E5129" s="13"/>
      <c r="F5129" s="13">
        <v>5130947.2897169003</v>
      </c>
      <c r="G5129" s="13">
        <v>5130947.2897169003</v>
      </c>
    </row>
    <row r="5130" spans="1:7" x14ac:dyDescent="0.25">
      <c r="A5130" s="11" t="str">
        <f t="shared" si="503"/>
        <v>B028 - PENGANTONGAN-IA</v>
      </c>
      <c r="B5130" s="11" t="str">
        <f t="shared" si="501"/>
        <v>B002115110 - Unit Pengantongan Urea IA</v>
      </c>
      <c r="C5130" s="11" t="str">
        <f t="shared" si="502"/>
        <v>1000037 - Urea PRL NS @50 KG</v>
      </c>
      <c r="D5130" s="11" t="s">
        <v>110</v>
      </c>
      <c r="E5130" s="13"/>
      <c r="F5130" s="13">
        <v>0.91307629999999995</v>
      </c>
      <c r="G5130" s="13">
        <v>0.91307629999999995</v>
      </c>
    </row>
    <row r="5131" spans="1:7" x14ac:dyDescent="0.25">
      <c r="A5131" s="11" t="str">
        <f t="shared" si="503"/>
        <v>B028 - PENGANTONGAN-IA</v>
      </c>
      <c r="B5131" s="11" t="str">
        <f t="shared" si="501"/>
        <v>B002115110 - Unit Pengantongan Urea IA</v>
      </c>
      <c r="C5131" s="11" t="str">
        <f t="shared" si="502"/>
        <v>1000037 - Urea PRL NS @50 KG</v>
      </c>
      <c r="D5131" s="11" t="s">
        <v>67</v>
      </c>
      <c r="E5131" s="13">
        <v>35261517.224430799</v>
      </c>
      <c r="F5131" s="12">
        <v>259107947.34537679</v>
      </c>
      <c r="G5131" s="13">
        <v>294369464.56980759</v>
      </c>
    </row>
    <row r="5132" spans="1:7" x14ac:dyDescent="0.25">
      <c r="A5132" s="11" t="str">
        <f t="shared" si="503"/>
        <v>B028 - PENGANTONGAN-IA</v>
      </c>
      <c r="B5132" s="11" t="str">
        <f t="shared" si="501"/>
        <v>B002115110 - Unit Pengantongan Urea IA</v>
      </c>
      <c r="C5132" s="11" t="str">
        <f t="shared" si="502"/>
        <v>1000037 - Urea PRL NS @50 KG</v>
      </c>
      <c r="D5132" s="11" t="s">
        <v>320</v>
      </c>
      <c r="E5132" s="13"/>
      <c r="F5132" s="13">
        <v>6442119.0950945998</v>
      </c>
      <c r="G5132" s="13">
        <v>6442119.0950945998</v>
      </c>
    </row>
    <row r="5133" spans="1:7" x14ac:dyDescent="0.25">
      <c r="A5133" s="11" t="str">
        <f t="shared" si="503"/>
        <v>B028 - PENGANTONGAN-IA</v>
      </c>
      <c r="B5133" s="11" t="str">
        <f t="shared" si="501"/>
        <v>B002115110 - Unit Pengantongan Urea IA</v>
      </c>
      <c r="C5133" s="11" t="str">
        <f t="shared" si="502"/>
        <v>1000037 - Urea PRL NS @50 KG</v>
      </c>
      <c r="D5133" s="11" t="s">
        <v>68</v>
      </c>
      <c r="E5133" s="13"/>
      <c r="F5133" s="13">
        <v>4916121.4692198997</v>
      </c>
      <c r="G5133" s="13">
        <v>4916121.4692198997</v>
      </c>
    </row>
    <row r="5134" spans="1:7" x14ac:dyDescent="0.25">
      <c r="A5134" s="11" t="str">
        <f t="shared" si="503"/>
        <v>B028 - PENGANTONGAN-IA</v>
      </c>
      <c r="B5134" s="11" t="str">
        <f t="shared" si="501"/>
        <v>B002115110 - Unit Pengantongan Urea IA</v>
      </c>
      <c r="C5134" s="11" t="str">
        <f t="shared" si="502"/>
        <v>1000037 - Urea PRL NS @50 KG</v>
      </c>
      <c r="D5134" s="11" t="s">
        <v>323</v>
      </c>
      <c r="E5134" s="13"/>
      <c r="F5134" s="13">
        <v>10587.0835408</v>
      </c>
      <c r="G5134" s="13">
        <v>10587.0835408</v>
      </c>
    </row>
    <row r="5135" spans="1:7" x14ac:dyDescent="0.25">
      <c r="A5135" s="11" t="str">
        <f t="shared" si="503"/>
        <v>B028 - PENGANTONGAN-IA</v>
      </c>
      <c r="B5135" s="11" t="str">
        <f t="shared" si="501"/>
        <v>B002115110 - Unit Pengantongan Urea IA</v>
      </c>
      <c r="C5135" s="11" t="str">
        <f t="shared" si="502"/>
        <v>1000037 - Urea PRL NS @50 KG</v>
      </c>
      <c r="D5135" s="11" t="s">
        <v>69</v>
      </c>
      <c r="E5135" s="13"/>
      <c r="F5135" s="13">
        <v>99420122.404155105</v>
      </c>
      <c r="G5135" s="13">
        <v>99420122.404155105</v>
      </c>
    </row>
    <row r="5136" spans="1:7" x14ac:dyDescent="0.25">
      <c r="A5136" s="11" t="str">
        <f t="shared" si="503"/>
        <v>B028 - PENGANTONGAN-IA</v>
      </c>
      <c r="B5136" s="11" t="str">
        <f t="shared" si="501"/>
        <v>B002115110 - Unit Pengantongan Urea IA</v>
      </c>
      <c r="C5136" s="11" t="str">
        <f t="shared" si="502"/>
        <v>1000037 - Urea PRL NS @50 KG</v>
      </c>
      <c r="D5136" s="11" t="s">
        <v>70</v>
      </c>
      <c r="E5136" s="13"/>
      <c r="F5136" s="13">
        <v>2483947.2895992999</v>
      </c>
      <c r="G5136" s="13">
        <v>2483947.2895992999</v>
      </c>
    </row>
    <row r="5137" spans="1:7" x14ac:dyDescent="0.25">
      <c r="A5137" s="11" t="str">
        <f t="shared" si="503"/>
        <v>B028 - PENGANTONGAN-IA</v>
      </c>
      <c r="B5137" s="11" t="str">
        <f t="shared" si="501"/>
        <v>B002115110 - Unit Pengantongan Urea IA</v>
      </c>
      <c r="C5137" s="11" t="str">
        <f t="shared" si="502"/>
        <v>1000037 - Urea PRL NS @50 KG</v>
      </c>
      <c r="D5137" s="11" t="s">
        <v>71</v>
      </c>
      <c r="E5137" s="13"/>
      <c r="F5137" s="13">
        <v>110298.6586195</v>
      </c>
      <c r="G5137" s="13">
        <v>110298.6586195</v>
      </c>
    </row>
    <row r="5138" spans="1:7" x14ac:dyDescent="0.25">
      <c r="A5138" s="11" t="str">
        <f t="shared" si="503"/>
        <v>B028 - PENGANTONGAN-IA</v>
      </c>
      <c r="B5138" s="11" t="str">
        <f t="shared" si="501"/>
        <v>B002115110 - Unit Pengantongan Urea IA</v>
      </c>
      <c r="C5138" s="11" t="str">
        <f t="shared" si="502"/>
        <v>1000037 - Urea PRL NS @50 KG</v>
      </c>
      <c r="D5138" s="11" t="s">
        <v>72</v>
      </c>
      <c r="E5138" s="13"/>
      <c r="F5138" s="13">
        <v>1534152.6164642</v>
      </c>
      <c r="G5138" s="13">
        <v>1534152.6164642</v>
      </c>
    </row>
    <row r="5139" spans="1:7" x14ac:dyDescent="0.25">
      <c r="A5139" s="11" t="str">
        <f t="shared" si="503"/>
        <v>B028 - PENGANTONGAN-IA</v>
      </c>
      <c r="B5139" s="11" t="str">
        <f t="shared" si="501"/>
        <v>B002115110 - Unit Pengantongan Urea IA</v>
      </c>
      <c r="C5139" s="11" t="str">
        <f t="shared" si="502"/>
        <v>1000037 - Urea PRL NS @50 KG</v>
      </c>
      <c r="D5139" s="11" t="s">
        <v>73</v>
      </c>
      <c r="E5139" s="13"/>
      <c r="F5139" s="12">
        <v>682869921.66297507</v>
      </c>
      <c r="G5139" s="13">
        <v>682869921.66297507</v>
      </c>
    </row>
    <row r="5140" spans="1:7" x14ac:dyDescent="0.25">
      <c r="A5140" s="11" t="str">
        <f t="shared" si="503"/>
        <v>B028 - PENGANTONGAN-IA</v>
      </c>
      <c r="B5140" s="11" t="str">
        <f t="shared" si="501"/>
        <v>B002115110 - Unit Pengantongan Urea IA</v>
      </c>
      <c r="C5140" s="11" t="str">
        <f t="shared" si="502"/>
        <v>1000037 - Urea PRL NS @50 KG</v>
      </c>
      <c r="D5140" s="11" t="s">
        <v>74</v>
      </c>
      <c r="E5140" s="13">
        <v>515617.32606549998</v>
      </c>
      <c r="F5140" s="12">
        <v>9279250217.5377464</v>
      </c>
      <c r="G5140" s="13">
        <v>9279765834.8638115</v>
      </c>
    </row>
    <row r="5141" spans="1:7" x14ac:dyDescent="0.25">
      <c r="A5141" s="11" t="str">
        <f t="shared" si="503"/>
        <v>B028 - PENGANTONGAN-IA</v>
      </c>
      <c r="B5141" s="11" t="str">
        <f t="shared" si="501"/>
        <v>B002115110 - Unit Pengantongan Urea IA</v>
      </c>
      <c r="C5141" s="11" t="str">
        <f t="shared" si="502"/>
        <v>1000037 - Urea PRL NS @50 KG</v>
      </c>
      <c r="D5141" s="11" t="s">
        <v>75</v>
      </c>
      <c r="E5141" s="13"/>
      <c r="F5141" s="13">
        <v>40561011.5863083</v>
      </c>
      <c r="G5141" s="13">
        <v>40561011.5863083</v>
      </c>
    </row>
    <row r="5142" spans="1:7" x14ac:dyDescent="0.25">
      <c r="A5142" s="11" t="str">
        <f t="shared" si="503"/>
        <v>B028 - PENGANTONGAN-IA</v>
      </c>
      <c r="B5142" s="11" t="str">
        <f t="shared" si="501"/>
        <v>B002115110 - Unit Pengantongan Urea IA</v>
      </c>
      <c r="C5142" s="11" t="str">
        <f t="shared" si="502"/>
        <v>1000037 - Urea PRL NS @50 KG</v>
      </c>
      <c r="D5142" s="11" t="s">
        <v>76</v>
      </c>
      <c r="E5142" s="13">
        <v>2430683.5943454001</v>
      </c>
      <c r="F5142" s="13">
        <v>730725199.61942899</v>
      </c>
      <c r="G5142" s="13">
        <v>733155883.21377444</v>
      </c>
    </row>
    <row r="5143" spans="1:7" x14ac:dyDescent="0.25">
      <c r="A5143" s="11" t="str">
        <f t="shared" si="503"/>
        <v>B028 - PENGANTONGAN-IA</v>
      </c>
      <c r="B5143" s="11" t="str">
        <f t="shared" si="501"/>
        <v>B002115110 - Unit Pengantongan Urea IA</v>
      </c>
      <c r="C5143" s="11" t="str">
        <f t="shared" si="502"/>
        <v>1000037 - Urea PRL NS @50 KG</v>
      </c>
      <c r="D5143" s="11" t="s">
        <v>77</v>
      </c>
      <c r="E5143" s="13"/>
      <c r="F5143" s="13">
        <v>39116478.295366801</v>
      </c>
      <c r="G5143" s="13">
        <v>39116478.295366801</v>
      </c>
    </row>
    <row r="5144" spans="1:7" x14ac:dyDescent="0.25">
      <c r="A5144" s="11" t="str">
        <f t="shared" si="503"/>
        <v>B028 - PENGANTONGAN-IA</v>
      </c>
      <c r="B5144" s="11" t="str">
        <f t="shared" si="501"/>
        <v>B002115110 - Unit Pengantongan Urea IA</v>
      </c>
      <c r="C5144" s="11" t="str">
        <f t="shared" si="502"/>
        <v>1000037 - Urea PRL NS @50 KG</v>
      </c>
      <c r="D5144" s="11" t="s">
        <v>78</v>
      </c>
      <c r="E5144" s="13"/>
      <c r="F5144" s="12">
        <v>326341059.00613612</v>
      </c>
      <c r="G5144" s="13">
        <v>326341059.00613612</v>
      </c>
    </row>
    <row r="5145" spans="1:7" x14ac:dyDescent="0.25">
      <c r="A5145" s="11" t="str">
        <f t="shared" si="503"/>
        <v>B028 - PENGANTONGAN-IA</v>
      </c>
      <c r="B5145" s="11" t="str">
        <f t="shared" si="501"/>
        <v>B002115110 - Unit Pengantongan Urea IA</v>
      </c>
      <c r="C5145" s="11" t="str">
        <f t="shared" si="502"/>
        <v>1000037 - Urea PRL NS @50 KG</v>
      </c>
      <c r="D5145" s="11" t="s">
        <v>79</v>
      </c>
      <c r="E5145" s="13"/>
      <c r="F5145" s="13">
        <v>458219.29593720002</v>
      </c>
      <c r="G5145" s="13">
        <v>458219.29593720002</v>
      </c>
    </row>
    <row r="5146" spans="1:7" x14ac:dyDescent="0.25">
      <c r="A5146" s="11" t="str">
        <f t="shared" si="503"/>
        <v>B028 - PENGANTONGAN-IA</v>
      </c>
      <c r="B5146" s="11" t="str">
        <f t="shared" si="501"/>
        <v>B002115110 - Unit Pengantongan Urea IA</v>
      </c>
      <c r="C5146" s="11" t="str">
        <f t="shared" si="502"/>
        <v>1000037 - Urea PRL NS @50 KG</v>
      </c>
      <c r="D5146" s="11" t="s">
        <v>80</v>
      </c>
      <c r="E5146" s="13"/>
      <c r="F5146" s="12">
        <v>117560882.9527576</v>
      </c>
      <c r="G5146" s="13">
        <v>117560882.9527576</v>
      </c>
    </row>
    <row r="5147" spans="1:7" x14ac:dyDescent="0.25">
      <c r="A5147" s="11" t="str">
        <f t="shared" si="503"/>
        <v>B028 - PENGANTONGAN-IA</v>
      </c>
      <c r="B5147" s="11" t="str">
        <f t="shared" si="501"/>
        <v>B002115110 - Unit Pengantongan Urea IA</v>
      </c>
      <c r="C5147" s="11" t="str">
        <f t="shared" si="502"/>
        <v>1000037 - Urea PRL NS @50 KG</v>
      </c>
      <c r="D5147" s="11" t="s">
        <v>111</v>
      </c>
      <c r="E5147" s="13"/>
      <c r="F5147" s="13">
        <v>6882.4665846999997</v>
      </c>
      <c r="G5147" s="13">
        <v>6882.4665846999997</v>
      </c>
    </row>
    <row r="5148" spans="1:7" x14ac:dyDescent="0.25">
      <c r="A5148" s="11" t="str">
        <f t="shared" si="503"/>
        <v>B028 - PENGANTONGAN-IA</v>
      </c>
      <c r="B5148" s="11" t="str">
        <f t="shared" si="501"/>
        <v>B002115110 - Unit Pengantongan Urea IA</v>
      </c>
      <c r="C5148" s="11" t="str">
        <f t="shared" si="502"/>
        <v>1000037 - Urea PRL NS @50 KG</v>
      </c>
      <c r="D5148" s="11" t="s">
        <v>81</v>
      </c>
      <c r="E5148" s="13"/>
      <c r="F5148" s="12">
        <v>166091954.24127731</v>
      </c>
      <c r="G5148" s="13">
        <v>166091954.24127731</v>
      </c>
    </row>
    <row r="5149" spans="1:7" x14ac:dyDescent="0.25">
      <c r="A5149" s="11" t="str">
        <f t="shared" si="503"/>
        <v>B028 - PENGANTONGAN-IA</v>
      </c>
      <c r="B5149" s="11" t="str">
        <f t="shared" si="501"/>
        <v>B002115110 - Unit Pengantongan Urea IA</v>
      </c>
      <c r="C5149" s="11" t="str">
        <f t="shared" si="502"/>
        <v>1000037 - Urea PRL NS @50 KG</v>
      </c>
      <c r="D5149" s="11" t="s">
        <v>112</v>
      </c>
      <c r="E5149" s="13"/>
      <c r="F5149" s="13">
        <v>97.090651500000007</v>
      </c>
      <c r="G5149" s="13">
        <v>97.090651500000007</v>
      </c>
    </row>
    <row r="5150" spans="1:7" x14ac:dyDescent="0.25">
      <c r="A5150" s="11" t="str">
        <f t="shared" si="503"/>
        <v>B028 - PENGANTONGAN-IA</v>
      </c>
      <c r="B5150" s="11" t="str">
        <f t="shared" si="501"/>
        <v>B002115110 - Unit Pengantongan Urea IA</v>
      </c>
      <c r="C5150" s="11" t="str">
        <f t="shared" si="502"/>
        <v>1000037 - Urea PRL NS @50 KG</v>
      </c>
      <c r="D5150" s="11" t="s">
        <v>82</v>
      </c>
      <c r="E5150" s="13"/>
      <c r="F5150" s="12">
        <v>102680757.5886164</v>
      </c>
      <c r="G5150" s="13">
        <v>102680757.5886164</v>
      </c>
    </row>
    <row r="5151" spans="1:7" x14ac:dyDescent="0.25">
      <c r="A5151" s="11" t="str">
        <f t="shared" si="503"/>
        <v>B028 - PENGANTONGAN-IA</v>
      </c>
      <c r="B5151" s="11" t="str">
        <f t="shared" si="501"/>
        <v>B002115110 - Unit Pengantongan Urea IA</v>
      </c>
      <c r="C5151" s="11" t="str">
        <f t="shared" si="502"/>
        <v>1000037 - Urea PRL NS @50 KG</v>
      </c>
      <c r="D5151" s="11" t="s">
        <v>324</v>
      </c>
      <c r="E5151" s="13">
        <v>1946918.3947681</v>
      </c>
      <c r="F5151" s="13">
        <v>26306704.846403599</v>
      </c>
      <c r="G5151" s="13">
        <v>28253623.241171699</v>
      </c>
    </row>
    <row r="5152" spans="1:7" x14ac:dyDescent="0.25">
      <c r="A5152" s="11" t="str">
        <f t="shared" si="503"/>
        <v>B028 - PENGANTONGAN-IA</v>
      </c>
      <c r="B5152" s="11" t="str">
        <f t="shared" si="501"/>
        <v>B002115110 - Unit Pengantongan Urea IA</v>
      </c>
      <c r="C5152" s="11" t="str">
        <f t="shared" si="502"/>
        <v>1000037 - Urea PRL NS @50 KG</v>
      </c>
      <c r="D5152" s="11" t="s">
        <v>83</v>
      </c>
      <c r="E5152" s="13"/>
      <c r="F5152" s="13">
        <v>19119719.604792699</v>
      </c>
      <c r="G5152" s="13">
        <v>19119719.604792699</v>
      </c>
    </row>
    <row r="5153" spans="1:7" x14ac:dyDescent="0.25">
      <c r="A5153" s="11" t="str">
        <f t="shared" si="503"/>
        <v>B028 - PENGANTONGAN-IA</v>
      </c>
      <c r="B5153" s="11" t="str">
        <f t="shared" si="501"/>
        <v>B002115110 - Unit Pengantongan Urea IA</v>
      </c>
      <c r="C5153" s="11" t="str">
        <f t="shared" si="502"/>
        <v>1000037 - Urea PRL NS @50 KG</v>
      </c>
      <c r="D5153" s="11" t="s">
        <v>84</v>
      </c>
      <c r="E5153" s="13"/>
      <c r="F5153" s="12">
        <v>242339197.9177452</v>
      </c>
      <c r="G5153" s="13">
        <v>242339197.9177452</v>
      </c>
    </row>
    <row r="5154" spans="1:7" x14ac:dyDescent="0.25">
      <c r="A5154" s="11" t="str">
        <f t="shared" si="503"/>
        <v>B028 - PENGANTONGAN-IA</v>
      </c>
      <c r="B5154" s="11" t="str">
        <f t="shared" si="501"/>
        <v>B002115110 - Unit Pengantongan Urea IA</v>
      </c>
      <c r="C5154" s="11" t="str">
        <f t="shared" si="502"/>
        <v>1000037 - Urea PRL NS @50 KG</v>
      </c>
      <c r="D5154" s="11" t="s">
        <v>113</v>
      </c>
      <c r="E5154" s="13"/>
      <c r="F5154" s="13">
        <v>22348489.716999002</v>
      </c>
      <c r="G5154" s="13">
        <v>22348489.716999002</v>
      </c>
    </row>
    <row r="5155" spans="1:7" x14ac:dyDescent="0.25">
      <c r="A5155" s="11" t="str">
        <f t="shared" si="503"/>
        <v>B028 - PENGANTONGAN-IA</v>
      </c>
      <c r="B5155" s="11" t="str">
        <f t="shared" si="501"/>
        <v>B002115110 - Unit Pengantongan Urea IA</v>
      </c>
      <c r="C5155" s="11" t="str">
        <f t="shared" si="502"/>
        <v>1000037 - Urea PRL NS @50 KG</v>
      </c>
      <c r="D5155" s="11" t="s">
        <v>85</v>
      </c>
      <c r="E5155" s="13"/>
      <c r="F5155" s="12">
        <v>145239666.2108885</v>
      </c>
      <c r="G5155" s="13">
        <v>145239666.2108885</v>
      </c>
    </row>
    <row r="5156" spans="1:7" x14ac:dyDescent="0.25">
      <c r="A5156" s="11" t="str">
        <f t="shared" si="503"/>
        <v>B028 - PENGANTONGAN-IA</v>
      </c>
      <c r="B5156" s="11" t="str">
        <f t="shared" ref="B5156:B5185" si="504">B5155</f>
        <v>B002115110 - Unit Pengantongan Urea IA</v>
      </c>
      <c r="C5156" s="11" t="str">
        <f t="shared" ref="C5156:C5185" si="505">C5155</f>
        <v>1000037 - Urea PRL NS @50 KG</v>
      </c>
      <c r="D5156" s="11" t="s">
        <v>86</v>
      </c>
      <c r="E5156" s="13">
        <v>2430692.5596206002</v>
      </c>
      <c r="F5156" s="12">
        <v>1922946491.3671792</v>
      </c>
      <c r="G5156" s="13">
        <v>1925377183.9267998</v>
      </c>
    </row>
    <row r="5157" spans="1:7" x14ac:dyDescent="0.25">
      <c r="A5157" s="11" t="str">
        <f t="shared" ref="A5157:A5186" si="506">A5156</f>
        <v>B028 - PENGANTONGAN-IA</v>
      </c>
      <c r="B5157" s="11" t="str">
        <f t="shared" si="504"/>
        <v>B002115110 - Unit Pengantongan Urea IA</v>
      </c>
      <c r="C5157" s="11" t="str">
        <f t="shared" si="505"/>
        <v>1000037 - Urea PRL NS @50 KG</v>
      </c>
      <c r="D5157" s="11" t="s">
        <v>87</v>
      </c>
      <c r="E5157" s="13"/>
      <c r="F5157" s="13">
        <v>61325341.194919497</v>
      </c>
      <c r="G5157" s="13">
        <v>61325341.194919497</v>
      </c>
    </row>
    <row r="5158" spans="1:7" x14ac:dyDescent="0.25">
      <c r="A5158" s="11" t="str">
        <f t="shared" si="506"/>
        <v>B028 - PENGANTONGAN-IA</v>
      </c>
      <c r="B5158" s="11" t="str">
        <f t="shared" si="504"/>
        <v>B002115110 - Unit Pengantongan Urea IA</v>
      </c>
      <c r="C5158" s="11" t="str">
        <f t="shared" si="505"/>
        <v>1000037 - Urea PRL NS @50 KG</v>
      </c>
      <c r="D5158" s="11" t="s">
        <v>88</v>
      </c>
      <c r="E5158" s="13"/>
      <c r="F5158" s="12">
        <v>242801200.04682431</v>
      </c>
      <c r="G5158" s="13">
        <v>242801200.04682431</v>
      </c>
    </row>
    <row r="5159" spans="1:7" x14ac:dyDescent="0.25">
      <c r="A5159" s="11" t="str">
        <f t="shared" si="506"/>
        <v>B028 - PENGANTONGAN-IA</v>
      </c>
      <c r="B5159" s="11" t="str">
        <f t="shared" si="504"/>
        <v>B002115110 - Unit Pengantongan Urea IA</v>
      </c>
      <c r="C5159" s="11" t="str">
        <f t="shared" si="505"/>
        <v>1000037 - Urea PRL NS @50 KG</v>
      </c>
      <c r="D5159" s="11" t="s">
        <v>89</v>
      </c>
      <c r="E5159" s="13"/>
      <c r="F5159" s="13">
        <v>17228460.142694399</v>
      </c>
      <c r="G5159" s="13">
        <v>17228460.142694399</v>
      </c>
    </row>
    <row r="5160" spans="1:7" x14ac:dyDescent="0.25">
      <c r="A5160" s="11" t="str">
        <f t="shared" si="506"/>
        <v>B028 - PENGANTONGAN-IA</v>
      </c>
      <c r="B5160" s="11" t="str">
        <f t="shared" si="504"/>
        <v>B002115110 - Unit Pengantongan Urea IA</v>
      </c>
      <c r="C5160" s="11" t="str">
        <f t="shared" si="505"/>
        <v>1000037 - Urea PRL NS @50 KG</v>
      </c>
      <c r="D5160" s="11" t="s">
        <v>90</v>
      </c>
      <c r="E5160" s="13"/>
      <c r="F5160" s="13">
        <v>112999567.736081</v>
      </c>
      <c r="G5160" s="13">
        <v>112999567.736081</v>
      </c>
    </row>
    <row r="5161" spans="1:7" x14ac:dyDescent="0.25">
      <c r="A5161" s="11" t="str">
        <f t="shared" si="506"/>
        <v>B028 - PENGANTONGAN-IA</v>
      </c>
      <c r="B5161" s="11" t="str">
        <f t="shared" si="504"/>
        <v>B002115110 - Unit Pengantongan Urea IA</v>
      </c>
      <c r="C5161" s="11" t="str">
        <f t="shared" si="505"/>
        <v>1000037 - Urea PRL NS @50 KG</v>
      </c>
      <c r="D5161" s="11" t="s">
        <v>91</v>
      </c>
      <c r="E5161" s="13"/>
      <c r="F5161" s="13">
        <v>215.6468466</v>
      </c>
      <c r="G5161" s="13">
        <v>215.6468466</v>
      </c>
    </row>
    <row r="5162" spans="1:7" x14ac:dyDescent="0.25">
      <c r="A5162" s="11" t="str">
        <f t="shared" si="506"/>
        <v>B028 - PENGANTONGAN-IA</v>
      </c>
      <c r="B5162" s="11" t="str">
        <f t="shared" si="504"/>
        <v>B002115110 - Unit Pengantongan Urea IA</v>
      </c>
      <c r="C5162" s="11" t="str">
        <f t="shared" si="505"/>
        <v>1000037 - Urea PRL NS @50 KG</v>
      </c>
      <c r="D5162" s="11" t="s">
        <v>92</v>
      </c>
      <c r="E5162" s="13"/>
      <c r="F5162" s="13">
        <v>24294477.419193301</v>
      </c>
      <c r="G5162" s="13">
        <v>24294477.419193301</v>
      </c>
    </row>
    <row r="5163" spans="1:7" x14ac:dyDescent="0.25">
      <c r="A5163" s="11" t="str">
        <f t="shared" si="506"/>
        <v>B028 - PENGANTONGAN-IA</v>
      </c>
      <c r="B5163" s="11" t="str">
        <f t="shared" si="504"/>
        <v>B002115110 - Unit Pengantongan Urea IA</v>
      </c>
      <c r="C5163" s="11" t="str">
        <f t="shared" si="505"/>
        <v>1000037 - Urea PRL NS @50 KG</v>
      </c>
      <c r="D5163" s="11" t="s">
        <v>93</v>
      </c>
      <c r="E5163" s="13"/>
      <c r="F5163" s="13">
        <v>15370159.7214805</v>
      </c>
      <c r="G5163" s="13">
        <v>15370159.7214805</v>
      </c>
    </row>
    <row r="5164" spans="1:7" x14ac:dyDescent="0.25">
      <c r="A5164" s="11" t="str">
        <f t="shared" si="506"/>
        <v>B028 - PENGANTONGAN-IA</v>
      </c>
      <c r="B5164" s="11" t="str">
        <f t="shared" si="504"/>
        <v>B002115110 - Unit Pengantongan Urea IA</v>
      </c>
      <c r="C5164" s="11" t="str">
        <f t="shared" si="505"/>
        <v>1000037 - Urea PRL NS @50 KG</v>
      </c>
      <c r="D5164" s="11" t="s">
        <v>94</v>
      </c>
      <c r="E5164" s="13"/>
      <c r="F5164" s="13">
        <v>8884783.0456520002</v>
      </c>
      <c r="G5164" s="13">
        <v>8884783.0456520002</v>
      </c>
    </row>
    <row r="5165" spans="1:7" x14ac:dyDescent="0.25">
      <c r="A5165" s="11" t="str">
        <f t="shared" si="506"/>
        <v>B028 - PENGANTONGAN-IA</v>
      </c>
      <c r="B5165" s="11" t="str">
        <f t="shared" si="504"/>
        <v>B002115110 - Unit Pengantongan Urea IA</v>
      </c>
      <c r="C5165" s="11" t="str">
        <f t="shared" si="505"/>
        <v>1000037 - Urea PRL NS @50 KG</v>
      </c>
      <c r="D5165" s="11" t="s">
        <v>95</v>
      </c>
      <c r="E5165" s="13"/>
      <c r="F5165" s="13">
        <v>11348650.0952335</v>
      </c>
      <c r="G5165" s="13">
        <v>11348650.0952335</v>
      </c>
    </row>
    <row r="5166" spans="1:7" x14ac:dyDescent="0.25">
      <c r="A5166" s="11" t="str">
        <f t="shared" si="506"/>
        <v>B028 - PENGANTONGAN-IA</v>
      </c>
      <c r="B5166" s="11" t="str">
        <f t="shared" si="504"/>
        <v>B002115110 - Unit Pengantongan Urea IA</v>
      </c>
      <c r="C5166" s="11" t="str">
        <f t="shared" si="505"/>
        <v>1000037 - Urea PRL NS @50 KG</v>
      </c>
      <c r="D5166" s="11" t="s">
        <v>96</v>
      </c>
      <c r="E5166" s="13"/>
      <c r="F5166" s="13">
        <v>243965314.12101001</v>
      </c>
      <c r="G5166" s="13">
        <v>243965314.12101001</v>
      </c>
    </row>
    <row r="5167" spans="1:7" x14ac:dyDescent="0.25">
      <c r="A5167" s="11" t="str">
        <f t="shared" si="506"/>
        <v>B028 - PENGANTONGAN-IA</v>
      </c>
      <c r="B5167" s="11" t="str">
        <f t="shared" si="504"/>
        <v>B002115110 - Unit Pengantongan Urea IA</v>
      </c>
      <c r="C5167" s="11" t="str">
        <f t="shared" si="505"/>
        <v>1000037 - Urea PRL NS @50 KG</v>
      </c>
      <c r="D5167" s="11" t="s">
        <v>97</v>
      </c>
      <c r="E5167" s="13"/>
      <c r="F5167" s="12">
        <v>114068860.6719262</v>
      </c>
      <c r="G5167" s="13">
        <v>114068860.6719262</v>
      </c>
    </row>
    <row r="5168" spans="1:7" x14ac:dyDescent="0.25">
      <c r="A5168" s="11" t="str">
        <f t="shared" si="506"/>
        <v>B028 - PENGANTONGAN-IA</v>
      </c>
      <c r="B5168" s="11" t="str">
        <f t="shared" si="504"/>
        <v>B002115110 - Unit Pengantongan Urea IA</v>
      </c>
      <c r="C5168" s="11" t="str">
        <f t="shared" si="505"/>
        <v>1000037 - Urea PRL NS @50 KG</v>
      </c>
      <c r="D5168" s="11" t="s">
        <v>98</v>
      </c>
      <c r="E5168" s="13"/>
      <c r="F5168" s="13">
        <v>13526881.1923289</v>
      </c>
      <c r="G5168" s="13">
        <v>13526881.1923289</v>
      </c>
    </row>
    <row r="5169" spans="1:7" x14ac:dyDescent="0.25">
      <c r="A5169" s="11" t="str">
        <f t="shared" si="506"/>
        <v>B028 - PENGANTONGAN-IA</v>
      </c>
      <c r="B5169" s="11" t="str">
        <f t="shared" si="504"/>
        <v>B002115110 - Unit Pengantongan Urea IA</v>
      </c>
      <c r="C5169" s="11" t="str">
        <f t="shared" si="505"/>
        <v>1000037 - Urea PRL NS @50 KG</v>
      </c>
      <c r="D5169" s="11" t="s">
        <v>99</v>
      </c>
      <c r="E5169" s="13"/>
      <c r="F5169" s="13">
        <v>5723370.1035308996</v>
      </c>
      <c r="G5169" s="13">
        <v>5723370.1035308996</v>
      </c>
    </row>
    <row r="5170" spans="1:7" x14ac:dyDescent="0.25">
      <c r="A5170" s="11" t="str">
        <f t="shared" si="506"/>
        <v>B028 - PENGANTONGAN-IA</v>
      </c>
      <c r="B5170" s="11" t="str">
        <f t="shared" si="504"/>
        <v>B002115110 - Unit Pengantongan Urea IA</v>
      </c>
      <c r="C5170" s="11" t="str">
        <f t="shared" si="505"/>
        <v>1000037 - Urea PRL NS @50 KG</v>
      </c>
      <c r="D5170" s="11" t="s">
        <v>100</v>
      </c>
      <c r="E5170" s="13"/>
      <c r="F5170" s="13">
        <v>258299.73677419999</v>
      </c>
      <c r="G5170" s="13">
        <v>258299.73677419999</v>
      </c>
    </row>
    <row r="5171" spans="1:7" x14ac:dyDescent="0.25">
      <c r="A5171" s="11" t="str">
        <f t="shared" si="506"/>
        <v>B028 - PENGANTONGAN-IA</v>
      </c>
      <c r="B5171" s="11" t="str">
        <f t="shared" si="504"/>
        <v>B002115110 - Unit Pengantongan Urea IA</v>
      </c>
      <c r="C5171" s="11" t="str">
        <f t="shared" si="505"/>
        <v>1000037 - Urea PRL NS @50 KG</v>
      </c>
      <c r="D5171" s="11" t="s">
        <v>101</v>
      </c>
      <c r="E5171" s="13"/>
      <c r="F5171" s="13">
        <v>9904874.3864967003</v>
      </c>
      <c r="G5171" s="13">
        <v>9904874.3864967003</v>
      </c>
    </row>
    <row r="5172" spans="1:7" x14ac:dyDescent="0.25">
      <c r="A5172" s="11" t="str">
        <f t="shared" si="506"/>
        <v>B028 - PENGANTONGAN-IA</v>
      </c>
      <c r="B5172" s="11" t="str">
        <f t="shared" si="504"/>
        <v>B002115110 - Unit Pengantongan Urea IA</v>
      </c>
      <c r="C5172" s="11" t="str">
        <f t="shared" si="505"/>
        <v>1000037 - Urea PRL NS @50 KG</v>
      </c>
      <c r="D5172" s="11" t="s">
        <v>347</v>
      </c>
      <c r="E5172" s="13"/>
      <c r="F5172" s="13">
        <v>30802079.6443155</v>
      </c>
      <c r="G5172" s="13">
        <v>30802079.6443155</v>
      </c>
    </row>
    <row r="5173" spans="1:7" x14ac:dyDescent="0.25">
      <c r="A5173" s="11" t="str">
        <f t="shared" si="506"/>
        <v>B028 - PENGANTONGAN-IA</v>
      </c>
      <c r="B5173" s="11" t="str">
        <f t="shared" si="504"/>
        <v>B002115110 - Unit Pengantongan Urea IA</v>
      </c>
      <c r="C5173" s="11" t="str">
        <f t="shared" si="505"/>
        <v>1000037 - Urea PRL NS @50 KG</v>
      </c>
      <c r="D5173" s="11" t="s">
        <v>102</v>
      </c>
      <c r="E5173" s="13"/>
      <c r="F5173" s="13">
        <v>4381165.0658090003</v>
      </c>
      <c r="G5173" s="13">
        <v>4381165.0658090003</v>
      </c>
    </row>
    <row r="5174" spans="1:7" x14ac:dyDescent="0.25">
      <c r="A5174" s="11" t="str">
        <f t="shared" si="506"/>
        <v>B028 - PENGANTONGAN-IA</v>
      </c>
      <c r="B5174" s="11" t="str">
        <f t="shared" si="504"/>
        <v>B002115110 - Unit Pengantongan Urea IA</v>
      </c>
      <c r="C5174" s="11" t="str">
        <f t="shared" si="505"/>
        <v>1000037 - Urea PRL NS @50 KG</v>
      </c>
      <c r="D5174" s="11" t="s">
        <v>103</v>
      </c>
      <c r="E5174" s="13">
        <v>3480950.4187852</v>
      </c>
      <c r="F5174" s="12">
        <v>115838984.37253059</v>
      </c>
      <c r="G5174" s="13">
        <v>119319934.79131579</v>
      </c>
    </row>
    <row r="5175" spans="1:7" x14ac:dyDescent="0.25">
      <c r="A5175" s="11" t="str">
        <f t="shared" si="506"/>
        <v>B028 - PENGANTONGAN-IA</v>
      </c>
      <c r="B5175" s="11" t="str">
        <f t="shared" si="504"/>
        <v>B002115110 - Unit Pengantongan Urea IA</v>
      </c>
      <c r="C5175" s="11" t="str">
        <f t="shared" si="505"/>
        <v>1000037 - Urea PRL NS @50 KG</v>
      </c>
      <c r="D5175" s="11" t="s">
        <v>104</v>
      </c>
      <c r="E5175" s="13"/>
      <c r="F5175" s="13">
        <v>458754.18856789998</v>
      </c>
      <c r="G5175" s="13">
        <v>458754.18856789998</v>
      </c>
    </row>
    <row r="5176" spans="1:7" x14ac:dyDescent="0.25">
      <c r="A5176" s="11" t="str">
        <f t="shared" si="506"/>
        <v>B028 - PENGANTONGAN-IA</v>
      </c>
      <c r="B5176" s="11" t="str">
        <f t="shared" si="504"/>
        <v>B002115110 - Unit Pengantongan Urea IA</v>
      </c>
      <c r="C5176" s="11" t="str">
        <f t="shared" si="505"/>
        <v>1000037 - Urea PRL NS @50 KG</v>
      </c>
      <c r="D5176" s="11" t="s">
        <v>114</v>
      </c>
      <c r="E5176" s="13"/>
      <c r="F5176" s="13">
        <v>2075704.1397031001</v>
      </c>
      <c r="G5176" s="13">
        <v>2075704.1397031001</v>
      </c>
    </row>
    <row r="5177" spans="1:7" x14ac:dyDescent="0.25">
      <c r="A5177" s="11" t="str">
        <f t="shared" si="506"/>
        <v>B028 - PENGANTONGAN-IA</v>
      </c>
      <c r="B5177" s="11" t="str">
        <f t="shared" si="504"/>
        <v>B002115110 - Unit Pengantongan Urea IA</v>
      </c>
      <c r="C5177" s="11" t="str">
        <f t="shared" si="505"/>
        <v>1000037 - Urea PRL NS @50 KG</v>
      </c>
      <c r="D5177" s="11" t="s">
        <v>105</v>
      </c>
      <c r="E5177" s="13"/>
      <c r="F5177" s="13">
        <v>20165028.843260098</v>
      </c>
      <c r="G5177" s="13">
        <v>20165028.843260098</v>
      </c>
    </row>
    <row r="5178" spans="1:7" x14ac:dyDescent="0.25">
      <c r="A5178" s="11" t="str">
        <f t="shared" si="506"/>
        <v>B028 - PENGANTONGAN-IA</v>
      </c>
      <c r="B5178" s="11" t="str">
        <f t="shared" si="504"/>
        <v>B002115110 - Unit Pengantongan Urea IA</v>
      </c>
      <c r="C5178" s="11" t="str">
        <f t="shared" si="505"/>
        <v>1000037 - Urea PRL NS @50 KG</v>
      </c>
      <c r="D5178" s="11" t="s">
        <v>119</v>
      </c>
      <c r="E5178" s="13"/>
      <c r="F5178" s="13">
        <v>23.2155381</v>
      </c>
      <c r="G5178" s="13">
        <v>23.2155381</v>
      </c>
    </row>
    <row r="5179" spans="1:7" x14ac:dyDescent="0.25">
      <c r="A5179" s="11" t="str">
        <f t="shared" si="506"/>
        <v>B028 - PENGANTONGAN-IA</v>
      </c>
      <c r="B5179" s="11" t="str">
        <f t="shared" si="504"/>
        <v>B002115110 - Unit Pengantongan Urea IA</v>
      </c>
      <c r="C5179" s="11" t="str">
        <f t="shared" si="505"/>
        <v>1000037 - Urea PRL NS @50 KG</v>
      </c>
      <c r="D5179" s="11" t="s">
        <v>115</v>
      </c>
      <c r="E5179" s="13"/>
      <c r="F5179" s="13">
        <v>94.7098534</v>
      </c>
      <c r="G5179" s="13">
        <v>94.7098534</v>
      </c>
    </row>
    <row r="5180" spans="1:7" x14ac:dyDescent="0.25">
      <c r="A5180" s="11" t="str">
        <f t="shared" si="506"/>
        <v>B028 - PENGANTONGAN-IA</v>
      </c>
      <c r="B5180" s="11" t="str">
        <f t="shared" si="504"/>
        <v>B002115110 - Unit Pengantongan Urea IA</v>
      </c>
      <c r="C5180" s="11" t="str">
        <f t="shared" si="505"/>
        <v>1000037 - Urea PRL NS @50 KG</v>
      </c>
      <c r="D5180" s="11" t="s">
        <v>106</v>
      </c>
      <c r="E5180" s="13"/>
      <c r="F5180" s="13">
        <v>724.07656859999997</v>
      </c>
      <c r="G5180" s="13">
        <v>724.07656859999997</v>
      </c>
    </row>
    <row r="5181" spans="1:7" x14ac:dyDescent="0.25">
      <c r="A5181" s="11" t="str">
        <f t="shared" si="506"/>
        <v>B028 - PENGANTONGAN-IA</v>
      </c>
      <c r="B5181" s="11" t="str">
        <f t="shared" si="504"/>
        <v>B002115110 - Unit Pengantongan Urea IA</v>
      </c>
      <c r="C5181" s="11" t="str">
        <f t="shared" si="505"/>
        <v>1000037 - Urea PRL NS @50 KG</v>
      </c>
      <c r="D5181" s="11" t="s">
        <v>107</v>
      </c>
      <c r="E5181" s="13"/>
      <c r="F5181" s="13">
        <v>128.37267489999999</v>
      </c>
      <c r="G5181" s="13">
        <v>128.37267489999999</v>
      </c>
    </row>
    <row r="5182" spans="1:7" x14ac:dyDescent="0.25">
      <c r="A5182" s="11" t="str">
        <f t="shared" si="506"/>
        <v>B028 - PENGANTONGAN-IA</v>
      </c>
      <c r="B5182" s="11" t="str">
        <f t="shared" si="504"/>
        <v>B002115110 - Unit Pengantongan Urea IA</v>
      </c>
      <c r="C5182" s="11" t="str">
        <f t="shared" si="505"/>
        <v>1000037 - Urea PRL NS @50 KG</v>
      </c>
      <c r="D5182" s="11" t="s">
        <v>116</v>
      </c>
      <c r="E5182" s="13"/>
      <c r="F5182" s="12">
        <v>1085916656.9767911</v>
      </c>
      <c r="G5182" s="13">
        <v>1085916656.9767911</v>
      </c>
    </row>
    <row r="5183" spans="1:7" x14ac:dyDescent="0.25">
      <c r="A5183" s="11" t="str">
        <f t="shared" si="506"/>
        <v>B028 - PENGANTONGAN-IA</v>
      </c>
      <c r="B5183" s="11" t="str">
        <f t="shared" si="504"/>
        <v>B002115110 - Unit Pengantongan Urea IA</v>
      </c>
      <c r="C5183" s="11" t="str">
        <f t="shared" si="505"/>
        <v>1000037 - Urea PRL NS @50 KG</v>
      </c>
      <c r="D5183" s="11" t="s">
        <v>325</v>
      </c>
      <c r="E5183" s="13"/>
      <c r="F5183" s="13">
        <v>2882052.8182859998</v>
      </c>
      <c r="G5183" s="13">
        <v>2882052.8182859998</v>
      </c>
    </row>
    <row r="5184" spans="1:7" x14ac:dyDescent="0.25">
      <c r="A5184" s="11" t="str">
        <f t="shared" si="506"/>
        <v>B028 - PENGANTONGAN-IA</v>
      </c>
      <c r="B5184" s="11" t="str">
        <f t="shared" si="504"/>
        <v>B002115110 - Unit Pengantongan Urea IA</v>
      </c>
      <c r="C5184" s="11" t="str">
        <f t="shared" si="505"/>
        <v>1000037 - Urea PRL NS @50 KG</v>
      </c>
      <c r="D5184" s="11" t="s">
        <v>321</v>
      </c>
      <c r="E5184" s="13"/>
      <c r="F5184" s="13">
        <v>539.66242369999998</v>
      </c>
      <c r="G5184" s="13">
        <v>539.66242369999998</v>
      </c>
    </row>
    <row r="5185" spans="1:7" x14ac:dyDescent="0.25">
      <c r="A5185" s="11" t="str">
        <f t="shared" si="506"/>
        <v>B028 - PENGANTONGAN-IA</v>
      </c>
      <c r="B5185" s="11" t="str">
        <f t="shared" si="504"/>
        <v>B002115110 - Unit Pengantongan Urea IA</v>
      </c>
      <c r="C5185" s="11" t="str">
        <f t="shared" si="505"/>
        <v>1000037 - Urea PRL NS @50 KG</v>
      </c>
      <c r="D5185" s="11" t="s">
        <v>322</v>
      </c>
      <c r="E5185" s="13"/>
      <c r="F5185" s="13">
        <v>-4191.2540145000003</v>
      </c>
      <c r="G5185" s="13">
        <v>-4191.2540145000003</v>
      </c>
    </row>
    <row r="5186" spans="1:7" x14ac:dyDescent="0.25">
      <c r="A5186" s="11" t="str">
        <f t="shared" si="506"/>
        <v>B028 - PENGANTONGAN-IA</v>
      </c>
      <c r="B5186" s="11" t="s">
        <v>231</v>
      </c>
      <c r="C5186" s="11" t="s">
        <v>232</v>
      </c>
      <c r="D5186" s="11" t="s">
        <v>29</v>
      </c>
      <c r="E5186" s="13"/>
      <c r="F5186" s="12">
        <v>728543201684.97156</v>
      </c>
      <c r="G5186" s="13">
        <v>728543201684.97156</v>
      </c>
    </row>
    <row r="5187" spans="1:7" x14ac:dyDescent="0.25">
      <c r="A5187" s="11" t="str">
        <f t="shared" ref="A5187:A5218" si="507">A5186</f>
        <v>B028 - PENGANTONGAN-IA</v>
      </c>
      <c r="B5187" s="11" t="str">
        <f t="shared" ref="B5187:B5218" si="508">B5186</f>
        <v>B002115120 - Unit Pengantongan ZA</v>
      </c>
      <c r="C5187" s="11" t="str">
        <f t="shared" ref="C5187:C5218" si="509">C5186</f>
        <v>1000057 - ZA SUB @50 KG</v>
      </c>
      <c r="D5187" s="11" t="s">
        <v>30</v>
      </c>
      <c r="E5187" s="13"/>
      <c r="F5187" s="12">
        <v>6715064203.0193005</v>
      </c>
      <c r="G5187" s="13">
        <v>6715064203.0193005</v>
      </c>
    </row>
    <row r="5188" spans="1:7" x14ac:dyDescent="0.25">
      <c r="A5188" s="11" t="str">
        <f t="shared" si="507"/>
        <v>B028 - PENGANTONGAN-IA</v>
      </c>
      <c r="B5188" s="11" t="str">
        <f t="shared" si="508"/>
        <v>B002115120 - Unit Pengantongan ZA</v>
      </c>
      <c r="C5188" s="11" t="str">
        <f t="shared" si="509"/>
        <v>1000057 - ZA SUB @50 KG</v>
      </c>
      <c r="D5188" s="11" t="s">
        <v>31</v>
      </c>
      <c r="E5188" s="13">
        <v>6585869.5815484999</v>
      </c>
      <c r="F5188" s="12">
        <v>22890892553.621231</v>
      </c>
      <c r="G5188" s="13">
        <v>22897478423.202778</v>
      </c>
    </row>
    <row r="5189" spans="1:7" x14ac:dyDescent="0.25">
      <c r="A5189" s="11" t="str">
        <f t="shared" si="507"/>
        <v>B028 - PENGANTONGAN-IA</v>
      </c>
      <c r="B5189" s="11" t="str">
        <f t="shared" si="508"/>
        <v>B002115120 - Unit Pengantongan ZA</v>
      </c>
      <c r="C5189" s="11" t="str">
        <f t="shared" si="509"/>
        <v>1000057 - ZA SUB @50 KG</v>
      </c>
      <c r="D5189" s="11" t="s">
        <v>32</v>
      </c>
      <c r="E5189" s="13"/>
      <c r="F5189" s="12">
        <v>2804415205.4885974</v>
      </c>
      <c r="G5189" s="13">
        <v>2804415205.4885974</v>
      </c>
    </row>
    <row r="5190" spans="1:7" x14ac:dyDescent="0.25">
      <c r="A5190" s="11" t="str">
        <f t="shared" si="507"/>
        <v>B028 - PENGANTONGAN-IA</v>
      </c>
      <c r="B5190" s="11" t="str">
        <f t="shared" si="508"/>
        <v>B002115120 - Unit Pengantongan ZA</v>
      </c>
      <c r="C5190" s="11" t="str">
        <f t="shared" si="509"/>
        <v>1000057 - ZA SUB @50 KG</v>
      </c>
      <c r="D5190" s="11" t="s">
        <v>33</v>
      </c>
      <c r="E5190" s="13">
        <v>29415042903</v>
      </c>
      <c r="F5190" s="13">
        <v>1144157.4713411001</v>
      </c>
      <c r="G5190" s="13">
        <v>29416187060.47134</v>
      </c>
    </row>
    <row r="5191" spans="1:7" x14ac:dyDescent="0.25">
      <c r="A5191" s="11" t="str">
        <f t="shared" si="507"/>
        <v>B028 - PENGANTONGAN-IA</v>
      </c>
      <c r="B5191" s="11" t="str">
        <f t="shared" si="508"/>
        <v>B002115120 - Unit Pengantongan ZA</v>
      </c>
      <c r="C5191" s="11" t="str">
        <f t="shared" si="509"/>
        <v>1000057 - ZA SUB @50 KG</v>
      </c>
      <c r="D5191" s="11" t="s">
        <v>34</v>
      </c>
      <c r="E5191" s="12">
        <v>692425531.53555858</v>
      </c>
      <c r="F5191" s="13">
        <v>25906968.371587899</v>
      </c>
      <c r="G5191" s="13">
        <v>718332499.90714645</v>
      </c>
    </row>
    <row r="5192" spans="1:7" x14ac:dyDescent="0.25">
      <c r="A5192" s="11" t="str">
        <f t="shared" si="507"/>
        <v>B028 - PENGANTONGAN-IA</v>
      </c>
      <c r="B5192" s="11" t="str">
        <f t="shared" si="508"/>
        <v>B002115120 - Unit Pengantongan ZA</v>
      </c>
      <c r="C5192" s="11" t="str">
        <f t="shared" si="509"/>
        <v>1000057 - ZA SUB @50 KG</v>
      </c>
      <c r="D5192" s="11" t="s">
        <v>35</v>
      </c>
      <c r="E5192" s="12">
        <v>8991742970.459465</v>
      </c>
      <c r="F5192" s="13">
        <v>3281434.0849067001</v>
      </c>
      <c r="G5192" s="13">
        <v>8995024404.5443726</v>
      </c>
    </row>
    <row r="5193" spans="1:7" x14ac:dyDescent="0.25">
      <c r="A5193" s="11" t="str">
        <f t="shared" si="507"/>
        <v>B028 - PENGANTONGAN-IA</v>
      </c>
      <c r="B5193" s="11" t="str">
        <f t="shared" si="508"/>
        <v>B002115120 - Unit Pengantongan ZA</v>
      </c>
      <c r="C5193" s="11" t="str">
        <f t="shared" si="509"/>
        <v>1000057 - ZA SUB @50 KG</v>
      </c>
      <c r="D5193" s="11" t="s">
        <v>36</v>
      </c>
      <c r="E5193" s="13"/>
      <c r="F5193" s="13">
        <v>-215491.6236588</v>
      </c>
      <c r="G5193" s="13">
        <v>-215491.6236588</v>
      </c>
    </row>
    <row r="5194" spans="1:7" x14ac:dyDescent="0.25">
      <c r="A5194" s="11" t="str">
        <f t="shared" si="507"/>
        <v>B028 - PENGANTONGAN-IA</v>
      </c>
      <c r="B5194" s="11" t="str">
        <f t="shared" si="508"/>
        <v>B002115120 - Unit Pengantongan ZA</v>
      </c>
      <c r="C5194" s="11" t="str">
        <f t="shared" si="509"/>
        <v>1000057 - ZA SUB @50 KG</v>
      </c>
      <c r="D5194" s="11" t="s">
        <v>37</v>
      </c>
      <c r="E5194" s="13"/>
      <c r="F5194" s="12">
        <v>4387256498.5966253</v>
      </c>
      <c r="G5194" s="13">
        <v>4387256498.5966253</v>
      </c>
    </row>
    <row r="5195" spans="1:7" x14ac:dyDescent="0.25">
      <c r="A5195" s="11" t="str">
        <f t="shared" si="507"/>
        <v>B028 - PENGANTONGAN-IA</v>
      </c>
      <c r="B5195" s="11" t="str">
        <f t="shared" si="508"/>
        <v>B002115120 - Unit Pengantongan ZA</v>
      </c>
      <c r="C5195" s="11" t="str">
        <f t="shared" si="509"/>
        <v>1000057 - ZA SUB @50 KG</v>
      </c>
      <c r="D5195" s="11" t="s">
        <v>38</v>
      </c>
      <c r="E5195" s="12">
        <v>421482094.0072844</v>
      </c>
      <c r="F5195" s="12">
        <v>9781880884.4344635</v>
      </c>
      <c r="G5195" s="13">
        <v>10203362978.441748</v>
      </c>
    </row>
    <row r="5196" spans="1:7" x14ac:dyDescent="0.25">
      <c r="A5196" s="11" t="str">
        <f t="shared" si="507"/>
        <v>B028 - PENGANTONGAN-IA</v>
      </c>
      <c r="B5196" s="11" t="str">
        <f t="shared" si="508"/>
        <v>B002115120 - Unit Pengantongan ZA</v>
      </c>
      <c r="C5196" s="11" t="str">
        <f t="shared" si="509"/>
        <v>1000057 - ZA SUB @50 KG</v>
      </c>
      <c r="D5196" s="11" t="s">
        <v>39</v>
      </c>
      <c r="E5196" s="12">
        <v>286519761.5500859</v>
      </c>
      <c r="F5196" s="12">
        <v>6759319204.9157171</v>
      </c>
      <c r="G5196" s="13">
        <v>7045838966.4658031</v>
      </c>
    </row>
    <row r="5197" spans="1:7" x14ac:dyDescent="0.25">
      <c r="A5197" s="11" t="str">
        <f t="shared" si="507"/>
        <v>B028 - PENGANTONGAN-IA</v>
      </c>
      <c r="B5197" s="11" t="str">
        <f t="shared" si="508"/>
        <v>B002115120 - Unit Pengantongan ZA</v>
      </c>
      <c r="C5197" s="11" t="str">
        <f t="shared" si="509"/>
        <v>1000057 - ZA SUB @50 KG</v>
      </c>
      <c r="D5197" s="11" t="s">
        <v>40</v>
      </c>
      <c r="E5197" s="12">
        <v>146632516.85212451</v>
      </c>
      <c r="F5197" s="12">
        <v>3889448223.5148382</v>
      </c>
      <c r="G5197" s="13">
        <v>4036080740.3669629</v>
      </c>
    </row>
    <row r="5198" spans="1:7" x14ac:dyDescent="0.25">
      <c r="A5198" s="11" t="str">
        <f t="shared" si="507"/>
        <v>B028 - PENGANTONGAN-IA</v>
      </c>
      <c r="B5198" s="11" t="str">
        <f t="shared" si="508"/>
        <v>B002115120 - Unit Pengantongan ZA</v>
      </c>
      <c r="C5198" s="11" t="str">
        <f t="shared" si="509"/>
        <v>1000057 - ZA SUB @50 KG</v>
      </c>
      <c r="D5198" s="11" t="s">
        <v>41</v>
      </c>
      <c r="E5198" s="13">
        <v>60103545.487467296</v>
      </c>
      <c r="F5198" s="12">
        <v>3550974871.2172847</v>
      </c>
      <c r="G5198" s="13">
        <v>3611078416.704752</v>
      </c>
    </row>
    <row r="5199" spans="1:7" x14ac:dyDescent="0.25">
      <c r="A5199" s="11" t="str">
        <f t="shared" si="507"/>
        <v>B028 - PENGANTONGAN-IA</v>
      </c>
      <c r="B5199" s="11" t="str">
        <f t="shared" si="508"/>
        <v>B002115120 - Unit Pengantongan ZA</v>
      </c>
      <c r="C5199" s="11" t="str">
        <f t="shared" si="509"/>
        <v>1000057 - ZA SUB @50 KG</v>
      </c>
      <c r="D5199" s="11" t="s">
        <v>42</v>
      </c>
      <c r="E5199" s="12">
        <v>148818198.67143169</v>
      </c>
      <c r="F5199" s="12">
        <v>3062811326.2647662</v>
      </c>
      <c r="G5199" s="13">
        <v>3211629524.9361978</v>
      </c>
    </row>
    <row r="5200" spans="1:7" x14ac:dyDescent="0.25">
      <c r="A5200" s="11" t="str">
        <f t="shared" si="507"/>
        <v>B028 - PENGANTONGAN-IA</v>
      </c>
      <c r="B5200" s="11" t="str">
        <f t="shared" si="508"/>
        <v>B002115120 - Unit Pengantongan ZA</v>
      </c>
      <c r="C5200" s="11" t="str">
        <f t="shared" si="509"/>
        <v>1000057 - ZA SUB @50 KG</v>
      </c>
      <c r="D5200" s="11" t="s">
        <v>43</v>
      </c>
      <c r="E5200" s="12">
        <v>337862749.74055439</v>
      </c>
      <c r="F5200" s="12">
        <v>13206054259.530886</v>
      </c>
      <c r="G5200" s="13">
        <v>13543917009.271441</v>
      </c>
    </row>
    <row r="5201" spans="1:7" x14ac:dyDescent="0.25">
      <c r="A5201" s="11" t="str">
        <f t="shared" si="507"/>
        <v>B028 - PENGANTONGAN-IA</v>
      </c>
      <c r="B5201" s="11" t="str">
        <f t="shared" si="508"/>
        <v>B002115120 - Unit Pengantongan ZA</v>
      </c>
      <c r="C5201" s="11" t="str">
        <f t="shared" si="509"/>
        <v>1000057 - ZA SUB @50 KG</v>
      </c>
      <c r="D5201" s="11" t="s">
        <v>44</v>
      </c>
      <c r="E5201" s="13">
        <v>15121129.413249601</v>
      </c>
      <c r="F5201" s="12">
        <v>2440221940.1317425</v>
      </c>
      <c r="G5201" s="13">
        <v>2455343069.544992</v>
      </c>
    </row>
    <row r="5202" spans="1:7" x14ac:dyDescent="0.25">
      <c r="A5202" s="11" t="str">
        <f t="shared" si="507"/>
        <v>B028 - PENGANTONGAN-IA</v>
      </c>
      <c r="B5202" s="11" t="str">
        <f t="shared" si="508"/>
        <v>B002115120 - Unit Pengantongan ZA</v>
      </c>
      <c r="C5202" s="11" t="str">
        <f t="shared" si="509"/>
        <v>1000057 - ZA SUB @50 KG</v>
      </c>
      <c r="D5202" s="11" t="s">
        <v>45</v>
      </c>
      <c r="E5202" s="13">
        <v>33809489.077224597</v>
      </c>
      <c r="F5202" s="13">
        <v>819215376.20331895</v>
      </c>
      <c r="G5202" s="13">
        <v>853024865.28054357</v>
      </c>
    </row>
    <row r="5203" spans="1:7" x14ac:dyDescent="0.25">
      <c r="A5203" s="11" t="str">
        <f t="shared" si="507"/>
        <v>B028 - PENGANTONGAN-IA</v>
      </c>
      <c r="B5203" s="11" t="str">
        <f t="shared" si="508"/>
        <v>B002115120 - Unit Pengantongan ZA</v>
      </c>
      <c r="C5203" s="11" t="str">
        <f t="shared" si="509"/>
        <v>1000057 - ZA SUB @50 KG</v>
      </c>
      <c r="D5203" s="11" t="s">
        <v>46</v>
      </c>
      <c r="E5203" s="13">
        <v>74783660.601968706</v>
      </c>
      <c r="F5203" s="12">
        <v>1947793844.8576951</v>
      </c>
      <c r="G5203" s="13">
        <v>2022577505.4596639</v>
      </c>
    </row>
    <row r="5204" spans="1:7" x14ac:dyDescent="0.25">
      <c r="A5204" s="11" t="str">
        <f t="shared" si="507"/>
        <v>B028 - PENGANTONGAN-IA</v>
      </c>
      <c r="B5204" s="11" t="str">
        <f t="shared" si="508"/>
        <v>B002115120 - Unit Pengantongan ZA</v>
      </c>
      <c r="C5204" s="11" t="str">
        <f t="shared" si="509"/>
        <v>1000057 - ZA SUB @50 KG</v>
      </c>
      <c r="D5204" s="11" t="s">
        <v>47</v>
      </c>
      <c r="E5204" s="13">
        <v>33120087.238051701</v>
      </c>
      <c r="F5204" s="12">
        <v>164630788.56746459</v>
      </c>
      <c r="G5204" s="13">
        <v>197750875.8055163</v>
      </c>
    </row>
    <row r="5205" spans="1:7" x14ac:dyDescent="0.25">
      <c r="A5205" s="11" t="str">
        <f t="shared" si="507"/>
        <v>B028 - PENGANTONGAN-IA</v>
      </c>
      <c r="B5205" s="11" t="str">
        <f t="shared" si="508"/>
        <v>B002115120 - Unit Pengantongan ZA</v>
      </c>
      <c r="C5205" s="11" t="str">
        <f t="shared" si="509"/>
        <v>1000057 - ZA SUB @50 KG</v>
      </c>
      <c r="D5205" s="11" t="s">
        <v>48</v>
      </c>
      <c r="E5205" s="13">
        <v>23004907.678925902</v>
      </c>
      <c r="F5205" s="13">
        <v>56591521.343555398</v>
      </c>
      <c r="G5205" s="13">
        <v>79596429.022481292</v>
      </c>
    </row>
    <row r="5206" spans="1:7" x14ac:dyDescent="0.25">
      <c r="A5206" s="11" t="str">
        <f t="shared" si="507"/>
        <v>B028 - PENGANTONGAN-IA</v>
      </c>
      <c r="B5206" s="11" t="str">
        <f t="shared" si="508"/>
        <v>B002115120 - Unit Pengantongan ZA</v>
      </c>
      <c r="C5206" s="11" t="str">
        <f t="shared" si="509"/>
        <v>1000057 - ZA SUB @50 KG</v>
      </c>
      <c r="D5206" s="11" t="s">
        <v>49</v>
      </c>
      <c r="E5206" s="12">
        <v>288097481.80404818</v>
      </c>
      <c r="F5206" s="12">
        <v>6588762825.2911215</v>
      </c>
      <c r="G5206" s="13">
        <v>6876860307.09517</v>
      </c>
    </row>
    <row r="5207" spans="1:7" x14ac:dyDescent="0.25">
      <c r="A5207" s="11" t="str">
        <f t="shared" si="507"/>
        <v>B028 - PENGANTONGAN-IA</v>
      </c>
      <c r="B5207" s="11" t="str">
        <f t="shared" si="508"/>
        <v>B002115120 - Unit Pengantongan ZA</v>
      </c>
      <c r="C5207" s="11" t="str">
        <f t="shared" si="509"/>
        <v>1000057 - ZA SUB @50 KG</v>
      </c>
      <c r="D5207" s="11" t="s">
        <v>50</v>
      </c>
      <c r="E5207" s="12">
        <v>248955225.03068531</v>
      </c>
      <c r="F5207" s="12">
        <v>5980819240.5308695</v>
      </c>
      <c r="G5207" s="13">
        <v>6229774465.5615549</v>
      </c>
    </row>
    <row r="5208" spans="1:7" x14ac:dyDescent="0.25">
      <c r="A5208" s="11" t="str">
        <f t="shared" si="507"/>
        <v>B028 - PENGANTONGAN-IA</v>
      </c>
      <c r="B5208" s="11" t="str">
        <f t="shared" si="508"/>
        <v>B002115120 - Unit Pengantongan ZA</v>
      </c>
      <c r="C5208" s="11" t="str">
        <f t="shared" si="509"/>
        <v>1000057 - ZA SUB @50 KG</v>
      </c>
      <c r="D5208" s="11" t="s">
        <v>51</v>
      </c>
      <c r="E5208" s="12">
        <v>446938890.27875018</v>
      </c>
      <c r="F5208" s="12">
        <v>9672372807.1266232</v>
      </c>
      <c r="G5208" s="13">
        <v>10119311697.405373</v>
      </c>
    </row>
    <row r="5209" spans="1:7" x14ac:dyDescent="0.25">
      <c r="A5209" s="11" t="str">
        <f t="shared" si="507"/>
        <v>B028 - PENGANTONGAN-IA</v>
      </c>
      <c r="B5209" s="11" t="str">
        <f t="shared" si="508"/>
        <v>B002115120 - Unit Pengantongan ZA</v>
      </c>
      <c r="C5209" s="11" t="str">
        <f t="shared" si="509"/>
        <v>1000057 - ZA SUB @50 KG</v>
      </c>
      <c r="D5209" s="11" t="s">
        <v>52</v>
      </c>
      <c r="E5209" s="13"/>
      <c r="F5209" s="12">
        <v>451131912.81385338</v>
      </c>
      <c r="G5209" s="13">
        <v>451131912.81385338</v>
      </c>
    </row>
    <row r="5210" spans="1:7" x14ac:dyDescent="0.25">
      <c r="A5210" s="11" t="str">
        <f t="shared" si="507"/>
        <v>B028 - PENGANTONGAN-IA</v>
      </c>
      <c r="B5210" s="11" t="str">
        <f t="shared" si="508"/>
        <v>B002115120 - Unit Pengantongan ZA</v>
      </c>
      <c r="C5210" s="11" t="str">
        <f t="shared" si="509"/>
        <v>1000057 - ZA SUB @50 KG</v>
      </c>
      <c r="D5210" s="11" t="s">
        <v>53</v>
      </c>
      <c r="E5210" s="13">
        <v>1849537.3514964001</v>
      </c>
      <c r="F5210" s="12">
        <v>216208581.4759399</v>
      </c>
      <c r="G5210" s="13">
        <v>218058118.8274363</v>
      </c>
    </row>
    <row r="5211" spans="1:7" x14ac:dyDescent="0.25">
      <c r="A5211" s="11" t="str">
        <f t="shared" si="507"/>
        <v>B028 - PENGANTONGAN-IA</v>
      </c>
      <c r="B5211" s="11" t="str">
        <f t="shared" si="508"/>
        <v>B002115120 - Unit Pengantongan ZA</v>
      </c>
      <c r="C5211" s="11" t="str">
        <f t="shared" si="509"/>
        <v>1000057 - ZA SUB @50 KG</v>
      </c>
      <c r="D5211" s="11" t="s">
        <v>54</v>
      </c>
      <c r="E5211" s="13"/>
      <c r="F5211" s="13">
        <v>25014861.802502699</v>
      </c>
      <c r="G5211" s="13">
        <v>25014861.802502699</v>
      </c>
    </row>
    <row r="5212" spans="1:7" x14ac:dyDescent="0.25">
      <c r="A5212" s="11" t="str">
        <f t="shared" si="507"/>
        <v>B028 - PENGANTONGAN-IA</v>
      </c>
      <c r="B5212" s="11" t="str">
        <f t="shared" si="508"/>
        <v>B002115120 - Unit Pengantongan ZA</v>
      </c>
      <c r="C5212" s="11" t="str">
        <f t="shared" si="509"/>
        <v>1000057 - ZA SUB @50 KG</v>
      </c>
      <c r="D5212" s="11" t="s">
        <v>55</v>
      </c>
      <c r="E5212" s="13"/>
      <c r="F5212" s="12">
        <v>1252908452.1686709</v>
      </c>
      <c r="G5212" s="13">
        <v>1252908452.1686709</v>
      </c>
    </row>
    <row r="5213" spans="1:7" x14ac:dyDescent="0.25">
      <c r="A5213" s="11" t="str">
        <f t="shared" si="507"/>
        <v>B028 - PENGANTONGAN-IA</v>
      </c>
      <c r="B5213" s="11" t="str">
        <f t="shared" si="508"/>
        <v>B002115120 - Unit Pengantongan ZA</v>
      </c>
      <c r="C5213" s="11" t="str">
        <f t="shared" si="509"/>
        <v>1000057 - ZA SUB @50 KG</v>
      </c>
      <c r="D5213" s="11" t="s">
        <v>109</v>
      </c>
      <c r="E5213" s="13"/>
      <c r="F5213" s="13">
        <v>1912.2187575</v>
      </c>
      <c r="G5213" s="13">
        <v>1912.2187575</v>
      </c>
    </row>
    <row r="5214" spans="1:7" x14ac:dyDescent="0.25">
      <c r="A5214" s="11" t="str">
        <f t="shared" si="507"/>
        <v>B028 - PENGANTONGAN-IA</v>
      </c>
      <c r="B5214" s="11" t="str">
        <f t="shared" si="508"/>
        <v>B002115120 - Unit Pengantongan ZA</v>
      </c>
      <c r="C5214" s="11" t="str">
        <f t="shared" si="509"/>
        <v>1000057 - ZA SUB @50 KG</v>
      </c>
      <c r="D5214" s="11" t="s">
        <v>56</v>
      </c>
      <c r="E5214" s="12">
        <v>767875334.96823883</v>
      </c>
      <c r="F5214" s="12">
        <v>11706739646.83419</v>
      </c>
      <c r="G5214" s="13">
        <v>12474614981.802429</v>
      </c>
    </row>
    <row r="5215" spans="1:7" x14ac:dyDescent="0.25">
      <c r="A5215" s="11" t="str">
        <f t="shared" si="507"/>
        <v>B028 - PENGANTONGAN-IA</v>
      </c>
      <c r="B5215" s="11" t="str">
        <f t="shared" si="508"/>
        <v>B002115120 - Unit Pengantongan ZA</v>
      </c>
      <c r="C5215" s="11" t="str">
        <f t="shared" si="509"/>
        <v>1000057 - ZA SUB @50 KG</v>
      </c>
      <c r="D5215" s="11" t="s">
        <v>57</v>
      </c>
      <c r="E5215" s="12">
        <v>666488599.33922493</v>
      </c>
      <c r="F5215" s="12">
        <v>8868175967.4413433</v>
      </c>
      <c r="G5215" s="13">
        <v>9534664566.7805691</v>
      </c>
    </row>
    <row r="5216" spans="1:7" x14ac:dyDescent="0.25">
      <c r="A5216" s="11" t="str">
        <f t="shared" si="507"/>
        <v>B028 - PENGANTONGAN-IA</v>
      </c>
      <c r="B5216" s="11" t="str">
        <f t="shared" si="508"/>
        <v>B002115120 - Unit Pengantongan ZA</v>
      </c>
      <c r="C5216" s="11" t="str">
        <f t="shared" si="509"/>
        <v>1000057 - ZA SUB @50 KG</v>
      </c>
      <c r="D5216" s="11" t="s">
        <v>58</v>
      </c>
      <c r="E5216" s="13"/>
      <c r="F5216" s="12">
        <v>140425683.1267314</v>
      </c>
      <c r="G5216" s="13">
        <v>140425683.1267314</v>
      </c>
    </row>
    <row r="5217" spans="1:7" x14ac:dyDescent="0.25">
      <c r="A5217" s="11" t="str">
        <f t="shared" si="507"/>
        <v>B028 - PENGANTONGAN-IA</v>
      </c>
      <c r="B5217" s="11" t="str">
        <f t="shared" si="508"/>
        <v>B002115120 - Unit Pengantongan ZA</v>
      </c>
      <c r="C5217" s="11" t="str">
        <f t="shared" si="509"/>
        <v>1000057 - ZA SUB @50 KG</v>
      </c>
      <c r="D5217" s="11" t="s">
        <v>59</v>
      </c>
      <c r="E5217" s="13">
        <v>6457353.6261884999</v>
      </c>
      <c r="F5217" s="13">
        <v>239759426.70853299</v>
      </c>
      <c r="G5217" s="13">
        <v>246216780.33472148</v>
      </c>
    </row>
    <row r="5218" spans="1:7" x14ac:dyDescent="0.25">
      <c r="A5218" s="11" t="str">
        <f t="shared" si="507"/>
        <v>B028 - PENGANTONGAN-IA</v>
      </c>
      <c r="B5218" s="11" t="str">
        <f t="shared" si="508"/>
        <v>B002115120 - Unit Pengantongan ZA</v>
      </c>
      <c r="C5218" s="11" t="str">
        <f t="shared" si="509"/>
        <v>1000057 - ZA SUB @50 KG</v>
      </c>
      <c r="D5218" s="11" t="s">
        <v>60</v>
      </c>
      <c r="E5218" s="13">
        <v>14257900.620564699</v>
      </c>
      <c r="F5218" s="13">
        <v>151633069.35826999</v>
      </c>
      <c r="G5218" s="13">
        <v>165890969.97883469</v>
      </c>
    </row>
    <row r="5219" spans="1:7" x14ac:dyDescent="0.25">
      <c r="A5219" s="11" t="str">
        <f t="shared" ref="A5219:A5250" si="510">A5218</f>
        <v>B028 - PENGANTONGAN-IA</v>
      </c>
      <c r="B5219" s="11" t="str">
        <f t="shared" ref="B5219:B5250" si="511">B5218</f>
        <v>B002115120 - Unit Pengantongan ZA</v>
      </c>
      <c r="C5219" s="11" t="str">
        <f t="shared" ref="C5219:C5250" si="512">C5218</f>
        <v>1000057 - ZA SUB @50 KG</v>
      </c>
      <c r="D5219" s="11" t="s">
        <v>61</v>
      </c>
      <c r="E5219" s="13"/>
      <c r="F5219" s="12">
        <v>114368021.38293511</v>
      </c>
      <c r="G5219" s="13">
        <v>114368021.38293511</v>
      </c>
    </row>
    <row r="5220" spans="1:7" x14ac:dyDescent="0.25">
      <c r="A5220" s="11" t="str">
        <f t="shared" si="510"/>
        <v>B028 - PENGANTONGAN-IA</v>
      </c>
      <c r="B5220" s="11" t="str">
        <f t="shared" si="511"/>
        <v>B002115120 - Unit Pengantongan ZA</v>
      </c>
      <c r="C5220" s="11" t="str">
        <f t="shared" si="512"/>
        <v>1000057 - ZA SUB @50 KG</v>
      </c>
      <c r="D5220" s="11" t="s">
        <v>62</v>
      </c>
      <c r="E5220" s="13"/>
      <c r="F5220" s="13">
        <v>48489387.468786098</v>
      </c>
      <c r="G5220" s="13">
        <v>48489387.468786098</v>
      </c>
    </row>
    <row r="5221" spans="1:7" x14ac:dyDescent="0.25">
      <c r="A5221" s="11" t="str">
        <f t="shared" si="510"/>
        <v>B028 - PENGANTONGAN-IA</v>
      </c>
      <c r="B5221" s="11" t="str">
        <f t="shared" si="511"/>
        <v>B002115120 - Unit Pengantongan ZA</v>
      </c>
      <c r="C5221" s="11" t="str">
        <f t="shared" si="512"/>
        <v>1000057 - ZA SUB @50 KG</v>
      </c>
      <c r="D5221" s="11" t="s">
        <v>63</v>
      </c>
      <c r="E5221" s="13"/>
      <c r="F5221" s="13">
        <v>37798112.767036602</v>
      </c>
      <c r="G5221" s="13">
        <v>37798112.767036602</v>
      </c>
    </row>
    <row r="5222" spans="1:7" x14ac:dyDescent="0.25">
      <c r="A5222" s="11" t="str">
        <f t="shared" si="510"/>
        <v>B028 - PENGANTONGAN-IA</v>
      </c>
      <c r="B5222" s="11" t="str">
        <f t="shared" si="511"/>
        <v>B002115120 - Unit Pengantongan ZA</v>
      </c>
      <c r="C5222" s="11" t="str">
        <f t="shared" si="512"/>
        <v>1000057 - ZA SUB @50 KG</v>
      </c>
      <c r="D5222" s="11" t="s">
        <v>64</v>
      </c>
      <c r="E5222" s="13">
        <v>447544.23204999999</v>
      </c>
      <c r="F5222" s="12">
        <v>109850407.1307288</v>
      </c>
      <c r="G5222" s="13">
        <v>110297951.3627788</v>
      </c>
    </row>
    <row r="5223" spans="1:7" x14ac:dyDescent="0.25">
      <c r="A5223" s="11" t="str">
        <f t="shared" si="510"/>
        <v>B028 - PENGANTONGAN-IA</v>
      </c>
      <c r="B5223" s="11" t="str">
        <f t="shared" si="511"/>
        <v>B002115120 - Unit Pengantongan ZA</v>
      </c>
      <c r="C5223" s="11" t="str">
        <f t="shared" si="512"/>
        <v>1000057 - ZA SUB @50 KG</v>
      </c>
      <c r="D5223" s="11" t="s">
        <v>65</v>
      </c>
      <c r="E5223" s="13"/>
      <c r="F5223" s="13">
        <v>69867101.817286104</v>
      </c>
      <c r="G5223" s="13">
        <v>69867101.817286104</v>
      </c>
    </row>
    <row r="5224" spans="1:7" x14ac:dyDescent="0.25">
      <c r="A5224" s="11" t="str">
        <f t="shared" si="510"/>
        <v>B028 - PENGANTONGAN-IA</v>
      </c>
      <c r="B5224" s="11" t="str">
        <f t="shared" si="511"/>
        <v>B002115120 - Unit Pengantongan ZA</v>
      </c>
      <c r="C5224" s="11" t="str">
        <f t="shared" si="512"/>
        <v>1000057 - ZA SUB @50 KG</v>
      </c>
      <c r="D5224" s="11" t="s">
        <v>66</v>
      </c>
      <c r="E5224" s="13"/>
      <c r="F5224" s="13">
        <v>19228457.973932199</v>
      </c>
      <c r="G5224" s="13">
        <v>19228457.973932199</v>
      </c>
    </row>
    <row r="5225" spans="1:7" x14ac:dyDescent="0.25">
      <c r="A5225" s="11" t="str">
        <f t="shared" si="510"/>
        <v>B028 - PENGANTONGAN-IA</v>
      </c>
      <c r="B5225" s="11" t="str">
        <f t="shared" si="511"/>
        <v>B002115120 - Unit Pengantongan ZA</v>
      </c>
      <c r="C5225" s="11" t="str">
        <f t="shared" si="512"/>
        <v>1000057 - ZA SUB @50 KG</v>
      </c>
      <c r="D5225" s="11" t="s">
        <v>110</v>
      </c>
      <c r="E5225" s="13"/>
      <c r="F5225" s="13">
        <v>712.70868510000003</v>
      </c>
      <c r="G5225" s="13">
        <v>712.70868510000003</v>
      </c>
    </row>
    <row r="5226" spans="1:7" x14ac:dyDescent="0.25">
      <c r="A5226" s="11" t="str">
        <f t="shared" si="510"/>
        <v>B028 - PENGANTONGAN-IA</v>
      </c>
      <c r="B5226" s="11" t="str">
        <f t="shared" si="511"/>
        <v>B002115120 - Unit Pengantongan ZA</v>
      </c>
      <c r="C5226" s="11" t="str">
        <f t="shared" si="512"/>
        <v>1000057 - ZA SUB @50 KG</v>
      </c>
      <c r="D5226" s="11" t="s">
        <v>67</v>
      </c>
      <c r="E5226" s="12">
        <v>102854680.23508389</v>
      </c>
      <c r="F5226" s="12">
        <v>1197571004.3797903</v>
      </c>
      <c r="G5226" s="13">
        <v>1300425684.6148741</v>
      </c>
    </row>
    <row r="5227" spans="1:7" x14ac:dyDescent="0.25">
      <c r="A5227" s="11" t="str">
        <f t="shared" si="510"/>
        <v>B028 - PENGANTONGAN-IA</v>
      </c>
      <c r="B5227" s="11" t="str">
        <f t="shared" si="511"/>
        <v>B002115120 - Unit Pengantongan ZA</v>
      </c>
      <c r="C5227" s="11" t="str">
        <f t="shared" si="512"/>
        <v>1000057 - ZA SUB @50 KG</v>
      </c>
      <c r="D5227" s="11" t="s">
        <v>320</v>
      </c>
      <c r="E5227" s="13"/>
      <c r="F5227" s="13">
        <v>25447839.779706299</v>
      </c>
      <c r="G5227" s="13">
        <v>25447839.779706299</v>
      </c>
    </row>
    <row r="5228" spans="1:7" x14ac:dyDescent="0.25">
      <c r="A5228" s="11" t="str">
        <f t="shared" si="510"/>
        <v>B028 - PENGANTONGAN-IA</v>
      </c>
      <c r="B5228" s="11" t="str">
        <f t="shared" si="511"/>
        <v>B002115120 - Unit Pengantongan ZA</v>
      </c>
      <c r="C5228" s="11" t="str">
        <f t="shared" si="512"/>
        <v>1000057 - ZA SUB @50 KG</v>
      </c>
      <c r="D5228" s="11" t="s">
        <v>68</v>
      </c>
      <c r="E5228" s="13"/>
      <c r="F5228" s="13">
        <v>17303987.446455501</v>
      </c>
      <c r="G5228" s="13">
        <v>17303987.446455501</v>
      </c>
    </row>
    <row r="5229" spans="1:7" x14ac:dyDescent="0.25">
      <c r="A5229" s="11" t="str">
        <f t="shared" si="510"/>
        <v>B028 - PENGANTONGAN-IA</v>
      </c>
      <c r="B5229" s="11" t="str">
        <f t="shared" si="511"/>
        <v>B002115120 - Unit Pengantongan ZA</v>
      </c>
      <c r="C5229" s="11" t="str">
        <f t="shared" si="512"/>
        <v>1000057 - ZA SUB @50 KG</v>
      </c>
      <c r="D5229" s="11" t="s">
        <v>323</v>
      </c>
      <c r="E5229" s="13"/>
      <c r="F5229" s="13">
        <v>128207.4202435</v>
      </c>
      <c r="G5229" s="13">
        <v>128207.4202435</v>
      </c>
    </row>
    <row r="5230" spans="1:7" x14ac:dyDescent="0.25">
      <c r="A5230" s="11" t="str">
        <f t="shared" si="510"/>
        <v>B028 - PENGANTONGAN-IA</v>
      </c>
      <c r="B5230" s="11" t="str">
        <f t="shared" si="511"/>
        <v>B002115120 - Unit Pengantongan ZA</v>
      </c>
      <c r="C5230" s="11" t="str">
        <f t="shared" si="512"/>
        <v>1000057 - ZA SUB @50 KG</v>
      </c>
      <c r="D5230" s="11" t="s">
        <v>69</v>
      </c>
      <c r="E5230" s="13"/>
      <c r="F5230" s="12">
        <v>443778434.71628678</v>
      </c>
      <c r="G5230" s="13">
        <v>443778434.71628678</v>
      </c>
    </row>
    <row r="5231" spans="1:7" x14ac:dyDescent="0.25">
      <c r="A5231" s="11" t="str">
        <f t="shared" si="510"/>
        <v>B028 - PENGANTONGAN-IA</v>
      </c>
      <c r="B5231" s="11" t="str">
        <f t="shared" si="511"/>
        <v>B002115120 - Unit Pengantongan ZA</v>
      </c>
      <c r="C5231" s="11" t="str">
        <f t="shared" si="512"/>
        <v>1000057 - ZA SUB @50 KG</v>
      </c>
      <c r="D5231" s="11" t="s">
        <v>70</v>
      </c>
      <c r="E5231" s="13"/>
      <c r="F5231" s="13">
        <v>9307093.6120347995</v>
      </c>
      <c r="G5231" s="13">
        <v>9307093.6120347995</v>
      </c>
    </row>
    <row r="5232" spans="1:7" x14ac:dyDescent="0.25">
      <c r="A5232" s="11" t="str">
        <f t="shared" si="510"/>
        <v>B028 - PENGANTONGAN-IA</v>
      </c>
      <c r="B5232" s="11" t="str">
        <f t="shared" si="511"/>
        <v>B002115120 - Unit Pengantongan ZA</v>
      </c>
      <c r="C5232" s="11" t="str">
        <f t="shared" si="512"/>
        <v>1000057 - ZA SUB @50 KG</v>
      </c>
      <c r="D5232" s="11" t="s">
        <v>71</v>
      </c>
      <c r="E5232" s="13"/>
      <c r="F5232" s="13">
        <v>411500.99885819998</v>
      </c>
      <c r="G5232" s="13">
        <v>411500.99885819998</v>
      </c>
    </row>
    <row r="5233" spans="1:7" x14ac:dyDescent="0.25">
      <c r="A5233" s="11" t="str">
        <f t="shared" si="510"/>
        <v>B028 - PENGANTONGAN-IA</v>
      </c>
      <c r="B5233" s="11" t="str">
        <f t="shared" si="511"/>
        <v>B002115120 - Unit Pengantongan ZA</v>
      </c>
      <c r="C5233" s="11" t="str">
        <f t="shared" si="512"/>
        <v>1000057 - ZA SUB @50 KG</v>
      </c>
      <c r="D5233" s="11" t="s">
        <v>72</v>
      </c>
      <c r="E5233" s="13"/>
      <c r="F5233" s="13">
        <v>5753548.1883367002</v>
      </c>
      <c r="G5233" s="13">
        <v>5753548.1883367002</v>
      </c>
    </row>
    <row r="5234" spans="1:7" x14ac:dyDescent="0.25">
      <c r="A5234" s="11" t="str">
        <f t="shared" si="510"/>
        <v>B028 - PENGANTONGAN-IA</v>
      </c>
      <c r="B5234" s="11" t="str">
        <f t="shared" si="511"/>
        <v>B002115120 - Unit Pengantongan ZA</v>
      </c>
      <c r="C5234" s="11" t="str">
        <f t="shared" si="512"/>
        <v>1000057 - ZA SUB @50 KG</v>
      </c>
      <c r="D5234" s="11" t="s">
        <v>73</v>
      </c>
      <c r="E5234" s="13">
        <v>40442484.317144603</v>
      </c>
      <c r="F5234" s="12">
        <v>7893334345.3418655</v>
      </c>
      <c r="G5234" s="13">
        <v>7933776829.6590099</v>
      </c>
    </row>
    <row r="5235" spans="1:7" x14ac:dyDescent="0.25">
      <c r="A5235" s="11" t="str">
        <f t="shared" si="510"/>
        <v>B028 - PENGANTONGAN-IA</v>
      </c>
      <c r="B5235" s="11" t="str">
        <f t="shared" si="511"/>
        <v>B002115120 - Unit Pengantongan ZA</v>
      </c>
      <c r="C5235" s="11" t="str">
        <f t="shared" si="512"/>
        <v>1000057 - ZA SUB @50 KG</v>
      </c>
      <c r="D5235" s="11" t="s">
        <v>74</v>
      </c>
      <c r="E5235" s="13">
        <v>55229.861319000003</v>
      </c>
      <c r="F5235" s="12">
        <v>67282586446.177444</v>
      </c>
      <c r="G5235" s="13">
        <v>67282641676.038765</v>
      </c>
    </row>
    <row r="5236" spans="1:7" x14ac:dyDescent="0.25">
      <c r="A5236" s="11" t="str">
        <f t="shared" si="510"/>
        <v>B028 - PENGANTONGAN-IA</v>
      </c>
      <c r="B5236" s="11" t="str">
        <f t="shared" si="511"/>
        <v>B002115120 - Unit Pengantongan ZA</v>
      </c>
      <c r="C5236" s="11" t="str">
        <f t="shared" si="512"/>
        <v>1000057 - ZA SUB @50 KG</v>
      </c>
      <c r="D5236" s="11" t="s">
        <v>75</v>
      </c>
      <c r="E5236" s="13">
        <v>37552.105247799998</v>
      </c>
      <c r="F5236" s="12">
        <v>156523403.24645591</v>
      </c>
      <c r="G5236" s="13">
        <v>156560955.3517037</v>
      </c>
    </row>
    <row r="5237" spans="1:7" x14ac:dyDescent="0.25">
      <c r="A5237" s="11" t="str">
        <f t="shared" si="510"/>
        <v>B028 - PENGANTONGAN-IA</v>
      </c>
      <c r="B5237" s="11" t="str">
        <f t="shared" si="511"/>
        <v>B002115120 - Unit Pengantongan ZA</v>
      </c>
      <c r="C5237" s="11" t="str">
        <f t="shared" si="512"/>
        <v>1000057 - ZA SUB @50 KG</v>
      </c>
      <c r="D5237" s="11" t="s">
        <v>76</v>
      </c>
      <c r="E5237" s="13">
        <v>14496043.389932601</v>
      </c>
      <c r="F5237" s="12">
        <v>7517409712.5652533</v>
      </c>
      <c r="G5237" s="13">
        <v>7531905755.9551859</v>
      </c>
    </row>
    <row r="5238" spans="1:7" x14ac:dyDescent="0.25">
      <c r="A5238" s="11" t="str">
        <f t="shared" si="510"/>
        <v>B028 - PENGANTONGAN-IA</v>
      </c>
      <c r="B5238" s="11" t="str">
        <f t="shared" si="511"/>
        <v>B002115120 - Unit Pengantongan ZA</v>
      </c>
      <c r="C5238" s="11" t="str">
        <f t="shared" si="512"/>
        <v>1000057 - ZA SUB @50 KG</v>
      </c>
      <c r="D5238" s="11" t="s">
        <v>77</v>
      </c>
      <c r="E5238" s="13">
        <v>517457.50627409999</v>
      </c>
      <c r="F5238" s="12">
        <v>581684196.98794413</v>
      </c>
      <c r="G5238" s="13">
        <v>582201654.49421823</v>
      </c>
    </row>
    <row r="5239" spans="1:7" x14ac:dyDescent="0.25">
      <c r="A5239" s="11" t="str">
        <f t="shared" si="510"/>
        <v>B028 - PENGANTONGAN-IA</v>
      </c>
      <c r="B5239" s="11" t="str">
        <f t="shared" si="511"/>
        <v>B002115120 - Unit Pengantongan ZA</v>
      </c>
      <c r="C5239" s="11" t="str">
        <f t="shared" si="512"/>
        <v>1000057 - ZA SUB @50 KG</v>
      </c>
      <c r="D5239" s="11" t="s">
        <v>78</v>
      </c>
      <c r="E5239" s="13">
        <v>49880.247893699998</v>
      </c>
      <c r="F5239" s="12">
        <v>722993088.92141759</v>
      </c>
      <c r="G5239" s="13">
        <v>723042969.16931129</v>
      </c>
    </row>
    <row r="5240" spans="1:7" x14ac:dyDescent="0.25">
      <c r="A5240" s="11" t="str">
        <f t="shared" si="510"/>
        <v>B028 - PENGANTONGAN-IA</v>
      </c>
      <c r="B5240" s="11" t="str">
        <f t="shared" si="511"/>
        <v>B002115120 - Unit Pengantongan ZA</v>
      </c>
      <c r="C5240" s="11" t="str">
        <f t="shared" si="512"/>
        <v>1000057 - ZA SUB @50 KG</v>
      </c>
      <c r="D5240" s="11" t="s">
        <v>79</v>
      </c>
      <c r="E5240" s="13"/>
      <c r="F5240" s="13">
        <v>23941817.859637599</v>
      </c>
      <c r="G5240" s="13">
        <v>23941817.859637599</v>
      </c>
    </row>
    <row r="5241" spans="1:7" x14ac:dyDescent="0.25">
      <c r="A5241" s="11" t="str">
        <f t="shared" si="510"/>
        <v>B028 - PENGANTONGAN-IA</v>
      </c>
      <c r="B5241" s="11" t="str">
        <f t="shared" si="511"/>
        <v>B002115120 - Unit Pengantongan ZA</v>
      </c>
      <c r="C5241" s="11" t="str">
        <f t="shared" si="512"/>
        <v>1000057 - ZA SUB @50 KG</v>
      </c>
      <c r="D5241" s="11" t="s">
        <v>80</v>
      </c>
      <c r="E5241" s="13"/>
      <c r="F5241" s="12">
        <v>464345694.98884249</v>
      </c>
      <c r="G5241" s="13">
        <v>464345694.98884249</v>
      </c>
    </row>
    <row r="5242" spans="1:7" x14ac:dyDescent="0.25">
      <c r="A5242" s="11" t="str">
        <f t="shared" si="510"/>
        <v>B028 - PENGANTONGAN-IA</v>
      </c>
      <c r="B5242" s="11" t="str">
        <f t="shared" si="511"/>
        <v>B002115120 - Unit Pengantongan ZA</v>
      </c>
      <c r="C5242" s="11" t="str">
        <f t="shared" si="512"/>
        <v>1000057 - ZA SUB @50 KG</v>
      </c>
      <c r="D5242" s="11" t="s">
        <v>111</v>
      </c>
      <c r="E5242" s="13"/>
      <c r="F5242" s="13">
        <v>551687.05979309999</v>
      </c>
      <c r="G5242" s="13">
        <v>551687.05979309999</v>
      </c>
    </row>
    <row r="5243" spans="1:7" x14ac:dyDescent="0.25">
      <c r="A5243" s="11" t="str">
        <f t="shared" si="510"/>
        <v>B028 - PENGANTONGAN-IA</v>
      </c>
      <c r="B5243" s="11" t="str">
        <f t="shared" si="511"/>
        <v>B002115120 - Unit Pengantongan ZA</v>
      </c>
      <c r="C5243" s="11" t="str">
        <f t="shared" si="512"/>
        <v>1000057 - ZA SUB @50 KG</v>
      </c>
      <c r="D5243" s="11" t="s">
        <v>81</v>
      </c>
      <c r="E5243" s="13"/>
      <c r="F5243" s="12">
        <v>109118744.6170847</v>
      </c>
      <c r="G5243" s="13">
        <v>109118744.6170847</v>
      </c>
    </row>
    <row r="5244" spans="1:7" x14ac:dyDescent="0.25">
      <c r="A5244" s="11" t="str">
        <f t="shared" si="510"/>
        <v>B028 - PENGANTONGAN-IA</v>
      </c>
      <c r="B5244" s="11" t="str">
        <f t="shared" si="511"/>
        <v>B002115120 - Unit Pengantongan ZA</v>
      </c>
      <c r="C5244" s="11" t="str">
        <f t="shared" si="512"/>
        <v>1000057 - ZA SUB @50 KG</v>
      </c>
      <c r="D5244" s="11" t="s">
        <v>112</v>
      </c>
      <c r="E5244" s="13"/>
      <c r="F5244" s="13">
        <v>8530.2392643000003</v>
      </c>
      <c r="G5244" s="13">
        <v>8530.2392643000003</v>
      </c>
    </row>
    <row r="5245" spans="1:7" x14ac:dyDescent="0.25">
      <c r="A5245" s="11" t="str">
        <f t="shared" si="510"/>
        <v>B028 - PENGANTONGAN-IA</v>
      </c>
      <c r="B5245" s="11" t="str">
        <f t="shared" si="511"/>
        <v>B002115120 - Unit Pengantongan ZA</v>
      </c>
      <c r="C5245" s="11" t="str">
        <f t="shared" si="512"/>
        <v>1000057 - ZA SUB @50 KG</v>
      </c>
      <c r="D5245" s="11" t="s">
        <v>82</v>
      </c>
      <c r="E5245" s="13"/>
      <c r="F5245" s="13">
        <v>284031978.88299102</v>
      </c>
      <c r="G5245" s="13">
        <v>284031978.88299102</v>
      </c>
    </row>
    <row r="5246" spans="1:7" x14ac:dyDescent="0.25">
      <c r="A5246" s="11" t="str">
        <f t="shared" si="510"/>
        <v>B028 - PENGANTONGAN-IA</v>
      </c>
      <c r="B5246" s="11" t="str">
        <f t="shared" si="511"/>
        <v>B002115120 - Unit Pengantongan ZA</v>
      </c>
      <c r="C5246" s="11" t="str">
        <f t="shared" si="512"/>
        <v>1000057 - ZA SUB @50 KG</v>
      </c>
      <c r="D5246" s="11" t="s">
        <v>324</v>
      </c>
      <c r="E5246" s="13">
        <v>9501498.8177193999</v>
      </c>
      <c r="F5246" s="13">
        <v>39945948.4975117</v>
      </c>
      <c r="G5246" s="13">
        <v>49447447.3152311</v>
      </c>
    </row>
    <row r="5247" spans="1:7" x14ac:dyDescent="0.25">
      <c r="A5247" s="11" t="str">
        <f t="shared" si="510"/>
        <v>B028 - PENGANTONGAN-IA</v>
      </c>
      <c r="B5247" s="11" t="str">
        <f t="shared" si="511"/>
        <v>B002115120 - Unit Pengantongan ZA</v>
      </c>
      <c r="C5247" s="11" t="str">
        <f t="shared" si="512"/>
        <v>1000057 - ZA SUB @50 KG</v>
      </c>
      <c r="D5247" s="11" t="s">
        <v>83</v>
      </c>
      <c r="E5247" s="13"/>
      <c r="F5247" s="13">
        <v>54771271.562219203</v>
      </c>
      <c r="G5247" s="13">
        <v>54771271.562219203</v>
      </c>
    </row>
    <row r="5248" spans="1:7" x14ac:dyDescent="0.25">
      <c r="A5248" s="11" t="str">
        <f t="shared" si="510"/>
        <v>B028 - PENGANTONGAN-IA</v>
      </c>
      <c r="B5248" s="11" t="str">
        <f t="shared" si="511"/>
        <v>B002115120 - Unit Pengantongan ZA</v>
      </c>
      <c r="C5248" s="11" t="str">
        <f t="shared" si="512"/>
        <v>1000057 - ZA SUB @50 KG</v>
      </c>
      <c r="D5248" s="11" t="s">
        <v>84</v>
      </c>
      <c r="E5248" s="13"/>
      <c r="F5248" s="12">
        <v>4124693853.4821553</v>
      </c>
      <c r="G5248" s="13">
        <v>4124693853.4821553</v>
      </c>
    </row>
    <row r="5249" spans="1:7" x14ac:dyDescent="0.25">
      <c r="A5249" s="11" t="str">
        <f t="shared" si="510"/>
        <v>B028 - PENGANTONGAN-IA</v>
      </c>
      <c r="B5249" s="11" t="str">
        <f t="shared" si="511"/>
        <v>B002115120 - Unit Pengantongan ZA</v>
      </c>
      <c r="C5249" s="11" t="str">
        <f t="shared" si="512"/>
        <v>1000057 - ZA SUB @50 KG</v>
      </c>
      <c r="D5249" s="11" t="s">
        <v>113</v>
      </c>
      <c r="E5249" s="13"/>
      <c r="F5249" s="12">
        <v>642416242.82808089</v>
      </c>
      <c r="G5249" s="13">
        <v>642416242.82808089</v>
      </c>
    </row>
    <row r="5250" spans="1:7" x14ac:dyDescent="0.25">
      <c r="A5250" s="11" t="str">
        <f t="shared" si="510"/>
        <v>B028 - PENGANTONGAN-IA</v>
      </c>
      <c r="B5250" s="11" t="str">
        <f t="shared" si="511"/>
        <v>B002115120 - Unit Pengantongan ZA</v>
      </c>
      <c r="C5250" s="11" t="str">
        <f t="shared" si="512"/>
        <v>1000057 - ZA SUB @50 KG</v>
      </c>
      <c r="D5250" s="11" t="s">
        <v>85</v>
      </c>
      <c r="E5250" s="13"/>
      <c r="F5250" s="13">
        <v>538983462.24292099</v>
      </c>
      <c r="G5250" s="13">
        <v>538983462.24292099</v>
      </c>
    </row>
    <row r="5251" spans="1:7" x14ac:dyDescent="0.25">
      <c r="A5251" s="11" t="str">
        <f t="shared" ref="A5251:A5280" si="513">A5250</f>
        <v>B028 - PENGANTONGAN-IA</v>
      </c>
      <c r="B5251" s="11" t="str">
        <f t="shared" ref="B5251:B5280" si="514">B5250</f>
        <v>B002115120 - Unit Pengantongan ZA</v>
      </c>
      <c r="C5251" s="11" t="str">
        <f t="shared" ref="C5251:C5280" si="515">C5250</f>
        <v>1000057 - ZA SUB @50 KG</v>
      </c>
      <c r="D5251" s="11" t="s">
        <v>86</v>
      </c>
      <c r="E5251" s="13">
        <v>18110611.314527199</v>
      </c>
      <c r="F5251" s="12">
        <v>6762337111.5975857</v>
      </c>
      <c r="G5251" s="13">
        <v>6780447722.9121132</v>
      </c>
    </row>
    <row r="5252" spans="1:7" x14ac:dyDescent="0.25">
      <c r="A5252" s="11" t="str">
        <f t="shared" si="513"/>
        <v>B028 - PENGANTONGAN-IA</v>
      </c>
      <c r="B5252" s="11" t="str">
        <f t="shared" si="514"/>
        <v>B002115120 - Unit Pengantongan ZA</v>
      </c>
      <c r="C5252" s="11" t="str">
        <f t="shared" si="515"/>
        <v>1000057 - ZA SUB @50 KG</v>
      </c>
      <c r="D5252" s="11" t="s">
        <v>87</v>
      </c>
      <c r="E5252" s="13"/>
      <c r="F5252" s="12">
        <v>229797465.36555141</v>
      </c>
      <c r="G5252" s="13">
        <v>229797465.36555141</v>
      </c>
    </row>
    <row r="5253" spans="1:7" x14ac:dyDescent="0.25">
      <c r="A5253" s="11" t="str">
        <f t="shared" si="513"/>
        <v>B028 - PENGANTONGAN-IA</v>
      </c>
      <c r="B5253" s="11" t="str">
        <f t="shared" si="514"/>
        <v>B002115120 - Unit Pengantongan ZA</v>
      </c>
      <c r="C5253" s="11" t="str">
        <f t="shared" si="515"/>
        <v>1000057 - ZA SUB @50 KG</v>
      </c>
      <c r="D5253" s="11" t="s">
        <v>88</v>
      </c>
      <c r="E5253" s="13"/>
      <c r="F5253" s="12">
        <v>909473754.89025319</v>
      </c>
      <c r="G5253" s="13">
        <v>909473754.89025319</v>
      </c>
    </row>
    <row r="5254" spans="1:7" x14ac:dyDescent="0.25">
      <c r="A5254" s="11" t="str">
        <f t="shared" si="513"/>
        <v>B028 - PENGANTONGAN-IA</v>
      </c>
      <c r="B5254" s="11" t="str">
        <f t="shared" si="514"/>
        <v>B002115120 - Unit Pengantongan ZA</v>
      </c>
      <c r="C5254" s="11" t="str">
        <f t="shared" si="515"/>
        <v>1000057 - ZA SUB @50 KG</v>
      </c>
      <c r="D5254" s="11" t="s">
        <v>89</v>
      </c>
      <c r="E5254" s="13"/>
      <c r="F5254" s="13">
        <v>44278460.391649798</v>
      </c>
      <c r="G5254" s="13">
        <v>44278460.391649798</v>
      </c>
    </row>
    <row r="5255" spans="1:7" x14ac:dyDescent="0.25">
      <c r="A5255" s="11" t="str">
        <f t="shared" si="513"/>
        <v>B028 - PENGANTONGAN-IA</v>
      </c>
      <c r="B5255" s="11" t="str">
        <f t="shared" si="514"/>
        <v>B002115120 - Unit Pengantongan ZA</v>
      </c>
      <c r="C5255" s="11" t="str">
        <f t="shared" si="515"/>
        <v>1000057 - ZA SUB @50 KG</v>
      </c>
      <c r="D5255" s="11" t="s">
        <v>90</v>
      </c>
      <c r="E5255" s="13">
        <v>14049202.851595201</v>
      </c>
      <c r="F5255" s="12">
        <v>3400719146.3998051</v>
      </c>
      <c r="G5255" s="13">
        <v>3414768349.2514005</v>
      </c>
    </row>
    <row r="5256" spans="1:7" x14ac:dyDescent="0.25">
      <c r="A5256" s="11" t="str">
        <f t="shared" si="513"/>
        <v>B028 - PENGANTONGAN-IA</v>
      </c>
      <c r="B5256" s="11" t="str">
        <f t="shared" si="514"/>
        <v>B002115120 - Unit Pengantongan ZA</v>
      </c>
      <c r="C5256" s="11" t="str">
        <f t="shared" si="515"/>
        <v>1000057 - ZA SUB @50 KG</v>
      </c>
      <c r="D5256" s="11" t="s">
        <v>91</v>
      </c>
      <c r="E5256" s="13"/>
      <c r="F5256" s="13">
        <v>-33975.506683</v>
      </c>
      <c r="G5256" s="13">
        <v>-33975.506683</v>
      </c>
    </row>
    <row r="5257" spans="1:7" x14ac:dyDescent="0.25">
      <c r="A5257" s="11" t="str">
        <f t="shared" si="513"/>
        <v>B028 - PENGANTONGAN-IA</v>
      </c>
      <c r="B5257" s="11" t="str">
        <f t="shared" si="514"/>
        <v>B002115120 - Unit Pengantongan ZA</v>
      </c>
      <c r="C5257" s="11" t="str">
        <f t="shared" si="515"/>
        <v>1000057 - ZA SUB @50 KG</v>
      </c>
      <c r="D5257" s="11" t="s">
        <v>92</v>
      </c>
      <c r="E5257" s="13"/>
      <c r="F5257" s="13">
        <v>97290570.425842494</v>
      </c>
      <c r="G5257" s="13">
        <v>97290570.425842494</v>
      </c>
    </row>
    <row r="5258" spans="1:7" x14ac:dyDescent="0.25">
      <c r="A5258" s="11" t="str">
        <f t="shared" si="513"/>
        <v>B028 - PENGANTONGAN-IA</v>
      </c>
      <c r="B5258" s="11" t="str">
        <f t="shared" si="514"/>
        <v>B002115120 - Unit Pengantongan ZA</v>
      </c>
      <c r="C5258" s="11" t="str">
        <f t="shared" si="515"/>
        <v>1000057 - ZA SUB @50 KG</v>
      </c>
      <c r="D5258" s="11" t="s">
        <v>93</v>
      </c>
      <c r="E5258" s="13"/>
      <c r="F5258" s="13">
        <v>47833434.643178798</v>
      </c>
      <c r="G5258" s="13">
        <v>47833434.643178798</v>
      </c>
    </row>
    <row r="5259" spans="1:7" x14ac:dyDescent="0.25">
      <c r="A5259" s="11" t="str">
        <f t="shared" si="513"/>
        <v>B028 - PENGANTONGAN-IA</v>
      </c>
      <c r="B5259" s="11" t="str">
        <f t="shared" si="514"/>
        <v>B002115120 - Unit Pengantongan ZA</v>
      </c>
      <c r="C5259" s="11" t="str">
        <f t="shared" si="515"/>
        <v>1000057 - ZA SUB @50 KG</v>
      </c>
      <c r="D5259" s="11" t="s">
        <v>94</v>
      </c>
      <c r="E5259" s="13"/>
      <c r="F5259" s="13">
        <v>33093973.440273501</v>
      </c>
      <c r="G5259" s="13">
        <v>33093973.440273501</v>
      </c>
    </row>
    <row r="5260" spans="1:7" x14ac:dyDescent="0.25">
      <c r="A5260" s="11" t="str">
        <f t="shared" si="513"/>
        <v>B028 - PENGANTONGAN-IA</v>
      </c>
      <c r="B5260" s="11" t="str">
        <f t="shared" si="514"/>
        <v>B002115120 - Unit Pengantongan ZA</v>
      </c>
      <c r="C5260" s="11" t="str">
        <f t="shared" si="515"/>
        <v>1000057 - ZA SUB @50 KG</v>
      </c>
      <c r="D5260" s="11" t="s">
        <v>95</v>
      </c>
      <c r="E5260" s="13"/>
      <c r="F5260" s="13">
        <v>42483161.820796199</v>
      </c>
      <c r="G5260" s="13">
        <v>42483161.820796199</v>
      </c>
    </row>
    <row r="5261" spans="1:7" x14ac:dyDescent="0.25">
      <c r="A5261" s="11" t="str">
        <f t="shared" si="513"/>
        <v>B028 - PENGANTONGAN-IA</v>
      </c>
      <c r="B5261" s="11" t="str">
        <f t="shared" si="514"/>
        <v>B002115120 - Unit Pengantongan ZA</v>
      </c>
      <c r="C5261" s="11" t="str">
        <f t="shared" si="515"/>
        <v>1000057 - ZA SUB @50 KG</v>
      </c>
      <c r="D5261" s="11" t="s">
        <v>96</v>
      </c>
      <c r="E5261" s="13"/>
      <c r="F5261" s="12">
        <v>214425853.4447386</v>
      </c>
      <c r="G5261" s="13">
        <v>214425853.4447386</v>
      </c>
    </row>
    <row r="5262" spans="1:7" x14ac:dyDescent="0.25">
      <c r="A5262" s="11" t="str">
        <f t="shared" si="513"/>
        <v>B028 - PENGANTONGAN-IA</v>
      </c>
      <c r="B5262" s="11" t="str">
        <f t="shared" si="514"/>
        <v>B002115120 - Unit Pengantongan ZA</v>
      </c>
      <c r="C5262" s="11" t="str">
        <f t="shared" si="515"/>
        <v>1000057 - ZA SUB @50 KG</v>
      </c>
      <c r="D5262" s="11" t="s">
        <v>97</v>
      </c>
      <c r="E5262" s="13">
        <v>4138.7694861</v>
      </c>
      <c r="F5262" s="12">
        <v>413000947.06524861</v>
      </c>
      <c r="G5262" s="13">
        <v>413005085.83473474</v>
      </c>
    </row>
    <row r="5263" spans="1:7" x14ac:dyDescent="0.25">
      <c r="A5263" s="11" t="str">
        <f t="shared" si="513"/>
        <v>B028 - PENGANTONGAN-IA</v>
      </c>
      <c r="B5263" s="11" t="str">
        <f t="shared" si="514"/>
        <v>B002115120 - Unit Pengantongan ZA</v>
      </c>
      <c r="C5263" s="11" t="str">
        <f t="shared" si="515"/>
        <v>1000057 - ZA SUB @50 KG</v>
      </c>
      <c r="D5263" s="11" t="s">
        <v>98</v>
      </c>
      <c r="E5263" s="13"/>
      <c r="F5263" s="13">
        <v>50016168.749620304</v>
      </c>
      <c r="G5263" s="13">
        <v>50016168.749620304</v>
      </c>
    </row>
    <row r="5264" spans="1:7" x14ac:dyDescent="0.25">
      <c r="A5264" s="11" t="str">
        <f t="shared" si="513"/>
        <v>B028 - PENGANTONGAN-IA</v>
      </c>
      <c r="B5264" s="11" t="str">
        <f t="shared" si="514"/>
        <v>B002115120 - Unit Pengantongan ZA</v>
      </c>
      <c r="C5264" s="11" t="str">
        <f t="shared" si="515"/>
        <v>1000057 - ZA SUB @50 KG</v>
      </c>
      <c r="D5264" s="11" t="s">
        <v>99</v>
      </c>
      <c r="E5264" s="13">
        <v>55341.002195200002</v>
      </c>
      <c r="F5264" s="13">
        <v>29684595.5215137</v>
      </c>
      <c r="G5264" s="13">
        <v>29739936.523708902</v>
      </c>
    </row>
    <row r="5265" spans="1:7" x14ac:dyDescent="0.25">
      <c r="A5265" s="11" t="str">
        <f t="shared" si="513"/>
        <v>B028 - PENGANTONGAN-IA</v>
      </c>
      <c r="B5265" s="11" t="str">
        <f t="shared" si="514"/>
        <v>B002115120 - Unit Pengantongan ZA</v>
      </c>
      <c r="C5265" s="11" t="str">
        <f t="shared" si="515"/>
        <v>1000057 - ZA SUB @50 KG</v>
      </c>
      <c r="D5265" s="11" t="s">
        <v>100</v>
      </c>
      <c r="E5265" s="13"/>
      <c r="F5265" s="13">
        <v>903394.84195549996</v>
      </c>
      <c r="G5265" s="13">
        <v>903394.84195549996</v>
      </c>
    </row>
    <row r="5266" spans="1:7" x14ac:dyDescent="0.25">
      <c r="A5266" s="11" t="str">
        <f t="shared" si="513"/>
        <v>B028 - PENGANTONGAN-IA</v>
      </c>
      <c r="B5266" s="11" t="str">
        <f t="shared" si="514"/>
        <v>B002115120 - Unit Pengantongan ZA</v>
      </c>
      <c r="C5266" s="11" t="str">
        <f t="shared" si="515"/>
        <v>1000057 - ZA SUB @50 KG</v>
      </c>
      <c r="D5266" s="11" t="s">
        <v>101</v>
      </c>
      <c r="E5266" s="13"/>
      <c r="F5266" s="13">
        <v>37271586.965392403</v>
      </c>
      <c r="G5266" s="13">
        <v>37271586.965392403</v>
      </c>
    </row>
    <row r="5267" spans="1:7" x14ac:dyDescent="0.25">
      <c r="A5267" s="11" t="str">
        <f t="shared" si="513"/>
        <v>B028 - PENGANTONGAN-IA</v>
      </c>
      <c r="B5267" s="11" t="str">
        <f t="shared" si="514"/>
        <v>B002115120 - Unit Pengantongan ZA</v>
      </c>
      <c r="C5267" s="11" t="str">
        <f t="shared" si="515"/>
        <v>1000057 - ZA SUB @50 KG</v>
      </c>
      <c r="D5267" s="11" t="s">
        <v>347</v>
      </c>
      <c r="E5267" s="13"/>
      <c r="F5267" s="12">
        <v>110321382.7023913</v>
      </c>
      <c r="G5267" s="13">
        <v>110321382.7023913</v>
      </c>
    </row>
    <row r="5268" spans="1:7" x14ac:dyDescent="0.25">
      <c r="A5268" s="11" t="str">
        <f t="shared" si="513"/>
        <v>B028 - PENGANTONGAN-IA</v>
      </c>
      <c r="B5268" s="11" t="str">
        <f t="shared" si="514"/>
        <v>B002115120 - Unit Pengantongan ZA</v>
      </c>
      <c r="C5268" s="11" t="str">
        <f t="shared" si="515"/>
        <v>1000057 - ZA SUB @50 KG</v>
      </c>
      <c r="D5268" s="11" t="s">
        <v>102</v>
      </c>
      <c r="E5268" s="13"/>
      <c r="F5268" s="13">
        <v>15842620.6710598</v>
      </c>
      <c r="G5268" s="13">
        <v>15842620.6710598</v>
      </c>
    </row>
    <row r="5269" spans="1:7" x14ac:dyDescent="0.25">
      <c r="A5269" s="11" t="str">
        <f t="shared" si="513"/>
        <v>B028 - PENGANTONGAN-IA</v>
      </c>
      <c r="B5269" s="11" t="str">
        <f t="shared" si="514"/>
        <v>B002115120 - Unit Pengantongan ZA</v>
      </c>
      <c r="C5269" s="11" t="str">
        <f t="shared" si="515"/>
        <v>1000057 - ZA SUB @50 KG</v>
      </c>
      <c r="D5269" s="11" t="s">
        <v>103</v>
      </c>
      <c r="E5269" s="13">
        <v>16987998.252781201</v>
      </c>
      <c r="F5269" s="13">
        <v>343986942.13608599</v>
      </c>
      <c r="G5269" s="13">
        <v>360974940.3888672</v>
      </c>
    </row>
    <row r="5270" spans="1:7" x14ac:dyDescent="0.25">
      <c r="A5270" s="11" t="str">
        <f t="shared" si="513"/>
        <v>B028 - PENGANTONGAN-IA</v>
      </c>
      <c r="B5270" s="11" t="str">
        <f t="shared" si="514"/>
        <v>B002115120 - Unit Pengantongan ZA</v>
      </c>
      <c r="C5270" s="11" t="str">
        <f t="shared" si="515"/>
        <v>1000057 - ZA SUB @50 KG</v>
      </c>
      <c r="D5270" s="11" t="s">
        <v>104</v>
      </c>
      <c r="E5270" s="13"/>
      <c r="F5270" s="13">
        <v>2150458.7840463999</v>
      </c>
      <c r="G5270" s="13">
        <v>2150458.7840463999</v>
      </c>
    </row>
    <row r="5271" spans="1:7" x14ac:dyDescent="0.25">
      <c r="A5271" s="11" t="str">
        <f t="shared" si="513"/>
        <v>B028 - PENGANTONGAN-IA</v>
      </c>
      <c r="B5271" s="11" t="str">
        <f t="shared" si="514"/>
        <v>B002115120 - Unit Pengantongan ZA</v>
      </c>
      <c r="C5271" s="11" t="str">
        <f t="shared" si="515"/>
        <v>1000057 - ZA SUB @50 KG</v>
      </c>
      <c r="D5271" s="11" t="s">
        <v>114</v>
      </c>
      <c r="E5271" s="13"/>
      <c r="F5271" s="13">
        <v>7764469.9107542997</v>
      </c>
      <c r="G5271" s="13">
        <v>7764469.9107542997</v>
      </c>
    </row>
    <row r="5272" spans="1:7" x14ac:dyDescent="0.25">
      <c r="A5272" s="11" t="str">
        <f t="shared" si="513"/>
        <v>B028 - PENGANTONGAN-IA</v>
      </c>
      <c r="B5272" s="11" t="str">
        <f t="shared" si="514"/>
        <v>B002115120 - Unit Pengantongan ZA</v>
      </c>
      <c r="C5272" s="11" t="str">
        <f t="shared" si="515"/>
        <v>1000057 - ZA SUB @50 KG</v>
      </c>
      <c r="D5272" s="11" t="s">
        <v>105</v>
      </c>
      <c r="E5272" s="13"/>
      <c r="F5272" s="13">
        <v>71722569.561246797</v>
      </c>
      <c r="G5272" s="13">
        <v>71722569.561246797</v>
      </c>
    </row>
    <row r="5273" spans="1:7" x14ac:dyDescent="0.25">
      <c r="A5273" s="11" t="str">
        <f t="shared" si="513"/>
        <v>B028 - PENGANTONGAN-IA</v>
      </c>
      <c r="B5273" s="11" t="str">
        <f t="shared" si="514"/>
        <v>B002115120 - Unit Pengantongan ZA</v>
      </c>
      <c r="C5273" s="11" t="str">
        <f t="shared" si="515"/>
        <v>1000057 - ZA SUB @50 KG</v>
      </c>
      <c r="D5273" s="11" t="s">
        <v>119</v>
      </c>
      <c r="E5273" s="13"/>
      <c r="F5273" s="13">
        <v>84.2024507</v>
      </c>
      <c r="G5273" s="13">
        <v>84.2024507</v>
      </c>
    </row>
    <row r="5274" spans="1:7" x14ac:dyDescent="0.25">
      <c r="A5274" s="11" t="str">
        <f t="shared" si="513"/>
        <v>B028 - PENGANTONGAN-IA</v>
      </c>
      <c r="B5274" s="11" t="str">
        <f t="shared" si="514"/>
        <v>B002115120 - Unit Pengantongan ZA</v>
      </c>
      <c r="C5274" s="11" t="str">
        <f t="shared" si="515"/>
        <v>1000057 - ZA SUB @50 KG</v>
      </c>
      <c r="D5274" s="11" t="s">
        <v>115</v>
      </c>
      <c r="E5274" s="13"/>
      <c r="F5274" s="13">
        <v>9316.4717548999997</v>
      </c>
      <c r="G5274" s="13">
        <v>9316.4717548999997</v>
      </c>
    </row>
    <row r="5275" spans="1:7" x14ac:dyDescent="0.25">
      <c r="A5275" s="11" t="str">
        <f t="shared" si="513"/>
        <v>B028 - PENGANTONGAN-IA</v>
      </c>
      <c r="B5275" s="11" t="str">
        <f t="shared" si="514"/>
        <v>B002115120 - Unit Pengantongan ZA</v>
      </c>
      <c r="C5275" s="11" t="str">
        <f t="shared" si="515"/>
        <v>1000057 - ZA SUB @50 KG</v>
      </c>
      <c r="D5275" s="11" t="s">
        <v>106</v>
      </c>
      <c r="E5275" s="13"/>
      <c r="F5275" s="13">
        <v>-1379927.8578019</v>
      </c>
      <c r="G5275" s="13">
        <v>-1379927.8578019</v>
      </c>
    </row>
    <row r="5276" spans="1:7" x14ac:dyDescent="0.25">
      <c r="A5276" s="11" t="str">
        <f t="shared" si="513"/>
        <v>B028 - PENGANTONGAN-IA</v>
      </c>
      <c r="B5276" s="11" t="str">
        <f t="shared" si="514"/>
        <v>B002115120 - Unit Pengantongan ZA</v>
      </c>
      <c r="C5276" s="11" t="str">
        <f t="shared" si="515"/>
        <v>1000057 - ZA SUB @50 KG</v>
      </c>
      <c r="D5276" s="11" t="s">
        <v>107</v>
      </c>
      <c r="E5276" s="13"/>
      <c r="F5276" s="13">
        <v>-20569.715710799999</v>
      </c>
      <c r="G5276" s="13">
        <v>-20569.715710799999</v>
      </c>
    </row>
    <row r="5277" spans="1:7" x14ac:dyDescent="0.25">
      <c r="A5277" s="11" t="str">
        <f t="shared" si="513"/>
        <v>B028 - PENGANTONGAN-IA</v>
      </c>
      <c r="B5277" s="11" t="str">
        <f t="shared" si="514"/>
        <v>B002115120 - Unit Pengantongan ZA</v>
      </c>
      <c r="C5277" s="11" t="str">
        <f t="shared" si="515"/>
        <v>1000057 - ZA SUB @50 KG</v>
      </c>
      <c r="D5277" s="11" t="s">
        <v>116</v>
      </c>
      <c r="E5277" s="13"/>
      <c r="F5277" s="12">
        <v>135298931122.06841</v>
      </c>
      <c r="G5277" s="13">
        <v>135298931122.06841</v>
      </c>
    </row>
    <row r="5278" spans="1:7" x14ac:dyDescent="0.25">
      <c r="A5278" s="11" t="str">
        <f t="shared" si="513"/>
        <v>B028 - PENGANTONGAN-IA</v>
      </c>
      <c r="B5278" s="11" t="str">
        <f t="shared" si="514"/>
        <v>B002115120 - Unit Pengantongan ZA</v>
      </c>
      <c r="C5278" s="11" t="str">
        <f t="shared" si="515"/>
        <v>1000057 - ZA SUB @50 KG</v>
      </c>
      <c r="D5278" s="11" t="s">
        <v>325</v>
      </c>
      <c r="E5278" s="13"/>
      <c r="F5278" s="13">
        <v>1118268.2670680999</v>
      </c>
      <c r="G5278" s="13">
        <v>1118268.2670680999</v>
      </c>
    </row>
    <row r="5279" spans="1:7" x14ac:dyDescent="0.25">
      <c r="A5279" s="11" t="str">
        <f t="shared" si="513"/>
        <v>B028 - PENGANTONGAN-IA</v>
      </c>
      <c r="B5279" s="11" t="str">
        <f t="shared" si="514"/>
        <v>B002115120 - Unit Pengantongan ZA</v>
      </c>
      <c r="C5279" s="11" t="str">
        <f t="shared" si="515"/>
        <v>1000057 - ZA SUB @50 KG</v>
      </c>
      <c r="D5279" s="11" t="s">
        <v>321</v>
      </c>
      <c r="E5279" s="13"/>
      <c r="F5279" s="13">
        <v>2975.9371669000002</v>
      </c>
      <c r="G5279" s="13">
        <v>2975.9371669000002</v>
      </c>
    </row>
    <row r="5280" spans="1:7" x14ac:dyDescent="0.25">
      <c r="A5280" s="11" t="str">
        <f t="shared" si="513"/>
        <v>B028 - PENGANTONGAN-IA</v>
      </c>
      <c r="B5280" s="11" t="str">
        <f t="shared" si="514"/>
        <v>B002115120 - Unit Pengantongan ZA</v>
      </c>
      <c r="C5280" s="11" t="str">
        <f t="shared" si="515"/>
        <v>1000057 - ZA SUB @50 KG</v>
      </c>
      <c r="D5280" s="11" t="s">
        <v>322</v>
      </c>
      <c r="E5280" s="13"/>
      <c r="F5280" s="13">
        <v>-305994.94552800001</v>
      </c>
      <c r="G5280" s="13">
        <v>-305994.94552800001</v>
      </c>
    </row>
    <row r="5281" spans="1:7" x14ac:dyDescent="0.25">
      <c r="A5281" s="11" t="str">
        <f t="shared" ref="A5281:B5281" si="516">A5280</f>
        <v>B028 - PENGANTONGAN-IA</v>
      </c>
      <c r="B5281" s="11" t="str">
        <f t="shared" si="516"/>
        <v>B002115120 - Unit Pengantongan ZA</v>
      </c>
      <c r="C5281" s="11" t="s">
        <v>233</v>
      </c>
      <c r="D5281" s="11" t="s">
        <v>29</v>
      </c>
      <c r="E5281" s="13"/>
      <c r="F5281" s="12">
        <v>40101622677.399384</v>
      </c>
      <c r="G5281" s="13">
        <v>40101622677.399384</v>
      </c>
    </row>
    <row r="5282" spans="1:7" x14ac:dyDescent="0.25">
      <c r="A5282" s="11" t="str">
        <f t="shared" ref="A5282:A5313" si="517">A5281</f>
        <v>B028 - PENGANTONGAN-IA</v>
      </c>
      <c r="B5282" s="11" t="str">
        <f t="shared" ref="B5282:B5313" si="518">B5281</f>
        <v>B002115120 - Unit Pengantongan ZA</v>
      </c>
      <c r="C5282" s="11" t="str">
        <f t="shared" ref="C5282:C5313" si="519">C5281</f>
        <v>1000058 - ZA NS @50 KG</v>
      </c>
      <c r="D5282" s="11" t="s">
        <v>30</v>
      </c>
      <c r="E5282" s="13"/>
      <c r="F5282" s="12">
        <v>369422385.3066355</v>
      </c>
      <c r="G5282" s="13">
        <v>369422385.3066355</v>
      </c>
    </row>
    <row r="5283" spans="1:7" x14ac:dyDescent="0.25">
      <c r="A5283" s="11" t="str">
        <f t="shared" si="517"/>
        <v>B028 - PENGANTONGAN-IA</v>
      </c>
      <c r="B5283" s="11" t="str">
        <f t="shared" si="518"/>
        <v>B002115120 - Unit Pengantongan ZA</v>
      </c>
      <c r="C5283" s="11" t="str">
        <f t="shared" si="519"/>
        <v>1000058 - ZA NS @50 KG</v>
      </c>
      <c r="D5283" s="11" t="s">
        <v>31</v>
      </c>
      <c r="E5283" s="13">
        <v>362297.38828309998</v>
      </c>
      <c r="F5283" s="12">
        <v>1259279721.9584579</v>
      </c>
      <c r="G5283" s="13">
        <v>1259642019.346741</v>
      </c>
    </row>
    <row r="5284" spans="1:7" x14ac:dyDescent="0.25">
      <c r="A5284" s="11" t="str">
        <f t="shared" si="517"/>
        <v>B028 - PENGANTONGAN-IA</v>
      </c>
      <c r="B5284" s="11" t="str">
        <f t="shared" si="518"/>
        <v>B002115120 - Unit Pengantongan ZA</v>
      </c>
      <c r="C5284" s="11" t="str">
        <f t="shared" si="519"/>
        <v>1000058 - ZA NS @50 KG</v>
      </c>
      <c r="D5284" s="11" t="s">
        <v>32</v>
      </c>
      <c r="E5284" s="13"/>
      <c r="F5284" s="13">
        <v>154293929.763125</v>
      </c>
      <c r="G5284" s="13">
        <v>154293929.763125</v>
      </c>
    </row>
    <row r="5285" spans="1:7" x14ac:dyDescent="0.25">
      <c r="A5285" s="11" t="str">
        <f t="shared" si="517"/>
        <v>B028 - PENGANTONGAN-IA</v>
      </c>
      <c r="B5285" s="11" t="str">
        <f t="shared" si="518"/>
        <v>B002115120 - Unit Pengantongan ZA</v>
      </c>
      <c r="C5285" s="11" t="str">
        <f t="shared" si="519"/>
        <v>1000058 - ZA NS @50 KG</v>
      </c>
      <c r="D5285" s="11" t="s">
        <v>33</v>
      </c>
      <c r="E5285" s="13">
        <v>1843391224</v>
      </c>
      <c r="F5285" s="13">
        <v>62962.808850300004</v>
      </c>
      <c r="G5285" s="13">
        <v>1843454186.8088503</v>
      </c>
    </row>
    <row r="5286" spans="1:7" x14ac:dyDescent="0.25">
      <c r="A5286" s="11" t="str">
        <f t="shared" si="517"/>
        <v>B028 - PENGANTONGAN-IA</v>
      </c>
      <c r="B5286" s="11" t="str">
        <f t="shared" si="518"/>
        <v>B002115120 - Unit Pengantongan ZA</v>
      </c>
      <c r="C5286" s="11" t="str">
        <f t="shared" si="519"/>
        <v>1000058 - ZA NS @50 KG</v>
      </c>
      <c r="D5286" s="11" t="s">
        <v>34</v>
      </c>
      <c r="E5286" s="13">
        <v>38091243.464441396</v>
      </c>
      <c r="F5286" s="13">
        <v>1425222.3891036999</v>
      </c>
      <c r="G5286" s="13">
        <v>39516465.853545099</v>
      </c>
    </row>
    <row r="5287" spans="1:7" x14ac:dyDescent="0.25">
      <c r="A5287" s="11" t="str">
        <f t="shared" si="517"/>
        <v>B028 - PENGANTONGAN-IA</v>
      </c>
      <c r="B5287" s="11" t="str">
        <f t="shared" si="518"/>
        <v>B002115120 - Unit Pengantongan ZA</v>
      </c>
      <c r="C5287" s="11" t="str">
        <f t="shared" si="519"/>
        <v>1000058 - ZA NS @50 KG</v>
      </c>
      <c r="D5287" s="11" t="s">
        <v>35</v>
      </c>
      <c r="E5287" s="12">
        <v>494647662.54053432</v>
      </c>
      <c r="F5287" s="13">
        <v>180562.10001950001</v>
      </c>
      <c r="G5287" s="13">
        <v>494828224.64055383</v>
      </c>
    </row>
    <row r="5288" spans="1:7" x14ac:dyDescent="0.25">
      <c r="A5288" s="11" t="str">
        <f t="shared" si="517"/>
        <v>B028 - PENGANTONGAN-IA</v>
      </c>
      <c r="B5288" s="11" t="str">
        <f t="shared" si="518"/>
        <v>B002115120 - Unit Pengantongan ZA</v>
      </c>
      <c r="C5288" s="11" t="str">
        <f t="shared" si="519"/>
        <v>1000058 - ZA NS @50 KG</v>
      </c>
      <c r="D5288" s="11" t="s">
        <v>36</v>
      </c>
      <c r="E5288" s="13"/>
      <c r="F5288" s="13">
        <v>-11854.4789681</v>
      </c>
      <c r="G5288" s="13">
        <v>-11854.4789681</v>
      </c>
    </row>
    <row r="5289" spans="1:7" x14ac:dyDescent="0.25">
      <c r="A5289" s="11" t="str">
        <f t="shared" si="517"/>
        <v>B028 - PENGANTONGAN-IA</v>
      </c>
      <c r="B5289" s="11" t="str">
        <f t="shared" si="518"/>
        <v>B002115120 - Unit Pengantongan ZA</v>
      </c>
      <c r="C5289" s="11" t="str">
        <f t="shared" si="519"/>
        <v>1000058 - ZA NS @50 KG</v>
      </c>
      <c r="D5289" s="11" t="s">
        <v>37</v>
      </c>
      <c r="E5289" s="13"/>
      <c r="F5289" s="12">
        <v>241351276.29890609</v>
      </c>
      <c r="G5289" s="13">
        <v>241351276.29890609</v>
      </c>
    </row>
    <row r="5290" spans="1:7" x14ac:dyDescent="0.25">
      <c r="A5290" s="11" t="str">
        <f t="shared" si="517"/>
        <v>B028 - PENGANTONGAN-IA</v>
      </c>
      <c r="B5290" s="11" t="str">
        <f t="shared" si="518"/>
        <v>B002115120 - Unit Pengantongan ZA</v>
      </c>
      <c r="C5290" s="11" t="str">
        <f t="shared" si="519"/>
        <v>1000058 - ZA NS @50 KG</v>
      </c>
      <c r="D5290" s="11" t="s">
        <v>38</v>
      </c>
      <c r="E5290" s="13">
        <v>23186286.939954299</v>
      </c>
      <c r="F5290" s="12">
        <v>538244678.39195955</v>
      </c>
      <c r="G5290" s="13">
        <v>561430965.33191383</v>
      </c>
    </row>
    <row r="5291" spans="1:7" x14ac:dyDescent="0.25">
      <c r="A5291" s="11" t="str">
        <f t="shared" si="517"/>
        <v>B028 - PENGANTONGAN-IA</v>
      </c>
      <c r="B5291" s="11" t="str">
        <f t="shared" si="518"/>
        <v>B002115120 - Unit Pengantongan ZA</v>
      </c>
      <c r="C5291" s="11" t="str">
        <f t="shared" si="519"/>
        <v>1000058 - ZA NS @50 KG</v>
      </c>
      <c r="D5291" s="11" t="s">
        <v>39</v>
      </c>
      <c r="E5291" s="13">
        <v>15761830.691561799</v>
      </c>
      <c r="F5291" s="12">
        <v>371922641.69589341</v>
      </c>
      <c r="G5291" s="13">
        <v>387684472.38745522</v>
      </c>
    </row>
    <row r="5292" spans="1:7" x14ac:dyDescent="0.25">
      <c r="A5292" s="11" t="str">
        <f t="shared" si="517"/>
        <v>B028 - PENGANTONGAN-IA</v>
      </c>
      <c r="B5292" s="11" t="str">
        <f t="shared" si="518"/>
        <v>B002115120 - Unit Pengantongan ZA</v>
      </c>
      <c r="C5292" s="11" t="str">
        <f t="shared" si="519"/>
        <v>1000058 - ZA NS @50 KG</v>
      </c>
      <c r="D5292" s="11" t="s">
        <v>40</v>
      </c>
      <c r="E5292" s="13">
        <v>8066448.5130000999</v>
      </c>
      <c r="F5292" s="12">
        <v>214012843.4159719</v>
      </c>
      <c r="G5292" s="13">
        <v>222079291.92897201</v>
      </c>
    </row>
    <row r="5293" spans="1:7" x14ac:dyDescent="0.25">
      <c r="A5293" s="11" t="str">
        <f t="shared" si="517"/>
        <v>B028 - PENGANTONGAN-IA</v>
      </c>
      <c r="B5293" s="11" t="str">
        <f t="shared" si="518"/>
        <v>B002115120 - Unit Pengantongan ZA</v>
      </c>
      <c r="C5293" s="11" t="str">
        <f t="shared" si="519"/>
        <v>1000058 - ZA NS @50 KG</v>
      </c>
      <c r="D5293" s="11" t="s">
        <v>41</v>
      </c>
      <c r="E5293" s="13">
        <v>3306375.4584013</v>
      </c>
      <c r="F5293" s="12">
        <v>195387182.1630342</v>
      </c>
      <c r="G5293" s="13">
        <v>198693557.62143549</v>
      </c>
    </row>
    <row r="5294" spans="1:7" x14ac:dyDescent="0.25">
      <c r="A5294" s="11" t="str">
        <f t="shared" si="517"/>
        <v>B028 - PENGANTONGAN-IA</v>
      </c>
      <c r="B5294" s="11" t="str">
        <f t="shared" si="518"/>
        <v>B002115120 - Unit Pengantongan ZA</v>
      </c>
      <c r="C5294" s="11" t="str">
        <f t="shared" si="519"/>
        <v>1000058 - ZA NS @50 KG</v>
      </c>
      <c r="D5294" s="11" t="s">
        <v>42</v>
      </c>
      <c r="E5294" s="13">
        <v>8186685.7580509996</v>
      </c>
      <c r="F5294" s="12">
        <v>168523790.47980261</v>
      </c>
      <c r="G5294" s="13">
        <v>176710476.23785362</v>
      </c>
    </row>
    <row r="5295" spans="1:7" x14ac:dyDescent="0.25">
      <c r="A5295" s="11" t="str">
        <f t="shared" si="517"/>
        <v>B028 - PENGANTONGAN-IA</v>
      </c>
      <c r="B5295" s="11" t="str">
        <f t="shared" si="518"/>
        <v>B002115120 - Unit Pengantongan ZA</v>
      </c>
      <c r="C5295" s="11" t="str">
        <f t="shared" si="519"/>
        <v>1000058 - ZA NS @50 KG</v>
      </c>
      <c r="D5295" s="11" t="s">
        <v>43</v>
      </c>
      <c r="E5295" s="13">
        <v>18586276.316808999</v>
      </c>
      <c r="F5295" s="12">
        <v>726663292.11170566</v>
      </c>
      <c r="G5295" s="13">
        <v>745249568.42851472</v>
      </c>
    </row>
    <row r="5296" spans="1:7" x14ac:dyDescent="0.25">
      <c r="A5296" s="11" t="str">
        <f t="shared" si="517"/>
        <v>B028 - PENGANTONGAN-IA</v>
      </c>
      <c r="B5296" s="11" t="str">
        <f t="shared" si="518"/>
        <v>B002115120 - Unit Pengantongan ZA</v>
      </c>
      <c r="C5296" s="11" t="str">
        <f t="shared" si="519"/>
        <v>1000058 - ZA NS @50 KG</v>
      </c>
      <c r="D5296" s="11" t="s">
        <v>44</v>
      </c>
      <c r="E5296" s="13">
        <v>831833.3101611</v>
      </c>
      <c r="F5296" s="12">
        <v>134269307.23373631</v>
      </c>
      <c r="G5296" s="13">
        <v>135101140.54389742</v>
      </c>
    </row>
    <row r="5297" spans="1:7" x14ac:dyDescent="0.25">
      <c r="A5297" s="11" t="str">
        <f t="shared" si="517"/>
        <v>B028 - PENGANTONGAN-IA</v>
      </c>
      <c r="B5297" s="11" t="str">
        <f t="shared" si="518"/>
        <v>B002115120 - Unit Pengantongan ZA</v>
      </c>
      <c r="C5297" s="11" t="str">
        <f t="shared" si="519"/>
        <v>1000058 - ZA NS @50 KG</v>
      </c>
      <c r="D5297" s="11" t="s">
        <v>45</v>
      </c>
      <c r="E5297" s="13">
        <v>1859904.6701712999</v>
      </c>
      <c r="F5297" s="13">
        <v>45076828.4564486</v>
      </c>
      <c r="G5297" s="13">
        <v>46936733.126619898</v>
      </c>
    </row>
    <row r="5298" spans="1:7" x14ac:dyDescent="0.25">
      <c r="A5298" s="11" t="str">
        <f t="shared" si="517"/>
        <v>B028 - PENGANTONGAN-IA</v>
      </c>
      <c r="B5298" s="11" t="str">
        <f t="shared" si="518"/>
        <v>B002115120 - Unit Pengantongan ZA</v>
      </c>
      <c r="C5298" s="11" t="str">
        <f t="shared" si="519"/>
        <v>1000058 - ZA NS @50 KG</v>
      </c>
      <c r="D5298" s="11" t="s">
        <v>46</v>
      </c>
      <c r="E5298" s="13">
        <v>4113947.9892291999</v>
      </c>
      <c r="F5298" s="13">
        <v>107176483.17292599</v>
      </c>
      <c r="G5298" s="13">
        <v>111290431.1621552</v>
      </c>
    </row>
    <row r="5299" spans="1:7" x14ac:dyDescent="0.25">
      <c r="A5299" s="11" t="str">
        <f t="shared" si="517"/>
        <v>B028 - PENGANTONGAN-IA</v>
      </c>
      <c r="B5299" s="11" t="str">
        <f t="shared" si="518"/>
        <v>B002115120 - Unit Pengantongan ZA</v>
      </c>
      <c r="C5299" s="11" t="str">
        <f t="shared" si="519"/>
        <v>1000058 - ZA NS @50 KG</v>
      </c>
      <c r="D5299" s="11" t="s">
        <v>47</v>
      </c>
      <c r="E5299" s="13">
        <v>1821979.7640197</v>
      </c>
      <c r="F5299" s="13">
        <v>9059715.6317714006</v>
      </c>
      <c r="G5299" s="13">
        <v>10881695.3957911</v>
      </c>
    </row>
    <row r="5300" spans="1:7" x14ac:dyDescent="0.25">
      <c r="A5300" s="11" t="str">
        <f t="shared" si="517"/>
        <v>B028 - PENGANTONGAN-IA</v>
      </c>
      <c r="B5300" s="11" t="str">
        <f t="shared" si="518"/>
        <v>B002115120 - Unit Pengantongan ZA</v>
      </c>
      <c r="C5300" s="11" t="str">
        <f t="shared" si="519"/>
        <v>1000058 - ZA NS @50 KG</v>
      </c>
      <c r="D5300" s="11" t="s">
        <v>48</v>
      </c>
      <c r="E5300" s="13">
        <v>1265530.3702213001</v>
      </c>
      <c r="F5300" s="13">
        <v>3114262.2677137</v>
      </c>
      <c r="G5300" s="13">
        <v>4379792.6379349995</v>
      </c>
    </row>
    <row r="5301" spans="1:7" x14ac:dyDescent="0.25">
      <c r="A5301" s="11" t="str">
        <f t="shared" si="517"/>
        <v>B028 - PENGANTONGAN-IA</v>
      </c>
      <c r="B5301" s="11" t="str">
        <f t="shared" si="518"/>
        <v>B002115120 - Unit Pengantongan ZA</v>
      </c>
      <c r="C5301" s="11" t="str">
        <f t="shared" si="519"/>
        <v>1000058 - ZA NS @50 KG</v>
      </c>
      <c r="D5301" s="11" t="s">
        <v>49</v>
      </c>
      <c r="E5301" s="13">
        <v>15848623.167539399</v>
      </c>
      <c r="F5301" s="12">
        <v>362539694.20969337</v>
      </c>
      <c r="G5301" s="13">
        <v>378388317.37723279</v>
      </c>
    </row>
    <row r="5302" spans="1:7" x14ac:dyDescent="0.25">
      <c r="A5302" s="11" t="str">
        <f t="shared" si="517"/>
        <v>B028 - PENGANTONGAN-IA</v>
      </c>
      <c r="B5302" s="11" t="str">
        <f t="shared" si="518"/>
        <v>B002115120 - Unit Pengantongan ZA</v>
      </c>
      <c r="C5302" s="11" t="str">
        <f t="shared" si="519"/>
        <v>1000058 - ZA NS @50 KG</v>
      </c>
      <c r="D5302" s="11" t="s">
        <v>50</v>
      </c>
      <c r="E5302" s="13">
        <v>13695355.899657</v>
      </c>
      <c r="F5302" s="12">
        <v>329088285.42419678</v>
      </c>
      <c r="G5302" s="13">
        <v>342783641.32385379</v>
      </c>
    </row>
    <row r="5303" spans="1:7" x14ac:dyDescent="0.25">
      <c r="A5303" s="11" t="str">
        <f t="shared" si="517"/>
        <v>B028 - PENGANTONGAN-IA</v>
      </c>
      <c r="B5303" s="11" t="str">
        <f t="shared" si="518"/>
        <v>B002115120 - Unit Pengantongan ZA</v>
      </c>
      <c r="C5303" s="11" t="str">
        <f t="shared" si="519"/>
        <v>1000058 - ZA NS @50 KG</v>
      </c>
      <c r="D5303" s="11" t="s">
        <v>51</v>
      </c>
      <c r="E5303" s="13">
        <v>24586698.94159</v>
      </c>
      <c r="F5303" s="12">
        <v>532216277.3373341</v>
      </c>
      <c r="G5303" s="13">
        <v>556802976.27892411</v>
      </c>
    </row>
    <row r="5304" spans="1:7" x14ac:dyDescent="0.25">
      <c r="A5304" s="11" t="str">
        <f t="shared" si="517"/>
        <v>B028 - PENGANTONGAN-IA</v>
      </c>
      <c r="B5304" s="11" t="str">
        <f t="shared" si="518"/>
        <v>B002115120 - Unit Pengantongan ZA</v>
      </c>
      <c r="C5304" s="11" t="str">
        <f t="shared" si="519"/>
        <v>1000058 - ZA NS @50 KG</v>
      </c>
      <c r="D5304" s="11" t="s">
        <v>52</v>
      </c>
      <c r="E5304" s="13"/>
      <c r="F5304" s="13">
        <v>24823716.043940499</v>
      </c>
      <c r="G5304" s="13">
        <v>24823716.043940499</v>
      </c>
    </row>
    <row r="5305" spans="1:7" x14ac:dyDescent="0.25">
      <c r="A5305" s="11" t="str">
        <f t="shared" si="517"/>
        <v>B028 - PENGANTONGAN-IA</v>
      </c>
      <c r="B5305" s="11" t="str">
        <f t="shared" si="518"/>
        <v>B002115120 - Unit Pengantongan ZA</v>
      </c>
      <c r="C5305" s="11" t="str">
        <f t="shared" si="519"/>
        <v>1000058 - ZA NS @50 KG</v>
      </c>
      <c r="D5305" s="11" t="s">
        <v>53</v>
      </c>
      <c r="E5305" s="13">
        <v>101745.49369410001</v>
      </c>
      <c r="F5305" s="13">
        <v>11897011.518981799</v>
      </c>
      <c r="G5305" s="13">
        <v>11998757.0126759</v>
      </c>
    </row>
    <row r="5306" spans="1:7" x14ac:dyDescent="0.25">
      <c r="A5306" s="11" t="str">
        <f t="shared" si="517"/>
        <v>B028 - PENGANTONGAN-IA</v>
      </c>
      <c r="B5306" s="11" t="str">
        <f t="shared" si="518"/>
        <v>B002115120 - Unit Pengantongan ZA</v>
      </c>
      <c r="C5306" s="11" t="str">
        <f t="shared" si="519"/>
        <v>1000058 - ZA NS @50 KG</v>
      </c>
      <c r="D5306" s="11" t="s">
        <v>54</v>
      </c>
      <c r="E5306" s="13"/>
      <c r="F5306" s="13">
        <v>1376645.1727082999</v>
      </c>
      <c r="G5306" s="13">
        <v>1376645.1727082999</v>
      </c>
    </row>
    <row r="5307" spans="1:7" x14ac:dyDescent="0.25">
      <c r="A5307" s="11" t="str">
        <f t="shared" si="517"/>
        <v>B028 - PENGANTONGAN-IA</v>
      </c>
      <c r="B5307" s="11" t="str">
        <f t="shared" si="518"/>
        <v>B002115120 - Unit Pengantongan ZA</v>
      </c>
      <c r="C5307" s="11" t="str">
        <f t="shared" si="519"/>
        <v>1000058 - ZA NS @50 KG</v>
      </c>
      <c r="D5307" s="11" t="s">
        <v>55</v>
      </c>
      <c r="E5307" s="13"/>
      <c r="F5307" s="13">
        <v>68939503.482194796</v>
      </c>
      <c r="G5307" s="13">
        <v>68939503.482194796</v>
      </c>
    </row>
    <row r="5308" spans="1:7" x14ac:dyDescent="0.25">
      <c r="A5308" s="11" t="str">
        <f t="shared" si="517"/>
        <v>B028 - PENGANTONGAN-IA</v>
      </c>
      <c r="B5308" s="11" t="str">
        <f t="shared" si="518"/>
        <v>B002115120 - Unit Pengantongan ZA</v>
      </c>
      <c r="C5308" s="11" t="str">
        <f t="shared" si="519"/>
        <v>1000058 - ZA NS @50 KG</v>
      </c>
      <c r="D5308" s="11" t="s">
        <v>109</v>
      </c>
      <c r="E5308" s="13"/>
      <c r="F5308" s="13">
        <v>105.1936807</v>
      </c>
      <c r="G5308" s="13">
        <v>105.1936807</v>
      </c>
    </row>
    <row r="5309" spans="1:7" x14ac:dyDescent="0.25">
      <c r="A5309" s="11" t="str">
        <f t="shared" si="517"/>
        <v>B028 - PENGANTONGAN-IA</v>
      </c>
      <c r="B5309" s="11" t="str">
        <f t="shared" si="518"/>
        <v>B002115120 - Unit Pengantongan ZA</v>
      </c>
      <c r="C5309" s="11" t="str">
        <f t="shared" si="519"/>
        <v>1000058 - ZA NS @50 KG</v>
      </c>
      <c r="D5309" s="11" t="s">
        <v>56</v>
      </c>
      <c r="E5309" s="13">
        <v>42241836.851032503</v>
      </c>
      <c r="F5309" s="12">
        <v>644085360.12908995</v>
      </c>
      <c r="G5309" s="13">
        <v>686327196.98012245</v>
      </c>
    </row>
    <row r="5310" spans="1:7" x14ac:dyDescent="0.25">
      <c r="A5310" s="11" t="str">
        <f t="shared" si="517"/>
        <v>B028 - PENGANTONGAN-IA</v>
      </c>
      <c r="B5310" s="11" t="str">
        <f t="shared" si="518"/>
        <v>B002115120 - Unit Pengantongan ZA</v>
      </c>
      <c r="C5310" s="11" t="str">
        <f t="shared" si="519"/>
        <v>1000058 - ZA NS @50 KG</v>
      </c>
      <c r="D5310" s="11" t="s">
        <v>57</v>
      </c>
      <c r="E5310" s="13">
        <v>36664418.551124997</v>
      </c>
      <c r="F5310" s="12">
        <v>487904855.43167257</v>
      </c>
      <c r="G5310" s="13">
        <v>524569273.98279756</v>
      </c>
    </row>
    <row r="5311" spans="1:7" x14ac:dyDescent="0.25">
      <c r="A5311" s="11" t="str">
        <f t="shared" si="517"/>
        <v>B028 - PENGANTONGAN-IA</v>
      </c>
      <c r="B5311" s="11" t="str">
        <f t="shared" si="518"/>
        <v>B002115120 - Unit Pengantongan ZA</v>
      </c>
      <c r="C5311" s="11" t="str">
        <f t="shared" si="519"/>
        <v>1000058 - ZA NS @50 KG</v>
      </c>
      <c r="D5311" s="11" t="s">
        <v>58</v>
      </c>
      <c r="E5311" s="13"/>
      <c r="F5311" s="13">
        <v>7726716.1030147998</v>
      </c>
      <c r="G5311" s="13">
        <v>7726716.1030147998</v>
      </c>
    </row>
    <row r="5312" spans="1:7" x14ac:dyDescent="0.25">
      <c r="A5312" s="11" t="str">
        <f t="shared" si="517"/>
        <v>B028 - PENGANTONGAN-IA</v>
      </c>
      <c r="B5312" s="11" t="str">
        <f t="shared" si="518"/>
        <v>B002115120 - Unit Pengantongan ZA</v>
      </c>
      <c r="C5312" s="11" t="str">
        <f t="shared" si="519"/>
        <v>1000058 - ZA NS @50 KG</v>
      </c>
      <c r="D5312" s="11" t="s">
        <v>59</v>
      </c>
      <c r="E5312" s="13">
        <v>355227.55575699999</v>
      </c>
      <c r="F5312" s="13">
        <v>13193193.2844682</v>
      </c>
      <c r="G5312" s="13">
        <v>13548420.840225199</v>
      </c>
    </row>
    <row r="5313" spans="1:7" x14ac:dyDescent="0.25">
      <c r="A5313" s="11" t="str">
        <f t="shared" si="517"/>
        <v>B028 - PENGANTONGAN-IA</v>
      </c>
      <c r="B5313" s="11" t="str">
        <f t="shared" si="518"/>
        <v>B002115120 - Unit Pengantongan ZA</v>
      </c>
      <c r="C5313" s="11" t="str">
        <f t="shared" si="519"/>
        <v>1000058 - ZA NS @50 KG</v>
      </c>
      <c r="D5313" s="11" t="s">
        <v>60</v>
      </c>
      <c r="E5313" s="13">
        <v>784345.95360080001</v>
      </c>
      <c r="F5313" s="13">
        <v>8344157.6606711997</v>
      </c>
      <c r="G5313" s="13">
        <v>9128503.6142720003</v>
      </c>
    </row>
    <row r="5314" spans="1:7" x14ac:dyDescent="0.25">
      <c r="A5314" s="11" t="str">
        <f t="shared" ref="A5314:A5345" si="520">A5313</f>
        <v>B028 - PENGANTONGAN-IA</v>
      </c>
      <c r="B5314" s="11" t="str">
        <f t="shared" ref="B5314:B5345" si="521">B5313</f>
        <v>B002115120 - Unit Pengantongan ZA</v>
      </c>
      <c r="C5314" s="11" t="str">
        <f t="shared" ref="C5314:C5345" si="522">C5313</f>
        <v>1000058 - ZA NS @50 KG</v>
      </c>
      <c r="D5314" s="11" t="s">
        <v>61</v>
      </c>
      <c r="E5314" s="13"/>
      <c r="F5314" s="13">
        <v>6292945.1419797996</v>
      </c>
      <c r="G5314" s="13">
        <v>6292945.1419797996</v>
      </c>
    </row>
    <row r="5315" spans="1:7" x14ac:dyDescent="0.25">
      <c r="A5315" s="11" t="str">
        <f t="shared" si="520"/>
        <v>B028 - PENGANTONGAN-IA</v>
      </c>
      <c r="B5315" s="11" t="str">
        <f t="shared" si="521"/>
        <v>B002115120 - Unit Pengantongan ZA</v>
      </c>
      <c r="C5315" s="11" t="str">
        <f t="shared" si="522"/>
        <v>1000058 - ZA NS @50 KG</v>
      </c>
      <c r="D5315" s="11" t="s">
        <v>62</v>
      </c>
      <c r="E5315" s="13"/>
      <c r="F5315" s="13">
        <v>2668059.5629173</v>
      </c>
      <c r="G5315" s="13">
        <v>2668059.5629173</v>
      </c>
    </row>
    <row r="5316" spans="1:7" x14ac:dyDescent="0.25">
      <c r="A5316" s="11" t="str">
        <f t="shared" si="520"/>
        <v>B028 - PENGANTONGAN-IA</v>
      </c>
      <c r="B5316" s="11" t="str">
        <f t="shared" si="521"/>
        <v>B002115120 - Unit Pengantongan ZA</v>
      </c>
      <c r="C5316" s="11" t="str">
        <f t="shared" si="522"/>
        <v>1000058 - ZA NS @50 KG</v>
      </c>
      <c r="D5316" s="11" t="s">
        <v>63</v>
      </c>
      <c r="E5316" s="13"/>
      <c r="F5316" s="13">
        <v>2080161.9578372</v>
      </c>
      <c r="G5316" s="13">
        <v>2080161.9578372</v>
      </c>
    </row>
    <row r="5317" spans="1:7" x14ac:dyDescent="0.25">
      <c r="A5317" s="11" t="str">
        <f t="shared" si="520"/>
        <v>B028 - PENGANTONGAN-IA</v>
      </c>
      <c r="B5317" s="11" t="str">
        <f t="shared" si="521"/>
        <v>B002115120 - Unit Pengantongan ZA</v>
      </c>
      <c r="C5317" s="11" t="str">
        <f t="shared" si="522"/>
        <v>1000058 - ZA NS @50 KG</v>
      </c>
      <c r="D5317" s="11" t="s">
        <v>64</v>
      </c>
      <c r="E5317" s="13">
        <v>24619.999592299999</v>
      </c>
      <c r="F5317" s="13">
        <v>6044551.1445457004</v>
      </c>
      <c r="G5317" s="13">
        <v>6069171.144138</v>
      </c>
    </row>
    <row r="5318" spans="1:7" x14ac:dyDescent="0.25">
      <c r="A5318" s="11" t="str">
        <f t="shared" si="520"/>
        <v>B028 - PENGANTONGAN-IA</v>
      </c>
      <c r="B5318" s="11" t="str">
        <f t="shared" si="521"/>
        <v>B002115120 - Unit Pengantongan ZA</v>
      </c>
      <c r="C5318" s="11" t="str">
        <f t="shared" si="522"/>
        <v>1000058 - ZA NS @50 KG</v>
      </c>
      <c r="D5318" s="11" t="s">
        <v>65</v>
      </c>
      <c r="E5318" s="13"/>
      <c r="F5318" s="13">
        <v>3844412.0497808</v>
      </c>
      <c r="G5318" s="13">
        <v>3844412.0497808</v>
      </c>
    </row>
    <row r="5319" spans="1:7" x14ac:dyDescent="0.25">
      <c r="A5319" s="11" t="str">
        <f t="shared" si="520"/>
        <v>B028 - PENGANTONGAN-IA</v>
      </c>
      <c r="B5319" s="11" t="str">
        <f t="shared" si="521"/>
        <v>B002115120 - Unit Pengantongan ZA</v>
      </c>
      <c r="C5319" s="11" t="str">
        <f t="shared" si="522"/>
        <v>1000058 - ZA NS @50 KG</v>
      </c>
      <c r="D5319" s="11" t="s">
        <v>66</v>
      </c>
      <c r="E5319" s="13"/>
      <c r="F5319" s="13">
        <v>1058018.8865672001</v>
      </c>
      <c r="G5319" s="13">
        <v>1058018.8865672001</v>
      </c>
    </row>
    <row r="5320" spans="1:7" x14ac:dyDescent="0.25">
      <c r="A5320" s="11" t="str">
        <f t="shared" si="520"/>
        <v>B028 - PENGANTONGAN-IA</v>
      </c>
      <c r="B5320" s="11" t="str">
        <f t="shared" si="521"/>
        <v>B002115120 - Unit Pengantongan ZA</v>
      </c>
      <c r="C5320" s="11" t="str">
        <f t="shared" si="522"/>
        <v>1000058 - ZA NS @50 KG</v>
      </c>
      <c r="D5320" s="11" t="s">
        <v>110</v>
      </c>
      <c r="E5320" s="13"/>
      <c r="F5320" s="13">
        <v>39.207046599999998</v>
      </c>
      <c r="G5320" s="13">
        <v>39.207046599999998</v>
      </c>
    </row>
    <row r="5321" spans="1:7" x14ac:dyDescent="0.25">
      <c r="A5321" s="11" t="str">
        <f t="shared" si="520"/>
        <v>B028 - PENGANTONGAN-IA</v>
      </c>
      <c r="B5321" s="11" t="str">
        <f t="shared" si="521"/>
        <v>B002115120 - Unit Pengantongan ZA</v>
      </c>
      <c r="C5321" s="11" t="str">
        <f t="shared" si="522"/>
        <v>1000058 - ZA NS @50 KG</v>
      </c>
      <c r="D5321" s="11" t="s">
        <v>67</v>
      </c>
      <c r="E5321" s="13">
        <v>5658171.8724371996</v>
      </c>
      <c r="F5321" s="13">
        <v>65889382.281033397</v>
      </c>
      <c r="G5321" s="13">
        <v>71547554.153470591</v>
      </c>
    </row>
    <row r="5322" spans="1:7" x14ac:dyDescent="0.25">
      <c r="A5322" s="11" t="str">
        <f t="shared" si="520"/>
        <v>B028 - PENGANTONGAN-IA</v>
      </c>
      <c r="B5322" s="11" t="str">
        <f t="shared" si="521"/>
        <v>B002115120 - Unit Pengantongan ZA</v>
      </c>
      <c r="C5322" s="11" t="str">
        <f t="shared" si="522"/>
        <v>1000058 - ZA NS @50 KG</v>
      </c>
      <c r="D5322" s="11" t="s">
        <v>320</v>
      </c>
      <c r="E5322" s="13"/>
      <c r="F5322" s="13">
        <v>1400241.129224</v>
      </c>
      <c r="G5322" s="13">
        <v>1400241.129224</v>
      </c>
    </row>
    <row r="5323" spans="1:7" x14ac:dyDescent="0.25">
      <c r="A5323" s="11" t="str">
        <f t="shared" si="520"/>
        <v>B028 - PENGANTONGAN-IA</v>
      </c>
      <c r="B5323" s="11" t="str">
        <f t="shared" si="521"/>
        <v>B002115120 - Unit Pengantongan ZA</v>
      </c>
      <c r="C5323" s="11" t="str">
        <f t="shared" si="522"/>
        <v>1000058 - ZA NS @50 KG</v>
      </c>
      <c r="D5323" s="11" t="s">
        <v>68</v>
      </c>
      <c r="E5323" s="13"/>
      <c r="F5323" s="13">
        <v>952159.76301340002</v>
      </c>
      <c r="G5323" s="13">
        <v>952159.76301340002</v>
      </c>
    </row>
    <row r="5324" spans="1:7" x14ac:dyDescent="0.25">
      <c r="A5324" s="11" t="str">
        <f t="shared" si="520"/>
        <v>B028 - PENGANTONGAN-IA</v>
      </c>
      <c r="B5324" s="11" t="str">
        <f t="shared" si="521"/>
        <v>B002115120 - Unit Pengantongan ZA</v>
      </c>
      <c r="C5324" s="11" t="str">
        <f t="shared" si="522"/>
        <v>1000058 - ZA NS @50 KG</v>
      </c>
      <c r="D5324" s="11" t="s">
        <v>323</v>
      </c>
      <c r="E5324" s="13"/>
      <c r="F5324" s="13">
        <v>7052.8845806999998</v>
      </c>
      <c r="G5324" s="13">
        <v>7052.8845806999998</v>
      </c>
    </row>
    <row r="5325" spans="1:7" x14ac:dyDescent="0.25">
      <c r="A5325" s="11" t="str">
        <f t="shared" si="520"/>
        <v>B028 - PENGANTONGAN-IA</v>
      </c>
      <c r="B5325" s="11" t="str">
        <f t="shared" si="521"/>
        <v>B002115120 - Unit Pengantongan ZA</v>
      </c>
      <c r="C5325" s="11" t="str">
        <f t="shared" si="522"/>
        <v>1000058 - ZA NS @50 KG</v>
      </c>
      <c r="D5325" s="11" t="s">
        <v>69</v>
      </c>
      <c r="E5325" s="13"/>
      <c r="F5325" s="13">
        <v>24417795.8405925</v>
      </c>
      <c r="G5325" s="13">
        <v>24417795.8405925</v>
      </c>
    </row>
    <row r="5326" spans="1:7" x14ac:dyDescent="0.25">
      <c r="A5326" s="11" t="str">
        <f t="shared" si="520"/>
        <v>B028 - PENGANTONGAN-IA</v>
      </c>
      <c r="B5326" s="11" t="str">
        <f t="shared" si="521"/>
        <v>B002115120 - Unit Pengantongan ZA</v>
      </c>
      <c r="C5326" s="11" t="str">
        <f t="shared" si="522"/>
        <v>1000058 - ZA NS @50 KG</v>
      </c>
      <c r="D5326" s="11" t="s">
        <v>70</v>
      </c>
      <c r="E5326" s="13"/>
      <c r="F5326" s="13">
        <v>512109.77326480002</v>
      </c>
      <c r="G5326" s="13">
        <v>512109.77326480002</v>
      </c>
    </row>
    <row r="5327" spans="1:7" x14ac:dyDescent="0.25">
      <c r="A5327" s="11" t="str">
        <f t="shared" si="520"/>
        <v>B028 - PENGANTONGAN-IA</v>
      </c>
      <c r="B5327" s="11" t="str">
        <f t="shared" si="521"/>
        <v>B002115120 - Unit Pengantongan ZA</v>
      </c>
      <c r="C5327" s="11" t="str">
        <f t="shared" si="522"/>
        <v>1000058 - ZA NS @50 KG</v>
      </c>
      <c r="D5327" s="11" t="s">
        <v>71</v>
      </c>
      <c r="E5327" s="13"/>
      <c r="F5327" s="13">
        <v>22642.290852099999</v>
      </c>
      <c r="G5327" s="13">
        <v>22642.290852099999</v>
      </c>
    </row>
    <row r="5328" spans="1:7" x14ac:dyDescent="0.25">
      <c r="A5328" s="11" t="str">
        <f t="shared" si="520"/>
        <v>B028 - PENGANTONGAN-IA</v>
      </c>
      <c r="B5328" s="11" t="str">
        <f t="shared" si="521"/>
        <v>B002115120 - Unit Pengantongan ZA</v>
      </c>
      <c r="C5328" s="11" t="str">
        <f t="shared" si="522"/>
        <v>1000058 - ZA NS @50 KG</v>
      </c>
      <c r="D5328" s="11" t="s">
        <v>72</v>
      </c>
      <c r="E5328" s="13"/>
      <c r="F5328" s="13">
        <v>316580.8320003</v>
      </c>
      <c r="G5328" s="13">
        <v>316580.8320003</v>
      </c>
    </row>
    <row r="5329" spans="1:7" x14ac:dyDescent="0.25">
      <c r="A5329" s="11" t="str">
        <f t="shared" si="520"/>
        <v>B028 - PENGANTONGAN-IA</v>
      </c>
      <c r="B5329" s="11" t="str">
        <f t="shared" si="521"/>
        <v>B002115120 - Unit Pengantongan ZA</v>
      </c>
      <c r="C5329" s="11" t="str">
        <f t="shared" si="522"/>
        <v>1000058 - ZA NS @50 KG</v>
      </c>
      <c r="D5329" s="11" t="s">
        <v>73</v>
      </c>
      <c r="E5329" s="13">
        <v>2224794.5031936001</v>
      </c>
      <c r="F5329" s="12">
        <v>434252786.03859162</v>
      </c>
      <c r="G5329" s="13">
        <v>436477580.54178524</v>
      </c>
    </row>
    <row r="5330" spans="1:7" x14ac:dyDescent="0.25">
      <c r="A5330" s="11" t="str">
        <f t="shared" si="520"/>
        <v>B028 - PENGANTONGAN-IA</v>
      </c>
      <c r="B5330" s="11" t="str">
        <f t="shared" si="521"/>
        <v>B002115120 - Unit Pengantongan ZA</v>
      </c>
      <c r="C5330" s="11" t="str">
        <f t="shared" si="522"/>
        <v>1000058 - ZA NS @50 KG</v>
      </c>
      <c r="D5330" s="11" t="s">
        <v>74</v>
      </c>
      <c r="E5330" s="13">
        <v>3038.2676522000002</v>
      </c>
      <c r="F5330" s="12">
        <v>3701761448.3376641</v>
      </c>
      <c r="G5330" s="13">
        <v>3701764486.6053162</v>
      </c>
    </row>
    <row r="5331" spans="1:7" x14ac:dyDescent="0.25">
      <c r="A5331" s="11" t="str">
        <f t="shared" si="520"/>
        <v>B028 - PENGANTONGAN-IA</v>
      </c>
      <c r="B5331" s="11" t="str">
        <f t="shared" si="521"/>
        <v>B002115120 - Unit Pengantongan ZA</v>
      </c>
      <c r="C5331" s="11" t="str">
        <f t="shared" si="522"/>
        <v>1000058 - ZA NS @50 KG</v>
      </c>
      <c r="D5331" s="11" t="s">
        <v>75</v>
      </c>
      <c r="E5331" s="13">
        <v>2065.7909312000002</v>
      </c>
      <c r="F5331" s="13">
        <v>8612431.8172725998</v>
      </c>
      <c r="G5331" s="13">
        <v>8614497.6082038004</v>
      </c>
    </row>
    <row r="5332" spans="1:7" x14ac:dyDescent="0.25">
      <c r="A5332" s="11" t="str">
        <f t="shared" si="520"/>
        <v>B028 - PENGANTONGAN-IA</v>
      </c>
      <c r="B5332" s="11" t="str">
        <f t="shared" si="521"/>
        <v>B002115120 - Unit Pengantongan ZA</v>
      </c>
      <c r="C5332" s="11" t="str">
        <f t="shared" si="522"/>
        <v>1000058 - ZA NS @50 KG</v>
      </c>
      <c r="D5332" s="11" t="s">
        <v>76</v>
      </c>
      <c r="E5332" s="13">
        <v>797446.50202679995</v>
      </c>
      <c r="F5332" s="12">
        <v>413563798.9480412</v>
      </c>
      <c r="G5332" s="13">
        <v>414361245.450068</v>
      </c>
    </row>
    <row r="5333" spans="1:7" x14ac:dyDescent="0.25">
      <c r="A5333" s="11" t="str">
        <f t="shared" si="520"/>
        <v>B028 - PENGANTONGAN-IA</v>
      </c>
      <c r="B5333" s="11" t="str">
        <f t="shared" si="521"/>
        <v>B002115120 - Unit Pengantongan ZA</v>
      </c>
      <c r="C5333" s="11" t="str">
        <f t="shared" si="522"/>
        <v>1000058 - ZA NS @50 KG</v>
      </c>
      <c r="D5333" s="11" t="s">
        <v>77</v>
      </c>
      <c r="E5333" s="13">
        <v>28466.021191200001</v>
      </c>
      <c r="F5333" s="13">
        <v>32017444.146979</v>
      </c>
      <c r="G5333" s="13">
        <v>32045910.168170199</v>
      </c>
    </row>
    <row r="5334" spans="1:7" x14ac:dyDescent="0.25">
      <c r="A5334" s="11" t="str">
        <f t="shared" si="520"/>
        <v>B028 - PENGANTONGAN-IA</v>
      </c>
      <c r="B5334" s="11" t="str">
        <f t="shared" si="521"/>
        <v>B002115120 - Unit Pengantongan ZA</v>
      </c>
      <c r="C5334" s="11" t="str">
        <f t="shared" si="522"/>
        <v>1000058 - ZA NS @50 KG</v>
      </c>
      <c r="D5334" s="11" t="s">
        <v>78</v>
      </c>
      <c r="E5334" s="13">
        <v>2743.9783486000001</v>
      </c>
      <c r="F5334" s="13">
        <v>39787818.8665938</v>
      </c>
      <c r="G5334" s="13">
        <v>39790562.844942398</v>
      </c>
    </row>
    <row r="5335" spans="1:7" x14ac:dyDescent="0.25">
      <c r="A5335" s="11" t="str">
        <f t="shared" si="520"/>
        <v>B028 - PENGANTONGAN-IA</v>
      </c>
      <c r="B5335" s="11" t="str">
        <f t="shared" si="521"/>
        <v>B002115120 - Unit Pengantongan ZA</v>
      </c>
      <c r="C5335" s="11" t="str">
        <f t="shared" si="522"/>
        <v>1000058 - ZA NS @50 KG</v>
      </c>
      <c r="D5335" s="11" t="s">
        <v>79</v>
      </c>
      <c r="E5335" s="13"/>
      <c r="F5335" s="13">
        <v>1317071.0373004</v>
      </c>
      <c r="G5335" s="13">
        <v>1317071.0373004</v>
      </c>
    </row>
    <row r="5336" spans="1:7" x14ac:dyDescent="0.25">
      <c r="A5336" s="11" t="str">
        <f t="shared" si="520"/>
        <v>B028 - PENGANTONGAN-IA</v>
      </c>
      <c r="B5336" s="11" t="str">
        <f t="shared" si="521"/>
        <v>B002115120 - Unit Pengantongan ZA</v>
      </c>
      <c r="C5336" s="11" t="str">
        <f t="shared" si="522"/>
        <v>1000058 - ZA NS @50 KG</v>
      </c>
      <c r="D5336" s="11" t="s">
        <v>80</v>
      </c>
      <c r="E5336" s="13"/>
      <c r="F5336" s="13">
        <v>25550157.565976601</v>
      </c>
      <c r="G5336" s="13">
        <v>25550157.565976601</v>
      </c>
    </row>
    <row r="5337" spans="1:7" x14ac:dyDescent="0.25">
      <c r="A5337" s="11" t="str">
        <f t="shared" si="520"/>
        <v>B028 - PENGANTONGAN-IA</v>
      </c>
      <c r="B5337" s="11" t="str">
        <f t="shared" si="521"/>
        <v>B002115120 - Unit Pengantongan ZA</v>
      </c>
      <c r="C5337" s="11" t="str">
        <f t="shared" si="522"/>
        <v>1000058 - ZA NS @50 KG</v>
      </c>
      <c r="D5337" s="11" t="s">
        <v>111</v>
      </c>
      <c r="E5337" s="13"/>
      <c r="F5337" s="13">
        <v>30349.034161299998</v>
      </c>
      <c r="G5337" s="13">
        <v>30349.034161299998</v>
      </c>
    </row>
    <row r="5338" spans="1:7" x14ac:dyDescent="0.25">
      <c r="A5338" s="11" t="str">
        <f t="shared" si="520"/>
        <v>B028 - PENGANTONGAN-IA</v>
      </c>
      <c r="B5338" s="11" t="str">
        <f t="shared" si="521"/>
        <v>B002115120 - Unit Pengantongan ZA</v>
      </c>
      <c r="C5338" s="11" t="str">
        <f t="shared" si="522"/>
        <v>1000058 - ZA NS @50 KG</v>
      </c>
      <c r="D5338" s="11" t="s">
        <v>81</v>
      </c>
      <c r="E5338" s="13"/>
      <c r="F5338" s="13">
        <v>6002766.3314581001</v>
      </c>
      <c r="G5338" s="13">
        <v>6002766.3314581001</v>
      </c>
    </row>
    <row r="5339" spans="1:7" x14ac:dyDescent="0.25">
      <c r="A5339" s="11" t="str">
        <f t="shared" si="520"/>
        <v>B028 - PENGANTONGAN-IA</v>
      </c>
      <c r="B5339" s="11" t="str">
        <f t="shared" si="521"/>
        <v>B002115120 - Unit Pengantongan ZA</v>
      </c>
      <c r="C5339" s="11" t="str">
        <f t="shared" si="522"/>
        <v>1000058 - ZA NS @50 KG</v>
      </c>
      <c r="D5339" s="11" t="s">
        <v>112</v>
      </c>
      <c r="E5339" s="13"/>
      <c r="F5339" s="13">
        <v>469.25973399999998</v>
      </c>
      <c r="G5339" s="13">
        <v>469.25973399999998</v>
      </c>
    </row>
    <row r="5340" spans="1:7" x14ac:dyDescent="0.25">
      <c r="A5340" s="11" t="str">
        <f t="shared" si="520"/>
        <v>B028 - PENGANTONGAN-IA</v>
      </c>
      <c r="B5340" s="11" t="str">
        <f t="shared" si="521"/>
        <v>B002115120 - Unit Pengantongan ZA</v>
      </c>
      <c r="C5340" s="11" t="str">
        <f t="shared" si="522"/>
        <v>1000058 - ZA NS @50 KG</v>
      </c>
      <c r="D5340" s="11" t="s">
        <v>82</v>
      </c>
      <c r="E5340" s="13"/>
      <c r="F5340" s="13">
        <v>15629346.3617178</v>
      </c>
      <c r="G5340" s="13">
        <v>15629346.3617178</v>
      </c>
    </row>
    <row r="5341" spans="1:7" x14ac:dyDescent="0.25">
      <c r="A5341" s="11" t="str">
        <f t="shared" si="520"/>
        <v>B028 - PENGANTONGAN-IA</v>
      </c>
      <c r="B5341" s="11" t="str">
        <f t="shared" si="521"/>
        <v>B002115120 - Unit Pengantongan ZA</v>
      </c>
      <c r="C5341" s="11" t="str">
        <f t="shared" si="522"/>
        <v>1000058 - ZA NS @50 KG</v>
      </c>
      <c r="D5341" s="11" t="s">
        <v>324</v>
      </c>
      <c r="E5341" s="13">
        <v>522690.00529230002</v>
      </c>
      <c r="F5341" s="13">
        <v>2198069.8947323998</v>
      </c>
      <c r="G5341" s="13">
        <v>2720759.9000247</v>
      </c>
    </row>
    <row r="5342" spans="1:7" x14ac:dyDescent="0.25">
      <c r="A5342" s="11" t="str">
        <f t="shared" si="520"/>
        <v>B028 - PENGANTONGAN-IA</v>
      </c>
      <c r="B5342" s="11" t="str">
        <f t="shared" si="521"/>
        <v>B002115120 - Unit Pengantongan ZA</v>
      </c>
      <c r="C5342" s="11" t="str">
        <f t="shared" si="522"/>
        <v>1000058 - ZA NS @50 KG</v>
      </c>
      <c r="D5342" s="11" t="s">
        <v>83</v>
      </c>
      <c r="E5342" s="13"/>
      <c r="F5342" s="13">
        <v>3013996.3925635</v>
      </c>
      <c r="G5342" s="13">
        <v>3013996.3925635</v>
      </c>
    </row>
    <row r="5343" spans="1:7" x14ac:dyDescent="0.25">
      <c r="A5343" s="11" t="str">
        <f t="shared" si="520"/>
        <v>B028 - PENGANTONGAN-IA</v>
      </c>
      <c r="B5343" s="11" t="str">
        <f t="shared" si="521"/>
        <v>B002115120 - Unit Pengantongan ZA</v>
      </c>
      <c r="C5343" s="11" t="str">
        <f t="shared" si="522"/>
        <v>1000058 - ZA NS @50 KG</v>
      </c>
      <c r="D5343" s="11" t="s">
        <v>84</v>
      </c>
      <c r="E5343" s="13"/>
      <c r="F5343" s="12">
        <v>226916382.17769569</v>
      </c>
      <c r="G5343" s="13">
        <v>226916382.17769569</v>
      </c>
    </row>
    <row r="5344" spans="1:7" x14ac:dyDescent="0.25">
      <c r="A5344" s="11" t="str">
        <f t="shared" si="520"/>
        <v>B028 - PENGANTONGAN-IA</v>
      </c>
      <c r="B5344" s="11" t="str">
        <f t="shared" si="521"/>
        <v>B002115120 - Unit Pengantongan ZA</v>
      </c>
      <c r="C5344" s="11" t="str">
        <f t="shared" si="522"/>
        <v>1000058 - ZA NS @50 KG</v>
      </c>
      <c r="D5344" s="11" t="s">
        <v>113</v>
      </c>
      <c r="E5344" s="13"/>
      <c r="F5344" s="13">
        <v>35342503.2576501</v>
      </c>
      <c r="G5344" s="13">
        <v>35342503.2576501</v>
      </c>
    </row>
    <row r="5345" spans="1:7" x14ac:dyDescent="0.25">
      <c r="A5345" s="11" t="str">
        <f t="shared" si="520"/>
        <v>B028 - PENGANTONGAN-IA</v>
      </c>
      <c r="B5345" s="11" t="str">
        <f t="shared" si="521"/>
        <v>B002115120 - Unit Pengantongan ZA</v>
      </c>
      <c r="C5345" s="11" t="str">
        <f t="shared" si="522"/>
        <v>1000058 - ZA NS @50 KG</v>
      </c>
      <c r="D5345" s="11" t="s">
        <v>85</v>
      </c>
      <c r="E5345" s="13"/>
      <c r="F5345" s="13">
        <v>29656986.968006</v>
      </c>
      <c r="G5345" s="13">
        <v>29656986.968006</v>
      </c>
    </row>
    <row r="5346" spans="1:7" x14ac:dyDescent="0.25">
      <c r="A5346" s="11" t="str">
        <f t="shared" ref="A5346:A5375" si="523">A5345</f>
        <v>B028 - PENGANTONGAN-IA</v>
      </c>
      <c r="B5346" s="11" t="str">
        <f t="shared" ref="B5346:B5375" si="524">B5345</f>
        <v>B002115120 - Unit Pengantongan ZA</v>
      </c>
      <c r="C5346" s="11" t="str">
        <f t="shared" ref="C5346:C5375" si="525">C5345</f>
        <v>1000058 - ZA NS @50 KG</v>
      </c>
      <c r="D5346" s="11" t="s">
        <v>86</v>
      </c>
      <c r="E5346" s="13">
        <v>996288.65986749995</v>
      </c>
      <c r="F5346" s="12">
        <v>372100142.00328243</v>
      </c>
      <c r="G5346" s="13">
        <v>373096430.66314995</v>
      </c>
    </row>
    <row r="5347" spans="1:7" x14ac:dyDescent="0.25">
      <c r="A5347" s="11" t="str">
        <f t="shared" si="523"/>
        <v>B028 - PENGANTONGAN-IA</v>
      </c>
      <c r="B5347" s="11" t="str">
        <f t="shared" si="524"/>
        <v>B002115120 - Unit Pengantongan ZA</v>
      </c>
      <c r="C5347" s="11" t="str">
        <f t="shared" si="525"/>
        <v>1000058 - ZA NS @50 KG</v>
      </c>
      <c r="D5347" s="11" t="s">
        <v>87</v>
      </c>
      <c r="E5347" s="13"/>
      <c r="F5347" s="13">
        <v>12644282.887747699</v>
      </c>
      <c r="G5347" s="13">
        <v>12644282.887747699</v>
      </c>
    </row>
    <row r="5348" spans="1:7" x14ac:dyDescent="0.25">
      <c r="A5348" s="11" t="str">
        <f t="shared" si="523"/>
        <v>B028 - PENGANTONGAN-IA</v>
      </c>
      <c r="B5348" s="11" t="str">
        <f t="shared" si="524"/>
        <v>B002115120 - Unit Pengantongan ZA</v>
      </c>
      <c r="C5348" s="11" t="str">
        <f t="shared" si="525"/>
        <v>1000058 - ZA NS @50 KG</v>
      </c>
      <c r="D5348" s="11" t="s">
        <v>88</v>
      </c>
      <c r="E5348" s="13"/>
      <c r="F5348" s="13">
        <v>50042522.726352699</v>
      </c>
      <c r="G5348" s="13">
        <v>50042522.726352699</v>
      </c>
    </row>
    <row r="5349" spans="1:7" x14ac:dyDescent="0.25">
      <c r="A5349" s="11" t="str">
        <f t="shared" si="523"/>
        <v>B028 - PENGANTONGAN-IA</v>
      </c>
      <c r="B5349" s="11" t="str">
        <f t="shared" si="524"/>
        <v>B002115120 - Unit Pengantongan ZA</v>
      </c>
      <c r="C5349" s="11" t="str">
        <f t="shared" si="525"/>
        <v>1000058 - ZA NS @50 KG</v>
      </c>
      <c r="D5349" s="11" t="s">
        <v>89</v>
      </c>
      <c r="E5349" s="13"/>
      <c r="F5349" s="13">
        <v>2436448.7118902002</v>
      </c>
      <c r="G5349" s="13">
        <v>2436448.7118902002</v>
      </c>
    </row>
    <row r="5350" spans="1:7" x14ac:dyDescent="0.25">
      <c r="A5350" s="11" t="str">
        <f t="shared" si="523"/>
        <v>B028 - PENGANTONGAN-IA</v>
      </c>
      <c r="B5350" s="11" t="str">
        <f t="shared" si="524"/>
        <v>B002115120 - Unit Pengantongan ZA</v>
      </c>
      <c r="C5350" s="11" t="str">
        <f t="shared" si="525"/>
        <v>1000058 - ZA NS @50 KG</v>
      </c>
      <c r="D5350" s="11" t="s">
        <v>90</v>
      </c>
      <c r="E5350" s="13">
        <v>772865.21355540003</v>
      </c>
      <c r="F5350" s="13">
        <v>187098871.95749801</v>
      </c>
      <c r="G5350" s="13">
        <v>187871737.17105341</v>
      </c>
    </row>
    <row r="5351" spans="1:7" x14ac:dyDescent="0.25">
      <c r="A5351" s="11" t="str">
        <f t="shared" si="523"/>
        <v>B028 - PENGANTONGAN-IA</v>
      </c>
      <c r="B5351" s="11" t="str">
        <f t="shared" si="524"/>
        <v>B002115120 - Unit Pengantongan ZA</v>
      </c>
      <c r="C5351" s="11" t="str">
        <f t="shared" si="525"/>
        <v>1000058 - ZA NS @50 KG</v>
      </c>
      <c r="D5351" s="11" t="s">
        <v>91</v>
      </c>
      <c r="E5351" s="13"/>
      <c r="F5351" s="13">
        <v>-1869.0375180000001</v>
      </c>
      <c r="G5351" s="13">
        <v>-1869.0375180000001</v>
      </c>
    </row>
    <row r="5352" spans="1:7" x14ac:dyDescent="0.25">
      <c r="A5352" s="11" t="str">
        <f t="shared" si="523"/>
        <v>B028 - PENGANTONGAN-IA</v>
      </c>
      <c r="B5352" s="11" t="str">
        <f t="shared" si="524"/>
        <v>B002115120 - Unit Pengantongan ZA</v>
      </c>
      <c r="C5352" s="11" t="str">
        <f t="shared" si="525"/>
        <v>1000058 - ZA NS @50 KG</v>
      </c>
      <c r="D5352" s="11" t="s">
        <v>92</v>
      </c>
      <c r="E5352" s="13"/>
      <c r="F5352" s="13">
        <v>5353296.1676356001</v>
      </c>
      <c r="G5352" s="13">
        <v>5353296.1676356001</v>
      </c>
    </row>
    <row r="5353" spans="1:7" x14ac:dyDescent="0.25">
      <c r="A5353" s="11" t="str">
        <f t="shared" si="523"/>
        <v>B028 - PENGANTONGAN-IA</v>
      </c>
      <c r="B5353" s="11" t="str">
        <f t="shared" si="524"/>
        <v>B002115120 - Unit Pengantongan ZA</v>
      </c>
      <c r="C5353" s="11" t="str">
        <f t="shared" si="525"/>
        <v>1000058 - ZA NS @50 KG</v>
      </c>
      <c r="D5353" s="11" t="s">
        <v>93</v>
      </c>
      <c r="E5353" s="13"/>
      <c r="F5353" s="13">
        <v>2632141.7483608001</v>
      </c>
      <c r="G5353" s="13">
        <v>2632141.7483608001</v>
      </c>
    </row>
    <row r="5354" spans="1:7" x14ac:dyDescent="0.25">
      <c r="A5354" s="11" t="str">
        <f t="shared" si="523"/>
        <v>B028 - PENGANTONGAN-IA</v>
      </c>
      <c r="B5354" s="11" t="str">
        <f t="shared" si="524"/>
        <v>B002115120 - Unit Pengantongan ZA</v>
      </c>
      <c r="C5354" s="11" t="str">
        <f t="shared" si="525"/>
        <v>1000058 - ZA NS @50 KG</v>
      </c>
      <c r="D5354" s="11" t="s">
        <v>94</v>
      </c>
      <c r="E5354" s="13"/>
      <c r="F5354" s="13">
        <v>1820951.7660191001</v>
      </c>
      <c r="G5354" s="13">
        <v>1820951.7660191001</v>
      </c>
    </row>
    <row r="5355" spans="1:7" x14ac:dyDescent="0.25">
      <c r="A5355" s="11" t="str">
        <f t="shared" si="523"/>
        <v>B028 - PENGANTONGAN-IA</v>
      </c>
      <c r="B5355" s="11" t="str">
        <f t="shared" si="524"/>
        <v>B002115120 - Unit Pengantongan ZA</v>
      </c>
      <c r="C5355" s="11" t="str">
        <f t="shared" si="525"/>
        <v>1000058 - ZA NS @50 KG</v>
      </c>
      <c r="D5355" s="11" t="s">
        <v>95</v>
      </c>
      <c r="E5355" s="13"/>
      <c r="F5355" s="13">
        <v>2337576.9212162001</v>
      </c>
      <c r="G5355" s="13">
        <v>2337576.9212162001</v>
      </c>
    </row>
    <row r="5356" spans="1:7" x14ac:dyDescent="0.25">
      <c r="A5356" s="11" t="str">
        <f t="shared" si="523"/>
        <v>B028 - PENGANTONGAN-IA</v>
      </c>
      <c r="B5356" s="11" t="str">
        <f t="shared" si="524"/>
        <v>B002115120 - Unit Pengantongan ZA</v>
      </c>
      <c r="C5356" s="11" t="str">
        <f t="shared" si="525"/>
        <v>1000058 - ZA NS @50 KG</v>
      </c>
      <c r="D5356" s="11" t="s">
        <v>96</v>
      </c>
      <c r="E5356" s="13"/>
      <c r="F5356" s="13">
        <v>11801586.2800893</v>
      </c>
      <c r="G5356" s="13">
        <v>11801586.2800893</v>
      </c>
    </row>
    <row r="5357" spans="1:7" x14ac:dyDescent="0.25">
      <c r="A5357" s="11" t="str">
        <f t="shared" si="523"/>
        <v>B028 - PENGANTONGAN-IA</v>
      </c>
      <c r="B5357" s="11" t="str">
        <f t="shared" si="524"/>
        <v>B002115120 - Unit Pengantongan ZA</v>
      </c>
      <c r="C5357" s="11" t="str">
        <f t="shared" si="525"/>
        <v>1000058 - ZA NS @50 KG</v>
      </c>
      <c r="D5357" s="11" t="s">
        <v>97</v>
      </c>
      <c r="E5357" s="13">
        <v>227.67917840000001</v>
      </c>
      <c r="F5357" s="13">
        <v>22725169.7313319</v>
      </c>
      <c r="G5357" s="13">
        <v>22725397.410510302</v>
      </c>
    </row>
    <row r="5358" spans="1:7" x14ac:dyDescent="0.25">
      <c r="A5358" s="11" t="str">
        <f t="shared" si="523"/>
        <v>B028 - PENGANTONGAN-IA</v>
      </c>
      <c r="B5358" s="11" t="str">
        <f t="shared" si="524"/>
        <v>B002115120 - Unit Pengantongan ZA</v>
      </c>
      <c r="C5358" s="11" t="str">
        <f t="shared" si="525"/>
        <v>1000058 - ZA NS @50 KG</v>
      </c>
      <c r="D5358" s="11" t="s">
        <v>98</v>
      </c>
      <c r="E5358" s="13"/>
      <c r="F5358" s="13">
        <v>2752077.029228</v>
      </c>
      <c r="G5358" s="13">
        <v>2752077.029228</v>
      </c>
    </row>
    <row r="5359" spans="1:7" x14ac:dyDescent="0.25">
      <c r="A5359" s="11" t="str">
        <f t="shared" si="523"/>
        <v>B028 - PENGANTONGAN-IA</v>
      </c>
      <c r="B5359" s="11" t="str">
        <f t="shared" si="524"/>
        <v>B002115120 - Unit Pengantongan ZA</v>
      </c>
      <c r="C5359" s="11" t="str">
        <f t="shared" si="525"/>
        <v>1000058 - ZA NS @50 KG</v>
      </c>
      <c r="D5359" s="11" t="s">
        <v>99</v>
      </c>
      <c r="E5359" s="13">
        <v>3044.3816585999998</v>
      </c>
      <c r="F5359" s="13">
        <v>1633234.333134</v>
      </c>
      <c r="G5359" s="13">
        <v>1636278.7147925999</v>
      </c>
    </row>
    <row r="5360" spans="1:7" x14ac:dyDescent="0.25">
      <c r="A5360" s="11" t="str">
        <f t="shared" si="523"/>
        <v>B028 - PENGANTONGAN-IA</v>
      </c>
      <c r="B5360" s="11" t="str">
        <f t="shared" si="524"/>
        <v>B002115120 - Unit Pengantongan ZA</v>
      </c>
      <c r="C5360" s="11" t="str">
        <f t="shared" si="525"/>
        <v>1000058 - ZA NS @50 KG</v>
      </c>
      <c r="D5360" s="11" t="s">
        <v>100</v>
      </c>
      <c r="E5360" s="13"/>
      <c r="F5360" s="13">
        <v>49709.801484800002</v>
      </c>
      <c r="G5360" s="13">
        <v>49709.801484800002</v>
      </c>
    </row>
    <row r="5361" spans="1:7" x14ac:dyDescent="0.25">
      <c r="A5361" s="11" t="str">
        <f t="shared" si="523"/>
        <v>B028 - PENGANTONGAN-IA</v>
      </c>
      <c r="B5361" s="11" t="str">
        <f t="shared" si="524"/>
        <v>B002115120 - Unit Pengantongan ZA</v>
      </c>
      <c r="C5361" s="11" t="str">
        <f t="shared" si="525"/>
        <v>1000058 - ZA NS @50 KG</v>
      </c>
      <c r="D5361" s="11" t="s">
        <v>101</v>
      </c>
      <c r="E5361" s="13"/>
      <c r="F5361" s="13">
        <v>2050814.1578213</v>
      </c>
      <c r="G5361" s="13">
        <v>2050814.1578213</v>
      </c>
    </row>
    <row r="5362" spans="1:7" x14ac:dyDescent="0.25">
      <c r="A5362" s="11" t="str">
        <f t="shared" si="523"/>
        <v>B028 - PENGANTONGAN-IA</v>
      </c>
      <c r="B5362" s="11" t="str">
        <f t="shared" si="524"/>
        <v>B002115120 - Unit Pengantongan ZA</v>
      </c>
      <c r="C5362" s="11" t="str">
        <f t="shared" si="525"/>
        <v>1000058 - ZA NS @50 KG</v>
      </c>
      <c r="D5362" s="11" t="s">
        <v>347</v>
      </c>
      <c r="E5362" s="13"/>
      <c r="F5362" s="13">
        <v>6070460.9987829998</v>
      </c>
      <c r="G5362" s="13">
        <v>6070460.9987829998</v>
      </c>
    </row>
    <row r="5363" spans="1:7" x14ac:dyDescent="0.25">
      <c r="A5363" s="11" t="str">
        <f t="shared" si="523"/>
        <v>B028 - PENGANTONGAN-IA</v>
      </c>
      <c r="B5363" s="11" t="str">
        <f t="shared" si="524"/>
        <v>B002115120 - Unit Pengantongan ZA</v>
      </c>
      <c r="C5363" s="11" t="str">
        <f t="shared" si="525"/>
        <v>1000058 - ZA NS @50 KG</v>
      </c>
      <c r="D5363" s="11" t="s">
        <v>102</v>
      </c>
      <c r="E5363" s="13"/>
      <c r="F5363" s="13">
        <v>871740.65291069995</v>
      </c>
      <c r="G5363" s="13">
        <v>871740.65291069995</v>
      </c>
    </row>
    <row r="5364" spans="1:7" x14ac:dyDescent="0.25">
      <c r="A5364" s="11" t="str">
        <f t="shared" si="523"/>
        <v>B028 - PENGANTONGAN-IA</v>
      </c>
      <c r="B5364" s="11" t="str">
        <f t="shared" si="524"/>
        <v>B002115120 - Unit Pengantongan ZA</v>
      </c>
      <c r="C5364" s="11" t="str">
        <f t="shared" si="525"/>
        <v>1000058 - ZA NS @50 KG</v>
      </c>
      <c r="D5364" s="11" t="s">
        <v>103</v>
      </c>
      <c r="E5364" s="13">
        <v>934532.231914</v>
      </c>
      <c r="F5364" s="13">
        <v>18927387.6335878</v>
      </c>
      <c r="G5364" s="13">
        <v>19861919.865501799</v>
      </c>
    </row>
    <row r="5365" spans="1:7" x14ac:dyDescent="0.25">
      <c r="A5365" s="11" t="str">
        <f t="shared" si="523"/>
        <v>B028 - PENGANTONGAN-IA</v>
      </c>
      <c r="B5365" s="11" t="str">
        <f t="shared" si="524"/>
        <v>B002115120 - Unit Pengantongan ZA</v>
      </c>
      <c r="C5365" s="11" t="str">
        <f t="shared" si="525"/>
        <v>1000058 - ZA NS @50 KG</v>
      </c>
      <c r="D5365" s="11" t="s">
        <v>104</v>
      </c>
      <c r="E5365" s="13"/>
      <c r="F5365" s="13">
        <v>118319.16610089999</v>
      </c>
      <c r="G5365" s="13">
        <v>118319.16610089999</v>
      </c>
    </row>
    <row r="5366" spans="1:7" x14ac:dyDescent="0.25">
      <c r="A5366" s="11" t="str">
        <f t="shared" si="523"/>
        <v>B028 - PENGANTONGAN-IA</v>
      </c>
      <c r="B5366" s="11" t="str">
        <f t="shared" si="524"/>
        <v>B002115120 - Unit Pengantongan ZA</v>
      </c>
      <c r="C5366" s="11" t="str">
        <f t="shared" si="525"/>
        <v>1000058 - ZA NS @50 KG</v>
      </c>
      <c r="D5366" s="11" t="s">
        <v>114</v>
      </c>
      <c r="E5366" s="13"/>
      <c r="F5366" s="13">
        <v>427229.32018889999</v>
      </c>
      <c r="G5366" s="13">
        <v>427229.32018889999</v>
      </c>
    </row>
    <row r="5367" spans="1:7" x14ac:dyDescent="0.25">
      <c r="A5367" s="11" t="str">
        <f t="shared" si="523"/>
        <v>B028 - PENGANTONGAN-IA</v>
      </c>
      <c r="B5367" s="11" t="str">
        <f t="shared" si="524"/>
        <v>B002115120 - Unit Pengantongan ZA</v>
      </c>
      <c r="C5367" s="11" t="str">
        <f t="shared" si="525"/>
        <v>1000058 - ZA NS @50 KG</v>
      </c>
      <c r="D5367" s="11" t="s">
        <v>105</v>
      </c>
      <c r="E5367" s="13"/>
      <c r="F5367" s="13">
        <v>3946556.4932316998</v>
      </c>
      <c r="G5367" s="13">
        <v>3946556.4932316998</v>
      </c>
    </row>
    <row r="5368" spans="1:7" x14ac:dyDescent="0.25">
      <c r="A5368" s="11" t="str">
        <f t="shared" si="523"/>
        <v>B028 - PENGANTONGAN-IA</v>
      </c>
      <c r="B5368" s="11" t="str">
        <f t="shared" si="524"/>
        <v>B002115120 - Unit Pengantongan ZA</v>
      </c>
      <c r="C5368" s="11" t="str">
        <f t="shared" si="525"/>
        <v>1000058 - ZA NS @50 KG</v>
      </c>
      <c r="D5368" s="11" t="s">
        <v>119</v>
      </c>
      <c r="E5368" s="13"/>
      <c r="F5368" s="13">
        <v>4.6325118999999999</v>
      </c>
      <c r="G5368" s="13">
        <v>4.6325118999999999</v>
      </c>
    </row>
    <row r="5369" spans="1:7" x14ac:dyDescent="0.25">
      <c r="A5369" s="11" t="str">
        <f t="shared" si="523"/>
        <v>B028 - PENGANTONGAN-IA</v>
      </c>
      <c r="B5369" s="11" t="str">
        <f t="shared" si="524"/>
        <v>B002115120 - Unit Pengantongan ZA</v>
      </c>
      <c r="C5369" s="11" t="str">
        <f t="shared" si="525"/>
        <v>1000058 - ZA NS @50 KG</v>
      </c>
      <c r="D5369" s="11" t="s">
        <v>115</v>
      </c>
      <c r="E5369" s="13"/>
      <c r="F5369" s="13">
        <v>512.51142200000004</v>
      </c>
      <c r="G5369" s="13">
        <v>512.51142200000004</v>
      </c>
    </row>
    <row r="5370" spans="1:7" x14ac:dyDescent="0.25">
      <c r="A5370" s="11" t="str">
        <f t="shared" si="523"/>
        <v>B028 - PENGANTONGAN-IA</v>
      </c>
      <c r="B5370" s="11" t="str">
        <f t="shared" si="524"/>
        <v>B002115120 - Unit Pengantongan ZA</v>
      </c>
      <c r="C5370" s="11" t="str">
        <f t="shared" si="525"/>
        <v>1000058 - ZA NS @50 KG</v>
      </c>
      <c r="D5370" s="11" t="s">
        <v>106</v>
      </c>
      <c r="E5370" s="13"/>
      <c r="F5370" s="13">
        <v>-75911.654893500003</v>
      </c>
      <c r="G5370" s="13">
        <v>-75911.654893500003</v>
      </c>
    </row>
    <row r="5371" spans="1:7" x14ac:dyDescent="0.25">
      <c r="A5371" s="11" t="str">
        <f t="shared" si="523"/>
        <v>B028 - PENGANTONGAN-IA</v>
      </c>
      <c r="B5371" s="11" t="str">
        <f t="shared" si="524"/>
        <v>B002115120 - Unit Pengantongan ZA</v>
      </c>
      <c r="C5371" s="11" t="str">
        <f t="shared" si="525"/>
        <v>1000058 - ZA NS @50 KG</v>
      </c>
      <c r="D5371" s="11" t="s">
        <v>107</v>
      </c>
      <c r="E5371" s="13"/>
      <c r="F5371" s="13">
        <v>-1131.5672422</v>
      </c>
      <c r="G5371" s="13">
        <v>-1131.5672422</v>
      </c>
    </row>
    <row r="5372" spans="1:7" x14ac:dyDescent="0.25">
      <c r="A5372" s="11" t="str">
        <f t="shared" si="523"/>
        <v>B028 - PENGANTONGAN-IA</v>
      </c>
      <c r="B5372" s="11" t="str">
        <f t="shared" si="524"/>
        <v>B002115120 - Unit Pengantongan ZA</v>
      </c>
      <c r="C5372" s="11" t="str">
        <f t="shared" si="525"/>
        <v>1000058 - ZA NS @50 KG</v>
      </c>
      <c r="D5372" s="11" t="s">
        <v>116</v>
      </c>
      <c r="E5372" s="13"/>
      <c r="F5372" s="12">
        <v>7442972985.7307186</v>
      </c>
      <c r="G5372" s="13">
        <v>7442972985.7307186</v>
      </c>
    </row>
    <row r="5373" spans="1:7" x14ac:dyDescent="0.25">
      <c r="A5373" s="11" t="str">
        <f t="shared" si="523"/>
        <v>B028 - PENGANTONGAN-IA</v>
      </c>
      <c r="B5373" s="11" t="str">
        <f t="shared" si="524"/>
        <v>B002115120 - Unit Pengantongan ZA</v>
      </c>
      <c r="C5373" s="11" t="str">
        <f t="shared" si="525"/>
        <v>1000058 - ZA NS @50 KG</v>
      </c>
      <c r="D5373" s="11" t="s">
        <v>325</v>
      </c>
      <c r="E5373" s="13"/>
      <c r="F5373" s="13">
        <v>61518.775055999999</v>
      </c>
      <c r="G5373" s="13">
        <v>61518.775055999999</v>
      </c>
    </row>
    <row r="5374" spans="1:7" x14ac:dyDescent="0.25">
      <c r="A5374" s="11" t="str">
        <f t="shared" si="523"/>
        <v>B028 - PENGANTONGAN-IA</v>
      </c>
      <c r="B5374" s="11" t="str">
        <f t="shared" si="524"/>
        <v>B002115120 - Unit Pengantongan ZA</v>
      </c>
      <c r="C5374" s="11" t="str">
        <f t="shared" si="525"/>
        <v>1000058 - ZA NS @50 KG</v>
      </c>
      <c r="D5374" s="11" t="s">
        <v>321</v>
      </c>
      <c r="E5374" s="13"/>
      <c r="F5374" s="13">
        <v>163.71023589999999</v>
      </c>
      <c r="G5374" s="13">
        <v>163.71023589999999</v>
      </c>
    </row>
    <row r="5375" spans="1:7" x14ac:dyDescent="0.25">
      <c r="A5375" s="11" t="str">
        <f t="shared" si="523"/>
        <v>B028 - PENGANTONGAN-IA</v>
      </c>
      <c r="B5375" s="11" t="str">
        <f t="shared" si="524"/>
        <v>B002115120 - Unit Pengantongan ZA</v>
      </c>
      <c r="C5375" s="11" t="str">
        <f t="shared" si="525"/>
        <v>1000058 - ZA NS @50 KG</v>
      </c>
      <c r="D5375" s="11" t="s">
        <v>322</v>
      </c>
      <c r="E5375" s="13"/>
      <c r="F5375" s="13">
        <v>-16833.1864031</v>
      </c>
      <c r="G5375" s="13">
        <v>-16833.1864031</v>
      </c>
    </row>
    <row r="5376" spans="1:7" x14ac:dyDescent="0.25">
      <c r="A5376" s="11" t="s">
        <v>234</v>
      </c>
      <c r="B5376" s="11" t="s">
        <v>235</v>
      </c>
      <c r="C5376" s="11" t="s">
        <v>122</v>
      </c>
      <c r="D5376" s="11" t="s">
        <v>30</v>
      </c>
      <c r="E5376" s="13">
        <v>83.862058099999999</v>
      </c>
      <c r="F5376" s="13"/>
      <c r="G5376" s="13">
        <v>83.862058099999999</v>
      </c>
    </row>
    <row r="5377" spans="1:7" x14ac:dyDescent="0.25">
      <c r="A5377" s="11" t="str">
        <f t="shared" ref="A5377:A5408" si="526">A5376</f>
        <v>B029 - SA III A</v>
      </c>
      <c r="B5377" s="11" t="str">
        <f t="shared" ref="B5377:B5408" si="527">B5376</f>
        <v>B002311210 - Regu Asam Sulfat IIIA</v>
      </c>
      <c r="C5377" s="11" t="str">
        <f t="shared" ref="C5377:C5408" si="528">C5376</f>
        <v>1000240 - Steam</v>
      </c>
      <c r="D5377" s="11" t="s">
        <v>31</v>
      </c>
      <c r="E5377" s="13">
        <v>3313.6091253</v>
      </c>
      <c r="F5377" s="13"/>
      <c r="G5377" s="13">
        <v>3313.6091253</v>
      </c>
    </row>
    <row r="5378" spans="1:7" x14ac:dyDescent="0.25">
      <c r="A5378" s="11" t="str">
        <f t="shared" si="526"/>
        <v>B029 - SA III A</v>
      </c>
      <c r="B5378" s="11" t="str">
        <f t="shared" si="527"/>
        <v>B002311210 - Regu Asam Sulfat IIIA</v>
      </c>
      <c r="C5378" s="11" t="str">
        <f t="shared" si="528"/>
        <v>1000240 - Steam</v>
      </c>
      <c r="D5378" s="11" t="s">
        <v>32</v>
      </c>
      <c r="E5378" s="13">
        <v>126.9832456</v>
      </c>
      <c r="F5378" s="13"/>
      <c r="G5378" s="13">
        <v>126.9832456</v>
      </c>
    </row>
    <row r="5379" spans="1:7" x14ac:dyDescent="0.25">
      <c r="A5379" s="11" t="str">
        <f t="shared" si="526"/>
        <v>B029 - SA III A</v>
      </c>
      <c r="B5379" s="11" t="str">
        <f t="shared" si="527"/>
        <v>B002311210 - Regu Asam Sulfat IIIA</v>
      </c>
      <c r="C5379" s="11" t="str">
        <f t="shared" si="528"/>
        <v>1000240 - Steam</v>
      </c>
      <c r="D5379" s="11" t="s">
        <v>34</v>
      </c>
      <c r="E5379" s="13">
        <v>0.35350749999999997</v>
      </c>
      <c r="F5379" s="13"/>
      <c r="G5379" s="13">
        <v>0.35350749999999997</v>
      </c>
    </row>
    <row r="5380" spans="1:7" x14ac:dyDescent="0.25">
      <c r="A5380" s="11" t="str">
        <f t="shared" si="526"/>
        <v>B029 - SA III A</v>
      </c>
      <c r="B5380" s="11" t="str">
        <f t="shared" si="527"/>
        <v>B002311210 - Regu Asam Sulfat IIIA</v>
      </c>
      <c r="C5380" s="11" t="str">
        <f t="shared" si="528"/>
        <v>1000240 - Steam</v>
      </c>
      <c r="D5380" s="11" t="s">
        <v>35</v>
      </c>
      <c r="E5380" s="13">
        <v>0.35519489999999998</v>
      </c>
      <c r="F5380" s="13"/>
      <c r="G5380" s="13">
        <v>0.35519489999999998</v>
      </c>
    </row>
    <row r="5381" spans="1:7" x14ac:dyDescent="0.25">
      <c r="A5381" s="11" t="str">
        <f t="shared" si="526"/>
        <v>B029 - SA III A</v>
      </c>
      <c r="B5381" s="11" t="str">
        <f t="shared" si="527"/>
        <v>B002311210 - Regu Asam Sulfat IIIA</v>
      </c>
      <c r="C5381" s="11" t="str">
        <f t="shared" si="528"/>
        <v>1000240 - Steam</v>
      </c>
      <c r="D5381" s="11" t="s">
        <v>37</v>
      </c>
      <c r="E5381" s="13">
        <v>2348.7596259000002</v>
      </c>
      <c r="F5381" s="13"/>
      <c r="G5381" s="13">
        <v>2348.7596259000002</v>
      </c>
    </row>
    <row r="5382" spans="1:7" x14ac:dyDescent="0.25">
      <c r="A5382" s="11" t="str">
        <f t="shared" si="526"/>
        <v>B029 - SA III A</v>
      </c>
      <c r="B5382" s="11" t="str">
        <f t="shared" si="527"/>
        <v>B002311210 - Regu Asam Sulfat IIIA</v>
      </c>
      <c r="C5382" s="11" t="str">
        <f t="shared" si="528"/>
        <v>1000240 - Steam</v>
      </c>
      <c r="D5382" s="11" t="s">
        <v>38</v>
      </c>
      <c r="E5382" s="13">
        <v>2682.4510442000001</v>
      </c>
      <c r="F5382" s="13"/>
      <c r="G5382" s="13">
        <v>2682.4510442000001</v>
      </c>
    </row>
    <row r="5383" spans="1:7" x14ac:dyDescent="0.25">
      <c r="A5383" s="11" t="str">
        <f t="shared" si="526"/>
        <v>B029 - SA III A</v>
      </c>
      <c r="B5383" s="11" t="str">
        <f t="shared" si="527"/>
        <v>B002311210 - Regu Asam Sulfat IIIA</v>
      </c>
      <c r="C5383" s="11" t="str">
        <f t="shared" si="528"/>
        <v>1000240 - Steam</v>
      </c>
      <c r="D5383" s="11" t="s">
        <v>39</v>
      </c>
      <c r="E5383" s="13">
        <v>2034.7818503000001</v>
      </c>
      <c r="F5383" s="13"/>
      <c r="G5383" s="13">
        <v>2034.7818503000001</v>
      </c>
    </row>
    <row r="5384" spans="1:7" x14ac:dyDescent="0.25">
      <c r="A5384" s="11" t="str">
        <f t="shared" si="526"/>
        <v>B029 - SA III A</v>
      </c>
      <c r="B5384" s="11" t="str">
        <f t="shared" si="527"/>
        <v>B002311210 - Regu Asam Sulfat IIIA</v>
      </c>
      <c r="C5384" s="11" t="str">
        <f t="shared" si="528"/>
        <v>1000240 - Steam</v>
      </c>
      <c r="D5384" s="11" t="s">
        <v>40</v>
      </c>
      <c r="E5384" s="13">
        <v>1103.1861598999999</v>
      </c>
      <c r="F5384" s="13"/>
      <c r="G5384" s="13">
        <v>1103.1861598999999</v>
      </c>
    </row>
    <row r="5385" spans="1:7" x14ac:dyDescent="0.25">
      <c r="A5385" s="11" t="str">
        <f t="shared" si="526"/>
        <v>B029 - SA III A</v>
      </c>
      <c r="B5385" s="11" t="str">
        <f t="shared" si="527"/>
        <v>B002311210 - Regu Asam Sulfat IIIA</v>
      </c>
      <c r="C5385" s="11" t="str">
        <f t="shared" si="528"/>
        <v>1000240 - Steam</v>
      </c>
      <c r="D5385" s="11" t="s">
        <v>41</v>
      </c>
      <c r="E5385" s="13">
        <v>809.02681259999997</v>
      </c>
      <c r="F5385" s="13"/>
      <c r="G5385" s="13">
        <v>809.02681259999997</v>
      </c>
    </row>
    <row r="5386" spans="1:7" x14ac:dyDescent="0.25">
      <c r="A5386" s="11" t="str">
        <f t="shared" si="526"/>
        <v>B029 - SA III A</v>
      </c>
      <c r="B5386" s="11" t="str">
        <f t="shared" si="527"/>
        <v>B002311210 - Regu Asam Sulfat IIIA</v>
      </c>
      <c r="C5386" s="11" t="str">
        <f t="shared" si="528"/>
        <v>1000240 - Steam</v>
      </c>
      <c r="D5386" s="11" t="s">
        <v>42</v>
      </c>
      <c r="E5386" s="13">
        <v>862.83427870000003</v>
      </c>
      <c r="F5386" s="13"/>
      <c r="G5386" s="13">
        <v>862.83427870000003</v>
      </c>
    </row>
    <row r="5387" spans="1:7" x14ac:dyDescent="0.25">
      <c r="A5387" s="11" t="str">
        <f t="shared" si="526"/>
        <v>B029 - SA III A</v>
      </c>
      <c r="B5387" s="11" t="str">
        <f t="shared" si="527"/>
        <v>B002311210 - Regu Asam Sulfat IIIA</v>
      </c>
      <c r="C5387" s="11" t="str">
        <f t="shared" si="528"/>
        <v>1000240 - Steam</v>
      </c>
      <c r="D5387" s="11" t="s">
        <v>43</v>
      </c>
      <c r="E5387" s="13">
        <v>3842.6186223</v>
      </c>
      <c r="F5387" s="13"/>
      <c r="G5387" s="13">
        <v>3842.6186223</v>
      </c>
    </row>
    <row r="5388" spans="1:7" x14ac:dyDescent="0.25">
      <c r="A5388" s="11" t="str">
        <f t="shared" si="526"/>
        <v>B029 - SA III A</v>
      </c>
      <c r="B5388" s="11" t="str">
        <f t="shared" si="527"/>
        <v>B002311210 - Regu Asam Sulfat IIIA</v>
      </c>
      <c r="C5388" s="11" t="str">
        <f t="shared" si="528"/>
        <v>1000240 - Steam</v>
      </c>
      <c r="D5388" s="11" t="s">
        <v>44</v>
      </c>
      <c r="E5388" s="13">
        <v>509.16497520000001</v>
      </c>
      <c r="F5388" s="13"/>
      <c r="G5388" s="13">
        <v>509.16497520000001</v>
      </c>
    </row>
    <row r="5389" spans="1:7" x14ac:dyDescent="0.25">
      <c r="A5389" s="11" t="str">
        <f t="shared" si="526"/>
        <v>B029 - SA III A</v>
      </c>
      <c r="B5389" s="11" t="str">
        <f t="shared" si="527"/>
        <v>B002311210 - Regu Asam Sulfat IIIA</v>
      </c>
      <c r="C5389" s="11" t="str">
        <f t="shared" si="528"/>
        <v>1000240 - Steam</v>
      </c>
      <c r="D5389" s="11" t="s">
        <v>45</v>
      </c>
      <c r="E5389" s="13">
        <v>228.5572268</v>
      </c>
      <c r="F5389" s="13"/>
      <c r="G5389" s="13">
        <v>228.5572268</v>
      </c>
    </row>
    <row r="5390" spans="1:7" x14ac:dyDescent="0.25">
      <c r="A5390" s="11" t="str">
        <f t="shared" si="526"/>
        <v>B029 - SA III A</v>
      </c>
      <c r="B5390" s="11" t="str">
        <f t="shared" si="527"/>
        <v>B002311210 - Regu Asam Sulfat IIIA</v>
      </c>
      <c r="C5390" s="11" t="str">
        <f t="shared" si="528"/>
        <v>1000240 - Steam</v>
      </c>
      <c r="D5390" s="11" t="s">
        <v>46</v>
      </c>
      <c r="E5390" s="13">
        <v>545.99001759999999</v>
      </c>
      <c r="F5390" s="13"/>
      <c r="G5390" s="13">
        <v>545.99001759999999</v>
      </c>
    </row>
    <row r="5391" spans="1:7" x14ac:dyDescent="0.25">
      <c r="A5391" s="11" t="str">
        <f t="shared" si="526"/>
        <v>B029 - SA III A</v>
      </c>
      <c r="B5391" s="11" t="str">
        <f t="shared" si="527"/>
        <v>B002311210 - Regu Asam Sulfat IIIA</v>
      </c>
      <c r="C5391" s="11" t="str">
        <f t="shared" si="528"/>
        <v>1000240 - Steam</v>
      </c>
      <c r="D5391" s="11" t="s">
        <v>47</v>
      </c>
      <c r="E5391" s="13">
        <v>85.7659515</v>
      </c>
      <c r="F5391" s="13"/>
      <c r="G5391" s="13">
        <v>85.7659515</v>
      </c>
    </row>
    <row r="5392" spans="1:7" x14ac:dyDescent="0.25">
      <c r="A5392" s="11" t="str">
        <f t="shared" si="526"/>
        <v>B029 - SA III A</v>
      </c>
      <c r="B5392" s="11" t="str">
        <f t="shared" si="527"/>
        <v>B002311210 - Regu Asam Sulfat IIIA</v>
      </c>
      <c r="C5392" s="11" t="str">
        <f t="shared" si="528"/>
        <v>1000240 - Steam</v>
      </c>
      <c r="D5392" s="11" t="s">
        <v>48</v>
      </c>
      <c r="E5392" s="13">
        <v>62.306756999999998</v>
      </c>
      <c r="F5392" s="13"/>
      <c r="G5392" s="13">
        <v>62.306756999999998</v>
      </c>
    </row>
    <row r="5393" spans="1:7" x14ac:dyDescent="0.25">
      <c r="A5393" s="11" t="str">
        <f t="shared" si="526"/>
        <v>B029 - SA III A</v>
      </c>
      <c r="B5393" s="11" t="str">
        <f t="shared" si="527"/>
        <v>B002311210 - Regu Asam Sulfat IIIA</v>
      </c>
      <c r="C5393" s="11" t="str">
        <f t="shared" si="528"/>
        <v>1000240 - Steam</v>
      </c>
      <c r="D5393" s="11" t="s">
        <v>49</v>
      </c>
      <c r="E5393" s="13">
        <v>1878.974502</v>
      </c>
      <c r="F5393" s="13"/>
      <c r="G5393" s="13">
        <v>1878.974502</v>
      </c>
    </row>
    <row r="5394" spans="1:7" x14ac:dyDescent="0.25">
      <c r="A5394" s="11" t="str">
        <f t="shared" si="526"/>
        <v>B029 - SA III A</v>
      </c>
      <c r="B5394" s="11" t="str">
        <f t="shared" si="527"/>
        <v>B002311210 - Regu Asam Sulfat IIIA</v>
      </c>
      <c r="C5394" s="11" t="str">
        <f t="shared" si="528"/>
        <v>1000240 - Steam</v>
      </c>
      <c r="D5394" s="11" t="s">
        <v>50</v>
      </c>
      <c r="E5394" s="13">
        <v>1678.2673916000001</v>
      </c>
      <c r="F5394" s="13"/>
      <c r="G5394" s="13">
        <v>1678.2673916000001</v>
      </c>
    </row>
    <row r="5395" spans="1:7" x14ac:dyDescent="0.25">
      <c r="A5395" s="11" t="str">
        <f t="shared" si="526"/>
        <v>B029 - SA III A</v>
      </c>
      <c r="B5395" s="11" t="str">
        <f t="shared" si="527"/>
        <v>B002311210 - Regu Asam Sulfat IIIA</v>
      </c>
      <c r="C5395" s="11" t="str">
        <f t="shared" si="528"/>
        <v>1000240 - Steam</v>
      </c>
      <c r="D5395" s="11" t="s">
        <v>51</v>
      </c>
      <c r="E5395" s="13">
        <v>2888.1396973999999</v>
      </c>
      <c r="F5395" s="13"/>
      <c r="G5395" s="13">
        <v>2888.1396973999999</v>
      </c>
    </row>
    <row r="5396" spans="1:7" x14ac:dyDescent="0.25">
      <c r="A5396" s="11" t="str">
        <f t="shared" si="526"/>
        <v>B029 - SA III A</v>
      </c>
      <c r="B5396" s="11" t="str">
        <f t="shared" si="527"/>
        <v>B002311210 - Regu Asam Sulfat IIIA</v>
      </c>
      <c r="C5396" s="11" t="str">
        <f t="shared" si="528"/>
        <v>1000240 - Steam</v>
      </c>
      <c r="D5396" s="11" t="s">
        <v>52</v>
      </c>
      <c r="E5396" s="13">
        <v>48.9979935</v>
      </c>
      <c r="F5396" s="13"/>
      <c r="G5396" s="13">
        <v>48.9979935</v>
      </c>
    </row>
    <row r="5397" spans="1:7" x14ac:dyDescent="0.25">
      <c r="A5397" s="11" t="str">
        <f t="shared" si="526"/>
        <v>B029 - SA III A</v>
      </c>
      <c r="B5397" s="11" t="str">
        <f t="shared" si="527"/>
        <v>B002311210 - Regu Asam Sulfat IIIA</v>
      </c>
      <c r="C5397" s="11" t="str">
        <f t="shared" si="528"/>
        <v>1000240 - Steam</v>
      </c>
      <c r="D5397" s="11" t="s">
        <v>53</v>
      </c>
      <c r="E5397" s="13">
        <v>32.001591900000001</v>
      </c>
      <c r="F5397" s="13"/>
      <c r="G5397" s="13">
        <v>32.001591900000001</v>
      </c>
    </row>
    <row r="5398" spans="1:7" x14ac:dyDescent="0.25">
      <c r="A5398" s="11" t="str">
        <f t="shared" si="526"/>
        <v>B029 - SA III A</v>
      </c>
      <c r="B5398" s="11" t="str">
        <f t="shared" si="527"/>
        <v>B002311210 - Regu Asam Sulfat IIIA</v>
      </c>
      <c r="C5398" s="11" t="str">
        <f t="shared" si="528"/>
        <v>1000240 - Steam</v>
      </c>
      <c r="D5398" s="11" t="s">
        <v>54</v>
      </c>
      <c r="E5398" s="13">
        <v>1.1986915</v>
      </c>
      <c r="F5398" s="13"/>
      <c r="G5398" s="13">
        <v>1.1986915</v>
      </c>
    </row>
    <row r="5399" spans="1:7" x14ac:dyDescent="0.25">
      <c r="A5399" s="11" t="str">
        <f t="shared" si="526"/>
        <v>B029 - SA III A</v>
      </c>
      <c r="B5399" s="11" t="str">
        <f t="shared" si="527"/>
        <v>B002311210 - Regu Asam Sulfat IIIA</v>
      </c>
      <c r="C5399" s="11" t="str">
        <f t="shared" si="528"/>
        <v>1000240 - Steam</v>
      </c>
      <c r="D5399" s="11" t="s">
        <v>55</v>
      </c>
      <c r="E5399" s="13">
        <v>235.11654300000001</v>
      </c>
      <c r="F5399" s="13"/>
      <c r="G5399" s="13">
        <v>235.11654300000001</v>
      </c>
    </row>
    <row r="5400" spans="1:7" x14ac:dyDescent="0.25">
      <c r="A5400" s="11" t="str">
        <f t="shared" si="526"/>
        <v>B029 - SA III A</v>
      </c>
      <c r="B5400" s="11" t="str">
        <f t="shared" si="527"/>
        <v>B002311210 - Regu Asam Sulfat IIIA</v>
      </c>
      <c r="C5400" s="11" t="str">
        <f t="shared" si="528"/>
        <v>1000240 - Steam</v>
      </c>
      <c r="D5400" s="11" t="s">
        <v>56</v>
      </c>
      <c r="E5400" s="13">
        <v>4713.6186404999999</v>
      </c>
      <c r="F5400" s="13"/>
      <c r="G5400" s="13">
        <v>4713.6186404999999</v>
      </c>
    </row>
    <row r="5401" spans="1:7" x14ac:dyDescent="0.25">
      <c r="A5401" s="11" t="str">
        <f t="shared" si="526"/>
        <v>B029 - SA III A</v>
      </c>
      <c r="B5401" s="11" t="str">
        <f t="shared" si="527"/>
        <v>B002311210 - Regu Asam Sulfat IIIA</v>
      </c>
      <c r="C5401" s="11" t="str">
        <f t="shared" si="528"/>
        <v>1000240 - Steam</v>
      </c>
      <c r="D5401" s="11" t="s">
        <v>57</v>
      </c>
      <c r="E5401" s="13">
        <v>3001.7844445999999</v>
      </c>
      <c r="F5401" s="13"/>
      <c r="G5401" s="13">
        <v>3001.7844445999999</v>
      </c>
    </row>
    <row r="5402" spans="1:7" x14ac:dyDescent="0.25">
      <c r="A5402" s="11" t="str">
        <f t="shared" si="526"/>
        <v>B029 - SA III A</v>
      </c>
      <c r="B5402" s="11" t="str">
        <f t="shared" si="527"/>
        <v>B002311210 - Regu Asam Sulfat IIIA</v>
      </c>
      <c r="C5402" s="11" t="str">
        <f t="shared" si="528"/>
        <v>1000240 - Steam</v>
      </c>
      <c r="D5402" s="11" t="s">
        <v>58</v>
      </c>
      <c r="E5402" s="13">
        <v>26.232363500000002</v>
      </c>
      <c r="F5402" s="13"/>
      <c r="G5402" s="13">
        <v>26.232363500000002</v>
      </c>
    </row>
    <row r="5403" spans="1:7" x14ac:dyDescent="0.25">
      <c r="A5403" s="11" t="str">
        <f t="shared" si="526"/>
        <v>B029 - SA III A</v>
      </c>
      <c r="B5403" s="11" t="str">
        <f t="shared" si="527"/>
        <v>B002311210 - Regu Asam Sulfat IIIA</v>
      </c>
      <c r="C5403" s="11" t="str">
        <f t="shared" si="528"/>
        <v>1000240 - Steam</v>
      </c>
      <c r="D5403" s="11" t="s">
        <v>59</v>
      </c>
      <c r="E5403" s="13">
        <v>38.122436700000002</v>
      </c>
      <c r="F5403" s="13"/>
      <c r="G5403" s="13">
        <v>38.122436700000002</v>
      </c>
    </row>
    <row r="5404" spans="1:7" x14ac:dyDescent="0.25">
      <c r="A5404" s="11" t="str">
        <f t="shared" si="526"/>
        <v>B029 - SA III A</v>
      </c>
      <c r="B5404" s="11" t="str">
        <f t="shared" si="527"/>
        <v>B002311210 - Regu Asam Sulfat IIIA</v>
      </c>
      <c r="C5404" s="11" t="str">
        <f t="shared" si="528"/>
        <v>1000240 - Steam</v>
      </c>
      <c r="D5404" s="11" t="s">
        <v>60</v>
      </c>
      <c r="E5404" s="13">
        <v>10.5170548</v>
      </c>
      <c r="F5404" s="13"/>
      <c r="G5404" s="13">
        <v>10.5170548</v>
      </c>
    </row>
    <row r="5405" spans="1:7" x14ac:dyDescent="0.25">
      <c r="A5405" s="11" t="str">
        <f t="shared" si="526"/>
        <v>B029 - SA III A</v>
      </c>
      <c r="B5405" s="11" t="str">
        <f t="shared" si="527"/>
        <v>B002311210 - Regu Asam Sulfat IIIA</v>
      </c>
      <c r="C5405" s="11" t="str">
        <f t="shared" si="528"/>
        <v>1000240 - Steam</v>
      </c>
      <c r="D5405" s="11" t="s">
        <v>61</v>
      </c>
      <c r="E5405" s="13">
        <v>21.570561999999999</v>
      </c>
      <c r="F5405" s="13"/>
      <c r="G5405" s="13">
        <v>21.570561999999999</v>
      </c>
    </row>
    <row r="5406" spans="1:7" x14ac:dyDescent="0.25">
      <c r="A5406" s="11" t="str">
        <f t="shared" si="526"/>
        <v>B029 - SA III A</v>
      </c>
      <c r="B5406" s="11" t="str">
        <f t="shared" si="527"/>
        <v>B002311210 - Regu Asam Sulfat IIIA</v>
      </c>
      <c r="C5406" s="11" t="str">
        <f t="shared" si="528"/>
        <v>1000240 - Steam</v>
      </c>
      <c r="D5406" s="11" t="s">
        <v>62</v>
      </c>
      <c r="E5406" s="13">
        <v>9.0969011999999996</v>
      </c>
      <c r="F5406" s="13"/>
      <c r="G5406" s="13">
        <v>9.0969011999999996</v>
      </c>
    </row>
    <row r="5407" spans="1:7" x14ac:dyDescent="0.25">
      <c r="A5407" s="11" t="str">
        <f t="shared" si="526"/>
        <v>B029 - SA III A</v>
      </c>
      <c r="B5407" s="11" t="str">
        <f t="shared" si="527"/>
        <v>B002311210 - Regu Asam Sulfat IIIA</v>
      </c>
      <c r="C5407" s="11" t="str">
        <f t="shared" si="528"/>
        <v>1000240 - Steam</v>
      </c>
      <c r="D5407" s="11" t="s">
        <v>63</v>
      </c>
      <c r="E5407" s="13">
        <v>3.4979564999999999</v>
      </c>
      <c r="F5407" s="13"/>
      <c r="G5407" s="13">
        <v>3.4979564999999999</v>
      </c>
    </row>
    <row r="5408" spans="1:7" x14ac:dyDescent="0.25">
      <c r="A5408" s="11" t="str">
        <f t="shared" si="526"/>
        <v>B029 - SA III A</v>
      </c>
      <c r="B5408" s="11" t="str">
        <f t="shared" si="527"/>
        <v>B002311210 - Regu Asam Sulfat IIIA</v>
      </c>
      <c r="C5408" s="11" t="str">
        <f t="shared" si="528"/>
        <v>1000240 - Steam</v>
      </c>
      <c r="D5408" s="11" t="s">
        <v>64</v>
      </c>
      <c r="E5408" s="13">
        <v>92.510311999999999</v>
      </c>
      <c r="F5408" s="13"/>
      <c r="G5408" s="13">
        <v>92.510311999999999</v>
      </c>
    </row>
    <row r="5409" spans="1:7" x14ac:dyDescent="0.25">
      <c r="A5409" s="11" t="str">
        <f t="shared" ref="A5409:A5440" si="529">A5408</f>
        <v>B029 - SA III A</v>
      </c>
      <c r="B5409" s="11" t="str">
        <f t="shared" ref="B5409:B5440" si="530">B5408</f>
        <v>B002311210 - Regu Asam Sulfat IIIA</v>
      </c>
      <c r="C5409" s="11" t="str">
        <f t="shared" ref="C5409:C5440" si="531">C5408</f>
        <v>1000240 - Steam</v>
      </c>
      <c r="D5409" s="11" t="s">
        <v>65</v>
      </c>
      <c r="E5409" s="13">
        <v>9.7720430999999994</v>
      </c>
      <c r="F5409" s="13"/>
      <c r="G5409" s="13">
        <v>9.7720430999999994</v>
      </c>
    </row>
    <row r="5410" spans="1:7" x14ac:dyDescent="0.25">
      <c r="A5410" s="11" t="str">
        <f t="shared" si="529"/>
        <v>B029 - SA III A</v>
      </c>
      <c r="B5410" s="11" t="str">
        <f t="shared" si="530"/>
        <v>B002311210 - Regu Asam Sulfat IIIA</v>
      </c>
      <c r="C5410" s="11" t="str">
        <f t="shared" si="531"/>
        <v>1000240 - Steam</v>
      </c>
      <c r="D5410" s="11" t="s">
        <v>66</v>
      </c>
      <c r="E5410" s="13">
        <v>3.6126087</v>
      </c>
      <c r="F5410" s="13"/>
      <c r="G5410" s="13">
        <v>3.6126087</v>
      </c>
    </row>
    <row r="5411" spans="1:7" x14ac:dyDescent="0.25">
      <c r="A5411" s="11" t="str">
        <f t="shared" si="529"/>
        <v>B029 - SA III A</v>
      </c>
      <c r="B5411" s="11" t="str">
        <f t="shared" si="530"/>
        <v>B002311210 - Regu Asam Sulfat IIIA</v>
      </c>
      <c r="C5411" s="11" t="str">
        <f t="shared" si="531"/>
        <v>1000240 - Steam</v>
      </c>
      <c r="D5411" s="11" t="s">
        <v>67</v>
      </c>
      <c r="E5411" s="13">
        <v>142.6230343</v>
      </c>
      <c r="F5411" s="13"/>
      <c r="G5411" s="13">
        <v>142.6230343</v>
      </c>
    </row>
    <row r="5412" spans="1:7" x14ac:dyDescent="0.25">
      <c r="A5412" s="11" t="str">
        <f t="shared" si="529"/>
        <v>B029 - SA III A</v>
      </c>
      <c r="B5412" s="11" t="str">
        <f t="shared" si="530"/>
        <v>B002311210 - Regu Asam Sulfat IIIA</v>
      </c>
      <c r="C5412" s="11" t="str">
        <f t="shared" si="531"/>
        <v>1000240 - Steam</v>
      </c>
      <c r="D5412" s="11" t="s">
        <v>320</v>
      </c>
      <c r="E5412" s="13">
        <v>3.9495524</v>
      </c>
      <c r="F5412" s="13"/>
      <c r="G5412" s="13">
        <v>3.9495524</v>
      </c>
    </row>
    <row r="5413" spans="1:7" x14ac:dyDescent="0.25">
      <c r="A5413" s="11" t="str">
        <f t="shared" si="529"/>
        <v>B029 - SA III A</v>
      </c>
      <c r="B5413" s="11" t="str">
        <f t="shared" si="530"/>
        <v>B002311210 - Regu Asam Sulfat IIIA</v>
      </c>
      <c r="C5413" s="11" t="str">
        <f t="shared" si="531"/>
        <v>1000240 - Steam</v>
      </c>
      <c r="D5413" s="11" t="s">
        <v>68</v>
      </c>
      <c r="E5413" s="13">
        <v>1.8852439999999999</v>
      </c>
      <c r="F5413" s="13"/>
      <c r="G5413" s="13">
        <v>1.8852439999999999</v>
      </c>
    </row>
    <row r="5414" spans="1:7" x14ac:dyDescent="0.25">
      <c r="A5414" s="11" t="str">
        <f t="shared" si="529"/>
        <v>B029 - SA III A</v>
      </c>
      <c r="B5414" s="11" t="str">
        <f t="shared" si="530"/>
        <v>B002311210 - Regu Asam Sulfat IIIA</v>
      </c>
      <c r="C5414" s="11" t="str">
        <f t="shared" si="531"/>
        <v>1000240 - Steam</v>
      </c>
      <c r="D5414" s="11" t="s">
        <v>69</v>
      </c>
      <c r="E5414" s="13">
        <v>101.7589206</v>
      </c>
      <c r="F5414" s="13"/>
      <c r="G5414" s="13">
        <v>101.7589206</v>
      </c>
    </row>
    <row r="5415" spans="1:7" x14ac:dyDescent="0.25">
      <c r="A5415" s="11" t="str">
        <f t="shared" si="529"/>
        <v>B029 - SA III A</v>
      </c>
      <c r="B5415" s="11" t="str">
        <f t="shared" si="530"/>
        <v>B002311210 - Regu Asam Sulfat IIIA</v>
      </c>
      <c r="C5415" s="11" t="str">
        <f t="shared" si="531"/>
        <v>1000240 - Steam</v>
      </c>
      <c r="D5415" s="11" t="s">
        <v>70</v>
      </c>
      <c r="E5415" s="13">
        <v>1.7489448999999999</v>
      </c>
      <c r="F5415" s="13"/>
      <c r="G5415" s="13">
        <v>1.7489448999999999</v>
      </c>
    </row>
    <row r="5416" spans="1:7" x14ac:dyDescent="0.25">
      <c r="A5416" s="11" t="str">
        <f t="shared" si="529"/>
        <v>B029 - SA III A</v>
      </c>
      <c r="B5416" s="11" t="str">
        <f t="shared" si="530"/>
        <v>B002311210 - Regu Asam Sulfat IIIA</v>
      </c>
      <c r="C5416" s="11" t="str">
        <f t="shared" si="531"/>
        <v>1000240 - Steam</v>
      </c>
      <c r="D5416" s="11" t="s">
        <v>71</v>
      </c>
      <c r="E5416" s="13">
        <v>7.7717900000000006E-2</v>
      </c>
      <c r="F5416" s="13"/>
      <c r="G5416" s="13">
        <v>7.7717900000000006E-2</v>
      </c>
    </row>
    <row r="5417" spans="1:7" x14ac:dyDescent="0.25">
      <c r="A5417" s="11" t="str">
        <f t="shared" si="529"/>
        <v>B029 - SA III A</v>
      </c>
      <c r="B5417" s="11" t="str">
        <f t="shared" si="530"/>
        <v>B002311210 - Regu Asam Sulfat IIIA</v>
      </c>
      <c r="C5417" s="11" t="str">
        <f t="shared" si="531"/>
        <v>1000240 - Steam</v>
      </c>
      <c r="D5417" s="11" t="s">
        <v>72</v>
      </c>
      <c r="E5417" s="13">
        <v>1.0798308000000001</v>
      </c>
      <c r="F5417" s="13"/>
      <c r="G5417" s="13">
        <v>1.0798308000000001</v>
      </c>
    </row>
    <row r="5418" spans="1:7" x14ac:dyDescent="0.25">
      <c r="A5418" s="11" t="str">
        <f t="shared" si="529"/>
        <v>B029 - SA III A</v>
      </c>
      <c r="B5418" s="11" t="str">
        <f t="shared" si="530"/>
        <v>B002311210 - Regu Asam Sulfat IIIA</v>
      </c>
      <c r="C5418" s="11" t="str">
        <f t="shared" si="531"/>
        <v>1000240 - Steam</v>
      </c>
      <c r="D5418" s="11" t="s">
        <v>73</v>
      </c>
      <c r="E5418" s="13">
        <v>657.65196949999995</v>
      </c>
      <c r="F5418" s="13"/>
      <c r="G5418" s="13">
        <v>657.65196949999995</v>
      </c>
    </row>
    <row r="5419" spans="1:7" x14ac:dyDescent="0.25">
      <c r="A5419" s="11" t="str">
        <f t="shared" si="529"/>
        <v>B029 - SA III A</v>
      </c>
      <c r="B5419" s="11" t="str">
        <f t="shared" si="530"/>
        <v>B002311210 - Regu Asam Sulfat IIIA</v>
      </c>
      <c r="C5419" s="11" t="str">
        <f t="shared" si="531"/>
        <v>1000240 - Steam</v>
      </c>
      <c r="D5419" s="11" t="s">
        <v>74</v>
      </c>
      <c r="E5419" s="13">
        <v>12760.9356491</v>
      </c>
      <c r="F5419" s="13"/>
      <c r="G5419" s="13">
        <v>12760.9356491</v>
      </c>
    </row>
    <row r="5420" spans="1:7" x14ac:dyDescent="0.25">
      <c r="A5420" s="11" t="str">
        <f t="shared" si="529"/>
        <v>B029 - SA III A</v>
      </c>
      <c r="B5420" s="11" t="str">
        <f t="shared" si="530"/>
        <v>B002311210 - Regu Asam Sulfat IIIA</v>
      </c>
      <c r="C5420" s="11" t="str">
        <f t="shared" si="531"/>
        <v>1000240 - Steam</v>
      </c>
      <c r="D5420" s="11" t="s">
        <v>75</v>
      </c>
      <c r="E5420" s="13">
        <v>36.3378947</v>
      </c>
      <c r="F5420" s="13"/>
      <c r="G5420" s="13">
        <v>36.3378947</v>
      </c>
    </row>
    <row r="5421" spans="1:7" x14ac:dyDescent="0.25">
      <c r="A5421" s="11" t="str">
        <f t="shared" si="529"/>
        <v>B029 - SA III A</v>
      </c>
      <c r="B5421" s="11" t="str">
        <f t="shared" si="530"/>
        <v>B002311210 - Regu Asam Sulfat IIIA</v>
      </c>
      <c r="C5421" s="11" t="str">
        <f t="shared" si="531"/>
        <v>1000240 - Steam</v>
      </c>
      <c r="D5421" s="11" t="s">
        <v>76</v>
      </c>
      <c r="E5421" s="13">
        <v>3030.2381799</v>
      </c>
      <c r="F5421" s="13"/>
      <c r="G5421" s="13">
        <v>3030.2381799</v>
      </c>
    </row>
    <row r="5422" spans="1:7" x14ac:dyDescent="0.25">
      <c r="A5422" s="11" t="str">
        <f t="shared" si="529"/>
        <v>B029 - SA III A</v>
      </c>
      <c r="B5422" s="11" t="str">
        <f t="shared" si="530"/>
        <v>B002311210 - Regu Asam Sulfat IIIA</v>
      </c>
      <c r="C5422" s="11" t="str">
        <f t="shared" si="531"/>
        <v>1000240 - Steam</v>
      </c>
      <c r="D5422" s="11" t="s">
        <v>77</v>
      </c>
      <c r="E5422" s="13">
        <v>112.3695956</v>
      </c>
      <c r="F5422" s="13"/>
      <c r="G5422" s="13">
        <v>112.3695956</v>
      </c>
    </row>
    <row r="5423" spans="1:7" x14ac:dyDescent="0.25">
      <c r="A5423" s="11" t="str">
        <f t="shared" si="529"/>
        <v>B029 - SA III A</v>
      </c>
      <c r="B5423" s="11" t="str">
        <f t="shared" si="530"/>
        <v>B002311210 - Regu Asam Sulfat IIIA</v>
      </c>
      <c r="C5423" s="11" t="str">
        <f t="shared" si="531"/>
        <v>1000240 - Steam</v>
      </c>
      <c r="D5423" s="11" t="s">
        <v>78</v>
      </c>
      <c r="E5423" s="13">
        <v>71.726033099999995</v>
      </c>
      <c r="F5423" s="13"/>
      <c r="G5423" s="13">
        <v>71.726033099999995</v>
      </c>
    </row>
    <row r="5424" spans="1:7" x14ac:dyDescent="0.25">
      <c r="A5424" s="11" t="str">
        <f t="shared" si="529"/>
        <v>B029 - SA III A</v>
      </c>
      <c r="B5424" s="11" t="str">
        <f t="shared" si="530"/>
        <v>B002311210 - Regu Asam Sulfat IIIA</v>
      </c>
      <c r="C5424" s="11" t="str">
        <f t="shared" si="531"/>
        <v>1000240 - Steam</v>
      </c>
      <c r="D5424" s="11" t="s">
        <v>80</v>
      </c>
      <c r="E5424" s="13">
        <v>90.628418800000006</v>
      </c>
      <c r="F5424" s="13"/>
      <c r="G5424" s="13">
        <v>90.628418800000006</v>
      </c>
    </row>
    <row r="5425" spans="1:7" x14ac:dyDescent="0.25">
      <c r="A5425" s="11" t="str">
        <f t="shared" si="529"/>
        <v>B029 - SA III A</v>
      </c>
      <c r="B5425" s="11" t="str">
        <f t="shared" si="530"/>
        <v>B002311210 - Regu Asam Sulfat IIIA</v>
      </c>
      <c r="C5425" s="11" t="str">
        <f t="shared" si="531"/>
        <v>1000240 - Steam</v>
      </c>
      <c r="D5425" s="11" t="s">
        <v>82</v>
      </c>
      <c r="E5425" s="13">
        <v>30.616256400000001</v>
      </c>
      <c r="F5425" s="13"/>
      <c r="G5425" s="13">
        <v>30.616256400000001</v>
      </c>
    </row>
    <row r="5426" spans="1:7" x14ac:dyDescent="0.25">
      <c r="A5426" s="11" t="str">
        <f t="shared" si="529"/>
        <v>B029 - SA III A</v>
      </c>
      <c r="B5426" s="11" t="str">
        <f t="shared" si="530"/>
        <v>B002311210 - Regu Asam Sulfat IIIA</v>
      </c>
      <c r="C5426" s="11" t="str">
        <f t="shared" si="531"/>
        <v>1000240 - Steam</v>
      </c>
      <c r="D5426" s="11" t="s">
        <v>83</v>
      </c>
      <c r="E5426" s="13">
        <v>5.5805093000000001</v>
      </c>
      <c r="F5426" s="13"/>
      <c r="G5426" s="13">
        <v>5.5805093000000001</v>
      </c>
    </row>
    <row r="5427" spans="1:7" x14ac:dyDescent="0.25">
      <c r="A5427" s="11" t="str">
        <f t="shared" si="529"/>
        <v>B029 - SA III A</v>
      </c>
      <c r="B5427" s="11" t="str">
        <f t="shared" si="530"/>
        <v>B002311210 - Regu Asam Sulfat IIIA</v>
      </c>
      <c r="C5427" s="11" t="str">
        <f t="shared" si="531"/>
        <v>1000240 - Steam</v>
      </c>
      <c r="D5427" s="11" t="s">
        <v>84</v>
      </c>
      <c r="E5427" s="13">
        <v>1619.1709699</v>
      </c>
      <c r="F5427" s="13"/>
      <c r="G5427" s="13">
        <v>1619.1709699</v>
      </c>
    </row>
    <row r="5428" spans="1:7" x14ac:dyDescent="0.25">
      <c r="A5428" s="11" t="str">
        <f t="shared" si="529"/>
        <v>B029 - SA III A</v>
      </c>
      <c r="B5428" s="11" t="str">
        <f t="shared" si="530"/>
        <v>B002311210 - Regu Asam Sulfat IIIA</v>
      </c>
      <c r="C5428" s="11" t="str">
        <f t="shared" si="531"/>
        <v>1000240 - Steam</v>
      </c>
      <c r="D5428" s="11" t="s">
        <v>113</v>
      </c>
      <c r="E5428" s="13">
        <v>757.6388005</v>
      </c>
      <c r="F5428" s="13"/>
      <c r="G5428" s="13">
        <v>757.6388005</v>
      </c>
    </row>
    <row r="5429" spans="1:7" x14ac:dyDescent="0.25">
      <c r="A5429" s="11" t="str">
        <f t="shared" si="529"/>
        <v>B029 - SA III A</v>
      </c>
      <c r="B5429" s="11" t="str">
        <f t="shared" si="530"/>
        <v>B002311210 - Regu Asam Sulfat IIIA</v>
      </c>
      <c r="C5429" s="11" t="str">
        <f t="shared" si="531"/>
        <v>1000240 - Steam</v>
      </c>
      <c r="D5429" s="11" t="s">
        <v>85</v>
      </c>
      <c r="E5429" s="13">
        <v>92.080479400000002</v>
      </c>
      <c r="F5429" s="13"/>
      <c r="G5429" s="13">
        <v>92.080479400000002</v>
      </c>
    </row>
    <row r="5430" spans="1:7" x14ac:dyDescent="0.25">
      <c r="A5430" s="11" t="str">
        <f t="shared" si="529"/>
        <v>B029 - SA III A</v>
      </c>
      <c r="B5430" s="11" t="str">
        <f t="shared" si="530"/>
        <v>B002311210 - Regu Asam Sulfat IIIA</v>
      </c>
      <c r="C5430" s="11" t="str">
        <f t="shared" si="531"/>
        <v>1000240 - Steam</v>
      </c>
      <c r="D5430" s="11" t="s">
        <v>86</v>
      </c>
      <c r="E5430" s="13">
        <v>2067.2506017000001</v>
      </c>
      <c r="F5430" s="13"/>
      <c r="G5430" s="13">
        <v>2067.2506017000001</v>
      </c>
    </row>
    <row r="5431" spans="1:7" x14ac:dyDescent="0.25">
      <c r="A5431" s="11" t="str">
        <f t="shared" si="529"/>
        <v>B029 - SA III A</v>
      </c>
      <c r="B5431" s="11" t="str">
        <f t="shared" si="530"/>
        <v>B002311210 - Regu Asam Sulfat IIIA</v>
      </c>
      <c r="C5431" s="11" t="str">
        <f t="shared" si="531"/>
        <v>1000240 - Steam</v>
      </c>
      <c r="D5431" s="11" t="s">
        <v>87</v>
      </c>
      <c r="E5431" s="13">
        <v>43.176862300000003</v>
      </c>
      <c r="F5431" s="13"/>
      <c r="G5431" s="13">
        <v>43.176862300000003</v>
      </c>
    </row>
    <row r="5432" spans="1:7" x14ac:dyDescent="0.25">
      <c r="A5432" s="11" t="str">
        <f t="shared" si="529"/>
        <v>B029 - SA III A</v>
      </c>
      <c r="B5432" s="11" t="str">
        <f t="shared" si="530"/>
        <v>B002311210 - Regu Asam Sulfat IIIA</v>
      </c>
      <c r="C5432" s="11" t="str">
        <f t="shared" si="531"/>
        <v>1000240 - Steam</v>
      </c>
      <c r="D5432" s="11" t="s">
        <v>88</v>
      </c>
      <c r="E5432" s="13">
        <v>170.97842600000001</v>
      </c>
      <c r="F5432" s="13"/>
      <c r="G5432" s="13">
        <v>170.97842600000001</v>
      </c>
    </row>
    <row r="5433" spans="1:7" x14ac:dyDescent="0.25">
      <c r="A5433" s="11" t="str">
        <f t="shared" si="529"/>
        <v>B029 - SA III A</v>
      </c>
      <c r="B5433" s="11" t="str">
        <f t="shared" si="530"/>
        <v>B002311210 - Regu Asam Sulfat IIIA</v>
      </c>
      <c r="C5433" s="11" t="str">
        <f t="shared" si="531"/>
        <v>1000240 - Steam</v>
      </c>
      <c r="D5433" s="11" t="s">
        <v>89</v>
      </c>
      <c r="E5433" s="13">
        <v>7.2419384999999998</v>
      </c>
      <c r="F5433" s="13"/>
      <c r="G5433" s="13">
        <v>7.2419384999999998</v>
      </c>
    </row>
    <row r="5434" spans="1:7" x14ac:dyDescent="0.25">
      <c r="A5434" s="11" t="str">
        <f t="shared" si="529"/>
        <v>B029 - SA III A</v>
      </c>
      <c r="B5434" s="11" t="str">
        <f t="shared" si="530"/>
        <v>B002311210 - Regu Asam Sulfat IIIA</v>
      </c>
      <c r="C5434" s="11" t="str">
        <f t="shared" si="531"/>
        <v>1000240 - Steam</v>
      </c>
      <c r="D5434" s="11" t="s">
        <v>90</v>
      </c>
      <c r="E5434" s="13">
        <v>3309.2357559000002</v>
      </c>
      <c r="F5434" s="13"/>
      <c r="G5434" s="13">
        <v>3309.2357559000002</v>
      </c>
    </row>
    <row r="5435" spans="1:7" x14ac:dyDescent="0.25">
      <c r="A5435" s="11" t="str">
        <f t="shared" si="529"/>
        <v>B029 - SA III A</v>
      </c>
      <c r="B5435" s="11" t="str">
        <f t="shared" si="530"/>
        <v>B002311210 - Regu Asam Sulfat IIIA</v>
      </c>
      <c r="C5435" s="11" t="str">
        <f t="shared" si="531"/>
        <v>1000240 - Steam</v>
      </c>
      <c r="D5435" s="11" t="s">
        <v>92</v>
      </c>
      <c r="E5435" s="13">
        <v>14.889890100000001</v>
      </c>
      <c r="F5435" s="13"/>
      <c r="G5435" s="13">
        <v>14.889890100000001</v>
      </c>
    </row>
    <row r="5436" spans="1:7" x14ac:dyDescent="0.25">
      <c r="A5436" s="11" t="str">
        <f t="shared" si="529"/>
        <v>B029 - SA III A</v>
      </c>
      <c r="B5436" s="11" t="str">
        <f t="shared" si="530"/>
        <v>B002311210 - Regu Asam Sulfat IIIA</v>
      </c>
      <c r="C5436" s="11" t="str">
        <f t="shared" si="531"/>
        <v>1000240 - Steam</v>
      </c>
      <c r="D5436" s="11" t="s">
        <v>93</v>
      </c>
      <c r="E5436" s="13">
        <v>5.4284869999999996</v>
      </c>
      <c r="F5436" s="13"/>
      <c r="G5436" s="13">
        <v>5.4284869999999996</v>
      </c>
    </row>
    <row r="5437" spans="1:7" x14ac:dyDescent="0.25">
      <c r="A5437" s="11" t="str">
        <f t="shared" si="529"/>
        <v>B029 - SA III A</v>
      </c>
      <c r="B5437" s="11" t="str">
        <f t="shared" si="530"/>
        <v>B002311210 - Regu Asam Sulfat IIIA</v>
      </c>
      <c r="C5437" s="11" t="str">
        <f t="shared" si="531"/>
        <v>1000240 - Steam</v>
      </c>
      <c r="D5437" s="11" t="s">
        <v>94</v>
      </c>
      <c r="E5437" s="13">
        <v>6.2539106999999996</v>
      </c>
      <c r="F5437" s="13"/>
      <c r="G5437" s="13">
        <v>6.2539106999999996</v>
      </c>
    </row>
    <row r="5438" spans="1:7" x14ac:dyDescent="0.25">
      <c r="A5438" s="11" t="str">
        <f t="shared" si="529"/>
        <v>B029 - SA III A</v>
      </c>
      <c r="B5438" s="11" t="str">
        <f t="shared" si="530"/>
        <v>B002311210 - Regu Asam Sulfat IIIA</v>
      </c>
      <c r="C5438" s="11" t="str">
        <f t="shared" si="531"/>
        <v>1000240 - Steam</v>
      </c>
      <c r="D5438" s="11" t="s">
        <v>95</v>
      </c>
      <c r="E5438" s="13">
        <v>7.9912365999999997</v>
      </c>
      <c r="F5438" s="13"/>
      <c r="G5438" s="13">
        <v>7.9912365999999997</v>
      </c>
    </row>
    <row r="5439" spans="1:7" x14ac:dyDescent="0.25">
      <c r="A5439" s="11" t="str">
        <f t="shared" si="529"/>
        <v>B029 - SA III A</v>
      </c>
      <c r="B5439" s="11" t="str">
        <f t="shared" si="530"/>
        <v>B002311210 - Regu Asam Sulfat IIIA</v>
      </c>
      <c r="C5439" s="11" t="str">
        <f t="shared" si="531"/>
        <v>1000240 - Steam</v>
      </c>
      <c r="D5439" s="11" t="s">
        <v>96</v>
      </c>
      <c r="E5439" s="13">
        <v>2.4135222999999999</v>
      </c>
      <c r="F5439" s="13"/>
      <c r="G5439" s="13">
        <v>2.4135222999999999</v>
      </c>
    </row>
    <row r="5440" spans="1:7" x14ac:dyDescent="0.25">
      <c r="A5440" s="11" t="str">
        <f t="shared" si="529"/>
        <v>B029 - SA III A</v>
      </c>
      <c r="B5440" s="11" t="str">
        <f t="shared" si="530"/>
        <v>B002311210 - Regu Asam Sulfat IIIA</v>
      </c>
      <c r="C5440" s="11" t="str">
        <f t="shared" si="531"/>
        <v>1000240 - Steam</v>
      </c>
      <c r="D5440" s="11" t="s">
        <v>97</v>
      </c>
      <c r="E5440" s="13">
        <v>63.941211199999998</v>
      </c>
      <c r="F5440" s="13"/>
      <c r="G5440" s="13">
        <v>63.941211199999998</v>
      </c>
    </row>
    <row r="5441" spans="1:7" x14ac:dyDescent="0.25">
      <c r="A5441" s="11" t="str">
        <f t="shared" ref="A5441:A5472" si="532">A5440</f>
        <v>B029 - SA III A</v>
      </c>
      <c r="B5441" s="11" t="str">
        <f t="shared" ref="B5441:B5451" si="533">B5440</f>
        <v>B002311210 - Regu Asam Sulfat IIIA</v>
      </c>
      <c r="C5441" s="11" t="str">
        <f t="shared" ref="C5441:C5450" si="534">C5440</f>
        <v>1000240 - Steam</v>
      </c>
      <c r="D5441" s="11" t="s">
        <v>98</v>
      </c>
      <c r="E5441" s="13">
        <v>9.5133890999999995</v>
      </c>
      <c r="F5441" s="13"/>
      <c r="G5441" s="13">
        <v>9.5133890999999995</v>
      </c>
    </row>
    <row r="5442" spans="1:7" x14ac:dyDescent="0.25">
      <c r="A5442" s="11" t="str">
        <f t="shared" si="532"/>
        <v>B029 - SA III A</v>
      </c>
      <c r="B5442" s="11" t="str">
        <f t="shared" si="533"/>
        <v>B002311210 - Regu Asam Sulfat IIIA</v>
      </c>
      <c r="C5442" s="11" t="str">
        <f t="shared" si="534"/>
        <v>1000240 - Steam</v>
      </c>
      <c r="D5442" s="11" t="s">
        <v>99</v>
      </c>
      <c r="E5442" s="13">
        <v>15.194872800000001</v>
      </c>
      <c r="F5442" s="13"/>
      <c r="G5442" s="13">
        <v>15.194872800000001</v>
      </c>
    </row>
    <row r="5443" spans="1:7" x14ac:dyDescent="0.25">
      <c r="A5443" s="11" t="str">
        <f t="shared" si="532"/>
        <v>B029 - SA III A</v>
      </c>
      <c r="B5443" s="11" t="str">
        <f t="shared" si="533"/>
        <v>B002311210 - Regu Asam Sulfat IIIA</v>
      </c>
      <c r="C5443" s="11" t="str">
        <f t="shared" si="534"/>
        <v>1000240 - Steam</v>
      </c>
      <c r="D5443" s="11" t="s">
        <v>100</v>
      </c>
      <c r="E5443" s="13">
        <v>9.9142800000000003E-2</v>
      </c>
      <c r="F5443" s="13"/>
      <c r="G5443" s="13">
        <v>9.9142800000000003E-2</v>
      </c>
    </row>
    <row r="5444" spans="1:7" x14ac:dyDescent="0.25">
      <c r="A5444" s="11" t="str">
        <f t="shared" si="532"/>
        <v>B029 - SA III A</v>
      </c>
      <c r="B5444" s="11" t="str">
        <f t="shared" si="533"/>
        <v>B002311210 - Regu Asam Sulfat IIIA</v>
      </c>
      <c r="C5444" s="11" t="str">
        <f t="shared" si="534"/>
        <v>1000240 - Steam</v>
      </c>
      <c r="D5444" s="11" t="s">
        <v>101</v>
      </c>
      <c r="E5444" s="13">
        <v>6.9633875999999999</v>
      </c>
      <c r="F5444" s="13"/>
      <c r="G5444" s="13">
        <v>6.9633875999999999</v>
      </c>
    </row>
    <row r="5445" spans="1:7" x14ac:dyDescent="0.25">
      <c r="A5445" s="11" t="str">
        <f t="shared" si="532"/>
        <v>B029 - SA III A</v>
      </c>
      <c r="B5445" s="11" t="str">
        <f t="shared" si="533"/>
        <v>B002311210 - Regu Asam Sulfat IIIA</v>
      </c>
      <c r="C5445" s="11" t="str">
        <f t="shared" si="534"/>
        <v>1000240 - Steam</v>
      </c>
      <c r="D5445" s="11" t="s">
        <v>347</v>
      </c>
      <c r="E5445" s="13">
        <v>11.846895999999999</v>
      </c>
      <c r="F5445" s="13"/>
      <c r="G5445" s="13">
        <v>11.846895999999999</v>
      </c>
    </row>
    <row r="5446" spans="1:7" x14ac:dyDescent="0.25">
      <c r="A5446" s="11" t="str">
        <f t="shared" si="532"/>
        <v>B029 - SA III A</v>
      </c>
      <c r="B5446" s="11" t="str">
        <f t="shared" si="533"/>
        <v>B002311210 - Regu Asam Sulfat IIIA</v>
      </c>
      <c r="C5446" s="11" t="str">
        <f t="shared" si="534"/>
        <v>1000240 - Steam</v>
      </c>
      <c r="D5446" s="11" t="s">
        <v>102</v>
      </c>
      <c r="E5446" s="13">
        <v>1.7016173000000001</v>
      </c>
      <c r="F5446" s="13"/>
      <c r="G5446" s="13">
        <v>1.7016173000000001</v>
      </c>
    </row>
    <row r="5447" spans="1:7" x14ac:dyDescent="0.25">
      <c r="A5447" s="11" t="str">
        <f t="shared" si="532"/>
        <v>B029 - SA III A</v>
      </c>
      <c r="B5447" s="11" t="str">
        <f t="shared" si="533"/>
        <v>B002311210 - Regu Asam Sulfat IIIA</v>
      </c>
      <c r="C5447" s="11" t="str">
        <f t="shared" si="534"/>
        <v>1000240 - Steam</v>
      </c>
      <c r="D5447" s="11" t="s">
        <v>103</v>
      </c>
      <c r="E5447" s="13">
        <v>59.816308100000001</v>
      </c>
      <c r="F5447" s="13"/>
      <c r="G5447" s="13">
        <v>59.816308100000001</v>
      </c>
    </row>
    <row r="5448" spans="1:7" x14ac:dyDescent="0.25">
      <c r="A5448" s="11" t="str">
        <f t="shared" si="532"/>
        <v>B029 - SA III A</v>
      </c>
      <c r="B5448" s="11" t="str">
        <f t="shared" si="533"/>
        <v>B002311210 - Regu Asam Sulfat IIIA</v>
      </c>
      <c r="C5448" s="11" t="str">
        <f t="shared" si="534"/>
        <v>1000240 - Steam</v>
      </c>
      <c r="D5448" s="11" t="s">
        <v>104</v>
      </c>
      <c r="E5448" s="13">
        <v>0.29971360000000002</v>
      </c>
      <c r="F5448" s="13"/>
      <c r="G5448" s="13">
        <v>0.29971360000000002</v>
      </c>
    </row>
    <row r="5449" spans="1:7" x14ac:dyDescent="0.25">
      <c r="A5449" s="11" t="str">
        <f t="shared" si="532"/>
        <v>B029 - SA III A</v>
      </c>
      <c r="B5449" s="11" t="str">
        <f t="shared" si="533"/>
        <v>B002311210 - Regu Asam Sulfat IIIA</v>
      </c>
      <c r="C5449" s="11" t="str">
        <f t="shared" si="534"/>
        <v>1000240 - Steam</v>
      </c>
      <c r="D5449" s="11" t="s">
        <v>114</v>
      </c>
      <c r="E5449" s="13">
        <v>1.4629363</v>
      </c>
      <c r="F5449" s="13"/>
      <c r="G5449" s="13">
        <v>1.4629363</v>
      </c>
    </row>
    <row r="5450" spans="1:7" x14ac:dyDescent="0.25">
      <c r="A5450" s="11" t="str">
        <f t="shared" si="532"/>
        <v>B029 - SA III A</v>
      </c>
      <c r="B5450" s="11" t="str">
        <f t="shared" si="533"/>
        <v>B002311210 - Regu Asam Sulfat IIIA</v>
      </c>
      <c r="C5450" s="11" t="str">
        <f t="shared" si="534"/>
        <v>1000240 - Steam</v>
      </c>
      <c r="D5450" s="11" t="s">
        <v>105</v>
      </c>
      <c r="E5450" s="13">
        <v>7.7374153999999997</v>
      </c>
      <c r="F5450" s="13"/>
      <c r="G5450" s="13">
        <v>7.7374153999999997</v>
      </c>
    </row>
    <row r="5451" spans="1:7" x14ac:dyDescent="0.25">
      <c r="A5451" s="11" t="str">
        <f t="shared" si="532"/>
        <v>B029 - SA III A</v>
      </c>
      <c r="B5451" s="11" t="str">
        <f t="shared" si="533"/>
        <v>B002311210 - Regu Asam Sulfat IIIA</v>
      </c>
      <c r="C5451" s="11" t="s">
        <v>129</v>
      </c>
      <c r="D5451" s="11" t="s">
        <v>29</v>
      </c>
      <c r="E5451" s="13">
        <v>148231815737</v>
      </c>
      <c r="F5451" s="12">
        <v>46814249692.286057</v>
      </c>
      <c r="G5451" s="13">
        <v>195046065429.28607</v>
      </c>
    </row>
    <row r="5452" spans="1:7" x14ac:dyDescent="0.25">
      <c r="A5452" s="11" t="str">
        <f t="shared" si="532"/>
        <v>B029 - SA III A</v>
      </c>
      <c r="B5452" s="11" t="str">
        <f t="shared" ref="B5452:B5483" si="535">B5451</f>
        <v>B002311210 - Regu Asam Sulfat IIIA</v>
      </c>
      <c r="C5452" s="11" t="str">
        <f t="shared" ref="C5452:C5483" si="536">C5451</f>
        <v>2000002 - Asam Sulfat (H2SO4)</v>
      </c>
      <c r="D5452" s="11" t="s">
        <v>30</v>
      </c>
      <c r="E5452" s="13">
        <v>69889020.639111206</v>
      </c>
      <c r="F5452" s="12">
        <v>6823820076.3055935</v>
      </c>
      <c r="G5452" s="13">
        <v>6893709096.944705</v>
      </c>
    </row>
    <row r="5453" spans="1:7" x14ac:dyDescent="0.25">
      <c r="A5453" s="11" t="str">
        <f t="shared" si="532"/>
        <v>B029 - SA III A</v>
      </c>
      <c r="B5453" s="11" t="str">
        <f t="shared" si="535"/>
        <v>B002311210 - Regu Asam Sulfat IIIA</v>
      </c>
      <c r="C5453" s="11" t="str">
        <f t="shared" si="536"/>
        <v>2000002 - Asam Sulfat (H2SO4)</v>
      </c>
      <c r="D5453" s="11" t="s">
        <v>31</v>
      </c>
      <c r="E5453" s="12">
        <v>2761497894.2105174</v>
      </c>
      <c r="F5453" s="12">
        <v>4411833939.741787</v>
      </c>
      <c r="G5453" s="13">
        <v>7173331833.9523048</v>
      </c>
    </row>
    <row r="5454" spans="1:7" x14ac:dyDescent="0.25">
      <c r="A5454" s="11" t="str">
        <f t="shared" si="532"/>
        <v>B029 - SA III A</v>
      </c>
      <c r="B5454" s="11" t="str">
        <f t="shared" si="535"/>
        <v>B002311210 - Regu Asam Sulfat IIIA</v>
      </c>
      <c r="C5454" s="11" t="str">
        <f t="shared" si="536"/>
        <v>2000002 - Asam Sulfat (H2SO4)</v>
      </c>
      <c r="D5454" s="11" t="s">
        <v>32</v>
      </c>
      <c r="E5454" s="12">
        <v>105825386.1662145</v>
      </c>
      <c r="F5454" s="12">
        <v>1836369466.7951508</v>
      </c>
      <c r="G5454" s="13">
        <v>1942194852.9613652</v>
      </c>
    </row>
    <row r="5455" spans="1:7" x14ac:dyDescent="0.25">
      <c r="A5455" s="11" t="str">
        <f t="shared" si="532"/>
        <v>B029 - SA III A</v>
      </c>
      <c r="B5455" s="11" t="str">
        <f t="shared" si="535"/>
        <v>B002311210 - Regu Asam Sulfat IIIA</v>
      </c>
      <c r="C5455" s="11" t="str">
        <f t="shared" si="536"/>
        <v>2000002 - Asam Sulfat (H2SO4)</v>
      </c>
      <c r="D5455" s="11" t="s">
        <v>33</v>
      </c>
      <c r="E5455" s="13"/>
      <c r="F5455" s="13">
        <v>150084.29314200001</v>
      </c>
      <c r="G5455" s="13">
        <v>150084.29314200001</v>
      </c>
    </row>
    <row r="5456" spans="1:7" x14ac:dyDescent="0.25">
      <c r="A5456" s="11" t="str">
        <f t="shared" si="532"/>
        <v>B029 - SA III A</v>
      </c>
      <c r="B5456" s="11" t="str">
        <f t="shared" si="535"/>
        <v>B002311210 - Regu Asam Sulfat IIIA</v>
      </c>
      <c r="C5456" s="11" t="str">
        <f t="shared" si="536"/>
        <v>2000002 - Asam Sulfat (H2SO4)</v>
      </c>
      <c r="D5456" s="11" t="s">
        <v>34</v>
      </c>
      <c r="E5456" s="13">
        <v>294606.30084600003</v>
      </c>
      <c r="F5456" s="13">
        <v>184402.75459920001</v>
      </c>
      <c r="G5456" s="13">
        <v>479009.05544520007</v>
      </c>
    </row>
    <row r="5457" spans="1:7" x14ac:dyDescent="0.25">
      <c r="A5457" s="11" t="str">
        <f t="shared" si="532"/>
        <v>B029 - SA III A</v>
      </c>
      <c r="B5457" s="11" t="str">
        <f t="shared" si="535"/>
        <v>B002311210 - Regu Asam Sulfat IIIA</v>
      </c>
      <c r="C5457" s="11" t="str">
        <f t="shared" si="536"/>
        <v>2000002 - Asam Sulfat (H2SO4)</v>
      </c>
      <c r="D5457" s="11" t="s">
        <v>35</v>
      </c>
      <c r="E5457" s="13">
        <v>296012.60493470001</v>
      </c>
      <c r="F5457" s="13">
        <v>187644.38078939999</v>
      </c>
      <c r="G5457" s="13">
        <v>483656.98572410003</v>
      </c>
    </row>
    <row r="5458" spans="1:7" x14ac:dyDescent="0.25">
      <c r="A5458" s="11" t="str">
        <f t="shared" si="532"/>
        <v>B029 - SA III A</v>
      </c>
      <c r="B5458" s="11" t="str">
        <f t="shared" si="535"/>
        <v>B002311210 - Regu Asam Sulfat IIIA</v>
      </c>
      <c r="C5458" s="11" t="str">
        <f t="shared" si="536"/>
        <v>2000002 - Asam Sulfat (H2SO4)</v>
      </c>
      <c r="D5458" s="11" t="s">
        <v>36</v>
      </c>
      <c r="E5458" s="13"/>
      <c r="F5458" s="13">
        <v>7.1693860000000003</v>
      </c>
      <c r="G5458" s="13">
        <v>7.1693860000000003</v>
      </c>
    </row>
    <row r="5459" spans="1:7" x14ac:dyDescent="0.25">
      <c r="A5459" s="11" t="str">
        <f t="shared" si="532"/>
        <v>B029 - SA III A</v>
      </c>
      <c r="B5459" s="11" t="str">
        <f t="shared" si="535"/>
        <v>B002311210 - Regu Asam Sulfat IIIA</v>
      </c>
      <c r="C5459" s="11" t="str">
        <f t="shared" si="536"/>
        <v>2000002 - Asam Sulfat (H2SO4)</v>
      </c>
      <c r="D5459" s="11" t="s">
        <v>37</v>
      </c>
      <c r="E5459" s="12">
        <v>1957410942.4783449</v>
      </c>
      <c r="F5459" s="12">
        <v>550035735.78555286</v>
      </c>
      <c r="G5459" s="13">
        <v>2507446678.2638979</v>
      </c>
    </row>
    <row r="5460" spans="1:7" x14ac:dyDescent="0.25">
      <c r="A5460" s="11" t="str">
        <f t="shared" si="532"/>
        <v>B029 - SA III A</v>
      </c>
      <c r="B5460" s="11" t="str">
        <f t="shared" si="535"/>
        <v>B002311210 - Regu Asam Sulfat IIIA</v>
      </c>
      <c r="C5460" s="11" t="str">
        <f t="shared" si="536"/>
        <v>2000002 - Asam Sulfat (H2SO4)</v>
      </c>
      <c r="D5460" s="11" t="s">
        <v>38</v>
      </c>
      <c r="E5460" s="12">
        <v>2235502929.9917717</v>
      </c>
      <c r="F5460" s="12">
        <v>1408267783.0215311</v>
      </c>
      <c r="G5460" s="13">
        <v>3643770713.0133028</v>
      </c>
    </row>
    <row r="5461" spans="1:7" x14ac:dyDescent="0.25">
      <c r="A5461" s="11" t="str">
        <f t="shared" si="532"/>
        <v>B029 - SA III A</v>
      </c>
      <c r="B5461" s="11" t="str">
        <f t="shared" si="535"/>
        <v>B002311210 - Regu Asam Sulfat IIIA</v>
      </c>
      <c r="C5461" s="11" t="str">
        <f t="shared" si="536"/>
        <v>2000002 - Asam Sulfat (H2SO4)</v>
      </c>
      <c r="D5461" s="11" t="s">
        <v>39</v>
      </c>
      <c r="E5461" s="12">
        <v>1695747924.1290736</v>
      </c>
      <c r="F5461" s="12">
        <v>1080838440.1258004</v>
      </c>
      <c r="G5461" s="13">
        <v>2776586364.2548742</v>
      </c>
    </row>
    <row r="5462" spans="1:7" x14ac:dyDescent="0.25">
      <c r="A5462" s="11" t="str">
        <f t="shared" si="532"/>
        <v>B029 - SA III A</v>
      </c>
      <c r="B5462" s="11" t="str">
        <f t="shared" si="535"/>
        <v>B002311210 - Regu Asam Sulfat IIIA</v>
      </c>
      <c r="C5462" s="11" t="str">
        <f t="shared" si="536"/>
        <v>2000002 - Asam Sulfat (H2SO4)</v>
      </c>
      <c r="D5462" s="11" t="s">
        <v>40</v>
      </c>
      <c r="E5462" s="12">
        <v>919374054.8987</v>
      </c>
      <c r="F5462" s="12">
        <v>600851070.03727734</v>
      </c>
      <c r="G5462" s="13">
        <v>1520225124.9359775</v>
      </c>
    </row>
    <row r="5463" spans="1:7" x14ac:dyDescent="0.25">
      <c r="A5463" s="11" t="str">
        <f t="shared" si="532"/>
        <v>B029 - SA III A</v>
      </c>
      <c r="B5463" s="11" t="str">
        <f t="shared" si="535"/>
        <v>B002311210 - Regu Asam Sulfat IIIA</v>
      </c>
      <c r="C5463" s="11" t="str">
        <f t="shared" si="536"/>
        <v>2000002 - Asam Sulfat (H2SO4)</v>
      </c>
      <c r="D5463" s="11" t="s">
        <v>41</v>
      </c>
      <c r="E5463" s="12">
        <v>674227331.91353559</v>
      </c>
      <c r="F5463" s="12">
        <v>611229382.14099443</v>
      </c>
      <c r="G5463" s="13">
        <v>1285456714.0545301</v>
      </c>
    </row>
    <row r="5464" spans="1:7" x14ac:dyDescent="0.25">
      <c r="A5464" s="11" t="str">
        <f t="shared" si="532"/>
        <v>B029 - SA III A</v>
      </c>
      <c r="B5464" s="11" t="str">
        <f t="shared" si="535"/>
        <v>B002311210 - Regu Asam Sulfat IIIA</v>
      </c>
      <c r="C5464" s="11" t="str">
        <f t="shared" si="536"/>
        <v>2000002 - Asam Sulfat (H2SO4)</v>
      </c>
      <c r="D5464" s="11" t="s">
        <v>42</v>
      </c>
      <c r="E5464" s="12">
        <v>719069435.71153915</v>
      </c>
      <c r="F5464" s="12">
        <v>536524620.0573523</v>
      </c>
      <c r="G5464" s="13">
        <v>1255594055.7688913</v>
      </c>
    </row>
    <row r="5465" spans="1:7" x14ac:dyDescent="0.25">
      <c r="A5465" s="11" t="str">
        <f t="shared" si="532"/>
        <v>B029 - SA III A</v>
      </c>
      <c r="B5465" s="11" t="str">
        <f t="shared" si="535"/>
        <v>B002311210 - Regu Asam Sulfat IIIA</v>
      </c>
      <c r="C5465" s="11" t="str">
        <f t="shared" si="536"/>
        <v>2000002 - Asam Sulfat (H2SO4)</v>
      </c>
      <c r="D5465" s="11" t="s">
        <v>43</v>
      </c>
      <c r="E5465" s="12">
        <v>3202364198.8923168</v>
      </c>
      <c r="F5465" s="12">
        <v>1924961508.2881019</v>
      </c>
      <c r="G5465" s="13">
        <v>5127325707.180419</v>
      </c>
    </row>
    <row r="5466" spans="1:7" x14ac:dyDescent="0.25">
      <c r="A5466" s="11" t="str">
        <f t="shared" si="532"/>
        <v>B029 - SA III A</v>
      </c>
      <c r="B5466" s="11" t="str">
        <f t="shared" si="535"/>
        <v>B002311210 - Regu Asam Sulfat IIIA</v>
      </c>
      <c r="C5466" s="11" t="str">
        <f t="shared" si="536"/>
        <v>2000002 - Asam Sulfat (H2SO4)</v>
      </c>
      <c r="D5466" s="11" t="s">
        <v>44</v>
      </c>
      <c r="E5466" s="12">
        <v>424328263.37007332</v>
      </c>
      <c r="F5466" s="12">
        <v>458038656.06896269</v>
      </c>
      <c r="G5466" s="13">
        <v>882366919.43903601</v>
      </c>
    </row>
    <row r="5467" spans="1:7" x14ac:dyDescent="0.25">
      <c r="A5467" s="11" t="str">
        <f t="shared" si="532"/>
        <v>B029 - SA III A</v>
      </c>
      <c r="B5467" s="11" t="str">
        <f t="shared" si="535"/>
        <v>B002311210 - Regu Asam Sulfat IIIA</v>
      </c>
      <c r="C5467" s="11" t="str">
        <f t="shared" si="536"/>
        <v>2000002 - Asam Sulfat (H2SO4)</v>
      </c>
      <c r="D5467" s="11" t="s">
        <v>45</v>
      </c>
      <c r="E5467" s="12">
        <v>190475181.81677669</v>
      </c>
      <c r="F5467" s="12">
        <v>127403473.83941311</v>
      </c>
      <c r="G5467" s="13">
        <v>317878655.6561898</v>
      </c>
    </row>
    <row r="5468" spans="1:7" x14ac:dyDescent="0.25">
      <c r="A5468" s="11" t="str">
        <f t="shared" si="532"/>
        <v>B029 - SA III A</v>
      </c>
      <c r="B5468" s="11" t="str">
        <f t="shared" si="535"/>
        <v>B002311210 - Regu Asam Sulfat IIIA</v>
      </c>
      <c r="C5468" s="11" t="str">
        <f t="shared" si="536"/>
        <v>2000002 - Asam Sulfat (H2SO4)</v>
      </c>
      <c r="D5468" s="11" t="s">
        <v>46</v>
      </c>
      <c r="E5468" s="12">
        <v>455017543.09542722</v>
      </c>
      <c r="F5468" s="12">
        <v>298794792.99078691</v>
      </c>
      <c r="G5468" s="13">
        <v>753812336.08621407</v>
      </c>
    </row>
    <row r="5469" spans="1:7" x14ac:dyDescent="0.25">
      <c r="A5469" s="11" t="str">
        <f t="shared" si="532"/>
        <v>B029 - SA III A</v>
      </c>
      <c r="B5469" s="11" t="str">
        <f t="shared" si="535"/>
        <v>B002311210 - Regu Asam Sulfat IIIA</v>
      </c>
      <c r="C5469" s="11" t="str">
        <f t="shared" si="536"/>
        <v>2000002 - Asam Sulfat (H2SO4)</v>
      </c>
      <c r="D5469" s="11" t="s">
        <v>47</v>
      </c>
      <c r="E5469" s="13">
        <v>71475689.002516702</v>
      </c>
      <c r="F5469" s="13">
        <v>2935435.4296837002</v>
      </c>
      <c r="G5469" s="13">
        <v>74411124.432200402</v>
      </c>
    </row>
    <row r="5470" spans="1:7" x14ac:dyDescent="0.25">
      <c r="A5470" s="11" t="str">
        <f t="shared" si="532"/>
        <v>B029 - SA III A</v>
      </c>
      <c r="B5470" s="11" t="str">
        <f t="shared" si="535"/>
        <v>B002311210 - Regu Asam Sulfat IIIA</v>
      </c>
      <c r="C5470" s="11" t="str">
        <f t="shared" si="536"/>
        <v>2000002 - Asam Sulfat (H2SO4)</v>
      </c>
      <c r="D5470" s="11" t="s">
        <v>48</v>
      </c>
      <c r="E5470" s="13">
        <v>51925248.485473998</v>
      </c>
      <c r="F5470" s="13">
        <v>-2826842.8556952998</v>
      </c>
      <c r="G5470" s="13">
        <v>49098405.629778698</v>
      </c>
    </row>
    <row r="5471" spans="1:7" x14ac:dyDescent="0.25">
      <c r="A5471" s="11" t="str">
        <f t="shared" si="532"/>
        <v>B029 - SA III A</v>
      </c>
      <c r="B5471" s="11" t="str">
        <f t="shared" si="535"/>
        <v>B002311210 - Regu Asam Sulfat IIIA</v>
      </c>
      <c r="C5471" s="11" t="str">
        <f t="shared" si="536"/>
        <v>2000002 - Asam Sulfat (H2SO4)</v>
      </c>
      <c r="D5471" s="11" t="s">
        <v>49</v>
      </c>
      <c r="E5471" s="12">
        <v>1565901086.7149701</v>
      </c>
      <c r="F5471" s="12">
        <v>1022970983.6759034</v>
      </c>
      <c r="G5471" s="13">
        <v>2588872070.3908734</v>
      </c>
    </row>
    <row r="5472" spans="1:7" x14ac:dyDescent="0.25">
      <c r="A5472" s="11" t="str">
        <f t="shared" si="532"/>
        <v>B029 - SA III A</v>
      </c>
      <c r="B5472" s="11" t="str">
        <f t="shared" si="535"/>
        <v>B002311210 - Regu Asam Sulfat IIIA</v>
      </c>
      <c r="C5472" s="11" t="str">
        <f t="shared" si="536"/>
        <v>2000002 - Asam Sulfat (H2SO4)</v>
      </c>
      <c r="D5472" s="11" t="s">
        <v>50</v>
      </c>
      <c r="E5472" s="12">
        <v>1398635654.6015565</v>
      </c>
      <c r="F5472" s="12">
        <v>947430758.5700376</v>
      </c>
      <c r="G5472" s="13">
        <v>2346066413.1715941</v>
      </c>
    </row>
    <row r="5473" spans="1:7" x14ac:dyDescent="0.25">
      <c r="A5473" s="11" t="str">
        <f t="shared" ref="A5473:A5503" si="537">A5472</f>
        <v>B029 - SA III A</v>
      </c>
      <c r="B5473" s="11" t="str">
        <f t="shared" si="535"/>
        <v>B002311210 - Regu Asam Sulfat IIIA</v>
      </c>
      <c r="C5473" s="11" t="str">
        <f t="shared" si="536"/>
        <v>2000002 - Asam Sulfat (H2SO4)</v>
      </c>
      <c r="D5473" s="11" t="s">
        <v>51</v>
      </c>
      <c r="E5473" s="12">
        <v>2406919884.5098562</v>
      </c>
      <c r="F5473" s="12">
        <v>1536632741.4028103</v>
      </c>
      <c r="G5473" s="13">
        <v>3943552625.9126663</v>
      </c>
    </row>
    <row r="5474" spans="1:7" x14ac:dyDescent="0.25">
      <c r="A5474" s="11" t="str">
        <f t="shared" si="537"/>
        <v>B029 - SA III A</v>
      </c>
      <c r="B5474" s="11" t="str">
        <f t="shared" si="535"/>
        <v>B002311210 - Regu Asam Sulfat IIIA</v>
      </c>
      <c r="C5474" s="11" t="str">
        <f t="shared" si="536"/>
        <v>2000002 - Asam Sulfat (H2SO4)</v>
      </c>
      <c r="D5474" s="11" t="s">
        <v>52</v>
      </c>
      <c r="E5474" s="13">
        <v>40833982.157745801</v>
      </c>
      <c r="F5474" s="13">
        <v>25754565.058499999</v>
      </c>
      <c r="G5474" s="13">
        <v>66588547.2162458</v>
      </c>
    </row>
    <row r="5475" spans="1:7" x14ac:dyDescent="0.25">
      <c r="A5475" s="11" t="str">
        <f t="shared" si="537"/>
        <v>B029 - SA III A</v>
      </c>
      <c r="B5475" s="11" t="str">
        <f t="shared" si="535"/>
        <v>B002311210 - Regu Asam Sulfat IIIA</v>
      </c>
      <c r="C5475" s="11" t="str">
        <f t="shared" si="536"/>
        <v>2000002 - Asam Sulfat (H2SO4)</v>
      </c>
      <c r="D5475" s="11" t="s">
        <v>53</v>
      </c>
      <c r="E5475" s="13">
        <v>26669509.098335002</v>
      </c>
      <c r="F5475" s="13">
        <v>22603997.2008113</v>
      </c>
      <c r="G5475" s="13">
        <v>49273506.299146302</v>
      </c>
    </row>
    <row r="5476" spans="1:7" x14ac:dyDescent="0.25">
      <c r="A5476" s="11" t="str">
        <f t="shared" si="537"/>
        <v>B029 - SA III A</v>
      </c>
      <c r="B5476" s="11" t="str">
        <f t="shared" si="535"/>
        <v>B002311210 - Regu Asam Sulfat IIIA</v>
      </c>
      <c r="C5476" s="11" t="str">
        <f t="shared" si="536"/>
        <v>2000002 - Asam Sulfat (H2SO4)</v>
      </c>
      <c r="D5476" s="11" t="s">
        <v>54</v>
      </c>
      <c r="E5476" s="13">
        <v>998966.37325419998</v>
      </c>
      <c r="F5476" s="13">
        <v>799468.89833780006</v>
      </c>
      <c r="G5476" s="13">
        <v>1798435.271592</v>
      </c>
    </row>
    <row r="5477" spans="1:7" x14ac:dyDescent="0.25">
      <c r="A5477" s="11" t="str">
        <f t="shared" si="537"/>
        <v>B029 - SA III A</v>
      </c>
      <c r="B5477" s="11" t="str">
        <f t="shared" si="535"/>
        <v>B002311210 - Regu Asam Sulfat IIIA</v>
      </c>
      <c r="C5477" s="11" t="str">
        <f t="shared" si="536"/>
        <v>2000002 - Asam Sulfat (H2SO4)</v>
      </c>
      <c r="D5477" s="11" t="s">
        <v>55</v>
      </c>
      <c r="E5477" s="12">
        <v>195941589.27869871</v>
      </c>
      <c r="F5477" s="12">
        <v>235806434.04328319</v>
      </c>
      <c r="G5477" s="13">
        <v>431748023.32198191</v>
      </c>
    </row>
    <row r="5478" spans="1:7" x14ac:dyDescent="0.25">
      <c r="A5478" s="11" t="str">
        <f t="shared" si="537"/>
        <v>B029 - SA III A</v>
      </c>
      <c r="B5478" s="11" t="str">
        <f t="shared" si="535"/>
        <v>B002311210 - Regu Asam Sulfat IIIA</v>
      </c>
      <c r="C5478" s="11" t="str">
        <f t="shared" si="536"/>
        <v>2000002 - Asam Sulfat (H2SO4)</v>
      </c>
      <c r="D5478" s="11" t="s">
        <v>109</v>
      </c>
      <c r="E5478" s="13"/>
      <c r="F5478" s="13">
        <v>0.7555849</v>
      </c>
      <c r="G5478" s="13">
        <v>0.7555849</v>
      </c>
    </row>
    <row r="5479" spans="1:7" x14ac:dyDescent="0.25">
      <c r="A5479" s="11" t="str">
        <f t="shared" si="537"/>
        <v>B029 - SA III A</v>
      </c>
      <c r="B5479" s="11" t="str">
        <f t="shared" si="535"/>
        <v>B002311210 - Regu Asam Sulfat IIIA</v>
      </c>
      <c r="C5479" s="11" t="str">
        <f t="shared" si="536"/>
        <v>2000002 - Asam Sulfat (H2SO4)</v>
      </c>
      <c r="D5479" s="11" t="s">
        <v>56</v>
      </c>
      <c r="E5479" s="12">
        <v>3928238804.7638617</v>
      </c>
      <c r="F5479" s="12">
        <v>1965965229.7286797</v>
      </c>
      <c r="G5479" s="13">
        <v>5894204034.4925413</v>
      </c>
    </row>
    <row r="5480" spans="1:7" x14ac:dyDescent="0.25">
      <c r="A5480" s="11" t="str">
        <f t="shared" si="537"/>
        <v>B029 - SA III A</v>
      </c>
      <c r="B5480" s="11" t="str">
        <f t="shared" si="535"/>
        <v>B002311210 - Regu Asam Sulfat IIIA</v>
      </c>
      <c r="C5480" s="11" t="str">
        <f t="shared" si="536"/>
        <v>2000002 - Asam Sulfat (H2SO4)</v>
      </c>
      <c r="D5480" s="11" t="s">
        <v>57</v>
      </c>
      <c r="E5480" s="13">
        <v>2501629223.3621202</v>
      </c>
      <c r="F5480" s="12">
        <v>2032220204.1982896</v>
      </c>
      <c r="G5480" s="13">
        <v>4533849427.5604095</v>
      </c>
    </row>
    <row r="5481" spans="1:7" x14ac:dyDescent="0.25">
      <c r="A5481" s="11" t="str">
        <f t="shared" si="537"/>
        <v>B029 - SA III A</v>
      </c>
      <c r="B5481" s="11" t="str">
        <f t="shared" si="535"/>
        <v>B002311210 - Regu Asam Sulfat IIIA</v>
      </c>
      <c r="C5481" s="11" t="str">
        <f t="shared" si="536"/>
        <v>2000002 - Asam Sulfat (H2SO4)</v>
      </c>
      <c r="D5481" s="11" t="s">
        <v>58</v>
      </c>
      <c r="E5481" s="13">
        <v>21861545.501456499</v>
      </c>
      <c r="F5481" s="13">
        <v>26271528.1968989</v>
      </c>
      <c r="G5481" s="13">
        <v>48133073.698355399</v>
      </c>
    </row>
    <row r="5482" spans="1:7" x14ac:dyDescent="0.25">
      <c r="A5482" s="11" t="str">
        <f t="shared" si="537"/>
        <v>B029 - SA III A</v>
      </c>
      <c r="B5482" s="11" t="str">
        <f t="shared" si="535"/>
        <v>B002311210 - Regu Asam Sulfat IIIA</v>
      </c>
      <c r="C5482" s="11" t="str">
        <f t="shared" si="536"/>
        <v>2000002 - Asam Sulfat (H2SO4)</v>
      </c>
      <c r="D5482" s="11" t="s">
        <v>59</v>
      </c>
      <c r="E5482" s="13">
        <v>31770503.024541199</v>
      </c>
      <c r="F5482" s="13">
        <v>30845552.949753299</v>
      </c>
      <c r="G5482" s="13">
        <v>62616055.974294499</v>
      </c>
    </row>
    <row r="5483" spans="1:7" x14ac:dyDescent="0.25">
      <c r="A5483" s="11" t="str">
        <f t="shared" si="537"/>
        <v>B029 - SA III A</v>
      </c>
      <c r="B5483" s="11" t="str">
        <f t="shared" si="535"/>
        <v>B002311210 - Regu Asam Sulfat IIIA</v>
      </c>
      <c r="C5483" s="11" t="str">
        <f t="shared" si="536"/>
        <v>2000002 - Asam Sulfat (H2SO4)</v>
      </c>
      <c r="D5483" s="11" t="s">
        <v>60</v>
      </c>
      <c r="E5483" s="13">
        <v>8764710.5347451996</v>
      </c>
      <c r="F5483" s="13">
        <v>12928614.552502001</v>
      </c>
      <c r="G5483" s="13">
        <v>21693325.0872472</v>
      </c>
    </row>
    <row r="5484" spans="1:7" x14ac:dyDescent="0.25">
      <c r="A5484" s="11" t="str">
        <f t="shared" si="537"/>
        <v>B029 - SA III A</v>
      </c>
      <c r="B5484" s="11" t="str">
        <f t="shared" ref="B5484:B5503" si="538">B5483</f>
        <v>B002311210 - Regu Asam Sulfat IIIA</v>
      </c>
      <c r="C5484" s="11" t="str">
        <f t="shared" ref="C5484:C5503" si="539">C5483</f>
        <v>2000002 - Asam Sulfat (H2SO4)</v>
      </c>
      <c r="D5484" s="11" t="s">
        <v>61</v>
      </c>
      <c r="E5484" s="13">
        <v>17976490.094437901</v>
      </c>
      <c r="F5484" s="13">
        <v>21590508.6572304</v>
      </c>
      <c r="G5484" s="13">
        <v>39566998.751668304</v>
      </c>
    </row>
    <row r="5485" spans="1:7" x14ac:dyDescent="0.25">
      <c r="A5485" s="11" t="str">
        <f t="shared" si="537"/>
        <v>B029 - SA III A</v>
      </c>
      <c r="B5485" s="11" t="str">
        <f t="shared" si="538"/>
        <v>B002311210 - Regu Asam Sulfat IIIA</v>
      </c>
      <c r="C5485" s="11" t="str">
        <f t="shared" si="539"/>
        <v>2000002 - Asam Sulfat (H2SO4)</v>
      </c>
      <c r="D5485" s="11" t="s">
        <v>62</v>
      </c>
      <c r="E5485" s="13">
        <v>7581181.9004787998</v>
      </c>
      <c r="F5485" s="13">
        <v>9109502.6818211004</v>
      </c>
      <c r="G5485" s="13">
        <v>16690684.582299899</v>
      </c>
    </row>
    <row r="5486" spans="1:7" x14ac:dyDescent="0.25">
      <c r="A5486" s="11" t="str">
        <f t="shared" si="537"/>
        <v>B029 - SA III A</v>
      </c>
      <c r="B5486" s="11" t="str">
        <f t="shared" si="538"/>
        <v>B002311210 - Regu Asam Sulfat IIIA</v>
      </c>
      <c r="C5486" s="11" t="str">
        <f t="shared" si="539"/>
        <v>2000002 - Asam Sulfat (H2SO4)</v>
      </c>
      <c r="D5486" s="11" t="s">
        <v>63</v>
      </c>
      <c r="E5486" s="13">
        <v>2915129.4265835001</v>
      </c>
      <c r="F5486" s="13">
        <v>2582463.8322879998</v>
      </c>
      <c r="G5486" s="13">
        <v>5497593.2588714994</v>
      </c>
    </row>
    <row r="5487" spans="1:7" x14ac:dyDescent="0.25">
      <c r="A5487" s="11" t="str">
        <f t="shared" si="537"/>
        <v>B029 - SA III A</v>
      </c>
      <c r="B5487" s="11" t="str">
        <f t="shared" si="538"/>
        <v>B002311210 - Regu Asam Sulfat IIIA</v>
      </c>
      <c r="C5487" s="11" t="str">
        <f t="shared" si="539"/>
        <v>2000002 - Asam Sulfat (H2SO4)</v>
      </c>
      <c r="D5487" s="11" t="s">
        <v>64</v>
      </c>
      <c r="E5487" s="13">
        <v>77096308.633699402</v>
      </c>
      <c r="F5487" s="13">
        <v>2752622.0287930998</v>
      </c>
      <c r="G5487" s="13">
        <v>79848930.662492499</v>
      </c>
    </row>
    <row r="5488" spans="1:7" x14ac:dyDescent="0.25">
      <c r="A5488" s="11" t="str">
        <f t="shared" si="537"/>
        <v>B029 - SA III A</v>
      </c>
      <c r="B5488" s="11" t="str">
        <f t="shared" si="538"/>
        <v>B002311210 - Regu Asam Sulfat IIIA</v>
      </c>
      <c r="C5488" s="11" t="str">
        <f t="shared" si="539"/>
        <v>2000002 - Asam Sulfat (H2SO4)</v>
      </c>
      <c r="D5488" s="11" t="s">
        <v>65</v>
      </c>
      <c r="E5488" s="13">
        <v>8143832.2107167002</v>
      </c>
      <c r="F5488" s="13">
        <v>7632793.8038913999</v>
      </c>
      <c r="G5488" s="13">
        <v>15776626.0146081</v>
      </c>
    </row>
    <row r="5489" spans="1:7" x14ac:dyDescent="0.25">
      <c r="A5489" s="11" t="str">
        <f t="shared" si="537"/>
        <v>B029 - SA III A</v>
      </c>
      <c r="B5489" s="11" t="str">
        <f t="shared" si="538"/>
        <v>B002311210 - Regu Asam Sulfat IIIA</v>
      </c>
      <c r="C5489" s="11" t="str">
        <f t="shared" si="539"/>
        <v>2000002 - Asam Sulfat (H2SO4)</v>
      </c>
      <c r="D5489" s="11" t="s">
        <v>66</v>
      </c>
      <c r="E5489" s="13">
        <v>3010678.3728911998</v>
      </c>
      <c r="F5489" s="13">
        <v>3617062.8475819998</v>
      </c>
      <c r="G5489" s="13">
        <v>6627741.2204732001</v>
      </c>
    </row>
    <row r="5490" spans="1:7" x14ac:dyDescent="0.25">
      <c r="A5490" s="11" t="str">
        <f t="shared" si="537"/>
        <v>B029 - SA III A</v>
      </c>
      <c r="B5490" s="11" t="str">
        <f t="shared" si="538"/>
        <v>B002311210 - Regu Asam Sulfat IIIA</v>
      </c>
      <c r="C5490" s="11" t="str">
        <f t="shared" si="539"/>
        <v>2000002 - Asam Sulfat (H2SO4)</v>
      </c>
      <c r="D5490" s="11" t="s">
        <v>110</v>
      </c>
      <c r="E5490" s="13"/>
      <c r="F5490" s="13">
        <v>2.8897132000000001</v>
      </c>
      <c r="G5490" s="13">
        <v>2.8897132000000001</v>
      </c>
    </row>
    <row r="5491" spans="1:7" x14ac:dyDescent="0.25">
      <c r="A5491" s="11" t="str">
        <f t="shared" si="537"/>
        <v>B029 - SA III A</v>
      </c>
      <c r="B5491" s="11" t="str">
        <f t="shared" si="538"/>
        <v>B002311210 - Regu Asam Sulfat IIIA</v>
      </c>
      <c r="C5491" s="11" t="str">
        <f t="shared" si="539"/>
        <v>2000002 - Asam Sulfat (H2SO4)</v>
      </c>
      <c r="D5491" s="11" t="s">
        <v>67</v>
      </c>
      <c r="E5491" s="12">
        <v>118859284.1125268</v>
      </c>
      <c r="F5491" s="13">
        <v>94410717.896983907</v>
      </c>
      <c r="G5491" s="13">
        <v>213270002.0095107</v>
      </c>
    </row>
    <row r="5492" spans="1:7" x14ac:dyDescent="0.25">
      <c r="A5492" s="11" t="str">
        <f t="shared" si="537"/>
        <v>B029 - SA III A</v>
      </c>
      <c r="B5492" s="11" t="str">
        <f t="shared" si="538"/>
        <v>B002311210 - Regu Asam Sulfat IIIA</v>
      </c>
      <c r="C5492" s="11" t="str">
        <f t="shared" si="539"/>
        <v>2000002 - Asam Sulfat (H2SO4)</v>
      </c>
      <c r="D5492" s="11" t="s">
        <v>320</v>
      </c>
      <c r="E5492" s="13">
        <v>3291480.6820228002</v>
      </c>
      <c r="F5492" s="13">
        <v>3121033.4528768002</v>
      </c>
      <c r="G5492" s="13">
        <v>6412514.1348996004</v>
      </c>
    </row>
    <row r="5493" spans="1:7" x14ac:dyDescent="0.25">
      <c r="A5493" s="11" t="str">
        <f t="shared" si="537"/>
        <v>B029 - SA III A</v>
      </c>
      <c r="B5493" s="11" t="str">
        <f t="shared" si="538"/>
        <v>B002311210 - Regu Asam Sulfat IIIA</v>
      </c>
      <c r="C5493" s="11" t="str">
        <f t="shared" si="539"/>
        <v>2000002 - Asam Sulfat (H2SO4)</v>
      </c>
      <c r="D5493" s="11" t="s">
        <v>68</v>
      </c>
      <c r="E5493" s="13">
        <v>1571125.9743546001</v>
      </c>
      <c r="F5493" s="13">
        <v>994997.04905030003</v>
      </c>
      <c r="G5493" s="13">
        <v>2566123.0234049</v>
      </c>
    </row>
    <row r="5494" spans="1:7" x14ac:dyDescent="0.25">
      <c r="A5494" s="11" t="str">
        <f t="shared" si="537"/>
        <v>B029 - SA III A</v>
      </c>
      <c r="B5494" s="11" t="str">
        <f t="shared" si="538"/>
        <v>B002311210 - Regu Asam Sulfat IIIA</v>
      </c>
      <c r="C5494" s="11" t="str">
        <f t="shared" si="539"/>
        <v>2000002 - Asam Sulfat (H2SO4)</v>
      </c>
      <c r="D5494" s="11" t="s">
        <v>323</v>
      </c>
      <c r="E5494" s="13"/>
      <c r="F5494" s="13">
        <v>22812.581053000002</v>
      </c>
      <c r="G5494" s="13">
        <v>22812.581053000002</v>
      </c>
    </row>
    <row r="5495" spans="1:7" x14ac:dyDescent="0.25">
      <c r="A5495" s="11" t="str">
        <f t="shared" si="537"/>
        <v>B029 - SA III A</v>
      </c>
      <c r="B5495" s="11" t="str">
        <f t="shared" si="538"/>
        <v>B002311210 - Regu Asam Sulfat IIIA</v>
      </c>
      <c r="C5495" s="11" t="str">
        <f t="shared" si="539"/>
        <v>2000002 - Asam Sulfat (H2SO4)</v>
      </c>
      <c r="D5495" s="11" t="s">
        <v>69</v>
      </c>
      <c r="E5495" s="13">
        <v>84803920.535479397</v>
      </c>
      <c r="F5495" s="13">
        <v>40000135.034978397</v>
      </c>
      <c r="G5495" s="13">
        <v>124804055.57045779</v>
      </c>
    </row>
    <row r="5496" spans="1:7" x14ac:dyDescent="0.25">
      <c r="A5496" s="11" t="str">
        <f t="shared" si="537"/>
        <v>B029 - SA III A</v>
      </c>
      <c r="B5496" s="11" t="str">
        <f t="shared" si="538"/>
        <v>B002311210 - Regu Asam Sulfat IIIA</v>
      </c>
      <c r="C5496" s="11" t="str">
        <f t="shared" si="539"/>
        <v>2000002 - Asam Sulfat (H2SO4)</v>
      </c>
      <c r="D5496" s="11" t="s">
        <v>70</v>
      </c>
      <c r="E5496" s="13">
        <v>1457536.9630549999</v>
      </c>
      <c r="F5496" s="13">
        <v>1751082.5221239999</v>
      </c>
      <c r="G5496" s="13">
        <v>3208619.4851789996</v>
      </c>
    </row>
    <row r="5497" spans="1:7" x14ac:dyDescent="0.25">
      <c r="A5497" s="11" t="str">
        <f t="shared" si="537"/>
        <v>B029 - SA III A</v>
      </c>
      <c r="B5497" s="11" t="str">
        <f t="shared" si="538"/>
        <v>B002311210 - Regu Asam Sulfat IIIA</v>
      </c>
      <c r="C5497" s="11" t="str">
        <f t="shared" si="539"/>
        <v>2000002 - Asam Sulfat (H2SO4)</v>
      </c>
      <c r="D5497" s="11" t="s">
        <v>71</v>
      </c>
      <c r="E5497" s="13">
        <v>64768.612282000002</v>
      </c>
      <c r="F5497" s="13">
        <v>77787.289860899997</v>
      </c>
      <c r="G5497" s="13">
        <v>142555.90214289998</v>
      </c>
    </row>
    <row r="5498" spans="1:7" x14ac:dyDescent="0.25">
      <c r="A5498" s="11" t="str">
        <f t="shared" si="537"/>
        <v>B029 - SA III A</v>
      </c>
      <c r="B5498" s="11" t="str">
        <f t="shared" si="538"/>
        <v>B002311210 - Regu Asam Sulfat IIIA</v>
      </c>
      <c r="C5498" s="11" t="str">
        <f t="shared" si="539"/>
        <v>2000002 - Asam Sulfat (H2SO4)</v>
      </c>
      <c r="D5498" s="11" t="s">
        <v>72</v>
      </c>
      <c r="E5498" s="13">
        <v>899910.18416920002</v>
      </c>
      <c r="F5498" s="13">
        <v>1081315.7940223</v>
      </c>
      <c r="G5498" s="13">
        <v>1981225.9781915001</v>
      </c>
    </row>
    <row r="5499" spans="1:7" x14ac:dyDescent="0.25">
      <c r="A5499" s="11" t="str">
        <f t="shared" si="537"/>
        <v>B029 - SA III A</v>
      </c>
      <c r="B5499" s="11" t="str">
        <f t="shared" si="538"/>
        <v>B002311210 - Regu Asam Sulfat IIIA</v>
      </c>
      <c r="C5499" s="11" t="str">
        <f t="shared" si="539"/>
        <v>2000002 - Asam Sulfat (H2SO4)</v>
      </c>
      <c r="D5499" s="11" t="s">
        <v>73</v>
      </c>
      <c r="E5499" s="13">
        <v>548074459.06327403</v>
      </c>
      <c r="F5499" s="12">
        <v>1055393242.6382836</v>
      </c>
      <c r="G5499" s="13">
        <v>1603467701.7015576</v>
      </c>
    </row>
    <row r="5500" spans="1:7" x14ac:dyDescent="0.25">
      <c r="A5500" s="11" t="str">
        <f t="shared" si="537"/>
        <v>B029 - SA III A</v>
      </c>
      <c r="B5500" s="11" t="str">
        <f t="shared" si="538"/>
        <v>B002311210 - Regu Asam Sulfat IIIA</v>
      </c>
      <c r="C5500" s="11" t="str">
        <f t="shared" si="539"/>
        <v>2000002 - Asam Sulfat (H2SO4)</v>
      </c>
      <c r="D5500" s="11" t="s">
        <v>74</v>
      </c>
      <c r="E5500" s="12">
        <v>10634717490.806095</v>
      </c>
      <c r="F5500" s="12">
        <v>5210355574.1983538</v>
      </c>
      <c r="G5500" s="13">
        <v>15845073065.004448</v>
      </c>
    </row>
    <row r="5501" spans="1:7" x14ac:dyDescent="0.25">
      <c r="A5501" s="11" t="str">
        <f t="shared" si="537"/>
        <v>B029 - SA III A</v>
      </c>
      <c r="B5501" s="11" t="str">
        <f t="shared" si="538"/>
        <v>B002311210 - Regu Asam Sulfat IIIA</v>
      </c>
      <c r="C5501" s="11" t="str">
        <f t="shared" si="539"/>
        <v>2000002 - Asam Sulfat (H2SO4)</v>
      </c>
      <c r="D5501" s="11" t="s">
        <v>75</v>
      </c>
      <c r="E5501" s="13">
        <v>30283300.217722502</v>
      </c>
      <c r="F5501" s="13">
        <v>27094329.7967057</v>
      </c>
      <c r="G5501" s="13">
        <v>57377630.014428198</v>
      </c>
    </row>
    <row r="5502" spans="1:7" x14ac:dyDescent="0.25">
      <c r="A5502" s="11" t="str">
        <f t="shared" si="537"/>
        <v>B029 - SA III A</v>
      </c>
      <c r="B5502" s="11" t="str">
        <f t="shared" si="538"/>
        <v>B002311210 - Regu Asam Sulfat IIIA</v>
      </c>
      <c r="C5502" s="11" t="str">
        <f t="shared" si="539"/>
        <v>2000002 - Asam Sulfat (H2SO4)</v>
      </c>
      <c r="D5502" s="11" t="s">
        <v>76</v>
      </c>
      <c r="E5502" s="12">
        <v>2525342017.1294026</v>
      </c>
      <c r="F5502" s="12">
        <v>1511809346.4262772</v>
      </c>
      <c r="G5502" s="13">
        <v>4037151363.5556798</v>
      </c>
    </row>
    <row r="5503" spans="1:7" x14ac:dyDescent="0.25">
      <c r="A5503" s="11" t="str">
        <f t="shared" si="537"/>
        <v>B029 - SA III A</v>
      </c>
      <c r="B5503" s="11" t="str">
        <f t="shared" si="538"/>
        <v>B002311210 - Regu Asam Sulfat IIIA</v>
      </c>
      <c r="C5503" s="11" t="str">
        <f t="shared" si="539"/>
        <v>2000002 - Asam Sulfat (H2SO4)</v>
      </c>
      <c r="D5503" s="11" t="s">
        <v>77</v>
      </c>
      <c r="E5503" s="13">
        <v>93646652.307400793</v>
      </c>
      <c r="F5503" s="13">
        <v>11139262.2389083</v>
      </c>
      <c r="G5503" s="13">
        <v>104785914.5463091</v>
      </c>
    </row>
    <row r="5504" spans="1:7" x14ac:dyDescent="0.25">
      <c r="A5504" s="11" t="str">
        <f t="shared" ref="A5504:A5544" si="540">A5503</f>
        <v>B029 - SA III A</v>
      </c>
      <c r="B5504" s="11" t="str">
        <f t="shared" ref="B5504:B5544" si="541">B5503</f>
        <v>B002311210 - Regu Asam Sulfat IIIA</v>
      </c>
      <c r="C5504" s="11" t="str">
        <f t="shared" ref="C5504:C5544" si="542">C5503</f>
        <v>2000002 - Asam Sulfat (H2SO4)</v>
      </c>
      <c r="D5504" s="11" t="s">
        <v>78</v>
      </c>
      <c r="E5504" s="13">
        <v>59775091.662870102</v>
      </c>
      <c r="F5504" s="13">
        <v>65415028.869798601</v>
      </c>
      <c r="G5504" s="13">
        <v>125190120.53266871</v>
      </c>
    </row>
    <row r="5505" spans="1:7" x14ac:dyDescent="0.25">
      <c r="A5505" s="11" t="str">
        <f t="shared" si="540"/>
        <v>B029 - SA III A</v>
      </c>
      <c r="B5505" s="11" t="str">
        <f t="shared" si="541"/>
        <v>B002311210 - Regu Asam Sulfat IIIA</v>
      </c>
      <c r="C5505" s="11" t="str">
        <f t="shared" si="542"/>
        <v>2000002 - Asam Sulfat (H2SO4)</v>
      </c>
      <c r="D5505" s="11" t="s">
        <v>79</v>
      </c>
      <c r="E5505" s="13"/>
      <c r="F5505" s="13">
        <v>102897.8054023</v>
      </c>
      <c r="G5505" s="13">
        <v>102897.8054023</v>
      </c>
    </row>
    <row r="5506" spans="1:7" x14ac:dyDescent="0.25">
      <c r="A5506" s="11" t="str">
        <f t="shared" si="540"/>
        <v>B029 - SA III A</v>
      </c>
      <c r="B5506" s="11" t="str">
        <f t="shared" si="541"/>
        <v>B002311210 - Regu Asam Sulfat IIIA</v>
      </c>
      <c r="C5506" s="11" t="str">
        <f t="shared" si="542"/>
        <v>2000002 - Asam Sulfat (H2SO4)</v>
      </c>
      <c r="D5506" s="11" t="s">
        <v>80</v>
      </c>
      <c r="E5506" s="13">
        <v>75527975.067569405</v>
      </c>
      <c r="F5506" s="13">
        <v>52220299.9249136</v>
      </c>
      <c r="G5506" s="13">
        <v>127748274.992483</v>
      </c>
    </row>
    <row r="5507" spans="1:7" x14ac:dyDescent="0.25">
      <c r="A5507" s="11" t="str">
        <f t="shared" si="540"/>
        <v>B029 - SA III A</v>
      </c>
      <c r="B5507" s="11" t="str">
        <f t="shared" si="541"/>
        <v>B002311210 - Regu Asam Sulfat IIIA</v>
      </c>
      <c r="C5507" s="11" t="str">
        <f t="shared" si="542"/>
        <v>2000002 - Asam Sulfat (H2SO4)</v>
      </c>
      <c r="D5507" s="11" t="s">
        <v>111</v>
      </c>
      <c r="E5507" s="13"/>
      <c r="F5507" s="13">
        <v>12.6072747</v>
      </c>
      <c r="G5507" s="13">
        <v>12.6072747</v>
      </c>
    </row>
    <row r="5508" spans="1:7" x14ac:dyDescent="0.25">
      <c r="A5508" s="11" t="str">
        <f t="shared" si="540"/>
        <v>B029 - SA III A</v>
      </c>
      <c r="B5508" s="11" t="str">
        <f t="shared" si="541"/>
        <v>B002311210 - Regu Asam Sulfat IIIA</v>
      </c>
      <c r="C5508" s="11" t="str">
        <f t="shared" si="542"/>
        <v>2000002 - Asam Sulfat (H2SO4)</v>
      </c>
      <c r="D5508" s="11" t="s">
        <v>112</v>
      </c>
      <c r="E5508" s="13"/>
      <c r="F5508" s="13">
        <v>4.5974865999999999</v>
      </c>
      <c r="G5508" s="13">
        <v>4.5974865999999999</v>
      </c>
    </row>
    <row r="5509" spans="1:7" x14ac:dyDescent="0.25">
      <c r="A5509" s="11" t="str">
        <f t="shared" si="540"/>
        <v>B029 - SA III A</v>
      </c>
      <c r="B5509" s="11" t="str">
        <f t="shared" si="541"/>
        <v>B002311210 - Regu Asam Sulfat IIIA</v>
      </c>
      <c r="C5509" s="11" t="str">
        <f t="shared" si="542"/>
        <v>2000002 - Asam Sulfat (H2SO4)</v>
      </c>
      <c r="D5509" s="11" t="s">
        <v>82</v>
      </c>
      <c r="E5509" s="13">
        <v>25514997.185019601</v>
      </c>
      <c r="F5509" s="13">
        <v>20221432.387403902</v>
      </c>
      <c r="G5509" s="13">
        <v>45736429.572423503</v>
      </c>
    </row>
    <row r="5510" spans="1:7" x14ac:dyDescent="0.25">
      <c r="A5510" s="11" t="str">
        <f t="shared" si="540"/>
        <v>B029 - SA III A</v>
      </c>
      <c r="B5510" s="11" t="str">
        <f t="shared" si="541"/>
        <v>B002311210 - Regu Asam Sulfat IIIA</v>
      </c>
      <c r="C5510" s="11" t="str">
        <f t="shared" si="542"/>
        <v>2000002 - Asam Sulfat (H2SO4)</v>
      </c>
      <c r="D5510" s="11" t="s">
        <v>324</v>
      </c>
      <c r="E5510" s="13">
        <v>8.9700999999999999E-3</v>
      </c>
      <c r="F5510" s="13">
        <v>1695869.1515563</v>
      </c>
      <c r="G5510" s="13">
        <v>1695869.1605264</v>
      </c>
    </row>
    <row r="5511" spans="1:7" x14ac:dyDescent="0.25">
      <c r="A5511" s="11" t="str">
        <f t="shared" si="540"/>
        <v>B029 - SA III A</v>
      </c>
      <c r="B5511" s="11" t="str">
        <f t="shared" si="541"/>
        <v>B002311210 - Regu Asam Sulfat IIIA</v>
      </c>
      <c r="C5511" s="11" t="str">
        <f t="shared" si="542"/>
        <v>2000002 - Asam Sulfat (H2SO4)</v>
      </c>
      <c r="D5511" s="11" t="s">
        <v>83</v>
      </c>
      <c r="E5511" s="13">
        <v>4650688.7755775005</v>
      </c>
      <c r="F5511" s="13">
        <v>3348182.4033062998</v>
      </c>
      <c r="G5511" s="13">
        <v>7998871.1788838003</v>
      </c>
    </row>
    <row r="5512" spans="1:7" x14ac:dyDescent="0.25">
      <c r="A5512" s="11" t="str">
        <f t="shared" si="540"/>
        <v>B029 - SA III A</v>
      </c>
      <c r="B5512" s="11" t="str">
        <f t="shared" si="541"/>
        <v>B002311210 - Regu Asam Sulfat IIIA</v>
      </c>
      <c r="C5512" s="11" t="str">
        <f t="shared" si="542"/>
        <v>2000002 - Asam Sulfat (H2SO4)</v>
      </c>
      <c r="D5512" s="11" t="s">
        <v>84</v>
      </c>
      <c r="E5512" s="12">
        <v>1349385837.2419777</v>
      </c>
      <c r="F5512" s="12">
        <v>748084313.63546705</v>
      </c>
      <c r="G5512" s="13">
        <v>2097470150.8774447</v>
      </c>
    </row>
    <row r="5513" spans="1:7" x14ac:dyDescent="0.25">
      <c r="A5513" s="11" t="str">
        <f t="shared" si="540"/>
        <v>B029 - SA III A</v>
      </c>
      <c r="B5513" s="11" t="str">
        <f t="shared" si="541"/>
        <v>B002311210 - Regu Asam Sulfat IIIA</v>
      </c>
      <c r="C5513" s="11" t="str">
        <f t="shared" si="542"/>
        <v>2000002 - Asam Sulfat (H2SO4)</v>
      </c>
      <c r="D5513" s="11" t="s">
        <v>113</v>
      </c>
      <c r="E5513" s="12">
        <v>631401554.29895949</v>
      </c>
      <c r="F5513" s="12">
        <v>112334115.2836042</v>
      </c>
      <c r="G5513" s="13">
        <v>743735669.58256364</v>
      </c>
    </row>
    <row r="5514" spans="1:7" x14ac:dyDescent="0.25">
      <c r="A5514" s="11" t="str">
        <f t="shared" si="540"/>
        <v>B029 - SA III A</v>
      </c>
      <c r="B5514" s="11" t="str">
        <f t="shared" si="541"/>
        <v>B002311210 - Regu Asam Sulfat IIIA</v>
      </c>
      <c r="C5514" s="11" t="str">
        <f t="shared" si="542"/>
        <v>2000002 - Asam Sulfat (H2SO4)</v>
      </c>
      <c r="D5514" s="11" t="s">
        <v>85</v>
      </c>
      <c r="E5514" s="13">
        <v>76738094.423604503</v>
      </c>
      <c r="F5514" s="13">
        <v>86496643.124833494</v>
      </c>
      <c r="G5514" s="13">
        <v>163234737.54843801</v>
      </c>
    </row>
    <row r="5515" spans="1:7" x14ac:dyDescent="0.25">
      <c r="A5515" s="11" t="str">
        <f t="shared" si="540"/>
        <v>B029 - SA III A</v>
      </c>
      <c r="B5515" s="11" t="str">
        <f t="shared" si="541"/>
        <v>B002311210 - Regu Asam Sulfat IIIA</v>
      </c>
      <c r="C5515" s="11" t="str">
        <f t="shared" si="542"/>
        <v>2000002 - Asam Sulfat (H2SO4)</v>
      </c>
      <c r="D5515" s="11" t="s">
        <v>86</v>
      </c>
      <c r="E5515" s="12">
        <v>1722806754.5405991</v>
      </c>
      <c r="F5515" s="12">
        <v>680575148.8385427</v>
      </c>
      <c r="G5515" s="13">
        <v>2403381903.3791418</v>
      </c>
    </row>
    <row r="5516" spans="1:7" x14ac:dyDescent="0.25">
      <c r="A5516" s="11" t="str">
        <f t="shared" si="540"/>
        <v>B029 - SA III A</v>
      </c>
      <c r="B5516" s="11" t="str">
        <f t="shared" si="541"/>
        <v>B002311210 - Regu Asam Sulfat IIIA</v>
      </c>
      <c r="C5516" s="11" t="str">
        <f t="shared" si="542"/>
        <v>2000002 - Asam Sulfat (H2SO4)</v>
      </c>
      <c r="D5516" s="11" t="s">
        <v>87</v>
      </c>
      <c r="E5516" s="13">
        <v>35982763.714357696</v>
      </c>
      <c r="F5516" s="13">
        <v>43230656.534769401</v>
      </c>
      <c r="G5516" s="13">
        <v>79213420.24912709</v>
      </c>
    </row>
    <row r="5517" spans="1:7" x14ac:dyDescent="0.25">
      <c r="A5517" s="11" t="str">
        <f t="shared" si="540"/>
        <v>B029 - SA III A</v>
      </c>
      <c r="B5517" s="11" t="str">
        <f t="shared" si="541"/>
        <v>B002311210 - Regu Asam Sulfat IIIA</v>
      </c>
      <c r="C5517" s="11" t="str">
        <f t="shared" si="542"/>
        <v>2000002 - Asam Sulfat (H2SO4)</v>
      </c>
      <c r="D5517" s="11" t="s">
        <v>88</v>
      </c>
      <c r="E5517" s="13">
        <v>142490120.391574</v>
      </c>
      <c r="F5517" s="12">
        <v>171177250.7193242</v>
      </c>
      <c r="G5517" s="13">
        <v>313667371.1108982</v>
      </c>
    </row>
    <row r="5518" spans="1:7" x14ac:dyDescent="0.25">
      <c r="A5518" s="11" t="str">
        <f t="shared" si="540"/>
        <v>B029 - SA III A</v>
      </c>
      <c r="B5518" s="11" t="str">
        <f t="shared" si="541"/>
        <v>B002311210 - Regu Asam Sulfat IIIA</v>
      </c>
      <c r="C5518" s="11" t="str">
        <f t="shared" si="542"/>
        <v>2000002 - Asam Sulfat (H2SO4)</v>
      </c>
      <c r="D5518" s="11" t="s">
        <v>89</v>
      </c>
      <c r="E5518" s="13">
        <v>6035291.7900614999</v>
      </c>
      <c r="F5518" s="13">
        <v>7318783.7594737997</v>
      </c>
      <c r="G5518" s="13">
        <v>13354075.549535301</v>
      </c>
    </row>
    <row r="5519" spans="1:7" x14ac:dyDescent="0.25">
      <c r="A5519" s="11" t="str">
        <f t="shared" si="540"/>
        <v>B029 - SA III A</v>
      </c>
      <c r="B5519" s="11" t="str">
        <f t="shared" si="541"/>
        <v>B002311210 - Regu Asam Sulfat IIIA</v>
      </c>
      <c r="C5519" s="11" t="str">
        <f t="shared" si="542"/>
        <v>2000002 - Asam Sulfat (H2SO4)</v>
      </c>
      <c r="D5519" s="11" t="s">
        <v>90</v>
      </c>
      <c r="E5519" s="12">
        <v>2757853212.5427723</v>
      </c>
      <c r="F5519" s="12">
        <v>205461010.10382119</v>
      </c>
      <c r="G5519" s="13">
        <v>2963314222.6465936</v>
      </c>
    </row>
    <row r="5520" spans="1:7" x14ac:dyDescent="0.25">
      <c r="A5520" s="11" t="str">
        <f t="shared" si="540"/>
        <v>B029 - SA III A</v>
      </c>
      <c r="B5520" s="11" t="str">
        <f t="shared" si="541"/>
        <v>B002311210 - Regu Asam Sulfat IIIA</v>
      </c>
      <c r="C5520" s="11" t="str">
        <f t="shared" si="542"/>
        <v>2000002 - Asam Sulfat (H2SO4)</v>
      </c>
      <c r="D5520" s="11" t="s">
        <v>91</v>
      </c>
      <c r="E5520" s="13"/>
      <c r="F5520" s="13">
        <v>89.369720900000004</v>
      </c>
      <c r="G5520" s="13">
        <v>89.369720900000004</v>
      </c>
    </row>
    <row r="5521" spans="1:7" x14ac:dyDescent="0.25">
      <c r="A5521" s="11" t="str">
        <f t="shared" si="540"/>
        <v>B029 - SA III A</v>
      </c>
      <c r="B5521" s="11" t="str">
        <f t="shared" si="541"/>
        <v>B002311210 - Regu Asam Sulfat IIIA</v>
      </c>
      <c r="C5521" s="11" t="str">
        <f t="shared" si="542"/>
        <v>2000002 - Asam Sulfat (H2SO4)</v>
      </c>
      <c r="D5521" s="11" t="s">
        <v>92</v>
      </c>
      <c r="E5521" s="13">
        <v>12408947.0595056</v>
      </c>
      <c r="F5521" s="13">
        <v>11779657.884392601</v>
      </c>
      <c r="G5521" s="13">
        <v>24188604.943898201</v>
      </c>
    </row>
    <row r="5522" spans="1:7" x14ac:dyDescent="0.25">
      <c r="A5522" s="11" t="str">
        <f t="shared" si="540"/>
        <v>B029 - SA III A</v>
      </c>
      <c r="B5522" s="11" t="str">
        <f t="shared" si="541"/>
        <v>B002311210 - Regu Asam Sulfat IIIA</v>
      </c>
      <c r="C5522" s="11" t="str">
        <f t="shared" si="542"/>
        <v>2000002 - Asam Sulfat (H2SO4)</v>
      </c>
      <c r="D5522" s="11" t="s">
        <v>93</v>
      </c>
      <c r="E5522" s="13">
        <v>4523996.2552929996</v>
      </c>
      <c r="F5522" s="13">
        <v>2891618.6283144001</v>
      </c>
      <c r="G5522" s="13">
        <v>7415614.8836073996</v>
      </c>
    </row>
    <row r="5523" spans="1:7" x14ac:dyDescent="0.25">
      <c r="A5523" s="11" t="str">
        <f t="shared" si="540"/>
        <v>B029 - SA III A</v>
      </c>
      <c r="B5523" s="11" t="str">
        <f t="shared" si="541"/>
        <v>B002311210 - Regu Asam Sulfat IIIA</v>
      </c>
      <c r="C5523" s="11" t="str">
        <f t="shared" si="542"/>
        <v>2000002 - Asam Sulfat (H2SO4)</v>
      </c>
      <c r="D5523" s="11" t="s">
        <v>94</v>
      </c>
      <c r="E5523" s="13">
        <v>5211888.4234140003</v>
      </c>
      <c r="F5523" s="13">
        <v>6262440.8588025998</v>
      </c>
      <c r="G5523" s="13">
        <v>11474329.282216601</v>
      </c>
    </row>
    <row r="5524" spans="1:7" x14ac:dyDescent="0.25">
      <c r="A5524" s="11" t="str">
        <f t="shared" si="540"/>
        <v>B029 - SA III A</v>
      </c>
      <c r="B5524" s="11" t="str">
        <f t="shared" si="541"/>
        <v>B002311210 - Regu Asam Sulfat IIIA</v>
      </c>
      <c r="C5524" s="11" t="str">
        <f t="shared" si="542"/>
        <v>2000002 - Asam Sulfat (H2SO4)</v>
      </c>
      <c r="D5524" s="11" t="s">
        <v>95</v>
      </c>
      <c r="E5524" s="13">
        <v>6659742.3867432997</v>
      </c>
      <c r="F5524" s="13">
        <v>8000708.2847749004</v>
      </c>
      <c r="G5524" s="13">
        <v>14660450.671518199</v>
      </c>
    </row>
    <row r="5525" spans="1:7" x14ac:dyDescent="0.25">
      <c r="A5525" s="11" t="str">
        <f t="shared" si="540"/>
        <v>B029 - SA III A</v>
      </c>
      <c r="B5525" s="11" t="str">
        <f t="shared" si="541"/>
        <v>B002311210 - Regu Asam Sulfat IIIA</v>
      </c>
      <c r="C5525" s="11" t="str">
        <f t="shared" si="542"/>
        <v>2000002 - Asam Sulfat (H2SO4)</v>
      </c>
      <c r="D5525" s="11" t="s">
        <v>96</v>
      </c>
      <c r="E5525" s="13">
        <v>2011382.8954181999</v>
      </c>
      <c r="F5525" s="13">
        <v>4035532.446583</v>
      </c>
      <c r="G5525" s="13">
        <v>6046915.3420011997</v>
      </c>
    </row>
    <row r="5526" spans="1:7" x14ac:dyDescent="0.25">
      <c r="A5526" s="11" t="str">
        <f t="shared" si="540"/>
        <v>B029 - SA III A</v>
      </c>
      <c r="B5526" s="11" t="str">
        <f t="shared" si="541"/>
        <v>B002311210 - Regu Asam Sulfat IIIA</v>
      </c>
      <c r="C5526" s="11" t="str">
        <f t="shared" si="542"/>
        <v>2000002 - Asam Sulfat (H2SO4)</v>
      </c>
      <c r="D5526" s="11" t="s">
        <v>97</v>
      </c>
      <c r="E5526" s="13">
        <v>53287371.423037097</v>
      </c>
      <c r="F5526" s="13">
        <v>53489072.039251603</v>
      </c>
      <c r="G5526" s="13">
        <v>106776443.46228871</v>
      </c>
    </row>
    <row r="5527" spans="1:7" x14ac:dyDescent="0.25">
      <c r="A5527" s="11" t="str">
        <f t="shared" si="540"/>
        <v>B029 - SA III A</v>
      </c>
      <c r="B5527" s="11" t="str">
        <f t="shared" si="541"/>
        <v>B002311210 - Regu Asam Sulfat IIIA</v>
      </c>
      <c r="C5527" s="11" t="str">
        <f t="shared" si="542"/>
        <v>2000002 - Asam Sulfat (H2SO4)</v>
      </c>
      <c r="D5527" s="11" t="s">
        <v>98</v>
      </c>
      <c r="E5527" s="13">
        <v>7928274.9077308001</v>
      </c>
      <c r="F5527" s="13">
        <v>9529889.1761547998</v>
      </c>
      <c r="G5527" s="13">
        <v>17458164.083885599</v>
      </c>
    </row>
    <row r="5528" spans="1:7" x14ac:dyDescent="0.25">
      <c r="A5528" s="11" t="str">
        <f t="shared" si="540"/>
        <v>B029 - SA III A</v>
      </c>
      <c r="B5528" s="11" t="str">
        <f t="shared" si="541"/>
        <v>B002311210 - Regu Asam Sulfat IIIA</v>
      </c>
      <c r="C5528" s="11" t="str">
        <f t="shared" si="542"/>
        <v>2000002 - Asam Sulfat (H2SO4)</v>
      </c>
      <c r="D5528" s="11" t="s">
        <v>99</v>
      </c>
      <c r="E5528" s="13">
        <v>12663113.7305445</v>
      </c>
      <c r="F5528" s="13">
        <v>4066877.9739194</v>
      </c>
      <c r="G5528" s="13">
        <v>16729991.704463899</v>
      </c>
    </row>
    <row r="5529" spans="1:7" x14ac:dyDescent="0.25">
      <c r="A5529" s="11" t="str">
        <f t="shared" si="540"/>
        <v>B029 - SA III A</v>
      </c>
      <c r="B5529" s="11" t="str">
        <f t="shared" si="541"/>
        <v>B002311210 - Regu Asam Sulfat IIIA</v>
      </c>
      <c r="C5529" s="11" t="str">
        <f t="shared" si="542"/>
        <v>2000002 - Asam Sulfat (H2SO4)</v>
      </c>
      <c r="D5529" s="11" t="s">
        <v>100</v>
      </c>
      <c r="E5529" s="13">
        <v>82623.664619599993</v>
      </c>
      <c r="F5529" s="13">
        <v>52317.152848899997</v>
      </c>
      <c r="G5529" s="13">
        <v>134940.8174685</v>
      </c>
    </row>
    <row r="5530" spans="1:7" x14ac:dyDescent="0.25">
      <c r="A5530" s="11" t="str">
        <f t="shared" si="540"/>
        <v>B029 - SA III A</v>
      </c>
      <c r="B5530" s="11" t="str">
        <f t="shared" si="541"/>
        <v>B002311210 - Regu Asam Sulfat IIIA</v>
      </c>
      <c r="C5530" s="11" t="str">
        <f t="shared" si="542"/>
        <v>2000002 - Asam Sulfat (H2SO4)</v>
      </c>
      <c r="D5530" s="11" t="s">
        <v>101</v>
      </c>
      <c r="E5530" s="13">
        <v>5803152.8653723998</v>
      </c>
      <c r="F5530" s="13">
        <v>6976713.9507199004</v>
      </c>
      <c r="G5530" s="13">
        <v>12779866.816092301</v>
      </c>
    </row>
    <row r="5531" spans="1:7" x14ac:dyDescent="0.25">
      <c r="A5531" s="11" t="str">
        <f t="shared" si="540"/>
        <v>B029 - SA III A</v>
      </c>
      <c r="B5531" s="11" t="str">
        <f t="shared" si="541"/>
        <v>B002311210 - Regu Asam Sulfat IIIA</v>
      </c>
      <c r="C5531" s="11" t="str">
        <f t="shared" si="542"/>
        <v>2000002 - Asam Sulfat (H2SO4)</v>
      </c>
      <c r="D5531" s="11" t="s">
        <v>347</v>
      </c>
      <c r="E5531" s="13">
        <v>9872974.4174413998</v>
      </c>
      <c r="F5531" s="13">
        <v>6235828.5877003996</v>
      </c>
      <c r="G5531" s="13">
        <v>16108803.005141798</v>
      </c>
    </row>
    <row r="5532" spans="1:7" x14ac:dyDescent="0.25">
      <c r="A5532" s="11" t="str">
        <f t="shared" si="540"/>
        <v>B029 - SA III A</v>
      </c>
      <c r="B5532" s="11" t="str">
        <f t="shared" si="541"/>
        <v>B002311210 - Regu Asam Sulfat IIIA</v>
      </c>
      <c r="C5532" s="11" t="str">
        <f t="shared" si="542"/>
        <v>2000002 - Asam Sulfat (H2SO4)</v>
      </c>
      <c r="D5532" s="11" t="s">
        <v>102</v>
      </c>
      <c r="E5532" s="13">
        <v>1418094.9642380001</v>
      </c>
      <c r="F5532" s="13">
        <v>926408.1193432</v>
      </c>
      <c r="G5532" s="13">
        <v>2344503.0835811999</v>
      </c>
    </row>
    <row r="5533" spans="1:7" x14ac:dyDescent="0.25">
      <c r="A5533" s="11" t="str">
        <f t="shared" si="540"/>
        <v>B029 - SA III A</v>
      </c>
      <c r="B5533" s="11" t="str">
        <f t="shared" si="541"/>
        <v>B002311210 - Regu Asam Sulfat IIIA</v>
      </c>
      <c r="C5533" s="11" t="str">
        <f t="shared" si="542"/>
        <v>2000002 - Asam Sulfat (H2SO4)</v>
      </c>
      <c r="D5533" s="11" t="s">
        <v>103</v>
      </c>
      <c r="E5533" s="13">
        <v>49849756.713692002</v>
      </c>
      <c r="F5533" s="13">
        <v>54485917.086430103</v>
      </c>
      <c r="G5533" s="13">
        <v>104335673.80012211</v>
      </c>
    </row>
    <row r="5534" spans="1:7" x14ac:dyDescent="0.25">
      <c r="A5534" s="11" t="str">
        <f t="shared" si="540"/>
        <v>B029 - SA III A</v>
      </c>
      <c r="B5534" s="11" t="str">
        <f t="shared" si="541"/>
        <v>B002311210 - Regu Asam Sulfat IIIA</v>
      </c>
      <c r="C5534" s="11" t="str">
        <f t="shared" si="542"/>
        <v>2000002 - Asam Sulfat (H2SO4)</v>
      </c>
      <c r="D5534" s="11" t="s">
        <v>104</v>
      </c>
      <c r="E5534" s="13">
        <v>249775.57936639999</v>
      </c>
      <c r="F5534" s="13">
        <v>310623.66538840003</v>
      </c>
      <c r="G5534" s="13">
        <v>560399.24475479999</v>
      </c>
    </row>
    <row r="5535" spans="1:7" x14ac:dyDescent="0.25">
      <c r="A5535" s="11" t="str">
        <f t="shared" si="540"/>
        <v>B029 - SA III A</v>
      </c>
      <c r="B5535" s="11" t="str">
        <f t="shared" si="541"/>
        <v>B002311210 - Regu Asam Sulfat IIIA</v>
      </c>
      <c r="C5535" s="11" t="str">
        <f t="shared" si="542"/>
        <v>2000002 - Asam Sulfat (H2SO4)</v>
      </c>
      <c r="D5535" s="11" t="s">
        <v>114</v>
      </c>
      <c r="E5535" s="13">
        <v>1219182.8446638</v>
      </c>
      <c r="F5535" s="13">
        <v>1464064.5532825999</v>
      </c>
      <c r="G5535" s="13">
        <v>2683247.3979463996</v>
      </c>
    </row>
    <row r="5536" spans="1:7" x14ac:dyDescent="0.25">
      <c r="A5536" s="11" t="str">
        <f t="shared" si="540"/>
        <v>B029 - SA III A</v>
      </c>
      <c r="B5536" s="11" t="str">
        <f t="shared" si="541"/>
        <v>B002311210 - Regu Asam Sulfat IIIA</v>
      </c>
      <c r="C5536" s="11" t="str">
        <f t="shared" si="542"/>
        <v>2000002 - Asam Sulfat (H2SO4)</v>
      </c>
      <c r="D5536" s="11" t="s">
        <v>105</v>
      </c>
      <c r="E5536" s="13">
        <v>6448212.6425847001</v>
      </c>
      <c r="F5536" s="13">
        <v>4082664.0471970998</v>
      </c>
      <c r="G5536" s="13">
        <v>10530876.6897818</v>
      </c>
    </row>
    <row r="5537" spans="1:7" x14ac:dyDescent="0.25">
      <c r="A5537" s="11" t="str">
        <f t="shared" si="540"/>
        <v>B029 - SA III A</v>
      </c>
      <c r="B5537" s="11" t="str">
        <f t="shared" si="541"/>
        <v>B002311210 - Regu Asam Sulfat IIIA</v>
      </c>
      <c r="C5537" s="11" t="str">
        <f t="shared" si="542"/>
        <v>2000002 - Asam Sulfat (H2SO4)</v>
      </c>
      <c r="D5537" s="11" t="s">
        <v>119</v>
      </c>
      <c r="E5537" s="13"/>
      <c r="F5537" s="13">
        <v>91.268716900000001</v>
      </c>
      <c r="G5537" s="13">
        <v>91.268716900000001</v>
      </c>
    </row>
    <row r="5538" spans="1:7" x14ac:dyDescent="0.25">
      <c r="A5538" s="11" t="str">
        <f t="shared" si="540"/>
        <v>B029 - SA III A</v>
      </c>
      <c r="B5538" s="11" t="str">
        <f t="shared" si="541"/>
        <v>B002311210 - Regu Asam Sulfat IIIA</v>
      </c>
      <c r="C5538" s="11" t="str">
        <f t="shared" si="542"/>
        <v>2000002 - Asam Sulfat (H2SO4)</v>
      </c>
      <c r="D5538" s="11" t="s">
        <v>115</v>
      </c>
      <c r="E5538" s="13"/>
      <c r="F5538" s="13">
        <v>7.9119735000000002</v>
      </c>
      <c r="G5538" s="13">
        <v>7.9119735000000002</v>
      </c>
    </row>
    <row r="5539" spans="1:7" x14ac:dyDescent="0.25">
      <c r="A5539" s="11" t="str">
        <f t="shared" si="540"/>
        <v>B029 - SA III A</v>
      </c>
      <c r="B5539" s="11" t="str">
        <f t="shared" si="541"/>
        <v>B002311210 - Regu Asam Sulfat IIIA</v>
      </c>
      <c r="C5539" s="11" t="str">
        <f t="shared" si="542"/>
        <v>2000002 - Asam Sulfat (H2SO4)</v>
      </c>
      <c r="D5539" s="11" t="s">
        <v>106</v>
      </c>
      <c r="E5539" s="13"/>
      <c r="F5539" s="13">
        <v>56.476640199999999</v>
      </c>
      <c r="G5539" s="13">
        <v>56.476640199999999</v>
      </c>
    </row>
    <row r="5540" spans="1:7" x14ac:dyDescent="0.25">
      <c r="A5540" s="11" t="str">
        <f t="shared" si="540"/>
        <v>B029 - SA III A</v>
      </c>
      <c r="B5540" s="11" t="str">
        <f t="shared" si="541"/>
        <v>B002311210 - Regu Asam Sulfat IIIA</v>
      </c>
      <c r="C5540" s="11" t="str">
        <f t="shared" si="542"/>
        <v>2000002 - Asam Sulfat (H2SO4)</v>
      </c>
      <c r="D5540" s="11" t="s">
        <v>107</v>
      </c>
      <c r="E5540" s="13"/>
      <c r="F5540" s="13">
        <v>53.696275300000003</v>
      </c>
      <c r="G5540" s="13">
        <v>53.696275300000003</v>
      </c>
    </row>
    <row r="5541" spans="1:7" x14ac:dyDescent="0.25">
      <c r="A5541" s="11" t="str">
        <f t="shared" si="540"/>
        <v>B029 - SA III A</v>
      </c>
      <c r="B5541" s="11" t="str">
        <f t="shared" si="541"/>
        <v>B002311210 - Regu Asam Sulfat IIIA</v>
      </c>
      <c r="C5541" s="11" t="str">
        <f t="shared" si="542"/>
        <v>2000002 - Asam Sulfat (H2SO4)</v>
      </c>
      <c r="D5541" s="11" t="s">
        <v>116</v>
      </c>
      <c r="E5541" s="13"/>
      <c r="F5541" s="13">
        <v>33684680.838573299</v>
      </c>
      <c r="G5541" s="13">
        <v>33684680.838573299</v>
      </c>
    </row>
    <row r="5542" spans="1:7" x14ac:dyDescent="0.25">
      <c r="A5542" s="11" t="str">
        <f t="shared" si="540"/>
        <v>B029 - SA III A</v>
      </c>
      <c r="B5542" s="11" t="str">
        <f t="shared" si="541"/>
        <v>B002311210 - Regu Asam Sulfat IIIA</v>
      </c>
      <c r="C5542" s="11" t="str">
        <f t="shared" si="542"/>
        <v>2000002 - Asam Sulfat (H2SO4)</v>
      </c>
      <c r="D5542" s="11" t="s">
        <v>325</v>
      </c>
      <c r="E5542" s="13"/>
      <c r="F5542" s="13">
        <v>508.51957759999999</v>
      </c>
      <c r="G5542" s="13">
        <v>508.51957759999999</v>
      </c>
    </row>
    <row r="5543" spans="1:7" x14ac:dyDescent="0.25">
      <c r="A5543" s="11" t="str">
        <f t="shared" si="540"/>
        <v>B029 - SA III A</v>
      </c>
      <c r="B5543" s="11" t="str">
        <f t="shared" si="541"/>
        <v>B002311210 - Regu Asam Sulfat IIIA</v>
      </c>
      <c r="C5543" s="11" t="str">
        <f t="shared" si="542"/>
        <v>2000002 - Asam Sulfat (H2SO4)</v>
      </c>
      <c r="D5543" s="11" t="s">
        <v>321</v>
      </c>
      <c r="E5543" s="13">
        <v>0</v>
      </c>
      <c r="F5543" s="13">
        <v>119.1594437</v>
      </c>
      <c r="G5543" s="13">
        <v>119.1594437</v>
      </c>
    </row>
    <row r="5544" spans="1:7" x14ac:dyDescent="0.25">
      <c r="A5544" s="11" t="str">
        <f t="shared" si="540"/>
        <v>B029 - SA III A</v>
      </c>
      <c r="B5544" s="11" t="str">
        <f t="shared" si="541"/>
        <v>B002311210 - Regu Asam Sulfat IIIA</v>
      </c>
      <c r="C5544" s="11" t="str">
        <f t="shared" si="542"/>
        <v>2000002 - Asam Sulfat (H2SO4)</v>
      </c>
      <c r="D5544" s="11" t="s">
        <v>322</v>
      </c>
      <c r="E5544" s="13"/>
      <c r="F5544" s="13">
        <v>-308.71647100000001</v>
      </c>
      <c r="G5544" s="13">
        <v>-308.71647100000001</v>
      </c>
    </row>
    <row r="5545" spans="1:7" x14ac:dyDescent="0.25">
      <c r="A5545" s="11" t="s">
        <v>236</v>
      </c>
      <c r="B5545" s="11" t="s">
        <v>237</v>
      </c>
      <c r="C5545" s="11" t="s">
        <v>122</v>
      </c>
      <c r="D5545" s="11" t="s">
        <v>30</v>
      </c>
      <c r="E5545" s="13">
        <v>735.77989639999998</v>
      </c>
      <c r="F5545" s="13"/>
      <c r="G5545" s="13">
        <v>735.77989639999998</v>
      </c>
    </row>
    <row r="5546" spans="1:7" x14ac:dyDescent="0.25">
      <c r="A5546" s="11" t="str">
        <f t="shared" ref="A5546:A5577" si="543">A5545</f>
        <v>B030 - SA III B</v>
      </c>
      <c r="B5546" s="11" t="str">
        <f t="shared" ref="B5546:B5577" si="544">B5545</f>
        <v>B002321200 - Seksi Asam Sulfat IIIB</v>
      </c>
      <c r="C5546" s="11" t="str">
        <f t="shared" ref="C5546:C5577" si="545">C5545</f>
        <v>1000240 - Steam</v>
      </c>
      <c r="D5546" s="11" t="s">
        <v>31</v>
      </c>
      <c r="E5546" s="13">
        <v>25822.797419099999</v>
      </c>
      <c r="F5546" s="13"/>
      <c r="G5546" s="13">
        <v>25822.797419099999</v>
      </c>
    </row>
    <row r="5547" spans="1:7" x14ac:dyDescent="0.25">
      <c r="A5547" s="11" t="str">
        <f t="shared" si="543"/>
        <v>B030 - SA III B</v>
      </c>
      <c r="B5547" s="11" t="str">
        <f t="shared" si="544"/>
        <v>B002321200 - Seksi Asam Sulfat IIIB</v>
      </c>
      <c r="C5547" s="11" t="str">
        <f t="shared" si="545"/>
        <v>1000240 - Steam</v>
      </c>
      <c r="D5547" s="11" t="s">
        <v>32</v>
      </c>
      <c r="E5547" s="13">
        <v>347.14740380000001</v>
      </c>
      <c r="F5547" s="13"/>
      <c r="G5547" s="13">
        <v>347.14740380000001</v>
      </c>
    </row>
    <row r="5548" spans="1:7" x14ac:dyDescent="0.25">
      <c r="A5548" s="11" t="str">
        <f t="shared" si="543"/>
        <v>B030 - SA III B</v>
      </c>
      <c r="B5548" s="11" t="str">
        <f t="shared" si="544"/>
        <v>B002321200 - Seksi Asam Sulfat IIIB</v>
      </c>
      <c r="C5548" s="11" t="str">
        <f t="shared" si="545"/>
        <v>1000240 - Steam</v>
      </c>
      <c r="D5548" s="11" t="s">
        <v>34</v>
      </c>
      <c r="E5548" s="13">
        <v>0.96674839999999995</v>
      </c>
      <c r="F5548" s="13"/>
      <c r="G5548" s="13">
        <v>0.96674839999999995</v>
      </c>
    </row>
    <row r="5549" spans="1:7" x14ac:dyDescent="0.25">
      <c r="A5549" s="11" t="str">
        <f t="shared" si="543"/>
        <v>B030 - SA III B</v>
      </c>
      <c r="B5549" s="11" t="str">
        <f t="shared" si="544"/>
        <v>B002321200 - Seksi Asam Sulfat IIIB</v>
      </c>
      <c r="C5549" s="11" t="str">
        <f t="shared" si="545"/>
        <v>1000240 - Steam</v>
      </c>
      <c r="D5549" s="11" t="s">
        <v>35</v>
      </c>
      <c r="E5549" s="13">
        <v>0.97165959999999996</v>
      </c>
      <c r="F5549" s="13"/>
      <c r="G5549" s="13">
        <v>0.97165959999999996</v>
      </c>
    </row>
    <row r="5550" spans="1:7" x14ac:dyDescent="0.25">
      <c r="A5550" s="11" t="str">
        <f t="shared" si="543"/>
        <v>B030 - SA III B</v>
      </c>
      <c r="B5550" s="11" t="str">
        <f t="shared" si="544"/>
        <v>B002321200 - Seksi Asam Sulfat IIIB</v>
      </c>
      <c r="C5550" s="11" t="str">
        <f t="shared" si="545"/>
        <v>1000240 - Steam</v>
      </c>
      <c r="D5550" s="11" t="s">
        <v>37</v>
      </c>
      <c r="E5550" s="13">
        <v>502.45870710000003</v>
      </c>
      <c r="F5550" s="13"/>
      <c r="G5550" s="13">
        <v>502.45870710000003</v>
      </c>
    </row>
    <row r="5551" spans="1:7" x14ac:dyDescent="0.25">
      <c r="A5551" s="11" t="str">
        <f t="shared" si="543"/>
        <v>B030 - SA III B</v>
      </c>
      <c r="B5551" s="11" t="str">
        <f t="shared" si="544"/>
        <v>B002321200 - Seksi Asam Sulfat IIIB</v>
      </c>
      <c r="C5551" s="11" t="str">
        <f t="shared" si="545"/>
        <v>1000240 - Steam</v>
      </c>
      <c r="D5551" s="11" t="s">
        <v>38</v>
      </c>
      <c r="E5551" s="13">
        <v>3992.2127604000002</v>
      </c>
      <c r="F5551" s="13"/>
      <c r="G5551" s="13">
        <v>3992.2127604000002</v>
      </c>
    </row>
    <row r="5552" spans="1:7" x14ac:dyDescent="0.25">
      <c r="A5552" s="11" t="str">
        <f t="shared" si="543"/>
        <v>B030 - SA III B</v>
      </c>
      <c r="B5552" s="11" t="str">
        <f t="shared" si="544"/>
        <v>B002321200 - Seksi Asam Sulfat IIIB</v>
      </c>
      <c r="C5552" s="11" t="str">
        <f t="shared" si="545"/>
        <v>1000240 - Steam</v>
      </c>
      <c r="D5552" s="11" t="s">
        <v>39</v>
      </c>
      <c r="E5552" s="13">
        <v>2843.1928730999998</v>
      </c>
      <c r="F5552" s="13"/>
      <c r="G5552" s="13">
        <v>2843.1928730999998</v>
      </c>
    </row>
    <row r="5553" spans="1:7" x14ac:dyDescent="0.25">
      <c r="A5553" s="11" t="str">
        <f t="shared" si="543"/>
        <v>B030 - SA III B</v>
      </c>
      <c r="B5553" s="11" t="str">
        <f t="shared" si="544"/>
        <v>B002321200 - Seksi Asam Sulfat IIIB</v>
      </c>
      <c r="C5553" s="11" t="str">
        <f t="shared" si="545"/>
        <v>1000240 - Steam</v>
      </c>
      <c r="D5553" s="11" t="s">
        <v>40</v>
      </c>
      <c r="E5553" s="13">
        <v>1625.4356680999999</v>
      </c>
      <c r="F5553" s="13"/>
      <c r="G5553" s="13">
        <v>1625.4356680999999</v>
      </c>
    </row>
    <row r="5554" spans="1:7" x14ac:dyDescent="0.25">
      <c r="A5554" s="11" t="str">
        <f t="shared" si="543"/>
        <v>B030 - SA III B</v>
      </c>
      <c r="B5554" s="11" t="str">
        <f t="shared" si="544"/>
        <v>B002321200 - Seksi Asam Sulfat IIIB</v>
      </c>
      <c r="C5554" s="11" t="str">
        <f t="shared" si="545"/>
        <v>1000240 - Steam</v>
      </c>
      <c r="D5554" s="11" t="s">
        <v>41</v>
      </c>
      <c r="E5554" s="13">
        <v>1497.9701872999999</v>
      </c>
      <c r="F5554" s="13"/>
      <c r="G5554" s="13">
        <v>1497.9701872999999</v>
      </c>
    </row>
    <row r="5555" spans="1:7" x14ac:dyDescent="0.25">
      <c r="A5555" s="11" t="str">
        <f t="shared" si="543"/>
        <v>B030 - SA III B</v>
      </c>
      <c r="B5555" s="11" t="str">
        <f t="shared" si="544"/>
        <v>B002321200 - Seksi Asam Sulfat IIIB</v>
      </c>
      <c r="C5555" s="11" t="str">
        <f t="shared" si="545"/>
        <v>1000240 - Steam</v>
      </c>
      <c r="D5555" s="11" t="s">
        <v>42</v>
      </c>
      <c r="E5555" s="13">
        <v>1058.4137533999999</v>
      </c>
      <c r="F5555" s="13"/>
      <c r="G5555" s="13">
        <v>1058.4137533999999</v>
      </c>
    </row>
    <row r="5556" spans="1:7" x14ac:dyDescent="0.25">
      <c r="A5556" s="11" t="str">
        <f t="shared" si="543"/>
        <v>B030 - SA III B</v>
      </c>
      <c r="B5556" s="11" t="str">
        <f t="shared" si="544"/>
        <v>B002321200 - Seksi Asam Sulfat IIIB</v>
      </c>
      <c r="C5556" s="11" t="str">
        <f t="shared" si="545"/>
        <v>1000240 - Steam</v>
      </c>
      <c r="D5556" s="11" t="s">
        <v>43</v>
      </c>
      <c r="E5556" s="13">
        <v>6112.5187432000002</v>
      </c>
      <c r="F5556" s="13"/>
      <c r="G5556" s="13">
        <v>6112.5187432000002</v>
      </c>
    </row>
    <row r="5557" spans="1:7" x14ac:dyDescent="0.25">
      <c r="A5557" s="11" t="str">
        <f t="shared" si="543"/>
        <v>B030 - SA III B</v>
      </c>
      <c r="B5557" s="11" t="str">
        <f t="shared" si="544"/>
        <v>B002321200 - Seksi Asam Sulfat IIIB</v>
      </c>
      <c r="C5557" s="11" t="str">
        <f t="shared" si="545"/>
        <v>1000240 - Steam</v>
      </c>
      <c r="D5557" s="11" t="s">
        <v>44</v>
      </c>
      <c r="E5557" s="13">
        <v>1076.8272111000001</v>
      </c>
      <c r="F5557" s="13"/>
      <c r="G5557" s="13">
        <v>1076.8272111000001</v>
      </c>
    </row>
    <row r="5558" spans="1:7" x14ac:dyDescent="0.25">
      <c r="A5558" s="11" t="str">
        <f t="shared" si="543"/>
        <v>B030 - SA III B</v>
      </c>
      <c r="B5558" s="11" t="str">
        <f t="shared" si="544"/>
        <v>B002321200 - Seksi Asam Sulfat IIIB</v>
      </c>
      <c r="C5558" s="11" t="str">
        <f t="shared" si="545"/>
        <v>1000240 - Steam</v>
      </c>
      <c r="D5558" s="11" t="s">
        <v>45</v>
      </c>
      <c r="E5558" s="13">
        <v>333.18397049999999</v>
      </c>
      <c r="F5558" s="13"/>
      <c r="G5558" s="13">
        <v>333.18397049999999</v>
      </c>
    </row>
    <row r="5559" spans="1:7" x14ac:dyDescent="0.25">
      <c r="A5559" s="11" t="str">
        <f t="shared" si="543"/>
        <v>B030 - SA III B</v>
      </c>
      <c r="B5559" s="11" t="str">
        <f t="shared" si="544"/>
        <v>B002321200 - Seksi Asam Sulfat IIIB</v>
      </c>
      <c r="C5559" s="11" t="str">
        <f t="shared" si="545"/>
        <v>1000240 - Steam</v>
      </c>
      <c r="D5559" s="11" t="s">
        <v>46</v>
      </c>
      <c r="E5559" s="13">
        <v>809.66062980000004</v>
      </c>
      <c r="F5559" s="13"/>
      <c r="G5559" s="13">
        <v>809.66062980000004</v>
      </c>
    </row>
    <row r="5560" spans="1:7" x14ac:dyDescent="0.25">
      <c r="A5560" s="11" t="str">
        <f t="shared" si="543"/>
        <v>B030 - SA III B</v>
      </c>
      <c r="B5560" s="11" t="str">
        <f t="shared" si="544"/>
        <v>B002321200 - Seksi Asam Sulfat IIIB</v>
      </c>
      <c r="C5560" s="11" t="str">
        <f t="shared" si="545"/>
        <v>1000240 - Steam</v>
      </c>
      <c r="D5560" s="11" t="s">
        <v>47</v>
      </c>
      <c r="E5560" s="13">
        <v>35.159373100000003</v>
      </c>
      <c r="F5560" s="13"/>
      <c r="G5560" s="13">
        <v>35.159373100000003</v>
      </c>
    </row>
    <row r="5561" spans="1:7" x14ac:dyDescent="0.25">
      <c r="A5561" s="11" t="str">
        <f t="shared" si="543"/>
        <v>B030 - SA III B</v>
      </c>
      <c r="B5561" s="11" t="str">
        <f t="shared" si="544"/>
        <v>B002321200 - Seksi Asam Sulfat IIIB</v>
      </c>
      <c r="C5561" s="11" t="str">
        <f t="shared" si="545"/>
        <v>1000240 - Steam</v>
      </c>
      <c r="D5561" s="11" t="s">
        <v>48</v>
      </c>
      <c r="E5561" s="13">
        <v>18.215478699999998</v>
      </c>
      <c r="F5561" s="13"/>
      <c r="G5561" s="13">
        <v>18.215478699999998</v>
      </c>
    </row>
    <row r="5562" spans="1:7" x14ac:dyDescent="0.25">
      <c r="A5562" s="11" t="str">
        <f t="shared" si="543"/>
        <v>B030 - SA III B</v>
      </c>
      <c r="B5562" s="11" t="str">
        <f t="shared" si="544"/>
        <v>B002321200 - Seksi Asam Sulfat IIIB</v>
      </c>
      <c r="C5562" s="11" t="str">
        <f t="shared" si="545"/>
        <v>1000240 - Steam</v>
      </c>
      <c r="D5562" s="11" t="s">
        <v>49</v>
      </c>
      <c r="E5562" s="13">
        <v>2721.2805082999998</v>
      </c>
      <c r="F5562" s="13"/>
      <c r="G5562" s="13">
        <v>2721.2805082999998</v>
      </c>
    </row>
    <row r="5563" spans="1:7" x14ac:dyDescent="0.25">
      <c r="A5563" s="11" t="str">
        <f t="shared" si="543"/>
        <v>B030 - SA III B</v>
      </c>
      <c r="B5563" s="11" t="str">
        <f t="shared" si="544"/>
        <v>B002321200 - Seksi Asam Sulfat IIIB</v>
      </c>
      <c r="C5563" s="11" t="str">
        <f t="shared" si="545"/>
        <v>1000240 - Steam</v>
      </c>
      <c r="D5563" s="11" t="s">
        <v>50</v>
      </c>
      <c r="E5563" s="13">
        <v>2401.1442888000001</v>
      </c>
      <c r="F5563" s="13"/>
      <c r="G5563" s="13">
        <v>2401.1442888000001</v>
      </c>
    </row>
    <row r="5564" spans="1:7" x14ac:dyDescent="0.25">
      <c r="A5564" s="11" t="str">
        <f t="shared" si="543"/>
        <v>B030 - SA III B</v>
      </c>
      <c r="B5564" s="11" t="str">
        <f t="shared" si="544"/>
        <v>B002321200 - Seksi Asam Sulfat IIIB</v>
      </c>
      <c r="C5564" s="11" t="str">
        <f t="shared" si="545"/>
        <v>1000240 - Steam</v>
      </c>
      <c r="D5564" s="11" t="s">
        <v>51</v>
      </c>
      <c r="E5564" s="13">
        <v>4116.6492593000003</v>
      </c>
      <c r="F5564" s="13"/>
      <c r="G5564" s="13">
        <v>4116.6492593000003</v>
      </c>
    </row>
    <row r="5565" spans="1:7" x14ac:dyDescent="0.25">
      <c r="A5565" s="11" t="str">
        <f t="shared" si="543"/>
        <v>B030 - SA III B</v>
      </c>
      <c r="B5565" s="11" t="str">
        <f t="shared" si="544"/>
        <v>B002321200 - Seksi Asam Sulfat IIIB</v>
      </c>
      <c r="C5565" s="11" t="str">
        <f t="shared" si="545"/>
        <v>1000240 - Steam</v>
      </c>
      <c r="D5565" s="11" t="s">
        <v>52</v>
      </c>
      <c r="E5565" s="13">
        <v>134.0127008</v>
      </c>
      <c r="F5565" s="13"/>
      <c r="G5565" s="13">
        <v>134.0127008</v>
      </c>
    </row>
    <row r="5566" spans="1:7" x14ac:dyDescent="0.25">
      <c r="A5566" s="11" t="str">
        <f t="shared" si="543"/>
        <v>B030 - SA III B</v>
      </c>
      <c r="B5566" s="11" t="str">
        <f t="shared" si="544"/>
        <v>B002321200 - Seksi Asam Sulfat IIIB</v>
      </c>
      <c r="C5566" s="11" t="str">
        <f t="shared" si="545"/>
        <v>1000240 - Steam</v>
      </c>
      <c r="D5566" s="11" t="s">
        <v>53</v>
      </c>
      <c r="E5566" s="13">
        <v>79.023876799999996</v>
      </c>
      <c r="F5566" s="13"/>
      <c r="G5566" s="13">
        <v>79.023876799999996</v>
      </c>
    </row>
    <row r="5567" spans="1:7" x14ac:dyDescent="0.25">
      <c r="A5567" s="11" t="str">
        <f t="shared" si="543"/>
        <v>B030 - SA III B</v>
      </c>
      <c r="B5567" s="11" t="str">
        <f t="shared" si="544"/>
        <v>B002321200 - Seksi Asam Sulfat IIIB</v>
      </c>
      <c r="C5567" s="11" t="str">
        <f t="shared" si="545"/>
        <v>1000240 - Steam</v>
      </c>
      <c r="D5567" s="11" t="s">
        <v>54</v>
      </c>
      <c r="E5567" s="13">
        <v>3.2789929</v>
      </c>
      <c r="F5567" s="13"/>
      <c r="G5567" s="13">
        <v>3.2789929</v>
      </c>
    </row>
    <row r="5568" spans="1:7" x14ac:dyDescent="0.25">
      <c r="A5568" s="11" t="str">
        <f t="shared" si="543"/>
        <v>B030 - SA III B</v>
      </c>
      <c r="B5568" s="11" t="str">
        <f t="shared" si="544"/>
        <v>B002321200 - Seksi Asam Sulfat IIIB</v>
      </c>
      <c r="C5568" s="11" t="str">
        <f t="shared" si="545"/>
        <v>1000240 - Steam</v>
      </c>
      <c r="D5568" s="11" t="s">
        <v>55</v>
      </c>
      <c r="E5568" s="13">
        <v>548.13852269999995</v>
      </c>
      <c r="F5568" s="13"/>
      <c r="G5568" s="13">
        <v>548.13852269999995</v>
      </c>
    </row>
    <row r="5569" spans="1:7" x14ac:dyDescent="0.25">
      <c r="A5569" s="11" t="str">
        <f t="shared" si="543"/>
        <v>B030 - SA III B</v>
      </c>
      <c r="B5569" s="11" t="str">
        <f t="shared" si="544"/>
        <v>B002321200 - Seksi Asam Sulfat IIIB</v>
      </c>
      <c r="C5569" s="11" t="str">
        <f t="shared" si="545"/>
        <v>1000240 - Steam</v>
      </c>
      <c r="D5569" s="11" t="s">
        <v>56</v>
      </c>
      <c r="E5569" s="13">
        <v>8447.6224543999997</v>
      </c>
      <c r="F5569" s="13"/>
      <c r="G5569" s="13">
        <v>8447.6224543999997</v>
      </c>
    </row>
    <row r="5570" spans="1:7" x14ac:dyDescent="0.25">
      <c r="A5570" s="11" t="str">
        <f t="shared" si="543"/>
        <v>B030 - SA III B</v>
      </c>
      <c r="B5570" s="11" t="str">
        <f t="shared" si="544"/>
        <v>B002321200 - Seksi Asam Sulfat IIIB</v>
      </c>
      <c r="C5570" s="11" t="str">
        <f t="shared" si="545"/>
        <v>1000240 - Steam</v>
      </c>
      <c r="D5570" s="11" t="s">
        <v>57</v>
      </c>
      <c r="E5570" s="13">
        <v>6025.7667533000003</v>
      </c>
      <c r="F5570" s="13"/>
      <c r="G5570" s="13">
        <v>6025.7667533000003</v>
      </c>
    </row>
    <row r="5571" spans="1:7" x14ac:dyDescent="0.25">
      <c r="A5571" s="11" t="str">
        <f t="shared" si="543"/>
        <v>B030 - SA III B</v>
      </c>
      <c r="B5571" s="11" t="str">
        <f t="shared" si="544"/>
        <v>B002321200 - Seksi Asam Sulfat IIIB</v>
      </c>
      <c r="C5571" s="11" t="str">
        <f t="shared" si="545"/>
        <v>1000240 - Steam</v>
      </c>
      <c r="D5571" s="11" t="s">
        <v>58</v>
      </c>
      <c r="E5571" s="13">
        <v>61.189579199999997</v>
      </c>
      <c r="F5571" s="13"/>
      <c r="G5571" s="13">
        <v>61.189579199999997</v>
      </c>
    </row>
    <row r="5572" spans="1:7" x14ac:dyDescent="0.25">
      <c r="A5572" s="11" t="str">
        <f t="shared" si="543"/>
        <v>B030 - SA III B</v>
      </c>
      <c r="B5572" s="11" t="str">
        <f t="shared" si="544"/>
        <v>B002321200 - Seksi Asam Sulfat IIIB</v>
      </c>
      <c r="C5572" s="11" t="str">
        <f t="shared" si="545"/>
        <v>1000240 - Steam</v>
      </c>
      <c r="D5572" s="11" t="s">
        <v>59</v>
      </c>
      <c r="E5572" s="13">
        <v>94.8153705</v>
      </c>
      <c r="F5572" s="13"/>
      <c r="G5572" s="13">
        <v>94.8153705</v>
      </c>
    </row>
    <row r="5573" spans="1:7" x14ac:dyDescent="0.25">
      <c r="A5573" s="11" t="str">
        <f t="shared" si="543"/>
        <v>B030 - SA III B</v>
      </c>
      <c r="B5573" s="11" t="str">
        <f t="shared" si="544"/>
        <v>B002321200 - Seksi Asam Sulfat IIIB</v>
      </c>
      <c r="C5573" s="11" t="str">
        <f t="shared" si="545"/>
        <v>1000240 - Steam</v>
      </c>
      <c r="D5573" s="11" t="s">
        <v>60</v>
      </c>
      <c r="E5573" s="13">
        <v>24.5320693</v>
      </c>
      <c r="F5573" s="13"/>
      <c r="G5573" s="13">
        <v>24.5320693</v>
      </c>
    </row>
    <row r="5574" spans="1:7" x14ac:dyDescent="0.25">
      <c r="A5574" s="11" t="str">
        <f t="shared" si="543"/>
        <v>B030 - SA III B</v>
      </c>
      <c r="B5574" s="11" t="str">
        <f t="shared" si="544"/>
        <v>B002321200 - Seksi Asam Sulfat IIIB</v>
      </c>
      <c r="C5574" s="11" t="str">
        <f t="shared" si="545"/>
        <v>1000240 - Steam</v>
      </c>
      <c r="D5574" s="11" t="s">
        <v>61</v>
      </c>
      <c r="E5574" s="13">
        <v>50.315466700000002</v>
      </c>
      <c r="F5574" s="13"/>
      <c r="G5574" s="13">
        <v>50.315466700000002</v>
      </c>
    </row>
    <row r="5575" spans="1:7" x14ac:dyDescent="0.25">
      <c r="A5575" s="11" t="str">
        <f t="shared" si="543"/>
        <v>B030 - SA III B</v>
      </c>
      <c r="B5575" s="11" t="str">
        <f t="shared" si="544"/>
        <v>B002321200 - Seksi Asam Sulfat IIIB</v>
      </c>
      <c r="C5575" s="11" t="str">
        <f t="shared" si="545"/>
        <v>1000240 - Steam</v>
      </c>
      <c r="D5575" s="11" t="s">
        <v>62</v>
      </c>
      <c r="E5575" s="13">
        <v>21.219420700000001</v>
      </c>
      <c r="F5575" s="13"/>
      <c r="G5575" s="13">
        <v>21.219420700000001</v>
      </c>
    </row>
    <row r="5576" spans="1:7" x14ac:dyDescent="0.25">
      <c r="A5576" s="11" t="str">
        <f t="shared" si="543"/>
        <v>B030 - SA III B</v>
      </c>
      <c r="B5576" s="11" t="str">
        <f t="shared" si="544"/>
        <v>B002321200 - Seksi Asam Sulfat IIIB</v>
      </c>
      <c r="C5576" s="11" t="str">
        <f t="shared" si="545"/>
        <v>1000240 - Steam</v>
      </c>
      <c r="D5576" s="11" t="s">
        <v>63</v>
      </c>
      <c r="E5576" s="13">
        <v>9.5320183000000007</v>
      </c>
      <c r="F5576" s="13"/>
      <c r="G5576" s="13">
        <v>9.5320183000000007</v>
      </c>
    </row>
    <row r="5577" spans="1:7" x14ac:dyDescent="0.25">
      <c r="A5577" s="11" t="str">
        <f t="shared" si="543"/>
        <v>B030 - SA III B</v>
      </c>
      <c r="B5577" s="11" t="str">
        <f t="shared" si="544"/>
        <v>B002321200 - Seksi Asam Sulfat IIIB</v>
      </c>
      <c r="C5577" s="11" t="str">
        <f t="shared" si="545"/>
        <v>1000240 - Steam</v>
      </c>
      <c r="D5577" s="11" t="s">
        <v>64</v>
      </c>
      <c r="E5577" s="13">
        <v>48.840899800000003</v>
      </c>
      <c r="F5577" s="13"/>
      <c r="G5577" s="13">
        <v>48.840899800000003</v>
      </c>
    </row>
    <row r="5578" spans="1:7" x14ac:dyDescent="0.25">
      <c r="A5578" s="11" t="str">
        <f t="shared" ref="A5578:A5609" si="546">A5577</f>
        <v>B030 - SA III B</v>
      </c>
      <c r="B5578" s="11" t="str">
        <f t="shared" ref="B5578:B5609" si="547">B5577</f>
        <v>B002321200 - Seksi Asam Sulfat IIIB</v>
      </c>
      <c r="C5578" s="11" t="str">
        <f t="shared" ref="C5578:C5609" si="548">C5577</f>
        <v>1000240 - Steam</v>
      </c>
      <c r="D5578" s="11" t="s">
        <v>65</v>
      </c>
      <c r="E5578" s="13">
        <v>24.615979200000002</v>
      </c>
      <c r="F5578" s="13"/>
      <c r="G5578" s="13">
        <v>24.615979200000002</v>
      </c>
    </row>
    <row r="5579" spans="1:7" x14ac:dyDescent="0.25">
      <c r="A5579" s="11" t="str">
        <f t="shared" si="546"/>
        <v>B030 - SA III B</v>
      </c>
      <c r="B5579" s="11" t="str">
        <f t="shared" si="547"/>
        <v>B002321200 - Seksi Asam Sulfat IIIB</v>
      </c>
      <c r="C5579" s="11" t="str">
        <f t="shared" si="548"/>
        <v>1000240 - Steam</v>
      </c>
      <c r="D5579" s="11" t="s">
        <v>66</v>
      </c>
      <c r="E5579" s="13">
        <v>8.4267666999999999</v>
      </c>
      <c r="F5579" s="13"/>
      <c r="G5579" s="13">
        <v>8.4267666999999999</v>
      </c>
    </row>
    <row r="5580" spans="1:7" x14ac:dyDescent="0.25">
      <c r="A5580" s="11" t="str">
        <f t="shared" si="546"/>
        <v>B030 - SA III B</v>
      </c>
      <c r="B5580" s="11" t="str">
        <f t="shared" si="547"/>
        <v>B002321200 - Seksi Asam Sulfat IIIB</v>
      </c>
      <c r="C5580" s="11" t="str">
        <f t="shared" si="548"/>
        <v>1000240 - Steam</v>
      </c>
      <c r="D5580" s="11" t="s">
        <v>67</v>
      </c>
      <c r="E5580" s="13">
        <v>1210.8844581000001</v>
      </c>
      <c r="F5580" s="13"/>
      <c r="G5580" s="13">
        <v>1210.8844581000001</v>
      </c>
    </row>
    <row r="5581" spans="1:7" x14ac:dyDescent="0.25">
      <c r="A5581" s="11" t="str">
        <f t="shared" si="546"/>
        <v>B030 - SA III B</v>
      </c>
      <c r="B5581" s="11" t="str">
        <f t="shared" si="547"/>
        <v>B002321200 - Seksi Asam Sulfat IIIB</v>
      </c>
      <c r="C5581" s="11" t="str">
        <f t="shared" si="548"/>
        <v>1000240 - Steam</v>
      </c>
      <c r="D5581" s="11" t="s">
        <v>320</v>
      </c>
      <c r="E5581" s="13">
        <v>34.652157000000003</v>
      </c>
      <c r="F5581" s="13"/>
      <c r="G5581" s="13">
        <v>34.652157000000003</v>
      </c>
    </row>
    <row r="5582" spans="1:7" x14ac:dyDescent="0.25">
      <c r="A5582" s="11" t="str">
        <f t="shared" si="546"/>
        <v>B030 - SA III B</v>
      </c>
      <c r="B5582" s="11" t="str">
        <f t="shared" si="547"/>
        <v>B002321200 - Seksi Asam Sulfat IIIB</v>
      </c>
      <c r="C5582" s="11" t="str">
        <f t="shared" si="548"/>
        <v>1000240 - Steam</v>
      </c>
      <c r="D5582" s="11" t="s">
        <v>68</v>
      </c>
      <c r="E5582" s="13">
        <v>5.1572117000000004</v>
      </c>
      <c r="F5582" s="13"/>
      <c r="G5582" s="13">
        <v>5.1572117000000004</v>
      </c>
    </row>
    <row r="5583" spans="1:7" x14ac:dyDescent="0.25">
      <c r="A5583" s="11" t="str">
        <f t="shared" si="546"/>
        <v>B030 - SA III B</v>
      </c>
      <c r="B5583" s="11" t="str">
        <f t="shared" si="547"/>
        <v>B002321200 - Seksi Asam Sulfat IIIB</v>
      </c>
      <c r="C5583" s="11" t="str">
        <f t="shared" si="548"/>
        <v>1000240 - Steam</v>
      </c>
      <c r="D5583" s="11" t="s">
        <v>69</v>
      </c>
      <c r="E5583" s="13">
        <v>173.20424850000001</v>
      </c>
      <c r="F5583" s="13"/>
      <c r="G5583" s="13">
        <v>173.20424850000001</v>
      </c>
    </row>
    <row r="5584" spans="1:7" x14ac:dyDescent="0.25">
      <c r="A5584" s="11" t="str">
        <f t="shared" si="546"/>
        <v>B030 - SA III B</v>
      </c>
      <c r="B5584" s="11" t="str">
        <f t="shared" si="547"/>
        <v>B002321200 - Seksi Asam Sulfat IIIB</v>
      </c>
      <c r="C5584" s="11" t="str">
        <f t="shared" si="548"/>
        <v>1000240 - Steam</v>
      </c>
      <c r="D5584" s="11" t="s">
        <v>70</v>
      </c>
      <c r="E5584" s="13">
        <v>4.0795868000000004</v>
      </c>
      <c r="F5584" s="13"/>
      <c r="G5584" s="13">
        <v>4.0795868000000004</v>
      </c>
    </row>
    <row r="5585" spans="1:7" x14ac:dyDescent="0.25">
      <c r="A5585" s="11" t="str">
        <f t="shared" si="546"/>
        <v>B030 - SA III B</v>
      </c>
      <c r="B5585" s="11" t="str">
        <f t="shared" si="547"/>
        <v>B002321200 - Seksi Asam Sulfat IIIB</v>
      </c>
      <c r="C5585" s="11" t="str">
        <f t="shared" si="548"/>
        <v>1000240 - Steam</v>
      </c>
      <c r="D5585" s="11" t="s">
        <v>71</v>
      </c>
      <c r="E5585" s="13">
        <v>0.18128469999999999</v>
      </c>
      <c r="F5585" s="13"/>
      <c r="G5585" s="13">
        <v>0.18128469999999999</v>
      </c>
    </row>
    <row r="5586" spans="1:7" x14ac:dyDescent="0.25">
      <c r="A5586" s="11" t="str">
        <f t="shared" si="546"/>
        <v>B030 - SA III B</v>
      </c>
      <c r="B5586" s="11" t="str">
        <f t="shared" si="547"/>
        <v>B002321200 - Seksi Asam Sulfat IIIB</v>
      </c>
      <c r="C5586" s="11" t="str">
        <f t="shared" si="548"/>
        <v>1000240 - Steam</v>
      </c>
      <c r="D5586" s="11" t="s">
        <v>72</v>
      </c>
      <c r="E5586" s="13">
        <v>2.5188120999999999</v>
      </c>
      <c r="F5586" s="13"/>
      <c r="G5586" s="13">
        <v>2.5188120999999999</v>
      </c>
    </row>
    <row r="5587" spans="1:7" x14ac:dyDescent="0.25">
      <c r="A5587" s="11" t="str">
        <f t="shared" si="546"/>
        <v>B030 - SA III B</v>
      </c>
      <c r="B5587" s="11" t="str">
        <f t="shared" si="547"/>
        <v>B002321200 - Seksi Asam Sulfat IIIB</v>
      </c>
      <c r="C5587" s="11" t="str">
        <f t="shared" si="548"/>
        <v>1000240 - Steam</v>
      </c>
      <c r="D5587" s="11" t="s">
        <v>73</v>
      </c>
      <c r="E5587" s="13">
        <v>8625.3649956999998</v>
      </c>
      <c r="F5587" s="13"/>
      <c r="G5587" s="13">
        <v>8625.3649956999998</v>
      </c>
    </row>
    <row r="5588" spans="1:7" x14ac:dyDescent="0.25">
      <c r="A5588" s="11" t="str">
        <f t="shared" si="546"/>
        <v>B030 - SA III B</v>
      </c>
      <c r="B5588" s="11" t="str">
        <f t="shared" si="547"/>
        <v>B002321200 - Seksi Asam Sulfat IIIB</v>
      </c>
      <c r="C5588" s="11" t="str">
        <f t="shared" si="548"/>
        <v>1000240 - Steam</v>
      </c>
      <c r="D5588" s="11" t="s">
        <v>74</v>
      </c>
      <c r="E5588" s="13">
        <v>13226.054136799999</v>
      </c>
      <c r="F5588" s="13"/>
      <c r="G5588" s="13">
        <v>13226.054136799999</v>
      </c>
    </row>
    <row r="5589" spans="1:7" x14ac:dyDescent="0.25">
      <c r="A5589" s="11" t="str">
        <f t="shared" si="546"/>
        <v>B030 - SA III B</v>
      </c>
      <c r="B5589" s="11" t="str">
        <f t="shared" si="547"/>
        <v>B002321200 - Seksi Asam Sulfat IIIB</v>
      </c>
      <c r="C5589" s="11" t="str">
        <f t="shared" si="548"/>
        <v>1000240 - Steam</v>
      </c>
      <c r="D5589" s="11" t="s">
        <v>75</v>
      </c>
      <c r="E5589" s="13">
        <v>71.974383000000003</v>
      </c>
      <c r="F5589" s="13"/>
      <c r="G5589" s="13">
        <v>71.974383000000003</v>
      </c>
    </row>
    <row r="5590" spans="1:7" x14ac:dyDescent="0.25">
      <c r="A5590" s="11" t="str">
        <f t="shared" si="546"/>
        <v>B030 - SA III B</v>
      </c>
      <c r="B5590" s="11" t="str">
        <f t="shared" si="547"/>
        <v>B002321200 - Seksi Asam Sulfat IIIB</v>
      </c>
      <c r="C5590" s="11" t="str">
        <f t="shared" si="548"/>
        <v>1000240 - Steam</v>
      </c>
      <c r="D5590" s="11" t="s">
        <v>76</v>
      </c>
      <c r="E5590" s="13">
        <v>55276.348335800001</v>
      </c>
      <c r="F5590" s="13"/>
      <c r="G5590" s="13">
        <v>55276.348335800001</v>
      </c>
    </row>
    <row r="5591" spans="1:7" x14ac:dyDescent="0.25">
      <c r="A5591" s="11" t="str">
        <f t="shared" si="546"/>
        <v>B030 - SA III B</v>
      </c>
      <c r="B5591" s="11" t="str">
        <f t="shared" si="547"/>
        <v>B002321200 - Seksi Asam Sulfat IIIB</v>
      </c>
      <c r="C5591" s="11" t="str">
        <f t="shared" si="548"/>
        <v>1000240 - Steam</v>
      </c>
      <c r="D5591" s="11" t="s">
        <v>77</v>
      </c>
      <c r="E5591" s="13">
        <v>76.778394800000001</v>
      </c>
      <c r="F5591" s="13"/>
      <c r="G5591" s="13">
        <v>76.778394800000001</v>
      </c>
    </row>
    <row r="5592" spans="1:7" x14ac:dyDescent="0.25">
      <c r="A5592" s="11" t="str">
        <f t="shared" si="546"/>
        <v>B030 - SA III B</v>
      </c>
      <c r="B5592" s="11" t="str">
        <f t="shared" si="547"/>
        <v>B002321200 - Seksi Asam Sulfat IIIB</v>
      </c>
      <c r="C5592" s="11" t="str">
        <f t="shared" si="548"/>
        <v>1000240 - Steam</v>
      </c>
      <c r="D5592" s="11" t="s">
        <v>78</v>
      </c>
      <c r="E5592" s="13">
        <v>171.1432628</v>
      </c>
      <c r="F5592" s="13"/>
      <c r="G5592" s="13">
        <v>171.1432628</v>
      </c>
    </row>
    <row r="5593" spans="1:7" x14ac:dyDescent="0.25">
      <c r="A5593" s="11" t="str">
        <f t="shared" si="546"/>
        <v>B030 - SA III B</v>
      </c>
      <c r="B5593" s="11" t="str">
        <f t="shared" si="547"/>
        <v>B002321200 - Seksi Asam Sulfat IIIB</v>
      </c>
      <c r="C5593" s="11" t="str">
        <f t="shared" si="548"/>
        <v>1000240 - Steam</v>
      </c>
      <c r="D5593" s="11" t="s">
        <v>80</v>
      </c>
      <c r="E5593" s="13">
        <v>456.97458510000001</v>
      </c>
      <c r="F5593" s="13"/>
      <c r="G5593" s="13">
        <v>456.97458510000001</v>
      </c>
    </row>
    <row r="5594" spans="1:7" x14ac:dyDescent="0.25">
      <c r="A5594" s="11" t="str">
        <f t="shared" si="546"/>
        <v>B030 - SA III B</v>
      </c>
      <c r="B5594" s="11" t="str">
        <f t="shared" si="547"/>
        <v>B002321200 - Seksi Asam Sulfat IIIB</v>
      </c>
      <c r="C5594" s="11" t="str">
        <f t="shared" si="548"/>
        <v>1000240 - Steam</v>
      </c>
      <c r="D5594" s="11" t="s">
        <v>82</v>
      </c>
      <c r="E5594" s="13">
        <v>83.978588999999999</v>
      </c>
      <c r="F5594" s="13"/>
      <c r="G5594" s="13">
        <v>83.978588999999999</v>
      </c>
    </row>
    <row r="5595" spans="1:7" x14ac:dyDescent="0.25">
      <c r="A5595" s="11" t="str">
        <f t="shared" si="546"/>
        <v>B030 - SA III B</v>
      </c>
      <c r="B5595" s="11" t="str">
        <f t="shared" si="547"/>
        <v>B002321200 - Seksi Asam Sulfat IIIB</v>
      </c>
      <c r="C5595" s="11" t="str">
        <f t="shared" si="548"/>
        <v>1000240 - Steam</v>
      </c>
      <c r="D5595" s="11" t="s">
        <v>83</v>
      </c>
      <c r="E5595" s="13">
        <v>15.2866462</v>
      </c>
      <c r="F5595" s="13"/>
      <c r="G5595" s="13">
        <v>15.2866462</v>
      </c>
    </row>
    <row r="5596" spans="1:7" x14ac:dyDescent="0.25">
      <c r="A5596" s="11" t="str">
        <f t="shared" si="546"/>
        <v>B030 - SA III B</v>
      </c>
      <c r="B5596" s="11" t="str">
        <f t="shared" si="547"/>
        <v>B002321200 - Seksi Asam Sulfat IIIB</v>
      </c>
      <c r="C5596" s="11" t="str">
        <f t="shared" si="548"/>
        <v>1000240 - Steam</v>
      </c>
      <c r="D5596" s="11" t="s">
        <v>84</v>
      </c>
      <c r="E5596" s="13">
        <v>3712.9624924</v>
      </c>
      <c r="F5596" s="13"/>
      <c r="G5596" s="13">
        <v>3712.9624924</v>
      </c>
    </row>
    <row r="5597" spans="1:7" x14ac:dyDescent="0.25">
      <c r="A5597" s="11" t="str">
        <f t="shared" si="546"/>
        <v>B030 - SA III B</v>
      </c>
      <c r="B5597" s="11" t="str">
        <f t="shared" si="547"/>
        <v>B002321200 - Seksi Asam Sulfat IIIB</v>
      </c>
      <c r="C5597" s="11" t="str">
        <f t="shared" si="548"/>
        <v>1000240 - Steam</v>
      </c>
      <c r="D5597" s="11" t="s">
        <v>85</v>
      </c>
      <c r="E5597" s="13">
        <v>219.66227559999999</v>
      </c>
      <c r="F5597" s="13"/>
      <c r="G5597" s="13">
        <v>219.66227559999999</v>
      </c>
    </row>
    <row r="5598" spans="1:7" x14ac:dyDescent="0.25">
      <c r="A5598" s="11" t="str">
        <f t="shared" si="546"/>
        <v>B030 - SA III B</v>
      </c>
      <c r="B5598" s="11" t="str">
        <f t="shared" si="547"/>
        <v>B002321200 - Seksi Asam Sulfat IIIB</v>
      </c>
      <c r="C5598" s="11" t="str">
        <f t="shared" si="548"/>
        <v>1000240 - Steam</v>
      </c>
      <c r="D5598" s="11" t="s">
        <v>86</v>
      </c>
      <c r="E5598" s="13">
        <v>2669.1521447999999</v>
      </c>
      <c r="F5598" s="13"/>
      <c r="G5598" s="13">
        <v>2669.1521447999999</v>
      </c>
    </row>
    <row r="5599" spans="1:7" x14ac:dyDescent="0.25">
      <c r="A5599" s="11" t="str">
        <f t="shared" si="546"/>
        <v>B030 - SA III B</v>
      </c>
      <c r="B5599" s="11" t="str">
        <f t="shared" si="547"/>
        <v>B002321200 - Seksi Asam Sulfat IIIB</v>
      </c>
      <c r="C5599" s="11" t="str">
        <f t="shared" si="548"/>
        <v>1000240 - Steam</v>
      </c>
      <c r="D5599" s="11" t="s">
        <v>87</v>
      </c>
      <c r="E5599" s="13">
        <v>100.7142963</v>
      </c>
      <c r="F5599" s="13"/>
      <c r="G5599" s="13">
        <v>100.7142963</v>
      </c>
    </row>
    <row r="5600" spans="1:7" x14ac:dyDescent="0.25">
      <c r="A5600" s="11" t="str">
        <f t="shared" si="546"/>
        <v>B030 - SA III B</v>
      </c>
      <c r="B5600" s="11" t="str">
        <f t="shared" si="547"/>
        <v>B002321200 - Seksi Asam Sulfat IIIB</v>
      </c>
      <c r="C5600" s="11" t="str">
        <f t="shared" si="548"/>
        <v>1000240 - Steam</v>
      </c>
      <c r="D5600" s="11" t="s">
        <v>88</v>
      </c>
      <c r="E5600" s="13">
        <v>398.82406800000001</v>
      </c>
      <c r="F5600" s="13"/>
      <c r="G5600" s="13">
        <v>398.82406800000001</v>
      </c>
    </row>
    <row r="5601" spans="1:7" x14ac:dyDescent="0.25">
      <c r="A5601" s="11" t="str">
        <f t="shared" si="546"/>
        <v>B030 - SA III B</v>
      </c>
      <c r="B5601" s="11" t="str">
        <f t="shared" si="547"/>
        <v>B002321200 - Seksi Asam Sulfat IIIB</v>
      </c>
      <c r="C5601" s="11" t="str">
        <f t="shared" si="548"/>
        <v>1000240 - Steam</v>
      </c>
      <c r="D5601" s="11" t="s">
        <v>89</v>
      </c>
      <c r="E5601" s="13">
        <v>17.7011745</v>
      </c>
      <c r="F5601" s="13"/>
      <c r="G5601" s="13">
        <v>17.7011745</v>
      </c>
    </row>
    <row r="5602" spans="1:7" x14ac:dyDescent="0.25">
      <c r="A5602" s="11" t="str">
        <f t="shared" si="546"/>
        <v>B030 - SA III B</v>
      </c>
      <c r="B5602" s="11" t="str">
        <f t="shared" si="547"/>
        <v>B002321200 - Seksi Asam Sulfat IIIB</v>
      </c>
      <c r="C5602" s="11" t="str">
        <f t="shared" si="548"/>
        <v>1000240 - Steam</v>
      </c>
      <c r="D5602" s="11" t="s">
        <v>90</v>
      </c>
      <c r="E5602" s="13">
        <v>1901.5386954000001</v>
      </c>
      <c r="F5602" s="13"/>
      <c r="G5602" s="13">
        <v>1901.5386954000001</v>
      </c>
    </row>
    <row r="5603" spans="1:7" x14ac:dyDescent="0.25">
      <c r="A5603" s="11" t="str">
        <f t="shared" si="546"/>
        <v>B030 - SA III B</v>
      </c>
      <c r="B5603" s="11" t="str">
        <f t="shared" si="547"/>
        <v>B002321200 - Seksi Asam Sulfat IIIB</v>
      </c>
      <c r="C5603" s="11" t="str">
        <f t="shared" si="548"/>
        <v>1000240 - Steam</v>
      </c>
      <c r="D5603" s="11" t="s">
        <v>92</v>
      </c>
      <c r="E5603" s="13">
        <v>130.63931500000001</v>
      </c>
      <c r="F5603" s="13"/>
      <c r="G5603" s="13">
        <v>130.63931500000001</v>
      </c>
    </row>
    <row r="5604" spans="1:7" x14ac:dyDescent="0.25">
      <c r="A5604" s="11" t="str">
        <f t="shared" si="546"/>
        <v>B030 - SA III B</v>
      </c>
      <c r="B5604" s="11" t="str">
        <f t="shared" si="547"/>
        <v>B002321200 - Seksi Asam Sulfat IIIB</v>
      </c>
      <c r="C5604" s="11" t="str">
        <f t="shared" si="548"/>
        <v>1000240 - Steam</v>
      </c>
      <c r="D5604" s="11" t="s">
        <v>93</v>
      </c>
      <c r="E5604" s="13">
        <v>14.9092837</v>
      </c>
      <c r="F5604" s="13"/>
      <c r="G5604" s="13">
        <v>14.9092837</v>
      </c>
    </row>
    <row r="5605" spans="1:7" x14ac:dyDescent="0.25">
      <c r="A5605" s="11" t="str">
        <f t="shared" si="546"/>
        <v>B030 - SA III B</v>
      </c>
      <c r="B5605" s="11" t="str">
        <f t="shared" si="547"/>
        <v>B002321200 - Seksi Asam Sulfat IIIB</v>
      </c>
      <c r="C5605" s="11" t="str">
        <f t="shared" si="548"/>
        <v>1000240 - Steam</v>
      </c>
      <c r="D5605" s="11" t="s">
        <v>94</v>
      </c>
      <c r="E5605" s="13">
        <v>14.5878643</v>
      </c>
      <c r="F5605" s="13"/>
      <c r="G5605" s="13">
        <v>14.5878643</v>
      </c>
    </row>
    <row r="5606" spans="1:7" x14ac:dyDescent="0.25">
      <c r="A5606" s="11" t="str">
        <f t="shared" si="546"/>
        <v>B030 - SA III B</v>
      </c>
      <c r="B5606" s="11" t="str">
        <f t="shared" si="547"/>
        <v>B002321200 - Seksi Asam Sulfat IIIB</v>
      </c>
      <c r="C5606" s="11" t="str">
        <f t="shared" si="548"/>
        <v>1000240 - Steam</v>
      </c>
      <c r="D5606" s="11" t="s">
        <v>95</v>
      </c>
      <c r="E5606" s="13">
        <v>18.640348800000002</v>
      </c>
      <c r="F5606" s="13"/>
      <c r="G5606" s="13">
        <v>18.640348800000002</v>
      </c>
    </row>
    <row r="5607" spans="1:7" x14ac:dyDescent="0.25">
      <c r="A5607" s="11" t="str">
        <f t="shared" si="546"/>
        <v>B030 - SA III B</v>
      </c>
      <c r="B5607" s="11" t="str">
        <f t="shared" si="547"/>
        <v>B002321200 - Seksi Asam Sulfat IIIB</v>
      </c>
      <c r="C5607" s="11" t="str">
        <f t="shared" si="548"/>
        <v>1000240 - Steam</v>
      </c>
      <c r="D5607" s="11" t="s">
        <v>96</v>
      </c>
      <c r="E5607" s="13">
        <v>44.4214688</v>
      </c>
      <c r="F5607" s="13"/>
      <c r="G5607" s="13">
        <v>44.4214688</v>
      </c>
    </row>
    <row r="5608" spans="1:7" x14ac:dyDescent="0.25">
      <c r="A5608" s="11" t="str">
        <f t="shared" si="546"/>
        <v>B030 - SA III B</v>
      </c>
      <c r="B5608" s="11" t="str">
        <f t="shared" si="547"/>
        <v>B002321200 - Seksi Asam Sulfat IIIB</v>
      </c>
      <c r="C5608" s="11" t="str">
        <f t="shared" si="548"/>
        <v>1000240 - Steam</v>
      </c>
      <c r="D5608" s="11" t="s">
        <v>97</v>
      </c>
      <c r="E5608" s="13">
        <v>155.8422923</v>
      </c>
      <c r="F5608" s="13"/>
      <c r="G5608" s="13">
        <v>155.8422923</v>
      </c>
    </row>
    <row r="5609" spans="1:7" x14ac:dyDescent="0.25">
      <c r="A5609" s="11" t="str">
        <f t="shared" si="546"/>
        <v>B030 - SA III B</v>
      </c>
      <c r="B5609" s="11" t="str">
        <f t="shared" si="547"/>
        <v>B002321200 - Seksi Asam Sulfat IIIB</v>
      </c>
      <c r="C5609" s="11" t="str">
        <f t="shared" si="548"/>
        <v>1000240 - Steam</v>
      </c>
      <c r="D5609" s="11" t="s">
        <v>98</v>
      </c>
      <c r="E5609" s="13">
        <v>22.190919900000001</v>
      </c>
      <c r="F5609" s="13"/>
      <c r="G5609" s="13">
        <v>22.190919900000001</v>
      </c>
    </row>
    <row r="5610" spans="1:7" x14ac:dyDescent="0.25">
      <c r="A5610" s="11" t="str">
        <f t="shared" ref="A5610:A5618" si="549">A5609</f>
        <v>B030 - SA III B</v>
      </c>
      <c r="B5610" s="11" t="str">
        <f t="shared" ref="B5610:B5618" si="550">B5609</f>
        <v>B002321200 - Seksi Asam Sulfat IIIB</v>
      </c>
      <c r="C5610" s="11" t="str">
        <f t="shared" ref="C5610:C5618" si="551">C5609</f>
        <v>1000240 - Steam</v>
      </c>
      <c r="D5610" s="11" t="s">
        <v>99</v>
      </c>
      <c r="E5610" s="13">
        <v>14.7991449</v>
      </c>
      <c r="F5610" s="13"/>
      <c r="G5610" s="13">
        <v>14.7991449</v>
      </c>
    </row>
    <row r="5611" spans="1:7" x14ac:dyDescent="0.25">
      <c r="A5611" s="11" t="str">
        <f t="shared" si="549"/>
        <v>B030 - SA III B</v>
      </c>
      <c r="B5611" s="11" t="str">
        <f t="shared" si="550"/>
        <v>B002321200 - Seksi Asam Sulfat IIIB</v>
      </c>
      <c r="C5611" s="11" t="str">
        <f t="shared" si="551"/>
        <v>1000240 - Steam</v>
      </c>
      <c r="D5611" s="11" t="s">
        <v>100</v>
      </c>
      <c r="E5611" s="13">
        <v>0.27120929999999999</v>
      </c>
      <c r="F5611" s="13"/>
      <c r="G5611" s="13">
        <v>0.27120929999999999</v>
      </c>
    </row>
    <row r="5612" spans="1:7" x14ac:dyDescent="0.25">
      <c r="A5612" s="11" t="str">
        <f t="shared" si="549"/>
        <v>B030 - SA III B</v>
      </c>
      <c r="B5612" s="11" t="str">
        <f t="shared" si="550"/>
        <v>B002321200 - Seksi Asam Sulfat IIIB</v>
      </c>
      <c r="C5612" s="11" t="str">
        <f t="shared" si="551"/>
        <v>1000240 - Steam</v>
      </c>
      <c r="D5612" s="11" t="s">
        <v>101</v>
      </c>
      <c r="E5612" s="13">
        <v>16.242789500000001</v>
      </c>
      <c r="F5612" s="13"/>
      <c r="G5612" s="13">
        <v>16.242789500000001</v>
      </c>
    </row>
    <row r="5613" spans="1:7" x14ac:dyDescent="0.25">
      <c r="A5613" s="11" t="str">
        <f t="shared" si="549"/>
        <v>B030 - SA III B</v>
      </c>
      <c r="B5613" s="11" t="str">
        <f t="shared" si="550"/>
        <v>B002321200 - Seksi Asam Sulfat IIIB</v>
      </c>
      <c r="C5613" s="11" t="str">
        <f t="shared" si="551"/>
        <v>1000240 - Steam</v>
      </c>
      <c r="D5613" s="11" t="s">
        <v>347</v>
      </c>
      <c r="E5613" s="13">
        <v>32.387100599999997</v>
      </c>
      <c r="F5613" s="13"/>
      <c r="G5613" s="13">
        <v>32.387100599999997</v>
      </c>
    </row>
    <row r="5614" spans="1:7" x14ac:dyDescent="0.25">
      <c r="A5614" s="11" t="str">
        <f t="shared" si="549"/>
        <v>B030 - SA III B</v>
      </c>
      <c r="B5614" s="11" t="str">
        <f t="shared" si="550"/>
        <v>B002321200 - Seksi Asam Sulfat IIIB</v>
      </c>
      <c r="C5614" s="11" t="str">
        <f t="shared" si="551"/>
        <v>1000240 - Steam</v>
      </c>
      <c r="D5614" s="11" t="s">
        <v>102</v>
      </c>
      <c r="E5614" s="13">
        <v>4.6325171000000003</v>
      </c>
      <c r="F5614" s="13"/>
      <c r="G5614" s="13">
        <v>4.6325171000000003</v>
      </c>
    </row>
    <row r="5615" spans="1:7" x14ac:dyDescent="0.25">
      <c r="A5615" s="11" t="str">
        <f t="shared" si="549"/>
        <v>B030 - SA III B</v>
      </c>
      <c r="B5615" s="11" t="str">
        <f t="shared" si="550"/>
        <v>B002321200 - Seksi Asam Sulfat IIIB</v>
      </c>
      <c r="C5615" s="11" t="str">
        <f t="shared" si="551"/>
        <v>1000240 - Steam</v>
      </c>
      <c r="D5615" s="11" t="s">
        <v>103</v>
      </c>
      <c r="E5615" s="13">
        <v>144.9069255</v>
      </c>
      <c r="F5615" s="13"/>
      <c r="G5615" s="13">
        <v>144.9069255</v>
      </c>
    </row>
    <row r="5616" spans="1:7" x14ac:dyDescent="0.25">
      <c r="A5616" s="11" t="str">
        <f t="shared" si="549"/>
        <v>B030 - SA III B</v>
      </c>
      <c r="B5616" s="11" t="str">
        <f t="shared" si="550"/>
        <v>B002321200 - Seksi Asam Sulfat IIIB</v>
      </c>
      <c r="C5616" s="11" t="str">
        <f t="shared" si="551"/>
        <v>1000240 - Steam</v>
      </c>
      <c r="D5616" s="11" t="s">
        <v>104</v>
      </c>
      <c r="E5616" s="13">
        <v>0.69911179999999995</v>
      </c>
      <c r="F5616" s="13"/>
      <c r="G5616" s="13">
        <v>0.69911179999999995</v>
      </c>
    </row>
    <row r="5617" spans="1:7" x14ac:dyDescent="0.25">
      <c r="A5617" s="11" t="str">
        <f t="shared" si="549"/>
        <v>B030 - SA III B</v>
      </c>
      <c r="B5617" s="11" t="str">
        <f t="shared" si="550"/>
        <v>B002321200 - Seksi Asam Sulfat IIIB</v>
      </c>
      <c r="C5617" s="11" t="str">
        <f t="shared" si="551"/>
        <v>1000240 - Steam</v>
      </c>
      <c r="D5617" s="11" t="s">
        <v>114</v>
      </c>
      <c r="E5617" s="13">
        <v>3.4124433000000001</v>
      </c>
      <c r="F5617" s="13"/>
      <c r="G5617" s="13">
        <v>3.4124433000000001</v>
      </c>
    </row>
    <row r="5618" spans="1:7" x14ac:dyDescent="0.25">
      <c r="A5618" s="11" t="str">
        <f t="shared" si="549"/>
        <v>B030 - SA III B</v>
      </c>
      <c r="B5618" s="11" t="str">
        <f t="shared" si="550"/>
        <v>B002321200 - Seksi Asam Sulfat IIIB</v>
      </c>
      <c r="C5618" s="11" t="str">
        <f t="shared" si="551"/>
        <v>1000240 - Steam</v>
      </c>
      <c r="D5618" s="11" t="s">
        <v>105</v>
      </c>
      <c r="E5618" s="13">
        <v>21.152583199999999</v>
      </c>
      <c r="F5618" s="13"/>
      <c r="G5618" s="13">
        <v>21.152583199999999</v>
      </c>
    </row>
    <row r="5619" spans="1:7" x14ac:dyDescent="0.25">
      <c r="A5619" s="11" t="str">
        <f t="shared" ref="A5619:B5619" si="552">A5618</f>
        <v>B030 - SA III B</v>
      </c>
      <c r="B5619" s="11" t="str">
        <f t="shared" si="552"/>
        <v>B002321200 - Seksi Asam Sulfat IIIB</v>
      </c>
      <c r="C5619" s="11" t="s">
        <v>129</v>
      </c>
      <c r="D5619" s="11" t="s">
        <v>29</v>
      </c>
      <c r="E5619" s="13">
        <v>185185733527</v>
      </c>
      <c r="F5619" s="12">
        <v>29266563984.61721</v>
      </c>
      <c r="G5619" s="13">
        <v>214452297511.61722</v>
      </c>
    </row>
    <row r="5620" spans="1:7" x14ac:dyDescent="0.25">
      <c r="A5620" s="11" t="str">
        <f t="shared" ref="A5620:A5651" si="553">A5619</f>
        <v>B030 - SA III B</v>
      </c>
      <c r="B5620" s="11" t="str">
        <f t="shared" ref="B5620:B5651" si="554">B5619</f>
        <v>B002321200 - Seksi Asam Sulfat IIIB</v>
      </c>
      <c r="C5620" s="11" t="str">
        <f t="shared" ref="C5620:C5651" si="555">C5619</f>
        <v>2000002 - Asam Sulfat (H2SO4)</v>
      </c>
      <c r="D5620" s="11" t="s">
        <v>30</v>
      </c>
      <c r="E5620" s="12">
        <v>555258898.65049541</v>
      </c>
      <c r="F5620" s="12">
        <v>1993135393.7939236</v>
      </c>
      <c r="G5620" s="13">
        <v>2548394292.4444189</v>
      </c>
    </row>
    <row r="5621" spans="1:7" x14ac:dyDescent="0.25">
      <c r="A5621" s="11" t="str">
        <f t="shared" si="553"/>
        <v>B030 - SA III B</v>
      </c>
      <c r="B5621" s="11" t="str">
        <f t="shared" si="554"/>
        <v>B002321200 - Seksi Asam Sulfat IIIB</v>
      </c>
      <c r="C5621" s="11" t="str">
        <f t="shared" si="555"/>
        <v>2000002 - Asam Sulfat (H2SO4)</v>
      </c>
      <c r="D5621" s="11" t="s">
        <v>31</v>
      </c>
      <c r="E5621" s="12">
        <v>19487265315.844532</v>
      </c>
      <c r="F5621" s="12">
        <v>3896171854.53474</v>
      </c>
      <c r="G5621" s="13">
        <v>23383437170.379272</v>
      </c>
    </row>
    <row r="5622" spans="1:7" x14ac:dyDescent="0.25">
      <c r="A5622" s="11" t="str">
        <f t="shared" si="553"/>
        <v>B030 - SA III B</v>
      </c>
      <c r="B5622" s="11" t="str">
        <f t="shared" si="554"/>
        <v>B002321200 - Seksi Asam Sulfat IIIB</v>
      </c>
      <c r="C5622" s="11" t="str">
        <f t="shared" si="555"/>
        <v>2000002 - Asam Sulfat (H2SO4)</v>
      </c>
      <c r="D5622" s="11" t="s">
        <v>32</v>
      </c>
      <c r="E5622" s="12">
        <v>261976014.8668462</v>
      </c>
      <c r="F5622" s="12">
        <v>504067867.53404349</v>
      </c>
      <c r="G5622" s="13">
        <v>766043882.40088964</v>
      </c>
    </row>
    <row r="5623" spans="1:7" x14ac:dyDescent="0.25">
      <c r="A5623" s="11" t="str">
        <f t="shared" si="553"/>
        <v>B030 - SA III B</v>
      </c>
      <c r="B5623" s="11" t="str">
        <f t="shared" si="554"/>
        <v>B002321200 - Seksi Asam Sulfat IIIB</v>
      </c>
      <c r="C5623" s="11" t="str">
        <f t="shared" si="555"/>
        <v>2000002 - Asam Sulfat (H2SO4)</v>
      </c>
      <c r="D5623" s="11" t="s">
        <v>33</v>
      </c>
      <c r="E5623" s="13"/>
      <c r="F5623" s="13">
        <v>247231.78991620001</v>
      </c>
      <c r="G5623" s="13">
        <v>247231.78991620001</v>
      </c>
    </row>
    <row r="5624" spans="1:7" x14ac:dyDescent="0.25">
      <c r="A5624" s="11" t="str">
        <f t="shared" si="553"/>
        <v>B030 - SA III B</v>
      </c>
      <c r="B5624" s="11" t="str">
        <f t="shared" si="554"/>
        <v>B002321200 - Seksi Asam Sulfat IIIB</v>
      </c>
      <c r="C5624" s="11" t="str">
        <f t="shared" si="555"/>
        <v>2000002 - Asam Sulfat (H2SO4)</v>
      </c>
      <c r="D5624" s="11" t="s">
        <v>34</v>
      </c>
      <c r="E5624" s="13">
        <v>729560.10804089997</v>
      </c>
      <c r="F5624" s="13">
        <v>204544.45753849999</v>
      </c>
      <c r="G5624" s="13">
        <v>934104.56557939993</v>
      </c>
    </row>
    <row r="5625" spans="1:7" x14ac:dyDescent="0.25">
      <c r="A5625" s="11" t="str">
        <f t="shared" si="553"/>
        <v>B030 - SA III B</v>
      </c>
      <c r="B5625" s="11" t="str">
        <f t="shared" si="554"/>
        <v>B002321200 - Seksi Asam Sulfat IIIB</v>
      </c>
      <c r="C5625" s="11" t="str">
        <f t="shared" si="555"/>
        <v>2000002 - Asam Sulfat (H2SO4)</v>
      </c>
      <c r="D5625" s="11" t="s">
        <v>35</v>
      </c>
      <c r="E5625" s="13">
        <v>733266.36101370002</v>
      </c>
      <c r="F5625" s="13">
        <v>206017.4343582</v>
      </c>
      <c r="G5625" s="13">
        <v>939283.79537190008</v>
      </c>
    </row>
    <row r="5626" spans="1:7" x14ac:dyDescent="0.25">
      <c r="A5626" s="11" t="str">
        <f t="shared" si="553"/>
        <v>B030 - SA III B</v>
      </c>
      <c r="B5626" s="11" t="str">
        <f t="shared" si="554"/>
        <v>B002321200 - Seksi Asam Sulfat IIIB</v>
      </c>
      <c r="C5626" s="11" t="str">
        <f t="shared" si="555"/>
        <v>2000002 - Asam Sulfat (H2SO4)</v>
      </c>
      <c r="D5626" s="11" t="s">
        <v>36</v>
      </c>
      <c r="E5626" s="13"/>
      <c r="F5626" s="13">
        <v>0.84416219999999997</v>
      </c>
      <c r="G5626" s="13">
        <v>0.84416219999999997</v>
      </c>
    </row>
    <row r="5627" spans="1:7" x14ac:dyDescent="0.25">
      <c r="A5627" s="11" t="str">
        <f t="shared" si="553"/>
        <v>B030 - SA III B</v>
      </c>
      <c r="B5627" s="11" t="str">
        <f t="shared" si="554"/>
        <v>B002321200 - Seksi Asam Sulfat IIIB</v>
      </c>
      <c r="C5627" s="11" t="str">
        <f t="shared" si="555"/>
        <v>2000002 - Asam Sulfat (H2SO4)</v>
      </c>
      <c r="D5627" s="11" t="s">
        <v>37</v>
      </c>
      <c r="E5627" s="12">
        <v>379182238.72138369</v>
      </c>
      <c r="F5627" s="12">
        <v>152528574.68613061</v>
      </c>
      <c r="G5627" s="13">
        <v>531710813.40751433</v>
      </c>
    </row>
    <row r="5628" spans="1:7" x14ac:dyDescent="0.25">
      <c r="A5628" s="11" t="str">
        <f t="shared" si="553"/>
        <v>B030 - SA III B</v>
      </c>
      <c r="B5628" s="11" t="str">
        <f t="shared" si="554"/>
        <v>B002321200 - Seksi Asam Sulfat IIIB</v>
      </c>
      <c r="C5628" s="11" t="str">
        <f t="shared" si="555"/>
        <v>2000002 - Asam Sulfat (H2SO4)</v>
      </c>
      <c r="D5628" s="11" t="s">
        <v>38</v>
      </c>
      <c r="E5628" s="12">
        <v>3012737465.3735671</v>
      </c>
      <c r="F5628" s="12">
        <v>1571367296.0124867</v>
      </c>
      <c r="G5628" s="13">
        <v>4584104761.386054</v>
      </c>
    </row>
    <row r="5629" spans="1:7" x14ac:dyDescent="0.25">
      <c r="A5629" s="11" t="str">
        <f t="shared" si="553"/>
        <v>B030 - SA III B</v>
      </c>
      <c r="B5629" s="11" t="str">
        <f t="shared" si="554"/>
        <v>B002321200 - Seksi Asam Sulfat IIIB</v>
      </c>
      <c r="C5629" s="11" t="str">
        <f t="shared" si="555"/>
        <v>2000002 - Asam Sulfat (H2SO4)</v>
      </c>
      <c r="D5629" s="11" t="s">
        <v>39</v>
      </c>
      <c r="E5629" s="12">
        <v>2145625547.8563769</v>
      </c>
      <c r="F5629" s="12">
        <v>1360394442.1620331</v>
      </c>
      <c r="G5629" s="13">
        <v>3506019990.0184097</v>
      </c>
    </row>
    <row r="5630" spans="1:7" x14ac:dyDescent="0.25">
      <c r="A5630" s="11" t="str">
        <f t="shared" si="553"/>
        <v>B030 - SA III B</v>
      </c>
      <c r="B5630" s="11" t="str">
        <f t="shared" si="554"/>
        <v>B002321200 - Seksi Asam Sulfat IIIB</v>
      </c>
      <c r="C5630" s="11" t="str">
        <f t="shared" si="555"/>
        <v>2000002 - Asam Sulfat (H2SO4)</v>
      </c>
      <c r="D5630" s="11" t="s">
        <v>40</v>
      </c>
      <c r="E5630" s="12">
        <v>1226640770.1247096</v>
      </c>
      <c r="F5630" s="12">
        <v>686026704.32589567</v>
      </c>
      <c r="G5630" s="13">
        <v>1912667474.4506054</v>
      </c>
    </row>
    <row r="5631" spans="1:7" x14ac:dyDescent="0.25">
      <c r="A5631" s="11" t="str">
        <f t="shared" si="553"/>
        <v>B030 - SA III B</v>
      </c>
      <c r="B5631" s="11" t="str">
        <f t="shared" si="554"/>
        <v>B002321200 - Seksi Asam Sulfat IIIB</v>
      </c>
      <c r="C5631" s="11" t="str">
        <f t="shared" si="555"/>
        <v>2000002 - Asam Sulfat (H2SO4)</v>
      </c>
      <c r="D5631" s="11" t="s">
        <v>41</v>
      </c>
      <c r="E5631" s="12">
        <v>1130448495.2688129</v>
      </c>
      <c r="F5631" s="12">
        <v>518166795.72819078</v>
      </c>
      <c r="G5631" s="13">
        <v>1648615290.9970036</v>
      </c>
    </row>
    <row r="5632" spans="1:7" x14ac:dyDescent="0.25">
      <c r="A5632" s="11" t="str">
        <f t="shared" si="553"/>
        <v>B030 - SA III B</v>
      </c>
      <c r="B5632" s="11" t="str">
        <f t="shared" si="554"/>
        <v>B002321200 - Seksi Asam Sulfat IIIB</v>
      </c>
      <c r="C5632" s="11" t="str">
        <f t="shared" si="555"/>
        <v>2000002 - Asam Sulfat (H2SO4)</v>
      </c>
      <c r="D5632" s="11" t="s">
        <v>42</v>
      </c>
      <c r="E5632" s="13">
        <v>798735678.75657105</v>
      </c>
      <c r="F5632" s="12">
        <v>820395737.7307893</v>
      </c>
      <c r="G5632" s="13">
        <v>1619131416.4873605</v>
      </c>
    </row>
    <row r="5633" spans="1:7" x14ac:dyDescent="0.25">
      <c r="A5633" s="11" t="str">
        <f t="shared" si="553"/>
        <v>B030 - SA III B</v>
      </c>
      <c r="B5633" s="11" t="str">
        <f t="shared" si="554"/>
        <v>B002321200 - Seksi Asam Sulfat IIIB</v>
      </c>
      <c r="C5633" s="11" t="str">
        <f t="shared" si="555"/>
        <v>2000002 - Asam Sulfat (H2SO4)</v>
      </c>
      <c r="D5633" s="11" t="s">
        <v>43</v>
      </c>
      <c r="E5633" s="12">
        <v>4612833867.7335892</v>
      </c>
      <c r="F5633" s="12">
        <v>1826088379.3322537</v>
      </c>
      <c r="G5633" s="13">
        <v>6438922247.0658426</v>
      </c>
    </row>
    <row r="5634" spans="1:7" x14ac:dyDescent="0.25">
      <c r="A5634" s="11" t="str">
        <f t="shared" si="553"/>
        <v>B030 - SA III B</v>
      </c>
      <c r="B5634" s="11" t="str">
        <f t="shared" si="554"/>
        <v>B002321200 - Seksi Asam Sulfat IIIB</v>
      </c>
      <c r="C5634" s="11" t="str">
        <f t="shared" si="555"/>
        <v>2000002 - Asam Sulfat (H2SO4)</v>
      </c>
      <c r="D5634" s="11" t="s">
        <v>44</v>
      </c>
      <c r="E5634" s="12">
        <v>812631460.40976226</v>
      </c>
      <c r="F5634" s="12">
        <v>326021359.51318133</v>
      </c>
      <c r="G5634" s="13">
        <v>1138652819.9229436</v>
      </c>
    </row>
    <row r="5635" spans="1:7" x14ac:dyDescent="0.25">
      <c r="A5635" s="11" t="str">
        <f t="shared" si="553"/>
        <v>B030 - SA III B</v>
      </c>
      <c r="B5635" s="11" t="str">
        <f t="shared" si="554"/>
        <v>B002321200 - Seksi Asam Sulfat IIIB</v>
      </c>
      <c r="C5635" s="11" t="str">
        <f t="shared" si="555"/>
        <v>2000002 - Asam Sulfat (H2SO4)</v>
      </c>
      <c r="D5635" s="11" t="s">
        <v>45</v>
      </c>
      <c r="E5635" s="13">
        <v>251438460.752931</v>
      </c>
      <c r="F5635" s="12">
        <v>148679926.42109391</v>
      </c>
      <c r="G5635" s="13">
        <v>400118387.17402494</v>
      </c>
    </row>
    <row r="5636" spans="1:7" x14ac:dyDescent="0.25">
      <c r="A5636" s="11" t="str">
        <f t="shared" si="553"/>
        <v>B030 - SA III B</v>
      </c>
      <c r="B5636" s="11" t="str">
        <f t="shared" si="554"/>
        <v>B002321200 - Seksi Asam Sulfat IIIB</v>
      </c>
      <c r="C5636" s="11" t="str">
        <f t="shared" si="555"/>
        <v>2000002 - Asam Sulfat (H2SO4)</v>
      </c>
      <c r="D5636" s="11" t="s">
        <v>46</v>
      </c>
      <c r="E5636" s="12">
        <v>611013255.03759921</v>
      </c>
      <c r="F5636" s="12">
        <v>344035706.32982928</v>
      </c>
      <c r="G5636" s="13">
        <v>955048961.36742854</v>
      </c>
    </row>
    <row r="5637" spans="1:7" x14ac:dyDescent="0.25">
      <c r="A5637" s="11" t="str">
        <f t="shared" si="553"/>
        <v>B030 - SA III B</v>
      </c>
      <c r="B5637" s="11" t="str">
        <f t="shared" si="554"/>
        <v>B002321200 - Seksi Asam Sulfat IIIB</v>
      </c>
      <c r="C5637" s="11" t="str">
        <f t="shared" si="555"/>
        <v>2000002 - Asam Sulfat (H2SO4)</v>
      </c>
      <c r="D5637" s="11" t="s">
        <v>47</v>
      </c>
      <c r="E5637" s="13">
        <v>26533145.1271272</v>
      </c>
      <c r="F5637" s="13">
        <v>56420728.889050797</v>
      </c>
      <c r="G5637" s="13">
        <v>82953874.016177997</v>
      </c>
    </row>
    <row r="5638" spans="1:7" x14ac:dyDescent="0.25">
      <c r="A5638" s="11" t="str">
        <f t="shared" si="553"/>
        <v>B030 - SA III B</v>
      </c>
      <c r="B5638" s="11" t="str">
        <f t="shared" si="554"/>
        <v>B002321200 - Seksi Asam Sulfat IIIB</v>
      </c>
      <c r="C5638" s="11" t="str">
        <f t="shared" si="555"/>
        <v>2000002 - Asam Sulfat (H2SO4)</v>
      </c>
      <c r="D5638" s="11" t="s">
        <v>48</v>
      </c>
      <c r="E5638" s="13">
        <v>13746375.602474401</v>
      </c>
      <c r="F5638" s="13">
        <v>38956456.797993697</v>
      </c>
      <c r="G5638" s="13">
        <v>52702832.400468096</v>
      </c>
    </row>
    <row r="5639" spans="1:7" x14ac:dyDescent="0.25">
      <c r="A5639" s="11" t="str">
        <f t="shared" si="553"/>
        <v>B030 - SA III B</v>
      </c>
      <c r="B5639" s="11" t="str">
        <f t="shared" si="554"/>
        <v>B002321200 - Seksi Asam Sulfat IIIB</v>
      </c>
      <c r="C5639" s="11" t="str">
        <f t="shared" si="555"/>
        <v>2000002 - Asam Sulfat (H2SO4)</v>
      </c>
      <c r="D5639" s="11" t="s">
        <v>49</v>
      </c>
      <c r="E5639" s="12">
        <v>2053623950.4122248</v>
      </c>
      <c r="F5639" s="12">
        <v>1194912490.0773039</v>
      </c>
      <c r="G5639" s="13">
        <v>3248536440.4895287</v>
      </c>
    </row>
    <row r="5640" spans="1:7" x14ac:dyDescent="0.25">
      <c r="A5640" s="11" t="str">
        <f t="shared" si="553"/>
        <v>B030 - SA III B</v>
      </c>
      <c r="B5640" s="11" t="str">
        <f t="shared" si="554"/>
        <v>B002321200 - Seksi Asam Sulfat IIIB</v>
      </c>
      <c r="C5640" s="11" t="str">
        <f t="shared" si="555"/>
        <v>2000002 - Asam Sulfat (H2SO4)</v>
      </c>
      <c r="D5640" s="11" t="s">
        <v>50</v>
      </c>
      <c r="E5640" s="12">
        <v>1812032021.5666769</v>
      </c>
      <c r="F5640" s="12">
        <v>1242941700.307183</v>
      </c>
      <c r="G5640" s="13">
        <v>3054973721.8738599</v>
      </c>
    </row>
    <row r="5641" spans="1:7" x14ac:dyDescent="0.25">
      <c r="A5641" s="11" t="str">
        <f t="shared" si="553"/>
        <v>B030 - SA III B</v>
      </c>
      <c r="B5641" s="11" t="str">
        <f t="shared" si="554"/>
        <v>B002321200 - Seksi Asam Sulfat IIIB</v>
      </c>
      <c r="C5641" s="11" t="str">
        <f t="shared" si="555"/>
        <v>2000002 - Asam Sulfat (H2SO4)</v>
      </c>
      <c r="D5641" s="11" t="s">
        <v>51</v>
      </c>
      <c r="E5641" s="12">
        <v>3106643909.7445617</v>
      </c>
      <c r="F5641" s="12">
        <v>1805805697.080776</v>
      </c>
      <c r="G5641" s="13">
        <v>4912449606.8253374</v>
      </c>
    </row>
    <row r="5642" spans="1:7" x14ac:dyDescent="0.25">
      <c r="A5642" s="11" t="str">
        <f t="shared" si="553"/>
        <v>B030 - SA III B</v>
      </c>
      <c r="B5642" s="11" t="str">
        <f t="shared" si="554"/>
        <v>B002321200 - Seksi Asam Sulfat IIIB</v>
      </c>
      <c r="C5642" s="11" t="str">
        <f t="shared" si="555"/>
        <v>2000002 - Asam Sulfat (H2SO4)</v>
      </c>
      <c r="D5642" s="11" t="s">
        <v>52</v>
      </c>
      <c r="E5642" s="12">
        <v>101133158.2059342</v>
      </c>
      <c r="F5642" s="13">
        <v>28411969.073547199</v>
      </c>
      <c r="G5642" s="13">
        <v>129545127.2794814</v>
      </c>
    </row>
    <row r="5643" spans="1:7" x14ac:dyDescent="0.25">
      <c r="A5643" s="11" t="str">
        <f t="shared" si="553"/>
        <v>B030 - SA III B</v>
      </c>
      <c r="B5643" s="11" t="str">
        <f t="shared" si="554"/>
        <v>B002321200 - Seksi Asam Sulfat IIIB</v>
      </c>
      <c r="C5643" s="11" t="str">
        <f t="shared" si="555"/>
        <v>2000002 - Asam Sulfat (H2SO4)</v>
      </c>
      <c r="D5643" s="11" t="s">
        <v>53</v>
      </c>
      <c r="E5643" s="13">
        <v>59635648.047393098</v>
      </c>
      <c r="F5643" s="13">
        <v>18595680.432001598</v>
      </c>
      <c r="G5643" s="13">
        <v>78231328.479394704</v>
      </c>
    </row>
    <row r="5644" spans="1:7" x14ac:dyDescent="0.25">
      <c r="A5644" s="11" t="str">
        <f t="shared" si="553"/>
        <v>B030 - SA III B</v>
      </c>
      <c r="B5644" s="11" t="str">
        <f t="shared" si="554"/>
        <v>B002321200 - Seksi Asam Sulfat IIIB</v>
      </c>
      <c r="C5644" s="11" t="str">
        <f t="shared" si="555"/>
        <v>2000002 - Asam Sulfat (H2SO4)</v>
      </c>
      <c r="D5644" s="11" t="s">
        <v>54</v>
      </c>
      <c r="E5644" s="13">
        <v>2474503.5505972998</v>
      </c>
      <c r="F5644" s="13">
        <v>708971.67759179999</v>
      </c>
      <c r="G5644" s="13">
        <v>3183475.2281890996</v>
      </c>
    </row>
    <row r="5645" spans="1:7" x14ac:dyDescent="0.25">
      <c r="A5645" s="11" t="str">
        <f t="shared" si="553"/>
        <v>B030 - SA III B</v>
      </c>
      <c r="B5645" s="11" t="str">
        <f t="shared" si="554"/>
        <v>B002321200 - Seksi Asam Sulfat IIIB</v>
      </c>
      <c r="C5645" s="11" t="str">
        <f t="shared" si="555"/>
        <v>2000002 - Asam Sulfat (H2SO4)</v>
      </c>
      <c r="D5645" s="11" t="s">
        <v>55</v>
      </c>
      <c r="E5645" s="12">
        <v>413654672.89138538</v>
      </c>
      <c r="F5645" s="12">
        <v>148328503.26974249</v>
      </c>
      <c r="G5645" s="13">
        <v>561983176.16112781</v>
      </c>
    </row>
    <row r="5646" spans="1:7" x14ac:dyDescent="0.25">
      <c r="A5646" s="11" t="str">
        <f t="shared" si="553"/>
        <v>B030 - SA III B</v>
      </c>
      <c r="B5646" s="11" t="str">
        <f t="shared" si="554"/>
        <v>B002321200 - Seksi Asam Sulfat IIIB</v>
      </c>
      <c r="C5646" s="11" t="str">
        <f t="shared" si="555"/>
        <v>2000002 - Asam Sulfat (H2SO4)</v>
      </c>
      <c r="D5646" s="11" t="s">
        <v>109</v>
      </c>
      <c r="E5646" s="13"/>
      <c r="F5646" s="13">
        <v>5.64126E-2</v>
      </c>
      <c r="G5646" s="13">
        <v>5.64126E-2</v>
      </c>
    </row>
    <row r="5647" spans="1:7" x14ac:dyDescent="0.25">
      <c r="A5647" s="11" t="str">
        <f t="shared" si="553"/>
        <v>B030 - SA III B</v>
      </c>
      <c r="B5647" s="11" t="str">
        <f t="shared" si="554"/>
        <v>B002321200 - Seksi Asam Sulfat IIIB</v>
      </c>
      <c r="C5647" s="11" t="str">
        <f t="shared" si="555"/>
        <v>2000002 - Asam Sulfat (H2SO4)</v>
      </c>
      <c r="D5647" s="11" t="s">
        <v>56</v>
      </c>
      <c r="E5647" s="12">
        <v>6375028134.4846916</v>
      </c>
      <c r="F5647" s="12">
        <v>2020189926.848206</v>
      </c>
      <c r="G5647" s="13">
        <v>8395218061.3328972</v>
      </c>
    </row>
    <row r="5648" spans="1:7" x14ac:dyDescent="0.25">
      <c r="A5648" s="11" t="str">
        <f t="shared" si="553"/>
        <v>B030 - SA III B</v>
      </c>
      <c r="B5648" s="11" t="str">
        <f t="shared" si="554"/>
        <v>B002321200 - Seksi Asam Sulfat IIIB</v>
      </c>
      <c r="C5648" s="11" t="str">
        <f t="shared" si="555"/>
        <v>2000002 - Asam Sulfat (H2SO4)</v>
      </c>
      <c r="D5648" s="11" t="s">
        <v>57</v>
      </c>
      <c r="E5648" s="12">
        <v>4547366172.1308517</v>
      </c>
      <c r="F5648" s="12">
        <v>1016613374.0582376</v>
      </c>
      <c r="G5648" s="13">
        <v>5563979546.1890888</v>
      </c>
    </row>
    <row r="5649" spans="1:7" x14ac:dyDescent="0.25">
      <c r="A5649" s="11" t="str">
        <f t="shared" si="553"/>
        <v>B030 - SA III B</v>
      </c>
      <c r="B5649" s="11" t="str">
        <f t="shared" si="554"/>
        <v>B002321200 - Seksi Asam Sulfat IIIB</v>
      </c>
      <c r="C5649" s="11" t="str">
        <f t="shared" si="555"/>
        <v>2000002 - Asam Sulfat (H2SO4)</v>
      </c>
      <c r="D5649" s="11" t="s">
        <v>58</v>
      </c>
      <c r="E5649" s="13">
        <v>46176932.166550703</v>
      </c>
      <c r="F5649" s="13">
        <v>16461252.8326256</v>
      </c>
      <c r="G5649" s="13">
        <v>62638184.999176301</v>
      </c>
    </row>
    <row r="5650" spans="1:7" x14ac:dyDescent="0.25">
      <c r="A5650" s="11" t="str">
        <f t="shared" si="553"/>
        <v>B030 - SA III B</v>
      </c>
      <c r="B5650" s="11" t="str">
        <f t="shared" si="554"/>
        <v>B002321200 - Seksi Asam Sulfat IIIB</v>
      </c>
      <c r="C5650" s="11" t="str">
        <f t="shared" si="555"/>
        <v>2000002 - Asam Sulfat (H2SO4)</v>
      </c>
      <c r="D5650" s="11" t="s">
        <v>59</v>
      </c>
      <c r="E5650" s="13">
        <v>71552754.372919396</v>
      </c>
      <c r="F5650" s="13">
        <v>24262563.450540699</v>
      </c>
      <c r="G5650" s="13">
        <v>95815317.823460102</v>
      </c>
    </row>
    <row r="5651" spans="1:7" x14ac:dyDescent="0.25">
      <c r="A5651" s="11" t="str">
        <f t="shared" si="553"/>
        <v>B030 - SA III B</v>
      </c>
      <c r="B5651" s="11" t="str">
        <f t="shared" si="554"/>
        <v>B002321200 - Seksi Asam Sulfat IIIB</v>
      </c>
      <c r="C5651" s="11" t="str">
        <f t="shared" si="555"/>
        <v>2000002 - Asam Sulfat (H2SO4)</v>
      </c>
      <c r="D5651" s="11" t="s">
        <v>60</v>
      </c>
      <c r="E5651" s="13">
        <v>18513212.7916307</v>
      </c>
      <c r="F5651" s="13">
        <v>6941905.2044176003</v>
      </c>
      <c r="G5651" s="13">
        <v>25455117.996048301</v>
      </c>
    </row>
    <row r="5652" spans="1:7" x14ac:dyDescent="0.25">
      <c r="A5652" s="11" t="str">
        <f t="shared" ref="A5652:A5683" si="556">A5651</f>
        <v>B030 - SA III B</v>
      </c>
      <c r="B5652" s="11" t="str">
        <f t="shared" ref="B5652:B5683" si="557">B5651</f>
        <v>B002321200 - Seksi Asam Sulfat IIIB</v>
      </c>
      <c r="C5652" s="11" t="str">
        <f t="shared" ref="C5652:C5683" si="558">C5651</f>
        <v>2000002 - Asam Sulfat (H2SO4)</v>
      </c>
      <c r="D5652" s="11" t="s">
        <v>61</v>
      </c>
      <c r="E5652" s="13">
        <v>37970744.732033297</v>
      </c>
      <c r="F5652" s="13">
        <v>13531869.575853501</v>
      </c>
      <c r="G5652" s="13">
        <v>51502614.307886794</v>
      </c>
    </row>
    <row r="5653" spans="1:7" x14ac:dyDescent="0.25">
      <c r="A5653" s="11" t="str">
        <f t="shared" si="556"/>
        <v>B030 - SA III B</v>
      </c>
      <c r="B5653" s="11" t="str">
        <f t="shared" si="557"/>
        <v>B002321200 - Seksi Asam Sulfat IIIB</v>
      </c>
      <c r="C5653" s="11" t="str">
        <f t="shared" si="558"/>
        <v>2000002 - Asam Sulfat (H2SO4)</v>
      </c>
      <c r="D5653" s="11" t="s">
        <v>62</v>
      </c>
      <c r="E5653" s="13">
        <v>16013310.7852493</v>
      </c>
      <c r="F5653" s="13">
        <v>5708120.2476311997</v>
      </c>
      <c r="G5653" s="13">
        <v>21721431.0328805</v>
      </c>
    </row>
    <row r="5654" spans="1:7" x14ac:dyDescent="0.25">
      <c r="A5654" s="11" t="str">
        <f t="shared" si="556"/>
        <v>B030 - SA III B</v>
      </c>
      <c r="B5654" s="11" t="str">
        <f t="shared" si="557"/>
        <v>B002321200 - Seksi Asam Sulfat IIIB</v>
      </c>
      <c r="C5654" s="11" t="str">
        <f t="shared" si="558"/>
        <v>2000002 - Asam Sulfat (H2SO4)</v>
      </c>
      <c r="D5654" s="11" t="s">
        <v>63</v>
      </c>
      <c r="E5654" s="13">
        <v>7193371.3125916999</v>
      </c>
      <c r="F5654" s="13">
        <v>2124706.5811895998</v>
      </c>
      <c r="G5654" s="13">
        <v>9318077.8937813006</v>
      </c>
    </row>
    <row r="5655" spans="1:7" x14ac:dyDescent="0.25">
      <c r="A5655" s="11" t="str">
        <f t="shared" si="556"/>
        <v>B030 - SA III B</v>
      </c>
      <c r="B5655" s="11" t="str">
        <f t="shared" si="557"/>
        <v>B002321200 - Seksi Asam Sulfat IIIB</v>
      </c>
      <c r="C5655" s="11" t="str">
        <f t="shared" si="558"/>
        <v>2000002 - Asam Sulfat (H2SO4)</v>
      </c>
      <c r="D5655" s="11" t="s">
        <v>64</v>
      </c>
      <c r="E5655" s="13">
        <v>36857957.603267699</v>
      </c>
      <c r="F5655" s="13">
        <v>2637164.7165116002</v>
      </c>
      <c r="G5655" s="13">
        <v>39495122.319779299</v>
      </c>
    </row>
    <row r="5656" spans="1:7" x14ac:dyDescent="0.25">
      <c r="A5656" s="11" t="str">
        <f t="shared" si="556"/>
        <v>B030 - SA III B</v>
      </c>
      <c r="B5656" s="11" t="str">
        <f t="shared" si="557"/>
        <v>B002321200 - Seksi Asam Sulfat IIIB</v>
      </c>
      <c r="C5656" s="11" t="str">
        <f t="shared" si="558"/>
        <v>2000002 - Asam Sulfat (H2SO4)</v>
      </c>
      <c r="D5656" s="11" t="s">
        <v>65</v>
      </c>
      <c r="E5656" s="13">
        <v>18576535.735360701</v>
      </c>
      <c r="F5656" s="13">
        <v>5916607.0683011003</v>
      </c>
      <c r="G5656" s="13">
        <v>24493142.803661801</v>
      </c>
    </row>
    <row r="5657" spans="1:7" x14ac:dyDescent="0.25">
      <c r="A5657" s="11" t="str">
        <f t="shared" si="556"/>
        <v>B030 - SA III B</v>
      </c>
      <c r="B5657" s="11" t="str">
        <f t="shared" si="557"/>
        <v>B002321200 - Seksi Asam Sulfat IIIB</v>
      </c>
      <c r="C5657" s="11" t="str">
        <f t="shared" si="558"/>
        <v>2000002 - Asam Sulfat (H2SO4)</v>
      </c>
      <c r="D5657" s="11" t="s">
        <v>66</v>
      </c>
      <c r="E5657" s="13">
        <v>6359289.2364833001</v>
      </c>
      <c r="F5657" s="13">
        <v>2266660.5889178002</v>
      </c>
      <c r="G5657" s="13">
        <v>8625949.8254011013</v>
      </c>
    </row>
    <row r="5658" spans="1:7" x14ac:dyDescent="0.25">
      <c r="A5658" s="11" t="str">
        <f t="shared" si="556"/>
        <v>B030 - SA III B</v>
      </c>
      <c r="B5658" s="11" t="str">
        <f t="shared" si="557"/>
        <v>B002321200 - Seksi Asam Sulfat IIIB</v>
      </c>
      <c r="C5658" s="11" t="str">
        <f t="shared" si="558"/>
        <v>2000002 - Asam Sulfat (H2SO4)</v>
      </c>
      <c r="D5658" s="11" t="s">
        <v>110</v>
      </c>
      <c r="E5658" s="13"/>
      <c r="F5658" s="13">
        <v>0.21694269999999999</v>
      </c>
      <c r="G5658" s="13">
        <v>0.21694269999999999</v>
      </c>
    </row>
    <row r="5659" spans="1:7" x14ac:dyDescent="0.25">
      <c r="A5659" s="11" t="str">
        <f t="shared" si="556"/>
        <v>B030 - SA III B</v>
      </c>
      <c r="B5659" s="11" t="str">
        <f t="shared" si="557"/>
        <v>B002321200 - Seksi Asam Sulfat IIIB</v>
      </c>
      <c r="C5659" s="11" t="str">
        <f t="shared" si="558"/>
        <v>2000002 - Asam Sulfat (H2SO4)</v>
      </c>
      <c r="D5659" s="11" t="s">
        <v>67</v>
      </c>
      <c r="E5659" s="12">
        <v>913798235.003474</v>
      </c>
      <c r="F5659" s="13">
        <v>63094730.285327703</v>
      </c>
      <c r="G5659" s="13">
        <v>976892965.28880167</v>
      </c>
    </row>
    <row r="5660" spans="1:7" x14ac:dyDescent="0.25">
      <c r="A5660" s="11" t="str">
        <f t="shared" si="556"/>
        <v>B030 - SA III B</v>
      </c>
      <c r="B5660" s="11" t="str">
        <f t="shared" si="557"/>
        <v>B002321200 - Seksi Asam Sulfat IIIB</v>
      </c>
      <c r="C5660" s="11" t="str">
        <f t="shared" si="558"/>
        <v>2000002 - Asam Sulfat (H2SO4)</v>
      </c>
      <c r="D5660" s="11" t="s">
        <v>320</v>
      </c>
      <c r="E5660" s="13">
        <v>26150372.715433799</v>
      </c>
      <c r="F5660" s="13">
        <v>6464394.3891062997</v>
      </c>
      <c r="G5660" s="13">
        <v>32614767.104540098</v>
      </c>
    </row>
    <row r="5661" spans="1:7" x14ac:dyDescent="0.25">
      <c r="A5661" s="11" t="str">
        <f t="shared" si="556"/>
        <v>B030 - SA III B</v>
      </c>
      <c r="B5661" s="11" t="str">
        <f t="shared" si="557"/>
        <v>B002321200 - Seksi Asam Sulfat IIIB</v>
      </c>
      <c r="C5661" s="11" t="str">
        <f t="shared" si="558"/>
        <v>2000002 - Asam Sulfat (H2SO4)</v>
      </c>
      <c r="D5661" s="11" t="s">
        <v>68</v>
      </c>
      <c r="E5661" s="13">
        <v>3891908.0022399002</v>
      </c>
      <c r="F5661" s="13">
        <v>1093178.053606</v>
      </c>
      <c r="G5661" s="13">
        <v>4985086.0558459004</v>
      </c>
    </row>
    <row r="5662" spans="1:7" x14ac:dyDescent="0.25">
      <c r="A5662" s="11" t="str">
        <f t="shared" si="556"/>
        <v>B030 - SA III B</v>
      </c>
      <c r="B5662" s="11" t="str">
        <f t="shared" si="557"/>
        <v>B002321200 - Seksi Asam Sulfat IIIB</v>
      </c>
      <c r="C5662" s="11" t="str">
        <f t="shared" si="558"/>
        <v>2000002 - Asam Sulfat (H2SO4)</v>
      </c>
      <c r="D5662" s="11" t="s">
        <v>323</v>
      </c>
      <c r="E5662" s="13"/>
      <c r="F5662" s="13">
        <v>2427.9030025000002</v>
      </c>
      <c r="G5662" s="13">
        <v>2427.9030025000002</v>
      </c>
    </row>
    <row r="5663" spans="1:7" x14ac:dyDescent="0.25">
      <c r="A5663" s="11" t="str">
        <f t="shared" si="556"/>
        <v>B030 - SA III B</v>
      </c>
      <c r="B5663" s="11" t="str">
        <f t="shared" si="557"/>
        <v>B002321200 - Seksi Asam Sulfat IIIB</v>
      </c>
      <c r="C5663" s="11" t="str">
        <f t="shared" si="558"/>
        <v>2000002 - Asam Sulfat (H2SO4)</v>
      </c>
      <c r="D5663" s="11" t="s">
        <v>69</v>
      </c>
      <c r="E5663" s="12">
        <v>130709198.1268947</v>
      </c>
      <c r="F5663" s="13">
        <v>37206466.845546</v>
      </c>
      <c r="G5663" s="13">
        <v>167915664.97244069</v>
      </c>
    </row>
    <row r="5664" spans="1:7" x14ac:dyDescent="0.25">
      <c r="A5664" s="11" t="str">
        <f t="shared" si="556"/>
        <v>B030 - SA III B</v>
      </c>
      <c r="B5664" s="11" t="str">
        <f t="shared" si="557"/>
        <v>B002321200 - Seksi Asam Sulfat IIIB</v>
      </c>
      <c r="C5664" s="11" t="str">
        <f t="shared" si="558"/>
        <v>2000002 - Asam Sulfat (H2SO4)</v>
      </c>
      <c r="D5664" s="11" t="s">
        <v>70</v>
      </c>
      <c r="E5664" s="13">
        <v>3078674.6284130998</v>
      </c>
      <c r="F5664" s="13">
        <v>1097335.1023613</v>
      </c>
      <c r="G5664" s="13">
        <v>4176009.7307743998</v>
      </c>
    </row>
    <row r="5665" spans="1:7" x14ac:dyDescent="0.25">
      <c r="A5665" s="11" t="str">
        <f t="shared" si="556"/>
        <v>B030 - SA III B</v>
      </c>
      <c r="B5665" s="11" t="str">
        <f t="shared" si="557"/>
        <v>B002321200 - Seksi Asam Sulfat IIIB</v>
      </c>
      <c r="C5665" s="11" t="str">
        <f t="shared" si="558"/>
        <v>2000002 - Asam Sulfat (H2SO4)</v>
      </c>
      <c r="D5665" s="11" t="s">
        <v>71</v>
      </c>
      <c r="E5665" s="13">
        <v>136807.1537153</v>
      </c>
      <c r="F5665" s="13">
        <v>48753.959267099999</v>
      </c>
      <c r="G5665" s="13">
        <v>185561.11298239999</v>
      </c>
    </row>
    <row r="5666" spans="1:7" x14ac:dyDescent="0.25">
      <c r="A5666" s="11" t="str">
        <f t="shared" si="556"/>
        <v>B030 - SA III B</v>
      </c>
      <c r="B5666" s="11" t="str">
        <f t="shared" si="557"/>
        <v>B002321200 - Seksi Asam Sulfat IIIB</v>
      </c>
      <c r="C5666" s="11" t="str">
        <f t="shared" si="558"/>
        <v>2000002 - Asam Sulfat (H2SO4)</v>
      </c>
      <c r="D5666" s="11" t="s">
        <v>72</v>
      </c>
      <c r="E5666" s="13">
        <v>1900830.4571879001</v>
      </c>
      <c r="F5666" s="13">
        <v>677568.27035200002</v>
      </c>
      <c r="G5666" s="13">
        <v>2578398.7275399002</v>
      </c>
    </row>
    <row r="5667" spans="1:7" x14ac:dyDescent="0.25">
      <c r="A5667" s="11" t="str">
        <f t="shared" si="556"/>
        <v>B030 - SA III B</v>
      </c>
      <c r="B5667" s="11" t="str">
        <f t="shared" si="557"/>
        <v>B002321200 - Seksi Asam Sulfat IIIB</v>
      </c>
      <c r="C5667" s="11" t="str">
        <f t="shared" si="558"/>
        <v>2000002 - Asam Sulfat (H2SO4)</v>
      </c>
      <c r="D5667" s="11" t="s">
        <v>73</v>
      </c>
      <c r="E5667" s="12">
        <v>6509162171.28757</v>
      </c>
      <c r="F5667" s="12">
        <v>2739804554.1015682</v>
      </c>
      <c r="G5667" s="13">
        <v>9248966725.3891373</v>
      </c>
    </row>
    <row r="5668" spans="1:7" x14ac:dyDescent="0.25">
      <c r="A5668" s="11" t="str">
        <f t="shared" si="556"/>
        <v>B030 - SA III B</v>
      </c>
      <c r="B5668" s="11" t="str">
        <f t="shared" si="557"/>
        <v>B002321200 - Seksi Asam Sulfat IIIB</v>
      </c>
      <c r="C5668" s="11" t="str">
        <f t="shared" si="558"/>
        <v>2000002 - Asam Sulfat (H2SO4)</v>
      </c>
      <c r="D5668" s="11" t="s">
        <v>74</v>
      </c>
      <c r="E5668" s="12">
        <v>9981088487.8121033</v>
      </c>
      <c r="F5668" s="12">
        <v>5293845098.5438747</v>
      </c>
      <c r="G5668" s="13">
        <v>15274933586.355978</v>
      </c>
    </row>
    <row r="5669" spans="1:7" x14ac:dyDescent="0.25">
      <c r="A5669" s="11" t="str">
        <f t="shared" si="556"/>
        <v>B030 - SA III B</v>
      </c>
      <c r="B5669" s="11" t="str">
        <f t="shared" si="557"/>
        <v>B002321200 - Seksi Asam Sulfat IIIB</v>
      </c>
      <c r="C5669" s="11" t="str">
        <f t="shared" si="558"/>
        <v>2000002 - Asam Sulfat (H2SO4)</v>
      </c>
      <c r="D5669" s="11" t="s">
        <v>75</v>
      </c>
      <c r="E5669" s="13">
        <v>54315722.447152197</v>
      </c>
      <c r="F5669" s="13">
        <v>18136008.040416799</v>
      </c>
      <c r="G5669" s="13">
        <v>72451730.487569004</v>
      </c>
    </row>
    <row r="5670" spans="1:7" x14ac:dyDescent="0.25">
      <c r="A5670" s="11" t="str">
        <f t="shared" si="556"/>
        <v>B030 - SA III B</v>
      </c>
      <c r="B5670" s="11" t="str">
        <f t="shared" si="557"/>
        <v>B002321200 - Seksi Asam Sulfat IIIB</v>
      </c>
      <c r="C5670" s="11" t="str">
        <f t="shared" si="558"/>
        <v>2000002 - Asam Sulfat (H2SO4)</v>
      </c>
      <c r="D5670" s="11" t="s">
        <v>76</v>
      </c>
      <c r="E5670" s="12">
        <v>41714491587.079788</v>
      </c>
      <c r="F5670" s="12">
        <v>1836336057.1582229</v>
      </c>
      <c r="G5670" s="13">
        <v>43550827644.238014</v>
      </c>
    </row>
    <row r="5671" spans="1:7" x14ac:dyDescent="0.25">
      <c r="A5671" s="11" t="str">
        <f t="shared" si="556"/>
        <v>B030 - SA III B</v>
      </c>
      <c r="B5671" s="11" t="str">
        <f t="shared" si="557"/>
        <v>B002321200 - Seksi Asam Sulfat IIIB</v>
      </c>
      <c r="C5671" s="11" t="str">
        <f t="shared" si="558"/>
        <v>2000002 - Asam Sulfat (H2SO4)</v>
      </c>
      <c r="D5671" s="11" t="s">
        <v>77</v>
      </c>
      <c r="E5671" s="13">
        <v>57941086.899764203</v>
      </c>
      <c r="F5671" s="13">
        <v>7483951.9939104998</v>
      </c>
      <c r="G5671" s="13">
        <v>65425038.893674701</v>
      </c>
    </row>
    <row r="5672" spans="1:7" x14ac:dyDescent="0.25">
      <c r="A5672" s="11" t="str">
        <f t="shared" si="556"/>
        <v>B030 - SA III B</v>
      </c>
      <c r="B5672" s="11" t="str">
        <f t="shared" si="557"/>
        <v>B002321200 - Seksi Asam Sulfat IIIB</v>
      </c>
      <c r="C5672" s="11" t="str">
        <f t="shared" si="558"/>
        <v>2000002 - Asam Sulfat (H2SO4)</v>
      </c>
      <c r="D5672" s="11" t="s">
        <v>78</v>
      </c>
      <c r="E5672" s="12">
        <v>129153867.9634375</v>
      </c>
      <c r="F5672" s="13">
        <v>45919054.8854919</v>
      </c>
      <c r="G5672" s="13">
        <v>175072922.84892941</v>
      </c>
    </row>
    <row r="5673" spans="1:7" x14ac:dyDescent="0.25">
      <c r="A5673" s="11" t="str">
        <f t="shared" si="556"/>
        <v>B030 - SA III B</v>
      </c>
      <c r="B5673" s="11" t="str">
        <f t="shared" si="557"/>
        <v>B002321200 - Seksi Asam Sulfat IIIB</v>
      </c>
      <c r="C5673" s="11" t="str">
        <f t="shared" si="558"/>
        <v>2000002 - Asam Sulfat (H2SO4)</v>
      </c>
      <c r="D5673" s="11" t="s">
        <v>79</v>
      </c>
      <c r="E5673" s="13"/>
      <c r="F5673" s="13">
        <v>7840.4826844999998</v>
      </c>
      <c r="G5673" s="13">
        <v>7840.4826844999998</v>
      </c>
    </row>
    <row r="5674" spans="1:7" x14ac:dyDescent="0.25">
      <c r="A5674" s="11" t="str">
        <f t="shared" si="556"/>
        <v>B030 - SA III B</v>
      </c>
      <c r="B5674" s="11" t="str">
        <f t="shared" si="557"/>
        <v>B002321200 - Seksi Asam Sulfat IIIB</v>
      </c>
      <c r="C5674" s="11" t="str">
        <f t="shared" si="558"/>
        <v>2000002 - Asam Sulfat (H2SO4)</v>
      </c>
      <c r="D5674" s="11" t="s">
        <v>80</v>
      </c>
      <c r="E5674" s="12">
        <v>344857485.3293103</v>
      </c>
      <c r="F5674" s="13">
        <v>87302160.195460796</v>
      </c>
      <c r="G5674" s="13">
        <v>432159645.52477109</v>
      </c>
    </row>
    <row r="5675" spans="1:7" x14ac:dyDescent="0.25">
      <c r="A5675" s="11" t="str">
        <f t="shared" si="556"/>
        <v>B030 - SA III B</v>
      </c>
      <c r="B5675" s="11" t="str">
        <f t="shared" si="557"/>
        <v>B002321200 - Seksi Asam Sulfat IIIB</v>
      </c>
      <c r="C5675" s="11" t="str">
        <f t="shared" si="558"/>
        <v>2000002 - Asam Sulfat (H2SO4)</v>
      </c>
      <c r="D5675" s="11" t="s">
        <v>111</v>
      </c>
      <c r="E5675" s="13"/>
      <c r="F5675" s="13">
        <v>1.0158569</v>
      </c>
      <c r="G5675" s="13">
        <v>1.0158569</v>
      </c>
    </row>
    <row r="5676" spans="1:7" x14ac:dyDescent="0.25">
      <c r="A5676" s="11" t="str">
        <f t="shared" si="556"/>
        <v>B030 - SA III B</v>
      </c>
      <c r="B5676" s="11" t="str">
        <f t="shared" si="557"/>
        <v>B002321200 - Seksi Asam Sulfat IIIB</v>
      </c>
      <c r="C5676" s="11" t="str">
        <f t="shared" si="558"/>
        <v>2000002 - Asam Sulfat (H2SO4)</v>
      </c>
      <c r="D5676" s="11" t="s">
        <v>112</v>
      </c>
      <c r="E5676" s="13"/>
      <c r="F5676" s="13">
        <v>0.3452423</v>
      </c>
      <c r="G5676" s="13">
        <v>0.3452423</v>
      </c>
    </row>
    <row r="5677" spans="1:7" x14ac:dyDescent="0.25">
      <c r="A5677" s="11" t="str">
        <f t="shared" si="556"/>
        <v>B030 - SA III B</v>
      </c>
      <c r="B5677" s="11" t="str">
        <f t="shared" si="557"/>
        <v>B002321200 - Seksi Asam Sulfat IIIB</v>
      </c>
      <c r="C5677" s="11" t="str">
        <f t="shared" si="558"/>
        <v>2000002 - Asam Sulfat (H2SO4)</v>
      </c>
      <c r="D5677" s="11" t="s">
        <v>82</v>
      </c>
      <c r="E5677" s="13">
        <v>63374738.937753998</v>
      </c>
      <c r="F5677" s="13">
        <v>18213740.918132201</v>
      </c>
      <c r="G5677" s="13">
        <v>81588479.855886191</v>
      </c>
    </row>
    <row r="5678" spans="1:7" x14ac:dyDescent="0.25">
      <c r="A5678" s="11" t="str">
        <f t="shared" si="556"/>
        <v>B030 - SA III B</v>
      </c>
      <c r="B5678" s="11" t="str">
        <f t="shared" si="557"/>
        <v>B002321200 - Seksi Asam Sulfat IIIB</v>
      </c>
      <c r="C5678" s="11" t="str">
        <f t="shared" si="558"/>
        <v>2000002 - Asam Sulfat (H2SO4)</v>
      </c>
      <c r="D5678" s="11" t="s">
        <v>324</v>
      </c>
      <c r="E5678" s="13">
        <v>2.22201E-2</v>
      </c>
      <c r="F5678" s="13">
        <v>194572.563417</v>
      </c>
      <c r="G5678" s="13">
        <v>194572.58563710001</v>
      </c>
    </row>
    <row r="5679" spans="1:7" x14ac:dyDescent="0.25">
      <c r="A5679" s="11" t="str">
        <f t="shared" si="556"/>
        <v>B030 - SA III B</v>
      </c>
      <c r="B5679" s="11" t="str">
        <f t="shared" si="557"/>
        <v>B002321200 - Seksi Asam Sulfat IIIB</v>
      </c>
      <c r="C5679" s="11" t="str">
        <f t="shared" si="558"/>
        <v>2000002 - Asam Sulfat (H2SO4)</v>
      </c>
      <c r="D5679" s="11" t="s">
        <v>83</v>
      </c>
      <c r="E5679" s="13">
        <v>11536121.553919099</v>
      </c>
      <c r="F5679" s="13">
        <v>3286584.5015173</v>
      </c>
      <c r="G5679" s="13">
        <v>14822706.055436399</v>
      </c>
    </row>
    <row r="5680" spans="1:7" x14ac:dyDescent="0.25">
      <c r="A5680" s="11" t="str">
        <f t="shared" si="556"/>
        <v>B030 - SA III B</v>
      </c>
      <c r="B5680" s="11" t="str">
        <f t="shared" si="557"/>
        <v>B002321200 - Seksi Asam Sulfat IIIB</v>
      </c>
      <c r="C5680" s="11" t="str">
        <f t="shared" si="558"/>
        <v>2000002 - Asam Sulfat (H2SO4)</v>
      </c>
      <c r="D5680" s="11" t="s">
        <v>84</v>
      </c>
      <c r="E5680" s="12">
        <v>2802000264.4347262</v>
      </c>
      <c r="F5680" s="12">
        <v>935873559.57886314</v>
      </c>
      <c r="G5680" s="13">
        <v>3737873824.0135894</v>
      </c>
    </row>
    <row r="5681" spans="1:7" x14ac:dyDescent="0.25">
      <c r="A5681" s="11" t="str">
        <f t="shared" si="556"/>
        <v>B030 - SA III B</v>
      </c>
      <c r="B5681" s="11" t="str">
        <f t="shared" si="557"/>
        <v>B002321200 - Seksi Asam Sulfat IIIB</v>
      </c>
      <c r="C5681" s="11" t="str">
        <f t="shared" si="558"/>
        <v>2000002 - Asam Sulfat (H2SO4)</v>
      </c>
      <c r="D5681" s="11" t="s">
        <v>113</v>
      </c>
      <c r="E5681" s="13"/>
      <c r="F5681" s="13">
        <v>19042982.201027598</v>
      </c>
      <c r="G5681" s="13">
        <v>19042982.201027598</v>
      </c>
    </row>
    <row r="5682" spans="1:7" x14ac:dyDescent="0.25">
      <c r="A5682" s="11" t="str">
        <f t="shared" si="556"/>
        <v>B030 - SA III B</v>
      </c>
      <c r="B5682" s="11" t="str">
        <f t="shared" si="557"/>
        <v>B002321200 - Seksi Asam Sulfat IIIB</v>
      </c>
      <c r="C5682" s="11" t="str">
        <f t="shared" si="558"/>
        <v>2000002 - Asam Sulfat (H2SO4)</v>
      </c>
      <c r="D5682" s="11" t="s">
        <v>85</v>
      </c>
      <c r="E5682" s="13">
        <v>165768912.409778</v>
      </c>
      <c r="F5682" s="13">
        <v>57208611.113162696</v>
      </c>
      <c r="G5682" s="13">
        <v>222977523.5229407</v>
      </c>
    </row>
    <row r="5683" spans="1:7" x14ac:dyDescent="0.25">
      <c r="A5683" s="11" t="str">
        <f t="shared" si="556"/>
        <v>B030 - SA III B</v>
      </c>
      <c r="B5683" s="11" t="str">
        <f t="shared" si="557"/>
        <v>B002321200 - Seksi Asam Sulfat IIIB</v>
      </c>
      <c r="C5683" s="11" t="str">
        <f t="shared" si="558"/>
        <v>2000002 - Asam Sulfat (H2SO4)</v>
      </c>
      <c r="D5683" s="11" t="s">
        <v>86</v>
      </c>
      <c r="E5683" s="12">
        <v>2014285097.3483531</v>
      </c>
      <c r="F5683" s="12">
        <v>898759729.7610817</v>
      </c>
      <c r="G5683" s="13">
        <v>2913044827.1094351</v>
      </c>
    </row>
    <row r="5684" spans="1:7" x14ac:dyDescent="0.25">
      <c r="A5684" s="11" t="str">
        <f t="shared" ref="A5684:A5712" si="559">A5683</f>
        <v>B030 - SA III B</v>
      </c>
      <c r="B5684" s="11" t="str">
        <f t="shared" ref="B5684:B5712" si="560">B5683</f>
        <v>B002321200 - Seksi Asam Sulfat IIIB</v>
      </c>
      <c r="C5684" s="11" t="str">
        <f t="shared" ref="C5684:C5712" si="561">C5683</f>
        <v>2000002 - Asam Sulfat (H2SO4)</v>
      </c>
      <c r="D5684" s="11" t="s">
        <v>87</v>
      </c>
      <c r="E5684" s="13">
        <v>76004399.555933699</v>
      </c>
      <c r="F5684" s="13">
        <v>27090653.6461199</v>
      </c>
      <c r="G5684" s="13">
        <v>103095053.20205361</v>
      </c>
    </row>
    <row r="5685" spans="1:7" x14ac:dyDescent="0.25">
      <c r="A5685" s="11" t="str">
        <f t="shared" si="559"/>
        <v>B030 - SA III B</v>
      </c>
      <c r="B5685" s="11" t="str">
        <f t="shared" si="560"/>
        <v>B002321200 - Seksi Asam Sulfat IIIB</v>
      </c>
      <c r="C5685" s="11" t="str">
        <f t="shared" si="561"/>
        <v>2000002 - Asam Sulfat (H2SO4)</v>
      </c>
      <c r="D5685" s="11" t="s">
        <v>88</v>
      </c>
      <c r="E5685" s="12">
        <v>300973992.13093209</v>
      </c>
      <c r="F5685" s="12">
        <v>107273218.90578359</v>
      </c>
      <c r="G5685" s="13">
        <v>408247211.03671569</v>
      </c>
    </row>
    <row r="5686" spans="1:7" x14ac:dyDescent="0.25">
      <c r="A5686" s="11" t="str">
        <f t="shared" si="559"/>
        <v>B030 - SA III B</v>
      </c>
      <c r="B5686" s="11" t="str">
        <f t="shared" si="560"/>
        <v>B002321200 - Seksi Asam Sulfat IIIB</v>
      </c>
      <c r="C5686" s="11" t="str">
        <f t="shared" si="561"/>
        <v>2000002 - Asam Sulfat (H2SO4)</v>
      </c>
      <c r="D5686" s="11" t="s">
        <v>89</v>
      </c>
      <c r="E5686" s="13">
        <v>13358253.8868255</v>
      </c>
      <c r="F5686" s="13">
        <v>4557508.3920941995</v>
      </c>
      <c r="G5686" s="13">
        <v>17915762.278919701</v>
      </c>
    </row>
    <row r="5687" spans="1:7" x14ac:dyDescent="0.25">
      <c r="A5687" s="11" t="str">
        <f t="shared" si="559"/>
        <v>B030 - SA III B</v>
      </c>
      <c r="B5687" s="11" t="str">
        <f t="shared" si="560"/>
        <v>B002321200 - Seksi Asam Sulfat IIIB</v>
      </c>
      <c r="C5687" s="11" t="str">
        <f t="shared" si="561"/>
        <v>2000002 - Asam Sulfat (H2SO4)</v>
      </c>
      <c r="D5687" s="11" t="s">
        <v>90</v>
      </c>
      <c r="E5687" s="12">
        <v>1435002895.4323645</v>
      </c>
      <c r="F5687" s="13">
        <v>168339386.156602</v>
      </c>
      <c r="G5687" s="13">
        <v>1603342281.5889664</v>
      </c>
    </row>
    <row r="5688" spans="1:7" x14ac:dyDescent="0.25">
      <c r="A5688" s="11" t="str">
        <f t="shared" si="559"/>
        <v>B030 - SA III B</v>
      </c>
      <c r="B5688" s="11" t="str">
        <f t="shared" si="560"/>
        <v>B002321200 - Seksi Asam Sulfat IIIB</v>
      </c>
      <c r="C5688" s="11" t="str">
        <f t="shared" si="561"/>
        <v>2000002 - Asam Sulfat (H2SO4)</v>
      </c>
      <c r="D5688" s="11" t="s">
        <v>91</v>
      </c>
      <c r="E5688" s="13"/>
      <c r="F5688" s="13">
        <v>7.0976379999999999</v>
      </c>
      <c r="G5688" s="13">
        <v>7.0976379999999999</v>
      </c>
    </row>
    <row r="5689" spans="1:7" x14ac:dyDescent="0.25">
      <c r="A5689" s="11" t="str">
        <f t="shared" si="559"/>
        <v>B030 - SA III B</v>
      </c>
      <c r="B5689" s="11" t="str">
        <f t="shared" si="560"/>
        <v>B002321200 - Seksi Asam Sulfat IIIB</v>
      </c>
      <c r="C5689" s="11" t="str">
        <f t="shared" si="561"/>
        <v>2000002 - Asam Sulfat (H2SO4)</v>
      </c>
      <c r="D5689" s="11" t="s">
        <v>92</v>
      </c>
      <c r="E5689" s="13">
        <v>98587420.665865704</v>
      </c>
      <c r="F5689" s="13">
        <v>24382577.0568083</v>
      </c>
      <c r="G5689" s="13">
        <v>122969997.72267401</v>
      </c>
    </row>
    <row r="5690" spans="1:7" x14ac:dyDescent="0.25">
      <c r="A5690" s="11" t="str">
        <f t="shared" si="559"/>
        <v>B030 - SA III B</v>
      </c>
      <c r="B5690" s="11" t="str">
        <f t="shared" si="560"/>
        <v>B002321200 - Seksi Asam Sulfat IIIB</v>
      </c>
      <c r="C5690" s="11" t="str">
        <f t="shared" si="561"/>
        <v>2000002 - Asam Sulfat (H2SO4)</v>
      </c>
      <c r="D5690" s="11" t="s">
        <v>93</v>
      </c>
      <c r="E5690" s="13">
        <v>11251343.6159664</v>
      </c>
      <c r="F5690" s="13">
        <v>3158596.7195715001</v>
      </c>
      <c r="G5690" s="13">
        <v>14409940.335537899</v>
      </c>
    </row>
    <row r="5691" spans="1:7" x14ac:dyDescent="0.25">
      <c r="A5691" s="11" t="str">
        <f t="shared" si="559"/>
        <v>B030 - SA III B</v>
      </c>
      <c r="B5691" s="11" t="str">
        <f t="shared" si="560"/>
        <v>B002321200 - Seksi Asam Sulfat IIIB</v>
      </c>
      <c r="C5691" s="11" t="str">
        <f t="shared" si="561"/>
        <v>2000002 - Asam Sulfat (H2SO4)</v>
      </c>
      <c r="D5691" s="11" t="s">
        <v>94</v>
      </c>
      <c r="E5691" s="13">
        <v>11008783.353015199</v>
      </c>
      <c r="F5691" s="13">
        <v>3924122.2106824</v>
      </c>
      <c r="G5691" s="13">
        <v>14932905.563697599</v>
      </c>
    </row>
    <row r="5692" spans="1:7" x14ac:dyDescent="0.25">
      <c r="A5692" s="11" t="str">
        <f t="shared" si="559"/>
        <v>B030 - SA III B</v>
      </c>
      <c r="B5692" s="11" t="str">
        <f t="shared" si="560"/>
        <v>B002321200 - Seksi Asam Sulfat IIIB</v>
      </c>
      <c r="C5692" s="11" t="str">
        <f t="shared" si="561"/>
        <v>2000002 - Asam Sulfat (H2SO4)</v>
      </c>
      <c r="D5692" s="11" t="s">
        <v>95</v>
      </c>
      <c r="E5692" s="13">
        <v>14067005.1172211</v>
      </c>
      <c r="F5692" s="13">
        <v>5013818.1180697996</v>
      </c>
      <c r="G5692" s="13">
        <v>19080823.2352909</v>
      </c>
    </row>
    <row r="5693" spans="1:7" x14ac:dyDescent="0.25">
      <c r="A5693" s="11" t="str">
        <f t="shared" si="559"/>
        <v>B030 - SA III B</v>
      </c>
      <c r="B5693" s="11" t="str">
        <f t="shared" si="560"/>
        <v>B002321200 - Seksi Asam Sulfat IIIB</v>
      </c>
      <c r="C5693" s="11" t="str">
        <f t="shared" si="561"/>
        <v>2000002 - Asam Sulfat (H2SO4)</v>
      </c>
      <c r="D5693" s="11" t="s">
        <v>96</v>
      </c>
      <c r="E5693" s="13">
        <v>33522818.435880799</v>
      </c>
      <c r="F5693" s="13">
        <v>3591695.314392</v>
      </c>
      <c r="G5693" s="13">
        <v>37114513.750272796</v>
      </c>
    </row>
    <row r="5694" spans="1:7" x14ac:dyDescent="0.25">
      <c r="A5694" s="11" t="str">
        <f t="shared" si="559"/>
        <v>B030 - SA III B</v>
      </c>
      <c r="B5694" s="11" t="str">
        <f t="shared" si="560"/>
        <v>B002321200 - Seksi Asam Sulfat IIIB</v>
      </c>
      <c r="C5694" s="11" t="str">
        <f t="shared" si="561"/>
        <v>2000002 - Asam Sulfat (H2SO4)</v>
      </c>
      <c r="D5694" s="11" t="s">
        <v>97</v>
      </c>
      <c r="E5694" s="12">
        <v>117606936.4942351</v>
      </c>
      <c r="F5694" s="13">
        <v>38645296.444592603</v>
      </c>
      <c r="G5694" s="13">
        <v>156252232.93882769</v>
      </c>
    </row>
    <row r="5695" spans="1:7" x14ac:dyDescent="0.25">
      <c r="A5695" s="11" t="str">
        <f t="shared" si="559"/>
        <v>B030 - SA III B</v>
      </c>
      <c r="B5695" s="11" t="str">
        <f t="shared" si="560"/>
        <v>B002321200 - Seksi Asam Sulfat IIIB</v>
      </c>
      <c r="C5695" s="11" t="str">
        <f t="shared" si="561"/>
        <v>2000002 - Asam Sulfat (H2SO4)</v>
      </c>
      <c r="D5695" s="11" t="s">
        <v>98</v>
      </c>
      <c r="E5695" s="13">
        <v>16746456.1271601</v>
      </c>
      <c r="F5695" s="13">
        <v>5970503.9537124</v>
      </c>
      <c r="G5695" s="13">
        <v>22716960.080872498</v>
      </c>
    </row>
    <row r="5696" spans="1:7" x14ac:dyDescent="0.25">
      <c r="A5696" s="11" t="str">
        <f t="shared" si="559"/>
        <v>B030 - SA III B</v>
      </c>
      <c r="B5696" s="11" t="str">
        <f t="shared" si="560"/>
        <v>B002321200 - Seksi Asam Sulfat IIIB</v>
      </c>
      <c r="C5696" s="11" t="str">
        <f t="shared" si="561"/>
        <v>2000002 - Asam Sulfat (H2SO4)</v>
      </c>
      <c r="D5696" s="11" t="s">
        <v>99</v>
      </c>
      <c r="E5696" s="13">
        <v>11168227.002502801</v>
      </c>
      <c r="F5696" s="13">
        <v>2686605.4236273002</v>
      </c>
      <c r="G5696" s="13">
        <v>13854832.426130101</v>
      </c>
    </row>
    <row r="5697" spans="1:7" x14ac:dyDescent="0.25">
      <c r="A5697" s="11" t="str">
        <f t="shared" si="559"/>
        <v>B030 - SA III B</v>
      </c>
      <c r="B5697" s="11" t="str">
        <f t="shared" si="560"/>
        <v>B002321200 - Seksi Asam Sulfat IIIB</v>
      </c>
      <c r="C5697" s="11" t="str">
        <f t="shared" si="561"/>
        <v>2000002 - Asam Sulfat (H2SO4)</v>
      </c>
      <c r="D5697" s="11" t="s">
        <v>100</v>
      </c>
      <c r="E5697" s="13">
        <v>204669.05209750001</v>
      </c>
      <c r="F5697" s="13">
        <v>57550.069687800002</v>
      </c>
      <c r="G5697" s="13">
        <v>262219.12178530003</v>
      </c>
    </row>
    <row r="5698" spans="1:7" x14ac:dyDescent="0.25">
      <c r="A5698" s="11" t="str">
        <f t="shared" si="559"/>
        <v>B030 - SA III B</v>
      </c>
      <c r="B5698" s="11" t="str">
        <f t="shared" si="560"/>
        <v>B002321200 - Seksi Asam Sulfat IIIB</v>
      </c>
      <c r="C5698" s="11" t="str">
        <f t="shared" si="561"/>
        <v>2000002 - Asam Sulfat (H2SO4)</v>
      </c>
      <c r="D5698" s="11" t="s">
        <v>101</v>
      </c>
      <c r="E5698" s="13">
        <v>12257678.497550501</v>
      </c>
      <c r="F5698" s="13">
        <v>4370564.6779599003</v>
      </c>
      <c r="G5698" s="13">
        <v>16628243.175510401</v>
      </c>
    </row>
    <row r="5699" spans="1:7" x14ac:dyDescent="0.25">
      <c r="A5699" s="11" t="str">
        <f t="shared" si="559"/>
        <v>B030 - SA III B</v>
      </c>
      <c r="B5699" s="11" t="str">
        <f t="shared" si="560"/>
        <v>B002321200 - Seksi Asam Sulfat IIIB</v>
      </c>
      <c r="C5699" s="11" t="str">
        <f t="shared" si="561"/>
        <v>2000002 - Asam Sulfat (H2SO4)</v>
      </c>
      <c r="D5699" s="11" t="s">
        <v>347</v>
      </c>
      <c r="E5699" s="13">
        <v>24441039.9665461</v>
      </c>
      <c r="F5699" s="13">
        <v>6869184.4985119002</v>
      </c>
      <c r="G5699" s="13">
        <v>31310224.465057999</v>
      </c>
    </row>
    <row r="5700" spans="1:7" x14ac:dyDescent="0.25">
      <c r="A5700" s="11" t="str">
        <f t="shared" si="559"/>
        <v>B030 - SA III B</v>
      </c>
      <c r="B5700" s="11" t="str">
        <f t="shared" si="560"/>
        <v>B002321200 - Seksi Asam Sulfat IIIB</v>
      </c>
      <c r="C5700" s="11" t="str">
        <f t="shared" si="561"/>
        <v>2000002 - Asam Sulfat (H2SO4)</v>
      </c>
      <c r="D5700" s="11" t="s">
        <v>102</v>
      </c>
      <c r="E5700" s="13">
        <v>3495945.4318678002</v>
      </c>
      <c r="F5700" s="13">
        <v>989960.32694920001</v>
      </c>
      <c r="G5700" s="13">
        <v>4485905.7588170003</v>
      </c>
    </row>
    <row r="5701" spans="1:7" x14ac:dyDescent="0.25">
      <c r="A5701" s="11" t="str">
        <f t="shared" si="559"/>
        <v>B030 - SA III B</v>
      </c>
      <c r="B5701" s="11" t="str">
        <f t="shared" si="560"/>
        <v>B002321200 - Seksi Asam Sulfat IIIB</v>
      </c>
      <c r="C5701" s="11" t="str">
        <f t="shared" si="561"/>
        <v>2000002 - Asam Sulfat (H2SO4)</v>
      </c>
      <c r="D5701" s="11" t="s">
        <v>103</v>
      </c>
      <c r="E5701" s="12">
        <v>109354523.3420746</v>
      </c>
      <c r="F5701" s="13">
        <v>38423369.826274797</v>
      </c>
      <c r="G5701" s="13">
        <v>147777893.16834939</v>
      </c>
    </row>
    <row r="5702" spans="1:7" x14ac:dyDescent="0.25">
      <c r="A5702" s="11" t="str">
        <f t="shared" si="559"/>
        <v>B030 - SA III B</v>
      </c>
      <c r="B5702" s="11" t="str">
        <f t="shared" si="560"/>
        <v>B002321200 - Seksi Asam Sulfat IIIB</v>
      </c>
      <c r="C5702" s="11" t="str">
        <f t="shared" si="561"/>
        <v>2000002 - Asam Sulfat (H2SO4)</v>
      </c>
      <c r="D5702" s="11" t="s">
        <v>104</v>
      </c>
      <c r="E5702" s="13">
        <v>527587.12710829999</v>
      </c>
      <c r="F5702" s="13">
        <v>191450.53873130001</v>
      </c>
      <c r="G5702" s="13">
        <v>719037.66583960003</v>
      </c>
    </row>
    <row r="5703" spans="1:7" x14ac:dyDescent="0.25">
      <c r="A5703" s="11" t="str">
        <f t="shared" si="559"/>
        <v>B030 - SA III B</v>
      </c>
      <c r="B5703" s="11" t="str">
        <f t="shared" si="560"/>
        <v>B002321200 - Seksi Asam Sulfat IIIB</v>
      </c>
      <c r="C5703" s="11" t="str">
        <f t="shared" si="561"/>
        <v>2000002 - Asam Sulfat (H2SO4)</v>
      </c>
      <c r="D5703" s="11" t="s">
        <v>114</v>
      </c>
      <c r="E5703" s="13">
        <v>2575212.4209567001</v>
      </c>
      <c r="F5703" s="13">
        <v>917673.75294230005</v>
      </c>
      <c r="G5703" s="13">
        <v>3492886.173899</v>
      </c>
    </row>
    <row r="5704" spans="1:7" x14ac:dyDescent="0.25">
      <c r="A5704" s="11" t="str">
        <f t="shared" si="559"/>
        <v>B030 - SA III B</v>
      </c>
      <c r="B5704" s="11" t="str">
        <f t="shared" si="560"/>
        <v>B002321200 - Seksi Asam Sulfat IIIB</v>
      </c>
      <c r="C5704" s="11" t="str">
        <f t="shared" si="561"/>
        <v>2000002 - Asam Sulfat (H2SO4)</v>
      </c>
      <c r="D5704" s="11" t="s">
        <v>105</v>
      </c>
      <c r="E5704" s="13">
        <v>15962871.597416701</v>
      </c>
      <c r="F5704" s="13">
        <v>4489387.8685993003</v>
      </c>
      <c r="G5704" s="13">
        <v>20452259.466016002</v>
      </c>
    </row>
    <row r="5705" spans="1:7" x14ac:dyDescent="0.25">
      <c r="A5705" s="11" t="str">
        <f t="shared" si="559"/>
        <v>B030 - SA III B</v>
      </c>
      <c r="B5705" s="11" t="str">
        <f t="shared" si="560"/>
        <v>B002321200 - Seksi Asam Sulfat IIIB</v>
      </c>
      <c r="C5705" s="11" t="str">
        <f t="shared" si="561"/>
        <v>2000002 - Asam Sulfat (H2SO4)</v>
      </c>
      <c r="D5705" s="11" t="s">
        <v>119</v>
      </c>
      <c r="E5705" s="13"/>
      <c r="F5705" s="13">
        <v>35.9945077</v>
      </c>
      <c r="G5705" s="13">
        <v>35.9945077</v>
      </c>
    </row>
    <row r="5706" spans="1:7" x14ac:dyDescent="0.25">
      <c r="A5706" s="11" t="str">
        <f t="shared" si="559"/>
        <v>B030 - SA III B</v>
      </c>
      <c r="B5706" s="11" t="str">
        <f t="shared" si="560"/>
        <v>B002321200 - Seksi Asam Sulfat IIIB</v>
      </c>
      <c r="C5706" s="11" t="str">
        <f t="shared" si="561"/>
        <v>2000002 - Asam Sulfat (H2SO4)</v>
      </c>
      <c r="D5706" s="11" t="s">
        <v>115</v>
      </c>
      <c r="E5706" s="13"/>
      <c r="F5706" s="13">
        <v>0.59398450000000003</v>
      </c>
      <c r="G5706" s="13">
        <v>0.59398450000000003</v>
      </c>
    </row>
    <row r="5707" spans="1:7" x14ac:dyDescent="0.25">
      <c r="A5707" s="11" t="str">
        <f t="shared" si="559"/>
        <v>B030 - SA III B</v>
      </c>
      <c r="B5707" s="11" t="str">
        <f t="shared" si="560"/>
        <v>B002321200 - Seksi Asam Sulfat IIIB</v>
      </c>
      <c r="C5707" s="11" t="str">
        <f t="shared" si="561"/>
        <v>2000002 - Asam Sulfat (H2SO4)</v>
      </c>
      <c r="D5707" s="11" t="s">
        <v>106</v>
      </c>
      <c r="E5707" s="13"/>
      <c r="F5707" s="13">
        <v>6.3791022000000002</v>
      </c>
      <c r="G5707" s="13">
        <v>6.3791022000000002</v>
      </c>
    </row>
    <row r="5708" spans="1:7" x14ac:dyDescent="0.25">
      <c r="A5708" s="11" t="str">
        <f t="shared" si="559"/>
        <v>B030 - SA III B</v>
      </c>
      <c r="B5708" s="11" t="str">
        <f t="shared" si="560"/>
        <v>B002321200 - Seksi Asam Sulfat IIIB</v>
      </c>
      <c r="C5708" s="11" t="str">
        <f t="shared" si="561"/>
        <v>2000002 - Asam Sulfat (H2SO4)</v>
      </c>
      <c r="D5708" s="11" t="s">
        <v>107</v>
      </c>
      <c r="E5708" s="13"/>
      <c r="F5708" s="13">
        <v>4.2647010999999999</v>
      </c>
      <c r="G5708" s="13">
        <v>4.2647010999999999</v>
      </c>
    </row>
    <row r="5709" spans="1:7" x14ac:dyDescent="0.25">
      <c r="A5709" s="11" t="str">
        <f t="shared" si="559"/>
        <v>B030 - SA III B</v>
      </c>
      <c r="B5709" s="11" t="str">
        <f t="shared" si="560"/>
        <v>B002321200 - Seksi Asam Sulfat IIIB</v>
      </c>
      <c r="C5709" s="11" t="str">
        <f t="shared" si="561"/>
        <v>2000002 - Asam Sulfat (H2SO4)</v>
      </c>
      <c r="D5709" s="11" t="s">
        <v>116</v>
      </c>
      <c r="E5709" s="13"/>
      <c r="F5709" s="13">
        <v>2528847.5739055998</v>
      </c>
      <c r="G5709" s="13">
        <v>2528847.5739055998</v>
      </c>
    </row>
    <row r="5710" spans="1:7" x14ac:dyDescent="0.25">
      <c r="A5710" s="11" t="str">
        <f t="shared" si="559"/>
        <v>B030 - SA III B</v>
      </c>
      <c r="B5710" s="11" t="str">
        <f t="shared" si="560"/>
        <v>B002321200 - Seksi Asam Sulfat IIIB</v>
      </c>
      <c r="C5710" s="11" t="str">
        <f t="shared" si="561"/>
        <v>2000002 - Asam Sulfat (H2SO4)</v>
      </c>
      <c r="D5710" s="11" t="s">
        <v>325</v>
      </c>
      <c r="E5710" s="13"/>
      <c r="F5710" s="13">
        <v>17.061164300000002</v>
      </c>
      <c r="G5710" s="13">
        <v>17.061164300000002</v>
      </c>
    </row>
    <row r="5711" spans="1:7" x14ac:dyDescent="0.25">
      <c r="A5711" s="11" t="str">
        <f t="shared" si="559"/>
        <v>B030 - SA III B</v>
      </c>
      <c r="B5711" s="11" t="str">
        <f t="shared" si="560"/>
        <v>B002321200 - Seksi Asam Sulfat IIIB</v>
      </c>
      <c r="C5711" s="11" t="str">
        <f t="shared" si="561"/>
        <v>2000002 - Asam Sulfat (H2SO4)</v>
      </c>
      <c r="D5711" s="11" t="s">
        <v>321</v>
      </c>
      <c r="E5711" s="13">
        <v>-9.9999999999999995E-8</v>
      </c>
      <c r="F5711" s="13">
        <v>168.07233790000001</v>
      </c>
      <c r="G5711" s="13">
        <v>168.07233780000001</v>
      </c>
    </row>
    <row r="5712" spans="1:7" x14ac:dyDescent="0.25">
      <c r="A5712" s="11" t="str">
        <f t="shared" si="559"/>
        <v>B030 - SA III B</v>
      </c>
      <c r="B5712" s="11" t="str">
        <f t="shared" si="560"/>
        <v>B002321200 - Seksi Asam Sulfat IIIB</v>
      </c>
      <c r="C5712" s="11" t="str">
        <f t="shared" si="561"/>
        <v>2000002 - Asam Sulfat (H2SO4)</v>
      </c>
      <c r="D5712" s="11" t="s">
        <v>322</v>
      </c>
      <c r="E5712" s="13"/>
      <c r="F5712" s="13">
        <v>-147.42517580000001</v>
      </c>
      <c r="G5712" s="13">
        <v>-147.42517580000001</v>
      </c>
    </row>
    <row r="5713" spans="1:7" x14ac:dyDescent="0.25">
      <c r="A5713" s="11" t="s">
        <v>238</v>
      </c>
      <c r="B5713" s="11" t="s">
        <v>239</v>
      </c>
      <c r="C5713" s="11" t="s">
        <v>122</v>
      </c>
      <c r="D5713" s="11" t="s">
        <v>29</v>
      </c>
      <c r="E5713" s="13">
        <v>262525645969.99997</v>
      </c>
      <c r="F5713" s="12">
        <v>16780606358.935593</v>
      </c>
      <c r="G5713" s="13">
        <v>279306252328.93555</v>
      </c>
    </row>
    <row r="5714" spans="1:7" x14ac:dyDescent="0.25">
      <c r="A5714" s="11" t="str">
        <f t="shared" ref="A5714:A5745" si="562">A5713</f>
        <v>B031 - UTILITAS IIIA</v>
      </c>
      <c r="B5714" s="11" t="str">
        <f t="shared" ref="B5714:B5745" si="563">B5713</f>
        <v>B002311111 - Pl. C. Room Boiler</v>
      </c>
      <c r="C5714" s="11" t="str">
        <f t="shared" ref="C5714:C5745" si="564">C5713</f>
        <v>1000240 - Steam</v>
      </c>
      <c r="D5714" s="11" t="s">
        <v>30</v>
      </c>
      <c r="E5714" s="13">
        <v>74008044.120059401</v>
      </c>
      <c r="F5714" s="12">
        <v>608421921.12984419</v>
      </c>
      <c r="G5714" s="13">
        <v>682429965.24990356</v>
      </c>
    </row>
    <row r="5715" spans="1:7" x14ac:dyDescent="0.25">
      <c r="A5715" s="11" t="str">
        <f t="shared" si="562"/>
        <v>B031 - UTILITAS IIIA</v>
      </c>
      <c r="B5715" s="11" t="str">
        <f t="shared" si="563"/>
        <v>B002311111 - Pl. C. Room Boiler</v>
      </c>
      <c r="C5715" s="11" t="str">
        <f t="shared" si="564"/>
        <v>1000240 - Steam</v>
      </c>
      <c r="D5715" s="11" t="s">
        <v>31</v>
      </c>
      <c r="E5715" s="12">
        <v>2696278038.6212826</v>
      </c>
      <c r="F5715" s="12">
        <v>555333649.2432071</v>
      </c>
      <c r="G5715" s="13">
        <v>3251611687.8644896</v>
      </c>
    </row>
    <row r="5716" spans="1:7" x14ac:dyDescent="0.25">
      <c r="A5716" s="11" t="str">
        <f t="shared" si="562"/>
        <v>B031 - UTILITAS IIIA</v>
      </c>
      <c r="B5716" s="11" t="str">
        <f t="shared" si="563"/>
        <v>B002311111 - Pl. C. Room Boiler</v>
      </c>
      <c r="C5716" s="11" t="str">
        <f t="shared" si="564"/>
        <v>1000240 - Steam</v>
      </c>
      <c r="D5716" s="11" t="s">
        <v>32</v>
      </c>
      <c r="E5716" s="13">
        <v>111905952.16904999</v>
      </c>
      <c r="F5716" s="12">
        <v>175249536.94722411</v>
      </c>
      <c r="G5716" s="13">
        <v>287155489.11627412</v>
      </c>
    </row>
    <row r="5717" spans="1:7" x14ac:dyDescent="0.25">
      <c r="A5717" s="11" t="str">
        <f t="shared" si="562"/>
        <v>B031 - UTILITAS IIIA</v>
      </c>
      <c r="B5717" s="11" t="str">
        <f t="shared" si="563"/>
        <v>B002311111 - Pl. C. Room Boiler</v>
      </c>
      <c r="C5717" s="11" t="str">
        <f t="shared" si="564"/>
        <v>1000240 - Steam</v>
      </c>
      <c r="D5717" s="11" t="s">
        <v>33</v>
      </c>
      <c r="E5717" s="13"/>
      <c r="F5717" s="13">
        <v>54068.863180799999</v>
      </c>
      <c r="G5717" s="13">
        <v>54068.863180799999</v>
      </c>
    </row>
    <row r="5718" spans="1:7" x14ac:dyDescent="0.25">
      <c r="A5718" s="11" t="str">
        <f t="shared" si="562"/>
        <v>B031 - UTILITAS IIIA</v>
      </c>
      <c r="B5718" s="11" t="str">
        <f t="shared" si="563"/>
        <v>B002311111 - Pl. C. Room Boiler</v>
      </c>
      <c r="C5718" s="11" t="str">
        <f t="shared" si="564"/>
        <v>1000240 - Steam</v>
      </c>
      <c r="D5718" s="11" t="s">
        <v>34</v>
      </c>
      <c r="E5718" s="13">
        <v>311609.13702859997</v>
      </c>
      <c r="F5718" s="13">
        <v>61153.3009293</v>
      </c>
      <c r="G5718" s="13">
        <v>372762.43795789999</v>
      </c>
    </row>
    <row r="5719" spans="1:7" x14ac:dyDescent="0.25">
      <c r="A5719" s="11" t="str">
        <f t="shared" si="562"/>
        <v>B031 - UTILITAS IIIA</v>
      </c>
      <c r="B5719" s="11" t="str">
        <f t="shared" si="563"/>
        <v>B002311111 - Pl. C. Room Boiler</v>
      </c>
      <c r="C5719" s="11" t="str">
        <f t="shared" si="564"/>
        <v>1000240 - Steam</v>
      </c>
      <c r="D5719" s="11" t="s">
        <v>35</v>
      </c>
      <c r="E5719" s="13">
        <v>313173.13173129997</v>
      </c>
      <c r="F5719" s="13">
        <v>61714.552343000003</v>
      </c>
      <c r="G5719" s="13">
        <v>374887.68407429999</v>
      </c>
    </row>
    <row r="5720" spans="1:7" x14ac:dyDescent="0.25">
      <c r="A5720" s="11" t="str">
        <f t="shared" si="562"/>
        <v>B031 - UTILITAS IIIA</v>
      </c>
      <c r="B5720" s="11" t="str">
        <f t="shared" si="563"/>
        <v>B002311111 - Pl. C. Room Boiler</v>
      </c>
      <c r="C5720" s="11" t="str">
        <f t="shared" si="564"/>
        <v>1000240 - Steam</v>
      </c>
      <c r="D5720" s="11" t="s">
        <v>36</v>
      </c>
      <c r="E5720" s="13"/>
      <c r="F5720" s="13">
        <v>0.66323560000000004</v>
      </c>
      <c r="G5720" s="13">
        <v>0.66323560000000004</v>
      </c>
    </row>
    <row r="5721" spans="1:7" x14ac:dyDescent="0.25">
      <c r="A5721" s="11" t="str">
        <f t="shared" si="562"/>
        <v>B031 - UTILITAS IIIA</v>
      </c>
      <c r="B5721" s="11" t="str">
        <f t="shared" si="563"/>
        <v>B002311111 - Pl. C. Room Boiler</v>
      </c>
      <c r="C5721" s="11" t="str">
        <f t="shared" si="564"/>
        <v>1000240 - Steam</v>
      </c>
      <c r="D5721" s="11" t="s">
        <v>37</v>
      </c>
      <c r="E5721" s="12">
        <v>1804676422.7430401</v>
      </c>
      <c r="F5721" s="12">
        <v>173885603.92355341</v>
      </c>
      <c r="G5721" s="13">
        <v>1978562026.6665936</v>
      </c>
    </row>
    <row r="5722" spans="1:7" x14ac:dyDescent="0.25">
      <c r="A5722" s="11" t="str">
        <f t="shared" si="562"/>
        <v>B031 - UTILITAS IIIA</v>
      </c>
      <c r="B5722" s="11" t="str">
        <f t="shared" si="563"/>
        <v>B002311111 - Pl. C. Room Boiler</v>
      </c>
      <c r="C5722" s="11" t="str">
        <f t="shared" si="564"/>
        <v>1000240 - Steam</v>
      </c>
      <c r="D5722" s="11" t="s">
        <v>38</v>
      </c>
      <c r="E5722" s="12">
        <v>1336165835.4507544</v>
      </c>
      <c r="F5722" s="12">
        <v>300121511.21012312</v>
      </c>
      <c r="G5722" s="13">
        <v>1636287346.6608775</v>
      </c>
    </row>
    <row r="5723" spans="1:7" x14ac:dyDescent="0.25">
      <c r="A5723" s="11" t="str">
        <f t="shared" si="562"/>
        <v>B031 - UTILITAS IIIA</v>
      </c>
      <c r="B5723" s="11" t="str">
        <f t="shared" si="563"/>
        <v>B002311111 - Pl. C. Room Boiler</v>
      </c>
      <c r="C5723" s="11" t="str">
        <f t="shared" si="564"/>
        <v>1000240 - Steam</v>
      </c>
      <c r="D5723" s="11" t="s">
        <v>39</v>
      </c>
      <c r="E5723" s="13">
        <v>987460194.372226</v>
      </c>
      <c r="F5723" s="12">
        <v>224863280.9935548</v>
      </c>
      <c r="G5723" s="13">
        <v>1212323475.3657808</v>
      </c>
    </row>
    <row r="5724" spans="1:7" x14ac:dyDescent="0.25">
      <c r="A5724" s="11" t="str">
        <f t="shared" si="562"/>
        <v>B031 - UTILITAS IIIA</v>
      </c>
      <c r="B5724" s="11" t="str">
        <f t="shared" si="563"/>
        <v>B002311111 - Pl. C. Room Boiler</v>
      </c>
      <c r="C5724" s="11" t="str">
        <f t="shared" si="564"/>
        <v>1000240 - Steam</v>
      </c>
      <c r="D5724" s="11" t="s">
        <v>40</v>
      </c>
      <c r="E5724" s="12">
        <v>564710073.85514784</v>
      </c>
      <c r="F5724" s="12">
        <v>126450297.8258819</v>
      </c>
      <c r="G5724" s="13">
        <v>691160371.6810298</v>
      </c>
    </row>
    <row r="5725" spans="1:7" x14ac:dyDescent="0.25">
      <c r="A5725" s="11" t="str">
        <f t="shared" si="562"/>
        <v>B031 - UTILITAS IIIA</v>
      </c>
      <c r="B5725" s="11" t="str">
        <f t="shared" si="563"/>
        <v>B002311111 - Pl. C. Room Boiler</v>
      </c>
      <c r="C5725" s="11" t="str">
        <f t="shared" si="564"/>
        <v>1000240 - Steam</v>
      </c>
      <c r="D5725" s="11" t="s">
        <v>41</v>
      </c>
      <c r="E5725" s="13">
        <v>564633529.47258997</v>
      </c>
      <c r="F5725" s="12">
        <v>123296489.6646764</v>
      </c>
      <c r="G5725" s="13">
        <v>687930019.1372664</v>
      </c>
    </row>
    <row r="5726" spans="1:7" x14ac:dyDescent="0.25">
      <c r="A5726" s="11" t="str">
        <f t="shared" si="562"/>
        <v>B031 - UTILITAS IIIA</v>
      </c>
      <c r="B5726" s="11" t="str">
        <f t="shared" si="563"/>
        <v>B002311111 - Pl. C. Room Boiler</v>
      </c>
      <c r="C5726" s="11" t="str">
        <f t="shared" si="564"/>
        <v>1000240 - Steam</v>
      </c>
      <c r="D5726" s="11" t="s">
        <v>42</v>
      </c>
      <c r="E5726" s="12">
        <v>408728508.55225658</v>
      </c>
      <c r="F5726" s="12">
        <v>108296679.8620577</v>
      </c>
      <c r="G5726" s="13">
        <v>517025188.41431427</v>
      </c>
    </row>
    <row r="5727" spans="1:7" x14ac:dyDescent="0.25">
      <c r="A5727" s="11" t="str">
        <f t="shared" si="562"/>
        <v>B031 - UTILITAS IIIA</v>
      </c>
      <c r="B5727" s="11" t="str">
        <f t="shared" si="563"/>
        <v>B002311111 - Pl. C. Room Boiler</v>
      </c>
      <c r="C5727" s="11" t="str">
        <f t="shared" si="564"/>
        <v>1000240 - Steam</v>
      </c>
      <c r="D5727" s="11" t="s">
        <v>43</v>
      </c>
      <c r="E5727" s="12">
        <v>1790464923.2917051</v>
      </c>
      <c r="F5727" s="12">
        <v>404461242.34562761</v>
      </c>
      <c r="G5727" s="13">
        <v>2194926165.6373329</v>
      </c>
    </row>
    <row r="5728" spans="1:7" x14ac:dyDescent="0.25">
      <c r="A5728" s="11" t="str">
        <f t="shared" si="562"/>
        <v>B031 - UTILITAS IIIA</v>
      </c>
      <c r="B5728" s="11" t="str">
        <f t="shared" si="563"/>
        <v>B002311111 - Pl. C. Room Boiler</v>
      </c>
      <c r="C5728" s="11" t="str">
        <f t="shared" si="564"/>
        <v>1000240 - Steam</v>
      </c>
      <c r="D5728" s="11" t="s">
        <v>44</v>
      </c>
      <c r="E5728" s="12">
        <v>400914337.52656269</v>
      </c>
      <c r="F5728" s="13">
        <v>87896868.788759902</v>
      </c>
      <c r="G5728" s="13">
        <v>488811206.31532258</v>
      </c>
    </row>
    <row r="5729" spans="1:7" x14ac:dyDescent="0.25">
      <c r="A5729" s="11" t="str">
        <f t="shared" si="562"/>
        <v>B031 - UTILITAS IIIA</v>
      </c>
      <c r="B5729" s="11" t="str">
        <f t="shared" si="563"/>
        <v>B002311111 - Pl. C. Room Boiler</v>
      </c>
      <c r="C5729" s="11" t="str">
        <f t="shared" si="564"/>
        <v>1000240 - Steam</v>
      </c>
      <c r="D5729" s="11" t="s">
        <v>45</v>
      </c>
      <c r="E5729" s="12">
        <v>116218395.3309124</v>
      </c>
      <c r="F5729" s="13">
        <v>26372548.708786201</v>
      </c>
      <c r="G5729" s="13">
        <v>142590944.0396986</v>
      </c>
    </row>
    <row r="5730" spans="1:7" x14ac:dyDescent="0.25">
      <c r="A5730" s="11" t="str">
        <f t="shared" si="562"/>
        <v>B031 - UTILITAS IIIA</v>
      </c>
      <c r="B5730" s="11" t="str">
        <f t="shared" si="563"/>
        <v>B002311111 - Pl. C. Room Boiler</v>
      </c>
      <c r="C5730" s="11" t="str">
        <f t="shared" si="564"/>
        <v>1000240 - Steam</v>
      </c>
      <c r="D5730" s="11" t="s">
        <v>46</v>
      </c>
      <c r="E5730" s="12">
        <v>280041760.3508392</v>
      </c>
      <c r="F5730" s="13">
        <v>62228618.421128601</v>
      </c>
      <c r="G5730" s="13">
        <v>342270378.77196777</v>
      </c>
    </row>
    <row r="5731" spans="1:7" x14ac:dyDescent="0.25">
      <c r="A5731" s="11" t="str">
        <f t="shared" si="562"/>
        <v>B031 - UTILITAS IIIA</v>
      </c>
      <c r="B5731" s="11" t="str">
        <f t="shared" si="563"/>
        <v>B002311111 - Pl. C. Room Boiler</v>
      </c>
      <c r="C5731" s="11" t="str">
        <f t="shared" si="564"/>
        <v>1000240 - Steam</v>
      </c>
      <c r="D5731" s="11" t="s">
        <v>47</v>
      </c>
      <c r="E5731" s="13">
        <v>5214470.4698708998</v>
      </c>
      <c r="F5731" s="13">
        <v>2879557.2928033001</v>
      </c>
      <c r="G5731" s="13">
        <v>8094027.7626741994</v>
      </c>
    </row>
    <row r="5732" spans="1:7" x14ac:dyDescent="0.25">
      <c r="A5732" s="11" t="str">
        <f t="shared" si="562"/>
        <v>B031 - UTILITAS IIIA</v>
      </c>
      <c r="B5732" s="11" t="str">
        <f t="shared" si="563"/>
        <v>B002311111 - Pl. C. Room Boiler</v>
      </c>
      <c r="C5732" s="11" t="str">
        <f t="shared" si="564"/>
        <v>1000240 - Steam</v>
      </c>
      <c r="D5732" s="11" t="s">
        <v>48</v>
      </c>
      <c r="E5732" s="13">
        <v>-3908002.1260953001</v>
      </c>
      <c r="F5732" s="13">
        <v>475926.72732489998</v>
      </c>
      <c r="G5732" s="13">
        <v>-3432075.3987704003</v>
      </c>
    </row>
    <row r="5733" spans="1:7" x14ac:dyDescent="0.25">
      <c r="A5733" s="11" t="str">
        <f t="shared" si="562"/>
        <v>B031 - UTILITAS IIIA</v>
      </c>
      <c r="B5733" s="11" t="str">
        <f t="shared" si="563"/>
        <v>B002311111 - Pl. C. Room Boiler</v>
      </c>
      <c r="C5733" s="11" t="str">
        <f t="shared" si="564"/>
        <v>1000240 - Steam</v>
      </c>
      <c r="D5733" s="11" t="s">
        <v>49</v>
      </c>
      <c r="E5733" s="13">
        <v>910616859.50637996</v>
      </c>
      <c r="F5733" s="12">
        <v>210485451.00417149</v>
      </c>
      <c r="G5733" s="13">
        <v>1121102310.5105515</v>
      </c>
    </row>
    <row r="5734" spans="1:7" x14ac:dyDescent="0.25">
      <c r="A5734" s="11" t="str">
        <f t="shared" si="562"/>
        <v>B031 - UTILITAS IIIA</v>
      </c>
      <c r="B5734" s="11" t="str">
        <f t="shared" si="563"/>
        <v>B002311111 - Pl. C. Room Boiler</v>
      </c>
      <c r="C5734" s="11" t="str">
        <f t="shared" si="564"/>
        <v>1000240 - Steam</v>
      </c>
      <c r="D5734" s="11" t="s">
        <v>50</v>
      </c>
      <c r="E5734" s="12">
        <v>856434204.71886826</v>
      </c>
      <c r="F5734" s="12">
        <v>196102771.80233809</v>
      </c>
      <c r="G5734" s="13">
        <v>1052536976.5212064</v>
      </c>
    </row>
    <row r="5735" spans="1:7" x14ac:dyDescent="0.25">
      <c r="A5735" s="11" t="str">
        <f t="shared" si="562"/>
        <v>B031 - UTILITAS IIIA</v>
      </c>
      <c r="B5735" s="11" t="str">
        <f t="shared" si="563"/>
        <v>B002311111 - Pl. C. Room Boiler</v>
      </c>
      <c r="C5735" s="11" t="str">
        <f t="shared" si="564"/>
        <v>1000240 - Steam</v>
      </c>
      <c r="D5735" s="11" t="s">
        <v>51</v>
      </c>
      <c r="E5735" s="12">
        <v>1334519947.0062385</v>
      </c>
      <c r="F5735" s="12">
        <v>313320685.82130748</v>
      </c>
      <c r="G5735" s="13">
        <v>1647840632.8275459</v>
      </c>
    </row>
    <row r="5736" spans="1:7" x14ac:dyDescent="0.25">
      <c r="A5736" s="11" t="str">
        <f t="shared" si="562"/>
        <v>B031 - UTILITAS IIIA</v>
      </c>
      <c r="B5736" s="11" t="str">
        <f t="shared" si="563"/>
        <v>B002311111 - Pl. C. Room Boiler</v>
      </c>
      <c r="C5736" s="11" t="str">
        <f t="shared" si="564"/>
        <v>1000240 - Steam</v>
      </c>
      <c r="D5736" s="11" t="s">
        <v>52</v>
      </c>
      <c r="E5736" s="13">
        <v>43197805.515306398</v>
      </c>
      <c r="F5736" s="13">
        <v>8501284.5670077</v>
      </c>
      <c r="G5736" s="13">
        <v>51699090.082314096</v>
      </c>
    </row>
    <row r="5737" spans="1:7" x14ac:dyDescent="0.25">
      <c r="A5737" s="11" t="str">
        <f t="shared" si="562"/>
        <v>B031 - UTILITAS IIIA</v>
      </c>
      <c r="B5737" s="11" t="str">
        <f t="shared" si="563"/>
        <v>B002311111 - Pl. C. Room Boiler</v>
      </c>
      <c r="C5737" s="11" t="str">
        <f t="shared" si="564"/>
        <v>1000240 - Steam</v>
      </c>
      <c r="D5737" s="11" t="s">
        <v>53</v>
      </c>
      <c r="E5737" s="13">
        <v>24534854.125075001</v>
      </c>
      <c r="F5737" s="13">
        <v>5406974.9156803004</v>
      </c>
      <c r="G5737" s="13">
        <v>29941829.040755302</v>
      </c>
    </row>
    <row r="5738" spans="1:7" x14ac:dyDescent="0.25">
      <c r="A5738" s="11" t="str">
        <f t="shared" si="562"/>
        <v>B031 - UTILITAS IIIA</v>
      </c>
      <c r="B5738" s="11" t="str">
        <f t="shared" si="563"/>
        <v>B002311111 - Pl. C. Room Boiler</v>
      </c>
      <c r="C5738" s="11" t="str">
        <f t="shared" si="564"/>
        <v>1000240 - Steam</v>
      </c>
      <c r="D5738" s="11" t="s">
        <v>54</v>
      </c>
      <c r="E5738" s="13">
        <v>1057011.5593065</v>
      </c>
      <c r="F5738" s="13">
        <v>253540.26229010001</v>
      </c>
      <c r="G5738" s="13">
        <v>1310551.8215966001</v>
      </c>
    </row>
    <row r="5739" spans="1:7" x14ac:dyDescent="0.25">
      <c r="A5739" s="11" t="str">
        <f t="shared" si="562"/>
        <v>B031 - UTILITAS IIIA</v>
      </c>
      <c r="B5739" s="11" t="str">
        <f t="shared" si="563"/>
        <v>B002311111 - Pl. C. Room Boiler</v>
      </c>
      <c r="C5739" s="11" t="str">
        <f t="shared" si="564"/>
        <v>1000240 - Steam</v>
      </c>
      <c r="D5739" s="11" t="s">
        <v>55</v>
      </c>
      <c r="E5739" s="12">
        <v>207355175.76664069</v>
      </c>
      <c r="F5739" s="13">
        <v>45044386.971660301</v>
      </c>
      <c r="G5739" s="13">
        <v>252399562.73830098</v>
      </c>
    </row>
    <row r="5740" spans="1:7" x14ac:dyDescent="0.25">
      <c r="A5740" s="11" t="str">
        <f t="shared" si="562"/>
        <v>B031 - UTILITAS IIIA</v>
      </c>
      <c r="B5740" s="11" t="str">
        <f t="shared" si="563"/>
        <v>B002311111 - Pl. C. Room Boiler</v>
      </c>
      <c r="C5740" s="11" t="str">
        <f t="shared" si="564"/>
        <v>1000240 - Steam</v>
      </c>
      <c r="D5740" s="11" t="s">
        <v>109</v>
      </c>
      <c r="E5740" s="13"/>
      <c r="F5740" s="13">
        <v>5.7104000000000002E-2</v>
      </c>
      <c r="G5740" s="13">
        <v>5.7104000000000002E-2</v>
      </c>
    </row>
    <row r="5741" spans="1:7" x14ac:dyDescent="0.25">
      <c r="A5741" s="11" t="str">
        <f t="shared" si="562"/>
        <v>B031 - UTILITAS IIIA</v>
      </c>
      <c r="B5741" s="11" t="str">
        <f t="shared" si="563"/>
        <v>B002311111 - Pl. C. Room Boiler</v>
      </c>
      <c r="C5741" s="11" t="str">
        <f t="shared" si="564"/>
        <v>1000240 - Steam</v>
      </c>
      <c r="D5741" s="11" t="s">
        <v>56</v>
      </c>
      <c r="E5741" s="12">
        <v>1452425134.436378</v>
      </c>
      <c r="F5741" s="12">
        <v>356182070.5670293</v>
      </c>
      <c r="G5741" s="13">
        <v>1808607205.0034072</v>
      </c>
    </row>
    <row r="5742" spans="1:7" x14ac:dyDescent="0.25">
      <c r="A5742" s="11" t="str">
        <f t="shared" si="562"/>
        <v>B031 - UTILITAS IIIA</v>
      </c>
      <c r="B5742" s="11" t="str">
        <f t="shared" si="563"/>
        <v>B002311111 - Pl. C. Room Boiler</v>
      </c>
      <c r="C5742" s="11" t="str">
        <f t="shared" si="564"/>
        <v>1000240 - Steam</v>
      </c>
      <c r="D5742" s="11" t="s">
        <v>57</v>
      </c>
      <c r="E5742" s="12">
        <v>467667834.96848267</v>
      </c>
      <c r="F5742" s="13">
        <v>328226588.45468998</v>
      </c>
      <c r="G5742" s="13">
        <v>795894423.42317271</v>
      </c>
    </row>
    <row r="5743" spans="1:7" x14ac:dyDescent="0.25">
      <c r="A5743" s="11" t="str">
        <f t="shared" si="562"/>
        <v>B031 - UTILITAS IIIA</v>
      </c>
      <c r="B5743" s="11" t="str">
        <f t="shared" si="563"/>
        <v>B002311111 - Pl. C. Room Boiler</v>
      </c>
      <c r="C5743" s="11" t="str">
        <f t="shared" si="564"/>
        <v>1000240 - Steam</v>
      </c>
      <c r="D5743" s="11" t="s">
        <v>58</v>
      </c>
      <c r="E5743" s="13">
        <v>23136298.948619999</v>
      </c>
      <c r="F5743" s="13">
        <v>5007688.1545513999</v>
      </c>
      <c r="G5743" s="13">
        <v>28143987.103171401</v>
      </c>
    </row>
    <row r="5744" spans="1:7" x14ac:dyDescent="0.25">
      <c r="A5744" s="11" t="str">
        <f t="shared" si="562"/>
        <v>B031 - UTILITAS IIIA</v>
      </c>
      <c r="B5744" s="11" t="str">
        <f t="shared" si="563"/>
        <v>B002311111 - Pl. C. Room Boiler</v>
      </c>
      <c r="C5744" s="11" t="str">
        <f t="shared" si="564"/>
        <v>1000240 - Steam</v>
      </c>
      <c r="D5744" s="11" t="s">
        <v>59</v>
      </c>
      <c r="E5744" s="13">
        <v>28395357.567241699</v>
      </c>
      <c r="F5744" s="13">
        <v>6163820.5741009004</v>
      </c>
      <c r="G5744" s="13">
        <v>34559178.141342595</v>
      </c>
    </row>
    <row r="5745" spans="1:7" x14ac:dyDescent="0.25">
      <c r="A5745" s="11" t="str">
        <f t="shared" si="562"/>
        <v>B031 - UTILITAS IIIA</v>
      </c>
      <c r="B5745" s="11" t="str">
        <f t="shared" si="563"/>
        <v>B002311111 - Pl. C. Room Boiler</v>
      </c>
      <c r="C5745" s="11" t="str">
        <f t="shared" si="564"/>
        <v>1000240 - Steam</v>
      </c>
      <c r="D5745" s="11" t="s">
        <v>60</v>
      </c>
      <c r="E5745" s="13">
        <v>9275783.5037999991</v>
      </c>
      <c r="F5745" s="13">
        <v>2373948.3444627002</v>
      </c>
      <c r="G5745" s="13">
        <v>11649731.848262699</v>
      </c>
    </row>
    <row r="5746" spans="1:7" x14ac:dyDescent="0.25">
      <c r="A5746" s="11" t="str">
        <f t="shared" ref="A5746:A5777" si="565">A5745</f>
        <v>B031 - UTILITAS IIIA</v>
      </c>
      <c r="B5746" s="11" t="str">
        <f t="shared" ref="B5746:B5777" si="566">B5745</f>
        <v>B002311111 - Pl. C. Room Boiler</v>
      </c>
      <c r="C5746" s="11" t="str">
        <f t="shared" ref="C5746:C5777" si="567">C5745</f>
        <v>1000240 - Steam</v>
      </c>
      <c r="D5746" s="11" t="s">
        <v>61</v>
      </c>
      <c r="E5746" s="13">
        <v>19024704.765000001</v>
      </c>
      <c r="F5746" s="13">
        <v>4116113.7965628002</v>
      </c>
      <c r="G5746" s="13">
        <v>23140818.561562799</v>
      </c>
    </row>
    <row r="5747" spans="1:7" x14ac:dyDescent="0.25">
      <c r="A5747" s="11" t="str">
        <f t="shared" si="565"/>
        <v>B031 - UTILITAS IIIA</v>
      </c>
      <c r="B5747" s="11" t="str">
        <f t="shared" si="566"/>
        <v>B002311111 - Pl. C. Room Boiler</v>
      </c>
      <c r="C5747" s="11" t="str">
        <f t="shared" si="567"/>
        <v>1000240 - Steam</v>
      </c>
      <c r="D5747" s="11" t="s">
        <v>62</v>
      </c>
      <c r="E5747" s="13">
        <v>8023242.9505799999</v>
      </c>
      <c r="F5747" s="13">
        <v>1736438.1801932</v>
      </c>
      <c r="G5747" s="13">
        <v>9759681.1307731997</v>
      </c>
    </row>
    <row r="5748" spans="1:7" x14ac:dyDescent="0.25">
      <c r="A5748" s="11" t="str">
        <f t="shared" si="565"/>
        <v>B031 - UTILITAS IIIA</v>
      </c>
      <c r="B5748" s="11" t="str">
        <f t="shared" si="566"/>
        <v>B002311111 - Pl. C. Room Boiler</v>
      </c>
      <c r="C5748" s="11" t="str">
        <f t="shared" si="567"/>
        <v>1000240 - Steam</v>
      </c>
      <c r="D5748" s="11" t="s">
        <v>63</v>
      </c>
      <c r="E5748" s="13">
        <v>3084091.5841399999</v>
      </c>
      <c r="F5748" s="13">
        <v>653564.2273123</v>
      </c>
      <c r="G5748" s="13">
        <v>3737655.8114522998</v>
      </c>
    </row>
    <row r="5749" spans="1:7" x14ac:dyDescent="0.25">
      <c r="A5749" s="11" t="str">
        <f t="shared" si="565"/>
        <v>B031 - UTILITAS IIIA</v>
      </c>
      <c r="B5749" s="11" t="str">
        <f t="shared" si="566"/>
        <v>B002311111 - Pl. C. Room Boiler</v>
      </c>
      <c r="C5749" s="11" t="str">
        <f t="shared" si="567"/>
        <v>1000240 - Steam</v>
      </c>
      <c r="D5749" s="11" t="s">
        <v>64</v>
      </c>
      <c r="E5749" s="13">
        <v>1523397.8039780001</v>
      </c>
      <c r="F5749" s="13">
        <v>777503.04799590004</v>
      </c>
      <c r="G5749" s="13">
        <v>2300900.8519739001</v>
      </c>
    </row>
    <row r="5750" spans="1:7" x14ac:dyDescent="0.25">
      <c r="A5750" s="11" t="str">
        <f t="shared" si="565"/>
        <v>B031 - UTILITAS IIIA</v>
      </c>
      <c r="B5750" s="11" t="str">
        <f t="shared" si="566"/>
        <v>B002311111 - Pl. C. Room Boiler</v>
      </c>
      <c r="C5750" s="11" t="str">
        <f t="shared" si="567"/>
        <v>1000240 - Steam</v>
      </c>
      <c r="D5750" s="11" t="s">
        <v>65</v>
      </c>
      <c r="E5750" s="13">
        <v>8615478.2091600001</v>
      </c>
      <c r="F5750" s="13">
        <v>1786654.7826234</v>
      </c>
      <c r="G5750" s="13">
        <v>10402132.991783399</v>
      </c>
    </row>
    <row r="5751" spans="1:7" x14ac:dyDescent="0.25">
      <c r="A5751" s="11" t="str">
        <f t="shared" si="565"/>
        <v>B031 - UTILITAS IIIA</v>
      </c>
      <c r="B5751" s="11" t="str">
        <f t="shared" si="566"/>
        <v>B002311111 - Pl. C. Room Boiler</v>
      </c>
      <c r="C5751" s="11" t="str">
        <f t="shared" si="567"/>
        <v>1000240 - Steam</v>
      </c>
      <c r="D5751" s="11" t="s">
        <v>66</v>
      </c>
      <c r="E5751" s="13">
        <v>3186231.9555000002</v>
      </c>
      <c r="F5751" s="13">
        <v>689510.07976430003</v>
      </c>
      <c r="G5751" s="13">
        <v>3875742.0352643002</v>
      </c>
    </row>
    <row r="5752" spans="1:7" x14ac:dyDescent="0.25">
      <c r="A5752" s="11" t="str">
        <f t="shared" si="565"/>
        <v>B031 - UTILITAS IIIA</v>
      </c>
      <c r="B5752" s="11" t="str">
        <f t="shared" si="566"/>
        <v>B002311111 - Pl. C. Room Boiler</v>
      </c>
      <c r="C5752" s="11" t="str">
        <f t="shared" si="567"/>
        <v>1000240 - Steam</v>
      </c>
      <c r="D5752" s="11" t="s">
        <v>110</v>
      </c>
      <c r="E5752" s="13"/>
      <c r="F5752" s="13">
        <v>0.2185136</v>
      </c>
      <c r="G5752" s="13">
        <v>0.2185136</v>
      </c>
    </row>
    <row r="5753" spans="1:7" x14ac:dyDescent="0.25">
      <c r="A5753" s="11" t="str">
        <f t="shared" si="565"/>
        <v>B031 - UTILITAS IIIA</v>
      </c>
      <c r="B5753" s="11" t="str">
        <f t="shared" si="566"/>
        <v>B002311111 - Pl. C. Room Boiler</v>
      </c>
      <c r="C5753" s="11" t="str">
        <f t="shared" si="567"/>
        <v>1000240 - Steam</v>
      </c>
      <c r="D5753" s="11" t="s">
        <v>67</v>
      </c>
      <c r="E5753" s="12">
        <v>146350874.36416969</v>
      </c>
      <c r="F5753" s="13">
        <v>33569705.342886902</v>
      </c>
      <c r="G5753" s="13">
        <v>179920579.70705658</v>
      </c>
    </row>
    <row r="5754" spans="1:7" x14ac:dyDescent="0.25">
      <c r="A5754" s="11" t="str">
        <f t="shared" si="565"/>
        <v>B031 - UTILITAS IIIA</v>
      </c>
      <c r="B5754" s="11" t="str">
        <f t="shared" si="566"/>
        <v>B002311111 - Pl. C. Room Boiler</v>
      </c>
      <c r="C5754" s="11" t="str">
        <f t="shared" si="567"/>
        <v>1000240 - Steam</v>
      </c>
      <c r="D5754" s="11" t="s">
        <v>320</v>
      </c>
      <c r="E5754" s="13">
        <v>3485469.4672764</v>
      </c>
      <c r="F5754" s="13">
        <v>1072450.3717533001</v>
      </c>
      <c r="G5754" s="13">
        <v>4557919.8390296996</v>
      </c>
    </row>
    <row r="5755" spans="1:7" x14ac:dyDescent="0.25">
      <c r="A5755" s="11" t="str">
        <f t="shared" si="565"/>
        <v>B031 - UTILITAS IIIA</v>
      </c>
      <c r="B5755" s="11" t="str">
        <f t="shared" si="566"/>
        <v>B002311111 - Pl. C. Room Boiler</v>
      </c>
      <c r="C5755" s="11" t="str">
        <f t="shared" si="567"/>
        <v>1000240 - Steam</v>
      </c>
      <c r="D5755" s="11" t="s">
        <v>68</v>
      </c>
      <c r="E5755" s="13">
        <v>1662207.7355174001</v>
      </c>
      <c r="F5755" s="13">
        <v>327425.85586120002</v>
      </c>
      <c r="G5755" s="13">
        <v>1989633.5913786001</v>
      </c>
    </row>
    <row r="5756" spans="1:7" x14ac:dyDescent="0.25">
      <c r="A5756" s="11" t="str">
        <f t="shared" si="565"/>
        <v>B031 - UTILITAS IIIA</v>
      </c>
      <c r="B5756" s="11" t="str">
        <f t="shared" si="566"/>
        <v>B002311111 - Pl. C. Room Boiler</v>
      </c>
      <c r="C5756" s="11" t="str">
        <f t="shared" si="567"/>
        <v>1000240 - Steam</v>
      </c>
      <c r="D5756" s="11" t="s">
        <v>323</v>
      </c>
      <c r="E5756" s="13"/>
      <c r="F5756" s="13">
        <v>2043.7941000000001</v>
      </c>
      <c r="G5756" s="13">
        <v>2043.7941000000001</v>
      </c>
    </row>
    <row r="5757" spans="1:7" x14ac:dyDescent="0.25">
      <c r="A5757" s="11" t="str">
        <f t="shared" si="565"/>
        <v>B031 - UTILITAS IIIA</v>
      </c>
      <c r="B5757" s="11" t="str">
        <f t="shared" si="566"/>
        <v>B002311111 - Pl. C. Room Boiler</v>
      </c>
      <c r="C5757" s="11" t="str">
        <f t="shared" si="567"/>
        <v>1000240 - Steam</v>
      </c>
      <c r="D5757" s="11" t="s">
        <v>69</v>
      </c>
      <c r="E5757" s="13">
        <v>89726930.103200004</v>
      </c>
      <c r="F5757" s="13">
        <v>13089780.6664901</v>
      </c>
      <c r="G5757" s="13">
        <v>102816710.7696901</v>
      </c>
    </row>
    <row r="5758" spans="1:7" x14ac:dyDescent="0.25">
      <c r="A5758" s="11" t="str">
        <f t="shared" si="565"/>
        <v>B031 - UTILITAS IIIA</v>
      </c>
      <c r="B5758" s="11" t="str">
        <f t="shared" si="566"/>
        <v>B002311111 - Pl. C. Room Boiler</v>
      </c>
      <c r="C5758" s="11" t="str">
        <f t="shared" si="567"/>
        <v>1000240 - Steam</v>
      </c>
      <c r="D5758" s="11" t="s">
        <v>70</v>
      </c>
      <c r="E5758" s="13">
        <v>1542526.392</v>
      </c>
      <c r="F5758" s="13">
        <v>333804.77045060002</v>
      </c>
      <c r="G5758" s="13">
        <v>1876331.1624505999</v>
      </c>
    </row>
    <row r="5759" spans="1:7" x14ac:dyDescent="0.25">
      <c r="A5759" s="11" t="str">
        <f t="shared" si="565"/>
        <v>B031 - UTILITAS IIIA</v>
      </c>
      <c r="B5759" s="11" t="str">
        <f t="shared" si="566"/>
        <v>B002311111 - Pl. C. Room Boiler</v>
      </c>
      <c r="C5759" s="11" t="str">
        <f t="shared" si="567"/>
        <v>1000240 - Steam</v>
      </c>
      <c r="D5759" s="11" t="s">
        <v>71</v>
      </c>
      <c r="E5759" s="13">
        <v>68545.289999999994</v>
      </c>
      <c r="F5759" s="13">
        <v>14829.8644128</v>
      </c>
      <c r="G5759" s="13">
        <v>83375.154412799995</v>
      </c>
    </row>
    <row r="5760" spans="1:7" x14ac:dyDescent="0.25">
      <c r="A5760" s="11" t="str">
        <f t="shared" si="565"/>
        <v>B031 - UTILITAS IIIA</v>
      </c>
      <c r="B5760" s="11" t="str">
        <f t="shared" si="566"/>
        <v>B002311111 - Pl. C. Room Boiler</v>
      </c>
      <c r="C5760" s="11" t="str">
        <f t="shared" si="567"/>
        <v>1000240 - Steam</v>
      </c>
      <c r="D5760" s="11" t="s">
        <v>72</v>
      </c>
      <c r="E5760" s="13">
        <v>952384.22400000005</v>
      </c>
      <c r="F5760" s="13">
        <v>206119.17592139999</v>
      </c>
      <c r="G5760" s="13">
        <v>1158503.3999214</v>
      </c>
    </row>
    <row r="5761" spans="1:7" x14ac:dyDescent="0.25">
      <c r="A5761" s="11" t="str">
        <f t="shared" si="565"/>
        <v>B031 - UTILITAS IIIA</v>
      </c>
      <c r="B5761" s="11" t="str">
        <f t="shared" si="566"/>
        <v>B002311111 - Pl. C. Room Boiler</v>
      </c>
      <c r="C5761" s="11" t="str">
        <f t="shared" si="567"/>
        <v>1000240 - Steam</v>
      </c>
      <c r="D5761" s="11" t="s">
        <v>73</v>
      </c>
      <c r="E5761" s="12">
        <v>526486614.83292419</v>
      </c>
      <c r="F5761" s="12">
        <v>368387609.21406192</v>
      </c>
      <c r="G5761" s="13">
        <v>894874224.0469861</v>
      </c>
    </row>
    <row r="5762" spans="1:7" x14ac:dyDescent="0.25">
      <c r="A5762" s="11" t="str">
        <f t="shared" si="565"/>
        <v>B031 - UTILITAS IIIA</v>
      </c>
      <c r="B5762" s="11" t="str">
        <f t="shared" si="566"/>
        <v>B002311111 - Pl. C. Room Boiler</v>
      </c>
      <c r="C5762" s="11" t="str">
        <f t="shared" si="567"/>
        <v>1000240 - Steam</v>
      </c>
      <c r="D5762" s="11" t="s">
        <v>74</v>
      </c>
      <c r="E5762" s="12">
        <v>5564194902.5472898</v>
      </c>
      <c r="F5762" s="12">
        <v>1712234501.6727245</v>
      </c>
      <c r="G5762" s="13">
        <v>7276429404.2200146</v>
      </c>
    </row>
    <row r="5763" spans="1:7" x14ac:dyDescent="0.25">
      <c r="A5763" s="11" t="str">
        <f t="shared" si="565"/>
        <v>B031 - UTILITAS IIIA</v>
      </c>
      <c r="B5763" s="11" t="str">
        <f t="shared" si="566"/>
        <v>B002311111 - Pl. C. Room Boiler</v>
      </c>
      <c r="C5763" s="11" t="str">
        <f t="shared" si="567"/>
        <v>1000240 - Steam</v>
      </c>
      <c r="D5763" s="11" t="s">
        <v>75</v>
      </c>
      <c r="E5763" s="13">
        <v>24609864.878768198</v>
      </c>
      <c r="F5763" s="13">
        <v>5302603.3198183998</v>
      </c>
      <c r="G5763" s="13">
        <v>29912468.198586598</v>
      </c>
    </row>
    <row r="5764" spans="1:7" x14ac:dyDescent="0.25">
      <c r="A5764" s="11" t="str">
        <f t="shared" si="565"/>
        <v>B031 - UTILITAS IIIA</v>
      </c>
      <c r="B5764" s="11" t="str">
        <f t="shared" si="566"/>
        <v>B002311111 - Pl. C. Room Boiler</v>
      </c>
      <c r="C5764" s="11" t="str">
        <f t="shared" si="567"/>
        <v>1000240 - Steam</v>
      </c>
      <c r="D5764" s="11" t="s">
        <v>76</v>
      </c>
      <c r="E5764" s="12">
        <v>290391183.10119969</v>
      </c>
      <c r="F5764" s="12">
        <v>244419887.2759141</v>
      </c>
      <c r="G5764" s="13">
        <v>534811070.37711382</v>
      </c>
    </row>
    <row r="5765" spans="1:7" x14ac:dyDescent="0.25">
      <c r="A5765" s="11" t="str">
        <f t="shared" si="565"/>
        <v>B031 - UTILITAS IIIA</v>
      </c>
      <c r="B5765" s="11" t="str">
        <f t="shared" si="566"/>
        <v>B002311111 - Pl. C. Room Boiler</v>
      </c>
      <c r="C5765" s="11" t="str">
        <f t="shared" si="567"/>
        <v>1000240 - Steam</v>
      </c>
      <c r="D5765" s="11" t="s">
        <v>77</v>
      </c>
      <c r="E5765" s="13">
        <v>6528162.4760691002</v>
      </c>
      <c r="F5765" s="13">
        <v>3559235.6058681002</v>
      </c>
      <c r="G5765" s="13">
        <v>10087398.081937201</v>
      </c>
    </row>
    <row r="5766" spans="1:7" x14ac:dyDescent="0.25">
      <c r="A5766" s="11" t="str">
        <f t="shared" si="565"/>
        <v>B031 - UTILITAS IIIA</v>
      </c>
      <c r="B5766" s="11" t="str">
        <f t="shared" si="566"/>
        <v>B002311111 - Pl. C. Room Boiler</v>
      </c>
      <c r="C5766" s="11" t="str">
        <f t="shared" si="567"/>
        <v>1000240 - Steam</v>
      </c>
      <c r="D5766" s="11" t="s">
        <v>78</v>
      </c>
      <c r="E5766" s="13">
        <v>54300302.478516199</v>
      </c>
      <c r="F5766" s="13">
        <v>13201054.260003099</v>
      </c>
      <c r="G5766" s="13">
        <v>67501356.738519296</v>
      </c>
    </row>
    <row r="5767" spans="1:7" x14ac:dyDescent="0.25">
      <c r="A5767" s="11" t="str">
        <f t="shared" si="565"/>
        <v>B031 - UTILITAS IIIA</v>
      </c>
      <c r="B5767" s="11" t="str">
        <f t="shared" si="566"/>
        <v>B002311111 - Pl. C. Room Boiler</v>
      </c>
      <c r="C5767" s="11" t="str">
        <f t="shared" si="567"/>
        <v>1000240 - Steam</v>
      </c>
      <c r="D5767" s="11" t="s">
        <v>79</v>
      </c>
      <c r="E5767" s="13"/>
      <c r="F5767" s="13">
        <v>7804.2792762999998</v>
      </c>
      <c r="G5767" s="13">
        <v>7804.2792762999998</v>
      </c>
    </row>
    <row r="5768" spans="1:7" x14ac:dyDescent="0.25">
      <c r="A5768" s="11" t="str">
        <f t="shared" si="565"/>
        <v>B031 - UTILITAS IIIA</v>
      </c>
      <c r="B5768" s="11" t="str">
        <f t="shared" si="566"/>
        <v>B002311111 - Pl. C. Room Boiler</v>
      </c>
      <c r="C5768" s="11" t="str">
        <f t="shared" si="567"/>
        <v>1000240 - Steam</v>
      </c>
      <c r="D5768" s="11" t="s">
        <v>80</v>
      </c>
      <c r="E5768" s="13">
        <v>79901655.280584201</v>
      </c>
      <c r="F5768" s="13">
        <v>17629334.040631101</v>
      </c>
      <c r="G5768" s="13">
        <v>97530989.321215302</v>
      </c>
    </row>
    <row r="5769" spans="1:7" x14ac:dyDescent="0.25">
      <c r="A5769" s="11" t="str">
        <f t="shared" si="565"/>
        <v>B031 - UTILITAS IIIA</v>
      </c>
      <c r="B5769" s="11" t="str">
        <f t="shared" si="566"/>
        <v>B002311111 - Pl. C. Room Boiler</v>
      </c>
      <c r="C5769" s="11" t="str">
        <f t="shared" si="567"/>
        <v>1000240 - Steam</v>
      </c>
      <c r="D5769" s="11" t="s">
        <v>111</v>
      </c>
      <c r="E5769" s="13"/>
      <c r="F5769" s="13">
        <v>0.96747380000000005</v>
      </c>
      <c r="G5769" s="13">
        <v>0.96747380000000005</v>
      </c>
    </row>
    <row r="5770" spans="1:7" x14ac:dyDescent="0.25">
      <c r="A5770" s="11" t="str">
        <f t="shared" si="565"/>
        <v>B031 - UTILITAS IIIA</v>
      </c>
      <c r="B5770" s="11" t="str">
        <f t="shared" si="566"/>
        <v>B002311111 - Pl. C. Room Boiler</v>
      </c>
      <c r="C5770" s="11" t="str">
        <f t="shared" si="567"/>
        <v>1000240 - Steam</v>
      </c>
      <c r="D5770" s="11" t="s">
        <v>112</v>
      </c>
      <c r="E5770" s="13"/>
      <c r="F5770" s="13">
        <v>0.34931230000000002</v>
      </c>
      <c r="G5770" s="13">
        <v>0.34931230000000002</v>
      </c>
    </row>
    <row r="5771" spans="1:7" x14ac:dyDescent="0.25">
      <c r="A5771" s="11" t="str">
        <f t="shared" si="565"/>
        <v>B031 - UTILITAS IIIA</v>
      </c>
      <c r="B5771" s="11" t="str">
        <f t="shared" si="566"/>
        <v>B002311111 - Pl. C. Room Boiler</v>
      </c>
      <c r="C5771" s="11" t="str">
        <f t="shared" si="567"/>
        <v>1000240 - Steam</v>
      </c>
      <c r="D5771" s="11" t="s">
        <v>82</v>
      </c>
      <c r="E5771" s="13">
        <v>26997075.1544783</v>
      </c>
      <c r="F5771" s="13">
        <v>5550312.0168744</v>
      </c>
      <c r="G5771" s="13">
        <v>32547387.171352699</v>
      </c>
    </row>
    <row r="5772" spans="1:7" x14ac:dyDescent="0.25">
      <c r="A5772" s="11" t="str">
        <f t="shared" si="565"/>
        <v>B031 - UTILITAS IIIA</v>
      </c>
      <c r="B5772" s="11" t="str">
        <f t="shared" si="566"/>
        <v>B002311111 - Pl. C. Room Boiler</v>
      </c>
      <c r="C5772" s="11" t="str">
        <f t="shared" si="567"/>
        <v>1000240 - Steam</v>
      </c>
      <c r="D5772" s="11" t="s">
        <v>324</v>
      </c>
      <c r="E5772" s="13">
        <v>9.4900999999999996E-3</v>
      </c>
      <c r="F5772" s="13">
        <v>215999.21953540001</v>
      </c>
      <c r="G5772" s="13">
        <v>215999.22902550001</v>
      </c>
    </row>
    <row r="5773" spans="1:7" x14ac:dyDescent="0.25">
      <c r="A5773" s="11" t="str">
        <f t="shared" si="565"/>
        <v>B031 - UTILITAS IIIA</v>
      </c>
      <c r="B5773" s="11" t="str">
        <f t="shared" si="566"/>
        <v>B002311111 - Pl. C. Room Boiler</v>
      </c>
      <c r="C5773" s="11" t="str">
        <f t="shared" si="567"/>
        <v>1000240 - Steam</v>
      </c>
      <c r="D5773" s="11" t="s">
        <v>83</v>
      </c>
      <c r="E5773" s="13">
        <v>4920153.4795455001</v>
      </c>
      <c r="F5773" s="13">
        <v>990000.79290170001</v>
      </c>
      <c r="G5773" s="13">
        <v>5910154.2724472005</v>
      </c>
    </row>
    <row r="5774" spans="1:7" x14ac:dyDescent="0.25">
      <c r="A5774" s="11" t="str">
        <f t="shared" si="565"/>
        <v>B031 - UTILITAS IIIA</v>
      </c>
      <c r="B5774" s="11" t="str">
        <f t="shared" si="566"/>
        <v>B002311111 - Pl. C. Room Boiler</v>
      </c>
      <c r="C5774" s="11" t="str">
        <f t="shared" si="567"/>
        <v>1000240 - Steam</v>
      </c>
      <c r="D5774" s="11" t="s">
        <v>84</v>
      </c>
      <c r="E5774" s="12">
        <v>1427817082.9479382</v>
      </c>
      <c r="F5774" s="12">
        <v>250971507.49204651</v>
      </c>
      <c r="G5774" s="13">
        <v>1678788590.4399848</v>
      </c>
    </row>
    <row r="5775" spans="1:7" x14ac:dyDescent="0.25">
      <c r="A5775" s="11" t="str">
        <f t="shared" si="565"/>
        <v>B031 - UTILITAS IIIA</v>
      </c>
      <c r="B5775" s="11" t="str">
        <f t="shared" si="566"/>
        <v>B002311111 - Pl. C. Room Boiler</v>
      </c>
      <c r="C5775" s="11" t="str">
        <f t="shared" si="567"/>
        <v>1000240 - Steam</v>
      </c>
      <c r="D5775" s="11" t="s">
        <v>113</v>
      </c>
      <c r="E5775" s="13">
        <v>327154162.85799998</v>
      </c>
      <c r="F5775" s="13">
        <v>32281554.137643401</v>
      </c>
      <c r="G5775" s="13">
        <v>359435716.99564338</v>
      </c>
    </row>
    <row r="5776" spans="1:7" x14ac:dyDescent="0.25">
      <c r="A5776" s="11" t="str">
        <f t="shared" si="565"/>
        <v>B031 - UTILITAS IIIA</v>
      </c>
      <c r="B5776" s="11" t="str">
        <f t="shared" si="566"/>
        <v>B002311111 - Pl. C. Room Boiler</v>
      </c>
      <c r="C5776" s="11" t="str">
        <f t="shared" si="567"/>
        <v>1000240 - Steam</v>
      </c>
      <c r="D5776" s="11" t="s">
        <v>85</v>
      </c>
      <c r="E5776" s="13">
        <v>81209308.047790304</v>
      </c>
      <c r="F5776" s="13">
        <v>17370875.574560001</v>
      </c>
      <c r="G5776" s="13">
        <v>98580183.622350305</v>
      </c>
    </row>
    <row r="5777" spans="1:7" x14ac:dyDescent="0.25">
      <c r="A5777" s="11" t="str">
        <f t="shared" si="565"/>
        <v>B031 - UTILITAS IIIA</v>
      </c>
      <c r="B5777" s="11" t="str">
        <f t="shared" si="566"/>
        <v>B002311111 - Pl. C. Room Boiler</v>
      </c>
      <c r="C5777" s="11" t="str">
        <f t="shared" si="567"/>
        <v>1000240 - Steam</v>
      </c>
      <c r="D5777" s="11" t="s">
        <v>86</v>
      </c>
      <c r="E5777" s="12">
        <v>701598109.37453055</v>
      </c>
      <c r="F5777" s="12">
        <v>152493244.0918144</v>
      </c>
      <c r="G5777" s="13">
        <v>854091353.46634495</v>
      </c>
    </row>
    <row r="5778" spans="1:7" x14ac:dyDescent="0.25">
      <c r="A5778" s="11" t="str">
        <f t="shared" ref="A5778:A5809" si="568">A5777</f>
        <v>B031 - UTILITAS IIIA</v>
      </c>
      <c r="B5778" s="11" t="str">
        <f t="shared" ref="B5778:B5806" si="569">B5777</f>
        <v>B002311111 - Pl. C. Room Boiler</v>
      </c>
      <c r="C5778" s="11" t="str">
        <f t="shared" ref="C5778:C5806" si="570">C5777</f>
        <v>1000240 - Steam</v>
      </c>
      <c r="D5778" s="11" t="s">
        <v>87</v>
      </c>
      <c r="E5778" s="13">
        <v>38080929.742020003</v>
      </c>
      <c r="F5778" s="13">
        <v>8240899.6597274002</v>
      </c>
      <c r="G5778" s="13">
        <v>46321829.401747406</v>
      </c>
    </row>
    <row r="5779" spans="1:7" x14ac:dyDescent="0.25">
      <c r="A5779" s="11" t="str">
        <f t="shared" si="568"/>
        <v>B031 - UTILITAS IIIA</v>
      </c>
      <c r="B5779" s="11" t="str">
        <f t="shared" si="569"/>
        <v>B002311111 - Pl. C. Room Boiler</v>
      </c>
      <c r="C5779" s="11" t="str">
        <f t="shared" si="570"/>
        <v>1000240 - Steam</v>
      </c>
      <c r="D5779" s="11" t="s">
        <v>88</v>
      </c>
      <c r="E5779" s="13">
        <v>150798763.16999999</v>
      </c>
      <c r="F5779" s="13">
        <v>32631706.8329117</v>
      </c>
      <c r="G5779" s="13">
        <v>183430470.00291169</v>
      </c>
    </row>
    <row r="5780" spans="1:7" x14ac:dyDescent="0.25">
      <c r="A5780" s="11" t="str">
        <f t="shared" si="568"/>
        <v>B031 - UTILITAS IIIA</v>
      </c>
      <c r="B5780" s="11" t="str">
        <f t="shared" si="569"/>
        <v>B002311111 - Pl. C. Room Boiler</v>
      </c>
      <c r="C5780" s="11" t="str">
        <f t="shared" si="570"/>
        <v>1000240 - Steam</v>
      </c>
      <c r="D5780" s="11" t="s">
        <v>89</v>
      </c>
      <c r="E5780" s="13">
        <v>6387211.5120000001</v>
      </c>
      <c r="F5780" s="13">
        <v>1404618.0218439</v>
      </c>
      <c r="G5780" s="13">
        <v>7791829.5338439001</v>
      </c>
    </row>
    <row r="5781" spans="1:7" x14ac:dyDescent="0.25">
      <c r="A5781" s="11" t="str">
        <f t="shared" si="568"/>
        <v>B031 - UTILITAS IIIA</v>
      </c>
      <c r="B5781" s="11" t="str">
        <f t="shared" si="569"/>
        <v>B002311111 - Pl. C. Room Boiler</v>
      </c>
      <c r="C5781" s="11" t="str">
        <f t="shared" si="570"/>
        <v>1000240 - Steam</v>
      </c>
      <c r="D5781" s="11" t="s">
        <v>90</v>
      </c>
      <c r="E5781" s="12">
        <v>405097928.11115623</v>
      </c>
      <c r="F5781" s="13">
        <v>62884103.380557701</v>
      </c>
      <c r="G5781" s="13">
        <v>467982031.49171394</v>
      </c>
    </row>
    <row r="5782" spans="1:7" x14ac:dyDescent="0.25">
      <c r="A5782" s="11" t="str">
        <f t="shared" si="568"/>
        <v>B031 - UTILITAS IIIA</v>
      </c>
      <c r="B5782" s="11" t="str">
        <f t="shared" si="569"/>
        <v>B002311111 - Pl. C. Room Boiler</v>
      </c>
      <c r="C5782" s="11" t="str">
        <f t="shared" si="570"/>
        <v>1000240 - Steam</v>
      </c>
      <c r="D5782" s="11" t="s">
        <v>91</v>
      </c>
      <c r="E5782" s="13"/>
      <c r="F5782" s="13">
        <v>6.8526258000000002</v>
      </c>
      <c r="G5782" s="13">
        <v>6.8526258000000002</v>
      </c>
    </row>
    <row r="5783" spans="1:7" x14ac:dyDescent="0.25">
      <c r="A5783" s="11" t="str">
        <f t="shared" si="568"/>
        <v>B031 - UTILITAS IIIA</v>
      </c>
      <c r="B5783" s="11" t="str">
        <f t="shared" si="569"/>
        <v>B002311111 - Pl. C. Room Boiler</v>
      </c>
      <c r="C5783" s="11" t="str">
        <f t="shared" si="570"/>
        <v>1000240 - Steam</v>
      </c>
      <c r="D5783" s="11" t="s">
        <v>92</v>
      </c>
      <c r="E5783" s="13">
        <v>13140288.604208101</v>
      </c>
      <c r="F5783" s="13">
        <v>4046312.7835904998</v>
      </c>
      <c r="G5783" s="13">
        <v>17186601.3877986</v>
      </c>
    </row>
    <row r="5784" spans="1:7" x14ac:dyDescent="0.25">
      <c r="A5784" s="11" t="str">
        <f t="shared" si="568"/>
        <v>B031 - UTILITAS IIIA</v>
      </c>
      <c r="B5784" s="11" t="str">
        <f t="shared" si="569"/>
        <v>B002311111 - Pl. C. Room Boiler</v>
      </c>
      <c r="C5784" s="11" t="str">
        <f t="shared" si="570"/>
        <v>1000240 - Steam</v>
      </c>
      <c r="D5784" s="11" t="s">
        <v>93</v>
      </c>
      <c r="E5784" s="13">
        <v>4784003.4816500004</v>
      </c>
      <c r="F5784" s="13">
        <v>946905.33009149996</v>
      </c>
      <c r="G5784" s="13">
        <v>5730908.8117415002</v>
      </c>
    </row>
    <row r="5785" spans="1:7" x14ac:dyDescent="0.25">
      <c r="A5785" s="11" t="str">
        <f t="shared" si="568"/>
        <v>B031 - UTILITAS IIIA</v>
      </c>
      <c r="B5785" s="11" t="str">
        <f t="shared" si="569"/>
        <v>B002311111 - Pl. C. Room Boiler</v>
      </c>
      <c r="C5785" s="11" t="str">
        <f t="shared" si="570"/>
        <v>1000240 - Steam</v>
      </c>
      <c r="D5785" s="11" t="s">
        <v>94</v>
      </c>
      <c r="E5785" s="13">
        <v>5515795.2416001</v>
      </c>
      <c r="F5785" s="13">
        <v>1193735.5103279999</v>
      </c>
      <c r="G5785" s="13">
        <v>6709530.7519281004</v>
      </c>
    </row>
    <row r="5786" spans="1:7" x14ac:dyDescent="0.25">
      <c r="A5786" s="11" t="str">
        <f t="shared" si="568"/>
        <v>B031 - UTILITAS IIIA</v>
      </c>
      <c r="B5786" s="11" t="str">
        <f t="shared" si="569"/>
        <v>B002311111 - Pl. C. Room Boiler</v>
      </c>
      <c r="C5786" s="11" t="str">
        <f t="shared" si="570"/>
        <v>1000240 - Steam</v>
      </c>
      <c r="D5786" s="11" t="s">
        <v>95</v>
      </c>
      <c r="E5786" s="13">
        <v>7048074.0151800001</v>
      </c>
      <c r="F5786" s="13">
        <v>1525172.3482629999</v>
      </c>
      <c r="G5786" s="13">
        <v>8573246.3634430002</v>
      </c>
    </row>
    <row r="5787" spans="1:7" x14ac:dyDescent="0.25">
      <c r="A5787" s="11" t="str">
        <f t="shared" si="568"/>
        <v>B031 - UTILITAS IIIA</v>
      </c>
      <c r="B5787" s="11" t="str">
        <f t="shared" si="569"/>
        <v>B002311111 - Pl. C. Room Boiler</v>
      </c>
      <c r="C5787" s="11" t="str">
        <f t="shared" si="570"/>
        <v>1000240 - Steam</v>
      </c>
      <c r="D5787" s="11" t="s">
        <v>96</v>
      </c>
      <c r="E5787" s="13">
        <v>2129383.3350493</v>
      </c>
      <c r="F5787" s="13">
        <v>1352149.9639270001</v>
      </c>
      <c r="G5787" s="13">
        <v>3481533.2989763003</v>
      </c>
    </row>
    <row r="5788" spans="1:7" x14ac:dyDescent="0.25">
      <c r="A5788" s="11" t="str">
        <f t="shared" si="568"/>
        <v>B031 - UTILITAS IIIA</v>
      </c>
      <c r="B5788" s="11" t="str">
        <f t="shared" si="569"/>
        <v>B002311111 - Pl. C. Room Boiler</v>
      </c>
      <c r="C5788" s="11" t="str">
        <f t="shared" si="570"/>
        <v>1000240 - Steam</v>
      </c>
      <c r="D5788" s="11" t="s">
        <v>97</v>
      </c>
      <c r="E5788" s="13">
        <v>55639567.823620804</v>
      </c>
      <c r="F5788" s="13">
        <v>11695934.7349075</v>
      </c>
      <c r="G5788" s="13">
        <v>67335502.558528304</v>
      </c>
    </row>
    <row r="5789" spans="1:7" x14ac:dyDescent="0.25">
      <c r="A5789" s="11" t="str">
        <f t="shared" si="568"/>
        <v>B031 - UTILITAS IIIA</v>
      </c>
      <c r="B5789" s="11" t="str">
        <f t="shared" si="569"/>
        <v>B002311111 - Pl. C. Room Boiler</v>
      </c>
      <c r="C5789" s="11" t="str">
        <f t="shared" si="570"/>
        <v>1000240 - Steam</v>
      </c>
      <c r="D5789" s="11" t="s">
        <v>98</v>
      </c>
      <c r="E5789" s="13">
        <v>8390575.0579199996</v>
      </c>
      <c r="F5789" s="13">
        <v>1816375.2810658</v>
      </c>
      <c r="G5789" s="13">
        <v>10206950.338985799</v>
      </c>
    </row>
    <row r="5790" spans="1:7" x14ac:dyDescent="0.25">
      <c r="A5790" s="11" t="str">
        <f t="shared" si="568"/>
        <v>B031 - UTILITAS IIIA</v>
      </c>
      <c r="B5790" s="11" t="str">
        <f t="shared" si="569"/>
        <v>B002311111 - Pl. C. Room Boiler</v>
      </c>
      <c r="C5790" s="11" t="str">
        <f t="shared" si="570"/>
        <v>1000240 - Steam</v>
      </c>
      <c r="D5790" s="11" t="s">
        <v>99</v>
      </c>
      <c r="E5790" s="13">
        <v>3500657.5557547999</v>
      </c>
      <c r="F5790" s="13">
        <v>796683.30388789997</v>
      </c>
      <c r="G5790" s="13">
        <v>4297340.8596426994</v>
      </c>
    </row>
    <row r="5791" spans="1:7" x14ac:dyDescent="0.25">
      <c r="A5791" s="11" t="str">
        <f t="shared" si="568"/>
        <v>B031 - UTILITAS IIIA</v>
      </c>
      <c r="B5791" s="11" t="str">
        <f t="shared" si="569"/>
        <v>B002311111 - Pl. C. Room Boiler</v>
      </c>
      <c r="C5791" s="11" t="str">
        <f t="shared" si="570"/>
        <v>1000240 - Steam</v>
      </c>
      <c r="D5791" s="11" t="s">
        <v>100</v>
      </c>
      <c r="E5791" s="13">
        <v>87483.985160099997</v>
      </c>
      <c r="F5791" s="13">
        <v>17217.9766504</v>
      </c>
      <c r="G5791" s="13">
        <v>104701.9618105</v>
      </c>
    </row>
    <row r="5792" spans="1:7" x14ac:dyDescent="0.25">
      <c r="A5792" s="11" t="str">
        <f t="shared" si="568"/>
        <v>B031 - UTILITAS IIIA</v>
      </c>
      <c r="B5792" s="11" t="str">
        <f t="shared" si="569"/>
        <v>B002311111 - Pl. C. Room Boiler</v>
      </c>
      <c r="C5792" s="11" t="str">
        <f t="shared" si="570"/>
        <v>1000240 - Steam</v>
      </c>
      <c r="D5792" s="11" t="s">
        <v>101</v>
      </c>
      <c r="E5792" s="13">
        <v>6141536.4951600004</v>
      </c>
      <c r="F5792" s="13">
        <v>1329677.0496483999</v>
      </c>
      <c r="G5792" s="13">
        <v>7471213.5448084008</v>
      </c>
    </row>
    <row r="5793" spans="1:7" x14ac:dyDescent="0.25">
      <c r="A5793" s="11" t="str">
        <f t="shared" si="568"/>
        <v>B031 - UTILITAS IIIA</v>
      </c>
      <c r="B5793" s="11" t="str">
        <f t="shared" si="569"/>
        <v>B002311111 - Pl. C. Room Boiler</v>
      </c>
      <c r="C5793" s="11" t="str">
        <f t="shared" si="570"/>
        <v>1000240 - Steam</v>
      </c>
      <c r="D5793" s="11" t="s">
        <v>347</v>
      </c>
      <c r="E5793" s="13">
        <v>10440260.536249099</v>
      </c>
      <c r="F5793" s="13">
        <v>2054658.7795627001</v>
      </c>
      <c r="G5793" s="13">
        <v>12494919.3158118</v>
      </c>
    </row>
    <row r="5794" spans="1:7" x14ac:dyDescent="0.25">
      <c r="A5794" s="11" t="str">
        <f t="shared" si="568"/>
        <v>B031 - UTILITAS IIIA</v>
      </c>
      <c r="B5794" s="11" t="str">
        <f t="shared" si="569"/>
        <v>B002311111 - Pl. C. Room Boiler</v>
      </c>
      <c r="C5794" s="11" t="str">
        <f t="shared" si="570"/>
        <v>1000240 - Steam</v>
      </c>
      <c r="D5794" s="11" t="s">
        <v>102</v>
      </c>
      <c r="E5794" s="13">
        <v>1500320.8071802999</v>
      </c>
      <c r="F5794" s="13">
        <v>296772.61837610003</v>
      </c>
      <c r="G5794" s="13">
        <v>1797093.4255563999</v>
      </c>
    </row>
    <row r="5795" spans="1:7" x14ac:dyDescent="0.25">
      <c r="A5795" s="11" t="str">
        <f t="shared" si="568"/>
        <v>B031 - UTILITAS IIIA</v>
      </c>
      <c r="B5795" s="11" t="str">
        <f t="shared" si="569"/>
        <v>B002311111 - Pl. C. Room Boiler</v>
      </c>
      <c r="C5795" s="11" t="str">
        <f t="shared" si="570"/>
        <v>1000240 - Steam</v>
      </c>
      <c r="D5795" s="11" t="s">
        <v>103</v>
      </c>
      <c r="E5795" s="13">
        <v>46641592.350000001</v>
      </c>
      <c r="F5795" s="13">
        <v>10313966.633040501</v>
      </c>
      <c r="G5795" s="13">
        <v>56955558.983040504</v>
      </c>
    </row>
    <row r="5796" spans="1:7" x14ac:dyDescent="0.25">
      <c r="A5796" s="11" t="str">
        <f t="shared" si="568"/>
        <v>B031 - UTILITAS IIIA</v>
      </c>
      <c r="B5796" s="11" t="str">
        <f t="shared" si="569"/>
        <v>B002311111 - Pl. C. Room Boiler</v>
      </c>
      <c r="C5796" s="11" t="str">
        <f t="shared" si="570"/>
        <v>1000240 - Steam</v>
      </c>
      <c r="D5796" s="11" t="s">
        <v>104</v>
      </c>
      <c r="E5796" s="13">
        <v>264340.07027999999</v>
      </c>
      <c r="F5796" s="13">
        <v>58608.486843400002</v>
      </c>
      <c r="G5796" s="13">
        <v>322948.55712339998</v>
      </c>
    </row>
    <row r="5797" spans="1:7" x14ac:dyDescent="0.25">
      <c r="A5797" s="11" t="str">
        <f t="shared" si="568"/>
        <v>B031 - UTILITAS IIIA</v>
      </c>
      <c r="B5797" s="11" t="str">
        <f t="shared" si="569"/>
        <v>B002311111 - Pl. C. Room Boiler</v>
      </c>
      <c r="C5797" s="11" t="str">
        <f t="shared" si="570"/>
        <v>1000240 - Steam</v>
      </c>
      <c r="D5797" s="11" t="s">
        <v>114</v>
      </c>
      <c r="E5797" s="13">
        <v>1290273.7716000001</v>
      </c>
      <c r="F5797" s="13">
        <v>279129.39251189999</v>
      </c>
      <c r="G5797" s="13">
        <v>1569403.1641119001</v>
      </c>
    </row>
    <row r="5798" spans="1:7" x14ac:dyDescent="0.25">
      <c r="A5798" s="11" t="str">
        <f t="shared" si="568"/>
        <v>B031 - UTILITAS IIIA</v>
      </c>
      <c r="B5798" s="11" t="str">
        <f t="shared" si="569"/>
        <v>B002311111 - Pl. C. Room Boiler</v>
      </c>
      <c r="C5798" s="11" t="str">
        <f t="shared" si="570"/>
        <v>1000240 - Steam</v>
      </c>
      <c r="D5798" s="11" t="s">
        <v>105</v>
      </c>
      <c r="E5798" s="13">
        <v>6818717.1500000004</v>
      </c>
      <c r="F5798" s="13">
        <v>1343314.1521976001</v>
      </c>
      <c r="G5798" s="13">
        <v>8162031.3021976007</v>
      </c>
    </row>
    <row r="5799" spans="1:7" x14ac:dyDescent="0.25">
      <c r="A5799" s="11" t="str">
        <f t="shared" si="568"/>
        <v>B031 - UTILITAS IIIA</v>
      </c>
      <c r="B5799" s="11" t="str">
        <f t="shared" si="569"/>
        <v>B002311111 - Pl. C. Room Boiler</v>
      </c>
      <c r="C5799" s="11" t="str">
        <f t="shared" si="570"/>
        <v>1000240 - Steam</v>
      </c>
      <c r="D5799" s="11" t="s">
        <v>119</v>
      </c>
      <c r="E5799" s="13"/>
      <c r="F5799" s="13">
        <v>7.9566350999999997</v>
      </c>
      <c r="G5799" s="13">
        <v>7.9566350999999997</v>
      </c>
    </row>
    <row r="5800" spans="1:7" x14ac:dyDescent="0.25">
      <c r="A5800" s="11" t="str">
        <f t="shared" si="568"/>
        <v>B031 - UTILITAS IIIA</v>
      </c>
      <c r="B5800" s="11" t="str">
        <f t="shared" si="569"/>
        <v>B002311111 - Pl. C. Room Boiler</v>
      </c>
      <c r="C5800" s="11" t="str">
        <f t="shared" si="570"/>
        <v>1000240 - Steam</v>
      </c>
      <c r="D5800" s="11" t="s">
        <v>115</v>
      </c>
      <c r="E5800" s="13"/>
      <c r="F5800" s="13">
        <v>0.59828550000000003</v>
      </c>
      <c r="G5800" s="13">
        <v>0.59828550000000003</v>
      </c>
    </row>
    <row r="5801" spans="1:7" x14ac:dyDescent="0.25">
      <c r="A5801" s="11" t="str">
        <f t="shared" si="568"/>
        <v>B031 - UTILITAS IIIA</v>
      </c>
      <c r="B5801" s="11" t="str">
        <f t="shared" si="569"/>
        <v>B002311111 - Pl. C. Room Boiler</v>
      </c>
      <c r="C5801" s="11" t="str">
        <f t="shared" si="570"/>
        <v>1000240 - Steam</v>
      </c>
      <c r="D5801" s="11" t="s">
        <v>106</v>
      </c>
      <c r="E5801" s="13"/>
      <c r="F5801" s="13">
        <v>5.0953192999999999</v>
      </c>
      <c r="G5801" s="13">
        <v>5.0953192999999999</v>
      </c>
    </row>
    <row r="5802" spans="1:7" x14ac:dyDescent="0.25">
      <c r="A5802" s="11" t="str">
        <f t="shared" si="568"/>
        <v>B031 - UTILITAS IIIA</v>
      </c>
      <c r="B5802" s="11" t="str">
        <f t="shared" si="569"/>
        <v>B002311111 - Pl. C. Room Boiler</v>
      </c>
      <c r="C5802" s="11" t="str">
        <f t="shared" si="570"/>
        <v>1000240 - Steam</v>
      </c>
      <c r="D5802" s="11" t="s">
        <v>107</v>
      </c>
      <c r="E5802" s="13"/>
      <c r="F5802" s="13">
        <v>4.1174781999999999</v>
      </c>
      <c r="G5802" s="13">
        <v>4.1174781999999999</v>
      </c>
    </row>
    <row r="5803" spans="1:7" x14ac:dyDescent="0.25">
      <c r="A5803" s="11" t="str">
        <f t="shared" si="568"/>
        <v>B031 - UTILITAS IIIA</v>
      </c>
      <c r="B5803" s="11" t="str">
        <f t="shared" si="569"/>
        <v>B002311111 - Pl. C. Room Boiler</v>
      </c>
      <c r="C5803" s="11" t="str">
        <f t="shared" si="570"/>
        <v>1000240 - Steam</v>
      </c>
      <c r="D5803" s="11" t="s">
        <v>116</v>
      </c>
      <c r="E5803" s="13"/>
      <c r="F5803" s="13">
        <v>2547159.2715750001</v>
      </c>
      <c r="G5803" s="13">
        <v>2547159.2715750001</v>
      </c>
    </row>
    <row r="5804" spans="1:7" x14ac:dyDescent="0.25">
      <c r="A5804" s="11" t="str">
        <f t="shared" si="568"/>
        <v>B031 - UTILITAS IIIA</v>
      </c>
      <c r="B5804" s="11" t="str">
        <f t="shared" si="569"/>
        <v>B002311111 - Pl. C. Room Boiler</v>
      </c>
      <c r="C5804" s="11" t="str">
        <f t="shared" si="570"/>
        <v>1000240 - Steam</v>
      </c>
      <c r="D5804" s="11" t="s">
        <v>325</v>
      </c>
      <c r="E5804" s="13"/>
      <c r="F5804" s="13">
        <v>146.8196303</v>
      </c>
      <c r="G5804" s="13">
        <v>146.8196303</v>
      </c>
    </row>
    <row r="5805" spans="1:7" x14ac:dyDescent="0.25">
      <c r="A5805" s="11" t="str">
        <f t="shared" si="568"/>
        <v>B031 - UTILITAS IIIA</v>
      </c>
      <c r="B5805" s="11" t="str">
        <f t="shared" si="569"/>
        <v>B002311111 - Pl. C. Room Boiler</v>
      </c>
      <c r="C5805" s="11" t="str">
        <f t="shared" si="570"/>
        <v>1000240 - Steam</v>
      </c>
      <c r="D5805" s="11" t="s">
        <v>321</v>
      </c>
      <c r="E5805" s="13">
        <v>0</v>
      </c>
      <c r="F5805" s="13">
        <v>41.020631799999997</v>
      </c>
      <c r="G5805" s="13">
        <v>41.020631799999997</v>
      </c>
    </row>
    <row r="5806" spans="1:7" x14ac:dyDescent="0.25">
      <c r="A5806" s="11" t="str">
        <f t="shared" si="568"/>
        <v>B031 - UTILITAS IIIA</v>
      </c>
      <c r="B5806" s="11" t="str">
        <f t="shared" si="569"/>
        <v>B002311111 - Pl. C. Room Boiler</v>
      </c>
      <c r="C5806" s="11" t="str">
        <f t="shared" si="570"/>
        <v>1000240 - Steam</v>
      </c>
      <c r="D5806" s="11" t="s">
        <v>322</v>
      </c>
      <c r="E5806" s="13"/>
      <c r="F5806" s="13">
        <v>-65.010084699999993</v>
      </c>
      <c r="G5806" s="13">
        <v>-65.010084699999993</v>
      </c>
    </row>
    <row r="5807" spans="1:7" x14ac:dyDescent="0.25">
      <c r="A5807" s="11" t="str">
        <f t="shared" si="568"/>
        <v>B031 - UTILITAS IIIA</v>
      </c>
      <c r="B5807" s="11" t="s">
        <v>240</v>
      </c>
      <c r="C5807" s="11" t="s">
        <v>124</v>
      </c>
      <c r="D5807" s="11" t="s">
        <v>29</v>
      </c>
      <c r="E5807" s="13"/>
      <c r="F5807" s="12">
        <v>109560036274.95651</v>
      </c>
      <c r="G5807" s="13">
        <v>109560036274.95651</v>
      </c>
    </row>
    <row r="5808" spans="1:7" x14ac:dyDescent="0.25">
      <c r="A5808" s="11" t="str">
        <f t="shared" si="568"/>
        <v>B031 - UTILITAS IIIA</v>
      </c>
      <c r="B5808" s="11" t="str">
        <f t="shared" ref="B5808:B5839" si="571">B5807</f>
        <v>B002311112 - Pl. Panel Generator</v>
      </c>
      <c r="C5808" s="11" t="str">
        <f t="shared" ref="C5808:C5839" si="572">C5807</f>
        <v>1000238 - Listrik</v>
      </c>
      <c r="D5808" s="11" t="s">
        <v>30</v>
      </c>
      <c r="E5808" s="13">
        <v>34413076.170727797</v>
      </c>
      <c r="F5808" s="12">
        <v>3873230107.6983705</v>
      </c>
      <c r="G5808" s="13">
        <v>3907643183.8690982</v>
      </c>
    </row>
    <row r="5809" spans="1:7" x14ac:dyDescent="0.25">
      <c r="A5809" s="11" t="str">
        <f t="shared" si="568"/>
        <v>B031 - UTILITAS IIIA</v>
      </c>
      <c r="B5809" s="11" t="str">
        <f t="shared" si="571"/>
        <v>B002311112 - Pl. Panel Generator</v>
      </c>
      <c r="C5809" s="11" t="str">
        <f t="shared" si="572"/>
        <v>1000238 - Listrik</v>
      </c>
      <c r="D5809" s="11" t="s">
        <v>31</v>
      </c>
      <c r="E5809" s="12">
        <v>1089491581.7724299</v>
      </c>
      <c r="F5809" s="12">
        <v>1582826929.0615337</v>
      </c>
      <c r="G5809" s="13">
        <v>2672318510.8339634</v>
      </c>
    </row>
    <row r="5810" spans="1:7" x14ac:dyDescent="0.25">
      <c r="A5810" s="11" t="str">
        <f t="shared" ref="A5810:A5841" si="573">A5809</f>
        <v>B031 - UTILITAS IIIA</v>
      </c>
      <c r="B5810" s="11" t="str">
        <f t="shared" si="571"/>
        <v>B002311112 - Pl. Panel Generator</v>
      </c>
      <c r="C5810" s="11" t="str">
        <f t="shared" si="572"/>
        <v>1000238 - Listrik</v>
      </c>
      <c r="D5810" s="11" t="s">
        <v>32</v>
      </c>
      <c r="E5810" s="13">
        <v>52136530.316909999</v>
      </c>
      <c r="F5810" s="12">
        <v>1073989393.3289156</v>
      </c>
      <c r="G5810" s="13">
        <v>1126125923.6458256</v>
      </c>
    </row>
    <row r="5811" spans="1:7" x14ac:dyDescent="0.25">
      <c r="A5811" s="11" t="str">
        <f t="shared" si="573"/>
        <v>B031 - UTILITAS IIIA</v>
      </c>
      <c r="B5811" s="11" t="str">
        <f t="shared" si="571"/>
        <v>B002311112 - Pl. Panel Generator</v>
      </c>
      <c r="C5811" s="11" t="str">
        <f t="shared" si="572"/>
        <v>1000238 - Listrik</v>
      </c>
      <c r="D5811" s="11" t="s">
        <v>33</v>
      </c>
      <c r="E5811" s="13"/>
      <c r="F5811" s="13">
        <v>189632.32688879999</v>
      </c>
      <c r="G5811" s="13">
        <v>189632.32688879999</v>
      </c>
    </row>
    <row r="5812" spans="1:7" x14ac:dyDescent="0.25">
      <c r="A5812" s="11" t="str">
        <f t="shared" si="573"/>
        <v>B031 - UTILITAS IIIA</v>
      </c>
      <c r="B5812" s="11" t="str">
        <f t="shared" si="571"/>
        <v>B002311112 - Pl. Panel Generator</v>
      </c>
      <c r="C5812" s="11" t="str">
        <f t="shared" si="572"/>
        <v>1000238 - Listrik</v>
      </c>
      <c r="D5812" s="11" t="s">
        <v>34</v>
      </c>
      <c r="E5812" s="13">
        <v>144984.80681189999</v>
      </c>
      <c r="F5812" s="13">
        <v>222664.60370489999</v>
      </c>
      <c r="G5812" s="13">
        <v>367649.41051680001</v>
      </c>
    </row>
    <row r="5813" spans="1:7" x14ac:dyDescent="0.25">
      <c r="A5813" s="11" t="str">
        <f t="shared" si="573"/>
        <v>B031 - UTILITAS IIIA</v>
      </c>
      <c r="B5813" s="11" t="str">
        <f t="shared" si="571"/>
        <v>B002311112 - Pl. Panel Generator</v>
      </c>
      <c r="C5813" s="11" t="str">
        <f t="shared" si="572"/>
        <v>1000238 - Listrik</v>
      </c>
      <c r="D5813" s="11" t="s">
        <v>35</v>
      </c>
      <c r="E5813" s="13">
        <v>145861.45861460001</v>
      </c>
      <c r="F5813" s="13">
        <v>225200.40929539999</v>
      </c>
      <c r="G5813" s="13">
        <v>371061.86791000003</v>
      </c>
    </row>
    <row r="5814" spans="1:7" x14ac:dyDescent="0.25">
      <c r="A5814" s="11" t="str">
        <f t="shared" si="573"/>
        <v>B031 - UTILITAS IIIA</v>
      </c>
      <c r="B5814" s="11" t="str">
        <f t="shared" si="571"/>
        <v>B002311112 - Pl. Panel Generator</v>
      </c>
      <c r="C5814" s="11" t="str">
        <f t="shared" si="572"/>
        <v>1000238 - Listrik</v>
      </c>
      <c r="D5814" s="11" t="s">
        <v>36</v>
      </c>
      <c r="E5814" s="13"/>
      <c r="F5814" s="13">
        <v>2.0623382000000001</v>
      </c>
      <c r="G5814" s="13">
        <v>2.0623382000000001</v>
      </c>
    </row>
    <row r="5815" spans="1:7" x14ac:dyDescent="0.25">
      <c r="A5815" s="11" t="str">
        <f t="shared" si="573"/>
        <v>B031 - UTILITAS IIIA</v>
      </c>
      <c r="B5815" s="11" t="str">
        <f t="shared" si="571"/>
        <v>B002311112 - Pl. Panel Generator</v>
      </c>
      <c r="C5815" s="11" t="str">
        <f t="shared" si="572"/>
        <v>1000238 - Listrik</v>
      </c>
      <c r="D5815" s="11" t="s">
        <v>37</v>
      </c>
      <c r="E5815" s="12">
        <v>839998479.28042185</v>
      </c>
      <c r="F5815" s="12">
        <v>550361424.65596092</v>
      </c>
      <c r="G5815" s="13">
        <v>1390359903.9363828</v>
      </c>
    </row>
    <row r="5816" spans="1:7" x14ac:dyDescent="0.25">
      <c r="A5816" s="11" t="str">
        <f t="shared" si="573"/>
        <v>B031 - UTILITAS IIIA</v>
      </c>
      <c r="B5816" s="11" t="str">
        <f t="shared" si="571"/>
        <v>B002311112 - Pl. Panel Generator</v>
      </c>
      <c r="C5816" s="11" t="str">
        <f t="shared" si="572"/>
        <v>1000238 - Listrik</v>
      </c>
      <c r="D5816" s="11" t="s">
        <v>38</v>
      </c>
      <c r="E5816" s="12">
        <v>679866449.74548638</v>
      </c>
      <c r="F5816" s="12">
        <v>978017384.75026476</v>
      </c>
      <c r="G5816" s="13">
        <v>1657883834.4957511</v>
      </c>
    </row>
    <row r="5817" spans="1:7" x14ac:dyDescent="0.25">
      <c r="A5817" s="11" t="str">
        <f t="shared" si="573"/>
        <v>B031 - UTILITAS IIIA</v>
      </c>
      <c r="B5817" s="11" t="str">
        <f t="shared" si="571"/>
        <v>B002311112 - Pl. Panel Generator</v>
      </c>
      <c r="C5817" s="11" t="str">
        <f t="shared" si="572"/>
        <v>1000238 - Listrik</v>
      </c>
      <c r="D5817" s="11" t="s">
        <v>39</v>
      </c>
      <c r="E5817" s="12">
        <v>511160884.63165832</v>
      </c>
      <c r="F5817" s="12">
        <v>721990309.89248514</v>
      </c>
      <c r="G5817" s="13">
        <v>1233151194.5241435</v>
      </c>
    </row>
    <row r="5818" spans="1:7" x14ac:dyDescent="0.25">
      <c r="A5818" s="11" t="str">
        <f t="shared" si="573"/>
        <v>B031 - UTILITAS IIIA</v>
      </c>
      <c r="B5818" s="11" t="str">
        <f t="shared" si="571"/>
        <v>B002311112 - Pl. Panel Generator</v>
      </c>
      <c r="C5818" s="11" t="str">
        <f t="shared" si="572"/>
        <v>1000238 - Listrik</v>
      </c>
      <c r="D5818" s="11" t="s">
        <v>40</v>
      </c>
      <c r="E5818" s="12">
        <v>287056855.72488028</v>
      </c>
      <c r="F5818" s="12">
        <v>418222628.59774071</v>
      </c>
      <c r="G5818" s="13">
        <v>705279484.32262099</v>
      </c>
    </row>
    <row r="5819" spans="1:7" x14ac:dyDescent="0.25">
      <c r="A5819" s="11" t="str">
        <f t="shared" si="573"/>
        <v>B031 - UTILITAS IIIA</v>
      </c>
      <c r="B5819" s="11" t="str">
        <f t="shared" si="571"/>
        <v>B002311112 - Pl. Panel Generator</v>
      </c>
      <c r="C5819" s="11" t="str">
        <f t="shared" si="572"/>
        <v>1000238 - Listrik</v>
      </c>
      <c r="D5819" s="11" t="s">
        <v>41</v>
      </c>
      <c r="E5819" s="12">
        <v>279116152.25485659</v>
      </c>
      <c r="F5819" s="12">
        <v>461317807.5704146</v>
      </c>
      <c r="G5819" s="13">
        <v>740433959.82527113</v>
      </c>
    </row>
    <row r="5820" spans="1:7" x14ac:dyDescent="0.25">
      <c r="A5820" s="11" t="str">
        <f t="shared" si="573"/>
        <v>B031 - UTILITAS IIIA</v>
      </c>
      <c r="B5820" s="11" t="str">
        <f t="shared" si="571"/>
        <v>B002311112 - Pl. Panel Generator</v>
      </c>
      <c r="C5820" s="11" t="str">
        <f t="shared" si="572"/>
        <v>1000238 - Listrik</v>
      </c>
      <c r="D5820" s="11" t="s">
        <v>42</v>
      </c>
      <c r="E5820" s="12">
        <v>237435295.17544889</v>
      </c>
      <c r="F5820" s="12">
        <v>319117647.71396589</v>
      </c>
      <c r="G5820" s="13">
        <v>556552942.88941479</v>
      </c>
    </row>
    <row r="5821" spans="1:7" x14ac:dyDescent="0.25">
      <c r="A5821" s="11" t="str">
        <f t="shared" si="573"/>
        <v>B031 - UTILITAS IIIA</v>
      </c>
      <c r="B5821" s="11" t="str">
        <f t="shared" si="571"/>
        <v>B002311112 - Pl. Panel Generator</v>
      </c>
      <c r="C5821" s="11" t="str">
        <f t="shared" si="572"/>
        <v>1000238 - Listrik</v>
      </c>
      <c r="D5821" s="11" t="s">
        <v>43</v>
      </c>
      <c r="E5821" s="12">
        <v>860130949.4384917</v>
      </c>
      <c r="F5821" s="12">
        <v>1362924898.071528</v>
      </c>
      <c r="G5821" s="13">
        <v>2223055847.5100198</v>
      </c>
    </row>
    <row r="5822" spans="1:7" x14ac:dyDescent="0.25">
      <c r="A5822" s="11" t="str">
        <f t="shared" si="573"/>
        <v>B031 - UTILITAS IIIA</v>
      </c>
      <c r="B5822" s="11" t="str">
        <f t="shared" si="571"/>
        <v>B002311112 - Pl. Panel Generator</v>
      </c>
      <c r="C5822" s="11" t="str">
        <f t="shared" si="572"/>
        <v>1000238 - Listrik</v>
      </c>
      <c r="D5822" s="11" t="s">
        <v>44</v>
      </c>
      <c r="E5822" s="12">
        <v>192224160.15739971</v>
      </c>
      <c r="F5822" s="12">
        <v>349338053.6001271</v>
      </c>
      <c r="G5822" s="13">
        <v>541562213.75752687</v>
      </c>
    </row>
    <row r="5823" spans="1:7" x14ac:dyDescent="0.25">
      <c r="A5823" s="11" t="str">
        <f t="shared" si="573"/>
        <v>B031 - UTILITAS IIIA</v>
      </c>
      <c r="B5823" s="11" t="str">
        <f t="shared" si="571"/>
        <v>B002311112 - Pl. Panel Generator</v>
      </c>
      <c r="C5823" s="11" t="str">
        <f t="shared" si="572"/>
        <v>1000238 - Listrik</v>
      </c>
      <c r="D5823" s="11" t="s">
        <v>45</v>
      </c>
      <c r="E5823" s="13">
        <v>60492103.5694649</v>
      </c>
      <c r="F5823" s="13">
        <v>85529549.3771047</v>
      </c>
      <c r="G5823" s="13">
        <v>146021652.94656959</v>
      </c>
    </row>
    <row r="5824" spans="1:7" x14ac:dyDescent="0.25">
      <c r="A5824" s="11" t="str">
        <f t="shared" si="573"/>
        <v>B031 - UTILITAS IIIA</v>
      </c>
      <c r="B5824" s="11" t="str">
        <f t="shared" si="571"/>
        <v>B002311112 - Pl. Panel Generator</v>
      </c>
      <c r="C5824" s="11" t="str">
        <f t="shared" si="572"/>
        <v>1000238 - Listrik</v>
      </c>
      <c r="D5824" s="11" t="s">
        <v>46</v>
      </c>
      <c r="E5824" s="12">
        <v>142253814.65747821</v>
      </c>
      <c r="F5824" s="13">
        <v>204533336.69567999</v>
      </c>
      <c r="G5824" s="13">
        <v>346787151.35315824</v>
      </c>
    </row>
    <row r="5825" spans="1:7" x14ac:dyDescent="0.25">
      <c r="A5825" s="11" t="str">
        <f t="shared" si="573"/>
        <v>B031 - UTILITAS IIIA</v>
      </c>
      <c r="B5825" s="11" t="str">
        <f t="shared" si="571"/>
        <v>B002311112 - Pl. Panel Generator</v>
      </c>
      <c r="C5825" s="11" t="str">
        <f t="shared" si="572"/>
        <v>1000238 - Listrik</v>
      </c>
      <c r="D5825" s="11" t="s">
        <v>47</v>
      </c>
      <c r="E5825" s="13">
        <v>8859757.8178626001</v>
      </c>
      <c r="F5825" s="13">
        <v>-9111380.6272803992</v>
      </c>
      <c r="G5825" s="13">
        <v>-251622.80941779912</v>
      </c>
    </row>
    <row r="5826" spans="1:7" x14ac:dyDescent="0.25">
      <c r="A5826" s="11" t="str">
        <f t="shared" si="573"/>
        <v>B031 - UTILITAS IIIA</v>
      </c>
      <c r="B5826" s="11" t="str">
        <f t="shared" si="571"/>
        <v>B002311112 - Pl. Panel Generator</v>
      </c>
      <c r="C5826" s="11" t="str">
        <f t="shared" si="572"/>
        <v>1000238 - Listrik</v>
      </c>
      <c r="D5826" s="11" t="s">
        <v>48</v>
      </c>
      <c r="E5826" s="13">
        <v>1639883.8955742</v>
      </c>
      <c r="F5826" s="13">
        <v>-11766054.9537965</v>
      </c>
      <c r="G5826" s="13">
        <v>-10126171.058222301</v>
      </c>
    </row>
    <row r="5827" spans="1:7" x14ac:dyDescent="0.25">
      <c r="A5827" s="11" t="str">
        <f t="shared" si="573"/>
        <v>B031 - UTILITAS IIIA</v>
      </c>
      <c r="B5827" s="11" t="str">
        <f t="shared" si="571"/>
        <v>B002311112 - Pl. Panel Generator</v>
      </c>
      <c r="C5827" s="11" t="str">
        <f t="shared" si="572"/>
        <v>1000238 - Listrik</v>
      </c>
      <c r="D5827" s="11" t="s">
        <v>49</v>
      </c>
      <c r="E5827" s="12">
        <v>468088046.57081622</v>
      </c>
      <c r="F5827" s="12">
        <v>686360320.27263558</v>
      </c>
      <c r="G5827" s="13">
        <v>1154448366.8434517</v>
      </c>
    </row>
    <row r="5828" spans="1:7" x14ac:dyDescent="0.25">
      <c r="A5828" s="11" t="str">
        <f t="shared" si="573"/>
        <v>B031 - UTILITAS IIIA</v>
      </c>
      <c r="B5828" s="11" t="str">
        <f t="shared" si="571"/>
        <v>B002311112 - Pl. Panel Generator</v>
      </c>
      <c r="C5828" s="11" t="str">
        <f t="shared" si="572"/>
        <v>1000238 - Listrik</v>
      </c>
      <c r="D5828" s="11" t="s">
        <v>50</v>
      </c>
      <c r="E5828" s="13">
        <v>446537040.91802299</v>
      </c>
      <c r="F5828" s="12">
        <v>635305923.16858625</v>
      </c>
      <c r="G5828" s="13">
        <v>1081842964.0866094</v>
      </c>
    </row>
    <row r="5829" spans="1:7" x14ac:dyDescent="0.25">
      <c r="A5829" s="11" t="str">
        <f t="shared" si="573"/>
        <v>B031 - UTILITAS IIIA</v>
      </c>
      <c r="B5829" s="11" t="str">
        <f t="shared" si="571"/>
        <v>B002311112 - Pl. Panel Generator</v>
      </c>
      <c r="C5829" s="11" t="str">
        <f t="shared" si="572"/>
        <v>1000238 - Listrik</v>
      </c>
      <c r="D5829" s="11" t="s">
        <v>51</v>
      </c>
      <c r="E5829" s="12">
        <v>684004416.4912647</v>
      </c>
      <c r="F5829" s="12">
        <v>1014446441.6069905</v>
      </c>
      <c r="G5829" s="13">
        <v>1698450858.0982552</v>
      </c>
    </row>
    <row r="5830" spans="1:7" x14ac:dyDescent="0.25">
      <c r="A5830" s="11" t="str">
        <f t="shared" si="573"/>
        <v>B031 - UTILITAS IIIA</v>
      </c>
      <c r="B5830" s="11" t="str">
        <f t="shared" si="571"/>
        <v>B002311112 - Pl. Panel Generator</v>
      </c>
      <c r="C5830" s="11" t="str">
        <f t="shared" si="572"/>
        <v>1000238 - Listrik</v>
      </c>
      <c r="D5830" s="11" t="s">
        <v>52</v>
      </c>
      <c r="E5830" s="13">
        <v>20099753.687631998</v>
      </c>
      <c r="F5830" s="13">
        <v>31003042.006460998</v>
      </c>
      <c r="G5830" s="13">
        <v>51102795.694092996</v>
      </c>
    </row>
    <row r="5831" spans="1:7" x14ac:dyDescent="0.25">
      <c r="A5831" s="11" t="str">
        <f t="shared" si="573"/>
        <v>B031 - UTILITAS IIIA</v>
      </c>
      <c r="B5831" s="11" t="str">
        <f t="shared" si="571"/>
        <v>B002311112 - Pl. Panel Generator</v>
      </c>
      <c r="C5831" s="11" t="str">
        <f t="shared" si="572"/>
        <v>1000238 - Listrik</v>
      </c>
      <c r="D5831" s="11" t="s">
        <v>53</v>
      </c>
      <c r="E5831" s="13">
        <v>11301211.023003099</v>
      </c>
      <c r="F5831" s="13">
        <v>20802681.1053234</v>
      </c>
      <c r="G5831" s="13">
        <v>32103892.128326498</v>
      </c>
    </row>
    <row r="5832" spans="1:7" x14ac:dyDescent="0.25">
      <c r="A5832" s="11" t="str">
        <f t="shared" si="573"/>
        <v>B031 - UTILITAS IIIA</v>
      </c>
      <c r="B5832" s="11" t="str">
        <f t="shared" si="571"/>
        <v>B002311112 - Pl. Panel Generator</v>
      </c>
      <c r="C5832" s="11" t="str">
        <f t="shared" si="572"/>
        <v>1000238 - Listrik</v>
      </c>
      <c r="D5832" s="11" t="s">
        <v>54</v>
      </c>
      <c r="E5832" s="13">
        <v>491846.4192148</v>
      </c>
      <c r="F5832" s="13">
        <v>791321.35230569995</v>
      </c>
      <c r="G5832" s="13">
        <v>1283167.7715205001</v>
      </c>
    </row>
    <row r="5833" spans="1:7" x14ac:dyDescent="0.25">
      <c r="A5833" s="11" t="str">
        <f t="shared" si="573"/>
        <v>B031 - UTILITAS IIIA</v>
      </c>
      <c r="B5833" s="11" t="str">
        <f t="shared" si="571"/>
        <v>B002311112 - Pl. Panel Generator</v>
      </c>
      <c r="C5833" s="11" t="str">
        <f t="shared" si="572"/>
        <v>1000238 - Listrik</v>
      </c>
      <c r="D5833" s="11" t="s">
        <v>55</v>
      </c>
      <c r="E5833" s="13">
        <v>96526959.698825493</v>
      </c>
      <c r="F5833" s="12">
        <v>185726182.26384589</v>
      </c>
      <c r="G5833" s="13">
        <v>282253141.9626714</v>
      </c>
    </row>
    <row r="5834" spans="1:7" x14ac:dyDescent="0.25">
      <c r="A5834" s="11" t="str">
        <f t="shared" si="573"/>
        <v>B031 - UTILITAS IIIA</v>
      </c>
      <c r="B5834" s="11" t="str">
        <f t="shared" si="571"/>
        <v>B002311112 - Pl. Panel Generator</v>
      </c>
      <c r="C5834" s="11" t="str">
        <f t="shared" si="572"/>
        <v>1000238 - Listrik</v>
      </c>
      <c r="D5834" s="11" t="s">
        <v>109</v>
      </c>
      <c r="E5834" s="13"/>
      <c r="F5834" s="13">
        <v>7.7819700000000006E-2</v>
      </c>
      <c r="G5834" s="13">
        <v>7.7819700000000006E-2</v>
      </c>
    </row>
    <row r="5835" spans="1:7" x14ac:dyDescent="0.25">
      <c r="A5835" s="11" t="str">
        <f t="shared" si="573"/>
        <v>B031 - UTILITAS IIIA</v>
      </c>
      <c r="B5835" s="11" t="str">
        <f t="shared" si="571"/>
        <v>B002311112 - Pl. Panel Generator</v>
      </c>
      <c r="C5835" s="11" t="str">
        <f t="shared" si="572"/>
        <v>1000238 - Listrik</v>
      </c>
      <c r="D5835" s="11" t="s">
        <v>56</v>
      </c>
      <c r="E5835" s="12">
        <v>271867431.73041773</v>
      </c>
      <c r="F5835" s="12">
        <v>1316981698.3867247</v>
      </c>
      <c r="G5835" s="13">
        <v>1588849130.1171424</v>
      </c>
    </row>
    <row r="5836" spans="1:7" x14ac:dyDescent="0.25">
      <c r="A5836" s="11" t="str">
        <f t="shared" si="573"/>
        <v>B031 - UTILITAS IIIA</v>
      </c>
      <c r="B5836" s="11" t="str">
        <f t="shared" si="571"/>
        <v>B002311112 - Pl. Panel Generator</v>
      </c>
      <c r="C5836" s="11" t="str">
        <f t="shared" si="572"/>
        <v>1000238 - Listrik</v>
      </c>
      <c r="D5836" s="11" t="s">
        <v>57</v>
      </c>
      <c r="E5836" s="12">
        <v>848916112.7686758</v>
      </c>
      <c r="F5836" s="12">
        <v>1040969321.902084</v>
      </c>
      <c r="G5836" s="13">
        <v>1889885434.6707597</v>
      </c>
    </row>
    <row r="5837" spans="1:7" x14ac:dyDescent="0.25">
      <c r="A5837" s="11" t="str">
        <f t="shared" si="573"/>
        <v>B031 - UTILITAS IIIA</v>
      </c>
      <c r="B5837" s="11" t="str">
        <f t="shared" si="571"/>
        <v>B002311112 - Pl. Panel Generator</v>
      </c>
      <c r="C5837" s="11" t="str">
        <f t="shared" si="572"/>
        <v>1000238 - Listrik</v>
      </c>
      <c r="D5837" s="11" t="s">
        <v>58</v>
      </c>
      <c r="E5837" s="13">
        <v>10771444.965059999</v>
      </c>
      <c r="F5837" s="13">
        <v>20659102.801628798</v>
      </c>
      <c r="G5837" s="13">
        <v>31430547.766688798</v>
      </c>
    </row>
    <row r="5838" spans="1:7" x14ac:dyDescent="0.25">
      <c r="A5838" s="11" t="str">
        <f t="shared" si="573"/>
        <v>B031 - UTILITAS IIIA</v>
      </c>
      <c r="B5838" s="11" t="str">
        <f t="shared" si="571"/>
        <v>B002311112 - Pl. Panel Generator</v>
      </c>
      <c r="C5838" s="11" t="str">
        <f t="shared" si="572"/>
        <v>1000238 - Listrik</v>
      </c>
      <c r="D5838" s="11" t="s">
        <v>59</v>
      </c>
      <c r="E5838" s="13">
        <v>11727070.7744355</v>
      </c>
      <c r="F5838" s="13">
        <v>24131908.3270352</v>
      </c>
      <c r="G5838" s="13">
        <v>35858979.101470701</v>
      </c>
    </row>
    <row r="5839" spans="1:7" x14ac:dyDescent="0.25">
      <c r="A5839" s="11" t="str">
        <f t="shared" si="573"/>
        <v>B031 - UTILITAS IIIA</v>
      </c>
      <c r="B5839" s="11" t="str">
        <f t="shared" si="571"/>
        <v>B002311112 - Pl. Panel Generator</v>
      </c>
      <c r="C5839" s="11" t="str">
        <f t="shared" si="572"/>
        <v>1000238 - Listrik</v>
      </c>
      <c r="D5839" s="11" t="s">
        <v>60</v>
      </c>
      <c r="E5839" s="13">
        <v>4318477.7193999998</v>
      </c>
      <c r="F5839" s="13">
        <v>8986281.1311716009</v>
      </c>
      <c r="G5839" s="13">
        <v>13304758.850571601</v>
      </c>
    </row>
    <row r="5840" spans="1:7" x14ac:dyDescent="0.25">
      <c r="A5840" s="11" t="str">
        <f t="shared" si="573"/>
        <v>B031 - UTILITAS IIIA</v>
      </c>
      <c r="B5840" s="11" t="str">
        <f t="shared" ref="B5840:B5871" si="574">B5839</f>
        <v>B002311112 - Pl. Panel Generator</v>
      </c>
      <c r="C5840" s="11" t="str">
        <f t="shared" ref="C5840:C5871" si="575">C5839</f>
        <v>1000238 - Listrik</v>
      </c>
      <c r="D5840" s="11" t="s">
        <v>61</v>
      </c>
      <c r="E5840" s="13">
        <v>8857231.6950000003</v>
      </c>
      <c r="F5840" s="13">
        <v>16979826.3026338</v>
      </c>
      <c r="G5840" s="13">
        <v>25837057.9976338</v>
      </c>
    </row>
    <row r="5841" spans="1:7" x14ac:dyDescent="0.25">
      <c r="A5841" s="11" t="str">
        <f t="shared" si="573"/>
        <v>B031 - UTILITAS IIIA</v>
      </c>
      <c r="B5841" s="11" t="str">
        <f t="shared" si="574"/>
        <v>B002311112 - Pl. Panel Generator</v>
      </c>
      <c r="C5841" s="11" t="str">
        <f t="shared" si="575"/>
        <v>1000238 - Listrik</v>
      </c>
      <c r="D5841" s="11" t="s">
        <v>62</v>
      </c>
      <c r="E5841" s="13">
        <v>3735339.0045400001</v>
      </c>
      <c r="F5841" s="13">
        <v>7163528.4251020001</v>
      </c>
      <c r="G5841" s="13">
        <v>10898867.429641999</v>
      </c>
    </row>
    <row r="5842" spans="1:7" x14ac:dyDescent="0.25">
      <c r="A5842" s="11" t="str">
        <f t="shared" ref="A5842:A5873" si="576">A5841</f>
        <v>B031 - UTILITAS IIIA</v>
      </c>
      <c r="B5842" s="11" t="str">
        <f t="shared" si="574"/>
        <v>B002311112 - Pl. Panel Generator</v>
      </c>
      <c r="C5842" s="11" t="str">
        <f t="shared" si="575"/>
        <v>1000238 - Listrik</v>
      </c>
      <c r="D5842" s="11" t="s">
        <v>63</v>
      </c>
      <c r="E5842" s="13">
        <v>1435721.8268200001</v>
      </c>
      <c r="F5842" s="13">
        <v>2175711.9504899001</v>
      </c>
      <c r="G5842" s="13">
        <v>3611433.7773099001</v>
      </c>
    </row>
    <row r="5843" spans="1:7" x14ac:dyDescent="0.25">
      <c r="A5843" s="11" t="str">
        <f t="shared" si="576"/>
        <v>B031 - UTILITAS IIIA</v>
      </c>
      <c r="B5843" s="11" t="str">
        <f t="shared" si="574"/>
        <v>B002311112 - Pl. Panel Generator</v>
      </c>
      <c r="C5843" s="11" t="str">
        <f t="shared" si="575"/>
        <v>1000238 - Listrik</v>
      </c>
      <c r="D5843" s="11" t="s">
        <v>64</v>
      </c>
      <c r="E5843" s="13">
        <v>249445.2544525</v>
      </c>
      <c r="F5843" s="13">
        <v>2560550.6316535999</v>
      </c>
      <c r="G5843" s="13">
        <v>2809995.8861060999</v>
      </c>
    </row>
    <row r="5844" spans="1:7" x14ac:dyDescent="0.25">
      <c r="A5844" s="11" t="str">
        <f t="shared" si="576"/>
        <v>B031 - UTILITAS IIIA</v>
      </c>
      <c r="B5844" s="11" t="str">
        <f t="shared" si="574"/>
        <v>B002311112 - Pl. Panel Generator</v>
      </c>
      <c r="C5844" s="11" t="str">
        <f t="shared" si="575"/>
        <v>1000238 - Listrik</v>
      </c>
      <c r="D5844" s="11" t="s">
        <v>65</v>
      </c>
      <c r="E5844" s="13">
        <v>4012388.2130800001</v>
      </c>
      <c r="F5844" s="13">
        <v>6994120.9870737996</v>
      </c>
      <c r="G5844" s="13">
        <v>11006509.2001538</v>
      </c>
    </row>
    <row r="5845" spans="1:7" x14ac:dyDescent="0.25">
      <c r="A5845" s="11" t="str">
        <f t="shared" si="576"/>
        <v>B031 - UTILITAS IIIA</v>
      </c>
      <c r="B5845" s="11" t="str">
        <f t="shared" si="574"/>
        <v>B002311112 - Pl. Panel Generator</v>
      </c>
      <c r="C5845" s="11" t="str">
        <f t="shared" si="575"/>
        <v>1000238 - Listrik</v>
      </c>
      <c r="D5845" s="11" t="s">
        <v>66</v>
      </c>
      <c r="E5845" s="13">
        <v>1483397.2464999999</v>
      </c>
      <c r="F5845" s="13">
        <v>2844469.0742680002</v>
      </c>
      <c r="G5845" s="13">
        <v>4327866.3207680006</v>
      </c>
    </row>
    <row r="5846" spans="1:7" x14ac:dyDescent="0.25">
      <c r="A5846" s="11" t="str">
        <f t="shared" si="576"/>
        <v>B031 - UTILITAS IIIA</v>
      </c>
      <c r="B5846" s="11" t="str">
        <f t="shared" si="574"/>
        <v>B002311112 - Pl. Panel Generator</v>
      </c>
      <c r="C5846" s="11" t="str">
        <f t="shared" si="575"/>
        <v>1000238 - Listrik</v>
      </c>
      <c r="D5846" s="11" t="s">
        <v>110</v>
      </c>
      <c r="E5846" s="13"/>
      <c r="F5846" s="13">
        <v>0.29879119999999998</v>
      </c>
      <c r="G5846" s="13">
        <v>0.29879119999999998</v>
      </c>
    </row>
    <row r="5847" spans="1:7" x14ac:dyDescent="0.25">
      <c r="A5847" s="11" t="str">
        <f t="shared" si="576"/>
        <v>B031 - UTILITAS IIIA</v>
      </c>
      <c r="B5847" s="11" t="str">
        <f t="shared" si="574"/>
        <v>B002311112 - Pl. Panel Generator</v>
      </c>
      <c r="C5847" s="11" t="str">
        <f t="shared" si="575"/>
        <v>1000238 - Listrik</v>
      </c>
      <c r="D5847" s="11" t="s">
        <v>67</v>
      </c>
      <c r="E5847" s="12">
        <v>122030210.99671941</v>
      </c>
      <c r="F5847" s="12">
        <v>115569551.23070011</v>
      </c>
      <c r="G5847" s="13">
        <v>237599762.2274195</v>
      </c>
    </row>
    <row r="5848" spans="1:7" x14ac:dyDescent="0.25">
      <c r="A5848" s="11" t="str">
        <f t="shared" si="576"/>
        <v>B031 - UTILITAS IIIA</v>
      </c>
      <c r="B5848" s="11" t="str">
        <f t="shared" si="574"/>
        <v>B002311112 - Pl. Panel Generator</v>
      </c>
      <c r="C5848" s="11" t="str">
        <f t="shared" si="575"/>
        <v>1000238 - Listrik</v>
      </c>
      <c r="D5848" s="11" t="s">
        <v>320</v>
      </c>
      <c r="E5848" s="13">
        <v>1620712.0144068</v>
      </c>
      <c r="F5848" s="13">
        <v>3653384.7089340002</v>
      </c>
      <c r="G5848" s="13">
        <v>5274096.7233408</v>
      </c>
    </row>
    <row r="5849" spans="1:7" x14ac:dyDescent="0.25">
      <c r="A5849" s="11" t="str">
        <f t="shared" si="576"/>
        <v>B031 - UTILITAS IIIA</v>
      </c>
      <c r="B5849" s="11" t="str">
        <f t="shared" si="574"/>
        <v>B002311112 - Pl. Panel Generator</v>
      </c>
      <c r="C5849" s="11" t="str">
        <f t="shared" si="575"/>
        <v>1000238 - Listrik</v>
      </c>
      <c r="D5849" s="11" t="s">
        <v>68</v>
      </c>
      <c r="E5849" s="13">
        <v>774178.94530949998</v>
      </c>
      <c r="F5849" s="13">
        <v>1194587.9550679</v>
      </c>
      <c r="G5849" s="13">
        <v>1968766.9003774</v>
      </c>
    </row>
    <row r="5850" spans="1:7" x14ac:dyDescent="0.25">
      <c r="A5850" s="11" t="str">
        <f t="shared" si="576"/>
        <v>B031 - UTILITAS IIIA</v>
      </c>
      <c r="B5850" s="11" t="str">
        <f t="shared" si="574"/>
        <v>B002311112 - Pl. Panel Generator</v>
      </c>
      <c r="C5850" s="11" t="str">
        <f t="shared" si="575"/>
        <v>1000238 - Listrik</v>
      </c>
      <c r="D5850" s="11" t="s">
        <v>323</v>
      </c>
      <c r="E5850" s="13"/>
      <c r="F5850" s="13">
        <v>10428.323834700001</v>
      </c>
      <c r="G5850" s="13">
        <v>10428.323834700001</v>
      </c>
    </row>
    <row r="5851" spans="1:7" x14ac:dyDescent="0.25">
      <c r="A5851" s="11" t="str">
        <f t="shared" si="576"/>
        <v>B031 - UTILITAS IIIA</v>
      </c>
      <c r="B5851" s="11" t="str">
        <f t="shared" si="574"/>
        <v>B002311112 - Pl. Panel Generator</v>
      </c>
      <c r="C5851" s="11" t="str">
        <f t="shared" si="575"/>
        <v>1000238 - Listrik</v>
      </c>
      <c r="D5851" s="11" t="s">
        <v>69</v>
      </c>
      <c r="E5851" s="13">
        <v>41765681.430799998</v>
      </c>
      <c r="F5851" s="13">
        <v>44073971.040667698</v>
      </c>
      <c r="G5851" s="13">
        <v>85839652.471467704</v>
      </c>
    </row>
    <row r="5852" spans="1:7" x14ac:dyDescent="0.25">
      <c r="A5852" s="11" t="str">
        <f t="shared" si="576"/>
        <v>B031 - UTILITAS IIIA</v>
      </c>
      <c r="B5852" s="11" t="str">
        <f t="shared" si="574"/>
        <v>B002311112 - Pl. Panel Generator</v>
      </c>
      <c r="C5852" s="11" t="str">
        <f t="shared" si="575"/>
        <v>1000238 - Listrik</v>
      </c>
      <c r="D5852" s="11" t="s">
        <v>70</v>
      </c>
      <c r="E5852" s="13">
        <v>718145.89599999995</v>
      </c>
      <c r="F5852" s="13">
        <v>1377059.1607774999</v>
      </c>
      <c r="G5852" s="13">
        <v>2095205.0567774998</v>
      </c>
    </row>
    <row r="5853" spans="1:7" x14ac:dyDescent="0.25">
      <c r="A5853" s="11" t="str">
        <f t="shared" si="576"/>
        <v>B031 - UTILITAS IIIA</v>
      </c>
      <c r="B5853" s="11" t="str">
        <f t="shared" si="574"/>
        <v>B002311112 - Pl. Panel Generator</v>
      </c>
      <c r="C5853" s="11" t="str">
        <f t="shared" si="575"/>
        <v>1000238 - Listrik</v>
      </c>
      <c r="D5853" s="11" t="s">
        <v>71</v>
      </c>
      <c r="E5853" s="13">
        <v>31912.27</v>
      </c>
      <c r="F5853" s="13">
        <v>61176.020972099999</v>
      </c>
      <c r="G5853" s="13">
        <v>93088.290972100003</v>
      </c>
    </row>
    <row r="5854" spans="1:7" x14ac:dyDescent="0.25">
      <c r="A5854" s="11" t="str">
        <f t="shared" si="576"/>
        <v>B031 - UTILITAS IIIA</v>
      </c>
      <c r="B5854" s="11" t="str">
        <f t="shared" si="574"/>
        <v>B002311112 - Pl. Panel Generator</v>
      </c>
      <c r="C5854" s="11" t="str">
        <f t="shared" si="575"/>
        <v>1000238 - Listrik</v>
      </c>
      <c r="D5854" s="11" t="s">
        <v>72</v>
      </c>
      <c r="E5854" s="13">
        <v>443396.51199999999</v>
      </c>
      <c r="F5854" s="13">
        <v>850325.9941447</v>
      </c>
      <c r="G5854" s="13">
        <v>1293722.5061447001</v>
      </c>
    </row>
    <row r="5855" spans="1:7" x14ac:dyDescent="0.25">
      <c r="A5855" s="11" t="str">
        <f t="shared" si="576"/>
        <v>B031 - UTILITAS IIIA</v>
      </c>
      <c r="B5855" s="11" t="str">
        <f t="shared" si="574"/>
        <v>B002311112 - Pl. Panel Generator</v>
      </c>
      <c r="C5855" s="11" t="str">
        <f t="shared" si="575"/>
        <v>1000238 - Listrik</v>
      </c>
      <c r="D5855" s="11" t="s">
        <v>73</v>
      </c>
      <c r="E5855" s="12">
        <v>245012183.0100939</v>
      </c>
      <c r="F5855" s="12">
        <v>1430382710.6620984</v>
      </c>
      <c r="G5855" s="13">
        <v>1675394893.6721923</v>
      </c>
    </row>
    <row r="5856" spans="1:7" x14ac:dyDescent="0.25">
      <c r="A5856" s="11" t="str">
        <f t="shared" si="576"/>
        <v>B031 - UTILITAS IIIA</v>
      </c>
      <c r="B5856" s="11" t="str">
        <f t="shared" si="574"/>
        <v>B002311112 - Pl. Panel Generator</v>
      </c>
      <c r="C5856" s="11" t="str">
        <f t="shared" si="575"/>
        <v>1000238 - Listrik</v>
      </c>
      <c r="D5856" s="11" t="s">
        <v>74</v>
      </c>
      <c r="E5856" s="12">
        <v>2313530813.8741741</v>
      </c>
      <c r="F5856" s="12">
        <v>7787244449.7200718</v>
      </c>
      <c r="G5856" s="13">
        <v>10100775263.594246</v>
      </c>
    </row>
    <row r="5857" spans="1:7" x14ac:dyDescent="0.25">
      <c r="A5857" s="11" t="str">
        <f t="shared" si="576"/>
        <v>B031 - UTILITAS IIIA</v>
      </c>
      <c r="B5857" s="11" t="str">
        <f t="shared" si="574"/>
        <v>B002311112 - Pl. Panel Generator</v>
      </c>
      <c r="C5857" s="11" t="str">
        <f t="shared" si="575"/>
        <v>1000238 - Listrik</v>
      </c>
      <c r="D5857" s="11" t="s">
        <v>75</v>
      </c>
      <c r="E5857" s="13">
        <v>11213696.238192299</v>
      </c>
      <c r="F5857" s="13">
        <v>21740515.637183402</v>
      </c>
      <c r="G5857" s="13">
        <v>32954211.875375703</v>
      </c>
    </row>
    <row r="5858" spans="1:7" x14ac:dyDescent="0.25">
      <c r="A5858" s="11" t="str">
        <f t="shared" si="576"/>
        <v>B031 - UTILITAS IIIA</v>
      </c>
      <c r="B5858" s="11" t="str">
        <f t="shared" si="574"/>
        <v>B002311112 - Pl. Panel Generator</v>
      </c>
      <c r="C5858" s="11" t="str">
        <f t="shared" si="575"/>
        <v>1000238 - Listrik</v>
      </c>
      <c r="D5858" s="11" t="s">
        <v>76</v>
      </c>
      <c r="E5858" s="12">
        <v>819747872.90426779</v>
      </c>
      <c r="F5858" s="12">
        <v>698503701.17741859</v>
      </c>
      <c r="G5858" s="13">
        <v>1518251574.0816865</v>
      </c>
    </row>
    <row r="5859" spans="1:7" x14ac:dyDescent="0.25">
      <c r="A5859" s="11" t="str">
        <f t="shared" si="576"/>
        <v>B031 - UTILITAS IIIA</v>
      </c>
      <c r="B5859" s="11" t="str">
        <f t="shared" si="574"/>
        <v>B002311112 - Pl. Panel Generator</v>
      </c>
      <c r="C5859" s="11" t="str">
        <f t="shared" si="575"/>
        <v>1000238 - Listrik</v>
      </c>
      <c r="D5859" s="11" t="s">
        <v>77</v>
      </c>
      <c r="E5859" s="13">
        <v>2508513.0653443001</v>
      </c>
      <c r="F5859" s="13">
        <v>7171345.0007945998</v>
      </c>
      <c r="G5859" s="13">
        <v>9679858.0661389008</v>
      </c>
    </row>
    <row r="5860" spans="1:7" x14ac:dyDescent="0.25">
      <c r="A5860" s="11" t="str">
        <f t="shared" si="576"/>
        <v>B031 - UTILITAS IIIA</v>
      </c>
      <c r="B5860" s="11" t="str">
        <f t="shared" si="574"/>
        <v>B002311112 - Pl. Panel Generator</v>
      </c>
      <c r="C5860" s="11" t="str">
        <f t="shared" si="575"/>
        <v>1000238 - Listrik</v>
      </c>
      <c r="D5860" s="11" t="s">
        <v>78</v>
      </c>
      <c r="E5860" s="13">
        <v>25223961.506080098</v>
      </c>
      <c r="F5860" s="13">
        <v>49423420.609081902</v>
      </c>
      <c r="G5860" s="13">
        <v>74647382.115162</v>
      </c>
    </row>
    <row r="5861" spans="1:7" x14ac:dyDescent="0.25">
      <c r="A5861" s="11" t="str">
        <f t="shared" si="576"/>
        <v>B031 - UTILITAS IIIA</v>
      </c>
      <c r="B5861" s="11" t="str">
        <f t="shared" si="574"/>
        <v>B002311112 - Pl. Panel Generator</v>
      </c>
      <c r="C5861" s="11" t="str">
        <f t="shared" si="575"/>
        <v>1000238 - Listrik</v>
      </c>
      <c r="D5861" s="11" t="s">
        <v>79</v>
      </c>
      <c r="E5861" s="13"/>
      <c r="F5861" s="13">
        <v>10780.8650476</v>
      </c>
      <c r="G5861" s="13">
        <v>10780.8650476</v>
      </c>
    </row>
    <row r="5862" spans="1:7" x14ac:dyDescent="0.25">
      <c r="A5862" s="11" t="str">
        <f t="shared" si="576"/>
        <v>B031 - UTILITAS IIIA</v>
      </c>
      <c r="B5862" s="11" t="str">
        <f t="shared" si="574"/>
        <v>B002311112 - Pl. Panel Generator</v>
      </c>
      <c r="C5862" s="11" t="str">
        <f t="shared" si="575"/>
        <v>1000238 - Listrik</v>
      </c>
      <c r="D5862" s="11" t="s">
        <v>80</v>
      </c>
      <c r="E5862" s="13">
        <v>37167269.329909801</v>
      </c>
      <c r="F5862" s="13">
        <v>59142219.957788602</v>
      </c>
      <c r="G5862" s="13">
        <v>96309489.287698403</v>
      </c>
    </row>
    <row r="5863" spans="1:7" x14ac:dyDescent="0.25">
      <c r="A5863" s="11" t="str">
        <f t="shared" si="576"/>
        <v>B031 - UTILITAS IIIA</v>
      </c>
      <c r="B5863" s="11" t="str">
        <f t="shared" si="574"/>
        <v>B002311112 - Pl. Panel Generator</v>
      </c>
      <c r="C5863" s="11" t="str">
        <f t="shared" si="575"/>
        <v>1000238 - Listrik</v>
      </c>
      <c r="D5863" s="11" t="s">
        <v>111</v>
      </c>
      <c r="E5863" s="13"/>
      <c r="F5863" s="13">
        <v>1.3878649000000001</v>
      </c>
      <c r="G5863" s="13">
        <v>1.3878649000000001</v>
      </c>
    </row>
    <row r="5864" spans="1:7" x14ac:dyDescent="0.25">
      <c r="A5864" s="11" t="str">
        <f t="shared" si="576"/>
        <v>B031 - UTILITAS IIIA</v>
      </c>
      <c r="B5864" s="11" t="str">
        <f t="shared" si="574"/>
        <v>B002311112 - Pl. Panel Generator</v>
      </c>
      <c r="C5864" s="11" t="str">
        <f t="shared" si="575"/>
        <v>1000238 - Listrik</v>
      </c>
      <c r="D5864" s="11" t="s">
        <v>112</v>
      </c>
      <c r="E5864" s="13"/>
      <c r="F5864" s="13">
        <v>0.53337659999999998</v>
      </c>
      <c r="G5864" s="13">
        <v>0.53337659999999998</v>
      </c>
    </row>
    <row r="5865" spans="1:7" x14ac:dyDescent="0.25">
      <c r="A5865" s="11" t="str">
        <f t="shared" si="576"/>
        <v>B031 - UTILITAS IIIA</v>
      </c>
      <c r="B5865" s="11" t="str">
        <f t="shared" si="574"/>
        <v>B002311112 - Pl. Panel Generator</v>
      </c>
      <c r="C5865" s="11" t="str">
        <f t="shared" si="575"/>
        <v>1000238 - Listrik</v>
      </c>
      <c r="D5865" s="11" t="s">
        <v>82</v>
      </c>
      <c r="E5865" s="13">
        <v>12570417.045</v>
      </c>
      <c r="F5865" s="13">
        <v>20619208.818471901</v>
      </c>
      <c r="G5865" s="13">
        <v>33189625.863471903</v>
      </c>
    </row>
    <row r="5866" spans="1:7" x14ac:dyDescent="0.25">
      <c r="A5866" s="11" t="str">
        <f t="shared" si="576"/>
        <v>B031 - UTILITAS IIIA</v>
      </c>
      <c r="B5866" s="11" t="str">
        <f t="shared" si="574"/>
        <v>B002311112 - Pl. Panel Generator</v>
      </c>
      <c r="C5866" s="11" t="str">
        <f t="shared" si="575"/>
        <v>1000238 - Listrik</v>
      </c>
      <c r="D5866" s="11" t="s">
        <v>324</v>
      </c>
      <c r="E5866" s="13">
        <v>4.4200000000000003E-3</v>
      </c>
      <c r="F5866" s="13">
        <v>570766.37326679996</v>
      </c>
      <c r="G5866" s="13">
        <v>570766.37768679997</v>
      </c>
    </row>
    <row r="5867" spans="1:7" x14ac:dyDescent="0.25">
      <c r="A5867" s="11" t="str">
        <f t="shared" si="576"/>
        <v>B031 - UTILITAS IIIA</v>
      </c>
      <c r="B5867" s="11" t="str">
        <f t="shared" si="574"/>
        <v>B002311112 - Pl. Panel Generator</v>
      </c>
      <c r="C5867" s="11" t="str">
        <f t="shared" si="575"/>
        <v>1000238 - Listrik</v>
      </c>
      <c r="D5867" s="11" t="s">
        <v>83</v>
      </c>
      <c r="E5867" s="13">
        <v>2289852.3186281002</v>
      </c>
      <c r="F5867" s="13">
        <v>3456535.6970838001</v>
      </c>
      <c r="G5867" s="13">
        <v>5746388.0157118998</v>
      </c>
    </row>
    <row r="5868" spans="1:7" x14ac:dyDescent="0.25">
      <c r="A5868" s="11" t="str">
        <f t="shared" si="576"/>
        <v>B031 - UTILITAS IIIA</v>
      </c>
      <c r="B5868" s="11" t="str">
        <f t="shared" si="574"/>
        <v>B002311112 - Pl. Panel Generator</v>
      </c>
      <c r="C5868" s="11" t="str">
        <f t="shared" si="575"/>
        <v>1000238 - Listrik</v>
      </c>
      <c r="D5868" s="11" t="s">
        <v>84</v>
      </c>
      <c r="E5868" s="12">
        <v>664565496.54216337</v>
      </c>
      <c r="F5868" s="12">
        <v>843918383.70142925</v>
      </c>
      <c r="G5868" s="13">
        <v>1508483880.2435927</v>
      </c>
    </row>
    <row r="5869" spans="1:7" x14ac:dyDescent="0.25">
      <c r="A5869" s="11" t="str">
        <f t="shared" si="576"/>
        <v>B031 - UTILITAS IIIA</v>
      </c>
      <c r="B5869" s="11" t="str">
        <f t="shared" si="574"/>
        <v>B002311112 - Pl. Panel Generator</v>
      </c>
      <c r="C5869" s="11" t="str">
        <f t="shared" si="575"/>
        <v>1000238 - Listrik</v>
      </c>
      <c r="D5869" s="11" t="s">
        <v>113</v>
      </c>
      <c r="E5869" s="13">
        <v>152279815.42335999</v>
      </c>
      <c r="F5869" s="13">
        <v>99416164.007721603</v>
      </c>
      <c r="G5869" s="13">
        <v>251695979.43108159</v>
      </c>
    </row>
    <row r="5870" spans="1:7" x14ac:dyDescent="0.25">
      <c r="A5870" s="11" t="str">
        <f t="shared" si="576"/>
        <v>B031 - UTILITAS IIIA</v>
      </c>
      <c r="B5870" s="11" t="str">
        <f t="shared" si="574"/>
        <v>B002311112 - Pl. Panel Generator</v>
      </c>
      <c r="C5870" s="11" t="str">
        <f t="shared" si="575"/>
        <v>1000238 - Listrik</v>
      </c>
      <c r="D5870" s="11" t="s">
        <v>85</v>
      </c>
      <c r="E5870" s="13">
        <v>37810203.059078701</v>
      </c>
      <c r="F5870" s="13">
        <v>70661213.059371993</v>
      </c>
      <c r="G5870" s="13">
        <v>108471416.1184507</v>
      </c>
    </row>
    <row r="5871" spans="1:7" x14ac:dyDescent="0.25">
      <c r="A5871" s="11" t="str">
        <f t="shared" si="576"/>
        <v>B031 - UTILITAS IIIA</v>
      </c>
      <c r="B5871" s="11" t="str">
        <f t="shared" si="574"/>
        <v>B002311112 - Pl. Panel Generator</v>
      </c>
      <c r="C5871" s="11" t="str">
        <f t="shared" si="575"/>
        <v>1000238 - Listrik</v>
      </c>
      <c r="D5871" s="11" t="s">
        <v>86</v>
      </c>
      <c r="E5871" s="12">
        <v>319165268.80269319</v>
      </c>
      <c r="F5871" s="12">
        <v>584376492.19282448</v>
      </c>
      <c r="G5871" s="13">
        <v>903541760.99551773</v>
      </c>
    </row>
    <row r="5872" spans="1:7" x14ac:dyDescent="0.25">
      <c r="A5872" s="11" t="str">
        <f t="shared" si="576"/>
        <v>B031 - UTILITAS IIIA</v>
      </c>
      <c r="B5872" s="11" t="str">
        <f t="shared" ref="B5872:B5900" si="577">B5871</f>
        <v>B002311112 - Pl. Panel Generator</v>
      </c>
      <c r="C5872" s="11" t="str">
        <f t="shared" ref="C5872:C5900" si="578">C5871</f>
        <v>1000238 - Listrik</v>
      </c>
      <c r="D5872" s="11" t="s">
        <v>87</v>
      </c>
      <c r="E5872" s="13">
        <v>17729138.089260001</v>
      </c>
      <c r="F5872" s="13">
        <v>33996619.7351529</v>
      </c>
      <c r="G5872" s="13">
        <v>51725757.824412897</v>
      </c>
    </row>
    <row r="5873" spans="1:7" x14ac:dyDescent="0.25">
      <c r="A5873" s="11" t="str">
        <f t="shared" si="576"/>
        <v>B031 - UTILITAS IIIA</v>
      </c>
      <c r="B5873" s="11" t="str">
        <f t="shared" si="577"/>
        <v>B002311112 - Pl. Panel Generator</v>
      </c>
      <c r="C5873" s="11" t="str">
        <f t="shared" si="578"/>
        <v>1000238 - Listrik</v>
      </c>
      <c r="D5873" s="11" t="s">
        <v>88</v>
      </c>
      <c r="E5873" s="13">
        <v>70206586.709999993</v>
      </c>
      <c r="F5873" s="12">
        <v>134616145.18551511</v>
      </c>
      <c r="G5873" s="13">
        <v>204822731.89551508</v>
      </c>
    </row>
    <row r="5874" spans="1:7" x14ac:dyDescent="0.25">
      <c r="A5874" s="11" t="str">
        <f t="shared" ref="A5874:A5901" si="579">A5873</f>
        <v>B031 - UTILITAS IIIA</v>
      </c>
      <c r="B5874" s="11" t="str">
        <f t="shared" si="577"/>
        <v>B002311112 - Pl. Panel Generator</v>
      </c>
      <c r="C5874" s="11" t="str">
        <f t="shared" si="578"/>
        <v>1000238 - Listrik</v>
      </c>
      <c r="D5874" s="11" t="s">
        <v>89</v>
      </c>
      <c r="E5874" s="13">
        <v>2973660.4559999998</v>
      </c>
      <c r="F5874" s="13">
        <v>5756020.6320296004</v>
      </c>
      <c r="G5874" s="13">
        <v>8729681.0880296007</v>
      </c>
    </row>
    <row r="5875" spans="1:7" x14ac:dyDescent="0.25">
      <c r="A5875" s="11" t="str">
        <f t="shared" si="579"/>
        <v>B031 - UTILITAS IIIA</v>
      </c>
      <c r="B5875" s="11" t="str">
        <f t="shared" si="577"/>
        <v>B002311112 - Pl. Panel Generator</v>
      </c>
      <c r="C5875" s="11" t="str">
        <f t="shared" si="578"/>
        <v>1000238 - Listrik</v>
      </c>
      <c r="D5875" s="11" t="s">
        <v>90</v>
      </c>
      <c r="E5875" s="12">
        <v>174126840.76770541</v>
      </c>
      <c r="F5875" s="12">
        <v>213390926.0380156</v>
      </c>
      <c r="G5875" s="13">
        <v>387517766.80572104</v>
      </c>
    </row>
    <row r="5876" spans="1:7" x14ac:dyDescent="0.25">
      <c r="A5876" s="11" t="str">
        <f t="shared" si="579"/>
        <v>B031 - UTILITAS IIIA</v>
      </c>
      <c r="B5876" s="11" t="str">
        <f t="shared" si="577"/>
        <v>B002311112 - Pl. Panel Generator</v>
      </c>
      <c r="C5876" s="11" t="str">
        <f t="shared" si="578"/>
        <v>1000238 - Listrik</v>
      </c>
      <c r="D5876" s="11" t="s">
        <v>91</v>
      </c>
      <c r="E5876" s="13"/>
      <c r="F5876" s="13">
        <v>9.8950414999999996</v>
      </c>
      <c r="G5876" s="13">
        <v>9.8950414999999996</v>
      </c>
    </row>
    <row r="5877" spans="1:7" x14ac:dyDescent="0.25">
      <c r="A5877" s="11" t="str">
        <f t="shared" si="579"/>
        <v>B031 - UTILITAS IIIA</v>
      </c>
      <c r="B5877" s="11" t="str">
        <f t="shared" si="577"/>
        <v>B002311112 - Pl. Panel Generator</v>
      </c>
      <c r="C5877" s="11" t="str">
        <f t="shared" si="578"/>
        <v>1000238 - Listrik</v>
      </c>
      <c r="D5877" s="11" t="s">
        <v>92</v>
      </c>
      <c r="E5877" s="13">
        <v>6110116.2450446999</v>
      </c>
      <c r="F5877" s="13">
        <v>13787660.5854895</v>
      </c>
      <c r="G5877" s="13">
        <v>19897776.830534201</v>
      </c>
    </row>
    <row r="5878" spans="1:7" x14ac:dyDescent="0.25">
      <c r="A5878" s="11" t="str">
        <f t="shared" si="579"/>
        <v>B031 - UTILITAS IIIA</v>
      </c>
      <c r="B5878" s="11" t="str">
        <f t="shared" si="577"/>
        <v>B002311112 - Pl. Panel Generator</v>
      </c>
      <c r="C5878" s="11" t="str">
        <f t="shared" si="578"/>
        <v>1000238 - Listrik</v>
      </c>
      <c r="D5878" s="11" t="s">
        <v>93</v>
      </c>
      <c r="E5878" s="13">
        <v>2228749.0466300002</v>
      </c>
      <c r="F5878" s="13">
        <v>3412843.4420714001</v>
      </c>
      <c r="G5878" s="13">
        <v>5641592.4887014003</v>
      </c>
    </row>
    <row r="5879" spans="1:7" x14ac:dyDescent="0.25">
      <c r="A5879" s="11" t="str">
        <f t="shared" si="579"/>
        <v>B031 - UTILITAS IIIA</v>
      </c>
      <c r="B5879" s="11" t="str">
        <f t="shared" si="577"/>
        <v>B002311112 - Pl. Panel Generator</v>
      </c>
      <c r="C5879" s="11" t="str">
        <f t="shared" si="578"/>
        <v>1000238 - Listrik</v>
      </c>
      <c r="D5879" s="11" t="s">
        <v>94</v>
      </c>
      <c r="E5879" s="13">
        <v>2567959.7681279001</v>
      </c>
      <c r="F5879" s="13">
        <v>4924605.9532644004</v>
      </c>
      <c r="G5879" s="13">
        <v>7492565.7213923</v>
      </c>
    </row>
    <row r="5880" spans="1:7" x14ac:dyDescent="0.25">
      <c r="A5880" s="11" t="str">
        <f t="shared" si="579"/>
        <v>B031 - UTILITAS IIIA</v>
      </c>
      <c r="B5880" s="11" t="str">
        <f t="shared" si="577"/>
        <v>B002311112 - Pl. Panel Generator</v>
      </c>
      <c r="C5880" s="11" t="str">
        <f t="shared" si="578"/>
        <v>1000238 - Listrik</v>
      </c>
      <c r="D5880" s="11" t="s">
        <v>95</v>
      </c>
      <c r="E5880" s="13">
        <v>3281334.73434</v>
      </c>
      <c r="F5880" s="13">
        <v>6291829.6084466996</v>
      </c>
      <c r="G5880" s="13">
        <v>9573164.3427866995</v>
      </c>
    </row>
    <row r="5881" spans="1:7" x14ac:dyDescent="0.25">
      <c r="A5881" s="11" t="str">
        <f t="shared" si="579"/>
        <v>B031 - UTILITAS IIIA</v>
      </c>
      <c r="B5881" s="11" t="str">
        <f t="shared" si="577"/>
        <v>B002311112 - Pl. Panel Generator</v>
      </c>
      <c r="C5881" s="11" t="str">
        <f t="shared" si="578"/>
        <v>1000238 - Listrik</v>
      </c>
      <c r="D5881" s="11" t="s">
        <v>96</v>
      </c>
      <c r="E5881" s="13">
        <v>990370.33432579995</v>
      </c>
      <c r="F5881" s="13">
        <v>3861317.0729969</v>
      </c>
      <c r="G5881" s="13">
        <v>4851687.4073227001</v>
      </c>
    </row>
    <row r="5882" spans="1:7" x14ac:dyDescent="0.25">
      <c r="A5882" s="11" t="str">
        <f t="shared" si="579"/>
        <v>B031 - UTILITAS IIIA</v>
      </c>
      <c r="B5882" s="11" t="str">
        <f t="shared" si="577"/>
        <v>B002311112 - Pl. Panel Generator</v>
      </c>
      <c r="C5882" s="11" t="str">
        <f t="shared" si="578"/>
        <v>1000238 - Listrik</v>
      </c>
      <c r="D5882" s="11" t="s">
        <v>97</v>
      </c>
      <c r="E5882" s="13">
        <v>25905543.197956499</v>
      </c>
      <c r="F5882" s="13">
        <v>46550816.709163398</v>
      </c>
      <c r="G5882" s="13">
        <v>72456359.9071199</v>
      </c>
    </row>
    <row r="5883" spans="1:7" x14ac:dyDescent="0.25">
      <c r="A5883" s="11" t="str">
        <f t="shared" si="579"/>
        <v>B031 - UTILITAS IIIA</v>
      </c>
      <c r="B5883" s="11" t="str">
        <f t="shared" si="577"/>
        <v>B002311112 - Pl. Panel Generator</v>
      </c>
      <c r="C5883" s="11" t="str">
        <f t="shared" si="578"/>
        <v>1000238 - Listrik</v>
      </c>
      <c r="D5883" s="11" t="s">
        <v>98</v>
      </c>
      <c r="E5883" s="13">
        <v>3906355.8809600002</v>
      </c>
      <c r="F5883" s="13">
        <v>7493554.2202426</v>
      </c>
      <c r="G5883" s="13">
        <v>11399910.1012026</v>
      </c>
    </row>
    <row r="5884" spans="1:7" x14ac:dyDescent="0.25">
      <c r="A5884" s="11" t="str">
        <f t="shared" si="579"/>
        <v>B031 - UTILITAS IIIA</v>
      </c>
      <c r="B5884" s="11" t="str">
        <f t="shared" si="577"/>
        <v>B002311112 - Pl. Panel Generator</v>
      </c>
      <c r="C5884" s="11" t="str">
        <f t="shared" si="578"/>
        <v>1000238 - Listrik</v>
      </c>
      <c r="D5884" s="11" t="s">
        <v>99</v>
      </c>
      <c r="E5884" s="13">
        <v>1572926.8444511001</v>
      </c>
      <c r="F5884" s="13">
        <v>3283473.0671942998</v>
      </c>
      <c r="G5884" s="13">
        <v>4856399.9116453994</v>
      </c>
    </row>
    <row r="5885" spans="1:7" x14ac:dyDescent="0.25">
      <c r="A5885" s="11" t="str">
        <f t="shared" si="579"/>
        <v>B031 - UTILITAS IIIA</v>
      </c>
      <c r="B5885" s="11" t="str">
        <f t="shared" si="577"/>
        <v>B002311112 - Pl. Panel Generator</v>
      </c>
      <c r="C5885" s="11" t="str">
        <f t="shared" si="578"/>
        <v>1000238 - Listrik</v>
      </c>
      <c r="D5885" s="11" t="s">
        <v>100</v>
      </c>
      <c r="E5885" s="13">
        <v>40717.854821499997</v>
      </c>
      <c r="F5885" s="13">
        <v>62812.086773299998</v>
      </c>
      <c r="G5885" s="13">
        <v>103529.9415948</v>
      </c>
    </row>
    <row r="5886" spans="1:7" x14ac:dyDescent="0.25">
      <c r="A5886" s="11" t="str">
        <f t="shared" si="579"/>
        <v>B031 - UTILITAS IIIA</v>
      </c>
      <c r="B5886" s="11" t="str">
        <f t="shared" si="577"/>
        <v>B002311112 - Pl. Panel Generator</v>
      </c>
      <c r="C5886" s="11" t="str">
        <f t="shared" si="578"/>
        <v>1000238 - Listrik</v>
      </c>
      <c r="D5886" s="11" t="s">
        <v>101</v>
      </c>
      <c r="E5886" s="13">
        <v>2859282.8310799999</v>
      </c>
      <c r="F5886" s="13">
        <v>5485774.4805001002</v>
      </c>
      <c r="G5886" s="13">
        <v>8345057.3115801001</v>
      </c>
    </row>
    <row r="5887" spans="1:7" x14ac:dyDescent="0.25">
      <c r="A5887" s="11" t="str">
        <f t="shared" si="579"/>
        <v>B031 - UTILITAS IIIA</v>
      </c>
      <c r="B5887" s="11" t="str">
        <f t="shared" si="577"/>
        <v>B002311112 - Pl. Panel Generator</v>
      </c>
      <c r="C5887" s="11" t="str">
        <f t="shared" si="578"/>
        <v>1000238 - Listrik</v>
      </c>
      <c r="D5887" s="11" t="s">
        <v>347</v>
      </c>
      <c r="E5887" s="13">
        <v>4864075.1400097003</v>
      </c>
      <c r="F5887" s="13">
        <v>7492084.5175772002</v>
      </c>
      <c r="G5887" s="13">
        <v>12356159.657586901</v>
      </c>
    </row>
    <row r="5888" spans="1:7" x14ac:dyDescent="0.25">
      <c r="A5888" s="11" t="str">
        <f t="shared" si="579"/>
        <v>B031 - UTILITAS IIIA</v>
      </c>
      <c r="B5888" s="11" t="str">
        <f t="shared" si="577"/>
        <v>B002311112 - Pl. Panel Generator</v>
      </c>
      <c r="C5888" s="11" t="str">
        <f t="shared" si="578"/>
        <v>1000238 - Listrik</v>
      </c>
      <c r="D5888" s="11" t="s">
        <v>102</v>
      </c>
      <c r="E5888" s="13">
        <v>698770.31526209996</v>
      </c>
      <c r="F5888" s="13">
        <v>1088262.4385808001</v>
      </c>
      <c r="G5888" s="13">
        <v>1787032.7538429</v>
      </c>
    </row>
    <row r="5889" spans="1:7" x14ac:dyDescent="0.25">
      <c r="A5889" s="11" t="str">
        <f t="shared" si="579"/>
        <v>B031 - UTILITAS IIIA</v>
      </c>
      <c r="B5889" s="11" t="str">
        <f t="shared" si="577"/>
        <v>B002311112 - Pl. Panel Generator</v>
      </c>
      <c r="C5889" s="11" t="str">
        <f t="shared" si="578"/>
        <v>1000238 - Listrik</v>
      </c>
      <c r="D5889" s="11" t="s">
        <v>103</v>
      </c>
      <c r="E5889" s="13">
        <v>19968028.765999999</v>
      </c>
      <c r="F5889" s="13">
        <v>41907887.742630698</v>
      </c>
      <c r="G5889" s="13">
        <v>61875916.508630693</v>
      </c>
    </row>
    <row r="5890" spans="1:7" x14ac:dyDescent="0.25">
      <c r="A5890" s="11" t="str">
        <f t="shared" si="579"/>
        <v>B031 - UTILITAS IIIA</v>
      </c>
      <c r="B5890" s="11" t="str">
        <f t="shared" si="577"/>
        <v>B002311112 - Pl. Panel Generator</v>
      </c>
      <c r="C5890" s="11" t="str">
        <f t="shared" si="578"/>
        <v>1000238 - Listrik</v>
      </c>
      <c r="D5890" s="11" t="s">
        <v>104</v>
      </c>
      <c r="E5890" s="13">
        <v>123067.41564000001</v>
      </c>
      <c r="F5890" s="13">
        <v>242670.9781913</v>
      </c>
      <c r="G5890" s="13">
        <v>365738.39383130003</v>
      </c>
    </row>
    <row r="5891" spans="1:7" x14ac:dyDescent="0.25">
      <c r="A5891" s="11" t="str">
        <f t="shared" si="579"/>
        <v>B031 - UTILITAS IIIA</v>
      </c>
      <c r="B5891" s="11" t="str">
        <f t="shared" si="577"/>
        <v>B002311112 - Pl. Panel Generator</v>
      </c>
      <c r="C5891" s="11" t="str">
        <f t="shared" si="578"/>
        <v>1000238 - Listrik</v>
      </c>
      <c r="D5891" s="11" t="s">
        <v>114</v>
      </c>
      <c r="E5891" s="13">
        <v>600705.97080000001</v>
      </c>
      <c r="F5891" s="13">
        <v>1151450.2162635999</v>
      </c>
      <c r="G5891" s="13">
        <v>1752156.1870635999</v>
      </c>
    </row>
    <row r="5892" spans="1:7" x14ac:dyDescent="0.25">
      <c r="A5892" s="11" t="str">
        <f t="shared" si="579"/>
        <v>B031 - UTILITAS IIIA</v>
      </c>
      <c r="B5892" s="11" t="str">
        <f t="shared" si="577"/>
        <v>B002311112 - Pl. Panel Generator</v>
      </c>
      <c r="C5892" s="11" t="str">
        <f t="shared" si="578"/>
        <v>1000238 - Listrik</v>
      </c>
      <c r="D5892" s="11" t="s">
        <v>105</v>
      </c>
      <c r="E5892" s="13">
        <v>3176812.73</v>
      </c>
      <c r="F5892" s="13">
        <v>4900433.4705595998</v>
      </c>
      <c r="G5892" s="13">
        <v>8077246.2005595993</v>
      </c>
    </row>
    <row r="5893" spans="1:7" x14ac:dyDescent="0.25">
      <c r="A5893" s="11" t="str">
        <f t="shared" si="579"/>
        <v>B031 - UTILITAS IIIA</v>
      </c>
      <c r="B5893" s="11" t="str">
        <f t="shared" si="577"/>
        <v>B002311112 - Pl. Panel Generator</v>
      </c>
      <c r="C5893" s="11" t="str">
        <f t="shared" si="578"/>
        <v>1000238 - Listrik</v>
      </c>
      <c r="D5893" s="11" t="s">
        <v>119</v>
      </c>
      <c r="E5893" s="13"/>
      <c r="F5893" s="13">
        <v>51.312556600000001</v>
      </c>
      <c r="G5893" s="13">
        <v>51.312556600000001</v>
      </c>
    </row>
    <row r="5894" spans="1:7" x14ac:dyDescent="0.25">
      <c r="A5894" s="11" t="str">
        <f t="shared" si="579"/>
        <v>B031 - UTILITAS IIIA</v>
      </c>
      <c r="B5894" s="11" t="str">
        <f t="shared" si="577"/>
        <v>B002311112 - Pl. Panel Generator</v>
      </c>
      <c r="C5894" s="11" t="str">
        <f t="shared" si="578"/>
        <v>1000238 - Listrik</v>
      </c>
      <c r="D5894" s="11" t="s">
        <v>115</v>
      </c>
      <c r="E5894" s="13"/>
      <c r="F5894" s="13">
        <v>0.81808369999999997</v>
      </c>
      <c r="G5894" s="13">
        <v>0.81808369999999997</v>
      </c>
    </row>
    <row r="5895" spans="1:7" x14ac:dyDescent="0.25">
      <c r="A5895" s="11" t="str">
        <f t="shared" si="579"/>
        <v>B031 - UTILITAS IIIA</v>
      </c>
      <c r="B5895" s="11" t="str">
        <f t="shared" si="577"/>
        <v>B002311112 - Pl. Panel Generator</v>
      </c>
      <c r="C5895" s="11" t="str">
        <f t="shared" si="578"/>
        <v>1000238 - Listrik</v>
      </c>
      <c r="D5895" s="11" t="s">
        <v>106</v>
      </c>
      <c r="E5895" s="13"/>
      <c r="F5895" s="13">
        <v>14.8102044</v>
      </c>
      <c r="G5895" s="13">
        <v>14.8102044</v>
      </c>
    </row>
    <row r="5896" spans="1:7" x14ac:dyDescent="0.25">
      <c r="A5896" s="11" t="str">
        <f t="shared" si="579"/>
        <v>B031 - UTILITAS IIIA</v>
      </c>
      <c r="B5896" s="11" t="str">
        <f t="shared" si="577"/>
        <v>B002311112 - Pl. Panel Generator</v>
      </c>
      <c r="C5896" s="11" t="str">
        <f t="shared" si="578"/>
        <v>1000238 - Listrik</v>
      </c>
      <c r="D5896" s="11" t="s">
        <v>107</v>
      </c>
      <c r="E5896" s="13"/>
      <c r="F5896" s="13">
        <v>5.9473779000000002</v>
      </c>
      <c r="G5896" s="13">
        <v>5.9473779000000002</v>
      </c>
    </row>
    <row r="5897" spans="1:7" x14ac:dyDescent="0.25">
      <c r="A5897" s="11" t="str">
        <f t="shared" si="579"/>
        <v>B031 - UTILITAS IIIA</v>
      </c>
      <c r="B5897" s="11" t="str">
        <f t="shared" si="577"/>
        <v>B002311112 - Pl. Panel Generator</v>
      </c>
      <c r="C5897" s="11" t="str">
        <f t="shared" si="578"/>
        <v>1000238 - Listrik</v>
      </c>
      <c r="D5897" s="11" t="s">
        <v>116</v>
      </c>
      <c r="E5897" s="13"/>
      <c r="F5897" s="13">
        <v>3482934.8572430001</v>
      </c>
      <c r="G5897" s="13">
        <v>3482934.8572430001</v>
      </c>
    </row>
    <row r="5898" spans="1:7" x14ac:dyDescent="0.25">
      <c r="A5898" s="11" t="str">
        <f t="shared" si="579"/>
        <v>B031 - UTILITAS IIIA</v>
      </c>
      <c r="B5898" s="11" t="str">
        <f t="shared" si="577"/>
        <v>B002311112 - Pl. Panel Generator</v>
      </c>
      <c r="C5898" s="11" t="str">
        <f t="shared" si="578"/>
        <v>1000238 - Listrik</v>
      </c>
      <c r="D5898" s="11" t="s">
        <v>325</v>
      </c>
      <c r="E5898" s="13"/>
      <c r="F5898" s="13">
        <v>51.427011700000001</v>
      </c>
      <c r="G5898" s="13">
        <v>51.427011700000001</v>
      </c>
    </row>
    <row r="5899" spans="1:7" x14ac:dyDescent="0.25">
      <c r="A5899" s="11" t="str">
        <f t="shared" si="579"/>
        <v>B031 - UTILITAS IIIA</v>
      </c>
      <c r="B5899" s="11" t="str">
        <f t="shared" si="577"/>
        <v>B002311112 - Pl. Panel Generator</v>
      </c>
      <c r="C5899" s="11" t="str">
        <f t="shared" si="578"/>
        <v>1000238 - Listrik</v>
      </c>
      <c r="D5899" s="11" t="s">
        <v>321</v>
      </c>
      <c r="E5899" s="13">
        <v>0</v>
      </c>
      <c r="F5899" s="13">
        <v>204.77786800000001</v>
      </c>
      <c r="G5899" s="13">
        <v>204.77786800000001</v>
      </c>
    </row>
    <row r="5900" spans="1:7" x14ac:dyDescent="0.25">
      <c r="A5900" s="11" t="str">
        <f t="shared" si="579"/>
        <v>B031 - UTILITAS IIIA</v>
      </c>
      <c r="B5900" s="11" t="str">
        <f t="shared" si="577"/>
        <v>B002311112 - Pl. Panel Generator</v>
      </c>
      <c r="C5900" s="11" t="str">
        <f t="shared" si="578"/>
        <v>1000238 - Listrik</v>
      </c>
      <c r="D5900" s="11" t="s">
        <v>322</v>
      </c>
      <c r="E5900" s="13"/>
      <c r="F5900" s="13">
        <v>-405.0151687</v>
      </c>
      <c r="G5900" s="13">
        <v>-405.0151687</v>
      </c>
    </row>
    <row r="5901" spans="1:7" x14ac:dyDescent="0.25">
      <c r="A5901" s="11" t="str">
        <f t="shared" si="579"/>
        <v>B031 - UTILITAS IIIA</v>
      </c>
      <c r="B5901" s="11" t="s">
        <v>241</v>
      </c>
      <c r="C5901" s="11" t="s">
        <v>215</v>
      </c>
      <c r="D5901" s="11" t="s">
        <v>29</v>
      </c>
      <c r="E5901" s="13"/>
      <c r="F5901" s="12">
        <v>2724094301.569695</v>
      </c>
      <c r="G5901" s="13">
        <v>2724094301.569695</v>
      </c>
    </row>
    <row r="5902" spans="1:7" x14ac:dyDescent="0.25">
      <c r="A5902" s="11" t="str">
        <f t="shared" ref="A5902:A5933" si="580">A5901</f>
        <v>B031 - UTILITAS IIIA</v>
      </c>
      <c r="B5902" s="11" t="str">
        <f t="shared" ref="B5902:B5933" si="581">B5901</f>
        <v>B002311121 - Pl. Water Treatment &amp; Effluent Treatment</v>
      </c>
      <c r="C5902" s="11" t="str">
        <f t="shared" ref="C5902:C5933" si="582">C5901</f>
        <v>1000008 - AIR DEMIN</v>
      </c>
      <c r="D5902" s="11" t="s">
        <v>30</v>
      </c>
      <c r="E5902" s="13">
        <v>7174927.0780667998</v>
      </c>
      <c r="F5902" s="12">
        <v>2995931820.9516306</v>
      </c>
      <c r="G5902" s="13">
        <v>3003106748.0296974</v>
      </c>
    </row>
    <row r="5903" spans="1:7" x14ac:dyDescent="0.25">
      <c r="A5903" s="11" t="str">
        <f t="shared" si="580"/>
        <v>B031 - UTILITAS IIIA</v>
      </c>
      <c r="B5903" s="11" t="str">
        <f t="shared" si="581"/>
        <v>B002311121 - Pl. Water Treatment &amp; Effluent Treatment</v>
      </c>
      <c r="C5903" s="11" t="str">
        <f t="shared" si="582"/>
        <v>1000008 - AIR DEMIN</v>
      </c>
      <c r="D5903" s="11" t="s">
        <v>31</v>
      </c>
      <c r="E5903" s="12">
        <v>5232747007.059865</v>
      </c>
      <c r="F5903" s="12">
        <v>1212796590.0672317</v>
      </c>
      <c r="G5903" s="13">
        <v>6445543597.1270962</v>
      </c>
    </row>
    <row r="5904" spans="1:7" x14ac:dyDescent="0.25">
      <c r="A5904" s="11" t="str">
        <f t="shared" si="580"/>
        <v>B031 - UTILITAS IIIA</v>
      </c>
      <c r="B5904" s="11" t="str">
        <f t="shared" si="581"/>
        <v>B002311121 - Pl. Water Treatment &amp; Effluent Treatment</v>
      </c>
      <c r="C5904" s="11" t="str">
        <f t="shared" si="582"/>
        <v>1000008 - AIR DEMIN</v>
      </c>
      <c r="D5904" s="11" t="s">
        <v>32</v>
      </c>
      <c r="E5904" s="13">
        <v>10867167.609479999</v>
      </c>
      <c r="F5904" s="12">
        <v>790074670.19339216</v>
      </c>
      <c r="G5904" s="13">
        <v>800941837.80287218</v>
      </c>
    </row>
    <row r="5905" spans="1:7" x14ac:dyDescent="0.25">
      <c r="A5905" s="11" t="str">
        <f t="shared" si="580"/>
        <v>B031 - UTILITAS IIIA</v>
      </c>
      <c r="B5905" s="11" t="str">
        <f t="shared" si="581"/>
        <v>B002311121 - Pl. Water Treatment &amp; Effluent Treatment</v>
      </c>
      <c r="C5905" s="11" t="str">
        <f t="shared" si="582"/>
        <v>1000008 - AIR DEMIN</v>
      </c>
      <c r="D5905" s="11" t="s">
        <v>33</v>
      </c>
      <c r="E5905" s="13"/>
      <c r="F5905" s="13">
        <v>10298.947728200001</v>
      </c>
      <c r="G5905" s="13">
        <v>10298.947728200001</v>
      </c>
    </row>
    <row r="5906" spans="1:7" x14ac:dyDescent="0.25">
      <c r="A5906" s="11" t="str">
        <f t="shared" si="580"/>
        <v>B031 - UTILITAS IIIA</v>
      </c>
      <c r="B5906" s="11" t="str">
        <f t="shared" si="581"/>
        <v>B002311121 - Pl. Water Treatment &amp; Effluent Treatment</v>
      </c>
      <c r="C5906" s="11" t="str">
        <f t="shared" si="582"/>
        <v>1000008 - AIR DEMIN</v>
      </c>
      <c r="D5906" s="11" t="s">
        <v>34</v>
      </c>
      <c r="E5906" s="13">
        <v>30295.332766700001</v>
      </c>
      <c r="F5906" s="13">
        <v>16974.489051299999</v>
      </c>
      <c r="G5906" s="13">
        <v>47269.821817999997</v>
      </c>
    </row>
    <row r="5907" spans="1:7" x14ac:dyDescent="0.25">
      <c r="A5907" s="11" t="str">
        <f t="shared" si="580"/>
        <v>B031 - UTILITAS IIIA</v>
      </c>
      <c r="B5907" s="11" t="str">
        <f t="shared" si="581"/>
        <v>B002311121 - Pl. Water Treatment &amp; Effluent Treatment</v>
      </c>
      <c r="C5907" s="11" t="str">
        <f t="shared" si="582"/>
        <v>1000008 - AIR DEMIN</v>
      </c>
      <c r="D5907" s="11" t="s">
        <v>35</v>
      </c>
      <c r="E5907" s="13">
        <v>30360.303603</v>
      </c>
      <c r="F5907" s="13">
        <v>18415.552889400002</v>
      </c>
      <c r="G5907" s="13">
        <v>48775.856492400002</v>
      </c>
    </row>
    <row r="5908" spans="1:7" x14ac:dyDescent="0.25">
      <c r="A5908" s="11" t="str">
        <f t="shared" si="580"/>
        <v>B031 - UTILITAS IIIA</v>
      </c>
      <c r="B5908" s="11" t="str">
        <f t="shared" si="581"/>
        <v>B002311121 - Pl. Water Treatment &amp; Effluent Treatment</v>
      </c>
      <c r="C5908" s="11" t="str">
        <f t="shared" si="582"/>
        <v>1000008 - AIR DEMIN</v>
      </c>
      <c r="D5908" s="11" t="s">
        <v>36</v>
      </c>
      <c r="E5908" s="13"/>
      <c r="F5908" s="13">
        <v>12.1368551</v>
      </c>
      <c r="G5908" s="13">
        <v>12.1368551</v>
      </c>
    </row>
    <row r="5909" spans="1:7" x14ac:dyDescent="0.25">
      <c r="A5909" s="11" t="str">
        <f t="shared" si="580"/>
        <v>B031 - UTILITAS IIIA</v>
      </c>
      <c r="B5909" s="11" t="str">
        <f t="shared" si="581"/>
        <v>B002311121 - Pl. Water Treatment &amp; Effluent Treatment</v>
      </c>
      <c r="C5909" s="11" t="str">
        <f t="shared" si="582"/>
        <v>1000008 - AIR DEMIN</v>
      </c>
      <c r="D5909" s="11" t="s">
        <v>37</v>
      </c>
      <c r="E5909" s="13">
        <v>175308331.23177201</v>
      </c>
      <c r="F5909" s="13">
        <v>23451013.198648799</v>
      </c>
      <c r="G5909" s="13">
        <v>198759344.43042082</v>
      </c>
    </row>
    <row r="5910" spans="1:7" x14ac:dyDescent="0.25">
      <c r="A5910" s="11" t="str">
        <f t="shared" si="580"/>
        <v>B031 - UTILITAS IIIA</v>
      </c>
      <c r="B5910" s="11" t="str">
        <f t="shared" si="581"/>
        <v>B002311121 - Pl. Water Treatment &amp; Effluent Treatment</v>
      </c>
      <c r="C5910" s="11" t="str">
        <f t="shared" si="582"/>
        <v>1000008 - AIR DEMIN</v>
      </c>
      <c r="D5910" s="11" t="s">
        <v>38</v>
      </c>
      <c r="E5910" s="12">
        <v>867708960.24450076</v>
      </c>
      <c r="F5910" s="12">
        <v>268306652.2367053</v>
      </c>
      <c r="G5910" s="13">
        <v>1136015612.4812059</v>
      </c>
    </row>
    <row r="5911" spans="1:7" x14ac:dyDescent="0.25">
      <c r="A5911" s="11" t="str">
        <f t="shared" si="580"/>
        <v>B031 - UTILITAS IIIA</v>
      </c>
      <c r="B5911" s="11" t="str">
        <f t="shared" si="581"/>
        <v>B002311121 - Pl. Water Treatment &amp; Effluent Treatment</v>
      </c>
      <c r="C5911" s="11" t="str">
        <f t="shared" si="582"/>
        <v>1000008 - AIR DEMIN</v>
      </c>
      <c r="D5911" s="11" t="s">
        <v>39</v>
      </c>
      <c r="E5911" s="12">
        <v>732974536.17535853</v>
      </c>
      <c r="F5911" s="12">
        <v>191715822.41310921</v>
      </c>
      <c r="G5911" s="13">
        <v>924690358.58846772</v>
      </c>
    </row>
    <row r="5912" spans="1:7" x14ac:dyDescent="0.25">
      <c r="A5912" s="11" t="str">
        <f t="shared" si="580"/>
        <v>B031 - UTILITAS IIIA</v>
      </c>
      <c r="B5912" s="11" t="str">
        <f t="shared" si="581"/>
        <v>B002311121 - Pl. Water Treatment &amp; Effluent Treatment</v>
      </c>
      <c r="C5912" s="11" t="str">
        <f t="shared" si="582"/>
        <v>1000008 - AIR DEMIN</v>
      </c>
      <c r="D5912" s="11" t="s">
        <v>40</v>
      </c>
      <c r="E5912" s="12">
        <v>359651019.00607181</v>
      </c>
      <c r="F5912" s="12">
        <v>113671187.22106931</v>
      </c>
      <c r="G5912" s="13">
        <v>473322206.22714114</v>
      </c>
    </row>
    <row r="5913" spans="1:7" x14ac:dyDescent="0.25">
      <c r="A5913" s="11" t="str">
        <f t="shared" si="580"/>
        <v>B031 - UTILITAS IIIA</v>
      </c>
      <c r="B5913" s="11" t="str">
        <f t="shared" si="581"/>
        <v>B002311121 - Pl. Water Treatment &amp; Effluent Treatment</v>
      </c>
      <c r="C5913" s="11" t="str">
        <f t="shared" si="582"/>
        <v>1000008 - AIR DEMIN</v>
      </c>
      <c r="D5913" s="11" t="s">
        <v>41</v>
      </c>
      <c r="E5913" s="12">
        <v>166698440.30519271</v>
      </c>
      <c r="F5913" s="12">
        <v>156243007.5909957</v>
      </c>
      <c r="G5913" s="13">
        <v>322941447.89618838</v>
      </c>
    </row>
    <row r="5914" spans="1:7" x14ac:dyDescent="0.25">
      <c r="A5914" s="11" t="str">
        <f t="shared" si="580"/>
        <v>B031 - UTILITAS IIIA</v>
      </c>
      <c r="B5914" s="11" t="str">
        <f t="shared" si="581"/>
        <v>B002311121 - Pl. Water Treatment &amp; Effluent Treatment</v>
      </c>
      <c r="C5914" s="11" t="str">
        <f t="shared" si="582"/>
        <v>1000008 - AIR DEMIN</v>
      </c>
      <c r="D5914" s="11" t="s">
        <v>42</v>
      </c>
      <c r="E5914" s="12">
        <v>465579612.8602491</v>
      </c>
      <c r="F5914" s="13">
        <v>76661728.720806807</v>
      </c>
      <c r="G5914" s="13">
        <v>542241341.58105588</v>
      </c>
    </row>
    <row r="5915" spans="1:7" x14ac:dyDescent="0.25">
      <c r="A5915" s="11" t="str">
        <f t="shared" si="580"/>
        <v>B031 - UTILITAS IIIA</v>
      </c>
      <c r="B5915" s="11" t="str">
        <f t="shared" si="581"/>
        <v>B002311121 - Pl. Water Treatment &amp; Effluent Treatment</v>
      </c>
      <c r="C5915" s="11" t="str">
        <f t="shared" si="582"/>
        <v>1000008 - AIR DEMIN</v>
      </c>
      <c r="D5915" s="11" t="s">
        <v>43</v>
      </c>
      <c r="E5915" s="12">
        <v>1088800366.9467592</v>
      </c>
      <c r="F5915" s="12">
        <v>401049946.58039868</v>
      </c>
      <c r="G5915" s="13">
        <v>1489850313.5271578</v>
      </c>
    </row>
    <row r="5916" spans="1:7" x14ac:dyDescent="0.25">
      <c r="A5916" s="11" t="str">
        <f t="shared" si="580"/>
        <v>B031 - UTILITAS IIIA</v>
      </c>
      <c r="B5916" s="11" t="str">
        <f t="shared" si="581"/>
        <v>B002311121 - Pl. Water Treatment &amp; Effluent Treatment</v>
      </c>
      <c r="C5916" s="11" t="str">
        <f t="shared" si="582"/>
        <v>1000008 - AIR DEMIN</v>
      </c>
      <c r="D5916" s="11" t="s">
        <v>44</v>
      </c>
      <c r="E5916" s="13">
        <v>80979380.525592506</v>
      </c>
      <c r="F5916" s="12">
        <v>122282642.5581623</v>
      </c>
      <c r="G5916" s="13">
        <v>203262023.08375481</v>
      </c>
    </row>
    <row r="5917" spans="1:7" x14ac:dyDescent="0.25">
      <c r="A5917" s="11" t="str">
        <f t="shared" si="580"/>
        <v>B031 - UTILITAS IIIA</v>
      </c>
      <c r="B5917" s="11" t="str">
        <f t="shared" si="581"/>
        <v>B002311121 - Pl. Water Treatment &amp; Effluent Treatment</v>
      </c>
      <c r="C5917" s="11" t="str">
        <f t="shared" si="582"/>
        <v>1000008 - AIR DEMIN</v>
      </c>
      <c r="D5917" s="11" t="s">
        <v>45</v>
      </c>
      <c r="E5917" s="13">
        <v>81513571.197493196</v>
      </c>
      <c r="F5917" s="13">
        <v>23702670.251109201</v>
      </c>
      <c r="G5917" s="13">
        <v>105216241.44860239</v>
      </c>
    </row>
    <row r="5918" spans="1:7" x14ac:dyDescent="0.25">
      <c r="A5918" s="11" t="str">
        <f t="shared" si="580"/>
        <v>B031 - UTILITAS IIIA</v>
      </c>
      <c r="B5918" s="11" t="str">
        <f t="shared" si="581"/>
        <v>B002311121 - Pl. Water Treatment &amp; Effluent Treatment</v>
      </c>
      <c r="C5918" s="11" t="str">
        <f t="shared" si="582"/>
        <v>1000008 - AIR DEMIN</v>
      </c>
      <c r="D5918" s="11" t="s">
        <v>46</v>
      </c>
      <c r="E5918" s="12">
        <v>184514910.87229371</v>
      </c>
      <c r="F5918" s="13">
        <v>55409364.014166497</v>
      </c>
      <c r="G5918" s="13">
        <v>239924274.88646021</v>
      </c>
    </row>
    <row r="5919" spans="1:7" x14ac:dyDescent="0.25">
      <c r="A5919" s="11" t="str">
        <f t="shared" si="580"/>
        <v>B031 - UTILITAS IIIA</v>
      </c>
      <c r="B5919" s="11" t="str">
        <f t="shared" si="581"/>
        <v>B002311121 - Pl. Water Treatment &amp; Effluent Treatment</v>
      </c>
      <c r="C5919" s="11" t="str">
        <f t="shared" si="582"/>
        <v>1000008 - AIR DEMIN</v>
      </c>
      <c r="D5919" s="11" t="s">
        <v>47</v>
      </c>
      <c r="E5919" s="13">
        <v>59349765.79958</v>
      </c>
      <c r="F5919" s="13">
        <v>-7803497.7756241001</v>
      </c>
      <c r="G5919" s="13">
        <v>51546268.023955896</v>
      </c>
    </row>
    <row r="5920" spans="1:7" x14ac:dyDescent="0.25">
      <c r="A5920" s="11" t="str">
        <f t="shared" si="580"/>
        <v>B031 - UTILITAS IIIA</v>
      </c>
      <c r="B5920" s="11" t="str">
        <f t="shared" si="581"/>
        <v>B002311121 - Pl. Water Treatment &amp; Effluent Treatment</v>
      </c>
      <c r="C5920" s="11" t="str">
        <f t="shared" si="582"/>
        <v>1000008 - AIR DEMIN</v>
      </c>
      <c r="D5920" s="11" t="s">
        <v>48</v>
      </c>
      <c r="E5920" s="13">
        <v>43648119.191546597</v>
      </c>
      <c r="F5920" s="13">
        <v>-7872921.0561982999</v>
      </c>
      <c r="G5920" s="13">
        <v>35775198.135348298</v>
      </c>
    </row>
    <row r="5921" spans="1:7" x14ac:dyDescent="0.25">
      <c r="A5921" s="11" t="str">
        <f t="shared" si="580"/>
        <v>B031 - UTILITAS IIIA</v>
      </c>
      <c r="B5921" s="11" t="str">
        <f t="shared" si="581"/>
        <v>B002311121 - Pl. Water Treatment &amp; Effluent Treatment</v>
      </c>
      <c r="C5921" s="11" t="str">
        <f t="shared" si="582"/>
        <v>1000008 - AIR DEMIN</v>
      </c>
      <c r="D5921" s="11" t="s">
        <v>49</v>
      </c>
      <c r="E5921" s="12">
        <v>662406081.86957884</v>
      </c>
      <c r="F5921" s="12">
        <v>191368158.9033559</v>
      </c>
      <c r="G5921" s="13">
        <v>853774240.77293468</v>
      </c>
    </row>
    <row r="5922" spans="1:7" x14ac:dyDescent="0.25">
      <c r="A5922" s="11" t="str">
        <f t="shared" si="580"/>
        <v>B031 - UTILITAS IIIA</v>
      </c>
      <c r="B5922" s="11" t="str">
        <f t="shared" si="581"/>
        <v>B002311121 - Pl. Water Treatment &amp; Effluent Treatment</v>
      </c>
      <c r="C5922" s="11" t="str">
        <f t="shared" si="582"/>
        <v>1000008 - AIR DEMIN</v>
      </c>
      <c r="D5922" s="11" t="s">
        <v>50</v>
      </c>
      <c r="E5922" s="12">
        <v>605659973.0041225</v>
      </c>
      <c r="F5922" s="12">
        <v>178562966.21282321</v>
      </c>
      <c r="G5922" s="13">
        <v>784222939.21694565</v>
      </c>
    </row>
    <row r="5923" spans="1:7" x14ac:dyDescent="0.25">
      <c r="A5923" s="11" t="str">
        <f t="shared" si="580"/>
        <v>B031 - UTILITAS IIIA</v>
      </c>
      <c r="B5923" s="11" t="str">
        <f t="shared" si="581"/>
        <v>B002311121 - Pl. Water Treatment &amp; Effluent Treatment</v>
      </c>
      <c r="C5923" s="11" t="str">
        <f t="shared" si="582"/>
        <v>1000008 - AIR DEMIN</v>
      </c>
      <c r="D5923" s="11" t="s">
        <v>51</v>
      </c>
      <c r="E5923" s="12">
        <v>1050243285.6136231</v>
      </c>
      <c r="F5923" s="12">
        <v>274689469.83543962</v>
      </c>
      <c r="G5923" s="13">
        <v>1324932755.4490628</v>
      </c>
    </row>
    <row r="5924" spans="1:7" x14ac:dyDescent="0.25">
      <c r="A5924" s="11" t="str">
        <f t="shared" si="580"/>
        <v>B031 - UTILITAS IIIA</v>
      </c>
      <c r="B5924" s="11" t="str">
        <f t="shared" si="581"/>
        <v>B002311121 - Pl. Water Treatment &amp; Effluent Treatment</v>
      </c>
      <c r="C5924" s="11" t="str">
        <f t="shared" si="582"/>
        <v>1000008 - AIR DEMIN</v>
      </c>
      <c r="D5924" s="11" t="s">
        <v>52</v>
      </c>
      <c r="E5924" s="13">
        <v>4192039.3213860998</v>
      </c>
      <c r="F5924" s="13">
        <v>2489281.2158178999</v>
      </c>
      <c r="G5924" s="13">
        <v>6681320.5372039992</v>
      </c>
    </row>
    <row r="5925" spans="1:7" x14ac:dyDescent="0.25">
      <c r="A5925" s="11" t="str">
        <f t="shared" si="580"/>
        <v>B031 - UTILITAS IIIA</v>
      </c>
      <c r="B5925" s="11" t="str">
        <f t="shared" si="581"/>
        <v>B002311121 - Pl. Water Treatment &amp; Effluent Treatment</v>
      </c>
      <c r="C5925" s="11" t="str">
        <f t="shared" si="582"/>
        <v>1000008 - AIR DEMIN</v>
      </c>
      <c r="D5925" s="11" t="s">
        <v>53</v>
      </c>
      <c r="E5925" s="13">
        <v>2488980.1509809</v>
      </c>
      <c r="F5925" s="13">
        <v>5437377.9384412998</v>
      </c>
      <c r="G5925" s="13">
        <v>7926358.0894221999</v>
      </c>
    </row>
    <row r="5926" spans="1:7" x14ac:dyDescent="0.25">
      <c r="A5926" s="11" t="str">
        <f t="shared" si="580"/>
        <v>B031 - UTILITAS IIIA</v>
      </c>
      <c r="B5926" s="11" t="str">
        <f t="shared" si="581"/>
        <v>B002311121 - Pl. Water Treatment &amp; Effluent Treatment</v>
      </c>
      <c r="C5926" s="11" t="str">
        <f t="shared" si="582"/>
        <v>1000008 - AIR DEMIN</v>
      </c>
      <c r="D5926" s="11" t="s">
        <v>54</v>
      </c>
      <c r="E5926" s="13">
        <v>102340.7145571</v>
      </c>
      <c r="F5926" s="13">
        <v>164297.0767794</v>
      </c>
      <c r="G5926" s="13">
        <v>266637.79133649997</v>
      </c>
    </row>
    <row r="5927" spans="1:7" x14ac:dyDescent="0.25">
      <c r="A5927" s="11" t="str">
        <f t="shared" si="580"/>
        <v>B031 - UTILITAS IIIA</v>
      </c>
      <c r="B5927" s="11" t="str">
        <f t="shared" si="581"/>
        <v>B002311121 - Pl. Water Treatment &amp; Effluent Treatment</v>
      </c>
      <c r="C5927" s="11" t="str">
        <f t="shared" si="582"/>
        <v>1000008 - AIR DEMIN</v>
      </c>
      <c r="D5927" s="11" t="s">
        <v>55</v>
      </c>
      <c r="E5927" s="13">
        <v>20003318.8515414</v>
      </c>
      <c r="F5927" s="13">
        <v>66829226.668730102</v>
      </c>
      <c r="G5927" s="13">
        <v>86832545.52027151</v>
      </c>
    </row>
    <row r="5928" spans="1:7" x14ac:dyDescent="0.25">
      <c r="A5928" s="11" t="str">
        <f t="shared" si="580"/>
        <v>B031 - UTILITAS IIIA</v>
      </c>
      <c r="B5928" s="11" t="str">
        <f t="shared" si="581"/>
        <v>B002311121 - Pl. Water Treatment &amp; Effluent Treatment</v>
      </c>
      <c r="C5928" s="11" t="str">
        <f t="shared" si="582"/>
        <v>1000008 - AIR DEMIN</v>
      </c>
      <c r="D5928" s="11" t="s">
        <v>109</v>
      </c>
      <c r="E5928" s="13"/>
      <c r="F5928" s="13">
        <v>1.4717216</v>
      </c>
      <c r="G5928" s="13">
        <v>1.4717216</v>
      </c>
    </row>
    <row r="5929" spans="1:7" x14ac:dyDescent="0.25">
      <c r="A5929" s="11" t="str">
        <f t="shared" si="580"/>
        <v>B031 - UTILITAS IIIA</v>
      </c>
      <c r="B5929" s="11" t="str">
        <f t="shared" si="581"/>
        <v>B002311121 - Pl. Water Treatment &amp; Effluent Treatment</v>
      </c>
      <c r="C5929" s="11" t="str">
        <f t="shared" si="582"/>
        <v>1000008 - AIR DEMIN</v>
      </c>
      <c r="D5929" s="11" t="s">
        <v>56</v>
      </c>
      <c r="E5929" s="12">
        <v>1381644444.864538</v>
      </c>
      <c r="F5929" s="12">
        <v>596043809.34297359</v>
      </c>
      <c r="G5929" s="13">
        <v>1977688254.2075114</v>
      </c>
    </row>
    <row r="5930" spans="1:7" x14ac:dyDescent="0.25">
      <c r="A5930" s="11" t="str">
        <f t="shared" si="580"/>
        <v>B031 - UTILITAS IIIA</v>
      </c>
      <c r="B5930" s="11" t="str">
        <f t="shared" si="581"/>
        <v>B002311121 - Pl. Water Treatment &amp; Effluent Treatment</v>
      </c>
      <c r="C5930" s="11" t="str">
        <f t="shared" si="582"/>
        <v>1000008 - AIR DEMIN</v>
      </c>
      <c r="D5930" s="11" t="s">
        <v>57</v>
      </c>
      <c r="E5930" s="12">
        <v>883693857.32226384</v>
      </c>
      <c r="F5930" s="12">
        <v>632736758.32279313</v>
      </c>
      <c r="G5930" s="13">
        <v>1516430615.645057</v>
      </c>
    </row>
    <row r="5931" spans="1:7" x14ac:dyDescent="0.25">
      <c r="A5931" s="11" t="str">
        <f t="shared" si="580"/>
        <v>B031 - UTILITAS IIIA</v>
      </c>
      <c r="B5931" s="11" t="str">
        <f t="shared" si="581"/>
        <v>B002311121 - Pl. Water Treatment &amp; Effluent Treatment</v>
      </c>
      <c r="C5931" s="11" t="str">
        <f t="shared" si="582"/>
        <v>1000008 - AIR DEMIN</v>
      </c>
      <c r="D5931" s="11" t="s">
        <v>58</v>
      </c>
      <c r="E5931" s="13">
        <v>2230772.6258999999</v>
      </c>
      <c r="F5931" s="13">
        <v>7465520.2054001996</v>
      </c>
      <c r="G5931" s="13">
        <v>9696292.831300199</v>
      </c>
    </row>
    <row r="5932" spans="1:7" x14ac:dyDescent="0.25">
      <c r="A5932" s="11" t="str">
        <f t="shared" si="580"/>
        <v>B031 - UTILITAS IIIA</v>
      </c>
      <c r="B5932" s="11" t="str">
        <f t="shared" si="581"/>
        <v>B002311121 - Pl. Water Treatment &amp; Effluent Treatment</v>
      </c>
      <c r="C5932" s="11" t="str">
        <f t="shared" si="582"/>
        <v>1000008 - AIR DEMIN</v>
      </c>
      <c r="D5932" s="11" t="s">
        <v>59</v>
      </c>
      <c r="E5932" s="13">
        <v>4718776.1228032997</v>
      </c>
      <c r="F5932" s="13">
        <v>9499055.3721642997</v>
      </c>
      <c r="G5932" s="13">
        <v>14217831.494967598</v>
      </c>
    </row>
    <row r="5933" spans="1:7" x14ac:dyDescent="0.25">
      <c r="A5933" s="11" t="str">
        <f t="shared" si="580"/>
        <v>B031 - UTILITAS IIIA</v>
      </c>
      <c r="B5933" s="11" t="str">
        <f t="shared" si="581"/>
        <v>B002311121 - Pl. Water Treatment &amp; Effluent Treatment</v>
      </c>
      <c r="C5933" s="11" t="str">
        <f t="shared" si="582"/>
        <v>1000008 - AIR DEMIN</v>
      </c>
      <c r="D5933" s="11" t="s">
        <v>60</v>
      </c>
      <c r="E5933" s="13">
        <v>894359.29099999997</v>
      </c>
      <c r="F5933" s="13">
        <v>5802501.5359731</v>
      </c>
      <c r="G5933" s="13">
        <v>6696860.8269731002</v>
      </c>
    </row>
    <row r="5934" spans="1:7" x14ac:dyDescent="0.25">
      <c r="A5934" s="11" t="str">
        <f t="shared" ref="A5934:A5965" si="583">A5933</f>
        <v>B031 - UTILITAS IIIA</v>
      </c>
      <c r="B5934" s="11" t="str">
        <f t="shared" ref="B5934:B5965" si="584">B5933</f>
        <v>B002311121 - Pl. Water Treatment &amp; Effluent Treatment</v>
      </c>
      <c r="C5934" s="11" t="str">
        <f t="shared" ref="C5934:C5965" si="585">C5933</f>
        <v>1000008 - AIR DEMIN</v>
      </c>
      <c r="D5934" s="11" t="s">
        <v>61</v>
      </c>
      <c r="E5934" s="13">
        <v>1834337.925</v>
      </c>
      <c r="F5934" s="13">
        <v>6127074.3995791003</v>
      </c>
      <c r="G5934" s="13">
        <v>7961412.3245791001</v>
      </c>
    </row>
    <row r="5935" spans="1:7" x14ac:dyDescent="0.25">
      <c r="A5935" s="11" t="str">
        <f t="shared" si="583"/>
        <v>B031 - UTILITAS IIIA</v>
      </c>
      <c r="B5935" s="11" t="str">
        <f t="shared" si="584"/>
        <v>B002311121 - Pl. Water Treatment &amp; Effluent Treatment</v>
      </c>
      <c r="C5935" s="11" t="str">
        <f t="shared" si="585"/>
        <v>1000008 - AIR DEMIN</v>
      </c>
      <c r="D5935" s="11" t="s">
        <v>62</v>
      </c>
      <c r="E5935" s="13">
        <v>773590.91810000001</v>
      </c>
      <c r="F5935" s="13">
        <v>2588030.0426444998</v>
      </c>
      <c r="G5935" s="13">
        <v>3361620.9607444997</v>
      </c>
    </row>
    <row r="5936" spans="1:7" x14ac:dyDescent="0.25">
      <c r="A5936" s="11" t="str">
        <f t="shared" si="583"/>
        <v>B031 - UTILITAS IIIA</v>
      </c>
      <c r="B5936" s="11" t="str">
        <f t="shared" si="584"/>
        <v>B002311121 - Pl. Water Treatment &amp; Effluent Treatment</v>
      </c>
      <c r="C5936" s="11" t="str">
        <f t="shared" si="585"/>
        <v>1000008 - AIR DEMIN</v>
      </c>
      <c r="D5936" s="11" t="s">
        <v>63</v>
      </c>
      <c r="E5936" s="13">
        <v>298093.6643</v>
      </c>
      <c r="F5936" s="13">
        <v>588631.68647399999</v>
      </c>
      <c r="G5936" s="13">
        <v>886725.35077399993</v>
      </c>
    </row>
    <row r="5937" spans="1:7" x14ac:dyDescent="0.25">
      <c r="A5937" s="11" t="str">
        <f t="shared" si="583"/>
        <v>B031 - UTILITAS IIIA</v>
      </c>
      <c r="B5937" s="11" t="str">
        <f t="shared" si="584"/>
        <v>B002311121 - Pl. Water Treatment &amp; Effluent Treatment</v>
      </c>
      <c r="C5937" s="11" t="str">
        <f t="shared" si="585"/>
        <v>1000008 - AIR DEMIN</v>
      </c>
      <c r="D5937" s="11" t="s">
        <v>64</v>
      </c>
      <c r="E5937" s="13">
        <v>80178.831788299998</v>
      </c>
      <c r="F5937" s="13">
        <v>683012.06114959996</v>
      </c>
      <c r="G5937" s="13">
        <v>763190.89293789992</v>
      </c>
    </row>
    <row r="5938" spans="1:7" x14ac:dyDescent="0.25">
      <c r="A5938" s="11" t="str">
        <f t="shared" si="583"/>
        <v>B031 - UTILITAS IIIA</v>
      </c>
      <c r="B5938" s="11" t="str">
        <f t="shared" si="584"/>
        <v>B002311121 - Pl. Water Treatment &amp; Effluent Treatment</v>
      </c>
      <c r="C5938" s="11" t="str">
        <f t="shared" si="585"/>
        <v>1000008 - AIR DEMIN</v>
      </c>
      <c r="D5938" s="11" t="s">
        <v>65</v>
      </c>
      <c r="E5938" s="13">
        <v>833458.89619999996</v>
      </c>
      <c r="F5938" s="13">
        <v>1719940.7755273001</v>
      </c>
      <c r="G5938" s="13">
        <v>2553399.6717273002</v>
      </c>
    </row>
    <row r="5939" spans="1:7" x14ac:dyDescent="0.25">
      <c r="A5939" s="11" t="str">
        <f t="shared" si="583"/>
        <v>B031 - UTILITAS IIIA</v>
      </c>
      <c r="B5939" s="11" t="str">
        <f t="shared" si="584"/>
        <v>B002311121 - Pl. Water Treatment &amp; Effluent Treatment</v>
      </c>
      <c r="C5939" s="11" t="str">
        <f t="shared" si="585"/>
        <v>1000008 - AIR DEMIN</v>
      </c>
      <c r="D5939" s="11" t="s">
        <v>66</v>
      </c>
      <c r="E5939" s="13">
        <v>307212.44750000001</v>
      </c>
      <c r="F5939" s="13">
        <v>1027233.8745333001</v>
      </c>
      <c r="G5939" s="13">
        <v>1334446.3220333001</v>
      </c>
    </row>
    <row r="5940" spans="1:7" x14ac:dyDescent="0.25">
      <c r="A5940" s="11" t="str">
        <f t="shared" si="583"/>
        <v>B031 - UTILITAS IIIA</v>
      </c>
      <c r="B5940" s="11" t="str">
        <f t="shared" si="584"/>
        <v>B002311121 - Pl. Water Treatment &amp; Effluent Treatment</v>
      </c>
      <c r="C5940" s="11" t="str">
        <f t="shared" si="585"/>
        <v>1000008 - AIR DEMIN</v>
      </c>
      <c r="D5940" s="11" t="s">
        <v>110</v>
      </c>
      <c r="E5940" s="13"/>
      <c r="F5940" s="13">
        <v>5.6277480000000004</v>
      </c>
      <c r="G5940" s="13">
        <v>5.6277480000000004</v>
      </c>
    </row>
    <row r="5941" spans="1:7" x14ac:dyDescent="0.25">
      <c r="A5941" s="11" t="str">
        <f t="shared" si="583"/>
        <v>B031 - UTILITAS IIIA</v>
      </c>
      <c r="B5941" s="11" t="str">
        <f t="shared" si="584"/>
        <v>B002311121 - Pl. Water Treatment &amp; Effluent Treatment</v>
      </c>
      <c r="C5941" s="11" t="str">
        <f t="shared" si="585"/>
        <v>1000008 - AIR DEMIN</v>
      </c>
      <c r="D5941" s="11" t="s">
        <v>67</v>
      </c>
      <c r="E5941" s="13">
        <v>4515936.4797109002</v>
      </c>
      <c r="F5941" s="13">
        <v>4916419.5157813998</v>
      </c>
      <c r="G5941" s="13">
        <v>9432355.9954923</v>
      </c>
    </row>
    <row r="5942" spans="1:7" x14ac:dyDescent="0.25">
      <c r="A5942" s="11" t="str">
        <f t="shared" si="583"/>
        <v>B031 - UTILITAS IIIA</v>
      </c>
      <c r="B5942" s="11" t="str">
        <f t="shared" si="584"/>
        <v>B002311121 - Pl. Water Treatment &amp; Effluent Treatment</v>
      </c>
      <c r="C5942" s="11" t="str">
        <f t="shared" si="585"/>
        <v>1000008 - AIR DEMIN</v>
      </c>
      <c r="D5942" s="11" t="s">
        <v>320</v>
      </c>
      <c r="E5942" s="13">
        <v>337909.06864080002</v>
      </c>
      <c r="F5942" s="13">
        <v>216063.35468339999</v>
      </c>
      <c r="G5942" s="13">
        <v>553972.42332419998</v>
      </c>
    </row>
    <row r="5943" spans="1:7" x14ac:dyDescent="0.25">
      <c r="A5943" s="11" t="str">
        <f t="shared" si="583"/>
        <v>B031 - UTILITAS IIIA</v>
      </c>
      <c r="B5943" s="11" t="str">
        <f t="shared" si="584"/>
        <v>B002311121 - Pl. Water Treatment &amp; Effluent Treatment</v>
      </c>
      <c r="C5943" s="11" t="str">
        <f t="shared" si="585"/>
        <v>1000008 - AIR DEMIN</v>
      </c>
      <c r="D5943" s="11" t="s">
        <v>68</v>
      </c>
      <c r="E5943" s="13">
        <v>161141.3189332</v>
      </c>
      <c r="F5943" s="13">
        <v>96852.752303100002</v>
      </c>
      <c r="G5943" s="13">
        <v>257994.07123629999</v>
      </c>
    </row>
    <row r="5944" spans="1:7" x14ac:dyDescent="0.25">
      <c r="A5944" s="11" t="str">
        <f t="shared" si="583"/>
        <v>B031 - UTILITAS IIIA</v>
      </c>
      <c r="B5944" s="11" t="str">
        <f t="shared" si="584"/>
        <v>B002311121 - Pl. Water Treatment &amp; Effluent Treatment</v>
      </c>
      <c r="C5944" s="11" t="str">
        <f t="shared" si="585"/>
        <v>1000008 - AIR DEMIN</v>
      </c>
      <c r="D5944" s="11" t="s">
        <v>323</v>
      </c>
      <c r="E5944" s="13"/>
      <c r="F5944" s="13">
        <v>20334.839093400002</v>
      </c>
      <c r="G5944" s="13">
        <v>20334.839093400002</v>
      </c>
    </row>
    <row r="5945" spans="1:7" x14ac:dyDescent="0.25">
      <c r="A5945" s="11" t="str">
        <f t="shared" si="583"/>
        <v>B031 - UTILITAS IIIA</v>
      </c>
      <c r="B5945" s="11" t="str">
        <f t="shared" si="584"/>
        <v>B002311121 - Pl. Water Treatment &amp; Effluent Treatment</v>
      </c>
      <c r="C5945" s="11" t="str">
        <f t="shared" si="585"/>
        <v>1000008 - AIR DEMIN</v>
      </c>
      <c r="D5945" s="11" t="s">
        <v>69</v>
      </c>
      <c r="E5945" s="13">
        <v>8716190.1242399998</v>
      </c>
      <c r="F5945" s="13">
        <v>2733279.4888050999</v>
      </c>
      <c r="G5945" s="13">
        <v>11449469.6130451</v>
      </c>
    </row>
    <row r="5946" spans="1:7" x14ac:dyDescent="0.25">
      <c r="A5946" s="11" t="str">
        <f t="shared" si="583"/>
        <v>B031 - UTILITAS IIIA</v>
      </c>
      <c r="B5946" s="11" t="str">
        <f t="shared" si="584"/>
        <v>B002311121 - Pl. Water Treatment &amp; Effluent Treatment</v>
      </c>
      <c r="C5946" s="11" t="str">
        <f t="shared" si="585"/>
        <v>1000008 - AIR DEMIN</v>
      </c>
      <c r="D5946" s="11" t="s">
        <v>70</v>
      </c>
      <c r="E5946" s="13">
        <v>148728.44</v>
      </c>
      <c r="F5946" s="13">
        <v>497289.02938119997</v>
      </c>
      <c r="G5946" s="13">
        <v>646017.46938119992</v>
      </c>
    </row>
    <row r="5947" spans="1:7" x14ac:dyDescent="0.25">
      <c r="A5947" s="11" t="str">
        <f t="shared" si="583"/>
        <v>B031 - UTILITAS IIIA</v>
      </c>
      <c r="B5947" s="11" t="str">
        <f t="shared" si="584"/>
        <v>B002311121 - Pl. Water Treatment &amp; Effluent Treatment</v>
      </c>
      <c r="C5947" s="11" t="str">
        <f t="shared" si="585"/>
        <v>1000008 - AIR DEMIN</v>
      </c>
      <c r="D5947" s="11" t="s">
        <v>71</v>
      </c>
      <c r="E5947" s="13">
        <v>6609.05</v>
      </c>
      <c r="F5947" s="13">
        <v>22073.3327121</v>
      </c>
      <c r="G5947" s="13">
        <v>28682.382712099999</v>
      </c>
    </row>
    <row r="5948" spans="1:7" x14ac:dyDescent="0.25">
      <c r="A5948" s="11" t="str">
        <f t="shared" si="583"/>
        <v>B031 - UTILITAS IIIA</v>
      </c>
      <c r="B5948" s="11" t="str">
        <f t="shared" si="584"/>
        <v>B002311121 - Pl. Water Treatment &amp; Effluent Treatment</v>
      </c>
      <c r="C5948" s="11" t="str">
        <f t="shared" si="585"/>
        <v>1000008 - AIR DEMIN</v>
      </c>
      <c r="D5948" s="11" t="s">
        <v>72</v>
      </c>
      <c r="E5948" s="13">
        <v>91827.68</v>
      </c>
      <c r="F5948" s="13">
        <v>307197.56627519999</v>
      </c>
      <c r="G5948" s="13">
        <v>399025.24627519998</v>
      </c>
    </row>
    <row r="5949" spans="1:7" x14ac:dyDescent="0.25">
      <c r="A5949" s="11" t="str">
        <f t="shared" si="583"/>
        <v>B031 - UTILITAS IIIA</v>
      </c>
      <c r="B5949" s="11" t="str">
        <f t="shared" si="584"/>
        <v>B002311121 - Pl. Water Treatment &amp; Effluent Treatment</v>
      </c>
      <c r="C5949" s="11" t="str">
        <f t="shared" si="585"/>
        <v>1000008 - AIR DEMIN</v>
      </c>
      <c r="D5949" s="11" t="s">
        <v>73</v>
      </c>
      <c r="E5949" s="13">
        <v>51090938.817522399</v>
      </c>
      <c r="F5949" s="13">
        <v>64943002.864992097</v>
      </c>
      <c r="G5949" s="13">
        <v>116033941.68251449</v>
      </c>
    </row>
    <row r="5950" spans="1:7" x14ac:dyDescent="0.25">
      <c r="A5950" s="11" t="str">
        <f t="shared" si="583"/>
        <v>B031 - UTILITAS IIIA</v>
      </c>
      <c r="B5950" s="11" t="str">
        <f t="shared" si="584"/>
        <v>B002311121 - Pl. Water Treatment &amp; Effluent Treatment</v>
      </c>
      <c r="C5950" s="11" t="str">
        <f t="shared" si="585"/>
        <v>1000008 - AIR DEMIN</v>
      </c>
      <c r="D5950" s="11" t="s">
        <v>74</v>
      </c>
      <c r="E5950" s="12">
        <v>561180602.05424249</v>
      </c>
      <c r="F5950" s="12">
        <v>484200510.58668739</v>
      </c>
      <c r="G5950" s="13">
        <v>1045381112.6409299</v>
      </c>
    </row>
    <row r="5951" spans="1:7" x14ac:dyDescent="0.25">
      <c r="A5951" s="11" t="str">
        <f t="shared" si="583"/>
        <v>B031 - UTILITAS IIIA</v>
      </c>
      <c r="B5951" s="11" t="str">
        <f t="shared" si="584"/>
        <v>B002311121 - Pl. Water Treatment &amp; Effluent Treatment</v>
      </c>
      <c r="C5951" s="11" t="str">
        <f t="shared" si="585"/>
        <v>1000008 - AIR DEMIN</v>
      </c>
      <c r="D5951" s="11" t="s">
        <v>75</v>
      </c>
      <c r="E5951" s="13">
        <v>2640743.7270856998</v>
      </c>
      <c r="F5951" s="13">
        <v>7443373.8805095004</v>
      </c>
      <c r="G5951" s="13">
        <v>10084117.6075952</v>
      </c>
    </row>
    <row r="5952" spans="1:7" x14ac:dyDescent="0.25">
      <c r="A5952" s="11" t="str">
        <f t="shared" si="583"/>
        <v>B031 - UTILITAS IIIA</v>
      </c>
      <c r="B5952" s="11" t="str">
        <f t="shared" si="584"/>
        <v>B002311121 - Pl. Water Treatment &amp; Effluent Treatment</v>
      </c>
      <c r="C5952" s="11" t="str">
        <f t="shared" si="585"/>
        <v>1000008 - AIR DEMIN</v>
      </c>
      <c r="D5952" s="11" t="s">
        <v>76</v>
      </c>
      <c r="E5952" s="12">
        <v>689056126.59442258</v>
      </c>
      <c r="F5952" s="12">
        <v>385745268.51980042</v>
      </c>
      <c r="G5952" s="13">
        <v>1074801395.114223</v>
      </c>
    </row>
    <row r="5953" spans="1:7" x14ac:dyDescent="0.25">
      <c r="A5953" s="11" t="str">
        <f t="shared" si="583"/>
        <v>B031 - UTILITAS IIIA</v>
      </c>
      <c r="B5953" s="11" t="str">
        <f t="shared" si="584"/>
        <v>B002311121 - Pl. Water Treatment &amp; Effluent Treatment</v>
      </c>
      <c r="C5953" s="11" t="str">
        <f t="shared" si="585"/>
        <v>1000008 - AIR DEMIN</v>
      </c>
      <c r="D5953" s="11" t="s">
        <v>77</v>
      </c>
      <c r="E5953" s="13">
        <v>555475.94244999997</v>
      </c>
      <c r="F5953" s="13">
        <v>2293958.3875942002</v>
      </c>
      <c r="G5953" s="13">
        <v>2849434.3300442002</v>
      </c>
    </row>
    <row r="5954" spans="1:7" x14ac:dyDescent="0.25">
      <c r="A5954" s="11" t="str">
        <f t="shared" si="583"/>
        <v>B031 - UTILITAS IIIA</v>
      </c>
      <c r="B5954" s="11" t="str">
        <f t="shared" si="584"/>
        <v>B002311121 - Pl. Water Treatment &amp; Effluent Treatment</v>
      </c>
      <c r="C5954" s="11" t="str">
        <f t="shared" si="585"/>
        <v>1000008 - AIR DEMIN</v>
      </c>
      <c r="D5954" s="11" t="s">
        <v>78</v>
      </c>
      <c r="E5954" s="13">
        <v>5254037.7916981997</v>
      </c>
      <c r="F5954" s="13">
        <v>19178001.302104</v>
      </c>
      <c r="G5954" s="13">
        <v>24432039.093802199</v>
      </c>
    </row>
    <row r="5955" spans="1:7" x14ac:dyDescent="0.25">
      <c r="A5955" s="11" t="str">
        <f t="shared" si="583"/>
        <v>B031 - UTILITAS IIIA</v>
      </c>
      <c r="B5955" s="11" t="str">
        <f t="shared" si="584"/>
        <v>B002311121 - Pl. Water Treatment &amp; Effluent Treatment</v>
      </c>
      <c r="C5955" s="11" t="str">
        <f t="shared" si="585"/>
        <v>1000008 - AIR DEMIN</v>
      </c>
      <c r="D5955" s="11" t="s">
        <v>79</v>
      </c>
      <c r="E5955" s="13"/>
      <c r="F5955" s="13">
        <v>200239.31373600001</v>
      </c>
      <c r="G5955" s="13">
        <v>200239.31373600001</v>
      </c>
    </row>
    <row r="5956" spans="1:7" x14ac:dyDescent="0.25">
      <c r="A5956" s="11" t="str">
        <f t="shared" si="583"/>
        <v>B031 - UTILITAS IIIA</v>
      </c>
      <c r="B5956" s="11" t="str">
        <f t="shared" si="584"/>
        <v>B002311121 - Pl. Water Treatment &amp; Effluent Treatment</v>
      </c>
      <c r="C5956" s="11" t="str">
        <f t="shared" si="585"/>
        <v>1000008 - AIR DEMIN</v>
      </c>
      <c r="D5956" s="11" t="s">
        <v>80</v>
      </c>
      <c r="E5956" s="13">
        <v>7756784.9469360998</v>
      </c>
      <c r="F5956" s="13">
        <v>3600130.8213344999</v>
      </c>
      <c r="G5956" s="13">
        <v>11356915.768270601</v>
      </c>
    </row>
    <row r="5957" spans="1:7" x14ac:dyDescent="0.25">
      <c r="A5957" s="11" t="str">
        <f t="shared" si="583"/>
        <v>B031 - UTILITAS IIIA</v>
      </c>
      <c r="B5957" s="11" t="str">
        <f t="shared" si="584"/>
        <v>B002311121 - Pl. Water Treatment &amp; Effluent Treatment</v>
      </c>
      <c r="C5957" s="11" t="str">
        <f t="shared" si="585"/>
        <v>1000008 - AIR DEMIN</v>
      </c>
      <c r="D5957" s="11" t="s">
        <v>111</v>
      </c>
      <c r="E5957" s="13"/>
      <c r="F5957" s="13">
        <v>24.4589167</v>
      </c>
      <c r="G5957" s="13">
        <v>24.4589167</v>
      </c>
    </row>
    <row r="5958" spans="1:7" x14ac:dyDescent="0.25">
      <c r="A5958" s="11" t="str">
        <f t="shared" si="583"/>
        <v>B031 - UTILITAS IIIA</v>
      </c>
      <c r="B5958" s="11" t="str">
        <f t="shared" si="584"/>
        <v>B002311121 - Pl. Water Treatment &amp; Effluent Treatment</v>
      </c>
      <c r="C5958" s="11" t="str">
        <f t="shared" si="585"/>
        <v>1000008 - AIR DEMIN</v>
      </c>
      <c r="D5958" s="11" t="s">
        <v>112</v>
      </c>
      <c r="E5958" s="13"/>
      <c r="F5958" s="13">
        <v>8.7734456000000005</v>
      </c>
      <c r="G5958" s="13">
        <v>8.7734456000000005</v>
      </c>
    </row>
    <row r="5959" spans="1:7" x14ac:dyDescent="0.25">
      <c r="A5959" s="11" t="str">
        <f t="shared" si="583"/>
        <v>B031 - UTILITAS IIIA</v>
      </c>
      <c r="B5959" s="11" t="str">
        <f t="shared" si="584"/>
        <v>B002311121 - Pl. Water Treatment &amp; Effluent Treatment</v>
      </c>
      <c r="C5959" s="11" t="str">
        <f t="shared" si="585"/>
        <v>1000008 - AIR DEMIN</v>
      </c>
      <c r="D5959" s="11" t="s">
        <v>82</v>
      </c>
      <c r="E5959" s="13">
        <v>2618432.8853581999</v>
      </c>
      <c r="F5959" s="13">
        <v>3535453.7317455001</v>
      </c>
      <c r="G5959" s="13">
        <v>6153886.6171036996</v>
      </c>
    </row>
    <row r="5960" spans="1:7" x14ac:dyDescent="0.25">
      <c r="A5960" s="11" t="str">
        <f t="shared" si="583"/>
        <v>B031 - UTILITAS IIIA</v>
      </c>
      <c r="B5960" s="11" t="str">
        <f t="shared" si="584"/>
        <v>B002311121 - Pl. Water Treatment &amp; Effluent Treatment</v>
      </c>
      <c r="C5960" s="11" t="str">
        <f t="shared" si="585"/>
        <v>1000008 - AIR DEMIN</v>
      </c>
      <c r="D5960" s="11" t="s">
        <v>324</v>
      </c>
      <c r="E5960" s="13">
        <v>9.2000000000000003E-4</v>
      </c>
      <c r="F5960" s="13">
        <v>2722636.2145329998</v>
      </c>
      <c r="G5960" s="13">
        <v>2722636.2154529998</v>
      </c>
    </row>
    <row r="5961" spans="1:7" x14ac:dyDescent="0.25">
      <c r="A5961" s="11" t="str">
        <f t="shared" si="583"/>
        <v>B031 - UTILITAS IIIA</v>
      </c>
      <c r="B5961" s="11" t="str">
        <f t="shared" si="584"/>
        <v>B002311121 - Pl. Water Treatment &amp; Effluent Treatment</v>
      </c>
      <c r="C5961" s="11" t="str">
        <f t="shared" si="585"/>
        <v>1000008 - AIR DEMIN</v>
      </c>
      <c r="D5961" s="11" t="s">
        <v>83</v>
      </c>
      <c r="E5961" s="13">
        <v>476914.05846139998</v>
      </c>
      <c r="F5961" s="13">
        <v>519628.3477246</v>
      </c>
      <c r="G5961" s="13">
        <v>996542.40618599998</v>
      </c>
    </row>
    <row r="5962" spans="1:7" x14ac:dyDescent="0.25">
      <c r="A5962" s="11" t="str">
        <f t="shared" si="583"/>
        <v>B031 - UTILITAS IIIA</v>
      </c>
      <c r="B5962" s="11" t="str">
        <f t="shared" si="584"/>
        <v>B002311121 - Pl. Water Treatment &amp; Effluent Treatment</v>
      </c>
      <c r="C5962" s="11" t="str">
        <f t="shared" si="585"/>
        <v>1000008 - AIR DEMIN</v>
      </c>
      <c r="D5962" s="11" t="s">
        <v>84</v>
      </c>
      <c r="E5962" s="12">
        <v>138692666.1023404</v>
      </c>
      <c r="F5962" s="13">
        <v>35416679.395040303</v>
      </c>
      <c r="G5962" s="13">
        <v>174109345.4973807</v>
      </c>
    </row>
    <row r="5963" spans="1:7" x14ac:dyDescent="0.25">
      <c r="A5963" s="11" t="str">
        <f t="shared" si="583"/>
        <v>B031 - UTILITAS IIIA</v>
      </c>
      <c r="B5963" s="11" t="str">
        <f t="shared" si="584"/>
        <v>B002311121 - Pl. Water Treatment &amp; Effluent Treatment</v>
      </c>
      <c r="C5963" s="11" t="str">
        <f t="shared" si="585"/>
        <v>1000008 - AIR DEMIN</v>
      </c>
      <c r="D5963" s="11" t="s">
        <v>113</v>
      </c>
      <c r="E5963" s="13">
        <v>31781659.439920001</v>
      </c>
      <c r="F5963" s="13">
        <v>30161085.8858837</v>
      </c>
      <c r="G5963" s="13">
        <v>61942745.325803697</v>
      </c>
    </row>
    <row r="5964" spans="1:7" x14ac:dyDescent="0.25">
      <c r="A5964" s="11" t="str">
        <f t="shared" si="583"/>
        <v>B031 - UTILITAS IIIA</v>
      </c>
      <c r="B5964" s="11" t="str">
        <f t="shared" si="584"/>
        <v>B002311121 - Pl. Water Treatment &amp; Effluent Treatment</v>
      </c>
      <c r="C5964" s="11" t="str">
        <f t="shared" si="585"/>
        <v>1000008 - AIR DEMIN</v>
      </c>
      <c r="D5964" s="11" t="s">
        <v>85</v>
      </c>
      <c r="E5964" s="13">
        <v>7835703.4763938002</v>
      </c>
      <c r="F5964" s="13">
        <v>23394165.202661902</v>
      </c>
      <c r="G5964" s="13">
        <v>31229868.679055702</v>
      </c>
    </row>
    <row r="5965" spans="1:7" x14ac:dyDescent="0.25">
      <c r="A5965" s="11" t="str">
        <f t="shared" si="583"/>
        <v>B031 - UTILITAS IIIA</v>
      </c>
      <c r="B5965" s="11" t="str">
        <f t="shared" si="584"/>
        <v>B002311121 - Pl. Water Treatment &amp; Effluent Treatment</v>
      </c>
      <c r="C5965" s="11" t="str">
        <f t="shared" si="585"/>
        <v>1000008 - AIR DEMIN</v>
      </c>
      <c r="D5965" s="11" t="s">
        <v>86</v>
      </c>
      <c r="E5965" s="13">
        <v>68275899.562933102</v>
      </c>
      <c r="F5965" s="13">
        <v>170003308.29533201</v>
      </c>
      <c r="G5965" s="13">
        <v>238279207.8582651</v>
      </c>
    </row>
    <row r="5966" spans="1:7" x14ac:dyDescent="0.25">
      <c r="A5966" s="11" t="str">
        <f t="shared" ref="A5966:A5994" si="586">A5965</f>
        <v>B031 - UTILITAS IIIA</v>
      </c>
      <c r="B5966" s="11" t="str">
        <f t="shared" ref="B5966:B5994" si="587">B5965</f>
        <v>B002311121 - Pl. Water Treatment &amp; Effluent Treatment</v>
      </c>
      <c r="C5966" s="11" t="str">
        <f t="shared" ref="C5966:C5994" si="588">C5965</f>
        <v>1000008 - AIR DEMIN</v>
      </c>
      <c r="D5966" s="11" t="s">
        <v>87</v>
      </c>
      <c r="E5966" s="13">
        <v>3671714.9889000002</v>
      </c>
      <c r="F5966" s="13">
        <v>12277774.386750201</v>
      </c>
      <c r="G5966" s="13">
        <v>15949489.375650201</v>
      </c>
    </row>
    <row r="5967" spans="1:7" x14ac:dyDescent="0.25">
      <c r="A5967" s="11" t="str">
        <f t="shared" si="586"/>
        <v>B031 - UTILITAS IIIA</v>
      </c>
      <c r="B5967" s="11" t="str">
        <f t="shared" si="587"/>
        <v>B002311121 - Pl. Water Treatment &amp; Effluent Treatment</v>
      </c>
      <c r="C5967" s="11" t="str">
        <f t="shared" si="588"/>
        <v>1000008 - AIR DEMIN</v>
      </c>
      <c r="D5967" s="11" t="s">
        <v>88</v>
      </c>
      <c r="E5967" s="13">
        <v>14539825.65</v>
      </c>
      <c r="F5967" s="13">
        <v>48605443.806743599</v>
      </c>
      <c r="G5967" s="13">
        <v>63145269.456743598</v>
      </c>
    </row>
    <row r="5968" spans="1:7" x14ac:dyDescent="0.25">
      <c r="A5968" s="11" t="str">
        <f t="shared" si="586"/>
        <v>B031 - UTILITAS IIIA</v>
      </c>
      <c r="B5968" s="11" t="str">
        <f t="shared" si="587"/>
        <v>B002311121 - Pl. Water Treatment &amp; Effluent Treatment</v>
      </c>
      <c r="C5968" s="11" t="str">
        <f t="shared" si="588"/>
        <v>1000008 - AIR DEMIN</v>
      </c>
      <c r="D5968" s="11" t="s">
        <v>89</v>
      </c>
      <c r="E5968" s="13">
        <v>615846.84</v>
      </c>
      <c r="F5968" s="13">
        <v>2068046.9915289001</v>
      </c>
      <c r="G5968" s="13">
        <v>2683893.8315289002</v>
      </c>
    </row>
    <row r="5969" spans="1:7" x14ac:dyDescent="0.25">
      <c r="A5969" s="11" t="str">
        <f t="shared" si="586"/>
        <v>B031 - UTILITAS IIIA</v>
      </c>
      <c r="B5969" s="11" t="str">
        <f t="shared" si="587"/>
        <v>B002311121 - Pl. Water Treatment &amp; Effluent Treatment</v>
      </c>
      <c r="C5969" s="11" t="str">
        <f t="shared" si="588"/>
        <v>1000008 - AIR DEMIN</v>
      </c>
      <c r="D5969" s="11" t="s">
        <v>90</v>
      </c>
      <c r="E5969" s="13">
        <v>37223295.563725002</v>
      </c>
      <c r="F5969" s="13">
        <v>24292225.6492384</v>
      </c>
      <c r="G5969" s="13">
        <v>61515521.212963402</v>
      </c>
    </row>
    <row r="5970" spans="1:7" x14ac:dyDescent="0.25">
      <c r="A5970" s="11" t="str">
        <f t="shared" si="586"/>
        <v>B031 - UTILITAS IIIA</v>
      </c>
      <c r="B5970" s="11" t="str">
        <f t="shared" si="587"/>
        <v>B002311121 - Pl. Water Treatment &amp; Effluent Treatment</v>
      </c>
      <c r="C5970" s="11" t="str">
        <f t="shared" si="588"/>
        <v>1000008 - AIR DEMIN</v>
      </c>
      <c r="D5970" s="11" t="s">
        <v>91</v>
      </c>
      <c r="E5970" s="13"/>
      <c r="F5970" s="13">
        <v>173.41792710000001</v>
      </c>
      <c r="G5970" s="13">
        <v>173.41792710000001</v>
      </c>
    </row>
    <row r="5971" spans="1:7" x14ac:dyDescent="0.25">
      <c r="A5971" s="11" t="str">
        <f t="shared" si="586"/>
        <v>B031 - UTILITAS IIIA</v>
      </c>
      <c r="B5971" s="11" t="str">
        <f t="shared" si="587"/>
        <v>B002311121 - Pl. Water Treatment &amp; Effluent Treatment</v>
      </c>
      <c r="C5971" s="11" t="str">
        <f t="shared" si="588"/>
        <v>1000008 - AIR DEMIN</v>
      </c>
      <c r="D5971" s="11" t="s">
        <v>92</v>
      </c>
      <c r="E5971" s="13">
        <v>1273923.8503182</v>
      </c>
      <c r="F5971" s="13">
        <v>826156.82172670006</v>
      </c>
      <c r="G5971" s="13">
        <v>2100080.6720449002</v>
      </c>
    </row>
    <row r="5972" spans="1:7" x14ac:dyDescent="0.25">
      <c r="A5972" s="11" t="str">
        <f t="shared" si="586"/>
        <v>B031 - UTILITAS IIIA</v>
      </c>
      <c r="B5972" s="11" t="str">
        <f t="shared" si="587"/>
        <v>B002311121 - Pl. Water Treatment &amp; Effluent Treatment</v>
      </c>
      <c r="C5972" s="11" t="str">
        <f t="shared" si="588"/>
        <v>1000008 - AIR DEMIN</v>
      </c>
      <c r="D5972" s="11" t="s">
        <v>93</v>
      </c>
      <c r="E5972" s="13">
        <v>464498.37364000001</v>
      </c>
      <c r="F5972" s="13">
        <v>308418.33279710001</v>
      </c>
      <c r="G5972" s="13">
        <v>772916.70643709996</v>
      </c>
    </row>
    <row r="5973" spans="1:7" x14ac:dyDescent="0.25">
      <c r="A5973" s="11" t="str">
        <f t="shared" si="586"/>
        <v>B031 - UTILITAS IIIA</v>
      </c>
      <c r="B5973" s="11" t="str">
        <f t="shared" si="587"/>
        <v>B002311121 - Pl. Water Treatment &amp; Effluent Treatment</v>
      </c>
      <c r="C5973" s="11" t="str">
        <f t="shared" si="588"/>
        <v>1000008 - AIR DEMIN</v>
      </c>
      <c r="D5973" s="11" t="s">
        <v>94</v>
      </c>
      <c r="E5973" s="13">
        <v>531825.98748210003</v>
      </c>
      <c r="F5973" s="13">
        <v>1779205.6146607001</v>
      </c>
      <c r="G5973" s="13">
        <v>2311031.6021428001</v>
      </c>
    </row>
    <row r="5974" spans="1:7" x14ac:dyDescent="0.25">
      <c r="A5974" s="11" t="str">
        <f t="shared" si="586"/>
        <v>B031 - UTILITAS IIIA</v>
      </c>
      <c r="B5974" s="11" t="str">
        <f t="shared" si="587"/>
        <v>B002311121 - Pl. Water Treatment &amp; Effluent Treatment</v>
      </c>
      <c r="C5974" s="11" t="str">
        <f t="shared" si="588"/>
        <v>1000008 - AIR DEMIN</v>
      </c>
      <c r="D5974" s="11" t="s">
        <v>95</v>
      </c>
      <c r="E5974" s="13">
        <v>679566.36510000005</v>
      </c>
      <c r="F5974" s="13">
        <v>2271927.29538</v>
      </c>
      <c r="G5974" s="13">
        <v>2951493.6604800001</v>
      </c>
    </row>
    <row r="5975" spans="1:7" x14ac:dyDescent="0.25">
      <c r="A5975" s="11" t="str">
        <f t="shared" si="586"/>
        <v>B031 - UTILITAS IIIA</v>
      </c>
      <c r="B5975" s="11" t="str">
        <f t="shared" si="587"/>
        <v>B002311121 - Pl. Water Treatment &amp; Effluent Treatment</v>
      </c>
      <c r="C5975" s="11" t="str">
        <f t="shared" si="588"/>
        <v>1000008 - AIR DEMIN</v>
      </c>
      <c r="D5975" s="11" t="s">
        <v>96</v>
      </c>
      <c r="E5975" s="13">
        <v>206351.35194260001</v>
      </c>
      <c r="F5975" s="13">
        <v>418075.49640379997</v>
      </c>
      <c r="G5975" s="13">
        <v>624426.84834639996</v>
      </c>
    </row>
    <row r="5976" spans="1:7" x14ac:dyDescent="0.25">
      <c r="A5976" s="11" t="str">
        <f t="shared" si="586"/>
        <v>B031 - UTILITAS IIIA</v>
      </c>
      <c r="B5976" s="11" t="str">
        <f t="shared" si="587"/>
        <v>B002311121 - Pl. Water Treatment &amp; Effluent Treatment</v>
      </c>
      <c r="C5976" s="11" t="str">
        <f t="shared" si="588"/>
        <v>1000008 - AIR DEMIN</v>
      </c>
      <c r="D5976" s="11" t="s">
        <v>97</v>
      </c>
      <c r="E5976" s="13">
        <v>5376574.5072235996</v>
      </c>
      <c r="F5976" s="13">
        <v>13186892.1386771</v>
      </c>
      <c r="G5976" s="13">
        <v>18563466.6459007</v>
      </c>
    </row>
    <row r="5977" spans="1:7" x14ac:dyDescent="0.25">
      <c r="A5977" s="11" t="str">
        <f t="shared" si="586"/>
        <v>B031 - UTILITAS IIIA</v>
      </c>
      <c r="B5977" s="11" t="str">
        <f t="shared" si="587"/>
        <v>B002311121 - Pl. Water Treatment &amp; Effluent Treatment</v>
      </c>
      <c r="C5977" s="11" t="str">
        <f t="shared" si="588"/>
        <v>1000008 - AIR DEMIN</v>
      </c>
      <c r="D5977" s="11" t="s">
        <v>98</v>
      </c>
      <c r="E5977" s="13">
        <v>809008.61439999996</v>
      </c>
      <c r="F5977" s="13">
        <v>2709861.3909988999</v>
      </c>
      <c r="G5977" s="13">
        <v>3518870.0053988998</v>
      </c>
    </row>
    <row r="5978" spans="1:7" x14ac:dyDescent="0.25">
      <c r="A5978" s="11" t="str">
        <f t="shared" si="586"/>
        <v>B031 - UTILITAS IIIA</v>
      </c>
      <c r="B5978" s="11" t="str">
        <f t="shared" si="587"/>
        <v>B002311121 - Pl. Water Treatment &amp; Effluent Treatment</v>
      </c>
      <c r="C5978" s="11" t="str">
        <f t="shared" si="588"/>
        <v>1000008 - AIR DEMIN</v>
      </c>
      <c r="D5978" s="11" t="s">
        <v>99</v>
      </c>
      <c r="E5978" s="13">
        <v>329280.53914499999</v>
      </c>
      <c r="F5978" s="13">
        <v>1161439.5472971001</v>
      </c>
      <c r="G5978" s="13">
        <v>1490720.0864421001</v>
      </c>
    </row>
    <row r="5979" spans="1:7" x14ac:dyDescent="0.25">
      <c r="A5979" s="11" t="str">
        <f t="shared" si="586"/>
        <v>B031 - UTILITAS IIIA</v>
      </c>
      <c r="B5979" s="11" t="str">
        <f t="shared" si="587"/>
        <v>B002311121 - Pl. Water Treatment &amp; Effluent Treatment</v>
      </c>
      <c r="C5979" s="11" t="str">
        <f t="shared" si="588"/>
        <v>1000008 - AIR DEMIN</v>
      </c>
      <c r="D5979" s="11" t="s">
        <v>100</v>
      </c>
      <c r="E5979" s="13">
        <v>8532.3886760999994</v>
      </c>
      <c r="F5979" s="13">
        <v>5049.2007563999996</v>
      </c>
      <c r="G5979" s="13">
        <v>13581.589432499999</v>
      </c>
    </row>
    <row r="5980" spans="1:7" x14ac:dyDescent="0.25">
      <c r="A5980" s="11" t="str">
        <f t="shared" si="586"/>
        <v>B031 - UTILITAS IIIA</v>
      </c>
      <c r="B5980" s="11" t="str">
        <f t="shared" si="587"/>
        <v>B002311121 - Pl. Water Treatment &amp; Effluent Treatment</v>
      </c>
      <c r="C5980" s="11" t="str">
        <f t="shared" si="588"/>
        <v>1000008 - AIR DEMIN</v>
      </c>
      <c r="D5980" s="11" t="s">
        <v>101</v>
      </c>
      <c r="E5980" s="13">
        <v>592159.16619999998</v>
      </c>
      <c r="F5980" s="13">
        <v>1984669.8202388999</v>
      </c>
      <c r="G5980" s="13">
        <v>2576828.9864388998</v>
      </c>
    </row>
    <row r="5981" spans="1:7" x14ac:dyDescent="0.25">
      <c r="A5981" s="11" t="str">
        <f t="shared" si="586"/>
        <v>B031 - UTILITAS IIIA</v>
      </c>
      <c r="B5981" s="11" t="str">
        <f t="shared" si="587"/>
        <v>B002311121 - Pl. Water Treatment &amp; Effluent Treatment</v>
      </c>
      <c r="C5981" s="11" t="str">
        <f t="shared" si="588"/>
        <v>1000008 - AIR DEMIN</v>
      </c>
      <c r="D5981" s="11" t="s">
        <v>347</v>
      </c>
      <c r="E5981" s="13">
        <v>1013851.8902253</v>
      </c>
      <c r="F5981" s="13">
        <v>594237.68047749996</v>
      </c>
      <c r="G5981" s="13">
        <v>1608089.5707028001</v>
      </c>
    </row>
    <row r="5982" spans="1:7" x14ac:dyDescent="0.25">
      <c r="A5982" s="11" t="str">
        <f t="shared" si="586"/>
        <v>B031 - UTILITAS IIIA</v>
      </c>
      <c r="B5982" s="11" t="str">
        <f t="shared" si="587"/>
        <v>B002311121 - Pl. Water Treatment &amp; Effluent Treatment</v>
      </c>
      <c r="C5982" s="11" t="str">
        <f t="shared" si="588"/>
        <v>1000008 - AIR DEMIN</v>
      </c>
      <c r="D5982" s="11" t="s">
        <v>102</v>
      </c>
      <c r="E5982" s="13">
        <v>145421.60157490001</v>
      </c>
      <c r="F5982" s="13">
        <v>102259.52701770001</v>
      </c>
      <c r="G5982" s="13">
        <v>247681.1285926</v>
      </c>
    </row>
    <row r="5983" spans="1:7" x14ac:dyDescent="0.25">
      <c r="A5983" s="11" t="str">
        <f t="shared" si="586"/>
        <v>B031 - UTILITAS IIIA</v>
      </c>
      <c r="B5983" s="11" t="str">
        <f t="shared" si="587"/>
        <v>B002311121 - Pl. Water Treatment &amp; Effluent Treatment</v>
      </c>
      <c r="C5983" s="11" t="str">
        <f t="shared" si="588"/>
        <v>1000008 - AIR DEMIN</v>
      </c>
      <c r="D5983" s="11" t="s">
        <v>103</v>
      </c>
      <c r="E5983" s="13">
        <v>6812524.5820000004</v>
      </c>
      <c r="F5983" s="13">
        <v>18763179.444804601</v>
      </c>
      <c r="G5983" s="13">
        <v>25575704.026804604</v>
      </c>
    </row>
    <row r="5984" spans="1:7" x14ac:dyDescent="0.25">
      <c r="A5984" s="11" t="str">
        <f t="shared" si="586"/>
        <v>B031 - UTILITAS IIIA</v>
      </c>
      <c r="B5984" s="11" t="str">
        <f t="shared" si="587"/>
        <v>B002311121 - Pl. Water Treatment &amp; Effluent Treatment</v>
      </c>
      <c r="C5984" s="11" t="str">
        <f t="shared" si="588"/>
        <v>1000008 - AIR DEMIN</v>
      </c>
      <c r="D5984" s="11" t="s">
        <v>104</v>
      </c>
      <c r="E5984" s="13">
        <v>25487.334599999998</v>
      </c>
      <c r="F5984" s="13">
        <v>95517.0731772</v>
      </c>
      <c r="G5984" s="13">
        <v>121004.4077772</v>
      </c>
    </row>
    <row r="5985" spans="1:7" x14ac:dyDescent="0.25">
      <c r="A5985" s="11" t="str">
        <f t="shared" si="586"/>
        <v>B031 - UTILITAS IIIA</v>
      </c>
      <c r="B5985" s="11" t="str">
        <f t="shared" si="587"/>
        <v>B002311121 - Pl. Water Treatment &amp; Effluent Treatment</v>
      </c>
      <c r="C5985" s="11" t="str">
        <f t="shared" si="588"/>
        <v>1000008 - AIR DEMIN</v>
      </c>
      <c r="D5985" s="11" t="s">
        <v>114</v>
      </c>
      <c r="E5985" s="13">
        <v>124406.56200000001</v>
      </c>
      <c r="F5985" s="13">
        <v>415317.0520046</v>
      </c>
      <c r="G5985" s="13">
        <v>539723.61400459998</v>
      </c>
    </row>
    <row r="5986" spans="1:7" x14ac:dyDescent="0.25">
      <c r="A5986" s="11" t="str">
        <f t="shared" si="586"/>
        <v>B031 - UTILITAS IIIA</v>
      </c>
      <c r="B5986" s="11" t="str">
        <f t="shared" si="587"/>
        <v>B002311121 - Pl. Water Treatment &amp; Effluent Treatment</v>
      </c>
      <c r="C5986" s="11" t="str">
        <f t="shared" si="588"/>
        <v>1000008 - AIR DEMIN</v>
      </c>
      <c r="D5986" s="11" t="s">
        <v>105</v>
      </c>
      <c r="E5986" s="13">
        <v>662164.43999999994</v>
      </c>
      <c r="F5986" s="13">
        <v>397451.60429480002</v>
      </c>
      <c r="G5986" s="13">
        <v>1059616.0442947999</v>
      </c>
    </row>
    <row r="5987" spans="1:7" x14ac:dyDescent="0.25">
      <c r="A5987" s="11" t="str">
        <f t="shared" si="586"/>
        <v>B031 - UTILITAS IIIA</v>
      </c>
      <c r="B5987" s="11" t="str">
        <f t="shared" si="587"/>
        <v>B002311121 - Pl. Water Treatment &amp; Effluent Treatment</v>
      </c>
      <c r="C5987" s="11" t="str">
        <f t="shared" si="588"/>
        <v>1000008 - AIR DEMIN</v>
      </c>
      <c r="D5987" s="11" t="s">
        <v>119</v>
      </c>
      <c r="E5987" s="13"/>
      <c r="F5987" s="13">
        <v>40.164094200000001</v>
      </c>
      <c r="G5987" s="13">
        <v>40.164094200000001</v>
      </c>
    </row>
    <row r="5988" spans="1:7" x14ac:dyDescent="0.25">
      <c r="A5988" s="11" t="str">
        <f t="shared" si="586"/>
        <v>B031 - UTILITAS IIIA</v>
      </c>
      <c r="B5988" s="11" t="str">
        <f t="shared" si="587"/>
        <v>B002311121 - Pl. Water Treatment &amp; Effluent Treatment</v>
      </c>
      <c r="C5988" s="11" t="str">
        <f t="shared" si="588"/>
        <v>1000008 - AIR DEMIN</v>
      </c>
      <c r="D5988" s="11" t="s">
        <v>115</v>
      </c>
      <c r="E5988" s="13"/>
      <c r="F5988" s="13">
        <v>15.408654800000001</v>
      </c>
      <c r="G5988" s="13">
        <v>15.408654800000001</v>
      </c>
    </row>
    <row r="5989" spans="1:7" x14ac:dyDescent="0.25">
      <c r="A5989" s="11" t="str">
        <f t="shared" si="586"/>
        <v>B031 - UTILITAS IIIA</v>
      </c>
      <c r="B5989" s="11" t="str">
        <f t="shared" si="587"/>
        <v>B002311121 - Pl. Water Treatment &amp; Effluent Treatment</v>
      </c>
      <c r="C5989" s="11" t="str">
        <f t="shared" si="588"/>
        <v>1000008 - AIR DEMIN</v>
      </c>
      <c r="D5989" s="11" t="s">
        <v>106</v>
      </c>
      <c r="E5989" s="13"/>
      <c r="F5989" s="13">
        <v>97.365490100000002</v>
      </c>
      <c r="G5989" s="13">
        <v>97.365490100000002</v>
      </c>
    </row>
    <row r="5990" spans="1:7" x14ac:dyDescent="0.25">
      <c r="A5990" s="11" t="str">
        <f t="shared" si="586"/>
        <v>B031 - UTILITAS IIIA</v>
      </c>
      <c r="B5990" s="11" t="str">
        <f t="shared" si="587"/>
        <v>B002311121 - Pl. Water Treatment &amp; Effluent Treatment</v>
      </c>
      <c r="C5990" s="11" t="str">
        <f t="shared" si="588"/>
        <v>1000008 - AIR DEMIN</v>
      </c>
      <c r="D5990" s="11" t="s">
        <v>107</v>
      </c>
      <c r="E5990" s="13"/>
      <c r="F5990" s="13">
        <v>104.1938968</v>
      </c>
      <c r="G5990" s="13">
        <v>104.1938968</v>
      </c>
    </row>
    <row r="5991" spans="1:7" x14ac:dyDescent="0.25">
      <c r="A5991" s="11" t="str">
        <f t="shared" si="586"/>
        <v>B031 - UTILITAS IIIA</v>
      </c>
      <c r="B5991" s="11" t="str">
        <f t="shared" si="587"/>
        <v>B002311121 - Pl. Water Treatment &amp; Effluent Treatment</v>
      </c>
      <c r="C5991" s="11" t="str">
        <f t="shared" si="588"/>
        <v>1000008 - AIR DEMIN</v>
      </c>
      <c r="D5991" s="11" t="s">
        <v>116</v>
      </c>
      <c r="E5991" s="13"/>
      <c r="F5991" s="13">
        <v>65601282.913857602</v>
      </c>
      <c r="G5991" s="13">
        <v>65601282.913857602</v>
      </c>
    </row>
    <row r="5992" spans="1:7" x14ac:dyDescent="0.25">
      <c r="A5992" s="11" t="str">
        <f t="shared" si="586"/>
        <v>B031 - UTILITAS IIIA</v>
      </c>
      <c r="B5992" s="11" t="str">
        <f t="shared" si="587"/>
        <v>B002311121 - Pl. Water Treatment &amp; Effluent Treatment</v>
      </c>
      <c r="C5992" s="11" t="str">
        <f t="shared" si="588"/>
        <v>1000008 - AIR DEMIN</v>
      </c>
      <c r="D5992" s="11" t="s">
        <v>325</v>
      </c>
      <c r="E5992" s="13"/>
      <c r="F5992" s="13">
        <v>284.1538577</v>
      </c>
      <c r="G5992" s="13">
        <v>284.1538577</v>
      </c>
    </row>
    <row r="5993" spans="1:7" x14ac:dyDescent="0.25">
      <c r="A5993" s="11" t="str">
        <f t="shared" si="586"/>
        <v>B031 - UTILITAS IIIA</v>
      </c>
      <c r="B5993" s="11" t="str">
        <f t="shared" si="587"/>
        <v>B002311121 - Pl. Water Treatment &amp; Effluent Treatment</v>
      </c>
      <c r="C5993" s="11" t="str">
        <f t="shared" si="588"/>
        <v>1000008 - AIR DEMIN</v>
      </c>
      <c r="D5993" s="11" t="s">
        <v>321</v>
      </c>
      <c r="E5993" s="13"/>
      <c r="F5993" s="13">
        <v>19.4891012</v>
      </c>
      <c r="G5993" s="13">
        <v>19.4891012</v>
      </c>
    </row>
    <row r="5994" spans="1:7" x14ac:dyDescent="0.25">
      <c r="A5994" s="11" t="str">
        <f t="shared" si="586"/>
        <v>B031 - UTILITAS IIIA</v>
      </c>
      <c r="B5994" s="11" t="str">
        <f t="shared" si="587"/>
        <v>B002311121 - Pl. Water Treatment &amp; Effluent Treatment</v>
      </c>
      <c r="C5994" s="11" t="str">
        <f t="shared" si="588"/>
        <v>1000008 - AIR DEMIN</v>
      </c>
      <c r="D5994" s="11" t="s">
        <v>322</v>
      </c>
      <c r="E5994" s="13"/>
      <c r="F5994" s="13">
        <v>-228.9948517</v>
      </c>
      <c r="G5994" s="13">
        <v>-228.9948517</v>
      </c>
    </row>
    <row r="5995" spans="1:7" x14ac:dyDescent="0.25">
      <c r="A5995" s="11" t="s">
        <v>242</v>
      </c>
      <c r="B5995" s="11" t="s">
        <v>243</v>
      </c>
      <c r="C5995" s="11" t="s">
        <v>124</v>
      </c>
      <c r="D5995" s="11" t="s">
        <v>29</v>
      </c>
      <c r="E5995" s="13"/>
      <c r="F5995" s="12">
        <v>33926532134.408531</v>
      </c>
      <c r="G5995" s="13">
        <v>33926532134.408531</v>
      </c>
    </row>
    <row r="5996" spans="1:7" x14ac:dyDescent="0.25">
      <c r="A5996" s="11" t="str">
        <f t="shared" ref="A5996:A6027" si="589">A5995</f>
        <v>B032 - UTILITAS IIIB</v>
      </c>
      <c r="B5996" s="11" t="str">
        <f t="shared" ref="B5996:B6027" si="590">B5995</f>
        <v>B002321110 - Regu Steam Turbine Generator</v>
      </c>
      <c r="C5996" s="11" t="str">
        <f t="shared" ref="C5996:C6027" si="591">C5995</f>
        <v>1000238 - Listrik</v>
      </c>
      <c r="D5996" s="11" t="s">
        <v>30</v>
      </c>
      <c r="E5996" s="13">
        <v>85301910.817016393</v>
      </c>
      <c r="F5996" s="12">
        <v>1044202717.8326387</v>
      </c>
      <c r="G5996" s="13">
        <v>1129504628.6496551</v>
      </c>
    </row>
    <row r="5997" spans="1:7" x14ac:dyDescent="0.25">
      <c r="A5997" s="11" t="str">
        <f t="shared" si="589"/>
        <v>B032 - UTILITAS IIIB</v>
      </c>
      <c r="B5997" s="11" t="str">
        <f t="shared" si="590"/>
        <v>B002321110 - Regu Steam Turbine Generator</v>
      </c>
      <c r="C5997" s="11" t="str">
        <f t="shared" si="591"/>
        <v>1000238 - Listrik</v>
      </c>
      <c r="D5997" s="11" t="s">
        <v>31</v>
      </c>
      <c r="E5997" s="13">
        <v>3105252705.6493402</v>
      </c>
      <c r="F5997" s="12">
        <v>529997124.76562881</v>
      </c>
      <c r="G5997" s="13">
        <v>3635249830.414969</v>
      </c>
    </row>
    <row r="5998" spans="1:7" x14ac:dyDescent="0.25">
      <c r="A5998" s="11" t="str">
        <f t="shared" si="589"/>
        <v>B032 - UTILITAS IIIB</v>
      </c>
      <c r="B5998" s="11" t="str">
        <f t="shared" si="590"/>
        <v>B002321110 - Regu Steam Turbine Generator</v>
      </c>
      <c r="C5998" s="11" t="str">
        <f t="shared" si="591"/>
        <v>1000238 - Listrik</v>
      </c>
      <c r="D5998" s="11" t="s">
        <v>32</v>
      </c>
      <c r="E5998" s="13">
        <v>40234394.363669999</v>
      </c>
      <c r="F5998" s="13">
        <v>265737453.59413099</v>
      </c>
      <c r="G5998" s="13">
        <v>305971847.95780098</v>
      </c>
    </row>
    <row r="5999" spans="1:7" x14ac:dyDescent="0.25">
      <c r="A5999" s="11" t="str">
        <f t="shared" si="589"/>
        <v>B032 - UTILITAS IIIB</v>
      </c>
      <c r="B5999" s="11" t="str">
        <f t="shared" si="590"/>
        <v>B002321110 - Regu Steam Turbine Generator</v>
      </c>
      <c r="C5999" s="11" t="str">
        <f t="shared" si="591"/>
        <v>1000238 - Listrik</v>
      </c>
      <c r="D5999" s="11" t="s">
        <v>33</v>
      </c>
      <c r="E5999" s="13"/>
      <c r="F5999" s="13">
        <v>96855.909760099996</v>
      </c>
      <c r="G5999" s="13">
        <v>96855.909760099996</v>
      </c>
    </row>
    <row r="6000" spans="1:7" x14ac:dyDescent="0.25">
      <c r="A6000" s="11" t="str">
        <f t="shared" si="589"/>
        <v>B032 - UTILITAS IIIB</v>
      </c>
      <c r="B6000" s="11" t="str">
        <f t="shared" si="590"/>
        <v>B002321110 - Regu Steam Turbine Generator</v>
      </c>
      <c r="C6000" s="11" t="str">
        <f t="shared" si="591"/>
        <v>1000238 - Listrik</v>
      </c>
      <c r="D6000" s="11" t="s">
        <v>34</v>
      </c>
      <c r="E6000" s="13">
        <v>111907.24960749999</v>
      </c>
      <c r="F6000" s="13">
        <v>79354.624901100004</v>
      </c>
      <c r="G6000" s="13">
        <v>191261.87450859998</v>
      </c>
    </row>
    <row r="6001" spans="1:7" x14ac:dyDescent="0.25">
      <c r="A6001" s="11" t="str">
        <f t="shared" si="589"/>
        <v>B032 - UTILITAS IIIB</v>
      </c>
      <c r="B6001" s="11" t="str">
        <f t="shared" si="590"/>
        <v>B002321110 - Regu Steam Turbine Generator</v>
      </c>
      <c r="C6001" s="11" t="str">
        <f t="shared" si="591"/>
        <v>1000238 - Listrik</v>
      </c>
      <c r="D6001" s="11" t="s">
        <v>35</v>
      </c>
      <c r="E6001" s="13">
        <v>112531.1253113</v>
      </c>
      <c r="F6001" s="13">
        <v>80143.294290699996</v>
      </c>
      <c r="G6001" s="13">
        <v>192674.41960199998</v>
      </c>
    </row>
    <row r="6002" spans="1:7" x14ac:dyDescent="0.25">
      <c r="A6002" s="11" t="str">
        <f t="shared" si="589"/>
        <v>B032 - UTILITAS IIIB</v>
      </c>
      <c r="B6002" s="11" t="str">
        <f t="shared" si="590"/>
        <v>B002321110 - Regu Steam Turbine Generator</v>
      </c>
      <c r="C6002" s="11" t="str">
        <f t="shared" si="591"/>
        <v>1000238 - Listrik</v>
      </c>
      <c r="D6002" s="11" t="s">
        <v>36</v>
      </c>
      <c r="E6002" s="13"/>
      <c r="F6002" s="13">
        <v>0.68120970000000003</v>
      </c>
      <c r="G6002" s="13">
        <v>0.68120970000000003</v>
      </c>
    </row>
    <row r="6003" spans="1:7" x14ac:dyDescent="0.25">
      <c r="A6003" s="11" t="str">
        <f t="shared" si="589"/>
        <v>B032 - UTILITAS IIIB</v>
      </c>
      <c r="B6003" s="11" t="str">
        <f t="shared" si="590"/>
        <v>B002321110 - Regu Steam Turbine Generator</v>
      </c>
      <c r="C6003" s="11" t="str">
        <f t="shared" si="591"/>
        <v>1000238 - Listrik</v>
      </c>
      <c r="D6003" s="11" t="s">
        <v>37</v>
      </c>
      <c r="E6003" s="13">
        <v>58213135.840513296</v>
      </c>
      <c r="F6003" s="12">
        <v>156122995.8395344</v>
      </c>
      <c r="G6003" s="13">
        <v>214336131.68004769</v>
      </c>
    </row>
    <row r="6004" spans="1:7" x14ac:dyDescent="0.25">
      <c r="A6004" s="11" t="str">
        <f t="shared" si="589"/>
        <v>B032 - UTILITAS IIIB</v>
      </c>
      <c r="B6004" s="11" t="str">
        <f t="shared" si="590"/>
        <v>B002321110 - Regu Steam Turbine Generator</v>
      </c>
      <c r="C6004" s="11" t="str">
        <f t="shared" si="591"/>
        <v>1000238 - Listrik</v>
      </c>
      <c r="D6004" s="11" t="s">
        <v>38</v>
      </c>
      <c r="E6004" s="12">
        <v>1084164029.0685613</v>
      </c>
      <c r="F6004" s="12">
        <v>353469539.31849891</v>
      </c>
      <c r="G6004" s="13">
        <v>1437633568.3870602</v>
      </c>
    </row>
    <row r="6005" spans="1:7" x14ac:dyDescent="0.25">
      <c r="A6005" s="11" t="str">
        <f t="shared" si="589"/>
        <v>B032 - UTILITAS IIIB</v>
      </c>
      <c r="B6005" s="11" t="str">
        <f t="shared" si="590"/>
        <v>B002321110 - Regu Steam Turbine Generator</v>
      </c>
      <c r="C6005" s="11" t="str">
        <f t="shared" si="591"/>
        <v>1000238 - Listrik</v>
      </c>
      <c r="D6005" s="11" t="s">
        <v>39</v>
      </c>
      <c r="E6005" s="12">
        <v>936512963.87112844</v>
      </c>
      <c r="F6005" s="12">
        <v>262041766.9048768</v>
      </c>
      <c r="G6005" s="13">
        <v>1198554730.7760053</v>
      </c>
    </row>
    <row r="6006" spans="1:7" x14ac:dyDescent="0.25">
      <c r="A6006" s="11" t="str">
        <f t="shared" si="589"/>
        <v>B032 - UTILITAS IIIB</v>
      </c>
      <c r="B6006" s="11" t="str">
        <f t="shared" si="590"/>
        <v>B002321110 - Regu Steam Turbine Generator</v>
      </c>
      <c r="C6006" s="11" t="str">
        <f t="shared" si="591"/>
        <v>1000238 - Listrik</v>
      </c>
      <c r="D6006" s="11" t="s">
        <v>40</v>
      </c>
      <c r="E6006" s="12">
        <v>458744116.51349318</v>
      </c>
      <c r="F6006" s="12">
        <v>149831881.11969119</v>
      </c>
      <c r="G6006" s="13">
        <v>608575997.63318443</v>
      </c>
    </row>
    <row r="6007" spans="1:7" x14ac:dyDescent="0.25">
      <c r="A6007" s="11" t="str">
        <f t="shared" si="589"/>
        <v>B032 - UTILITAS IIIB</v>
      </c>
      <c r="B6007" s="11" t="str">
        <f t="shared" si="590"/>
        <v>B002321110 - Regu Steam Turbine Generator</v>
      </c>
      <c r="C6007" s="11" t="str">
        <f t="shared" si="591"/>
        <v>1000238 - Listrik</v>
      </c>
      <c r="D6007" s="11" t="s">
        <v>41</v>
      </c>
      <c r="E6007" s="12">
        <v>297249392.92066878</v>
      </c>
      <c r="F6007" s="12">
        <v>155248548.64757949</v>
      </c>
      <c r="G6007" s="13">
        <v>452497941.56824827</v>
      </c>
    </row>
    <row r="6008" spans="1:7" x14ac:dyDescent="0.25">
      <c r="A6008" s="11" t="str">
        <f t="shared" si="589"/>
        <v>B032 - UTILITAS IIIB</v>
      </c>
      <c r="B6008" s="11" t="str">
        <f t="shared" si="590"/>
        <v>B002321110 - Regu Steam Turbine Generator</v>
      </c>
      <c r="C6008" s="11" t="str">
        <f t="shared" si="591"/>
        <v>1000238 - Listrik</v>
      </c>
      <c r="D6008" s="11" t="s">
        <v>42</v>
      </c>
      <c r="E6008" s="13">
        <v>550106844.95321798</v>
      </c>
      <c r="F6008" s="12">
        <v>122185670.8724585</v>
      </c>
      <c r="G6008" s="13">
        <v>672292515.82567644</v>
      </c>
    </row>
    <row r="6009" spans="1:7" x14ac:dyDescent="0.25">
      <c r="A6009" s="11" t="str">
        <f t="shared" si="589"/>
        <v>B032 - UTILITAS IIIB</v>
      </c>
      <c r="B6009" s="11" t="str">
        <f t="shared" si="590"/>
        <v>B002321110 - Regu Steam Turbine Generator</v>
      </c>
      <c r="C6009" s="11" t="str">
        <f t="shared" si="591"/>
        <v>1000238 - Listrik</v>
      </c>
      <c r="D6009" s="11" t="s">
        <v>43</v>
      </c>
      <c r="E6009" s="12">
        <v>1109680880.2879279</v>
      </c>
      <c r="F6009" s="12">
        <v>491827249.57576448</v>
      </c>
      <c r="G6009" s="13">
        <v>1601508129.8636923</v>
      </c>
    </row>
    <row r="6010" spans="1:7" x14ac:dyDescent="0.25">
      <c r="A6010" s="11" t="str">
        <f t="shared" si="589"/>
        <v>B032 - UTILITAS IIIB</v>
      </c>
      <c r="B6010" s="11" t="str">
        <f t="shared" si="590"/>
        <v>B002321110 - Regu Steam Turbine Generator</v>
      </c>
      <c r="C6010" s="11" t="str">
        <f t="shared" si="591"/>
        <v>1000238 - Listrik</v>
      </c>
      <c r="D6010" s="11" t="s">
        <v>44</v>
      </c>
      <c r="E6010" s="12">
        <v>175234932.74692839</v>
      </c>
      <c r="F6010" s="12">
        <v>113449173.50589991</v>
      </c>
      <c r="G6010" s="13">
        <v>288684106.2528283</v>
      </c>
    </row>
    <row r="6011" spans="1:7" x14ac:dyDescent="0.25">
      <c r="A6011" s="11" t="str">
        <f t="shared" si="589"/>
        <v>B032 - UTILITAS IIIB</v>
      </c>
      <c r="B6011" s="11" t="str">
        <f t="shared" si="590"/>
        <v>B002321110 - Regu Steam Turbine Generator</v>
      </c>
      <c r="C6011" s="11" t="str">
        <f t="shared" si="591"/>
        <v>1000238 - Listrik</v>
      </c>
      <c r="D6011" s="11" t="s">
        <v>45</v>
      </c>
      <c r="E6011" s="12">
        <v>100350390.32438581</v>
      </c>
      <c r="F6011" s="13">
        <v>30687823.270613801</v>
      </c>
      <c r="G6011" s="13">
        <v>131038213.59499961</v>
      </c>
    </row>
    <row r="6012" spans="1:7" x14ac:dyDescent="0.25">
      <c r="A6012" s="11" t="str">
        <f t="shared" si="589"/>
        <v>B032 - UTILITAS IIIB</v>
      </c>
      <c r="B6012" s="11" t="str">
        <f t="shared" si="590"/>
        <v>B002321110 - Regu Steam Turbine Generator</v>
      </c>
      <c r="C6012" s="11" t="str">
        <f t="shared" si="591"/>
        <v>1000238 - Listrik</v>
      </c>
      <c r="D6012" s="11" t="s">
        <v>46</v>
      </c>
      <c r="E6012" s="13">
        <v>241308017.87763801</v>
      </c>
      <c r="F6012" s="13">
        <v>72682126.420169607</v>
      </c>
      <c r="G6012" s="13">
        <v>313990144.29780763</v>
      </c>
    </row>
    <row r="6013" spans="1:7" x14ac:dyDescent="0.25">
      <c r="A6013" s="11" t="str">
        <f t="shared" si="589"/>
        <v>B032 - UTILITAS IIIB</v>
      </c>
      <c r="B6013" s="11" t="str">
        <f t="shared" si="590"/>
        <v>B002321110 - Regu Steam Turbine Generator</v>
      </c>
      <c r="C6013" s="11" t="str">
        <f t="shared" si="591"/>
        <v>1000238 - Listrik</v>
      </c>
      <c r="D6013" s="11" t="s">
        <v>47</v>
      </c>
      <c r="E6013" s="13">
        <v>58325545.205129199</v>
      </c>
      <c r="F6013" s="13">
        <v>541857.41488980001</v>
      </c>
      <c r="G6013" s="13">
        <v>58867402.620018996</v>
      </c>
    </row>
    <row r="6014" spans="1:7" x14ac:dyDescent="0.25">
      <c r="A6014" s="11" t="str">
        <f t="shared" si="589"/>
        <v>B032 - UTILITAS IIIB</v>
      </c>
      <c r="B6014" s="11" t="str">
        <f t="shared" si="590"/>
        <v>B002321110 - Regu Steam Turbine Generator</v>
      </c>
      <c r="C6014" s="11" t="str">
        <f t="shared" si="591"/>
        <v>1000238 - Listrik</v>
      </c>
      <c r="D6014" s="11" t="s">
        <v>48</v>
      </c>
      <c r="E6014" s="13">
        <v>39429946.961132802</v>
      </c>
      <c r="F6014" s="13">
        <v>-1638789.7514895</v>
      </c>
      <c r="G6014" s="13">
        <v>37791157.209643304</v>
      </c>
    </row>
    <row r="6015" spans="1:7" x14ac:dyDescent="0.25">
      <c r="A6015" s="11" t="str">
        <f t="shared" si="589"/>
        <v>B032 - UTILITAS IIIB</v>
      </c>
      <c r="B6015" s="11" t="str">
        <f t="shared" si="590"/>
        <v>B002321110 - Regu Steam Turbine Generator</v>
      </c>
      <c r="C6015" s="11" t="str">
        <f t="shared" si="591"/>
        <v>1000238 - Listrik</v>
      </c>
      <c r="D6015" s="11" t="s">
        <v>49</v>
      </c>
      <c r="E6015" s="12">
        <v>821148329.01690376</v>
      </c>
      <c r="F6015" s="12">
        <v>247155067.72174859</v>
      </c>
      <c r="G6015" s="13">
        <v>1068303396.7386523</v>
      </c>
    </row>
    <row r="6016" spans="1:7" x14ac:dyDescent="0.25">
      <c r="A6016" s="11" t="str">
        <f t="shared" si="589"/>
        <v>B032 - UTILITAS IIIB</v>
      </c>
      <c r="B6016" s="11" t="str">
        <f t="shared" si="590"/>
        <v>B002321110 - Regu Steam Turbine Generator</v>
      </c>
      <c r="C6016" s="11" t="str">
        <f t="shared" si="591"/>
        <v>1000238 - Listrik</v>
      </c>
      <c r="D6016" s="11" t="s">
        <v>50</v>
      </c>
      <c r="E6016" s="12">
        <v>886575648.65527046</v>
      </c>
      <c r="F6016" s="12">
        <v>229250976.92727759</v>
      </c>
      <c r="G6016" s="13">
        <v>1115826625.5825481</v>
      </c>
    </row>
    <row r="6017" spans="1:7" x14ac:dyDescent="0.25">
      <c r="A6017" s="11" t="str">
        <f t="shared" si="589"/>
        <v>B032 - UTILITAS IIIB</v>
      </c>
      <c r="B6017" s="11" t="str">
        <f t="shared" si="590"/>
        <v>B002321110 - Regu Steam Turbine Generator</v>
      </c>
      <c r="C6017" s="11" t="str">
        <f t="shared" si="591"/>
        <v>1000238 - Listrik</v>
      </c>
      <c r="D6017" s="11" t="s">
        <v>51</v>
      </c>
      <c r="E6017" s="12">
        <v>1259838798.2832644</v>
      </c>
      <c r="F6017" s="12">
        <v>366611004.37370712</v>
      </c>
      <c r="G6017" s="13">
        <v>1626449802.6569715</v>
      </c>
    </row>
    <row r="6018" spans="1:7" x14ac:dyDescent="0.25">
      <c r="A6018" s="11" t="str">
        <f t="shared" si="589"/>
        <v>B032 - UTILITAS IIIB</v>
      </c>
      <c r="B6018" s="11" t="str">
        <f t="shared" si="590"/>
        <v>B002321110 - Regu Steam Turbine Generator</v>
      </c>
      <c r="C6018" s="11" t="str">
        <f t="shared" si="591"/>
        <v>1000238 - Listrik</v>
      </c>
      <c r="D6018" s="11" t="s">
        <v>52</v>
      </c>
      <c r="E6018" s="13">
        <v>15527000.097960601</v>
      </c>
      <c r="F6018" s="13">
        <v>11042984.528937301</v>
      </c>
      <c r="G6018" s="13">
        <v>26569984.626897901</v>
      </c>
    </row>
    <row r="6019" spans="1:7" x14ac:dyDescent="0.25">
      <c r="A6019" s="11" t="str">
        <f t="shared" si="589"/>
        <v>B032 - UTILITAS IIIB</v>
      </c>
      <c r="B6019" s="11" t="str">
        <f t="shared" si="590"/>
        <v>B002321110 - Regu Steam Turbine Generator</v>
      </c>
      <c r="C6019" s="11" t="str">
        <f t="shared" si="591"/>
        <v>1000238 - Listrik</v>
      </c>
      <c r="D6019" s="11" t="s">
        <v>53</v>
      </c>
      <c r="E6019" s="13">
        <v>8934865.6066721994</v>
      </c>
      <c r="F6019" s="13">
        <v>7097873.6559074</v>
      </c>
      <c r="G6019" s="13">
        <v>16032739.262579599</v>
      </c>
    </row>
    <row r="6020" spans="1:7" x14ac:dyDescent="0.25">
      <c r="A6020" s="11" t="str">
        <f t="shared" si="589"/>
        <v>B032 - UTILITAS IIIB</v>
      </c>
      <c r="B6020" s="11" t="str">
        <f t="shared" si="590"/>
        <v>B002321110 - Regu Steam Turbine Generator</v>
      </c>
      <c r="C6020" s="11" t="str">
        <f t="shared" si="591"/>
        <v>1000238 - Listrik</v>
      </c>
      <c r="D6020" s="11" t="s">
        <v>54</v>
      </c>
      <c r="E6020" s="13">
        <v>380340.86454809998</v>
      </c>
      <c r="F6020" s="13">
        <v>281521.72789410001</v>
      </c>
      <c r="G6020" s="13">
        <v>661862.59244220005</v>
      </c>
    </row>
    <row r="6021" spans="1:7" x14ac:dyDescent="0.25">
      <c r="A6021" s="11" t="str">
        <f t="shared" si="589"/>
        <v>B032 - UTILITAS IIIB</v>
      </c>
      <c r="B6021" s="11" t="str">
        <f t="shared" si="590"/>
        <v>B002321110 - Regu Steam Turbine Generator</v>
      </c>
      <c r="C6021" s="11" t="str">
        <f t="shared" si="591"/>
        <v>1000238 - Listrik</v>
      </c>
      <c r="D6021" s="11" t="s">
        <v>55</v>
      </c>
      <c r="E6021" s="13">
        <v>63658464.425117798</v>
      </c>
      <c r="F6021" s="13">
        <v>59594485.3859495</v>
      </c>
      <c r="G6021" s="13">
        <v>123252949.8110673</v>
      </c>
    </row>
    <row r="6022" spans="1:7" x14ac:dyDescent="0.25">
      <c r="A6022" s="11" t="str">
        <f t="shared" si="589"/>
        <v>B032 - UTILITAS IIIB</v>
      </c>
      <c r="B6022" s="11" t="str">
        <f t="shared" si="590"/>
        <v>B002321110 - Regu Steam Turbine Generator</v>
      </c>
      <c r="C6022" s="11" t="str">
        <f t="shared" si="591"/>
        <v>1000238 - Listrik</v>
      </c>
      <c r="D6022" s="11" t="s">
        <v>109</v>
      </c>
      <c r="E6022" s="13"/>
      <c r="F6022" s="13">
        <v>3.7144700000000003E-2</v>
      </c>
      <c r="G6022" s="13">
        <v>3.7144700000000003E-2</v>
      </c>
    </row>
    <row r="6023" spans="1:7" x14ac:dyDescent="0.25">
      <c r="A6023" s="11" t="str">
        <f t="shared" si="589"/>
        <v>B032 - UTILITAS IIIB</v>
      </c>
      <c r="B6023" s="11" t="str">
        <f t="shared" si="590"/>
        <v>B002321110 - Regu Steam Turbine Generator</v>
      </c>
      <c r="C6023" s="11" t="str">
        <f t="shared" si="591"/>
        <v>1000238 - Listrik</v>
      </c>
      <c r="D6023" s="11" t="s">
        <v>56</v>
      </c>
      <c r="E6023" s="12">
        <v>801530940.2519505</v>
      </c>
      <c r="F6023" s="12">
        <v>515490302.04099542</v>
      </c>
      <c r="G6023" s="13">
        <v>1317021242.2929459</v>
      </c>
    </row>
    <row r="6024" spans="1:7" x14ac:dyDescent="0.25">
      <c r="A6024" s="11" t="str">
        <f t="shared" si="589"/>
        <v>B032 - UTILITAS IIIB</v>
      </c>
      <c r="B6024" s="11" t="str">
        <f t="shared" si="590"/>
        <v>B002321110 - Regu Steam Turbine Generator</v>
      </c>
      <c r="C6024" s="11" t="str">
        <f t="shared" si="591"/>
        <v>1000238 - Listrik</v>
      </c>
      <c r="D6024" s="11" t="s">
        <v>57</v>
      </c>
      <c r="E6024" s="12">
        <v>549433099.60110378</v>
      </c>
      <c r="F6024" s="12">
        <v>336200322.03494149</v>
      </c>
      <c r="G6024" s="13">
        <v>885633421.63604522</v>
      </c>
    </row>
    <row r="6025" spans="1:7" x14ac:dyDescent="0.25">
      <c r="A6025" s="11" t="str">
        <f t="shared" si="589"/>
        <v>B032 - UTILITAS IIIB</v>
      </c>
      <c r="B6025" s="11" t="str">
        <f t="shared" si="590"/>
        <v>B002321110 - Regu Steam Turbine Generator</v>
      </c>
      <c r="C6025" s="11" t="str">
        <f t="shared" si="591"/>
        <v>1000238 - Listrik</v>
      </c>
      <c r="D6025" s="11" t="s">
        <v>58</v>
      </c>
      <c r="E6025" s="13">
        <v>7106604.2225099998</v>
      </c>
      <c r="F6025" s="13">
        <v>6614635.2164276997</v>
      </c>
      <c r="G6025" s="13">
        <v>13721239.438937699</v>
      </c>
    </row>
    <row r="6026" spans="1:7" x14ac:dyDescent="0.25">
      <c r="A6026" s="11" t="str">
        <f t="shared" si="589"/>
        <v>B032 - UTILITAS IIIB</v>
      </c>
      <c r="B6026" s="11" t="str">
        <f t="shared" si="590"/>
        <v>B002321110 - Regu Steam Turbine Generator</v>
      </c>
      <c r="C6026" s="11" t="str">
        <f t="shared" si="591"/>
        <v>1000238 - Listrik</v>
      </c>
      <c r="D6026" s="11" t="s">
        <v>59</v>
      </c>
      <c r="E6026" s="13">
        <v>13958302.355523599</v>
      </c>
      <c r="F6026" s="13">
        <v>8054400.9674137002</v>
      </c>
      <c r="G6026" s="13">
        <v>22012703.322937299</v>
      </c>
    </row>
    <row r="6027" spans="1:7" x14ac:dyDescent="0.25">
      <c r="A6027" s="11" t="str">
        <f t="shared" si="589"/>
        <v>B032 - UTILITAS IIIB</v>
      </c>
      <c r="B6027" s="11" t="str">
        <f t="shared" si="590"/>
        <v>B002321110 - Regu Steam Turbine Generator</v>
      </c>
      <c r="C6027" s="11" t="str">
        <f t="shared" si="591"/>
        <v>1000238 - Listrik</v>
      </c>
      <c r="D6027" s="11" t="s">
        <v>60</v>
      </c>
      <c r="E6027" s="13">
        <v>2849173.1699000001</v>
      </c>
      <c r="F6027" s="13">
        <v>2902497.4945248002</v>
      </c>
      <c r="G6027" s="13">
        <v>5751670.6644248003</v>
      </c>
    </row>
    <row r="6028" spans="1:7" x14ac:dyDescent="0.25">
      <c r="A6028" s="11" t="str">
        <f t="shared" ref="A6028:A6059" si="592">A6027</f>
        <v>B032 - UTILITAS IIIB</v>
      </c>
      <c r="B6028" s="11" t="str">
        <f t="shared" ref="B6028:B6059" si="593">B6027</f>
        <v>B002321110 - Regu Steam Turbine Generator</v>
      </c>
      <c r="C6028" s="11" t="str">
        <f t="shared" ref="C6028:C6059" si="594">C6027</f>
        <v>1000238 - Listrik</v>
      </c>
      <c r="D6028" s="11" t="s">
        <v>61</v>
      </c>
      <c r="E6028" s="13">
        <v>5843676.5324999997</v>
      </c>
      <c r="F6028" s="13">
        <v>5436458.5277260998</v>
      </c>
      <c r="G6028" s="13">
        <v>11280135.0602261</v>
      </c>
    </row>
    <row r="6029" spans="1:7" x14ac:dyDescent="0.25">
      <c r="A6029" s="11" t="str">
        <f t="shared" si="592"/>
        <v>B032 - UTILITAS IIIB</v>
      </c>
      <c r="B6029" s="11" t="str">
        <f t="shared" si="593"/>
        <v>B002321110 - Regu Steam Turbine Generator</v>
      </c>
      <c r="C6029" s="11" t="str">
        <f t="shared" si="594"/>
        <v>1000238 - Listrik</v>
      </c>
      <c r="D6029" s="11" t="s">
        <v>62</v>
      </c>
      <c r="E6029" s="13">
        <v>2464439.6390900002</v>
      </c>
      <c r="F6029" s="13">
        <v>2293607.7231971999</v>
      </c>
      <c r="G6029" s="13">
        <v>4758047.3622872001</v>
      </c>
    </row>
    <row r="6030" spans="1:7" x14ac:dyDescent="0.25">
      <c r="A6030" s="11" t="str">
        <f t="shared" si="592"/>
        <v>B032 - UTILITAS IIIB</v>
      </c>
      <c r="B6030" s="11" t="str">
        <f t="shared" si="593"/>
        <v>B002321110 - Regu Steam Turbine Generator</v>
      </c>
      <c r="C6030" s="11" t="str">
        <f t="shared" si="594"/>
        <v>1000238 - Listrik</v>
      </c>
      <c r="D6030" s="11" t="s">
        <v>63</v>
      </c>
      <c r="E6030" s="13">
        <v>1105315.12347</v>
      </c>
      <c r="F6030" s="13">
        <v>760741.72555109998</v>
      </c>
      <c r="G6030" s="13">
        <v>1866056.8490211</v>
      </c>
    </row>
    <row r="6031" spans="1:7" x14ac:dyDescent="0.25">
      <c r="A6031" s="11" t="str">
        <f t="shared" si="592"/>
        <v>B032 - UTILITAS IIIB</v>
      </c>
      <c r="B6031" s="11" t="str">
        <f t="shared" si="593"/>
        <v>B002321110 - Regu Steam Turbine Generator</v>
      </c>
      <c r="C6031" s="11" t="str">
        <f t="shared" si="594"/>
        <v>1000238 - Listrik</v>
      </c>
      <c r="D6031" s="11" t="s">
        <v>64</v>
      </c>
      <c r="E6031" s="13">
        <v>27171.086843500001</v>
      </c>
      <c r="F6031" s="13">
        <v>1109517.4628613</v>
      </c>
      <c r="G6031" s="13">
        <v>1136688.5497047999</v>
      </c>
    </row>
    <row r="6032" spans="1:7" x14ac:dyDescent="0.25">
      <c r="A6032" s="11" t="str">
        <f t="shared" si="592"/>
        <v>B032 - UTILITAS IIIB</v>
      </c>
      <c r="B6032" s="11" t="str">
        <f t="shared" si="593"/>
        <v>B002321110 - Regu Steam Turbine Generator</v>
      </c>
      <c r="C6032" s="11" t="str">
        <f t="shared" si="594"/>
        <v>1000238 - Listrik</v>
      </c>
      <c r="D6032" s="11" t="s">
        <v>65</v>
      </c>
      <c r="E6032" s="13">
        <v>2855930.3121799999</v>
      </c>
      <c r="F6032" s="13">
        <v>2342130.3300923998</v>
      </c>
      <c r="G6032" s="13">
        <v>5198060.6422723997</v>
      </c>
    </row>
    <row r="6033" spans="1:7" x14ac:dyDescent="0.25">
      <c r="A6033" s="11" t="str">
        <f t="shared" si="592"/>
        <v>B032 - UTILITAS IIIB</v>
      </c>
      <c r="B6033" s="11" t="str">
        <f t="shared" si="593"/>
        <v>B002321110 - Regu Steam Turbine Generator</v>
      </c>
      <c r="C6033" s="11" t="str">
        <f t="shared" si="594"/>
        <v>1000238 - Listrik</v>
      </c>
      <c r="D6033" s="11" t="s">
        <v>66</v>
      </c>
      <c r="E6033" s="13">
        <v>978691.08274999994</v>
      </c>
      <c r="F6033" s="13">
        <v>910731.36565739999</v>
      </c>
      <c r="G6033" s="13">
        <v>1889422.4484073999</v>
      </c>
    </row>
    <row r="6034" spans="1:7" x14ac:dyDescent="0.25">
      <c r="A6034" s="11" t="str">
        <f t="shared" si="592"/>
        <v>B032 - UTILITAS IIIB</v>
      </c>
      <c r="B6034" s="11" t="str">
        <f t="shared" si="593"/>
        <v>B002321110 - Regu Steam Turbine Generator</v>
      </c>
      <c r="C6034" s="11" t="str">
        <f t="shared" si="594"/>
        <v>1000238 - Listrik</v>
      </c>
      <c r="D6034" s="11" t="s">
        <v>110</v>
      </c>
      <c r="E6034" s="13"/>
      <c r="F6034" s="13">
        <v>0.1423943</v>
      </c>
      <c r="G6034" s="13">
        <v>0.1423943</v>
      </c>
    </row>
    <row r="6035" spans="1:7" x14ac:dyDescent="0.25">
      <c r="A6035" s="11" t="str">
        <f t="shared" si="592"/>
        <v>B032 - UTILITAS IIIB</v>
      </c>
      <c r="B6035" s="11" t="str">
        <f t="shared" si="593"/>
        <v>B002321110 - Regu Steam Turbine Generator</v>
      </c>
      <c r="C6035" s="11" t="str">
        <f t="shared" si="594"/>
        <v>1000238 - Listrik</v>
      </c>
      <c r="D6035" s="11" t="s">
        <v>67</v>
      </c>
      <c r="E6035" s="13">
        <v>23772900.017389901</v>
      </c>
      <c r="F6035" s="13">
        <v>38457104.561091401</v>
      </c>
      <c r="G6035" s="13">
        <v>62230004.578481302</v>
      </c>
    </row>
    <row r="6036" spans="1:7" x14ac:dyDescent="0.25">
      <c r="A6036" s="11" t="str">
        <f t="shared" si="592"/>
        <v>B032 - UTILITAS IIIB</v>
      </c>
      <c r="B6036" s="11" t="str">
        <f t="shared" si="593"/>
        <v>B002321110 - Regu Steam Turbine Generator</v>
      </c>
      <c r="C6036" s="11" t="str">
        <f t="shared" si="594"/>
        <v>1000238 - Listrik</v>
      </c>
      <c r="D6036" s="11" t="s">
        <v>320</v>
      </c>
      <c r="E6036" s="13">
        <v>4017363.3716183999</v>
      </c>
      <c r="F6036" s="13">
        <v>1602522.3677827001</v>
      </c>
      <c r="G6036" s="13">
        <v>5619885.7394011002</v>
      </c>
    </row>
    <row r="6037" spans="1:7" x14ac:dyDescent="0.25">
      <c r="A6037" s="11" t="str">
        <f t="shared" si="592"/>
        <v>B032 - UTILITAS IIIB</v>
      </c>
      <c r="B6037" s="11" t="str">
        <f t="shared" si="593"/>
        <v>B002321110 - Regu Steam Turbine Generator</v>
      </c>
      <c r="C6037" s="11" t="str">
        <f t="shared" si="594"/>
        <v>1000238 - Listrik</v>
      </c>
      <c r="D6037" s="11" t="s">
        <v>68</v>
      </c>
      <c r="E6037" s="13">
        <v>597273.80169800005</v>
      </c>
      <c r="F6037" s="13">
        <v>425154.55442130001</v>
      </c>
      <c r="G6037" s="13">
        <v>1022428.3561193</v>
      </c>
    </row>
    <row r="6038" spans="1:7" x14ac:dyDescent="0.25">
      <c r="A6038" s="11" t="str">
        <f t="shared" si="592"/>
        <v>B032 - UTILITAS IIIB</v>
      </c>
      <c r="B6038" s="11" t="str">
        <f t="shared" si="593"/>
        <v>B002321110 - Regu Steam Turbine Generator</v>
      </c>
      <c r="C6038" s="11" t="str">
        <f t="shared" si="594"/>
        <v>1000238 - Listrik</v>
      </c>
      <c r="D6038" s="11" t="s">
        <v>323</v>
      </c>
      <c r="E6038" s="13"/>
      <c r="F6038" s="13">
        <v>1650.4038046000001</v>
      </c>
      <c r="G6038" s="13">
        <v>1650.4038046000001</v>
      </c>
    </row>
    <row r="6039" spans="1:7" x14ac:dyDescent="0.25">
      <c r="A6039" s="11" t="str">
        <f t="shared" si="592"/>
        <v>B032 - UTILITAS IIIB</v>
      </c>
      <c r="B6039" s="11" t="str">
        <f t="shared" si="593"/>
        <v>B002321110 - Regu Steam Turbine Generator</v>
      </c>
      <c r="C6039" s="11" t="str">
        <f t="shared" si="594"/>
        <v>1000238 - Listrik</v>
      </c>
      <c r="D6039" s="11" t="s">
        <v>69</v>
      </c>
      <c r="E6039" s="13">
        <v>20066070.049892802</v>
      </c>
      <c r="F6039" s="13">
        <v>15314010.4006113</v>
      </c>
      <c r="G6039" s="13">
        <v>35380080.450504102</v>
      </c>
    </row>
    <row r="6040" spans="1:7" x14ac:dyDescent="0.25">
      <c r="A6040" s="11" t="str">
        <f t="shared" si="592"/>
        <v>B032 - UTILITAS IIIB</v>
      </c>
      <c r="B6040" s="11" t="str">
        <f t="shared" si="593"/>
        <v>B002321110 - Regu Steam Turbine Generator</v>
      </c>
      <c r="C6040" s="11" t="str">
        <f t="shared" si="594"/>
        <v>1000238 - Listrik</v>
      </c>
      <c r="D6040" s="11" t="s">
        <v>70</v>
      </c>
      <c r="E6040" s="13">
        <v>473806.31599999999</v>
      </c>
      <c r="F6040" s="13">
        <v>440901.36803780001</v>
      </c>
      <c r="G6040" s="13">
        <v>914707.68403779995</v>
      </c>
    </row>
    <row r="6041" spans="1:7" x14ac:dyDescent="0.25">
      <c r="A6041" s="11" t="str">
        <f t="shared" si="592"/>
        <v>B032 - UTILITAS IIIB</v>
      </c>
      <c r="B6041" s="11" t="str">
        <f t="shared" si="593"/>
        <v>B002321110 - Regu Steam Turbine Generator</v>
      </c>
      <c r="C6041" s="11" t="str">
        <f t="shared" si="594"/>
        <v>1000238 - Listrik</v>
      </c>
      <c r="D6041" s="11" t="s">
        <v>71</v>
      </c>
      <c r="E6041" s="13">
        <v>21054.544999999998</v>
      </c>
      <c r="F6041" s="13">
        <v>19586.804945799999</v>
      </c>
      <c r="G6041" s="13">
        <v>40641.349945800001</v>
      </c>
    </row>
    <row r="6042" spans="1:7" x14ac:dyDescent="0.25">
      <c r="A6042" s="11" t="str">
        <f t="shared" si="592"/>
        <v>B032 - UTILITAS IIIB</v>
      </c>
      <c r="B6042" s="11" t="str">
        <f t="shared" si="593"/>
        <v>B002321110 - Regu Steam Turbine Generator</v>
      </c>
      <c r="C6042" s="11" t="str">
        <f t="shared" si="594"/>
        <v>1000238 - Listrik</v>
      </c>
      <c r="D6042" s="11" t="s">
        <v>72</v>
      </c>
      <c r="E6042" s="13">
        <v>292536.75199999998</v>
      </c>
      <c r="F6042" s="13">
        <v>272255.95772569999</v>
      </c>
      <c r="G6042" s="13">
        <v>564792.70972569997</v>
      </c>
    </row>
    <row r="6043" spans="1:7" x14ac:dyDescent="0.25">
      <c r="A6043" s="11" t="str">
        <f t="shared" si="592"/>
        <v>B032 - UTILITAS IIIB</v>
      </c>
      <c r="B6043" s="11" t="str">
        <f t="shared" si="593"/>
        <v>B002321110 - Regu Steam Turbine Generator</v>
      </c>
      <c r="C6043" s="11" t="str">
        <f t="shared" si="594"/>
        <v>1000238 - Listrik</v>
      </c>
      <c r="D6043" s="11" t="s">
        <v>73</v>
      </c>
      <c r="E6043" s="12">
        <v>251884397.5482856</v>
      </c>
      <c r="F6043" s="12">
        <v>644884294.67674935</v>
      </c>
      <c r="G6043" s="13">
        <v>896768692.22503495</v>
      </c>
    </row>
    <row r="6044" spans="1:7" x14ac:dyDescent="0.25">
      <c r="A6044" s="11" t="str">
        <f t="shared" si="592"/>
        <v>B032 - UTILITAS IIIB</v>
      </c>
      <c r="B6044" s="11" t="str">
        <f t="shared" si="593"/>
        <v>B002321110 - Regu Steam Turbine Generator</v>
      </c>
      <c r="C6044" s="11" t="str">
        <f t="shared" si="594"/>
        <v>1000238 - Listrik</v>
      </c>
      <c r="D6044" s="11" t="s">
        <v>74</v>
      </c>
      <c r="E6044" s="12">
        <v>784548488.93804348</v>
      </c>
      <c r="F6044" s="12">
        <v>2840839768.4020786</v>
      </c>
      <c r="G6044" s="13">
        <v>3625388257.3401222</v>
      </c>
    </row>
    <row r="6045" spans="1:7" x14ac:dyDescent="0.25">
      <c r="A6045" s="11" t="str">
        <f t="shared" si="592"/>
        <v>B032 - UTILITAS IIIB</v>
      </c>
      <c r="B6045" s="11" t="str">
        <f t="shared" si="593"/>
        <v>B002321110 - Regu Steam Turbine Generator</v>
      </c>
      <c r="C6045" s="11" t="str">
        <f t="shared" si="594"/>
        <v>1000238 - Listrik</v>
      </c>
      <c r="D6045" s="11" t="s">
        <v>75</v>
      </c>
      <c r="E6045" s="13">
        <v>8288471.9788801</v>
      </c>
      <c r="F6045" s="13">
        <v>7050119.3564839996</v>
      </c>
      <c r="G6045" s="13">
        <v>15338591.3353641</v>
      </c>
    </row>
    <row r="6046" spans="1:7" x14ac:dyDescent="0.25">
      <c r="A6046" s="11" t="str">
        <f t="shared" si="592"/>
        <v>B032 - UTILITAS IIIB</v>
      </c>
      <c r="B6046" s="11" t="str">
        <f t="shared" si="593"/>
        <v>B002321110 - Regu Steam Turbine Generator</v>
      </c>
      <c r="C6046" s="11" t="str">
        <f t="shared" si="594"/>
        <v>1000238 - Listrik</v>
      </c>
      <c r="D6046" s="11" t="s">
        <v>76</v>
      </c>
      <c r="E6046" s="12">
        <v>201979116.50903511</v>
      </c>
      <c r="F6046" s="12">
        <v>220689749.77867731</v>
      </c>
      <c r="G6046" s="13">
        <v>422668866.28771245</v>
      </c>
    </row>
    <row r="6047" spans="1:7" x14ac:dyDescent="0.25">
      <c r="A6047" s="11" t="str">
        <f t="shared" si="592"/>
        <v>B032 - UTILITAS IIIB</v>
      </c>
      <c r="B6047" s="11" t="str">
        <f t="shared" si="593"/>
        <v>B002321110 - Regu Steam Turbine Generator</v>
      </c>
      <c r="C6047" s="11" t="str">
        <f t="shared" si="594"/>
        <v>1000238 - Listrik</v>
      </c>
      <c r="D6047" s="11" t="s">
        <v>77</v>
      </c>
      <c r="E6047" s="13">
        <v>2661257.3864970999</v>
      </c>
      <c r="F6047" s="13">
        <v>2827528.9200865999</v>
      </c>
      <c r="G6047" s="13">
        <v>5488786.3065836998</v>
      </c>
    </row>
    <row r="6048" spans="1:7" x14ac:dyDescent="0.25">
      <c r="A6048" s="11" t="str">
        <f t="shared" si="592"/>
        <v>B032 - UTILITAS IIIB</v>
      </c>
      <c r="B6048" s="11" t="str">
        <f t="shared" si="593"/>
        <v>B002321110 - Regu Steam Turbine Generator</v>
      </c>
      <c r="C6048" s="11" t="str">
        <f t="shared" si="594"/>
        <v>1000238 - Listrik</v>
      </c>
      <c r="D6048" s="11" t="s">
        <v>78</v>
      </c>
      <c r="E6048" s="13">
        <v>18641066.030603699</v>
      </c>
      <c r="F6048" s="13">
        <v>18224420.776921201</v>
      </c>
      <c r="G6048" s="13">
        <v>36865486.807524905</v>
      </c>
    </row>
    <row r="6049" spans="1:7" x14ac:dyDescent="0.25">
      <c r="A6049" s="11" t="str">
        <f t="shared" si="592"/>
        <v>B032 - UTILITAS IIIB</v>
      </c>
      <c r="B6049" s="11" t="str">
        <f t="shared" si="593"/>
        <v>B002321110 - Regu Steam Turbine Generator</v>
      </c>
      <c r="C6049" s="11" t="str">
        <f t="shared" si="594"/>
        <v>1000238 - Listrik</v>
      </c>
      <c r="D6049" s="11" t="s">
        <v>79</v>
      </c>
      <c r="E6049" s="13"/>
      <c r="F6049" s="13">
        <v>5143.2931557000002</v>
      </c>
      <c r="G6049" s="13">
        <v>5143.2931557000002</v>
      </c>
    </row>
    <row r="6050" spans="1:7" x14ac:dyDescent="0.25">
      <c r="A6050" s="11" t="str">
        <f t="shared" si="592"/>
        <v>B032 - UTILITAS IIIB</v>
      </c>
      <c r="B6050" s="11" t="str">
        <f t="shared" si="593"/>
        <v>B002321110 - Regu Steam Turbine Generator</v>
      </c>
      <c r="C6050" s="11" t="str">
        <f t="shared" si="594"/>
        <v>1000238 - Listrik</v>
      </c>
      <c r="D6050" s="11" t="s">
        <v>80</v>
      </c>
      <c r="E6050" s="13">
        <v>52968389.054527998</v>
      </c>
      <c r="F6050" s="13">
        <v>24215636.928165901</v>
      </c>
      <c r="G6050" s="13">
        <v>77184025.982693896</v>
      </c>
    </row>
    <row r="6051" spans="1:7" x14ac:dyDescent="0.25">
      <c r="A6051" s="11" t="str">
        <f t="shared" si="592"/>
        <v>B032 - UTILITAS IIIB</v>
      </c>
      <c r="B6051" s="11" t="str">
        <f t="shared" si="593"/>
        <v>B002321110 - Regu Steam Turbine Generator</v>
      </c>
      <c r="C6051" s="11" t="str">
        <f t="shared" si="594"/>
        <v>1000238 - Listrik</v>
      </c>
      <c r="D6051" s="11" t="s">
        <v>111</v>
      </c>
      <c r="E6051" s="13"/>
      <c r="F6051" s="13">
        <v>0.66542449999999997</v>
      </c>
      <c r="G6051" s="13">
        <v>0.66542449999999997</v>
      </c>
    </row>
    <row r="6052" spans="1:7" x14ac:dyDescent="0.25">
      <c r="A6052" s="11" t="str">
        <f t="shared" si="592"/>
        <v>B032 - UTILITAS IIIB</v>
      </c>
      <c r="B6052" s="11" t="str">
        <f t="shared" si="593"/>
        <v>B002321110 - Regu Steam Turbine Generator</v>
      </c>
      <c r="C6052" s="11" t="str">
        <f t="shared" si="594"/>
        <v>1000238 - Listrik</v>
      </c>
      <c r="D6052" s="11" t="s">
        <v>112</v>
      </c>
      <c r="E6052" s="13"/>
      <c r="F6052" s="13">
        <v>0.22806419999999999</v>
      </c>
      <c r="G6052" s="13">
        <v>0.22806419999999999</v>
      </c>
    </row>
    <row r="6053" spans="1:7" x14ac:dyDescent="0.25">
      <c r="A6053" s="11" t="str">
        <f t="shared" si="592"/>
        <v>B032 - UTILITAS IIIB</v>
      </c>
      <c r="B6053" s="11" t="str">
        <f t="shared" si="593"/>
        <v>B002321110 - Regu Steam Turbine Generator</v>
      </c>
      <c r="C6053" s="11" t="str">
        <f t="shared" si="594"/>
        <v>1000238 - Listrik</v>
      </c>
      <c r="D6053" s="11" t="s">
        <v>82</v>
      </c>
      <c r="E6053" s="13">
        <v>9382924.2763253003</v>
      </c>
      <c r="F6053" s="13">
        <v>7125231.1766245002</v>
      </c>
      <c r="G6053" s="13">
        <v>16508155.4529498</v>
      </c>
    </row>
    <row r="6054" spans="1:7" x14ac:dyDescent="0.25">
      <c r="A6054" s="11" t="str">
        <f t="shared" si="592"/>
        <v>B032 - UTILITAS IIIB</v>
      </c>
      <c r="B6054" s="11" t="str">
        <f t="shared" si="593"/>
        <v>B002321110 - Regu Steam Turbine Generator</v>
      </c>
      <c r="C6054" s="11" t="str">
        <f t="shared" si="594"/>
        <v>1000238 - Listrik</v>
      </c>
      <c r="D6054" s="11" t="s">
        <v>324</v>
      </c>
      <c r="E6054" s="13">
        <v>3.4099999999999998E-3</v>
      </c>
      <c r="F6054" s="13">
        <v>193342.86462199999</v>
      </c>
      <c r="G6054" s="13">
        <v>193342.868032</v>
      </c>
    </row>
    <row r="6055" spans="1:7" x14ac:dyDescent="0.25">
      <c r="A6055" s="11" t="str">
        <f t="shared" si="592"/>
        <v>B032 - UTILITAS IIIB</v>
      </c>
      <c r="B6055" s="11" t="str">
        <f t="shared" si="593"/>
        <v>B002321110 - Regu Steam Turbine Generator</v>
      </c>
      <c r="C6055" s="11" t="str">
        <f t="shared" si="594"/>
        <v>1000238 - Listrik</v>
      </c>
      <c r="D6055" s="11" t="s">
        <v>83</v>
      </c>
      <c r="E6055" s="13">
        <v>1772629.5712055</v>
      </c>
      <c r="F6055" s="13">
        <v>1226707.1889766001</v>
      </c>
      <c r="G6055" s="13">
        <v>2999336.7601821003</v>
      </c>
    </row>
    <row r="6056" spans="1:7" x14ac:dyDescent="0.25">
      <c r="A6056" s="11" t="str">
        <f t="shared" si="592"/>
        <v>B032 - UTILITAS IIIB</v>
      </c>
      <c r="B6056" s="11" t="str">
        <f t="shared" si="593"/>
        <v>B002321110 - Regu Steam Turbine Generator</v>
      </c>
      <c r="C6056" s="11" t="str">
        <f t="shared" si="594"/>
        <v>1000238 - Listrik</v>
      </c>
      <c r="D6056" s="11" t="s">
        <v>84</v>
      </c>
      <c r="E6056" s="13">
        <v>430219215.04151201</v>
      </c>
      <c r="F6056" s="12">
        <v>331611206.98145407</v>
      </c>
      <c r="G6056" s="13">
        <v>761830422.02296615</v>
      </c>
    </row>
    <row r="6057" spans="1:7" x14ac:dyDescent="0.25">
      <c r="A6057" s="11" t="str">
        <f t="shared" si="592"/>
        <v>B032 - UTILITAS IIIB</v>
      </c>
      <c r="B6057" s="11" t="str">
        <f t="shared" si="593"/>
        <v>B002321110 - Regu Steam Turbine Generator</v>
      </c>
      <c r="C6057" s="11" t="str">
        <f t="shared" si="594"/>
        <v>1000238 - Listrik</v>
      </c>
      <c r="D6057" s="11" t="s">
        <v>113</v>
      </c>
      <c r="E6057" s="13"/>
      <c r="F6057" s="13">
        <v>28176716.115652699</v>
      </c>
      <c r="G6057" s="13">
        <v>28176716.115652699</v>
      </c>
    </row>
    <row r="6058" spans="1:7" x14ac:dyDescent="0.25">
      <c r="A6058" s="11" t="str">
        <f t="shared" si="592"/>
        <v>B032 - UTILITAS IIIB</v>
      </c>
      <c r="B6058" s="11" t="str">
        <f t="shared" si="593"/>
        <v>B002321110 - Regu Steam Turbine Generator</v>
      </c>
      <c r="C6058" s="11" t="str">
        <f t="shared" si="594"/>
        <v>1000238 - Listrik</v>
      </c>
      <c r="D6058" s="11" t="s">
        <v>85</v>
      </c>
      <c r="E6058" s="13">
        <v>25500906.2039488</v>
      </c>
      <c r="F6058" s="13">
        <v>22898327.826165799</v>
      </c>
      <c r="G6058" s="13">
        <v>48399234.030114599</v>
      </c>
    </row>
    <row r="6059" spans="1:7" x14ac:dyDescent="0.25">
      <c r="A6059" s="11" t="str">
        <f t="shared" si="592"/>
        <v>B032 - UTILITAS IIIB</v>
      </c>
      <c r="B6059" s="11" t="str">
        <f t="shared" si="593"/>
        <v>B002321110 - Regu Steam Turbine Generator</v>
      </c>
      <c r="C6059" s="11" t="str">
        <f t="shared" si="594"/>
        <v>1000238 - Listrik</v>
      </c>
      <c r="D6059" s="11" t="s">
        <v>86</v>
      </c>
      <c r="E6059" s="12">
        <v>230776703.84595871</v>
      </c>
      <c r="F6059" s="12">
        <v>198739258.14871261</v>
      </c>
      <c r="G6059" s="13">
        <v>429515961.99467134</v>
      </c>
    </row>
    <row r="6060" spans="1:7" x14ac:dyDescent="0.25">
      <c r="A6060" s="11" t="str">
        <f t="shared" ref="A6060:A6089" si="595">A6059</f>
        <v>B032 - UTILITAS IIIB</v>
      </c>
      <c r="B6060" s="11" t="str">
        <f t="shared" ref="B6060:B6088" si="596">B6059</f>
        <v>B002321110 - Regu Steam Turbine Generator</v>
      </c>
      <c r="C6060" s="11" t="str">
        <f t="shared" ref="C6060:C6088" si="597">C6059</f>
        <v>1000238 - Listrik</v>
      </c>
      <c r="D6060" s="11" t="s">
        <v>87</v>
      </c>
      <c r="E6060" s="13">
        <v>11697034.893209999</v>
      </c>
      <c r="F6060" s="13">
        <v>10884915.810674001</v>
      </c>
      <c r="G6060" s="13">
        <v>22581950.703883998</v>
      </c>
    </row>
    <row r="6061" spans="1:7" x14ac:dyDescent="0.25">
      <c r="A6061" s="11" t="str">
        <f t="shared" si="595"/>
        <v>B032 - UTILITAS IIIB</v>
      </c>
      <c r="B6061" s="11" t="str">
        <f t="shared" si="596"/>
        <v>B002321110 - Regu Steam Turbine Generator</v>
      </c>
      <c r="C6061" s="11" t="str">
        <f t="shared" si="597"/>
        <v>1000238 - Listrik</v>
      </c>
      <c r="D6061" s="11" t="s">
        <v>88</v>
      </c>
      <c r="E6061" s="13">
        <v>46319730.284999996</v>
      </c>
      <c r="F6061" s="13">
        <v>43100749.400009297</v>
      </c>
      <c r="G6061" s="13">
        <v>89420479.685009301</v>
      </c>
    </row>
    <row r="6062" spans="1:7" x14ac:dyDescent="0.25">
      <c r="A6062" s="11" t="str">
        <f t="shared" si="595"/>
        <v>B032 - UTILITAS IIIB</v>
      </c>
      <c r="B6062" s="11" t="str">
        <f t="shared" si="596"/>
        <v>B002321110 - Regu Steam Turbine Generator</v>
      </c>
      <c r="C6062" s="11" t="str">
        <f t="shared" si="597"/>
        <v>1000238 - Listrik</v>
      </c>
      <c r="D6062" s="11" t="s">
        <v>89</v>
      </c>
      <c r="E6062" s="13">
        <v>1961912.0759999999</v>
      </c>
      <c r="F6062" s="13">
        <v>1841780.2851571001</v>
      </c>
      <c r="G6062" s="13">
        <v>3803692.3611570997</v>
      </c>
    </row>
    <row r="6063" spans="1:7" x14ac:dyDescent="0.25">
      <c r="A6063" s="11" t="str">
        <f t="shared" si="595"/>
        <v>B032 - UTILITAS IIIB</v>
      </c>
      <c r="B6063" s="11" t="str">
        <f t="shared" si="596"/>
        <v>B002321110 - Regu Steam Turbine Generator</v>
      </c>
      <c r="C6063" s="11" t="str">
        <f t="shared" si="597"/>
        <v>1000238 - Listrik</v>
      </c>
      <c r="D6063" s="11" t="s">
        <v>90</v>
      </c>
      <c r="E6063" s="13">
        <v>43039210.371183001</v>
      </c>
      <c r="F6063" s="13">
        <v>78274728.195348203</v>
      </c>
      <c r="G6063" s="13">
        <v>121313938.56653121</v>
      </c>
    </row>
    <row r="6064" spans="1:7" x14ac:dyDescent="0.25">
      <c r="A6064" s="11" t="str">
        <f t="shared" si="595"/>
        <v>B032 - UTILITAS IIIB</v>
      </c>
      <c r="B6064" s="11" t="str">
        <f t="shared" si="596"/>
        <v>B002321110 - Regu Steam Turbine Generator</v>
      </c>
      <c r="C6064" s="11" t="str">
        <f t="shared" si="597"/>
        <v>1000238 - Listrik</v>
      </c>
      <c r="D6064" s="11" t="s">
        <v>91</v>
      </c>
      <c r="E6064" s="13"/>
      <c r="F6064" s="13">
        <v>4.6914543000000002</v>
      </c>
      <c r="G6064" s="13">
        <v>4.6914543000000002</v>
      </c>
    </row>
    <row r="6065" spans="1:7" x14ac:dyDescent="0.25">
      <c r="A6065" s="11" t="str">
        <f t="shared" si="595"/>
        <v>B032 - UTILITAS IIIB</v>
      </c>
      <c r="B6065" s="11" t="str">
        <f t="shared" si="596"/>
        <v>B002321110 - Regu Steam Turbine Generator</v>
      </c>
      <c r="C6065" s="11" t="str">
        <f t="shared" si="597"/>
        <v>1000238 - Listrik</v>
      </c>
      <c r="D6065" s="11" t="s">
        <v>92</v>
      </c>
      <c r="E6065" s="13">
        <v>15145539.1093386</v>
      </c>
      <c r="F6065" s="13">
        <v>6048895.0151477996</v>
      </c>
      <c r="G6065" s="13">
        <v>21194434.124486402</v>
      </c>
    </row>
    <row r="6066" spans="1:7" x14ac:dyDescent="0.25">
      <c r="A6066" s="11" t="str">
        <f t="shared" si="595"/>
        <v>B032 - UTILITAS IIIB</v>
      </c>
      <c r="B6066" s="11" t="str">
        <f t="shared" si="596"/>
        <v>B002321110 - Regu Steam Turbine Generator</v>
      </c>
      <c r="C6066" s="11" t="str">
        <f t="shared" si="597"/>
        <v>1000238 - Listrik</v>
      </c>
      <c r="D6066" s="11" t="s">
        <v>93</v>
      </c>
      <c r="E6066" s="13">
        <v>1727957.89931</v>
      </c>
      <c r="F6066" s="13">
        <v>1217900.3176575</v>
      </c>
      <c r="G6066" s="13">
        <v>2945858.2169674998</v>
      </c>
    </row>
    <row r="6067" spans="1:7" x14ac:dyDescent="0.25">
      <c r="A6067" s="11" t="str">
        <f t="shared" si="595"/>
        <v>B032 - UTILITAS IIIB</v>
      </c>
      <c r="B6067" s="11" t="str">
        <f t="shared" si="596"/>
        <v>B002321110 - Regu Steam Turbine Generator</v>
      </c>
      <c r="C6067" s="11" t="str">
        <f t="shared" si="597"/>
        <v>1000238 - Listrik</v>
      </c>
      <c r="D6067" s="11" t="s">
        <v>94</v>
      </c>
      <c r="E6067" s="13">
        <v>1694245.6458358001</v>
      </c>
      <c r="F6067" s="13">
        <v>1576750.4072205001</v>
      </c>
      <c r="G6067" s="13">
        <v>3270996.0530563002</v>
      </c>
    </row>
    <row r="6068" spans="1:7" x14ac:dyDescent="0.25">
      <c r="A6068" s="11" t="str">
        <f t="shared" si="595"/>
        <v>B032 - UTILITAS IIIB</v>
      </c>
      <c r="B6068" s="11" t="str">
        <f t="shared" si="596"/>
        <v>B002321110 - Regu Steam Turbine Generator</v>
      </c>
      <c r="C6068" s="11" t="str">
        <f t="shared" si="597"/>
        <v>1000238 - Listrik</v>
      </c>
      <c r="D6068" s="11" t="s">
        <v>95</v>
      </c>
      <c r="E6068" s="13">
        <v>2164904.2773899999</v>
      </c>
      <c r="F6068" s="13">
        <v>2014489.6872787001</v>
      </c>
      <c r="G6068" s="13">
        <v>4179393.9646687</v>
      </c>
    </row>
    <row r="6069" spans="1:7" x14ac:dyDescent="0.25">
      <c r="A6069" s="11" t="str">
        <f t="shared" si="595"/>
        <v>B032 - UTILITAS IIIB</v>
      </c>
      <c r="B6069" s="11" t="str">
        <f t="shared" si="596"/>
        <v>B002321110 - Regu Steam Turbine Generator</v>
      </c>
      <c r="C6069" s="11" t="str">
        <f t="shared" si="597"/>
        <v>1000238 - Listrik</v>
      </c>
      <c r="D6069" s="11" t="s">
        <v>96</v>
      </c>
      <c r="E6069" s="13">
        <v>1905765.5856484</v>
      </c>
      <c r="F6069" s="13">
        <v>1392731.5384740999</v>
      </c>
      <c r="G6069" s="13">
        <v>3298497.1241225</v>
      </c>
    </row>
    <row r="6070" spans="1:7" x14ac:dyDescent="0.25">
      <c r="A6070" s="11" t="str">
        <f t="shared" si="595"/>
        <v>B032 - UTILITAS IIIB</v>
      </c>
      <c r="B6070" s="11" t="str">
        <f t="shared" si="596"/>
        <v>B002321110 - Regu Steam Turbine Generator</v>
      </c>
      <c r="C6070" s="11" t="str">
        <f t="shared" si="597"/>
        <v>1000238 - Listrik</v>
      </c>
      <c r="D6070" s="11" t="s">
        <v>97</v>
      </c>
      <c r="E6070" s="13">
        <v>18033686.489390701</v>
      </c>
      <c r="F6070" s="13">
        <v>15372020.8213239</v>
      </c>
      <c r="G6070" s="13">
        <v>33405707.310714602</v>
      </c>
    </row>
    <row r="6071" spans="1:7" x14ac:dyDescent="0.25">
      <c r="A6071" s="11" t="str">
        <f t="shared" si="595"/>
        <v>B032 - UTILITAS IIIB</v>
      </c>
      <c r="B6071" s="11" t="str">
        <f t="shared" si="596"/>
        <v>B002321110 - Regu Steam Turbine Generator</v>
      </c>
      <c r="C6071" s="11" t="str">
        <f t="shared" si="597"/>
        <v>1000238 - Listrik</v>
      </c>
      <c r="D6071" s="11" t="s">
        <v>98</v>
      </c>
      <c r="E6071" s="13">
        <v>2577270.3001600001</v>
      </c>
      <c r="F6071" s="13">
        <v>2399314.0013259999</v>
      </c>
      <c r="G6071" s="13">
        <v>4976584.3014860004</v>
      </c>
    </row>
    <row r="6072" spans="1:7" x14ac:dyDescent="0.25">
      <c r="A6072" s="11" t="str">
        <f t="shared" si="595"/>
        <v>B032 - UTILITAS IIIB</v>
      </c>
      <c r="B6072" s="11" t="str">
        <f t="shared" si="596"/>
        <v>B002321110 - Regu Steam Turbine Generator</v>
      </c>
      <c r="C6072" s="11" t="str">
        <f t="shared" si="597"/>
        <v>1000238 - Listrik</v>
      </c>
      <c r="D6072" s="11" t="s">
        <v>99</v>
      </c>
      <c r="E6072" s="13">
        <v>1017408.956</v>
      </c>
      <c r="F6072" s="13">
        <v>1087502.1907458999</v>
      </c>
      <c r="G6072" s="13">
        <v>2104911.1467458997</v>
      </c>
    </row>
    <row r="6073" spans="1:7" x14ac:dyDescent="0.25">
      <c r="A6073" s="11" t="str">
        <f t="shared" si="595"/>
        <v>B032 - UTILITAS IIIB</v>
      </c>
      <c r="B6073" s="11" t="str">
        <f t="shared" si="596"/>
        <v>B002321110 - Regu Steam Turbine Generator</v>
      </c>
      <c r="C6073" s="11" t="str">
        <f t="shared" si="597"/>
        <v>1000238 - Listrik</v>
      </c>
      <c r="D6073" s="11" t="s">
        <v>100</v>
      </c>
      <c r="E6073" s="13">
        <v>31429.431705700001</v>
      </c>
      <c r="F6073" s="13">
        <v>22356.526338799998</v>
      </c>
      <c r="G6073" s="13">
        <v>53785.958044500003</v>
      </c>
    </row>
    <row r="6074" spans="1:7" x14ac:dyDescent="0.25">
      <c r="A6074" s="11" t="str">
        <f t="shared" si="595"/>
        <v>B032 - UTILITAS IIIB</v>
      </c>
      <c r="B6074" s="11" t="str">
        <f t="shared" si="596"/>
        <v>B002321110 - Regu Steam Turbine Generator</v>
      </c>
      <c r="C6074" s="11" t="str">
        <f t="shared" si="597"/>
        <v>1000238 - Listrik</v>
      </c>
      <c r="D6074" s="11" t="s">
        <v>101</v>
      </c>
      <c r="E6074" s="13">
        <v>1886449.91518</v>
      </c>
      <c r="F6074" s="13">
        <v>1756469.9280306001</v>
      </c>
      <c r="G6074" s="13">
        <v>3642919.8432106003</v>
      </c>
    </row>
    <row r="6075" spans="1:7" x14ac:dyDescent="0.25">
      <c r="A6075" s="11" t="str">
        <f t="shared" si="595"/>
        <v>B032 - UTILITAS IIIB</v>
      </c>
      <c r="B6075" s="11" t="str">
        <f t="shared" si="596"/>
        <v>B002321110 - Regu Steam Turbine Generator</v>
      </c>
      <c r="C6075" s="11" t="str">
        <f t="shared" si="597"/>
        <v>1000238 - Listrik</v>
      </c>
      <c r="D6075" s="11" t="s">
        <v>347</v>
      </c>
      <c r="E6075" s="13">
        <v>3753665.9269058001</v>
      </c>
      <c r="F6075" s="13">
        <v>2667013.1199516999</v>
      </c>
      <c r="G6075" s="13">
        <v>6420679.0468575004</v>
      </c>
    </row>
    <row r="6076" spans="1:7" x14ac:dyDescent="0.25">
      <c r="A6076" s="11" t="str">
        <f t="shared" si="595"/>
        <v>B032 - UTILITAS IIIB</v>
      </c>
      <c r="B6076" s="11" t="str">
        <f t="shared" si="596"/>
        <v>B002321110 - Regu Steam Turbine Generator</v>
      </c>
      <c r="C6076" s="11" t="str">
        <f t="shared" si="597"/>
        <v>1000238 - Listrik</v>
      </c>
      <c r="D6076" s="11" t="s">
        <v>102</v>
      </c>
      <c r="E6076" s="13">
        <v>536549.59038099996</v>
      </c>
      <c r="F6076" s="13">
        <v>385685.92288069997</v>
      </c>
      <c r="G6076" s="13">
        <v>922235.51326169993</v>
      </c>
    </row>
    <row r="6077" spans="1:7" x14ac:dyDescent="0.25">
      <c r="A6077" s="11" t="str">
        <f t="shared" si="595"/>
        <v>B032 - UTILITAS IIIB</v>
      </c>
      <c r="B6077" s="11" t="str">
        <f t="shared" si="596"/>
        <v>B002321110 - Regu Steam Turbine Generator</v>
      </c>
      <c r="C6077" s="11" t="str">
        <f t="shared" si="597"/>
        <v>1000238 - Listrik</v>
      </c>
      <c r="D6077" s="11" t="s">
        <v>103</v>
      </c>
      <c r="E6077" s="13">
        <v>20279816.734999999</v>
      </c>
      <c r="F6077" s="13">
        <v>13710061.0326418</v>
      </c>
      <c r="G6077" s="13">
        <v>33989877.767641798</v>
      </c>
    </row>
    <row r="6078" spans="1:7" x14ac:dyDescent="0.25">
      <c r="A6078" s="11" t="str">
        <f t="shared" si="595"/>
        <v>B032 - UTILITAS IIIB</v>
      </c>
      <c r="B6078" s="11" t="str">
        <f t="shared" si="596"/>
        <v>B002321110 - Regu Steam Turbine Generator</v>
      </c>
      <c r="C6078" s="11" t="str">
        <f t="shared" si="597"/>
        <v>1000238 - Listrik</v>
      </c>
      <c r="D6078" s="11" t="s">
        <v>104</v>
      </c>
      <c r="E6078" s="13">
        <v>81195.365940000003</v>
      </c>
      <c r="F6078" s="13">
        <v>77820.888089</v>
      </c>
      <c r="G6078" s="13">
        <v>159016.254029</v>
      </c>
    </row>
    <row r="6079" spans="1:7" x14ac:dyDescent="0.25">
      <c r="A6079" s="11" t="str">
        <f t="shared" si="595"/>
        <v>B032 - UTILITAS IIIB</v>
      </c>
      <c r="B6079" s="11" t="str">
        <f t="shared" si="596"/>
        <v>B002321110 - Regu Steam Turbine Generator</v>
      </c>
      <c r="C6079" s="11" t="str">
        <f t="shared" si="597"/>
        <v>1000238 - Listrik</v>
      </c>
      <c r="D6079" s="11" t="s">
        <v>114</v>
      </c>
      <c r="E6079" s="13">
        <v>396323.76179999998</v>
      </c>
      <c r="F6079" s="13">
        <v>368659.12070929998</v>
      </c>
      <c r="G6079" s="13">
        <v>764982.88250930002</v>
      </c>
    </row>
    <row r="6080" spans="1:7" x14ac:dyDescent="0.25">
      <c r="A6080" s="11" t="str">
        <f t="shared" si="595"/>
        <v>B032 - UTILITAS IIIB</v>
      </c>
      <c r="B6080" s="11" t="str">
        <f t="shared" si="596"/>
        <v>B002321110 - Regu Steam Turbine Generator</v>
      </c>
      <c r="C6080" s="11" t="str">
        <f t="shared" si="597"/>
        <v>1000238 - Listrik</v>
      </c>
      <c r="D6080" s="11" t="s">
        <v>105</v>
      </c>
      <c r="E6080" s="13">
        <v>2451585.0099999998</v>
      </c>
      <c r="F6080" s="13">
        <v>1744130.0965566</v>
      </c>
      <c r="G6080" s="13">
        <v>4195715.1065566</v>
      </c>
    </row>
    <row r="6081" spans="1:7" x14ac:dyDescent="0.25">
      <c r="A6081" s="11" t="str">
        <f t="shared" si="595"/>
        <v>B032 - UTILITAS IIIB</v>
      </c>
      <c r="B6081" s="11" t="str">
        <f t="shared" si="596"/>
        <v>B002321110 - Regu Steam Turbine Generator</v>
      </c>
      <c r="C6081" s="11" t="str">
        <f t="shared" si="597"/>
        <v>1000238 - Listrik</v>
      </c>
      <c r="D6081" s="11" t="s">
        <v>119</v>
      </c>
      <c r="E6081" s="13"/>
      <c r="F6081" s="13">
        <v>19.029623600000001</v>
      </c>
      <c r="G6081" s="13">
        <v>19.029623600000001</v>
      </c>
    </row>
    <row r="6082" spans="1:7" x14ac:dyDescent="0.25">
      <c r="A6082" s="11" t="str">
        <f t="shared" si="595"/>
        <v>B032 - UTILITAS IIIB</v>
      </c>
      <c r="B6082" s="11" t="str">
        <f t="shared" si="596"/>
        <v>B002321110 - Regu Steam Turbine Generator</v>
      </c>
      <c r="C6082" s="11" t="str">
        <f t="shared" si="597"/>
        <v>1000238 - Listrik</v>
      </c>
      <c r="D6082" s="11" t="s">
        <v>115</v>
      </c>
      <c r="E6082" s="13"/>
      <c r="F6082" s="13">
        <v>0.38987270000000002</v>
      </c>
      <c r="G6082" s="13">
        <v>0.38987270000000002</v>
      </c>
    </row>
    <row r="6083" spans="1:7" x14ac:dyDescent="0.25">
      <c r="A6083" s="11" t="str">
        <f t="shared" si="595"/>
        <v>B032 - UTILITAS IIIB</v>
      </c>
      <c r="B6083" s="11" t="str">
        <f t="shared" si="596"/>
        <v>B002321110 - Regu Steam Turbine Generator</v>
      </c>
      <c r="C6083" s="11" t="str">
        <f t="shared" si="597"/>
        <v>1000238 - Listrik</v>
      </c>
      <c r="D6083" s="11" t="s">
        <v>106</v>
      </c>
      <c r="E6083" s="13"/>
      <c r="F6083" s="13">
        <v>5.0192439999999996</v>
      </c>
      <c r="G6083" s="13">
        <v>5.0192439999999996</v>
      </c>
    </row>
    <row r="6084" spans="1:7" x14ac:dyDescent="0.25">
      <c r="A6084" s="11" t="str">
        <f t="shared" si="595"/>
        <v>B032 - UTILITAS IIIB</v>
      </c>
      <c r="B6084" s="11" t="str">
        <f t="shared" si="596"/>
        <v>B002321110 - Regu Steam Turbine Generator</v>
      </c>
      <c r="C6084" s="11" t="str">
        <f t="shared" si="597"/>
        <v>1000238 - Listrik</v>
      </c>
      <c r="D6084" s="11" t="s">
        <v>107</v>
      </c>
      <c r="E6084" s="13"/>
      <c r="F6084" s="13">
        <v>2.8193017999999999</v>
      </c>
      <c r="G6084" s="13">
        <v>2.8193017999999999</v>
      </c>
    </row>
    <row r="6085" spans="1:7" x14ac:dyDescent="0.25">
      <c r="A6085" s="11" t="str">
        <f t="shared" si="595"/>
        <v>B032 - UTILITAS IIIB</v>
      </c>
      <c r="B6085" s="11" t="str">
        <f t="shared" si="596"/>
        <v>B002321110 - Regu Steam Turbine Generator</v>
      </c>
      <c r="C6085" s="11" t="str">
        <f t="shared" si="597"/>
        <v>1000238 - Listrik</v>
      </c>
      <c r="D6085" s="11" t="s">
        <v>116</v>
      </c>
      <c r="E6085" s="13"/>
      <c r="F6085" s="13">
        <v>1659855.9139139999</v>
      </c>
      <c r="G6085" s="13">
        <v>1659855.9139139999</v>
      </c>
    </row>
    <row r="6086" spans="1:7" x14ac:dyDescent="0.25">
      <c r="A6086" s="11" t="str">
        <f t="shared" si="595"/>
        <v>B032 - UTILITAS IIIB</v>
      </c>
      <c r="B6086" s="11" t="str">
        <f t="shared" si="596"/>
        <v>B002321110 - Regu Steam Turbine Generator</v>
      </c>
      <c r="C6086" s="11" t="str">
        <f t="shared" si="597"/>
        <v>1000238 - Listrik</v>
      </c>
      <c r="D6086" s="11" t="s">
        <v>325</v>
      </c>
      <c r="E6086" s="13"/>
      <c r="F6086" s="13">
        <v>17.2454699</v>
      </c>
      <c r="G6086" s="13">
        <v>17.2454699</v>
      </c>
    </row>
    <row r="6087" spans="1:7" x14ac:dyDescent="0.25">
      <c r="A6087" s="11" t="str">
        <f t="shared" si="595"/>
        <v>B032 - UTILITAS IIIB</v>
      </c>
      <c r="B6087" s="11" t="str">
        <f t="shared" si="596"/>
        <v>B002321110 - Regu Steam Turbine Generator</v>
      </c>
      <c r="C6087" s="11" t="str">
        <f t="shared" si="597"/>
        <v>1000238 - Listrik</v>
      </c>
      <c r="D6087" s="11" t="s">
        <v>321</v>
      </c>
      <c r="E6087" s="13">
        <v>0</v>
      </c>
      <c r="F6087" s="13">
        <v>105.7469663</v>
      </c>
      <c r="G6087" s="13">
        <v>105.7469663</v>
      </c>
    </row>
    <row r="6088" spans="1:7" x14ac:dyDescent="0.25">
      <c r="A6088" s="11" t="str">
        <f t="shared" si="595"/>
        <v>B032 - UTILITAS IIIB</v>
      </c>
      <c r="B6088" s="11" t="str">
        <f t="shared" si="596"/>
        <v>B002321110 - Regu Steam Turbine Generator</v>
      </c>
      <c r="C6088" s="11" t="str">
        <f t="shared" si="597"/>
        <v>1000238 - Listrik</v>
      </c>
      <c r="D6088" s="11" t="s">
        <v>322</v>
      </c>
      <c r="E6088" s="13"/>
      <c r="F6088" s="13">
        <v>-134.3854279</v>
      </c>
      <c r="G6088" s="13">
        <v>-134.3854279</v>
      </c>
    </row>
    <row r="6089" spans="1:7" x14ac:dyDescent="0.25">
      <c r="A6089" s="11" t="str">
        <f t="shared" si="595"/>
        <v>B032 - UTILITAS IIIB</v>
      </c>
      <c r="B6089" s="11" t="s">
        <v>244</v>
      </c>
      <c r="C6089" s="11" t="s">
        <v>215</v>
      </c>
      <c r="D6089" s="11" t="s">
        <v>29</v>
      </c>
      <c r="E6089" s="13"/>
      <c r="F6089" s="12">
        <v>928079809.8909924</v>
      </c>
      <c r="G6089" s="13">
        <v>928079809.8909924</v>
      </c>
    </row>
    <row r="6090" spans="1:7" x14ac:dyDescent="0.25">
      <c r="A6090" s="11" t="str">
        <f t="shared" ref="A6090:A6121" si="598">A6089</f>
        <v>B032 - UTILITAS IIIB</v>
      </c>
      <c r="B6090" s="11" t="str">
        <f t="shared" ref="B6090:B6121" si="599">B6089</f>
        <v>B002321121 - Pl. Water Treatment &amp; Effluent Treatment</v>
      </c>
      <c r="C6090" s="11" t="str">
        <f t="shared" ref="C6090:C6121" si="600">C6089</f>
        <v>1000008 - AIR DEMIN</v>
      </c>
      <c r="D6090" s="11" t="s">
        <v>30</v>
      </c>
      <c r="E6090" s="13">
        <v>21391912.2142362</v>
      </c>
      <c r="F6090" s="12">
        <v>389238761.7694639</v>
      </c>
      <c r="G6090" s="13">
        <v>410630673.9837001</v>
      </c>
    </row>
    <row r="6091" spans="1:7" x14ac:dyDescent="0.25">
      <c r="A6091" s="11" t="str">
        <f t="shared" si="598"/>
        <v>B032 - UTILITAS IIIB</v>
      </c>
      <c r="B6091" s="11" t="str">
        <f t="shared" si="599"/>
        <v>B002321121 - Pl. Water Treatment &amp; Effluent Treatment</v>
      </c>
      <c r="C6091" s="11" t="str">
        <f t="shared" si="600"/>
        <v>1000008 - AIR DEMIN</v>
      </c>
      <c r="D6091" s="11" t="s">
        <v>31</v>
      </c>
      <c r="E6091" s="12">
        <v>1710256577.2797539</v>
      </c>
      <c r="F6091" s="13">
        <v>104846697.620345</v>
      </c>
      <c r="G6091" s="13">
        <v>1815103274.9000988</v>
      </c>
    </row>
    <row r="6092" spans="1:7" x14ac:dyDescent="0.25">
      <c r="A6092" s="11" t="str">
        <f t="shared" si="598"/>
        <v>B032 - UTILITAS IIIB</v>
      </c>
      <c r="B6092" s="11" t="str">
        <f t="shared" si="599"/>
        <v>B002321121 - Pl. Water Treatment &amp; Effluent Treatment</v>
      </c>
      <c r="C6092" s="11" t="str">
        <f t="shared" si="600"/>
        <v>1000008 - AIR DEMIN</v>
      </c>
      <c r="D6092" s="11" t="s">
        <v>32</v>
      </c>
      <c r="E6092" s="13">
        <v>10090941.35166</v>
      </c>
      <c r="F6092" s="13">
        <v>88079715.706458807</v>
      </c>
      <c r="G6092" s="13">
        <v>98170657.058118805</v>
      </c>
    </row>
    <row r="6093" spans="1:7" x14ac:dyDescent="0.25">
      <c r="A6093" s="11" t="str">
        <f t="shared" si="598"/>
        <v>B032 - UTILITAS IIIB</v>
      </c>
      <c r="B6093" s="11" t="str">
        <f t="shared" si="599"/>
        <v>B002321121 - Pl. Water Treatment &amp; Effluent Treatment</v>
      </c>
      <c r="C6093" s="11" t="str">
        <f t="shared" si="600"/>
        <v>1000008 - AIR DEMIN</v>
      </c>
      <c r="D6093" s="11" t="s">
        <v>33</v>
      </c>
      <c r="E6093" s="13"/>
      <c r="F6093" s="13">
        <v>8596.4223344999991</v>
      </c>
      <c r="G6093" s="13">
        <v>8596.4223344999991</v>
      </c>
    </row>
    <row r="6094" spans="1:7" x14ac:dyDescent="0.25">
      <c r="A6094" s="11" t="str">
        <f t="shared" si="598"/>
        <v>B032 - UTILITAS IIIB</v>
      </c>
      <c r="B6094" s="11" t="str">
        <f t="shared" si="599"/>
        <v>B002321121 - Pl. Water Treatment &amp; Effluent Treatment</v>
      </c>
      <c r="C6094" s="11" t="str">
        <f t="shared" si="600"/>
        <v>1000008 - AIR DEMIN</v>
      </c>
      <c r="D6094" s="11" t="s">
        <v>34</v>
      </c>
      <c r="E6094" s="13">
        <v>28131.380426200001</v>
      </c>
      <c r="F6094" s="13">
        <v>6152.6212010999998</v>
      </c>
      <c r="G6094" s="13">
        <v>34284.0016273</v>
      </c>
    </row>
    <row r="6095" spans="1:7" x14ac:dyDescent="0.25">
      <c r="A6095" s="11" t="str">
        <f t="shared" si="598"/>
        <v>B032 - UTILITAS IIIB</v>
      </c>
      <c r="B6095" s="11" t="str">
        <f t="shared" si="599"/>
        <v>B002321121 - Pl. Water Treatment &amp; Effluent Treatment</v>
      </c>
      <c r="C6095" s="11" t="str">
        <f t="shared" si="600"/>
        <v>1000008 - AIR DEMIN</v>
      </c>
      <c r="D6095" s="11" t="s">
        <v>35</v>
      </c>
      <c r="E6095" s="13">
        <v>28050.2805028</v>
      </c>
      <c r="F6095" s="13">
        <v>6278.9412462999999</v>
      </c>
      <c r="G6095" s="13">
        <v>34329.221749099997</v>
      </c>
    </row>
    <row r="6096" spans="1:7" x14ac:dyDescent="0.25">
      <c r="A6096" s="11" t="str">
        <f t="shared" si="598"/>
        <v>B032 - UTILITAS IIIB</v>
      </c>
      <c r="B6096" s="11" t="str">
        <f t="shared" si="599"/>
        <v>B002321121 - Pl. Water Treatment &amp; Effluent Treatment</v>
      </c>
      <c r="C6096" s="11" t="str">
        <f t="shared" si="600"/>
        <v>1000008 - AIR DEMIN</v>
      </c>
      <c r="D6096" s="11" t="s">
        <v>36</v>
      </c>
      <c r="E6096" s="13"/>
      <c r="F6096" s="13">
        <v>3.3691499999999999E-2</v>
      </c>
      <c r="G6096" s="13">
        <v>3.3691499999999999E-2</v>
      </c>
    </row>
    <row r="6097" spans="1:7" x14ac:dyDescent="0.25">
      <c r="A6097" s="11" t="str">
        <f t="shared" si="598"/>
        <v>B032 - UTILITAS IIIB</v>
      </c>
      <c r="B6097" s="11" t="str">
        <f t="shared" si="599"/>
        <v>B002321121 - Pl. Water Treatment &amp; Effluent Treatment</v>
      </c>
      <c r="C6097" s="11" t="str">
        <f t="shared" si="600"/>
        <v>1000008 - AIR DEMIN</v>
      </c>
      <c r="D6097" s="11" t="s">
        <v>37</v>
      </c>
      <c r="E6097" s="13">
        <v>14570751.300548499</v>
      </c>
      <c r="F6097" s="13">
        <v>4356722.0816181004</v>
      </c>
      <c r="G6097" s="13">
        <v>18927473.382166602</v>
      </c>
    </row>
    <row r="6098" spans="1:7" x14ac:dyDescent="0.25">
      <c r="A6098" s="11" t="str">
        <f t="shared" si="598"/>
        <v>B032 - UTILITAS IIIB</v>
      </c>
      <c r="B6098" s="11" t="str">
        <f t="shared" si="599"/>
        <v>B002321121 - Pl. Water Treatment &amp; Effluent Treatment</v>
      </c>
      <c r="C6098" s="11" t="str">
        <f t="shared" si="600"/>
        <v>1000008 - AIR DEMIN</v>
      </c>
      <c r="D6098" s="11" t="s">
        <v>38</v>
      </c>
      <c r="E6098" s="13">
        <v>441340810.44728398</v>
      </c>
      <c r="F6098" s="13">
        <v>50095791.0732603</v>
      </c>
      <c r="G6098" s="13">
        <v>491436601.52054429</v>
      </c>
    </row>
    <row r="6099" spans="1:7" x14ac:dyDescent="0.25">
      <c r="A6099" s="11" t="str">
        <f t="shared" si="598"/>
        <v>B032 - UTILITAS IIIB</v>
      </c>
      <c r="B6099" s="11" t="str">
        <f t="shared" si="599"/>
        <v>B002321121 - Pl. Water Treatment &amp; Effluent Treatment</v>
      </c>
      <c r="C6099" s="11" t="str">
        <f t="shared" si="600"/>
        <v>1000008 - AIR DEMIN</v>
      </c>
      <c r="D6099" s="11" t="s">
        <v>39</v>
      </c>
      <c r="E6099" s="12">
        <v>455845380.28427958</v>
      </c>
      <c r="F6099" s="13">
        <v>39175157.685070001</v>
      </c>
      <c r="G6099" s="13">
        <v>495020537.96934956</v>
      </c>
    </row>
    <row r="6100" spans="1:7" x14ac:dyDescent="0.25">
      <c r="A6100" s="11" t="str">
        <f t="shared" si="598"/>
        <v>B032 - UTILITAS IIIB</v>
      </c>
      <c r="B6100" s="11" t="str">
        <f t="shared" si="599"/>
        <v>B002321121 - Pl. Water Treatment &amp; Effluent Treatment</v>
      </c>
      <c r="C6100" s="11" t="str">
        <f t="shared" si="600"/>
        <v>1000008 - AIR DEMIN</v>
      </c>
      <c r="D6100" s="11" t="s">
        <v>40</v>
      </c>
      <c r="E6100" s="12">
        <v>207146383.11884561</v>
      </c>
      <c r="F6100" s="13">
        <v>21840194.356414702</v>
      </c>
      <c r="G6100" s="13">
        <v>228986577.47526032</v>
      </c>
    </row>
    <row r="6101" spans="1:7" x14ac:dyDescent="0.25">
      <c r="A6101" s="11" t="str">
        <f t="shared" si="598"/>
        <v>B032 - UTILITAS IIIB</v>
      </c>
      <c r="B6101" s="11" t="str">
        <f t="shared" si="599"/>
        <v>B002321121 - Pl. Water Treatment &amp; Effluent Treatment</v>
      </c>
      <c r="C6101" s="11" t="str">
        <f t="shared" si="600"/>
        <v>1000008 - AIR DEMIN</v>
      </c>
      <c r="D6101" s="11" t="s">
        <v>41</v>
      </c>
      <c r="E6101" s="12">
        <v>109284990.2910389</v>
      </c>
      <c r="F6101" s="13">
        <v>25744236.256955002</v>
      </c>
      <c r="G6101" s="13">
        <v>135029226.5479939</v>
      </c>
    </row>
    <row r="6102" spans="1:7" x14ac:dyDescent="0.25">
      <c r="A6102" s="11" t="str">
        <f t="shared" si="598"/>
        <v>B032 - UTILITAS IIIB</v>
      </c>
      <c r="B6102" s="11" t="str">
        <f t="shared" si="599"/>
        <v>B002321121 - Pl. Water Treatment &amp; Effluent Treatment</v>
      </c>
      <c r="C6102" s="11" t="str">
        <f t="shared" si="600"/>
        <v>1000008 - AIR DEMIN</v>
      </c>
      <c r="D6102" s="11" t="s">
        <v>42</v>
      </c>
      <c r="E6102" s="12">
        <v>332034563.87731069</v>
      </c>
      <c r="F6102" s="13">
        <v>18747076.3496802</v>
      </c>
      <c r="G6102" s="13">
        <v>350781640.22699088</v>
      </c>
    </row>
    <row r="6103" spans="1:7" x14ac:dyDescent="0.25">
      <c r="A6103" s="11" t="str">
        <f t="shared" si="598"/>
        <v>B032 - UTILITAS IIIB</v>
      </c>
      <c r="B6103" s="11" t="str">
        <f t="shared" si="599"/>
        <v>B002321121 - Pl. Water Treatment &amp; Effluent Treatment</v>
      </c>
      <c r="C6103" s="11" t="str">
        <f t="shared" si="600"/>
        <v>1000008 - AIR DEMIN</v>
      </c>
      <c r="D6103" s="11" t="s">
        <v>43</v>
      </c>
      <c r="E6103" s="12">
        <v>436919199.98873788</v>
      </c>
      <c r="F6103" s="13">
        <v>66243788.631271899</v>
      </c>
      <c r="G6103" s="13">
        <v>503162988.62000978</v>
      </c>
    </row>
    <row r="6104" spans="1:7" x14ac:dyDescent="0.25">
      <c r="A6104" s="11" t="str">
        <f t="shared" si="598"/>
        <v>B032 - UTILITAS IIIB</v>
      </c>
      <c r="B6104" s="11" t="str">
        <f t="shared" si="599"/>
        <v>B002321121 - Pl. Water Treatment &amp; Effluent Treatment</v>
      </c>
      <c r="C6104" s="11" t="str">
        <f t="shared" si="600"/>
        <v>1000008 - AIR DEMIN</v>
      </c>
      <c r="D6104" s="11" t="s">
        <v>44</v>
      </c>
      <c r="E6104" s="13">
        <v>47929636.964156903</v>
      </c>
      <c r="F6104" s="13">
        <v>20210382.304203399</v>
      </c>
      <c r="G6104" s="13">
        <v>68140019.268360302</v>
      </c>
    </row>
    <row r="6105" spans="1:7" x14ac:dyDescent="0.25">
      <c r="A6105" s="11" t="str">
        <f t="shared" si="598"/>
        <v>B032 - UTILITAS IIIB</v>
      </c>
      <c r="B6105" s="11" t="str">
        <f t="shared" si="599"/>
        <v>B002321121 - Pl. Water Treatment &amp; Effluent Treatment</v>
      </c>
      <c r="C6105" s="11" t="str">
        <f t="shared" si="600"/>
        <v>1000008 - AIR DEMIN</v>
      </c>
      <c r="D6105" s="11" t="s">
        <v>45</v>
      </c>
      <c r="E6105" s="13">
        <v>47686971.323560901</v>
      </c>
      <c r="F6105" s="13">
        <v>4570145.3215474999</v>
      </c>
      <c r="G6105" s="13">
        <v>52257116.645108402</v>
      </c>
    </row>
    <row r="6106" spans="1:7" x14ac:dyDescent="0.25">
      <c r="A6106" s="11" t="str">
        <f t="shared" si="598"/>
        <v>B032 - UTILITAS IIIB</v>
      </c>
      <c r="B6106" s="11" t="str">
        <f t="shared" si="599"/>
        <v>B002321121 - Pl. Water Treatment &amp; Effluent Treatment</v>
      </c>
      <c r="C6106" s="11" t="str">
        <f t="shared" si="600"/>
        <v>1000008 - AIR DEMIN</v>
      </c>
      <c r="D6106" s="11" t="s">
        <v>46</v>
      </c>
      <c r="E6106" s="13">
        <v>103869015.55052499</v>
      </c>
      <c r="F6106" s="13">
        <v>10853019.4715157</v>
      </c>
      <c r="G6106" s="13">
        <v>114722035.02204069</v>
      </c>
    </row>
    <row r="6107" spans="1:7" x14ac:dyDescent="0.25">
      <c r="A6107" s="11" t="str">
        <f t="shared" si="598"/>
        <v>B032 - UTILITAS IIIB</v>
      </c>
      <c r="B6107" s="11" t="str">
        <f t="shared" si="599"/>
        <v>B002321121 - Pl. Water Treatment &amp; Effluent Treatment</v>
      </c>
      <c r="C6107" s="11" t="str">
        <f t="shared" si="600"/>
        <v>1000008 - AIR DEMIN</v>
      </c>
      <c r="D6107" s="11" t="s">
        <v>47</v>
      </c>
      <c r="E6107" s="13">
        <v>26689646.199084099</v>
      </c>
      <c r="F6107" s="13">
        <v>-782603.52014729998</v>
      </c>
      <c r="G6107" s="13">
        <v>25907042.678936798</v>
      </c>
    </row>
    <row r="6108" spans="1:7" x14ac:dyDescent="0.25">
      <c r="A6108" s="11" t="str">
        <f t="shared" si="598"/>
        <v>B032 - UTILITAS IIIB</v>
      </c>
      <c r="B6108" s="11" t="str">
        <f t="shared" si="599"/>
        <v>B002321121 - Pl. Water Treatment &amp; Effluent Treatment</v>
      </c>
      <c r="C6108" s="11" t="str">
        <f t="shared" si="600"/>
        <v>1000008 - AIR DEMIN</v>
      </c>
      <c r="D6108" s="11" t="s">
        <v>48</v>
      </c>
      <c r="E6108" s="13">
        <v>21980307.332102999</v>
      </c>
      <c r="F6108" s="13">
        <v>-817049.71954039996</v>
      </c>
      <c r="G6108" s="13">
        <v>21163257.612562601</v>
      </c>
    </row>
    <row r="6109" spans="1:7" x14ac:dyDescent="0.25">
      <c r="A6109" s="11" t="str">
        <f t="shared" si="598"/>
        <v>B032 - UTILITAS IIIB</v>
      </c>
      <c r="B6109" s="11" t="str">
        <f t="shared" si="599"/>
        <v>B002321121 - Pl. Water Treatment &amp; Effluent Treatment</v>
      </c>
      <c r="C6109" s="11" t="str">
        <f t="shared" si="600"/>
        <v>1000008 - AIR DEMIN</v>
      </c>
      <c r="D6109" s="11" t="s">
        <v>49</v>
      </c>
      <c r="E6109" s="12">
        <v>371300815.96062273</v>
      </c>
      <c r="F6109" s="13">
        <v>36868656.952774003</v>
      </c>
      <c r="G6109" s="13">
        <v>408169472.91339672</v>
      </c>
    </row>
    <row r="6110" spans="1:7" x14ac:dyDescent="0.25">
      <c r="A6110" s="11" t="str">
        <f t="shared" si="598"/>
        <v>B032 - UTILITAS IIIB</v>
      </c>
      <c r="B6110" s="11" t="str">
        <f t="shared" si="599"/>
        <v>B002321121 - Pl. Water Treatment &amp; Effluent Treatment</v>
      </c>
      <c r="C6110" s="11" t="str">
        <f t="shared" si="600"/>
        <v>1000008 - AIR DEMIN</v>
      </c>
      <c r="D6110" s="11" t="s">
        <v>50</v>
      </c>
      <c r="E6110" s="12">
        <v>418710531.15422928</v>
      </c>
      <c r="F6110" s="13">
        <v>36861069.133789301</v>
      </c>
      <c r="G6110" s="13">
        <v>455571600.28801858</v>
      </c>
    </row>
    <row r="6111" spans="1:7" x14ac:dyDescent="0.25">
      <c r="A6111" s="11" t="str">
        <f t="shared" si="598"/>
        <v>B032 - UTILITAS IIIB</v>
      </c>
      <c r="B6111" s="11" t="str">
        <f t="shared" si="599"/>
        <v>B002321121 - Pl. Water Treatment &amp; Effluent Treatment</v>
      </c>
      <c r="C6111" s="11" t="str">
        <f t="shared" si="600"/>
        <v>1000008 - AIR DEMIN</v>
      </c>
      <c r="D6111" s="11" t="s">
        <v>51</v>
      </c>
      <c r="E6111" s="12">
        <v>561753927.06360579</v>
      </c>
      <c r="F6111" s="13">
        <v>54632134.461566597</v>
      </c>
      <c r="G6111" s="13">
        <v>616386061.52517235</v>
      </c>
    </row>
    <row r="6112" spans="1:7" x14ac:dyDescent="0.25">
      <c r="A6112" s="11" t="str">
        <f t="shared" si="598"/>
        <v>B032 - UTILITAS IIIB</v>
      </c>
      <c r="B6112" s="11" t="str">
        <f t="shared" si="599"/>
        <v>B002321121 - Pl. Water Treatment &amp; Effluent Treatment</v>
      </c>
      <c r="C6112" s="11" t="str">
        <f t="shared" si="600"/>
        <v>1000008 - AIR DEMIN</v>
      </c>
      <c r="D6112" s="11" t="s">
        <v>52</v>
      </c>
      <c r="E6112" s="13">
        <v>3886631.4327083002</v>
      </c>
      <c r="F6112" s="13">
        <v>859858.03322320001</v>
      </c>
      <c r="G6112" s="13">
        <v>4746489.4659315003</v>
      </c>
    </row>
    <row r="6113" spans="1:7" x14ac:dyDescent="0.25">
      <c r="A6113" s="11" t="str">
        <f t="shared" si="598"/>
        <v>B032 - UTILITAS IIIB</v>
      </c>
      <c r="B6113" s="11" t="str">
        <f t="shared" si="599"/>
        <v>B002321121 - Pl. Water Treatment &amp; Effluent Treatment</v>
      </c>
      <c r="C6113" s="11" t="str">
        <f t="shared" si="600"/>
        <v>1000008 - AIR DEMIN</v>
      </c>
      <c r="D6113" s="11" t="s">
        <v>53</v>
      </c>
      <c r="E6113" s="13">
        <v>2244408.9443891002</v>
      </c>
      <c r="F6113" s="13">
        <v>894992.4426376</v>
      </c>
      <c r="G6113" s="13">
        <v>3139401.3870267002</v>
      </c>
    </row>
    <row r="6114" spans="1:7" x14ac:dyDescent="0.25">
      <c r="A6114" s="11" t="str">
        <f t="shared" si="598"/>
        <v>B032 - UTILITAS IIIB</v>
      </c>
      <c r="B6114" s="11" t="str">
        <f t="shared" si="599"/>
        <v>B002321121 - Pl. Water Treatment &amp; Effluent Treatment</v>
      </c>
      <c r="C6114" s="11" t="str">
        <f t="shared" si="600"/>
        <v>1000008 - AIR DEMIN</v>
      </c>
      <c r="D6114" s="11" t="s">
        <v>54</v>
      </c>
      <c r="E6114" s="13">
        <v>94703.347799099996</v>
      </c>
      <c r="F6114" s="13">
        <v>21654.450502399999</v>
      </c>
      <c r="G6114" s="13">
        <v>116357.79830149999</v>
      </c>
    </row>
    <row r="6115" spans="1:7" x14ac:dyDescent="0.25">
      <c r="A6115" s="11" t="str">
        <f t="shared" si="598"/>
        <v>B032 - UTILITAS IIIB</v>
      </c>
      <c r="B6115" s="11" t="str">
        <f t="shared" si="599"/>
        <v>B002321121 - Pl. Water Treatment &amp; Effluent Treatment</v>
      </c>
      <c r="C6115" s="11" t="str">
        <f t="shared" si="600"/>
        <v>1000008 - AIR DEMIN</v>
      </c>
      <c r="D6115" s="11" t="s">
        <v>55</v>
      </c>
      <c r="E6115" s="13">
        <v>15985975.932927599</v>
      </c>
      <c r="F6115" s="13">
        <v>10630749.8400482</v>
      </c>
      <c r="G6115" s="13">
        <v>26616725.772975799</v>
      </c>
    </row>
    <row r="6116" spans="1:7" x14ac:dyDescent="0.25">
      <c r="A6116" s="11" t="str">
        <f t="shared" si="598"/>
        <v>B032 - UTILITAS IIIB</v>
      </c>
      <c r="B6116" s="11" t="str">
        <f t="shared" si="599"/>
        <v>B002321121 - Pl. Water Treatment &amp; Effluent Treatment</v>
      </c>
      <c r="C6116" s="11" t="str">
        <f t="shared" si="600"/>
        <v>1000008 - AIR DEMIN</v>
      </c>
      <c r="D6116" s="11" t="s">
        <v>109</v>
      </c>
      <c r="E6116" s="13"/>
      <c r="F6116" s="13">
        <v>2.6221999999999999E-3</v>
      </c>
      <c r="G6116" s="13">
        <v>2.6221999999999999E-3</v>
      </c>
    </row>
    <row r="6117" spans="1:7" x14ac:dyDescent="0.25">
      <c r="A6117" s="11" t="str">
        <f t="shared" si="598"/>
        <v>B032 - UTILITAS IIIB</v>
      </c>
      <c r="B6117" s="11" t="str">
        <f t="shared" si="599"/>
        <v>B002321121 - Pl. Water Treatment &amp; Effluent Treatment</v>
      </c>
      <c r="C6117" s="11" t="str">
        <f t="shared" si="600"/>
        <v>1000008 - AIR DEMIN</v>
      </c>
      <c r="D6117" s="11" t="s">
        <v>56</v>
      </c>
      <c r="E6117" s="12">
        <v>627746176.28477287</v>
      </c>
      <c r="F6117" s="13">
        <v>62907405.314912401</v>
      </c>
      <c r="G6117" s="13">
        <v>690653581.59968531</v>
      </c>
    </row>
    <row r="6118" spans="1:7" x14ac:dyDescent="0.25">
      <c r="A6118" s="11" t="str">
        <f t="shared" si="598"/>
        <v>B032 - UTILITAS IIIB</v>
      </c>
      <c r="B6118" s="11" t="str">
        <f t="shared" si="599"/>
        <v>B002321121 - Pl. Water Treatment &amp; Effluent Treatment</v>
      </c>
      <c r="C6118" s="11" t="str">
        <f t="shared" si="600"/>
        <v>1000008 - AIR DEMIN</v>
      </c>
      <c r="D6118" s="11" t="s">
        <v>57</v>
      </c>
      <c r="E6118" s="12">
        <v>107831477.21573409</v>
      </c>
      <c r="F6118" s="13">
        <v>63952740.738164499</v>
      </c>
      <c r="G6118" s="13">
        <v>171784217.95389861</v>
      </c>
    </row>
    <row r="6119" spans="1:7" x14ac:dyDescent="0.25">
      <c r="A6119" s="11" t="str">
        <f t="shared" si="598"/>
        <v>B032 - UTILITAS IIIB</v>
      </c>
      <c r="B6119" s="11" t="str">
        <f t="shared" si="599"/>
        <v>B002321121 - Pl. Water Treatment &amp; Effluent Treatment</v>
      </c>
      <c r="C6119" s="11" t="str">
        <f t="shared" si="600"/>
        <v>1000008 - AIR DEMIN</v>
      </c>
      <c r="D6119" s="11" t="s">
        <v>58</v>
      </c>
      <c r="E6119" s="13">
        <v>1784618.10072</v>
      </c>
      <c r="F6119" s="13">
        <v>1183423.8717227001</v>
      </c>
      <c r="G6119" s="13">
        <v>2968041.9724427001</v>
      </c>
    </row>
    <row r="6120" spans="1:7" x14ac:dyDescent="0.25">
      <c r="A6120" s="11" t="str">
        <f t="shared" si="598"/>
        <v>B032 - UTILITAS IIIB</v>
      </c>
      <c r="B6120" s="11" t="str">
        <f t="shared" si="599"/>
        <v>B002321121 - Pl. Water Treatment &amp; Effluent Treatment</v>
      </c>
      <c r="C6120" s="11" t="str">
        <f t="shared" si="600"/>
        <v>1000008 - AIR DEMIN</v>
      </c>
      <c r="D6120" s="11" t="s">
        <v>59</v>
      </c>
      <c r="E6120" s="13">
        <v>3566707.9237154</v>
      </c>
      <c r="F6120" s="13">
        <v>1369609.9722283001</v>
      </c>
      <c r="G6120" s="13">
        <v>4936317.8959437003</v>
      </c>
    </row>
    <row r="6121" spans="1:7" x14ac:dyDescent="0.25">
      <c r="A6121" s="11" t="str">
        <f t="shared" si="598"/>
        <v>B032 - UTILITAS IIIB</v>
      </c>
      <c r="B6121" s="11" t="str">
        <f t="shared" si="599"/>
        <v>B002321121 - Pl. Water Treatment &amp; Effluent Treatment</v>
      </c>
      <c r="C6121" s="11" t="str">
        <f t="shared" si="600"/>
        <v>1000008 - AIR DEMIN</v>
      </c>
      <c r="D6121" s="11" t="s">
        <v>60</v>
      </c>
      <c r="E6121" s="13">
        <v>715487.43279999995</v>
      </c>
      <c r="F6121" s="13">
        <v>519960.61512720003</v>
      </c>
      <c r="G6121" s="13">
        <v>1235448.0479271999</v>
      </c>
    </row>
    <row r="6122" spans="1:7" x14ac:dyDescent="0.25">
      <c r="A6122" s="11" t="str">
        <f t="shared" ref="A6122:A6153" si="601">A6121</f>
        <v>B032 - UTILITAS IIIB</v>
      </c>
      <c r="B6122" s="11" t="str">
        <f t="shared" ref="B6122:B6153" si="602">B6121</f>
        <v>B002321121 - Pl. Water Treatment &amp; Effluent Treatment</v>
      </c>
      <c r="C6122" s="11" t="str">
        <f t="shared" ref="C6122:C6153" si="603">C6121</f>
        <v>1000008 - AIR DEMIN</v>
      </c>
      <c r="D6122" s="11" t="s">
        <v>61</v>
      </c>
      <c r="E6122" s="13">
        <v>1467470.34</v>
      </c>
      <c r="F6122" s="13">
        <v>972972.62587330001</v>
      </c>
      <c r="G6122" s="13">
        <v>2440442.9658733001</v>
      </c>
    </row>
    <row r="6123" spans="1:7" x14ac:dyDescent="0.25">
      <c r="A6123" s="11" t="str">
        <f t="shared" si="601"/>
        <v>B032 - UTILITAS IIIB</v>
      </c>
      <c r="B6123" s="11" t="str">
        <f t="shared" si="602"/>
        <v>B002321121 - Pl. Water Treatment &amp; Effluent Treatment</v>
      </c>
      <c r="C6123" s="11" t="str">
        <f t="shared" si="603"/>
        <v>1000008 - AIR DEMIN</v>
      </c>
      <c r="D6123" s="11" t="s">
        <v>62</v>
      </c>
      <c r="E6123" s="13">
        <v>618872.73447999998</v>
      </c>
      <c r="F6123" s="13">
        <v>410377.62802830001</v>
      </c>
      <c r="G6123" s="13">
        <v>1029250.3625083</v>
      </c>
    </row>
    <row r="6124" spans="1:7" x14ac:dyDescent="0.25">
      <c r="A6124" s="11" t="str">
        <f t="shared" si="601"/>
        <v>B032 - UTILITAS IIIB</v>
      </c>
      <c r="B6124" s="11" t="str">
        <f t="shared" si="602"/>
        <v>B002321121 - Pl. Water Treatment &amp; Effluent Treatment</v>
      </c>
      <c r="C6124" s="11" t="str">
        <f t="shared" si="603"/>
        <v>1000008 - AIR DEMIN</v>
      </c>
      <c r="D6124" s="11" t="s">
        <v>63</v>
      </c>
      <c r="E6124" s="13">
        <v>276744.52983999997</v>
      </c>
      <c r="F6124" s="13">
        <v>99857.6120409</v>
      </c>
      <c r="G6124" s="13">
        <v>376602.14188089996</v>
      </c>
    </row>
    <row r="6125" spans="1:7" x14ac:dyDescent="0.25">
      <c r="A6125" s="11" t="str">
        <f t="shared" si="601"/>
        <v>B032 - UTILITAS IIIB</v>
      </c>
      <c r="B6125" s="11" t="str">
        <f t="shared" si="602"/>
        <v>B002321121 - Pl. Water Treatment &amp; Effluent Treatment</v>
      </c>
      <c r="C6125" s="11" t="str">
        <f t="shared" si="603"/>
        <v>1000008 - AIR DEMIN</v>
      </c>
      <c r="D6125" s="11" t="s">
        <v>64</v>
      </c>
      <c r="E6125" s="13">
        <v>111845.30665899999</v>
      </c>
      <c r="F6125" s="13">
        <v>115668.9991244</v>
      </c>
      <c r="G6125" s="13">
        <v>227514.30578339999</v>
      </c>
    </row>
    <row r="6126" spans="1:7" x14ac:dyDescent="0.25">
      <c r="A6126" s="11" t="str">
        <f t="shared" si="601"/>
        <v>B032 - UTILITAS IIIB</v>
      </c>
      <c r="B6126" s="11" t="str">
        <f t="shared" si="602"/>
        <v>B002321121 - Pl. Water Treatment &amp; Effluent Treatment</v>
      </c>
      <c r="C6126" s="11" t="str">
        <f t="shared" si="603"/>
        <v>1000008 - AIR DEMIN</v>
      </c>
      <c r="D6126" s="11" t="s">
        <v>65</v>
      </c>
      <c r="E6126" s="13">
        <v>716727.91695999994</v>
      </c>
      <c r="F6126" s="13">
        <v>316224.10598280001</v>
      </c>
      <c r="G6126" s="13">
        <v>1032952.0229428</v>
      </c>
    </row>
    <row r="6127" spans="1:7" x14ac:dyDescent="0.25">
      <c r="A6127" s="11" t="str">
        <f t="shared" si="601"/>
        <v>B032 - UTILITAS IIIB</v>
      </c>
      <c r="B6127" s="11" t="str">
        <f t="shared" si="602"/>
        <v>B002321121 - Pl. Water Treatment &amp; Effluent Treatment</v>
      </c>
      <c r="C6127" s="11" t="str">
        <f t="shared" si="603"/>
        <v>1000008 - AIR DEMIN</v>
      </c>
      <c r="D6127" s="11" t="s">
        <v>66</v>
      </c>
      <c r="E6127" s="13">
        <v>245769.95800000001</v>
      </c>
      <c r="F6127" s="13">
        <v>162964.99077820001</v>
      </c>
      <c r="G6127" s="13">
        <v>408734.94877820002</v>
      </c>
    </row>
    <row r="6128" spans="1:7" x14ac:dyDescent="0.25">
      <c r="A6128" s="11" t="str">
        <f t="shared" si="601"/>
        <v>B032 - UTILITAS IIIB</v>
      </c>
      <c r="B6128" s="11" t="str">
        <f t="shared" si="602"/>
        <v>B002321121 - Pl. Water Treatment &amp; Effluent Treatment</v>
      </c>
      <c r="C6128" s="11" t="str">
        <f t="shared" si="603"/>
        <v>1000008 - AIR DEMIN</v>
      </c>
      <c r="D6128" s="11" t="s">
        <v>110</v>
      </c>
      <c r="E6128" s="13"/>
      <c r="F6128" s="13">
        <v>1.09967E-2</v>
      </c>
      <c r="G6128" s="13">
        <v>1.09967E-2</v>
      </c>
    </row>
    <row r="6129" spans="1:7" x14ac:dyDescent="0.25">
      <c r="A6129" s="11" t="str">
        <f t="shared" si="601"/>
        <v>B032 - UTILITAS IIIB</v>
      </c>
      <c r="B6129" s="11" t="str">
        <f t="shared" si="602"/>
        <v>B002321121 - Pl. Water Treatment &amp; Effluent Treatment</v>
      </c>
      <c r="C6129" s="11" t="str">
        <f t="shared" si="603"/>
        <v>1000008 - AIR DEMIN</v>
      </c>
      <c r="D6129" s="11" t="s">
        <v>67</v>
      </c>
      <c r="E6129" s="13">
        <v>1816259.8500530999</v>
      </c>
      <c r="F6129" s="13">
        <v>2142367.9640047001</v>
      </c>
      <c r="G6129" s="13">
        <v>3958627.8140578</v>
      </c>
    </row>
    <row r="6130" spans="1:7" x14ac:dyDescent="0.25">
      <c r="A6130" s="11" t="str">
        <f t="shared" si="601"/>
        <v>B032 - UTILITAS IIIB</v>
      </c>
      <c r="B6130" s="11" t="str">
        <f t="shared" si="602"/>
        <v>B002321121 - Pl. Water Treatment &amp; Effluent Treatment</v>
      </c>
      <c r="C6130" s="11" t="str">
        <f t="shared" si="603"/>
        <v>1000008 - AIR DEMIN</v>
      </c>
      <c r="D6130" s="11" t="s">
        <v>320</v>
      </c>
      <c r="E6130" s="13">
        <v>1007469.6305772</v>
      </c>
      <c r="F6130" s="13">
        <v>194783.0195919</v>
      </c>
      <c r="G6130" s="13">
        <v>1202252.6501690999</v>
      </c>
    </row>
    <row r="6131" spans="1:7" x14ac:dyDescent="0.25">
      <c r="A6131" s="11" t="str">
        <f t="shared" si="601"/>
        <v>B032 - UTILITAS IIIB</v>
      </c>
      <c r="B6131" s="11" t="str">
        <f t="shared" si="602"/>
        <v>B002321121 - Pl. Water Treatment &amp; Effluent Treatment</v>
      </c>
      <c r="C6131" s="11" t="str">
        <f t="shared" si="603"/>
        <v>1000008 - AIR DEMIN</v>
      </c>
      <c r="D6131" s="11" t="s">
        <v>68</v>
      </c>
      <c r="E6131" s="13">
        <v>148880.5664057</v>
      </c>
      <c r="F6131" s="13">
        <v>33316.201045399997</v>
      </c>
      <c r="G6131" s="13">
        <v>182196.76745109999</v>
      </c>
    </row>
    <row r="6132" spans="1:7" x14ac:dyDescent="0.25">
      <c r="A6132" s="11" t="str">
        <f t="shared" si="601"/>
        <v>B032 - UTILITAS IIIB</v>
      </c>
      <c r="B6132" s="11" t="str">
        <f t="shared" si="602"/>
        <v>B002321121 - Pl. Water Treatment &amp; Effluent Treatment</v>
      </c>
      <c r="C6132" s="11" t="str">
        <f t="shared" si="603"/>
        <v>1000008 - AIR DEMIN</v>
      </c>
      <c r="D6132" s="11" t="s">
        <v>323</v>
      </c>
      <c r="E6132" s="13"/>
      <c r="F6132" s="13">
        <v>99.688400200000004</v>
      </c>
      <c r="G6132" s="13">
        <v>99.688400200000004</v>
      </c>
    </row>
    <row r="6133" spans="1:7" x14ac:dyDescent="0.25">
      <c r="A6133" s="11" t="str">
        <f t="shared" si="601"/>
        <v>B032 - UTILITAS IIIB</v>
      </c>
      <c r="B6133" s="11" t="str">
        <f t="shared" si="602"/>
        <v>B002321121 - Pl. Water Treatment &amp; Effluent Treatment</v>
      </c>
      <c r="C6133" s="11" t="str">
        <f t="shared" si="603"/>
        <v>1000008 - AIR DEMIN</v>
      </c>
      <c r="D6133" s="11" t="s">
        <v>69</v>
      </c>
      <c r="E6133" s="13">
        <v>5023295.3158711996</v>
      </c>
      <c r="F6133" s="13">
        <v>1119327.8978558001</v>
      </c>
      <c r="G6133" s="13">
        <v>6142623.2137269992</v>
      </c>
    </row>
    <row r="6134" spans="1:7" x14ac:dyDescent="0.25">
      <c r="A6134" s="11" t="str">
        <f t="shared" si="601"/>
        <v>B032 - UTILITAS IIIB</v>
      </c>
      <c r="B6134" s="11" t="str">
        <f t="shared" si="602"/>
        <v>B002321121 - Pl. Water Treatment &amp; Effluent Treatment</v>
      </c>
      <c r="C6134" s="11" t="str">
        <f t="shared" si="603"/>
        <v>1000008 - AIR DEMIN</v>
      </c>
      <c r="D6134" s="11" t="s">
        <v>70</v>
      </c>
      <c r="E6134" s="13">
        <v>118982.75199999999</v>
      </c>
      <c r="F6134" s="13">
        <v>78894.789269000001</v>
      </c>
      <c r="G6134" s="13">
        <v>197877.54126899998</v>
      </c>
    </row>
    <row r="6135" spans="1:7" x14ac:dyDescent="0.25">
      <c r="A6135" s="11" t="str">
        <f t="shared" si="601"/>
        <v>B032 - UTILITAS IIIB</v>
      </c>
      <c r="B6135" s="11" t="str">
        <f t="shared" si="602"/>
        <v>B002321121 - Pl. Water Treatment &amp; Effluent Treatment</v>
      </c>
      <c r="C6135" s="11" t="str">
        <f t="shared" si="603"/>
        <v>1000008 - AIR DEMIN</v>
      </c>
      <c r="D6135" s="11" t="s">
        <v>71</v>
      </c>
      <c r="E6135" s="13">
        <v>5287.24</v>
      </c>
      <c r="F6135" s="13">
        <v>3505.5543788999998</v>
      </c>
      <c r="G6135" s="13">
        <v>8792.7943789000001</v>
      </c>
    </row>
    <row r="6136" spans="1:7" x14ac:dyDescent="0.25">
      <c r="A6136" s="11" t="str">
        <f t="shared" si="601"/>
        <v>B032 - UTILITAS IIIB</v>
      </c>
      <c r="B6136" s="11" t="str">
        <f t="shared" si="602"/>
        <v>B002321121 - Pl. Water Treatment &amp; Effluent Treatment</v>
      </c>
      <c r="C6136" s="11" t="str">
        <f t="shared" si="603"/>
        <v>1000008 - AIR DEMIN</v>
      </c>
      <c r="D6136" s="11" t="s">
        <v>72</v>
      </c>
      <c r="E6136" s="13">
        <v>73462.144</v>
      </c>
      <c r="F6136" s="13">
        <v>48712.984666800003</v>
      </c>
      <c r="G6136" s="13">
        <v>122175.12866680001</v>
      </c>
    </row>
    <row r="6137" spans="1:7" x14ac:dyDescent="0.25">
      <c r="A6137" s="11" t="str">
        <f t="shared" si="601"/>
        <v>B032 - UTILITAS IIIB</v>
      </c>
      <c r="B6137" s="11" t="str">
        <f t="shared" si="602"/>
        <v>B002321121 - Pl. Water Treatment &amp; Effluent Treatment</v>
      </c>
      <c r="C6137" s="11" t="str">
        <f t="shared" si="603"/>
        <v>1000008 - AIR DEMIN</v>
      </c>
      <c r="D6137" s="11" t="s">
        <v>73</v>
      </c>
      <c r="E6137" s="12">
        <v>1172659995.6552536</v>
      </c>
      <c r="F6137" s="13">
        <v>56528325.271083899</v>
      </c>
      <c r="G6137" s="13">
        <v>1229188320.9263375</v>
      </c>
    </row>
    <row r="6138" spans="1:7" x14ac:dyDescent="0.25">
      <c r="A6138" s="11" t="str">
        <f t="shared" si="601"/>
        <v>B032 - UTILITAS IIIB</v>
      </c>
      <c r="B6138" s="11" t="str">
        <f t="shared" si="602"/>
        <v>B002321121 - Pl. Water Treatment &amp; Effluent Treatment</v>
      </c>
      <c r="C6138" s="11" t="str">
        <f t="shared" si="603"/>
        <v>1000008 - AIR DEMIN</v>
      </c>
      <c r="D6138" s="11" t="s">
        <v>74</v>
      </c>
      <c r="E6138" s="12">
        <v>339994383.51752633</v>
      </c>
      <c r="F6138" s="13">
        <v>183105255.462069</v>
      </c>
      <c r="G6138" s="13">
        <v>523099638.9795953</v>
      </c>
    </row>
    <row r="6139" spans="1:7" x14ac:dyDescent="0.25">
      <c r="A6139" s="11" t="str">
        <f t="shared" si="601"/>
        <v>B032 - UTILITAS IIIB</v>
      </c>
      <c r="B6139" s="11" t="str">
        <f t="shared" si="602"/>
        <v>B002321121 - Pl. Water Treatment &amp; Effluent Treatment</v>
      </c>
      <c r="C6139" s="11" t="str">
        <f t="shared" si="603"/>
        <v>1000008 - AIR DEMIN</v>
      </c>
      <c r="D6139" s="11" t="s">
        <v>75</v>
      </c>
      <c r="E6139" s="13">
        <v>2098814.0171408998</v>
      </c>
      <c r="F6139" s="13">
        <v>1222106.3362761</v>
      </c>
      <c r="G6139" s="13">
        <v>3320920.3534169998</v>
      </c>
    </row>
    <row r="6140" spans="1:7" x14ac:dyDescent="0.25">
      <c r="A6140" s="11" t="str">
        <f t="shared" si="601"/>
        <v>B032 - UTILITAS IIIB</v>
      </c>
      <c r="B6140" s="11" t="str">
        <f t="shared" si="602"/>
        <v>B002321121 - Pl. Water Treatment &amp; Effluent Treatment</v>
      </c>
      <c r="C6140" s="11" t="str">
        <f t="shared" si="603"/>
        <v>1000008 - AIR DEMIN</v>
      </c>
      <c r="D6140" s="11" t="s">
        <v>76</v>
      </c>
      <c r="E6140" s="12">
        <v>1321861720.6312852</v>
      </c>
      <c r="F6140" s="13">
        <v>50288138.152942903</v>
      </c>
      <c r="G6140" s="13">
        <v>1372149858.7842281</v>
      </c>
    </row>
    <row r="6141" spans="1:7" x14ac:dyDescent="0.25">
      <c r="A6141" s="11" t="str">
        <f t="shared" si="601"/>
        <v>B032 - UTILITAS IIIB</v>
      </c>
      <c r="B6141" s="11" t="str">
        <f t="shared" si="602"/>
        <v>B002321121 - Pl. Water Treatment &amp; Effluent Treatment</v>
      </c>
      <c r="C6141" s="11" t="str">
        <f t="shared" si="603"/>
        <v>1000008 - AIR DEMIN</v>
      </c>
      <c r="D6141" s="11" t="s">
        <v>77</v>
      </c>
      <c r="E6141" s="13">
        <v>769566.16221189999</v>
      </c>
      <c r="F6141" s="13">
        <v>267798.37289910001</v>
      </c>
      <c r="G6141" s="13">
        <v>1037364.5351110001</v>
      </c>
    </row>
    <row r="6142" spans="1:7" x14ac:dyDescent="0.25">
      <c r="A6142" s="11" t="str">
        <f t="shared" si="601"/>
        <v>B032 - UTILITAS IIIB</v>
      </c>
      <c r="B6142" s="11" t="str">
        <f t="shared" si="602"/>
        <v>B002321121 - Pl. Water Treatment &amp; Effluent Treatment</v>
      </c>
      <c r="C6142" s="11" t="str">
        <f t="shared" si="603"/>
        <v>1000008 - AIR DEMIN</v>
      </c>
      <c r="D6142" s="11" t="s">
        <v>78</v>
      </c>
      <c r="E6142" s="13">
        <v>4682677.4482605001</v>
      </c>
      <c r="F6142" s="13">
        <v>3946699.3466818999</v>
      </c>
      <c r="G6142" s="13">
        <v>8629376.7949423995</v>
      </c>
    </row>
    <row r="6143" spans="1:7" x14ac:dyDescent="0.25">
      <c r="A6143" s="11" t="str">
        <f t="shared" si="601"/>
        <v>B032 - UTILITAS IIIB</v>
      </c>
      <c r="B6143" s="11" t="str">
        <f t="shared" si="602"/>
        <v>B002321121 - Pl. Water Treatment &amp; Effluent Treatment</v>
      </c>
      <c r="C6143" s="11" t="str">
        <f t="shared" si="603"/>
        <v>1000008 - AIR DEMIN</v>
      </c>
      <c r="D6143" s="11" t="s">
        <v>79</v>
      </c>
      <c r="E6143" s="13"/>
      <c r="F6143" s="13">
        <v>395.34631189999999</v>
      </c>
      <c r="G6143" s="13">
        <v>395.34631189999999</v>
      </c>
    </row>
    <row r="6144" spans="1:7" x14ac:dyDescent="0.25">
      <c r="A6144" s="11" t="str">
        <f t="shared" si="601"/>
        <v>B032 - UTILITAS IIIB</v>
      </c>
      <c r="B6144" s="11" t="str">
        <f t="shared" si="602"/>
        <v>B002321121 - Pl. Water Treatment &amp; Effluent Treatment</v>
      </c>
      <c r="C6144" s="11" t="str">
        <f t="shared" si="603"/>
        <v>1000008 - AIR DEMIN</v>
      </c>
      <c r="D6144" s="11" t="s">
        <v>80</v>
      </c>
      <c r="E6144" s="13">
        <v>13308513.5540263</v>
      </c>
      <c r="F6144" s="13">
        <v>2629096.5582611999</v>
      </c>
      <c r="G6144" s="13">
        <v>15937610.112287499</v>
      </c>
    </row>
    <row r="6145" spans="1:7" x14ac:dyDescent="0.25">
      <c r="A6145" s="11" t="str">
        <f t="shared" si="601"/>
        <v>B032 - UTILITAS IIIB</v>
      </c>
      <c r="B6145" s="11" t="str">
        <f t="shared" si="602"/>
        <v>B002321121 - Pl. Water Treatment &amp; Effluent Treatment</v>
      </c>
      <c r="C6145" s="11" t="str">
        <f t="shared" si="603"/>
        <v>1000008 - AIR DEMIN</v>
      </c>
      <c r="D6145" s="11" t="s">
        <v>111</v>
      </c>
      <c r="E6145" s="13"/>
      <c r="F6145" s="13">
        <v>4.8792000000000002E-2</v>
      </c>
      <c r="G6145" s="13">
        <v>4.8792000000000002E-2</v>
      </c>
    </row>
    <row r="6146" spans="1:7" x14ac:dyDescent="0.25">
      <c r="A6146" s="11" t="str">
        <f t="shared" si="601"/>
        <v>B032 - UTILITAS IIIB</v>
      </c>
      <c r="B6146" s="11" t="str">
        <f t="shared" si="602"/>
        <v>B002321121 - Pl. Water Treatment &amp; Effluent Treatment</v>
      </c>
      <c r="C6146" s="11" t="str">
        <f t="shared" si="603"/>
        <v>1000008 - AIR DEMIN</v>
      </c>
      <c r="D6146" s="11" t="s">
        <v>112</v>
      </c>
      <c r="E6146" s="13"/>
      <c r="F6146" s="13">
        <v>1.6509200000000002E-2</v>
      </c>
      <c r="G6146" s="13">
        <v>1.6509200000000002E-2</v>
      </c>
    </row>
    <row r="6147" spans="1:7" x14ac:dyDescent="0.25">
      <c r="A6147" s="11" t="str">
        <f t="shared" si="601"/>
        <v>B032 - UTILITAS IIIB</v>
      </c>
      <c r="B6147" s="11" t="str">
        <f t="shared" si="602"/>
        <v>B002321121 - Pl. Water Treatment &amp; Effluent Treatment</v>
      </c>
      <c r="C6147" s="11" t="str">
        <f t="shared" si="603"/>
        <v>1000008 - AIR DEMIN</v>
      </c>
      <c r="D6147" s="11" t="s">
        <v>82</v>
      </c>
      <c r="E6147" s="13">
        <v>2350174.6933025001</v>
      </c>
      <c r="F6147" s="13">
        <v>761463.98443249997</v>
      </c>
      <c r="G6147" s="13">
        <v>3111638.6777349999</v>
      </c>
    </row>
    <row r="6148" spans="1:7" x14ac:dyDescent="0.25">
      <c r="A6148" s="11" t="str">
        <f t="shared" si="601"/>
        <v>B032 - UTILITAS IIIB</v>
      </c>
      <c r="B6148" s="11" t="str">
        <f t="shared" si="602"/>
        <v>B002321121 - Pl. Water Treatment &amp; Effluent Treatment</v>
      </c>
      <c r="C6148" s="11" t="str">
        <f t="shared" si="603"/>
        <v>1000008 - AIR DEMIN</v>
      </c>
      <c r="D6148" s="11" t="s">
        <v>324</v>
      </c>
      <c r="E6148" s="13">
        <v>8.4999999999999995E-4</v>
      </c>
      <c r="F6148" s="13">
        <v>6215.4145816999999</v>
      </c>
      <c r="G6148" s="13">
        <v>6215.4154317000002</v>
      </c>
    </row>
    <row r="6149" spans="1:7" x14ac:dyDescent="0.25">
      <c r="A6149" s="11" t="str">
        <f t="shared" si="601"/>
        <v>B032 - UTILITAS IIIB</v>
      </c>
      <c r="B6149" s="11" t="str">
        <f t="shared" si="602"/>
        <v>B002321121 - Pl. Water Treatment &amp; Effluent Treatment</v>
      </c>
      <c r="C6149" s="11" t="str">
        <f t="shared" si="603"/>
        <v>1000008 - AIR DEMIN</v>
      </c>
      <c r="D6149" s="11" t="s">
        <v>83</v>
      </c>
      <c r="E6149" s="13">
        <v>443025.6683664</v>
      </c>
      <c r="F6149" s="13">
        <v>120033.2220547</v>
      </c>
      <c r="G6149" s="13">
        <v>563058.89042109996</v>
      </c>
    </row>
    <row r="6150" spans="1:7" x14ac:dyDescent="0.25">
      <c r="A6150" s="11" t="str">
        <f t="shared" si="601"/>
        <v>B032 - UTILITAS IIIB</v>
      </c>
      <c r="B6150" s="11" t="str">
        <f t="shared" si="602"/>
        <v>B002321121 - Pl. Water Treatment &amp; Effluent Treatment</v>
      </c>
      <c r="C6150" s="11" t="str">
        <f t="shared" si="603"/>
        <v>1000008 - AIR DEMIN</v>
      </c>
      <c r="D6150" s="11" t="s">
        <v>84</v>
      </c>
      <c r="E6150" s="12">
        <v>107744976.17526551</v>
      </c>
      <c r="F6150" s="13">
        <v>29020238.641380299</v>
      </c>
      <c r="G6150" s="13">
        <v>136765214.8166458</v>
      </c>
    </row>
    <row r="6151" spans="1:7" x14ac:dyDescent="0.25">
      <c r="A6151" s="11" t="str">
        <f t="shared" si="601"/>
        <v>B032 - UTILITAS IIIB</v>
      </c>
      <c r="B6151" s="11" t="str">
        <f t="shared" si="602"/>
        <v>B002321121 - Pl. Water Treatment &amp; Effluent Treatment</v>
      </c>
      <c r="C6151" s="11" t="str">
        <f t="shared" si="603"/>
        <v>1000008 - AIR DEMIN</v>
      </c>
      <c r="D6151" s="11" t="s">
        <v>113</v>
      </c>
      <c r="E6151" s="13"/>
      <c r="F6151" s="13">
        <v>565423.69886580005</v>
      </c>
      <c r="G6151" s="13">
        <v>565423.69886580005</v>
      </c>
    </row>
    <row r="6152" spans="1:7" x14ac:dyDescent="0.25">
      <c r="A6152" s="11" t="str">
        <f t="shared" si="601"/>
        <v>B032 - UTILITAS IIIB</v>
      </c>
      <c r="B6152" s="11" t="str">
        <f t="shared" si="602"/>
        <v>B002321121 - Pl. Water Treatment &amp; Effluent Treatment</v>
      </c>
      <c r="C6152" s="11" t="str">
        <f t="shared" si="603"/>
        <v>1000008 - AIR DEMIN</v>
      </c>
      <c r="D6152" s="11" t="s">
        <v>85</v>
      </c>
      <c r="E6152" s="13">
        <v>6396707.6150634</v>
      </c>
      <c r="F6152" s="13">
        <v>3822145.1760261999</v>
      </c>
      <c r="G6152" s="13">
        <v>10218852.7910896</v>
      </c>
    </row>
    <row r="6153" spans="1:7" x14ac:dyDescent="0.25">
      <c r="A6153" s="11" t="str">
        <f t="shared" si="601"/>
        <v>B032 - UTILITAS IIIB</v>
      </c>
      <c r="B6153" s="11" t="str">
        <f t="shared" si="602"/>
        <v>B002321121 - Pl. Water Treatment &amp; Effluent Treatment</v>
      </c>
      <c r="C6153" s="11" t="str">
        <f t="shared" si="603"/>
        <v>1000008 - AIR DEMIN</v>
      </c>
      <c r="D6153" s="11" t="s">
        <v>86</v>
      </c>
      <c r="E6153" s="12">
        <v>443336535.8319276</v>
      </c>
      <c r="F6153" s="13">
        <v>29100096.7309721</v>
      </c>
      <c r="G6153" s="13">
        <v>472436632.56289971</v>
      </c>
    </row>
    <row r="6154" spans="1:7" x14ac:dyDescent="0.25">
      <c r="A6154" s="11" t="str">
        <f t="shared" ref="A6154:A6182" si="604">A6153</f>
        <v>B032 - UTILITAS IIIB</v>
      </c>
      <c r="B6154" s="11" t="str">
        <f t="shared" ref="B6154:B6182" si="605">B6153</f>
        <v>B002321121 - Pl. Water Treatment &amp; Effluent Treatment</v>
      </c>
      <c r="C6154" s="11" t="str">
        <f t="shared" ref="C6154:C6182" si="606">C6153</f>
        <v>1000008 - AIR DEMIN</v>
      </c>
      <c r="D6154" s="11" t="s">
        <v>87</v>
      </c>
      <c r="E6154" s="13">
        <v>2937371.9911199999</v>
      </c>
      <c r="F6154" s="13">
        <v>1947717.0057224999</v>
      </c>
      <c r="G6154" s="13">
        <v>4885088.9968424998</v>
      </c>
    </row>
    <row r="6155" spans="1:7" x14ac:dyDescent="0.25">
      <c r="A6155" s="11" t="str">
        <f t="shared" si="604"/>
        <v>B032 - UTILITAS IIIB</v>
      </c>
      <c r="B6155" s="11" t="str">
        <f t="shared" si="605"/>
        <v>B002321121 - Pl. Water Treatment &amp; Effluent Treatment</v>
      </c>
      <c r="C6155" s="11" t="str">
        <f t="shared" si="606"/>
        <v>1000008 - AIR DEMIN</v>
      </c>
      <c r="D6155" s="11" t="s">
        <v>88</v>
      </c>
      <c r="E6155" s="13">
        <v>11631860.52</v>
      </c>
      <c r="F6155" s="13">
        <v>7712709.7091204999</v>
      </c>
      <c r="G6155" s="13">
        <v>19344570.2291205</v>
      </c>
    </row>
    <row r="6156" spans="1:7" x14ac:dyDescent="0.25">
      <c r="A6156" s="11" t="str">
        <f t="shared" si="604"/>
        <v>B032 - UTILITAS IIIB</v>
      </c>
      <c r="B6156" s="11" t="str">
        <f t="shared" si="605"/>
        <v>B002321121 - Pl. Water Treatment &amp; Effluent Treatment</v>
      </c>
      <c r="C6156" s="11" t="str">
        <f t="shared" si="606"/>
        <v>1000008 - AIR DEMIN</v>
      </c>
      <c r="D6156" s="11" t="s">
        <v>89</v>
      </c>
      <c r="E6156" s="13">
        <v>492677.47200000001</v>
      </c>
      <c r="F6156" s="13">
        <v>327676.31791839999</v>
      </c>
      <c r="G6156" s="13">
        <v>820353.7899184</v>
      </c>
    </row>
    <row r="6157" spans="1:7" x14ac:dyDescent="0.25">
      <c r="A6157" s="11" t="str">
        <f t="shared" si="604"/>
        <v>B032 - UTILITAS IIIB</v>
      </c>
      <c r="B6157" s="11" t="str">
        <f t="shared" si="605"/>
        <v>B002321121 - Pl. Water Treatment &amp; Effluent Treatment</v>
      </c>
      <c r="C6157" s="11" t="str">
        <f t="shared" si="606"/>
        <v>1000008 - AIR DEMIN</v>
      </c>
      <c r="D6157" s="11" t="s">
        <v>90</v>
      </c>
      <c r="E6157" s="13">
        <v>14103033.877678599</v>
      </c>
      <c r="F6157" s="13">
        <v>6197119.8411841001</v>
      </c>
      <c r="G6157" s="13">
        <v>20300153.718862697</v>
      </c>
    </row>
    <row r="6158" spans="1:7" x14ac:dyDescent="0.25">
      <c r="A6158" s="11" t="str">
        <f t="shared" si="604"/>
        <v>B032 - UTILITAS IIIB</v>
      </c>
      <c r="B6158" s="11" t="str">
        <f t="shared" si="605"/>
        <v>B002321121 - Pl. Water Treatment &amp; Effluent Treatment</v>
      </c>
      <c r="C6158" s="11" t="str">
        <f t="shared" si="606"/>
        <v>1000008 - AIR DEMIN</v>
      </c>
      <c r="D6158" s="11" t="s">
        <v>91</v>
      </c>
      <c r="E6158" s="13"/>
      <c r="F6158" s="13">
        <v>0.34041880000000002</v>
      </c>
      <c r="G6158" s="13">
        <v>0.34041880000000002</v>
      </c>
    </row>
    <row r="6159" spans="1:7" x14ac:dyDescent="0.25">
      <c r="A6159" s="11" t="str">
        <f t="shared" si="604"/>
        <v>B032 - UTILITAS IIIB</v>
      </c>
      <c r="B6159" s="11" t="str">
        <f t="shared" si="605"/>
        <v>B002321121 - Pl. Water Treatment &amp; Effluent Treatment</v>
      </c>
      <c r="C6159" s="11" t="str">
        <f t="shared" si="606"/>
        <v>1000008 - AIR DEMIN</v>
      </c>
      <c r="D6159" s="11" t="s">
        <v>92</v>
      </c>
      <c r="E6159" s="13">
        <v>3798180.3685412998</v>
      </c>
      <c r="F6159" s="13">
        <v>734735.20024849998</v>
      </c>
      <c r="G6159" s="13">
        <v>4532915.5687897997</v>
      </c>
    </row>
    <row r="6160" spans="1:7" x14ac:dyDescent="0.25">
      <c r="A6160" s="11" t="str">
        <f t="shared" si="604"/>
        <v>B032 - UTILITAS IIIB</v>
      </c>
      <c r="B6160" s="11" t="str">
        <f t="shared" si="605"/>
        <v>B002321121 - Pl. Water Treatment &amp; Effluent Treatment</v>
      </c>
      <c r="C6160" s="11" t="str">
        <f t="shared" si="606"/>
        <v>1000008 - AIR DEMIN</v>
      </c>
      <c r="D6160" s="11" t="s">
        <v>93</v>
      </c>
      <c r="E6160" s="13">
        <v>433300.09837999998</v>
      </c>
      <c r="F6160" s="13">
        <v>96175.228409100004</v>
      </c>
      <c r="G6160" s="13">
        <v>529475.32678909996</v>
      </c>
    </row>
    <row r="6161" spans="1:7" x14ac:dyDescent="0.25">
      <c r="A6161" s="11" t="str">
        <f t="shared" si="604"/>
        <v>B032 - UTILITAS IIIB</v>
      </c>
      <c r="B6161" s="11" t="str">
        <f t="shared" si="605"/>
        <v>B002321121 - Pl. Water Treatment &amp; Effluent Treatment</v>
      </c>
      <c r="C6161" s="11" t="str">
        <f t="shared" si="606"/>
        <v>1000008 - AIR DEMIN</v>
      </c>
      <c r="D6161" s="11" t="s">
        <v>94</v>
      </c>
      <c r="E6161" s="13">
        <v>425460.78998569999</v>
      </c>
      <c r="F6161" s="13">
        <v>282122.51324130001</v>
      </c>
      <c r="G6161" s="13">
        <v>707583.30322699994</v>
      </c>
    </row>
    <row r="6162" spans="1:7" x14ac:dyDescent="0.25">
      <c r="A6162" s="11" t="str">
        <f t="shared" si="604"/>
        <v>B032 - UTILITAS IIIB</v>
      </c>
      <c r="B6162" s="11" t="str">
        <f t="shared" si="605"/>
        <v>B002321121 - Pl. Water Treatment &amp; Effluent Treatment</v>
      </c>
      <c r="C6162" s="11" t="str">
        <f t="shared" si="606"/>
        <v>1000008 - AIR DEMIN</v>
      </c>
      <c r="D6162" s="11" t="s">
        <v>95</v>
      </c>
      <c r="E6162" s="13">
        <v>543653.09207999997</v>
      </c>
      <c r="F6162" s="13">
        <v>360480.63127429999</v>
      </c>
      <c r="G6162" s="13">
        <v>904133.72335430002</v>
      </c>
    </row>
    <row r="6163" spans="1:7" x14ac:dyDescent="0.25">
      <c r="A6163" s="11" t="str">
        <f t="shared" si="604"/>
        <v>B032 - UTILITAS IIIB</v>
      </c>
      <c r="B6163" s="11" t="str">
        <f t="shared" si="605"/>
        <v>B002321121 - Pl. Water Treatment &amp; Effluent Treatment</v>
      </c>
      <c r="C6163" s="11" t="str">
        <f t="shared" si="606"/>
        <v>1000008 - AIR DEMIN</v>
      </c>
      <c r="D6163" s="11" t="s">
        <v>96</v>
      </c>
      <c r="E6163" s="13">
        <v>477481.73891830002</v>
      </c>
      <c r="F6163" s="13">
        <v>128411.8842725</v>
      </c>
      <c r="G6163" s="13">
        <v>605893.62319079996</v>
      </c>
    </row>
    <row r="6164" spans="1:7" x14ac:dyDescent="0.25">
      <c r="A6164" s="11" t="str">
        <f t="shared" si="604"/>
        <v>B032 - UTILITAS IIIB</v>
      </c>
      <c r="B6164" s="11" t="str">
        <f t="shared" si="605"/>
        <v>B002321121 - Pl. Water Treatment &amp; Effluent Treatment</v>
      </c>
      <c r="C6164" s="11" t="str">
        <f t="shared" si="606"/>
        <v>1000008 - AIR DEMIN</v>
      </c>
      <c r="D6164" s="11" t="s">
        <v>97</v>
      </c>
      <c r="E6164" s="13">
        <v>4527543.3762940997</v>
      </c>
      <c r="F6164" s="13">
        <v>2283861.5419672001</v>
      </c>
      <c r="G6164" s="13">
        <v>6811404.9182612998</v>
      </c>
    </row>
    <row r="6165" spans="1:7" x14ac:dyDescent="0.25">
      <c r="A6165" s="11" t="str">
        <f t="shared" si="604"/>
        <v>B032 - UTILITAS IIIB</v>
      </c>
      <c r="B6165" s="11" t="str">
        <f t="shared" si="605"/>
        <v>B002321121 - Pl. Water Treatment &amp; Effluent Treatment</v>
      </c>
      <c r="C6165" s="11" t="str">
        <f t="shared" si="606"/>
        <v>1000008 - AIR DEMIN</v>
      </c>
      <c r="D6165" s="11" t="s">
        <v>98</v>
      </c>
      <c r="E6165" s="13">
        <v>647206.89151999995</v>
      </c>
      <c r="F6165" s="13">
        <v>429203.42648720002</v>
      </c>
      <c r="G6165" s="13">
        <v>1076410.3180072</v>
      </c>
    </row>
    <row r="6166" spans="1:7" x14ac:dyDescent="0.25">
      <c r="A6166" s="11" t="str">
        <f t="shared" si="604"/>
        <v>B032 - UTILITAS IIIB</v>
      </c>
      <c r="B6166" s="11" t="str">
        <f t="shared" si="605"/>
        <v>B002321121 - Pl. Water Treatment &amp; Effluent Treatment</v>
      </c>
      <c r="C6166" s="11" t="str">
        <f t="shared" si="606"/>
        <v>1000008 - AIR DEMIN</v>
      </c>
      <c r="D6166" s="11" t="s">
        <v>99</v>
      </c>
      <c r="E6166" s="13">
        <v>268712.16419330001</v>
      </c>
      <c r="F6166" s="13">
        <v>183889.40282700001</v>
      </c>
      <c r="G6166" s="13">
        <v>452601.56702030002</v>
      </c>
    </row>
    <row r="6167" spans="1:7" x14ac:dyDescent="0.25">
      <c r="A6167" s="11" t="str">
        <f t="shared" si="604"/>
        <v>B032 - UTILITAS IIIB</v>
      </c>
      <c r="B6167" s="11" t="str">
        <f t="shared" si="605"/>
        <v>B002321121 - Pl. Water Treatment &amp; Effluent Treatment</v>
      </c>
      <c r="C6167" s="11" t="str">
        <f t="shared" si="606"/>
        <v>1000008 - AIR DEMIN</v>
      </c>
      <c r="D6167" s="11" t="s">
        <v>100</v>
      </c>
      <c r="E6167" s="13">
        <v>7884.3591563999998</v>
      </c>
      <c r="F6167" s="13">
        <v>1752.6914624999999</v>
      </c>
      <c r="G6167" s="13">
        <v>9637.0506189000007</v>
      </c>
    </row>
    <row r="6168" spans="1:7" x14ac:dyDescent="0.25">
      <c r="A6168" s="11" t="str">
        <f t="shared" si="604"/>
        <v>B032 - UTILITAS IIIB</v>
      </c>
      <c r="B6168" s="11" t="str">
        <f t="shared" si="605"/>
        <v>B002321121 - Pl. Water Treatment &amp; Effluent Treatment</v>
      </c>
      <c r="C6168" s="11" t="str">
        <f t="shared" si="606"/>
        <v>1000008 - AIR DEMIN</v>
      </c>
      <c r="D6168" s="11" t="s">
        <v>101</v>
      </c>
      <c r="E6168" s="13">
        <v>473727.33296000003</v>
      </c>
      <c r="F6168" s="13">
        <v>314173.00272709999</v>
      </c>
      <c r="G6168" s="13">
        <v>787900.33568709996</v>
      </c>
    </row>
    <row r="6169" spans="1:7" x14ac:dyDescent="0.25">
      <c r="A6169" s="11" t="str">
        <f t="shared" si="604"/>
        <v>B032 - UTILITAS IIIB</v>
      </c>
      <c r="B6169" s="11" t="str">
        <f t="shared" si="605"/>
        <v>B002321121 - Pl. Water Treatment &amp; Effluent Treatment</v>
      </c>
      <c r="C6169" s="11" t="str">
        <f t="shared" si="606"/>
        <v>1000008 - AIR DEMIN</v>
      </c>
      <c r="D6169" s="11" t="s">
        <v>347</v>
      </c>
      <c r="E6169" s="13">
        <v>941433.89806639997</v>
      </c>
      <c r="F6169" s="13">
        <v>209204.24816729999</v>
      </c>
      <c r="G6169" s="13">
        <v>1150638.1462337</v>
      </c>
    </row>
    <row r="6170" spans="1:7" x14ac:dyDescent="0.25">
      <c r="A6170" s="11" t="str">
        <f t="shared" si="604"/>
        <v>B032 - UTILITAS IIIB</v>
      </c>
      <c r="B6170" s="11" t="str">
        <f t="shared" si="605"/>
        <v>B002321121 - Pl. Water Treatment &amp; Effluent Treatment</v>
      </c>
      <c r="C6170" s="11" t="str">
        <f t="shared" si="606"/>
        <v>1000008 - AIR DEMIN</v>
      </c>
      <c r="D6170" s="11" t="s">
        <v>102</v>
      </c>
      <c r="E6170" s="13">
        <v>133771.91978120001</v>
      </c>
      <c r="F6170" s="13">
        <v>31616.085508299999</v>
      </c>
      <c r="G6170" s="13">
        <v>165388.0052895</v>
      </c>
    </row>
    <row r="6171" spans="1:7" x14ac:dyDescent="0.25">
      <c r="A6171" s="11" t="str">
        <f t="shared" si="604"/>
        <v>B032 - UTILITAS IIIB</v>
      </c>
      <c r="B6171" s="11" t="str">
        <f t="shared" si="605"/>
        <v>B002321121 - Pl. Water Treatment &amp; Effluent Treatment</v>
      </c>
      <c r="C6171" s="11" t="str">
        <f t="shared" si="606"/>
        <v>1000008 - AIR DEMIN</v>
      </c>
      <c r="D6171" s="11" t="s">
        <v>103</v>
      </c>
      <c r="E6171" s="13">
        <v>5165576.76</v>
      </c>
      <c r="F6171" s="13">
        <v>2402500.1948782001</v>
      </c>
      <c r="G6171" s="13">
        <v>7568076.9548781998</v>
      </c>
    </row>
    <row r="6172" spans="1:7" x14ac:dyDescent="0.25">
      <c r="A6172" s="11" t="str">
        <f t="shared" si="604"/>
        <v>B032 - UTILITAS IIIB</v>
      </c>
      <c r="B6172" s="11" t="str">
        <f t="shared" si="605"/>
        <v>B002321121 - Pl. Water Treatment &amp; Effluent Treatment</v>
      </c>
      <c r="C6172" s="11" t="str">
        <f t="shared" si="606"/>
        <v>1000008 - AIR DEMIN</v>
      </c>
      <c r="D6172" s="11" t="s">
        <v>104</v>
      </c>
      <c r="E6172" s="13">
        <v>20389.867679999999</v>
      </c>
      <c r="F6172" s="13">
        <v>13641.0100324</v>
      </c>
      <c r="G6172" s="13">
        <v>34030.877712399997</v>
      </c>
    </row>
    <row r="6173" spans="1:7" x14ac:dyDescent="0.25">
      <c r="A6173" s="11" t="str">
        <f t="shared" si="604"/>
        <v>B032 - UTILITAS IIIB</v>
      </c>
      <c r="B6173" s="11" t="str">
        <f t="shared" si="605"/>
        <v>B002321121 - Pl. Water Treatment &amp; Effluent Treatment</v>
      </c>
      <c r="C6173" s="11" t="str">
        <f t="shared" si="606"/>
        <v>1000008 - AIR DEMIN</v>
      </c>
      <c r="D6173" s="11" t="s">
        <v>114</v>
      </c>
      <c r="E6173" s="13">
        <v>99525.249599999996</v>
      </c>
      <c r="F6173" s="13">
        <v>65985.436705100001</v>
      </c>
      <c r="G6173" s="13">
        <v>165510.68630509998</v>
      </c>
    </row>
    <row r="6174" spans="1:7" x14ac:dyDescent="0.25">
      <c r="A6174" s="11" t="str">
        <f t="shared" si="604"/>
        <v>B032 - UTILITAS IIIB</v>
      </c>
      <c r="B6174" s="11" t="str">
        <f t="shared" si="605"/>
        <v>B002321121 - Pl. Water Treatment &amp; Effluent Treatment</v>
      </c>
      <c r="C6174" s="11" t="str">
        <f t="shared" si="606"/>
        <v>1000008 - AIR DEMIN</v>
      </c>
      <c r="D6174" s="11" t="s">
        <v>105</v>
      </c>
      <c r="E6174" s="13">
        <v>614866.98</v>
      </c>
      <c r="F6174" s="13">
        <v>136740.344446</v>
      </c>
      <c r="G6174" s="13">
        <v>751607.32444599993</v>
      </c>
    </row>
    <row r="6175" spans="1:7" x14ac:dyDescent="0.25">
      <c r="A6175" s="11" t="str">
        <f t="shared" si="604"/>
        <v>B032 - UTILITAS IIIB</v>
      </c>
      <c r="B6175" s="11" t="str">
        <f t="shared" si="605"/>
        <v>B002321121 - Pl. Water Treatment &amp; Effluent Treatment</v>
      </c>
      <c r="C6175" s="11" t="str">
        <f t="shared" si="606"/>
        <v>1000008 - AIR DEMIN</v>
      </c>
      <c r="D6175" s="11" t="s">
        <v>119</v>
      </c>
      <c r="E6175" s="13"/>
      <c r="F6175" s="13">
        <v>8.1565607999999994</v>
      </c>
      <c r="G6175" s="13">
        <v>8.1565607999999994</v>
      </c>
    </row>
    <row r="6176" spans="1:7" x14ac:dyDescent="0.25">
      <c r="A6176" s="11" t="str">
        <f t="shared" si="604"/>
        <v>B032 - UTILITAS IIIB</v>
      </c>
      <c r="B6176" s="11" t="str">
        <f t="shared" si="605"/>
        <v>B002321121 - Pl. Water Treatment &amp; Effluent Treatment</v>
      </c>
      <c r="C6176" s="11" t="str">
        <f t="shared" si="606"/>
        <v>1000008 - AIR DEMIN</v>
      </c>
      <c r="D6176" s="11" t="s">
        <v>115</v>
      </c>
      <c r="E6176" s="13"/>
      <c r="F6176" s="13">
        <v>3.0108800000000002E-2</v>
      </c>
      <c r="G6176" s="13">
        <v>3.0108800000000002E-2</v>
      </c>
    </row>
    <row r="6177" spans="1:7" x14ac:dyDescent="0.25">
      <c r="A6177" s="11" t="str">
        <f t="shared" si="604"/>
        <v>B032 - UTILITAS IIIB</v>
      </c>
      <c r="B6177" s="11" t="str">
        <f t="shared" si="605"/>
        <v>B002321121 - Pl. Water Treatment &amp; Effluent Treatment</v>
      </c>
      <c r="C6177" s="11" t="str">
        <f t="shared" si="606"/>
        <v>1000008 - AIR DEMIN</v>
      </c>
      <c r="D6177" s="11" t="s">
        <v>106</v>
      </c>
      <c r="E6177" s="13"/>
      <c r="F6177" s="13">
        <v>0.25886819999999999</v>
      </c>
      <c r="G6177" s="13">
        <v>0.25886819999999999</v>
      </c>
    </row>
    <row r="6178" spans="1:7" x14ac:dyDescent="0.25">
      <c r="A6178" s="11" t="str">
        <f t="shared" si="604"/>
        <v>B032 - UTILITAS IIIB</v>
      </c>
      <c r="B6178" s="11" t="str">
        <f t="shared" si="605"/>
        <v>B002321121 - Pl. Water Treatment &amp; Effluent Treatment</v>
      </c>
      <c r="C6178" s="11" t="str">
        <f t="shared" si="606"/>
        <v>1000008 - AIR DEMIN</v>
      </c>
      <c r="D6178" s="11" t="s">
        <v>107</v>
      </c>
      <c r="E6178" s="13"/>
      <c r="F6178" s="13">
        <v>0.20454919999999999</v>
      </c>
      <c r="G6178" s="13">
        <v>0.20454919999999999</v>
      </c>
    </row>
    <row r="6179" spans="1:7" x14ac:dyDescent="0.25">
      <c r="A6179" s="11" t="str">
        <f t="shared" si="604"/>
        <v>B032 - UTILITAS IIIB</v>
      </c>
      <c r="B6179" s="11" t="str">
        <f t="shared" si="605"/>
        <v>B002321121 - Pl. Water Treatment &amp; Effluent Treatment</v>
      </c>
      <c r="C6179" s="11" t="str">
        <f t="shared" si="606"/>
        <v>1000008 - AIR DEMIN</v>
      </c>
      <c r="D6179" s="11" t="s">
        <v>116</v>
      </c>
      <c r="E6179" s="13"/>
      <c r="F6179" s="13">
        <v>128185.90911730001</v>
      </c>
      <c r="G6179" s="13">
        <v>128185.90911730001</v>
      </c>
    </row>
    <row r="6180" spans="1:7" x14ac:dyDescent="0.25">
      <c r="A6180" s="11" t="str">
        <f t="shared" si="604"/>
        <v>B032 - UTILITAS IIIB</v>
      </c>
      <c r="B6180" s="11" t="str">
        <f t="shared" si="605"/>
        <v>B002321121 - Pl. Water Treatment &amp; Effluent Treatment</v>
      </c>
      <c r="C6180" s="11" t="str">
        <f t="shared" si="606"/>
        <v>1000008 - AIR DEMIN</v>
      </c>
      <c r="D6180" s="11" t="s">
        <v>325</v>
      </c>
      <c r="E6180" s="13"/>
      <c r="F6180" s="13">
        <v>0.54404039999999998</v>
      </c>
      <c r="G6180" s="13">
        <v>0.54404039999999998</v>
      </c>
    </row>
    <row r="6181" spans="1:7" x14ac:dyDescent="0.25">
      <c r="A6181" s="11" t="str">
        <f t="shared" si="604"/>
        <v>B032 - UTILITAS IIIB</v>
      </c>
      <c r="B6181" s="11" t="str">
        <f t="shared" si="605"/>
        <v>B002321121 - Pl. Water Treatment &amp; Effluent Treatment</v>
      </c>
      <c r="C6181" s="11" t="str">
        <f t="shared" si="606"/>
        <v>1000008 - AIR DEMIN</v>
      </c>
      <c r="D6181" s="11" t="s">
        <v>321</v>
      </c>
      <c r="E6181" s="13"/>
      <c r="F6181" s="13">
        <v>5.6655828000000001</v>
      </c>
      <c r="G6181" s="13">
        <v>5.6655828000000001</v>
      </c>
    </row>
    <row r="6182" spans="1:7" x14ac:dyDescent="0.25">
      <c r="A6182" s="11" t="str">
        <f t="shared" si="604"/>
        <v>B032 - UTILITAS IIIB</v>
      </c>
      <c r="B6182" s="11" t="str">
        <f t="shared" si="605"/>
        <v>B002321121 - Pl. Water Treatment &amp; Effluent Treatment</v>
      </c>
      <c r="C6182" s="11" t="str">
        <f t="shared" si="606"/>
        <v>1000008 - AIR DEMIN</v>
      </c>
      <c r="D6182" s="11" t="s">
        <v>322</v>
      </c>
      <c r="E6182" s="13"/>
      <c r="F6182" s="13">
        <v>-4.9344006</v>
      </c>
      <c r="G6182" s="13">
        <v>-4.9344006</v>
      </c>
    </row>
    <row r="6183" spans="1:7" x14ac:dyDescent="0.25">
      <c r="A6183" s="11" t="s">
        <v>245</v>
      </c>
      <c r="B6183" s="11" t="s">
        <v>246</v>
      </c>
      <c r="C6183" s="11" t="s">
        <v>124</v>
      </c>
      <c r="D6183" s="11" t="s">
        <v>29</v>
      </c>
      <c r="E6183" s="13"/>
      <c r="F6183" s="12">
        <v>66971163141.713448</v>
      </c>
      <c r="G6183" s="13">
        <v>66971163141.713448</v>
      </c>
    </row>
    <row r="6184" spans="1:7" x14ac:dyDescent="0.25">
      <c r="A6184" s="11" t="str">
        <f t="shared" ref="A6184:A6215" si="607">A6183</f>
        <v>B033 - UBB</v>
      </c>
      <c r="B6184" s="11" t="str">
        <f t="shared" ref="B6184:B6215" si="608">B6183</f>
        <v>B002324000 - Bagian Utilitas Batu Bara</v>
      </c>
      <c r="C6184" s="11" t="str">
        <f t="shared" ref="C6184:C6215" si="609">C6183</f>
        <v>1000238 - Listrik</v>
      </c>
      <c r="D6184" s="11" t="s">
        <v>30</v>
      </c>
      <c r="E6184" s="12">
        <v>231879844.13562489</v>
      </c>
      <c r="F6184" s="12">
        <v>2699918932.7643375</v>
      </c>
      <c r="G6184" s="13">
        <v>2931798776.8999624</v>
      </c>
    </row>
    <row r="6185" spans="1:7" x14ac:dyDescent="0.25">
      <c r="A6185" s="11" t="str">
        <f t="shared" si="607"/>
        <v>B033 - UBB</v>
      </c>
      <c r="B6185" s="11" t="str">
        <f t="shared" si="608"/>
        <v>B002324000 - Bagian Utilitas Batu Bara</v>
      </c>
      <c r="C6185" s="11" t="str">
        <f t="shared" si="609"/>
        <v>1000238 - Listrik</v>
      </c>
      <c r="D6185" s="11" t="s">
        <v>31</v>
      </c>
      <c r="E6185" s="12">
        <v>311407253.54827958</v>
      </c>
      <c r="F6185" s="12">
        <v>1821910288.4051759</v>
      </c>
      <c r="G6185" s="13">
        <v>2133317541.9534554</v>
      </c>
    </row>
    <row r="6186" spans="1:7" x14ac:dyDescent="0.25">
      <c r="A6186" s="11" t="str">
        <f t="shared" si="607"/>
        <v>B033 - UBB</v>
      </c>
      <c r="B6186" s="11" t="str">
        <f t="shared" si="608"/>
        <v>B002324000 - Bagian Utilitas Batu Bara</v>
      </c>
      <c r="C6186" s="11" t="str">
        <f t="shared" si="609"/>
        <v>1000238 - Listrik</v>
      </c>
      <c r="D6186" s="11" t="s">
        <v>32</v>
      </c>
      <c r="E6186" s="12">
        <v>109421687.5422305</v>
      </c>
      <c r="F6186" s="12">
        <v>762407320.59452081</v>
      </c>
      <c r="G6186" s="13">
        <v>871829008.13675129</v>
      </c>
    </row>
    <row r="6187" spans="1:7" x14ac:dyDescent="0.25">
      <c r="A6187" s="11" t="str">
        <f t="shared" si="607"/>
        <v>B033 - UBB</v>
      </c>
      <c r="B6187" s="11" t="str">
        <f t="shared" si="608"/>
        <v>B002324000 - Bagian Utilitas Batu Bara</v>
      </c>
      <c r="C6187" s="11" t="str">
        <f t="shared" si="609"/>
        <v>1000238 - Listrik</v>
      </c>
      <c r="D6187" s="11" t="s">
        <v>33</v>
      </c>
      <c r="E6187" s="13">
        <v>837174.70469889999</v>
      </c>
      <c r="F6187" s="13">
        <v>817327.20025919995</v>
      </c>
      <c r="G6187" s="13">
        <v>1654501.9049581001</v>
      </c>
    </row>
    <row r="6188" spans="1:7" x14ac:dyDescent="0.25">
      <c r="A6188" s="11" t="str">
        <f t="shared" si="607"/>
        <v>B033 - UBB</v>
      </c>
      <c r="B6188" s="11" t="str">
        <f t="shared" si="608"/>
        <v>B002324000 - Bagian Utilitas Batu Bara</v>
      </c>
      <c r="C6188" s="11" t="str">
        <f t="shared" si="609"/>
        <v>1000238 - Listrik</v>
      </c>
      <c r="D6188" s="11" t="s">
        <v>34</v>
      </c>
      <c r="E6188" s="13">
        <v>304654.658092</v>
      </c>
      <c r="F6188" s="13">
        <v>327462.58726649999</v>
      </c>
      <c r="G6188" s="13">
        <v>632117.24535849993</v>
      </c>
    </row>
    <row r="6189" spans="1:7" x14ac:dyDescent="0.25">
      <c r="A6189" s="11" t="str">
        <f t="shared" si="607"/>
        <v>B033 - UBB</v>
      </c>
      <c r="B6189" s="11" t="str">
        <f t="shared" si="608"/>
        <v>B002324000 - Bagian Utilitas Batu Bara</v>
      </c>
      <c r="C6189" s="11" t="str">
        <f t="shared" si="609"/>
        <v>1000238 - Listrik</v>
      </c>
      <c r="D6189" s="11" t="s">
        <v>35</v>
      </c>
      <c r="E6189" s="13">
        <v>306235.61943169998</v>
      </c>
      <c r="F6189" s="13">
        <v>330645.2421573</v>
      </c>
      <c r="G6189" s="13">
        <v>636880.86158899998</v>
      </c>
    </row>
    <row r="6190" spans="1:7" x14ac:dyDescent="0.25">
      <c r="A6190" s="11" t="str">
        <f t="shared" si="607"/>
        <v>B033 - UBB</v>
      </c>
      <c r="B6190" s="11" t="str">
        <f t="shared" si="608"/>
        <v>B002324000 - Bagian Utilitas Batu Bara</v>
      </c>
      <c r="C6190" s="11" t="str">
        <f t="shared" si="609"/>
        <v>1000238 - Listrik</v>
      </c>
      <c r="D6190" s="11" t="s">
        <v>36</v>
      </c>
      <c r="E6190" s="13"/>
      <c r="F6190" s="13">
        <v>3.6342894000000001</v>
      </c>
      <c r="G6190" s="13">
        <v>3.6342894000000001</v>
      </c>
    </row>
    <row r="6191" spans="1:7" x14ac:dyDescent="0.25">
      <c r="A6191" s="11" t="str">
        <f t="shared" si="607"/>
        <v>B033 - UBB</v>
      </c>
      <c r="B6191" s="11" t="str">
        <f t="shared" si="608"/>
        <v>B002324000 - Bagian Utilitas Batu Bara</v>
      </c>
      <c r="C6191" s="11" t="str">
        <f t="shared" si="609"/>
        <v>1000238 - Listrik</v>
      </c>
      <c r="D6191" s="11" t="s">
        <v>37</v>
      </c>
      <c r="E6191" s="13">
        <v>29018494.509015098</v>
      </c>
      <c r="F6191" s="13">
        <v>73409113.497306302</v>
      </c>
      <c r="G6191" s="13">
        <v>102427608.0063214</v>
      </c>
    </row>
    <row r="6192" spans="1:7" x14ac:dyDescent="0.25">
      <c r="A6192" s="11" t="str">
        <f t="shared" si="607"/>
        <v>B033 - UBB</v>
      </c>
      <c r="B6192" s="11" t="str">
        <f t="shared" si="608"/>
        <v>B002324000 - Bagian Utilitas Batu Bara</v>
      </c>
      <c r="C6192" s="11" t="str">
        <f t="shared" si="609"/>
        <v>1000238 - Listrik</v>
      </c>
      <c r="D6192" s="11" t="s">
        <v>38</v>
      </c>
      <c r="E6192" s="12">
        <v>1362119643.4272909</v>
      </c>
      <c r="F6192" s="12">
        <v>1671406884.8701229</v>
      </c>
      <c r="G6192" s="13">
        <v>3033526528.2974138</v>
      </c>
    </row>
    <row r="6193" spans="1:7" x14ac:dyDescent="0.25">
      <c r="A6193" s="11" t="str">
        <f t="shared" si="607"/>
        <v>B033 - UBB</v>
      </c>
      <c r="B6193" s="11" t="str">
        <f t="shared" si="608"/>
        <v>B002324000 - Bagian Utilitas Batu Bara</v>
      </c>
      <c r="C6193" s="11" t="str">
        <f t="shared" si="609"/>
        <v>1000238 - Listrik</v>
      </c>
      <c r="D6193" s="11" t="s">
        <v>39</v>
      </c>
      <c r="E6193" s="12">
        <v>1011816938.9055916</v>
      </c>
      <c r="F6193" s="12">
        <v>1257741963.3421028</v>
      </c>
      <c r="G6193" s="13">
        <v>2269558902.2476945</v>
      </c>
    </row>
    <row r="6194" spans="1:7" x14ac:dyDescent="0.25">
      <c r="A6194" s="11" t="str">
        <f t="shared" si="607"/>
        <v>B033 - UBB</v>
      </c>
      <c r="B6194" s="11" t="str">
        <f t="shared" si="608"/>
        <v>B002324000 - Bagian Utilitas Batu Bara</v>
      </c>
      <c r="C6194" s="11" t="str">
        <f t="shared" si="609"/>
        <v>1000238 - Listrik</v>
      </c>
      <c r="D6194" s="11" t="s">
        <v>40</v>
      </c>
      <c r="E6194" s="12">
        <v>569523686.80655324</v>
      </c>
      <c r="F6194" s="12">
        <v>703056256.38177562</v>
      </c>
      <c r="G6194" s="13">
        <v>1272579943.1883287</v>
      </c>
    </row>
    <row r="6195" spans="1:7" x14ac:dyDescent="0.25">
      <c r="A6195" s="11" t="str">
        <f t="shared" si="607"/>
        <v>B033 - UBB</v>
      </c>
      <c r="B6195" s="11" t="str">
        <f t="shared" si="608"/>
        <v>B002324000 - Bagian Utilitas Batu Bara</v>
      </c>
      <c r="C6195" s="11" t="str">
        <f t="shared" si="609"/>
        <v>1000238 - Listrik</v>
      </c>
      <c r="D6195" s="11" t="s">
        <v>41</v>
      </c>
      <c r="E6195" s="12">
        <v>512016570.2735256</v>
      </c>
      <c r="F6195" s="12">
        <v>649321188.71100593</v>
      </c>
      <c r="G6195" s="13">
        <v>1161337758.9845314</v>
      </c>
    </row>
    <row r="6196" spans="1:7" x14ac:dyDescent="0.25">
      <c r="A6196" s="11" t="str">
        <f t="shared" si="607"/>
        <v>B033 - UBB</v>
      </c>
      <c r="B6196" s="11" t="str">
        <f t="shared" si="608"/>
        <v>B002324000 - Bagian Utilitas Batu Bara</v>
      </c>
      <c r="C6196" s="11" t="str">
        <f t="shared" si="609"/>
        <v>1000238 - Listrik</v>
      </c>
      <c r="D6196" s="11" t="s">
        <v>42</v>
      </c>
      <c r="E6196" s="12">
        <v>538113227.12596154</v>
      </c>
      <c r="F6196" s="12">
        <v>663847465.42972064</v>
      </c>
      <c r="G6196" s="13">
        <v>1201960692.5556822</v>
      </c>
    </row>
    <row r="6197" spans="1:7" x14ac:dyDescent="0.25">
      <c r="A6197" s="11" t="str">
        <f t="shared" si="607"/>
        <v>B033 - UBB</v>
      </c>
      <c r="B6197" s="11" t="str">
        <f t="shared" si="608"/>
        <v>B002324000 - Bagian Utilitas Batu Bara</v>
      </c>
      <c r="C6197" s="11" t="str">
        <f t="shared" si="609"/>
        <v>1000238 - Listrik</v>
      </c>
      <c r="D6197" s="11" t="s">
        <v>43</v>
      </c>
      <c r="E6197" s="12">
        <v>1923947463.1695676</v>
      </c>
      <c r="F6197" s="12">
        <v>2339787376.7994261</v>
      </c>
      <c r="G6197" s="13">
        <v>4263734839.9689937</v>
      </c>
    </row>
    <row r="6198" spans="1:7" x14ac:dyDescent="0.25">
      <c r="A6198" s="11" t="str">
        <f t="shared" si="607"/>
        <v>B033 - UBB</v>
      </c>
      <c r="B6198" s="11" t="str">
        <f t="shared" si="608"/>
        <v>B002324000 - Bagian Utilitas Batu Bara</v>
      </c>
      <c r="C6198" s="11" t="str">
        <f t="shared" si="609"/>
        <v>1000238 - Listrik</v>
      </c>
      <c r="D6198" s="11" t="s">
        <v>44</v>
      </c>
      <c r="E6198" s="12">
        <v>343154813.7631017</v>
      </c>
      <c r="F6198" s="12">
        <v>449904867.64731443</v>
      </c>
      <c r="G6198" s="13">
        <v>793059681.41041613</v>
      </c>
    </row>
    <row r="6199" spans="1:7" x14ac:dyDescent="0.25">
      <c r="A6199" s="11" t="str">
        <f t="shared" si="607"/>
        <v>B033 - UBB</v>
      </c>
      <c r="B6199" s="11" t="str">
        <f t="shared" si="608"/>
        <v>B002324000 - Bagian Utilitas Batu Bara</v>
      </c>
      <c r="C6199" s="11" t="str">
        <f t="shared" si="609"/>
        <v>1000238 - Listrik</v>
      </c>
      <c r="D6199" s="11" t="s">
        <v>45</v>
      </c>
      <c r="E6199" s="12">
        <v>114842270.21317039</v>
      </c>
      <c r="F6199" s="12">
        <v>143827483.96070269</v>
      </c>
      <c r="G6199" s="13">
        <v>258669754.17387307</v>
      </c>
    </row>
    <row r="6200" spans="1:7" x14ac:dyDescent="0.25">
      <c r="A6200" s="11" t="str">
        <f t="shared" si="607"/>
        <v>B033 - UBB</v>
      </c>
      <c r="B6200" s="11" t="str">
        <f t="shared" si="608"/>
        <v>B002324000 - Bagian Utilitas Batu Bara</v>
      </c>
      <c r="C6200" s="11" t="str">
        <f t="shared" si="609"/>
        <v>1000238 - Listrik</v>
      </c>
      <c r="D6200" s="11" t="s">
        <v>46</v>
      </c>
      <c r="E6200" s="12">
        <v>268750604.8211382</v>
      </c>
      <c r="F6200" s="13">
        <v>336628375.06161499</v>
      </c>
      <c r="G6200" s="13">
        <v>605378979.88275313</v>
      </c>
    </row>
    <row r="6201" spans="1:7" x14ac:dyDescent="0.25">
      <c r="A6201" s="11" t="str">
        <f t="shared" si="607"/>
        <v>B033 - UBB</v>
      </c>
      <c r="B6201" s="11" t="str">
        <f t="shared" si="608"/>
        <v>B002324000 - Bagian Utilitas Batu Bara</v>
      </c>
      <c r="C6201" s="11" t="str">
        <f t="shared" si="609"/>
        <v>1000238 - Listrik</v>
      </c>
      <c r="D6201" s="11" t="s">
        <v>47</v>
      </c>
      <c r="E6201" s="13">
        <v>26767577.991158701</v>
      </c>
      <c r="F6201" s="13">
        <v>26560529.932349399</v>
      </c>
      <c r="G6201" s="13">
        <v>53328107.9235081</v>
      </c>
    </row>
    <row r="6202" spans="1:7" x14ac:dyDescent="0.25">
      <c r="A6202" s="11" t="str">
        <f t="shared" si="607"/>
        <v>B033 - UBB</v>
      </c>
      <c r="B6202" s="11" t="str">
        <f t="shared" si="608"/>
        <v>B002324000 - Bagian Utilitas Batu Bara</v>
      </c>
      <c r="C6202" s="11" t="str">
        <f t="shared" si="609"/>
        <v>1000238 - Listrik</v>
      </c>
      <c r="D6202" s="11" t="s">
        <v>48</v>
      </c>
      <c r="E6202" s="13">
        <v>12481316.9886555</v>
      </c>
      <c r="F6202" s="13">
        <v>11777456.950766601</v>
      </c>
      <c r="G6202" s="13">
        <v>24258773.939422101</v>
      </c>
    </row>
    <row r="6203" spans="1:7" x14ac:dyDescent="0.25">
      <c r="A6203" s="11" t="str">
        <f t="shared" si="607"/>
        <v>B033 - UBB</v>
      </c>
      <c r="B6203" s="11" t="str">
        <f t="shared" si="608"/>
        <v>B002324000 - Bagian Utilitas Batu Bara</v>
      </c>
      <c r="C6203" s="11" t="str">
        <f t="shared" si="609"/>
        <v>1000238 - Listrik</v>
      </c>
      <c r="D6203" s="11" t="s">
        <v>49</v>
      </c>
      <c r="E6203" s="12">
        <v>944438000.53151941</v>
      </c>
      <c r="F6203" s="12">
        <v>1180620182.7012932</v>
      </c>
      <c r="G6203" s="13">
        <v>2125058183.2328126</v>
      </c>
    </row>
    <row r="6204" spans="1:7" x14ac:dyDescent="0.25">
      <c r="A6204" s="11" t="str">
        <f t="shared" si="607"/>
        <v>B033 - UBB</v>
      </c>
      <c r="B6204" s="11" t="str">
        <f t="shared" si="608"/>
        <v>B002324000 - Bagian Utilitas Batu Bara</v>
      </c>
      <c r="C6204" s="11" t="str">
        <f t="shared" si="609"/>
        <v>1000238 - Listrik</v>
      </c>
      <c r="D6204" s="11" t="s">
        <v>50</v>
      </c>
      <c r="E6204" s="12">
        <v>863359506.40554178</v>
      </c>
      <c r="F6204" s="12">
        <v>1082236783.8289821</v>
      </c>
      <c r="G6204" s="13">
        <v>1945596290.2345238</v>
      </c>
    </row>
    <row r="6205" spans="1:7" x14ac:dyDescent="0.25">
      <c r="A6205" s="11" t="str">
        <f t="shared" si="607"/>
        <v>B033 - UBB</v>
      </c>
      <c r="B6205" s="11" t="str">
        <f t="shared" si="608"/>
        <v>B002324000 - Bagian Utilitas Batu Bara</v>
      </c>
      <c r="C6205" s="11" t="str">
        <f t="shared" si="609"/>
        <v>1000238 - Listrik</v>
      </c>
      <c r="D6205" s="11" t="s">
        <v>51</v>
      </c>
      <c r="E6205" s="12">
        <v>1416330342.1657329</v>
      </c>
      <c r="F6205" s="12">
        <v>1773452444.3646293</v>
      </c>
      <c r="G6205" s="13">
        <v>3189782786.5303621</v>
      </c>
    </row>
    <row r="6206" spans="1:7" x14ac:dyDescent="0.25">
      <c r="A6206" s="11" t="str">
        <f t="shared" si="607"/>
        <v>B033 - UBB</v>
      </c>
      <c r="B6206" s="11" t="str">
        <f t="shared" si="608"/>
        <v>B002324000 - Bagian Utilitas Batu Bara</v>
      </c>
      <c r="C6206" s="11" t="str">
        <f t="shared" si="609"/>
        <v>1000238 - Listrik</v>
      </c>
      <c r="D6206" s="11" t="s">
        <v>52</v>
      </c>
      <c r="E6206" s="13">
        <v>42232336.306467503</v>
      </c>
      <c r="F6206" s="13">
        <v>45599912.190615401</v>
      </c>
      <c r="G6206" s="13">
        <v>87832248.497082904</v>
      </c>
    </row>
    <row r="6207" spans="1:7" x14ac:dyDescent="0.25">
      <c r="A6207" s="11" t="str">
        <f t="shared" si="607"/>
        <v>B033 - UBB</v>
      </c>
      <c r="B6207" s="11" t="str">
        <f t="shared" si="608"/>
        <v>B002324000 - Bagian Utilitas Batu Bara</v>
      </c>
      <c r="C6207" s="11" t="str">
        <f t="shared" si="609"/>
        <v>1000238 - Listrik</v>
      </c>
      <c r="D6207" s="11" t="s">
        <v>53</v>
      </c>
      <c r="E6207" s="13">
        <v>26777551.014959</v>
      </c>
      <c r="F6207" s="13">
        <v>31093284.823073901</v>
      </c>
      <c r="G6207" s="13">
        <v>57870835.838032901</v>
      </c>
    </row>
    <row r="6208" spans="1:7" x14ac:dyDescent="0.25">
      <c r="A6208" s="11" t="str">
        <f t="shared" si="607"/>
        <v>B033 - UBB</v>
      </c>
      <c r="B6208" s="11" t="str">
        <f t="shared" si="608"/>
        <v>B002324000 - Bagian Utilitas Batu Bara</v>
      </c>
      <c r="C6208" s="11" t="str">
        <f t="shared" si="609"/>
        <v>1000238 - Listrik</v>
      </c>
      <c r="D6208" s="11" t="s">
        <v>54</v>
      </c>
      <c r="E6208" s="13">
        <v>1033345.5068521</v>
      </c>
      <c r="F6208" s="13">
        <v>1172853.4599778999</v>
      </c>
      <c r="G6208" s="13">
        <v>2206198.9668299998</v>
      </c>
    </row>
    <row r="6209" spans="1:7" x14ac:dyDescent="0.25">
      <c r="A6209" s="11" t="str">
        <f t="shared" si="607"/>
        <v>B033 - UBB</v>
      </c>
      <c r="B6209" s="11" t="str">
        <f t="shared" si="608"/>
        <v>B002324000 - Bagian Utilitas Batu Bara</v>
      </c>
      <c r="C6209" s="11" t="str">
        <f t="shared" si="609"/>
        <v>1000238 - Listrik</v>
      </c>
      <c r="D6209" s="11" t="s">
        <v>55</v>
      </c>
      <c r="E6209" s="12">
        <v>175777137.2363075</v>
      </c>
      <c r="F6209" s="12">
        <v>230179830.3312434</v>
      </c>
      <c r="G6209" s="13">
        <v>405956967.5675509</v>
      </c>
    </row>
    <row r="6210" spans="1:7" x14ac:dyDescent="0.25">
      <c r="A6210" s="11" t="str">
        <f t="shared" si="607"/>
        <v>B033 - UBB</v>
      </c>
      <c r="B6210" s="11" t="str">
        <f t="shared" si="608"/>
        <v>B002324000 - Bagian Utilitas Batu Bara</v>
      </c>
      <c r="C6210" s="11" t="str">
        <f t="shared" si="609"/>
        <v>1000238 - Listrik</v>
      </c>
      <c r="D6210" s="11" t="s">
        <v>109</v>
      </c>
      <c r="E6210" s="13"/>
      <c r="F6210" s="13">
        <v>0.28754350000000001</v>
      </c>
      <c r="G6210" s="13">
        <v>0.28754350000000001</v>
      </c>
    </row>
    <row r="6211" spans="1:7" x14ac:dyDescent="0.25">
      <c r="A6211" s="11" t="str">
        <f t="shared" si="607"/>
        <v>B033 - UBB</v>
      </c>
      <c r="B6211" s="11" t="str">
        <f t="shared" si="608"/>
        <v>B002324000 - Bagian Utilitas Batu Bara</v>
      </c>
      <c r="C6211" s="11" t="str">
        <f t="shared" si="609"/>
        <v>1000238 - Listrik</v>
      </c>
      <c r="D6211" s="11" t="s">
        <v>56</v>
      </c>
      <c r="E6211" s="12">
        <v>2579205834.5824728</v>
      </c>
      <c r="F6211" s="12">
        <v>3026954620.6546378</v>
      </c>
      <c r="G6211" s="13">
        <v>5606160455.2371101</v>
      </c>
    </row>
    <row r="6212" spans="1:7" x14ac:dyDescent="0.25">
      <c r="A6212" s="11" t="str">
        <f t="shared" si="607"/>
        <v>B033 - UBB</v>
      </c>
      <c r="B6212" s="11" t="str">
        <f t="shared" si="608"/>
        <v>B002324000 - Bagian Utilitas Batu Bara</v>
      </c>
      <c r="C6212" s="11" t="str">
        <f t="shared" si="609"/>
        <v>1000238 - Listrik</v>
      </c>
      <c r="D6212" s="11" t="s">
        <v>57</v>
      </c>
      <c r="E6212" s="12">
        <v>1199306819.5745871</v>
      </c>
      <c r="F6212" s="12">
        <v>1744883146.9229288</v>
      </c>
      <c r="G6212" s="13">
        <v>2944189966.4975157</v>
      </c>
    </row>
    <row r="6213" spans="1:7" x14ac:dyDescent="0.25">
      <c r="A6213" s="11" t="str">
        <f t="shared" si="607"/>
        <v>B033 - UBB</v>
      </c>
      <c r="B6213" s="11" t="str">
        <f t="shared" si="608"/>
        <v>B002324000 - Bagian Utilitas Batu Bara</v>
      </c>
      <c r="C6213" s="11" t="str">
        <f t="shared" si="609"/>
        <v>1000238 - Listrik</v>
      </c>
      <c r="D6213" s="11" t="s">
        <v>58</v>
      </c>
      <c r="E6213" s="13">
        <v>19285797.297319401</v>
      </c>
      <c r="F6213" s="13">
        <v>25379703.0711165</v>
      </c>
      <c r="G6213" s="13">
        <v>44665500.368435904</v>
      </c>
    </row>
    <row r="6214" spans="1:7" x14ac:dyDescent="0.25">
      <c r="A6214" s="11" t="str">
        <f t="shared" si="607"/>
        <v>B033 - UBB</v>
      </c>
      <c r="B6214" s="11" t="str">
        <f t="shared" si="608"/>
        <v>B002324000 - Bagian Utilitas Batu Bara</v>
      </c>
      <c r="C6214" s="11" t="str">
        <f t="shared" si="609"/>
        <v>1000238 - Listrik</v>
      </c>
      <c r="D6214" s="11" t="s">
        <v>59</v>
      </c>
      <c r="E6214" s="13">
        <v>26905929.636641201</v>
      </c>
      <c r="F6214" s="13">
        <v>33806159.715672202</v>
      </c>
      <c r="G6214" s="13">
        <v>60712089.352313399</v>
      </c>
    </row>
    <row r="6215" spans="1:7" x14ac:dyDescent="0.25">
      <c r="A6215" s="11" t="str">
        <f t="shared" si="607"/>
        <v>B033 - UBB</v>
      </c>
      <c r="B6215" s="11" t="str">
        <f t="shared" si="608"/>
        <v>B002324000 - Bagian Utilitas Batu Bara</v>
      </c>
      <c r="C6215" s="11" t="str">
        <f t="shared" si="609"/>
        <v>1000238 - Listrik</v>
      </c>
      <c r="D6215" s="11" t="s">
        <v>60</v>
      </c>
      <c r="E6215" s="13">
        <v>7732043.9550585998</v>
      </c>
      <c r="F6215" s="13">
        <v>10934084.5610353</v>
      </c>
      <c r="G6215" s="13">
        <v>18666128.516093899</v>
      </c>
    </row>
    <row r="6216" spans="1:7" x14ac:dyDescent="0.25">
      <c r="A6216" s="11" t="str">
        <f t="shared" ref="A6216:A6247" si="610">A6215</f>
        <v>B033 - UBB</v>
      </c>
      <c r="B6216" s="11" t="str">
        <f t="shared" ref="B6216:B6247" si="611">B6215</f>
        <v>B002324000 - Bagian Utilitas Batu Bara</v>
      </c>
      <c r="C6216" s="11" t="str">
        <f t="shared" ref="C6216:C6247" si="612">C6215</f>
        <v>1000238 - Listrik</v>
      </c>
      <c r="D6216" s="11" t="s">
        <v>61</v>
      </c>
      <c r="E6216" s="13">
        <v>15858482.834871</v>
      </c>
      <c r="F6216" s="13">
        <v>20848893.586021502</v>
      </c>
      <c r="G6216" s="13">
        <v>36707376.420892499</v>
      </c>
    </row>
    <row r="6217" spans="1:7" x14ac:dyDescent="0.25">
      <c r="A6217" s="11" t="str">
        <f t="shared" si="610"/>
        <v>B033 - UBB</v>
      </c>
      <c r="B6217" s="11" t="str">
        <f t="shared" si="611"/>
        <v>B002324000 - Bagian Utilitas Batu Bara</v>
      </c>
      <c r="C6217" s="11" t="str">
        <f t="shared" si="612"/>
        <v>1000238 - Listrik</v>
      </c>
      <c r="D6217" s="11" t="s">
        <v>62</v>
      </c>
      <c r="E6217" s="13">
        <v>6687959.7966667004</v>
      </c>
      <c r="F6217" s="13">
        <v>8799478.6352185998</v>
      </c>
      <c r="G6217" s="13">
        <v>15487438.4318853</v>
      </c>
    </row>
    <row r="6218" spans="1:7" x14ac:dyDescent="0.25">
      <c r="A6218" s="11" t="str">
        <f t="shared" si="610"/>
        <v>B033 - UBB</v>
      </c>
      <c r="B6218" s="11" t="str">
        <f t="shared" si="611"/>
        <v>B002324000 - Bagian Utilitas Batu Bara</v>
      </c>
      <c r="C6218" s="11" t="str">
        <f t="shared" si="612"/>
        <v>1000238 - Listrik</v>
      </c>
      <c r="D6218" s="11" t="s">
        <v>63</v>
      </c>
      <c r="E6218" s="13">
        <v>3004588.0150604001</v>
      </c>
      <c r="F6218" s="13">
        <v>3386234.5020695999</v>
      </c>
      <c r="G6218" s="13">
        <v>6390822.5171300005</v>
      </c>
    </row>
    <row r="6219" spans="1:7" x14ac:dyDescent="0.25">
      <c r="A6219" s="11" t="str">
        <f t="shared" si="610"/>
        <v>B033 - UBB</v>
      </c>
      <c r="B6219" s="11" t="str">
        <f t="shared" si="611"/>
        <v>B002324000 - Bagian Utilitas Batu Bara</v>
      </c>
      <c r="C6219" s="11" t="str">
        <f t="shared" si="612"/>
        <v>1000238 - Listrik</v>
      </c>
      <c r="D6219" s="11" t="s">
        <v>64</v>
      </c>
      <c r="E6219" s="13">
        <v>7649854.8880115002</v>
      </c>
      <c r="F6219" s="13">
        <v>7780772.9168894999</v>
      </c>
      <c r="G6219" s="13">
        <v>15430627.804901</v>
      </c>
    </row>
    <row r="6220" spans="1:7" x14ac:dyDescent="0.25">
      <c r="A6220" s="11" t="str">
        <f t="shared" si="610"/>
        <v>B033 - UBB</v>
      </c>
      <c r="B6220" s="11" t="str">
        <f t="shared" si="611"/>
        <v>B002324000 - Bagian Utilitas Batu Bara</v>
      </c>
      <c r="C6220" s="11" t="str">
        <f t="shared" si="612"/>
        <v>1000238 - Listrik</v>
      </c>
      <c r="D6220" s="11" t="s">
        <v>65</v>
      </c>
      <c r="E6220" s="13">
        <v>7758755.2473098002</v>
      </c>
      <c r="F6220" s="13">
        <v>9279158.4426166993</v>
      </c>
      <c r="G6220" s="13">
        <v>17037913.689926498</v>
      </c>
    </row>
    <row r="6221" spans="1:7" x14ac:dyDescent="0.25">
      <c r="A6221" s="11" t="str">
        <f t="shared" si="610"/>
        <v>B033 - UBB</v>
      </c>
      <c r="B6221" s="11" t="str">
        <f t="shared" si="611"/>
        <v>B002324000 - Bagian Utilitas Batu Bara</v>
      </c>
      <c r="C6221" s="11" t="str">
        <f t="shared" si="612"/>
        <v>1000238 - Listrik</v>
      </c>
      <c r="D6221" s="11" t="s">
        <v>66</v>
      </c>
      <c r="E6221" s="13">
        <v>2655957.3669270999</v>
      </c>
      <c r="F6221" s="13">
        <v>3493589.5464055999</v>
      </c>
      <c r="G6221" s="13">
        <v>6149546.9133326998</v>
      </c>
    </row>
    <row r="6222" spans="1:7" x14ac:dyDescent="0.25">
      <c r="A6222" s="11" t="str">
        <f t="shared" si="610"/>
        <v>B033 - UBB</v>
      </c>
      <c r="B6222" s="11" t="str">
        <f t="shared" si="611"/>
        <v>B002324000 - Bagian Utilitas Batu Bara</v>
      </c>
      <c r="C6222" s="11" t="str">
        <f t="shared" si="612"/>
        <v>1000238 - Listrik</v>
      </c>
      <c r="D6222" s="11" t="s">
        <v>110</v>
      </c>
      <c r="E6222" s="13"/>
      <c r="F6222" s="13">
        <v>1.0999190999999999</v>
      </c>
      <c r="G6222" s="13">
        <v>1.0999190999999999</v>
      </c>
    </row>
    <row r="6223" spans="1:7" x14ac:dyDescent="0.25">
      <c r="A6223" s="11" t="str">
        <f t="shared" si="610"/>
        <v>B033 - UBB</v>
      </c>
      <c r="B6223" s="11" t="str">
        <f t="shared" si="611"/>
        <v>B002324000 - Bagian Utilitas Batu Bara</v>
      </c>
      <c r="C6223" s="11" t="str">
        <f t="shared" si="612"/>
        <v>1000238 - Listrik</v>
      </c>
      <c r="D6223" s="11" t="s">
        <v>67</v>
      </c>
      <c r="E6223" s="12">
        <v>105262629.0503796</v>
      </c>
      <c r="F6223" s="12">
        <v>119739635.4985956</v>
      </c>
      <c r="G6223" s="13">
        <v>225002264.5489752</v>
      </c>
    </row>
    <row r="6224" spans="1:7" x14ac:dyDescent="0.25">
      <c r="A6224" s="11" t="str">
        <f t="shared" si="610"/>
        <v>B033 - UBB</v>
      </c>
      <c r="B6224" s="11" t="str">
        <f t="shared" si="611"/>
        <v>B002324000 - Bagian Utilitas Batu Bara</v>
      </c>
      <c r="C6224" s="11" t="str">
        <f t="shared" si="612"/>
        <v>1000238 - Listrik</v>
      </c>
      <c r="D6224" s="11" t="s">
        <v>320</v>
      </c>
      <c r="E6224" s="13">
        <v>10920571.2219663</v>
      </c>
      <c r="F6224" s="13">
        <v>10902214.261563901</v>
      </c>
      <c r="G6224" s="13">
        <v>21822785.483530201</v>
      </c>
    </row>
    <row r="6225" spans="1:7" x14ac:dyDescent="0.25">
      <c r="A6225" s="11" t="str">
        <f t="shared" si="610"/>
        <v>B033 - UBB</v>
      </c>
      <c r="B6225" s="11" t="str">
        <f t="shared" si="611"/>
        <v>B002324000 - Bagian Utilitas Batu Bara</v>
      </c>
      <c r="C6225" s="11" t="str">
        <f t="shared" si="612"/>
        <v>1000238 - Listrik</v>
      </c>
      <c r="D6225" s="11" t="s">
        <v>68</v>
      </c>
      <c r="E6225" s="13">
        <v>1625385.9732351999</v>
      </c>
      <c r="F6225" s="13">
        <v>1753609.4876442</v>
      </c>
      <c r="G6225" s="13">
        <v>3378995.4608793999</v>
      </c>
    </row>
    <row r="6226" spans="1:7" x14ac:dyDescent="0.25">
      <c r="A6226" s="11" t="str">
        <f t="shared" si="610"/>
        <v>B033 - UBB</v>
      </c>
      <c r="B6226" s="11" t="str">
        <f t="shared" si="611"/>
        <v>B002324000 - Bagian Utilitas Batu Bara</v>
      </c>
      <c r="C6226" s="11" t="str">
        <f t="shared" si="612"/>
        <v>1000238 - Listrik</v>
      </c>
      <c r="D6226" s="11" t="s">
        <v>323</v>
      </c>
      <c r="E6226" s="13"/>
      <c r="F6226" s="13">
        <v>11768.4081479</v>
      </c>
      <c r="G6226" s="13">
        <v>11768.4081479</v>
      </c>
    </row>
    <row r="6227" spans="1:7" x14ac:dyDescent="0.25">
      <c r="A6227" s="11" t="str">
        <f t="shared" si="610"/>
        <v>B033 - UBB</v>
      </c>
      <c r="B6227" s="11" t="str">
        <f t="shared" si="611"/>
        <v>B002324000 - Bagian Utilitas Batu Bara</v>
      </c>
      <c r="C6227" s="11" t="str">
        <f t="shared" si="612"/>
        <v>1000238 - Listrik</v>
      </c>
      <c r="D6227" s="11" t="s">
        <v>69</v>
      </c>
      <c r="E6227" s="13">
        <v>54592121.694899999</v>
      </c>
      <c r="F6227" s="13">
        <v>57599717.802828602</v>
      </c>
      <c r="G6227" s="13">
        <v>112191839.4977286</v>
      </c>
    </row>
    <row r="6228" spans="1:7" x14ac:dyDescent="0.25">
      <c r="A6228" s="11" t="str">
        <f t="shared" si="610"/>
        <v>B033 - UBB</v>
      </c>
      <c r="B6228" s="11" t="str">
        <f t="shared" si="611"/>
        <v>B002324000 - Bagian Utilitas Batu Bara</v>
      </c>
      <c r="C6228" s="11" t="str">
        <f t="shared" si="612"/>
        <v>1000238 - Listrik</v>
      </c>
      <c r="D6228" s="11" t="s">
        <v>70</v>
      </c>
      <c r="E6228" s="13">
        <v>1285808.5637612999</v>
      </c>
      <c r="F6228" s="13">
        <v>1691293.4470962</v>
      </c>
      <c r="G6228" s="13">
        <v>2977102.0108575001</v>
      </c>
    </row>
    <row r="6229" spans="1:7" x14ac:dyDescent="0.25">
      <c r="A6229" s="11" t="str">
        <f t="shared" si="610"/>
        <v>B033 - UBB</v>
      </c>
      <c r="B6229" s="11" t="str">
        <f t="shared" si="611"/>
        <v>B002324000 - Bagian Utilitas Batu Bara</v>
      </c>
      <c r="C6229" s="11" t="str">
        <f t="shared" si="612"/>
        <v>1000238 - Listrik</v>
      </c>
      <c r="D6229" s="11" t="s">
        <v>71</v>
      </c>
      <c r="E6229" s="13">
        <v>57137.512424200002</v>
      </c>
      <c r="F6229" s="13">
        <v>75113.580272799998</v>
      </c>
      <c r="G6229" s="13">
        <v>132251.09269700001</v>
      </c>
    </row>
    <row r="6230" spans="1:7" x14ac:dyDescent="0.25">
      <c r="A6230" s="11" t="str">
        <f t="shared" si="610"/>
        <v>B033 - UBB</v>
      </c>
      <c r="B6230" s="11" t="str">
        <f t="shared" si="611"/>
        <v>B002324000 - Bagian Utilitas Batu Bara</v>
      </c>
      <c r="C6230" s="11" t="str">
        <f t="shared" si="612"/>
        <v>1000238 - Listrik</v>
      </c>
      <c r="D6230" s="11" t="s">
        <v>72</v>
      </c>
      <c r="E6230" s="13">
        <v>793881.90539980005</v>
      </c>
      <c r="F6230" s="13">
        <v>1044506.5986854</v>
      </c>
      <c r="G6230" s="13">
        <v>1838388.5040851999</v>
      </c>
    </row>
    <row r="6231" spans="1:7" x14ac:dyDescent="0.25">
      <c r="A6231" s="11" t="str">
        <f t="shared" si="610"/>
        <v>B033 - UBB</v>
      </c>
      <c r="B6231" s="11" t="str">
        <f t="shared" si="611"/>
        <v>B002324000 - Bagian Utilitas Batu Bara</v>
      </c>
      <c r="C6231" s="11" t="str">
        <f t="shared" si="612"/>
        <v>1000238 - Listrik</v>
      </c>
      <c r="D6231" s="11" t="s">
        <v>73</v>
      </c>
      <c r="E6231" s="12">
        <v>4591225611.1016779</v>
      </c>
      <c r="F6231" s="12">
        <v>4582817975.9636612</v>
      </c>
      <c r="G6231" s="13">
        <v>9174043587.0653381</v>
      </c>
    </row>
    <row r="6232" spans="1:7" x14ac:dyDescent="0.25">
      <c r="A6232" s="11" t="str">
        <f t="shared" si="610"/>
        <v>B033 - UBB</v>
      </c>
      <c r="B6232" s="11" t="str">
        <f t="shared" si="611"/>
        <v>B002324000 - Bagian Utilitas Batu Bara</v>
      </c>
      <c r="C6232" s="11" t="str">
        <f t="shared" si="612"/>
        <v>1000238 - Listrik</v>
      </c>
      <c r="D6232" s="11" t="s">
        <v>74</v>
      </c>
      <c r="E6232" s="12">
        <v>11651855840.794819</v>
      </c>
      <c r="F6232" s="12">
        <v>12699084972.252197</v>
      </c>
      <c r="G6232" s="13">
        <v>24350940813.047016</v>
      </c>
    </row>
    <row r="6233" spans="1:7" x14ac:dyDescent="0.25">
      <c r="A6233" s="11" t="str">
        <f t="shared" si="610"/>
        <v>B033 - UBB</v>
      </c>
      <c r="B6233" s="11" t="str">
        <f t="shared" si="611"/>
        <v>B002324000 - Bagian Utilitas Batu Bara</v>
      </c>
      <c r="C6233" s="11" t="str">
        <f t="shared" si="612"/>
        <v>1000238 - Listrik</v>
      </c>
      <c r="D6233" s="11" t="s">
        <v>75</v>
      </c>
      <c r="E6233" s="13">
        <v>21624621.106695399</v>
      </c>
      <c r="F6233" s="13">
        <v>27747870.271138299</v>
      </c>
      <c r="G6233" s="13">
        <v>49372491.377833694</v>
      </c>
    </row>
    <row r="6234" spans="1:7" x14ac:dyDescent="0.25">
      <c r="A6234" s="11" t="str">
        <f t="shared" si="610"/>
        <v>B033 - UBB</v>
      </c>
      <c r="B6234" s="11" t="str">
        <f t="shared" si="611"/>
        <v>B002324000 - Bagian Utilitas Batu Bara</v>
      </c>
      <c r="C6234" s="11" t="str">
        <f t="shared" si="612"/>
        <v>1000238 - Listrik</v>
      </c>
      <c r="D6234" s="11" t="s">
        <v>76</v>
      </c>
      <c r="E6234" s="13">
        <v>639888891.81373298</v>
      </c>
      <c r="F6234" s="12">
        <v>1036388428.4858092</v>
      </c>
      <c r="G6234" s="13">
        <v>1676277320.2995422</v>
      </c>
    </row>
    <row r="6235" spans="1:7" x14ac:dyDescent="0.25">
      <c r="A6235" s="11" t="str">
        <f t="shared" si="610"/>
        <v>B033 - UBB</v>
      </c>
      <c r="B6235" s="11" t="str">
        <f t="shared" si="611"/>
        <v>B002324000 - Bagian Utilitas Batu Bara</v>
      </c>
      <c r="C6235" s="11" t="str">
        <f t="shared" si="612"/>
        <v>1000238 - Listrik</v>
      </c>
      <c r="D6235" s="11" t="s">
        <v>77</v>
      </c>
      <c r="E6235" s="13">
        <v>15301782.9262654</v>
      </c>
      <c r="F6235" s="13">
        <v>16030080.962227</v>
      </c>
      <c r="G6235" s="13">
        <v>31331863.888492398</v>
      </c>
    </row>
    <row r="6236" spans="1:7" x14ac:dyDescent="0.25">
      <c r="A6236" s="11" t="str">
        <f t="shared" si="610"/>
        <v>B033 - UBB</v>
      </c>
      <c r="B6236" s="11" t="str">
        <f t="shared" si="611"/>
        <v>B002324000 - Bagian Utilitas Batu Bara</v>
      </c>
      <c r="C6236" s="11" t="str">
        <f t="shared" si="612"/>
        <v>1000238 - Listrik</v>
      </c>
      <c r="D6236" s="11" t="s">
        <v>78</v>
      </c>
      <c r="E6236" s="13">
        <v>51557643.506656103</v>
      </c>
      <c r="F6236" s="13">
        <v>65791141.230621301</v>
      </c>
      <c r="G6236" s="13">
        <v>117348784.7372774</v>
      </c>
    </row>
    <row r="6237" spans="1:7" x14ac:dyDescent="0.25">
      <c r="A6237" s="11" t="str">
        <f t="shared" si="610"/>
        <v>B033 - UBB</v>
      </c>
      <c r="B6237" s="11" t="str">
        <f t="shared" si="611"/>
        <v>B002324000 - Bagian Utilitas Batu Bara</v>
      </c>
      <c r="C6237" s="11" t="str">
        <f t="shared" si="612"/>
        <v>1000238 - Listrik</v>
      </c>
      <c r="D6237" s="11" t="s">
        <v>79</v>
      </c>
      <c r="E6237" s="13"/>
      <c r="F6237" s="13">
        <v>39787.575650899998</v>
      </c>
      <c r="G6237" s="13">
        <v>39787.575650899998</v>
      </c>
    </row>
    <row r="6238" spans="1:7" x14ac:dyDescent="0.25">
      <c r="A6238" s="11" t="str">
        <f t="shared" si="610"/>
        <v>B033 - UBB</v>
      </c>
      <c r="B6238" s="11" t="str">
        <f t="shared" si="611"/>
        <v>B002324000 - Bagian Utilitas Batu Bara</v>
      </c>
      <c r="C6238" s="11" t="str">
        <f t="shared" si="612"/>
        <v>1000238 - Listrik</v>
      </c>
      <c r="D6238" s="11" t="s">
        <v>80</v>
      </c>
      <c r="E6238" s="12">
        <v>144016385.00836769</v>
      </c>
      <c r="F6238" s="12">
        <v>144737334.81199181</v>
      </c>
      <c r="G6238" s="13">
        <v>288753719.82035947</v>
      </c>
    </row>
    <row r="6239" spans="1:7" x14ac:dyDescent="0.25">
      <c r="A6239" s="11" t="str">
        <f t="shared" si="610"/>
        <v>B033 - UBB</v>
      </c>
      <c r="B6239" s="11" t="str">
        <f t="shared" si="611"/>
        <v>B002324000 - Bagian Utilitas Batu Bara</v>
      </c>
      <c r="C6239" s="11" t="str">
        <f t="shared" si="612"/>
        <v>1000238 - Listrik</v>
      </c>
      <c r="D6239" s="11" t="s">
        <v>111</v>
      </c>
      <c r="E6239" s="13"/>
      <c r="F6239" s="13">
        <v>5.1828498999999999</v>
      </c>
      <c r="G6239" s="13">
        <v>5.1828498999999999</v>
      </c>
    </row>
    <row r="6240" spans="1:7" x14ac:dyDescent="0.25">
      <c r="A6240" s="11" t="str">
        <f t="shared" si="610"/>
        <v>B033 - UBB</v>
      </c>
      <c r="B6240" s="11" t="str">
        <f t="shared" si="611"/>
        <v>B002324000 - Bagian Utilitas Batu Bara</v>
      </c>
      <c r="C6240" s="11" t="str">
        <f t="shared" si="612"/>
        <v>1000238 - Listrik</v>
      </c>
      <c r="D6240" s="11" t="s">
        <v>112</v>
      </c>
      <c r="E6240" s="13"/>
      <c r="F6240" s="13">
        <v>1.7480035</v>
      </c>
      <c r="G6240" s="13">
        <v>1.7480035</v>
      </c>
    </row>
    <row r="6241" spans="1:7" x14ac:dyDescent="0.25">
      <c r="A6241" s="11" t="str">
        <f t="shared" si="610"/>
        <v>B033 - UBB</v>
      </c>
      <c r="B6241" s="11" t="str">
        <f t="shared" si="611"/>
        <v>B002324000 - Bagian Utilitas Batu Bara</v>
      </c>
      <c r="C6241" s="11" t="str">
        <f t="shared" si="612"/>
        <v>1000238 - Listrik</v>
      </c>
      <c r="D6241" s="11" t="s">
        <v>82</v>
      </c>
      <c r="E6241" s="13">
        <v>25510112.077863902</v>
      </c>
      <c r="F6241" s="13">
        <v>28946908.7922634</v>
      </c>
      <c r="G6241" s="13">
        <v>54457020.870127305</v>
      </c>
    </row>
    <row r="6242" spans="1:7" x14ac:dyDescent="0.25">
      <c r="A6242" s="11" t="str">
        <f t="shared" si="610"/>
        <v>B033 - UBB</v>
      </c>
      <c r="B6242" s="11" t="str">
        <f t="shared" si="611"/>
        <v>B002324000 - Bagian Utilitas Batu Bara</v>
      </c>
      <c r="C6242" s="11" t="str">
        <f t="shared" si="612"/>
        <v>1000238 - Listrik</v>
      </c>
      <c r="D6242" s="11" t="s">
        <v>324</v>
      </c>
      <c r="E6242" s="13">
        <v>9.2799000000000006E-3</v>
      </c>
      <c r="F6242" s="13">
        <v>654194.24446189997</v>
      </c>
      <c r="G6242" s="13">
        <v>654194.25374179997</v>
      </c>
    </row>
    <row r="6243" spans="1:7" x14ac:dyDescent="0.25">
      <c r="A6243" s="11" t="str">
        <f t="shared" si="610"/>
        <v>B033 - UBB</v>
      </c>
      <c r="B6243" s="11" t="str">
        <f t="shared" si="611"/>
        <v>B002324000 - Bagian Utilitas Batu Bara</v>
      </c>
      <c r="C6243" s="11" t="str">
        <f t="shared" si="612"/>
        <v>1000238 - Listrik</v>
      </c>
      <c r="D6243" s="11" t="s">
        <v>83</v>
      </c>
      <c r="E6243" s="13">
        <v>4818415.0823847</v>
      </c>
      <c r="F6243" s="13">
        <v>5259717.3063377999</v>
      </c>
      <c r="G6243" s="13">
        <v>10078132.3887225</v>
      </c>
    </row>
    <row r="6244" spans="1:7" x14ac:dyDescent="0.25">
      <c r="A6244" s="11" t="str">
        <f t="shared" si="610"/>
        <v>B033 - UBB</v>
      </c>
      <c r="B6244" s="11" t="str">
        <f t="shared" si="611"/>
        <v>B002324000 - Bagian Utilitas Batu Bara</v>
      </c>
      <c r="C6244" s="11" t="str">
        <f t="shared" si="612"/>
        <v>1000238 - Listrik</v>
      </c>
      <c r="D6244" s="11" t="s">
        <v>84</v>
      </c>
      <c r="E6244" s="12">
        <v>1802927079.5744753</v>
      </c>
      <c r="F6244" s="12">
        <v>1808585739.6116884</v>
      </c>
      <c r="G6244" s="13">
        <v>3611512819.1861639</v>
      </c>
    </row>
    <row r="6245" spans="1:7" x14ac:dyDescent="0.25">
      <c r="A6245" s="11" t="str">
        <f t="shared" si="610"/>
        <v>B033 - UBB</v>
      </c>
      <c r="B6245" s="11" t="str">
        <f t="shared" si="611"/>
        <v>B002324000 - Bagian Utilitas Batu Bara</v>
      </c>
      <c r="C6245" s="11" t="str">
        <f t="shared" si="612"/>
        <v>1000238 - Listrik</v>
      </c>
      <c r="D6245" s="11" t="s">
        <v>113</v>
      </c>
      <c r="E6245" s="13"/>
      <c r="F6245" s="13">
        <v>12788917.9154032</v>
      </c>
      <c r="G6245" s="13">
        <v>12788917.9154032</v>
      </c>
    </row>
    <row r="6246" spans="1:7" x14ac:dyDescent="0.25">
      <c r="A6246" s="11" t="str">
        <f t="shared" si="610"/>
        <v>B033 - UBB</v>
      </c>
      <c r="B6246" s="11" t="str">
        <f t="shared" si="611"/>
        <v>B002324000 - Bagian Utilitas Batu Bara</v>
      </c>
      <c r="C6246" s="11" t="str">
        <f t="shared" si="612"/>
        <v>1000238 - Listrik</v>
      </c>
      <c r="D6246" s="11" t="s">
        <v>85</v>
      </c>
      <c r="E6246" s="13">
        <v>69232945.667983502</v>
      </c>
      <c r="F6246" s="13">
        <v>88652352.499162003</v>
      </c>
      <c r="G6246" s="13">
        <v>157885298.16714549</v>
      </c>
    </row>
    <row r="6247" spans="1:7" x14ac:dyDescent="0.25">
      <c r="A6247" s="11" t="str">
        <f t="shared" si="610"/>
        <v>B033 - UBB</v>
      </c>
      <c r="B6247" s="11" t="str">
        <f t="shared" si="611"/>
        <v>B002324000 - Bagian Utilitas Batu Bara</v>
      </c>
      <c r="C6247" s="11" t="str">
        <f t="shared" si="612"/>
        <v>1000238 - Listrik</v>
      </c>
      <c r="D6247" s="11" t="s">
        <v>86</v>
      </c>
      <c r="E6247" s="12">
        <v>725325258.42882085</v>
      </c>
      <c r="F6247" s="12">
        <v>855634689.68134713</v>
      </c>
      <c r="G6247" s="13">
        <v>1580959948.110168</v>
      </c>
    </row>
    <row r="6248" spans="1:7" x14ac:dyDescent="0.25">
      <c r="A6248" s="11" t="str">
        <f t="shared" ref="A6248:A6276" si="613">A6247</f>
        <v>B033 - UBB</v>
      </c>
      <c r="B6248" s="11" t="str">
        <f t="shared" ref="B6248:B6276" si="614">B6247</f>
        <v>B002324000 - Bagian Utilitas Batu Bara</v>
      </c>
      <c r="C6248" s="11" t="str">
        <f t="shared" ref="C6248:C6276" si="615">C6247</f>
        <v>1000238 - Listrik</v>
      </c>
      <c r="D6248" s="11" t="s">
        <v>87</v>
      </c>
      <c r="E6248" s="13">
        <v>31743240.071760099</v>
      </c>
      <c r="F6248" s="13">
        <v>41755267.970910601</v>
      </c>
      <c r="G6248" s="13">
        <v>73498508.042670697</v>
      </c>
    </row>
    <row r="6249" spans="1:7" x14ac:dyDescent="0.25">
      <c r="A6249" s="11" t="str">
        <f t="shared" si="613"/>
        <v>B033 - UBB</v>
      </c>
      <c r="B6249" s="11" t="str">
        <f t="shared" si="614"/>
        <v>B002324000 - Bagian Utilitas Batu Bara</v>
      </c>
      <c r="C6249" s="11" t="str">
        <f t="shared" si="615"/>
        <v>1000238 - Listrik</v>
      </c>
      <c r="D6249" s="11" t="s">
        <v>88</v>
      </c>
      <c r="E6249" s="12">
        <v>125701798.0983752</v>
      </c>
      <c r="F6249" s="12">
        <v>165325779.80793169</v>
      </c>
      <c r="G6249" s="13">
        <v>291027577.90630686</v>
      </c>
    </row>
    <row r="6250" spans="1:7" x14ac:dyDescent="0.25">
      <c r="A6250" s="11" t="str">
        <f t="shared" si="613"/>
        <v>B033 - UBB</v>
      </c>
      <c r="B6250" s="11" t="str">
        <f t="shared" si="614"/>
        <v>B002324000 - Bagian Utilitas Batu Bara</v>
      </c>
      <c r="C6250" s="11" t="str">
        <f t="shared" si="615"/>
        <v>1000238 - Listrik</v>
      </c>
      <c r="D6250" s="11" t="s">
        <v>89</v>
      </c>
      <c r="E6250" s="13">
        <v>5324207.9378856001</v>
      </c>
      <c r="F6250" s="13">
        <v>7021752.2496958999</v>
      </c>
      <c r="G6250" s="13">
        <v>12345960.1875815</v>
      </c>
    </row>
    <row r="6251" spans="1:7" x14ac:dyDescent="0.25">
      <c r="A6251" s="11" t="str">
        <f t="shared" si="613"/>
        <v>B033 - UBB</v>
      </c>
      <c r="B6251" s="11" t="str">
        <f t="shared" si="614"/>
        <v>B002324000 - Bagian Utilitas Batu Bara</v>
      </c>
      <c r="C6251" s="11" t="str">
        <f t="shared" si="615"/>
        <v>1000238 - Listrik</v>
      </c>
      <c r="D6251" s="11" t="s">
        <v>90</v>
      </c>
      <c r="E6251" s="12">
        <v>356138840.80251437</v>
      </c>
      <c r="F6251" s="12">
        <v>366608936.17593712</v>
      </c>
      <c r="G6251" s="13">
        <v>722747776.97845149</v>
      </c>
    </row>
    <row r="6252" spans="1:7" x14ac:dyDescent="0.25">
      <c r="A6252" s="11" t="str">
        <f t="shared" si="613"/>
        <v>B033 - UBB</v>
      </c>
      <c r="B6252" s="11" t="str">
        <f t="shared" si="614"/>
        <v>B002324000 - Bagian Utilitas Batu Bara</v>
      </c>
      <c r="C6252" s="11" t="str">
        <f t="shared" si="615"/>
        <v>1000238 - Listrik</v>
      </c>
      <c r="D6252" s="11" t="s">
        <v>91</v>
      </c>
      <c r="E6252" s="13"/>
      <c r="F6252" s="13">
        <v>35.980678099999999</v>
      </c>
      <c r="G6252" s="13">
        <v>35.980678099999999</v>
      </c>
    </row>
    <row r="6253" spans="1:7" x14ac:dyDescent="0.25">
      <c r="A6253" s="11" t="str">
        <f t="shared" si="613"/>
        <v>B033 - UBB</v>
      </c>
      <c r="B6253" s="11" t="str">
        <f t="shared" si="614"/>
        <v>B002324000 - Bagian Utilitas Batu Bara</v>
      </c>
      <c r="C6253" s="11" t="str">
        <f t="shared" si="615"/>
        <v>1000238 - Listrik</v>
      </c>
      <c r="D6253" s="11" t="s">
        <v>92</v>
      </c>
      <c r="E6253" s="13">
        <v>41170768.795051098</v>
      </c>
      <c r="F6253" s="13">
        <v>41164046.058326401</v>
      </c>
      <c r="G6253" s="13">
        <v>82334814.853377491</v>
      </c>
    </row>
    <row r="6254" spans="1:7" x14ac:dyDescent="0.25">
      <c r="A6254" s="11" t="str">
        <f t="shared" si="613"/>
        <v>B033 - UBB</v>
      </c>
      <c r="B6254" s="11" t="str">
        <f t="shared" si="614"/>
        <v>B002324000 - Bagian Utilitas Batu Bara</v>
      </c>
      <c r="C6254" s="11" t="str">
        <f t="shared" si="615"/>
        <v>1000238 - Listrik</v>
      </c>
      <c r="D6254" s="11" t="s">
        <v>93</v>
      </c>
      <c r="E6254" s="13">
        <v>4699460.4391478002</v>
      </c>
      <c r="F6254" s="13">
        <v>5085052.1665949998</v>
      </c>
      <c r="G6254" s="13">
        <v>9784512.605742801</v>
      </c>
    </row>
    <row r="6255" spans="1:7" x14ac:dyDescent="0.25">
      <c r="A6255" s="11" t="str">
        <f t="shared" si="613"/>
        <v>B033 - UBB</v>
      </c>
      <c r="B6255" s="11" t="str">
        <f t="shared" si="614"/>
        <v>B002324000 - Bagian Utilitas Batu Bara</v>
      </c>
      <c r="C6255" s="11" t="str">
        <f t="shared" si="615"/>
        <v>1000238 - Listrik</v>
      </c>
      <c r="D6255" s="11" t="s">
        <v>94</v>
      </c>
      <c r="E6255" s="13">
        <v>4597818.7435791995</v>
      </c>
      <c r="F6255" s="13">
        <v>6049036.0073579</v>
      </c>
      <c r="G6255" s="13">
        <v>10646854.7509371</v>
      </c>
    </row>
    <row r="6256" spans="1:7" x14ac:dyDescent="0.25">
      <c r="A6256" s="11" t="str">
        <f t="shared" si="613"/>
        <v>B033 - UBB</v>
      </c>
      <c r="B6256" s="11" t="str">
        <f t="shared" si="614"/>
        <v>B002324000 - Bagian Utilitas Batu Bara</v>
      </c>
      <c r="C6256" s="11" t="str">
        <f t="shared" si="615"/>
        <v>1000238 - Listrik</v>
      </c>
      <c r="D6256" s="11" t="s">
        <v>95</v>
      </c>
      <c r="E6256" s="13">
        <v>5875085.1679055002</v>
      </c>
      <c r="F6256" s="13">
        <v>7727309.7897156002</v>
      </c>
      <c r="G6256" s="13">
        <v>13602394.957621101</v>
      </c>
    </row>
    <row r="6257" spans="1:7" x14ac:dyDescent="0.25">
      <c r="A6257" s="11" t="str">
        <f t="shared" si="613"/>
        <v>B033 - UBB</v>
      </c>
      <c r="B6257" s="11" t="str">
        <f t="shared" si="614"/>
        <v>B002324000 - Bagian Utilitas Batu Bara</v>
      </c>
      <c r="C6257" s="11" t="str">
        <f t="shared" si="615"/>
        <v>1000238 - Listrik</v>
      </c>
      <c r="D6257" s="11" t="s">
        <v>96</v>
      </c>
      <c r="E6257" s="13">
        <v>5180163.4039395005</v>
      </c>
      <c r="F6257" s="13">
        <v>5845939.0173179004</v>
      </c>
      <c r="G6257" s="13">
        <v>11026102.421257401</v>
      </c>
    </row>
    <row r="6258" spans="1:7" x14ac:dyDescent="0.25">
      <c r="A6258" s="11" t="str">
        <f t="shared" si="613"/>
        <v>B033 - UBB</v>
      </c>
      <c r="B6258" s="11" t="str">
        <f t="shared" si="614"/>
        <v>B002324000 - Bagian Utilitas Batu Bara</v>
      </c>
      <c r="C6258" s="11" t="str">
        <f t="shared" si="615"/>
        <v>1000238 - Listrik</v>
      </c>
      <c r="D6258" s="11" t="s">
        <v>97</v>
      </c>
      <c r="E6258" s="13">
        <v>49048067.042962097</v>
      </c>
      <c r="F6258" s="13">
        <v>60355115.3162928</v>
      </c>
      <c r="G6258" s="13">
        <v>109403182.3592549</v>
      </c>
    </row>
    <row r="6259" spans="1:7" x14ac:dyDescent="0.25">
      <c r="A6259" s="11" t="str">
        <f t="shared" si="613"/>
        <v>B033 - UBB</v>
      </c>
      <c r="B6259" s="11" t="str">
        <f t="shared" si="614"/>
        <v>B002324000 - Bagian Utilitas Batu Bara</v>
      </c>
      <c r="C6259" s="11" t="str">
        <f t="shared" si="615"/>
        <v>1000238 - Listrik</v>
      </c>
      <c r="D6259" s="11" t="s">
        <v>98</v>
      </c>
      <c r="E6259" s="13">
        <v>6994157.9737687996</v>
      </c>
      <c r="F6259" s="13">
        <v>9207686.6911650002</v>
      </c>
      <c r="G6259" s="13">
        <v>16201844.664933801</v>
      </c>
    </row>
    <row r="6260" spans="1:7" x14ac:dyDescent="0.25">
      <c r="A6260" s="11" t="str">
        <f t="shared" si="613"/>
        <v>B033 - UBB</v>
      </c>
      <c r="B6260" s="11" t="str">
        <f t="shared" si="614"/>
        <v>B002324000 - Bagian Utilitas Batu Bara</v>
      </c>
      <c r="C6260" s="11" t="str">
        <f t="shared" si="615"/>
        <v>1000238 - Listrik</v>
      </c>
      <c r="D6260" s="11" t="s">
        <v>99</v>
      </c>
      <c r="E6260" s="13">
        <v>3706167.5661346</v>
      </c>
      <c r="F6260" s="13">
        <v>4631680.373416</v>
      </c>
      <c r="G6260" s="13">
        <v>8337847.9395506</v>
      </c>
    </row>
    <row r="6261" spans="1:7" x14ac:dyDescent="0.25">
      <c r="A6261" s="11" t="str">
        <f t="shared" si="613"/>
        <v>B033 - UBB</v>
      </c>
      <c r="B6261" s="11" t="str">
        <f t="shared" si="614"/>
        <v>B002324000 - Bagian Utilitas Batu Bara</v>
      </c>
      <c r="C6261" s="11" t="str">
        <f t="shared" si="615"/>
        <v>1000238 - Listrik</v>
      </c>
      <c r="D6261" s="11" t="s">
        <v>100</v>
      </c>
      <c r="E6261" s="13">
        <v>85492.214101000005</v>
      </c>
      <c r="F6261" s="13">
        <v>92175.7245463</v>
      </c>
      <c r="G6261" s="13">
        <v>177667.9386473</v>
      </c>
    </row>
    <row r="6262" spans="1:7" x14ac:dyDescent="0.25">
      <c r="A6262" s="11" t="str">
        <f t="shared" si="613"/>
        <v>B033 - UBB</v>
      </c>
      <c r="B6262" s="11" t="str">
        <f t="shared" si="614"/>
        <v>B002324000 - Bagian Utilitas Batu Bara</v>
      </c>
      <c r="C6262" s="11" t="str">
        <f t="shared" si="615"/>
        <v>1000238 - Listrik</v>
      </c>
      <c r="D6262" s="11" t="s">
        <v>101</v>
      </c>
      <c r="E6262" s="13">
        <v>5119419.8433716996</v>
      </c>
      <c r="F6262" s="13">
        <v>6741748.8776075998</v>
      </c>
      <c r="G6262" s="13">
        <v>11861168.720979299</v>
      </c>
    </row>
    <row r="6263" spans="1:7" x14ac:dyDescent="0.25">
      <c r="A6263" s="11" t="str">
        <f t="shared" si="613"/>
        <v>B033 - UBB</v>
      </c>
      <c r="B6263" s="11" t="str">
        <f t="shared" si="614"/>
        <v>B002324000 - Bagian Utilitas Batu Bara</v>
      </c>
      <c r="C6263" s="11" t="str">
        <f t="shared" si="615"/>
        <v>1000238 - Listrik</v>
      </c>
      <c r="D6263" s="11" t="s">
        <v>347</v>
      </c>
      <c r="E6263" s="13">
        <v>10208491.184912</v>
      </c>
      <c r="F6263" s="13">
        <v>10992880.2244468</v>
      </c>
      <c r="G6263" s="13">
        <v>21201371.409358799</v>
      </c>
    </row>
    <row r="6264" spans="1:7" x14ac:dyDescent="0.25">
      <c r="A6264" s="11" t="str">
        <f t="shared" si="613"/>
        <v>B033 - UBB</v>
      </c>
      <c r="B6264" s="11" t="str">
        <f t="shared" si="614"/>
        <v>B002324000 - Bagian Utilitas Batu Bara</v>
      </c>
      <c r="C6264" s="11" t="str">
        <f t="shared" si="615"/>
        <v>1000238 - Listrik</v>
      </c>
      <c r="D6264" s="11" t="s">
        <v>102</v>
      </c>
      <c r="E6264" s="13">
        <v>1460021.0129223999</v>
      </c>
      <c r="F6264" s="13">
        <v>1587710.1897352999</v>
      </c>
      <c r="G6264" s="13">
        <v>3047731.2026576996</v>
      </c>
    </row>
    <row r="6265" spans="1:7" x14ac:dyDescent="0.25">
      <c r="A6265" s="11" t="str">
        <f t="shared" si="613"/>
        <v>B033 - UBB</v>
      </c>
      <c r="B6265" s="11" t="str">
        <f t="shared" si="614"/>
        <v>B002324000 - Bagian Utilitas Batu Bara</v>
      </c>
      <c r="C6265" s="11" t="str">
        <f t="shared" si="615"/>
        <v>1000238 - Listrik</v>
      </c>
      <c r="D6265" s="11" t="s">
        <v>103</v>
      </c>
      <c r="E6265" s="13">
        <v>42187700.546892896</v>
      </c>
      <c r="F6265" s="13">
        <v>55214957.642612301</v>
      </c>
      <c r="G6265" s="13">
        <v>97402658.18950519</v>
      </c>
    </row>
    <row r="6266" spans="1:7" x14ac:dyDescent="0.25">
      <c r="A6266" s="11" t="str">
        <f t="shared" si="613"/>
        <v>B033 - UBB</v>
      </c>
      <c r="B6266" s="11" t="str">
        <f t="shared" si="614"/>
        <v>B002324000 - Bagian Utilitas Batu Bara</v>
      </c>
      <c r="C6266" s="11" t="str">
        <f t="shared" si="615"/>
        <v>1000238 - Listrik</v>
      </c>
      <c r="D6266" s="11" t="s">
        <v>104</v>
      </c>
      <c r="E6266" s="13">
        <v>220346.78166549999</v>
      </c>
      <c r="F6266" s="13">
        <v>307195.00158400001</v>
      </c>
      <c r="G6266" s="13">
        <v>527541.78324949997</v>
      </c>
    </row>
    <row r="6267" spans="1:7" x14ac:dyDescent="0.25">
      <c r="A6267" s="11" t="str">
        <f t="shared" si="613"/>
        <v>B033 - UBB</v>
      </c>
      <c r="B6267" s="11" t="str">
        <f t="shared" si="614"/>
        <v>B002324000 - Bagian Utilitas Batu Bara</v>
      </c>
      <c r="C6267" s="11" t="str">
        <f t="shared" si="615"/>
        <v>1000238 - Listrik</v>
      </c>
      <c r="D6267" s="11" t="s">
        <v>114</v>
      </c>
      <c r="E6267" s="13">
        <v>1075537.5556127999</v>
      </c>
      <c r="F6267" s="13">
        <v>1413633.9809947</v>
      </c>
      <c r="G6267" s="13">
        <v>2489171.5366075002</v>
      </c>
    </row>
    <row r="6268" spans="1:7" x14ac:dyDescent="0.25">
      <c r="A6268" s="11" t="str">
        <f t="shared" si="613"/>
        <v>B033 - UBB</v>
      </c>
      <c r="B6268" s="11" t="str">
        <f t="shared" si="614"/>
        <v>B002324000 - Bagian Utilitas Batu Bara</v>
      </c>
      <c r="C6268" s="11" t="str">
        <f t="shared" si="615"/>
        <v>1000238 - Listrik</v>
      </c>
      <c r="D6268" s="11" t="s">
        <v>105</v>
      </c>
      <c r="E6268" s="13">
        <v>6667344.5242576003</v>
      </c>
      <c r="F6268" s="13">
        <v>7193542.1207865998</v>
      </c>
      <c r="G6268" s="13">
        <v>13860886.6450442</v>
      </c>
    </row>
    <row r="6269" spans="1:7" x14ac:dyDescent="0.25">
      <c r="A6269" s="11" t="str">
        <f t="shared" si="613"/>
        <v>B033 - UBB</v>
      </c>
      <c r="B6269" s="11" t="str">
        <f t="shared" si="614"/>
        <v>B002324000 - Bagian Utilitas Batu Bara</v>
      </c>
      <c r="C6269" s="11" t="str">
        <f t="shared" si="615"/>
        <v>1000238 - Listrik</v>
      </c>
      <c r="D6269" s="11" t="s">
        <v>119</v>
      </c>
      <c r="E6269" s="13"/>
      <c r="F6269" s="13">
        <v>33.630103099999999</v>
      </c>
      <c r="G6269" s="13">
        <v>33.630103099999999</v>
      </c>
    </row>
    <row r="6270" spans="1:7" x14ac:dyDescent="0.25">
      <c r="A6270" s="11" t="str">
        <f t="shared" si="613"/>
        <v>B033 - UBB</v>
      </c>
      <c r="B6270" s="11" t="str">
        <f t="shared" si="614"/>
        <v>B002324000 - Bagian Utilitas Batu Bara</v>
      </c>
      <c r="C6270" s="11" t="str">
        <f t="shared" si="615"/>
        <v>1000238 - Listrik</v>
      </c>
      <c r="D6270" s="11" t="s">
        <v>115</v>
      </c>
      <c r="E6270" s="13"/>
      <c r="F6270" s="13">
        <v>3.0115552999999999</v>
      </c>
      <c r="G6270" s="13">
        <v>3.0115552999999999</v>
      </c>
    </row>
    <row r="6271" spans="1:7" x14ac:dyDescent="0.25">
      <c r="A6271" s="11" t="str">
        <f t="shared" si="613"/>
        <v>B033 - UBB</v>
      </c>
      <c r="B6271" s="11" t="str">
        <f t="shared" si="614"/>
        <v>B002324000 - Bagian Utilitas Batu Bara</v>
      </c>
      <c r="C6271" s="11" t="str">
        <f t="shared" si="615"/>
        <v>1000238 - Listrik</v>
      </c>
      <c r="D6271" s="11" t="s">
        <v>106</v>
      </c>
      <c r="E6271" s="13"/>
      <c r="F6271" s="13">
        <v>28.151878799999999</v>
      </c>
      <c r="G6271" s="13">
        <v>28.151878799999999</v>
      </c>
    </row>
    <row r="6272" spans="1:7" x14ac:dyDescent="0.25">
      <c r="A6272" s="11" t="str">
        <f t="shared" si="613"/>
        <v>B033 - UBB</v>
      </c>
      <c r="B6272" s="11" t="str">
        <f t="shared" si="614"/>
        <v>B002324000 - Bagian Utilitas Batu Bara</v>
      </c>
      <c r="C6272" s="11" t="str">
        <f t="shared" si="615"/>
        <v>1000238 - Listrik</v>
      </c>
      <c r="D6272" s="11" t="s">
        <v>107</v>
      </c>
      <c r="E6272" s="13"/>
      <c r="F6272" s="13">
        <v>21.617233599999999</v>
      </c>
      <c r="G6272" s="13">
        <v>21.617233599999999</v>
      </c>
    </row>
    <row r="6273" spans="1:7" x14ac:dyDescent="0.25">
      <c r="A6273" s="11" t="str">
        <f t="shared" si="613"/>
        <v>B033 - UBB</v>
      </c>
      <c r="B6273" s="11" t="str">
        <f t="shared" si="614"/>
        <v>B002324000 - Bagian Utilitas Batu Bara</v>
      </c>
      <c r="C6273" s="11" t="str">
        <f t="shared" si="615"/>
        <v>1000238 - Listrik</v>
      </c>
      <c r="D6273" s="11" t="s">
        <v>116</v>
      </c>
      <c r="E6273" s="13"/>
      <c r="F6273" s="13">
        <v>12821487.8580238</v>
      </c>
      <c r="G6273" s="13">
        <v>12821487.8580238</v>
      </c>
    </row>
    <row r="6274" spans="1:7" x14ac:dyDescent="0.25">
      <c r="A6274" s="11" t="str">
        <f t="shared" si="613"/>
        <v>B033 - UBB</v>
      </c>
      <c r="B6274" s="11" t="str">
        <f t="shared" si="614"/>
        <v>B002324000 - Bagian Utilitas Batu Bara</v>
      </c>
      <c r="C6274" s="11" t="str">
        <f t="shared" si="615"/>
        <v>1000238 - Listrik</v>
      </c>
      <c r="D6274" s="11" t="s">
        <v>325</v>
      </c>
      <c r="E6274" s="13"/>
      <c r="F6274" s="13">
        <v>55.724300700000001</v>
      </c>
      <c r="G6274" s="13">
        <v>55.724300700000001</v>
      </c>
    </row>
    <row r="6275" spans="1:7" x14ac:dyDescent="0.25">
      <c r="A6275" s="11" t="str">
        <f t="shared" si="613"/>
        <v>B033 - UBB</v>
      </c>
      <c r="B6275" s="11" t="str">
        <f t="shared" si="614"/>
        <v>B002324000 - Bagian Utilitas Batu Bara</v>
      </c>
      <c r="C6275" s="11" t="str">
        <f t="shared" si="615"/>
        <v>1000238 - Listrik</v>
      </c>
      <c r="D6275" s="11" t="s">
        <v>321</v>
      </c>
      <c r="E6275" s="13">
        <v>0</v>
      </c>
      <c r="F6275" s="13">
        <v>903.85656100000006</v>
      </c>
      <c r="G6275" s="13">
        <v>903.85656100000006</v>
      </c>
    </row>
    <row r="6276" spans="1:7" x14ac:dyDescent="0.25">
      <c r="A6276" s="11" t="str">
        <f t="shared" si="613"/>
        <v>B033 - UBB</v>
      </c>
      <c r="B6276" s="11" t="str">
        <f t="shared" si="614"/>
        <v>B002324000 - Bagian Utilitas Batu Bara</v>
      </c>
      <c r="C6276" s="11" t="str">
        <f t="shared" si="615"/>
        <v>1000238 - Listrik</v>
      </c>
      <c r="D6276" s="11" t="s">
        <v>322</v>
      </c>
      <c r="E6276" s="13"/>
      <c r="F6276" s="13">
        <v>-559.10397950000004</v>
      </c>
      <c r="G6276" s="13">
        <v>-559.10397950000004</v>
      </c>
    </row>
    <row r="6277" spans="1:7" x14ac:dyDescent="0.25">
      <c r="A6277" s="11" t="str">
        <f t="shared" ref="A6277:B6277" si="616">A6276</f>
        <v>B033 - UBB</v>
      </c>
      <c r="B6277" s="11" t="str">
        <f t="shared" si="616"/>
        <v>B002324000 - Bagian Utilitas Batu Bara</v>
      </c>
      <c r="C6277" s="11" t="s">
        <v>122</v>
      </c>
      <c r="D6277" s="11" t="s">
        <v>29</v>
      </c>
      <c r="E6277" s="13">
        <v>160948334907</v>
      </c>
      <c r="F6277" s="12">
        <v>30500938533.941242</v>
      </c>
      <c r="G6277" s="13">
        <v>191449273440.94125</v>
      </c>
    </row>
    <row r="6278" spans="1:7" x14ac:dyDescent="0.25">
      <c r="A6278" s="11" t="str">
        <f t="shared" ref="A6278:A6309" si="617">A6277</f>
        <v>B033 - UBB</v>
      </c>
      <c r="B6278" s="11" t="str">
        <f t="shared" ref="B6278:B6309" si="618">B6277</f>
        <v>B002324000 - Bagian Utilitas Batu Bara</v>
      </c>
      <c r="C6278" s="11" t="str">
        <f t="shared" ref="C6278:C6309" si="619">C6277</f>
        <v>1000240 - Steam</v>
      </c>
      <c r="D6278" s="11" t="s">
        <v>30</v>
      </c>
      <c r="E6278" s="12">
        <v>473521782.8543129</v>
      </c>
      <c r="F6278" s="12">
        <v>7243348579.2605524</v>
      </c>
      <c r="G6278" s="13">
        <v>7716870362.1148653</v>
      </c>
    </row>
    <row r="6279" spans="1:7" x14ac:dyDescent="0.25">
      <c r="A6279" s="11" t="str">
        <f t="shared" si="617"/>
        <v>B033 - UBB</v>
      </c>
      <c r="B6279" s="11" t="str">
        <f t="shared" si="618"/>
        <v>B002324000 - Bagian Utilitas Batu Bara</v>
      </c>
      <c r="C6279" s="11" t="str">
        <f t="shared" si="619"/>
        <v>1000240 - Steam</v>
      </c>
      <c r="D6279" s="11" t="s">
        <v>31</v>
      </c>
      <c r="E6279" s="12">
        <v>635924689.54610372</v>
      </c>
      <c r="F6279" s="12">
        <v>4564021079.1315107</v>
      </c>
      <c r="G6279" s="13">
        <v>5199945768.6776142</v>
      </c>
    </row>
    <row r="6280" spans="1:7" x14ac:dyDescent="0.25">
      <c r="A6280" s="11" t="str">
        <f t="shared" si="617"/>
        <v>B033 - UBB</v>
      </c>
      <c r="B6280" s="11" t="str">
        <f t="shared" si="618"/>
        <v>B002324000 - Bagian Utilitas Batu Bara</v>
      </c>
      <c r="C6280" s="11" t="str">
        <f t="shared" si="619"/>
        <v>1000240 - Steam</v>
      </c>
      <c r="D6280" s="11" t="s">
        <v>32</v>
      </c>
      <c r="E6280" s="12">
        <v>223450006.0195795</v>
      </c>
      <c r="F6280" s="12">
        <v>1955768882.2417543</v>
      </c>
      <c r="G6280" s="13">
        <v>2179218888.2613339</v>
      </c>
    </row>
    <row r="6281" spans="1:7" x14ac:dyDescent="0.25">
      <c r="A6281" s="11" t="str">
        <f t="shared" si="617"/>
        <v>B033 - UBB</v>
      </c>
      <c r="B6281" s="11" t="str">
        <f t="shared" si="618"/>
        <v>B002324000 - Bagian Utilitas Batu Bara</v>
      </c>
      <c r="C6281" s="11" t="str">
        <f t="shared" si="619"/>
        <v>1000240 - Steam</v>
      </c>
      <c r="D6281" s="11" t="s">
        <v>33</v>
      </c>
      <c r="E6281" s="13">
        <v>1709594.2953011</v>
      </c>
      <c r="F6281" s="13">
        <v>630274.57299749996</v>
      </c>
      <c r="G6281" s="13">
        <v>2339868.8682986</v>
      </c>
    </row>
    <row r="6282" spans="1:7" x14ac:dyDescent="0.25">
      <c r="A6282" s="11" t="str">
        <f t="shared" si="617"/>
        <v>B033 - UBB</v>
      </c>
      <c r="B6282" s="11" t="str">
        <f t="shared" si="618"/>
        <v>B002324000 - Bagian Utilitas Batu Bara</v>
      </c>
      <c r="C6282" s="11" t="str">
        <f t="shared" si="619"/>
        <v>1000240 - Steam</v>
      </c>
      <c r="D6282" s="11" t="s">
        <v>34</v>
      </c>
      <c r="E6282" s="13">
        <v>622135.21572930005</v>
      </c>
      <c r="F6282" s="13">
        <v>315328.90972509998</v>
      </c>
      <c r="G6282" s="13">
        <v>937464.12545439997</v>
      </c>
    </row>
    <row r="6283" spans="1:7" x14ac:dyDescent="0.25">
      <c r="A6283" s="11" t="str">
        <f t="shared" si="617"/>
        <v>B033 - UBB</v>
      </c>
      <c r="B6283" s="11" t="str">
        <f t="shared" si="618"/>
        <v>B002324000 - Bagian Utilitas Batu Bara</v>
      </c>
      <c r="C6283" s="11" t="str">
        <f t="shared" si="619"/>
        <v>1000240 - Steam</v>
      </c>
      <c r="D6283" s="11" t="s">
        <v>35</v>
      </c>
      <c r="E6283" s="13">
        <v>625363.69656149996</v>
      </c>
      <c r="F6283" s="13">
        <v>319564.77443270001</v>
      </c>
      <c r="G6283" s="13">
        <v>944928.47099419998</v>
      </c>
    </row>
    <row r="6284" spans="1:7" x14ac:dyDescent="0.25">
      <c r="A6284" s="11" t="str">
        <f t="shared" si="617"/>
        <v>B033 - UBB</v>
      </c>
      <c r="B6284" s="11" t="str">
        <f t="shared" si="618"/>
        <v>B002324000 - Bagian Utilitas Batu Bara</v>
      </c>
      <c r="C6284" s="11" t="str">
        <f t="shared" si="619"/>
        <v>1000240 - Steam</v>
      </c>
      <c r="D6284" s="11" t="s">
        <v>36</v>
      </c>
      <c r="E6284" s="13"/>
      <c r="F6284" s="13">
        <v>8.4042907000000007</v>
      </c>
      <c r="G6284" s="13">
        <v>8.4042907000000007</v>
      </c>
    </row>
    <row r="6285" spans="1:7" x14ac:dyDescent="0.25">
      <c r="A6285" s="11" t="str">
        <f t="shared" si="617"/>
        <v>B033 - UBB</v>
      </c>
      <c r="B6285" s="11" t="str">
        <f t="shared" si="618"/>
        <v>B002324000 - Bagian Utilitas Batu Bara</v>
      </c>
      <c r="C6285" s="11" t="str">
        <f t="shared" si="619"/>
        <v>1000240 - Steam</v>
      </c>
      <c r="D6285" s="11" t="s">
        <v>37</v>
      </c>
      <c r="E6285" s="13">
        <v>59258661.7732068</v>
      </c>
      <c r="F6285" s="12">
        <v>150528146.75033519</v>
      </c>
      <c r="G6285" s="13">
        <v>209786808.52354199</v>
      </c>
    </row>
    <row r="6286" spans="1:7" x14ac:dyDescent="0.25">
      <c r="A6286" s="11" t="str">
        <f t="shared" si="617"/>
        <v>B033 - UBB</v>
      </c>
      <c r="B6286" s="11" t="str">
        <f t="shared" si="618"/>
        <v>B002324000 - Bagian Utilitas Batu Bara</v>
      </c>
      <c r="C6286" s="11" t="str">
        <f t="shared" si="619"/>
        <v>1000240 - Steam</v>
      </c>
      <c r="D6286" s="11" t="s">
        <v>38</v>
      </c>
      <c r="E6286" s="12">
        <v>2781584248.6047192</v>
      </c>
      <c r="F6286" s="12">
        <v>1997060523.0154817</v>
      </c>
      <c r="G6286" s="13">
        <v>4778644771.6202011</v>
      </c>
    </row>
    <row r="6287" spans="1:7" x14ac:dyDescent="0.25">
      <c r="A6287" s="11" t="str">
        <f t="shared" si="617"/>
        <v>B033 - UBB</v>
      </c>
      <c r="B6287" s="11" t="str">
        <f t="shared" si="618"/>
        <v>B002324000 - Bagian Utilitas Batu Bara</v>
      </c>
      <c r="C6287" s="11" t="str">
        <f t="shared" si="619"/>
        <v>1000240 - Steam</v>
      </c>
      <c r="D6287" s="11" t="s">
        <v>39</v>
      </c>
      <c r="E6287" s="12">
        <v>2066231166.4852457</v>
      </c>
      <c r="F6287" s="12">
        <v>1529466885.4720747</v>
      </c>
      <c r="G6287" s="13">
        <v>3595698051.9573202</v>
      </c>
    </row>
    <row r="6288" spans="1:7" x14ac:dyDescent="0.25">
      <c r="A6288" s="11" t="str">
        <f t="shared" si="617"/>
        <v>B033 - UBB</v>
      </c>
      <c r="B6288" s="11" t="str">
        <f t="shared" si="618"/>
        <v>B002324000 - Bagian Utilitas Batu Bara</v>
      </c>
      <c r="C6288" s="11" t="str">
        <f t="shared" si="619"/>
        <v>1000240 - Steam</v>
      </c>
      <c r="D6288" s="11" t="s">
        <v>40</v>
      </c>
      <c r="E6288" s="12">
        <v>1163024205.7462533</v>
      </c>
      <c r="F6288" s="12">
        <v>846840444.10527766</v>
      </c>
      <c r="G6288" s="13">
        <v>2009864649.851531</v>
      </c>
    </row>
    <row r="6289" spans="1:7" x14ac:dyDescent="0.25">
      <c r="A6289" s="11" t="str">
        <f t="shared" si="617"/>
        <v>B033 - UBB</v>
      </c>
      <c r="B6289" s="11" t="str">
        <f t="shared" si="618"/>
        <v>B002324000 - Bagian Utilitas Batu Bara</v>
      </c>
      <c r="C6289" s="11" t="str">
        <f t="shared" si="619"/>
        <v>1000240 - Steam</v>
      </c>
      <c r="D6289" s="11" t="s">
        <v>41</v>
      </c>
      <c r="E6289" s="12">
        <v>1045588934.694394</v>
      </c>
      <c r="F6289" s="12">
        <v>809622223.20314133</v>
      </c>
      <c r="G6289" s="13">
        <v>1855211157.8975353</v>
      </c>
    </row>
    <row r="6290" spans="1:7" x14ac:dyDescent="0.25">
      <c r="A6290" s="11" t="str">
        <f t="shared" si="617"/>
        <v>B033 - UBB</v>
      </c>
      <c r="B6290" s="11" t="str">
        <f t="shared" si="618"/>
        <v>B002324000 - Bagian Utilitas Batu Bara</v>
      </c>
      <c r="C6290" s="11" t="str">
        <f t="shared" si="619"/>
        <v>1000240 - Steam</v>
      </c>
      <c r="D6290" s="11" t="s">
        <v>42</v>
      </c>
      <c r="E6290" s="12">
        <v>1098880912.3795056</v>
      </c>
      <c r="F6290" s="12">
        <v>799186960.17949247</v>
      </c>
      <c r="G6290" s="13">
        <v>1898067872.5589981</v>
      </c>
    </row>
    <row r="6291" spans="1:7" x14ac:dyDescent="0.25">
      <c r="A6291" s="11" t="str">
        <f t="shared" si="617"/>
        <v>B033 - UBB</v>
      </c>
      <c r="B6291" s="11" t="str">
        <f t="shared" si="618"/>
        <v>B002324000 - Bagian Utilitas Batu Bara</v>
      </c>
      <c r="C6291" s="11" t="str">
        <f t="shared" si="619"/>
        <v>1000240 - Steam</v>
      </c>
      <c r="D6291" s="11" t="s">
        <v>43</v>
      </c>
      <c r="E6291" s="12">
        <v>3928892725.7740879</v>
      </c>
      <c r="F6291" s="12">
        <v>2761811822.2322054</v>
      </c>
      <c r="G6291" s="13">
        <v>6690704548.0062933</v>
      </c>
    </row>
    <row r="6292" spans="1:7" x14ac:dyDescent="0.25">
      <c r="A6292" s="11" t="str">
        <f t="shared" si="617"/>
        <v>B033 - UBB</v>
      </c>
      <c r="B6292" s="11" t="str">
        <f t="shared" si="618"/>
        <v>B002324000 - Bagian Utilitas Batu Bara</v>
      </c>
      <c r="C6292" s="11" t="str">
        <f t="shared" si="619"/>
        <v>1000240 - Steam</v>
      </c>
      <c r="D6292" s="11" t="s">
        <v>44</v>
      </c>
      <c r="E6292" s="12">
        <v>700756375.84568655</v>
      </c>
      <c r="F6292" s="12">
        <v>585574902.76673329</v>
      </c>
      <c r="G6292" s="13">
        <v>1286331278.6124198</v>
      </c>
    </row>
    <row r="6293" spans="1:7" x14ac:dyDescent="0.25">
      <c r="A6293" s="11" t="str">
        <f t="shared" si="617"/>
        <v>B033 - UBB</v>
      </c>
      <c r="B6293" s="11" t="str">
        <f t="shared" si="618"/>
        <v>B002324000 - Bagian Utilitas Batu Bara</v>
      </c>
      <c r="C6293" s="11" t="str">
        <f t="shared" si="619"/>
        <v>1000240 - Steam</v>
      </c>
      <c r="D6293" s="11" t="s">
        <v>45</v>
      </c>
      <c r="E6293" s="12">
        <v>234519376.79658869</v>
      </c>
      <c r="F6293" s="13">
        <v>176667080.45434099</v>
      </c>
      <c r="G6293" s="13">
        <v>411186457.25092971</v>
      </c>
    </row>
    <row r="6294" spans="1:7" x14ac:dyDescent="0.25">
      <c r="A6294" s="11" t="str">
        <f t="shared" si="617"/>
        <v>B033 - UBB</v>
      </c>
      <c r="B6294" s="11" t="str">
        <f t="shared" si="618"/>
        <v>B002324000 - Bagian Utilitas Batu Bara</v>
      </c>
      <c r="C6294" s="11" t="str">
        <f t="shared" si="619"/>
        <v>1000240 - Steam</v>
      </c>
      <c r="D6294" s="11" t="s">
        <v>46</v>
      </c>
      <c r="E6294" s="12">
        <v>548815555.79986918</v>
      </c>
      <c r="F6294" s="12">
        <v>413490327.37118781</v>
      </c>
      <c r="G6294" s="13">
        <v>962305883.17105699</v>
      </c>
    </row>
    <row r="6295" spans="1:7" x14ac:dyDescent="0.25">
      <c r="A6295" s="11" t="str">
        <f t="shared" si="617"/>
        <v>B033 - UBB</v>
      </c>
      <c r="B6295" s="11" t="str">
        <f t="shared" si="618"/>
        <v>B002324000 - Bagian Utilitas Batu Bara</v>
      </c>
      <c r="C6295" s="11" t="str">
        <f t="shared" si="619"/>
        <v>1000240 - Steam</v>
      </c>
      <c r="D6295" s="11" t="s">
        <v>47</v>
      </c>
      <c r="E6295" s="13">
        <v>54662065.606926903</v>
      </c>
      <c r="F6295" s="13">
        <v>21389562.630147699</v>
      </c>
      <c r="G6295" s="13">
        <v>76051628.237074599</v>
      </c>
    </row>
    <row r="6296" spans="1:7" x14ac:dyDescent="0.25">
      <c r="A6296" s="11" t="str">
        <f t="shared" si="617"/>
        <v>B033 - UBB</v>
      </c>
      <c r="B6296" s="11" t="str">
        <f t="shared" si="618"/>
        <v>B002324000 - Bagian Utilitas Batu Bara</v>
      </c>
      <c r="C6296" s="11" t="str">
        <f t="shared" si="619"/>
        <v>1000240 - Steam</v>
      </c>
      <c r="D6296" s="11" t="s">
        <v>48</v>
      </c>
      <c r="E6296" s="13">
        <v>25488094.900482699</v>
      </c>
      <c r="F6296" s="13">
        <v>8147504.0161304995</v>
      </c>
      <c r="G6296" s="13">
        <v>33635598.916613199</v>
      </c>
    </row>
    <row r="6297" spans="1:7" x14ac:dyDescent="0.25">
      <c r="A6297" s="11" t="str">
        <f t="shared" si="617"/>
        <v>B033 - UBB</v>
      </c>
      <c r="B6297" s="11" t="str">
        <f t="shared" si="618"/>
        <v>B002324000 - Bagian Utilitas Batu Bara</v>
      </c>
      <c r="C6297" s="11" t="str">
        <f t="shared" si="619"/>
        <v>1000240 - Steam</v>
      </c>
      <c r="D6297" s="11" t="s">
        <v>49</v>
      </c>
      <c r="E6297" s="12">
        <v>1928636650.0465488</v>
      </c>
      <c r="F6297" s="12">
        <v>1442094467.9232883</v>
      </c>
      <c r="G6297" s="13">
        <v>3370731117.9698372</v>
      </c>
    </row>
    <row r="6298" spans="1:7" x14ac:dyDescent="0.25">
      <c r="A6298" s="11" t="str">
        <f t="shared" si="617"/>
        <v>B033 - UBB</v>
      </c>
      <c r="B6298" s="11" t="str">
        <f t="shared" si="618"/>
        <v>B002324000 - Bagian Utilitas Batu Bara</v>
      </c>
      <c r="C6298" s="11" t="str">
        <f t="shared" si="619"/>
        <v>1000240 - Steam</v>
      </c>
      <c r="D6298" s="11" t="s">
        <v>50</v>
      </c>
      <c r="E6298" s="12">
        <v>1763066273.5750995</v>
      </c>
      <c r="F6298" s="12">
        <v>1330688677.0462527</v>
      </c>
      <c r="G6298" s="13">
        <v>3093754950.6213522</v>
      </c>
    </row>
    <row r="6299" spans="1:7" x14ac:dyDescent="0.25">
      <c r="A6299" s="11" t="str">
        <f t="shared" si="617"/>
        <v>B033 - UBB</v>
      </c>
      <c r="B6299" s="11" t="str">
        <f t="shared" si="618"/>
        <v>B002324000 - Bagian Utilitas Batu Bara</v>
      </c>
      <c r="C6299" s="11" t="str">
        <f t="shared" si="619"/>
        <v>1000240 - Steam</v>
      </c>
      <c r="D6299" s="11" t="s">
        <v>51</v>
      </c>
      <c r="E6299" s="12">
        <v>2892287905.5443506</v>
      </c>
      <c r="F6299" s="12">
        <v>2176602936.1665597</v>
      </c>
      <c r="G6299" s="13">
        <v>5068890841.7109108</v>
      </c>
    </row>
    <row r="6300" spans="1:7" x14ac:dyDescent="0.25">
      <c r="A6300" s="11" t="str">
        <f t="shared" si="617"/>
        <v>B033 - UBB</v>
      </c>
      <c r="B6300" s="11" t="str">
        <f t="shared" si="618"/>
        <v>B002324000 - Bagian Utilitas Batu Bara</v>
      </c>
      <c r="C6300" s="11" t="str">
        <f t="shared" si="619"/>
        <v>1000240 - Steam</v>
      </c>
      <c r="D6300" s="11" t="s">
        <v>52</v>
      </c>
      <c r="E6300" s="13">
        <v>86242645.437715501</v>
      </c>
      <c r="F6300" s="13">
        <v>43964015.306172699</v>
      </c>
      <c r="G6300" s="13">
        <v>130206660.7438882</v>
      </c>
    </row>
    <row r="6301" spans="1:7" x14ac:dyDescent="0.25">
      <c r="A6301" s="11" t="str">
        <f t="shared" si="617"/>
        <v>B033 - UBB</v>
      </c>
      <c r="B6301" s="11" t="str">
        <f t="shared" si="618"/>
        <v>B002324000 - Bagian Utilitas Batu Bara</v>
      </c>
      <c r="C6301" s="11" t="str">
        <f t="shared" si="619"/>
        <v>1000240 - Steam</v>
      </c>
      <c r="D6301" s="11" t="s">
        <v>53</v>
      </c>
      <c r="E6301" s="13">
        <v>54682431.516814098</v>
      </c>
      <c r="F6301" s="13">
        <v>34033139.982007898</v>
      </c>
      <c r="G6301" s="13">
        <v>88715571.498822004</v>
      </c>
    </row>
    <row r="6302" spans="1:7" x14ac:dyDescent="0.25">
      <c r="A6302" s="11" t="str">
        <f t="shared" si="617"/>
        <v>B033 - UBB</v>
      </c>
      <c r="B6302" s="11" t="str">
        <f t="shared" si="618"/>
        <v>B002324000 - Bagian Utilitas Batu Bara</v>
      </c>
      <c r="C6302" s="11" t="str">
        <f t="shared" si="619"/>
        <v>1000240 - Steam</v>
      </c>
      <c r="D6302" s="11" t="s">
        <v>54</v>
      </c>
      <c r="E6302" s="13">
        <v>2110194.6507385001</v>
      </c>
      <c r="F6302" s="13">
        <v>1157308.3870773001</v>
      </c>
      <c r="G6302" s="13">
        <v>3267503.0378157999</v>
      </c>
    </row>
    <row r="6303" spans="1:7" x14ac:dyDescent="0.25">
      <c r="A6303" s="11" t="str">
        <f t="shared" si="617"/>
        <v>B033 - UBB</v>
      </c>
      <c r="B6303" s="11" t="str">
        <f t="shared" si="618"/>
        <v>B002324000 - Bagian Utilitas Batu Bara</v>
      </c>
      <c r="C6303" s="11" t="str">
        <f t="shared" si="619"/>
        <v>1000240 - Steam</v>
      </c>
      <c r="D6303" s="11" t="s">
        <v>55</v>
      </c>
      <c r="E6303" s="13">
        <v>358954456.43167001</v>
      </c>
      <c r="F6303" s="12">
        <v>299319948.63140911</v>
      </c>
      <c r="G6303" s="13">
        <v>658274405.06307912</v>
      </c>
    </row>
    <row r="6304" spans="1:7" x14ac:dyDescent="0.25">
      <c r="A6304" s="11" t="str">
        <f t="shared" si="617"/>
        <v>B033 - UBB</v>
      </c>
      <c r="B6304" s="11" t="str">
        <f t="shared" si="618"/>
        <v>B002324000 - Bagian Utilitas Batu Bara</v>
      </c>
      <c r="C6304" s="11" t="str">
        <f t="shared" si="619"/>
        <v>1000240 - Steam</v>
      </c>
      <c r="D6304" s="11" t="s">
        <v>109</v>
      </c>
      <c r="E6304" s="13"/>
      <c r="F6304" s="13">
        <v>0.82318309999999995</v>
      </c>
      <c r="G6304" s="13">
        <v>0.82318309999999995</v>
      </c>
    </row>
    <row r="6305" spans="1:7" x14ac:dyDescent="0.25">
      <c r="A6305" s="11" t="str">
        <f t="shared" si="617"/>
        <v>B033 - UBB</v>
      </c>
      <c r="B6305" s="11" t="str">
        <f t="shared" si="618"/>
        <v>B002324000 - Bagian Utilitas Batu Bara</v>
      </c>
      <c r="C6305" s="11" t="str">
        <f t="shared" si="619"/>
        <v>1000240 - Steam</v>
      </c>
      <c r="D6305" s="11" t="s">
        <v>56</v>
      </c>
      <c r="E6305" s="12">
        <v>5266995713.6309013</v>
      </c>
      <c r="F6305" s="12">
        <v>3392115594.888989</v>
      </c>
      <c r="G6305" s="13">
        <v>8659111308.5198898</v>
      </c>
    </row>
    <row r="6306" spans="1:7" x14ac:dyDescent="0.25">
      <c r="A6306" s="11" t="str">
        <f t="shared" si="617"/>
        <v>B033 - UBB</v>
      </c>
      <c r="B6306" s="11" t="str">
        <f t="shared" si="618"/>
        <v>B002324000 - Bagian Utilitas Batu Bara</v>
      </c>
      <c r="C6306" s="11" t="str">
        <f t="shared" si="619"/>
        <v>1000240 - Steam</v>
      </c>
      <c r="D6306" s="11" t="s">
        <v>57</v>
      </c>
      <c r="E6306" s="12">
        <v>2449104213.9140587</v>
      </c>
      <c r="F6306" s="12">
        <v>2538822482.9818878</v>
      </c>
      <c r="G6306" s="13">
        <v>4987926696.8959465</v>
      </c>
    </row>
    <row r="6307" spans="1:7" x14ac:dyDescent="0.25">
      <c r="A6307" s="11" t="str">
        <f t="shared" si="617"/>
        <v>B033 - UBB</v>
      </c>
      <c r="B6307" s="11" t="str">
        <f t="shared" si="618"/>
        <v>B002324000 - Bagian Utilitas Batu Bara</v>
      </c>
      <c r="C6307" s="11" t="str">
        <f t="shared" si="619"/>
        <v>1000240 - Steam</v>
      </c>
      <c r="D6307" s="11" t="s">
        <v>58</v>
      </c>
      <c r="E6307" s="13">
        <v>39383522.7638506</v>
      </c>
      <c r="F6307" s="13">
        <v>33171901.079283401</v>
      </c>
      <c r="G6307" s="13">
        <v>72555423.843134001</v>
      </c>
    </row>
    <row r="6308" spans="1:7" x14ac:dyDescent="0.25">
      <c r="A6308" s="11" t="str">
        <f t="shared" si="617"/>
        <v>B033 - UBB</v>
      </c>
      <c r="B6308" s="11" t="str">
        <f t="shared" si="618"/>
        <v>B002324000 - Bagian Utilitas Batu Bara</v>
      </c>
      <c r="C6308" s="11" t="str">
        <f t="shared" si="619"/>
        <v>1000240 - Steam</v>
      </c>
      <c r="D6308" s="11" t="s">
        <v>59</v>
      </c>
      <c r="E6308" s="13">
        <v>54944593.474209704</v>
      </c>
      <c r="F6308" s="13">
        <v>41654080.315923303</v>
      </c>
      <c r="G6308" s="13">
        <v>96598673.790132999</v>
      </c>
    </row>
    <row r="6309" spans="1:7" x14ac:dyDescent="0.25">
      <c r="A6309" s="11" t="str">
        <f t="shared" si="617"/>
        <v>B033 - UBB</v>
      </c>
      <c r="B6309" s="11" t="str">
        <f t="shared" si="618"/>
        <v>B002324000 - Bagian Utilitas Batu Bara</v>
      </c>
      <c r="C6309" s="11" t="str">
        <f t="shared" si="619"/>
        <v>1000240 - Steam</v>
      </c>
      <c r="D6309" s="11" t="s">
        <v>60</v>
      </c>
      <c r="E6309" s="13">
        <v>15789605.398241401</v>
      </c>
      <c r="F6309" s="13">
        <v>15466622.145164</v>
      </c>
      <c r="G6309" s="13">
        <v>31256227.543405399</v>
      </c>
    </row>
    <row r="6310" spans="1:7" x14ac:dyDescent="0.25">
      <c r="A6310" s="11" t="str">
        <f t="shared" ref="A6310:A6341" si="620">A6309</f>
        <v>B033 - UBB</v>
      </c>
      <c r="B6310" s="11" t="str">
        <f t="shared" ref="B6310:B6341" si="621">B6309</f>
        <v>B002324000 - Bagian Utilitas Batu Bara</v>
      </c>
      <c r="C6310" s="11" t="str">
        <f t="shared" ref="C6310:C6341" si="622">C6309</f>
        <v>1000240 - Steam</v>
      </c>
      <c r="D6310" s="11" t="s">
        <v>61</v>
      </c>
      <c r="E6310" s="13">
        <v>32384604.592629001</v>
      </c>
      <c r="F6310" s="13">
        <v>27259294.3211268</v>
      </c>
      <c r="G6310" s="13">
        <v>59643898.913755804</v>
      </c>
    </row>
    <row r="6311" spans="1:7" x14ac:dyDescent="0.25">
      <c r="A6311" s="11" t="str">
        <f t="shared" si="620"/>
        <v>B033 - UBB</v>
      </c>
      <c r="B6311" s="11" t="str">
        <f t="shared" si="621"/>
        <v>B002324000 - Bagian Utilitas Batu Bara</v>
      </c>
      <c r="C6311" s="11" t="str">
        <f t="shared" si="622"/>
        <v>1000240 - Steam</v>
      </c>
      <c r="D6311" s="11" t="s">
        <v>62</v>
      </c>
      <c r="E6311" s="13">
        <v>13657481.349363299</v>
      </c>
      <c r="F6311" s="13">
        <v>11501975.771734901</v>
      </c>
      <c r="G6311" s="13">
        <v>25159457.121098198</v>
      </c>
    </row>
    <row r="6312" spans="1:7" x14ac:dyDescent="0.25">
      <c r="A6312" s="11" t="str">
        <f t="shared" si="620"/>
        <v>B033 - UBB</v>
      </c>
      <c r="B6312" s="11" t="str">
        <f t="shared" si="621"/>
        <v>B002324000 - Bagian Utilitas Batu Bara</v>
      </c>
      <c r="C6312" s="11" t="str">
        <f t="shared" si="622"/>
        <v>1000240 - Steam</v>
      </c>
      <c r="D6312" s="11" t="s">
        <v>63</v>
      </c>
      <c r="E6312" s="13">
        <v>6135668.5784296002</v>
      </c>
      <c r="F6312" s="13">
        <v>3546959.3022941002</v>
      </c>
      <c r="G6312" s="13">
        <v>9682627.8807236999</v>
      </c>
    </row>
    <row r="6313" spans="1:7" x14ac:dyDescent="0.25">
      <c r="A6313" s="11" t="str">
        <f t="shared" si="620"/>
        <v>B033 - UBB</v>
      </c>
      <c r="B6313" s="11" t="str">
        <f t="shared" si="621"/>
        <v>B002324000 - Bagian Utilitas Batu Bara</v>
      </c>
      <c r="C6313" s="11" t="str">
        <f t="shared" si="622"/>
        <v>1000240 - Steam</v>
      </c>
      <c r="D6313" s="11" t="s">
        <v>64</v>
      </c>
      <c r="E6313" s="13">
        <v>15621767.121032299</v>
      </c>
      <c r="F6313" s="13">
        <v>6621680.1085424004</v>
      </c>
      <c r="G6313" s="13">
        <v>22243447.229574699</v>
      </c>
    </row>
    <row r="6314" spans="1:7" x14ac:dyDescent="0.25">
      <c r="A6314" s="11" t="str">
        <f t="shared" si="620"/>
        <v>B033 - UBB</v>
      </c>
      <c r="B6314" s="11" t="str">
        <f t="shared" si="621"/>
        <v>B002324000 - Bagian Utilitas Batu Bara</v>
      </c>
      <c r="C6314" s="11" t="str">
        <f t="shared" si="622"/>
        <v>1000240 - Steam</v>
      </c>
      <c r="D6314" s="11" t="s">
        <v>65</v>
      </c>
      <c r="E6314" s="13">
        <v>15844152.522750201</v>
      </c>
      <c r="F6314" s="13">
        <v>10692222.1481541</v>
      </c>
      <c r="G6314" s="13">
        <v>26536374.670904301</v>
      </c>
    </row>
    <row r="6315" spans="1:7" x14ac:dyDescent="0.25">
      <c r="A6315" s="11" t="str">
        <f t="shared" si="620"/>
        <v>B033 - UBB</v>
      </c>
      <c r="B6315" s="11" t="str">
        <f t="shared" si="621"/>
        <v>B002324000 - Bagian Utilitas Batu Bara</v>
      </c>
      <c r="C6315" s="11" t="str">
        <f t="shared" si="622"/>
        <v>1000240 - Steam</v>
      </c>
      <c r="D6315" s="11" t="s">
        <v>66</v>
      </c>
      <c r="E6315" s="13">
        <v>5423730.0023229001</v>
      </c>
      <c r="F6315" s="13">
        <v>4566940.2862914</v>
      </c>
      <c r="G6315" s="13">
        <v>9990670.2886142991</v>
      </c>
    </row>
    <row r="6316" spans="1:7" x14ac:dyDescent="0.25">
      <c r="A6316" s="11" t="str">
        <f t="shared" si="620"/>
        <v>B033 - UBB</v>
      </c>
      <c r="B6316" s="11" t="str">
        <f t="shared" si="621"/>
        <v>B002324000 - Bagian Utilitas Batu Bara</v>
      </c>
      <c r="C6316" s="11" t="str">
        <f t="shared" si="622"/>
        <v>1000240 - Steam</v>
      </c>
      <c r="D6316" s="11" t="s">
        <v>110</v>
      </c>
      <c r="E6316" s="13"/>
      <c r="F6316" s="13">
        <v>3.1488624999999999</v>
      </c>
      <c r="G6316" s="13">
        <v>3.1488624999999999</v>
      </c>
    </row>
    <row r="6317" spans="1:7" x14ac:dyDescent="0.25">
      <c r="A6317" s="11" t="str">
        <f t="shared" si="620"/>
        <v>B033 - UBB</v>
      </c>
      <c r="B6317" s="11" t="str">
        <f t="shared" si="621"/>
        <v>B002324000 - Bagian Utilitas Batu Bara</v>
      </c>
      <c r="C6317" s="11" t="str">
        <f t="shared" si="622"/>
        <v>1000240 - Steam</v>
      </c>
      <c r="D6317" s="11" t="s">
        <v>67</v>
      </c>
      <c r="E6317" s="12">
        <v>214956793.51377541</v>
      </c>
      <c r="F6317" s="12">
        <v>127376422.9587096</v>
      </c>
      <c r="G6317" s="13">
        <v>342333216.47248501</v>
      </c>
    </row>
    <row r="6318" spans="1:7" x14ac:dyDescent="0.25">
      <c r="A6318" s="11" t="str">
        <f t="shared" si="620"/>
        <v>B033 - UBB</v>
      </c>
      <c r="B6318" s="11" t="str">
        <f t="shared" si="621"/>
        <v>B002324000 - Bagian Utilitas Batu Bara</v>
      </c>
      <c r="C6318" s="11" t="str">
        <f t="shared" si="622"/>
        <v>1000240 - Steam</v>
      </c>
      <c r="D6318" s="11" t="s">
        <v>320</v>
      </c>
      <c r="E6318" s="13">
        <v>22300896.2857005</v>
      </c>
      <c r="F6318" s="13">
        <v>8875436.5526318997</v>
      </c>
      <c r="G6318" s="13">
        <v>31176332.8383324</v>
      </c>
    </row>
    <row r="6319" spans="1:7" x14ac:dyDescent="0.25">
      <c r="A6319" s="11" t="str">
        <f t="shared" si="620"/>
        <v>B033 - UBB</v>
      </c>
      <c r="B6319" s="11" t="str">
        <f t="shared" si="621"/>
        <v>B002324000 - Bagian Utilitas Batu Bara</v>
      </c>
      <c r="C6319" s="11" t="str">
        <f t="shared" si="622"/>
        <v>1000240 - Steam</v>
      </c>
      <c r="D6319" s="11" t="s">
        <v>68</v>
      </c>
      <c r="E6319" s="13">
        <v>3319200.3675082</v>
      </c>
      <c r="F6319" s="13">
        <v>1694766.5293439</v>
      </c>
      <c r="G6319" s="13">
        <v>5013966.8968521003</v>
      </c>
    </row>
    <row r="6320" spans="1:7" x14ac:dyDescent="0.25">
      <c r="A6320" s="11" t="str">
        <f t="shared" si="620"/>
        <v>B033 - UBB</v>
      </c>
      <c r="B6320" s="11" t="str">
        <f t="shared" si="621"/>
        <v>B002324000 - Bagian Utilitas Batu Bara</v>
      </c>
      <c r="C6320" s="11" t="str">
        <f t="shared" si="622"/>
        <v>1000240 - Steam</v>
      </c>
      <c r="D6320" s="11" t="s">
        <v>323</v>
      </c>
      <c r="E6320" s="13"/>
      <c r="F6320" s="13">
        <v>24899.750886999998</v>
      </c>
      <c r="G6320" s="13">
        <v>24899.750886999998</v>
      </c>
    </row>
    <row r="6321" spans="1:7" x14ac:dyDescent="0.25">
      <c r="A6321" s="11" t="str">
        <f t="shared" si="620"/>
        <v>B033 - UBB</v>
      </c>
      <c r="B6321" s="11" t="str">
        <f t="shared" si="621"/>
        <v>B002324000 - Bagian Utilitas Batu Bara</v>
      </c>
      <c r="C6321" s="11" t="str">
        <f t="shared" si="622"/>
        <v>1000240 - Steam</v>
      </c>
      <c r="D6321" s="11" t="s">
        <v>69</v>
      </c>
      <c r="E6321" s="13">
        <v>111482560.68194</v>
      </c>
      <c r="F6321" s="13">
        <v>53221231.599167198</v>
      </c>
      <c r="G6321" s="13">
        <v>164703792.28110719</v>
      </c>
    </row>
    <row r="6322" spans="1:7" x14ac:dyDescent="0.25">
      <c r="A6322" s="11" t="str">
        <f t="shared" si="620"/>
        <v>B033 - UBB</v>
      </c>
      <c r="B6322" s="11" t="str">
        <f t="shared" si="621"/>
        <v>B002324000 - Bagian Utilitas Batu Bara</v>
      </c>
      <c r="C6322" s="11" t="str">
        <f t="shared" si="622"/>
        <v>1000240 - Steam</v>
      </c>
      <c r="D6322" s="11" t="s">
        <v>70</v>
      </c>
      <c r="E6322" s="13">
        <v>2625749.4082387001</v>
      </c>
      <c r="F6322" s="13">
        <v>2210931.3226450998</v>
      </c>
      <c r="G6322" s="13">
        <v>4836680.7308837995</v>
      </c>
    </row>
    <row r="6323" spans="1:7" x14ac:dyDescent="0.25">
      <c r="A6323" s="11" t="str">
        <f t="shared" si="620"/>
        <v>B033 - UBB</v>
      </c>
      <c r="B6323" s="11" t="str">
        <f t="shared" si="621"/>
        <v>B002324000 - Bagian Utilitas Batu Bara</v>
      </c>
      <c r="C6323" s="11" t="str">
        <f t="shared" si="622"/>
        <v>1000240 - Steam</v>
      </c>
      <c r="D6323" s="11" t="s">
        <v>71</v>
      </c>
      <c r="E6323" s="13">
        <v>116680.5025758</v>
      </c>
      <c r="F6323" s="13">
        <v>98210.625453400004</v>
      </c>
      <c r="G6323" s="13">
        <v>214891.12802920002</v>
      </c>
    </row>
    <row r="6324" spans="1:7" x14ac:dyDescent="0.25">
      <c r="A6324" s="11" t="str">
        <f t="shared" si="620"/>
        <v>B033 - UBB</v>
      </c>
      <c r="B6324" s="11" t="str">
        <f t="shared" si="621"/>
        <v>B002324000 - Bagian Utilitas Batu Bara</v>
      </c>
      <c r="C6324" s="11" t="str">
        <f t="shared" si="622"/>
        <v>1000240 - Steam</v>
      </c>
      <c r="D6324" s="11" t="s">
        <v>72</v>
      </c>
      <c r="E6324" s="13">
        <v>1621186.0786001999</v>
      </c>
      <c r="F6324" s="13">
        <v>1365304.9065398001</v>
      </c>
      <c r="G6324" s="13">
        <v>2986490.98514</v>
      </c>
    </row>
    <row r="6325" spans="1:7" x14ac:dyDescent="0.25">
      <c r="A6325" s="11" t="str">
        <f t="shared" si="620"/>
        <v>B033 - UBB</v>
      </c>
      <c r="B6325" s="11" t="str">
        <f t="shared" si="621"/>
        <v>B002324000 - Bagian Utilitas Batu Bara</v>
      </c>
      <c r="C6325" s="11" t="str">
        <f t="shared" si="622"/>
        <v>1000240 - Steam</v>
      </c>
      <c r="D6325" s="11" t="s">
        <v>73</v>
      </c>
      <c r="E6325" s="12">
        <v>9375740892.6998577</v>
      </c>
      <c r="F6325" s="13">
        <v>3727562739.2568798</v>
      </c>
      <c r="G6325" s="13">
        <v>13103303631.956738</v>
      </c>
    </row>
    <row r="6326" spans="1:7" x14ac:dyDescent="0.25">
      <c r="A6326" s="11" t="str">
        <f t="shared" si="620"/>
        <v>B033 - UBB</v>
      </c>
      <c r="B6326" s="11" t="str">
        <f t="shared" si="621"/>
        <v>B002324000 - Bagian Utilitas Batu Bara</v>
      </c>
      <c r="C6326" s="11" t="str">
        <f t="shared" si="622"/>
        <v>1000240 - Steam</v>
      </c>
      <c r="D6326" s="11" t="s">
        <v>74</v>
      </c>
      <c r="E6326" s="12">
        <v>23794252458.042473</v>
      </c>
      <c r="F6326" s="12">
        <v>12519166910.38269</v>
      </c>
      <c r="G6326" s="13">
        <v>36313419368.425163</v>
      </c>
    </row>
    <row r="6327" spans="1:7" x14ac:dyDescent="0.25">
      <c r="A6327" s="11" t="str">
        <f t="shared" si="620"/>
        <v>B033 - UBB</v>
      </c>
      <c r="B6327" s="11" t="str">
        <f t="shared" si="621"/>
        <v>B002324000 - Bagian Utilitas Batu Bara</v>
      </c>
      <c r="C6327" s="11" t="str">
        <f t="shared" si="622"/>
        <v>1000240 - Steam</v>
      </c>
      <c r="D6327" s="11" t="s">
        <v>75</v>
      </c>
      <c r="E6327" s="13">
        <v>44159634.392380901</v>
      </c>
      <c r="F6327" s="13">
        <v>35240056.106331602</v>
      </c>
      <c r="G6327" s="13">
        <v>79399690.49871251</v>
      </c>
    </row>
    <row r="6328" spans="1:7" x14ac:dyDescent="0.25">
      <c r="A6328" s="11" t="str">
        <f t="shared" si="620"/>
        <v>B033 - UBB</v>
      </c>
      <c r="B6328" s="11" t="str">
        <f t="shared" si="621"/>
        <v>B002324000 - Bagian Utilitas Batu Bara</v>
      </c>
      <c r="C6328" s="11" t="str">
        <f t="shared" si="622"/>
        <v>1000240 - Steam</v>
      </c>
      <c r="D6328" s="11" t="s">
        <v>76</v>
      </c>
      <c r="E6328" s="12">
        <v>1306716976.672996</v>
      </c>
      <c r="F6328" s="12">
        <v>1664676926.9375849</v>
      </c>
      <c r="G6328" s="13">
        <v>2971393903.6105809</v>
      </c>
    </row>
    <row r="6329" spans="1:7" x14ac:dyDescent="0.25">
      <c r="A6329" s="11" t="str">
        <f t="shared" si="620"/>
        <v>B033 - UBB</v>
      </c>
      <c r="B6329" s="11" t="str">
        <f t="shared" si="621"/>
        <v>B002324000 - Bagian Utilitas Batu Bara</v>
      </c>
      <c r="C6329" s="11" t="str">
        <f t="shared" si="622"/>
        <v>1000240 - Steam</v>
      </c>
      <c r="D6329" s="11" t="s">
        <v>77</v>
      </c>
      <c r="E6329" s="13">
        <v>31247767.8217551</v>
      </c>
      <c r="F6329" s="13">
        <v>14524116.0563189</v>
      </c>
      <c r="G6329" s="13">
        <v>45771883.878073998</v>
      </c>
    </row>
    <row r="6330" spans="1:7" x14ac:dyDescent="0.25">
      <c r="A6330" s="11" t="str">
        <f t="shared" si="620"/>
        <v>B033 - UBB</v>
      </c>
      <c r="B6330" s="11" t="str">
        <f t="shared" si="621"/>
        <v>B002324000 - Bagian Utilitas Batu Bara</v>
      </c>
      <c r="C6330" s="11" t="str">
        <f t="shared" si="622"/>
        <v>1000240 - Steam</v>
      </c>
      <c r="D6330" s="11" t="s">
        <v>78</v>
      </c>
      <c r="E6330" s="12">
        <v>105285853.3868926</v>
      </c>
      <c r="F6330" s="13">
        <v>82848649.711771101</v>
      </c>
      <c r="G6330" s="13">
        <v>188134503.09866369</v>
      </c>
    </row>
    <row r="6331" spans="1:7" x14ac:dyDescent="0.25">
      <c r="A6331" s="11" t="str">
        <f t="shared" si="620"/>
        <v>B033 - UBB</v>
      </c>
      <c r="B6331" s="11" t="str">
        <f t="shared" si="621"/>
        <v>B002324000 - Bagian Utilitas Batu Bara</v>
      </c>
      <c r="C6331" s="11" t="str">
        <f t="shared" si="622"/>
        <v>1000240 - Steam</v>
      </c>
      <c r="D6331" s="11" t="s">
        <v>79</v>
      </c>
      <c r="E6331" s="13"/>
      <c r="F6331" s="13">
        <v>112289.38560579999</v>
      </c>
      <c r="G6331" s="13">
        <v>112289.38560579999</v>
      </c>
    </row>
    <row r="6332" spans="1:7" x14ac:dyDescent="0.25">
      <c r="A6332" s="11" t="str">
        <f t="shared" si="620"/>
        <v>B033 - UBB</v>
      </c>
      <c r="B6332" s="11" t="str">
        <f t="shared" si="621"/>
        <v>B002324000 - Bagian Utilitas Batu Bara</v>
      </c>
      <c r="C6332" s="11" t="str">
        <f t="shared" si="622"/>
        <v>1000240 - Steam</v>
      </c>
      <c r="D6332" s="11" t="s">
        <v>80</v>
      </c>
      <c r="E6332" s="12">
        <v>294095830.72476351</v>
      </c>
      <c r="F6332" s="12">
        <v>120146247.29798549</v>
      </c>
      <c r="G6332" s="13">
        <v>414242078.02274901</v>
      </c>
    </row>
    <row r="6333" spans="1:7" x14ac:dyDescent="0.25">
      <c r="A6333" s="11" t="str">
        <f t="shared" si="620"/>
        <v>B033 - UBB</v>
      </c>
      <c r="B6333" s="11" t="str">
        <f t="shared" si="621"/>
        <v>B002324000 - Bagian Utilitas Batu Bara</v>
      </c>
      <c r="C6333" s="11" t="str">
        <f t="shared" si="622"/>
        <v>1000240 - Steam</v>
      </c>
      <c r="D6333" s="11" t="s">
        <v>111</v>
      </c>
      <c r="E6333" s="13"/>
      <c r="F6333" s="13">
        <v>13.8375296</v>
      </c>
      <c r="G6333" s="13">
        <v>13.8375296</v>
      </c>
    </row>
    <row r="6334" spans="1:7" x14ac:dyDescent="0.25">
      <c r="A6334" s="11" t="str">
        <f t="shared" si="620"/>
        <v>B033 - UBB</v>
      </c>
      <c r="B6334" s="11" t="str">
        <f t="shared" si="621"/>
        <v>B002324000 - Bagian Utilitas Batu Bara</v>
      </c>
      <c r="C6334" s="11" t="str">
        <f t="shared" si="622"/>
        <v>1000240 - Steam</v>
      </c>
      <c r="D6334" s="11" t="s">
        <v>112</v>
      </c>
      <c r="E6334" s="13"/>
      <c r="F6334" s="13">
        <v>5.0042071000000004</v>
      </c>
      <c r="G6334" s="13">
        <v>5.0042071000000004</v>
      </c>
    </row>
    <row r="6335" spans="1:7" x14ac:dyDescent="0.25">
      <c r="A6335" s="11" t="str">
        <f t="shared" si="620"/>
        <v>B033 - UBB</v>
      </c>
      <c r="B6335" s="11" t="str">
        <f t="shared" si="621"/>
        <v>B002324000 - Bagian Utilitas Batu Bara</v>
      </c>
      <c r="C6335" s="11" t="str">
        <f t="shared" si="622"/>
        <v>1000240 - Steam</v>
      </c>
      <c r="D6335" s="11" t="s">
        <v>82</v>
      </c>
      <c r="E6335" s="13">
        <v>52094194.719478197</v>
      </c>
      <c r="F6335" s="13">
        <v>30539432.748398099</v>
      </c>
      <c r="G6335" s="13">
        <v>82633627.4678763</v>
      </c>
    </row>
    <row r="6336" spans="1:7" x14ac:dyDescent="0.25">
      <c r="A6336" s="11" t="str">
        <f t="shared" si="620"/>
        <v>B033 - UBB</v>
      </c>
      <c r="B6336" s="11" t="str">
        <f t="shared" si="621"/>
        <v>B002324000 - Bagian Utilitas Batu Bara</v>
      </c>
      <c r="C6336" s="11" t="str">
        <f t="shared" si="622"/>
        <v>1000240 - Steam</v>
      </c>
      <c r="D6336" s="11" t="s">
        <v>324</v>
      </c>
      <c r="E6336" s="13">
        <v>1.8950399999999999E-2</v>
      </c>
      <c r="F6336" s="13">
        <v>1885674.7159078999</v>
      </c>
      <c r="G6336" s="13">
        <v>1885674.7348582998</v>
      </c>
    </row>
    <row r="6337" spans="1:7" x14ac:dyDescent="0.25">
      <c r="A6337" s="11" t="str">
        <f t="shared" si="620"/>
        <v>B033 - UBB</v>
      </c>
      <c r="B6337" s="11" t="str">
        <f t="shared" si="621"/>
        <v>B002324000 - Bagian Utilitas Batu Bara</v>
      </c>
      <c r="C6337" s="11" t="str">
        <f t="shared" si="622"/>
        <v>1000240 - Steam</v>
      </c>
      <c r="D6337" s="11" t="s">
        <v>83</v>
      </c>
      <c r="E6337" s="13">
        <v>9839684.4660998993</v>
      </c>
      <c r="F6337" s="13">
        <v>5202701.1910012001</v>
      </c>
      <c r="G6337" s="13">
        <v>15042385.657101098</v>
      </c>
    </row>
    <row r="6338" spans="1:7" x14ac:dyDescent="0.25">
      <c r="A6338" s="11" t="str">
        <f t="shared" si="620"/>
        <v>B033 - UBB</v>
      </c>
      <c r="B6338" s="11" t="str">
        <f t="shared" si="621"/>
        <v>B002324000 - Bagian Utilitas Batu Bara</v>
      </c>
      <c r="C6338" s="11" t="str">
        <f t="shared" si="622"/>
        <v>1000240 - Steam</v>
      </c>
      <c r="D6338" s="11" t="s">
        <v>84</v>
      </c>
      <c r="E6338" s="12">
        <v>3681757024.8886609</v>
      </c>
      <c r="F6338" s="12">
        <v>1489077682.3574641</v>
      </c>
      <c r="G6338" s="13">
        <v>5170834707.2461252</v>
      </c>
    </row>
    <row r="6339" spans="1:7" x14ac:dyDescent="0.25">
      <c r="A6339" s="11" t="str">
        <f t="shared" si="620"/>
        <v>B033 - UBB</v>
      </c>
      <c r="B6339" s="11" t="str">
        <f t="shared" si="621"/>
        <v>B002324000 - Bagian Utilitas Batu Bara</v>
      </c>
      <c r="C6339" s="11" t="str">
        <f t="shared" si="622"/>
        <v>1000240 - Steam</v>
      </c>
      <c r="D6339" s="11" t="s">
        <v>113</v>
      </c>
      <c r="E6339" s="13"/>
      <c r="F6339" s="13">
        <v>36598453.433667697</v>
      </c>
      <c r="G6339" s="13">
        <v>36598453.433667697</v>
      </c>
    </row>
    <row r="6340" spans="1:7" x14ac:dyDescent="0.25">
      <c r="A6340" s="11" t="str">
        <f t="shared" si="620"/>
        <v>B033 - UBB</v>
      </c>
      <c r="B6340" s="11" t="str">
        <f t="shared" si="621"/>
        <v>B002324000 - Bagian Utilitas Batu Bara</v>
      </c>
      <c r="C6340" s="11" t="str">
        <f t="shared" si="622"/>
        <v>1000240 - Steam</v>
      </c>
      <c r="D6340" s="11" t="s">
        <v>85</v>
      </c>
      <c r="E6340" s="12">
        <v>141380584.3589603</v>
      </c>
      <c r="F6340" s="12">
        <v>112030576.7129599</v>
      </c>
      <c r="G6340" s="13">
        <v>253411161.07192022</v>
      </c>
    </row>
    <row r="6341" spans="1:7" x14ac:dyDescent="0.25">
      <c r="A6341" s="11" t="str">
        <f t="shared" si="620"/>
        <v>B033 - UBB</v>
      </c>
      <c r="B6341" s="11" t="str">
        <f t="shared" si="621"/>
        <v>B002324000 - Bagian Utilitas Batu Bara</v>
      </c>
      <c r="C6341" s="11" t="str">
        <f t="shared" si="622"/>
        <v>1000240 - Steam</v>
      </c>
      <c r="D6341" s="11" t="s">
        <v>86</v>
      </c>
      <c r="E6341" s="12">
        <v>1481186563.673876</v>
      </c>
      <c r="F6341" s="12">
        <v>965701859.25312197</v>
      </c>
      <c r="G6341" s="13">
        <v>2446888422.9269981</v>
      </c>
    </row>
    <row r="6342" spans="1:7" x14ac:dyDescent="0.25">
      <c r="A6342" s="11" t="str">
        <f t="shared" ref="A6342:A6370" si="623">A6341</f>
        <v>B033 - UBB</v>
      </c>
      <c r="B6342" s="11" t="str">
        <f t="shared" ref="B6342:B6370" si="624">B6341</f>
        <v>B002324000 - Bagian Utilitas Batu Bara</v>
      </c>
      <c r="C6342" s="11" t="str">
        <f t="shared" ref="C6342:C6370" si="625">C6341</f>
        <v>1000240 - Steam</v>
      </c>
      <c r="D6342" s="11" t="s">
        <v>87</v>
      </c>
      <c r="E6342" s="13">
        <v>64822864.136309899</v>
      </c>
      <c r="F6342" s="13">
        <v>54583548.464818999</v>
      </c>
      <c r="G6342" s="13">
        <v>119406412.60112891</v>
      </c>
    </row>
    <row r="6343" spans="1:7" x14ac:dyDescent="0.25">
      <c r="A6343" s="11" t="str">
        <f t="shared" si="623"/>
        <v>B033 - UBB</v>
      </c>
      <c r="B6343" s="11" t="str">
        <f t="shared" si="624"/>
        <v>B002324000 - Bagian Utilitas Batu Bara</v>
      </c>
      <c r="C6343" s="11" t="str">
        <f t="shared" si="625"/>
        <v>1000240 - Steam</v>
      </c>
      <c r="D6343" s="11" t="s">
        <v>88</v>
      </c>
      <c r="E6343" s="12">
        <v>256695616.4966248</v>
      </c>
      <c r="F6343" s="12">
        <v>216128196.8513487</v>
      </c>
      <c r="G6343" s="13">
        <v>472823813.34797347</v>
      </c>
    </row>
    <row r="6344" spans="1:7" x14ac:dyDescent="0.25">
      <c r="A6344" s="11" t="str">
        <f t="shared" si="623"/>
        <v>B033 - UBB</v>
      </c>
      <c r="B6344" s="11" t="str">
        <f t="shared" si="624"/>
        <v>B002324000 - Bagian Utilitas Batu Bara</v>
      </c>
      <c r="C6344" s="11" t="str">
        <f t="shared" si="625"/>
        <v>1000240 - Steam</v>
      </c>
      <c r="D6344" s="11" t="s">
        <v>89</v>
      </c>
      <c r="E6344" s="13">
        <v>10872563.9541144</v>
      </c>
      <c r="F6344" s="13">
        <v>9205970.1033087</v>
      </c>
      <c r="G6344" s="13">
        <v>20078534.0574231</v>
      </c>
    </row>
    <row r="6345" spans="1:7" x14ac:dyDescent="0.25">
      <c r="A6345" s="11" t="str">
        <f t="shared" si="623"/>
        <v>B033 - UBB</v>
      </c>
      <c r="B6345" s="11" t="str">
        <f t="shared" si="624"/>
        <v>B002324000 - Bagian Utilitas Batu Bara</v>
      </c>
      <c r="C6345" s="11" t="str">
        <f t="shared" si="625"/>
        <v>1000240 - Steam</v>
      </c>
      <c r="D6345" s="11" t="s">
        <v>90</v>
      </c>
      <c r="E6345" s="12">
        <v>727271054.8392415</v>
      </c>
      <c r="F6345" s="13">
        <v>321022982.021474</v>
      </c>
      <c r="G6345" s="13">
        <v>1048294036.8607155</v>
      </c>
    </row>
    <row r="6346" spans="1:7" x14ac:dyDescent="0.25">
      <c r="A6346" s="11" t="str">
        <f t="shared" si="623"/>
        <v>B033 - UBB</v>
      </c>
      <c r="B6346" s="11" t="str">
        <f t="shared" si="624"/>
        <v>B002324000 - Bagian Utilitas Batu Bara</v>
      </c>
      <c r="C6346" s="11" t="str">
        <f t="shared" si="625"/>
        <v>1000240 - Steam</v>
      </c>
      <c r="D6346" s="11" t="s">
        <v>91</v>
      </c>
      <c r="E6346" s="13"/>
      <c r="F6346" s="13">
        <v>98.005949799999996</v>
      </c>
      <c r="G6346" s="13">
        <v>98.005949799999996</v>
      </c>
    </row>
    <row r="6347" spans="1:7" x14ac:dyDescent="0.25">
      <c r="A6347" s="11" t="str">
        <f t="shared" si="623"/>
        <v>B033 - UBB</v>
      </c>
      <c r="B6347" s="11" t="str">
        <f t="shared" si="624"/>
        <v>B002324000 - Bagian Utilitas Batu Bara</v>
      </c>
      <c r="C6347" s="11" t="str">
        <f t="shared" si="625"/>
        <v>1000240 - Steam</v>
      </c>
      <c r="D6347" s="11" t="s">
        <v>92</v>
      </c>
      <c r="E6347" s="13">
        <v>84074818.637158602</v>
      </c>
      <c r="F6347" s="13">
        <v>33490126.234377701</v>
      </c>
      <c r="G6347" s="13">
        <v>117564944.8715363</v>
      </c>
    </row>
    <row r="6348" spans="1:7" x14ac:dyDescent="0.25">
      <c r="A6348" s="11" t="str">
        <f t="shared" si="623"/>
        <v>B033 - UBB</v>
      </c>
      <c r="B6348" s="11" t="str">
        <f t="shared" si="624"/>
        <v>B002324000 - Bagian Utilitas Batu Bara</v>
      </c>
      <c r="C6348" s="11" t="str">
        <f t="shared" si="625"/>
        <v>1000240 - Steam</v>
      </c>
      <c r="D6348" s="11" t="s">
        <v>93</v>
      </c>
      <c r="E6348" s="13">
        <v>9596767.2131821997</v>
      </c>
      <c r="F6348" s="13">
        <v>4887745.8252903996</v>
      </c>
      <c r="G6348" s="13">
        <v>14484513.0384726</v>
      </c>
    </row>
    <row r="6349" spans="1:7" x14ac:dyDescent="0.25">
      <c r="A6349" s="11" t="str">
        <f t="shared" si="623"/>
        <v>B033 - UBB</v>
      </c>
      <c r="B6349" s="11" t="str">
        <f t="shared" si="624"/>
        <v>B002324000 - Bagian Utilitas Batu Bara</v>
      </c>
      <c r="C6349" s="11" t="str">
        <f t="shared" si="625"/>
        <v>1000240 - Steam</v>
      </c>
      <c r="D6349" s="11" t="s">
        <v>94</v>
      </c>
      <c r="E6349" s="13">
        <v>9389204.7272001002</v>
      </c>
      <c r="F6349" s="13">
        <v>7907105.7047245</v>
      </c>
      <c r="G6349" s="13">
        <v>17296310.4319246</v>
      </c>
    </row>
    <row r="6350" spans="1:7" x14ac:dyDescent="0.25">
      <c r="A6350" s="11" t="str">
        <f t="shared" si="623"/>
        <v>B033 - UBB</v>
      </c>
      <c r="B6350" s="11" t="str">
        <f t="shared" si="624"/>
        <v>B002324000 - Bagian Utilitas Batu Bara</v>
      </c>
      <c r="C6350" s="11" t="str">
        <f t="shared" si="625"/>
        <v>1000240 - Steam</v>
      </c>
      <c r="D6350" s="11" t="s">
        <v>95</v>
      </c>
      <c r="E6350" s="13">
        <v>11997510.2342245</v>
      </c>
      <c r="F6350" s="13">
        <v>10101707.064164</v>
      </c>
      <c r="G6350" s="13">
        <v>22099217.2983885</v>
      </c>
    </row>
    <row r="6351" spans="1:7" x14ac:dyDescent="0.25">
      <c r="A6351" s="11" t="str">
        <f t="shared" si="623"/>
        <v>B033 - UBB</v>
      </c>
      <c r="B6351" s="11" t="str">
        <f t="shared" si="624"/>
        <v>B002324000 - Bagian Utilitas Batu Bara</v>
      </c>
      <c r="C6351" s="11" t="str">
        <f t="shared" si="625"/>
        <v>1000240 - Steam</v>
      </c>
      <c r="D6351" s="11" t="s">
        <v>96</v>
      </c>
      <c r="E6351" s="13">
        <v>10578410.6404495</v>
      </c>
      <c r="F6351" s="13">
        <v>6108566.1044926001</v>
      </c>
      <c r="G6351" s="13">
        <v>16686976.744942099</v>
      </c>
    </row>
    <row r="6352" spans="1:7" x14ac:dyDescent="0.25">
      <c r="A6352" s="11" t="str">
        <f t="shared" si="623"/>
        <v>B033 - UBB</v>
      </c>
      <c r="B6352" s="11" t="str">
        <f t="shared" si="624"/>
        <v>B002324000 - Bagian Utilitas Batu Bara</v>
      </c>
      <c r="C6352" s="11" t="str">
        <f t="shared" si="625"/>
        <v>1000240 - Steam</v>
      </c>
      <c r="D6352" s="11" t="s">
        <v>97</v>
      </c>
      <c r="E6352" s="12">
        <v>100161047.7974831</v>
      </c>
      <c r="F6352" s="13">
        <v>72345170.083317906</v>
      </c>
      <c r="G6352" s="13">
        <v>172506217.88080102</v>
      </c>
    </row>
    <row r="6353" spans="1:7" x14ac:dyDescent="0.25">
      <c r="A6353" s="11" t="str">
        <f t="shared" si="623"/>
        <v>B033 - UBB</v>
      </c>
      <c r="B6353" s="11" t="str">
        <f t="shared" si="624"/>
        <v>B002324000 - Bagian Utilitas Batu Bara</v>
      </c>
      <c r="C6353" s="11" t="str">
        <f t="shared" si="625"/>
        <v>1000240 - Steam</v>
      </c>
      <c r="D6353" s="11" t="s">
        <v>98</v>
      </c>
      <c r="E6353" s="13">
        <v>14282768.5849512</v>
      </c>
      <c r="F6353" s="13">
        <v>12033277.832523501</v>
      </c>
      <c r="G6353" s="13">
        <v>26316046.417474702</v>
      </c>
    </row>
    <row r="6354" spans="1:7" x14ac:dyDescent="0.25">
      <c r="A6354" s="11" t="str">
        <f t="shared" si="623"/>
        <v>B033 - UBB</v>
      </c>
      <c r="B6354" s="11" t="str">
        <f t="shared" si="624"/>
        <v>B002324000 - Bagian Utilitas Batu Bara</v>
      </c>
      <c r="C6354" s="11" t="str">
        <f t="shared" si="625"/>
        <v>1000240 - Steam</v>
      </c>
      <c r="D6354" s="11" t="s">
        <v>99</v>
      </c>
      <c r="E6354" s="13">
        <v>7568364.0379128996</v>
      </c>
      <c r="F6354" s="13">
        <v>5592673.3737442</v>
      </c>
      <c r="G6354" s="13">
        <v>13161037.411657099</v>
      </c>
    </row>
    <row r="6355" spans="1:7" x14ac:dyDescent="0.25">
      <c r="A6355" s="11" t="str">
        <f t="shared" si="623"/>
        <v>B033 - UBB</v>
      </c>
      <c r="B6355" s="11" t="str">
        <f t="shared" si="624"/>
        <v>B002324000 - Bagian Utilitas Batu Bara</v>
      </c>
      <c r="C6355" s="11" t="str">
        <f t="shared" si="625"/>
        <v>1000240 - Steam</v>
      </c>
      <c r="D6355" s="11" t="s">
        <v>100</v>
      </c>
      <c r="E6355" s="13">
        <v>174583.63314049999</v>
      </c>
      <c r="F6355" s="13">
        <v>89101.221947900005</v>
      </c>
      <c r="G6355" s="13">
        <v>263684.85508840001</v>
      </c>
    </row>
    <row r="6356" spans="1:7" x14ac:dyDescent="0.25">
      <c r="A6356" s="11" t="str">
        <f t="shared" si="623"/>
        <v>B033 - UBB</v>
      </c>
      <c r="B6356" s="11" t="str">
        <f t="shared" si="624"/>
        <v>B002324000 - Bagian Utilitas Batu Bara</v>
      </c>
      <c r="C6356" s="11" t="str">
        <f t="shared" si="625"/>
        <v>1000240 - Steam</v>
      </c>
      <c r="D6356" s="11" t="s">
        <v>101</v>
      </c>
      <c r="E6356" s="13">
        <v>10454366.227688299</v>
      </c>
      <c r="F6356" s="13">
        <v>8809633.5586385</v>
      </c>
      <c r="G6356" s="13">
        <v>19263999.7863268</v>
      </c>
    </row>
    <row r="6357" spans="1:7" x14ac:dyDescent="0.25">
      <c r="A6357" s="11" t="str">
        <f t="shared" si="623"/>
        <v>B033 - UBB</v>
      </c>
      <c r="B6357" s="11" t="str">
        <f t="shared" si="624"/>
        <v>B002324000 - Bagian Utilitas Batu Bara</v>
      </c>
      <c r="C6357" s="11" t="str">
        <f t="shared" si="625"/>
        <v>1000240 - Steam</v>
      </c>
      <c r="D6357" s="11" t="s">
        <v>347</v>
      </c>
      <c r="E6357" s="13">
        <v>20846757.785919201</v>
      </c>
      <c r="F6357" s="13">
        <v>10623801.742305901</v>
      </c>
      <c r="G6357" s="13">
        <v>31470559.528225102</v>
      </c>
    </row>
    <row r="6358" spans="1:7" x14ac:dyDescent="0.25">
      <c r="A6358" s="11" t="str">
        <f t="shared" si="623"/>
        <v>B033 - UBB</v>
      </c>
      <c r="B6358" s="11" t="str">
        <f t="shared" si="624"/>
        <v>B002324000 - Bagian Utilitas Batu Bara</v>
      </c>
      <c r="C6358" s="11" t="str">
        <f t="shared" si="625"/>
        <v>1000240 - Steam</v>
      </c>
      <c r="D6358" s="11" t="s">
        <v>102</v>
      </c>
      <c r="E6358" s="13">
        <v>2981508.6154681998</v>
      </c>
      <c r="F6358" s="13">
        <v>1552903.6280066001</v>
      </c>
      <c r="G6358" s="13">
        <v>4534412.2434748001</v>
      </c>
    </row>
    <row r="6359" spans="1:7" x14ac:dyDescent="0.25">
      <c r="A6359" s="11" t="str">
        <f t="shared" si="623"/>
        <v>B033 - UBB</v>
      </c>
      <c r="B6359" s="11" t="str">
        <f t="shared" si="624"/>
        <v>B002324000 - Bagian Utilitas Batu Bara</v>
      </c>
      <c r="C6359" s="11" t="str">
        <f t="shared" si="625"/>
        <v>1000240 - Steam</v>
      </c>
      <c r="D6359" s="11" t="s">
        <v>103</v>
      </c>
      <c r="E6359" s="13">
        <v>86151494.762107104</v>
      </c>
      <c r="F6359" s="13">
        <v>71615085.322605103</v>
      </c>
      <c r="G6359" s="13">
        <v>157766580.08471221</v>
      </c>
    </row>
    <row r="6360" spans="1:7" x14ac:dyDescent="0.25">
      <c r="A6360" s="11" t="str">
        <f t="shared" si="623"/>
        <v>B033 - UBB</v>
      </c>
      <c r="B6360" s="11" t="str">
        <f t="shared" si="624"/>
        <v>B002324000 - Bagian Utilitas Batu Bara</v>
      </c>
      <c r="C6360" s="11" t="str">
        <f t="shared" si="625"/>
        <v>1000240 - Steam</v>
      </c>
      <c r="D6360" s="11" t="s">
        <v>104</v>
      </c>
      <c r="E6360" s="13">
        <v>449970.11831450003</v>
      </c>
      <c r="F6360" s="13">
        <v>393913.70100260002</v>
      </c>
      <c r="G6360" s="13">
        <v>843883.8193171001</v>
      </c>
    </row>
    <row r="6361" spans="1:7" x14ac:dyDescent="0.25">
      <c r="A6361" s="11" t="str">
        <f t="shared" si="623"/>
        <v>B033 - UBB</v>
      </c>
      <c r="B6361" s="11" t="str">
        <f t="shared" si="624"/>
        <v>B002324000 - Bagian Utilitas Batu Bara</v>
      </c>
      <c r="C6361" s="11" t="str">
        <f t="shared" si="625"/>
        <v>1000240 - Steam</v>
      </c>
      <c r="D6361" s="11" t="s">
        <v>114</v>
      </c>
      <c r="E6361" s="13">
        <v>2196355.0249871998</v>
      </c>
      <c r="F6361" s="13">
        <v>1848434.5991410001</v>
      </c>
      <c r="G6361" s="13">
        <v>4044789.6241282001</v>
      </c>
    </row>
    <row r="6362" spans="1:7" x14ac:dyDescent="0.25">
      <c r="A6362" s="11" t="str">
        <f t="shared" si="623"/>
        <v>B033 - UBB</v>
      </c>
      <c r="B6362" s="11" t="str">
        <f t="shared" si="624"/>
        <v>B002324000 - Bagian Utilitas Batu Bara</v>
      </c>
      <c r="C6362" s="11" t="str">
        <f t="shared" si="625"/>
        <v>1000240 - Steam</v>
      </c>
      <c r="D6362" s="11" t="s">
        <v>105</v>
      </c>
      <c r="E6362" s="13">
        <v>13615382.905742399</v>
      </c>
      <c r="F6362" s="13">
        <v>6952855.4140651999</v>
      </c>
      <c r="G6362" s="13">
        <v>20568238.3198076</v>
      </c>
    </row>
    <row r="6363" spans="1:7" x14ac:dyDescent="0.25">
      <c r="A6363" s="11" t="str">
        <f t="shared" si="623"/>
        <v>B033 - UBB</v>
      </c>
      <c r="B6363" s="11" t="str">
        <f t="shared" si="624"/>
        <v>B002324000 - Bagian Utilitas Batu Bara</v>
      </c>
      <c r="C6363" s="11" t="str">
        <f t="shared" si="625"/>
        <v>1000240 - Steam</v>
      </c>
      <c r="D6363" s="11" t="s">
        <v>119</v>
      </c>
      <c r="E6363" s="13"/>
      <c r="F6363" s="13">
        <v>96.276693600000002</v>
      </c>
      <c r="G6363" s="13">
        <v>96.276693600000002</v>
      </c>
    </row>
    <row r="6364" spans="1:7" x14ac:dyDescent="0.25">
      <c r="A6364" s="11" t="str">
        <f t="shared" si="623"/>
        <v>B033 - UBB</v>
      </c>
      <c r="B6364" s="11" t="str">
        <f t="shared" si="624"/>
        <v>B002324000 - Bagian Utilitas Batu Bara</v>
      </c>
      <c r="C6364" s="11" t="str">
        <f t="shared" si="625"/>
        <v>1000240 - Steam</v>
      </c>
      <c r="D6364" s="11" t="s">
        <v>115</v>
      </c>
      <c r="E6364" s="13"/>
      <c r="F6364" s="13">
        <v>8.6215191999999998</v>
      </c>
      <c r="G6364" s="13">
        <v>8.6215191999999998</v>
      </c>
    </row>
    <row r="6365" spans="1:7" x14ac:dyDescent="0.25">
      <c r="A6365" s="11" t="str">
        <f t="shared" si="623"/>
        <v>B033 - UBB</v>
      </c>
      <c r="B6365" s="11" t="str">
        <f t="shared" si="624"/>
        <v>B002324000 - Bagian Utilitas Batu Bara</v>
      </c>
      <c r="C6365" s="11" t="str">
        <f t="shared" si="625"/>
        <v>1000240 - Steam</v>
      </c>
      <c r="D6365" s="11" t="s">
        <v>106</v>
      </c>
      <c r="E6365" s="13"/>
      <c r="F6365" s="13">
        <v>65.593562399999996</v>
      </c>
      <c r="G6365" s="13">
        <v>65.593562399999996</v>
      </c>
    </row>
    <row r="6366" spans="1:7" x14ac:dyDescent="0.25">
      <c r="A6366" s="11" t="str">
        <f t="shared" si="623"/>
        <v>B033 - UBB</v>
      </c>
      <c r="B6366" s="11" t="str">
        <f t="shared" si="624"/>
        <v>B002324000 - Bagian Utilitas Batu Bara</v>
      </c>
      <c r="C6366" s="11" t="str">
        <f t="shared" si="625"/>
        <v>1000240 - Steam</v>
      </c>
      <c r="D6366" s="11" t="s">
        <v>107</v>
      </c>
      <c r="E6366" s="13"/>
      <c r="F6366" s="13">
        <v>58.886095599999997</v>
      </c>
      <c r="G6366" s="13">
        <v>58.886095599999997</v>
      </c>
    </row>
    <row r="6367" spans="1:7" x14ac:dyDescent="0.25">
      <c r="A6367" s="11" t="str">
        <f t="shared" si="623"/>
        <v>B033 - UBB</v>
      </c>
      <c r="B6367" s="11" t="str">
        <f t="shared" si="624"/>
        <v>B002324000 - Bagian Utilitas Batu Bara</v>
      </c>
      <c r="C6367" s="11" t="str">
        <f t="shared" si="625"/>
        <v>1000240 - Steam</v>
      </c>
      <c r="D6367" s="11" t="s">
        <v>116</v>
      </c>
      <c r="E6367" s="13"/>
      <c r="F6367" s="13">
        <v>36705521.086187102</v>
      </c>
      <c r="G6367" s="13">
        <v>36705521.086187102</v>
      </c>
    </row>
    <row r="6368" spans="1:7" x14ac:dyDescent="0.25">
      <c r="A6368" s="11" t="str">
        <f t="shared" si="623"/>
        <v>B033 - UBB</v>
      </c>
      <c r="B6368" s="11" t="str">
        <f t="shared" si="624"/>
        <v>B002324000 - Bagian Utilitas Batu Bara</v>
      </c>
      <c r="C6368" s="11" t="str">
        <f t="shared" si="625"/>
        <v>1000240 - Steam</v>
      </c>
      <c r="D6368" s="11" t="s">
        <v>325</v>
      </c>
      <c r="E6368" s="13"/>
      <c r="F6368" s="13">
        <v>159.52824799999999</v>
      </c>
      <c r="G6368" s="13">
        <v>159.52824799999999</v>
      </c>
    </row>
    <row r="6369" spans="1:7" x14ac:dyDescent="0.25">
      <c r="A6369" s="11" t="str">
        <f t="shared" si="623"/>
        <v>B033 - UBB</v>
      </c>
      <c r="B6369" s="11" t="str">
        <f t="shared" si="624"/>
        <v>B002324000 - Bagian Utilitas Batu Bara</v>
      </c>
      <c r="C6369" s="11" t="str">
        <f t="shared" si="625"/>
        <v>1000240 - Steam</v>
      </c>
      <c r="D6369" s="11" t="s">
        <v>321</v>
      </c>
      <c r="E6369" s="13">
        <v>0</v>
      </c>
      <c r="F6369" s="13">
        <v>354.57224020000001</v>
      </c>
      <c r="G6369" s="13">
        <v>354.57224020000001</v>
      </c>
    </row>
    <row r="6370" spans="1:7" x14ac:dyDescent="0.25">
      <c r="A6370" s="11" t="str">
        <f t="shared" si="623"/>
        <v>B033 - UBB</v>
      </c>
      <c r="B6370" s="11" t="str">
        <f t="shared" si="624"/>
        <v>B002324000 - Bagian Utilitas Batu Bara</v>
      </c>
      <c r="C6370" s="11" t="str">
        <f t="shared" si="625"/>
        <v>1000240 - Steam</v>
      </c>
      <c r="D6370" s="11" t="s">
        <v>322</v>
      </c>
      <c r="E6370" s="13"/>
      <c r="F6370" s="13">
        <v>-570.61009560000002</v>
      </c>
      <c r="G6370" s="13">
        <v>-570.61009560000002</v>
      </c>
    </row>
    <row r="6371" spans="1:7" x14ac:dyDescent="0.25">
      <c r="A6371" s="11" t="s">
        <v>247</v>
      </c>
      <c r="B6371" s="11" t="s">
        <v>248</v>
      </c>
      <c r="C6371" s="11" t="s">
        <v>229</v>
      </c>
      <c r="D6371" s="11" t="s">
        <v>29</v>
      </c>
      <c r="E6371" s="13"/>
      <c r="F6371" s="12">
        <v>17927797644.371056</v>
      </c>
      <c r="G6371" s="13">
        <v>17927797644.371056</v>
      </c>
    </row>
    <row r="6372" spans="1:7" x14ac:dyDescent="0.25">
      <c r="A6372" s="11" t="str">
        <f t="shared" ref="A6372:A6403" si="626">A6371</f>
        <v>B101 - PLANT GUDANG LINI 1 PEMASARAN</v>
      </c>
      <c r="B6372" s="11" t="str">
        <f t="shared" ref="B6372:B6403" si="627">B6371</f>
        <v>B004121700 - Seksi Gudang Multiguna &amp; Timbangan</v>
      </c>
      <c r="C6372" s="11" t="str">
        <f t="shared" ref="C6372:C6403" si="628">C6371</f>
        <v>1000036 - Urea SUB @50 KG</v>
      </c>
      <c r="D6372" s="11" t="s">
        <v>30</v>
      </c>
      <c r="E6372" s="13"/>
      <c r="F6372" s="12">
        <v>148208130.31171679</v>
      </c>
      <c r="G6372" s="13">
        <v>148208130.31171679</v>
      </c>
    </row>
    <row r="6373" spans="1:7" x14ac:dyDescent="0.25">
      <c r="A6373" s="11" t="str">
        <f t="shared" si="626"/>
        <v>B101 - PLANT GUDANG LINI 1 PEMASARAN</v>
      </c>
      <c r="B6373" s="11" t="str">
        <f t="shared" si="627"/>
        <v>B004121700 - Seksi Gudang Multiguna &amp; Timbangan</v>
      </c>
      <c r="C6373" s="11" t="str">
        <f t="shared" si="628"/>
        <v>1000036 - Urea SUB @50 KG</v>
      </c>
      <c r="D6373" s="11" t="s">
        <v>31</v>
      </c>
      <c r="E6373" s="13"/>
      <c r="F6373" s="12">
        <v>333340189.10072821</v>
      </c>
      <c r="G6373" s="13">
        <v>333340189.10072821</v>
      </c>
    </row>
    <row r="6374" spans="1:7" x14ac:dyDescent="0.25">
      <c r="A6374" s="11" t="str">
        <f t="shared" si="626"/>
        <v>B101 - PLANT GUDANG LINI 1 PEMASARAN</v>
      </c>
      <c r="B6374" s="11" t="str">
        <f t="shared" si="627"/>
        <v>B004121700 - Seksi Gudang Multiguna &amp; Timbangan</v>
      </c>
      <c r="C6374" s="11" t="str">
        <f t="shared" si="628"/>
        <v>1000036 - Urea SUB @50 KG</v>
      </c>
      <c r="D6374" s="11" t="s">
        <v>32</v>
      </c>
      <c r="E6374" s="13"/>
      <c r="F6374" s="13">
        <v>72251693.465526104</v>
      </c>
      <c r="G6374" s="13">
        <v>72251693.465526104</v>
      </c>
    </row>
    <row r="6375" spans="1:7" x14ac:dyDescent="0.25">
      <c r="A6375" s="11" t="str">
        <f t="shared" si="626"/>
        <v>B101 - PLANT GUDANG LINI 1 PEMASARAN</v>
      </c>
      <c r="B6375" s="11" t="str">
        <f t="shared" si="627"/>
        <v>B004121700 - Seksi Gudang Multiguna &amp; Timbangan</v>
      </c>
      <c r="C6375" s="11" t="str">
        <f t="shared" si="628"/>
        <v>1000036 - Urea SUB @50 KG</v>
      </c>
      <c r="D6375" s="11" t="s">
        <v>33</v>
      </c>
      <c r="E6375" s="12">
        <v>1256806118.5857143</v>
      </c>
      <c r="F6375" s="13">
        <v>6771581.5488219</v>
      </c>
      <c r="G6375" s="13">
        <v>1263577700.1345363</v>
      </c>
    </row>
    <row r="6376" spans="1:7" x14ac:dyDescent="0.25">
      <c r="A6376" s="11" t="str">
        <f t="shared" si="626"/>
        <v>B101 - PLANT GUDANG LINI 1 PEMASARAN</v>
      </c>
      <c r="B6376" s="11" t="str">
        <f t="shared" si="627"/>
        <v>B004121700 - Seksi Gudang Multiguna &amp; Timbangan</v>
      </c>
      <c r="C6376" s="11" t="str">
        <f t="shared" si="628"/>
        <v>1000036 - Urea SUB @50 KG</v>
      </c>
      <c r="D6376" s="11" t="s">
        <v>34</v>
      </c>
      <c r="E6376" s="13">
        <v>6503830.7344361003</v>
      </c>
      <c r="F6376" s="13">
        <v>326003.65209549997</v>
      </c>
      <c r="G6376" s="13">
        <v>6829834.3865316007</v>
      </c>
    </row>
    <row r="6377" spans="1:7" x14ac:dyDescent="0.25">
      <c r="A6377" s="11" t="str">
        <f t="shared" si="626"/>
        <v>B101 - PLANT GUDANG LINI 1 PEMASARAN</v>
      </c>
      <c r="B6377" s="11" t="str">
        <f t="shared" si="627"/>
        <v>B004121700 - Seksi Gudang Multiguna &amp; Timbangan</v>
      </c>
      <c r="C6377" s="11" t="str">
        <f t="shared" si="628"/>
        <v>1000036 - Urea SUB @50 KG</v>
      </c>
      <c r="D6377" s="11" t="s">
        <v>35</v>
      </c>
      <c r="E6377" s="12">
        <v>451814119.14736837</v>
      </c>
      <c r="F6377" s="13">
        <v>1465332.1283909001</v>
      </c>
      <c r="G6377" s="13">
        <v>453279451.27575928</v>
      </c>
    </row>
    <row r="6378" spans="1:7" x14ac:dyDescent="0.25">
      <c r="A6378" s="11" t="str">
        <f t="shared" si="626"/>
        <v>B101 - PLANT GUDANG LINI 1 PEMASARAN</v>
      </c>
      <c r="B6378" s="11" t="str">
        <f t="shared" si="627"/>
        <v>B004121700 - Seksi Gudang Multiguna &amp; Timbangan</v>
      </c>
      <c r="C6378" s="11" t="str">
        <f t="shared" si="628"/>
        <v>1000036 - Urea SUB @50 KG</v>
      </c>
      <c r="D6378" s="11" t="s">
        <v>36</v>
      </c>
      <c r="E6378" s="12">
        <v>1343875955.0171428</v>
      </c>
      <c r="F6378" s="13">
        <v>150473.42682580001</v>
      </c>
      <c r="G6378" s="13">
        <v>1344026428.4439685</v>
      </c>
    </row>
    <row r="6379" spans="1:7" x14ac:dyDescent="0.25">
      <c r="A6379" s="11" t="str">
        <f t="shared" si="626"/>
        <v>B101 - PLANT GUDANG LINI 1 PEMASARAN</v>
      </c>
      <c r="B6379" s="11" t="str">
        <f t="shared" si="627"/>
        <v>B004121700 - Seksi Gudang Multiguna &amp; Timbangan</v>
      </c>
      <c r="C6379" s="11" t="str">
        <f t="shared" si="628"/>
        <v>1000036 - Urea SUB @50 KG</v>
      </c>
      <c r="D6379" s="11" t="s">
        <v>37</v>
      </c>
      <c r="E6379" s="13"/>
      <c r="F6379" s="13">
        <v>5350578.9720307002</v>
      </c>
      <c r="G6379" s="13">
        <v>5350578.9720307002</v>
      </c>
    </row>
    <row r="6380" spans="1:7" x14ac:dyDescent="0.25">
      <c r="A6380" s="11" t="str">
        <f t="shared" si="626"/>
        <v>B101 - PLANT GUDANG LINI 1 PEMASARAN</v>
      </c>
      <c r="B6380" s="11" t="str">
        <f t="shared" si="627"/>
        <v>B004121700 - Seksi Gudang Multiguna &amp; Timbangan</v>
      </c>
      <c r="C6380" s="11" t="str">
        <f t="shared" si="628"/>
        <v>1000036 - Urea SUB @50 KG</v>
      </c>
      <c r="D6380" s="11" t="s">
        <v>38</v>
      </c>
      <c r="E6380" s="12">
        <v>129505932.1380451</v>
      </c>
      <c r="F6380" s="12">
        <v>220057430.36055031</v>
      </c>
      <c r="G6380" s="13">
        <v>349563362.49859542</v>
      </c>
    </row>
    <row r="6381" spans="1:7" x14ac:dyDescent="0.25">
      <c r="A6381" s="11" t="str">
        <f t="shared" si="626"/>
        <v>B101 - PLANT GUDANG LINI 1 PEMASARAN</v>
      </c>
      <c r="B6381" s="11" t="str">
        <f t="shared" si="627"/>
        <v>B004121700 - Seksi Gudang Multiguna &amp; Timbangan</v>
      </c>
      <c r="C6381" s="11" t="str">
        <f t="shared" si="628"/>
        <v>1000036 - Urea SUB @50 KG</v>
      </c>
      <c r="D6381" s="11" t="s">
        <v>39</v>
      </c>
      <c r="E6381" s="13">
        <v>104467833.912782</v>
      </c>
      <c r="F6381" s="12">
        <v>152840607.62840489</v>
      </c>
      <c r="G6381" s="13">
        <v>257308441.54118687</v>
      </c>
    </row>
    <row r="6382" spans="1:7" x14ac:dyDescent="0.25">
      <c r="A6382" s="11" t="str">
        <f t="shared" si="626"/>
        <v>B101 - PLANT GUDANG LINI 1 PEMASARAN</v>
      </c>
      <c r="B6382" s="11" t="str">
        <f t="shared" si="627"/>
        <v>B004121700 - Seksi Gudang Multiguna &amp; Timbangan</v>
      </c>
      <c r="C6382" s="11" t="str">
        <f t="shared" si="628"/>
        <v>1000036 - Urea SUB @50 KG</v>
      </c>
      <c r="D6382" s="11" t="s">
        <v>40</v>
      </c>
      <c r="E6382" s="13">
        <v>50012133.834586501</v>
      </c>
      <c r="F6382" s="13">
        <v>87826292.915644005</v>
      </c>
      <c r="G6382" s="13">
        <v>137838426.75023049</v>
      </c>
    </row>
    <row r="6383" spans="1:7" x14ac:dyDescent="0.25">
      <c r="A6383" s="11" t="str">
        <f t="shared" si="626"/>
        <v>B101 - PLANT GUDANG LINI 1 PEMASARAN</v>
      </c>
      <c r="B6383" s="11" t="str">
        <f t="shared" si="627"/>
        <v>B004121700 - Seksi Gudang Multiguna &amp; Timbangan</v>
      </c>
      <c r="C6383" s="11" t="str">
        <f t="shared" si="628"/>
        <v>1000036 - Urea SUB @50 KG</v>
      </c>
      <c r="D6383" s="11" t="s">
        <v>41</v>
      </c>
      <c r="E6383" s="13">
        <v>0</v>
      </c>
      <c r="F6383" s="13">
        <v>73401440.518829197</v>
      </c>
      <c r="G6383" s="13">
        <v>73401440.518829197</v>
      </c>
    </row>
    <row r="6384" spans="1:7" x14ac:dyDescent="0.25">
      <c r="A6384" s="11" t="str">
        <f t="shared" si="626"/>
        <v>B101 - PLANT GUDANG LINI 1 PEMASARAN</v>
      </c>
      <c r="B6384" s="11" t="str">
        <f t="shared" si="627"/>
        <v>B004121700 - Seksi Gudang Multiguna &amp; Timbangan</v>
      </c>
      <c r="C6384" s="11" t="str">
        <f t="shared" si="628"/>
        <v>1000036 - Urea SUB @50 KG</v>
      </c>
      <c r="D6384" s="11" t="s">
        <v>42</v>
      </c>
      <c r="E6384" s="13">
        <v>32889815.2045113</v>
      </c>
      <c r="F6384" s="13">
        <v>67759930.679899096</v>
      </c>
      <c r="G6384" s="13">
        <v>100649745.8844104</v>
      </c>
    </row>
    <row r="6385" spans="1:7" x14ac:dyDescent="0.25">
      <c r="A6385" s="11" t="str">
        <f t="shared" si="626"/>
        <v>B101 - PLANT GUDANG LINI 1 PEMASARAN</v>
      </c>
      <c r="B6385" s="11" t="str">
        <f t="shared" si="627"/>
        <v>B004121700 - Seksi Gudang Multiguna &amp; Timbangan</v>
      </c>
      <c r="C6385" s="11" t="str">
        <f t="shared" si="628"/>
        <v>1000036 - Urea SUB @50 KG</v>
      </c>
      <c r="D6385" s="11" t="s">
        <v>43</v>
      </c>
      <c r="E6385" s="12">
        <v>174942033.82918689</v>
      </c>
      <c r="F6385" s="12">
        <v>268565698.55621552</v>
      </c>
      <c r="G6385" s="13">
        <v>443507732.38540244</v>
      </c>
    </row>
    <row r="6386" spans="1:7" x14ac:dyDescent="0.25">
      <c r="A6386" s="11" t="str">
        <f t="shared" si="626"/>
        <v>B101 - PLANT GUDANG LINI 1 PEMASARAN</v>
      </c>
      <c r="B6386" s="11" t="str">
        <f t="shared" si="627"/>
        <v>B004121700 - Seksi Gudang Multiguna &amp; Timbangan</v>
      </c>
      <c r="C6386" s="11" t="str">
        <f t="shared" si="628"/>
        <v>1000036 - Urea SUB @50 KG</v>
      </c>
      <c r="D6386" s="11" t="s">
        <v>44</v>
      </c>
      <c r="E6386" s="13">
        <v>5131241.873985</v>
      </c>
      <c r="F6386" s="13">
        <v>46941058.034394696</v>
      </c>
      <c r="G6386" s="13">
        <v>52072299.908379696</v>
      </c>
    </row>
    <row r="6387" spans="1:7" x14ac:dyDescent="0.25">
      <c r="A6387" s="11" t="str">
        <f t="shared" si="626"/>
        <v>B101 - PLANT GUDANG LINI 1 PEMASARAN</v>
      </c>
      <c r="B6387" s="11" t="str">
        <f t="shared" si="627"/>
        <v>B004121700 - Seksi Gudang Multiguna &amp; Timbangan</v>
      </c>
      <c r="C6387" s="11" t="str">
        <f t="shared" si="628"/>
        <v>1000036 - Urea SUB @50 KG</v>
      </c>
      <c r="D6387" s="11" t="s">
        <v>45</v>
      </c>
      <c r="E6387" s="13">
        <v>11836448.074285701</v>
      </c>
      <c r="F6387" s="13">
        <v>18193530.388578098</v>
      </c>
      <c r="G6387" s="13">
        <v>30029978.462863799</v>
      </c>
    </row>
    <row r="6388" spans="1:7" x14ac:dyDescent="0.25">
      <c r="A6388" s="11" t="str">
        <f t="shared" si="626"/>
        <v>B101 - PLANT GUDANG LINI 1 PEMASARAN</v>
      </c>
      <c r="B6388" s="11" t="str">
        <f t="shared" si="627"/>
        <v>B004121700 - Seksi Gudang Multiguna &amp; Timbangan</v>
      </c>
      <c r="C6388" s="11" t="str">
        <f t="shared" si="628"/>
        <v>1000036 - Urea SUB @50 KG</v>
      </c>
      <c r="D6388" s="11" t="s">
        <v>46</v>
      </c>
      <c r="E6388" s="13">
        <v>46480780.351278201</v>
      </c>
      <c r="F6388" s="13">
        <v>43289882.062011898</v>
      </c>
      <c r="G6388" s="13">
        <v>89770662.413290098</v>
      </c>
    </row>
    <row r="6389" spans="1:7" x14ac:dyDescent="0.25">
      <c r="A6389" s="11" t="str">
        <f t="shared" si="626"/>
        <v>B101 - PLANT GUDANG LINI 1 PEMASARAN</v>
      </c>
      <c r="B6389" s="11" t="str">
        <f t="shared" si="627"/>
        <v>B004121700 - Seksi Gudang Multiguna &amp; Timbangan</v>
      </c>
      <c r="C6389" s="11" t="str">
        <f t="shared" si="628"/>
        <v>1000036 - Urea SUB @50 KG</v>
      </c>
      <c r="D6389" s="11" t="s">
        <v>47</v>
      </c>
      <c r="E6389" s="13"/>
      <c r="F6389" s="13">
        <v>7701893.0513281003</v>
      </c>
      <c r="G6389" s="13">
        <v>7701893.0513281003</v>
      </c>
    </row>
    <row r="6390" spans="1:7" x14ac:dyDescent="0.25">
      <c r="A6390" s="11" t="str">
        <f t="shared" si="626"/>
        <v>B101 - PLANT GUDANG LINI 1 PEMASARAN</v>
      </c>
      <c r="B6390" s="11" t="str">
        <f t="shared" si="627"/>
        <v>B004121700 - Seksi Gudang Multiguna &amp; Timbangan</v>
      </c>
      <c r="C6390" s="11" t="str">
        <f t="shared" si="628"/>
        <v>1000036 - Urea SUB @50 KG</v>
      </c>
      <c r="D6390" s="11" t="s">
        <v>48</v>
      </c>
      <c r="E6390" s="13">
        <v>7941280.203609</v>
      </c>
      <c r="F6390" s="13">
        <v>2494037.0170332999</v>
      </c>
      <c r="G6390" s="13">
        <v>10435317.2206423</v>
      </c>
    </row>
    <row r="6391" spans="1:7" x14ac:dyDescent="0.25">
      <c r="A6391" s="11" t="str">
        <f t="shared" si="626"/>
        <v>B101 - PLANT GUDANG LINI 1 PEMASARAN</v>
      </c>
      <c r="B6391" s="11" t="str">
        <f t="shared" si="627"/>
        <v>B004121700 - Seksi Gudang Multiguna &amp; Timbangan</v>
      </c>
      <c r="C6391" s="11" t="str">
        <f t="shared" si="628"/>
        <v>1000036 - Urea SUB @50 KG</v>
      </c>
      <c r="D6391" s="11" t="s">
        <v>49</v>
      </c>
      <c r="E6391" s="12">
        <v>127771834.2027068</v>
      </c>
      <c r="F6391" s="13">
        <v>144376945.393076</v>
      </c>
      <c r="G6391" s="13">
        <v>272148779.59578282</v>
      </c>
    </row>
    <row r="6392" spans="1:7" x14ac:dyDescent="0.25">
      <c r="A6392" s="11" t="str">
        <f t="shared" si="626"/>
        <v>B101 - PLANT GUDANG LINI 1 PEMASARAN</v>
      </c>
      <c r="B6392" s="11" t="str">
        <f t="shared" si="627"/>
        <v>B004121700 - Seksi Gudang Multiguna &amp; Timbangan</v>
      </c>
      <c r="C6392" s="11" t="str">
        <f t="shared" si="628"/>
        <v>1000036 - Urea SUB @50 KG</v>
      </c>
      <c r="D6392" s="11" t="s">
        <v>50</v>
      </c>
      <c r="E6392" s="13">
        <v>49177418.097443603</v>
      </c>
      <c r="F6392" s="12">
        <v>132858726.04567111</v>
      </c>
      <c r="G6392" s="13">
        <v>182036144.14311472</v>
      </c>
    </row>
    <row r="6393" spans="1:7" x14ac:dyDescent="0.25">
      <c r="A6393" s="11" t="str">
        <f t="shared" si="626"/>
        <v>B101 - PLANT GUDANG LINI 1 PEMASARAN</v>
      </c>
      <c r="B6393" s="11" t="str">
        <f t="shared" si="627"/>
        <v>B004121700 - Seksi Gudang Multiguna &amp; Timbangan</v>
      </c>
      <c r="C6393" s="11" t="str">
        <f t="shared" si="628"/>
        <v>1000036 - Urea SUB @50 KG</v>
      </c>
      <c r="D6393" s="11" t="s">
        <v>51</v>
      </c>
      <c r="E6393" s="13">
        <v>214524785.57518801</v>
      </c>
      <c r="F6393" s="12">
        <v>216883336.1236721</v>
      </c>
      <c r="G6393" s="13">
        <v>431408121.69886011</v>
      </c>
    </row>
    <row r="6394" spans="1:7" x14ac:dyDescent="0.25">
      <c r="A6394" s="11" t="str">
        <f t="shared" si="626"/>
        <v>B101 - PLANT GUDANG LINI 1 PEMASARAN</v>
      </c>
      <c r="B6394" s="11" t="str">
        <f t="shared" si="627"/>
        <v>B004121700 - Seksi Gudang Multiguna &amp; Timbangan</v>
      </c>
      <c r="C6394" s="11" t="str">
        <f t="shared" si="628"/>
        <v>1000036 - Urea SUB @50 KG</v>
      </c>
      <c r="D6394" s="11" t="s">
        <v>52</v>
      </c>
      <c r="E6394" s="13"/>
      <c r="F6394" s="13">
        <v>13922471.435440401</v>
      </c>
      <c r="G6394" s="13">
        <v>13922471.435440401</v>
      </c>
    </row>
    <row r="6395" spans="1:7" x14ac:dyDescent="0.25">
      <c r="A6395" s="11" t="str">
        <f t="shared" si="626"/>
        <v>B101 - PLANT GUDANG LINI 1 PEMASARAN</v>
      </c>
      <c r="B6395" s="11" t="str">
        <f t="shared" si="627"/>
        <v>B004121700 - Seksi Gudang Multiguna &amp; Timbangan</v>
      </c>
      <c r="C6395" s="11" t="str">
        <f t="shared" si="628"/>
        <v>1000036 - Urea SUB @50 KG</v>
      </c>
      <c r="D6395" s="11" t="s">
        <v>53</v>
      </c>
      <c r="E6395" s="13">
        <v>3310693.1918796999</v>
      </c>
      <c r="F6395" s="13">
        <v>5937434.3082456002</v>
      </c>
      <c r="G6395" s="13">
        <v>9248127.5001253001</v>
      </c>
    </row>
    <row r="6396" spans="1:7" x14ac:dyDescent="0.25">
      <c r="A6396" s="11" t="str">
        <f t="shared" si="626"/>
        <v>B101 - PLANT GUDANG LINI 1 PEMASARAN</v>
      </c>
      <c r="B6396" s="11" t="str">
        <f t="shared" si="627"/>
        <v>B004121700 - Seksi Gudang Multiguna &amp; Timbangan</v>
      </c>
      <c r="C6396" s="11" t="str">
        <f t="shared" si="628"/>
        <v>1000036 - Urea SUB @50 KG</v>
      </c>
      <c r="D6396" s="11" t="s">
        <v>54</v>
      </c>
      <c r="E6396" s="13"/>
      <c r="F6396" s="13">
        <v>685836.53518350003</v>
      </c>
      <c r="G6396" s="13">
        <v>685836.53518350003</v>
      </c>
    </row>
    <row r="6397" spans="1:7" x14ac:dyDescent="0.25">
      <c r="A6397" s="11" t="str">
        <f t="shared" si="626"/>
        <v>B101 - PLANT GUDANG LINI 1 PEMASARAN</v>
      </c>
      <c r="B6397" s="11" t="str">
        <f t="shared" si="627"/>
        <v>B004121700 - Seksi Gudang Multiguna &amp; Timbangan</v>
      </c>
      <c r="C6397" s="11" t="str">
        <f t="shared" si="628"/>
        <v>1000036 - Urea SUB @50 KG</v>
      </c>
      <c r="D6397" s="11" t="s">
        <v>55</v>
      </c>
      <c r="E6397" s="13"/>
      <c r="F6397" s="13">
        <v>24091821.0109847</v>
      </c>
      <c r="G6397" s="13">
        <v>24091821.0109847</v>
      </c>
    </row>
    <row r="6398" spans="1:7" x14ac:dyDescent="0.25">
      <c r="A6398" s="11" t="str">
        <f t="shared" si="626"/>
        <v>B101 - PLANT GUDANG LINI 1 PEMASARAN</v>
      </c>
      <c r="B6398" s="11" t="str">
        <f t="shared" si="627"/>
        <v>B004121700 - Seksi Gudang Multiguna &amp; Timbangan</v>
      </c>
      <c r="C6398" s="11" t="str">
        <f t="shared" si="628"/>
        <v>1000036 - Urea SUB @50 KG</v>
      </c>
      <c r="D6398" s="11" t="s">
        <v>109</v>
      </c>
      <c r="E6398" s="13"/>
      <c r="F6398" s="13">
        <v>6.7563738999999998</v>
      </c>
      <c r="G6398" s="13">
        <v>6.7563738999999998</v>
      </c>
    </row>
    <row r="6399" spans="1:7" x14ac:dyDescent="0.25">
      <c r="A6399" s="11" t="str">
        <f t="shared" si="626"/>
        <v>B101 - PLANT GUDANG LINI 1 PEMASARAN</v>
      </c>
      <c r="B6399" s="11" t="str">
        <f t="shared" si="627"/>
        <v>B004121700 - Seksi Gudang Multiguna &amp; Timbangan</v>
      </c>
      <c r="C6399" s="11" t="str">
        <f t="shared" si="628"/>
        <v>1000036 - Urea SUB @50 KG</v>
      </c>
      <c r="D6399" s="11" t="s">
        <v>56</v>
      </c>
      <c r="E6399" s="13"/>
      <c r="F6399" s="12">
        <v>207412964.65768021</v>
      </c>
      <c r="G6399" s="13">
        <v>207412964.65768021</v>
      </c>
    </row>
    <row r="6400" spans="1:7" x14ac:dyDescent="0.25">
      <c r="A6400" s="11" t="str">
        <f t="shared" si="626"/>
        <v>B101 - PLANT GUDANG LINI 1 PEMASARAN</v>
      </c>
      <c r="B6400" s="11" t="str">
        <f t="shared" si="627"/>
        <v>B004121700 - Seksi Gudang Multiguna &amp; Timbangan</v>
      </c>
      <c r="C6400" s="11" t="str">
        <f t="shared" si="628"/>
        <v>1000036 - Urea SUB @50 KG</v>
      </c>
      <c r="D6400" s="11" t="s">
        <v>57</v>
      </c>
      <c r="E6400" s="13"/>
      <c r="F6400" s="12">
        <v>157628371.4418709</v>
      </c>
      <c r="G6400" s="13">
        <v>157628371.4418709</v>
      </c>
    </row>
    <row r="6401" spans="1:7" x14ac:dyDescent="0.25">
      <c r="A6401" s="11" t="str">
        <f t="shared" si="626"/>
        <v>B101 - PLANT GUDANG LINI 1 PEMASARAN</v>
      </c>
      <c r="B6401" s="11" t="str">
        <f t="shared" si="627"/>
        <v>B004121700 - Seksi Gudang Multiguna &amp; Timbangan</v>
      </c>
      <c r="C6401" s="11" t="str">
        <f t="shared" si="628"/>
        <v>1000036 - Urea SUB @50 KG</v>
      </c>
      <c r="D6401" s="11" t="s">
        <v>58</v>
      </c>
      <c r="E6401" s="13"/>
      <c r="F6401" s="13">
        <v>2688938.1360696</v>
      </c>
      <c r="G6401" s="13">
        <v>2688938.1360696</v>
      </c>
    </row>
    <row r="6402" spans="1:7" x14ac:dyDescent="0.25">
      <c r="A6402" s="11" t="str">
        <f t="shared" si="626"/>
        <v>B101 - PLANT GUDANG LINI 1 PEMASARAN</v>
      </c>
      <c r="B6402" s="11" t="str">
        <f t="shared" si="627"/>
        <v>B004121700 - Seksi Gudang Multiguna &amp; Timbangan</v>
      </c>
      <c r="C6402" s="11" t="str">
        <f t="shared" si="628"/>
        <v>1000036 - Urea SUB @50 KG</v>
      </c>
      <c r="D6402" s="11" t="s">
        <v>59</v>
      </c>
      <c r="E6402" s="13"/>
      <c r="F6402" s="13">
        <v>5185433.7157220002</v>
      </c>
      <c r="G6402" s="13">
        <v>5185433.7157220002</v>
      </c>
    </row>
    <row r="6403" spans="1:7" x14ac:dyDescent="0.25">
      <c r="A6403" s="11" t="str">
        <f t="shared" si="626"/>
        <v>B101 - PLANT GUDANG LINI 1 PEMASARAN</v>
      </c>
      <c r="B6403" s="11" t="str">
        <f t="shared" si="627"/>
        <v>B004121700 - Seksi Gudang Multiguna &amp; Timbangan</v>
      </c>
      <c r="C6403" s="11" t="str">
        <f t="shared" si="628"/>
        <v>1000036 - Urea SUB @50 KG</v>
      </c>
      <c r="D6403" s="11" t="s">
        <v>60</v>
      </c>
      <c r="E6403" s="13"/>
      <c r="F6403" s="13">
        <v>3840854.6881570001</v>
      </c>
      <c r="G6403" s="13">
        <v>3840854.6881570001</v>
      </c>
    </row>
    <row r="6404" spans="1:7" x14ac:dyDescent="0.25">
      <c r="A6404" s="11" t="str">
        <f t="shared" ref="A6404:A6435" si="629">A6403</f>
        <v>B101 - PLANT GUDANG LINI 1 PEMASARAN</v>
      </c>
      <c r="B6404" s="11" t="str">
        <f t="shared" ref="B6404:B6435" si="630">B6403</f>
        <v>B004121700 - Seksi Gudang Multiguna &amp; Timbangan</v>
      </c>
      <c r="C6404" s="11" t="str">
        <f t="shared" ref="C6404:C6435" si="631">C6403</f>
        <v>1000036 - Urea SUB @50 KG</v>
      </c>
      <c r="D6404" s="11" t="s">
        <v>61</v>
      </c>
      <c r="E6404" s="13"/>
      <c r="F6404" s="13">
        <v>2207412.6044168998</v>
      </c>
      <c r="G6404" s="13">
        <v>2207412.6044168998</v>
      </c>
    </row>
    <row r="6405" spans="1:7" x14ac:dyDescent="0.25">
      <c r="A6405" s="11" t="str">
        <f t="shared" si="629"/>
        <v>B101 - PLANT GUDANG LINI 1 PEMASARAN</v>
      </c>
      <c r="B6405" s="11" t="str">
        <f t="shared" si="630"/>
        <v>B004121700 - Seksi Gudang Multiguna &amp; Timbangan</v>
      </c>
      <c r="C6405" s="11" t="str">
        <f t="shared" si="631"/>
        <v>1000036 - Urea SUB @50 KG</v>
      </c>
      <c r="D6405" s="11" t="s">
        <v>62</v>
      </c>
      <c r="E6405" s="13"/>
      <c r="F6405" s="13">
        <v>932291.49385780003</v>
      </c>
      <c r="G6405" s="13">
        <v>932291.49385780003</v>
      </c>
    </row>
    <row r="6406" spans="1:7" x14ac:dyDescent="0.25">
      <c r="A6406" s="11" t="str">
        <f t="shared" si="629"/>
        <v>B101 - PLANT GUDANG LINI 1 PEMASARAN</v>
      </c>
      <c r="B6406" s="11" t="str">
        <f t="shared" si="630"/>
        <v>B004121700 - Seksi Gudang Multiguna &amp; Timbangan</v>
      </c>
      <c r="C6406" s="11" t="str">
        <f t="shared" si="631"/>
        <v>1000036 - Urea SUB @50 KG</v>
      </c>
      <c r="D6406" s="11" t="s">
        <v>63</v>
      </c>
      <c r="E6406" s="13"/>
      <c r="F6406" s="13">
        <v>838710.63320469996</v>
      </c>
      <c r="G6406" s="13">
        <v>838710.63320469996</v>
      </c>
    </row>
    <row r="6407" spans="1:7" x14ac:dyDescent="0.25">
      <c r="A6407" s="11" t="str">
        <f t="shared" si="629"/>
        <v>B101 - PLANT GUDANG LINI 1 PEMASARAN</v>
      </c>
      <c r="B6407" s="11" t="str">
        <f t="shared" si="630"/>
        <v>B004121700 - Seksi Gudang Multiguna &amp; Timbangan</v>
      </c>
      <c r="C6407" s="11" t="str">
        <f t="shared" si="631"/>
        <v>1000036 - Urea SUB @50 KG</v>
      </c>
      <c r="D6407" s="11" t="s">
        <v>64</v>
      </c>
      <c r="E6407" s="13"/>
      <c r="F6407" s="13">
        <v>244733.7262566</v>
      </c>
      <c r="G6407" s="13">
        <v>244733.7262566</v>
      </c>
    </row>
    <row r="6408" spans="1:7" x14ac:dyDescent="0.25">
      <c r="A6408" s="11" t="str">
        <f t="shared" si="629"/>
        <v>B101 - PLANT GUDANG LINI 1 PEMASARAN</v>
      </c>
      <c r="B6408" s="11" t="str">
        <f t="shared" si="630"/>
        <v>B004121700 - Seksi Gudang Multiguna &amp; Timbangan</v>
      </c>
      <c r="C6408" s="11" t="str">
        <f t="shared" si="631"/>
        <v>1000036 - Urea SUB @50 KG</v>
      </c>
      <c r="D6408" s="11" t="s">
        <v>65</v>
      </c>
      <c r="E6408" s="13"/>
      <c r="F6408" s="13">
        <v>1820513.3039710999</v>
      </c>
      <c r="G6408" s="13">
        <v>1820513.3039710999</v>
      </c>
    </row>
    <row r="6409" spans="1:7" x14ac:dyDescent="0.25">
      <c r="A6409" s="11" t="str">
        <f t="shared" si="629"/>
        <v>B101 - PLANT GUDANG LINI 1 PEMASARAN</v>
      </c>
      <c r="B6409" s="11" t="str">
        <f t="shared" si="630"/>
        <v>B004121700 - Seksi Gudang Multiguna &amp; Timbangan</v>
      </c>
      <c r="C6409" s="11" t="str">
        <f t="shared" si="631"/>
        <v>1000036 - Urea SUB @50 KG</v>
      </c>
      <c r="D6409" s="11" t="s">
        <v>66</v>
      </c>
      <c r="E6409" s="13"/>
      <c r="F6409" s="13">
        <v>370051.77968989999</v>
      </c>
      <c r="G6409" s="13">
        <v>370051.77968989999</v>
      </c>
    </row>
    <row r="6410" spans="1:7" x14ac:dyDescent="0.25">
      <c r="A6410" s="11" t="str">
        <f t="shared" si="629"/>
        <v>B101 - PLANT GUDANG LINI 1 PEMASARAN</v>
      </c>
      <c r="B6410" s="11" t="str">
        <f t="shared" si="630"/>
        <v>B004121700 - Seksi Gudang Multiguna &amp; Timbangan</v>
      </c>
      <c r="C6410" s="11" t="str">
        <f t="shared" si="631"/>
        <v>1000036 - Urea SUB @50 KG</v>
      </c>
      <c r="D6410" s="11" t="s">
        <v>110</v>
      </c>
      <c r="E6410" s="13"/>
      <c r="F6410" s="13">
        <v>0.1057998</v>
      </c>
      <c r="G6410" s="13">
        <v>0.1057998</v>
      </c>
    </row>
    <row r="6411" spans="1:7" x14ac:dyDescent="0.25">
      <c r="A6411" s="11" t="str">
        <f t="shared" si="629"/>
        <v>B101 - PLANT GUDANG LINI 1 PEMASARAN</v>
      </c>
      <c r="B6411" s="11" t="str">
        <f t="shared" si="630"/>
        <v>B004121700 - Seksi Gudang Multiguna &amp; Timbangan</v>
      </c>
      <c r="C6411" s="11" t="str">
        <f t="shared" si="631"/>
        <v>1000036 - Urea SUB @50 KG</v>
      </c>
      <c r="D6411" s="11" t="s">
        <v>67</v>
      </c>
      <c r="E6411" s="13"/>
      <c r="F6411" s="13">
        <v>45617626.314351402</v>
      </c>
      <c r="G6411" s="13">
        <v>45617626.314351402</v>
      </c>
    </row>
    <row r="6412" spans="1:7" x14ac:dyDescent="0.25">
      <c r="A6412" s="11" t="str">
        <f t="shared" si="629"/>
        <v>B101 - PLANT GUDANG LINI 1 PEMASARAN</v>
      </c>
      <c r="B6412" s="11" t="str">
        <f t="shared" si="630"/>
        <v>B004121700 - Seksi Gudang Multiguna &amp; Timbangan</v>
      </c>
      <c r="C6412" s="11" t="str">
        <f t="shared" si="631"/>
        <v>1000036 - Urea SUB @50 KG</v>
      </c>
      <c r="D6412" s="11" t="s">
        <v>320</v>
      </c>
      <c r="E6412" s="13"/>
      <c r="F6412" s="13">
        <v>441174.7097829</v>
      </c>
      <c r="G6412" s="13">
        <v>441174.7097829</v>
      </c>
    </row>
    <row r="6413" spans="1:7" x14ac:dyDescent="0.25">
      <c r="A6413" s="11" t="str">
        <f t="shared" si="629"/>
        <v>B101 - PLANT GUDANG LINI 1 PEMASARAN</v>
      </c>
      <c r="B6413" s="11" t="str">
        <f t="shared" si="630"/>
        <v>B004121700 - Seksi Gudang Multiguna &amp; Timbangan</v>
      </c>
      <c r="C6413" s="11" t="str">
        <f t="shared" si="631"/>
        <v>1000036 - Urea SUB @50 KG</v>
      </c>
      <c r="D6413" s="11" t="s">
        <v>68</v>
      </c>
      <c r="E6413" s="13"/>
      <c r="F6413" s="13">
        <v>533982.07981300005</v>
      </c>
      <c r="G6413" s="13">
        <v>533982.07981300005</v>
      </c>
    </row>
    <row r="6414" spans="1:7" x14ac:dyDescent="0.25">
      <c r="A6414" s="11" t="str">
        <f t="shared" si="629"/>
        <v>B101 - PLANT GUDANG LINI 1 PEMASARAN</v>
      </c>
      <c r="B6414" s="11" t="str">
        <f t="shared" si="630"/>
        <v>B004121700 - Seksi Gudang Multiguna &amp; Timbangan</v>
      </c>
      <c r="C6414" s="11" t="str">
        <f t="shared" si="631"/>
        <v>1000036 - Urea SUB @50 KG</v>
      </c>
      <c r="D6414" s="11" t="s">
        <v>323</v>
      </c>
      <c r="E6414" s="13"/>
      <c r="F6414" s="13">
        <v>1080.1216383999999</v>
      </c>
      <c r="G6414" s="13">
        <v>1080.1216383999999</v>
      </c>
    </row>
    <row r="6415" spans="1:7" x14ac:dyDescent="0.25">
      <c r="A6415" s="11" t="str">
        <f t="shared" si="629"/>
        <v>B101 - PLANT GUDANG LINI 1 PEMASARAN</v>
      </c>
      <c r="B6415" s="11" t="str">
        <f t="shared" si="630"/>
        <v>B004121700 - Seksi Gudang Multiguna &amp; Timbangan</v>
      </c>
      <c r="C6415" s="11" t="str">
        <f t="shared" si="631"/>
        <v>1000036 - Urea SUB @50 KG</v>
      </c>
      <c r="D6415" s="11" t="s">
        <v>69</v>
      </c>
      <c r="E6415" s="13"/>
      <c r="F6415" s="13">
        <v>9159618.0545933004</v>
      </c>
      <c r="G6415" s="13">
        <v>9159618.0545933004</v>
      </c>
    </row>
    <row r="6416" spans="1:7" x14ac:dyDescent="0.25">
      <c r="A6416" s="11" t="str">
        <f t="shared" si="629"/>
        <v>B101 - PLANT GUDANG LINI 1 PEMASARAN</v>
      </c>
      <c r="B6416" s="11" t="str">
        <f t="shared" si="630"/>
        <v>B004121700 - Seksi Gudang Multiguna &amp; Timbangan</v>
      </c>
      <c r="C6416" s="11" t="str">
        <f t="shared" si="631"/>
        <v>1000036 - Urea SUB @50 KG</v>
      </c>
      <c r="D6416" s="11" t="s">
        <v>70</v>
      </c>
      <c r="E6416" s="13"/>
      <c r="F6416" s="13">
        <v>179144.9160383</v>
      </c>
      <c r="G6416" s="13">
        <v>179144.9160383</v>
      </c>
    </row>
    <row r="6417" spans="1:7" x14ac:dyDescent="0.25">
      <c r="A6417" s="11" t="str">
        <f t="shared" si="629"/>
        <v>B101 - PLANT GUDANG LINI 1 PEMASARAN</v>
      </c>
      <c r="B6417" s="11" t="str">
        <f t="shared" si="630"/>
        <v>B004121700 - Seksi Gudang Multiguna &amp; Timbangan</v>
      </c>
      <c r="C6417" s="11" t="str">
        <f t="shared" si="631"/>
        <v>1000036 - Urea SUB @50 KG</v>
      </c>
      <c r="D6417" s="11" t="s">
        <v>71</v>
      </c>
      <c r="E6417" s="13"/>
      <c r="F6417" s="13">
        <v>7952.8654962999999</v>
      </c>
      <c r="G6417" s="13">
        <v>7952.8654962999999</v>
      </c>
    </row>
    <row r="6418" spans="1:7" x14ac:dyDescent="0.25">
      <c r="A6418" s="11" t="str">
        <f t="shared" si="629"/>
        <v>B101 - PLANT GUDANG LINI 1 PEMASARAN</v>
      </c>
      <c r="B6418" s="11" t="str">
        <f t="shared" si="630"/>
        <v>B004121700 - Seksi Gudang Multiguna &amp; Timbangan</v>
      </c>
      <c r="C6418" s="11" t="str">
        <f t="shared" si="631"/>
        <v>1000036 - Urea SUB @50 KG</v>
      </c>
      <c r="D6418" s="11" t="s">
        <v>72</v>
      </c>
      <c r="E6418" s="13"/>
      <c r="F6418" s="13">
        <v>110663.7836333</v>
      </c>
      <c r="G6418" s="13">
        <v>110663.7836333</v>
      </c>
    </row>
    <row r="6419" spans="1:7" x14ac:dyDescent="0.25">
      <c r="A6419" s="11" t="str">
        <f t="shared" si="629"/>
        <v>B101 - PLANT GUDANG LINI 1 PEMASARAN</v>
      </c>
      <c r="B6419" s="11" t="str">
        <f t="shared" si="630"/>
        <v>B004121700 - Seksi Gudang Multiguna &amp; Timbangan</v>
      </c>
      <c r="C6419" s="11" t="str">
        <f t="shared" si="631"/>
        <v>1000036 - Urea SUB @50 KG</v>
      </c>
      <c r="D6419" s="11" t="s">
        <v>73</v>
      </c>
      <c r="E6419" s="12">
        <v>155987185.0222556</v>
      </c>
      <c r="F6419" s="12">
        <v>236810102.72469711</v>
      </c>
      <c r="G6419" s="13">
        <v>392797287.74695271</v>
      </c>
    </row>
    <row r="6420" spans="1:7" x14ac:dyDescent="0.25">
      <c r="A6420" s="11" t="str">
        <f t="shared" si="629"/>
        <v>B101 - PLANT GUDANG LINI 1 PEMASARAN</v>
      </c>
      <c r="B6420" s="11" t="str">
        <f t="shared" si="630"/>
        <v>B004121700 - Seksi Gudang Multiguna &amp; Timbangan</v>
      </c>
      <c r="C6420" s="11" t="str">
        <f t="shared" si="631"/>
        <v>1000036 - Urea SUB @50 KG</v>
      </c>
      <c r="D6420" s="11" t="s">
        <v>74</v>
      </c>
      <c r="E6420" s="13"/>
      <c r="F6420" s="12">
        <v>2507957241.2258978</v>
      </c>
      <c r="G6420" s="13">
        <v>2507957241.2258978</v>
      </c>
    </row>
    <row r="6421" spans="1:7" x14ac:dyDescent="0.25">
      <c r="A6421" s="11" t="str">
        <f t="shared" si="629"/>
        <v>B101 - PLANT GUDANG LINI 1 PEMASARAN</v>
      </c>
      <c r="B6421" s="11" t="str">
        <f t="shared" si="630"/>
        <v>B004121700 - Seksi Gudang Multiguna &amp; Timbangan</v>
      </c>
      <c r="C6421" s="11" t="str">
        <f t="shared" si="631"/>
        <v>1000036 - Urea SUB @50 KG</v>
      </c>
      <c r="D6421" s="11" t="s">
        <v>75</v>
      </c>
      <c r="E6421" s="13"/>
      <c r="F6421" s="13">
        <v>3066453.3582878001</v>
      </c>
      <c r="G6421" s="13">
        <v>3066453.3582878001</v>
      </c>
    </row>
    <row r="6422" spans="1:7" x14ac:dyDescent="0.25">
      <c r="A6422" s="11" t="str">
        <f t="shared" si="629"/>
        <v>B101 - PLANT GUDANG LINI 1 PEMASARAN</v>
      </c>
      <c r="B6422" s="11" t="str">
        <f t="shared" si="630"/>
        <v>B004121700 - Seksi Gudang Multiguna &amp; Timbangan</v>
      </c>
      <c r="C6422" s="11" t="str">
        <f t="shared" si="631"/>
        <v>1000036 - Urea SUB @50 KG</v>
      </c>
      <c r="D6422" s="11" t="s">
        <v>76</v>
      </c>
      <c r="E6422" s="12">
        <v>114016539.10556389</v>
      </c>
      <c r="F6422" s="13">
        <v>49774789.318909302</v>
      </c>
      <c r="G6422" s="13">
        <v>163791328.4244732</v>
      </c>
    </row>
    <row r="6423" spans="1:7" x14ac:dyDescent="0.25">
      <c r="A6423" s="11" t="str">
        <f t="shared" si="629"/>
        <v>B101 - PLANT GUDANG LINI 1 PEMASARAN</v>
      </c>
      <c r="B6423" s="11" t="str">
        <f t="shared" si="630"/>
        <v>B004121700 - Seksi Gudang Multiguna &amp; Timbangan</v>
      </c>
      <c r="C6423" s="11" t="str">
        <f t="shared" si="631"/>
        <v>1000036 - Urea SUB @50 KG</v>
      </c>
      <c r="D6423" s="11" t="s">
        <v>77</v>
      </c>
      <c r="E6423" s="13"/>
      <c r="F6423" s="13">
        <v>2560144.7959044999</v>
      </c>
      <c r="G6423" s="13">
        <v>2560144.7959044999</v>
      </c>
    </row>
    <row r="6424" spans="1:7" x14ac:dyDescent="0.25">
      <c r="A6424" s="11" t="str">
        <f t="shared" si="629"/>
        <v>B101 - PLANT GUDANG LINI 1 PEMASARAN</v>
      </c>
      <c r="B6424" s="11" t="str">
        <f t="shared" si="630"/>
        <v>B004121700 - Seksi Gudang Multiguna &amp; Timbangan</v>
      </c>
      <c r="C6424" s="11" t="str">
        <f t="shared" si="631"/>
        <v>1000036 - Urea SUB @50 KG</v>
      </c>
      <c r="D6424" s="11" t="s">
        <v>78</v>
      </c>
      <c r="E6424" s="13"/>
      <c r="F6424" s="13">
        <v>16433540.7969671</v>
      </c>
      <c r="G6424" s="13">
        <v>16433540.7969671</v>
      </c>
    </row>
    <row r="6425" spans="1:7" x14ac:dyDescent="0.25">
      <c r="A6425" s="11" t="str">
        <f t="shared" si="629"/>
        <v>B101 - PLANT GUDANG LINI 1 PEMASARAN</v>
      </c>
      <c r="B6425" s="11" t="str">
        <f t="shared" si="630"/>
        <v>B004121700 - Seksi Gudang Multiguna &amp; Timbangan</v>
      </c>
      <c r="C6425" s="11" t="str">
        <f t="shared" si="631"/>
        <v>1000036 - Urea SUB @50 KG</v>
      </c>
      <c r="D6425" s="11" t="s">
        <v>79</v>
      </c>
      <c r="E6425" s="13"/>
      <c r="F6425" s="13">
        <v>28360.297947499999</v>
      </c>
      <c r="G6425" s="13">
        <v>28360.297947499999</v>
      </c>
    </row>
    <row r="6426" spans="1:7" x14ac:dyDescent="0.25">
      <c r="A6426" s="11" t="str">
        <f t="shared" si="629"/>
        <v>B101 - PLANT GUDANG LINI 1 PEMASARAN</v>
      </c>
      <c r="B6426" s="11" t="str">
        <f t="shared" si="630"/>
        <v>B004121700 - Seksi Gudang Multiguna &amp; Timbangan</v>
      </c>
      <c r="C6426" s="11" t="str">
        <f t="shared" si="631"/>
        <v>1000036 - Urea SUB @50 KG</v>
      </c>
      <c r="D6426" s="11" t="s">
        <v>80</v>
      </c>
      <c r="E6426" s="13"/>
      <c r="F6426" s="13">
        <v>7989474.4520915002</v>
      </c>
      <c r="G6426" s="13">
        <v>7989474.4520915002</v>
      </c>
    </row>
    <row r="6427" spans="1:7" x14ac:dyDescent="0.25">
      <c r="A6427" s="11" t="str">
        <f t="shared" si="629"/>
        <v>B101 - PLANT GUDANG LINI 1 PEMASARAN</v>
      </c>
      <c r="B6427" s="11" t="str">
        <f t="shared" si="630"/>
        <v>B004121700 - Seksi Gudang Multiguna &amp; Timbangan</v>
      </c>
      <c r="C6427" s="11" t="str">
        <f t="shared" si="631"/>
        <v>1000036 - Urea SUB @50 KG</v>
      </c>
      <c r="D6427" s="11" t="s">
        <v>111</v>
      </c>
      <c r="E6427" s="13"/>
      <c r="F6427" s="13">
        <v>1560.8679692000001</v>
      </c>
      <c r="G6427" s="13">
        <v>1560.8679692000001</v>
      </c>
    </row>
    <row r="6428" spans="1:7" x14ac:dyDescent="0.25">
      <c r="A6428" s="11" t="str">
        <f t="shared" si="629"/>
        <v>B101 - PLANT GUDANG LINI 1 PEMASARAN</v>
      </c>
      <c r="B6428" s="11" t="str">
        <f t="shared" si="630"/>
        <v>B004121700 - Seksi Gudang Multiguna &amp; Timbangan</v>
      </c>
      <c r="C6428" s="11" t="str">
        <f t="shared" si="631"/>
        <v>1000036 - Urea SUB @50 KG</v>
      </c>
      <c r="D6428" s="11" t="s">
        <v>81</v>
      </c>
      <c r="E6428" s="13"/>
      <c r="F6428" s="13">
        <v>7145546.2991201002</v>
      </c>
      <c r="G6428" s="13">
        <v>7145546.2991201002</v>
      </c>
    </row>
    <row r="6429" spans="1:7" x14ac:dyDescent="0.25">
      <c r="A6429" s="11" t="str">
        <f t="shared" si="629"/>
        <v>B101 - PLANT GUDANG LINI 1 PEMASARAN</v>
      </c>
      <c r="B6429" s="11" t="str">
        <f t="shared" si="630"/>
        <v>B004121700 - Seksi Gudang Multiguna &amp; Timbangan</v>
      </c>
      <c r="C6429" s="11" t="str">
        <f t="shared" si="631"/>
        <v>1000036 - Urea SUB @50 KG</v>
      </c>
      <c r="D6429" s="11" t="s">
        <v>112</v>
      </c>
      <c r="E6429" s="13"/>
      <c r="F6429" s="13">
        <v>32.418154000000001</v>
      </c>
      <c r="G6429" s="13">
        <v>32.418154000000001</v>
      </c>
    </row>
    <row r="6430" spans="1:7" x14ac:dyDescent="0.25">
      <c r="A6430" s="11" t="str">
        <f t="shared" si="629"/>
        <v>B101 - PLANT GUDANG LINI 1 PEMASARAN</v>
      </c>
      <c r="B6430" s="11" t="str">
        <f t="shared" si="630"/>
        <v>B004121700 - Seksi Gudang Multiguna &amp; Timbangan</v>
      </c>
      <c r="C6430" s="11" t="str">
        <f t="shared" si="631"/>
        <v>1000036 - Urea SUB @50 KG</v>
      </c>
      <c r="D6430" s="11" t="s">
        <v>151</v>
      </c>
      <c r="E6430" s="13"/>
      <c r="F6430" s="13">
        <v>9.4760837000000002</v>
      </c>
      <c r="G6430" s="13">
        <v>9.4760837000000002</v>
      </c>
    </row>
    <row r="6431" spans="1:7" x14ac:dyDescent="0.25">
      <c r="A6431" s="11" t="str">
        <f t="shared" si="629"/>
        <v>B101 - PLANT GUDANG LINI 1 PEMASARAN</v>
      </c>
      <c r="B6431" s="11" t="str">
        <f t="shared" si="630"/>
        <v>B004121700 - Seksi Gudang Multiguna &amp; Timbangan</v>
      </c>
      <c r="C6431" s="11" t="str">
        <f t="shared" si="631"/>
        <v>1000036 - Urea SUB @50 KG</v>
      </c>
      <c r="D6431" s="11" t="s">
        <v>82</v>
      </c>
      <c r="E6431" s="13"/>
      <c r="F6431" s="13">
        <v>8558514.3779285997</v>
      </c>
      <c r="G6431" s="13">
        <v>8558514.3779285997</v>
      </c>
    </row>
    <row r="6432" spans="1:7" x14ac:dyDescent="0.25">
      <c r="A6432" s="11" t="str">
        <f t="shared" si="629"/>
        <v>B101 - PLANT GUDANG LINI 1 PEMASARAN</v>
      </c>
      <c r="B6432" s="11" t="str">
        <f t="shared" si="630"/>
        <v>B004121700 - Seksi Gudang Multiguna &amp; Timbangan</v>
      </c>
      <c r="C6432" s="11" t="str">
        <f t="shared" si="631"/>
        <v>1000036 - Urea SUB @50 KG</v>
      </c>
      <c r="D6432" s="11" t="s">
        <v>324</v>
      </c>
      <c r="E6432" s="13"/>
      <c r="F6432" s="13">
        <v>1617846.7269681001</v>
      </c>
      <c r="G6432" s="13">
        <v>1617846.7269681001</v>
      </c>
    </row>
    <row r="6433" spans="1:7" x14ac:dyDescent="0.25">
      <c r="A6433" s="11" t="str">
        <f t="shared" si="629"/>
        <v>B101 - PLANT GUDANG LINI 1 PEMASARAN</v>
      </c>
      <c r="B6433" s="11" t="str">
        <f t="shared" si="630"/>
        <v>B004121700 - Seksi Gudang Multiguna &amp; Timbangan</v>
      </c>
      <c r="C6433" s="11" t="str">
        <f t="shared" si="631"/>
        <v>1000036 - Urea SUB @50 KG</v>
      </c>
      <c r="D6433" s="11" t="s">
        <v>83</v>
      </c>
      <c r="E6433" s="13"/>
      <c r="F6433" s="13">
        <v>1445826.7057284999</v>
      </c>
      <c r="G6433" s="13">
        <v>1445826.7057284999</v>
      </c>
    </row>
    <row r="6434" spans="1:7" x14ac:dyDescent="0.25">
      <c r="A6434" s="11" t="str">
        <f t="shared" si="629"/>
        <v>B101 - PLANT GUDANG LINI 1 PEMASARAN</v>
      </c>
      <c r="B6434" s="11" t="str">
        <f t="shared" si="630"/>
        <v>B004121700 - Seksi Gudang Multiguna &amp; Timbangan</v>
      </c>
      <c r="C6434" s="11" t="str">
        <f t="shared" si="631"/>
        <v>1000036 - Urea SUB @50 KG</v>
      </c>
      <c r="D6434" s="11" t="s">
        <v>84</v>
      </c>
      <c r="E6434" s="13"/>
      <c r="F6434" s="13">
        <v>26446441.9089741</v>
      </c>
      <c r="G6434" s="13">
        <v>26446441.9089741</v>
      </c>
    </row>
    <row r="6435" spans="1:7" x14ac:dyDescent="0.25">
      <c r="A6435" s="11" t="str">
        <f t="shared" si="629"/>
        <v>B101 - PLANT GUDANG LINI 1 PEMASARAN</v>
      </c>
      <c r="B6435" s="11" t="str">
        <f t="shared" si="630"/>
        <v>B004121700 - Seksi Gudang Multiguna &amp; Timbangan</v>
      </c>
      <c r="C6435" s="11" t="str">
        <f t="shared" si="631"/>
        <v>1000036 - Urea SUB @50 KG</v>
      </c>
      <c r="D6435" s="11" t="s">
        <v>113</v>
      </c>
      <c r="E6435" s="13"/>
      <c r="F6435" s="13">
        <v>1034509.59669</v>
      </c>
      <c r="G6435" s="13">
        <v>1034509.59669</v>
      </c>
    </row>
    <row r="6436" spans="1:7" x14ac:dyDescent="0.25">
      <c r="A6436" s="11" t="str">
        <f t="shared" ref="A6436:A6467" si="632">A6435</f>
        <v>B101 - PLANT GUDANG LINI 1 PEMASARAN</v>
      </c>
      <c r="B6436" s="11" t="str">
        <f t="shared" ref="B6436:B6470" si="633">B6435</f>
        <v>B004121700 - Seksi Gudang Multiguna &amp; Timbangan</v>
      </c>
      <c r="C6436" s="11" t="str">
        <f t="shared" ref="C6436:C6469" si="634">C6435</f>
        <v>1000036 - Urea SUB @50 KG</v>
      </c>
      <c r="D6436" s="11" t="s">
        <v>85</v>
      </c>
      <c r="E6436" s="13"/>
      <c r="F6436" s="13">
        <v>11628833.9887533</v>
      </c>
      <c r="G6436" s="13">
        <v>11628833.9887533</v>
      </c>
    </row>
    <row r="6437" spans="1:7" x14ac:dyDescent="0.25">
      <c r="A6437" s="11" t="str">
        <f t="shared" si="632"/>
        <v>B101 - PLANT GUDANG LINI 1 PEMASARAN</v>
      </c>
      <c r="B6437" s="11" t="str">
        <f t="shared" si="633"/>
        <v>B004121700 - Seksi Gudang Multiguna &amp; Timbangan</v>
      </c>
      <c r="C6437" s="11" t="str">
        <f t="shared" si="634"/>
        <v>1000036 - Urea SUB @50 KG</v>
      </c>
      <c r="D6437" s="11" t="s">
        <v>86</v>
      </c>
      <c r="E6437" s="13"/>
      <c r="F6437" s="12">
        <v>130515146.48063929</v>
      </c>
      <c r="G6437" s="13">
        <v>130515146.48063929</v>
      </c>
    </row>
    <row r="6438" spans="1:7" x14ac:dyDescent="0.25">
      <c r="A6438" s="11" t="str">
        <f t="shared" si="632"/>
        <v>B101 - PLANT GUDANG LINI 1 PEMASARAN</v>
      </c>
      <c r="B6438" s="11" t="str">
        <f t="shared" si="633"/>
        <v>B004121700 - Seksi Gudang Multiguna &amp; Timbangan</v>
      </c>
      <c r="C6438" s="11" t="str">
        <f t="shared" si="634"/>
        <v>1000036 - Urea SUB @50 KG</v>
      </c>
      <c r="D6438" s="11" t="s">
        <v>87</v>
      </c>
      <c r="E6438" s="13"/>
      <c r="F6438" s="13">
        <v>4422981.6797329001</v>
      </c>
      <c r="G6438" s="13">
        <v>4422981.6797329001</v>
      </c>
    </row>
    <row r="6439" spans="1:7" x14ac:dyDescent="0.25">
      <c r="A6439" s="11" t="str">
        <f t="shared" si="632"/>
        <v>B101 - PLANT GUDANG LINI 1 PEMASARAN</v>
      </c>
      <c r="B6439" s="11" t="str">
        <f t="shared" si="633"/>
        <v>B004121700 - Seksi Gudang Multiguna &amp; Timbangan</v>
      </c>
      <c r="C6439" s="11" t="str">
        <f t="shared" si="634"/>
        <v>1000036 - Urea SUB @50 KG</v>
      </c>
      <c r="D6439" s="11" t="s">
        <v>152</v>
      </c>
      <c r="E6439" s="13"/>
      <c r="F6439" s="13">
        <v>150.4193756</v>
      </c>
      <c r="G6439" s="13">
        <v>150.4193756</v>
      </c>
    </row>
    <row r="6440" spans="1:7" x14ac:dyDescent="0.25">
      <c r="A6440" s="11" t="str">
        <f t="shared" si="632"/>
        <v>B101 - PLANT GUDANG LINI 1 PEMASARAN</v>
      </c>
      <c r="B6440" s="11" t="str">
        <f t="shared" si="633"/>
        <v>B004121700 - Seksi Gudang Multiguna &amp; Timbangan</v>
      </c>
      <c r="C6440" s="11" t="str">
        <f t="shared" si="634"/>
        <v>1000036 - Urea SUB @50 KG</v>
      </c>
      <c r="D6440" s="11" t="s">
        <v>88</v>
      </c>
      <c r="E6440" s="13"/>
      <c r="F6440" s="13">
        <v>17509881.404630501</v>
      </c>
      <c r="G6440" s="13">
        <v>17509881.404630501</v>
      </c>
    </row>
    <row r="6441" spans="1:7" x14ac:dyDescent="0.25">
      <c r="A6441" s="11" t="str">
        <f t="shared" si="632"/>
        <v>B101 - PLANT GUDANG LINI 1 PEMASARAN</v>
      </c>
      <c r="B6441" s="11" t="str">
        <f t="shared" si="633"/>
        <v>B004121700 - Seksi Gudang Multiguna &amp; Timbangan</v>
      </c>
      <c r="C6441" s="11" t="str">
        <f t="shared" si="634"/>
        <v>1000036 - Urea SUB @50 KG</v>
      </c>
      <c r="D6441" s="11" t="s">
        <v>89</v>
      </c>
      <c r="E6441" s="13"/>
      <c r="F6441" s="13">
        <v>1086853.8972034</v>
      </c>
      <c r="G6441" s="13">
        <v>1086853.8972034</v>
      </c>
    </row>
    <row r="6442" spans="1:7" x14ac:dyDescent="0.25">
      <c r="A6442" s="11" t="str">
        <f t="shared" si="632"/>
        <v>B101 - PLANT GUDANG LINI 1 PEMASARAN</v>
      </c>
      <c r="B6442" s="11" t="str">
        <f t="shared" si="633"/>
        <v>B004121700 - Seksi Gudang Multiguna &amp; Timbangan</v>
      </c>
      <c r="C6442" s="11" t="str">
        <f t="shared" si="634"/>
        <v>1000036 - Urea SUB @50 KG</v>
      </c>
      <c r="D6442" s="11" t="s">
        <v>90</v>
      </c>
      <c r="E6442" s="13"/>
      <c r="F6442" s="13">
        <v>7708302.9550922001</v>
      </c>
      <c r="G6442" s="13">
        <v>7708302.9550922001</v>
      </c>
    </row>
    <row r="6443" spans="1:7" x14ac:dyDescent="0.25">
      <c r="A6443" s="11" t="str">
        <f t="shared" si="632"/>
        <v>B101 - PLANT GUDANG LINI 1 PEMASARAN</v>
      </c>
      <c r="B6443" s="11" t="str">
        <f t="shared" si="633"/>
        <v>B004121700 - Seksi Gudang Multiguna &amp; Timbangan</v>
      </c>
      <c r="C6443" s="11" t="str">
        <f t="shared" si="634"/>
        <v>1000036 - Urea SUB @50 KG</v>
      </c>
      <c r="D6443" s="11" t="s">
        <v>91</v>
      </c>
      <c r="E6443" s="13"/>
      <c r="F6443" s="13">
        <v>192.93401209999999</v>
      </c>
      <c r="G6443" s="13">
        <v>192.93401209999999</v>
      </c>
    </row>
    <row r="6444" spans="1:7" x14ac:dyDescent="0.25">
      <c r="A6444" s="11" t="str">
        <f t="shared" si="632"/>
        <v>B101 - PLANT GUDANG LINI 1 PEMASARAN</v>
      </c>
      <c r="B6444" s="11" t="str">
        <f t="shared" si="633"/>
        <v>B004121700 - Seksi Gudang Multiguna &amp; Timbangan</v>
      </c>
      <c r="C6444" s="11" t="str">
        <f t="shared" si="634"/>
        <v>1000036 - Urea SUB @50 KG</v>
      </c>
      <c r="D6444" s="11" t="s">
        <v>92</v>
      </c>
      <c r="E6444" s="13"/>
      <c r="F6444" s="13">
        <v>1664874.9136129001</v>
      </c>
      <c r="G6444" s="13">
        <v>1664874.9136129001</v>
      </c>
    </row>
    <row r="6445" spans="1:7" x14ac:dyDescent="0.25">
      <c r="A6445" s="11" t="str">
        <f t="shared" si="632"/>
        <v>B101 - PLANT GUDANG LINI 1 PEMASARAN</v>
      </c>
      <c r="B6445" s="11" t="str">
        <f t="shared" si="633"/>
        <v>B004121700 - Seksi Gudang Multiguna &amp; Timbangan</v>
      </c>
      <c r="C6445" s="11" t="str">
        <f t="shared" si="634"/>
        <v>1000036 - Urea SUB @50 KG</v>
      </c>
      <c r="D6445" s="11" t="s">
        <v>153</v>
      </c>
      <c r="E6445" s="13"/>
      <c r="F6445" s="13">
        <v>4.8066499999999998E-2</v>
      </c>
      <c r="G6445" s="13">
        <v>4.8066499999999998E-2</v>
      </c>
    </row>
    <row r="6446" spans="1:7" x14ac:dyDescent="0.25">
      <c r="A6446" s="11" t="str">
        <f t="shared" si="632"/>
        <v>B101 - PLANT GUDANG LINI 1 PEMASARAN</v>
      </c>
      <c r="B6446" s="11" t="str">
        <f t="shared" si="633"/>
        <v>B004121700 - Seksi Gudang Multiguna &amp; Timbangan</v>
      </c>
      <c r="C6446" s="11" t="str">
        <f t="shared" si="634"/>
        <v>1000036 - Urea SUB @50 KG</v>
      </c>
      <c r="D6446" s="11" t="s">
        <v>93</v>
      </c>
      <c r="E6446" s="13"/>
      <c r="F6446" s="13">
        <v>1554935.0763222</v>
      </c>
      <c r="G6446" s="13">
        <v>1554935.0763222</v>
      </c>
    </row>
    <row r="6447" spans="1:7" x14ac:dyDescent="0.25">
      <c r="A6447" s="11" t="str">
        <f t="shared" si="632"/>
        <v>B101 - PLANT GUDANG LINI 1 PEMASARAN</v>
      </c>
      <c r="B6447" s="11" t="str">
        <f t="shared" si="633"/>
        <v>B004121700 - Seksi Gudang Multiguna &amp; Timbangan</v>
      </c>
      <c r="C6447" s="11" t="str">
        <f t="shared" si="634"/>
        <v>1000036 - Urea SUB @50 KG</v>
      </c>
      <c r="D6447" s="11" t="s">
        <v>94</v>
      </c>
      <c r="E6447" s="13"/>
      <c r="F6447" s="13">
        <v>641103.2852866</v>
      </c>
      <c r="G6447" s="13">
        <v>641103.2852866</v>
      </c>
    </row>
    <row r="6448" spans="1:7" x14ac:dyDescent="0.25">
      <c r="A6448" s="11" t="str">
        <f t="shared" si="632"/>
        <v>B101 - PLANT GUDANG LINI 1 PEMASARAN</v>
      </c>
      <c r="B6448" s="11" t="str">
        <f t="shared" si="633"/>
        <v>B004121700 - Seksi Gudang Multiguna &amp; Timbangan</v>
      </c>
      <c r="C6448" s="11" t="str">
        <f t="shared" si="634"/>
        <v>1000036 - Urea SUB @50 KG</v>
      </c>
      <c r="D6448" s="11" t="s">
        <v>95</v>
      </c>
      <c r="E6448" s="13"/>
      <c r="F6448" s="13">
        <v>818472.74400409998</v>
      </c>
      <c r="G6448" s="13">
        <v>818472.74400409998</v>
      </c>
    </row>
    <row r="6449" spans="1:7" x14ac:dyDescent="0.25">
      <c r="A6449" s="11" t="str">
        <f t="shared" si="632"/>
        <v>B101 - PLANT GUDANG LINI 1 PEMASARAN</v>
      </c>
      <c r="B6449" s="11" t="str">
        <f t="shared" si="633"/>
        <v>B004121700 - Seksi Gudang Multiguna &amp; Timbangan</v>
      </c>
      <c r="C6449" s="11" t="str">
        <f t="shared" si="634"/>
        <v>1000036 - Urea SUB @50 KG</v>
      </c>
      <c r="D6449" s="11" t="s">
        <v>96</v>
      </c>
      <c r="E6449" s="13"/>
      <c r="F6449" s="13">
        <v>12282896.872244099</v>
      </c>
      <c r="G6449" s="13">
        <v>12282896.872244099</v>
      </c>
    </row>
    <row r="6450" spans="1:7" x14ac:dyDescent="0.25">
      <c r="A6450" s="11" t="str">
        <f t="shared" si="632"/>
        <v>B101 - PLANT GUDANG LINI 1 PEMASARAN</v>
      </c>
      <c r="B6450" s="11" t="str">
        <f t="shared" si="633"/>
        <v>B004121700 - Seksi Gudang Multiguna &amp; Timbangan</v>
      </c>
      <c r="C6450" s="11" t="str">
        <f t="shared" si="634"/>
        <v>1000036 - Urea SUB @50 KG</v>
      </c>
      <c r="D6450" s="11" t="s">
        <v>97</v>
      </c>
      <c r="E6450" s="13"/>
      <c r="F6450" s="13">
        <v>10185397.5199665</v>
      </c>
      <c r="G6450" s="13">
        <v>10185397.5199665</v>
      </c>
    </row>
    <row r="6451" spans="1:7" x14ac:dyDescent="0.25">
      <c r="A6451" s="11" t="str">
        <f t="shared" si="632"/>
        <v>B101 - PLANT GUDANG LINI 1 PEMASARAN</v>
      </c>
      <c r="B6451" s="11" t="str">
        <f t="shared" si="633"/>
        <v>B004121700 - Seksi Gudang Multiguna &amp; Timbangan</v>
      </c>
      <c r="C6451" s="11" t="str">
        <f t="shared" si="634"/>
        <v>1000036 - Urea SUB @50 KG</v>
      </c>
      <c r="D6451" s="11" t="s">
        <v>98</v>
      </c>
      <c r="E6451" s="13"/>
      <c r="F6451" s="13">
        <v>976442.31536679994</v>
      </c>
      <c r="G6451" s="13">
        <v>976442.31536679994</v>
      </c>
    </row>
    <row r="6452" spans="1:7" x14ac:dyDescent="0.25">
      <c r="A6452" s="11" t="str">
        <f t="shared" si="632"/>
        <v>B101 - PLANT GUDANG LINI 1 PEMASARAN</v>
      </c>
      <c r="B6452" s="11" t="str">
        <f t="shared" si="633"/>
        <v>B004121700 - Seksi Gudang Multiguna &amp; Timbangan</v>
      </c>
      <c r="C6452" s="11" t="str">
        <f t="shared" si="634"/>
        <v>1000036 - Urea SUB @50 KG</v>
      </c>
      <c r="D6452" s="11" t="s">
        <v>99</v>
      </c>
      <c r="E6452" s="13"/>
      <c r="F6452" s="13">
        <v>413239.08702029998</v>
      </c>
      <c r="G6452" s="13">
        <v>413239.08702029998</v>
      </c>
    </row>
    <row r="6453" spans="1:7" x14ac:dyDescent="0.25">
      <c r="A6453" s="11" t="str">
        <f t="shared" si="632"/>
        <v>B101 - PLANT GUDANG LINI 1 PEMASARAN</v>
      </c>
      <c r="B6453" s="11" t="str">
        <f t="shared" si="633"/>
        <v>B004121700 - Seksi Gudang Multiguna &amp; Timbangan</v>
      </c>
      <c r="C6453" s="11" t="str">
        <f t="shared" si="634"/>
        <v>1000036 - Urea SUB @50 KG</v>
      </c>
      <c r="D6453" s="11" t="s">
        <v>100</v>
      </c>
      <c r="E6453" s="13"/>
      <c r="F6453" s="13">
        <v>28045.386611499998</v>
      </c>
      <c r="G6453" s="13">
        <v>28045.386611499998</v>
      </c>
    </row>
    <row r="6454" spans="1:7" x14ac:dyDescent="0.25">
      <c r="A6454" s="11" t="str">
        <f t="shared" si="632"/>
        <v>B101 - PLANT GUDANG LINI 1 PEMASARAN</v>
      </c>
      <c r="B6454" s="11" t="str">
        <f t="shared" si="633"/>
        <v>B004121700 - Seksi Gudang Multiguna &amp; Timbangan</v>
      </c>
      <c r="C6454" s="11" t="str">
        <f t="shared" si="634"/>
        <v>1000036 - Urea SUB @50 KG</v>
      </c>
      <c r="D6454" s="11" t="s">
        <v>101</v>
      </c>
      <c r="E6454" s="13"/>
      <c r="F6454" s="13">
        <v>714899.08911389997</v>
      </c>
      <c r="G6454" s="13">
        <v>714899.08911389997</v>
      </c>
    </row>
    <row r="6455" spans="1:7" x14ac:dyDescent="0.25">
      <c r="A6455" s="11" t="str">
        <f t="shared" si="632"/>
        <v>B101 - PLANT GUDANG LINI 1 PEMASARAN</v>
      </c>
      <c r="B6455" s="11" t="str">
        <f t="shared" si="633"/>
        <v>B004121700 - Seksi Gudang Multiguna &amp; Timbangan</v>
      </c>
      <c r="C6455" s="11" t="str">
        <f t="shared" si="634"/>
        <v>1000036 - Urea SUB @50 KG</v>
      </c>
      <c r="D6455" s="11" t="s">
        <v>347</v>
      </c>
      <c r="E6455" s="13"/>
      <c r="F6455" s="13">
        <v>3341990.3944025999</v>
      </c>
      <c r="G6455" s="13">
        <v>3341990.3944025999</v>
      </c>
    </row>
    <row r="6456" spans="1:7" x14ac:dyDescent="0.25">
      <c r="A6456" s="11" t="str">
        <f t="shared" si="632"/>
        <v>B101 - PLANT GUDANG LINI 1 PEMASARAN</v>
      </c>
      <c r="B6456" s="11" t="str">
        <f t="shared" si="633"/>
        <v>B004121700 - Seksi Gudang Multiguna &amp; Timbangan</v>
      </c>
      <c r="C6456" s="11" t="str">
        <f t="shared" si="634"/>
        <v>1000036 - Urea SUB @50 KG</v>
      </c>
      <c r="D6456" s="11" t="s">
        <v>102</v>
      </c>
      <c r="E6456" s="13"/>
      <c r="F6456" s="13">
        <v>473410.98265129997</v>
      </c>
      <c r="G6456" s="13">
        <v>473410.98265129997</v>
      </c>
    </row>
    <row r="6457" spans="1:7" x14ac:dyDescent="0.25">
      <c r="A6457" s="11" t="str">
        <f t="shared" si="632"/>
        <v>B101 - PLANT GUDANG LINI 1 PEMASARAN</v>
      </c>
      <c r="B6457" s="11" t="str">
        <f t="shared" si="633"/>
        <v>B004121700 - Seksi Gudang Multiguna &amp; Timbangan</v>
      </c>
      <c r="C6457" s="11" t="str">
        <f t="shared" si="634"/>
        <v>1000036 - Urea SUB @50 KG</v>
      </c>
      <c r="D6457" s="11" t="s">
        <v>103</v>
      </c>
      <c r="E6457" s="13"/>
      <c r="F6457" s="13">
        <v>7903750.5848144004</v>
      </c>
      <c r="G6457" s="13">
        <v>7903750.5848144004</v>
      </c>
    </row>
    <row r="6458" spans="1:7" x14ac:dyDescent="0.25">
      <c r="A6458" s="11" t="str">
        <f t="shared" si="632"/>
        <v>B101 - PLANT GUDANG LINI 1 PEMASARAN</v>
      </c>
      <c r="B6458" s="11" t="str">
        <f t="shared" si="633"/>
        <v>B004121700 - Seksi Gudang Multiguna &amp; Timbangan</v>
      </c>
      <c r="C6458" s="11" t="str">
        <f t="shared" si="634"/>
        <v>1000036 - Urea SUB @50 KG</v>
      </c>
      <c r="D6458" s="11" t="s">
        <v>104</v>
      </c>
      <c r="E6458" s="13"/>
      <c r="F6458" s="13">
        <v>34203.000796499997</v>
      </c>
      <c r="G6458" s="13">
        <v>34203.000796499997</v>
      </c>
    </row>
    <row r="6459" spans="1:7" x14ac:dyDescent="0.25">
      <c r="A6459" s="11" t="str">
        <f t="shared" si="632"/>
        <v>B101 - PLANT GUDANG LINI 1 PEMASARAN</v>
      </c>
      <c r="B6459" s="11" t="str">
        <f t="shared" si="633"/>
        <v>B004121700 - Seksi Gudang Multiguna &amp; Timbangan</v>
      </c>
      <c r="C6459" s="11" t="str">
        <f t="shared" si="634"/>
        <v>1000036 - Urea SUB @50 KG</v>
      </c>
      <c r="D6459" s="11" t="s">
        <v>114</v>
      </c>
      <c r="E6459" s="13"/>
      <c r="F6459" s="13">
        <v>149628.00688100001</v>
      </c>
      <c r="G6459" s="13">
        <v>149628.00688100001</v>
      </c>
    </row>
    <row r="6460" spans="1:7" x14ac:dyDescent="0.25">
      <c r="A6460" s="11" t="str">
        <f t="shared" si="632"/>
        <v>B101 - PLANT GUDANG LINI 1 PEMASARAN</v>
      </c>
      <c r="B6460" s="11" t="str">
        <f t="shared" si="633"/>
        <v>B004121700 - Seksi Gudang Multiguna &amp; Timbangan</v>
      </c>
      <c r="C6460" s="11" t="str">
        <f t="shared" si="634"/>
        <v>1000036 - Urea SUB @50 KG</v>
      </c>
      <c r="D6460" s="11" t="s">
        <v>105</v>
      </c>
      <c r="E6460" s="13"/>
      <c r="F6460" s="13">
        <v>2190217.7351034</v>
      </c>
      <c r="G6460" s="13">
        <v>2190217.7351034</v>
      </c>
    </row>
    <row r="6461" spans="1:7" x14ac:dyDescent="0.25">
      <c r="A6461" s="11" t="str">
        <f t="shared" si="632"/>
        <v>B101 - PLANT GUDANG LINI 1 PEMASARAN</v>
      </c>
      <c r="B6461" s="11" t="str">
        <f t="shared" si="633"/>
        <v>B004121700 - Seksi Gudang Multiguna &amp; Timbangan</v>
      </c>
      <c r="C6461" s="11" t="str">
        <f t="shared" si="634"/>
        <v>1000036 - Urea SUB @50 KG</v>
      </c>
      <c r="D6461" s="11" t="s">
        <v>119</v>
      </c>
      <c r="E6461" s="13"/>
      <c r="F6461" s="13">
        <v>1.9311841000000001</v>
      </c>
      <c r="G6461" s="13">
        <v>1.9311841000000001</v>
      </c>
    </row>
    <row r="6462" spans="1:7" x14ac:dyDescent="0.25">
      <c r="A6462" s="11" t="str">
        <f t="shared" si="632"/>
        <v>B101 - PLANT GUDANG LINI 1 PEMASARAN</v>
      </c>
      <c r="B6462" s="11" t="str">
        <f t="shared" si="633"/>
        <v>B004121700 - Seksi Gudang Multiguna &amp; Timbangan</v>
      </c>
      <c r="C6462" s="11" t="str">
        <f t="shared" si="634"/>
        <v>1000036 - Urea SUB @50 KG</v>
      </c>
      <c r="D6462" s="11" t="s">
        <v>115</v>
      </c>
      <c r="E6462" s="13"/>
      <c r="F6462" s="13">
        <v>452.20793550000002</v>
      </c>
      <c r="G6462" s="13">
        <v>452.20793550000002</v>
      </c>
    </row>
    <row r="6463" spans="1:7" x14ac:dyDescent="0.25">
      <c r="A6463" s="11" t="str">
        <f t="shared" si="632"/>
        <v>B101 - PLANT GUDANG LINI 1 PEMASARAN</v>
      </c>
      <c r="B6463" s="11" t="str">
        <f t="shared" si="633"/>
        <v>B004121700 - Seksi Gudang Multiguna &amp; Timbangan</v>
      </c>
      <c r="C6463" s="11" t="str">
        <f t="shared" si="634"/>
        <v>1000036 - Urea SUB @50 KG</v>
      </c>
      <c r="D6463" s="11" t="s">
        <v>252</v>
      </c>
      <c r="E6463" s="12">
        <v>1203721353.4288721</v>
      </c>
      <c r="F6463" s="13">
        <v>133522.6918194</v>
      </c>
      <c r="G6463" s="13">
        <v>1203854876.1206915</v>
      </c>
    </row>
    <row r="6464" spans="1:7" x14ac:dyDescent="0.25">
      <c r="A6464" s="11" t="str">
        <f t="shared" si="632"/>
        <v>B101 - PLANT GUDANG LINI 1 PEMASARAN</v>
      </c>
      <c r="B6464" s="11" t="str">
        <f t="shared" si="633"/>
        <v>B004121700 - Seksi Gudang Multiguna &amp; Timbangan</v>
      </c>
      <c r="C6464" s="11" t="str">
        <f t="shared" si="634"/>
        <v>1000036 - Urea SUB @50 KG</v>
      </c>
      <c r="D6464" s="11" t="s">
        <v>106</v>
      </c>
      <c r="E6464" s="13"/>
      <c r="F6464" s="13">
        <v>375.26196859999999</v>
      </c>
      <c r="G6464" s="13">
        <v>375.26196859999999</v>
      </c>
    </row>
    <row r="6465" spans="1:7" x14ac:dyDescent="0.25">
      <c r="A6465" s="11" t="str">
        <f t="shared" si="632"/>
        <v>B101 - PLANT GUDANG LINI 1 PEMASARAN</v>
      </c>
      <c r="B6465" s="11" t="str">
        <f t="shared" si="633"/>
        <v>B004121700 - Seksi Gudang Multiguna &amp; Timbangan</v>
      </c>
      <c r="C6465" s="11" t="str">
        <f t="shared" si="634"/>
        <v>1000036 - Urea SUB @50 KG</v>
      </c>
      <c r="D6465" s="11" t="s">
        <v>107</v>
      </c>
      <c r="E6465" s="13"/>
      <c r="F6465" s="13">
        <v>115.6922637</v>
      </c>
      <c r="G6465" s="13">
        <v>115.6922637</v>
      </c>
    </row>
    <row r="6466" spans="1:7" x14ac:dyDescent="0.25">
      <c r="A6466" s="11" t="str">
        <f t="shared" si="632"/>
        <v>B101 - PLANT GUDANG LINI 1 PEMASARAN</v>
      </c>
      <c r="B6466" s="11" t="str">
        <f t="shared" si="633"/>
        <v>B004121700 - Seksi Gudang Multiguna &amp; Timbangan</v>
      </c>
      <c r="C6466" s="11" t="str">
        <f t="shared" si="634"/>
        <v>1000036 - Urea SUB @50 KG</v>
      </c>
      <c r="D6466" s="11" t="s">
        <v>116</v>
      </c>
      <c r="E6466" s="13"/>
      <c r="F6466" s="12">
        <v>1042211286.5935706</v>
      </c>
      <c r="G6466" s="13">
        <v>1042211286.5935706</v>
      </c>
    </row>
    <row r="6467" spans="1:7" x14ac:dyDescent="0.25">
      <c r="A6467" s="11" t="str">
        <f t="shared" si="632"/>
        <v>B101 - PLANT GUDANG LINI 1 PEMASARAN</v>
      </c>
      <c r="B6467" s="11" t="str">
        <f t="shared" si="633"/>
        <v>B004121700 - Seksi Gudang Multiguna &amp; Timbangan</v>
      </c>
      <c r="C6467" s="11" t="str">
        <f t="shared" si="634"/>
        <v>1000036 - Urea SUB @50 KG</v>
      </c>
      <c r="D6467" s="11" t="s">
        <v>325</v>
      </c>
      <c r="E6467" s="13"/>
      <c r="F6467" s="13">
        <v>123780.2178138</v>
      </c>
      <c r="G6467" s="13">
        <v>123780.2178138</v>
      </c>
    </row>
    <row r="6468" spans="1:7" x14ac:dyDescent="0.25">
      <c r="A6468" s="11" t="str">
        <f t="shared" ref="A6468:A6499" si="635">A6467</f>
        <v>B101 - PLANT GUDANG LINI 1 PEMASARAN</v>
      </c>
      <c r="B6468" s="11" t="str">
        <f t="shared" si="633"/>
        <v>B004121700 - Seksi Gudang Multiguna &amp; Timbangan</v>
      </c>
      <c r="C6468" s="11" t="str">
        <f t="shared" si="634"/>
        <v>1000036 - Urea SUB @50 KG</v>
      </c>
      <c r="D6468" s="11" t="s">
        <v>321</v>
      </c>
      <c r="E6468" s="13"/>
      <c r="F6468" s="13">
        <v>46.754384899999998</v>
      </c>
      <c r="G6468" s="13">
        <v>46.754384899999998</v>
      </c>
    </row>
    <row r="6469" spans="1:7" x14ac:dyDescent="0.25">
      <c r="A6469" s="11" t="str">
        <f t="shared" si="635"/>
        <v>B101 - PLANT GUDANG LINI 1 PEMASARAN</v>
      </c>
      <c r="B6469" s="11" t="str">
        <f t="shared" si="633"/>
        <v>B004121700 - Seksi Gudang Multiguna &amp; Timbangan</v>
      </c>
      <c r="C6469" s="11" t="str">
        <f t="shared" si="634"/>
        <v>1000036 - Urea SUB @50 KG</v>
      </c>
      <c r="D6469" s="11" t="s">
        <v>322</v>
      </c>
      <c r="E6469" s="13"/>
      <c r="F6469" s="13">
        <v>-3493.2709362999999</v>
      </c>
      <c r="G6469" s="13">
        <v>-3493.2709362999999</v>
      </c>
    </row>
    <row r="6470" spans="1:7" x14ac:dyDescent="0.25">
      <c r="A6470" s="11" t="str">
        <f t="shared" si="635"/>
        <v>B101 - PLANT GUDANG LINI 1 PEMASARAN</v>
      </c>
      <c r="B6470" s="11" t="str">
        <f t="shared" si="633"/>
        <v>B004121700 - Seksi Gudang Multiguna &amp; Timbangan</v>
      </c>
      <c r="C6470" s="11" t="s">
        <v>352</v>
      </c>
      <c r="D6470" s="11" t="s">
        <v>29</v>
      </c>
      <c r="E6470" s="13"/>
      <c r="F6470" s="12">
        <v>5526826462.4689045</v>
      </c>
      <c r="G6470" s="13">
        <v>5526826462.4689045</v>
      </c>
    </row>
    <row r="6471" spans="1:7" x14ac:dyDescent="0.25">
      <c r="A6471" s="11" t="str">
        <f t="shared" si="635"/>
        <v>B101 - PLANT GUDANG LINI 1 PEMASARAN</v>
      </c>
      <c r="B6471" s="11" t="str">
        <f t="shared" ref="B6471:B6502" si="636">B6470</f>
        <v>B004121700 - Seksi Gudang Multiguna &amp; Timbangan</v>
      </c>
      <c r="C6471" s="11" t="str">
        <f t="shared" ref="C6471:C6502" si="637">C6470</f>
        <v>1001805 - UREA PRL NS @5KG</v>
      </c>
      <c r="D6471" s="11" t="s">
        <v>30</v>
      </c>
      <c r="E6471" s="13"/>
      <c r="F6471" s="13">
        <v>45689974.463596404</v>
      </c>
      <c r="G6471" s="13">
        <v>45689974.463596404</v>
      </c>
    </row>
    <row r="6472" spans="1:7" x14ac:dyDescent="0.25">
      <c r="A6472" s="11" t="str">
        <f t="shared" si="635"/>
        <v>B101 - PLANT GUDANG LINI 1 PEMASARAN</v>
      </c>
      <c r="B6472" s="11" t="str">
        <f t="shared" si="636"/>
        <v>B004121700 - Seksi Gudang Multiguna &amp; Timbangan</v>
      </c>
      <c r="C6472" s="11" t="str">
        <f t="shared" si="637"/>
        <v>1001805 - UREA PRL NS @5KG</v>
      </c>
      <c r="D6472" s="11" t="s">
        <v>31</v>
      </c>
      <c r="E6472" s="13"/>
      <c r="F6472" s="12">
        <v>102762950.2893648</v>
      </c>
      <c r="G6472" s="13">
        <v>102762950.2893648</v>
      </c>
    </row>
    <row r="6473" spans="1:7" x14ac:dyDescent="0.25">
      <c r="A6473" s="11" t="str">
        <f t="shared" si="635"/>
        <v>B101 - PLANT GUDANG LINI 1 PEMASARAN</v>
      </c>
      <c r="B6473" s="11" t="str">
        <f t="shared" si="636"/>
        <v>B004121700 - Seksi Gudang Multiguna &amp; Timbangan</v>
      </c>
      <c r="C6473" s="11" t="str">
        <f t="shared" si="637"/>
        <v>1001805 - UREA PRL NS @5KG</v>
      </c>
      <c r="D6473" s="11" t="s">
        <v>32</v>
      </c>
      <c r="E6473" s="13"/>
      <c r="F6473" s="13">
        <v>22273933.437041</v>
      </c>
      <c r="G6473" s="13">
        <v>22273933.437041</v>
      </c>
    </row>
    <row r="6474" spans="1:7" x14ac:dyDescent="0.25">
      <c r="A6474" s="11" t="str">
        <f t="shared" si="635"/>
        <v>B101 - PLANT GUDANG LINI 1 PEMASARAN</v>
      </c>
      <c r="B6474" s="11" t="str">
        <f t="shared" si="636"/>
        <v>B004121700 - Seksi Gudang Multiguna &amp; Timbangan</v>
      </c>
      <c r="C6474" s="11" t="str">
        <f t="shared" si="637"/>
        <v>1001805 - UREA PRL NS @5KG</v>
      </c>
      <c r="D6474" s="11" t="s">
        <v>33</v>
      </c>
      <c r="E6474" s="12">
        <v>236721026.41428569</v>
      </c>
      <c r="F6474" s="13">
        <v>2087560.1587652999</v>
      </c>
      <c r="G6474" s="13">
        <v>238808586.57305098</v>
      </c>
    </row>
    <row r="6475" spans="1:7" x14ac:dyDescent="0.25">
      <c r="A6475" s="11" t="str">
        <f t="shared" si="635"/>
        <v>B101 - PLANT GUDANG LINI 1 PEMASARAN</v>
      </c>
      <c r="B6475" s="11" t="str">
        <f t="shared" si="636"/>
        <v>B004121700 - Seksi Gudang Multiguna &amp; Timbangan</v>
      </c>
      <c r="C6475" s="11" t="str">
        <f t="shared" si="637"/>
        <v>1001805 - UREA PRL NS @5KG</v>
      </c>
      <c r="D6475" s="11" t="s">
        <v>34</v>
      </c>
      <c r="E6475" s="13">
        <v>2005017.2655638999</v>
      </c>
      <c r="F6475" s="13">
        <v>100501.2242442</v>
      </c>
      <c r="G6475" s="13">
        <v>2105518.4898080998</v>
      </c>
    </row>
    <row r="6476" spans="1:7" x14ac:dyDescent="0.25">
      <c r="A6476" s="11" t="str">
        <f t="shared" si="635"/>
        <v>B101 - PLANT GUDANG LINI 1 PEMASARAN</v>
      </c>
      <c r="B6476" s="11" t="str">
        <f t="shared" si="636"/>
        <v>B004121700 - Seksi Gudang Multiguna &amp; Timbangan</v>
      </c>
      <c r="C6476" s="11" t="str">
        <f t="shared" si="637"/>
        <v>1001805 - UREA PRL NS @5KG</v>
      </c>
      <c r="D6476" s="11" t="s">
        <v>35</v>
      </c>
      <c r="E6476" s="12">
        <v>139286390.8526316</v>
      </c>
      <c r="F6476" s="13">
        <v>451736.26700549998</v>
      </c>
      <c r="G6476" s="13">
        <v>139738127.1196371</v>
      </c>
    </row>
    <row r="6477" spans="1:7" x14ac:dyDescent="0.25">
      <c r="A6477" s="11" t="str">
        <f t="shared" si="635"/>
        <v>B101 - PLANT GUDANG LINI 1 PEMASARAN</v>
      </c>
      <c r="B6477" s="11" t="str">
        <f t="shared" si="636"/>
        <v>B004121700 - Seksi Gudang Multiguna &amp; Timbangan</v>
      </c>
      <c r="C6477" s="11" t="str">
        <f t="shared" si="637"/>
        <v>1001805 - UREA PRL NS @5KG</v>
      </c>
      <c r="D6477" s="11" t="s">
        <v>36</v>
      </c>
      <c r="E6477" s="12">
        <v>414293452.98285711</v>
      </c>
      <c r="F6477" s="13">
        <v>46388.325759599997</v>
      </c>
      <c r="G6477" s="13">
        <v>414339841.3086167</v>
      </c>
    </row>
    <row r="6478" spans="1:7" x14ac:dyDescent="0.25">
      <c r="A6478" s="11" t="str">
        <f t="shared" si="635"/>
        <v>B101 - PLANT GUDANG LINI 1 PEMASARAN</v>
      </c>
      <c r="B6478" s="11" t="str">
        <f t="shared" si="636"/>
        <v>B004121700 - Seksi Gudang Multiguna &amp; Timbangan</v>
      </c>
      <c r="C6478" s="11" t="str">
        <f t="shared" si="637"/>
        <v>1001805 - UREA PRL NS @5KG</v>
      </c>
      <c r="D6478" s="11" t="s">
        <v>37</v>
      </c>
      <c r="E6478" s="13"/>
      <c r="F6478" s="13">
        <v>1649489.9172088001</v>
      </c>
      <c r="G6478" s="13">
        <v>1649489.9172088001</v>
      </c>
    </row>
    <row r="6479" spans="1:7" x14ac:dyDescent="0.25">
      <c r="A6479" s="11" t="str">
        <f t="shared" si="635"/>
        <v>B101 - PLANT GUDANG LINI 1 PEMASARAN</v>
      </c>
      <c r="B6479" s="11" t="str">
        <f t="shared" si="636"/>
        <v>B004121700 - Seksi Gudang Multiguna &amp; Timbangan</v>
      </c>
      <c r="C6479" s="11" t="str">
        <f t="shared" si="637"/>
        <v>1001805 - UREA PRL NS @5KG</v>
      </c>
      <c r="D6479" s="11" t="s">
        <v>38</v>
      </c>
      <c r="E6479" s="13">
        <v>39924413.861954898</v>
      </c>
      <c r="F6479" s="13">
        <v>67839857.047999606</v>
      </c>
      <c r="G6479" s="13">
        <v>107764270.9099545</v>
      </c>
    </row>
    <row r="6480" spans="1:7" x14ac:dyDescent="0.25">
      <c r="A6480" s="11" t="str">
        <f t="shared" si="635"/>
        <v>B101 - PLANT GUDANG LINI 1 PEMASARAN</v>
      </c>
      <c r="B6480" s="11" t="str">
        <f t="shared" si="636"/>
        <v>B004121700 - Seksi Gudang Multiguna &amp; Timbangan</v>
      </c>
      <c r="C6480" s="11" t="str">
        <f t="shared" si="637"/>
        <v>1001805 - UREA PRL NS @5KG</v>
      </c>
      <c r="D6480" s="11" t="s">
        <v>39</v>
      </c>
      <c r="E6480" s="13">
        <v>32205606.087218001</v>
      </c>
      <c r="F6480" s="13">
        <v>47118086.199824996</v>
      </c>
      <c r="G6480" s="13">
        <v>79323692.287043005</v>
      </c>
    </row>
    <row r="6481" spans="1:7" x14ac:dyDescent="0.25">
      <c r="A6481" s="11" t="str">
        <f t="shared" si="635"/>
        <v>B101 - PLANT GUDANG LINI 1 PEMASARAN</v>
      </c>
      <c r="B6481" s="11" t="str">
        <f t="shared" si="636"/>
        <v>B004121700 - Seksi Gudang Multiguna &amp; Timbangan</v>
      </c>
      <c r="C6481" s="11" t="str">
        <f t="shared" si="637"/>
        <v>1001805 - UREA PRL NS @5KG</v>
      </c>
      <c r="D6481" s="11" t="s">
        <v>40</v>
      </c>
      <c r="E6481" s="13">
        <v>15417866.165413501</v>
      </c>
      <c r="F6481" s="13">
        <v>27075310.052884899</v>
      </c>
      <c r="G6481" s="13">
        <v>42493176.218298398</v>
      </c>
    </row>
    <row r="6482" spans="1:7" x14ac:dyDescent="0.25">
      <c r="A6482" s="11" t="str">
        <f t="shared" si="635"/>
        <v>B101 - PLANT GUDANG LINI 1 PEMASARAN</v>
      </c>
      <c r="B6482" s="11" t="str">
        <f t="shared" si="636"/>
        <v>B004121700 - Seksi Gudang Multiguna &amp; Timbangan</v>
      </c>
      <c r="C6482" s="11" t="str">
        <f t="shared" si="637"/>
        <v>1001805 - UREA PRL NS @5KG</v>
      </c>
      <c r="D6482" s="11" t="s">
        <v>41</v>
      </c>
      <c r="E6482" s="13">
        <v>0</v>
      </c>
      <c r="F6482" s="13">
        <v>22628380.344876099</v>
      </c>
      <c r="G6482" s="13">
        <v>22628380.344876099</v>
      </c>
    </row>
    <row r="6483" spans="1:7" x14ac:dyDescent="0.25">
      <c r="A6483" s="11" t="str">
        <f t="shared" si="635"/>
        <v>B101 - PLANT GUDANG LINI 1 PEMASARAN</v>
      </c>
      <c r="B6483" s="11" t="str">
        <f t="shared" si="636"/>
        <v>B004121700 - Seksi Gudang Multiguna &amp; Timbangan</v>
      </c>
      <c r="C6483" s="11" t="str">
        <f t="shared" si="637"/>
        <v>1001805 - UREA PRL NS @5KG</v>
      </c>
      <c r="D6483" s="11" t="s">
        <v>42</v>
      </c>
      <c r="E6483" s="13">
        <v>10139354.7954887</v>
      </c>
      <c r="F6483" s="13">
        <v>20889201.529687598</v>
      </c>
      <c r="G6483" s="13">
        <v>31028556.325176299</v>
      </c>
    </row>
    <row r="6484" spans="1:7" x14ac:dyDescent="0.25">
      <c r="A6484" s="11" t="str">
        <f t="shared" si="635"/>
        <v>B101 - PLANT GUDANG LINI 1 PEMASARAN</v>
      </c>
      <c r="B6484" s="11" t="str">
        <f t="shared" si="636"/>
        <v>B004121700 - Seksi Gudang Multiguna &amp; Timbangan</v>
      </c>
      <c r="C6484" s="11" t="str">
        <f t="shared" si="637"/>
        <v>1001805 - UREA PRL NS @5KG</v>
      </c>
      <c r="D6484" s="11" t="s">
        <v>43</v>
      </c>
      <c r="E6484" s="13">
        <v>53931569.350843102</v>
      </c>
      <c r="F6484" s="13">
        <v>82794107.739049703</v>
      </c>
      <c r="G6484" s="13">
        <v>136725677.0898928</v>
      </c>
    </row>
    <row r="6485" spans="1:7" x14ac:dyDescent="0.25">
      <c r="A6485" s="11" t="str">
        <f t="shared" si="635"/>
        <v>B101 - PLANT GUDANG LINI 1 PEMASARAN</v>
      </c>
      <c r="B6485" s="11" t="str">
        <f t="shared" si="636"/>
        <v>B004121700 - Seksi Gudang Multiguna &amp; Timbangan</v>
      </c>
      <c r="C6485" s="11" t="str">
        <f t="shared" si="637"/>
        <v>1001805 - UREA PRL NS @5KG</v>
      </c>
      <c r="D6485" s="11" t="s">
        <v>44</v>
      </c>
      <c r="E6485" s="13">
        <v>1581872.126015</v>
      </c>
      <c r="F6485" s="13">
        <v>14471107.208321201</v>
      </c>
      <c r="G6485" s="13">
        <v>16052979.334336201</v>
      </c>
    </row>
    <row r="6486" spans="1:7" x14ac:dyDescent="0.25">
      <c r="A6486" s="11" t="str">
        <f t="shared" si="635"/>
        <v>B101 - PLANT GUDANG LINI 1 PEMASARAN</v>
      </c>
      <c r="B6486" s="11" t="str">
        <f t="shared" si="636"/>
        <v>B004121700 - Seksi Gudang Multiguna &amp; Timbangan</v>
      </c>
      <c r="C6486" s="11" t="str">
        <f t="shared" si="637"/>
        <v>1001805 - UREA PRL NS @5KG</v>
      </c>
      <c r="D6486" s="11" t="s">
        <v>45</v>
      </c>
      <c r="E6486" s="13">
        <v>3648969.9257143</v>
      </c>
      <c r="F6486" s="13">
        <v>5608747.2199294996</v>
      </c>
      <c r="G6486" s="13">
        <v>9257717.1456438005</v>
      </c>
    </row>
    <row r="6487" spans="1:7" x14ac:dyDescent="0.25">
      <c r="A6487" s="11" t="str">
        <f t="shared" si="635"/>
        <v>B101 - PLANT GUDANG LINI 1 PEMASARAN</v>
      </c>
      <c r="B6487" s="11" t="str">
        <f t="shared" si="636"/>
        <v>B004121700 - Seksi Gudang Multiguna &amp; Timbangan</v>
      </c>
      <c r="C6487" s="11" t="str">
        <f t="shared" si="637"/>
        <v>1001805 - UREA PRL NS @5KG</v>
      </c>
      <c r="D6487" s="11" t="s">
        <v>46</v>
      </c>
      <c r="E6487" s="13">
        <v>14329211.648721799</v>
      </c>
      <c r="F6487" s="13">
        <v>13345513.5139037</v>
      </c>
      <c r="G6487" s="13">
        <v>27674725.162625499</v>
      </c>
    </row>
    <row r="6488" spans="1:7" x14ac:dyDescent="0.25">
      <c r="A6488" s="11" t="str">
        <f t="shared" si="635"/>
        <v>B101 - PLANT GUDANG LINI 1 PEMASARAN</v>
      </c>
      <c r="B6488" s="11" t="str">
        <f t="shared" si="636"/>
        <v>B004121700 - Seksi Gudang Multiguna &amp; Timbangan</v>
      </c>
      <c r="C6488" s="11" t="str">
        <f t="shared" si="637"/>
        <v>1001805 - UREA PRL NS @5KG</v>
      </c>
      <c r="D6488" s="11" t="s">
        <v>47</v>
      </c>
      <c r="E6488" s="13"/>
      <c r="F6488" s="13">
        <v>2374358.9241455002</v>
      </c>
      <c r="G6488" s="13">
        <v>2374358.9241455002</v>
      </c>
    </row>
    <row r="6489" spans="1:7" x14ac:dyDescent="0.25">
      <c r="A6489" s="11" t="str">
        <f t="shared" si="635"/>
        <v>B101 - PLANT GUDANG LINI 1 PEMASARAN</v>
      </c>
      <c r="B6489" s="11" t="str">
        <f t="shared" si="636"/>
        <v>B004121700 - Seksi Gudang Multiguna &amp; Timbangan</v>
      </c>
      <c r="C6489" s="11" t="str">
        <f t="shared" si="637"/>
        <v>1001805 - UREA PRL NS @5KG</v>
      </c>
      <c r="D6489" s="11" t="s">
        <v>48</v>
      </c>
      <c r="E6489" s="13">
        <v>2448157.796391</v>
      </c>
      <c r="F6489" s="13">
        <v>768867.99246340001</v>
      </c>
      <c r="G6489" s="13">
        <v>3217025.7888544002</v>
      </c>
    </row>
    <row r="6490" spans="1:7" x14ac:dyDescent="0.25">
      <c r="A6490" s="11" t="str">
        <f t="shared" si="635"/>
        <v>B101 - PLANT GUDANG LINI 1 PEMASARAN</v>
      </c>
      <c r="B6490" s="11" t="str">
        <f t="shared" si="636"/>
        <v>B004121700 - Seksi Gudang Multiguna &amp; Timbangan</v>
      </c>
      <c r="C6490" s="11" t="str">
        <f t="shared" si="637"/>
        <v>1001805 - UREA PRL NS @5KG</v>
      </c>
      <c r="D6490" s="11" t="s">
        <v>49</v>
      </c>
      <c r="E6490" s="13">
        <v>39389821.797293201</v>
      </c>
      <c r="F6490" s="13">
        <v>44508887.159344897</v>
      </c>
      <c r="G6490" s="13">
        <v>83898708.956638098</v>
      </c>
    </row>
    <row r="6491" spans="1:7" x14ac:dyDescent="0.25">
      <c r="A6491" s="11" t="str">
        <f t="shared" si="635"/>
        <v>B101 - PLANT GUDANG LINI 1 PEMASARAN</v>
      </c>
      <c r="B6491" s="11" t="str">
        <f t="shared" si="636"/>
        <v>B004121700 - Seksi Gudang Multiguna &amp; Timbangan</v>
      </c>
      <c r="C6491" s="11" t="str">
        <f t="shared" si="637"/>
        <v>1001805 - UREA PRL NS @5KG</v>
      </c>
      <c r="D6491" s="11" t="s">
        <v>50</v>
      </c>
      <c r="E6491" s="13">
        <v>15160537.902556401</v>
      </c>
      <c r="F6491" s="13">
        <v>40958021.584412098</v>
      </c>
      <c r="G6491" s="13">
        <v>56118559.486968502</v>
      </c>
    </row>
    <row r="6492" spans="1:7" x14ac:dyDescent="0.25">
      <c r="A6492" s="11" t="str">
        <f t="shared" si="635"/>
        <v>B101 - PLANT GUDANG LINI 1 PEMASARAN</v>
      </c>
      <c r="B6492" s="11" t="str">
        <f t="shared" si="636"/>
        <v>B004121700 - Seksi Gudang Multiguna &amp; Timbangan</v>
      </c>
      <c r="C6492" s="11" t="str">
        <f t="shared" si="637"/>
        <v>1001805 - UREA PRL NS @5KG</v>
      </c>
      <c r="D6492" s="11" t="s">
        <v>51</v>
      </c>
      <c r="E6492" s="13">
        <v>66134239.424811997</v>
      </c>
      <c r="F6492" s="13">
        <v>66861339.308635399</v>
      </c>
      <c r="G6492" s="13">
        <v>132995578.7334474</v>
      </c>
    </row>
    <row r="6493" spans="1:7" x14ac:dyDescent="0.25">
      <c r="A6493" s="11" t="str">
        <f t="shared" si="635"/>
        <v>B101 - PLANT GUDANG LINI 1 PEMASARAN</v>
      </c>
      <c r="B6493" s="11" t="str">
        <f t="shared" si="636"/>
        <v>B004121700 - Seksi Gudang Multiguna &amp; Timbangan</v>
      </c>
      <c r="C6493" s="11" t="str">
        <f t="shared" si="637"/>
        <v>1001805 - UREA PRL NS @5KG</v>
      </c>
      <c r="D6493" s="11" t="s">
        <v>52</v>
      </c>
      <c r="E6493" s="13"/>
      <c r="F6493" s="13">
        <v>4292054.4440951003</v>
      </c>
      <c r="G6493" s="13">
        <v>4292054.4440951003</v>
      </c>
    </row>
    <row r="6494" spans="1:7" x14ac:dyDescent="0.25">
      <c r="A6494" s="11" t="str">
        <f t="shared" si="635"/>
        <v>B101 - PLANT GUDANG LINI 1 PEMASARAN</v>
      </c>
      <c r="B6494" s="11" t="str">
        <f t="shared" si="636"/>
        <v>B004121700 - Seksi Gudang Multiguna &amp; Timbangan</v>
      </c>
      <c r="C6494" s="11" t="str">
        <f t="shared" si="637"/>
        <v>1001805 - UREA PRL NS @5KG</v>
      </c>
      <c r="D6494" s="11" t="s">
        <v>53</v>
      </c>
      <c r="E6494" s="13">
        <v>1020628.8081202999</v>
      </c>
      <c r="F6494" s="13">
        <v>1830407.1534567</v>
      </c>
      <c r="G6494" s="13">
        <v>2851035.9615770001</v>
      </c>
    </row>
    <row r="6495" spans="1:7" x14ac:dyDescent="0.25">
      <c r="A6495" s="11" t="str">
        <f t="shared" si="635"/>
        <v>B101 - PLANT GUDANG LINI 1 PEMASARAN</v>
      </c>
      <c r="B6495" s="11" t="str">
        <f t="shared" si="636"/>
        <v>B004121700 - Seksi Gudang Multiguna &amp; Timbangan</v>
      </c>
      <c r="C6495" s="11" t="str">
        <f t="shared" si="637"/>
        <v>1001805 - UREA PRL NS @5KG</v>
      </c>
      <c r="D6495" s="11" t="s">
        <v>54</v>
      </c>
      <c r="E6495" s="13"/>
      <c r="F6495" s="13">
        <v>211431.4087414</v>
      </c>
      <c r="G6495" s="13">
        <v>211431.4087414</v>
      </c>
    </row>
    <row r="6496" spans="1:7" x14ac:dyDescent="0.25">
      <c r="A6496" s="11" t="str">
        <f t="shared" si="635"/>
        <v>B101 - PLANT GUDANG LINI 1 PEMASARAN</v>
      </c>
      <c r="B6496" s="11" t="str">
        <f t="shared" si="636"/>
        <v>B004121700 - Seksi Gudang Multiguna &amp; Timbangan</v>
      </c>
      <c r="C6496" s="11" t="str">
        <f t="shared" si="637"/>
        <v>1001805 - UREA PRL NS @5KG</v>
      </c>
      <c r="D6496" s="11" t="s">
        <v>55</v>
      </c>
      <c r="E6496" s="13"/>
      <c r="F6496" s="13">
        <v>7427087.0596522</v>
      </c>
      <c r="G6496" s="13">
        <v>7427087.0596522</v>
      </c>
    </row>
    <row r="6497" spans="1:7" x14ac:dyDescent="0.25">
      <c r="A6497" s="11" t="str">
        <f t="shared" si="635"/>
        <v>B101 - PLANT GUDANG LINI 1 PEMASARAN</v>
      </c>
      <c r="B6497" s="11" t="str">
        <f t="shared" si="636"/>
        <v>B004121700 - Seksi Gudang Multiguna &amp; Timbangan</v>
      </c>
      <c r="C6497" s="11" t="str">
        <f t="shared" si="637"/>
        <v>1001805 - UREA PRL NS @5KG</v>
      </c>
      <c r="D6497" s="11" t="s">
        <v>109</v>
      </c>
      <c r="E6497" s="13"/>
      <c r="F6497" s="13">
        <v>2.0828719000000002</v>
      </c>
      <c r="G6497" s="13">
        <v>2.0828719000000002</v>
      </c>
    </row>
    <row r="6498" spans="1:7" x14ac:dyDescent="0.25">
      <c r="A6498" s="11" t="str">
        <f t="shared" si="635"/>
        <v>B101 - PLANT GUDANG LINI 1 PEMASARAN</v>
      </c>
      <c r="B6498" s="11" t="str">
        <f t="shared" si="636"/>
        <v>B004121700 - Seksi Gudang Multiguna &amp; Timbangan</v>
      </c>
      <c r="C6498" s="11" t="str">
        <f t="shared" si="637"/>
        <v>1001805 - UREA PRL NS @5KG</v>
      </c>
      <c r="D6498" s="11" t="s">
        <v>56</v>
      </c>
      <c r="E6498" s="13"/>
      <c r="F6498" s="13">
        <v>63941789.419355601</v>
      </c>
      <c r="G6498" s="13">
        <v>63941789.419355601</v>
      </c>
    </row>
    <row r="6499" spans="1:7" x14ac:dyDescent="0.25">
      <c r="A6499" s="11" t="str">
        <f t="shared" si="635"/>
        <v>B101 - PLANT GUDANG LINI 1 PEMASARAN</v>
      </c>
      <c r="B6499" s="11" t="str">
        <f t="shared" si="636"/>
        <v>B004121700 - Seksi Gudang Multiguna &amp; Timbangan</v>
      </c>
      <c r="C6499" s="11" t="str">
        <f t="shared" si="637"/>
        <v>1001805 - UREA PRL NS @5KG</v>
      </c>
      <c r="D6499" s="11" t="s">
        <v>57</v>
      </c>
      <c r="E6499" s="13"/>
      <c r="F6499" s="13">
        <v>48594070.047100499</v>
      </c>
      <c r="G6499" s="13">
        <v>48594070.047100499</v>
      </c>
    </row>
    <row r="6500" spans="1:7" x14ac:dyDescent="0.25">
      <c r="A6500" s="11" t="str">
        <f t="shared" ref="A6500:A6531" si="638">A6499</f>
        <v>B101 - PLANT GUDANG LINI 1 PEMASARAN</v>
      </c>
      <c r="B6500" s="11" t="str">
        <f t="shared" si="636"/>
        <v>B004121700 - Seksi Gudang Multiguna &amp; Timbangan</v>
      </c>
      <c r="C6500" s="11" t="str">
        <f t="shared" si="637"/>
        <v>1001805 - UREA PRL NS @5KG</v>
      </c>
      <c r="D6500" s="11" t="s">
        <v>58</v>
      </c>
      <c r="E6500" s="13"/>
      <c r="F6500" s="13">
        <v>828952.59870570002</v>
      </c>
      <c r="G6500" s="13">
        <v>828952.59870570002</v>
      </c>
    </row>
    <row r="6501" spans="1:7" x14ac:dyDescent="0.25">
      <c r="A6501" s="11" t="str">
        <f t="shared" si="638"/>
        <v>B101 - PLANT GUDANG LINI 1 PEMASARAN</v>
      </c>
      <c r="B6501" s="11" t="str">
        <f t="shared" si="636"/>
        <v>B004121700 - Seksi Gudang Multiguna &amp; Timbangan</v>
      </c>
      <c r="C6501" s="11" t="str">
        <f t="shared" si="637"/>
        <v>1001805 - UREA PRL NS @5KG</v>
      </c>
      <c r="D6501" s="11" t="s">
        <v>59</v>
      </c>
      <c r="E6501" s="13"/>
      <c r="F6501" s="13">
        <v>1598578.523025</v>
      </c>
      <c r="G6501" s="13">
        <v>1598578.523025</v>
      </c>
    </row>
    <row r="6502" spans="1:7" x14ac:dyDescent="0.25">
      <c r="A6502" s="11" t="str">
        <f t="shared" si="638"/>
        <v>B101 - PLANT GUDANG LINI 1 PEMASARAN</v>
      </c>
      <c r="B6502" s="11" t="str">
        <f t="shared" si="636"/>
        <v>B004121700 - Seksi Gudang Multiguna &amp; Timbangan</v>
      </c>
      <c r="C6502" s="11" t="str">
        <f t="shared" si="637"/>
        <v>1001805 - UREA PRL NS @5KG</v>
      </c>
      <c r="D6502" s="11" t="s">
        <v>60</v>
      </c>
      <c r="E6502" s="13"/>
      <c r="F6502" s="13">
        <v>1184068.3250720999</v>
      </c>
      <c r="G6502" s="13">
        <v>1184068.3250720999</v>
      </c>
    </row>
    <row r="6503" spans="1:7" x14ac:dyDescent="0.25">
      <c r="A6503" s="11" t="str">
        <f t="shared" si="638"/>
        <v>B101 - PLANT GUDANG LINI 1 PEMASARAN</v>
      </c>
      <c r="B6503" s="11" t="str">
        <f t="shared" ref="B6503:B6534" si="639">B6502</f>
        <v>B004121700 - Seksi Gudang Multiguna &amp; Timbangan</v>
      </c>
      <c r="C6503" s="11" t="str">
        <f t="shared" ref="C6503:C6534" si="640">C6502</f>
        <v>1001805 - UREA PRL NS @5KG</v>
      </c>
      <c r="D6503" s="11" t="s">
        <v>61</v>
      </c>
      <c r="E6503" s="13"/>
      <c r="F6503" s="13">
        <v>680506.69902049995</v>
      </c>
      <c r="G6503" s="13">
        <v>680506.69902049995</v>
      </c>
    </row>
    <row r="6504" spans="1:7" x14ac:dyDescent="0.25">
      <c r="A6504" s="11" t="str">
        <f t="shared" si="638"/>
        <v>B101 - PLANT GUDANG LINI 1 PEMASARAN</v>
      </c>
      <c r="B6504" s="11" t="str">
        <f t="shared" si="639"/>
        <v>B004121700 - Seksi Gudang Multiguna &amp; Timbangan</v>
      </c>
      <c r="C6504" s="11" t="str">
        <f t="shared" si="640"/>
        <v>1001805 - UREA PRL NS @5KG</v>
      </c>
      <c r="D6504" s="11" t="s">
        <v>62</v>
      </c>
      <c r="E6504" s="13"/>
      <c r="F6504" s="13">
        <v>287409.16208440001</v>
      </c>
      <c r="G6504" s="13">
        <v>287409.16208440001</v>
      </c>
    </row>
    <row r="6505" spans="1:7" x14ac:dyDescent="0.25">
      <c r="A6505" s="11" t="str">
        <f t="shared" si="638"/>
        <v>B101 - PLANT GUDANG LINI 1 PEMASARAN</v>
      </c>
      <c r="B6505" s="11" t="str">
        <f t="shared" si="639"/>
        <v>B004121700 - Seksi Gudang Multiguna &amp; Timbangan</v>
      </c>
      <c r="C6505" s="11" t="str">
        <f t="shared" si="640"/>
        <v>1001805 - UREA PRL NS @5KG</v>
      </c>
      <c r="D6505" s="11" t="s">
        <v>63</v>
      </c>
      <c r="E6505" s="13"/>
      <c r="F6505" s="13">
        <v>258559.81944359999</v>
      </c>
      <c r="G6505" s="13">
        <v>258559.81944359999</v>
      </c>
    </row>
    <row r="6506" spans="1:7" x14ac:dyDescent="0.25">
      <c r="A6506" s="11" t="str">
        <f t="shared" si="638"/>
        <v>B101 - PLANT GUDANG LINI 1 PEMASARAN</v>
      </c>
      <c r="B6506" s="11" t="str">
        <f t="shared" si="639"/>
        <v>B004121700 - Seksi Gudang Multiguna &amp; Timbangan</v>
      </c>
      <c r="C6506" s="11" t="str">
        <f t="shared" si="640"/>
        <v>1001805 - UREA PRL NS @5KG</v>
      </c>
      <c r="D6506" s="11" t="s">
        <v>64</v>
      </c>
      <c r="E6506" s="13"/>
      <c r="F6506" s="13">
        <v>75447.127492500003</v>
      </c>
      <c r="G6506" s="13">
        <v>75447.127492500003</v>
      </c>
    </row>
    <row r="6507" spans="1:7" x14ac:dyDescent="0.25">
      <c r="A6507" s="11" t="str">
        <f t="shared" si="638"/>
        <v>B101 - PLANT GUDANG LINI 1 PEMASARAN</v>
      </c>
      <c r="B6507" s="11" t="str">
        <f t="shared" si="639"/>
        <v>B004121700 - Seksi Gudang Multiguna &amp; Timbangan</v>
      </c>
      <c r="C6507" s="11" t="str">
        <f t="shared" si="640"/>
        <v>1001805 - UREA PRL NS @5KG</v>
      </c>
      <c r="D6507" s="11" t="s">
        <v>65</v>
      </c>
      <c r="E6507" s="13"/>
      <c r="F6507" s="13">
        <v>561232.41143460001</v>
      </c>
      <c r="G6507" s="13">
        <v>561232.41143460001</v>
      </c>
    </row>
    <row r="6508" spans="1:7" x14ac:dyDescent="0.25">
      <c r="A6508" s="11" t="str">
        <f t="shared" si="638"/>
        <v>B101 - PLANT GUDANG LINI 1 PEMASARAN</v>
      </c>
      <c r="B6508" s="11" t="str">
        <f t="shared" si="639"/>
        <v>B004121700 - Seksi Gudang Multiguna &amp; Timbangan</v>
      </c>
      <c r="C6508" s="11" t="str">
        <f t="shared" si="640"/>
        <v>1001805 - UREA PRL NS @5KG</v>
      </c>
      <c r="D6508" s="11" t="s">
        <v>66</v>
      </c>
      <c r="E6508" s="13"/>
      <c r="F6508" s="13">
        <v>114080.49159439999</v>
      </c>
      <c r="G6508" s="13">
        <v>114080.49159439999</v>
      </c>
    </row>
    <row r="6509" spans="1:7" x14ac:dyDescent="0.25">
      <c r="A6509" s="11" t="str">
        <f t="shared" si="638"/>
        <v>B101 - PLANT GUDANG LINI 1 PEMASARAN</v>
      </c>
      <c r="B6509" s="11" t="str">
        <f t="shared" si="639"/>
        <v>B004121700 - Seksi Gudang Multiguna &amp; Timbangan</v>
      </c>
      <c r="C6509" s="11" t="str">
        <f t="shared" si="640"/>
        <v>1001805 - UREA PRL NS @5KG</v>
      </c>
      <c r="D6509" s="11" t="s">
        <v>110</v>
      </c>
      <c r="E6509" s="13"/>
      <c r="F6509" s="13">
        <v>3.2616199999999998E-2</v>
      </c>
      <c r="G6509" s="13">
        <v>3.2616199999999998E-2</v>
      </c>
    </row>
    <row r="6510" spans="1:7" x14ac:dyDescent="0.25">
      <c r="A6510" s="11" t="str">
        <f t="shared" si="638"/>
        <v>B101 - PLANT GUDANG LINI 1 PEMASARAN</v>
      </c>
      <c r="B6510" s="11" t="str">
        <f t="shared" si="639"/>
        <v>B004121700 - Seksi Gudang Multiguna &amp; Timbangan</v>
      </c>
      <c r="C6510" s="11" t="str">
        <f t="shared" si="640"/>
        <v>1001805 - UREA PRL NS @5KG</v>
      </c>
      <c r="D6510" s="11" t="s">
        <v>67</v>
      </c>
      <c r="E6510" s="13"/>
      <c r="F6510" s="13">
        <v>14063116.3554177</v>
      </c>
      <c r="G6510" s="13">
        <v>14063116.3554177</v>
      </c>
    </row>
    <row r="6511" spans="1:7" x14ac:dyDescent="0.25">
      <c r="A6511" s="11" t="str">
        <f t="shared" si="638"/>
        <v>B101 - PLANT GUDANG LINI 1 PEMASARAN</v>
      </c>
      <c r="B6511" s="11" t="str">
        <f t="shared" si="639"/>
        <v>B004121700 - Seksi Gudang Multiguna &amp; Timbangan</v>
      </c>
      <c r="C6511" s="11" t="str">
        <f t="shared" si="640"/>
        <v>1001805 - UREA PRL NS @5KG</v>
      </c>
      <c r="D6511" s="11" t="s">
        <v>320</v>
      </c>
      <c r="E6511" s="13"/>
      <c r="F6511" s="13">
        <v>136006.4470254</v>
      </c>
      <c r="G6511" s="13">
        <v>136006.4470254</v>
      </c>
    </row>
    <row r="6512" spans="1:7" x14ac:dyDescent="0.25">
      <c r="A6512" s="11" t="str">
        <f t="shared" si="638"/>
        <v>B101 - PLANT GUDANG LINI 1 PEMASARAN</v>
      </c>
      <c r="B6512" s="11" t="str">
        <f t="shared" si="639"/>
        <v>B004121700 - Seksi Gudang Multiguna &amp; Timbangan</v>
      </c>
      <c r="C6512" s="11" t="str">
        <f t="shared" si="640"/>
        <v>1001805 - UREA PRL NS @5KG</v>
      </c>
      <c r="D6512" s="11" t="s">
        <v>68</v>
      </c>
      <c r="E6512" s="13"/>
      <c r="F6512" s="13">
        <v>164617.33603529999</v>
      </c>
      <c r="G6512" s="13">
        <v>164617.33603529999</v>
      </c>
    </row>
    <row r="6513" spans="1:7" x14ac:dyDescent="0.25">
      <c r="A6513" s="11" t="str">
        <f t="shared" si="638"/>
        <v>B101 - PLANT GUDANG LINI 1 PEMASARAN</v>
      </c>
      <c r="B6513" s="11" t="str">
        <f t="shared" si="639"/>
        <v>B004121700 - Seksi Gudang Multiguna &amp; Timbangan</v>
      </c>
      <c r="C6513" s="11" t="str">
        <f t="shared" si="640"/>
        <v>1001805 - UREA PRL NS @5KG</v>
      </c>
      <c r="D6513" s="11" t="s">
        <v>323</v>
      </c>
      <c r="E6513" s="13"/>
      <c r="F6513" s="13">
        <v>332.98261020000001</v>
      </c>
      <c r="G6513" s="13">
        <v>332.98261020000001</v>
      </c>
    </row>
    <row r="6514" spans="1:7" x14ac:dyDescent="0.25">
      <c r="A6514" s="11" t="str">
        <f t="shared" si="638"/>
        <v>B101 - PLANT GUDANG LINI 1 PEMASARAN</v>
      </c>
      <c r="B6514" s="11" t="str">
        <f t="shared" si="639"/>
        <v>B004121700 - Seksi Gudang Multiguna &amp; Timbangan</v>
      </c>
      <c r="C6514" s="11" t="str">
        <f t="shared" si="640"/>
        <v>1001805 - UREA PRL NS @5KG</v>
      </c>
      <c r="D6514" s="11" t="s">
        <v>69</v>
      </c>
      <c r="E6514" s="13"/>
      <c r="F6514" s="13">
        <v>2823750.0475208</v>
      </c>
      <c r="G6514" s="13">
        <v>2823750.0475208</v>
      </c>
    </row>
    <row r="6515" spans="1:7" x14ac:dyDescent="0.25">
      <c r="A6515" s="11" t="str">
        <f t="shared" si="638"/>
        <v>B101 - PLANT GUDANG LINI 1 PEMASARAN</v>
      </c>
      <c r="B6515" s="11" t="str">
        <f t="shared" si="639"/>
        <v>B004121700 - Seksi Gudang Multiguna &amp; Timbangan</v>
      </c>
      <c r="C6515" s="11" t="str">
        <f t="shared" si="640"/>
        <v>1001805 - UREA PRL NS @5KG</v>
      </c>
      <c r="D6515" s="11" t="s">
        <v>70</v>
      </c>
      <c r="E6515" s="13"/>
      <c r="F6515" s="13">
        <v>55227.244428999998</v>
      </c>
      <c r="G6515" s="13">
        <v>55227.244428999998</v>
      </c>
    </row>
    <row r="6516" spans="1:7" x14ac:dyDescent="0.25">
      <c r="A6516" s="11" t="str">
        <f t="shared" si="638"/>
        <v>B101 - PLANT GUDANG LINI 1 PEMASARAN</v>
      </c>
      <c r="B6516" s="11" t="str">
        <f t="shared" si="639"/>
        <v>B004121700 - Seksi Gudang Multiguna &amp; Timbangan</v>
      </c>
      <c r="C6516" s="11" t="str">
        <f t="shared" si="640"/>
        <v>1001805 - UREA PRL NS @5KG</v>
      </c>
      <c r="D6516" s="11" t="s">
        <v>71</v>
      </c>
      <c r="E6516" s="13"/>
      <c r="F6516" s="13">
        <v>2451.7293395000002</v>
      </c>
      <c r="G6516" s="13">
        <v>2451.7293395000002</v>
      </c>
    </row>
    <row r="6517" spans="1:7" x14ac:dyDescent="0.25">
      <c r="A6517" s="11" t="str">
        <f t="shared" si="638"/>
        <v>B101 - PLANT GUDANG LINI 1 PEMASARAN</v>
      </c>
      <c r="B6517" s="11" t="str">
        <f t="shared" si="639"/>
        <v>B004121700 - Seksi Gudang Multiguna &amp; Timbangan</v>
      </c>
      <c r="C6517" s="11" t="str">
        <f t="shared" si="640"/>
        <v>1001805 - UREA PRL NS @5KG</v>
      </c>
      <c r="D6517" s="11" t="s">
        <v>72</v>
      </c>
      <c r="E6517" s="13"/>
      <c r="F6517" s="13">
        <v>34115.709020900002</v>
      </c>
      <c r="G6517" s="13">
        <v>34115.709020900002</v>
      </c>
    </row>
    <row r="6518" spans="1:7" x14ac:dyDescent="0.25">
      <c r="A6518" s="11" t="str">
        <f t="shared" si="638"/>
        <v>B101 - PLANT GUDANG LINI 1 PEMASARAN</v>
      </c>
      <c r="B6518" s="11" t="str">
        <f t="shared" si="639"/>
        <v>B004121700 - Seksi Gudang Multiguna &amp; Timbangan</v>
      </c>
      <c r="C6518" s="11" t="str">
        <f t="shared" si="640"/>
        <v>1001805 - UREA PRL NS @5KG</v>
      </c>
      <c r="D6518" s="11" t="s">
        <v>73</v>
      </c>
      <c r="E6518" s="13">
        <v>48088120.977744401</v>
      </c>
      <c r="F6518" s="13">
        <v>73004412.9391305</v>
      </c>
      <c r="G6518" s="13">
        <v>121092533.9168749</v>
      </c>
    </row>
    <row r="6519" spans="1:7" x14ac:dyDescent="0.25">
      <c r="A6519" s="11" t="str">
        <f t="shared" si="638"/>
        <v>B101 - PLANT GUDANG LINI 1 PEMASARAN</v>
      </c>
      <c r="B6519" s="11" t="str">
        <f t="shared" si="639"/>
        <v>B004121700 - Seksi Gudang Multiguna &amp; Timbangan</v>
      </c>
      <c r="C6519" s="11" t="str">
        <f t="shared" si="640"/>
        <v>1001805 - UREA PRL NS @5KG</v>
      </c>
      <c r="D6519" s="11" t="s">
        <v>74</v>
      </c>
      <c r="E6519" s="13"/>
      <c r="F6519" s="13">
        <v>773159354.12177503</v>
      </c>
      <c r="G6519" s="13">
        <v>773159354.12177503</v>
      </c>
    </row>
    <row r="6520" spans="1:7" x14ac:dyDescent="0.25">
      <c r="A6520" s="11" t="str">
        <f t="shared" si="638"/>
        <v>B101 - PLANT GUDANG LINI 1 PEMASARAN</v>
      </c>
      <c r="B6520" s="11" t="str">
        <f t="shared" si="639"/>
        <v>B004121700 - Seksi Gudang Multiguna &amp; Timbangan</v>
      </c>
      <c r="C6520" s="11" t="str">
        <f t="shared" si="640"/>
        <v>1001805 - UREA PRL NS @5KG</v>
      </c>
      <c r="D6520" s="11" t="s">
        <v>75</v>
      </c>
      <c r="E6520" s="13"/>
      <c r="F6520" s="13">
        <v>945333.93909829995</v>
      </c>
      <c r="G6520" s="13">
        <v>945333.93909829995</v>
      </c>
    </row>
    <row r="6521" spans="1:7" x14ac:dyDescent="0.25">
      <c r="A6521" s="11" t="str">
        <f t="shared" si="638"/>
        <v>B101 - PLANT GUDANG LINI 1 PEMASARAN</v>
      </c>
      <c r="B6521" s="11" t="str">
        <f t="shared" si="639"/>
        <v>B004121700 - Seksi Gudang Multiguna &amp; Timbangan</v>
      </c>
      <c r="C6521" s="11" t="str">
        <f t="shared" si="640"/>
        <v>1001805 - UREA PRL NS @5KG</v>
      </c>
      <c r="D6521" s="11" t="s">
        <v>76</v>
      </c>
      <c r="E6521" s="13">
        <v>35149304.894436099</v>
      </c>
      <c r="F6521" s="13">
        <v>15344697.002307801</v>
      </c>
      <c r="G6521" s="13">
        <v>50494001.896743901</v>
      </c>
    </row>
    <row r="6522" spans="1:7" x14ac:dyDescent="0.25">
      <c r="A6522" s="11" t="str">
        <f t="shared" si="638"/>
        <v>B101 - PLANT GUDANG LINI 1 PEMASARAN</v>
      </c>
      <c r="B6522" s="11" t="str">
        <f t="shared" si="639"/>
        <v>B004121700 - Seksi Gudang Multiguna &amp; Timbangan</v>
      </c>
      <c r="C6522" s="11" t="str">
        <f t="shared" si="640"/>
        <v>1001805 - UREA PRL NS @5KG</v>
      </c>
      <c r="D6522" s="11" t="s">
        <v>77</v>
      </c>
      <c r="E6522" s="13"/>
      <c r="F6522" s="13">
        <v>789247.86448610004</v>
      </c>
      <c r="G6522" s="13">
        <v>789247.86448610004</v>
      </c>
    </row>
    <row r="6523" spans="1:7" x14ac:dyDescent="0.25">
      <c r="A6523" s="11" t="str">
        <f t="shared" si="638"/>
        <v>B101 - PLANT GUDANG LINI 1 PEMASARAN</v>
      </c>
      <c r="B6523" s="11" t="str">
        <f t="shared" si="639"/>
        <v>B004121700 - Seksi Gudang Multiguna &amp; Timbangan</v>
      </c>
      <c r="C6523" s="11" t="str">
        <f t="shared" si="640"/>
        <v>1001805 - UREA PRL NS @5KG</v>
      </c>
      <c r="D6523" s="11" t="s">
        <v>78</v>
      </c>
      <c r="E6523" s="13"/>
      <c r="F6523" s="13">
        <v>5066173.2104756003</v>
      </c>
      <c r="G6523" s="13">
        <v>5066173.2104756003</v>
      </c>
    </row>
    <row r="6524" spans="1:7" x14ac:dyDescent="0.25">
      <c r="A6524" s="11" t="str">
        <f t="shared" si="638"/>
        <v>B101 - PLANT GUDANG LINI 1 PEMASARAN</v>
      </c>
      <c r="B6524" s="11" t="str">
        <f t="shared" si="639"/>
        <v>B004121700 - Seksi Gudang Multiguna &amp; Timbangan</v>
      </c>
      <c r="C6524" s="11" t="str">
        <f t="shared" si="640"/>
        <v>1001805 - UREA PRL NS @5KG</v>
      </c>
      <c r="D6524" s="11" t="s">
        <v>79</v>
      </c>
      <c r="E6524" s="13"/>
      <c r="F6524" s="13">
        <v>8742.9838450000007</v>
      </c>
      <c r="G6524" s="13">
        <v>8742.9838450000007</v>
      </c>
    </row>
    <row r="6525" spans="1:7" x14ac:dyDescent="0.25">
      <c r="A6525" s="11" t="str">
        <f t="shared" si="638"/>
        <v>B101 - PLANT GUDANG LINI 1 PEMASARAN</v>
      </c>
      <c r="B6525" s="11" t="str">
        <f t="shared" si="639"/>
        <v>B004121700 - Seksi Gudang Multiguna &amp; Timbangan</v>
      </c>
      <c r="C6525" s="11" t="str">
        <f t="shared" si="640"/>
        <v>1001805 - UREA PRL NS @5KG</v>
      </c>
      <c r="D6525" s="11" t="s">
        <v>80</v>
      </c>
      <c r="E6525" s="13"/>
      <c r="F6525" s="13">
        <v>2463015.2402965999</v>
      </c>
      <c r="G6525" s="13">
        <v>2463015.2402965999</v>
      </c>
    </row>
    <row r="6526" spans="1:7" x14ac:dyDescent="0.25">
      <c r="A6526" s="11" t="str">
        <f t="shared" si="638"/>
        <v>B101 - PLANT GUDANG LINI 1 PEMASARAN</v>
      </c>
      <c r="B6526" s="11" t="str">
        <f t="shared" si="639"/>
        <v>B004121700 - Seksi Gudang Multiguna &amp; Timbangan</v>
      </c>
      <c r="C6526" s="11" t="str">
        <f t="shared" si="640"/>
        <v>1001805 - UREA PRL NS @5KG</v>
      </c>
      <c r="D6526" s="11" t="s">
        <v>111</v>
      </c>
      <c r="E6526" s="13"/>
      <c r="F6526" s="13">
        <v>481.18829590000001</v>
      </c>
      <c r="G6526" s="13">
        <v>481.18829590000001</v>
      </c>
    </row>
    <row r="6527" spans="1:7" x14ac:dyDescent="0.25">
      <c r="A6527" s="11" t="str">
        <f t="shared" si="638"/>
        <v>B101 - PLANT GUDANG LINI 1 PEMASARAN</v>
      </c>
      <c r="B6527" s="11" t="str">
        <f t="shared" si="639"/>
        <v>B004121700 - Seksi Gudang Multiguna &amp; Timbangan</v>
      </c>
      <c r="C6527" s="11" t="str">
        <f t="shared" si="640"/>
        <v>1001805 - UREA PRL NS @5KG</v>
      </c>
      <c r="D6527" s="11" t="s">
        <v>81</v>
      </c>
      <c r="E6527" s="13"/>
      <c r="F6527" s="13">
        <v>2202846.9507615999</v>
      </c>
      <c r="G6527" s="13">
        <v>2202846.9507615999</v>
      </c>
    </row>
    <row r="6528" spans="1:7" x14ac:dyDescent="0.25">
      <c r="A6528" s="11" t="str">
        <f t="shared" si="638"/>
        <v>B101 - PLANT GUDANG LINI 1 PEMASARAN</v>
      </c>
      <c r="B6528" s="11" t="str">
        <f t="shared" si="639"/>
        <v>B004121700 - Seksi Gudang Multiguna &amp; Timbangan</v>
      </c>
      <c r="C6528" s="11" t="str">
        <f t="shared" si="640"/>
        <v>1001805 - UREA PRL NS @5KG</v>
      </c>
      <c r="D6528" s="11" t="s">
        <v>112</v>
      </c>
      <c r="E6528" s="13"/>
      <c r="F6528" s="13">
        <v>9.9939499999999999</v>
      </c>
      <c r="G6528" s="13">
        <v>9.9939499999999999</v>
      </c>
    </row>
    <row r="6529" spans="1:7" x14ac:dyDescent="0.25">
      <c r="A6529" s="11" t="str">
        <f t="shared" si="638"/>
        <v>B101 - PLANT GUDANG LINI 1 PEMASARAN</v>
      </c>
      <c r="B6529" s="11" t="str">
        <f t="shared" si="639"/>
        <v>B004121700 - Seksi Gudang Multiguna &amp; Timbangan</v>
      </c>
      <c r="C6529" s="11" t="str">
        <f t="shared" si="640"/>
        <v>1001805 - UREA PRL NS @5KG</v>
      </c>
      <c r="D6529" s="11" t="s">
        <v>151</v>
      </c>
      <c r="E6529" s="13"/>
      <c r="F6529" s="13">
        <v>2.9213108999999999</v>
      </c>
      <c r="G6529" s="13">
        <v>2.9213108999999999</v>
      </c>
    </row>
    <row r="6530" spans="1:7" x14ac:dyDescent="0.25">
      <c r="A6530" s="11" t="str">
        <f t="shared" si="638"/>
        <v>B101 - PLANT GUDANG LINI 1 PEMASARAN</v>
      </c>
      <c r="B6530" s="11" t="str">
        <f t="shared" si="639"/>
        <v>B004121700 - Seksi Gudang Multiguna &amp; Timbangan</v>
      </c>
      <c r="C6530" s="11" t="str">
        <f t="shared" si="640"/>
        <v>1001805 - UREA PRL NS @5KG</v>
      </c>
      <c r="D6530" s="11" t="s">
        <v>82</v>
      </c>
      <c r="E6530" s="13"/>
      <c r="F6530" s="13">
        <v>2638440.2971108002</v>
      </c>
      <c r="G6530" s="13">
        <v>2638440.2971108002</v>
      </c>
    </row>
    <row r="6531" spans="1:7" x14ac:dyDescent="0.25">
      <c r="A6531" s="11" t="str">
        <f t="shared" si="638"/>
        <v>B101 - PLANT GUDANG LINI 1 PEMASARAN</v>
      </c>
      <c r="B6531" s="11" t="str">
        <f t="shared" si="639"/>
        <v>B004121700 - Seksi Gudang Multiguna &amp; Timbangan</v>
      </c>
      <c r="C6531" s="11" t="str">
        <f t="shared" si="640"/>
        <v>1001805 - UREA PRL NS @5KG</v>
      </c>
      <c r="D6531" s="11" t="s">
        <v>324</v>
      </c>
      <c r="E6531" s="13"/>
      <c r="F6531" s="13">
        <v>498753.8503166</v>
      </c>
      <c r="G6531" s="13">
        <v>498753.8503166</v>
      </c>
    </row>
    <row r="6532" spans="1:7" x14ac:dyDescent="0.25">
      <c r="A6532" s="11" t="str">
        <f t="shared" ref="A6532:A6563" si="641">A6531</f>
        <v>B101 - PLANT GUDANG LINI 1 PEMASARAN</v>
      </c>
      <c r="B6532" s="11" t="str">
        <f t="shared" si="639"/>
        <v>B004121700 - Seksi Gudang Multiguna &amp; Timbangan</v>
      </c>
      <c r="C6532" s="11" t="str">
        <f t="shared" si="640"/>
        <v>1001805 - UREA PRL NS @5KG</v>
      </c>
      <c r="D6532" s="11" t="s">
        <v>83</v>
      </c>
      <c r="E6532" s="13"/>
      <c r="F6532" s="13">
        <v>445723.086342</v>
      </c>
      <c r="G6532" s="13">
        <v>445723.086342</v>
      </c>
    </row>
    <row r="6533" spans="1:7" x14ac:dyDescent="0.25">
      <c r="A6533" s="11" t="str">
        <f t="shared" si="641"/>
        <v>B101 - PLANT GUDANG LINI 1 PEMASARAN</v>
      </c>
      <c r="B6533" s="11" t="str">
        <f t="shared" si="639"/>
        <v>B004121700 - Seksi Gudang Multiguna &amp; Timbangan</v>
      </c>
      <c r="C6533" s="11" t="str">
        <f t="shared" si="640"/>
        <v>1001805 - UREA PRL NS @5KG</v>
      </c>
      <c r="D6533" s="11" t="s">
        <v>84</v>
      </c>
      <c r="E6533" s="13"/>
      <c r="F6533" s="13">
        <v>8152975.5009565996</v>
      </c>
      <c r="G6533" s="13">
        <v>8152975.5009565996</v>
      </c>
    </row>
    <row r="6534" spans="1:7" x14ac:dyDescent="0.25">
      <c r="A6534" s="11" t="str">
        <f t="shared" si="641"/>
        <v>B101 - PLANT GUDANG LINI 1 PEMASARAN</v>
      </c>
      <c r="B6534" s="11" t="str">
        <f t="shared" si="639"/>
        <v>B004121700 - Seksi Gudang Multiguna &amp; Timbangan</v>
      </c>
      <c r="C6534" s="11" t="str">
        <f t="shared" si="640"/>
        <v>1001805 - UREA PRL NS @5KG</v>
      </c>
      <c r="D6534" s="11" t="s">
        <v>113</v>
      </c>
      <c r="E6534" s="13"/>
      <c r="F6534" s="13">
        <v>318921.21542660001</v>
      </c>
      <c r="G6534" s="13">
        <v>318921.21542660001</v>
      </c>
    </row>
    <row r="6535" spans="1:7" x14ac:dyDescent="0.25">
      <c r="A6535" s="11" t="str">
        <f t="shared" si="641"/>
        <v>B101 - PLANT GUDANG LINI 1 PEMASARAN</v>
      </c>
      <c r="B6535" s="11" t="str">
        <f t="shared" ref="B6535:B6568" si="642">B6534</f>
        <v>B004121700 - Seksi Gudang Multiguna &amp; Timbangan</v>
      </c>
      <c r="C6535" s="11" t="str">
        <f t="shared" ref="C6535:C6568" si="643">C6534</f>
        <v>1001805 - UREA PRL NS @5KG</v>
      </c>
      <c r="D6535" s="11" t="s">
        <v>85</v>
      </c>
      <c r="E6535" s="13"/>
      <c r="F6535" s="13">
        <v>3584966.1342468001</v>
      </c>
      <c r="G6535" s="13">
        <v>3584966.1342468001</v>
      </c>
    </row>
    <row r="6536" spans="1:7" x14ac:dyDescent="0.25">
      <c r="A6536" s="11" t="str">
        <f t="shared" si="641"/>
        <v>B101 - PLANT GUDANG LINI 1 PEMASARAN</v>
      </c>
      <c r="B6536" s="11" t="str">
        <f t="shared" si="642"/>
        <v>B004121700 - Seksi Gudang Multiguna &amp; Timbangan</v>
      </c>
      <c r="C6536" s="11" t="str">
        <f t="shared" si="643"/>
        <v>1001805 - UREA PRL NS @5KG</v>
      </c>
      <c r="D6536" s="11" t="s">
        <v>86</v>
      </c>
      <c r="E6536" s="13"/>
      <c r="F6536" s="13">
        <v>40235536.9929493</v>
      </c>
      <c r="G6536" s="13">
        <v>40235536.9929493</v>
      </c>
    </row>
    <row r="6537" spans="1:7" x14ac:dyDescent="0.25">
      <c r="A6537" s="11" t="str">
        <f t="shared" si="641"/>
        <v>B101 - PLANT GUDANG LINI 1 PEMASARAN</v>
      </c>
      <c r="B6537" s="11" t="str">
        <f t="shared" si="642"/>
        <v>B004121700 - Seksi Gudang Multiguna &amp; Timbangan</v>
      </c>
      <c r="C6537" s="11" t="str">
        <f t="shared" si="643"/>
        <v>1001805 - UREA PRL NS @5KG</v>
      </c>
      <c r="D6537" s="11" t="s">
        <v>87</v>
      </c>
      <c r="E6537" s="13"/>
      <c r="F6537" s="13">
        <v>1363527.8953652</v>
      </c>
      <c r="G6537" s="13">
        <v>1363527.8953652</v>
      </c>
    </row>
    <row r="6538" spans="1:7" x14ac:dyDescent="0.25">
      <c r="A6538" s="11" t="str">
        <f t="shared" si="641"/>
        <v>B101 - PLANT GUDANG LINI 1 PEMASARAN</v>
      </c>
      <c r="B6538" s="11" t="str">
        <f t="shared" si="642"/>
        <v>B004121700 - Seksi Gudang Multiguna &amp; Timbangan</v>
      </c>
      <c r="C6538" s="11" t="str">
        <f t="shared" si="643"/>
        <v>1001805 - UREA PRL NS @5KG</v>
      </c>
      <c r="D6538" s="11" t="s">
        <v>152</v>
      </c>
      <c r="E6538" s="13"/>
      <c r="F6538" s="13">
        <v>46.371662800000003</v>
      </c>
      <c r="G6538" s="13">
        <v>46.371662800000003</v>
      </c>
    </row>
    <row r="6539" spans="1:7" x14ac:dyDescent="0.25">
      <c r="A6539" s="11" t="str">
        <f t="shared" si="641"/>
        <v>B101 - PLANT GUDANG LINI 1 PEMASARAN</v>
      </c>
      <c r="B6539" s="11" t="str">
        <f t="shared" si="642"/>
        <v>B004121700 - Seksi Gudang Multiguna &amp; Timbangan</v>
      </c>
      <c r="C6539" s="11" t="str">
        <f t="shared" si="643"/>
        <v>1001805 - UREA PRL NS @5KG</v>
      </c>
      <c r="D6539" s="11" t="s">
        <v>88</v>
      </c>
      <c r="E6539" s="13"/>
      <c r="F6539" s="13">
        <v>5397990.1949747</v>
      </c>
      <c r="G6539" s="13">
        <v>5397990.1949747</v>
      </c>
    </row>
    <row r="6540" spans="1:7" x14ac:dyDescent="0.25">
      <c r="A6540" s="11" t="str">
        <f t="shared" si="641"/>
        <v>B101 - PLANT GUDANG LINI 1 PEMASARAN</v>
      </c>
      <c r="B6540" s="11" t="str">
        <f t="shared" si="642"/>
        <v>B004121700 - Seksi Gudang Multiguna &amp; Timbangan</v>
      </c>
      <c r="C6540" s="11" t="str">
        <f t="shared" si="643"/>
        <v>1001805 - UREA PRL NS @5KG</v>
      </c>
      <c r="D6540" s="11" t="s">
        <v>89</v>
      </c>
      <c r="E6540" s="13"/>
      <c r="F6540" s="13">
        <v>335058.04779019998</v>
      </c>
      <c r="G6540" s="13">
        <v>335058.04779019998</v>
      </c>
    </row>
    <row r="6541" spans="1:7" x14ac:dyDescent="0.25">
      <c r="A6541" s="11" t="str">
        <f t="shared" si="641"/>
        <v>B101 - PLANT GUDANG LINI 1 PEMASARAN</v>
      </c>
      <c r="B6541" s="11" t="str">
        <f t="shared" si="642"/>
        <v>B004121700 - Seksi Gudang Multiguna &amp; Timbangan</v>
      </c>
      <c r="C6541" s="11" t="str">
        <f t="shared" si="643"/>
        <v>1001805 - UREA PRL NS @5KG</v>
      </c>
      <c r="D6541" s="11" t="s">
        <v>90</v>
      </c>
      <c r="E6541" s="13"/>
      <c r="F6541" s="13">
        <v>2376334.9853687002</v>
      </c>
      <c r="G6541" s="13">
        <v>2376334.9853687002</v>
      </c>
    </row>
    <row r="6542" spans="1:7" x14ac:dyDescent="0.25">
      <c r="A6542" s="11" t="str">
        <f t="shared" si="641"/>
        <v>B101 - PLANT GUDANG LINI 1 PEMASARAN</v>
      </c>
      <c r="B6542" s="11" t="str">
        <f t="shared" si="642"/>
        <v>B004121700 - Seksi Gudang Multiguna &amp; Timbangan</v>
      </c>
      <c r="C6542" s="11" t="str">
        <f t="shared" si="643"/>
        <v>1001805 - UREA PRL NS @5KG</v>
      </c>
      <c r="D6542" s="11" t="s">
        <v>91</v>
      </c>
      <c r="E6542" s="13"/>
      <c r="F6542" s="13">
        <v>59.478181599999999</v>
      </c>
      <c r="G6542" s="13">
        <v>59.478181599999999</v>
      </c>
    </row>
    <row r="6543" spans="1:7" x14ac:dyDescent="0.25">
      <c r="A6543" s="11" t="str">
        <f t="shared" si="641"/>
        <v>B101 - PLANT GUDANG LINI 1 PEMASARAN</v>
      </c>
      <c r="B6543" s="11" t="str">
        <f t="shared" si="642"/>
        <v>B004121700 - Seksi Gudang Multiguna &amp; Timbangan</v>
      </c>
      <c r="C6543" s="11" t="str">
        <f t="shared" si="643"/>
        <v>1001805 - UREA PRL NS @5KG</v>
      </c>
      <c r="D6543" s="11" t="s">
        <v>92</v>
      </c>
      <c r="E6543" s="13"/>
      <c r="F6543" s="13">
        <v>513251.8177517</v>
      </c>
      <c r="G6543" s="13">
        <v>513251.8177517</v>
      </c>
    </row>
    <row r="6544" spans="1:7" x14ac:dyDescent="0.25">
      <c r="A6544" s="11" t="str">
        <f t="shared" si="641"/>
        <v>B101 - PLANT GUDANG LINI 1 PEMASARAN</v>
      </c>
      <c r="B6544" s="11" t="str">
        <f t="shared" si="642"/>
        <v>B004121700 - Seksi Gudang Multiguna &amp; Timbangan</v>
      </c>
      <c r="C6544" s="11" t="str">
        <f t="shared" si="643"/>
        <v>1001805 - UREA PRL NS @5KG</v>
      </c>
      <c r="D6544" s="11" t="s">
        <v>153</v>
      </c>
      <c r="E6544" s="13"/>
      <c r="F6544" s="13">
        <v>1.4818100000000001E-2</v>
      </c>
      <c r="G6544" s="13">
        <v>1.4818100000000001E-2</v>
      </c>
    </row>
    <row r="6545" spans="1:7" x14ac:dyDescent="0.25">
      <c r="A6545" s="11" t="str">
        <f t="shared" si="641"/>
        <v>B101 - PLANT GUDANG LINI 1 PEMASARAN</v>
      </c>
      <c r="B6545" s="11" t="str">
        <f t="shared" si="642"/>
        <v>B004121700 - Seksi Gudang Multiguna &amp; Timbangan</v>
      </c>
      <c r="C6545" s="11" t="str">
        <f t="shared" si="643"/>
        <v>1001805 - UREA PRL NS @5KG</v>
      </c>
      <c r="D6545" s="11" t="s">
        <v>93</v>
      </c>
      <c r="E6545" s="13"/>
      <c r="F6545" s="13">
        <v>479359.2887264</v>
      </c>
      <c r="G6545" s="13">
        <v>479359.2887264</v>
      </c>
    </row>
    <row r="6546" spans="1:7" x14ac:dyDescent="0.25">
      <c r="A6546" s="11" t="str">
        <f t="shared" si="641"/>
        <v>B101 - PLANT GUDANG LINI 1 PEMASARAN</v>
      </c>
      <c r="B6546" s="11" t="str">
        <f t="shared" si="642"/>
        <v>B004121700 - Seksi Gudang Multiguna &amp; Timbangan</v>
      </c>
      <c r="C6546" s="11" t="str">
        <f t="shared" si="643"/>
        <v>1001805 - UREA PRL NS @5KG</v>
      </c>
      <c r="D6546" s="11" t="s">
        <v>94</v>
      </c>
      <c r="E6546" s="13"/>
      <c r="F6546" s="13">
        <v>197640.93016799999</v>
      </c>
      <c r="G6546" s="13">
        <v>197640.93016799999</v>
      </c>
    </row>
    <row r="6547" spans="1:7" x14ac:dyDescent="0.25">
      <c r="A6547" s="11" t="str">
        <f t="shared" si="641"/>
        <v>B101 - PLANT GUDANG LINI 1 PEMASARAN</v>
      </c>
      <c r="B6547" s="11" t="str">
        <f t="shared" si="642"/>
        <v>B004121700 - Seksi Gudang Multiguna &amp; Timbangan</v>
      </c>
      <c r="C6547" s="11" t="str">
        <f t="shared" si="643"/>
        <v>1001805 - UREA PRL NS @5KG</v>
      </c>
      <c r="D6547" s="11" t="s">
        <v>95</v>
      </c>
      <c r="E6547" s="13"/>
      <c r="F6547" s="13">
        <v>252320.8321572</v>
      </c>
      <c r="G6547" s="13">
        <v>252320.8321572</v>
      </c>
    </row>
    <row r="6548" spans="1:7" x14ac:dyDescent="0.25">
      <c r="A6548" s="11" t="str">
        <f t="shared" si="641"/>
        <v>B101 - PLANT GUDANG LINI 1 PEMASARAN</v>
      </c>
      <c r="B6548" s="11" t="str">
        <f t="shared" si="642"/>
        <v>B004121700 - Seksi Gudang Multiguna &amp; Timbangan</v>
      </c>
      <c r="C6548" s="11" t="str">
        <f t="shared" si="643"/>
        <v>1001805 - UREA PRL NS @5KG</v>
      </c>
      <c r="D6548" s="11" t="s">
        <v>96</v>
      </c>
      <c r="E6548" s="13"/>
      <c r="F6548" s="13">
        <v>3786602.2818820998</v>
      </c>
      <c r="G6548" s="13">
        <v>3786602.2818820998</v>
      </c>
    </row>
    <row r="6549" spans="1:7" x14ac:dyDescent="0.25">
      <c r="A6549" s="11" t="str">
        <f t="shared" si="641"/>
        <v>B101 - PLANT GUDANG LINI 1 PEMASARAN</v>
      </c>
      <c r="B6549" s="11" t="str">
        <f t="shared" si="642"/>
        <v>B004121700 - Seksi Gudang Multiguna &amp; Timbangan</v>
      </c>
      <c r="C6549" s="11" t="str">
        <f t="shared" si="643"/>
        <v>1001805 - UREA PRL NS @5KG</v>
      </c>
      <c r="D6549" s="11" t="s">
        <v>97</v>
      </c>
      <c r="E6549" s="13"/>
      <c r="F6549" s="13">
        <v>3139979.9161493001</v>
      </c>
      <c r="G6549" s="13">
        <v>3139979.9161493001</v>
      </c>
    </row>
    <row r="6550" spans="1:7" x14ac:dyDescent="0.25">
      <c r="A6550" s="11" t="str">
        <f t="shared" si="641"/>
        <v>B101 - PLANT GUDANG LINI 1 PEMASARAN</v>
      </c>
      <c r="B6550" s="11" t="str">
        <f t="shared" si="642"/>
        <v>B004121700 - Seksi Gudang Multiguna &amp; Timbangan</v>
      </c>
      <c r="C6550" s="11" t="str">
        <f t="shared" si="643"/>
        <v>1001805 - UREA PRL NS @5KG</v>
      </c>
      <c r="D6550" s="11" t="s">
        <v>98</v>
      </c>
      <c r="E6550" s="13"/>
      <c r="F6550" s="13">
        <v>301020.08817230002</v>
      </c>
      <c r="G6550" s="13">
        <v>301020.08817230002</v>
      </c>
    </row>
    <row r="6551" spans="1:7" x14ac:dyDescent="0.25">
      <c r="A6551" s="11" t="str">
        <f t="shared" si="641"/>
        <v>B101 - PLANT GUDANG LINI 1 PEMASARAN</v>
      </c>
      <c r="B6551" s="11" t="str">
        <f t="shared" si="642"/>
        <v>B004121700 - Seksi Gudang Multiguna &amp; Timbangan</v>
      </c>
      <c r="C6551" s="11" t="str">
        <f t="shared" si="643"/>
        <v>1001805 - UREA PRL NS @5KG</v>
      </c>
      <c r="D6551" s="11" t="s">
        <v>99</v>
      </c>
      <c r="E6551" s="13"/>
      <c r="F6551" s="13">
        <v>127394.3831125</v>
      </c>
      <c r="G6551" s="13">
        <v>127394.3831125</v>
      </c>
    </row>
    <row r="6552" spans="1:7" x14ac:dyDescent="0.25">
      <c r="A6552" s="11" t="str">
        <f t="shared" si="641"/>
        <v>B101 - PLANT GUDANG LINI 1 PEMASARAN</v>
      </c>
      <c r="B6552" s="11" t="str">
        <f t="shared" si="642"/>
        <v>B004121700 - Seksi Gudang Multiguna &amp; Timbangan</v>
      </c>
      <c r="C6552" s="11" t="str">
        <f t="shared" si="643"/>
        <v>1001805 - UREA PRL NS @5KG</v>
      </c>
      <c r="D6552" s="11" t="s">
        <v>100</v>
      </c>
      <c r="E6552" s="13"/>
      <c r="F6552" s="13">
        <v>8645.9021878000003</v>
      </c>
      <c r="G6552" s="13">
        <v>8645.9021878000003</v>
      </c>
    </row>
    <row r="6553" spans="1:7" x14ac:dyDescent="0.25">
      <c r="A6553" s="11" t="str">
        <f t="shared" si="641"/>
        <v>B101 - PLANT GUDANG LINI 1 PEMASARAN</v>
      </c>
      <c r="B6553" s="11" t="str">
        <f t="shared" si="642"/>
        <v>B004121700 - Seksi Gudang Multiguna &amp; Timbangan</v>
      </c>
      <c r="C6553" s="11" t="str">
        <f t="shared" si="643"/>
        <v>1001805 - UREA PRL NS @5KG</v>
      </c>
      <c r="D6553" s="11" t="s">
        <v>101</v>
      </c>
      <c r="E6553" s="13"/>
      <c r="F6553" s="13">
        <v>220390.88582359999</v>
      </c>
      <c r="G6553" s="13">
        <v>220390.88582359999</v>
      </c>
    </row>
    <row r="6554" spans="1:7" x14ac:dyDescent="0.25">
      <c r="A6554" s="11" t="str">
        <f t="shared" si="641"/>
        <v>B101 - PLANT GUDANG LINI 1 PEMASARAN</v>
      </c>
      <c r="B6554" s="11" t="str">
        <f t="shared" si="642"/>
        <v>B004121700 - Seksi Gudang Multiguna &amp; Timbangan</v>
      </c>
      <c r="C6554" s="11" t="str">
        <f t="shared" si="643"/>
        <v>1001805 - UREA PRL NS @5KG</v>
      </c>
      <c r="D6554" s="11" t="s">
        <v>347</v>
      </c>
      <c r="E6554" s="13"/>
      <c r="F6554" s="13">
        <v>1030277.1882804</v>
      </c>
      <c r="G6554" s="13">
        <v>1030277.1882804</v>
      </c>
    </row>
    <row r="6555" spans="1:7" x14ac:dyDescent="0.25">
      <c r="A6555" s="11" t="str">
        <f t="shared" si="641"/>
        <v>B101 - PLANT GUDANG LINI 1 PEMASARAN</v>
      </c>
      <c r="B6555" s="11" t="str">
        <f t="shared" si="642"/>
        <v>B004121700 - Seksi Gudang Multiguna &amp; Timbangan</v>
      </c>
      <c r="C6555" s="11" t="str">
        <f t="shared" si="643"/>
        <v>1001805 - UREA PRL NS @5KG</v>
      </c>
      <c r="D6555" s="11" t="s">
        <v>102</v>
      </c>
      <c r="E6555" s="13"/>
      <c r="F6555" s="13">
        <v>145944.3261488</v>
      </c>
      <c r="G6555" s="13">
        <v>145944.3261488</v>
      </c>
    </row>
    <row r="6556" spans="1:7" x14ac:dyDescent="0.25">
      <c r="A6556" s="11" t="str">
        <f t="shared" si="641"/>
        <v>B101 - PLANT GUDANG LINI 1 PEMASARAN</v>
      </c>
      <c r="B6556" s="11" t="str">
        <f t="shared" si="642"/>
        <v>B004121700 - Seksi Gudang Multiguna &amp; Timbangan</v>
      </c>
      <c r="C6556" s="11" t="str">
        <f t="shared" si="643"/>
        <v>1001805 - UREA PRL NS @5KG</v>
      </c>
      <c r="D6556" s="11" t="s">
        <v>103</v>
      </c>
      <c r="E6556" s="13"/>
      <c r="F6556" s="13">
        <v>2436588.0712973</v>
      </c>
      <c r="G6556" s="13">
        <v>2436588.0712973</v>
      </c>
    </row>
    <row r="6557" spans="1:7" x14ac:dyDescent="0.25">
      <c r="A6557" s="11" t="str">
        <f t="shared" si="641"/>
        <v>B101 - PLANT GUDANG LINI 1 PEMASARAN</v>
      </c>
      <c r="B6557" s="11" t="str">
        <f t="shared" si="642"/>
        <v>B004121700 - Seksi Gudang Multiguna &amp; Timbangan</v>
      </c>
      <c r="C6557" s="11" t="str">
        <f t="shared" si="643"/>
        <v>1001805 - UREA PRL NS @5KG</v>
      </c>
      <c r="D6557" s="11" t="s">
        <v>104</v>
      </c>
      <c r="E6557" s="13"/>
      <c r="F6557" s="13">
        <v>10544.1869463</v>
      </c>
      <c r="G6557" s="13">
        <v>10544.1869463</v>
      </c>
    </row>
    <row r="6558" spans="1:7" x14ac:dyDescent="0.25">
      <c r="A6558" s="11" t="str">
        <f t="shared" si="641"/>
        <v>B101 - PLANT GUDANG LINI 1 PEMASARAN</v>
      </c>
      <c r="B6558" s="11" t="str">
        <f t="shared" si="642"/>
        <v>B004121700 - Seksi Gudang Multiguna &amp; Timbangan</v>
      </c>
      <c r="C6558" s="11" t="str">
        <f t="shared" si="643"/>
        <v>1001805 - UREA PRL NS @5KG</v>
      </c>
      <c r="D6558" s="11" t="s">
        <v>114</v>
      </c>
      <c r="E6558" s="13"/>
      <c r="F6558" s="13">
        <v>46127.697576600003</v>
      </c>
      <c r="G6558" s="13">
        <v>46127.697576600003</v>
      </c>
    </row>
    <row r="6559" spans="1:7" x14ac:dyDescent="0.25">
      <c r="A6559" s="11" t="str">
        <f t="shared" si="641"/>
        <v>B101 - PLANT GUDANG LINI 1 PEMASARAN</v>
      </c>
      <c r="B6559" s="11" t="str">
        <f t="shared" si="642"/>
        <v>B004121700 - Seksi Gudang Multiguna &amp; Timbangan</v>
      </c>
      <c r="C6559" s="11" t="str">
        <f t="shared" si="643"/>
        <v>1001805 - UREA PRL NS @5KG</v>
      </c>
      <c r="D6559" s="11" t="s">
        <v>105</v>
      </c>
      <c r="E6559" s="13"/>
      <c r="F6559" s="13">
        <v>675205.82154379995</v>
      </c>
      <c r="G6559" s="13">
        <v>675205.82154379995</v>
      </c>
    </row>
    <row r="6560" spans="1:7" x14ac:dyDescent="0.25">
      <c r="A6560" s="11" t="str">
        <f t="shared" si="641"/>
        <v>B101 - PLANT GUDANG LINI 1 PEMASARAN</v>
      </c>
      <c r="B6560" s="11" t="str">
        <f t="shared" si="642"/>
        <v>B004121700 - Seksi Gudang Multiguna &amp; Timbangan</v>
      </c>
      <c r="C6560" s="11" t="str">
        <f t="shared" si="643"/>
        <v>1001805 - UREA PRL NS @5KG</v>
      </c>
      <c r="D6560" s="11" t="s">
        <v>119</v>
      </c>
      <c r="E6560" s="13"/>
      <c r="F6560" s="13">
        <v>0.59535020000000005</v>
      </c>
      <c r="G6560" s="13">
        <v>0.59535020000000005</v>
      </c>
    </row>
    <row r="6561" spans="1:7" x14ac:dyDescent="0.25">
      <c r="A6561" s="11" t="str">
        <f t="shared" si="641"/>
        <v>B101 - PLANT GUDANG LINI 1 PEMASARAN</v>
      </c>
      <c r="B6561" s="11" t="str">
        <f t="shared" si="642"/>
        <v>B004121700 - Seksi Gudang Multiguna &amp; Timbangan</v>
      </c>
      <c r="C6561" s="11" t="str">
        <f t="shared" si="643"/>
        <v>1001805 - UREA PRL NS @5KG</v>
      </c>
      <c r="D6561" s="11" t="s">
        <v>115</v>
      </c>
      <c r="E6561" s="13"/>
      <c r="F6561" s="13">
        <v>139.40779749999999</v>
      </c>
      <c r="G6561" s="13">
        <v>139.40779749999999</v>
      </c>
    </row>
    <row r="6562" spans="1:7" x14ac:dyDescent="0.25">
      <c r="A6562" s="11" t="str">
        <f t="shared" si="641"/>
        <v>B101 - PLANT GUDANG LINI 1 PEMASARAN</v>
      </c>
      <c r="B6562" s="11" t="str">
        <f t="shared" si="642"/>
        <v>B004121700 - Seksi Gudang Multiguna &amp; Timbangan</v>
      </c>
      <c r="C6562" s="11" t="str">
        <f t="shared" si="643"/>
        <v>1001805 - UREA PRL NS @5KG</v>
      </c>
      <c r="D6562" s="11" t="s">
        <v>252</v>
      </c>
      <c r="E6562" s="12">
        <v>371086240.57112777</v>
      </c>
      <c r="F6562" s="13">
        <v>41162.710619899997</v>
      </c>
      <c r="G6562" s="13">
        <v>371127403.2817477</v>
      </c>
    </row>
    <row r="6563" spans="1:7" x14ac:dyDescent="0.25">
      <c r="A6563" s="11" t="str">
        <f t="shared" si="641"/>
        <v>B101 - PLANT GUDANG LINI 1 PEMASARAN</v>
      </c>
      <c r="B6563" s="11" t="str">
        <f t="shared" si="642"/>
        <v>B004121700 - Seksi Gudang Multiguna &amp; Timbangan</v>
      </c>
      <c r="C6563" s="11" t="str">
        <f t="shared" si="643"/>
        <v>1001805 - UREA PRL NS @5KG</v>
      </c>
      <c r="D6563" s="11" t="s">
        <v>106</v>
      </c>
      <c r="E6563" s="13"/>
      <c r="F6563" s="13">
        <v>115.6867017</v>
      </c>
      <c r="G6563" s="13">
        <v>115.6867017</v>
      </c>
    </row>
    <row r="6564" spans="1:7" x14ac:dyDescent="0.25">
      <c r="A6564" s="11" t="str">
        <f t="shared" ref="A6564:A6569" si="644">A6563</f>
        <v>B101 - PLANT GUDANG LINI 1 PEMASARAN</v>
      </c>
      <c r="B6564" s="11" t="str">
        <f t="shared" si="642"/>
        <v>B004121700 - Seksi Gudang Multiguna &amp; Timbangan</v>
      </c>
      <c r="C6564" s="11" t="str">
        <f t="shared" si="643"/>
        <v>1001805 - UREA PRL NS @5KG</v>
      </c>
      <c r="D6564" s="11" t="s">
        <v>107</v>
      </c>
      <c r="E6564" s="13"/>
      <c r="F6564" s="13">
        <v>35.665901499999997</v>
      </c>
      <c r="G6564" s="13">
        <v>35.665901499999997</v>
      </c>
    </row>
    <row r="6565" spans="1:7" x14ac:dyDescent="0.25">
      <c r="A6565" s="11" t="str">
        <f t="shared" si="644"/>
        <v>B101 - PLANT GUDANG LINI 1 PEMASARAN</v>
      </c>
      <c r="B6565" s="11" t="str">
        <f t="shared" si="642"/>
        <v>B004121700 - Seksi Gudang Multiguna &amp; Timbangan</v>
      </c>
      <c r="C6565" s="11" t="str">
        <f t="shared" si="643"/>
        <v>1001805 - UREA PRL NS @5KG</v>
      </c>
      <c r="D6565" s="11" t="s">
        <v>116</v>
      </c>
      <c r="E6565" s="13"/>
      <c r="F6565" s="12">
        <v>321295511.72380978</v>
      </c>
      <c r="G6565" s="13">
        <v>321295511.72380978</v>
      </c>
    </row>
    <row r="6566" spans="1:7" x14ac:dyDescent="0.25">
      <c r="A6566" s="11" t="str">
        <f t="shared" si="644"/>
        <v>B101 - PLANT GUDANG LINI 1 PEMASARAN</v>
      </c>
      <c r="B6566" s="11" t="str">
        <f t="shared" si="642"/>
        <v>B004121700 - Seksi Gudang Multiguna &amp; Timbangan</v>
      </c>
      <c r="C6566" s="11" t="str">
        <f t="shared" si="643"/>
        <v>1001805 - UREA PRL NS @5KG</v>
      </c>
      <c r="D6566" s="11" t="s">
        <v>325</v>
      </c>
      <c r="E6566" s="13"/>
      <c r="F6566" s="13">
        <v>38159.276276600001</v>
      </c>
      <c r="G6566" s="13">
        <v>38159.276276600001</v>
      </c>
    </row>
    <row r="6567" spans="1:7" x14ac:dyDescent="0.25">
      <c r="A6567" s="11" t="str">
        <f t="shared" si="644"/>
        <v>B101 - PLANT GUDANG LINI 1 PEMASARAN</v>
      </c>
      <c r="B6567" s="11" t="str">
        <f t="shared" si="642"/>
        <v>B004121700 - Seksi Gudang Multiguna &amp; Timbangan</v>
      </c>
      <c r="C6567" s="11" t="str">
        <f t="shared" si="643"/>
        <v>1001805 - UREA PRL NS @5KG</v>
      </c>
      <c r="D6567" s="11" t="s">
        <v>321</v>
      </c>
      <c r="E6567" s="13"/>
      <c r="F6567" s="13">
        <v>14.413558999999999</v>
      </c>
      <c r="G6567" s="13">
        <v>14.413558999999999</v>
      </c>
    </row>
    <row r="6568" spans="1:7" x14ac:dyDescent="0.25">
      <c r="A6568" s="11" t="str">
        <f t="shared" si="644"/>
        <v>B101 - PLANT GUDANG LINI 1 PEMASARAN</v>
      </c>
      <c r="B6568" s="11" t="str">
        <f t="shared" si="642"/>
        <v>B004121700 - Seksi Gudang Multiguna &amp; Timbangan</v>
      </c>
      <c r="C6568" s="11" t="str">
        <f t="shared" si="643"/>
        <v>1001805 - UREA PRL NS @5KG</v>
      </c>
      <c r="D6568" s="11" t="s">
        <v>322</v>
      </c>
      <c r="E6568" s="13"/>
      <c r="F6568" s="13">
        <v>-1076.9143335000001</v>
      </c>
      <c r="G6568" s="13">
        <v>-1076.9143335000001</v>
      </c>
    </row>
    <row r="6569" spans="1:7" x14ac:dyDescent="0.25">
      <c r="A6569" s="11" t="str">
        <f t="shared" si="644"/>
        <v>B101 - PLANT GUDANG LINI 1 PEMASARAN</v>
      </c>
      <c r="B6569" s="11" t="s">
        <v>210</v>
      </c>
      <c r="C6569" s="11" t="s">
        <v>118</v>
      </c>
      <c r="D6569" s="11" t="s">
        <v>29</v>
      </c>
      <c r="E6569" s="13"/>
      <c r="F6569" s="12">
        <v>9998710558.8936348</v>
      </c>
      <c r="G6569" s="13">
        <v>9998710558.8936348</v>
      </c>
    </row>
    <row r="6570" spans="1:7" x14ac:dyDescent="0.25">
      <c r="A6570" s="11" t="str">
        <f t="shared" ref="A6570:A6601" si="645">A6569</f>
        <v>B101 - PLANT GUDANG LINI 1 PEMASARAN</v>
      </c>
      <c r="B6570" s="11" t="str">
        <f t="shared" ref="B6570:B6601" si="646">B6569</f>
        <v>No Cost Center</v>
      </c>
      <c r="C6570" s="11" t="str">
        <f t="shared" ref="C6570:C6601" si="647">C6569</f>
        <v>1000030 - Urea PRL NS CRH</v>
      </c>
      <c r="D6570" s="11" t="s">
        <v>30</v>
      </c>
      <c r="E6570" s="13"/>
      <c r="F6570" s="13">
        <v>84557320.896565303</v>
      </c>
      <c r="G6570" s="13">
        <v>84557320.896565303</v>
      </c>
    </row>
    <row r="6571" spans="1:7" x14ac:dyDescent="0.25">
      <c r="A6571" s="11" t="str">
        <f t="shared" si="645"/>
        <v>B101 - PLANT GUDANG LINI 1 PEMASARAN</v>
      </c>
      <c r="B6571" s="11" t="str">
        <f t="shared" si="646"/>
        <v>No Cost Center</v>
      </c>
      <c r="C6571" s="11" t="str">
        <f t="shared" si="647"/>
        <v>1000030 - Urea PRL NS CRH</v>
      </c>
      <c r="D6571" s="11" t="s">
        <v>31</v>
      </c>
      <c r="E6571" s="13"/>
      <c r="F6571" s="12">
        <v>195794630.8543238</v>
      </c>
      <c r="G6571" s="13">
        <v>195794630.8543238</v>
      </c>
    </row>
    <row r="6572" spans="1:7" x14ac:dyDescent="0.25">
      <c r="A6572" s="11" t="str">
        <f t="shared" si="645"/>
        <v>B101 - PLANT GUDANG LINI 1 PEMASARAN</v>
      </c>
      <c r="B6572" s="11" t="str">
        <f t="shared" si="646"/>
        <v>No Cost Center</v>
      </c>
      <c r="C6572" s="11" t="str">
        <f t="shared" si="647"/>
        <v>1000030 - Urea PRL NS CRH</v>
      </c>
      <c r="D6572" s="11" t="s">
        <v>32</v>
      </c>
      <c r="E6572" s="13"/>
      <c r="F6572" s="13">
        <v>39823653.980387397</v>
      </c>
      <c r="G6572" s="13">
        <v>39823653.980387397</v>
      </c>
    </row>
    <row r="6573" spans="1:7" x14ac:dyDescent="0.25">
      <c r="A6573" s="11" t="str">
        <f t="shared" si="645"/>
        <v>B101 - PLANT GUDANG LINI 1 PEMASARAN</v>
      </c>
      <c r="B6573" s="11" t="str">
        <f t="shared" si="646"/>
        <v>No Cost Center</v>
      </c>
      <c r="C6573" s="11" t="str">
        <f t="shared" si="647"/>
        <v>1000030 - Urea PRL NS CRH</v>
      </c>
      <c r="D6573" s="11" t="s">
        <v>33</v>
      </c>
      <c r="E6573" s="13"/>
      <c r="F6573" s="12">
        <v>262670204.12188911</v>
      </c>
      <c r="G6573" s="13">
        <v>262670204.12188911</v>
      </c>
    </row>
    <row r="6574" spans="1:7" x14ac:dyDescent="0.25">
      <c r="A6574" s="11" t="str">
        <f t="shared" si="645"/>
        <v>B101 - PLANT GUDANG LINI 1 PEMASARAN</v>
      </c>
      <c r="B6574" s="11" t="str">
        <f t="shared" si="646"/>
        <v>No Cost Center</v>
      </c>
      <c r="C6574" s="11" t="str">
        <f t="shared" si="647"/>
        <v>1000030 - Urea PRL NS CRH</v>
      </c>
      <c r="D6574" s="11" t="s">
        <v>34</v>
      </c>
      <c r="E6574" s="13"/>
      <c r="F6574" s="13">
        <v>4167330.6726164999</v>
      </c>
      <c r="G6574" s="13">
        <v>4167330.6726164999</v>
      </c>
    </row>
    <row r="6575" spans="1:7" x14ac:dyDescent="0.25">
      <c r="A6575" s="11" t="str">
        <f t="shared" si="645"/>
        <v>B101 - PLANT GUDANG LINI 1 PEMASARAN</v>
      </c>
      <c r="B6575" s="11" t="str">
        <f t="shared" si="646"/>
        <v>No Cost Center</v>
      </c>
      <c r="C6575" s="11" t="str">
        <f t="shared" si="647"/>
        <v>1000030 - Urea PRL NS CRH</v>
      </c>
      <c r="D6575" s="11" t="s">
        <v>35</v>
      </c>
      <c r="E6575" s="13"/>
      <c r="F6575" s="13">
        <v>53237464.276219897</v>
      </c>
      <c r="G6575" s="13">
        <v>53237464.276219897</v>
      </c>
    </row>
    <row r="6576" spans="1:7" x14ac:dyDescent="0.25">
      <c r="A6576" s="11" t="str">
        <f t="shared" si="645"/>
        <v>B101 - PLANT GUDANG LINI 1 PEMASARAN</v>
      </c>
      <c r="B6576" s="11" t="str">
        <f t="shared" si="646"/>
        <v>No Cost Center</v>
      </c>
      <c r="C6576" s="11" t="str">
        <f t="shared" si="647"/>
        <v>1000030 - Urea PRL NS CRH</v>
      </c>
      <c r="D6576" s="11" t="s">
        <v>36</v>
      </c>
      <c r="E6576" s="13"/>
      <c r="F6576" s="13">
        <v>5864488.0666661002</v>
      </c>
      <c r="G6576" s="13">
        <v>5864488.0666661002</v>
      </c>
    </row>
    <row r="6577" spans="1:7" x14ac:dyDescent="0.25">
      <c r="A6577" s="11" t="str">
        <f t="shared" si="645"/>
        <v>B101 - PLANT GUDANG LINI 1 PEMASARAN</v>
      </c>
      <c r="B6577" s="11" t="str">
        <f t="shared" si="646"/>
        <v>No Cost Center</v>
      </c>
      <c r="C6577" s="11" t="str">
        <f t="shared" si="647"/>
        <v>1000030 - Urea PRL NS CRH</v>
      </c>
      <c r="D6577" s="11" t="s">
        <v>37</v>
      </c>
      <c r="E6577" s="13"/>
      <c r="F6577" s="13">
        <v>3116597.9891221998</v>
      </c>
      <c r="G6577" s="13">
        <v>3116597.9891221998</v>
      </c>
    </row>
    <row r="6578" spans="1:7" x14ac:dyDescent="0.25">
      <c r="A6578" s="11" t="str">
        <f t="shared" si="645"/>
        <v>B101 - PLANT GUDANG LINI 1 PEMASARAN</v>
      </c>
      <c r="B6578" s="11" t="str">
        <f t="shared" si="646"/>
        <v>No Cost Center</v>
      </c>
      <c r="C6578" s="11" t="str">
        <f t="shared" si="647"/>
        <v>1000030 - Urea PRL NS CRH</v>
      </c>
      <c r="D6578" s="11" t="s">
        <v>38</v>
      </c>
      <c r="E6578" s="13"/>
      <c r="F6578" s="12">
        <v>135693470.92907119</v>
      </c>
      <c r="G6578" s="13">
        <v>135693470.92907119</v>
      </c>
    </row>
    <row r="6579" spans="1:7" x14ac:dyDescent="0.25">
      <c r="A6579" s="11" t="str">
        <f t="shared" si="645"/>
        <v>B101 - PLANT GUDANG LINI 1 PEMASARAN</v>
      </c>
      <c r="B6579" s="11" t="str">
        <f t="shared" si="646"/>
        <v>No Cost Center</v>
      </c>
      <c r="C6579" s="11" t="str">
        <f t="shared" si="647"/>
        <v>1000030 - Urea PRL NS CRH</v>
      </c>
      <c r="D6579" s="11" t="s">
        <v>39</v>
      </c>
      <c r="E6579" s="13"/>
      <c r="F6579" s="13">
        <v>93880137.626472801</v>
      </c>
      <c r="G6579" s="13">
        <v>93880137.626472801</v>
      </c>
    </row>
    <row r="6580" spans="1:7" x14ac:dyDescent="0.25">
      <c r="A6580" s="11" t="str">
        <f t="shared" si="645"/>
        <v>B101 - PLANT GUDANG LINI 1 PEMASARAN</v>
      </c>
      <c r="B6580" s="11" t="str">
        <f t="shared" si="646"/>
        <v>No Cost Center</v>
      </c>
      <c r="C6580" s="11" t="str">
        <f t="shared" si="647"/>
        <v>1000030 - Urea PRL NS CRH</v>
      </c>
      <c r="D6580" s="11" t="s">
        <v>40</v>
      </c>
      <c r="E6580" s="13"/>
      <c r="F6580" s="13">
        <v>53467963.924163401</v>
      </c>
      <c r="G6580" s="13">
        <v>53467963.924163401</v>
      </c>
    </row>
    <row r="6581" spans="1:7" x14ac:dyDescent="0.25">
      <c r="A6581" s="11" t="str">
        <f t="shared" si="645"/>
        <v>B101 - PLANT GUDANG LINI 1 PEMASARAN</v>
      </c>
      <c r="B6581" s="11" t="str">
        <f t="shared" si="646"/>
        <v>No Cost Center</v>
      </c>
      <c r="C6581" s="11" t="str">
        <f t="shared" si="647"/>
        <v>1000030 - Urea PRL NS CRH</v>
      </c>
      <c r="D6581" s="11" t="s">
        <v>41</v>
      </c>
      <c r="E6581" s="13"/>
      <c r="F6581" s="13">
        <v>44803868.018049702</v>
      </c>
      <c r="G6581" s="13">
        <v>44803868.018049702</v>
      </c>
    </row>
    <row r="6582" spans="1:7" x14ac:dyDescent="0.25">
      <c r="A6582" s="11" t="str">
        <f t="shared" si="645"/>
        <v>B101 - PLANT GUDANG LINI 1 PEMASARAN</v>
      </c>
      <c r="B6582" s="11" t="str">
        <f t="shared" si="646"/>
        <v>No Cost Center</v>
      </c>
      <c r="C6582" s="11" t="str">
        <f t="shared" si="647"/>
        <v>1000030 - Urea PRL NS CRH</v>
      </c>
      <c r="D6582" s="11" t="s">
        <v>42</v>
      </c>
      <c r="E6582" s="13"/>
      <c r="F6582" s="13">
        <v>42689660.033958197</v>
      </c>
      <c r="G6582" s="13">
        <v>42689660.033958197</v>
      </c>
    </row>
    <row r="6583" spans="1:7" x14ac:dyDescent="0.25">
      <c r="A6583" s="11" t="str">
        <f t="shared" si="645"/>
        <v>B101 - PLANT GUDANG LINI 1 PEMASARAN</v>
      </c>
      <c r="B6583" s="11" t="str">
        <f t="shared" si="646"/>
        <v>No Cost Center</v>
      </c>
      <c r="C6583" s="11" t="str">
        <f t="shared" si="647"/>
        <v>1000030 - Urea PRL NS CRH</v>
      </c>
      <c r="D6583" s="11" t="s">
        <v>43</v>
      </c>
      <c r="E6583" s="13"/>
      <c r="F6583" s="12">
        <v>164786987.26449519</v>
      </c>
      <c r="G6583" s="13">
        <v>164786987.26449519</v>
      </c>
    </row>
    <row r="6584" spans="1:7" x14ac:dyDescent="0.25">
      <c r="A6584" s="11" t="str">
        <f t="shared" si="645"/>
        <v>B101 - PLANT GUDANG LINI 1 PEMASARAN</v>
      </c>
      <c r="B6584" s="11" t="str">
        <f t="shared" si="646"/>
        <v>No Cost Center</v>
      </c>
      <c r="C6584" s="11" t="str">
        <f t="shared" si="647"/>
        <v>1000030 - Urea PRL NS CRH</v>
      </c>
      <c r="D6584" s="11" t="s">
        <v>44</v>
      </c>
      <c r="E6584" s="13"/>
      <c r="F6584" s="13">
        <v>27592376.826599199</v>
      </c>
      <c r="G6584" s="13">
        <v>27592376.826599199</v>
      </c>
    </row>
    <row r="6585" spans="1:7" x14ac:dyDescent="0.25">
      <c r="A6585" s="11" t="str">
        <f t="shared" si="645"/>
        <v>B101 - PLANT GUDANG LINI 1 PEMASARAN</v>
      </c>
      <c r="B6585" s="11" t="str">
        <f t="shared" si="646"/>
        <v>No Cost Center</v>
      </c>
      <c r="C6585" s="11" t="str">
        <f t="shared" si="647"/>
        <v>1000030 - Urea PRL NS CRH</v>
      </c>
      <c r="D6585" s="11" t="s">
        <v>45</v>
      </c>
      <c r="E6585" s="13"/>
      <c r="F6585" s="13">
        <v>11201316.882584799</v>
      </c>
      <c r="G6585" s="13">
        <v>11201316.882584799</v>
      </c>
    </row>
    <row r="6586" spans="1:7" x14ac:dyDescent="0.25">
      <c r="A6586" s="11" t="str">
        <f t="shared" si="645"/>
        <v>B101 - PLANT GUDANG LINI 1 PEMASARAN</v>
      </c>
      <c r="B6586" s="11" t="str">
        <f t="shared" si="646"/>
        <v>No Cost Center</v>
      </c>
      <c r="C6586" s="11" t="str">
        <f t="shared" si="647"/>
        <v>1000030 - Urea PRL NS CRH</v>
      </c>
      <c r="D6586" s="11" t="s">
        <v>46</v>
      </c>
      <c r="E6586" s="13"/>
      <c r="F6586" s="13">
        <v>26495839.724801101</v>
      </c>
      <c r="G6586" s="13">
        <v>26495839.724801101</v>
      </c>
    </row>
    <row r="6587" spans="1:7" x14ac:dyDescent="0.25">
      <c r="A6587" s="11" t="str">
        <f t="shared" si="645"/>
        <v>B101 - PLANT GUDANG LINI 1 PEMASARAN</v>
      </c>
      <c r="B6587" s="11" t="str">
        <f t="shared" si="646"/>
        <v>No Cost Center</v>
      </c>
      <c r="C6587" s="11" t="str">
        <f t="shared" si="647"/>
        <v>1000030 - Urea PRL NS CRH</v>
      </c>
      <c r="D6587" s="11" t="s">
        <v>47</v>
      </c>
      <c r="E6587" s="13"/>
      <c r="F6587" s="13">
        <v>5007937.4987391997</v>
      </c>
      <c r="G6587" s="13">
        <v>5007937.4987391997</v>
      </c>
    </row>
    <row r="6588" spans="1:7" x14ac:dyDescent="0.25">
      <c r="A6588" s="11" t="str">
        <f t="shared" si="645"/>
        <v>B101 - PLANT GUDANG LINI 1 PEMASARAN</v>
      </c>
      <c r="B6588" s="11" t="str">
        <f t="shared" si="646"/>
        <v>No Cost Center</v>
      </c>
      <c r="C6588" s="11" t="str">
        <f t="shared" si="647"/>
        <v>1000030 - Urea PRL NS CRH</v>
      </c>
      <c r="D6588" s="11" t="s">
        <v>48</v>
      </c>
      <c r="E6588" s="13"/>
      <c r="F6588" s="13">
        <v>1936943.1892061001</v>
      </c>
      <c r="G6588" s="13">
        <v>1936943.1892061001</v>
      </c>
    </row>
    <row r="6589" spans="1:7" x14ac:dyDescent="0.25">
      <c r="A6589" s="11" t="str">
        <f t="shared" si="645"/>
        <v>B101 - PLANT GUDANG LINI 1 PEMASARAN</v>
      </c>
      <c r="B6589" s="11" t="str">
        <f t="shared" si="646"/>
        <v>No Cost Center</v>
      </c>
      <c r="C6589" s="11" t="str">
        <f t="shared" si="647"/>
        <v>1000030 - Urea PRL NS CRH</v>
      </c>
      <c r="D6589" s="11" t="s">
        <v>49</v>
      </c>
      <c r="E6589" s="13"/>
      <c r="F6589" s="13">
        <v>92903994.312643304</v>
      </c>
      <c r="G6589" s="13">
        <v>92903994.312643304</v>
      </c>
    </row>
    <row r="6590" spans="1:7" x14ac:dyDescent="0.25">
      <c r="A6590" s="11" t="str">
        <f t="shared" si="645"/>
        <v>B101 - PLANT GUDANG LINI 1 PEMASARAN</v>
      </c>
      <c r="B6590" s="11" t="str">
        <f t="shared" si="646"/>
        <v>No Cost Center</v>
      </c>
      <c r="C6590" s="11" t="str">
        <f t="shared" si="647"/>
        <v>1000030 - Urea PRL NS CRH</v>
      </c>
      <c r="D6590" s="11" t="s">
        <v>50</v>
      </c>
      <c r="E6590" s="13"/>
      <c r="F6590" s="13">
        <v>81678233.056191102</v>
      </c>
      <c r="G6590" s="13">
        <v>81678233.056191102</v>
      </c>
    </row>
    <row r="6591" spans="1:7" x14ac:dyDescent="0.25">
      <c r="A6591" s="11" t="str">
        <f t="shared" si="645"/>
        <v>B101 - PLANT GUDANG LINI 1 PEMASARAN</v>
      </c>
      <c r="B6591" s="11" t="str">
        <f t="shared" si="646"/>
        <v>No Cost Center</v>
      </c>
      <c r="C6591" s="11" t="str">
        <f t="shared" si="647"/>
        <v>1000030 - Urea PRL NS CRH</v>
      </c>
      <c r="D6591" s="11" t="s">
        <v>51</v>
      </c>
      <c r="E6591" s="13"/>
      <c r="F6591" s="12">
        <v>134975015.35855579</v>
      </c>
      <c r="G6591" s="13">
        <v>134975015.35855579</v>
      </c>
    </row>
    <row r="6592" spans="1:7" x14ac:dyDescent="0.25">
      <c r="A6592" s="11" t="str">
        <f t="shared" si="645"/>
        <v>B101 - PLANT GUDANG LINI 1 PEMASARAN</v>
      </c>
      <c r="B6592" s="11" t="str">
        <f t="shared" si="646"/>
        <v>No Cost Center</v>
      </c>
      <c r="C6592" s="11" t="str">
        <f t="shared" si="647"/>
        <v>1000030 - Urea PRL NS CRH</v>
      </c>
      <c r="D6592" s="11" t="s">
        <v>52</v>
      </c>
      <c r="E6592" s="13"/>
      <c r="F6592" s="13">
        <v>8058818.1166799003</v>
      </c>
      <c r="G6592" s="13">
        <v>8058818.1166799003</v>
      </c>
    </row>
    <row r="6593" spans="1:7" x14ac:dyDescent="0.25">
      <c r="A6593" s="11" t="str">
        <f t="shared" si="645"/>
        <v>B101 - PLANT GUDANG LINI 1 PEMASARAN</v>
      </c>
      <c r="B6593" s="11" t="str">
        <f t="shared" si="646"/>
        <v>No Cost Center</v>
      </c>
      <c r="C6593" s="11" t="str">
        <f t="shared" si="647"/>
        <v>1000030 - Urea PRL NS CRH</v>
      </c>
      <c r="D6593" s="11" t="s">
        <v>53</v>
      </c>
      <c r="E6593" s="13"/>
      <c r="F6593" s="13">
        <v>3768565.3001814</v>
      </c>
      <c r="G6593" s="13">
        <v>3768565.3001814</v>
      </c>
    </row>
    <row r="6594" spans="1:7" x14ac:dyDescent="0.25">
      <c r="A6594" s="11" t="str">
        <f t="shared" si="645"/>
        <v>B101 - PLANT GUDANG LINI 1 PEMASARAN</v>
      </c>
      <c r="B6594" s="11" t="str">
        <f t="shared" si="646"/>
        <v>No Cost Center</v>
      </c>
      <c r="C6594" s="11" t="str">
        <f t="shared" si="647"/>
        <v>1000030 - Urea PRL NS CRH</v>
      </c>
      <c r="D6594" s="11" t="s">
        <v>54</v>
      </c>
      <c r="E6594" s="13"/>
      <c r="F6594" s="13">
        <v>550357.85467949999</v>
      </c>
      <c r="G6594" s="13">
        <v>550357.85467949999</v>
      </c>
    </row>
    <row r="6595" spans="1:7" x14ac:dyDescent="0.25">
      <c r="A6595" s="11" t="str">
        <f t="shared" si="645"/>
        <v>B101 - PLANT GUDANG LINI 1 PEMASARAN</v>
      </c>
      <c r="B6595" s="11" t="str">
        <f t="shared" si="646"/>
        <v>No Cost Center</v>
      </c>
      <c r="C6595" s="11" t="str">
        <f t="shared" si="647"/>
        <v>1000030 - Urea PRL NS CRH</v>
      </c>
      <c r="D6595" s="11" t="s">
        <v>55</v>
      </c>
      <c r="E6595" s="13"/>
      <c r="F6595" s="13">
        <v>13799092.0356218</v>
      </c>
      <c r="G6595" s="13">
        <v>13799092.0356218</v>
      </c>
    </row>
    <row r="6596" spans="1:7" x14ac:dyDescent="0.25">
      <c r="A6596" s="11" t="str">
        <f t="shared" si="645"/>
        <v>B101 - PLANT GUDANG LINI 1 PEMASARAN</v>
      </c>
      <c r="B6596" s="11" t="str">
        <f t="shared" si="646"/>
        <v>No Cost Center</v>
      </c>
      <c r="C6596" s="11" t="str">
        <f t="shared" si="647"/>
        <v>1000030 - Urea PRL NS CRH</v>
      </c>
      <c r="D6596" s="11" t="s">
        <v>109</v>
      </c>
      <c r="E6596" s="13"/>
      <c r="F6596" s="13">
        <v>225.0521415</v>
      </c>
      <c r="G6596" s="13">
        <v>225.0521415</v>
      </c>
    </row>
    <row r="6597" spans="1:7" x14ac:dyDescent="0.25">
      <c r="A6597" s="11" t="str">
        <f t="shared" si="645"/>
        <v>B101 - PLANT GUDANG LINI 1 PEMASARAN</v>
      </c>
      <c r="B6597" s="11" t="str">
        <f t="shared" si="646"/>
        <v>No Cost Center</v>
      </c>
      <c r="C6597" s="11" t="str">
        <f t="shared" si="647"/>
        <v>1000030 - Urea PRL NS CRH</v>
      </c>
      <c r="D6597" s="11" t="s">
        <v>56</v>
      </c>
      <c r="E6597" s="13"/>
      <c r="F6597" s="12">
        <v>143058912.8328622</v>
      </c>
      <c r="G6597" s="13">
        <v>143058912.8328622</v>
      </c>
    </row>
    <row r="6598" spans="1:7" x14ac:dyDescent="0.25">
      <c r="A6598" s="11" t="str">
        <f t="shared" si="645"/>
        <v>B101 - PLANT GUDANG LINI 1 PEMASARAN</v>
      </c>
      <c r="B6598" s="11" t="str">
        <f t="shared" si="646"/>
        <v>No Cost Center</v>
      </c>
      <c r="C6598" s="11" t="str">
        <f t="shared" si="647"/>
        <v>1000030 - Urea PRL NS CRH</v>
      </c>
      <c r="D6598" s="11" t="s">
        <v>57</v>
      </c>
      <c r="E6598" s="13"/>
      <c r="F6598" s="13">
        <v>99671544.461730197</v>
      </c>
      <c r="G6598" s="13">
        <v>99671544.461730197</v>
      </c>
    </row>
    <row r="6599" spans="1:7" x14ac:dyDescent="0.25">
      <c r="A6599" s="11" t="str">
        <f t="shared" si="645"/>
        <v>B101 - PLANT GUDANG LINI 1 PEMASARAN</v>
      </c>
      <c r="B6599" s="11" t="str">
        <f t="shared" si="646"/>
        <v>No Cost Center</v>
      </c>
      <c r="C6599" s="11" t="str">
        <f t="shared" si="647"/>
        <v>1000030 - Urea PRL NS CRH</v>
      </c>
      <c r="D6599" s="11" t="s">
        <v>58</v>
      </c>
      <c r="E6599" s="13"/>
      <c r="F6599" s="13">
        <v>1550706.9078478001</v>
      </c>
      <c r="G6599" s="13">
        <v>1550706.9078478001</v>
      </c>
    </row>
    <row r="6600" spans="1:7" x14ac:dyDescent="0.25">
      <c r="A6600" s="11" t="str">
        <f t="shared" si="645"/>
        <v>B101 - PLANT GUDANG LINI 1 PEMASARAN</v>
      </c>
      <c r="B6600" s="11" t="str">
        <f t="shared" si="646"/>
        <v>No Cost Center</v>
      </c>
      <c r="C6600" s="11" t="str">
        <f t="shared" si="647"/>
        <v>1000030 - Urea PRL NS CRH</v>
      </c>
      <c r="D6600" s="11" t="s">
        <v>59</v>
      </c>
      <c r="E6600" s="13"/>
      <c r="F6600" s="13">
        <v>3218016.004892</v>
      </c>
      <c r="G6600" s="13">
        <v>3218016.004892</v>
      </c>
    </row>
    <row r="6601" spans="1:7" x14ac:dyDescent="0.25">
      <c r="A6601" s="11" t="str">
        <f t="shared" si="645"/>
        <v>B101 - PLANT GUDANG LINI 1 PEMASARAN</v>
      </c>
      <c r="B6601" s="11" t="str">
        <f t="shared" si="646"/>
        <v>No Cost Center</v>
      </c>
      <c r="C6601" s="11" t="str">
        <f t="shared" si="647"/>
        <v>1000030 - Urea PRL NS CRH</v>
      </c>
      <c r="D6601" s="11" t="s">
        <v>60</v>
      </c>
      <c r="E6601" s="13"/>
      <c r="F6601" s="13">
        <v>2808981.9924511998</v>
      </c>
      <c r="G6601" s="13">
        <v>2808981.9924511998</v>
      </c>
    </row>
    <row r="6602" spans="1:7" x14ac:dyDescent="0.25">
      <c r="A6602" s="11" t="str">
        <f t="shared" ref="A6602:A6633" si="648">A6601</f>
        <v>B101 - PLANT GUDANG LINI 1 PEMASARAN</v>
      </c>
      <c r="B6602" s="11" t="str">
        <f t="shared" ref="B6602:B6633" si="649">B6601</f>
        <v>No Cost Center</v>
      </c>
      <c r="C6602" s="11" t="str">
        <f t="shared" ref="C6602:C6633" si="650">C6601</f>
        <v>1000030 - Urea PRL NS CRH</v>
      </c>
      <c r="D6602" s="11" t="s">
        <v>61</v>
      </c>
      <c r="E6602" s="13"/>
      <c r="F6602" s="13">
        <v>1255357.1681959</v>
      </c>
      <c r="G6602" s="13">
        <v>1255357.1681959</v>
      </c>
    </row>
    <row r="6603" spans="1:7" x14ac:dyDescent="0.25">
      <c r="A6603" s="11" t="str">
        <f t="shared" si="648"/>
        <v>B101 - PLANT GUDANG LINI 1 PEMASARAN</v>
      </c>
      <c r="B6603" s="11" t="str">
        <f t="shared" si="649"/>
        <v>No Cost Center</v>
      </c>
      <c r="C6603" s="11" t="str">
        <f t="shared" si="650"/>
        <v>1000030 - Urea PRL NS CRH</v>
      </c>
      <c r="D6603" s="11" t="s">
        <v>62</v>
      </c>
      <c r="E6603" s="13"/>
      <c r="F6603" s="13">
        <v>540853.23779899999</v>
      </c>
      <c r="G6603" s="13">
        <v>540853.23779899999</v>
      </c>
    </row>
    <row r="6604" spans="1:7" x14ac:dyDescent="0.25">
      <c r="A6604" s="11" t="str">
        <f t="shared" si="648"/>
        <v>B101 - PLANT GUDANG LINI 1 PEMASARAN</v>
      </c>
      <c r="B6604" s="11" t="str">
        <f t="shared" si="649"/>
        <v>No Cost Center</v>
      </c>
      <c r="C6604" s="11" t="str">
        <f t="shared" si="650"/>
        <v>1000030 - Urea PRL NS CRH</v>
      </c>
      <c r="D6604" s="11" t="s">
        <v>63</v>
      </c>
      <c r="E6604" s="13"/>
      <c r="F6604" s="13">
        <v>533619.79592880001</v>
      </c>
      <c r="G6604" s="13">
        <v>533619.79592880001</v>
      </c>
    </row>
    <row r="6605" spans="1:7" x14ac:dyDescent="0.25">
      <c r="A6605" s="11" t="str">
        <f t="shared" si="648"/>
        <v>B101 - PLANT GUDANG LINI 1 PEMASARAN</v>
      </c>
      <c r="B6605" s="11" t="str">
        <f t="shared" si="649"/>
        <v>No Cost Center</v>
      </c>
      <c r="C6605" s="11" t="str">
        <f t="shared" si="650"/>
        <v>1000030 - Urea PRL NS CRH</v>
      </c>
      <c r="D6605" s="11" t="s">
        <v>64</v>
      </c>
      <c r="E6605" s="13"/>
      <c r="F6605" s="13">
        <v>153657.54246619999</v>
      </c>
      <c r="G6605" s="13">
        <v>153657.54246619999</v>
      </c>
    </row>
    <row r="6606" spans="1:7" x14ac:dyDescent="0.25">
      <c r="A6606" s="11" t="str">
        <f t="shared" si="648"/>
        <v>B101 - PLANT GUDANG LINI 1 PEMASARAN</v>
      </c>
      <c r="B6606" s="11" t="str">
        <f t="shared" si="649"/>
        <v>No Cost Center</v>
      </c>
      <c r="C6606" s="11" t="str">
        <f t="shared" si="650"/>
        <v>1000030 - Urea PRL NS CRH</v>
      </c>
      <c r="D6606" s="11" t="s">
        <v>65</v>
      </c>
      <c r="E6606" s="13"/>
      <c r="F6606" s="13">
        <v>1005737.4233024</v>
      </c>
      <c r="G6606" s="13">
        <v>1005737.4233024</v>
      </c>
    </row>
    <row r="6607" spans="1:7" x14ac:dyDescent="0.25">
      <c r="A6607" s="11" t="str">
        <f t="shared" si="648"/>
        <v>B101 - PLANT GUDANG LINI 1 PEMASARAN</v>
      </c>
      <c r="B6607" s="11" t="str">
        <f t="shared" si="649"/>
        <v>No Cost Center</v>
      </c>
      <c r="C6607" s="11" t="str">
        <f t="shared" si="650"/>
        <v>1000030 - Urea PRL NS CRH</v>
      </c>
      <c r="D6607" s="11" t="s">
        <v>66</v>
      </c>
      <c r="E6607" s="13"/>
      <c r="F6607" s="13">
        <v>213056.2570562</v>
      </c>
      <c r="G6607" s="13">
        <v>213056.2570562</v>
      </c>
    </row>
    <row r="6608" spans="1:7" x14ac:dyDescent="0.25">
      <c r="A6608" s="11" t="str">
        <f t="shared" si="648"/>
        <v>B101 - PLANT GUDANG LINI 1 PEMASARAN</v>
      </c>
      <c r="B6608" s="11" t="str">
        <f t="shared" si="649"/>
        <v>No Cost Center</v>
      </c>
      <c r="C6608" s="11" t="str">
        <f t="shared" si="650"/>
        <v>1000030 - Urea PRL NS CRH</v>
      </c>
      <c r="D6608" s="11" t="s">
        <v>110</v>
      </c>
      <c r="E6608" s="13"/>
      <c r="F6608" s="13">
        <v>2.1230418000000002</v>
      </c>
      <c r="G6608" s="13">
        <v>2.1230418000000002</v>
      </c>
    </row>
    <row r="6609" spans="1:7" x14ac:dyDescent="0.25">
      <c r="A6609" s="11" t="str">
        <f t="shared" si="648"/>
        <v>B101 - PLANT GUDANG LINI 1 PEMASARAN</v>
      </c>
      <c r="B6609" s="11" t="str">
        <f t="shared" si="649"/>
        <v>No Cost Center</v>
      </c>
      <c r="C6609" s="11" t="str">
        <f t="shared" si="650"/>
        <v>1000030 - Urea PRL NS CRH</v>
      </c>
      <c r="D6609" s="11" t="s">
        <v>67</v>
      </c>
      <c r="E6609" s="13"/>
      <c r="F6609" s="13">
        <v>24710470.075373299</v>
      </c>
      <c r="G6609" s="13">
        <v>24710470.075373299</v>
      </c>
    </row>
    <row r="6610" spans="1:7" x14ac:dyDescent="0.25">
      <c r="A6610" s="11" t="str">
        <f t="shared" si="648"/>
        <v>B101 - PLANT GUDANG LINI 1 PEMASARAN</v>
      </c>
      <c r="B6610" s="11" t="str">
        <f t="shared" si="649"/>
        <v>No Cost Center</v>
      </c>
      <c r="C6610" s="11" t="str">
        <f t="shared" si="650"/>
        <v>1000030 - Urea PRL NS CRH</v>
      </c>
      <c r="D6610" s="11" t="s">
        <v>320</v>
      </c>
      <c r="E6610" s="13"/>
      <c r="F6610" s="13">
        <v>246742.39073270001</v>
      </c>
      <c r="G6610" s="13">
        <v>246742.39073270001</v>
      </c>
    </row>
    <row r="6611" spans="1:7" x14ac:dyDescent="0.25">
      <c r="A6611" s="11" t="str">
        <f t="shared" si="648"/>
        <v>B101 - PLANT GUDANG LINI 1 PEMASARAN</v>
      </c>
      <c r="B6611" s="11" t="str">
        <f t="shared" si="649"/>
        <v>No Cost Center</v>
      </c>
      <c r="C6611" s="11" t="str">
        <f t="shared" si="650"/>
        <v>1000030 - Urea PRL NS CRH</v>
      </c>
      <c r="D6611" s="11" t="s">
        <v>68</v>
      </c>
      <c r="E6611" s="13"/>
      <c r="F6611" s="13">
        <v>292050.86946740001</v>
      </c>
      <c r="G6611" s="13">
        <v>292050.86946740001</v>
      </c>
    </row>
    <row r="6612" spans="1:7" x14ac:dyDescent="0.25">
      <c r="A6612" s="11" t="str">
        <f t="shared" si="648"/>
        <v>B101 - PLANT GUDANG LINI 1 PEMASARAN</v>
      </c>
      <c r="B6612" s="11" t="str">
        <f t="shared" si="649"/>
        <v>No Cost Center</v>
      </c>
      <c r="C6612" s="11" t="str">
        <f t="shared" si="650"/>
        <v>1000030 - Urea PRL NS CRH</v>
      </c>
      <c r="D6612" s="11" t="s">
        <v>323</v>
      </c>
      <c r="E6612" s="13"/>
      <c r="F6612" s="13">
        <v>4058.6714026999998</v>
      </c>
      <c r="G6612" s="13">
        <v>4058.6714026999998</v>
      </c>
    </row>
    <row r="6613" spans="1:7" x14ac:dyDescent="0.25">
      <c r="A6613" s="11" t="str">
        <f t="shared" si="648"/>
        <v>B101 - PLANT GUDANG LINI 1 PEMASARAN</v>
      </c>
      <c r="B6613" s="11" t="str">
        <f t="shared" si="649"/>
        <v>No Cost Center</v>
      </c>
      <c r="C6613" s="11" t="str">
        <f t="shared" si="650"/>
        <v>1000030 - Urea PRL NS CRH</v>
      </c>
      <c r="D6613" s="11" t="s">
        <v>69</v>
      </c>
      <c r="E6613" s="13"/>
      <c r="F6613" s="13">
        <v>5139950.9792641997</v>
      </c>
      <c r="G6613" s="13">
        <v>5139950.9792641997</v>
      </c>
    </row>
    <row r="6614" spans="1:7" x14ac:dyDescent="0.25">
      <c r="A6614" s="11" t="str">
        <f t="shared" si="648"/>
        <v>B101 - PLANT GUDANG LINI 1 PEMASARAN</v>
      </c>
      <c r="B6614" s="11" t="str">
        <f t="shared" si="649"/>
        <v>No Cost Center</v>
      </c>
      <c r="C6614" s="11" t="str">
        <f t="shared" si="650"/>
        <v>1000030 - Urea PRL NS CRH</v>
      </c>
      <c r="D6614" s="11" t="s">
        <v>70</v>
      </c>
      <c r="E6614" s="13"/>
      <c r="F6614" s="13">
        <v>103121.66764290001</v>
      </c>
      <c r="G6614" s="13">
        <v>103121.66764290001</v>
      </c>
    </row>
    <row r="6615" spans="1:7" x14ac:dyDescent="0.25">
      <c r="A6615" s="11" t="str">
        <f t="shared" si="648"/>
        <v>B101 - PLANT GUDANG LINI 1 PEMASARAN</v>
      </c>
      <c r="B6615" s="11" t="str">
        <f t="shared" si="649"/>
        <v>No Cost Center</v>
      </c>
      <c r="C6615" s="11" t="str">
        <f t="shared" si="650"/>
        <v>1000030 - Urea PRL NS CRH</v>
      </c>
      <c r="D6615" s="11" t="s">
        <v>71</v>
      </c>
      <c r="E6615" s="13"/>
      <c r="F6615" s="13">
        <v>4534.5160671000003</v>
      </c>
      <c r="G6615" s="13">
        <v>4534.5160671000003</v>
      </c>
    </row>
    <row r="6616" spans="1:7" x14ac:dyDescent="0.25">
      <c r="A6616" s="11" t="str">
        <f t="shared" si="648"/>
        <v>B101 - PLANT GUDANG LINI 1 PEMASARAN</v>
      </c>
      <c r="B6616" s="11" t="str">
        <f t="shared" si="649"/>
        <v>No Cost Center</v>
      </c>
      <c r="C6616" s="11" t="str">
        <f t="shared" si="650"/>
        <v>1000030 - Urea PRL NS CRH</v>
      </c>
      <c r="D6616" s="11" t="s">
        <v>72</v>
      </c>
      <c r="E6616" s="13"/>
      <c r="F6616" s="13">
        <v>64230.201978500001</v>
      </c>
      <c r="G6616" s="13">
        <v>64230.201978500001</v>
      </c>
    </row>
    <row r="6617" spans="1:7" x14ac:dyDescent="0.25">
      <c r="A6617" s="11" t="str">
        <f t="shared" si="648"/>
        <v>B101 - PLANT GUDANG LINI 1 PEMASARAN</v>
      </c>
      <c r="B6617" s="11" t="str">
        <f t="shared" si="649"/>
        <v>No Cost Center</v>
      </c>
      <c r="C6617" s="11" t="str">
        <f t="shared" si="650"/>
        <v>1000030 - Urea PRL NS CRH</v>
      </c>
      <c r="D6617" s="11" t="s">
        <v>73</v>
      </c>
      <c r="E6617" s="13"/>
      <c r="F6617" s="12">
        <v>144494732.28125259</v>
      </c>
      <c r="G6617" s="13">
        <v>144494732.28125259</v>
      </c>
    </row>
    <row r="6618" spans="1:7" x14ac:dyDescent="0.25">
      <c r="A6618" s="11" t="str">
        <f t="shared" si="648"/>
        <v>B101 - PLANT GUDANG LINI 1 PEMASARAN</v>
      </c>
      <c r="B6618" s="11" t="str">
        <f t="shared" si="649"/>
        <v>No Cost Center</v>
      </c>
      <c r="C6618" s="11" t="str">
        <f t="shared" si="650"/>
        <v>1000030 - Urea PRL NS CRH</v>
      </c>
      <c r="D6618" s="11" t="s">
        <v>74</v>
      </c>
      <c r="E6618" s="13"/>
      <c r="F6618" s="12">
        <v>1300536330.5125284</v>
      </c>
      <c r="G6618" s="13">
        <v>1300536330.5125284</v>
      </c>
    </row>
    <row r="6619" spans="1:7" x14ac:dyDescent="0.25">
      <c r="A6619" s="11" t="str">
        <f t="shared" si="648"/>
        <v>B101 - PLANT GUDANG LINI 1 PEMASARAN</v>
      </c>
      <c r="B6619" s="11" t="str">
        <f t="shared" si="649"/>
        <v>No Cost Center</v>
      </c>
      <c r="C6619" s="11" t="str">
        <f t="shared" si="650"/>
        <v>1000030 - Urea PRL NS CRH</v>
      </c>
      <c r="D6619" s="11" t="s">
        <v>75</v>
      </c>
      <c r="E6619" s="13"/>
      <c r="F6619" s="13">
        <v>1716551.7094219001</v>
      </c>
      <c r="G6619" s="13">
        <v>1716551.7094219001</v>
      </c>
    </row>
    <row r="6620" spans="1:7" x14ac:dyDescent="0.25">
      <c r="A6620" s="11" t="str">
        <f t="shared" si="648"/>
        <v>B101 - PLANT GUDANG LINI 1 PEMASARAN</v>
      </c>
      <c r="B6620" s="11" t="str">
        <f t="shared" si="649"/>
        <v>No Cost Center</v>
      </c>
      <c r="C6620" s="11" t="str">
        <f t="shared" si="650"/>
        <v>1000030 - Urea PRL NS CRH</v>
      </c>
      <c r="D6620" s="11" t="s">
        <v>76</v>
      </c>
      <c r="E6620" s="13"/>
      <c r="F6620" s="13">
        <v>27862765.793000098</v>
      </c>
      <c r="G6620" s="13">
        <v>27862765.793000098</v>
      </c>
    </row>
    <row r="6621" spans="1:7" x14ac:dyDescent="0.25">
      <c r="A6621" s="11" t="str">
        <f t="shared" si="648"/>
        <v>B101 - PLANT GUDANG LINI 1 PEMASARAN</v>
      </c>
      <c r="B6621" s="11" t="str">
        <f t="shared" si="649"/>
        <v>No Cost Center</v>
      </c>
      <c r="C6621" s="11" t="str">
        <f t="shared" si="650"/>
        <v>1000030 - Urea PRL NS CRH</v>
      </c>
      <c r="D6621" s="11" t="s">
        <v>77</v>
      </c>
      <c r="E6621" s="13"/>
      <c r="F6621" s="13">
        <v>1685393.6725894001</v>
      </c>
      <c r="G6621" s="13">
        <v>1685393.6725894001</v>
      </c>
    </row>
    <row r="6622" spans="1:7" x14ac:dyDescent="0.25">
      <c r="A6622" s="11" t="str">
        <f t="shared" si="648"/>
        <v>B101 - PLANT GUDANG LINI 1 PEMASARAN</v>
      </c>
      <c r="B6622" s="11" t="str">
        <f t="shared" si="649"/>
        <v>No Cost Center</v>
      </c>
      <c r="C6622" s="11" t="str">
        <f t="shared" si="650"/>
        <v>1000030 - Urea PRL NS CRH</v>
      </c>
      <c r="D6622" s="11" t="s">
        <v>78</v>
      </c>
      <c r="E6622" s="13"/>
      <c r="F6622" s="13">
        <v>10149796.3186031</v>
      </c>
      <c r="G6622" s="13">
        <v>10149796.3186031</v>
      </c>
    </row>
    <row r="6623" spans="1:7" x14ac:dyDescent="0.25">
      <c r="A6623" s="11" t="str">
        <f t="shared" si="648"/>
        <v>B101 - PLANT GUDANG LINI 1 PEMASARAN</v>
      </c>
      <c r="B6623" s="11" t="str">
        <f t="shared" si="649"/>
        <v>No Cost Center</v>
      </c>
      <c r="C6623" s="11" t="str">
        <f t="shared" si="650"/>
        <v>1000030 - Urea PRL NS CRH</v>
      </c>
      <c r="D6623" s="11" t="s">
        <v>79</v>
      </c>
      <c r="E6623" s="13"/>
      <c r="F6623" s="13">
        <v>302603.98369080003</v>
      </c>
      <c r="G6623" s="13">
        <v>302603.98369080003</v>
      </c>
    </row>
    <row r="6624" spans="1:7" x14ac:dyDescent="0.25">
      <c r="A6624" s="11" t="str">
        <f t="shared" si="648"/>
        <v>B101 - PLANT GUDANG LINI 1 PEMASARAN</v>
      </c>
      <c r="B6624" s="11" t="str">
        <f t="shared" si="649"/>
        <v>No Cost Center</v>
      </c>
      <c r="C6624" s="11" t="str">
        <f t="shared" si="650"/>
        <v>1000030 - Urea PRL NS CRH</v>
      </c>
      <c r="D6624" s="11" t="s">
        <v>80</v>
      </c>
      <c r="E6624" s="13"/>
      <c r="F6624" s="13">
        <v>4545015.9503314001</v>
      </c>
      <c r="G6624" s="13">
        <v>4545015.9503314001</v>
      </c>
    </row>
    <row r="6625" spans="1:7" x14ac:dyDescent="0.25">
      <c r="A6625" s="11" t="str">
        <f t="shared" si="648"/>
        <v>B101 - PLANT GUDANG LINI 1 PEMASARAN</v>
      </c>
      <c r="B6625" s="11" t="str">
        <f t="shared" si="649"/>
        <v>No Cost Center</v>
      </c>
      <c r="C6625" s="11" t="str">
        <f t="shared" si="650"/>
        <v>1000030 - Urea PRL NS CRH</v>
      </c>
      <c r="D6625" s="11" t="s">
        <v>111</v>
      </c>
      <c r="E6625" s="13"/>
      <c r="F6625" s="13">
        <v>49333.362240499999</v>
      </c>
      <c r="G6625" s="13">
        <v>49333.362240499999</v>
      </c>
    </row>
    <row r="6626" spans="1:7" x14ac:dyDescent="0.25">
      <c r="A6626" s="11" t="str">
        <f t="shared" si="648"/>
        <v>B101 - PLANT GUDANG LINI 1 PEMASARAN</v>
      </c>
      <c r="B6626" s="11" t="str">
        <f t="shared" si="649"/>
        <v>No Cost Center</v>
      </c>
      <c r="C6626" s="11" t="str">
        <f t="shared" si="650"/>
        <v>1000030 - Urea PRL NS CRH</v>
      </c>
      <c r="D6626" s="11" t="s">
        <v>81</v>
      </c>
      <c r="E6626" s="13"/>
      <c r="F6626" s="13">
        <v>4840656.8381909998</v>
      </c>
      <c r="G6626" s="13">
        <v>4840656.8381909998</v>
      </c>
    </row>
    <row r="6627" spans="1:7" x14ac:dyDescent="0.25">
      <c r="A6627" s="11" t="str">
        <f t="shared" si="648"/>
        <v>B101 - PLANT GUDANG LINI 1 PEMASARAN</v>
      </c>
      <c r="B6627" s="11" t="str">
        <f t="shared" si="649"/>
        <v>No Cost Center</v>
      </c>
      <c r="C6627" s="11" t="str">
        <f t="shared" si="650"/>
        <v>1000030 - Urea PRL NS CRH</v>
      </c>
      <c r="D6627" s="11" t="s">
        <v>112</v>
      </c>
      <c r="E6627" s="13"/>
      <c r="F6627" s="13">
        <v>1100.142466</v>
      </c>
      <c r="G6627" s="13">
        <v>1100.142466</v>
      </c>
    </row>
    <row r="6628" spans="1:7" x14ac:dyDescent="0.25">
      <c r="A6628" s="11" t="str">
        <f t="shared" si="648"/>
        <v>B101 - PLANT GUDANG LINI 1 PEMASARAN</v>
      </c>
      <c r="B6628" s="11" t="str">
        <f t="shared" si="649"/>
        <v>No Cost Center</v>
      </c>
      <c r="C6628" s="11" t="str">
        <f t="shared" si="650"/>
        <v>1000030 - Urea PRL NS CRH</v>
      </c>
      <c r="D6628" s="11" t="s">
        <v>151</v>
      </c>
      <c r="E6628" s="13"/>
      <c r="F6628" s="13">
        <v>370.5973712</v>
      </c>
      <c r="G6628" s="13">
        <v>370.5973712</v>
      </c>
    </row>
    <row r="6629" spans="1:7" x14ac:dyDescent="0.25">
      <c r="A6629" s="11" t="str">
        <f t="shared" si="648"/>
        <v>B101 - PLANT GUDANG LINI 1 PEMASARAN</v>
      </c>
      <c r="B6629" s="11" t="str">
        <f t="shared" si="649"/>
        <v>No Cost Center</v>
      </c>
      <c r="C6629" s="11" t="str">
        <f t="shared" si="650"/>
        <v>1000030 - Urea PRL NS CRH</v>
      </c>
      <c r="D6629" s="11" t="s">
        <v>82</v>
      </c>
      <c r="E6629" s="13"/>
      <c r="F6629" s="13">
        <v>4922370.6034883</v>
      </c>
      <c r="G6629" s="13">
        <v>4922370.6034883</v>
      </c>
    </row>
    <row r="6630" spans="1:7" x14ac:dyDescent="0.25">
      <c r="A6630" s="11" t="str">
        <f t="shared" si="648"/>
        <v>B101 - PLANT GUDANG LINI 1 PEMASARAN</v>
      </c>
      <c r="B6630" s="11" t="str">
        <f t="shared" si="649"/>
        <v>No Cost Center</v>
      </c>
      <c r="C6630" s="11" t="str">
        <f t="shared" si="650"/>
        <v>1000030 - Urea PRL NS CRH</v>
      </c>
      <c r="D6630" s="11" t="s">
        <v>324</v>
      </c>
      <c r="E6630" s="13"/>
      <c r="F6630" s="13">
        <v>1010957.6796384</v>
      </c>
      <c r="G6630" s="13">
        <v>1010957.6796384</v>
      </c>
    </row>
    <row r="6631" spans="1:7" x14ac:dyDescent="0.25">
      <c r="A6631" s="11" t="str">
        <f t="shared" si="648"/>
        <v>B101 - PLANT GUDANG LINI 1 PEMASARAN</v>
      </c>
      <c r="B6631" s="11" t="str">
        <f t="shared" si="649"/>
        <v>No Cost Center</v>
      </c>
      <c r="C6631" s="11" t="str">
        <f t="shared" si="650"/>
        <v>1000030 - Urea PRL NS CRH</v>
      </c>
      <c r="D6631" s="11" t="s">
        <v>83</v>
      </c>
      <c r="E6631" s="13"/>
      <c r="F6631" s="13">
        <v>826388.93025910005</v>
      </c>
      <c r="G6631" s="13">
        <v>826388.93025910005</v>
      </c>
    </row>
    <row r="6632" spans="1:7" x14ac:dyDescent="0.25">
      <c r="A6632" s="11" t="str">
        <f t="shared" si="648"/>
        <v>B101 - PLANT GUDANG LINI 1 PEMASARAN</v>
      </c>
      <c r="B6632" s="11" t="str">
        <f t="shared" si="649"/>
        <v>No Cost Center</v>
      </c>
      <c r="C6632" s="11" t="str">
        <f t="shared" si="650"/>
        <v>1000030 - Urea PRL NS CRH</v>
      </c>
      <c r="D6632" s="11" t="s">
        <v>84</v>
      </c>
      <c r="E6632" s="13"/>
      <c r="F6632" s="13">
        <v>14267032.033543499</v>
      </c>
      <c r="G6632" s="13">
        <v>14267032.033543499</v>
      </c>
    </row>
    <row r="6633" spans="1:7" x14ac:dyDescent="0.25">
      <c r="A6633" s="11" t="str">
        <f t="shared" si="648"/>
        <v>B101 - PLANT GUDANG LINI 1 PEMASARAN</v>
      </c>
      <c r="B6633" s="11" t="str">
        <f t="shared" si="649"/>
        <v>No Cost Center</v>
      </c>
      <c r="C6633" s="11" t="str">
        <f t="shared" si="650"/>
        <v>1000030 - Urea PRL NS CRH</v>
      </c>
      <c r="D6633" s="11" t="s">
        <v>113</v>
      </c>
      <c r="E6633" s="13"/>
      <c r="F6633" s="13">
        <v>625736.22143459995</v>
      </c>
      <c r="G6633" s="13">
        <v>625736.22143459995</v>
      </c>
    </row>
    <row r="6634" spans="1:7" x14ac:dyDescent="0.25">
      <c r="A6634" s="11" t="str">
        <f t="shared" ref="A6634:A6667" si="651">A6633</f>
        <v>B101 - PLANT GUDANG LINI 1 PEMASARAN</v>
      </c>
      <c r="B6634" s="11" t="str">
        <f t="shared" ref="B6634:B6667" si="652">B6633</f>
        <v>No Cost Center</v>
      </c>
      <c r="C6634" s="11" t="str">
        <f t="shared" ref="C6634:C6667" si="653">C6633</f>
        <v>1000030 - Urea PRL NS CRH</v>
      </c>
      <c r="D6634" s="11" t="s">
        <v>85</v>
      </c>
      <c r="E6634" s="13"/>
      <c r="F6634" s="13">
        <v>6672488.6046062997</v>
      </c>
      <c r="G6634" s="13">
        <v>6672488.6046062997</v>
      </c>
    </row>
    <row r="6635" spans="1:7" x14ac:dyDescent="0.25">
      <c r="A6635" s="11" t="str">
        <f t="shared" si="651"/>
        <v>B101 - PLANT GUDANG LINI 1 PEMASARAN</v>
      </c>
      <c r="B6635" s="11" t="str">
        <f t="shared" si="652"/>
        <v>No Cost Center</v>
      </c>
      <c r="C6635" s="11" t="str">
        <f t="shared" si="653"/>
        <v>1000030 - Urea PRL NS CRH</v>
      </c>
      <c r="D6635" s="11" t="s">
        <v>86</v>
      </c>
      <c r="E6635" s="13"/>
      <c r="F6635" s="13">
        <v>75969228.960690901</v>
      </c>
      <c r="G6635" s="13">
        <v>75969228.960690901</v>
      </c>
    </row>
    <row r="6636" spans="1:7" x14ac:dyDescent="0.25">
      <c r="A6636" s="11" t="str">
        <f t="shared" si="651"/>
        <v>B101 - PLANT GUDANG LINI 1 PEMASARAN</v>
      </c>
      <c r="B6636" s="11" t="str">
        <f t="shared" si="652"/>
        <v>No Cost Center</v>
      </c>
      <c r="C6636" s="11" t="str">
        <f t="shared" si="653"/>
        <v>1000030 - Urea PRL NS CRH</v>
      </c>
      <c r="D6636" s="11" t="s">
        <v>87</v>
      </c>
      <c r="E6636" s="13"/>
      <c r="F6636" s="13">
        <v>2549871.7130455999</v>
      </c>
      <c r="G6636" s="13">
        <v>2549871.7130455999</v>
      </c>
    </row>
    <row r="6637" spans="1:7" x14ac:dyDescent="0.25">
      <c r="A6637" s="11" t="str">
        <f t="shared" si="651"/>
        <v>B101 - PLANT GUDANG LINI 1 PEMASARAN</v>
      </c>
      <c r="B6637" s="11" t="str">
        <f t="shared" si="652"/>
        <v>No Cost Center</v>
      </c>
      <c r="C6637" s="11" t="str">
        <f t="shared" si="653"/>
        <v>1000030 - Urea PRL NS CRH</v>
      </c>
      <c r="D6637" s="11" t="s">
        <v>152</v>
      </c>
      <c r="E6637" s="13"/>
      <c r="F6637" s="13">
        <v>5862.7183833999998</v>
      </c>
      <c r="G6637" s="13">
        <v>5862.7183833999998</v>
      </c>
    </row>
    <row r="6638" spans="1:7" x14ac:dyDescent="0.25">
      <c r="A6638" s="11" t="str">
        <f t="shared" si="651"/>
        <v>B101 - PLANT GUDANG LINI 1 PEMASARAN</v>
      </c>
      <c r="B6638" s="11" t="str">
        <f t="shared" si="652"/>
        <v>No Cost Center</v>
      </c>
      <c r="C6638" s="11" t="str">
        <f t="shared" si="653"/>
        <v>1000030 - Urea PRL NS CRH</v>
      </c>
      <c r="D6638" s="11" t="s">
        <v>88</v>
      </c>
      <c r="E6638" s="13"/>
      <c r="F6638" s="13">
        <v>10045701.2393761</v>
      </c>
      <c r="G6638" s="13">
        <v>10045701.2393761</v>
      </c>
    </row>
    <row r="6639" spans="1:7" x14ac:dyDescent="0.25">
      <c r="A6639" s="11" t="str">
        <f t="shared" si="651"/>
        <v>B101 - PLANT GUDANG LINI 1 PEMASARAN</v>
      </c>
      <c r="B6639" s="11" t="str">
        <f t="shared" si="652"/>
        <v>No Cost Center</v>
      </c>
      <c r="C6639" s="11" t="str">
        <f t="shared" si="653"/>
        <v>1000030 - Urea PRL NS CRH</v>
      </c>
      <c r="D6639" s="11" t="s">
        <v>89</v>
      </c>
      <c r="E6639" s="13"/>
      <c r="F6639" s="13">
        <v>653846.58894339995</v>
      </c>
      <c r="G6639" s="13">
        <v>653846.58894339995</v>
      </c>
    </row>
    <row r="6640" spans="1:7" x14ac:dyDescent="0.25">
      <c r="A6640" s="11" t="str">
        <f t="shared" si="651"/>
        <v>B101 - PLANT GUDANG LINI 1 PEMASARAN</v>
      </c>
      <c r="B6640" s="11" t="str">
        <f t="shared" si="652"/>
        <v>No Cost Center</v>
      </c>
      <c r="C6640" s="11" t="str">
        <f t="shared" si="653"/>
        <v>1000030 - Urea PRL NS CRH</v>
      </c>
      <c r="D6640" s="11" t="s">
        <v>90</v>
      </c>
      <c r="E6640" s="13"/>
      <c r="F6640" s="13">
        <v>4796716.9630564004</v>
      </c>
      <c r="G6640" s="13">
        <v>4796716.9630564004</v>
      </c>
    </row>
    <row r="6641" spans="1:7" x14ac:dyDescent="0.25">
      <c r="A6641" s="11" t="str">
        <f t="shared" si="651"/>
        <v>B101 - PLANT GUDANG LINI 1 PEMASARAN</v>
      </c>
      <c r="B6641" s="11" t="str">
        <f t="shared" si="652"/>
        <v>No Cost Center</v>
      </c>
      <c r="C6641" s="11" t="str">
        <f t="shared" si="653"/>
        <v>1000030 - Urea PRL NS CRH</v>
      </c>
      <c r="D6641" s="11" t="s">
        <v>91</v>
      </c>
      <c r="E6641" s="13"/>
      <c r="F6641" s="13">
        <v>7093.1662139</v>
      </c>
      <c r="G6641" s="13">
        <v>7093.1662139</v>
      </c>
    </row>
    <row r="6642" spans="1:7" x14ac:dyDescent="0.25">
      <c r="A6642" s="11" t="str">
        <f t="shared" si="651"/>
        <v>B101 - PLANT GUDANG LINI 1 PEMASARAN</v>
      </c>
      <c r="B6642" s="11" t="str">
        <f t="shared" si="652"/>
        <v>No Cost Center</v>
      </c>
      <c r="C6642" s="11" t="str">
        <f t="shared" si="653"/>
        <v>1000030 - Urea PRL NS CRH</v>
      </c>
      <c r="D6642" s="11" t="s">
        <v>92</v>
      </c>
      <c r="E6642" s="13"/>
      <c r="F6642" s="13">
        <v>941828.41585460003</v>
      </c>
      <c r="G6642" s="13">
        <v>941828.41585460003</v>
      </c>
    </row>
    <row r="6643" spans="1:7" x14ac:dyDescent="0.25">
      <c r="A6643" s="11" t="str">
        <f t="shared" si="651"/>
        <v>B101 - PLANT GUDANG LINI 1 PEMASARAN</v>
      </c>
      <c r="B6643" s="11" t="str">
        <f t="shared" si="652"/>
        <v>No Cost Center</v>
      </c>
      <c r="C6643" s="11" t="str">
        <f t="shared" si="653"/>
        <v>1000030 - Urea PRL NS CRH</v>
      </c>
      <c r="D6643" s="11" t="s">
        <v>153</v>
      </c>
      <c r="E6643" s="13"/>
      <c r="F6643" s="13">
        <v>1.8734291999999999</v>
      </c>
      <c r="G6643" s="13">
        <v>1.8734291999999999</v>
      </c>
    </row>
    <row r="6644" spans="1:7" x14ac:dyDescent="0.25">
      <c r="A6644" s="11" t="str">
        <f t="shared" si="651"/>
        <v>B101 - PLANT GUDANG LINI 1 PEMASARAN</v>
      </c>
      <c r="B6644" s="11" t="str">
        <f t="shared" si="652"/>
        <v>No Cost Center</v>
      </c>
      <c r="C6644" s="11" t="str">
        <f t="shared" si="653"/>
        <v>1000030 - Urea PRL NS CRH</v>
      </c>
      <c r="D6644" s="11" t="s">
        <v>93</v>
      </c>
      <c r="E6644" s="13"/>
      <c r="F6644" s="13">
        <v>1014413.0248384</v>
      </c>
      <c r="G6644" s="13">
        <v>1014413.0248384</v>
      </c>
    </row>
    <row r="6645" spans="1:7" x14ac:dyDescent="0.25">
      <c r="A6645" s="11" t="str">
        <f t="shared" si="651"/>
        <v>B101 - PLANT GUDANG LINI 1 PEMASARAN</v>
      </c>
      <c r="B6645" s="11" t="str">
        <f t="shared" si="652"/>
        <v>No Cost Center</v>
      </c>
      <c r="C6645" s="11" t="str">
        <f t="shared" si="653"/>
        <v>1000030 - Urea PRL NS CRH</v>
      </c>
      <c r="D6645" s="11" t="s">
        <v>94</v>
      </c>
      <c r="E6645" s="13"/>
      <c r="F6645" s="13">
        <v>380655.53042760002</v>
      </c>
      <c r="G6645" s="13">
        <v>380655.53042760002</v>
      </c>
    </row>
    <row r="6646" spans="1:7" x14ac:dyDescent="0.25">
      <c r="A6646" s="11" t="str">
        <f t="shared" si="651"/>
        <v>B101 - PLANT GUDANG LINI 1 PEMASARAN</v>
      </c>
      <c r="B6646" s="11" t="str">
        <f t="shared" si="652"/>
        <v>No Cost Center</v>
      </c>
      <c r="C6646" s="11" t="str">
        <f t="shared" si="653"/>
        <v>1000030 - Urea PRL NS CRH</v>
      </c>
      <c r="D6646" s="11" t="s">
        <v>95</v>
      </c>
      <c r="E6646" s="13"/>
      <c r="F6646" s="13">
        <v>471392.99225870002</v>
      </c>
      <c r="G6646" s="13">
        <v>471392.99225870002</v>
      </c>
    </row>
    <row r="6647" spans="1:7" x14ac:dyDescent="0.25">
      <c r="A6647" s="11" t="str">
        <f t="shared" si="651"/>
        <v>B101 - PLANT GUDANG LINI 1 PEMASARAN</v>
      </c>
      <c r="B6647" s="11" t="str">
        <f t="shared" si="652"/>
        <v>No Cost Center</v>
      </c>
      <c r="C6647" s="11" t="str">
        <f t="shared" si="653"/>
        <v>1000030 - Urea PRL NS CRH</v>
      </c>
      <c r="D6647" s="11" t="s">
        <v>96</v>
      </c>
      <c r="E6647" s="13"/>
      <c r="F6647" s="13">
        <v>7454933.7201111</v>
      </c>
      <c r="G6647" s="13">
        <v>7454933.7201111</v>
      </c>
    </row>
    <row r="6648" spans="1:7" x14ac:dyDescent="0.25">
      <c r="A6648" s="11" t="str">
        <f t="shared" si="651"/>
        <v>B101 - PLANT GUDANG LINI 1 PEMASARAN</v>
      </c>
      <c r="B6648" s="11" t="str">
        <f t="shared" si="652"/>
        <v>No Cost Center</v>
      </c>
      <c r="C6648" s="11" t="str">
        <f t="shared" si="653"/>
        <v>1000030 - Urea PRL NS CRH</v>
      </c>
      <c r="D6648" s="11" t="s">
        <v>97</v>
      </c>
      <c r="E6648" s="13"/>
      <c r="F6648" s="13">
        <v>5824493.3696844</v>
      </c>
      <c r="G6648" s="13">
        <v>5824493.3696844</v>
      </c>
    </row>
    <row r="6649" spans="1:7" x14ac:dyDescent="0.25">
      <c r="A6649" s="11" t="str">
        <f t="shared" si="651"/>
        <v>B101 - PLANT GUDANG LINI 1 PEMASARAN</v>
      </c>
      <c r="B6649" s="11" t="str">
        <f t="shared" si="652"/>
        <v>No Cost Center</v>
      </c>
      <c r="C6649" s="11" t="str">
        <f t="shared" si="653"/>
        <v>1000030 - Urea PRL NS CRH</v>
      </c>
      <c r="D6649" s="11" t="s">
        <v>98</v>
      </c>
      <c r="E6649" s="13"/>
      <c r="F6649" s="13">
        <v>589492.75198289996</v>
      </c>
      <c r="G6649" s="13">
        <v>589492.75198289996</v>
      </c>
    </row>
    <row r="6650" spans="1:7" x14ac:dyDescent="0.25">
      <c r="A6650" s="11" t="str">
        <f t="shared" si="651"/>
        <v>B101 - PLANT GUDANG LINI 1 PEMASARAN</v>
      </c>
      <c r="B6650" s="11" t="str">
        <f t="shared" si="652"/>
        <v>No Cost Center</v>
      </c>
      <c r="C6650" s="11" t="str">
        <f t="shared" si="653"/>
        <v>1000030 - Urea PRL NS CRH</v>
      </c>
      <c r="D6650" s="11" t="s">
        <v>99</v>
      </c>
      <c r="E6650" s="13"/>
      <c r="F6650" s="13">
        <v>319959.56159920001</v>
      </c>
      <c r="G6650" s="13">
        <v>319959.56159920001</v>
      </c>
    </row>
    <row r="6651" spans="1:7" x14ac:dyDescent="0.25">
      <c r="A6651" s="11" t="str">
        <f t="shared" si="651"/>
        <v>B101 - PLANT GUDANG LINI 1 PEMASARAN</v>
      </c>
      <c r="B6651" s="11" t="str">
        <f t="shared" si="652"/>
        <v>No Cost Center</v>
      </c>
      <c r="C6651" s="11" t="str">
        <f t="shared" si="653"/>
        <v>1000030 - Urea PRL NS CRH</v>
      </c>
      <c r="D6651" s="11" t="s">
        <v>100</v>
      </c>
      <c r="E6651" s="13"/>
      <c r="F6651" s="13">
        <v>15056.0094957</v>
      </c>
      <c r="G6651" s="13">
        <v>15056.0094957</v>
      </c>
    </row>
    <row r="6652" spans="1:7" x14ac:dyDescent="0.25">
      <c r="A6652" s="11" t="str">
        <f t="shared" si="651"/>
        <v>B101 - PLANT GUDANG LINI 1 PEMASARAN</v>
      </c>
      <c r="B6652" s="11" t="str">
        <f t="shared" si="652"/>
        <v>No Cost Center</v>
      </c>
      <c r="C6652" s="11" t="str">
        <f t="shared" si="653"/>
        <v>1000030 - Urea PRL NS CRH</v>
      </c>
      <c r="D6652" s="11" t="s">
        <v>101</v>
      </c>
      <c r="E6652" s="13"/>
      <c r="F6652" s="13">
        <v>426655.97129030002</v>
      </c>
      <c r="G6652" s="13">
        <v>426655.97129030002</v>
      </c>
    </row>
    <row r="6653" spans="1:7" x14ac:dyDescent="0.25">
      <c r="A6653" s="11" t="str">
        <f t="shared" si="651"/>
        <v>B101 - PLANT GUDANG LINI 1 PEMASARAN</v>
      </c>
      <c r="B6653" s="11" t="str">
        <f t="shared" si="652"/>
        <v>No Cost Center</v>
      </c>
      <c r="C6653" s="11" t="str">
        <f t="shared" si="653"/>
        <v>1000030 - Urea PRL NS CRH</v>
      </c>
      <c r="D6653" s="11" t="s">
        <v>347</v>
      </c>
      <c r="E6653" s="13"/>
      <c r="F6653" s="13">
        <v>1721883.5950182001</v>
      </c>
      <c r="G6653" s="13">
        <v>1721883.5950182001</v>
      </c>
    </row>
    <row r="6654" spans="1:7" x14ac:dyDescent="0.25">
      <c r="A6654" s="11" t="str">
        <f t="shared" si="651"/>
        <v>B101 - PLANT GUDANG LINI 1 PEMASARAN</v>
      </c>
      <c r="B6654" s="11" t="str">
        <f t="shared" si="652"/>
        <v>No Cost Center</v>
      </c>
      <c r="C6654" s="11" t="str">
        <f t="shared" si="653"/>
        <v>1000030 - Urea PRL NS CRH</v>
      </c>
      <c r="D6654" s="11" t="s">
        <v>102</v>
      </c>
      <c r="E6654" s="13"/>
      <c r="F6654" s="13">
        <v>269402.53758940002</v>
      </c>
      <c r="G6654" s="13">
        <v>269402.53758940002</v>
      </c>
    </row>
    <row r="6655" spans="1:7" x14ac:dyDescent="0.25">
      <c r="A6655" s="11" t="str">
        <f t="shared" si="651"/>
        <v>B101 - PLANT GUDANG LINI 1 PEMASARAN</v>
      </c>
      <c r="B6655" s="11" t="str">
        <f t="shared" si="652"/>
        <v>No Cost Center</v>
      </c>
      <c r="C6655" s="11" t="str">
        <f t="shared" si="653"/>
        <v>1000030 - Urea PRL NS CRH</v>
      </c>
      <c r="D6655" s="11" t="s">
        <v>103</v>
      </c>
      <c r="E6655" s="13"/>
      <c r="F6655" s="13">
        <v>4867178.9976891</v>
      </c>
      <c r="G6655" s="13">
        <v>4867178.9976891</v>
      </c>
    </row>
    <row r="6656" spans="1:7" x14ac:dyDescent="0.25">
      <c r="A6656" s="11" t="str">
        <f t="shared" si="651"/>
        <v>B101 - PLANT GUDANG LINI 1 PEMASARAN</v>
      </c>
      <c r="B6656" s="11" t="str">
        <f t="shared" si="652"/>
        <v>No Cost Center</v>
      </c>
      <c r="C6656" s="11" t="str">
        <f t="shared" si="653"/>
        <v>1000030 - Urea PRL NS CRH</v>
      </c>
      <c r="D6656" s="11" t="s">
        <v>104</v>
      </c>
      <c r="E6656" s="13"/>
      <c r="F6656" s="13">
        <v>49449.384925799997</v>
      </c>
      <c r="G6656" s="13">
        <v>49449.384925799997</v>
      </c>
    </row>
    <row r="6657" spans="1:7" x14ac:dyDescent="0.25">
      <c r="A6657" s="11" t="str">
        <f t="shared" si="651"/>
        <v>B101 - PLANT GUDANG LINI 1 PEMASARAN</v>
      </c>
      <c r="B6657" s="11" t="str">
        <f t="shared" si="652"/>
        <v>No Cost Center</v>
      </c>
      <c r="C6657" s="11" t="str">
        <f t="shared" si="653"/>
        <v>1000030 - Urea PRL NS CRH</v>
      </c>
      <c r="D6657" s="11" t="s">
        <v>114</v>
      </c>
      <c r="E6657" s="13"/>
      <c r="F6657" s="13">
        <v>84129.392568900003</v>
      </c>
      <c r="G6657" s="13">
        <v>84129.392568900003</v>
      </c>
    </row>
    <row r="6658" spans="1:7" x14ac:dyDescent="0.25">
      <c r="A6658" s="11" t="str">
        <f t="shared" si="651"/>
        <v>B101 - PLANT GUDANG LINI 1 PEMASARAN</v>
      </c>
      <c r="B6658" s="11" t="str">
        <f t="shared" si="652"/>
        <v>No Cost Center</v>
      </c>
      <c r="C6658" s="11" t="str">
        <f t="shared" si="653"/>
        <v>1000030 - Urea PRL NS CRH</v>
      </c>
      <c r="D6658" s="11" t="s">
        <v>105</v>
      </c>
      <c r="E6658" s="13"/>
      <c r="F6658" s="13">
        <v>1193169.5809770001</v>
      </c>
      <c r="G6658" s="13">
        <v>1193169.5809770001</v>
      </c>
    </row>
    <row r="6659" spans="1:7" x14ac:dyDescent="0.25">
      <c r="A6659" s="11" t="str">
        <f t="shared" si="651"/>
        <v>B101 - PLANT GUDANG LINI 1 PEMASARAN</v>
      </c>
      <c r="B6659" s="11" t="str">
        <f t="shared" si="652"/>
        <v>No Cost Center</v>
      </c>
      <c r="C6659" s="11" t="str">
        <f t="shared" si="653"/>
        <v>1000030 - Urea PRL NS CRH</v>
      </c>
      <c r="D6659" s="11" t="s">
        <v>119</v>
      </c>
      <c r="E6659" s="13"/>
      <c r="F6659" s="13">
        <v>1.5094106</v>
      </c>
      <c r="G6659" s="13">
        <v>1.5094106</v>
      </c>
    </row>
    <row r="6660" spans="1:7" x14ac:dyDescent="0.25">
      <c r="A6660" s="11" t="str">
        <f t="shared" si="651"/>
        <v>B101 - PLANT GUDANG LINI 1 PEMASARAN</v>
      </c>
      <c r="B6660" s="11" t="str">
        <f t="shared" si="652"/>
        <v>No Cost Center</v>
      </c>
      <c r="C6660" s="11" t="str">
        <f t="shared" si="653"/>
        <v>1000030 - Urea PRL NS CRH</v>
      </c>
      <c r="D6660" s="11" t="s">
        <v>115</v>
      </c>
      <c r="E6660" s="13"/>
      <c r="F6660" s="13">
        <v>17450.7064966</v>
      </c>
      <c r="G6660" s="13">
        <v>17450.7064966</v>
      </c>
    </row>
    <row r="6661" spans="1:7" x14ac:dyDescent="0.25">
      <c r="A6661" s="11" t="str">
        <f t="shared" si="651"/>
        <v>B101 - PLANT GUDANG LINI 1 PEMASARAN</v>
      </c>
      <c r="B6661" s="11" t="str">
        <f t="shared" si="652"/>
        <v>No Cost Center</v>
      </c>
      <c r="C6661" s="11" t="str">
        <f t="shared" si="653"/>
        <v>1000030 - Urea PRL NS CRH</v>
      </c>
      <c r="D6661" s="11" t="s">
        <v>252</v>
      </c>
      <c r="E6661" s="13"/>
      <c r="F6661" s="13">
        <v>5204156.2917379001</v>
      </c>
      <c r="G6661" s="13">
        <v>5204156.2917379001</v>
      </c>
    </row>
    <row r="6662" spans="1:7" x14ac:dyDescent="0.25">
      <c r="A6662" s="11" t="str">
        <f t="shared" si="651"/>
        <v>B101 - PLANT GUDANG LINI 1 PEMASARAN</v>
      </c>
      <c r="B6662" s="11" t="str">
        <f t="shared" si="652"/>
        <v>No Cost Center</v>
      </c>
      <c r="C6662" s="11" t="str">
        <f t="shared" si="653"/>
        <v>1000030 - Urea PRL NS CRH</v>
      </c>
      <c r="D6662" s="11" t="s">
        <v>106</v>
      </c>
      <c r="E6662" s="13"/>
      <c r="F6662" s="13">
        <v>12549.852490900001</v>
      </c>
      <c r="G6662" s="13">
        <v>12549.852490900001</v>
      </c>
    </row>
    <row r="6663" spans="1:7" x14ac:dyDescent="0.25">
      <c r="A6663" s="11" t="str">
        <f t="shared" si="651"/>
        <v>B101 - PLANT GUDANG LINI 1 PEMASARAN</v>
      </c>
      <c r="B6663" s="11" t="str">
        <f t="shared" si="652"/>
        <v>No Cost Center</v>
      </c>
      <c r="C6663" s="11" t="str">
        <f t="shared" si="653"/>
        <v>1000030 - Urea PRL NS CRH</v>
      </c>
      <c r="D6663" s="11" t="s">
        <v>107</v>
      </c>
      <c r="E6663" s="13"/>
      <c r="F6663" s="13">
        <v>4254.6251462999999</v>
      </c>
      <c r="G6663" s="13">
        <v>4254.6251462999999</v>
      </c>
    </row>
    <row r="6664" spans="1:7" x14ac:dyDescent="0.25">
      <c r="A6664" s="11" t="str">
        <f t="shared" si="651"/>
        <v>B101 - PLANT GUDANG LINI 1 PEMASARAN</v>
      </c>
      <c r="B6664" s="11" t="str">
        <f t="shared" si="652"/>
        <v>No Cost Center</v>
      </c>
      <c r="C6664" s="11" t="str">
        <f t="shared" si="653"/>
        <v>1000030 - Urea PRL NS CRH</v>
      </c>
      <c r="D6664" s="11" t="s">
        <v>116</v>
      </c>
      <c r="E6664" s="13"/>
      <c r="F6664" s="12">
        <v>512859807.86924177</v>
      </c>
      <c r="G6664" s="13">
        <v>512859807.86924177</v>
      </c>
    </row>
    <row r="6665" spans="1:7" x14ac:dyDescent="0.25">
      <c r="A6665" s="11" t="str">
        <f t="shared" si="651"/>
        <v>B101 - PLANT GUDANG LINI 1 PEMASARAN</v>
      </c>
      <c r="B6665" s="11" t="str">
        <f t="shared" si="652"/>
        <v>No Cost Center</v>
      </c>
      <c r="C6665" s="11" t="str">
        <f t="shared" si="653"/>
        <v>1000030 - Urea PRL NS CRH</v>
      </c>
      <c r="D6665" s="11" t="s">
        <v>325</v>
      </c>
      <c r="E6665" s="13"/>
      <c r="F6665" s="13">
        <v>76229.021267100004</v>
      </c>
      <c r="G6665" s="13">
        <v>76229.021267100004</v>
      </c>
    </row>
    <row r="6666" spans="1:7" x14ac:dyDescent="0.25">
      <c r="A6666" s="11" t="str">
        <f t="shared" si="651"/>
        <v>B101 - PLANT GUDANG LINI 1 PEMASARAN</v>
      </c>
      <c r="B6666" s="11" t="str">
        <f t="shared" si="652"/>
        <v>No Cost Center</v>
      </c>
      <c r="C6666" s="11" t="str">
        <f t="shared" si="653"/>
        <v>1000030 - Urea PRL NS CRH</v>
      </c>
      <c r="D6666" s="11" t="s">
        <v>321</v>
      </c>
      <c r="E6666" s="13"/>
      <c r="F6666" s="13">
        <v>387.95322190000002</v>
      </c>
      <c r="G6666" s="13">
        <v>387.95322190000002</v>
      </c>
    </row>
    <row r="6667" spans="1:7" x14ac:dyDescent="0.25">
      <c r="A6667" s="11" t="str">
        <f t="shared" si="651"/>
        <v>B101 - PLANT GUDANG LINI 1 PEMASARAN</v>
      </c>
      <c r="B6667" s="11" t="str">
        <f t="shared" si="652"/>
        <v>No Cost Center</v>
      </c>
      <c r="C6667" s="11" t="str">
        <f t="shared" si="653"/>
        <v>1000030 - Urea PRL NS CRH</v>
      </c>
      <c r="D6667" s="11" t="s">
        <v>322</v>
      </c>
      <c r="E6667" s="13"/>
      <c r="F6667" s="13">
        <v>-30615.127328300001</v>
      </c>
      <c r="G6667" s="13">
        <v>-30615.127328300001</v>
      </c>
    </row>
    <row r="6668" spans="1:7" x14ac:dyDescent="0.25">
      <c r="A6668" s="11" t="str">
        <f t="shared" ref="A6668:B6668" si="654">A6667</f>
        <v>B101 - PLANT GUDANG LINI 1 PEMASARAN</v>
      </c>
      <c r="B6668" s="11" t="str">
        <f t="shared" si="654"/>
        <v>No Cost Center</v>
      </c>
      <c r="C6668" s="11" t="s">
        <v>144</v>
      </c>
      <c r="D6668" s="11" t="s">
        <v>29</v>
      </c>
      <c r="E6668" s="13"/>
      <c r="F6668" s="12">
        <v>2049927652.1265719</v>
      </c>
      <c r="G6668" s="13">
        <v>2049927652.1265719</v>
      </c>
    </row>
    <row r="6669" spans="1:7" x14ac:dyDescent="0.25">
      <c r="A6669" s="11" t="str">
        <f t="shared" ref="A6669:A6700" si="655">A6668</f>
        <v>B101 - PLANT GUDANG LINI 1 PEMASARAN</v>
      </c>
      <c r="B6669" s="11" t="str">
        <f t="shared" ref="B6669:B6700" si="656">B6668</f>
        <v>No Cost Center</v>
      </c>
      <c r="C6669" s="11" t="str">
        <f t="shared" ref="C6669:C6700" si="657">C6668</f>
        <v>1000059 - ZK NS @50 KG</v>
      </c>
      <c r="D6669" s="11" t="s">
        <v>30</v>
      </c>
      <c r="E6669" s="13"/>
      <c r="F6669" s="13">
        <v>15465224.728451001</v>
      </c>
      <c r="G6669" s="13">
        <v>15465224.728451001</v>
      </c>
    </row>
    <row r="6670" spans="1:7" x14ac:dyDescent="0.25">
      <c r="A6670" s="11" t="str">
        <f t="shared" si="655"/>
        <v>B101 - PLANT GUDANG LINI 1 PEMASARAN</v>
      </c>
      <c r="B6670" s="11" t="str">
        <f t="shared" si="656"/>
        <v>No Cost Center</v>
      </c>
      <c r="C6670" s="11" t="str">
        <f t="shared" si="657"/>
        <v>1000059 - ZK NS @50 KG</v>
      </c>
      <c r="D6670" s="11" t="s">
        <v>31</v>
      </c>
      <c r="E6670" s="13"/>
      <c r="F6670" s="13">
        <v>63573846.7228605</v>
      </c>
      <c r="G6670" s="13">
        <v>63573846.7228605</v>
      </c>
    </row>
    <row r="6671" spans="1:7" x14ac:dyDescent="0.25">
      <c r="A6671" s="11" t="str">
        <f t="shared" si="655"/>
        <v>B101 - PLANT GUDANG LINI 1 PEMASARAN</v>
      </c>
      <c r="B6671" s="11" t="str">
        <f t="shared" si="656"/>
        <v>No Cost Center</v>
      </c>
      <c r="C6671" s="11" t="str">
        <f t="shared" si="657"/>
        <v>1000059 - ZK NS @50 KG</v>
      </c>
      <c r="D6671" s="11" t="s">
        <v>32</v>
      </c>
      <c r="E6671" s="13"/>
      <c r="F6671" s="13">
        <v>741060.95235120005</v>
      </c>
      <c r="G6671" s="13">
        <v>741060.95235120005</v>
      </c>
    </row>
    <row r="6672" spans="1:7" x14ac:dyDescent="0.25">
      <c r="A6672" s="11" t="str">
        <f t="shared" si="655"/>
        <v>B101 - PLANT GUDANG LINI 1 PEMASARAN</v>
      </c>
      <c r="B6672" s="11" t="str">
        <f t="shared" si="656"/>
        <v>No Cost Center</v>
      </c>
      <c r="C6672" s="11" t="str">
        <f t="shared" si="657"/>
        <v>1000059 - ZK NS @50 KG</v>
      </c>
      <c r="D6672" s="11" t="s">
        <v>33</v>
      </c>
      <c r="E6672" s="13"/>
      <c r="F6672" s="13">
        <v>58955817.345996201</v>
      </c>
      <c r="G6672" s="13">
        <v>58955817.345996201</v>
      </c>
    </row>
    <row r="6673" spans="1:7" x14ac:dyDescent="0.25">
      <c r="A6673" s="11" t="str">
        <f t="shared" si="655"/>
        <v>B101 - PLANT GUDANG LINI 1 PEMASARAN</v>
      </c>
      <c r="B6673" s="11" t="str">
        <f t="shared" si="656"/>
        <v>No Cost Center</v>
      </c>
      <c r="C6673" s="11" t="str">
        <f t="shared" si="657"/>
        <v>1000059 - ZK NS @50 KG</v>
      </c>
      <c r="D6673" s="11" t="s">
        <v>34</v>
      </c>
      <c r="E6673" s="13"/>
      <c r="F6673" s="13">
        <v>82196.512203499995</v>
      </c>
      <c r="G6673" s="13">
        <v>82196.512203499995</v>
      </c>
    </row>
    <row r="6674" spans="1:7" x14ac:dyDescent="0.25">
      <c r="A6674" s="11" t="str">
        <f t="shared" si="655"/>
        <v>B101 - PLANT GUDANG LINI 1 PEMASARAN</v>
      </c>
      <c r="B6674" s="11" t="str">
        <f t="shared" si="656"/>
        <v>No Cost Center</v>
      </c>
      <c r="C6674" s="11" t="str">
        <f t="shared" si="657"/>
        <v>1000059 - ZK NS @50 KG</v>
      </c>
      <c r="D6674" s="11" t="s">
        <v>35</v>
      </c>
      <c r="E6674" s="13"/>
      <c r="F6674" s="13">
        <v>8421982.6043222006</v>
      </c>
      <c r="G6674" s="13">
        <v>8421982.6043222006</v>
      </c>
    </row>
    <row r="6675" spans="1:7" x14ac:dyDescent="0.25">
      <c r="A6675" s="11" t="str">
        <f t="shared" si="655"/>
        <v>B101 - PLANT GUDANG LINI 1 PEMASARAN</v>
      </c>
      <c r="B6675" s="11" t="str">
        <f t="shared" si="656"/>
        <v>No Cost Center</v>
      </c>
      <c r="C6675" s="11" t="str">
        <f t="shared" si="657"/>
        <v>1000059 - ZK NS @50 KG</v>
      </c>
      <c r="D6675" s="11" t="s">
        <v>36</v>
      </c>
      <c r="E6675" s="13"/>
      <c r="F6675" s="13">
        <v>1162.606638</v>
      </c>
      <c r="G6675" s="13">
        <v>1162.606638</v>
      </c>
    </row>
    <row r="6676" spans="1:7" x14ac:dyDescent="0.25">
      <c r="A6676" s="11" t="str">
        <f t="shared" si="655"/>
        <v>B101 - PLANT GUDANG LINI 1 PEMASARAN</v>
      </c>
      <c r="B6676" s="11" t="str">
        <f t="shared" si="656"/>
        <v>No Cost Center</v>
      </c>
      <c r="C6676" s="11" t="str">
        <f t="shared" si="657"/>
        <v>1000059 - ZK NS @50 KG</v>
      </c>
      <c r="D6676" s="11" t="s">
        <v>37</v>
      </c>
      <c r="E6676" s="13"/>
      <c r="F6676" s="13">
        <v>427976.44128470001</v>
      </c>
      <c r="G6676" s="13">
        <v>427976.44128470001</v>
      </c>
    </row>
    <row r="6677" spans="1:7" x14ac:dyDescent="0.25">
      <c r="A6677" s="11" t="str">
        <f t="shared" si="655"/>
        <v>B101 - PLANT GUDANG LINI 1 PEMASARAN</v>
      </c>
      <c r="B6677" s="11" t="str">
        <f t="shared" si="656"/>
        <v>No Cost Center</v>
      </c>
      <c r="C6677" s="11" t="str">
        <f t="shared" si="657"/>
        <v>1000059 - ZK NS @50 KG</v>
      </c>
      <c r="D6677" s="11" t="s">
        <v>38</v>
      </c>
      <c r="E6677" s="13"/>
      <c r="F6677" s="13">
        <v>39267790.223794103</v>
      </c>
      <c r="G6677" s="13">
        <v>39267790.223794103</v>
      </c>
    </row>
    <row r="6678" spans="1:7" x14ac:dyDescent="0.25">
      <c r="A6678" s="11" t="str">
        <f t="shared" si="655"/>
        <v>B101 - PLANT GUDANG LINI 1 PEMASARAN</v>
      </c>
      <c r="B6678" s="11" t="str">
        <f t="shared" si="656"/>
        <v>No Cost Center</v>
      </c>
      <c r="C6678" s="11" t="str">
        <f t="shared" si="657"/>
        <v>1000059 - ZK NS @50 KG</v>
      </c>
      <c r="D6678" s="11" t="s">
        <v>39</v>
      </c>
      <c r="E6678" s="13"/>
      <c r="F6678" s="13">
        <v>19505354.129396901</v>
      </c>
      <c r="G6678" s="13">
        <v>19505354.129396901</v>
      </c>
    </row>
    <row r="6679" spans="1:7" x14ac:dyDescent="0.25">
      <c r="A6679" s="11" t="str">
        <f t="shared" si="655"/>
        <v>B101 - PLANT GUDANG LINI 1 PEMASARAN</v>
      </c>
      <c r="B6679" s="11" t="str">
        <f t="shared" si="656"/>
        <v>No Cost Center</v>
      </c>
      <c r="C6679" s="11" t="str">
        <f t="shared" si="657"/>
        <v>1000059 - ZK NS @50 KG</v>
      </c>
      <c r="D6679" s="11" t="s">
        <v>40</v>
      </c>
      <c r="E6679" s="13"/>
      <c r="F6679" s="13">
        <v>9897777.4092832003</v>
      </c>
      <c r="G6679" s="13">
        <v>9897777.4092832003</v>
      </c>
    </row>
    <row r="6680" spans="1:7" x14ac:dyDescent="0.25">
      <c r="A6680" s="11" t="str">
        <f t="shared" si="655"/>
        <v>B101 - PLANT GUDANG LINI 1 PEMASARAN</v>
      </c>
      <c r="B6680" s="11" t="str">
        <f t="shared" si="656"/>
        <v>No Cost Center</v>
      </c>
      <c r="C6680" s="11" t="str">
        <f t="shared" si="657"/>
        <v>1000059 - ZK NS @50 KG</v>
      </c>
      <c r="D6680" s="11" t="s">
        <v>41</v>
      </c>
      <c r="E6680" s="13"/>
      <c r="F6680" s="13">
        <v>9998598.9346954003</v>
      </c>
      <c r="G6680" s="13">
        <v>9998598.9346954003</v>
      </c>
    </row>
    <row r="6681" spans="1:7" x14ac:dyDescent="0.25">
      <c r="A6681" s="11" t="str">
        <f t="shared" si="655"/>
        <v>B101 - PLANT GUDANG LINI 1 PEMASARAN</v>
      </c>
      <c r="B6681" s="11" t="str">
        <f t="shared" si="656"/>
        <v>No Cost Center</v>
      </c>
      <c r="C6681" s="11" t="str">
        <f t="shared" si="657"/>
        <v>1000059 - ZK NS @50 KG</v>
      </c>
      <c r="D6681" s="11" t="s">
        <v>42</v>
      </c>
      <c r="E6681" s="13"/>
      <c r="F6681" s="13">
        <v>8466622.9173313994</v>
      </c>
      <c r="G6681" s="13">
        <v>8466622.9173313994</v>
      </c>
    </row>
    <row r="6682" spans="1:7" x14ac:dyDescent="0.25">
      <c r="A6682" s="11" t="str">
        <f t="shared" si="655"/>
        <v>B101 - PLANT GUDANG LINI 1 PEMASARAN</v>
      </c>
      <c r="B6682" s="11" t="str">
        <f t="shared" si="656"/>
        <v>No Cost Center</v>
      </c>
      <c r="C6682" s="11" t="str">
        <f t="shared" si="657"/>
        <v>1000059 - ZK NS @50 KG</v>
      </c>
      <c r="D6682" s="11" t="s">
        <v>43</v>
      </c>
      <c r="E6682" s="13"/>
      <c r="F6682" s="13">
        <v>19948646.677948199</v>
      </c>
      <c r="G6682" s="13">
        <v>19948646.677948199</v>
      </c>
    </row>
    <row r="6683" spans="1:7" x14ac:dyDescent="0.25">
      <c r="A6683" s="11" t="str">
        <f t="shared" si="655"/>
        <v>B101 - PLANT GUDANG LINI 1 PEMASARAN</v>
      </c>
      <c r="B6683" s="11" t="str">
        <f t="shared" si="656"/>
        <v>No Cost Center</v>
      </c>
      <c r="C6683" s="11" t="str">
        <f t="shared" si="657"/>
        <v>1000059 - ZK NS @50 KG</v>
      </c>
      <c r="D6683" s="11" t="s">
        <v>44</v>
      </c>
      <c r="E6683" s="13"/>
      <c r="F6683" s="13">
        <v>3178031.7172138002</v>
      </c>
      <c r="G6683" s="13">
        <v>3178031.7172138002</v>
      </c>
    </row>
    <row r="6684" spans="1:7" x14ac:dyDescent="0.25">
      <c r="A6684" s="11" t="str">
        <f t="shared" si="655"/>
        <v>B101 - PLANT GUDANG LINI 1 PEMASARAN</v>
      </c>
      <c r="B6684" s="11" t="str">
        <f t="shared" si="656"/>
        <v>No Cost Center</v>
      </c>
      <c r="C6684" s="11" t="str">
        <f t="shared" si="657"/>
        <v>1000059 - ZK NS @50 KG</v>
      </c>
      <c r="D6684" s="11" t="s">
        <v>45</v>
      </c>
      <c r="E6684" s="13"/>
      <c r="F6684" s="13">
        <v>2105526.4701346001</v>
      </c>
      <c r="G6684" s="13">
        <v>2105526.4701346001</v>
      </c>
    </row>
    <row r="6685" spans="1:7" x14ac:dyDescent="0.25">
      <c r="A6685" s="11" t="str">
        <f t="shared" si="655"/>
        <v>B101 - PLANT GUDANG LINI 1 PEMASARAN</v>
      </c>
      <c r="B6685" s="11" t="str">
        <f t="shared" si="656"/>
        <v>No Cost Center</v>
      </c>
      <c r="C6685" s="11" t="str">
        <f t="shared" si="657"/>
        <v>1000059 - ZK NS @50 KG</v>
      </c>
      <c r="D6685" s="11" t="s">
        <v>46</v>
      </c>
      <c r="E6685" s="13"/>
      <c r="F6685" s="13">
        <v>5212583.3280691998</v>
      </c>
      <c r="G6685" s="13">
        <v>5212583.3280691998</v>
      </c>
    </row>
    <row r="6686" spans="1:7" x14ac:dyDescent="0.25">
      <c r="A6686" s="11" t="str">
        <f t="shared" si="655"/>
        <v>B101 - PLANT GUDANG LINI 1 PEMASARAN</v>
      </c>
      <c r="B6686" s="11" t="str">
        <f t="shared" si="656"/>
        <v>No Cost Center</v>
      </c>
      <c r="C6686" s="11" t="str">
        <f t="shared" si="657"/>
        <v>1000059 - ZK NS @50 KG</v>
      </c>
      <c r="D6686" s="11" t="s">
        <v>47</v>
      </c>
      <c r="E6686" s="13"/>
      <c r="F6686" s="13">
        <v>1161605.0395812001</v>
      </c>
      <c r="G6686" s="13">
        <v>1161605.0395812001</v>
      </c>
    </row>
    <row r="6687" spans="1:7" x14ac:dyDescent="0.25">
      <c r="A6687" s="11" t="str">
        <f t="shared" si="655"/>
        <v>B101 - PLANT GUDANG LINI 1 PEMASARAN</v>
      </c>
      <c r="B6687" s="11" t="str">
        <f t="shared" si="656"/>
        <v>No Cost Center</v>
      </c>
      <c r="C6687" s="11" t="str">
        <f t="shared" si="657"/>
        <v>1000059 - ZK NS @50 KG</v>
      </c>
      <c r="D6687" s="11" t="s">
        <v>48</v>
      </c>
      <c r="E6687" s="13"/>
      <c r="F6687" s="13">
        <v>1265753.1958596001</v>
      </c>
      <c r="G6687" s="13">
        <v>1265753.1958596001</v>
      </c>
    </row>
    <row r="6688" spans="1:7" x14ac:dyDescent="0.25">
      <c r="A6688" s="11" t="str">
        <f t="shared" si="655"/>
        <v>B101 - PLANT GUDANG LINI 1 PEMASARAN</v>
      </c>
      <c r="B6688" s="11" t="str">
        <f t="shared" si="656"/>
        <v>No Cost Center</v>
      </c>
      <c r="C6688" s="11" t="str">
        <f t="shared" si="657"/>
        <v>1000059 - ZK NS @50 KG</v>
      </c>
      <c r="D6688" s="11" t="s">
        <v>49</v>
      </c>
      <c r="E6688" s="13"/>
      <c r="F6688" s="13">
        <v>33355562.170616601</v>
      </c>
      <c r="G6688" s="13">
        <v>33355562.170616601</v>
      </c>
    </row>
    <row r="6689" spans="1:7" x14ac:dyDescent="0.25">
      <c r="A6689" s="11" t="str">
        <f t="shared" si="655"/>
        <v>B101 - PLANT GUDANG LINI 1 PEMASARAN</v>
      </c>
      <c r="B6689" s="11" t="str">
        <f t="shared" si="656"/>
        <v>No Cost Center</v>
      </c>
      <c r="C6689" s="11" t="str">
        <f t="shared" si="657"/>
        <v>1000059 - ZK NS @50 KG</v>
      </c>
      <c r="D6689" s="11" t="s">
        <v>50</v>
      </c>
      <c r="E6689" s="13"/>
      <c r="F6689" s="13">
        <v>17182657.423293401</v>
      </c>
      <c r="G6689" s="13">
        <v>17182657.423293401</v>
      </c>
    </row>
    <row r="6690" spans="1:7" x14ac:dyDescent="0.25">
      <c r="A6690" s="11" t="str">
        <f t="shared" si="655"/>
        <v>B101 - PLANT GUDANG LINI 1 PEMASARAN</v>
      </c>
      <c r="B6690" s="11" t="str">
        <f t="shared" si="656"/>
        <v>No Cost Center</v>
      </c>
      <c r="C6690" s="11" t="str">
        <f t="shared" si="657"/>
        <v>1000059 - ZK NS @50 KG</v>
      </c>
      <c r="D6690" s="11" t="s">
        <v>51</v>
      </c>
      <c r="E6690" s="13"/>
      <c r="F6690" s="13">
        <v>28891501.405991901</v>
      </c>
      <c r="G6690" s="13">
        <v>28891501.405991901</v>
      </c>
    </row>
    <row r="6691" spans="1:7" x14ac:dyDescent="0.25">
      <c r="A6691" s="11" t="str">
        <f t="shared" si="655"/>
        <v>B101 - PLANT GUDANG LINI 1 PEMASARAN</v>
      </c>
      <c r="B6691" s="11" t="str">
        <f t="shared" si="656"/>
        <v>No Cost Center</v>
      </c>
      <c r="C6691" s="11" t="str">
        <f t="shared" si="657"/>
        <v>1000059 - ZK NS @50 KG</v>
      </c>
      <c r="D6691" s="11" t="s">
        <v>52</v>
      </c>
      <c r="E6691" s="13"/>
      <c r="F6691" s="13">
        <v>196730.25162699999</v>
      </c>
      <c r="G6691" s="13">
        <v>196730.25162699999</v>
      </c>
    </row>
    <row r="6692" spans="1:7" x14ac:dyDescent="0.25">
      <c r="A6692" s="11" t="str">
        <f t="shared" si="655"/>
        <v>B101 - PLANT GUDANG LINI 1 PEMASARAN</v>
      </c>
      <c r="B6692" s="11" t="str">
        <f t="shared" si="656"/>
        <v>No Cost Center</v>
      </c>
      <c r="C6692" s="11" t="str">
        <f t="shared" si="657"/>
        <v>1000059 - ZK NS @50 KG</v>
      </c>
      <c r="D6692" s="11" t="s">
        <v>53</v>
      </c>
      <c r="E6692" s="13"/>
      <c r="F6692" s="13">
        <v>603244.48685009999</v>
      </c>
      <c r="G6692" s="13">
        <v>603244.48685009999</v>
      </c>
    </row>
    <row r="6693" spans="1:7" x14ac:dyDescent="0.25">
      <c r="A6693" s="11" t="str">
        <f t="shared" si="655"/>
        <v>B101 - PLANT GUDANG LINI 1 PEMASARAN</v>
      </c>
      <c r="B6693" s="11" t="str">
        <f t="shared" si="656"/>
        <v>No Cost Center</v>
      </c>
      <c r="C6693" s="11" t="str">
        <f t="shared" si="657"/>
        <v>1000059 - ZK NS @50 KG</v>
      </c>
      <c r="D6693" s="11" t="s">
        <v>54</v>
      </c>
      <c r="E6693" s="13"/>
      <c r="F6693" s="13">
        <v>371557.48118569999</v>
      </c>
      <c r="G6693" s="13">
        <v>371557.48118569999</v>
      </c>
    </row>
    <row r="6694" spans="1:7" x14ac:dyDescent="0.25">
      <c r="A6694" s="11" t="str">
        <f t="shared" si="655"/>
        <v>B101 - PLANT GUDANG LINI 1 PEMASARAN</v>
      </c>
      <c r="B6694" s="11" t="str">
        <f t="shared" si="656"/>
        <v>No Cost Center</v>
      </c>
      <c r="C6694" s="11" t="str">
        <f t="shared" si="657"/>
        <v>1000059 - ZK NS @50 KG</v>
      </c>
      <c r="D6694" s="11" t="s">
        <v>55</v>
      </c>
      <c r="E6694" s="13"/>
      <c r="F6694" s="13">
        <v>747813.53673299996</v>
      </c>
      <c r="G6694" s="13">
        <v>747813.53673299996</v>
      </c>
    </row>
    <row r="6695" spans="1:7" x14ac:dyDescent="0.25">
      <c r="A6695" s="11" t="str">
        <f t="shared" si="655"/>
        <v>B101 - PLANT GUDANG LINI 1 PEMASARAN</v>
      </c>
      <c r="B6695" s="11" t="str">
        <f t="shared" si="656"/>
        <v>No Cost Center</v>
      </c>
      <c r="C6695" s="11" t="str">
        <f t="shared" si="657"/>
        <v>1000059 - ZK NS @50 KG</v>
      </c>
      <c r="D6695" s="11" t="s">
        <v>109</v>
      </c>
      <c r="E6695" s="13"/>
      <c r="F6695" s="13">
        <v>5139.8828851999997</v>
      </c>
      <c r="G6695" s="13">
        <v>5139.8828851999997</v>
      </c>
    </row>
    <row r="6696" spans="1:7" x14ac:dyDescent="0.25">
      <c r="A6696" s="11" t="str">
        <f t="shared" si="655"/>
        <v>B101 - PLANT GUDANG LINI 1 PEMASARAN</v>
      </c>
      <c r="B6696" s="11" t="str">
        <f t="shared" si="656"/>
        <v>No Cost Center</v>
      </c>
      <c r="C6696" s="11" t="str">
        <f t="shared" si="657"/>
        <v>1000059 - ZK NS @50 KG</v>
      </c>
      <c r="D6696" s="11" t="s">
        <v>56</v>
      </c>
      <c r="E6696" s="13"/>
      <c r="F6696" s="13">
        <v>19267942.784428</v>
      </c>
      <c r="G6696" s="13">
        <v>19267942.784428</v>
      </c>
    </row>
    <row r="6697" spans="1:7" x14ac:dyDescent="0.25">
      <c r="A6697" s="11" t="str">
        <f t="shared" si="655"/>
        <v>B101 - PLANT GUDANG LINI 1 PEMASARAN</v>
      </c>
      <c r="B6697" s="11" t="str">
        <f t="shared" si="656"/>
        <v>No Cost Center</v>
      </c>
      <c r="C6697" s="11" t="str">
        <f t="shared" si="657"/>
        <v>1000059 - ZK NS @50 KG</v>
      </c>
      <c r="D6697" s="11" t="s">
        <v>57</v>
      </c>
      <c r="E6697" s="13"/>
      <c r="F6697" s="13">
        <v>14886590.1102931</v>
      </c>
      <c r="G6697" s="13">
        <v>14886590.1102931</v>
      </c>
    </row>
    <row r="6698" spans="1:7" x14ac:dyDescent="0.25">
      <c r="A6698" s="11" t="str">
        <f t="shared" si="655"/>
        <v>B101 - PLANT GUDANG LINI 1 PEMASARAN</v>
      </c>
      <c r="B6698" s="11" t="str">
        <f t="shared" si="656"/>
        <v>No Cost Center</v>
      </c>
      <c r="C6698" s="11" t="str">
        <f t="shared" si="657"/>
        <v>1000059 - ZK NS @50 KG</v>
      </c>
      <c r="D6698" s="11" t="s">
        <v>58</v>
      </c>
      <c r="E6698" s="13"/>
      <c r="F6698" s="13">
        <v>101106.1903476</v>
      </c>
      <c r="G6698" s="13">
        <v>101106.1903476</v>
      </c>
    </row>
    <row r="6699" spans="1:7" x14ac:dyDescent="0.25">
      <c r="A6699" s="11" t="str">
        <f t="shared" si="655"/>
        <v>B101 - PLANT GUDANG LINI 1 PEMASARAN</v>
      </c>
      <c r="B6699" s="11" t="str">
        <f t="shared" si="656"/>
        <v>No Cost Center</v>
      </c>
      <c r="C6699" s="11" t="str">
        <f t="shared" si="657"/>
        <v>1000059 - ZK NS @50 KG</v>
      </c>
      <c r="D6699" s="11" t="s">
        <v>59</v>
      </c>
      <c r="E6699" s="13"/>
      <c r="F6699" s="13">
        <v>453431.68263150001</v>
      </c>
      <c r="G6699" s="13">
        <v>453431.68263150001</v>
      </c>
    </row>
    <row r="6700" spans="1:7" x14ac:dyDescent="0.25">
      <c r="A6700" s="11" t="str">
        <f t="shared" si="655"/>
        <v>B101 - PLANT GUDANG LINI 1 PEMASARAN</v>
      </c>
      <c r="B6700" s="11" t="str">
        <f t="shared" si="656"/>
        <v>No Cost Center</v>
      </c>
      <c r="C6700" s="11" t="str">
        <f t="shared" si="657"/>
        <v>1000059 - ZK NS @50 KG</v>
      </c>
      <c r="D6700" s="11" t="s">
        <v>60</v>
      </c>
      <c r="E6700" s="13"/>
      <c r="F6700" s="13">
        <v>50721.434273699997</v>
      </c>
      <c r="G6700" s="13">
        <v>50721.434273699997</v>
      </c>
    </row>
    <row r="6701" spans="1:7" x14ac:dyDescent="0.25">
      <c r="A6701" s="11" t="str">
        <f t="shared" ref="A6701:A6732" si="658">A6700</f>
        <v>B101 - PLANT GUDANG LINI 1 PEMASARAN</v>
      </c>
      <c r="B6701" s="11" t="str">
        <f t="shared" ref="B6701:B6732" si="659">B6700</f>
        <v>No Cost Center</v>
      </c>
      <c r="C6701" s="11" t="str">
        <f t="shared" ref="C6701:C6732" si="660">C6700</f>
        <v>1000059 - ZK NS @50 KG</v>
      </c>
      <c r="D6701" s="11" t="s">
        <v>61</v>
      </c>
      <c r="E6701" s="13"/>
      <c r="F6701" s="13">
        <v>54668.382085700003</v>
      </c>
      <c r="G6701" s="13">
        <v>54668.382085700003</v>
      </c>
    </row>
    <row r="6702" spans="1:7" x14ac:dyDescent="0.25">
      <c r="A6702" s="11" t="str">
        <f t="shared" si="658"/>
        <v>B101 - PLANT GUDANG LINI 1 PEMASARAN</v>
      </c>
      <c r="B6702" s="11" t="str">
        <f t="shared" si="659"/>
        <v>No Cost Center</v>
      </c>
      <c r="C6702" s="11" t="str">
        <f t="shared" si="660"/>
        <v>1000059 - ZK NS @50 KG</v>
      </c>
      <c r="D6702" s="11" t="s">
        <v>62</v>
      </c>
      <c r="E6702" s="13"/>
      <c r="F6702" s="13">
        <v>41807.250209999998</v>
      </c>
      <c r="G6702" s="13">
        <v>41807.250209999998</v>
      </c>
    </row>
    <row r="6703" spans="1:7" x14ac:dyDescent="0.25">
      <c r="A6703" s="11" t="str">
        <f t="shared" si="658"/>
        <v>B101 - PLANT GUDANG LINI 1 PEMASARAN</v>
      </c>
      <c r="B6703" s="11" t="str">
        <f t="shared" si="659"/>
        <v>No Cost Center</v>
      </c>
      <c r="C6703" s="11" t="str">
        <f t="shared" si="660"/>
        <v>1000059 - ZK NS @50 KG</v>
      </c>
      <c r="D6703" s="11" t="s">
        <v>63</v>
      </c>
      <c r="E6703" s="13"/>
      <c r="F6703" s="13">
        <v>25426.433955199998</v>
      </c>
      <c r="G6703" s="13">
        <v>25426.433955199998</v>
      </c>
    </row>
    <row r="6704" spans="1:7" x14ac:dyDescent="0.25">
      <c r="A6704" s="11" t="str">
        <f t="shared" si="658"/>
        <v>B101 - PLANT GUDANG LINI 1 PEMASARAN</v>
      </c>
      <c r="B6704" s="11" t="str">
        <f t="shared" si="659"/>
        <v>No Cost Center</v>
      </c>
      <c r="C6704" s="11" t="str">
        <f t="shared" si="660"/>
        <v>1000059 - ZK NS @50 KG</v>
      </c>
      <c r="D6704" s="11" t="s">
        <v>64</v>
      </c>
      <c r="E6704" s="13"/>
      <c r="F6704" s="13">
        <v>120183.5121291</v>
      </c>
      <c r="G6704" s="13">
        <v>120183.5121291</v>
      </c>
    </row>
    <row r="6705" spans="1:7" x14ac:dyDescent="0.25">
      <c r="A6705" s="11" t="str">
        <f t="shared" si="658"/>
        <v>B101 - PLANT GUDANG LINI 1 PEMASARAN</v>
      </c>
      <c r="B6705" s="11" t="str">
        <f t="shared" si="659"/>
        <v>No Cost Center</v>
      </c>
      <c r="C6705" s="11" t="str">
        <f t="shared" si="660"/>
        <v>1000059 - ZK NS @50 KG</v>
      </c>
      <c r="D6705" s="11" t="s">
        <v>65</v>
      </c>
      <c r="E6705" s="13"/>
      <c r="F6705" s="13">
        <v>37322.140813799997</v>
      </c>
      <c r="G6705" s="13">
        <v>37322.140813799997</v>
      </c>
    </row>
    <row r="6706" spans="1:7" x14ac:dyDescent="0.25">
      <c r="A6706" s="11" t="str">
        <f t="shared" si="658"/>
        <v>B101 - PLANT GUDANG LINI 1 PEMASARAN</v>
      </c>
      <c r="B6706" s="11" t="str">
        <f t="shared" si="659"/>
        <v>No Cost Center</v>
      </c>
      <c r="C6706" s="11" t="str">
        <f t="shared" si="660"/>
        <v>1000059 - ZK NS @50 KG</v>
      </c>
      <c r="D6706" s="11" t="s">
        <v>66</v>
      </c>
      <c r="E6706" s="13"/>
      <c r="F6706" s="13">
        <v>13801.917081</v>
      </c>
      <c r="G6706" s="13">
        <v>13801.917081</v>
      </c>
    </row>
    <row r="6707" spans="1:7" x14ac:dyDescent="0.25">
      <c r="A6707" s="11" t="str">
        <f t="shared" si="658"/>
        <v>B101 - PLANT GUDANG LINI 1 PEMASARAN</v>
      </c>
      <c r="B6707" s="11" t="str">
        <f t="shared" si="659"/>
        <v>No Cost Center</v>
      </c>
      <c r="C6707" s="11" t="str">
        <f t="shared" si="660"/>
        <v>1000059 - ZK NS @50 KG</v>
      </c>
      <c r="D6707" s="11" t="s">
        <v>110</v>
      </c>
      <c r="E6707" s="13"/>
      <c r="F6707" s="13">
        <v>378618.49640850001</v>
      </c>
      <c r="G6707" s="13">
        <v>378618.49640850001</v>
      </c>
    </row>
    <row r="6708" spans="1:7" x14ac:dyDescent="0.25">
      <c r="A6708" s="11" t="str">
        <f t="shared" si="658"/>
        <v>B101 - PLANT GUDANG LINI 1 PEMASARAN</v>
      </c>
      <c r="B6708" s="11" t="str">
        <f t="shared" si="659"/>
        <v>No Cost Center</v>
      </c>
      <c r="C6708" s="11" t="str">
        <f t="shared" si="660"/>
        <v>1000059 - ZK NS @50 KG</v>
      </c>
      <c r="D6708" s="11" t="s">
        <v>67</v>
      </c>
      <c r="E6708" s="13"/>
      <c r="F6708" s="13">
        <v>1528992.1065954999</v>
      </c>
      <c r="G6708" s="13">
        <v>1528992.1065954999</v>
      </c>
    </row>
    <row r="6709" spans="1:7" x14ac:dyDescent="0.25">
      <c r="A6709" s="11" t="str">
        <f t="shared" si="658"/>
        <v>B101 - PLANT GUDANG LINI 1 PEMASARAN</v>
      </c>
      <c r="B6709" s="11" t="str">
        <f t="shared" si="659"/>
        <v>No Cost Center</v>
      </c>
      <c r="C6709" s="11" t="str">
        <f t="shared" si="660"/>
        <v>1000059 - ZK NS @50 KG</v>
      </c>
      <c r="D6709" s="11" t="s">
        <v>320</v>
      </c>
      <c r="E6709" s="13"/>
      <c r="F6709" s="13">
        <v>33153.040861100002</v>
      </c>
      <c r="G6709" s="13">
        <v>33153.040861100002</v>
      </c>
    </row>
    <row r="6710" spans="1:7" x14ac:dyDescent="0.25">
      <c r="A6710" s="11" t="str">
        <f t="shared" si="658"/>
        <v>B101 - PLANT GUDANG LINI 1 PEMASARAN</v>
      </c>
      <c r="B6710" s="11" t="str">
        <f t="shared" si="659"/>
        <v>No Cost Center</v>
      </c>
      <c r="C6710" s="11" t="str">
        <f t="shared" si="660"/>
        <v>1000059 - ZK NS @50 KG</v>
      </c>
      <c r="D6710" s="11" t="s">
        <v>68</v>
      </c>
      <c r="E6710" s="13"/>
      <c r="F6710" s="13">
        <v>4671.1928164000001</v>
      </c>
      <c r="G6710" s="13">
        <v>4671.1928164000001</v>
      </c>
    </row>
    <row r="6711" spans="1:7" x14ac:dyDescent="0.25">
      <c r="A6711" s="11" t="str">
        <f t="shared" si="658"/>
        <v>B101 - PLANT GUDANG LINI 1 PEMASARAN</v>
      </c>
      <c r="B6711" s="11" t="str">
        <f t="shared" si="659"/>
        <v>No Cost Center</v>
      </c>
      <c r="C6711" s="11" t="str">
        <f t="shared" si="660"/>
        <v>1000059 - ZK NS @50 KG</v>
      </c>
      <c r="D6711" s="11" t="s">
        <v>323</v>
      </c>
      <c r="E6711" s="13"/>
      <c r="F6711" s="13">
        <v>12394.550274699999</v>
      </c>
      <c r="G6711" s="13">
        <v>12394.550274699999</v>
      </c>
    </row>
    <row r="6712" spans="1:7" x14ac:dyDescent="0.25">
      <c r="A6712" s="11" t="str">
        <f t="shared" si="658"/>
        <v>B101 - PLANT GUDANG LINI 1 PEMASARAN</v>
      </c>
      <c r="B6712" s="11" t="str">
        <f t="shared" si="659"/>
        <v>No Cost Center</v>
      </c>
      <c r="C6712" s="11" t="str">
        <f t="shared" si="660"/>
        <v>1000059 - ZK NS @50 KG</v>
      </c>
      <c r="D6712" s="11" t="s">
        <v>69</v>
      </c>
      <c r="E6712" s="13"/>
      <c r="F6712" s="13">
        <v>268396.33050530002</v>
      </c>
      <c r="G6712" s="13">
        <v>268396.33050530002</v>
      </c>
    </row>
    <row r="6713" spans="1:7" x14ac:dyDescent="0.25">
      <c r="A6713" s="11" t="str">
        <f t="shared" si="658"/>
        <v>B101 - PLANT GUDANG LINI 1 PEMASARAN</v>
      </c>
      <c r="B6713" s="11" t="str">
        <f t="shared" si="659"/>
        <v>No Cost Center</v>
      </c>
      <c r="C6713" s="11" t="str">
        <f t="shared" si="660"/>
        <v>1000059 - ZK NS @50 KG</v>
      </c>
      <c r="D6713" s="11" t="s">
        <v>70</v>
      </c>
      <c r="E6713" s="13"/>
      <c r="F6713" s="13">
        <v>6676.6505209999996</v>
      </c>
      <c r="G6713" s="13">
        <v>6676.6505209999996</v>
      </c>
    </row>
    <row r="6714" spans="1:7" x14ac:dyDescent="0.25">
      <c r="A6714" s="11" t="str">
        <f t="shared" si="658"/>
        <v>B101 - PLANT GUDANG LINI 1 PEMASARAN</v>
      </c>
      <c r="B6714" s="11" t="str">
        <f t="shared" si="659"/>
        <v>No Cost Center</v>
      </c>
      <c r="C6714" s="11" t="str">
        <f t="shared" si="660"/>
        <v>1000059 - ZK NS @50 KG</v>
      </c>
      <c r="D6714" s="11" t="s">
        <v>71</v>
      </c>
      <c r="E6714" s="13"/>
      <c r="F6714" s="13">
        <v>300.91455919999999</v>
      </c>
      <c r="G6714" s="13">
        <v>300.91455919999999</v>
      </c>
    </row>
    <row r="6715" spans="1:7" x14ac:dyDescent="0.25">
      <c r="A6715" s="11" t="str">
        <f t="shared" si="658"/>
        <v>B101 - PLANT GUDANG LINI 1 PEMASARAN</v>
      </c>
      <c r="B6715" s="11" t="str">
        <f t="shared" si="659"/>
        <v>No Cost Center</v>
      </c>
      <c r="C6715" s="11" t="str">
        <f t="shared" si="660"/>
        <v>1000059 - ZK NS @50 KG</v>
      </c>
      <c r="D6715" s="11" t="s">
        <v>72</v>
      </c>
      <c r="E6715" s="13"/>
      <c r="F6715" s="13">
        <v>4813.4066893999998</v>
      </c>
      <c r="G6715" s="13">
        <v>4813.4066893999998</v>
      </c>
    </row>
    <row r="6716" spans="1:7" x14ac:dyDescent="0.25">
      <c r="A6716" s="11" t="str">
        <f t="shared" si="658"/>
        <v>B101 - PLANT GUDANG LINI 1 PEMASARAN</v>
      </c>
      <c r="B6716" s="11" t="str">
        <f t="shared" si="659"/>
        <v>No Cost Center</v>
      </c>
      <c r="C6716" s="11" t="str">
        <f t="shared" si="660"/>
        <v>1000059 - ZK NS @50 KG</v>
      </c>
      <c r="D6716" s="11" t="s">
        <v>73</v>
      </c>
      <c r="E6716" s="13"/>
      <c r="F6716" s="13">
        <v>4680047.2070813999</v>
      </c>
      <c r="G6716" s="13">
        <v>4680047.2070813999</v>
      </c>
    </row>
    <row r="6717" spans="1:7" x14ac:dyDescent="0.25">
      <c r="A6717" s="11" t="str">
        <f t="shared" si="658"/>
        <v>B101 - PLANT GUDANG LINI 1 PEMASARAN</v>
      </c>
      <c r="B6717" s="11" t="str">
        <f t="shared" si="659"/>
        <v>No Cost Center</v>
      </c>
      <c r="C6717" s="11" t="str">
        <f t="shared" si="660"/>
        <v>1000059 - ZK NS @50 KG</v>
      </c>
      <c r="D6717" s="11" t="s">
        <v>74</v>
      </c>
      <c r="E6717" s="13"/>
      <c r="F6717" s="13">
        <v>86315081.942395806</v>
      </c>
      <c r="G6717" s="13">
        <v>86315081.942395806</v>
      </c>
    </row>
    <row r="6718" spans="1:7" x14ac:dyDescent="0.25">
      <c r="A6718" s="11" t="str">
        <f t="shared" si="658"/>
        <v>B101 - PLANT GUDANG LINI 1 PEMASARAN</v>
      </c>
      <c r="B6718" s="11" t="str">
        <f t="shared" si="659"/>
        <v>No Cost Center</v>
      </c>
      <c r="C6718" s="11" t="str">
        <f t="shared" si="660"/>
        <v>1000059 - ZK NS @50 KG</v>
      </c>
      <c r="D6718" s="11" t="s">
        <v>75</v>
      </c>
      <c r="E6718" s="13"/>
      <c r="F6718" s="13">
        <v>110951.4281435</v>
      </c>
      <c r="G6718" s="13">
        <v>110951.4281435</v>
      </c>
    </row>
    <row r="6719" spans="1:7" x14ac:dyDescent="0.25">
      <c r="A6719" s="11" t="str">
        <f t="shared" si="658"/>
        <v>B101 - PLANT GUDANG LINI 1 PEMASARAN</v>
      </c>
      <c r="B6719" s="11" t="str">
        <f t="shared" si="659"/>
        <v>No Cost Center</v>
      </c>
      <c r="C6719" s="11" t="str">
        <f t="shared" si="660"/>
        <v>1000059 - ZK NS @50 KG</v>
      </c>
      <c r="D6719" s="11" t="s">
        <v>76</v>
      </c>
      <c r="E6719" s="13"/>
      <c r="F6719" s="13">
        <v>56173120.064405099</v>
      </c>
      <c r="G6719" s="13">
        <v>56173120.064405099</v>
      </c>
    </row>
    <row r="6720" spans="1:7" x14ac:dyDescent="0.25">
      <c r="A6720" s="11" t="str">
        <f t="shared" si="658"/>
        <v>B101 - PLANT GUDANG LINI 1 PEMASARAN</v>
      </c>
      <c r="B6720" s="11" t="str">
        <f t="shared" si="659"/>
        <v>No Cost Center</v>
      </c>
      <c r="C6720" s="11" t="str">
        <f t="shared" si="660"/>
        <v>1000059 - ZK NS @50 KG</v>
      </c>
      <c r="D6720" s="11" t="s">
        <v>77</v>
      </c>
      <c r="E6720" s="13"/>
      <c r="F6720" s="13">
        <v>212967.36414399999</v>
      </c>
      <c r="G6720" s="13">
        <v>212967.36414399999</v>
      </c>
    </row>
    <row r="6721" spans="1:7" x14ac:dyDescent="0.25">
      <c r="A6721" s="11" t="str">
        <f t="shared" si="658"/>
        <v>B101 - PLANT GUDANG LINI 1 PEMASARAN</v>
      </c>
      <c r="B6721" s="11" t="str">
        <f t="shared" si="659"/>
        <v>No Cost Center</v>
      </c>
      <c r="C6721" s="11" t="str">
        <f t="shared" si="660"/>
        <v>1000059 - ZK NS @50 KG</v>
      </c>
      <c r="D6721" s="11" t="s">
        <v>78</v>
      </c>
      <c r="E6721" s="13"/>
      <c r="F6721" s="13">
        <v>215898.52170410001</v>
      </c>
      <c r="G6721" s="13">
        <v>215898.52170410001</v>
      </c>
    </row>
    <row r="6722" spans="1:7" x14ac:dyDescent="0.25">
      <c r="A6722" s="11" t="str">
        <f t="shared" si="658"/>
        <v>B101 - PLANT GUDANG LINI 1 PEMASARAN</v>
      </c>
      <c r="B6722" s="11" t="str">
        <f t="shared" si="659"/>
        <v>No Cost Center</v>
      </c>
      <c r="C6722" s="11" t="str">
        <f t="shared" si="660"/>
        <v>1000059 - ZK NS @50 KG</v>
      </c>
      <c r="D6722" s="11" t="s">
        <v>79</v>
      </c>
      <c r="E6722" s="13"/>
      <c r="F6722" s="13">
        <v>50323.735733900001</v>
      </c>
      <c r="G6722" s="13">
        <v>50323.735733900001</v>
      </c>
    </row>
    <row r="6723" spans="1:7" x14ac:dyDescent="0.25">
      <c r="A6723" s="11" t="str">
        <f t="shared" si="658"/>
        <v>B101 - PLANT GUDANG LINI 1 PEMASARAN</v>
      </c>
      <c r="B6723" s="11" t="str">
        <f t="shared" si="659"/>
        <v>No Cost Center</v>
      </c>
      <c r="C6723" s="11" t="str">
        <f t="shared" si="660"/>
        <v>1000059 - ZK NS @50 KG</v>
      </c>
      <c r="D6723" s="11" t="s">
        <v>80</v>
      </c>
      <c r="E6723" s="13"/>
      <c r="F6723" s="13">
        <v>201014.0226195</v>
      </c>
      <c r="G6723" s="13">
        <v>201014.0226195</v>
      </c>
    </row>
    <row r="6724" spans="1:7" x14ac:dyDescent="0.25">
      <c r="A6724" s="11" t="str">
        <f t="shared" si="658"/>
        <v>B101 - PLANT GUDANG LINI 1 PEMASARAN</v>
      </c>
      <c r="B6724" s="11" t="str">
        <f t="shared" si="659"/>
        <v>No Cost Center</v>
      </c>
      <c r="C6724" s="11" t="str">
        <f t="shared" si="660"/>
        <v>1000059 - ZK NS @50 KG</v>
      </c>
      <c r="D6724" s="11" t="s">
        <v>111</v>
      </c>
      <c r="E6724" s="13"/>
      <c r="F6724" s="13">
        <v>58549.761171999999</v>
      </c>
      <c r="G6724" s="13">
        <v>58549.761171999999</v>
      </c>
    </row>
    <row r="6725" spans="1:7" x14ac:dyDescent="0.25">
      <c r="A6725" s="11" t="str">
        <f t="shared" si="658"/>
        <v>B101 - PLANT GUDANG LINI 1 PEMASARAN</v>
      </c>
      <c r="B6725" s="11" t="str">
        <f t="shared" si="659"/>
        <v>No Cost Center</v>
      </c>
      <c r="C6725" s="11" t="str">
        <f t="shared" si="660"/>
        <v>1000059 - ZK NS @50 KG</v>
      </c>
      <c r="D6725" s="11" t="s">
        <v>112</v>
      </c>
      <c r="E6725" s="13"/>
      <c r="F6725" s="13">
        <v>60768.955842299998</v>
      </c>
      <c r="G6725" s="13">
        <v>60768.955842299998</v>
      </c>
    </row>
    <row r="6726" spans="1:7" x14ac:dyDescent="0.25">
      <c r="A6726" s="11" t="str">
        <f t="shared" si="658"/>
        <v>B101 - PLANT GUDANG LINI 1 PEMASARAN</v>
      </c>
      <c r="B6726" s="11" t="str">
        <f t="shared" si="659"/>
        <v>No Cost Center</v>
      </c>
      <c r="C6726" s="11" t="str">
        <f t="shared" si="660"/>
        <v>1000059 - ZK NS @50 KG</v>
      </c>
      <c r="D6726" s="11" t="s">
        <v>82</v>
      </c>
      <c r="E6726" s="13"/>
      <c r="F6726" s="13">
        <v>221733.9660591</v>
      </c>
      <c r="G6726" s="13">
        <v>221733.9660591</v>
      </c>
    </row>
    <row r="6727" spans="1:7" x14ac:dyDescent="0.25">
      <c r="A6727" s="11" t="str">
        <f t="shared" si="658"/>
        <v>B101 - PLANT GUDANG LINI 1 PEMASARAN</v>
      </c>
      <c r="B6727" s="11" t="str">
        <f t="shared" si="659"/>
        <v>No Cost Center</v>
      </c>
      <c r="C6727" s="11" t="str">
        <f t="shared" si="660"/>
        <v>1000059 - ZK NS @50 KG</v>
      </c>
      <c r="D6727" s="11" t="s">
        <v>324</v>
      </c>
      <c r="E6727" s="13"/>
      <c r="F6727" s="13">
        <v>1636.7614625000001</v>
      </c>
      <c r="G6727" s="13">
        <v>1636.7614625000001</v>
      </c>
    </row>
    <row r="6728" spans="1:7" x14ac:dyDescent="0.25">
      <c r="A6728" s="11" t="str">
        <f t="shared" si="658"/>
        <v>B101 - PLANT GUDANG LINI 1 PEMASARAN</v>
      </c>
      <c r="B6728" s="11" t="str">
        <f t="shared" si="659"/>
        <v>No Cost Center</v>
      </c>
      <c r="C6728" s="11" t="str">
        <f t="shared" si="660"/>
        <v>1000059 - ZK NS @50 KG</v>
      </c>
      <c r="D6728" s="11" t="s">
        <v>83</v>
      </c>
      <c r="E6728" s="13"/>
      <c r="F6728" s="13">
        <v>12419.009172300001</v>
      </c>
      <c r="G6728" s="13">
        <v>12419.009172300001</v>
      </c>
    </row>
    <row r="6729" spans="1:7" x14ac:dyDescent="0.25">
      <c r="A6729" s="11" t="str">
        <f t="shared" si="658"/>
        <v>B101 - PLANT GUDANG LINI 1 PEMASARAN</v>
      </c>
      <c r="B6729" s="11" t="str">
        <f t="shared" si="659"/>
        <v>No Cost Center</v>
      </c>
      <c r="C6729" s="11" t="str">
        <f t="shared" si="660"/>
        <v>1000059 - ZK NS @50 KG</v>
      </c>
      <c r="D6729" s="11" t="s">
        <v>84</v>
      </c>
      <c r="E6729" s="13"/>
      <c r="F6729" s="13">
        <v>39148799.296937302</v>
      </c>
      <c r="G6729" s="13">
        <v>39148799.296937302</v>
      </c>
    </row>
    <row r="6730" spans="1:7" x14ac:dyDescent="0.25">
      <c r="A6730" s="11" t="str">
        <f t="shared" si="658"/>
        <v>B101 - PLANT GUDANG LINI 1 PEMASARAN</v>
      </c>
      <c r="B6730" s="11" t="str">
        <f t="shared" si="659"/>
        <v>No Cost Center</v>
      </c>
      <c r="C6730" s="11" t="str">
        <f t="shared" si="660"/>
        <v>1000059 - ZK NS @50 KG</v>
      </c>
      <c r="D6730" s="11" t="s">
        <v>113</v>
      </c>
      <c r="E6730" s="13"/>
      <c r="F6730" s="13">
        <v>396914.7071301</v>
      </c>
      <c r="G6730" s="13">
        <v>396914.7071301</v>
      </c>
    </row>
    <row r="6731" spans="1:7" x14ac:dyDescent="0.25">
      <c r="A6731" s="11" t="str">
        <f t="shared" si="658"/>
        <v>B101 - PLANT GUDANG LINI 1 PEMASARAN</v>
      </c>
      <c r="B6731" s="11" t="str">
        <f t="shared" si="659"/>
        <v>No Cost Center</v>
      </c>
      <c r="C6731" s="11" t="str">
        <f t="shared" si="660"/>
        <v>1000059 - ZK NS @50 KG</v>
      </c>
      <c r="D6731" s="11" t="s">
        <v>85</v>
      </c>
      <c r="E6731" s="13"/>
      <c r="F6731" s="13">
        <v>401923.31592740002</v>
      </c>
      <c r="G6731" s="13">
        <v>401923.31592740002</v>
      </c>
    </row>
    <row r="6732" spans="1:7" x14ac:dyDescent="0.25">
      <c r="A6732" s="11" t="str">
        <f t="shared" si="658"/>
        <v>B101 - PLANT GUDANG LINI 1 PEMASARAN</v>
      </c>
      <c r="B6732" s="11" t="str">
        <f t="shared" si="659"/>
        <v>No Cost Center</v>
      </c>
      <c r="C6732" s="11" t="str">
        <f t="shared" si="660"/>
        <v>1000059 - ZK NS @50 KG</v>
      </c>
      <c r="D6732" s="11" t="s">
        <v>86</v>
      </c>
      <c r="E6732" s="13"/>
      <c r="F6732" s="13">
        <v>4639604.79562</v>
      </c>
      <c r="G6732" s="13">
        <v>4639604.79562</v>
      </c>
    </row>
    <row r="6733" spans="1:7" x14ac:dyDescent="0.25">
      <c r="A6733" s="11" t="str">
        <f t="shared" ref="A6733:A6761" si="661">A6732</f>
        <v>B101 - PLANT GUDANG LINI 1 PEMASARAN</v>
      </c>
      <c r="B6733" s="11" t="str">
        <f t="shared" ref="B6733:B6761" si="662">B6732</f>
        <v>No Cost Center</v>
      </c>
      <c r="C6733" s="11" t="str">
        <f t="shared" ref="C6733:C6761" si="663">C6732</f>
        <v>1000059 - ZK NS @50 KG</v>
      </c>
      <c r="D6733" s="11" t="s">
        <v>87</v>
      </c>
      <c r="E6733" s="13"/>
      <c r="F6733" s="13">
        <v>171082.39599379999</v>
      </c>
      <c r="G6733" s="13">
        <v>171082.39599379999</v>
      </c>
    </row>
    <row r="6734" spans="1:7" x14ac:dyDescent="0.25">
      <c r="A6734" s="11" t="str">
        <f t="shared" si="661"/>
        <v>B101 - PLANT GUDANG LINI 1 PEMASARAN</v>
      </c>
      <c r="B6734" s="11" t="str">
        <f t="shared" si="662"/>
        <v>No Cost Center</v>
      </c>
      <c r="C6734" s="11" t="str">
        <f t="shared" si="663"/>
        <v>1000059 - ZK NS @50 KG</v>
      </c>
      <c r="D6734" s="11" t="s">
        <v>88</v>
      </c>
      <c r="E6734" s="13"/>
      <c r="F6734" s="13">
        <v>634101.01556860004</v>
      </c>
      <c r="G6734" s="13">
        <v>634101.01556860004</v>
      </c>
    </row>
    <row r="6735" spans="1:7" x14ac:dyDescent="0.25">
      <c r="A6735" s="11" t="str">
        <f t="shared" si="661"/>
        <v>B101 - PLANT GUDANG LINI 1 PEMASARAN</v>
      </c>
      <c r="B6735" s="11" t="str">
        <f t="shared" si="662"/>
        <v>No Cost Center</v>
      </c>
      <c r="C6735" s="11" t="str">
        <f t="shared" si="663"/>
        <v>1000059 - ZK NS @50 KG</v>
      </c>
      <c r="D6735" s="11" t="s">
        <v>89</v>
      </c>
      <c r="E6735" s="13"/>
      <c r="F6735" s="13">
        <v>30169.718491200001</v>
      </c>
      <c r="G6735" s="13">
        <v>30169.718491200001</v>
      </c>
    </row>
    <row r="6736" spans="1:7" x14ac:dyDescent="0.25">
      <c r="A6736" s="11" t="str">
        <f t="shared" si="661"/>
        <v>B101 - PLANT GUDANG LINI 1 PEMASARAN</v>
      </c>
      <c r="B6736" s="11" t="str">
        <f t="shared" si="662"/>
        <v>No Cost Center</v>
      </c>
      <c r="C6736" s="11" t="str">
        <f t="shared" si="663"/>
        <v>1000059 - ZK NS @50 KG</v>
      </c>
      <c r="D6736" s="11" t="s">
        <v>90</v>
      </c>
      <c r="E6736" s="13"/>
      <c r="F6736" s="13">
        <v>14183186.1008042</v>
      </c>
      <c r="G6736" s="13">
        <v>14183186.1008042</v>
      </c>
    </row>
    <row r="6737" spans="1:7" x14ac:dyDescent="0.25">
      <c r="A6737" s="11" t="str">
        <f t="shared" si="661"/>
        <v>B101 - PLANT GUDANG LINI 1 PEMASARAN</v>
      </c>
      <c r="B6737" s="11" t="str">
        <f t="shared" si="662"/>
        <v>No Cost Center</v>
      </c>
      <c r="C6737" s="11" t="str">
        <f t="shared" si="663"/>
        <v>1000059 - ZK NS @50 KG</v>
      </c>
      <c r="D6737" s="11" t="s">
        <v>91</v>
      </c>
      <c r="E6737" s="13"/>
      <c r="F6737" s="13">
        <v>28271.126153099998</v>
      </c>
      <c r="G6737" s="13">
        <v>28271.126153099998</v>
      </c>
    </row>
    <row r="6738" spans="1:7" x14ac:dyDescent="0.25">
      <c r="A6738" s="11" t="str">
        <f t="shared" si="661"/>
        <v>B101 - PLANT GUDANG LINI 1 PEMASARAN</v>
      </c>
      <c r="B6738" s="11" t="str">
        <f t="shared" si="662"/>
        <v>No Cost Center</v>
      </c>
      <c r="C6738" s="11" t="str">
        <f t="shared" si="663"/>
        <v>1000059 - ZK NS @50 KG</v>
      </c>
      <c r="D6738" s="11" t="s">
        <v>92</v>
      </c>
      <c r="E6738" s="13"/>
      <c r="F6738" s="13">
        <v>276785.62576349999</v>
      </c>
      <c r="G6738" s="13">
        <v>276785.62576349999</v>
      </c>
    </row>
    <row r="6739" spans="1:7" x14ac:dyDescent="0.25">
      <c r="A6739" s="11" t="str">
        <f t="shared" si="661"/>
        <v>B101 - PLANT GUDANG LINI 1 PEMASARAN</v>
      </c>
      <c r="B6739" s="11" t="str">
        <f t="shared" si="662"/>
        <v>No Cost Center</v>
      </c>
      <c r="C6739" s="11" t="str">
        <f t="shared" si="663"/>
        <v>1000059 - ZK NS @50 KG</v>
      </c>
      <c r="D6739" s="11" t="s">
        <v>93</v>
      </c>
      <c r="E6739" s="13"/>
      <c r="F6739" s="13">
        <v>61902.126996300001</v>
      </c>
      <c r="G6739" s="13">
        <v>61902.126996300001</v>
      </c>
    </row>
    <row r="6740" spans="1:7" x14ac:dyDescent="0.25">
      <c r="A6740" s="11" t="str">
        <f t="shared" si="661"/>
        <v>B101 - PLANT GUDANG LINI 1 PEMASARAN</v>
      </c>
      <c r="B6740" s="11" t="str">
        <f t="shared" si="662"/>
        <v>No Cost Center</v>
      </c>
      <c r="C6740" s="11" t="str">
        <f t="shared" si="663"/>
        <v>1000059 - ZK NS @50 KG</v>
      </c>
      <c r="D6740" s="11" t="s">
        <v>94</v>
      </c>
      <c r="E6740" s="13"/>
      <c r="F6740" s="13">
        <v>48698.141311899999</v>
      </c>
      <c r="G6740" s="13">
        <v>48698.141311899999</v>
      </c>
    </row>
    <row r="6741" spans="1:7" x14ac:dyDescent="0.25">
      <c r="A6741" s="11" t="str">
        <f t="shared" si="661"/>
        <v>B101 - PLANT GUDANG LINI 1 PEMASARAN</v>
      </c>
      <c r="B6741" s="11" t="str">
        <f t="shared" si="662"/>
        <v>No Cost Center</v>
      </c>
      <c r="C6741" s="11" t="str">
        <f t="shared" si="663"/>
        <v>1000059 - ZK NS @50 KG</v>
      </c>
      <c r="D6741" s="11" t="s">
        <v>95</v>
      </c>
      <c r="E6741" s="13"/>
      <c r="F6741" s="13">
        <v>33691.414258700002</v>
      </c>
      <c r="G6741" s="13">
        <v>33691.414258700002</v>
      </c>
    </row>
    <row r="6742" spans="1:7" x14ac:dyDescent="0.25">
      <c r="A6742" s="11" t="str">
        <f t="shared" si="661"/>
        <v>B101 - PLANT GUDANG LINI 1 PEMASARAN</v>
      </c>
      <c r="B6742" s="11" t="str">
        <f t="shared" si="662"/>
        <v>No Cost Center</v>
      </c>
      <c r="C6742" s="11" t="str">
        <f t="shared" si="663"/>
        <v>1000059 - ZK NS @50 KG</v>
      </c>
      <c r="D6742" s="11" t="s">
        <v>96</v>
      </c>
      <c r="E6742" s="13"/>
      <c r="F6742" s="13">
        <v>104555.188752</v>
      </c>
      <c r="G6742" s="13">
        <v>104555.188752</v>
      </c>
    </row>
    <row r="6743" spans="1:7" x14ac:dyDescent="0.25">
      <c r="A6743" s="11" t="str">
        <f t="shared" si="661"/>
        <v>B101 - PLANT GUDANG LINI 1 PEMASARAN</v>
      </c>
      <c r="B6743" s="11" t="str">
        <f t="shared" si="662"/>
        <v>No Cost Center</v>
      </c>
      <c r="C6743" s="11" t="str">
        <f t="shared" si="663"/>
        <v>1000059 - ZK NS @50 KG</v>
      </c>
      <c r="D6743" s="11" t="s">
        <v>97</v>
      </c>
      <c r="E6743" s="13"/>
      <c r="F6743" s="13">
        <v>315135.81863270001</v>
      </c>
      <c r="G6743" s="13">
        <v>315135.81863270001</v>
      </c>
    </row>
    <row r="6744" spans="1:7" x14ac:dyDescent="0.25">
      <c r="A6744" s="11" t="str">
        <f t="shared" si="661"/>
        <v>B101 - PLANT GUDANG LINI 1 PEMASARAN</v>
      </c>
      <c r="B6744" s="11" t="str">
        <f t="shared" si="662"/>
        <v>No Cost Center</v>
      </c>
      <c r="C6744" s="11" t="str">
        <f t="shared" si="663"/>
        <v>1000059 - ZK NS @50 KG</v>
      </c>
      <c r="D6744" s="11" t="s">
        <v>98</v>
      </c>
      <c r="E6744" s="13"/>
      <c r="F6744" s="13">
        <v>73746.539833000003</v>
      </c>
      <c r="G6744" s="13">
        <v>73746.539833000003</v>
      </c>
    </row>
    <row r="6745" spans="1:7" x14ac:dyDescent="0.25">
      <c r="A6745" s="11" t="str">
        <f t="shared" si="661"/>
        <v>B101 - PLANT GUDANG LINI 1 PEMASARAN</v>
      </c>
      <c r="B6745" s="11" t="str">
        <f t="shared" si="662"/>
        <v>No Cost Center</v>
      </c>
      <c r="C6745" s="11" t="str">
        <f t="shared" si="663"/>
        <v>1000059 - ZK NS @50 KG</v>
      </c>
      <c r="D6745" s="11" t="s">
        <v>99</v>
      </c>
      <c r="E6745" s="13"/>
      <c r="F6745" s="13">
        <v>122093.89946679999</v>
      </c>
      <c r="G6745" s="13">
        <v>122093.89946679999</v>
      </c>
    </row>
    <row r="6746" spans="1:7" x14ac:dyDescent="0.25">
      <c r="A6746" s="11" t="str">
        <f t="shared" si="661"/>
        <v>B101 - PLANT GUDANG LINI 1 PEMASARAN</v>
      </c>
      <c r="B6746" s="11" t="str">
        <f t="shared" si="662"/>
        <v>No Cost Center</v>
      </c>
      <c r="C6746" s="11" t="str">
        <f t="shared" si="663"/>
        <v>1000059 - ZK NS @50 KG</v>
      </c>
      <c r="D6746" s="11" t="s">
        <v>100</v>
      </c>
      <c r="E6746" s="13"/>
      <c r="F6746" s="13">
        <v>194.76318699999999</v>
      </c>
      <c r="G6746" s="13">
        <v>194.76318699999999</v>
      </c>
    </row>
    <row r="6747" spans="1:7" x14ac:dyDescent="0.25">
      <c r="A6747" s="11" t="str">
        <f t="shared" si="661"/>
        <v>B101 - PLANT GUDANG LINI 1 PEMASARAN</v>
      </c>
      <c r="B6747" s="11" t="str">
        <f t="shared" si="662"/>
        <v>No Cost Center</v>
      </c>
      <c r="C6747" s="11" t="str">
        <f t="shared" si="663"/>
        <v>1000059 - ZK NS @50 KG</v>
      </c>
      <c r="D6747" s="11" t="s">
        <v>101</v>
      </c>
      <c r="E6747" s="13"/>
      <c r="F6747" s="13">
        <v>45526.050253200003</v>
      </c>
      <c r="G6747" s="13">
        <v>45526.050253200003</v>
      </c>
    </row>
    <row r="6748" spans="1:7" x14ac:dyDescent="0.25">
      <c r="A6748" s="11" t="str">
        <f t="shared" si="661"/>
        <v>B101 - PLANT GUDANG LINI 1 PEMASARAN</v>
      </c>
      <c r="B6748" s="11" t="str">
        <f t="shared" si="662"/>
        <v>No Cost Center</v>
      </c>
      <c r="C6748" s="11" t="str">
        <f t="shared" si="663"/>
        <v>1000059 - ZK NS @50 KG</v>
      </c>
      <c r="D6748" s="11" t="s">
        <v>347</v>
      </c>
      <c r="E6748" s="13"/>
      <c r="F6748" s="13">
        <v>2489.6923876000001</v>
      </c>
      <c r="G6748" s="13">
        <v>2489.6923876000001</v>
      </c>
    </row>
    <row r="6749" spans="1:7" x14ac:dyDescent="0.25">
      <c r="A6749" s="11" t="str">
        <f t="shared" si="661"/>
        <v>B101 - PLANT GUDANG LINI 1 PEMASARAN</v>
      </c>
      <c r="B6749" s="11" t="str">
        <f t="shared" si="662"/>
        <v>No Cost Center</v>
      </c>
      <c r="C6749" s="11" t="str">
        <f t="shared" si="663"/>
        <v>1000059 - ZK NS @50 KG</v>
      </c>
      <c r="D6749" s="11" t="s">
        <v>102</v>
      </c>
      <c r="E6749" s="13"/>
      <c r="F6749" s="13">
        <v>5095.8524491999997</v>
      </c>
      <c r="G6749" s="13">
        <v>5095.8524491999997</v>
      </c>
    </row>
    <row r="6750" spans="1:7" x14ac:dyDescent="0.25">
      <c r="A6750" s="11" t="str">
        <f t="shared" si="661"/>
        <v>B101 - PLANT GUDANG LINI 1 PEMASARAN</v>
      </c>
      <c r="B6750" s="11" t="str">
        <f t="shared" si="662"/>
        <v>No Cost Center</v>
      </c>
      <c r="C6750" s="11" t="str">
        <f t="shared" si="663"/>
        <v>1000059 - ZK NS @50 KG</v>
      </c>
      <c r="D6750" s="11" t="s">
        <v>103</v>
      </c>
      <c r="E6750" s="13"/>
      <c r="F6750" s="13">
        <v>473010.10565039999</v>
      </c>
      <c r="G6750" s="13">
        <v>473010.10565039999</v>
      </c>
    </row>
    <row r="6751" spans="1:7" x14ac:dyDescent="0.25">
      <c r="A6751" s="11" t="str">
        <f t="shared" si="661"/>
        <v>B101 - PLANT GUDANG LINI 1 PEMASARAN</v>
      </c>
      <c r="B6751" s="11" t="str">
        <f t="shared" si="662"/>
        <v>No Cost Center</v>
      </c>
      <c r="C6751" s="11" t="str">
        <f t="shared" si="663"/>
        <v>1000059 - ZK NS @50 KG</v>
      </c>
      <c r="D6751" s="11" t="s">
        <v>104</v>
      </c>
      <c r="E6751" s="13"/>
      <c r="F6751" s="13">
        <v>29359.5574977</v>
      </c>
      <c r="G6751" s="13">
        <v>29359.5574977</v>
      </c>
    </row>
    <row r="6752" spans="1:7" x14ac:dyDescent="0.25">
      <c r="A6752" s="11" t="str">
        <f t="shared" si="661"/>
        <v>B101 - PLANT GUDANG LINI 1 PEMASARAN</v>
      </c>
      <c r="B6752" s="11" t="str">
        <f t="shared" si="662"/>
        <v>No Cost Center</v>
      </c>
      <c r="C6752" s="11" t="str">
        <f t="shared" si="663"/>
        <v>1000059 - ZK NS @50 KG</v>
      </c>
      <c r="D6752" s="11" t="s">
        <v>114</v>
      </c>
      <c r="E6752" s="13"/>
      <c r="F6752" s="13">
        <v>20728.549283100001</v>
      </c>
      <c r="G6752" s="13">
        <v>20728.549283100001</v>
      </c>
    </row>
    <row r="6753" spans="1:7" x14ac:dyDescent="0.25">
      <c r="A6753" s="11" t="str">
        <f t="shared" si="661"/>
        <v>B101 - PLANT GUDANG LINI 1 PEMASARAN</v>
      </c>
      <c r="B6753" s="11" t="str">
        <f t="shared" si="662"/>
        <v>No Cost Center</v>
      </c>
      <c r="C6753" s="11" t="str">
        <f t="shared" si="663"/>
        <v>1000059 - ZK NS @50 KG</v>
      </c>
      <c r="D6753" s="11" t="s">
        <v>105</v>
      </c>
      <c r="E6753" s="13"/>
      <c r="F6753" s="13">
        <v>24785.084025200002</v>
      </c>
      <c r="G6753" s="13">
        <v>24785.084025200002</v>
      </c>
    </row>
    <row r="6754" spans="1:7" x14ac:dyDescent="0.25">
      <c r="A6754" s="11" t="str">
        <f t="shared" si="661"/>
        <v>B101 - PLANT GUDANG LINI 1 PEMASARAN</v>
      </c>
      <c r="B6754" s="11" t="str">
        <f t="shared" si="662"/>
        <v>No Cost Center</v>
      </c>
      <c r="C6754" s="11" t="str">
        <f t="shared" si="663"/>
        <v>1000059 - ZK NS @50 KG</v>
      </c>
      <c r="D6754" s="11" t="s">
        <v>119</v>
      </c>
      <c r="E6754" s="13"/>
      <c r="F6754" s="13">
        <v>1.8603999999999999E-3</v>
      </c>
      <c r="G6754" s="13">
        <v>1.8603999999999999E-3</v>
      </c>
    </row>
    <row r="6755" spans="1:7" x14ac:dyDescent="0.25">
      <c r="A6755" s="11" t="str">
        <f t="shared" si="661"/>
        <v>B101 - PLANT GUDANG LINI 1 PEMASARAN</v>
      </c>
      <c r="B6755" s="11" t="str">
        <f t="shared" si="662"/>
        <v>No Cost Center</v>
      </c>
      <c r="C6755" s="11" t="str">
        <f t="shared" si="663"/>
        <v>1000059 - ZK NS @50 KG</v>
      </c>
      <c r="D6755" s="11" t="s">
        <v>115</v>
      </c>
      <c r="E6755" s="13"/>
      <c r="F6755" s="13">
        <v>5415248.0271044001</v>
      </c>
      <c r="G6755" s="13">
        <v>5415248.0271044001</v>
      </c>
    </row>
    <row r="6756" spans="1:7" x14ac:dyDescent="0.25">
      <c r="A6756" s="11" t="str">
        <f t="shared" si="661"/>
        <v>B101 - PLANT GUDANG LINI 1 PEMASARAN</v>
      </c>
      <c r="B6756" s="11" t="str">
        <f t="shared" si="662"/>
        <v>No Cost Center</v>
      </c>
      <c r="C6756" s="11" t="str">
        <f t="shared" si="663"/>
        <v>1000059 - ZK NS @50 KG</v>
      </c>
      <c r="D6756" s="11" t="s">
        <v>106</v>
      </c>
      <c r="E6756" s="13"/>
      <c r="F6756" s="13">
        <v>70149.644882299996</v>
      </c>
      <c r="G6756" s="13">
        <v>70149.644882299996</v>
      </c>
    </row>
    <row r="6757" spans="1:7" x14ac:dyDescent="0.25">
      <c r="A6757" s="11" t="str">
        <f t="shared" si="661"/>
        <v>B101 - PLANT GUDANG LINI 1 PEMASARAN</v>
      </c>
      <c r="B6757" s="11" t="str">
        <f t="shared" si="662"/>
        <v>No Cost Center</v>
      </c>
      <c r="C6757" s="11" t="str">
        <f t="shared" si="663"/>
        <v>1000059 - ZK NS @50 KG</v>
      </c>
      <c r="D6757" s="11" t="s">
        <v>107</v>
      </c>
      <c r="E6757" s="13"/>
      <c r="F6757" s="13">
        <v>15754.8636618</v>
      </c>
      <c r="G6757" s="13">
        <v>15754.8636618</v>
      </c>
    </row>
    <row r="6758" spans="1:7" x14ac:dyDescent="0.25">
      <c r="A6758" s="11" t="str">
        <f t="shared" si="661"/>
        <v>B101 - PLANT GUDANG LINI 1 PEMASARAN</v>
      </c>
      <c r="B6758" s="11" t="str">
        <f t="shared" si="662"/>
        <v>No Cost Center</v>
      </c>
      <c r="C6758" s="11" t="str">
        <f t="shared" si="663"/>
        <v>1000059 - ZK NS @50 KG</v>
      </c>
      <c r="D6758" s="11" t="s">
        <v>116</v>
      </c>
      <c r="E6758" s="13"/>
      <c r="F6758" s="13">
        <v>4431414.5967028998</v>
      </c>
      <c r="G6758" s="13">
        <v>4431414.5967028998</v>
      </c>
    </row>
    <row r="6759" spans="1:7" x14ac:dyDescent="0.25">
      <c r="A6759" s="11" t="str">
        <f t="shared" si="661"/>
        <v>B101 - PLANT GUDANG LINI 1 PEMASARAN</v>
      </c>
      <c r="B6759" s="11" t="str">
        <f t="shared" si="662"/>
        <v>No Cost Center</v>
      </c>
      <c r="C6759" s="11" t="str">
        <f t="shared" si="663"/>
        <v>1000059 - ZK NS @50 KG</v>
      </c>
      <c r="D6759" s="11" t="s">
        <v>325</v>
      </c>
      <c r="E6759" s="13"/>
      <c r="F6759" s="13">
        <v>1.5043900000000001E-2</v>
      </c>
      <c r="G6759" s="13">
        <v>1.5043900000000001E-2</v>
      </c>
    </row>
    <row r="6760" spans="1:7" x14ac:dyDescent="0.25">
      <c r="A6760" s="11" t="str">
        <f t="shared" si="661"/>
        <v>B101 - PLANT GUDANG LINI 1 PEMASARAN</v>
      </c>
      <c r="B6760" s="11" t="str">
        <f t="shared" si="662"/>
        <v>No Cost Center</v>
      </c>
      <c r="C6760" s="11" t="str">
        <f t="shared" si="663"/>
        <v>1000059 - ZK NS @50 KG</v>
      </c>
      <c r="D6760" s="11" t="s">
        <v>321</v>
      </c>
      <c r="E6760" s="13"/>
      <c r="F6760" s="13">
        <v>41.817659900000002</v>
      </c>
      <c r="G6760" s="13">
        <v>41.817659900000002</v>
      </c>
    </row>
    <row r="6761" spans="1:7" x14ac:dyDescent="0.25">
      <c r="A6761" s="11" t="str">
        <f t="shared" si="661"/>
        <v>B101 - PLANT GUDANG LINI 1 PEMASARAN</v>
      </c>
      <c r="B6761" s="11" t="str">
        <f t="shared" si="662"/>
        <v>No Cost Center</v>
      </c>
      <c r="C6761" s="11" t="str">
        <f t="shared" si="663"/>
        <v>1000059 - ZK NS @50 KG</v>
      </c>
      <c r="D6761" s="11" t="s">
        <v>322</v>
      </c>
      <c r="E6761" s="13"/>
      <c r="F6761" s="13">
        <v>-2826.1526078000002</v>
      </c>
      <c r="G6761" s="13">
        <v>-2826.1526078000002</v>
      </c>
    </row>
    <row r="6762" spans="1:7" x14ac:dyDescent="0.25">
      <c r="A6762" s="11" t="str">
        <f t="shared" ref="A6762:B6762" si="664">A6761</f>
        <v>B101 - PLANT GUDANG LINI 1 PEMASARAN</v>
      </c>
      <c r="B6762" s="11" t="str">
        <f t="shared" si="664"/>
        <v>No Cost Center</v>
      </c>
      <c r="C6762" s="11" t="s">
        <v>146</v>
      </c>
      <c r="D6762" s="11" t="s">
        <v>29</v>
      </c>
      <c r="E6762" s="13"/>
      <c r="F6762" s="12">
        <v>2834593805.0198846</v>
      </c>
      <c r="G6762" s="13">
        <v>2834593805.0198846</v>
      </c>
    </row>
    <row r="6763" spans="1:7" x14ac:dyDescent="0.25">
      <c r="A6763" s="11" t="str">
        <f t="shared" ref="A6763:A6794" si="665">A6762</f>
        <v>B101 - PLANT GUDANG LINI 1 PEMASARAN</v>
      </c>
      <c r="B6763" s="11" t="str">
        <f t="shared" ref="B6763:B6794" si="666">B6762</f>
        <v>No Cost Center</v>
      </c>
      <c r="C6763" s="11" t="str">
        <f t="shared" ref="C6763:C6794" si="667">C6762</f>
        <v>1000651 - ZK NS @25 KG</v>
      </c>
      <c r="D6763" s="11" t="s">
        <v>30</v>
      </c>
      <c r="E6763" s="13"/>
      <c r="F6763" s="13">
        <v>18380197.469838101</v>
      </c>
      <c r="G6763" s="13">
        <v>18380197.469838101</v>
      </c>
    </row>
    <row r="6764" spans="1:7" x14ac:dyDescent="0.25">
      <c r="A6764" s="11" t="str">
        <f t="shared" si="665"/>
        <v>B101 - PLANT GUDANG LINI 1 PEMASARAN</v>
      </c>
      <c r="B6764" s="11" t="str">
        <f t="shared" si="666"/>
        <v>No Cost Center</v>
      </c>
      <c r="C6764" s="11" t="str">
        <f t="shared" si="667"/>
        <v>1000651 - ZK NS @25 KG</v>
      </c>
      <c r="D6764" s="11" t="s">
        <v>31</v>
      </c>
      <c r="E6764" s="13"/>
      <c r="F6764" s="13">
        <v>80411908.7388044</v>
      </c>
      <c r="G6764" s="13">
        <v>80411908.7388044</v>
      </c>
    </row>
    <row r="6765" spans="1:7" x14ac:dyDescent="0.25">
      <c r="A6765" s="11" t="str">
        <f t="shared" si="665"/>
        <v>B101 - PLANT GUDANG LINI 1 PEMASARAN</v>
      </c>
      <c r="B6765" s="11" t="str">
        <f t="shared" si="666"/>
        <v>No Cost Center</v>
      </c>
      <c r="C6765" s="11" t="str">
        <f t="shared" si="667"/>
        <v>1000651 - ZK NS @25 KG</v>
      </c>
      <c r="D6765" s="11" t="s">
        <v>32</v>
      </c>
      <c r="E6765" s="13"/>
      <c r="F6765" s="13">
        <v>924037.83709110005</v>
      </c>
      <c r="G6765" s="13">
        <v>924037.83709110005</v>
      </c>
    </row>
    <row r="6766" spans="1:7" x14ac:dyDescent="0.25">
      <c r="A6766" s="11" t="str">
        <f t="shared" si="665"/>
        <v>B101 - PLANT GUDANG LINI 1 PEMASARAN</v>
      </c>
      <c r="B6766" s="11" t="str">
        <f t="shared" si="666"/>
        <v>No Cost Center</v>
      </c>
      <c r="C6766" s="11" t="str">
        <f t="shared" si="667"/>
        <v>1000651 - ZK NS @25 KG</v>
      </c>
      <c r="D6766" s="11" t="s">
        <v>33</v>
      </c>
      <c r="E6766" s="13"/>
      <c r="F6766" s="13">
        <v>57146103.752532601</v>
      </c>
      <c r="G6766" s="13">
        <v>57146103.752532601</v>
      </c>
    </row>
    <row r="6767" spans="1:7" x14ac:dyDescent="0.25">
      <c r="A6767" s="11" t="str">
        <f t="shared" si="665"/>
        <v>B101 - PLANT GUDANG LINI 1 PEMASARAN</v>
      </c>
      <c r="B6767" s="11" t="str">
        <f t="shared" si="666"/>
        <v>No Cost Center</v>
      </c>
      <c r="C6767" s="11" t="str">
        <f t="shared" si="667"/>
        <v>1000651 - ZK NS @25 KG</v>
      </c>
      <c r="D6767" s="11" t="s">
        <v>34</v>
      </c>
      <c r="E6767" s="13"/>
      <c r="F6767" s="13">
        <v>88402.664085600001</v>
      </c>
      <c r="G6767" s="13">
        <v>88402.664085600001</v>
      </c>
    </row>
    <row r="6768" spans="1:7" x14ac:dyDescent="0.25">
      <c r="A6768" s="11" t="str">
        <f t="shared" si="665"/>
        <v>B101 - PLANT GUDANG LINI 1 PEMASARAN</v>
      </c>
      <c r="B6768" s="11" t="str">
        <f t="shared" si="666"/>
        <v>No Cost Center</v>
      </c>
      <c r="C6768" s="11" t="str">
        <f t="shared" si="667"/>
        <v>1000651 - ZK NS @25 KG</v>
      </c>
      <c r="D6768" s="11" t="s">
        <v>35</v>
      </c>
      <c r="E6768" s="13"/>
      <c r="F6768" s="13">
        <v>12854313.040749701</v>
      </c>
      <c r="G6768" s="13">
        <v>12854313.040749701</v>
      </c>
    </row>
    <row r="6769" spans="1:7" x14ac:dyDescent="0.25">
      <c r="A6769" s="11" t="str">
        <f t="shared" si="665"/>
        <v>B101 - PLANT GUDANG LINI 1 PEMASARAN</v>
      </c>
      <c r="B6769" s="11" t="str">
        <f t="shared" si="666"/>
        <v>No Cost Center</v>
      </c>
      <c r="C6769" s="11" t="str">
        <f t="shared" si="667"/>
        <v>1000651 - ZK NS @25 KG</v>
      </c>
      <c r="D6769" s="11" t="s">
        <v>36</v>
      </c>
      <c r="E6769" s="13"/>
      <c r="F6769" s="13">
        <v>1081.3877517000001</v>
      </c>
      <c r="G6769" s="13">
        <v>1081.3877517000001</v>
      </c>
    </row>
    <row r="6770" spans="1:7" x14ac:dyDescent="0.25">
      <c r="A6770" s="11" t="str">
        <f t="shared" si="665"/>
        <v>B101 - PLANT GUDANG LINI 1 PEMASARAN</v>
      </c>
      <c r="B6770" s="11" t="str">
        <f t="shared" si="666"/>
        <v>No Cost Center</v>
      </c>
      <c r="C6770" s="11" t="str">
        <f t="shared" si="667"/>
        <v>1000651 - ZK NS @25 KG</v>
      </c>
      <c r="D6770" s="11" t="s">
        <v>37</v>
      </c>
      <c r="E6770" s="13"/>
      <c r="F6770" s="13">
        <v>450599.57812289998</v>
      </c>
      <c r="G6770" s="13">
        <v>450599.57812289998</v>
      </c>
    </row>
    <row r="6771" spans="1:7" x14ac:dyDescent="0.25">
      <c r="A6771" s="11" t="str">
        <f t="shared" si="665"/>
        <v>B101 - PLANT GUDANG LINI 1 PEMASARAN</v>
      </c>
      <c r="B6771" s="11" t="str">
        <f t="shared" si="666"/>
        <v>No Cost Center</v>
      </c>
      <c r="C6771" s="11" t="str">
        <f t="shared" si="667"/>
        <v>1000651 - ZK NS @25 KG</v>
      </c>
      <c r="D6771" s="11" t="s">
        <v>38</v>
      </c>
      <c r="E6771" s="13"/>
      <c r="F6771" s="13">
        <v>45105837.596491598</v>
      </c>
      <c r="G6771" s="13">
        <v>45105837.596491598</v>
      </c>
    </row>
    <row r="6772" spans="1:7" x14ac:dyDescent="0.25">
      <c r="A6772" s="11" t="str">
        <f t="shared" si="665"/>
        <v>B101 - PLANT GUDANG LINI 1 PEMASARAN</v>
      </c>
      <c r="B6772" s="11" t="str">
        <f t="shared" si="666"/>
        <v>No Cost Center</v>
      </c>
      <c r="C6772" s="11" t="str">
        <f t="shared" si="667"/>
        <v>1000651 - ZK NS @25 KG</v>
      </c>
      <c r="D6772" s="11" t="s">
        <v>39</v>
      </c>
      <c r="E6772" s="13"/>
      <c r="F6772" s="13">
        <v>24739279.447892901</v>
      </c>
      <c r="G6772" s="13">
        <v>24739279.447892901</v>
      </c>
    </row>
    <row r="6773" spans="1:7" x14ac:dyDescent="0.25">
      <c r="A6773" s="11" t="str">
        <f t="shared" si="665"/>
        <v>B101 - PLANT GUDANG LINI 1 PEMASARAN</v>
      </c>
      <c r="B6773" s="11" t="str">
        <f t="shared" si="666"/>
        <v>No Cost Center</v>
      </c>
      <c r="C6773" s="11" t="str">
        <f t="shared" si="667"/>
        <v>1000651 - ZK NS @25 KG</v>
      </c>
      <c r="D6773" s="11" t="s">
        <v>40</v>
      </c>
      <c r="E6773" s="13"/>
      <c r="F6773" s="13">
        <v>12779154.977714499</v>
      </c>
      <c r="G6773" s="13">
        <v>12779154.977714499</v>
      </c>
    </row>
    <row r="6774" spans="1:7" x14ac:dyDescent="0.25">
      <c r="A6774" s="11" t="str">
        <f t="shared" si="665"/>
        <v>B101 - PLANT GUDANG LINI 1 PEMASARAN</v>
      </c>
      <c r="B6774" s="11" t="str">
        <f t="shared" si="666"/>
        <v>No Cost Center</v>
      </c>
      <c r="C6774" s="11" t="str">
        <f t="shared" si="667"/>
        <v>1000651 - ZK NS @25 KG</v>
      </c>
      <c r="D6774" s="11" t="s">
        <v>41</v>
      </c>
      <c r="E6774" s="13"/>
      <c r="F6774" s="13">
        <v>11666747.806280101</v>
      </c>
      <c r="G6774" s="13">
        <v>11666747.806280101</v>
      </c>
    </row>
    <row r="6775" spans="1:7" x14ac:dyDescent="0.25">
      <c r="A6775" s="11" t="str">
        <f t="shared" si="665"/>
        <v>B101 - PLANT GUDANG LINI 1 PEMASARAN</v>
      </c>
      <c r="B6775" s="11" t="str">
        <f t="shared" si="666"/>
        <v>No Cost Center</v>
      </c>
      <c r="C6775" s="11" t="str">
        <f t="shared" si="667"/>
        <v>1000651 - ZK NS @25 KG</v>
      </c>
      <c r="D6775" s="11" t="s">
        <v>42</v>
      </c>
      <c r="E6775" s="13"/>
      <c r="F6775" s="13">
        <v>10546182.821539599</v>
      </c>
      <c r="G6775" s="13">
        <v>10546182.821539599</v>
      </c>
    </row>
    <row r="6776" spans="1:7" x14ac:dyDescent="0.25">
      <c r="A6776" s="11" t="str">
        <f t="shared" si="665"/>
        <v>B101 - PLANT GUDANG LINI 1 PEMASARAN</v>
      </c>
      <c r="B6776" s="11" t="str">
        <f t="shared" si="666"/>
        <v>No Cost Center</v>
      </c>
      <c r="C6776" s="11" t="str">
        <f t="shared" si="667"/>
        <v>1000651 - ZK NS @25 KG</v>
      </c>
      <c r="D6776" s="11" t="s">
        <v>43</v>
      </c>
      <c r="E6776" s="13"/>
      <c r="F6776" s="13">
        <v>26928358.7858104</v>
      </c>
      <c r="G6776" s="13">
        <v>26928358.7858104</v>
      </c>
    </row>
    <row r="6777" spans="1:7" x14ac:dyDescent="0.25">
      <c r="A6777" s="11" t="str">
        <f t="shared" si="665"/>
        <v>B101 - PLANT GUDANG LINI 1 PEMASARAN</v>
      </c>
      <c r="B6777" s="11" t="str">
        <f t="shared" si="666"/>
        <v>No Cost Center</v>
      </c>
      <c r="C6777" s="11" t="str">
        <f t="shared" si="667"/>
        <v>1000651 - ZK NS @25 KG</v>
      </c>
      <c r="D6777" s="11" t="s">
        <v>44</v>
      </c>
      <c r="E6777" s="13"/>
      <c r="F6777" s="13">
        <v>4057669.3828304</v>
      </c>
      <c r="G6777" s="13">
        <v>4057669.3828304</v>
      </c>
    </row>
    <row r="6778" spans="1:7" x14ac:dyDescent="0.25">
      <c r="A6778" s="11" t="str">
        <f t="shared" si="665"/>
        <v>B101 - PLANT GUDANG LINI 1 PEMASARAN</v>
      </c>
      <c r="B6778" s="11" t="str">
        <f t="shared" si="666"/>
        <v>No Cost Center</v>
      </c>
      <c r="C6778" s="11" t="str">
        <f t="shared" si="667"/>
        <v>1000651 - ZK NS @25 KG</v>
      </c>
      <c r="D6778" s="11" t="s">
        <v>45</v>
      </c>
      <c r="E6778" s="13"/>
      <c r="F6778" s="13">
        <v>2655669.6030152999</v>
      </c>
      <c r="G6778" s="13">
        <v>2655669.6030152999</v>
      </c>
    </row>
    <row r="6779" spans="1:7" x14ac:dyDescent="0.25">
      <c r="A6779" s="11" t="str">
        <f t="shared" si="665"/>
        <v>B101 - PLANT GUDANG LINI 1 PEMASARAN</v>
      </c>
      <c r="B6779" s="11" t="str">
        <f t="shared" si="666"/>
        <v>No Cost Center</v>
      </c>
      <c r="C6779" s="11" t="str">
        <f t="shared" si="667"/>
        <v>1000651 - ZK NS @25 KG</v>
      </c>
      <c r="D6779" s="11" t="s">
        <v>46</v>
      </c>
      <c r="E6779" s="13"/>
      <c r="F6779" s="13">
        <v>6678293.3021411998</v>
      </c>
      <c r="G6779" s="13">
        <v>6678293.3021411998</v>
      </c>
    </row>
    <row r="6780" spans="1:7" x14ac:dyDescent="0.25">
      <c r="A6780" s="11" t="str">
        <f t="shared" si="665"/>
        <v>B101 - PLANT GUDANG LINI 1 PEMASARAN</v>
      </c>
      <c r="B6780" s="11" t="str">
        <f t="shared" si="666"/>
        <v>No Cost Center</v>
      </c>
      <c r="C6780" s="11" t="str">
        <f t="shared" si="667"/>
        <v>1000651 - ZK NS @25 KG</v>
      </c>
      <c r="D6780" s="11" t="s">
        <v>47</v>
      </c>
      <c r="E6780" s="13"/>
      <c r="F6780" s="13">
        <v>1660309.0784707</v>
      </c>
      <c r="G6780" s="13">
        <v>1660309.0784707</v>
      </c>
    </row>
    <row r="6781" spans="1:7" x14ac:dyDescent="0.25">
      <c r="A6781" s="11" t="str">
        <f t="shared" si="665"/>
        <v>B101 - PLANT GUDANG LINI 1 PEMASARAN</v>
      </c>
      <c r="B6781" s="11" t="str">
        <f t="shared" si="666"/>
        <v>No Cost Center</v>
      </c>
      <c r="C6781" s="11" t="str">
        <f t="shared" si="667"/>
        <v>1000651 - ZK NS @25 KG</v>
      </c>
      <c r="D6781" s="11" t="s">
        <v>48</v>
      </c>
      <c r="E6781" s="13"/>
      <c r="F6781" s="13">
        <v>1536310.2604403</v>
      </c>
      <c r="G6781" s="13">
        <v>1536310.2604403</v>
      </c>
    </row>
    <row r="6782" spans="1:7" x14ac:dyDescent="0.25">
      <c r="A6782" s="11" t="str">
        <f t="shared" si="665"/>
        <v>B101 - PLANT GUDANG LINI 1 PEMASARAN</v>
      </c>
      <c r="B6782" s="11" t="str">
        <f t="shared" si="666"/>
        <v>No Cost Center</v>
      </c>
      <c r="C6782" s="11" t="str">
        <f t="shared" si="667"/>
        <v>1000651 - ZK NS @25 KG</v>
      </c>
      <c r="D6782" s="11" t="s">
        <v>49</v>
      </c>
      <c r="E6782" s="13"/>
      <c r="F6782" s="13">
        <v>37872190.665568002</v>
      </c>
      <c r="G6782" s="13">
        <v>37872190.665568002</v>
      </c>
    </row>
    <row r="6783" spans="1:7" x14ac:dyDescent="0.25">
      <c r="A6783" s="11" t="str">
        <f t="shared" si="665"/>
        <v>B101 - PLANT GUDANG LINI 1 PEMASARAN</v>
      </c>
      <c r="B6783" s="11" t="str">
        <f t="shared" si="666"/>
        <v>No Cost Center</v>
      </c>
      <c r="C6783" s="11" t="str">
        <f t="shared" si="667"/>
        <v>1000651 - ZK NS @25 KG</v>
      </c>
      <c r="D6783" s="11" t="s">
        <v>50</v>
      </c>
      <c r="E6783" s="13"/>
      <c r="F6783" s="13">
        <v>21799325.670304701</v>
      </c>
      <c r="G6783" s="13">
        <v>21799325.670304701</v>
      </c>
    </row>
    <row r="6784" spans="1:7" x14ac:dyDescent="0.25">
      <c r="A6784" s="11" t="str">
        <f t="shared" si="665"/>
        <v>B101 - PLANT GUDANG LINI 1 PEMASARAN</v>
      </c>
      <c r="B6784" s="11" t="str">
        <f t="shared" si="666"/>
        <v>No Cost Center</v>
      </c>
      <c r="C6784" s="11" t="str">
        <f t="shared" si="667"/>
        <v>1000651 - ZK NS @25 KG</v>
      </c>
      <c r="D6784" s="11" t="s">
        <v>51</v>
      </c>
      <c r="E6784" s="13"/>
      <c r="F6784" s="13">
        <v>36821006.261713199</v>
      </c>
      <c r="G6784" s="13">
        <v>36821006.261713199</v>
      </c>
    </row>
    <row r="6785" spans="1:7" x14ac:dyDescent="0.25">
      <c r="A6785" s="11" t="str">
        <f t="shared" si="665"/>
        <v>B101 - PLANT GUDANG LINI 1 PEMASARAN</v>
      </c>
      <c r="B6785" s="11" t="str">
        <f t="shared" si="666"/>
        <v>No Cost Center</v>
      </c>
      <c r="C6785" s="11" t="str">
        <f t="shared" si="667"/>
        <v>1000651 - ZK NS @25 KG</v>
      </c>
      <c r="D6785" s="11" t="s">
        <v>52</v>
      </c>
      <c r="E6785" s="13"/>
      <c r="F6785" s="13">
        <v>226848.00157339999</v>
      </c>
      <c r="G6785" s="13">
        <v>226848.00157339999</v>
      </c>
    </row>
    <row r="6786" spans="1:7" x14ac:dyDescent="0.25">
      <c r="A6786" s="11" t="str">
        <f t="shared" si="665"/>
        <v>B101 - PLANT GUDANG LINI 1 PEMASARAN</v>
      </c>
      <c r="B6786" s="11" t="str">
        <f t="shared" si="666"/>
        <v>No Cost Center</v>
      </c>
      <c r="C6786" s="11" t="str">
        <f t="shared" si="667"/>
        <v>1000651 - ZK NS @25 KG</v>
      </c>
      <c r="D6786" s="11" t="s">
        <v>53</v>
      </c>
      <c r="E6786" s="13"/>
      <c r="F6786" s="13">
        <v>644361.72738429997</v>
      </c>
      <c r="G6786" s="13">
        <v>644361.72738429997</v>
      </c>
    </row>
    <row r="6787" spans="1:7" x14ac:dyDescent="0.25">
      <c r="A6787" s="11" t="str">
        <f t="shared" si="665"/>
        <v>B101 - PLANT GUDANG LINI 1 PEMASARAN</v>
      </c>
      <c r="B6787" s="11" t="str">
        <f t="shared" si="666"/>
        <v>No Cost Center</v>
      </c>
      <c r="C6787" s="11" t="str">
        <f t="shared" si="667"/>
        <v>1000651 - ZK NS @25 KG</v>
      </c>
      <c r="D6787" s="11" t="s">
        <v>54</v>
      </c>
      <c r="E6787" s="13"/>
      <c r="F6787" s="13">
        <v>382194.44523429999</v>
      </c>
      <c r="G6787" s="13">
        <v>382194.44523429999</v>
      </c>
    </row>
    <row r="6788" spans="1:7" x14ac:dyDescent="0.25">
      <c r="A6788" s="11" t="str">
        <f t="shared" si="665"/>
        <v>B101 - PLANT GUDANG LINI 1 PEMASARAN</v>
      </c>
      <c r="B6788" s="11" t="str">
        <f t="shared" si="666"/>
        <v>No Cost Center</v>
      </c>
      <c r="C6788" s="11" t="str">
        <f t="shared" si="667"/>
        <v>1000651 - ZK NS @25 KG</v>
      </c>
      <c r="D6788" s="11" t="s">
        <v>55</v>
      </c>
      <c r="E6788" s="13"/>
      <c r="F6788" s="13">
        <v>1080230.6880115999</v>
      </c>
      <c r="G6788" s="13">
        <v>1080230.6880115999</v>
      </c>
    </row>
    <row r="6789" spans="1:7" x14ac:dyDescent="0.25">
      <c r="A6789" s="11" t="str">
        <f t="shared" si="665"/>
        <v>B101 - PLANT GUDANG LINI 1 PEMASARAN</v>
      </c>
      <c r="B6789" s="11" t="str">
        <f t="shared" si="666"/>
        <v>No Cost Center</v>
      </c>
      <c r="C6789" s="11" t="str">
        <f t="shared" si="667"/>
        <v>1000651 - ZK NS @25 KG</v>
      </c>
      <c r="D6789" s="11" t="s">
        <v>109</v>
      </c>
      <c r="E6789" s="13"/>
      <c r="F6789" s="13">
        <v>4442.7020074000002</v>
      </c>
      <c r="G6789" s="13">
        <v>4442.7020074000002</v>
      </c>
    </row>
    <row r="6790" spans="1:7" x14ac:dyDescent="0.25">
      <c r="A6790" s="11" t="str">
        <f t="shared" si="665"/>
        <v>B101 - PLANT GUDANG LINI 1 PEMASARAN</v>
      </c>
      <c r="B6790" s="11" t="str">
        <f t="shared" si="666"/>
        <v>No Cost Center</v>
      </c>
      <c r="C6790" s="11" t="str">
        <f t="shared" si="667"/>
        <v>1000651 - ZK NS @25 KG</v>
      </c>
      <c r="D6790" s="11" t="s">
        <v>56</v>
      </c>
      <c r="E6790" s="13"/>
      <c r="F6790" s="13">
        <v>26726929.025872499</v>
      </c>
      <c r="G6790" s="13">
        <v>26726929.025872499</v>
      </c>
    </row>
    <row r="6791" spans="1:7" x14ac:dyDescent="0.25">
      <c r="A6791" s="11" t="str">
        <f t="shared" si="665"/>
        <v>B101 - PLANT GUDANG LINI 1 PEMASARAN</v>
      </c>
      <c r="B6791" s="11" t="str">
        <f t="shared" si="666"/>
        <v>No Cost Center</v>
      </c>
      <c r="C6791" s="11" t="str">
        <f t="shared" si="667"/>
        <v>1000651 - ZK NS @25 KG</v>
      </c>
      <c r="D6791" s="11" t="s">
        <v>57</v>
      </c>
      <c r="E6791" s="13"/>
      <c r="F6791" s="13">
        <v>19637180.950353701</v>
      </c>
      <c r="G6791" s="13">
        <v>19637180.950353701</v>
      </c>
    </row>
    <row r="6792" spans="1:7" x14ac:dyDescent="0.25">
      <c r="A6792" s="11" t="str">
        <f t="shared" si="665"/>
        <v>B101 - PLANT GUDANG LINI 1 PEMASARAN</v>
      </c>
      <c r="B6792" s="11" t="str">
        <f t="shared" si="666"/>
        <v>No Cost Center</v>
      </c>
      <c r="C6792" s="11" t="str">
        <f t="shared" si="667"/>
        <v>1000651 - ZK NS @25 KG</v>
      </c>
      <c r="D6792" s="11" t="s">
        <v>58</v>
      </c>
      <c r="E6792" s="13"/>
      <c r="F6792" s="13">
        <v>135030.9930936</v>
      </c>
      <c r="G6792" s="13">
        <v>135030.9930936</v>
      </c>
    </row>
    <row r="6793" spans="1:7" x14ac:dyDescent="0.25">
      <c r="A6793" s="11" t="str">
        <f t="shared" si="665"/>
        <v>B101 - PLANT GUDANG LINI 1 PEMASARAN</v>
      </c>
      <c r="B6793" s="11" t="str">
        <f t="shared" si="666"/>
        <v>No Cost Center</v>
      </c>
      <c r="C6793" s="11" t="str">
        <f t="shared" si="667"/>
        <v>1000651 - ZK NS @25 KG</v>
      </c>
      <c r="D6793" s="11" t="s">
        <v>59</v>
      </c>
      <c r="E6793" s="13"/>
      <c r="F6793" s="13">
        <v>490096.40642150003</v>
      </c>
      <c r="G6793" s="13">
        <v>490096.40642150003</v>
      </c>
    </row>
    <row r="6794" spans="1:7" x14ac:dyDescent="0.25">
      <c r="A6794" s="11" t="str">
        <f t="shared" si="665"/>
        <v>B101 - PLANT GUDANG LINI 1 PEMASARAN</v>
      </c>
      <c r="B6794" s="11" t="str">
        <f t="shared" si="666"/>
        <v>No Cost Center</v>
      </c>
      <c r="C6794" s="11" t="str">
        <f t="shared" si="667"/>
        <v>1000651 - ZK NS @25 KG</v>
      </c>
      <c r="D6794" s="11" t="s">
        <v>60</v>
      </c>
      <c r="E6794" s="13"/>
      <c r="F6794" s="13">
        <v>65857.187537000005</v>
      </c>
      <c r="G6794" s="13">
        <v>65857.187537000005</v>
      </c>
    </row>
    <row r="6795" spans="1:7" x14ac:dyDescent="0.25">
      <c r="A6795" s="11" t="str">
        <f t="shared" ref="A6795:A6826" si="668">A6794</f>
        <v>B101 - PLANT GUDANG LINI 1 PEMASARAN</v>
      </c>
      <c r="B6795" s="11" t="str">
        <f t="shared" ref="B6795:B6826" si="669">B6794</f>
        <v>No Cost Center</v>
      </c>
      <c r="C6795" s="11" t="str">
        <f t="shared" ref="C6795:C6826" si="670">C6794</f>
        <v>1000651 - ZK NS @25 KG</v>
      </c>
      <c r="D6795" s="11" t="s">
        <v>61</v>
      </c>
      <c r="E6795" s="13"/>
      <c r="F6795" s="13">
        <v>87270.825031100001</v>
      </c>
      <c r="G6795" s="13">
        <v>87270.825031100001</v>
      </c>
    </row>
    <row r="6796" spans="1:7" x14ac:dyDescent="0.25">
      <c r="A6796" s="11" t="str">
        <f t="shared" si="668"/>
        <v>B101 - PLANT GUDANG LINI 1 PEMASARAN</v>
      </c>
      <c r="B6796" s="11" t="str">
        <f t="shared" si="669"/>
        <v>No Cost Center</v>
      </c>
      <c r="C6796" s="11" t="str">
        <f t="shared" si="670"/>
        <v>1000651 - ZK NS @25 KG</v>
      </c>
      <c r="D6796" s="11" t="s">
        <v>62</v>
      </c>
      <c r="E6796" s="13"/>
      <c r="F6796" s="13">
        <v>54358.418539899998</v>
      </c>
      <c r="G6796" s="13">
        <v>54358.418539899998</v>
      </c>
    </row>
    <row r="6797" spans="1:7" x14ac:dyDescent="0.25">
      <c r="A6797" s="11" t="str">
        <f t="shared" si="668"/>
        <v>B101 - PLANT GUDANG LINI 1 PEMASARAN</v>
      </c>
      <c r="B6797" s="11" t="str">
        <f t="shared" si="669"/>
        <v>No Cost Center</v>
      </c>
      <c r="C6797" s="11" t="str">
        <f t="shared" si="670"/>
        <v>1000651 - ZK NS @25 KG</v>
      </c>
      <c r="D6797" s="11" t="s">
        <v>63</v>
      </c>
      <c r="E6797" s="13"/>
      <c r="F6797" s="13">
        <v>32060.032987499999</v>
      </c>
      <c r="G6797" s="13">
        <v>32060.032987499999</v>
      </c>
    </row>
    <row r="6798" spans="1:7" x14ac:dyDescent="0.25">
      <c r="A6798" s="11" t="str">
        <f t="shared" si="668"/>
        <v>B101 - PLANT GUDANG LINI 1 PEMASARAN</v>
      </c>
      <c r="B6798" s="11" t="str">
        <f t="shared" si="669"/>
        <v>No Cost Center</v>
      </c>
      <c r="C6798" s="11" t="str">
        <f t="shared" si="670"/>
        <v>1000651 - ZK NS @25 KG</v>
      </c>
      <c r="D6798" s="11" t="s">
        <v>64</v>
      </c>
      <c r="E6798" s="13"/>
      <c r="F6798" s="13">
        <v>299896.56428190001</v>
      </c>
      <c r="G6798" s="13">
        <v>299896.56428190001</v>
      </c>
    </row>
    <row r="6799" spans="1:7" x14ac:dyDescent="0.25">
      <c r="A6799" s="11" t="str">
        <f t="shared" si="668"/>
        <v>B101 - PLANT GUDANG LINI 1 PEMASARAN</v>
      </c>
      <c r="B6799" s="11" t="str">
        <f t="shared" si="669"/>
        <v>No Cost Center</v>
      </c>
      <c r="C6799" s="11" t="str">
        <f t="shared" si="670"/>
        <v>1000651 - ZK NS @25 KG</v>
      </c>
      <c r="D6799" s="11" t="s">
        <v>65</v>
      </c>
      <c r="E6799" s="13"/>
      <c r="F6799" s="13">
        <v>47483.515960800003</v>
      </c>
      <c r="G6799" s="13">
        <v>47483.515960800003</v>
      </c>
    </row>
    <row r="6800" spans="1:7" x14ac:dyDescent="0.25">
      <c r="A6800" s="11" t="str">
        <f t="shared" si="668"/>
        <v>B101 - PLANT GUDANG LINI 1 PEMASARAN</v>
      </c>
      <c r="B6800" s="11" t="str">
        <f t="shared" si="669"/>
        <v>No Cost Center</v>
      </c>
      <c r="C6800" s="11" t="str">
        <f t="shared" si="670"/>
        <v>1000651 - ZK NS @25 KG</v>
      </c>
      <c r="D6800" s="11" t="s">
        <v>66</v>
      </c>
      <c r="E6800" s="13"/>
      <c r="F6800" s="13">
        <v>18908.9582204</v>
      </c>
      <c r="G6800" s="13">
        <v>18908.9582204</v>
      </c>
    </row>
    <row r="6801" spans="1:7" x14ac:dyDescent="0.25">
      <c r="A6801" s="11" t="str">
        <f t="shared" si="668"/>
        <v>B101 - PLANT GUDANG LINI 1 PEMASARAN</v>
      </c>
      <c r="B6801" s="11" t="str">
        <f t="shared" si="669"/>
        <v>No Cost Center</v>
      </c>
      <c r="C6801" s="11" t="str">
        <f t="shared" si="670"/>
        <v>1000651 - ZK NS @25 KG</v>
      </c>
      <c r="D6801" s="11" t="s">
        <v>110</v>
      </c>
      <c r="E6801" s="13"/>
      <c r="F6801" s="13">
        <v>323831.66591659997</v>
      </c>
      <c r="G6801" s="13">
        <v>323831.66591659997</v>
      </c>
    </row>
    <row r="6802" spans="1:7" x14ac:dyDescent="0.25">
      <c r="A6802" s="11" t="str">
        <f t="shared" si="668"/>
        <v>B101 - PLANT GUDANG LINI 1 PEMASARAN</v>
      </c>
      <c r="B6802" s="11" t="str">
        <f t="shared" si="669"/>
        <v>No Cost Center</v>
      </c>
      <c r="C6802" s="11" t="str">
        <f t="shared" si="670"/>
        <v>1000651 - ZK NS @25 KG</v>
      </c>
      <c r="D6802" s="11" t="s">
        <v>67</v>
      </c>
      <c r="E6802" s="13"/>
      <c r="F6802" s="13">
        <v>2127167.5704330001</v>
      </c>
      <c r="G6802" s="13">
        <v>2127167.5704330001</v>
      </c>
    </row>
    <row r="6803" spans="1:7" x14ac:dyDescent="0.25">
      <c r="A6803" s="11" t="str">
        <f t="shared" si="668"/>
        <v>B101 - PLANT GUDANG LINI 1 PEMASARAN</v>
      </c>
      <c r="B6803" s="11" t="str">
        <f t="shared" si="669"/>
        <v>No Cost Center</v>
      </c>
      <c r="C6803" s="11" t="str">
        <f t="shared" si="670"/>
        <v>1000651 - ZK NS @25 KG</v>
      </c>
      <c r="D6803" s="11" t="s">
        <v>320</v>
      </c>
      <c r="E6803" s="13"/>
      <c r="F6803" s="13">
        <v>49631.3083768</v>
      </c>
      <c r="G6803" s="13">
        <v>49631.3083768</v>
      </c>
    </row>
    <row r="6804" spans="1:7" x14ac:dyDescent="0.25">
      <c r="A6804" s="11" t="str">
        <f t="shared" si="668"/>
        <v>B101 - PLANT GUDANG LINI 1 PEMASARAN</v>
      </c>
      <c r="B6804" s="11" t="str">
        <f t="shared" si="669"/>
        <v>No Cost Center</v>
      </c>
      <c r="C6804" s="11" t="str">
        <f t="shared" si="670"/>
        <v>1000651 - ZK NS @25 KG</v>
      </c>
      <c r="D6804" s="11" t="s">
        <v>68</v>
      </c>
      <c r="E6804" s="13"/>
      <c r="F6804" s="13">
        <v>5749.0159866000004</v>
      </c>
      <c r="G6804" s="13">
        <v>5749.0159866000004</v>
      </c>
    </row>
    <row r="6805" spans="1:7" x14ac:dyDescent="0.25">
      <c r="A6805" s="11" t="str">
        <f t="shared" si="668"/>
        <v>B101 - PLANT GUDANG LINI 1 PEMASARAN</v>
      </c>
      <c r="B6805" s="11" t="str">
        <f t="shared" si="669"/>
        <v>No Cost Center</v>
      </c>
      <c r="C6805" s="11" t="str">
        <f t="shared" si="670"/>
        <v>1000651 - ZK NS @25 KG</v>
      </c>
      <c r="D6805" s="11" t="s">
        <v>323</v>
      </c>
      <c r="E6805" s="13"/>
      <c r="F6805" s="13">
        <v>10190.2067995</v>
      </c>
      <c r="G6805" s="13">
        <v>10190.2067995</v>
      </c>
    </row>
    <row r="6806" spans="1:7" x14ac:dyDescent="0.25">
      <c r="A6806" s="11" t="str">
        <f t="shared" si="668"/>
        <v>B101 - PLANT GUDANG LINI 1 PEMASARAN</v>
      </c>
      <c r="B6806" s="11" t="str">
        <f t="shared" si="669"/>
        <v>No Cost Center</v>
      </c>
      <c r="C6806" s="11" t="str">
        <f t="shared" si="670"/>
        <v>1000651 - ZK NS @25 KG</v>
      </c>
      <c r="D6806" s="11" t="s">
        <v>69</v>
      </c>
      <c r="E6806" s="13"/>
      <c r="F6806" s="13">
        <v>365057.07078100002</v>
      </c>
      <c r="G6806" s="13">
        <v>365057.07078100002</v>
      </c>
    </row>
    <row r="6807" spans="1:7" x14ac:dyDescent="0.25">
      <c r="A6807" s="11" t="str">
        <f t="shared" si="668"/>
        <v>B101 - PLANT GUDANG LINI 1 PEMASARAN</v>
      </c>
      <c r="B6807" s="11" t="str">
        <f t="shared" si="669"/>
        <v>No Cost Center</v>
      </c>
      <c r="C6807" s="11" t="str">
        <f t="shared" si="670"/>
        <v>1000651 - ZK NS @25 KG</v>
      </c>
      <c r="D6807" s="11" t="s">
        <v>70</v>
      </c>
      <c r="E6807" s="13"/>
      <c r="F6807" s="13">
        <v>9152.9790737999992</v>
      </c>
      <c r="G6807" s="13">
        <v>9152.9790737999992</v>
      </c>
    </row>
    <row r="6808" spans="1:7" x14ac:dyDescent="0.25">
      <c r="A6808" s="11" t="str">
        <f t="shared" si="668"/>
        <v>B101 - PLANT GUDANG LINI 1 PEMASARAN</v>
      </c>
      <c r="B6808" s="11" t="str">
        <f t="shared" si="669"/>
        <v>No Cost Center</v>
      </c>
      <c r="C6808" s="11" t="str">
        <f t="shared" si="670"/>
        <v>1000651 - ZK NS @25 KG</v>
      </c>
      <c r="D6808" s="11" t="s">
        <v>71</v>
      </c>
      <c r="E6808" s="13"/>
      <c r="F6808" s="13">
        <v>409.183199</v>
      </c>
      <c r="G6808" s="13">
        <v>409.183199</v>
      </c>
    </row>
    <row r="6809" spans="1:7" x14ac:dyDescent="0.25">
      <c r="A6809" s="11" t="str">
        <f t="shared" si="668"/>
        <v>B101 - PLANT GUDANG LINI 1 PEMASARAN</v>
      </c>
      <c r="B6809" s="11" t="str">
        <f t="shared" si="669"/>
        <v>No Cost Center</v>
      </c>
      <c r="C6809" s="11" t="str">
        <f t="shared" si="670"/>
        <v>1000651 - ZK NS @25 KG</v>
      </c>
      <c r="D6809" s="11" t="s">
        <v>72</v>
      </c>
      <c r="E6809" s="13"/>
      <c r="F6809" s="13">
        <v>6342.7533794999999</v>
      </c>
      <c r="G6809" s="13">
        <v>6342.7533794999999</v>
      </c>
    </row>
    <row r="6810" spans="1:7" x14ac:dyDescent="0.25">
      <c r="A6810" s="11" t="str">
        <f t="shared" si="668"/>
        <v>B101 - PLANT GUDANG LINI 1 PEMASARAN</v>
      </c>
      <c r="B6810" s="11" t="str">
        <f t="shared" si="669"/>
        <v>No Cost Center</v>
      </c>
      <c r="C6810" s="11" t="str">
        <f t="shared" si="670"/>
        <v>1000651 - ZK NS @25 KG</v>
      </c>
      <c r="D6810" s="11" t="s">
        <v>73</v>
      </c>
      <c r="E6810" s="13"/>
      <c r="F6810" s="13">
        <v>5855051.7339166002</v>
      </c>
      <c r="G6810" s="13">
        <v>5855051.7339166002</v>
      </c>
    </row>
    <row r="6811" spans="1:7" x14ac:dyDescent="0.25">
      <c r="A6811" s="11" t="str">
        <f t="shared" si="668"/>
        <v>B101 - PLANT GUDANG LINI 1 PEMASARAN</v>
      </c>
      <c r="B6811" s="11" t="str">
        <f t="shared" si="669"/>
        <v>No Cost Center</v>
      </c>
      <c r="C6811" s="11" t="str">
        <f t="shared" si="670"/>
        <v>1000651 - ZK NS @25 KG</v>
      </c>
      <c r="D6811" s="11" t="s">
        <v>74</v>
      </c>
      <c r="E6811" s="13"/>
      <c r="F6811" s="12">
        <v>136063154.87630141</v>
      </c>
      <c r="G6811" s="13">
        <v>136063154.87630141</v>
      </c>
    </row>
    <row r="6812" spans="1:7" x14ac:dyDescent="0.25">
      <c r="A6812" s="11" t="str">
        <f t="shared" si="668"/>
        <v>B101 - PLANT GUDANG LINI 1 PEMASARAN</v>
      </c>
      <c r="B6812" s="11" t="str">
        <f t="shared" si="669"/>
        <v>No Cost Center</v>
      </c>
      <c r="C6812" s="11" t="str">
        <f t="shared" si="670"/>
        <v>1000651 - ZK NS @25 KG</v>
      </c>
      <c r="D6812" s="11" t="s">
        <v>75</v>
      </c>
      <c r="E6812" s="13"/>
      <c r="F6812" s="13">
        <v>164281.3719</v>
      </c>
      <c r="G6812" s="13">
        <v>164281.3719</v>
      </c>
    </row>
    <row r="6813" spans="1:7" x14ac:dyDescent="0.25">
      <c r="A6813" s="11" t="str">
        <f t="shared" si="668"/>
        <v>B101 - PLANT GUDANG LINI 1 PEMASARAN</v>
      </c>
      <c r="B6813" s="11" t="str">
        <f t="shared" si="669"/>
        <v>No Cost Center</v>
      </c>
      <c r="C6813" s="11" t="str">
        <f t="shared" si="670"/>
        <v>1000651 - ZK NS @25 KG</v>
      </c>
      <c r="D6813" s="11" t="s">
        <v>76</v>
      </c>
      <c r="E6813" s="13"/>
      <c r="F6813" s="13">
        <v>81089290.781664893</v>
      </c>
      <c r="G6813" s="13">
        <v>81089290.781664893</v>
      </c>
    </row>
    <row r="6814" spans="1:7" x14ac:dyDescent="0.25">
      <c r="A6814" s="11" t="str">
        <f t="shared" si="668"/>
        <v>B101 - PLANT GUDANG LINI 1 PEMASARAN</v>
      </c>
      <c r="B6814" s="11" t="str">
        <f t="shared" si="669"/>
        <v>No Cost Center</v>
      </c>
      <c r="C6814" s="11" t="str">
        <f t="shared" si="670"/>
        <v>1000651 - ZK NS @25 KG</v>
      </c>
      <c r="D6814" s="11" t="s">
        <v>77</v>
      </c>
      <c r="E6814" s="13"/>
      <c r="F6814" s="13">
        <v>422711.8438798</v>
      </c>
      <c r="G6814" s="13">
        <v>422711.8438798</v>
      </c>
    </row>
    <row r="6815" spans="1:7" x14ac:dyDescent="0.25">
      <c r="A6815" s="11" t="str">
        <f t="shared" si="668"/>
        <v>B101 - PLANT GUDANG LINI 1 PEMASARAN</v>
      </c>
      <c r="B6815" s="11" t="str">
        <f t="shared" si="669"/>
        <v>No Cost Center</v>
      </c>
      <c r="C6815" s="11" t="str">
        <f t="shared" si="670"/>
        <v>1000651 - ZK NS @25 KG</v>
      </c>
      <c r="D6815" s="11" t="s">
        <v>78</v>
      </c>
      <c r="E6815" s="13"/>
      <c r="F6815" s="13">
        <v>275353.54920910002</v>
      </c>
      <c r="G6815" s="13">
        <v>275353.54920910002</v>
      </c>
    </row>
    <row r="6816" spans="1:7" x14ac:dyDescent="0.25">
      <c r="A6816" s="11" t="str">
        <f t="shared" si="668"/>
        <v>B101 - PLANT GUDANG LINI 1 PEMASARAN</v>
      </c>
      <c r="B6816" s="11" t="str">
        <f t="shared" si="669"/>
        <v>No Cost Center</v>
      </c>
      <c r="C6816" s="11" t="str">
        <f t="shared" si="670"/>
        <v>1000651 - ZK NS @25 KG</v>
      </c>
      <c r="D6816" s="11" t="s">
        <v>79</v>
      </c>
      <c r="E6816" s="13"/>
      <c r="F6816" s="13">
        <v>53569.613610200002</v>
      </c>
      <c r="G6816" s="13">
        <v>53569.613610200002</v>
      </c>
    </row>
    <row r="6817" spans="1:7" x14ac:dyDescent="0.25">
      <c r="A6817" s="11" t="str">
        <f t="shared" si="668"/>
        <v>B101 - PLANT GUDANG LINI 1 PEMASARAN</v>
      </c>
      <c r="B6817" s="11" t="str">
        <f t="shared" si="669"/>
        <v>No Cost Center</v>
      </c>
      <c r="C6817" s="11" t="str">
        <f t="shared" si="670"/>
        <v>1000651 - ZK NS @25 KG</v>
      </c>
      <c r="D6817" s="11" t="s">
        <v>80</v>
      </c>
      <c r="E6817" s="13"/>
      <c r="F6817" s="13">
        <v>415949.3261754</v>
      </c>
      <c r="G6817" s="13">
        <v>415949.3261754</v>
      </c>
    </row>
    <row r="6818" spans="1:7" x14ac:dyDescent="0.25">
      <c r="A6818" s="11" t="str">
        <f t="shared" si="668"/>
        <v>B101 - PLANT GUDANG LINI 1 PEMASARAN</v>
      </c>
      <c r="B6818" s="11" t="str">
        <f t="shared" si="669"/>
        <v>No Cost Center</v>
      </c>
      <c r="C6818" s="11" t="str">
        <f t="shared" si="670"/>
        <v>1000651 - ZK NS @25 KG</v>
      </c>
      <c r="D6818" s="11" t="s">
        <v>111</v>
      </c>
      <c r="E6818" s="13"/>
      <c r="F6818" s="13">
        <v>51883.179831399997</v>
      </c>
      <c r="G6818" s="13">
        <v>51883.179831399997</v>
      </c>
    </row>
    <row r="6819" spans="1:7" x14ac:dyDescent="0.25">
      <c r="A6819" s="11" t="str">
        <f t="shared" si="668"/>
        <v>B101 - PLANT GUDANG LINI 1 PEMASARAN</v>
      </c>
      <c r="B6819" s="11" t="str">
        <f t="shared" si="669"/>
        <v>No Cost Center</v>
      </c>
      <c r="C6819" s="11" t="str">
        <f t="shared" si="670"/>
        <v>1000651 - ZK NS @25 KG</v>
      </c>
      <c r="D6819" s="11" t="s">
        <v>112</v>
      </c>
      <c r="E6819" s="13"/>
      <c r="F6819" s="13">
        <v>52289.2849212</v>
      </c>
      <c r="G6819" s="13">
        <v>52289.2849212</v>
      </c>
    </row>
    <row r="6820" spans="1:7" x14ac:dyDescent="0.25">
      <c r="A6820" s="11" t="str">
        <f t="shared" si="668"/>
        <v>B101 - PLANT GUDANG LINI 1 PEMASARAN</v>
      </c>
      <c r="B6820" s="11" t="str">
        <f t="shared" si="669"/>
        <v>No Cost Center</v>
      </c>
      <c r="C6820" s="11" t="str">
        <f t="shared" si="670"/>
        <v>1000651 - ZK NS @25 KG</v>
      </c>
      <c r="D6820" s="11" t="s">
        <v>82</v>
      </c>
      <c r="E6820" s="13"/>
      <c r="F6820" s="13">
        <v>248245.2523883</v>
      </c>
      <c r="G6820" s="13">
        <v>248245.2523883</v>
      </c>
    </row>
    <row r="6821" spans="1:7" x14ac:dyDescent="0.25">
      <c r="A6821" s="11" t="str">
        <f t="shared" si="668"/>
        <v>B101 - PLANT GUDANG LINI 1 PEMASARAN</v>
      </c>
      <c r="B6821" s="11" t="str">
        <f t="shared" si="669"/>
        <v>No Cost Center</v>
      </c>
      <c r="C6821" s="11" t="str">
        <f t="shared" si="670"/>
        <v>1000651 - ZK NS @25 KG</v>
      </c>
      <c r="D6821" s="11" t="s">
        <v>324</v>
      </c>
      <c r="E6821" s="13"/>
      <c r="F6821" s="13">
        <v>6786.8572000000004</v>
      </c>
      <c r="G6821" s="13">
        <v>6786.8572000000004</v>
      </c>
    </row>
    <row r="6822" spans="1:7" x14ac:dyDescent="0.25">
      <c r="A6822" s="11" t="str">
        <f t="shared" si="668"/>
        <v>B101 - PLANT GUDANG LINI 1 PEMASARAN</v>
      </c>
      <c r="B6822" s="11" t="str">
        <f t="shared" si="669"/>
        <v>No Cost Center</v>
      </c>
      <c r="C6822" s="11" t="str">
        <f t="shared" si="670"/>
        <v>1000651 - ZK NS @25 KG</v>
      </c>
      <c r="D6822" s="11" t="s">
        <v>83</v>
      </c>
      <c r="E6822" s="13"/>
      <c r="F6822" s="13">
        <v>16331.5694208</v>
      </c>
      <c r="G6822" s="13">
        <v>16331.5694208</v>
      </c>
    </row>
    <row r="6823" spans="1:7" x14ac:dyDescent="0.25">
      <c r="A6823" s="11" t="str">
        <f t="shared" si="668"/>
        <v>B101 - PLANT GUDANG LINI 1 PEMASARAN</v>
      </c>
      <c r="B6823" s="11" t="str">
        <f t="shared" si="669"/>
        <v>No Cost Center</v>
      </c>
      <c r="C6823" s="11" t="str">
        <f t="shared" si="670"/>
        <v>1000651 - ZK NS @25 KG</v>
      </c>
      <c r="D6823" s="11" t="s">
        <v>84</v>
      </c>
      <c r="E6823" s="13"/>
      <c r="F6823" s="13">
        <v>59648053.248606198</v>
      </c>
      <c r="G6823" s="13">
        <v>59648053.248606198</v>
      </c>
    </row>
    <row r="6824" spans="1:7" x14ac:dyDescent="0.25">
      <c r="A6824" s="11" t="str">
        <f t="shared" si="668"/>
        <v>B101 - PLANT GUDANG LINI 1 PEMASARAN</v>
      </c>
      <c r="B6824" s="11" t="str">
        <f t="shared" si="669"/>
        <v>No Cost Center</v>
      </c>
      <c r="C6824" s="11" t="str">
        <f t="shared" si="670"/>
        <v>1000651 - ZK NS @25 KG</v>
      </c>
      <c r="D6824" s="11" t="s">
        <v>113</v>
      </c>
      <c r="E6824" s="13"/>
      <c r="F6824" s="13">
        <v>634113.61220540002</v>
      </c>
      <c r="G6824" s="13">
        <v>634113.61220540002</v>
      </c>
    </row>
    <row r="6825" spans="1:7" x14ac:dyDescent="0.25">
      <c r="A6825" s="11" t="str">
        <f t="shared" si="668"/>
        <v>B101 - PLANT GUDANG LINI 1 PEMASARAN</v>
      </c>
      <c r="B6825" s="11" t="str">
        <f t="shared" si="669"/>
        <v>No Cost Center</v>
      </c>
      <c r="C6825" s="11" t="str">
        <f t="shared" si="670"/>
        <v>1000651 - ZK NS @25 KG</v>
      </c>
      <c r="D6825" s="11" t="s">
        <v>85</v>
      </c>
      <c r="E6825" s="13"/>
      <c r="F6825" s="13">
        <v>523312.80751940003</v>
      </c>
      <c r="G6825" s="13">
        <v>523312.80751940003</v>
      </c>
    </row>
    <row r="6826" spans="1:7" x14ac:dyDescent="0.25">
      <c r="A6826" s="11" t="str">
        <f t="shared" si="668"/>
        <v>B101 - PLANT GUDANG LINI 1 PEMASARAN</v>
      </c>
      <c r="B6826" s="11" t="str">
        <f t="shared" si="669"/>
        <v>No Cost Center</v>
      </c>
      <c r="C6826" s="11" t="str">
        <f t="shared" si="670"/>
        <v>1000651 - ZK NS @25 KG</v>
      </c>
      <c r="D6826" s="11" t="s">
        <v>86</v>
      </c>
      <c r="E6826" s="13"/>
      <c r="F6826" s="13">
        <v>8050072.3884402001</v>
      </c>
      <c r="G6826" s="13">
        <v>8050072.3884402001</v>
      </c>
    </row>
    <row r="6827" spans="1:7" x14ac:dyDescent="0.25">
      <c r="A6827" s="11" t="str">
        <f t="shared" ref="A6827:A6855" si="671">A6826</f>
        <v>B101 - PLANT GUDANG LINI 1 PEMASARAN</v>
      </c>
      <c r="B6827" s="11" t="str">
        <f t="shared" ref="B6827:B6855" si="672">B6826</f>
        <v>No Cost Center</v>
      </c>
      <c r="C6827" s="11" t="str">
        <f t="shared" ref="C6827:C6855" si="673">C6826</f>
        <v>1000651 - ZK NS @25 KG</v>
      </c>
      <c r="D6827" s="11" t="s">
        <v>87</v>
      </c>
      <c r="E6827" s="13"/>
      <c r="F6827" s="13">
        <v>232150.6533298</v>
      </c>
      <c r="G6827" s="13">
        <v>232150.6533298</v>
      </c>
    </row>
    <row r="6828" spans="1:7" x14ac:dyDescent="0.25">
      <c r="A6828" s="11" t="str">
        <f t="shared" si="671"/>
        <v>B101 - PLANT GUDANG LINI 1 PEMASARAN</v>
      </c>
      <c r="B6828" s="11" t="str">
        <f t="shared" si="672"/>
        <v>No Cost Center</v>
      </c>
      <c r="C6828" s="11" t="str">
        <f t="shared" si="673"/>
        <v>1000651 - ZK NS @25 KG</v>
      </c>
      <c r="D6828" s="11" t="s">
        <v>88</v>
      </c>
      <c r="E6828" s="13"/>
      <c r="F6828" s="13">
        <v>872260.55280990002</v>
      </c>
      <c r="G6828" s="13">
        <v>872260.55280990002</v>
      </c>
    </row>
    <row r="6829" spans="1:7" x14ac:dyDescent="0.25">
      <c r="A6829" s="11" t="str">
        <f t="shared" si="671"/>
        <v>B101 - PLANT GUDANG LINI 1 PEMASARAN</v>
      </c>
      <c r="B6829" s="11" t="str">
        <f t="shared" si="672"/>
        <v>No Cost Center</v>
      </c>
      <c r="C6829" s="11" t="str">
        <f t="shared" si="673"/>
        <v>1000651 - ZK NS @25 KG</v>
      </c>
      <c r="D6829" s="11" t="s">
        <v>89</v>
      </c>
      <c r="E6829" s="13"/>
      <c r="F6829" s="13">
        <v>40476.1848885</v>
      </c>
      <c r="G6829" s="13">
        <v>40476.1848885</v>
      </c>
    </row>
    <row r="6830" spans="1:7" x14ac:dyDescent="0.25">
      <c r="A6830" s="11" t="str">
        <f t="shared" si="671"/>
        <v>B101 - PLANT GUDANG LINI 1 PEMASARAN</v>
      </c>
      <c r="B6830" s="11" t="str">
        <f t="shared" si="672"/>
        <v>No Cost Center</v>
      </c>
      <c r="C6830" s="11" t="str">
        <f t="shared" si="673"/>
        <v>1000651 - ZK NS @25 KG</v>
      </c>
      <c r="D6830" s="11" t="s">
        <v>90</v>
      </c>
      <c r="E6830" s="13"/>
      <c r="F6830" s="13">
        <v>19582575.3968345</v>
      </c>
      <c r="G6830" s="13">
        <v>19582575.3968345</v>
      </c>
    </row>
    <row r="6831" spans="1:7" x14ac:dyDescent="0.25">
      <c r="A6831" s="11" t="str">
        <f t="shared" si="671"/>
        <v>B101 - PLANT GUDANG LINI 1 PEMASARAN</v>
      </c>
      <c r="B6831" s="11" t="str">
        <f t="shared" si="672"/>
        <v>No Cost Center</v>
      </c>
      <c r="C6831" s="11" t="str">
        <f t="shared" si="673"/>
        <v>1000651 - ZK NS @25 KG</v>
      </c>
      <c r="D6831" s="11" t="s">
        <v>91</v>
      </c>
      <c r="E6831" s="13"/>
      <c r="F6831" s="13">
        <v>26780.275644099998</v>
      </c>
      <c r="G6831" s="13">
        <v>26780.275644099998</v>
      </c>
    </row>
    <row r="6832" spans="1:7" x14ac:dyDescent="0.25">
      <c r="A6832" s="11" t="str">
        <f t="shared" si="671"/>
        <v>B101 - PLANT GUDANG LINI 1 PEMASARAN</v>
      </c>
      <c r="B6832" s="11" t="str">
        <f t="shared" si="672"/>
        <v>No Cost Center</v>
      </c>
      <c r="C6832" s="11" t="str">
        <f t="shared" si="673"/>
        <v>1000651 - ZK NS @25 KG</v>
      </c>
      <c r="D6832" s="11" t="s">
        <v>92</v>
      </c>
      <c r="E6832" s="13"/>
      <c r="F6832" s="13">
        <v>341650.59651619999</v>
      </c>
      <c r="G6832" s="13">
        <v>341650.59651619999</v>
      </c>
    </row>
    <row r="6833" spans="1:7" x14ac:dyDescent="0.25">
      <c r="A6833" s="11" t="str">
        <f t="shared" si="671"/>
        <v>B101 - PLANT GUDANG LINI 1 PEMASARAN</v>
      </c>
      <c r="B6833" s="11" t="str">
        <f t="shared" si="672"/>
        <v>No Cost Center</v>
      </c>
      <c r="C6833" s="11" t="str">
        <f t="shared" si="673"/>
        <v>1000651 - ZK NS @25 KG</v>
      </c>
      <c r="D6833" s="11" t="s">
        <v>93</v>
      </c>
      <c r="E6833" s="13"/>
      <c r="F6833" s="13">
        <v>63820.0873508</v>
      </c>
      <c r="G6833" s="13">
        <v>63820.0873508</v>
      </c>
    </row>
    <row r="6834" spans="1:7" x14ac:dyDescent="0.25">
      <c r="A6834" s="11" t="str">
        <f t="shared" si="671"/>
        <v>B101 - PLANT GUDANG LINI 1 PEMASARAN</v>
      </c>
      <c r="B6834" s="11" t="str">
        <f t="shared" si="672"/>
        <v>No Cost Center</v>
      </c>
      <c r="C6834" s="11" t="str">
        <f t="shared" si="673"/>
        <v>1000651 - ZK NS @25 KG</v>
      </c>
      <c r="D6834" s="11" t="s">
        <v>94</v>
      </c>
      <c r="E6834" s="13"/>
      <c r="F6834" s="13">
        <v>57759.952495099998</v>
      </c>
      <c r="G6834" s="13">
        <v>57759.952495099998</v>
      </c>
    </row>
    <row r="6835" spans="1:7" x14ac:dyDescent="0.25">
      <c r="A6835" s="11" t="str">
        <f t="shared" si="671"/>
        <v>B101 - PLANT GUDANG LINI 1 PEMASARAN</v>
      </c>
      <c r="B6835" s="11" t="str">
        <f t="shared" si="672"/>
        <v>No Cost Center</v>
      </c>
      <c r="C6835" s="11" t="str">
        <f t="shared" si="673"/>
        <v>1000651 - ZK NS @25 KG</v>
      </c>
      <c r="D6835" s="11" t="s">
        <v>95</v>
      </c>
      <c r="E6835" s="13"/>
      <c r="F6835" s="13">
        <v>44808.351836399997</v>
      </c>
      <c r="G6835" s="13">
        <v>44808.351836399997</v>
      </c>
    </row>
    <row r="6836" spans="1:7" x14ac:dyDescent="0.25">
      <c r="A6836" s="11" t="str">
        <f t="shared" si="671"/>
        <v>B101 - PLANT GUDANG LINI 1 PEMASARAN</v>
      </c>
      <c r="B6836" s="11" t="str">
        <f t="shared" si="672"/>
        <v>No Cost Center</v>
      </c>
      <c r="C6836" s="11" t="str">
        <f t="shared" si="673"/>
        <v>1000651 - ZK NS @25 KG</v>
      </c>
      <c r="D6836" s="11" t="s">
        <v>96</v>
      </c>
      <c r="E6836" s="13"/>
      <c r="F6836" s="13">
        <v>108909.704629</v>
      </c>
      <c r="G6836" s="13">
        <v>108909.704629</v>
      </c>
    </row>
    <row r="6837" spans="1:7" x14ac:dyDescent="0.25">
      <c r="A6837" s="11" t="str">
        <f t="shared" si="671"/>
        <v>B101 - PLANT GUDANG LINI 1 PEMASARAN</v>
      </c>
      <c r="B6837" s="11" t="str">
        <f t="shared" si="672"/>
        <v>No Cost Center</v>
      </c>
      <c r="C6837" s="11" t="str">
        <f t="shared" si="673"/>
        <v>1000651 - ZK NS @25 KG</v>
      </c>
      <c r="D6837" s="11" t="s">
        <v>97</v>
      </c>
      <c r="E6837" s="13"/>
      <c r="F6837" s="13">
        <v>388158.35068560002</v>
      </c>
      <c r="G6837" s="13">
        <v>388158.35068560002</v>
      </c>
    </row>
    <row r="6838" spans="1:7" x14ac:dyDescent="0.25">
      <c r="A6838" s="11" t="str">
        <f t="shared" si="671"/>
        <v>B101 - PLANT GUDANG LINI 1 PEMASARAN</v>
      </c>
      <c r="B6838" s="11" t="str">
        <f t="shared" si="672"/>
        <v>No Cost Center</v>
      </c>
      <c r="C6838" s="11" t="str">
        <f t="shared" si="673"/>
        <v>1000651 - ZK NS @25 KG</v>
      </c>
      <c r="D6838" s="11" t="s">
        <v>98</v>
      </c>
      <c r="E6838" s="13"/>
      <c r="F6838" s="13">
        <v>85762.311308000004</v>
      </c>
      <c r="G6838" s="13">
        <v>85762.311308000004</v>
      </c>
    </row>
    <row r="6839" spans="1:7" x14ac:dyDescent="0.25">
      <c r="A6839" s="11" t="str">
        <f t="shared" si="671"/>
        <v>B101 - PLANT GUDANG LINI 1 PEMASARAN</v>
      </c>
      <c r="B6839" s="11" t="str">
        <f t="shared" si="672"/>
        <v>No Cost Center</v>
      </c>
      <c r="C6839" s="11" t="str">
        <f t="shared" si="673"/>
        <v>1000651 - ZK NS @25 KG</v>
      </c>
      <c r="D6839" s="11" t="s">
        <v>99</v>
      </c>
      <c r="E6839" s="13"/>
      <c r="F6839" s="13">
        <v>150096.5549969</v>
      </c>
      <c r="G6839" s="13">
        <v>150096.5549969</v>
      </c>
    </row>
    <row r="6840" spans="1:7" x14ac:dyDescent="0.25">
      <c r="A6840" s="11" t="str">
        <f t="shared" si="671"/>
        <v>B101 - PLANT GUDANG LINI 1 PEMASARAN</v>
      </c>
      <c r="B6840" s="11" t="str">
        <f t="shared" si="672"/>
        <v>No Cost Center</v>
      </c>
      <c r="C6840" s="11" t="str">
        <f t="shared" si="673"/>
        <v>1000651 - ZK NS @25 KG</v>
      </c>
      <c r="D6840" s="11" t="s">
        <v>100</v>
      </c>
      <c r="E6840" s="13"/>
      <c r="F6840" s="13">
        <v>250.49460920000001</v>
      </c>
      <c r="G6840" s="13">
        <v>250.49460920000001</v>
      </c>
    </row>
    <row r="6841" spans="1:7" x14ac:dyDescent="0.25">
      <c r="A6841" s="11" t="str">
        <f t="shared" si="671"/>
        <v>B101 - PLANT GUDANG LINI 1 PEMASARAN</v>
      </c>
      <c r="B6841" s="11" t="str">
        <f t="shared" si="672"/>
        <v>No Cost Center</v>
      </c>
      <c r="C6841" s="11" t="str">
        <f t="shared" si="673"/>
        <v>1000651 - ZK NS @25 KG</v>
      </c>
      <c r="D6841" s="11" t="s">
        <v>101</v>
      </c>
      <c r="E6841" s="13"/>
      <c r="F6841" s="13">
        <v>55475.645720599998</v>
      </c>
      <c r="G6841" s="13">
        <v>55475.645720599998</v>
      </c>
    </row>
    <row r="6842" spans="1:7" x14ac:dyDescent="0.25">
      <c r="A6842" s="11" t="str">
        <f t="shared" si="671"/>
        <v>B101 - PLANT GUDANG LINI 1 PEMASARAN</v>
      </c>
      <c r="B6842" s="11" t="str">
        <f t="shared" si="672"/>
        <v>No Cost Center</v>
      </c>
      <c r="C6842" s="11" t="str">
        <f t="shared" si="673"/>
        <v>1000651 - ZK NS @25 KG</v>
      </c>
      <c r="D6842" s="11" t="s">
        <v>347</v>
      </c>
      <c r="E6842" s="13"/>
      <c r="F6842" s="13">
        <v>9423.8712883000007</v>
      </c>
      <c r="G6842" s="13">
        <v>9423.8712883000007</v>
      </c>
    </row>
    <row r="6843" spans="1:7" x14ac:dyDescent="0.25">
      <c r="A6843" s="11" t="str">
        <f t="shared" si="671"/>
        <v>B101 - PLANT GUDANG LINI 1 PEMASARAN</v>
      </c>
      <c r="B6843" s="11" t="str">
        <f t="shared" si="672"/>
        <v>No Cost Center</v>
      </c>
      <c r="C6843" s="11" t="str">
        <f t="shared" si="673"/>
        <v>1000651 - ZK NS @25 KG</v>
      </c>
      <c r="D6843" s="11" t="s">
        <v>102</v>
      </c>
      <c r="E6843" s="13"/>
      <c r="F6843" s="13">
        <v>6230.8314731999999</v>
      </c>
      <c r="G6843" s="13">
        <v>6230.8314731999999</v>
      </c>
    </row>
    <row r="6844" spans="1:7" x14ac:dyDescent="0.25">
      <c r="A6844" s="11" t="str">
        <f t="shared" si="671"/>
        <v>B101 - PLANT GUDANG LINI 1 PEMASARAN</v>
      </c>
      <c r="B6844" s="11" t="str">
        <f t="shared" si="672"/>
        <v>No Cost Center</v>
      </c>
      <c r="C6844" s="11" t="str">
        <f t="shared" si="673"/>
        <v>1000651 - ZK NS @25 KG</v>
      </c>
      <c r="D6844" s="11" t="s">
        <v>103</v>
      </c>
      <c r="E6844" s="13"/>
      <c r="F6844" s="13">
        <v>587391.4299164</v>
      </c>
      <c r="G6844" s="13">
        <v>587391.4299164</v>
      </c>
    </row>
    <row r="6845" spans="1:7" x14ac:dyDescent="0.25">
      <c r="A6845" s="11" t="str">
        <f t="shared" si="671"/>
        <v>B101 - PLANT GUDANG LINI 1 PEMASARAN</v>
      </c>
      <c r="B6845" s="11" t="str">
        <f t="shared" si="672"/>
        <v>No Cost Center</v>
      </c>
      <c r="C6845" s="11" t="str">
        <f t="shared" si="673"/>
        <v>1000651 - ZK NS @25 KG</v>
      </c>
      <c r="D6845" s="11" t="s">
        <v>104</v>
      </c>
      <c r="E6845" s="13"/>
      <c r="F6845" s="13">
        <v>30652.767906000001</v>
      </c>
      <c r="G6845" s="13">
        <v>30652.767906000001</v>
      </c>
    </row>
    <row r="6846" spans="1:7" x14ac:dyDescent="0.25">
      <c r="A6846" s="11" t="str">
        <f t="shared" si="671"/>
        <v>B101 - PLANT GUDANG LINI 1 PEMASARAN</v>
      </c>
      <c r="B6846" s="11" t="str">
        <f t="shared" si="672"/>
        <v>No Cost Center</v>
      </c>
      <c r="C6846" s="11" t="str">
        <f t="shared" si="673"/>
        <v>1000651 - ZK NS @25 KG</v>
      </c>
      <c r="D6846" s="11" t="s">
        <v>114</v>
      </c>
      <c r="E6846" s="13"/>
      <c r="F6846" s="13">
        <v>20221.912567799998</v>
      </c>
      <c r="G6846" s="13">
        <v>20221.912567799998</v>
      </c>
    </row>
    <row r="6847" spans="1:7" x14ac:dyDescent="0.25">
      <c r="A6847" s="11" t="str">
        <f t="shared" si="671"/>
        <v>B101 - PLANT GUDANG LINI 1 PEMASARAN</v>
      </c>
      <c r="B6847" s="11" t="str">
        <f t="shared" si="672"/>
        <v>No Cost Center</v>
      </c>
      <c r="C6847" s="11" t="str">
        <f t="shared" si="673"/>
        <v>1000651 - ZK NS @25 KG</v>
      </c>
      <c r="D6847" s="11" t="s">
        <v>105</v>
      </c>
      <c r="E6847" s="13"/>
      <c r="F6847" s="13">
        <v>28125.482082999999</v>
      </c>
      <c r="G6847" s="13">
        <v>28125.482082999999</v>
      </c>
    </row>
    <row r="6848" spans="1:7" x14ac:dyDescent="0.25">
      <c r="A6848" s="11" t="str">
        <f t="shared" si="671"/>
        <v>B101 - PLANT GUDANG LINI 1 PEMASARAN</v>
      </c>
      <c r="B6848" s="11" t="str">
        <f t="shared" si="672"/>
        <v>No Cost Center</v>
      </c>
      <c r="C6848" s="11" t="str">
        <f t="shared" si="673"/>
        <v>1000651 - ZK NS @25 KG</v>
      </c>
      <c r="D6848" s="11" t="s">
        <v>119</v>
      </c>
      <c r="E6848" s="13"/>
      <c r="F6848" s="13">
        <v>6.6262999999999999E-3</v>
      </c>
      <c r="G6848" s="13">
        <v>6.6262999999999999E-3</v>
      </c>
    </row>
    <row r="6849" spans="1:7" x14ac:dyDescent="0.25">
      <c r="A6849" s="11" t="str">
        <f t="shared" si="671"/>
        <v>B101 - PLANT GUDANG LINI 1 PEMASARAN</v>
      </c>
      <c r="B6849" s="11" t="str">
        <f t="shared" si="672"/>
        <v>No Cost Center</v>
      </c>
      <c r="C6849" s="11" t="str">
        <f t="shared" si="673"/>
        <v>1000651 - ZK NS @25 KG</v>
      </c>
      <c r="D6849" s="11" t="s">
        <v>115</v>
      </c>
      <c r="E6849" s="13"/>
      <c r="F6849" s="13">
        <v>4934507.6924149003</v>
      </c>
      <c r="G6849" s="13">
        <v>4934507.6924149003</v>
      </c>
    </row>
    <row r="6850" spans="1:7" x14ac:dyDescent="0.25">
      <c r="A6850" s="11" t="str">
        <f t="shared" si="671"/>
        <v>B101 - PLANT GUDANG LINI 1 PEMASARAN</v>
      </c>
      <c r="B6850" s="11" t="str">
        <f t="shared" si="672"/>
        <v>No Cost Center</v>
      </c>
      <c r="C6850" s="11" t="str">
        <f t="shared" si="673"/>
        <v>1000651 - ZK NS @25 KG</v>
      </c>
      <c r="D6850" s="11" t="s">
        <v>106</v>
      </c>
      <c r="E6850" s="13"/>
      <c r="F6850" s="13">
        <v>61245.059834599997</v>
      </c>
      <c r="G6850" s="13">
        <v>61245.059834599997</v>
      </c>
    </row>
    <row r="6851" spans="1:7" x14ac:dyDescent="0.25">
      <c r="A6851" s="11" t="str">
        <f t="shared" si="671"/>
        <v>B101 - PLANT GUDANG LINI 1 PEMASARAN</v>
      </c>
      <c r="B6851" s="11" t="str">
        <f t="shared" si="672"/>
        <v>No Cost Center</v>
      </c>
      <c r="C6851" s="11" t="str">
        <f t="shared" si="673"/>
        <v>1000651 - ZK NS @25 KG</v>
      </c>
      <c r="D6851" s="11" t="s">
        <v>107</v>
      </c>
      <c r="E6851" s="13"/>
      <c r="F6851" s="13">
        <v>15033.630619400001</v>
      </c>
      <c r="G6851" s="13">
        <v>15033.630619400001</v>
      </c>
    </row>
    <row r="6852" spans="1:7" x14ac:dyDescent="0.25">
      <c r="A6852" s="11" t="str">
        <f t="shared" si="671"/>
        <v>B101 - PLANT GUDANG LINI 1 PEMASARAN</v>
      </c>
      <c r="B6852" s="11" t="str">
        <f t="shared" si="672"/>
        <v>No Cost Center</v>
      </c>
      <c r="C6852" s="11" t="str">
        <f t="shared" si="673"/>
        <v>1000651 - ZK NS @25 KG</v>
      </c>
      <c r="D6852" s="11" t="s">
        <v>116</v>
      </c>
      <c r="E6852" s="13"/>
      <c r="F6852" s="13">
        <v>17197755.566036299</v>
      </c>
      <c r="G6852" s="13">
        <v>17197755.566036299</v>
      </c>
    </row>
    <row r="6853" spans="1:7" x14ac:dyDescent="0.25">
      <c r="A6853" s="11" t="str">
        <f t="shared" si="671"/>
        <v>B101 - PLANT GUDANG LINI 1 PEMASARAN</v>
      </c>
      <c r="B6853" s="11" t="str">
        <f t="shared" si="672"/>
        <v>No Cost Center</v>
      </c>
      <c r="C6853" s="11" t="str">
        <f t="shared" si="673"/>
        <v>1000651 - ZK NS @25 KG</v>
      </c>
      <c r="D6853" s="11" t="s">
        <v>325</v>
      </c>
      <c r="E6853" s="13"/>
      <c r="F6853" s="13">
        <v>5.4073000000000003E-2</v>
      </c>
      <c r="G6853" s="13">
        <v>5.4073000000000003E-2</v>
      </c>
    </row>
    <row r="6854" spans="1:7" x14ac:dyDescent="0.25">
      <c r="A6854" s="11" t="str">
        <f t="shared" si="671"/>
        <v>B101 - PLANT GUDANG LINI 1 PEMASARAN</v>
      </c>
      <c r="B6854" s="11" t="str">
        <f t="shared" si="672"/>
        <v>No Cost Center</v>
      </c>
      <c r="C6854" s="11" t="str">
        <f t="shared" si="673"/>
        <v>1000651 - ZK NS @25 KG</v>
      </c>
      <c r="D6854" s="11" t="s">
        <v>321</v>
      </c>
      <c r="E6854" s="13"/>
      <c r="F6854" s="13">
        <v>46.529499700000002</v>
      </c>
      <c r="G6854" s="13">
        <v>46.529499700000002</v>
      </c>
    </row>
    <row r="6855" spans="1:7" x14ac:dyDescent="0.25">
      <c r="A6855" s="11" t="str">
        <f t="shared" si="671"/>
        <v>B101 - PLANT GUDANG LINI 1 PEMASARAN</v>
      </c>
      <c r="B6855" s="11" t="str">
        <f t="shared" si="672"/>
        <v>No Cost Center</v>
      </c>
      <c r="C6855" s="11" t="str">
        <f t="shared" si="673"/>
        <v>1000651 - ZK NS @25 KG</v>
      </c>
      <c r="D6855" s="11" t="s">
        <v>322</v>
      </c>
      <c r="E6855" s="13"/>
      <c r="F6855" s="13">
        <v>-3155.6298335000001</v>
      </c>
      <c r="G6855" s="13">
        <v>-3155.6298335000001</v>
      </c>
    </row>
    <row r="6856" spans="1:7" x14ac:dyDescent="0.25">
      <c r="A6856" s="11" t="s">
        <v>250</v>
      </c>
      <c r="B6856" s="11" t="s">
        <v>251</v>
      </c>
      <c r="C6856" s="11" t="s">
        <v>232</v>
      </c>
      <c r="D6856" s="11" t="s">
        <v>31</v>
      </c>
      <c r="E6856" s="13">
        <v>196063043</v>
      </c>
      <c r="F6856" s="13"/>
      <c r="G6856" s="13">
        <v>196063043</v>
      </c>
    </row>
    <row r="6857" spans="1:7" x14ac:dyDescent="0.25">
      <c r="A6857" s="11" t="str">
        <f t="shared" ref="A6857:A6888" si="674">A6856</f>
        <v>B201 - DC MEDAN I - SUMUT</v>
      </c>
      <c r="B6857" s="11" t="str">
        <f t="shared" ref="B6857:B6858" si="675">B6856</f>
        <v>B004223600 - Staf Operasional DC</v>
      </c>
      <c r="C6857" s="11" t="str">
        <f>C6856</f>
        <v>1000057 - ZA SUB @50 KG</v>
      </c>
      <c r="D6857" s="11" t="s">
        <v>33</v>
      </c>
      <c r="E6857" s="13">
        <v>3277581601</v>
      </c>
      <c r="F6857" s="13"/>
      <c r="G6857" s="13">
        <v>3277581601</v>
      </c>
    </row>
    <row r="6858" spans="1:7" x14ac:dyDescent="0.25">
      <c r="A6858" s="11" t="str">
        <f t="shared" si="674"/>
        <v>B201 - DC MEDAN I - SUMUT</v>
      </c>
      <c r="B6858" s="11" t="str">
        <f t="shared" si="675"/>
        <v>B004223600 - Staf Operasional DC</v>
      </c>
      <c r="C6858" s="11" t="s">
        <v>150</v>
      </c>
      <c r="D6858" s="11" t="s">
        <v>33</v>
      </c>
      <c r="E6858" s="13">
        <v>4775299542</v>
      </c>
      <c r="F6858" s="13">
        <v>0</v>
      </c>
      <c r="G6858" s="13">
        <v>4775299542</v>
      </c>
    </row>
    <row r="6859" spans="1:7" x14ac:dyDescent="0.25">
      <c r="A6859" s="11" t="str">
        <f t="shared" si="674"/>
        <v>B201 - DC MEDAN I - SUMUT</v>
      </c>
      <c r="B6859" s="11" t="s">
        <v>353</v>
      </c>
      <c r="C6859" s="11" t="s">
        <v>232</v>
      </c>
      <c r="D6859" s="11" t="s">
        <v>29</v>
      </c>
      <c r="E6859" s="13"/>
      <c r="F6859" s="12">
        <v>42021806616.548485</v>
      </c>
      <c r="G6859" s="13">
        <v>42021806616.548485</v>
      </c>
    </row>
    <row r="6860" spans="1:7" x14ac:dyDescent="0.25">
      <c r="A6860" s="11" t="str">
        <f t="shared" si="674"/>
        <v>B201 - DC MEDAN I - SUMUT</v>
      </c>
      <c r="B6860" s="11" t="str">
        <f t="shared" ref="B6860:B6883" si="676">B6859</f>
        <v>B007000024 - Unit Pengantongan Eksternal Distribution</v>
      </c>
      <c r="C6860" s="11" t="str">
        <f t="shared" ref="C6860:C6882" si="677">C6859</f>
        <v>1000057 - ZA SUB @50 KG</v>
      </c>
      <c r="D6860" s="11" t="s">
        <v>34</v>
      </c>
      <c r="E6860" s="13">
        <v>17685651.964972399</v>
      </c>
      <c r="F6860" s="13"/>
      <c r="G6860" s="13">
        <v>17685651.964972399</v>
      </c>
    </row>
    <row r="6861" spans="1:7" x14ac:dyDescent="0.25">
      <c r="A6861" s="11" t="str">
        <f t="shared" si="674"/>
        <v>B201 - DC MEDAN I - SUMUT</v>
      </c>
      <c r="B6861" s="11" t="str">
        <f t="shared" si="676"/>
        <v>B007000024 - Unit Pengantongan Eksternal Distribution</v>
      </c>
      <c r="C6861" s="11" t="str">
        <f t="shared" si="677"/>
        <v>1000057 - ZA SUB @50 KG</v>
      </c>
      <c r="D6861" s="11" t="s">
        <v>35</v>
      </c>
      <c r="E6861" s="13">
        <v>31161507.390291899</v>
      </c>
      <c r="F6861" s="13"/>
      <c r="G6861" s="13">
        <v>31161507.390291899</v>
      </c>
    </row>
    <row r="6862" spans="1:7" x14ac:dyDescent="0.25">
      <c r="A6862" s="11" t="str">
        <f t="shared" si="674"/>
        <v>B201 - DC MEDAN I - SUMUT</v>
      </c>
      <c r="B6862" s="11" t="str">
        <f t="shared" si="676"/>
        <v>B007000024 - Unit Pengantongan Eksternal Distribution</v>
      </c>
      <c r="C6862" s="11" t="str">
        <f t="shared" si="677"/>
        <v>1000057 - ZA SUB @50 KG</v>
      </c>
      <c r="D6862" s="11" t="s">
        <v>36</v>
      </c>
      <c r="E6862" s="12">
        <v>1537979850.1350691</v>
      </c>
      <c r="F6862" s="13"/>
      <c r="G6862" s="13">
        <v>1537979850.1350691</v>
      </c>
    </row>
    <row r="6863" spans="1:7" x14ac:dyDescent="0.25">
      <c r="A6863" s="11" t="str">
        <f t="shared" si="674"/>
        <v>B201 - DC MEDAN I - SUMUT</v>
      </c>
      <c r="B6863" s="11" t="str">
        <f t="shared" si="676"/>
        <v>B007000024 - Unit Pengantongan Eksternal Distribution</v>
      </c>
      <c r="C6863" s="11" t="str">
        <f t="shared" si="677"/>
        <v>1000057 - ZA SUB @50 KG</v>
      </c>
      <c r="D6863" s="11" t="s">
        <v>38</v>
      </c>
      <c r="E6863" s="13">
        <v>5240537.6964648999</v>
      </c>
      <c r="F6863" s="13"/>
      <c r="G6863" s="13">
        <v>5240537.6964648999</v>
      </c>
    </row>
    <row r="6864" spans="1:7" x14ac:dyDescent="0.25">
      <c r="A6864" s="11" t="str">
        <f t="shared" si="674"/>
        <v>B201 - DC MEDAN I - SUMUT</v>
      </c>
      <c r="B6864" s="11" t="str">
        <f t="shared" si="676"/>
        <v>B007000024 - Unit Pengantongan Eksternal Distribution</v>
      </c>
      <c r="C6864" s="11" t="str">
        <f t="shared" si="677"/>
        <v>1000057 - ZA SUB @50 KG</v>
      </c>
      <c r="D6864" s="11" t="s">
        <v>39</v>
      </c>
      <c r="E6864" s="13">
        <v>2959990.0286292001</v>
      </c>
      <c r="F6864" s="13"/>
      <c r="G6864" s="13">
        <v>2959990.0286292001</v>
      </c>
    </row>
    <row r="6865" spans="1:7" x14ac:dyDescent="0.25">
      <c r="A6865" s="11" t="str">
        <f t="shared" si="674"/>
        <v>B201 - DC MEDAN I - SUMUT</v>
      </c>
      <c r="B6865" s="11" t="str">
        <f t="shared" si="676"/>
        <v>B007000024 - Unit Pengantongan Eksternal Distribution</v>
      </c>
      <c r="C6865" s="11" t="str">
        <f t="shared" si="677"/>
        <v>1000057 - ZA SUB @50 KG</v>
      </c>
      <c r="D6865" s="11" t="s">
        <v>40</v>
      </c>
      <c r="E6865" s="13">
        <v>3088796.5138404998</v>
      </c>
      <c r="F6865" s="13"/>
      <c r="G6865" s="13">
        <v>3088796.5138404998</v>
      </c>
    </row>
    <row r="6866" spans="1:7" x14ac:dyDescent="0.25">
      <c r="A6866" s="11" t="str">
        <f t="shared" si="674"/>
        <v>B201 - DC MEDAN I - SUMUT</v>
      </c>
      <c r="B6866" s="11" t="str">
        <f t="shared" si="676"/>
        <v>B007000024 - Unit Pengantongan Eksternal Distribution</v>
      </c>
      <c r="C6866" s="11" t="str">
        <f t="shared" si="677"/>
        <v>1000057 - ZA SUB @50 KG</v>
      </c>
      <c r="D6866" s="11" t="s">
        <v>42</v>
      </c>
      <c r="E6866" s="13">
        <v>15600.653694000001</v>
      </c>
      <c r="F6866" s="13"/>
      <c r="G6866" s="13">
        <v>15600.653694000001</v>
      </c>
    </row>
    <row r="6867" spans="1:7" x14ac:dyDescent="0.25">
      <c r="A6867" s="11" t="str">
        <f t="shared" si="674"/>
        <v>B201 - DC MEDAN I - SUMUT</v>
      </c>
      <c r="B6867" s="11" t="str">
        <f t="shared" si="676"/>
        <v>B007000024 - Unit Pengantongan Eksternal Distribution</v>
      </c>
      <c r="C6867" s="11" t="str">
        <f t="shared" si="677"/>
        <v>1000057 - ZA SUB @50 KG</v>
      </c>
      <c r="D6867" s="11" t="s">
        <v>43</v>
      </c>
      <c r="E6867" s="13">
        <v>3128013.6321045998</v>
      </c>
      <c r="F6867" s="13"/>
      <c r="G6867" s="13">
        <v>3128013.6321045998</v>
      </c>
    </row>
    <row r="6868" spans="1:7" x14ac:dyDescent="0.25">
      <c r="A6868" s="11" t="str">
        <f t="shared" si="674"/>
        <v>B201 - DC MEDAN I - SUMUT</v>
      </c>
      <c r="B6868" s="11" t="str">
        <f t="shared" si="676"/>
        <v>B007000024 - Unit Pengantongan Eksternal Distribution</v>
      </c>
      <c r="C6868" s="11" t="str">
        <f t="shared" si="677"/>
        <v>1000057 - ZA SUB @50 KG</v>
      </c>
      <c r="D6868" s="11" t="s">
        <v>44</v>
      </c>
      <c r="E6868" s="13">
        <v>216751.5822609</v>
      </c>
      <c r="F6868" s="13"/>
      <c r="G6868" s="13">
        <v>216751.5822609</v>
      </c>
    </row>
    <row r="6869" spans="1:7" x14ac:dyDescent="0.25">
      <c r="A6869" s="11" t="str">
        <f t="shared" si="674"/>
        <v>B201 - DC MEDAN I - SUMUT</v>
      </c>
      <c r="B6869" s="11" t="str">
        <f t="shared" si="676"/>
        <v>B007000024 - Unit Pengantongan Eksternal Distribution</v>
      </c>
      <c r="C6869" s="11" t="str">
        <f t="shared" si="677"/>
        <v>1000057 - ZA SUB @50 KG</v>
      </c>
      <c r="D6869" s="11" t="s">
        <v>45</v>
      </c>
      <c r="E6869" s="13">
        <v>395905.74512580002</v>
      </c>
      <c r="F6869" s="13"/>
      <c r="G6869" s="13">
        <v>395905.74512580002</v>
      </c>
    </row>
    <row r="6870" spans="1:7" x14ac:dyDescent="0.25">
      <c r="A6870" s="11" t="str">
        <f t="shared" si="674"/>
        <v>B201 - DC MEDAN I - SUMUT</v>
      </c>
      <c r="B6870" s="11" t="str">
        <f t="shared" si="676"/>
        <v>B007000024 - Unit Pengantongan Eksternal Distribution</v>
      </c>
      <c r="C6870" s="11" t="str">
        <f t="shared" si="677"/>
        <v>1000057 - ZA SUB @50 KG</v>
      </c>
      <c r="D6870" s="11" t="s">
        <v>46</v>
      </c>
      <c r="E6870" s="13">
        <v>2365497.4393759998</v>
      </c>
      <c r="F6870" s="13"/>
      <c r="G6870" s="13">
        <v>2365497.4393759998</v>
      </c>
    </row>
    <row r="6871" spans="1:7" x14ac:dyDescent="0.25">
      <c r="A6871" s="11" t="str">
        <f t="shared" si="674"/>
        <v>B201 - DC MEDAN I - SUMUT</v>
      </c>
      <c r="B6871" s="11" t="str">
        <f t="shared" si="676"/>
        <v>B007000024 - Unit Pengantongan Eksternal Distribution</v>
      </c>
      <c r="C6871" s="11" t="str">
        <f t="shared" si="677"/>
        <v>1000057 - ZA SUB @50 KG</v>
      </c>
      <c r="D6871" s="11" t="s">
        <v>48</v>
      </c>
      <c r="E6871" s="13">
        <v>327642.82279290003</v>
      </c>
      <c r="F6871" s="13"/>
      <c r="G6871" s="13">
        <v>327642.82279290003</v>
      </c>
    </row>
    <row r="6872" spans="1:7" x14ac:dyDescent="0.25">
      <c r="A6872" s="11" t="str">
        <f t="shared" si="674"/>
        <v>B201 - DC MEDAN I - SUMUT</v>
      </c>
      <c r="B6872" s="11" t="str">
        <f t="shared" si="676"/>
        <v>B007000024 - Unit Pengantongan Eksternal Distribution</v>
      </c>
      <c r="C6872" s="11" t="str">
        <f t="shared" si="677"/>
        <v>1000057 - ZA SUB @50 KG</v>
      </c>
      <c r="D6872" s="11" t="s">
        <v>49</v>
      </c>
      <c r="E6872" s="13">
        <v>4980566.2192168003</v>
      </c>
      <c r="F6872" s="13"/>
      <c r="G6872" s="13">
        <v>4980566.2192168003</v>
      </c>
    </row>
    <row r="6873" spans="1:7" x14ac:dyDescent="0.25">
      <c r="A6873" s="11" t="str">
        <f t="shared" si="674"/>
        <v>B201 - DC MEDAN I - SUMUT</v>
      </c>
      <c r="B6873" s="11" t="str">
        <f t="shared" si="676"/>
        <v>B007000024 - Unit Pengantongan Eksternal Distribution</v>
      </c>
      <c r="C6873" s="11" t="str">
        <f t="shared" si="677"/>
        <v>1000057 - ZA SUB @50 KG</v>
      </c>
      <c r="D6873" s="11" t="s">
        <v>50</v>
      </c>
      <c r="E6873" s="13">
        <v>2842984.5408997</v>
      </c>
      <c r="F6873" s="13"/>
      <c r="G6873" s="13">
        <v>2842984.5408997</v>
      </c>
    </row>
    <row r="6874" spans="1:7" x14ac:dyDescent="0.25">
      <c r="A6874" s="11" t="str">
        <f t="shared" si="674"/>
        <v>B201 - DC MEDAN I - SUMUT</v>
      </c>
      <c r="B6874" s="11" t="str">
        <f t="shared" si="676"/>
        <v>B007000024 - Unit Pengantongan Eksternal Distribution</v>
      </c>
      <c r="C6874" s="11" t="str">
        <f t="shared" si="677"/>
        <v>1000057 - ZA SUB @50 KG</v>
      </c>
      <c r="D6874" s="11" t="s">
        <v>51</v>
      </c>
      <c r="E6874" s="13">
        <v>8842020.6767424997</v>
      </c>
      <c r="F6874" s="13"/>
      <c r="G6874" s="13">
        <v>8842020.6767424997</v>
      </c>
    </row>
    <row r="6875" spans="1:7" x14ac:dyDescent="0.25">
      <c r="A6875" s="11" t="str">
        <f t="shared" si="674"/>
        <v>B201 - DC MEDAN I - SUMUT</v>
      </c>
      <c r="B6875" s="11" t="str">
        <f t="shared" si="676"/>
        <v>B007000024 - Unit Pengantongan Eksternal Distribution</v>
      </c>
      <c r="C6875" s="11" t="str">
        <f t="shared" si="677"/>
        <v>1000057 - ZA SUB @50 KG</v>
      </c>
      <c r="D6875" s="11" t="s">
        <v>53</v>
      </c>
      <c r="E6875" s="13">
        <v>943610.49188850005</v>
      </c>
      <c r="F6875" s="13"/>
      <c r="G6875" s="13">
        <v>943610.49188850005</v>
      </c>
    </row>
    <row r="6876" spans="1:7" x14ac:dyDescent="0.25">
      <c r="A6876" s="11" t="str">
        <f t="shared" si="674"/>
        <v>B201 - DC MEDAN I - SUMUT</v>
      </c>
      <c r="B6876" s="11" t="str">
        <f t="shared" si="676"/>
        <v>B007000024 - Unit Pengantongan Eksternal Distribution</v>
      </c>
      <c r="C6876" s="11" t="str">
        <f t="shared" si="677"/>
        <v>1000057 - ZA SUB @50 KG</v>
      </c>
      <c r="D6876" s="11" t="s">
        <v>76</v>
      </c>
      <c r="E6876" s="13">
        <v>4976771.1261959001</v>
      </c>
      <c r="F6876" s="13"/>
      <c r="G6876" s="13">
        <v>4976771.1261959001</v>
      </c>
    </row>
    <row r="6877" spans="1:7" x14ac:dyDescent="0.25">
      <c r="A6877" s="11" t="str">
        <f t="shared" si="674"/>
        <v>B201 - DC MEDAN I - SUMUT</v>
      </c>
      <c r="B6877" s="11" t="str">
        <f t="shared" si="676"/>
        <v>B007000024 - Unit Pengantongan Eksternal Distribution</v>
      </c>
      <c r="C6877" s="11" t="str">
        <f t="shared" si="677"/>
        <v>1000057 - ZA SUB @50 KG</v>
      </c>
      <c r="D6877" s="11" t="s">
        <v>151</v>
      </c>
      <c r="E6877" s="13">
        <v>2347292.2955494998</v>
      </c>
      <c r="F6877" s="13"/>
      <c r="G6877" s="13">
        <v>2347292.2955494998</v>
      </c>
    </row>
    <row r="6878" spans="1:7" x14ac:dyDescent="0.25">
      <c r="A6878" s="11" t="str">
        <f t="shared" si="674"/>
        <v>B201 - DC MEDAN I - SUMUT</v>
      </c>
      <c r="B6878" s="11" t="str">
        <f t="shared" si="676"/>
        <v>B007000024 - Unit Pengantongan Eksternal Distribution</v>
      </c>
      <c r="C6878" s="11" t="str">
        <f t="shared" si="677"/>
        <v>1000057 - ZA SUB @50 KG</v>
      </c>
      <c r="D6878" s="11" t="s">
        <v>152</v>
      </c>
      <c r="E6878" s="12">
        <v>1330221721.9512579</v>
      </c>
      <c r="F6878" s="13"/>
      <c r="G6878" s="13">
        <v>1330221721.9512579</v>
      </c>
    </row>
    <row r="6879" spans="1:7" x14ac:dyDescent="0.25">
      <c r="A6879" s="11" t="str">
        <f t="shared" si="674"/>
        <v>B201 - DC MEDAN I - SUMUT</v>
      </c>
      <c r="B6879" s="11" t="str">
        <f t="shared" si="676"/>
        <v>B007000024 - Unit Pengantongan Eksternal Distribution</v>
      </c>
      <c r="C6879" s="11" t="str">
        <f t="shared" si="677"/>
        <v>1000057 - ZA SUB @50 KG</v>
      </c>
      <c r="D6879" s="11" t="s">
        <v>153</v>
      </c>
      <c r="E6879" s="12">
        <v>132532113.63053641</v>
      </c>
      <c r="F6879" s="13"/>
      <c r="G6879" s="13">
        <v>132532113.63053641</v>
      </c>
    </row>
    <row r="6880" spans="1:7" x14ac:dyDescent="0.25">
      <c r="A6880" s="11" t="str">
        <f t="shared" si="674"/>
        <v>B201 - DC MEDAN I - SUMUT</v>
      </c>
      <c r="B6880" s="11" t="str">
        <f t="shared" si="676"/>
        <v>B007000024 - Unit Pengantongan Eksternal Distribution</v>
      </c>
      <c r="C6880" s="11" t="str">
        <f t="shared" si="677"/>
        <v>1000057 - ZA SUB @50 KG</v>
      </c>
      <c r="D6880" s="11" t="s">
        <v>348</v>
      </c>
      <c r="E6880" s="13">
        <v>1747117.2071899001</v>
      </c>
      <c r="F6880" s="13"/>
      <c r="G6880" s="13">
        <v>1747117.2071899001</v>
      </c>
    </row>
    <row r="6881" spans="1:7" x14ac:dyDescent="0.25">
      <c r="A6881" s="11" t="str">
        <f t="shared" si="674"/>
        <v>B201 - DC MEDAN I - SUMUT</v>
      </c>
      <c r="B6881" s="11" t="str">
        <f t="shared" si="676"/>
        <v>B007000024 - Unit Pengantongan Eksternal Distribution</v>
      </c>
      <c r="C6881" s="11" t="str">
        <f t="shared" si="677"/>
        <v>1000057 - ZA SUB @50 KG</v>
      </c>
      <c r="D6881" s="11" t="s">
        <v>252</v>
      </c>
      <c r="E6881" s="12">
        <v>778636298.15151453</v>
      </c>
      <c r="F6881" s="13"/>
      <c r="G6881" s="13">
        <v>778636298.15151453</v>
      </c>
    </row>
    <row r="6882" spans="1:7" x14ac:dyDescent="0.25">
      <c r="A6882" s="11" t="str">
        <f t="shared" si="674"/>
        <v>B201 - DC MEDAN I - SUMUT</v>
      </c>
      <c r="B6882" s="11" t="str">
        <f t="shared" si="676"/>
        <v>B007000024 - Unit Pengantongan Eksternal Distribution</v>
      </c>
      <c r="C6882" s="11" t="str">
        <f t="shared" si="677"/>
        <v>1000057 - ZA SUB @50 KG</v>
      </c>
      <c r="D6882" s="11" t="s">
        <v>155</v>
      </c>
      <c r="E6882" s="13">
        <v>-3167699.901027</v>
      </c>
      <c r="F6882" s="13"/>
      <c r="G6882" s="13">
        <v>-3167699.901027</v>
      </c>
    </row>
    <row r="6883" spans="1:7" x14ac:dyDescent="0.25">
      <c r="A6883" s="11" t="str">
        <f t="shared" si="674"/>
        <v>B201 - DC MEDAN I - SUMUT</v>
      </c>
      <c r="B6883" s="11" t="str">
        <f t="shared" si="676"/>
        <v>B007000024 - Unit Pengantongan Eksternal Distribution</v>
      </c>
      <c r="C6883" s="11" t="s">
        <v>150</v>
      </c>
      <c r="D6883" s="11" t="s">
        <v>29</v>
      </c>
      <c r="E6883" s="13"/>
      <c r="F6883" s="12">
        <v>149887288674.65536</v>
      </c>
      <c r="G6883" s="13">
        <v>149887288674.65536</v>
      </c>
    </row>
    <row r="6884" spans="1:7" x14ac:dyDescent="0.25">
      <c r="A6884" s="11" t="str">
        <f t="shared" si="674"/>
        <v>B201 - DC MEDAN I - SUMUT</v>
      </c>
      <c r="B6884" s="11" t="str">
        <f t="shared" ref="B6884:B6915" si="678">B6883</f>
        <v>B007000024 - Unit Pengantongan Eksternal Distribution</v>
      </c>
      <c r="C6884" s="11" t="str">
        <f t="shared" ref="C6884:C6915" si="679">C6883</f>
        <v>1000147 - NPK 15-15-15 SUB @50KG</v>
      </c>
      <c r="D6884" s="11" t="s">
        <v>30</v>
      </c>
      <c r="E6884" s="13"/>
      <c r="F6884" s="12">
        <v>1890613026.7015672</v>
      </c>
      <c r="G6884" s="13">
        <v>1890613026.7015672</v>
      </c>
    </row>
    <row r="6885" spans="1:7" x14ac:dyDescent="0.25">
      <c r="A6885" s="11" t="str">
        <f t="shared" si="674"/>
        <v>B201 - DC MEDAN I - SUMUT</v>
      </c>
      <c r="B6885" s="11" t="str">
        <f t="shared" si="678"/>
        <v>B007000024 - Unit Pengantongan Eksternal Distribution</v>
      </c>
      <c r="C6885" s="11" t="str">
        <f t="shared" si="679"/>
        <v>1000147 - NPK 15-15-15 SUB @50KG</v>
      </c>
      <c r="D6885" s="11" t="s">
        <v>31</v>
      </c>
      <c r="E6885" s="13">
        <v>0</v>
      </c>
      <c r="F6885" s="12">
        <v>6581226616.4912081</v>
      </c>
      <c r="G6885" s="13">
        <v>6581226616.4912081</v>
      </c>
    </row>
    <row r="6886" spans="1:7" x14ac:dyDescent="0.25">
      <c r="A6886" s="11" t="str">
        <f t="shared" si="674"/>
        <v>B201 - DC MEDAN I - SUMUT</v>
      </c>
      <c r="B6886" s="11" t="str">
        <f t="shared" si="678"/>
        <v>B007000024 - Unit Pengantongan Eksternal Distribution</v>
      </c>
      <c r="C6886" s="11" t="str">
        <f t="shared" si="679"/>
        <v>1000147 - NPK 15-15-15 SUB @50KG</v>
      </c>
      <c r="D6886" s="11" t="s">
        <v>32</v>
      </c>
      <c r="E6886" s="13"/>
      <c r="F6886" s="12">
        <v>247180753.60089469</v>
      </c>
      <c r="G6886" s="13">
        <v>247180753.60089469</v>
      </c>
    </row>
    <row r="6887" spans="1:7" x14ac:dyDescent="0.25">
      <c r="A6887" s="11" t="str">
        <f t="shared" si="674"/>
        <v>B201 - DC MEDAN I - SUMUT</v>
      </c>
      <c r="B6887" s="11" t="str">
        <f t="shared" si="678"/>
        <v>B007000024 - Unit Pengantongan Eksternal Distribution</v>
      </c>
      <c r="C6887" s="11" t="str">
        <f t="shared" si="679"/>
        <v>1000147 - NPK 15-15-15 SUB @50KG</v>
      </c>
      <c r="D6887" s="11" t="s">
        <v>33</v>
      </c>
      <c r="E6887" s="13">
        <v>14060597</v>
      </c>
      <c r="F6887" s="13">
        <v>47244421.507999301</v>
      </c>
      <c r="G6887" s="13">
        <v>61305018.507999301</v>
      </c>
    </row>
    <row r="6888" spans="1:7" x14ac:dyDescent="0.25">
      <c r="A6888" s="11" t="str">
        <f t="shared" si="674"/>
        <v>B201 - DC MEDAN I - SUMUT</v>
      </c>
      <c r="B6888" s="11" t="str">
        <f t="shared" si="678"/>
        <v>B007000024 - Unit Pengantongan Eksternal Distribution</v>
      </c>
      <c r="C6888" s="11" t="str">
        <f t="shared" si="679"/>
        <v>1000147 - NPK 15-15-15 SUB @50KG</v>
      </c>
      <c r="D6888" s="11" t="s">
        <v>34</v>
      </c>
      <c r="E6888" s="13">
        <v>47703687.993400402</v>
      </c>
      <c r="F6888" s="13">
        <v>1295121.6576704001</v>
      </c>
      <c r="G6888" s="13">
        <v>48998809.651070803</v>
      </c>
    </row>
    <row r="6889" spans="1:7" x14ac:dyDescent="0.25">
      <c r="A6889" s="11" t="str">
        <f t="shared" ref="A6889:A6920" si="680">A6888</f>
        <v>B201 - DC MEDAN I - SUMUT</v>
      </c>
      <c r="B6889" s="11" t="str">
        <f t="shared" si="678"/>
        <v>B007000024 - Unit Pengantongan Eksternal Distribution</v>
      </c>
      <c r="C6889" s="11" t="str">
        <f t="shared" si="679"/>
        <v>1000147 - NPK 15-15-15 SUB @50KG</v>
      </c>
      <c r="D6889" s="11" t="s">
        <v>35</v>
      </c>
      <c r="E6889" s="13">
        <v>84052249.184518099</v>
      </c>
      <c r="F6889" s="13">
        <v>13178374.9724572</v>
      </c>
      <c r="G6889" s="13">
        <v>97230624.156975299</v>
      </c>
    </row>
    <row r="6890" spans="1:7" x14ac:dyDescent="0.25">
      <c r="A6890" s="11" t="str">
        <f t="shared" si="680"/>
        <v>B201 - DC MEDAN I - SUMUT</v>
      </c>
      <c r="B6890" s="11" t="str">
        <f t="shared" si="678"/>
        <v>B007000024 - Unit Pengantongan Eksternal Distribution</v>
      </c>
      <c r="C6890" s="11" t="str">
        <f t="shared" si="679"/>
        <v>1000147 - NPK 15-15-15 SUB @50KG</v>
      </c>
      <c r="D6890" s="11" t="s">
        <v>36</v>
      </c>
      <c r="E6890" s="12">
        <v>4148408611.4715281</v>
      </c>
      <c r="F6890" s="13">
        <v>850619.22270869999</v>
      </c>
      <c r="G6890" s="13">
        <v>4149259230.6942368</v>
      </c>
    </row>
    <row r="6891" spans="1:7" x14ac:dyDescent="0.25">
      <c r="A6891" s="11" t="str">
        <f t="shared" si="680"/>
        <v>B201 - DC MEDAN I - SUMUT</v>
      </c>
      <c r="B6891" s="11" t="str">
        <f t="shared" si="678"/>
        <v>B007000024 - Unit Pengantongan Eksternal Distribution</v>
      </c>
      <c r="C6891" s="11" t="str">
        <f t="shared" si="679"/>
        <v>1000147 - NPK 15-15-15 SUB @50KG</v>
      </c>
      <c r="D6891" s="11" t="s">
        <v>37</v>
      </c>
      <c r="E6891" s="13"/>
      <c r="F6891" s="13">
        <v>613719694.15989006</v>
      </c>
      <c r="G6891" s="13">
        <v>613719694.15989006</v>
      </c>
    </row>
    <row r="6892" spans="1:7" x14ac:dyDescent="0.25">
      <c r="A6892" s="11" t="str">
        <f t="shared" si="680"/>
        <v>B201 - DC MEDAN I - SUMUT</v>
      </c>
      <c r="B6892" s="11" t="str">
        <f t="shared" si="678"/>
        <v>B007000024 - Unit Pengantongan Eksternal Distribution</v>
      </c>
      <c r="C6892" s="11" t="str">
        <f t="shared" si="679"/>
        <v>1000147 - NPK 15-15-15 SUB @50KG</v>
      </c>
      <c r="D6892" s="11" t="s">
        <v>38</v>
      </c>
      <c r="E6892" s="13">
        <v>14135355.3538734</v>
      </c>
      <c r="F6892" s="12">
        <v>1586057246.4513347</v>
      </c>
      <c r="G6892" s="13">
        <v>1600192601.8052082</v>
      </c>
    </row>
    <row r="6893" spans="1:7" x14ac:dyDescent="0.25">
      <c r="A6893" s="11" t="str">
        <f t="shared" si="680"/>
        <v>B201 - DC MEDAN I - SUMUT</v>
      </c>
      <c r="B6893" s="11" t="str">
        <f t="shared" si="678"/>
        <v>B007000024 - Unit Pengantongan Eksternal Distribution</v>
      </c>
      <c r="C6893" s="11" t="str">
        <f t="shared" si="679"/>
        <v>1000147 - NPK 15-15-15 SUB @50KG</v>
      </c>
      <c r="D6893" s="11" t="s">
        <v>39</v>
      </c>
      <c r="E6893" s="13">
        <v>7984011.0542128999</v>
      </c>
      <c r="F6893" s="12">
        <v>1129628802.9314237</v>
      </c>
      <c r="G6893" s="13">
        <v>1137612813.9856365</v>
      </c>
    </row>
    <row r="6894" spans="1:7" x14ac:dyDescent="0.25">
      <c r="A6894" s="11" t="str">
        <f t="shared" si="680"/>
        <v>B201 - DC MEDAN I - SUMUT</v>
      </c>
      <c r="B6894" s="11" t="str">
        <f t="shared" si="678"/>
        <v>B007000024 - Unit Pengantongan Eksternal Distribution</v>
      </c>
      <c r="C6894" s="11" t="str">
        <f t="shared" si="679"/>
        <v>1000147 - NPK 15-15-15 SUB @50KG</v>
      </c>
      <c r="D6894" s="11" t="s">
        <v>40</v>
      </c>
      <c r="E6894" s="13">
        <v>8331442.0900728004</v>
      </c>
      <c r="F6894" s="12">
        <v>640384845.4680897</v>
      </c>
      <c r="G6894" s="13">
        <v>648716287.55816245</v>
      </c>
    </row>
    <row r="6895" spans="1:7" x14ac:dyDescent="0.25">
      <c r="A6895" s="11" t="str">
        <f t="shared" si="680"/>
        <v>B201 - DC MEDAN I - SUMUT</v>
      </c>
      <c r="B6895" s="11" t="str">
        <f t="shared" si="678"/>
        <v>B007000024 - Unit Pengantongan Eksternal Distribution</v>
      </c>
      <c r="C6895" s="11" t="str">
        <f t="shared" si="679"/>
        <v>1000147 - NPK 15-15-15 SUB @50KG</v>
      </c>
      <c r="D6895" s="11" t="s">
        <v>41</v>
      </c>
      <c r="E6895" s="13">
        <v>0</v>
      </c>
      <c r="F6895" s="12">
        <v>606509285.10550869</v>
      </c>
      <c r="G6895" s="13">
        <v>606509285.10550869</v>
      </c>
    </row>
    <row r="6896" spans="1:7" x14ac:dyDescent="0.25">
      <c r="A6896" s="11" t="str">
        <f t="shared" si="680"/>
        <v>B201 - DC MEDAN I - SUMUT</v>
      </c>
      <c r="B6896" s="11" t="str">
        <f t="shared" si="678"/>
        <v>B007000024 - Unit Pengantongan Eksternal Distribution</v>
      </c>
      <c r="C6896" s="11" t="str">
        <f t="shared" si="679"/>
        <v>1000147 - NPK 15-15-15 SUB @50KG</v>
      </c>
      <c r="D6896" s="11" t="s">
        <v>42</v>
      </c>
      <c r="E6896" s="13">
        <v>42079.801060500002</v>
      </c>
      <c r="F6896" s="12">
        <v>434986864.76182908</v>
      </c>
      <c r="G6896" s="13">
        <v>435028944.56288958</v>
      </c>
    </row>
    <row r="6897" spans="1:7" x14ac:dyDescent="0.25">
      <c r="A6897" s="11" t="str">
        <f t="shared" si="680"/>
        <v>B201 - DC MEDAN I - SUMUT</v>
      </c>
      <c r="B6897" s="11" t="str">
        <f t="shared" si="678"/>
        <v>B007000024 - Unit Pengantongan Eksternal Distribution</v>
      </c>
      <c r="C6897" s="11" t="str">
        <f t="shared" si="679"/>
        <v>1000147 - NPK 15-15-15 SUB @50KG</v>
      </c>
      <c r="D6897" s="11" t="s">
        <v>43</v>
      </c>
      <c r="E6897" s="13">
        <v>8437222.8199761994</v>
      </c>
      <c r="F6897" s="12">
        <v>2005225630.0842977</v>
      </c>
      <c r="G6897" s="13">
        <v>2013662852.9042737</v>
      </c>
    </row>
    <row r="6898" spans="1:7" x14ac:dyDescent="0.25">
      <c r="A6898" s="11" t="str">
        <f t="shared" si="680"/>
        <v>B201 - DC MEDAN I - SUMUT</v>
      </c>
      <c r="B6898" s="11" t="str">
        <f t="shared" si="678"/>
        <v>B007000024 - Unit Pengantongan Eksternal Distribution</v>
      </c>
      <c r="C6898" s="11" t="str">
        <f t="shared" si="679"/>
        <v>1000147 - NPK 15-15-15 SUB @50KG</v>
      </c>
      <c r="D6898" s="11" t="s">
        <v>44</v>
      </c>
      <c r="E6898" s="13">
        <v>584646.23598420003</v>
      </c>
      <c r="F6898" s="12">
        <v>396131615.26598769</v>
      </c>
      <c r="G6898" s="13">
        <v>396716261.5019719</v>
      </c>
    </row>
    <row r="6899" spans="1:7" x14ac:dyDescent="0.25">
      <c r="A6899" s="11" t="str">
        <f t="shared" si="680"/>
        <v>B201 - DC MEDAN I - SUMUT</v>
      </c>
      <c r="B6899" s="11" t="str">
        <f t="shared" si="678"/>
        <v>B007000024 - Unit Pengantongan Eksternal Distribution</v>
      </c>
      <c r="C6899" s="11" t="str">
        <f t="shared" si="679"/>
        <v>1000147 - NPK 15-15-15 SUB @50KG</v>
      </c>
      <c r="D6899" s="11" t="s">
        <v>45</v>
      </c>
      <c r="E6899" s="13">
        <v>1067880.5722107</v>
      </c>
      <c r="F6899" s="13">
        <v>130976763.07013901</v>
      </c>
      <c r="G6899" s="13">
        <v>132044643.64234971</v>
      </c>
    </row>
    <row r="6900" spans="1:7" x14ac:dyDescent="0.25">
      <c r="A6900" s="11" t="str">
        <f t="shared" si="680"/>
        <v>B201 - DC MEDAN I - SUMUT</v>
      </c>
      <c r="B6900" s="11" t="str">
        <f t="shared" si="678"/>
        <v>B007000024 - Unit Pengantongan Eksternal Distribution</v>
      </c>
      <c r="C6900" s="11" t="str">
        <f t="shared" si="679"/>
        <v>1000147 - NPK 15-15-15 SUB @50KG</v>
      </c>
      <c r="D6900" s="11" t="s">
        <v>46</v>
      </c>
      <c r="E6900" s="13">
        <v>6380480.1779811997</v>
      </c>
      <c r="F6900" s="13">
        <v>316241093.56851798</v>
      </c>
      <c r="G6900" s="13">
        <v>322621573.74649918</v>
      </c>
    </row>
    <row r="6901" spans="1:7" x14ac:dyDescent="0.25">
      <c r="A6901" s="11" t="str">
        <f t="shared" si="680"/>
        <v>B201 - DC MEDAN I - SUMUT</v>
      </c>
      <c r="B6901" s="11" t="str">
        <f t="shared" si="678"/>
        <v>B007000024 - Unit Pengantongan Eksternal Distribution</v>
      </c>
      <c r="C6901" s="11" t="str">
        <f t="shared" si="679"/>
        <v>1000147 - NPK 15-15-15 SUB @50KG</v>
      </c>
      <c r="D6901" s="11" t="s">
        <v>47</v>
      </c>
      <c r="E6901" s="13"/>
      <c r="F6901" s="13">
        <v>26663277.0333976</v>
      </c>
      <c r="G6901" s="13">
        <v>26663277.0333976</v>
      </c>
    </row>
    <row r="6902" spans="1:7" x14ac:dyDescent="0.25">
      <c r="A6902" s="11" t="str">
        <f t="shared" si="680"/>
        <v>B201 - DC MEDAN I - SUMUT</v>
      </c>
      <c r="B6902" s="11" t="str">
        <f t="shared" si="678"/>
        <v>B007000024 - Unit Pengantongan Eksternal Distribution</v>
      </c>
      <c r="C6902" s="11" t="str">
        <f t="shared" si="679"/>
        <v>1000147 - NPK 15-15-15 SUB @50KG</v>
      </c>
      <c r="D6902" s="11" t="s">
        <v>48</v>
      </c>
      <c r="E6902" s="13">
        <v>883754.30109940004</v>
      </c>
      <c r="F6902" s="13">
        <v>14855392.2057395</v>
      </c>
      <c r="G6902" s="13">
        <v>15739146.506838899</v>
      </c>
    </row>
    <row r="6903" spans="1:7" x14ac:dyDescent="0.25">
      <c r="A6903" s="11" t="str">
        <f t="shared" si="680"/>
        <v>B201 - DC MEDAN I - SUMUT</v>
      </c>
      <c r="B6903" s="11" t="str">
        <f t="shared" si="678"/>
        <v>B007000024 - Unit Pengantongan Eksternal Distribution</v>
      </c>
      <c r="C6903" s="11" t="str">
        <f t="shared" si="679"/>
        <v>1000147 - NPK 15-15-15 SUB @50KG</v>
      </c>
      <c r="D6903" s="11" t="s">
        <v>49</v>
      </c>
      <c r="E6903" s="13">
        <v>13434131.657829201</v>
      </c>
      <c r="F6903" s="12">
        <v>1168941130.6039791</v>
      </c>
      <c r="G6903" s="13">
        <v>1182375262.2618084</v>
      </c>
    </row>
    <row r="6904" spans="1:7" x14ac:dyDescent="0.25">
      <c r="A6904" s="11" t="str">
        <f t="shared" si="680"/>
        <v>B201 - DC MEDAN I - SUMUT</v>
      </c>
      <c r="B6904" s="11" t="str">
        <f t="shared" si="678"/>
        <v>B007000024 - Unit Pengantongan Eksternal Distribution</v>
      </c>
      <c r="C6904" s="11" t="str">
        <f t="shared" si="679"/>
        <v>1000147 - NPK 15-15-15 SUB @50KG</v>
      </c>
      <c r="D6904" s="11" t="s">
        <v>50</v>
      </c>
      <c r="E6904" s="13">
        <v>7668410.9682665998</v>
      </c>
      <c r="F6904" s="12">
        <v>983597375.70277476</v>
      </c>
      <c r="G6904" s="13">
        <v>991265786.67104137</v>
      </c>
    </row>
    <row r="6905" spans="1:7" x14ac:dyDescent="0.25">
      <c r="A6905" s="11" t="str">
        <f t="shared" si="680"/>
        <v>B201 - DC MEDAN I - SUMUT</v>
      </c>
      <c r="B6905" s="11" t="str">
        <f t="shared" si="678"/>
        <v>B007000024 - Unit Pengantongan Eksternal Distribution</v>
      </c>
      <c r="C6905" s="11" t="str">
        <f t="shared" si="679"/>
        <v>1000147 - NPK 15-15-15 SUB @50KG</v>
      </c>
      <c r="D6905" s="11" t="s">
        <v>51</v>
      </c>
      <c r="E6905" s="13">
        <v>23849671.837369401</v>
      </c>
      <c r="F6905" s="12">
        <v>1641826278.8527968</v>
      </c>
      <c r="G6905" s="13">
        <v>1665675950.6901662</v>
      </c>
    </row>
    <row r="6906" spans="1:7" x14ac:dyDescent="0.25">
      <c r="A6906" s="11" t="str">
        <f t="shared" si="680"/>
        <v>B201 - DC MEDAN I - SUMUT</v>
      </c>
      <c r="B6906" s="11" t="str">
        <f t="shared" si="678"/>
        <v>B007000024 - Unit Pengantongan Eksternal Distribution</v>
      </c>
      <c r="C6906" s="11" t="str">
        <f t="shared" si="679"/>
        <v>1000147 - NPK 15-15-15 SUB @50KG</v>
      </c>
      <c r="D6906" s="11" t="s">
        <v>52</v>
      </c>
      <c r="E6906" s="13"/>
      <c r="F6906" s="13">
        <v>44821834.052157998</v>
      </c>
      <c r="G6906" s="13">
        <v>44821834.052157998</v>
      </c>
    </row>
    <row r="6907" spans="1:7" x14ac:dyDescent="0.25">
      <c r="A6907" s="11" t="str">
        <f t="shared" si="680"/>
        <v>B201 - DC MEDAN I - SUMUT</v>
      </c>
      <c r="B6907" s="11" t="str">
        <f t="shared" si="678"/>
        <v>B007000024 - Unit Pengantongan Eksternal Distribution</v>
      </c>
      <c r="C6907" s="11" t="str">
        <f t="shared" si="679"/>
        <v>1000147 - NPK 15-15-15 SUB @50KG</v>
      </c>
      <c r="D6907" s="11" t="s">
        <v>53</v>
      </c>
      <c r="E6907" s="13">
        <v>2545210.1274807998</v>
      </c>
      <c r="F6907" s="13">
        <v>30599612.457114901</v>
      </c>
      <c r="G6907" s="13">
        <v>33144822.584595703</v>
      </c>
    </row>
    <row r="6908" spans="1:7" x14ac:dyDescent="0.25">
      <c r="A6908" s="11" t="str">
        <f t="shared" si="680"/>
        <v>B201 - DC MEDAN I - SUMUT</v>
      </c>
      <c r="B6908" s="11" t="str">
        <f t="shared" si="678"/>
        <v>B007000024 - Unit Pengantongan Eksternal Distribution</v>
      </c>
      <c r="C6908" s="11" t="str">
        <f t="shared" si="679"/>
        <v>1000147 - NPK 15-15-15 SUB @50KG</v>
      </c>
      <c r="D6908" s="11" t="s">
        <v>54</v>
      </c>
      <c r="E6908" s="13"/>
      <c r="F6908" s="13">
        <v>5648361.6787643004</v>
      </c>
      <c r="G6908" s="13">
        <v>5648361.6787643004</v>
      </c>
    </row>
    <row r="6909" spans="1:7" x14ac:dyDescent="0.25">
      <c r="A6909" s="11" t="str">
        <f t="shared" si="680"/>
        <v>B201 - DC MEDAN I - SUMUT</v>
      </c>
      <c r="B6909" s="11" t="str">
        <f t="shared" si="678"/>
        <v>B007000024 - Unit Pengantongan Eksternal Distribution</v>
      </c>
      <c r="C6909" s="11" t="str">
        <f t="shared" si="679"/>
        <v>1000147 - NPK 15-15-15 SUB @50KG</v>
      </c>
      <c r="D6909" s="11" t="s">
        <v>55</v>
      </c>
      <c r="E6909" s="13"/>
      <c r="F6909" s="13">
        <v>195014540.437646</v>
      </c>
      <c r="G6909" s="13">
        <v>195014540.437646</v>
      </c>
    </row>
    <row r="6910" spans="1:7" x14ac:dyDescent="0.25">
      <c r="A6910" s="11" t="str">
        <f t="shared" si="680"/>
        <v>B201 - DC MEDAN I - SUMUT</v>
      </c>
      <c r="B6910" s="11" t="str">
        <f t="shared" si="678"/>
        <v>B007000024 - Unit Pengantongan Eksternal Distribution</v>
      </c>
      <c r="C6910" s="11" t="str">
        <f t="shared" si="679"/>
        <v>1000147 - NPK 15-15-15 SUB @50KG</v>
      </c>
      <c r="D6910" s="11" t="s">
        <v>109</v>
      </c>
      <c r="E6910" s="13"/>
      <c r="F6910" s="13">
        <v>10044.580639399999</v>
      </c>
      <c r="G6910" s="13">
        <v>10044.580639399999</v>
      </c>
    </row>
    <row r="6911" spans="1:7" x14ac:dyDescent="0.25">
      <c r="A6911" s="11" t="str">
        <f t="shared" si="680"/>
        <v>B201 - DC MEDAN I - SUMUT</v>
      </c>
      <c r="B6911" s="11" t="str">
        <f t="shared" si="678"/>
        <v>B007000024 - Unit Pengantongan Eksternal Distribution</v>
      </c>
      <c r="C6911" s="11" t="str">
        <f t="shared" si="679"/>
        <v>1000147 - NPK 15-15-15 SUB @50KG</v>
      </c>
      <c r="D6911" s="11" t="s">
        <v>56</v>
      </c>
      <c r="E6911" s="13"/>
      <c r="F6911" s="12">
        <v>2386749172.1310549</v>
      </c>
      <c r="G6911" s="13">
        <v>2386749172.1310549</v>
      </c>
    </row>
    <row r="6912" spans="1:7" x14ac:dyDescent="0.25">
      <c r="A6912" s="11" t="str">
        <f t="shared" si="680"/>
        <v>B201 - DC MEDAN I - SUMUT</v>
      </c>
      <c r="B6912" s="11" t="str">
        <f t="shared" si="678"/>
        <v>B007000024 - Unit Pengantongan Eksternal Distribution</v>
      </c>
      <c r="C6912" s="11" t="str">
        <f t="shared" si="679"/>
        <v>1000147 - NPK 15-15-15 SUB @50KG</v>
      </c>
      <c r="D6912" s="11" t="s">
        <v>57</v>
      </c>
      <c r="E6912" s="13"/>
      <c r="F6912" s="12">
        <v>2285501626.3223696</v>
      </c>
      <c r="G6912" s="13">
        <v>2285501626.3223696</v>
      </c>
    </row>
    <row r="6913" spans="1:7" x14ac:dyDescent="0.25">
      <c r="A6913" s="11" t="str">
        <f t="shared" si="680"/>
        <v>B201 - DC MEDAN I - SUMUT</v>
      </c>
      <c r="B6913" s="11" t="str">
        <f t="shared" si="678"/>
        <v>B007000024 - Unit Pengantongan Eksternal Distribution</v>
      </c>
      <c r="C6913" s="11" t="str">
        <f t="shared" si="679"/>
        <v>1000147 - NPK 15-15-15 SUB @50KG</v>
      </c>
      <c r="D6913" s="11" t="s">
        <v>58</v>
      </c>
      <c r="E6913" s="13"/>
      <c r="F6913" s="13">
        <v>22291082.035635401</v>
      </c>
      <c r="G6913" s="13">
        <v>22291082.035635401</v>
      </c>
    </row>
    <row r="6914" spans="1:7" x14ac:dyDescent="0.25">
      <c r="A6914" s="11" t="str">
        <f t="shared" si="680"/>
        <v>B201 - DC MEDAN I - SUMUT</v>
      </c>
      <c r="B6914" s="11" t="str">
        <f t="shared" si="678"/>
        <v>B007000024 - Unit Pengantongan Eksternal Distribution</v>
      </c>
      <c r="C6914" s="11" t="str">
        <f t="shared" si="679"/>
        <v>1000147 - NPK 15-15-15 SUB @50KG</v>
      </c>
      <c r="D6914" s="11" t="s">
        <v>59</v>
      </c>
      <c r="E6914" s="13"/>
      <c r="F6914" s="13">
        <v>38867455.1619955</v>
      </c>
      <c r="G6914" s="13">
        <v>38867455.1619955</v>
      </c>
    </row>
    <row r="6915" spans="1:7" x14ac:dyDescent="0.25">
      <c r="A6915" s="11" t="str">
        <f t="shared" si="680"/>
        <v>B201 - DC MEDAN I - SUMUT</v>
      </c>
      <c r="B6915" s="11" t="str">
        <f t="shared" si="678"/>
        <v>B007000024 - Unit Pengantongan Eksternal Distribution</v>
      </c>
      <c r="C6915" s="11" t="str">
        <f t="shared" si="679"/>
        <v>1000147 - NPK 15-15-15 SUB @50KG</v>
      </c>
      <c r="D6915" s="11" t="s">
        <v>60</v>
      </c>
      <c r="E6915" s="13"/>
      <c r="F6915" s="13">
        <v>10694990.017728001</v>
      </c>
      <c r="G6915" s="13">
        <v>10694990.017728001</v>
      </c>
    </row>
    <row r="6916" spans="1:7" x14ac:dyDescent="0.25">
      <c r="A6916" s="11" t="str">
        <f t="shared" si="680"/>
        <v>B201 - DC MEDAN I - SUMUT</v>
      </c>
      <c r="B6916" s="11" t="str">
        <f t="shared" ref="B6916:B6947" si="681">B6915</f>
        <v>B007000024 - Unit Pengantongan Eksternal Distribution</v>
      </c>
      <c r="C6916" s="11" t="str">
        <f t="shared" ref="C6916:C6947" si="682">C6915</f>
        <v>1000147 - NPK 15-15-15 SUB @50KG</v>
      </c>
      <c r="D6916" s="11" t="s">
        <v>61</v>
      </c>
      <c r="E6916" s="13"/>
      <c r="F6916" s="13">
        <v>17329042.086389899</v>
      </c>
      <c r="G6916" s="13">
        <v>17329042.086389899</v>
      </c>
    </row>
    <row r="6917" spans="1:7" x14ac:dyDescent="0.25">
      <c r="A6917" s="11" t="str">
        <f t="shared" si="680"/>
        <v>B201 - DC MEDAN I - SUMUT</v>
      </c>
      <c r="B6917" s="11" t="str">
        <f t="shared" si="681"/>
        <v>B007000024 - Unit Pengantongan Eksternal Distribution</v>
      </c>
      <c r="C6917" s="11" t="str">
        <f t="shared" si="682"/>
        <v>1000147 - NPK 15-15-15 SUB @50KG</v>
      </c>
      <c r="D6917" s="11" t="s">
        <v>62</v>
      </c>
      <c r="E6917" s="13"/>
      <c r="F6917" s="13">
        <v>7698016.0625603003</v>
      </c>
      <c r="G6917" s="13">
        <v>7698016.0625603003</v>
      </c>
    </row>
    <row r="6918" spans="1:7" x14ac:dyDescent="0.25">
      <c r="A6918" s="11" t="str">
        <f t="shared" si="680"/>
        <v>B201 - DC MEDAN I - SUMUT</v>
      </c>
      <c r="B6918" s="11" t="str">
        <f t="shared" si="681"/>
        <v>B007000024 - Unit Pengantongan Eksternal Distribution</v>
      </c>
      <c r="C6918" s="11" t="str">
        <f t="shared" si="682"/>
        <v>1000147 - NPK 15-15-15 SUB @50KG</v>
      </c>
      <c r="D6918" s="11" t="s">
        <v>63</v>
      </c>
      <c r="E6918" s="13"/>
      <c r="F6918" s="13">
        <v>4269937.9117059996</v>
      </c>
      <c r="G6918" s="13">
        <v>4269937.9117059996</v>
      </c>
    </row>
    <row r="6919" spans="1:7" x14ac:dyDescent="0.25">
      <c r="A6919" s="11" t="str">
        <f t="shared" si="680"/>
        <v>B201 - DC MEDAN I - SUMUT</v>
      </c>
      <c r="B6919" s="11" t="str">
        <f t="shared" si="681"/>
        <v>B007000024 - Unit Pengantongan Eksternal Distribution</v>
      </c>
      <c r="C6919" s="11" t="str">
        <f t="shared" si="682"/>
        <v>1000147 - NPK 15-15-15 SUB @50KG</v>
      </c>
      <c r="D6919" s="11" t="s">
        <v>64</v>
      </c>
      <c r="E6919" s="13"/>
      <c r="F6919" s="13">
        <v>9044691.8532449994</v>
      </c>
      <c r="G6919" s="13">
        <v>9044691.8532449994</v>
      </c>
    </row>
    <row r="6920" spans="1:7" x14ac:dyDescent="0.25">
      <c r="A6920" s="11" t="str">
        <f t="shared" si="680"/>
        <v>B201 - DC MEDAN I - SUMUT</v>
      </c>
      <c r="B6920" s="11" t="str">
        <f t="shared" si="681"/>
        <v>B007000024 - Unit Pengantongan Eksternal Distribution</v>
      </c>
      <c r="C6920" s="11" t="str">
        <f t="shared" si="682"/>
        <v>1000147 - NPK 15-15-15 SUB @50KG</v>
      </c>
      <c r="D6920" s="11" t="s">
        <v>65</v>
      </c>
      <c r="E6920" s="13"/>
      <c r="F6920" s="13">
        <v>8014686.7641903004</v>
      </c>
      <c r="G6920" s="13">
        <v>8014686.7641903004</v>
      </c>
    </row>
    <row r="6921" spans="1:7" x14ac:dyDescent="0.25">
      <c r="A6921" s="11" t="str">
        <f t="shared" ref="A6921:A6952" si="683">A6920</f>
        <v>B201 - DC MEDAN I - SUMUT</v>
      </c>
      <c r="B6921" s="11" t="str">
        <f t="shared" si="681"/>
        <v>B007000024 - Unit Pengantongan Eksternal Distribution</v>
      </c>
      <c r="C6921" s="11" t="str">
        <f t="shared" si="682"/>
        <v>1000147 - NPK 15-15-15 SUB @50KG</v>
      </c>
      <c r="D6921" s="11" t="s">
        <v>66</v>
      </c>
      <c r="E6921" s="13"/>
      <c r="F6921" s="13">
        <v>3003607.1693316</v>
      </c>
      <c r="G6921" s="13">
        <v>3003607.1693316</v>
      </c>
    </row>
    <row r="6922" spans="1:7" x14ac:dyDescent="0.25">
      <c r="A6922" s="11" t="str">
        <f t="shared" si="683"/>
        <v>B201 - DC MEDAN I - SUMUT</v>
      </c>
      <c r="B6922" s="11" t="str">
        <f t="shared" si="681"/>
        <v>B007000024 - Unit Pengantongan Eksternal Distribution</v>
      </c>
      <c r="C6922" s="11" t="str">
        <f t="shared" si="682"/>
        <v>1000147 - NPK 15-15-15 SUB @50KG</v>
      </c>
      <c r="D6922" s="11" t="s">
        <v>110</v>
      </c>
      <c r="E6922" s="13"/>
      <c r="F6922" s="13">
        <v>21670.0875658</v>
      </c>
      <c r="G6922" s="13">
        <v>21670.0875658</v>
      </c>
    </row>
    <row r="6923" spans="1:7" x14ac:dyDescent="0.25">
      <c r="A6923" s="11" t="str">
        <f t="shared" si="683"/>
        <v>B201 - DC MEDAN I - SUMUT</v>
      </c>
      <c r="B6923" s="11" t="str">
        <f t="shared" si="681"/>
        <v>B007000024 - Unit Pengantongan Eksternal Distribution</v>
      </c>
      <c r="C6923" s="11" t="str">
        <f t="shared" si="682"/>
        <v>1000147 - NPK 15-15-15 SUB @50KG</v>
      </c>
      <c r="D6923" s="11" t="s">
        <v>67</v>
      </c>
      <c r="E6923" s="13"/>
      <c r="F6923" s="13">
        <v>128506730.11392801</v>
      </c>
      <c r="G6923" s="13">
        <v>128506730.11392801</v>
      </c>
    </row>
    <row r="6924" spans="1:7" x14ac:dyDescent="0.25">
      <c r="A6924" s="11" t="str">
        <f t="shared" si="683"/>
        <v>B201 - DC MEDAN I - SUMUT</v>
      </c>
      <c r="B6924" s="11" t="str">
        <f t="shared" si="681"/>
        <v>B007000024 - Unit Pengantongan Eksternal Distribution</v>
      </c>
      <c r="C6924" s="11" t="str">
        <f t="shared" si="682"/>
        <v>1000147 - NPK 15-15-15 SUB @50KG</v>
      </c>
      <c r="D6924" s="11" t="s">
        <v>320</v>
      </c>
      <c r="E6924" s="13"/>
      <c r="F6924" s="13">
        <v>10004373.565285999</v>
      </c>
      <c r="G6924" s="13">
        <v>10004373.565285999</v>
      </c>
    </row>
    <row r="6925" spans="1:7" x14ac:dyDescent="0.25">
      <c r="A6925" s="11" t="str">
        <f t="shared" si="683"/>
        <v>B201 - DC MEDAN I - SUMUT</v>
      </c>
      <c r="B6925" s="11" t="str">
        <f t="shared" si="681"/>
        <v>B007000024 - Unit Pengantongan Eksternal Distribution</v>
      </c>
      <c r="C6925" s="11" t="str">
        <f t="shared" si="682"/>
        <v>1000147 - NPK 15-15-15 SUB @50KG</v>
      </c>
      <c r="D6925" s="11" t="s">
        <v>68</v>
      </c>
      <c r="E6925" s="13"/>
      <c r="F6925" s="13">
        <v>1533721.3524002</v>
      </c>
      <c r="G6925" s="13">
        <v>1533721.3524002</v>
      </c>
    </row>
    <row r="6926" spans="1:7" x14ac:dyDescent="0.25">
      <c r="A6926" s="11" t="str">
        <f t="shared" si="683"/>
        <v>B201 - DC MEDAN I - SUMUT</v>
      </c>
      <c r="B6926" s="11" t="str">
        <f t="shared" si="681"/>
        <v>B007000024 - Unit Pengantongan Eksternal Distribution</v>
      </c>
      <c r="C6926" s="11" t="str">
        <f t="shared" si="682"/>
        <v>1000147 - NPK 15-15-15 SUB @50KG</v>
      </c>
      <c r="D6926" s="11" t="s">
        <v>323</v>
      </c>
      <c r="E6926" s="13"/>
      <c r="F6926" s="13">
        <v>2437640.3953609001</v>
      </c>
      <c r="G6926" s="13">
        <v>2437640.3953609001</v>
      </c>
    </row>
    <row r="6927" spans="1:7" x14ac:dyDescent="0.25">
      <c r="A6927" s="11" t="str">
        <f t="shared" si="683"/>
        <v>B201 - DC MEDAN I - SUMUT</v>
      </c>
      <c r="B6927" s="11" t="str">
        <f t="shared" si="681"/>
        <v>B007000024 - Unit Pengantongan Eksternal Distribution</v>
      </c>
      <c r="C6927" s="11" t="str">
        <f t="shared" si="682"/>
        <v>1000147 - NPK 15-15-15 SUB @50KG</v>
      </c>
      <c r="D6927" s="11" t="s">
        <v>69</v>
      </c>
      <c r="E6927" s="13"/>
      <c r="F6927" s="13">
        <v>64372290.710788101</v>
      </c>
      <c r="G6927" s="13">
        <v>64372290.710788101</v>
      </c>
    </row>
    <row r="6928" spans="1:7" x14ac:dyDescent="0.25">
      <c r="A6928" s="11" t="str">
        <f t="shared" si="683"/>
        <v>B201 - DC MEDAN I - SUMUT</v>
      </c>
      <c r="B6928" s="11" t="str">
        <f t="shared" si="681"/>
        <v>B007000024 - Unit Pengantongan Eksternal Distribution</v>
      </c>
      <c r="C6928" s="11" t="str">
        <f t="shared" si="682"/>
        <v>1000147 - NPK 15-15-15 SUB @50KG</v>
      </c>
      <c r="D6928" s="11" t="s">
        <v>70</v>
      </c>
      <c r="E6928" s="13"/>
      <c r="F6928" s="13">
        <v>1452672.8939149</v>
      </c>
      <c r="G6928" s="13">
        <v>1452672.8939149</v>
      </c>
    </row>
    <row r="6929" spans="1:7" x14ac:dyDescent="0.25">
      <c r="A6929" s="11" t="str">
        <f t="shared" si="683"/>
        <v>B201 - DC MEDAN I - SUMUT</v>
      </c>
      <c r="B6929" s="11" t="str">
        <f t="shared" si="681"/>
        <v>B007000024 - Unit Pengantongan Eksternal Distribution</v>
      </c>
      <c r="C6929" s="11" t="str">
        <f t="shared" si="682"/>
        <v>1000147 - NPK 15-15-15 SUB @50KG</v>
      </c>
      <c r="D6929" s="11" t="s">
        <v>71</v>
      </c>
      <c r="E6929" s="13"/>
      <c r="F6929" s="13">
        <v>62460.908283099998</v>
      </c>
      <c r="G6929" s="13">
        <v>62460.908283099998</v>
      </c>
    </row>
    <row r="6930" spans="1:7" x14ac:dyDescent="0.25">
      <c r="A6930" s="11" t="str">
        <f t="shared" si="683"/>
        <v>B201 - DC MEDAN I - SUMUT</v>
      </c>
      <c r="B6930" s="11" t="str">
        <f t="shared" si="681"/>
        <v>B007000024 - Unit Pengantongan Eksternal Distribution</v>
      </c>
      <c r="C6930" s="11" t="str">
        <f t="shared" si="682"/>
        <v>1000147 - NPK 15-15-15 SUB @50KG</v>
      </c>
      <c r="D6930" s="11" t="s">
        <v>72</v>
      </c>
      <c r="E6930" s="13"/>
      <c r="F6930" s="13">
        <v>913202.39895990002</v>
      </c>
      <c r="G6930" s="13">
        <v>913202.39895990002</v>
      </c>
    </row>
    <row r="6931" spans="1:7" x14ac:dyDescent="0.25">
      <c r="A6931" s="11" t="str">
        <f t="shared" si="683"/>
        <v>B201 - DC MEDAN I - SUMUT</v>
      </c>
      <c r="B6931" s="11" t="str">
        <f t="shared" si="681"/>
        <v>B007000024 - Unit Pengantongan Eksternal Distribution</v>
      </c>
      <c r="C6931" s="11" t="str">
        <f t="shared" si="682"/>
        <v>1000147 - NPK 15-15-15 SUB @50KG</v>
      </c>
      <c r="D6931" s="11" t="s">
        <v>73</v>
      </c>
      <c r="E6931" s="13"/>
      <c r="F6931" s="12">
        <v>1415566536.8751993</v>
      </c>
      <c r="G6931" s="13">
        <v>1415566536.8751993</v>
      </c>
    </row>
    <row r="6932" spans="1:7" x14ac:dyDescent="0.25">
      <c r="A6932" s="11" t="str">
        <f t="shared" si="683"/>
        <v>B201 - DC MEDAN I - SUMUT</v>
      </c>
      <c r="B6932" s="11" t="str">
        <f t="shared" si="681"/>
        <v>B007000024 - Unit Pengantongan Eksternal Distribution</v>
      </c>
      <c r="C6932" s="11" t="str">
        <f t="shared" si="682"/>
        <v>1000147 - NPK 15-15-15 SUB @50KG</v>
      </c>
      <c r="D6932" s="11" t="s">
        <v>74</v>
      </c>
      <c r="E6932" s="13"/>
      <c r="F6932" s="12">
        <v>6134255717.6435404</v>
      </c>
      <c r="G6932" s="13">
        <v>6134255717.6435404</v>
      </c>
    </row>
    <row r="6933" spans="1:7" x14ac:dyDescent="0.25">
      <c r="A6933" s="11" t="str">
        <f t="shared" si="683"/>
        <v>B201 - DC MEDAN I - SUMUT</v>
      </c>
      <c r="B6933" s="11" t="str">
        <f t="shared" si="681"/>
        <v>B007000024 - Unit Pengantongan Eksternal Distribution</v>
      </c>
      <c r="C6933" s="11" t="str">
        <f t="shared" si="682"/>
        <v>1000147 - NPK 15-15-15 SUB @50KG</v>
      </c>
      <c r="D6933" s="11" t="s">
        <v>75</v>
      </c>
      <c r="E6933" s="13"/>
      <c r="F6933" s="13">
        <v>24368182.4500206</v>
      </c>
      <c r="G6933" s="13">
        <v>24368182.4500206</v>
      </c>
    </row>
    <row r="6934" spans="1:7" x14ac:dyDescent="0.25">
      <c r="A6934" s="11" t="str">
        <f t="shared" si="683"/>
        <v>B201 - DC MEDAN I - SUMUT</v>
      </c>
      <c r="B6934" s="11" t="str">
        <f t="shared" si="681"/>
        <v>B007000024 - Unit Pengantongan Eksternal Distribution</v>
      </c>
      <c r="C6934" s="11" t="str">
        <f t="shared" si="682"/>
        <v>1000147 - NPK 15-15-15 SUB @50KG</v>
      </c>
      <c r="D6934" s="11" t="s">
        <v>76</v>
      </c>
      <c r="E6934" s="13">
        <v>13423895.1150242</v>
      </c>
      <c r="F6934" s="12">
        <v>2294333339.9245515</v>
      </c>
      <c r="G6934" s="13">
        <v>2307757235.0395756</v>
      </c>
    </row>
    <row r="6935" spans="1:7" x14ac:dyDescent="0.25">
      <c r="A6935" s="11" t="str">
        <f t="shared" si="683"/>
        <v>B201 - DC MEDAN I - SUMUT</v>
      </c>
      <c r="B6935" s="11" t="str">
        <f t="shared" si="681"/>
        <v>B007000024 - Unit Pengantongan Eksternal Distribution</v>
      </c>
      <c r="C6935" s="11" t="str">
        <f t="shared" si="682"/>
        <v>1000147 - NPK 15-15-15 SUB @50KG</v>
      </c>
      <c r="D6935" s="11" t="s">
        <v>77</v>
      </c>
      <c r="E6935" s="13"/>
      <c r="F6935" s="13">
        <v>38166471.9821257</v>
      </c>
      <c r="G6935" s="13">
        <v>38166471.9821257</v>
      </c>
    </row>
    <row r="6936" spans="1:7" x14ac:dyDescent="0.25">
      <c r="A6936" s="11" t="str">
        <f t="shared" si="683"/>
        <v>B201 - DC MEDAN I - SUMUT</v>
      </c>
      <c r="B6936" s="11" t="str">
        <f t="shared" si="681"/>
        <v>B007000024 - Unit Pengantongan Eksternal Distribution</v>
      </c>
      <c r="C6936" s="11" t="str">
        <f t="shared" si="682"/>
        <v>1000147 - NPK 15-15-15 SUB @50KG</v>
      </c>
      <c r="D6936" s="11" t="s">
        <v>78</v>
      </c>
      <c r="E6936" s="13"/>
      <c r="F6936" s="13">
        <v>51581737.928200297</v>
      </c>
      <c r="G6936" s="13">
        <v>51581737.928200297</v>
      </c>
    </row>
    <row r="6937" spans="1:7" x14ac:dyDescent="0.25">
      <c r="A6937" s="11" t="str">
        <f t="shared" si="683"/>
        <v>B201 - DC MEDAN I - SUMUT</v>
      </c>
      <c r="B6937" s="11" t="str">
        <f t="shared" si="681"/>
        <v>B007000024 - Unit Pengantongan Eksternal Distribution</v>
      </c>
      <c r="C6937" s="11" t="str">
        <f t="shared" si="682"/>
        <v>1000147 - NPK 15-15-15 SUB @50KG</v>
      </c>
      <c r="D6937" s="11" t="s">
        <v>79</v>
      </c>
      <c r="E6937" s="13"/>
      <c r="F6937" s="13">
        <v>10128179.961689301</v>
      </c>
      <c r="G6937" s="13">
        <v>10128179.961689301</v>
      </c>
    </row>
    <row r="6938" spans="1:7" x14ac:dyDescent="0.25">
      <c r="A6938" s="11" t="str">
        <f t="shared" si="683"/>
        <v>B201 - DC MEDAN I - SUMUT</v>
      </c>
      <c r="B6938" s="11" t="str">
        <f t="shared" si="681"/>
        <v>B007000024 - Unit Pengantongan Eksternal Distribution</v>
      </c>
      <c r="C6938" s="11" t="str">
        <f t="shared" si="682"/>
        <v>1000147 - NPK 15-15-15 SUB @50KG</v>
      </c>
      <c r="D6938" s="11" t="s">
        <v>80</v>
      </c>
      <c r="E6938" s="13"/>
      <c r="F6938" s="13">
        <v>129673171.363428</v>
      </c>
      <c r="G6938" s="13">
        <v>129673171.363428</v>
      </c>
    </row>
    <row r="6939" spans="1:7" x14ac:dyDescent="0.25">
      <c r="A6939" s="11" t="str">
        <f t="shared" si="683"/>
        <v>B201 - DC MEDAN I - SUMUT</v>
      </c>
      <c r="B6939" s="11" t="str">
        <f t="shared" si="681"/>
        <v>B007000024 - Unit Pengantongan Eksternal Distribution</v>
      </c>
      <c r="C6939" s="11" t="str">
        <f t="shared" si="682"/>
        <v>1000147 - NPK 15-15-15 SUB @50KG</v>
      </c>
      <c r="D6939" s="11" t="s">
        <v>111</v>
      </c>
      <c r="E6939" s="13"/>
      <c r="F6939" s="13">
        <v>538841.21040750004</v>
      </c>
      <c r="G6939" s="13">
        <v>538841.21040750004</v>
      </c>
    </row>
    <row r="6940" spans="1:7" x14ac:dyDescent="0.25">
      <c r="A6940" s="11" t="str">
        <f t="shared" si="683"/>
        <v>B201 - DC MEDAN I - SUMUT</v>
      </c>
      <c r="B6940" s="11" t="str">
        <f t="shared" si="681"/>
        <v>B007000024 - Unit Pengantongan Eksternal Distribution</v>
      </c>
      <c r="C6940" s="11" t="str">
        <f t="shared" si="682"/>
        <v>1000147 - NPK 15-15-15 SUB @50KG</v>
      </c>
      <c r="D6940" s="11" t="s">
        <v>81</v>
      </c>
      <c r="E6940" s="13"/>
      <c r="F6940" s="13">
        <v>5336956.6879788004</v>
      </c>
      <c r="G6940" s="13">
        <v>5336956.6879788004</v>
      </c>
    </row>
    <row r="6941" spans="1:7" x14ac:dyDescent="0.25">
      <c r="A6941" s="11" t="str">
        <f t="shared" si="683"/>
        <v>B201 - DC MEDAN I - SUMUT</v>
      </c>
      <c r="B6941" s="11" t="str">
        <f t="shared" si="681"/>
        <v>B007000024 - Unit Pengantongan Eksternal Distribution</v>
      </c>
      <c r="C6941" s="11" t="str">
        <f t="shared" si="682"/>
        <v>1000147 - NPK 15-15-15 SUB @50KG</v>
      </c>
      <c r="D6941" s="11" t="s">
        <v>112</v>
      </c>
      <c r="E6941" s="13"/>
      <c r="F6941" s="13">
        <v>58820.119764299998</v>
      </c>
      <c r="G6941" s="13">
        <v>58820.119764299998</v>
      </c>
    </row>
    <row r="6942" spans="1:7" x14ac:dyDescent="0.25">
      <c r="A6942" s="11" t="str">
        <f t="shared" si="683"/>
        <v>B201 - DC MEDAN I - SUMUT</v>
      </c>
      <c r="B6942" s="11" t="str">
        <f t="shared" si="681"/>
        <v>B007000024 - Unit Pengantongan Eksternal Distribution</v>
      </c>
      <c r="C6942" s="11" t="str">
        <f t="shared" si="682"/>
        <v>1000147 - NPK 15-15-15 SUB @50KG</v>
      </c>
      <c r="D6942" s="11" t="s">
        <v>151</v>
      </c>
      <c r="E6942" s="13">
        <v>6331375.2593331998</v>
      </c>
      <c r="F6942" s="13">
        <v>7187.0789621000004</v>
      </c>
      <c r="G6942" s="13">
        <v>6338562.3382952996</v>
      </c>
    </row>
    <row r="6943" spans="1:7" x14ac:dyDescent="0.25">
      <c r="A6943" s="11" t="str">
        <f t="shared" si="683"/>
        <v>B201 - DC MEDAN I - SUMUT</v>
      </c>
      <c r="B6943" s="11" t="str">
        <f t="shared" si="681"/>
        <v>B007000024 - Unit Pengantongan Eksternal Distribution</v>
      </c>
      <c r="C6943" s="11" t="str">
        <f t="shared" si="682"/>
        <v>1000147 - NPK 15-15-15 SUB @50KG</v>
      </c>
      <c r="D6943" s="11" t="s">
        <v>82</v>
      </c>
      <c r="E6943" s="13"/>
      <c r="F6943" s="13">
        <v>29878405.841737799</v>
      </c>
      <c r="G6943" s="13">
        <v>29878405.841737799</v>
      </c>
    </row>
    <row r="6944" spans="1:7" x14ac:dyDescent="0.25">
      <c r="A6944" s="11" t="str">
        <f t="shared" si="683"/>
        <v>B201 - DC MEDAN I - SUMUT</v>
      </c>
      <c r="B6944" s="11" t="str">
        <f t="shared" si="681"/>
        <v>B007000024 - Unit Pengantongan Eksternal Distribution</v>
      </c>
      <c r="C6944" s="11" t="str">
        <f t="shared" si="682"/>
        <v>1000147 - NPK 15-15-15 SUB @50KG</v>
      </c>
      <c r="D6944" s="11" t="s">
        <v>324</v>
      </c>
      <c r="E6944" s="13"/>
      <c r="F6944" s="13">
        <v>2885960.8258480001</v>
      </c>
      <c r="G6944" s="13">
        <v>2885960.8258480001</v>
      </c>
    </row>
    <row r="6945" spans="1:7" x14ac:dyDescent="0.25">
      <c r="A6945" s="11" t="str">
        <f t="shared" si="683"/>
        <v>B201 - DC MEDAN I - SUMUT</v>
      </c>
      <c r="B6945" s="11" t="str">
        <f t="shared" si="681"/>
        <v>B007000024 - Unit Pengantongan Eksternal Distribution</v>
      </c>
      <c r="C6945" s="11" t="str">
        <f t="shared" si="682"/>
        <v>1000147 - NPK 15-15-15 SUB @50KG</v>
      </c>
      <c r="D6945" s="11" t="s">
        <v>83</v>
      </c>
      <c r="E6945" s="13"/>
      <c r="F6945" s="13">
        <v>4446645.6046839999</v>
      </c>
      <c r="G6945" s="13">
        <v>4446645.6046839999</v>
      </c>
    </row>
    <row r="6946" spans="1:7" x14ac:dyDescent="0.25">
      <c r="A6946" s="11" t="str">
        <f t="shared" si="683"/>
        <v>B201 - DC MEDAN I - SUMUT</v>
      </c>
      <c r="B6946" s="11" t="str">
        <f t="shared" si="681"/>
        <v>B007000024 - Unit Pengantongan Eksternal Distribution</v>
      </c>
      <c r="C6946" s="11" t="str">
        <f t="shared" si="682"/>
        <v>1000147 - NPK 15-15-15 SUB @50KG</v>
      </c>
      <c r="D6946" s="11" t="s">
        <v>84</v>
      </c>
      <c r="E6946" s="13"/>
      <c r="F6946" s="12">
        <v>1303487370.1772051</v>
      </c>
      <c r="G6946" s="13">
        <v>1303487370.1772051</v>
      </c>
    </row>
    <row r="6947" spans="1:7" x14ac:dyDescent="0.25">
      <c r="A6947" s="11" t="str">
        <f t="shared" si="683"/>
        <v>B201 - DC MEDAN I - SUMUT</v>
      </c>
      <c r="B6947" s="11" t="str">
        <f t="shared" si="681"/>
        <v>B007000024 - Unit Pengantongan Eksternal Distribution</v>
      </c>
      <c r="C6947" s="11" t="str">
        <f t="shared" si="682"/>
        <v>1000147 - NPK 15-15-15 SUB @50KG</v>
      </c>
      <c r="D6947" s="11" t="s">
        <v>113</v>
      </c>
      <c r="E6947" s="13"/>
      <c r="F6947" s="12">
        <v>117989602.83618049</v>
      </c>
      <c r="G6947" s="13">
        <v>117989602.83618049</v>
      </c>
    </row>
    <row r="6948" spans="1:7" x14ac:dyDescent="0.25">
      <c r="A6948" s="11" t="str">
        <f t="shared" si="683"/>
        <v>B201 - DC MEDAN I - SUMUT</v>
      </c>
      <c r="B6948" s="11" t="str">
        <f t="shared" ref="B6948:B6984" si="684">B6947</f>
        <v>B007000024 - Unit Pengantongan Eksternal Distribution</v>
      </c>
      <c r="C6948" s="11" t="str">
        <f t="shared" ref="C6948:C6984" si="685">C6947</f>
        <v>1000147 - NPK 15-15-15 SUB @50KG</v>
      </c>
      <c r="D6948" s="11" t="s">
        <v>85</v>
      </c>
      <c r="E6948" s="13"/>
      <c r="F6948" s="13">
        <v>79191881.273676693</v>
      </c>
      <c r="G6948" s="13">
        <v>79191881.273676693</v>
      </c>
    </row>
    <row r="6949" spans="1:7" x14ac:dyDescent="0.25">
      <c r="A6949" s="11" t="str">
        <f t="shared" si="683"/>
        <v>B201 - DC MEDAN I - SUMUT</v>
      </c>
      <c r="B6949" s="11" t="str">
        <f t="shared" si="684"/>
        <v>B007000024 - Unit Pengantongan Eksternal Distribution</v>
      </c>
      <c r="C6949" s="11" t="str">
        <f t="shared" si="685"/>
        <v>1000147 - NPK 15-15-15 SUB @50KG</v>
      </c>
      <c r="D6949" s="11" t="s">
        <v>86</v>
      </c>
      <c r="E6949" s="13"/>
      <c r="F6949" s="12">
        <v>787644027.94859612</v>
      </c>
      <c r="G6949" s="13">
        <v>787644027.94859612</v>
      </c>
    </row>
    <row r="6950" spans="1:7" x14ac:dyDescent="0.25">
      <c r="A6950" s="11" t="str">
        <f t="shared" si="683"/>
        <v>B201 - DC MEDAN I - SUMUT</v>
      </c>
      <c r="B6950" s="11" t="str">
        <f t="shared" si="684"/>
        <v>B007000024 - Unit Pengantongan Eksternal Distribution</v>
      </c>
      <c r="C6950" s="11" t="str">
        <f t="shared" si="685"/>
        <v>1000147 - NPK 15-15-15 SUB @50KG</v>
      </c>
      <c r="D6950" s="11" t="s">
        <v>87</v>
      </c>
      <c r="E6950" s="13"/>
      <c r="F6950" s="13">
        <v>35970339.301548101</v>
      </c>
      <c r="G6950" s="13">
        <v>35970339.301548101</v>
      </c>
    </row>
    <row r="6951" spans="1:7" x14ac:dyDescent="0.25">
      <c r="A6951" s="11" t="str">
        <f t="shared" si="683"/>
        <v>B201 - DC MEDAN I - SUMUT</v>
      </c>
      <c r="B6951" s="11" t="str">
        <f t="shared" si="684"/>
        <v>B007000024 - Unit Pengantongan Eksternal Distribution</v>
      </c>
      <c r="C6951" s="11" t="str">
        <f t="shared" si="685"/>
        <v>1000147 - NPK 15-15-15 SUB @50KG</v>
      </c>
      <c r="D6951" s="11" t="s">
        <v>152</v>
      </c>
      <c r="E6951" s="12">
        <v>3588020510.1675768</v>
      </c>
      <c r="F6951" s="13">
        <v>403702.77034619998</v>
      </c>
      <c r="G6951" s="13">
        <v>3588424212.937923</v>
      </c>
    </row>
    <row r="6952" spans="1:7" x14ac:dyDescent="0.25">
      <c r="A6952" s="11" t="str">
        <f t="shared" si="683"/>
        <v>B201 - DC MEDAN I - SUMUT</v>
      </c>
      <c r="B6952" s="11" t="str">
        <f t="shared" si="684"/>
        <v>B007000024 - Unit Pengantongan Eksternal Distribution</v>
      </c>
      <c r="C6952" s="11" t="str">
        <f t="shared" si="685"/>
        <v>1000147 - NPK 15-15-15 SUB @50KG</v>
      </c>
      <c r="D6952" s="11" t="s">
        <v>88</v>
      </c>
      <c r="E6952" s="13"/>
      <c r="F6952" s="12">
        <v>141023638.8880986</v>
      </c>
      <c r="G6952" s="13">
        <v>141023638.8880986</v>
      </c>
    </row>
    <row r="6953" spans="1:7" x14ac:dyDescent="0.25">
      <c r="A6953" s="11" t="str">
        <f t="shared" ref="A6953:A6985" si="686">A6952</f>
        <v>B201 - DC MEDAN I - SUMUT</v>
      </c>
      <c r="B6953" s="11" t="str">
        <f t="shared" si="684"/>
        <v>B007000024 - Unit Pengantongan Eksternal Distribution</v>
      </c>
      <c r="C6953" s="11" t="str">
        <f t="shared" si="685"/>
        <v>1000147 - NPK 15-15-15 SUB @50KG</v>
      </c>
      <c r="D6953" s="11" t="s">
        <v>89</v>
      </c>
      <c r="E6953" s="13"/>
      <c r="F6953" s="13">
        <v>6328740.0042048004</v>
      </c>
      <c r="G6953" s="13">
        <v>6328740.0042048004</v>
      </c>
    </row>
    <row r="6954" spans="1:7" x14ac:dyDescent="0.25">
      <c r="A6954" s="11" t="str">
        <f t="shared" si="686"/>
        <v>B201 - DC MEDAN I - SUMUT</v>
      </c>
      <c r="B6954" s="11" t="str">
        <f t="shared" si="684"/>
        <v>B007000024 - Unit Pengantongan Eksternal Distribution</v>
      </c>
      <c r="C6954" s="11" t="str">
        <f t="shared" si="685"/>
        <v>1000147 - NPK 15-15-15 SUB @50KG</v>
      </c>
      <c r="D6954" s="11" t="s">
        <v>90</v>
      </c>
      <c r="E6954" s="13"/>
      <c r="F6954" s="13">
        <v>570648560.07132804</v>
      </c>
      <c r="G6954" s="13">
        <v>570648560.07132804</v>
      </c>
    </row>
    <row r="6955" spans="1:7" x14ac:dyDescent="0.25">
      <c r="A6955" s="11" t="str">
        <f t="shared" si="686"/>
        <v>B201 - DC MEDAN I - SUMUT</v>
      </c>
      <c r="B6955" s="11" t="str">
        <f t="shared" si="684"/>
        <v>B007000024 - Unit Pengantongan Eksternal Distribution</v>
      </c>
      <c r="C6955" s="11" t="str">
        <f t="shared" si="685"/>
        <v>1000147 - NPK 15-15-15 SUB @50KG</v>
      </c>
      <c r="D6955" s="11" t="s">
        <v>91</v>
      </c>
      <c r="E6955" s="13"/>
      <c r="F6955" s="13">
        <v>105342.284079</v>
      </c>
      <c r="G6955" s="13">
        <v>105342.284079</v>
      </c>
    </row>
    <row r="6956" spans="1:7" x14ac:dyDescent="0.25">
      <c r="A6956" s="11" t="str">
        <f t="shared" si="686"/>
        <v>B201 - DC MEDAN I - SUMUT</v>
      </c>
      <c r="B6956" s="11" t="str">
        <f t="shared" si="684"/>
        <v>B007000024 - Unit Pengantongan Eksternal Distribution</v>
      </c>
      <c r="C6956" s="11" t="str">
        <f t="shared" si="685"/>
        <v>1000147 - NPK 15-15-15 SUB @50KG</v>
      </c>
      <c r="D6956" s="11" t="s">
        <v>92</v>
      </c>
      <c r="E6956" s="13"/>
      <c r="F6956" s="13">
        <v>41958011.657595299</v>
      </c>
      <c r="G6956" s="13">
        <v>41958011.657595299</v>
      </c>
    </row>
    <row r="6957" spans="1:7" x14ac:dyDescent="0.25">
      <c r="A6957" s="11" t="str">
        <f t="shared" si="686"/>
        <v>B201 - DC MEDAN I - SUMUT</v>
      </c>
      <c r="B6957" s="11" t="str">
        <f t="shared" si="684"/>
        <v>B007000024 - Unit Pengantongan Eksternal Distribution</v>
      </c>
      <c r="C6957" s="11" t="str">
        <f t="shared" si="685"/>
        <v>1000147 - NPK 15-15-15 SUB @50KG</v>
      </c>
      <c r="D6957" s="11" t="s">
        <v>153</v>
      </c>
      <c r="E6957" s="12">
        <v>357480211.0919435</v>
      </c>
      <c r="F6957" s="13">
        <v>35935.498769400001</v>
      </c>
      <c r="G6957" s="13">
        <v>357516146.5907129</v>
      </c>
    </row>
    <row r="6958" spans="1:7" x14ac:dyDescent="0.25">
      <c r="A6958" s="11" t="str">
        <f t="shared" si="686"/>
        <v>B201 - DC MEDAN I - SUMUT</v>
      </c>
      <c r="B6958" s="11" t="str">
        <f t="shared" si="684"/>
        <v>B007000024 - Unit Pengantongan Eksternal Distribution</v>
      </c>
      <c r="C6958" s="11" t="str">
        <f t="shared" si="685"/>
        <v>1000147 - NPK 15-15-15 SUB @50KG</v>
      </c>
      <c r="D6958" s="11" t="s">
        <v>348</v>
      </c>
      <c r="E6958" s="13">
        <v>4712516.9207648002</v>
      </c>
      <c r="F6958" s="13">
        <v>0.43967079999999997</v>
      </c>
      <c r="G6958" s="13">
        <v>4712517.3604356004</v>
      </c>
    </row>
    <row r="6959" spans="1:7" x14ac:dyDescent="0.25">
      <c r="A6959" s="11" t="str">
        <f t="shared" si="686"/>
        <v>B201 - DC MEDAN I - SUMUT</v>
      </c>
      <c r="B6959" s="11" t="str">
        <f t="shared" si="684"/>
        <v>B007000024 - Unit Pengantongan Eksternal Distribution</v>
      </c>
      <c r="C6959" s="11" t="str">
        <f t="shared" si="685"/>
        <v>1000147 - NPK 15-15-15 SUB @50KG</v>
      </c>
      <c r="D6959" s="11" t="s">
        <v>93</v>
      </c>
      <c r="E6959" s="13"/>
      <c r="F6959" s="13">
        <v>5955661.8884519003</v>
      </c>
      <c r="G6959" s="13">
        <v>5955661.8884519003</v>
      </c>
    </row>
    <row r="6960" spans="1:7" x14ac:dyDescent="0.25">
      <c r="A6960" s="11" t="str">
        <f t="shared" si="686"/>
        <v>B201 - DC MEDAN I - SUMUT</v>
      </c>
      <c r="B6960" s="11" t="str">
        <f t="shared" si="684"/>
        <v>B007000024 - Unit Pengantongan Eksternal Distribution</v>
      </c>
      <c r="C6960" s="11" t="str">
        <f t="shared" si="685"/>
        <v>1000147 - NPK 15-15-15 SUB @50KG</v>
      </c>
      <c r="D6960" s="11" t="s">
        <v>94</v>
      </c>
      <c r="E6960" s="13"/>
      <c r="F6960" s="13">
        <v>5376232.916677</v>
      </c>
      <c r="G6960" s="13">
        <v>5376232.916677</v>
      </c>
    </row>
    <row r="6961" spans="1:7" x14ac:dyDescent="0.25">
      <c r="A6961" s="11" t="str">
        <f t="shared" si="686"/>
        <v>B201 - DC MEDAN I - SUMUT</v>
      </c>
      <c r="B6961" s="11" t="str">
        <f t="shared" si="684"/>
        <v>B007000024 - Unit Pengantongan Eksternal Distribution</v>
      </c>
      <c r="C6961" s="11" t="str">
        <f t="shared" si="685"/>
        <v>1000147 - NPK 15-15-15 SUB @50KG</v>
      </c>
      <c r="D6961" s="11" t="s">
        <v>95</v>
      </c>
      <c r="E6961" s="13"/>
      <c r="F6961" s="13">
        <v>6622508.1623636</v>
      </c>
      <c r="G6961" s="13">
        <v>6622508.1623636</v>
      </c>
    </row>
    <row r="6962" spans="1:7" x14ac:dyDescent="0.25">
      <c r="A6962" s="11" t="str">
        <f t="shared" si="686"/>
        <v>B201 - DC MEDAN I - SUMUT</v>
      </c>
      <c r="B6962" s="11" t="str">
        <f t="shared" si="684"/>
        <v>B007000024 - Unit Pengantongan Eksternal Distribution</v>
      </c>
      <c r="C6962" s="11" t="str">
        <f t="shared" si="685"/>
        <v>1000147 - NPK 15-15-15 SUB @50KG</v>
      </c>
      <c r="D6962" s="11" t="s">
        <v>96</v>
      </c>
      <c r="E6962" s="13"/>
      <c r="F6962" s="13">
        <v>12967051.453177299</v>
      </c>
      <c r="G6962" s="13">
        <v>12967051.453177299</v>
      </c>
    </row>
    <row r="6963" spans="1:7" x14ac:dyDescent="0.25">
      <c r="A6963" s="11" t="str">
        <f t="shared" si="686"/>
        <v>B201 - DC MEDAN I - SUMUT</v>
      </c>
      <c r="B6963" s="11" t="str">
        <f t="shared" si="684"/>
        <v>B007000024 - Unit Pengantongan Eksternal Distribution</v>
      </c>
      <c r="C6963" s="11" t="str">
        <f t="shared" si="685"/>
        <v>1000147 - NPK 15-15-15 SUB @50KG</v>
      </c>
      <c r="D6963" s="11" t="s">
        <v>97</v>
      </c>
      <c r="E6963" s="13"/>
      <c r="F6963" s="13">
        <v>54608449.564812697</v>
      </c>
      <c r="G6963" s="13">
        <v>54608449.564812697</v>
      </c>
    </row>
    <row r="6964" spans="1:7" x14ac:dyDescent="0.25">
      <c r="A6964" s="11" t="str">
        <f t="shared" si="686"/>
        <v>B201 - DC MEDAN I - SUMUT</v>
      </c>
      <c r="B6964" s="11" t="str">
        <f t="shared" si="684"/>
        <v>B007000024 - Unit Pengantongan Eksternal Distribution</v>
      </c>
      <c r="C6964" s="11" t="str">
        <f t="shared" si="685"/>
        <v>1000147 - NPK 15-15-15 SUB @50KG</v>
      </c>
      <c r="D6964" s="11" t="s">
        <v>98</v>
      </c>
      <c r="E6964" s="13"/>
      <c r="F6964" s="13">
        <v>8440594.2475684993</v>
      </c>
      <c r="G6964" s="13">
        <v>8440594.2475684993</v>
      </c>
    </row>
    <row r="6965" spans="1:7" x14ac:dyDescent="0.25">
      <c r="A6965" s="11" t="str">
        <f t="shared" si="686"/>
        <v>B201 - DC MEDAN I - SUMUT</v>
      </c>
      <c r="B6965" s="11" t="str">
        <f t="shared" si="684"/>
        <v>B007000024 - Unit Pengantongan Eksternal Distribution</v>
      </c>
      <c r="C6965" s="11" t="str">
        <f t="shared" si="685"/>
        <v>1000147 - NPK 15-15-15 SUB @50KG</v>
      </c>
      <c r="D6965" s="11" t="s">
        <v>99</v>
      </c>
      <c r="E6965" s="13"/>
      <c r="F6965" s="13">
        <v>6387592.8132311003</v>
      </c>
      <c r="G6965" s="13">
        <v>6387592.8132311003</v>
      </c>
    </row>
    <row r="6966" spans="1:7" x14ac:dyDescent="0.25">
      <c r="A6966" s="11" t="str">
        <f t="shared" si="686"/>
        <v>B201 - DC MEDAN I - SUMUT</v>
      </c>
      <c r="B6966" s="11" t="str">
        <f t="shared" si="684"/>
        <v>B007000024 - Unit Pengantongan Eksternal Distribution</v>
      </c>
      <c r="C6966" s="11" t="str">
        <f t="shared" si="685"/>
        <v>1000147 - NPK 15-15-15 SUB @50KG</v>
      </c>
      <c r="D6966" s="11" t="s">
        <v>100</v>
      </c>
      <c r="E6966" s="13"/>
      <c r="F6966" s="13">
        <v>77160.452492700002</v>
      </c>
      <c r="G6966" s="13">
        <v>77160.452492700002</v>
      </c>
    </row>
    <row r="6967" spans="1:7" x14ac:dyDescent="0.25">
      <c r="A6967" s="11" t="str">
        <f t="shared" si="686"/>
        <v>B201 - DC MEDAN I - SUMUT</v>
      </c>
      <c r="B6967" s="11" t="str">
        <f t="shared" si="684"/>
        <v>B007000024 - Unit Pengantongan Eksternal Distribution</v>
      </c>
      <c r="C6967" s="11" t="str">
        <f t="shared" si="685"/>
        <v>1000147 - NPK 15-15-15 SUB @50KG</v>
      </c>
      <c r="D6967" s="11" t="s">
        <v>101</v>
      </c>
      <c r="E6967" s="13"/>
      <c r="F6967" s="13">
        <v>6255329.7352403998</v>
      </c>
      <c r="G6967" s="13">
        <v>6255329.7352403998</v>
      </c>
    </row>
    <row r="6968" spans="1:7" x14ac:dyDescent="0.25">
      <c r="A6968" s="11" t="str">
        <f t="shared" si="686"/>
        <v>B201 - DC MEDAN I - SUMUT</v>
      </c>
      <c r="B6968" s="11" t="str">
        <f t="shared" si="684"/>
        <v>B007000024 - Unit Pengantongan Eksternal Distribution</v>
      </c>
      <c r="C6968" s="11" t="str">
        <f t="shared" si="685"/>
        <v>1000147 - NPK 15-15-15 SUB @50KG</v>
      </c>
      <c r="D6968" s="11" t="s">
        <v>347</v>
      </c>
      <c r="E6968" s="13"/>
      <c r="F6968" s="13">
        <v>8550991.5275468007</v>
      </c>
      <c r="G6968" s="13">
        <v>8550991.5275468007</v>
      </c>
    </row>
    <row r="6969" spans="1:7" x14ac:dyDescent="0.25">
      <c r="A6969" s="11" t="str">
        <f t="shared" si="686"/>
        <v>B201 - DC MEDAN I - SUMUT</v>
      </c>
      <c r="B6969" s="11" t="str">
        <f t="shared" si="684"/>
        <v>B007000024 - Unit Pengantongan Eksternal Distribution</v>
      </c>
      <c r="C6969" s="11" t="str">
        <f t="shared" si="685"/>
        <v>1000147 - NPK 15-15-15 SUB @50KG</v>
      </c>
      <c r="D6969" s="11" t="s">
        <v>102</v>
      </c>
      <c r="E6969" s="13"/>
      <c r="F6969" s="13">
        <v>1520102.4216248</v>
      </c>
      <c r="G6969" s="13">
        <v>1520102.4216248</v>
      </c>
    </row>
    <row r="6970" spans="1:7" x14ac:dyDescent="0.25">
      <c r="A6970" s="11" t="str">
        <f t="shared" si="686"/>
        <v>B201 - DC MEDAN I - SUMUT</v>
      </c>
      <c r="B6970" s="11" t="str">
        <f t="shared" si="684"/>
        <v>B007000024 - Unit Pengantongan Eksternal Distribution</v>
      </c>
      <c r="C6970" s="11" t="str">
        <f t="shared" si="685"/>
        <v>1000147 - NPK 15-15-15 SUB @50KG</v>
      </c>
      <c r="D6970" s="11" t="s">
        <v>103</v>
      </c>
      <c r="E6970" s="13"/>
      <c r="F6970" s="13">
        <v>70739029.049512804</v>
      </c>
      <c r="G6970" s="13">
        <v>70739029.049512804</v>
      </c>
    </row>
    <row r="6971" spans="1:7" x14ac:dyDescent="0.25">
      <c r="A6971" s="11" t="str">
        <f t="shared" si="686"/>
        <v>B201 - DC MEDAN I - SUMUT</v>
      </c>
      <c r="B6971" s="11" t="str">
        <f t="shared" si="684"/>
        <v>B007000024 - Unit Pengantongan Eksternal Distribution</v>
      </c>
      <c r="C6971" s="11" t="str">
        <f t="shared" si="685"/>
        <v>1000147 - NPK 15-15-15 SUB @50KG</v>
      </c>
      <c r="D6971" s="11" t="s">
        <v>104</v>
      </c>
      <c r="E6971" s="13"/>
      <c r="F6971" s="13">
        <v>1240923.0540577001</v>
      </c>
      <c r="G6971" s="13">
        <v>1240923.0540577001</v>
      </c>
    </row>
    <row r="6972" spans="1:7" x14ac:dyDescent="0.25">
      <c r="A6972" s="11" t="str">
        <f t="shared" si="686"/>
        <v>B201 - DC MEDAN I - SUMUT</v>
      </c>
      <c r="B6972" s="11" t="str">
        <f t="shared" si="684"/>
        <v>B007000024 - Unit Pengantongan Eksternal Distribution</v>
      </c>
      <c r="C6972" s="11" t="str">
        <f t="shared" si="685"/>
        <v>1000147 - NPK 15-15-15 SUB @50KG</v>
      </c>
      <c r="D6972" s="11" t="s">
        <v>114</v>
      </c>
      <c r="E6972" s="13"/>
      <c r="F6972" s="13">
        <v>1165454.6925290001</v>
      </c>
      <c r="G6972" s="13">
        <v>1165454.6925290001</v>
      </c>
    </row>
    <row r="6973" spans="1:7" x14ac:dyDescent="0.25">
      <c r="A6973" s="11" t="str">
        <f t="shared" si="686"/>
        <v>B201 - DC MEDAN I - SUMUT</v>
      </c>
      <c r="B6973" s="11" t="str">
        <f t="shared" si="684"/>
        <v>B007000024 - Unit Pengantongan Eksternal Distribution</v>
      </c>
      <c r="C6973" s="11" t="str">
        <f t="shared" si="685"/>
        <v>1000147 - NPK 15-15-15 SUB @50KG</v>
      </c>
      <c r="D6973" s="11" t="s">
        <v>105</v>
      </c>
      <c r="E6973" s="13"/>
      <c r="F6973" s="13">
        <v>6289529.7701856997</v>
      </c>
      <c r="G6973" s="13">
        <v>6289529.7701856997</v>
      </c>
    </row>
    <row r="6974" spans="1:7" x14ac:dyDescent="0.25">
      <c r="A6974" s="11" t="str">
        <f t="shared" si="686"/>
        <v>B201 - DC MEDAN I - SUMUT</v>
      </c>
      <c r="B6974" s="11" t="str">
        <f t="shared" si="684"/>
        <v>B007000024 - Unit Pengantongan Eksternal Distribution</v>
      </c>
      <c r="C6974" s="11" t="str">
        <f t="shared" si="685"/>
        <v>1000147 - NPK 15-15-15 SUB @50KG</v>
      </c>
      <c r="D6974" s="11" t="s">
        <v>119</v>
      </c>
      <c r="E6974" s="13"/>
      <c r="F6974" s="13">
        <v>8.2995082999999994</v>
      </c>
      <c r="G6974" s="13">
        <v>8.2995082999999994</v>
      </c>
    </row>
    <row r="6975" spans="1:7" x14ac:dyDescent="0.25">
      <c r="A6975" s="11" t="str">
        <f t="shared" si="686"/>
        <v>B201 - DC MEDAN I - SUMUT</v>
      </c>
      <c r="B6975" s="11" t="str">
        <f t="shared" si="684"/>
        <v>B007000024 - Unit Pengantongan Eksternal Distribution</v>
      </c>
      <c r="C6975" s="11" t="str">
        <f t="shared" si="685"/>
        <v>1000147 - NPK 15-15-15 SUB @50KG</v>
      </c>
      <c r="D6975" s="11" t="s">
        <v>115</v>
      </c>
      <c r="E6975" s="13"/>
      <c r="F6975" s="13">
        <v>4898114.0596203003</v>
      </c>
      <c r="G6975" s="13">
        <v>4898114.0596203003</v>
      </c>
    </row>
    <row r="6976" spans="1:7" x14ac:dyDescent="0.25">
      <c r="A6976" s="11" t="str">
        <f t="shared" si="686"/>
        <v>B201 - DC MEDAN I - SUMUT</v>
      </c>
      <c r="B6976" s="11" t="str">
        <f t="shared" si="684"/>
        <v>B007000024 - Unit Pengantongan Eksternal Distribution</v>
      </c>
      <c r="C6976" s="11" t="str">
        <f t="shared" si="685"/>
        <v>1000147 - NPK 15-15-15 SUB @50KG</v>
      </c>
      <c r="D6976" s="11" t="s">
        <v>154</v>
      </c>
      <c r="E6976" s="13"/>
      <c r="F6976" s="13">
        <v>4.7041199999999998E-2</v>
      </c>
      <c r="G6976" s="13">
        <v>4.7041199999999998E-2</v>
      </c>
    </row>
    <row r="6977" spans="1:7" x14ac:dyDescent="0.25">
      <c r="A6977" s="11" t="str">
        <f t="shared" si="686"/>
        <v>B201 - DC MEDAN I - SUMUT</v>
      </c>
      <c r="B6977" s="11" t="str">
        <f t="shared" si="684"/>
        <v>B007000024 - Unit Pengantongan Eksternal Distribution</v>
      </c>
      <c r="C6977" s="11" t="str">
        <f t="shared" si="685"/>
        <v>1000147 - NPK 15-15-15 SUB @50KG</v>
      </c>
      <c r="D6977" s="11" t="s">
        <v>252</v>
      </c>
      <c r="E6977" s="12">
        <v>2100223565.4598331</v>
      </c>
      <c r="F6977" s="13">
        <v>107938.9676975</v>
      </c>
      <c r="G6977" s="13">
        <v>2100331504.4275305</v>
      </c>
    </row>
    <row r="6978" spans="1:7" x14ac:dyDescent="0.25">
      <c r="A6978" s="11" t="str">
        <f t="shared" si="686"/>
        <v>B201 - DC MEDAN I - SUMUT</v>
      </c>
      <c r="B6978" s="11" t="str">
        <f t="shared" si="684"/>
        <v>B007000024 - Unit Pengantongan Eksternal Distribution</v>
      </c>
      <c r="C6978" s="11" t="str">
        <f t="shared" si="685"/>
        <v>1000147 - NPK 15-15-15 SUB @50KG</v>
      </c>
      <c r="D6978" s="11" t="s">
        <v>155</v>
      </c>
      <c r="E6978" s="13">
        <v>-8544268.9946970008</v>
      </c>
      <c r="F6978" s="13">
        <v>-1.0399512</v>
      </c>
      <c r="G6978" s="13">
        <v>-8544270.0346482005</v>
      </c>
    </row>
    <row r="6979" spans="1:7" x14ac:dyDescent="0.25">
      <c r="A6979" s="11" t="str">
        <f t="shared" si="686"/>
        <v>B201 - DC MEDAN I - SUMUT</v>
      </c>
      <c r="B6979" s="11" t="str">
        <f t="shared" si="684"/>
        <v>B007000024 - Unit Pengantongan Eksternal Distribution</v>
      </c>
      <c r="C6979" s="11" t="str">
        <f t="shared" si="685"/>
        <v>1000147 - NPK 15-15-15 SUB @50KG</v>
      </c>
      <c r="D6979" s="11" t="s">
        <v>106</v>
      </c>
      <c r="E6979" s="13"/>
      <c r="F6979" s="13">
        <v>135175.80889760001</v>
      </c>
      <c r="G6979" s="13">
        <v>135175.80889760001</v>
      </c>
    </row>
    <row r="6980" spans="1:7" x14ac:dyDescent="0.25">
      <c r="A6980" s="11" t="str">
        <f t="shared" si="686"/>
        <v>B201 - DC MEDAN I - SUMUT</v>
      </c>
      <c r="B6980" s="11" t="str">
        <f t="shared" si="684"/>
        <v>B007000024 - Unit Pengantongan Eksternal Distribution</v>
      </c>
      <c r="C6980" s="11" t="str">
        <f t="shared" si="685"/>
        <v>1000147 - NPK 15-15-15 SUB @50KG</v>
      </c>
      <c r="D6980" s="11" t="s">
        <v>107</v>
      </c>
      <c r="E6980" s="13"/>
      <c r="F6980" s="13">
        <v>62106.963477700003</v>
      </c>
      <c r="G6980" s="13">
        <v>62106.963477700003</v>
      </c>
    </row>
    <row r="6981" spans="1:7" x14ac:dyDescent="0.25">
      <c r="A6981" s="11" t="str">
        <f t="shared" si="686"/>
        <v>B201 - DC MEDAN I - SUMUT</v>
      </c>
      <c r="B6981" s="11" t="str">
        <f t="shared" si="684"/>
        <v>B007000024 - Unit Pengantongan Eksternal Distribution</v>
      </c>
      <c r="C6981" s="11" t="str">
        <f t="shared" si="685"/>
        <v>1000147 - NPK 15-15-15 SUB @50KG</v>
      </c>
      <c r="D6981" s="11" t="s">
        <v>116</v>
      </c>
      <c r="E6981" s="13"/>
      <c r="F6981" s="12">
        <v>47007280949.036087</v>
      </c>
      <c r="G6981" s="13">
        <v>47007280949.036087</v>
      </c>
    </row>
    <row r="6982" spans="1:7" x14ac:dyDescent="0.25">
      <c r="A6982" s="11" t="str">
        <f t="shared" si="686"/>
        <v>B201 - DC MEDAN I - SUMUT</v>
      </c>
      <c r="B6982" s="11" t="str">
        <f t="shared" si="684"/>
        <v>B007000024 - Unit Pengantongan Eksternal Distribution</v>
      </c>
      <c r="C6982" s="11" t="str">
        <f t="shared" si="685"/>
        <v>1000147 - NPK 15-15-15 SUB @50KG</v>
      </c>
      <c r="D6982" s="11" t="s">
        <v>325</v>
      </c>
      <c r="E6982" s="13"/>
      <c r="F6982" s="13">
        <v>5847385.6741511002</v>
      </c>
      <c r="G6982" s="13">
        <v>5847385.6741511002</v>
      </c>
    </row>
    <row r="6983" spans="1:7" x14ac:dyDescent="0.25">
      <c r="A6983" s="11" t="str">
        <f t="shared" si="686"/>
        <v>B201 - DC MEDAN I - SUMUT</v>
      </c>
      <c r="B6983" s="11" t="str">
        <f t="shared" si="684"/>
        <v>B007000024 - Unit Pengantongan Eksternal Distribution</v>
      </c>
      <c r="C6983" s="11" t="str">
        <f t="shared" si="685"/>
        <v>1000147 - NPK 15-15-15 SUB @50KG</v>
      </c>
      <c r="D6983" s="11" t="s">
        <v>321</v>
      </c>
      <c r="E6983" s="13"/>
      <c r="F6983" s="13">
        <v>3350.8678648999999</v>
      </c>
      <c r="G6983" s="13">
        <v>3350.8678648999999</v>
      </c>
    </row>
    <row r="6984" spans="1:7" x14ac:dyDescent="0.25">
      <c r="A6984" s="11" t="str">
        <f t="shared" si="686"/>
        <v>B201 - DC MEDAN I - SUMUT</v>
      </c>
      <c r="B6984" s="11" t="str">
        <f t="shared" si="684"/>
        <v>B007000024 - Unit Pengantongan Eksternal Distribution</v>
      </c>
      <c r="C6984" s="11" t="str">
        <f t="shared" si="685"/>
        <v>1000147 - NPK 15-15-15 SUB @50KG</v>
      </c>
      <c r="D6984" s="11" t="s">
        <v>322</v>
      </c>
      <c r="E6984" s="13"/>
      <c r="F6984" s="13">
        <v>-132245.4327868</v>
      </c>
      <c r="G6984" s="13">
        <v>-132245.4327868</v>
      </c>
    </row>
    <row r="6985" spans="1:7" x14ac:dyDescent="0.25">
      <c r="A6985" s="11" t="str">
        <f t="shared" si="686"/>
        <v>B201 - DC MEDAN I - SUMUT</v>
      </c>
      <c r="B6985" s="11" t="s">
        <v>210</v>
      </c>
      <c r="C6985" s="11" t="s">
        <v>158</v>
      </c>
      <c r="D6985" s="11" t="s">
        <v>29</v>
      </c>
      <c r="E6985" s="13"/>
      <c r="F6985" s="12">
        <v>306425013.7482667</v>
      </c>
      <c r="G6985" s="13">
        <v>306425013.7482667</v>
      </c>
    </row>
    <row r="6986" spans="1:7" x14ac:dyDescent="0.25">
      <c r="A6986" s="11" t="str">
        <f t="shared" ref="A6986:A7017" si="687">A6985</f>
        <v>B201 - DC MEDAN I - SUMUT</v>
      </c>
      <c r="B6986" s="11" t="str">
        <f t="shared" ref="B6986:B7017" si="688">B6985</f>
        <v>No Cost Center</v>
      </c>
      <c r="C6986" s="11" t="str">
        <f t="shared" ref="C6986:C7017" si="689">C6985</f>
        <v>1000283 - FERTILIZER:SP-36;GRANUL;50KG</v>
      </c>
      <c r="D6986" s="11" t="s">
        <v>30</v>
      </c>
      <c r="E6986" s="13"/>
      <c r="F6986" s="13">
        <v>1910195.2047999999</v>
      </c>
      <c r="G6986" s="13">
        <v>1910195.2047999999</v>
      </c>
    </row>
    <row r="6987" spans="1:7" x14ac:dyDescent="0.25">
      <c r="A6987" s="11" t="str">
        <f t="shared" si="687"/>
        <v>B201 - DC MEDAN I - SUMUT</v>
      </c>
      <c r="B6987" s="11" t="str">
        <f t="shared" si="688"/>
        <v>No Cost Center</v>
      </c>
      <c r="C6987" s="11" t="str">
        <f t="shared" si="689"/>
        <v>1000283 - FERTILIZER:SP-36;GRANUL;50KG</v>
      </c>
      <c r="D6987" s="11" t="s">
        <v>31</v>
      </c>
      <c r="E6987" s="13"/>
      <c r="F6987" s="13">
        <v>2346565.2917332998</v>
      </c>
      <c r="G6987" s="13">
        <v>2346565.2917332998</v>
      </c>
    </row>
    <row r="6988" spans="1:7" x14ac:dyDescent="0.25">
      <c r="A6988" s="11" t="str">
        <f t="shared" si="687"/>
        <v>B201 - DC MEDAN I - SUMUT</v>
      </c>
      <c r="B6988" s="11" t="str">
        <f t="shared" si="688"/>
        <v>No Cost Center</v>
      </c>
      <c r="C6988" s="11" t="str">
        <f t="shared" si="689"/>
        <v>1000283 - FERTILIZER:SP-36;GRANUL;50KG</v>
      </c>
      <c r="D6988" s="11" t="s">
        <v>32</v>
      </c>
      <c r="E6988" s="13"/>
      <c r="F6988" s="13">
        <v>111340.9648</v>
      </c>
      <c r="G6988" s="13">
        <v>111340.9648</v>
      </c>
    </row>
    <row r="6989" spans="1:7" x14ac:dyDescent="0.25">
      <c r="A6989" s="11" t="str">
        <f t="shared" si="687"/>
        <v>B201 - DC MEDAN I - SUMUT</v>
      </c>
      <c r="B6989" s="11" t="str">
        <f t="shared" si="688"/>
        <v>No Cost Center</v>
      </c>
      <c r="C6989" s="11" t="str">
        <f t="shared" si="689"/>
        <v>1000283 - FERTILIZER:SP-36;GRANUL;50KG</v>
      </c>
      <c r="D6989" s="11" t="s">
        <v>33</v>
      </c>
      <c r="E6989" s="13"/>
      <c r="F6989" s="13">
        <v>2491779.8383999998</v>
      </c>
      <c r="G6989" s="13">
        <v>2491779.8383999998</v>
      </c>
    </row>
    <row r="6990" spans="1:7" x14ac:dyDescent="0.25">
      <c r="A6990" s="11" t="str">
        <f t="shared" si="687"/>
        <v>B201 - DC MEDAN I - SUMUT</v>
      </c>
      <c r="B6990" s="11" t="str">
        <f t="shared" si="688"/>
        <v>No Cost Center</v>
      </c>
      <c r="C6990" s="11" t="str">
        <f t="shared" si="689"/>
        <v>1000283 - FERTILIZER:SP-36;GRANUL;50KG</v>
      </c>
      <c r="D6990" s="11" t="s">
        <v>34</v>
      </c>
      <c r="E6990" s="13"/>
      <c r="F6990" s="13">
        <v>59472.853333300001</v>
      </c>
      <c r="G6990" s="13">
        <v>59472.853333300001</v>
      </c>
    </row>
    <row r="6991" spans="1:7" x14ac:dyDescent="0.25">
      <c r="A6991" s="11" t="str">
        <f t="shared" si="687"/>
        <v>B201 - DC MEDAN I - SUMUT</v>
      </c>
      <c r="B6991" s="11" t="str">
        <f t="shared" si="688"/>
        <v>No Cost Center</v>
      </c>
      <c r="C6991" s="11" t="str">
        <f t="shared" si="689"/>
        <v>1000283 - FERTILIZER:SP-36;GRANUL;50KG</v>
      </c>
      <c r="D6991" s="11" t="s">
        <v>35</v>
      </c>
      <c r="E6991" s="13"/>
      <c r="F6991" s="13">
        <v>703676.61386669998</v>
      </c>
      <c r="G6991" s="13">
        <v>703676.61386669998</v>
      </c>
    </row>
    <row r="6992" spans="1:7" x14ac:dyDescent="0.25">
      <c r="A6992" s="11" t="str">
        <f t="shared" si="687"/>
        <v>B201 - DC MEDAN I - SUMUT</v>
      </c>
      <c r="B6992" s="11" t="str">
        <f t="shared" si="688"/>
        <v>No Cost Center</v>
      </c>
      <c r="C6992" s="11" t="str">
        <f t="shared" si="689"/>
        <v>1000283 - FERTILIZER:SP-36;GRANUL;50KG</v>
      </c>
      <c r="D6992" s="11" t="s">
        <v>36</v>
      </c>
      <c r="E6992" s="13"/>
      <c r="F6992" s="13">
        <v>503.92266669999998</v>
      </c>
      <c r="G6992" s="13">
        <v>503.92266669999998</v>
      </c>
    </row>
    <row r="6993" spans="1:7" x14ac:dyDescent="0.25">
      <c r="A6993" s="11" t="str">
        <f t="shared" si="687"/>
        <v>B201 - DC MEDAN I - SUMUT</v>
      </c>
      <c r="B6993" s="11" t="str">
        <f t="shared" si="688"/>
        <v>No Cost Center</v>
      </c>
      <c r="C6993" s="11" t="str">
        <f t="shared" si="689"/>
        <v>1000283 - FERTILIZER:SP-36;GRANUL;50KG</v>
      </c>
      <c r="D6993" s="11" t="s">
        <v>37</v>
      </c>
      <c r="E6993" s="13"/>
      <c r="F6993" s="13">
        <v>530589.65546669997</v>
      </c>
      <c r="G6993" s="13">
        <v>530589.65546669997</v>
      </c>
    </row>
    <row r="6994" spans="1:7" x14ac:dyDescent="0.25">
      <c r="A6994" s="11" t="str">
        <f t="shared" si="687"/>
        <v>B201 - DC MEDAN I - SUMUT</v>
      </c>
      <c r="B6994" s="11" t="str">
        <f t="shared" si="688"/>
        <v>No Cost Center</v>
      </c>
      <c r="C6994" s="11" t="str">
        <f t="shared" si="689"/>
        <v>1000283 - FERTILIZER:SP-36;GRANUL;50KG</v>
      </c>
      <c r="D6994" s="11" t="s">
        <v>38</v>
      </c>
      <c r="E6994" s="13"/>
      <c r="F6994" s="13">
        <v>1630400.3765332999</v>
      </c>
      <c r="G6994" s="13">
        <v>1630400.3765332999</v>
      </c>
    </row>
    <row r="6995" spans="1:7" x14ac:dyDescent="0.25">
      <c r="A6995" s="11" t="str">
        <f t="shared" si="687"/>
        <v>B201 - DC MEDAN I - SUMUT</v>
      </c>
      <c r="B6995" s="11" t="str">
        <f t="shared" si="688"/>
        <v>No Cost Center</v>
      </c>
      <c r="C6995" s="11" t="str">
        <f t="shared" si="689"/>
        <v>1000283 - FERTILIZER:SP-36;GRANUL;50KG</v>
      </c>
      <c r="D6995" s="11" t="s">
        <v>39</v>
      </c>
      <c r="E6995" s="13"/>
      <c r="F6995" s="13">
        <v>1097712.2074667001</v>
      </c>
      <c r="G6995" s="13">
        <v>1097712.2074667001</v>
      </c>
    </row>
    <row r="6996" spans="1:7" x14ac:dyDescent="0.25">
      <c r="A6996" s="11" t="str">
        <f t="shared" si="687"/>
        <v>B201 - DC MEDAN I - SUMUT</v>
      </c>
      <c r="B6996" s="11" t="str">
        <f t="shared" si="688"/>
        <v>No Cost Center</v>
      </c>
      <c r="C6996" s="11" t="str">
        <f t="shared" si="689"/>
        <v>1000283 - FERTILIZER:SP-36;GRANUL;50KG</v>
      </c>
      <c r="D6996" s="11" t="s">
        <v>40</v>
      </c>
      <c r="E6996" s="13"/>
      <c r="F6996" s="13">
        <v>579498.09439999994</v>
      </c>
      <c r="G6996" s="13">
        <v>579498.09439999994</v>
      </c>
    </row>
    <row r="6997" spans="1:7" x14ac:dyDescent="0.25">
      <c r="A6997" s="11" t="str">
        <f t="shared" si="687"/>
        <v>B201 - DC MEDAN I - SUMUT</v>
      </c>
      <c r="B6997" s="11" t="str">
        <f t="shared" si="688"/>
        <v>No Cost Center</v>
      </c>
      <c r="C6997" s="11" t="str">
        <f t="shared" si="689"/>
        <v>1000283 - FERTILIZER:SP-36;GRANUL;50KG</v>
      </c>
      <c r="D6997" s="11" t="s">
        <v>41</v>
      </c>
      <c r="E6997" s="13"/>
      <c r="F6997" s="13">
        <v>614108.10186669999</v>
      </c>
      <c r="G6997" s="13">
        <v>614108.10186669999</v>
      </c>
    </row>
    <row r="6998" spans="1:7" x14ac:dyDescent="0.25">
      <c r="A6998" s="11" t="str">
        <f t="shared" si="687"/>
        <v>B201 - DC MEDAN I - SUMUT</v>
      </c>
      <c r="B6998" s="11" t="str">
        <f t="shared" si="688"/>
        <v>No Cost Center</v>
      </c>
      <c r="C6998" s="11" t="str">
        <f t="shared" si="689"/>
        <v>1000283 - FERTILIZER:SP-36;GRANUL;50KG</v>
      </c>
      <c r="D6998" s="11" t="s">
        <v>42</v>
      </c>
      <c r="E6998" s="13"/>
      <c r="F6998" s="13">
        <v>373293.93706670002</v>
      </c>
      <c r="G6998" s="13">
        <v>373293.93706670002</v>
      </c>
    </row>
    <row r="6999" spans="1:7" x14ac:dyDescent="0.25">
      <c r="A6999" s="11" t="str">
        <f t="shared" si="687"/>
        <v>B201 - DC MEDAN I - SUMUT</v>
      </c>
      <c r="B6999" s="11" t="str">
        <f t="shared" si="688"/>
        <v>No Cost Center</v>
      </c>
      <c r="C6999" s="11" t="str">
        <f t="shared" si="689"/>
        <v>1000283 - FERTILIZER:SP-36;GRANUL;50KG</v>
      </c>
      <c r="D6999" s="11" t="s">
        <v>43</v>
      </c>
      <c r="E6999" s="13"/>
      <c r="F6999" s="13">
        <v>980411.98293329997</v>
      </c>
      <c r="G6999" s="13">
        <v>980411.98293329997</v>
      </c>
    </row>
    <row r="7000" spans="1:7" x14ac:dyDescent="0.25">
      <c r="A7000" s="11" t="str">
        <f t="shared" si="687"/>
        <v>B201 - DC MEDAN I - SUMUT</v>
      </c>
      <c r="B7000" s="11" t="str">
        <f t="shared" si="688"/>
        <v>No Cost Center</v>
      </c>
      <c r="C7000" s="11" t="str">
        <f t="shared" si="689"/>
        <v>1000283 - FERTILIZER:SP-36;GRANUL;50KG</v>
      </c>
      <c r="D7000" s="11" t="s">
        <v>44</v>
      </c>
      <c r="E7000" s="13"/>
      <c r="F7000" s="13">
        <v>439777.80160000001</v>
      </c>
      <c r="G7000" s="13">
        <v>439777.80160000001</v>
      </c>
    </row>
    <row r="7001" spans="1:7" x14ac:dyDescent="0.25">
      <c r="A7001" s="11" t="str">
        <f t="shared" si="687"/>
        <v>B201 - DC MEDAN I - SUMUT</v>
      </c>
      <c r="B7001" s="11" t="str">
        <f t="shared" si="688"/>
        <v>No Cost Center</v>
      </c>
      <c r="C7001" s="11" t="str">
        <f t="shared" si="689"/>
        <v>1000283 - FERTILIZER:SP-36;GRANUL;50KG</v>
      </c>
      <c r="D7001" s="11" t="s">
        <v>45</v>
      </c>
      <c r="E7001" s="13"/>
      <c r="F7001" s="13">
        <v>122823.4165333</v>
      </c>
      <c r="G7001" s="13">
        <v>122823.4165333</v>
      </c>
    </row>
    <row r="7002" spans="1:7" x14ac:dyDescent="0.25">
      <c r="A7002" s="11" t="str">
        <f t="shared" si="687"/>
        <v>B201 - DC MEDAN I - SUMUT</v>
      </c>
      <c r="B7002" s="11" t="str">
        <f t="shared" si="688"/>
        <v>No Cost Center</v>
      </c>
      <c r="C7002" s="11" t="str">
        <f t="shared" si="689"/>
        <v>1000283 - FERTILIZER:SP-36;GRANUL;50KG</v>
      </c>
      <c r="D7002" s="11" t="s">
        <v>46</v>
      </c>
      <c r="E7002" s="13"/>
      <c r="F7002" s="13">
        <v>291686.4053333</v>
      </c>
      <c r="G7002" s="13">
        <v>291686.4053333</v>
      </c>
    </row>
    <row r="7003" spans="1:7" x14ac:dyDescent="0.25">
      <c r="A7003" s="11" t="str">
        <f t="shared" si="687"/>
        <v>B201 - DC MEDAN I - SUMUT</v>
      </c>
      <c r="B7003" s="11" t="str">
        <f t="shared" si="688"/>
        <v>No Cost Center</v>
      </c>
      <c r="C7003" s="11" t="str">
        <f t="shared" si="689"/>
        <v>1000283 - FERTILIZER:SP-36;GRANUL;50KG</v>
      </c>
      <c r="D7003" s="11" t="s">
        <v>47</v>
      </c>
      <c r="E7003" s="13"/>
      <c r="F7003" s="13">
        <v>371548.6682667</v>
      </c>
      <c r="G7003" s="13">
        <v>371548.6682667</v>
      </c>
    </row>
    <row r="7004" spans="1:7" x14ac:dyDescent="0.25">
      <c r="A7004" s="11" t="str">
        <f t="shared" si="687"/>
        <v>B201 - DC MEDAN I - SUMUT</v>
      </c>
      <c r="B7004" s="11" t="str">
        <f t="shared" si="688"/>
        <v>No Cost Center</v>
      </c>
      <c r="C7004" s="11" t="str">
        <f t="shared" si="689"/>
        <v>1000283 - FERTILIZER:SP-36;GRANUL;50KG</v>
      </c>
      <c r="D7004" s="11" t="s">
        <v>48</v>
      </c>
      <c r="E7004" s="13"/>
      <c r="F7004" s="13">
        <v>160939.9274667</v>
      </c>
      <c r="G7004" s="13">
        <v>160939.9274667</v>
      </c>
    </row>
    <row r="7005" spans="1:7" x14ac:dyDescent="0.25">
      <c r="A7005" s="11" t="str">
        <f t="shared" si="687"/>
        <v>B201 - DC MEDAN I - SUMUT</v>
      </c>
      <c r="B7005" s="11" t="str">
        <f t="shared" si="688"/>
        <v>No Cost Center</v>
      </c>
      <c r="C7005" s="11" t="str">
        <f t="shared" si="689"/>
        <v>1000283 - FERTILIZER:SP-36;GRANUL;50KG</v>
      </c>
      <c r="D7005" s="11" t="s">
        <v>49</v>
      </c>
      <c r="E7005" s="13"/>
      <c r="F7005" s="13">
        <v>800027.62560000003</v>
      </c>
      <c r="G7005" s="13">
        <v>800027.62560000003</v>
      </c>
    </row>
    <row r="7006" spans="1:7" x14ac:dyDescent="0.25">
      <c r="A7006" s="11" t="str">
        <f t="shared" si="687"/>
        <v>B201 - DC MEDAN I - SUMUT</v>
      </c>
      <c r="B7006" s="11" t="str">
        <f t="shared" si="688"/>
        <v>No Cost Center</v>
      </c>
      <c r="C7006" s="11" t="str">
        <f t="shared" si="689"/>
        <v>1000283 - FERTILIZER:SP-36;GRANUL;50KG</v>
      </c>
      <c r="D7006" s="11" t="s">
        <v>50</v>
      </c>
      <c r="E7006" s="13"/>
      <c r="F7006" s="13">
        <v>1030010.9456</v>
      </c>
      <c r="G7006" s="13">
        <v>1030010.9456</v>
      </c>
    </row>
    <row r="7007" spans="1:7" x14ac:dyDescent="0.25">
      <c r="A7007" s="11" t="str">
        <f t="shared" si="687"/>
        <v>B201 - DC MEDAN I - SUMUT</v>
      </c>
      <c r="B7007" s="11" t="str">
        <f t="shared" si="688"/>
        <v>No Cost Center</v>
      </c>
      <c r="C7007" s="11" t="str">
        <f t="shared" si="689"/>
        <v>1000283 - FERTILIZER:SP-36;GRANUL;50KG</v>
      </c>
      <c r="D7007" s="11" t="s">
        <v>51</v>
      </c>
      <c r="E7007" s="13"/>
      <c r="F7007" s="13">
        <v>1531767.2437332999</v>
      </c>
      <c r="G7007" s="13">
        <v>1531767.2437332999</v>
      </c>
    </row>
    <row r="7008" spans="1:7" x14ac:dyDescent="0.25">
      <c r="A7008" s="11" t="str">
        <f t="shared" si="687"/>
        <v>B201 - DC MEDAN I - SUMUT</v>
      </c>
      <c r="B7008" s="11" t="str">
        <f t="shared" si="688"/>
        <v>No Cost Center</v>
      </c>
      <c r="C7008" s="11" t="str">
        <f t="shared" si="689"/>
        <v>1000283 - FERTILIZER:SP-36;GRANUL;50KG</v>
      </c>
      <c r="D7008" s="11" t="s">
        <v>52</v>
      </c>
      <c r="E7008" s="13"/>
      <c r="F7008" s="13">
        <v>37953.858666699998</v>
      </c>
      <c r="G7008" s="13">
        <v>37953.858666699998</v>
      </c>
    </row>
    <row r="7009" spans="1:7" x14ac:dyDescent="0.25">
      <c r="A7009" s="11" t="str">
        <f t="shared" si="687"/>
        <v>B201 - DC MEDAN I - SUMUT</v>
      </c>
      <c r="B7009" s="11" t="str">
        <f t="shared" si="688"/>
        <v>No Cost Center</v>
      </c>
      <c r="C7009" s="11" t="str">
        <f t="shared" si="689"/>
        <v>1000283 - FERTILIZER:SP-36;GRANUL;50KG</v>
      </c>
      <c r="D7009" s="11" t="s">
        <v>53</v>
      </c>
      <c r="E7009" s="13"/>
      <c r="F7009" s="13">
        <v>50582.859199999999</v>
      </c>
      <c r="G7009" s="13">
        <v>50582.859199999999</v>
      </c>
    </row>
    <row r="7010" spans="1:7" x14ac:dyDescent="0.25">
      <c r="A7010" s="11" t="str">
        <f t="shared" si="687"/>
        <v>B201 - DC MEDAN I - SUMUT</v>
      </c>
      <c r="B7010" s="11" t="str">
        <f t="shared" si="688"/>
        <v>No Cost Center</v>
      </c>
      <c r="C7010" s="11" t="str">
        <f t="shared" si="689"/>
        <v>1000283 - FERTILIZER:SP-36;GRANUL;50KG</v>
      </c>
      <c r="D7010" s="11" t="s">
        <v>54</v>
      </c>
      <c r="E7010" s="13"/>
      <c r="F7010" s="13">
        <v>6878.2949332999997</v>
      </c>
      <c r="G7010" s="13">
        <v>6878.2949332999997</v>
      </c>
    </row>
    <row r="7011" spans="1:7" x14ac:dyDescent="0.25">
      <c r="A7011" s="11" t="str">
        <f t="shared" si="687"/>
        <v>B201 - DC MEDAN I - SUMUT</v>
      </c>
      <c r="B7011" s="11" t="str">
        <f t="shared" si="688"/>
        <v>No Cost Center</v>
      </c>
      <c r="C7011" s="11" t="str">
        <f t="shared" si="689"/>
        <v>1000283 - FERTILIZER:SP-36;GRANUL;50KG</v>
      </c>
      <c r="D7011" s="11" t="s">
        <v>55</v>
      </c>
      <c r="E7011" s="13"/>
      <c r="F7011" s="13">
        <v>63804.592533299998</v>
      </c>
      <c r="G7011" s="13">
        <v>63804.592533299998</v>
      </c>
    </row>
    <row r="7012" spans="1:7" x14ac:dyDescent="0.25">
      <c r="A7012" s="11" t="str">
        <f t="shared" si="687"/>
        <v>B201 - DC MEDAN I - SUMUT</v>
      </c>
      <c r="B7012" s="11" t="str">
        <f t="shared" si="688"/>
        <v>No Cost Center</v>
      </c>
      <c r="C7012" s="11" t="str">
        <f t="shared" si="689"/>
        <v>1000283 - FERTILIZER:SP-36;GRANUL;50KG</v>
      </c>
      <c r="D7012" s="11" t="s">
        <v>109</v>
      </c>
      <c r="E7012" s="13"/>
      <c r="F7012" s="13">
        <v>332.28960000000001</v>
      </c>
      <c r="G7012" s="13">
        <v>332.28960000000001</v>
      </c>
    </row>
    <row r="7013" spans="1:7" x14ac:dyDescent="0.25">
      <c r="A7013" s="11" t="str">
        <f t="shared" si="687"/>
        <v>B201 - DC MEDAN I - SUMUT</v>
      </c>
      <c r="B7013" s="11" t="str">
        <f t="shared" si="688"/>
        <v>No Cost Center</v>
      </c>
      <c r="C7013" s="11" t="str">
        <f t="shared" si="689"/>
        <v>1000283 - FERTILIZER:SP-36;GRANUL;50KG</v>
      </c>
      <c r="D7013" s="11" t="s">
        <v>56</v>
      </c>
      <c r="E7013" s="13"/>
      <c r="F7013" s="13">
        <v>2240383.2976000002</v>
      </c>
      <c r="G7013" s="13">
        <v>2240383.2976000002</v>
      </c>
    </row>
    <row r="7014" spans="1:7" x14ac:dyDescent="0.25">
      <c r="A7014" s="11" t="str">
        <f t="shared" si="687"/>
        <v>B201 - DC MEDAN I - SUMUT</v>
      </c>
      <c r="B7014" s="11" t="str">
        <f t="shared" si="688"/>
        <v>No Cost Center</v>
      </c>
      <c r="C7014" s="11" t="str">
        <f t="shared" si="689"/>
        <v>1000283 - FERTILIZER:SP-36;GRANUL;50KG</v>
      </c>
      <c r="D7014" s="11" t="s">
        <v>57</v>
      </c>
      <c r="E7014" s="13"/>
      <c r="F7014" s="13">
        <v>1528140.9962667001</v>
      </c>
      <c r="G7014" s="13">
        <v>1528140.9962667001</v>
      </c>
    </row>
    <row r="7015" spans="1:7" x14ac:dyDescent="0.25">
      <c r="A7015" s="11" t="str">
        <f t="shared" si="687"/>
        <v>B201 - DC MEDAN I - SUMUT</v>
      </c>
      <c r="B7015" s="11" t="str">
        <f t="shared" si="688"/>
        <v>No Cost Center</v>
      </c>
      <c r="C7015" s="11" t="str">
        <f t="shared" si="689"/>
        <v>1000283 - FERTILIZER:SP-36;GRANUL;50KG</v>
      </c>
      <c r="D7015" s="11" t="s">
        <v>58</v>
      </c>
      <c r="E7015" s="13"/>
      <c r="F7015" s="13">
        <v>-5745.7162667000002</v>
      </c>
      <c r="G7015" s="13">
        <v>-5745.7162667000002</v>
      </c>
    </row>
    <row r="7016" spans="1:7" x14ac:dyDescent="0.25">
      <c r="A7016" s="11" t="str">
        <f t="shared" si="687"/>
        <v>B201 - DC MEDAN I - SUMUT</v>
      </c>
      <c r="B7016" s="11" t="str">
        <f t="shared" si="688"/>
        <v>No Cost Center</v>
      </c>
      <c r="C7016" s="11" t="str">
        <f t="shared" si="689"/>
        <v>1000283 - FERTILIZER:SP-36;GRANUL;50KG</v>
      </c>
      <c r="D7016" s="11" t="s">
        <v>59</v>
      </c>
      <c r="E7016" s="13"/>
      <c r="F7016" s="13">
        <v>52829.057066699999</v>
      </c>
      <c r="G7016" s="13">
        <v>52829.057066699999</v>
      </c>
    </row>
    <row r="7017" spans="1:7" x14ac:dyDescent="0.25">
      <c r="A7017" s="11" t="str">
        <f t="shared" si="687"/>
        <v>B201 - DC MEDAN I - SUMUT</v>
      </c>
      <c r="B7017" s="11" t="str">
        <f t="shared" si="688"/>
        <v>No Cost Center</v>
      </c>
      <c r="C7017" s="11" t="str">
        <f t="shared" si="689"/>
        <v>1000283 - FERTILIZER:SP-36;GRANUL;50KG</v>
      </c>
      <c r="D7017" s="11" t="s">
        <v>60</v>
      </c>
      <c r="E7017" s="13"/>
      <c r="F7017" s="13">
        <v>6464.1802667000002</v>
      </c>
      <c r="G7017" s="13">
        <v>6464.1802667000002</v>
      </c>
    </row>
    <row r="7018" spans="1:7" x14ac:dyDescent="0.25">
      <c r="A7018" s="11" t="str">
        <f t="shared" ref="A7018:A7049" si="690">A7017</f>
        <v>B201 - DC MEDAN I - SUMUT</v>
      </c>
      <c r="B7018" s="11" t="str">
        <f t="shared" ref="B7018:B7049" si="691">B7017</f>
        <v>No Cost Center</v>
      </c>
      <c r="C7018" s="11" t="str">
        <f t="shared" ref="C7018:C7049" si="692">C7017</f>
        <v>1000283 - FERTILIZER:SP-36;GRANUL;50KG</v>
      </c>
      <c r="D7018" s="11" t="s">
        <v>61</v>
      </c>
      <c r="E7018" s="13"/>
      <c r="F7018" s="13">
        <v>14899.147199999999</v>
      </c>
      <c r="G7018" s="13">
        <v>14899.147199999999</v>
      </c>
    </row>
    <row r="7019" spans="1:7" x14ac:dyDescent="0.25">
      <c r="A7019" s="11" t="str">
        <f t="shared" si="690"/>
        <v>B201 - DC MEDAN I - SUMUT</v>
      </c>
      <c r="B7019" s="11" t="str">
        <f t="shared" si="691"/>
        <v>No Cost Center</v>
      </c>
      <c r="C7019" s="11" t="str">
        <f t="shared" si="692"/>
        <v>1000283 - FERTILIZER:SP-36;GRANUL;50KG</v>
      </c>
      <c r="D7019" s="11" t="s">
        <v>62</v>
      </c>
      <c r="E7019" s="13"/>
      <c r="F7019" s="13">
        <v>6120.9141332999998</v>
      </c>
      <c r="G7019" s="13">
        <v>6120.9141332999998</v>
      </c>
    </row>
    <row r="7020" spans="1:7" x14ac:dyDescent="0.25">
      <c r="A7020" s="11" t="str">
        <f t="shared" si="690"/>
        <v>B201 - DC MEDAN I - SUMUT</v>
      </c>
      <c r="B7020" s="11" t="str">
        <f t="shared" si="691"/>
        <v>No Cost Center</v>
      </c>
      <c r="C7020" s="11" t="str">
        <f t="shared" si="692"/>
        <v>1000283 - FERTILIZER:SP-36;GRANUL;50KG</v>
      </c>
      <c r="D7020" s="11" t="s">
        <v>63</v>
      </c>
      <c r="E7020" s="13"/>
      <c r="F7020" s="13">
        <v>5084.1306666999999</v>
      </c>
      <c r="G7020" s="13">
        <v>5084.1306666999999</v>
      </c>
    </row>
    <row r="7021" spans="1:7" x14ac:dyDescent="0.25">
      <c r="A7021" s="11" t="str">
        <f t="shared" si="690"/>
        <v>B201 - DC MEDAN I - SUMUT</v>
      </c>
      <c r="B7021" s="11" t="str">
        <f t="shared" si="691"/>
        <v>No Cost Center</v>
      </c>
      <c r="C7021" s="11" t="str">
        <f t="shared" si="692"/>
        <v>1000283 - FERTILIZER:SP-36;GRANUL;50KG</v>
      </c>
      <c r="D7021" s="11" t="s">
        <v>64</v>
      </c>
      <c r="E7021" s="13"/>
      <c r="F7021" s="13">
        <v>8765.2608</v>
      </c>
      <c r="G7021" s="13">
        <v>8765.2608</v>
      </c>
    </row>
    <row r="7022" spans="1:7" x14ac:dyDescent="0.25">
      <c r="A7022" s="11" t="str">
        <f t="shared" si="690"/>
        <v>B201 - DC MEDAN I - SUMUT</v>
      </c>
      <c r="B7022" s="11" t="str">
        <f t="shared" si="691"/>
        <v>No Cost Center</v>
      </c>
      <c r="C7022" s="11" t="str">
        <f t="shared" si="692"/>
        <v>1000283 - FERTILIZER:SP-36;GRANUL;50KG</v>
      </c>
      <c r="D7022" s="11" t="s">
        <v>65</v>
      </c>
      <c r="E7022" s="13"/>
      <c r="F7022" s="13">
        <v>11213.027733299999</v>
      </c>
      <c r="G7022" s="13">
        <v>11213.027733299999</v>
      </c>
    </row>
    <row r="7023" spans="1:7" x14ac:dyDescent="0.25">
      <c r="A7023" s="11" t="str">
        <f t="shared" si="690"/>
        <v>B201 - DC MEDAN I - SUMUT</v>
      </c>
      <c r="B7023" s="11" t="str">
        <f t="shared" si="691"/>
        <v>No Cost Center</v>
      </c>
      <c r="C7023" s="11" t="str">
        <f t="shared" si="692"/>
        <v>1000283 - FERTILIZER:SP-36;GRANUL;50KG</v>
      </c>
      <c r="D7023" s="11" t="s">
        <v>66</v>
      </c>
      <c r="E7023" s="13"/>
      <c r="F7023" s="13">
        <v>2133.4389332999999</v>
      </c>
      <c r="G7023" s="13">
        <v>2133.4389332999999</v>
      </c>
    </row>
    <row r="7024" spans="1:7" x14ac:dyDescent="0.25">
      <c r="A7024" s="11" t="str">
        <f t="shared" si="690"/>
        <v>B201 - DC MEDAN I - SUMUT</v>
      </c>
      <c r="B7024" s="11" t="str">
        <f t="shared" si="691"/>
        <v>No Cost Center</v>
      </c>
      <c r="C7024" s="11" t="str">
        <f t="shared" si="692"/>
        <v>1000283 - FERTILIZER:SP-36;GRANUL;50KG</v>
      </c>
      <c r="D7024" s="11" t="s">
        <v>110</v>
      </c>
      <c r="E7024" s="13"/>
      <c r="F7024" s="13">
        <v>602.71146669999996</v>
      </c>
      <c r="G7024" s="13">
        <v>602.71146669999996</v>
      </c>
    </row>
    <row r="7025" spans="1:7" x14ac:dyDescent="0.25">
      <c r="A7025" s="11" t="str">
        <f t="shared" si="690"/>
        <v>B201 - DC MEDAN I - SUMUT</v>
      </c>
      <c r="B7025" s="11" t="str">
        <f t="shared" si="691"/>
        <v>No Cost Center</v>
      </c>
      <c r="C7025" s="11" t="str">
        <f t="shared" si="692"/>
        <v>1000283 - FERTILIZER:SP-36;GRANUL;50KG</v>
      </c>
      <c r="D7025" s="11" t="s">
        <v>67</v>
      </c>
      <c r="E7025" s="13"/>
      <c r="F7025" s="13">
        <v>75358.890666699997</v>
      </c>
      <c r="G7025" s="13">
        <v>75358.890666699997</v>
      </c>
    </row>
    <row r="7026" spans="1:7" x14ac:dyDescent="0.25">
      <c r="A7026" s="11" t="str">
        <f t="shared" si="690"/>
        <v>B201 - DC MEDAN I - SUMUT</v>
      </c>
      <c r="B7026" s="11" t="str">
        <f t="shared" si="691"/>
        <v>No Cost Center</v>
      </c>
      <c r="C7026" s="11" t="str">
        <f t="shared" si="692"/>
        <v>1000283 - FERTILIZER:SP-36;GRANUL;50KG</v>
      </c>
      <c r="D7026" s="11" t="s">
        <v>68</v>
      </c>
      <c r="E7026" s="13"/>
      <c r="F7026" s="13">
        <v>1087.6746667</v>
      </c>
      <c r="G7026" s="13">
        <v>1087.6746667</v>
      </c>
    </row>
    <row r="7027" spans="1:7" x14ac:dyDescent="0.25">
      <c r="A7027" s="11" t="str">
        <f t="shared" si="690"/>
        <v>B201 - DC MEDAN I - SUMUT</v>
      </c>
      <c r="B7027" s="11" t="str">
        <f t="shared" si="691"/>
        <v>No Cost Center</v>
      </c>
      <c r="C7027" s="11" t="str">
        <f t="shared" si="692"/>
        <v>1000283 - FERTILIZER:SP-36;GRANUL;50KG</v>
      </c>
      <c r="D7027" s="11" t="s">
        <v>69</v>
      </c>
      <c r="E7027" s="13"/>
      <c r="F7027" s="13">
        <v>50430.185599999997</v>
      </c>
      <c r="G7027" s="13">
        <v>50430.185599999997</v>
      </c>
    </row>
    <row r="7028" spans="1:7" x14ac:dyDescent="0.25">
      <c r="A7028" s="11" t="str">
        <f t="shared" si="690"/>
        <v>B201 - DC MEDAN I - SUMUT</v>
      </c>
      <c r="B7028" s="11" t="str">
        <f t="shared" si="691"/>
        <v>No Cost Center</v>
      </c>
      <c r="C7028" s="11" t="str">
        <f t="shared" si="692"/>
        <v>1000283 - FERTILIZER:SP-36;GRANUL;50KG</v>
      </c>
      <c r="D7028" s="11" t="s">
        <v>70</v>
      </c>
      <c r="E7028" s="13"/>
      <c r="F7028" s="13">
        <v>1071.7088000000001</v>
      </c>
      <c r="G7028" s="13">
        <v>1071.7088000000001</v>
      </c>
    </row>
    <row r="7029" spans="1:7" x14ac:dyDescent="0.25">
      <c r="A7029" s="11" t="str">
        <f t="shared" si="690"/>
        <v>B201 - DC MEDAN I - SUMUT</v>
      </c>
      <c r="B7029" s="11" t="str">
        <f t="shared" si="691"/>
        <v>No Cost Center</v>
      </c>
      <c r="C7029" s="11" t="str">
        <f t="shared" si="692"/>
        <v>1000283 - FERTILIZER:SP-36;GRANUL;50KG</v>
      </c>
      <c r="D7029" s="11" t="s">
        <v>71</v>
      </c>
      <c r="E7029" s="13"/>
      <c r="F7029" s="13">
        <v>79.829333300000002</v>
      </c>
      <c r="G7029" s="13">
        <v>79.829333300000002</v>
      </c>
    </row>
    <row r="7030" spans="1:7" x14ac:dyDescent="0.25">
      <c r="A7030" s="11" t="str">
        <f t="shared" si="690"/>
        <v>B201 - DC MEDAN I - SUMUT</v>
      </c>
      <c r="B7030" s="11" t="str">
        <f t="shared" si="691"/>
        <v>No Cost Center</v>
      </c>
      <c r="C7030" s="11" t="str">
        <f t="shared" si="692"/>
        <v>1000283 - FERTILIZER:SP-36;GRANUL;50KG</v>
      </c>
      <c r="D7030" s="11" t="s">
        <v>72</v>
      </c>
      <c r="E7030" s="13"/>
      <c r="F7030" s="13">
        <v>808.27200000000005</v>
      </c>
      <c r="G7030" s="13">
        <v>808.27200000000005</v>
      </c>
    </row>
    <row r="7031" spans="1:7" x14ac:dyDescent="0.25">
      <c r="A7031" s="11" t="str">
        <f t="shared" si="690"/>
        <v>B201 - DC MEDAN I - SUMUT</v>
      </c>
      <c r="B7031" s="11" t="str">
        <f t="shared" si="691"/>
        <v>No Cost Center</v>
      </c>
      <c r="C7031" s="11" t="str">
        <f t="shared" si="692"/>
        <v>1000283 - FERTILIZER:SP-36;GRANUL;50KG</v>
      </c>
      <c r="D7031" s="11" t="s">
        <v>73</v>
      </c>
      <c r="E7031" s="13"/>
      <c r="F7031" s="13">
        <v>938865.80426670006</v>
      </c>
      <c r="G7031" s="13">
        <v>938865.80426670006</v>
      </c>
    </row>
    <row r="7032" spans="1:7" x14ac:dyDescent="0.25">
      <c r="A7032" s="11" t="str">
        <f t="shared" si="690"/>
        <v>B201 - DC MEDAN I - SUMUT</v>
      </c>
      <c r="B7032" s="11" t="str">
        <f t="shared" si="691"/>
        <v>No Cost Center</v>
      </c>
      <c r="C7032" s="11" t="str">
        <f t="shared" si="692"/>
        <v>1000283 - FERTILIZER:SP-36;GRANUL;50KG</v>
      </c>
      <c r="D7032" s="11" t="s">
        <v>74</v>
      </c>
      <c r="E7032" s="13"/>
      <c r="F7032" s="13">
        <v>2624975.0810667002</v>
      </c>
      <c r="G7032" s="13">
        <v>2624975.0810667002</v>
      </c>
    </row>
    <row r="7033" spans="1:7" x14ac:dyDescent="0.25">
      <c r="A7033" s="11" t="str">
        <f t="shared" si="690"/>
        <v>B201 - DC MEDAN I - SUMUT</v>
      </c>
      <c r="B7033" s="11" t="str">
        <f t="shared" si="691"/>
        <v>No Cost Center</v>
      </c>
      <c r="C7033" s="11" t="str">
        <f t="shared" si="692"/>
        <v>1000283 - FERTILIZER:SP-36;GRANUL;50KG</v>
      </c>
      <c r="D7033" s="11" t="s">
        <v>75</v>
      </c>
      <c r="E7033" s="13"/>
      <c r="F7033" s="13">
        <v>22357.202666699999</v>
      </c>
      <c r="G7033" s="13">
        <v>22357.202666699999</v>
      </c>
    </row>
    <row r="7034" spans="1:7" x14ac:dyDescent="0.25">
      <c r="A7034" s="11" t="str">
        <f t="shared" si="690"/>
        <v>B201 - DC MEDAN I - SUMUT</v>
      </c>
      <c r="B7034" s="11" t="str">
        <f t="shared" si="691"/>
        <v>No Cost Center</v>
      </c>
      <c r="C7034" s="11" t="str">
        <f t="shared" si="692"/>
        <v>1000283 - FERTILIZER:SP-36;GRANUL;50KG</v>
      </c>
      <c r="D7034" s="11" t="s">
        <v>76</v>
      </c>
      <c r="E7034" s="13"/>
      <c r="F7034" s="13">
        <v>2327671.6842666999</v>
      </c>
      <c r="G7034" s="13">
        <v>2327671.6842666999</v>
      </c>
    </row>
    <row r="7035" spans="1:7" x14ac:dyDescent="0.25">
      <c r="A7035" s="11" t="str">
        <f t="shared" si="690"/>
        <v>B201 - DC MEDAN I - SUMUT</v>
      </c>
      <c r="B7035" s="11" t="str">
        <f t="shared" si="691"/>
        <v>No Cost Center</v>
      </c>
      <c r="C7035" s="11" t="str">
        <f t="shared" si="692"/>
        <v>1000283 - FERTILIZER:SP-36;GRANUL;50KG</v>
      </c>
      <c r="D7035" s="11" t="s">
        <v>77</v>
      </c>
      <c r="E7035" s="13"/>
      <c r="F7035" s="13">
        <v>24004.680533300001</v>
      </c>
      <c r="G7035" s="13">
        <v>24004.680533300001</v>
      </c>
    </row>
    <row r="7036" spans="1:7" x14ac:dyDescent="0.25">
      <c r="A7036" s="11" t="str">
        <f t="shared" si="690"/>
        <v>B201 - DC MEDAN I - SUMUT</v>
      </c>
      <c r="B7036" s="11" t="str">
        <f t="shared" si="691"/>
        <v>No Cost Center</v>
      </c>
      <c r="C7036" s="11" t="str">
        <f t="shared" si="692"/>
        <v>1000283 - FERTILIZER:SP-36;GRANUL;50KG</v>
      </c>
      <c r="D7036" s="11" t="s">
        <v>78</v>
      </c>
      <c r="E7036" s="13"/>
      <c r="F7036" s="13">
        <v>30028.801599999999</v>
      </c>
      <c r="G7036" s="13">
        <v>30028.801599999999</v>
      </c>
    </row>
    <row r="7037" spans="1:7" x14ac:dyDescent="0.25">
      <c r="A7037" s="11" t="str">
        <f t="shared" si="690"/>
        <v>B201 - DC MEDAN I - SUMUT</v>
      </c>
      <c r="B7037" s="11" t="str">
        <f t="shared" si="691"/>
        <v>No Cost Center</v>
      </c>
      <c r="C7037" s="11" t="str">
        <f t="shared" si="692"/>
        <v>1000283 - FERTILIZER:SP-36;GRANUL;50KG</v>
      </c>
      <c r="D7037" s="11" t="s">
        <v>79</v>
      </c>
      <c r="E7037" s="13"/>
      <c r="F7037" s="13">
        <v>34558.118399999999</v>
      </c>
      <c r="G7037" s="13">
        <v>34558.118399999999</v>
      </c>
    </row>
    <row r="7038" spans="1:7" x14ac:dyDescent="0.25">
      <c r="A7038" s="11" t="str">
        <f t="shared" si="690"/>
        <v>B201 - DC MEDAN I - SUMUT</v>
      </c>
      <c r="B7038" s="11" t="str">
        <f t="shared" si="691"/>
        <v>No Cost Center</v>
      </c>
      <c r="C7038" s="11" t="str">
        <f t="shared" si="692"/>
        <v>1000283 - FERTILIZER:SP-36;GRANUL;50KG</v>
      </c>
      <c r="D7038" s="11" t="s">
        <v>80</v>
      </c>
      <c r="E7038" s="13"/>
      <c r="F7038" s="13">
        <v>31458.7445333</v>
      </c>
      <c r="G7038" s="13">
        <v>31458.7445333</v>
      </c>
    </row>
    <row r="7039" spans="1:7" x14ac:dyDescent="0.25">
      <c r="A7039" s="11" t="str">
        <f t="shared" si="690"/>
        <v>B201 - DC MEDAN I - SUMUT</v>
      </c>
      <c r="B7039" s="11" t="str">
        <f t="shared" si="691"/>
        <v>No Cost Center</v>
      </c>
      <c r="C7039" s="11" t="str">
        <f t="shared" si="692"/>
        <v>1000283 - FERTILIZER:SP-36;GRANUL;50KG</v>
      </c>
      <c r="D7039" s="11" t="s">
        <v>111</v>
      </c>
      <c r="E7039" s="13"/>
      <c r="F7039" s="13">
        <v>4450.4853333000001</v>
      </c>
      <c r="G7039" s="13">
        <v>4450.4853333000001</v>
      </c>
    </row>
    <row r="7040" spans="1:7" x14ac:dyDescent="0.25">
      <c r="A7040" s="11" t="str">
        <f t="shared" si="690"/>
        <v>B201 - DC MEDAN I - SUMUT</v>
      </c>
      <c r="B7040" s="11" t="str">
        <f t="shared" si="691"/>
        <v>No Cost Center</v>
      </c>
      <c r="C7040" s="11" t="str">
        <f t="shared" si="692"/>
        <v>1000283 - FERTILIZER:SP-36;GRANUL;50KG</v>
      </c>
      <c r="D7040" s="11" t="s">
        <v>112</v>
      </c>
      <c r="E7040" s="13"/>
      <c r="F7040" s="13">
        <v>1728.3050667</v>
      </c>
      <c r="G7040" s="13">
        <v>1728.3050667</v>
      </c>
    </row>
    <row r="7041" spans="1:7" x14ac:dyDescent="0.25">
      <c r="A7041" s="11" t="str">
        <f t="shared" si="690"/>
        <v>B201 - DC MEDAN I - SUMUT</v>
      </c>
      <c r="B7041" s="11" t="str">
        <f t="shared" si="691"/>
        <v>No Cost Center</v>
      </c>
      <c r="C7041" s="11" t="str">
        <f t="shared" si="692"/>
        <v>1000283 - FERTILIZER:SP-36;GRANUL;50KG</v>
      </c>
      <c r="D7041" s="11" t="s">
        <v>82</v>
      </c>
      <c r="E7041" s="13"/>
      <c r="F7041" s="13">
        <v>39805.8992</v>
      </c>
      <c r="G7041" s="13">
        <v>39805.8992</v>
      </c>
    </row>
    <row r="7042" spans="1:7" x14ac:dyDescent="0.25">
      <c r="A7042" s="11" t="str">
        <f t="shared" si="690"/>
        <v>B201 - DC MEDAN I - SUMUT</v>
      </c>
      <c r="B7042" s="11" t="str">
        <f t="shared" si="691"/>
        <v>No Cost Center</v>
      </c>
      <c r="C7042" s="11" t="str">
        <f t="shared" si="692"/>
        <v>1000283 - FERTILIZER:SP-36;GRANUL;50KG</v>
      </c>
      <c r="D7042" s="11" t="s">
        <v>83</v>
      </c>
      <c r="E7042" s="13"/>
      <c r="F7042" s="13">
        <v>2815.9797333000001</v>
      </c>
      <c r="G7042" s="13">
        <v>2815.9797333000001</v>
      </c>
    </row>
    <row r="7043" spans="1:7" x14ac:dyDescent="0.25">
      <c r="A7043" s="11" t="str">
        <f t="shared" si="690"/>
        <v>B201 - DC MEDAN I - SUMUT</v>
      </c>
      <c r="B7043" s="11" t="str">
        <f t="shared" si="691"/>
        <v>No Cost Center</v>
      </c>
      <c r="C7043" s="11" t="str">
        <f t="shared" si="692"/>
        <v>1000283 - FERTILIZER:SP-36;GRANUL;50KG</v>
      </c>
      <c r="D7043" s="11" t="s">
        <v>84</v>
      </c>
      <c r="E7043" s="13"/>
      <c r="F7043" s="13">
        <v>1094250.608</v>
      </c>
      <c r="G7043" s="13">
        <v>1094250.608</v>
      </c>
    </row>
    <row r="7044" spans="1:7" x14ac:dyDescent="0.25">
      <c r="A7044" s="11" t="str">
        <f t="shared" si="690"/>
        <v>B201 - DC MEDAN I - SUMUT</v>
      </c>
      <c r="B7044" s="11" t="str">
        <f t="shared" si="691"/>
        <v>No Cost Center</v>
      </c>
      <c r="C7044" s="11" t="str">
        <f t="shared" si="692"/>
        <v>1000283 - FERTILIZER:SP-36;GRANUL;50KG</v>
      </c>
      <c r="D7044" s="11" t="s">
        <v>113</v>
      </c>
      <c r="E7044" s="13"/>
      <c r="F7044" s="13">
        <v>61237.081599999998</v>
      </c>
      <c r="G7044" s="13">
        <v>61237.081599999998</v>
      </c>
    </row>
    <row r="7045" spans="1:7" x14ac:dyDescent="0.25">
      <c r="A7045" s="11" t="str">
        <f t="shared" si="690"/>
        <v>B201 - DC MEDAN I - SUMUT</v>
      </c>
      <c r="B7045" s="11" t="str">
        <f t="shared" si="691"/>
        <v>No Cost Center</v>
      </c>
      <c r="C7045" s="11" t="str">
        <f t="shared" si="692"/>
        <v>1000283 - FERTILIZER:SP-36;GRANUL;50KG</v>
      </c>
      <c r="D7045" s="11" t="s">
        <v>85</v>
      </c>
      <c r="E7045" s="13"/>
      <c r="F7045" s="13">
        <v>49272.660266699997</v>
      </c>
      <c r="G7045" s="13">
        <v>49272.660266699997</v>
      </c>
    </row>
    <row r="7046" spans="1:7" x14ac:dyDescent="0.25">
      <c r="A7046" s="11" t="str">
        <f t="shared" si="690"/>
        <v>B201 - DC MEDAN I - SUMUT</v>
      </c>
      <c r="B7046" s="11" t="str">
        <f t="shared" si="691"/>
        <v>No Cost Center</v>
      </c>
      <c r="C7046" s="11" t="str">
        <f t="shared" si="692"/>
        <v>1000283 - FERTILIZER:SP-36;GRANUL;50KG</v>
      </c>
      <c r="D7046" s="11" t="s">
        <v>86</v>
      </c>
      <c r="E7046" s="13"/>
      <c r="F7046" s="13">
        <v>564609.92373329995</v>
      </c>
      <c r="G7046" s="13">
        <v>564609.92373329995</v>
      </c>
    </row>
    <row r="7047" spans="1:7" x14ac:dyDescent="0.25">
      <c r="A7047" s="11" t="str">
        <f t="shared" si="690"/>
        <v>B201 - DC MEDAN I - SUMUT</v>
      </c>
      <c r="B7047" s="11" t="str">
        <f t="shared" si="691"/>
        <v>No Cost Center</v>
      </c>
      <c r="C7047" s="11" t="str">
        <f t="shared" si="692"/>
        <v>1000283 - FERTILIZER:SP-36;GRANUL;50KG</v>
      </c>
      <c r="D7047" s="11" t="s">
        <v>87</v>
      </c>
      <c r="E7047" s="13"/>
      <c r="F7047" s="13">
        <v>28205.699199999999</v>
      </c>
      <c r="G7047" s="13">
        <v>28205.699199999999</v>
      </c>
    </row>
    <row r="7048" spans="1:7" x14ac:dyDescent="0.25">
      <c r="A7048" s="11" t="str">
        <f t="shared" si="690"/>
        <v>B201 - DC MEDAN I - SUMUT</v>
      </c>
      <c r="B7048" s="11" t="str">
        <f t="shared" si="691"/>
        <v>No Cost Center</v>
      </c>
      <c r="C7048" s="11" t="str">
        <f t="shared" si="692"/>
        <v>1000283 - FERTILIZER:SP-36;GRANUL;50KG</v>
      </c>
      <c r="D7048" s="11" t="s">
        <v>152</v>
      </c>
      <c r="E7048" s="13"/>
      <c r="F7048" s="13">
        <v>1.9957332999999999</v>
      </c>
      <c r="G7048" s="13">
        <v>1.9957332999999999</v>
      </c>
    </row>
    <row r="7049" spans="1:7" x14ac:dyDescent="0.25">
      <c r="A7049" s="11" t="str">
        <f t="shared" si="690"/>
        <v>B201 - DC MEDAN I - SUMUT</v>
      </c>
      <c r="B7049" s="11" t="str">
        <f t="shared" si="691"/>
        <v>No Cost Center</v>
      </c>
      <c r="C7049" s="11" t="str">
        <f t="shared" si="692"/>
        <v>1000283 - FERTILIZER:SP-36;GRANUL;50KG</v>
      </c>
      <c r="D7049" s="11" t="s">
        <v>88</v>
      </c>
      <c r="E7049" s="13"/>
      <c r="F7049" s="13">
        <v>94321.350933299997</v>
      </c>
      <c r="G7049" s="13">
        <v>94321.350933299997</v>
      </c>
    </row>
    <row r="7050" spans="1:7" x14ac:dyDescent="0.25">
      <c r="A7050" s="11" t="str">
        <f t="shared" ref="A7050:A7070" si="693">A7049</f>
        <v>B201 - DC MEDAN I - SUMUT</v>
      </c>
      <c r="B7050" s="11" t="str">
        <f t="shared" ref="B7050:B7070" si="694">B7049</f>
        <v>No Cost Center</v>
      </c>
      <c r="C7050" s="11" t="str">
        <f t="shared" ref="C7050:C7070" si="695">C7049</f>
        <v>1000283 - FERTILIZER:SP-36;GRANUL;50KG</v>
      </c>
      <c r="D7050" s="11" t="s">
        <v>89</v>
      </c>
      <c r="E7050" s="13"/>
      <c r="F7050" s="13">
        <v>6257.6218667000003</v>
      </c>
      <c r="G7050" s="13">
        <v>6257.6218667000003</v>
      </c>
    </row>
    <row r="7051" spans="1:7" x14ac:dyDescent="0.25">
      <c r="A7051" s="11" t="str">
        <f t="shared" si="693"/>
        <v>B201 - DC MEDAN I - SUMUT</v>
      </c>
      <c r="B7051" s="11" t="str">
        <f t="shared" si="694"/>
        <v>No Cost Center</v>
      </c>
      <c r="C7051" s="11" t="str">
        <f t="shared" si="695"/>
        <v>1000283 - FERTILIZER:SP-36;GRANUL;50KG</v>
      </c>
      <c r="D7051" s="11" t="s">
        <v>90</v>
      </c>
      <c r="E7051" s="13"/>
      <c r="F7051" s="13">
        <v>915792.13333330001</v>
      </c>
      <c r="G7051" s="13">
        <v>915792.13333330001</v>
      </c>
    </row>
    <row r="7052" spans="1:7" x14ac:dyDescent="0.25">
      <c r="A7052" s="11" t="str">
        <f t="shared" si="693"/>
        <v>B201 - DC MEDAN I - SUMUT</v>
      </c>
      <c r="B7052" s="11" t="str">
        <f t="shared" si="694"/>
        <v>No Cost Center</v>
      </c>
      <c r="C7052" s="11" t="str">
        <f t="shared" si="695"/>
        <v>1000283 - FERTILIZER:SP-36;GRANUL;50KG</v>
      </c>
      <c r="D7052" s="11" t="s">
        <v>91</v>
      </c>
      <c r="E7052" s="13"/>
      <c r="F7052" s="13">
        <v>12256.796266699999</v>
      </c>
      <c r="G7052" s="13">
        <v>12256.796266699999</v>
      </c>
    </row>
    <row r="7053" spans="1:7" x14ac:dyDescent="0.25">
      <c r="A7053" s="11" t="str">
        <f t="shared" si="693"/>
        <v>B201 - DC MEDAN I - SUMUT</v>
      </c>
      <c r="B7053" s="11" t="str">
        <f t="shared" si="694"/>
        <v>No Cost Center</v>
      </c>
      <c r="C7053" s="11" t="str">
        <f t="shared" si="695"/>
        <v>1000283 - FERTILIZER:SP-36;GRANUL;50KG</v>
      </c>
      <c r="D7053" s="11" t="s">
        <v>92</v>
      </c>
      <c r="E7053" s="13"/>
      <c r="F7053" s="13">
        <v>13397.3578667</v>
      </c>
      <c r="G7053" s="13">
        <v>13397.3578667</v>
      </c>
    </row>
    <row r="7054" spans="1:7" x14ac:dyDescent="0.25">
      <c r="A7054" s="11" t="str">
        <f t="shared" si="693"/>
        <v>B201 - DC MEDAN I - SUMUT</v>
      </c>
      <c r="B7054" s="11" t="str">
        <f t="shared" si="694"/>
        <v>No Cost Center</v>
      </c>
      <c r="C7054" s="11" t="str">
        <f t="shared" si="695"/>
        <v>1000283 - FERTILIZER:SP-36;GRANUL;50KG</v>
      </c>
      <c r="D7054" s="11" t="s">
        <v>93</v>
      </c>
      <c r="E7054" s="13"/>
      <c r="F7054" s="13">
        <v>16277.2010667</v>
      </c>
      <c r="G7054" s="13">
        <v>16277.2010667</v>
      </c>
    </row>
    <row r="7055" spans="1:7" x14ac:dyDescent="0.25">
      <c r="A7055" s="11" t="str">
        <f t="shared" si="693"/>
        <v>B201 - DC MEDAN I - SUMUT</v>
      </c>
      <c r="B7055" s="11" t="str">
        <f t="shared" si="694"/>
        <v>No Cost Center</v>
      </c>
      <c r="C7055" s="11" t="str">
        <f t="shared" si="695"/>
        <v>1000283 - FERTILIZER:SP-36;GRANUL;50KG</v>
      </c>
      <c r="D7055" s="11" t="s">
        <v>94</v>
      </c>
      <c r="E7055" s="13"/>
      <c r="F7055" s="13">
        <v>17086.470933299999</v>
      </c>
      <c r="G7055" s="13">
        <v>17086.470933299999</v>
      </c>
    </row>
    <row r="7056" spans="1:7" x14ac:dyDescent="0.25">
      <c r="A7056" s="11" t="str">
        <f t="shared" si="693"/>
        <v>B201 - DC MEDAN I - SUMUT</v>
      </c>
      <c r="B7056" s="11" t="str">
        <f t="shared" si="694"/>
        <v>No Cost Center</v>
      </c>
      <c r="C7056" s="11" t="str">
        <f t="shared" si="695"/>
        <v>1000283 - FERTILIZER:SP-36;GRANUL;50KG</v>
      </c>
      <c r="D7056" s="11" t="s">
        <v>95</v>
      </c>
      <c r="E7056" s="13"/>
      <c r="F7056" s="13">
        <v>6342.4405333000004</v>
      </c>
      <c r="G7056" s="13">
        <v>6342.4405333000004</v>
      </c>
    </row>
    <row r="7057" spans="1:7" x14ac:dyDescent="0.25">
      <c r="A7057" s="11" t="str">
        <f t="shared" si="693"/>
        <v>B201 - DC MEDAN I - SUMUT</v>
      </c>
      <c r="B7057" s="11" t="str">
        <f t="shared" si="694"/>
        <v>No Cost Center</v>
      </c>
      <c r="C7057" s="11" t="str">
        <f t="shared" si="695"/>
        <v>1000283 - FERTILIZER:SP-36;GRANUL;50KG</v>
      </c>
      <c r="D7057" s="11" t="s">
        <v>96</v>
      </c>
      <c r="E7057" s="13"/>
      <c r="F7057" s="13">
        <v>32865.736533299998</v>
      </c>
      <c r="G7057" s="13">
        <v>32865.736533299998</v>
      </c>
    </row>
    <row r="7058" spans="1:7" x14ac:dyDescent="0.25">
      <c r="A7058" s="11" t="str">
        <f t="shared" si="693"/>
        <v>B201 - DC MEDAN I - SUMUT</v>
      </c>
      <c r="B7058" s="11" t="str">
        <f t="shared" si="694"/>
        <v>No Cost Center</v>
      </c>
      <c r="C7058" s="11" t="str">
        <f t="shared" si="695"/>
        <v>1000283 - FERTILIZER:SP-36;GRANUL;50KG</v>
      </c>
      <c r="D7058" s="11" t="s">
        <v>97</v>
      </c>
      <c r="E7058" s="13"/>
      <c r="F7058" s="13">
        <v>61621.260266700003</v>
      </c>
      <c r="G7058" s="13">
        <v>61621.260266700003</v>
      </c>
    </row>
    <row r="7059" spans="1:7" x14ac:dyDescent="0.25">
      <c r="A7059" s="11" t="str">
        <f t="shared" si="693"/>
        <v>B201 - DC MEDAN I - SUMUT</v>
      </c>
      <c r="B7059" s="11" t="str">
        <f t="shared" si="694"/>
        <v>No Cost Center</v>
      </c>
      <c r="C7059" s="11" t="str">
        <f t="shared" si="695"/>
        <v>1000283 - FERTILIZER:SP-36;GRANUL;50KG</v>
      </c>
      <c r="D7059" s="11" t="s">
        <v>98</v>
      </c>
      <c r="E7059" s="13"/>
      <c r="F7059" s="13">
        <v>17793.9584</v>
      </c>
      <c r="G7059" s="13">
        <v>17793.9584</v>
      </c>
    </row>
    <row r="7060" spans="1:7" x14ac:dyDescent="0.25">
      <c r="A7060" s="11" t="str">
        <f t="shared" si="693"/>
        <v>B201 - DC MEDAN I - SUMUT</v>
      </c>
      <c r="B7060" s="11" t="str">
        <f t="shared" si="694"/>
        <v>No Cost Center</v>
      </c>
      <c r="C7060" s="11" t="str">
        <f t="shared" si="695"/>
        <v>1000283 - FERTILIZER:SP-36;GRANUL;50KG</v>
      </c>
      <c r="D7060" s="11" t="s">
        <v>99</v>
      </c>
      <c r="E7060" s="13"/>
      <c r="F7060" s="13">
        <v>21205.664533300001</v>
      </c>
      <c r="G7060" s="13">
        <v>21205.664533300001</v>
      </c>
    </row>
    <row r="7061" spans="1:7" x14ac:dyDescent="0.25">
      <c r="A7061" s="11" t="str">
        <f t="shared" si="693"/>
        <v>B201 - DC MEDAN I - SUMUT</v>
      </c>
      <c r="B7061" s="11" t="str">
        <f t="shared" si="694"/>
        <v>No Cost Center</v>
      </c>
      <c r="C7061" s="11" t="str">
        <f t="shared" si="695"/>
        <v>1000283 - FERTILIZER:SP-36;GRANUL;50KG</v>
      </c>
      <c r="D7061" s="11" t="s">
        <v>100</v>
      </c>
      <c r="E7061" s="13"/>
      <c r="F7061" s="13">
        <v>60.869866700000003</v>
      </c>
      <c r="G7061" s="13">
        <v>60.869866700000003</v>
      </c>
    </row>
    <row r="7062" spans="1:7" x14ac:dyDescent="0.25">
      <c r="A7062" s="11" t="str">
        <f t="shared" si="693"/>
        <v>B201 - DC MEDAN I - SUMUT</v>
      </c>
      <c r="B7062" s="11" t="str">
        <f t="shared" si="694"/>
        <v>No Cost Center</v>
      </c>
      <c r="C7062" s="11" t="str">
        <f t="shared" si="695"/>
        <v>1000283 - FERTILIZER:SP-36;GRANUL;50KG</v>
      </c>
      <c r="D7062" s="11" t="s">
        <v>101</v>
      </c>
      <c r="E7062" s="13"/>
      <c r="F7062" s="13">
        <v>8158.5578667</v>
      </c>
      <c r="G7062" s="13">
        <v>8158.5578667</v>
      </c>
    </row>
    <row r="7063" spans="1:7" x14ac:dyDescent="0.25">
      <c r="A7063" s="11" t="str">
        <f t="shared" si="693"/>
        <v>B201 - DC MEDAN I - SUMUT</v>
      </c>
      <c r="B7063" s="11" t="str">
        <f t="shared" si="694"/>
        <v>No Cost Center</v>
      </c>
      <c r="C7063" s="11" t="str">
        <f t="shared" si="695"/>
        <v>1000283 - FERTILIZER:SP-36;GRANUL;50KG</v>
      </c>
      <c r="D7063" s="11" t="s">
        <v>102</v>
      </c>
      <c r="E7063" s="13"/>
      <c r="F7063" s="13">
        <v>497.93546670000001</v>
      </c>
      <c r="G7063" s="13">
        <v>497.93546670000001</v>
      </c>
    </row>
    <row r="7064" spans="1:7" x14ac:dyDescent="0.25">
      <c r="A7064" s="11" t="str">
        <f t="shared" si="693"/>
        <v>B201 - DC MEDAN I - SUMUT</v>
      </c>
      <c r="B7064" s="11" t="str">
        <f t="shared" si="694"/>
        <v>No Cost Center</v>
      </c>
      <c r="C7064" s="11" t="str">
        <f t="shared" si="695"/>
        <v>1000283 - FERTILIZER:SP-36;GRANUL;50KG</v>
      </c>
      <c r="D7064" s="11" t="s">
        <v>103</v>
      </c>
      <c r="E7064" s="13"/>
      <c r="F7064" s="13">
        <v>59960.810133300001</v>
      </c>
      <c r="G7064" s="13">
        <v>59960.810133300001</v>
      </c>
    </row>
    <row r="7065" spans="1:7" x14ac:dyDescent="0.25">
      <c r="A7065" s="11" t="str">
        <f t="shared" si="693"/>
        <v>B201 - DC MEDAN I - SUMUT</v>
      </c>
      <c r="B7065" s="11" t="str">
        <f t="shared" si="694"/>
        <v>No Cost Center</v>
      </c>
      <c r="C7065" s="11" t="str">
        <f t="shared" si="695"/>
        <v>1000283 - FERTILIZER:SP-36;GRANUL;50KG</v>
      </c>
      <c r="D7065" s="11" t="s">
        <v>104</v>
      </c>
      <c r="E7065" s="13"/>
      <c r="F7065" s="13">
        <v>3883.6970667000001</v>
      </c>
      <c r="G7065" s="13">
        <v>3883.6970667000001</v>
      </c>
    </row>
    <row r="7066" spans="1:7" x14ac:dyDescent="0.25">
      <c r="A7066" s="11" t="str">
        <f t="shared" si="693"/>
        <v>B201 - DC MEDAN I - SUMUT</v>
      </c>
      <c r="B7066" s="11" t="str">
        <f t="shared" si="694"/>
        <v>No Cost Center</v>
      </c>
      <c r="C7066" s="11" t="str">
        <f t="shared" si="695"/>
        <v>1000283 - FERTILIZER:SP-36;GRANUL;50KG</v>
      </c>
      <c r="D7066" s="11" t="s">
        <v>114</v>
      </c>
      <c r="E7066" s="13"/>
      <c r="F7066" s="13">
        <v>529.86720000000003</v>
      </c>
      <c r="G7066" s="13">
        <v>529.86720000000003</v>
      </c>
    </row>
    <row r="7067" spans="1:7" x14ac:dyDescent="0.25">
      <c r="A7067" s="11" t="str">
        <f t="shared" si="693"/>
        <v>B201 - DC MEDAN I - SUMUT</v>
      </c>
      <c r="B7067" s="11" t="str">
        <f t="shared" si="694"/>
        <v>No Cost Center</v>
      </c>
      <c r="C7067" s="11" t="str">
        <f t="shared" si="695"/>
        <v>1000283 - FERTILIZER:SP-36;GRANUL;50KG</v>
      </c>
      <c r="D7067" s="11" t="s">
        <v>105</v>
      </c>
      <c r="E7067" s="13"/>
      <c r="F7067" s="13">
        <v>3255.0410667000001</v>
      </c>
      <c r="G7067" s="13">
        <v>3255.0410667000001</v>
      </c>
    </row>
    <row r="7068" spans="1:7" x14ac:dyDescent="0.25">
      <c r="A7068" s="11" t="str">
        <f t="shared" si="693"/>
        <v>B201 - DC MEDAN I - SUMUT</v>
      </c>
      <c r="B7068" s="11" t="str">
        <f t="shared" si="694"/>
        <v>No Cost Center</v>
      </c>
      <c r="C7068" s="11" t="str">
        <f t="shared" si="695"/>
        <v>1000283 - FERTILIZER:SP-36;GRANUL;50KG</v>
      </c>
      <c r="D7068" s="11" t="s">
        <v>115</v>
      </c>
      <c r="E7068" s="13"/>
      <c r="F7068" s="13">
        <v>6743.5829333000001</v>
      </c>
      <c r="G7068" s="13">
        <v>6743.5829333000001</v>
      </c>
    </row>
    <row r="7069" spans="1:7" x14ac:dyDescent="0.25">
      <c r="A7069" s="11" t="str">
        <f t="shared" si="693"/>
        <v>B201 - DC MEDAN I - SUMUT</v>
      </c>
      <c r="B7069" s="11" t="str">
        <f t="shared" si="694"/>
        <v>No Cost Center</v>
      </c>
      <c r="C7069" s="11" t="str">
        <f t="shared" si="695"/>
        <v>1000283 - FERTILIZER:SP-36;GRANUL;50KG</v>
      </c>
      <c r="D7069" s="11" t="s">
        <v>106</v>
      </c>
      <c r="E7069" s="13"/>
      <c r="F7069" s="13">
        <v>6546.0053332999996</v>
      </c>
      <c r="G7069" s="13">
        <v>6546.0053332999996</v>
      </c>
    </row>
    <row r="7070" spans="1:7" x14ac:dyDescent="0.25">
      <c r="A7070" s="11" t="str">
        <f t="shared" si="693"/>
        <v>B201 - DC MEDAN I - SUMUT</v>
      </c>
      <c r="B7070" s="11" t="str">
        <f t="shared" si="694"/>
        <v>No Cost Center</v>
      </c>
      <c r="C7070" s="11" t="str">
        <f t="shared" si="695"/>
        <v>1000283 - FERTILIZER:SP-36;GRANUL;50KG</v>
      </c>
      <c r="D7070" s="11" t="s">
        <v>107</v>
      </c>
      <c r="E7070" s="13"/>
      <c r="F7070" s="13">
        <v>7336.3157332999999</v>
      </c>
      <c r="G7070" s="13">
        <v>7336.3157332999999</v>
      </c>
    </row>
    <row r="7071" spans="1:7" x14ac:dyDescent="0.25">
      <c r="A7071" s="11" t="s">
        <v>253</v>
      </c>
      <c r="B7071" s="11" t="s">
        <v>251</v>
      </c>
      <c r="C7071" s="11" t="s">
        <v>150</v>
      </c>
      <c r="D7071" s="11" t="s">
        <v>33</v>
      </c>
      <c r="E7071" s="13">
        <v>4400728876</v>
      </c>
      <c r="F7071" s="13">
        <v>0</v>
      </c>
      <c r="G7071" s="13">
        <v>4400728876</v>
      </c>
    </row>
    <row r="7072" spans="1:7" x14ac:dyDescent="0.25">
      <c r="A7072" s="11" t="str">
        <f>A7071</f>
        <v>B202 - DC MEDAN II</v>
      </c>
      <c r="B7072" s="11" t="s">
        <v>353</v>
      </c>
      <c r="C7072" s="11" t="s">
        <v>150</v>
      </c>
      <c r="D7072" s="11" t="s">
        <v>29</v>
      </c>
      <c r="E7072" s="13"/>
      <c r="F7072" s="12">
        <v>154533156585.92288</v>
      </c>
      <c r="G7072" s="13">
        <v>154533156585.92288</v>
      </c>
    </row>
    <row r="7073" spans="1:7" x14ac:dyDescent="0.25">
      <c r="A7073" s="11" t="str">
        <f t="shared" ref="A7073:A7104" si="696">A7072</f>
        <v>B202 - DC MEDAN II</v>
      </c>
      <c r="B7073" s="11" t="str">
        <f t="shared" ref="B7073:B7104" si="697">B7072</f>
        <v>B007000024 - Unit Pengantongan Eksternal Distribution</v>
      </c>
      <c r="C7073" s="11" t="str">
        <f t="shared" ref="C7073:C7104" si="698">C7072</f>
        <v>1000147 - NPK 15-15-15 SUB @50KG</v>
      </c>
      <c r="D7073" s="11" t="s">
        <v>30</v>
      </c>
      <c r="E7073" s="13"/>
      <c r="F7073" s="12">
        <v>1549569216.1605251</v>
      </c>
      <c r="G7073" s="13">
        <v>1549569216.1605251</v>
      </c>
    </row>
    <row r="7074" spans="1:7" x14ac:dyDescent="0.25">
      <c r="A7074" s="11" t="str">
        <f t="shared" si="696"/>
        <v>B202 - DC MEDAN II</v>
      </c>
      <c r="B7074" s="11" t="str">
        <f t="shared" si="697"/>
        <v>B007000024 - Unit Pengantongan Eksternal Distribution</v>
      </c>
      <c r="C7074" s="11" t="str">
        <f t="shared" si="698"/>
        <v>1000147 - NPK 15-15-15 SUB @50KG</v>
      </c>
      <c r="D7074" s="11" t="s">
        <v>31</v>
      </c>
      <c r="E7074" s="13">
        <v>0</v>
      </c>
      <c r="F7074" s="12">
        <v>5614590154.8836575</v>
      </c>
      <c r="G7074" s="13">
        <v>5614590154.8836575</v>
      </c>
    </row>
    <row r="7075" spans="1:7" x14ac:dyDescent="0.25">
      <c r="A7075" s="11" t="str">
        <f t="shared" si="696"/>
        <v>B202 - DC MEDAN II</v>
      </c>
      <c r="B7075" s="11" t="str">
        <f t="shared" si="697"/>
        <v>B007000024 - Unit Pengantongan Eksternal Distribution</v>
      </c>
      <c r="C7075" s="11" t="str">
        <f t="shared" si="698"/>
        <v>1000147 - NPK 15-15-15 SUB @50KG</v>
      </c>
      <c r="D7075" s="11" t="s">
        <v>32</v>
      </c>
      <c r="E7075" s="13"/>
      <c r="F7075" s="12">
        <v>181617586.02364221</v>
      </c>
      <c r="G7075" s="13">
        <v>181617586.02364221</v>
      </c>
    </row>
    <row r="7076" spans="1:7" x14ac:dyDescent="0.25">
      <c r="A7076" s="11" t="str">
        <f t="shared" si="696"/>
        <v>B202 - DC MEDAN II</v>
      </c>
      <c r="B7076" s="11" t="str">
        <f t="shared" si="697"/>
        <v>B007000024 - Unit Pengantongan Eksternal Distribution</v>
      </c>
      <c r="C7076" s="11" t="str">
        <f t="shared" si="698"/>
        <v>1000147 - NPK 15-15-15 SUB @50KG</v>
      </c>
      <c r="D7076" s="11" t="s">
        <v>33</v>
      </c>
      <c r="E7076" s="13">
        <v>0</v>
      </c>
      <c r="F7076" s="13">
        <v>30015467.346611898</v>
      </c>
      <c r="G7076" s="13">
        <v>30015467.346611898</v>
      </c>
    </row>
    <row r="7077" spans="1:7" x14ac:dyDescent="0.25">
      <c r="A7077" s="11" t="str">
        <f t="shared" si="696"/>
        <v>B202 - DC MEDAN II</v>
      </c>
      <c r="B7077" s="11" t="str">
        <f t="shared" si="697"/>
        <v>B007000024 - Unit Pengantongan Eksternal Distribution</v>
      </c>
      <c r="C7077" s="11" t="str">
        <f t="shared" si="698"/>
        <v>1000147 - NPK 15-15-15 SUB @50KG</v>
      </c>
      <c r="D7077" s="11" t="s">
        <v>34</v>
      </c>
      <c r="E7077" s="13">
        <v>40763088.326133803</v>
      </c>
      <c r="F7077" s="13">
        <v>984357.08200559998</v>
      </c>
      <c r="G7077" s="13">
        <v>41747445.4081394</v>
      </c>
    </row>
    <row r="7078" spans="1:7" x14ac:dyDescent="0.25">
      <c r="A7078" s="11" t="str">
        <f t="shared" si="696"/>
        <v>B202 - DC MEDAN II</v>
      </c>
      <c r="B7078" s="11" t="str">
        <f t="shared" si="697"/>
        <v>B007000024 - Unit Pengantongan Eksternal Distribution</v>
      </c>
      <c r="C7078" s="11" t="str">
        <f t="shared" si="698"/>
        <v>1000147 - NPK 15-15-15 SUB @50KG</v>
      </c>
      <c r="D7078" s="11" t="s">
        <v>35</v>
      </c>
      <c r="E7078" s="13">
        <v>71823152.4990841</v>
      </c>
      <c r="F7078" s="13">
        <v>8352235.8237006003</v>
      </c>
      <c r="G7078" s="13">
        <v>80175388.322784707</v>
      </c>
    </row>
    <row r="7079" spans="1:7" x14ac:dyDescent="0.25">
      <c r="A7079" s="11" t="str">
        <f t="shared" si="696"/>
        <v>B202 - DC MEDAN II</v>
      </c>
      <c r="B7079" s="11" t="str">
        <f t="shared" si="697"/>
        <v>B007000024 - Unit Pengantongan Eksternal Distribution</v>
      </c>
      <c r="C7079" s="11" t="str">
        <f t="shared" si="698"/>
        <v>1000147 - NPK 15-15-15 SUB @50KG</v>
      </c>
      <c r="D7079" s="11" t="s">
        <v>36</v>
      </c>
      <c r="E7079" s="12">
        <v>3544840111.0141149</v>
      </c>
      <c r="F7079" s="13">
        <v>504939.85831079999</v>
      </c>
      <c r="G7079" s="13">
        <v>3545345050.8724256</v>
      </c>
    </row>
    <row r="7080" spans="1:7" x14ac:dyDescent="0.25">
      <c r="A7080" s="11" t="str">
        <f t="shared" si="696"/>
        <v>B202 - DC MEDAN II</v>
      </c>
      <c r="B7080" s="11" t="str">
        <f t="shared" si="697"/>
        <v>B007000024 - Unit Pengantongan Eksternal Distribution</v>
      </c>
      <c r="C7080" s="11" t="str">
        <f t="shared" si="698"/>
        <v>1000147 - NPK 15-15-15 SUB @50KG</v>
      </c>
      <c r="D7080" s="11" t="s">
        <v>37</v>
      </c>
      <c r="E7080" s="13"/>
      <c r="F7080" s="12">
        <v>532550446.6174652</v>
      </c>
      <c r="G7080" s="13">
        <v>532550446.6174652</v>
      </c>
    </row>
    <row r="7081" spans="1:7" x14ac:dyDescent="0.25">
      <c r="A7081" s="11" t="str">
        <f t="shared" si="696"/>
        <v>B202 - DC MEDAN II</v>
      </c>
      <c r="B7081" s="11" t="str">
        <f t="shared" si="697"/>
        <v>B007000024 - Unit Pengantongan Eksternal Distribution</v>
      </c>
      <c r="C7081" s="11" t="str">
        <f t="shared" si="698"/>
        <v>1000147 - NPK 15-15-15 SUB @50KG</v>
      </c>
      <c r="D7081" s="11" t="s">
        <v>38</v>
      </c>
      <c r="E7081" s="13">
        <v>12078746.1734813</v>
      </c>
      <c r="F7081" s="12">
        <v>1458431728.3738053</v>
      </c>
      <c r="G7081" s="13">
        <v>1470510474.5472865</v>
      </c>
    </row>
    <row r="7082" spans="1:7" x14ac:dyDescent="0.25">
      <c r="A7082" s="11" t="str">
        <f t="shared" si="696"/>
        <v>B202 - DC MEDAN II</v>
      </c>
      <c r="B7082" s="11" t="str">
        <f t="shared" si="697"/>
        <v>B007000024 - Unit Pengantongan Eksternal Distribution</v>
      </c>
      <c r="C7082" s="11" t="str">
        <f t="shared" si="698"/>
        <v>1000147 - NPK 15-15-15 SUB @50KG</v>
      </c>
      <c r="D7082" s="11" t="s">
        <v>39</v>
      </c>
      <c r="E7082" s="13">
        <v>6822385.4693317004</v>
      </c>
      <c r="F7082" s="12">
        <v>1008887882.646559</v>
      </c>
      <c r="G7082" s="13">
        <v>1015710268.1158907</v>
      </c>
    </row>
    <row r="7083" spans="1:7" x14ac:dyDescent="0.25">
      <c r="A7083" s="11" t="str">
        <f t="shared" si="696"/>
        <v>B202 - DC MEDAN II</v>
      </c>
      <c r="B7083" s="11" t="str">
        <f t="shared" si="697"/>
        <v>B007000024 - Unit Pengantongan Eksternal Distribution</v>
      </c>
      <c r="C7083" s="11" t="str">
        <f t="shared" si="698"/>
        <v>1000147 - NPK 15-15-15 SUB @50KG</v>
      </c>
      <c r="D7083" s="11" t="s">
        <v>40</v>
      </c>
      <c r="E7083" s="13">
        <v>7119267.3792578001</v>
      </c>
      <c r="F7083" s="13">
        <v>569509044.26147699</v>
      </c>
      <c r="G7083" s="13">
        <v>576628311.64073479</v>
      </c>
    </row>
    <row r="7084" spans="1:7" x14ac:dyDescent="0.25">
      <c r="A7084" s="11" t="str">
        <f t="shared" si="696"/>
        <v>B202 - DC MEDAN II</v>
      </c>
      <c r="B7084" s="11" t="str">
        <f t="shared" si="697"/>
        <v>B007000024 - Unit Pengantongan Eksternal Distribution</v>
      </c>
      <c r="C7084" s="11" t="str">
        <f t="shared" si="698"/>
        <v>1000147 - NPK 15-15-15 SUB @50KG</v>
      </c>
      <c r="D7084" s="11" t="s">
        <v>41</v>
      </c>
      <c r="E7084" s="13">
        <v>0</v>
      </c>
      <c r="F7084" s="12">
        <v>638783361.8326633</v>
      </c>
      <c r="G7084" s="13">
        <v>638783361.8326633</v>
      </c>
    </row>
    <row r="7085" spans="1:7" x14ac:dyDescent="0.25">
      <c r="A7085" s="11" t="str">
        <f t="shared" si="696"/>
        <v>B202 - DC MEDAN II</v>
      </c>
      <c r="B7085" s="11" t="str">
        <f t="shared" si="697"/>
        <v>B007000024 - Unit Pengantongan Eksternal Distribution</v>
      </c>
      <c r="C7085" s="11" t="str">
        <f t="shared" si="698"/>
        <v>1000147 - NPK 15-15-15 SUB @50KG</v>
      </c>
      <c r="D7085" s="11" t="s">
        <v>42</v>
      </c>
      <c r="E7085" s="13">
        <v>35957.443114499998</v>
      </c>
      <c r="F7085" s="12">
        <v>362184438.72565269</v>
      </c>
      <c r="G7085" s="13">
        <v>362220396.16876721</v>
      </c>
    </row>
    <row r="7086" spans="1:7" x14ac:dyDescent="0.25">
      <c r="A7086" s="11" t="str">
        <f t="shared" si="696"/>
        <v>B202 - DC MEDAN II</v>
      </c>
      <c r="B7086" s="11" t="str">
        <f t="shared" si="697"/>
        <v>B007000024 - Unit Pengantongan Eksternal Distribution</v>
      </c>
      <c r="C7086" s="11" t="str">
        <f t="shared" si="698"/>
        <v>1000147 - NPK 15-15-15 SUB @50KG</v>
      </c>
      <c r="D7086" s="11" t="s">
        <v>43</v>
      </c>
      <c r="E7086" s="13">
        <v>7209657.6492271004</v>
      </c>
      <c r="F7086" s="12">
        <v>1560471726.2444303</v>
      </c>
      <c r="G7086" s="13">
        <v>1567681383.8936574</v>
      </c>
    </row>
    <row r="7087" spans="1:7" x14ac:dyDescent="0.25">
      <c r="A7087" s="11" t="str">
        <f t="shared" si="696"/>
        <v>B202 - DC MEDAN II</v>
      </c>
      <c r="B7087" s="11" t="str">
        <f t="shared" si="697"/>
        <v>B007000024 - Unit Pengantongan Eksternal Distribution</v>
      </c>
      <c r="C7087" s="11" t="str">
        <f t="shared" si="698"/>
        <v>1000147 - NPK 15-15-15 SUB @50KG</v>
      </c>
      <c r="D7087" s="11" t="s">
        <v>44</v>
      </c>
      <c r="E7087" s="13">
        <v>499583.72527220001</v>
      </c>
      <c r="F7087" s="12">
        <v>369307534.25545251</v>
      </c>
      <c r="G7087" s="13">
        <v>369807117.98072469</v>
      </c>
    </row>
    <row r="7088" spans="1:7" x14ac:dyDescent="0.25">
      <c r="A7088" s="11" t="str">
        <f t="shared" si="696"/>
        <v>B202 - DC MEDAN II</v>
      </c>
      <c r="B7088" s="11" t="str">
        <f t="shared" si="697"/>
        <v>B007000024 - Unit Pengantongan Eksternal Distribution</v>
      </c>
      <c r="C7088" s="11" t="str">
        <f t="shared" si="698"/>
        <v>1000147 - NPK 15-15-15 SUB @50KG</v>
      </c>
      <c r="D7088" s="11" t="s">
        <v>45</v>
      </c>
      <c r="E7088" s="13">
        <v>912510.37221289997</v>
      </c>
      <c r="F7088" s="12">
        <v>115844839.79437651</v>
      </c>
      <c r="G7088" s="13">
        <v>116757350.16658941</v>
      </c>
    </row>
    <row r="7089" spans="1:7" x14ac:dyDescent="0.25">
      <c r="A7089" s="11" t="str">
        <f t="shared" si="696"/>
        <v>B202 - DC MEDAN II</v>
      </c>
      <c r="B7089" s="11" t="str">
        <f t="shared" si="697"/>
        <v>B007000024 - Unit Pengantongan Eksternal Distribution</v>
      </c>
      <c r="C7089" s="11" t="str">
        <f t="shared" si="698"/>
        <v>1000147 - NPK 15-15-15 SUB @50KG</v>
      </c>
      <c r="D7089" s="11" t="s">
        <v>46</v>
      </c>
      <c r="E7089" s="13">
        <v>5452158.6904178001</v>
      </c>
      <c r="F7089" s="12">
        <v>281063214.59207851</v>
      </c>
      <c r="G7089" s="13">
        <v>286515373.28249633</v>
      </c>
    </row>
    <row r="7090" spans="1:7" x14ac:dyDescent="0.25">
      <c r="A7090" s="11" t="str">
        <f t="shared" si="696"/>
        <v>B202 - DC MEDAN II</v>
      </c>
      <c r="B7090" s="11" t="str">
        <f t="shared" si="697"/>
        <v>B007000024 - Unit Pengantongan Eksternal Distribution</v>
      </c>
      <c r="C7090" s="11" t="str">
        <f t="shared" si="698"/>
        <v>1000147 - NPK 15-15-15 SUB @50KG</v>
      </c>
      <c r="D7090" s="11" t="s">
        <v>47</v>
      </c>
      <c r="E7090" s="13"/>
      <c r="F7090" s="13">
        <v>73444948.924264997</v>
      </c>
      <c r="G7090" s="13">
        <v>73444948.924264997</v>
      </c>
    </row>
    <row r="7091" spans="1:7" x14ac:dyDescent="0.25">
      <c r="A7091" s="11" t="str">
        <f t="shared" si="696"/>
        <v>B202 - DC MEDAN II</v>
      </c>
      <c r="B7091" s="11" t="str">
        <f t="shared" si="697"/>
        <v>B007000024 - Unit Pengantongan Eksternal Distribution</v>
      </c>
      <c r="C7091" s="11" t="str">
        <f t="shared" si="698"/>
        <v>1000147 - NPK 15-15-15 SUB @50KG</v>
      </c>
      <c r="D7091" s="11" t="s">
        <v>48</v>
      </c>
      <c r="E7091" s="13">
        <v>755173.36603609996</v>
      </c>
      <c r="F7091" s="13">
        <v>38843216.877692498</v>
      </c>
      <c r="G7091" s="13">
        <v>39598390.2437286</v>
      </c>
    </row>
    <row r="7092" spans="1:7" x14ac:dyDescent="0.25">
      <c r="A7092" s="11" t="str">
        <f t="shared" si="696"/>
        <v>B202 - DC MEDAN II</v>
      </c>
      <c r="B7092" s="11" t="str">
        <f t="shared" si="697"/>
        <v>B007000024 - Unit Pengantongan Eksternal Distribution</v>
      </c>
      <c r="C7092" s="11" t="str">
        <f t="shared" si="698"/>
        <v>1000147 - NPK 15-15-15 SUB @50KG</v>
      </c>
      <c r="D7092" s="11" t="s">
        <v>49</v>
      </c>
      <c r="E7092" s="13">
        <v>11479546.3073791</v>
      </c>
      <c r="F7092" s="12">
        <v>1291224730.2318137</v>
      </c>
      <c r="G7092" s="13">
        <v>1302704276.5391927</v>
      </c>
    </row>
    <row r="7093" spans="1:7" x14ac:dyDescent="0.25">
      <c r="A7093" s="11" t="str">
        <f t="shared" si="696"/>
        <v>B202 - DC MEDAN II</v>
      </c>
      <c r="B7093" s="11" t="str">
        <f t="shared" si="697"/>
        <v>B007000024 - Unit Pengantongan Eksternal Distribution</v>
      </c>
      <c r="C7093" s="11" t="str">
        <f t="shared" si="698"/>
        <v>1000147 - NPK 15-15-15 SUB @50KG</v>
      </c>
      <c r="D7093" s="11" t="s">
        <v>50</v>
      </c>
      <c r="E7093" s="13">
        <v>6552703.2975687999</v>
      </c>
      <c r="F7093" s="13">
        <v>902718001.03195405</v>
      </c>
      <c r="G7093" s="13">
        <v>909270704.32952285</v>
      </c>
    </row>
    <row r="7094" spans="1:7" x14ac:dyDescent="0.25">
      <c r="A7094" s="11" t="str">
        <f t="shared" si="696"/>
        <v>B202 - DC MEDAN II</v>
      </c>
      <c r="B7094" s="11" t="str">
        <f t="shared" si="697"/>
        <v>B007000024 - Unit Pengantongan Eksternal Distribution</v>
      </c>
      <c r="C7094" s="11" t="str">
        <f t="shared" si="698"/>
        <v>1000147 - NPK 15-15-15 SUB @50KG</v>
      </c>
      <c r="D7094" s="11" t="s">
        <v>51</v>
      </c>
      <c r="E7094" s="13">
        <v>20379688.039853301</v>
      </c>
      <c r="F7094" s="12">
        <v>1536880181.4634595</v>
      </c>
      <c r="G7094" s="13">
        <v>1557259869.5033128</v>
      </c>
    </row>
    <row r="7095" spans="1:7" x14ac:dyDescent="0.25">
      <c r="A7095" s="11" t="str">
        <f t="shared" si="696"/>
        <v>B202 - DC MEDAN II</v>
      </c>
      <c r="B7095" s="11" t="str">
        <f t="shared" si="697"/>
        <v>B007000024 - Unit Pengantongan Eksternal Distribution</v>
      </c>
      <c r="C7095" s="11" t="str">
        <f t="shared" si="698"/>
        <v>1000147 - NPK 15-15-15 SUB @50KG</v>
      </c>
      <c r="D7095" s="11" t="s">
        <v>52</v>
      </c>
      <c r="E7095" s="13"/>
      <c r="F7095" s="13">
        <v>53483537.348062098</v>
      </c>
      <c r="G7095" s="13">
        <v>53483537.348062098</v>
      </c>
    </row>
    <row r="7096" spans="1:7" x14ac:dyDescent="0.25">
      <c r="A7096" s="11" t="str">
        <f t="shared" si="696"/>
        <v>B202 - DC MEDAN II</v>
      </c>
      <c r="B7096" s="11" t="str">
        <f t="shared" si="697"/>
        <v>B007000024 - Unit Pengantongan Eksternal Distribution</v>
      </c>
      <c r="C7096" s="11" t="str">
        <f t="shared" si="698"/>
        <v>1000147 - NPK 15-15-15 SUB @50KG</v>
      </c>
      <c r="D7096" s="11" t="s">
        <v>53</v>
      </c>
      <c r="E7096" s="13">
        <v>2174897.3632693999</v>
      </c>
      <c r="F7096" s="13">
        <v>48603028.990484104</v>
      </c>
      <c r="G7096" s="13">
        <v>50777926.353753507</v>
      </c>
    </row>
    <row r="7097" spans="1:7" x14ac:dyDescent="0.25">
      <c r="A7097" s="11" t="str">
        <f t="shared" si="696"/>
        <v>B202 - DC MEDAN II</v>
      </c>
      <c r="B7097" s="11" t="str">
        <f t="shared" si="697"/>
        <v>B007000024 - Unit Pengantongan Eksternal Distribution</v>
      </c>
      <c r="C7097" s="11" t="str">
        <f t="shared" si="698"/>
        <v>1000147 - NPK 15-15-15 SUB @50KG</v>
      </c>
      <c r="D7097" s="11" t="s">
        <v>54</v>
      </c>
      <c r="E7097" s="13"/>
      <c r="F7097" s="13">
        <v>12209019.127707301</v>
      </c>
      <c r="G7097" s="13">
        <v>12209019.127707301</v>
      </c>
    </row>
    <row r="7098" spans="1:7" x14ac:dyDescent="0.25">
      <c r="A7098" s="11" t="str">
        <f t="shared" si="696"/>
        <v>B202 - DC MEDAN II</v>
      </c>
      <c r="B7098" s="11" t="str">
        <f t="shared" si="697"/>
        <v>B007000024 - Unit Pengantongan Eksternal Distribution</v>
      </c>
      <c r="C7098" s="11" t="str">
        <f t="shared" si="698"/>
        <v>1000147 - NPK 15-15-15 SUB @50KG</v>
      </c>
      <c r="D7098" s="11" t="s">
        <v>55</v>
      </c>
      <c r="E7098" s="13"/>
      <c r="F7098" s="12">
        <v>145157364.58199421</v>
      </c>
      <c r="G7098" s="13">
        <v>145157364.58199421</v>
      </c>
    </row>
    <row r="7099" spans="1:7" x14ac:dyDescent="0.25">
      <c r="A7099" s="11" t="str">
        <f t="shared" si="696"/>
        <v>B202 - DC MEDAN II</v>
      </c>
      <c r="B7099" s="11" t="str">
        <f t="shared" si="697"/>
        <v>B007000024 - Unit Pengantongan Eksternal Distribution</v>
      </c>
      <c r="C7099" s="11" t="str">
        <f t="shared" si="698"/>
        <v>1000147 - NPK 15-15-15 SUB @50KG</v>
      </c>
      <c r="D7099" s="11" t="s">
        <v>109</v>
      </c>
      <c r="E7099" s="13"/>
      <c r="F7099" s="13">
        <v>202990.76544779999</v>
      </c>
      <c r="G7099" s="13">
        <v>202990.76544779999</v>
      </c>
    </row>
    <row r="7100" spans="1:7" x14ac:dyDescent="0.25">
      <c r="A7100" s="11" t="str">
        <f t="shared" si="696"/>
        <v>B202 - DC MEDAN II</v>
      </c>
      <c r="B7100" s="11" t="str">
        <f t="shared" si="697"/>
        <v>B007000024 - Unit Pengantongan Eksternal Distribution</v>
      </c>
      <c r="C7100" s="11" t="str">
        <f t="shared" si="698"/>
        <v>1000147 - NPK 15-15-15 SUB @50KG</v>
      </c>
      <c r="D7100" s="11" t="s">
        <v>56</v>
      </c>
      <c r="E7100" s="13"/>
      <c r="F7100" s="12">
        <v>2002156419.1174235</v>
      </c>
      <c r="G7100" s="13">
        <v>2002156419.1174235</v>
      </c>
    </row>
    <row r="7101" spans="1:7" x14ac:dyDescent="0.25">
      <c r="A7101" s="11" t="str">
        <f t="shared" si="696"/>
        <v>B202 - DC MEDAN II</v>
      </c>
      <c r="B7101" s="11" t="str">
        <f t="shared" si="697"/>
        <v>B007000024 - Unit Pengantongan Eksternal Distribution</v>
      </c>
      <c r="C7101" s="11" t="str">
        <f t="shared" si="698"/>
        <v>1000147 - NPK 15-15-15 SUB @50KG</v>
      </c>
      <c r="D7101" s="11" t="s">
        <v>57</v>
      </c>
      <c r="E7101" s="13"/>
      <c r="F7101" s="12">
        <v>1755474976.0397549</v>
      </c>
      <c r="G7101" s="13">
        <v>1755474976.0397549</v>
      </c>
    </row>
    <row r="7102" spans="1:7" x14ac:dyDescent="0.25">
      <c r="A7102" s="11" t="str">
        <f t="shared" si="696"/>
        <v>B202 - DC MEDAN II</v>
      </c>
      <c r="B7102" s="11" t="str">
        <f t="shared" si="697"/>
        <v>B007000024 - Unit Pengantongan Eksternal Distribution</v>
      </c>
      <c r="C7102" s="11" t="str">
        <f t="shared" si="698"/>
        <v>1000147 - NPK 15-15-15 SUB @50KG</v>
      </c>
      <c r="D7102" s="11" t="s">
        <v>58</v>
      </c>
      <c r="E7102" s="13"/>
      <c r="F7102" s="13">
        <v>16590806.9412005</v>
      </c>
      <c r="G7102" s="13">
        <v>16590806.9412005</v>
      </c>
    </row>
    <row r="7103" spans="1:7" x14ac:dyDescent="0.25">
      <c r="A7103" s="11" t="str">
        <f t="shared" si="696"/>
        <v>B202 - DC MEDAN II</v>
      </c>
      <c r="B7103" s="11" t="str">
        <f t="shared" si="697"/>
        <v>B007000024 - Unit Pengantongan Eksternal Distribution</v>
      </c>
      <c r="C7103" s="11" t="str">
        <f t="shared" si="698"/>
        <v>1000147 - NPK 15-15-15 SUB @50KG</v>
      </c>
      <c r="D7103" s="11" t="s">
        <v>59</v>
      </c>
      <c r="E7103" s="13"/>
      <c r="F7103" s="13">
        <v>38623692.0681196</v>
      </c>
      <c r="G7103" s="13">
        <v>38623692.0681196</v>
      </c>
    </row>
    <row r="7104" spans="1:7" x14ac:dyDescent="0.25">
      <c r="A7104" s="11" t="str">
        <f t="shared" si="696"/>
        <v>B202 - DC MEDAN II</v>
      </c>
      <c r="B7104" s="11" t="str">
        <f t="shared" si="697"/>
        <v>B007000024 - Unit Pengantongan Eksternal Distribution</v>
      </c>
      <c r="C7104" s="11" t="str">
        <f t="shared" si="698"/>
        <v>1000147 - NPK 15-15-15 SUB @50KG</v>
      </c>
      <c r="D7104" s="11" t="s">
        <v>60</v>
      </c>
      <c r="E7104" s="13"/>
      <c r="F7104" s="13">
        <v>10031834.6685414</v>
      </c>
      <c r="G7104" s="13">
        <v>10031834.6685414</v>
      </c>
    </row>
    <row r="7105" spans="1:7" x14ac:dyDescent="0.25">
      <c r="A7105" s="11" t="str">
        <f t="shared" ref="A7105:A7136" si="699">A7104</f>
        <v>B202 - DC MEDAN II</v>
      </c>
      <c r="B7105" s="11" t="str">
        <f t="shared" ref="B7105:B7136" si="700">B7104</f>
        <v>B007000024 - Unit Pengantongan Eksternal Distribution</v>
      </c>
      <c r="C7105" s="11" t="str">
        <f t="shared" ref="C7105:C7136" si="701">C7104</f>
        <v>1000147 - NPK 15-15-15 SUB @50KG</v>
      </c>
      <c r="D7105" s="11" t="s">
        <v>61</v>
      </c>
      <c r="E7105" s="13"/>
      <c r="F7105" s="13">
        <v>12723358.549408101</v>
      </c>
      <c r="G7105" s="13">
        <v>12723358.549408101</v>
      </c>
    </row>
    <row r="7106" spans="1:7" x14ac:dyDescent="0.25">
      <c r="A7106" s="11" t="str">
        <f t="shared" si="699"/>
        <v>B202 - DC MEDAN II</v>
      </c>
      <c r="B7106" s="11" t="str">
        <f t="shared" si="700"/>
        <v>B007000024 - Unit Pengantongan Eksternal Distribution</v>
      </c>
      <c r="C7106" s="11" t="str">
        <f t="shared" si="701"/>
        <v>1000147 - NPK 15-15-15 SUB @50KG</v>
      </c>
      <c r="D7106" s="11" t="s">
        <v>62</v>
      </c>
      <c r="E7106" s="13"/>
      <c r="F7106" s="13">
        <v>6824135.9087440995</v>
      </c>
      <c r="G7106" s="13">
        <v>6824135.9087440995</v>
      </c>
    </row>
    <row r="7107" spans="1:7" x14ac:dyDescent="0.25">
      <c r="A7107" s="11" t="str">
        <f t="shared" si="699"/>
        <v>B202 - DC MEDAN II</v>
      </c>
      <c r="B7107" s="11" t="str">
        <f t="shared" si="700"/>
        <v>B007000024 - Unit Pengantongan Eksternal Distribution</v>
      </c>
      <c r="C7107" s="11" t="str">
        <f t="shared" si="701"/>
        <v>1000147 - NPK 15-15-15 SUB @50KG</v>
      </c>
      <c r="D7107" s="11" t="s">
        <v>63</v>
      </c>
      <c r="E7107" s="13"/>
      <c r="F7107" s="13">
        <v>4506195.9776715003</v>
      </c>
      <c r="G7107" s="13">
        <v>4506195.9776715003</v>
      </c>
    </row>
    <row r="7108" spans="1:7" x14ac:dyDescent="0.25">
      <c r="A7108" s="11" t="str">
        <f t="shared" si="699"/>
        <v>B202 - DC MEDAN II</v>
      </c>
      <c r="B7108" s="11" t="str">
        <f t="shared" si="700"/>
        <v>B007000024 - Unit Pengantongan Eksternal Distribution</v>
      </c>
      <c r="C7108" s="11" t="str">
        <f t="shared" si="701"/>
        <v>1000147 - NPK 15-15-15 SUB @50KG</v>
      </c>
      <c r="D7108" s="11" t="s">
        <v>64</v>
      </c>
      <c r="E7108" s="13"/>
      <c r="F7108" s="13">
        <v>11051170.302905399</v>
      </c>
      <c r="G7108" s="13">
        <v>11051170.302905399</v>
      </c>
    </row>
    <row r="7109" spans="1:7" x14ac:dyDescent="0.25">
      <c r="A7109" s="11" t="str">
        <f t="shared" si="699"/>
        <v>B202 - DC MEDAN II</v>
      </c>
      <c r="B7109" s="11" t="str">
        <f t="shared" si="700"/>
        <v>B007000024 - Unit Pengantongan Eksternal Distribution</v>
      </c>
      <c r="C7109" s="11" t="str">
        <f t="shared" si="701"/>
        <v>1000147 - NPK 15-15-15 SUB @50KG</v>
      </c>
      <c r="D7109" s="11" t="s">
        <v>65</v>
      </c>
      <c r="E7109" s="13"/>
      <c r="F7109" s="13">
        <v>7350780.7153279996</v>
      </c>
      <c r="G7109" s="13">
        <v>7350780.7153279996</v>
      </c>
    </row>
    <row r="7110" spans="1:7" x14ac:dyDescent="0.25">
      <c r="A7110" s="11" t="str">
        <f t="shared" si="699"/>
        <v>B202 - DC MEDAN II</v>
      </c>
      <c r="B7110" s="11" t="str">
        <f t="shared" si="700"/>
        <v>B007000024 - Unit Pengantongan Eksternal Distribution</v>
      </c>
      <c r="C7110" s="11" t="str">
        <f t="shared" si="701"/>
        <v>1000147 - NPK 15-15-15 SUB @50KG</v>
      </c>
      <c r="D7110" s="11" t="s">
        <v>66</v>
      </c>
      <c r="E7110" s="13"/>
      <c r="F7110" s="13">
        <v>2464131.6969101001</v>
      </c>
      <c r="G7110" s="13">
        <v>2464131.6969101001</v>
      </c>
    </row>
    <row r="7111" spans="1:7" x14ac:dyDescent="0.25">
      <c r="A7111" s="11" t="str">
        <f t="shared" si="699"/>
        <v>B202 - DC MEDAN II</v>
      </c>
      <c r="B7111" s="11" t="str">
        <f t="shared" si="700"/>
        <v>B007000024 - Unit Pengantongan Eksternal Distribution</v>
      </c>
      <c r="C7111" s="11" t="str">
        <f t="shared" si="701"/>
        <v>1000147 - NPK 15-15-15 SUB @50KG</v>
      </c>
      <c r="D7111" s="11" t="s">
        <v>110</v>
      </c>
      <c r="E7111" s="13"/>
      <c r="F7111" s="13">
        <v>329520.27349519997</v>
      </c>
      <c r="G7111" s="13">
        <v>329520.27349519997</v>
      </c>
    </row>
    <row r="7112" spans="1:7" x14ac:dyDescent="0.25">
      <c r="A7112" s="11" t="str">
        <f t="shared" si="699"/>
        <v>B202 - DC MEDAN II</v>
      </c>
      <c r="B7112" s="11" t="str">
        <f t="shared" si="700"/>
        <v>B007000024 - Unit Pengantongan Eksternal Distribution</v>
      </c>
      <c r="C7112" s="11" t="str">
        <f t="shared" si="701"/>
        <v>1000147 - NPK 15-15-15 SUB @50KG</v>
      </c>
      <c r="D7112" s="11" t="s">
        <v>67</v>
      </c>
      <c r="E7112" s="13"/>
      <c r="F7112" s="12">
        <v>111063572.58416221</v>
      </c>
      <c r="G7112" s="13">
        <v>111063572.58416221</v>
      </c>
    </row>
    <row r="7113" spans="1:7" x14ac:dyDescent="0.25">
      <c r="A7113" s="11" t="str">
        <f t="shared" si="699"/>
        <v>B202 - DC MEDAN II</v>
      </c>
      <c r="B7113" s="11" t="str">
        <f t="shared" si="700"/>
        <v>B007000024 - Unit Pengantongan Eksternal Distribution</v>
      </c>
      <c r="C7113" s="11" t="str">
        <f t="shared" si="701"/>
        <v>1000147 - NPK 15-15-15 SUB @50KG</v>
      </c>
      <c r="D7113" s="11" t="s">
        <v>320</v>
      </c>
      <c r="E7113" s="13"/>
      <c r="F7113" s="13">
        <v>6687971.7037365995</v>
      </c>
      <c r="G7113" s="13">
        <v>6687971.7037365995</v>
      </c>
    </row>
    <row r="7114" spans="1:7" x14ac:dyDescent="0.25">
      <c r="A7114" s="11" t="str">
        <f t="shared" si="699"/>
        <v>B202 - DC MEDAN II</v>
      </c>
      <c r="B7114" s="11" t="str">
        <f t="shared" si="700"/>
        <v>B007000024 - Unit Pengantongan Eksternal Distribution</v>
      </c>
      <c r="C7114" s="11" t="str">
        <f t="shared" si="701"/>
        <v>1000147 - NPK 15-15-15 SUB @50KG</v>
      </c>
      <c r="D7114" s="11" t="s">
        <v>68</v>
      </c>
      <c r="E7114" s="13"/>
      <c r="F7114" s="13">
        <v>1323732.5106899</v>
      </c>
      <c r="G7114" s="13">
        <v>1323732.5106899</v>
      </c>
    </row>
    <row r="7115" spans="1:7" x14ac:dyDescent="0.25">
      <c r="A7115" s="11" t="str">
        <f t="shared" si="699"/>
        <v>B202 - DC MEDAN II</v>
      </c>
      <c r="B7115" s="11" t="str">
        <f t="shared" si="700"/>
        <v>B007000024 - Unit Pengantongan Eksternal Distribution</v>
      </c>
      <c r="C7115" s="11" t="str">
        <f t="shared" si="701"/>
        <v>1000147 - NPK 15-15-15 SUB @50KG</v>
      </c>
      <c r="D7115" s="11" t="s">
        <v>323</v>
      </c>
      <c r="E7115" s="13"/>
      <c r="F7115" s="13">
        <v>1516835.7875993999</v>
      </c>
      <c r="G7115" s="13">
        <v>1516835.7875993999</v>
      </c>
    </row>
    <row r="7116" spans="1:7" x14ac:dyDescent="0.25">
      <c r="A7116" s="11" t="str">
        <f t="shared" si="699"/>
        <v>B202 - DC MEDAN II</v>
      </c>
      <c r="B7116" s="11" t="str">
        <f t="shared" si="700"/>
        <v>B007000024 - Unit Pengantongan Eksternal Distribution</v>
      </c>
      <c r="C7116" s="11" t="str">
        <f t="shared" si="701"/>
        <v>1000147 - NPK 15-15-15 SUB @50KG</v>
      </c>
      <c r="D7116" s="11" t="s">
        <v>69</v>
      </c>
      <c r="E7116" s="13"/>
      <c r="F7116" s="13">
        <v>53683815.1413555</v>
      </c>
      <c r="G7116" s="13">
        <v>53683815.1413555</v>
      </c>
    </row>
    <row r="7117" spans="1:7" x14ac:dyDescent="0.25">
      <c r="A7117" s="11" t="str">
        <f t="shared" si="699"/>
        <v>B202 - DC MEDAN II</v>
      </c>
      <c r="B7117" s="11" t="str">
        <f t="shared" si="700"/>
        <v>B007000024 - Unit Pengantongan Eksternal Distribution</v>
      </c>
      <c r="C7117" s="11" t="str">
        <f t="shared" si="701"/>
        <v>1000147 - NPK 15-15-15 SUB @50KG</v>
      </c>
      <c r="D7117" s="11" t="s">
        <v>70</v>
      </c>
      <c r="E7117" s="13"/>
      <c r="F7117" s="13">
        <v>1193501.9807795</v>
      </c>
      <c r="G7117" s="13">
        <v>1193501.9807795</v>
      </c>
    </row>
    <row r="7118" spans="1:7" x14ac:dyDescent="0.25">
      <c r="A7118" s="11" t="str">
        <f t="shared" si="699"/>
        <v>B202 - DC MEDAN II</v>
      </c>
      <c r="B7118" s="11" t="str">
        <f t="shared" si="700"/>
        <v>B007000024 - Unit Pengantongan Eksternal Distribution</v>
      </c>
      <c r="C7118" s="11" t="str">
        <f t="shared" si="701"/>
        <v>1000147 - NPK 15-15-15 SUB @50KG</v>
      </c>
      <c r="D7118" s="11" t="s">
        <v>71</v>
      </c>
      <c r="E7118" s="13"/>
      <c r="F7118" s="13">
        <v>50584.053931100003</v>
      </c>
      <c r="G7118" s="13">
        <v>50584.053931100003</v>
      </c>
    </row>
    <row r="7119" spans="1:7" x14ac:dyDescent="0.25">
      <c r="A7119" s="11" t="str">
        <f t="shared" si="699"/>
        <v>B202 - DC MEDAN II</v>
      </c>
      <c r="B7119" s="11" t="str">
        <f t="shared" si="700"/>
        <v>B007000024 - Unit Pengantongan Eksternal Distribution</v>
      </c>
      <c r="C7119" s="11" t="str">
        <f t="shared" si="701"/>
        <v>1000147 - NPK 15-15-15 SUB @50KG</v>
      </c>
      <c r="D7119" s="11" t="s">
        <v>72</v>
      </c>
      <c r="E7119" s="13"/>
      <c r="F7119" s="13">
        <v>817578.10711510002</v>
      </c>
      <c r="G7119" s="13">
        <v>817578.10711510002</v>
      </c>
    </row>
    <row r="7120" spans="1:7" x14ac:dyDescent="0.25">
      <c r="A7120" s="11" t="str">
        <f t="shared" si="699"/>
        <v>B202 - DC MEDAN II</v>
      </c>
      <c r="B7120" s="11" t="str">
        <f t="shared" si="700"/>
        <v>B007000024 - Unit Pengantongan Eksternal Distribution</v>
      </c>
      <c r="C7120" s="11" t="str">
        <f t="shared" si="701"/>
        <v>1000147 - NPK 15-15-15 SUB @50KG</v>
      </c>
      <c r="D7120" s="11" t="s">
        <v>73</v>
      </c>
      <c r="E7120" s="13"/>
      <c r="F7120" s="12">
        <v>1143972904.3748624</v>
      </c>
      <c r="G7120" s="13">
        <v>1143972904.3748624</v>
      </c>
    </row>
    <row r="7121" spans="1:7" x14ac:dyDescent="0.25">
      <c r="A7121" s="11" t="str">
        <f t="shared" si="699"/>
        <v>B202 - DC MEDAN II</v>
      </c>
      <c r="B7121" s="11" t="str">
        <f t="shared" si="700"/>
        <v>B007000024 - Unit Pengantongan Eksternal Distribution</v>
      </c>
      <c r="C7121" s="11" t="str">
        <f t="shared" si="701"/>
        <v>1000147 - NPK 15-15-15 SUB @50KG</v>
      </c>
      <c r="D7121" s="11" t="s">
        <v>74</v>
      </c>
      <c r="E7121" s="13"/>
      <c r="F7121" s="12">
        <v>4474905091.2094498</v>
      </c>
      <c r="G7121" s="13">
        <v>4474905091.2094498</v>
      </c>
    </row>
    <row r="7122" spans="1:7" x14ac:dyDescent="0.25">
      <c r="A7122" s="11" t="str">
        <f t="shared" si="699"/>
        <v>B202 - DC MEDAN II</v>
      </c>
      <c r="B7122" s="11" t="str">
        <f t="shared" si="700"/>
        <v>B007000024 - Unit Pengantongan Eksternal Distribution</v>
      </c>
      <c r="C7122" s="11" t="str">
        <f t="shared" si="701"/>
        <v>1000147 - NPK 15-15-15 SUB @50KG</v>
      </c>
      <c r="D7122" s="11" t="s">
        <v>75</v>
      </c>
      <c r="E7122" s="13"/>
      <c r="F7122" s="13">
        <v>16672595.2774878</v>
      </c>
      <c r="G7122" s="13">
        <v>16672595.2774878</v>
      </c>
    </row>
    <row r="7123" spans="1:7" x14ac:dyDescent="0.25">
      <c r="A7123" s="11" t="str">
        <f t="shared" si="699"/>
        <v>B202 - DC MEDAN II</v>
      </c>
      <c r="B7123" s="11" t="str">
        <f t="shared" si="700"/>
        <v>B007000024 - Unit Pengantongan Eksternal Distribution</v>
      </c>
      <c r="C7123" s="11" t="str">
        <f t="shared" si="701"/>
        <v>1000147 - NPK 15-15-15 SUB @50KG</v>
      </c>
      <c r="D7123" s="11" t="s">
        <v>76</v>
      </c>
      <c r="E7123" s="13">
        <v>11470799.119979801</v>
      </c>
      <c r="F7123" s="12">
        <v>1645551715.02859</v>
      </c>
      <c r="G7123" s="13">
        <v>1657022514.1485698</v>
      </c>
    </row>
    <row r="7124" spans="1:7" x14ac:dyDescent="0.25">
      <c r="A7124" s="11" t="str">
        <f t="shared" si="699"/>
        <v>B202 - DC MEDAN II</v>
      </c>
      <c r="B7124" s="11" t="str">
        <f t="shared" si="700"/>
        <v>B007000024 - Unit Pengantongan Eksternal Distribution</v>
      </c>
      <c r="C7124" s="11" t="str">
        <f t="shared" si="701"/>
        <v>1000147 - NPK 15-15-15 SUB @50KG</v>
      </c>
      <c r="D7124" s="11" t="s">
        <v>77</v>
      </c>
      <c r="E7124" s="13"/>
      <c r="F7124" s="13">
        <v>31273204.899206601</v>
      </c>
      <c r="G7124" s="13">
        <v>31273204.899206601</v>
      </c>
    </row>
    <row r="7125" spans="1:7" x14ac:dyDescent="0.25">
      <c r="A7125" s="11" t="str">
        <f t="shared" si="699"/>
        <v>B202 - DC MEDAN II</v>
      </c>
      <c r="B7125" s="11" t="str">
        <f t="shared" si="700"/>
        <v>B007000024 - Unit Pengantongan Eksternal Distribution</v>
      </c>
      <c r="C7125" s="11" t="str">
        <f t="shared" si="701"/>
        <v>1000147 - NPK 15-15-15 SUB @50KG</v>
      </c>
      <c r="D7125" s="11" t="s">
        <v>78</v>
      </c>
      <c r="E7125" s="13"/>
      <c r="F7125" s="13">
        <v>41695796.4324058</v>
      </c>
      <c r="G7125" s="13">
        <v>41695796.4324058</v>
      </c>
    </row>
    <row r="7126" spans="1:7" x14ac:dyDescent="0.25">
      <c r="A7126" s="11" t="str">
        <f t="shared" si="699"/>
        <v>B202 - DC MEDAN II</v>
      </c>
      <c r="B7126" s="11" t="str">
        <f t="shared" si="700"/>
        <v>B007000024 - Unit Pengantongan Eksternal Distribution</v>
      </c>
      <c r="C7126" s="11" t="str">
        <f t="shared" si="701"/>
        <v>1000147 - NPK 15-15-15 SUB @50KG</v>
      </c>
      <c r="D7126" s="11" t="s">
        <v>79</v>
      </c>
      <c r="E7126" s="13"/>
      <c r="F7126" s="13">
        <v>37898444.602036104</v>
      </c>
      <c r="G7126" s="13">
        <v>37898444.602036104</v>
      </c>
    </row>
    <row r="7127" spans="1:7" x14ac:dyDescent="0.25">
      <c r="A7127" s="11" t="str">
        <f t="shared" si="699"/>
        <v>B202 - DC MEDAN II</v>
      </c>
      <c r="B7127" s="11" t="str">
        <f t="shared" si="700"/>
        <v>B007000024 - Unit Pengantongan Eksternal Distribution</v>
      </c>
      <c r="C7127" s="11" t="str">
        <f t="shared" si="701"/>
        <v>1000147 - NPK 15-15-15 SUB @50KG</v>
      </c>
      <c r="D7127" s="11" t="s">
        <v>80</v>
      </c>
      <c r="E7127" s="13"/>
      <c r="F7127" s="13">
        <v>65492548.103561997</v>
      </c>
      <c r="G7127" s="13">
        <v>65492548.103561997</v>
      </c>
    </row>
    <row r="7128" spans="1:7" x14ac:dyDescent="0.25">
      <c r="A7128" s="11" t="str">
        <f t="shared" si="699"/>
        <v>B202 - DC MEDAN II</v>
      </c>
      <c r="B7128" s="11" t="str">
        <f t="shared" si="700"/>
        <v>B007000024 - Unit Pengantongan Eksternal Distribution</v>
      </c>
      <c r="C7128" s="11" t="str">
        <f t="shared" si="701"/>
        <v>1000147 - NPK 15-15-15 SUB @50KG</v>
      </c>
      <c r="D7128" s="11" t="s">
        <v>111</v>
      </c>
      <c r="E7128" s="13"/>
      <c r="F7128" s="13">
        <v>14823768.849961801</v>
      </c>
      <c r="G7128" s="13">
        <v>14823768.849961801</v>
      </c>
    </row>
    <row r="7129" spans="1:7" x14ac:dyDescent="0.25">
      <c r="A7129" s="11" t="str">
        <f t="shared" si="699"/>
        <v>B202 - DC MEDAN II</v>
      </c>
      <c r="B7129" s="11" t="str">
        <f t="shared" si="700"/>
        <v>B007000024 - Unit Pengantongan Eksternal Distribution</v>
      </c>
      <c r="C7129" s="11" t="str">
        <f t="shared" si="701"/>
        <v>1000147 - NPK 15-15-15 SUB @50KG</v>
      </c>
      <c r="D7129" s="11" t="s">
        <v>81</v>
      </c>
      <c r="E7129" s="13"/>
      <c r="F7129" s="13">
        <v>11635324.8141362</v>
      </c>
      <c r="G7129" s="13">
        <v>11635324.8141362</v>
      </c>
    </row>
    <row r="7130" spans="1:7" x14ac:dyDescent="0.25">
      <c r="A7130" s="11" t="str">
        <f t="shared" si="699"/>
        <v>B202 - DC MEDAN II</v>
      </c>
      <c r="B7130" s="11" t="str">
        <f t="shared" si="700"/>
        <v>B007000024 - Unit Pengantongan Eksternal Distribution</v>
      </c>
      <c r="C7130" s="11" t="str">
        <f t="shared" si="701"/>
        <v>1000147 - NPK 15-15-15 SUB @50KG</v>
      </c>
      <c r="D7130" s="11" t="s">
        <v>112</v>
      </c>
      <c r="E7130" s="13"/>
      <c r="F7130" s="13">
        <v>1108049.9756450001</v>
      </c>
      <c r="G7130" s="13">
        <v>1108049.9756450001</v>
      </c>
    </row>
    <row r="7131" spans="1:7" x14ac:dyDescent="0.25">
      <c r="A7131" s="11" t="str">
        <f t="shared" si="699"/>
        <v>B202 - DC MEDAN II</v>
      </c>
      <c r="B7131" s="11" t="str">
        <f t="shared" si="700"/>
        <v>B007000024 - Unit Pengantongan Eksternal Distribution</v>
      </c>
      <c r="C7131" s="11" t="str">
        <f t="shared" si="701"/>
        <v>1000147 - NPK 15-15-15 SUB @50KG</v>
      </c>
      <c r="D7131" s="11" t="s">
        <v>151</v>
      </c>
      <c r="E7131" s="13">
        <v>5410198.2420688998</v>
      </c>
      <c r="F7131" s="13">
        <v>1657.9929783</v>
      </c>
      <c r="G7131" s="13">
        <v>5411856.2350471998</v>
      </c>
    </row>
    <row r="7132" spans="1:7" x14ac:dyDescent="0.25">
      <c r="A7132" s="11" t="str">
        <f t="shared" si="699"/>
        <v>B202 - DC MEDAN II</v>
      </c>
      <c r="B7132" s="11" t="str">
        <f t="shared" si="700"/>
        <v>B007000024 - Unit Pengantongan Eksternal Distribution</v>
      </c>
      <c r="C7132" s="11" t="str">
        <f t="shared" si="701"/>
        <v>1000147 - NPK 15-15-15 SUB @50KG</v>
      </c>
      <c r="D7132" s="11" t="s">
        <v>82</v>
      </c>
      <c r="E7132" s="13"/>
      <c r="F7132" s="13">
        <v>39339053.463963598</v>
      </c>
      <c r="G7132" s="13">
        <v>39339053.463963598</v>
      </c>
    </row>
    <row r="7133" spans="1:7" x14ac:dyDescent="0.25">
      <c r="A7133" s="11" t="str">
        <f t="shared" si="699"/>
        <v>B202 - DC MEDAN II</v>
      </c>
      <c r="B7133" s="11" t="str">
        <f t="shared" si="700"/>
        <v>B007000024 - Unit Pengantongan Eksternal Distribution</v>
      </c>
      <c r="C7133" s="11" t="str">
        <f t="shared" si="701"/>
        <v>1000147 - NPK 15-15-15 SUB @50KG</v>
      </c>
      <c r="D7133" s="11" t="s">
        <v>324</v>
      </c>
      <c r="E7133" s="13"/>
      <c r="F7133" s="13">
        <v>569264.30066880002</v>
      </c>
      <c r="G7133" s="13">
        <v>569264.30066880002</v>
      </c>
    </row>
    <row r="7134" spans="1:7" x14ac:dyDescent="0.25">
      <c r="A7134" s="11" t="str">
        <f t="shared" si="699"/>
        <v>B202 - DC MEDAN II</v>
      </c>
      <c r="B7134" s="11" t="str">
        <f t="shared" si="700"/>
        <v>B007000024 - Unit Pengantongan Eksternal Distribution</v>
      </c>
      <c r="C7134" s="11" t="str">
        <f t="shared" si="701"/>
        <v>1000147 - NPK 15-15-15 SUB @50KG</v>
      </c>
      <c r="D7134" s="11" t="s">
        <v>83</v>
      </c>
      <c r="E7134" s="13"/>
      <c r="F7134" s="13">
        <v>3551089.8888468998</v>
      </c>
      <c r="G7134" s="13">
        <v>3551089.8888468998</v>
      </c>
    </row>
    <row r="7135" spans="1:7" x14ac:dyDescent="0.25">
      <c r="A7135" s="11" t="str">
        <f t="shared" si="699"/>
        <v>B202 - DC MEDAN II</v>
      </c>
      <c r="B7135" s="11" t="str">
        <f t="shared" si="700"/>
        <v>B007000024 - Unit Pengantongan Eksternal Distribution</v>
      </c>
      <c r="C7135" s="11" t="str">
        <f t="shared" si="701"/>
        <v>1000147 - NPK 15-15-15 SUB @50KG</v>
      </c>
      <c r="D7135" s="11" t="s">
        <v>84</v>
      </c>
      <c r="E7135" s="13"/>
      <c r="F7135" s="12">
        <v>1040976158.7661816</v>
      </c>
      <c r="G7135" s="13">
        <v>1040976158.7661816</v>
      </c>
    </row>
    <row r="7136" spans="1:7" x14ac:dyDescent="0.25">
      <c r="A7136" s="11" t="str">
        <f t="shared" si="699"/>
        <v>B202 - DC MEDAN II</v>
      </c>
      <c r="B7136" s="11" t="str">
        <f t="shared" si="700"/>
        <v>B007000024 - Unit Pengantongan Eksternal Distribution</v>
      </c>
      <c r="C7136" s="11" t="str">
        <f t="shared" si="701"/>
        <v>1000147 - NPK 15-15-15 SUB @50KG</v>
      </c>
      <c r="D7136" s="11" t="s">
        <v>113</v>
      </c>
      <c r="E7136" s="13"/>
      <c r="F7136" s="13">
        <v>78619133.459877104</v>
      </c>
      <c r="G7136" s="13">
        <v>78619133.459877104</v>
      </c>
    </row>
    <row r="7137" spans="1:7" x14ac:dyDescent="0.25">
      <c r="A7137" s="11" t="str">
        <f t="shared" ref="A7137:A7173" si="702">A7136</f>
        <v>B202 - DC MEDAN II</v>
      </c>
      <c r="B7137" s="11" t="str">
        <f t="shared" ref="B7137:B7173" si="703">B7136</f>
        <v>B007000024 - Unit Pengantongan Eksternal Distribution</v>
      </c>
      <c r="C7137" s="11" t="str">
        <f t="shared" ref="C7137:C7173" si="704">C7136</f>
        <v>1000147 - NPK 15-15-15 SUB @50KG</v>
      </c>
      <c r="D7137" s="11" t="s">
        <v>85</v>
      </c>
      <c r="E7137" s="13"/>
      <c r="F7137" s="13">
        <v>72305972.534776896</v>
      </c>
      <c r="G7137" s="13">
        <v>72305972.534776896</v>
      </c>
    </row>
    <row r="7138" spans="1:7" x14ac:dyDescent="0.25">
      <c r="A7138" s="11" t="str">
        <f t="shared" si="702"/>
        <v>B202 - DC MEDAN II</v>
      </c>
      <c r="B7138" s="11" t="str">
        <f t="shared" si="703"/>
        <v>B007000024 - Unit Pengantongan Eksternal Distribution</v>
      </c>
      <c r="C7138" s="11" t="str">
        <f t="shared" si="704"/>
        <v>1000147 - NPK 15-15-15 SUB @50KG</v>
      </c>
      <c r="D7138" s="11" t="s">
        <v>86</v>
      </c>
      <c r="E7138" s="13"/>
      <c r="F7138" s="13">
        <v>665500178.31529903</v>
      </c>
      <c r="G7138" s="13">
        <v>665500178.31529903</v>
      </c>
    </row>
    <row r="7139" spans="1:7" x14ac:dyDescent="0.25">
      <c r="A7139" s="11" t="str">
        <f t="shared" si="702"/>
        <v>B202 - DC MEDAN II</v>
      </c>
      <c r="B7139" s="11" t="str">
        <f t="shared" si="703"/>
        <v>B007000024 - Unit Pengantongan Eksternal Distribution</v>
      </c>
      <c r="C7139" s="11" t="str">
        <f t="shared" si="704"/>
        <v>1000147 - NPK 15-15-15 SUB @50KG</v>
      </c>
      <c r="D7139" s="11" t="s">
        <v>87</v>
      </c>
      <c r="E7139" s="13"/>
      <c r="F7139" s="13">
        <v>30121436.701896802</v>
      </c>
      <c r="G7139" s="13">
        <v>30121436.701896802</v>
      </c>
    </row>
    <row r="7140" spans="1:7" x14ac:dyDescent="0.25">
      <c r="A7140" s="11" t="str">
        <f t="shared" si="702"/>
        <v>B202 - DC MEDAN II</v>
      </c>
      <c r="B7140" s="11" t="str">
        <f t="shared" si="703"/>
        <v>B007000024 - Unit Pengantongan Eksternal Distribution</v>
      </c>
      <c r="C7140" s="11" t="str">
        <f t="shared" si="704"/>
        <v>1000147 - NPK 15-15-15 SUB @50KG</v>
      </c>
      <c r="D7140" s="11" t="s">
        <v>152</v>
      </c>
      <c r="E7140" s="12">
        <v>3065985107.7378969</v>
      </c>
      <c r="F7140" s="13">
        <v>150684.0045596</v>
      </c>
      <c r="G7140" s="13">
        <v>3066135791.7424564</v>
      </c>
    </row>
    <row r="7141" spans="1:7" x14ac:dyDescent="0.25">
      <c r="A7141" s="11" t="str">
        <f t="shared" si="702"/>
        <v>B202 - DC MEDAN II</v>
      </c>
      <c r="B7141" s="11" t="str">
        <f t="shared" si="703"/>
        <v>B007000024 - Unit Pengantongan Eksternal Distribution</v>
      </c>
      <c r="C7141" s="11" t="str">
        <f t="shared" si="704"/>
        <v>1000147 - NPK 15-15-15 SUB @50KG</v>
      </c>
      <c r="D7141" s="11" t="s">
        <v>88</v>
      </c>
      <c r="E7141" s="13"/>
      <c r="F7141" s="12">
        <v>111821855.82613391</v>
      </c>
      <c r="G7141" s="13">
        <v>111821855.82613391</v>
      </c>
    </row>
    <row r="7142" spans="1:7" x14ac:dyDescent="0.25">
      <c r="A7142" s="11" t="str">
        <f t="shared" si="702"/>
        <v>B202 - DC MEDAN II</v>
      </c>
      <c r="B7142" s="11" t="str">
        <f t="shared" si="703"/>
        <v>B007000024 - Unit Pengantongan Eksternal Distribution</v>
      </c>
      <c r="C7142" s="11" t="str">
        <f t="shared" si="704"/>
        <v>1000147 - NPK 15-15-15 SUB @50KG</v>
      </c>
      <c r="D7142" s="11" t="s">
        <v>89</v>
      </c>
      <c r="E7142" s="13"/>
      <c r="F7142" s="13">
        <v>5791857.0216661002</v>
      </c>
      <c r="G7142" s="13">
        <v>5791857.0216661002</v>
      </c>
    </row>
    <row r="7143" spans="1:7" x14ac:dyDescent="0.25">
      <c r="A7143" s="11" t="str">
        <f t="shared" si="702"/>
        <v>B202 - DC MEDAN II</v>
      </c>
      <c r="B7143" s="11" t="str">
        <f t="shared" si="703"/>
        <v>B007000024 - Unit Pengantongan Eksternal Distribution</v>
      </c>
      <c r="C7143" s="11" t="str">
        <f t="shared" si="704"/>
        <v>1000147 - NPK 15-15-15 SUB @50KG</v>
      </c>
      <c r="D7143" s="11" t="s">
        <v>90</v>
      </c>
      <c r="E7143" s="13"/>
      <c r="F7143" s="12">
        <v>619610134.8152827</v>
      </c>
      <c r="G7143" s="13">
        <v>619610134.8152827</v>
      </c>
    </row>
    <row r="7144" spans="1:7" x14ac:dyDescent="0.25">
      <c r="A7144" s="11" t="str">
        <f t="shared" si="702"/>
        <v>B202 - DC MEDAN II</v>
      </c>
      <c r="B7144" s="11" t="str">
        <f t="shared" si="703"/>
        <v>B007000024 - Unit Pengantongan Eksternal Distribution</v>
      </c>
      <c r="C7144" s="11" t="str">
        <f t="shared" si="704"/>
        <v>1000147 - NPK 15-15-15 SUB @50KG</v>
      </c>
      <c r="D7144" s="11" t="s">
        <v>91</v>
      </c>
      <c r="E7144" s="13"/>
      <c r="F7144" s="13">
        <v>2222312.5147350002</v>
      </c>
      <c r="G7144" s="13">
        <v>2222312.5147350002</v>
      </c>
    </row>
    <row r="7145" spans="1:7" x14ac:dyDescent="0.25">
      <c r="A7145" s="11" t="str">
        <f t="shared" si="702"/>
        <v>B202 - DC MEDAN II</v>
      </c>
      <c r="B7145" s="11" t="str">
        <f t="shared" si="703"/>
        <v>B007000024 - Unit Pengantongan Eksternal Distribution</v>
      </c>
      <c r="C7145" s="11" t="str">
        <f t="shared" si="704"/>
        <v>1000147 - NPK 15-15-15 SUB @50KG</v>
      </c>
      <c r="D7145" s="11" t="s">
        <v>92</v>
      </c>
      <c r="E7145" s="13"/>
      <c r="F7145" s="13">
        <v>41717734.728487499</v>
      </c>
      <c r="G7145" s="13">
        <v>41717734.728487499</v>
      </c>
    </row>
    <row r="7146" spans="1:7" x14ac:dyDescent="0.25">
      <c r="A7146" s="11" t="str">
        <f t="shared" si="702"/>
        <v>B202 - DC MEDAN II</v>
      </c>
      <c r="B7146" s="11" t="str">
        <f t="shared" si="703"/>
        <v>B007000024 - Unit Pengantongan Eksternal Distribution</v>
      </c>
      <c r="C7146" s="11" t="str">
        <f t="shared" si="704"/>
        <v>1000147 - NPK 15-15-15 SUB @50KG</v>
      </c>
      <c r="D7146" s="11" t="s">
        <v>153</v>
      </c>
      <c r="E7146" s="12">
        <v>305468990.60722178</v>
      </c>
      <c r="F7146" s="13">
        <v>13426.684388600001</v>
      </c>
      <c r="G7146" s="13">
        <v>305482417.29161036</v>
      </c>
    </row>
    <row r="7147" spans="1:7" x14ac:dyDescent="0.25">
      <c r="A7147" s="11" t="str">
        <f t="shared" si="702"/>
        <v>B202 - DC MEDAN II</v>
      </c>
      <c r="B7147" s="11" t="str">
        <f t="shared" si="703"/>
        <v>B007000024 - Unit Pengantongan Eksternal Distribution</v>
      </c>
      <c r="C7147" s="11" t="str">
        <f t="shared" si="704"/>
        <v>1000147 - NPK 15-15-15 SUB @50KG</v>
      </c>
      <c r="D7147" s="11" t="s">
        <v>348</v>
      </c>
      <c r="E7147" s="13">
        <v>4026874.0543940999</v>
      </c>
      <c r="F7147" s="13">
        <v>0.16389619999999999</v>
      </c>
      <c r="G7147" s="13">
        <v>4026874.2182902996</v>
      </c>
    </row>
    <row r="7148" spans="1:7" x14ac:dyDescent="0.25">
      <c r="A7148" s="11" t="str">
        <f t="shared" si="702"/>
        <v>B202 - DC MEDAN II</v>
      </c>
      <c r="B7148" s="11" t="str">
        <f t="shared" si="703"/>
        <v>B007000024 - Unit Pengantongan Eksternal Distribution</v>
      </c>
      <c r="C7148" s="11" t="str">
        <f t="shared" si="704"/>
        <v>1000147 - NPK 15-15-15 SUB @50KG</v>
      </c>
      <c r="D7148" s="11" t="s">
        <v>93</v>
      </c>
      <c r="E7148" s="13"/>
      <c r="F7148" s="13">
        <v>11738430.640572401</v>
      </c>
      <c r="G7148" s="13">
        <v>11738430.640572401</v>
      </c>
    </row>
    <row r="7149" spans="1:7" x14ac:dyDescent="0.25">
      <c r="A7149" s="11" t="str">
        <f t="shared" si="702"/>
        <v>B202 - DC MEDAN II</v>
      </c>
      <c r="B7149" s="11" t="str">
        <f t="shared" si="703"/>
        <v>B007000024 - Unit Pengantongan Eksternal Distribution</v>
      </c>
      <c r="C7149" s="11" t="str">
        <f t="shared" si="704"/>
        <v>1000147 - NPK 15-15-15 SUB @50KG</v>
      </c>
      <c r="D7149" s="11" t="s">
        <v>94</v>
      </c>
      <c r="E7149" s="13"/>
      <c r="F7149" s="13">
        <v>6934721.5517392</v>
      </c>
      <c r="G7149" s="13">
        <v>6934721.5517392</v>
      </c>
    </row>
    <row r="7150" spans="1:7" x14ac:dyDescent="0.25">
      <c r="A7150" s="11" t="str">
        <f t="shared" si="702"/>
        <v>B202 - DC MEDAN II</v>
      </c>
      <c r="B7150" s="11" t="str">
        <f t="shared" si="703"/>
        <v>B007000024 - Unit Pengantongan Eksternal Distribution</v>
      </c>
      <c r="C7150" s="11" t="str">
        <f t="shared" si="704"/>
        <v>1000147 - NPK 15-15-15 SUB @50KG</v>
      </c>
      <c r="D7150" s="11" t="s">
        <v>95</v>
      </c>
      <c r="E7150" s="13"/>
      <c r="F7150" s="13">
        <v>5636008.8521146001</v>
      </c>
      <c r="G7150" s="13">
        <v>5636008.8521146001</v>
      </c>
    </row>
    <row r="7151" spans="1:7" x14ac:dyDescent="0.25">
      <c r="A7151" s="11" t="str">
        <f t="shared" si="702"/>
        <v>B202 - DC MEDAN II</v>
      </c>
      <c r="B7151" s="11" t="str">
        <f t="shared" si="703"/>
        <v>B007000024 - Unit Pengantongan Eksternal Distribution</v>
      </c>
      <c r="C7151" s="11" t="str">
        <f t="shared" si="704"/>
        <v>1000147 - NPK 15-15-15 SUB @50KG</v>
      </c>
      <c r="D7151" s="11" t="s">
        <v>96</v>
      </c>
      <c r="E7151" s="13"/>
      <c r="F7151" s="13">
        <v>16773188.955494599</v>
      </c>
      <c r="G7151" s="13">
        <v>16773188.955494599</v>
      </c>
    </row>
    <row r="7152" spans="1:7" x14ac:dyDescent="0.25">
      <c r="A7152" s="11" t="str">
        <f t="shared" si="702"/>
        <v>B202 - DC MEDAN II</v>
      </c>
      <c r="B7152" s="11" t="str">
        <f t="shared" si="703"/>
        <v>B007000024 - Unit Pengantongan Eksternal Distribution</v>
      </c>
      <c r="C7152" s="11" t="str">
        <f t="shared" si="704"/>
        <v>1000147 - NPK 15-15-15 SUB @50KG</v>
      </c>
      <c r="D7152" s="11" t="s">
        <v>97</v>
      </c>
      <c r="E7152" s="13"/>
      <c r="F7152" s="13">
        <v>56481073.287863702</v>
      </c>
      <c r="G7152" s="13">
        <v>56481073.287863702</v>
      </c>
    </row>
    <row r="7153" spans="1:7" x14ac:dyDescent="0.25">
      <c r="A7153" s="11" t="str">
        <f t="shared" si="702"/>
        <v>B202 - DC MEDAN II</v>
      </c>
      <c r="B7153" s="11" t="str">
        <f t="shared" si="703"/>
        <v>B007000024 - Unit Pengantongan Eksternal Distribution</v>
      </c>
      <c r="C7153" s="11" t="str">
        <f t="shared" si="704"/>
        <v>1000147 - NPK 15-15-15 SUB @50KG</v>
      </c>
      <c r="D7153" s="11" t="s">
        <v>98</v>
      </c>
      <c r="E7153" s="13"/>
      <c r="F7153" s="13">
        <v>10345437.608776599</v>
      </c>
      <c r="G7153" s="13">
        <v>10345437.608776599</v>
      </c>
    </row>
    <row r="7154" spans="1:7" x14ac:dyDescent="0.25">
      <c r="A7154" s="11" t="str">
        <f t="shared" si="702"/>
        <v>B202 - DC MEDAN II</v>
      </c>
      <c r="B7154" s="11" t="str">
        <f t="shared" si="703"/>
        <v>B007000024 - Unit Pengantongan Eksternal Distribution</v>
      </c>
      <c r="C7154" s="11" t="str">
        <f t="shared" si="704"/>
        <v>1000147 - NPK 15-15-15 SUB @50KG</v>
      </c>
      <c r="D7154" s="11" t="s">
        <v>99</v>
      </c>
      <c r="E7154" s="13"/>
      <c r="F7154" s="13">
        <v>14947408.704766899</v>
      </c>
      <c r="G7154" s="13">
        <v>14947408.704766899</v>
      </c>
    </row>
    <row r="7155" spans="1:7" x14ac:dyDescent="0.25">
      <c r="A7155" s="11" t="str">
        <f t="shared" si="702"/>
        <v>B202 - DC MEDAN II</v>
      </c>
      <c r="B7155" s="11" t="str">
        <f t="shared" si="703"/>
        <v>B007000024 - Unit Pengantongan Eksternal Distribution</v>
      </c>
      <c r="C7155" s="11" t="str">
        <f t="shared" si="704"/>
        <v>1000147 - NPK 15-15-15 SUB @50KG</v>
      </c>
      <c r="D7155" s="11" t="s">
        <v>100</v>
      </c>
      <c r="E7155" s="13"/>
      <c r="F7155" s="13">
        <v>58074.606508099998</v>
      </c>
      <c r="G7155" s="13">
        <v>58074.606508099998</v>
      </c>
    </row>
    <row r="7156" spans="1:7" x14ac:dyDescent="0.25">
      <c r="A7156" s="11" t="str">
        <f t="shared" si="702"/>
        <v>B202 - DC MEDAN II</v>
      </c>
      <c r="B7156" s="11" t="str">
        <f t="shared" si="703"/>
        <v>B007000024 - Unit Pengantongan Eksternal Distribution</v>
      </c>
      <c r="C7156" s="11" t="str">
        <f t="shared" si="704"/>
        <v>1000147 - NPK 15-15-15 SUB @50KG</v>
      </c>
      <c r="D7156" s="11" t="s">
        <v>101</v>
      </c>
      <c r="E7156" s="13"/>
      <c r="F7156" s="13">
        <v>7027817.2443567002</v>
      </c>
      <c r="G7156" s="13">
        <v>7027817.2443567002</v>
      </c>
    </row>
    <row r="7157" spans="1:7" x14ac:dyDescent="0.25">
      <c r="A7157" s="11" t="str">
        <f t="shared" si="702"/>
        <v>B202 - DC MEDAN II</v>
      </c>
      <c r="B7157" s="11" t="str">
        <f t="shared" si="703"/>
        <v>B007000024 - Unit Pengantongan Eksternal Distribution</v>
      </c>
      <c r="C7157" s="11" t="str">
        <f t="shared" si="704"/>
        <v>1000147 - NPK 15-15-15 SUB @50KG</v>
      </c>
      <c r="D7157" s="11" t="s">
        <v>347</v>
      </c>
      <c r="E7157" s="13"/>
      <c r="F7157" s="13">
        <v>3187555.1372559001</v>
      </c>
      <c r="G7157" s="13">
        <v>3187555.1372559001</v>
      </c>
    </row>
    <row r="7158" spans="1:7" x14ac:dyDescent="0.25">
      <c r="A7158" s="11" t="str">
        <f t="shared" si="702"/>
        <v>B202 - DC MEDAN II</v>
      </c>
      <c r="B7158" s="11" t="str">
        <f t="shared" si="703"/>
        <v>B007000024 - Unit Pengantongan Eksternal Distribution</v>
      </c>
      <c r="C7158" s="11" t="str">
        <f t="shared" si="704"/>
        <v>1000147 - NPK 15-15-15 SUB @50KG</v>
      </c>
      <c r="D7158" s="11" t="s">
        <v>102</v>
      </c>
      <c r="E7158" s="13"/>
      <c r="F7158" s="13">
        <v>1555718.9442100001</v>
      </c>
      <c r="G7158" s="13">
        <v>1555718.9442100001</v>
      </c>
    </row>
    <row r="7159" spans="1:7" x14ac:dyDescent="0.25">
      <c r="A7159" s="11" t="str">
        <f t="shared" si="702"/>
        <v>B202 - DC MEDAN II</v>
      </c>
      <c r="B7159" s="11" t="str">
        <f t="shared" si="703"/>
        <v>B007000024 - Unit Pengantongan Eksternal Distribution</v>
      </c>
      <c r="C7159" s="11" t="str">
        <f t="shared" si="704"/>
        <v>1000147 - NPK 15-15-15 SUB @50KG</v>
      </c>
      <c r="D7159" s="11" t="s">
        <v>103</v>
      </c>
      <c r="E7159" s="13"/>
      <c r="F7159" s="13">
        <v>64517644.653534703</v>
      </c>
      <c r="G7159" s="13">
        <v>64517644.653534703</v>
      </c>
    </row>
    <row r="7160" spans="1:7" x14ac:dyDescent="0.25">
      <c r="A7160" s="11" t="str">
        <f t="shared" si="702"/>
        <v>B202 - DC MEDAN II</v>
      </c>
      <c r="B7160" s="11" t="str">
        <f t="shared" si="703"/>
        <v>B007000024 - Unit Pengantongan Eksternal Distribution</v>
      </c>
      <c r="C7160" s="11" t="str">
        <f t="shared" si="704"/>
        <v>1000147 - NPK 15-15-15 SUB @50KG</v>
      </c>
      <c r="D7160" s="11" t="s">
        <v>104</v>
      </c>
      <c r="E7160" s="13"/>
      <c r="F7160" s="13">
        <v>4253846.2480543004</v>
      </c>
      <c r="G7160" s="13">
        <v>4253846.2480543004</v>
      </c>
    </row>
    <row r="7161" spans="1:7" x14ac:dyDescent="0.25">
      <c r="A7161" s="11" t="str">
        <f t="shared" si="702"/>
        <v>B202 - DC MEDAN II</v>
      </c>
      <c r="B7161" s="11" t="str">
        <f t="shared" si="703"/>
        <v>B007000024 - Unit Pengantongan Eksternal Distribution</v>
      </c>
      <c r="C7161" s="11" t="str">
        <f t="shared" si="704"/>
        <v>1000147 - NPK 15-15-15 SUB @50KG</v>
      </c>
      <c r="D7161" s="11" t="s">
        <v>114</v>
      </c>
      <c r="E7161" s="13"/>
      <c r="F7161" s="13">
        <v>956809.86008969997</v>
      </c>
      <c r="G7161" s="13">
        <v>956809.86008969997</v>
      </c>
    </row>
    <row r="7162" spans="1:7" x14ac:dyDescent="0.25">
      <c r="A7162" s="11" t="str">
        <f t="shared" si="702"/>
        <v>B202 - DC MEDAN II</v>
      </c>
      <c r="B7162" s="11" t="str">
        <f t="shared" si="703"/>
        <v>B007000024 - Unit Pengantongan Eksternal Distribution</v>
      </c>
      <c r="C7162" s="11" t="str">
        <f t="shared" si="704"/>
        <v>1000147 - NPK 15-15-15 SUB @50KG</v>
      </c>
      <c r="D7162" s="11" t="s">
        <v>105</v>
      </c>
      <c r="E7162" s="13"/>
      <c r="F7162" s="13">
        <v>5318172.5440796996</v>
      </c>
      <c r="G7162" s="13">
        <v>5318172.5440796996</v>
      </c>
    </row>
    <row r="7163" spans="1:7" x14ac:dyDescent="0.25">
      <c r="A7163" s="11" t="str">
        <f t="shared" si="702"/>
        <v>B202 - DC MEDAN II</v>
      </c>
      <c r="B7163" s="11" t="str">
        <f t="shared" si="703"/>
        <v>B007000024 - Unit Pengantongan Eksternal Distribution</v>
      </c>
      <c r="C7163" s="11" t="str">
        <f t="shared" si="704"/>
        <v>1000147 - NPK 15-15-15 SUB @50KG</v>
      </c>
      <c r="D7163" s="11" t="s">
        <v>119</v>
      </c>
      <c r="E7163" s="13"/>
      <c r="F7163" s="13">
        <v>7.0938097000000004</v>
      </c>
      <c r="G7163" s="13">
        <v>7.0938097000000004</v>
      </c>
    </row>
    <row r="7164" spans="1:7" x14ac:dyDescent="0.25">
      <c r="A7164" s="11" t="str">
        <f t="shared" si="702"/>
        <v>B202 - DC MEDAN II</v>
      </c>
      <c r="B7164" s="11" t="str">
        <f t="shared" si="703"/>
        <v>B007000024 - Unit Pengantongan Eksternal Distribution</v>
      </c>
      <c r="C7164" s="11" t="str">
        <f t="shared" si="704"/>
        <v>1000147 - NPK 15-15-15 SUB @50KG</v>
      </c>
      <c r="D7164" s="11" t="s">
        <v>115</v>
      </c>
      <c r="E7164" s="13"/>
      <c r="F7164" s="13">
        <v>4799324.7787434002</v>
      </c>
      <c r="G7164" s="13">
        <v>4799324.7787434002</v>
      </c>
    </row>
    <row r="7165" spans="1:7" x14ac:dyDescent="0.25">
      <c r="A7165" s="11" t="str">
        <f t="shared" si="702"/>
        <v>B202 - DC MEDAN II</v>
      </c>
      <c r="B7165" s="11" t="str">
        <f t="shared" si="703"/>
        <v>B007000024 - Unit Pengantongan Eksternal Distribution</v>
      </c>
      <c r="C7165" s="11" t="str">
        <f t="shared" si="704"/>
        <v>1000147 - NPK 15-15-15 SUB @50KG</v>
      </c>
      <c r="D7165" s="11" t="s">
        <v>154</v>
      </c>
      <c r="E7165" s="13"/>
      <c r="F7165" s="13">
        <v>1.7535499999999999E-2</v>
      </c>
      <c r="G7165" s="13">
        <v>1.7535499999999999E-2</v>
      </c>
    </row>
    <row r="7166" spans="1:7" x14ac:dyDescent="0.25">
      <c r="A7166" s="11" t="str">
        <f t="shared" si="702"/>
        <v>B202 - DC MEDAN II</v>
      </c>
      <c r="B7166" s="11" t="str">
        <f t="shared" si="703"/>
        <v>B007000024 - Unit Pengantongan Eksternal Distribution</v>
      </c>
      <c r="C7166" s="11" t="str">
        <f t="shared" si="704"/>
        <v>1000147 - NPK 15-15-15 SUB @50KG</v>
      </c>
      <c r="D7166" s="11" t="s">
        <v>252</v>
      </c>
      <c r="E7166" s="12">
        <v>1794653669.4460797</v>
      </c>
      <c r="F7166" s="13">
        <v>63595.434556799999</v>
      </c>
      <c r="G7166" s="13">
        <v>1794717264.8806365</v>
      </c>
    </row>
    <row r="7167" spans="1:7" x14ac:dyDescent="0.25">
      <c r="A7167" s="11" t="str">
        <f t="shared" si="702"/>
        <v>B202 - DC MEDAN II</v>
      </c>
      <c r="B7167" s="11" t="str">
        <f t="shared" si="703"/>
        <v>B007000024 - Unit Pengantongan Eksternal Distribution</v>
      </c>
      <c r="C7167" s="11" t="str">
        <f t="shared" si="704"/>
        <v>1000147 - NPK 15-15-15 SUB @50KG</v>
      </c>
      <c r="D7167" s="11" t="s">
        <v>155</v>
      </c>
      <c r="E7167" s="13">
        <v>-7301129.2494045002</v>
      </c>
      <c r="F7167" s="13">
        <v>-0.38766289999999998</v>
      </c>
      <c r="G7167" s="13">
        <v>-7301129.6370673999</v>
      </c>
    </row>
    <row r="7168" spans="1:7" x14ac:dyDescent="0.25">
      <c r="A7168" s="11" t="str">
        <f t="shared" si="702"/>
        <v>B202 - DC MEDAN II</v>
      </c>
      <c r="B7168" s="11" t="str">
        <f t="shared" si="703"/>
        <v>B007000024 - Unit Pengantongan Eksternal Distribution</v>
      </c>
      <c r="C7168" s="11" t="str">
        <f t="shared" si="704"/>
        <v>1000147 - NPK 15-15-15 SUB @50KG</v>
      </c>
      <c r="D7168" s="11" t="s">
        <v>106</v>
      </c>
      <c r="E7168" s="13"/>
      <c r="F7168" s="13">
        <v>2807841.5707223001</v>
      </c>
      <c r="G7168" s="13">
        <v>2807841.5707223001</v>
      </c>
    </row>
    <row r="7169" spans="1:7" x14ac:dyDescent="0.25">
      <c r="A7169" s="11" t="str">
        <f t="shared" si="702"/>
        <v>B202 - DC MEDAN II</v>
      </c>
      <c r="B7169" s="11" t="str">
        <f t="shared" si="703"/>
        <v>B007000024 - Unit Pengantongan Eksternal Distribution</v>
      </c>
      <c r="C7169" s="11" t="str">
        <f t="shared" si="704"/>
        <v>1000147 - NPK 15-15-15 SUB @50KG</v>
      </c>
      <c r="D7169" s="11" t="s">
        <v>107</v>
      </c>
      <c r="E7169" s="13"/>
      <c r="F7169" s="13">
        <v>1312443.8687080999</v>
      </c>
      <c r="G7169" s="13">
        <v>1312443.8687080999</v>
      </c>
    </row>
    <row r="7170" spans="1:7" x14ac:dyDescent="0.25">
      <c r="A7170" s="11" t="str">
        <f t="shared" si="702"/>
        <v>B202 - DC MEDAN II</v>
      </c>
      <c r="B7170" s="11" t="str">
        <f t="shared" si="703"/>
        <v>B007000024 - Unit Pengantongan Eksternal Distribution</v>
      </c>
      <c r="C7170" s="11" t="str">
        <f t="shared" si="704"/>
        <v>1000147 - NPK 15-15-15 SUB @50KG</v>
      </c>
      <c r="D7170" s="11" t="s">
        <v>116</v>
      </c>
      <c r="E7170" s="13"/>
      <c r="F7170" s="12">
        <v>17522915254.310669</v>
      </c>
      <c r="G7170" s="13">
        <v>17522915254.310669</v>
      </c>
    </row>
    <row r="7171" spans="1:7" x14ac:dyDescent="0.25">
      <c r="A7171" s="11" t="str">
        <f t="shared" si="702"/>
        <v>B202 - DC MEDAN II</v>
      </c>
      <c r="B7171" s="11" t="str">
        <f t="shared" si="703"/>
        <v>B007000024 - Unit Pengantongan Eksternal Distribution</v>
      </c>
      <c r="C7171" s="11" t="str">
        <f t="shared" si="704"/>
        <v>1000147 - NPK 15-15-15 SUB @50KG</v>
      </c>
      <c r="D7171" s="11" t="s">
        <v>325</v>
      </c>
      <c r="E7171" s="13"/>
      <c r="F7171" s="13">
        <v>2547679.3428638</v>
      </c>
      <c r="G7171" s="13">
        <v>2547679.3428638</v>
      </c>
    </row>
    <row r="7172" spans="1:7" x14ac:dyDescent="0.25">
      <c r="A7172" s="11" t="str">
        <f t="shared" si="702"/>
        <v>B202 - DC MEDAN II</v>
      </c>
      <c r="B7172" s="11" t="str">
        <f t="shared" si="703"/>
        <v>B007000024 - Unit Pengantongan Eksternal Distribution</v>
      </c>
      <c r="C7172" s="11" t="str">
        <f t="shared" si="704"/>
        <v>1000147 - NPK 15-15-15 SUB @50KG</v>
      </c>
      <c r="D7172" s="11" t="s">
        <v>321</v>
      </c>
      <c r="E7172" s="13"/>
      <c r="F7172" s="13">
        <v>12508.1038078</v>
      </c>
      <c r="G7172" s="13">
        <v>12508.1038078</v>
      </c>
    </row>
    <row r="7173" spans="1:7" x14ac:dyDescent="0.25">
      <c r="A7173" s="11" t="str">
        <f t="shared" si="702"/>
        <v>B202 - DC MEDAN II</v>
      </c>
      <c r="B7173" s="11" t="str">
        <f t="shared" si="703"/>
        <v>B007000024 - Unit Pengantongan Eksternal Distribution</v>
      </c>
      <c r="C7173" s="11" t="str">
        <f t="shared" si="704"/>
        <v>1000147 - NPK 15-15-15 SUB @50KG</v>
      </c>
      <c r="D7173" s="11" t="s">
        <v>322</v>
      </c>
      <c r="E7173" s="13"/>
      <c r="F7173" s="13">
        <v>-583154.16130579996</v>
      </c>
      <c r="G7173" s="13">
        <v>-583154.16130579996</v>
      </c>
    </row>
    <row r="7174" spans="1:7" x14ac:dyDescent="0.25">
      <c r="A7174" s="11" t="s">
        <v>254</v>
      </c>
      <c r="B7174" s="11" t="s">
        <v>251</v>
      </c>
      <c r="C7174" s="11" t="s">
        <v>150</v>
      </c>
      <c r="D7174" s="11" t="s">
        <v>33</v>
      </c>
      <c r="E7174" s="13">
        <v>2453713285</v>
      </c>
      <c r="F7174" s="13">
        <v>0</v>
      </c>
      <c r="G7174" s="13">
        <v>2453713285</v>
      </c>
    </row>
    <row r="7175" spans="1:7" x14ac:dyDescent="0.25">
      <c r="A7175" s="11" t="str">
        <f>A7174</f>
        <v>B203 - DC PADANG I</v>
      </c>
      <c r="B7175" s="11" t="s">
        <v>353</v>
      </c>
      <c r="C7175" s="11" t="s">
        <v>150</v>
      </c>
      <c r="D7175" s="11" t="s">
        <v>29</v>
      </c>
      <c r="E7175" s="13"/>
      <c r="F7175" s="12">
        <v>68501492306.356049</v>
      </c>
      <c r="G7175" s="13">
        <v>68501492306.356049</v>
      </c>
    </row>
    <row r="7176" spans="1:7" x14ac:dyDescent="0.25">
      <c r="A7176" s="11" t="str">
        <f t="shared" ref="A7176:A7207" si="705">A7175</f>
        <v>B203 - DC PADANG I</v>
      </c>
      <c r="B7176" s="11" t="str">
        <f t="shared" ref="B7176:B7207" si="706">B7175</f>
        <v>B007000024 - Unit Pengantongan Eksternal Distribution</v>
      </c>
      <c r="C7176" s="11" t="str">
        <f t="shared" ref="C7176:C7207" si="707">C7175</f>
        <v>1000147 - NPK 15-15-15 SUB @50KG</v>
      </c>
      <c r="D7176" s="11" t="s">
        <v>30</v>
      </c>
      <c r="E7176" s="13"/>
      <c r="F7176" s="12">
        <v>864029031.59609044</v>
      </c>
      <c r="G7176" s="13">
        <v>864029031.59609044</v>
      </c>
    </row>
    <row r="7177" spans="1:7" x14ac:dyDescent="0.25">
      <c r="A7177" s="11" t="str">
        <f t="shared" si="705"/>
        <v>B203 - DC PADANG I</v>
      </c>
      <c r="B7177" s="11" t="str">
        <f t="shared" si="706"/>
        <v>B007000024 - Unit Pengantongan Eksternal Distribution</v>
      </c>
      <c r="C7177" s="11" t="str">
        <f t="shared" si="707"/>
        <v>1000147 - NPK 15-15-15 SUB @50KG</v>
      </c>
      <c r="D7177" s="11" t="s">
        <v>31</v>
      </c>
      <c r="E7177" s="13">
        <v>0</v>
      </c>
      <c r="F7177" s="12">
        <v>3008448729.7614312</v>
      </c>
      <c r="G7177" s="13">
        <v>3008448729.7614312</v>
      </c>
    </row>
    <row r="7178" spans="1:7" x14ac:dyDescent="0.25">
      <c r="A7178" s="11" t="str">
        <f t="shared" si="705"/>
        <v>B203 - DC PADANG I</v>
      </c>
      <c r="B7178" s="11" t="str">
        <f t="shared" si="706"/>
        <v>B007000024 - Unit Pengantongan Eksternal Distribution</v>
      </c>
      <c r="C7178" s="11" t="str">
        <f t="shared" si="707"/>
        <v>1000147 - NPK 15-15-15 SUB @50KG</v>
      </c>
      <c r="D7178" s="11" t="s">
        <v>32</v>
      </c>
      <c r="E7178" s="13"/>
      <c r="F7178" s="12">
        <v>113039404.8521802</v>
      </c>
      <c r="G7178" s="13">
        <v>113039404.8521802</v>
      </c>
    </row>
    <row r="7179" spans="1:7" x14ac:dyDescent="0.25">
      <c r="A7179" s="11" t="str">
        <f t="shared" si="705"/>
        <v>B203 - DC PADANG I</v>
      </c>
      <c r="B7179" s="11" t="str">
        <f t="shared" si="706"/>
        <v>B007000024 - Unit Pengantongan Eksternal Distribution</v>
      </c>
      <c r="C7179" s="11" t="str">
        <f t="shared" si="707"/>
        <v>1000147 - NPK 15-15-15 SUB @50KG</v>
      </c>
      <c r="D7179" s="11" t="s">
        <v>33</v>
      </c>
      <c r="E7179" s="13">
        <v>0</v>
      </c>
      <c r="F7179" s="13">
        <v>21593845.686936501</v>
      </c>
      <c r="G7179" s="13">
        <v>21593845.686936501</v>
      </c>
    </row>
    <row r="7180" spans="1:7" x14ac:dyDescent="0.25">
      <c r="A7180" s="11" t="str">
        <f t="shared" si="705"/>
        <v>B203 - DC PADANG I</v>
      </c>
      <c r="B7180" s="11" t="str">
        <f t="shared" si="706"/>
        <v>B007000024 - Unit Pengantongan Eksternal Distribution</v>
      </c>
      <c r="C7180" s="11" t="str">
        <f t="shared" si="707"/>
        <v>1000147 - NPK 15-15-15 SUB @50KG</v>
      </c>
      <c r="D7180" s="11" t="s">
        <v>34</v>
      </c>
      <c r="E7180" s="13">
        <v>21995017.889298901</v>
      </c>
      <c r="F7180" s="13">
        <v>592226.11208790005</v>
      </c>
      <c r="G7180" s="13">
        <v>22587244.001386803</v>
      </c>
    </row>
    <row r="7181" spans="1:7" x14ac:dyDescent="0.25">
      <c r="A7181" s="11" t="str">
        <f t="shared" si="705"/>
        <v>B203 - DC PADANG I</v>
      </c>
      <c r="B7181" s="11" t="str">
        <f t="shared" si="706"/>
        <v>B007000024 - Unit Pengantongan Eksternal Distribution</v>
      </c>
      <c r="C7181" s="11" t="str">
        <f t="shared" si="707"/>
        <v>1000147 - NPK 15-15-15 SUB @50KG</v>
      </c>
      <c r="D7181" s="11" t="s">
        <v>35</v>
      </c>
      <c r="E7181" s="13">
        <v>38754461.179291703</v>
      </c>
      <c r="F7181" s="13">
        <v>6024929.3183311997</v>
      </c>
      <c r="G7181" s="13">
        <v>44779390.4976229</v>
      </c>
    </row>
    <row r="7182" spans="1:7" x14ac:dyDescent="0.25">
      <c r="A7182" s="11" t="str">
        <f t="shared" si="705"/>
        <v>B203 - DC PADANG I</v>
      </c>
      <c r="B7182" s="11" t="str">
        <f t="shared" si="706"/>
        <v>B007000024 - Unit Pengantongan Eksternal Distribution</v>
      </c>
      <c r="C7182" s="11" t="str">
        <f t="shared" si="707"/>
        <v>1000147 - NPK 15-15-15 SUB @50KG</v>
      </c>
      <c r="D7182" s="11" t="s">
        <v>36</v>
      </c>
      <c r="E7182" s="12">
        <v>1912730974.4701707</v>
      </c>
      <c r="F7182" s="13">
        <v>388363.14244359999</v>
      </c>
      <c r="G7182" s="13">
        <v>1913119337.6126144</v>
      </c>
    </row>
    <row r="7183" spans="1:7" x14ac:dyDescent="0.25">
      <c r="A7183" s="11" t="str">
        <f t="shared" si="705"/>
        <v>B203 - DC PADANG I</v>
      </c>
      <c r="B7183" s="11" t="str">
        <f t="shared" si="706"/>
        <v>B007000024 - Unit Pengantongan Eksternal Distribution</v>
      </c>
      <c r="C7183" s="11" t="str">
        <f t="shared" si="707"/>
        <v>1000147 - NPK 15-15-15 SUB @50KG</v>
      </c>
      <c r="D7183" s="11" t="s">
        <v>37</v>
      </c>
      <c r="E7183" s="13"/>
      <c r="F7183" s="12">
        <v>280429734.71389252</v>
      </c>
      <c r="G7183" s="13">
        <v>280429734.71389252</v>
      </c>
    </row>
    <row r="7184" spans="1:7" x14ac:dyDescent="0.25">
      <c r="A7184" s="11" t="str">
        <f t="shared" si="705"/>
        <v>B203 - DC PADANG I</v>
      </c>
      <c r="B7184" s="11" t="str">
        <f t="shared" si="706"/>
        <v>B007000024 - Unit Pengantongan Eksternal Distribution</v>
      </c>
      <c r="C7184" s="11" t="str">
        <f t="shared" si="707"/>
        <v>1000147 - NPK 15-15-15 SUB @50KG</v>
      </c>
      <c r="D7184" s="11" t="s">
        <v>38</v>
      </c>
      <c r="E7184" s="13">
        <v>6517470.8069332996</v>
      </c>
      <c r="F7184" s="12">
        <v>724583460.22131121</v>
      </c>
      <c r="G7184" s="13">
        <v>731100931.0282445</v>
      </c>
    </row>
    <row r="7185" spans="1:7" x14ac:dyDescent="0.25">
      <c r="A7185" s="11" t="str">
        <f t="shared" si="705"/>
        <v>B203 - DC PADANG I</v>
      </c>
      <c r="B7185" s="11" t="str">
        <f t="shared" si="706"/>
        <v>B007000024 - Unit Pengantongan Eksternal Distribution</v>
      </c>
      <c r="C7185" s="11" t="str">
        <f t="shared" si="707"/>
        <v>1000147 - NPK 15-15-15 SUB @50KG</v>
      </c>
      <c r="D7185" s="11" t="s">
        <v>39</v>
      </c>
      <c r="E7185" s="13">
        <v>3681234.5827448</v>
      </c>
      <c r="F7185" s="12">
        <v>516161627.84771049</v>
      </c>
      <c r="G7185" s="13">
        <v>519842862.43045527</v>
      </c>
    </row>
    <row r="7186" spans="1:7" x14ac:dyDescent="0.25">
      <c r="A7186" s="11" t="str">
        <f t="shared" si="705"/>
        <v>B203 - DC PADANG I</v>
      </c>
      <c r="B7186" s="11" t="str">
        <f t="shared" si="706"/>
        <v>B007000024 - Unit Pengantongan Eksternal Distribution</v>
      </c>
      <c r="C7186" s="11" t="str">
        <f t="shared" si="707"/>
        <v>1000147 - NPK 15-15-15 SUB @50KG</v>
      </c>
      <c r="D7186" s="11" t="s">
        <v>40</v>
      </c>
      <c r="E7186" s="13">
        <v>3841426.6385475998</v>
      </c>
      <c r="F7186" s="12">
        <v>292650908.79065919</v>
      </c>
      <c r="G7186" s="13">
        <v>296492335.42920679</v>
      </c>
    </row>
    <row r="7187" spans="1:7" x14ac:dyDescent="0.25">
      <c r="A7187" s="11" t="str">
        <f t="shared" si="705"/>
        <v>B203 - DC PADANG I</v>
      </c>
      <c r="B7187" s="11" t="str">
        <f t="shared" si="706"/>
        <v>B007000024 - Unit Pengantongan Eksternal Distribution</v>
      </c>
      <c r="C7187" s="11" t="str">
        <f t="shared" si="707"/>
        <v>1000147 - NPK 15-15-15 SUB @50KG</v>
      </c>
      <c r="D7187" s="11" t="s">
        <v>41</v>
      </c>
      <c r="E7187" s="13">
        <v>0</v>
      </c>
      <c r="F7187" s="12">
        <v>277188946.16520071</v>
      </c>
      <c r="G7187" s="13">
        <v>277188946.16520071</v>
      </c>
    </row>
    <row r="7188" spans="1:7" x14ac:dyDescent="0.25">
      <c r="A7188" s="11" t="str">
        <f t="shared" si="705"/>
        <v>B203 - DC PADANG I</v>
      </c>
      <c r="B7188" s="11" t="str">
        <f t="shared" si="706"/>
        <v>B007000024 - Unit Pengantongan Eksternal Distribution</v>
      </c>
      <c r="C7188" s="11" t="str">
        <f t="shared" si="707"/>
        <v>1000147 - NPK 15-15-15 SUB @50KG</v>
      </c>
      <c r="D7188" s="11" t="s">
        <v>42</v>
      </c>
      <c r="E7188" s="13">
        <v>19401.9795122</v>
      </c>
      <c r="F7188" s="12">
        <v>198810379.55279681</v>
      </c>
      <c r="G7188" s="13">
        <v>198829781.53230903</v>
      </c>
    </row>
    <row r="7189" spans="1:7" x14ac:dyDescent="0.25">
      <c r="A7189" s="11" t="str">
        <f t="shared" si="705"/>
        <v>B203 - DC PADANG I</v>
      </c>
      <c r="B7189" s="11" t="str">
        <f t="shared" si="706"/>
        <v>B007000024 - Unit Pengantongan Eksternal Distribution</v>
      </c>
      <c r="C7189" s="11" t="str">
        <f t="shared" si="707"/>
        <v>1000147 - NPK 15-15-15 SUB @50KG</v>
      </c>
      <c r="D7189" s="11" t="s">
        <v>43</v>
      </c>
      <c r="E7189" s="13">
        <v>3890199.5771699999</v>
      </c>
      <c r="F7189" s="12">
        <v>916808267.5483036</v>
      </c>
      <c r="G7189" s="13">
        <v>920698467.12547362</v>
      </c>
    </row>
    <row r="7190" spans="1:7" x14ac:dyDescent="0.25">
      <c r="A7190" s="11" t="str">
        <f t="shared" si="705"/>
        <v>B203 - DC PADANG I</v>
      </c>
      <c r="B7190" s="11" t="str">
        <f t="shared" si="706"/>
        <v>B007000024 - Unit Pengantongan Eksternal Distribution</v>
      </c>
      <c r="C7190" s="11" t="str">
        <f t="shared" si="707"/>
        <v>1000147 - NPK 15-15-15 SUB @50KG</v>
      </c>
      <c r="D7190" s="11" t="s">
        <v>44</v>
      </c>
      <c r="E7190" s="13">
        <v>269566.25284740003</v>
      </c>
      <c r="F7190" s="12">
        <v>180991177.0120354</v>
      </c>
      <c r="G7190" s="13">
        <v>181260743.2648828</v>
      </c>
    </row>
    <row r="7191" spans="1:7" x14ac:dyDescent="0.25">
      <c r="A7191" s="11" t="str">
        <f t="shared" si="705"/>
        <v>B203 - DC PADANG I</v>
      </c>
      <c r="B7191" s="11" t="str">
        <f t="shared" si="706"/>
        <v>B007000024 - Unit Pengantongan Eksternal Distribution</v>
      </c>
      <c r="C7191" s="11" t="str">
        <f t="shared" si="707"/>
        <v>1000147 - NPK 15-15-15 SUB @50KG</v>
      </c>
      <c r="D7191" s="11" t="s">
        <v>45</v>
      </c>
      <c r="E7191" s="13">
        <v>492373.92909029999</v>
      </c>
      <c r="F7191" s="13">
        <v>59848693.0371788</v>
      </c>
      <c r="G7191" s="13">
        <v>60341066.966269098</v>
      </c>
    </row>
    <row r="7192" spans="1:7" x14ac:dyDescent="0.25">
      <c r="A7192" s="11" t="str">
        <f t="shared" si="705"/>
        <v>B203 - DC PADANG I</v>
      </c>
      <c r="B7192" s="11" t="str">
        <f t="shared" si="706"/>
        <v>B007000024 - Unit Pengantongan Eksternal Distribution</v>
      </c>
      <c r="C7192" s="11" t="str">
        <f t="shared" si="707"/>
        <v>1000147 - NPK 15-15-15 SUB @50KG</v>
      </c>
      <c r="D7192" s="11" t="s">
        <v>46</v>
      </c>
      <c r="E7192" s="13">
        <v>2941885.2411668999</v>
      </c>
      <c r="F7192" s="12">
        <v>144512375.6278595</v>
      </c>
      <c r="G7192" s="13">
        <v>147454260.86902639</v>
      </c>
    </row>
    <row r="7193" spans="1:7" x14ac:dyDescent="0.25">
      <c r="A7193" s="11" t="str">
        <f t="shared" si="705"/>
        <v>B203 - DC PADANG I</v>
      </c>
      <c r="B7193" s="11" t="str">
        <f t="shared" si="706"/>
        <v>B007000024 - Unit Pengantongan Eksternal Distribution</v>
      </c>
      <c r="C7193" s="11" t="str">
        <f t="shared" si="707"/>
        <v>1000147 - NPK 15-15-15 SUB @50KG</v>
      </c>
      <c r="D7193" s="11" t="s">
        <v>47</v>
      </c>
      <c r="E7193" s="13"/>
      <c r="F7193" s="13">
        <v>12034732.770955499</v>
      </c>
      <c r="G7193" s="13">
        <v>12034732.770955499</v>
      </c>
    </row>
    <row r="7194" spans="1:7" x14ac:dyDescent="0.25">
      <c r="A7194" s="11" t="str">
        <f t="shared" si="705"/>
        <v>B203 - DC PADANG I</v>
      </c>
      <c r="B7194" s="11" t="str">
        <f t="shared" si="706"/>
        <v>B007000024 - Unit Pengantongan Eksternal Distribution</v>
      </c>
      <c r="C7194" s="11" t="str">
        <f t="shared" si="707"/>
        <v>1000147 - NPK 15-15-15 SUB @50KG</v>
      </c>
      <c r="D7194" s="11" t="s">
        <v>48</v>
      </c>
      <c r="E7194" s="13">
        <v>407477.75444769999</v>
      </c>
      <c r="F7194" s="13">
        <v>6707855.4271620996</v>
      </c>
      <c r="G7194" s="13">
        <v>7115333.1816098001</v>
      </c>
    </row>
    <row r="7195" spans="1:7" x14ac:dyDescent="0.25">
      <c r="A7195" s="11" t="str">
        <f t="shared" si="705"/>
        <v>B203 - DC PADANG I</v>
      </c>
      <c r="B7195" s="11" t="str">
        <f t="shared" si="706"/>
        <v>B007000024 - Unit Pengantongan Eksternal Distribution</v>
      </c>
      <c r="C7195" s="11" t="str">
        <f t="shared" si="707"/>
        <v>1000147 - NPK 15-15-15 SUB @50KG</v>
      </c>
      <c r="D7195" s="11" t="s">
        <v>49</v>
      </c>
      <c r="E7195" s="13">
        <v>6194153.5040651001</v>
      </c>
      <c r="F7195" s="12">
        <v>534242809.84429193</v>
      </c>
      <c r="G7195" s="13">
        <v>540436963.34835708</v>
      </c>
    </row>
    <row r="7196" spans="1:7" x14ac:dyDescent="0.25">
      <c r="A7196" s="11" t="str">
        <f t="shared" si="705"/>
        <v>B203 - DC PADANG I</v>
      </c>
      <c r="B7196" s="11" t="str">
        <f t="shared" si="706"/>
        <v>B007000024 - Unit Pengantongan Eksternal Distribution</v>
      </c>
      <c r="C7196" s="11" t="str">
        <f t="shared" si="707"/>
        <v>1000147 - NPK 15-15-15 SUB @50KG</v>
      </c>
      <c r="D7196" s="11" t="s">
        <v>50</v>
      </c>
      <c r="E7196" s="13">
        <v>3535719.0088291001</v>
      </c>
      <c r="F7196" s="13">
        <v>449407012.6476</v>
      </c>
      <c r="G7196" s="13">
        <v>452942731.65642911</v>
      </c>
    </row>
    <row r="7197" spans="1:7" x14ac:dyDescent="0.25">
      <c r="A7197" s="11" t="str">
        <f t="shared" si="705"/>
        <v>B203 - DC PADANG I</v>
      </c>
      <c r="B7197" s="11" t="str">
        <f t="shared" si="706"/>
        <v>B007000024 - Unit Pengantongan Eksternal Distribution</v>
      </c>
      <c r="C7197" s="11" t="str">
        <f t="shared" si="707"/>
        <v>1000147 - NPK 15-15-15 SUB @50KG</v>
      </c>
      <c r="D7197" s="11" t="s">
        <v>51</v>
      </c>
      <c r="E7197" s="13">
        <v>10996507.414466999</v>
      </c>
      <c r="F7197" s="12">
        <v>750321224.14009452</v>
      </c>
      <c r="G7197" s="13">
        <v>761317731.5545615</v>
      </c>
    </row>
    <row r="7198" spans="1:7" x14ac:dyDescent="0.25">
      <c r="A7198" s="11" t="str">
        <f t="shared" si="705"/>
        <v>B203 - DC PADANG I</v>
      </c>
      <c r="B7198" s="11" t="str">
        <f t="shared" si="706"/>
        <v>B007000024 - Unit Pengantongan Eksternal Distribution</v>
      </c>
      <c r="C7198" s="11" t="str">
        <f t="shared" si="707"/>
        <v>1000147 - NPK 15-15-15 SUB @50KG</v>
      </c>
      <c r="D7198" s="11" t="s">
        <v>52</v>
      </c>
      <c r="E7198" s="13"/>
      <c r="F7198" s="13">
        <v>20488308.678989898</v>
      </c>
      <c r="G7198" s="13">
        <v>20488308.678989898</v>
      </c>
    </row>
    <row r="7199" spans="1:7" x14ac:dyDescent="0.25">
      <c r="A7199" s="11" t="str">
        <f t="shared" si="705"/>
        <v>B203 - DC PADANG I</v>
      </c>
      <c r="B7199" s="11" t="str">
        <f t="shared" si="706"/>
        <v>B007000024 - Unit Pengantongan Eksternal Distribution</v>
      </c>
      <c r="C7199" s="11" t="str">
        <f t="shared" si="707"/>
        <v>1000147 - NPK 15-15-15 SUB @50KG</v>
      </c>
      <c r="D7199" s="11" t="s">
        <v>53</v>
      </c>
      <c r="E7199" s="13">
        <v>1173534.8909231001</v>
      </c>
      <c r="F7199" s="13">
        <v>13973182.0398669</v>
      </c>
      <c r="G7199" s="13">
        <v>15146716.93079</v>
      </c>
    </row>
    <row r="7200" spans="1:7" x14ac:dyDescent="0.25">
      <c r="A7200" s="11" t="str">
        <f t="shared" si="705"/>
        <v>B203 - DC PADANG I</v>
      </c>
      <c r="B7200" s="11" t="str">
        <f t="shared" si="706"/>
        <v>B007000024 - Unit Pengantongan Eksternal Distribution</v>
      </c>
      <c r="C7200" s="11" t="str">
        <f t="shared" si="707"/>
        <v>1000147 - NPK 15-15-15 SUB @50KG</v>
      </c>
      <c r="D7200" s="11" t="s">
        <v>54</v>
      </c>
      <c r="E7200" s="13"/>
      <c r="F7200" s="13">
        <v>2582138.5969706001</v>
      </c>
      <c r="G7200" s="13">
        <v>2582138.5969706001</v>
      </c>
    </row>
    <row r="7201" spans="1:7" x14ac:dyDescent="0.25">
      <c r="A7201" s="11" t="str">
        <f t="shared" si="705"/>
        <v>B203 - DC PADANG I</v>
      </c>
      <c r="B7201" s="11" t="str">
        <f t="shared" si="706"/>
        <v>B007000024 - Unit Pengantongan Eksternal Distribution</v>
      </c>
      <c r="C7201" s="11" t="str">
        <f t="shared" si="707"/>
        <v>1000147 - NPK 15-15-15 SUB @50KG</v>
      </c>
      <c r="D7201" s="11" t="s">
        <v>55</v>
      </c>
      <c r="E7201" s="13"/>
      <c r="F7201" s="13">
        <v>89178260.987655997</v>
      </c>
      <c r="G7201" s="13">
        <v>89178260.987655997</v>
      </c>
    </row>
    <row r="7202" spans="1:7" x14ac:dyDescent="0.25">
      <c r="A7202" s="11" t="str">
        <f t="shared" si="705"/>
        <v>B203 - DC PADANG I</v>
      </c>
      <c r="B7202" s="11" t="str">
        <f t="shared" si="706"/>
        <v>B007000024 - Unit Pengantongan Eksternal Distribution</v>
      </c>
      <c r="C7202" s="11" t="str">
        <f t="shared" si="707"/>
        <v>1000147 - NPK 15-15-15 SUB @50KG</v>
      </c>
      <c r="D7202" s="11" t="s">
        <v>109</v>
      </c>
      <c r="E7202" s="13"/>
      <c r="F7202" s="13">
        <v>2559.9028825</v>
      </c>
      <c r="G7202" s="13">
        <v>2559.9028825</v>
      </c>
    </row>
    <row r="7203" spans="1:7" x14ac:dyDescent="0.25">
      <c r="A7203" s="11" t="str">
        <f t="shared" si="705"/>
        <v>B203 - DC PADANG I</v>
      </c>
      <c r="B7203" s="11" t="str">
        <f t="shared" si="706"/>
        <v>B007000024 - Unit Pengantongan Eksternal Distribution</v>
      </c>
      <c r="C7203" s="11" t="str">
        <f t="shared" si="707"/>
        <v>1000147 - NPK 15-15-15 SUB @50KG</v>
      </c>
      <c r="D7203" s="11" t="s">
        <v>56</v>
      </c>
      <c r="E7203" s="13"/>
      <c r="F7203" s="12">
        <v>1090872657.2102289</v>
      </c>
      <c r="G7203" s="13">
        <v>1090872657.2102289</v>
      </c>
    </row>
    <row r="7204" spans="1:7" x14ac:dyDescent="0.25">
      <c r="A7204" s="11" t="str">
        <f t="shared" si="705"/>
        <v>B203 - DC PADANG I</v>
      </c>
      <c r="B7204" s="11" t="str">
        <f t="shared" si="706"/>
        <v>B007000024 - Unit Pengantongan Eksternal Distribution</v>
      </c>
      <c r="C7204" s="11" t="str">
        <f t="shared" si="707"/>
        <v>1000147 - NPK 15-15-15 SUB @50KG</v>
      </c>
      <c r="D7204" s="11" t="s">
        <v>57</v>
      </c>
      <c r="E7204" s="13"/>
      <c r="F7204" s="12">
        <v>1044715134.5224762</v>
      </c>
      <c r="G7204" s="13">
        <v>1044715134.5224762</v>
      </c>
    </row>
    <row r="7205" spans="1:7" x14ac:dyDescent="0.25">
      <c r="A7205" s="11" t="str">
        <f t="shared" si="705"/>
        <v>B203 - DC PADANG I</v>
      </c>
      <c r="B7205" s="11" t="str">
        <f t="shared" si="706"/>
        <v>B007000024 - Unit Pengantongan Eksternal Distribution</v>
      </c>
      <c r="C7205" s="11" t="str">
        <f t="shared" si="707"/>
        <v>1000147 - NPK 15-15-15 SUB @50KG</v>
      </c>
      <c r="D7205" s="11" t="s">
        <v>58</v>
      </c>
      <c r="E7205" s="13"/>
      <c r="F7205" s="13">
        <v>10197750.557931701</v>
      </c>
      <c r="G7205" s="13">
        <v>10197750.557931701</v>
      </c>
    </row>
    <row r="7206" spans="1:7" x14ac:dyDescent="0.25">
      <c r="A7206" s="11" t="str">
        <f t="shared" si="705"/>
        <v>B203 - DC PADANG I</v>
      </c>
      <c r="B7206" s="11" t="str">
        <f t="shared" si="706"/>
        <v>B007000024 - Unit Pengantongan Eksternal Distribution</v>
      </c>
      <c r="C7206" s="11" t="str">
        <f t="shared" si="707"/>
        <v>1000147 - NPK 15-15-15 SUB @50KG</v>
      </c>
      <c r="D7206" s="11" t="s">
        <v>59</v>
      </c>
      <c r="E7206" s="13"/>
      <c r="F7206" s="13">
        <v>17752438.5338188</v>
      </c>
      <c r="G7206" s="13">
        <v>17752438.5338188</v>
      </c>
    </row>
    <row r="7207" spans="1:7" x14ac:dyDescent="0.25">
      <c r="A7207" s="11" t="str">
        <f t="shared" si="705"/>
        <v>B203 - DC PADANG I</v>
      </c>
      <c r="B7207" s="11" t="str">
        <f t="shared" si="706"/>
        <v>B007000024 - Unit Pengantongan Eksternal Distribution</v>
      </c>
      <c r="C7207" s="11" t="str">
        <f t="shared" si="707"/>
        <v>1000147 - NPK 15-15-15 SUB @50KG</v>
      </c>
      <c r="D7207" s="11" t="s">
        <v>60</v>
      </c>
      <c r="E7207" s="13"/>
      <c r="F7207" s="13">
        <v>4888508.2294848999</v>
      </c>
      <c r="G7207" s="13">
        <v>4888508.2294848999</v>
      </c>
    </row>
    <row r="7208" spans="1:7" x14ac:dyDescent="0.25">
      <c r="A7208" s="11" t="str">
        <f t="shared" ref="A7208:A7239" si="708">A7207</f>
        <v>B203 - DC PADANG I</v>
      </c>
      <c r="B7208" s="11" t="str">
        <f t="shared" ref="B7208:B7239" si="709">B7207</f>
        <v>B007000024 - Unit Pengantongan Eksternal Distribution</v>
      </c>
      <c r="C7208" s="11" t="str">
        <f t="shared" ref="C7208:C7239" si="710">C7207</f>
        <v>1000147 - NPK 15-15-15 SUB @50KG</v>
      </c>
      <c r="D7208" s="11" t="s">
        <v>61</v>
      </c>
      <c r="E7208" s="13"/>
      <c r="F7208" s="13">
        <v>7921266.5829857998</v>
      </c>
      <c r="G7208" s="13">
        <v>7921266.5829857998</v>
      </c>
    </row>
    <row r="7209" spans="1:7" x14ac:dyDescent="0.25">
      <c r="A7209" s="11" t="str">
        <f t="shared" si="708"/>
        <v>B203 - DC PADANG I</v>
      </c>
      <c r="B7209" s="11" t="str">
        <f t="shared" si="709"/>
        <v>B007000024 - Unit Pengantongan Eksternal Distribution</v>
      </c>
      <c r="C7209" s="11" t="str">
        <f t="shared" si="710"/>
        <v>1000147 - NPK 15-15-15 SUB @50KG</v>
      </c>
      <c r="D7209" s="11" t="s">
        <v>62</v>
      </c>
      <c r="E7209" s="13"/>
      <c r="F7209" s="13">
        <v>3518102.0699672</v>
      </c>
      <c r="G7209" s="13">
        <v>3518102.0699672</v>
      </c>
    </row>
    <row r="7210" spans="1:7" x14ac:dyDescent="0.25">
      <c r="A7210" s="11" t="str">
        <f t="shared" si="708"/>
        <v>B203 - DC PADANG I</v>
      </c>
      <c r="B7210" s="11" t="str">
        <f t="shared" si="709"/>
        <v>B007000024 - Unit Pengantongan Eksternal Distribution</v>
      </c>
      <c r="C7210" s="11" t="str">
        <f t="shared" si="710"/>
        <v>1000147 - NPK 15-15-15 SUB @50KG</v>
      </c>
      <c r="D7210" s="11" t="s">
        <v>63</v>
      </c>
      <c r="E7210" s="13"/>
      <c r="F7210" s="13">
        <v>1950498.6829881</v>
      </c>
      <c r="G7210" s="13">
        <v>1950498.6829881</v>
      </c>
    </row>
    <row r="7211" spans="1:7" x14ac:dyDescent="0.25">
      <c r="A7211" s="11" t="str">
        <f t="shared" si="708"/>
        <v>B203 - DC PADANG I</v>
      </c>
      <c r="B7211" s="11" t="str">
        <f t="shared" si="709"/>
        <v>B007000024 - Unit Pengantongan Eksternal Distribution</v>
      </c>
      <c r="C7211" s="11" t="str">
        <f t="shared" si="710"/>
        <v>1000147 - NPK 15-15-15 SUB @50KG</v>
      </c>
      <c r="D7211" s="11" t="s">
        <v>64</v>
      </c>
      <c r="E7211" s="13"/>
      <c r="F7211" s="13">
        <v>4134526.292686</v>
      </c>
      <c r="G7211" s="13">
        <v>4134526.292686</v>
      </c>
    </row>
    <row r="7212" spans="1:7" x14ac:dyDescent="0.25">
      <c r="A7212" s="11" t="str">
        <f t="shared" si="708"/>
        <v>B203 - DC PADANG I</v>
      </c>
      <c r="B7212" s="11" t="str">
        <f t="shared" si="709"/>
        <v>B007000024 - Unit Pengantongan Eksternal Distribution</v>
      </c>
      <c r="C7212" s="11" t="str">
        <f t="shared" si="710"/>
        <v>1000147 - NPK 15-15-15 SUB @50KG</v>
      </c>
      <c r="D7212" s="11" t="s">
        <v>65</v>
      </c>
      <c r="E7212" s="13"/>
      <c r="F7212" s="13">
        <v>3660805.6345062</v>
      </c>
      <c r="G7212" s="13">
        <v>3660805.6345062</v>
      </c>
    </row>
    <row r="7213" spans="1:7" x14ac:dyDescent="0.25">
      <c r="A7213" s="11" t="str">
        <f t="shared" si="708"/>
        <v>B203 - DC PADANG I</v>
      </c>
      <c r="B7213" s="11" t="str">
        <f t="shared" si="709"/>
        <v>B007000024 - Unit Pengantongan Eksternal Distribution</v>
      </c>
      <c r="C7213" s="11" t="str">
        <f t="shared" si="710"/>
        <v>1000147 - NPK 15-15-15 SUB @50KG</v>
      </c>
      <c r="D7213" s="11" t="s">
        <v>66</v>
      </c>
      <c r="E7213" s="13"/>
      <c r="F7213" s="13">
        <v>1372913.9461060001</v>
      </c>
      <c r="G7213" s="13">
        <v>1372913.9461060001</v>
      </c>
    </row>
    <row r="7214" spans="1:7" x14ac:dyDescent="0.25">
      <c r="A7214" s="11" t="str">
        <f t="shared" si="708"/>
        <v>B203 - DC PADANG I</v>
      </c>
      <c r="B7214" s="11" t="str">
        <f t="shared" si="709"/>
        <v>B007000024 - Unit Pengantongan Eksternal Distribution</v>
      </c>
      <c r="C7214" s="11" t="str">
        <f t="shared" si="710"/>
        <v>1000147 - NPK 15-15-15 SUB @50KG</v>
      </c>
      <c r="D7214" s="11" t="s">
        <v>110</v>
      </c>
      <c r="E7214" s="13"/>
      <c r="F7214" s="13">
        <v>6833.3241693999998</v>
      </c>
      <c r="G7214" s="13">
        <v>6833.3241693999998</v>
      </c>
    </row>
    <row r="7215" spans="1:7" x14ac:dyDescent="0.25">
      <c r="A7215" s="11" t="str">
        <f t="shared" si="708"/>
        <v>B203 - DC PADANG I</v>
      </c>
      <c r="B7215" s="11" t="str">
        <f t="shared" si="709"/>
        <v>B007000024 - Unit Pengantongan Eksternal Distribution</v>
      </c>
      <c r="C7215" s="11" t="str">
        <f t="shared" si="710"/>
        <v>1000147 - NPK 15-15-15 SUB @50KG</v>
      </c>
      <c r="D7215" s="11" t="s">
        <v>67</v>
      </c>
      <c r="E7215" s="13"/>
      <c r="F7215" s="13">
        <v>58723679.996696003</v>
      </c>
      <c r="G7215" s="13">
        <v>58723679.996696003</v>
      </c>
    </row>
    <row r="7216" spans="1:7" x14ac:dyDescent="0.25">
      <c r="A7216" s="11" t="str">
        <f t="shared" si="708"/>
        <v>B203 - DC PADANG I</v>
      </c>
      <c r="B7216" s="11" t="str">
        <f t="shared" si="709"/>
        <v>B007000024 - Unit Pengantongan Eksternal Distribution</v>
      </c>
      <c r="C7216" s="11" t="str">
        <f t="shared" si="710"/>
        <v>1000147 - NPK 15-15-15 SUB @50KG</v>
      </c>
      <c r="D7216" s="11" t="s">
        <v>320</v>
      </c>
      <c r="E7216" s="13"/>
      <c r="F7216" s="13">
        <v>4577309.2992431</v>
      </c>
      <c r="G7216" s="13">
        <v>4577309.2992431</v>
      </c>
    </row>
    <row r="7217" spans="1:7" x14ac:dyDescent="0.25">
      <c r="A7217" s="11" t="str">
        <f t="shared" si="708"/>
        <v>B203 - DC PADANG I</v>
      </c>
      <c r="B7217" s="11" t="str">
        <f t="shared" si="709"/>
        <v>B007000024 - Unit Pengantongan Eksternal Distribution</v>
      </c>
      <c r="C7217" s="11" t="str">
        <f t="shared" si="710"/>
        <v>1000147 - NPK 15-15-15 SUB @50KG</v>
      </c>
      <c r="D7217" s="11" t="s">
        <v>68</v>
      </c>
      <c r="E7217" s="13"/>
      <c r="F7217" s="13">
        <v>700846.75977260002</v>
      </c>
      <c r="G7217" s="13">
        <v>700846.75977260002</v>
      </c>
    </row>
    <row r="7218" spans="1:7" x14ac:dyDescent="0.25">
      <c r="A7218" s="11" t="str">
        <f t="shared" si="708"/>
        <v>B203 - DC PADANG I</v>
      </c>
      <c r="B7218" s="11" t="str">
        <f t="shared" si="709"/>
        <v>B007000024 - Unit Pengantongan Eksternal Distribution</v>
      </c>
      <c r="C7218" s="11" t="str">
        <f t="shared" si="710"/>
        <v>1000147 - NPK 15-15-15 SUB @50KG</v>
      </c>
      <c r="D7218" s="11" t="s">
        <v>323</v>
      </c>
      <c r="E7218" s="13"/>
      <c r="F7218" s="13">
        <v>1115212.9219704999</v>
      </c>
      <c r="G7218" s="13">
        <v>1115212.9219704999</v>
      </c>
    </row>
    <row r="7219" spans="1:7" x14ac:dyDescent="0.25">
      <c r="A7219" s="11" t="str">
        <f t="shared" si="708"/>
        <v>B203 - DC PADANG I</v>
      </c>
      <c r="B7219" s="11" t="str">
        <f t="shared" si="709"/>
        <v>B007000024 - Unit Pengantongan Eksternal Distribution</v>
      </c>
      <c r="C7219" s="11" t="str">
        <f t="shared" si="710"/>
        <v>1000147 - NPK 15-15-15 SUB @50KG</v>
      </c>
      <c r="D7219" s="11" t="s">
        <v>69</v>
      </c>
      <c r="E7219" s="13"/>
      <c r="F7219" s="13">
        <v>29422684.4850967</v>
      </c>
      <c r="G7219" s="13">
        <v>29422684.4850967</v>
      </c>
    </row>
    <row r="7220" spans="1:7" x14ac:dyDescent="0.25">
      <c r="A7220" s="11" t="str">
        <f t="shared" si="708"/>
        <v>B203 - DC PADANG I</v>
      </c>
      <c r="B7220" s="11" t="str">
        <f t="shared" si="709"/>
        <v>B007000024 - Unit Pengantongan Eksternal Distribution</v>
      </c>
      <c r="C7220" s="11" t="str">
        <f t="shared" si="710"/>
        <v>1000147 - NPK 15-15-15 SUB @50KG</v>
      </c>
      <c r="D7220" s="11" t="s">
        <v>70</v>
      </c>
      <c r="E7220" s="13"/>
      <c r="F7220" s="13">
        <v>663980.72243069997</v>
      </c>
      <c r="G7220" s="13">
        <v>663980.72243069997</v>
      </c>
    </row>
    <row r="7221" spans="1:7" x14ac:dyDescent="0.25">
      <c r="A7221" s="11" t="str">
        <f t="shared" si="708"/>
        <v>B203 - DC PADANG I</v>
      </c>
      <c r="B7221" s="11" t="str">
        <f t="shared" si="709"/>
        <v>B007000024 - Unit Pengantongan Eksternal Distribution</v>
      </c>
      <c r="C7221" s="11" t="str">
        <f t="shared" si="710"/>
        <v>1000147 - NPK 15-15-15 SUB @50KG</v>
      </c>
      <c r="D7221" s="11" t="s">
        <v>71</v>
      </c>
      <c r="E7221" s="13"/>
      <c r="F7221" s="13">
        <v>28526.717245600001</v>
      </c>
      <c r="G7221" s="13">
        <v>28526.717245600001</v>
      </c>
    </row>
    <row r="7222" spans="1:7" x14ac:dyDescent="0.25">
      <c r="A7222" s="11" t="str">
        <f t="shared" si="708"/>
        <v>B203 - DC PADANG I</v>
      </c>
      <c r="B7222" s="11" t="str">
        <f t="shared" si="709"/>
        <v>B007000024 - Unit Pengantongan Eksternal Distribution</v>
      </c>
      <c r="C7222" s="11" t="str">
        <f t="shared" si="710"/>
        <v>1000147 - NPK 15-15-15 SUB @50KG</v>
      </c>
      <c r="D7222" s="11" t="s">
        <v>72</v>
      </c>
      <c r="E7222" s="13"/>
      <c r="F7222" s="13">
        <v>417346.91089990002</v>
      </c>
      <c r="G7222" s="13">
        <v>417346.91089990002</v>
      </c>
    </row>
    <row r="7223" spans="1:7" x14ac:dyDescent="0.25">
      <c r="A7223" s="11" t="str">
        <f t="shared" si="708"/>
        <v>B203 - DC PADANG I</v>
      </c>
      <c r="B7223" s="11" t="str">
        <f t="shared" si="709"/>
        <v>B007000024 - Unit Pengantongan Eksternal Distribution</v>
      </c>
      <c r="C7223" s="11" t="str">
        <f t="shared" si="710"/>
        <v>1000147 - NPK 15-15-15 SUB @50KG</v>
      </c>
      <c r="D7223" s="11" t="s">
        <v>73</v>
      </c>
      <c r="E7223" s="13"/>
      <c r="F7223" s="12">
        <v>647068370.82534838</v>
      </c>
      <c r="G7223" s="13">
        <v>647068370.82534838</v>
      </c>
    </row>
    <row r="7224" spans="1:7" x14ac:dyDescent="0.25">
      <c r="A7224" s="11" t="str">
        <f t="shared" si="708"/>
        <v>B203 - DC PADANG I</v>
      </c>
      <c r="B7224" s="11" t="str">
        <f t="shared" si="709"/>
        <v>B007000024 - Unit Pengantongan Eksternal Distribution</v>
      </c>
      <c r="C7224" s="11" t="str">
        <f t="shared" si="710"/>
        <v>1000147 - NPK 15-15-15 SUB @50KG</v>
      </c>
      <c r="D7224" s="11" t="s">
        <v>74</v>
      </c>
      <c r="E7224" s="13"/>
      <c r="F7224" s="12">
        <v>2804991004.4532294</v>
      </c>
      <c r="G7224" s="13">
        <v>2804991004.4532294</v>
      </c>
    </row>
    <row r="7225" spans="1:7" x14ac:dyDescent="0.25">
      <c r="A7225" s="11" t="str">
        <f t="shared" si="708"/>
        <v>B203 - DC PADANG I</v>
      </c>
      <c r="B7225" s="11" t="str">
        <f t="shared" si="709"/>
        <v>B007000024 - Unit Pengantongan Eksternal Distribution</v>
      </c>
      <c r="C7225" s="11" t="str">
        <f t="shared" si="710"/>
        <v>1000147 - NPK 15-15-15 SUB @50KG</v>
      </c>
      <c r="D7225" s="11" t="s">
        <v>75</v>
      </c>
      <c r="E7225" s="13"/>
      <c r="F7225" s="13">
        <v>11131552.648313301</v>
      </c>
      <c r="G7225" s="13">
        <v>11131552.648313301</v>
      </c>
    </row>
    <row r="7226" spans="1:7" x14ac:dyDescent="0.25">
      <c r="A7226" s="11" t="str">
        <f t="shared" si="708"/>
        <v>B203 - DC PADANG I</v>
      </c>
      <c r="B7226" s="11" t="str">
        <f t="shared" si="709"/>
        <v>B007000024 - Unit Pengantongan Eksternal Distribution</v>
      </c>
      <c r="C7226" s="11" t="str">
        <f t="shared" si="710"/>
        <v>1000147 - NPK 15-15-15 SUB @50KG</v>
      </c>
      <c r="D7226" s="11" t="s">
        <v>76</v>
      </c>
      <c r="E7226" s="13">
        <v>6189433.6815191004</v>
      </c>
      <c r="F7226" s="12">
        <v>1048047619.7019413</v>
      </c>
      <c r="G7226" s="13">
        <v>1054237053.3834604</v>
      </c>
    </row>
    <row r="7227" spans="1:7" x14ac:dyDescent="0.25">
      <c r="A7227" s="11" t="str">
        <f t="shared" si="708"/>
        <v>B203 - DC PADANG I</v>
      </c>
      <c r="B7227" s="11" t="str">
        <f t="shared" si="709"/>
        <v>B007000024 - Unit Pengantongan Eksternal Distribution</v>
      </c>
      <c r="C7227" s="11" t="str">
        <f t="shared" si="710"/>
        <v>1000147 - NPK 15-15-15 SUB @50KG</v>
      </c>
      <c r="D7227" s="11" t="s">
        <v>77</v>
      </c>
      <c r="E7227" s="13"/>
      <c r="F7227" s="13">
        <v>17445129.930379499</v>
      </c>
      <c r="G7227" s="13">
        <v>17445129.930379499</v>
      </c>
    </row>
    <row r="7228" spans="1:7" x14ac:dyDescent="0.25">
      <c r="A7228" s="11" t="str">
        <f t="shared" si="708"/>
        <v>B203 - DC PADANG I</v>
      </c>
      <c r="B7228" s="11" t="str">
        <f t="shared" si="709"/>
        <v>B007000024 - Unit Pengantongan Eksternal Distribution</v>
      </c>
      <c r="C7228" s="11" t="str">
        <f t="shared" si="710"/>
        <v>1000147 - NPK 15-15-15 SUB @50KG</v>
      </c>
      <c r="D7228" s="11" t="s">
        <v>78</v>
      </c>
      <c r="E7228" s="13"/>
      <c r="F7228" s="13">
        <v>23580852.065797899</v>
      </c>
      <c r="G7228" s="13">
        <v>23580852.065797899</v>
      </c>
    </row>
    <row r="7229" spans="1:7" x14ac:dyDescent="0.25">
      <c r="A7229" s="11" t="str">
        <f t="shared" si="708"/>
        <v>B203 - DC PADANG I</v>
      </c>
      <c r="B7229" s="11" t="str">
        <f t="shared" si="709"/>
        <v>B007000024 - Unit Pengantongan Eksternal Distribution</v>
      </c>
      <c r="C7229" s="11" t="str">
        <f t="shared" si="710"/>
        <v>1000147 - NPK 15-15-15 SUB @50KG</v>
      </c>
      <c r="D7229" s="11" t="s">
        <v>79</v>
      </c>
      <c r="E7229" s="13"/>
      <c r="F7229" s="13">
        <v>4631147.1124494998</v>
      </c>
      <c r="G7229" s="13">
        <v>4631147.1124494998</v>
      </c>
    </row>
    <row r="7230" spans="1:7" x14ac:dyDescent="0.25">
      <c r="A7230" s="11" t="str">
        <f t="shared" si="708"/>
        <v>B203 - DC PADANG I</v>
      </c>
      <c r="B7230" s="11" t="str">
        <f t="shared" si="709"/>
        <v>B007000024 - Unit Pengantongan Eksternal Distribution</v>
      </c>
      <c r="C7230" s="11" t="str">
        <f t="shared" si="710"/>
        <v>1000147 - NPK 15-15-15 SUB @50KG</v>
      </c>
      <c r="D7230" s="11" t="s">
        <v>80</v>
      </c>
      <c r="E7230" s="13"/>
      <c r="F7230" s="13">
        <v>59295718.309953697</v>
      </c>
      <c r="G7230" s="13">
        <v>59295718.309953697</v>
      </c>
    </row>
    <row r="7231" spans="1:7" x14ac:dyDescent="0.25">
      <c r="A7231" s="11" t="str">
        <f t="shared" si="708"/>
        <v>B203 - DC PADANG I</v>
      </c>
      <c r="B7231" s="11" t="str">
        <f t="shared" si="709"/>
        <v>B007000024 - Unit Pengantongan Eksternal Distribution</v>
      </c>
      <c r="C7231" s="11" t="str">
        <f t="shared" si="710"/>
        <v>1000147 - NPK 15-15-15 SUB @50KG</v>
      </c>
      <c r="D7231" s="11" t="s">
        <v>111</v>
      </c>
      <c r="E7231" s="13"/>
      <c r="F7231" s="13">
        <v>99996.284146499995</v>
      </c>
      <c r="G7231" s="13">
        <v>99996.284146499995</v>
      </c>
    </row>
    <row r="7232" spans="1:7" x14ac:dyDescent="0.25">
      <c r="A7232" s="11" t="str">
        <f t="shared" si="708"/>
        <v>B203 - DC PADANG I</v>
      </c>
      <c r="B7232" s="11" t="str">
        <f t="shared" si="709"/>
        <v>B007000024 - Unit Pengantongan Eksternal Distribution</v>
      </c>
      <c r="C7232" s="11" t="str">
        <f t="shared" si="710"/>
        <v>1000147 - NPK 15-15-15 SUB @50KG</v>
      </c>
      <c r="D7232" s="11" t="s">
        <v>81</v>
      </c>
      <c r="E7232" s="13"/>
      <c r="F7232" s="13">
        <v>2416835.454318</v>
      </c>
      <c r="G7232" s="13">
        <v>2416835.454318</v>
      </c>
    </row>
    <row r="7233" spans="1:7" x14ac:dyDescent="0.25">
      <c r="A7233" s="11" t="str">
        <f t="shared" si="708"/>
        <v>B203 - DC PADANG I</v>
      </c>
      <c r="B7233" s="11" t="str">
        <f t="shared" si="709"/>
        <v>B007000024 - Unit Pengantongan Eksternal Distribution</v>
      </c>
      <c r="C7233" s="11" t="str">
        <f t="shared" si="710"/>
        <v>1000147 - NPK 15-15-15 SUB @50KG</v>
      </c>
      <c r="D7233" s="11" t="s">
        <v>112</v>
      </c>
      <c r="E7233" s="13"/>
      <c r="F7233" s="13">
        <v>15945.0688565</v>
      </c>
      <c r="G7233" s="13">
        <v>15945.0688565</v>
      </c>
    </row>
    <row r="7234" spans="1:7" x14ac:dyDescent="0.25">
      <c r="A7234" s="11" t="str">
        <f t="shared" si="708"/>
        <v>B203 - DC PADANG I</v>
      </c>
      <c r="B7234" s="11" t="str">
        <f t="shared" si="709"/>
        <v>B007000024 - Unit Pengantongan Eksternal Distribution</v>
      </c>
      <c r="C7234" s="11" t="str">
        <f t="shared" si="710"/>
        <v>1000147 - NPK 15-15-15 SUB @50KG</v>
      </c>
      <c r="D7234" s="11" t="s">
        <v>151</v>
      </c>
      <c r="E7234" s="13">
        <v>2919244.1496800999</v>
      </c>
      <c r="F7234" s="13">
        <v>3289.0317887000001</v>
      </c>
      <c r="G7234" s="13">
        <v>2922533.1814687997</v>
      </c>
    </row>
    <row r="7235" spans="1:7" x14ac:dyDescent="0.25">
      <c r="A7235" s="11" t="str">
        <f t="shared" si="708"/>
        <v>B203 - DC PADANG I</v>
      </c>
      <c r="B7235" s="11" t="str">
        <f t="shared" si="709"/>
        <v>B007000024 - Unit Pengantongan Eksternal Distribution</v>
      </c>
      <c r="C7235" s="11" t="str">
        <f t="shared" si="710"/>
        <v>1000147 - NPK 15-15-15 SUB @50KG</v>
      </c>
      <c r="D7235" s="11" t="s">
        <v>82</v>
      </c>
      <c r="E7235" s="13"/>
      <c r="F7235" s="13">
        <v>13656218.649632201</v>
      </c>
      <c r="G7235" s="13">
        <v>13656218.649632201</v>
      </c>
    </row>
    <row r="7236" spans="1:7" x14ac:dyDescent="0.25">
      <c r="A7236" s="11" t="str">
        <f t="shared" si="708"/>
        <v>B203 - DC PADANG I</v>
      </c>
      <c r="B7236" s="11" t="str">
        <f t="shared" si="709"/>
        <v>B007000024 - Unit Pengantongan Eksternal Distribution</v>
      </c>
      <c r="C7236" s="11" t="str">
        <f t="shared" si="710"/>
        <v>1000147 - NPK 15-15-15 SUB @50KG</v>
      </c>
      <c r="D7236" s="11" t="s">
        <v>324</v>
      </c>
      <c r="E7236" s="13"/>
      <c r="F7236" s="13">
        <v>1319414.5682019</v>
      </c>
      <c r="G7236" s="13">
        <v>1319414.5682019</v>
      </c>
    </row>
    <row r="7237" spans="1:7" x14ac:dyDescent="0.25">
      <c r="A7237" s="11" t="str">
        <f t="shared" si="708"/>
        <v>B203 - DC PADANG I</v>
      </c>
      <c r="B7237" s="11" t="str">
        <f t="shared" si="709"/>
        <v>B007000024 - Unit Pengantongan Eksternal Distribution</v>
      </c>
      <c r="C7237" s="11" t="str">
        <f t="shared" si="710"/>
        <v>1000147 - NPK 15-15-15 SUB @50KG</v>
      </c>
      <c r="D7237" s="11" t="s">
        <v>83</v>
      </c>
      <c r="E7237" s="13"/>
      <c r="F7237" s="13">
        <v>2032170.7159667001</v>
      </c>
      <c r="G7237" s="13">
        <v>2032170.7159667001</v>
      </c>
    </row>
    <row r="7238" spans="1:7" x14ac:dyDescent="0.25">
      <c r="A7238" s="11" t="str">
        <f t="shared" si="708"/>
        <v>B203 - DC PADANG I</v>
      </c>
      <c r="B7238" s="11" t="str">
        <f t="shared" si="709"/>
        <v>B007000024 - Unit Pengantongan Eksternal Distribution</v>
      </c>
      <c r="C7238" s="11" t="str">
        <f t="shared" si="710"/>
        <v>1000147 - NPK 15-15-15 SUB @50KG</v>
      </c>
      <c r="D7238" s="11" t="s">
        <v>84</v>
      </c>
      <c r="E7238" s="13"/>
      <c r="F7238" s="12">
        <v>595814926.00450683</v>
      </c>
      <c r="G7238" s="13">
        <v>595814926.00450683</v>
      </c>
    </row>
    <row r="7239" spans="1:7" x14ac:dyDescent="0.25">
      <c r="A7239" s="11" t="str">
        <f t="shared" si="708"/>
        <v>B203 - DC PADANG I</v>
      </c>
      <c r="B7239" s="11" t="str">
        <f t="shared" si="709"/>
        <v>B007000024 - Unit Pengantongan Eksternal Distribution</v>
      </c>
      <c r="C7239" s="11" t="str">
        <f t="shared" si="710"/>
        <v>1000147 - NPK 15-15-15 SUB @50KG</v>
      </c>
      <c r="D7239" s="11" t="s">
        <v>113</v>
      </c>
      <c r="E7239" s="13"/>
      <c r="F7239" s="13">
        <v>53949834.628091097</v>
      </c>
      <c r="G7239" s="13">
        <v>53949834.628091097</v>
      </c>
    </row>
    <row r="7240" spans="1:7" x14ac:dyDescent="0.25">
      <c r="A7240" s="11" t="str">
        <f t="shared" ref="A7240:A7276" si="711">A7239</f>
        <v>B203 - DC PADANG I</v>
      </c>
      <c r="B7240" s="11" t="str">
        <f t="shared" ref="B7240:B7276" si="712">B7239</f>
        <v>B007000024 - Unit Pengantongan Eksternal Distribution</v>
      </c>
      <c r="C7240" s="11" t="str">
        <f t="shared" ref="C7240:C7276" si="713">C7239</f>
        <v>1000147 - NPK 15-15-15 SUB @50KG</v>
      </c>
      <c r="D7240" s="11" t="s">
        <v>85</v>
      </c>
      <c r="E7240" s="13"/>
      <c r="F7240" s="13">
        <v>36206335.109345697</v>
      </c>
      <c r="G7240" s="13">
        <v>36206335.109345697</v>
      </c>
    </row>
    <row r="7241" spans="1:7" x14ac:dyDescent="0.25">
      <c r="A7241" s="11" t="str">
        <f t="shared" si="711"/>
        <v>B203 - DC PADANG I</v>
      </c>
      <c r="B7241" s="11" t="str">
        <f t="shared" si="712"/>
        <v>B007000024 - Unit Pengantongan Eksternal Distribution</v>
      </c>
      <c r="C7241" s="11" t="str">
        <f t="shared" si="713"/>
        <v>1000147 - NPK 15-15-15 SUB @50KG</v>
      </c>
      <c r="D7241" s="11" t="s">
        <v>86</v>
      </c>
      <c r="E7241" s="13"/>
      <c r="F7241" s="12">
        <v>360020463.03544509</v>
      </c>
      <c r="G7241" s="13">
        <v>360020463.03544509</v>
      </c>
    </row>
    <row r="7242" spans="1:7" x14ac:dyDescent="0.25">
      <c r="A7242" s="11" t="str">
        <f t="shared" si="711"/>
        <v>B203 - DC PADANG I</v>
      </c>
      <c r="B7242" s="11" t="str">
        <f t="shared" si="712"/>
        <v>B007000024 - Unit Pengantongan Eksternal Distribution</v>
      </c>
      <c r="C7242" s="11" t="str">
        <f t="shared" si="713"/>
        <v>1000147 - NPK 15-15-15 SUB @50KG</v>
      </c>
      <c r="D7242" s="11" t="s">
        <v>87</v>
      </c>
      <c r="E7242" s="13"/>
      <c r="F7242" s="13">
        <v>16440270.996922901</v>
      </c>
      <c r="G7242" s="13">
        <v>16440270.996922901</v>
      </c>
    </row>
    <row r="7243" spans="1:7" x14ac:dyDescent="0.25">
      <c r="A7243" s="11" t="str">
        <f t="shared" si="711"/>
        <v>B203 - DC PADANG I</v>
      </c>
      <c r="B7243" s="11" t="str">
        <f t="shared" si="712"/>
        <v>B007000024 - Unit Pengantongan Eksternal Distribution</v>
      </c>
      <c r="C7243" s="11" t="str">
        <f t="shared" si="713"/>
        <v>1000147 - NPK 15-15-15 SUB @50KG</v>
      </c>
      <c r="D7243" s="11" t="s">
        <v>152</v>
      </c>
      <c r="E7243" s="12">
        <v>1654349561.3845439</v>
      </c>
      <c r="F7243" s="13">
        <v>184618.1003934</v>
      </c>
      <c r="G7243" s="13">
        <v>1654534179.4849372</v>
      </c>
    </row>
    <row r="7244" spans="1:7" x14ac:dyDescent="0.25">
      <c r="A7244" s="11" t="str">
        <f t="shared" si="711"/>
        <v>B203 - DC PADANG I</v>
      </c>
      <c r="B7244" s="11" t="str">
        <f t="shared" si="712"/>
        <v>B007000024 - Unit Pengantongan Eksternal Distribution</v>
      </c>
      <c r="C7244" s="11" t="str">
        <f t="shared" si="713"/>
        <v>1000147 - NPK 15-15-15 SUB @50KG</v>
      </c>
      <c r="D7244" s="11" t="s">
        <v>88</v>
      </c>
      <c r="E7244" s="13"/>
      <c r="F7244" s="13">
        <v>64457957.031933501</v>
      </c>
      <c r="G7244" s="13">
        <v>64457957.031933501</v>
      </c>
    </row>
    <row r="7245" spans="1:7" x14ac:dyDescent="0.25">
      <c r="A7245" s="11" t="str">
        <f t="shared" si="711"/>
        <v>B203 - DC PADANG I</v>
      </c>
      <c r="B7245" s="11" t="str">
        <f t="shared" si="712"/>
        <v>B007000024 - Unit Pengantongan Eksternal Distribution</v>
      </c>
      <c r="C7245" s="11" t="str">
        <f t="shared" si="713"/>
        <v>1000147 - NPK 15-15-15 SUB @50KG</v>
      </c>
      <c r="D7245" s="11" t="s">
        <v>89</v>
      </c>
      <c r="E7245" s="13"/>
      <c r="F7245" s="13">
        <v>2892025.6730789002</v>
      </c>
      <c r="G7245" s="13">
        <v>2892025.6730789002</v>
      </c>
    </row>
    <row r="7246" spans="1:7" x14ac:dyDescent="0.25">
      <c r="A7246" s="11" t="str">
        <f t="shared" si="711"/>
        <v>B203 - DC PADANG I</v>
      </c>
      <c r="B7246" s="11" t="str">
        <f t="shared" si="712"/>
        <v>B007000024 - Unit Pengantongan Eksternal Distribution</v>
      </c>
      <c r="C7246" s="11" t="str">
        <f t="shared" si="713"/>
        <v>1000147 - NPK 15-15-15 SUB @50KG</v>
      </c>
      <c r="D7246" s="11" t="s">
        <v>90</v>
      </c>
      <c r="E7246" s="13"/>
      <c r="F7246" s="13">
        <v>260522023.92791599</v>
      </c>
      <c r="G7246" s="13">
        <v>260522023.92791599</v>
      </c>
    </row>
    <row r="7247" spans="1:7" x14ac:dyDescent="0.25">
      <c r="A7247" s="11" t="str">
        <f t="shared" si="711"/>
        <v>B203 - DC PADANG I</v>
      </c>
      <c r="B7247" s="11" t="str">
        <f t="shared" si="712"/>
        <v>B007000024 - Unit Pengantongan Eksternal Distribution</v>
      </c>
      <c r="C7247" s="11" t="str">
        <f t="shared" si="713"/>
        <v>1000147 - NPK 15-15-15 SUB @50KG</v>
      </c>
      <c r="D7247" s="11" t="s">
        <v>91</v>
      </c>
      <c r="E7247" s="13"/>
      <c r="F7247" s="13">
        <v>40141.094682900002</v>
      </c>
      <c r="G7247" s="13">
        <v>40141.094682900002</v>
      </c>
    </row>
    <row r="7248" spans="1:7" x14ac:dyDescent="0.25">
      <c r="A7248" s="11" t="str">
        <f t="shared" si="711"/>
        <v>B203 - DC PADANG I</v>
      </c>
      <c r="B7248" s="11" t="str">
        <f t="shared" si="712"/>
        <v>B007000024 - Unit Pengantongan Eksternal Distribution</v>
      </c>
      <c r="C7248" s="11" t="str">
        <f t="shared" si="713"/>
        <v>1000147 - NPK 15-15-15 SUB @50KG</v>
      </c>
      <c r="D7248" s="11" t="s">
        <v>92</v>
      </c>
      <c r="E7248" s="13"/>
      <c r="F7248" s="13">
        <v>19198097.730441399</v>
      </c>
      <c r="G7248" s="13">
        <v>19198097.730441399</v>
      </c>
    </row>
    <row r="7249" spans="1:7" x14ac:dyDescent="0.25">
      <c r="A7249" s="11" t="str">
        <f t="shared" si="711"/>
        <v>B203 - DC PADANG I</v>
      </c>
      <c r="B7249" s="11" t="str">
        <f t="shared" si="712"/>
        <v>B007000024 - Unit Pengantongan Eksternal Distribution</v>
      </c>
      <c r="C7249" s="11" t="str">
        <f t="shared" si="713"/>
        <v>1000147 - NPK 15-15-15 SUB @50KG</v>
      </c>
      <c r="D7249" s="11" t="s">
        <v>153</v>
      </c>
      <c r="E7249" s="12">
        <v>164825487.68819329</v>
      </c>
      <c r="F7249" s="13">
        <v>16433.7736587</v>
      </c>
      <c r="G7249" s="13">
        <v>164841921.46185198</v>
      </c>
    </row>
    <row r="7250" spans="1:7" x14ac:dyDescent="0.25">
      <c r="A7250" s="11" t="str">
        <f t="shared" si="711"/>
        <v>B203 - DC PADANG I</v>
      </c>
      <c r="B7250" s="11" t="str">
        <f t="shared" si="712"/>
        <v>B007000024 - Unit Pengantongan Eksternal Distribution</v>
      </c>
      <c r="C7250" s="11" t="str">
        <f t="shared" si="713"/>
        <v>1000147 - NPK 15-15-15 SUB @50KG</v>
      </c>
      <c r="D7250" s="11" t="s">
        <v>348</v>
      </c>
      <c r="E7250" s="13">
        <v>2172827.6855698</v>
      </c>
      <c r="F7250" s="13">
        <v>0.2010672</v>
      </c>
      <c r="G7250" s="13">
        <v>2172827.8866369999</v>
      </c>
    </row>
    <row r="7251" spans="1:7" x14ac:dyDescent="0.25">
      <c r="A7251" s="11" t="str">
        <f t="shared" si="711"/>
        <v>B203 - DC PADANG I</v>
      </c>
      <c r="B7251" s="11" t="str">
        <f t="shared" si="712"/>
        <v>B007000024 - Unit Pengantongan Eksternal Distribution</v>
      </c>
      <c r="C7251" s="11" t="str">
        <f t="shared" si="713"/>
        <v>1000147 - NPK 15-15-15 SUB @50KG</v>
      </c>
      <c r="D7251" s="11" t="s">
        <v>93</v>
      </c>
      <c r="E7251" s="13"/>
      <c r="F7251" s="13">
        <v>2715096.6888219998</v>
      </c>
      <c r="G7251" s="13">
        <v>2715096.6888219998</v>
      </c>
    </row>
    <row r="7252" spans="1:7" x14ac:dyDescent="0.25">
      <c r="A7252" s="11" t="str">
        <f t="shared" si="711"/>
        <v>B203 - DC PADANG I</v>
      </c>
      <c r="B7252" s="11" t="str">
        <f t="shared" si="712"/>
        <v>B007000024 - Unit Pengantongan Eksternal Distribution</v>
      </c>
      <c r="C7252" s="11" t="str">
        <f t="shared" si="713"/>
        <v>1000147 - NPK 15-15-15 SUB @50KG</v>
      </c>
      <c r="D7252" s="11" t="s">
        <v>94</v>
      </c>
      <c r="E7252" s="13"/>
      <c r="F7252" s="13">
        <v>2450535.1249564998</v>
      </c>
      <c r="G7252" s="13">
        <v>2450535.1249564998</v>
      </c>
    </row>
    <row r="7253" spans="1:7" x14ac:dyDescent="0.25">
      <c r="A7253" s="11" t="str">
        <f t="shared" si="711"/>
        <v>B203 - DC PADANG I</v>
      </c>
      <c r="B7253" s="11" t="str">
        <f t="shared" si="712"/>
        <v>B007000024 - Unit Pengantongan Eksternal Distribution</v>
      </c>
      <c r="C7253" s="11" t="str">
        <f t="shared" si="713"/>
        <v>1000147 - NPK 15-15-15 SUB @50KG</v>
      </c>
      <c r="D7253" s="11" t="s">
        <v>95</v>
      </c>
      <c r="E7253" s="13"/>
      <c r="F7253" s="13">
        <v>3025923.7384148999</v>
      </c>
      <c r="G7253" s="13">
        <v>3025923.7384148999</v>
      </c>
    </row>
    <row r="7254" spans="1:7" x14ac:dyDescent="0.25">
      <c r="A7254" s="11" t="str">
        <f t="shared" si="711"/>
        <v>B203 - DC PADANG I</v>
      </c>
      <c r="B7254" s="11" t="str">
        <f t="shared" si="712"/>
        <v>B007000024 - Unit Pengantongan Eksternal Distribution</v>
      </c>
      <c r="C7254" s="11" t="str">
        <f t="shared" si="713"/>
        <v>1000147 - NPK 15-15-15 SUB @50KG</v>
      </c>
      <c r="D7254" s="11" t="s">
        <v>96</v>
      </c>
      <c r="E7254" s="13"/>
      <c r="F7254" s="13">
        <v>5913841.6021360001</v>
      </c>
      <c r="G7254" s="13">
        <v>5913841.6021360001</v>
      </c>
    </row>
    <row r="7255" spans="1:7" x14ac:dyDescent="0.25">
      <c r="A7255" s="11" t="str">
        <f t="shared" si="711"/>
        <v>B203 - DC PADANG I</v>
      </c>
      <c r="B7255" s="11" t="str">
        <f t="shared" si="712"/>
        <v>B007000024 - Unit Pengantongan Eksternal Distribution</v>
      </c>
      <c r="C7255" s="11" t="str">
        <f t="shared" si="713"/>
        <v>1000147 - NPK 15-15-15 SUB @50KG</v>
      </c>
      <c r="D7255" s="11" t="s">
        <v>97</v>
      </c>
      <c r="E7255" s="13"/>
      <c r="F7255" s="13">
        <v>24947344.520664498</v>
      </c>
      <c r="G7255" s="13">
        <v>24947344.520664498</v>
      </c>
    </row>
    <row r="7256" spans="1:7" x14ac:dyDescent="0.25">
      <c r="A7256" s="11" t="str">
        <f t="shared" si="711"/>
        <v>B203 - DC PADANG I</v>
      </c>
      <c r="B7256" s="11" t="str">
        <f t="shared" si="712"/>
        <v>B007000024 - Unit Pengantongan Eksternal Distribution</v>
      </c>
      <c r="C7256" s="11" t="str">
        <f t="shared" si="713"/>
        <v>1000147 - NPK 15-15-15 SUB @50KG</v>
      </c>
      <c r="D7256" s="11" t="s">
        <v>98</v>
      </c>
      <c r="E7256" s="13"/>
      <c r="F7256" s="13">
        <v>3850523.1090225</v>
      </c>
      <c r="G7256" s="13">
        <v>3850523.1090225</v>
      </c>
    </row>
    <row r="7257" spans="1:7" x14ac:dyDescent="0.25">
      <c r="A7257" s="11" t="str">
        <f t="shared" si="711"/>
        <v>B203 - DC PADANG I</v>
      </c>
      <c r="B7257" s="11" t="str">
        <f t="shared" si="712"/>
        <v>B007000024 - Unit Pengantongan Eksternal Distribution</v>
      </c>
      <c r="C7257" s="11" t="str">
        <f t="shared" si="713"/>
        <v>1000147 - NPK 15-15-15 SUB @50KG</v>
      </c>
      <c r="D7257" s="11" t="s">
        <v>99</v>
      </c>
      <c r="E7257" s="13"/>
      <c r="F7257" s="13">
        <v>2914053.0335571999</v>
      </c>
      <c r="G7257" s="13">
        <v>2914053.0335571999</v>
      </c>
    </row>
    <row r="7258" spans="1:7" x14ac:dyDescent="0.25">
      <c r="A7258" s="11" t="str">
        <f t="shared" si="711"/>
        <v>B203 - DC PADANG I</v>
      </c>
      <c r="B7258" s="11" t="str">
        <f t="shared" si="712"/>
        <v>B007000024 - Unit Pengantongan Eksternal Distribution</v>
      </c>
      <c r="C7258" s="11" t="str">
        <f t="shared" si="713"/>
        <v>1000147 - NPK 15-15-15 SUB @50KG</v>
      </c>
      <c r="D7258" s="11" t="s">
        <v>100</v>
      </c>
      <c r="E7258" s="13"/>
      <c r="F7258" s="13">
        <v>35251.011465199997</v>
      </c>
      <c r="G7258" s="13">
        <v>35251.011465199997</v>
      </c>
    </row>
    <row r="7259" spans="1:7" x14ac:dyDescent="0.25">
      <c r="A7259" s="11" t="str">
        <f t="shared" si="711"/>
        <v>B203 - DC PADANG I</v>
      </c>
      <c r="B7259" s="11" t="str">
        <f t="shared" si="712"/>
        <v>B007000024 - Unit Pengantongan Eksternal Distribution</v>
      </c>
      <c r="C7259" s="11" t="str">
        <f t="shared" si="713"/>
        <v>1000147 - NPK 15-15-15 SUB @50KG</v>
      </c>
      <c r="D7259" s="11" t="s">
        <v>101</v>
      </c>
      <c r="E7259" s="13"/>
      <c r="F7259" s="13">
        <v>2857850.5820742999</v>
      </c>
      <c r="G7259" s="13">
        <v>2857850.5820742999</v>
      </c>
    </row>
    <row r="7260" spans="1:7" x14ac:dyDescent="0.25">
      <c r="A7260" s="11" t="str">
        <f t="shared" si="711"/>
        <v>B203 - DC PADANG I</v>
      </c>
      <c r="B7260" s="11" t="str">
        <f t="shared" si="712"/>
        <v>B007000024 - Unit Pengantongan Eksternal Distribution</v>
      </c>
      <c r="C7260" s="11" t="str">
        <f t="shared" si="713"/>
        <v>1000147 - NPK 15-15-15 SUB @50KG</v>
      </c>
      <c r="D7260" s="11" t="s">
        <v>347</v>
      </c>
      <c r="E7260" s="13"/>
      <c r="F7260" s="13">
        <v>3910480.2808790002</v>
      </c>
      <c r="G7260" s="13">
        <v>3910480.2808790002</v>
      </c>
    </row>
    <row r="7261" spans="1:7" x14ac:dyDescent="0.25">
      <c r="A7261" s="11" t="str">
        <f t="shared" si="711"/>
        <v>B203 - DC PADANG I</v>
      </c>
      <c r="B7261" s="11" t="str">
        <f t="shared" si="712"/>
        <v>B007000024 - Unit Pengantongan Eksternal Distribution</v>
      </c>
      <c r="C7261" s="11" t="str">
        <f t="shared" si="713"/>
        <v>1000147 - NPK 15-15-15 SUB @50KG</v>
      </c>
      <c r="D7261" s="11" t="s">
        <v>102</v>
      </c>
      <c r="E7261" s="13"/>
      <c r="F7261" s="13">
        <v>695384.10894379998</v>
      </c>
      <c r="G7261" s="13">
        <v>695384.10894379998</v>
      </c>
    </row>
    <row r="7262" spans="1:7" x14ac:dyDescent="0.25">
      <c r="A7262" s="11" t="str">
        <f t="shared" si="711"/>
        <v>B203 - DC PADANG I</v>
      </c>
      <c r="B7262" s="11" t="str">
        <f t="shared" si="712"/>
        <v>B007000024 - Unit Pengantongan Eksternal Distribution</v>
      </c>
      <c r="C7262" s="11" t="str">
        <f t="shared" si="713"/>
        <v>1000147 - NPK 15-15-15 SUB @50KG</v>
      </c>
      <c r="D7262" s="11" t="s">
        <v>103</v>
      </c>
      <c r="E7262" s="13"/>
      <c r="F7262" s="13">
        <v>32335530.414530199</v>
      </c>
      <c r="G7262" s="13">
        <v>32335530.414530199</v>
      </c>
    </row>
    <row r="7263" spans="1:7" x14ac:dyDescent="0.25">
      <c r="A7263" s="11" t="str">
        <f t="shared" si="711"/>
        <v>B203 - DC PADANG I</v>
      </c>
      <c r="B7263" s="11" t="str">
        <f t="shared" si="712"/>
        <v>B007000024 - Unit Pengantongan Eksternal Distribution</v>
      </c>
      <c r="C7263" s="11" t="str">
        <f t="shared" si="713"/>
        <v>1000147 - NPK 15-15-15 SUB @50KG</v>
      </c>
      <c r="D7263" s="11" t="s">
        <v>104</v>
      </c>
      <c r="E7263" s="13"/>
      <c r="F7263" s="13">
        <v>567740.39767710003</v>
      </c>
      <c r="G7263" s="13">
        <v>567740.39767710003</v>
      </c>
    </row>
    <row r="7264" spans="1:7" x14ac:dyDescent="0.25">
      <c r="A7264" s="11" t="str">
        <f t="shared" si="711"/>
        <v>B203 - DC PADANG I</v>
      </c>
      <c r="B7264" s="11" t="str">
        <f t="shared" si="712"/>
        <v>B007000024 - Unit Pengantongan Eksternal Distribution</v>
      </c>
      <c r="C7264" s="11" t="str">
        <f t="shared" si="713"/>
        <v>1000147 - NPK 15-15-15 SUB @50KG</v>
      </c>
      <c r="D7264" s="11" t="s">
        <v>114</v>
      </c>
      <c r="E7264" s="13"/>
      <c r="F7264" s="13">
        <v>529762.42238230002</v>
      </c>
      <c r="G7264" s="13">
        <v>529762.42238230002</v>
      </c>
    </row>
    <row r="7265" spans="1:7" x14ac:dyDescent="0.25">
      <c r="A7265" s="11" t="str">
        <f t="shared" si="711"/>
        <v>B203 - DC PADANG I</v>
      </c>
      <c r="B7265" s="11" t="str">
        <f t="shared" si="712"/>
        <v>B007000024 - Unit Pengantongan Eksternal Distribution</v>
      </c>
      <c r="C7265" s="11" t="str">
        <f t="shared" si="713"/>
        <v>1000147 - NPK 15-15-15 SUB @50KG</v>
      </c>
      <c r="D7265" s="11" t="s">
        <v>105</v>
      </c>
      <c r="E7265" s="13"/>
      <c r="F7265" s="13">
        <v>2872607.3983089002</v>
      </c>
      <c r="G7265" s="13">
        <v>2872607.3983089002</v>
      </c>
    </row>
    <row r="7266" spans="1:7" x14ac:dyDescent="0.25">
      <c r="A7266" s="11" t="str">
        <f t="shared" si="711"/>
        <v>B203 - DC PADANG I</v>
      </c>
      <c r="B7266" s="11" t="str">
        <f t="shared" si="712"/>
        <v>B007000024 - Unit Pengantongan Eksternal Distribution</v>
      </c>
      <c r="C7266" s="11" t="str">
        <f t="shared" si="713"/>
        <v>1000147 - NPK 15-15-15 SUB @50KG</v>
      </c>
      <c r="D7266" s="11" t="s">
        <v>119</v>
      </c>
      <c r="E7266" s="13"/>
      <c r="F7266" s="13">
        <v>3.7954737000000001</v>
      </c>
      <c r="G7266" s="13">
        <v>3.7954737000000001</v>
      </c>
    </row>
    <row r="7267" spans="1:7" x14ac:dyDescent="0.25">
      <c r="A7267" s="11" t="str">
        <f t="shared" si="711"/>
        <v>B203 - DC PADANG I</v>
      </c>
      <c r="B7267" s="11" t="str">
        <f t="shared" si="712"/>
        <v>B007000024 - Unit Pengantongan Eksternal Distribution</v>
      </c>
      <c r="C7267" s="11" t="str">
        <f t="shared" si="713"/>
        <v>1000147 - NPK 15-15-15 SUB @50KG</v>
      </c>
      <c r="D7267" s="11" t="s">
        <v>115</v>
      </c>
      <c r="E7267" s="13"/>
      <c r="F7267" s="13">
        <v>2213052.5869564</v>
      </c>
      <c r="G7267" s="13">
        <v>2213052.5869564</v>
      </c>
    </row>
    <row r="7268" spans="1:7" x14ac:dyDescent="0.25">
      <c r="A7268" s="11" t="str">
        <f t="shared" si="711"/>
        <v>B203 - DC PADANG I</v>
      </c>
      <c r="B7268" s="11" t="str">
        <f t="shared" si="712"/>
        <v>B007000024 - Unit Pengantongan Eksternal Distribution</v>
      </c>
      <c r="C7268" s="11" t="str">
        <f t="shared" si="713"/>
        <v>1000147 - NPK 15-15-15 SUB @50KG</v>
      </c>
      <c r="D7268" s="11" t="s">
        <v>154</v>
      </c>
      <c r="E7268" s="13"/>
      <c r="F7268" s="13">
        <v>2.15126E-2</v>
      </c>
      <c r="G7268" s="13">
        <v>2.15126E-2</v>
      </c>
    </row>
    <row r="7269" spans="1:7" x14ac:dyDescent="0.25">
      <c r="A7269" s="11" t="str">
        <f t="shared" si="711"/>
        <v>B203 - DC PADANG I</v>
      </c>
      <c r="B7269" s="11" t="str">
        <f t="shared" si="712"/>
        <v>B007000024 - Unit Pengantongan Eksternal Distribution</v>
      </c>
      <c r="C7269" s="11" t="str">
        <f t="shared" si="713"/>
        <v>1000147 - NPK 15-15-15 SUB @50KG</v>
      </c>
      <c r="D7269" s="11" t="s">
        <v>252</v>
      </c>
      <c r="E7269" s="12">
        <v>968362339.20125604</v>
      </c>
      <c r="F7269" s="13">
        <v>49378.905004</v>
      </c>
      <c r="G7269" s="13">
        <v>968411718.10626006</v>
      </c>
    </row>
    <row r="7270" spans="1:7" x14ac:dyDescent="0.25">
      <c r="A7270" s="11" t="str">
        <f t="shared" si="711"/>
        <v>B203 - DC PADANG I</v>
      </c>
      <c r="B7270" s="11" t="str">
        <f t="shared" si="712"/>
        <v>B007000024 - Unit Pengantongan Eksternal Distribution</v>
      </c>
      <c r="C7270" s="11" t="str">
        <f t="shared" si="713"/>
        <v>1000147 - NPK 15-15-15 SUB @50KG</v>
      </c>
      <c r="D7270" s="11" t="s">
        <v>155</v>
      </c>
      <c r="E7270" s="13">
        <v>-3939555.9818214001</v>
      </c>
      <c r="F7270" s="13">
        <v>-0.47558329999999999</v>
      </c>
      <c r="G7270" s="13">
        <v>-3939556.4574047001</v>
      </c>
    </row>
    <row r="7271" spans="1:7" x14ac:dyDescent="0.25">
      <c r="A7271" s="11" t="str">
        <f t="shared" si="711"/>
        <v>B203 - DC PADANG I</v>
      </c>
      <c r="B7271" s="11" t="str">
        <f t="shared" si="712"/>
        <v>B007000024 - Unit Pengantongan Eksternal Distribution</v>
      </c>
      <c r="C7271" s="11" t="str">
        <f t="shared" si="713"/>
        <v>1000147 - NPK 15-15-15 SUB @50KG</v>
      </c>
      <c r="D7271" s="11" t="s">
        <v>106</v>
      </c>
      <c r="E7271" s="13"/>
      <c r="F7271" s="13">
        <v>39006.947601200001</v>
      </c>
      <c r="G7271" s="13">
        <v>39006.947601200001</v>
      </c>
    </row>
    <row r="7272" spans="1:7" x14ac:dyDescent="0.25">
      <c r="A7272" s="11" t="str">
        <f t="shared" si="711"/>
        <v>B203 - DC PADANG I</v>
      </c>
      <c r="B7272" s="11" t="str">
        <f t="shared" si="712"/>
        <v>B007000024 - Unit Pengantongan Eksternal Distribution</v>
      </c>
      <c r="C7272" s="11" t="str">
        <f t="shared" si="713"/>
        <v>1000147 - NPK 15-15-15 SUB @50KG</v>
      </c>
      <c r="D7272" s="11" t="s">
        <v>107</v>
      </c>
      <c r="E7272" s="13"/>
      <c r="F7272" s="13">
        <v>23820.601049500001</v>
      </c>
      <c r="G7272" s="13">
        <v>23820.601049500001</v>
      </c>
    </row>
    <row r="7273" spans="1:7" x14ac:dyDescent="0.25">
      <c r="A7273" s="11" t="str">
        <f t="shared" si="711"/>
        <v>B203 - DC PADANG I</v>
      </c>
      <c r="B7273" s="11" t="str">
        <f t="shared" si="712"/>
        <v>B007000024 - Unit Pengantongan Eksternal Distribution</v>
      </c>
      <c r="C7273" s="11" t="str">
        <f t="shared" si="713"/>
        <v>1000147 - NPK 15-15-15 SUB @50KG</v>
      </c>
      <c r="D7273" s="11" t="s">
        <v>116</v>
      </c>
      <c r="E7273" s="13"/>
      <c r="F7273" s="12">
        <v>21497044479.201374</v>
      </c>
      <c r="G7273" s="13">
        <v>21497044479.201374</v>
      </c>
    </row>
    <row r="7274" spans="1:7" x14ac:dyDescent="0.25">
      <c r="A7274" s="11" t="str">
        <f t="shared" si="711"/>
        <v>B203 - DC PADANG I</v>
      </c>
      <c r="B7274" s="11" t="str">
        <f t="shared" si="712"/>
        <v>B007000024 - Unit Pengantongan Eksternal Distribution</v>
      </c>
      <c r="C7274" s="11" t="str">
        <f t="shared" si="713"/>
        <v>1000147 - NPK 15-15-15 SUB @50KG</v>
      </c>
      <c r="D7274" s="11" t="s">
        <v>325</v>
      </c>
      <c r="E7274" s="13"/>
      <c r="F7274" s="13">
        <v>2674357.0081884</v>
      </c>
      <c r="G7274" s="13">
        <v>2674357.0081884</v>
      </c>
    </row>
    <row r="7275" spans="1:7" x14ac:dyDescent="0.25">
      <c r="A7275" s="11" t="str">
        <f t="shared" si="711"/>
        <v>B203 - DC PADANG I</v>
      </c>
      <c r="B7275" s="11" t="str">
        <f t="shared" si="712"/>
        <v>B007000024 - Unit Pengantongan Eksternal Distribution</v>
      </c>
      <c r="C7275" s="11" t="str">
        <f t="shared" si="713"/>
        <v>1000147 - NPK 15-15-15 SUB @50KG</v>
      </c>
      <c r="D7275" s="11" t="s">
        <v>321</v>
      </c>
      <c r="E7275" s="13"/>
      <c r="F7275" s="13">
        <v>1540.3971796999999</v>
      </c>
      <c r="G7275" s="13">
        <v>1540.3971796999999</v>
      </c>
    </row>
    <row r="7276" spans="1:7" x14ac:dyDescent="0.25">
      <c r="A7276" s="11" t="str">
        <f t="shared" si="711"/>
        <v>B203 - DC PADANG I</v>
      </c>
      <c r="B7276" s="11" t="str">
        <f t="shared" si="712"/>
        <v>B007000024 - Unit Pengantongan Eksternal Distribution</v>
      </c>
      <c r="C7276" s="11" t="str">
        <f t="shared" si="713"/>
        <v>1000147 - NPK 15-15-15 SUB @50KG</v>
      </c>
      <c r="D7276" s="11" t="s">
        <v>322</v>
      </c>
      <c r="E7276" s="13"/>
      <c r="F7276" s="13">
        <v>-60870.6386422</v>
      </c>
      <c r="G7276" s="13">
        <v>-60870.6386422</v>
      </c>
    </row>
    <row r="7277" spans="1:7" x14ac:dyDescent="0.25">
      <c r="A7277" s="11" t="s">
        <v>255</v>
      </c>
      <c r="B7277" s="11" t="s">
        <v>251</v>
      </c>
      <c r="C7277" s="11" t="s">
        <v>150</v>
      </c>
      <c r="D7277" s="11" t="s">
        <v>33</v>
      </c>
      <c r="E7277" s="13">
        <v>1557492317</v>
      </c>
      <c r="F7277" s="13">
        <v>0</v>
      </c>
      <c r="G7277" s="13">
        <v>1557492317</v>
      </c>
    </row>
    <row r="7278" spans="1:7" x14ac:dyDescent="0.25">
      <c r="A7278" s="11" t="str">
        <f>A7277</f>
        <v>B204 - DC PADANG II</v>
      </c>
      <c r="B7278" s="11" t="s">
        <v>353</v>
      </c>
      <c r="C7278" s="11" t="s">
        <v>150</v>
      </c>
      <c r="D7278" s="11" t="s">
        <v>29</v>
      </c>
      <c r="E7278" s="13"/>
      <c r="F7278" s="13">
        <v>63210284623</v>
      </c>
      <c r="G7278" s="13">
        <v>63210284623</v>
      </c>
    </row>
    <row r="7279" spans="1:7" x14ac:dyDescent="0.25">
      <c r="A7279" s="11" t="str">
        <f t="shared" ref="A7279:A7310" si="714">A7278</f>
        <v>B204 - DC PADANG II</v>
      </c>
      <c r="B7279" s="11" t="str">
        <f t="shared" ref="B7279:B7310" si="715">B7278</f>
        <v>B007000024 - Unit Pengantongan Eksternal Distribution</v>
      </c>
      <c r="C7279" s="11" t="str">
        <f t="shared" ref="C7279:C7310" si="716">C7278</f>
        <v>1000147 - NPK 15-15-15 SUB @50KG</v>
      </c>
      <c r="D7279" s="11" t="s">
        <v>30</v>
      </c>
      <c r="E7279" s="13"/>
      <c r="F7279" s="13">
        <v>509314293</v>
      </c>
      <c r="G7279" s="13">
        <v>509314293</v>
      </c>
    </row>
    <row r="7280" spans="1:7" x14ac:dyDescent="0.25">
      <c r="A7280" s="11" t="str">
        <f t="shared" si="714"/>
        <v>B204 - DC PADANG II</v>
      </c>
      <c r="B7280" s="11" t="str">
        <f t="shared" si="715"/>
        <v>B007000024 - Unit Pengantongan Eksternal Distribution</v>
      </c>
      <c r="C7280" s="11" t="str">
        <f t="shared" si="716"/>
        <v>1000147 - NPK 15-15-15 SUB @50KG</v>
      </c>
      <c r="D7280" s="11" t="s">
        <v>31</v>
      </c>
      <c r="E7280" s="13">
        <v>0</v>
      </c>
      <c r="F7280" s="13">
        <v>2071765838</v>
      </c>
      <c r="G7280" s="13">
        <v>2071765838</v>
      </c>
    </row>
    <row r="7281" spans="1:7" x14ac:dyDescent="0.25">
      <c r="A7281" s="11" t="str">
        <f t="shared" si="714"/>
        <v>B204 - DC PADANG II</v>
      </c>
      <c r="B7281" s="11" t="str">
        <f t="shared" si="715"/>
        <v>B007000024 - Unit Pengantongan Eksternal Distribution</v>
      </c>
      <c r="C7281" s="11" t="str">
        <f t="shared" si="716"/>
        <v>1000147 - NPK 15-15-15 SUB @50KG</v>
      </c>
      <c r="D7281" s="11" t="s">
        <v>32</v>
      </c>
      <c r="E7281" s="13"/>
      <c r="F7281" s="13">
        <v>64988562</v>
      </c>
      <c r="G7281" s="13">
        <v>64988562</v>
      </c>
    </row>
    <row r="7282" spans="1:7" x14ac:dyDescent="0.25">
      <c r="A7282" s="11" t="str">
        <f t="shared" si="714"/>
        <v>B204 - DC PADANG II</v>
      </c>
      <c r="B7282" s="11" t="str">
        <f t="shared" si="715"/>
        <v>B007000024 - Unit Pengantongan Eksternal Distribution</v>
      </c>
      <c r="C7282" s="11" t="str">
        <f t="shared" si="716"/>
        <v>1000147 - NPK 15-15-15 SUB @50KG</v>
      </c>
      <c r="D7282" s="11" t="s">
        <v>33</v>
      </c>
      <c r="E7282" s="13">
        <v>0</v>
      </c>
      <c r="F7282" s="13">
        <v>6525337</v>
      </c>
      <c r="G7282" s="13">
        <v>6525337</v>
      </c>
    </row>
    <row r="7283" spans="1:7" x14ac:dyDescent="0.25">
      <c r="A7283" s="11" t="str">
        <f t="shared" si="714"/>
        <v>B204 - DC PADANG II</v>
      </c>
      <c r="B7283" s="11" t="str">
        <f t="shared" si="715"/>
        <v>B007000024 - Unit Pengantongan Eksternal Distribution</v>
      </c>
      <c r="C7283" s="11" t="str">
        <f t="shared" si="716"/>
        <v>1000147 - NPK 15-15-15 SUB @50KG</v>
      </c>
      <c r="D7283" s="11" t="s">
        <v>34</v>
      </c>
      <c r="E7283" s="13">
        <v>14217875.486598101</v>
      </c>
      <c r="F7283" s="13">
        <v>364451</v>
      </c>
      <c r="G7283" s="13">
        <v>14582326.486598101</v>
      </c>
    </row>
    <row r="7284" spans="1:7" x14ac:dyDescent="0.25">
      <c r="A7284" s="11" t="str">
        <f t="shared" si="714"/>
        <v>B204 - DC PADANG II</v>
      </c>
      <c r="B7284" s="11" t="str">
        <f t="shared" si="715"/>
        <v>B007000024 - Unit Pengantongan Eksternal Distribution</v>
      </c>
      <c r="C7284" s="11" t="str">
        <f t="shared" si="716"/>
        <v>1000147 - NPK 15-15-15 SUB @50KG</v>
      </c>
      <c r="D7284" s="11" t="s">
        <v>35</v>
      </c>
      <c r="E7284" s="13">
        <v>25051405.112311698</v>
      </c>
      <c r="F7284" s="13">
        <v>2093081</v>
      </c>
      <c r="G7284" s="13">
        <v>27144486.112311698</v>
      </c>
    </row>
    <row r="7285" spans="1:7" x14ac:dyDescent="0.25">
      <c r="A7285" s="11" t="str">
        <f t="shared" si="714"/>
        <v>B204 - DC PADANG II</v>
      </c>
      <c r="B7285" s="11" t="str">
        <f t="shared" si="715"/>
        <v>B007000024 - Unit Pengantongan Eksternal Distribution</v>
      </c>
      <c r="C7285" s="11" t="str">
        <f t="shared" si="716"/>
        <v>1000147 - NPK 15-15-15 SUB @50KG</v>
      </c>
      <c r="D7285" s="11" t="s">
        <v>36</v>
      </c>
      <c r="E7285" s="12">
        <v>1236415035.9526343</v>
      </c>
      <c r="F7285" s="13">
        <v>32538</v>
      </c>
      <c r="G7285" s="13">
        <v>1236447573.9526343</v>
      </c>
    </row>
    <row r="7286" spans="1:7" x14ac:dyDescent="0.25">
      <c r="A7286" s="11" t="str">
        <f t="shared" si="714"/>
        <v>B204 - DC PADANG II</v>
      </c>
      <c r="B7286" s="11" t="str">
        <f t="shared" si="715"/>
        <v>B007000024 - Unit Pengantongan Eksternal Distribution</v>
      </c>
      <c r="C7286" s="11" t="str">
        <f t="shared" si="716"/>
        <v>1000147 - NPK 15-15-15 SUB @50KG</v>
      </c>
      <c r="D7286" s="11" t="s">
        <v>37</v>
      </c>
      <c r="E7286" s="13"/>
      <c r="F7286" s="13">
        <v>178847106</v>
      </c>
      <c r="G7286" s="13">
        <v>178847106</v>
      </c>
    </row>
    <row r="7287" spans="1:7" x14ac:dyDescent="0.25">
      <c r="A7287" s="11" t="str">
        <f t="shared" si="714"/>
        <v>B204 - DC PADANG II</v>
      </c>
      <c r="B7287" s="11" t="str">
        <f t="shared" si="715"/>
        <v>B007000024 - Unit Pengantongan Eksternal Distribution</v>
      </c>
      <c r="C7287" s="11" t="str">
        <f t="shared" si="716"/>
        <v>1000147 - NPK 15-15-15 SUB @50KG</v>
      </c>
      <c r="D7287" s="11" t="s">
        <v>38</v>
      </c>
      <c r="E7287" s="13">
        <v>4212980.8162420001</v>
      </c>
      <c r="F7287" s="13">
        <v>510253548</v>
      </c>
      <c r="G7287" s="13">
        <v>514466528.81624198</v>
      </c>
    </row>
    <row r="7288" spans="1:7" x14ac:dyDescent="0.25">
      <c r="A7288" s="11" t="str">
        <f t="shared" si="714"/>
        <v>B204 - DC PADANG II</v>
      </c>
      <c r="B7288" s="11" t="str">
        <f t="shared" si="715"/>
        <v>B007000024 - Unit Pengantongan Eksternal Distribution</v>
      </c>
      <c r="C7288" s="11" t="str">
        <f t="shared" si="716"/>
        <v>1000147 - NPK 15-15-15 SUB @50KG</v>
      </c>
      <c r="D7288" s="11" t="s">
        <v>39</v>
      </c>
      <c r="E7288" s="13">
        <v>2379599.5619485001</v>
      </c>
      <c r="F7288" s="13">
        <v>351922858</v>
      </c>
      <c r="G7288" s="13">
        <v>354302457.56194848</v>
      </c>
    </row>
    <row r="7289" spans="1:7" x14ac:dyDescent="0.25">
      <c r="A7289" s="11" t="str">
        <f t="shared" si="714"/>
        <v>B204 - DC PADANG II</v>
      </c>
      <c r="B7289" s="11" t="str">
        <f t="shared" si="715"/>
        <v>B007000024 - Unit Pengantongan Eksternal Distribution</v>
      </c>
      <c r="C7289" s="11" t="str">
        <f t="shared" si="716"/>
        <v>1000147 - NPK 15-15-15 SUB @50KG</v>
      </c>
      <c r="D7289" s="11" t="s">
        <v>40</v>
      </c>
      <c r="E7289" s="13">
        <v>2483149.8620576998</v>
      </c>
      <c r="F7289" s="13">
        <v>203767100</v>
      </c>
      <c r="G7289" s="13">
        <v>206250249.86205769</v>
      </c>
    </row>
    <row r="7290" spans="1:7" x14ac:dyDescent="0.25">
      <c r="A7290" s="11" t="str">
        <f t="shared" si="714"/>
        <v>B204 - DC PADANG II</v>
      </c>
      <c r="B7290" s="11" t="str">
        <f t="shared" si="715"/>
        <v>B007000024 - Unit Pengantongan Eksternal Distribution</v>
      </c>
      <c r="C7290" s="11" t="str">
        <f t="shared" si="716"/>
        <v>1000147 - NPK 15-15-15 SUB @50KG</v>
      </c>
      <c r="D7290" s="11" t="s">
        <v>41</v>
      </c>
      <c r="E7290" s="13">
        <v>0</v>
      </c>
      <c r="F7290" s="13">
        <v>268016976</v>
      </c>
      <c r="G7290" s="13">
        <v>268016976</v>
      </c>
    </row>
    <row r="7291" spans="1:7" x14ac:dyDescent="0.25">
      <c r="A7291" s="11" t="str">
        <f t="shared" si="714"/>
        <v>B204 - DC PADANG II</v>
      </c>
      <c r="B7291" s="11" t="str">
        <f t="shared" si="715"/>
        <v>B007000024 - Unit Pengantongan Eksternal Distribution</v>
      </c>
      <c r="C7291" s="11" t="str">
        <f t="shared" si="716"/>
        <v>1000147 - NPK 15-15-15 SUB @50KG</v>
      </c>
      <c r="D7291" s="11" t="s">
        <v>42</v>
      </c>
      <c r="E7291" s="13">
        <v>12541.700592699999</v>
      </c>
      <c r="F7291" s="13">
        <v>123056254</v>
      </c>
      <c r="G7291" s="13">
        <v>123068795.7005927</v>
      </c>
    </row>
    <row r="7292" spans="1:7" x14ac:dyDescent="0.25">
      <c r="A7292" s="11" t="str">
        <f t="shared" si="714"/>
        <v>B204 - DC PADANG II</v>
      </c>
      <c r="B7292" s="11" t="str">
        <f t="shared" si="715"/>
        <v>B007000024 - Unit Pengantongan Eksternal Distribution</v>
      </c>
      <c r="C7292" s="11" t="str">
        <f t="shared" si="716"/>
        <v>1000147 - NPK 15-15-15 SUB @50KG</v>
      </c>
      <c r="D7292" s="11" t="s">
        <v>43</v>
      </c>
      <c r="E7292" s="13">
        <v>2514677.3457788001</v>
      </c>
      <c r="F7292" s="13">
        <v>555600830</v>
      </c>
      <c r="G7292" s="13">
        <v>558115507.34577882</v>
      </c>
    </row>
    <row r="7293" spans="1:7" x14ac:dyDescent="0.25">
      <c r="A7293" s="11" t="str">
        <f t="shared" si="714"/>
        <v>B204 - DC PADANG II</v>
      </c>
      <c r="B7293" s="11" t="str">
        <f t="shared" si="715"/>
        <v>B007000024 - Unit Pengantongan Eksternal Distribution</v>
      </c>
      <c r="C7293" s="11" t="str">
        <f t="shared" si="716"/>
        <v>1000147 - NPK 15-15-15 SUB @50KG</v>
      </c>
      <c r="D7293" s="11" t="s">
        <v>44</v>
      </c>
      <c r="E7293" s="13">
        <v>174251.25260929999</v>
      </c>
      <c r="F7293" s="13">
        <v>130411641</v>
      </c>
      <c r="G7293" s="13">
        <v>130585892.2526093</v>
      </c>
    </row>
    <row r="7294" spans="1:7" x14ac:dyDescent="0.25">
      <c r="A7294" s="11" t="str">
        <f t="shared" si="714"/>
        <v>B204 - DC PADANG II</v>
      </c>
      <c r="B7294" s="11" t="str">
        <f t="shared" si="715"/>
        <v>B007000024 - Unit Pengantongan Eksternal Distribution</v>
      </c>
      <c r="C7294" s="11" t="str">
        <f t="shared" si="716"/>
        <v>1000147 - NPK 15-15-15 SUB @50KG</v>
      </c>
      <c r="D7294" s="11" t="s">
        <v>45</v>
      </c>
      <c r="E7294" s="13">
        <v>318277.13220729999</v>
      </c>
      <c r="F7294" s="13">
        <v>40255317</v>
      </c>
      <c r="G7294" s="13">
        <v>40573594.132207297</v>
      </c>
    </row>
    <row r="7295" spans="1:7" x14ac:dyDescent="0.25">
      <c r="A7295" s="11" t="str">
        <f t="shared" si="714"/>
        <v>B204 - DC PADANG II</v>
      </c>
      <c r="B7295" s="11" t="str">
        <f t="shared" si="715"/>
        <v>B007000024 - Unit Pengantongan Eksternal Distribution</v>
      </c>
      <c r="C7295" s="11" t="str">
        <f t="shared" si="716"/>
        <v>1000147 - NPK 15-15-15 SUB @50KG</v>
      </c>
      <c r="D7295" s="11" t="s">
        <v>46</v>
      </c>
      <c r="E7295" s="13">
        <v>1901674.2002797001</v>
      </c>
      <c r="F7295" s="13">
        <v>99402033</v>
      </c>
      <c r="G7295" s="13">
        <v>101303707.2002797</v>
      </c>
    </row>
    <row r="7296" spans="1:7" x14ac:dyDescent="0.25">
      <c r="A7296" s="11" t="str">
        <f t="shared" si="714"/>
        <v>B204 - DC PADANG II</v>
      </c>
      <c r="B7296" s="11" t="str">
        <f t="shared" si="715"/>
        <v>B007000024 - Unit Pengantongan Eksternal Distribution</v>
      </c>
      <c r="C7296" s="11" t="str">
        <f t="shared" si="716"/>
        <v>1000147 - NPK 15-15-15 SUB @50KG</v>
      </c>
      <c r="D7296" s="11" t="s">
        <v>47</v>
      </c>
      <c r="E7296" s="13"/>
      <c r="F7296" s="13">
        <v>9474321</v>
      </c>
      <c r="G7296" s="13">
        <v>9474321</v>
      </c>
    </row>
    <row r="7297" spans="1:7" x14ac:dyDescent="0.25">
      <c r="A7297" s="11" t="str">
        <f t="shared" si="714"/>
        <v>B204 - DC PADANG II</v>
      </c>
      <c r="B7297" s="11" t="str">
        <f t="shared" si="715"/>
        <v>B007000024 - Unit Pengantongan Eksternal Distribution</v>
      </c>
      <c r="C7297" s="11" t="str">
        <f t="shared" si="716"/>
        <v>1000147 - NPK 15-15-15 SUB @50KG</v>
      </c>
      <c r="D7297" s="11" t="s">
        <v>48</v>
      </c>
      <c r="E7297" s="13">
        <v>263399.10271750001</v>
      </c>
      <c r="F7297" s="13">
        <v>7804992</v>
      </c>
      <c r="G7297" s="13">
        <v>8068391.1027175002</v>
      </c>
    </row>
    <row r="7298" spans="1:7" x14ac:dyDescent="0.25">
      <c r="A7298" s="11" t="str">
        <f t="shared" si="714"/>
        <v>B204 - DC PADANG II</v>
      </c>
      <c r="B7298" s="11" t="str">
        <f t="shared" si="715"/>
        <v>B007000024 - Unit Pengantongan Eksternal Distribution</v>
      </c>
      <c r="C7298" s="11" t="str">
        <f t="shared" si="716"/>
        <v>1000147 - NPK 15-15-15 SUB @50KG</v>
      </c>
      <c r="D7298" s="11" t="s">
        <v>49</v>
      </c>
      <c r="E7298" s="13">
        <v>4003984.1617278</v>
      </c>
      <c r="F7298" s="13">
        <v>598464447</v>
      </c>
      <c r="G7298" s="13">
        <v>602468431.16172779</v>
      </c>
    </row>
    <row r="7299" spans="1:7" x14ac:dyDescent="0.25">
      <c r="A7299" s="11" t="str">
        <f t="shared" si="714"/>
        <v>B204 - DC PADANG II</v>
      </c>
      <c r="B7299" s="11" t="str">
        <f t="shared" si="715"/>
        <v>B007000024 - Unit Pengantongan Eksternal Distribution</v>
      </c>
      <c r="C7299" s="11" t="str">
        <f t="shared" si="716"/>
        <v>1000147 - NPK 15-15-15 SUB @50KG</v>
      </c>
      <c r="D7299" s="11" t="s">
        <v>50</v>
      </c>
      <c r="E7299" s="13">
        <v>2285536.3371897</v>
      </c>
      <c r="F7299" s="13">
        <v>317336038</v>
      </c>
      <c r="G7299" s="13">
        <v>319621574.33718967</v>
      </c>
    </row>
    <row r="7300" spans="1:7" x14ac:dyDescent="0.25">
      <c r="A7300" s="11" t="str">
        <f t="shared" si="714"/>
        <v>B204 - DC PADANG II</v>
      </c>
      <c r="B7300" s="11" t="str">
        <f t="shared" si="715"/>
        <v>B007000024 - Unit Pengantongan Eksternal Distribution</v>
      </c>
      <c r="C7300" s="11" t="str">
        <f t="shared" si="716"/>
        <v>1000147 - NPK 15-15-15 SUB @50KG</v>
      </c>
      <c r="D7300" s="11" t="s">
        <v>51</v>
      </c>
      <c r="E7300" s="13">
        <v>7108290.3407143997</v>
      </c>
      <c r="F7300" s="13">
        <v>580477434</v>
      </c>
      <c r="G7300" s="13">
        <v>587585724.34071445</v>
      </c>
    </row>
    <row r="7301" spans="1:7" x14ac:dyDescent="0.25">
      <c r="A7301" s="11" t="str">
        <f t="shared" si="714"/>
        <v>B204 - DC PADANG II</v>
      </c>
      <c r="B7301" s="11" t="str">
        <f t="shared" si="715"/>
        <v>B007000024 - Unit Pengantongan Eksternal Distribution</v>
      </c>
      <c r="C7301" s="11" t="str">
        <f t="shared" si="716"/>
        <v>1000147 - NPK 15-15-15 SUB @50KG</v>
      </c>
      <c r="D7301" s="11" t="s">
        <v>52</v>
      </c>
      <c r="E7301" s="13"/>
      <c r="F7301" s="13">
        <v>25334854</v>
      </c>
      <c r="G7301" s="13">
        <v>25334854</v>
      </c>
    </row>
    <row r="7302" spans="1:7" x14ac:dyDescent="0.25">
      <c r="A7302" s="11" t="str">
        <f t="shared" si="714"/>
        <v>B204 - DC PADANG II</v>
      </c>
      <c r="B7302" s="11" t="str">
        <f t="shared" si="715"/>
        <v>B007000024 - Unit Pengantongan Eksternal Distribution</v>
      </c>
      <c r="C7302" s="11" t="str">
        <f t="shared" si="716"/>
        <v>1000147 - NPK 15-15-15 SUB @50KG</v>
      </c>
      <c r="D7302" s="11" t="s">
        <v>53</v>
      </c>
      <c r="E7302" s="13">
        <v>758588.74233699997</v>
      </c>
      <c r="F7302" s="13">
        <v>24096918</v>
      </c>
      <c r="G7302" s="13">
        <v>24855506.742337</v>
      </c>
    </row>
    <row r="7303" spans="1:7" x14ac:dyDescent="0.25">
      <c r="A7303" s="11" t="str">
        <f t="shared" si="714"/>
        <v>B204 - DC PADANG II</v>
      </c>
      <c r="B7303" s="11" t="str">
        <f t="shared" si="715"/>
        <v>B007000024 - Unit Pengantongan Eksternal Distribution</v>
      </c>
      <c r="C7303" s="11" t="str">
        <f t="shared" si="716"/>
        <v>1000147 - NPK 15-15-15 SUB @50KG</v>
      </c>
      <c r="D7303" s="11" t="s">
        <v>54</v>
      </c>
      <c r="E7303" s="13"/>
      <c r="F7303" s="13">
        <v>7377332</v>
      </c>
      <c r="G7303" s="13">
        <v>7377332</v>
      </c>
    </row>
    <row r="7304" spans="1:7" x14ac:dyDescent="0.25">
      <c r="A7304" s="11" t="str">
        <f t="shared" si="714"/>
        <v>B204 - DC PADANG II</v>
      </c>
      <c r="B7304" s="11" t="str">
        <f t="shared" si="715"/>
        <v>B007000024 - Unit Pengantongan Eksternal Distribution</v>
      </c>
      <c r="C7304" s="11" t="str">
        <f t="shared" si="716"/>
        <v>1000147 - NPK 15-15-15 SUB @50KG</v>
      </c>
      <c r="D7304" s="11" t="s">
        <v>55</v>
      </c>
      <c r="E7304" s="13"/>
      <c r="F7304" s="13">
        <v>52416009</v>
      </c>
      <c r="G7304" s="13">
        <v>52416009</v>
      </c>
    </row>
    <row r="7305" spans="1:7" x14ac:dyDescent="0.25">
      <c r="A7305" s="11" t="str">
        <f t="shared" si="714"/>
        <v>B204 - DC PADANG II</v>
      </c>
      <c r="B7305" s="11" t="str">
        <f t="shared" si="715"/>
        <v>B007000024 - Unit Pengantongan Eksternal Distribution</v>
      </c>
      <c r="C7305" s="11" t="str">
        <f t="shared" si="716"/>
        <v>1000147 - NPK 15-15-15 SUB @50KG</v>
      </c>
      <c r="D7305" s="11" t="s">
        <v>109</v>
      </c>
      <c r="E7305" s="13"/>
      <c r="F7305" s="13">
        <v>12034</v>
      </c>
      <c r="G7305" s="13">
        <v>12034</v>
      </c>
    </row>
    <row r="7306" spans="1:7" x14ac:dyDescent="0.25">
      <c r="A7306" s="11" t="str">
        <f t="shared" si="714"/>
        <v>B204 - DC PADANG II</v>
      </c>
      <c r="B7306" s="11" t="str">
        <f t="shared" si="715"/>
        <v>B007000024 - Unit Pengantongan Eksternal Distribution</v>
      </c>
      <c r="C7306" s="11" t="str">
        <f t="shared" si="716"/>
        <v>1000147 - NPK 15-15-15 SUB @50KG</v>
      </c>
      <c r="D7306" s="11" t="s">
        <v>56</v>
      </c>
      <c r="E7306" s="13"/>
      <c r="F7306" s="13">
        <v>696461682</v>
      </c>
      <c r="G7306" s="13">
        <v>696461682</v>
      </c>
    </row>
    <row r="7307" spans="1:7" x14ac:dyDescent="0.25">
      <c r="A7307" s="11" t="str">
        <f t="shared" si="714"/>
        <v>B204 - DC PADANG II</v>
      </c>
      <c r="B7307" s="11" t="str">
        <f t="shared" si="715"/>
        <v>B007000024 - Unit Pengantongan Eksternal Distribution</v>
      </c>
      <c r="C7307" s="11" t="str">
        <f t="shared" si="716"/>
        <v>1000147 - NPK 15-15-15 SUB @50KG</v>
      </c>
      <c r="D7307" s="11" t="s">
        <v>57</v>
      </c>
      <c r="E7307" s="13"/>
      <c r="F7307" s="13">
        <v>568894421</v>
      </c>
      <c r="G7307" s="13">
        <v>568894421</v>
      </c>
    </row>
    <row r="7308" spans="1:7" x14ac:dyDescent="0.25">
      <c r="A7308" s="11" t="str">
        <f t="shared" si="714"/>
        <v>B204 - DC PADANG II</v>
      </c>
      <c r="B7308" s="11" t="str">
        <f t="shared" si="715"/>
        <v>B007000024 - Unit Pengantongan Eksternal Distribution</v>
      </c>
      <c r="C7308" s="11" t="str">
        <f t="shared" si="716"/>
        <v>1000147 - NPK 15-15-15 SUB @50KG</v>
      </c>
      <c r="D7308" s="11" t="s">
        <v>58</v>
      </c>
      <c r="E7308" s="13"/>
      <c r="F7308" s="13">
        <v>7365590</v>
      </c>
      <c r="G7308" s="13">
        <v>7365590</v>
      </c>
    </row>
    <row r="7309" spans="1:7" x14ac:dyDescent="0.25">
      <c r="A7309" s="11" t="str">
        <f t="shared" si="714"/>
        <v>B204 - DC PADANG II</v>
      </c>
      <c r="B7309" s="11" t="str">
        <f t="shared" si="715"/>
        <v>B007000024 - Unit Pengantongan Eksternal Distribution</v>
      </c>
      <c r="C7309" s="11" t="str">
        <f t="shared" si="716"/>
        <v>1000147 - NPK 15-15-15 SUB @50KG</v>
      </c>
      <c r="D7309" s="11" t="s">
        <v>59</v>
      </c>
      <c r="E7309" s="13"/>
      <c r="F7309" s="13">
        <v>13891755</v>
      </c>
      <c r="G7309" s="13">
        <v>13891755</v>
      </c>
    </row>
    <row r="7310" spans="1:7" x14ac:dyDescent="0.25">
      <c r="A7310" s="11" t="str">
        <f t="shared" si="714"/>
        <v>B204 - DC PADANG II</v>
      </c>
      <c r="B7310" s="11" t="str">
        <f t="shared" si="715"/>
        <v>B007000024 - Unit Pengantongan Eksternal Distribution</v>
      </c>
      <c r="C7310" s="11" t="str">
        <f t="shared" si="716"/>
        <v>1000147 - NPK 15-15-15 SUB @50KG</v>
      </c>
      <c r="D7310" s="11" t="s">
        <v>60</v>
      </c>
      <c r="E7310" s="13"/>
      <c r="F7310" s="13">
        <v>3970075</v>
      </c>
      <c r="G7310" s="13">
        <v>3970075</v>
      </c>
    </row>
    <row r="7311" spans="1:7" x14ac:dyDescent="0.25">
      <c r="A7311" s="11" t="str">
        <f t="shared" ref="A7311:A7342" si="717">A7310</f>
        <v>B204 - DC PADANG II</v>
      </c>
      <c r="B7311" s="11" t="str">
        <f t="shared" ref="B7311:B7342" si="718">B7310</f>
        <v>B007000024 - Unit Pengantongan Eksternal Distribution</v>
      </c>
      <c r="C7311" s="11" t="str">
        <f t="shared" ref="C7311:C7342" si="719">C7310</f>
        <v>1000147 - NPK 15-15-15 SUB @50KG</v>
      </c>
      <c r="D7311" s="11" t="s">
        <v>61</v>
      </c>
      <c r="E7311" s="13"/>
      <c r="F7311" s="13">
        <v>3538952</v>
      </c>
      <c r="G7311" s="13">
        <v>3538952</v>
      </c>
    </row>
    <row r="7312" spans="1:7" x14ac:dyDescent="0.25">
      <c r="A7312" s="11" t="str">
        <f t="shared" si="717"/>
        <v>B204 - DC PADANG II</v>
      </c>
      <c r="B7312" s="11" t="str">
        <f t="shared" si="718"/>
        <v>B007000024 - Unit Pengantongan Eksternal Distribution</v>
      </c>
      <c r="C7312" s="11" t="str">
        <f t="shared" si="719"/>
        <v>1000147 - NPK 15-15-15 SUB @50KG</v>
      </c>
      <c r="D7312" s="11" t="s">
        <v>62</v>
      </c>
      <c r="E7312" s="13"/>
      <c r="F7312" s="13">
        <v>2511812</v>
      </c>
      <c r="G7312" s="13">
        <v>2511812</v>
      </c>
    </row>
    <row r="7313" spans="1:7" x14ac:dyDescent="0.25">
      <c r="A7313" s="11" t="str">
        <f t="shared" si="717"/>
        <v>B204 - DC PADANG II</v>
      </c>
      <c r="B7313" s="11" t="str">
        <f t="shared" si="718"/>
        <v>B007000024 - Unit Pengantongan Eksternal Distribution</v>
      </c>
      <c r="C7313" s="11" t="str">
        <f t="shared" si="719"/>
        <v>1000147 - NPK 15-15-15 SUB @50KG</v>
      </c>
      <c r="D7313" s="11" t="s">
        <v>63</v>
      </c>
      <c r="E7313" s="13"/>
      <c r="F7313" s="13">
        <v>1726821</v>
      </c>
      <c r="G7313" s="13">
        <v>1726821</v>
      </c>
    </row>
    <row r="7314" spans="1:7" x14ac:dyDescent="0.25">
      <c r="A7314" s="11" t="str">
        <f t="shared" si="717"/>
        <v>B204 - DC PADANG II</v>
      </c>
      <c r="B7314" s="11" t="str">
        <f t="shared" si="718"/>
        <v>B007000024 - Unit Pengantongan Eksternal Distribution</v>
      </c>
      <c r="C7314" s="11" t="str">
        <f t="shared" si="719"/>
        <v>1000147 - NPK 15-15-15 SUB @50KG</v>
      </c>
      <c r="D7314" s="11" t="s">
        <v>64</v>
      </c>
      <c r="E7314" s="13"/>
      <c r="F7314" s="13">
        <v>5259499</v>
      </c>
      <c r="G7314" s="13">
        <v>5259499</v>
      </c>
    </row>
    <row r="7315" spans="1:7" x14ac:dyDescent="0.25">
      <c r="A7315" s="11" t="str">
        <f t="shared" si="717"/>
        <v>B204 - DC PADANG II</v>
      </c>
      <c r="B7315" s="11" t="str">
        <f t="shared" si="718"/>
        <v>B007000024 - Unit Pengantongan Eksternal Distribution</v>
      </c>
      <c r="C7315" s="11" t="str">
        <f t="shared" si="719"/>
        <v>1000147 - NPK 15-15-15 SUB @50KG</v>
      </c>
      <c r="D7315" s="11" t="s">
        <v>65</v>
      </c>
      <c r="E7315" s="13"/>
      <c r="F7315" s="13">
        <v>2307272</v>
      </c>
      <c r="G7315" s="13">
        <v>2307272</v>
      </c>
    </row>
    <row r="7316" spans="1:7" x14ac:dyDescent="0.25">
      <c r="A7316" s="11" t="str">
        <f t="shared" si="717"/>
        <v>B204 - DC PADANG II</v>
      </c>
      <c r="B7316" s="11" t="str">
        <f t="shared" si="718"/>
        <v>B007000024 - Unit Pengantongan Eksternal Distribution</v>
      </c>
      <c r="C7316" s="11" t="str">
        <f t="shared" si="719"/>
        <v>1000147 - NPK 15-15-15 SUB @50KG</v>
      </c>
      <c r="D7316" s="11" t="s">
        <v>66</v>
      </c>
      <c r="E7316" s="13"/>
      <c r="F7316" s="13">
        <v>855902</v>
      </c>
      <c r="G7316" s="13">
        <v>855902</v>
      </c>
    </row>
    <row r="7317" spans="1:7" x14ac:dyDescent="0.25">
      <c r="A7317" s="11" t="str">
        <f t="shared" si="717"/>
        <v>B204 - DC PADANG II</v>
      </c>
      <c r="B7317" s="11" t="str">
        <f t="shared" si="718"/>
        <v>B007000024 - Unit Pengantongan Eksternal Distribution</v>
      </c>
      <c r="C7317" s="11" t="str">
        <f t="shared" si="719"/>
        <v>1000147 - NPK 15-15-15 SUB @50KG</v>
      </c>
      <c r="D7317" s="11" t="s">
        <v>110</v>
      </c>
      <c r="E7317" s="13"/>
      <c r="F7317" s="13">
        <v>21585</v>
      </c>
      <c r="G7317" s="13">
        <v>21585</v>
      </c>
    </row>
    <row r="7318" spans="1:7" x14ac:dyDescent="0.25">
      <c r="A7318" s="11" t="str">
        <f t="shared" si="717"/>
        <v>B204 - DC PADANG II</v>
      </c>
      <c r="B7318" s="11" t="str">
        <f t="shared" si="718"/>
        <v>B007000024 - Unit Pengantongan Eksternal Distribution</v>
      </c>
      <c r="C7318" s="11" t="str">
        <f t="shared" si="719"/>
        <v>1000147 - NPK 15-15-15 SUB @50KG</v>
      </c>
      <c r="D7318" s="11" t="s">
        <v>67</v>
      </c>
      <c r="E7318" s="13"/>
      <c r="F7318" s="13">
        <v>39455445</v>
      </c>
      <c r="G7318" s="13">
        <v>39455445</v>
      </c>
    </row>
    <row r="7319" spans="1:7" x14ac:dyDescent="0.25">
      <c r="A7319" s="11" t="str">
        <f t="shared" si="717"/>
        <v>B204 - DC PADANG II</v>
      </c>
      <c r="B7319" s="11" t="str">
        <f t="shared" si="718"/>
        <v>B007000024 - Unit Pengantongan Eksternal Distribution</v>
      </c>
      <c r="C7319" s="11" t="str">
        <f t="shared" si="719"/>
        <v>1000147 - NPK 15-15-15 SUB @50KG</v>
      </c>
      <c r="D7319" s="11" t="s">
        <v>320</v>
      </c>
      <c r="E7319" s="13"/>
      <c r="F7319" s="13">
        <v>2505777</v>
      </c>
      <c r="G7319" s="13">
        <v>2505777</v>
      </c>
    </row>
    <row r="7320" spans="1:7" x14ac:dyDescent="0.25">
      <c r="A7320" s="11" t="str">
        <f t="shared" si="717"/>
        <v>B204 - DC PADANG II</v>
      </c>
      <c r="B7320" s="11" t="str">
        <f t="shared" si="718"/>
        <v>B007000024 - Unit Pengantongan Eksternal Distribution</v>
      </c>
      <c r="C7320" s="11" t="str">
        <f t="shared" si="719"/>
        <v>1000147 - NPK 15-15-15 SUB @50KG</v>
      </c>
      <c r="D7320" s="11" t="s">
        <v>68</v>
      </c>
      <c r="E7320" s="13"/>
      <c r="F7320" s="13">
        <v>467817</v>
      </c>
      <c r="G7320" s="13">
        <v>467817</v>
      </c>
    </row>
    <row r="7321" spans="1:7" x14ac:dyDescent="0.25">
      <c r="A7321" s="11" t="str">
        <f t="shared" si="717"/>
        <v>B204 - DC PADANG II</v>
      </c>
      <c r="B7321" s="11" t="str">
        <f t="shared" si="718"/>
        <v>B007000024 - Unit Pengantongan Eksternal Distribution</v>
      </c>
      <c r="C7321" s="11" t="str">
        <f t="shared" si="719"/>
        <v>1000147 - NPK 15-15-15 SUB @50KG</v>
      </c>
      <c r="D7321" s="11" t="s">
        <v>323</v>
      </c>
      <c r="E7321" s="13"/>
      <c r="F7321" s="13">
        <v>515069</v>
      </c>
      <c r="G7321" s="13">
        <v>515069</v>
      </c>
    </row>
    <row r="7322" spans="1:7" x14ac:dyDescent="0.25">
      <c r="A7322" s="11" t="str">
        <f t="shared" si="717"/>
        <v>B204 - DC PADANG II</v>
      </c>
      <c r="B7322" s="11" t="str">
        <f t="shared" si="718"/>
        <v>B007000024 - Unit Pengantongan Eksternal Distribution</v>
      </c>
      <c r="C7322" s="11" t="str">
        <f t="shared" si="719"/>
        <v>1000147 - NPK 15-15-15 SUB @50KG</v>
      </c>
      <c r="D7322" s="11" t="s">
        <v>69</v>
      </c>
      <c r="E7322" s="13"/>
      <c r="F7322" s="13">
        <v>18522059</v>
      </c>
      <c r="G7322" s="13">
        <v>18522059</v>
      </c>
    </row>
    <row r="7323" spans="1:7" x14ac:dyDescent="0.25">
      <c r="A7323" s="11" t="str">
        <f t="shared" si="717"/>
        <v>B204 - DC PADANG II</v>
      </c>
      <c r="B7323" s="11" t="str">
        <f t="shared" si="718"/>
        <v>B007000024 - Unit Pengantongan Eksternal Distribution</v>
      </c>
      <c r="C7323" s="11" t="str">
        <f t="shared" si="719"/>
        <v>1000147 - NPK 15-15-15 SUB @50KG</v>
      </c>
      <c r="D7323" s="11" t="s">
        <v>70</v>
      </c>
      <c r="E7323" s="13"/>
      <c r="F7323" s="13">
        <v>410750</v>
      </c>
      <c r="G7323" s="13">
        <v>410750</v>
      </c>
    </row>
    <row r="7324" spans="1:7" x14ac:dyDescent="0.25">
      <c r="A7324" s="11" t="str">
        <f t="shared" si="717"/>
        <v>B204 - DC PADANG II</v>
      </c>
      <c r="B7324" s="11" t="str">
        <f t="shared" si="718"/>
        <v>B007000024 - Unit Pengantongan Eksternal Distribution</v>
      </c>
      <c r="C7324" s="11" t="str">
        <f t="shared" si="719"/>
        <v>1000147 - NPK 15-15-15 SUB @50KG</v>
      </c>
      <c r="D7324" s="11" t="s">
        <v>71</v>
      </c>
      <c r="E7324" s="13"/>
      <c r="F7324" s="13">
        <v>12818</v>
      </c>
      <c r="G7324" s="13">
        <v>12818</v>
      </c>
    </row>
    <row r="7325" spans="1:7" x14ac:dyDescent="0.25">
      <c r="A7325" s="11" t="str">
        <f t="shared" si="717"/>
        <v>B204 - DC PADANG II</v>
      </c>
      <c r="B7325" s="11" t="str">
        <f t="shared" si="718"/>
        <v>B007000024 - Unit Pengantongan Eksternal Distribution</v>
      </c>
      <c r="C7325" s="11" t="str">
        <f t="shared" si="719"/>
        <v>1000147 - NPK 15-15-15 SUB @50KG</v>
      </c>
      <c r="D7325" s="11" t="s">
        <v>72</v>
      </c>
      <c r="E7325" s="13"/>
      <c r="F7325" s="13">
        <v>297422</v>
      </c>
      <c r="G7325" s="13">
        <v>297422</v>
      </c>
    </row>
    <row r="7326" spans="1:7" x14ac:dyDescent="0.25">
      <c r="A7326" s="11" t="str">
        <f t="shared" si="717"/>
        <v>B204 - DC PADANG II</v>
      </c>
      <c r="B7326" s="11" t="str">
        <f t="shared" si="718"/>
        <v>B007000024 - Unit Pengantongan Eksternal Distribution</v>
      </c>
      <c r="C7326" s="11" t="str">
        <f t="shared" si="719"/>
        <v>1000147 - NPK 15-15-15 SUB @50KG</v>
      </c>
      <c r="D7326" s="11" t="s">
        <v>73</v>
      </c>
      <c r="E7326" s="13"/>
      <c r="F7326" s="13">
        <v>393517313</v>
      </c>
      <c r="G7326" s="13">
        <v>393517313</v>
      </c>
    </row>
    <row r="7327" spans="1:7" x14ac:dyDescent="0.25">
      <c r="A7327" s="11" t="str">
        <f t="shared" si="717"/>
        <v>B204 - DC PADANG II</v>
      </c>
      <c r="B7327" s="11" t="str">
        <f t="shared" si="718"/>
        <v>B007000024 - Unit Pengantongan Eksternal Distribution</v>
      </c>
      <c r="C7327" s="11" t="str">
        <f t="shared" si="719"/>
        <v>1000147 - NPK 15-15-15 SUB @50KG</v>
      </c>
      <c r="D7327" s="11" t="s">
        <v>74</v>
      </c>
      <c r="E7327" s="13"/>
      <c r="F7327" s="13">
        <v>1498115051</v>
      </c>
      <c r="G7327" s="13">
        <v>1498115051</v>
      </c>
    </row>
    <row r="7328" spans="1:7" x14ac:dyDescent="0.25">
      <c r="A7328" s="11" t="str">
        <f t="shared" si="717"/>
        <v>B204 - DC PADANG II</v>
      </c>
      <c r="B7328" s="11" t="str">
        <f t="shared" si="718"/>
        <v>B007000024 - Unit Pengantongan Eksternal Distribution</v>
      </c>
      <c r="C7328" s="11" t="str">
        <f t="shared" si="719"/>
        <v>1000147 - NPK 15-15-15 SUB @50KG</v>
      </c>
      <c r="D7328" s="11" t="s">
        <v>75</v>
      </c>
      <c r="E7328" s="13"/>
      <c r="F7328" s="13">
        <v>3410672</v>
      </c>
      <c r="G7328" s="13">
        <v>3410672</v>
      </c>
    </row>
    <row r="7329" spans="1:7" x14ac:dyDescent="0.25">
      <c r="A7329" s="11" t="str">
        <f t="shared" si="717"/>
        <v>B204 - DC PADANG II</v>
      </c>
      <c r="B7329" s="11" t="str">
        <f t="shared" si="718"/>
        <v>B007000024 - Unit Pengantongan Eksternal Distribution</v>
      </c>
      <c r="C7329" s="11" t="str">
        <f t="shared" si="719"/>
        <v>1000147 - NPK 15-15-15 SUB @50KG</v>
      </c>
      <c r="D7329" s="11" t="s">
        <v>76</v>
      </c>
      <c r="E7329" s="13">
        <v>4000933.2049332</v>
      </c>
      <c r="F7329" s="13">
        <v>363351787</v>
      </c>
      <c r="G7329" s="13">
        <v>367352720.20493323</v>
      </c>
    </row>
    <row r="7330" spans="1:7" x14ac:dyDescent="0.25">
      <c r="A7330" s="11" t="str">
        <f t="shared" si="717"/>
        <v>B204 - DC PADANG II</v>
      </c>
      <c r="B7330" s="11" t="str">
        <f t="shared" si="718"/>
        <v>B007000024 - Unit Pengantongan Eksternal Distribution</v>
      </c>
      <c r="C7330" s="11" t="str">
        <f t="shared" si="719"/>
        <v>1000147 - NPK 15-15-15 SUB @50KG</v>
      </c>
      <c r="D7330" s="11" t="s">
        <v>77</v>
      </c>
      <c r="E7330" s="13"/>
      <c r="F7330" s="13">
        <v>10845337</v>
      </c>
      <c r="G7330" s="13">
        <v>10845337</v>
      </c>
    </row>
    <row r="7331" spans="1:7" x14ac:dyDescent="0.25">
      <c r="A7331" s="11" t="str">
        <f t="shared" si="717"/>
        <v>B204 - DC PADANG II</v>
      </c>
      <c r="B7331" s="11" t="str">
        <f t="shared" si="718"/>
        <v>B007000024 - Unit Pengantongan Eksternal Distribution</v>
      </c>
      <c r="C7331" s="11" t="str">
        <f t="shared" si="719"/>
        <v>1000147 - NPK 15-15-15 SUB @50KG</v>
      </c>
      <c r="D7331" s="11" t="s">
        <v>78</v>
      </c>
      <c r="E7331" s="13"/>
      <c r="F7331" s="13">
        <v>14904373</v>
      </c>
      <c r="G7331" s="13">
        <v>14904373</v>
      </c>
    </row>
    <row r="7332" spans="1:7" x14ac:dyDescent="0.25">
      <c r="A7332" s="11" t="str">
        <f t="shared" si="717"/>
        <v>B204 - DC PADANG II</v>
      </c>
      <c r="B7332" s="11" t="str">
        <f t="shared" si="718"/>
        <v>B007000024 - Unit Pengantongan Eksternal Distribution</v>
      </c>
      <c r="C7332" s="11" t="str">
        <f t="shared" si="719"/>
        <v>1000147 - NPK 15-15-15 SUB @50KG</v>
      </c>
      <c r="D7332" s="11" t="s">
        <v>79</v>
      </c>
      <c r="E7332" s="13"/>
      <c r="F7332" s="13">
        <v>24180138</v>
      </c>
      <c r="G7332" s="13">
        <v>24180138</v>
      </c>
    </row>
    <row r="7333" spans="1:7" x14ac:dyDescent="0.25">
      <c r="A7333" s="11" t="str">
        <f t="shared" si="717"/>
        <v>B204 - DC PADANG II</v>
      </c>
      <c r="B7333" s="11" t="str">
        <f t="shared" si="718"/>
        <v>B007000024 - Unit Pengantongan Eksternal Distribution</v>
      </c>
      <c r="C7333" s="11" t="str">
        <f t="shared" si="719"/>
        <v>1000147 - NPK 15-15-15 SUB @50KG</v>
      </c>
      <c r="D7333" s="11" t="s">
        <v>80</v>
      </c>
      <c r="E7333" s="13"/>
      <c r="F7333" s="13">
        <v>10957746</v>
      </c>
      <c r="G7333" s="13">
        <v>10957746</v>
      </c>
    </row>
    <row r="7334" spans="1:7" x14ac:dyDescent="0.25">
      <c r="A7334" s="11" t="str">
        <f t="shared" si="717"/>
        <v>B204 - DC PADANG II</v>
      </c>
      <c r="B7334" s="11" t="str">
        <f t="shared" si="718"/>
        <v>B007000024 - Unit Pengantongan Eksternal Distribution</v>
      </c>
      <c r="C7334" s="11" t="str">
        <f t="shared" si="719"/>
        <v>1000147 - NPK 15-15-15 SUB @50KG</v>
      </c>
      <c r="D7334" s="11" t="s">
        <v>111</v>
      </c>
      <c r="E7334" s="13"/>
      <c r="F7334" s="13">
        <v>1064901</v>
      </c>
      <c r="G7334" s="13">
        <v>1064901</v>
      </c>
    </row>
    <row r="7335" spans="1:7" x14ac:dyDescent="0.25">
      <c r="A7335" s="11" t="str">
        <f t="shared" si="717"/>
        <v>B204 - DC PADANG II</v>
      </c>
      <c r="B7335" s="11" t="str">
        <f t="shared" si="718"/>
        <v>B007000024 - Unit Pengantongan Eksternal Distribution</v>
      </c>
      <c r="C7335" s="11" t="str">
        <f t="shared" si="719"/>
        <v>1000147 - NPK 15-15-15 SUB @50KG</v>
      </c>
      <c r="D7335" s="11" t="s">
        <v>81</v>
      </c>
      <c r="E7335" s="13"/>
      <c r="F7335" s="13">
        <v>3031322</v>
      </c>
      <c r="G7335" s="13">
        <v>3031322</v>
      </c>
    </row>
    <row r="7336" spans="1:7" x14ac:dyDescent="0.25">
      <c r="A7336" s="11" t="str">
        <f t="shared" si="717"/>
        <v>B204 - DC PADANG II</v>
      </c>
      <c r="B7336" s="11" t="str">
        <f t="shared" si="718"/>
        <v>B007000024 - Unit Pengantongan Eksternal Distribution</v>
      </c>
      <c r="C7336" s="11" t="str">
        <f t="shared" si="719"/>
        <v>1000147 - NPK 15-15-15 SUB @50KG</v>
      </c>
      <c r="D7336" s="11" t="s">
        <v>112</v>
      </c>
      <c r="E7336" s="13"/>
      <c r="F7336" s="13">
        <v>66841</v>
      </c>
      <c r="G7336" s="13">
        <v>66841</v>
      </c>
    </row>
    <row r="7337" spans="1:7" x14ac:dyDescent="0.25">
      <c r="A7337" s="11" t="str">
        <f t="shared" si="717"/>
        <v>B204 - DC PADANG II</v>
      </c>
      <c r="B7337" s="11" t="str">
        <f t="shared" si="718"/>
        <v>B007000024 - Unit Pengantongan Eksternal Distribution</v>
      </c>
      <c r="C7337" s="11" t="str">
        <f t="shared" si="719"/>
        <v>1000147 - NPK 15-15-15 SUB @50KG</v>
      </c>
      <c r="D7337" s="11" t="s">
        <v>151</v>
      </c>
      <c r="E7337" s="13">
        <v>1887038.6941273999</v>
      </c>
      <c r="F7337" s="13">
        <v>-210</v>
      </c>
      <c r="G7337" s="13">
        <v>1886828.6941273999</v>
      </c>
    </row>
    <row r="7338" spans="1:7" x14ac:dyDescent="0.25">
      <c r="A7338" s="11" t="str">
        <f t="shared" si="717"/>
        <v>B204 - DC PADANG II</v>
      </c>
      <c r="B7338" s="11" t="str">
        <f t="shared" si="718"/>
        <v>B007000024 - Unit Pengantongan Eksternal Distribution</v>
      </c>
      <c r="C7338" s="11" t="str">
        <f t="shared" si="719"/>
        <v>1000147 - NPK 15-15-15 SUB @50KG</v>
      </c>
      <c r="D7338" s="11" t="s">
        <v>82</v>
      </c>
      <c r="E7338" s="13"/>
      <c r="F7338" s="13">
        <v>18647456</v>
      </c>
      <c r="G7338" s="13">
        <v>18647456</v>
      </c>
    </row>
    <row r="7339" spans="1:7" x14ac:dyDescent="0.25">
      <c r="A7339" s="11" t="str">
        <f t="shared" si="717"/>
        <v>B204 - DC PADANG II</v>
      </c>
      <c r="B7339" s="11" t="str">
        <f t="shared" si="718"/>
        <v>B007000024 - Unit Pengantongan Eksternal Distribution</v>
      </c>
      <c r="C7339" s="11" t="str">
        <f t="shared" si="719"/>
        <v>1000147 - NPK 15-15-15 SUB @50KG</v>
      </c>
      <c r="D7339" s="11" t="s">
        <v>324</v>
      </c>
      <c r="E7339" s="13"/>
      <c r="F7339" s="13">
        <v>-429004</v>
      </c>
      <c r="G7339" s="13">
        <v>-429004</v>
      </c>
    </row>
    <row r="7340" spans="1:7" x14ac:dyDescent="0.25">
      <c r="A7340" s="11" t="str">
        <f t="shared" si="717"/>
        <v>B204 - DC PADANG II</v>
      </c>
      <c r="B7340" s="11" t="str">
        <f t="shared" si="718"/>
        <v>B007000024 - Unit Pengantongan Eksternal Distribution</v>
      </c>
      <c r="C7340" s="11" t="str">
        <f t="shared" si="719"/>
        <v>1000147 - NPK 15-15-15 SUB @50KG</v>
      </c>
      <c r="D7340" s="11" t="s">
        <v>83</v>
      </c>
      <c r="E7340" s="13"/>
      <c r="F7340" s="13">
        <v>1172111</v>
      </c>
      <c r="G7340" s="13">
        <v>1172111</v>
      </c>
    </row>
    <row r="7341" spans="1:7" x14ac:dyDescent="0.25">
      <c r="A7341" s="11" t="str">
        <f t="shared" si="717"/>
        <v>B204 - DC PADANG II</v>
      </c>
      <c r="B7341" s="11" t="str">
        <f t="shared" si="718"/>
        <v>B007000024 - Unit Pengantongan Eksternal Distribution</v>
      </c>
      <c r="C7341" s="11" t="str">
        <f t="shared" si="719"/>
        <v>1000147 - NPK 15-15-15 SUB @50KG</v>
      </c>
      <c r="D7341" s="11" t="s">
        <v>84</v>
      </c>
      <c r="E7341" s="13"/>
      <c r="F7341" s="13">
        <v>350674564</v>
      </c>
      <c r="G7341" s="13">
        <v>350674564</v>
      </c>
    </row>
    <row r="7342" spans="1:7" x14ac:dyDescent="0.25">
      <c r="A7342" s="11" t="str">
        <f t="shared" si="717"/>
        <v>B204 - DC PADANG II</v>
      </c>
      <c r="B7342" s="11" t="str">
        <f t="shared" si="718"/>
        <v>B007000024 - Unit Pengantongan Eksternal Distribution</v>
      </c>
      <c r="C7342" s="11" t="str">
        <f t="shared" si="719"/>
        <v>1000147 - NPK 15-15-15 SUB @50KG</v>
      </c>
      <c r="D7342" s="11" t="s">
        <v>113</v>
      </c>
      <c r="E7342" s="13"/>
      <c r="F7342" s="13">
        <v>22813250</v>
      </c>
      <c r="G7342" s="13">
        <v>22813250</v>
      </c>
    </row>
    <row r="7343" spans="1:7" x14ac:dyDescent="0.25">
      <c r="A7343" s="11" t="str">
        <f t="shared" ref="A7343:A7376" si="720">A7342</f>
        <v>B204 - DC PADANG II</v>
      </c>
      <c r="B7343" s="11" t="str">
        <f t="shared" ref="B7343:B7376" si="721">B7342</f>
        <v>B007000024 - Unit Pengantongan Eksternal Distribution</v>
      </c>
      <c r="C7343" s="11" t="str">
        <f t="shared" ref="C7343:C7376" si="722">C7342</f>
        <v>1000147 - NPK 15-15-15 SUB @50KG</v>
      </c>
      <c r="D7343" s="11" t="s">
        <v>85</v>
      </c>
      <c r="E7343" s="13"/>
      <c r="F7343" s="13">
        <v>29510125</v>
      </c>
      <c r="G7343" s="13">
        <v>29510125</v>
      </c>
    </row>
    <row r="7344" spans="1:7" x14ac:dyDescent="0.25">
      <c r="A7344" s="11" t="str">
        <f t="shared" si="720"/>
        <v>B204 - DC PADANG II</v>
      </c>
      <c r="B7344" s="11" t="str">
        <f t="shared" si="721"/>
        <v>B007000024 - Unit Pengantongan Eksternal Distribution</v>
      </c>
      <c r="C7344" s="11" t="str">
        <f t="shared" si="722"/>
        <v>1000147 - NPK 15-15-15 SUB @50KG</v>
      </c>
      <c r="D7344" s="11" t="s">
        <v>86</v>
      </c>
      <c r="E7344" s="13"/>
      <c r="F7344" s="13">
        <v>237336193</v>
      </c>
      <c r="G7344" s="13">
        <v>237336193</v>
      </c>
    </row>
    <row r="7345" spans="1:7" x14ac:dyDescent="0.25">
      <c r="A7345" s="11" t="str">
        <f t="shared" si="720"/>
        <v>B204 - DC PADANG II</v>
      </c>
      <c r="B7345" s="11" t="str">
        <f t="shared" si="721"/>
        <v>B007000024 - Unit Pengantongan Eksternal Distribution</v>
      </c>
      <c r="C7345" s="11" t="str">
        <f t="shared" si="722"/>
        <v>1000147 - NPK 15-15-15 SUB @50KG</v>
      </c>
      <c r="D7345" s="11" t="s">
        <v>87</v>
      </c>
      <c r="E7345" s="13"/>
      <c r="F7345" s="13">
        <v>10432275</v>
      </c>
      <c r="G7345" s="13">
        <v>10432275</v>
      </c>
    </row>
    <row r="7346" spans="1:7" x14ac:dyDescent="0.25">
      <c r="A7346" s="11" t="str">
        <f t="shared" si="720"/>
        <v>B204 - DC PADANG II</v>
      </c>
      <c r="B7346" s="11" t="str">
        <f t="shared" si="721"/>
        <v>B007000024 - Unit Pengantongan Eksternal Distribution</v>
      </c>
      <c r="C7346" s="11" t="str">
        <f t="shared" si="722"/>
        <v>1000147 - NPK 15-15-15 SUB @50KG</v>
      </c>
      <c r="D7346" s="11" t="s">
        <v>152</v>
      </c>
      <c r="E7346" s="12">
        <v>1069393814.2472399</v>
      </c>
      <c r="F7346" s="13">
        <v>98</v>
      </c>
      <c r="G7346" s="13">
        <v>1069393912.2472399</v>
      </c>
    </row>
    <row r="7347" spans="1:7" x14ac:dyDescent="0.25">
      <c r="A7347" s="11" t="str">
        <f t="shared" si="720"/>
        <v>B204 - DC PADANG II</v>
      </c>
      <c r="B7347" s="11" t="str">
        <f t="shared" si="721"/>
        <v>B007000024 - Unit Pengantongan Eksternal Distribution</v>
      </c>
      <c r="C7347" s="11" t="str">
        <f t="shared" si="722"/>
        <v>1000147 - NPK 15-15-15 SUB @50KG</v>
      </c>
      <c r="D7347" s="11" t="s">
        <v>88</v>
      </c>
      <c r="E7347" s="13"/>
      <c r="F7347" s="13">
        <v>37439982</v>
      </c>
      <c r="G7347" s="13">
        <v>37439982</v>
      </c>
    </row>
    <row r="7348" spans="1:7" x14ac:dyDescent="0.25">
      <c r="A7348" s="11" t="str">
        <f t="shared" si="720"/>
        <v>B204 - DC PADANG II</v>
      </c>
      <c r="B7348" s="11" t="str">
        <f t="shared" si="721"/>
        <v>B007000024 - Unit Pengantongan Eksternal Distribution</v>
      </c>
      <c r="C7348" s="11" t="str">
        <f t="shared" si="722"/>
        <v>1000147 - NPK 15-15-15 SUB @50KG</v>
      </c>
      <c r="D7348" s="11" t="s">
        <v>89</v>
      </c>
      <c r="E7348" s="13"/>
      <c r="F7348" s="13">
        <v>2075360</v>
      </c>
      <c r="G7348" s="13">
        <v>2075360</v>
      </c>
    </row>
    <row r="7349" spans="1:7" x14ac:dyDescent="0.25">
      <c r="A7349" s="11" t="str">
        <f t="shared" si="720"/>
        <v>B204 - DC PADANG II</v>
      </c>
      <c r="B7349" s="11" t="str">
        <f t="shared" si="721"/>
        <v>B007000024 - Unit Pengantongan Eksternal Distribution</v>
      </c>
      <c r="C7349" s="11" t="str">
        <f t="shared" si="722"/>
        <v>1000147 - NPK 15-15-15 SUB @50KG</v>
      </c>
      <c r="D7349" s="11" t="s">
        <v>90</v>
      </c>
      <c r="E7349" s="13"/>
      <c r="F7349" s="13">
        <v>225859352</v>
      </c>
      <c r="G7349" s="13">
        <v>225859352</v>
      </c>
    </row>
    <row r="7350" spans="1:7" x14ac:dyDescent="0.25">
      <c r="A7350" s="11" t="str">
        <f t="shared" si="720"/>
        <v>B204 - DC PADANG II</v>
      </c>
      <c r="B7350" s="11" t="str">
        <f t="shared" si="721"/>
        <v>B007000024 - Unit Pengantongan Eksternal Distribution</v>
      </c>
      <c r="C7350" s="11" t="str">
        <f t="shared" si="722"/>
        <v>1000147 - NPK 15-15-15 SUB @50KG</v>
      </c>
      <c r="D7350" s="11" t="s">
        <v>91</v>
      </c>
      <c r="E7350" s="13"/>
      <c r="F7350" s="13">
        <v>307211</v>
      </c>
      <c r="G7350" s="13">
        <v>307211</v>
      </c>
    </row>
    <row r="7351" spans="1:7" x14ac:dyDescent="0.25">
      <c r="A7351" s="11" t="str">
        <f t="shared" si="720"/>
        <v>B204 - DC PADANG II</v>
      </c>
      <c r="B7351" s="11" t="str">
        <f t="shared" si="721"/>
        <v>B007000024 - Unit Pengantongan Eksternal Distribution</v>
      </c>
      <c r="C7351" s="11" t="str">
        <f t="shared" si="722"/>
        <v>1000147 - NPK 15-15-15 SUB @50KG</v>
      </c>
      <c r="D7351" s="11" t="s">
        <v>92</v>
      </c>
      <c r="E7351" s="13"/>
      <c r="F7351" s="13">
        <v>20545251</v>
      </c>
      <c r="G7351" s="13">
        <v>20545251</v>
      </c>
    </row>
    <row r="7352" spans="1:7" x14ac:dyDescent="0.25">
      <c r="A7352" s="11" t="str">
        <f t="shared" si="720"/>
        <v>B204 - DC PADANG II</v>
      </c>
      <c r="B7352" s="11" t="str">
        <f t="shared" si="721"/>
        <v>B007000024 - Unit Pengantongan Eksternal Distribution</v>
      </c>
      <c r="C7352" s="11" t="str">
        <f t="shared" si="722"/>
        <v>1000147 - NPK 15-15-15 SUB @50KG</v>
      </c>
      <c r="D7352" s="11" t="s">
        <v>153</v>
      </c>
      <c r="E7352" s="12">
        <v>106545412.81863169</v>
      </c>
      <c r="F7352" s="13">
        <v>12</v>
      </c>
      <c r="G7352" s="13">
        <v>106545424.81863169</v>
      </c>
    </row>
    <row r="7353" spans="1:7" x14ac:dyDescent="0.25">
      <c r="A7353" s="11" t="str">
        <f t="shared" si="720"/>
        <v>B204 - DC PADANG II</v>
      </c>
      <c r="B7353" s="11" t="str">
        <f t="shared" si="721"/>
        <v>B007000024 - Unit Pengantongan Eksternal Distribution</v>
      </c>
      <c r="C7353" s="11" t="str">
        <f t="shared" si="722"/>
        <v>1000147 - NPK 15-15-15 SUB @50KG</v>
      </c>
      <c r="D7353" s="11" t="s">
        <v>348</v>
      </c>
      <c r="E7353" s="13">
        <v>1404545.0493721</v>
      </c>
      <c r="F7353" s="13"/>
      <c r="G7353" s="13">
        <v>1404545.0493721</v>
      </c>
    </row>
    <row r="7354" spans="1:7" x14ac:dyDescent="0.25">
      <c r="A7354" s="11" t="str">
        <f t="shared" si="720"/>
        <v>B204 - DC PADANG II</v>
      </c>
      <c r="B7354" s="11" t="str">
        <f t="shared" si="721"/>
        <v>B007000024 - Unit Pengantongan Eksternal Distribution</v>
      </c>
      <c r="C7354" s="11" t="str">
        <f t="shared" si="722"/>
        <v>1000147 - NPK 15-15-15 SUB @50KG</v>
      </c>
      <c r="D7354" s="11" t="s">
        <v>93</v>
      </c>
      <c r="E7354" s="13"/>
      <c r="F7354" s="13">
        <v>5596963</v>
      </c>
      <c r="G7354" s="13">
        <v>5596963</v>
      </c>
    </row>
    <row r="7355" spans="1:7" x14ac:dyDescent="0.25">
      <c r="A7355" s="11" t="str">
        <f t="shared" si="720"/>
        <v>B204 - DC PADANG II</v>
      </c>
      <c r="B7355" s="11" t="str">
        <f t="shared" si="721"/>
        <v>B007000024 - Unit Pengantongan Eksternal Distribution</v>
      </c>
      <c r="C7355" s="11" t="str">
        <f t="shared" si="722"/>
        <v>1000147 - NPK 15-15-15 SUB @50KG</v>
      </c>
      <c r="D7355" s="11" t="s">
        <v>94</v>
      </c>
      <c r="E7355" s="13"/>
      <c r="F7355" s="13">
        <v>2008117</v>
      </c>
      <c r="G7355" s="13">
        <v>2008117</v>
      </c>
    </row>
    <row r="7356" spans="1:7" x14ac:dyDescent="0.25">
      <c r="A7356" s="11" t="str">
        <f t="shared" si="720"/>
        <v>B204 - DC PADANG II</v>
      </c>
      <c r="B7356" s="11" t="str">
        <f t="shared" si="721"/>
        <v>B007000024 - Unit Pengantongan Eksternal Distribution</v>
      </c>
      <c r="C7356" s="11" t="str">
        <f t="shared" si="722"/>
        <v>1000147 - NPK 15-15-15 SUB @50KG</v>
      </c>
      <c r="D7356" s="11" t="s">
        <v>95</v>
      </c>
      <c r="E7356" s="13"/>
      <c r="F7356" s="13">
        <v>1840767</v>
      </c>
      <c r="G7356" s="13">
        <v>1840767</v>
      </c>
    </row>
    <row r="7357" spans="1:7" x14ac:dyDescent="0.25">
      <c r="A7357" s="11" t="str">
        <f t="shared" si="720"/>
        <v>B204 - DC PADANG II</v>
      </c>
      <c r="B7357" s="11" t="str">
        <f t="shared" si="721"/>
        <v>B007000024 - Unit Pengantongan Eksternal Distribution</v>
      </c>
      <c r="C7357" s="11" t="str">
        <f t="shared" si="722"/>
        <v>1000147 - NPK 15-15-15 SUB @50KG</v>
      </c>
      <c r="D7357" s="11" t="s">
        <v>96</v>
      </c>
      <c r="E7357" s="13"/>
      <c r="F7357" s="13">
        <v>5898357</v>
      </c>
      <c r="G7357" s="13">
        <v>5898357</v>
      </c>
    </row>
    <row r="7358" spans="1:7" x14ac:dyDescent="0.25">
      <c r="A7358" s="11" t="str">
        <f t="shared" si="720"/>
        <v>B204 - DC PADANG II</v>
      </c>
      <c r="B7358" s="11" t="str">
        <f t="shared" si="721"/>
        <v>B007000024 - Unit Pengantongan Eksternal Distribution</v>
      </c>
      <c r="C7358" s="11" t="str">
        <f t="shared" si="722"/>
        <v>1000147 - NPK 15-15-15 SUB @50KG</v>
      </c>
      <c r="D7358" s="11" t="s">
        <v>97</v>
      </c>
      <c r="E7358" s="13"/>
      <c r="F7358" s="13">
        <v>21973611</v>
      </c>
      <c r="G7358" s="13">
        <v>21973611</v>
      </c>
    </row>
    <row r="7359" spans="1:7" x14ac:dyDescent="0.25">
      <c r="A7359" s="11" t="str">
        <f t="shared" si="720"/>
        <v>B204 - DC PADANG II</v>
      </c>
      <c r="B7359" s="11" t="str">
        <f t="shared" si="721"/>
        <v>B007000024 - Unit Pengantongan Eksternal Distribution</v>
      </c>
      <c r="C7359" s="11" t="str">
        <f t="shared" si="722"/>
        <v>1000147 - NPK 15-15-15 SUB @50KG</v>
      </c>
      <c r="D7359" s="11" t="s">
        <v>98</v>
      </c>
      <c r="E7359" s="13"/>
      <c r="F7359" s="13">
        <v>3719755</v>
      </c>
      <c r="G7359" s="13">
        <v>3719755</v>
      </c>
    </row>
    <row r="7360" spans="1:7" x14ac:dyDescent="0.25">
      <c r="A7360" s="11" t="str">
        <f t="shared" si="720"/>
        <v>B204 - DC PADANG II</v>
      </c>
      <c r="B7360" s="11" t="str">
        <f t="shared" si="721"/>
        <v>B007000024 - Unit Pengantongan Eksternal Distribution</v>
      </c>
      <c r="C7360" s="11" t="str">
        <f t="shared" si="722"/>
        <v>1000147 - NPK 15-15-15 SUB @50KG</v>
      </c>
      <c r="D7360" s="11" t="s">
        <v>99</v>
      </c>
      <c r="E7360" s="13"/>
      <c r="F7360" s="13">
        <v>7845201</v>
      </c>
      <c r="G7360" s="13">
        <v>7845201</v>
      </c>
    </row>
    <row r="7361" spans="1:7" x14ac:dyDescent="0.25">
      <c r="A7361" s="11" t="str">
        <f t="shared" si="720"/>
        <v>B204 - DC PADANG II</v>
      </c>
      <c r="B7361" s="11" t="str">
        <f t="shared" si="721"/>
        <v>B007000024 - Unit Pengantongan Eksternal Distribution</v>
      </c>
      <c r="C7361" s="11" t="str">
        <f t="shared" si="722"/>
        <v>1000147 - NPK 15-15-15 SUB @50KG</v>
      </c>
      <c r="D7361" s="11" t="s">
        <v>100</v>
      </c>
      <c r="E7361" s="13"/>
      <c r="F7361" s="13">
        <v>15615</v>
      </c>
      <c r="G7361" s="13">
        <v>15615</v>
      </c>
    </row>
    <row r="7362" spans="1:7" x14ac:dyDescent="0.25">
      <c r="A7362" s="11" t="str">
        <f t="shared" si="720"/>
        <v>B204 - DC PADANG II</v>
      </c>
      <c r="B7362" s="11" t="str">
        <f t="shared" si="721"/>
        <v>B007000024 - Unit Pengantongan Eksternal Distribution</v>
      </c>
      <c r="C7362" s="11" t="str">
        <f t="shared" si="722"/>
        <v>1000147 - NPK 15-15-15 SUB @50KG</v>
      </c>
      <c r="D7362" s="11" t="s">
        <v>101</v>
      </c>
      <c r="E7362" s="13"/>
      <c r="F7362" s="13">
        <v>2902737</v>
      </c>
      <c r="G7362" s="13">
        <v>2902737</v>
      </c>
    </row>
    <row r="7363" spans="1:7" x14ac:dyDescent="0.25">
      <c r="A7363" s="11" t="str">
        <f t="shared" si="720"/>
        <v>B204 - DC PADANG II</v>
      </c>
      <c r="B7363" s="11" t="str">
        <f t="shared" si="721"/>
        <v>B007000024 - Unit Pengantongan Eksternal Distribution</v>
      </c>
      <c r="C7363" s="11" t="str">
        <f t="shared" si="722"/>
        <v>1000147 - NPK 15-15-15 SUB @50KG</v>
      </c>
      <c r="D7363" s="11" t="s">
        <v>102</v>
      </c>
      <c r="E7363" s="13"/>
      <c r="F7363" s="13">
        <v>761678</v>
      </c>
      <c r="G7363" s="13">
        <v>761678</v>
      </c>
    </row>
    <row r="7364" spans="1:7" x14ac:dyDescent="0.25">
      <c r="A7364" s="11" t="str">
        <f t="shared" si="720"/>
        <v>B204 - DC PADANG II</v>
      </c>
      <c r="B7364" s="11" t="str">
        <f t="shared" si="721"/>
        <v>B007000024 - Unit Pengantongan Eksternal Distribution</v>
      </c>
      <c r="C7364" s="11" t="str">
        <f t="shared" si="722"/>
        <v>1000147 - NPK 15-15-15 SUB @50KG</v>
      </c>
      <c r="D7364" s="11" t="s">
        <v>103</v>
      </c>
      <c r="E7364" s="13"/>
      <c r="F7364" s="13">
        <v>24413484</v>
      </c>
      <c r="G7364" s="13">
        <v>24413484</v>
      </c>
    </row>
    <row r="7365" spans="1:7" x14ac:dyDescent="0.25">
      <c r="A7365" s="11" t="str">
        <f t="shared" si="720"/>
        <v>B204 - DC PADANG II</v>
      </c>
      <c r="B7365" s="11" t="str">
        <f t="shared" si="721"/>
        <v>B007000024 - Unit Pengantongan Eksternal Distribution</v>
      </c>
      <c r="C7365" s="11" t="str">
        <f t="shared" si="722"/>
        <v>1000147 - NPK 15-15-15 SUB @50KG</v>
      </c>
      <c r="D7365" s="11" t="s">
        <v>104</v>
      </c>
      <c r="E7365" s="13"/>
      <c r="F7365" s="13">
        <v>2725521</v>
      </c>
      <c r="G7365" s="13">
        <v>2725521</v>
      </c>
    </row>
    <row r="7366" spans="1:7" x14ac:dyDescent="0.25">
      <c r="A7366" s="11" t="str">
        <f t="shared" si="720"/>
        <v>B204 - DC PADANG II</v>
      </c>
      <c r="B7366" s="11" t="str">
        <f t="shared" si="721"/>
        <v>B007000024 - Unit Pengantongan Eksternal Distribution</v>
      </c>
      <c r="C7366" s="11" t="str">
        <f t="shared" si="722"/>
        <v>1000147 - NPK 15-15-15 SUB @50KG</v>
      </c>
      <c r="D7366" s="11" t="s">
        <v>114</v>
      </c>
      <c r="E7366" s="13"/>
      <c r="F7366" s="13">
        <v>181121</v>
      </c>
      <c r="G7366" s="13">
        <v>181121</v>
      </c>
    </row>
    <row r="7367" spans="1:7" x14ac:dyDescent="0.25">
      <c r="A7367" s="11" t="str">
        <f t="shared" si="720"/>
        <v>B204 - DC PADANG II</v>
      </c>
      <c r="B7367" s="11" t="str">
        <f t="shared" si="721"/>
        <v>B007000024 - Unit Pengantongan Eksternal Distribution</v>
      </c>
      <c r="C7367" s="11" t="str">
        <f t="shared" si="722"/>
        <v>1000147 - NPK 15-15-15 SUB @50KG</v>
      </c>
      <c r="D7367" s="11" t="s">
        <v>105</v>
      </c>
      <c r="E7367" s="13"/>
      <c r="F7367" s="13">
        <v>1860962</v>
      </c>
      <c r="G7367" s="13">
        <v>1860962</v>
      </c>
    </row>
    <row r="7368" spans="1:7" x14ac:dyDescent="0.25">
      <c r="A7368" s="11" t="str">
        <f t="shared" si="720"/>
        <v>B204 - DC PADANG II</v>
      </c>
      <c r="B7368" s="11" t="str">
        <f t="shared" si="721"/>
        <v>B007000024 - Unit Pengantongan Eksternal Distribution</v>
      </c>
      <c r="C7368" s="11" t="str">
        <f t="shared" si="722"/>
        <v>1000147 - NPK 15-15-15 SUB @50KG</v>
      </c>
      <c r="D7368" s="11" t="s">
        <v>119</v>
      </c>
      <c r="E7368" s="13"/>
      <c r="F7368" s="13">
        <v>4</v>
      </c>
      <c r="G7368" s="13">
        <v>4</v>
      </c>
    </row>
    <row r="7369" spans="1:7" x14ac:dyDescent="0.25">
      <c r="A7369" s="11" t="str">
        <f t="shared" si="720"/>
        <v>B204 - DC PADANG II</v>
      </c>
      <c r="B7369" s="11" t="str">
        <f t="shared" si="721"/>
        <v>B007000024 - Unit Pengantongan Eksternal Distribution</v>
      </c>
      <c r="C7369" s="11" t="str">
        <f t="shared" si="722"/>
        <v>1000147 - NPK 15-15-15 SUB @50KG</v>
      </c>
      <c r="D7369" s="11" t="s">
        <v>115</v>
      </c>
      <c r="E7369" s="13"/>
      <c r="F7369" s="13">
        <v>230556</v>
      </c>
      <c r="G7369" s="13">
        <v>230556</v>
      </c>
    </row>
    <row r="7370" spans="1:7" x14ac:dyDescent="0.25">
      <c r="A7370" s="11" t="str">
        <f t="shared" si="720"/>
        <v>B204 - DC PADANG II</v>
      </c>
      <c r="B7370" s="11" t="str">
        <f t="shared" si="721"/>
        <v>B007000024 - Unit Pengantongan Eksternal Distribution</v>
      </c>
      <c r="C7370" s="11" t="str">
        <f t="shared" si="722"/>
        <v>1000147 - NPK 15-15-15 SUB @50KG</v>
      </c>
      <c r="D7370" s="11" t="s">
        <v>252</v>
      </c>
      <c r="E7370" s="12">
        <v>625962444.49397874</v>
      </c>
      <c r="F7370" s="13">
        <v>19784</v>
      </c>
      <c r="G7370" s="13">
        <v>625982228.49397874</v>
      </c>
    </row>
    <row r="7371" spans="1:7" x14ac:dyDescent="0.25">
      <c r="A7371" s="11" t="str">
        <f t="shared" si="720"/>
        <v>B204 - DC PADANG II</v>
      </c>
      <c r="B7371" s="11" t="str">
        <f t="shared" si="721"/>
        <v>B007000024 - Unit Pengantongan Eksternal Distribution</v>
      </c>
      <c r="C7371" s="11" t="str">
        <f t="shared" si="722"/>
        <v>1000147 - NPK 15-15-15 SUB @50KG</v>
      </c>
      <c r="D7371" s="11" t="s">
        <v>155</v>
      </c>
      <c r="E7371" s="13">
        <v>-2546581.9897909998</v>
      </c>
      <c r="F7371" s="13"/>
      <c r="G7371" s="13">
        <v>-2546581.9897909998</v>
      </c>
    </row>
    <row r="7372" spans="1:7" x14ac:dyDescent="0.25">
      <c r="A7372" s="11" t="str">
        <f t="shared" si="720"/>
        <v>B204 - DC PADANG II</v>
      </c>
      <c r="B7372" s="11" t="str">
        <f t="shared" si="721"/>
        <v>B007000024 - Unit Pengantongan Eksternal Distribution</v>
      </c>
      <c r="C7372" s="11" t="str">
        <f t="shared" si="722"/>
        <v>1000147 - NPK 15-15-15 SUB @50KG</v>
      </c>
      <c r="D7372" s="11" t="s">
        <v>106</v>
      </c>
      <c r="E7372" s="13"/>
      <c r="F7372" s="13">
        <v>248448</v>
      </c>
      <c r="G7372" s="13">
        <v>248448</v>
      </c>
    </row>
    <row r="7373" spans="1:7" x14ac:dyDescent="0.25">
      <c r="A7373" s="11" t="str">
        <f t="shared" si="720"/>
        <v>B204 - DC PADANG II</v>
      </c>
      <c r="B7373" s="11" t="str">
        <f t="shared" si="721"/>
        <v>B007000024 - Unit Pengantongan Eksternal Distribution</v>
      </c>
      <c r="C7373" s="11" t="str">
        <f t="shared" si="722"/>
        <v>1000147 - NPK 15-15-15 SUB @50KG</v>
      </c>
      <c r="D7373" s="11" t="s">
        <v>107</v>
      </c>
      <c r="E7373" s="13"/>
      <c r="F7373" s="13">
        <v>183473</v>
      </c>
      <c r="G7373" s="13">
        <v>183473</v>
      </c>
    </row>
    <row r="7374" spans="1:7" x14ac:dyDescent="0.25">
      <c r="A7374" s="11" t="str">
        <f t="shared" si="720"/>
        <v>B204 - DC PADANG II</v>
      </c>
      <c r="B7374" s="11" t="str">
        <f t="shared" si="721"/>
        <v>B007000024 - Unit Pengantongan Eksternal Distribution</v>
      </c>
      <c r="C7374" s="11" t="str">
        <f t="shared" si="722"/>
        <v>1000147 - NPK 15-15-15 SUB @50KG</v>
      </c>
      <c r="D7374" s="11" t="s">
        <v>325</v>
      </c>
      <c r="E7374" s="13"/>
      <c r="F7374" s="13">
        <v>311628</v>
      </c>
      <c r="G7374" s="13">
        <v>311628</v>
      </c>
    </row>
    <row r="7375" spans="1:7" x14ac:dyDescent="0.25">
      <c r="A7375" s="11" t="str">
        <f t="shared" si="720"/>
        <v>B204 - DC PADANG II</v>
      </c>
      <c r="B7375" s="11" t="str">
        <f t="shared" si="721"/>
        <v>B007000024 - Unit Pengantongan Eksternal Distribution</v>
      </c>
      <c r="C7375" s="11" t="str">
        <f t="shared" si="722"/>
        <v>1000147 - NPK 15-15-15 SUB @50KG</v>
      </c>
      <c r="D7375" s="11" t="s">
        <v>321</v>
      </c>
      <c r="E7375" s="13"/>
      <c r="F7375" s="13">
        <v>9536</v>
      </c>
      <c r="G7375" s="13">
        <v>9536</v>
      </c>
    </row>
    <row r="7376" spans="1:7" x14ac:dyDescent="0.25">
      <c r="A7376" s="11" t="str">
        <f t="shared" si="720"/>
        <v>B204 - DC PADANG II</v>
      </c>
      <c r="B7376" s="11" t="str">
        <f t="shared" si="721"/>
        <v>B007000024 - Unit Pengantongan Eksternal Distribution</v>
      </c>
      <c r="C7376" s="11" t="str">
        <f t="shared" si="722"/>
        <v>1000147 - NPK 15-15-15 SUB @50KG</v>
      </c>
      <c r="D7376" s="11" t="s">
        <v>322</v>
      </c>
      <c r="E7376" s="13"/>
      <c r="F7376" s="13">
        <v>-452143</v>
      </c>
      <c r="G7376" s="13">
        <v>-452143</v>
      </c>
    </row>
    <row r="7377" spans="1:7" x14ac:dyDescent="0.25">
      <c r="A7377" s="11" t="s">
        <v>256</v>
      </c>
      <c r="B7377" s="11" t="s">
        <v>251</v>
      </c>
      <c r="C7377" s="11" t="s">
        <v>150</v>
      </c>
      <c r="D7377" s="11" t="s">
        <v>33</v>
      </c>
      <c r="E7377" s="13">
        <v>6052713686</v>
      </c>
      <c r="F7377" s="13">
        <v>0</v>
      </c>
      <c r="G7377" s="13">
        <v>6052713686</v>
      </c>
    </row>
    <row r="7378" spans="1:7" x14ac:dyDescent="0.25">
      <c r="A7378" s="11" t="str">
        <f t="shared" ref="A7378:A7379" si="723">A7377</f>
        <v>B205 - DC LAMPUNG I</v>
      </c>
      <c r="B7378" s="11" t="str">
        <f>B7377</f>
        <v>B004223600 - Staf Operasional DC</v>
      </c>
      <c r="C7378" s="11" t="s">
        <v>158</v>
      </c>
      <c r="D7378" s="11" t="s">
        <v>33</v>
      </c>
      <c r="E7378" s="13">
        <v>57837209</v>
      </c>
      <c r="F7378" s="13"/>
      <c r="G7378" s="13">
        <v>57837209</v>
      </c>
    </row>
    <row r="7379" spans="1:7" x14ac:dyDescent="0.25">
      <c r="A7379" s="11" t="str">
        <f t="shared" si="723"/>
        <v>B205 - DC LAMPUNG I</v>
      </c>
      <c r="B7379" s="11" t="s">
        <v>353</v>
      </c>
      <c r="C7379" s="11" t="s">
        <v>150</v>
      </c>
      <c r="D7379" s="11" t="s">
        <v>29</v>
      </c>
      <c r="E7379" s="13"/>
      <c r="F7379" s="12">
        <v>181619070662.01068</v>
      </c>
      <c r="G7379" s="13">
        <v>181619070662.01068</v>
      </c>
    </row>
    <row r="7380" spans="1:7" x14ac:dyDescent="0.25">
      <c r="A7380" s="11" t="str">
        <f t="shared" ref="A7380:A7411" si="724">A7379</f>
        <v>B205 - DC LAMPUNG I</v>
      </c>
      <c r="B7380" s="11" t="str">
        <f t="shared" ref="B7380:B7411" si="725">B7379</f>
        <v>B007000024 - Unit Pengantongan Eksternal Distribution</v>
      </c>
      <c r="C7380" s="11" t="str">
        <f t="shared" ref="C7380:C7411" si="726">C7379</f>
        <v>1000147 - NPK 15-15-15 SUB @50KG</v>
      </c>
      <c r="D7380" s="11" t="s">
        <v>30</v>
      </c>
      <c r="E7380" s="13"/>
      <c r="F7380" s="12">
        <v>2291469766.7539124</v>
      </c>
      <c r="G7380" s="13">
        <v>2291469766.7539124</v>
      </c>
    </row>
    <row r="7381" spans="1:7" x14ac:dyDescent="0.25">
      <c r="A7381" s="11" t="str">
        <f t="shared" si="724"/>
        <v>B205 - DC LAMPUNG I</v>
      </c>
      <c r="B7381" s="11" t="str">
        <f t="shared" si="725"/>
        <v>B007000024 - Unit Pengantongan Eksternal Distribution</v>
      </c>
      <c r="C7381" s="11" t="str">
        <f t="shared" si="726"/>
        <v>1000147 - NPK 15-15-15 SUB @50KG</v>
      </c>
      <c r="D7381" s="11" t="s">
        <v>31</v>
      </c>
      <c r="E7381" s="13">
        <v>0</v>
      </c>
      <c r="F7381" s="12">
        <v>7977925622.2602749</v>
      </c>
      <c r="G7381" s="13">
        <v>7977925622.2602749</v>
      </c>
    </row>
    <row r="7382" spans="1:7" x14ac:dyDescent="0.25">
      <c r="A7382" s="11" t="str">
        <f t="shared" si="724"/>
        <v>B205 - DC LAMPUNG I</v>
      </c>
      <c r="B7382" s="11" t="str">
        <f t="shared" si="725"/>
        <v>B007000024 - Unit Pengantongan Eksternal Distribution</v>
      </c>
      <c r="C7382" s="11" t="str">
        <f t="shared" si="726"/>
        <v>1000147 - NPK 15-15-15 SUB @50KG</v>
      </c>
      <c r="D7382" s="11" t="s">
        <v>32</v>
      </c>
      <c r="E7382" s="13"/>
      <c r="F7382" s="12">
        <v>299790246.88025129</v>
      </c>
      <c r="G7382" s="13">
        <v>299790246.88025129</v>
      </c>
    </row>
    <row r="7383" spans="1:7" x14ac:dyDescent="0.25">
      <c r="A7383" s="11" t="str">
        <f t="shared" si="724"/>
        <v>B205 - DC LAMPUNG I</v>
      </c>
      <c r="B7383" s="11" t="str">
        <f t="shared" si="725"/>
        <v>B007000024 - Unit Pengantongan Eksternal Distribution</v>
      </c>
      <c r="C7383" s="11" t="str">
        <f t="shared" si="726"/>
        <v>1000147 - NPK 15-15-15 SUB @50KG</v>
      </c>
      <c r="D7383" s="11" t="s">
        <v>33</v>
      </c>
      <c r="E7383" s="13">
        <v>0</v>
      </c>
      <c r="F7383" s="13">
        <v>57282646.526278503</v>
      </c>
      <c r="G7383" s="13">
        <v>57282646.526278503</v>
      </c>
    </row>
    <row r="7384" spans="1:7" x14ac:dyDescent="0.25">
      <c r="A7384" s="11" t="str">
        <f t="shared" si="724"/>
        <v>B205 - DC LAMPUNG I</v>
      </c>
      <c r="B7384" s="11" t="str">
        <f t="shared" si="725"/>
        <v>B007000024 - Unit Pengantongan Eksternal Distribution</v>
      </c>
      <c r="C7384" s="11" t="str">
        <f t="shared" si="726"/>
        <v>1000147 - NPK 15-15-15 SUB @50KG</v>
      </c>
      <c r="D7384" s="11" t="s">
        <v>34</v>
      </c>
      <c r="E7384" s="13">
        <v>58323460.749211803</v>
      </c>
      <c r="F7384" s="13">
        <v>1570578.2277323999</v>
      </c>
      <c r="G7384" s="13">
        <v>59894038.976944201</v>
      </c>
    </row>
    <row r="7385" spans="1:7" x14ac:dyDescent="0.25">
      <c r="A7385" s="11" t="str">
        <f t="shared" si="724"/>
        <v>B205 - DC LAMPUNG I</v>
      </c>
      <c r="B7385" s="11" t="str">
        <f t="shared" si="725"/>
        <v>B007000024 - Unit Pengantongan Eksternal Distribution</v>
      </c>
      <c r="C7385" s="11" t="str">
        <f t="shared" si="726"/>
        <v>1000147 - NPK 15-15-15 SUB @50KG</v>
      </c>
      <c r="D7385" s="11" t="s">
        <v>35</v>
      </c>
      <c r="E7385" s="13">
        <v>102763921.66732299</v>
      </c>
      <c r="F7385" s="13">
        <v>15981836.902920499</v>
      </c>
      <c r="G7385" s="13">
        <v>118745758.57024349</v>
      </c>
    </row>
    <row r="7386" spans="1:7" x14ac:dyDescent="0.25">
      <c r="A7386" s="11" t="str">
        <f t="shared" si="724"/>
        <v>B205 - DC LAMPUNG I</v>
      </c>
      <c r="B7386" s="11" t="str">
        <f t="shared" si="725"/>
        <v>B007000024 - Unit Pengantongan Eksternal Distribution</v>
      </c>
      <c r="C7386" s="11" t="str">
        <f t="shared" si="726"/>
        <v>1000147 - NPK 15-15-15 SUB @50KG</v>
      </c>
      <c r="D7386" s="11" t="s">
        <v>36</v>
      </c>
      <c r="E7386" s="12">
        <v>5071925400.3238668</v>
      </c>
      <c r="F7386" s="13">
        <v>1030426.1303662</v>
      </c>
      <c r="G7386" s="13">
        <v>5072955826.4542332</v>
      </c>
    </row>
    <row r="7387" spans="1:7" x14ac:dyDescent="0.25">
      <c r="A7387" s="11" t="str">
        <f t="shared" si="724"/>
        <v>B205 - DC LAMPUNG I</v>
      </c>
      <c r="B7387" s="11" t="str">
        <f t="shared" si="725"/>
        <v>B007000024 - Unit Pengantongan Eksternal Distribution</v>
      </c>
      <c r="C7387" s="11" t="str">
        <f t="shared" si="726"/>
        <v>1000147 - NPK 15-15-15 SUB @50KG</v>
      </c>
      <c r="D7387" s="11" t="s">
        <v>37</v>
      </c>
      <c r="E7387" s="13"/>
      <c r="F7387" s="12">
        <v>743691203.26201534</v>
      </c>
      <c r="G7387" s="13">
        <v>743691203.26201534</v>
      </c>
    </row>
    <row r="7388" spans="1:7" x14ac:dyDescent="0.25">
      <c r="A7388" s="11" t="str">
        <f t="shared" si="724"/>
        <v>B205 - DC LAMPUNG I</v>
      </c>
      <c r="B7388" s="11" t="str">
        <f t="shared" si="725"/>
        <v>B007000024 - Unit Pengantongan Eksternal Distribution</v>
      </c>
      <c r="C7388" s="11" t="str">
        <f t="shared" si="726"/>
        <v>1000147 - NPK 15-15-15 SUB @50KG</v>
      </c>
      <c r="D7388" s="11" t="s">
        <v>38</v>
      </c>
      <c r="E7388" s="13">
        <v>17282161.5651992</v>
      </c>
      <c r="F7388" s="12">
        <v>1921464978.8828664</v>
      </c>
      <c r="G7388" s="13">
        <v>1938747140.4480655</v>
      </c>
    </row>
    <row r="7389" spans="1:7" x14ac:dyDescent="0.25">
      <c r="A7389" s="11" t="str">
        <f t="shared" si="724"/>
        <v>B205 - DC LAMPUNG I</v>
      </c>
      <c r="B7389" s="11" t="str">
        <f t="shared" si="725"/>
        <v>B007000024 - Unit Pengantongan Eksternal Distribution</v>
      </c>
      <c r="C7389" s="11" t="str">
        <f t="shared" si="726"/>
        <v>1000147 - NPK 15-15-15 SUB @50KG</v>
      </c>
      <c r="D7389" s="11" t="s">
        <v>39</v>
      </c>
      <c r="E7389" s="13">
        <v>9761407.8686344009</v>
      </c>
      <c r="F7389" s="12">
        <v>1368792705.1031229</v>
      </c>
      <c r="G7389" s="13">
        <v>1378554112.9717574</v>
      </c>
    </row>
    <row r="7390" spans="1:7" x14ac:dyDescent="0.25">
      <c r="A7390" s="11" t="str">
        <f t="shared" si="724"/>
        <v>B205 - DC LAMPUNG I</v>
      </c>
      <c r="B7390" s="11" t="str">
        <f t="shared" si="725"/>
        <v>B007000024 - Unit Pengantongan Eksternal Distribution</v>
      </c>
      <c r="C7390" s="11" t="str">
        <f t="shared" si="726"/>
        <v>1000147 - NPK 15-15-15 SUB @50KG</v>
      </c>
      <c r="D7390" s="11" t="s">
        <v>40</v>
      </c>
      <c r="E7390" s="13">
        <v>10186183.839537101</v>
      </c>
      <c r="F7390" s="12">
        <v>776061003.08338463</v>
      </c>
      <c r="G7390" s="13">
        <v>786247186.92292178</v>
      </c>
    </row>
    <row r="7391" spans="1:7" x14ac:dyDescent="0.25">
      <c r="A7391" s="11" t="str">
        <f t="shared" si="724"/>
        <v>B205 - DC LAMPUNG I</v>
      </c>
      <c r="B7391" s="11" t="str">
        <f t="shared" si="725"/>
        <v>B007000024 - Unit Pengantongan Eksternal Distribution</v>
      </c>
      <c r="C7391" s="11" t="str">
        <f t="shared" si="726"/>
        <v>1000147 - NPK 15-15-15 SUB @50KG</v>
      </c>
      <c r="D7391" s="11" t="s">
        <v>41</v>
      </c>
      <c r="E7391" s="13">
        <v>0</v>
      </c>
      <c r="F7391" s="12">
        <v>734886872.23547661</v>
      </c>
      <c r="G7391" s="13">
        <v>734886872.23547661</v>
      </c>
    </row>
    <row r="7392" spans="1:7" x14ac:dyDescent="0.25">
      <c r="A7392" s="11" t="str">
        <f t="shared" si="724"/>
        <v>B205 - DC LAMPUNG I</v>
      </c>
      <c r="B7392" s="11" t="str">
        <f t="shared" si="725"/>
        <v>B007000024 - Unit Pengantongan Eksternal Distribution</v>
      </c>
      <c r="C7392" s="11" t="str">
        <f t="shared" si="726"/>
        <v>1000147 - NPK 15-15-15 SUB @50KG</v>
      </c>
      <c r="D7392" s="11" t="s">
        <v>42</v>
      </c>
      <c r="E7392" s="13">
        <v>51447.586732199998</v>
      </c>
      <c r="F7392" s="12">
        <v>527246407.89137518</v>
      </c>
      <c r="G7392" s="13">
        <v>527297855.47810739</v>
      </c>
    </row>
    <row r="7393" spans="1:7" x14ac:dyDescent="0.25">
      <c r="A7393" s="11" t="str">
        <f t="shared" si="724"/>
        <v>B205 - DC LAMPUNG I</v>
      </c>
      <c r="B7393" s="11" t="str">
        <f t="shared" si="725"/>
        <v>B007000024 - Unit Pengantongan Eksternal Distribution</v>
      </c>
      <c r="C7393" s="11" t="str">
        <f t="shared" si="726"/>
        <v>1000147 - NPK 15-15-15 SUB @50KG</v>
      </c>
      <c r="D7393" s="11" t="s">
        <v>43</v>
      </c>
      <c r="E7393" s="13">
        <v>10315513.4261593</v>
      </c>
      <c r="F7393" s="12">
        <v>2431395672.9811654</v>
      </c>
      <c r="G7393" s="13">
        <v>2441711186.4073248</v>
      </c>
    </row>
    <row r="7394" spans="1:7" x14ac:dyDescent="0.25">
      <c r="A7394" s="11" t="str">
        <f t="shared" si="724"/>
        <v>B205 - DC LAMPUNG I</v>
      </c>
      <c r="B7394" s="11" t="str">
        <f t="shared" si="725"/>
        <v>B007000024 - Unit Pengantongan Eksternal Distribution</v>
      </c>
      <c r="C7394" s="11" t="str">
        <f t="shared" si="726"/>
        <v>1000147 - NPK 15-15-15 SUB @50KG</v>
      </c>
      <c r="D7394" s="11" t="s">
        <v>44</v>
      </c>
      <c r="E7394" s="13">
        <v>714799.9081605</v>
      </c>
      <c r="F7394" s="12">
        <v>479949673.25498372</v>
      </c>
      <c r="G7394" s="13">
        <v>480664473.16314423</v>
      </c>
    </row>
    <row r="7395" spans="1:7" x14ac:dyDescent="0.25">
      <c r="A7395" s="11" t="str">
        <f t="shared" si="724"/>
        <v>B205 - DC LAMPUNG I</v>
      </c>
      <c r="B7395" s="11" t="str">
        <f t="shared" si="725"/>
        <v>B007000024 - Unit Pengantongan Eksternal Distribution</v>
      </c>
      <c r="C7395" s="11" t="str">
        <f t="shared" si="726"/>
        <v>1000147 - NPK 15-15-15 SUB @50KG</v>
      </c>
      <c r="D7395" s="11" t="s">
        <v>45</v>
      </c>
      <c r="E7395" s="13">
        <v>1305611.6467722999</v>
      </c>
      <c r="F7395" s="12">
        <v>158712062.01759931</v>
      </c>
      <c r="G7395" s="13">
        <v>160017673.66437161</v>
      </c>
    </row>
    <row r="7396" spans="1:7" x14ac:dyDescent="0.25">
      <c r="A7396" s="11" t="str">
        <f t="shared" si="724"/>
        <v>B205 - DC LAMPUNG I</v>
      </c>
      <c r="B7396" s="11" t="str">
        <f t="shared" si="725"/>
        <v>B007000024 - Unit Pengantongan Eksternal Distribution</v>
      </c>
      <c r="C7396" s="11" t="str">
        <f t="shared" si="726"/>
        <v>1000147 - NPK 15-15-15 SUB @50KG</v>
      </c>
      <c r="D7396" s="11" t="s">
        <v>46</v>
      </c>
      <c r="E7396" s="13">
        <v>7800899.6971701002</v>
      </c>
      <c r="F7396" s="12">
        <v>383225488.09751379</v>
      </c>
      <c r="G7396" s="13">
        <v>391026387.79468387</v>
      </c>
    </row>
    <row r="7397" spans="1:7" x14ac:dyDescent="0.25">
      <c r="A7397" s="11" t="str">
        <f t="shared" si="724"/>
        <v>B205 - DC LAMPUNG I</v>
      </c>
      <c r="B7397" s="11" t="str">
        <f t="shared" si="725"/>
        <v>B007000024 - Unit Pengantongan Eksternal Distribution</v>
      </c>
      <c r="C7397" s="11" t="str">
        <f t="shared" si="726"/>
        <v>1000147 - NPK 15-15-15 SUB @50KG</v>
      </c>
      <c r="D7397" s="11" t="s">
        <v>47</v>
      </c>
      <c r="E7397" s="13"/>
      <c r="F7397" s="13">
        <v>31918441.8091744</v>
      </c>
      <c r="G7397" s="13">
        <v>31918441.8091744</v>
      </c>
    </row>
    <row r="7398" spans="1:7" x14ac:dyDescent="0.25">
      <c r="A7398" s="11" t="str">
        <f t="shared" si="724"/>
        <v>B205 - DC LAMPUNG I</v>
      </c>
      <c r="B7398" s="11" t="str">
        <f t="shared" si="725"/>
        <v>B007000024 - Unit Pengantongan Eksternal Distribution</v>
      </c>
      <c r="C7398" s="11" t="str">
        <f t="shared" si="726"/>
        <v>1000147 - NPK 15-15-15 SUB @50KG</v>
      </c>
      <c r="D7398" s="11" t="s">
        <v>48</v>
      </c>
      <c r="E7398" s="13">
        <v>1080495.2711255001</v>
      </c>
      <c r="F7398" s="13">
        <v>17783834.063461501</v>
      </c>
      <c r="G7398" s="13">
        <v>18864329.334587</v>
      </c>
    </row>
    <row r="7399" spans="1:7" x14ac:dyDescent="0.25">
      <c r="A7399" s="11" t="str">
        <f t="shared" si="724"/>
        <v>B205 - DC LAMPUNG I</v>
      </c>
      <c r="B7399" s="11" t="str">
        <f t="shared" si="725"/>
        <v>B007000024 - Unit Pengantongan Eksternal Distribution</v>
      </c>
      <c r="C7399" s="11" t="str">
        <f t="shared" si="726"/>
        <v>1000147 - NPK 15-15-15 SUB @50KG</v>
      </c>
      <c r="D7399" s="11" t="s">
        <v>49</v>
      </c>
      <c r="E7399" s="13">
        <v>16424831.7772316</v>
      </c>
      <c r="F7399" s="12">
        <v>1416195449.7227151</v>
      </c>
      <c r="G7399" s="13">
        <v>1432620281.4999468</v>
      </c>
    </row>
    <row r="7400" spans="1:7" x14ac:dyDescent="0.25">
      <c r="A7400" s="11" t="str">
        <f t="shared" si="724"/>
        <v>B205 - DC LAMPUNG I</v>
      </c>
      <c r="B7400" s="11" t="str">
        <f t="shared" si="725"/>
        <v>B007000024 - Unit Pengantongan Eksternal Distribution</v>
      </c>
      <c r="C7400" s="11" t="str">
        <f t="shared" si="726"/>
        <v>1000147 - NPK 15-15-15 SUB @50KG</v>
      </c>
      <c r="D7400" s="11" t="s">
        <v>50</v>
      </c>
      <c r="E7400" s="13">
        <v>9375549.0388584007</v>
      </c>
      <c r="F7400" s="12">
        <v>1191744635.6282911</v>
      </c>
      <c r="G7400" s="13">
        <v>1201120184.6671495</v>
      </c>
    </row>
    <row r="7401" spans="1:7" x14ac:dyDescent="0.25">
      <c r="A7401" s="11" t="str">
        <f t="shared" si="724"/>
        <v>B205 - DC LAMPUNG I</v>
      </c>
      <c r="B7401" s="11" t="str">
        <f t="shared" si="725"/>
        <v>B007000024 - Unit Pengantongan Eksternal Distribution</v>
      </c>
      <c r="C7401" s="11" t="str">
        <f t="shared" si="726"/>
        <v>1000147 - NPK 15-15-15 SUB @50KG</v>
      </c>
      <c r="D7401" s="11" t="s">
        <v>51</v>
      </c>
      <c r="E7401" s="13">
        <v>29159074.650178801</v>
      </c>
      <c r="F7401" s="12">
        <v>1989592967.8243809</v>
      </c>
      <c r="G7401" s="13">
        <v>2018752042.4745598</v>
      </c>
    </row>
    <row r="7402" spans="1:7" x14ac:dyDescent="0.25">
      <c r="A7402" s="11" t="str">
        <f t="shared" si="724"/>
        <v>B205 - DC LAMPUNG I</v>
      </c>
      <c r="B7402" s="11" t="str">
        <f t="shared" si="725"/>
        <v>B007000024 - Unit Pengantongan Eksternal Distribution</v>
      </c>
      <c r="C7402" s="11" t="str">
        <f t="shared" si="726"/>
        <v>1000147 - NPK 15-15-15 SUB @50KG</v>
      </c>
      <c r="D7402" s="11" t="s">
        <v>52</v>
      </c>
      <c r="E7402" s="13"/>
      <c r="F7402" s="13">
        <v>54306068.660718203</v>
      </c>
      <c r="G7402" s="13">
        <v>54306068.660718203</v>
      </c>
    </row>
    <row r="7403" spans="1:7" x14ac:dyDescent="0.25">
      <c r="A7403" s="11" t="str">
        <f t="shared" si="724"/>
        <v>B205 - DC LAMPUNG I</v>
      </c>
      <c r="B7403" s="11" t="str">
        <f t="shared" si="725"/>
        <v>B007000024 - Unit Pengantongan Eksternal Distribution</v>
      </c>
      <c r="C7403" s="11" t="str">
        <f t="shared" si="726"/>
        <v>1000147 - NPK 15-15-15 SUB @50KG</v>
      </c>
      <c r="D7403" s="11" t="s">
        <v>53</v>
      </c>
      <c r="E7403" s="13">
        <v>3111823.6181060001</v>
      </c>
      <c r="F7403" s="13">
        <v>37021924.802108601</v>
      </c>
      <c r="G7403" s="13">
        <v>40133748.420214601</v>
      </c>
    </row>
    <row r="7404" spans="1:7" x14ac:dyDescent="0.25">
      <c r="A7404" s="11" t="str">
        <f t="shared" si="724"/>
        <v>B205 - DC LAMPUNG I</v>
      </c>
      <c r="B7404" s="11" t="str">
        <f t="shared" si="725"/>
        <v>B007000024 - Unit Pengantongan Eksternal Distribution</v>
      </c>
      <c r="C7404" s="11" t="str">
        <f t="shared" si="726"/>
        <v>1000147 - NPK 15-15-15 SUB @50KG</v>
      </c>
      <c r="D7404" s="11" t="s">
        <v>54</v>
      </c>
      <c r="E7404" s="13"/>
      <c r="F7404" s="13">
        <v>6834591.8023197995</v>
      </c>
      <c r="G7404" s="13">
        <v>6834591.8023197995</v>
      </c>
    </row>
    <row r="7405" spans="1:7" x14ac:dyDescent="0.25">
      <c r="A7405" s="11" t="str">
        <f t="shared" si="724"/>
        <v>B205 - DC LAMPUNG I</v>
      </c>
      <c r="B7405" s="11" t="str">
        <f t="shared" si="725"/>
        <v>B007000024 - Unit Pengantongan Eksternal Distribution</v>
      </c>
      <c r="C7405" s="11" t="str">
        <f t="shared" si="726"/>
        <v>1000147 - NPK 15-15-15 SUB @50KG</v>
      </c>
      <c r="D7405" s="11" t="s">
        <v>55</v>
      </c>
      <c r="E7405" s="13"/>
      <c r="F7405" s="12">
        <v>236505823.68456009</v>
      </c>
      <c r="G7405" s="13">
        <v>236505823.68456009</v>
      </c>
    </row>
    <row r="7406" spans="1:7" x14ac:dyDescent="0.25">
      <c r="A7406" s="11" t="str">
        <f t="shared" si="724"/>
        <v>B205 - DC LAMPUNG I</v>
      </c>
      <c r="B7406" s="11" t="str">
        <f t="shared" si="725"/>
        <v>B007000024 - Unit Pengantongan Eksternal Distribution</v>
      </c>
      <c r="C7406" s="11" t="str">
        <f t="shared" si="726"/>
        <v>1000147 - NPK 15-15-15 SUB @50KG</v>
      </c>
      <c r="D7406" s="11" t="s">
        <v>109</v>
      </c>
      <c r="E7406" s="13"/>
      <c r="F7406" s="13">
        <v>6776.5202773999999</v>
      </c>
      <c r="G7406" s="13">
        <v>6776.5202773999999</v>
      </c>
    </row>
    <row r="7407" spans="1:7" x14ac:dyDescent="0.25">
      <c r="A7407" s="11" t="str">
        <f t="shared" si="724"/>
        <v>B205 - DC LAMPUNG I</v>
      </c>
      <c r="B7407" s="11" t="str">
        <f t="shared" si="725"/>
        <v>B007000024 - Unit Pengantongan Eksternal Distribution</v>
      </c>
      <c r="C7407" s="11" t="str">
        <f t="shared" si="726"/>
        <v>1000147 - NPK 15-15-15 SUB @50KG</v>
      </c>
      <c r="D7407" s="11" t="s">
        <v>56</v>
      </c>
      <c r="E7407" s="13"/>
      <c r="F7407" s="12">
        <v>2892950451.5088906</v>
      </c>
      <c r="G7407" s="13">
        <v>2892950451.5088906</v>
      </c>
    </row>
    <row r="7408" spans="1:7" x14ac:dyDescent="0.25">
      <c r="A7408" s="11" t="str">
        <f t="shared" si="724"/>
        <v>B205 - DC LAMPUNG I</v>
      </c>
      <c r="B7408" s="11" t="str">
        <f t="shared" si="725"/>
        <v>B007000024 - Unit Pengantongan Eksternal Distribution</v>
      </c>
      <c r="C7408" s="11" t="str">
        <f t="shared" si="726"/>
        <v>1000147 - NPK 15-15-15 SUB @50KG</v>
      </c>
      <c r="D7408" s="11" t="s">
        <v>57</v>
      </c>
      <c r="E7408" s="13"/>
      <c r="F7408" s="12">
        <v>2770762906.0962205</v>
      </c>
      <c r="G7408" s="13">
        <v>2770762906.0962205</v>
      </c>
    </row>
    <row r="7409" spans="1:7" x14ac:dyDescent="0.25">
      <c r="A7409" s="11" t="str">
        <f t="shared" si="724"/>
        <v>B205 - DC LAMPUNG I</v>
      </c>
      <c r="B7409" s="11" t="str">
        <f t="shared" si="725"/>
        <v>B007000024 - Unit Pengantongan Eksternal Distribution</v>
      </c>
      <c r="C7409" s="11" t="str">
        <f t="shared" si="726"/>
        <v>1000147 - NPK 15-15-15 SUB @50KG</v>
      </c>
      <c r="D7409" s="11" t="s">
        <v>58</v>
      </c>
      <c r="E7409" s="13"/>
      <c r="F7409" s="13">
        <v>27041599.9008414</v>
      </c>
      <c r="G7409" s="13">
        <v>27041599.9008414</v>
      </c>
    </row>
    <row r="7410" spans="1:7" x14ac:dyDescent="0.25">
      <c r="A7410" s="11" t="str">
        <f t="shared" si="724"/>
        <v>B205 - DC LAMPUNG I</v>
      </c>
      <c r="B7410" s="11" t="str">
        <f t="shared" si="725"/>
        <v>B007000024 - Unit Pengantongan Eksternal Distribution</v>
      </c>
      <c r="C7410" s="11" t="str">
        <f t="shared" si="726"/>
        <v>1000147 - NPK 15-15-15 SUB @50KG</v>
      </c>
      <c r="D7410" s="11" t="s">
        <v>59</v>
      </c>
      <c r="E7410" s="13"/>
      <c r="F7410" s="13">
        <v>47073229.382149197</v>
      </c>
      <c r="G7410" s="13">
        <v>47073229.382149197</v>
      </c>
    </row>
    <row r="7411" spans="1:7" x14ac:dyDescent="0.25">
      <c r="A7411" s="11" t="str">
        <f t="shared" si="724"/>
        <v>B205 - DC LAMPUNG I</v>
      </c>
      <c r="B7411" s="11" t="str">
        <f t="shared" si="725"/>
        <v>B007000024 - Unit Pengantongan Eksternal Distribution</v>
      </c>
      <c r="C7411" s="11" t="str">
        <f t="shared" si="726"/>
        <v>1000147 - NPK 15-15-15 SUB @50KG</v>
      </c>
      <c r="D7411" s="11" t="s">
        <v>60</v>
      </c>
      <c r="E7411" s="13"/>
      <c r="F7411" s="13">
        <v>12962174.7146027</v>
      </c>
      <c r="G7411" s="13">
        <v>12962174.7146027</v>
      </c>
    </row>
    <row r="7412" spans="1:7" x14ac:dyDescent="0.25">
      <c r="A7412" s="11" t="str">
        <f t="shared" ref="A7412:A7443" si="727">A7411</f>
        <v>B205 - DC LAMPUNG I</v>
      </c>
      <c r="B7412" s="11" t="str">
        <f t="shared" ref="B7412:B7443" si="728">B7411</f>
        <v>B007000024 - Unit Pengantongan Eksternal Distribution</v>
      </c>
      <c r="C7412" s="11" t="str">
        <f t="shared" ref="C7412:C7443" si="729">C7411</f>
        <v>1000147 - NPK 15-15-15 SUB @50KG</v>
      </c>
      <c r="D7412" s="11" t="s">
        <v>61</v>
      </c>
      <c r="E7412" s="13"/>
      <c r="F7412" s="13">
        <v>21010403.0115739</v>
      </c>
      <c r="G7412" s="13">
        <v>21010403.0115739</v>
      </c>
    </row>
    <row r="7413" spans="1:7" x14ac:dyDescent="0.25">
      <c r="A7413" s="11" t="str">
        <f t="shared" si="727"/>
        <v>B205 - DC LAMPUNG I</v>
      </c>
      <c r="B7413" s="11" t="str">
        <f t="shared" si="728"/>
        <v>B007000024 - Unit Pengantongan Eksternal Distribution</v>
      </c>
      <c r="C7413" s="11" t="str">
        <f t="shared" si="729"/>
        <v>1000147 - NPK 15-15-15 SUB @50KG</v>
      </c>
      <c r="D7413" s="11" t="s">
        <v>62</v>
      </c>
      <c r="E7413" s="13"/>
      <c r="F7413" s="13">
        <v>9329256.2458366994</v>
      </c>
      <c r="G7413" s="13">
        <v>9329256.2458366994</v>
      </c>
    </row>
    <row r="7414" spans="1:7" x14ac:dyDescent="0.25">
      <c r="A7414" s="11" t="str">
        <f t="shared" si="727"/>
        <v>B205 - DC LAMPUNG I</v>
      </c>
      <c r="B7414" s="11" t="str">
        <f t="shared" si="728"/>
        <v>B007000024 - Unit Pengantongan Eksternal Distribution</v>
      </c>
      <c r="C7414" s="11" t="str">
        <f t="shared" si="729"/>
        <v>1000147 - NPK 15-15-15 SUB @50KG</v>
      </c>
      <c r="D7414" s="11" t="s">
        <v>63</v>
      </c>
      <c r="E7414" s="13"/>
      <c r="F7414" s="13">
        <v>5171580.0613163002</v>
      </c>
      <c r="G7414" s="13">
        <v>5171580.0613163002</v>
      </c>
    </row>
    <row r="7415" spans="1:7" x14ac:dyDescent="0.25">
      <c r="A7415" s="11" t="str">
        <f t="shared" si="727"/>
        <v>B205 - DC LAMPUNG I</v>
      </c>
      <c r="B7415" s="11" t="str">
        <f t="shared" si="728"/>
        <v>B007000024 - Unit Pengantongan Eksternal Distribution</v>
      </c>
      <c r="C7415" s="11" t="str">
        <f t="shared" si="729"/>
        <v>1000147 - NPK 15-15-15 SUB @50KG</v>
      </c>
      <c r="D7415" s="11" t="s">
        <v>64</v>
      </c>
      <c r="E7415" s="13"/>
      <c r="F7415" s="13">
        <v>10958602.342945199</v>
      </c>
      <c r="G7415" s="13">
        <v>10958602.342945199</v>
      </c>
    </row>
    <row r="7416" spans="1:7" x14ac:dyDescent="0.25">
      <c r="A7416" s="11" t="str">
        <f t="shared" si="727"/>
        <v>B205 - DC LAMPUNG I</v>
      </c>
      <c r="B7416" s="11" t="str">
        <f t="shared" si="728"/>
        <v>B007000024 - Unit Pengantongan Eksternal Distribution</v>
      </c>
      <c r="C7416" s="11" t="str">
        <f t="shared" si="729"/>
        <v>1000147 - NPK 15-15-15 SUB @50KG</v>
      </c>
      <c r="D7416" s="11" t="s">
        <v>65</v>
      </c>
      <c r="E7416" s="13"/>
      <c r="F7416" s="13">
        <v>9708470.7097254992</v>
      </c>
      <c r="G7416" s="13">
        <v>9708470.7097254992</v>
      </c>
    </row>
    <row r="7417" spans="1:7" x14ac:dyDescent="0.25">
      <c r="A7417" s="11" t="str">
        <f t="shared" si="727"/>
        <v>B205 - DC LAMPUNG I</v>
      </c>
      <c r="B7417" s="11" t="str">
        <f t="shared" si="728"/>
        <v>B007000024 - Unit Pengantongan Eksternal Distribution</v>
      </c>
      <c r="C7417" s="11" t="str">
        <f t="shared" si="729"/>
        <v>1000147 - NPK 15-15-15 SUB @50KG</v>
      </c>
      <c r="D7417" s="11" t="s">
        <v>66</v>
      </c>
      <c r="E7417" s="13"/>
      <c r="F7417" s="13">
        <v>3640955.0123168002</v>
      </c>
      <c r="G7417" s="13">
        <v>3640955.0123168002</v>
      </c>
    </row>
    <row r="7418" spans="1:7" x14ac:dyDescent="0.25">
      <c r="A7418" s="11" t="str">
        <f t="shared" si="727"/>
        <v>B205 - DC LAMPUNG I</v>
      </c>
      <c r="B7418" s="11" t="str">
        <f t="shared" si="728"/>
        <v>B007000024 - Unit Pengantongan Eksternal Distribution</v>
      </c>
      <c r="C7418" s="11" t="str">
        <f t="shared" si="729"/>
        <v>1000147 - NPK 15-15-15 SUB @50KG</v>
      </c>
      <c r="D7418" s="11" t="s">
        <v>110</v>
      </c>
      <c r="E7418" s="13"/>
      <c r="F7418" s="13">
        <v>18099.686266799999</v>
      </c>
      <c r="G7418" s="13">
        <v>18099.686266799999</v>
      </c>
    </row>
    <row r="7419" spans="1:7" x14ac:dyDescent="0.25">
      <c r="A7419" s="11" t="str">
        <f t="shared" si="727"/>
        <v>B205 - DC LAMPUNG I</v>
      </c>
      <c r="B7419" s="11" t="str">
        <f t="shared" si="728"/>
        <v>B007000024 - Unit Pengantongan Eksternal Distribution</v>
      </c>
      <c r="C7419" s="11" t="str">
        <f t="shared" si="729"/>
        <v>1000147 - NPK 15-15-15 SUB @50KG</v>
      </c>
      <c r="D7419" s="11" t="s">
        <v>67</v>
      </c>
      <c r="E7419" s="13"/>
      <c r="F7419" s="12">
        <v>155728345.40557271</v>
      </c>
      <c r="G7419" s="13">
        <v>155728345.40557271</v>
      </c>
    </row>
    <row r="7420" spans="1:7" x14ac:dyDescent="0.25">
      <c r="A7420" s="11" t="str">
        <f t="shared" si="727"/>
        <v>B205 - DC LAMPUNG I</v>
      </c>
      <c r="B7420" s="11" t="str">
        <f t="shared" si="728"/>
        <v>B007000024 - Unit Pengantongan Eksternal Distribution</v>
      </c>
      <c r="C7420" s="11" t="str">
        <f t="shared" si="729"/>
        <v>1000147 - NPK 15-15-15 SUB @50KG</v>
      </c>
      <c r="D7420" s="11" t="s">
        <v>320</v>
      </c>
      <c r="E7420" s="13"/>
      <c r="F7420" s="13">
        <v>12139642.781259101</v>
      </c>
      <c r="G7420" s="13">
        <v>12139642.781259101</v>
      </c>
    </row>
    <row r="7421" spans="1:7" x14ac:dyDescent="0.25">
      <c r="A7421" s="11" t="str">
        <f t="shared" si="727"/>
        <v>B205 - DC LAMPUNG I</v>
      </c>
      <c r="B7421" s="11" t="str">
        <f t="shared" si="728"/>
        <v>B007000024 - Unit Pengantongan Eksternal Distribution</v>
      </c>
      <c r="C7421" s="11" t="str">
        <f t="shared" si="729"/>
        <v>1000147 - NPK 15-15-15 SUB @50KG</v>
      </c>
      <c r="D7421" s="11" t="s">
        <v>68</v>
      </c>
      <c r="E7421" s="13"/>
      <c r="F7421" s="13">
        <v>1858571.7723423999</v>
      </c>
      <c r="G7421" s="13">
        <v>1858571.7723423999</v>
      </c>
    </row>
    <row r="7422" spans="1:7" x14ac:dyDescent="0.25">
      <c r="A7422" s="11" t="str">
        <f t="shared" si="727"/>
        <v>B205 - DC LAMPUNG I</v>
      </c>
      <c r="B7422" s="11" t="str">
        <f t="shared" si="728"/>
        <v>B007000024 - Unit Pengantongan Eksternal Distribution</v>
      </c>
      <c r="C7422" s="11" t="str">
        <f t="shared" si="729"/>
        <v>1000147 - NPK 15-15-15 SUB @50KG</v>
      </c>
      <c r="D7422" s="11" t="s">
        <v>323</v>
      </c>
      <c r="E7422" s="13"/>
      <c r="F7422" s="13">
        <v>2957914.6541744</v>
      </c>
      <c r="G7422" s="13">
        <v>2957914.6541744</v>
      </c>
    </row>
    <row r="7423" spans="1:7" x14ac:dyDescent="0.25">
      <c r="A7423" s="11" t="str">
        <f t="shared" si="727"/>
        <v>B205 - DC LAMPUNG I</v>
      </c>
      <c r="B7423" s="11" t="str">
        <f t="shared" si="728"/>
        <v>B007000024 - Unit Pengantongan Eksternal Distribution</v>
      </c>
      <c r="C7423" s="11" t="str">
        <f t="shared" si="729"/>
        <v>1000147 - NPK 15-15-15 SUB @50KG</v>
      </c>
      <c r="D7423" s="11" t="s">
        <v>69</v>
      </c>
      <c r="E7423" s="13"/>
      <c r="F7423" s="13">
        <v>78028395.364780396</v>
      </c>
      <c r="G7423" s="13">
        <v>78028395.364780396</v>
      </c>
    </row>
    <row r="7424" spans="1:7" x14ac:dyDescent="0.25">
      <c r="A7424" s="11" t="str">
        <f t="shared" si="727"/>
        <v>B205 - DC LAMPUNG I</v>
      </c>
      <c r="B7424" s="11" t="str">
        <f t="shared" si="728"/>
        <v>B007000024 - Unit Pengantongan Eksternal Distribution</v>
      </c>
      <c r="C7424" s="11" t="str">
        <f t="shared" si="729"/>
        <v>1000147 - NPK 15-15-15 SUB @50KG</v>
      </c>
      <c r="D7424" s="11" t="s">
        <v>70</v>
      </c>
      <c r="E7424" s="13"/>
      <c r="F7424" s="13">
        <v>1760878.8755752</v>
      </c>
      <c r="G7424" s="13">
        <v>1760878.8755752</v>
      </c>
    </row>
    <row r="7425" spans="1:7" x14ac:dyDescent="0.25">
      <c r="A7425" s="11" t="str">
        <f t="shared" si="727"/>
        <v>B205 - DC LAMPUNG I</v>
      </c>
      <c r="B7425" s="11" t="str">
        <f t="shared" si="728"/>
        <v>B007000024 - Unit Pengantongan Eksternal Distribution</v>
      </c>
      <c r="C7425" s="11" t="str">
        <f t="shared" si="729"/>
        <v>1000147 - NPK 15-15-15 SUB @50KG</v>
      </c>
      <c r="D7425" s="11" t="s">
        <v>71</v>
      </c>
      <c r="E7425" s="13"/>
      <c r="F7425" s="13">
        <v>75663.537864700003</v>
      </c>
      <c r="G7425" s="13">
        <v>75663.537864700003</v>
      </c>
    </row>
    <row r="7426" spans="1:7" x14ac:dyDescent="0.25">
      <c r="A7426" s="11" t="str">
        <f t="shared" si="727"/>
        <v>B205 - DC LAMPUNG I</v>
      </c>
      <c r="B7426" s="11" t="str">
        <f t="shared" si="728"/>
        <v>B007000024 - Unit Pengantongan Eksternal Distribution</v>
      </c>
      <c r="C7426" s="11" t="str">
        <f t="shared" si="729"/>
        <v>1000147 - NPK 15-15-15 SUB @50KG</v>
      </c>
      <c r="D7426" s="11" t="s">
        <v>72</v>
      </c>
      <c r="E7426" s="13"/>
      <c r="F7426" s="13">
        <v>1106718.6727314999</v>
      </c>
      <c r="G7426" s="13">
        <v>1106718.6727314999</v>
      </c>
    </row>
    <row r="7427" spans="1:7" x14ac:dyDescent="0.25">
      <c r="A7427" s="11" t="str">
        <f t="shared" si="727"/>
        <v>B205 - DC LAMPUNG I</v>
      </c>
      <c r="B7427" s="11" t="str">
        <f t="shared" si="728"/>
        <v>B007000024 - Unit Pengantongan Eksternal Distribution</v>
      </c>
      <c r="C7427" s="11" t="str">
        <f t="shared" si="729"/>
        <v>1000147 - NPK 15-15-15 SUB @50KG</v>
      </c>
      <c r="D7427" s="11" t="s">
        <v>73</v>
      </c>
      <c r="E7427" s="13"/>
      <c r="F7427" s="12">
        <v>1716041963.8731327</v>
      </c>
      <c r="G7427" s="13">
        <v>1716041963.8731327</v>
      </c>
    </row>
    <row r="7428" spans="1:7" x14ac:dyDescent="0.25">
      <c r="A7428" s="11" t="str">
        <f t="shared" si="727"/>
        <v>B205 - DC LAMPUNG I</v>
      </c>
      <c r="B7428" s="11" t="str">
        <f t="shared" si="728"/>
        <v>B007000024 - Unit Pengantongan Eksternal Distribution</v>
      </c>
      <c r="C7428" s="11" t="str">
        <f t="shared" si="729"/>
        <v>1000147 - NPK 15-15-15 SUB @50KG</v>
      </c>
      <c r="D7428" s="11" t="s">
        <v>74</v>
      </c>
      <c r="E7428" s="13"/>
      <c r="F7428" s="12">
        <v>7439358001.1410141</v>
      </c>
      <c r="G7428" s="13">
        <v>7439358001.1410141</v>
      </c>
    </row>
    <row r="7429" spans="1:7" x14ac:dyDescent="0.25">
      <c r="A7429" s="11" t="str">
        <f t="shared" si="727"/>
        <v>B205 - DC LAMPUNG I</v>
      </c>
      <c r="B7429" s="11" t="str">
        <f t="shared" si="728"/>
        <v>B007000024 - Unit Pengantongan Eksternal Distribution</v>
      </c>
      <c r="C7429" s="11" t="str">
        <f t="shared" si="729"/>
        <v>1000147 - NPK 15-15-15 SUB @50KG</v>
      </c>
      <c r="D7429" s="11" t="s">
        <v>75</v>
      </c>
      <c r="E7429" s="13"/>
      <c r="F7429" s="13">
        <v>29529030.201475099</v>
      </c>
      <c r="G7429" s="13">
        <v>29529030.201475099</v>
      </c>
    </row>
    <row r="7430" spans="1:7" x14ac:dyDescent="0.25">
      <c r="A7430" s="11" t="str">
        <f t="shared" si="727"/>
        <v>B205 - DC LAMPUNG I</v>
      </c>
      <c r="B7430" s="11" t="str">
        <f t="shared" si="728"/>
        <v>B007000024 - Unit Pengantongan Eksternal Distribution</v>
      </c>
      <c r="C7430" s="11" t="str">
        <f t="shared" si="729"/>
        <v>1000147 - NPK 15-15-15 SUB @50KG</v>
      </c>
      <c r="D7430" s="11" t="s">
        <v>76</v>
      </c>
      <c r="E7430" s="13">
        <v>16412316.3800452</v>
      </c>
      <c r="F7430" s="12">
        <v>2780096343.6208606</v>
      </c>
      <c r="G7430" s="13">
        <v>2796508660.000906</v>
      </c>
    </row>
    <row r="7431" spans="1:7" x14ac:dyDescent="0.25">
      <c r="A7431" s="11" t="str">
        <f t="shared" si="727"/>
        <v>B205 - DC LAMPUNG I</v>
      </c>
      <c r="B7431" s="11" t="str">
        <f t="shared" si="728"/>
        <v>B007000024 - Unit Pengantongan Eksternal Distribution</v>
      </c>
      <c r="C7431" s="11" t="str">
        <f t="shared" si="729"/>
        <v>1000147 - NPK 15-15-15 SUB @50KG</v>
      </c>
      <c r="D7431" s="11" t="s">
        <v>77</v>
      </c>
      <c r="E7431" s="13"/>
      <c r="F7431" s="13">
        <v>46264400.383970901</v>
      </c>
      <c r="G7431" s="13">
        <v>46264400.383970901</v>
      </c>
    </row>
    <row r="7432" spans="1:7" x14ac:dyDescent="0.25">
      <c r="A7432" s="11" t="str">
        <f t="shared" si="727"/>
        <v>B205 - DC LAMPUNG I</v>
      </c>
      <c r="B7432" s="11" t="str">
        <f t="shared" si="728"/>
        <v>B007000024 - Unit Pengantongan Eksternal Distribution</v>
      </c>
      <c r="C7432" s="11" t="str">
        <f t="shared" si="729"/>
        <v>1000147 - NPK 15-15-15 SUB @50KG</v>
      </c>
      <c r="D7432" s="11" t="s">
        <v>78</v>
      </c>
      <c r="E7432" s="13"/>
      <c r="F7432" s="13">
        <v>62535632.374895297</v>
      </c>
      <c r="G7432" s="13">
        <v>62535632.374895297</v>
      </c>
    </row>
    <row r="7433" spans="1:7" x14ac:dyDescent="0.25">
      <c r="A7433" s="11" t="str">
        <f t="shared" si="727"/>
        <v>B205 - DC LAMPUNG I</v>
      </c>
      <c r="B7433" s="11" t="str">
        <f t="shared" si="728"/>
        <v>B007000024 - Unit Pengantongan Eksternal Distribution</v>
      </c>
      <c r="C7433" s="11" t="str">
        <f t="shared" si="729"/>
        <v>1000147 - NPK 15-15-15 SUB @50KG</v>
      </c>
      <c r="D7433" s="11" t="s">
        <v>79</v>
      </c>
      <c r="E7433" s="13"/>
      <c r="F7433" s="13">
        <v>12233255.282971101</v>
      </c>
      <c r="G7433" s="13">
        <v>12233255.282971101</v>
      </c>
    </row>
    <row r="7434" spans="1:7" x14ac:dyDescent="0.25">
      <c r="A7434" s="11" t="str">
        <f t="shared" si="727"/>
        <v>B205 - DC LAMPUNG I</v>
      </c>
      <c r="B7434" s="11" t="str">
        <f t="shared" si="728"/>
        <v>B007000024 - Unit Pengantongan Eksternal Distribution</v>
      </c>
      <c r="C7434" s="11" t="str">
        <f t="shared" si="729"/>
        <v>1000147 - NPK 15-15-15 SUB @50KG</v>
      </c>
      <c r="D7434" s="11" t="s">
        <v>80</v>
      </c>
      <c r="E7434" s="13"/>
      <c r="F7434" s="12">
        <v>157310425.15511641</v>
      </c>
      <c r="G7434" s="13">
        <v>157310425.15511641</v>
      </c>
    </row>
    <row r="7435" spans="1:7" x14ac:dyDescent="0.25">
      <c r="A7435" s="11" t="str">
        <f t="shared" si="727"/>
        <v>B205 - DC LAMPUNG I</v>
      </c>
      <c r="B7435" s="11" t="str">
        <f t="shared" si="728"/>
        <v>B007000024 - Unit Pengantongan Eksternal Distribution</v>
      </c>
      <c r="C7435" s="11" t="str">
        <f t="shared" si="729"/>
        <v>1000147 - NPK 15-15-15 SUB @50KG</v>
      </c>
      <c r="D7435" s="11" t="s">
        <v>111</v>
      </c>
      <c r="E7435" s="13"/>
      <c r="F7435" s="13">
        <v>263652.99670770002</v>
      </c>
      <c r="G7435" s="13">
        <v>263652.99670770002</v>
      </c>
    </row>
    <row r="7436" spans="1:7" x14ac:dyDescent="0.25">
      <c r="A7436" s="11" t="str">
        <f t="shared" si="727"/>
        <v>B205 - DC LAMPUNG I</v>
      </c>
      <c r="B7436" s="11" t="str">
        <f t="shared" si="728"/>
        <v>B007000024 - Unit Pengantongan Eksternal Distribution</v>
      </c>
      <c r="C7436" s="11" t="str">
        <f t="shared" si="729"/>
        <v>1000147 - NPK 15-15-15 SUB @50KG</v>
      </c>
      <c r="D7436" s="11" t="s">
        <v>81</v>
      </c>
      <c r="E7436" s="13"/>
      <c r="F7436" s="13">
        <v>6406614.0591446999</v>
      </c>
      <c r="G7436" s="13">
        <v>6406614.0591446999</v>
      </c>
    </row>
    <row r="7437" spans="1:7" x14ac:dyDescent="0.25">
      <c r="A7437" s="11" t="str">
        <f t="shared" si="727"/>
        <v>B205 - DC LAMPUNG I</v>
      </c>
      <c r="B7437" s="11" t="str">
        <f t="shared" si="728"/>
        <v>B007000024 - Unit Pengantongan Eksternal Distribution</v>
      </c>
      <c r="C7437" s="11" t="str">
        <f t="shared" si="729"/>
        <v>1000147 - NPK 15-15-15 SUB @50KG</v>
      </c>
      <c r="D7437" s="11" t="s">
        <v>112</v>
      </c>
      <c r="E7437" s="13"/>
      <c r="F7437" s="13">
        <v>42213.088144100002</v>
      </c>
      <c r="G7437" s="13">
        <v>42213.088144100002</v>
      </c>
    </row>
    <row r="7438" spans="1:7" x14ac:dyDescent="0.25">
      <c r="A7438" s="11" t="str">
        <f t="shared" si="727"/>
        <v>B205 - DC LAMPUNG I</v>
      </c>
      <c r="B7438" s="11" t="str">
        <f t="shared" si="728"/>
        <v>B007000024 - Unit Pengantongan Eksternal Distribution</v>
      </c>
      <c r="C7438" s="11" t="str">
        <f t="shared" si="729"/>
        <v>1000147 - NPK 15-15-15 SUB @50KG</v>
      </c>
      <c r="D7438" s="11" t="s">
        <v>151</v>
      </c>
      <c r="E7438" s="13">
        <v>7740863.0644519003</v>
      </c>
      <c r="F7438" s="13">
        <v>8727.1092270000008</v>
      </c>
      <c r="G7438" s="13">
        <v>7749590.1736789001</v>
      </c>
    </row>
    <row r="7439" spans="1:7" x14ac:dyDescent="0.25">
      <c r="A7439" s="11" t="str">
        <f t="shared" si="727"/>
        <v>B205 - DC LAMPUNG I</v>
      </c>
      <c r="B7439" s="11" t="str">
        <f t="shared" si="728"/>
        <v>B007000024 - Unit Pengantongan Eksternal Distribution</v>
      </c>
      <c r="C7439" s="11" t="str">
        <f t="shared" si="729"/>
        <v>1000147 - NPK 15-15-15 SUB @50KG</v>
      </c>
      <c r="D7439" s="11" t="s">
        <v>82</v>
      </c>
      <c r="E7439" s="13"/>
      <c r="F7439" s="13">
        <v>36193201.062921599</v>
      </c>
      <c r="G7439" s="13">
        <v>36193201.062921599</v>
      </c>
    </row>
    <row r="7440" spans="1:7" x14ac:dyDescent="0.25">
      <c r="A7440" s="11" t="str">
        <f t="shared" si="727"/>
        <v>B205 - DC LAMPUNG I</v>
      </c>
      <c r="B7440" s="11" t="str">
        <f t="shared" si="728"/>
        <v>B007000024 - Unit Pengantongan Eksternal Distribution</v>
      </c>
      <c r="C7440" s="11" t="str">
        <f t="shared" si="729"/>
        <v>1000147 - NPK 15-15-15 SUB @50KG</v>
      </c>
      <c r="D7440" s="11" t="s">
        <v>324</v>
      </c>
      <c r="E7440" s="13"/>
      <c r="F7440" s="13">
        <v>3501921.2124647</v>
      </c>
      <c r="G7440" s="13">
        <v>3501921.2124647</v>
      </c>
    </row>
    <row r="7441" spans="1:7" x14ac:dyDescent="0.25">
      <c r="A7441" s="11" t="str">
        <f t="shared" si="727"/>
        <v>B205 - DC LAMPUNG I</v>
      </c>
      <c r="B7441" s="11" t="str">
        <f t="shared" si="728"/>
        <v>B007000024 - Unit Pengantongan Eksternal Distribution</v>
      </c>
      <c r="C7441" s="11" t="str">
        <f t="shared" si="729"/>
        <v>1000147 - NPK 15-15-15 SUB @50KG</v>
      </c>
      <c r="D7441" s="11" t="s">
        <v>83</v>
      </c>
      <c r="E7441" s="13"/>
      <c r="F7441" s="13">
        <v>5389516.9368550004</v>
      </c>
      <c r="G7441" s="13">
        <v>5389516.9368550004</v>
      </c>
    </row>
    <row r="7442" spans="1:7" x14ac:dyDescent="0.25">
      <c r="A7442" s="11" t="str">
        <f t="shared" si="727"/>
        <v>B205 - DC LAMPUNG I</v>
      </c>
      <c r="B7442" s="11" t="str">
        <f t="shared" si="728"/>
        <v>B007000024 - Unit Pengantongan Eksternal Distribution</v>
      </c>
      <c r="C7442" s="11" t="str">
        <f t="shared" si="729"/>
        <v>1000147 - NPK 15-15-15 SUB @50KG</v>
      </c>
      <c r="D7442" s="11" t="s">
        <v>84</v>
      </c>
      <c r="E7442" s="13"/>
      <c r="F7442" s="12">
        <v>1580143555.2506261</v>
      </c>
      <c r="G7442" s="13">
        <v>1580143555.2506261</v>
      </c>
    </row>
    <row r="7443" spans="1:7" x14ac:dyDescent="0.25">
      <c r="A7443" s="11" t="str">
        <f t="shared" si="727"/>
        <v>B205 - DC LAMPUNG I</v>
      </c>
      <c r="B7443" s="11" t="str">
        <f t="shared" si="728"/>
        <v>B007000024 - Unit Pengantongan Eksternal Distribution</v>
      </c>
      <c r="C7443" s="11" t="str">
        <f t="shared" si="729"/>
        <v>1000147 - NPK 15-15-15 SUB @50KG</v>
      </c>
      <c r="D7443" s="11" t="s">
        <v>113</v>
      </c>
      <c r="E7443" s="13"/>
      <c r="F7443" s="12">
        <v>143098796.94790861</v>
      </c>
      <c r="G7443" s="13">
        <v>143098796.94790861</v>
      </c>
    </row>
    <row r="7444" spans="1:7" x14ac:dyDescent="0.25">
      <c r="A7444" s="11" t="str">
        <f t="shared" ref="A7444:A7480" si="730">A7443</f>
        <v>B205 - DC LAMPUNG I</v>
      </c>
      <c r="B7444" s="11" t="str">
        <f t="shared" ref="B7444:B7480" si="731">B7443</f>
        <v>B007000024 - Unit Pengantongan Eksternal Distribution</v>
      </c>
      <c r="C7444" s="11" t="str">
        <f t="shared" ref="C7444:C7480" si="732">C7443</f>
        <v>1000147 - NPK 15-15-15 SUB @50KG</v>
      </c>
      <c r="D7444" s="11" t="s">
        <v>85</v>
      </c>
      <c r="E7444" s="13"/>
      <c r="F7444" s="13">
        <v>96002765.372192204</v>
      </c>
      <c r="G7444" s="13">
        <v>96002765.372192204</v>
      </c>
    </row>
    <row r="7445" spans="1:7" x14ac:dyDescent="0.25">
      <c r="A7445" s="11" t="str">
        <f t="shared" si="730"/>
        <v>B205 - DC LAMPUNG I</v>
      </c>
      <c r="B7445" s="11" t="str">
        <f t="shared" si="731"/>
        <v>B007000024 - Unit Pengantongan Eksternal Distribution</v>
      </c>
      <c r="C7445" s="11" t="str">
        <f t="shared" si="732"/>
        <v>1000147 - NPK 15-15-15 SUB @50KG</v>
      </c>
      <c r="D7445" s="11" t="s">
        <v>86</v>
      </c>
      <c r="E7445" s="13"/>
      <c r="F7445" s="12">
        <v>954742023.97742283</v>
      </c>
      <c r="G7445" s="13">
        <v>954742023.97742283</v>
      </c>
    </row>
    <row r="7446" spans="1:7" x14ac:dyDescent="0.25">
      <c r="A7446" s="11" t="str">
        <f t="shared" si="730"/>
        <v>B205 - DC LAMPUNG I</v>
      </c>
      <c r="B7446" s="11" t="str">
        <f t="shared" si="731"/>
        <v>B007000024 - Unit Pengantongan Eksternal Distribution</v>
      </c>
      <c r="C7446" s="11" t="str">
        <f t="shared" si="732"/>
        <v>1000147 - NPK 15-15-15 SUB @50KG</v>
      </c>
      <c r="D7446" s="11" t="s">
        <v>87</v>
      </c>
      <c r="E7446" s="13"/>
      <c r="F7446" s="13">
        <v>43599089.130240902</v>
      </c>
      <c r="G7446" s="13">
        <v>43599089.130240902</v>
      </c>
    </row>
    <row r="7447" spans="1:7" x14ac:dyDescent="0.25">
      <c r="A7447" s="11" t="str">
        <f t="shared" si="730"/>
        <v>B205 - DC LAMPUNG I</v>
      </c>
      <c r="B7447" s="11" t="str">
        <f t="shared" si="731"/>
        <v>B007000024 - Unit Pengantongan Eksternal Distribution</v>
      </c>
      <c r="C7447" s="11" t="str">
        <f t="shared" si="732"/>
        <v>1000147 - NPK 15-15-15 SUB @50KG</v>
      </c>
      <c r="D7447" s="11" t="s">
        <v>152</v>
      </c>
      <c r="E7447" s="12">
        <v>4386783961.4638767</v>
      </c>
      <c r="F7447" s="13">
        <v>489865.23417499999</v>
      </c>
      <c r="G7447" s="13">
        <v>4387273826.6980515</v>
      </c>
    </row>
    <row r="7448" spans="1:7" x14ac:dyDescent="0.25">
      <c r="A7448" s="11" t="str">
        <f t="shared" si="730"/>
        <v>B205 - DC LAMPUNG I</v>
      </c>
      <c r="B7448" s="11" t="str">
        <f t="shared" si="731"/>
        <v>B007000024 - Unit Pengantongan Eksternal Distribution</v>
      </c>
      <c r="C7448" s="11" t="str">
        <f t="shared" si="732"/>
        <v>1000147 - NPK 15-15-15 SUB @50KG</v>
      </c>
      <c r="D7448" s="11" t="s">
        <v>88</v>
      </c>
      <c r="E7448" s="13"/>
      <c r="F7448" s="12">
        <v>170948170.64843661</v>
      </c>
      <c r="G7448" s="13">
        <v>170948170.64843661</v>
      </c>
    </row>
    <row r="7449" spans="1:7" x14ac:dyDescent="0.25">
      <c r="A7449" s="11" t="str">
        <f t="shared" si="730"/>
        <v>B205 - DC LAMPUNG I</v>
      </c>
      <c r="B7449" s="11" t="str">
        <f t="shared" si="731"/>
        <v>B007000024 - Unit Pengantongan Eksternal Distribution</v>
      </c>
      <c r="C7449" s="11" t="str">
        <f t="shared" si="732"/>
        <v>1000147 - NPK 15-15-15 SUB @50KG</v>
      </c>
      <c r="D7449" s="11" t="s">
        <v>89</v>
      </c>
      <c r="E7449" s="13"/>
      <c r="F7449" s="13">
        <v>7669037.5254509998</v>
      </c>
      <c r="G7449" s="13">
        <v>7669037.5254509998</v>
      </c>
    </row>
    <row r="7450" spans="1:7" x14ac:dyDescent="0.25">
      <c r="A7450" s="11" t="str">
        <f t="shared" si="730"/>
        <v>B205 - DC LAMPUNG I</v>
      </c>
      <c r="B7450" s="11" t="str">
        <f t="shared" si="731"/>
        <v>B007000024 - Unit Pengantongan Eksternal Distribution</v>
      </c>
      <c r="C7450" s="11" t="str">
        <f t="shared" si="732"/>
        <v>1000147 - NPK 15-15-15 SUB @50KG</v>
      </c>
      <c r="D7450" s="11" t="s">
        <v>90</v>
      </c>
      <c r="E7450" s="13"/>
      <c r="F7450" s="12">
        <v>690765358.50112963</v>
      </c>
      <c r="G7450" s="13">
        <v>690765358.50112963</v>
      </c>
    </row>
    <row r="7451" spans="1:7" x14ac:dyDescent="0.25">
      <c r="A7451" s="11" t="str">
        <f t="shared" si="730"/>
        <v>B205 - DC LAMPUNG I</v>
      </c>
      <c r="B7451" s="11" t="str">
        <f t="shared" si="731"/>
        <v>B007000024 - Unit Pengantongan Eksternal Distribution</v>
      </c>
      <c r="C7451" s="11" t="str">
        <f t="shared" si="732"/>
        <v>1000147 - NPK 15-15-15 SUB @50KG</v>
      </c>
      <c r="D7451" s="11" t="s">
        <v>91</v>
      </c>
      <c r="E7451" s="13"/>
      <c r="F7451" s="13">
        <v>106032.68576170001</v>
      </c>
      <c r="G7451" s="13">
        <v>106032.68576170001</v>
      </c>
    </row>
    <row r="7452" spans="1:7" x14ac:dyDescent="0.25">
      <c r="A7452" s="11" t="str">
        <f t="shared" si="730"/>
        <v>B205 - DC LAMPUNG I</v>
      </c>
      <c r="B7452" s="11" t="str">
        <f t="shared" si="731"/>
        <v>B007000024 - Unit Pengantongan Eksternal Distribution</v>
      </c>
      <c r="C7452" s="11" t="str">
        <f t="shared" si="732"/>
        <v>1000147 - NPK 15-15-15 SUB @50KG</v>
      </c>
      <c r="D7452" s="11" t="s">
        <v>92</v>
      </c>
      <c r="E7452" s="13"/>
      <c r="F7452" s="13">
        <v>50893042.959247902</v>
      </c>
      <c r="G7452" s="13">
        <v>50893042.959247902</v>
      </c>
    </row>
    <row r="7453" spans="1:7" x14ac:dyDescent="0.25">
      <c r="A7453" s="11" t="str">
        <f t="shared" si="730"/>
        <v>B205 - DC LAMPUNG I</v>
      </c>
      <c r="B7453" s="11" t="str">
        <f t="shared" si="731"/>
        <v>B007000024 - Unit Pengantongan Eksternal Distribution</v>
      </c>
      <c r="C7453" s="11" t="str">
        <f t="shared" si="732"/>
        <v>1000147 - NPK 15-15-15 SUB @50KG</v>
      </c>
      <c r="D7453" s="11" t="s">
        <v>153</v>
      </c>
      <c r="E7453" s="12">
        <v>437062288.83446872</v>
      </c>
      <c r="F7453" s="13">
        <v>43605.336446300003</v>
      </c>
      <c r="G7453" s="13">
        <v>437105894.17091501</v>
      </c>
    </row>
    <row r="7454" spans="1:7" x14ac:dyDescent="0.25">
      <c r="A7454" s="11" t="str">
        <f t="shared" si="730"/>
        <v>B205 - DC LAMPUNG I</v>
      </c>
      <c r="B7454" s="11" t="str">
        <f t="shared" si="731"/>
        <v>B007000024 - Unit Pengantongan Eksternal Distribution</v>
      </c>
      <c r="C7454" s="11" t="str">
        <f t="shared" si="732"/>
        <v>1000147 - NPK 15-15-15 SUB @50KG</v>
      </c>
      <c r="D7454" s="11" t="s">
        <v>348</v>
      </c>
      <c r="E7454" s="13">
        <v>5761615.2381392997</v>
      </c>
      <c r="F7454" s="13">
        <v>0.53351130000000002</v>
      </c>
      <c r="G7454" s="13">
        <v>5761615.7716505993</v>
      </c>
    </row>
    <row r="7455" spans="1:7" x14ac:dyDescent="0.25">
      <c r="A7455" s="11" t="str">
        <f t="shared" si="730"/>
        <v>B205 - DC LAMPUNG I</v>
      </c>
      <c r="B7455" s="11" t="str">
        <f t="shared" si="731"/>
        <v>B007000024 - Unit Pengantongan Eksternal Distribution</v>
      </c>
      <c r="C7455" s="11" t="str">
        <f t="shared" si="732"/>
        <v>1000147 - NPK 15-15-15 SUB @50KG</v>
      </c>
      <c r="D7455" s="11" t="s">
        <v>93</v>
      </c>
      <c r="E7455" s="13"/>
      <c r="F7455" s="13">
        <v>7191688.8568316</v>
      </c>
      <c r="G7455" s="13">
        <v>7191688.8568316</v>
      </c>
    </row>
    <row r="7456" spans="1:7" x14ac:dyDescent="0.25">
      <c r="A7456" s="11" t="str">
        <f t="shared" si="730"/>
        <v>B205 - DC LAMPUNG I</v>
      </c>
      <c r="B7456" s="11" t="str">
        <f t="shared" si="731"/>
        <v>B007000024 - Unit Pengantongan Eksternal Distribution</v>
      </c>
      <c r="C7456" s="11" t="str">
        <f t="shared" si="732"/>
        <v>1000147 - NPK 15-15-15 SUB @50KG</v>
      </c>
      <c r="D7456" s="11" t="s">
        <v>94</v>
      </c>
      <c r="E7456" s="13"/>
      <c r="F7456" s="13">
        <v>6497956.3553278996</v>
      </c>
      <c r="G7456" s="13">
        <v>6497956.3553278996</v>
      </c>
    </row>
    <row r="7457" spans="1:7" x14ac:dyDescent="0.25">
      <c r="A7457" s="11" t="str">
        <f t="shared" si="730"/>
        <v>B205 - DC LAMPUNG I</v>
      </c>
      <c r="B7457" s="11" t="str">
        <f t="shared" si="731"/>
        <v>B007000024 - Unit Pengantongan Eksternal Distribution</v>
      </c>
      <c r="C7457" s="11" t="str">
        <f t="shared" si="732"/>
        <v>1000147 - NPK 15-15-15 SUB @50KG</v>
      </c>
      <c r="D7457" s="11" t="s">
        <v>95</v>
      </c>
      <c r="E7457" s="13"/>
      <c r="F7457" s="13">
        <v>8024863.6183946999</v>
      </c>
      <c r="G7457" s="13">
        <v>8024863.6183946999</v>
      </c>
    </row>
    <row r="7458" spans="1:7" x14ac:dyDescent="0.25">
      <c r="A7458" s="11" t="str">
        <f t="shared" si="730"/>
        <v>B205 - DC LAMPUNG I</v>
      </c>
      <c r="B7458" s="11" t="str">
        <f t="shared" si="731"/>
        <v>B007000024 - Unit Pengantongan Eksternal Distribution</v>
      </c>
      <c r="C7458" s="11" t="str">
        <f t="shared" si="732"/>
        <v>1000147 - NPK 15-15-15 SUB @50KG</v>
      </c>
      <c r="D7458" s="11" t="s">
        <v>96</v>
      </c>
      <c r="E7458" s="13"/>
      <c r="F7458" s="13">
        <v>15678814.5265732</v>
      </c>
      <c r="G7458" s="13">
        <v>15678814.5265732</v>
      </c>
    </row>
    <row r="7459" spans="1:7" x14ac:dyDescent="0.25">
      <c r="A7459" s="11" t="str">
        <f t="shared" si="730"/>
        <v>B205 - DC LAMPUNG I</v>
      </c>
      <c r="B7459" s="11" t="str">
        <f t="shared" si="731"/>
        <v>B007000024 - Unit Pengantongan Eksternal Distribution</v>
      </c>
      <c r="C7459" s="11" t="str">
        <f t="shared" si="732"/>
        <v>1000147 - NPK 15-15-15 SUB @50KG</v>
      </c>
      <c r="D7459" s="11" t="s">
        <v>97</v>
      </c>
      <c r="E7459" s="13"/>
      <c r="F7459" s="13">
        <v>66145852.092557803</v>
      </c>
      <c r="G7459" s="13">
        <v>66145852.092557803</v>
      </c>
    </row>
    <row r="7460" spans="1:7" x14ac:dyDescent="0.25">
      <c r="A7460" s="11" t="str">
        <f t="shared" si="730"/>
        <v>B205 - DC LAMPUNG I</v>
      </c>
      <c r="B7460" s="11" t="str">
        <f t="shared" si="731"/>
        <v>B007000024 - Unit Pengantongan Eksternal Distribution</v>
      </c>
      <c r="C7460" s="11" t="str">
        <f t="shared" si="732"/>
        <v>1000147 - NPK 15-15-15 SUB @50KG</v>
      </c>
      <c r="D7460" s="11" t="s">
        <v>98</v>
      </c>
      <c r="E7460" s="13"/>
      <c r="F7460" s="13">
        <v>10208746.287079001</v>
      </c>
      <c r="G7460" s="13">
        <v>10208746.287079001</v>
      </c>
    </row>
    <row r="7461" spans="1:7" x14ac:dyDescent="0.25">
      <c r="A7461" s="11" t="str">
        <f t="shared" si="730"/>
        <v>B205 - DC LAMPUNG I</v>
      </c>
      <c r="B7461" s="11" t="str">
        <f t="shared" si="731"/>
        <v>B007000024 - Unit Pengantongan Eksternal Distribution</v>
      </c>
      <c r="C7461" s="11" t="str">
        <f t="shared" si="732"/>
        <v>1000147 - NPK 15-15-15 SUB @50KG</v>
      </c>
      <c r="D7461" s="11" t="s">
        <v>99</v>
      </c>
      <c r="E7461" s="13"/>
      <c r="F7461" s="13">
        <v>7714478.2147418996</v>
      </c>
      <c r="G7461" s="13">
        <v>7714478.2147418996</v>
      </c>
    </row>
    <row r="7462" spans="1:7" x14ac:dyDescent="0.25">
      <c r="A7462" s="11" t="str">
        <f t="shared" si="730"/>
        <v>B205 - DC LAMPUNG I</v>
      </c>
      <c r="B7462" s="11" t="str">
        <f t="shared" si="731"/>
        <v>B007000024 - Unit Pengantongan Eksternal Distribution</v>
      </c>
      <c r="C7462" s="11" t="str">
        <f t="shared" si="732"/>
        <v>1000147 - NPK 15-15-15 SUB @50KG</v>
      </c>
      <c r="D7462" s="11" t="s">
        <v>100</v>
      </c>
      <c r="E7462" s="13"/>
      <c r="F7462" s="13">
        <v>93500.457687100003</v>
      </c>
      <c r="G7462" s="13">
        <v>93500.457687100003</v>
      </c>
    </row>
    <row r="7463" spans="1:7" x14ac:dyDescent="0.25">
      <c r="A7463" s="11" t="str">
        <f t="shared" si="730"/>
        <v>B205 - DC LAMPUNG I</v>
      </c>
      <c r="B7463" s="11" t="str">
        <f t="shared" si="731"/>
        <v>B007000024 - Unit Pengantongan Eksternal Distribution</v>
      </c>
      <c r="C7463" s="11" t="str">
        <f t="shared" si="732"/>
        <v>1000147 - NPK 15-15-15 SUB @50KG</v>
      </c>
      <c r="D7463" s="11" t="s">
        <v>101</v>
      </c>
      <c r="E7463" s="13"/>
      <c r="F7463" s="13">
        <v>7576484.1633852003</v>
      </c>
      <c r="G7463" s="13">
        <v>7576484.1633852003</v>
      </c>
    </row>
    <row r="7464" spans="1:7" x14ac:dyDescent="0.25">
      <c r="A7464" s="11" t="str">
        <f t="shared" si="730"/>
        <v>B205 - DC LAMPUNG I</v>
      </c>
      <c r="B7464" s="11" t="str">
        <f t="shared" si="731"/>
        <v>B007000024 - Unit Pengantongan Eksternal Distribution</v>
      </c>
      <c r="C7464" s="11" t="str">
        <f t="shared" si="732"/>
        <v>1000147 - NPK 15-15-15 SUB @50KG</v>
      </c>
      <c r="D7464" s="11" t="s">
        <v>347</v>
      </c>
      <c r="E7464" s="13"/>
      <c r="F7464" s="13">
        <v>10376059.197059199</v>
      </c>
      <c r="G7464" s="13">
        <v>10376059.197059199</v>
      </c>
    </row>
    <row r="7465" spans="1:7" x14ac:dyDescent="0.25">
      <c r="A7465" s="11" t="str">
        <f t="shared" si="730"/>
        <v>B205 - DC LAMPUNG I</v>
      </c>
      <c r="B7465" s="11" t="str">
        <f t="shared" si="731"/>
        <v>B007000024 - Unit Pengantongan Eksternal Distribution</v>
      </c>
      <c r="C7465" s="11" t="str">
        <f t="shared" si="732"/>
        <v>1000147 - NPK 15-15-15 SUB @50KG</v>
      </c>
      <c r="D7465" s="11" t="s">
        <v>102</v>
      </c>
      <c r="E7465" s="13"/>
      <c r="F7465" s="13">
        <v>1843384.6665369</v>
      </c>
      <c r="G7465" s="13">
        <v>1843384.6665369</v>
      </c>
    </row>
    <row r="7466" spans="1:7" x14ac:dyDescent="0.25">
      <c r="A7466" s="11" t="str">
        <f t="shared" si="730"/>
        <v>B205 - DC LAMPUNG I</v>
      </c>
      <c r="B7466" s="11" t="str">
        <f t="shared" si="731"/>
        <v>B007000024 - Unit Pengantongan Eksternal Distribution</v>
      </c>
      <c r="C7466" s="11" t="str">
        <f t="shared" si="732"/>
        <v>1000147 - NPK 15-15-15 SUB @50KG</v>
      </c>
      <c r="D7466" s="11" t="s">
        <v>103</v>
      </c>
      <c r="E7466" s="13"/>
      <c r="F7466" s="13">
        <v>85743969.057988405</v>
      </c>
      <c r="G7466" s="13">
        <v>85743969.057988405</v>
      </c>
    </row>
    <row r="7467" spans="1:7" x14ac:dyDescent="0.25">
      <c r="A7467" s="11" t="str">
        <f t="shared" si="730"/>
        <v>B205 - DC LAMPUNG I</v>
      </c>
      <c r="B7467" s="11" t="str">
        <f t="shared" si="731"/>
        <v>B007000024 - Unit Pengantongan Eksternal Distribution</v>
      </c>
      <c r="C7467" s="11" t="str">
        <f t="shared" si="732"/>
        <v>1000147 - NPK 15-15-15 SUB @50KG</v>
      </c>
      <c r="D7467" s="11" t="s">
        <v>104</v>
      </c>
      <c r="E7467" s="13"/>
      <c r="F7467" s="13">
        <v>1500232.2301177999</v>
      </c>
      <c r="G7467" s="13">
        <v>1500232.2301177999</v>
      </c>
    </row>
    <row r="7468" spans="1:7" x14ac:dyDescent="0.25">
      <c r="A7468" s="11" t="str">
        <f t="shared" si="730"/>
        <v>B205 - DC LAMPUNG I</v>
      </c>
      <c r="B7468" s="11" t="str">
        <f t="shared" si="731"/>
        <v>B007000024 - Unit Pengantongan Eksternal Distribution</v>
      </c>
      <c r="C7468" s="11" t="str">
        <f t="shared" si="732"/>
        <v>1000147 - NPK 15-15-15 SUB @50KG</v>
      </c>
      <c r="D7468" s="11" t="s">
        <v>114</v>
      </c>
      <c r="E7468" s="13"/>
      <c r="F7468" s="13">
        <v>1405269.7140152999</v>
      </c>
      <c r="G7468" s="13">
        <v>1405269.7140152999</v>
      </c>
    </row>
    <row r="7469" spans="1:7" x14ac:dyDescent="0.25">
      <c r="A7469" s="11" t="str">
        <f t="shared" si="730"/>
        <v>B205 - DC LAMPUNG I</v>
      </c>
      <c r="B7469" s="11" t="str">
        <f t="shared" si="731"/>
        <v>B007000024 - Unit Pengantongan Eksternal Distribution</v>
      </c>
      <c r="C7469" s="11" t="str">
        <f t="shared" si="732"/>
        <v>1000147 - NPK 15-15-15 SUB @50KG</v>
      </c>
      <c r="D7469" s="11" t="s">
        <v>105</v>
      </c>
      <c r="E7469" s="13"/>
      <c r="F7469" s="13">
        <v>7617958.8813549997</v>
      </c>
      <c r="G7469" s="13">
        <v>7617958.8813549997</v>
      </c>
    </row>
    <row r="7470" spans="1:7" x14ac:dyDescent="0.25">
      <c r="A7470" s="11" t="str">
        <f t="shared" si="730"/>
        <v>B205 - DC LAMPUNG I</v>
      </c>
      <c r="B7470" s="11" t="str">
        <f t="shared" si="731"/>
        <v>B007000024 - Unit Pengantongan Eksternal Distribution</v>
      </c>
      <c r="C7470" s="11" t="str">
        <f t="shared" si="732"/>
        <v>1000147 - NPK 15-15-15 SUB @50KG</v>
      </c>
      <c r="D7470" s="11" t="s">
        <v>119</v>
      </c>
      <c r="E7470" s="13"/>
      <c r="F7470" s="13">
        <v>10.070900999999999</v>
      </c>
      <c r="G7470" s="13">
        <v>10.070900999999999</v>
      </c>
    </row>
    <row r="7471" spans="1:7" x14ac:dyDescent="0.25">
      <c r="A7471" s="11" t="str">
        <f t="shared" si="730"/>
        <v>B205 - DC LAMPUNG I</v>
      </c>
      <c r="B7471" s="11" t="str">
        <f t="shared" si="731"/>
        <v>B007000024 - Unit Pengantongan Eksternal Distribution</v>
      </c>
      <c r="C7471" s="11" t="str">
        <f t="shared" si="732"/>
        <v>1000147 - NPK 15-15-15 SUB @50KG</v>
      </c>
      <c r="D7471" s="11" t="s">
        <v>115</v>
      </c>
      <c r="E7471" s="13"/>
      <c r="F7471" s="13">
        <v>5871760.9517494999</v>
      </c>
      <c r="G7471" s="13">
        <v>5871760.9517494999</v>
      </c>
    </row>
    <row r="7472" spans="1:7" x14ac:dyDescent="0.25">
      <c r="A7472" s="11" t="str">
        <f t="shared" si="730"/>
        <v>B205 - DC LAMPUNG I</v>
      </c>
      <c r="B7472" s="11" t="str">
        <f t="shared" si="731"/>
        <v>B007000024 - Unit Pengantongan Eksternal Distribution</v>
      </c>
      <c r="C7472" s="11" t="str">
        <f t="shared" si="732"/>
        <v>1000147 - NPK 15-15-15 SUB @50KG</v>
      </c>
      <c r="D7472" s="11" t="s">
        <v>154</v>
      </c>
      <c r="E7472" s="13"/>
      <c r="F7472" s="13">
        <v>5.7081300000000001E-2</v>
      </c>
      <c r="G7472" s="13">
        <v>5.7081300000000001E-2</v>
      </c>
    </row>
    <row r="7473" spans="1:7" x14ac:dyDescent="0.25">
      <c r="A7473" s="11" t="str">
        <f t="shared" si="730"/>
        <v>B205 - DC LAMPUNG I</v>
      </c>
      <c r="B7473" s="11" t="str">
        <f t="shared" si="731"/>
        <v>B007000024 - Unit Pengantongan Eksternal Distribution</v>
      </c>
      <c r="C7473" s="11" t="str">
        <f t="shared" si="732"/>
        <v>1000147 - NPK 15-15-15 SUB @50KG</v>
      </c>
      <c r="D7473" s="11" t="s">
        <v>252</v>
      </c>
      <c r="E7473" s="12">
        <v>2567774355.3415127</v>
      </c>
      <c r="F7473" s="13">
        <v>130976.7638896</v>
      </c>
      <c r="G7473" s="13">
        <v>2567905332.1054025</v>
      </c>
    </row>
    <row r="7474" spans="1:7" x14ac:dyDescent="0.25">
      <c r="A7474" s="11" t="str">
        <f t="shared" si="730"/>
        <v>B205 - DC LAMPUNG I</v>
      </c>
      <c r="B7474" s="11" t="str">
        <f t="shared" si="731"/>
        <v>B007000024 - Unit Pengantongan Eksternal Distribution</v>
      </c>
      <c r="C7474" s="11" t="str">
        <f t="shared" si="732"/>
        <v>1000147 - NPK 15-15-15 SUB @50KG</v>
      </c>
      <c r="D7474" s="11" t="s">
        <v>155</v>
      </c>
      <c r="E7474" s="13">
        <v>-10446390.1703336</v>
      </c>
      <c r="F7474" s="13">
        <v>-1.2619115000000001</v>
      </c>
      <c r="G7474" s="13">
        <v>-10446391.4322451</v>
      </c>
    </row>
    <row r="7475" spans="1:7" x14ac:dyDescent="0.25">
      <c r="A7475" s="11" t="str">
        <f t="shared" si="730"/>
        <v>B205 - DC LAMPUNG I</v>
      </c>
      <c r="B7475" s="11" t="str">
        <f t="shared" si="731"/>
        <v>B007000024 - Unit Pengantongan Eksternal Distribution</v>
      </c>
      <c r="C7475" s="11" t="str">
        <f t="shared" si="732"/>
        <v>1000147 - NPK 15-15-15 SUB @50KG</v>
      </c>
      <c r="D7475" s="11" t="s">
        <v>106</v>
      </c>
      <c r="E7475" s="13"/>
      <c r="F7475" s="13">
        <v>103116.2093475</v>
      </c>
      <c r="G7475" s="13">
        <v>103116.2093475</v>
      </c>
    </row>
    <row r="7476" spans="1:7" x14ac:dyDescent="0.25">
      <c r="A7476" s="11" t="str">
        <f t="shared" si="730"/>
        <v>B205 - DC LAMPUNG I</v>
      </c>
      <c r="B7476" s="11" t="str">
        <f t="shared" si="731"/>
        <v>B007000024 - Unit Pengantongan Eksternal Distribution</v>
      </c>
      <c r="C7476" s="11" t="str">
        <f t="shared" si="732"/>
        <v>1000147 - NPK 15-15-15 SUB @50KG</v>
      </c>
      <c r="D7476" s="11" t="s">
        <v>107</v>
      </c>
      <c r="E7476" s="13"/>
      <c r="F7476" s="13">
        <v>62918.9665226</v>
      </c>
      <c r="G7476" s="13">
        <v>62918.9665226</v>
      </c>
    </row>
    <row r="7477" spans="1:7" x14ac:dyDescent="0.25">
      <c r="A7477" s="11" t="str">
        <f t="shared" si="730"/>
        <v>B205 - DC LAMPUNG I</v>
      </c>
      <c r="B7477" s="11" t="str">
        <f t="shared" si="731"/>
        <v>B007000024 - Unit Pengantongan Eksternal Distribution</v>
      </c>
      <c r="C7477" s="11" t="str">
        <f t="shared" si="732"/>
        <v>1000147 - NPK 15-15-15 SUB @50KG</v>
      </c>
      <c r="D7477" s="11" t="s">
        <v>116</v>
      </c>
      <c r="E7477" s="13"/>
      <c r="F7477" s="12">
        <v>57040207354.751366</v>
      </c>
      <c r="G7477" s="13">
        <v>57040207354.751366</v>
      </c>
    </row>
    <row r="7478" spans="1:7" x14ac:dyDescent="0.25">
      <c r="A7478" s="11" t="str">
        <f t="shared" si="730"/>
        <v>B205 - DC LAMPUNG I</v>
      </c>
      <c r="B7478" s="11" t="str">
        <f t="shared" si="731"/>
        <v>B007000024 - Unit Pengantongan Eksternal Distribution</v>
      </c>
      <c r="C7478" s="11" t="str">
        <f t="shared" si="732"/>
        <v>1000147 - NPK 15-15-15 SUB @50KG</v>
      </c>
      <c r="D7478" s="11" t="s">
        <v>325</v>
      </c>
      <c r="E7478" s="13"/>
      <c r="F7478" s="13">
        <v>7095413.5529300002</v>
      </c>
      <c r="G7478" s="13">
        <v>7095413.5529300002</v>
      </c>
    </row>
    <row r="7479" spans="1:7" x14ac:dyDescent="0.25">
      <c r="A7479" s="11" t="str">
        <f t="shared" si="730"/>
        <v>B205 - DC LAMPUNG I</v>
      </c>
      <c r="B7479" s="11" t="str">
        <f t="shared" si="731"/>
        <v>B007000024 - Unit Pengantongan Eksternal Distribution</v>
      </c>
      <c r="C7479" s="11" t="str">
        <f t="shared" si="732"/>
        <v>1000147 - NPK 15-15-15 SUB @50KG</v>
      </c>
      <c r="D7479" s="11" t="s">
        <v>321</v>
      </c>
      <c r="E7479" s="13"/>
      <c r="F7479" s="13">
        <v>4066.0595653</v>
      </c>
      <c r="G7479" s="13">
        <v>4066.0595653</v>
      </c>
    </row>
    <row r="7480" spans="1:7" x14ac:dyDescent="0.25">
      <c r="A7480" s="11" t="str">
        <f t="shared" si="730"/>
        <v>B205 - DC LAMPUNG I</v>
      </c>
      <c r="B7480" s="11" t="str">
        <f t="shared" si="731"/>
        <v>B007000024 - Unit Pengantongan Eksternal Distribution</v>
      </c>
      <c r="C7480" s="11" t="str">
        <f t="shared" si="732"/>
        <v>1000147 - NPK 15-15-15 SUB @50KG</v>
      </c>
      <c r="D7480" s="11" t="s">
        <v>322</v>
      </c>
      <c r="E7480" s="13"/>
      <c r="F7480" s="13">
        <v>-160471.2482875</v>
      </c>
      <c r="G7480" s="13">
        <v>-160471.2482875</v>
      </c>
    </row>
    <row r="7481" spans="1:7" x14ac:dyDescent="0.25">
      <c r="A7481" s="11" t="str">
        <f t="shared" ref="A7481:B7481" si="733">A7480</f>
        <v>B205 - DC LAMPUNG I</v>
      </c>
      <c r="B7481" s="11" t="str">
        <f t="shared" si="733"/>
        <v>B007000024 - Unit Pengantongan Eksternal Distribution</v>
      </c>
      <c r="C7481" s="11" t="s">
        <v>158</v>
      </c>
      <c r="D7481" s="11" t="s">
        <v>29</v>
      </c>
      <c r="E7481" s="13"/>
      <c r="F7481" s="13">
        <v>3167900829</v>
      </c>
      <c r="G7481" s="13">
        <v>3167900829</v>
      </c>
    </row>
    <row r="7482" spans="1:7" x14ac:dyDescent="0.25">
      <c r="A7482" s="11" t="str">
        <f t="shared" ref="A7482:A7504" si="734">A7481</f>
        <v>B205 - DC LAMPUNG I</v>
      </c>
      <c r="B7482" s="11" t="str">
        <f t="shared" ref="B7482:B7504" si="735">B7481</f>
        <v>B007000024 - Unit Pengantongan Eksternal Distribution</v>
      </c>
      <c r="C7482" s="11" t="str">
        <f t="shared" ref="C7482:C7504" si="736">C7481</f>
        <v>1000283 - FERTILIZER:SP-36;GRANUL;50KG</v>
      </c>
      <c r="D7482" s="11" t="s">
        <v>34</v>
      </c>
      <c r="E7482" s="13">
        <v>714694.95669190004</v>
      </c>
      <c r="F7482" s="13"/>
      <c r="G7482" s="13">
        <v>714694.95669190004</v>
      </c>
    </row>
    <row r="7483" spans="1:7" x14ac:dyDescent="0.25">
      <c r="A7483" s="11" t="str">
        <f t="shared" si="734"/>
        <v>B205 - DC LAMPUNG I</v>
      </c>
      <c r="B7483" s="11" t="str">
        <f t="shared" si="735"/>
        <v>B007000024 - Unit Pengantongan Eksternal Distribution</v>
      </c>
      <c r="C7483" s="11" t="str">
        <f t="shared" si="736"/>
        <v>1000283 - FERTILIZER:SP-36;GRANUL;50KG</v>
      </c>
      <c r="D7483" s="11" t="s">
        <v>35</v>
      </c>
      <c r="E7483" s="13">
        <v>1259267.8075351</v>
      </c>
      <c r="F7483" s="13"/>
      <c r="G7483" s="13">
        <v>1259267.8075351</v>
      </c>
    </row>
    <row r="7484" spans="1:7" x14ac:dyDescent="0.25">
      <c r="A7484" s="11" t="str">
        <f t="shared" si="734"/>
        <v>B205 - DC LAMPUNG I</v>
      </c>
      <c r="B7484" s="11" t="str">
        <f t="shared" si="735"/>
        <v>B007000024 - Unit Pengantongan Eksternal Distribution</v>
      </c>
      <c r="C7484" s="11" t="str">
        <f t="shared" si="736"/>
        <v>1000283 - FERTILIZER:SP-36;GRANUL;50KG</v>
      </c>
      <c r="D7484" s="11" t="s">
        <v>36</v>
      </c>
      <c r="E7484" s="13">
        <v>62151310.257735997</v>
      </c>
      <c r="F7484" s="13"/>
      <c r="G7484" s="13">
        <v>62151310.257735997</v>
      </c>
    </row>
    <row r="7485" spans="1:7" x14ac:dyDescent="0.25">
      <c r="A7485" s="11" t="str">
        <f t="shared" si="734"/>
        <v>B205 - DC LAMPUNG I</v>
      </c>
      <c r="B7485" s="11" t="str">
        <f t="shared" si="735"/>
        <v>B007000024 - Unit Pengantongan Eksternal Distribution</v>
      </c>
      <c r="C7485" s="11" t="str">
        <f t="shared" si="736"/>
        <v>1000283 - FERTILIZER:SP-36;GRANUL;50KG</v>
      </c>
      <c r="D7485" s="11" t="s">
        <v>38</v>
      </c>
      <c r="E7485" s="13">
        <v>211775.39111570001</v>
      </c>
      <c r="F7485" s="13"/>
      <c r="G7485" s="13">
        <v>211775.39111570001</v>
      </c>
    </row>
    <row r="7486" spans="1:7" x14ac:dyDescent="0.25">
      <c r="A7486" s="11" t="str">
        <f t="shared" si="734"/>
        <v>B205 - DC LAMPUNG I</v>
      </c>
      <c r="B7486" s="11" t="str">
        <f t="shared" si="735"/>
        <v>B007000024 - Unit Pengantongan Eksternal Distribution</v>
      </c>
      <c r="C7486" s="11" t="str">
        <f t="shared" si="736"/>
        <v>1000283 - FERTILIZER:SP-36;GRANUL;50KG</v>
      </c>
      <c r="D7486" s="11" t="s">
        <v>39</v>
      </c>
      <c r="E7486" s="13">
        <v>119616.1696221</v>
      </c>
      <c r="F7486" s="13"/>
      <c r="G7486" s="13">
        <v>119616.1696221</v>
      </c>
    </row>
    <row r="7487" spans="1:7" x14ac:dyDescent="0.25">
      <c r="A7487" s="11" t="str">
        <f t="shared" si="734"/>
        <v>B205 - DC LAMPUNG I</v>
      </c>
      <c r="B7487" s="11" t="str">
        <f t="shared" si="735"/>
        <v>B007000024 - Unit Pengantongan Eksternal Distribution</v>
      </c>
      <c r="C7487" s="11" t="str">
        <f t="shared" si="736"/>
        <v>1000283 - FERTILIZER:SP-36;GRANUL;50KG</v>
      </c>
      <c r="D7487" s="11" t="s">
        <v>40</v>
      </c>
      <c r="E7487" s="13">
        <v>124821.3690432</v>
      </c>
      <c r="F7487" s="13"/>
      <c r="G7487" s="13">
        <v>124821.3690432</v>
      </c>
    </row>
    <row r="7488" spans="1:7" x14ac:dyDescent="0.25">
      <c r="A7488" s="11" t="str">
        <f t="shared" si="734"/>
        <v>B205 - DC LAMPUNG I</v>
      </c>
      <c r="B7488" s="11" t="str">
        <f t="shared" si="735"/>
        <v>B007000024 - Unit Pengantongan Eksternal Distribution</v>
      </c>
      <c r="C7488" s="11" t="str">
        <f t="shared" si="736"/>
        <v>1000283 - FERTILIZER:SP-36;GRANUL;50KG</v>
      </c>
      <c r="D7488" s="11" t="s">
        <v>42</v>
      </c>
      <c r="E7488" s="13">
        <v>630.4380827</v>
      </c>
      <c r="F7488" s="13"/>
      <c r="G7488" s="13">
        <v>630.4380827</v>
      </c>
    </row>
    <row r="7489" spans="1:7" x14ac:dyDescent="0.25">
      <c r="A7489" s="11" t="str">
        <f t="shared" si="734"/>
        <v>B205 - DC LAMPUNG I</v>
      </c>
      <c r="B7489" s="11" t="str">
        <f t="shared" si="735"/>
        <v>B007000024 - Unit Pengantongan Eksternal Distribution</v>
      </c>
      <c r="C7489" s="11" t="str">
        <f t="shared" si="736"/>
        <v>1000283 - FERTILIZER:SP-36;GRANUL;50KG</v>
      </c>
      <c r="D7489" s="11" t="s">
        <v>43</v>
      </c>
      <c r="E7489" s="13">
        <v>126406.17217599999</v>
      </c>
      <c r="F7489" s="13"/>
      <c r="G7489" s="13">
        <v>126406.17217599999</v>
      </c>
    </row>
    <row r="7490" spans="1:7" x14ac:dyDescent="0.25">
      <c r="A7490" s="11" t="str">
        <f t="shared" si="734"/>
        <v>B205 - DC LAMPUNG I</v>
      </c>
      <c r="B7490" s="11" t="str">
        <f t="shared" si="735"/>
        <v>B007000024 - Unit Pengantongan Eksternal Distribution</v>
      </c>
      <c r="C7490" s="11" t="str">
        <f t="shared" si="736"/>
        <v>1000283 - FERTILIZER:SP-36;GRANUL;50KG</v>
      </c>
      <c r="D7490" s="11" t="s">
        <v>44</v>
      </c>
      <c r="E7490" s="13">
        <v>8759.1491115999997</v>
      </c>
      <c r="F7490" s="13"/>
      <c r="G7490" s="13">
        <v>8759.1491115999997</v>
      </c>
    </row>
    <row r="7491" spans="1:7" x14ac:dyDescent="0.25">
      <c r="A7491" s="11" t="str">
        <f t="shared" si="734"/>
        <v>B205 - DC LAMPUNG I</v>
      </c>
      <c r="B7491" s="11" t="str">
        <f t="shared" si="735"/>
        <v>B007000024 - Unit Pengantongan Eksternal Distribution</v>
      </c>
      <c r="C7491" s="11" t="str">
        <f t="shared" si="736"/>
        <v>1000283 - FERTILIZER:SP-36;GRANUL;50KG</v>
      </c>
      <c r="D7491" s="11" t="s">
        <v>45</v>
      </c>
      <c r="E7491" s="13">
        <v>15998.9487482</v>
      </c>
      <c r="F7491" s="13"/>
      <c r="G7491" s="13">
        <v>15998.9487482</v>
      </c>
    </row>
    <row r="7492" spans="1:7" x14ac:dyDescent="0.25">
      <c r="A7492" s="11" t="str">
        <f t="shared" si="734"/>
        <v>B205 - DC LAMPUNG I</v>
      </c>
      <c r="B7492" s="11" t="str">
        <f t="shared" si="735"/>
        <v>B007000024 - Unit Pengantongan Eksternal Distribution</v>
      </c>
      <c r="C7492" s="11" t="str">
        <f t="shared" si="736"/>
        <v>1000283 - FERTILIZER:SP-36;GRANUL;50KG</v>
      </c>
      <c r="D7492" s="11" t="s">
        <v>46</v>
      </c>
      <c r="E7492" s="13">
        <v>95592.127072200004</v>
      </c>
      <c r="F7492" s="13"/>
      <c r="G7492" s="13">
        <v>95592.127072200004</v>
      </c>
    </row>
    <row r="7493" spans="1:7" x14ac:dyDescent="0.25">
      <c r="A7493" s="11" t="str">
        <f t="shared" si="734"/>
        <v>B205 - DC LAMPUNG I</v>
      </c>
      <c r="B7493" s="11" t="str">
        <f t="shared" si="735"/>
        <v>B007000024 - Unit Pengantongan Eksternal Distribution</v>
      </c>
      <c r="C7493" s="11" t="str">
        <f t="shared" si="736"/>
        <v>1000283 - FERTILIZER:SP-36;GRANUL;50KG</v>
      </c>
      <c r="D7493" s="11" t="s">
        <v>48</v>
      </c>
      <c r="E7493" s="13">
        <v>13240.3755038</v>
      </c>
      <c r="F7493" s="13"/>
      <c r="G7493" s="13">
        <v>13240.3755038</v>
      </c>
    </row>
    <row r="7494" spans="1:7" x14ac:dyDescent="0.25">
      <c r="A7494" s="11" t="str">
        <f t="shared" si="734"/>
        <v>B205 - DC LAMPUNG I</v>
      </c>
      <c r="B7494" s="11" t="str">
        <f t="shared" si="735"/>
        <v>B007000024 - Unit Pengantongan Eksternal Distribution</v>
      </c>
      <c r="C7494" s="11" t="str">
        <f t="shared" si="736"/>
        <v>1000283 - FERTILIZER:SP-36;GRANUL;50KG</v>
      </c>
      <c r="D7494" s="11" t="s">
        <v>49</v>
      </c>
      <c r="E7494" s="13">
        <v>201269.68264409999</v>
      </c>
      <c r="F7494" s="13"/>
      <c r="G7494" s="13">
        <v>201269.68264409999</v>
      </c>
    </row>
    <row r="7495" spans="1:7" x14ac:dyDescent="0.25">
      <c r="A7495" s="11" t="str">
        <f t="shared" si="734"/>
        <v>B205 - DC LAMPUNG I</v>
      </c>
      <c r="B7495" s="11" t="str">
        <f t="shared" si="735"/>
        <v>B007000024 - Unit Pengantongan Eksternal Distribution</v>
      </c>
      <c r="C7495" s="11" t="str">
        <f t="shared" si="736"/>
        <v>1000283 - FERTILIZER:SP-36;GRANUL;50KG</v>
      </c>
      <c r="D7495" s="11" t="s">
        <v>50</v>
      </c>
      <c r="E7495" s="13">
        <v>114887.86036039999</v>
      </c>
      <c r="F7495" s="13"/>
      <c r="G7495" s="13">
        <v>114887.86036039999</v>
      </c>
    </row>
    <row r="7496" spans="1:7" x14ac:dyDescent="0.25">
      <c r="A7496" s="11" t="str">
        <f t="shared" si="734"/>
        <v>B205 - DC LAMPUNG I</v>
      </c>
      <c r="B7496" s="11" t="str">
        <f t="shared" si="735"/>
        <v>B007000024 - Unit Pengantongan Eksternal Distribution</v>
      </c>
      <c r="C7496" s="11" t="str">
        <f t="shared" si="736"/>
        <v>1000283 - FERTILIZER:SP-36;GRANUL;50KG</v>
      </c>
      <c r="D7496" s="11" t="s">
        <v>51</v>
      </c>
      <c r="E7496" s="13">
        <v>357314.93513210001</v>
      </c>
      <c r="F7496" s="13"/>
      <c r="G7496" s="13">
        <v>357314.93513210001</v>
      </c>
    </row>
    <row r="7497" spans="1:7" x14ac:dyDescent="0.25">
      <c r="A7497" s="11" t="str">
        <f t="shared" si="734"/>
        <v>B205 - DC LAMPUNG I</v>
      </c>
      <c r="B7497" s="11" t="str">
        <f t="shared" si="735"/>
        <v>B007000024 - Unit Pengantongan Eksternal Distribution</v>
      </c>
      <c r="C7497" s="11" t="str">
        <f t="shared" si="736"/>
        <v>1000283 - FERTILIZER:SP-36;GRANUL;50KG</v>
      </c>
      <c r="D7497" s="11" t="s">
        <v>53</v>
      </c>
      <c r="E7497" s="13">
        <v>38132.247596499998</v>
      </c>
      <c r="F7497" s="13"/>
      <c r="G7497" s="13">
        <v>38132.247596499998</v>
      </c>
    </row>
    <row r="7498" spans="1:7" x14ac:dyDescent="0.25">
      <c r="A7498" s="11" t="str">
        <f t="shared" si="734"/>
        <v>B205 - DC LAMPUNG I</v>
      </c>
      <c r="B7498" s="11" t="str">
        <f t="shared" si="735"/>
        <v>B007000024 - Unit Pengantongan Eksternal Distribution</v>
      </c>
      <c r="C7498" s="11" t="str">
        <f t="shared" si="736"/>
        <v>1000283 - FERTILIZER:SP-36;GRANUL;50KG</v>
      </c>
      <c r="D7498" s="11" t="s">
        <v>76</v>
      </c>
      <c r="E7498" s="13">
        <v>201116.3191239</v>
      </c>
      <c r="F7498" s="13"/>
      <c r="G7498" s="13">
        <v>201116.3191239</v>
      </c>
    </row>
    <row r="7499" spans="1:7" x14ac:dyDescent="0.25">
      <c r="A7499" s="11" t="str">
        <f t="shared" si="734"/>
        <v>B205 - DC LAMPUNG I</v>
      </c>
      <c r="B7499" s="11" t="str">
        <f t="shared" si="735"/>
        <v>B007000024 - Unit Pengantongan Eksternal Distribution</v>
      </c>
      <c r="C7499" s="11" t="str">
        <f t="shared" si="736"/>
        <v>1000283 - FERTILIZER:SP-36;GRANUL;50KG</v>
      </c>
      <c r="D7499" s="11" t="s">
        <v>151</v>
      </c>
      <c r="E7499" s="13">
        <v>94856.4389276</v>
      </c>
      <c r="F7499" s="13"/>
      <c r="G7499" s="13">
        <v>94856.4389276</v>
      </c>
    </row>
    <row r="7500" spans="1:7" x14ac:dyDescent="0.25">
      <c r="A7500" s="11" t="str">
        <f t="shared" si="734"/>
        <v>B205 - DC LAMPUNG I</v>
      </c>
      <c r="B7500" s="11" t="str">
        <f t="shared" si="735"/>
        <v>B007000024 - Unit Pengantongan Eksternal Distribution</v>
      </c>
      <c r="C7500" s="11" t="str">
        <f t="shared" si="736"/>
        <v>1000283 - FERTILIZER:SP-36;GRANUL;50KG</v>
      </c>
      <c r="D7500" s="11" t="s">
        <v>152</v>
      </c>
      <c r="E7500" s="13">
        <v>53755595.657063901</v>
      </c>
      <c r="F7500" s="13"/>
      <c r="G7500" s="13">
        <v>53755595.657063901</v>
      </c>
    </row>
    <row r="7501" spans="1:7" x14ac:dyDescent="0.25">
      <c r="A7501" s="11" t="str">
        <f t="shared" si="734"/>
        <v>B205 - DC LAMPUNG I</v>
      </c>
      <c r="B7501" s="11" t="str">
        <f t="shared" si="735"/>
        <v>B007000024 - Unit Pengantongan Eksternal Distribution</v>
      </c>
      <c r="C7501" s="11" t="str">
        <f t="shared" si="736"/>
        <v>1000283 - FERTILIZER:SP-36;GRANUL;50KG</v>
      </c>
      <c r="D7501" s="11" t="s">
        <v>153</v>
      </c>
      <c r="E7501" s="13">
        <v>5355755.8069708003</v>
      </c>
      <c r="F7501" s="13"/>
      <c r="G7501" s="13">
        <v>5355755.8069708003</v>
      </c>
    </row>
    <row r="7502" spans="1:7" x14ac:dyDescent="0.25">
      <c r="A7502" s="11" t="str">
        <f t="shared" si="734"/>
        <v>B205 - DC LAMPUNG I</v>
      </c>
      <c r="B7502" s="11" t="str">
        <f t="shared" si="735"/>
        <v>B007000024 - Unit Pengantongan Eksternal Distribution</v>
      </c>
      <c r="C7502" s="11" t="str">
        <f t="shared" si="736"/>
        <v>1000283 - FERTILIZER:SP-36;GRANUL;50KG</v>
      </c>
      <c r="D7502" s="11" t="s">
        <v>348</v>
      </c>
      <c r="E7502" s="13">
        <v>70602.760882200004</v>
      </c>
      <c r="F7502" s="13"/>
      <c r="G7502" s="13">
        <v>70602.760882200004</v>
      </c>
    </row>
    <row r="7503" spans="1:7" x14ac:dyDescent="0.25">
      <c r="A7503" s="11" t="str">
        <f t="shared" si="734"/>
        <v>B205 - DC LAMPUNG I</v>
      </c>
      <c r="B7503" s="11" t="str">
        <f t="shared" si="735"/>
        <v>B007000024 - Unit Pengantongan Eksternal Distribution</v>
      </c>
      <c r="C7503" s="11" t="str">
        <f t="shared" si="736"/>
        <v>1000283 - FERTILIZER:SP-36;GRANUL;50KG</v>
      </c>
      <c r="D7503" s="11" t="s">
        <v>252</v>
      </c>
      <c r="E7503" s="13">
        <v>31465474.752546199</v>
      </c>
      <c r="F7503" s="13"/>
      <c r="G7503" s="13">
        <v>31465474.752546199</v>
      </c>
    </row>
    <row r="7504" spans="1:7" x14ac:dyDescent="0.25">
      <c r="A7504" s="11" t="str">
        <f t="shared" si="734"/>
        <v>B205 - DC LAMPUNG I</v>
      </c>
      <c r="B7504" s="11" t="str">
        <f t="shared" si="735"/>
        <v>B007000024 - Unit Pengantongan Eksternal Distribution</v>
      </c>
      <c r="C7504" s="11" t="str">
        <f t="shared" si="736"/>
        <v>1000283 - FERTILIZER:SP-36;GRANUL;50KG</v>
      </c>
      <c r="D7504" s="11" t="s">
        <v>155</v>
      </c>
      <c r="E7504" s="13">
        <v>-128009.934158</v>
      </c>
      <c r="F7504" s="13"/>
      <c r="G7504" s="13">
        <v>-128009.934158</v>
      </c>
    </row>
    <row r="7505" spans="1:7" x14ac:dyDescent="0.25">
      <c r="A7505" s="11" t="s">
        <v>257</v>
      </c>
      <c r="B7505" s="11" t="s">
        <v>251</v>
      </c>
      <c r="C7505" s="11" t="s">
        <v>232</v>
      </c>
      <c r="D7505" s="11" t="s">
        <v>31</v>
      </c>
      <c r="E7505" s="13">
        <v>11073048</v>
      </c>
      <c r="F7505" s="13"/>
      <c r="G7505" s="13">
        <v>11073048</v>
      </c>
    </row>
    <row r="7506" spans="1:7" x14ac:dyDescent="0.25">
      <c r="A7506" s="11" t="str">
        <f t="shared" ref="A7506:A7508" si="737">A7505</f>
        <v>B206 - DC LAMPUNG II</v>
      </c>
      <c r="B7506" s="11" t="str">
        <f t="shared" ref="B7506:B7507" si="738">B7505</f>
        <v>B004223600 - Staf Operasional DC</v>
      </c>
      <c r="C7506" s="11" t="str">
        <f>C7505</f>
        <v>1000057 - ZA SUB @50 KG</v>
      </c>
      <c r="D7506" s="11" t="s">
        <v>33</v>
      </c>
      <c r="E7506" s="13">
        <v>103922576</v>
      </c>
      <c r="F7506" s="13"/>
      <c r="G7506" s="13">
        <v>103922576</v>
      </c>
    </row>
    <row r="7507" spans="1:7" x14ac:dyDescent="0.25">
      <c r="A7507" s="11" t="str">
        <f t="shared" si="737"/>
        <v>B206 - DC LAMPUNG II</v>
      </c>
      <c r="B7507" s="11" t="str">
        <f t="shared" si="738"/>
        <v>B004223600 - Staf Operasional DC</v>
      </c>
      <c r="C7507" s="11" t="s">
        <v>150</v>
      </c>
      <c r="D7507" s="11" t="s">
        <v>33</v>
      </c>
      <c r="E7507" s="13">
        <v>8009311774</v>
      </c>
      <c r="F7507" s="13">
        <v>0</v>
      </c>
      <c r="G7507" s="13">
        <v>8009311774</v>
      </c>
    </row>
    <row r="7508" spans="1:7" x14ac:dyDescent="0.25">
      <c r="A7508" s="11" t="str">
        <f t="shared" si="737"/>
        <v>B206 - DC LAMPUNG II</v>
      </c>
      <c r="B7508" s="11" t="s">
        <v>353</v>
      </c>
      <c r="C7508" s="11" t="s">
        <v>232</v>
      </c>
      <c r="D7508" s="11" t="s">
        <v>29</v>
      </c>
      <c r="E7508" s="13"/>
      <c r="F7508" s="13">
        <v>3245038987</v>
      </c>
      <c r="G7508" s="13">
        <v>3245038987</v>
      </c>
    </row>
    <row r="7509" spans="1:7" x14ac:dyDescent="0.25">
      <c r="A7509" s="11" t="str">
        <f t="shared" ref="A7509:A7531" si="739">A7508</f>
        <v>B206 - DC LAMPUNG II</v>
      </c>
      <c r="B7509" s="11" t="str">
        <f t="shared" ref="B7509:B7531" si="740">B7508</f>
        <v>B007000024 - Unit Pengantongan Eksternal Distribution</v>
      </c>
      <c r="C7509" s="11" t="str">
        <f t="shared" ref="C7509:C7531" si="741">C7508</f>
        <v>1000057 - ZA SUB @50 KG</v>
      </c>
      <c r="D7509" s="11" t="s">
        <v>34</v>
      </c>
      <c r="E7509" s="13">
        <v>1312548.4714752</v>
      </c>
      <c r="F7509" s="13"/>
      <c r="G7509" s="13">
        <v>1312548.4714752</v>
      </c>
    </row>
    <row r="7510" spans="1:7" x14ac:dyDescent="0.25">
      <c r="A7510" s="11" t="str">
        <f t="shared" si="739"/>
        <v>B206 - DC LAMPUNG II</v>
      </c>
      <c r="B7510" s="11" t="str">
        <f t="shared" si="740"/>
        <v>B007000024 - Unit Pengantongan Eksternal Distribution</v>
      </c>
      <c r="C7510" s="11" t="str">
        <f t="shared" si="741"/>
        <v>1000057 - ZA SUB @50 KG</v>
      </c>
      <c r="D7510" s="11" t="s">
        <v>35</v>
      </c>
      <c r="E7510" s="13">
        <v>2312665.0334971002</v>
      </c>
      <c r="F7510" s="13"/>
      <c r="G7510" s="13">
        <v>2312665.0334971002</v>
      </c>
    </row>
    <row r="7511" spans="1:7" x14ac:dyDescent="0.25">
      <c r="A7511" s="11" t="str">
        <f t="shared" si="739"/>
        <v>B206 - DC LAMPUNG II</v>
      </c>
      <c r="B7511" s="11" t="str">
        <f t="shared" si="740"/>
        <v>B007000024 - Unit Pengantongan Eksternal Distribution</v>
      </c>
      <c r="C7511" s="11" t="str">
        <f t="shared" si="741"/>
        <v>1000057 - ZA SUB @50 KG</v>
      </c>
      <c r="D7511" s="11" t="s">
        <v>36</v>
      </c>
      <c r="E7511" s="12">
        <v>114141853.82888921</v>
      </c>
      <c r="F7511" s="13"/>
      <c r="G7511" s="13">
        <v>114141853.82888921</v>
      </c>
    </row>
    <row r="7512" spans="1:7" x14ac:dyDescent="0.25">
      <c r="A7512" s="11" t="str">
        <f t="shared" si="739"/>
        <v>B206 - DC LAMPUNG II</v>
      </c>
      <c r="B7512" s="11" t="str">
        <f t="shared" si="740"/>
        <v>B007000024 - Unit Pengantongan Eksternal Distribution</v>
      </c>
      <c r="C7512" s="11" t="str">
        <f t="shared" si="741"/>
        <v>1000057 - ZA SUB @50 KG</v>
      </c>
      <c r="D7512" s="11" t="s">
        <v>38</v>
      </c>
      <c r="E7512" s="13">
        <v>388928.81963450002</v>
      </c>
      <c r="F7512" s="13"/>
      <c r="G7512" s="13">
        <v>388928.81963450002</v>
      </c>
    </row>
    <row r="7513" spans="1:7" x14ac:dyDescent="0.25">
      <c r="A7513" s="11" t="str">
        <f t="shared" si="739"/>
        <v>B206 - DC LAMPUNG II</v>
      </c>
      <c r="B7513" s="11" t="str">
        <f t="shared" si="740"/>
        <v>B007000024 - Unit Pengantongan Eksternal Distribution</v>
      </c>
      <c r="C7513" s="11" t="str">
        <f t="shared" si="741"/>
        <v>1000057 - ZA SUB @50 KG</v>
      </c>
      <c r="D7513" s="11" t="s">
        <v>39</v>
      </c>
      <c r="E7513" s="13">
        <v>219676.9672588</v>
      </c>
      <c r="F7513" s="13"/>
      <c r="G7513" s="13">
        <v>219676.9672588</v>
      </c>
    </row>
    <row r="7514" spans="1:7" x14ac:dyDescent="0.25">
      <c r="A7514" s="11" t="str">
        <f t="shared" si="739"/>
        <v>B206 - DC LAMPUNG II</v>
      </c>
      <c r="B7514" s="11" t="str">
        <f t="shared" si="740"/>
        <v>B007000024 - Unit Pengantongan Eksternal Distribution</v>
      </c>
      <c r="C7514" s="11" t="str">
        <f t="shared" si="741"/>
        <v>1000057 - ZA SUB @50 KG</v>
      </c>
      <c r="D7514" s="11" t="s">
        <v>40</v>
      </c>
      <c r="E7514" s="13">
        <v>229236.39744629999</v>
      </c>
      <c r="F7514" s="13"/>
      <c r="G7514" s="13">
        <v>229236.39744629999</v>
      </c>
    </row>
    <row r="7515" spans="1:7" x14ac:dyDescent="0.25">
      <c r="A7515" s="11" t="str">
        <f t="shared" si="739"/>
        <v>B206 - DC LAMPUNG II</v>
      </c>
      <c r="B7515" s="11" t="str">
        <f t="shared" si="740"/>
        <v>B007000024 - Unit Pengantongan Eksternal Distribution</v>
      </c>
      <c r="C7515" s="11" t="str">
        <f t="shared" si="741"/>
        <v>1000057 - ZA SUB @50 KG</v>
      </c>
      <c r="D7515" s="11" t="s">
        <v>42</v>
      </c>
      <c r="E7515" s="13">
        <v>1157.8094040000001</v>
      </c>
      <c r="F7515" s="13"/>
      <c r="G7515" s="13">
        <v>1157.8094040000001</v>
      </c>
    </row>
    <row r="7516" spans="1:7" x14ac:dyDescent="0.25">
      <c r="A7516" s="11" t="str">
        <f t="shared" si="739"/>
        <v>B206 - DC LAMPUNG II</v>
      </c>
      <c r="B7516" s="11" t="str">
        <f t="shared" si="740"/>
        <v>B007000024 - Unit Pengantongan Eksternal Distribution</v>
      </c>
      <c r="C7516" s="11" t="str">
        <f t="shared" si="741"/>
        <v>1000057 - ZA SUB @50 KG</v>
      </c>
      <c r="D7516" s="11" t="s">
        <v>43</v>
      </c>
      <c r="E7516" s="13">
        <v>232146.9131986</v>
      </c>
      <c r="F7516" s="13"/>
      <c r="G7516" s="13">
        <v>232146.9131986</v>
      </c>
    </row>
    <row r="7517" spans="1:7" x14ac:dyDescent="0.25">
      <c r="A7517" s="11" t="str">
        <f t="shared" si="739"/>
        <v>B206 - DC LAMPUNG II</v>
      </c>
      <c r="B7517" s="11" t="str">
        <f t="shared" si="740"/>
        <v>B007000024 - Unit Pengantongan Eksternal Distribution</v>
      </c>
      <c r="C7517" s="11" t="str">
        <f t="shared" si="741"/>
        <v>1000057 - ZA SUB @50 KG</v>
      </c>
      <c r="D7517" s="11" t="s">
        <v>44</v>
      </c>
      <c r="E7517" s="13">
        <v>16086.314406199999</v>
      </c>
      <c r="F7517" s="13"/>
      <c r="G7517" s="13">
        <v>16086.314406199999</v>
      </c>
    </row>
    <row r="7518" spans="1:7" x14ac:dyDescent="0.25">
      <c r="A7518" s="11" t="str">
        <f t="shared" si="739"/>
        <v>B206 - DC LAMPUNG II</v>
      </c>
      <c r="B7518" s="11" t="str">
        <f t="shared" si="740"/>
        <v>B007000024 - Unit Pengantongan Eksternal Distribution</v>
      </c>
      <c r="C7518" s="11" t="str">
        <f t="shared" si="741"/>
        <v>1000057 - ZA SUB @50 KG</v>
      </c>
      <c r="D7518" s="11" t="s">
        <v>45</v>
      </c>
      <c r="E7518" s="13">
        <v>29382.319726900001</v>
      </c>
      <c r="F7518" s="13"/>
      <c r="G7518" s="13">
        <v>29382.319726900001</v>
      </c>
    </row>
    <row r="7519" spans="1:7" x14ac:dyDescent="0.25">
      <c r="A7519" s="11" t="str">
        <f t="shared" si="739"/>
        <v>B206 - DC LAMPUNG II</v>
      </c>
      <c r="B7519" s="11" t="str">
        <f t="shared" si="740"/>
        <v>B007000024 - Unit Pengantongan Eksternal Distribution</v>
      </c>
      <c r="C7519" s="11" t="str">
        <f t="shared" si="741"/>
        <v>1000057 - ZA SUB @50 KG</v>
      </c>
      <c r="D7519" s="11" t="s">
        <v>46</v>
      </c>
      <c r="E7519" s="13">
        <v>175556.43718879999</v>
      </c>
      <c r="F7519" s="13"/>
      <c r="G7519" s="13">
        <v>175556.43718879999</v>
      </c>
    </row>
    <row r="7520" spans="1:7" x14ac:dyDescent="0.25">
      <c r="A7520" s="11" t="str">
        <f t="shared" si="739"/>
        <v>B206 - DC LAMPUNG II</v>
      </c>
      <c r="B7520" s="11" t="str">
        <f t="shared" si="740"/>
        <v>B007000024 - Unit Pengantongan Eksternal Distribution</v>
      </c>
      <c r="C7520" s="11" t="str">
        <f t="shared" si="741"/>
        <v>1000057 - ZA SUB @50 KG</v>
      </c>
      <c r="D7520" s="11" t="s">
        <v>48</v>
      </c>
      <c r="E7520" s="13">
        <v>24316.1567975</v>
      </c>
      <c r="F7520" s="13"/>
      <c r="G7520" s="13">
        <v>24316.1567975</v>
      </c>
    </row>
    <row r="7521" spans="1:7" x14ac:dyDescent="0.25">
      <c r="A7521" s="11" t="str">
        <f t="shared" si="739"/>
        <v>B206 - DC LAMPUNG II</v>
      </c>
      <c r="B7521" s="11" t="str">
        <f t="shared" si="740"/>
        <v>B007000024 - Unit Pengantongan Eksternal Distribution</v>
      </c>
      <c r="C7521" s="11" t="str">
        <f t="shared" si="741"/>
        <v>1000057 - ZA SUB @50 KG</v>
      </c>
      <c r="D7521" s="11" t="s">
        <v>49</v>
      </c>
      <c r="E7521" s="13">
        <v>369634.92163370003</v>
      </c>
      <c r="F7521" s="13"/>
      <c r="G7521" s="13">
        <v>369634.92163370003</v>
      </c>
    </row>
    <row r="7522" spans="1:7" x14ac:dyDescent="0.25">
      <c r="A7522" s="11" t="str">
        <f t="shared" si="739"/>
        <v>B206 - DC LAMPUNG II</v>
      </c>
      <c r="B7522" s="11" t="str">
        <f t="shared" si="740"/>
        <v>B007000024 - Unit Pengantongan Eksternal Distribution</v>
      </c>
      <c r="C7522" s="11" t="str">
        <f t="shared" si="741"/>
        <v>1000057 - ZA SUB @50 KG</v>
      </c>
      <c r="D7522" s="11" t="s">
        <v>50</v>
      </c>
      <c r="E7522" s="13">
        <v>210993.35331129999</v>
      </c>
      <c r="F7522" s="13"/>
      <c r="G7522" s="13">
        <v>210993.35331129999</v>
      </c>
    </row>
    <row r="7523" spans="1:7" x14ac:dyDescent="0.25">
      <c r="A7523" s="11" t="str">
        <f t="shared" si="739"/>
        <v>B206 - DC LAMPUNG II</v>
      </c>
      <c r="B7523" s="11" t="str">
        <f t="shared" si="740"/>
        <v>B007000024 - Unit Pengantongan Eksternal Distribution</v>
      </c>
      <c r="C7523" s="11" t="str">
        <f t="shared" si="741"/>
        <v>1000057 - ZA SUB @50 KG</v>
      </c>
      <c r="D7523" s="11" t="s">
        <v>51</v>
      </c>
      <c r="E7523" s="13">
        <v>656214.46961619996</v>
      </c>
      <c r="F7523" s="13"/>
      <c r="G7523" s="13">
        <v>656214.46961619996</v>
      </c>
    </row>
    <row r="7524" spans="1:7" x14ac:dyDescent="0.25">
      <c r="A7524" s="11" t="str">
        <f t="shared" si="739"/>
        <v>B206 - DC LAMPUNG II</v>
      </c>
      <c r="B7524" s="11" t="str">
        <f t="shared" si="740"/>
        <v>B007000024 - Unit Pengantongan Eksternal Distribution</v>
      </c>
      <c r="C7524" s="11" t="str">
        <f t="shared" si="741"/>
        <v>1000057 - ZA SUB @50 KG</v>
      </c>
      <c r="D7524" s="11" t="s">
        <v>53</v>
      </c>
      <c r="E7524" s="13">
        <v>70030.469402500006</v>
      </c>
      <c r="F7524" s="13"/>
      <c r="G7524" s="13">
        <v>70030.469402500006</v>
      </c>
    </row>
    <row r="7525" spans="1:7" x14ac:dyDescent="0.25">
      <c r="A7525" s="11" t="str">
        <f t="shared" si="739"/>
        <v>B206 - DC LAMPUNG II</v>
      </c>
      <c r="B7525" s="11" t="str">
        <f t="shared" si="740"/>
        <v>B007000024 - Unit Pengantongan Eksternal Distribution</v>
      </c>
      <c r="C7525" s="11" t="str">
        <f t="shared" si="741"/>
        <v>1000057 - ZA SUB @50 KG</v>
      </c>
      <c r="D7525" s="11" t="s">
        <v>76</v>
      </c>
      <c r="E7525" s="13">
        <v>369353.26712909999</v>
      </c>
      <c r="F7525" s="13"/>
      <c r="G7525" s="13">
        <v>369353.26712909999</v>
      </c>
    </row>
    <row r="7526" spans="1:7" x14ac:dyDescent="0.25">
      <c r="A7526" s="11" t="str">
        <f t="shared" si="739"/>
        <v>B206 - DC LAMPUNG II</v>
      </c>
      <c r="B7526" s="11" t="str">
        <f t="shared" si="740"/>
        <v>B007000024 - Unit Pengantongan Eksternal Distribution</v>
      </c>
      <c r="C7526" s="11" t="str">
        <f t="shared" si="741"/>
        <v>1000057 - ZA SUB @50 KG</v>
      </c>
      <c r="D7526" s="11" t="s">
        <v>151</v>
      </c>
      <c r="E7526" s="13">
        <v>174205.33439939999</v>
      </c>
      <c r="F7526" s="13"/>
      <c r="G7526" s="13">
        <v>174205.33439939999</v>
      </c>
    </row>
    <row r="7527" spans="1:7" x14ac:dyDescent="0.25">
      <c r="A7527" s="11" t="str">
        <f t="shared" si="739"/>
        <v>B206 - DC LAMPUNG II</v>
      </c>
      <c r="B7527" s="11" t="str">
        <f t="shared" si="740"/>
        <v>B007000024 - Unit Pengantongan Eksternal Distribution</v>
      </c>
      <c r="C7527" s="11" t="str">
        <f t="shared" si="741"/>
        <v>1000057 - ZA SUB @50 KG</v>
      </c>
      <c r="D7527" s="11" t="s">
        <v>152</v>
      </c>
      <c r="E7527" s="13">
        <v>98722992.589037806</v>
      </c>
      <c r="F7527" s="13"/>
      <c r="G7527" s="13">
        <v>98722992.589037806</v>
      </c>
    </row>
    <row r="7528" spans="1:7" x14ac:dyDescent="0.25">
      <c r="A7528" s="11" t="str">
        <f t="shared" si="739"/>
        <v>B206 - DC LAMPUNG II</v>
      </c>
      <c r="B7528" s="11" t="str">
        <f t="shared" si="740"/>
        <v>B007000024 - Unit Pengantongan Eksternal Distribution</v>
      </c>
      <c r="C7528" s="11" t="str">
        <f t="shared" si="741"/>
        <v>1000057 - ZA SUB @50 KG</v>
      </c>
      <c r="D7528" s="11" t="s">
        <v>153</v>
      </c>
      <c r="E7528" s="13">
        <v>9835929.3460977003</v>
      </c>
      <c r="F7528" s="13"/>
      <c r="G7528" s="13">
        <v>9835929.3460977003</v>
      </c>
    </row>
    <row r="7529" spans="1:7" x14ac:dyDescent="0.25">
      <c r="A7529" s="11" t="str">
        <f t="shared" si="739"/>
        <v>B206 - DC LAMPUNG II</v>
      </c>
      <c r="B7529" s="11" t="str">
        <f t="shared" si="740"/>
        <v>B007000024 - Unit Pengantongan Eksternal Distribution</v>
      </c>
      <c r="C7529" s="11" t="str">
        <f t="shared" si="741"/>
        <v>1000057 - ZA SUB @50 KG</v>
      </c>
      <c r="D7529" s="11" t="s">
        <v>348</v>
      </c>
      <c r="E7529" s="13">
        <v>129663.07514849999</v>
      </c>
      <c r="F7529" s="13"/>
      <c r="G7529" s="13">
        <v>129663.07514849999</v>
      </c>
    </row>
    <row r="7530" spans="1:7" x14ac:dyDescent="0.25">
      <c r="A7530" s="11" t="str">
        <f t="shared" si="739"/>
        <v>B206 - DC LAMPUNG II</v>
      </c>
      <c r="B7530" s="11" t="str">
        <f t="shared" si="740"/>
        <v>B007000024 - Unit Pengantongan Eksternal Distribution</v>
      </c>
      <c r="C7530" s="11" t="str">
        <f t="shared" si="741"/>
        <v>1000057 - ZA SUB @50 KG</v>
      </c>
      <c r="D7530" s="11" t="s">
        <v>252</v>
      </c>
      <c r="E7530" s="13">
        <v>57786836.7532074</v>
      </c>
      <c r="F7530" s="13"/>
      <c r="G7530" s="13">
        <v>57786836.7532074</v>
      </c>
    </row>
    <row r="7531" spans="1:7" x14ac:dyDescent="0.25">
      <c r="A7531" s="11" t="str">
        <f t="shared" si="739"/>
        <v>B206 - DC LAMPUNG II</v>
      </c>
      <c r="B7531" s="11" t="str">
        <f t="shared" si="740"/>
        <v>B007000024 - Unit Pengantongan Eksternal Distribution</v>
      </c>
      <c r="C7531" s="11" t="str">
        <f t="shared" si="741"/>
        <v>1000057 - ZA SUB @50 KG</v>
      </c>
      <c r="D7531" s="11" t="s">
        <v>155</v>
      </c>
      <c r="E7531" s="13">
        <v>-235092.24717409999</v>
      </c>
      <c r="F7531" s="13"/>
      <c r="G7531" s="13">
        <v>-235092.24717409999</v>
      </c>
    </row>
    <row r="7532" spans="1:7" x14ac:dyDescent="0.25">
      <c r="A7532" s="11" t="str">
        <f t="shared" ref="A7532:B7532" si="742">A7531</f>
        <v>B206 - DC LAMPUNG II</v>
      </c>
      <c r="B7532" s="11" t="str">
        <f t="shared" si="742"/>
        <v>B007000024 - Unit Pengantongan Eksternal Distribution</v>
      </c>
      <c r="C7532" s="11" t="s">
        <v>150</v>
      </c>
      <c r="D7532" s="11" t="s">
        <v>29</v>
      </c>
      <c r="E7532" s="13"/>
      <c r="F7532" s="12">
        <v>306070938453.27576</v>
      </c>
      <c r="G7532" s="13">
        <v>306070938453.27576</v>
      </c>
    </row>
    <row r="7533" spans="1:7" x14ac:dyDescent="0.25">
      <c r="A7533" s="11" t="str">
        <f t="shared" ref="A7533:A7564" si="743">A7532</f>
        <v>B206 - DC LAMPUNG II</v>
      </c>
      <c r="B7533" s="11" t="str">
        <f t="shared" ref="B7533:B7564" si="744">B7532</f>
        <v>B007000024 - Unit Pengantongan Eksternal Distribution</v>
      </c>
      <c r="C7533" s="11" t="str">
        <f t="shared" ref="C7533:C7564" si="745">C7532</f>
        <v>1000147 - NPK 15-15-15 SUB @50KG</v>
      </c>
      <c r="D7533" s="11" t="s">
        <v>30</v>
      </c>
      <c r="E7533" s="13"/>
      <c r="F7533" s="12">
        <v>3510233350.220757</v>
      </c>
      <c r="G7533" s="13">
        <v>3510233350.220757</v>
      </c>
    </row>
    <row r="7534" spans="1:7" x14ac:dyDescent="0.25">
      <c r="A7534" s="11" t="str">
        <f t="shared" si="743"/>
        <v>B206 - DC LAMPUNG II</v>
      </c>
      <c r="B7534" s="11" t="str">
        <f t="shared" si="744"/>
        <v>B007000024 - Unit Pengantongan Eksternal Distribution</v>
      </c>
      <c r="C7534" s="11" t="str">
        <f t="shared" si="745"/>
        <v>1000147 - NPK 15-15-15 SUB @50KG</v>
      </c>
      <c r="D7534" s="11" t="s">
        <v>31</v>
      </c>
      <c r="E7534" s="13">
        <v>0</v>
      </c>
      <c r="F7534" s="12">
        <v>12530612265.561546</v>
      </c>
      <c r="G7534" s="13">
        <v>12530612265.561546</v>
      </c>
    </row>
    <row r="7535" spans="1:7" x14ac:dyDescent="0.25">
      <c r="A7535" s="11" t="str">
        <f t="shared" si="743"/>
        <v>B206 - DC LAMPUNG II</v>
      </c>
      <c r="B7535" s="11" t="str">
        <f t="shared" si="744"/>
        <v>B007000024 - Unit Pengantongan Eksternal Distribution</v>
      </c>
      <c r="C7535" s="11" t="str">
        <f t="shared" si="745"/>
        <v>1000147 - NPK 15-15-15 SUB @50KG</v>
      </c>
      <c r="D7535" s="11" t="s">
        <v>32</v>
      </c>
      <c r="E7535" s="13"/>
      <c r="F7535" s="12">
        <v>451864779.66075641</v>
      </c>
      <c r="G7535" s="13">
        <v>451864779.66075641</v>
      </c>
    </row>
    <row r="7536" spans="1:7" x14ac:dyDescent="0.25">
      <c r="A7536" s="11" t="str">
        <f t="shared" si="743"/>
        <v>B206 - DC LAMPUNG II</v>
      </c>
      <c r="B7536" s="11" t="str">
        <f t="shared" si="744"/>
        <v>B007000024 - Unit Pengantongan Eksternal Distribution</v>
      </c>
      <c r="C7536" s="11" t="str">
        <f t="shared" si="745"/>
        <v>1000147 - NPK 15-15-15 SUB @50KG</v>
      </c>
      <c r="D7536" s="11" t="s">
        <v>33</v>
      </c>
      <c r="E7536" s="13">
        <v>0</v>
      </c>
      <c r="F7536" s="13">
        <v>80081770.435712203</v>
      </c>
      <c r="G7536" s="13">
        <v>80081770.435712203</v>
      </c>
    </row>
    <row r="7537" spans="1:7" x14ac:dyDescent="0.25">
      <c r="A7537" s="11" t="str">
        <f t="shared" si="743"/>
        <v>B206 - DC LAMPUNG II</v>
      </c>
      <c r="B7537" s="11" t="str">
        <f t="shared" si="744"/>
        <v>B007000024 - Unit Pengantongan Eksternal Distribution</v>
      </c>
      <c r="C7537" s="11" t="str">
        <f t="shared" si="745"/>
        <v>1000147 - NPK 15-15-15 SUB @50KG</v>
      </c>
      <c r="D7537" s="11" t="s">
        <v>34</v>
      </c>
      <c r="E7537" s="13">
        <v>90588413.421226695</v>
      </c>
      <c r="F7537" s="13">
        <v>2397873.906039</v>
      </c>
      <c r="G7537" s="13">
        <v>92986287.327265695</v>
      </c>
    </row>
    <row r="7538" spans="1:7" x14ac:dyDescent="0.25">
      <c r="A7538" s="11" t="str">
        <f t="shared" si="743"/>
        <v>B206 - DC LAMPUNG II</v>
      </c>
      <c r="B7538" s="11" t="str">
        <f t="shared" si="744"/>
        <v>B007000024 - Unit Pengantongan Eksternal Distribution</v>
      </c>
      <c r="C7538" s="11" t="str">
        <f t="shared" si="745"/>
        <v>1000147 - NPK 15-15-15 SUB @50KG</v>
      </c>
      <c r="D7538" s="11" t="s">
        <v>35</v>
      </c>
      <c r="E7538" s="12">
        <v>159613652.91430879</v>
      </c>
      <c r="F7538" s="13">
        <v>22563192.1143374</v>
      </c>
      <c r="G7538" s="13">
        <v>182176845.02864617</v>
      </c>
    </row>
    <row r="7539" spans="1:7" x14ac:dyDescent="0.25">
      <c r="A7539" s="11" t="str">
        <f t="shared" si="743"/>
        <v>B206 - DC LAMPUNG II</v>
      </c>
      <c r="B7539" s="11" t="str">
        <f t="shared" si="744"/>
        <v>B007000024 - Unit Pengantongan Eksternal Distribution</v>
      </c>
      <c r="C7539" s="11" t="str">
        <f t="shared" si="745"/>
        <v>1000147 - NPK 15-15-15 SUB @50KG</v>
      </c>
      <c r="D7539" s="11" t="s">
        <v>36</v>
      </c>
      <c r="E7539" s="12">
        <v>7877750550.1912146</v>
      </c>
      <c r="F7539" s="13">
        <v>1363045.8800123001</v>
      </c>
      <c r="G7539" s="13">
        <v>7879113596.0712271</v>
      </c>
    </row>
    <row r="7540" spans="1:7" x14ac:dyDescent="0.25">
      <c r="A7540" s="11" t="str">
        <f t="shared" si="743"/>
        <v>B206 - DC LAMPUNG II</v>
      </c>
      <c r="B7540" s="11" t="str">
        <f t="shared" si="744"/>
        <v>B007000024 - Unit Pengantongan Eksternal Distribution</v>
      </c>
      <c r="C7540" s="11" t="str">
        <f t="shared" si="745"/>
        <v>1000147 - NPK 15-15-15 SUB @50KG</v>
      </c>
      <c r="D7540" s="11" t="s">
        <v>37</v>
      </c>
      <c r="E7540" s="13"/>
      <c r="F7540" s="12">
        <v>1158949027.1477251</v>
      </c>
      <c r="G7540" s="13">
        <v>1158949027.1477251</v>
      </c>
    </row>
    <row r="7541" spans="1:7" x14ac:dyDescent="0.25">
      <c r="A7541" s="11" t="str">
        <f t="shared" si="743"/>
        <v>B206 - DC LAMPUNG II</v>
      </c>
      <c r="B7541" s="11" t="str">
        <f t="shared" si="744"/>
        <v>B007000024 - Unit Pengantongan Eksternal Distribution</v>
      </c>
      <c r="C7541" s="11" t="str">
        <f t="shared" si="745"/>
        <v>1000147 - NPK 15-15-15 SUB @50KG</v>
      </c>
      <c r="D7541" s="11" t="s">
        <v>38</v>
      </c>
      <c r="E7541" s="13">
        <v>26842776.072780602</v>
      </c>
      <c r="F7541" s="12">
        <v>3059689800.0591097</v>
      </c>
      <c r="G7541" s="13">
        <v>3086532576.1318903</v>
      </c>
    </row>
    <row r="7542" spans="1:7" x14ac:dyDescent="0.25">
      <c r="A7542" s="11" t="str">
        <f t="shared" si="743"/>
        <v>B206 - DC LAMPUNG II</v>
      </c>
      <c r="B7542" s="11" t="str">
        <f t="shared" si="744"/>
        <v>B007000024 - Unit Pengantongan Eksternal Distribution</v>
      </c>
      <c r="C7542" s="11" t="str">
        <f t="shared" si="745"/>
        <v>1000147 - NPK 15-15-15 SUB @50KG</v>
      </c>
      <c r="D7542" s="11" t="s">
        <v>39</v>
      </c>
      <c r="E7542" s="13">
        <v>15161488.022451</v>
      </c>
      <c r="F7542" s="12">
        <v>2160477138.685998</v>
      </c>
      <c r="G7542" s="13">
        <v>2175638626.7084489</v>
      </c>
    </row>
    <row r="7543" spans="1:7" x14ac:dyDescent="0.25">
      <c r="A7543" s="11" t="str">
        <f t="shared" si="743"/>
        <v>B206 - DC LAMPUNG II</v>
      </c>
      <c r="B7543" s="11" t="str">
        <f t="shared" si="744"/>
        <v>B007000024 - Unit Pengantongan Eksternal Distribution</v>
      </c>
      <c r="C7543" s="11" t="str">
        <f t="shared" si="745"/>
        <v>1000147 - NPK 15-15-15 SUB @50KG</v>
      </c>
      <c r="D7543" s="11" t="s">
        <v>40</v>
      </c>
      <c r="E7543" s="13">
        <v>15821253.0770145</v>
      </c>
      <c r="F7543" s="12">
        <v>1227545347.7012947</v>
      </c>
      <c r="G7543" s="13">
        <v>1243366600.7783091</v>
      </c>
    </row>
    <row r="7544" spans="1:7" x14ac:dyDescent="0.25">
      <c r="A7544" s="11" t="str">
        <f t="shared" si="743"/>
        <v>B206 - DC LAMPUNG II</v>
      </c>
      <c r="B7544" s="11" t="str">
        <f t="shared" si="744"/>
        <v>B007000024 - Unit Pengantongan Eksternal Distribution</v>
      </c>
      <c r="C7544" s="11" t="str">
        <f t="shared" si="745"/>
        <v>1000147 - NPK 15-15-15 SUB @50KG</v>
      </c>
      <c r="D7544" s="11" t="s">
        <v>41</v>
      </c>
      <c r="E7544" s="13">
        <v>0</v>
      </c>
      <c r="F7544" s="12">
        <v>1252728341.5338268</v>
      </c>
      <c r="G7544" s="13">
        <v>1252728341.5338268</v>
      </c>
    </row>
    <row r="7545" spans="1:7" x14ac:dyDescent="0.25">
      <c r="A7545" s="11" t="str">
        <f t="shared" si="743"/>
        <v>B206 - DC LAMPUNG II</v>
      </c>
      <c r="B7545" s="11" t="str">
        <f t="shared" si="744"/>
        <v>B007000024 - Unit Pengantongan Eksternal Distribution</v>
      </c>
      <c r="C7545" s="11" t="str">
        <f t="shared" si="745"/>
        <v>1000147 - NPK 15-15-15 SUB @50KG</v>
      </c>
      <c r="D7545" s="11" t="s">
        <v>42</v>
      </c>
      <c r="E7545" s="13">
        <v>79908.757068799998</v>
      </c>
      <c r="F7545" s="12">
        <v>813939877.10349917</v>
      </c>
      <c r="G7545" s="13">
        <v>814019785.86056793</v>
      </c>
    </row>
    <row r="7546" spans="1:7" x14ac:dyDescent="0.25">
      <c r="A7546" s="11" t="str">
        <f t="shared" si="743"/>
        <v>B206 - DC LAMPUNG II</v>
      </c>
      <c r="B7546" s="11" t="str">
        <f t="shared" si="744"/>
        <v>B007000024 - Unit Pengantongan Eksternal Distribution</v>
      </c>
      <c r="C7546" s="11" t="str">
        <f t="shared" si="745"/>
        <v>1000147 - NPK 15-15-15 SUB @50KG</v>
      </c>
      <c r="D7546" s="11" t="s">
        <v>43</v>
      </c>
      <c r="E7546" s="13">
        <v>16022128.7093936</v>
      </c>
      <c r="F7546" s="12">
        <v>3713754835.571404</v>
      </c>
      <c r="G7546" s="13">
        <v>3729776964.2807975</v>
      </c>
    </row>
    <row r="7547" spans="1:7" x14ac:dyDescent="0.25">
      <c r="A7547" s="11" t="str">
        <f t="shared" si="743"/>
        <v>B206 - DC LAMPUNG II</v>
      </c>
      <c r="B7547" s="11" t="str">
        <f t="shared" si="744"/>
        <v>B007000024 - Unit Pengantongan Eksternal Distribution</v>
      </c>
      <c r="C7547" s="11" t="str">
        <f t="shared" si="745"/>
        <v>1000147 - NPK 15-15-15 SUB @50KG</v>
      </c>
      <c r="D7547" s="11" t="s">
        <v>44</v>
      </c>
      <c r="E7547" s="13">
        <v>1110232.2935248001</v>
      </c>
      <c r="F7547" s="12">
        <v>767506704.47293639</v>
      </c>
      <c r="G7547" s="13">
        <v>768616936.76646113</v>
      </c>
    </row>
    <row r="7548" spans="1:7" x14ac:dyDescent="0.25">
      <c r="A7548" s="11" t="str">
        <f t="shared" si="743"/>
        <v>B206 - DC LAMPUNG II</v>
      </c>
      <c r="B7548" s="11" t="str">
        <f t="shared" si="744"/>
        <v>B007000024 - Unit Pengantongan Eksternal Distribution</v>
      </c>
      <c r="C7548" s="11" t="str">
        <f t="shared" si="745"/>
        <v>1000147 - NPK 15-15-15 SUB @50KG</v>
      </c>
      <c r="D7548" s="11" t="s">
        <v>45</v>
      </c>
      <c r="E7548" s="13">
        <v>2027885.2816013</v>
      </c>
      <c r="F7548" s="12">
        <v>249731396.4507015</v>
      </c>
      <c r="G7548" s="13">
        <v>251759281.73230281</v>
      </c>
    </row>
    <row r="7549" spans="1:7" x14ac:dyDescent="0.25">
      <c r="A7549" s="11" t="str">
        <f t="shared" si="743"/>
        <v>B206 - DC LAMPUNG II</v>
      </c>
      <c r="B7549" s="11" t="str">
        <f t="shared" si="744"/>
        <v>B007000024 - Unit Pengantongan Eksternal Distribution</v>
      </c>
      <c r="C7549" s="11" t="str">
        <f t="shared" si="745"/>
        <v>1000147 - NPK 15-15-15 SUB @50KG</v>
      </c>
      <c r="D7549" s="11" t="s">
        <v>46</v>
      </c>
      <c r="E7549" s="13">
        <v>12116412.807933601</v>
      </c>
      <c r="F7549" s="12">
        <v>605150827.8816694</v>
      </c>
      <c r="G7549" s="13">
        <v>617267240.68960297</v>
      </c>
    </row>
    <row r="7550" spans="1:7" x14ac:dyDescent="0.25">
      <c r="A7550" s="11" t="str">
        <f t="shared" si="743"/>
        <v>B206 - DC LAMPUNG II</v>
      </c>
      <c r="B7550" s="11" t="str">
        <f t="shared" si="744"/>
        <v>B007000024 - Unit Pengantongan Eksternal Distribution</v>
      </c>
      <c r="C7550" s="11" t="str">
        <f t="shared" si="745"/>
        <v>1000147 - NPK 15-15-15 SUB @50KG</v>
      </c>
      <c r="D7550" s="11" t="s">
        <v>47</v>
      </c>
      <c r="E7550" s="13"/>
      <c r="F7550" s="13">
        <v>64496879.526548401</v>
      </c>
      <c r="G7550" s="13">
        <v>64496879.526548401</v>
      </c>
    </row>
    <row r="7551" spans="1:7" x14ac:dyDescent="0.25">
      <c r="A7551" s="11" t="str">
        <f t="shared" si="743"/>
        <v>B206 - DC LAMPUNG II</v>
      </c>
      <c r="B7551" s="11" t="str">
        <f t="shared" si="744"/>
        <v>B007000024 - Unit Pengantongan Eksternal Distribution</v>
      </c>
      <c r="C7551" s="11" t="str">
        <f t="shared" si="745"/>
        <v>1000147 - NPK 15-15-15 SUB @50KG</v>
      </c>
      <c r="D7551" s="11" t="s">
        <v>48</v>
      </c>
      <c r="E7551" s="13">
        <v>1678232.9282770001</v>
      </c>
      <c r="F7551" s="13">
        <v>37943051.589330703</v>
      </c>
      <c r="G7551" s="13">
        <v>39621284.517607704</v>
      </c>
    </row>
    <row r="7552" spans="1:7" x14ac:dyDescent="0.25">
      <c r="A7552" s="11" t="str">
        <f t="shared" si="743"/>
        <v>B206 - DC LAMPUNG II</v>
      </c>
      <c r="B7552" s="11" t="str">
        <f t="shared" si="744"/>
        <v>B007000024 - Unit Pengantongan Eksternal Distribution</v>
      </c>
      <c r="C7552" s="11" t="str">
        <f t="shared" si="745"/>
        <v>1000147 - NPK 15-15-15 SUB @50KG</v>
      </c>
      <c r="D7552" s="11" t="s">
        <v>49</v>
      </c>
      <c r="E7552" s="13">
        <v>25511165.3577599</v>
      </c>
      <c r="F7552" s="12">
        <v>2504328756.5582595</v>
      </c>
      <c r="G7552" s="13">
        <v>2529839921.9160194</v>
      </c>
    </row>
    <row r="7553" spans="1:7" x14ac:dyDescent="0.25">
      <c r="A7553" s="11" t="str">
        <f t="shared" si="743"/>
        <v>B206 - DC LAMPUNG II</v>
      </c>
      <c r="B7553" s="11" t="str">
        <f t="shared" si="744"/>
        <v>B007000024 - Unit Pengantongan Eksternal Distribution</v>
      </c>
      <c r="C7553" s="11" t="str">
        <f t="shared" si="745"/>
        <v>1000147 - NPK 15-15-15 SUB @50KG</v>
      </c>
      <c r="D7553" s="11" t="s">
        <v>50</v>
      </c>
      <c r="E7553" s="13">
        <v>14562169.3478566</v>
      </c>
      <c r="F7553" s="12">
        <v>1896771239.8286271</v>
      </c>
      <c r="G7553" s="13">
        <v>1911333409.1764836</v>
      </c>
    </row>
    <row r="7554" spans="1:7" x14ac:dyDescent="0.25">
      <c r="A7554" s="11" t="str">
        <f t="shared" si="743"/>
        <v>B206 - DC LAMPUNG II</v>
      </c>
      <c r="B7554" s="11" t="str">
        <f t="shared" si="744"/>
        <v>B007000024 - Unit Pengantongan Eksternal Distribution</v>
      </c>
      <c r="C7554" s="11" t="str">
        <f t="shared" si="745"/>
        <v>1000147 - NPK 15-15-15 SUB @50KG</v>
      </c>
      <c r="D7554" s="11" t="s">
        <v>51</v>
      </c>
      <c r="E7554" s="13">
        <v>45290081.820573501</v>
      </c>
      <c r="F7554" s="12">
        <v>3216792868.8306098</v>
      </c>
      <c r="G7554" s="13">
        <v>3262082950.6511831</v>
      </c>
    </row>
    <row r="7555" spans="1:7" x14ac:dyDescent="0.25">
      <c r="A7555" s="11" t="str">
        <f t="shared" si="743"/>
        <v>B206 - DC LAMPUNG II</v>
      </c>
      <c r="B7555" s="11" t="str">
        <f t="shared" si="744"/>
        <v>B007000024 - Unit Pengantongan Eksternal Distribution</v>
      </c>
      <c r="C7555" s="11" t="str">
        <f t="shared" si="745"/>
        <v>1000147 - NPK 15-15-15 SUB @50KG</v>
      </c>
      <c r="D7555" s="11" t="s">
        <v>52</v>
      </c>
      <c r="E7555" s="13"/>
      <c r="F7555" s="13">
        <v>98976617.989789799</v>
      </c>
      <c r="G7555" s="13">
        <v>98976617.989789799</v>
      </c>
    </row>
    <row r="7556" spans="1:7" x14ac:dyDescent="0.25">
      <c r="A7556" s="11" t="str">
        <f t="shared" si="743"/>
        <v>B206 - DC LAMPUNG II</v>
      </c>
      <c r="B7556" s="11" t="str">
        <f t="shared" si="744"/>
        <v>B007000024 - Unit Pengantongan Eksternal Distribution</v>
      </c>
      <c r="C7556" s="11" t="str">
        <f t="shared" si="745"/>
        <v>1000147 - NPK 15-15-15 SUB @50KG</v>
      </c>
      <c r="D7556" s="11" t="s">
        <v>53</v>
      </c>
      <c r="E7556" s="13">
        <v>4833306.5423374996</v>
      </c>
      <c r="F7556" s="13">
        <v>76658739.573694095</v>
      </c>
      <c r="G7556" s="13">
        <v>81492046.116031587</v>
      </c>
    </row>
    <row r="7557" spans="1:7" x14ac:dyDescent="0.25">
      <c r="A7557" s="11" t="str">
        <f t="shared" si="743"/>
        <v>B206 - DC LAMPUNG II</v>
      </c>
      <c r="B7557" s="11" t="str">
        <f t="shared" si="744"/>
        <v>B007000024 - Unit Pengantongan Eksternal Distribution</v>
      </c>
      <c r="C7557" s="11" t="str">
        <f t="shared" si="745"/>
        <v>1000147 - NPK 15-15-15 SUB @50KG</v>
      </c>
      <c r="D7557" s="11" t="s">
        <v>54</v>
      </c>
      <c r="E7557" s="13"/>
      <c r="F7557" s="13">
        <v>17504415.251267001</v>
      </c>
      <c r="G7557" s="13">
        <v>17504415.251267001</v>
      </c>
    </row>
    <row r="7558" spans="1:7" x14ac:dyDescent="0.25">
      <c r="A7558" s="11" t="str">
        <f t="shared" si="743"/>
        <v>B206 - DC LAMPUNG II</v>
      </c>
      <c r="B7558" s="11" t="str">
        <f t="shared" si="744"/>
        <v>B007000024 - Unit Pengantongan Eksternal Distribution</v>
      </c>
      <c r="C7558" s="11" t="str">
        <f t="shared" si="745"/>
        <v>1000147 - NPK 15-15-15 SUB @50KG</v>
      </c>
      <c r="D7558" s="11" t="s">
        <v>55</v>
      </c>
      <c r="E7558" s="13"/>
      <c r="F7558" s="12">
        <v>358054428.2821812</v>
      </c>
      <c r="G7558" s="13">
        <v>358054428.2821812</v>
      </c>
    </row>
    <row r="7559" spans="1:7" x14ac:dyDescent="0.25">
      <c r="A7559" s="11" t="str">
        <f t="shared" si="743"/>
        <v>B206 - DC LAMPUNG II</v>
      </c>
      <c r="B7559" s="11" t="str">
        <f t="shared" si="744"/>
        <v>B007000024 - Unit Pengantongan Eksternal Distribution</v>
      </c>
      <c r="C7559" s="11" t="str">
        <f t="shared" si="745"/>
        <v>1000147 - NPK 15-15-15 SUB @50KG</v>
      </c>
      <c r="D7559" s="11" t="s">
        <v>109</v>
      </c>
      <c r="E7559" s="13"/>
      <c r="F7559" s="13">
        <v>109616.36327649999</v>
      </c>
      <c r="G7559" s="13">
        <v>109616.36327649999</v>
      </c>
    </row>
    <row r="7560" spans="1:7" x14ac:dyDescent="0.25">
      <c r="A7560" s="11" t="str">
        <f t="shared" si="743"/>
        <v>B206 - DC LAMPUNG II</v>
      </c>
      <c r="B7560" s="11" t="str">
        <f t="shared" si="744"/>
        <v>B007000024 - Unit Pengantongan Eksternal Distribution</v>
      </c>
      <c r="C7560" s="11" t="str">
        <f t="shared" si="745"/>
        <v>1000147 - NPK 15-15-15 SUB @50KG</v>
      </c>
      <c r="D7560" s="11" t="s">
        <v>56</v>
      </c>
      <c r="E7560" s="13"/>
      <c r="F7560" s="12">
        <v>4489052515.5278931</v>
      </c>
      <c r="G7560" s="13">
        <v>4489052515.5278931</v>
      </c>
    </row>
    <row r="7561" spans="1:7" x14ac:dyDescent="0.25">
      <c r="A7561" s="11" t="str">
        <f t="shared" si="743"/>
        <v>B206 - DC LAMPUNG II</v>
      </c>
      <c r="B7561" s="11" t="str">
        <f t="shared" si="744"/>
        <v>B007000024 - Unit Pengantongan Eksternal Distribution</v>
      </c>
      <c r="C7561" s="11" t="str">
        <f t="shared" si="745"/>
        <v>1000147 - NPK 15-15-15 SUB @50KG</v>
      </c>
      <c r="D7561" s="11" t="s">
        <v>57</v>
      </c>
      <c r="E7561" s="13"/>
      <c r="F7561" s="12">
        <v>4171847229.5962191</v>
      </c>
      <c r="G7561" s="13">
        <v>4171847229.5962191</v>
      </c>
    </row>
    <row r="7562" spans="1:7" x14ac:dyDescent="0.25">
      <c r="A7562" s="11" t="str">
        <f t="shared" si="743"/>
        <v>B206 - DC LAMPUNG II</v>
      </c>
      <c r="B7562" s="11" t="str">
        <f t="shared" si="744"/>
        <v>B007000024 - Unit Pengantongan Eksternal Distribution</v>
      </c>
      <c r="C7562" s="11" t="str">
        <f t="shared" si="745"/>
        <v>1000147 - NPK 15-15-15 SUB @50KG</v>
      </c>
      <c r="D7562" s="11" t="s">
        <v>58</v>
      </c>
      <c r="E7562" s="13"/>
      <c r="F7562" s="13">
        <v>42159361.496668197</v>
      </c>
      <c r="G7562" s="13">
        <v>42159361.496668197</v>
      </c>
    </row>
    <row r="7563" spans="1:7" x14ac:dyDescent="0.25">
      <c r="A7563" s="11" t="str">
        <f t="shared" si="743"/>
        <v>B206 - DC LAMPUNG II</v>
      </c>
      <c r="B7563" s="11" t="str">
        <f t="shared" si="744"/>
        <v>B007000024 - Unit Pengantongan Eksternal Distribution</v>
      </c>
      <c r="C7563" s="11" t="str">
        <f t="shared" si="745"/>
        <v>1000147 - NPK 15-15-15 SUB @50KG</v>
      </c>
      <c r="D7563" s="11" t="s">
        <v>59</v>
      </c>
      <c r="E7563" s="13"/>
      <c r="F7563" s="13">
        <v>76935144.639467299</v>
      </c>
      <c r="G7563" s="13">
        <v>76935144.639467299</v>
      </c>
    </row>
    <row r="7564" spans="1:7" x14ac:dyDescent="0.25">
      <c r="A7564" s="11" t="str">
        <f t="shared" si="743"/>
        <v>B206 - DC LAMPUNG II</v>
      </c>
      <c r="B7564" s="11" t="str">
        <f t="shared" si="744"/>
        <v>B007000024 - Unit Pengantongan Eksternal Distribution</v>
      </c>
      <c r="C7564" s="11" t="str">
        <f t="shared" si="745"/>
        <v>1000147 - NPK 15-15-15 SUB @50KG</v>
      </c>
      <c r="D7564" s="11" t="s">
        <v>60</v>
      </c>
      <c r="E7564" s="13"/>
      <c r="F7564" s="13">
        <v>21121210.882409401</v>
      </c>
      <c r="G7564" s="13">
        <v>21121210.882409401</v>
      </c>
    </row>
    <row r="7565" spans="1:7" x14ac:dyDescent="0.25">
      <c r="A7565" s="11" t="str">
        <f t="shared" ref="A7565:A7596" si="746">A7564</f>
        <v>B206 - DC LAMPUNG II</v>
      </c>
      <c r="B7565" s="11" t="str">
        <f t="shared" ref="B7565:B7596" si="747">B7564</f>
        <v>B007000024 - Unit Pengantongan Eksternal Distribution</v>
      </c>
      <c r="C7565" s="11" t="str">
        <f t="shared" ref="C7565:C7596" si="748">C7564</f>
        <v>1000147 - NPK 15-15-15 SUB @50KG</v>
      </c>
      <c r="D7565" s="11" t="s">
        <v>61</v>
      </c>
      <c r="E7565" s="13"/>
      <c r="F7565" s="13">
        <v>30774433.259445801</v>
      </c>
      <c r="G7565" s="13">
        <v>30774433.259445801</v>
      </c>
    </row>
    <row r="7566" spans="1:7" x14ac:dyDescent="0.25">
      <c r="A7566" s="11" t="str">
        <f t="shared" si="746"/>
        <v>B206 - DC LAMPUNG II</v>
      </c>
      <c r="B7566" s="11" t="str">
        <f t="shared" si="747"/>
        <v>B007000024 - Unit Pengantongan Eksternal Distribution</v>
      </c>
      <c r="C7566" s="11" t="str">
        <f t="shared" si="748"/>
        <v>1000147 - NPK 15-15-15 SUB @50KG</v>
      </c>
      <c r="D7566" s="11" t="s">
        <v>62</v>
      </c>
      <c r="E7566" s="13"/>
      <c r="F7566" s="13">
        <v>14808750.2328576</v>
      </c>
      <c r="G7566" s="13">
        <v>14808750.2328576</v>
      </c>
    </row>
    <row r="7567" spans="1:7" x14ac:dyDescent="0.25">
      <c r="A7567" s="11" t="str">
        <f t="shared" si="746"/>
        <v>B206 - DC LAMPUNG II</v>
      </c>
      <c r="B7567" s="11" t="str">
        <f t="shared" si="747"/>
        <v>B007000024 - Unit Pengantongan Eksternal Distribution</v>
      </c>
      <c r="C7567" s="11" t="str">
        <f t="shared" si="748"/>
        <v>1000147 - NPK 15-15-15 SUB @50KG</v>
      </c>
      <c r="D7567" s="11" t="s">
        <v>63</v>
      </c>
      <c r="E7567" s="13"/>
      <c r="F7567" s="13">
        <v>8688306.5306864008</v>
      </c>
      <c r="G7567" s="13">
        <v>8688306.5306864008</v>
      </c>
    </row>
    <row r="7568" spans="1:7" x14ac:dyDescent="0.25">
      <c r="A7568" s="11" t="str">
        <f t="shared" si="746"/>
        <v>B206 - DC LAMPUNG II</v>
      </c>
      <c r="B7568" s="11" t="str">
        <f t="shared" si="747"/>
        <v>B007000024 - Unit Pengantongan Eksternal Distribution</v>
      </c>
      <c r="C7568" s="11" t="str">
        <f t="shared" si="748"/>
        <v>1000147 - NPK 15-15-15 SUB @50KG</v>
      </c>
      <c r="D7568" s="11" t="s">
        <v>64</v>
      </c>
      <c r="E7568" s="13"/>
      <c r="F7568" s="13">
        <v>20158343.525203701</v>
      </c>
      <c r="G7568" s="13">
        <v>20158343.525203701</v>
      </c>
    </row>
    <row r="7569" spans="1:7" x14ac:dyDescent="0.25">
      <c r="A7569" s="11" t="str">
        <f t="shared" si="746"/>
        <v>B206 - DC LAMPUNG II</v>
      </c>
      <c r="B7569" s="11" t="str">
        <f t="shared" si="747"/>
        <v>B007000024 - Unit Pengantongan Eksternal Distribution</v>
      </c>
      <c r="C7569" s="11" t="str">
        <f t="shared" si="748"/>
        <v>1000147 - NPK 15-15-15 SUB @50KG</v>
      </c>
      <c r="D7569" s="11" t="s">
        <v>65</v>
      </c>
      <c r="E7569" s="13"/>
      <c r="F7569" s="13">
        <v>15210770.5001224</v>
      </c>
      <c r="G7569" s="13">
        <v>15210770.5001224</v>
      </c>
    </row>
    <row r="7570" spans="1:7" x14ac:dyDescent="0.25">
      <c r="A7570" s="11" t="str">
        <f t="shared" si="746"/>
        <v>B206 - DC LAMPUNG II</v>
      </c>
      <c r="B7570" s="11" t="str">
        <f t="shared" si="747"/>
        <v>B007000024 - Unit Pengantongan Eksternal Distribution</v>
      </c>
      <c r="C7570" s="11" t="str">
        <f t="shared" si="748"/>
        <v>1000147 - NPK 15-15-15 SUB @50KG</v>
      </c>
      <c r="D7570" s="11" t="s">
        <v>66</v>
      </c>
      <c r="E7570" s="13"/>
      <c r="F7570" s="13">
        <v>5616957.6098664002</v>
      </c>
      <c r="G7570" s="13">
        <v>5616957.6098664002</v>
      </c>
    </row>
    <row r="7571" spans="1:7" x14ac:dyDescent="0.25">
      <c r="A7571" s="11" t="str">
        <f t="shared" si="746"/>
        <v>B206 - DC LAMPUNG II</v>
      </c>
      <c r="B7571" s="11" t="str">
        <f t="shared" si="747"/>
        <v>B007000024 - Unit Pengantongan Eksternal Distribution</v>
      </c>
      <c r="C7571" s="11" t="str">
        <f t="shared" si="748"/>
        <v>1000147 - NPK 15-15-15 SUB @50KG</v>
      </c>
      <c r="D7571" s="11" t="s">
        <v>110</v>
      </c>
      <c r="E7571" s="13"/>
      <c r="F7571" s="13">
        <v>182499.30960350001</v>
      </c>
      <c r="G7571" s="13">
        <v>182499.30960350001</v>
      </c>
    </row>
    <row r="7572" spans="1:7" x14ac:dyDescent="0.25">
      <c r="A7572" s="11" t="str">
        <f t="shared" si="746"/>
        <v>B206 - DC LAMPUNG II</v>
      </c>
      <c r="B7572" s="11" t="str">
        <f t="shared" si="747"/>
        <v>B007000024 - Unit Pengantongan Eksternal Distribution</v>
      </c>
      <c r="C7572" s="11" t="str">
        <f t="shared" si="748"/>
        <v>1000147 - NPK 15-15-15 SUB @50KG</v>
      </c>
      <c r="D7572" s="11" t="s">
        <v>67</v>
      </c>
      <c r="E7572" s="13"/>
      <c r="F7572" s="12">
        <v>244430291.83996469</v>
      </c>
      <c r="G7572" s="13">
        <v>244430291.83996469</v>
      </c>
    </row>
    <row r="7573" spans="1:7" x14ac:dyDescent="0.25">
      <c r="A7573" s="11" t="str">
        <f t="shared" si="746"/>
        <v>B206 - DC LAMPUNG II</v>
      </c>
      <c r="B7573" s="11" t="str">
        <f t="shared" si="747"/>
        <v>B007000024 - Unit Pengantongan Eksternal Distribution</v>
      </c>
      <c r="C7573" s="11" t="str">
        <f t="shared" si="748"/>
        <v>1000147 - NPK 15-15-15 SUB @50KG</v>
      </c>
      <c r="D7573" s="11" t="s">
        <v>320</v>
      </c>
      <c r="E7573" s="13"/>
      <c r="F7573" s="13">
        <v>17998818.982456502</v>
      </c>
      <c r="G7573" s="13">
        <v>17998818.982456502</v>
      </c>
    </row>
    <row r="7574" spans="1:7" x14ac:dyDescent="0.25">
      <c r="A7574" s="11" t="str">
        <f t="shared" si="746"/>
        <v>B206 - DC LAMPUNG II</v>
      </c>
      <c r="B7574" s="11" t="str">
        <f t="shared" si="747"/>
        <v>B007000024 - Unit Pengantongan Eksternal Distribution</v>
      </c>
      <c r="C7574" s="11" t="str">
        <f t="shared" si="748"/>
        <v>1000147 - NPK 15-15-15 SUB @50KG</v>
      </c>
      <c r="D7574" s="11" t="s">
        <v>68</v>
      </c>
      <c r="E7574" s="13"/>
      <c r="F7574" s="13">
        <v>2914351.3134940001</v>
      </c>
      <c r="G7574" s="13">
        <v>2914351.3134940001</v>
      </c>
    </row>
    <row r="7575" spans="1:7" x14ac:dyDescent="0.25">
      <c r="A7575" s="11" t="str">
        <f t="shared" si="746"/>
        <v>B206 - DC LAMPUNG II</v>
      </c>
      <c r="B7575" s="11" t="str">
        <f t="shared" si="747"/>
        <v>B007000024 - Unit Pengantongan Eksternal Distribution</v>
      </c>
      <c r="C7575" s="11" t="str">
        <f t="shared" si="748"/>
        <v>1000147 - NPK 15-15-15 SUB @50KG</v>
      </c>
      <c r="D7575" s="11" t="s">
        <v>323</v>
      </c>
      <c r="E7575" s="13"/>
      <c r="F7575" s="13">
        <v>4274701.2477149004</v>
      </c>
      <c r="G7575" s="13">
        <v>4274701.2477149004</v>
      </c>
    </row>
    <row r="7576" spans="1:7" x14ac:dyDescent="0.25">
      <c r="A7576" s="11" t="str">
        <f t="shared" si="746"/>
        <v>B206 - DC LAMPUNG II</v>
      </c>
      <c r="B7576" s="11" t="str">
        <f t="shared" si="747"/>
        <v>B007000024 - Unit Pengantongan Eksternal Distribution</v>
      </c>
      <c r="C7576" s="11" t="str">
        <f t="shared" si="748"/>
        <v>1000147 - NPK 15-15-15 SUB @50KG</v>
      </c>
      <c r="D7576" s="11" t="s">
        <v>69</v>
      </c>
      <c r="E7576" s="13"/>
      <c r="F7576" s="12">
        <v>120737224.6032528</v>
      </c>
      <c r="G7576" s="13">
        <v>120737224.6032528</v>
      </c>
    </row>
    <row r="7577" spans="1:7" x14ac:dyDescent="0.25">
      <c r="A7577" s="11" t="str">
        <f t="shared" si="746"/>
        <v>B206 - DC LAMPUNG II</v>
      </c>
      <c r="B7577" s="11" t="str">
        <f t="shared" si="747"/>
        <v>B007000024 - Unit Pengantongan Eksternal Distribution</v>
      </c>
      <c r="C7577" s="11" t="str">
        <f t="shared" si="748"/>
        <v>1000147 - NPK 15-15-15 SUB @50KG</v>
      </c>
      <c r="D7577" s="11" t="s">
        <v>70</v>
      </c>
      <c r="E7577" s="13"/>
      <c r="F7577" s="13">
        <v>2714258.8746692999</v>
      </c>
      <c r="G7577" s="13">
        <v>2714258.8746692999</v>
      </c>
    </row>
    <row r="7578" spans="1:7" x14ac:dyDescent="0.25">
      <c r="A7578" s="11" t="str">
        <f t="shared" si="746"/>
        <v>B206 - DC LAMPUNG II</v>
      </c>
      <c r="B7578" s="11" t="str">
        <f t="shared" si="747"/>
        <v>B007000024 - Unit Pengantongan Eksternal Distribution</v>
      </c>
      <c r="C7578" s="11" t="str">
        <f t="shared" si="748"/>
        <v>1000147 - NPK 15-15-15 SUB @50KG</v>
      </c>
      <c r="D7578" s="11" t="s">
        <v>71</v>
      </c>
      <c r="E7578" s="13"/>
      <c r="F7578" s="13">
        <v>112422.4746687</v>
      </c>
      <c r="G7578" s="13">
        <v>112422.4746687</v>
      </c>
    </row>
    <row r="7579" spans="1:7" x14ac:dyDescent="0.25">
      <c r="A7579" s="11" t="str">
        <f t="shared" si="746"/>
        <v>B206 - DC LAMPUNG II</v>
      </c>
      <c r="B7579" s="11" t="str">
        <f t="shared" si="747"/>
        <v>B007000024 - Unit Pengantongan Eksternal Distribution</v>
      </c>
      <c r="C7579" s="11" t="str">
        <f t="shared" si="748"/>
        <v>1000147 - NPK 15-15-15 SUB @50KG</v>
      </c>
      <c r="D7579" s="11" t="s">
        <v>72</v>
      </c>
      <c r="E7579" s="13"/>
      <c r="F7579" s="13">
        <v>1757636.0712774</v>
      </c>
      <c r="G7579" s="13">
        <v>1757636.0712774</v>
      </c>
    </row>
    <row r="7580" spans="1:7" x14ac:dyDescent="0.25">
      <c r="A7580" s="11" t="str">
        <f t="shared" si="746"/>
        <v>B206 - DC LAMPUNG II</v>
      </c>
      <c r="B7580" s="11" t="str">
        <f t="shared" si="747"/>
        <v>B007000024 - Unit Pengantongan Eksternal Distribution</v>
      </c>
      <c r="C7580" s="11" t="str">
        <f t="shared" si="748"/>
        <v>1000147 - NPK 15-15-15 SUB @50KG</v>
      </c>
      <c r="D7580" s="11" t="s">
        <v>73</v>
      </c>
      <c r="E7580" s="13"/>
      <c r="F7580" s="12">
        <v>2633855648.1484742</v>
      </c>
      <c r="G7580" s="13">
        <v>2633855648.1484742</v>
      </c>
    </row>
    <row r="7581" spans="1:7" x14ac:dyDescent="0.25">
      <c r="A7581" s="11" t="str">
        <f t="shared" si="746"/>
        <v>B206 - DC LAMPUNG II</v>
      </c>
      <c r="B7581" s="11" t="str">
        <f t="shared" si="747"/>
        <v>B007000024 - Unit Pengantongan Eksternal Distribution</v>
      </c>
      <c r="C7581" s="11" t="str">
        <f t="shared" si="748"/>
        <v>1000147 - NPK 15-15-15 SUB @50KG</v>
      </c>
      <c r="D7581" s="11" t="s">
        <v>74</v>
      </c>
      <c r="E7581" s="13"/>
      <c r="F7581" s="12">
        <v>11103808504.200958</v>
      </c>
      <c r="G7581" s="13">
        <v>11103808504.200958</v>
      </c>
    </row>
    <row r="7582" spans="1:7" x14ac:dyDescent="0.25">
      <c r="A7582" s="11" t="str">
        <f t="shared" si="746"/>
        <v>B206 - DC LAMPUNG II</v>
      </c>
      <c r="B7582" s="11" t="str">
        <f t="shared" si="747"/>
        <v>B007000024 - Unit Pengantongan Eksternal Distribution</v>
      </c>
      <c r="C7582" s="11" t="str">
        <f t="shared" si="748"/>
        <v>1000147 - NPK 15-15-15 SUB @50KG</v>
      </c>
      <c r="D7582" s="11" t="s">
        <v>75</v>
      </c>
      <c r="E7582" s="13"/>
      <c r="F7582" s="13">
        <v>41709506.890017703</v>
      </c>
      <c r="G7582" s="13">
        <v>41709506.890017703</v>
      </c>
    </row>
    <row r="7583" spans="1:7" x14ac:dyDescent="0.25">
      <c r="A7583" s="11" t="str">
        <f t="shared" si="746"/>
        <v>B206 - DC LAMPUNG II</v>
      </c>
      <c r="B7583" s="11" t="str">
        <f t="shared" si="747"/>
        <v>B007000024 - Unit Pengantongan Eksternal Distribution</v>
      </c>
      <c r="C7583" s="11" t="str">
        <f t="shared" si="748"/>
        <v>1000147 - NPK 15-15-15 SUB @50KG</v>
      </c>
      <c r="D7583" s="11" t="s">
        <v>76</v>
      </c>
      <c r="E7583" s="13">
        <v>25491726.353971601</v>
      </c>
      <c r="F7583" s="12">
        <v>3982060762.030683</v>
      </c>
      <c r="G7583" s="13">
        <v>4007552488.3846545</v>
      </c>
    </row>
    <row r="7584" spans="1:7" x14ac:dyDescent="0.25">
      <c r="A7584" s="11" t="str">
        <f t="shared" si="746"/>
        <v>B206 - DC LAMPUNG II</v>
      </c>
      <c r="B7584" s="11" t="str">
        <f t="shared" si="747"/>
        <v>B007000024 - Unit Pengantongan Eksternal Distribution</v>
      </c>
      <c r="C7584" s="11" t="str">
        <f t="shared" si="748"/>
        <v>1000147 - NPK 15-15-15 SUB @50KG</v>
      </c>
      <c r="D7584" s="11" t="s">
        <v>77</v>
      </c>
      <c r="E7584" s="13"/>
      <c r="F7584" s="13">
        <v>71344857.666249201</v>
      </c>
      <c r="G7584" s="13">
        <v>71344857.666249201</v>
      </c>
    </row>
    <row r="7585" spans="1:7" x14ac:dyDescent="0.25">
      <c r="A7585" s="11" t="str">
        <f t="shared" si="746"/>
        <v>B206 - DC LAMPUNG II</v>
      </c>
      <c r="B7585" s="11" t="str">
        <f t="shared" si="747"/>
        <v>B007000024 - Unit Pengantongan Eksternal Distribution</v>
      </c>
      <c r="C7585" s="11" t="str">
        <f t="shared" si="748"/>
        <v>1000147 - NPK 15-15-15 SUB @50KG</v>
      </c>
      <c r="D7585" s="11" t="s">
        <v>78</v>
      </c>
      <c r="E7585" s="13"/>
      <c r="F7585" s="13">
        <v>96469181.215885803</v>
      </c>
      <c r="G7585" s="13">
        <v>96469181.215885803</v>
      </c>
    </row>
    <row r="7586" spans="1:7" x14ac:dyDescent="0.25">
      <c r="A7586" s="11" t="str">
        <f t="shared" si="746"/>
        <v>B206 - DC LAMPUNG II</v>
      </c>
      <c r="B7586" s="11" t="str">
        <f t="shared" si="747"/>
        <v>B007000024 - Unit Pengantongan Eksternal Distribution</v>
      </c>
      <c r="C7586" s="11" t="str">
        <f t="shared" si="748"/>
        <v>1000147 - NPK 15-15-15 SUB @50KG</v>
      </c>
      <c r="D7586" s="11" t="s">
        <v>79</v>
      </c>
      <c r="E7586" s="13"/>
      <c r="F7586" s="13">
        <v>44850622.763653703</v>
      </c>
      <c r="G7586" s="13">
        <v>44850622.763653703</v>
      </c>
    </row>
    <row r="7587" spans="1:7" x14ac:dyDescent="0.25">
      <c r="A7587" s="11" t="str">
        <f t="shared" si="746"/>
        <v>B206 - DC LAMPUNG II</v>
      </c>
      <c r="B7587" s="11" t="str">
        <f t="shared" si="747"/>
        <v>B007000024 - Unit Pengantongan Eksternal Distribution</v>
      </c>
      <c r="C7587" s="11" t="str">
        <f t="shared" si="748"/>
        <v>1000147 - NPK 15-15-15 SUB @50KG</v>
      </c>
      <c r="D7587" s="11" t="s">
        <v>80</v>
      </c>
      <c r="E7587" s="13"/>
      <c r="F7587" s="12">
        <v>209417154.13576171</v>
      </c>
      <c r="G7587" s="13">
        <v>209417154.13576171</v>
      </c>
    </row>
    <row r="7588" spans="1:7" x14ac:dyDescent="0.25">
      <c r="A7588" s="11" t="str">
        <f t="shared" si="746"/>
        <v>B206 - DC LAMPUNG II</v>
      </c>
      <c r="B7588" s="11" t="str">
        <f t="shared" si="747"/>
        <v>B007000024 - Unit Pengantongan Eksternal Distribution</v>
      </c>
      <c r="C7588" s="11" t="str">
        <f t="shared" si="748"/>
        <v>1000147 - NPK 15-15-15 SUB @50KG</v>
      </c>
      <c r="D7588" s="11" t="s">
        <v>111</v>
      </c>
      <c r="E7588" s="13"/>
      <c r="F7588" s="13">
        <v>7856832.1833090996</v>
      </c>
      <c r="G7588" s="13">
        <v>7856832.1833090996</v>
      </c>
    </row>
    <row r="7589" spans="1:7" x14ac:dyDescent="0.25">
      <c r="A7589" s="11" t="str">
        <f t="shared" si="746"/>
        <v>B206 - DC LAMPUNG II</v>
      </c>
      <c r="B7589" s="11" t="str">
        <f t="shared" si="747"/>
        <v>B007000024 - Unit Pengantongan Eksternal Distribution</v>
      </c>
      <c r="C7589" s="11" t="str">
        <f t="shared" si="748"/>
        <v>1000147 - NPK 15-15-15 SUB @50KG</v>
      </c>
      <c r="D7589" s="11" t="s">
        <v>81</v>
      </c>
      <c r="E7589" s="13"/>
      <c r="F7589" s="13">
        <v>13272724.011143001</v>
      </c>
      <c r="G7589" s="13">
        <v>13272724.011143001</v>
      </c>
    </row>
    <row r="7590" spans="1:7" x14ac:dyDescent="0.25">
      <c r="A7590" s="11" t="str">
        <f t="shared" si="746"/>
        <v>B206 - DC LAMPUNG II</v>
      </c>
      <c r="B7590" s="11" t="str">
        <f t="shared" si="747"/>
        <v>B007000024 - Unit Pengantongan Eksternal Distribution</v>
      </c>
      <c r="C7590" s="11" t="str">
        <f t="shared" si="748"/>
        <v>1000147 - NPK 15-15-15 SUB @50KG</v>
      </c>
      <c r="D7590" s="11" t="s">
        <v>112</v>
      </c>
      <c r="E7590" s="13"/>
      <c r="F7590" s="13">
        <v>601878.79500180006</v>
      </c>
      <c r="G7590" s="13">
        <v>601878.79500180006</v>
      </c>
    </row>
    <row r="7591" spans="1:7" x14ac:dyDescent="0.25">
      <c r="A7591" s="11" t="str">
        <f t="shared" si="746"/>
        <v>B206 - DC LAMPUNG II</v>
      </c>
      <c r="B7591" s="11" t="str">
        <f t="shared" si="747"/>
        <v>B007000024 - Unit Pengantongan Eksternal Distribution</v>
      </c>
      <c r="C7591" s="11" t="str">
        <f t="shared" si="748"/>
        <v>1000147 - NPK 15-15-15 SUB @50KG</v>
      </c>
      <c r="D7591" s="11" t="s">
        <v>151</v>
      </c>
      <c r="E7591" s="13">
        <v>12023163.4836441</v>
      </c>
      <c r="F7591" s="13">
        <v>10400.993380800001</v>
      </c>
      <c r="G7591" s="13">
        <v>12033564.4770249</v>
      </c>
    </row>
    <row r="7592" spans="1:7" x14ac:dyDescent="0.25">
      <c r="A7592" s="11" t="str">
        <f t="shared" si="746"/>
        <v>B206 - DC LAMPUNG II</v>
      </c>
      <c r="B7592" s="11" t="str">
        <f t="shared" si="747"/>
        <v>B007000024 - Unit Pengantongan Eksternal Distribution</v>
      </c>
      <c r="C7592" s="11" t="str">
        <f t="shared" si="748"/>
        <v>1000147 - NPK 15-15-15 SUB @50KG</v>
      </c>
      <c r="D7592" s="11" t="s">
        <v>82</v>
      </c>
      <c r="E7592" s="13"/>
      <c r="F7592" s="13">
        <v>68377290.461532503</v>
      </c>
      <c r="G7592" s="13">
        <v>68377290.461532503</v>
      </c>
    </row>
    <row r="7593" spans="1:7" x14ac:dyDescent="0.25">
      <c r="A7593" s="11" t="str">
        <f t="shared" si="746"/>
        <v>B206 - DC LAMPUNG II</v>
      </c>
      <c r="B7593" s="11" t="str">
        <f t="shared" si="747"/>
        <v>B007000024 - Unit Pengantongan Eksternal Distribution</v>
      </c>
      <c r="C7593" s="11" t="str">
        <f t="shared" si="748"/>
        <v>1000147 - NPK 15-15-15 SUB @50KG</v>
      </c>
      <c r="D7593" s="11" t="s">
        <v>324</v>
      </c>
      <c r="E7593" s="13"/>
      <c r="F7593" s="13">
        <v>3854934.2159064999</v>
      </c>
      <c r="G7593" s="13">
        <v>3854934.2159064999</v>
      </c>
    </row>
    <row r="7594" spans="1:7" x14ac:dyDescent="0.25">
      <c r="A7594" s="11" t="str">
        <f t="shared" si="746"/>
        <v>B206 - DC LAMPUNG II</v>
      </c>
      <c r="B7594" s="11" t="str">
        <f t="shared" si="747"/>
        <v>B007000024 - Unit Pengantongan Eksternal Distribution</v>
      </c>
      <c r="C7594" s="11" t="str">
        <f t="shared" si="748"/>
        <v>1000147 - NPK 15-15-15 SUB @50KG</v>
      </c>
      <c r="D7594" s="11" t="s">
        <v>83</v>
      </c>
      <c r="E7594" s="13"/>
      <c r="F7594" s="13">
        <v>8213930.2928820001</v>
      </c>
      <c r="G7594" s="13">
        <v>8213930.2928820001</v>
      </c>
    </row>
    <row r="7595" spans="1:7" x14ac:dyDescent="0.25">
      <c r="A7595" s="11" t="str">
        <f t="shared" si="746"/>
        <v>B206 - DC LAMPUNG II</v>
      </c>
      <c r="B7595" s="11" t="str">
        <f t="shared" si="747"/>
        <v>B007000024 - Unit Pengantongan Eksternal Distribution</v>
      </c>
      <c r="C7595" s="11" t="str">
        <f t="shared" si="748"/>
        <v>1000147 - NPK 15-15-15 SUB @50KG</v>
      </c>
      <c r="D7595" s="11" t="s">
        <v>84</v>
      </c>
      <c r="E7595" s="13"/>
      <c r="F7595" s="12">
        <v>2412250100.6445088</v>
      </c>
      <c r="G7595" s="13">
        <v>2412250100.6445088</v>
      </c>
    </row>
    <row r="7596" spans="1:7" x14ac:dyDescent="0.25">
      <c r="A7596" s="11" t="str">
        <f t="shared" si="746"/>
        <v>B206 - DC LAMPUNG II</v>
      </c>
      <c r="B7596" s="11" t="str">
        <f t="shared" si="747"/>
        <v>B007000024 - Unit Pengantongan Eksternal Distribution</v>
      </c>
      <c r="C7596" s="11" t="str">
        <f t="shared" si="748"/>
        <v>1000147 - NPK 15-15-15 SUB @50KG</v>
      </c>
      <c r="D7596" s="11" t="s">
        <v>113</v>
      </c>
      <c r="E7596" s="13"/>
      <c r="F7596" s="12">
        <v>206488680.18954089</v>
      </c>
      <c r="G7596" s="13">
        <v>206488680.18954089</v>
      </c>
    </row>
    <row r="7597" spans="1:7" x14ac:dyDescent="0.25">
      <c r="A7597" s="11" t="str">
        <f t="shared" ref="A7597:A7633" si="749">A7596</f>
        <v>B206 - DC LAMPUNG II</v>
      </c>
      <c r="B7597" s="11" t="str">
        <f t="shared" ref="B7597:B7633" si="750">B7596</f>
        <v>B007000024 - Unit Pengantongan Eksternal Distribution</v>
      </c>
      <c r="C7597" s="11" t="str">
        <f t="shared" ref="C7597:C7633" si="751">C7596</f>
        <v>1000147 - NPK 15-15-15 SUB @50KG</v>
      </c>
      <c r="D7597" s="11" t="s">
        <v>85</v>
      </c>
      <c r="E7597" s="13"/>
      <c r="F7597" s="12">
        <v>155939825.9420006</v>
      </c>
      <c r="G7597" s="13">
        <v>155939825.9420006</v>
      </c>
    </row>
    <row r="7598" spans="1:7" x14ac:dyDescent="0.25">
      <c r="A7598" s="11" t="str">
        <f t="shared" si="749"/>
        <v>B206 - DC LAMPUNG II</v>
      </c>
      <c r="B7598" s="11" t="str">
        <f t="shared" si="750"/>
        <v>B007000024 - Unit Pengantongan Eksternal Distribution</v>
      </c>
      <c r="C7598" s="11" t="str">
        <f t="shared" si="751"/>
        <v>1000147 - NPK 15-15-15 SUB @50KG</v>
      </c>
      <c r="D7598" s="11" t="s">
        <v>86</v>
      </c>
      <c r="E7598" s="13"/>
      <c r="F7598" s="12">
        <v>1488967330.2888739</v>
      </c>
      <c r="G7598" s="13">
        <v>1488967330.2888739</v>
      </c>
    </row>
    <row r="7599" spans="1:7" x14ac:dyDescent="0.25">
      <c r="A7599" s="11" t="str">
        <f t="shared" si="749"/>
        <v>B206 - DC LAMPUNG II</v>
      </c>
      <c r="B7599" s="11" t="str">
        <f t="shared" si="750"/>
        <v>B007000024 - Unit Pengantongan Eksternal Distribution</v>
      </c>
      <c r="C7599" s="11" t="str">
        <f t="shared" si="751"/>
        <v>1000147 - NPK 15-15-15 SUB @50KG</v>
      </c>
      <c r="D7599" s="11" t="s">
        <v>87</v>
      </c>
      <c r="E7599" s="13"/>
      <c r="F7599" s="13">
        <v>67584842.983376399</v>
      </c>
      <c r="G7599" s="13">
        <v>67584842.983376399</v>
      </c>
    </row>
    <row r="7600" spans="1:7" x14ac:dyDescent="0.25">
      <c r="A7600" s="11" t="str">
        <f t="shared" si="749"/>
        <v>B206 - DC LAMPUNG II</v>
      </c>
      <c r="B7600" s="11" t="str">
        <f t="shared" si="750"/>
        <v>B007000024 - Unit Pengantongan Eksternal Distribution</v>
      </c>
      <c r="C7600" s="11" t="str">
        <f t="shared" si="751"/>
        <v>1000147 - NPK 15-15-15 SUB @50KG</v>
      </c>
      <c r="D7600" s="11" t="s">
        <v>152</v>
      </c>
      <c r="E7600" s="12">
        <v>6813584001.8043957</v>
      </c>
      <c r="F7600" s="13">
        <v>609048.52217300003</v>
      </c>
      <c r="G7600" s="13">
        <v>6814193050.3265686</v>
      </c>
    </row>
    <row r="7601" spans="1:7" x14ac:dyDescent="0.25">
      <c r="A7601" s="11" t="str">
        <f t="shared" si="749"/>
        <v>B206 - DC LAMPUNG II</v>
      </c>
      <c r="B7601" s="11" t="str">
        <f t="shared" si="750"/>
        <v>B007000024 - Unit Pengantongan Eksternal Distribution</v>
      </c>
      <c r="C7601" s="11" t="str">
        <f t="shared" si="751"/>
        <v>1000147 - NPK 15-15-15 SUB @50KG</v>
      </c>
      <c r="D7601" s="11" t="s">
        <v>88</v>
      </c>
      <c r="E7601" s="13"/>
      <c r="F7601" s="12">
        <v>260420592.66150311</v>
      </c>
      <c r="G7601" s="13">
        <v>260420592.66150311</v>
      </c>
    </row>
    <row r="7602" spans="1:7" x14ac:dyDescent="0.25">
      <c r="A7602" s="11" t="str">
        <f t="shared" si="749"/>
        <v>B206 - DC LAMPUNG II</v>
      </c>
      <c r="B7602" s="11" t="str">
        <f t="shared" si="750"/>
        <v>B007000024 - Unit Pengantongan Eksternal Distribution</v>
      </c>
      <c r="C7602" s="11" t="str">
        <f t="shared" si="751"/>
        <v>1000147 - NPK 15-15-15 SUB @50KG</v>
      </c>
      <c r="D7602" s="11" t="s">
        <v>89</v>
      </c>
      <c r="E7602" s="13"/>
      <c r="F7602" s="13">
        <v>12224262.2206877</v>
      </c>
      <c r="G7602" s="13">
        <v>12224262.2206877</v>
      </c>
    </row>
    <row r="7603" spans="1:7" x14ac:dyDescent="0.25">
      <c r="A7603" s="11" t="str">
        <f t="shared" si="749"/>
        <v>B206 - DC LAMPUNG II</v>
      </c>
      <c r="B7603" s="11" t="str">
        <f t="shared" si="750"/>
        <v>B007000024 - Unit Pengantongan Eksternal Distribution</v>
      </c>
      <c r="C7603" s="11" t="str">
        <f t="shared" si="751"/>
        <v>1000147 - NPK 15-15-15 SUB @50KG</v>
      </c>
      <c r="D7603" s="11" t="s">
        <v>90</v>
      </c>
      <c r="E7603" s="13"/>
      <c r="F7603" s="12">
        <v>1162944288.313704</v>
      </c>
      <c r="G7603" s="13">
        <v>1162944288.313704</v>
      </c>
    </row>
    <row r="7604" spans="1:7" x14ac:dyDescent="0.25">
      <c r="A7604" s="11" t="str">
        <f t="shared" si="749"/>
        <v>B206 - DC LAMPUNG II</v>
      </c>
      <c r="B7604" s="11" t="str">
        <f t="shared" si="750"/>
        <v>B007000024 - Unit Pengantongan Eksternal Distribution</v>
      </c>
      <c r="C7604" s="11" t="str">
        <f t="shared" si="751"/>
        <v>1000147 - NPK 15-15-15 SUB @50KG</v>
      </c>
      <c r="D7604" s="11" t="s">
        <v>91</v>
      </c>
      <c r="E7604" s="13"/>
      <c r="F7604" s="13">
        <v>1035067.8943295</v>
      </c>
      <c r="G7604" s="13">
        <v>1035067.8943295</v>
      </c>
    </row>
    <row r="7605" spans="1:7" x14ac:dyDescent="0.25">
      <c r="A7605" s="11" t="str">
        <f t="shared" si="749"/>
        <v>B206 - DC LAMPUNG II</v>
      </c>
      <c r="B7605" s="11" t="str">
        <f t="shared" si="750"/>
        <v>B007000024 - Unit Pengantongan Eksternal Distribution</v>
      </c>
      <c r="C7605" s="11" t="str">
        <f t="shared" si="751"/>
        <v>1000147 - NPK 15-15-15 SUB @50KG</v>
      </c>
      <c r="D7605" s="11" t="s">
        <v>92</v>
      </c>
      <c r="E7605" s="13"/>
      <c r="F7605" s="13">
        <v>87643056.831194505</v>
      </c>
      <c r="G7605" s="13">
        <v>87643056.831194505</v>
      </c>
    </row>
    <row r="7606" spans="1:7" x14ac:dyDescent="0.25">
      <c r="A7606" s="11" t="str">
        <f t="shared" si="749"/>
        <v>B206 - DC LAMPUNG II</v>
      </c>
      <c r="B7606" s="11" t="str">
        <f t="shared" si="750"/>
        <v>B007000024 - Unit Pengantongan Eksternal Distribution</v>
      </c>
      <c r="C7606" s="11" t="str">
        <f t="shared" si="751"/>
        <v>1000147 - NPK 15-15-15 SUB @50KG</v>
      </c>
      <c r="D7606" s="11" t="s">
        <v>153</v>
      </c>
      <c r="E7606" s="12">
        <v>678848250.82673943</v>
      </c>
      <c r="F7606" s="13">
        <v>54220.415580200002</v>
      </c>
      <c r="G7606" s="13">
        <v>678902471.24231958</v>
      </c>
    </row>
    <row r="7607" spans="1:7" x14ac:dyDescent="0.25">
      <c r="A7607" s="11" t="str">
        <f t="shared" si="749"/>
        <v>B206 - DC LAMPUNG II</v>
      </c>
      <c r="B7607" s="11" t="str">
        <f t="shared" si="750"/>
        <v>B007000024 - Unit Pengantongan Eksternal Distribution</v>
      </c>
      <c r="C7607" s="11" t="str">
        <f t="shared" si="751"/>
        <v>1000147 - NPK 15-15-15 SUB @50KG</v>
      </c>
      <c r="D7607" s="11" t="s">
        <v>348</v>
      </c>
      <c r="E7607" s="13">
        <v>8948981.7041362002</v>
      </c>
      <c r="F7607" s="13">
        <v>0.66316649999999999</v>
      </c>
      <c r="G7607" s="13">
        <v>8948982.3673027009</v>
      </c>
    </row>
    <row r="7608" spans="1:7" x14ac:dyDescent="0.25">
      <c r="A7608" s="11" t="str">
        <f t="shared" si="749"/>
        <v>B206 - DC LAMPUNG II</v>
      </c>
      <c r="B7608" s="11" t="str">
        <f t="shared" si="750"/>
        <v>B007000024 - Unit Pengantongan Eksternal Distribution</v>
      </c>
      <c r="C7608" s="11" t="str">
        <f t="shared" si="751"/>
        <v>1000147 - NPK 15-15-15 SUB @50KG</v>
      </c>
      <c r="D7608" s="11" t="s">
        <v>93</v>
      </c>
      <c r="E7608" s="13"/>
      <c r="F7608" s="13">
        <v>16313516.0428415</v>
      </c>
      <c r="G7608" s="13">
        <v>16313516.0428415</v>
      </c>
    </row>
    <row r="7609" spans="1:7" x14ac:dyDescent="0.25">
      <c r="A7609" s="11" t="str">
        <f t="shared" si="749"/>
        <v>B206 - DC LAMPUNG II</v>
      </c>
      <c r="B7609" s="11" t="str">
        <f t="shared" si="750"/>
        <v>B007000024 - Unit Pengantongan Eksternal Distribution</v>
      </c>
      <c r="C7609" s="11" t="str">
        <f t="shared" si="751"/>
        <v>1000147 - NPK 15-15-15 SUB @50KG</v>
      </c>
      <c r="D7609" s="11" t="s">
        <v>94</v>
      </c>
      <c r="E7609" s="13"/>
      <c r="F7609" s="13">
        <v>11128467.0380085</v>
      </c>
      <c r="G7609" s="13">
        <v>11128467.0380085</v>
      </c>
    </row>
    <row r="7610" spans="1:7" x14ac:dyDescent="0.25">
      <c r="A7610" s="11" t="str">
        <f t="shared" si="749"/>
        <v>B206 - DC LAMPUNG II</v>
      </c>
      <c r="B7610" s="11" t="str">
        <f t="shared" si="750"/>
        <v>B007000024 - Unit Pengantongan Eksternal Distribution</v>
      </c>
      <c r="C7610" s="11" t="str">
        <f t="shared" si="751"/>
        <v>1000147 - NPK 15-15-15 SUB @50KG</v>
      </c>
      <c r="D7610" s="11" t="s">
        <v>95</v>
      </c>
      <c r="E7610" s="13"/>
      <c r="F7610" s="13">
        <v>12402686.209811799</v>
      </c>
      <c r="G7610" s="13">
        <v>12402686.209811799</v>
      </c>
    </row>
    <row r="7611" spans="1:7" x14ac:dyDescent="0.25">
      <c r="A7611" s="11" t="str">
        <f t="shared" si="749"/>
        <v>B206 - DC LAMPUNG II</v>
      </c>
      <c r="B7611" s="11" t="str">
        <f t="shared" si="750"/>
        <v>B007000024 - Unit Pengantongan Eksternal Distribution</v>
      </c>
      <c r="C7611" s="11" t="str">
        <f t="shared" si="751"/>
        <v>1000147 - NPK 15-15-15 SUB @50KG</v>
      </c>
      <c r="D7611" s="11" t="s">
        <v>96</v>
      </c>
      <c r="E7611" s="13"/>
      <c r="F7611" s="13">
        <v>27793699.348226801</v>
      </c>
      <c r="G7611" s="13">
        <v>27793699.348226801</v>
      </c>
    </row>
    <row r="7612" spans="1:7" x14ac:dyDescent="0.25">
      <c r="A7612" s="11" t="str">
        <f t="shared" si="749"/>
        <v>B206 - DC LAMPUNG II</v>
      </c>
      <c r="B7612" s="11" t="str">
        <f t="shared" si="750"/>
        <v>B007000024 - Unit Pengantongan Eksternal Distribution</v>
      </c>
      <c r="C7612" s="11" t="str">
        <f t="shared" si="751"/>
        <v>1000147 - NPK 15-15-15 SUB @50KG</v>
      </c>
      <c r="D7612" s="11" t="s">
        <v>97</v>
      </c>
      <c r="E7612" s="13"/>
      <c r="F7612" s="12">
        <v>110747415.6385628</v>
      </c>
      <c r="G7612" s="13">
        <v>110747415.6385628</v>
      </c>
    </row>
    <row r="7613" spans="1:7" x14ac:dyDescent="0.25">
      <c r="A7613" s="11" t="str">
        <f t="shared" si="749"/>
        <v>B206 - DC LAMPUNG II</v>
      </c>
      <c r="B7613" s="11" t="str">
        <f t="shared" si="750"/>
        <v>B007000024 - Unit Pengantongan Eksternal Distribution</v>
      </c>
      <c r="C7613" s="11" t="str">
        <f t="shared" si="751"/>
        <v>1000147 - NPK 15-15-15 SUB @50KG</v>
      </c>
      <c r="D7613" s="11" t="s">
        <v>98</v>
      </c>
      <c r="E7613" s="13"/>
      <c r="F7613" s="13">
        <v>17848431.510679401</v>
      </c>
      <c r="G7613" s="13">
        <v>17848431.510679401</v>
      </c>
    </row>
    <row r="7614" spans="1:7" x14ac:dyDescent="0.25">
      <c r="A7614" s="11" t="str">
        <f t="shared" si="749"/>
        <v>B206 - DC LAMPUNG II</v>
      </c>
      <c r="B7614" s="11" t="str">
        <f t="shared" si="750"/>
        <v>B007000024 - Unit Pengantongan Eksternal Distribution</v>
      </c>
      <c r="C7614" s="11" t="str">
        <f t="shared" si="751"/>
        <v>1000147 - NPK 15-15-15 SUB @50KG</v>
      </c>
      <c r="D7614" s="11" t="s">
        <v>99</v>
      </c>
      <c r="E7614" s="13"/>
      <c r="F7614" s="13">
        <v>19658028.675170802</v>
      </c>
      <c r="G7614" s="13">
        <v>19658028.675170802</v>
      </c>
    </row>
    <row r="7615" spans="1:7" x14ac:dyDescent="0.25">
      <c r="A7615" s="11" t="str">
        <f t="shared" si="749"/>
        <v>B206 - DC LAMPUNG II</v>
      </c>
      <c r="B7615" s="11" t="str">
        <f t="shared" si="750"/>
        <v>B007000024 - Unit Pengantongan Eksternal Distribution</v>
      </c>
      <c r="C7615" s="11" t="str">
        <f t="shared" si="751"/>
        <v>1000147 - NPK 15-15-15 SUB @50KG</v>
      </c>
      <c r="D7615" s="11" t="s">
        <v>100</v>
      </c>
      <c r="E7615" s="13"/>
      <c r="F7615" s="13">
        <v>137605.16648799999</v>
      </c>
      <c r="G7615" s="13">
        <v>137605.16648799999</v>
      </c>
    </row>
    <row r="7616" spans="1:7" x14ac:dyDescent="0.25">
      <c r="A7616" s="11" t="str">
        <f t="shared" si="749"/>
        <v>B206 - DC LAMPUNG II</v>
      </c>
      <c r="B7616" s="11" t="str">
        <f t="shared" si="750"/>
        <v>B007000024 - Unit Pengantongan Eksternal Distribution</v>
      </c>
      <c r="C7616" s="11" t="str">
        <f t="shared" si="751"/>
        <v>1000147 - NPK 15-15-15 SUB @50KG</v>
      </c>
      <c r="D7616" s="11" t="s">
        <v>101</v>
      </c>
      <c r="E7616" s="13"/>
      <c r="F7616" s="13">
        <v>13156186.824615501</v>
      </c>
      <c r="G7616" s="13">
        <v>13156186.824615501</v>
      </c>
    </row>
    <row r="7617" spans="1:7" x14ac:dyDescent="0.25">
      <c r="A7617" s="11" t="str">
        <f t="shared" si="749"/>
        <v>B206 - DC LAMPUNG II</v>
      </c>
      <c r="B7617" s="11" t="str">
        <f t="shared" si="750"/>
        <v>B007000024 - Unit Pengantongan Eksternal Distribution</v>
      </c>
      <c r="C7617" s="11" t="str">
        <f t="shared" si="751"/>
        <v>1000147 - NPK 15-15-15 SUB @50KG</v>
      </c>
      <c r="D7617" s="11" t="s">
        <v>347</v>
      </c>
      <c r="E7617" s="13"/>
      <c r="F7617" s="13">
        <v>12897675.3424806</v>
      </c>
      <c r="G7617" s="13">
        <v>12897675.3424806</v>
      </c>
    </row>
    <row r="7618" spans="1:7" x14ac:dyDescent="0.25">
      <c r="A7618" s="11" t="str">
        <f t="shared" si="749"/>
        <v>B206 - DC LAMPUNG II</v>
      </c>
      <c r="B7618" s="11" t="str">
        <f t="shared" si="750"/>
        <v>B007000024 - Unit Pengantongan Eksternal Distribution</v>
      </c>
      <c r="C7618" s="11" t="str">
        <f t="shared" si="751"/>
        <v>1000147 - NPK 15-15-15 SUB @50KG</v>
      </c>
      <c r="D7618" s="11" t="s">
        <v>102</v>
      </c>
      <c r="E7618" s="13"/>
      <c r="F7618" s="13">
        <v>3203394.2206752002</v>
      </c>
      <c r="G7618" s="13">
        <v>3203394.2206752002</v>
      </c>
    </row>
    <row r="7619" spans="1:7" x14ac:dyDescent="0.25">
      <c r="A7619" s="11" t="str">
        <f t="shared" si="749"/>
        <v>B206 - DC LAMPUNG II</v>
      </c>
      <c r="B7619" s="11" t="str">
        <f t="shared" si="750"/>
        <v>B007000024 - Unit Pengantongan Eksternal Distribution</v>
      </c>
      <c r="C7619" s="11" t="str">
        <f t="shared" si="751"/>
        <v>1000147 - NPK 15-15-15 SUB @50KG</v>
      </c>
      <c r="D7619" s="11" t="s">
        <v>103</v>
      </c>
      <c r="E7619" s="13"/>
      <c r="F7619" s="12">
        <v>137540094.0886243</v>
      </c>
      <c r="G7619" s="13">
        <v>137540094.0886243</v>
      </c>
    </row>
    <row r="7620" spans="1:7" x14ac:dyDescent="0.25">
      <c r="A7620" s="11" t="str">
        <f t="shared" si="749"/>
        <v>B206 - DC LAMPUNG II</v>
      </c>
      <c r="B7620" s="11" t="str">
        <f t="shared" si="750"/>
        <v>B007000024 - Unit Pengantongan Eksternal Distribution</v>
      </c>
      <c r="C7620" s="11" t="str">
        <f t="shared" si="751"/>
        <v>1000147 - NPK 15-15-15 SUB @50KG</v>
      </c>
      <c r="D7620" s="11" t="s">
        <v>104</v>
      </c>
      <c r="E7620" s="13"/>
      <c r="F7620" s="13">
        <v>5187981.8632735005</v>
      </c>
      <c r="G7620" s="13">
        <v>5187981.8632735005</v>
      </c>
    </row>
    <row r="7621" spans="1:7" x14ac:dyDescent="0.25">
      <c r="A7621" s="11" t="str">
        <f t="shared" si="749"/>
        <v>B206 - DC LAMPUNG II</v>
      </c>
      <c r="B7621" s="11" t="str">
        <f t="shared" si="750"/>
        <v>B007000024 - Unit Pengantongan Eksternal Distribution</v>
      </c>
      <c r="C7621" s="11" t="str">
        <f t="shared" si="751"/>
        <v>1000147 - NPK 15-15-15 SUB @50KG</v>
      </c>
      <c r="D7621" s="11" t="s">
        <v>114</v>
      </c>
      <c r="E7621" s="13"/>
      <c r="F7621" s="13">
        <v>2101562.8105416</v>
      </c>
      <c r="G7621" s="13">
        <v>2101562.8105416</v>
      </c>
    </row>
    <row r="7622" spans="1:7" x14ac:dyDescent="0.25">
      <c r="A7622" s="11" t="str">
        <f t="shared" si="749"/>
        <v>B206 - DC LAMPUNG II</v>
      </c>
      <c r="B7622" s="11" t="str">
        <f t="shared" si="750"/>
        <v>B007000024 - Unit Pengantongan Eksternal Distribution</v>
      </c>
      <c r="C7622" s="11" t="str">
        <f t="shared" si="751"/>
        <v>1000147 - NPK 15-15-15 SUB @50KG</v>
      </c>
      <c r="D7622" s="11" t="s">
        <v>105</v>
      </c>
      <c r="E7622" s="13"/>
      <c r="F7622" s="13">
        <v>11909096.430008201</v>
      </c>
      <c r="G7622" s="13">
        <v>11909096.430008201</v>
      </c>
    </row>
    <row r="7623" spans="1:7" x14ac:dyDescent="0.25">
      <c r="A7623" s="11" t="str">
        <f t="shared" si="749"/>
        <v>B206 - DC LAMPUNG II</v>
      </c>
      <c r="B7623" s="11" t="str">
        <f t="shared" si="750"/>
        <v>B007000024 - Unit Pengantongan Eksternal Distribution</v>
      </c>
      <c r="C7623" s="11" t="str">
        <f t="shared" si="751"/>
        <v>1000147 - NPK 15-15-15 SUB @50KG</v>
      </c>
      <c r="D7623" s="11" t="s">
        <v>119</v>
      </c>
      <c r="E7623" s="13"/>
      <c r="F7623" s="13">
        <v>16.518356900000001</v>
      </c>
      <c r="G7623" s="13">
        <v>16.518356900000001</v>
      </c>
    </row>
    <row r="7624" spans="1:7" x14ac:dyDescent="0.25">
      <c r="A7624" s="11" t="str">
        <f t="shared" si="749"/>
        <v>B206 - DC LAMPUNG II</v>
      </c>
      <c r="B7624" s="11" t="str">
        <f t="shared" si="750"/>
        <v>B007000024 - Unit Pengantongan Eksternal Distribution</v>
      </c>
      <c r="C7624" s="11" t="str">
        <f t="shared" si="751"/>
        <v>1000147 - NPK 15-15-15 SUB @50KG</v>
      </c>
      <c r="D7624" s="11" t="s">
        <v>115</v>
      </c>
      <c r="E7624" s="13"/>
      <c r="F7624" s="13">
        <v>8767999.0575454999</v>
      </c>
      <c r="G7624" s="13">
        <v>8767999.0575454999</v>
      </c>
    </row>
    <row r="7625" spans="1:7" x14ac:dyDescent="0.25">
      <c r="A7625" s="11" t="str">
        <f t="shared" si="749"/>
        <v>B206 - DC LAMPUNG II</v>
      </c>
      <c r="B7625" s="11" t="str">
        <f t="shared" si="750"/>
        <v>B007000024 - Unit Pengantongan Eksternal Distribution</v>
      </c>
      <c r="C7625" s="11" t="str">
        <f t="shared" si="751"/>
        <v>1000147 - NPK 15-15-15 SUB @50KG</v>
      </c>
      <c r="D7625" s="11" t="s">
        <v>154</v>
      </c>
      <c r="E7625" s="13"/>
      <c r="F7625" s="13">
        <v>7.0953299999999997E-2</v>
      </c>
      <c r="G7625" s="13">
        <v>7.0953299999999997E-2</v>
      </c>
    </row>
    <row r="7626" spans="1:7" x14ac:dyDescent="0.25">
      <c r="A7626" s="11" t="str">
        <f t="shared" si="749"/>
        <v>B206 - DC LAMPUNG II</v>
      </c>
      <c r="B7626" s="11" t="str">
        <f t="shared" si="750"/>
        <v>B007000024 - Unit Pengantongan Eksternal Distribution</v>
      </c>
      <c r="C7626" s="11" t="str">
        <f t="shared" si="751"/>
        <v>1000147 - NPK 15-15-15 SUB @50KG</v>
      </c>
      <c r="D7626" s="11" t="s">
        <v>252</v>
      </c>
      <c r="E7626" s="12">
        <v>3988285363.8318143</v>
      </c>
      <c r="F7626" s="13">
        <v>185774.05666480001</v>
      </c>
      <c r="G7626" s="13">
        <v>3988471137.8884792</v>
      </c>
    </row>
    <row r="7627" spans="1:7" x14ac:dyDescent="0.25">
      <c r="A7627" s="11" t="str">
        <f t="shared" si="749"/>
        <v>B206 - DC LAMPUNG II</v>
      </c>
      <c r="B7627" s="11" t="str">
        <f t="shared" si="750"/>
        <v>B007000024 - Unit Pengantongan Eksternal Distribution</v>
      </c>
      <c r="C7627" s="11" t="str">
        <f t="shared" si="751"/>
        <v>1000147 - NPK 15-15-15 SUB @50KG</v>
      </c>
      <c r="D7627" s="11" t="s">
        <v>155</v>
      </c>
      <c r="E7627" s="13">
        <v>-16225407.3978696</v>
      </c>
      <c r="F7627" s="13">
        <v>-1.5685845</v>
      </c>
      <c r="G7627" s="13">
        <v>-16225408.9664541</v>
      </c>
    </row>
    <row r="7628" spans="1:7" x14ac:dyDescent="0.25">
      <c r="A7628" s="11" t="str">
        <f t="shared" si="749"/>
        <v>B206 - DC LAMPUNG II</v>
      </c>
      <c r="B7628" s="11" t="str">
        <f t="shared" si="750"/>
        <v>B007000024 - Unit Pengantongan Eksternal Distribution</v>
      </c>
      <c r="C7628" s="11" t="str">
        <f t="shared" si="751"/>
        <v>1000147 - NPK 15-15-15 SUB @50KG</v>
      </c>
      <c r="D7628" s="11" t="s">
        <v>106</v>
      </c>
      <c r="E7628" s="13"/>
      <c r="F7628" s="13">
        <v>1467584.6723323001</v>
      </c>
      <c r="G7628" s="13">
        <v>1467584.6723323001</v>
      </c>
    </row>
    <row r="7629" spans="1:7" x14ac:dyDescent="0.25">
      <c r="A7629" s="11" t="str">
        <f t="shared" si="749"/>
        <v>B206 - DC LAMPUNG II</v>
      </c>
      <c r="B7629" s="11" t="str">
        <f t="shared" si="750"/>
        <v>B007000024 - Unit Pengantongan Eksternal Distribution</v>
      </c>
      <c r="C7629" s="11" t="str">
        <f t="shared" si="751"/>
        <v>1000147 - NPK 15-15-15 SUB @50KG</v>
      </c>
      <c r="D7629" s="11" t="s">
        <v>107</v>
      </c>
      <c r="E7629" s="13"/>
      <c r="F7629" s="13">
        <v>609378.6191595</v>
      </c>
      <c r="G7629" s="13">
        <v>609378.6191595</v>
      </c>
    </row>
    <row r="7630" spans="1:7" x14ac:dyDescent="0.25">
      <c r="A7630" s="11" t="str">
        <f t="shared" si="749"/>
        <v>B206 - DC LAMPUNG II</v>
      </c>
      <c r="B7630" s="11" t="str">
        <f t="shared" si="750"/>
        <v>B007000024 - Unit Pengantongan Eksternal Distribution</v>
      </c>
      <c r="C7630" s="11" t="str">
        <f t="shared" si="751"/>
        <v>1000147 - NPK 15-15-15 SUB @50KG</v>
      </c>
      <c r="D7630" s="11" t="s">
        <v>116</v>
      </c>
      <c r="E7630" s="13"/>
      <c r="F7630" s="12">
        <v>70902262791.433121</v>
      </c>
      <c r="G7630" s="13">
        <v>70902262791.433121</v>
      </c>
    </row>
    <row r="7631" spans="1:7" x14ac:dyDescent="0.25">
      <c r="A7631" s="11" t="str">
        <f t="shared" si="749"/>
        <v>B206 - DC LAMPUNG II</v>
      </c>
      <c r="B7631" s="11" t="str">
        <f t="shared" si="750"/>
        <v>B007000024 - Unit Pengantongan Eksternal Distribution</v>
      </c>
      <c r="C7631" s="11" t="str">
        <f t="shared" si="751"/>
        <v>1000147 - NPK 15-15-15 SUB @50KG</v>
      </c>
      <c r="D7631" s="11" t="s">
        <v>325</v>
      </c>
      <c r="E7631" s="13"/>
      <c r="F7631" s="13">
        <v>9181529.7127196994</v>
      </c>
      <c r="G7631" s="13">
        <v>9181529.7127196994</v>
      </c>
    </row>
    <row r="7632" spans="1:7" x14ac:dyDescent="0.25">
      <c r="A7632" s="11" t="str">
        <f t="shared" si="749"/>
        <v>B206 - DC LAMPUNG II</v>
      </c>
      <c r="B7632" s="11" t="str">
        <f t="shared" si="750"/>
        <v>B007000024 - Unit Pengantongan Eksternal Distribution</v>
      </c>
      <c r="C7632" s="11" t="str">
        <f t="shared" si="751"/>
        <v>1000147 - NPK 15-15-15 SUB @50KG</v>
      </c>
      <c r="D7632" s="11" t="s">
        <v>321</v>
      </c>
      <c r="E7632" s="13"/>
      <c r="F7632" s="13">
        <v>16124.1981825</v>
      </c>
      <c r="G7632" s="13">
        <v>16124.1981825</v>
      </c>
    </row>
    <row r="7633" spans="1:7" x14ac:dyDescent="0.25">
      <c r="A7633" s="11" t="str">
        <f t="shared" si="749"/>
        <v>B206 - DC LAMPUNG II</v>
      </c>
      <c r="B7633" s="11" t="str">
        <f t="shared" si="750"/>
        <v>B007000024 - Unit Pengantongan Eksternal Distribution</v>
      </c>
      <c r="C7633" s="11" t="str">
        <f t="shared" si="751"/>
        <v>1000147 - NPK 15-15-15 SUB @50KG</v>
      </c>
      <c r="D7633" s="11" t="s">
        <v>322</v>
      </c>
      <c r="E7633" s="13"/>
      <c r="F7633" s="13">
        <v>-724364.1085959</v>
      </c>
      <c r="G7633" s="13">
        <v>-724364.1085959</v>
      </c>
    </row>
    <row r="7634" spans="1:7" x14ac:dyDescent="0.25">
      <c r="A7634" s="11" t="s">
        <v>258</v>
      </c>
      <c r="B7634" s="11" t="s">
        <v>251</v>
      </c>
      <c r="C7634" s="11" t="s">
        <v>232</v>
      </c>
      <c r="D7634" s="11" t="s">
        <v>31</v>
      </c>
      <c r="E7634" s="13">
        <v>186859610</v>
      </c>
      <c r="F7634" s="13"/>
      <c r="G7634" s="13">
        <v>186859610</v>
      </c>
    </row>
    <row r="7635" spans="1:7" x14ac:dyDescent="0.25">
      <c r="A7635" s="11" t="str">
        <f t="shared" ref="A7635:A7639" si="752">A7634</f>
        <v>B208 - DC MAKASSAR II</v>
      </c>
      <c r="B7635" s="11" t="str">
        <f t="shared" ref="B7635:B7638" si="753">B7634</f>
        <v>B004223600 - Staf Operasional DC</v>
      </c>
      <c r="C7635" s="11" t="str">
        <f>C7634</f>
        <v>1000057 - ZA SUB @50 KG</v>
      </c>
      <c r="D7635" s="11" t="s">
        <v>33</v>
      </c>
      <c r="E7635" s="13">
        <v>1082726359</v>
      </c>
      <c r="F7635" s="13"/>
      <c r="G7635" s="13">
        <v>1082726359</v>
      </c>
    </row>
    <row r="7636" spans="1:7" x14ac:dyDescent="0.25">
      <c r="A7636" s="11" t="str">
        <f t="shared" si="752"/>
        <v>B208 - DC MAKASSAR II</v>
      </c>
      <c r="B7636" s="11" t="str">
        <f t="shared" si="753"/>
        <v>B004223600 - Staf Operasional DC</v>
      </c>
      <c r="C7636" s="11" t="s">
        <v>150</v>
      </c>
      <c r="D7636" s="11" t="s">
        <v>33</v>
      </c>
      <c r="E7636" s="13">
        <v>5582877777</v>
      </c>
      <c r="F7636" s="13">
        <v>0</v>
      </c>
      <c r="G7636" s="13">
        <v>5582877777</v>
      </c>
    </row>
    <row r="7637" spans="1:7" x14ac:dyDescent="0.25">
      <c r="A7637" s="11" t="str">
        <f t="shared" si="752"/>
        <v>B208 - DC MAKASSAR II</v>
      </c>
      <c r="B7637" s="11" t="str">
        <f t="shared" si="753"/>
        <v>B004223600 - Staf Operasional DC</v>
      </c>
      <c r="C7637" s="11" t="s">
        <v>156</v>
      </c>
      <c r="D7637" s="11" t="s">
        <v>33</v>
      </c>
      <c r="E7637" s="13">
        <v>2884351</v>
      </c>
      <c r="F7637" s="13"/>
      <c r="G7637" s="13">
        <v>2884351</v>
      </c>
    </row>
    <row r="7638" spans="1:7" x14ac:dyDescent="0.25">
      <c r="A7638" s="11" t="str">
        <f t="shared" si="752"/>
        <v>B208 - DC MAKASSAR II</v>
      </c>
      <c r="B7638" s="11" t="str">
        <f t="shared" si="753"/>
        <v>B004223600 - Staf Operasional DC</v>
      </c>
      <c r="C7638" s="11" t="s">
        <v>158</v>
      </c>
      <c r="D7638" s="11" t="s">
        <v>33</v>
      </c>
      <c r="E7638" s="13">
        <v>1197633016</v>
      </c>
      <c r="F7638" s="13"/>
      <c r="G7638" s="13">
        <v>1197633016</v>
      </c>
    </row>
    <row r="7639" spans="1:7" x14ac:dyDescent="0.25">
      <c r="A7639" s="11" t="str">
        <f t="shared" si="752"/>
        <v>B208 - DC MAKASSAR II</v>
      </c>
      <c r="B7639" s="11" t="s">
        <v>353</v>
      </c>
      <c r="C7639" s="11" t="s">
        <v>232</v>
      </c>
      <c r="D7639" s="11" t="s">
        <v>29</v>
      </c>
      <c r="E7639" s="13"/>
      <c r="F7639" s="12">
        <v>28066550506.451515</v>
      </c>
      <c r="G7639" s="13">
        <v>28066550506.451515</v>
      </c>
    </row>
    <row r="7640" spans="1:7" x14ac:dyDescent="0.25">
      <c r="A7640" s="11" t="str">
        <f t="shared" ref="A7640:A7662" si="754">A7639</f>
        <v>B208 - DC MAKASSAR II</v>
      </c>
      <c r="B7640" s="11" t="str">
        <f t="shared" ref="B7640:B7662" si="755">B7639</f>
        <v>B007000024 - Unit Pengantongan Eksternal Distribution</v>
      </c>
      <c r="C7640" s="11" t="str">
        <f t="shared" ref="C7640:C7662" si="756">C7639</f>
        <v>1000057 - ZA SUB @50 KG</v>
      </c>
      <c r="D7640" s="11" t="s">
        <v>34</v>
      </c>
      <c r="E7640" s="13">
        <v>11787016.3380576</v>
      </c>
      <c r="F7640" s="13"/>
      <c r="G7640" s="13">
        <v>11787016.3380576</v>
      </c>
    </row>
    <row r="7641" spans="1:7" x14ac:dyDescent="0.25">
      <c r="A7641" s="11" t="str">
        <f t="shared" si="754"/>
        <v>B208 - DC MAKASSAR II</v>
      </c>
      <c r="B7641" s="11" t="str">
        <f t="shared" si="755"/>
        <v>B007000024 - Unit Pengantongan Eksternal Distribution</v>
      </c>
      <c r="C7641" s="11" t="str">
        <f t="shared" si="756"/>
        <v>1000057 - ZA SUB @50 KG</v>
      </c>
      <c r="D7641" s="11" t="s">
        <v>35</v>
      </c>
      <c r="E7641" s="13">
        <v>20768315.3244978</v>
      </c>
      <c r="F7641" s="13"/>
      <c r="G7641" s="13">
        <v>20768315.3244978</v>
      </c>
    </row>
    <row r="7642" spans="1:7" x14ac:dyDescent="0.25">
      <c r="A7642" s="11" t="str">
        <f t="shared" si="754"/>
        <v>B208 - DC MAKASSAR II</v>
      </c>
      <c r="B7642" s="11" t="str">
        <f t="shared" si="755"/>
        <v>B007000024 - Unit Pengantongan Eksternal Distribution</v>
      </c>
      <c r="C7642" s="11" t="str">
        <f t="shared" si="756"/>
        <v>1000057 - ZA SUB @50 KG</v>
      </c>
      <c r="D7642" s="11" t="s">
        <v>36</v>
      </c>
      <c r="E7642" s="12">
        <v>1025022637.3926961</v>
      </c>
      <c r="F7642" s="13"/>
      <c r="G7642" s="13">
        <v>1025022637.3926961</v>
      </c>
    </row>
    <row r="7643" spans="1:7" x14ac:dyDescent="0.25">
      <c r="A7643" s="11" t="str">
        <f t="shared" si="754"/>
        <v>B208 - DC MAKASSAR II</v>
      </c>
      <c r="B7643" s="11" t="str">
        <f t="shared" si="755"/>
        <v>B007000024 - Unit Pengantongan Eksternal Distribution</v>
      </c>
      <c r="C7643" s="11" t="str">
        <f t="shared" si="756"/>
        <v>1000057 - ZA SUB @50 KG</v>
      </c>
      <c r="D7643" s="11" t="s">
        <v>38</v>
      </c>
      <c r="E7643" s="13">
        <v>3492678.8998663002</v>
      </c>
      <c r="F7643" s="13"/>
      <c r="G7643" s="13">
        <v>3492678.8998663002</v>
      </c>
    </row>
    <row r="7644" spans="1:7" x14ac:dyDescent="0.25">
      <c r="A7644" s="11" t="str">
        <f t="shared" si="754"/>
        <v>B208 - DC MAKASSAR II</v>
      </c>
      <c r="B7644" s="11" t="str">
        <f t="shared" si="755"/>
        <v>B007000024 - Unit Pengantongan Eksternal Distribution</v>
      </c>
      <c r="C7644" s="11" t="str">
        <f t="shared" si="756"/>
        <v>1000057 - ZA SUB @50 KG</v>
      </c>
      <c r="D7644" s="11" t="s">
        <v>39</v>
      </c>
      <c r="E7644" s="13">
        <v>1972754.5751234</v>
      </c>
      <c r="F7644" s="13"/>
      <c r="G7644" s="13">
        <v>1972754.5751234</v>
      </c>
    </row>
    <row r="7645" spans="1:7" x14ac:dyDescent="0.25">
      <c r="A7645" s="11" t="str">
        <f t="shared" si="754"/>
        <v>B208 - DC MAKASSAR II</v>
      </c>
      <c r="B7645" s="11" t="str">
        <f t="shared" si="755"/>
        <v>B007000024 - Unit Pengantongan Eksternal Distribution</v>
      </c>
      <c r="C7645" s="11" t="str">
        <f t="shared" si="756"/>
        <v>1000057 - ZA SUB @50 KG</v>
      </c>
      <c r="D7645" s="11" t="s">
        <v>40</v>
      </c>
      <c r="E7645" s="13">
        <v>2058600.6693833999</v>
      </c>
      <c r="F7645" s="13"/>
      <c r="G7645" s="13">
        <v>2058600.6693833999</v>
      </c>
    </row>
    <row r="7646" spans="1:7" x14ac:dyDescent="0.25">
      <c r="A7646" s="11" t="str">
        <f t="shared" si="754"/>
        <v>B208 - DC MAKASSAR II</v>
      </c>
      <c r="B7646" s="11" t="str">
        <f t="shared" si="755"/>
        <v>B007000024 - Unit Pengantongan Eksternal Distribution</v>
      </c>
      <c r="C7646" s="11" t="str">
        <f t="shared" si="756"/>
        <v>1000057 - ZA SUB @50 KG</v>
      </c>
      <c r="D7646" s="11" t="s">
        <v>42</v>
      </c>
      <c r="E7646" s="13">
        <v>10397.4204818</v>
      </c>
      <c r="F7646" s="13"/>
      <c r="G7646" s="13">
        <v>10397.4204818</v>
      </c>
    </row>
    <row r="7647" spans="1:7" x14ac:dyDescent="0.25">
      <c r="A7647" s="11" t="str">
        <f t="shared" si="754"/>
        <v>B208 - DC MAKASSAR II</v>
      </c>
      <c r="B7647" s="11" t="str">
        <f t="shared" si="755"/>
        <v>B007000024 - Unit Pengantongan Eksternal Distribution</v>
      </c>
      <c r="C7647" s="11" t="str">
        <f t="shared" si="756"/>
        <v>1000057 - ZA SUB @50 KG</v>
      </c>
      <c r="D7647" s="11" t="s">
        <v>43</v>
      </c>
      <c r="E7647" s="13">
        <v>2084737.8349584001</v>
      </c>
      <c r="F7647" s="13"/>
      <c r="G7647" s="13">
        <v>2084737.8349584001</v>
      </c>
    </row>
    <row r="7648" spans="1:7" x14ac:dyDescent="0.25">
      <c r="A7648" s="11" t="str">
        <f t="shared" si="754"/>
        <v>B208 - DC MAKASSAR II</v>
      </c>
      <c r="B7648" s="11" t="str">
        <f t="shared" si="755"/>
        <v>B007000024 - Unit Pengantongan Eksternal Distribution</v>
      </c>
      <c r="C7648" s="11" t="str">
        <f t="shared" si="756"/>
        <v>1000057 - ZA SUB @50 KG</v>
      </c>
      <c r="D7648" s="11" t="s">
        <v>44</v>
      </c>
      <c r="E7648" s="13">
        <v>144459.16081969999</v>
      </c>
      <c r="F7648" s="13"/>
      <c r="G7648" s="13">
        <v>144459.16081969999</v>
      </c>
    </row>
    <row r="7649" spans="1:7" x14ac:dyDescent="0.25">
      <c r="A7649" s="11" t="str">
        <f t="shared" si="754"/>
        <v>B208 - DC MAKASSAR II</v>
      </c>
      <c r="B7649" s="11" t="str">
        <f t="shared" si="755"/>
        <v>B007000024 - Unit Pengantongan Eksternal Distribution</v>
      </c>
      <c r="C7649" s="11" t="str">
        <f t="shared" si="756"/>
        <v>1000057 - ZA SUB @50 KG</v>
      </c>
      <c r="D7649" s="11" t="s">
        <v>45</v>
      </c>
      <c r="E7649" s="13">
        <v>263860.64225229999</v>
      </c>
      <c r="F7649" s="13"/>
      <c r="G7649" s="13">
        <v>263860.64225229999</v>
      </c>
    </row>
    <row r="7650" spans="1:7" x14ac:dyDescent="0.25">
      <c r="A7650" s="11" t="str">
        <f t="shared" si="754"/>
        <v>B208 - DC MAKASSAR II</v>
      </c>
      <c r="B7650" s="11" t="str">
        <f t="shared" si="755"/>
        <v>B007000024 - Unit Pengantongan Eksternal Distribution</v>
      </c>
      <c r="C7650" s="11" t="str">
        <f t="shared" si="756"/>
        <v>1000057 - ZA SUB @50 KG</v>
      </c>
      <c r="D7650" s="11" t="s">
        <v>46</v>
      </c>
      <c r="E7650" s="13">
        <v>1576541.0865700999</v>
      </c>
      <c r="F7650" s="13"/>
      <c r="G7650" s="13">
        <v>1576541.0865700999</v>
      </c>
    </row>
    <row r="7651" spans="1:7" x14ac:dyDescent="0.25">
      <c r="A7651" s="11" t="str">
        <f t="shared" si="754"/>
        <v>B208 - DC MAKASSAR II</v>
      </c>
      <c r="B7651" s="11" t="str">
        <f t="shared" si="755"/>
        <v>B007000024 - Unit Pengantongan Eksternal Distribution</v>
      </c>
      <c r="C7651" s="11" t="str">
        <f t="shared" si="756"/>
        <v>1000057 - ZA SUB @50 KG</v>
      </c>
      <c r="D7651" s="11" t="s">
        <v>48</v>
      </c>
      <c r="E7651" s="13">
        <v>218365.22130800001</v>
      </c>
      <c r="F7651" s="13"/>
      <c r="G7651" s="13">
        <v>218365.22130800001</v>
      </c>
    </row>
    <row r="7652" spans="1:7" x14ac:dyDescent="0.25">
      <c r="A7652" s="11" t="str">
        <f t="shared" si="754"/>
        <v>B208 - DC MAKASSAR II</v>
      </c>
      <c r="B7652" s="11" t="str">
        <f t="shared" si="755"/>
        <v>B007000024 - Unit Pengantongan Eksternal Distribution</v>
      </c>
      <c r="C7652" s="11" t="str">
        <f t="shared" si="756"/>
        <v>1000057 - ZA SUB @50 KG</v>
      </c>
      <c r="D7652" s="11" t="s">
        <v>49</v>
      </c>
      <c r="E7652" s="13">
        <v>3319414.8293178999</v>
      </c>
      <c r="F7652" s="13"/>
      <c r="G7652" s="13">
        <v>3319414.8293178999</v>
      </c>
    </row>
    <row r="7653" spans="1:7" x14ac:dyDescent="0.25">
      <c r="A7653" s="11" t="str">
        <f t="shared" si="754"/>
        <v>B208 - DC MAKASSAR II</v>
      </c>
      <c r="B7653" s="11" t="str">
        <f t="shared" si="755"/>
        <v>B007000024 - Unit Pengantongan Eksternal Distribution</v>
      </c>
      <c r="C7653" s="11" t="str">
        <f t="shared" si="756"/>
        <v>1000057 - ZA SUB @50 KG</v>
      </c>
      <c r="D7653" s="11" t="s">
        <v>50</v>
      </c>
      <c r="E7653" s="13">
        <v>1894773.5316063</v>
      </c>
      <c r="F7653" s="13"/>
      <c r="G7653" s="13">
        <v>1894773.5316063</v>
      </c>
    </row>
    <row r="7654" spans="1:7" x14ac:dyDescent="0.25">
      <c r="A7654" s="11" t="str">
        <f t="shared" si="754"/>
        <v>B208 - DC MAKASSAR II</v>
      </c>
      <c r="B7654" s="11" t="str">
        <f t="shared" si="755"/>
        <v>B007000024 - Unit Pengantongan Eksternal Distribution</v>
      </c>
      <c r="C7654" s="11" t="str">
        <f t="shared" si="756"/>
        <v>1000057 - ZA SUB @50 KG</v>
      </c>
      <c r="D7654" s="11" t="s">
        <v>51</v>
      </c>
      <c r="E7654" s="13">
        <v>5892971.4541835003</v>
      </c>
      <c r="F7654" s="13"/>
      <c r="G7654" s="13">
        <v>5892971.4541835003</v>
      </c>
    </row>
    <row r="7655" spans="1:7" x14ac:dyDescent="0.25">
      <c r="A7655" s="11" t="str">
        <f t="shared" si="754"/>
        <v>B208 - DC MAKASSAR II</v>
      </c>
      <c r="B7655" s="11" t="str">
        <f t="shared" si="755"/>
        <v>B007000024 - Unit Pengantongan Eksternal Distribution</v>
      </c>
      <c r="C7655" s="11" t="str">
        <f t="shared" si="756"/>
        <v>1000057 - ZA SUB @50 KG</v>
      </c>
      <c r="D7655" s="11" t="s">
        <v>53</v>
      </c>
      <c r="E7655" s="13">
        <v>628891.27902559994</v>
      </c>
      <c r="F7655" s="13"/>
      <c r="G7655" s="13">
        <v>628891.27902559994</v>
      </c>
    </row>
    <row r="7656" spans="1:7" x14ac:dyDescent="0.25">
      <c r="A7656" s="11" t="str">
        <f t="shared" si="754"/>
        <v>B208 - DC MAKASSAR II</v>
      </c>
      <c r="B7656" s="11" t="str">
        <f t="shared" si="755"/>
        <v>B007000024 - Unit Pengantongan Eksternal Distribution</v>
      </c>
      <c r="C7656" s="11" t="str">
        <f t="shared" si="756"/>
        <v>1000057 - ZA SUB @50 KG</v>
      </c>
      <c r="D7656" s="11" t="s">
        <v>76</v>
      </c>
      <c r="E7656" s="13">
        <v>3316885.5008244002</v>
      </c>
      <c r="F7656" s="13"/>
      <c r="G7656" s="13">
        <v>3316885.5008244002</v>
      </c>
    </row>
    <row r="7657" spans="1:7" x14ac:dyDescent="0.25">
      <c r="A7657" s="11" t="str">
        <f t="shared" si="754"/>
        <v>B208 - DC MAKASSAR II</v>
      </c>
      <c r="B7657" s="11" t="str">
        <f t="shared" si="755"/>
        <v>B007000024 - Unit Pengantongan Eksternal Distribution</v>
      </c>
      <c r="C7657" s="11" t="str">
        <f t="shared" si="756"/>
        <v>1000057 - ZA SUB @50 KG</v>
      </c>
      <c r="D7657" s="11" t="s">
        <v>151</v>
      </c>
      <c r="E7657" s="13">
        <v>1564407.8427323999</v>
      </c>
      <c r="F7657" s="13"/>
      <c r="G7657" s="13">
        <v>1564407.8427323999</v>
      </c>
    </row>
    <row r="7658" spans="1:7" x14ac:dyDescent="0.25">
      <c r="A7658" s="11" t="str">
        <f t="shared" si="754"/>
        <v>B208 - DC MAKASSAR II</v>
      </c>
      <c r="B7658" s="11" t="str">
        <f t="shared" si="755"/>
        <v>B007000024 - Unit Pengantongan Eksternal Distribution</v>
      </c>
      <c r="C7658" s="11" t="str">
        <f t="shared" si="756"/>
        <v>1000057 - ZA SUB @50 KG</v>
      </c>
      <c r="D7658" s="11" t="s">
        <v>152</v>
      </c>
      <c r="E7658" s="12">
        <v>886557374.35817885</v>
      </c>
      <c r="F7658" s="13"/>
      <c r="G7658" s="13">
        <v>886557374.35817885</v>
      </c>
    </row>
    <row r="7659" spans="1:7" x14ac:dyDescent="0.25">
      <c r="A7659" s="11" t="str">
        <f t="shared" si="754"/>
        <v>B208 - DC MAKASSAR II</v>
      </c>
      <c r="B7659" s="11" t="str">
        <f t="shared" si="755"/>
        <v>B007000024 - Unit Pengantongan Eksternal Distribution</v>
      </c>
      <c r="C7659" s="11" t="str">
        <f t="shared" si="756"/>
        <v>1000057 - ZA SUB @50 KG</v>
      </c>
      <c r="D7659" s="11" t="s">
        <v>153</v>
      </c>
      <c r="E7659" s="13">
        <v>88329126.445232898</v>
      </c>
      <c r="F7659" s="13"/>
      <c r="G7659" s="13">
        <v>88329126.445232898</v>
      </c>
    </row>
    <row r="7660" spans="1:7" x14ac:dyDescent="0.25">
      <c r="A7660" s="11" t="str">
        <f t="shared" si="754"/>
        <v>B208 - DC MAKASSAR II</v>
      </c>
      <c r="B7660" s="11" t="str">
        <f t="shared" si="755"/>
        <v>B007000024 - Unit Pengantongan Eksternal Distribution</v>
      </c>
      <c r="C7660" s="11" t="str">
        <f t="shared" si="756"/>
        <v>1000057 - ZA SUB @50 KG</v>
      </c>
      <c r="D7660" s="11" t="s">
        <v>348</v>
      </c>
      <c r="E7660" s="13">
        <v>1164407.1197621</v>
      </c>
      <c r="F7660" s="13"/>
      <c r="G7660" s="13">
        <v>1164407.1197621</v>
      </c>
    </row>
    <row r="7661" spans="1:7" x14ac:dyDescent="0.25">
      <c r="A7661" s="11" t="str">
        <f t="shared" si="754"/>
        <v>B208 - DC MAKASSAR II</v>
      </c>
      <c r="B7661" s="11" t="str">
        <f t="shared" si="755"/>
        <v>B007000024 - Unit Pengantongan Eksternal Distribution</v>
      </c>
      <c r="C7661" s="11" t="str">
        <f t="shared" si="756"/>
        <v>1000057 - ZA SUB @50 KG</v>
      </c>
      <c r="D7661" s="11" t="s">
        <v>252</v>
      </c>
      <c r="E7661" s="12">
        <v>518940369.62243569</v>
      </c>
      <c r="F7661" s="13"/>
      <c r="G7661" s="13">
        <v>518940369.62243569</v>
      </c>
    </row>
    <row r="7662" spans="1:7" x14ac:dyDescent="0.25">
      <c r="A7662" s="11" t="str">
        <f t="shared" si="754"/>
        <v>B208 - DC MAKASSAR II</v>
      </c>
      <c r="B7662" s="11" t="str">
        <f t="shared" si="755"/>
        <v>B007000024 - Unit Pengantongan Eksternal Distribution</v>
      </c>
      <c r="C7662" s="11" t="str">
        <f t="shared" si="756"/>
        <v>1000057 - ZA SUB @50 KG</v>
      </c>
      <c r="D7662" s="11" t="s">
        <v>155</v>
      </c>
      <c r="E7662" s="13">
        <v>-2111187.6769607998</v>
      </c>
      <c r="F7662" s="13"/>
      <c r="G7662" s="13">
        <v>-2111187.6769607998</v>
      </c>
    </row>
    <row r="7663" spans="1:7" x14ac:dyDescent="0.25">
      <c r="A7663" s="11" t="str">
        <f t="shared" ref="A7663:B7663" si="757">A7662</f>
        <v>B208 - DC MAKASSAR II</v>
      </c>
      <c r="B7663" s="11" t="str">
        <f t="shared" si="757"/>
        <v>B007000024 - Unit Pengantongan Eksternal Distribution</v>
      </c>
      <c r="C7663" s="11" t="s">
        <v>150</v>
      </c>
      <c r="D7663" s="11" t="s">
        <v>29</v>
      </c>
      <c r="E7663" s="13"/>
      <c r="F7663" s="12">
        <v>168802473414.60413</v>
      </c>
      <c r="G7663" s="13">
        <v>168802473414.60413</v>
      </c>
    </row>
    <row r="7664" spans="1:7" x14ac:dyDescent="0.25">
      <c r="A7664" s="11" t="str">
        <f t="shared" ref="A7664:A7695" si="758">A7663</f>
        <v>B208 - DC MAKASSAR II</v>
      </c>
      <c r="B7664" s="11" t="str">
        <f t="shared" ref="B7664:B7695" si="759">B7663</f>
        <v>B007000024 - Unit Pengantongan Eksternal Distribution</v>
      </c>
      <c r="C7664" s="11" t="str">
        <f t="shared" ref="C7664:C7695" si="760">C7663</f>
        <v>1000147 - NPK 15-15-15 SUB @50KG</v>
      </c>
      <c r="D7664" s="11" t="s">
        <v>30</v>
      </c>
      <c r="E7664" s="13"/>
      <c r="F7664" s="12">
        <v>2129764159.2070708</v>
      </c>
      <c r="G7664" s="13">
        <v>2129764159.2070708</v>
      </c>
    </row>
    <row r="7665" spans="1:7" x14ac:dyDescent="0.25">
      <c r="A7665" s="11" t="str">
        <f t="shared" si="758"/>
        <v>B208 - DC MAKASSAR II</v>
      </c>
      <c r="B7665" s="11" t="str">
        <f t="shared" si="759"/>
        <v>B007000024 - Unit Pengantongan Eksternal Distribution</v>
      </c>
      <c r="C7665" s="11" t="str">
        <f t="shared" si="760"/>
        <v>1000147 - NPK 15-15-15 SUB @50KG</v>
      </c>
      <c r="D7665" s="11" t="s">
        <v>31</v>
      </c>
      <c r="E7665" s="13">
        <v>0</v>
      </c>
      <c r="F7665" s="12">
        <v>7414935160.9643488</v>
      </c>
      <c r="G7665" s="13">
        <v>7414935160.9643488</v>
      </c>
    </row>
    <row r="7666" spans="1:7" x14ac:dyDescent="0.25">
      <c r="A7666" s="11" t="str">
        <f t="shared" si="758"/>
        <v>B208 - DC MAKASSAR II</v>
      </c>
      <c r="B7666" s="11" t="str">
        <f t="shared" si="759"/>
        <v>B007000024 - Unit Pengantongan Eksternal Distribution</v>
      </c>
      <c r="C7666" s="11" t="str">
        <f t="shared" si="760"/>
        <v>1000147 - NPK 15-15-15 SUB @50KG</v>
      </c>
      <c r="D7666" s="11" t="s">
        <v>32</v>
      </c>
      <c r="E7666" s="13"/>
      <c r="F7666" s="12">
        <v>278634496.03801417</v>
      </c>
      <c r="G7666" s="13">
        <v>278634496.03801417</v>
      </c>
    </row>
    <row r="7667" spans="1:7" x14ac:dyDescent="0.25">
      <c r="A7667" s="11" t="str">
        <f t="shared" si="758"/>
        <v>B208 - DC MAKASSAR II</v>
      </c>
      <c r="B7667" s="11" t="str">
        <f t="shared" si="759"/>
        <v>B007000024 - Unit Pengantongan Eksternal Distribution</v>
      </c>
      <c r="C7667" s="11" t="str">
        <f t="shared" si="760"/>
        <v>1000147 - NPK 15-15-15 SUB @50KG</v>
      </c>
      <c r="D7667" s="11" t="s">
        <v>33</v>
      </c>
      <c r="E7667" s="13">
        <v>30227521</v>
      </c>
      <c r="F7667" s="13">
        <v>53240298.225104399</v>
      </c>
      <c r="G7667" s="13">
        <v>83467819.225104392</v>
      </c>
    </row>
    <row r="7668" spans="1:7" x14ac:dyDescent="0.25">
      <c r="A7668" s="11" t="str">
        <f t="shared" si="758"/>
        <v>B208 - DC MAKASSAR II</v>
      </c>
      <c r="B7668" s="11" t="str">
        <f t="shared" si="759"/>
        <v>B007000024 - Unit Pengantongan Eksternal Distribution</v>
      </c>
      <c r="C7668" s="11" t="str">
        <f t="shared" si="760"/>
        <v>1000147 - NPK 15-15-15 SUB @50KG</v>
      </c>
      <c r="D7668" s="11" t="s">
        <v>34</v>
      </c>
      <c r="E7668" s="13">
        <v>54810062.007756397</v>
      </c>
      <c r="F7668" s="13">
        <v>1459744.8525028999</v>
      </c>
      <c r="G7668" s="13">
        <v>56269806.860259295</v>
      </c>
    </row>
    <row r="7669" spans="1:7" x14ac:dyDescent="0.25">
      <c r="A7669" s="11" t="str">
        <f t="shared" si="758"/>
        <v>B208 - DC MAKASSAR II</v>
      </c>
      <c r="B7669" s="11" t="str">
        <f t="shared" si="759"/>
        <v>B007000024 - Unit Pengantongan Eksternal Distribution</v>
      </c>
      <c r="C7669" s="11" t="str">
        <f t="shared" si="760"/>
        <v>1000147 - NPK 15-15-15 SUB @50KG</v>
      </c>
      <c r="D7669" s="11" t="s">
        <v>35</v>
      </c>
      <c r="E7669" s="13">
        <v>96573434.538901299</v>
      </c>
      <c r="F7669" s="13">
        <v>14854023.1126772</v>
      </c>
      <c r="G7669" s="13">
        <v>111427457.6515785</v>
      </c>
    </row>
    <row r="7670" spans="1:7" x14ac:dyDescent="0.25">
      <c r="A7670" s="11" t="str">
        <f t="shared" si="758"/>
        <v>B208 - DC MAKASSAR II</v>
      </c>
      <c r="B7670" s="11" t="str">
        <f t="shared" si="759"/>
        <v>B007000024 - Unit Pengantongan Eksternal Distribution</v>
      </c>
      <c r="C7670" s="11" t="str">
        <f t="shared" si="760"/>
        <v>1000147 - NPK 15-15-15 SUB @50KG</v>
      </c>
      <c r="D7670" s="11" t="s">
        <v>36</v>
      </c>
      <c r="E7670" s="12">
        <v>4766393182.4248333</v>
      </c>
      <c r="F7670" s="13">
        <v>957710.58163769997</v>
      </c>
      <c r="G7670" s="13">
        <v>4767350893.0064707</v>
      </c>
    </row>
    <row r="7671" spans="1:7" x14ac:dyDescent="0.25">
      <c r="A7671" s="11" t="str">
        <f t="shared" si="758"/>
        <v>B208 - DC MAKASSAR II</v>
      </c>
      <c r="B7671" s="11" t="str">
        <f t="shared" si="759"/>
        <v>B007000024 - Unit Pengantongan Eksternal Distribution</v>
      </c>
      <c r="C7671" s="11" t="str">
        <f t="shared" si="760"/>
        <v>1000147 - NPK 15-15-15 SUB @50KG</v>
      </c>
      <c r="D7671" s="11" t="s">
        <v>37</v>
      </c>
      <c r="E7671" s="13"/>
      <c r="F7671" s="12">
        <v>691210017.34608305</v>
      </c>
      <c r="G7671" s="13">
        <v>691210017.34608305</v>
      </c>
    </row>
    <row r="7672" spans="1:7" x14ac:dyDescent="0.25">
      <c r="A7672" s="11" t="str">
        <f t="shared" si="758"/>
        <v>B208 - DC MAKASSAR II</v>
      </c>
      <c r="B7672" s="11" t="str">
        <f t="shared" si="759"/>
        <v>B007000024 - Unit Pengantongan Eksternal Distribution</v>
      </c>
      <c r="C7672" s="11" t="str">
        <f t="shared" si="760"/>
        <v>1000147 - NPK 15-15-15 SUB @50KG</v>
      </c>
      <c r="D7672" s="11" t="s">
        <v>38</v>
      </c>
      <c r="E7672" s="13">
        <v>16241086.0886617</v>
      </c>
      <c r="F7672" s="12">
        <v>1785870022.4315486</v>
      </c>
      <c r="G7672" s="13">
        <v>1802111108.5202103</v>
      </c>
    </row>
    <row r="7673" spans="1:7" x14ac:dyDescent="0.25">
      <c r="A7673" s="11" t="str">
        <f t="shared" si="758"/>
        <v>B208 - DC MAKASSAR II</v>
      </c>
      <c r="B7673" s="11" t="str">
        <f t="shared" si="759"/>
        <v>B007000024 - Unit Pengantongan Eksternal Distribution</v>
      </c>
      <c r="C7673" s="11" t="str">
        <f t="shared" si="760"/>
        <v>1000147 - NPK 15-15-15 SUB @50KG</v>
      </c>
      <c r="D7673" s="11" t="s">
        <v>39</v>
      </c>
      <c r="E7673" s="13">
        <v>9173381.7522151005</v>
      </c>
      <c r="F7673" s="12">
        <v>1272199022.6474113</v>
      </c>
      <c r="G7673" s="13">
        <v>1281372404.3996265</v>
      </c>
    </row>
    <row r="7674" spans="1:7" x14ac:dyDescent="0.25">
      <c r="A7674" s="11" t="str">
        <f t="shared" si="758"/>
        <v>B208 - DC MAKASSAR II</v>
      </c>
      <c r="B7674" s="11" t="str">
        <f t="shared" si="759"/>
        <v>B007000024 - Unit Pengantongan Eksternal Distribution</v>
      </c>
      <c r="C7674" s="11" t="str">
        <f t="shared" si="760"/>
        <v>1000147 - NPK 15-15-15 SUB @50KG</v>
      </c>
      <c r="D7674" s="11" t="s">
        <v>40</v>
      </c>
      <c r="E7674" s="13">
        <v>9572569.2662189994</v>
      </c>
      <c r="F7674" s="12">
        <v>721295520.60002923</v>
      </c>
      <c r="G7674" s="13">
        <v>730868089.86624825</v>
      </c>
    </row>
    <row r="7675" spans="1:7" x14ac:dyDescent="0.25">
      <c r="A7675" s="11" t="str">
        <f t="shared" si="758"/>
        <v>B208 - DC MAKASSAR II</v>
      </c>
      <c r="B7675" s="11" t="str">
        <f t="shared" si="759"/>
        <v>B007000024 - Unit Pengantongan Eksternal Distribution</v>
      </c>
      <c r="C7675" s="11" t="str">
        <f t="shared" si="760"/>
        <v>1000147 - NPK 15-15-15 SUB @50KG</v>
      </c>
      <c r="D7675" s="11" t="s">
        <v>41</v>
      </c>
      <c r="E7675" s="13">
        <v>0</v>
      </c>
      <c r="F7675" s="12">
        <v>683026954.5215162</v>
      </c>
      <c r="G7675" s="13">
        <v>683026954.5215162</v>
      </c>
    </row>
    <row r="7676" spans="1:7" x14ac:dyDescent="0.25">
      <c r="A7676" s="11" t="str">
        <f t="shared" si="758"/>
        <v>B208 - DC MAKASSAR II</v>
      </c>
      <c r="B7676" s="11" t="str">
        <f t="shared" si="759"/>
        <v>B007000024 - Unit Pengantongan Eksternal Distribution</v>
      </c>
      <c r="C7676" s="11" t="str">
        <f t="shared" si="760"/>
        <v>1000147 - NPK 15-15-15 SUB @50KG</v>
      </c>
      <c r="D7676" s="11" t="s">
        <v>42</v>
      </c>
      <c r="E7676" s="13">
        <v>48348.389871200001</v>
      </c>
      <c r="F7676" s="12">
        <v>490039411.77049649</v>
      </c>
      <c r="G7676" s="13">
        <v>490087760.16036767</v>
      </c>
    </row>
    <row r="7677" spans="1:7" x14ac:dyDescent="0.25">
      <c r="A7677" s="11" t="str">
        <f t="shared" si="758"/>
        <v>B208 - DC MAKASSAR II</v>
      </c>
      <c r="B7677" s="11" t="str">
        <f t="shared" si="759"/>
        <v>B007000024 - Unit Pengantongan Eksternal Distribution</v>
      </c>
      <c r="C7677" s="11" t="str">
        <f t="shared" si="760"/>
        <v>1000147 - NPK 15-15-15 SUB @50KG</v>
      </c>
      <c r="D7677" s="11" t="s">
        <v>43</v>
      </c>
      <c r="E7677" s="13">
        <v>9694108.0530321002</v>
      </c>
      <c r="F7677" s="12">
        <v>2259815693.3471489</v>
      </c>
      <c r="G7677" s="13">
        <v>2269509801.4001808</v>
      </c>
    </row>
    <row r="7678" spans="1:7" x14ac:dyDescent="0.25">
      <c r="A7678" s="11" t="str">
        <f t="shared" si="758"/>
        <v>B208 - DC MAKASSAR II</v>
      </c>
      <c r="B7678" s="11" t="str">
        <f t="shared" si="759"/>
        <v>B007000024 - Unit Pengantongan Eksternal Distribution</v>
      </c>
      <c r="C7678" s="11" t="str">
        <f t="shared" si="760"/>
        <v>1000147 - NPK 15-15-15 SUB @50KG</v>
      </c>
      <c r="D7678" s="11" t="s">
        <v>44</v>
      </c>
      <c r="E7678" s="13">
        <v>671740.44177319994</v>
      </c>
      <c r="F7678" s="12">
        <v>446080329.75220239</v>
      </c>
      <c r="G7678" s="13">
        <v>446752070.19397557</v>
      </c>
    </row>
    <row r="7679" spans="1:7" x14ac:dyDescent="0.25">
      <c r="A7679" s="11" t="str">
        <f t="shared" si="758"/>
        <v>B208 - DC MAKASSAR II</v>
      </c>
      <c r="B7679" s="11" t="str">
        <f t="shared" si="759"/>
        <v>B007000024 - Unit Pengantongan Eksternal Distribution</v>
      </c>
      <c r="C7679" s="11" t="str">
        <f t="shared" si="760"/>
        <v>1000147 - NPK 15-15-15 SUB @50KG</v>
      </c>
      <c r="D7679" s="11" t="s">
        <v>45</v>
      </c>
      <c r="E7679" s="13">
        <v>1226961.7474407</v>
      </c>
      <c r="F7679" s="12">
        <v>147511986.10699931</v>
      </c>
      <c r="G7679" s="13">
        <v>148738947.85444</v>
      </c>
    </row>
    <row r="7680" spans="1:7" x14ac:dyDescent="0.25">
      <c r="A7680" s="11" t="str">
        <f t="shared" si="758"/>
        <v>B208 - DC MAKASSAR II</v>
      </c>
      <c r="B7680" s="11" t="str">
        <f t="shared" si="759"/>
        <v>B007000024 - Unit Pengantongan Eksternal Distribution</v>
      </c>
      <c r="C7680" s="11" t="str">
        <f t="shared" si="760"/>
        <v>1000147 - NPK 15-15-15 SUB @50KG</v>
      </c>
      <c r="D7680" s="11" t="s">
        <v>46</v>
      </c>
      <c r="E7680" s="13">
        <v>7330974.3733607</v>
      </c>
      <c r="F7680" s="12">
        <v>356181830.15170473</v>
      </c>
      <c r="G7680" s="13">
        <v>363512804.52506542</v>
      </c>
    </row>
    <row r="7681" spans="1:7" x14ac:dyDescent="0.25">
      <c r="A7681" s="11" t="str">
        <f t="shared" si="758"/>
        <v>B208 - DC MAKASSAR II</v>
      </c>
      <c r="B7681" s="11" t="str">
        <f t="shared" si="759"/>
        <v>B007000024 - Unit Pengantongan Eksternal Distribution</v>
      </c>
      <c r="C7681" s="11" t="str">
        <f t="shared" si="760"/>
        <v>1000147 - NPK 15-15-15 SUB @50KG</v>
      </c>
      <c r="D7681" s="11" t="s">
        <v>47</v>
      </c>
      <c r="E7681" s="13"/>
      <c r="F7681" s="13">
        <v>29666005.198522199</v>
      </c>
      <c r="G7681" s="13">
        <v>29666005.198522199</v>
      </c>
    </row>
    <row r="7682" spans="1:7" x14ac:dyDescent="0.25">
      <c r="A7682" s="11" t="str">
        <f t="shared" si="758"/>
        <v>B208 - DC MAKASSAR II</v>
      </c>
      <c r="B7682" s="11" t="str">
        <f t="shared" si="759"/>
        <v>B007000024 - Unit Pengantongan Eksternal Distribution</v>
      </c>
      <c r="C7682" s="11" t="str">
        <f t="shared" si="760"/>
        <v>1000147 - NPK 15-15-15 SUB @50KG</v>
      </c>
      <c r="D7682" s="11" t="s">
        <v>48</v>
      </c>
      <c r="E7682" s="13">
        <v>1015406.3570426001</v>
      </c>
      <c r="F7682" s="13">
        <v>16528854.2527055</v>
      </c>
      <c r="G7682" s="13">
        <v>17544260.609748099</v>
      </c>
    </row>
    <row r="7683" spans="1:7" x14ac:dyDescent="0.25">
      <c r="A7683" s="11" t="str">
        <f t="shared" si="758"/>
        <v>B208 - DC MAKASSAR II</v>
      </c>
      <c r="B7683" s="11" t="str">
        <f t="shared" si="759"/>
        <v>B007000024 - Unit Pengantongan Eksternal Distribution</v>
      </c>
      <c r="C7683" s="11" t="str">
        <f t="shared" si="760"/>
        <v>1000147 - NPK 15-15-15 SUB @50KG</v>
      </c>
      <c r="D7683" s="11" t="s">
        <v>49</v>
      </c>
      <c r="E7683" s="13">
        <v>15435401.7510732</v>
      </c>
      <c r="F7683" s="12">
        <v>1316256520.371418</v>
      </c>
      <c r="G7683" s="13">
        <v>1331691922.1224911</v>
      </c>
    </row>
    <row r="7684" spans="1:7" x14ac:dyDescent="0.25">
      <c r="A7684" s="11" t="str">
        <f t="shared" si="758"/>
        <v>B208 - DC MAKASSAR II</v>
      </c>
      <c r="B7684" s="11" t="str">
        <f t="shared" si="759"/>
        <v>B007000024 - Unit Pengantongan Eksternal Distribution</v>
      </c>
      <c r="C7684" s="11" t="str">
        <f t="shared" si="760"/>
        <v>1000147 - NPK 15-15-15 SUB @50KG</v>
      </c>
      <c r="D7684" s="11" t="s">
        <v>50</v>
      </c>
      <c r="E7684" s="13">
        <v>8810767.0151163004</v>
      </c>
      <c r="F7684" s="12">
        <v>1107644969.7735488</v>
      </c>
      <c r="G7684" s="13">
        <v>1116455736.7886651</v>
      </c>
    </row>
    <row r="7685" spans="1:7" x14ac:dyDescent="0.25">
      <c r="A7685" s="11" t="str">
        <f t="shared" si="758"/>
        <v>B208 - DC MAKASSAR II</v>
      </c>
      <c r="B7685" s="11" t="str">
        <f t="shared" si="759"/>
        <v>B007000024 - Unit Pengantongan Eksternal Distribution</v>
      </c>
      <c r="C7685" s="11" t="str">
        <f t="shared" si="760"/>
        <v>1000147 - NPK 15-15-15 SUB @50KG</v>
      </c>
      <c r="D7685" s="11" t="s">
        <v>51</v>
      </c>
      <c r="E7685" s="13">
        <v>27402535.259993002</v>
      </c>
      <c r="F7685" s="12">
        <v>1849190295.5793867</v>
      </c>
      <c r="G7685" s="13">
        <v>1876592830.8393798</v>
      </c>
    </row>
    <row r="7686" spans="1:7" x14ac:dyDescent="0.25">
      <c r="A7686" s="11" t="str">
        <f t="shared" si="758"/>
        <v>B208 - DC MAKASSAR II</v>
      </c>
      <c r="B7686" s="11" t="str">
        <f t="shared" si="759"/>
        <v>B007000024 - Unit Pengantongan Eksternal Distribution</v>
      </c>
      <c r="C7686" s="11" t="str">
        <f t="shared" si="760"/>
        <v>1000147 - NPK 15-15-15 SUB @50KG</v>
      </c>
      <c r="D7686" s="11" t="s">
        <v>52</v>
      </c>
      <c r="E7686" s="13"/>
      <c r="F7686" s="13">
        <v>50473764.439548001</v>
      </c>
      <c r="G7686" s="13">
        <v>50473764.439548001</v>
      </c>
    </row>
    <row r="7687" spans="1:7" x14ac:dyDescent="0.25">
      <c r="A7687" s="11" t="str">
        <f t="shared" si="758"/>
        <v>B208 - DC MAKASSAR II</v>
      </c>
      <c r="B7687" s="11" t="str">
        <f t="shared" si="759"/>
        <v>B007000024 - Unit Pengantongan Eksternal Distribution</v>
      </c>
      <c r="C7687" s="11" t="str">
        <f t="shared" si="760"/>
        <v>1000147 - NPK 15-15-15 SUB @50KG</v>
      </c>
      <c r="D7687" s="11" t="s">
        <v>53</v>
      </c>
      <c r="E7687" s="13">
        <v>2924367.7119743</v>
      </c>
      <c r="F7687" s="13">
        <v>34409335.796564497</v>
      </c>
      <c r="G7687" s="13">
        <v>37333703.508538797</v>
      </c>
    </row>
    <row r="7688" spans="1:7" x14ac:dyDescent="0.25">
      <c r="A7688" s="11" t="str">
        <f t="shared" si="758"/>
        <v>B208 - DC MAKASSAR II</v>
      </c>
      <c r="B7688" s="11" t="str">
        <f t="shared" si="759"/>
        <v>B007000024 - Unit Pengantongan Eksternal Distribution</v>
      </c>
      <c r="C7688" s="11" t="str">
        <f t="shared" si="760"/>
        <v>1000147 - NPK 15-15-15 SUB @50KG</v>
      </c>
      <c r="D7688" s="11" t="s">
        <v>54</v>
      </c>
      <c r="E7688" s="13"/>
      <c r="F7688" s="13">
        <v>6352282.2559342002</v>
      </c>
      <c r="G7688" s="13">
        <v>6352282.2559342002</v>
      </c>
    </row>
    <row r="7689" spans="1:7" x14ac:dyDescent="0.25">
      <c r="A7689" s="11" t="str">
        <f t="shared" si="758"/>
        <v>B208 - DC MAKASSAR II</v>
      </c>
      <c r="B7689" s="11" t="str">
        <f t="shared" si="759"/>
        <v>B007000024 - Unit Pengantongan Eksternal Distribution</v>
      </c>
      <c r="C7689" s="11" t="str">
        <f t="shared" si="760"/>
        <v>1000147 - NPK 15-15-15 SUB @50KG</v>
      </c>
      <c r="D7689" s="11" t="s">
        <v>55</v>
      </c>
      <c r="E7689" s="13"/>
      <c r="F7689" s="12">
        <v>219815959.74999771</v>
      </c>
      <c r="G7689" s="13">
        <v>219815959.74999771</v>
      </c>
    </row>
    <row r="7690" spans="1:7" x14ac:dyDescent="0.25">
      <c r="A7690" s="11" t="str">
        <f t="shared" si="758"/>
        <v>B208 - DC MAKASSAR II</v>
      </c>
      <c r="B7690" s="11" t="str">
        <f t="shared" si="759"/>
        <v>B007000024 - Unit Pengantongan Eksternal Distribution</v>
      </c>
      <c r="C7690" s="11" t="str">
        <f t="shared" si="760"/>
        <v>1000147 - NPK 15-15-15 SUB @50KG</v>
      </c>
      <c r="D7690" s="11" t="s">
        <v>109</v>
      </c>
      <c r="E7690" s="13"/>
      <c r="F7690" s="13">
        <v>6298.3089251000001</v>
      </c>
      <c r="G7690" s="13">
        <v>6298.3089251000001</v>
      </c>
    </row>
    <row r="7691" spans="1:7" x14ac:dyDescent="0.25">
      <c r="A7691" s="11" t="str">
        <f t="shared" si="758"/>
        <v>B208 - DC MAKASSAR II</v>
      </c>
      <c r="B7691" s="11" t="str">
        <f t="shared" si="759"/>
        <v>B007000024 - Unit Pengantongan Eksternal Distribution</v>
      </c>
      <c r="C7691" s="11" t="str">
        <f t="shared" si="760"/>
        <v>1000147 - NPK 15-15-15 SUB @50KG</v>
      </c>
      <c r="D7691" s="11" t="s">
        <v>56</v>
      </c>
      <c r="E7691" s="13"/>
      <c r="F7691" s="12">
        <v>2688799223.9659386</v>
      </c>
      <c r="G7691" s="13">
        <v>2688799223.9659386</v>
      </c>
    </row>
    <row r="7692" spans="1:7" x14ac:dyDescent="0.25">
      <c r="A7692" s="11" t="str">
        <f t="shared" si="758"/>
        <v>B208 - DC MAKASSAR II</v>
      </c>
      <c r="B7692" s="11" t="str">
        <f t="shared" si="759"/>
        <v>B007000024 - Unit Pengantongan Eksternal Distribution</v>
      </c>
      <c r="C7692" s="11" t="str">
        <f t="shared" si="760"/>
        <v>1000147 - NPK 15-15-15 SUB @50KG</v>
      </c>
      <c r="D7692" s="11" t="s">
        <v>57</v>
      </c>
      <c r="E7692" s="13"/>
      <c r="F7692" s="12">
        <v>2575234315.0241551</v>
      </c>
      <c r="G7692" s="13">
        <v>2575234315.0241551</v>
      </c>
    </row>
    <row r="7693" spans="1:7" x14ac:dyDescent="0.25">
      <c r="A7693" s="11" t="str">
        <f t="shared" si="758"/>
        <v>B208 - DC MAKASSAR II</v>
      </c>
      <c r="B7693" s="11" t="str">
        <f t="shared" si="759"/>
        <v>B007000024 - Unit Pengantongan Eksternal Distribution</v>
      </c>
      <c r="C7693" s="11" t="str">
        <f t="shared" si="760"/>
        <v>1000147 - NPK 15-15-15 SUB @50KG</v>
      </c>
      <c r="D7693" s="11" t="s">
        <v>58</v>
      </c>
      <c r="E7693" s="13"/>
      <c r="F7693" s="13">
        <v>25133313.790491398</v>
      </c>
      <c r="G7693" s="13">
        <v>25133313.790491398</v>
      </c>
    </row>
    <row r="7694" spans="1:7" x14ac:dyDescent="0.25">
      <c r="A7694" s="11" t="str">
        <f t="shared" si="758"/>
        <v>B208 - DC MAKASSAR II</v>
      </c>
      <c r="B7694" s="11" t="str">
        <f t="shared" si="759"/>
        <v>B007000024 - Unit Pengantongan Eksternal Distribution</v>
      </c>
      <c r="C7694" s="11" t="str">
        <f t="shared" si="760"/>
        <v>1000147 - NPK 15-15-15 SUB @50KG</v>
      </c>
      <c r="D7694" s="11" t="s">
        <v>59</v>
      </c>
      <c r="E7694" s="13"/>
      <c r="F7694" s="13">
        <v>43751340.259048603</v>
      </c>
      <c r="G7694" s="13">
        <v>43751340.259048603</v>
      </c>
    </row>
    <row r="7695" spans="1:7" x14ac:dyDescent="0.25">
      <c r="A7695" s="11" t="str">
        <f t="shared" si="758"/>
        <v>B208 - DC MAKASSAR II</v>
      </c>
      <c r="B7695" s="11" t="str">
        <f t="shared" si="759"/>
        <v>B007000024 - Unit Pengantongan Eksternal Distribution</v>
      </c>
      <c r="C7695" s="11" t="str">
        <f t="shared" si="760"/>
        <v>1000147 - NPK 15-15-15 SUB @50KG</v>
      </c>
      <c r="D7695" s="11" t="s">
        <v>60</v>
      </c>
      <c r="E7695" s="13"/>
      <c r="F7695" s="13">
        <v>12047452.8722603</v>
      </c>
      <c r="G7695" s="13">
        <v>12047452.8722603</v>
      </c>
    </row>
    <row r="7696" spans="1:7" x14ac:dyDescent="0.25">
      <c r="A7696" s="11" t="str">
        <f t="shared" ref="A7696:A7727" si="761">A7695</f>
        <v>B208 - DC MAKASSAR II</v>
      </c>
      <c r="B7696" s="11" t="str">
        <f t="shared" ref="B7696:B7727" si="762">B7695</f>
        <v>B007000024 - Unit Pengantongan Eksternal Distribution</v>
      </c>
      <c r="C7696" s="11" t="str">
        <f t="shared" ref="C7696:C7727" si="763">C7695</f>
        <v>1000147 - NPK 15-15-15 SUB @50KG</v>
      </c>
      <c r="D7696" s="11" t="s">
        <v>61</v>
      </c>
      <c r="E7696" s="13"/>
      <c r="F7696" s="13">
        <v>19527730.675239999</v>
      </c>
      <c r="G7696" s="13">
        <v>19527730.675239999</v>
      </c>
    </row>
    <row r="7697" spans="1:7" x14ac:dyDescent="0.25">
      <c r="A7697" s="11" t="str">
        <f t="shared" si="761"/>
        <v>B208 - DC MAKASSAR II</v>
      </c>
      <c r="B7697" s="11" t="str">
        <f t="shared" si="762"/>
        <v>B007000024 - Unit Pengantongan Eksternal Distribution</v>
      </c>
      <c r="C7697" s="11" t="str">
        <f t="shared" si="763"/>
        <v>1000147 - NPK 15-15-15 SUB @50KG</v>
      </c>
      <c r="D7697" s="11" t="s">
        <v>62</v>
      </c>
      <c r="E7697" s="13"/>
      <c r="F7697" s="13">
        <v>8670904.3363620993</v>
      </c>
      <c r="G7697" s="13">
        <v>8670904.3363620993</v>
      </c>
    </row>
    <row r="7698" spans="1:7" x14ac:dyDescent="0.25">
      <c r="A7698" s="11" t="str">
        <f t="shared" si="761"/>
        <v>B208 - DC MAKASSAR II</v>
      </c>
      <c r="B7698" s="11" t="str">
        <f t="shared" si="762"/>
        <v>B007000024 - Unit Pengantongan Eksternal Distribution</v>
      </c>
      <c r="C7698" s="11" t="str">
        <f t="shared" si="763"/>
        <v>1000147 - NPK 15-15-15 SUB @50KG</v>
      </c>
      <c r="D7698" s="11" t="s">
        <v>63</v>
      </c>
      <c r="E7698" s="13"/>
      <c r="F7698" s="13">
        <v>4806629.1131418999</v>
      </c>
      <c r="G7698" s="13">
        <v>4806629.1131418999</v>
      </c>
    </row>
    <row r="7699" spans="1:7" x14ac:dyDescent="0.25">
      <c r="A7699" s="11" t="str">
        <f t="shared" si="761"/>
        <v>B208 - DC MAKASSAR II</v>
      </c>
      <c r="B7699" s="11" t="str">
        <f t="shared" si="762"/>
        <v>B007000024 - Unit Pengantongan Eksternal Distribution</v>
      </c>
      <c r="C7699" s="11" t="str">
        <f t="shared" si="763"/>
        <v>1000147 - NPK 15-15-15 SUB @50KG</v>
      </c>
      <c r="D7699" s="11" t="s">
        <v>64</v>
      </c>
      <c r="E7699" s="13"/>
      <c r="F7699" s="13">
        <v>10185268.8566084</v>
      </c>
      <c r="G7699" s="13">
        <v>10185268.8566084</v>
      </c>
    </row>
    <row r="7700" spans="1:7" x14ac:dyDescent="0.25">
      <c r="A7700" s="11" t="str">
        <f t="shared" si="761"/>
        <v>B208 - DC MAKASSAR II</v>
      </c>
      <c r="B7700" s="11" t="str">
        <f t="shared" si="762"/>
        <v>B007000024 - Unit Pengantongan Eksternal Distribution</v>
      </c>
      <c r="C7700" s="11" t="str">
        <f t="shared" si="763"/>
        <v>1000147 - NPK 15-15-15 SUB @50KG</v>
      </c>
      <c r="D7700" s="11" t="s">
        <v>65</v>
      </c>
      <c r="E7700" s="13"/>
      <c r="F7700" s="13">
        <v>9023358.3455889001</v>
      </c>
      <c r="G7700" s="13">
        <v>9023358.3455889001</v>
      </c>
    </row>
    <row r="7701" spans="1:7" x14ac:dyDescent="0.25">
      <c r="A7701" s="11" t="str">
        <f t="shared" si="761"/>
        <v>B208 - DC MAKASSAR II</v>
      </c>
      <c r="B7701" s="11" t="str">
        <f t="shared" si="762"/>
        <v>B007000024 - Unit Pengantongan Eksternal Distribution</v>
      </c>
      <c r="C7701" s="11" t="str">
        <f t="shared" si="763"/>
        <v>1000147 - NPK 15-15-15 SUB @50KG</v>
      </c>
      <c r="D7701" s="11" t="s">
        <v>66</v>
      </c>
      <c r="E7701" s="13"/>
      <c r="F7701" s="13">
        <v>3384018.2192237</v>
      </c>
      <c r="G7701" s="13">
        <v>3384018.2192237</v>
      </c>
    </row>
    <row r="7702" spans="1:7" x14ac:dyDescent="0.25">
      <c r="A7702" s="11" t="str">
        <f t="shared" si="761"/>
        <v>B208 - DC MAKASSAR II</v>
      </c>
      <c r="B7702" s="11" t="str">
        <f t="shared" si="762"/>
        <v>B007000024 - Unit Pengantongan Eksternal Distribution</v>
      </c>
      <c r="C7702" s="11" t="str">
        <f t="shared" si="763"/>
        <v>1000147 - NPK 15-15-15 SUB @50KG</v>
      </c>
      <c r="D7702" s="11" t="s">
        <v>110</v>
      </c>
      <c r="E7702" s="13"/>
      <c r="F7702" s="13">
        <v>16822.4139841</v>
      </c>
      <c r="G7702" s="13">
        <v>16822.4139841</v>
      </c>
    </row>
    <row r="7703" spans="1:7" x14ac:dyDescent="0.25">
      <c r="A7703" s="11" t="str">
        <f t="shared" si="761"/>
        <v>B208 - DC MAKASSAR II</v>
      </c>
      <c r="B7703" s="11" t="str">
        <f t="shared" si="762"/>
        <v>B007000024 - Unit Pengantongan Eksternal Distribution</v>
      </c>
      <c r="C7703" s="11" t="str">
        <f t="shared" si="763"/>
        <v>1000147 - NPK 15-15-15 SUB @50KG</v>
      </c>
      <c r="D7703" s="11" t="s">
        <v>67</v>
      </c>
      <c r="E7703" s="13"/>
      <c r="F7703" s="12">
        <v>144738825.91226241</v>
      </c>
      <c r="G7703" s="13">
        <v>144738825.91226241</v>
      </c>
    </row>
    <row r="7704" spans="1:7" x14ac:dyDescent="0.25">
      <c r="A7704" s="11" t="str">
        <f t="shared" si="761"/>
        <v>B208 - DC MAKASSAR II</v>
      </c>
      <c r="B7704" s="11" t="str">
        <f t="shared" si="762"/>
        <v>B007000024 - Unit Pengantongan Eksternal Distribution</v>
      </c>
      <c r="C7704" s="11" t="str">
        <f t="shared" si="763"/>
        <v>1000147 - NPK 15-15-15 SUB @50KG</v>
      </c>
      <c r="D7704" s="11" t="s">
        <v>320</v>
      </c>
      <c r="E7704" s="13"/>
      <c r="F7704" s="13">
        <v>11282966.329144601</v>
      </c>
      <c r="G7704" s="13">
        <v>11282966.329144601</v>
      </c>
    </row>
    <row r="7705" spans="1:7" x14ac:dyDescent="0.25">
      <c r="A7705" s="11" t="str">
        <f t="shared" si="761"/>
        <v>B208 - DC MAKASSAR II</v>
      </c>
      <c r="B7705" s="11" t="str">
        <f t="shared" si="762"/>
        <v>B007000024 - Unit Pengantongan Eksternal Distribution</v>
      </c>
      <c r="C7705" s="11" t="str">
        <f t="shared" si="763"/>
        <v>1000147 - NPK 15-15-15 SUB @50KG</v>
      </c>
      <c r="D7705" s="11" t="s">
        <v>68</v>
      </c>
      <c r="E7705" s="13"/>
      <c r="F7705" s="13">
        <v>1727415.1069970001</v>
      </c>
      <c r="G7705" s="13">
        <v>1727415.1069970001</v>
      </c>
    </row>
    <row r="7706" spans="1:7" x14ac:dyDescent="0.25">
      <c r="A7706" s="11" t="str">
        <f t="shared" si="761"/>
        <v>B208 - DC MAKASSAR II</v>
      </c>
      <c r="B7706" s="11" t="str">
        <f t="shared" si="762"/>
        <v>B007000024 - Unit Pengantongan Eksternal Distribution</v>
      </c>
      <c r="C7706" s="11" t="str">
        <f t="shared" si="763"/>
        <v>1000147 - NPK 15-15-15 SUB @50KG</v>
      </c>
      <c r="D7706" s="11" t="s">
        <v>323</v>
      </c>
      <c r="E7706" s="13"/>
      <c r="F7706" s="13">
        <v>2749179.0789235001</v>
      </c>
      <c r="G7706" s="13">
        <v>2749179.0789235001</v>
      </c>
    </row>
    <row r="7707" spans="1:7" x14ac:dyDescent="0.25">
      <c r="A7707" s="11" t="str">
        <f t="shared" si="761"/>
        <v>B208 - DC MAKASSAR II</v>
      </c>
      <c r="B7707" s="11" t="str">
        <f t="shared" si="762"/>
        <v>B007000024 - Unit Pengantongan Eksternal Distribution</v>
      </c>
      <c r="C7707" s="11" t="str">
        <f t="shared" si="763"/>
        <v>1000147 - NPK 15-15-15 SUB @50KG</v>
      </c>
      <c r="D7707" s="11" t="s">
        <v>69</v>
      </c>
      <c r="E7707" s="13"/>
      <c r="F7707" s="13">
        <v>72522047.219655901</v>
      </c>
      <c r="G7707" s="13">
        <v>72522047.219655901</v>
      </c>
    </row>
    <row r="7708" spans="1:7" x14ac:dyDescent="0.25">
      <c r="A7708" s="11" t="str">
        <f t="shared" si="761"/>
        <v>B208 - DC MAKASSAR II</v>
      </c>
      <c r="B7708" s="11" t="str">
        <f t="shared" si="762"/>
        <v>B007000024 - Unit Pengantongan Eksternal Distribution</v>
      </c>
      <c r="C7708" s="11" t="str">
        <f t="shared" si="763"/>
        <v>1000147 - NPK 15-15-15 SUB @50KG</v>
      </c>
      <c r="D7708" s="11" t="s">
        <v>70</v>
      </c>
      <c r="E7708" s="13"/>
      <c r="F7708" s="13">
        <v>1636616.2675354001</v>
      </c>
      <c r="G7708" s="13">
        <v>1636616.2675354001</v>
      </c>
    </row>
    <row r="7709" spans="1:7" x14ac:dyDescent="0.25">
      <c r="A7709" s="11" t="str">
        <f t="shared" si="761"/>
        <v>B208 - DC MAKASSAR II</v>
      </c>
      <c r="B7709" s="11" t="str">
        <f t="shared" si="762"/>
        <v>B007000024 - Unit Pengantongan Eksternal Distribution</v>
      </c>
      <c r="C7709" s="11" t="str">
        <f t="shared" si="763"/>
        <v>1000147 - NPK 15-15-15 SUB @50KG</v>
      </c>
      <c r="D7709" s="11" t="s">
        <v>71</v>
      </c>
      <c r="E7709" s="13"/>
      <c r="F7709" s="13">
        <v>70324.076367600006</v>
      </c>
      <c r="G7709" s="13">
        <v>70324.076367600006</v>
      </c>
    </row>
    <row r="7710" spans="1:7" x14ac:dyDescent="0.25">
      <c r="A7710" s="11" t="str">
        <f t="shared" si="761"/>
        <v>B208 - DC MAKASSAR II</v>
      </c>
      <c r="B7710" s="11" t="str">
        <f t="shared" si="762"/>
        <v>B007000024 - Unit Pengantongan Eksternal Distribution</v>
      </c>
      <c r="C7710" s="11" t="str">
        <f t="shared" si="763"/>
        <v>1000147 - NPK 15-15-15 SUB @50KG</v>
      </c>
      <c r="D7710" s="11" t="s">
        <v>72</v>
      </c>
      <c r="E7710" s="13"/>
      <c r="F7710" s="13">
        <v>1028619.1623719</v>
      </c>
      <c r="G7710" s="13">
        <v>1028619.1623719</v>
      </c>
    </row>
    <row r="7711" spans="1:7" x14ac:dyDescent="0.25">
      <c r="A7711" s="11" t="str">
        <f t="shared" si="761"/>
        <v>B208 - DC MAKASSAR II</v>
      </c>
      <c r="B7711" s="11" t="str">
        <f t="shared" si="762"/>
        <v>B007000024 - Unit Pengantongan Eksternal Distribution</v>
      </c>
      <c r="C7711" s="11" t="str">
        <f t="shared" si="763"/>
        <v>1000147 - NPK 15-15-15 SUB @50KG</v>
      </c>
      <c r="D7711" s="11" t="s">
        <v>73</v>
      </c>
      <c r="E7711" s="13"/>
      <c r="F7711" s="12">
        <v>1594943432.9553511</v>
      </c>
      <c r="G7711" s="13">
        <v>1594943432.9553511</v>
      </c>
    </row>
    <row r="7712" spans="1:7" x14ac:dyDescent="0.25">
      <c r="A7712" s="11" t="str">
        <f t="shared" si="761"/>
        <v>B208 - DC MAKASSAR II</v>
      </c>
      <c r="B7712" s="11" t="str">
        <f t="shared" si="762"/>
        <v>B007000024 - Unit Pengantongan Eksternal Distribution</v>
      </c>
      <c r="C7712" s="11" t="str">
        <f t="shared" si="763"/>
        <v>1000147 - NPK 15-15-15 SUB @50KG</v>
      </c>
      <c r="D7712" s="11" t="s">
        <v>74</v>
      </c>
      <c r="E7712" s="13"/>
      <c r="F7712" s="12">
        <v>6914373650.3172302</v>
      </c>
      <c r="G7712" s="13">
        <v>6914373650.3172302</v>
      </c>
    </row>
    <row r="7713" spans="1:7" x14ac:dyDescent="0.25">
      <c r="A7713" s="11" t="str">
        <f t="shared" si="761"/>
        <v>B208 - DC MAKASSAR II</v>
      </c>
      <c r="B7713" s="11" t="str">
        <f t="shared" si="762"/>
        <v>B007000024 - Unit Pengantongan Eksternal Distribution</v>
      </c>
      <c r="C7713" s="11" t="str">
        <f t="shared" si="763"/>
        <v>1000147 - NPK 15-15-15 SUB @50KG</v>
      </c>
      <c r="D7713" s="11" t="s">
        <v>75</v>
      </c>
      <c r="E7713" s="13"/>
      <c r="F7713" s="13">
        <v>27445211.941661999</v>
      </c>
      <c r="G7713" s="13">
        <v>27445211.941661999</v>
      </c>
    </row>
    <row r="7714" spans="1:7" x14ac:dyDescent="0.25">
      <c r="A7714" s="11" t="str">
        <f t="shared" si="761"/>
        <v>B208 - DC MAKASSAR II</v>
      </c>
      <c r="B7714" s="11" t="str">
        <f t="shared" si="762"/>
        <v>B007000024 - Unit Pengantongan Eksternal Distribution</v>
      </c>
      <c r="C7714" s="11" t="str">
        <f t="shared" si="763"/>
        <v>1000147 - NPK 15-15-15 SUB @50KG</v>
      </c>
      <c r="D7714" s="11" t="s">
        <v>76</v>
      </c>
      <c r="E7714" s="13">
        <v>15423640.280011199</v>
      </c>
      <c r="F7714" s="12">
        <v>2583909201.1150379</v>
      </c>
      <c r="G7714" s="13">
        <v>2599332841.3950491</v>
      </c>
    </row>
    <row r="7715" spans="1:7" x14ac:dyDescent="0.25">
      <c r="A7715" s="11" t="str">
        <f t="shared" si="761"/>
        <v>B208 - DC MAKASSAR II</v>
      </c>
      <c r="B7715" s="11" t="str">
        <f t="shared" si="762"/>
        <v>B007000024 - Unit Pengantongan Eksternal Distribution</v>
      </c>
      <c r="C7715" s="11" t="str">
        <f t="shared" si="763"/>
        <v>1000147 - NPK 15-15-15 SUB @50KG</v>
      </c>
      <c r="D7715" s="11" t="s">
        <v>77</v>
      </c>
      <c r="E7715" s="13"/>
      <c r="F7715" s="13">
        <v>42999590.306919597</v>
      </c>
      <c r="G7715" s="13">
        <v>42999590.306919597</v>
      </c>
    </row>
    <row r="7716" spans="1:7" x14ac:dyDescent="0.25">
      <c r="A7716" s="11" t="str">
        <f t="shared" si="761"/>
        <v>B208 - DC MAKASSAR II</v>
      </c>
      <c r="B7716" s="11" t="str">
        <f t="shared" si="762"/>
        <v>B007000024 - Unit Pengantongan Eksternal Distribution</v>
      </c>
      <c r="C7716" s="11" t="str">
        <f t="shared" si="763"/>
        <v>1000147 - NPK 15-15-15 SUB @50KG</v>
      </c>
      <c r="D7716" s="11" t="s">
        <v>78</v>
      </c>
      <c r="E7716" s="13"/>
      <c r="F7716" s="13">
        <v>58122585.473722301</v>
      </c>
      <c r="G7716" s="13">
        <v>58122585.473722301</v>
      </c>
    </row>
    <row r="7717" spans="1:7" x14ac:dyDescent="0.25">
      <c r="A7717" s="11" t="str">
        <f t="shared" si="761"/>
        <v>B208 - DC MAKASSAR II</v>
      </c>
      <c r="B7717" s="11" t="str">
        <f t="shared" si="762"/>
        <v>B007000024 - Unit Pengantongan Eksternal Distribution</v>
      </c>
      <c r="C7717" s="11" t="str">
        <f t="shared" si="763"/>
        <v>1000147 - NPK 15-15-15 SUB @50KG</v>
      </c>
      <c r="D7717" s="11" t="s">
        <v>79</v>
      </c>
      <c r="E7717" s="13"/>
      <c r="F7717" s="13">
        <v>11369963.2733934</v>
      </c>
      <c r="G7717" s="13">
        <v>11369963.2733934</v>
      </c>
    </row>
    <row r="7718" spans="1:7" x14ac:dyDescent="0.25">
      <c r="A7718" s="11" t="str">
        <f t="shared" si="761"/>
        <v>B208 - DC MAKASSAR II</v>
      </c>
      <c r="B7718" s="11" t="str">
        <f t="shared" si="762"/>
        <v>B007000024 - Unit Pengantongan Eksternal Distribution</v>
      </c>
      <c r="C7718" s="11" t="str">
        <f t="shared" si="763"/>
        <v>1000147 - NPK 15-15-15 SUB @50KG</v>
      </c>
      <c r="D7718" s="11" t="s">
        <v>80</v>
      </c>
      <c r="E7718" s="13"/>
      <c r="F7718" s="12">
        <v>146209273.15851271</v>
      </c>
      <c r="G7718" s="13">
        <v>146209273.15851271</v>
      </c>
    </row>
    <row r="7719" spans="1:7" x14ac:dyDescent="0.25">
      <c r="A7719" s="11" t="str">
        <f t="shared" si="761"/>
        <v>B208 - DC MAKASSAR II</v>
      </c>
      <c r="B7719" s="11" t="str">
        <f t="shared" si="762"/>
        <v>B007000024 - Unit Pengantongan Eksternal Distribution</v>
      </c>
      <c r="C7719" s="11" t="str">
        <f t="shared" si="763"/>
        <v>1000147 - NPK 15-15-15 SUB @50KG</v>
      </c>
      <c r="D7719" s="11" t="s">
        <v>111</v>
      </c>
      <c r="E7719" s="13"/>
      <c r="F7719" s="13">
        <v>245047.1002593</v>
      </c>
      <c r="G7719" s="13">
        <v>245047.1002593</v>
      </c>
    </row>
    <row r="7720" spans="1:7" x14ac:dyDescent="0.25">
      <c r="A7720" s="11" t="str">
        <f t="shared" si="761"/>
        <v>B208 - DC MAKASSAR II</v>
      </c>
      <c r="B7720" s="11" t="str">
        <f t="shared" si="762"/>
        <v>B007000024 - Unit Pengantongan Eksternal Distribution</v>
      </c>
      <c r="C7720" s="11" t="str">
        <f t="shared" si="763"/>
        <v>1000147 - NPK 15-15-15 SUB @50KG</v>
      </c>
      <c r="D7720" s="11" t="s">
        <v>81</v>
      </c>
      <c r="E7720" s="13"/>
      <c r="F7720" s="13">
        <v>5954508.2695450997</v>
      </c>
      <c r="G7720" s="13">
        <v>5954508.2695450997</v>
      </c>
    </row>
    <row r="7721" spans="1:7" x14ac:dyDescent="0.25">
      <c r="A7721" s="11" t="str">
        <f t="shared" si="761"/>
        <v>B208 - DC MAKASSAR II</v>
      </c>
      <c r="B7721" s="11" t="str">
        <f t="shared" si="762"/>
        <v>B007000024 - Unit Pengantongan Eksternal Distribution</v>
      </c>
      <c r="C7721" s="11" t="str">
        <f t="shared" si="763"/>
        <v>1000147 - NPK 15-15-15 SUB @50KG</v>
      </c>
      <c r="D7721" s="11" t="s">
        <v>112</v>
      </c>
      <c r="E7721" s="13"/>
      <c r="F7721" s="13">
        <v>39234.159079800003</v>
      </c>
      <c r="G7721" s="13">
        <v>39234.159079800003</v>
      </c>
    </row>
    <row r="7722" spans="1:7" x14ac:dyDescent="0.25">
      <c r="A7722" s="11" t="str">
        <f t="shared" si="761"/>
        <v>B208 - DC MAKASSAR II</v>
      </c>
      <c r="B7722" s="11" t="str">
        <f t="shared" si="762"/>
        <v>B007000024 - Unit Pengantongan Eksternal Distribution</v>
      </c>
      <c r="C7722" s="11" t="str">
        <f t="shared" si="763"/>
        <v>1000147 - NPK 15-15-15 SUB @50KG</v>
      </c>
      <c r="D7722" s="11" t="s">
        <v>151</v>
      </c>
      <c r="E7722" s="13">
        <v>7274554.3406713996</v>
      </c>
      <c r="F7722" s="13">
        <v>8111.2509680000003</v>
      </c>
      <c r="G7722" s="13">
        <v>7282665.5916393995</v>
      </c>
    </row>
    <row r="7723" spans="1:7" x14ac:dyDescent="0.25">
      <c r="A7723" s="11" t="str">
        <f t="shared" si="761"/>
        <v>B208 - DC MAKASSAR II</v>
      </c>
      <c r="B7723" s="11" t="str">
        <f t="shared" si="762"/>
        <v>B007000024 - Unit Pengantongan Eksternal Distribution</v>
      </c>
      <c r="C7723" s="11" t="str">
        <f t="shared" si="763"/>
        <v>1000147 - NPK 15-15-15 SUB @50KG</v>
      </c>
      <c r="D7723" s="11" t="s">
        <v>82</v>
      </c>
      <c r="E7723" s="13"/>
      <c r="F7723" s="13">
        <v>33639096.1446447</v>
      </c>
      <c r="G7723" s="13">
        <v>33639096.1446447</v>
      </c>
    </row>
    <row r="7724" spans="1:7" x14ac:dyDescent="0.25">
      <c r="A7724" s="11" t="str">
        <f t="shared" si="761"/>
        <v>B208 - DC MAKASSAR II</v>
      </c>
      <c r="B7724" s="11" t="str">
        <f t="shared" si="762"/>
        <v>B007000024 - Unit Pengantongan Eksternal Distribution</v>
      </c>
      <c r="C7724" s="11" t="str">
        <f t="shared" si="763"/>
        <v>1000147 - NPK 15-15-15 SUB @50KG</v>
      </c>
      <c r="D7724" s="11" t="s">
        <v>324</v>
      </c>
      <c r="E7724" s="13"/>
      <c r="F7724" s="13">
        <v>3254796.3760831002</v>
      </c>
      <c r="G7724" s="13">
        <v>3254796.3760831002</v>
      </c>
    </row>
    <row r="7725" spans="1:7" x14ac:dyDescent="0.25">
      <c r="A7725" s="11" t="str">
        <f t="shared" si="761"/>
        <v>B208 - DC MAKASSAR II</v>
      </c>
      <c r="B7725" s="11" t="str">
        <f t="shared" si="762"/>
        <v>B007000024 - Unit Pengantongan Eksternal Distribution</v>
      </c>
      <c r="C7725" s="11" t="str">
        <f t="shared" si="763"/>
        <v>1000147 - NPK 15-15-15 SUB @50KG</v>
      </c>
      <c r="D7725" s="11" t="s">
        <v>83</v>
      </c>
      <c r="E7725" s="13"/>
      <c r="F7725" s="13">
        <v>5009186.7652764004</v>
      </c>
      <c r="G7725" s="13">
        <v>5009186.7652764004</v>
      </c>
    </row>
    <row r="7726" spans="1:7" x14ac:dyDescent="0.25">
      <c r="A7726" s="11" t="str">
        <f t="shared" si="761"/>
        <v>B208 - DC MAKASSAR II</v>
      </c>
      <c r="B7726" s="11" t="str">
        <f t="shared" si="762"/>
        <v>B007000024 - Unit Pengantongan Eksternal Distribution</v>
      </c>
      <c r="C7726" s="11" t="str">
        <f t="shared" si="763"/>
        <v>1000147 - NPK 15-15-15 SUB @50KG</v>
      </c>
      <c r="D7726" s="11" t="s">
        <v>84</v>
      </c>
      <c r="E7726" s="13"/>
      <c r="F7726" s="12">
        <v>1468635178.2549045</v>
      </c>
      <c r="G7726" s="13">
        <v>1468635178.2549045</v>
      </c>
    </row>
    <row r="7727" spans="1:7" x14ac:dyDescent="0.25">
      <c r="A7727" s="11" t="str">
        <f t="shared" si="761"/>
        <v>B208 - DC MAKASSAR II</v>
      </c>
      <c r="B7727" s="11" t="str">
        <f t="shared" si="762"/>
        <v>B007000024 - Unit Pengantongan Eksternal Distribution</v>
      </c>
      <c r="C7727" s="11" t="str">
        <f t="shared" si="763"/>
        <v>1000147 - NPK 15-15-15 SUB @50KG</v>
      </c>
      <c r="D7727" s="11" t="s">
        <v>113</v>
      </c>
      <c r="E7727" s="13"/>
      <c r="F7727" s="12">
        <v>133000531.8484973</v>
      </c>
      <c r="G7727" s="13">
        <v>133000531.8484973</v>
      </c>
    </row>
    <row r="7728" spans="1:7" x14ac:dyDescent="0.25">
      <c r="A7728" s="11" t="str">
        <f t="shared" ref="A7728:A7764" si="764">A7727</f>
        <v>B208 - DC MAKASSAR II</v>
      </c>
      <c r="B7728" s="11" t="str">
        <f t="shared" ref="B7728:B7764" si="765">B7727</f>
        <v>B007000024 - Unit Pengantongan Eksternal Distribution</v>
      </c>
      <c r="C7728" s="11" t="str">
        <f t="shared" ref="C7728:C7764" si="766">C7727</f>
        <v>1000147 - NPK 15-15-15 SUB @50KG</v>
      </c>
      <c r="D7728" s="11" t="s">
        <v>85</v>
      </c>
      <c r="E7728" s="13"/>
      <c r="F7728" s="13">
        <v>89227989.561999604</v>
      </c>
      <c r="G7728" s="13">
        <v>89227989.561999604</v>
      </c>
    </row>
    <row r="7729" spans="1:7" x14ac:dyDescent="0.25">
      <c r="A7729" s="11" t="str">
        <f t="shared" si="764"/>
        <v>B208 - DC MAKASSAR II</v>
      </c>
      <c r="B7729" s="11" t="str">
        <f t="shared" si="765"/>
        <v>B007000024 - Unit Pengantongan Eksternal Distribution</v>
      </c>
      <c r="C7729" s="11" t="str">
        <f t="shared" si="766"/>
        <v>1000147 - NPK 15-15-15 SUB @50KG</v>
      </c>
      <c r="D7729" s="11" t="s">
        <v>86</v>
      </c>
      <c r="E7729" s="13"/>
      <c r="F7729" s="12">
        <v>887367290.34589839</v>
      </c>
      <c r="G7729" s="13">
        <v>887367290.34589839</v>
      </c>
    </row>
    <row r="7730" spans="1:7" x14ac:dyDescent="0.25">
      <c r="A7730" s="11" t="str">
        <f t="shared" si="764"/>
        <v>B208 - DC MAKASSAR II</v>
      </c>
      <c r="B7730" s="11" t="str">
        <f t="shared" si="765"/>
        <v>B007000024 - Unit Pengantongan Eksternal Distribution</v>
      </c>
      <c r="C7730" s="11" t="str">
        <f t="shared" si="766"/>
        <v>1000147 - NPK 15-15-15 SUB @50KG</v>
      </c>
      <c r="D7730" s="11" t="s">
        <v>87</v>
      </c>
      <c r="E7730" s="13"/>
      <c r="F7730" s="13">
        <v>40522366.030149803</v>
      </c>
      <c r="G7730" s="13">
        <v>40522366.030149803</v>
      </c>
    </row>
    <row r="7731" spans="1:7" x14ac:dyDescent="0.25">
      <c r="A7731" s="11" t="str">
        <f t="shared" si="764"/>
        <v>B208 - DC MAKASSAR II</v>
      </c>
      <c r="B7731" s="11" t="str">
        <f t="shared" si="765"/>
        <v>B007000024 - Unit Pengantongan Eksternal Distribution</v>
      </c>
      <c r="C7731" s="11" t="str">
        <f t="shared" si="766"/>
        <v>1000147 - NPK 15-15-15 SUB @50KG</v>
      </c>
      <c r="D7731" s="11" t="s">
        <v>152</v>
      </c>
      <c r="E7731" s="12">
        <v>4122524587.0842018</v>
      </c>
      <c r="F7731" s="13">
        <v>455296.22140839999</v>
      </c>
      <c r="G7731" s="13">
        <v>4122979883.3056102</v>
      </c>
    </row>
    <row r="7732" spans="1:7" x14ac:dyDescent="0.25">
      <c r="A7732" s="11" t="str">
        <f t="shared" si="764"/>
        <v>B208 - DC MAKASSAR II</v>
      </c>
      <c r="B7732" s="11" t="str">
        <f t="shared" si="765"/>
        <v>B007000024 - Unit Pengantongan Eksternal Distribution</v>
      </c>
      <c r="C7732" s="11" t="str">
        <f t="shared" si="766"/>
        <v>1000147 - NPK 15-15-15 SUB @50KG</v>
      </c>
      <c r="D7732" s="11" t="s">
        <v>88</v>
      </c>
      <c r="E7732" s="13"/>
      <c r="F7732" s="12">
        <v>158884613.0898791</v>
      </c>
      <c r="G7732" s="13">
        <v>158884613.0898791</v>
      </c>
    </row>
    <row r="7733" spans="1:7" x14ac:dyDescent="0.25">
      <c r="A7733" s="11" t="str">
        <f t="shared" si="764"/>
        <v>B208 - DC MAKASSAR II</v>
      </c>
      <c r="B7733" s="11" t="str">
        <f t="shared" si="765"/>
        <v>B007000024 - Unit Pengantongan Eksternal Distribution</v>
      </c>
      <c r="C7733" s="11" t="str">
        <f t="shared" si="766"/>
        <v>1000147 - NPK 15-15-15 SUB @50KG</v>
      </c>
      <c r="D7733" s="11" t="s">
        <v>89</v>
      </c>
      <c r="E7733" s="13"/>
      <c r="F7733" s="13">
        <v>7127844.8128195005</v>
      </c>
      <c r="G7733" s="13">
        <v>7127844.8128195005</v>
      </c>
    </row>
    <row r="7734" spans="1:7" x14ac:dyDescent="0.25">
      <c r="A7734" s="11" t="str">
        <f t="shared" si="764"/>
        <v>B208 - DC MAKASSAR II</v>
      </c>
      <c r="B7734" s="11" t="str">
        <f t="shared" si="765"/>
        <v>B007000024 - Unit Pengantongan Eksternal Distribution</v>
      </c>
      <c r="C7734" s="11" t="str">
        <f t="shared" si="766"/>
        <v>1000147 - NPK 15-15-15 SUB @50KG</v>
      </c>
      <c r="D7734" s="11" t="s">
        <v>90</v>
      </c>
      <c r="E7734" s="13"/>
      <c r="F7734" s="12">
        <v>642019045.75362349</v>
      </c>
      <c r="G7734" s="13">
        <v>642019045.75362349</v>
      </c>
    </row>
    <row r="7735" spans="1:7" x14ac:dyDescent="0.25">
      <c r="A7735" s="11" t="str">
        <f t="shared" si="764"/>
        <v>B208 - DC MAKASSAR II</v>
      </c>
      <c r="B7735" s="11" t="str">
        <f t="shared" si="765"/>
        <v>B007000024 - Unit Pengantongan Eksternal Distribution</v>
      </c>
      <c r="C7735" s="11" t="str">
        <f t="shared" si="766"/>
        <v>1000147 - NPK 15-15-15 SUB @50KG</v>
      </c>
      <c r="D7735" s="11" t="s">
        <v>91</v>
      </c>
      <c r="E7735" s="13"/>
      <c r="F7735" s="13">
        <v>98550.035401300003</v>
      </c>
      <c r="G7735" s="13">
        <v>98550.035401300003</v>
      </c>
    </row>
    <row r="7736" spans="1:7" x14ac:dyDescent="0.25">
      <c r="A7736" s="11" t="str">
        <f t="shared" si="764"/>
        <v>B208 - DC MAKASSAR II</v>
      </c>
      <c r="B7736" s="11" t="str">
        <f t="shared" si="765"/>
        <v>B007000024 - Unit Pengantongan Eksternal Distribution</v>
      </c>
      <c r="C7736" s="11" t="str">
        <f t="shared" si="766"/>
        <v>1000147 - NPK 15-15-15 SUB @50KG</v>
      </c>
      <c r="D7736" s="11" t="s">
        <v>92</v>
      </c>
      <c r="E7736" s="13"/>
      <c r="F7736" s="13">
        <v>47301592.553346798</v>
      </c>
      <c r="G7736" s="13">
        <v>47301592.553346798</v>
      </c>
    </row>
    <row r="7737" spans="1:7" x14ac:dyDescent="0.25">
      <c r="A7737" s="11" t="str">
        <f t="shared" si="764"/>
        <v>B208 - DC MAKASSAR II</v>
      </c>
      <c r="B7737" s="11" t="str">
        <f t="shared" si="765"/>
        <v>B007000024 - Unit Pengantongan Eksternal Distribution</v>
      </c>
      <c r="C7737" s="11" t="str">
        <f t="shared" si="766"/>
        <v>1000147 - NPK 15-15-15 SUB @50KG</v>
      </c>
      <c r="D7737" s="11" t="s">
        <v>153</v>
      </c>
      <c r="E7737" s="12">
        <v>410733705.51991588</v>
      </c>
      <c r="F7737" s="13">
        <v>40528.177000800002</v>
      </c>
      <c r="G7737" s="13">
        <v>410774233.6969167</v>
      </c>
    </row>
    <row r="7738" spans="1:7" x14ac:dyDescent="0.25">
      <c r="A7738" s="11" t="str">
        <f t="shared" si="764"/>
        <v>B208 - DC MAKASSAR II</v>
      </c>
      <c r="B7738" s="11" t="str">
        <f t="shared" si="765"/>
        <v>B007000024 - Unit Pengantongan Eksternal Distribution</v>
      </c>
      <c r="C7738" s="11" t="str">
        <f t="shared" si="766"/>
        <v>1000147 - NPK 15-15-15 SUB @50KG</v>
      </c>
      <c r="D7738" s="11" t="s">
        <v>348</v>
      </c>
      <c r="E7738" s="13">
        <v>5414536.1816774001</v>
      </c>
      <c r="F7738" s="13">
        <v>0.49586219999999998</v>
      </c>
      <c r="G7738" s="13">
        <v>5414536.6775396001</v>
      </c>
    </row>
    <row r="7739" spans="1:7" x14ac:dyDescent="0.25">
      <c r="A7739" s="11" t="str">
        <f t="shared" si="764"/>
        <v>B208 - DC MAKASSAR II</v>
      </c>
      <c r="B7739" s="11" t="str">
        <f t="shared" si="765"/>
        <v>B007000024 - Unit Pengantongan Eksternal Distribution</v>
      </c>
      <c r="C7739" s="11" t="str">
        <f t="shared" si="766"/>
        <v>1000147 - NPK 15-15-15 SUB @50KG</v>
      </c>
      <c r="D7739" s="11" t="s">
        <v>93</v>
      </c>
      <c r="E7739" s="13"/>
      <c r="F7739" s="13">
        <v>6684180.3659292003</v>
      </c>
      <c r="G7739" s="13">
        <v>6684180.3659292003</v>
      </c>
    </row>
    <row r="7740" spans="1:7" x14ac:dyDescent="0.25">
      <c r="A7740" s="11" t="str">
        <f t="shared" si="764"/>
        <v>B208 - DC MAKASSAR II</v>
      </c>
      <c r="B7740" s="11" t="str">
        <f t="shared" si="765"/>
        <v>B007000024 - Unit Pengantongan Eksternal Distribution</v>
      </c>
      <c r="C7740" s="11" t="str">
        <f t="shared" si="766"/>
        <v>1000147 - NPK 15-15-15 SUB @50KG</v>
      </c>
      <c r="D7740" s="11" t="s">
        <v>94</v>
      </c>
      <c r="E7740" s="13"/>
      <c r="F7740" s="13">
        <v>6039405.0547604999</v>
      </c>
      <c r="G7740" s="13">
        <v>6039405.0547604999</v>
      </c>
    </row>
    <row r="7741" spans="1:7" x14ac:dyDescent="0.25">
      <c r="A7741" s="11" t="str">
        <f t="shared" si="764"/>
        <v>B208 - DC MAKASSAR II</v>
      </c>
      <c r="B7741" s="11" t="str">
        <f t="shared" si="765"/>
        <v>B007000024 - Unit Pengantongan Eksternal Distribution</v>
      </c>
      <c r="C7741" s="11" t="str">
        <f t="shared" si="766"/>
        <v>1000147 - NPK 15-15-15 SUB @50KG</v>
      </c>
      <c r="D7741" s="11" t="s">
        <v>95</v>
      </c>
      <c r="E7741" s="13"/>
      <c r="F7741" s="13">
        <v>7458560.9267571997</v>
      </c>
      <c r="G7741" s="13">
        <v>7458560.9267571997</v>
      </c>
    </row>
    <row r="7742" spans="1:7" x14ac:dyDescent="0.25">
      <c r="A7742" s="11" t="str">
        <f t="shared" si="764"/>
        <v>B208 - DC MAKASSAR II</v>
      </c>
      <c r="B7742" s="11" t="str">
        <f t="shared" si="765"/>
        <v>B007000024 - Unit Pengantongan Eksternal Distribution</v>
      </c>
      <c r="C7742" s="11" t="str">
        <f t="shared" si="766"/>
        <v>1000147 - NPK 15-15-15 SUB @50KG</v>
      </c>
      <c r="D7742" s="11" t="s">
        <v>96</v>
      </c>
      <c r="E7742" s="13"/>
      <c r="F7742" s="13">
        <v>14572382.955579</v>
      </c>
      <c r="G7742" s="13">
        <v>14572382.955579</v>
      </c>
    </row>
    <row r="7743" spans="1:7" x14ac:dyDescent="0.25">
      <c r="A7743" s="11" t="str">
        <f t="shared" si="764"/>
        <v>B208 - DC MAKASSAR II</v>
      </c>
      <c r="B7743" s="11" t="str">
        <f t="shared" si="765"/>
        <v>B007000024 - Unit Pengantongan Eksternal Distribution</v>
      </c>
      <c r="C7743" s="11" t="str">
        <f t="shared" si="766"/>
        <v>1000147 - NPK 15-15-15 SUB @50KG</v>
      </c>
      <c r="D7743" s="11" t="s">
        <v>97</v>
      </c>
      <c r="E7743" s="13"/>
      <c r="F7743" s="13">
        <v>61478034.704705998</v>
      </c>
      <c r="G7743" s="13">
        <v>61478034.704705998</v>
      </c>
    </row>
    <row r="7744" spans="1:7" x14ac:dyDescent="0.25">
      <c r="A7744" s="11" t="str">
        <f t="shared" si="764"/>
        <v>B208 - DC MAKASSAR II</v>
      </c>
      <c r="B7744" s="11" t="str">
        <f t="shared" si="765"/>
        <v>B007000024 - Unit Pengantongan Eksternal Distribution</v>
      </c>
      <c r="C7744" s="11" t="str">
        <f t="shared" si="766"/>
        <v>1000147 - NPK 15-15-15 SUB @50KG</v>
      </c>
      <c r="D7744" s="11" t="s">
        <v>98</v>
      </c>
      <c r="E7744" s="13"/>
      <c r="F7744" s="13">
        <v>9488329.6685572006</v>
      </c>
      <c r="G7744" s="13">
        <v>9488329.6685572006</v>
      </c>
    </row>
    <row r="7745" spans="1:7" x14ac:dyDescent="0.25">
      <c r="A7745" s="11" t="str">
        <f t="shared" si="764"/>
        <v>B208 - DC MAKASSAR II</v>
      </c>
      <c r="B7745" s="11" t="str">
        <f t="shared" si="765"/>
        <v>B007000024 - Unit Pengantongan Eksternal Distribution</v>
      </c>
      <c r="C7745" s="11" t="str">
        <f t="shared" si="766"/>
        <v>1000147 - NPK 15-15-15 SUB @50KG</v>
      </c>
      <c r="D7745" s="11" t="s">
        <v>99</v>
      </c>
      <c r="E7745" s="13"/>
      <c r="F7745" s="13">
        <v>7170076.3228339003</v>
      </c>
      <c r="G7745" s="13">
        <v>7170076.3228339003</v>
      </c>
    </row>
    <row r="7746" spans="1:7" x14ac:dyDescent="0.25">
      <c r="A7746" s="11" t="str">
        <f t="shared" si="764"/>
        <v>B208 - DC MAKASSAR II</v>
      </c>
      <c r="B7746" s="11" t="str">
        <f t="shared" si="765"/>
        <v>B007000024 - Unit Pengantongan Eksternal Distribution</v>
      </c>
      <c r="C7746" s="11" t="str">
        <f t="shared" si="766"/>
        <v>1000147 - NPK 15-15-15 SUB @50KG</v>
      </c>
      <c r="D7746" s="11" t="s">
        <v>100</v>
      </c>
      <c r="E7746" s="13"/>
      <c r="F7746" s="13">
        <v>86902.272022599995</v>
      </c>
      <c r="G7746" s="13">
        <v>86902.272022599995</v>
      </c>
    </row>
    <row r="7747" spans="1:7" x14ac:dyDescent="0.25">
      <c r="A7747" s="11" t="str">
        <f t="shared" si="764"/>
        <v>B208 - DC MAKASSAR II</v>
      </c>
      <c r="B7747" s="11" t="str">
        <f t="shared" si="765"/>
        <v>B007000024 - Unit Pengantongan Eksternal Distribution</v>
      </c>
      <c r="C7747" s="11" t="str">
        <f t="shared" si="766"/>
        <v>1000147 - NPK 15-15-15 SUB @50KG</v>
      </c>
      <c r="D7747" s="11" t="s">
        <v>101</v>
      </c>
      <c r="E7747" s="13"/>
      <c r="F7747" s="13">
        <v>7041822.4344178</v>
      </c>
      <c r="G7747" s="13">
        <v>7041822.4344178</v>
      </c>
    </row>
    <row r="7748" spans="1:7" x14ac:dyDescent="0.25">
      <c r="A7748" s="11" t="str">
        <f t="shared" si="764"/>
        <v>B208 - DC MAKASSAR II</v>
      </c>
      <c r="B7748" s="11" t="str">
        <f t="shared" si="765"/>
        <v>B007000024 - Unit Pengantongan Eksternal Distribution</v>
      </c>
      <c r="C7748" s="11" t="str">
        <f t="shared" si="766"/>
        <v>1000147 - NPK 15-15-15 SUB @50KG</v>
      </c>
      <c r="D7748" s="11" t="s">
        <v>347</v>
      </c>
      <c r="E7748" s="13"/>
      <c r="F7748" s="13">
        <v>9643837.1534713004</v>
      </c>
      <c r="G7748" s="13">
        <v>9643837.1534713004</v>
      </c>
    </row>
    <row r="7749" spans="1:7" x14ac:dyDescent="0.25">
      <c r="A7749" s="11" t="str">
        <f t="shared" si="764"/>
        <v>B208 - DC MAKASSAR II</v>
      </c>
      <c r="B7749" s="11" t="str">
        <f t="shared" si="765"/>
        <v>B007000024 - Unit Pengantongan Eksternal Distribution</v>
      </c>
      <c r="C7749" s="11" t="str">
        <f t="shared" si="766"/>
        <v>1000147 - NPK 15-15-15 SUB @50KG</v>
      </c>
      <c r="D7749" s="11" t="s">
        <v>102</v>
      </c>
      <c r="E7749" s="13"/>
      <c r="F7749" s="13">
        <v>1713299.5979553999</v>
      </c>
      <c r="G7749" s="13">
        <v>1713299.5979553999</v>
      </c>
    </row>
    <row r="7750" spans="1:7" x14ac:dyDescent="0.25">
      <c r="A7750" s="11" t="str">
        <f t="shared" si="764"/>
        <v>B208 - DC MAKASSAR II</v>
      </c>
      <c r="B7750" s="11" t="str">
        <f t="shared" si="765"/>
        <v>B007000024 - Unit Pengantongan Eksternal Distribution</v>
      </c>
      <c r="C7750" s="11" t="str">
        <f t="shared" si="766"/>
        <v>1000147 - NPK 15-15-15 SUB @50KG</v>
      </c>
      <c r="D7750" s="11" t="s">
        <v>103</v>
      </c>
      <c r="E7750" s="13"/>
      <c r="F7750" s="13">
        <v>79693142.5415961</v>
      </c>
      <c r="G7750" s="13">
        <v>79693142.5415961</v>
      </c>
    </row>
    <row r="7751" spans="1:7" x14ac:dyDescent="0.25">
      <c r="A7751" s="11" t="str">
        <f t="shared" si="764"/>
        <v>B208 - DC MAKASSAR II</v>
      </c>
      <c r="B7751" s="11" t="str">
        <f t="shared" si="765"/>
        <v>B007000024 - Unit Pengantongan Eksternal Distribution</v>
      </c>
      <c r="C7751" s="11" t="str">
        <f t="shared" si="766"/>
        <v>1000147 - NPK 15-15-15 SUB @50KG</v>
      </c>
      <c r="D7751" s="11" t="s">
        <v>104</v>
      </c>
      <c r="E7751" s="13"/>
      <c r="F7751" s="13">
        <v>1394362.0263547001</v>
      </c>
      <c r="G7751" s="13">
        <v>1394362.0263547001</v>
      </c>
    </row>
    <row r="7752" spans="1:7" x14ac:dyDescent="0.25">
      <c r="A7752" s="11" t="str">
        <f t="shared" si="764"/>
        <v>B208 - DC MAKASSAR II</v>
      </c>
      <c r="B7752" s="11" t="str">
        <f t="shared" si="765"/>
        <v>B007000024 - Unit Pengantongan Eksternal Distribution</v>
      </c>
      <c r="C7752" s="11" t="str">
        <f t="shared" si="766"/>
        <v>1000147 - NPK 15-15-15 SUB @50KG</v>
      </c>
      <c r="D7752" s="11" t="s">
        <v>114</v>
      </c>
      <c r="E7752" s="13"/>
      <c r="F7752" s="13">
        <v>1306101.9816513001</v>
      </c>
      <c r="G7752" s="13">
        <v>1306101.9816513001</v>
      </c>
    </row>
    <row r="7753" spans="1:7" x14ac:dyDescent="0.25">
      <c r="A7753" s="11" t="str">
        <f t="shared" si="764"/>
        <v>B208 - DC MAKASSAR II</v>
      </c>
      <c r="B7753" s="11" t="str">
        <f t="shared" si="765"/>
        <v>B007000024 - Unit Pengantongan Eksternal Distribution</v>
      </c>
      <c r="C7753" s="11" t="str">
        <f t="shared" si="766"/>
        <v>1000147 - NPK 15-15-15 SUB @50KG</v>
      </c>
      <c r="D7753" s="11" t="s">
        <v>105</v>
      </c>
      <c r="E7753" s="13"/>
      <c r="F7753" s="13">
        <v>7080370.7933828998</v>
      </c>
      <c r="G7753" s="13">
        <v>7080370.7933828998</v>
      </c>
    </row>
    <row r="7754" spans="1:7" x14ac:dyDescent="0.25">
      <c r="A7754" s="11" t="str">
        <f t="shared" si="764"/>
        <v>B208 - DC MAKASSAR II</v>
      </c>
      <c r="B7754" s="11" t="str">
        <f t="shared" si="765"/>
        <v>B007000024 - Unit Pengantongan Eksternal Distribution</v>
      </c>
      <c r="C7754" s="11" t="str">
        <f t="shared" si="766"/>
        <v>1000147 - NPK 15-15-15 SUB @50KG</v>
      </c>
      <c r="D7754" s="11" t="s">
        <v>119</v>
      </c>
      <c r="E7754" s="13"/>
      <c r="F7754" s="13">
        <v>9.3602135000000004</v>
      </c>
      <c r="G7754" s="13">
        <v>9.3602135000000004</v>
      </c>
    </row>
    <row r="7755" spans="1:7" x14ac:dyDescent="0.25">
      <c r="A7755" s="11" t="str">
        <f t="shared" si="764"/>
        <v>B208 - DC MAKASSAR II</v>
      </c>
      <c r="B7755" s="11" t="str">
        <f t="shared" si="765"/>
        <v>B007000024 - Unit Pengantongan Eksternal Distribution</v>
      </c>
      <c r="C7755" s="11" t="str">
        <f t="shared" si="766"/>
        <v>1000147 - NPK 15-15-15 SUB @50KG</v>
      </c>
      <c r="D7755" s="11" t="s">
        <v>115</v>
      </c>
      <c r="E7755" s="13"/>
      <c r="F7755" s="13">
        <v>5457400.0257331999</v>
      </c>
      <c r="G7755" s="13">
        <v>5457400.0257331999</v>
      </c>
    </row>
    <row r="7756" spans="1:7" x14ac:dyDescent="0.25">
      <c r="A7756" s="11" t="str">
        <f t="shared" si="764"/>
        <v>B208 - DC MAKASSAR II</v>
      </c>
      <c r="B7756" s="11" t="str">
        <f t="shared" si="765"/>
        <v>B007000024 - Unit Pengantongan Eksternal Distribution</v>
      </c>
      <c r="C7756" s="11" t="str">
        <f t="shared" si="766"/>
        <v>1000147 - NPK 15-15-15 SUB @50KG</v>
      </c>
      <c r="D7756" s="11" t="s">
        <v>154</v>
      </c>
      <c r="E7756" s="13"/>
      <c r="F7756" s="13">
        <v>5.3053200000000002E-2</v>
      </c>
      <c r="G7756" s="13">
        <v>5.3053200000000002E-2</v>
      </c>
    </row>
    <row r="7757" spans="1:7" x14ac:dyDescent="0.25">
      <c r="A7757" s="11" t="str">
        <f t="shared" si="764"/>
        <v>B208 - DC MAKASSAR II</v>
      </c>
      <c r="B7757" s="11" t="str">
        <f t="shared" si="765"/>
        <v>B007000024 - Unit Pengantongan Eksternal Distribution</v>
      </c>
      <c r="C7757" s="11" t="str">
        <f t="shared" si="766"/>
        <v>1000147 - NPK 15-15-15 SUB @50KG</v>
      </c>
      <c r="D7757" s="11" t="s">
        <v>252</v>
      </c>
      <c r="E7757" s="12">
        <v>2413091915.8478918</v>
      </c>
      <c r="F7757" s="13">
        <v>121733.93268319999</v>
      </c>
      <c r="G7757" s="13">
        <v>2413213649.7805748</v>
      </c>
    </row>
    <row r="7758" spans="1:7" x14ac:dyDescent="0.25">
      <c r="A7758" s="11" t="str">
        <f t="shared" si="764"/>
        <v>B208 - DC MAKASSAR II</v>
      </c>
      <c r="B7758" s="11" t="str">
        <f t="shared" si="765"/>
        <v>B007000024 - Unit Pengantongan Eksternal Distribution</v>
      </c>
      <c r="C7758" s="11" t="str">
        <f t="shared" si="766"/>
        <v>1000147 - NPK 15-15-15 SUB @50KG</v>
      </c>
      <c r="D7758" s="11" t="s">
        <v>155</v>
      </c>
      <c r="E7758" s="13">
        <v>-9817100.7967996001</v>
      </c>
      <c r="F7758" s="13">
        <v>-1.1728604</v>
      </c>
      <c r="G7758" s="13">
        <v>-9817101.9696600009</v>
      </c>
    </row>
    <row r="7759" spans="1:7" x14ac:dyDescent="0.25">
      <c r="A7759" s="11" t="str">
        <f t="shared" si="764"/>
        <v>B208 - DC MAKASSAR II</v>
      </c>
      <c r="B7759" s="11" t="str">
        <f t="shared" si="765"/>
        <v>B007000024 - Unit Pengantongan Eksternal Distribution</v>
      </c>
      <c r="C7759" s="11" t="str">
        <f t="shared" si="766"/>
        <v>1000147 - NPK 15-15-15 SUB @50KG</v>
      </c>
      <c r="D7759" s="11" t="s">
        <v>106</v>
      </c>
      <c r="E7759" s="13"/>
      <c r="F7759" s="13">
        <v>95839.387966099996</v>
      </c>
      <c r="G7759" s="13">
        <v>95839.387966099996</v>
      </c>
    </row>
    <row r="7760" spans="1:7" x14ac:dyDescent="0.25">
      <c r="A7760" s="11" t="str">
        <f t="shared" si="764"/>
        <v>B208 - DC MAKASSAR II</v>
      </c>
      <c r="B7760" s="11" t="str">
        <f t="shared" si="765"/>
        <v>B007000024 - Unit Pengantongan Eksternal Distribution</v>
      </c>
      <c r="C7760" s="11" t="str">
        <f t="shared" si="766"/>
        <v>1000147 - NPK 15-15-15 SUB @50KG</v>
      </c>
      <c r="D7760" s="11" t="s">
        <v>107</v>
      </c>
      <c r="E7760" s="13"/>
      <c r="F7760" s="13">
        <v>58478.819708299998</v>
      </c>
      <c r="G7760" s="13">
        <v>58478.819708299998</v>
      </c>
    </row>
    <row r="7761" spans="1:7" x14ac:dyDescent="0.25">
      <c r="A7761" s="11" t="str">
        <f t="shared" si="764"/>
        <v>B208 - DC MAKASSAR II</v>
      </c>
      <c r="B7761" s="11" t="str">
        <f t="shared" si="765"/>
        <v>B007000024 - Unit Pengantongan Eksternal Distribution</v>
      </c>
      <c r="C7761" s="11" t="str">
        <f t="shared" si="766"/>
        <v>1000147 - NPK 15-15-15 SUB @50KG</v>
      </c>
      <c r="D7761" s="11" t="s">
        <v>116</v>
      </c>
      <c r="E7761" s="13"/>
      <c r="F7761" s="12">
        <v>53014970373.855072</v>
      </c>
      <c r="G7761" s="13">
        <v>53014970373.855072</v>
      </c>
    </row>
    <row r="7762" spans="1:7" x14ac:dyDescent="0.25">
      <c r="A7762" s="11" t="str">
        <f t="shared" si="764"/>
        <v>B208 - DC MAKASSAR II</v>
      </c>
      <c r="B7762" s="11" t="str">
        <f t="shared" si="765"/>
        <v>B007000024 - Unit Pengantongan Eksternal Distribution</v>
      </c>
      <c r="C7762" s="11" t="str">
        <f t="shared" si="766"/>
        <v>1000147 - NPK 15-15-15 SUB @50KG</v>
      </c>
      <c r="D7762" s="11" t="s">
        <v>325</v>
      </c>
      <c r="E7762" s="13"/>
      <c r="F7762" s="13">
        <v>6594701.3318152996</v>
      </c>
      <c r="G7762" s="13">
        <v>6594701.3318152996</v>
      </c>
    </row>
    <row r="7763" spans="1:7" x14ac:dyDescent="0.25">
      <c r="A7763" s="11" t="str">
        <f t="shared" si="764"/>
        <v>B208 - DC MAKASSAR II</v>
      </c>
      <c r="B7763" s="11" t="str">
        <f t="shared" si="765"/>
        <v>B007000024 - Unit Pengantongan Eksternal Distribution</v>
      </c>
      <c r="C7763" s="11" t="str">
        <f t="shared" si="766"/>
        <v>1000147 - NPK 15-15-15 SUB @50KG</v>
      </c>
      <c r="D7763" s="11" t="s">
        <v>321</v>
      </c>
      <c r="E7763" s="13"/>
      <c r="F7763" s="13">
        <v>3779.1201064000002</v>
      </c>
      <c r="G7763" s="13">
        <v>3779.1201064000002</v>
      </c>
    </row>
    <row r="7764" spans="1:7" x14ac:dyDescent="0.25">
      <c r="A7764" s="11" t="str">
        <f t="shared" si="764"/>
        <v>B208 - DC MAKASSAR II</v>
      </c>
      <c r="B7764" s="11" t="str">
        <f t="shared" si="765"/>
        <v>B007000024 - Unit Pengantongan Eksternal Distribution</v>
      </c>
      <c r="C7764" s="11" t="str">
        <f t="shared" si="766"/>
        <v>1000147 - NPK 15-15-15 SUB @50KG</v>
      </c>
      <c r="D7764" s="11" t="s">
        <v>322</v>
      </c>
      <c r="E7764" s="13"/>
      <c r="F7764" s="13">
        <v>-149146.8461848</v>
      </c>
      <c r="G7764" s="13">
        <v>-149146.8461848</v>
      </c>
    </row>
    <row r="7765" spans="1:7" x14ac:dyDescent="0.25">
      <c r="A7765" s="11" t="str">
        <f t="shared" ref="A7765:B7765" si="767">A7764</f>
        <v>B208 - DC MAKASSAR II</v>
      </c>
      <c r="B7765" s="11" t="str">
        <f t="shared" si="767"/>
        <v>B007000024 - Unit Pengantongan Eksternal Distribution</v>
      </c>
      <c r="C7765" s="11" t="s">
        <v>156</v>
      </c>
      <c r="D7765" s="11" t="s">
        <v>29</v>
      </c>
      <c r="E7765" s="13"/>
      <c r="F7765" s="12">
        <v>184574073.64031619</v>
      </c>
      <c r="G7765" s="13">
        <v>184574073.64031619</v>
      </c>
    </row>
    <row r="7766" spans="1:7" x14ac:dyDescent="0.25">
      <c r="A7766" s="11" t="str">
        <f t="shared" ref="A7766:A7788" si="768">A7765</f>
        <v>B208 - DC MAKASSAR II</v>
      </c>
      <c r="B7766" s="11" t="str">
        <f t="shared" ref="B7766:B7788" si="769">B7765</f>
        <v>B007000024 - Unit Pengantongan Eksternal Distribution</v>
      </c>
      <c r="C7766" s="11" t="str">
        <f t="shared" ref="C7766:C7788" si="770">C7765</f>
        <v>1000200 - SP 36 NS @50KG</v>
      </c>
      <c r="D7766" s="11" t="s">
        <v>34</v>
      </c>
      <c r="E7766" s="13">
        <v>43603.578873999999</v>
      </c>
      <c r="F7766" s="13"/>
      <c r="G7766" s="13">
        <v>43603.578873999999</v>
      </c>
    </row>
    <row r="7767" spans="1:7" x14ac:dyDescent="0.25">
      <c r="A7767" s="11" t="str">
        <f t="shared" si="768"/>
        <v>B208 - DC MAKASSAR II</v>
      </c>
      <c r="B7767" s="11" t="str">
        <f t="shared" si="769"/>
        <v>B007000024 - Unit Pengantongan Eksternal Distribution</v>
      </c>
      <c r="C7767" s="11" t="str">
        <f t="shared" si="770"/>
        <v>1000200 - SP 36 NS @50KG</v>
      </c>
      <c r="D7767" s="11" t="s">
        <v>35</v>
      </c>
      <c r="E7767" s="13">
        <v>76827.998651999995</v>
      </c>
      <c r="F7767" s="13"/>
      <c r="G7767" s="13">
        <v>76827.998651999995</v>
      </c>
    </row>
    <row r="7768" spans="1:7" x14ac:dyDescent="0.25">
      <c r="A7768" s="11" t="str">
        <f t="shared" si="768"/>
        <v>B208 - DC MAKASSAR II</v>
      </c>
      <c r="B7768" s="11" t="str">
        <f t="shared" si="769"/>
        <v>B007000024 - Unit Pengantongan Eksternal Distribution</v>
      </c>
      <c r="C7768" s="11" t="str">
        <f t="shared" si="770"/>
        <v>1000200 - SP 36 NS @50KG</v>
      </c>
      <c r="D7768" s="11" t="s">
        <v>36</v>
      </c>
      <c r="E7768" s="13">
        <v>3791854.8795817001</v>
      </c>
      <c r="F7768" s="13"/>
      <c r="G7768" s="13">
        <v>3791854.8795817001</v>
      </c>
    </row>
    <row r="7769" spans="1:7" x14ac:dyDescent="0.25">
      <c r="A7769" s="11" t="str">
        <f t="shared" si="768"/>
        <v>B208 - DC MAKASSAR II</v>
      </c>
      <c r="B7769" s="11" t="str">
        <f t="shared" si="769"/>
        <v>B007000024 - Unit Pengantongan Eksternal Distribution</v>
      </c>
      <c r="C7769" s="11" t="str">
        <f t="shared" si="770"/>
        <v>1000200 - SP 36 NS @50KG</v>
      </c>
      <c r="D7769" s="11" t="s">
        <v>38</v>
      </c>
      <c r="E7769" s="13">
        <v>12920.4283361</v>
      </c>
      <c r="F7769" s="13"/>
      <c r="G7769" s="13">
        <v>12920.4283361</v>
      </c>
    </row>
    <row r="7770" spans="1:7" x14ac:dyDescent="0.25">
      <c r="A7770" s="11" t="str">
        <f t="shared" si="768"/>
        <v>B208 - DC MAKASSAR II</v>
      </c>
      <c r="B7770" s="11" t="str">
        <f t="shared" si="769"/>
        <v>B007000024 - Unit Pengantongan Eksternal Distribution</v>
      </c>
      <c r="C7770" s="11" t="str">
        <f t="shared" si="770"/>
        <v>1000200 - SP 36 NS @50KG</v>
      </c>
      <c r="D7770" s="11" t="s">
        <v>39</v>
      </c>
      <c r="E7770" s="13">
        <v>7297.7891307</v>
      </c>
      <c r="F7770" s="13"/>
      <c r="G7770" s="13">
        <v>7297.7891307</v>
      </c>
    </row>
    <row r="7771" spans="1:7" x14ac:dyDescent="0.25">
      <c r="A7771" s="11" t="str">
        <f t="shared" si="768"/>
        <v>B208 - DC MAKASSAR II</v>
      </c>
      <c r="B7771" s="11" t="str">
        <f t="shared" si="769"/>
        <v>B007000024 - Unit Pengantongan Eksternal Distribution</v>
      </c>
      <c r="C7771" s="11" t="str">
        <f t="shared" si="770"/>
        <v>1000200 - SP 36 NS @50KG</v>
      </c>
      <c r="D7771" s="11" t="s">
        <v>40</v>
      </c>
      <c r="E7771" s="13">
        <v>7615.3586355999996</v>
      </c>
      <c r="F7771" s="13"/>
      <c r="G7771" s="13">
        <v>7615.3586355999996</v>
      </c>
    </row>
    <row r="7772" spans="1:7" x14ac:dyDescent="0.25">
      <c r="A7772" s="11" t="str">
        <f t="shared" si="768"/>
        <v>B208 - DC MAKASSAR II</v>
      </c>
      <c r="B7772" s="11" t="str">
        <f t="shared" si="769"/>
        <v>B007000024 - Unit Pengantongan Eksternal Distribution</v>
      </c>
      <c r="C7772" s="11" t="str">
        <f t="shared" si="770"/>
        <v>1000200 - SP 36 NS @50KG</v>
      </c>
      <c r="D7772" s="11" t="s">
        <v>42</v>
      </c>
      <c r="E7772" s="13">
        <v>38.463062299999997</v>
      </c>
      <c r="F7772" s="13"/>
      <c r="G7772" s="13">
        <v>38.463062299999997</v>
      </c>
    </row>
    <row r="7773" spans="1:7" x14ac:dyDescent="0.25">
      <c r="A7773" s="11" t="str">
        <f t="shared" si="768"/>
        <v>B208 - DC MAKASSAR II</v>
      </c>
      <c r="B7773" s="11" t="str">
        <f t="shared" si="769"/>
        <v>B007000024 - Unit Pengantongan Eksternal Distribution</v>
      </c>
      <c r="C7773" s="11" t="str">
        <f t="shared" si="770"/>
        <v>1000200 - SP 36 NS @50KG</v>
      </c>
      <c r="D7773" s="11" t="s">
        <v>43</v>
      </c>
      <c r="E7773" s="13">
        <v>7712.0475624000001</v>
      </c>
      <c r="F7773" s="13"/>
      <c r="G7773" s="13">
        <v>7712.0475624000001</v>
      </c>
    </row>
    <row r="7774" spans="1:7" x14ac:dyDescent="0.25">
      <c r="A7774" s="11" t="str">
        <f t="shared" si="768"/>
        <v>B208 - DC MAKASSAR II</v>
      </c>
      <c r="B7774" s="11" t="str">
        <f t="shared" si="769"/>
        <v>B007000024 - Unit Pengantongan Eksternal Distribution</v>
      </c>
      <c r="C7774" s="11" t="str">
        <f t="shared" si="770"/>
        <v>1000200 - SP 36 NS @50KG</v>
      </c>
      <c r="D7774" s="11" t="s">
        <v>44</v>
      </c>
      <c r="E7774" s="13">
        <v>534.39617220000002</v>
      </c>
      <c r="F7774" s="13"/>
      <c r="G7774" s="13">
        <v>534.39617220000002</v>
      </c>
    </row>
    <row r="7775" spans="1:7" x14ac:dyDescent="0.25">
      <c r="A7775" s="11" t="str">
        <f t="shared" si="768"/>
        <v>B208 - DC MAKASSAR II</v>
      </c>
      <c r="B7775" s="11" t="str">
        <f t="shared" si="769"/>
        <v>B007000024 - Unit Pengantongan Eksternal Distribution</v>
      </c>
      <c r="C7775" s="11" t="str">
        <f t="shared" si="770"/>
        <v>1000200 - SP 36 NS @50KG</v>
      </c>
      <c r="D7775" s="11" t="s">
        <v>45</v>
      </c>
      <c r="E7775" s="13">
        <v>976.0967488</v>
      </c>
      <c r="F7775" s="13"/>
      <c r="G7775" s="13">
        <v>976.0967488</v>
      </c>
    </row>
    <row r="7776" spans="1:7" x14ac:dyDescent="0.25">
      <c r="A7776" s="11" t="str">
        <f t="shared" si="768"/>
        <v>B208 - DC MAKASSAR II</v>
      </c>
      <c r="B7776" s="11" t="str">
        <f t="shared" si="769"/>
        <v>B007000024 - Unit Pengantongan Eksternal Distribution</v>
      </c>
      <c r="C7776" s="11" t="str">
        <f t="shared" si="770"/>
        <v>1000200 - SP 36 NS @50KG</v>
      </c>
      <c r="D7776" s="11" t="s">
        <v>46</v>
      </c>
      <c r="E7776" s="13">
        <v>5832.0809646999996</v>
      </c>
      <c r="F7776" s="13"/>
      <c r="G7776" s="13">
        <v>5832.0809646999996</v>
      </c>
    </row>
    <row r="7777" spans="1:7" x14ac:dyDescent="0.25">
      <c r="A7777" s="11" t="str">
        <f t="shared" si="768"/>
        <v>B208 - DC MAKASSAR II</v>
      </c>
      <c r="B7777" s="11" t="str">
        <f t="shared" si="769"/>
        <v>B007000024 - Unit Pengantongan Eksternal Distribution</v>
      </c>
      <c r="C7777" s="11" t="str">
        <f t="shared" si="770"/>
        <v>1000200 - SP 36 NS @50KG</v>
      </c>
      <c r="D7777" s="11" t="s">
        <v>48</v>
      </c>
      <c r="E7777" s="13">
        <v>807.7960425</v>
      </c>
      <c r="F7777" s="13"/>
      <c r="G7777" s="13">
        <v>807.7960425</v>
      </c>
    </row>
    <row r="7778" spans="1:7" x14ac:dyDescent="0.25">
      <c r="A7778" s="11" t="str">
        <f t="shared" si="768"/>
        <v>B208 - DC MAKASSAR II</v>
      </c>
      <c r="B7778" s="11" t="str">
        <f t="shared" si="769"/>
        <v>B007000024 - Unit Pengantongan Eksternal Distribution</v>
      </c>
      <c r="C7778" s="11" t="str">
        <f t="shared" si="770"/>
        <v>1000200 - SP 36 NS @50KG</v>
      </c>
      <c r="D7778" s="11" t="s">
        <v>49</v>
      </c>
      <c r="E7778" s="13">
        <v>12279.4744806</v>
      </c>
      <c r="F7778" s="13"/>
      <c r="G7778" s="13">
        <v>12279.4744806</v>
      </c>
    </row>
    <row r="7779" spans="1:7" x14ac:dyDescent="0.25">
      <c r="A7779" s="11" t="str">
        <f t="shared" si="768"/>
        <v>B208 - DC MAKASSAR II</v>
      </c>
      <c r="B7779" s="11" t="str">
        <f t="shared" si="769"/>
        <v>B007000024 - Unit Pengantongan Eksternal Distribution</v>
      </c>
      <c r="C7779" s="11" t="str">
        <f t="shared" si="770"/>
        <v>1000200 - SP 36 NS @50KG</v>
      </c>
      <c r="D7779" s="11" t="s">
        <v>50</v>
      </c>
      <c r="E7779" s="13">
        <v>7009.3147208999999</v>
      </c>
      <c r="F7779" s="13"/>
      <c r="G7779" s="13">
        <v>7009.3147208999999</v>
      </c>
    </row>
    <row r="7780" spans="1:7" x14ac:dyDescent="0.25">
      <c r="A7780" s="11" t="str">
        <f t="shared" si="768"/>
        <v>B208 - DC MAKASSAR II</v>
      </c>
      <c r="B7780" s="11" t="str">
        <f t="shared" si="769"/>
        <v>B007000024 - Unit Pengantongan Eksternal Distribution</v>
      </c>
      <c r="C7780" s="11" t="str">
        <f t="shared" si="770"/>
        <v>1000200 - SP 36 NS @50KG</v>
      </c>
      <c r="D7780" s="11" t="s">
        <v>51</v>
      </c>
      <c r="E7780" s="13">
        <v>21799.8039737</v>
      </c>
      <c r="F7780" s="13"/>
      <c r="G7780" s="13">
        <v>21799.8039737</v>
      </c>
    </row>
    <row r="7781" spans="1:7" x14ac:dyDescent="0.25">
      <c r="A7781" s="11" t="str">
        <f t="shared" si="768"/>
        <v>B208 - DC MAKASSAR II</v>
      </c>
      <c r="B7781" s="11" t="str">
        <f t="shared" si="769"/>
        <v>B007000024 - Unit Pengantongan Eksternal Distribution</v>
      </c>
      <c r="C7781" s="11" t="str">
        <f t="shared" si="770"/>
        <v>1000200 - SP 36 NS @50KG</v>
      </c>
      <c r="D7781" s="11" t="s">
        <v>53</v>
      </c>
      <c r="E7781" s="13">
        <v>2326.4505368999999</v>
      </c>
      <c r="F7781" s="13"/>
      <c r="G7781" s="13">
        <v>2326.4505368999999</v>
      </c>
    </row>
    <row r="7782" spans="1:7" x14ac:dyDescent="0.25">
      <c r="A7782" s="11" t="str">
        <f t="shared" si="768"/>
        <v>B208 - DC MAKASSAR II</v>
      </c>
      <c r="B7782" s="11" t="str">
        <f t="shared" si="769"/>
        <v>B007000024 - Unit Pengantongan Eksternal Distribution</v>
      </c>
      <c r="C7782" s="11" t="str">
        <f t="shared" si="770"/>
        <v>1000200 - SP 36 NS @50KG</v>
      </c>
      <c r="D7782" s="11" t="s">
        <v>76</v>
      </c>
      <c r="E7782" s="13">
        <v>12270.1177637</v>
      </c>
      <c r="F7782" s="13"/>
      <c r="G7782" s="13">
        <v>12270.1177637</v>
      </c>
    </row>
    <row r="7783" spans="1:7" x14ac:dyDescent="0.25">
      <c r="A7783" s="11" t="str">
        <f t="shared" si="768"/>
        <v>B208 - DC MAKASSAR II</v>
      </c>
      <c r="B7783" s="11" t="str">
        <f t="shared" si="769"/>
        <v>B007000024 - Unit Pengantongan Eksternal Distribution</v>
      </c>
      <c r="C7783" s="11" t="str">
        <f t="shared" si="770"/>
        <v>1000200 - SP 36 NS @50KG</v>
      </c>
      <c r="D7783" s="11" t="s">
        <v>151</v>
      </c>
      <c r="E7783" s="13">
        <v>5787.1965903</v>
      </c>
      <c r="F7783" s="13"/>
      <c r="G7783" s="13">
        <v>5787.1965903</v>
      </c>
    </row>
    <row r="7784" spans="1:7" x14ac:dyDescent="0.25">
      <c r="A7784" s="11" t="str">
        <f t="shared" si="768"/>
        <v>B208 - DC MAKASSAR II</v>
      </c>
      <c r="B7784" s="11" t="str">
        <f t="shared" si="769"/>
        <v>B007000024 - Unit Pengantongan Eksternal Distribution</v>
      </c>
      <c r="C7784" s="11" t="str">
        <f t="shared" si="770"/>
        <v>1000200 - SP 36 NS @50KG</v>
      </c>
      <c r="D7784" s="11" t="s">
        <v>152</v>
      </c>
      <c r="E7784" s="13">
        <v>3279631.8669997002</v>
      </c>
      <c r="F7784" s="13"/>
      <c r="G7784" s="13">
        <v>3279631.8669997002</v>
      </c>
    </row>
    <row r="7785" spans="1:7" x14ac:dyDescent="0.25">
      <c r="A7785" s="11" t="str">
        <f t="shared" si="768"/>
        <v>B208 - DC MAKASSAR II</v>
      </c>
      <c r="B7785" s="11" t="str">
        <f t="shared" si="769"/>
        <v>B007000024 - Unit Pengantongan Eksternal Distribution</v>
      </c>
      <c r="C7785" s="11" t="str">
        <f t="shared" si="770"/>
        <v>1000200 - SP 36 NS @50KG</v>
      </c>
      <c r="D7785" s="11" t="s">
        <v>153</v>
      </c>
      <c r="E7785" s="13">
        <v>326754.95828319999</v>
      </c>
      <c r="F7785" s="13"/>
      <c r="G7785" s="13">
        <v>326754.95828319999</v>
      </c>
    </row>
    <row r="7786" spans="1:7" x14ac:dyDescent="0.25">
      <c r="A7786" s="11" t="str">
        <f t="shared" si="768"/>
        <v>B208 - DC MAKASSAR II</v>
      </c>
      <c r="B7786" s="11" t="str">
        <f t="shared" si="769"/>
        <v>B007000024 - Unit Pengantongan Eksternal Distribution</v>
      </c>
      <c r="C7786" s="11" t="str">
        <f t="shared" si="770"/>
        <v>1000200 - SP 36 NS @50KG</v>
      </c>
      <c r="D7786" s="11" t="s">
        <v>348</v>
      </c>
      <c r="E7786" s="13">
        <v>4307.4783501000002</v>
      </c>
      <c r="F7786" s="13"/>
      <c r="G7786" s="13">
        <v>4307.4783501000002</v>
      </c>
    </row>
    <row r="7787" spans="1:7" x14ac:dyDescent="0.25">
      <c r="A7787" s="11" t="str">
        <f t="shared" si="768"/>
        <v>B208 - DC MAKASSAR II</v>
      </c>
      <c r="B7787" s="11" t="str">
        <f t="shared" si="769"/>
        <v>B007000024 - Unit Pengantongan Eksternal Distribution</v>
      </c>
      <c r="C7787" s="11" t="str">
        <f t="shared" si="770"/>
        <v>1000200 - SP 36 NS @50KG</v>
      </c>
      <c r="D7787" s="11" t="s">
        <v>252</v>
      </c>
      <c r="E7787" s="13">
        <v>1919710.3566121999</v>
      </c>
      <c r="F7787" s="13"/>
      <c r="G7787" s="13">
        <v>1919710.3566121999</v>
      </c>
    </row>
    <row r="7788" spans="1:7" x14ac:dyDescent="0.25">
      <c r="A7788" s="11" t="str">
        <f t="shared" si="768"/>
        <v>B208 - DC MAKASSAR II</v>
      </c>
      <c r="B7788" s="11" t="str">
        <f t="shared" si="769"/>
        <v>B007000024 - Unit Pengantongan Eksternal Distribution</v>
      </c>
      <c r="C7788" s="11" t="str">
        <f t="shared" si="770"/>
        <v>1000200 - SP 36 NS @50KG</v>
      </c>
      <c r="D7788" s="11" t="s">
        <v>155</v>
      </c>
      <c r="E7788" s="13">
        <v>-7809.8931696999998</v>
      </c>
      <c r="F7788" s="13"/>
      <c r="G7788" s="13">
        <v>-7809.8931696999998</v>
      </c>
    </row>
    <row r="7789" spans="1:7" x14ac:dyDescent="0.25">
      <c r="A7789" s="11" t="str">
        <f t="shared" ref="A7789:B7789" si="771">A7788</f>
        <v>B208 - DC MAKASSAR II</v>
      </c>
      <c r="B7789" s="11" t="str">
        <f t="shared" si="771"/>
        <v>B007000024 - Unit Pengantongan Eksternal Distribution</v>
      </c>
      <c r="C7789" s="11" t="s">
        <v>158</v>
      </c>
      <c r="D7789" s="11" t="s">
        <v>29</v>
      </c>
      <c r="E7789" s="13"/>
      <c r="F7789" s="12">
        <v>52225917744.207619</v>
      </c>
      <c r="G7789" s="13">
        <v>52225917744.207619</v>
      </c>
    </row>
    <row r="7790" spans="1:7" x14ac:dyDescent="0.25">
      <c r="A7790" s="11" t="str">
        <f t="shared" ref="A7790:A7812" si="772">A7789</f>
        <v>B208 - DC MAKASSAR II</v>
      </c>
      <c r="B7790" s="11" t="str">
        <f t="shared" ref="B7790:B7812" si="773">B7789</f>
        <v>B007000024 - Unit Pengantongan Eksternal Distribution</v>
      </c>
      <c r="C7790" s="11" t="str">
        <f t="shared" ref="C7790:C7812" si="774">C7789</f>
        <v>1000283 - FERTILIZER:SP-36;GRANUL;50KG</v>
      </c>
      <c r="D7790" s="11" t="s">
        <v>34</v>
      </c>
      <c r="E7790" s="13">
        <v>12302265.2950851</v>
      </c>
      <c r="F7790" s="13"/>
      <c r="G7790" s="13">
        <v>12302265.2950851</v>
      </c>
    </row>
    <row r="7791" spans="1:7" x14ac:dyDescent="0.25">
      <c r="A7791" s="11" t="str">
        <f t="shared" si="772"/>
        <v>B208 - DC MAKASSAR II</v>
      </c>
      <c r="B7791" s="11" t="str">
        <f t="shared" si="773"/>
        <v>B007000024 - Unit Pengantongan Eksternal Distribution</v>
      </c>
      <c r="C7791" s="11" t="str">
        <f t="shared" si="774"/>
        <v>1000283 - FERTILIZER:SP-36;GRANUL;50KG</v>
      </c>
      <c r="D7791" s="11" t="s">
        <v>35</v>
      </c>
      <c r="E7791" s="13">
        <v>21676166.1752358</v>
      </c>
      <c r="F7791" s="13"/>
      <c r="G7791" s="13">
        <v>21676166.1752358</v>
      </c>
    </row>
    <row r="7792" spans="1:7" x14ac:dyDescent="0.25">
      <c r="A7792" s="11" t="str">
        <f t="shared" si="772"/>
        <v>B208 - DC MAKASSAR II</v>
      </c>
      <c r="B7792" s="11" t="str">
        <f t="shared" si="773"/>
        <v>B007000024 - Unit Pengantongan Eksternal Distribution</v>
      </c>
      <c r="C7792" s="11" t="str">
        <f t="shared" si="774"/>
        <v>1000283 - FERTILIZER:SP-36;GRANUL;50KG</v>
      </c>
      <c r="D7792" s="11" t="s">
        <v>36</v>
      </c>
      <c r="E7792" s="12">
        <v>1069829722.5530864</v>
      </c>
      <c r="F7792" s="13"/>
      <c r="G7792" s="13">
        <v>1069829722.5530864</v>
      </c>
    </row>
    <row r="7793" spans="1:7" x14ac:dyDescent="0.25">
      <c r="A7793" s="11" t="str">
        <f t="shared" si="772"/>
        <v>B208 - DC MAKASSAR II</v>
      </c>
      <c r="B7793" s="11" t="str">
        <f t="shared" si="773"/>
        <v>B007000024 - Unit Pengantongan Eksternal Distribution</v>
      </c>
      <c r="C7793" s="11" t="str">
        <f t="shared" si="774"/>
        <v>1000283 - FERTILIZER:SP-36;GRANUL;50KG</v>
      </c>
      <c r="D7793" s="11" t="s">
        <v>38</v>
      </c>
      <c r="E7793" s="13">
        <v>3645355.2947041001</v>
      </c>
      <c r="F7793" s="13"/>
      <c r="G7793" s="13">
        <v>3645355.2947041001</v>
      </c>
    </row>
    <row r="7794" spans="1:7" x14ac:dyDescent="0.25">
      <c r="A7794" s="11" t="str">
        <f t="shared" si="772"/>
        <v>B208 - DC MAKASSAR II</v>
      </c>
      <c r="B7794" s="11" t="str">
        <f t="shared" si="773"/>
        <v>B007000024 - Unit Pengantongan Eksternal Distribution</v>
      </c>
      <c r="C7794" s="11" t="str">
        <f t="shared" si="774"/>
        <v>1000283 - FERTILIZER:SP-36;GRANUL;50KG</v>
      </c>
      <c r="D7794" s="11" t="s">
        <v>39</v>
      </c>
      <c r="E7794" s="13">
        <v>2058990.1166846</v>
      </c>
      <c r="F7794" s="13"/>
      <c r="G7794" s="13">
        <v>2058990.1166846</v>
      </c>
    </row>
    <row r="7795" spans="1:7" x14ac:dyDescent="0.25">
      <c r="A7795" s="11" t="str">
        <f t="shared" si="772"/>
        <v>B208 - DC MAKASSAR II</v>
      </c>
      <c r="B7795" s="11" t="str">
        <f t="shared" si="773"/>
        <v>B007000024 - Unit Pengantongan Eksternal Distribution</v>
      </c>
      <c r="C7795" s="11" t="str">
        <f t="shared" si="774"/>
        <v>1000283 - FERTILIZER:SP-36;GRANUL;50KG</v>
      </c>
      <c r="D7795" s="11" t="s">
        <v>40</v>
      </c>
      <c r="E7795" s="13">
        <v>2148588.8239269</v>
      </c>
      <c r="F7795" s="13"/>
      <c r="G7795" s="13">
        <v>2148588.8239269</v>
      </c>
    </row>
    <row r="7796" spans="1:7" x14ac:dyDescent="0.25">
      <c r="A7796" s="11" t="str">
        <f t="shared" si="772"/>
        <v>B208 - DC MAKASSAR II</v>
      </c>
      <c r="B7796" s="11" t="str">
        <f t="shared" si="773"/>
        <v>B007000024 - Unit Pengantongan Eksternal Distribution</v>
      </c>
      <c r="C7796" s="11" t="str">
        <f t="shared" si="774"/>
        <v>1000283 - FERTILIZER:SP-36;GRANUL;50KG</v>
      </c>
      <c r="D7796" s="11" t="s">
        <v>42</v>
      </c>
      <c r="E7796" s="13">
        <v>10851.925668399999</v>
      </c>
      <c r="F7796" s="13"/>
      <c r="G7796" s="13">
        <v>10851.925668399999</v>
      </c>
    </row>
    <row r="7797" spans="1:7" x14ac:dyDescent="0.25">
      <c r="A7797" s="11" t="str">
        <f t="shared" si="772"/>
        <v>B208 - DC MAKASSAR II</v>
      </c>
      <c r="B7797" s="11" t="str">
        <f t="shared" si="773"/>
        <v>B007000024 - Unit Pengantongan Eksternal Distribution</v>
      </c>
      <c r="C7797" s="11" t="str">
        <f t="shared" si="774"/>
        <v>1000283 - FERTILIZER:SP-36;GRANUL;50KG</v>
      </c>
      <c r="D7797" s="11" t="s">
        <v>43</v>
      </c>
      <c r="E7797" s="13">
        <v>2175868.5303210001</v>
      </c>
      <c r="F7797" s="13"/>
      <c r="G7797" s="13">
        <v>2175868.5303210001</v>
      </c>
    </row>
    <row r="7798" spans="1:7" x14ac:dyDescent="0.25">
      <c r="A7798" s="11" t="str">
        <f t="shared" si="772"/>
        <v>B208 - DC MAKASSAR II</v>
      </c>
      <c r="B7798" s="11" t="str">
        <f t="shared" si="773"/>
        <v>B007000024 - Unit Pengantongan Eksternal Distribution</v>
      </c>
      <c r="C7798" s="11" t="str">
        <f t="shared" si="774"/>
        <v>1000283 - FERTILIZER:SP-36;GRANUL;50KG</v>
      </c>
      <c r="D7798" s="11" t="s">
        <v>44</v>
      </c>
      <c r="E7798" s="13">
        <v>150773.9422547</v>
      </c>
      <c r="F7798" s="13"/>
      <c r="G7798" s="13">
        <v>150773.9422547</v>
      </c>
    </row>
    <row r="7799" spans="1:7" x14ac:dyDescent="0.25">
      <c r="A7799" s="11" t="str">
        <f t="shared" si="772"/>
        <v>B208 - DC MAKASSAR II</v>
      </c>
      <c r="B7799" s="11" t="str">
        <f t="shared" si="773"/>
        <v>B007000024 - Unit Pengantongan Eksternal Distribution</v>
      </c>
      <c r="C7799" s="11" t="str">
        <f t="shared" si="774"/>
        <v>1000283 - FERTILIZER:SP-36;GRANUL;50KG</v>
      </c>
      <c r="D7799" s="11" t="s">
        <v>45</v>
      </c>
      <c r="E7799" s="13">
        <v>275394.85216780001</v>
      </c>
      <c r="F7799" s="13"/>
      <c r="G7799" s="13">
        <v>275394.85216780001</v>
      </c>
    </row>
    <row r="7800" spans="1:7" x14ac:dyDescent="0.25">
      <c r="A7800" s="11" t="str">
        <f t="shared" si="772"/>
        <v>B208 - DC MAKASSAR II</v>
      </c>
      <c r="B7800" s="11" t="str">
        <f t="shared" si="773"/>
        <v>B007000024 - Unit Pengantongan Eksternal Distribution</v>
      </c>
      <c r="C7800" s="11" t="str">
        <f t="shared" si="774"/>
        <v>1000283 - FERTILIZER:SP-36;GRANUL;50KG</v>
      </c>
      <c r="D7800" s="11" t="s">
        <v>46</v>
      </c>
      <c r="E7800" s="13">
        <v>1645456.8433035</v>
      </c>
      <c r="F7800" s="13"/>
      <c r="G7800" s="13">
        <v>1645456.8433035</v>
      </c>
    </row>
    <row r="7801" spans="1:7" x14ac:dyDescent="0.25">
      <c r="A7801" s="11" t="str">
        <f t="shared" si="772"/>
        <v>B208 - DC MAKASSAR II</v>
      </c>
      <c r="B7801" s="11" t="str">
        <f t="shared" si="773"/>
        <v>B007000024 - Unit Pengantongan Eksternal Distribution</v>
      </c>
      <c r="C7801" s="11" t="str">
        <f t="shared" si="774"/>
        <v>1000283 - FERTILIZER:SP-36;GRANUL;50KG</v>
      </c>
      <c r="D7801" s="11" t="s">
        <v>48</v>
      </c>
      <c r="E7801" s="13">
        <v>227910.67787670001</v>
      </c>
      <c r="F7801" s="13"/>
      <c r="G7801" s="13">
        <v>227910.67787670001</v>
      </c>
    </row>
    <row r="7802" spans="1:7" x14ac:dyDescent="0.25">
      <c r="A7802" s="11" t="str">
        <f t="shared" si="772"/>
        <v>B208 - DC MAKASSAR II</v>
      </c>
      <c r="B7802" s="11" t="str">
        <f t="shared" si="773"/>
        <v>B007000024 - Unit Pengantongan Eksternal Distribution</v>
      </c>
      <c r="C7802" s="11" t="str">
        <f t="shared" si="774"/>
        <v>1000283 - FERTILIZER:SP-36;GRANUL;50KG</v>
      </c>
      <c r="D7802" s="11" t="s">
        <v>49</v>
      </c>
      <c r="E7802" s="13">
        <v>3464517.2860971</v>
      </c>
      <c r="F7802" s="13"/>
      <c r="G7802" s="13">
        <v>3464517.2860971</v>
      </c>
    </row>
    <row r="7803" spans="1:7" x14ac:dyDescent="0.25">
      <c r="A7803" s="11" t="str">
        <f t="shared" si="772"/>
        <v>B208 - DC MAKASSAR II</v>
      </c>
      <c r="B7803" s="11" t="str">
        <f t="shared" si="773"/>
        <v>B007000024 - Unit Pengantongan Eksternal Distribution</v>
      </c>
      <c r="C7803" s="11" t="str">
        <f t="shared" si="774"/>
        <v>1000283 - FERTILIZER:SP-36;GRANUL;50KG</v>
      </c>
      <c r="D7803" s="11" t="s">
        <v>50</v>
      </c>
      <c r="E7803" s="13">
        <v>1977600.2672248001</v>
      </c>
      <c r="F7803" s="13"/>
      <c r="G7803" s="13">
        <v>1977600.2672248001</v>
      </c>
    </row>
    <row r="7804" spans="1:7" x14ac:dyDescent="0.25">
      <c r="A7804" s="11" t="str">
        <f t="shared" si="772"/>
        <v>B208 - DC MAKASSAR II</v>
      </c>
      <c r="B7804" s="11" t="str">
        <f t="shared" si="773"/>
        <v>B007000024 - Unit Pengantongan Eksternal Distribution</v>
      </c>
      <c r="C7804" s="11" t="str">
        <f t="shared" si="774"/>
        <v>1000283 - FERTILIZER:SP-36;GRANUL;50KG</v>
      </c>
      <c r="D7804" s="11" t="s">
        <v>51</v>
      </c>
      <c r="E7804" s="13">
        <v>6150572.4711395996</v>
      </c>
      <c r="F7804" s="13"/>
      <c r="G7804" s="13">
        <v>6150572.4711395996</v>
      </c>
    </row>
    <row r="7805" spans="1:7" x14ac:dyDescent="0.25">
      <c r="A7805" s="11" t="str">
        <f t="shared" si="772"/>
        <v>B208 - DC MAKASSAR II</v>
      </c>
      <c r="B7805" s="11" t="str">
        <f t="shared" si="773"/>
        <v>B007000024 - Unit Pengantongan Eksternal Distribution</v>
      </c>
      <c r="C7805" s="11" t="str">
        <f t="shared" si="774"/>
        <v>1000283 - FERTILIZER:SP-36;GRANUL;50KG</v>
      </c>
      <c r="D7805" s="11" t="s">
        <v>53</v>
      </c>
      <c r="E7805" s="13">
        <v>656382.16953660001</v>
      </c>
      <c r="F7805" s="13"/>
      <c r="G7805" s="13">
        <v>656382.16953660001</v>
      </c>
    </row>
    <row r="7806" spans="1:7" x14ac:dyDescent="0.25">
      <c r="A7806" s="11" t="str">
        <f t="shared" si="772"/>
        <v>B208 - DC MAKASSAR II</v>
      </c>
      <c r="B7806" s="11" t="str">
        <f t="shared" si="773"/>
        <v>B007000024 - Unit Pengantongan Eksternal Distribution</v>
      </c>
      <c r="C7806" s="11" t="str">
        <f t="shared" si="774"/>
        <v>1000283 - FERTILIZER:SP-36;GRANUL;50KG</v>
      </c>
      <c r="D7806" s="11" t="s">
        <v>76</v>
      </c>
      <c r="E7806" s="13">
        <v>3461877.3923994</v>
      </c>
      <c r="F7806" s="13"/>
      <c r="G7806" s="13">
        <v>3461877.3923994</v>
      </c>
    </row>
    <row r="7807" spans="1:7" x14ac:dyDescent="0.25">
      <c r="A7807" s="11" t="str">
        <f t="shared" si="772"/>
        <v>B208 - DC MAKASSAR II</v>
      </c>
      <c r="B7807" s="11" t="str">
        <f t="shared" si="773"/>
        <v>B007000024 - Unit Pengantongan Eksternal Distribution</v>
      </c>
      <c r="C7807" s="11" t="str">
        <f t="shared" si="774"/>
        <v>1000283 - FERTILIZER:SP-36;GRANUL;50KG</v>
      </c>
      <c r="D7807" s="11" t="s">
        <v>151</v>
      </c>
      <c r="E7807" s="13">
        <v>1632793.2157747</v>
      </c>
      <c r="F7807" s="13"/>
      <c r="G7807" s="13">
        <v>1632793.2157747</v>
      </c>
    </row>
    <row r="7808" spans="1:7" x14ac:dyDescent="0.25">
      <c r="A7808" s="11" t="str">
        <f t="shared" si="772"/>
        <v>B208 - DC MAKASSAR II</v>
      </c>
      <c r="B7808" s="11" t="str">
        <f t="shared" si="773"/>
        <v>B007000024 - Unit Pengantongan Eksternal Distribution</v>
      </c>
      <c r="C7808" s="11" t="str">
        <f t="shared" si="774"/>
        <v>1000283 - FERTILIZER:SP-36;GRANUL;50KG</v>
      </c>
      <c r="D7808" s="11" t="s">
        <v>152</v>
      </c>
      <c r="E7808" s="12">
        <v>925311690.91989219</v>
      </c>
      <c r="F7808" s="13"/>
      <c r="G7808" s="13">
        <v>925311690.91989219</v>
      </c>
    </row>
    <row r="7809" spans="1:7" x14ac:dyDescent="0.25">
      <c r="A7809" s="11" t="str">
        <f t="shared" si="772"/>
        <v>B208 - DC MAKASSAR II</v>
      </c>
      <c r="B7809" s="11" t="str">
        <f t="shared" si="773"/>
        <v>B007000024 - Unit Pengantongan Eksternal Distribution</v>
      </c>
      <c r="C7809" s="11" t="str">
        <f t="shared" si="774"/>
        <v>1000283 - FERTILIZER:SP-36;GRANUL;50KG</v>
      </c>
      <c r="D7809" s="11" t="s">
        <v>153</v>
      </c>
      <c r="E7809" s="13">
        <v>92190280.868945599</v>
      </c>
      <c r="F7809" s="13"/>
      <c r="G7809" s="13">
        <v>92190280.868945599</v>
      </c>
    </row>
    <row r="7810" spans="1:7" x14ac:dyDescent="0.25">
      <c r="A7810" s="11" t="str">
        <f t="shared" si="772"/>
        <v>B208 - DC MAKASSAR II</v>
      </c>
      <c r="B7810" s="11" t="str">
        <f t="shared" si="773"/>
        <v>B007000024 - Unit Pengantongan Eksternal Distribution</v>
      </c>
      <c r="C7810" s="11" t="str">
        <f t="shared" si="774"/>
        <v>1000283 - FERTILIZER:SP-36;GRANUL;50KG</v>
      </c>
      <c r="D7810" s="11" t="s">
        <v>348</v>
      </c>
      <c r="E7810" s="13">
        <v>1215307.1555987</v>
      </c>
      <c r="F7810" s="13"/>
      <c r="G7810" s="13">
        <v>1215307.1555987</v>
      </c>
    </row>
    <row r="7811" spans="1:7" x14ac:dyDescent="0.25">
      <c r="A7811" s="11" t="str">
        <f t="shared" si="772"/>
        <v>B208 - DC MAKASSAR II</v>
      </c>
      <c r="B7811" s="11" t="str">
        <f t="shared" si="773"/>
        <v>B007000024 - Unit Pengantongan Eksternal Distribution</v>
      </c>
      <c r="C7811" s="11" t="str">
        <f t="shared" si="774"/>
        <v>1000283 - FERTILIZER:SP-36;GRANUL;50KG</v>
      </c>
      <c r="D7811" s="11" t="s">
        <v>252</v>
      </c>
      <c r="E7811" s="12">
        <v>541624947.00307035</v>
      </c>
      <c r="F7811" s="13"/>
      <c r="G7811" s="13">
        <v>541624947.00307035</v>
      </c>
    </row>
    <row r="7812" spans="1:7" x14ac:dyDescent="0.25">
      <c r="A7812" s="11" t="str">
        <f t="shared" si="772"/>
        <v>B208 - DC MAKASSAR II</v>
      </c>
      <c r="B7812" s="11" t="str">
        <f t="shared" si="773"/>
        <v>B007000024 - Unit Pengantongan Eksternal Distribution</v>
      </c>
      <c r="C7812" s="11" t="str">
        <f t="shared" si="774"/>
        <v>1000283 - FERTILIZER:SP-36;GRANUL;50KG</v>
      </c>
      <c r="D7812" s="11" t="s">
        <v>155</v>
      </c>
      <c r="E7812" s="13">
        <v>-2203474.5812499002</v>
      </c>
      <c r="F7812" s="13"/>
      <c r="G7812" s="13">
        <v>-2203474.5812499002</v>
      </c>
    </row>
    <row r="7813" spans="1:7" x14ac:dyDescent="0.25">
      <c r="A7813" s="11" t="s">
        <v>263</v>
      </c>
      <c r="B7813" s="11" t="s">
        <v>262</v>
      </c>
      <c r="C7813" s="11" t="s">
        <v>229</v>
      </c>
      <c r="D7813" s="11" t="s">
        <v>33</v>
      </c>
      <c r="E7813" s="13">
        <v>727635363</v>
      </c>
      <c r="F7813" s="13"/>
      <c r="G7813" s="13">
        <v>727635363</v>
      </c>
    </row>
    <row r="7814" spans="1:7" x14ac:dyDescent="0.25">
      <c r="A7814" s="11" t="str">
        <f t="shared" ref="A7814:A7831" si="775">A7813</f>
        <v>B211 - DC GRESIK KIG Q</v>
      </c>
      <c r="B7814" s="11" t="str">
        <f t="shared" ref="B7814:B7831" si="776">B7813</f>
        <v>B004122500 - Staf Operasional DC Gresik &amp; Banyuwangi</v>
      </c>
      <c r="C7814" s="11" t="str">
        <f t="shared" ref="C7814:C7831" si="777">C7813</f>
        <v>1000036 - Urea SUB @50 KG</v>
      </c>
      <c r="D7814" s="11" t="s">
        <v>34</v>
      </c>
      <c r="E7814" s="13">
        <v>1179245.0916656</v>
      </c>
      <c r="F7814" s="13"/>
      <c r="G7814" s="13">
        <v>1179245.0916656</v>
      </c>
    </row>
    <row r="7815" spans="1:7" x14ac:dyDescent="0.25">
      <c r="A7815" s="11" t="str">
        <f t="shared" si="775"/>
        <v>B211 - DC GRESIK KIG Q</v>
      </c>
      <c r="B7815" s="11" t="str">
        <f t="shared" si="776"/>
        <v>B004122500 - Staf Operasional DC Gresik &amp; Banyuwangi</v>
      </c>
      <c r="C7815" s="11" t="str">
        <f t="shared" si="777"/>
        <v>1000036 - Urea SUB @50 KG</v>
      </c>
      <c r="D7815" s="11" t="s">
        <v>36</v>
      </c>
      <c r="E7815" s="12">
        <v>529232421.64020491</v>
      </c>
      <c r="F7815" s="13"/>
      <c r="G7815" s="13">
        <v>529232421.64020491</v>
      </c>
    </row>
    <row r="7816" spans="1:7" x14ac:dyDescent="0.25">
      <c r="A7816" s="11" t="str">
        <f t="shared" si="775"/>
        <v>B211 - DC GRESIK KIG Q</v>
      </c>
      <c r="B7816" s="11" t="str">
        <f t="shared" si="776"/>
        <v>B004122500 - Staf Operasional DC Gresik &amp; Banyuwangi</v>
      </c>
      <c r="C7816" s="11" t="str">
        <f t="shared" si="777"/>
        <v>1000036 - Urea SUB @50 KG</v>
      </c>
      <c r="D7816" s="11" t="s">
        <v>38</v>
      </c>
      <c r="E7816" s="13">
        <v>7286746.3085041996</v>
      </c>
      <c r="F7816" s="13"/>
      <c r="G7816" s="13">
        <v>7286746.3085041996</v>
      </c>
    </row>
    <row r="7817" spans="1:7" x14ac:dyDescent="0.25">
      <c r="A7817" s="11" t="str">
        <f t="shared" si="775"/>
        <v>B211 - DC GRESIK KIG Q</v>
      </c>
      <c r="B7817" s="11" t="str">
        <f t="shared" si="776"/>
        <v>B004122500 - Staf Operasional DC Gresik &amp; Banyuwangi</v>
      </c>
      <c r="C7817" s="11" t="str">
        <f t="shared" si="777"/>
        <v>1000036 - Urea SUB @50 KG</v>
      </c>
      <c r="D7817" s="11" t="s">
        <v>39</v>
      </c>
      <c r="E7817" s="13">
        <v>4393065.9435465997</v>
      </c>
      <c r="F7817" s="13"/>
      <c r="G7817" s="13">
        <v>4393065.9435465997</v>
      </c>
    </row>
    <row r="7818" spans="1:7" x14ac:dyDescent="0.25">
      <c r="A7818" s="11" t="str">
        <f t="shared" si="775"/>
        <v>B211 - DC GRESIK KIG Q</v>
      </c>
      <c r="B7818" s="11" t="str">
        <f t="shared" si="776"/>
        <v>B004122500 - Staf Operasional DC Gresik &amp; Banyuwangi</v>
      </c>
      <c r="C7818" s="11" t="str">
        <f t="shared" si="777"/>
        <v>1000036 - Urea SUB @50 KG</v>
      </c>
      <c r="D7818" s="11" t="s">
        <v>40</v>
      </c>
      <c r="E7818" s="13">
        <v>3202387.8592698998</v>
      </c>
      <c r="F7818" s="13"/>
      <c r="G7818" s="13">
        <v>3202387.8592698998</v>
      </c>
    </row>
    <row r="7819" spans="1:7" x14ac:dyDescent="0.25">
      <c r="A7819" s="11" t="str">
        <f t="shared" si="775"/>
        <v>B211 - DC GRESIK KIG Q</v>
      </c>
      <c r="B7819" s="11" t="str">
        <f t="shared" si="776"/>
        <v>B004122500 - Staf Operasional DC Gresik &amp; Banyuwangi</v>
      </c>
      <c r="C7819" s="11" t="str">
        <f t="shared" si="777"/>
        <v>1000036 - Urea SUB @50 KG</v>
      </c>
      <c r="D7819" s="11" t="s">
        <v>43</v>
      </c>
      <c r="E7819" s="13">
        <v>3511693.0893208999</v>
      </c>
      <c r="F7819" s="13"/>
      <c r="G7819" s="13">
        <v>3511693.0893208999</v>
      </c>
    </row>
    <row r="7820" spans="1:7" x14ac:dyDescent="0.25">
      <c r="A7820" s="11" t="str">
        <f t="shared" si="775"/>
        <v>B211 - DC GRESIK KIG Q</v>
      </c>
      <c r="B7820" s="11" t="str">
        <f t="shared" si="776"/>
        <v>B004122500 - Staf Operasional DC Gresik &amp; Banyuwangi</v>
      </c>
      <c r="C7820" s="11" t="str">
        <f t="shared" si="777"/>
        <v>1000036 - Urea SUB @50 KG</v>
      </c>
      <c r="D7820" s="11" t="s">
        <v>44</v>
      </c>
      <c r="E7820" s="13">
        <v>191452.0990892</v>
      </c>
      <c r="F7820" s="13"/>
      <c r="G7820" s="13">
        <v>191452.0990892</v>
      </c>
    </row>
    <row r="7821" spans="1:7" x14ac:dyDescent="0.25">
      <c r="A7821" s="11" t="str">
        <f t="shared" si="775"/>
        <v>B211 - DC GRESIK KIG Q</v>
      </c>
      <c r="B7821" s="11" t="str">
        <f t="shared" si="776"/>
        <v>B004122500 - Staf Operasional DC Gresik &amp; Banyuwangi</v>
      </c>
      <c r="C7821" s="11" t="str">
        <f t="shared" si="777"/>
        <v>1000036 - Urea SUB @50 KG</v>
      </c>
      <c r="D7821" s="11" t="s">
        <v>45</v>
      </c>
      <c r="E7821" s="13">
        <v>555744.15483310004</v>
      </c>
      <c r="F7821" s="13"/>
      <c r="G7821" s="13">
        <v>555744.15483310004</v>
      </c>
    </row>
    <row r="7822" spans="1:7" x14ac:dyDescent="0.25">
      <c r="A7822" s="11" t="str">
        <f t="shared" si="775"/>
        <v>B211 - DC GRESIK KIG Q</v>
      </c>
      <c r="B7822" s="11" t="str">
        <f t="shared" si="776"/>
        <v>B004122500 - Staf Operasional DC Gresik &amp; Banyuwangi</v>
      </c>
      <c r="C7822" s="11" t="str">
        <f t="shared" si="777"/>
        <v>1000036 - Urea SUB @50 KG</v>
      </c>
      <c r="D7822" s="11" t="s">
        <v>46</v>
      </c>
      <c r="E7822" s="13">
        <v>3039734.6940074</v>
      </c>
      <c r="F7822" s="13"/>
      <c r="G7822" s="13">
        <v>3039734.6940074</v>
      </c>
    </row>
    <row r="7823" spans="1:7" x14ac:dyDescent="0.25">
      <c r="A7823" s="11" t="str">
        <f t="shared" si="775"/>
        <v>B211 - DC GRESIK KIG Q</v>
      </c>
      <c r="B7823" s="11" t="str">
        <f t="shared" si="776"/>
        <v>B004122500 - Staf Operasional DC Gresik &amp; Banyuwangi</v>
      </c>
      <c r="C7823" s="11" t="str">
        <f t="shared" si="777"/>
        <v>1000036 - Urea SUB @50 KG</v>
      </c>
      <c r="D7823" s="11" t="s">
        <v>48</v>
      </c>
      <c r="E7823" s="13">
        <v>455535.24932340003</v>
      </c>
      <c r="F7823" s="13"/>
      <c r="G7823" s="13">
        <v>455535.24932340003</v>
      </c>
    </row>
    <row r="7824" spans="1:7" x14ac:dyDescent="0.25">
      <c r="A7824" s="11" t="str">
        <f t="shared" si="775"/>
        <v>B211 - DC GRESIK KIG Q</v>
      </c>
      <c r="B7824" s="11" t="str">
        <f t="shared" si="776"/>
        <v>B004122500 - Staf Operasional DC Gresik &amp; Banyuwangi</v>
      </c>
      <c r="C7824" s="11" t="str">
        <f t="shared" si="777"/>
        <v>1000036 - Urea SUB @50 KG</v>
      </c>
      <c r="D7824" s="11" t="s">
        <v>49</v>
      </c>
      <c r="E7824" s="13">
        <v>7095383.7563225999</v>
      </c>
      <c r="F7824" s="13"/>
      <c r="G7824" s="13">
        <v>7095383.7563225999</v>
      </c>
    </row>
    <row r="7825" spans="1:7" x14ac:dyDescent="0.25">
      <c r="A7825" s="11" t="str">
        <f t="shared" si="775"/>
        <v>B211 - DC GRESIK KIG Q</v>
      </c>
      <c r="B7825" s="11" t="str">
        <f t="shared" si="776"/>
        <v>B004122500 - Staf Operasional DC Gresik &amp; Banyuwangi</v>
      </c>
      <c r="C7825" s="11" t="str">
        <f t="shared" si="777"/>
        <v>1000036 - Urea SUB @50 KG</v>
      </c>
      <c r="D7825" s="11" t="s">
        <v>50</v>
      </c>
      <c r="E7825" s="13">
        <v>2956921.5516701001</v>
      </c>
      <c r="F7825" s="13"/>
      <c r="G7825" s="13">
        <v>2956921.5516701001</v>
      </c>
    </row>
    <row r="7826" spans="1:7" x14ac:dyDescent="0.25">
      <c r="A7826" s="11" t="str">
        <f t="shared" si="775"/>
        <v>B211 - DC GRESIK KIG Q</v>
      </c>
      <c r="B7826" s="11" t="str">
        <f t="shared" si="776"/>
        <v>B004122500 - Staf Operasional DC Gresik &amp; Banyuwangi</v>
      </c>
      <c r="C7826" s="11" t="str">
        <f t="shared" si="777"/>
        <v>1000036 - Urea SUB @50 KG</v>
      </c>
      <c r="D7826" s="11" t="s">
        <v>51</v>
      </c>
      <c r="E7826" s="13">
        <v>12041051.690177299</v>
      </c>
      <c r="F7826" s="13"/>
      <c r="G7826" s="13">
        <v>12041051.690177299</v>
      </c>
    </row>
    <row r="7827" spans="1:7" x14ac:dyDescent="0.25">
      <c r="A7827" s="11" t="str">
        <f t="shared" si="775"/>
        <v>B211 - DC GRESIK KIG Q</v>
      </c>
      <c r="B7827" s="11" t="str">
        <f t="shared" si="776"/>
        <v>B004122500 - Staf Operasional DC Gresik &amp; Banyuwangi</v>
      </c>
      <c r="C7827" s="11" t="str">
        <f t="shared" si="777"/>
        <v>1000036 - Urea SUB @50 KG</v>
      </c>
      <c r="D7827" s="11" t="s">
        <v>53</v>
      </c>
      <c r="E7827" s="13">
        <v>552395.01944629999</v>
      </c>
      <c r="F7827" s="13"/>
      <c r="G7827" s="13">
        <v>552395.01944629999</v>
      </c>
    </row>
    <row r="7828" spans="1:7" x14ac:dyDescent="0.25">
      <c r="A7828" s="11" t="str">
        <f t="shared" si="775"/>
        <v>B211 - DC GRESIK KIG Q</v>
      </c>
      <c r="B7828" s="11" t="str">
        <f t="shared" si="776"/>
        <v>B004122500 - Staf Operasional DC Gresik &amp; Banyuwangi</v>
      </c>
      <c r="C7828" s="11" t="str">
        <f t="shared" si="777"/>
        <v>1000036 - Urea SUB @50 KG</v>
      </c>
      <c r="D7828" s="11" t="s">
        <v>76</v>
      </c>
      <c r="E7828" s="13">
        <v>4431761.6340300003</v>
      </c>
      <c r="F7828" s="13"/>
      <c r="G7828" s="13">
        <v>4431761.6340300003</v>
      </c>
    </row>
    <row r="7829" spans="1:7" x14ac:dyDescent="0.25">
      <c r="A7829" s="11" t="str">
        <f t="shared" si="775"/>
        <v>B211 - DC GRESIK KIG Q</v>
      </c>
      <c r="B7829" s="11" t="str">
        <f t="shared" si="776"/>
        <v>B004122500 - Staf Operasional DC Gresik &amp; Banyuwangi</v>
      </c>
      <c r="C7829" s="11" t="str">
        <f t="shared" si="777"/>
        <v>1000036 - Urea SUB @50 KG</v>
      </c>
      <c r="D7829" s="11" t="s">
        <v>151</v>
      </c>
      <c r="E7829" s="13">
        <v>31013676.020496901</v>
      </c>
      <c r="F7829" s="13"/>
      <c r="G7829" s="13">
        <v>31013676.020496901</v>
      </c>
    </row>
    <row r="7830" spans="1:7" x14ac:dyDescent="0.25">
      <c r="A7830" s="11" t="str">
        <f t="shared" si="775"/>
        <v>B211 - DC GRESIK KIG Q</v>
      </c>
      <c r="B7830" s="11" t="str">
        <f t="shared" si="776"/>
        <v>B004122500 - Staf Operasional DC Gresik &amp; Banyuwangi</v>
      </c>
      <c r="C7830" s="11" t="str">
        <f t="shared" si="777"/>
        <v>1000036 - Urea SUB @50 KG</v>
      </c>
      <c r="D7830" s="11" t="s">
        <v>152</v>
      </c>
      <c r="E7830" s="12">
        <v>194575780.4841055</v>
      </c>
      <c r="F7830" s="13"/>
      <c r="G7830" s="13">
        <v>194575780.4841055</v>
      </c>
    </row>
    <row r="7831" spans="1:7" x14ac:dyDescent="0.25">
      <c r="A7831" s="11" t="str">
        <f t="shared" si="775"/>
        <v>B211 - DC GRESIK KIG Q</v>
      </c>
      <c r="B7831" s="11" t="str">
        <f t="shared" si="776"/>
        <v>B004122500 - Staf Operasional DC Gresik &amp; Banyuwangi</v>
      </c>
      <c r="C7831" s="11" t="str">
        <f t="shared" si="777"/>
        <v>1000036 - Urea SUB @50 KG</v>
      </c>
      <c r="D7831" s="11" t="s">
        <v>116</v>
      </c>
      <c r="E7831" s="13"/>
      <c r="F7831" s="12">
        <v>56110212216.866432</v>
      </c>
      <c r="G7831" s="13">
        <v>56110212216.866432</v>
      </c>
    </row>
    <row r="7832" spans="1:7" x14ac:dyDescent="0.25">
      <c r="A7832" s="11" t="str">
        <f t="shared" ref="A7832:B7832" si="778">A7831</f>
        <v>B211 - DC GRESIK KIG Q</v>
      </c>
      <c r="B7832" s="11" t="str">
        <f t="shared" si="778"/>
        <v>B004122500 - Staf Operasional DC Gresik &amp; Banyuwangi</v>
      </c>
      <c r="C7832" s="11" t="s">
        <v>232</v>
      </c>
      <c r="D7832" s="11" t="s">
        <v>29</v>
      </c>
      <c r="E7832" s="13"/>
      <c r="F7832" s="12">
        <v>15225428119.927309</v>
      </c>
      <c r="G7832" s="13">
        <v>15225428119.927309</v>
      </c>
    </row>
    <row r="7833" spans="1:7" x14ac:dyDescent="0.25">
      <c r="A7833" s="11" t="str">
        <f t="shared" ref="A7833:A7853" si="779">A7832</f>
        <v>B211 - DC GRESIK KIG Q</v>
      </c>
      <c r="B7833" s="11" t="str">
        <f t="shared" ref="B7833:B7853" si="780">B7832</f>
        <v>B004122500 - Staf Operasional DC Gresik &amp; Banyuwangi</v>
      </c>
      <c r="C7833" s="11" t="str">
        <f t="shared" ref="C7833:C7853" si="781">C7832</f>
        <v>1000057 - ZA SUB @50 KG</v>
      </c>
      <c r="D7833" s="11" t="s">
        <v>31</v>
      </c>
      <c r="E7833" s="13">
        <v>1122637855</v>
      </c>
      <c r="F7833" s="13"/>
      <c r="G7833" s="13">
        <v>1122637855</v>
      </c>
    </row>
    <row r="7834" spans="1:7" x14ac:dyDescent="0.25">
      <c r="A7834" s="11" t="str">
        <f t="shared" si="779"/>
        <v>B211 - DC GRESIK KIG Q</v>
      </c>
      <c r="B7834" s="11" t="str">
        <f t="shared" si="780"/>
        <v>B004122500 - Staf Operasional DC Gresik &amp; Banyuwangi</v>
      </c>
      <c r="C7834" s="11" t="str">
        <f t="shared" si="781"/>
        <v>1000057 - ZA SUB @50 KG</v>
      </c>
      <c r="D7834" s="11" t="s">
        <v>33</v>
      </c>
      <c r="E7834" s="13">
        <v>5194366946</v>
      </c>
      <c r="F7834" s="13"/>
      <c r="G7834" s="13">
        <v>5194366946</v>
      </c>
    </row>
    <row r="7835" spans="1:7" x14ac:dyDescent="0.25">
      <c r="A7835" s="11" t="str">
        <f t="shared" si="779"/>
        <v>B211 - DC GRESIK KIG Q</v>
      </c>
      <c r="B7835" s="11" t="str">
        <f t="shared" si="780"/>
        <v>B004122500 - Staf Operasional DC Gresik &amp; Banyuwangi</v>
      </c>
      <c r="C7835" s="11" t="str">
        <f t="shared" si="781"/>
        <v>1000057 - ZA SUB @50 KG</v>
      </c>
      <c r="D7835" s="11" t="s">
        <v>34</v>
      </c>
      <c r="E7835" s="13">
        <v>9949244.5190322995</v>
      </c>
      <c r="F7835" s="13"/>
      <c r="G7835" s="13">
        <v>9949244.5190322995</v>
      </c>
    </row>
    <row r="7836" spans="1:7" x14ac:dyDescent="0.25">
      <c r="A7836" s="11" t="str">
        <f t="shared" si="779"/>
        <v>B211 - DC GRESIK KIG Q</v>
      </c>
      <c r="B7836" s="11" t="str">
        <f t="shared" si="780"/>
        <v>B004122500 - Staf Operasional DC Gresik &amp; Banyuwangi</v>
      </c>
      <c r="C7836" s="11" t="str">
        <f t="shared" si="781"/>
        <v>1000057 - ZA SUB @50 KG</v>
      </c>
      <c r="D7836" s="11" t="s">
        <v>36</v>
      </c>
      <c r="E7836" s="12">
        <v>4465113153.7559223</v>
      </c>
      <c r="F7836" s="13"/>
      <c r="G7836" s="13">
        <v>4465113153.7559223</v>
      </c>
    </row>
    <row r="7837" spans="1:7" x14ac:dyDescent="0.25">
      <c r="A7837" s="11" t="str">
        <f t="shared" si="779"/>
        <v>B211 - DC GRESIK KIG Q</v>
      </c>
      <c r="B7837" s="11" t="str">
        <f t="shared" si="780"/>
        <v>B004122500 - Staf Operasional DC Gresik &amp; Banyuwangi</v>
      </c>
      <c r="C7837" s="11" t="str">
        <f t="shared" si="781"/>
        <v>1000057 - ZA SUB @50 KG</v>
      </c>
      <c r="D7837" s="11" t="s">
        <v>38</v>
      </c>
      <c r="E7837" s="13">
        <v>61477992.390088297</v>
      </c>
      <c r="F7837" s="13"/>
      <c r="G7837" s="13">
        <v>61477992.390088297</v>
      </c>
    </row>
    <row r="7838" spans="1:7" x14ac:dyDescent="0.25">
      <c r="A7838" s="11" t="str">
        <f t="shared" si="779"/>
        <v>B211 - DC GRESIK KIG Q</v>
      </c>
      <c r="B7838" s="11" t="str">
        <f t="shared" si="780"/>
        <v>B004122500 - Staf Operasional DC Gresik &amp; Banyuwangi</v>
      </c>
      <c r="C7838" s="11" t="str">
        <f t="shared" si="781"/>
        <v>1000057 - ZA SUB @50 KG</v>
      </c>
      <c r="D7838" s="11" t="s">
        <v>39</v>
      </c>
      <c r="E7838" s="13">
        <v>37064124.811276801</v>
      </c>
      <c r="F7838" s="13"/>
      <c r="G7838" s="13">
        <v>37064124.811276801</v>
      </c>
    </row>
    <row r="7839" spans="1:7" x14ac:dyDescent="0.25">
      <c r="A7839" s="11" t="str">
        <f t="shared" si="779"/>
        <v>B211 - DC GRESIK KIG Q</v>
      </c>
      <c r="B7839" s="11" t="str">
        <f t="shared" si="780"/>
        <v>B004122500 - Staf Operasional DC Gresik &amp; Banyuwangi</v>
      </c>
      <c r="C7839" s="11" t="str">
        <f t="shared" si="781"/>
        <v>1000057 - ZA SUB @50 KG</v>
      </c>
      <c r="D7839" s="11" t="s">
        <v>40</v>
      </c>
      <c r="E7839" s="13">
        <v>27018420.582658999</v>
      </c>
      <c r="F7839" s="13"/>
      <c r="G7839" s="13">
        <v>27018420.582658999</v>
      </c>
    </row>
    <row r="7840" spans="1:7" x14ac:dyDescent="0.25">
      <c r="A7840" s="11" t="str">
        <f t="shared" si="779"/>
        <v>B211 - DC GRESIK KIG Q</v>
      </c>
      <c r="B7840" s="11" t="str">
        <f t="shared" si="780"/>
        <v>B004122500 - Staf Operasional DC Gresik &amp; Banyuwangi</v>
      </c>
      <c r="C7840" s="11" t="str">
        <f t="shared" si="781"/>
        <v>1000057 - ZA SUB @50 KG</v>
      </c>
      <c r="D7840" s="11" t="s">
        <v>41</v>
      </c>
      <c r="E7840" s="13">
        <v>9.9999999999999995E-8</v>
      </c>
      <c r="F7840" s="13"/>
      <c r="G7840" s="13">
        <v>9.9999999999999995E-8</v>
      </c>
    </row>
    <row r="7841" spans="1:7" x14ac:dyDescent="0.25">
      <c r="A7841" s="11" t="str">
        <f t="shared" si="779"/>
        <v>B211 - DC GRESIK KIG Q</v>
      </c>
      <c r="B7841" s="11" t="str">
        <f t="shared" si="780"/>
        <v>B004122500 - Staf Operasional DC Gresik &amp; Banyuwangi</v>
      </c>
      <c r="C7841" s="11" t="str">
        <f t="shared" si="781"/>
        <v>1000057 - ZA SUB @50 KG</v>
      </c>
      <c r="D7841" s="11" t="s">
        <v>43</v>
      </c>
      <c r="E7841" s="13">
        <v>29628016.659456301</v>
      </c>
      <c r="F7841" s="13"/>
      <c r="G7841" s="13">
        <v>29628016.659456301</v>
      </c>
    </row>
    <row r="7842" spans="1:7" x14ac:dyDescent="0.25">
      <c r="A7842" s="11" t="str">
        <f t="shared" si="779"/>
        <v>B211 - DC GRESIK KIG Q</v>
      </c>
      <c r="B7842" s="11" t="str">
        <f t="shared" si="780"/>
        <v>B004122500 - Staf Operasional DC Gresik &amp; Banyuwangi</v>
      </c>
      <c r="C7842" s="11" t="str">
        <f t="shared" si="781"/>
        <v>1000057 - ZA SUB @50 KG</v>
      </c>
      <c r="D7842" s="11" t="s">
        <v>44</v>
      </c>
      <c r="E7842" s="13">
        <v>1615273.8400043999</v>
      </c>
      <c r="F7842" s="13"/>
      <c r="G7842" s="13">
        <v>1615273.8400043999</v>
      </c>
    </row>
    <row r="7843" spans="1:7" x14ac:dyDescent="0.25">
      <c r="A7843" s="11" t="str">
        <f t="shared" si="779"/>
        <v>B211 - DC GRESIK KIG Q</v>
      </c>
      <c r="B7843" s="11" t="str">
        <f t="shared" si="780"/>
        <v>B004122500 - Staf Operasional DC Gresik &amp; Banyuwangi</v>
      </c>
      <c r="C7843" s="11" t="str">
        <f t="shared" si="781"/>
        <v>1000057 - ZA SUB @50 KG</v>
      </c>
      <c r="D7843" s="11" t="s">
        <v>45</v>
      </c>
      <c r="E7843" s="13">
        <v>4688791.6053545</v>
      </c>
      <c r="F7843" s="13"/>
      <c r="G7843" s="13">
        <v>4688791.6053545</v>
      </c>
    </row>
    <row r="7844" spans="1:7" x14ac:dyDescent="0.25">
      <c r="A7844" s="11" t="str">
        <f t="shared" si="779"/>
        <v>B211 - DC GRESIK KIG Q</v>
      </c>
      <c r="B7844" s="11" t="str">
        <f t="shared" si="780"/>
        <v>B004122500 - Staf Operasional DC Gresik &amp; Banyuwangi</v>
      </c>
      <c r="C7844" s="11" t="str">
        <f t="shared" si="781"/>
        <v>1000057 - ZA SUB @50 KG</v>
      </c>
      <c r="D7844" s="11" t="s">
        <v>46</v>
      </c>
      <c r="E7844" s="13">
        <v>25646122.216163799</v>
      </c>
      <c r="F7844" s="13"/>
      <c r="G7844" s="13">
        <v>25646122.216163799</v>
      </c>
    </row>
    <row r="7845" spans="1:7" x14ac:dyDescent="0.25">
      <c r="A7845" s="11" t="str">
        <f t="shared" si="779"/>
        <v>B211 - DC GRESIK KIG Q</v>
      </c>
      <c r="B7845" s="11" t="str">
        <f t="shared" si="780"/>
        <v>B004122500 - Staf Operasional DC Gresik &amp; Banyuwangi</v>
      </c>
      <c r="C7845" s="11" t="str">
        <f t="shared" si="781"/>
        <v>1000057 - ZA SUB @50 KG</v>
      </c>
      <c r="D7845" s="11" t="s">
        <v>48</v>
      </c>
      <c r="E7845" s="13">
        <v>3843333.0056564999</v>
      </c>
      <c r="F7845" s="13"/>
      <c r="G7845" s="13">
        <v>3843333.0056564999</v>
      </c>
    </row>
    <row r="7846" spans="1:7" x14ac:dyDescent="0.25">
      <c r="A7846" s="11" t="str">
        <f t="shared" si="779"/>
        <v>B211 - DC GRESIK KIG Q</v>
      </c>
      <c r="B7846" s="11" t="str">
        <f t="shared" si="780"/>
        <v>B004122500 - Staf Operasional DC Gresik &amp; Banyuwangi</v>
      </c>
      <c r="C7846" s="11" t="str">
        <f t="shared" si="781"/>
        <v>1000057 - ZA SUB @50 KG</v>
      </c>
      <c r="D7846" s="11" t="s">
        <v>49</v>
      </c>
      <c r="E7846" s="13">
        <v>59863474.053827003</v>
      </c>
      <c r="F7846" s="13"/>
      <c r="G7846" s="13">
        <v>59863474.053827003</v>
      </c>
    </row>
    <row r="7847" spans="1:7" x14ac:dyDescent="0.25">
      <c r="A7847" s="11" t="str">
        <f t="shared" si="779"/>
        <v>B211 - DC GRESIK KIG Q</v>
      </c>
      <c r="B7847" s="11" t="str">
        <f t="shared" si="780"/>
        <v>B004122500 - Staf Operasional DC Gresik &amp; Banyuwangi</v>
      </c>
      <c r="C7847" s="11" t="str">
        <f t="shared" si="781"/>
        <v>1000057 - ZA SUB @50 KG</v>
      </c>
      <c r="D7847" s="11" t="s">
        <v>50</v>
      </c>
      <c r="E7847" s="13">
        <v>24947430.987066001</v>
      </c>
      <c r="F7847" s="13"/>
      <c r="G7847" s="13">
        <v>24947430.987066001</v>
      </c>
    </row>
    <row r="7848" spans="1:7" x14ac:dyDescent="0.25">
      <c r="A7848" s="11" t="str">
        <f t="shared" si="779"/>
        <v>B211 - DC GRESIK KIG Q</v>
      </c>
      <c r="B7848" s="11" t="str">
        <f t="shared" si="780"/>
        <v>B004122500 - Staf Operasional DC Gresik &amp; Banyuwangi</v>
      </c>
      <c r="C7848" s="11" t="str">
        <f t="shared" si="781"/>
        <v>1000057 - ZA SUB @50 KG</v>
      </c>
      <c r="D7848" s="11" t="s">
        <v>51</v>
      </c>
      <c r="E7848" s="12">
        <v>101589880.1517822</v>
      </c>
      <c r="F7848" s="13"/>
      <c r="G7848" s="13">
        <v>101589880.1517822</v>
      </c>
    </row>
    <row r="7849" spans="1:7" x14ac:dyDescent="0.25">
      <c r="A7849" s="11" t="str">
        <f t="shared" si="779"/>
        <v>B211 - DC GRESIK KIG Q</v>
      </c>
      <c r="B7849" s="11" t="str">
        <f t="shared" si="780"/>
        <v>B004122500 - Staf Operasional DC Gresik &amp; Banyuwangi</v>
      </c>
      <c r="C7849" s="11" t="str">
        <f t="shared" si="781"/>
        <v>1000057 - ZA SUB @50 KG</v>
      </c>
      <c r="D7849" s="11" t="s">
        <v>53</v>
      </c>
      <c r="E7849" s="13">
        <v>4660535.0816467004</v>
      </c>
      <c r="F7849" s="13"/>
      <c r="G7849" s="13">
        <v>4660535.0816467004</v>
      </c>
    </row>
    <row r="7850" spans="1:7" x14ac:dyDescent="0.25">
      <c r="A7850" s="11" t="str">
        <f t="shared" si="779"/>
        <v>B211 - DC GRESIK KIG Q</v>
      </c>
      <c r="B7850" s="11" t="str">
        <f t="shared" si="780"/>
        <v>B004122500 - Staf Operasional DC Gresik &amp; Banyuwangi</v>
      </c>
      <c r="C7850" s="11" t="str">
        <f t="shared" si="781"/>
        <v>1000057 - ZA SUB @50 KG</v>
      </c>
      <c r="D7850" s="11" t="s">
        <v>76</v>
      </c>
      <c r="E7850" s="13">
        <v>37390598.831964999</v>
      </c>
      <c r="F7850" s="13"/>
      <c r="G7850" s="13">
        <v>37390598.831964999</v>
      </c>
    </row>
    <row r="7851" spans="1:7" x14ac:dyDescent="0.25">
      <c r="A7851" s="11" t="str">
        <f t="shared" si="779"/>
        <v>B211 - DC GRESIK KIG Q</v>
      </c>
      <c r="B7851" s="11" t="str">
        <f t="shared" si="780"/>
        <v>B004122500 - Staf Operasional DC Gresik &amp; Banyuwangi</v>
      </c>
      <c r="C7851" s="11" t="str">
        <f t="shared" si="781"/>
        <v>1000057 - ZA SUB @50 KG</v>
      </c>
      <c r="D7851" s="11" t="s">
        <v>151</v>
      </c>
      <c r="E7851" s="12">
        <v>261661166.40448341</v>
      </c>
      <c r="F7851" s="13"/>
      <c r="G7851" s="13">
        <v>261661166.40448341</v>
      </c>
    </row>
    <row r="7852" spans="1:7" x14ac:dyDescent="0.25">
      <c r="A7852" s="11" t="str">
        <f t="shared" si="779"/>
        <v>B211 - DC GRESIK KIG Q</v>
      </c>
      <c r="B7852" s="11" t="str">
        <f t="shared" si="780"/>
        <v>B004122500 - Staf Operasional DC Gresik &amp; Banyuwangi</v>
      </c>
      <c r="C7852" s="11" t="str">
        <f t="shared" si="781"/>
        <v>1000057 - ZA SUB @50 KG</v>
      </c>
      <c r="D7852" s="11" t="s">
        <v>152</v>
      </c>
      <c r="E7852" s="12">
        <v>1641628217.2382748</v>
      </c>
      <c r="F7852" s="13"/>
      <c r="G7852" s="13">
        <v>1641628217.2382748</v>
      </c>
    </row>
    <row r="7853" spans="1:7" x14ac:dyDescent="0.25">
      <c r="A7853" s="11" t="str">
        <f t="shared" si="779"/>
        <v>B211 - DC GRESIK KIG Q</v>
      </c>
      <c r="B7853" s="11" t="str">
        <f t="shared" si="780"/>
        <v>B004122500 - Staf Operasional DC Gresik &amp; Banyuwangi</v>
      </c>
      <c r="C7853" s="11" t="str">
        <f t="shared" si="781"/>
        <v>1000057 - ZA SUB @50 KG</v>
      </c>
      <c r="D7853" s="11" t="s">
        <v>116</v>
      </c>
      <c r="E7853" s="13"/>
      <c r="F7853" s="12">
        <v>154676114393.02515</v>
      </c>
      <c r="G7853" s="13">
        <v>154676114393.02515</v>
      </c>
    </row>
    <row r="7854" spans="1:7" x14ac:dyDescent="0.25">
      <c r="A7854" s="11" t="s">
        <v>264</v>
      </c>
      <c r="B7854" s="11" t="s">
        <v>262</v>
      </c>
      <c r="C7854" s="11" t="s">
        <v>232</v>
      </c>
      <c r="D7854" s="11" t="s">
        <v>29</v>
      </c>
      <c r="E7854" s="13"/>
      <c r="F7854" s="13">
        <v>54113540717</v>
      </c>
      <c r="G7854" s="13">
        <v>54113540717</v>
      </c>
    </row>
    <row r="7855" spans="1:7" x14ac:dyDescent="0.25">
      <c r="A7855" s="11" t="str">
        <f t="shared" ref="A7855:A7873" si="782">A7854</f>
        <v>B213 - DC GRESIK-KIG I</v>
      </c>
      <c r="B7855" s="11" t="str">
        <f t="shared" ref="B7855:B7873" si="783">B7854</f>
        <v>B004122500 - Staf Operasional DC Gresik &amp; Banyuwangi</v>
      </c>
      <c r="C7855" s="11" t="str">
        <f t="shared" ref="C7855:C7873" si="784">C7854</f>
        <v>1000057 - ZA SUB @50 KG</v>
      </c>
      <c r="D7855" s="11" t="s">
        <v>31</v>
      </c>
      <c r="E7855" s="13">
        <v>204518742</v>
      </c>
      <c r="F7855" s="13"/>
      <c r="G7855" s="13">
        <v>204518742</v>
      </c>
    </row>
    <row r="7856" spans="1:7" x14ac:dyDescent="0.25">
      <c r="A7856" s="11" t="str">
        <f t="shared" si="782"/>
        <v>B213 - DC GRESIK-KIG I</v>
      </c>
      <c r="B7856" s="11" t="str">
        <f t="shared" si="783"/>
        <v>B004122500 - Staf Operasional DC Gresik &amp; Banyuwangi</v>
      </c>
      <c r="C7856" s="11" t="str">
        <f t="shared" si="784"/>
        <v>1000057 - ZA SUB @50 KG</v>
      </c>
      <c r="D7856" s="11" t="s">
        <v>33</v>
      </c>
      <c r="E7856" s="13">
        <v>1786979386</v>
      </c>
      <c r="F7856" s="13"/>
      <c r="G7856" s="13">
        <v>1786979386</v>
      </c>
    </row>
    <row r="7857" spans="1:7" x14ac:dyDescent="0.25">
      <c r="A7857" s="11" t="str">
        <f t="shared" si="782"/>
        <v>B213 - DC GRESIK-KIG I</v>
      </c>
      <c r="B7857" s="11" t="str">
        <f t="shared" si="783"/>
        <v>B004122500 - Staf Operasional DC Gresik &amp; Banyuwangi</v>
      </c>
      <c r="C7857" s="11" t="str">
        <f t="shared" si="784"/>
        <v>1000057 - ZA SUB @50 KG</v>
      </c>
      <c r="D7857" s="11" t="s">
        <v>34</v>
      </c>
      <c r="E7857" s="13">
        <v>3423278.3893021001</v>
      </c>
      <c r="F7857" s="13"/>
      <c r="G7857" s="13">
        <v>3423278.3893021001</v>
      </c>
    </row>
    <row r="7858" spans="1:7" x14ac:dyDescent="0.25">
      <c r="A7858" s="11" t="str">
        <f t="shared" si="782"/>
        <v>B213 - DC GRESIK-KIG I</v>
      </c>
      <c r="B7858" s="11" t="str">
        <f t="shared" si="783"/>
        <v>B004122500 - Staf Operasional DC Gresik &amp; Banyuwangi</v>
      </c>
      <c r="C7858" s="11" t="str">
        <f t="shared" si="784"/>
        <v>1000057 - ZA SUB @50 KG</v>
      </c>
      <c r="D7858" s="11" t="s">
        <v>36</v>
      </c>
      <c r="E7858" s="12">
        <v>1536330254.6038725</v>
      </c>
      <c r="F7858" s="13"/>
      <c r="G7858" s="13">
        <v>1536330254.6038725</v>
      </c>
    </row>
    <row r="7859" spans="1:7" x14ac:dyDescent="0.25">
      <c r="A7859" s="11" t="str">
        <f t="shared" si="782"/>
        <v>B213 - DC GRESIK-KIG I</v>
      </c>
      <c r="B7859" s="11" t="str">
        <f t="shared" si="783"/>
        <v>B004122500 - Staf Operasional DC Gresik &amp; Banyuwangi</v>
      </c>
      <c r="C7859" s="11" t="str">
        <f t="shared" si="784"/>
        <v>1000057 - ZA SUB @50 KG</v>
      </c>
      <c r="D7859" s="11" t="s">
        <v>38</v>
      </c>
      <c r="E7859" s="13">
        <v>21152991.301407501</v>
      </c>
      <c r="F7859" s="13"/>
      <c r="G7859" s="13">
        <v>21152991.301407501</v>
      </c>
    </row>
    <row r="7860" spans="1:7" x14ac:dyDescent="0.25">
      <c r="A7860" s="11" t="str">
        <f t="shared" si="782"/>
        <v>B213 - DC GRESIK-KIG I</v>
      </c>
      <c r="B7860" s="11" t="str">
        <f t="shared" si="783"/>
        <v>B004122500 - Staf Operasional DC Gresik &amp; Banyuwangi</v>
      </c>
      <c r="C7860" s="11" t="str">
        <f t="shared" si="784"/>
        <v>1000057 - ZA SUB @50 KG</v>
      </c>
      <c r="D7860" s="11" t="s">
        <v>39</v>
      </c>
      <c r="E7860" s="13">
        <v>12752809.2451766</v>
      </c>
      <c r="F7860" s="13"/>
      <c r="G7860" s="13">
        <v>12752809.2451766</v>
      </c>
    </row>
    <row r="7861" spans="1:7" x14ac:dyDescent="0.25">
      <c r="A7861" s="11" t="str">
        <f t="shared" si="782"/>
        <v>B213 - DC GRESIK-KIG I</v>
      </c>
      <c r="B7861" s="11" t="str">
        <f t="shared" si="783"/>
        <v>B004122500 - Staf Operasional DC Gresik &amp; Banyuwangi</v>
      </c>
      <c r="C7861" s="11" t="str">
        <f t="shared" si="784"/>
        <v>1000057 - ZA SUB @50 KG</v>
      </c>
      <c r="D7861" s="11" t="s">
        <v>40</v>
      </c>
      <c r="E7861" s="13">
        <v>9296341.5580710992</v>
      </c>
      <c r="F7861" s="13"/>
      <c r="G7861" s="13">
        <v>9296341.5580710992</v>
      </c>
    </row>
    <row r="7862" spans="1:7" x14ac:dyDescent="0.25">
      <c r="A7862" s="11" t="str">
        <f t="shared" si="782"/>
        <v>B213 - DC GRESIK-KIG I</v>
      </c>
      <c r="B7862" s="11" t="str">
        <f t="shared" si="783"/>
        <v>B004122500 - Staf Operasional DC Gresik &amp; Banyuwangi</v>
      </c>
      <c r="C7862" s="11" t="str">
        <f t="shared" si="784"/>
        <v>1000057 - ZA SUB @50 KG</v>
      </c>
      <c r="D7862" s="11" t="s">
        <v>43</v>
      </c>
      <c r="E7862" s="13">
        <v>10194236.2512228</v>
      </c>
      <c r="F7862" s="13"/>
      <c r="G7862" s="13">
        <v>10194236.2512228</v>
      </c>
    </row>
    <row r="7863" spans="1:7" x14ac:dyDescent="0.25">
      <c r="A7863" s="11" t="str">
        <f t="shared" si="782"/>
        <v>B213 - DC GRESIK-KIG I</v>
      </c>
      <c r="B7863" s="11" t="str">
        <f t="shared" si="783"/>
        <v>B004122500 - Staf Operasional DC Gresik &amp; Banyuwangi</v>
      </c>
      <c r="C7863" s="11" t="str">
        <f t="shared" si="784"/>
        <v>1000057 - ZA SUB @50 KG</v>
      </c>
      <c r="D7863" s="11" t="s">
        <v>44</v>
      </c>
      <c r="E7863" s="13">
        <v>555774.06090619997</v>
      </c>
      <c r="F7863" s="13"/>
      <c r="G7863" s="13">
        <v>555774.06090619997</v>
      </c>
    </row>
    <row r="7864" spans="1:7" x14ac:dyDescent="0.25">
      <c r="A7864" s="11" t="str">
        <f t="shared" si="782"/>
        <v>B213 - DC GRESIK-KIG I</v>
      </c>
      <c r="B7864" s="11" t="str">
        <f t="shared" si="783"/>
        <v>B004122500 - Staf Operasional DC Gresik &amp; Banyuwangi</v>
      </c>
      <c r="C7864" s="11" t="str">
        <f t="shared" si="784"/>
        <v>1000057 - ZA SUB @50 KG</v>
      </c>
      <c r="D7864" s="11" t="s">
        <v>45</v>
      </c>
      <c r="E7864" s="13">
        <v>1613292.2398125001</v>
      </c>
      <c r="F7864" s="13"/>
      <c r="G7864" s="13">
        <v>1613292.2398125001</v>
      </c>
    </row>
    <row r="7865" spans="1:7" x14ac:dyDescent="0.25">
      <c r="A7865" s="11" t="str">
        <f t="shared" si="782"/>
        <v>B213 - DC GRESIK-KIG I</v>
      </c>
      <c r="B7865" s="11" t="str">
        <f t="shared" si="783"/>
        <v>B004122500 - Staf Operasional DC Gresik &amp; Banyuwangi</v>
      </c>
      <c r="C7865" s="11" t="str">
        <f t="shared" si="784"/>
        <v>1000057 - ZA SUB @50 KG</v>
      </c>
      <c r="D7865" s="11" t="s">
        <v>46</v>
      </c>
      <c r="E7865" s="13">
        <v>8824169.0898288004</v>
      </c>
      <c r="F7865" s="13"/>
      <c r="G7865" s="13">
        <v>8824169.0898288004</v>
      </c>
    </row>
    <row r="7866" spans="1:7" x14ac:dyDescent="0.25">
      <c r="A7866" s="11" t="str">
        <f t="shared" si="782"/>
        <v>B213 - DC GRESIK-KIG I</v>
      </c>
      <c r="B7866" s="11" t="str">
        <f t="shared" si="783"/>
        <v>B004122500 - Staf Operasional DC Gresik &amp; Banyuwangi</v>
      </c>
      <c r="C7866" s="11" t="str">
        <f t="shared" si="784"/>
        <v>1000057 - ZA SUB @50 KG</v>
      </c>
      <c r="D7866" s="11" t="s">
        <v>48</v>
      </c>
      <c r="E7866" s="13">
        <v>1322391.7450202</v>
      </c>
      <c r="F7866" s="13"/>
      <c r="G7866" s="13">
        <v>1322391.7450202</v>
      </c>
    </row>
    <row r="7867" spans="1:7" x14ac:dyDescent="0.25">
      <c r="A7867" s="11" t="str">
        <f t="shared" si="782"/>
        <v>B213 - DC GRESIK-KIG I</v>
      </c>
      <c r="B7867" s="11" t="str">
        <f t="shared" si="783"/>
        <v>B004122500 - Staf Operasional DC Gresik &amp; Banyuwangi</v>
      </c>
      <c r="C7867" s="11" t="str">
        <f t="shared" si="784"/>
        <v>1000057 - ZA SUB @50 KG</v>
      </c>
      <c r="D7867" s="11" t="s">
        <v>49</v>
      </c>
      <c r="E7867" s="13">
        <v>20597477.189850401</v>
      </c>
      <c r="F7867" s="13"/>
      <c r="G7867" s="13">
        <v>20597477.189850401</v>
      </c>
    </row>
    <row r="7868" spans="1:7" x14ac:dyDescent="0.25">
      <c r="A7868" s="11" t="str">
        <f t="shared" si="782"/>
        <v>B213 - DC GRESIK-KIG I</v>
      </c>
      <c r="B7868" s="11" t="str">
        <f t="shared" si="783"/>
        <v>B004122500 - Staf Operasional DC Gresik &amp; Banyuwangi</v>
      </c>
      <c r="C7868" s="11" t="str">
        <f t="shared" si="784"/>
        <v>1000057 - ZA SUB @50 KG</v>
      </c>
      <c r="D7868" s="11" t="s">
        <v>50</v>
      </c>
      <c r="E7868" s="13">
        <v>8583767.4612639006</v>
      </c>
      <c r="F7868" s="13"/>
      <c r="G7868" s="13">
        <v>8583767.4612639006</v>
      </c>
    </row>
    <row r="7869" spans="1:7" x14ac:dyDescent="0.25">
      <c r="A7869" s="11" t="str">
        <f t="shared" si="782"/>
        <v>B213 - DC GRESIK-KIG I</v>
      </c>
      <c r="B7869" s="11" t="str">
        <f t="shared" si="783"/>
        <v>B004122500 - Staf Operasional DC Gresik &amp; Banyuwangi</v>
      </c>
      <c r="C7869" s="11" t="str">
        <f t="shared" si="784"/>
        <v>1000057 - ZA SUB @50 KG</v>
      </c>
      <c r="D7869" s="11" t="s">
        <v>51</v>
      </c>
      <c r="E7869" s="13">
        <v>34954457.158040501</v>
      </c>
      <c r="F7869" s="13"/>
      <c r="G7869" s="13">
        <v>34954457.158040501</v>
      </c>
    </row>
    <row r="7870" spans="1:7" x14ac:dyDescent="0.25">
      <c r="A7870" s="11" t="str">
        <f t="shared" si="782"/>
        <v>B213 - DC GRESIK-KIG I</v>
      </c>
      <c r="B7870" s="11" t="str">
        <f t="shared" si="783"/>
        <v>B004122500 - Staf Operasional DC Gresik &amp; Banyuwangi</v>
      </c>
      <c r="C7870" s="11" t="str">
        <f t="shared" si="784"/>
        <v>1000057 - ZA SUB @50 KG</v>
      </c>
      <c r="D7870" s="11" t="s">
        <v>53</v>
      </c>
      <c r="E7870" s="13">
        <v>1603569.8989069001</v>
      </c>
      <c r="F7870" s="13"/>
      <c r="G7870" s="13">
        <v>1603569.8989069001</v>
      </c>
    </row>
    <row r="7871" spans="1:7" x14ac:dyDescent="0.25">
      <c r="A7871" s="11" t="str">
        <f t="shared" si="782"/>
        <v>B213 - DC GRESIK-KIG I</v>
      </c>
      <c r="B7871" s="11" t="str">
        <f t="shared" si="783"/>
        <v>B004122500 - Staf Operasional DC Gresik &amp; Banyuwangi</v>
      </c>
      <c r="C7871" s="11" t="str">
        <f t="shared" si="784"/>
        <v>1000057 - ZA SUB @50 KG</v>
      </c>
      <c r="D7871" s="11" t="s">
        <v>76</v>
      </c>
      <c r="E7871" s="13">
        <v>12865140.534004999</v>
      </c>
      <c r="F7871" s="13"/>
      <c r="G7871" s="13">
        <v>12865140.534004999</v>
      </c>
    </row>
    <row r="7872" spans="1:7" x14ac:dyDescent="0.25">
      <c r="A7872" s="11" t="str">
        <f t="shared" si="782"/>
        <v>B213 - DC GRESIK-KIG I</v>
      </c>
      <c r="B7872" s="11" t="str">
        <f t="shared" si="783"/>
        <v>B004122500 - Staf Operasional DC Gresik &amp; Banyuwangi</v>
      </c>
      <c r="C7872" s="11" t="str">
        <f t="shared" si="784"/>
        <v>1000057 - ZA SUB @50 KG</v>
      </c>
      <c r="D7872" s="11" t="s">
        <v>151</v>
      </c>
      <c r="E7872" s="13">
        <v>90030857.575019702</v>
      </c>
      <c r="F7872" s="13"/>
      <c r="G7872" s="13">
        <v>90030857.575019702</v>
      </c>
    </row>
    <row r="7873" spans="1:7" x14ac:dyDescent="0.25">
      <c r="A7873" s="11" t="str">
        <f t="shared" si="782"/>
        <v>B213 - DC GRESIK-KIG I</v>
      </c>
      <c r="B7873" s="11" t="str">
        <f t="shared" si="783"/>
        <v>B004122500 - Staf Operasional DC Gresik &amp; Banyuwangi</v>
      </c>
      <c r="C7873" s="11" t="str">
        <f t="shared" si="784"/>
        <v>1000057 - ZA SUB @50 KG</v>
      </c>
      <c r="D7873" s="11" t="s">
        <v>152</v>
      </c>
      <c r="E7873" s="12">
        <v>564841922.27761972</v>
      </c>
      <c r="F7873" s="13"/>
      <c r="G7873" s="13">
        <v>564841922.27761972</v>
      </c>
    </row>
    <row r="7874" spans="1:7" x14ac:dyDescent="0.25">
      <c r="A7874" s="11" t="s">
        <v>265</v>
      </c>
      <c r="B7874" s="11" t="s">
        <v>251</v>
      </c>
      <c r="C7874" s="11" t="s">
        <v>150</v>
      </c>
      <c r="D7874" s="11" t="s">
        <v>33</v>
      </c>
      <c r="E7874" s="13">
        <v>5731666552</v>
      </c>
      <c r="F7874" s="13">
        <v>0</v>
      </c>
      <c r="G7874" s="13">
        <v>5731666552</v>
      </c>
    </row>
    <row r="7875" spans="1:7" x14ac:dyDescent="0.25">
      <c r="A7875" s="11" t="str">
        <f t="shared" ref="A7875:A7906" si="785">A7874</f>
        <v>B214 - DC MAKASSAR I (BGR)</v>
      </c>
      <c r="B7875" s="11" t="s">
        <v>353</v>
      </c>
      <c r="C7875" s="11" t="s">
        <v>150</v>
      </c>
      <c r="D7875" s="11" t="s">
        <v>29</v>
      </c>
      <c r="E7875" s="13"/>
      <c r="F7875" s="12">
        <v>172486062404.20688</v>
      </c>
      <c r="G7875" s="13">
        <v>172486062404.20688</v>
      </c>
    </row>
    <row r="7876" spans="1:7" x14ac:dyDescent="0.25">
      <c r="A7876" s="11" t="str">
        <f t="shared" si="785"/>
        <v>B214 - DC MAKASSAR I (BGR)</v>
      </c>
      <c r="B7876" s="11" t="str">
        <f t="shared" ref="B7876:B7907" si="786">B7875</f>
        <v>B007000024 - Unit Pengantongan Eksternal Distribution</v>
      </c>
      <c r="C7876" s="11" t="str">
        <f t="shared" ref="C7876:C7907" si="787">C7875</f>
        <v>1000147 - NPK 15-15-15 SUB @50KG</v>
      </c>
      <c r="D7876" s="11" t="s">
        <v>30</v>
      </c>
      <c r="E7876" s="13"/>
      <c r="F7876" s="12">
        <v>2176239638.2010121</v>
      </c>
      <c r="G7876" s="13">
        <v>2176239638.2010121</v>
      </c>
    </row>
    <row r="7877" spans="1:7" x14ac:dyDescent="0.25">
      <c r="A7877" s="11" t="str">
        <f t="shared" si="785"/>
        <v>B214 - DC MAKASSAR I (BGR)</v>
      </c>
      <c r="B7877" s="11" t="str">
        <f t="shared" si="786"/>
        <v>B007000024 - Unit Pengantongan Eksternal Distribution</v>
      </c>
      <c r="C7877" s="11" t="str">
        <f t="shared" si="787"/>
        <v>1000147 - NPK 15-15-15 SUB @50KG</v>
      </c>
      <c r="D7877" s="11" t="s">
        <v>31</v>
      </c>
      <c r="E7877" s="13">
        <v>0</v>
      </c>
      <c r="F7877" s="12">
        <v>7576743059.658227</v>
      </c>
      <c r="G7877" s="13">
        <v>7576743059.658227</v>
      </c>
    </row>
    <row r="7878" spans="1:7" x14ac:dyDescent="0.25">
      <c r="A7878" s="11" t="str">
        <f t="shared" si="785"/>
        <v>B214 - DC MAKASSAR I (BGR)</v>
      </c>
      <c r="B7878" s="11" t="str">
        <f t="shared" si="786"/>
        <v>B007000024 - Unit Pengantongan Eksternal Distribution</v>
      </c>
      <c r="C7878" s="11" t="str">
        <f t="shared" si="787"/>
        <v>1000147 - NPK 15-15-15 SUB @50KG</v>
      </c>
      <c r="D7878" s="11" t="s">
        <v>32</v>
      </c>
      <c r="E7878" s="13"/>
      <c r="F7878" s="12">
        <v>284714827.3327353</v>
      </c>
      <c r="G7878" s="13">
        <v>284714827.3327353</v>
      </c>
    </row>
    <row r="7879" spans="1:7" x14ac:dyDescent="0.25">
      <c r="A7879" s="11" t="str">
        <f t="shared" si="785"/>
        <v>B214 - DC MAKASSAR I (BGR)</v>
      </c>
      <c r="B7879" s="11" t="str">
        <f t="shared" si="786"/>
        <v>B007000024 - Unit Pengantongan Eksternal Distribution</v>
      </c>
      <c r="C7879" s="11" t="str">
        <f t="shared" si="787"/>
        <v>1000147 - NPK 15-15-15 SUB @50KG</v>
      </c>
      <c r="D7879" s="11" t="s">
        <v>33</v>
      </c>
      <c r="E7879" s="13">
        <v>0</v>
      </c>
      <c r="F7879" s="13">
        <v>54402102.151184797</v>
      </c>
      <c r="G7879" s="13">
        <v>54402102.151184797</v>
      </c>
    </row>
    <row r="7880" spans="1:7" x14ac:dyDescent="0.25">
      <c r="A7880" s="11" t="str">
        <f t="shared" si="785"/>
        <v>B214 - DC MAKASSAR I (BGR)</v>
      </c>
      <c r="B7880" s="11" t="str">
        <f t="shared" si="786"/>
        <v>B007000024 - Unit Pengantongan Eksternal Distribution</v>
      </c>
      <c r="C7880" s="11" t="str">
        <f t="shared" si="787"/>
        <v>1000147 - NPK 15-15-15 SUB @50KG</v>
      </c>
      <c r="D7880" s="11" t="s">
        <v>34</v>
      </c>
      <c r="E7880" s="13">
        <v>55581724.232773498</v>
      </c>
      <c r="F7880" s="13">
        <v>1491599.2439554001</v>
      </c>
      <c r="G7880" s="13">
        <v>57073323.476728901</v>
      </c>
    </row>
    <row r="7881" spans="1:7" x14ac:dyDescent="0.25">
      <c r="A7881" s="11" t="str">
        <f t="shared" si="785"/>
        <v>B214 - DC MAKASSAR I (BGR)</v>
      </c>
      <c r="B7881" s="11" t="str">
        <f t="shared" si="786"/>
        <v>B007000024 - Unit Pengantongan Eksternal Distribution</v>
      </c>
      <c r="C7881" s="11" t="str">
        <f t="shared" si="787"/>
        <v>1000147 - NPK 15-15-15 SUB @50KG</v>
      </c>
      <c r="D7881" s="11" t="s">
        <v>35</v>
      </c>
      <c r="E7881" s="13">
        <v>97933076.703934595</v>
      </c>
      <c r="F7881" s="13">
        <v>15178165.969605399</v>
      </c>
      <c r="G7881" s="13">
        <v>113111242.67354</v>
      </c>
    </row>
    <row r="7882" spans="1:7" x14ac:dyDescent="0.25">
      <c r="A7882" s="11" t="str">
        <f t="shared" si="785"/>
        <v>B214 - DC MAKASSAR I (BGR)</v>
      </c>
      <c r="B7882" s="11" t="str">
        <f t="shared" si="786"/>
        <v>B007000024 - Unit Pengantongan Eksternal Distribution</v>
      </c>
      <c r="C7882" s="11" t="str">
        <f t="shared" si="787"/>
        <v>1000147 - NPK 15-15-15 SUB @50KG</v>
      </c>
      <c r="D7882" s="11" t="s">
        <v>36</v>
      </c>
      <c r="E7882" s="12">
        <v>4833498480.8632078</v>
      </c>
      <c r="F7882" s="13">
        <v>978609.63650569995</v>
      </c>
      <c r="G7882" s="13">
        <v>4834477090.4997139</v>
      </c>
    </row>
    <row r="7883" spans="1:7" x14ac:dyDescent="0.25">
      <c r="A7883" s="11" t="str">
        <f t="shared" si="785"/>
        <v>B214 - DC MAKASSAR I (BGR)</v>
      </c>
      <c r="B7883" s="11" t="str">
        <f t="shared" si="786"/>
        <v>B007000024 - Unit Pengantongan Eksternal Distribution</v>
      </c>
      <c r="C7883" s="11" t="str">
        <f t="shared" si="787"/>
        <v>1000147 - NPK 15-15-15 SUB @50KG</v>
      </c>
      <c r="D7883" s="11" t="s">
        <v>37</v>
      </c>
      <c r="E7883" s="13"/>
      <c r="F7883" s="12">
        <v>706293526.24198341</v>
      </c>
      <c r="G7883" s="13">
        <v>706293526.24198341</v>
      </c>
    </row>
    <row r="7884" spans="1:7" x14ac:dyDescent="0.25">
      <c r="A7884" s="11" t="str">
        <f t="shared" si="785"/>
        <v>B214 - DC MAKASSAR I (BGR)</v>
      </c>
      <c r="B7884" s="11" t="str">
        <f t="shared" si="786"/>
        <v>B007000024 - Unit Pengantongan Eksternal Distribution</v>
      </c>
      <c r="C7884" s="11" t="str">
        <f t="shared" si="787"/>
        <v>1000147 - NPK 15-15-15 SUB @50KG</v>
      </c>
      <c r="D7884" s="11" t="s">
        <v>38</v>
      </c>
      <c r="E7884" s="13">
        <v>16469741.7801312</v>
      </c>
      <c r="F7884" s="12">
        <v>1824841081.4357193</v>
      </c>
      <c r="G7884" s="13">
        <v>1841310823.2158504</v>
      </c>
    </row>
    <row r="7885" spans="1:7" x14ac:dyDescent="0.25">
      <c r="A7885" s="11" t="str">
        <f t="shared" si="785"/>
        <v>B214 - DC MAKASSAR I (BGR)</v>
      </c>
      <c r="B7885" s="11" t="str">
        <f t="shared" si="786"/>
        <v>B007000024 - Unit Pengantongan Eksternal Distribution</v>
      </c>
      <c r="C7885" s="11" t="str">
        <f t="shared" si="787"/>
        <v>1000147 - NPK 15-15-15 SUB @50KG</v>
      </c>
      <c r="D7885" s="11" t="s">
        <v>39</v>
      </c>
      <c r="E7885" s="13">
        <v>9302532.3481922001</v>
      </c>
      <c r="F7885" s="12">
        <v>1299960809.6497693</v>
      </c>
      <c r="G7885" s="13">
        <v>1309263341.9979615</v>
      </c>
    </row>
    <row r="7886" spans="1:7" x14ac:dyDescent="0.25">
      <c r="A7886" s="11" t="str">
        <f t="shared" si="785"/>
        <v>B214 - DC MAKASSAR I (BGR)</v>
      </c>
      <c r="B7886" s="11" t="str">
        <f t="shared" si="786"/>
        <v>B007000024 - Unit Pengantongan Eksternal Distribution</v>
      </c>
      <c r="C7886" s="11" t="str">
        <f t="shared" si="787"/>
        <v>1000147 - NPK 15-15-15 SUB @50KG</v>
      </c>
      <c r="D7886" s="11" t="s">
        <v>40</v>
      </c>
      <c r="E7886" s="13">
        <v>9707339.9602943994</v>
      </c>
      <c r="F7886" s="12">
        <v>737035552.03550565</v>
      </c>
      <c r="G7886" s="13">
        <v>746742891.99580002</v>
      </c>
    </row>
    <row r="7887" spans="1:7" x14ac:dyDescent="0.25">
      <c r="A7887" s="11" t="str">
        <f t="shared" si="785"/>
        <v>B214 - DC MAKASSAR I (BGR)</v>
      </c>
      <c r="B7887" s="11" t="str">
        <f t="shared" si="786"/>
        <v>B007000024 - Unit Pengantongan Eksternal Distribution</v>
      </c>
      <c r="C7887" s="11" t="str">
        <f t="shared" si="787"/>
        <v>1000147 - NPK 15-15-15 SUB @50KG</v>
      </c>
      <c r="D7887" s="11" t="s">
        <v>41</v>
      </c>
      <c r="E7887" s="13">
        <v>0</v>
      </c>
      <c r="F7887" s="12">
        <v>697931893.52141881</v>
      </c>
      <c r="G7887" s="13">
        <v>697931893.52141881</v>
      </c>
    </row>
    <row r="7888" spans="1:7" x14ac:dyDescent="0.25">
      <c r="A7888" s="11" t="str">
        <f t="shared" si="785"/>
        <v>B214 - DC MAKASSAR I (BGR)</v>
      </c>
      <c r="B7888" s="11" t="str">
        <f t="shared" si="786"/>
        <v>B007000024 - Unit Pengantongan Eksternal Distribution</v>
      </c>
      <c r="C7888" s="11" t="str">
        <f t="shared" si="787"/>
        <v>1000147 - NPK 15-15-15 SUB @50KG</v>
      </c>
      <c r="D7888" s="11" t="s">
        <v>42</v>
      </c>
      <c r="E7888" s="13">
        <v>49029.079232600001</v>
      </c>
      <c r="F7888" s="12">
        <v>500732997.86052728</v>
      </c>
      <c r="G7888" s="13">
        <v>500782026.93975985</v>
      </c>
    </row>
    <row r="7889" spans="1:7" x14ac:dyDescent="0.25">
      <c r="A7889" s="11" t="str">
        <f t="shared" si="785"/>
        <v>B214 - DC MAKASSAR I (BGR)</v>
      </c>
      <c r="B7889" s="11" t="str">
        <f t="shared" si="786"/>
        <v>B007000024 - Unit Pengantongan Eksternal Distribution</v>
      </c>
      <c r="C7889" s="11" t="str">
        <f t="shared" si="787"/>
        <v>1000147 - NPK 15-15-15 SUB @50KG</v>
      </c>
      <c r="D7889" s="11" t="s">
        <v>43</v>
      </c>
      <c r="E7889" s="13">
        <v>9830589.8725326993</v>
      </c>
      <c r="F7889" s="12">
        <v>2309129142.6003447</v>
      </c>
      <c r="G7889" s="13">
        <v>2318959732.4728775</v>
      </c>
    </row>
    <row r="7890" spans="1:7" x14ac:dyDescent="0.25">
      <c r="A7890" s="11" t="str">
        <f t="shared" si="785"/>
        <v>B214 - DC MAKASSAR I (BGR)</v>
      </c>
      <c r="B7890" s="11" t="str">
        <f t="shared" si="786"/>
        <v>B007000024 - Unit Pengantongan Eksternal Distribution</v>
      </c>
      <c r="C7890" s="11" t="str">
        <f t="shared" si="787"/>
        <v>1000147 - NPK 15-15-15 SUB @50KG</v>
      </c>
      <c r="D7890" s="11" t="s">
        <v>44</v>
      </c>
      <c r="E7890" s="13">
        <v>681197.76958760002</v>
      </c>
      <c r="F7890" s="12">
        <v>455814645.59435052</v>
      </c>
      <c r="G7890" s="13">
        <v>456495843.36393809</v>
      </c>
    </row>
    <row r="7891" spans="1:7" x14ac:dyDescent="0.25">
      <c r="A7891" s="11" t="str">
        <f t="shared" si="785"/>
        <v>B214 - DC MAKASSAR I (BGR)</v>
      </c>
      <c r="B7891" s="11" t="str">
        <f t="shared" si="786"/>
        <v>B007000024 - Unit Pengantongan Eksternal Distribution</v>
      </c>
      <c r="C7891" s="11" t="str">
        <f t="shared" si="787"/>
        <v>1000147 - NPK 15-15-15 SUB @50KG</v>
      </c>
      <c r="D7891" s="11" t="s">
        <v>45</v>
      </c>
      <c r="E7891" s="13">
        <v>1244235.9485154001</v>
      </c>
      <c r="F7891" s="12">
        <v>150730976.42667049</v>
      </c>
      <c r="G7891" s="13">
        <v>151975212.37518588</v>
      </c>
    </row>
    <row r="7892" spans="1:7" x14ac:dyDescent="0.25">
      <c r="A7892" s="11" t="str">
        <f t="shared" si="785"/>
        <v>B214 - DC MAKASSAR I (BGR)</v>
      </c>
      <c r="B7892" s="11" t="str">
        <f t="shared" si="786"/>
        <v>B007000024 - Unit Pengantongan Eksternal Distribution</v>
      </c>
      <c r="C7892" s="11" t="str">
        <f t="shared" si="787"/>
        <v>1000147 - NPK 15-15-15 SUB @50KG</v>
      </c>
      <c r="D7892" s="11" t="s">
        <v>46</v>
      </c>
      <c r="E7892" s="13">
        <v>7434186.0062117996</v>
      </c>
      <c r="F7892" s="12">
        <v>363954390.83344811</v>
      </c>
      <c r="G7892" s="13">
        <v>371388576.83965993</v>
      </c>
    </row>
    <row r="7893" spans="1:7" x14ac:dyDescent="0.25">
      <c r="A7893" s="11" t="str">
        <f t="shared" si="785"/>
        <v>B214 - DC MAKASSAR I (BGR)</v>
      </c>
      <c r="B7893" s="11" t="str">
        <f t="shared" si="786"/>
        <v>B007000024 - Unit Pengantongan Eksternal Distribution</v>
      </c>
      <c r="C7893" s="11" t="str">
        <f t="shared" si="787"/>
        <v>1000147 - NPK 15-15-15 SUB @50KG</v>
      </c>
      <c r="D7893" s="11" t="s">
        <v>47</v>
      </c>
      <c r="E7893" s="13"/>
      <c r="F7893" s="13">
        <v>30313373.497719899</v>
      </c>
      <c r="G7893" s="13">
        <v>30313373.497719899</v>
      </c>
    </row>
    <row r="7894" spans="1:7" x14ac:dyDescent="0.25">
      <c r="A7894" s="11" t="str">
        <f t="shared" si="785"/>
        <v>B214 - DC MAKASSAR I (BGR)</v>
      </c>
      <c r="B7894" s="11" t="str">
        <f t="shared" si="786"/>
        <v>B007000024 - Unit Pengantongan Eksternal Distribution</v>
      </c>
      <c r="C7894" s="11" t="str">
        <f t="shared" si="787"/>
        <v>1000147 - NPK 15-15-15 SUB @50KG</v>
      </c>
      <c r="D7894" s="11" t="s">
        <v>48</v>
      </c>
      <c r="E7894" s="13">
        <v>1029702.1031168</v>
      </c>
      <c r="F7894" s="13">
        <v>16889545.090371501</v>
      </c>
      <c r="G7894" s="13">
        <v>17919247.1934883</v>
      </c>
    </row>
    <row r="7895" spans="1:7" x14ac:dyDescent="0.25">
      <c r="A7895" s="11" t="str">
        <f t="shared" si="785"/>
        <v>B214 - DC MAKASSAR I (BGR)</v>
      </c>
      <c r="B7895" s="11" t="str">
        <f t="shared" si="786"/>
        <v>B007000024 - Unit Pengantongan Eksternal Distribution</v>
      </c>
      <c r="C7895" s="11" t="str">
        <f t="shared" si="787"/>
        <v>1000147 - NPK 15-15-15 SUB @50KG</v>
      </c>
      <c r="D7895" s="11" t="s">
        <v>49</v>
      </c>
      <c r="E7895" s="13">
        <v>15652714.339728599</v>
      </c>
      <c r="F7895" s="12">
        <v>1344979725.2383528</v>
      </c>
      <c r="G7895" s="13">
        <v>1360632439.5780814</v>
      </c>
    </row>
    <row r="7896" spans="1:7" x14ac:dyDescent="0.25">
      <c r="A7896" s="11" t="str">
        <f t="shared" si="785"/>
        <v>B214 - DC MAKASSAR I (BGR)</v>
      </c>
      <c r="B7896" s="11" t="str">
        <f t="shared" si="786"/>
        <v>B007000024 - Unit Pengantongan Eksternal Distribution</v>
      </c>
      <c r="C7896" s="11" t="str">
        <f t="shared" si="787"/>
        <v>1000147 - NPK 15-15-15 SUB @50KG</v>
      </c>
      <c r="D7896" s="11" t="s">
        <v>50</v>
      </c>
      <c r="E7896" s="13">
        <v>8934812.4153573997</v>
      </c>
      <c r="F7896" s="12">
        <v>1131815876.3515904</v>
      </c>
      <c r="G7896" s="13">
        <v>1140750688.7669477</v>
      </c>
    </row>
    <row r="7897" spans="1:7" x14ac:dyDescent="0.25">
      <c r="A7897" s="11" t="str">
        <f t="shared" si="785"/>
        <v>B214 - DC MAKASSAR I (BGR)</v>
      </c>
      <c r="B7897" s="11" t="str">
        <f t="shared" si="786"/>
        <v>B007000024 - Unit Pengantongan Eksternal Distribution</v>
      </c>
      <c r="C7897" s="11" t="str">
        <f t="shared" si="787"/>
        <v>1000147 - NPK 15-15-15 SUB @50KG</v>
      </c>
      <c r="D7897" s="11" t="s">
        <v>51</v>
      </c>
      <c r="E7897" s="13">
        <v>27788331.235316701</v>
      </c>
      <c r="F7897" s="12">
        <v>1889543122.6125903</v>
      </c>
      <c r="G7897" s="13">
        <v>1917331453.8479071</v>
      </c>
    </row>
    <row r="7898" spans="1:7" x14ac:dyDescent="0.25">
      <c r="A7898" s="11" t="str">
        <f t="shared" si="785"/>
        <v>B214 - DC MAKASSAR I (BGR)</v>
      </c>
      <c r="B7898" s="11" t="str">
        <f t="shared" si="786"/>
        <v>B007000024 - Unit Pengantongan Eksternal Distribution</v>
      </c>
      <c r="C7898" s="11" t="str">
        <f t="shared" si="787"/>
        <v>1000147 - NPK 15-15-15 SUB @50KG</v>
      </c>
      <c r="D7898" s="11" t="s">
        <v>52</v>
      </c>
      <c r="E7898" s="13"/>
      <c r="F7898" s="13">
        <v>51575197.369957</v>
      </c>
      <c r="G7898" s="13">
        <v>51575197.369957</v>
      </c>
    </row>
    <row r="7899" spans="1:7" x14ac:dyDescent="0.25">
      <c r="A7899" s="11" t="str">
        <f t="shared" si="785"/>
        <v>B214 - DC MAKASSAR I (BGR)</v>
      </c>
      <c r="B7899" s="11" t="str">
        <f t="shared" si="786"/>
        <v>B007000024 - Unit Pengantongan Eksternal Distribution</v>
      </c>
      <c r="C7899" s="11" t="str">
        <f t="shared" si="787"/>
        <v>1000147 - NPK 15-15-15 SUB @50KG</v>
      </c>
      <c r="D7899" s="11" t="s">
        <v>53</v>
      </c>
      <c r="E7899" s="13">
        <v>2965539.4241148001</v>
      </c>
      <c r="F7899" s="13">
        <v>35160212.5338291</v>
      </c>
      <c r="G7899" s="13">
        <v>38125751.957943901</v>
      </c>
    </row>
    <row r="7900" spans="1:7" x14ac:dyDescent="0.25">
      <c r="A7900" s="11" t="str">
        <f t="shared" si="785"/>
        <v>B214 - DC MAKASSAR I (BGR)</v>
      </c>
      <c r="B7900" s="11" t="str">
        <f t="shared" si="786"/>
        <v>B007000024 - Unit Pengantongan Eksternal Distribution</v>
      </c>
      <c r="C7900" s="11" t="str">
        <f t="shared" si="787"/>
        <v>1000147 - NPK 15-15-15 SUB @50KG</v>
      </c>
      <c r="D7900" s="11" t="s">
        <v>54</v>
      </c>
      <c r="E7900" s="13"/>
      <c r="F7900" s="13">
        <v>6490901.0599331995</v>
      </c>
      <c r="G7900" s="13">
        <v>6490901.0599331995</v>
      </c>
    </row>
    <row r="7901" spans="1:7" x14ac:dyDescent="0.25">
      <c r="A7901" s="11" t="str">
        <f t="shared" si="785"/>
        <v>B214 - DC MAKASSAR I (BGR)</v>
      </c>
      <c r="B7901" s="11" t="str">
        <f t="shared" si="786"/>
        <v>B007000024 - Unit Pengantongan Eksternal Distribution</v>
      </c>
      <c r="C7901" s="11" t="str">
        <f t="shared" si="787"/>
        <v>1000147 - NPK 15-15-15 SUB @50KG</v>
      </c>
      <c r="D7901" s="11" t="s">
        <v>55</v>
      </c>
      <c r="E7901" s="13"/>
      <c r="F7901" s="12">
        <v>224612759.4217968</v>
      </c>
      <c r="G7901" s="13">
        <v>224612759.4217968</v>
      </c>
    </row>
    <row r="7902" spans="1:7" x14ac:dyDescent="0.25">
      <c r="A7902" s="11" t="str">
        <f t="shared" si="785"/>
        <v>B214 - DC MAKASSAR I (BGR)</v>
      </c>
      <c r="B7902" s="11" t="str">
        <f t="shared" si="786"/>
        <v>B007000024 - Unit Pengantongan Eksternal Distribution</v>
      </c>
      <c r="C7902" s="11" t="str">
        <f t="shared" si="787"/>
        <v>1000147 - NPK 15-15-15 SUB @50KG</v>
      </c>
      <c r="D7902" s="11" t="s">
        <v>109</v>
      </c>
      <c r="E7902" s="13"/>
      <c r="F7902" s="13">
        <v>6435.7499289999996</v>
      </c>
      <c r="G7902" s="13">
        <v>6435.7499289999996</v>
      </c>
    </row>
    <row r="7903" spans="1:7" x14ac:dyDescent="0.25">
      <c r="A7903" s="11" t="str">
        <f t="shared" si="785"/>
        <v>B214 - DC MAKASSAR I (BGR)</v>
      </c>
      <c r="B7903" s="11" t="str">
        <f t="shared" si="786"/>
        <v>B007000024 - Unit Pengantongan Eksternal Distribution</v>
      </c>
      <c r="C7903" s="11" t="str">
        <f t="shared" si="787"/>
        <v>1000147 - NPK 15-15-15 SUB @50KG</v>
      </c>
      <c r="D7903" s="11" t="s">
        <v>56</v>
      </c>
      <c r="E7903" s="13"/>
      <c r="F7903" s="12">
        <v>2747473904.5929613</v>
      </c>
      <c r="G7903" s="13">
        <v>2747473904.5929613</v>
      </c>
    </row>
    <row r="7904" spans="1:7" x14ac:dyDescent="0.25">
      <c r="A7904" s="11" t="str">
        <f t="shared" si="785"/>
        <v>B214 - DC MAKASSAR I (BGR)</v>
      </c>
      <c r="B7904" s="11" t="str">
        <f t="shared" si="786"/>
        <v>B007000024 - Unit Pengantongan Eksternal Distribution</v>
      </c>
      <c r="C7904" s="11" t="str">
        <f t="shared" si="787"/>
        <v>1000147 - NPK 15-15-15 SUB @50KG</v>
      </c>
      <c r="D7904" s="11" t="s">
        <v>57</v>
      </c>
      <c r="E7904" s="13"/>
      <c r="F7904" s="12">
        <v>2631430794.7118125</v>
      </c>
      <c r="G7904" s="13">
        <v>2631430794.7118125</v>
      </c>
    </row>
    <row r="7905" spans="1:7" x14ac:dyDescent="0.25">
      <c r="A7905" s="11" t="str">
        <f t="shared" si="785"/>
        <v>B214 - DC MAKASSAR I (BGR)</v>
      </c>
      <c r="B7905" s="11" t="str">
        <f t="shared" si="786"/>
        <v>B007000024 - Unit Pengantongan Eksternal Distribution</v>
      </c>
      <c r="C7905" s="11" t="str">
        <f t="shared" si="787"/>
        <v>1000147 - NPK 15-15-15 SUB @50KG</v>
      </c>
      <c r="D7905" s="11" t="s">
        <v>58</v>
      </c>
      <c r="E7905" s="13"/>
      <c r="F7905" s="13">
        <v>25681770.196835</v>
      </c>
      <c r="G7905" s="13">
        <v>25681770.196835</v>
      </c>
    </row>
    <row r="7906" spans="1:7" x14ac:dyDescent="0.25">
      <c r="A7906" s="11" t="str">
        <f t="shared" si="785"/>
        <v>B214 - DC MAKASSAR I (BGR)</v>
      </c>
      <c r="B7906" s="11" t="str">
        <f t="shared" si="786"/>
        <v>B007000024 - Unit Pengantongan Eksternal Distribution</v>
      </c>
      <c r="C7906" s="11" t="str">
        <f t="shared" si="787"/>
        <v>1000147 - NPK 15-15-15 SUB @50KG</v>
      </c>
      <c r="D7906" s="11" t="s">
        <v>59</v>
      </c>
      <c r="E7906" s="13"/>
      <c r="F7906" s="13">
        <v>44706077.189133503</v>
      </c>
      <c r="G7906" s="13">
        <v>44706077.189133503</v>
      </c>
    </row>
    <row r="7907" spans="1:7" x14ac:dyDescent="0.25">
      <c r="A7907" s="11" t="str">
        <f t="shared" ref="A7907:A7938" si="788">A7906</f>
        <v>B214 - DC MAKASSAR I (BGR)</v>
      </c>
      <c r="B7907" s="11" t="str">
        <f t="shared" si="786"/>
        <v>B007000024 - Unit Pengantongan Eksternal Distribution</v>
      </c>
      <c r="C7907" s="11" t="str">
        <f t="shared" si="787"/>
        <v>1000147 - NPK 15-15-15 SUB @50KG</v>
      </c>
      <c r="D7907" s="11" t="s">
        <v>60</v>
      </c>
      <c r="E7907" s="13"/>
      <c r="F7907" s="13">
        <v>12310351.062407199</v>
      </c>
      <c r="G7907" s="13">
        <v>12310351.062407199</v>
      </c>
    </row>
    <row r="7908" spans="1:7" x14ac:dyDescent="0.25">
      <c r="A7908" s="11" t="str">
        <f t="shared" si="788"/>
        <v>B214 - DC MAKASSAR I (BGR)</v>
      </c>
      <c r="B7908" s="11" t="str">
        <f t="shared" ref="B7908:B7939" si="789">B7907</f>
        <v>B007000024 - Unit Pengantongan Eksternal Distribution</v>
      </c>
      <c r="C7908" s="11" t="str">
        <f t="shared" ref="C7908:C7939" si="790">C7907</f>
        <v>1000147 - NPK 15-15-15 SUB @50KG</v>
      </c>
      <c r="D7908" s="11" t="s">
        <v>61</v>
      </c>
      <c r="E7908" s="13"/>
      <c r="F7908" s="13">
        <v>19953862.664020602</v>
      </c>
      <c r="G7908" s="13">
        <v>19953862.664020602</v>
      </c>
    </row>
    <row r="7909" spans="1:7" x14ac:dyDescent="0.25">
      <c r="A7909" s="11" t="str">
        <f t="shared" si="788"/>
        <v>B214 - DC MAKASSAR I (BGR)</v>
      </c>
      <c r="B7909" s="11" t="str">
        <f t="shared" si="789"/>
        <v>B007000024 - Unit Pengantongan Eksternal Distribution</v>
      </c>
      <c r="C7909" s="11" t="str">
        <f t="shared" si="790"/>
        <v>1000147 - NPK 15-15-15 SUB @50KG</v>
      </c>
      <c r="D7909" s="11" t="s">
        <v>62</v>
      </c>
      <c r="E7909" s="13"/>
      <c r="F7909" s="13">
        <v>8860119.8561186008</v>
      </c>
      <c r="G7909" s="13">
        <v>8860119.8561186008</v>
      </c>
    </row>
    <row r="7910" spans="1:7" x14ac:dyDescent="0.25">
      <c r="A7910" s="11" t="str">
        <f t="shared" si="788"/>
        <v>B214 - DC MAKASSAR I (BGR)</v>
      </c>
      <c r="B7910" s="11" t="str">
        <f t="shared" si="789"/>
        <v>B007000024 - Unit Pengantongan Eksternal Distribution</v>
      </c>
      <c r="C7910" s="11" t="str">
        <f t="shared" si="790"/>
        <v>1000147 - NPK 15-15-15 SUB @50KG</v>
      </c>
      <c r="D7910" s="11" t="s">
        <v>63</v>
      </c>
      <c r="E7910" s="13"/>
      <c r="F7910" s="13">
        <v>4911518.8444362003</v>
      </c>
      <c r="G7910" s="13">
        <v>4911518.8444362003</v>
      </c>
    </row>
    <row r="7911" spans="1:7" x14ac:dyDescent="0.25">
      <c r="A7911" s="11" t="str">
        <f t="shared" si="788"/>
        <v>B214 - DC MAKASSAR I (BGR)</v>
      </c>
      <c r="B7911" s="11" t="str">
        <f t="shared" si="789"/>
        <v>B007000024 - Unit Pengantongan Eksternal Distribution</v>
      </c>
      <c r="C7911" s="11" t="str">
        <f t="shared" si="790"/>
        <v>1000147 - NPK 15-15-15 SUB @50KG</v>
      </c>
      <c r="D7911" s="11" t="s">
        <v>64</v>
      </c>
      <c r="E7911" s="13"/>
      <c r="F7911" s="13">
        <v>10407530.6721933</v>
      </c>
      <c r="G7911" s="13">
        <v>10407530.6721933</v>
      </c>
    </row>
    <row r="7912" spans="1:7" x14ac:dyDescent="0.25">
      <c r="A7912" s="11" t="str">
        <f t="shared" si="788"/>
        <v>B214 - DC MAKASSAR I (BGR)</v>
      </c>
      <c r="B7912" s="11" t="str">
        <f t="shared" si="789"/>
        <v>B007000024 - Unit Pengantongan Eksternal Distribution</v>
      </c>
      <c r="C7912" s="11" t="str">
        <f t="shared" si="790"/>
        <v>1000147 - NPK 15-15-15 SUB @50KG</v>
      </c>
      <c r="D7912" s="11" t="s">
        <v>65</v>
      </c>
      <c r="E7912" s="13"/>
      <c r="F7912" s="13">
        <v>9220265.0779292993</v>
      </c>
      <c r="G7912" s="13">
        <v>9220265.0779292993</v>
      </c>
    </row>
    <row r="7913" spans="1:7" x14ac:dyDescent="0.25">
      <c r="A7913" s="11" t="str">
        <f t="shared" si="788"/>
        <v>B214 - DC MAKASSAR I (BGR)</v>
      </c>
      <c r="B7913" s="11" t="str">
        <f t="shared" si="789"/>
        <v>B007000024 - Unit Pengantongan Eksternal Distribution</v>
      </c>
      <c r="C7913" s="11" t="str">
        <f t="shared" si="790"/>
        <v>1000147 - NPK 15-15-15 SUB @50KG</v>
      </c>
      <c r="D7913" s="11" t="s">
        <v>66</v>
      </c>
      <c r="E7913" s="13"/>
      <c r="F7913" s="13">
        <v>3457863.8922211998</v>
      </c>
      <c r="G7913" s="13">
        <v>3457863.8922211998</v>
      </c>
    </row>
    <row r="7914" spans="1:7" x14ac:dyDescent="0.25">
      <c r="A7914" s="11" t="str">
        <f t="shared" si="788"/>
        <v>B214 - DC MAKASSAR I (BGR)</v>
      </c>
      <c r="B7914" s="11" t="str">
        <f t="shared" si="789"/>
        <v>B007000024 - Unit Pengantongan Eksternal Distribution</v>
      </c>
      <c r="C7914" s="11" t="str">
        <f t="shared" si="790"/>
        <v>1000147 - NPK 15-15-15 SUB @50KG</v>
      </c>
      <c r="D7914" s="11" t="s">
        <v>110</v>
      </c>
      <c r="E7914" s="13"/>
      <c r="F7914" s="13">
        <v>17189.510849900002</v>
      </c>
      <c r="G7914" s="13">
        <v>17189.510849900002</v>
      </c>
    </row>
    <row r="7915" spans="1:7" x14ac:dyDescent="0.25">
      <c r="A7915" s="11" t="str">
        <f t="shared" si="788"/>
        <v>B214 - DC MAKASSAR I (BGR)</v>
      </c>
      <c r="B7915" s="11" t="str">
        <f t="shared" si="789"/>
        <v>B007000024 - Unit Pengantongan Eksternal Distribution</v>
      </c>
      <c r="C7915" s="11" t="str">
        <f t="shared" si="790"/>
        <v>1000147 - NPK 15-15-15 SUB @50KG</v>
      </c>
      <c r="D7915" s="11" t="s">
        <v>67</v>
      </c>
      <c r="E7915" s="13"/>
      <c r="F7915" s="12">
        <v>147897300.63549069</v>
      </c>
      <c r="G7915" s="13">
        <v>147897300.63549069</v>
      </c>
    </row>
    <row r="7916" spans="1:7" x14ac:dyDescent="0.25">
      <c r="A7916" s="11" t="str">
        <f t="shared" si="788"/>
        <v>B214 - DC MAKASSAR I (BGR)</v>
      </c>
      <c r="B7916" s="11" t="str">
        <f t="shared" si="789"/>
        <v>B007000024 - Unit Pengantongan Eksternal Distribution</v>
      </c>
      <c r="C7916" s="11" t="str">
        <f t="shared" si="790"/>
        <v>1000147 - NPK 15-15-15 SUB @50KG</v>
      </c>
      <c r="D7916" s="11" t="s">
        <v>320</v>
      </c>
      <c r="E7916" s="13"/>
      <c r="F7916" s="13">
        <v>11529181.978118001</v>
      </c>
      <c r="G7916" s="13">
        <v>11529181.978118001</v>
      </c>
    </row>
    <row r="7917" spans="1:7" x14ac:dyDescent="0.25">
      <c r="A7917" s="11" t="str">
        <f t="shared" si="788"/>
        <v>B214 - DC MAKASSAR I (BGR)</v>
      </c>
      <c r="B7917" s="11" t="str">
        <f t="shared" si="789"/>
        <v>B007000024 - Unit Pengantongan Eksternal Distribution</v>
      </c>
      <c r="C7917" s="11" t="str">
        <f t="shared" si="790"/>
        <v>1000147 - NPK 15-15-15 SUB @50KG</v>
      </c>
      <c r="D7917" s="11" t="s">
        <v>68</v>
      </c>
      <c r="E7917" s="13"/>
      <c r="F7917" s="13">
        <v>1765110.5692725</v>
      </c>
      <c r="G7917" s="13">
        <v>1765110.5692725</v>
      </c>
    </row>
    <row r="7918" spans="1:7" x14ac:dyDescent="0.25">
      <c r="A7918" s="11" t="str">
        <f t="shared" si="788"/>
        <v>B214 - DC MAKASSAR I (BGR)</v>
      </c>
      <c r="B7918" s="11" t="str">
        <f t="shared" si="789"/>
        <v>B007000024 - Unit Pengantongan Eksternal Distribution</v>
      </c>
      <c r="C7918" s="11" t="str">
        <f t="shared" si="790"/>
        <v>1000147 - NPK 15-15-15 SUB @50KG</v>
      </c>
      <c r="D7918" s="11" t="s">
        <v>323</v>
      </c>
      <c r="E7918" s="13"/>
      <c r="F7918" s="13">
        <v>2809171.3620976</v>
      </c>
      <c r="G7918" s="13">
        <v>2809171.3620976</v>
      </c>
    </row>
    <row r="7919" spans="1:7" x14ac:dyDescent="0.25">
      <c r="A7919" s="11" t="str">
        <f t="shared" si="788"/>
        <v>B214 - DC MAKASSAR I (BGR)</v>
      </c>
      <c r="B7919" s="11" t="str">
        <f t="shared" si="789"/>
        <v>B007000024 - Unit Pengantongan Eksternal Distribution</v>
      </c>
      <c r="C7919" s="11" t="str">
        <f t="shared" si="790"/>
        <v>1000147 - NPK 15-15-15 SUB @50KG</v>
      </c>
      <c r="D7919" s="11" t="s">
        <v>69</v>
      </c>
      <c r="E7919" s="13"/>
      <c r="F7919" s="13">
        <v>74104615.349363506</v>
      </c>
      <c r="G7919" s="13">
        <v>74104615.349363506</v>
      </c>
    </row>
    <row r="7920" spans="1:7" x14ac:dyDescent="0.25">
      <c r="A7920" s="11" t="str">
        <f t="shared" si="788"/>
        <v>B214 - DC MAKASSAR I (BGR)</v>
      </c>
      <c r="B7920" s="11" t="str">
        <f t="shared" si="789"/>
        <v>B007000024 - Unit Pengantongan Eksternal Distribution</v>
      </c>
      <c r="C7920" s="11" t="str">
        <f t="shared" si="790"/>
        <v>1000147 - NPK 15-15-15 SUB @50KG</v>
      </c>
      <c r="D7920" s="11" t="s">
        <v>70</v>
      </c>
      <c r="E7920" s="13"/>
      <c r="F7920" s="13">
        <v>1672330.3275331999</v>
      </c>
      <c r="G7920" s="13">
        <v>1672330.3275331999</v>
      </c>
    </row>
    <row r="7921" spans="1:7" x14ac:dyDescent="0.25">
      <c r="A7921" s="11" t="str">
        <f t="shared" si="788"/>
        <v>B214 - DC MAKASSAR I (BGR)</v>
      </c>
      <c r="B7921" s="11" t="str">
        <f t="shared" si="789"/>
        <v>B007000024 - Unit Pengantongan Eksternal Distribution</v>
      </c>
      <c r="C7921" s="11" t="str">
        <f t="shared" si="790"/>
        <v>1000147 - NPK 15-15-15 SUB @50KG</v>
      </c>
      <c r="D7921" s="11" t="s">
        <v>71</v>
      </c>
      <c r="E7921" s="13"/>
      <c r="F7921" s="13">
        <v>71858.680619399995</v>
      </c>
      <c r="G7921" s="13">
        <v>71858.680619399995</v>
      </c>
    </row>
    <row r="7922" spans="1:7" x14ac:dyDescent="0.25">
      <c r="A7922" s="11" t="str">
        <f t="shared" si="788"/>
        <v>B214 - DC MAKASSAR I (BGR)</v>
      </c>
      <c r="B7922" s="11" t="str">
        <f t="shared" si="789"/>
        <v>B007000024 - Unit Pengantongan Eksternal Distribution</v>
      </c>
      <c r="C7922" s="11" t="str">
        <f t="shared" si="790"/>
        <v>1000147 - NPK 15-15-15 SUB @50KG</v>
      </c>
      <c r="D7922" s="11" t="s">
        <v>72</v>
      </c>
      <c r="E7922" s="13"/>
      <c r="F7922" s="13">
        <v>1051065.5764816001</v>
      </c>
      <c r="G7922" s="13">
        <v>1051065.5764816001</v>
      </c>
    </row>
    <row r="7923" spans="1:7" x14ac:dyDescent="0.25">
      <c r="A7923" s="11" t="str">
        <f t="shared" si="788"/>
        <v>B214 - DC MAKASSAR I (BGR)</v>
      </c>
      <c r="B7923" s="11" t="str">
        <f t="shared" si="789"/>
        <v>B007000024 - Unit Pengantongan Eksternal Distribution</v>
      </c>
      <c r="C7923" s="11" t="str">
        <f t="shared" si="790"/>
        <v>1000147 - NPK 15-15-15 SUB @50KG</v>
      </c>
      <c r="D7923" s="11" t="s">
        <v>73</v>
      </c>
      <c r="E7923" s="13"/>
      <c r="F7923" s="12">
        <v>1629748112.9451008</v>
      </c>
      <c r="G7923" s="13">
        <v>1629748112.9451008</v>
      </c>
    </row>
    <row r="7924" spans="1:7" x14ac:dyDescent="0.25">
      <c r="A7924" s="11" t="str">
        <f t="shared" si="788"/>
        <v>B214 - DC MAKASSAR I (BGR)</v>
      </c>
      <c r="B7924" s="11" t="str">
        <f t="shared" si="789"/>
        <v>B007000024 - Unit Pengantongan Eksternal Distribution</v>
      </c>
      <c r="C7924" s="11" t="str">
        <f t="shared" si="790"/>
        <v>1000147 - NPK 15-15-15 SUB @50KG</v>
      </c>
      <c r="D7924" s="11" t="s">
        <v>74</v>
      </c>
      <c r="E7924" s="13"/>
      <c r="F7924" s="12">
        <v>7065258350.837883</v>
      </c>
      <c r="G7924" s="13">
        <v>7065258350.837883</v>
      </c>
    </row>
    <row r="7925" spans="1:7" x14ac:dyDescent="0.25">
      <c r="A7925" s="11" t="str">
        <f t="shared" si="788"/>
        <v>B214 - DC MAKASSAR I (BGR)</v>
      </c>
      <c r="B7925" s="11" t="str">
        <f t="shared" si="789"/>
        <v>B007000024 - Unit Pengantongan Eksternal Distribution</v>
      </c>
      <c r="C7925" s="11" t="str">
        <f t="shared" si="790"/>
        <v>1000147 - NPK 15-15-15 SUB @50KG</v>
      </c>
      <c r="D7925" s="11" t="s">
        <v>75</v>
      </c>
      <c r="E7925" s="13"/>
      <c r="F7925" s="13">
        <v>28044118.334918998</v>
      </c>
      <c r="G7925" s="13">
        <v>28044118.334918998</v>
      </c>
    </row>
    <row r="7926" spans="1:7" x14ac:dyDescent="0.25">
      <c r="A7926" s="11" t="str">
        <f t="shared" si="788"/>
        <v>B214 - DC MAKASSAR I (BGR)</v>
      </c>
      <c r="B7926" s="11" t="str">
        <f t="shared" si="789"/>
        <v>B007000024 - Unit Pengantongan Eksternal Distribution</v>
      </c>
      <c r="C7926" s="11" t="str">
        <f t="shared" si="790"/>
        <v>1000147 - NPK 15-15-15 SUB @50KG</v>
      </c>
      <c r="D7926" s="11" t="s">
        <v>76</v>
      </c>
      <c r="E7926" s="13">
        <v>15640787.280769</v>
      </c>
      <c r="F7926" s="12">
        <v>2640294983.2118607</v>
      </c>
      <c r="G7926" s="13">
        <v>2655935770.4926295</v>
      </c>
    </row>
    <row r="7927" spans="1:7" x14ac:dyDescent="0.25">
      <c r="A7927" s="11" t="str">
        <f t="shared" si="788"/>
        <v>B214 - DC MAKASSAR I (BGR)</v>
      </c>
      <c r="B7927" s="11" t="str">
        <f t="shared" si="789"/>
        <v>B007000024 - Unit Pengantongan Eksternal Distribution</v>
      </c>
      <c r="C7927" s="11" t="str">
        <f t="shared" si="790"/>
        <v>1000147 - NPK 15-15-15 SUB @50KG</v>
      </c>
      <c r="D7927" s="11" t="s">
        <v>77</v>
      </c>
      <c r="E7927" s="13"/>
      <c r="F7927" s="13">
        <v>43937922.6323172</v>
      </c>
      <c r="G7927" s="13">
        <v>43937922.6323172</v>
      </c>
    </row>
    <row r="7928" spans="1:7" x14ac:dyDescent="0.25">
      <c r="A7928" s="11" t="str">
        <f t="shared" si="788"/>
        <v>B214 - DC MAKASSAR I (BGR)</v>
      </c>
      <c r="B7928" s="11" t="str">
        <f t="shared" si="789"/>
        <v>B007000024 - Unit Pengantongan Eksternal Distribution</v>
      </c>
      <c r="C7928" s="11" t="str">
        <f t="shared" si="790"/>
        <v>1000147 - NPK 15-15-15 SUB @50KG</v>
      </c>
      <c r="D7928" s="11" t="s">
        <v>78</v>
      </c>
      <c r="E7928" s="13"/>
      <c r="F7928" s="13">
        <v>59390930.134599403</v>
      </c>
      <c r="G7928" s="13">
        <v>59390930.134599403</v>
      </c>
    </row>
    <row r="7929" spans="1:7" x14ac:dyDescent="0.25">
      <c r="A7929" s="11" t="str">
        <f t="shared" si="788"/>
        <v>B214 - DC MAKASSAR I (BGR)</v>
      </c>
      <c r="B7929" s="11" t="str">
        <f t="shared" si="789"/>
        <v>B007000024 - Unit Pengantongan Eksternal Distribution</v>
      </c>
      <c r="C7929" s="11" t="str">
        <f t="shared" si="790"/>
        <v>1000147 - NPK 15-15-15 SUB @50KG</v>
      </c>
      <c r="D7929" s="11" t="s">
        <v>79</v>
      </c>
      <c r="E7929" s="13"/>
      <c r="F7929" s="13">
        <v>11618077.3601058</v>
      </c>
      <c r="G7929" s="13">
        <v>11618077.3601058</v>
      </c>
    </row>
    <row r="7930" spans="1:7" x14ac:dyDescent="0.25">
      <c r="A7930" s="11" t="str">
        <f t="shared" si="788"/>
        <v>B214 - DC MAKASSAR I (BGR)</v>
      </c>
      <c r="B7930" s="11" t="str">
        <f t="shared" si="789"/>
        <v>B007000024 - Unit Pengantongan Eksternal Distribution</v>
      </c>
      <c r="C7930" s="11" t="str">
        <f t="shared" si="790"/>
        <v>1000147 - NPK 15-15-15 SUB @50KG</v>
      </c>
      <c r="D7930" s="11" t="s">
        <v>80</v>
      </c>
      <c r="E7930" s="13"/>
      <c r="F7930" s="12">
        <v>149399835.81965151</v>
      </c>
      <c r="G7930" s="13">
        <v>149399835.81965151</v>
      </c>
    </row>
    <row r="7931" spans="1:7" x14ac:dyDescent="0.25">
      <c r="A7931" s="11" t="str">
        <f t="shared" si="788"/>
        <v>B214 - DC MAKASSAR I (BGR)</v>
      </c>
      <c r="B7931" s="11" t="str">
        <f t="shared" si="789"/>
        <v>B007000024 - Unit Pengantongan Eksternal Distribution</v>
      </c>
      <c r="C7931" s="11" t="str">
        <f t="shared" si="790"/>
        <v>1000147 - NPK 15-15-15 SUB @50KG</v>
      </c>
      <c r="D7931" s="11" t="s">
        <v>111</v>
      </c>
      <c r="E7931" s="13"/>
      <c r="F7931" s="13">
        <v>250394.4911014</v>
      </c>
      <c r="G7931" s="13">
        <v>250394.4911014</v>
      </c>
    </row>
    <row r="7932" spans="1:7" x14ac:dyDescent="0.25">
      <c r="A7932" s="11" t="str">
        <f t="shared" si="788"/>
        <v>B214 - DC MAKASSAR I (BGR)</v>
      </c>
      <c r="B7932" s="11" t="str">
        <f t="shared" si="789"/>
        <v>B007000024 - Unit Pengantongan Eksternal Distribution</v>
      </c>
      <c r="C7932" s="11" t="str">
        <f t="shared" si="790"/>
        <v>1000147 - NPK 15-15-15 SUB @50KG</v>
      </c>
      <c r="D7932" s="11" t="s">
        <v>81</v>
      </c>
      <c r="E7932" s="13"/>
      <c r="F7932" s="13">
        <v>6084446.8934083004</v>
      </c>
      <c r="G7932" s="13">
        <v>6084446.8934083004</v>
      </c>
    </row>
    <row r="7933" spans="1:7" x14ac:dyDescent="0.25">
      <c r="A7933" s="11" t="str">
        <f t="shared" si="788"/>
        <v>B214 - DC MAKASSAR I (BGR)</v>
      </c>
      <c r="B7933" s="11" t="str">
        <f t="shared" si="789"/>
        <v>B007000024 - Unit Pengantongan Eksternal Distribution</v>
      </c>
      <c r="C7933" s="11" t="str">
        <f t="shared" si="790"/>
        <v>1000147 - NPK 15-15-15 SUB @50KG</v>
      </c>
      <c r="D7933" s="11" t="s">
        <v>112</v>
      </c>
      <c r="E7933" s="13"/>
      <c r="F7933" s="13">
        <v>40090.322579599997</v>
      </c>
      <c r="G7933" s="13">
        <v>40090.322579599997</v>
      </c>
    </row>
    <row r="7934" spans="1:7" x14ac:dyDescent="0.25">
      <c r="A7934" s="11" t="str">
        <f t="shared" si="788"/>
        <v>B214 - DC MAKASSAR I (BGR)</v>
      </c>
      <c r="B7934" s="11" t="str">
        <f t="shared" si="789"/>
        <v>B007000024 - Unit Pengantongan Eksternal Distribution</v>
      </c>
      <c r="C7934" s="11" t="str">
        <f t="shared" si="790"/>
        <v>1000147 - NPK 15-15-15 SUB @50KG</v>
      </c>
      <c r="D7934" s="11" t="s">
        <v>151</v>
      </c>
      <c r="E7934" s="13">
        <v>7376971.6447740002</v>
      </c>
      <c r="F7934" s="13">
        <v>8288.2537936000008</v>
      </c>
      <c r="G7934" s="13">
        <v>7385259.8985676002</v>
      </c>
    </row>
    <row r="7935" spans="1:7" x14ac:dyDescent="0.25">
      <c r="A7935" s="11" t="str">
        <f t="shared" si="788"/>
        <v>B214 - DC MAKASSAR I (BGR)</v>
      </c>
      <c r="B7935" s="11" t="str">
        <f t="shared" si="789"/>
        <v>B007000024 - Unit Pengantongan Eksternal Distribution</v>
      </c>
      <c r="C7935" s="11" t="str">
        <f t="shared" si="790"/>
        <v>1000147 - NPK 15-15-15 SUB @50KG</v>
      </c>
      <c r="D7935" s="11" t="s">
        <v>82</v>
      </c>
      <c r="E7935" s="13"/>
      <c r="F7935" s="13">
        <v>34373164.7970291</v>
      </c>
      <c r="G7935" s="13">
        <v>34373164.7970291</v>
      </c>
    </row>
    <row r="7936" spans="1:7" x14ac:dyDescent="0.25">
      <c r="A7936" s="11" t="str">
        <f t="shared" si="788"/>
        <v>B214 - DC MAKASSAR I (BGR)</v>
      </c>
      <c r="B7936" s="11" t="str">
        <f t="shared" si="789"/>
        <v>B007000024 - Unit Pengantongan Eksternal Distribution</v>
      </c>
      <c r="C7936" s="11" t="str">
        <f t="shared" si="790"/>
        <v>1000147 - NPK 15-15-15 SUB @50KG</v>
      </c>
      <c r="D7936" s="11" t="s">
        <v>324</v>
      </c>
      <c r="E7936" s="13"/>
      <c r="F7936" s="13">
        <v>3325822.1842469</v>
      </c>
      <c r="G7936" s="13">
        <v>3325822.1842469</v>
      </c>
    </row>
    <row r="7937" spans="1:7" x14ac:dyDescent="0.25">
      <c r="A7937" s="11" t="str">
        <f t="shared" si="788"/>
        <v>B214 - DC MAKASSAR I (BGR)</v>
      </c>
      <c r="B7937" s="11" t="str">
        <f t="shared" si="789"/>
        <v>B007000024 - Unit Pengantongan Eksternal Distribution</v>
      </c>
      <c r="C7937" s="11" t="str">
        <f t="shared" si="790"/>
        <v>1000147 - NPK 15-15-15 SUB @50KG</v>
      </c>
      <c r="D7937" s="11" t="s">
        <v>83</v>
      </c>
      <c r="E7937" s="13"/>
      <c r="F7937" s="13">
        <v>5118496.6873538001</v>
      </c>
      <c r="G7937" s="13">
        <v>5118496.6873538001</v>
      </c>
    </row>
    <row r="7938" spans="1:7" x14ac:dyDescent="0.25">
      <c r="A7938" s="11" t="str">
        <f t="shared" si="788"/>
        <v>B214 - DC MAKASSAR I (BGR)</v>
      </c>
      <c r="B7938" s="11" t="str">
        <f t="shared" si="789"/>
        <v>B007000024 - Unit Pengantongan Eksternal Distribution</v>
      </c>
      <c r="C7938" s="11" t="str">
        <f t="shared" si="790"/>
        <v>1000147 - NPK 15-15-15 SUB @50KG</v>
      </c>
      <c r="D7938" s="11" t="s">
        <v>84</v>
      </c>
      <c r="E7938" s="13"/>
      <c r="F7938" s="12">
        <v>1500683573.4171937</v>
      </c>
      <c r="G7938" s="13">
        <v>1500683573.4171937</v>
      </c>
    </row>
    <row r="7939" spans="1:7" x14ac:dyDescent="0.25">
      <c r="A7939" s="11" t="str">
        <f t="shared" ref="A7939:A7970" si="791">A7938</f>
        <v>B214 - DC MAKASSAR I (BGR)</v>
      </c>
      <c r="B7939" s="11" t="str">
        <f t="shared" si="789"/>
        <v>B007000024 - Unit Pengantongan Eksternal Distribution</v>
      </c>
      <c r="C7939" s="11" t="str">
        <f t="shared" si="790"/>
        <v>1000147 - NPK 15-15-15 SUB @50KG</v>
      </c>
      <c r="D7939" s="11" t="s">
        <v>113</v>
      </c>
      <c r="E7939" s="13"/>
      <c r="F7939" s="12">
        <v>135902854.81105909</v>
      </c>
      <c r="G7939" s="13">
        <v>135902854.81105909</v>
      </c>
    </row>
    <row r="7940" spans="1:7" x14ac:dyDescent="0.25">
      <c r="A7940" s="11" t="str">
        <f t="shared" si="791"/>
        <v>B214 - DC MAKASSAR I (BGR)</v>
      </c>
      <c r="B7940" s="11" t="str">
        <f t="shared" ref="B7940:B7976" si="792">B7939</f>
        <v>B007000024 - Unit Pengantongan Eksternal Distribution</v>
      </c>
      <c r="C7940" s="11" t="str">
        <f t="shared" ref="C7940:C7976" si="793">C7939</f>
        <v>1000147 - NPK 15-15-15 SUB @50KG</v>
      </c>
      <c r="D7940" s="11" t="s">
        <v>85</v>
      </c>
      <c r="E7940" s="13"/>
      <c r="F7940" s="13">
        <v>91175112.926167801</v>
      </c>
      <c r="G7940" s="13">
        <v>91175112.926167801</v>
      </c>
    </row>
    <row r="7941" spans="1:7" x14ac:dyDescent="0.25">
      <c r="A7941" s="11" t="str">
        <f t="shared" si="791"/>
        <v>B214 - DC MAKASSAR I (BGR)</v>
      </c>
      <c r="B7941" s="11" t="str">
        <f t="shared" si="792"/>
        <v>B007000024 - Unit Pengantongan Eksternal Distribution</v>
      </c>
      <c r="C7941" s="11" t="str">
        <f t="shared" si="793"/>
        <v>1000147 - NPK 15-15-15 SUB @50KG</v>
      </c>
      <c r="D7941" s="11" t="s">
        <v>86</v>
      </c>
      <c r="E7941" s="13"/>
      <c r="F7941" s="12">
        <v>906731321.65617037</v>
      </c>
      <c r="G7941" s="13">
        <v>906731321.65617037</v>
      </c>
    </row>
    <row r="7942" spans="1:7" x14ac:dyDescent="0.25">
      <c r="A7942" s="11" t="str">
        <f t="shared" si="791"/>
        <v>B214 - DC MAKASSAR I (BGR)</v>
      </c>
      <c r="B7942" s="11" t="str">
        <f t="shared" si="792"/>
        <v>B007000024 - Unit Pengantongan Eksternal Distribution</v>
      </c>
      <c r="C7942" s="11" t="str">
        <f t="shared" si="793"/>
        <v>1000147 - NPK 15-15-15 SUB @50KG</v>
      </c>
      <c r="D7942" s="11" t="s">
        <v>87</v>
      </c>
      <c r="E7942" s="13"/>
      <c r="F7942" s="13">
        <v>41406640.640123598</v>
      </c>
      <c r="G7942" s="13">
        <v>41406640.640123598</v>
      </c>
    </row>
    <row r="7943" spans="1:7" x14ac:dyDescent="0.25">
      <c r="A7943" s="11" t="str">
        <f t="shared" si="791"/>
        <v>B214 - DC MAKASSAR I (BGR)</v>
      </c>
      <c r="B7943" s="11" t="str">
        <f t="shared" si="792"/>
        <v>B007000024 - Unit Pengantongan Eksternal Distribution</v>
      </c>
      <c r="C7943" s="11" t="str">
        <f t="shared" si="793"/>
        <v>1000147 - NPK 15-15-15 SUB @50KG</v>
      </c>
      <c r="D7943" s="11" t="s">
        <v>152</v>
      </c>
      <c r="E7943" s="12">
        <v>4180564961.0415778</v>
      </c>
      <c r="F7943" s="13">
        <v>465231.64542359998</v>
      </c>
      <c r="G7943" s="13">
        <v>4181030192.6870012</v>
      </c>
    </row>
    <row r="7944" spans="1:7" x14ac:dyDescent="0.25">
      <c r="A7944" s="11" t="str">
        <f t="shared" si="791"/>
        <v>B214 - DC MAKASSAR I (BGR)</v>
      </c>
      <c r="B7944" s="11" t="str">
        <f t="shared" si="792"/>
        <v>B007000024 - Unit Pengantongan Eksternal Distribution</v>
      </c>
      <c r="C7944" s="11" t="str">
        <f t="shared" si="793"/>
        <v>1000147 - NPK 15-15-15 SUB @50KG</v>
      </c>
      <c r="D7944" s="11" t="s">
        <v>88</v>
      </c>
      <c r="E7944" s="13"/>
      <c r="F7944" s="13">
        <v>162351775.623438</v>
      </c>
      <c r="G7944" s="13">
        <v>162351775.623438</v>
      </c>
    </row>
    <row r="7945" spans="1:7" x14ac:dyDescent="0.25">
      <c r="A7945" s="11" t="str">
        <f t="shared" si="791"/>
        <v>B214 - DC MAKASSAR I (BGR)</v>
      </c>
      <c r="B7945" s="11" t="str">
        <f t="shared" si="792"/>
        <v>B007000024 - Unit Pengantongan Eksternal Distribution</v>
      </c>
      <c r="C7945" s="11" t="str">
        <f t="shared" si="793"/>
        <v>1000147 - NPK 15-15-15 SUB @50KG</v>
      </c>
      <c r="D7945" s="11" t="s">
        <v>89</v>
      </c>
      <c r="E7945" s="13"/>
      <c r="F7945" s="13">
        <v>7283387.8575448999</v>
      </c>
      <c r="G7945" s="13">
        <v>7283387.8575448999</v>
      </c>
    </row>
    <row r="7946" spans="1:7" x14ac:dyDescent="0.25">
      <c r="A7946" s="11" t="str">
        <f t="shared" si="791"/>
        <v>B214 - DC MAKASSAR I (BGR)</v>
      </c>
      <c r="B7946" s="11" t="str">
        <f t="shared" si="792"/>
        <v>B007000024 - Unit Pengantongan Eksternal Distribution</v>
      </c>
      <c r="C7946" s="11" t="str">
        <f t="shared" si="793"/>
        <v>1000147 - NPK 15-15-15 SUB @50KG</v>
      </c>
      <c r="D7946" s="11" t="s">
        <v>90</v>
      </c>
      <c r="E7946" s="13"/>
      <c r="F7946" s="12">
        <v>656029114.68338776</v>
      </c>
      <c r="G7946" s="13">
        <v>656029114.68338776</v>
      </c>
    </row>
    <row r="7947" spans="1:7" x14ac:dyDescent="0.25">
      <c r="A7947" s="11" t="str">
        <f t="shared" si="791"/>
        <v>B214 - DC MAKASSAR I (BGR)</v>
      </c>
      <c r="B7947" s="11" t="str">
        <f t="shared" si="792"/>
        <v>B007000024 - Unit Pengantongan Eksternal Distribution</v>
      </c>
      <c r="C7947" s="11" t="str">
        <f t="shared" si="793"/>
        <v>1000147 - NPK 15-15-15 SUB @50KG</v>
      </c>
      <c r="D7947" s="11" t="s">
        <v>91</v>
      </c>
      <c r="E7947" s="13"/>
      <c r="F7947" s="13">
        <v>100700.58342340001</v>
      </c>
      <c r="G7947" s="13">
        <v>100700.58342340001</v>
      </c>
    </row>
    <row r="7948" spans="1:7" x14ac:dyDescent="0.25">
      <c r="A7948" s="11" t="str">
        <f t="shared" si="791"/>
        <v>B214 - DC MAKASSAR I (BGR)</v>
      </c>
      <c r="B7948" s="11" t="str">
        <f t="shared" si="792"/>
        <v>B007000024 - Unit Pengantongan Eksternal Distribution</v>
      </c>
      <c r="C7948" s="11" t="str">
        <f t="shared" si="793"/>
        <v>1000147 - NPK 15-15-15 SUB @50KG</v>
      </c>
      <c r="D7948" s="11" t="s">
        <v>92</v>
      </c>
      <c r="E7948" s="13"/>
      <c r="F7948" s="13">
        <v>48333802.698112898</v>
      </c>
      <c r="G7948" s="13">
        <v>48333802.698112898</v>
      </c>
    </row>
    <row r="7949" spans="1:7" x14ac:dyDescent="0.25">
      <c r="A7949" s="11" t="str">
        <f t="shared" si="791"/>
        <v>B214 - DC MAKASSAR I (BGR)</v>
      </c>
      <c r="B7949" s="11" t="str">
        <f t="shared" si="792"/>
        <v>B007000024 - Unit Pengantongan Eksternal Distribution</v>
      </c>
      <c r="C7949" s="11" t="str">
        <f t="shared" si="793"/>
        <v>1000147 - NPK 15-15-15 SUB @50KG</v>
      </c>
      <c r="D7949" s="11" t="s">
        <v>153</v>
      </c>
      <c r="E7949" s="12">
        <v>416516360.6288659</v>
      </c>
      <c r="F7949" s="13">
        <v>41412.578417199999</v>
      </c>
      <c r="G7949" s="13">
        <v>416557773.20728308</v>
      </c>
    </row>
    <row r="7950" spans="1:7" x14ac:dyDescent="0.25">
      <c r="A7950" s="11" t="str">
        <f t="shared" si="791"/>
        <v>B214 - DC MAKASSAR I (BGR)</v>
      </c>
      <c r="B7950" s="11" t="str">
        <f t="shared" si="792"/>
        <v>B007000024 - Unit Pengantongan Eksternal Distribution</v>
      </c>
      <c r="C7950" s="11" t="str">
        <f t="shared" si="793"/>
        <v>1000147 - NPK 15-15-15 SUB @50KG</v>
      </c>
      <c r="D7950" s="11" t="s">
        <v>348</v>
      </c>
      <c r="E7950" s="13">
        <v>5490766.5832558004</v>
      </c>
      <c r="F7950" s="13">
        <v>0.50668290000000005</v>
      </c>
      <c r="G7950" s="13">
        <v>5490767.0899387002</v>
      </c>
    </row>
    <row r="7951" spans="1:7" x14ac:dyDescent="0.25">
      <c r="A7951" s="11" t="str">
        <f t="shared" si="791"/>
        <v>B214 - DC MAKASSAR I (BGR)</v>
      </c>
      <c r="B7951" s="11" t="str">
        <f t="shared" si="792"/>
        <v>B007000024 - Unit Pengantongan Eksternal Distribution</v>
      </c>
      <c r="C7951" s="11" t="str">
        <f t="shared" si="793"/>
        <v>1000147 - NPK 15-15-15 SUB @50KG</v>
      </c>
      <c r="D7951" s="11" t="s">
        <v>93</v>
      </c>
      <c r="E7951" s="13"/>
      <c r="F7951" s="13">
        <v>6830041.8139423002</v>
      </c>
      <c r="G7951" s="13">
        <v>6830041.8139423002</v>
      </c>
    </row>
    <row r="7952" spans="1:7" x14ac:dyDescent="0.25">
      <c r="A7952" s="11" t="str">
        <f t="shared" si="791"/>
        <v>B214 - DC MAKASSAR I (BGR)</v>
      </c>
      <c r="B7952" s="11" t="str">
        <f t="shared" si="792"/>
        <v>B007000024 - Unit Pengantongan Eksternal Distribution</v>
      </c>
      <c r="C7952" s="11" t="str">
        <f t="shared" si="793"/>
        <v>1000147 - NPK 15-15-15 SUB @50KG</v>
      </c>
      <c r="D7952" s="11" t="s">
        <v>94</v>
      </c>
      <c r="E7952" s="13"/>
      <c r="F7952" s="13">
        <v>6171196.2869234001</v>
      </c>
      <c r="G7952" s="13">
        <v>6171196.2869234001</v>
      </c>
    </row>
    <row r="7953" spans="1:7" x14ac:dyDescent="0.25">
      <c r="A7953" s="11" t="str">
        <f t="shared" si="791"/>
        <v>B214 - DC MAKASSAR I (BGR)</v>
      </c>
      <c r="B7953" s="11" t="str">
        <f t="shared" si="792"/>
        <v>B007000024 - Unit Pengantongan Eksternal Distribution</v>
      </c>
      <c r="C7953" s="11" t="str">
        <f t="shared" si="793"/>
        <v>1000147 - NPK 15-15-15 SUB @50KG</v>
      </c>
      <c r="D7953" s="11" t="s">
        <v>95</v>
      </c>
      <c r="E7953" s="13"/>
      <c r="F7953" s="13">
        <v>7621320.8221089002</v>
      </c>
      <c r="G7953" s="13">
        <v>7621320.8221089002</v>
      </c>
    </row>
    <row r="7954" spans="1:7" x14ac:dyDescent="0.25">
      <c r="A7954" s="11" t="str">
        <f t="shared" si="791"/>
        <v>B214 - DC MAKASSAR I (BGR)</v>
      </c>
      <c r="B7954" s="11" t="str">
        <f t="shared" si="792"/>
        <v>B007000024 - Unit Pengantongan Eksternal Distribution</v>
      </c>
      <c r="C7954" s="11" t="str">
        <f t="shared" si="793"/>
        <v>1000147 - NPK 15-15-15 SUB @50KG</v>
      </c>
      <c r="D7954" s="11" t="s">
        <v>96</v>
      </c>
      <c r="E7954" s="13"/>
      <c r="F7954" s="13">
        <v>14890379.892007699</v>
      </c>
      <c r="G7954" s="13">
        <v>14890379.892007699</v>
      </c>
    </row>
    <row r="7955" spans="1:7" x14ac:dyDescent="0.25">
      <c r="A7955" s="11" t="str">
        <f t="shared" si="791"/>
        <v>B214 - DC MAKASSAR I (BGR)</v>
      </c>
      <c r="B7955" s="11" t="str">
        <f t="shared" si="792"/>
        <v>B007000024 - Unit Pengantongan Eksternal Distribution</v>
      </c>
      <c r="C7955" s="11" t="str">
        <f t="shared" si="793"/>
        <v>1000147 - NPK 15-15-15 SUB @50KG</v>
      </c>
      <c r="D7955" s="11" t="s">
        <v>97</v>
      </c>
      <c r="E7955" s="13"/>
      <c r="F7955" s="13">
        <v>62819601.609264597</v>
      </c>
      <c r="G7955" s="13">
        <v>62819601.609264597</v>
      </c>
    </row>
    <row r="7956" spans="1:7" x14ac:dyDescent="0.25">
      <c r="A7956" s="11" t="str">
        <f t="shared" si="791"/>
        <v>B214 - DC MAKASSAR I (BGR)</v>
      </c>
      <c r="B7956" s="11" t="str">
        <f t="shared" si="792"/>
        <v>B007000024 - Unit Pengantongan Eksternal Distribution</v>
      </c>
      <c r="C7956" s="11" t="str">
        <f t="shared" si="793"/>
        <v>1000147 - NPK 15-15-15 SUB @50KG</v>
      </c>
      <c r="D7956" s="11" t="s">
        <v>98</v>
      </c>
      <c r="E7956" s="13"/>
      <c r="F7956" s="13">
        <v>9695382.9539138004</v>
      </c>
      <c r="G7956" s="13">
        <v>9695382.9539138004</v>
      </c>
    </row>
    <row r="7957" spans="1:7" x14ac:dyDescent="0.25">
      <c r="A7957" s="11" t="str">
        <f t="shared" si="791"/>
        <v>B214 - DC MAKASSAR I (BGR)</v>
      </c>
      <c r="B7957" s="11" t="str">
        <f t="shared" si="792"/>
        <v>B007000024 - Unit Pengantongan Eksternal Distribution</v>
      </c>
      <c r="C7957" s="11" t="str">
        <f t="shared" si="793"/>
        <v>1000147 - NPK 15-15-15 SUB @50KG</v>
      </c>
      <c r="D7957" s="11" t="s">
        <v>99</v>
      </c>
      <c r="E7957" s="13"/>
      <c r="F7957" s="13">
        <v>7326540.9389212001</v>
      </c>
      <c r="G7957" s="13">
        <v>7326540.9389212001</v>
      </c>
    </row>
    <row r="7958" spans="1:7" x14ac:dyDescent="0.25">
      <c r="A7958" s="11" t="str">
        <f t="shared" si="791"/>
        <v>B214 - DC MAKASSAR I (BGR)</v>
      </c>
      <c r="B7958" s="11" t="str">
        <f t="shared" si="792"/>
        <v>B007000024 - Unit Pengantongan Eksternal Distribution</v>
      </c>
      <c r="C7958" s="11" t="str">
        <f t="shared" si="793"/>
        <v>1000147 - NPK 15-15-15 SUB @50KG</v>
      </c>
      <c r="D7958" s="11" t="s">
        <v>100</v>
      </c>
      <c r="E7958" s="13"/>
      <c r="F7958" s="13">
        <v>88798.643834699993</v>
      </c>
      <c r="G7958" s="13">
        <v>88798.643834699993</v>
      </c>
    </row>
    <row r="7959" spans="1:7" x14ac:dyDescent="0.25">
      <c r="A7959" s="11" t="str">
        <f t="shared" si="791"/>
        <v>B214 - DC MAKASSAR I (BGR)</v>
      </c>
      <c r="B7959" s="11" t="str">
        <f t="shared" si="792"/>
        <v>B007000024 - Unit Pengantongan Eksternal Distribution</v>
      </c>
      <c r="C7959" s="11" t="str">
        <f t="shared" si="793"/>
        <v>1000147 - NPK 15-15-15 SUB @50KG</v>
      </c>
      <c r="D7959" s="11" t="s">
        <v>101</v>
      </c>
      <c r="E7959" s="13"/>
      <c r="F7959" s="13">
        <v>7195488.3082728004</v>
      </c>
      <c r="G7959" s="13">
        <v>7195488.3082728004</v>
      </c>
    </row>
    <row r="7960" spans="1:7" x14ac:dyDescent="0.25">
      <c r="A7960" s="11" t="str">
        <f t="shared" si="791"/>
        <v>B214 - DC MAKASSAR I (BGR)</v>
      </c>
      <c r="B7960" s="11" t="str">
        <f t="shared" si="792"/>
        <v>B007000024 - Unit Pengantongan Eksternal Distribution</v>
      </c>
      <c r="C7960" s="11" t="str">
        <f t="shared" si="793"/>
        <v>1000147 - NPK 15-15-15 SUB @50KG</v>
      </c>
      <c r="D7960" s="11" t="s">
        <v>347</v>
      </c>
      <c r="E7960" s="13"/>
      <c r="F7960" s="13">
        <v>9854283.9060423002</v>
      </c>
      <c r="G7960" s="13">
        <v>9854283.9060423002</v>
      </c>
    </row>
    <row r="7961" spans="1:7" x14ac:dyDescent="0.25">
      <c r="A7961" s="11" t="str">
        <f t="shared" si="791"/>
        <v>B214 - DC MAKASSAR I (BGR)</v>
      </c>
      <c r="B7961" s="11" t="str">
        <f t="shared" si="792"/>
        <v>B007000024 - Unit Pengantongan Eksternal Distribution</v>
      </c>
      <c r="C7961" s="11" t="str">
        <f t="shared" si="793"/>
        <v>1000147 - NPK 15-15-15 SUB @50KG</v>
      </c>
      <c r="D7961" s="11" t="s">
        <v>102</v>
      </c>
      <c r="E7961" s="13"/>
      <c r="F7961" s="13">
        <v>1750687.0331466999</v>
      </c>
      <c r="G7961" s="13">
        <v>1750687.0331466999</v>
      </c>
    </row>
    <row r="7962" spans="1:7" x14ac:dyDescent="0.25">
      <c r="A7962" s="11" t="str">
        <f t="shared" si="791"/>
        <v>B214 - DC MAKASSAR I (BGR)</v>
      </c>
      <c r="B7962" s="11" t="str">
        <f t="shared" si="792"/>
        <v>B007000024 - Unit Pengantongan Eksternal Distribution</v>
      </c>
      <c r="C7962" s="11" t="str">
        <f t="shared" si="793"/>
        <v>1000147 - NPK 15-15-15 SUB @50KG</v>
      </c>
      <c r="D7962" s="11" t="s">
        <v>103</v>
      </c>
      <c r="E7962" s="13"/>
      <c r="F7962" s="13">
        <v>81432197.523877293</v>
      </c>
      <c r="G7962" s="13">
        <v>81432197.523877293</v>
      </c>
    </row>
    <row r="7963" spans="1:7" x14ac:dyDescent="0.25">
      <c r="A7963" s="11" t="str">
        <f t="shared" si="791"/>
        <v>B214 - DC MAKASSAR I (BGR)</v>
      </c>
      <c r="B7963" s="11" t="str">
        <f t="shared" si="792"/>
        <v>B007000024 - Unit Pengantongan Eksternal Distribution</v>
      </c>
      <c r="C7963" s="11" t="str">
        <f t="shared" si="793"/>
        <v>1000147 - NPK 15-15-15 SUB @50KG</v>
      </c>
      <c r="D7963" s="11" t="s">
        <v>104</v>
      </c>
      <c r="E7963" s="13"/>
      <c r="F7963" s="13">
        <v>1424789.6409737</v>
      </c>
      <c r="G7963" s="13">
        <v>1424789.6409737</v>
      </c>
    </row>
    <row r="7964" spans="1:7" x14ac:dyDescent="0.25">
      <c r="A7964" s="11" t="str">
        <f t="shared" si="791"/>
        <v>B214 - DC MAKASSAR I (BGR)</v>
      </c>
      <c r="B7964" s="11" t="str">
        <f t="shared" si="792"/>
        <v>B007000024 - Unit Pengantongan Eksternal Distribution</v>
      </c>
      <c r="C7964" s="11" t="str">
        <f t="shared" si="793"/>
        <v>1000147 - NPK 15-15-15 SUB @50KG</v>
      </c>
      <c r="D7964" s="11" t="s">
        <v>114</v>
      </c>
      <c r="E7964" s="13"/>
      <c r="F7964" s="13">
        <v>1334603.5952923</v>
      </c>
      <c r="G7964" s="13">
        <v>1334603.5952923</v>
      </c>
    </row>
    <row r="7965" spans="1:7" x14ac:dyDescent="0.25">
      <c r="A7965" s="11" t="str">
        <f t="shared" si="791"/>
        <v>B214 - DC MAKASSAR I (BGR)</v>
      </c>
      <c r="B7965" s="11" t="str">
        <f t="shared" si="792"/>
        <v>B007000024 - Unit Pengantongan Eksternal Distribution</v>
      </c>
      <c r="C7965" s="11" t="str">
        <f t="shared" si="793"/>
        <v>1000147 - NPK 15-15-15 SUB @50KG</v>
      </c>
      <c r="D7965" s="11" t="s">
        <v>105</v>
      </c>
      <c r="E7965" s="13"/>
      <c r="F7965" s="13">
        <v>7234877.8652830999</v>
      </c>
      <c r="G7965" s="13">
        <v>7234877.8652830999</v>
      </c>
    </row>
    <row r="7966" spans="1:7" x14ac:dyDescent="0.25">
      <c r="A7966" s="11" t="str">
        <f t="shared" si="791"/>
        <v>B214 - DC MAKASSAR I (BGR)</v>
      </c>
      <c r="B7966" s="11" t="str">
        <f t="shared" si="792"/>
        <v>B007000024 - Unit Pengantongan Eksternal Distribution</v>
      </c>
      <c r="C7966" s="11" t="str">
        <f t="shared" si="793"/>
        <v>1000147 - NPK 15-15-15 SUB @50KG</v>
      </c>
      <c r="D7966" s="11" t="s">
        <v>119</v>
      </c>
      <c r="E7966" s="13"/>
      <c r="F7966" s="13">
        <v>9.5644711000000004</v>
      </c>
      <c r="G7966" s="13">
        <v>9.5644711000000004</v>
      </c>
    </row>
    <row r="7967" spans="1:7" x14ac:dyDescent="0.25">
      <c r="A7967" s="11" t="str">
        <f t="shared" si="791"/>
        <v>B214 - DC MAKASSAR I (BGR)</v>
      </c>
      <c r="B7967" s="11" t="str">
        <f t="shared" si="792"/>
        <v>B007000024 - Unit Pengantongan Eksternal Distribution</v>
      </c>
      <c r="C7967" s="11" t="str">
        <f t="shared" si="793"/>
        <v>1000147 - NPK 15-15-15 SUB @50KG</v>
      </c>
      <c r="D7967" s="11" t="s">
        <v>115</v>
      </c>
      <c r="E7967" s="13"/>
      <c r="F7967" s="13">
        <v>5576490.8082317999</v>
      </c>
      <c r="G7967" s="13">
        <v>5576490.8082317999</v>
      </c>
    </row>
    <row r="7968" spans="1:7" x14ac:dyDescent="0.25">
      <c r="A7968" s="11" t="str">
        <f t="shared" si="791"/>
        <v>B214 - DC MAKASSAR I (BGR)</v>
      </c>
      <c r="B7968" s="11" t="str">
        <f t="shared" si="792"/>
        <v>B007000024 - Unit Pengantongan Eksternal Distribution</v>
      </c>
      <c r="C7968" s="11" t="str">
        <f t="shared" si="793"/>
        <v>1000147 - NPK 15-15-15 SUB @50KG</v>
      </c>
      <c r="D7968" s="11" t="s">
        <v>154</v>
      </c>
      <c r="E7968" s="13"/>
      <c r="F7968" s="13">
        <v>5.4210899999999999E-2</v>
      </c>
      <c r="G7968" s="13">
        <v>5.4210899999999999E-2</v>
      </c>
    </row>
    <row r="7969" spans="1:7" x14ac:dyDescent="0.25">
      <c r="A7969" s="11" t="str">
        <f t="shared" si="791"/>
        <v>B214 - DC MAKASSAR I (BGR)</v>
      </c>
      <c r="B7969" s="11" t="str">
        <f t="shared" si="792"/>
        <v>B007000024 - Unit Pengantongan Eksternal Distribution</v>
      </c>
      <c r="C7969" s="11" t="str">
        <f t="shared" si="793"/>
        <v>1000147 - NPK 15-15-15 SUB @50KG</v>
      </c>
      <c r="D7969" s="11" t="s">
        <v>252</v>
      </c>
      <c r="E7969" s="12">
        <v>2447065456.6311603</v>
      </c>
      <c r="F7969" s="13">
        <v>124390.3971592</v>
      </c>
      <c r="G7969" s="13">
        <v>2447189847.0283194</v>
      </c>
    </row>
    <row r="7970" spans="1:7" x14ac:dyDescent="0.25">
      <c r="A7970" s="11" t="str">
        <f t="shared" si="791"/>
        <v>B214 - DC MAKASSAR I (BGR)</v>
      </c>
      <c r="B7970" s="11" t="str">
        <f t="shared" si="792"/>
        <v>B007000024 - Unit Pengantongan Eksternal Distribution</v>
      </c>
      <c r="C7970" s="11" t="str">
        <f t="shared" si="793"/>
        <v>1000147 - NPK 15-15-15 SUB @50KG</v>
      </c>
      <c r="D7970" s="11" t="s">
        <v>155</v>
      </c>
      <c r="E7970" s="13">
        <v>-9955314.2117563002</v>
      </c>
      <c r="F7970" s="13">
        <v>-1.1984543999999999</v>
      </c>
      <c r="G7970" s="13">
        <v>-9955315.4102107007</v>
      </c>
    </row>
    <row r="7971" spans="1:7" x14ac:dyDescent="0.25">
      <c r="A7971" s="11" t="str">
        <f t="shared" ref="A7971:A7977" si="794">A7970</f>
        <v>B214 - DC MAKASSAR I (BGR)</v>
      </c>
      <c r="B7971" s="11" t="str">
        <f t="shared" si="792"/>
        <v>B007000024 - Unit Pengantongan Eksternal Distribution</v>
      </c>
      <c r="C7971" s="11" t="str">
        <f t="shared" si="793"/>
        <v>1000147 - NPK 15-15-15 SUB @50KG</v>
      </c>
      <c r="D7971" s="11" t="s">
        <v>106</v>
      </c>
      <c r="E7971" s="13"/>
      <c r="F7971" s="13">
        <v>97930.784538399996</v>
      </c>
      <c r="G7971" s="13">
        <v>97930.784538399996</v>
      </c>
    </row>
    <row r="7972" spans="1:7" x14ac:dyDescent="0.25">
      <c r="A7972" s="11" t="str">
        <f t="shared" si="794"/>
        <v>B214 - DC MAKASSAR I (BGR)</v>
      </c>
      <c r="B7972" s="11" t="str">
        <f t="shared" si="792"/>
        <v>B007000024 - Unit Pengantongan Eksternal Distribution</v>
      </c>
      <c r="C7972" s="11" t="str">
        <f t="shared" si="793"/>
        <v>1000147 - NPK 15-15-15 SUB @50KG</v>
      </c>
      <c r="D7972" s="11" t="s">
        <v>107</v>
      </c>
      <c r="E7972" s="13"/>
      <c r="F7972" s="13">
        <v>59754.938073500001</v>
      </c>
      <c r="G7972" s="13">
        <v>59754.938073500001</v>
      </c>
    </row>
    <row r="7973" spans="1:7" x14ac:dyDescent="0.25">
      <c r="A7973" s="11" t="str">
        <f t="shared" si="794"/>
        <v>B214 - DC MAKASSAR I (BGR)</v>
      </c>
      <c r="B7973" s="11" t="str">
        <f t="shared" si="792"/>
        <v>B007000024 - Unit Pengantongan Eksternal Distribution</v>
      </c>
      <c r="C7973" s="11" t="str">
        <f t="shared" si="793"/>
        <v>1000147 - NPK 15-15-15 SUB @50KG</v>
      </c>
      <c r="D7973" s="11" t="s">
        <v>116</v>
      </c>
      <c r="E7973" s="13"/>
      <c r="F7973" s="12">
        <v>54171857220.374191</v>
      </c>
      <c r="G7973" s="13">
        <v>54171857220.374191</v>
      </c>
    </row>
    <row r="7974" spans="1:7" x14ac:dyDescent="0.25">
      <c r="A7974" s="11" t="str">
        <f t="shared" si="794"/>
        <v>B214 - DC MAKASSAR I (BGR)</v>
      </c>
      <c r="B7974" s="11" t="str">
        <f t="shared" si="792"/>
        <v>B007000024 - Unit Pengantongan Eksternal Distribution</v>
      </c>
      <c r="C7974" s="11" t="str">
        <f t="shared" si="793"/>
        <v>1000147 - NPK 15-15-15 SUB @50KG</v>
      </c>
      <c r="D7974" s="11" t="s">
        <v>325</v>
      </c>
      <c r="E7974" s="13"/>
      <c r="F7974" s="13">
        <v>6738610.1781978002</v>
      </c>
      <c r="G7974" s="13">
        <v>6738610.1781978002</v>
      </c>
    </row>
    <row r="7975" spans="1:7" x14ac:dyDescent="0.25">
      <c r="A7975" s="11" t="str">
        <f t="shared" si="794"/>
        <v>B214 - DC MAKASSAR I (BGR)</v>
      </c>
      <c r="B7975" s="11" t="str">
        <f t="shared" si="792"/>
        <v>B007000024 - Unit Pengantongan Eksternal Distribution</v>
      </c>
      <c r="C7975" s="11" t="str">
        <f t="shared" si="793"/>
        <v>1000147 - NPK 15-15-15 SUB @50KG</v>
      </c>
      <c r="D7975" s="11" t="s">
        <v>321</v>
      </c>
      <c r="E7975" s="13"/>
      <c r="F7975" s="13">
        <v>3861.5876493999999</v>
      </c>
      <c r="G7975" s="13">
        <v>3861.5876493999999</v>
      </c>
    </row>
    <row r="7976" spans="1:7" x14ac:dyDescent="0.25">
      <c r="A7976" s="11" t="str">
        <f t="shared" si="794"/>
        <v>B214 - DC MAKASSAR I (BGR)</v>
      </c>
      <c r="B7976" s="11" t="str">
        <f t="shared" si="792"/>
        <v>B007000024 - Unit Pengantongan Eksternal Distribution</v>
      </c>
      <c r="C7976" s="11" t="str">
        <f t="shared" si="793"/>
        <v>1000147 - NPK 15-15-15 SUB @50KG</v>
      </c>
      <c r="D7976" s="11" t="s">
        <v>322</v>
      </c>
      <c r="E7976" s="13"/>
      <c r="F7976" s="13">
        <v>-152401.51224109999</v>
      </c>
      <c r="G7976" s="13">
        <v>-152401.51224109999</v>
      </c>
    </row>
    <row r="7977" spans="1:7" x14ac:dyDescent="0.25">
      <c r="A7977" s="11" t="str">
        <f t="shared" si="794"/>
        <v>B214 - DC MAKASSAR I (BGR)</v>
      </c>
      <c r="B7977" s="11" t="s">
        <v>210</v>
      </c>
      <c r="C7977" s="11" t="s">
        <v>158</v>
      </c>
      <c r="D7977" s="11" t="s">
        <v>29</v>
      </c>
      <c r="E7977" s="13"/>
      <c r="F7977" s="13">
        <v>6525771.1578946998</v>
      </c>
      <c r="G7977" s="13">
        <v>6525771.1578946998</v>
      </c>
    </row>
    <row r="7978" spans="1:7" x14ac:dyDescent="0.25">
      <c r="A7978" s="11" t="str">
        <f t="shared" ref="A7978:A7999" si="795">A7977</f>
        <v>B214 - DC MAKASSAR I (BGR)</v>
      </c>
      <c r="B7978" s="11" t="str">
        <f t="shared" ref="B7978:B7999" si="796">B7977</f>
        <v>No Cost Center</v>
      </c>
      <c r="C7978" s="11" t="str">
        <f t="shared" ref="C7978:C7999" si="797">C7977</f>
        <v>1000283 - FERTILIZER:SP-36;GRANUL;50KG</v>
      </c>
      <c r="D7978" s="11" t="s">
        <v>33</v>
      </c>
      <c r="E7978" s="13"/>
      <c r="F7978" s="13">
        <v>71171.052631600003</v>
      </c>
      <c r="G7978" s="13">
        <v>71171.052631600003</v>
      </c>
    </row>
    <row r="7979" spans="1:7" x14ac:dyDescent="0.25">
      <c r="A7979" s="11" t="str">
        <f t="shared" si="795"/>
        <v>B214 - DC MAKASSAR I (BGR)</v>
      </c>
      <c r="B7979" s="11" t="str">
        <f t="shared" si="796"/>
        <v>No Cost Center</v>
      </c>
      <c r="C7979" s="11" t="str">
        <f t="shared" si="797"/>
        <v>1000283 - FERTILIZER:SP-36;GRANUL;50KG</v>
      </c>
      <c r="D7979" s="11" t="s">
        <v>34</v>
      </c>
      <c r="E7979" s="13"/>
      <c r="F7979" s="13">
        <v>824.68421049999995</v>
      </c>
      <c r="G7979" s="13">
        <v>824.68421049999995</v>
      </c>
    </row>
    <row r="7980" spans="1:7" x14ac:dyDescent="0.25">
      <c r="A7980" s="11" t="str">
        <f t="shared" si="795"/>
        <v>B214 - DC MAKASSAR I (BGR)</v>
      </c>
      <c r="B7980" s="11" t="str">
        <f t="shared" si="796"/>
        <v>No Cost Center</v>
      </c>
      <c r="C7980" s="11" t="str">
        <f t="shared" si="797"/>
        <v>1000283 - FERTILIZER:SP-36;GRANUL;50KG</v>
      </c>
      <c r="D7980" s="11" t="s">
        <v>35</v>
      </c>
      <c r="E7980" s="13"/>
      <c r="F7980" s="13">
        <v>128.84210529999999</v>
      </c>
      <c r="G7980" s="13">
        <v>128.84210529999999</v>
      </c>
    </row>
    <row r="7981" spans="1:7" x14ac:dyDescent="0.25">
      <c r="A7981" s="11" t="str">
        <f t="shared" si="795"/>
        <v>B214 - DC MAKASSAR I (BGR)</v>
      </c>
      <c r="B7981" s="11" t="str">
        <f t="shared" si="796"/>
        <v>No Cost Center</v>
      </c>
      <c r="C7981" s="11" t="str">
        <f t="shared" si="797"/>
        <v>1000283 - FERTILIZER:SP-36;GRANUL;50KG</v>
      </c>
      <c r="D7981" s="11" t="s">
        <v>36</v>
      </c>
      <c r="E7981" s="13"/>
      <c r="F7981" s="13">
        <v>76071.315789500004</v>
      </c>
      <c r="G7981" s="13">
        <v>76071.315789500004</v>
      </c>
    </row>
    <row r="7982" spans="1:7" x14ac:dyDescent="0.25">
      <c r="A7982" s="11" t="str">
        <f t="shared" si="795"/>
        <v>B214 - DC MAKASSAR I (BGR)</v>
      </c>
      <c r="B7982" s="11" t="str">
        <f t="shared" si="796"/>
        <v>No Cost Center</v>
      </c>
      <c r="C7982" s="11" t="str">
        <f t="shared" si="797"/>
        <v>1000283 - FERTILIZER:SP-36;GRANUL;50KG</v>
      </c>
      <c r="D7982" s="11" t="s">
        <v>38</v>
      </c>
      <c r="E7982" s="13"/>
      <c r="F7982" s="13">
        <v>385.5789474</v>
      </c>
      <c r="G7982" s="13">
        <v>385.5789474</v>
      </c>
    </row>
    <row r="7983" spans="1:7" x14ac:dyDescent="0.25">
      <c r="A7983" s="11" t="str">
        <f t="shared" si="795"/>
        <v>B214 - DC MAKASSAR I (BGR)</v>
      </c>
      <c r="B7983" s="11" t="str">
        <f t="shared" si="796"/>
        <v>No Cost Center</v>
      </c>
      <c r="C7983" s="11" t="str">
        <f t="shared" si="797"/>
        <v>1000283 - FERTILIZER:SP-36;GRANUL;50KG</v>
      </c>
      <c r="D7983" s="11" t="s">
        <v>39</v>
      </c>
      <c r="E7983" s="13"/>
      <c r="F7983" s="13">
        <v>216.47368420000001</v>
      </c>
      <c r="G7983" s="13">
        <v>216.47368420000001</v>
      </c>
    </row>
    <row r="7984" spans="1:7" x14ac:dyDescent="0.25">
      <c r="A7984" s="11" t="str">
        <f t="shared" si="795"/>
        <v>B214 - DC MAKASSAR I (BGR)</v>
      </c>
      <c r="B7984" s="11" t="str">
        <f t="shared" si="796"/>
        <v>No Cost Center</v>
      </c>
      <c r="C7984" s="11" t="str">
        <f t="shared" si="797"/>
        <v>1000283 - FERTILIZER:SP-36;GRANUL;50KG</v>
      </c>
      <c r="D7984" s="11" t="s">
        <v>40</v>
      </c>
      <c r="E7984" s="13"/>
      <c r="F7984" s="13">
        <v>216</v>
      </c>
      <c r="G7984" s="13">
        <v>216</v>
      </c>
    </row>
    <row r="7985" spans="1:7" x14ac:dyDescent="0.25">
      <c r="A7985" s="11" t="str">
        <f t="shared" si="795"/>
        <v>B214 - DC MAKASSAR I (BGR)</v>
      </c>
      <c r="B7985" s="11" t="str">
        <f t="shared" si="796"/>
        <v>No Cost Center</v>
      </c>
      <c r="C7985" s="11" t="str">
        <f t="shared" si="797"/>
        <v>1000283 - FERTILIZER:SP-36;GRANUL;50KG</v>
      </c>
      <c r="D7985" s="11" t="s">
        <v>41</v>
      </c>
      <c r="E7985" s="13"/>
      <c r="F7985" s="13">
        <v>120.7894737</v>
      </c>
      <c r="G7985" s="13">
        <v>120.7894737</v>
      </c>
    </row>
    <row r="7986" spans="1:7" x14ac:dyDescent="0.25">
      <c r="A7986" s="11" t="str">
        <f t="shared" si="795"/>
        <v>B214 - DC MAKASSAR I (BGR)</v>
      </c>
      <c r="B7986" s="11" t="str">
        <f t="shared" si="796"/>
        <v>No Cost Center</v>
      </c>
      <c r="C7986" s="11" t="str">
        <f t="shared" si="797"/>
        <v>1000283 - FERTILIZER:SP-36;GRANUL;50KG</v>
      </c>
      <c r="D7986" s="11" t="s">
        <v>43</v>
      </c>
      <c r="E7986" s="13"/>
      <c r="F7986" s="13">
        <v>336.78947369999997</v>
      </c>
      <c r="G7986" s="13">
        <v>336.78947369999997</v>
      </c>
    </row>
    <row r="7987" spans="1:7" x14ac:dyDescent="0.25">
      <c r="A7987" s="11" t="str">
        <f t="shared" si="795"/>
        <v>B214 - DC MAKASSAR I (BGR)</v>
      </c>
      <c r="B7987" s="11" t="str">
        <f t="shared" si="796"/>
        <v>No Cost Center</v>
      </c>
      <c r="C7987" s="11" t="str">
        <f t="shared" si="797"/>
        <v>1000283 - FERTILIZER:SP-36;GRANUL;50KG</v>
      </c>
      <c r="D7987" s="11" t="s">
        <v>44</v>
      </c>
      <c r="E7987" s="13"/>
      <c r="F7987" s="13">
        <v>9.4736841999999992</v>
      </c>
      <c r="G7987" s="13">
        <v>9.4736841999999992</v>
      </c>
    </row>
    <row r="7988" spans="1:7" x14ac:dyDescent="0.25">
      <c r="A7988" s="11" t="str">
        <f t="shared" si="795"/>
        <v>B214 - DC MAKASSAR I (BGR)</v>
      </c>
      <c r="B7988" s="11" t="str">
        <f t="shared" si="796"/>
        <v>No Cost Center</v>
      </c>
      <c r="C7988" s="11" t="str">
        <f t="shared" si="797"/>
        <v>1000283 - FERTILIZER:SP-36;GRANUL;50KG</v>
      </c>
      <c r="D7988" s="11" t="s">
        <v>45</v>
      </c>
      <c r="E7988" s="13"/>
      <c r="F7988" s="13">
        <v>27.473684200000001</v>
      </c>
      <c r="G7988" s="13">
        <v>27.473684200000001</v>
      </c>
    </row>
    <row r="7989" spans="1:7" x14ac:dyDescent="0.25">
      <c r="A7989" s="11" t="str">
        <f t="shared" si="795"/>
        <v>B214 - DC MAKASSAR I (BGR)</v>
      </c>
      <c r="B7989" s="11" t="str">
        <f t="shared" si="796"/>
        <v>No Cost Center</v>
      </c>
      <c r="C7989" s="11" t="str">
        <f t="shared" si="797"/>
        <v>1000283 - FERTILIZER:SP-36;GRANUL;50KG</v>
      </c>
      <c r="D7989" s="11" t="s">
        <v>46</v>
      </c>
      <c r="E7989" s="13"/>
      <c r="F7989" s="13">
        <v>83.368421100000006</v>
      </c>
      <c r="G7989" s="13">
        <v>83.368421100000006</v>
      </c>
    </row>
    <row r="7990" spans="1:7" x14ac:dyDescent="0.25">
      <c r="A7990" s="11" t="str">
        <f t="shared" si="795"/>
        <v>B214 - DC MAKASSAR I (BGR)</v>
      </c>
      <c r="B7990" s="11" t="str">
        <f t="shared" si="796"/>
        <v>No Cost Center</v>
      </c>
      <c r="C7990" s="11" t="str">
        <f t="shared" si="797"/>
        <v>1000283 - FERTILIZER:SP-36;GRANUL;50KG</v>
      </c>
      <c r="D7990" s="11" t="s">
        <v>47</v>
      </c>
      <c r="E7990" s="13"/>
      <c r="F7990" s="13">
        <v>24.631578900000001</v>
      </c>
      <c r="G7990" s="13">
        <v>24.631578900000001</v>
      </c>
    </row>
    <row r="7991" spans="1:7" x14ac:dyDescent="0.25">
      <c r="A7991" s="11" t="str">
        <f t="shared" si="795"/>
        <v>B214 - DC MAKASSAR I (BGR)</v>
      </c>
      <c r="B7991" s="11" t="str">
        <f t="shared" si="796"/>
        <v>No Cost Center</v>
      </c>
      <c r="C7991" s="11" t="str">
        <f t="shared" si="797"/>
        <v>1000283 - FERTILIZER:SP-36;GRANUL;50KG</v>
      </c>
      <c r="D7991" s="11" t="s">
        <v>48</v>
      </c>
      <c r="E7991" s="13"/>
      <c r="F7991" s="13">
        <v>14.684210500000001</v>
      </c>
      <c r="G7991" s="13">
        <v>14.684210500000001</v>
      </c>
    </row>
    <row r="7992" spans="1:7" x14ac:dyDescent="0.25">
      <c r="A7992" s="11" t="str">
        <f t="shared" si="795"/>
        <v>B214 - DC MAKASSAR I (BGR)</v>
      </c>
      <c r="B7992" s="11" t="str">
        <f t="shared" si="796"/>
        <v>No Cost Center</v>
      </c>
      <c r="C7992" s="11" t="str">
        <f t="shared" si="797"/>
        <v>1000283 - FERTILIZER:SP-36;GRANUL;50KG</v>
      </c>
      <c r="D7992" s="11" t="s">
        <v>49</v>
      </c>
      <c r="E7992" s="13"/>
      <c r="F7992" s="13">
        <v>573.15789470000004</v>
      </c>
      <c r="G7992" s="13">
        <v>573.15789470000004</v>
      </c>
    </row>
    <row r="7993" spans="1:7" x14ac:dyDescent="0.25">
      <c r="A7993" s="11" t="str">
        <f t="shared" si="795"/>
        <v>B214 - DC MAKASSAR I (BGR)</v>
      </c>
      <c r="B7993" s="11" t="str">
        <f t="shared" si="796"/>
        <v>No Cost Center</v>
      </c>
      <c r="C7993" s="11" t="str">
        <f t="shared" si="797"/>
        <v>1000283 - FERTILIZER:SP-36;GRANUL;50KG</v>
      </c>
      <c r="D7993" s="11" t="s">
        <v>50</v>
      </c>
      <c r="E7993" s="13"/>
      <c r="F7993" s="13">
        <v>212.68421050000001</v>
      </c>
      <c r="G7993" s="13">
        <v>212.68421050000001</v>
      </c>
    </row>
    <row r="7994" spans="1:7" x14ac:dyDescent="0.25">
      <c r="A7994" s="11" t="str">
        <f t="shared" si="795"/>
        <v>B214 - DC MAKASSAR I (BGR)</v>
      </c>
      <c r="B7994" s="11" t="str">
        <f t="shared" si="796"/>
        <v>No Cost Center</v>
      </c>
      <c r="C7994" s="11" t="str">
        <f t="shared" si="797"/>
        <v>1000283 - FERTILIZER:SP-36;GRANUL;50KG</v>
      </c>
      <c r="D7994" s="11" t="s">
        <v>51</v>
      </c>
      <c r="E7994" s="13"/>
      <c r="F7994" s="13">
        <v>460.89473679999998</v>
      </c>
      <c r="G7994" s="13">
        <v>460.89473679999998</v>
      </c>
    </row>
    <row r="7995" spans="1:7" x14ac:dyDescent="0.25">
      <c r="A7995" s="11" t="str">
        <f t="shared" si="795"/>
        <v>B214 - DC MAKASSAR I (BGR)</v>
      </c>
      <c r="B7995" s="11" t="str">
        <f t="shared" si="796"/>
        <v>No Cost Center</v>
      </c>
      <c r="C7995" s="11" t="str">
        <f t="shared" si="797"/>
        <v>1000283 - FERTILIZER:SP-36;GRANUL;50KG</v>
      </c>
      <c r="D7995" s="11" t="s">
        <v>53</v>
      </c>
      <c r="E7995" s="13"/>
      <c r="F7995" s="13">
        <v>141.15789470000001</v>
      </c>
      <c r="G7995" s="13">
        <v>141.15789470000001</v>
      </c>
    </row>
    <row r="7996" spans="1:7" x14ac:dyDescent="0.25">
      <c r="A7996" s="11" t="str">
        <f t="shared" si="795"/>
        <v>B214 - DC MAKASSAR I (BGR)</v>
      </c>
      <c r="B7996" s="11" t="str">
        <f t="shared" si="796"/>
        <v>No Cost Center</v>
      </c>
      <c r="C7996" s="11" t="str">
        <f t="shared" si="797"/>
        <v>1000283 - FERTILIZER:SP-36;GRANUL;50KG</v>
      </c>
      <c r="D7996" s="11" t="s">
        <v>76</v>
      </c>
      <c r="E7996" s="13"/>
      <c r="F7996" s="13">
        <v>784.42105260000005</v>
      </c>
      <c r="G7996" s="13">
        <v>784.42105260000005</v>
      </c>
    </row>
    <row r="7997" spans="1:7" x14ac:dyDescent="0.25">
      <c r="A7997" s="11" t="str">
        <f t="shared" si="795"/>
        <v>B214 - DC MAKASSAR I (BGR)</v>
      </c>
      <c r="B7997" s="11" t="str">
        <f t="shared" si="796"/>
        <v>No Cost Center</v>
      </c>
      <c r="C7997" s="11" t="str">
        <f t="shared" si="797"/>
        <v>1000283 - FERTILIZER:SP-36;GRANUL;50KG</v>
      </c>
      <c r="D7997" s="11" t="s">
        <v>152</v>
      </c>
      <c r="E7997" s="13"/>
      <c r="F7997" s="13">
        <v>43135.578947399998</v>
      </c>
      <c r="G7997" s="13">
        <v>43135.578947399998</v>
      </c>
    </row>
    <row r="7998" spans="1:7" x14ac:dyDescent="0.25">
      <c r="A7998" s="11" t="str">
        <f t="shared" si="795"/>
        <v>B214 - DC MAKASSAR I (BGR)</v>
      </c>
      <c r="B7998" s="11" t="str">
        <f t="shared" si="796"/>
        <v>No Cost Center</v>
      </c>
      <c r="C7998" s="11" t="str">
        <f t="shared" si="797"/>
        <v>1000283 - FERTILIZER:SP-36;GRANUL;50KG</v>
      </c>
      <c r="D7998" s="11" t="s">
        <v>153</v>
      </c>
      <c r="E7998" s="13"/>
      <c r="F7998" s="13">
        <v>4261.7368421000001</v>
      </c>
      <c r="G7998" s="13">
        <v>4261.7368421000001</v>
      </c>
    </row>
    <row r="7999" spans="1:7" x14ac:dyDescent="0.25">
      <c r="A7999" s="11" t="str">
        <f t="shared" si="795"/>
        <v>B214 - DC MAKASSAR I (BGR)</v>
      </c>
      <c r="B7999" s="11" t="str">
        <f t="shared" si="796"/>
        <v>No Cost Center</v>
      </c>
      <c r="C7999" s="11" t="str">
        <f t="shared" si="797"/>
        <v>1000283 - FERTILIZER:SP-36;GRANUL;50KG</v>
      </c>
      <c r="D7999" s="11" t="s">
        <v>252</v>
      </c>
      <c r="E7999" s="13"/>
      <c r="F7999" s="13">
        <v>4510.4210525999997</v>
      </c>
      <c r="G7999" s="13">
        <v>4510.4210525999997</v>
      </c>
    </row>
    <row r="8000" spans="1:7" x14ac:dyDescent="0.25">
      <c r="A8000" s="11" t="s">
        <v>354</v>
      </c>
      <c r="B8000" s="11" t="s">
        <v>210</v>
      </c>
      <c r="C8000" s="11" t="s">
        <v>158</v>
      </c>
      <c r="D8000" s="11" t="s">
        <v>29</v>
      </c>
      <c r="E8000" s="13"/>
      <c r="F8000" s="13">
        <v>68484094</v>
      </c>
      <c r="G8000" s="13">
        <v>68484094</v>
      </c>
    </row>
    <row r="8001" spans="1:7" x14ac:dyDescent="0.25">
      <c r="A8001" s="11" t="str">
        <f t="shared" ref="A8001:A8032" si="798">A8000</f>
        <v>B442 - LOMBOK LEMBAR II - NTB</v>
      </c>
      <c r="B8001" s="11" t="str">
        <f t="shared" ref="B8001:B8032" si="799">B8000</f>
        <v>No Cost Center</v>
      </c>
      <c r="C8001" s="11" t="str">
        <f t="shared" ref="C8001:C8032" si="800">C8000</f>
        <v>1000283 - FERTILIZER:SP-36;GRANUL;50KG</v>
      </c>
      <c r="D8001" s="11" t="s">
        <v>30</v>
      </c>
      <c r="E8001" s="13"/>
      <c r="F8001" s="13">
        <v>1002245</v>
      </c>
      <c r="G8001" s="13">
        <v>1002245</v>
      </c>
    </row>
    <row r="8002" spans="1:7" x14ac:dyDescent="0.25">
      <c r="A8002" s="11" t="str">
        <f t="shared" si="798"/>
        <v>B442 - LOMBOK LEMBAR II - NTB</v>
      </c>
      <c r="B8002" s="11" t="str">
        <f t="shared" si="799"/>
        <v>No Cost Center</v>
      </c>
      <c r="C8002" s="11" t="str">
        <f t="shared" si="800"/>
        <v>1000283 - FERTILIZER:SP-36;GRANUL;50KG</v>
      </c>
      <c r="D8002" s="11" t="s">
        <v>31</v>
      </c>
      <c r="E8002" s="13"/>
      <c r="F8002" s="13">
        <v>1231201</v>
      </c>
      <c r="G8002" s="13">
        <v>1231201</v>
      </c>
    </row>
    <row r="8003" spans="1:7" x14ac:dyDescent="0.25">
      <c r="A8003" s="11" t="str">
        <f t="shared" si="798"/>
        <v>B442 - LOMBOK LEMBAR II - NTB</v>
      </c>
      <c r="B8003" s="11" t="str">
        <f t="shared" si="799"/>
        <v>No Cost Center</v>
      </c>
      <c r="C8003" s="11" t="str">
        <f t="shared" si="800"/>
        <v>1000283 - FERTILIZER:SP-36;GRANUL;50KG</v>
      </c>
      <c r="D8003" s="11" t="s">
        <v>32</v>
      </c>
      <c r="E8003" s="13"/>
      <c r="F8003" s="13">
        <v>58419</v>
      </c>
      <c r="G8003" s="13">
        <v>58419</v>
      </c>
    </row>
    <row r="8004" spans="1:7" x14ac:dyDescent="0.25">
      <c r="A8004" s="11" t="str">
        <f t="shared" si="798"/>
        <v>B442 - LOMBOK LEMBAR II - NTB</v>
      </c>
      <c r="B8004" s="11" t="str">
        <f t="shared" si="799"/>
        <v>No Cost Center</v>
      </c>
      <c r="C8004" s="11" t="str">
        <f t="shared" si="800"/>
        <v>1000283 - FERTILIZER:SP-36;GRANUL;50KG</v>
      </c>
      <c r="D8004" s="11" t="s">
        <v>33</v>
      </c>
      <c r="E8004" s="13"/>
      <c r="F8004" s="13">
        <v>1307392</v>
      </c>
      <c r="G8004" s="13">
        <v>1307392</v>
      </c>
    </row>
    <row r="8005" spans="1:7" x14ac:dyDescent="0.25">
      <c r="A8005" s="11" t="str">
        <f t="shared" si="798"/>
        <v>B442 - LOMBOK LEMBAR II - NTB</v>
      </c>
      <c r="B8005" s="11" t="str">
        <f t="shared" si="799"/>
        <v>No Cost Center</v>
      </c>
      <c r="C8005" s="11" t="str">
        <f t="shared" si="800"/>
        <v>1000283 - FERTILIZER:SP-36;GRANUL;50KG</v>
      </c>
      <c r="D8005" s="11" t="s">
        <v>34</v>
      </c>
      <c r="E8005" s="13"/>
      <c r="F8005" s="13">
        <v>31204</v>
      </c>
      <c r="G8005" s="13">
        <v>31204</v>
      </c>
    </row>
    <row r="8006" spans="1:7" x14ac:dyDescent="0.25">
      <c r="A8006" s="11" t="str">
        <f t="shared" si="798"/>
        <v>B442 - LOMBOK LEMBAR II - NTB</v>
      </c>
      <c r="B8006" s="11" t="str">
        <f t="shared" si="799"/>
        <v>No Cost Center</v>
      </c>
      <c r="C8006" s="11" t="str">
        <f t="shared" si="800"/>
        <v>1000283 - FERTILIZER:SP-36;GRANUL;50KG</v>
      </c>
      <c r="D8006" s="11" t="s">
        <v>35</v>
      </c>
      <c r="E8006" s="13"/>
      <c r="F8006" s="13">
        <v>369206</v>
      </c>
      <c r="G8006" s="13">
        <v>369206</v>
      </c>
    </row>
    <row r="8007" spans="1:7" x14ac:dyDescent="0.25">
      <c r="A8007" s="11" t="str">
        <f t="shared" si="798"/>
        <v>B442 - LOMBOK LEMBAR II - NTB</v>
      </c>
      <c r="B8007" s="11" t="str">
        <f t="shared" si="799"/>
        <v>No Cost Center</v>
      </c>
      <c r="C8007" s="11" t="str">
        <f t="shared" si="800"/>
        <v>1000283 - FERTILIZER:SP-36;GRANUL;50KG</v>
      </c>
      <c r="D8007" s="11" t="s">
        <v>36</v>
      </c>
      <c r="E8007" s="13"/>
      <c r="F8007" s="13">
        <v>264</v>
      </c>
      <c r="G8007" s="13">
        <v>264</v>
      </c>
    </row>
    <row r="8008" spans="1:7" x14ac:dyDescent="0.25">
      <c r="A8008" s="11" t="str">
        <f t="shared" si="798"/>
        <v>B442 - LOMBOK LEMBAR II - NTB</v>
      </c>
      <c r="B8008" s="11" t="str">
        <f t="shared" si="799"/>
        <v>No Cost Center</v>
      </c>
      <c r="C8008" s="11" t="str">
        <f t="shared" si="800"/>
        <v>1000283 - FERTILIZER:SP-36;GRANUL;50KG</v>
      </c>
      <c r="D8008" s="11" t="s">
        <v>37</v>
      </c>
      <c r="E8008" s="13"/>
      <c r="F8008" s="13">
        <v>278391</v>
      </c>
      <c r="G8008" s="13">
        <v>278391</v>
      </c>
    </row>
    <row r="8009" spans="1:7" x14ac:dyDescent="0.25">
      <c r="A8009" s="11" t="str">
        <f t="shared" si="798"/>
        <v>B442 - LOMBOK LEMBAR II - NTB</v>
      </c>
      <c r="B8009" s="11" t="str">
        <f t="shared" si="799"/>
        <v>No Cost Center</v>
      </c>
      <c r="C8009" s="11" t="str">
        <f t="shared" si="800"/>
        <v>1000283 - FERTILIZER:SP-36;GRANUL;50KG</v>
      </c>
      <c r="D8009" s="11" t="s">
        <v>38</v>
      </c>
      <c r="E8009" s="13"/>
      <c r="F8009" s="13">
        <v>855442</v>
      </c>
      <c r="G8009" s="13">
        <v>855442</v>
      </c>
    </row>
    <row r="8010" spans="1:7" x14ac:dyDescent="0.25">
      <c r="A8010" s="11" t="str">
        <f t="shared" si="798"/>
        <v>B442 - LOMBOK LEMBAR II - NTB</v>
      </c>
      <c r="B8010" s="11" t="str">
        <f t="shared" si="799"/>
        <v>No Cost Center</v>
      </c>
      <c r="C8010" s="11" t="str">
        <f t="shared" si="800"/>
        <v>1000283 - FERTILIZER:SP-36;GRANUL;50KG</v>
      </c>
      <c r="D8010" s="11" t="s">
        <v>39</v>
      </c>
      <c r="E8010" s="13"/>
      <c r="F8010" s="13">
        <v>575950</v>
      </c>
      <c r="G8010" s="13">
        <v>575950</v>
      </c>
    </row>
    <row r="8011" spans="1:7" x14ac:dyDescent="0.25">
      <c r="A8011" s="11" t="str">
        <f t="shared" si="798"/>
        <v>B442 - LOMBOK LEMBAR II - NTB</v>
      </c>
      <c r="B8011" s="11" t="str">
        <f t="shared" si="799"/>
        <v>No Cost Center</v>
      </c>
      <c r="C8011" s="11" t="str">
        <f t="shared" si="800"/>
        <v>1000283 - FERTILIZER:SP-36;GRANUL;50KG</v>
      </c>
      <c r="D8011" s="11" t="s">
        <v>40</v>
      </c>
      <c r="E8011" s="13"/>
      <c r="F8011" s="13">
        <v>304052</v>
      </c>
      <c r="G8011" s="13">
        <v>304052</v>
      </c>
    </row>
    <row r="8012" spans="1:7" x14ac:dyDescent="0.25">
      <c r="A8012" s="11" t="str">
        <f t="shared" si="798"/>
        <v>B442 - LOMBOK LEMBAR II - NTB</v>
      </c>
      <c r="B8012" s="11" t="str">
        <f t="shared" si="799"/>
        <v>No Cost Center</v>
      </c>
      <c r="C8012" s="11" t="str">
        <f t="shared" si="800"/>
        <v>1000283 - FERTILIZER:SP-36;GRANUL;50KG</v>
      </c>
      <c r="D8012" s="11" t="s">
        <v>41</v>
      </c>
      <c r="E8012" s="13"/>
      <c r="F8012" s="13">
        <v>322212</v>
      </c>
      <c r="G8012" s="13">
        <v>322212</v>
      </c>
    </row>
    <row r="8013" spans="1:7" x14ac:dyDescent="0.25">
      <c r="A8013" s="11" t="str">
        <f t="shared" si="798"/>
        <v>B442 - LOMBOK LEMBAR II - NTB</v>
      </c>
      <c r="B8013" s="11" t="str">
        <f t="shared" si="799"/>
        <v>No Cost Center</v>
      </c>
      <c r="C8013" s="11" t="str">
        <f t="shared" si="800"/>
        <v>1000283 - FERTILIZER:SP-36;GRANUL;50KG</v>
      </c>
      <c r="D8013" s="11" t="s">
        <v>42</v>
      </c>
      <c r="E8013" s="13"/>
      <c r="F8013" s="13">
        <v>195860</v>
      </c>
      <c r="G8013" s="13">
        <v>195860</v>
      </c>
    </row>
    <row r="8014" spans="1:7" x14ac:dyDescent="0.25">
      <c r="A8014" s="11" t="str">
        <f t="shared" si="798"/>
        <v>B442 - LOMBOK LEMBAR II - NTB</v>
      </c>
      <c r="B8014" s="11" t="str">
        <f t="shared" si="799"/>
        <v>No Cost Center</v>
      </c>
      <c r="C8014" s="11" t="str">
        <f t="shared" si="800"/>
        <v>1000283 - FERTILIZER:SP-36;GRANUL;50KG</v>
      </c>
      <c r="D8014" s="11" t="s">
        <v>43</v>
      </c>
      <c r="E8014" s="13"/>
      <c r="F8014" s="13">
        <v>514405</v>
      </c>
      <c r="G8014" s="13">
        <v>514405</v>
      </c>
    </row>
    <row r="8015" spans="1:7" x14ac:dyDescent="0.25">
      <c r="A8015" s="11" t="str">
        <f t="shared" si="798"/>
        <v>B442 - LOMBOK LEMBAR II - NTB</v>
      </c>
      <c r="B8015" s="11" t="str">
        <f t="shared" si="799"/>
        <v>No Cost Center</v>
      </c>
      <c r="C8015" s="11" t="str">
        <f t="shared" si="800"/>
        <v>1000283 - FERTILIZER:SP-36;GRANUL;50KG</v>
      </c>
      <c r="D8015" s="11" t="s">
        <v>44</v>
      </c>
      <c r="E8015" s="13"/>
      <c r="F8015" s="13">
        <v>230744</v>
      </c>
      <c r="G8015" s="13">
        <v>230744</v>
      </c>
    </row>
    <row r="8016" spans="1:7" x14ac:dyDescent="0.25">
      <c r="A8016" s="11" t="str">
        <f t="shared" si="798"/>
        <v>B442 - LOMBOK LEMBAR II - NTB</v>
      </c>
      <c r="B8016" s="11" t="str">
        <f t="shared" si="799"/>
        <v>No Cost Center</v>
      </c>
      <c r="C8016" s="11" t="str">
        <f t="shared" si="800"/>
        <v>1000283 - FERTILIZER:SP-36;GRANUL;50KG</v>
      </c>
      <c r="D8016" s="11" t="s">
        <v>45</v>
      </c>
      <c r="E8016" s="13"/>
      <c r="F8016" s="13">
        <v>64443</v>
      </c>
      <c r="G8016" s="13">
        <v>64443</v>
      </c>
    </row>
    <row r="8017" spans="1:7" x14ac:dyDescent="0.25">
      <c r="A8017" s="11" t="str">
        <f t="shared" si="798"/>
        <v>B442 - LOMBOK LEMBAR II - NTB</v>
      </c>
      <c r="B8017" s="11" t="str">
        <f t="shared" si="799"/>
        <v>No Cost Center</v>
      </c>
      <c r="C8017" s="11" t="str">
        <f t="shared" si="800"/>
        <v>1000283 - FERTILIZER:SP-36;GRANUL;50KG</v>
      </c>
      <c r="D8017" s="11" t="s">
        <v>46</v>
      </c>
      <c r="E8017" s="13"/>
      <c r="F8017" s="13">
        <v>153042</v>
      </c>
      <c r="G8017" s="13">
        <v>153042</v>
      </c>
    </row>
    <row r="8018" spans="1:7" x14ac:dyDescent="0.25">
      <c r="A8018" s="11" t="str">
        <f t="shared" si="798"/>
        <v>B442 - LOMBOK LEMBAR II - NTB</v>
      </c>
      <c r="B8018" s="11" t="str">
        <f t="shared" si="799"/>
        <v>No Cost Center</v>
      </c>
      <c r="C8018" s="11" t="str">
        <f t="shared" si="800"/>
        <v>1000283 - FERTILIZER:SP-36;GRANUL;50KG</v>
      </c>
      <c r="D8018" s="11" t="s">
        <v>47</v>
      </c>
      <c r="E8018" s="13"/>
      <c r="F8018" s="13">
        <v>194945</v>
      </c>
      <c r="G8018" s="13">
        <v>194945</v>
      </c>
    </row>
    <row r="8019" spans="1:7" x14ac:dyDescent="0.25">
      <c r="A8019" s="11" t="str">
        <f t="shared" si="798"/>
        <v>B442 - LOMBOK LEMBAR II - NTB</v>
      </c>
      <c r="B8019" s="11" t="str">
        <f t="shared" si="799"/>
        <v>No Cost Center</v>
      </c>
      <c r="C8019" s="11" t="str">
        <f t="shared" si="800"/>
        <v>1000283 - FERTILIZER:SP-36;GRANUL;50KG</v>
      </c>
      <c r="D8019" s="11" t="s">
        <v>48</v>
      </c>
      <c r="E8019" s="13"/>
      <c r="F8019" s="13">
        <v>84442</v>
      </c>
      <c r="G8019" s="13">
        <v>84442</v>
      </c>
    </row>
    <row r="8020" spans="1:7" x14ac:dyDescent="0.25">
      <c r="A8020" s="11" t="str">
        <f t="shared" si="798"/>
        <v>B442 - LOMBOK LEMBAR II - NTB</v>
      </c>
      <c r="B8020" s="11" t="str">
        <f t="shared" si="799"/>
        <v>No Cost Center</v>
      </c>
      <c r="C8020" s="11" t="str">
        <f t="shared" si="800"/>
        <v>1000283 - FERTILIZER:SP-36;GRANUL;50KG</v>
      </c>
      <c r="D8020" s="11" t="s">
        <v>49</v>
      </c>
      <c r="E8020" s="13"/>
      <c r="F8020" s="13">
        <v>419760</v>
      </c>
      <c r="G8020" s="13">
        <v>419760</v>
      </c>
    </row>
    <row r="8021" spans="1:7" x14ac:dyDescent="0.25">
      <c r="A8021" s="11" t="str">
        <f t="shared" si="798"/>
        <v>B442 - LOMBOK LEMBAR II - NTB</v>
      </c>
      <c r="B8021" s="11" t="str">
        <f t="shared" si="799"/>
        <v>No Cost Center</v>
      </c>
      <c r="C8021" s="11" t="str">
        <f t="shared" si="800"/>
        <v>1000283 - FERTILIZER:SP-36;GRANUL;50KG</v>
      </c>
      <c r="D8021" s="11" t="s">
        <v>50</v>
      </c>
      <c r="E8021" s="13"/>
      <c r="F8021" s="13">
        <v>540428</v>
      </c>
      <c r="G8021" s="13">
        <v>540428</v>
      </c>
    </row>
    <row r="8022" spans="1:7" x14ac:dyDescent="0.25">
      <c r="A8022" s="11" t="str">
        <f t="shared" si="798"/>
        <v>B442 - LOMBOK LEMBAR II - NTB</v>
      </c>
      <c r="B8022" s="11" t="str">
        <f t="shared" si="799"/>
        <v>No Cost Center</v>
      </c>
      <c r="C8022" s="11" t="str">
        <f t="shared" si="800"/>
        <v>1000283 - FERTILIZER:SP-36;GRANUL;50KG</v>
      </c>
      <c r="D8022" s="11" t="s">
        <v>51</v>
      </c>
      <c r="E8022" s="13"/>
      <c r="F8022" s="13">
        <v>803691</v>
      </c>
      <c r="G8022" s="13">
        <v>803691</v>
      </c>
    </row>
    <row r="8023" spans="1:7" x14ac:dyDescent="0.25">
      <c r="A8023" s="11" t="str">
        <f t="shared" si="798"/>
        <v>B442 - LOMBOK LEMBAR II - NTB</v>
      </c>
      <c r="B8023" s="11" t="str">
        <f t="shared" si="799"/>
        <v>No Cost Center</v>
      </c>
      <c r="C8023" s="11" t="str">
        <f t="shared" si="800"/>
        <v>1000283 - FERTILIZER:SP-36;GRANUL;50KG</v>
      </c>
      <c r="D8023" s="11" t="s">
        <v>52</v>
      </c>
      <c r="E8023" s="13"/>
      <c r="F8023" s="13">
        <v>19914</v>
      </c>
      <c r="G8023" s="13">
        <v>19914</v>
      </c>
    </row>
    <row r="8024" spans="1:7" x14ac:dyDescent="0.25">
      <c r="A8024" s="11" t="str">
        <f t="shared" si="798"/>
        <v>B442 - LOMBOK LEMBAR II - NTB</v>
      </c>
      <c r="B8024" s="11" t="str">
        <f t="shared" si="799"/>
        <v>No Cost Center</v>
      </c>
      <c r="C8024" s="11" t="str">
        <f t="shared" si="800"/>
        <v>1000283 - FERTILIZER:SP-36;GRANUL;50KG</v>
      </c>
      <c r="D8024" s="11" t="s">
        <v>53</v>
      </c>
      <c r="E8024" s="13"/>
      <c r="F8024" s="13">
        <v>26540</v>
      </c>
      <c r="G8024" s="13">
        <v>26540</v>
      </c>
    </row>
    <row r="8025" spans="1:7" x14ac:dyDescent="0.25">
      <c r="A8025" s="11" t="str">
        <f t="shared" si="798"/>
        <v>B442 - LOMBOK LEMBAR II - NTB</v>
      </c>
      <c r="B8025" s="11" t="str">
        <f t="shared" si="799"/>
        <v>No Cost Center</v>
      </c>
      <c r="C8025" s="11" t="str">
        <f t="shared" si="800"/>
        <v>1000283 - FERTILIZER:SP-36;GRANUL;50KG</v>
      </c>
      <c r="D8025" s="11" t="s">
        <v>54</v>
      </c>
      <c r="E8025" s="13"/>
      <c r="F8025" s="13">
        <v>3609</v>
      </c>
      <c r="G8025" s="13">
        <v>3609</v>
      </c>
    </row>
    <row r="8026" spans="1:7" x14ac:dyDescent="0.25">
      <c r="A8026" s="11" t="str">
        <f t="shared" si="798"/>
        <v>B442 - LOMBOK LEMBAR II - NTB</v>
      </c>
      <c r="B8026" s="11" t="str">
        <f t="shared" si="799"/>
        <v>No Cost Center</v>
      </c>
      <c r="C8026" s="11" t="str">
        <f t="shared" si="800"/>
        <v>1000283 - FERTILIZER:SP-36;GRANUL;50KG</v>
      </c>
      <c r="D8026" s="11" t="s">
        <v>55</v>
      </c>
      <c r="E8026" s="13"/>
      <c r="F8026" s="13">
        <v>33477</v>
      </c>
      <c r="G8026" s="13">
        <v>33477</v>
      </c>
    </row>
    <row r="8027" spans="1:7" x14ac:dyDescent="0.25">
      <c r="A8027" s="11" t="str">
        <f t="shared" si="798"/>
        <v>B442 - LOMBOK LEMBAR II - NTB</v>
      </c>
      <c r="B8027" s="11" t="str">
        <f t="shared" si="799"/>
        <v>No Cost Center</v>
      </c>
      <c r="C8027" s="11" t="str">
        <f t="shared" si="800"/>
        <v>1000283 - FERTILIZER:SP-36;GRANUL;50KG</v>
      </c>
      <c r="D8027" s="11" t="s">
        <v>109</v>
      </c>
      <c r="E8027" s="13"/>
      <c r="F8027" s="13">
        <v>174</v>
      </c>
      <c r="G8027" s="13">
        <v>174</v>
      </c>
    </row>
    <row r="8028" spans="1:7" x14ac:dyDescent="0.25">
      <c r="A8028" s="11" t="str">
        <f t="shared" si="798"/>
        <v>B442 - LOMBOK LEMBAR II - NTB</v>
      </c>
      <c r="B8028" s="11" t="str">
        <f t="shared" si="799"/>
        <v>No Cost Center</v>
      </c>
      <c r="C8028" s="11" t="str">
        <f t="shared" si="800"/>
        <v>1000283 - FERTILIZER:SP-36;GRANUL;50KG</v>
      </c>
      <c r="D8028" s="11" t="s">
        <v>56</v>
      </c>
      <c r="E8028" s="13"/>
      <c r="F8028" s="13">
        <v>1175489</v>
      </c>
      <c r="G8028" s="13">
        <v>1175489</v>
      </c>
    </row>
    <row r="8029" spans="1:7" x14ac:dyDescent="0.25">
      <c r="A8029" s="11" t="str">
        <f t="shared" si="798"/>
        <v>B442 - LOMBOK LEMBAR II - NTB</v>
      </c>
      <c r="B8029" s="11" t="str">
        <f t="shared" si="799"/>
        <v>No Cost Center</v>
      </c>
      <c r="C8029" s="11" t="str">
        <f t="shared" si="800"/>
        <v>1000283 - FERTILIZER:SP-36;GRANUL;50KG</v>
      </c>
      <c r="D8029" s="11" t="s">
        <v>57</v>
      </c>
      <c r="E8029" s="13"/>
      <c r="F8029" s="13">
        <v>801788</v>
      </c>
      <c r="G8029" s="13">
        <v>801788</v>
      </c>
    </row>
    <row r="8030" spans="1:7" x14ac:dyDescent="0.25">
      <c r="A8030" s="11" t="str">
        <f t="shared" si="798"/>
        <v>B442 - LOMBOK LEMBAR II - NTB</v>
      </c>
      <c r="B8030" s="11" t="str">
        <f t="shared" si="799"/>
        <v>No Cost Center</v>
      </c>
      <c r="C8030" s="11" t="str">
        <f t="shared" si="800"/>
        <v>1000283 - FERTILIZER:SP-36;GRANUL;50KG</v>
      </c>
      <c r="D8030" s="11" t="s">
        <v>58</v>
      </c>
      <c r="E8030" s="13"/>
      <c r="F8030" s="13">
        <v>-3015</v>
      </c>
      <c r="G8030" s="13">
        <v>-3015</v>
      </c>
    </row>
    <row r="8031" spans="1:7" x14ac:dyDescent="0.25">
      <c r="A8031" s="11" t="str">
        <f t="shared" si="798"/>
        <v>B442 - LOMBOK LEMBAR II - NTB</v>
      </c>
      <c r="B8031" s="11" t="str">
        <f t="shared" si="799"/>
        <v>No Cost Center</v>
      </c>
      <c r="C8031" s="11" t="str">
        <f t="shared" si="800"/>
        <v>1000283 - FERTILIZER:SP-36;GRANUL;50KG</v>
      </c>
      <c r="D8031" s="11" t="s">
        <v>59</v>
      </c>
      <c r="E8031" s="13"/>
      <c r="F8031" s="13">
        <v>27718</v>
      </c>
      <c r="G8031" s="13">
        <v>27718</v>
      </c>
    </row>
    <row r="8032" spans="1:7" x14ac:dyDescent="0.25">
      <c r="A8032" s="11" t="str">
        <f t="shared" si="798"/>
        <v>B442 - LOMBOK LEMBAR II - NTB</v>
      </c>
      <c r="B8032" s="11" t="str">
        <f t="shared" si="799"/>
        <v>No Cost Center</v>
      </c>
      <c r="C8032" s="11" t="str">
        <f t="shared" si="800"/>
        <v>1000283 - FERTILIZER:SP-36;GRANUL;50KG</v>
      </c>
      <c r="D8032" s="11" t="s">
        <v>60</v>
      </c>
      <c r="E8032" s="13"/>
      <c r="F8032" s="13">
        <v>3392</v>
      </c>
      <c r="G8032" s="13">
        <v>3392</v>
      </c>
    </row>
    <row r="8033" spans="1:7" x14ac:dyDescent="0.25">
      <c r="A8033" s="11" t="str">
        <f t="shared" ref="A8033:A8064" si="801">A8032</f>
        <v>B442 - LOMBOK LEMBAR II - NTB</v>
      </c>
      <c r="B8033" s="11" t="str">
        <f t="shared" ref="B8033:B8064" si="802">B8032</f>
        <v>No Cost Center</v>
      </c>
      <c r="C8033" s="11" t="str">
        <f t="shared" ref="C8033:C8064" si="803">C8032</f>
        <v>1000283 - FERTILIZER:SP-36;GRANUL;50KG</v>
      </c>
      <c r="D8033" s="11" t="s">
        <v>61</v>
      </c>
      <c r="E8033" s="13"/>
      <c r="F8033" s="13">
        <v>7817</v>
      </c>
      <c r="G8033" s="13">
        <v>7817</v>
      </c>
    </row>
    <row r="8034" spans="1:7" x14ac:dyDescent="0.25">
      <c r="A8034" s="11" t="str">
        <f t="shared" si="801"/>
        <v>B442 - LOMBOK LEMBAR II - NTB</v>
      </c>
      <c r="B8034" s="11" t="str">
        <f t="shared" si="802"/>
        <v>No Cost Center</v>
      </c>
      <c r="C8034" s="11" t="str">
        <f t="shared" si="803"/>
        <v>1000283 - FERTILIZER:SP-36;GRANUL;50KG</v>
      </c>
      <c r="D8034" s="11" t="s">
        <v>62</v>
      </c>
      <c r="E8034" s="13"/>
      <c r="F8034" s="13">
        <v>3211</v>
      </c>
      <c r="G8034" s="13">
        <v>3211</v>
      </c>
    </row>
    <row r="8035" spans="1:7" x14ac:dyDescent="0.25">
      <c r="A8035" s="11" t="str">
        <f t="shared" si="801"/>
        <v>B442 - LOMBOK LEMBAR II - NTB</v>
      </c>
      <c r="B8035" s="11" t="str">
        <f t="shared" si="802"/>
        <v>No Cost Center</v>
      </c>
      <c r="C8035" s="11" t="str">
        <f t="shared" si="803"/>
        <v>1000283 - FERTILIZER:SP-36;GRANUL;50KG</v>
      </c>
      <c r="D8035" s="11" t="s">
        <v>63</v>
      </c>
      <c r="E8035" s="13"/>
      <c r="F8035" s="13">
        <v>2667</v>
      </c>
      <c r="G8035" s="13">
        <v>2667</v>
      </c>
    </row>
    <row r="8036" spans="1:7" x14ac:dyDescent="0.25">
      <c r="A8036" s="11" t="str">
        <f t="shared" si="801"/>
        <v>B442 - LOMBOK LEMBAR II - NTB</v>
      </c>
      <c r="B8036" s="11" t="str">
        <f t="shared" si="802"/>
        <v>No Cost Center</v>
      </c>
      <c r="C8036" s="11" t="str">
        <f t="shared" si="803"/>
        <v>1000283 - FERTILIZER:SP-36;GRANUL;50KG</v>
      </c>
      <c r="D8036" s="11" t="s">
        <v>64</v>
      </c>
      <c r="E8036" s="13"/>
      <c r="F8036" s="13">
        <v>4599</v>
      </c>
      <c r="G8036" s="13">
        <v>4599</v>
      </c>
    </row>
    <row r="8037" spans="1:7" x14ac:dyDescent="0.25">
      <c r="A8037" s="11" t="str">
        <f t="shared" si="801"/>
        <v>B442 - LOMBOK LEMBAR II - NTB</v>
      </c>
      <c r="B8037" s="11" t="str">
        <f t="shared" si="802"/>
        <v>No Cost Center</v>
      </c>
      <c r="C8037" s="11" t="str">
        <f t="shared" si="803"/>
        <v>1000283 - FERTILIZER:SP-36;GRANUL;50KG</v>
      </c>
      <c r="D8037" s="11" t="s">
        <v>65</v>
      </c>
      <c r="E8037" s="13"/>
      <c r="F8037" s="13">
        <v>5883</v>
      </c>
      <c r="G8037" s="13">
        <v>5883</v>
      </c>
    </row>
    <row r="8038" spans="1:7" x14ac:dyDescent="0.25">
      <c r="A8038" s="11" t="str">
        <f t="shared" si="801"/>
        <v>B442 - LOMBOK LEMBAR II - NTB</v>
      </c>
      <c r="B8038" s="11" t="str">
        <f t="shared" si="802"/>
        <v>No Cost Center</v>
      </c>
      <c r="C8038" s="11" t="str">
        <f t="shared" si="803"/>
        <v>1000283 - FERTILIZER:SP-36;GRANUL;50KG</v>
      </c>
      <c r="D8038" s="11" t="s">
        <v>66</v>
      </c>
      <c r="E8038" s="13"/>
      <c r="F8038" s="13">
        <v>1119</v>
      </c>
      <c r="G8038" s="13">
        <v>1119</v>
      </c>
    </row>
    <row r="8039" spans="1:7" x14ac:dyDescent="0.25">
      <c r="A8039" s="11" t="str">
        <f t="shared" si="801"/>
        <v>B442 - LOMBOK LEMBAR II - NTB</v>
      </c>
      <c r="B8039" s="11" t="str">
        <f t="shared" si="802"/>
        <v>No Cost Center</v>
      </c>
      <c r="C8039" s="11" t="str">
        <f t="shared" si="803"/>
        <v>1000283 - FERTILIZER:SP-36;GRANUL;50KG</v>
      </c>
      <c r="D8039" s="11" t="s">
        <v>110</v>
      </c>
      <c r="E8039" s="13"/>
      <c r="F8039" s="13">
        <v>316</v>
      </c>
      <c r="G8039" s="13">
        <v>316</v>
      </c>
    </row>
    <row r="8040" spans="1:7" x14ac:dyDescent="0.25">
      <c r="A8040" s="11" t="str">
        <f t="shared" si="801"/>
        <v>B442 - LOMBOK LEMBAR II - NTB</v>
      </c>
      <c r="B8040" s="11" t="str">
        <f t="shared" si="802"/>
        <v>No Cost Center</v>
      </c>
      <c r="C8040" s="11" t="str">
        <f t="shared" si="803"/>
        <v>1000283 - FERTILIZER:SP-36;GRANUL;50KG</v>
      </c>
      <c r="D8040" s="11" t="s">
        <v>67</v>
      </c>
      <c r="E8040" s="13"/>
      <c r="F8040" s="13">
        <v>39539</v>
      </c>
      <c r="G8040" s="13">
        <v>39539</v>
      </c>
    </row>
    <row r="8041" spans="1:7" x14ac:dyDescent="0.25">
      <c r="A8041" s="11" t="str">
        <f t="shared" si="801"/>
        <v>B442 - LOMBOK LEMBAR II - NTB</v>
      </c>
      <c r="B8041" s="11" t="str">
        <f t="shared" si="802"/>
        <v>No Cost Center</v>
      </c>
      <c r="C8041" s="11" t="str">
        <f t="shared" si="803"/>
        <v>1000283 - FERTILIZER:SP-36;GRANUL;50KG</v>
      </c>
      <c r="D8041" s="11" t="s">
        <v>68</v>
      </c>
      <c r="E8041" s="13"/>
      <c r="F8041" s="13">
        <v>570</v>
      </c>
      <c r="G8041" s="13">
        <v>570</v>
      </c>
    </row>
    <row r="8042" spans="1:7" x14ac:dyDescent="0.25">
      <c r="A8042" s="11" t="str">
        <f t="shared" si="801"/>
        <v>B442 - LOMBOK LEMBAR II - NTB</v>
      </c>
      <c r="B8042" s="11" t="str">
        <f t="shared" si="802"/>
        <v>No Cost Center</v>
      </c>
      <c r="C8042" s="11" t="str">
        <f t="shared" si="803"/>
        <v>1000283 - FERTILIZER:SP-36;GRANUL;50KG</v>
      </c>
      <c r="D8042" s="11" t="s">
        <v>69</v>
      </c>
      <c r="E8042" s="13"/>
      <c r="F8042" s="13">
        <v>26460</v>
      </c>
      <c r="G8042" s="13">
        <v>26460</v>
      </c>
    </row>
    <row r="8043" spans="1:7" x14ac:dyDescent="0.25">
      <c r="A8043" s="11" t="str">
        <f t="shared" si="801"/>
        <v>B442 - LOMBOK LEMBAR II - NTB</v>
      </c>
      <c r="B8043" s="11" t="str">
        <f t="shared" si="802"/>
        <v>No Cost Center</v>
      </c>
      <c r="C8043" s="11" t="str">
        <f t="shared" si="803"/>
        <v>1000283 - FERTILIZER:SP-36;GRANUL;50KG</v>
      </c>
      <c r="D8043" s="11" t="s">
        <v>70</v>
      </c>
      <c r="E8043" s="13"/>
      <c r="F8043" s="13">
        <v>562</v>
      </c>
      <c r="G8043" s="13">
        <v>562</v>
      </c>
    </row>
    <row r="8044" spans="1:7" x14ac:dyDescent="0.25">
      <c r="A8044" s="11" t="str">
        <f t="shared" si="801"/>
        <v>B442 - LOMBOK LEMBAR II - NTB</v>
      </c>
      <c r="B8044" s="11" t="str">
        <f t="shared" si="802"/>
        <v>No Cost Center</v>
      </c>
      <c r="C8044" s="11" t="str">
        <f t="shared" si="803"/>
        <v>1000283 - FERTILIZER:SP-36;GRANUL;50KG</v>
      </c>
      <c r="D8044" s="11" t="s">
        <v>71</v>
      </c>
      <c r="E8044" s="13"/>
      <c r="F8044" s="13">
        <v>42</v>
      </c>
      <c r="G8044" s="13">
        <v>42</v>
      </c>
    </row>
    <row r="8045" spans="1:7" x14ac:dyDescent="0.25">
      <c r="A8045" s="11" t="str">
        <f t="shared" si="801"/>
        <v>B442 - LOMBOK LEMBAR II - NTB</v>
      </c>
      <c r="B8045" s="11" t="str">
        <f t="shared" si="802"/>
        <v>No Cost Center</v>
      </c>
      <c r="C8045" s="11" t="str">
        <f t="shared" si="803"/>
        <v>1000283 - FERTILIZER:SP-36;GRANUL;50KG</v>
      </c>
      <c r="D8045" s="11" t="s">
        <v>72</v>
      </c>
      <c r="E8045" s="13"/>
      <c r="F8045" s="13">
        <v>424</v>
      </c>
      <c r="G8045" s="13">
        <v>424</v>
      </c>
    </row>
    <row r="8046" spans="1:7" x14ac:dyDescent="0.25">
      <c r="A8046" s="11" t="str">
        <f t="shared" si="801"/>
        <v>B442 - LOMBOK LEMBAR II - NTB</v>
      </c>
      <c r="B8046" s="11" t="str">
        <f t="shared" si="802"/>
        <v>No Cost Center</v>
      </c>
      <c r="C8046" s="11" t="str">
        <f t="shared" si="803"/>
        <v>1000283 - FERTILIZER:SP-36;GRANUL;50KG</v>
      </c>
      <c r="D8046" s="11" t="s">
        <v>73</v>
      </c>
      <c r="E8046" s="13"/>
      <c r="F8046" s="13">
        <v>492606</v>
      </c>
      <c r="G8046" s="13">
        <v>492606</v>
      </c>
    </row>
    <row r="8047" spans="1:7" x14ac:dyDescent="0.25">
      <c r="A8047" s="11" t="str">
        <f t="shared" si="801"/>
        <v>B442 - LOMBOK LEMBAR II - NTB</v>
      </c>
      <c r="B8047" s="11" t="str">
        <f t="shared" si="802"/>
        <v>No Cost Center</v>
      </c>
      <c r="C8047" s="11" t="str">
        <f t="shared" si="803"/>
        <v>1000283 - FERTILIZER:SP-36;GRANUL;50KG</v>
      </c>
      <c r="D8047" s="11" t="s">
        <v>74</v>
      </c>
      <c r="E8047" s="13"/>
      <c r="F8047" s="13">
        <v>1377277</v>
      </c>
      <c r="G8047" s="13">
        <v>1377277</v>
      </c>
    </row>
    <row r="8048" spans="1:7" x14ac:dyDescent="0.25">
      <c r="A8048" s="11" t="str">
        <f t="shared" si="801"/>
        <v>B442 - LOMBOK LEMBAR II - NTB</v>
      </c>
      <c r="B8048" s="11" t="str">
        <f t="shared" si="802"/>
        <v>No Cost Center</v>
      </c>
      <c r="C8048" s="11" t="str">
        <f t="shared" si="803"/>
        <v>1000283 - FERTILIZER:SP-36;GRANUL;50KG</v>
      </c>
      <c r="D8048" s="11" t="s">
        <v>75</v>
      </c>
      <c r="E8048" s="13"/>
      <c r="F8048" s="13">
        <v>11730</v>
      </c>
      <c r="G8048" s="13">
        <v>11730</v>
      </c>
    </row>
    <row r="8049" spans="1:7" x14ac:dyDescent="0.25">
      <c r="A8049" s="11" t="str">
        <f t="shared" si="801"/>
        <v>B442 - LOMBOK LEMBAR II - NTB</v>
      </c>
      <c r="B8049" s="11" t="str">
        <f t="shared" si="802"/>
        <v>No Cost Center</v>
      </c>
      <c r="C8049" s="11" t="str">
        <f t="shared" si="803"/>
        <v>1000283 - FERTILIZER:SP-36;GRANUL;50KG</v>
      </c>
      <c r="D8049" s="11" t="s">
        <v>76</v>
      </c>
      <c r="E8049" s="13"/>
      <c r="F8049" s="13">
        <v>1221287</v>
      </c>
      <c r="G8049" s="13">
        <v>1221287</v>
      </c>
    </row>
    <row r="8050" spans="1:7" x14ac:dyDescent="0.25">
      <c r="A8050" s="11" t="str">
        <f t="shared" si="801"/>
        <v>B442 - LOMBOK LEMBAR II - NTB</v>
      </c>
      <c r="B8050" s="11" t="str">
        <f t="shared" si="802"/>
        <v>No Cost Center</v>
      </c>
      <c r="C8050" s="11" t="str">
        <f t="shared" si="803"/>
        <v>1000283 - FERTILIZER:SP-36;GRANUL;50KG</v>
      </c>
      <c r="D8050" s="11" t="s">
        <v>77</v>
      </c>
      <c r="E8050" s="13"/>
      <c r="F8050" s="13">
        <v>12595</v>
      </c>
      <c r="G8050" s="13">
        <v>12595</v>
      </c>
    </row>
    <row r="8051" spans="1:7" x14ac:dyDescent="0.25">
      <c r="A8051" s="11" t="str">
        <f t="shared" si="801"/>
        <v>B442 - LOMBOK LEMBAR II - NTB</v>
      </c>
      <c r="B8051" s="11" t="str">
        <f t="shared" si="802"/>
        <v>No Cost Center</v>
      </c>
      <c r="C8051" s="11" t="str">
        <f t="shared" si="803"/>
        <v>1000283 - FERTILIZER:SP-36;GRANUL;50KG</v>
      </c>
      <c r="D8051" s="11" t="s">
        <v>78</v>
      </c>
      <c r="E8051" s="13"/>
      <c r="F8051" s="13">
        <v>15756</v>
      </c>
      <c r="G8051" s="13">
        <v>15756</v>
      </c>
    </row>
    <row r="8052" spans="1:7" x14ac:dyDescent="0.25">
      <c r="A8052" s="11" t="str">
        <f t="shared" si="801"/>
        <v>B442 - LOMBOK LEMBAR II - NTB</v>
      </c>
      <c r="B8052" s="11" t="str">
        <f t="shared" si="802"/>
        <v>No Cost Center</v>
      </c>
      <c r="C8052" s="11" t="str">
        <f t="shared" si="803"/>
        <v>1000283 - FERTILIZER:SP-36;GRANUL;50KG</v>
      </c>
      <c r="D8052" s="11" t="s">
        <v>79</v>
      </c>
      <c r="E8052" s="13"/>
      <c r="F8052" s="13">
        <v>18132</v>
      </c>
      <c r="G8052" s="13">
        <v>18132</v>
      </c>
    </row>
    <row r="8053" spans="1:7" x14ac:dyDescent="0.25">
      <c r="A8053" s="11" t="str">
        <f t="shared" si="801"/>
        <v>B442 - LOMBOK LEMBAR II - NTB</v>
      </c>
      <c r="B8053" s="11" t="str">
        <f t="shared" si="802"/>
        <v>No Cost Center</v>
      </c>
      <c r="C8053" s="11" t="str">
        <f t="shared" si="803"/>
        <v>1000283 - FERTILIZER:SP-36;GRANUL;50KG</v>
      </c>
      <c r="D8053" s="11" t="s">
        <v>80</v>
      </c>
      <c r="E8053" s="13"/>
      <c r="F8053" s="13">
        <v>16506</v>
      </c>
      <c r="G8053" s="13">
        <v>16506</v>
      </c>
    </row>
    <row r="8054" spans="1:7" x14ac:dyDescent="0.25">
      <c r="A8054" s="11" t="str">
        <f t="shared" si="801"/>
        <v>B442 - LOMBOK LEMBAR II - NTB</v>
      </c>
      <c r="B8054" s="11" t="str">
        <f t="shared" si="802"/>
        <v>No Cost Center</v>
      </c>
      <c r="C8054" s="11" t="str">
        <f t="shared" si="803"/>
        <v>1000283 - FERTILIZER:SP-36;GRANUL;50KG</v>
      </c>
      <c r="D8054" s="11" t="s">
        <v>111</v>
      </c>
      <c r="E8054" s="13"/>
      <c r="F8054" s="13">
        <v>2335</v>
      </c>
      <c r="G8054" s="13">
        <v>2335</v>
      </c>
    </row>
    <row r="8055" spans="1:7" x14ac:dyDescent="0.25">
      <c r="A8055" s="11" t="str">
        <f t="shared" si="801"/>
        <v>B442 - LOMBOK LEMBAR II - NTB</v>
      </c>
      <c r="B8055" s="11" t="str">
        <f t="shared" si="802"/>
        <v>No Cost Center</v>
      </c>
      <c r="C8055" s="11" t="str">
        <f t="shared" si="803"/>
        <v>1000283 - FERTILIZER:SP-36;GRANUL;50KG</v>
      </c>
      <c r="D8055" s="11" t="s">
        <v>112</v>
      </c>
      <c r="E8055" s="13"/>
      <c r="F8055" s="13">
        <v>907</v>
      </c>
      <c r="G8055" s="13">
        <v>907</v>
      </c>
    </row>
    <row r="8056" spans="1:7" x14ac:dyDescent="0.25">
      <c r="A8056" s="11" t="str">
        <f t="shared" si="801"/>
        <v>B442 - LOMBOK LEMBAR II - NTB</v>
      </c>
      <c r="B8056" s="11" t="str">
        <f t="shared" si="802"/>
        <v>No Cost Center</v>
      </c>
      <c r="C8056" s="11" t="str">
        <f t="shared" si="803"/>
        <v>1000283 - FERTILIZER:SP-36;GRANUL;50KG</v>
      </c>
      <c r="D8056" s="11" t="s">
        <v>82</v>
      </c>
      <c r="E8056" s="13"/>
      <c r="F8056" s="13">
        <v>20886</v>
      </c>
      <c r="G8056" s="13">
        <v>20886</v>
      </c>
    </row>
    <row r="8057" spans="1:7" x14ac:dyDescent="0.25">
      <c r="A8057" s="11" t="str">
        <f t="shared" si="801"/>
        <v>B442 - LOMBOK LEMBAR II - NTB</v>
      </c>
      <c r="B8057" s="11" t="str">
        <f t="shared" si="802"/>
        <v>No Cost Center</v>
      </c>
      <c r="C8057" s="11" t="str">
        <f t="shared" si="803"/>
        <v>1000283 - FERTILIZER:SP-36;GRANUL;50KG</v>
      </c>
      <c r="D8057" s="11" t="s">
        <v>83</v>
      </c>
      <c r="E8057" s="13"/>
      <c r="F8057" s="13">
        <v>1478</v>
      </c>
      <c r="G8057" s="13">
        <v>1478</v>
      </c>
    </row>
    <row r="8058" spans="1:7" x14ac:dyDescent="0.25">
      <c r="A8058" s="11" t="str">
        <f t="shared" si="801"/>
        <v>B442 - LOMBOK LEMBAR II - NTB</v>
      </c>
      <c r="B8058" s="11" t="str">
        <f t="shared" si="802"/>
        <v>No Cost Center</v>
      </c>
      <c r="C8058" s="11" t="str">
        <f t="shared" si="803"/>
        <v>1000283 - FERTILIZER:SP-36;GRANUL;50KG</v>
      </c>
      <c r="D8058" s="11" t="s">
        <v>84</v>
      </c>
      <c r="E8058" s="13"/>
      <c r="F8058" s="13">
        <v>574134</v>
      </c>
      <c r="G8058" s="13">
        <v>574134</v>
      </c>
    </row>
    <row r="8059" spans="1:7" x14ac:dyDescent="0.25">
      <c r="A8059" s="11" t="str">
        <f t="shared" si="801"/>
        <v>B442 - LOMBOK LEMBAR II - NTB</v>
      </c>
      <c r="B8059" s="11" t="str">
        <f t="shared" si="802"/>
        <v>No Cost Center</v>
      </c>
      <c r="C8059" s="11" t="str">
        <f t="shared" si="803"/>
        <v>1000283 - FERTILIZER:SP-36;GRANUL;50KG</v>
      </c>
      <c r="D8059" s="11" t="s">
        <v>113</v>
      </c>
      <c r="E8059" s="13"/>
      <c r="F8059" s="13">
        <v>32130</v>
      </c>
      <c r="G8059" s="13">
        <v>32130</v>
      </c>
    </row>
    <row r="8060" spans="1:7" x14ac:dyDescent="0.25">
      <c r="A8060" s="11" t="str">
        <f t="shared" si="801"/>
        <v>B442 - LOMBOK LEMBAR II - NTB</v>
      </c>
      <c r="B8060" s="11" t="str">
        <f t="shared" si="802"/>
        <v>No Cost Center</v>
      </c>
      <c r="C8060" s="11" t="str">
        <f t="shared" si="803"/>
        <v>1000283 - FERTILIZER:SP-36;GRANUL;50KG</v>
      </c>
      <c r="D8060" s="11" t="s">
        <v>85</v>
      </c>
      <c r="E8060" s="13"/>
      <c r="F8060" s="13">
        <v>25852</v>
      </c>
      <c r="G8060" s="13">
        <v>25852</v>
      </c>
    </row>
    <row r="8061" spans="1:7" x14ac:dyDescent="0.25">
      <c r="A8061" s="11" t="str">
        <f t="shared" si="801"/>
        <v>B442 - LOMBOK LEMBAR II - NTB</v>
      </c>
      <c r="B8061" s="11" t="str">
        <f t="shared" si="802"/>
        <v>No Cost Center</v>
      </c>
      <c r="C8061" s="11" t="str">
        <f t="shared" si="803"/>
        <v>1000283 - FERTILIZER:SP-36;GRANUL;50KG</v>
      </c>
      <c r="D8061" s="11" t="s">
        <v>86</v>
      </c>
      <c r="E8061" s="13"/>
      <c r="F8061" s="13">
        <v>296241</v>
      </c>
      <c r="G8061" s="13">
        <v>296241</v>
      </c>
    </row>
    <row r="8062" spans="1:7" x14ac:dyDescent="0.25">
      <c r="A8062" s="11" t="str">
        <f t="shared" si="801"/>
        <v>B442 - LOMBOK LEMBAR II - NTB</v>
      </c>
      <c r="B8062" s="11" t="str">
        <f t="shared" si="802"/>
        <v>No Cost Center</v>
      </c>
      <c r="C8062" s="11" t="str">
        <f t="shared" si="803"/>
        <v>1000283 - FERTILIZER:SP-36;GRANUL;50KG</v>
      </c>
      <c r="D8062" s="11" t="s">
        <v>87</v>
      </c>
      <c r="E8062" s="13"/>
      <c r="F8062" s="13">
        <v>14799</v>
      </c>
      <c r="G8062" s="13">
        <v>14799</v>
      </c>
    </row>
    <row r="8063" spans="1:7" x14ac:dyDescent="0.25">
      <c r="A8063" s="11" t="str">
        <f t="shared" si="801"/>
        <v>B442 - LOMBOK LEMBAR II - NTB</v>
      </c>
      <c r="B8063" s="11" t="str">
        <f t="shared" si="802"/>
        <v>No Cost Center</v>
      </c>
      <c r="C8063" s="11" t="str">
        <f t="shared" si="803"/>
        <v>1000283 - FERTILIZER:SP-36;GRANUL;50KG</v>
      </c>
      <c r="D8063" s="11" t="s">
        <v>152</v>
      </c>
      <c r="E8063" s="13"/>
      <c r="F8063" s="13">
        <v>1</v>
      </c>
      <c r="G8063" s="13">
        <v>1</v>
      </c>
    </row>
    <row r="8064" spans="1:7" x14ac:dyDescent="0.25">
      <c r="A8064" s="11" t="str">
        <f t="shared" si="801"/>
        <v>B442 - LOMBOK LEMBAR II - NTB</v>
      </c>
      <c r="B8064" s="11" t="str">
        <f t="shared" si="802"/>
        <v>No Cost Center</v>
      </c>
      <c r="C8064" s="11" t="str">
        <f t="shared" si="803"/>
        <v>1000283 - FERTILIZER:SP-36;GRANUL;50KG</v>
      </c>
      <c r="D8064" s="11" t="s">
        <v>88</v>
      </c>
      <c r="E8064" s="13"/>
      <c r="F8064" s="13">
        <v>49489</v>
      </c>
      <c r="G8064" s="13">
        <v>49489</v>
      </c>
    </row>
    <row r="8065" spans="1:7" x14ac:dyDescent="0.25">
      <c r="A8065" s="11" t="str">
        <f t="shared" ref="A8065:A8085" si="804">A8064</f>
        <v>B442 - LOMBOK LEMBAR II - NTB</v>
      </c>
      <c r="B8065" s="11" t="str">
        <f t="shared" ref="B8065:B8085" si="805">B8064</f>
        <v>No Cost Center</v>
      </c>
      <c r="C8065" s="11" t="str">
        <f t="shared" ref="C8065:C8085" si="806">C8064</f>
        <v>1000283 - FERTILIZER:SP-36;GRANUL;50KG</v>
      </c>
      <c r="D8065" s="11" t="s">
        <v>89</v>
      </c>
      <c r="E8065" s="13"/>
      <c r="F8065" s="13">
        <v>3283</v>
      </c>
      <c r="G8065" s="13">
        <v>3283</v>
      </c>
    </row>
    <row r="8066" spans="1:7" x14ac:dyDescent="0.25">
      <c r="A8066" s="11" t="str">
        <f t="shared" si="804"/>
        <v>B442 - LOMBOK LEMBAR II - NTB</v>
      </c>
      <c r="B8066" s="11" t="str">
        <f t="shared" si="805"/>
        <v>No Cost Center</v>
      </c>
      <c r="C8066" s="11" t="str">
        <f t="shared" si="806"/>
        <v>1000283 - FERTILIZER:SP-36;GRANUL;50KG</v>
      </c>
      <c r="D8066" s="11" t="s">
        <v>90</v>
      </c>
      <c r="E8066" s="13"/>
      <c r="F8066" s="13">
        <v>480499</v>
      </c>
      <c r="G8066" s="13">
        <v>480499</v>
      </c>
    </row>
    <row r="8067" spans="1:7" x14ac:dyDescent="0.25">
      <c r="A8067" s="11" t="str">
        <f t="shared" si="804"/>
        <v>B442 - LOMBOK LEMBAR II - NTB</v>
      </c>
      <c r="B8067" s="11" t="str">
        <f t="shared" si="805"/>
        <v>No Cost Center</v>
      </c>
      <c r="C8067" s="11" t="str">
        <f t="shared" si="806"/>
        <v>1000283 - FERTILIZER:SP-36;GRANUL;50KG</v>
      </c>
      <c r="D8067" s="11" t="s">
        <v>91</v>
      </c>
      <c r="E8067" s="13"/>
      <c r="F8067" s="13">
        <v>6431</v>
      </c>
      <c r="G8067" s="13">
        <v>6431</v>
      </c>
    </row>
    <row r="8068" spans="1:7" x14ac:dyDescent="0.25">
      <c r="A8068" s="11" t="str">
        <f t="shared" si="804"/>
        <v>B442 - LOMBOK LEMBAR II - NTB</v>
      </c>
      <c r="B8068" s="11" t="str">
        <f t="shared" si="805"/>
        <v>No Cost Center</v>
      </c>
      <c r="C8068" s="11" t="str">
        <f t="shared" si="806"/>
        <v>1000283 - FERTILIZER:SP-36;GRANUL;50KG</v>
      </c>
      <c r="D8068" s="11" t="s">
        <v>92</v>
      </c>
      <c r="E8068" s="13"/>
      <c r="F8068" s="13">
        <v>7029</v>
      </c>
      <c r="G8068" s="13">
        <v>7029</v>
      </c>
    </row>
    <row r="8069" spans="1:7" x14ac:dyDescent="0.25">
      <c r="A8069" s="11" t="str">
        <f t="shared" si="804"/>
        <v>B442 - LOMBOK LEMBAR II - NTB</v>
      </c>
      <c r="B8069" s="11" t="str">
        <f t="shared" si="805"/>
        <v>No Cost Center</v>
      </c>
      <c r="C8069" s="11" t="str">
        <f t="shared" si="806"/>
        <v>1000283 - FERTILIZER:SP-36;GRANUL;50KG</v>
      </c>
      <c r="D8069" s="11" t="s">
        <v>93</v>
      </c>
      <c r="E8069" s="13"/>
      <c r="F8069" s="13">
        <v>8540</v>
      </c>
      <c r="G8069" s="13">
        <v>8540</v>
      </c>
    </row>
    <row r="8070" spans="1:7" x14ac:dyDescent="0.25">
      <c r="A8070" s="11" t="str">
        <f t="shared" si="804"/>
        <v>B442 - LOMBOK LEMBAR II - NTB</v>
      </c>
      <c r="B8070" s="11" t="str">
        <f t="shared" si="805"/>
        <v>No Cost Center</v>
      </c>
      <c r="C8070" s="11" t="str">
        <f t="shared" si="806"/>
        <v>1000283 - FERTILIZER:SP-36;GRANUL;50KG</v>
      </c>
      <c r="D8070" s="11" t="s">
        <v>94</v>
      </c>
      <c r="E8070" s="13"/>
      <c r="F8070" s="13">
        <v>8965</v>
      </c>
      <c r="G8070" s="13">
        <v>8965</v>
      </c>
    </row>
    <row r="8071" spans="1:7" x14ac:dyDescent="0.25">
      <c r="A8071" s="11" t="str">
        <f t="shared" si="804"/>
        <v>B442 - LOMBOK LEMBAR II - NTB</v>
      </c>
      <c r="B8071" s="11" t="str">
        <f t="shared" si="805"/>
        <v>No Cost Center</v>
      </c>
      <c r="C8071" s="11" t="str">
        <f t="shared" si="806"/>
        <v>1000283 - FERTILIZER:SP-36;GRANUL;50KG</v>
      </c>
      <c r="D8071" s="11" t="s">
        <v>95</v>
      </c>
      <c r="E8071" s="13"/>
      <c r="F8071" s="13">
        <v>3328</v>
      </c>
      <c r="G8071" s="13">
        <v>3328</v>
      </c>
    </row>
    <row r="8072" spans="1:7" x14ac:dyDescent="0.25">
      <c r="A8072" s="11" t="str">
        <f t="shared" si="804"/>
        <v>B442 - LOMBOK LEMBAR II - NTB</v>
      </c>
      <c r="B8072" s="11" t="str">
        <f t="shared" si="805"/>
        <v>No Cost Center</v>
      </c>
      <c r="C8072" s="11" t="str">
        <f t="shared" si="806"/>
        <v>1000283 - FERTILIZER:SP-36;GRANUL;50KG</v>
      </c>
      <c r="D8072" s="11" t="s">
        <v>96</v>
      </c>
      <c r="E8072" s="13"/>
      <c r="F8072" s="13">
        <v>17244</v>
      </c>
      <c r="G8072" s="13">
        <v>17244</v>
      </c>
    </row>
    <row r="8073" spans="1:7" x14ac:dyDescent="0.25">
      <c r="A8073" s="11" t="str">
        <f t="shared" si="804"/>
        <v>B442 - LOMBOK LEMBAR II - NTB</v>
      </c>
      <c r="B8073" s="11" t="str">
        <f t="shared" si="805"/>
        <v>No Cost Center</v>
      </c>
      <c r="C8073" s="11" t="str">
        <f t="shared" si="806"/>
        <v>1000283 - FERTILIZER:SP-36;GRANUL;50KG</v>
      </c>
      <c r="D8073" s="11" t="s">
        <v>97</v>
      </c>
      <c r="E8073" s="13"/>
      <c r="F8073" s="13">
        <v>32331</v>
      </c>
      <c r="G8073" s="13">
        <v>32331</v>
      </c>
    </row>
    <row r="8074" spans="1:7" x14ac:dyDescent="0.25">
      <c r="A8074" s="11" t="str">
        <f t="shared" si="804"/>
        <v>B442 - LOMBOK LEMBAR II - NTB</v>
      </c>
      <c r="B8074" s="11" t="str">
        <f t="shared" si="805"/>
        <v>No Cost Center</v>
      </c>
      <c r="C8074" s="11" t="str">
        <f t="shared" si="806"/>
        <v>1000283 - FERTILIZER:SP-36;GRANUL;50KG</v>
      </c>
      <c r="D8074" s="11" t="s">
        <v>98</v>
      </c>
      <c r="E8074" s="13"/>
      <c r="F8074" s="13">
        <v>9336</v>
      </c>
      <c r="G8074" s="13">
        <v>9336</v>
      </c>
    </row>
    <row r="8075" spans="1:7" x14ac:dyDescent="0.25">
      <c r="A8075" s="11" t="str">
        <f t="shared" si="804"/>
        <v>B442 - LOMBOK LEMBAR II - NTB</v>
      </c>
      <c r="B8075" s="11" t="str">
        <f t="shared" si="805"/>
        <v>No Cost Center</v>
      </c>
      <c r="C8075" s="11" t="str">
        <f t="shared" si="806"/>
        <v>1000283 - FERTILIZER:SP-36;GRANUL;50KG</v>
      </c>
      <c r="D8075" s="11" t="s">
        <v>99</v>
      </c>
      <c r="E8075" s="13"/>
      <c r="F8075" s="13">
        <v>11126</v>
      </c>
      <c r="G8075" s="13">
        <v>11126</v>
      </c>
    </row>
    <row r="8076" spans="1:7" x14ac:dyDescent="0.25">
      <c r="A8076" s="11" t="str">
        <f t="shared" si="804"/>
        <v>B442 - LOMBOK LEMBAR II - NTB</v>
      </c>
      <c r="B8076" s="11" t="str">
        <f t="shared" si="805"/>
        <v>No Cost Center</v>
      </c>
      <c r="C8076" s="11" t="str">
        <f t="shared" si="806"/>
        <v>1000283 - FERTILIZER:SP-36;GRANUL;50KG</v>
      </c>
      <c r="D8076" s="11" t="s">
        <v>100</v>
      </c>
      <c r="E8076" s="13"/>
      <c r="F8076" s="13">
        <v>32</v>
      </c>
      <c r="G8076" s="13">
        <v>32</v>
      </c>
    </row>
    <row r="8077" spans="1:7" x14ac:dyDescent="0.25">
      <c r="A8077" s="11" t="str">
        <f t="shared" si="804"/>
        <v>B442 - LOMBOK LEMBAR II - NTB</v>
      </c>
      <c r="B8077" s="11" t="str">
        <f t="shared" si="805"/>
        <v>No Cost Center</v>
      </c>
      <c r="C8077" s="11" t="str">
        <f t="shared" si="806"/>
        <v>1000283 - FERTILIZER:SP-36;GRANUL;50KG</v>
      </c>
      <c r="D8077" s="11" t="s">
        <v>101</v>
      </c>
      <c r="E8077" s="13"/>
      <c r="F8077" s="13">
        <v>4281</v>
      </c>
      <c r="G8077" s="13">
        <v>4281</v>
      </c>
    </row>
    <row r="8078" spans="1:7" x14ac:dyDescent="0.25">
      <c r="A8078" s="11" t="str">
        <f t="shared" si="804"/>
        <v>B442 - LOMBOK LEMBAR II - NTB</v>
      </c>
      <c r="B8078" s="11" t="str">
        <f t="shared" si="805"/>
        <v>No Cost Center</v>
      </c>
      <c r="C8078" s="11" t="str">
        <f t="shared" si="806"/>
        <v>1000283 - FERTILIZER:SP-36;GRANUL;50KG</v>
      </c>
      <c r="D8078" s="11" t="s">
        <v>102</v>
      </c>
      <c r="E8078" s="13"/>
      <c r="F8078" s="13">
        <v>261</v>
      </c>
      <c r="G8078" s="13">
        <v>261</v>
      </c>
    </row>
    <row r="8079" spans="1:7" x14ac:dyDescent="0.25">
      <c r="A8079" s="11" t="str">
        <f t="shared" si="804"/>
        <v>B442 - LOMBOK LEMBAR II - NTB</v>
      </c>
      <c r="B8079" s="11" t="str">
        <f t="shared" si="805"/>
        <v>No Cost Center</v>
      </c>
      <c r="C8079" s="11" t="str">
        <f t="shared" si="806"/>
        <v>1000283 - FERTILIZER:SP-36;GRANUL;50KG</v>
      </c>
      <c r="D8079" s="11" t="s">
        <v>103</v>
      </c>
      <c r="E8079" s="13"/>
      <c r="F8079" s="13">
        <v>31461</v>
      </c>
      <c r="G8079" s="13">
        <v>31461</v>
      </c>
    </row>
    <row r="8080" spans="1:7" x14ac:dyDescent="0.25">
      <c r="A8080" s="11" t="str">
        <f t="shared" si="804"/>
        <v>B442 - LOMBOK LEMBAR II - NTB</v>
      </c>
      <c r="B8080" s="11" t="str">
        <f t="shared" si="805"/>
        <v>No Cost Center</v>
      </c>
      <c r="C8080" s="11" t="str">
        <f t="shared" si="806"/>
        <v>1000283 - FERTILIZER:SP-36;GRANUL;50KG</v>
      </c>
      <c r="D8080" s="11" t="s">
        <v>104</v>
      </c>
      <c r="E8080" s="13"/>
      <c r="F8080" s="13">
        <v>2038</v>
      </c>
      <c r="G8080" s="13">
        <v>2038</v>
      </c>
    </row>
    <row r="8081" spans="1:7" x14ac:dyDescent="0.25">
      <c r="A8081" s="11" t="str">
        <f t="shared" si="804"/>
        <v>B442 - LOMBOK LEMBAR II - NTB</v>
      </c>
      <c r="B8081" s="11" t="str">
        <f t="shared" si="805"/>
        <v>No Cost Center</v>
      </c>
      <c r="C8081" s="11" t="str">
        <f t="shared" si="806"/>
        <v>1000283 - FERTILIZER:SP-36;GRANUL;50KG</v>
      </c>
      <c r="D8081" s="11" t="s">
        <v>114</v>
      </c>
      <c r="E8081" s="13"/>
      <c r="F8081" s="13">
        <v>278</v>
      </c>
      <c r="G8081" s="13">
        <v>278</v>
      </c>
    </row>
    <row r="8082" spans="1:7" x14ac:dyDescent="0.25">
      <c r="A8082" s="11" t="str">
        <f t="shared" si="804"/>
        <v>B442 - LOMBOK LEMBAR II - NTB</v>
      </c>
      <c r="B8082" s="11" t="str">
        <f t="shared" si="805"/>
        <v>No Cost Center</v>
      </c>
      <c r="C8082" s="11" t="str">
        <f t="shared" si="806"/>
        <v>1000283 - FERTILIZER:SP-36;GRANUL;50KG</v>
      </c>
      <c r="D8082" s="11" t="s">
        <v>105</v>
      </c>
      <c r="E8082" s="13"/>
      <c r="F8082" s="13">
        <v>1708</v>
      </c>
      <c r="G8082" s="13">
        <v>1708</v>
      </c>
    </row>
    <row r="8083" spans="1:7" x14ac:dyDescent="0.25">
      <c r="A8083" s="11" t="str">
        <f t="shared" si="804"/>
        <v>B442 - LOMBOK LEMBAR II - NTB</v>
      </c>
      <c r="B8083" s="11" t="str">
        <f t="shared" si="805"/>
        <v>No Cost Center</v>
      </c>
      <c r="C8083" s="11" t="str">
        <f t="shared" si="806"/>
        <v>1000283 - FERTILIZER:SP-36;GRANUL;50KG</v>
      </c>
      <c r="D8083" s="11" t="s">
        <v>115</v>
      </c>
      <c r="E8083" s="13"/>
      <c r="F8083" s="13">
        <v>3538</v>
      </c>
      <c r="G8083" s="13">
        <v>3538</v>
      </c>
    </row>
    <row r="8084" spans="1:7" x14ac:dyDescent="0.25">
      <c r="A8084" s="11" t="str">
        <f t="shared" si="804"/>
        <v>B442 - LOMBOK LEMBAR II - NTB</v>
      </c>
      <c r="B8084" s="11" t="str">
        <f t="shared" si="805"/>
        <v>No Cost Center</v>
      </c>
      <c r="C8084" s="11" t="str">
        <f t="shared" si="806"/>
        <v>1000283 - FERTILIZER:SP-36;GRANUL;50KG</v>
      </c>
      <c r="D8084" s="11" t="s">
        <v>106</v>
      </c>
      <c r="E8084" s="13"/>
      <c r="F8084" s="13">
        <v>3435</v>
      </c>
      <c r="G8084" s="13">
        <v>3435</v>
      </c>
    </row>
    <row r="8085" spans="1:7" x14ac:dyDescent="0.25">
      <c r="A8085" s="11" t="str">
        <f t="shared" si="804"/>
        <v>B442 - LOMBOK LEMBAR II - NTB</v>
      </c>
      <c r="B8085" s="11" t="str">
        <f t="shared" si="805"/>
        <v>No Cost Center</v>
      </c>
      <c r="C8085" s="11" t="str">
        <f t="shared" si="806"/>
        <v>1000283 - FERTILIZER:SP-36;GRANUL;50KG</v>
      </c>
      <c r="D8085" s="11" t="s">
        <v>107</v>
      </c>
      <c r="E8085" s="13"/>
      <c r="F8085" s="13">
        <v>3849</v>
      </c>
      <c r="G8085" s="13">
        <v>3849</v>
      </c>
    </row>
    <row r="8086" spans="1:7" x14ac:dyDescent="0.25">
      <c r="A8086" s="11" t="s">
        <v>355</v>
      </c>
      <c r="B8086" s="11" t="s">
        <v>210</v>
      </c>
      <c r="C8086" s="11" t="s">
        <v>356</v>
      </c>
      <c r="D8086" s="11" t="s">
        <v>29</v>
      </c>
      <c r="E8086" s="13"/>
      <c r="F8086" s="13">
        <v>197257.5789474</v>
      </c>
      <c r="G8086" s="13">
        <v>197257.5789474</v>
      </c>
    </row>
    <row r="8087" spans="1:7" x14ac:dyDescent="0.25">
      <c r="A8087" s="11" t="str">
        <f t="shared" ref="A8087:B8092" si="807">A8086</f>
        <v>B460 - KUMAI - KALTENG</v>
      </c>
      <c r="B8087" s="11" t="str">
        <f t="shared" si="807"/>
        <v>No Cost Center</v>
      </c>
      <c r="C8087" s="11" t="s">
        <v>150</v>
      </c>
      <c r="D8087" s="11" t="s">
        <v>29</v>
      </c>
      <c r="E8087" s="13"/>
      <c r="F8087" s="13">
        <v>5128697.0526315998</v>
      </c>
      <c r="G8087" s="13">
        <v>5128697.0526315998</v>
      </c>
    </row>
    <row r="8088" spans="1:7" x14ac:dyDescent="0.25">
      <c r="A8088" s="11" t="str">
        <f t="shared" si="807"/>
        <v>B460 - KUMAI - KALTENG</v>
      </c>
      <c r="B8088" s="11" t="str">
        <f t="shared" si="807"/>
        <v>No Cost Center</v>
      </c>
      <c r="C8088" s="11" t="s">
        <v>357</v>
      </c>
      <c r="D8088" s="11" t="s">
        <v>29</v>
      </c>
      <c r="E8088" s="13"/>
      <c r="F8088" s="13">
        <v>2564348.5263157999</v>
      </c>
      <c r="G8088" s="13">
        <v>2564348.5263157999</v>
      </c>
    </row>
    <row r="8089" spans="1:7" x14ac:dyDescent="0.25">
      <c r="A8089" s="11" t="str">
        <f t="shared" si="807"/>
        <v>B460 - KUMAI - KALTENG</v>
      </c>
      <c r="B8089" s="11" t="str">
        <f t="shared" si="807"/>
        <v>No Cost Center</v>
      </c>
      <c r="C8089" s="11" t="s">
        <v>358</v>
      </c>
      <c r="D8089" s="11" t="s">
        <v>29</v>
      </c>
      <c r="E8089" s="13"/>
      <c r="F8089" s="13">
        <v>7101272.8421053002</v>
      </c>
      <c r="G8089" s="13">
        <v>7101272.8421053002</v>
      </c>
    </row>
    <row r="8090" spans="1:7" x14ac:dyDescent="0.25">
      <c r="A8090" s="11" t="str">
        <f t="shared" si="807"/>
        <v>B460 - KUMAI - KALTENG</v>
      </c>
      <c r="B8090" s="11" t="str">
        <f t="shared" si="807"/>
        <v>No Cost Center</v>
      </c>
      <c r="C8090" s="11" t="s">
        <v>176</v>
      </c>
      <c r="D8090" s="11" t="s">
        <v>29</v>
      </c>
      <c r="E8090" s="13"/>
      <c r="F8090" s="13">
        <v>862874.31578950002</v>
      </c>
      <c r="G8090" s="13">
        <v>862874.31578950002</v>
      </c>
    </row>
    <row r="8091" spans="1:7" x14ac:dyDescent="0.25">
      <c r="A8091" s="11" t="str">
        <f t="shared" si="807"/>
        <v>B460 - KUMAI - KALTENG</v>
      </c>
      <c r="B8091" s="11" t="str">
        <f t="shared" si="807"/>
        <v>No Cost Center</v>
      </c>
      <c r="C8091" s="11" t="s">
        <v>359</v>
      </c>
      <c r="D8091" s="11" t="s">
        <v>29</v>
      </c>
      <c r="E8091" s="13"/>
      <c r="F8091" s="13">
        <v>3353378.8421053002</v>
      </c>
      <c r="G8091" s="13">
        <v>3353378.8421053002</v>
      </c>
    </row>
    <row r="8092" spans="1:7" x14ac:dyDescent="0.25">
      <c r="A8092" s="11" t="str">
        <f t="shared" si="807"/>
        <v>B460 - KUMAI - KALTENG</v>
      </c>
      <c r="B8092" s="11" t="str">
        <f t="shared" si="807"/>
        <v>No Cost Center</v>
      </c>
      <c r="C8092" s="11" t="s">
        <v>360</v>
      </c>
      <c r="D8092" s="11" t="s">
        <v>29</v>
      </c>
      <c r="E8092" s="13"/>
      <c r="F8092" s="13">
        <v>7334431.6842104997</v>
      </c>
      <c r="G8092" s="13">
        <v>7334431.6842104997</v>
      </c>
    </row>
    <row r="8093" spans="1:7" x14ac:dyDescent="0.25">
      <c r="A8093" s="11" t="s">
        <v>361</v>
      </c>
      <c r="B8093" s="11" t="s">
        <v>210</v>
      </c>
      <c r="C8093" s="11" t="s">
        <v>290</v>
      </c>
      <c r="D8093" s="11" t="s">
        <v>29</v>
      </c>
      <c r="E8093" s="13"/>
      <c r="F8093" s="13">
        <v>359857.33333330002</v>
      </c>
      <c r="G8093" s="13">
        <v>359857.33333330002</v>
      </c>
    </row>
    <row r="8094" spans="1:7" x14ac:dyDescent="0.25">
      <c r="A8094" s="11" t="str">
        <f t="shared" ref="A8094:C8100" si="808">A8093</f>
        <v>B480 - PALU I TAIPA - SULTENG</v>
      </c>
      <c r="B8094" s="11" t="str">
        <f t="shared" si="808"/>
        <v>No Cost Center</v>
      </c>
      <c r="C8094" s="11" t="str">
        <f t="shared" si="808"/>
        <v>1000074 - NPK 12-12-17 +2Mg FUS NS @50KG</v>
      </c>
      <c r="D8094" s="11" t="s">
        <v>31</v>
      </c>
      <c r="E8094" s="13"/>
      <c r="F8094" s="13">
        <v>9842.6666667000009</v>
      </c>
      <c r="G8094" s="13">
        <v>9842.6666667000009</v>
      </c>
    </row>
    <row r="8095" spans="1:7" x14ac:dyDescent="0.25">
      <c r="A8095" s="11" t="str">
        <f t="shared" si="808"/>
        <v>B480 - PALU I TAIPA - SULTENG</v>
      </c>
      <c r="B8095" s="11" t="str">
        <f t="shared" si="808"/>
        <v>No Cost Center</v>
      </c>
      <c r="C8095" s="11" t="str">
        <f t="shared" si="808"/>
        <v>1000074 - NPK 12-12-17 +2Mg FUS NS @50KG</v>
      </c>
      <c r="D8095" s="11" t="s">
        <v>32</v>
      </c>
      <c r="E8095" s="13"/>
      <c r="F8095" s="13">
        <v>891.33333330000005</v>
      </c>
      <c r="G8095" s="13">
        <v>891.33333330000005</v>
      </c>
    </row>
    <row r="8096" spans="1:7" x14ac:dyDescent="0.25">
      <c r="A8096" s="11" t="str">
        <f t="shared" si="808"/>
        <v>B480 - PALU I TAIPA - SULTENG</v>
      </c>
      <c r="B8096" s="11" t="str">
        <f t="shared" si="808"/>
        <v>No Cost Center</v>
      </c>
      <c r="C8096" s="11" t="str">
        <f t="shared" si="808"/>
        <v>1000074 - NPK 12-12-17 +2Mg FUS NS @50KG</v>
      </c>
      <c r="D8096" s="11" t="s">
        <v>33</v>
      </c>
      <c r="E8096" s="13"/>
      <c r="F8096" s="13">
        <v>9062.6666667000009</v>
      </c>
      <c r="G8096" s="13">
        <v>9062.6666667000009</v>
      </c>
    </row>
    <row r="8097" spans="1:7" x14ac:dyDescent="0.25">
      <c r="A8097" s="11" t="str">
        <f t="shared" si="808"/>
        <v>B480 - PALU I TAIPA - SULTENG</v>
      </c>
      <c r="B8097" s="11" t="str">
        <f t="shared" si="808"/>
        <v>No Cost Center</v>
      </c>
      <c r="C8097" s="11" t="str">
        <f t="shared" si="808"/>
        <v>1000074 - NPK 12-12-17 +2Mg FUS NS @50KG</v>
      </c>
      <c r="D8097" s="11" t="s">
        <v>38</v>
      </c>
      <c r="E8097" s="13"/>
      <c r="F8097" s="13">
        <v>18505.333333300001</v>
      </c>
      <c r="G8097" s="13">
        <v>18505.333333300001</v>
      </c>
    </row>
    <row r="8098" spans="1:7" x14ac:dyDescent="0.25">
      <c r="A8098" s="11" t="str">
        <f t="shared" si="808"/>
        <v>B480 - PALU I TAIPA - SULTENG</v>
      </c>
      <c r="B8098" s="11" t="str">
        <f t="shared" si="808"/>
        <v>No Cost Center</v>
      </c>
      <c r="C8098" s="11" t="str">
        <f t="shared" si="808"/>
        <v>1000074 - NPK 12-12-17 +2Mg FUS NS @50KG</v>
      </c>
      <c r="D8098" s="11" t="s">
        <v>56</v>
      </c>
      <c r="E8098" s="13"/>
      <c r="F8098" s="13">
        <v>4524.6666667</v>
      </c>
      <c r="G8098" s="13">
        <v>4524.6666667</v>
      </c>
    </row>
    <row r="8099" spans="1:7" x14ac:dyDescent="0.25">
      <c r="A8099" s="11" t="str">
        <f t="shared" si="808"/>
        <v>B480 - PALU I TAIPA - SULTENG</v>
      </c>
      <c r="B8099" s="11" t="str">
        <f t="shared" si="808"/>
        <v>No Cost Center</v>
      </c>
      <c r="C8099" s="11" t="str">
        <f t="shared" si="808"/>
        <v>1000074 - NPK 12-12-17 +2Mg FUS NS @50KG</v>
      </c>
      <c r="D8099" s="11" t="s">
        <v>74</v>
      </c>
      <c r="E8099" s="13"/>
      <c r="F8099" s="13">
        <v>8147.3333333</v>
      </c>
      <c r="G8099" s="13">
        <v>8147.3333333</v>
      </c>
    </row>
    <row r="8100" spans="1:7" x14ac:dyDescent="0.25">
      <c r="A8100" s="11" t="str">
        <f t="shared" si="808"/>
        <v>B480 - PALU I TAIPA - SULTENG</v>
      </c>
      <c r="B8100" s="11" t="str">
        <f t="shared" si="808"/>
        <v>No Cost Center</v>
      </c>
      <c r="C8100" s="11" t="str">
        <f t="shared" si="808"/>
        <v>1000074 - NPK 12-12-17 +2Mg FUS NS @50KG</v>
      </c>
      <c r="D8100" s="11" t="s">
        <v>115</v>
      </c>
      <c r="E8100" s="13"/>
      <c r="F8100" s="13">
        <v>6316</v>
      </c>
      <c r="G8100" s="13">
        <v>6316</v>
      </c>
    </row>
    <row r="8101" spans="1:7" x14ac:dyDescent="0.25">
      <c r="A8101" s="11" t="str">
        <f t="shared" ref="A8101:B8101" si="809">A8100</f>
        <v>B480 - PALU I TAIPA - SULTENG</v>
      </c>
      <c r="B8101" s="11" t="str">
        <f t="shared" si="809"/>
        <v>No Cost Center</v>
      </c>
      <c r="C8101" s="11" t="s">
        <v>292</v>
      </c>
      <c r="D8101" s="11" t="s">
        <v>29</v>
      </c>
      <c r="E8101" s="13"/>
      <c r="F8101" s="13">
        <v>179928.66666670001</v>
      </c>
      <c r="G8101" s="13">
        <v>179928.66666670001</v>
      </c>
    </row>
    <row r="8102" spans="1:7" x14ac:dyDescent="0.25">
      <c r="A8102" s="11" t="str">
        <f t="shared" ref="A8102:C8108" si="810">A8101</f>
        <v>B480 - PALU I TAIPA - SULTENG</v>
      </c>
      <c r="B8102" s="11" t="str">
        <f t="shared" si="810"/>
        <v>No Cost Center</v>
      </c>
      <c r="C8102" s="11" t="str">
        <f t="shared" si="810"/>
        <v>1000141 - NPK 15-15-15 FUS NS @50KG</v>
      </c>
      <c r="D8102" s="11" t="s">
        <v>31</v>
      </c>
      <c r="E8102" s="13"/>
      <c r="F8102" s="13">
        <v>4921.3333333</v>
      </c>
      <c r="G8102" s="13">
        <v>4921.3333333</v>
      </c>
    </row>
    <row r="8103" spans="1:7" x14ac:dyDescent="0.25">
      <c r="A8103" s="11" t="str">
        <f t="shared" si="810"/>
        <v>B480 - PALU I TAIPA - SULTENG</v>
      </c>
      <c r="B8103" s="11" t="str">
        <f t="shared" si="810"/>
        <v>No Cost Center</v>
      </c>
      <c r="C8103" s="11" t="str">
        <f t="shared" si="810"/>
        <v>1000141 - NPK 15-15-15 FUS NS @50KG</v>
      </c>
      <c r="D8103" s="11" t="s">
        <v>32</v>
      </c>
      <c r="E8103" s="13"/>
      <c r="F8103" s="13">
        <v>445.66666670000001</v>
      </c>
      <c r="G8103" s="13">
        <v>445.66666670000001</v>
      </c>
    </row>
    <row r="8104" spans="1:7" x14ac:dyDescent="0.25">
      <c r="A8104" s="11" t="str">
        <f t="shared" si="810"/>
        <v>B480 - PALU I TAIPA - SULTENG</v>
      </c>
      <c r="B8104" s="11" t="str">
        <f t="shared" si="810"/>
        <v>No Cost Center</v>
      </c>
      <c r="C8104" s="11" t="str">
        <f t="shared" si="810"/>
        <v>1000141 - NPK 15-15-15 FUS NS @50KG</v>
      </c>
      <c r="D8104" s="11" t="s">
        <v>33</v>
      </c>
      <c r="E8104" s="13"/>
      <c r="F8104" s="13">
        <v>4531.3333333</v>
      </c>
      <c r="G8104" s="13">
        <v>4531.3333333</v>
      </c>
    </row>
    <row r="8105" spans="1:7" x14ac:dyDescent="0.25">
      <c r="A8105" s="11" t="str">
        <f t="shared" si="810"/>
        <v>B480 - PALU I TAIPA - SULTENG</v>
      </c>
      <c r="B8105" s="11" t="str">
        <f t="shared" si="810"/>
        <v>No Cost Center</v>
      </c>
      <c r="C8105" s="11" t="str">
        <f t="shared" si="810"/>
        <v>1000141 - NPK 15-15-15 FUS NS @50KG</v>
      </c>
      <c r="D8105" s="11" t="s">
        <v>38</v>
      </c>
      <c r="E8105" s="13"/>
      <c r="F8105" s="13">
        <v>9252.6666667000009</v>
      </c>
      <c r="G8105" s="13">
        <v>9252.6666667000009</v>
      </c>
    </row>
    <row r="8106" spans="1:7" x14ac:dyDescent="0.25">
      <c r="A8106" s="11" t="str">
        <f t="shared" si="810"/>
        <v>B480 - PALU I TAIPA - SULTENG</v>
      </c>
      <c r="B8106" s="11" t="str">
        <f t="shared" si="810"/>
        <v>No Cost Center</v>
      </c>
      <c r="C8106" s="11" t="str">
        <f t="shared" si="810"/>
        <v>1000141 - NPK 15-15-15 FUS NS @50KG</v>
      </c>
      <c r="D8106" s="11" t="s">
        <v>56</v>
      </c>
      <c r="E8106" s="13"/>
      <c r="F8106" s="13">
        <v>2262.3333333</v>
      </c>
      <c r="G8106" s="13">
        <v>2262.3333333</v>
      </c>
    </row>
    <row r="8107" spans="1:7" x14ac:dyDescent="0.25">
      <c r="A8107" s="11" t="str">
        <f t="shared" si="810"/>
        <v>B480 - PALU I TAIPA - SULTENG</v>
      </c>
      <c r="B8107" s="11" t="str">
        <f t="shared" si="810"/>
        <v>No Cost Center</v>
      </c>
      <c r="C8107" s="11" t="str">
        <f t="shared" si="810"/>
        <v>1000141 - NPK 15-15-15 FUS NS @50KG</v>
      </c>
      <c r="D8107" s="11" t="s">
        <v>74</v>
      </c>
      <c r="E8107" s="13"/>
      <c r="F8107" s="13">
        <v>4073.6666667</v>
      </c>
      <c r="G8107" s="13">
        <v>4073.6666667</v>
      </c>
    </row>
    <row r="8108" spans="1:7" x14ac:dyDescent="0.25">
      <c r="A8108" s="11" t="str">
        <f t="shared" si="810"/>
        <v>B480 - PALU I TAIPA - SULTENG</v>
      </c>
      <c r="B8108" s="11" t="str">
        <f t="shared" si="810"/>
        <v>No Cost Center</v>
      </c>
      <c r="C8108" s="11" t="str">
        <f t="shared" si="810"/>
        <v>1000141 - NPK 15-15-15 FUS NS @50KG</v>
      </c>
      <c r="D8108" s="11" t="s">
        <v>115</v>
      </c>
      <c r="E8108" s="13"/>
      <c r="F8108" s="13">
        <v>3158</v>
      </c>
      <c r="G8108" s="13">
        <v>3158</v>
      </c>
    </row>
    <row r="8109" spans="1:7" x14ac:dyDescent="0.25">
      <c r="A8109" s="11" t="s">
        <v>362</v>
      </c>
      <c r="B8109" s="11" t="s">
        <v>210</v>
      </c>
      <c r="C8109" s="11" t="s">
        <v>150</v>
      </c>
      <c r="D8109" s="11" t="s">
        <v>29</v>
      </c>
      <c r="E8109" s="13"/>
      <c r="F8109" s="12">
        <v>109216667.5627645</v>
      </c>
      <c r="G8109" s="13">
        <v>109216667.5627645</v>
      </c>
    </row>
    <row r="8110" spans="1:7" x14ac:dyDescent="0.25">
      <c r="A8110" s="11" t="str">
        <f t="shared" ref="A8110:C8116" si="811">A8109</f>
        <v>B4A7 - MERAUKE I - PAPUA</v>
      </c>
      <c r="B8110" s="11" t="str">
        <f t="shared" si="811"/>
        <v>No Cost Center</v>
      </c>
      <c r="C8110" s="11" t="str">
        <f t="shared" si="811"/>
        <v>1000147 - NPK 15-15-15 SUB @50KG</v>
      </c>
      <c r="D8110" s="11" t="s">
        <v>31</v>
      </c>
      <c r="E8110" s="13"/>
      <c r="F8110" s="13">
        <v>2987195.1114245001</v>
      </c>
      <c r="G8110" s="13">
        <v>2987195.1114245001</v>
      </c>
    </row>
    <row r="8111" spans="1:7" x14ac:dyDescent="0.25">
      <c r="A8111" s="11" t="str">
        <f t="shared" si="811"/>
        <v>B4A7 - MERAUKE I - PAPUA</v>
      </c>
      <c r="B8111" s="11" t="str">
        <f t="shared" si="811"/>
        <v>No Cost Center</v>
      </c>
      <c r="C8111" s="11" t="str">
        <f t="shared" si="811"/>
        <v>1000147 - NPK 15-15-15 SUB @50KG</v>
      </c>
      <c r="D8111" s="11" t="s">
        <v>32</v>
      </c>
      <c r="E8111" s="13"/>
      <c r="F8111" s="13">
        <v>270561.04654439999</v>
      </c>
      <c r="G8111" s="13">
        <v>270561.04654439999</v>
      </c>
    </row>
    <row r="8112" spans="1:7" x14ac:dyDescent="0.25">
      <c r="A8112" s="11" t="str">
        <f t="shared" si="811"/>
        <v>B4A7 - MERAUKE I - PAPUA</v>
      </c>
      <c r="B8112" s="11" t="str">
        <f t="shared" si="811"/>
        <v>No Cost Center</v>
      </c>
      <c r="C8112" s="11" t="str">
        <f t="shared" si="811"/>
        <v>1000147 - NPK 15-15-15 SUB @50KG</v>
      </c>
      <c r="D8112" s="11" t="s">
        <v>33</v>
      </c>
      <c r="E8112" s="13"/>
      <c r="F8112" s="13">
        <v>2750560.9985896</v>
      </c>
      <c r="G8112" s="13">
        <v>2750560.9985896</v>
      </c>
    </row>
    <row r="8113" spans="1:7" x14ac:dyDescent="0.25">
      <c r="A8113" s="11" t="str">
        <f t="shared" si="811"/>
        <v>B4A7 - MERAUKE I - PAPUA</v>
      </c>
      <c r="B8113" s="11" t="str">
        <f t="shared" si="811"/>
        <v>No Cost Center</v>
      </c>
      <c r="C8113" s="11" t="str">
        <f t="shared" si="811"/>
        <v>1000147 - NPK 15-15-15 SUB @50KG</v>
      </c>
      <c r="D8113" s="11" t="s">
        <v>38</v>
      </c>
      <c r="E8113" s="13"/>
      <c r="F8113" s="13">
        <v>5616408.3342736</v>
      </c>
      <c r="G8113" s="13">
        <v>5616408.3342736</v>
      </c>
    </row>
    <row r="8114" spans="1:7" x14ac:dyDescent="0.25">
      <c r="A8114" s="11" t="str">
        <f t="shared" si="811"/>
        <v>B4A7 - MERAUKE I - PAPUA</v>
      </c>
      <c r="B8114" s="11" t="str">
        <f t="shared" si="811"/>
        <v>No Cost Center</v>
      </c>
      <c r="C8114" s="11" t="str">
        <f t="shared" si="811"/>
        <v>1000147 - NPK 15-15-15 SUB @50KG</v>
      </c>
      <c r="D8114" s="11" t="s">
        <v>56</v>
      </c>
      <c r="E8114" s="13"/>
      <c r="F8114" s="13">
        <v>1373261.7320169001</v>
      </c>
      <c r="G8114" s="13">
        <v>1373261.7320169001</v>
      </c>
    </row>
    <row r="8115" spans="1:7" x14ac:dyDescent="0.25">
      <c r="A8115" s="11" t="str">
        <f t="shared" si="811"/>
        <v>B4A7 - MERAUKE I - PAPUA</v>
      </c>
      <c r="B8115" s="11" t="str">
        <f t="shared" si="811"/>
        <v>No Cost Center</v>
      </c>
      <c r="C8115" s="11" t="str">
        <f t="shared" si="811"/>
        <v>1000147 - NPK 15-15-15 SUB @50KG</v>
      </c>
      <c r="D8115" s="11" t="s">
        <v>74</v>
      </c>
      <c r="E8115" s="13"/>
      <c r="F8115" s="13">
        <v>2472767.3201692998</v>
      </c>
      <c r="G8115" s="13">
        <v>2472767.3201692998</v>
      </c>
    </row>
    <row r="8116" spans="1:7" x14ac:dyDescent="0.25">
      <c r="A8116" s="11" t="str">
        <f t="shared" si="811"/>
        <v>B4A7 - MERAUKE I - PAPUA</v>
      </c>
      <c r="B8116" s="11" t="str">
        <f t="shared" si="811"/>
        <v>No Cost Center</v>
      </c>
      <c r="C8116" s="11" t="str">
        <f t="shared" si="811"/>
        <v>1000147 - NPK 15-15-15 SUB @50KG</v>
      </c>
      <c r="D8116" s="11" t="s">
        <v>115</v>
      </c>
      <c r="E8116" s="13"/>
      <c r="F8116" s="13">
        <v>1916842.6459802999</v>
      </c>
      <c r="G8116" s="13">
        <v>1916842.6459802999</v>
      </c>
    </row>
    <row r="8117" spans="1:7" x14ac:dyDescent="0.25">
      <c r="A8117" s="11" t="s">
        <v>363</v>
      </c>
      <c r="B8117" s="11" t="s">
        <v>210</v>
      </c>
      <c r="C8117" s="11" t="s">
        <v>158</v>
      </c>
      <c r="D8117" s="11" t="s">
        <v>29</v>
      </c>
      <c r="E8117" s="13"/>
      <c r="F8117" s="13">
        <v>43174755</v>
      </c>
      <c r="G8117" s="13">
        <v>43174755</v>
      </c>
    </row>
    <row r="8118" spans="1:7" x14ac:dyDescent="0.25">
      <c r="A8118" s="11" t="str">
        <f t="shared" ref="A8118:A8149" si="812">A8117</f>
        <v>B4BA - LOMBOK TIMUR - NTB</v>
      </c>
      <c r="B8118" s="11" t="str">
        <f t="shared" ref="B8118:B8149" si="813">B8117</f>
        <v>No Cost Center</v>
      </c>
      <c r="C8118" s="11" t="str">
        <f t="shared" ref="C8118:C8149" si="814">C8117</f>
        <v>1000283 - FERTILIZER:SP-36;GRANUL;50KG</v>
      </c>
      <c r="D8118" s="11" t="s">
        <v>30</v>
      </c>
      <c r="E8118" s="13"/>
      <c r="F8118" s="13">
        <v>631850</v>
      </c>
      <c r="G8118" s="13">
        <v>631850</v>
      </c>
    </row>
    <row r="8119" spans="1:7" x14ac:dyDescent="0.25">
      <c r="A8119" s="11" t="str">
        <f t="shared" si="812"/>
        <v>B4BA - LOMBOK TIMUR - NTB</v>
      </c>
      <c r="B8119" s="11" t="str">
        <f t="shared" si="813"/>
        <v>No Cost Center</v>
      </c>
      <c r="C8119" s="11" t="str">
        <f t="shared" si="814"/>
        <v>1000283 - FERTILIZER:SP-36;GRANUL;50KG</v>
      </c>
      <c r="D8119" s="11" t="s">
        <v>31</v>
      </c>
      <c r="E8119" s="13"/>
      <c r="F8119" s="13">
        <v>776192</v>
      </c>
      <c r="G8119" s="13">
        <v>776192</v>
      </c>
    </row>
    <row r="8120" spans="1:7" x14ac:dyDescent="0.25">
      <c r="A8120" s="11" t="str">
        <f t="shared" si="812"/>
        <v>B4BA - LOMBOK TIMUR - NTB</v>
      </c>
      <c r="B8120" s="11" t="str">
        <f t="shared" si="813"/>
        <v>No Cost Center</v>
      </c>
      <c r="C8120" s="11" t="str">
        <f t="shared" si="814"/>
        <v>1000283 - FERTILIZER:SP-36;GRANUL;50KG</v>
      </c>
      <c r="D8120" s="11" t="s">
        <v>32</v>
      </c>
      <c r="E8120" s="13"/>
      <c r="F8120" s="13">
        <v>36829</v>
      </c>
      <c r="G8120" s="13">
        <v>36829</v>
      </c>
    </row>
    <row r="8121" spans="1:7" x14ac:dyDescent="0.25">
      <c r="A8121" s="11" t="str">
        <f t="shared" si="812"/>
        <v>B4BA - LOMBOK TIMUR - NTB</v>
      </c>
      <c r="B8121" s="11" t="str">
        <f t="shared" si="813"/>
        <v>No Cost Center</v>
      </c>
      <c r="C8121" s="11" t="str">
        <f t="shared" si="814"/>
        <v>1000283 - FERTILIZER:SP-36;GRANUL;50KG</v>
      </c>
      <c r="D8121" s="11" t="s">
        <v>33</v>
      </c>
      <c r="E8121" s="13"/>
      <c r="F8121" s="13">
        <v>824225</v>
      </c>
      <c r="G8121" s="13">
        <v>824225</v>
      </c>
    </row>
    <row r="8122" spans="1:7" x14ac:dyDescent="0.25">
      <c r="A8122" s="11" t="str">
        <f t="shared" si="812"/>
        <v>B4BA - LOMBOK TIMUR - NTB</v>
      </c>
      <c r="B8122" s="11" t="str">
        <f t="shared" si="813"/>
        <v>No Cost Center</v>
      </c>
      <c r="C8122" s="11" t="str">
        <f t="shared" si="814"/>
        <v>1000283 - FERTILIZER:SP-36;GRANUL;50KG</v>
      </c>
      <c r="D8122" s="11" t="s">
        <v>34</v>
      </c>
      <c r="E8122" s="13"/>
      <c r="F8122" s="13">
        <v>19673</v>
      </c>
      <c r="G8122" s="13">
        <v>19673</v>
      </c>
    </row>
    <row r="8123" spans="1:7" x14ac:dyDescent="0.25">
      <c r="A8123" s="11" t="str">
        <f t="shared" si="812"/>
        <v>B4BA - LOMBOK TIMUR - NTB</v>
      </c>
      <c r="B8123" s="11" t="str">
        <f t="shared" si="813"/>
        <v>No Cost Center</v>
      </c>
      <c r="C8123" s="11" t="str">
        <f t="shared" si="814"/>
        <v>1000283 - FERTILIZER:SP-36;GRANUL;50KG</v>
      </c>
      <c r="D8123" s="11" t="s">
        <v>35</v>
      </c>
      <c r="E8123" s="13"/>
      <c r="F8123" s="13">
        <v>232761</v>
      </c>
      <c r="G8123" s="13">
        <v>232761</v>
      </c>
    </row>
    <row r="8124" spans="1:7" x14ac:dyDescent="0.25">
      <c r="A8124" s="11" t="str">
        <f t="shared" si="812"/>
        <v>B4BA - LOMBOK TIMUR - NTB</v>
      </c>
      <c r="B8124" s="11" t="str">
        <f t="shared" si="813"/>
        <v>No Cost Center</v>
      </c>
      <c r="C8124" s="11" t="str">
        <f t="shared" si="814"/>
        <v>1000283 - FERTILIZER:SP-36;GRANUL;50KG</v>
      </c>
      <c r="D8124" s="11" t="s">
        <v>36</v>
      </c>
      <c r="E8124" s="13"/>
      <c r="F8124" s="13">
        <v>167</v>
      </c>
      <c r="G8124" s="13">
        <v>167</v>
      </c>
    </row>
    <row r="8125" spans="1:7" x14ac:dyDescent="0.25">
      <c r="A8125" s="11" t="str">
        <f t="shared" si="812"/>
        <v>B4BA - LOMBOK TIMUR - NTB</v>
      </c>
      <c r="B8125" s="11" t="str">
        <f t="shared" si="813"/>
        <v>No Cost Center</v>
      </c>
      <c r="C8125" s="11" t="str">
        <f t="shared" si="814"/>
        <v>1000283 - FERTILIZER:SP-36;GRANUL;50KG</v>
      </c>
      <c r="D8125" s="11" t="s">
        <v>37</v>
      </c>
      <c r="E8125" s="13"/>
      <c r="F8125" s="13">
        <v>175507</v>
      </c>
      <c r="G8125" s="13">
        <v>175507</v>
      </c>
    </row>
    <row r="8126" spans="1:7" x14ac:dyDescent="0.25">
      <c r="A8126" s="11" t="str">
        <f t="shared" si="812"/>
        <v>B4BA - LOMBOK TIMUR - NTB</v>
      </c>
      <c r="B8126" s="11" t="str">
        <f t="shared" si="813"/>
        <v>No Cost Center</v>
      </c>
      <c r="C8126" s="11" t="str">
        <f t="shared" si="814"/>
        <v>1000283 - FERTILIZER:SP-36;GRANUL;50KG</v>
      </c>
      <c r="D8126" s="11" t="s">
        <v>38</v>
      </c>
      <c r="E8126" s="13"/>
      <c r="F8126" s="13">
        <v>539300</v>
      </c>
      <c r="G8126" s="13">
        <v>539300</v>
      </c>
    </row>
    <row r="8127" spans="1:7" x14ac:dyDescent="0.25">
      <c r="A8127" s="11" t="str">
        <f t="shared" si="812"/>
        <v>B4BA - LOMBOK TIMUR - NTB</v>
      </c>
      <c r="B8127" s="11" t="str">
        <f t="shared" si="813"/>
        <v>No Cost Center</v>
      </c>
      <c r="C8127" s="11" t="str">
        <f t="shared" si="814"/>
        <v>1000283 - FERTILIZER:SP-36;GRANUL;50KG</v>
      </c>
      <c r="D8127" s="11" t="s">
        <v>39</v>
      </c>
      <c r="E8127" s="13"/>
      <c r="F8127" s="13">
        <v>363098</v>
      </c>
      <c r="G8127" s="13">
        <v>363098</v>
      </c>
    </row>
    <row r="8128" spans="1:7" x14ac:dyDescent="0.25">
      <c r="A8128" s="11" t="str">
        <f t="shared" si="812"/>
        <v>B4BA - LOMBOK TIMUR - NTB</v>
      </c>
      <c r="B8128" s="11" t="str">
        <f t="shared" si="813"/>
        <v>No Cost Center</v>
      </c>
      <c r="C8128" s="11" t="str">
        <f t="shared" si="814"/>
        <v>1000283 - FERTILIZER:SP-36;GRANUL;50KG</v>
      </c>
      <c r="D8128" s="11" t="s">
        <v>40</v>
      </c>
      <c r="E8128" s="13"/>
      <c r="F8128" s="13">
        <v>191685</v>
      </c>
      <c r="G8128" s="13">
        <v>191685</v>
      </c>
    </row>
    <row r="8129" spans="1:7" x14ac:dyDescent="0.25">
      <c r="A8129" s="11" t="str">
        <f t="shared" si="812"/>
        <v>B4BA - LOMBOK TIMUR - NTB</v>
      </c>
      <c r="B8129" s="11" t="str">
        <f t="shared" si="813"/>
        <v>No Cost Center</v>
      </c>
      <c r="C8129" s="11" t="str">
        <f t="shared" si="814"/>
        <v>1000283 - FERTILIZER:SP-36;GRANUL;50KG</v>
      </c>
      <c r="D8129" s="11" t="s">
        <v>41</v>
      </c>
      <c r="E8129" s="13"/>
      <c r="F8129" s="13">
        <v>203133</v>
      </c>
      <c r="G8129" s="13">
        <v>203133</v>
      </c>
    </row>
    <row r="8130" spans="1:7" x14ac:dyDescent="0.25">
      <c r="A8130" s="11" t="str">
        <f t="shared" si="812"/>
        <v>B4BA - LOMBOK TIMUR - NTB</v>
      </c>
      <c r="B8130" s="11" t="str">
        <f t="shared" si="813"/>
        <v>No Cost Center</v>
      </c>
      <c r="C8130" s="11" t="str">
        <f t="shared" si="814"/>
        <v>1000283 - FERTILIZER:SP-36;GRANUL;50KG</v>
      </c>
      <c r="D8130" s="11" t="s">
        <v>42</v>
      </c>
      <c r="E8130" s="13"/>
      <c r="F8130" s="13">
        <v>123477</v>
      </c>
      <c r="G8130" s="13">
        <v>123477</v>
      </c>
    </row>
    <row r="8131" spans="1:7" x14ac:dyDescent="0.25">
      <c r="A8131" s="11" t="str">
        <f t="shared" si="812"/>
        <v>B4BA - LOMBOK TIMUR - NTB</v>
      </c>
      <c r="B8131" s="11" t="str">
        <f t="shared" si="813"/>
        <v>No Cost Center</v>
      </c>
      <c r="C8131" s="11" t="str">
        <f t="shared" si="814"/>
        <v>1000283 - FERTILIZER:SP-36;GRANUL;50KG</v>
      </c>
      <c r="D8131" s="11" t="s">
        <v>43</v>
      </c>
      <c r="E8131" s="13"/>
      <c r="F8131" s="13">
        <v>324298</v>
      </c>
      <c r="G8131" s="13">
        <v>324298</v>
      </c>
    </row>
    <row r="8132" spans="1:7" x14ac:dyDescent="0.25">
      <c r="A8132" s="11" t="str">
        <f t="shared" si="812"/>
        <v>B4BA - LOMBOK TIMUR - NTB</v>
      </c>
      <c r="B8132" s="11" t="str">
        <f t="shared" si="813"/>
        <v>No Cost Center</v>
      </c>
      <c r="C8132" s="11" t="str">
        <f t="shared" si="814"/>
        <v>1000283 - FERTILIZER:SP-36;GRANUL;50KG</v>
      </c>
      <c r="D8132" s="11" t="s">
        <v>44</v>
      </c>
      <c r="E8132" s="13"/>
      <c r="F8132" s="13">
        <v>145469</v>
      </c>
      <c r="G8132" s="13">
        <v>145469</v>
      </c>
    </row>
    <row r="8133" spans="1:7" x14ac:dyDescent="0.25">
      <c r="A8133" s="11" t="str">
        <f t="shared" si="812"/>
        <v>B4BA - LOMBOK TIMUR - NTB</v>
      </c>
      <c r="B8133" s="11" t="str">
        <f t="shared" si="813"/>
        <v>No Cost Center</v>
      </c>
      <c r="C8133" s="11" t="str">
        <f t="shared" si="814"/>
        <v>1000283 - FERTILIZER:SP-36;GRANUL;50KG</v>
      </c>
      <c r="D8133" s="11" t="s">
        <v>45</v>
      </c>
      <c r="E8133" s="13"/>
      <c r="F8133" s="13">
        <v>40628</v>
      </c>
      <c r="G8133" s="13">
        <v>40628</v>
      </c>
    </row>
    <row r="8134" spans="1:7" x14ac:dyDescent="0.25">
      <c r="A8134" s="11" t="str">
        <f t="shared" si="812"/>
        <v>B4BA - LOMBOK TIMUR - NTB</v>
      </c>
      <c r="B8134" s="11" t="str">
        <f t="shared" si="813"/>
        <v>No Cost Center</v>
      </c>
      <c r="C8134" s="11" t="str">
        <f t="shared" si="814"/>
        <v>1000283 - FERTILIZER:SP-36;GRANUL;50KG</v>
      </c>
      <c r="D8134" s="11" t="s">
        <v>46</v>
      </c>
      <c r="E8134" s="13"/>
      <c r="F8134" s="13">
        <v>96483</v>
      </c>
      <c r="G8134" s="13">
        <v>96483</v>
      </c>
    </row>
    <row r="8135" spans="1:7" x14ac:dyDescent="0.25">
      <c r="A8135" s="11" t="str">
        <f t="shared" si="812"/>
        <v>B4BA - LOMBOK TIMUR - NTB</v>
      </c>
      <c r="B8135" s="11" t="str">
        <f t="shared" si="813"/>
        <v>No Cost Center</v>
      </c>
      <c r="C8135" s="11" t="str">
        <f t="shared" si="814"/>
        <v>1000283 - FERTILIZER:SP-36;GRANUL;50KG</v>
      </c>
      <c r="D8135" s="11" t="s">
        <v>47</v>
      </c>
      <c r="E8135" s="13"/>
      <c r="F8135" s="13">
        <v>122900</v>
      </c>
      <c r="G8135" s="13">
        <v>122900</v>
      </c>
    </row>
    <row r="8136" spans="1:7" x14ac:dyDescent="0.25">
      <c r="A8136" s="11" t="str">
        <f t="shared" si="812"/>
        <v>B4BA - LOMBOK TIMUR - NTB</v>
      </c>
      <c r="B8136" s="11" t="str">
        <f t="shared" si="813"/>
        <v>No Cost Center</v>
      </c>
      <c r="C8136" s="11" t="str">
        <f t="shared" si="814"/>
        <v>1000283 - FERTILIZER:SP-36;GRANUL;50KG</v>
      </c>
      <c r="D8136" s="11" t="s">
        <v>48</v>
      </c>
      <c r="E8136" s="13"/>
      <c r="F8136" s="13">
        <v>53235</v>
      </c>
      <c r="G8136" s="13">
        <v>53235</v>
      </c>
    </row>
    <row r="8137" spans="1:7" x14ac:dyDescent="0.25">
      <c r="A8137" s="11" t="str">
        <f t="shared" si="812"/>
        <v>B4BA - LOMBOK TIMUR - NTB</v>
      </c>
      <c r="B8137" s="11" t="str">
        <f t="shared" si="813"/>
        <v>No Cost Center</v>
      </c>
      <c r="C8137" s="11" t="str">
        <f t="shared" si="814"/>
        <v>1000283 - FERTILIZER:SP-36;GRANUL;50KG</v>
      </c>
      <c r="D8137" s="11" t="s">
        <v>49</v>
      </c>
      <c r="E8137" s="13"/>
      <c r="F8137" s="13">
        <v>264632</v>
      </c>
      <c r="G8137" s="13">
        <v>264632</v>
      </c>
    </row>
    <row r="8138" spans="1:7" x14ac:dyDescent="0.25">
      <c r="A8138" s="11" t="str">
        <f t="shared" si="812"/>
        <v>B4BA - LOMBOK TIMUR - NTB</v>
      </c>
      <c r="B8138" s="11" t="str">
        <f t="shared" si="813"/>
        <v>No Cost Center</v>
      </c>
      <c r="C8138" s="11" t="str">
        <f t="shared" si="814"/>
        <v>1000283 - FERTILIZER:SP-36;GRANUL;50KG</v>
      </c>
      <c r="D8138" s="11" t="s">
        <v>50</v>
      </c>
      <c r="E8138" s="13"/>
      <c r="F8138" s="13">
        <v>340705</v>
      </c>
      <c r="G8138" s="13">
        <v>340705</v>
      </c>
    </row>
    <row r="8139" spans="1:7" x14ac:dyDescent="0.25">
      <c r="A8139" s="11" t="str">
        <f t="shared" si="812"/>
        <v>B4BA - LOMBOK TIMUR - NTB</v>
      </c>
      <c r="B8139" s="11" t="str">
        <f t="shared" si="813"/>
        <v>No Cost Center</v>
      </c>
      <c r="C8139" s="11" t="str">
        <f t="shared" si="814"/>
        <v>1000283 - FERTILIZER:SP-36;GRANUL;50KG</v>
      </c>
      <c r="D8139" s="11" t="s">
        <v>51</v>
      </c>
      <c r="E8139" s="13"/>
      <c r="F8139" s="13">
        <v>506675</v>
      </c>
      <c r="G8139" s="13">
        <v>506675</v>
      </c>
    </row>
    <row r="8140" spans="1:7" x14ac:dyDescent="0.25">
      <c r="A8140" s="11" t="str">
        <f t="shared" si="812"/>
        <v>B4BA - LOMBOK TIMUR - NTB</v>
      </c>
      <c r="B8140" s="11" t="str">
        <f t="shared" si="813"/>
        <v>No Cost Center</v>
      </c>
      <c r="C8140" s="11" t="str">
        <f t="shared" si="814"/>
        <v>1000283 - FERTILIZER:SP-36;GRANUL;50KG</v>
      </c>
      <c r="D8140" s="11" t="s">
        <v>52</v>
      </c>
      <c r="E8140" s="13"/>
      <c r="F8140" s="13">
        <v>12554</v>
      </c>
      <c r="G8140" s="13">
        <v>12554</v>
      </c>
    </row>
    <row r="8141" spans="1:7" x14ac:dyDescent="0.25">
      <c r="A8141" s="11" t="str">
        <f t="shared" si="812"/>
        <v>B4BA - LOMBOK TIMUR - NTB</v>
      </c>
      <c r="B8141" s="11" t="str">
        <f t="shared" si="813"/>
        <v>No Cost Center</v>
      </c>
      <c r="C8141" s="11" t="str">
        <f t="shared" si="814"/>
        <v>1000283 - FERTILIZER:SP-36;GRANUL;50KG</v>
      </c>
      <c r="D8141" s="11" t="s">
        <v>53</v>
      </c>
      <c r="E8141" s="13"/>
      <c r="F8141" s="13">
        <v>16732</v>
      </c>
      <c r="G8141" s="13">
        <v>16732</v>
      </c>
    </row>
    <row r="8142" spans="1:7" x14ac:dyDescent="0.25">
      <c r="A8142" s="11" t="str">
        <f t="shared" si="812"/>
        <v>B4BA - LOMBOK TIMUR - NTB</v>
      </c>
      <c r="B8142" s="11" t="str">
        <f t="shared" si="813"/>
        <v>No Cost Center</v>
      </c>
      <c r="C8142" s="11" t="str">
        <f t="shared" si="814"/>
        <v>1000283 - FERTILIZER:SP-36;GRANUL;50KG</v>
      </c>
      <c r="D8142" s="11" t="s">
        <v>54</v>
      </c>
      <c r="E8142" s="13"/>
      <c r="F8142" s="13">
        <v>2275</v>
      </c>
      <c r="G8142" s="13">
        <v>2275</v>
      </c>
    </row>
    <row r="8143" spans="1:7" x14ac:dyDescent="0.25">
      <c r="A8143" s="11" t="str">
        <f t="shared" si="812"/>
        <v>B4BA - LOMBOK TIMUR - NTB</v>
      </c>
      <c r="B8143" s="11" t="str">
        <f t="shared" si="813"/>
        <v>No Cost Center</v>
      </c>
      <c r="C8143" s="11" t="str">
        <f t="shared" si="814"/>
        <v>1000283 - FERTILIZER:SP-36;GRANUL;50KG</v>
      </c>
      <c r="D8143" s="11" t="s">
        <v>55</v>
      </c>
      <c r="E8143" s="13"/>
      <c r="F8143" s="13">
        <v>21105</v>
      </c>
      <c r="G8143" s="13">
        <v>21105</v>
      </c>
    </row>
    <row r="8144" spans="1:7" x14ac:dyDescent="0.25">
      <c r="A8144" s="11" t="str">
        <f t="shared" si="812"/>
        <v>B4BA - LOMBOK TIMUR - NTB</v>
      </c>
      <c r="B8144" s="11" t="str">
        <f t="shared" si="813"/>
        <v>No Cost Center</v>
      </c>
      <c r="C8144" s="11" t="str">
        <f t="shared" si="814"/>
        <v>1000283 - FERTILIZER:SP-36;GRANUL;50KG</v>
      </c>
      <c r="D8144" s="11" t="s">
        <v>109</v>
      </c>
      <c r="E8144" s="13"/>
      <c r="F8144" s="13">
        <v>110</v>
      </c>
      <c r="G8144" s="13">
        <v>110</v>
      </c>
    </row>
    <row r="8145" spans="1:7" x14ac:dyDescent="0.25">
      <c r="A8145" s="11" t="str">
        <f t="shared" si="812"/>
        <v>B4BA - LOMBOK TIMUR - NTB</v>
      </c>
      <c r="B8145" s="11" t="str">
        <f t="shared" si="813"/>
        <v>No Cost Center</v>
      </c>
      <c r="C8145" s="11" t="str">
        <f t="shared" si="814"/>
        <v>1000283 - FERTILIZER:SP-36;GRANUL;50KG</v>
      </c>
      <c r="D8145" s="11" t="s">
        <v>56</v>
      </c>
      <c r="E8145" s="13"/>
      <c r="F8145" s="13">
        <v>741069</v>
      </c>
      <c r="G8145" s="13">
        <v>741069</v>
      </c>
    </row>
    <row r="8146" spans="1:7" x14ac:dyDescent="0.25">
      <c r="A8146" s="11" t="str">
        <f t="shared" si="812"/>
        <v>B4BA - LOMBOK TIMUR - NTB</v>
      </c>
      <c r="B8146" s="11" t="str">
        <f t="shared" si="813"/>
        <v>No Cost Center</v>
      </c>
      <c r="C8146" s="11" t="str">
        <f t="shared" si="814"/>
        <v>1000283 - FERTILIZER:SP-36;GRANUL;50KG</v>
      </c>
      <c r="D8146" s="11" t="s">
        <v>57</v>
      </c>
      <c r="E8146" s="13"/>
      <c r="F8146" s="13">
        <v>505475</v>
      </c>
      <c r="G8146" s="13">
        <v>505475</v>
      </c>
    </row>
    <row r="8147" spans="1:7" x14ac:dyDescent="0.25">
      <c r="A8147" s="11" t="str">
        <f t="shared" si="812"/>
        <v>B4BA - LOMBOK TIMUR - NTB</v>
      </c>
      <c r="B8147" s="11" t="str">
        <f t="shared" si="813"/>
        <v>No Cost Center</v>
      </c>
      <c r="C8147" s="11" t="str">
        <f t="shared" si="814"/>
        <v>1000283 - FERTILIZER:SP-36;GRANUL;50KG</v>
      </c>
      <c r="D8147" s="11" t="s">
        <v>58</v>
      </c>
      <c r="E8147" s="13"/>
      <c r="F8147" s="13">
        <v>-1901</v>
      </c>
      <c r="G8147" s="13">
        <v>-1901</v>
      </c>
    </row>
    <row r="8148" spans="1:7" x14ac:dyDescent="0.25">
      <c r="A8148" s="11" t="str">
        <f t="shared" si="812"/>
        <v>B4BA - LOMBOK TIMUR - NTB</v>
      </c>
      <c r="B8148" s="11" t="str">
        <f t="shared" si="813"/>
        <v>No Cost Center</v>
      </c>
      <c r="C8148" s="11" t="str">
        <f t="shared" si="814"/>
        <v>1000283 - FERTILIZER:SP-36;GRANUL;50KG</v>
      </c>
      <c r="D8148" s="11" t="s">
        <v>59</v>
      </c>
      <c r="E8148" s="13"/>
      <c r="F8148" s="13">
        <v>17474</v>
      </c>
      <c r="G8148" s="13">
        <v>17474</v>
      </c>
    </row>
    <row r="8149" spans="1:7" x14ac:dyDescent="0.25">
      <c r="A8149" s="11" t="str">
        <f t="shared" si="812"/>
        <v>B4BA - LOMBOK TIMUR - NTB</v>
      </c>
      <c r="B8149" s="11" t="str">
        <f t="shared" si="813"/>
        <v>No Cost Center</v>
      </c>
      <c r="C8149" s="11" t="str">
        <f t="shared" si="814"/>
        <v>1000283 - FERTILIZER:SP-36;GRANUL;50KG</v>
      </c>
      <c r="D8149" s="11" t="s">
        <v>60</v>
      </c>
      <c r="E8149" s="13"/>
      <c r="F8149" s="13">
        <v>2138</v>
      </c>
      <c r="G8149" s="13">
        <v>2138</v>
      </c>
    </row>
    <row r="8150" spans="1:7" x14ac:dyDescent="0.25">
      <c r="A8150" s="11" t="str">
        <f t="shared" ref="A8150:A8181" si="815">A8149</f>
        <v>B4BA - LOMBOK TIMUR - NTB</v>
      </c>
      <c r="B8150" s="11" t="str">
        <f t="shared" ref="B8150:B8181" si="816">B8149</f>
        <v>No Cost Center</v>
      </c>
      <c r="C8150" s="11" t="str">
        <f t="shared" ref="C8150:C8181" si="817">C8149</f>
        <v>1000283 - FERTILIZER:SP-36;GRANUL;50KG</v>
      </c>
      <c r="D8150" s="11" t="s">
        <v>61</v>
      </c>
      <c r="E8150" s="13"/>
      <c r="F8150" s="13">
        <v>4928</v>
      </c>
      <c r="G8150" s="13">
        <v>4928</v>
      </c>
    </row>
    <row r="8151" spans="1:7" x14ac:dyDescent="0.25">
      <c r="A8151" s="11" t="str">
        <f t="shared" si="815"/>
        <v>B4BA - LOMBOK TIMUR - NTB</v>
      </c>
      <c r="B8151" s="11" t="str">
        <f t="shared" si="816"/>
        <v>No Cost Center</v>
      </c>
      <c r="C8151" s="11" t="str">
        <f t="shared" si="817"/>
        <v>1000283 - FERTILIZER:SP-36;GRANUL;50KG</v>
      </c>
      <c r="D8151" s="11" t="s">
        <v>62</v>
      </c>
      <c r="E8151" s="13"/>
      <c r="F8151" s="13">
        <v>2025</v>
      </c>
      <c r="G8151" s="13">
        <v>2025</v>
      </c>
    </row>
    <row r="8152" spans="1:7" x14ac:dyDescent="0.25">
      <c r="A8152" s="11" t="str">
        <f t="shared" si="815"/>
        <v>B4BA - LOMBOK TIMUR - NTB</v>
      </c>
      <c r="B8152" s="11" t="str">
        <f t="shared" si="816"/>
        <v>No Cost Center</v>
      </c>
      <c r="C8152" s="11" t="str">
        <f t="shared" si="817"/>
        <v>1000283 - FERTILIZER:SP-36;GRANUL;50KG</v>
      </c>
      <c r="D8152" s="11" t="s">
        <v>63</v>
      </c>
      <c r="E8152" s="13"/>
      <c r="F8152" s="13">
        <v>1681</v>
      </c>
      <c r="G8152" s="13">
        <v>1681</v>
      </c>
    </row>
    <row r="8153" spans="1:7" x14ac:dyDescent="0.25">
      <c r="A8153" s="11" t="str">
        <f t="shared" si="815"/>
        <v>B4BA - LOMBOK TIMUR - NTB</v>
      </c>
      <c r="B8153" s="11" t="str">
        <f t="shared" si="816"/>
        <v>No Cost Center</v>
      </c>
      <c r="C8153" s="11" t="str">
        <f t="shared" si="817"/>
        <v>1000283 - FERTILIZER:SP-36;GRANUL;50KG</v>
      </c>
      <c r="D8153" s="11" t="s">
        <v>64</v>
      </c>
      <c r="E8153" s="13"/>
      <c r="F8153" s="13">
        <v>2899</v>
      </c>
      <c r="G8153" s="13">
        <v>2899</v>
      </c>
    </row>
    <row r="8154" spans="1:7" x14ac:dyDescent="0.25">
      <c r="A8154" s="11" t="str">
        <f t="shared" si="815"/>
        <v>B4BA - LOMBOK TIMUR - NTB</v>
      </c>
      <c r="B8154" s="11" t="str">
        <f t="shared" si="816"/>
        <v>No Cost Center</v>
      </c>
      <c r="C8154" s="11" t="str">
        <f t="shared" si="817"/>
        <v>1000283 - FERTILIZER:SP-36;GRANUL;50KG</v>
      </c>
      <c r="D8154" s="11" t="s">
        <v>65</v>
      </c>
      <c r="E8154" s="13"/>
      <c r="F8154" s="13">
        <v>3709</v>
      </c>
      <c r="G8154" s="13">
        <v>3709</v>
      </c>
    </row>
    <row r="8155" spans="1:7" x14ac:dyDescent="0.25">
      <c r="A8155" s="11" t="str">
        <f t="shared" si="815"/>
        <v>B4BA - LOMBOK TIMUR - NTB</v>
      </c>
      <c r="B8155" s="11" t="str">
        <f t="shared" si="816"/>
        <v>No Cost Center</v>
      </c>
      <c r="C8155" s="11" t="str">
        <f t="shared" si="817"/>
        <v>1000283 - FERTILIZER:SP-36;GRANUL;50KG</v>
      </c>
      <c r="D8155" s="11" t="s">
        <v>66</v>
      </c>
      <c r="E8155" s="13"/>
      <c r="F8155" s="13">
        <v>706</v>
      </c>
      <c r="G8155" s="13">
        <v>706</v>
      </c>
    </row>
    <row r="8156" spans="1:7" x14ac:dyDescent="0.25">
      <c r="A8156" s="11" t="str">
        <f t="shared" si="815"/>
        <v>B4BA - LOMBOK TIMUR - NTB</v>
      </c>
      <c r="B8156" s="11" t="str">
        <f t="shared" si="816"/>
        <v>No Cost Center</v>
      </c>
      <c r="C8156" s="11" t="str">
        <f t="shared" si="817"/>
        <v>1000283 - FERTILIZER:SP-36;GRANUL;50KG</v>
      </c>
      <c r="D8156" s="11" t="s">
        <v>110</v>
      </c>
      <c r="E8156" s="13"/>
      <c r="F8156" s="13">
        <v>200</v>
      </c>
      <c r="G8156" s="13">
        <v>200</v>
      </c>
    </row>
    <row r="8157" spans="1:7" x14ac:dyDescent="0.25">
      <c r="A8157" s="11" t="str">
        <f t="shared" si="815"/>
        <v>B4BA - LOMBOK TIMUR - NTB</v>
      </c>
      <c r="B8157" s="11" t="str">
        <f t="shared" si="816"/>
        <v>No Cost Center</v>
      </c>
      <c r="C8157" s="11" t="str">
        <f t="shared" si="817"/>
        <v>1000283 - FERTILIZER:SP-36;GRANUL;50KG</v>
      </c>
      <c r="D8157" s="11" t="s">
        <v>67</v>
      </c>
      <c r="E8157" s="13"/>
      <c r="F8157" s="13">
        <v>24927</v>
      </c>
      <c r="G8157" s="13">
        <v>24927</v>
      </c>
    </row>
    <row r="8158" spans="1:7" x14ac:dyDescent="0.25">
      <c r="A8158" s="11" t="str">
        <f t="shared" si="815"/>
        <v>B4BA - LOMBOK TIMUR - NTB</v>
      </c>
      <c r="B8158" s="11" t="str">
        <f t="shared" si="816"/>
        <v>No Cost Center</v>
      </c>
      <c r="C8158" s="11" t="str">
        <f t="shared" si="817"/>
        <v>1000283 - FERTILIZER:SP-36;GRANUL;50KG</v>
      </c>
      <c r="D8158" s="11" t="s">
        <v>68</v>
      </c>
      <c r="E8158" s="13"/>
      <c r="F8158" s="13">
        <v>360</v>
      </c>
      <c r="G8158" s="13">
        <v>360</v>
      </c>
    </row>
    <row r="8159" spans="1:7" x14ac:dyDescent="0.25">
      <c r="A8159" s="11" t="str">
        <f t="shared" si="815"/>
        <v>B4BA - LOMBOK TIMUR - NTB</v>
      </c>
      <c r="B8159" s="11" t="str">
        <f t="shared" si="816"/>
        <v>No Cost Center</v>
      </c>
      <c r="C8159" s="11" t="str">
        <f t="shared" si="817"/>
        <v>1000283 - FERTILIZER:SP-36;GRANUL;50KG</v>
      </c>
      <c r="D8159" s="11" t="s">
        <v>69</v>
      </c>
      <c r="E8159" s="13"/>
      <c r="F8159" s="13">
        <v>16681</v>
      </c>
      <c r="G8159" s="13">
        <v>16681</v>
      </c>
    </row>
    <row r="8160" spans="1:7" x14ac:dyDescent="0.25">
      <c r="A8160" s="11" t="str">
        <f t="shared" si="815"/>
        <v>B4BA - LOMBOK TIMUR - NTB</v>
      </c>
      <c r="B8160" s="11" t="str">
        <f t="shared" si="816"/>
        <v>No Cost Center</v>
      </c>
      <c r="C8160" s="11" t="str">
        <f t="shared" si="817"/>
        <v>1000283 - FERTILIZER:SP-36;GRANUL;50KG</v>
      </c>
      <c r="D8160" s="11" t="s">
        <v>70</v>
      </c>
      <c r="E8160" s="13"/>
      <c r="F8160" s="13">
        <v>355</v>
      </c>
      <c r="G8160" s="13">
        <v>355</v>
      </c>
    </row>
    <row r="8161" spans="1:7" x14ac:dyDescent="0.25">
      <c r="A8161" s="11" t="str">
        <f t="shared" si="815"/>
        <v>B4BA - LOMBOK TIMUR - NTB</v>
      </c>
      <c r="B8161" s="11" t="str">
        <f t="shared" si="816"/>
        <v>No Cost Center</v>
      </c>
      <c r="C8161" s="11" t="str">
        <f t="shared" si="817"/>
        <v>1000283 - FERTILIZER:SP-36;GRANUL;50KG</v>
      </c>
      <c r="D8161" s="11" t="s">
        <v>71</v>
      </c>
      <c r="E8161" s="13"/>
      <c r="F8161" s="13">
        <v>26</v>
      </c>
      <c r="G8161" s="13">
        <v>26</v>
      </c>
    </row>
    <row r="8162" spans="1:7" x14ac:dyDescent="0.25">
      <c r="A8162" s="11" t="str">
        <f t="shared" si="815"/>
        <v>B4BA - LOMBOK TIMUR - NTB</v>
      </c>
      <c r="B8162" s="11" t="str">
        <f t="shared" si="816"/>
        <v>No Cost Center</v>
      </c>
      <c r="C8162" s="11" t="str">
        <f t="shared" si="817"/>
        <v>1000283 - FERTILIZER:SP-36;GRANUL;50KG</v>
      </c>
      <c r="D8162" s="11" t="s">
        <v>72</v>
      </c>
      <c r="E8162" s="13"/>
      <c r="F8162" s="13">
        <v>268</v>
      </c>
      <c r="G8162" s="13">
        <v>268</v>
      </c>
    </row>
    <row r="8163" spans="1:7" x14ac:dyDescent="0.25">
      <c r="A8163" s="11" t="str">
        <f t="shared" si="815"/>
        <v>B4BA - LOMBOK TIMUR - NTB</v>
      </c>
      <c r="B8163" s="11" t="str">
        <f t="shared" si="816"/>
        <v>No Cost Center</v>
      </c>
      <c r="C8163" s="11" t="str">
        <f t="shared" si="817"/>
        <v>1000283 - FERTILIZER:SP-36;GRANUL;50KG</v>
      </c>
      <c r="D8163" s="11" t="s">
        <v>73</v>
      </c>
      <c r="E8163" s="13"/>
      <c r="F8163" s="13">
        <v>310556</v>
      </c>
      <c r="G8163" s="13">
        <v>310556</v>
      </c>
    </row>
    <row r="8164" spans="1:7" x14ac:dyDescent="0.25">
      <c r="A8164" s="11" t="str">
        <f t="shared" si="815"/>
        <v>B4BA - LOMBOK TIMUR - NTB</v>
      </c>
      <c r="B8164" s="11" t="str">
        <f t="shared" si="816"/>
        <v>No Cost Center</v>
      </c>
      <c r="C8164" s="11" t="str">
        <f t="shared" si="817"/>
        <v>1000283 - FERTILIZER:SP-36;GRANUL;50KG</v>
      </c>
      <c r="D8164" s="11" t="s">
        <v>74</v>
      </c>
      <c r="E8164" s="13"/>
      <c r="F8164" s="13">
        <v>868284</v>
      </c>
      <c r="G8164" s="13">
        <v>868284</v>
      </c>
    </row>
    <row r="8165" spans="1:7" x14ac:dyDescent="0.25">
      <c r="A8165" s="11" t="str">
        <f t="shared" si="815"/>
        <v>B4BA - LOMBOK TIMUR - NTB</v>
      </c>
      <c r="B8165" s="11" t="str">
        <f t="shared" si="816"/>
        <v>No Cost Center</v>
      </c>
      <c r="C8165" s="11" t="str">
        <f t="shared" si="817"/>
        <v>1000283 - FERTILIZER:SP-36;GRANUL;50KG</v>
      </c>
      <c r="D8165" s="11" t="s">
        <v>75</v>
      </c>
      <c r="E8165" s="13"/>
      <c r="F8165" s="13">
        <v>7395</v>
      </c>
      <c r="G8165" s="13">
        <v>7395</v>
      </c>
    </row>
    <row r="8166" spans="1:7" x14ac:dyDescent="0.25">
      <c r="A8166" s="11" t="str">
        <f t="shared" si="815"/>
        <v>B4BA - LOMBOK TIMUR - NTB</v>
      </c>
      <c r="B8166" s="11" t="str">
        <f t="shared" si="816"/>
        <v>No Cost Center</v>
      </c>
      <c r="C8166" s="11" t="str">
        <f t="shared" si="817"/>
        <v>1000283 - FERTILIZER:SP-36;GRANUL;50KG</v>
      </c>
      <c r="D8166" s="11" t="s">
        <v>76</v>
      </c>
      <c r="E8166" s="13"/>
      <c r="F8166" s="13">
        <v>769942</v>
      </c>
      <c r="G8166" s="13">
        <v>769942</v>
      </c>
    </row>
    <row r="8167" spans="1:7" x14ac:dyDescent="0.25">
      <c r="A8167" s="11" t="str">
        <f t="shared" si="815"/>
        <v>B4BA - LOMBOK TIMUR - NTB</v>
      </c>
      <c r="B8167" s="11" t="str">
        <f t="shared" si="816"/>
        <v>No Cost Center</v>
      </c>
      <c r="C8167" s="11" t="str">
        <f t="shared" si="817"/>
        <v>1000283 - FERTILIZER:SP-36;GRANUL;50KG</v>
      </c>
      <c r="D8167" s="11" t="s">
        <v>77</v>
      </c>
      <c r="E8167" s="13"/>
      <c r="F8167" s="13">
        <v>7940</v>
      </c>
      <c r="G8167" s="13">
        <v>7940</v>
      </c>
    </row>
    <row r="8168" spans="1:7" x14ac:dyDescent="0.25">
      <c r="A8168" s="11" t="str">
        <f t="shared" si="815"/>
        <v>B4BA - LOMBOK TIMUR - NTB</v>
      </c>
      <c r="B8168" s="11" t="str">
        <f t="shared" si="816"/>
        <v>No Cost Center</v>
      </c>
      <c r="C8168" s="11" t="str">
        <f t="shared" si="817"/>
        <v>1000283 - FERTILIZER:SP-36;GRANUL;50KG</v>
      </c>
      <c r="D8168" s="11" t="s">
        <v>78</v>
      </c>
      <c r="E8168" s="13"/>
      <c r="F8168" s="13">
        <v>9933</v>
      </c>
      <c r="G8168" s="13">
        <v>9933</v>
      </c>
    </row>
    <row r="8169" spans="1:7" x14ac:dyDescent="0.25">
      <c r="A8169" s="11" t="str">
        <f t="shared" si="815"/>
        <v>B4BA - LOMBOK TIMUR - NTB</v>
      </c>
      <c r="B8169" s="11" t="str">
        <f t="shared" si="816"/>
        <v>No Cost Center</v>
      </c>
      <c r="C8169" s="11" t="str">
        <f t="shared" si="817"/>
        <v>1000283 - FERTILIZER:SP-36;GRANUL;50KG</v>
      </c>
      <c r="D8169" s="11" t="s">
        <v>79</v>
      </c>
      <c r="E8169" s="13"/>
      <c r="F8169" s="13">
        <v>11431</v>
      </c>
      <c r="G8169" s="13">
        <v>11431</v>
      </c>
    </row>
    <row r="8170" spans="1:7" x14ac:dyDescent="0.25">
      <c r="A8170" s="11" t="str">
        <f t="shared" si="815"/>
        <v>B4BA - LOMBOK TIMUR - NTB</v>
      </c>
      <c r="B8170" s="11" t="str">
        <f t="shared" si="816"/>
        <v>No Cost Center</v>
      </c>
      <c r="C8170" s="11" t="str">
        <f t="shared" si="817"/>
        <v>1000283 - FERTILIZER:SP-36;GRANUL;50KG</v>
      </c>
      <c r="D8170" s="11" t="s">
        <v>80</v>
      </c>
      <c r="E8170" s="13"/>
      <c r="F8170" s="13">
        <v>10406</v>
      </c>
      <c r="G8170" s="13">
        <v>10406</v>
      </c>
    </row>
    <row r="8171" spans="1:7" x14ac:dyDescent="0.25">
      <c r="A8171" s="11" t="str">
        <f t="shared" si="815"/>
        <v>B4BA - LOMBOK TIMUR - NTB</v>
      </c>
      <c r="B8171" s="11" t="str">
        <f t="shared" si="816"/>
        <v>No Cost Center</v>
      </c>
      <c r="C8171" s="11" t="str">
        <f t="shared" si="817"/>
        <v>1000283 - FERTILIZER:SP-36;GRANUL;50KG</v>
      </c>
      <c r="D8171" s="11" t="s">
        <v>111</v>
      </c>
      <c r="E8171" s="13"/>
      <c r="F8171" s="13">
        <v>1472</v>
      </c>
      <c r="G8171" s="13">
        <v>1472</v>
      </c>
    </row>
    <row r="8172" spans="1:7" x14ac:dyDescent="0.25">
      <c r="A8172" s="11" t="str">
        <f t="shared" si="815"/>
        <v>B4BA - LOMBOK TIMUR - NTB</v>
      </c>
      <c r="B8172" s="11" t="str">
        <f t="shared" si="816"/>
        <v>No Cost Center</v>
      </c>
      <c r="C8172" s="11" t="str">
        <f t="shared" si="817"/>
        <v>1000283 - FERTILIZER:SP-36;GRANUL;50KG</v>
      </c>
      <c r="D8172" s="11" t="s">
        <v>112</v>
      </c>
      <c r="E8172" s="13"/>
      <c r="F8172" s="13">
        <v>572</v>
      </c>
      <c r="G8172" s="13">
        <v>572</v>
      </c>
    </row>
    <row r="8173" spans="1:7" x14ac:dyDescent="0.25">
      <c r="A8173" s="11" t="str">
        <f t="shared" si="815"/>
        <v>B4BA - LOMBOK TIMUR - NTB</v>
      </c>
      <c r="B8173" s="11" t="str">
        <f t="shared" si="816"/>
        <v>No Cost Center</v>
      </c>
      <c r="C8173" s="11" t="str">
        <f t="shared" si="817"/>
        <v>1000283 - FERTILIZER:SP-36;GRANUL;50KG</v>
      </c>
      <c r="D8173" s="11" t="s">
        <v>82</v>
      </c>
      <c r="E8173" s="13"/>
      <c r="F8173" s="13">
        <v>13167</v>
      </c>
      <c r="G8173" s="13">
        <v>13167</v>
      </c>
    </row>
    <row r="8174" spans="1:7" x14ac:dyDescent="0.25">
      <c r="A8174" s="11" t="str">
        <f t="shared" si="815"/>
        <v>B4BA - LOMBOK TIMUR - NTB</v>
      </c>
      <c r="B8174" s="11" t="str">
        <f t="shared" si="816"/>
        <v>No Cost Center</v>
      </c>
      <c r="C8174" s="11" t="str">
        <f t="shared" si="817"/>
        <v>1000283 - FERTILIZER:SP-36;GRANUL;50KG</v>
      </c>
      <c r="D8174" s="11" t="s">
        <v>83</v>
      </c>
      <c r="E8174" s="13"/>
      <c r="F8174" s="13">
        <v>931</v>
      </c>
      <c r="G8174" s="13">
        <v>931</v>
      </c>
    </row>
    <row r="8175" spans="1:7" x14ac:dyDescent="0.25">
      <c r="A8175" s="11" t="str">
        <f t="shared" si="815"/>
        <v>B4BA - LOMBOK TIMUR - NTB</v>
      </c>
      <c r="B8175" s="11" t="str">
        <f t="shared" si="816"/>
        <v>No Cost Center</v>
      </c>
      <c r="C8175" s="11" t="str">
        <f t="shared" si="817"/>
        <v>1000283 - FERTILIZER:SP-36;GRANUL;50KG</v>
      </c>
      <c r="D8175" s="11" t="s">
        <v>84</v>
      </c>
      <c r="E8175" s="13"/>
      <c r="F8175" s="13">
        <v>361954</v>
      </c>
      <c r="G8175" s="13">
        <v>361954</v>
      </c>
    </row>
    <row r="8176" spans="1:7" x14ac:dyDescent="0.25">
      <c r="A8176" s="11" t="str">
        <f t="shared" si="815"/>
        <v>B4BA - LOMBOK TIMUR - NTB</v>
      </c>
      <c r="B8176" s="11" t="str">
        <f t="shared" si="816"/>
        <v>No Cost Center</v>
      </c>
      <c r="C8176" s="11" t="str">
        <f t="shared" si="817"/>
        <v>1000283 - FERTILIZER:SP-36;GRANUL;50KG</v>
      </c>
      <c r="D8176" s="11" t="s">
        <v>113</v>
      </c>
      <c r="E8176" s="13"/>
      <c r="F8176" s="13">
        <v>20256</v>
      </c>
      <c r="G8176" s="13">
        <v>20256</v>
      </c>
    </row>
    <row r="8177" spans="1:7" x14ac:dyDescent="0.25">
      <c r="A8177" s="11" t="str">
        <f t="shared" si="815"/>
        <v>B4BA - LOMBOK TIMUR - NTB</v>
      </c>
      <c r="B8177" s="11" t="str">
        <f t="shared" si="816"/>
        <v>No Cost Center</v>
      </c>
      <c r="C8177" s="11" t="str">
        <f t="shared" si="817"/>
        <v>1000283 - FERTILIZER:SP-36;GRANUL;50KG</v>
      </c>
      <c r="D8177" s="11" t="s">
        <v>85</v>
      </c>
      <c r="E8177" s="13"/>
      <c r="F8177" s="13">
        <v>16298</v>
      </c>
      <c r="G8177" s="13">
        <v>16298</v>
      </c>
    </row>
    <row r="8178" spans="1:7" x14ac:dyDescent="0.25">
      <c r="A8178" s="11" t="str">
        <f t="shared" si="815"/>
        <v>B4BA - LOMBOK TIMUR - NTB</v>
      </c>
      <c r="B8178" s="11" t="str">
        <f t="shared" si="816"/>
        <v>No Cost Center</v>
      </c>
      <c r="C8178" s="11" t="str">
        <f t="shared" si="817"/>
        <v>1000283 - FERTILIZER:SP-36;GRANUL;50KG</v>
      </c>
      <c r="D8178" s="11" t="s">
        <v>86</v>
      </c>
      <c r="E8178" s="13"/>
      <c r="F8178" s="13">
        <v>186761</v>
      </c>
      <c r="G8178" s="13">
        <v>186761</v>
      </c>
    </row>
    <row r="8179" spans="1:7" x14ac:dyDescent="0.25">
      <c r="A8179" s="11" t="str">
        <f t="shared" si="815"/>
        <v>B4BA - LOMBOK TIMUR - NTB</v>
      </c>
      <c r="B8179" s="11" t="str">
        <f t="shared" si="816"/>
        <v>No Cost Center</v>
      </c>
      <c r="C8179" s="11" t="str">
        <f t="shared" si="817"/>
        <v>1000283 - FERTILIZER:SP-36;GRANUL;50KG</v>
      </c>
      <c r="D8179" s="11" t="s">
        <v>87</v>
      </c>
      <c r="E8179" s="13"/>
      <c r="F8179" s="13">
        <v>9329</v>
      </c>
      <c r="G8179" s="13">
        <v>9329</v>
      </c>
    </row>
    <row r="8180" spans="1:7" x14ac:dyDescent="0.25">
      <c r="A8180" s="11" t="str">
        <f t="shared" si="815"/>
        <v>B4BA - LOMBOK TIMUR - NTB</v>
      </c>
      <c r="B8180" s="11" t="str">
        <f t="shared" si="816"/>
        <v>No Cost Center</v>
      </c>
      <c r="C8180" s="11" t="str">
        <f t="shared" si="817"/>
        <v>1000283 - FERTILIZER:SP-36;GRANUL;50KG</v>
      </c>
      <c r="D8180" s="11" t="s">
        <v>152</v>
      </c>
      <c r="E8180" s="13"/>
      <c r="F8180" s="13">
        <v>1</v>
      </c>
      <c r="G8180" s="13">
        <v>1</v>
      </c>
    </row>
    <row r="8181" spans="1:7" x14ac:dyDescent="0.25">
      <c r="A8181" s="11" t="str">
        <f t="shared" si="815"/>
        <v>B4BA - LOMBOK TIMUR - NTB</v>
      </c>
      <c r="B8181" s="11" t="str">
        <f t="shared" si="816"/>
        <v>No Cost Center</v>
      </c>
      <c r="C8181" s="11" t="str">
        <f t="shared" si="817"/>
        <v>1000283 - FERTILIZER:SP-36;GRANUL;50KG</v>
      </c>
      <c r="D8181" s="11" t="s">
        <v>88</v>
      </c>
      <c r="E8181" s="13"/>
      <c r="F8181" s="13">
        <v>31199</v>
      </c>
      <c r="G8181" s="13">
        <v>31199</v>
      </c>
    </row>
    <row r="8182" spans="1:7" x14ac:dyDescent="0.25">
      <c r="A8182" s="11" t="str">
        <f t="shared" ref="A8182:A8202" si="818">A8181</f>
        <v>B4BA - LOMBOK TIMUR - NTB</v>
      </c>
      <c r="B8182" s="11" t="str">
        <f t="shared" ref="B8182:B8202" si="819">B8181</f>
        <v>No Cost Center</v>
      </c>
      <c r="C8182" s="11" t="str">
        <f t="shared" ref="C8182:C8202" si="820">C8181</f>
        <v>1000283 - FERTILIZER:SP-36;GRANUL;50KG</v>
      </c>
      <c r="D8182" s="11" t="s">
        <v>89</v>
      </c>
      <c r="E8182" s="13"/>
      <c r="F8182" s="13">
        <v>2070</v>
      </c>
      <c r="G8182" s="13">
        <v>2070</v>
      </c>
    </row>
    <row r="8183" spans="1:7" x14ac:dyDescent="0.25">
      <c r="A8183" s="11" t="str">
        <f t="shared" si="818"/>
        <v>B4BA - LOMBOK TIMUR - NTB</v>
      </c>
      <c r="B8183" s="11" t="str">
        <f t="shared" si="819"/>
        <v>No Cost Center</v>
      </c>
      <c r="C8183" s="11" t="str">
        <f t="shared" si="820"/>
        <v>1000283 - FERTILIZER:SP-36;GRANUL;50KG</v>
      </c>
      <c r="D8183" s="11" t="s">
        <v>90</v>
      </c>
      <c r="E8183" s="13"/>
      <c r="F8183" s="13">
        <v>302923</v>
      </c>
      <c r="G8183" s="13">
        <v>302923</v>
      </c>
    </row>
    <row r="8184" spans="1:7" x14ac:dyDescent="0.25">
      <c r="A8184" s="11" t="str">
        <f t="shared" si="818"/>
        <v>B4BA - LOMBOK TIMUR - NTB</v>
      </c>
      <c r="B8184" s="11" t="str">
        <f t="shared" si="819"/>
        <v>No Cost Center</v>
      </c>
      <c r="C8184" s="11" t="str">
        <f t="shared" si="820"/>
        <v>1000283 - FERTILIZER:SP-36;GRANUL;50KG</v>
      </c>
      <c r="D8184" s="11" t="s">
        <v>91</v>
      </c>
      <c r="E8184" s="13"/>
      <c r="F8184" s="13">
        <v>4054</v>
      </c>
      <c r="G8184" s="13">
        <v>4054</v>
      </c>
    </row>
    <row r="8185" spans="1:7" x14ac:dyDescent="0.25">
      <c r="A8185" s="11" t="str">
        <f t="shared" si="818"/>
        <v>B4BA - LOMBOK TIMUR - NTB</v>
      </c>
      <c r="B8185" s="11" t="str">
        <f t="shared" si="819"/>
        <v>No Cost Center</v>
      </c>
      <c r="C8185" s="11" t="str">
        <f t="shared" si="820"/>
        <v>1000283 - FERTILIZER:SP-36;GRANUL;50KG</v>
      </c>
      <c r="D8185" s="11" t="s">
        <v>92</v>
      </c>
      <c r="E8185" s="13"/>
      <c r="F8185" s="13">
        <v>4432</v>
      </c>
      <c r="G8185" s="13">
        <v>4432</v>
      </c>
    </row>
    <row r="8186" spans="1:7" x14ac:dyDescent="0.25">
      <c r="A8186" s="11" t="str">
        <f t="shared" si="818"/>
        <v>B4BA - LOMBOK TIMUR - NTB</v>
      </c>
      <c r="B8186" s="11" t="str">
        <f t="shared" si="819"/>
        <v>No Cost Center</v>
      </c>
      <c r="C8186" s="11" t="str">
        <f t="shared" si="820"/>
        <v>1000283 - FERTILIZER:SP-36;GRANUL;50KG</v>
      </c>
      <c r="D8186" s="11" t="s">
        <v>93</v>
      </c>
      <c r="E8186" s="13"/>
      <c r="F8186" s="13">
        <v>5384</v>
      </c>
      <c r="G8186" s="13">
        <v>5384</v>
      </c>
    </row>
    <row r="8187" spans="1:7" x14ac:dyDescent="0.25">
      <c r="A8187" s="11" t="str">
        <f t="shared" si="818"/>
        <v>B4BA - LOMBOK TIMUR - NTB</v>
      </c>
      <c r="B8187" s="11" t="str">
        <f t="shared" si="819"/>
        <v>No Cost Center</v>
      </c>
      <c r="C8187" s="11" t="str">
        <f t="shared" si="820"/>
        <v>1000283 - FERTILIZER:SP-36;GRANUL;50KG</v>
      </c>
      <c r="D8187" s="11" t="s">
        <v>94</v>
      </c>
      <c r="E8187" s="13"/>
      <c r="F8187" s="13">
        <v>5652</v>
      </c>
      <c r="G8187" s="13">
        <v>5652</v>
      </c>
    </row>
    <row r="8188" spans="1:7" x14ac:dyDescent="0.25">
      <c r="A8188" s="11" t="str">
        <f t="shared" si="818"/>
        <v>B4BA - LOMBOK TIMUR - NTB</v>
      </c>
      <c r="B8188" s="11" t="str">
        <f t="shared" si="819"/>
        <v>No Cost Center</v>
      </c>
      <c r="C8188" s="11" t="str">
        <f t="shared" si="820"/>
        <v>1000283 - FERTILIZER:SP-36;GRANUL;50KG</v>
      </c>
      <c r="D8188" s="11" t="s">
        <v>95</v>
      </c>
      <c r="E8188" s="13"/>
      <c r="F8188" s="13">
        <v>2098</v>
      </c>
      <c r="G8188" s="13">
        <v>2098</v>
      </c>
    </row>
    <row r="8189" spans="1:7" x14ac:dyDescent="0.25">
      <c r="A8189" s="11" t="str">
        <f t="shared" si="818"/>
        <v>B4BA - LOMBOK TIMUR - NTB</v>
      </c>
      <c r="B8189" s="11" t="str">
        <f t="shared" si="819"/>
        <v>No Cost Center</v>
      </c>
      <c r="C8189" s="11" t="str">
        <f t="shared" si="820"/>
        <v>1000283 - FERTILIZER:SP-36;GRANUL;50KG</v>
      </c>
      <c r="D8189" s="11" t="s">
        <v>96</v>
      </c>
      <c r="E8189" s="13"/>
      <c r="F8189" s="13">
        <v>10871</v>
      </c>
      <c r="G8189" s="13">
        <v>10871</v>
      </c>
    </row>
    <row r="8190" spans="1:7" x14ac:dyDescent="0.25">
      <c r="A8190" s="11" t="str">
        <f t="shared" si="818"/>
        <v>B4BA - LOMBOK TIMUR - NTB</v>
      </c>
      <c r="B8190" s="11" t="str">
        <f t="shared" si="819"/>
        <v>No Cost Center</v>
      </c>
      <c r="C8190" s="11" t="str">
        <f t="shared" si="820"/>
        <v>1000283 - FERTILIZER:SP-36;GRANUL;50KG</v>
      </c>
      <c r="D8190" s="11" t="s">
        <v>97</v>
      </c>
      <c r="E8190" s="13"/>
      <c r="F8190" s="13">
        <v>20383</v>
      </c>
      <c r="G8190" s="13">
        <v>20383</v>
      </c>
    </row>
    <row r="8191" spans="1:7" x14ac:dyDescent="0.25">
      <c r="A8191" s="11" t="str">
        <f t="shared" si="818"/>
        <v>B4BA - LOMBOK TIMUR - NTB</v>
      </c>
      <c r="B8191" s="11" t="str">
        <f t="shared" si="819"/>
        <v>No Cost Center</v>
      </c>
      <c r="C8191" s="11" t="str">
        <f t="shared" si="820"/>
        <v>1000283 - FERTILIZER:SP-36;GRANUL;50KG</v>
      </c>
      <c r="D8191" s="11" t="s">
        <v>98</v>
      </c>
      <c r="E8191" s="13"/>
      <c r="F8191" s="13">
        <v>5886</v>
      </c>
      <c r="G8191" s="13">
        <v>5886</v>
      </c>
    </row>
    <row r="8192" spans="1:7" x14ac:dyDescent="0.25">
      <c r="A8192" s="11" t="str">
        <f t="shared" si="818"/>
        <v>B4BA - LOMBOK TIMUR - NTB</v>
      </c>
      <c r="B8192" s="11" t="str">
        <f t="shared" si="819"/>
        <v>No Cost Center</v>
      </c>
      <c r="C8192" s="11" t="str">
        <f t="shared" si="820"/>
        <v>1000283 - FERTILIZER:SP-36;GRANUL;50KG</v>
      </c>
      <c r="D8192" s="11" t="s">
        <v>99</v>
      </c>
      <c r="E8192" s="13"/>
      <c r="F8192" s="13">
        <v>7015</v>
      </c>
      <c r="G8192" s="13">
        <v>7015</v>
      </c>
    </row>
    <row r="8193" spans="1:7" x14ac:dyDescent="0.25">
      <c r="A8193" s="11" t="str">
        <f t="shared" si="818"/>
        <v>B4BA - LOMBOK TIMUR - NTB</v>
      </c>
      <c r="B8193" s="11" t="str">
        <f t="shared" si="819"/>
        <v>No Cost Center</v>
      </c>
      <c r="C8193" s="11" t="str">
        <f t="shared" si="820"/>
        <v>1000283 - FERTILIZER:SP-36;GRANUL;50KG</v>
      </c>
      <c r="D8193" s="11" t="s">
        <v>100</v>
      </c>
      <c r="E8193" s="13"/>
      <c r="F8193" s="13">
        <v>20</v>
      </c>
      <c r="G8193" s="13">
        <v>20</v>
      </c>
    </row>
    <row r="8194" spans="1:7" x14ac:dyDescent="0.25">
      <c r="A8194" s="11" t="str">
        <f t="shared" si="818"/>
        <v>B4BA - LOMBOK TIMUR - NTB</v>
      </c>
      <c r="B8194" s="11" t="str">
        <f t="shared" si="819"/>
        <v>No Cost Center</v>
      </c>
      <c r="C8194" s="11" t="str">
        <f t="shared" si="820"/>
        <v>1000283 - FERTILIZER:SP-36;GRANUL;50KG</v>
      </c>
      <c r="D8194" s="11" t="s">
        <v>101</v>
      </c>
      <c r="E8194" s="13"/>
      <c r="F8194" s="13">
        <v>2699</v>
      </c>
      <c r="G8194" s="13">
        <v>2699</v>
      </c>
    </row>
    <row r="8195" spans="1:7" x14ac:dyDescent="0.25">
      <c r="A8195" s="11" t="str">
        <f t="shared" si="818"/>
        <v>B4BA - LOMBOK TIMUR - NTB</v>
      </c>
      <c r="B8195" s="11" t="str">
        <f t="shared" si="819"/>
        <v>No Cost Center</v>
      </c>
      <c r="C8195" s="11" t="str">
        <f t="shared" si="820"/>
        <v>1000283 - FERTILIZER:SP-36;GRANUL;50KG</v>
      </c>
      <c r="D8195" s="11" t="s">
        <v>102</v>
      </c>
      <c r="E8195" s="13"/>
      <c r="F8195" s="13">
        <v>165</v>
      </c>
      <c r="G8195" s="13">
        <v>165</v>
      </c>
    </row>
    <row r="8196" spans="1:7" x14ac:dyDescent="0.25">
      <c r="A8196" s="11" t="str">
        <f t="shared" si="818"/>
        <v>B4BA - LOMBOK TIMUR - NTB</v>
      </c>
      <c r="B8196" s="11" t="str">
        <f t="shared" si="819"/>
        <v>No Cost Center</v>
      </c>
      <c r="C8196" s="11" t="str">
        <f t="shared" si="820"/>
        <v>1000283 - FERTILIZER:SP-36;GRANUL;50KG</v>
      </c>
      <c r="D8196" s="11" t="s">
        <v>103</v>
      </c>
      <c r="E8196" s="13"/>
      <c r="F8196" s="13">
        <v>19834</v>
      </c>
      <c r="G8196" s="13">
        <v>19834</v>
      </c>
    </row>
    <row r="8197" spans="1:7" x14ac:dyDescent="0.25">
      <c r="A8197" s="11" t="str">
        <f t="shared" si="818"/>
        <v>B4BA - LOMBOK TIMUR - NTB</v>
      </c>
      <c r="B8197" s="11" t="str">
        <f t="shared" si="819"/>
        <v>No Cost Center</v>
      </c>
      <c r="C8197" s="11" t="str">
        <f t="shared" si="820"/>
        <v>1000283 - FERTILIZER:SP-36;GRANUL;50KG</v>
      </c>
      <c r="D8197" s="11" t="s">
        <v>104</v>
      </c>
      <c r="E8197" s="13"/>
      <c r="F8197" s="13">
        <v>1285</v>
      </c>
      <c r="G8197" s="13">
        <v>1285</v>
      </c>
    </row>
    <row r="8198" spans="1:7" x14ac:dyDescent="0.25">
      <c r="A8198" s="11" t="str">
        <f t="shared" si="818"/>
        <v>B4BA - LOMBOK TIMUR - NTB</v>
      </c>
      <c r="B8198" s="11" t="str">
        <f t="shared" si="819"/>
        <v>No Cost Center</v>
      </c>
      <c r="C8198" s="11" t="str">
        <f t="shared" si="820"/>
        <v>1000283 - FERTILIZER:SP-36;GRANUL;50KG</v>
      </c>
      <c r="D8198" s="11" t="s">
        <v>114</v>
      </c>
      <c r="E8198" s="13"/>
      <c r="F8198" s="13">
        <v>175</v>
      </c>
      <c r="G8198" s="13">
        <v>175</v>
      </c>
    </row>
    <row r="8199" spans="1:7" x14ac:dyDescent="0.25">
      <c r="A8199" s="11" t="str">
        <f t="shared" si="818"/>
        <v>B4BA - LOMBOK TIMUR - NTB</v>
      </c>
      <c r="B8199" s="11" t="str">
        <f t="shared" si="819"/>
        <v>No Cost Center</v>
      </c>
      <c r="C8199" s="11" t="str">
        <f t="shared" si="820"/>
        <v>1000283 - FERTILIZER:SP-36;GRANUL;50KG</v>
      </c>
      <c r="D8199" s="11" t="s">
        <v>105</v>
      </c>
      <c r="E8199" s="13"/>
      <c r="F8199" s="13">
        <v>1077</v>
      </c>
      <c r="G8199" s="13">
        <v>1077</v>
      </c>
    </row>
    <row r="8200" spans="1:7" x14ac:dyDescent="0.25">
      <c r="A8200" s="11" t="str">
        <f t="shared" si="818"/>
        <v>B4BA - LOMBOK TIMUR - NTB</v>
      </c>
      <c r="B8200" s="11" t="str">
        <f t="shared" si="819"/>
        <v>No Cost Center</v>
      </c>
      <c r="C8200" s="11" t="str">
        <f t="shared" si="820"/>
        <v>1000283 - FERTILIZER:SP-36;GRANUL;50KG</v>
      </c>
      <c r="D8200" s="11" t="s">
        <v>115</v>
      </c>
      <c r="E8200" s="13"/>
      <c r="F8200" s="13">
        <v>2230</v>
      </c>
      <c r="G8200" s="13">
        <v>2230</v>
      </c>
    </row>
    <row r="8201" spans="1:7" x14ac:dyDescent="0.25">
      <c r="A8201" s="11" t="str">
        <f t="shared" si="818"/>
        <v>B4BA - LOMBOK TIMUR - NTB</v>
      </c>
      <c r="B8201" s="11" t="str">
        <f t="shared" si="819"/>
        <v>No Cost Center</v>
      </c>
      <c r="C8201" s="11" t="str">
        <f t="shared" si="820"/>
        <v>1000283 - FERTILIZER:SP-36;GRANUL;50KG</v>
      </c>
      <c r="D8201" s="11" t="s">
        <v>106</v>
      </c>
      <c r="E8201" s="13"/>
      <c r="F8201" s="13">
        <v>2165</v>
      </c>
      <c r="G8201" s="13">
        <v>2165</v>
      </c>
    </row>
    <row r="8202" spans="1:7" x14ac:dyDescent="0.25">
      <c r="A8202" s="11" t="str">
        <f t="shared" si="818"/>
        <v>B4BA - LOMBOK TIMUR - NTB</v>
      </c>
      <c r="B8202" s="11" t="str">
        <f t="shared" si="819"/>
        <v>No Cost Center</v>
      </c>
      <c r="C8202" s="11" t="str">
        <f t="shared" si="820"/>
        <v>1000283 - FERTILIZER:SP-36;GRANUL;50KG</v>
      </c>
      <c r="D8202" s="11" t="s">
        <v>107</v>
      </c>
      <c r="E8202" s="13"/>
      <c r="F8202" s="13">
        <v>2427</v>
      </c>
      <c r="G8202" s="13">
        <v>2427</v>
      </c>
    </row>
    <row r="8203" spans="1:7" x14ac:dyDescent="0.25">
      <c r="A8203" s="11" t="s">
        <v>364</v>
      </c>
      <c r="B8203" s="11" t="s">
        <v>210</v>
      </c>
      <c r="C8203" s="11" t="s">
        <v>144</v>
      </c>
      <c r="D8203" s="11" t="s">
        <v>29</v>
      </c>
      <c r="E8203" s="13"/>
      <c r="F8203" s="13">
        <v>149346063</v>
      </c>
      <c r="G8203" s="13">
        <v>149346063</v>
      </c>
    </row>
    <row r="8204" spans="1:7" x14ac:dyDescent="0.25">
      <c r="A8204" s="11" t="str">
        <f t="shared" ref="A8204:A8235" si="821">A8203</f>
        <v>B703 - PELTANJUNG PERAK</v>
      </c>
      <c r="B8204" s="11" t="str">
        <f t="shared" ref="B8204:B8235" si="822">B8203</f>
        <v>No Cost Center</v>
      </c>
      <c r="C8204" s="11" t="str">
        <f t="shared" ref="C8204:C8235" si="823">C8203</f>
        <v>1000059 - ZK NS @50 KG</v>
      </c>
      <c r="D8204" s="11" t="s">
        <v>30</v>
      </c>
      <c r="E8204" s="13"/>
      <c r="F8204" s="13">
        <v>1217158</v>
      </c>
      <c r="G8204" s="13">
        <v>1217158</v>
      </c>
    </row>
    <row r="8205" spans="1:7" x14ac:dyDescent="0.25">
      <c r="A8205" s="11" t="str">
        <f t="shared" si="821"/>
        <v>B703 - PELTANJUNG PERAK</v>
      </c>
      <c r="B8205" s="11" t="str">
        <f t="shared" si="822"/>
        <v>No Cost Center</v>
      </c>
      <c r="C8205" s="11" t="str">
        <f t="shared" si="823"/>
        <v>1000059 - ZK NS @50 KG</v>
      </c>
      <c r="D8205" s="11" t="s">
        <v>31</v>
      </c>
      <c r="E8205" s="13"/>
      <c r="F8205" s="13">
        <v>4835832</v>
      </c>
      <c r="G8205" s="13">
        <v>4835832</v>
      </c>
    </row>
    <row r="8206" spans="1:7" x14ac:dyDescent="0.25">
      <c r="A8206" s="11" t="str">
        <f t="shared" si="821"/>
        <v>B703 - PELTANJUNG PERAK</v>
      </c>
      <c r="B8206" s="11" t="str">
        <f t="shared" si="822"/>
        <v>No Cost Center</v>
      </c>
      <c r="C8206" s="11" t="str">
        <f t="shared" si="823"/>
        <v>1000059 - ZK NS @50 KG</v>
      </c>
      <c r="D8206" s="11" t="s">
        <v>32</v>
      </c>
      <c r="E8206" s="13"/>
      <c r="F8206" s="13">
        <v>56515</v>
      </c>
      <c r="G8206" s="13">
        <v>56515</v>
      </c>
    </row>
    <row r="8207" spans="1:7" x14ac:dyDescent="0.25">
      <c r="A8207" s="11" t="str">
        <f t="shared" si="821"/>
        <v>B703 - PELTANJUNG PERAK</v>
      </c>
      <c r="B8207" s="11" t="str">
        <f t="shared" si="822"/>
        <v>No Cost Center</v>
      </c>
      <c r="C8207" s="11" t="str">
        <f t="shared" si="823"/>
        <v>1000059 - ZK NS @50 KG</v>
      </c>
      <c r="D8207" s="11" t="s">
        <v>33</v>
      </c>
      <c r="E8207" s="13"/>
      <c r="F8207" s="13">
        <v>4890378</v>
      </c>
      <c r="G8207" s="13">
        <v>4890378</v>
      </c>
    </row>
    <row r="8208" spans="1:7" x14ac:dyDescent="0.25">
      <c r="A8208" s="11" t="str">
        <f t="shared" si="821"/>
        <v>B703 - PELTANJUNG PERAK</v>
      </c>
      <c r="B8208" s="11" t="str">
        <f t="shared" si="822"/>
        <v>No Cost Center</v>
      </c>
      <c r="C8208" s="11" t="str">
        <f t="shared" si="823"/>
        <v>1000059 - ZK NS @50 KG</v>
      </c>
      <c r="D8208" s="11" t="s">
        <v>34</v>
      </c>
      <c r="E8208" s="13"/>
      <c r="F8208" s="13">
        <v>6905</v>
      </c>
      <c r="G8208" s="13">
        <v>6905</v>
      </c>
    </row>
    <row r="8209" spans="1:7" x14ac:dyDescent="0.25">
      <c r="A8209" s="11" t="str">
        <f t="shared" si="821"/>
        <v>B703 - PELTANJUNG PERAK</v>
      </c>
      <c r="B8209" s="11" t="str">
        <f t="shared" si="822"/>
        <v>No Cost Center</v>
      </c>
      <c r="C8209" s="11" t="str">
        <f t="shared" si="823"/>
        <v>1000059 - ZK NS @50 KG</v>
      </c>
      <c r="D8209" s="11" t="s">
        <v>35</v>
      </c>
      <c r="E8209" s="13"/>
      <c r="F8209" s="13">
        <v>567834</v>
      </c>
      <c r="G8209" s="13">
        <v>567834</v>
      </c>
    </row>
    <row r="8210" spans="1:7" x14ac:dyDescent="0.25">
      <c r="A8210" s="11" t="str">
        <f t="shared" si="821"/>
        <v>B703 - PELTANJUNG PERAK</v>
      </c>
      <c r="B8210" s="11" t="str">
        <f t="shared" si="822"/>
        <v>No Cost Center</v>
      </c>
      <c r="C8210" s="11" t="str">
        <f t="shared" si="823"/>
        <v>1000059 - ZK NS @50 KG</v>
      </c>
      <c r="D8210" s="11" t="s">
        <v>36</v>
      </c>
      <c r="E8210" s="13"/>
      <c r="F8210" s="13">
        <v>101</v>
      </c>
      <c r="G8210" s="13">
        <v>101</v>
      </c>
    </row>
    <row r="8211" spans="1:7" x14ac:dyDescent="0.25">
      <c r="A8211" s="11" t="str">
        <f t="shared" si="821"/>
        <v>B703 - PELTANJUNG PERAK</v>
      </c>
      <c r="B8211" s="11" t="str">
        <f t="shared" si="822"/>
        <v>No Cost Center</v>
      </c>
      <c r="C8211" s="11" t="str">
        <f t="shared" si="823"/>
        <v>1000059 - ZK NS @50 KG</v>
      </c>
      <c r="D8211" s="11" t="s">
        <v>37</v>
      </c>
      <c r="E8211" s="13"/>
      <c r="F8211" s="13">
        <v>35240</v>
      </c>
      <c r="G8211" s="13">
        <v>35240</v>
      </c>
    </row>
    <row r="8212" spans="1:7" x14ac:dyDescent="0.25">
      <c r="A8212" s="11" t="str">
        <f t="shared" si="821"/>
        <v>B703 - PELTANJUNG PERAK</v>
      </c>
      <c r="B8212" s="11" t="str">
        <f t="shared" si="822"/>
        <v>No Cost Center</v>
      </c>
      <c r="C8212" s="11" t="str">
        <f t="shared" si="823"/>
        <v>1000059 - ZK NS @50 KG</v>
      </c>
      <c r="D8212" s="11" t="s">
        <v>38</v>
      </c>
      <c r="E8212" s="13"/>
      <c r="F8212" s="13">
        <v>3115224</v>
      </c>
      <c r="G8212" s="13">
        <v>3115224</v>
      </c>
    </row>
    <row r="8213" spans="1:7" x14ac:dyDescent="0.25">
      <c r="A8213" s="11" t="str">
        <f t="shared" si="821"/>
        <v>B703 - PELTANJUNG PERAK</v>
      </c>
      <c r="B8213" s="11" t="str">
        <f t="shared" si="822"/>
        <v>No Cost Center</v>
      </c>
      <c r="C8213" s="11" t="str">
        <f t="shared" si="823"/>
        <v>1000059 - ZK NS @50 KG</v>
      </c>
      <c r="D8213" s="11" t="s">
        <v>39</v>
      </c>
      <c r="E8213" s="13"/>
      <c r="F8213" s="13">
        <v>1470021</v>
      </c>
      <c r="G8213" s="13">
        <v>1470021</v>
      </c>
    </row>
    <row r="8214" spans="1:7" x14ac:dyDescent="0.25">
      <c r="A8214" s="11" t="str">
        <f t="shared" si="821"/>
        <v>B703 - PELTANJUNG PERAK</v>
      </c>
      <c r="B8214" s="11" t="str">
        <f t="shared" si="822"/>
        <v>No Cost Center</v>
      </c>
      <c r="C8214" s="11" t="str">
        <f t="shared" si="823"/>
        <v>1000059 - ZK NS @50 KG</v>
      </c>
      <c r="D8214" s="11" t="s">
        <v>40</v>
      </c>
      <c r="E8214" s="13"/>
      <c r="F8214" s="13">
        <v>738592</v>
      </c>
      <c r="G8214" s="13">
        <v>738592</v>
      </c>
    </row>
    <row r="8215" spans="1:7" x14ac:dyDescent="0.25">
      <c r="A8215" s="11" t="str">
        <f t="shared" si="821"/>
        <v>B703 - PELTANJUNG PERAK</v>
      </c>
      <c r="B8215" s="11" t="str">
        <f t="shared" si="822"/>
        <v>No Cost Center</v>
      </c>
      <c r="C8215" s="11" t="str">
        <f t="shared" si="823"/>
        <v>1000059 - ZK NS @50 KG</v>
      </c>
      <c r="D8215" s="11" t="s">
        <v>41</v>
      </c>
      <c r="E8215" s="13"/>
      <c r="F8215" s="13">
        <v>782932</v>
      </c>
      <c r="G8215" s="13">
        <v>782932</v>
      </c>
    </row>
    <row r="8216" spans="1:7" x14ac:dyDescent="0.25">
      <c r="A8216" s="11" t="str">
        <f t="shared" si="821"/>
        <v>B703 - PELTANJUNG PERAK</v>
      </c>
      <c r="B8216" s="11" t="str">
        <f t="shared" si="822"/>
        <v>No Cost Center</v>
      </c>
      <c r="C8216" s="11" t="str">
        <f t="shared" si="823"/>
        <v>1000059 - ZK NS @50 KG</v>
      </c>
      <c r="D8216" s="11" t="s">
        <v>42</v>
      </c>
      <c r="E8216" s="13"/>
      <c r="F8216" s="13">
        <v>643924</v>
      </c>
      <c r="G8216" s="13">
        <v>643924</v>
      </c>
    </row>
    <row r="8217" spans="1:7" x14ac:dyDescent="0.25">
      <c r="A8217" s="11" t="str">
        <f t="shared" si="821"/>
        <v>B703 - PELTANJUNG PERAK</v>
      </c>
      <c r="B8217" s="11" t="str">
        <f t="shared" si="822"/>
        <v>No Cost Center</v>
      </c>
      <c r="C8217" s="11" t="str">
        <f t="shared" si="823"/>
        <v>1000059 - ZK NS @50 KG</v>
      </c>
      <c r="D8217" s="11" t="s">
        <v>43</v>
      </c>
      <c r="E8217" s="13"/>
      <c r="F8217" s="13">
        <v>1451785</v>
      </c>
      <c r="G8217" s="13">
        <v>1451785</v>
      </c>
    </row>
    <row r="8218" spans="1:7" x14ac:dyDescent="0.25">
      <c r="A8218" s="11" t="str">
        <f t="shared" si="821"/>
        <v>B703 - PELTANJUNG PERAK</v>
      </c>
      <c r="B8218" s="11" t="str">
        <f t="shared" si="822"/>
        <v>No Cost Center</v>
      </c>
      <c r="C8218" s="11" t="str">
        <f t="shared" si="823"/>
        <v>1000059 - ZK NS @50 KG</v>
      </c>
      <c r="D8218" s="11" t="s">
        <v>44</v>
      </c>
      <c r="E8218" s="13"/>
      <c r="F8218" s="13">
        <v>239228</v>
      </c>
      <c r="G8218" s="13">
        <v>239228</v>
      </c>
    </row>
    <row r="8219" spans="1:7" x14ac:dyDescent="0.25">
      <c r="A8219" s="11" t="str">
        <f t="shared" si="821"/>
        <v>B703 - PELTANJUNG PERAK</v>
      </c>
      <c r="B8219" s="11" t="str">
        <f t="shared" si="822"/>
        <v>No Cost Center</v>
      </c>
      <c r="C8219" s="11" t="str">
        <f t="shared" si="823"/>
        <v>1000059 - ZK NS @50 KG</v>
      </c>
      <c r="D8219" s="11" t="s">
        <v>45</v>
      </c>
      <c r="E8219" s="13"/>
      <c r="F8219" s="13">
        <v>159116</v>
      </c>
      <c r="G8219" s="13">
        <v>159116</v>
      </c>
    </row>
    <row r="8220" spans="1:7" x14ac:dyDescent="0.25">
      <c r="A8220" s="11" t="str">
        <f t="shared" si="821"/>
        <v>B703 - PELTANJUNG PERAK</v>
      </c>
      <c r="B8220" s="11" t="str">
        <f t="shared" si="822"/>
        <v>No Cost Center</v>
      </c>
      <c r="C8220" s="11" t="str">
        <f t="shared" si="823"/>
        <v>1000059 - ZK NS @50 KG</v>
      </c>
      <c r="D8220" s="11" t="s">
        <v>46</v>
      </c>
      <c r="E8220" s="13"/>
      <c r="F8220" s="13">
        <v>390448</v>
      </c>
      <c r="G8220" s="13">
        <v>390448</v>
      </c>
    </row>
    <row r="8221" spans="1:7" x14ac:dyDescent="0.25">
      <c r="A8221" s="11" t="str">
        <f t="shared" si="821"/>
        <v>B703 - PELTANJUNG PERAK</v>
      </c>
      <c r="B8221" s="11" t="str">
        <f t="shared" si="822"/>
        <v>No Cost Center</v>
      </c>
      <c r="C8221" s="11" t="str">
        <f t="shared" si="823"/>
        <v>1000059 - ZK NS @50 KG</v>
      </c>
      <c r="D8221" s="11" t="s">
        <v>47</v>
      </c>
      <c r="E8221" s="13"/>
      <c r="F8221" s="13">
        <v>85276</v>
      </c>
      <c r="G8221" s="13">
        <v>85276</v>
      </c>
    </row>
    <row r="8222" spans="1:7" x14ac:dyDescent="0.25">
      <c r="A8222" s="11" t="str">
        <f t="shared" si="821"/>
        <v>B703 - PELTANJUNG PERAK</v>
      </c>
      <c r="B8222" s="11" t="str">
        <f t="shared" si="822"/>
        <v>No Cost Center</v>
      </c>
      <c r="C8222" s="11" t="str">
        <f t="shared" si="823"/>
        <v>1000059 - ZK NS @50 KG</v>
      </c>
      <c r="D8222" s="11" t="s">
        <v>48</v>
      </c>
      <c r="E8222" s="13"/>
      <c r="F8222" s="13">
        <v>98250</v>
      </c>
      <c r="G8222" s="13">
        <v>98250</v>
      </c>
    </row>
    <row r="8223" spans="1:7" x14ac:dyDescent="0.25">
      <c r="A8223" s="11" t="str">
        <f t="shared" si="821"/>
        <v>B703 - PELTANJUNG PERAK</v>
      </c>
      <c r="B8223" s="11" t="str">
        <f t="shared" si="822"/>
        <v>No Cost Center</v>
      </c>
      <c r="C8223" s="11" t="str">
        <f t="shared" si="823"/>
        <v>1000059 - ZK NS @50 KG</v>
      </c>
      <c r="D8223" s="11" t="s">
        <v>49</v>
      </c>
      <c r="E8223" s="13"/>
      <c r="F8223" s="13">
        <v>2629885</v>
      </c>
      <c r="G8223" s="13">
        <v>2629885</v>
      </c>
    </row>
    <row r="8224" spans="1:7" x14ac:dyDescent="0.25">
      <c r="A8224" s="11" t="str">
        <f t="shared" si="821"/>
        <v>B703 - PELTANJUNG PERAK</v>
      </c>
      <c r="B8224" s="11" t="str">
        <f t="shared" si="822"/>
        <v>No Cost Center</v>
      </c>
      <c r="C8224" s="11" t="str">
        <f t="shared" si="823"/>
        <v>1000059 - ZK NS @50 KG</v>
      </c>
      <c r="D8224" s="11" t="s">
        <v>50</v>
      </c>
      <c r="E8224" s="13"/>
      <c r="F8224" s="13">
        <v>1294935</v>
      </c>
      <c r="G8224" s="13">
        <v>1294935</v>
      </c>
    </row>
    <row r="8225" spans="1:7" x14ac:dyDescent="0.25">
      <c r="A8225" s="11" t="str">
        <f t="shared" si="821"/>
        <v>B703 - PELTANJUNG PERAK</v>
      </c>
      <c r="B8225" s="11" t="str">
        <f t="shared" si="822"/>
        <v>No Cost Center</v>
      </c>
      <c r="C8225" s="11" t="str">
        <f t="shared" si="823"/>
        <v>1000059 - ZK NS @50 KG</v>
      </c>
      <c r="D8225" s="11" t="s">
        <v>51</v>
      </c>
      <c r="E8225" s="13"/>
      <c r="F8225" s="13">
        <v>2168864</v>
      </c>
      <c r="G8225" s="13">
        <v>2168864</v>
      </c>
    </row>
    <row r="8226" spans="1:7" x14ac:dyDescent="0.25">
      <c r="A8226" s="11" t="str">
        <f t="shared" si="821"/>
        <v>B703 - PELTANJUNG PERAK</v>
      </c>
      <c r="B8226" s="11" t="str">
        <f t="shared" si="822"/>
        <v>No Cost Center</v>
      </c>
      <c r="C8226" s="11" t="str">
        <f t="shared" si="823"/>
        <v>1000059 - ZK NS @50 KG</v>
      </c>
      <c r="D8226" s="11" t="s">
        <v>52</v>
      </c>
      <c r="E8226" s="13"/>
      <c r="F8226" s="13">
        <v>15478</v>
      </c>
      <c r="G8226" s="13">
        <v>15478</v>
      </c>
    </row>
    <row r="8227" spans="1:7" x14ac:dyDescent="0.25">
      <c r="A8227" s="11" t="str">
        <f t="shared" si="821"/>
        <v>B703 - PELTANJUNG PERAK</v>
      </c>
      <c r="B8227" s="11" t="str">
        <f t="shared" si="822"/>
        <v>No Cost Center</v>
      </c>
      <c r="C8227" s="11" t="str">
        <f t="shared" si="823"/>
        <v>1000059 - ZK NS @50 KG</v>
      </c>
      <c r="D8227" s="11" t="s">
        <v>53</v>
      </c>
      <c r="E8227" s="13"/>
      <c r="F8227" s="13">
        <v>48926</v>
      </c>
      <c r="G8227" s="13">
        <v>48926</v>
      </c>
    </row>
    <row r="8228" spans="1:7" x14ac:dyDescent="0.25">
      <c r="A8228" s="11" t="str">
        <f t="shared" si="821"/>
        <v>B703 - PELTANJUNG PERAK</v>
      </c>
      <c r="B8228" s="11" t="str">
        <f t="shared" si="822"/>
        <v>No Cost Center</v>
      </c>
      <c r="C8228" s="11" t="str">
        <f t="shared" si="823"/>
        <v>1000059 - ZK NS @50 KG</v>
      </c>
      <c r="D8228" s="11" t="s">
        <v>54</v>
      </c>
      <c r="E8228" s="13"/>
      <c r="F8228" s="13">
        <v>30220</v>
      </c>
      <c r="G8228" s="13">
        <v>30220</v>
      </c>
    </row>
    <row r="8229" spans="1:7" x14ac:dyDescent="0.25">
      <c r="A8229" s="11" t="str">
        <f t="shared" si="821"/>
        <v>B703 - PELTANJUNG PERAK</v>
      </c>
      <c r="B8229" s="11" t="str">
        <f t="shared" si="822"/>
        <v>No Cost Center</v>
      </c>
      <c r="C8229" s="11" t="str">
        <f t="shared" si="823"/>
        <v>1000059 - ZK NS @50 KG</v>
      </c>
      <c r="D8229" s="11" t="s">
        <v>55</v>
      </c>
      <c r="E8229" s="13"/>
      <c r="F8229" s="13">
        <v>52148</v>
      </c>
      <c r="G8229" s="13">
        <v>52148</v>
      </c>
    </row>
    <row r="8230" spans="1:7" x14ac:dyDescent="0.25">
      <c r="A8230" s="11" t="str">
        <f t="shared" si="821"/>
        <v>B703 - PELTANJUNG PERAK</v>
      </c>
      <c r="B8230" s="11" t="str">
        <f t="shared" si="822"/>
        <v>No Cost Center</v>
      </c>
      <c r="C8230" s="11" t="str">
        <f t="shared" si="823"/>
        <v>1000059 - ZK NS @50 KG</v>
      </c>
      <c r="D8230" s="11" t="s">
        <v>109</v>
      </c>
      <c r="E8230" s="13"/>
      <c r="F8230" s="13">
        <v>452</v>
      </c>
      <c r="G8230" s="13">
        <v>452</v>
      </c>
    </row>
    <row r="8231" spans="1:7" x14ac:dyDescent="0.25">
      <c r="A8231" s="11" t="str">
        <f t="shared" si="821"/>
        <v>B703 - PELTANJUNG PERAK</v>
      </c>
      <c r="B8231" s="11" t="str">
        <f t="shared" si="822"/>
        <v>No Cost Center</v>
      </c>
      <c r="C8231" s="11" t="str">
        <f t="shared" si="823"/>
        <v>1000059 - ZK NS @50 KG</v>
      </c>
      <c r="D8231" s="11" t="s">
        <v>56</v>
      </c>
      <c r="E8231" s="13"/>
      <c r="F8231" s="13">
        <v>1391390</v>
      </c>
      <c r="G8231" s="13">
        <v>1391390</v>
      </c>
    </row>
    <row r="8232" spans="1:7" x14ac:dyDescent="0.25">
      <c r="A8232" s="11" t="str">
        <f t="shared" si="821"/>
        <v>B703 - PELTANJUNG PERAK</v>
      </c>
      <c r="B8232" s="11" t="str">
        <f t="shared" si="822"/>
        <v>No Cost Center</v>
      </c>
      <c r="C8232" s="11" t="str">
        <f t="shared" si="823"/>
        <v>1000059 - ZK NS @50 KG</v>
      </c>
      <c r="D8232" s="11" t="s">
        <v>57</v>
      </c>
      <c r="E8232" s="13"/>
      <c r="F8232" s="13">
        <v>1100363</v>
      </c>
      <c r="G8232" s="13">
        <v>1100363</v>
      </c>
    </row>
    <row r="8233" spans="1:7" x14ac:dyDescent="0.25">
      <c r="A8233" s="11" t="str">
        <f t="shared" si="821"/>
        <v>B703 - PELTANJUNG PERAK</v>
      </c>
      <c r="B8233" s="11" t="str">
        <f t="shared" si="822"/>
        <v>No Cost Center</v>
      </c>
      <c r="C8233" s="11" t="str">
        <f t="shared" si="823"/>
        <v>1000059 - ZK NS @50 KG</v>
      </c>
      <c r="D8233" s="11" t="s">
        <v>58</v>
      </c>
      <c r="E8233" s="13"/>
      <c r="F8233" s="13">
        <v>7321</v>
      </c>
      <c r="G8233" s="13">
        <v>7321</v>
      </c>
    </row>
    <row r="8234" spans="1:7" x14ac:dyDescent="0.25">
      <c r="A8234" s="11" t="str">
        <f t="shared" si="821"/>
        <v>B703 - PELTANJUNG PERAK</v>
      </c>
      <c r="B8234" s="11" t="str">
        <f t="shared" si="822"/>
        <v>No Cost Center</v>
      </c>
      <c r="C8234" s="11" t="str">
        <f t="shared" si="823"/>
        <v>1000059 - ZK NS @50 KG</v>
      </c>
      <c r="D8234" s="11" t="s">
        <v>59</v>
      </c>
      <c r="E8234" s="13"/>
      <c r="F8234" s="13">
        <v>37005</v>
      </c>
      <c r="G8234" s="13">
        <v>37005</v>
      </c>
    </row>
    <row r="8235" spans="1:7" x14ac:dyDescent="0.25">
      <c r="A8235" s="11" t="str">
        <f t="shared" si="821"/>
        <v>B703 - PELTANJUNG PERAK</v>
      </c>
      <c r="B8235" s="11" t="str">
        <f t="shared" si="822"/>
        <v>No Cost Center</v>
      </c>
      <c r="C8235" s="11" t="str">
        <f t="shared" si="823"/>
        <v>1000059 - ZK NS @50 KG</v>
      </c>
      <c r="D8235" s="11" t="s">
        <v>60</v>
      </c>
      <c r="E8235" s="13"/>
      <c r="F8235" s="13">
        <v>3769</v>
      </c>
      <c r="G8235" s="13">
        <v>3769</v>
      </c>
    </row>
    <row r="8236" spans="1:7" x14ac:dyDescent="0.25">
      <c r="A8236" s="11" t="str">
        <f t="shared" ref="A8236:A8267" si="824">A8235</f>
        <v>B703 - PELTANJUNG PERAK</v>
      </c>
      <c r="B8236" s="11" t="str">
        <f t="shared" ref="B8236:B8267" si="825">B8235</f>
        <v>No Cost Center</v>
      </c>
      <c r="C8236" s="11" t="str">
        <f t="shared" ref="C8236:C8267" si="826">C8235</f>
        <v>1000059 - ZK NS @50 KG</v>
      </c>
      <c r="D8236" s="11" t="s">
        <v>61</v>
      </c>
      <c r="E8236" s="13"/>
      <c r="F8236" s="13">
        <v>3608</v>
      </c>
      <c r="G8236" s="13">
        <v>3608</v>
      </c>
    </row>
    <row r="8237" spans="1:7" x14ac:dyDescent="0.25">
      <c r="A8237" s="11" t="str">
        <f t="shared" si="824"/>
        <v>B703 - PELTANJUNG PERAK</v>
      </c>
      <c r="B8237" s="11" t="str">
        <f t="shared" si="825"/>
        <v>No Cost Center</v>
      </c>
      <c r="C8237" s="11" t="str">
        <f t="shared" si="826"/>
        <v>1000059 - ZK NS @50 KG</v>
      </c>
      <c r="D8237" s="11" t="s">
        <v>62</v>
      </c>
      <c r="E8237" s="13"/>
      <c r="F8237" s="13">
        <v>3113</v>
      </c>
      <c r="G8237" s="13">
        <v>3113</v>
      </c>
    </row>
    <row r="8238" spans="1:7" x14ac:dyDescent="0.25">
      <c r="A8238" s="11" t="str">
        <f t="shared" si="824"/>
        <v>B703 - PELTANJUNG PERAK</v>
      </c>
      <c r="B8238" s="11" t="str">
        <f t="shared" si="825"/>
        <v>No Cost Center</v>
      </c>
      <c r="C8238" s="11" t="str">
        <f t="shared" si="826"/>
        <v>1000059 - ZK NS @50 KG</v>
      </c>
      <c r="D8238" s="11" t="s">
        <v>63</v>
      </c>
      <c r="E8238" s="13"/>
      <c r="F8238" s="13">
        <v>1918</v>
      </c>
      <c r="G8238" s="13">
        <v>1918</v>
      </c>
    </row>
    <row r="8239" spans="1:7" x14ac:dyDescent="0.25">
      <c r="A8239" s="11" t="str">
        <f t="shared" si="824"/>
        <v>B703 - PELTANJUNG PERAK</v>
      </c>
      <c r="B8239" s="11" t="str">
        <f t="shared" si="825"/>
        <v>No Cost Center</v>
      </c>
      <c r="C8239" s="11" t="str">
        <f t="shared" si="826"/>
        <v>1000059 - ZK NS @50 KG</v>
      </c>
      <c r="D8239" s="11" t="s">
        <v>64</v>
      </c>
      <c r="E8239" s="13"/>
      <c r="F8239" s="13">
        <v>4598</v>
      </c>
      <c r="G8239" s="13">
        <v>4598</v>
      </c>
    </row>
    <row r="8240" spans="1:7" x14ac:dyDescent="0.25">
      <c r="A8240" s="11" t="str">
        <f t="shared" si="824"/>
        <v>B703 - PELTANJUNG PERAK</v>
      </c>
      <c r="B8240" s="11" t="str">
        <f t="shared" si="825"/>
        <v>No Cost Center</v>
      </c>
      <c r="C8240" s="11" t="str">
        <f t="shared" si="826"/>
        <v>1000059 - ZK NS @50 KG</v>
      </c>
      <c r="D8240" s="11" t="s">
        <v>65</v>
      </c>
      <c r="E8240" s="13"/>
      <c r="F8240" s="13">
        <v>2832</v>
      </c>
      <c r="G8240" s="13">
        <v>2832</v>
      </c>
    </row>
    <row r="8241" spans="1:7" x14ac:dyDescent="0.25">
      <c r="A8241" s="11" t="str">
        <f t="shared" si="824"/>
        <v>B703 - PELTANJUNG PERAK</v>
      </c>
      <c r="B8241" s="11" t="str">
        <f t="shared" si="825"/>
        <v>No Cost Center</v>
      </c>
      <c r="C8241" s="11" t="str">
        <f t="shared" si="826"/>
        <v>1000059 - ZK NS @50 KG</v>
      </c>
      <c r="D8241" s="11" t="s">
        <v>66</v>
      </c>
      <c r="E8241" s="13"/>
      <c r="F8241" s="13">
        <v>999</v>
      </c>
      <c r="G8241" s="13">
        <v>999</v>
      </c>
    </row>
    <row r="8242" spans="1:7" x14ac:dyDescent="0.25">
      <c r="A8242" s="11" t="str">
        <f t="shared" si="824"/>
        <v>B703 - PELTANJUNG PERAK</v>
      </c>
      <c r="B8242" s="11" t="str">
        <f t="shared" si="825"/>
        <v>No Cost Center</v>
      </c>
      <c r="C8242" s="11" t="str">
        <f t="shared" si="826"/>
        <v>1000059 - ZK NS @50 KG</v>
      </c>
      <c r="D8242" s="11" t="s">
        <v>110</v>
      </c>
      <c r="E8242" s="13"/>
      <c r="F8242" s="13">
        <v>33380</v>
      </c>
      <c r="G8242" s="13">
        <v>33380</v>
      </c>
    </row>
    <row r="8243" spans="1:7" x14ac:dyDescent="0.25">
      <c r="A8243" s="11" t="str">
        <f t="shared" si="824"/>
        <v>B703 - PELTANJUNG PERAK</v>
      </c>
      <c r="B8243" s="11" t="str">
        <f t="shared" si="825"/>
        <v>No Cost Center</v>
      </c>
      <c r="C8243" s="11" t="str">
        <f t="shared" si="826"/>
        <v>1000059 - ZK NS @50 KG</v>
      </c>
      <c r="D8243" s="11" t="s">
        <v>67</v>
      </c>
      <c r="E8243" s="13"/>
      <c r="F8243" s="13">
        <v>109720</v>
      </c>
      <c r="G8243" s="13">
        <v>109720</v>
      </c>
    </row>
    <row r="8244" spans="1:7" x14ac:dyDescent="0.25">
      <c r="A8244" s="11" t="str">
        <f t="shared" si="824"/>
        <v>B703 - PELTANJUNG PERAK</v>
      </c>
      <c r="B8244" s="11" t="str">
        <f t="shared" si="825"/>
        <v>No Cost Center</v>
      </c>
      <c r="C8244" s="11" t="str">
        <f t="shared" si="826"/>
        <v>1000059 - ZK NS @50 KG</v>
      </c>
      <c r="D8244" s="11" t="s">
        <v>320</v>
      </c>
      <c r="E8244" s="13"/>
      <c r="F8244" s="13">
        <v>2236</v>
      </c>
      <c r="G8244" s="13">
        <v>2236</v>
      </c>
    </row>
    <row r="8245" spans="1:7" x14ac:dyDescent="0.25">
      <c r="A8245" s="11" t="str">
        <f t="shared" si="824"/>
        <v>B703 - PELTANJUNG PERAK</v>
      </c>
      <c r="B8245" s="11" t="str">
        <f t="shared" si="825"/>
        <v>No Cost Center</v>
      </c>
      <c r="C8245" s="11" t="str">
        <f t="shared" si="826"/>
        <v>1000059 - ZK NS @50 KG</v>
      </c>
      <c r="D8245" s="11" t="s">
        <v>68</v>
      </c>
      <c r="E8245" s="13"/>
      <c r="F8245" s="13">
        <v>358</v>
      </c>
      <c r="G8245" s="13">
        <v>358</v>
      </c>
    </row>
    <row r="8246" spans="1:7" x14ac:dyDescent="0.25">
      <c r="A8246" s="11" t="str">
        <f t="shared" si="824"/>
        <v>B703 - PELTANJUNG PERAK</v>
      </c>
      <c r="B8246" s="11" t="str">
        <f t="shared" si="825"/>
        <v>No Cost Center</v>
      </c>
      <c r="C8246" s="11" t="str">
        <f t="shared" si="826"/>
        <v>1000059 - ZK NS @50 KG</v>
      </c>
      <c r="D8246" s="11" t="s">
        <v>323</v>
      </c>
      <c r="E8246" s="13"/>
      <c r="F8246" s="13">
        <v>1082</v>
      </c>
      <c r="G8246" s="13">
        <v>1082</v>
      </c>
    </row>
    <row r="8247" spans="1:7" x14ac:dyDescent="0.25">
      <c r="A8247" s="11" t="str">
        <f t="shared" si="824"/>
        <v>B703 - PELTANJUNG PERAK</v>
      </c>
      <c r="B8247" s="11" t="str">
        <f t="shared" si="825"/>
        <v>No Cost Center</v>
      </c>
      <c r="C8247" s="11" t="str">
        <f t="shared" si="826"/>
        <v>1000059 - ZK NS @50 KG</v>
      </c>
      <c r="D8247" s="11" t="s">
        <v>69</v>
      </c>
      <c r="E8247" s="13"/>
      <c r="F8247" s="13">
        <v>19518</v>
      </c>
      <c r="G8247" s="13">
        <v>19518</v>
      </c>
    </row>
    <row r="8248" spans="1:7" x14ac:dyDescent="0.25">
      <c r="A8248" s="11" t="str">
        <f t="shared" si="824"/>
        <v>B703 - PELTANJUNG PERAK</v>
      </c>
      <c r="B8248" s="11" t="str">
        <f t="shared" si="825"/>
        <v>No Cost Center</v>
      </c>
      <c r="C8248" s="11" t="str">
        <f t="shared" si="826"/>
        <v>1000059 - ZK NS @50 KG</v>
      </c>
      <c r="D8248" s="11" t="s">
        <v>70</v>
      </c>
      <c r="E8248" s="13"/>
      <c r="F8248" s="13">
        <v>483</v>
      </c>
      <c r="G8248" s="13">
        <v>483</v>
      </c>
    </row>
    <row r="8249" spans="1:7" x14ac:dyDescent="0.25">
      <c r="A8249" s="11" t="str">
        <f t="shared" si="824"/>
        <v>B703 - PELTANJUNG PERAK</v>
      </c>
      <c r="B8249" s="11" t="str">
        <f t="shared" si="825"/>
        <v>No Cost Center</v>
      </c>
      <c r="C8249" s="11" t="str">
        <f t="shared" si="826"/>
        <v>1000059 - ZK NS @50 KG</v>
      </c>
      <c r="D8249" s="11" t="s">
        <v>71</v>
      </c>
      <c r="E8249" s="13"/>
      <c r="F8249" s="13">
        <v>22</v>
      </c>
      <c r="G8249" s="13">
        <v>22</v>
      </c>
    </row>
    <row r="8250" spans="1:7" x14ac:dyDescent="0.25">
      <c r="A8250" s="11" t="str">
        <f t="shared" si="824"/>
        <v>B703 - PELTANJUNG PERAK</v>
      </c>
      <c r="B8250" s="11" t="str">
        <f t="shared" si="825"/>
        <v>No Cost Center</v>
      </c>
      <c r="C8250" s="11" t="str">
        <f t="shared" si="826"/>
        <v>1000059 - ZK NS @50 KG</v>
      </c>
      <c r="D8250" s="11" t="s">
        <v>72</v>
      </c>
      <c r="E8250" s="13"/>
      <c r="F8250" s="13">
        <v>356</v>
      </c>
      <c r="G8250" s="13">
        <v>356</v>
      </c>
    </row>
    <row r="8251" spans="1:7" x14ac:dyDescent="0.25">
      <c r="A8251" s="11" t="str">
        <f t="shared" si="824"/>
        <v>B703 - PELTANJUNG PERAK</v>
      </c>
      <c r="B8251" s="11" t="str">
        <f t="shared" si="825"/>
        <v>No Cost Center</v>
      </c>
      <c r="C8251" s="11" t="str">
        <f t="shared" si="826"/>
        <v>1000059 - ZK NS @50 KG</v>
      </c>
      <c r="D8251" s="11" t="s">
        <v>73</v>
      </c>
      <c r="E8251" s="13"/>
      <c r="F8251" s="13">
        <v>356498</v>
      </c>
      <c r="G8251" s="13">
        <v>356498</v>
      </c>
    </row>
    <row r="8252" spans="1:7" x14ac:dyDescent="0.25">
      <c r="A8252" s="11" t="str">
        <f t="shared" si="824"/>
        <v>B703 - PELTANJUNG PERAK</v>
      </c>
      <c r="B8252" s="11" t="str">
        <f t="shared" si="825"/>
        <v>No Cost Center</v>
      </c>
      <c r="C8252" s="11" t="str">
        <f t="shared" si="826"/>
        <v>1000059 - ZK NS @50 KG</v>
      </c>
      <c r="D8252" s="11" t="s">
        <v>74</v>
      </c>
      <c r="E8252" s="13"/>
      <c r="F8252" s="13">
        <v>5795273</v>
      </c>
      <c r="G8252" s="13">
        <v>5795273</v>
      </c>
    </row>
    <row r="8253" spans="1:7" x14ac:dyDescent="0.25">
      <c r="A8253" s="11" t="str">
        <f t="shared" si="824"/>
        <v>B703 - PELTANJUNG PERAK</v>
      </c>
      <c r="B8253" s="11" t="str">
        <f t="shared" si="825"/>
        <v>No Cost Center</v>
      </c>
      <c r="C8253" s="11" t="str">
        <f t="shared" si="826"/>
        <v>1000059 - ZK NS @50 KG</v>
      </c>
      <c r="D8253" s="11" t="s">
        <v>75</v>
      </c>
      <c r="E8253" s="13"/>
      <c r="F8253" s="13">
        <v>7721</v>
      </c>
      <c r="G8253" s="13">
        <v>7721</v>
      </c>
    </row>
    <row r="8254" spans="1:7" x14ac:dyDescent="0.25">
      <c r="A8254" s="11" t="str">
        <f t="shared" si="824"/>
        <v>B703 - PELTANJUNG PERAK</v>
      </c>
      <c r="B8254" s="11" t="str">
        <f t="shared" si="825"/>
        <v>No Cost Center</v>
      </c>
      <c r="C8254" s="11" t="str">
        <f t="shared" si="826"/>
        <v>1000059 - ZK NS @50 KG</v>
      </c>
      <c r="D8254" s="11" t="s">
        <v>76</v>
      </c>
      <c r="E8254" s="13"/>
      <c r="F8254" s="13">
        <v>3942731</v>
      </c>
      <c r="G8254" s="13">
        <v>3942731</v>
      </c>
    </row>
    <row r="8255" spans="1:7" x14ac:dyDescent="0.25">
      <c r="A8255" s="11" t="str">
        <f t="shared" si="824"/>
        <v>B703 - PELTANJUNG PERAK</v>
      </c>
      <c r="B8255" s="11" t="str">
        <f t="shared" si="825"/>
        <v>No Cost Center</v>
      </c>
      <c r="C8255" s="11" t="str">
        <f t="shared" si="826"/>
        <v>1000059 - ZK NS @50 KG</v>
      </c>
      <c r="D8255" s="11" t="s">
        <v>77</v>
      </c>
      <c r="E8255" s="13"/>
      <c r="F8255" s="13">
        <v>11522</v>
      </c>
      <c r="G8255" s="13">
        <v>11522</v>
      </c>
    </row>
    <row r="8256" spans="1:7" x14ac:dyDescent="0.25">
      <c r="A8256" s="11" t="str">
        <f t="shared" si="824"/>
        <v>B703 - PELTANJUNG PERAK</v>
      </c>
      <c r="B8256" s="11" t="str">
        <f t="shared" si="825"/>
        <v>No Cost Center</v>
      </c>
      <c r="C8256" s="11" t="str">
        <f t="shared" si="826"/>
        <v>1000059 - ZK NS @50 KG</v>
      </c>
      <c r="D8256" s="11" t="s">
        <v>78</v>
      </c>
      <c r="E8256" s="13"/>
      <c r="F8256" s="13">
        <v>16243</v>
      </c>
      <c r="G8256" s="13">
        <v>16243</v>
      </c>
    </row>
    <row r="8257" spans="1:7" x14ac:dyDescent="0.25">
      <c r="A8257" s="11" t="str">
        <f t="shared" si="824"/>
        <v>B703 - PELTANJUNG PERAK</v>
      </c>
      <c r="B8257" s="11" t="str">
        <f t="shared" si="825"/>
        <v>No Cost Center</v>
      </c>
      <c r="C8257" s="11" t="str">
        <f t="shared" si="826"/>
        <v>1000059 - ZK NS @50 KG</v>
      </c>
      <c r="D8257" s="11" t="s">
        <v>79</v>
      </c>
      <c r="E8257" s="13"/>
      <c r="F8257" s="13">
        <v>4081</v>
      </c>
      <c r="G8257" s="13">
        <v>4081</v>
      </c>
    </row>
    <row r="8258" spans="1:7" x14ac:dyDescent="0.25">
      <c r="A8258" s="11" t="str">
        <f t="shared" si="824"/>
        <v>B703 - PELTANJUNG PERAK</v>
      </c>
      <c r="B8258" s="11" t="str">
        <f t="shared" si="825"/>
        <v>No Cost Center</v>
      </c>
      <c r="C8258" s="11" t="str">
        <f t="shared" si="826"/>
        <v>1000059 - ZK NS @50 KG</v>
      </c>
      <c r="D8258" s="11" t="s">
        <v>80</v>
      </c>
      <c r="E8258" s="13"/>
      <c r="F8258" s="13">
        <v>10336</v>
      </c>
      <c r="G8258" s="13">
        <v>10336</v>
      </c>
    </row>
    <row r="8259" spans="1:7" x14ac:dyDescent="0.25">
      <c r="A8259" s="11" t="str">
        <f t="shared" si="824"/>
        <v>B703 - PELTANJUNG PERAK</v>
      </c>
      <c r="B8259" s="11" t="str">
        <f t="shared" si="825"/>
        <v>No Cost Center</v>
      </c>
      <c r="C8259" s="11" t="str">
        <f t="shared" si="826"/>
        <v>1000059 - ZK NS @50 KG</v>
      </c>
      <c r="D8259" s="11" t="s">
        <v>111</v>
      </c>
      <c r="E8259" s="13"/>
      <c r="F8259" s="13">
        <v>5134</v>
      </c>
      <c r="G8259" s="13">
        <v>5134</v>
      </c>
    </row>
    <row r="8260" spans="1:7" x14ac:dyDescent="0.25">
      <c r="A8260" s="11" t="str">
        <f t="shared" si="824"/>
        <v>B703 - PELTANJUNG PERAK</v>
      </c>
      <c r="B8260" s="11" t="str">
        <f t="shared" si="825"/>
        <v>No Cost Center</v>
      </c>
      <c r="C8260" s="11" t="str">
        <f t="shared" si="826"/>
        <v>1000059 - ZK NS @50 KG</v>
      </c>
      <c r="D8260" s="11" t="s">
        <v>112</v>
      </c>
      <c r="E8260" s="13"/>
      <c r="F8260" s="13">
        <v>5353</v>
      </c>
      <c r="G8260" s="13">
        <v>5353</v>
      </c>
    </row>
    <row r="8261" spans="1:7" x14ac:dyDescent="0.25">
      <c r="A8261" s="11" t="str">
        <f t="shared" si="824"/>
        <v>B703 - PELTANJUNG PERAK</v>
      </c>
      <c r="B8261" s="11" t="str">
        <f t="shared" si="825"/>
        <v>No Cost Center</v>
      </c>
      <c r="C8261" s="11" t="str">
        <f t="shared" si="826"/>
        <v>1000059 - ZK NS @50 KG</v>
      </c>
      <c r="D8261" s="11" t="s">
        <v>82</v>
      </c>
      <c r="E8261" s="13"/>
      <c r="F8261" s="13">
        <v>17675</v>
      </c>
      <c r="G8261" s="13">
        <v>17675</v>
      </c>
    </row>
    <row r="8262" spans="1:7" x14ac:dyDescent="0.25">
      <c r="A8262" s="11" t="str">
        <f t="shared" si="824"/>
        <v>B703 - PELTANJUNG PERAK</v>
      </c>
      <c r="B8262" s="11" t="str">
        <f t="shared" si="825"/>
        <v>No Cost Center</v>
      </c>
      <c r="C8262" s="11" t="str">
        <f t="shared" si="826"/>
        <v>1000059 - ZK NS @50 KG</v>
      </c>
      <c r="D8262" s="11" t="s">
        <v>324</v>
      </c>
      <c r="E8262" s="13"/>
      <c r="F8262" s="13">
        <v>-18</v>
      </c>
      <c r="G8262" s="13">
        <v>-18</v>
      </c>
    </row>
    <row r="8263" spans="1:7" x14ac:dyDescent="0.25">
      <c r="A8263" s="11" t="str">
        <f t="shared" si="824"/>
        <v>B703 - PELTANJUNG PERAK</v>
      </c>
      <c r="B8263" s="11" t="str">
        <f t="shared" si="825"/>
        <v>No Cost Center</v>
      </c>
      <c r="C8263" s="11" t="str">
        <f t="shared" si="826"/>
        <v>1000059 - ZK NS @50 KG</v>
      </c>
      <c r="D8263" s="11" t="s">
        <v>83</v>
      </c>
      <c r="E8263" s="13"/>
      <c r="F8263" s="13">
        <v>920</v>
      </c>
      <c r="G8263" s="13">
        <v>920</v>
      </c>
    </row>
    <row r="8264" spans="1:7" x14ac:dyDescent="0.25">
      <c r="A8264" s="11" t="str">
        <f t="shared" si="824"/>
        <v>B703 - PELTANJUNG PERAK</v>
      </c>
      <c r="B8264" s="11" t="str">
        <f t="shared" si="825"/>
        <v>No Cost Center</v>
      </c>
      <c r="C8264" s="11" t="str">
        <f t="shared" si="826"/>
        <v>1000059 - ZK NS @50 KG</v>
      </c>
      <c r="D8264" s="11" t="s">
        <v>84</v>
      </c>
      <c r="E8264" s="13"/>
      <c r="F8264" s="13">
        <v>2639561</v>
      </c>
      <c r="G8264" s="13">
        <v>2639561</v>
      </c>
    </row>
    <row r="8265" spans="1:7" x14ac:dyDescent="0.25">
      <c r="A8265" s="11" t="str">
        <f t="shared" si="824"/>
        <v>B703 - PELTANJUNG PERAK</v>
      </c>
      <c r="B8265" s="11" t="str">
        <f t="shared" si="825"/>
        <v>No Cost Center</v>
      </c>
      <c r="C8265" s="11" t="str">
        <f t="shared" si="826"/>
        <v>1000059 - ZK NS @50 KG</v>
      </c>
      <c r="D8265" s="11" t="s">
        <v>113</v>
      </c>
      <c r="E8265" s="13"/>
      <c r="F8265" s="13">
        <v>25961</v>
      </c>
      <c r="G8265" s="13">
        <v>25961</v>
      </c>
    </row>
    <row r="8266" spans="1:7" x14ac:dyDescent="0.25">
      <c r="A8266" s="11" t="str">
        <f t="shared" si="824"/>
        <v>B703 - PELTANJUNG PERAK</v>
      </c>
      <c r="B8266" s="11" t="str">
        <f t="shared" si="825"/>
        <v>No Cost Center</v>
      </c>
      <c r="C8266" s="11" t="str">
        <f t="shared" si="826"/>
        <v>1000059 - ZK NS @50 KG</v>
      </c>
      <c r="D8266" s="11" t="s">
        <v>85</v>
      </c>
      <c r="E8266" s="13"/>
      <c r="F8266" s="13">
        <v>29803</v>
      </c>
      <c r="G8266" s="13">
        <v>29803</v>
      </c>
    </row>
    <row r="8267" spans="1:7" x14ac:dyDescent="0.25">
      <c r="A8267" s="11" t="str">
        <f t="shared" si="824"/>
        <v>B703 - PELTANJUNG PERAK</v>
      </c>
      <c r="B8267" s="11" t="str">
        <f t="shared" si="825"/>
        <v>No Cost Center</v>
      </c>
      <c r="C8267" s="11" t="str">
        <f t="shared" si="826"/>
        <v>1000059 - ZK NS @50 KG</v>
      </c>
      <c r="D8267" s="11" t="s">
        <v>86</v>
      </c>
      <c r="E8267" s="13"/>
      <c r="F8267" s="13">
        <v>285079</v>
      </c>
      <c r="G8267" s="13">
        <v>285079</v>
      </c>
    </row>
    <row r="8268" spans="1:7" x14ac:dyDescent="0.25">
      <c r="A8268" s="11" t="str">
        <f t="shared" ref="A8268:A8292" si="827">A8267</f>
        <v>B703 - PELTANJUNG PERAK</v>
      </c>
      <c r="B8268" s="11" t="str">
        <f t="shared" ref="B8268:B8292" si="828">B8267</f>
        <v>No Cost Center</v>
      </c>
      <c r="C8268" s="11" t="str">
        <f t="shared" ref="C8268:C8292" si="829">C8267</f>
        <v>1000059 - ZK NS @50 KG</v>
      </c>
      <c r="D8268" s="11" t="s">
        <v>87</v>
      </c>
      <c r="E8268" s="13"/>
      <c r="F8268" s="13">
        <v>12459</v>
      </c>
      <c r="G8268" s="13">
        <v>12459</v>
      </c>
    </row>
    <row r="8269" spans="1:7" x14ac:dyDescent="0.25">
      <c r="A8269" s="11" t="str">
        <f t="shared" si="827"/>
        <v>B703 - PELTANJUNG PERAK</v>
      </c>
      <c r="B8269" s="11" t="str">
        <f t="shared" si="828"/>
        <v>No Cost Center</v>
      </c>
      <c r="C8269" s="11" t="str">
        <f t="shared" si="829"/>
        <v>1000059 - ZK NS @50 KG</v>
      </c>
      <c r="D8269" s="11" t="s">
        <v>88</v>
      </c>
      <c r="E8269" s="13"/>
      <c r="F8269" s="13">
        <v>45797</v>
      </c>
      <c r="G8269" s="13">
        <v>45797</v>
      </c>
    </row>
    <row r="8270" spans="1:7" x14ac:dyDescent="0.25">
      <c r="A8270" s="11" t="str">
        <f t="shared" si="827"/>
        <v>B703 - PELTANJUNG PERAK</v>
      </c>
      <c r="B8270" s="11" t="str">
        <f t="shared" si="828"/>
        <v>No Cost Center</v>
      </c>
      <c r="C8270" s="11" t="str">
        <f t="shared" si="829"/>
        <v>1000059 - ZK NS @50 KG</v>
      </c>
      <c r="D8270" s="11" t="s">
        <v>89</v>
      </c>
      <c r="E8270" s="13"/>
      <c r="F8270" s="13">
        <v>2211</v>
      </c>
      <c r="G8270" s="13">
        <v>2211</v>
      </c>
    </row>
    <row r="8271" spans="1:7" x14ac:dyDescent="0.25">
      <c r="A8271" s="11" t="str">
        <f t="shared" si="827"/>
        <v>B703 - PELTANJUNG PERAK</v>
      </c>
      <c r="B8271" s="11" t="str">
        <f t="shared" si="828"/>
        <v>No Cost Center</v>
      </c>
      <c r="C8271" s="11" t="str">
        <f t="shared" si="829"/>
        <v>1000059 - ZK NS @50 KG</v>
      </c>
      <c r="D8271" s="11" t="s">
        <v>90</v>
      </c>
      <c r="E8271" s="13"/>
      <c r="F8271" s="13">
        <v>1026474</v>
      </c>
      <c r="G8271" s="13">
        <v>1026474</v>
      </c>
    </row>
    <row r="8272" spans="1:7" x14ac:dyDescent="0.25">
      <c r="A8272" s="11" t="str">
        <f t="shared" si="827"/>
        <v>B703 - PELTANJUNG PERAK</v>
      </c>
      <c r="B8272" s="11" t="str">
        <f t="shared" si="828"/>
        <v>No Cost Center</v>
      </c>
      <c r="C8272" s="11" t="str">
        <f t="shared" si="829"/>
        <v>1000059 - ZK NS @50 KG</v>
      </c>
      <c r="D8272" s="11" t="s">
        <v>91</v>
      </c>
      <c r="E8272" s="13"/>
      <c r="F8272" s="13">
        <v>2449</v>
      </c>
      <c r="G8272" s="13">
        <v>2449</v>
      </c>
    </row>
    <row r="8273" spans="1:7" x14ac:dyDescent="0.25">
      <c r="A8273" s="11" t="str">
        <f t="shared" si="827"/>
        <v>B703 - PELTANJUNG PERAK</v>
      </c>
      <c r="B8273" s="11" t="str">
        <f t="shared" si="828"/>
        <v>No Cost Center</v>
      </c>
      <c r="C8273" s="11" t="str">
        <f t="shared" si="829"/>
        <v>1000059 - ZK NS @50 KG</v>
      </c>
      <c r="D8273" s="11" t="s">
        <v>92</v>
      </c>
      <c r="E8273" s="13"/>
      <c r="F8273" s="13">
        <v>20909</v>
      </c>
      <c r="G8273" s="13">
        <v>20909</v>
      </c>
    </row>
    <row r="8274" spans="1:7" x14ac:dyDescent="0.25">
      <c r="A8274" s="11" t="str">
        <f t="shared" si="827"/>
        <v>B703 - PELTANJUNG PERAK</v>
      </c>
      <c r="B8274" s="11" t="str">
        <f t="shared" si="828"/>
        <v>No Cost Center</v>
      </c>
      <c r="C8274" s="11" t="str">
        <f t="shared" si="829"/>
        <v>1000059 - ZK NS @50 KG</v>
      </c>
      <c r="D8274" s="11" t="s">
        <v>93</v>
      </c>
      <c r="E8274" s="13"/>
      <c r="F8274" s="13">
        <v>5130</v>
      </c>
      <c r="G8274" s="13">
        <v>5130</v>
      </c>
    </row>
    <row r="8275" spans="1:7" x14ac:dyDescent="0.25">
      <c r="A8275" s="11" t="str">
        <f t="shared" si="827"/>
        <v>B703 - PELTANJUNG PERAK</v>
      </c>
      <c r="B8275" s="11" t="str">
        <f t="shared" si="828"/>
        <v>No Cost Center</v>
      </c>
      <c r="C8275" s="11" t="str">
        <f t="shared" si="829"/>
        <v>1000059 - ZK NS @50 KG</v>
      </c>
      <c r="D8275" s="11" t="s">
        <v>94</v>
      </c>
      <c r="E8275" s="13"/>
      <c r="F8275" s="13">
        <v>3847</v>
      </c>
      <c r="G8275" s="13">
        <v>3847</v>
      </c>
    </row>
    <row r="8276" spans="1:7" x14ac:dyDescent="0.25">
      <c r="A8276" s="11" t="str">
        <f t="shared" si="827"/>
        <v>B703 - PELTANJUNG PERAK</v>
      </c>
      <c r="B8276" s="11" t="str">
        <f t="shared" si="828"/>
        <v>No Cost Center</v>
      </c>
      <c r="C8276" s="11" t="str">
        <f t="shared" si="829"/>
        <v>1000059 - ZK NS @50 KG</v>
      </c>
      <c r="D8276" s="11" t="s">
        <v>95</v>
      </c>
      <c r="E8276" s="13"/>
      <c r="F8276" s="13">
        <v>2487</v>
      </c>
      <c r="G8276" s="13">
        <v>2487</v>
      </c>
    </row>
    <row r="8277" spans="1:7" x14ac:dyDescent="0.25">
      <c r="A8277" s="11" t="str">
        <f t="shared" si="827"/>
        <v>B703 - PELTANJUNG PERAK</v>
      </c>
      <c r="B8277" s="11" t="str">
        <f t="shared" si="828"/>
        <v>No Cost Center</v>
      </c>
      <c r="C8277" s="11" t="str">
        <f t="shared" si="829"/>
        <v>1000059 - ZK NS @50 KG</v>
      </c>
      <c r="D8277" s="11" t="s">
        <v>96</v>
      </c>
      <c r="E8277" s="13"/>
      <c r="F8277" s="13">
        <v>8638</v>
      </c>
      <c r="G8277" s="13">
        <v>8638</v>
      </c>
    </row>
    <row r="8278" spans="1:7" x14ac:dyDescent="0.25">
      <c r="A8278" s="11" t="str">
        <f t="shared" si="827"/>
        <v>B703 - PELTANJUNG PERAK</v>
      </c>
      <c r="B8278" s="11" t="str">
        <f t="shared" si="828"/>
        <v>No Cost Center</v>
      </c>
      <c r="C8278" s="11" t="str">
        <f t="shared" si="829"/>
        <v>1000059 - ZK NS @50 KG</v>
      </c>
      <c r="D8278" s="11" t="s">
        <v>97</v>
      </c>
      <c r="E8278" s="13"/>
      <c r="F8278" s="13">
        <v>24153</v>
      </c>
      <c r="G8278" s="13">
        <v>24153</v>
      </c>
    </row>
    <row r="8279" spans="1:7" x14ac:dyDescent="0.25">
      <c r="A8279" s="11" t="str">
        <f t="shared" si="827"/>
        <v>B703 - PELTANJUNG PERAK</v>
      </c>
      <c r="B8279" s="11" t="str">
        <f t="shared" si="828"/>
        <v>No Cost Center</v>
      </c>
      <c r="C8279" s="11" t="str">
        <f t="shared" si="829"/>
        <v>1000059 - ZK NS @50 KG</v>
      </c>
      <c r="D8279" s="11" t="s">
        <v>98</v>
      </c>
      <c r="E8279" s="13"/>
      <c r="F8279" s="13">
        <v>5822</v>
      </c>
      <c r="G8279" s="13">
        <v>5822</v>
      </c>
    </row>
    <row r="8280" spans="1:7" x14ac:dyDescent="0.25">
      <c r="A8280" s="11" t="str">
        <f t="shared" si="827"/>
        <v>B703 - PELTANJUNG PERAK</v>
      </c>
      <c r="B8280" s="11" t="str">
        <f t="shared" si="828"/>
        <v>No Cost Center</v>
      </c>
      <c r="C8280" s="11" t="str">
        <f t="shared" si="829"/>
        <v>1000059 - ZK NS @50 KG</v>
      </c>
      <c r="D8280" s="11" t="s">
        <v>99</v>
      </c>
      <c r="E8280" s="13"/>
      <c r="F8280" s="13">
        <v>9360</v>
      </c>
      <c r="G8280" s="13">
        <v>9360</v>
      </c>
    </row>
    <row r="8281" spans="1:7" x14ac:dyDescent="0.25">
      <c r="A8281" s="11" t="str">
        <f t="shared" si="827"/>
        <v>B703 - PELTANJUNG PERAK</v>
      </c>
      <c r="B8281" s="11" t="str">
        <f t="shared" si="828"/>
        <v>No Cost Center</v>
      </c>
      <c r="C8281" s="11" t="str">
        <f t="shared" si="829"/>
        <v>1000059 - ZK NS @50 KG</v>
      </c>
      <c r="D8281" s="11" t="s">
        <v>100</v>
      </c>
      <c r="E8281" s="13"/>
      <c r="F8281" s="13">
        <v>15</v>
      </c>
      <c r="G8281" s="13">
        <v>15</v>
      </c>
    </row>
    <row r="8282" spans="1:7" x14ac:dyDescent="0.25">
      <c r="A8282" s="11" t="str">
        <f t="shared" si="827"/>
        <v>B703 - PELTANJUNG PERAK</v>
      </c>
      <c r="B8282" s="11" t="str">
        <f t="shared" si="828"/>
        <v>No Cost Center</v>
      </c>
      <c r="C8282" s="11" t="str">
        <f t="shared" si="829"/>
        <v>1000059 - ZK NS @50 KG</v>
      </c>
      <c r="D8282" s="11" t="s">
        <v>101</v>
      </c>
      <c r="E8282" s="13"/>
      <c r="F8282" s="13">
        <v>3506</v>
      </c>
      <c r="G8282" s="13">
        <v>3506</v>
      </c>
    </row>
    <row r="8283" spans="1:7" x14ac:dyDescent="0.25">
      <c r="A8283" s="11" t="str">
        <f t="shared" si="827"/>
        <v>B703 - PELTANJUNG PERAK</v>
      </c>
      <c r="B8283" s="11" t="str">
        <f t="shared" si="828"/>
        <v>No Cost Center</v>
      </c>
      <c r="C8283" s="11" t="str">
        <f t="shared" si="829"/>
        <v>1000059 - ZK NS @50 KG</v>
      </c>
      <c r="D8283" s="11" t="s">
        <v>102</v>
      </c>
      <c r="E8283" s="13"/>
      <c r="F8283" s="13">
        <v>388</v>
      </c>
      <c r="G8283" s="13">
        <v>388</v>
      </c>
    </row>
    <row r="8284" spans="1:7" x14ac:dyDescent="0.25">
      <c r="A8284" s="11" t="str">
        <f t="shared" si="827"/>
        <v>B703 - PELTANJUNG PERAK</v>
      </c>
      <c r="B8284" s="11" t="str">
        <f t="shared" si="828"/>
        <v>No Cost Center</v>
      </c>
      <c r="C8284" s="11" t="str">
        <f t="shared" si="829"/>
        <v>1000059 - ZK NS @50 KG</v>
      </c>
      <c r="D8284" s="11" t="s">
        <v>103</v>
      </c>
      <c r="E8284" s="13"/>
      <c r="F8284" s="13">
        <v>35952</v>
      </c>
      <c r="G8284" s="13">
        <v>35952</v>
      </c>
    </row>
    <row r="8285" spans="1:7" x14ac:dyDescent="0.25">
      <c r="A8285" s="11" t="str">
        <f t="shared" si="827"/>
        <v>B703 - PELTANJUNG PERAK</v>
      </c>
      <c r="B8285" s="11" t="str">
        <f t="shared" si="828"/>
        <v>No Cost Center</v>
      </c>
      <c r="C8285" s="11" t="str">
        <f t="shared" si="829"/>
        <v>1000059 - ZK NS @50 KG</v>
      </c>
      <c r="D8285" s="11" t="s">
        <v>104</v>
      </c>
      <c r="E8285" s="13"/>
      <c r="F8285" s="13">
        <v>2397</v>
      </c>
      <c r="G8285" s="13">
        <v>2397</v>
      </c>
    </row>
    <row r="8286" spans="1:7" x14ac:dyDescent="0.25">
      <c r="A8286" s="11" t="str">
        <f t="shared" si="827"/>
        <v>B703 - PELTANJUNG PERAK</v>
      </c>
      <c r="B8286" s="11" t="str">
        <f t="shared" si="828"/>
        <v>No Cost Center</v>
      </c>
      <c r="C8286" s="11" t="str">
        <f t="shared" si="829"/>
        <v>1000059 - ZK NS @50 KG</v>
      </c>
      <c r="D8286" s="11" t="s">
        <v>114</v>
      </c>
      <c r="E8286" s="13"/>
      <c r="F8286" s="13">
        <v>1752</v>
      </c>
      <c r="G8286" s="13">
        <v>1752</v>
      </c>
    </row>
    <row r="8287" spans="1:7" x14ac:dyDescent="0.25">
      <c r="A8287" s="11" t="str">
        <f t="shared" si="827"/>
        <v>B703 - PELTANJUNG PERAK</v>
      </c>
      <c r="B8287" s="11" t="str">
        <f t="shared" si="828"/>
        <v>No Cost Center</v>
      </c>
      <c r="C8287" s="11" t="str">
        <f t="shared" si="829"/>
        <v>1000059 - ZK NS @50 KG</v>
      </c>
      <c r="D8287" s="11" t="s">
        <v>105</v>
      </c>
      <c r="E8287" s="13"/>
      <c r="F8287" s="13">
        <v>1971</v>
      </c>
      <c r="G8287" s="13">
        <v>1971</v>
      </c>
    </row>
    <row r="8288" spans="1:7" x14ac:dyDescent="0.25">
      <c r="A8288" s="11" t="str">
        <f t="shared" si="827"/>
        <v>B703 - PELTANJUNG PERAK</v>
      </c>
      <c r="B8288" s="11" t="str">
        <f t="shared" si="828"/>
        <v>No Cost Center</v>
      </c>
      <c r="C8288" s="11" t="str">
        <f t="shared" si="829"/>
        <v>1000059 - ZK NS @50 KG</v>
      </c>
      <c r="D8288" s="11" t="s">
        <v>115</v>
      </c>
      <c r="E8288" s="13"/>
      <c r="F8288" s="13">
        <v>473112</v>
      </c>
      <c r="G8288" s="13">
        <v>473112</v>
      </c>
    </row>
    <row r="8289" spans="1:7" x14ac:dyDescent="0.25">
      <c r="A8289" s="11" t="str">
        <f t="shared" si="827"/>
        <v>B703 - PELTANJUNG PERAK</v>
      </c>
      <c r="B8289" s="11" t="str">
        <f t="shared" si="828"/>
        <v>No Cost Center</v>
      </c>
      <c r="C8289" s="11" t="str">
        <f t="shared" si="829"/>
        <v>1000059 - ZK NS @50 KG</v>
      </c>
      <c r="D8289" s="11" t="s">
        <v>106</v>
      </c>
      <c r="E8289" s="13"/>
      <c r="F8289" s="13">
        <v>6165</v>
      </c>
      <c r="G8289" s="13">
        <v>6165</v>
      </c>
    </row>
    <row r="8290" spans="1:7" x14ac:dyDescent="0.25">
      <c r="A8290" s="11" t="str">
        <f t="shared" si="827"/>
        <v>B703 - PELTANJUNG PERAK</v>
      </c>
      <c r="B8290" s="11" t="str">
        <f t="shared" si="828"/>
        <v>No Cost Center</v>
      </c>
      <c r="C8290" s="11" t="str">
        <f t="shared" si="829"/>
        <v>1000059 - ZK NS @50 KG</v>
      </c>
      <c r="D8290" s="11" t="s">
        <v>107</v>
      </c>
      <c r="E8290" s="13"/>
      <c r="F8290" s="13">
        <v>1363</v>
      </c>
      <c r="G8290" s="13">
        <v>1363</v>
      </c>
    </row>
    <row r="8291" spans="1:7" x14ac:dyDescent="0.25">
      <c r="A8291" s="11" t="str">
        <f t="shared" si="827"/>
        <v>B703 - PELTANJUNG PERAK</v>
      </c>
      <c r="B8291" s="11" t="str">
        <f t="shared" si="828"/>
        <v>No Cost Center</v>
      </c>
      <c r="C8291" s="11" t="str">
        <f t="shared" si="829"/>
        <v>1000059 - ZK NS @50 KG</v>
      </c>
      <c r="D8291" s="11" t="s">
        <v>321</v>
      </c>
      <c r="E8291" s="13"/>
      <c r="F8291" s="13">
        <v>3</v>
      </c>
      <c r="G8291" s="13">
        <v>3</v>
      </c>
    </row>
    <row r="8292" spans="1:7" x14ac:dyDescent="0.25">
      <c r="A8292" s="11" t="str">
        <f t="shared" si="827"/>
        <v>B703 - PELTANJUNG PERAK</v>
      </c>
      <c r="B8292" s="11" t="str">
        <f t="shared" si="828"/>
        <v>No Cost Center</v>
      </c>
      <c r="C8292" s="11" t="str">
        <f t="shared" si="829"/>
        <v>1000059 - ZK NS @50 KG</v>
      </c>
      <c r="D8292" s="11" t="s">
        <v>322</v>
      </c>
      <c r="E8292" s="13"/>
      <c r="F8292" s="13">
        <v>-229</v>
      </c>
      <c r="G8292" s="13">
        <v>-229</v>
      </c>
    </row>
    <row r="8293" spans="1:7" x14ac:dyDescent="0.25">
      <c r="A8293" s="11" t="s">
        <v>337</v>
      </c>
      <c r="B8293" s="11" t="s">
        <v>251</v>
      </c>
      <c r="C8293" s="11" t="s">
        <v>150</v>
      </c>
      <c r="D8293" s="11" t="s">
        <v>33</v>
      </c>
      <c r="E8293" s="13">
        <v>2322132563</v>
      </c>
      <c r="F8293" s="13">
        <v>0</v>
      </c>
      <c r="G8293" s="13">
        <v>2322132563</v>
      </c>
    </row>
    <row r="8294" spans="1:7" x14ac:dyDescent="0.25">
      <c r="A8294" s="11" t="str">
        <f>A8293</f>
        <v>B215 - DC MEDAN III</v>
      </c>
      <c r="B8294" s="11" t="s">
        <v>353</v>
      </c>
      <c r="C8294" s="11" t="s">
        <v>150</v>
      </c>
      <c r="D8294" s="11" t="s">
        <v>29</v>
      </c>
      <c r="E8294" s="13"/>
      <c r="F8294" s="12">
        <v>66415774026.85363</v>
      </c>
      <c r="G8294" s="13">
        <v>66415774026.85363</v>
      </c>
    </row>
    <row r="8295" spans="1:7" x14ac:dyDescent="0.25">
      <c r="A8295" s="11" t="str">
        <f t="shared" ref="A8295:A8326" si="830">A8294</f>
        <v>B215 - DC MEDAN III</v>
      </c>
      <c r="B8295" s="11" t="str">
        <f t="shared" ref="B8295:B8326" si="831">B8294</f>
        <v>B007000024 - Unit Pengantongan Eksternal Distribution</v>
      </c>
      <c r="C8295" s="11" t="str">
        <f t="shared" ref="C8295:C8326" si="832">C8294</f>
        <v>1000147 - NPK 15-15-15 SUB @50KG</v>
      </c>
      <c r="D8295" s="11" t="s">
        <v>30</v>
      </c>
      <c r="E8295" s="13"/>
      <c r="F8295" s="12">
        <v>837961270.75085282</v>
      </c>
      <c r="G8295" s="13">
        <v>837961270.75085282</v>
      </c>
    </row>
    <row r="8296" spans="1:7" x14ac:dyDescent="0.25">
      <c r="A8296" s="11" t="str">
        <f t="shared" si="830"/>
        <v>B215 - DC MEDAN III</v>
      </c>
      <c r="B8296" s="11" t="str">
        <f t="shared" si="831"/>
        <v>B007000024 - Unit Pengantongan Eksternal Distribution</v>
      </c>
      <c r="C8296" s="11" t="str">
        <f t="shared" si="832"/>
        <v>1000147 - NPK 15-15-15 SUB @50KG</v>
      </c>
      <c r="D8296" s="11" t="s">
        <v>31</v>
      </c>
      <c r="E8296" s="13">
        <v>0</v>
      </c>
      <c r="F8296" s="12">
        <v>2917425604.6876926</v>
      </c>
      <c r="G8296" s="13">
        <v>2917425604.6876926</v>
      </c>
    </row>
    <row r="8297" spans="1:7" x14ac:dyDescent="0.25">
      <c r="A8297" s="11" t="str">
        <f t="shared" si="830"/>
        <v>B215 - DC MEDAN III</v>
      </c>
      <c r="B8297" s="11" t="str">
        <f t="shared" si="831"/>
        <v>B007000024 - Unit Pengantongan Eksternal Distribution</v>
      </c>
      <c r="C8297" s="11" t="str">
        <f t="shared" si="832"/>
        <v>1000147 - NPK 15-15-15 SUB @50KG</v>
      </c>
      <c r="D8297" s="11" t="s">
        <v>32</v>
      </c>
      <c r="E8297" s="13"/>
      <c r="F8297" s="12">
        <v>109629470.1766257</v>
      </c>
      <c r="G8297" s="13">
        <v>109629470.1766257</v>
      </c>
    </row>
    <row r="8298" spans="1:7" x14ac:dyDescent="0.25">
      <c r="A8298" s="11" t="str">
        <f t="shared" si="830"/>
        <v>B215 - DC MEDAN III</v>
      </c>
      <c r="B8298" s="11" t="str">
        <f t="shared" si="831"/>
        <v>B007000024 - Unit Pengantongan Eksternal Distribution</v>
      </c>
      <c r="C8298" s="11" t="str">
        <f t="shared" si="832"/>
        <v>1000147 - NPK 15-15-15 SUB @50KG</v>
      </c>
      <c r="D8298" s="11" t="s">
        <v>33</v>
      </c>
      <c r="E8298" s="13">
        <v>0</v>
      </c>
      <c r="F8298" s="13">
        <v>20947534.3844986</v>
      </c>
      <c r="G8298" s="13">
        <v>20947534.3844986</v>
      </c>
    </row>
    <row r="8299" spans="1:7" x14ac:dyDescent="0.25">
      <c r="A8299" s="11" t="str">
        <f t="shared" si="830"/>
        <v>B215 - DC MEDAN III</v>
      </c>
      <c r="B8299" s="11" t="str">
        <f t="shared" si="831"/>
        <v>B007000024 - Unit Pengantongan Eksternal Distribution</v>
      </c>
      <c r="C8299" s="11" t="str">
        <f t="shared" si="832"/>
        <v>1000147 - NPK 15-15-15 SUB @50KG</v>
      </c>
      <c r="D8299" s="11" t="s">
        <v>34</v>
      </c>
      <c r="E8299" s="13">
        <v>21290295.232590102</v>
      </c>
      <c r="F8299" s="13">
        <v>574340.42463689996</v>
      </c>
      <c r="G8299" s="13">
        <v>21864635.657227002</v>
      </c>
    </row>
    <row r="8300" spans="1:7" x14ac:dyDescent="0.25">
      <c r="A8300" s="11" t="str">
        <f t="shared" si="830"/>
        <v>B215 - DC MEDAN III</v>
      </c>
      <c r="B8300" s="11" t="str">
        <f t="shared" si="831"/>
        <v>B007000024 - Unit Pengantongan Eksternal Distribution</v>
      </c>
      <c r="C8300" s="11" t="str">
        <f t="shared" si="832"/>
        <v>1000147 - NPK 15-15-15 SUB @50KG</v>
      </c>
      <c r="D8300" s="11" t="s">
        <v>35</v>
      </c>
      <c r="E8300" s="13">
        <v>37512764.219596498</v>
      </c>
      <c r="F8300" s="13">
        <v>5844354.1879752995</v>
      </c>
      <c r="G8300" s="13">
        <v>43357118.4075718</v>
      </c>
    </row>
    <row r="8301" spans="1:7" x14ac:dyDescent="0.25">
      <c r="A8301" s="11" t="str">
        <f t="shared" si="830"/>
        <v>B215 - DC MEDAN III</v>
      </c>
      <c r="B8301" s="11" t="str">
        <f t="shared" si="831"/>
        <v>B007000024 - Unit Pengantongan Eksternal Distribution</v>
      </c>
      <c r="C8301" s="11" t="str">
        <f t="shared" si="832"/>
        <v>1000147 - NPK 15-15-15 SUB @50KG</v>
      </c>
      <c r="D8301" s="11" t="s">
        <v>36</v>
      </c>
      <c r="E8301" s="12">
        <v>1851446875.4673021</v>
      </c>
      <c r="F8301" s="13">
        <v>376813.72960070003</v>
      </c>
      <c r="G8301" s="13">
        <v>1851823689.1969028</v>
      </c>
    </row>
    <row r="8302" spans="1:7" x14ac:dyDescent="0.25">
      <c r="A8302" s="11" t="str">
        <f t="shared" si="830"/>
        <v>B215 - DC MEDAN III</v>
      </c>
      <c r="B8302" s="11" t="str">
        <f t="shared" si="831"/>
        <v>B007000024 - Unit Pengantongan Eksternal Distribution</v>
      </c>
      <c r="C8302" s="11" t="str">
        <f t="shared" si="832"/>
        <v>1000147 - NPK 15-15-15 SUB @50KG</v>
      </c>
      <c r="D8302" s="11" t="s">
        <v>37</v>
      </c>
      <c r="E8302" s="13"/>
      <c r="F8302" s="12">
        <v>271958386.55989343</v>
      </c>
      <c r="G8302" s="13">
        <v>271958386.55989343</v>
      </c>
    </row>
    <row r="8303" spans="1:7" x14ac:dyDescent="0.25">
      <c r="A8303" s="11" t="str">
        <f t="shared" si="830"/>
        <v>B215 - DC MEDAN III</v>
      </c>
      <c r="B8303" s="11" t="str">
        <f t="shared" si="831"/>
        <v>B007000024 - Unit Pengantongan Eksternal Distribution</v>
      </c>
      <c r="C8303" s="11" t="str">
        <f t="shared" si="832"/>
        <v>1000147 - NPK 15-15-15 SUB @50KG</v>
      </c>
      <c r="D8303" s="11" t="s">
        <v>38</v>
      </c>
      <c r="E8303" s="13">
        <v>6308650.3656315999</v>
      </c>
      <c r="F8303" s="12">
        <v>702655224.48727393</v>
      </c>
      <c r="G8303" s="13">
        <v>708963874.85290551</v>
      </c>
    </row>
    <row r="8304" spans="1:7" x14ac:dyDescent="0.25">
      <c r="A8304" s="11" t="str">
        <f t="shared" si="830"/>
        <v>B215 - DC MEDAN III</v>
      </c>
      <c r="B8304" s="11" t="str">
        <f t="shared" si="831"/>
        <v>B007000024 - Unit Pengantongan Eksternal Distribution</v>
      </c>
      <c r="C8304" s="11" t="str">
        <f t="shared" si="832"/>
        <v>1000147 - NPK 15-15-15 SUB @50KG</v>
      </c>
      <c r="D8304" s="11" t="s">
        <v>39</v>
      </c>
      <c r="E8304" s="13">
        <v>3563287.4445257001</v>
      </c>
      <c r="F8304" s="12">
        <v>500550028.06626189</v>
      </c>
      <c r="G8304" s="13">
        <v>504113315.51078761</v>
      </c>
    </row>
    <row r="8305" spans="1:7" x14ac:dyDescent="0.25">
      <c r="A8305" s="11" t="str">
        <f t="shared" si="830"/>
        <v>B215 - DC MEDAN III</v>
      </c>
      <c r="B8305" s="11" t="str">
        <f t="shared" si="831"/>
        <v>B007000024 - Unit Pengantongan Eksternal Distribution</v>
      </c>
      <c r="C8305" s="11" t="str">
        <f t="shared" si="832"/>
        <v>1000147 - NPK 15-15-15 SUB @50KG</v>
      </c>
      <c r="D8305" s="11" t="s">
        <v>40</v>
      </c>
      <c r="E8305" s="13">
        <v>3718346.9302293002</v>
      </c>
      <c r="F8305" s="12">
        <v>283795606.3895489</v>
      </c>
      <c r="G8305" s="13">
        <v>287513953.3197782</v>
      </c>
    </row>
    <row r="8306" spans="1:7" x14ac:dyDescent="0.25">
      <c r="A8306" s="11" t="str">
        <f t="shared" si="830"/>
        <v>B215 - DC MEDAN III</v>
      </c>
      <c r="B8306" s="11" t="str">
        <f t="shared" si="831"/>
        <v>B007000024 - Unit Pengantongan Eksternal Distribution</v>
      </c>
      <c r="C8306" s="11" t="str">
        <f t="shared" si="832"/>
        <v>1000147 - NPK 15-15-15 SUB @50KG</v>
      </c>
      <c r="D8306" s="11" t="s">
        <v>41</v>
      </c>
      <c r="E8306" s="13">
        <v>0</v>
      </c>
      <c r="F8306" s="12">
        <v>268738739.11984009</v>
      </c>
      <c r="G8306" s="13">
        <v>268738739.11984009</v>
      </c>
    </row>
    <row r="8307" spans="1:7" x14ac:dyDescent="0.25">
      <c r="A8307" s="11" t="str">
        <f t="shared" si="830"/>
        <v>B215 - DC MEDAN III</v>
      </c>
      <c r="B8307" s="11" t="str">
        <f t="shared" si="831"/>
        <v>B007000024 - Unit Pengantongan Eksternal Distribution</v>
      </c>
      <c r="C8307" s="11" t="str">
        <f t="shared" si="832"/>
        <v>1000147 - NPK 15-15-15 SUB @50KG</v>
      </c>
      <c r="D8307" s="11" t="s">
        <v>42</v>
      </c>
      <c r="E8307" s="13">
        <v>18780.338074300002</v>
      </c>
      <c r="F8307" s="12">
        <v>192807286.39836261</v>
      </c>
      <c r="G8307" s="13">
        <v>192826066.7364369</v>
      </c>
    </row>
    <row r="8308" spans="1:7" x14ac:dyDescent="0.25">
      <c r="A8308" s="11" t="str">
        <f t="shared" si="830"/>
        <v>B215 - DC MEDAN III</v>
      </c>
      <c r="B8308" s="11" t="str">
        <f t="shared" si="831"/>
        <v>B007000024 - Unit Pengantongan Eksternal Distribution</v>
      </c>
      <c r="C8308" s="11" t="str">
        <f t="shared" si="832"/>
        <v>1000147 - NPK 15-15-15 SUB @50KG</v>
      </c>
      <c r="D8308" s="11" t="s">
        <v>43</v>
      </c>
      <c r="E8308" s="13">
        <v>3765557.1788347</v>
      </c>
      <c r="F8308" s="12">
        <v>889130386.51421094</v>
      </c>
      <c r="G8308" s="13">
        <v>892895943.69304562</v>
      </c>
    </row>
    <row r="8309" spans="1:7" x14ac:dyDescent="0.25">
      <c r="A8309" s="11" t="str">
        <f t="shared" si="830"/>
        <v>B215 - DC MEDAN III</v>
      </c>
      <c r="B8309" s="11" t="str">
        <f t="shared" si="831"/>
        <v>B007000024 - Unit Pengantongan Eksternal Distribution</v>
      </c>
      <c r="C8309" s="11" t="str">
        <f t="shared" si="832"/>
        <v>1000147 - NPK 15-15-15 SUB @50KG</v>
      </c>
      <c r="D8309" s="11" t="s">
        <v>44</v>
      </c>
      <c r="E8309" s="13">
        <v>260929.32211969999</v>
      </c>
      <c r="F8309" s="12">
        <v>175511470.7702111</v>
      </c>
      <c r="G8309" s="13">
        <v>175772400.09233081</v>
      </c>
    </row>
    <row r="8310" spans="1:7" x14ac:dyDescent="0.25">
      <c r="A8310" s="11" t="str">
        <f t="shared" si="830"/>
        <v>B215 - DC MEDAN III</v>
      </c>
      <c r="B8310" s="11" t="str">
        <f t="shared" si="831"/>
        <v>B007000024 - Unit Pengantongan Eksternal Distribution</v>
      </c>
      <c r="C8310" s="11" t="str">
        <f t="shared" si="832"/>
        <v>1000147 - NPK 15-15-15 SUB @50KG</v>
      </c>
      <c r="D8310" s="11" t="s">
        <v>45</v>
      </c>
      <c r="E8310" s="13">
        <v>476598.21728370001</v>
      </c>
      <c r="F8310" s="13">
        <v>58038976.191253103</v>
      </c>
      <c r="G8310" s="13">
        <v>58515574.408536807</v>
      </c>
    </row>
    <row r="8311" spans="1:7" x14ac:dyDescent="0.25">
      <c r="A8311" s="11" t="str">
        <f t="shared" si="830"/>
        <v>B215 - DC MEDAN III</v>
      </c>
      <c r="B8311" s="11" t="str">
        <f t="shared" si="831"/>
        <v>B007000024 - Unit Pengantongan Eksternal Distribution</v>
      </c>
      <c r="C8311" s="11" t="str">
        <f t="shared" si="832"/>
        <v>1000147 - NPK 15-15-15 SUB @50KG</v>
      </c>
      <c r="D8311" s="11" t="s">
        <v>46</v>
      </c>
      <c r="E8311" s="13">
        <v>2847626.9326116</v>
      </c>
      <c r="F8311" s="12">
        <v>140140671.3142401</v>
      </c>
      <c r="G8311" s="13">
        <v>142988298.24685171</v>
      </c>
    </row>
    <row r="8312" spans="1:7" x14ac:dyDescent="0.25">
      <c r="A8312" s="11" t="str">
        <f t="shared" si="830"/>
        <v>B215 - DC MEDAN III</v>
      </c>
      <c r="B8312" s="11" t="str">
        <f t="shared" si="831"/>
        <v>B007000024 - Unit Pengantongan Eksternal Distribution</v>
      </c>
      <c r="C8312" s="11" t="str">
        <f t="shared" si="832"/>
        <v>1000147 - NPK 15-15-15 SUB @50KG</v>
      </c>
      <c r="D8312" s="11" t="s">
        <v>47</v>
      </c>
      <c r="E8312" s="13"/>
      <c r="F8312" s="13">
        <v>11672167.2241448</v>
      </c>
      <c r="G8312" s="13">
        <v>11672167.2241448</v>
      </c>
    </row>
    <row r="8313" spans="1:7" x14ac:dyDescent="0.25">
      <c r="A8313" s="11" t="str">
        <f t="shared" si="830"/>
        <v>B215 - DC MEDAN III</v>
      </c>
      <c r="B8313" s="11" t="str">
        <f t="shared" si="831"/>
        <v>B007000024 - Unit Pengantongan Eksternal Distribution</v>
      </c>
      <c r="C8313" s="11" t="str">
        <f t="shared" si="832"/>
        <v>1000147 - NPK 15-15-15 SUB @50KG</v>
      </c>
      <c r="D8313" s="11" t="s">
        <v>48</v>
      </c>
      <c r="E8313" s="13">
        <v>394422.12489059998</v>
      </c>
      <c r="F8313" s="13">
        <v>6503320.8741805004</v>
      </c>
      <c r="G8313" s="13">
        <v>6897742.9990711007</v>
      </c>
    </row>
    <row r="8314" spans="1:7" x14ac:dyDescent="0.25">
      <c r="A8314" s="11" t="str">
        <f t="shared" si="830"/>
        <v>B215 - DC MEDAN III</v>
      </c>
      <c r="B8314" s="11" t="str">
        <f t="shared" si="831"/>
        <v>B007000024 - Unit Pengantongan Eksternal Distribution</v>
      </c>
      <c r="C8314" s="11" t="str">
        <f t="shared" si="832"/>
        <v>1000147 - NPK 15-15-15 SUB @50KG</v>
      </c>
      <c r="D8314" s="11" t="s">
        <v>49</v>
      </c>
      <c r="E8314" s="13">
        <v>5995692.1827141996</v>
      </c>
      <c r="F8314" s="12">
        <v>517884565.6108585</v>
      </c>
      <c r="G8314" s="13">
        <v>523880257.79357272</v>
      </c>
    </row>
    <row r="8315" spans="1:7" x14ac:dyDescent="0.25">
      <c r="A8315" s="11" t="str">
        <f t="shared" si="830"/>
        <v>B215 - DC MEDAN III</v>
      </c>
      <c r="B8315" s="11" t="str">
        <f t="shared" si="831"/>
        <v>B007000024 - Unit Pengantongan Eksternal Distribution</v>
      </c>
      <c r="C8315" s="11" t="str">
        <f t="shared" si="832"/>
        <v>1000147 - NPK 15-15-15 SUB @50KG</v>
      </c>
      <c r="D8315" s="11" t="s">
        <v>50</v>
      </c>
      <c r="E8315" s="13">
        <v>3422434.2047057999</v>
      </c>
      <c r="F8315" s="12">
        <v>435805806.19677442</v>
      </c>
      <c r="G8315" s="13">
        <v>439228240.4014802</v>
      </c>
    </row>
    <row r="8316" spans="1:7" x14ac:dyDescent="0.25">
      <c r="A8316" s="11" t="str">
        <f t="shared" si="830"/>
        <v>B215 - DC MEDAN III</v>
      </c>
      <c r="B8316" s="11" t="str">
        <f t="shared" si="831"/>
        <v>B007000024 - Unit Pengantongan Eksternal Distribution</v>
      </c>
      <c r="C8316" s="11" t="str">
        <f t="shared" si="832"/>
        <v>1000147 - NPK 15-15-15 SUB @50KG</v>
      </c>
      <c r="D8316" s="11" t="s">
        <v>51</v>
      </c>
      <c r="E8316" s="13">
        <v>10644178.1752437</v>
      </c>
      <c r="F8316" s="12">
        <v>727568751.33101988</v>
      </c>
      <c r="G8316" s="13">
        <v>738212929.50626361</v>
      </c>
    </row>
    <row r="8317" spans="1:7" x14ac:dyDescent="0.25">
      <c r="A8317" s="11" t="str">
        <f t="shared" si="830"/>
        <v>B215 - DC MEDAN III</v>
      </c>
      <c r="B8317" s="11" t="str">
        <f t="shared" si="831"/>
        <v>B007000024 - Unit Pengantongan Eksternal Distribution</v>
      </c>
      <c r="C8317" s="11" t="str">
        <f t="shared" si="832"/>
        <v>1000147 - NPK 15-15-15 SUB @50KG</v>
      </c>
      <c r="D8317" s="11" t="s">
        <v>52</v>
      </c>
      <c r="E8317" s="13"/>
      <c r="F8317" s="13">
        <v>19859034.441207599</v>
      </c>
      <c r="G8317" s="13">
        <v>19859034.441207599</v>
      </c>
    </row>
    <row r="8318" spans="1:7" x14ac:dyDescent="0.25">
      <c r="A8318" s="11" t="str">
        <f t="shared" si="830"/>
        <v>B215 - DC MEDAN III</v>
      </c>
      <c r="B8318" s="11" t="str">
        <f t="shared" si="831"/>
        <v>B007000024 - Unit Pengantongan Eksternal Distribution</v>
      </c>
      <c r="C8318" s="11" t="str">
        <f t="shared" si="832"/>
        <v>1000147 - NPK 15-15-15 SUB @50KG</v>
      </c>
      <c r="D8318" s="11" t="s">
        <v>53</v>
      </c>
      <c r="E8318" s="13">
        <v>1135934.7111809</v>
      </c>
      <c r="F8318" s="13">
        <v>13538443.036113899</v>
      </c>
      <c r="G8318" s="13">
        <v>14674377.747294798</v>
      </c>
    </row>
    <row r="8319" spans="1:7" x14ac:dyDescent="0.25">
      <c r="A8319" s="11" t="str">
        <f t="shared" si="830"/>
        <v>B215 - DC MEDAN III</v>
      </c>
      <c r="B8319" s="11" t="str">
        <f t="shared" si="831"/>
        <v>B007000024 - Unit Pengantongan Eksternal Distribution</v>
      </c>
      <c r="C8319" s="11" t="str">
        <f t="shared" si="832"/>
        <v>1000147 - NPK 15-15-15 SUB @50KG</v>
      </c>
      <c r="D8319" s="11" t="s">
        <v>54</v>
      </c>
      <c r="E8319" s="13"/>
      <c r="F8319" s="13">
        <v>2499322.0438700998</v>
      </c>
      <c r="G8319" s="13">
        <v>2499322.0438700998</v>
      </c>
    </row>
    <row r="8320" spans="1:7" x14ac:dyDescent="0.25">
      <c r="A8320" s="11" t="str">
        <f t="shared" si="830"/>
        <v>B215 - DC MEDAN III</v>
      </c>
      <c r="B8320" s="11" t="str">
        <f t="shared" si="831"/>
        <v>B007000024 - Unit Pengantongan Eksternal Distribution</v>
      </c>
      <c r="C8320" s="11" t="str">
        <f t="shared" si="832"/>
        <v>1000147 - NPK 15-15-15 SUB @50KG</v>
      </c>
      <c r="D8320" s="11" t="s">
        <v>55</v>
      </c>
      <c r="E8320" s="13"/>
      <c r="F8320" s="13">
        <v>86487163.4575748</v>
      </c>
      <c r="G8320" s="13">
        <v>86487163.4575748</v>
      </c>
    </row>
    <row r="8321" spans="1:7" x14ac:dyDescent="0.25">
      <c r="A8321" s="11" t="str">
        <f t="shared" si="830"/>
        <v>B215 - DC MEDAN III</v>
      </c>
      <c r="B8321" s="11" t="str">
        <f t="shared" si="831"/>
        <v>B007000024 - Unit Pengantongan Eksternal Distribution</v>
      </c>
      <c r="C8321" s="11" t="str">
        <f t="shared" si="832"/>
        <v>1000147 - NPK 15-15-15 SUB @50KG</v>
      </c>
      <c r="D8321" s="11" t="s">
        <v>109</v>
      </c>
      <c r="E8321" s="13"/>
      <c r="F8321" s="13">
        <v>2478.0860959000001</v>
      </c>
      <c r="G8321" s="13">
        <v>2478.0860959000001</v>
      </c>
    </row>
    <row r="8322" spans="1:7" x14ac:dyDescent="0.25">
      <c r="A8322" s="11" t="str">
        <f t="shared" si="830"/>
        <v>B215 - DC MEDAN III</v>
      </c>
      <c r="B8322" s="11" t="str">
        <f t="shared" si="831"/>
        <v>B007000024 - Unit Pengantongan Eksternal Distribution</v>
      </c>
      <c r="C8322" s="11" t="str">
        <f t="shared" si="832"/>
        <v>1000147 - NPK 15-15-15 SUB @50KG</v>
      </c>
      <c r="D8322" s="11" t="s">
        <v>56</v>
      </c>
      <c r="E8322" s="13"/>
      <c r="F8322" s="12">
        <v>1057915077.0136242</v>
      </c>
      <c r="G8322" s="13">
        <v>1057915077.0136242</v>
      </c>
    </row>
    <row r="8323" spans="1:7" x14ac:dyDescent="0.25">
      <c r="A8323" s="11" t="str">
        <f t="shared" si="830"/>
        <v>B215 - DC MEDAN III</v>
      </c>
      <c r="B8323" s="11" t="str">
        <f t="shared" si="831"/>
        <v>B007000024 - Unit Pengantongan Eksternal Distribution</v>
      </c>
      <c r="C8323" s="11" t="str">
        <f t="shared" si="832"/>
        <v>1000147 - NPK 15-15-15 SUB @50KG</v>
      </c>
      <c r="D8323" s="11" t="s">
        <v>57</v>
      </c>
      <c r="E8323" s="13"/>
      <c r="F8323" s="12">
        <v>1013232666.9926988</v>
      </c>
      <c r="G8323" s="13">
        <v>1013232666.9926988</v>
      </c>
    </row>
    <row r="8324" spans="1:7" x14ac:dyDescent="0.25">
      <c r="A8324" s="11" t="str">
        <f t="shared" si="830"/>
        <v>B215 - DC MEDAN III</v>
      </c>
      <c r="B8324" s="11" t="str">
        <f t="shared" si="831"/>
        <v>B007000024 - Unit Pengantongan Eksternal Distribution</v>
      </c>
      <c r="C8324" s="11" t="str">
        <f t="shared" si="832"/>
        <v>1000147 - NPK 15-15-15 SUB @50KG</v>
      </c>
      <c r="D8324" s="11" t="s">
        <v>58</v>
      </c>
      <c r="E8324" s="13"/>
      <c r="F8324" s="13">
        <v>9888767.9516125992</v>
      </c>
      <c r="G8324" s="13">
        <v>9888767.9516125992</v>
      </c>
    </row>
    <row r="8325" spans="1:7" x14ac:dyDescent="0.25">
      <c r="A8325" s="11" t="str">
        <f t="shared" si="830"/>
        <v>B215 - DC MEDAN III</v>
      </c>
      <c r="B8325" s="11" t="str">
        <f t="shared" si="831"/>
        <v>B007000024 - Unit Pengantongan Eksternal Distribution</v>
      </c>
      <c r="C8325" s="11" t="str">
        <f t="shared" si="832"/>
        <v>1000147 - NPK 15-15-15 SUB @50KG</v>
      </c>
      <c r="D8325" s="11" t="s">
        <v>59</v>
      </c>
      <c r="E8325" s="13"/>
      <c r="F8325" s="13">
        <v>17214079.0904167</v>
      </c>
      <c r="G8325" s="13">
        <v>17214079.0904167</v>
      </c>
    </row>
    <row r="8326" spans="1:7" x14ac:dyDescent="0.25">
      <c r="A8326" s="11" t="str">
        <f t="shared" si="830"/>
        <v>B215 - DC MEDAN III</v>
      </c>
      <c r="B8326" s="11" t="str">
        <f t="shared" si="831"/>
        <v>B007000024 - Unit Pengantongan Eksternal Distribution</v>
      </c>
      <c r="C8326" s="11" t="str">
        <f t="shared" si="832"/>
        <v>1000147 - NPK 15-15-15 SUB @50KG</v>
      </c>
      <c r="D8326" s="11" t="s">
        <v>60</v>
      </c>
      <c r="E8326" s="13"/>
      <c r="F8326" s="13">
        <v>4740101.7969562002</v>
      </c>
      <c r="G8326" s="13">
        <v>4740101.7969562002</v>
      </c>
    </row>
    <row r="8327" spans="1:7" x14ac:dyDescent="0.25">
      <c r="A8327" s="11" t="str">
        <f t="shared" ref="A8327:A8358" si="833">A8326</f>
        <v>B215 - DC MEDAN III</v>
      </c>
      <c r="B8327" s="11" t="str">
        <f t="shared" ref="B8327:B8358" si="834">B8326</f>
        <v>B007000024 - Unit Pengantongan Eksternal Distribution</v>
      </c>
      <c r="C8327" s="11" t="str">
        <f t="shared" ref="C8327:C8358" si="835">C8326</f>
        <v>1000147 - NPK 15-15-15 SUB @50KG</v>
      </c>
      <c r="D8327" s="11" t="s">
        <v>61</v>
      </c>
      <c r="E8327" s="13"/>
      <c r="F8327" s="13">
        <v>7683236.6348003997</v>
      </c>
      <c r="G8327" s="13">
        <v>7683236.6348003997</v>
      </c>
    </row>
    <row r="8328" spans="1:7" x14ac:dyDescent="0.25">
      <c r="A8328" s="11" t="str">
        <f t="shared" si="833"/>
        <v>B215 - DC MEDAN III</v>
      </c>
      <c r="B8328" s="11" t="str">
        <f t="shared" si="834"/>
        <v>B007000024 - Unit Pengantongan Eksternal Distribution</v>
      </c>
      <c r="C8328" s="11" t="str">
        <f t="shared" si="835"/>
        <v>1000147 - NPK 15-15-15 SUB @50KG</v>
      </c>
      <c r="D8328" s="11" t="s">
        <v>62</v>
      </c>
      <c r="E8328" s="13"/>
      <c r="F8328" s="13">
        <v>3411589.9569660001</v>
      </c>
      <c r="G8328" s="13">
        <v>3411589.9569660001</v>
      </c>
    </row>
    <row r="8329" spans="1:7" x14ac:dyDescent="0.25">
      <c r="A8329" s="11" t="str">
        <f t="shared" si="833"/>
        <v>B215 - DC MEDAN III</v>
      </c>
      <c r="B8329" s="11" t="str">
        <f t="shared" si="834"/>
        <v>B007000024 - Unit Pengantongan Eksternal Distribution</v>
      </c>
      <c r="C8329" s="11" t="str">
        <f t="shared" si="835"/>
        <v>1000147 - NPK 15-15-15 SUB @50KG</v>
      </c>
      <c r="D8329" s="11" t="s">
        <v>63</v>
      </c>
      <c r="E8329" s="13"/>
      <c r="F8329" s="13">
        <v>1891180.7780520001</v>
      </c>
      <c r="G8329" s="13">
        <v>1891180.7780520001</v>
      </c>
    </row>
    <row r="8330" spans="1:7" x14ac:dyDescent="0.25">
      <c r="A8330" s="11" t="str">
        <f t="shared" si="833"/>
        <v>B215 - DC MEDAN III</v>
      </c>
      <c r="B8330" s="11" t="str">
        <f t="shared" si="834"/>
        <v>B007000024 - Unit Pengantongan Eksternal Distribution</v>
      </c>
      <c r="C8330" s="11" t="str">
        <f t="shared" si="835"/>
        <v>1000147 - NPK 15-15-15 SUB @50KG</v>
      </c>
      <c r="D8330" s="11" t="s">
        <v>64</v>
      </c>
      <c r="E8330" s="13"/>
      <c r="F8330" s="13">
        <v>4007420.6325269002</v>
      </c>
      <c r="G8330" s="13">
        <v>4007420.6325269002</v>
      </c>
    </row>
    <row r="8331" spans="1:7" x14ac:dyDescent="0.25">
      <c r="A8331" s="11" t="str">
        <f t="shared" si="833"/>
        <v>B215 - DC MEDAN III</v>
      </c>
      <c r="B8331" s="11" t="str">
        <f t="shared" si="834"/>
        <v>B007000024 - Unit Pengantongan Eksternal Distribution</v>
      </c>
      <c r="C8331" s="11" t="str">
        <f t="shared" si="835"/>
        <v>1000147 - NPK 15-15-15 SUB @50KG</v>
      </c>
      <c r="D8331" s="11" t="s">
        <v>65</v>
      </c>
      <c r="E8331" s="13"/>
      <c r="F8331" s="13">
        <v>3550263.9074014002</v>
      </c>
      <c r="G8331" s="13">
        <v>3550263.9074014002</v>
      </c>
    </row>
    <row r="8332" spans="1:7" x14ac:dyDescent="0.25">
      <c r="A8332" s="11" t="str">
        <f t="shared" si="833"/>
        <v>B215 - DC MEDAN III</v>
      </c>
      <c r="B8332" s="11" t="str">
        <f t="shared" si="834"/>
        <v>B007000024 - Unit Pengantongan Eksternal Distribution</v>
      </c>
      <c r="C8332" s="11" t="str">
        <f t="shared" si="835"/>
        <v>1000147 - NPK 15-15-15 SUB @50KG</v>
      </c>
      <c r="D8332" s="11" t="s">
        <v>66</v>
      </c>
      <c r="E8332" s="13"/>
      <c r="F8332" s="13">
        <v>1331450.8064031</v>
      </c>
      <c r="G8332" s="13">
        <v>1331450.8064031</v>
      </c>
    </row>
    <row r="8333" spans="1:7" x14ac:dyDescent="0.25">
      <c r="A8333" s="11" t="str">
        <f t="shared" si="833"/>
        <v>B215 - DC MEDAN III</v>
      </c>
      <c r="B8333" s="11" t="str">
        <f t="shared" si="834"/>
        <v>B007000024 - Unit Pengantongan Eksternal Distribution</v>
      </c>
      <c r="C8333" s="11" t="str">
        <f t="shared" si="835"/>
        <v>1000147 - NPK 15-15-15 SUB @50KG</v>
      </c>
      <c r="D8333" s="11" t="s">
        <v>110</v>
      </c>
      <c r="E8333" s="13"/>
      <c r="F8333" s="13">
        <v>6618.8227171999997</v>
      </c>
      <c r="G8333" s="13">
        <v>6618.8227171999997</v>
      </c>
    </row>
    <row r="8334" spans="1:7" x14ac:dyDescent="0.25">
      <c r="A8334" s="11" t="str">
        <f t="shared" si="833"/>
        <v>B215 - DC MEDAN III</v>
      </c>
      <c r="B8334" s="11" t="str">
        <f t="shared" si="834"/>
        <v>B007000024 - Unit Pengantongan Eksternal Distribution</v>
      </c>
      <c r="C8334" s="11" t="str">
        <f t="shared" si="835"/>
        <v>1000147 - NPK 15-15-15 SUB @50KG</v>
      </c>
      <c r="D8334" s="11" t="s">
        <v>67</v>
      </c>
      <c r="E8334" s="13"/>
      <c r="F8334" s="13">
        <v>56947869.069963798</v>
      </c>
      <c r="G8334" s="13">
        <v>56947869.069963798</v>
      </c>
    </row>
    <row r="8335" spans="1:7" x14ac:dyDescent="0.25">
      <c r="A8335" s="11" t="str">
        <f t="shared" si="833"/>
        <v>B215 - DC MEDAN III</v>
      </c>
      <c r="B8335" s="11" t="str">
        <f t="shared" si="834"/>
        <v>B007000024 - Unit Pengantongan Eksternal Distribution</v>
      </c>
      <c r="C8335" s="11" t="str">
        <f t="shared" si="835"/>
        <v>1000147 - NPK 15-15-15 SUB @50KG</v>
      </c>
      <c r="D8335" s="11" t="s">
        <v>320</v>
      </c>
      <c r="E8335" s="13"/>
      <c r="F8335" s="13">
        <v>4439312.5699557001</v>
      </c>
      <c r="G8335" s="13">
        <v>4439312.5699557001</v>
      </c>
    </row>
    <row r="8336" spans="1:7" x14ac:dyDescent="0.25">
      <c r="A8336" s="11" t="str">
        <f t="shared" si="833"/>
        <v>B215 - DC MEDAN III</v>
      </c>
      <c r="B8336" s="11" t="str">
        <f t="shared" si="834"/>
        <v>B007000024 - Unit Pengantongan Eksternal Distribution</v>
      </c>
      <c r="C8336" s="11" t="str">
        <f t="shared" si="835"/>
        <v>1000147 - NPK 15-15-15 SUB @50KG</v>
      </c>
      <c r="D8336" s="11" t="s">
        <v>68</v>
      </c>
      <c r="E8336" s="13"/>
      <c r="F8336" s="13">
        <v>679655.98534270003</v>
      </c>
      <c r="G8336" s="13">
        <v>679655.98534270003</v>
      </c>
    </row>
    <row r="8337" spans="1:7" x14ac:dyDescent="0.25">
      <c r="A8337" s="11" t="str">
        <f t="shared" si="833"/>
        <v>B215 - DC MEDAN III</v>
      </c>
      <c r="B8337" s="11" t="str">
        <f t="shared" si="834"/>
        <v>B007000024 - Unit Pengantongan Eksternal Distribution</v>
      </c>
      <c r="C8337" s="11" t="str">
        <f t="shared" si="835"/>
        <v>1000147 - NPK 15-15-15 SUB @50KG</v>
      </c>
      <c r="D8337" s="11" t="s">
        <v>323</v>
      </c>
      <c r="E8337" s="13"/>
      <c r="F8337" s="13">
        <v>1081671.6886409</v>
      </c>
      <c r="G8337" s="13">
        <v>1081671.6886409</v>
      </c>
    </row>
    <row r="8338" spans="1:7" x14ac:dyDescent="0.25">
      <c r="A8338" s="11" t="str">
        <f t="shared" si="833"/>
        <v>B215 - DC MEDAN III</v>
      </c>
      <c r="B8338" s="11" t="str">
        <f t="shared" si="834"/>
        <v>B007000024 - Unit Pengantongan Eksternal Distribution</v>
      </c>
      <c r="C8338" s="11" t="str">
        <f t="shared" si="835"/>
        <v>1000147 - NPK 15-15-15 SUB @50KG</v>
      </c>
      <c r="D8338" s="11" t="s">
        <v>69</v>
      </c>
      <c r="E8338" s="13"/>
      <c r="F8338" s="13">
        <v>28533988.884601001</v>
      </c>
      <c r="G8338" s="13">
        <v>28533988.884601001</v>
      </c>
    </row>
    <row r="8339" spans="1:7" x14ac:dyDescent="0.25">
      <c r="A8339" s="11" t="str">
        <f t="shared" si="833"/>
        <v>B215 - DC MEDAN III</v>
      </c>
      <c r="B8339" s="11" t="str">
        <f t="shared" si="834"/>
        <v>B007000024 - Unit Pengantongan Eksternal Distribution</v>
      </c>
      <c r="C8339" s="11" t="str">
        <f t="shared" si="835"/>
        <v>1000147 - NPK 15-15-15 SUB @50KG</v>
      </c>
      <c r="D8339" s="11" t="s">
        <v>70</v>
      </c>
      <c r="E8339" s="13"/>
      <c r="F8339" s="13">
        <v>643930.94481699995</v>
      </c>
      <c r="G8339" s="13">
        <v>643930.94481699995</v>
      </c>
    </row>
    <row r="8340" spans="1:7" x14ac:dyDescent="0.25">
      <c r="A8340" s="11" t="str">
        <f t="shared" si="833"/>
        <v>B215 - DC MEDAN III</v>
      </c>
      <c r="B8340" s="11" t="str">
        <f t="shared" si="834"/>
        <v>B007000024 - Unit Pengantongan Eksternal Distribution</v>
      </c>
      <c r="C8340" s="11" t="str">
        <f t="shared" si="835"/>
        <v>1000147 - NPK 15-15-15 SUB @50KG</v>
      </c>
      <c r="D8340" s="11" t="s">
        <v>71</v>
      </c>
      <c r="E8340" s="13"/>
      <c r="F8340" s="13">
        <v>27669.191512400001</v>
      </c>
      <c r="G8340" s="13">
        <v>27669.191512400001</v>
      </c>
    </row>
    <row r="8341" spans="1:7" x14ac:dyDescent="0.25">
      <c r="A8341" s="11" t="str">
        <f t="shared" si="833"/>
        <v>B215 - DC MEDAN III</v>
      </c>
      <c r="B8341" s="11" t="str">
        <f t="shared" si="834"/>
        <v>B007000024 - Unit Pengantongan Eksternal Distribution</v>
      </c>
      <c r="C8341" s="11" t="str">
        <f t="shared" si="835"/>
        <v>1000147 - NPK 15-15-15 SUB @50KG</v>
      </c>
      <c r="D8341" s="11" t="s">
        <v>72</v>
      </c>
      <c r="E8341" s="13"/>
      <c r="F8341" s="13">
        <v>404712.89588259999</v>
      </c>
      <c r="G8341" s="13">
        <v>404712.89588259999</v>
      </c>
    </row>
    <row r="8342" spans="1:7" x14ac:dyDescent="0.25">
      <c r="A8342" s="11" t="str">
        <f t="shared" si="833"/>
        <v>B215 - DC MEDAN III</v>
      </c>
      <c r="B8342" s="11" t="str">
        <f t="shared" si="834"/>
        <v>B007000024 - Unit Pengantongan Eksternal Distribution</v>
      </c>
      <c r="C8342" s="11" t="str">
        <f t="shared" si="835"/>
        <v>1000147 - NPK 15-15-15 SUB @50KG</v>
      </c>
      <c r="D8342" s="11" t="s">
        <v>73</v>
      </c>
      <c r="E8342" s="13"/>
      <c r="F8342" s="12">
        <v>627534659.21437252</v>
      </c>
      <c r="G8342" s="13">
        <v>627534659.21437252</v>
      </c>
    </row>
    <row r="8343" spans="1:7" x14ac:dyDescent="0.25">
      <c r="A8343" s="11" t="str">
        <f t="shared" si="833"/>
        <v>B215 - DC MEDAN III</v>
      </c>
      <c r="B8343" s="11" t="str">
        <f t="shared" si="834"/>
        <v>B007000024 - Unit Pengantongan Eksternal Distribution</v>
      </c>
      <c r="C8343" s="11" t="str">
        <f t="shared" si="835"/>
        <v>1000147 - NPK 15-15-15 SUB @50KG</v>
      </c>
      <c r="D8343" s="11" t="s">
        <v>74</v>
      </c>
      <c r="E8343" s="13"/>
      <c r="F8343" s="12">
        <v>2720478371.0057297</v>
      </c>
      <c r="G8343" s="13">
        <v>2720478371.0057297</v>
      </c>
    </row>
    <row r="8344" spans="1:7" x14ac:dyDescent="0.25">
      <c r="A8344" s="11" t="str">
        <f t="shared" si="833"/>
        <v>B215 - DC MEDAN III</v>
      </c>
      <c r="B8344" s="11" t="str">
        <f t="shared" si="834"/>
        <v>B007000024 - Unit Pengantongan Eksternal Distribution</v>
      </c>
      <c r="C8344" s="11" t="str">
        <f t="shared" si="835"/>
        <v>1000147 - NPK 15-15-15 SUB @50KG</v>
      </c>
      <c r="D8344" s="11" t="s">
        <v>75</v>
      </c>
      <c r="E8344" s="13"/>
      <c r="F8344" s="13">
        <v>10798390.317181399</v>
      </c>
      <c r="G8344" s="13">
        <v>10798390.317181399</v>
      </c>
    </row>
    <row r="8345" spans="1:7" x14ac:dyDescent="0.25">
      <c r="A8345" s="11" t="str">
        <f t="shared" si="833"/>
        <v>B215 - DC MEDAN III</v>
      </c>
      <c r="B8345" s="11" t="str">
        <f t="shared" si="834"/>
        <v>B007000024 - Unit Pengantongan Eksternal Distribution</v>
      </c>
      <c r="C8345" s="11" t="str">
        <f t="shared" si="835"/>
        <v>1000147 - NPK 15-15-15 SUB @50KG</v>
      </c>
      <c r="D8345" s="11" t="s">
        <v>76</v>
      </c>
      <c r="E8345" s="13">
        <v>5991123.5837725997</v>
      </c>
      <c r="F8345" s="12">
        <v>1016645823.58138</v>
      </c>
      <c r="G8345" s="13">
        <v>1022636947.1651525</v>
      </c>
    </row>
    <row r="8346" spans="1:7" x14ac:dyDescent="0.25">
      <c r="A8346" s="11" t="str">
        <f t="shared" si="833"/>
        <v>B215 - DC MEDAN III</v>
      </c>
      <c r="B8346" s="11" t="str">
        <f t="shared" si="834"/>
        <v>B007000024 - Unit Pengantongan Eksternal Distribution</v>
      </c>
      <c r="C8346" s="11" t="str">
        <f t="shared" si="835"/>
        <v>1000147 - NPK 15-15-15 SUB @50KG</v>
      </c>
      <c r="D8346" s="11" t="s">
        <v>77</v>
      </c>
      <c r="E8346" s="13"/>
      <c r="F8346" s="13">
        <v>16918301.1084041</v>
      </c>
      <c r="G8346" s="13">
        <v>16918301.1084041</v>
      </c>
    </row>
    <row r="8347" spans="1:7" x14ac:dyDescent="0.25">
      <c r="A8347" s="11" t="str">
        <f t="shared" si="833"/>
        <v>B215 - DC MEDAN III</v>
      </c>
      <c r="B8347" s="11" t="str">
        <f t="shared" si="834"/>
        <v>B007000024 - Unit Pengantongan Eksternal Distribution</v>
      </c>
      <c r="C8347" s="11" t="str">
        <f t="shared" si="835"/>
        <v>1000147 - NPK 15-15-15 SUB @50KG</v>
      </c>
      <c r="D8347" s="11" t="s">
        <v>78</v>
      </c>
      <c r="E8347" s="13"/>
      <c r="F8347" s="13">
        <v>22868483.053550199</v>
      </c>
      <c r="G8347" s="13">
        <v>22868483.053550199</v>
      </c>
    </row>
    <row r="8348" spans="1:7" x14ac:dyDescent="0.25">
      <c r="A8348" s="11" t="str">
        <f t="shared" si="833"/>
        <v>B215 - DC MEDAN III</v>
      </c>
      <c r="B8348" s="11" t="str">
        <f t="shared" si="834"/>
        <v>B007000024 - Unit Pengantongan Eksternal Distribution</v>
      </c>
      <c r="C8348" s="11" t="str">
        <f t="shared" si="835"/>
        <v>1000147 - NPK 15-15-15 SUB @50KG</v>
      </c>
      <c r="D8348" s="11" t="s">
        <v>79</v>
      </c>
      <c r="E8348" s="13"/>
      <c r="F8348" s="13">
        <v>4473541.7448805002</v>
      </c>
      <c r="G8348" s="13">
        <v>4473541.7448805002</v>
      </c>
    </row>
    <row r="8349" spans="1:7" x14ac:dyDescent="0.25">
      <c r="A8349" s="11" t="str">
        <f t="shared" si="833"/>
        <v>B215 - DC MEDAN III</v>
      </c>
      <c r="B8349" s="11" t="str">
        <f t="shared" si="834"/>
        <v>B007000024 - Unit Pengantongan Eksternal Distribution</v>
      </c>
      <c r="C8349" s="11" t="str">
        <f t="shared" si="835"/>
        <v>1000147 - NPK 15-15-15 SUB @50KG</v>
      </c>
      <c r="D8349" s="11" t="s">
        <v>80</v>
      </c>
      <c r="E8349" s="13"/>
      <c r="F8349" s="13">
        <v>57526420.379372001</v>
      </c>
      <c r="G8349" s="13">
        <v>57526420.379372001</v>
      </c>
    </row>
    <row r="8350" spans="1:7" x14ac:dyDescent="0.25">
      <c r="A8350" s="11" t="str">
        <f t="shared" si="833"/>
        <v>B215 - DC MEDAN III</v>
      </c>
      <c r="B8350" s="11" t="str">
        <f t="shared" si="834"/>
        <v>B007000024 - Unit Pengantongan Eksternal Distribution</v>
      </c>
      <c r="C8350" s="11" t="str">
        <f t="shared" si="835"/>
        <v>1000147 - NPK 15-15-15 SUB @50KG</v>
      </c>
      <c r="D8350" s="11" t="s">
        <v>111</v>
      </c>
      <c r="E8350" s="13"/>
      <c r="F8350" s="13">
        <v>96414.421587200006</v>
      </c>
      <c r="G8350" s="13">
        <v>96414.421587200006</v>
      </c>
    </row>
    <row r="8351" spans="1:7" x14ac:dyDescent="0.25">
      <c r="A8351" s="11" t="str">
        <f t="shared" si="833"/>
        <v>B215 - DC MEDAN III</v>
      </c>
      <c r="B8351" s="11" t="str">
        <f t="shared" si="834"/>
        <v>B007000024 - Unit Pengantongan Eksternal Distribution</v>
      </c>
      <c r="C8351" s="11" t="str">
        <f t="shared" si="835"/>
        <v>1000147 - NPK 15-15-15 SUB @50KG</v>
      </c>
      <c r="D8351" s="11" t="s">
        <v>81</v>
      </c>
      <c r="E8351" s="13"/>
      <c r="F8351" s="13">
        <v>2342816.8300578999</v>
      </c>
      <c r="G8351" s="13">
        <v>2342816.8300578999</v>
      </c>
    </row>
    <row r="8352" spans="1:7" x14ac:dyDescent="0.25">
      <c r="A8352" s="11" t="str">
        <f t="shared" si="833"/>
        <v>B215 - DC MEDAN III</v>
      </c>
      <c r="B8352" s="11" t="str">
        <f t="shared" si="834"/>
        <v>B007000024 - Unit Pengantongan Eksternal Distribution</v>
      </c>
      <c r="C8352" s="11" t="str">
        <f t="shared" si="835"/>
        <v>1000147 - NPK 15-15-15 SUB @50KG</v>
      </c>
      <c r="D8352" s="11" t="s">
        <v>112</v>
      </c>
      <c r="E8352" s="13"/>
      <c r="F8352" s="13">
        <v>15436.7823579</v>
      </c>
      <c r="G8352" s="13">
        <v>15436.7823579</v>
      </c>
    </row>
    <row r="8353" spans="1:7" x14ac:dyDescent="0.25">
      <c r="A8353" s="11" t="str">
        <f t="shared" si="833"/>
        <v>B215 - DC MEDAN III</v>
      </c>
      <c r="B8353" s="11" t="str">
        <f t="shared" si="834"/>
        <v>B007000024 - Unit Pengantongan Eksternal Distribution</v>
      </c>
      <c r="C8353" s="11" t="str">
        <f t="shared" si="835"/>
        <v>1000147 - NPK 15-15-15 SUB @50KG</v>
      </c>
      <c r="D8353" s="11" t="s">
        <v>151</v>
      </c>
      <c r="E8353" s="13">
        <v>2825711.2640467002</v>
      </c>
      <c r="F8353" s="13">
        <v>3191.3928774999999</v>
      </c>
      <c r="G8353" s="13">
        <v>2828902.6569242002</v>
      </c>
    </row>
    <row r="8354" spans="1:7" x14ac:dyDescent="0.25">
      <c r="A8354" s="11" t="str">
        <f t="shared" si="833"/>
        <v>B215 - DC MEDAN III</v>
      </c>
      <c r="B8354" s="11" t="str">
        <f t="shared" si="834"/>
        <v>B007000024 - Unit Pengantongan Eksternal Distribution</v>
      </c>
      <c r="C8354" s="11" t="str">
        <f t="shared" si="835"/>
        <v>1000147 - NPK 15-15-15 SUB @50KG</v>
      </c>
      <c r="D8354" s="11" t="s">
        <v>82</v>
      </c>
      <c r="E8354" s="13"/>
      <c r="F8354" s="13">
        <v>13235390.2334291</v>
      </c>
      <c r="G8354" s="13">
        <v>13235390.2334291</v>
      </c>
    </row>
    <row r="8355" spans="1:7" x14ac:dyDescent="0.25">
      <c r="A8355" s="11" t="str">
        <f t="shared" si="833"/>
        <v>B215 - DC MEDAN III</v>
      </c>
      <c r="B8355" s="11" t="str">
        <f t="shared" si="834"/>
        <v>B007000024 - Unit Pengantongan Eksternal Distribution</v>
      </c>
      <c r="C8355" s="11" t="str">
        <f t="shared" si="835"/>
        <v>1000147 - NPK 15-15-15 SUB @50KG</v>
      </c>
      <c r="D8355" s="11" t="s">
        <v>324</v>
      </c>
      <c r="E8355" s="13"/>
      <c r="F8355" s="13">
        <v>1280608.1347304001</v>
      </c>
      <c r="G8355" s="13">
        <v>1280608.1347304001</v>
      </c>
    </row>
    <row r="8356" spans="1:7" x14ac:dyDescent="0.25">
      <c r="A8356" s="11" t="str">
        <f t="shared" si="833"/>
        <v>B215 - DC MEDAN III</v>
      </c>
      <c r="B8356" s="11" t="str">
        <f t="shared" si="834"/>
        <v>B007000024 - Unit Pengantongan Eksternal Distribution</v>
      </c>
      <c r="C8356" s="11" t="str">
        <f t="shared" si="835"/>
        <v>1000147 - NPK 15-15-15 SUB @50KG</v>
      </c>
      <c r="D8356" s="11" t="s">
        <v>83</v>
      </c>
      <c r="E8356" s="13"/>
      <c r="F8356" s="13">
        <v>1970877.6153047001</v>
      </c>
      <c r="G8356" s="13">
        <v>1970877.6153047001</v>
      </c>
    </row>
    <row r="8357" spans="1:7" x14ac:dyDescent="0.25">
      <c r="A8357" s="11" t="str">
        <f t="shared" si="833"/>
        <v>B215 - DC MEDAN III</v>
      </c>
      <c r="B8357" s="11" t="str">
        <f t="shared" si="834"/>
        <v>B007000024 - Unit Pengantongan Eksternal Distribution</v>
      </c>
      <c r="C8357" s="11" t="str">
        <f t="shared" si="835"/>
        <v>1000147 - NPK 15-15-15 SUB @50KG</v>
      </c>
      <c r="D8357" s="11" t="s">
        <v>84</v>
      </c>
      <c r="E8357" s="13"/>
      <c r="F8357" s="12">
        <v>577838346.52287042</v>
      </c>
      <c r="G8357" s="13">
        <v>577838346.52287042</v>
      </c>
    </row>
    <row r="8358" spans="1:7" x14ac:dyDescent="0.25">
      <c r="A8358" s="11" t="str">
        <f t="shared" si="833"/>
        <v>B215 - DC MEDAN III</v>
      </c>
      <c r="B8358" s="11" t="str">
        <f t="shared" si="834"/>
        <v>B007000024 - Unit Pengantongan Eksternal Distribution</v>
      </c>
      <c r="C8358" s="11" t="str">
        <f t="shared" si="835"/>
        <v>1000147 - NPK 15-15-15 SUB @50KG</v>
      </c>
      <c r="D8358" s="11" t="s">
        <v>113</v>
      </c>
      <c r="E8358" s="13"/>
      <c r="F8358" s="13">
        <v>52329406.613641001</v>
      </c>
      <c r="G8358" s="13">
        <v>52329406.613641001</v>
      </c>
    </row>
    <row r="8359" spans="1:7" x14ac:dyDescent="0.25">
      <c r="A8359" s="11" t="str">
        <f t="shared" ref="A8359:A8395" si="836">A8358</f>
        <v>B215 - DC MEDAN III</v>
      </c>
      <c r="B8359" s="11" t="str">
        <f t="shared" ref="B8359:B8395" si="837">B8358</f>
        <v>B007000024 - Unit Pengantongan Eksternal Distribution</v>
      </c>
      <c r="C8359" s="11" t="str">
        <f t="shared" ref="C8359:C8395" si="838">C8358</f>
        <v>1000147 - NPK 15-15-15 SUB @50KG</v>
      </c>
      <c r="D8359" s="11" t="s">
        <v>85</v>
      </c>
      <c r="E8359" s="13"/>
      <c r="F8359" s="13">
        <v>35106985.530151002</v>
      </c>
      <c r="G8359" s="13">
        <v>35106985.530151002</v>
      </c>
    </row>
    <row r="8360" spans="1:7" x14ac:dyDescent="0.25">
      <c r="A8360" s="11" t="str">
        <f t="shared" si="836"/>
        <v>B215 - DC MEDAN III</v>
      </c>
      <c r="B8360" s="11" t="str">
        <f t="shared" si="837"/>
        <v>B007000024 - Unit Pengantongan Eksternal Distribution</v>
      </c>
      <c r="C8360" s="11" t="str">
        <f t="shared" si="838"/>
        <v>1000147 - NPK 15-15-15 SUB @50KG</v>
      </c>
      <c r="D8360" s="11" t="s">
        <v>86</v>
      </c>
      <c r="E8360" s="13"/>
      <c r="F8360" s="12">
        <v>349136977.92615259</v>
      </c>
      <c r="G8360" s="13">
        <v>349136977.92615259</v>
      </c>
    </row>
    <row r="8361" spans="1:7" x14ac:dyDescent="0.25">
      <c r="A8361" s="11" t="str">
        <f t="shared" si="836"/>
        <v>B215 - DC MEDAN III</v>
      </c>
      <c r="B8361" s="11" t="str">
        <f t="shared" si="837"/>
        <v>B007000024 - Unit Pengantongan Eksternal Distribution</v>
      </c>
      <c r="C8361" s="11" t="str">
        <f t="shared" si="838"/>
        <v>1000147 - NPK 15-15-15 SUB @50KG</v>
      </c>
      <c r="D8361" s="11" t="s">
        <v>87</v>
      </c>
      <c r="E8361" s="13"/>
      <c r="F8361" s="13">
        <v>15943630.746935699</v>
      </c>
      <c r="G8361" s="13">
        <v>15943630.746935699</v>
      </c>
    </row>
    <row r="8362" spans="1:7" x14ac:dyDescent="0.25">
      <c r="A8362" s="11" t="str">
        <f t="shared" si="836"/>
        <v>B215 - DC MEDAN III</v>
      </c>
      <c r="B8362" s="11" t="str">
        <f t="shared" si="837"/>
        <v>B007000024 - Unit Pengantongan Eksternal Distribution</v>
      </c>
      <c r="C8362" s="11" t="str">
        <f t="shared" si="838"/>
        <v>1000147 - NPK 15-15-15 SUB @50KG</v>
      </c>
      <c r="D8362" s="11" t="s">
        <v>152</v>
      </c>
      <c r="E8362" s="12">
        <v>1601344029.6822476</v>
      </c>
      <c r="F8362" s="13">
        <v>179137.48741150001</v>
      </c>
      <c r="G8362" s="13">
        <v>1601523167.1696591</v>
      </c>
    </row>
    <row r="8363" spans="1:7" x14ac:dyDescent="0.25">
      <c r="A8363" s="11" t="str">
        <f t="shared" si="836"/>
        <v>B215 - DC MEDAN III</v>
      </c>
      <c r="B8363" s="11" t="str">
        <f t="shared" si="837"/>
        <v>B007000024 - Unit Pengantongan Eksternal Distribution</v>
      </c>
      <c r="C8363" s="11" t="str">
        <f t="shared" si="838"/>
        <v>1000147 - NPK 15-15-15 SUB @50KG</v>
      </c>
      <c r="D8363" s="11" t="s">
        <v>88</v>
      </c>
      <c r="E8363" s="13"/>
      <c r="F8363" s="13">
        <v>62513565.979587801</v>
      </c>
      <c r="G8363" s="13">
        <v>62513565.979587801</v>
      </c>
    </row>
    <row r="8364" spans="1:7" x14ac:dyDescent="0.25">
      <c r="A8364" s="11" t="str">
        <f t="shared" si="836"/>
        <v>B215 - DC MEDAN III</v>
      </c>
      <c r="B8364" s="11" t="str">
        <f t="shared" si="837"/>
        <v>B007000024 - Unit Pengantongan Eksternal Distribution</v>
      </c>
      <c r="C8364" s="11" t="str">
        <f t="shared" si="838"/>
        <v>1000147 - NPK 15-15-15 SUB @50KG</v>
      </c>
      <c r="D8364" s="11" t="s">
        <v>89</v>
      </c>
      <c r="E8364" s="13"/>
      <c r="F8364" s="13">
        <v>2804469.1574154999</v>
      </c>
      <c r="G8364" s="13">
        <v>2804469.1574154999</v>
      </c>
    </row>
    <row r="8365" spans="1:7" x14ac:dyDescent="0.25">
      <c r="A8365" s="11" t="str">
        <f t="shared" si="836"/>
        <v>B215 - DC MEDAN III</v>
      </c>
      <c r="B8365" s="11" t="str">
        <f t="shared" si="837"/>
        <v>B007000024 - Unit Pengantongan Eksternal Distribution</v>
      </c>
      <c r="C8365" s="11" t="str">
        <f t="shared" si="838"/>
        <v>1000147 - NPK 15-15-15 SUB @50KG</v>
      </c>
      <c r="D8365" s="11" t="s">
        <v>90</v>
      </c>
      <c r="E8365" s="13"/>
      <c r="F8365" s="12">
        <v>252604070.31464621</v>
      </c>
      <c r="G8365" s="13">
        <v>252604070.31464621</v>
      </c>
    </row>
    <row r="8366" spans="1:7" x14ac:dyDescent="0.25">
      <c r="A8366" s="11" t="str">
        <f t="shared" si="836"/>
        <v>B215 - DC MEDAN III</v>
      </c>
      <c r="B8366" s="11" t="str">
        <f t="shared" si="837"/>
        <v>B007000024 - Unit Pengantongan Eksternal Distribution</v>
      </c>
      <c r="C8366" s="11" t="str">
        <f t="shared" si="838"/>
        <v>1000147 - NPK 15-15-15 SUB @50KG</v>
      </c>
      <c r="D8366" s="11" t="s">
        <v>91</v>
      </c>
      <c r="E8366" s="13"/>
      <c r="F8366" s="13">
        <v>38774.768812000002</v>
      </c>
      <c r="G8366" s="13">
        <v>38774.768812000002</v>
      </c>
    </row>
    <row r="8367" spans="1:7" x14ac:dyDescent="0.25">
      <c r="A8367" s="11" t="str">
        <f t="shared" si="836"/>
        <v>B215 - DC MEDAN III</v>
      </c>
      <c r="B8367" s="11" t="str">
        <f t="shared" si="837"/>
        <v>B007000024 - Unit Pengantongan Eksternal Distribution</v>
      </c>
      <c r="C8367" s="11" t="str">
        <f t="shared" si="838"/>
        <v>1000147 - NPK 15-15-15 SUB @50KG</v>
      </c>
      <c r="D8367" s="11" t="s">
        <v>92</v>
      </c>
      <c r="E8367" s="13"/>
      <c r="F8367" s="13">
        <v>18610935.127811801</v>
      </c>
      <c r="G8367" s="13">
        <v>18610935.127811801</v>
      </c>
    </row>
    <row r="8368" spans="1:7" x14ac:dyDescent="0.25">
      <c r="A8368" s="11" t="str">
        <f t="shared" si="836"/>
        <v>B215 - DC MEDAN III</v>
      </c>
      <c r="B8368" s="11" t="str">
        <f t="shared" si="837"/>
        <v>B007000024 - Unit Pengantongan Eksternal Distribution</v>
      </c>
      <c r="C8368" s="11" t="str">
        <f t="shared" si="838"/>
        <v>1000147 - NPK 15-15-15 SUB @50KG</v>
      </c>
      <c r="D8368" s="11" t="s">
        <v>153</v>
      </c>
      <c r="E8368" s="12">
        <v>159544461.95038539</v>
      </c>
      <c r="F8368" s="13">
        <v>15945.9170885</v>
      </c>
      <c r="G8368" s="13">
        <v>159560407.8674739</v>
      </c>
    </row>
    <row r="8369" spans="1:7" x14ac:dyDescent="0.25">
      <c r="A8369" s="11" t="str">
        <f t="shared" si="836"/>
        <v>B215 - DC MEDAN III</v>
      </c>
      <c r="B8369" s="11" t="str">
        <f t="shared" si="837"/>
        <v>B007000024 - Unit Pengantongan Eksternal Distribution</v>
      </c>
      <c r="C8369" s="11" t="str">
        <f t="shared" si="838"/>
        <v>1000147 - NPK 15-15-15 SUB @50KG</v>
      </c>
      <c r="D8369" s="11" t="s">
        <v>348</v>
      </c>
      <c r="E8369" s="13">
        <v>2103210.0609399001</v>
      </c>
      <c r="F8369" s="13">
        <v>0.1950983</v>
      </c>
      <c r="G8369" s="13">
        <v>2103210.2560382001</v>
      </c>
    </row>
    <row r="8370" spans="1:7" x14ac:dyDescent="0.25">
      <c r="A8370" s="11" t="str">
        <f t="shared" si="836"/>
        <v>B215 - DC MEDAN III</v>
      </c>
      <c r="B8370" s="11" t="str">
        <f t="shared" si="837"/>
        <v>B007000024 - Unit Pengantongan Eksternal Distribution</v>
      </c>
      <c r="C8370" s="11" t="str">
        <f t="shared" si="838"/>
        <v>1000147 - NPK 15-15-15 SUB @50KG</v>
      </c>
      <c r="D8370" s="11" t="s">
        <v>93</v>
      </c>
      <c r="E8370" s="13"/>
      <c r="F8370" s="13">
        <v>2629908.2220668001</v>
      </c>
      <c r="G8370" s="13">
        <v>2629908.2220668001</v>
      </c>
    </row>
    <row r="8371" spans="1:7" x14ac:dyDescent="0.25">
      <c r="A8371" s="11" t="str">
        <f t="shared" si="836"/>
        <v>B215 - DC MEDAN III</v>
      </c>
      <c r="B8371" s="11" t="str">
        <f t="shared" si="837"/>
        <v>B007000024 - Unit Pengantongan Eksternal Distribution</v>
      </c>
      <c r="C8371" s="11" t="str">
        <f t="shared" si="838"/>
        <v>1000147 - NPK 15-15-15 SUB @50KG</v>
      </c>
      <c r="D8371" s="11" t="s">
        <v>94</v>
      </c>
      <c r="E8371" s="13"/>
      <c r="F8371" s="13">
        <v>2376219.6919260002</v>
      </c>
      <c r="G8371" s="13">
        <v>2376219.6919260002</v>
      </c>
    </row>
    <row r="8372" spans="1:7" x14ac:dyDescent="0.25">
      <c r="A8372" s="11" t="str">
        <f t="shared" si="836"/>
        <v>B215 - DC MEDAN III</v>
      </c>
      <c r="B8372" s="11" t="str">
        <f t="shared" si="837"/>
        <v>B007000024 - Unit Pengantongan Eksternal Distribution</v>
      </c>
      <c r="C8372" s="11" t="str">
        <f t="shared" si="838"/>
        <v>1000147 - NPK 15-15-15 SUB @50KG</v>
      </c>
      <c r="D8372" s="11" t="s">
        <v>95</v>
      </c>
      <c r="E8372" s="13"/>
      <c r="F8372" s="13">
        <v>2934590.2761764</v>
      </c>
      <c r="G8372" s="13">
        <v>2934590.2761764</v>
      </c>
    </row>
    <row r="8373" spans="1:7" x14ac:dyDescent="0.25">
      <c r="A8373" s="11" t="str">
        <f t="shared" si="836"/>
        <v>B215 - DC MEDAN III</v>
      </c>
      <c r="B8373" s="11" t="str">
        <f t="shared" si="837"/>
        <v>B007000024 - Unit Pengantongan Eksternal Distribution</v>
      </c>
      <c r="C8373" s="11" t="str">
        <f t="shared" si="838"/>
        <v>1000147 - NPK 15-15-15 SUB @50KG</v>
      </c>
      <c r="D8373" s="11" t="s">
        <v>96</v>
      </c>
      <c r="E8373" s="13"/>
      <c r="F8373" s="13">
        <v>5733542.1326045999</v>
      </c>
      <c r="G8373" s="13">
        <v>5733542.1326045999</v>
      </c>
    </row>
    <row r="8374" spans="1:7" x14ac:dyDescent="0.25">
      <c r="A8374" s="11" t="str">
        <f t="shared" si="836"/>
        <v>B215 - DC MEDAN III</v>
      </c>
      <c r="B8374" s="11" t="str">
        <f t="shared" si="837"/>
        <v>B007000024 - Unit Pengantongan Eksternal Distribution</v>
      </c>
      <c r="C8374" s="11" t="str">
        <f t="shared" si="838"/>
        <v>1000147 - NPK 15-15-15 SUB @50KG</v>
      </c>
      <c r="D8374" s="11" t="s">
        <v>97</v>
      </c>
      <c r="E8374" s="13"/>
      <c r="F8374" s="13">
        <v>24188693.3169166</v>
      </c>
      <c r="G8374" s="13">
        <v>24188693.3169166</v>
      </c>
    </row>
    <row r="8375" spans="1:7" x14ac:dyDescent="0.25">
      <c r="A8375" s="11" t="str">
        <f t="shared" si="836"/>
        <v>B215 - DC MEDAN III</v>
      </c>
      <c r="B8375" s="11" t="str">
        <f t="shared" si="837"/>
        <v>B007000024 - Unit Pengantongan Eksternal Distribution</v>
      </c>
      <c r="C8375" s="11" t="str">
        <f t="shared" si="838"/>
        <v>1000147 - NPK 15-15-15 SUB @50KG</v>
      </c>
      <c r="D8375" s="11" t="s">
        <v>98</v>
      </c>
      <c r="E8375" s="13"/>
      <c r="F8375" s="13">
        <v>3733208.0887901001</v>
      </c>
      <c r="G8375" s="13">
        <v>3733208.0887901001</v>
      </c>
    </row>
    <row r="8376" spans="1:7" x14ac:dyDescent="0.25">
      <c r="A8376" s="11" t="str">
        <f t="shared" si="836"/>
        <v>B215 - DC MEDAN III</v>
      </c>
      <c r="B8376" s="11" t="str">
        <f t="shared" si="837"/>
        <v>B007000024 - Unit Pengantongan Eksternal Distribution</v>
      </c>
      <c r="C8376" s="11" t="str">
        <f t="shared" si="838"/>
        <v>1000147 - NPK 15-15-15 SUB @50KG</v>
      </c>
      <c r="D8376" s="11" t="s">
        <v>99</v>
      </c>
      <c r="E8376" s="13"/>
      <c r="F8376" s="13">
        <v>2821085.2553268</v>
      </c>
      <c r="G8376" s="13">
        <v>2821085.2553268</v>
      </c>
    </row>
    <row r="8377" spans="1:7" x14ac:dyDescent="0.25">
      <c r="A8377" s="11" t="str">
        <f t="shared" si="836"/>
        <v>B215 - DC MEDAN III</v>
      </c>
      <c r="B8377" s="11" t="str">
        <f t="shared" si="837"/>
        <v>B007000024 - Unit Pengantongan Eksternal Distribution</v>
      </c>
      <c r="C8377" s="11" t="str">
        <f t="shared" si="838"/>
        <v>1000147 - NPK 15-15-15 SUB @50KG</v>
      </c>
      <c r="D8377" s="11" t="s">
        <v>100</v>
      </c>
      <c r="E8377" s="13"/>
      <c r="F8377" s="13">
        <v>34191.9258902</v>
      </c>
      <c r="G8377" s="13">
        <v>34191.9258902</v>
      </c>
    </row>
    <row r="8378" spans="1:7" x14ac:dyDescent="0.25">
      <c r="A8378" s="11" t="str">
        <f t="shared" si="836"/>
        <v>B215 - DC MEDAN III</v>
      </c>
      <c r="B8378" s="11" t="str">
        <f t="shared" si="837"/>
        <v>B007000024 - Unit Pengantongan Eksternal Distribution</v>
      </c>
      <c r="C8378" s="11" t="str">
        <f t="shared" si="838"/>
        <v>1000147 - NPK 15-15-15 SUB @50KG</v>
      </c>
      <c r="D8378" s="11" t="s">
        <v>101</v>
      </c>
      <c r="E8378" s="13"/>
      <c r="F8378" s="13">
        <v>2770623.4279684001</v>
      </c>
      <c r="G8378" s="13">
        <v>2770623.4279684001</v>
      </c>
    </row>
    <row r="8379" spans="1:7" x14ac:dyDescent="0.25">
      <c r="A8379" s="11" t="str">
        <f t="shared" si="836"/>
        <v>B215 - DC MEDAN III</v>
      </c>
      <c r="B8379" s="11" t="str">
        <f t="shared" si="837"/>
        <v>B007000024 - Unit Pengantongan Eksternal Distribution</v>
      </c>
      <c r="C8379" s="11" t="str">
        <f t="shared" si="838"/>
        <v>1000147 - NPK 15-15-15 SUB @50KG</v>
      </c>
      <c r="D8379" s="11" t="s">
        <v>347</v>
      </c>
      <c r="E8379" s="13"/>
      <c r="F8379" s="13">
        <v>3794392.9148689001</v>
      </c>
      <c r="G8379" s="13">
        <v>3794392.9148689001</v>
      </c>
    </row>
    <row r="8380" spans="1:7" x14ac:dyDescent="0.25">
      <c r="A8380" s="11" t="str">
        <f t="shared" si="836"/>
        <v>B215 - DC MEDAN III</v>
      </c>
      <c r="B8380" s="11" t="str">
        <f t="shared" si="837"/>
        <v>B007000024 - Unit Pengantongan Eksternal Distribution</v>
      </c>
      <c r="C8380" s="11" t="str">
        <f t="shared" si="838"/>
        <v>1000147 - NPK 15-15-15 SUB @50KG</v>
      </c>
      <c r="D8380" s="11" t="s">
        <v>102</v>
      </c>
      <c r="E8380" s="13"/>
      <c r="F8380" s="13">
        <v>674102.20144470001</v>
      </c>
      <c r="G8380" s="13">
        <v>674102.20144470001</v>
      </c>
    </row>
    <row r="8381" spans="1:7" x14ac:dyDescent="0.25">
      <c r="A8381" s="11" t="str">
        <f t="shared" si="836"/>
        <v>B215 - DC MEDAN III</v>
      </c>
      <c r="B8381" s="11" t="str">
        <f t="shared" si="837"/>
        <v>B007000024 - Unit Pengantongan Eksternal Distribution</v>
      </c>
      <c r="C8381" s="11" t="str">
        <f t="shared" si="838"/>
        <v>1000147 - NPK 15-15-15 SUB @50KG</v>
      </c>
      <c r="D8381" s="11" t="s">
        <v>103</v>
      </c>
      <c r="E8381" s="13"/>
      <c r="F8381" s="13">
        <v>31355475.067787498</v>
      </c>
      <c r="G8381" s="13">
        <v>31355475.067787498</v>
      </c>
    </row>
    <row r="8382" spans="1:7" x14ac:dyDescent="0.25">
      <c r="A8382" s="11" t="str">
        <f t="shared" si="836"/>
        <v>B215 - DC MEDAN III</v>
      </c>
      <c r="B8382" s="11" t="str">
        <f t="shared" si="837"/>
        <v>B007000024 - Unit Pengantongan Eksternal Distribution</v>
      </c>
      <c r="C8382" s="11" t="str">
        <f t="shared" si="838"/>
        <v>1000147 - NPK 15-15-15 SUB @50KG</v>
      </c>
      <c r="D8382" s="11" t="s">
        <v>104</v>
      </c>
      <c r="E8382" s="13"/>
      <c r="F8382" s="13">
        <v>548615.38092829997</v>
      </c>
      <c r="G8382" s="13">
        <v>548615.38092829997</v>
      </c>
    </row>
    <row r="8383" spans="1:7" x14ac:dyDescent="0.25">
      <c r="A8383" s="11" t="str">
        <f t="shared" si="836"/>
        <v>B215 - DC MEDAN III</v>
      </c>
      <c r="B8383" s="11" t="str">
        <f t="shared" si="837"/>
        <v>B007000024 - Unit Pengantongan Eksternal Distribution</v>
      </c>
      <c r="C8383" s="11" t="str">
        <f t="shared" si="838"/>
        <v>1000147 - NPK 15-15-15 SUB @50KG</v>
      </c>
      <c r="D8383" s="11" t="s">
        <v>114</v>
      </c>
      <c r="E8383" s="13"/>
      <c r="F8383" s="13">
        <v>513889.23583080003</v>
      </c>
      <c r="G8383" s="13">
        <v>513889.23583080003</v>
      </c>
    </row>
    <row r="8384" spans="1:7" x14ac:dyDescent="0.25">
      <c r="A8384" s="11" t="str">
        <f t="shared" si="836"/>
        <v>B215 - DC MEDAN III</v>
      </c>
      <c r="B8384" s="11" t="str">
        <f t="shared" si="837"/>
        <v>B007000024 - Unit Pengantongan Eksternal Distribution</v>
      </c>
      <c r="C8384" s="11" t="str">
        <f t="shared" si="838"/>
        <v>1000147 - NPK 15-15-15 SUB @50KG</v>
      </c>
      <c r="D8384" s="11" t="s">
        <v>105</v>
      </c>
      <c r="E8384" s="13"/>
      <c r="F8384" s="13">
        <v>2785790.3804800999</v>
      </c>
      <c r="G8384" s="13">
        <v>2785790.3804800999</v>
      </c>
    </row>
    <row r="8385" spans="1:7" x14ac:dyDescent="0.25">
      <c r="A8385" s="11" t="str">
        <f t="shared" si="836"/>
        <v>B215 - DC MEDAN III</v>
      </c>
      <c r="B8385" s="11" t="str">
        <f t="shared" si="837"/>
        <v>B007000024 - Unit Pengantongan Eksternal Distribution</v>
      </c>
      <c r="C8385" s="11" t="str">
        <f t="shared" si="838"/>
        <v>1000147 - NPK 15-15-15 SUB @50KG</v>
      </c>
      <c r="D8385" s="11" t="s">
        <v>119</v>
      </c>
      <c r="E8385" s="13"/>
      <c r="F8385" s="13">
        <v>3.6828004999999999</v>
      </c>
      <c r="G8385" s="13">
        <v>3.6828004999999999</v>
      </c>
    </row>
    <row r="8386" spans="1:7" x14ac:dyDescent="0.25">
      <c r="A8386" s="11" t="str">
        <f t="shared" si="836"/>
        <v>B215 - DC MEDAN III</v>
      </c>
      <c r="B8386" s="11" t="str">
        <f t="shared" si="837"/>
        <v>B007000024 - Unit Pengantongan Eksternal Distribution</v>
      </c>
      <c r="C8386" s="11" t="str">
        <f t="shared" si="838"/>
        <v>1000147 - NPK 15-15-15 SUB @50KG</v>
      </c>
      <c r="D8386" s="11" t="s">
        <v>115</v>
      </c>
      <c r="E8386" s="13"/>
      <c r="F8386" s="13">
        <v>2147228.2932312</v>
      </c>
      <c r="G8386" s="13">
        <v>2147228.2932312</v>
      </c>
    </row>
    <row r="8387" spans="1:7" x14ac:dyDescent="0.25">
      <c r="A8387" s="11" t="str">
        <f t="shared" si="836"/>
        <v>B215 - DC MEDAN III</v>
      </c>
      <c r="B8387" s="11" t="str">
        <f t="shared" si="837"/>
        <v>B007000024 - Unit Pengantongan Eksternal Distribution</v>
      </c>
      <c r="C8387" s="11" t="str">
        <f t="shared" si="838"/>
        <v>1000147 - NPK 15-15-15 SUB @50KG</v>
      </c>
      <c r="D8387" s="11" t="s">
        <v>154</v>
      </c>
      <c r="E8387" s="13"/>
      <c r="F8387" s="13">
        <v>2.0873900000000001E-2</v>
      </c>
      <c r="G8387" s="13">
        <v>2.0873900000000001E-2</v>
      </c>
    </row>
    <row r="8388" spans="1:7" x14ac:dyDescent="0.25">
      <c r="A8388" s="11" t="str">
        <f t="shared" si="836"/>
        <v>B215 - DC MEDAN III</v>
      </c>
      <c r="B8388" s="11" t="str">
        <f t="shared" si="837"/>
        <v>B007000024 - Unit Pengantongan Eksternal Distribution</v>
      </c>
      <c r="C8388" s="11" t="str">
        <f t="shared" si="838"/>
        <v>1000147 - NPK 15-15-15 SUB @50KG</v>
      </c>
      <c r="D8388" s="11" t="s">
        <v>252</v>
      </c>
      <c r="E8388" s="12">
        <v>937335909.31730521</v>
      </c>
      <c r="F8388" s="13">
        <v>47896.533747000001</v>
      </c>
      <c r="G8388" s="13">
        <v>937383805.85105217</v>
      </c>
    </row>
    <row r="8389" spans="1:7" x14ac:dyDescent="0.25">
      <c r="A8389" s="11" t="str">
        <f t="shared" si="836"/>
        <v>B215 - DC MEDAN III</v>
      </c>
      <c r="B8389" s="11" t="str">
        <f t="shared" si="837"/>
        <v>B007000024 - Unit Pengantongan Eksternal Distribution</v>
      </c>
      <c r="C8389" s="11" t="str">
        <f t="shared" si="838"/>
        <v>1000147 - NPK 15-15-15 SUB @50KG</v>
      </c>
      <c r="D8389" s="11" t="s">
        <v>155</v>
      </c>
      <c r="E8389" s="13">
        <v>-3813332.1991567998</v>
      </c>
      <c r="F8389" s="13">
        <v>-0.46146500000000001</v>
      </c>
      <c r="G8389" s="13">
        <v>-3813332.6606218</v>
      </c>
    </row>
    <row r="8390" spans="1:7" x14ac:dyDescent="0.25">
      <c r="A8390" s="11" t="str">
        <f t="shared" si="836"/>
        <v>B215 - DC MEDAN III</v>
      </c>
      <c r="B8390" s="11" t="str">
        <f t="shared" si="837"/>
        <v>B007000024 - Unit Pengantongan Eksternal Distribution</v>
      </c>
      <c r="C8390" s="11" t="str">
        <f t="shared" si="838"/>
        <v>1000147 - NPK 15-15-15 SUB @50KG</v>
      </c>
      <c r="D8390" s="11" t="s">
        <v>106</v>
      </c>
      <c r="E8390" s="13"/>
      <c r="F8390" s="13">
        <v>37708.257499300002</v>
      </c>
      <c r="G8390" s="13">
        <v>37708.257499300002</v>
      </c>
    </row>
    <row r="8391" spans="1:7" x14ac:dyDescent="0.25">
      <c r="A8391" s="11" t="str">
        <f t="shared" si="836"/>
        <v>B215 - DC MEDAN III</v>
      </c>
      <c r="B8391" s="11" t="str">
        <f t="shared" si="837"/>
        <v>B007000024 - Unit Pengantongan Eksternal Distribution</v>
      </c>
      <c r="C8391" s="11" t="str">
        <f t="shared" si="838"/>
        <v>1000147 - NPK 15-15-15 SUB @50KG</v>
      </c>
      <c r="D8391" s="11" t="s">
        <v>107</v>
      </c>
      <c r="E8391" s="13"/>
      <c r="F8391" s="13">
        <v>23008.6443435</v>
      </c>
      <c r="G8391" s="13">
        <v>23008.6443435</v>
      </c>
    </row>
    <row r="8392" spans="1:7" x14ac:dyDescent="0.25">
      <c r="A8392" s="11" t="str">
        <f t="shared" si="836"/>
        <v>B215 - DC MEDAN III</v>
      </c>
      <c r="B8392" s="11" t="str">
        <f t="shared" si="837"/>
        <v>B007000024 - Unit Pengantongan Eksternal Distribution</v>
      </c>
      <c r="C8392" s="11" t="str">
        <f t="shared" si="838"/>
        <v>1000147 - NPK 15-15-15 SUB @50KG</v>
      </c>
      <c r="D8392" s="11" t="s">
        <v>116</v>
      </c>
      <c r="E8392" s="13"/>
      <c r="F8392" s="12">
        <v>20858878552.935188</v>
      </c>
      <c r="G8392" s="13">
        <v>20858878552.935188</v>
      </c>
    </row>
    <row r="8393" spans="1:7" x14ac:dyDescent="0.25">
      <c r="A8393" s="11" t="str">
        <f t="shared" si="836"/>
        <v>B215 - DC MEDAN III</v>
      </c>
      <c r="B8393" s="11" t="str">
        <f t="shared" si="837"/>
        <v>B007000024 - Unit Pengantongan Eksternal Distribution</v>
      </c>
      <c r="C8393" s="11" t="str">
        <f t="shared" si="838"/>
        <v>1000147 - NPK 15-15-15 SUB @50KG</v>
      </c>
      <c r="D8393" s="11" t="s">
        <v>325</v>
      </c>
      <c r="E8393" s="13"/>
      <c r="F8393" s="13">
        <v>2594702.4624021002</v>
      </c>
      <c r="G8393" s="13">
        <v>2594702.4624021002</v>
      </c>
    </row>
    <row r="8394" spans="1:7" x14ac:dyDescent="0.25">
      <c r="A8394" s="11" t="str">
        <f t="shared" si="836"/>
        <v>B215 - DC MEDAN III</v>
      </c>
      <c r="B8394" s="11" t="str">
        <f t="shared" si="837"/>
        <v>B007000024 - Unit Pengantongan Eksternal Distribution</v>
      </c>
      <c r="C8394" s="11" t="str">
        <f t="shared" si="838"/>
        <v>1000147 - NPK 15-15-15 SUB @50KG</v>
      </c>
      <c r="D8394" s="11" t="s">
        <v>321</v>
      </c>
      <c r="E8394" s="13"/>
      <c r="F8394" s="13">
        <v>1486.9046757999999</v>
      </c>
      <c r="G8394" s="13">
        <v>1486.9046757999999</v>
      </c>
    </row>
    <row r="8395" spans="1:7" x14ac:dyDescent="0.25">
      <c r="A8395" s="11" t="str">
        <f t="shared" si="836"/>
        <v>B215 - DC MEDAN III</v>
      </c>
      <c r="B8395" s="11" t="str">
        <f t="shared" si="837"/>
        <v>B007000024 - Unit Pengantongan Eksternal Distribution</v>
      </c>
      <c r="C8395" s="11" t="str">
        <f t="shared" si="838"/>
        <v>1000147 - NPK 15-15-15 SUB @50KG</v>
      </c>
      <c r="D8395" s="11" t="s">
        <v>322</v>
      </c>
      <c r="E8395" s="13"/>
      <c r="F8395" s="13">
        <v>-58682.2161586</v>
      </c>
      <c r="G8395" s="13">
        <v>-58682.2161586</v>
      </c>
    </row>
    <row r="8396" spans="1:7" x14ac:dyDescent="0.25">
      <c r="A8396" s="11" t="s">
        <v>269</v>
      </c>
      <c r="B8396" s="11" t="s">
        <v>251</v>
      </c>
      <c r="C8396" s="11" t="s">
        <v>150</v>
      </c>
      <c r="D8396" s="11" t="s">
        <v>33</v>
      </c>
      <c r="E8396" s="13">
        <v>461248687</v>
      </c>
      <c r="F8396" s="13">
        <v>0</v>
      </c>
      <c r="G8396" s="13">
        <v>461248687</v>
      </c>
    </row>
    <row r="8397" spans="1:7" x14ac:dyDescent="0.25">
      <c r="A8397" s="11" t="str">
        <f>A8396</f>
        <v>B216 - DC MAKASSAR III</v>
      </c>
      <c r="B8397" s="11" t="s">
        <v>353</v>
      </c>
      <c r="C8397" s="11" t="s">
        <v>150</v>
      </c>
      <c r="D8397" s="11" t="s">
        <v>29</v>
      </c>
      <c r="E8397" s="13"/>
      <c r="F8397" s="13">
        <v>18414578554</v>
      </c>
      <c r="G8397" s="13">
        <v>18414578554</v>
      </c>
    </row>
    <row r="8398" spans="1:7" x14ac:dyDescent="0.25">
      <c r="A8398" s="11" t="str">
        <f t="shared" ref="A8398:A8429" si="839">A8397</f>
        <v>B216 - DC MAKASSAR III</v>
      </c>
      <c r="B8398" s="11" t="str">
        <f t="shared" ref="B8398:B8429" si="840">B8397</f>
        <v>B007000024 - Unit Pengantongan Eksternal Distribution</v>
      </c>
      <c r="C8398" s="11" t="str">
        <f t="shared" ref="C8398:C8429" si="841">C8397</f>
        <v>1000147 - NPK 15-15-15 SUB @50KG</v>
      </c>
      <c r="D8398" s="11" t="s">
        <v>30</v>
      </c>
      <c r="E8398" s="13"/>
      <c r="F8398" s="13">
        <v>153745854</v>
      </c>
      <c r="G8398" s="13">
        <v>153745854</v>
      </c>
    </row>
    <row r="8399" spans="1:7" x14ac:dyDescent="0.25">
      <c r="A8399" s="11" t="str">
        <f t="shared" si="839"/>
        <v>B216 - DC MAKASSAR III</v>
      </c>
      <c r="B8399" s="11" t="str">
        <f t="shared" si="840"/>
        <v>B007000024 - Unit Pengantongan Eksternal Distribution</v>
      </c>
      <c r="C8399" s="11" t="str">
        <f t="shared" si="841"/>
        <v>1000147 - NPK 15-15-15 SUB @50KG</v>
      </c>
      <c r="D8399" s="11" t="s">
        <v>31</v>
      </c>
      <c r="E8399" s="13">
        <v>0</v>
      </c>
      <c r="F8399" s="13">
        <v>597546493</v>
      </c>
      <c r="G8399" s="13">
        <v>597546493</v>
      </c>
    </row>
    <row r="8400" spans="1:7" x14ac:dyDescent="0.25">
      <c r="A8400" s="11" t="str">
        <f t="shared" si="839"/>
        <v>B216 - DC MAKASSAR III</v>
      </c>
      <c r="B8400" s="11" t="str">
        <f t="shared" si="840"/>
        <v>B007000024 - Unit Pengantongan Eksternal Distribution</v>
      </c>
      <c r="C8400" s="11" t="str">
        <f t="shared" si="841"/>
        <v>1000147 - NPK 15-15-15 SUB @50KG</v>
      </c>
      <c r="D8400" s="11" t="s">
        <v>32</v>
      </c>
      <c r="E8400" s="13"/>
      <c r="F8400" s="13">
        <v>17757233</v>
      </c>
      <c r="G8400" s="13">
        <v>17757233</v>
      </c>
    </row>
    <row r="8401" spans="1:7" x14ac:dyDescent="0.25">
      <c r="A8401" s="11" t="str">
        <f t="shared" si="839"/>
        <v>B216 - DC MAKASSAR III</v>
      </c>
      <c r="B8401" s="11" t="str">
        <f t="shared" si="840"/>
        <v>B007000024 - Unit Pengantongan Eksternal Distribution</v>
      </c>
      <c r="C8401" s="11" t="str">
        <f t="shared" si="841"/>
        <v>1000147 - NPK 15-15-15 SUB @50KG</v>
      </c>
      <c r="D8401" s="11" t="s">
        <v>33</v>
      </c>
      <c r="E8401" s="13">
        <v>0</v>
      </c>
      <c r="F8401" s="13">
        <v>2097342</v>
      </c>
      <c r="G8401" s="13">
        <v>2097342</v>
      </c>
    </row>
    <row r="8402" spans="1:7" x14ac:dyDescent="0.25">
      <c r="A8402" s="11" t="str">
        <f t="shared" si="839"/>
        <v>B216 - DC MAKASSAR III</v>
      </c>
      <c r="B8402" s="11" t="str">
        <f t="shared" si="840"/>
        <v>B007000024 - Unit Pengantongan Eksternal Distribution</v>
      </c>
      <c r="C8402" s="11" t="str">
        <f t="shared" si="841"/>
        <v>1000147 - NPK 15-15-15 SUB @50KG</v>
      </c>
      <c r="D8402" s="11" t="s">
        <v>34</v>
      </c>
      <c r="E8402" s="13">
        <v>4339848.0558540998</v>
      </c>
      <c r="F8402" s="13">
        <v>100428</v>
      </c>
      <c r="G8402" s="13">
        <v>4440276.0558540998</v>
      </c>
    </row>
    <row r="8403" spans="1:7" x14ac:dyDescent="0.25">
      <c r="A8403" s="11" t="str">
        <f t="shared" si="839"/>
        <v>B216 - DC MAKASSAR III</v>
      </c>
      <c r="B8403" s="11" t="str">
        <f t="shared" si="840"/>
        <v>B007000024 - Unit Pengantongan Eksternal Distribution</v>
      </c>
      <c r="C8403" s="11" t="str">
        <f t="shared" si="841"/>
        <v>1000147 - NPK 15-15-15 SUB @50KG</v>
      </c>
      <c r="D8403" s="11" t="s">
        <v>35</v>
      </c>
      <c r="E8403" s="13">
        <v>7646662.2510205004</v>
      </c>
      <c r="F8403" s="13">
        <v>620296</v>
      </c>
      <c r="G8403" s="13">
        <v>8266958.2510205004</v>
      </c>
    </row>
    <row r="8404" spans="1:7" x14ac:dyDescent="0.25">
      <c r="A8404" s="11" t="str">
        <f t="shared" si="839"/>
        <v>B216 - DC MAKASSAR III</v>
      </c>
      <c r="B8404" s="11" t="str">
        <f t="shared" si="840"/>
        <v>B007000024 - Unit Pengantongan Eksternal Distribution</v>
      </c>
      <c r="C8404" s="11" t="str">
        <f t="shared" si="841"/>
        <v>1000147 - NPK 15-15-15 SUB @50KG</v>
      </c>
      <c r="D8404" s="11" t="s">
        <v>36</v>
      </c>
      <c r="E8404" s="12">
        <v>377401911.7740683</v>
      </c>
      <c r="F8404" s="13">
        <v>24427</v>
      </c>
      <c r="G8404" s="13">
        <v>377426338.7740683</v>
      </c>
    </row>
    <row r="8405" spans="1:7" x14ac:dyDescent="0.25">
      <c r="A8405" s="11" t="str">
        <f t="shared" si="839"/>
        <v>B216 - DC MAKASSAR III</v>
      </c>
      <c r="B8405" s="11" t="str">
        <f t="shared" si="840"/>
        <v>B007000024 - Unit Pengantongan Eksternal Distribution</v>
      </c>
      <c r="C8405" s="11" t="str">
        <f t="shared" si="841"/>
        <v>1000147 - NPK 15-15-15 SUB @50KG</v>
      </c>
      <c r="D8405" s="11" t="s">
        <v>37</v>
      </c>
      <c r="E8405" s="13"/>
      <c r="F8405" s="13">
        <v>54751944</v>
      </c>
      <c r="G8405" s="13">
        <v>54751944</v>
      </c>
    </row>
    <row r="8406" spans="1:7" x14ac:dyDescent="0.25">
      <c r="A8406" s="11" t="str">
        <f t="shared" si="839"/>
        <v>B216 - DC MAKASSAR III</v>
      </c>
      <c r="B8406" s="11" t="str">
        <f t="shared" si="840"/>
        <v>B007000024 - Unit Pengantongan Eksternal Distribution</v>
      </c>
      <c r="C8406" s="11" t="str">
        <f t="shared" si="841"/>
        <v>1000147 - NPK 15-15-15 SUB @50KG</v>
      </c>
      <c r="D8406" s="11" t="s">
        <v>38</v>
      </c>
      <c r="E8406" s="13">
        <v>1285965.4469441001</v>
      </c>
      <c r="F8406" s="13">
        <v>157496810</v>
      </c>
      <c r="G8406" s="13">
        <v>158782775.44694409</v>
      </c>
    </row>
    <row r="8407" spans="1:7" x14ac:dyDescent="0.25">
      <c r="A8407" s="11" t="str">
        <f t="shared" si="839"/>
        <v>B216 - DC MAKASSAR III</v>
      </c>
      <c r="B8407" s="11" t="str">
        <f t="shared" si="840"/>
        <v>B007000024 - Unit Pengantongan Eksternal Distribution</v>
      </c>
      <c r="C8407" s="11" t="str">
        <f t="shared" si="841"/>
        <v>1000147 - NPK 15-15-15 SUB @50KG</v>
      </c>
      <c r="D8407" s="11" t="s">
        <v>39</v>
      </c>
      <c r="E8407" s="13">
        <v>726346.24929499999</v>
      </c>
      <c r="F8407" s="13">
        <v>106972590</v>
      </c>
      <c r="G8407" s="13">
        <v>107698936.249295</v>
      </c>
    </row>
    <row r="8408" spans="1:7" x14ac:dyDescent="0.25">
      <c r="A8408" s="11" t="str">
        <f t="shared" si="839"/>
        <v>B216 - DC MAKASSAR III</v>
      </c>
      <c r="B8408" s="11" t="str">
        <f t="shared" si="840"/>
        <v>B007000024 - Unit Pengantongan Eksternal Distribution</v>
      </c>
      <c r="C8408" s="11" t="str">
        <f t="shared" si="841"/>
        <v>1000147 - NPK 15-15-15 SUB @50KG</v>
      </c>
      <c r="D8408" s="11" t="s">
        <v>40</v>
      </c>
      <c r="E8408" s="13">
        <v>757953.82449390006</v>
      </c>
      <c r="F8408" s="13">
        <v>60862051</v>
      </c>
      <c r="G8408" s="13">
        <v>61620004.8244939</v>
      </c>
    </row>
    <row r="8409" spans="1:7" x14ac:dyDescent="0.25">
      <c r="A8409" s="11" t="str">
        <f t="shared" si="839"/>
        <v>B216 - DC MAKASSAR III</v>
      </c>
      <c r="B8409" s="11" t="str">
        <f t="shared" si="840"/>
        <v>B007000024 - Unit Pengantongan Eksternal Distribution</v>
      </c>
      <c r="C8409" s="11" t="str">
        <f t="shared" si="841"/>
        <v>1000147 - NPK 15-15-15 SUB @50KG</v>
      </c>
      <c r="D8409" s="11" t="s">
        <v>41</v>
      </c>
      <c r="E8409" s="13">
        <v>0</v>
      </c>
      <c r="F8409" s="13">
        <v>77702197</v>
      </c>
      <c r="G8409" s="13">
        <v>77702197</v>
      </c>
    </row>
    <row r="8410" spans="1:7" x14ac:dyDescent="0.25">
      <c r="A8410" s="11" t="str">
        <f t="shared" si="839"/>
        <v>B216 - DC MAKASSAR III</v>
      </c>
      <c r="B8410" s="11" t="str">
        <f t="shared" si="840"/>
        <v>B007000024 - Unit Pengantongan Eksternal Distribution</v>
      </c>
      <c r="C8410" s="11" t="str">
        <f t="shared" si="841"/>
        <v>1000147 - NPK 15-15-15 SUB @50KG</v>
      </c>
      <c r="D8410" s="11" t="s">
        <v>42</v>
      </c>
      <c r="E8410" s="13">
        <v>3828.2143479000001</v>
      </c>
      <c r="F8410" s="13">
        <v>36614751</v>
      </c>
      <c r="G8410" s="13">
        <v>36618579.214347899</v>
      </c>
    </row>
    <row r="8411" spans="1:7" x14ac:dyDescent="0.25">
      <c r="A8411" s="11" t="str">
        <f t="shared" si="839"/>
        <v>B216 - DC MAKASSAR III</v>
      </c>
      <c r="B8411" s="11" t="str">
        <f t="shared" si="840"/>
        <v>B007000024 - Unit Pengantongan Eksternal Distribution</v>
      </c>
      <c r="C8411" s="11" t="str">
        <f t="shared" si="841"/>
        <v>1000147 - NPK 15-15-15 SUB @50KG</v>
      </c>
      <c r="D8411" s="11" t="s">
        <v>43</v>
      </c>
      <c r="E8411" s="13">
        <v>767577.23757430003</v>
      </c>
      <c r="F8411" s="13">
        <v>156986253</v>
      </c>
      <c r="G8411" s="13">
        <v>157753830.23757431</v>
      </c>
    </row>
    <row r="8412" spans="1:7" x14ac:dyDescent="0.25">
      <c r="A8412" s="11" t="str">
        <f t="shared" si="839"/>
        <v>B216 - DC MAKASSAR III</v>
      </c>
      <c r="B8412" s="11" t="str">
        <f t="shared" si="840"/>
        <v>B007000024 - Unit Pengantongan Eksternal Distribution</v>
      </c>
      <c r="C8412" s="11" t="str">
        <f t="shared" si="841"/>
        <v>1000147 - NPK 15-15-15 SUB @50KG</v>
      </c>
      <c r="D8412" s="11" t="s">
        <v>44</v>
      </c>
      <c r="E8412" s="13">
        <v>53188.2530959</v>
      </c>
      <c r="F8412" s="13">
        <v>39857746</v>
      </c>
      <c r="G8412" s="13">
        <v>39910934.253095903</v>
      </c>
    </row>
    <row r="8413" spans="1:7" x14ac:dyDescent="0.25">
      <c r="A8413" s="11" t="str">
        <f t="shared" si="839"/>
        <v>B216 - DC MAKASSAR III</v>
      </c>
      <c r="B8413" s="11" t="str">
        <f t="shared" si="840"/>
        <v>B007000024 - Unit Pengantongan Eksternal Distribution</v>
      </c>
      <c r="C8413" s="11" t="str">
        <f t="shared" si="841"/>
        <v>1000147 - NPK 15-15-15 SUB @50KG</v>
      </c>
      <c r="D8413" s="11" t="s">
        <v>45</v>
      </c>
      <c r="E8413" s="13">
        <v>97150.5478955</v>
      </c>
      <c r="F8413" s="13">
        <v>12215944</v>
      </c>
      <c r="G8413" s="13">
        <v>12313094.5478955</v>
      </c>
    </row>
    <row r="8414" spans="1:7" x14ac:dyDescent="0.25">
      <c r="A8414" s="11" t="str">
        <f t="shared" si="839"/>
        <v>B216 - DC MAKASSAR III</v>
      </c>
      <c r="B8414" s="11" t="str">
        <f t="shared" si="840"/>
        <v>B007000024 - Unit Pengantongan Eksternal Distribution</v>
      </c>
      <c r="C8414" s="11" t="str">
        <f t="shared" si="841"/>
        <v>1000147 - NPK 15-15-15 SUB @50KG</v>
      </c>
      <c r="D8414" s="11" t="s">
        <v>46</v>
      </c>
      <c r="E8414" s="13">
        <v>580464.85839119996</v>
      </c>
      <c r="F8414" s="13">
        <v>29895052</v>
      </c>
      <c r="G8414" s="13">
        <v>30475516.858391199</v>
      </c>
    </row>
    <row r="8415" spans="1:7" x14ac:dyDescent="0.25">
      <c r="A8415" s="11" t="str">
        <f t="shared" si="839"/>
        <v>B216 - DC MAKASSAR III</v>
      </c>
      <c r="B8415" s="11" t="str">
        <f t="shared" si="840"/>
        <v>B007000024 - Unit Pengantongan Eksternal Distribution</v>
      </c>
      <c r="C8415" s="11" t="str">
        <f t="shared" si="841"/>
        <v>1000147 - NPK 15-15-15 SUB @50KG</v>
      </c>
      <c r="D8415" s="11" t="s">
        <v>47</v>
      </c>
      <c r="E8415" s="13"/>
      <c r="F8415" s="13">
        <v>7006305</v>
      </c>
      <c r="G8415" s="13">
        <v>7006305</v>
      </c>
    </row>
    <row r="8416" spans="1:7" x14ac:dyDescent="0.25">
      <c r="A8416" s="11" t="str">
        <f t="shared" si="839"/>
        <v>B216 - DC MAKASSAR III</v>
      </c>
      <c r="B8416" s="11" t="str">
        <f t="shared" si="840"/>
        <v>B007000024 - Unit Pengantongan Eksternal Distribution</v>
      </c>
      <c r="C8416" s="11" t="str">
        <f t="shared" si="841"/>
        <v>1000147 - NPK 15-15-15 SUB @50KG</v>
      </c>
      <c r="D8416" s="11" t="s">
        <v>48</v>
      </c>
      <c r="E8416" s="13">
        <v>80399.640925200001</v>
      </c>
      <c r="F8416" s="13">
        <v>4346438</v>
      </c>
      <c r="G8416" s="13">
        <v>4426837.6409251997</v>
      </c>
    </row>
    <row r="8417" spans="1:7" x14ac:dyDescent="0.25">
      <c r="A8417" s="11" t="str">
        <f t="shared" si="839"/>
        <v>B216 - DC MAKASSAR III</v>
      </c>
      <c r="B8417" s="11" t="str">
        <f t="shared" si="840"/>
        <v>B007000024 - Unit Pengantongan Eksternal Distribution</v>
      </c>
      <c r="C8417" s="11" t="str">
        <f t="shared" si="841"/>
        <v>1000147 - NPK 15-15-15 SUB @50KG</v>
      </c>
      <c r="D8417" s="11" t="s">
        <v>49</v>
      </c>
      <c r="E8417" s="13">
        <v>1222171.5471010001</v>
      </c>
      <c r="F8417" s="13">
        <v>170064424</v>
      </c>
      <c r="G8417" s="13">
        <v>171286595.54710099</v>
      </c>
    </row>
    <row r="8418" spans="1:7" x14ac:dyDescent="0.25">
      <c r="A8418" s="11" t="str">
        <f t="shared" si="839"/>
        <v>B216 - DC MAKASSAR III</v>
      </c>
      <c r="B8418" s="11" t="str">
        <f t="shared" si="840"/>
        <v>B007000024 - Unit Pengantongan Eksternal Distribution</v>
      </c>
      <c r="C8418" s="11" t="str">
        <f t="shared" si="841"/>
        <v>1000147 - NPK 15-15-15 SUB @50KG</v>
      </c>
      <c r="D8418" s="11" t="s">
        <v>50</v>
      </c>
      <c r="E8418" s="13">
        <v>697634.49812779995</v>
      </c>
      <c r="F8418" s="13">
        <v>96923601</v>
      </c>
      <c r="G8418" s="13">
        <v>97621235.498127803</v>
      </c>
    </row>
    <row r="8419" spans="1:7" x14ac:dyDescent="0.25">
      <c r="A8419" s="11" t="str">
        <f t="shared" si="839"/>
        <v>B216 - DC MAKASSAR III</v>
      </c>
      <c r="B8419" s="11" t="str">
        <f t="shared" si="840"/>
        <v>B007000024 - Unit Pengantongan Eksternal Distribution</v>
      </c>
      <c r="C8419" s="11" t="str">
        <f t="shared" si="841"/>
        <v>1000147 - NPK 15-15-15 SUB @50KG</v>
      </c>
      <c r="D8419" s="11" t="s">
        <v>51</v>
      </c>
      <c r="E8419" s="13">
        <v>2169726.4155024001</v>
      </c>
      <c r="F8419" s="13">
        <v>171479142</v>
      </c>
      <c r="G8419" s="13">
        <v>173648868.4155024</v>
      </c>
    </row>
    <row r="8420" spans="1:7" x14ac:dyDescent="0.25">
      <c r="A8420" s="11" t="str">
        <f t="shared" si="839"/>
        <v>B216 - DC MAKASSAR III</v>
      </c>
      <c r="B8420" s="11" t="str">
        <f t="shared" si="840"/>
        <v>B007000024 - Unit Pengantongan Eksternal Distribution</v>
      </c>
      <c r="C8420" s="11" t="str">
        <f t="shared" si="841"/>
        <v>1000147 - NPK 15-15-15 SUB @50KG</v>
      </c>
      <c r="D8420" s="11" t="s">
        <v>52</v>
      </c>
      <c r="E8420" s="13"/>
      <c r="F8420" s="13">
        <v>7144898</v>
      </c>
      <c r="G8420" s="13">
        <v>7144898</v>
      </c>
    </row>
    <row r="8421" spans="1:7" x14ac:dyDescent="0.25">
      <c r="A8421" s="11" t="str">
        <f t="shared" si="839"/>
        <v>B216 - DC MAKASSAR III</v>
      </c>
      <c r="B8421" s="11" t="str">
        <f t="shared" si="840"/>
        <v>B007000024 - Unit Pengantongan Eksternal Distribution</v>
      </c>
      <c r="C8421" s="11" t="str">
        <f t="shared" si="841"/>
        <v>1000147 - NPK 15-15-15 SUB @50KG</v>
      </c>
      <c r="D8421" s="11" t="s">
        <v>53</v>
      </c>
      <c r="E8421" s="13">
        <v>231550.7602896</v>
      </c>
      <c r="F8421" s="13">
        <v>7064247</v>
      </c>
      <c r="G8421" s="13">
        <v>7295797.7602896001</v>
      </c>
    </row>
    <row r="8422" spans="1:7" x14ac:dyDescent="0.25">
      <c r="A8422" s="11" t="str">
        <f t="shared" si="839"/>
        <v>B216 - DC MAKASSAR III</v>
      </c>
      <c r="B8422" s="11" t="str">
        <f t="shared" si="840"/>
        <v>B007000024 - Unit Pengantongan Eksternal Distribution</v>
      </c>
      <c r="C8422" s="11" t="str">
        <f t="shared" si="841"/>
        <v>1000147 - NPK 15-15-15 SUB @50KG</v>
      </c>
      <c r="D8422" s="11" t="s">
        <v>54</v>
      </c>
      <c r="E8422" s="13"/>
      <c r="F8422" s="13">
        <v>2029615</v>
      </c>
      <c r="G8422" s="13">
        <v>2029615</v>
      </c>
    </row>
    <row r="8423" spans="1:7" x14ac:dyDescent="0.25">
      <c r="A8423" s="11" t="str">
        <f t="shared" si="839"/>
        <v>B216 - DC MAKASSAR III</v>
      </c>
      <c r="B8423" s="11" t="str">
        <f t="shared" si="840"/>
        <v>B007000024 - Unit Pengantongan Eksternal Distribution</v>
      </c>
      <c r="C8423" s="11" t="str">
        <f t="shared" si="841"/>
        <v>1000147 - NPK 15-15-15 SUB @50KG</v>
      </c>
      <c r="D8423" s="11" t="s">
        <v>55</v>
      </c>
      <c r="E8423" s="13"/>
      <c r="F8423" s="13">
        <v>14409984</v>
      </c>
      <c r="G8423" s="13">
        <v>14409984</v>
      </c>
    </row>
    <row r="8424" spans="1:7" x14ac:dyDescent="0.25">
      <c r="A8424" s="11" t="str">
        <f t="shared" si="839"/>
        <v>B216 - DC MAKASSAR III</v>
      </c>
      <c r="B8424" s="11" t="str">
        <f t="shared" si="840"/>
        <v>B007000024 - Unit Pengantongan Eksternal Distribution</v>
      </c>
      <c r="C8424" s="11" t="str">
        <f t="shared" si="841"/>
        <v>1000147 - NPK 15-15-15 SUB @50KG</v>
      </c>
      <c r="D8424" s="11" t="s">
        <v>109</v>
      </c>
      <c r="E8424" s="13"/>
      <c r="F8424" s="13">
        <v>42874</v>
      </c>
      <c r="G8424" s="13">
        <v>42874</v>
      </c>
    </row>
    <row r="8425" spans="1:7" x14ac:dyDescent="0.25">
      <c r="A8425" s="11" t="str">
        <f t="shared" si="839"/>
        <v>B216 - DC MAKASSAR III</v>
      </c>
      <c r="B8425" s="11" t="str">
        <f t="shared" si="840"/>
        <v>B007000024 - Unit Pengantongan Eksternal Distribution</v>
      </c>
      <c r="C8425" s="11" t="str">
        <f t="shared" si="841"/>
        <v>1000147 - NPK 15-15-15 SUB @50KG</v>
      </c>
      <c r="D8425" s="11" t="s">
        <v>56</v>
      </c>
      <c r="E8425" s="13"/>
      <c r="F8425" s="13">
        <v>206009019</v>
      </c>
      <c r="G8425" s="13">
        <v>206009019</v>
      </c>
    </row>
    <row r="8426" spans="1:7" x14ac:dyDescent="0.25">
      <c r="A8426" s="11" t="str">
        <f t="shared" si="839"/>
        <v>B216 - DC MAKASSAR III</v>
      </c>
      <c r="B8426" s="11" t="str">
        <f t="shared" si="840"/>
        <v>B007000024 - Unit Pengantongan Eksternal Distribution</v>
      </c>
      <c r="C8426" s="11" t="str">
        <f t="shared" si="841"/>
        <v>1000147 - NPK 15-15-15 SUB @50KG</v>
      </c>
      <c r="D8426" s="11" t="s">
        <v>57</v>
      </c>
      <c r="E8426" s="13"/>
      <c r="F8426" s="13">
        <v>167585337</v>
      </c>
      <c r="G8426" s="13">
        <v>167585337</v>
      </c>
    </row>
    <row r="8427" spans="1:7" x14ac:dyDescent="0.25">
      <c r="A8427" s="11" t="str">
        <f t="shared" si="839"/>
        <v>B216 - DC MAKASSAR III</v>
      </c>
      <c r="B8427" s="11" t="str">
        <f t="shared" si="840"/>
        <v>B007000024 - Unit Pengantongan Eksternal Distribution</v>
      </c>
      <c r="C8427" s="11" t="str">
        <f t="shared" si="841"/>
        <v>1000147 - NPK 15-15-15 SUB @50KG</v>
      </c>
      <c r="D8427" s="11" t="s">
        <v>58</v>
      </c>
      <c r="E8427" s="13"/>
      <c r="F8427" s="13">
        <v>1884561</v>
      </c>
      <c r="G8427" s="13">
        <v>1884561</v>
      </c>
    </row>
    <row r="8428" spans="1:7" x14ac:dyDescent="0.25">
      <c r="A8428" s="11" t="str">
        <f t="shared" si="839"/>
        <v>B216 - DC MAKASSAR III</v>
      </c>
      <c r="B8428" s="11" t="str">
        <f t="shared" si="840"/>
        <v>B007000024 - Unit Pengantongan Eksternal Distribution</v>
      </c>
      <c r="C8428" s="11" t="str">
        <f t="shared" si="841"/>
        <v>1000147 - NPK 15-15-15 SUB @50KG</v>
      </c>
      <c r="D8428" s="11" t="s">
        <v>59</v>
      </c>
      <c r="E8428" s="13"/>
      <c r="F8428" s="13">
        <v>4339102</v>
      </c>
      <c r="G8428" s="13">
        <v>4339102</v>
      </c>
    </row>
    <row r="8429" spans="1:7" x14ac:dyDescent="0.25">
      <c r="A8429" s="11" t="str">
        <f t="shared" si="839"/>
        <v>B216 - DC MAKASSAR III</v>
      </c>
      <c r="B8429" s="11" t="str">
        <f t="shared" si="840"/>
        <v>B007000024 - Unit Pengantongan Eksternal Distribution</v>
      </c>
      <c r="C8429" s="11" t="str">
        <f t="shared" si="841"/>
        <v>1000147 - NPK 15-15-15 SUB @50KG</v>
      </c>
      <c r="D8429" s="11" t="s">
        <v>60</v>
      </c>
      <c r="E8429" s="13"/>
      <c r="F8429" s="13">
        <v>1146036</v>
      </c>
      <c r="G8429" s="13">
        <v>1146036</v>
      </c>
    </row>
    <row r="8430" spans="1:7" x14ac:dyDescent="0.25">
      <c r="A8430" s="11" t="str">
        <f t="shared" ref="A8430:A8461" si="842">A8429</f>
        <v>B216 - DC MAKASSAR III</v>
      </c>
      <c r="B8430" s="11" t="str">
        <f t="shared" ref="B8430:B8461" si="843">B8429</f>
        <v>B007000024 - Unit Pengantongan Eksternal Distribution</v>
      </c>
      <c r="C8430" s="11" t="str">
        <f t="shared" ref="C8430:C8461" si="844">C8429</f>
        <v>1000147 - NPK 15-15-15 SUB @50KG</v>
      </c>
      <c r="D8430" s="11" t="s">
        <v>61</v>
      </c>
      <c r="E8430" s="13"/>
      <c r="F8430" s="13">
        <v>1075424</v>
      </c>
      <c r="G8430" s="13">
        <v>1075424</v>
      </c>
    </row>
    <row r="8431" spans="1:7" x14ac:dyDescent="0.25">
      <c r="A8431" s="11" t="str">
        <f t="shared" si="842"/>
        <v>B216 - DC MAKASSAR III</v>
      </c>
      <c r="B8431" s="11" t="str">
        <f t="shared" si="843"/>
        <v>B007000024 - Unit Pengantongan Eksternal Distribution</v>
      </c>
      <c r="C8431" s="11" t="str">
        <f t="shared" si="844"/>
        <v>1000147 - NPK 15-15-15 SUB @50KG</v>
      </c>
      <c r="D8431" s="11" t="s">
        <v>62</v>
      </c>
      <c r="E8431" s="13"/>
      <c r="F8431" s="13">
        <v>741985</v>
      </c>
      <c r="G8431" s="13">
        <v>741985</v>
      </c>
    </row>
    <row r="8432" spans="1:7" x14ac:dyDescent="0.25">
      <c r="A8432" s="11" t="str">
        <f t="shared" si="842"/>
        <v>B216 - DC MAKASSAR III</v>
      </c>
      <c r="B8432" s="11" t="str">
        <f t="shared" si="843"/>
        <v>B007000024 - Unit Pengantongan Eksternal Distribution</v>
      </c>
      <c r="C8432" s="11" t="str">
        <f t="shared" si="844"/>
        <v>1000147 - NPK 15-15-15 SUB @50KG</v>
      </c>
      <c r="D8432" s="11" t="s">
        <v>63</v>
      </c>
      <c r="E8432" s="13"/>
      <c r="F8432" s="13">
        <v>527264</v>
      </c>
      <c r="G8432" s="13">
        <v>527264</v>
      </c>
    </row>
    <row r="8433" spans="1:7" x14ac:dyDescent="0.25">
      <c r="A8433" s="11" t="str">
        <f t="shared" si="842"/>
        <v>B216 - DC MAKASSAR III</v>
      </c>
      <c r="B8433" s="11" t="str">
        <f t="shared" si="843"/>
        <v>B007000024 - Unit Pengantongan Eksternal Distribution</v>
      </c>
      <c r="C8433" s="11" t="str">
        <f t="shared" si="844"/>
        <v>1000147 - NPK 15-15-15 SUB @50KG</v>
      </c>
      <c r="D8433" s="11" t="s">
        <v>64</v>
      </c>
      <c r="E8433" s="13"/>
      <c r="F8433" s="13">
        <v>1481664</v>
      </c>
      <c r="G8433" s="13">
        <v>1481664</v>
      </c>
    </row>
    <row r="8434" spans="1:7" x14ac:dyDescent="0.25">
      <c r="A8434" s="11" t="str">
        <f t="shared" si="842"/>
        <v>B216 - DC MAKASSAR III</v>
      </c>
      <c r="B8434" s="11" t="str">
        <f t="shared" si="843"/>
        <v>B007000024 - Unit Pengantongan Eksternal Distribution</v>
      </c>
      <c r="C8434" s="11" t="str">
        <f t="shared" si="844"/>
        <v>1000147 - NPK 15-15-15 SUB @50KG</v>
      </c>
      <c r="D8434" s="11" t="s">
        <v>65</v>
      </c>
      <c r="E8434" s="13"/>
      <c r="F8434" s="13">
        <v>745559</v>
      </c>
      <c r="G8434" s="13">
        <v>745559</v>
      </c>
    </row>
    <row r="8435" spans="1:7" x14ac:dyDescent="0.25">
      <c r="A8435" s="11" t="str">
        <f t="shared" si="842"/>
        <v>B216 - DC MAKASSAR III</v>
      </c>
      <c r="B8435" s="11" t="str">
        <f t="shared" si="843"/>
        <v>B007000024 - Unit Pengantongan Eksternal Distribution</v>
      </c>
      <c r="C8435" s="11" t="str">
        <f t="shared" si="844"/>
        <v>1000147 - NPK 15-15-15 SUB @50KG</v>
      </c>
      <c r="D8435" s="11" t="s">
        <v>66</v>
      </c>
      <c r="E8435" s="13"/>
      <c r="F8435" s="13">
        <v>250961</v>
      </c>
      <c r="G8435" s="13">
        <v>250961</v>
      </c>
    </row>
    <row r="8436" spans="1:7" x14ac:dyDescent="0.25">
      <c r="A8436" s="11" t="str">
        <f t="shared" si="842"/>
        <v>B216 - DC MAKASSAR III</v>
      </c>
      <c r="B8436" s="11" t="str">
        <f t="shared" si="843"/>
        <v>B007000024 - Unit Pengantongan Eksternal Distribution</v>
      </c>
      <c r="C8436" s="11" t="str">
        <f t="shared" si="844"/>
        <v>1000147 - NPK 15-15-15 SUB @50KG</v>
      </c>
      <c r="D8436" s="11" t="s">
        <v>110</v>
      </c>
      <c r="E8436" s="13"/>
      <c r="F8436" s="13">
        <v>66364</v>
      </c>
      <c r="G8436" s="13">
        <v>66364</v>
      </c>
    </row>
    <row r="8437" spans="1:7" x14ac:dyDescent="0.25">
      <c r="A8437" s="11" t="str">
        <f t="shared" si="842"/>
        <v>B216 - DC MAKASSAR III</v>
      </c>
      <c r="B8437" s="11" t="str">
        <f t="shared" si="843"/>
        <v>B007000024 - Unit Pengantongan Eksternal Distribution</v>
      </c>
      <c r="C8437" s="11" t="str">
        <f t="shared" si="844"/>
        <v>1000147 - NPK 15-15-15 SUB @50KG</v>
      </c>
      <c r="D8437" s="11" t="s">
        <v>67</v>
      </c>
      <c r="E8437" s="13"/>
      <c r="F8437" s="13">
        <v>11822363</v>
      </c>
      <c r="G8437" s="13">
        <v>11822363</v>
      </c>
    </row>
    <row r="8438" spans="1:7" x14ac:dyDescent="0.25">
      <c r="A8438" s="11" t="str">
        <f t="shared" si="842"/>
        <v>B216 - DC MAKASSAR III</v>
      </c>
      <c r="B8438" s="11" t="str">
        <f t="shared" si="843"/>
        <v>B007000024 - Unit Pengantongan Eksternal Distribution</v>
      </c>
      <c r="C8438" s="11" t="str">
        <f t="shared" si="844"/>
        <v>1000147 - NPK 15-15-15 SUB @50KG</v>
      </c>
      <c r="D8438" s="11" t="s">
        <v>320</v>
      </c>
      <c r="E8438" s="13"/>
      <c r="F8438" s="13">
        <v>631689</v>
      </c>
      <c r="G8438" s="13">
        <v>631689</v>
      </c>
    </row>
    <row r="8439" spans="1:7" x14ac:dyDescent="0.25">
      <c r="A8439" s="11" t="str">
        <f t="shared" si="842"/>
        <v>B216 - DC MAKASSAR III</v>
      </c>
      <c r="B8439" s="11" t="str">
        <f t="shared" si="843"/>
        <v>B007000024 - Unit Pengantongan Eksternal Distribution</v>
      </c>
      <c r="C8439" s="11" t="str">
        <f t="shared" si="844"/>
        <v>1000147 - NPK 15-15-15 SUB @50KG</v>
      </c>
      <c r="D8439" s="11" t="s">
        <v>68</v>
      </c>
      <c r="E8439" s="13"/>
      <c r="F8439" s="13">
        <v>140625</v>
      </c>
      <c r="G8439" s="13">
        <v>140625</v>
      </c>
    </row>
    <row r="8440" spans="1:7" x14ac:dyDescent="0.25">
      <c r="A8440" s="11" t="str">
        <f t="shared" si="842"/>
        <v>B216 - DC MAKASSAR III</v>
      </c>
      <c r="B8440" s="11" t="str">
        <f t="shared" si="843"/>
        <v>B007000024 - Unit Pengantongan Eksternal Distribution</v>
      </c>
      <c r="C8440" s="11" t="str">
        <f t="shared" si="844"/>
        <v>1000147 - NPK 15-15-15 SUB @50KG</v>
      </c>
      <c r="D8440" s="11" t="s">
        <v>323</v>
      </c>
      <c r="E8440" s="13"/>
      <c r="F8440" s="13">
        <v>129845</v>
      </c>
      <c r="G8440" s="13">
        <v>129845</v>
      </c>
    </row>
    <row r="8441" spans="1:7" x14ac:dyDescent="0.25">
      <c r="A8441" s="11" t="str">
        <f t="shared" si="842"/>
        <v>B216 - DC MAKASSAR III</v>
      </c>
      <c r="B8441" s="11" t="str">
        <f t="shared" si="843"/>
        <v>B007000024 - Unit Pengantongan Eksternal Distribution</v>
      </c>
      <c r="C8441" s="11" t="str">
        <f t="shared" si="844"/>
        <v>1000147 - NPK 15-15-15 SUB @50KG</v>
      </c>
      <c r="D8441" s="11" t="s">
        <v>69</v>
      </c>
      <c r="E8441" s="13"/>
      <c r="F8441" s="13">
        <v>5468645</v>
      </c>
      <c r="G8441" s="13">
        <v>5468645</v>
      </c>
    </row>
    <row r="8442" spans="1:7" x14ac:dyDescent="0.25">
      <c r="A8442" s="11" t="str">
        <f t="shared" si="842"/>
        <v>B216 - DC MAKASSAR III</v>
      </c>
      <c r="B8442" s="11" t="str">
        <f t="shared" si="843"/>
        <v>B007000024 - Unit Pengantongan Eksternal Distribution</v>
      </c>
      <c r="C8442" s="11" t="str">
        <f t="shared" si="844"/>
        <v>1000147 - NPK 15-15-15 SUB @50KG</v>
      </c>
      <c r="D8442" s="11" t="s">
        <v>70</v>
      </c>
      <c r="E8442" s="13"/>
      <c r="F8442" s="13">
        <v>121036</v>
      </c>
      <c r="G8442" s="13">
        <v>121036</v>
      </c>
    </row>
    <row r="8443" spans="1:7" x14ac:dyDescent="0.25">
      <c r="A8443" s="11" t="str">
        <f t="shared" si="842"/>
        <v>B216 - DC MAKASSAR III</v>
      </c>
      <c r="B8443" s="11" t="str">
        <f t="shared" si="843"/>
        <v>B007000024 - Unit Pengantongan Eksternal Distribution</v>
      </c>
      <c r="C8443" s="11" t="str">
        <f t="shared" si="844"/>
        <v>1000147 - NPK 15-15-15 SUB @50KG</v>
      </c>
      <c r="D8443" s="11" t="s">
        <v>71</v>
      </c>
      <c r="E8443" s="13"/>
      <c r="F8443" s="13">
        <v>4474</v>
      </c>
      <c r="G8443" s="13">
        <v>4474</v>
      </c>
    </row>
    <row r="8444" spans="1:7" x14ac:dyDescent="0.25">
      <c r="A8444" s="11" t="str">
        <f t="shared" si="842"/>
        <v>B216 - DC MAKASSAR III</v>
      </c>
      <c r="B8444" s="11" t="str">
        <f t="shared" si="843"/>
        <v>B007000024 - Unit Pengantongan Eksternal Distribution</v>
      </c>
      <c r="C8444" s="11" t="str">
        <f t="shared" si="844"/>
        <v>1000147 - NPK 15-15-15 SUB @50KG</v>
      </c>
      <c r="D8444" s="11" t="s">
        <v>72</v>
      </c>
      <c r="E8444" s="13"/>
      <c r="F8444" s="13">
        <v>88180</v>
      </c>
      <c r="G8444" s="13">
        <v>88180</v>
      </c>
    </row>
    <row r="8445" spans="1:7" x14ac:dyDescent="0.25">
      <c r="A8445" s="11" t="str">
        <f t="shared" si="842"/>
        <v>B216 - DC MAKASSAR III</v>
      </c>
      <c r="B8445" s="11" t="str">
        <f t="shared" si="843"/>
        <v>B007000024 - Unit Pengantongan Eksternal Distribution</v>
      </c>
      <c r="C8445" s="11" t="str">
        <f t="shared" si="844"/>
        <v>1000147 - NPK 15-15-15 SUB @50KG</v>
      </c>
      <c r="D8445" s="11" t="s">
        <v>73</v>
      </c>
      <c r="E8445" s="13"/>
      <c r="F8445" s="13">
        <v>114963710</v>
      </c>
      <c r="G8445" s="13">
        <v>114963710</v>
      </c>
    </row>
    <row r="8446" spans="1:7" x14ac:dyDescent="0.25">
      <c r="A8446" s="11" t="str">
        <f t="shared" si="842"/>
        <v>B216 - DC MAKASSAR III</v>
      </c>
      <c r="B8446" s="11" t="str">
        <f t="shared" si="843"/>
        <v>B007000024 - Unit Pengantongan Eksternal Distribution</v>
      </c>
      <c r="C8446" s="11" t="str">
        <f t="shared" si="844"/>
        <v>1000147 - NPK 15-15-15 SUB @50KG</v>
      </c>
      <c r="D8446" s="11" t="s">
        <v>74</v>
      </c>
      <c r="E8446" s="13"/>
      <c r="F8446" s="13">
        <v>418697051</v>
      </c>
      <c r="G8446" s="13">
        <v>418697051</v>
      </c>
    </row>
    <row r="8447" spans="1:7" x14ac:dyDescent="0.25">
      <c r="A8447" s="11" t="str">
        <f t="shared" si="842"/>
        <v>B216 - DC MAKASSAR III</v>
      </c>
      <c r="B8447" s="11" t="str">
        <f t="shared" si="843"/>
        <v>B007000024 - Unit Pengantongan Eksternal Distribution</v>
      </c>
      <c r="C8447" s="11" t="str">
        <f t="shared" si="844"/>
        <v>1000147 - NPK 15-15-15 SUB @50KG</v>
      </c>
      <c r="D8447" s="11" t="s">
        <v>75</v>
      </c>
      <c r="E8447" s="13"/>
      <c r="F8447" s="13">
        <v>1237812</v>
      </c>
      <c r="G8447" s="13">
        <v>1237812</v>
      </c>
    </row>
    <row r="8448" spans="1:7" x14ac:dyDescent="0.25">
      <c r="A8448" s="11" t="str">
        <f t="shared" si="842"/>
        <v>B216 - DC MAKASSAR III</v>
      </c>
      <c r="B8448" s="11" t="str">
        <f t="shared" si="843"/>
        <v>B007000024 - Unit Pengantongan Eksternal Distribution</v>
      </c>
      <c r="C8448" s="11" t="str">
        <f t="shared" si="844"/>
        <v>1000147 - NPK 15-15-15 SUB @50KG</v>
      </c>
      <c r="D8448" s="11" t="s">
        <v>76</v>
      </c>
      <c r="E8448" s="13">
        <v>1221240.2765377001</v>
      </c>
      <c r="F8448" s="13">
        <v>129049333</v>
      </c>
      <c r="G8448" s="13">
        <v>130270573.2765377</v>
      </c>
    </row>
    <row r="8449" spans="1:7" x14ac:dyDescent="0.25">
      <c r="A8449" s="11" t="str">
        <f t="shared" si="842"/>
        <v>B216 - DC MAKASSAR III</v>
      </c>
      <c r="B8449" s="11" t="str">
        <f t="shared" si="843"/>
        <v>B007000024 - Unit Pengantongan Eksternal Distribution</v>
      </c>
      <c r="C8449" s="11" t="str">
        <f t="shared" si="844"/>
        <v>1000147 - NPK 15-15-15 SUB @50KG</v>
      </c>
      <c r="D8449" s="11" t="s">
        <v>77</v>
      </c>
      <c r="E8449" s="13"/>
      <c r="F8449" s="13">
        <v>3185837</v>
      </c>
      <c r="G8449" s="13">
        <v>3185837</v>
      </c>
    </row>
    <row r="8450" spans="1:7" x14ac:dyDescent="0.25">
      <c r="A8450" s="11" t="str">
        <f t="shared" si="842"/>
        <v>B216 - DC MAKASSAR III</v>
      </c>
      <c r="B8450" s="11" t="str">
        <f t="shared" si="843"/>
        <v>B007000024 - Unit Pengantongan Eksternal Distribution</v>
      </c>
      <c r="C8450" s="11" t="str">
        <f t="shared" si="844"/>
        <v>1000147 - NPK 15-15-15 SUB @50KG</v>
      </c>
      <c r="D8450" s="11" t="s">
        <v>78</v>
      </c>
      <c r="E8450" s="13"/>
      <c r="F8450" s="13">
        <v>4277154</v>
      </c>
      <c r="G8450" s="13">
        <v>4277154</v>
      </c>
    </row>
    <row r="8451" spans="1:7" x14ac:dyDescent="0.25">
      <c r="A8451" s="11" t="str">
        <f t="shared" si="842"/>
        <v>B216 - DC MAKASSAR III</v>
      </c>
      <c r="B8451" s="11" t="str">
        <f t="shared" si="843"/>
        <v>B007000024 - Unit Pengantongan Eksternal Distribution</v>
      </c>
      <c r="C8451" s="11" t="str">
        <f t="shared" si="844"/>
        <v>1000147 - NPK 15-15-15 SUB @50KG</v>
      </c>
      <c r="D8451" s="11" t="s">
        <v>79</v>
      </c>
      <c r="E8451" s="13"/>
      <c r="F8451" s="13">
        <v>6649595</v>
      </c>
      <c r="G8451" s="13">
        <v>6649595</v>
      </c>
    </row>
    <row r="8452" spans="1:7" x14ac:dyDescent="0.25">
      <c r="A8452" s="11" t="str">
        <f t="shared" si="842"/>
        <v>B216 - DC MAKASSAR III</v>
      </c>
      <c r="B8452" s="11" t="str">
        <f t="shared" si="843"/>
        <v>B007000024 - Unit Pengantongan Eksternal Distribution</v>
      </c>
      <c r="C8452" s="11" t="str">
        <f t="shared" si="844"/>
        <v>1000147 - NPK 15-15-15 SUB @50KG</v>
      </c>
      <c r="D8452" s="11" t="s">
        <v>80</v>
      </c>
      <c r="E8452" s="13"/>
      <c r="F8452" s="13">
        <v>3160223</v>
      </c>
      <c r="G8452" s="13">
        <v>3160223</v>
      </c>
    </row>
    <row r="8453" spans="1:7" x14ac:dyDescent="0.25">
      <c r="A8453" s="11" t="str">
        <f t="shared" si="842"/>
        <v>B216 - DC MAKASSAR III</v>
      </c>
      <c r="B8453" s="11" t="str">
        <f t="shared" si="843"/>
        <v>B007000024 - Unit Pengantongan Eksternal Distribution</v>
      </c>
      <c r="C8453" s="11" t="str">
        <f t="shared" si="844"/>
        <v>1000147 - NPK 15-15-15 SUB @50KG</v>
      </c>
      <c r="D8453" s="11" t="s">
        <v>111</v>
      </c>
      <c r="E8453" s="13"/>
      <c r="F8453" s="13">
        <v>3141614</v>
      </c>
      <c r="G8453" s="13">
        <v>3141614</v>
      </c>
    </row>
    <row r="8454" spans="1:7" x14ac:dyDescent="0.25">
      <c r="A8454" s="11" t="str">
        <f t="shared" si="842"/>
        <v>B216 - DC MAKASSAR III</v>
      </c>
      <c r="B8454" s="11" t="str">
        <f t="shared" si="843"/>
        <v>B007000024 - Unit Pengantongan Eksternal Distribution</v>
      </c>
      <c r="C8454" s="11" t="str">
        <f t="shared" si="844"/>
        <v>1000147 - NPK 15-15-15 SUB @50KG</v>
      </c>
      <c r="D8454" s="11" t="s">
        <v>81</v>
      </c>
      <c r="E8454" s="13"/>
      <c r="F8454" s="13">
        <v>1414471</v>
      </c>
      <c r="G8454" s="13">
        <v>1414471</v>
      </c>
    </row>
    <row r="8455" spans="1:7" x14ac:dyDescent="0.25">
      <c r="A8455" s="11" t="str">
        <f t="shared" si="842"/>
        <v>B216 - DC MAKASSAR III</v>
      </c>
      <c r="B8455" s="11" t="str">
        <f t="shared" si="843"/>
        <v>B007000024 - Unit Pengantongan Eksternal Distribution</v>
      </c>
      <c r="C8455" s="11" t="str">
        <f t="shared" si="844"/>
        <v>1000147 - NPK 15-15-15 SUB @50KG</v>
      </c>
      <c r="D8455" s="11" t="s">
        <v>112</v>
      </c>
      <c r="E8455" s="13"/>
      <c r="F8455" s="13">
        <v>231890</v>
      </c>
      <c r="G8455" s="13">
        <v>231890</v>
      </c>
    </row>
    <row r="8456" spans="1:7" x14ac:dyDescent="0.25">
      <c r="A8456" s="11" t="str">
        <f t="shared" si="842"/>
        <v>B216 - DC MAKASSAR III</v>
      </c>
      <c r="B8456" s="11" t="str">
        <f t="shared" si="843"/>
        <v>B007000024 - Unit Pengantongan Eksternal Distribution</v>
      </c>
      <c r="C8456" s="11" t="str">
        <f t="shared" si="844"/>
        <v>1000147 - NPK 15-15-15 SUB @50KG</v>
      </c>
      <c r="D8456" s="11" t="s">
        <v>151</v>
      </c>
      <c r="E8456" s="13">
        <v>575997.53322850005</v>
      </c>
      <c r="F8456" s="13">
        <v>-121</v>
      </c>
      <c r="G8456" s="13">
        <v>575876.53322850005</v>
      </c>
    </row>
    <row r="8457" spans="1:7" x14ac:dyDescent="0.25">
      <c r="A8457" s="11" t="str">
        <f t="shared" si="842"/>
        <v>B216 - DC MAKASSAR III</v>
      </c>
      <c r="B8457" s="11" t="str">
        <f t="shared" si="843"/>
        <v>B007000024 - Unit Pengantongan Eksternal Distribution</v>
      </c>
      <c r="C8457" s="11" t="str">
        <f t="shared" si="844"/>
        <v>1000147 - NPK 15-15-15 SUB @50KG</v>
      </c>
      <c r="D8457" s="11" t="s">
        <v>82</v>
      </c>
      <c r="E8457" s="13"/>
      <c r="F8457" s="13">
        <v>5312097</v>
      </c>
      <c r="G8457" s="13">
        <v>5312097</v>
      </c>
    </row>
    <row r="8458" spans="1:7" x14ac:dyDescent="0.25">
      <c r="A8458" s="11" t="str">
        <f t="shared" si="842"/>
        <v>B216 - DC MAKASSAR III</v>
      </c>
      <c r="B8458" s="11" t="str">
        <f t="shared" si="843"/>
        <v>B007000024 - Unit Pengantongan Eksternal Distribution</v>
      </c>
      <c r="C8458" s="11" t="str">
        <f t="shared" si="844"/>
        <v>1000147 - NPK 15-15-15 SUB @50KG</v>
      </c>
      <c r="D8458" s="11" t="s">
        <v>324</v>
      </c>
      <c r="E8458" s="13"/>
      <c r="F8458" s="13">
        <v>-108149</v>
      </c>
      <c r="G8458" s="13">
        <v>-108149</v>
      </c>
    </row>
    <row r="8459" spans="1:7" x14ac:dyDescent="0.25">
      <c r="A8459" s="11" t="str">
        <f t="shared" si="842"/>
        <v>B216 - DC MAKASSAR III</v>
      </c>
      <c r="B8459" s="11" t="str">
        <f t="shared" si="843"/>
        <v>B007000024 - Unit Pengantongan Eksternal Distribution</v>
      </c>
      <c r="C8459" s="11" t="str">
        <f t="shared" si="844"/>
        <v>1000147 - NPK 15-15-15 SUB @50KG</v>
      </c>
      <c r="D8459" s="11" t="s">
        <v>83</v>
      </c>
      <c r="E8459" s="13"/>
      <c r="F8459" s="13">
        <v>352293</v>
      </c>
      <c r="G8459" s="13">
        <v>352293</v>
      </c>
    </row>
    <row r="8460" spans="1:7" x14ac:dyDescent="0.25">
      <c r="A8460" s="11" t="str">
        <f t="shared" si="842"/>
        <v>B216 - DC MAKASSAR III</v>
      </c>
      <c r="B8460" s="11" t="str">
        <f t="shared" si="843"/>
        <v>B007000024 - Unit Pengantongan Eksternal Distribution</v>
      </c>
      <c r="C8460" s="11" t="str">
        <f t="shared" si="844"/>
        <v>1000147 - NPK 15-15-15 SUB @50KG</v>
      </c>
      <c r="D8460" s="11" t="s">
        <v>84</v>
      </c>
      <c r="E8460" s="13"/>
      <c r="F8460" s="13">
        <v>103141843</v>
      </c>
      <c r="G8460" s="13">
        <v>103141843</v>
      </c>
    </row>
    <row r="8461" spans="1:7" x14ac:dyDescent="0.25">
      <c r="A8461" s="11" t="str">
        <f t="shared" si="842"/>
        <v>B216 - DC MAKASSAR III</v>
      </c>
      <c r="B8461" s="11" t="str">
        <f t="shared" si="843"/>
        <v>B007000024 - Unit Pengantongan Eksternal Distribution</v>
      </c>
      <c r="C8461" s="11" t="str">
        <f t="shared" si="844"/>
        <v>1000147 - NPK 15-15-15 SUB @50KG</v>
      </c>
      <c r="D8461" s="11" t="s">
        <v>113</v>
      </c>
      <c r="E8461" s="13"/>
      <c r="F8461" s="13">
        <v>6489133</v>
      </c>
      <c r="G8461" s="13">
        <v>6489133</v>
      </c>
    </row>
    <row r="8462" spans="1:7" x14ac:dyDescent="0.25">
      <c r="A8462" s="11" t="str">
        <f t="shared" ref="A8462:A8495" si="845">A8461</f>
        <v>B216 - DC MAKASSAR III</v>
      </c>
      <c r="B8462" s="11" t="str">
        <f t="shared" ref="B8462:B8495" si="846">B8461</f>
        <v>B007000024 - Unit Pengantongan Eksternal Distribution</v>
      </c>
      <c r="C8462" s="11" t="str">
        <f t="shared" ref="C8462:C8495" si="847">C8461</f>
        <v>1000147 - NPK 15-15-15 SUB @50KG</v>
      </c>
      <c r="D8462" s="11" t="s">
        <v>85</v>
      </c>
      <c r="E8462" s="13"/>
      <c r="F8462" s="13">
        <v>8293264</v>
      </c>
      <c r="G8462" s="13">
        <v>8293264</v>
      </c>
    </row>
    <row r="8463" spans="1:7" x14ac:dyDescent="0.25">
      <c r="A8463" s="11" t="str">
        <f t="shared" si="845"/>
        <v>B216 - DC MAKASSAR III</v>
      </c>
      <c r="B8463" s="11" t="str">
        <f t="shared" si="846"/>
        <v>B007000024 - Unit Pengantongan Eksternal Distribution</v>
      </c>
      <c r="C8463" s="11" t="str">
        <f t="shared" si="847"/>
        <v>1000147 - NPK 15-15-15 SUB @50KG</v>
      </c>
      <c r="D8463" s="11" t="s">
        <v>86</v>
      </c>
      <c r="E8463" s="13"/>
      <c r="F8463" s="13">
        <v>69429551</v>
      </c>
      <c r="G8463" s="13">
        <v>69429551</v>
      </c>
    </row>
    <row r="8464" spans="1:7" x14ac:dyDescent="0.25">
      <c r="A8464" s="11" t="str">
        <f t="shared" si="845"/>
        <v>B216 - DC MAKASSAR III</v>
      </c>
      <c r="B8464" s="11" t="str">
        <f t="shared" si="846"/>
        <v>B007000024 - Unit Pengantongan Eksternal Distribution</v>
      </c>
      <c r="C8464" s="11" t="str">
        <f t="shared" si="847"/>
        <v>1000147 - NPK 15-15-15 SUB @50KG</v>
      </c>
      <c r="D8464" s="11" t="s">
        <v>87</v>
      </c>
      <c r="E8464" s="13"/>
      <c r="F8464" s="13">
        <v>3090267</v>
      </c>
      <c r="G8464" s="13">
        <v>3090267</v>
      </c>
    </row>
    <row r="8465" spans="1:7" x14ac:dyDescent="0.25">
      <c r="A8465" s="11" t="str">
        <f t="shared" si="845"/>
        <v>B216 - DC MAKASSAR III</v>
      </c>
      <c r="B8465" s="11" t="str">
        <f t="shared" si="846"/>
        <v>B007000024 - Unit Pengantongan Eksternal Distribution</v>
      </c>
      <c r="C8465" s="11" t="str">
        <f t="shared" si="847"/>
        <v>1000147 - NPK 15-15-15 SUB @50KG</v>
      </c>
      <c r="D8465" s="11" t="s">
        <v>152</v>
      </c>
      <c r="E8465" s="12">
        <v>326420545.04401249</v>
      </c>
      <c r="F8465" s="13">
        <v>32</v>
      </c>
      <c r="G8465" s="13">
        <v>326420577.04401249</v>
      </c>
    </row>
    <row r="8466" spans="1:7" x14ac:dyDescent="0.25">
      <c r="A8466" s="11" t="str">
        <f t="shared" si="845"/>
        <v>B216 - DC MAKASSAR III</v>
      </c>
      <c r="B8466" s="11" t="str">
        <f t="shared" si="846"/>
        <v>B007000024 - Unit Pengantongan Eksternal Distribution</v>
      </c>
      <c r="C8466" s="11" t="str">
        <f t="shared" si="847"/>
        <v>1000147 - NPK 15-15-15 SUB @50KG</v>
      </c>
      <c r="D8466" s="11" t="s">
        <v>88</v>
      </c>
      <c r="E8466" s="13"/>
      <c r="F8466" s="13">
        <v>11066071</v>
      </c>
      <c r="G8466" s="13">
        <v>11066071</v>
      </c>
    </row>
    <row r="8467" spans="1:7" x14ac:dyDescent="0.25">
      <c r="A8467" s="11" t="str">
        <f t="shared" si="845"/>
        <v>B216 - DC MAKASSAR III</v>
      </c>
      <c r="B8467" s="11" t="str">
        <f t="shared" si="846"/>
        <v>B007000024 - Unit Pengantongan Eksternal Distribution</v>
      </c>
      <c r="C8467" s="11" t="str">
        <f t="shared" si="847"/>
        <v>1000147 - NPK 15-15-15 SUB @50KG</v>
      </c>
      <c r="D8467" s="11" t="s">
        <v>89</v>
      </c>
      <c r="E8467" s="13"/>
      <c r="F8467" s="13">
        <v>623781</v>
      </c>
      <c r="G8467" s="13">
        <v>623781</v>
      </c>
    </row>
    <row r="8468" spans="1:7" x14ac:dyDescent="0.25">
      <c r="A8468" s="11" t="str">
        <f t="shared" si="845"/>
        <v>B216 - DC MAKASSAR III</v>
      </c>
      <c r="B8468" s="11" t="str">
        <f t="shared" si="846"/>
        <v>B007000024 - Unit Pengantongan Eksternal Distribution</v>
      </c>
      <c r="C8468" s="11" t="str">
        <f t="shared" si="847"/>
        <v>1000147 - NPK 15-15-15 SUB @50KG</v>
      </c>
      <c r="D8468" s="11" t="s">
        <v>90</v>
      </c>
      <c r="E8468" s="13"/>
      <c r="F8468" s="13">
        <v>72417348</v>
      </c>
      <c r="G8468" s="13">
        <v>72417348</v>
      </c>
    </row>
    <row r="8469" spans="1:7" x14ac:dyDescent="0.25">
      <c r="A8469" s="11" t="str">
        <f t="shared" si="845"/>
        <v>B216 - DC MAKASSAR III</v>
      </c>
      <c r="B8469" s="11" t="str">
        <f t="shared" si="846"/>
        <v>B007000024 - Unit Pengantongan Eksternal Distribution</v>
      </c>
      <c r="C8469" s="11" t="str">
        <f t="shared" si="847"/>
        <v>1000147 - NPK 15-15-15 SUB @50KG</v>
      </c>
      <c r="D8469" s="11" t="s">
        <v>91</v>
      </c>
      <c r="E8469" s="13"/>
      <c r="F8469" s="13">
        <v>278399</v>
      </c>
      <c r="G8469" s="13">
        <v>278399</v>
      </c>
    </row>
    <row r="8470" spans="1:7" x14ac:dyDescent="0.25">
      <c r="A8470" s="11" t="str">
        <f t="shared" si="845"/>
        <v>B216 - DC MAKASSAR III</v>
      </c>
      <c r="B8470" s="11" t="str">
        <f t="shared" si="846"/>
        <v>B007000024 - Unit Pengantongan Eksternal Distribution</v>
      </c>
      <c r="C8470" s="11" t="str">
        <f t="shared" si="847"/>
        <v>1000147 - NPK 15-15-15 SUB @50KG</v>
      </c>
      <c r="D8470" s="11" t="s">
        <v>92</v>
      </c>
      <c r="E8470" s="13"/>
      <c r="F8470" s="13">
        <v>5370667</v>
      </c>
      <c r="G8470" s="13">
        <v>5370667</v>
      </c>
    </row>
    <row r="8471" spans="1:7" x14ac:dyDescent="0.25">
      <c r="A8471" s="11" t="str">
        <f t="shared" si="845"/>
        <v>B216 - DC MAKASSAR III</v>
      </c>
      <c r="B8471" s="11" t="str">
        <f t="shared" si="846"/>
        <v>B007000024 - Unit Pengantongan Eksternal Distribution</v>
      </c>
      <c r="C8471" s="11" t="str">
        <f t="shared" si="847"/>
        <v>1000147 - NPK 15-15-15 SUB @50KG</v>
      </c>
      <c r="D8471" s="11" t="s">
        <v>153</v>
      </c>
      <c r="E8471" s="13">
        <v>32521799.977567799</v>
      </c>
      <c r="F8471" s="13">
        <v>5</v>
      </c>
      <c r="G8471" s="13">
        <v>32521804.977567799</v>
      </c>
    </row>
    <row r="8472" spans="1:7" x14ac:dyDescent="0.25">
      <c r="A8472" s="11" t="str">
        <f t="shared" si="845"/>
        <v>B216 - DC MAKASSAR III</v>
      </c>
      <c r="B8472" s="11" t="str">
        <f t="shared" si="846"/>
        <v>B007000024 - Unit Pengantongan Eksternal Distribution</v>
      </c>
      <c r="C8472" s="11" t="str">
        <f t="shared" si="847"/>
        <v>1000147 - NPK 15-15-15 SUB @50KG</v>
      </c>
      <c r="D8472" s="11" t="s">
        <v>348</v>
      </c>
      <c r="E8472" s="13">
        <v>428721.724819</v>
      </c>
      <c r="F8472" s="13"/>
      <c r="G8472" s="13">
        <v>428721.724819</v>
      </c>
    </row>
    <row r="8473" spans="1:7" x14ac:dyDescent="0.25">
      <c r="A8473" s="11" t="str">
        <f t="shared" si="845"/>
        <v>B216 - DC MAKASSAR III</v>
      </c>
      <c r="B8473" s="11" t="str">
        <f t="shared" si="846"/>
        <v>B007000024 - Unit Pengantongan Eksternal Distribution</v>
      </c>
      <c r="C8473" s="11" t="str">
        <f t="shared" si="847"/>
        <v>1000147 - NPK 15-15-15 SUB @50KG</v>
      </c>
      <c r="D8473" s="11" t="s">
        <v>93</v>
      </c>
      <c r="E8473" s="13"/>
      <c r="F8473" s="13">
        <v>1733868</v>
      </c>
      <c r="G8473" s="13">
        <v>1733868</v>
      </c>
    </row>
    <row r="8474" spans="1:7" x14ac:dyDescent="0.25">
      <c r="A8474" s="11" t="str">
        <f t="shared" si="845"/>
        <v>B216 - DC MAKASSAR III</v>
      </c>
      <c r="B8474" s="11" t="str">
        <f t="shared" si="846"/>
        <v>B007000024 - Unit Pengantongan Eksternal Distribution</v>
      </c>
      <c r="C8474" s="11" t="str">
        <f t="shared" si="847"/>
        <v>1000147 - NPK 15-15-15 SUB @50KG</v>
      </c>
      <c r="D8474" s="11" t="s">
        <v>94</v>
      </c>
      <c r="E8474" s="13"/>
      <c r="F8474" s="13">
        <v>759061</v>
      </c>
      <c r="G8474" s="13">
        <v>759061</v>
      </c>
    </row>
    <row r="8475" spans="1:7" x14ac:dyDescent="0.25">
      <c r="A8475" s="11" t="str">
        <f t="shared" si="845"/>
        <v>B216 - DC MAKASSAR III</v>
      </c>
      <c r="B8475" s="11" t="str">
        <f t="shared" si="846"/>
        <v>B007000024 - Unit Pengantongan Eksternal Distribution</v>
      </c>
      <c r="C8475" s="11" t="str">
        <f t="shared" si="847"/>
        <v>1000147 - NPK 15-15-15 SUB @50KG</v>
      </c>
      <c r="D8475" s="11" t="s">
        <v>95</v>
      </c>
      <c r="E8475" s="13"/>
      <c r="F8475" s="13">
        <v>568974</v>
      </c>
      <c r="G8475" s="13">
        <v>568974</v>
      </c>
    </row>
    <row r="8476" spans="1:7" x14ac:dyDescent="0.25">
      <c r="A8476" s="11" t="str">
        <f t="shared" si="845"/>
        <v>B216 - DC MAKASSAR III</v>
      </c>
      <c r="B8476" s="11" t="str">
        <f t="shared" si="846"/>
        <v>B007000024 - Unit Pengantongan Eksternal Distribution</v>
      </c>
      <c r="C8476" s="11" t="str">
        <f t="shared" si="847"/>
        <v>1000147 - NPK 15-15-15 SUB @50KG</v>
      </c>
      <c r="D8476" s="11" t="s">
        <v>96</v>
      </c>
      <c r="E8476" s="13"/>
      <c r="F8476" s="13">
        <v>2013574</v>
      </c>
      <c r="G8476" s="13">
        <v>2013574</v>
      </c>
    </row>
    <row r="8477" spans="1:7" x14ac:dyDescent="0.25">
      <c r="A8477" s="11" t="str">
        <f t="shared" si="845"/>
        <v>B216 - DC MAKASSAR III</v>
      </c>
      <c r="B8477" s="11" t="str">
        <f t="shared" si="846"/>
        <v>B007000024 - Unit Pengantongan Eksternal Distribution</v>
      </c>
      <c r="C8477" s="11" t="str">
        <f t="shared" si="847"/>
        <v>1000147 - NPK 15-15-15 SUB @50KG</v>
      </c>
      <c r="D8477" s="11" t="s">
        <v>97</v>
      </c>
      <c r="E8477" s="13"/>
      <c r="F8477" s="13">
        <v>6638938</v>
      </c>
      <c r="G8477" s="13">
        <v>6638938</v>
      </c>
    </row>
    <row r="8478" spans="1:7" x14ac:dyDescent="0.25">
      <c r="A8478" s="11" t="str">
        <f t="shared" si="845"/>
        <v>B216 - DC MAKASSAR III</v>
      </c>
      <c r="B8478" s="11" t="str">
        <f t="shared" si="846"/>
        <v>B007000024 - Unit Pengantongan Eksternal Distribution</v>
      </c>
      <c r="C8478" s="11" t="str">
        <f t="shared" si="847"/>
        <v>1000147 - NPK 15-15-15 SUB @50KG</v>
      </c>
      <c r="D8478" s="11" t="s">
        <v>98</v>
      </c>
      <c r="E8478" s="13"/>
      <c r="F8478" s="13">
        <v>1246086</v>
      </c>
      <c r="G8478" s="13">
        <v>1246086</v>
      </c>
    </row>
    <row r="8479" spans="1:7" x14ac:dyDescent="0.25">
      <c r="A8479" s="11" t="str">
        <f t="shared" si="845"/>
        <v>B216 - DC MAKASSAR III</v>
      </c>
      <c r="B8479" s="11" t="str">
        <f t="shared" si="846"/>
        <v>B007000024 - Unit Pengantongan Eksternal Distribution</v>
      </c>
      <c r="C8479" s="11" t="str">
        <f t="shared" si="847"/>
        <v>1000147 - NPK 15-15-15 SUB @50KG</v>
      </c>
      <c r="D8479" s="11" t="s">
        <v>99</v>
      </c>
      <c r="E8479" s="13"/>
      <c r="F8479" s="13">
        <v>2323549</v>
      </c>
      <c r="G8479" s="13">
        <v>2323549</v>
      </c>
    </row>
    <row r="8480" spans="1:7" x14ac:dyDescent="0.25">
      <c r="A8480" s="11" t="str">
        <f t="shared" si="845"/>
        <v>B216 - DC MAKASSAR III</v>
      </c>
      <c r="B8480" s="11" t="str">
        <f t="shared" si="846"/>
        <v>B007000024 - Unit Pengantongan Eksternal Distribution</v>
      </c>
      <c r="C8480" s="11" t="str">
        <f t="shared" si="847"/>
        <v>1000147 - NPK 15-15-15 SUB @50KG</v>
      </c>
      <c r="D8480" s="11" t="s">
        <v>100</v>
      </c>
      <c r="E8480" s="13"/>
      <c r="F8480" s="13">
        <v>5130</v>
      </c>
      <c r="G8480" s="13">
        <v>5130</v>
      </c>
    </row>
    <row r="8481" spans="1:7" x14ac:dyDescent="0.25">
      <c r="A8481" s="11" t="str">
        <f t="shared" si="845"/>
        <v>B216 - DC MAKASSAR III</v>
      </c>
      <c r="B8481" s="11" t="str">
        <f t="shared" si="846"/>
        <v>B007000024 - Unit Pengantongan Eksternal Distribution</v>
      </c>
      <c r="C8481" s="11" t="str">
        <f t="shared" si="847"/>
        <v>1000147 - NPK 15-15-15 SUB @50KG</v>
      </c>
      <c r="D8481" s="11" t="s">
        <v>101</v>
      </c>
      <c r="E8481" s="13"/>
      <c r="F8481" s="13">
        <v>864255</v>
      </c>
      <c r="G8481" s="13">
        <v>864255</v>
      </c>
    </row>
    <row r="8482" spans="1:7" x14ac:dyDescent="0.25">
      <c r="A8482" s="11" t="str">
        <f t="shared" si="845"/>
        <v>B216 - DC MAKASSAR III</v>
      </c>
      <c r="B8482" s="11" t="str">
        <f t="shared" si="846"/>
        <v>B007000024 - Unit Pengantongan Eksternal Distribution</v>
      </c>
      <c r="C8482" s="11" t="str">
        <f t="shared" si="847"/>
        <v>1000147 - NPK 15-15-15 SUB @50KG</v>
      </c>
      <c r="D8482" s="11" t="s">
        <v>102</v>
      </c>
      <c r="E8482" s="13"/>
      <c r="F8482" s="13">
        <v>202437</v>
      </c>
      <c r="G8482" s="13">
        <v>202437</v>
      </c>
    </row>
    <row r="8483" spans="1:7" x14ac:dyDescent="0.25">
      <c r="A8483" s="11" t="str">
        <f t="shared" si="845"/>
        <v>B216 - DC MAKASSAR III</v>
      </c>
      <c r="B8483" s="11" t="str">
        <f t="shared" si="846"/>
        <v>B007000024 - Unit Pengantongan Eksternal Distribution</v>
      </c>
      <c r="C8483" s="11" t="str">
        <f t="shared" si="847"/>
        <v>1000147 - NPK 15-15-15 SUB @50KG</v>
      </c>
      <c r="D8483" s="11" t="s">
        <v>103</v>
      </c>
      <c r="E8483" s="13"/>
      <c r="F8483" s="13">
        <v>7071530</v>
      </c>
      <c r="G8483" s="13">
        <v>7071530</v>
      </c>
    </row>
    <row r="8484" spans="1:7" x14ac:dyDescent="0.25">
      <c r="A8484" s="11" t="str">
        <f t="shared" si="845"/>
        <v>B216 - DC MAKASSAR III</v>
      </c>
      <c r="B8484" s="11" t="str">
        <f t="shared" si="846"/>
        <v>B007000024 - Unit Pengantongan Eksternal Distribution</v>
      </c>
      <c r="C8484" s="11" t="str">
        <f t="shared" si="847"/>
        <v>1000147 - NPK 15-15-15 SUB @50KG</v>
      </c>
      <c r="D8484" s="11" t="s">
        <v>104</v>
      </c>
      <c r="E8484" s="13"/>
      <c r="F8484" s="13">
        <v>742370</v>
      </c>
      <c r="G8484" s="13">
        <v>742370</v>
      </c>
    </row>
    <row r="8485" spans="1:7" x14ac:dyDescent="0.25">
      <c r="A8485" s="11" t="str">
        <f t="shared" si="845"/>
        <v>B216 - DC MAKASSAR III</v>
      </c>
      <c r="B8485" s="11" t="str">
        <f t="shared" si="846"/>
        <v>B007000024 - Unit Pengantongan Eksternal Distribution</v>
      </c>
      <c r="C8485" s="11" t="str">
        <f t="shared" si="847"/>
        <v>1000147 - NPK 15-15-15 SUB @50KG</v>
      </c>
      <c r="D8485" s="11" t="s">
        <v>114</v>
      </c>
      <c r="E8485" s="13"/>
      <c r="F8485" s="13">
        <v>111526</v>
      </c>
      <c r="G8485" s="13">
        <v>111526</v>
      </c>
    </row>
    <row r="8486" spans="1:7" x14ac:dyDescent="0.25">
      <c r="A8486" s="11" t="str">
        <f t="shared" si="845"/>
        <v>B216 - DC MAKASSAR III</v>
      </c>
      <c r="B8486" s="11" t="str">
        <f t="shared" si="846"/>
        <v>B007000024 - Unit Pengantongan Eksternal Distribution</v>
      </c>
      <c r="C8486" s="11" t="str">
        <f t="shared" si="847"/>
        <v>1000147 - NPK 15-15-15 SUB @50KG</v>
      </c>
      <c r="D8486" s="11" t="s">
        <v>105</v>
      </c>
      <c r="E8486" s="13"/>
      <c r="F8486" s="13">
        <v>583215</v>
      </c>
      <c r="G8486" s="13">
        <v>583215</v>
      </c>
    </row>
    <row r="8487" spans="1:7" x14ac:dyDescent="0.25">
      <c r="A8487" s="11" t="str">
        <f t="shared" si="845"/>
        <v>B216 - DC MAKASSAR III</v>
      </c>
      <c r="B8487" s="11" t="str">
        <f t="shared" si="846"/>
        <v>B007000024 - Unit Pengantongan Eksternal Distribution</v>
      </c>
      <c r="C8487" s="11" t="str">
        <f t="shared" si="847"/>
        <v>1000147 - NPK 15-15-15 SUB @50KG</v>
      </c>
      <c r="D8487" s="11" t="s">
        <v>119</v>
      </c>
      <c r="E8487" s="13"/>
      <c r="F8487" s="13">
        <v>1</v>
      </c>
      <c r="G8487" s="13">
        <v>1</v>
      </c>
    </row>
    <row r="8488" spans="1:7" x14ac:dyDescent="0.25">
      <c r="A8488" s="11" t="str">
        <f t="shared" si="845"/>
        <v>B216 - DC MAKASSAR III</v>
      </c>
      <c r="B8488" s="11" t="str">
        <f t="shared" si="846"/>
        <v>B007000024 - Unit Pengantongan Eksternal Distribution</v>
      </c>
      <c r="C8488" s="11" t="str">
        <f t="shared" si="847"/>
        <v>1000147 - NPK 15-15-15 SUB @50KG</v>
      </c>
      <c r="D8488" s="11" t="s">
        <v>115</v>
      </c>
      <c r="E8488" s="13"/>
      <c r="F8488" s="13">
        <v>595755</v>
      </c>
      <c r="G8488" s="13">
        <v>595755</v>
      </c>
    </row>
    <row r="8489" spans="1:7" x14ac:dyDescent="0.25">
      <c r="A8489" s="11" t="str">
        <f t="shared" si="845"/>
        <v>B216 - DC MAKASSAR III</v>
      </c>
      <c r="B8489" s="11" t="str">
        <f t="shared" si="846"/>
        <v>B007000024 - Unit Pengantongan Eksternal Distribution</v>
      </c>
      <c r="C8489" s="11" t="str">
        <f t="shared" si="847"/>
        <v>1000147 - NPK 15-15-15 SUB @50KG</v>
      </c>
      <c r="D8489" s="11" t="s">
        <v>252</v>
      </c>
      <c r="E8489" s="12">
        <v>191068060.78978059</v>
      </c>
      <c r="F8489" s="13">
        <v>4987</v>
      </c>
      <c r="G8489" s="13">
        <v>191073047.78978059</v>
      </c>
    </row>
    <row r="8490" spans="1:7" x14ac:dyDescent="0.25">
      <c r="A8490" s="11" t="str">
        <f t="shared" si="845"/>
        <v>B216 - DC MAKASSAR III</v>
      </c>
      <c r="B8490" s="11" t="str">
        <f t="shared" si="846"/>
        <v>B007000024 - Unit Pengantongan Eksternal Distribution</v>
      </c>
      <c r="C8490" s="11" t="str">
        <f t="shared" si="847"/>
        <v>1000147 - NPK 15-15-15 SUB @50KG</v>
      </c>
      <c r="D8490" s="11" t="s">
        <v>155</v>
      </c>
      <c r="E8490" s="13">
        <v>-777315.77463070001</v>
      </c>
      <c r="F8490" s="13"/>
      <c r="G8490" s="13">
        <v>-777315.77463070001</v>
      </c>
    </row>
    <row r="8491" spans="1:7" x14ac:dyDescent="0.25">
      <c r="A8491" s="11" t="str">
        <f t="shared" si="845"/>
        <v>B216 - DC MAKASSAR III</v>
      </c>
      <c r="B8491" s="11" t="str">
        <f t="shared" si="846"/>
        <v>B007000024 - Unit Pengantongan Eksternal Distribution</v>
      </c>
      <c r="C8491" s="11" t="str">
        <f t="shared" si="847"/>
        <v>1000147 - NPK 15-15-15 SUB @50KG</v>
      </c>
      <c r="D8491" s="11" t="s">
        <v>106</v>
      </c>
      <c r="E8491" s="13"/>
      <c r="F8491" s="13">
        <v>525384</v>
      </c>
      <c r="G8491" s="13">
        <v>525384</v>
      </c>
    </row>
    <row r="8492" spans="1:7" x14ac:dyDescent="0.25">
      <c r="A8492" s="11" t="str">
        <f t="shared" si="845"/>
        <v>B216 - DC MAKASSAR III</v>
      </c>
      <c r="B8492" s="11" t="str">
        <f t="shared" si="846"/>
        <v>B007000024 - Unit Pengantongan Eksternal Distribution</v>
      </c>
      <c r="C8492" s="11" t="str">
        <f t="shared" si="847"/>
        <v>1000147 - NPK 15-15-15 SUB @50KG</v>
      </c>
      <c r="D8492" s="11" t="s">
        <v>107</v>
      </c>
      <c r="E8492" s="13"/>
      <c r="F8492" s="13">
        <v>162255</v>
      </c>
      <c r="G8492" s="13">
        <v>162255</v>
      </c>
    </row>
    <row r="8493" spans="1:7" x14ac:dyDescent="0.25">
      <c r="A8493" s="11" t="str">
        <f t="shared" si="845"/>
        <v>B216 - DC MAKASSAR III</v>
      </c>
      <c r="B8493" s="11" t="str">
        <f t="shared" si="846"/>
        <v>B007000024 - Unit Pengantongan Eksternal Distribution</v>
      </c>
      <c r="C8493" s="11" t="str">
        <f t="shared" si="847"/>
        <v>1000147 - NPK 15-15-15 SUB @50KG</v>
      </c>
      <c r="D8493" s="11" t="s">
        <v>325</v>
      </c>
      <c r="E8493" s="13"/>
      <c r="F8493" s="13">
        <v>78559</v>
      </c>
      <c r="G8493" s="13">
        <v>78559</v>
      </c>
    </row>
    <row r="8494" spans="1:7" x14ac:dyDescent="0.25">
      <c r="A8494" s="11" t="str">
        <f t="shared" si="845"/>
        <v>B216 - DC MAKASSAR III</v>
      </c>
      <c r="B8494" s="11" t="str">
        <f t="shared" si="846"/>
        <v>B007000024 - Unit Pengantongan Eksternal Distribution</v>
      </c>
      <c r="C8494" s="11" t="str">
        <f t="shared" si="847"/>
        <v>1000147 - NPK 15-15-15 SUB @50KG</v>
      </c>
      <c r="D8494" s="11" t="s">
        <v>321</v>
      </c>
      <c r="E8494" s="13"/>
      <c r="F8494" s="13">
        <v>2404</v>
      </c>
      <c r="G8494" s="13">
        <v>2404</v>
      </c>
    </row>
    <row r="8495" spans="1:7" x14ac:dyDescent="0.25">
      <c r="A8495" s="11" t="str">
        <f t="shared" si="845"/>
        <v>B216 - DC MAKASSAR III</v>
      </c>
      <c r="B8495" s="11" t="str">
        <f t="shared" si="846"/>
        <v>B007000024 - Unit Pengantongan Eksternal Distribution</v>
      </c>
      <c r="C8495" s="11" t="str">
        <f t="shared" si="847"/>
        <v>1000147 - NPK 15-15-15 SUB @50KG</v>
      </c>
      <c r="D8495" s="11" t="s">
        <v>322</v>
      </c>
      <c r="E8495" s="13"/>
      <c r="F8495" s="13">
        <v>-113982</v>
      </c>
      <c r="G8495" s="13">
        <v>-113982</v>
      </c>
    </row>
    <row r="8496" spans="1:7" x14ac:dyDescent="0.25">
      <c r="A8496" s="11" t="s">
        <v>270</v>
      </c>
      <c r="B8496" s="11" t="s">
        <v>271</v>
      </c>
      <c r="C8496" s="11" t="s">
        <v>272</v>
      </c>
      <c r="D8496" s="11" t="s">
        <v>30</v>
      </c>
      <c r="E8496" s="12">
        <v>147146795.65307519</v>
      </c>
      <c r="F8496" s="13"/>
      <c r="G8496" s="13">
        <v>147146795.65307519</v>
      </c>
    </row>
    <row r="8497" spans="1:7" x14ac:dyDescent="0.25">
      <c r="A8497" s="11" t="str">
        <f t="shared" ref="A8497:A8560" si="848">A8496</f>
        <v>B034 - AMUREA-IB</v>
      </c>
      <c r="B8497" s="11" t="str">
        <f t="shared" ref="B8497:B8560" si="849">B8496</f>
        <v>B002131000 - Bagian Amoniak IB</v>
      </c>
      <c r="C8497" s="11" t="str">
        <f t="shared" ref="C8497:C8528" si="850">C8496</f>
        <v>1000002 - Condensate Return Ammonia</v>
      </c>
      <c r="D8497" s="11" t="s">
        <v>31</v>
      </c>
      <c r="E8497" s="12">
        <v>333708257.91777492</v>
      </c>
      <c r="F8497" s="13"/>
      <c r="G8497" s="13">
        <v>333708257.91777492</v>
      </c>
    </row>
    <row r="8498" spans="1:7" x14ac:dyDescent="0.25">
      <c r="A8498" s="11" t="str">
        <f t="shared" si="848"/>
        <v>B034 - AMUREA-IB</v>
      </c>
      <c r="B8498" s="11" t="str">
        <f t="shared" si="849"/>
        <v>B002131000 - Bagian Amoniak IB</v>
      </c>
      <c r="C8498" s="11" t="str">
        <f t="shared" si="850"/>
        <v>1000002 - Condensate Return Ammonia</v>
      </c>
      <c r="D8498" s="11" t="s">
        <v>32</v>
      </c>
      <c r="E8498" s="12">
        <v>1437881284.8977263</v>
      </c>
      <c r="F8498" s="13"/>
      <c r="G8498" s="13">
        <v>1437881284.8977263</v>
      </c>
    </row>
    <row r="8499" spans="1:7" x14ac:dyDescent="0.25">
      <c r="A8499" s="11" t="str">
        <f t="shared" si="848"/>
        <v>B034 - AMUREA-IB</v>
      </c>
      <c r="B8499" s="11" t="str">
        <f t="shared" si="849"/>
        <v>B002131000 - Bagian Amoniak IB</v>
      </c>
      <c r="C8499" s="11" t="str">
        <f t="shared" si="850"/>
        <v>1000002 - Condensate Return Ammonia</v>
      </c>
      <c r="D8499" s="11" t="s">
        <v>34</v>
      </c>
      <c r="E8499" s="13">
        <v>4002740.1203097999</v>
      </c>
      <c r="F8499" s="13"/>
      <c r="G8499" s="13">
        <v>4002740.1203097999</v>
      </c>
    </row>
    <row r="8500" spans="1:7" x14ac:dyDescent="0.25">
      <c r="A8500" s="11" t="str">
        <f t="shared" si="848"/>
        <v>B034 - AMUREA-IB</v>
      </c>
      <c r="B8500" s="11" t="str">
        <f t="shared" si="849"/>
        <v>B002131000 - Bagian Amoniak IB</v>
      </c>
      <c r="C8500" s="11" t="str">
        <f t="shared" si="850"/>
        <v>1000002 - Condensate Return Ammonia</v>
      </c>
      <c r="D8500" s="11" t="s">
        <v>35</v>
      </c>
      <c r="E8500" s="13">
        <v>4024074.3796220999</v>
      </c>
      <c r="F8500" s="13"/>
      <c r="G8500" s="13">
        <v>4024074.3796220999</v>
      </c>
    </row>
    <row r="8501" spans="1:7" x14ac:dyDescent="0.25">
      <c r="A8501" s="11" t="str">
        <f t="shared" si="848"/>
        <v>B034 - AMUREA-IB</v>
      </c>
      <c r="B8501" s="11" t="str">
        <f t="shared" si="849"/>
        <v>B002131000 - Bagian Amoniak IB</v>
      </c>
      <c r="C8501" s="11" t="str">
        <f t="shared" si="850"/>
        <v>1000002 - Condensate Return Ammonia</v>
      </c>
      <c r="D8501" s="11" t="s">
        <v>37</v>
      </c>
      <c r="E8501" s="13">
        <v>185763269.88207701</v>
      </c>
      <c r="F8501" s="13"/>
      <c r="G8501" s="13">
        <v>185763269.88207701</v>
      </c>
    </row>
    <row r="8502" spans="1:7" x14ac:dyDescent="0.25">
      <c r="A8502" s="11" t="str">
        <f t="shared" si="848"/>
        <v>B034 - AMUREA-IB</v>
      </c>
      <c r="B8502" s="11" t="str">
        <f t="shared" si="849"/>
        <v>B002131000 - Bagian Amoniak IB</v>
      </c>
      <c r="C8502" s="11" t="str">
        <f t="shared" si="850"/>
        <v>1000002 - Condensate Return Ammonia</v>
      </c>
      <c r="D8502" s="11" t="s">
        <v>38</v>
      </c>
      <c r="E8502" s="12">
        <v>5450507578.8278837</v>
      </c>
      <c r="F8502" s="13"/>
      <c r="G8502" s="13">
        <v>5450507578.8278837</v>
      </c>
    </row>
    <row r="8503" spans="1:7" x14ac:dyDescent="0.25">
      <c r="A8503" s="11" t="str">
        <f t="shared" si="848"/>
        <v>B034 - AMUREA-IB</v>
      </c>
      <c r="B8503" s="11" t="str">
        <f t="shared" si="849"/>
        <v>B002131000 - Bagian Amoniak IB</v>
      </c>
      <c r="C8503" s="11" t="str">
        <f t="shared" si="850"/>
        <v>1000002 - Condensate Return Ammonia</v>
      </c>
      <c r="D8503" s="11" t="s">
        <v>39</v>
      </c>
      <c r="E8503" s="12">
        <v>3658811001.5680232</v>
      </c>
      <c r="F8503" s="13"/>
      <c r="G8503" s="13">
        <v>3658811001.5680232</v>
      </c>
    </row>
    <row r="8504" spans="1:7" x14ac:dyDescent="0.25">
      <c r="A8504" s="11" t="str">
        <f t="shared" si="848"/>
        <v>B034 - AMUREA-IB</v>
      </c>
      <c r="B8504" s="11" t="str">
        <f t="shared" si="849"/>
        <v>B002131000 - Bagian Amoniak IB</v>
      </c>
      <c r="C8504" s="11" t="str">
        <f t="shared" si="850"/>
        <v>1000002 - Condensate Return Ammonia</v>
      </c>
      <c r="D8504" s="11" t="s">
        <v>40</v>
      </c>
      <c r="E8504" s="12">
        <v>2152258243.355175</v>
      </c>
      <c r="F8504" s="13"/>
      <c r="G8504" s="13">
        <v>2152258243.355175</v>
      </c>
    </row>
    <row r="8505" spans="1:7" x14ac:dyDescent="0.25">
      <c r="A8505" s="11" t="str">
        <f t="shared" si="848"/>
        <v>B034 - AMUREA-IB</v>
      </c>
      <c r="B8505" s="11" t="str">
        <f t="shared" si="849"/>
        <v>B002131000 - Bagian Amoniak IB</v>
      </c>
      <c r="C8505" s="11" t="str">
        <f t="shared" si="850"/>
        <v>1000002 - Condensate Return Ammonia</v>
      </c>
      <c r="D8505" s="11" t="s">
        <v>41</v>
      </c>
      <c r="E8505" s="12">
        <v>1608832359.3956656</v>
      </c>
      <c r="F8505" s="13"/>
      <c r="G8505" s="13">
        <v>1608832359.3956656</v>
      </c>
    </row>
    <row r="8506" spans="1:7" x14ac:dyDescent="0.25">
      <c r="A8506" s="11" t="str">
        <f t="shared" si="848"/>
        <v>B034 - AMUREA-IB</v>
      </c>
      <c r="B8506" s="11" t="str">
        <f t="shared" si="849"/>
        <v>B002131000 - Bagian Amoniak IB</v>
      </c>
      <c r="C8506" s="11" t="str">
        <f t="shared" si="850"/>
        <v>1000002 - Condensate Return Ammonia</v>
      </c>
      <c r="D8506" s="11" t="s">
        <v>42</v>
      </c>
      <c r="E8506" s="12">
        <v>1353472015.2158184</v>
      </c>
      <c r="F8506" s="13"/>
      <c r="G8506" s="13">
        <v>1353472015.2158184</v>
      </c>
    </row>
    <row r="8507" spans="1:7" x14ac:dyDescent="0.25">
      <c r="A8507" s="11" t="str">
        <f t="shared" si="848"/>
        <v>B034 - AMUREA-IB</v>
      </c>
      <c r="B8507" s="11" t="str">
        <f t="shared" si="849"/>
        <v>B002131000 - Bagian Amoniak IB</v>
      </c>
      <c r="C8507" s="11" t="str">
        <f t="shared" si="850"/>
        <v>1000002 - Condensate Return Ammonia</v>
      </c>
      <c r="D8507" s="11" t="s">
        <v>43</v>
      </c>
      <c r="E8507" s="12">
        <v>6895197023.0043154</v>
      </c>
      <c r="F8507" s="13"/>
      <c r="G8507" s="13">
        <v>6895197023.0043154</v>
      </c>
    </row>
    <row r="8508" spans="1:7" x14ac:dyDescent="0.25">
      <c r="A8508" s="11" t="str">
        <f t="shared" si="848"/>
        <v>B034 - AMUREA-IB</v>
      </c>
      <c r="B8508" s="11" t="str">
        <f t="shared" si="849"/>
        <v>B002131000 - Bagian Amoniak IB</v>
      </c>
      <c r="C8508" s="11" t="str">
        <f t="shared" si="850"/>
        <v>1000002 - Condensate Return Ammonia</v>
      </c>
      <c r="D8508" s="11" t="s">
        <v>44</v>
      </c>
      <c r="E8508" s="12">
        <v>992733232.94161642</v>
      </c>
      <c r="F8508" s="13"/>
      <c r="G8508" s="13">
        <v>992733232.94161642</v>
      </c>
    </row>
    <row r="8509" spans="1:7" x14ac:dyDescent="0.25">
      <c r="A8509" s="11" t="str">
        <f t="shared" si="848"/>
        <v>B034 - AMUREA-IB</v>
      </c>
      <c r="B8509" s="11" t="str">
        <f t="shared" si="849"/>
        <v>B002131000 - Bagian Amoniak IB</v>
      </c>
      <c r="C8509" s="11" t="str">
        <f t="shared" si="850"/>
        <v>1000002 - Condensate Return Ammonia</v>
      </c>
      <c r="D8509" s="11" t="s">
        <v>45</v>
      </c>
      <c r="E8509" s="12">
        <v>432857087.86304092</v>
      </c>
      <c r="F8509" s="13"/>
      <c r="G8509" s="13">
        <v>432857087.86304092</v>
      </c>
    </row>
    <row r="8510" spans="1:7" x14ac:dyDescent="0.25">
      <c r="A8510" s="11" t="str">
        <f t="shared" si="848"/>
        <v>B034 - AMUREA-IB</v>
      </c>
      <c r="B8510" s="11" t="str">
        <f t="shared" si="849"/>
        <v>B002131000 - Bagian Amoniak IB</v>
      </c>
      <c r="C8510" s="11" t="str">
        <f t="shared" si="850"/>
        <v>1000002 - Condensate Return Ammonia</v>
      </c>
      <c r="D8510" s="11" t="s">
        <v>46</v>
      </c>
      <c r="E8510" s="12">
        <v>1068634497.3329204</v>
      </c>
      <c r="F8510" s="13"/>
      <c r="G8510" s="13">
        <v>1068634497.3329204</v>
      </c>
    </row>
    <row r="8511" spans="1:7" x14ac:dyDescent="0.25">
      <c r="A8511" s="11" t="str">
        <f t="shared" si="848"/>
        <v>B034 - AMUREA-IB</v>
      </c>
      <c r="B8511" s="11" t="str">
        <f t="shared" si="849"/>
        <v>B002131000 - Bagian Amoniak IB</v>
      </c>
      <c r="C8511" s="11" t="str">
        <f t="shared" si="850"/>
        <v>1000002 - Condensate Return Ammonia</v>
      </c>
      <c r="D8511" s="11" t="s">
        <v>47</v>
      </c>
      <c r="E8511" s="12">
        <v>220084065.35374081</v>
      </c>
      <c r="F8511" s="13"/>
      <c r="G8511" s="13">
        <v>220084065.35374081</v>
      </c>
    </row>
    <row r="8512" spans="1:7" x14ac:dyDescent="0.25">
      <c r="A8512" s="11" t="str">
        <f t="shared" si="848"/>
        <v>B034 - AMUREA-IB</v>
      </c>
      <c r="B8512" s="11" t="str">
        <f t="shared" si="849"/>
        <v>B002131000 - Bagian Amoniak IB</v>
      </c>
      <c r="C8512" s="11" t="str">
        <f t="shared" si="850"/>
        <v>1000002 - Condensate Return Ammonia</v>
      </c>
      <c r="D8512" s="11" t="s">
        <v>48</v>
      </c>
      <c r="E8512" s="13">
        <v>91571189.346878499</v>
      </c>
      <c r="F8512" s="13"/>
      <c r="G8512" s="13">
        <v>91571189.346878499</v>
      </c>
    </row>
    <row r="8513" spans="1:7" x14ac:dyDescent="0.25">
      <c r="A8513" s="11" t="str">
        <f t="shared" si="848"/>
        <v>B034 - AMUREA-IB</v>
      </c>
      <c r="B8513" s="11" t="str">
        <f t="shared" si="849"/>
        <v>B002131000 - Bagian Amoniak IB</v>
      </c>
      <c r="C8513" s="11" t="str">
        <f t="shared" si="850"/>
        <v>1000002 - Condensate Return Ammonia</v>
      </c>
      <c r="D8513" s="11" t="s">
        <v>49</v>
      </c>
      <c r="E8513" s="12">
        <v>3515390445.0491066</v>
      </c>
      <c r="F8513" s="13"/>
      <c r="G8513" s="13">
        <v>3515390445.0491066</v>
      </c>
    </row>
    <row r="8514" spans="1:7" x14ac:dyDescent="0.25">
      <c r="A8514" s="11" t="str">
        <f t="shared" si="848"/>
        <v>B034 - AMUREA-IB</v>
      </c>
      <c r="B8514" s="11" t="str">
        <f t="shared" si="849"/>
        <v>B002131000 - Bagian Amoniak IB</v>
      </c>
      <c r="C8514" s="11" t="str">
        <f t="shared" si="850"/>
        <v>1000002 - Condensate Return Ammonia</v>
      </c>
      <c r="D8514" s="11" t="s">
        <v>50</v>
      </c>
      <c r="E8514" s="12">
        <v>3135332043.1699376</v>
      </c>
      <c r="F8514" s="13"/>
      <c r="G8514" s="13">
        <v>3135332043.1699376</v>
      </c>
    </row>
    <row r="8515" spans="1:7" x14ac:dyDescent="0.25">
      <c r="A8515" s="11" t="str">
        <f t="shared" si="848"/>
        <v>B034 - AMUREA-IB</v>
      </c>
      <c r="B8515" s="11" t="str">
        <f t="shared" si="849"/>
        <v>B002131000 - Bagian Amoniak IB</v>
      </c>
      <c r="C8515" s="11" t="str">
        <f t="shared" si="850"/>
        <v>1000002 - Condensate Return Ammonia</v>
      </c>
      <c r="D8515" s="11" t="s">
        <v>51</v>
      </c>
      <c r="E8515" s="12">
        <v>5358614747.5119753</v>
      </c>
      <c r="F8515" s="13"/>
      <c r="G8515" s="13">
        <v>5358614747.5119753</v>
      </c>
    </row>
    <row r="8516" spans="1:7" x14ac:dyDescent="0.25">
      <c r="A8516" s="11" t="str">
        <f t="shared" si="848"/>
        <v>B034 - AMUREA-IB</v>
      </c>
      <c r="B8516" s="11" t="str">
        <f t="shared" si="849"/>
        <v>B002131000 - Bagian Amoniak IB</v>
      </c>
      <c r="C8516" s="11" t="str">
        <f t="shared" si="850"/>
        <v>1000002 - Condensate Return Ammonia</v>
      </c>
      <c r="D8516" s="11" t="s">
        <v>52</v>
      </c>
      <c r="E8516" s="12">
        <v>554849736.69323647</v>
      </c>
      <c r="F8516" s="13"/>
      <c r="G8516" s="13">
        <v>554849736.69323647</v>
      </c>
    </row>
    <row r="8517" spans="1:7" x14ac:dyDescent="0.25">
      <c r="A8517" s="11" t="str">
        <f t="shared" si="848"/>
        <v>B034 - AMUREA-IB</v>
      </c>
      <c r="B8517" s="11" t="str">
        <f t="shared" si="849"/>
        <v>B002131000 - Bagian Amoniak IB</v>
      </c>
      <c r="C8517" s="11" t="str">
        <f t="shared" si="850"/>
        <v>1000002 - Condensate Return Ammonia</v>
      </c>
      <c r="D8517" s="11" t="s">
        <v>53</v>
      </c>
      <c r="E8517" s="12">
        <v>177707586.53433719</v>
      </c>
      <c r="F8517" s="13"/>
      <c r="G8517" s="13">
        <v>177707586.53433719</v>
      </c>
    </row>
    <row r="8518" spans="1:7" x14ac:dyDescent="0.25">
      <c r="A8518" s="11" t="str">
        <f t="shared" si="848"/>
        <v>B034 - AMUREA-IB</v>
      </c>
      <c r="B8518" s="11" t="str">
        <f t="shared" si="849"/>
        <v>B002131000 - Bagian Amoniak IB</v>
      </c>
      <c r="C8518" s="11" t="str">
        <f t="shared" si="850"/>
        <v>1000002 - Condensate Return Ammonia</v>
      </c>
      <c r="D8518" s="11" t="s">
        <v>54</v>
      </c>
      <c r="E8518" s="13">
        <v>13575378.2306454</v>
      </c>
      <c r="F8518" s="13"/>
      <c r="G8518" s="13">
        <v>13575378.2306454</v>
      </c>
    </row>
    <row r="8519" spans="1:7" x14ac:dyDescent="0.25">
      <c r="A8519" s="11" t="str">
        <f t="shared" si="848"/>
        <v>B034 - AMUREA-IB</v>
      </c>
      <c r="B8519" s="11" t="str">
        <f t="shared" si="849"/>
        <v>B002131000 - Bagian Amoniak IB</v>
      </c>
      <c r="C8519" s="11" t="str">
        <f t="shared" si="850"/>
        <v>1000002 - Condensate Return Ammonia</v>
      </c>
      <c r="D8519" s="11" t="s">
        <v>55</v>
      </c>
      <c r="E8519" s="12">
        <v>501421105.38765919</v>
      </c>
      <c r="F8519" s="13"/>
      <c r="G8519" s="13">
        <v>501421105.38765919</v>
      </c>
    </row>
    <row r="8520" spans="1:7" x14ac:dyDescent="0.25">
      <c r="A8520" s="11" t="str">
        <f t="shared" si="848"/>
        <v>B034 - AMUREA-IB</v>
      </c>
      <c r="B8520" s="11" t="str">
        <f t="shared" si="849"/>
        <v>B002131000 - Bagian Amoniak IB</v>
      </c>
      <c r="C8520" s="11" t="str">
        <f t="shared" si="850"/>
        <v>1000002 - Condensate Return Ammonia</v>
      </c>
      <c r="D8520" s="11" t="s">
        <v>56</v>
      </c>
      <c r="E8520" s="12">
        <v>1767305120.8226469</v>
      </c>
      <c r="F8520" s="13"/>
      <c r="G8520" s="13">
        <v>1767305120.8226469</v>
      </c>
    </row>
    <row r="8521" spans="1:7" x14ac:dyDescent="0.25">
      <c r="A8521" s="11" t="str">
        <f t="shared" si="848"/>
        <v>B034 - AMUREA-IB</v>
      </c>
      <c r="B8521" s="11" t="str">
        <f t="shared" si="849"/>
        <v>B002131000 - Bagian Amoniak IB</v>
      </c>
      <c r="C8521" s="11" t="str">
        <f t="shared" si="850"/>
        <v>1000002 - Condensate Return Ammonia</v>
      </c>
      <c r="D8521" s="11" t="s">
        <v>57</v>
      </c>
      <c r="E8521" s="12">
        <v>1840653344.8851593</v>
      </c>
      <c r="F8521" s="13"/>
      <c r="G8521" s="13">
        <v>1840653344.8851593</v>
      </c>
    </row>
    <row r="8522" spans="1:7" x14ac:dyDescent="0.25">
      <c r="A8522" s="11" t="str">
        <f t="shared" si="848"/>
        <v>B034 - AMUREA-IB</v>
      </c>
      <c r="B8522" s="11" t="str">
        <f t="shared" si="849"/>
        <v>B002131000 - Bagian Amoniak IB</v>
      </c>
      <c r="C8522" s="11" t="str">
        <f t="shared" si="850"/>
        <v>1000002 - Condensate Return Ammonia</v>
      </c>
      <c r="D8522" s="11" t="s">
        <v>58</v>
      </c>
      <c r="E8522" s="13">
        <v>55960615.6272135</v>
      </c>
      <c r="F8522" s="13"/>
      <c r="G8522" s="13">
        <v>55960615.6272135</v>
      </c>
    </row>
    <row r="8523" spans="1:7" x14ac:dyDescent="0.25">
      <c r="A8523" s="11" t="str">
        <f t="shared" si="848"/>
        <v>B034 - AMUREA-IB</v>
      </c>
      <c r="B8523" s="11" t="str">
        <f t="shared" si="849"/>
        <v>B002131000 - Bagian Amoniak IB</v>
      </c>
      <c r="C8523" s="11" t="str">
        <f t="shared" si="850"/>
        <v>1000002 - Condensate Return Ammonia</v>
      </c>
      <c r="D8523" s="11" t="s">
        <v>59</v>
      </c>
      <c r="E8523" s="13">
        <v>74119943.123560607</v>
      </c>
      <c r="F8523" s="13"/>
      <c r="G8523" s="13">
        <v>74119943.123560607</v>
      </c>
    </row>
    <row r="8524" spans="1:7" x14ac:dyDescent="0.25">
      <c r="A8524" s="11" t="str">
        <f t="shared" si="848"/>
        <v>B034 - AMUREA-IB</v>
      </c>
      <c r="B8524" s="11" t="str">
        <f t="shared" si="849"/>
        <v>B002131000 - Bagian Amoniak IB</v>
      </c>
      <c r="C8524" s="11" t="str">
        <f t="shared" si="850"/>
        <v>1000002 - Condensate Return Ammonia</v>
      </c>
      <c r="D8524" s="11" t="s">
        <v>60</v>
      </c>
      <c r="E8524" s="13">
        <v>38541561.676171303</v>
      </c>
      <c r="F8524" s="13"/>
      <c r="G8524" s="13">
        <v>38541561.676171303</v>
      </c>
    </row>
    <row r="8525" spans="1:7" x14ac:dyDescent="0.25">
      <c r="A8525" s="11" t="str">
        <f t="shared" si="848"/>
        <v>B034 - AMUREA-IB</v>
      </c>
      <c r="B8525" s="11" t="str">
        <f t="shared" si="849"/>
        <v>B002131000 - Bagian Amoniak IB</v>
      </c>
      <c r="C8525" s="11" t="str">
        <f t="shared" si="850"/>
        <v>1000002 - Condensate Return Ammonia</v>
      </c>
      <c r="D8525" s="11" t="s">
        <v>61</v>
      </c>
      <c r="E8525" s="13">
        <v>46015751.833933003</v>
      </c>
      <c r="F8525" s="13"/>
      <c r="G8525" s="13">
        <v>46015751.833933003</v>
      </c>
    </row>
    <row r="8526" spans="1:7" x14ac:dyDescent="0.25">
      <c r="A8526" s="11" t="str">
        <f t="shared" si="848"/>
        <v>B034 - AMUREA-IB</v>
      </c>
      <c r="B8526" s="11" t="str">
        <f t="shared" si="849"/>
        <v>B002131000 - Bagian Amoniak IB</v>
      </c>
      <c r="C8526" s="11" t="str">
        <f t="shared" si="850"/>
        <v>1000002 - Condensate Return Ammonia</v>
      </c>
      <c r="D8526" s="11" t="s">
        <v>62</v>
      </c>
      <c r="E8526" s="13">
        <v>19406112.267058998</v>
      </c>
      <c r="F8526" s="13"/>
      <c r="G8526" s="13">
        <v>19406112.267058998</v>
      </c>
    </row>
    <row r="8527" spans="1:7" x14ac:dyDescent="0.25">
      <c r="A8527" s="11" t="str">
        <f t="shared" si="848"/>
        <v>B034 - AMUREA-IB</v>
      </c>
      <c r="B8527" s="11" t="str">
        <f t="shared" si="849"/>
        <v>B002131000 - Bagian Amoniak IB</v>
      </c>
      <c r="C8527" s="11" t="str">
        <f t="shared" si="850"/>
        <v>1000002 - Condensate Return Ammonia</v>
      </c>
      <c r="D8527" s="11" t="s">
        <v>63</v>
      </c>
      <c r="E8527" s="13">
        <v>6376488.0200265003</v>
      </c>
      <c r="F8527" s="13"/>
      <c r="G8527" s="13">
        <v>6376488.0200265003</v>
      </c>
    </row>
    <row r="8528" spans="1:7" x14ac:dyDescent="0.25">
      <c r="A8528" s="11" t="str">
        <f t="shared" si="848"/>
        <v>B034 - AMUREA-IB</v>
      </c>
      <c r="B8528" s="11" t="str">
        <f t="shared" si="849"/>
        <v>B002131000 - Bagian Amoniak IB</v>
      </c>
      <c r="C8528" s="11" t="str">
        <f t="shared" si="850"/>
        <v>1000002 - Condensate Return Ammonia</v>
      </c>
      <c r="D8528" s="11" t="s">
        <v>64</v>
      </c>
      <c r="E8528" s="13">
        <v>242146.75084009999</v>
      </c>
      <c r="F8528" s="13"/>
      <c r="G8528" s="13">
        <v>242146.75084009999</v>
      </c>
    </row>
    <row r="8529" spans="1:7" x14ac:dyDescent="0.25">
      <c r="A8529" s="11" t="str">
        <f t="shared" si="848"/>
        <v>B034 - AMUREA-IB</v>
      </c>
      <c r="B8529" s="11" t="str">
        <f t="shared" si="849"/>
        <v>B002131000 - Bagian Amoniak IB</v>
      </c>
      <c r="C8529" s="11" t="str">
        <f t="shared" ref="C8529:C8560" si="851">C8528</f>
        <v>1000002 - Condensate Return Ammonia</v>
      </c>
      <c r="D8529" s="11" t="s">
        <v>65</v>
      </c>
      <c r="E8529" s="13">
        <v>62575228.660129704</v>
      </c>
      <c r="F8529" s="13"/>
      <c r="G8529" s="13">
        <v>62575228.660129704</v>
      </c>
    </row>
    <row r="8530" spans="1:7" x14ac:dyDescent="0.25">
      <c r="A8530" s="11" t="str">
        <f t="shared" si="848"/>
        <v>B034 - AMUREA-IB</v>
      </c>
      <c r="B8530" s="11" t="str">
        <f t="shared" si="849"/>
        <v>B002131000 - Bagian Amoniak IB</v>
      </c>
      <c r="C8530" s="11" t="str">
        <f t="shared" si="851"/>
        <v>1000002 - Condensate Return Ammonia</v>
      </c>
      <c r="D8530" s="11" t="s">
        <v>66</v>
      </c>
      <c r="E8530" s="13">
        <v>7706656.2010132996</v>
      </c>
      <c r="F8530" s="13"/>
      <c r="G8530" s="13">
        <v>7706656.2010132996</v>
      </c>
    </row>
    <row r="8531" spans="1:7" x14ac:dyDescent="0.25">
      <c r="A8531" s="11" t="str">
        <f t="shared" si="848"/>
        <v>B034 - AMUREA-IB</v>
      </c>
      <c r="B8531" s="11" t="str">
        <f t="shared" si="849"/>
        <v>B002131000 - Bagian Amoniak IB</v>
      </c>
      <c r="C8531" s="11" t="str">
        <f t="shared" si="851"/>
        <v>1000002 - Condensate Return Ammonia</v>
      </c>
      <c r="D8531" s="11" t="s">
        <v>67</v>
      </c>
      <c r="E8531" s="12">
        <v>3344970534.7834401</v>
      </c>
      <c r="F8531" s="13"/>
      <c r="G8531" s="13">
        <v>3344970534.7834401</v>
      </c>
    </row>
    <row r="8532" spans="1:7" x14ac:dyDescent="0.25">
      <c r="A8532" s="11" t="str">
        <f t="shared" si="848"/>
        <v>B034 - AMUREA-IB</v>
      </c>
      <c r="B8532" s="11" t="str">
        <f t="shared" si="849"/>
        <v>B002131000 - Bagian Amoniak IB</v>
      </c>
      <c r="C8532" s="11" t="str">
        <f t="shared" si="851"/>
        <v>1000002 - Condensate Return Ammonia</v>
      </c>
      <c r="D8532" s="11" t="s">
        <v>320</v>
      </c>
      <c r="E8532" s="13">
        <v>6929998.8880174002</v>
      </c>
      <c r="F8532" s="13"/>
      <c r="G8532" s="13">
        <v>6929998.8880174002</v>
      </c>
    </row>
    <row r="8533" spans="1:7" x14ac:dyDescent="0.25">
      <c r="A8533" s="11" t="str">
        <f t="shared" si="848"/>
        <v>B034 - AMUREA-IB</v>
      </c>
      <c r="B8533" s="11" t="str">
        <f t="shared" si="849"/>
        <v>B002131000 - Bagian Amoniak IB</v>
      </c>
      <c r="C8533" s="11" t="str">
        <f t="shared" si="851"/>
        <v>1000002 - Condensate Return Ammonia</v>
      </c>
      <c r="D8533" s="11" t="s">
        <v>68</v>
      </c>
      <c r="E8533" s="13">
        <v>21358305.947662398</v>
      </c>
      <c r="F8533" s="13"/>
      <c r="G8533" s="13">
        <v>21358305.947662398</v>
      </c>
    </row>
    <row r="8534" spans="1:7" x14ac:dyDescent="0.25">
      <c r="A8534" s="11" t="str">
        <f t="shared" si="848"/>
        <v>B034 - AMUREA-IB</v>
      </c>
      <c r="B8534" s="11" t="str">
        <f t="shared" si="849"/>
        <v>B002131000 - Bagian Amoniak IB</v>
      </c>
      <c r="C8534" s="11" t="str">
        <f t="shared" si="851"/>
        <v>1000002 - Condensate Return Ammonia</v>
      </c>
      <c r="D8534" s="11" t="s">
        <v>69</v>
      </c>
      <c r="E8534" s="12">
        <v>311298489.11430061</v>
      </c>
      <c r="F8534" s="13"/>
      <c r="G8534" s="13">
        <v>311298489.11430061</v>
      </c>
    </row>
    <row r="8535" spans="1:7" x14ac:dyDescent="0.25">
      <c r="A8535" s="11" t="str">
        <f t="shared" si="848"/>
        <v>B034 - AMUREA-IB</v>
      </c>
      <c r="B8535" s="11" t="str">
        <f t="shared" si="849"/>
        <v>B002131000 - Bagian Amoniak IB</v>
      </c>
      <c r="C8535" s="11" t="str">
        <f t="shared" si="851"/>
        <v>1000002 - Condensate Return Ammonia</v>
      </c>
      <c r="D8535" s="11" t="s">
        <v>70</v>
      </c>
      <c r="E8535" s="13">
        <v>3730965.2122511999</v>
      </c>
      <c r="F8535" s="13"/>
      <c r="G8535" s="13">
        <v>3730965.2122511999</v>
      </c>
    </row>
    <row r="8536" spans="1:7" x14ac:dyDescent="0.25">
      <c r="A8536" s="11" t="str">
        <f t="shared" si="848"/>
        <v>B034 - AMUREA-IB</v>
      </c>
      <c r="B8536" s="11" t="str">
        <f t="shared" si="849"/>
        <v>B002131000 - Bagian Amoniak IB</v>
      </c>
      <c r="C8536" s="11" t="str">
        <f t="shared" si="851"/>
        <v>1000002 - Condensate Return Ammonia</v>
      </c>
      <c r="D8536" s="11" t="s">
        <v>71</v>
      </c>
      <c r="E8536" s="13">
        <v>165793.0092996</v>
      </c>
      <c r="F8536" s="13"/>
      <c r="G8536" s="13">
        <v>165793.0092996</v>
      </c>
    </row>
    <row r="8537" spans="1:7" x14ac:dyDescent="0.25">
      <c r="A8537" s="11" t="str">
        <f t="shared" si="848"/>
        <v>B034 - AMUREA-IB</v>
      </c>
      <c r="B8537" s="11" t="str">
        <f t="shared" si="849"/>
        <v>B002131000 - Bagian Amoniak IB</v>
      </c>
      <c r="C8537" s="11" t="str">
        <f t="shared" si="851"/>
        <v>1000002 - Condensate Return Ammonia</v>
      </c>
      <c r="D8537" s="11" t="s">
        <v>72</v>
      </c>
      <c r="E8537" s="13">
        <v>2303566.6857107999</v>
      </c>
      <c r="F8537" s="13"/>
      <c r="G8537" s="13">
        <v>2303566.6857107999</v>
      </c>
    </row>
    <row r="8538" spans="1:7" x14ac:dyDescent="0.25">
      <c r="A8538" s="11" t="str">
        <f t="shared" si="848"/>
        <v>B034 - AMUREA-IB</v>
      </c>
      <c r="B8538" s="11" t="str">
        <f t="shared" si="849"/>
        <v>B002131000 - Bagian Amoniak IB</v>
      </c>
      <c r="C8538" s="11" t="str">
        <f t="shared" si="851"/>
        <v>1000002 - Condensate Return Ammonia</v>
      </c>
      <c r="D8538" s="11" t="s">
        <v>73</v>
      </c>
      <c r="E8538" s="12">
        <v>7605576821.8117476</v>
      </c>
      <c r="F8538" s="13"/>
      <c r="G8538" s="13">
        <v>7605576821.8117476</v>
      </c>
    </row>
    <row r="8539" spans="1:7" x14ac:dyDescent="0.25">
      <c r="A8539" s="11" t="str">
        <f t="shared" si="848"/>
        <v>B034 - AMUREA-IB</v>
      </c>
      <c r="B8539" s="11" t="str">
        <f t="shared" si="849"/>
        <v>B002131000 - Bagian Amoniak IB</v>
      </c>
      <c r="C8539" s="11" t="str">
        <f t="shared" si="851"/>
        <v>1000002 - Condensate Return Ammonia</v>
      </c>
      <c r="D8539" s="11" t="s">
        <v>74</v>
      </c>
      <c r="E8539" s="12">
        <v>203921913381.78845</v>
      </c>
      <c r="F8539" s="13"/>
      <c r="G8539" s="13">
        <v>203921913381.78845</v>
      </c>
    </row>
    <row r="8540" spans="1:7" x14ac:dyDescent="0.25">
      <c r="A8540" s="11" t="str">
        <f t="shared" si="848"/>
        <v>B034 - AMUREA-IB</v>
      </c>
      <c r="B8540" s="11" t="str">
        <f t="shared" si="849"/>
        <v>B002131000 - Bagian Amoniak IB</v>
      </c>
      <c r="C8540" s="11" t="str">
        <f t="shared" si="851"/>
        <v>1000002 - Condensate Return Ammonia</v>
      </c>
      <c r="D8540" s="11" t="s">
        <v>75</v>
      </c>
      <c r="E8540" s="13">
        <v>71551657.3842915</v>
      </c>
      <c r="F8540" s="13"/>
      <c r="G8540" s="13">
        <v>71551657.3842915</v>
      </c>
    </row>
    <row r="8541" spans="1:7" x14ac:dyDescent="0.25">
      <c r="A8541" s="11" t="str">
        <f t="shared" si="848"/>
        <v>B034 - AMUREA-IB</v>
      </c>
      <c r="B8541" s="11" t="str">
        <f t="shared" si="849"/>
        <v>B002131000 - Bagian Amoniak IB</v>
      </c>
      <c r="C8541" s="11" t="str">
        <f t="shared" si="851"/>
        <v>1000002 - Condensate Return Ammonia</v>
      </c>
      <c r="D8541" s="11" t="s">
        <v>76</v>
      </c>
      <c r="E8541" s="12">
        <v>466039741.40782142</v>
      </c>
      <c r="F8541" s="13"/>
      <c r="G8541" s="13">
        <v>466039741.40782142</v>
      </c>
    </row>
    <row r="8542" spans="1:7" x14ac:dyDescent="0.25">
      <c r="A8542" s="11" t="str">
        <f t="shared" si="848"/>
        <v>B034 - AMUREA-IB</v>
      </c>
      <c r="B8542" s="11" t="str">
        <f t="shared" si="849"/>
        <v>B002131000 - Bagian Amoniak IB</v>
      </c>
      <c r="C8542" s="11" t="str">
        <f t="shared" si="851"/>
        <v>1000002 - Condensate Return Ammonia</v>
      </c>
      <c r="D8542" s="11" t="s">
        <v>77</v>
      </c>
      <c r="E8542" s="13">
        <v>52815949.279298201</v>
      </c>
      <c r="F8542" s="13"/>
      <c r="G8542" s="13">
        <v>52815949.279298201</v>
      </c>
    </row>
    <row r="8543" spans="1:7" x14ac:dyDescent="0.25">
      <c r="A8543" s="11" t="str">
        <f t="shared" si="848"/>
        <v>B034 - AMUREA-IB</v>
      </c>
      <c r="B8543" s="11" t="str">
        <f t="shared" si="849"/>
        <v>B002131000 - Bagian Amoniak IB</v>
      </c>
      <c r="C8543" s="11" t="str">
        <f t="shared" si="851"/>
        <v>1000002 - Condensate Return Ammonia</v>
      </c>
      <c r="D8543" s="11" t="s">
        <v>78</v>
      </c>
      <c r="E8543" s="12">
        <v>119970135.30279639</v>
      </c>
      <c r="F8543" s="13"/>
      <c r="G8543" s="13">
        <v>119970135.30279639</v>
      </c>
    </row>
    <row r="8544" spans="1:7" x14ac:dyDescent="0.25">
      <c r="A8544" s="11" t="str">
        <f t="shared" si="848"/>
        <v>B034 - AMUREA-IB</v>
      </c>
      <c r="B8544" s="11" t="str">
        <f t="shared" si="849"/>
        <v>B002131000 - Bagian Amoniak IB</v>
      </c>
      <c r="C8544" s="11" t="str">
        <f t="shared" si="851"/>
        <v>1000002 - Condensate Return Ammonia</v>
      </c>
      <c r="D8544" s="11" t="s">
        <v>80</v>
      </c>
      <c r="E8544" s="12">
        <v>143707002.90558121</v>
      </c>
      <c r="F8544" s="13"/>
      <c r="G8544" s="13">
        <v>143707002.90558121</v>
      </c>
    </row>
    <row r="8545" spans="1:7" x14ac:dyDescent="0.25">
      <c r="A8545" s="11" t="str">
        <f t="shared" si="848"/>
        <v>B034 - AMUREA-IB</v>
      </c>
      <c r="B8545" s="11" t="str">
        <f t="shared" si="849"/>
        <v>B002131000 - Bagian Amoniak IB</v>
      </c>
      <c r="C8545" s="11" t="str">
        <f t="shared" si="851"/>
        <v>1000002 - Condensate Return Ammonia</v>
      </c>
      <c r="D8545" s="11" t="s">
        <v>82</v>
      </c>
      <c r="E8545" s="12">
        <v>269541490.4728446</v>
      </c>
      <c r="F8545" s="13"/>
      <c r="G8545" s="13">
        <v>269541490.4728446</v>
      </c>
    </row>
    <row r="8546" spans="1:7" x14ac:dyDescent="0.25">
      <c r="A8546" s="11" t="str">
        <f t="shared" si="848"/>
        <v>B034 - AMUREA-IB</v>
      </c>
      <c r="B8546" s="11" t="str">
        <f t="shared" si="849"/>
        <v>B002131000 - Bagian Amoniak IB</v>
      </c>
      <c r="C8546" s="11" t="str">
        <f t="shared" si="851"/>
        <v>1000002 - Condensate Return Ammonia</v>
      </c>
      <c r="D8546" s="11" t="s">
        <v>324</v>
      </c>
      <c r="E8546" s="13">
        <v>27611128.511902701</v>
      </c>
      <c r="F8546" s="13"/>
      <c r="G8546" s="13">
        <v>27611128.511902701</v>
      </c>
    </row>
    <row r="8547" spans="1:7" x14ac:dyDescent="0.25">
      <c r="A8547" s="11" t="str">
        <f t="shared" si="848"/>
        <v>B034 - AMUREA-IB</v>
      </c>
      <c r="B8547" s="11" t="str">
        <f t="shared" si="849"/>
        <v>B002131000 - Bagian Amoniak IB</v>
      </c>
      <c r="C8547" s="11" t="str">
        <f t="shared" si="851"/>
        <v>1000002 - Condensate Return Ammonia</v>
      </c>
      <c r="D8547" s="11" t="s">
        <v>83</v>
      </c>
      <c r="E8547" s="13">
        <v>40315985.286680996</v>
      </c>
      <c r="F8547" s="13"/>
      <c r="G8547" s="13">
        <v>40315985.286680996</v>
      </c>
    </row>
    <row r="8548" spans="1:7" x14ac:dyDescent="0.25">
      <c r="A8548" s="11" t="str">
        <f t="shared" si="848"/>
        <v>B034 - AMUREA-IB</v>
      </c>
      <c r="B8548" s="11" t="str">
        <f t="shared" si="849"/>
        <v>B002131000 - Bagian Amoniak IB</v>
      </c>
      <c r="C8548" s="11" t="str">
        <f t="shared" si="851"/>
        <v>1000002 - Condensate Return Ammonia</v>
      </c>
      <c r="D8548" s="11" t="s">
        <v>84</v>
      </c>
      <c r="E8548" s="12">
        <v>376038955.64167529</v>
      </c>
      <c r="F8548" s="13"/>
      <c r="G8548" s="13">
        <v>376038955.64167529</v>
      </c>
    </row>
    <row r="8549" spans="1:7" x14ac:dyDescent="0.25">
      <c r="A8549" s="11" t="str">
        <f t="shared" si="848"/>
        <v>B034 - AMUREA-IB</v>
      </c>
      <c r="B8549" s="11" t="str">
        <f t="shared" si="849"/>
        <v>B002131000 - Bagian Amoniak IB</v>
      </c>
      <c r="C8549" s="11" t="str">
        <f t="shared" si="851"/>
        <v>1000002 - Condensate Return Ammonia</v>
      </c>
      <c r="D8549" s="11" t="s">
        <v>85</v>
      </c>
      <c r="E8549" s="12">
        <v>307692562.7898165</v>
      </c>
      <c r="F8549" s="13"/>
      <c r="G8549" s="13">
        <v>307692562.7898165</v>
      </c>
    </row>
    <row r="8550" spans="1:7" x14ac:dyDescent="0.25">
      <c r="A8550" s="11" t="str">
        <f t="shared" si="848"/>
        <v>B034 - AMUREA-IB</v>
      </c>
      <c r="B8550" s="11" t="str">
        <f t="shared" si="849"/>
        <v>B002131000 - Bagian Amoniak IB</v>
      </c>
      <c r="C8550" s="11" t="str">
        <f t="shared" si="851"/>
        <v>1000002 - Condensate Return Ammonia</v>
      </c>
      <c r="D8550" s="11" t="s">
        <v>86</v>
      </c>
      <c r="E8550" s="12">
        <v>2770192921.6606688</v>
      </c>
      <c r="F8550" s="13"/>
      <c r="G8550" s="13">
        <v>2770192921.6606688</v>
      </c>
    </row>
    <row r="8551" spans="1:7" x14ac:dyDescent="0.25">
      <c r="A8551" s="11" t="str">
        <f t="shared" si="848"/>
        <v>B034 - AMUREA-IB</v>
      </c>
      <c r="B8551" s="11" t="str">
        <f t="shared" si="849"/>
        <v>B002131000 - Bagian Amoniak IB</v>
      </c>
      <c r="C8551" s="11" t="str">
        <f t="shared" si="851"/>
        <v>1000002 - Condensate Return Ammonia</v>
      </c>
      <c r="D8551" s="11" t="s">
        <v>87</v>
      </c>
      <c r="E8551" s="13">
        <v>92107742.761822</v>
      </c>
      <c r="F8551" s="13"/>
      <c r="G8551" s="13">
        <v>92107742.761822</v>
      </c>
    </row>
    <row r="8552" spans="1:7" x14ac:dyDescent="0.25">
      <c r="A8552" s="11" t="str">
        <f t="shared" si="848"/>
        <v>B034 - AMUREA-IB</v>
      </c>
      <c r="B8552" s="11" t="str">
        <f t="shared" si="849"/>
        <v>B002131000 - Bagian Amoniak IB</v>
      </c>
      <c r="C8552" s="11" t="str">
        <f t="shared" si="851"/>
        <v>1000002 - Condensate Return Ammonia</v>
      </c>
      <c r="D8552" s="11" t="s">
        <v>88</v>
      </c>
      <c r="E8552" s="12">
        <v>364742504.4755879</v>
      </c>
      <c r="F8552" s="13"/>
      <c r="G8552" s="13">
        <v>364742504.4755879</v>
      </c>
    </row>
    <row r="8553" spans="1:7" x14ac:dyDescent="0.25">
      <c r="A8553" s="11" t="str">
        <f t="shared" si="848"/>
        <v>B034 - AMUREA-IB</v>
      </c>
      <c r="B8553" s="11" t="str">
        <f t="shared" si="849"/>
        <v>B002131000 - Bagian Amoniak IB</v>
      </c>
      <c r="C8553" s="11" t="str">
        <f t="shared" si="851"/>
        <v>1000002 - Condensate Return Ammonia</v>
      </c>
      <c r="D8553" s="11" t="s">
        <v>89</v>
      </c>
      <c r="E8553" s="13">
        <v>18734096.414326701</v>
      </c>
      <c r="F8553" s="13"/>
      <c r="G8553" s="13">
        <v>18734096.414326701</v>
      </c>
    </row>
    <row r="8554" spans="1:7" x14ac:dyDescent="0.25">
      <c r="A8554" s="11" t="str">
        <f t="shared" si="848"/>
        <v>B034 - AMUREA-IB</v>
      </c>
      <c r="B8554" s="11" t="str">
        <f t="shared" si="849"/>
        <v>B002131000 - Bagian Amoniak IB</v>
      </c>
      <c r="C8554" s="11" t="str">
        <f t="shared" si="851"/>
        <v>1000002 - Condensate Return Ammonia</v>
      </c>
      <c r="D8554" s="11" t="s">
        <v>90</v>
      </c>
      <c r="E8554" s="13">
        <v>41661350.110979699</v>
      </c>
      <c r="F8554" s="13"/>
      <c r="G8554" s="13">
        <v>41661350.110979699</v>
      </c>
    </row>
    <row r="8555" spans="1:7" x14ac:dyDescent="0.25">
      <c r="A8555" s="11" t="str">
        <f t="shared" si="848"/>
        <v>B034 - AMUREA-IB</v>
      </c>
      <c r="B8555" s="11" t="str">
        <f t="shared" si="849"/>
        <v>B002131000 - Bagian Amoniak IB</v>
      </c>
      <c r="C8555" s="11" t="str">
        <f t="shared" si="851"/>
        <v>1000002 - Condensate Return Ammonia</v>
      </c>
      <c r="D8555" s="11" t="s">
        <v>92</v>
      </c>
      <c r="E8555" s="13">
        <v>26126232.425885301</v>
      </c>
      <c r="F8555" s="13"/>
      <c r="G8555" s="13">
        <v>26126232.425885301</v>
      </c>
    </row>
    <row r="8556" spans="1:7" x14ac:dyDescent="0.25">
      <c r="A8556" s="11" t="str">
        <f t="shared" si="848"/>
        <v>B034 - AMUREA-IB</v>
      </c>
      <c r="B8556" s="11" t="str">
        <f t="shared" si="849"/>
        <v>B002131000 - Bagian Amoniak IB</v>
      </c>
      <c r="C8556" s="11" t="str">
        <f t="shared" si="851"/>
        <v>1000002 - Condensate Return Ammonia</v>
      </c>
      <c r="D8556" s="11" t="s">
        <v>93</v>
      </c>
      <c r="E8556" s="13">
        <v>58267168.1211669</v>
      </c>
      <c r="F8556" s="13"/>
      <c r="G8556" s="13">
        <v>58267168.1211669</v>
      </c>
    </row>
    <row r="8557" spans="1:7" x14ac:dyDescent="0.25">
      <c r="A8557" s="11" t="str">
        <f t="shared" si="848"/>
        <v>B034 - AMUREA-IB</v>
      </c>
      <c r="B8557" s="11" t="str">
        <f t="shared" si="849"/>
        <v>B002131000 - Bagian Amoniak IB</v>
      </c>
      <c r="C8557" s="11" t="str">
        <f t="shared" si="851"/>
        <v>1000002 - Condensate Return Ammonia</v>
      </c>
      <c r="D8557" s="11" t="s">
        <v>94</v>
      </c>
      <c r="E8557" s="13">
        <v>13341256.4420554</v>
      </c>
      <c r="F8557" s="13"/>
      <c r="G8557" s="13">
        <v>13341256.4420554</v>
      </c>
    </row>
    <row r="8558" spans="1:7" x14ac:dyDescent="0.25">
      <c r="A8558" s="11" t="str">
        <f t="shared" si="848"/>
        <v>B034 - AMUREA-IB</v>
      </c>
      <c r="B8558" s="11" t="str">
        <f t="shared" si="849"/>
        <v>B002131000 - Bagian Amoniak IB</v>
      </c>
      <c r="C8558" s="11" t="str">
        <f t="shared" si="851"/>
        <v>1000002 - Condensate Return Ammonia</v>
      </c>
      <c r="D8558" s="11" t="s">
        <v>95</v>
      </c>
      <c r="E8558" s="13">
        <v>17047435.363432001</v>
      </c>
      <c r="F8558" s="13"/>
      <c r="G8558" s="13">
        <v>17047435.363432001</v>
      </c>
    </row>
    <row r="8559" spans="1:7" x14ac:dyDescent="0.25">
      <c r="A8559" s="11" t="str">
        <f t="shared" si="848"/>
        <v>B034 - AMUREA-IB</v>
      </c>
      <c r="B8559" s="11" t="str">
        <f t="shared" si="849"/>
        <v>B002131000 - Bagian Amoniak IB</v>
      </c>
      <c r="C8559" s="11" t="str">
        <f t="shared" si="851"/>
        <v>1000002 - Condensate Return Ammonia</v>
      </c>
      <c r="D8559" s="11" t="s">
        <v>96</v>
      </c>
      <c r="E8559" s="12">
        <v>125431523.0873087</v>
      </c>
      <c r="F8559" s="13"/>
      <c r="G8559" s="13">
        <v>125431523.0873087</v>
      </c>
    </row>
    <row r="8560" spans="1:7" x14ac:dyDescent="0.25">
      <c r="A8560" s="11" t="str">
        <f t="shared" si="848"/>
        <v>B034 - AMUREA-IB</v>
      </c>
      <c r="B8560" s="11" t="str">
        <f t="shared" si="849"/>
        <v>B002131000 - Bagian Amoniak IB</v>
      </c>
      <c r="C8560" s="11" t="str">
        <f t="shared" si="851"/>
        <v>1000002 - Condensate Return Ammonia</v>
      </c>
      <c r="D8560" s="11" t="s">
        <v>97</v>
      </c>
      <c r="E8560" s="12">
        <v>323258972.75730032</v>
      </c>
      <c r="F8560" s="13"/>
      <c r="G8560" s="13">
        <v>323258972.75730032</v>
      </c>
    </row>
    <row r="8561" spans="1:7" x14ac:dyDescent="0.25">
      <c r="A8561" s="11" t="str">
        <f t="shared" ref="A8561:A8624" si="852">A8560</f>
        <v>B034 - AMUREA-IB</v>
      </c>
      <c r="B8561" s="11" t="str">
        <f t="shared" ref="B8561:B8624" si="853">B8560</f>
        <v>B002131000 - Bagian Amoniak IB</v>
      </c>
      <c r="C8561" s="11" t="str">
        <f t="shared" ref="C8561:C8570" si="854">C8560</f>
        <v>1000002 - Condensate Return Ammonia</v>
      </c>
      <c r="D8561" s="11" t="s">
        <v>98</v>
      </c>
      <c r="E8561" s="13">
        <v>20294591.920267001</v>
      </c>
      <c r="F8561" s="13"/>
      <c r="G8561" s="13">
        <v>20294591.920267001</v>
      </c>
    </row>
    <row r="8562" spans="1:7" x14ac:dyDescent="0.25">
      <c r="A8562" s="11" t="str">
        <f t="shared" si="852"/>
        <v>B034 - AMUREA-IB</v>
      </c>
      <c r="B8562" s="11" t="str">
        <f t="shared" si="853"/>
        <v>B002131000 - Bagian Amoniak IB</v>
      </c>
      <c r="C8562" s="11" t="str">
        <f t="shared" si="854"/>
        <v>1000002 - Condensate Return Ammonia</v>
      </c>
      <c r="D8562" s="11" t="s">
        <v>99</v>
      </c>
      <c r="E8562" s="13">
        <v>8041480.8585254</v>
      </c>
      <c r="F8562" s="13"/>
      <c r="G8562" s="13">
        <v>8041480.8585254</v>
      </c>
    </row>
    <row r="8563" spans="1:7" x14ac:dyDescent="0.25">
      <c r="A8563" s="11" t="str">
        <f t="shared" si="852"/>
        <v>B034 - AMUREA-IB</v>
      </c>
      <c r="B8563" s="11" t="str">
        <f t="shared" si="853"/>
        <v>B002131000 - Bagian Amoniak IB</v>
      </c>
      <c r="C8563" s="11" t="str">
        <f t="shared" si="854"/>
        <v>1000002 - Condensate Return Ammonia</v>
      </c>
      <c r="D8563" s="11" t="s">
        <v>100</v>
      </c>
      <c r="E8563" s="13">
        <v>1123263.4114995</v>
      </c>
      <c r="F8563" s="13"/>
      <c r="G8563" s="13">
        <v>1123263.4114995</v>
      </c>
    </row>
    <row r="8564" spans="1:7" x14ac:dyDescent="0.25">
      <c r="A8564" s="11" t="str">
        <f t="shared" si="852"/>
        <v>B034 - AMUREA-IB</v>
      </c>
      <c r="B8564" s="11" t="str">
        <f t="shared" si="853"/>
        <v>B002131000 - Bagian Amoniak IB</v>
      </c>
      <c r="C8564" s="11" t="str">
        <f t="shared" si="854"/>
        <v>1000002 - Condensate Return Ammonia</v>
      </c>
      <c r="D8564" s="11" t="s">
        <v>101</v>
      </c>
      <c r="E8564" s="13">
        <v>14854759.783723</v>
      </c>
      <c r="F8564" s="13"/>
      <c r="G8564" s="13">
        <v>14854759.783723</v>
      </c>
    </row>
    <row r="8565" spans="1:7" x14ac:dyDescent="0.25">
      <c r="A8565" s="11" t="str">
        <f t="shared" si="852"/>
        <v>B034 - AMUREA-IB</v>
      </c>
      <c r="B8565" s="11" t="str">
        <f t="shared" si="853"/>
        <v>B002131000 - Bagian Amoniak IB</v>
      </c>
      <c r="C8565" s="11" t="str">
        <f t="shared" si="854"/>
        <v>1000002 - Condensate Return Ammonia</v>
      </c>
      <c r="D8565" s="11" t="s">
        <v>347</v>
      </c>
      <c r="E8565" s="12">
        <v>134147066.74271759</v>
      </c>
      <c r="F8565" s="13"/>
      <c r="G8565" s="13">
        <v>134147066.74271759</v>
      </c>
    </row>
    <row r="8566" spans="1:7" x14ac:dyDescent="0.25">
      <c r="A8566" s="11" t="str">
        <f t="shared" si="852"/>
        <v>B034 - AMUREA-IB</v>
      </c>
      <c r="B8566" s="11" t="str">
        <f t="shared" si="853"/>
        <v>B002131000 - Bagian Amoniak IB</v>
      </c>
      <c r="C8566" s="11" t="str">
        <f t="shared" si="854"/>
        <v>1000002 - Condensate Return Ammonia</v>
      </c>
      <c r="D8566" s="11" t="s">
        <v>102</v>
      </c>
      <c r="E8566" s="13">
        <v>18767441.426380701</v>
      </c>
      <c r="F8566" s="13"/>
      <c r="G8566" s="13">
        <v>18767441.426380701</v>
      </c>
    </row>
    <row r="8567" spans="1:7" x14ac:dyDescent="0.25">
      <c r="A8567" s="11" t="str">
        <f t="shared" si="852"/>
        <v>B034 - AMUREA-IB</v>
      </c>
      <c r="B8567" s="11" t="str">
        <f t="shared" si="853"/>
        <v>B002131000 - Bagian Amoniak IB</v>
      </c>
      <c r="C8567" s="11" t="str">
        <f t="shared" si="854"/>
        <v>1000002 - Condensate Return Ammonia</v>
      </c>
      <c r="D8567" s="11" t="s">
        <v>103</v>
      </c>
      <c r="E8567" s="12">
        <v>152413412.07914689</v>
      </c>
      <c r="F8567" s="13"/>
      <c r="G8567" s="13">
        <v>152413412.07914689</v>
      </c>
    </row>
    <row r="8568" spans="1:7" x14ac:dyDescent="0.25">
      <c r="A8568" s="11" t="str">
        <f t="shared" si="852"/>
        <v>B034 - AMUREA-IB</v>
      </c>
      <c r="B8568" s="11" t="str">
        <f t="shared" si="853"/>
        <v>B002131000 - Bagian Amoniak IB</v>
      </c>
      <c r="C8568" s="11" t="str">
        <f t="shared" si="854"/>
        <v>1000002 - Condensate Return Ammonia</v>
      </c>
      <c r="D8568" s="11" t="s">
        <v>104</v>
      </c>
      <c r="E8568" s="13">
        <v>639369.03221470001</v>
      </c>
      <c r="F8568" s="13"/>
      <c r="G8568" s="13">
        <v>639369.03221470001</v>
      </c>
    </row>
    <row r="8569" spans="1:7" x14ac:dyDescent="0.25">
      <c r="A8569" s="11" t="str">
        <f t="shared" si="852"/>
        <v>B034 - AMUREA-IB</v>
      </c>
      <c r="B8569" s="11" t="str">
        <f t="shared" si="853"/>
        <v>B002131000 - Bagian Amoniak IB</v>
      </c>
      <c r="C8569" s="11" t="str">
        <f t="shared" si="854"/>
        <v>1000002 - Condensate Return Ammonia</v>
      </c>
      <c r="D8569" s="11" t="s">
        <v>114</v>
      </c>
      <c r="E8569" s="13">
        <v>3120832.5388054</v>
      </c>
      <c r="F8569" s="13"/>
      <c r="G8569" s="13">
        <v>3120832.5388054</v>
      </c>
    </row>
    <row r="8570" spans="1:7" x14ac:dyDescent="0.25">
      <c r="A8570" s="11" t="str">
        <f t="shared" si="852"/>
        <v>B034 - AMUREA-IB</v>
      </c>
      <c r="B8570" s="11" t="str">
        <f t="shared" si="853"/>
        <v>B002131000 - Bagian Amoniak IB</v>
      </c>
      <c r="C8570" s="11" t="str">
        <f t="shared" si="854"/>
        <v>1000002 - Condensate Return Ammonia</v>
      </c>
      <c r="D8570" s="11" t="s">
        <v>105</v>
      </c>
      <c r="E8570" s="13">
        <v>87613800.579481602</v>
      </c>
      <c r="F8570" s="13"/>
      <c r="G8570" s="13">
        <v>87613800.579481602</v>
      </c>
    </row>
    <row r="8571" spans="1:7" x14ac:dyDescent="0.25">
      <c r="A8571" s="11" t="str">
        <f t="shared" si="852"/>
        <v>B034 - AMUREA-IB</v>
      </c>
      <c r="B8571" s="11" t="str">
        <f t="shared" si="853"/>
        <v>B002131000 - Bagian Amoniak IB</v>
      </c>
      <c r="C8571" s="11" t="s">
        <v>273</v>
      </c>
      <c r="D8571" s="11" t="s">
        <v>30</v>
      </c>
      <c r="E8571" s="13">
        <v>31302476.622308299</v>
      </c>
      <c r="F8571" s="13"/>
      <c r="G8571" s="13">
        <v>31302476.622308299</v>
      </c>
    </row>
    <row r="8572" spans="1:7" x14ac:dyDescent="0.25">
      <c r="A8572" s="11" t="str">
        <f t="shared" si="852"/>
        <v>B034 - AMUREA-IB</v>
      </c>
      <c r="B8572" s="11" t="str">
        <f t="shared" si="853"/>
        <v>B002131000 - Bagian Amoniak IB</v>
      </c>
      <c r="C8572" s="11" t="str">
        <f t="shared" ref="C8572:C8603" si="855">C8571</f>
        <v>1000013 - Carbon Dioksida (CO2) Gas</v>
      </c>
      <c r="D8572" s="11" t="s">
        <v>31</v>
      </c>
      <c r="E8572" s="13">
        <v>70989618.875360698</v>
      </c>
      <c r="F8572" s="13"/>
      <c r="G8572" s="13">
        <v>70989618.875360698</v>
      </c>
    </row>
    <row r="8573" spans="1:7" x14ac:dyDescent="0.25">
      <c r="A8573" s="11" t="str">
        <f t="shared" si="852"/>
        <v>B034 - AMUREA-IB</v>
      </c>
      <c r="B8573" s="11" t="str">
        <f t="shared" si="853"/>
        <v>B002131000 - Bagian Amoniak IB</v>
      </c>
      <c r="C8573" s="11" t="str">
        <f t="shared" si="855"/>
        <v>1000013 - Carbon Dioksida (CO2) Gas</v>
      </c>
      <c r="D8573" s="11" t="s">
        <v>32</v>
      </c>
      <c r="E8573" s="12">
        <v>305879887.53953582</v>
      </c>
      <c r="F8573" s="13"/>
      <c r="G8573" s="13">
        <v>305879887.53953582</v>
      </c>
    </row>
    <row r="8574" spans="1:7" x14ac:dyDescent="0.25">
      <c r="A8574" s="11" t="str">
        <f t="shared" si="852"/>
        <v>B034 - AMUREA-IB</v>
      </c>
      <c r="B8574" s="11" t="str">
        <f t="shared" si="853"/>
        <v>B002131000 - Bagian Amoniak IB</v>
      </c>
      <c r="C8574" s="11" t="str">
        <f t="shared" si="855"/>
        <v>1000013 - Carbon Dioksida (CO2) Gas</v>
      </c>
      <c r="D8574" s="11" t="s">
        <v>34</v>
      </c>
      <c r="E8574" s="13">
        <v>851501.24054739997</v>
      </c>
      <c r="F8574" s="13"/>
      <c r="G8574" s="13">
        <v>851501.24054739997</v>
      </c>
    </row>
    <row r="8575" spans="1:7" x14ac:dyDescent="0.25">
      <c r="A8575" s="11" t="str">
        <f t="shared" si="852"/>
        <v>B034 - AMUREA-IB</v>
      </c>
      <c r="B8575" s="11" t="str">
        <f t="shared" si="853"/>
        <v>B002131000 - Bagian Amoniak IB</v>
      </c>
      <c r="C8575" s="11" t="str">
        <f t="shared" si="855"/>
        <v>1000013 - Carbon Dioksida (CO2) Gas</v>
      </c>
      <c r="D8575" s="11" t="s">
        <v>35</v>
      </c>
      <c r="E8575" s="13">
        <v>856039.66865530005</v>
      </c>
      <c r="F8575" s="13"/>
      <c r="G8575" s="13">
        <v>856039.66865530005</v>
      </c>
    </row>
    <row r="8576" spans="1:7" x14ac:dyDescent="0.25">
      <c r="A8576" s="11" t="str">
        <f t="shared" si="852"/>
        <v>B034 - AMUREA-IB</v>
      </c>
      <c r="B8576" s="11" t="str">
        <f t="shared" si="853"/>
        <v>B002131000 - Bagian Amoniak IB</v>
      </c>
      <c r="C8576" s="11" t="str">
        <f t="shared" si="855"/>
        <v>1000013 - Carbon Dioksida (CO2) Gas</v>
      </c>
      <c r="D8576" s="11" t="s">
        <v>37</v>
      </c>
      <c r="E8576" s="13">
        <v>39517343.119566098</v>
      </c>
      <c r="F8576" s="13"/>
      <c r="G8576" s="13">
        <v>39517343.119566098</v>
      </c>
    </row>
    <row r="8577" spans="1:7" x14ac:dyDescent="0.25">
      <c r="A8577" s="11" t="str">
        <f t="shared" si="852"/>
        <v>B034 - AMUREA-IB</v>
      </c>
      <c r="B8577" s="11" t="str">
        <f t="shared" si="853"/>
        <v>B002131000 - Bagian Amoniak IB</v>
      </c>
      <c r="C8577" s="11" t="str">
        <f t="shared" si="855"/>
        <v>1000013 - Carbon Dioksida (CO2) Gas</v>
      </c>
      <c r="D8577" s="11" t="s">
        <v>38</v>
      </c>
      <c r="E8577" s="12">
        <v>1159484209.6883156</v>
      </c>
      <c r="F8577" s="13"/>
      <c r="G8577" s="13">
        <v>1159484209.6883156</v>
      </c>
    </row>
    <row r="8578" spans="1:7" x14ac:dyDescent="0.25">
      <c r="A8578" s="11" t="str">
        <f t="shared" si="852"/>
        <v>B034 - AMUREA-IB</v>
      </c>
      <c r="B8578" s="11" t="str">
        <f t="shared" si="853"/>
        <v>B002131000 - Bagian Amoniak IB</v>
      </c>
      <c r="C8578" s="11" t="str">
        <f t="shared" si="855"/>
        <v>1000013 - Carbon Dioksida (CO2) Gas</v>
      </c>
      <c r="D8578" s="11" t="s">
        <v>39</v>
      </c>
      <c r="E8578" s="12">
        <v>778337342.20113075</v>
      </c>
      <c r="F8578" s="13"/>
      <c r="G8578" s="13">
        <v>778337342.20113075</v>
      </c>
    </row>
    <row r="8579" spans="1:7" x14ac:dyDescent="0.25">
      <c r="A8579" s="11" t="str">
        <f t="shared" si="852"/>
        <v>B034 - AMUREA-IB</v>
      </c>
      <c r="B8579" s="11" t="str">
        <f t="shared" si="853"/>
        <v>B002131000 - Bagian Amoniak IB</v>
      </c>
      <c r="C8579" s="11" t="str">
        <f t="shared" si="855"/>
        <v>1000013 - Carbon Dioksida (CO2) Gas</v>
      </c>
      <c r="D8579" s="11" t="s">
        <v>40</v>
      </c>
      <c r="E8579" s="12">
        <v>457849000.71242362</v>
      </c>
      <c r="F8579" s="13"/>
      <c r="G8579" s="13">
        <v>457849000.71242362</v>
      </c>
    </row>
    <row r="8580" spans="1:7" x14ac:dyDescent="0.25">
      <c r="A8580" s="11" t="str">
        <f t="shared" si="852"/>
        <v>B034 - AMUREA-IB</v>
      </c>
      <c r="B8580" s="11" t="str">
        <f t="shared" si="853"/>
        <v>B002131000 - Bagian Amoniak IB</v>
      </c>
      <c r="C8580" s="11" t="str">
        <f t="shared" si="855"/>
        <v>1000013 - Carbon Dioksida (CO2) Gas</v>
      </c>
      <c r="D8580" s="11" t="s">
        <v>41</v>
      </c>
      <c r="E8580" s="12">
        <v>342246238.49730051</v>
      </c>
      <c r="F8580" s="13"/>
      <c r="G8580" s="13">
        <v>342246238.49730051</v>
      </c>
    </row>
    <row r="8581" spans="1:7" x14ac:dyDescent="0.25">
      <c r="A8581" s="11" t="str">
        <f t="shared" si="852"/>
        <v>B034 - AMUREA-IB</v>
      </c>
      <c r="B8581" s="11" t="str">
        <f t="shared" si="853"/>
        <v>B002131000 - Bagian Amoniak IB</v>
      </c>
      <c r="C8581" s="11" t="str">
        <f t="shared" si="855"/>
        <v>1000013 - Carbon Dioksida (CO2) Gas</v>
      </c>
      <c r="D8581" s="11" t="s">
        <v>42</v>
      </c>
      <c r="E8581" s="12">
        <v>287923538.71659851</v>
      </c>
      <c r="F8581" s="13"/>
      <c r="G8581" s="13">
        <v>287923538.71659851</v>
      </c>
    </row>
    <row r="8582" spans="1:7" x14ac:dyDescent="0.25">
      <c r="A8582" s="11" t="str">
        <f t="shared" si="852"/>
        <v>B034 - AMUREA-IB</v>
      </c>
      <c r="B8582" s="11" t="str">
        <f t="shared" si="853"/>
        <v>B002131000 - Bagian Amoniak IB</v>
      </c>
      <c r="C8582" s="11" t="str">
        <f t="shared" si="855"/>
        <v>1000013 - Carbon Dioksida (CO2) Gas</v>
      </c>
      <c r="D8582" s="11" t="s">
        <v>43</v>
      </c>
      <c r="E8582" s="12">
        <v>1466812394.1188359</v>
      </c>
      <c r="F8582" s="13"/>
      <c r="G8582" s="13">
        <v>1466812394.1188359</v>
      </c>
    </row>
    <row r="8583" spans="1:7" x14ac:dyDescent="0.25">
      <c r="A8583" s="11" t="str">
        <f t="shared" si="852"/>
        <v>B034 - AMUREA-IB</v>
      </c>
      <c r="B8583" s="11" t="str">
        <f t="shared" si="853"/>
        <v>B002131000 - Bagian Amoniak IB</v>
      </c>
      <c r="C8583" s="11" t="str">
        <f t="shared" si="855"/>
        <v>1000013 - Carbon Dioksida (CO2) Gas</v>
      </c>
      <c r="D8583" s="11" t="s">
        <v>44</v>
      </c>
      <c r="E8583" s="12">
        <v>211183727.64031079</v>
      </c>
      <c r="F8583" s="13"/>
      <c r="G8583" s="13">
        <v>211183727.64031079</v>
      </c>
    </row>
    <row r="8584" spans="1:7" x14ac:dyDescent="0.25">
      <c r="A8584" s="11" t="str">
        <f t="shared" si="852"/>
        <v>B034 - AMUREA-IB</v>
      </c>
      <c r="B8584" s="11" t="str">
        <f t="shared" si="853"/>
        <v>B002131000 - Bagian Amoniak IB</v>
      </c>
      <c r="C8584" s="11" t="str">
        <f t="shared" si="855"/>
        <v>1000013 - Carbon Dioksida (CO2) Gas</v>
      </c>
      <c r="D8584" s="11" t="s">
        <v>45</v>
      </c>
      <c r="E8584" s="13">
        <v>92081508.221073404</v>
      </c>
      <c r="F8584" s="13"/>
      <c r="G8584" s="13">
        <v>92081508.221073404</v>
      </c>
    </row>
    <row r="8585" spans="1:7" x14ac:dyDescent="0.25">
      <c r="A8585" s="11" t="str">
        <f t="shared" si="852"/>
        <v>B034 - AMUREA-IB</v>
      </c>
      <c r="B8585" s="11" t="str">
        <f t="shared" si="853"/>
        <v>B002131000 - Bagian Amoniak IB</v>
      </c>
      <c r="C8585" s="11" t="str">
        <f t="shared" si="855"/>
        <v>1000013 - Carbon Dioksida (CO2) Gas</v>
      </c>
      <c r="D8585" s="11" t="s">
        <v>46</v>
      </c>
      <c r="E8585" s="12">
        <v>227330172.03733319</v>
      </c>
      <c r="F8585" s="13"/>
      <c r="G8585" s="13">
        <v>227330172.03733319</v>
      </c>
    </row>
    <row r="8586" spans="1:7" x14ac:dyDescent="0.25">
      <c r="A8586" s="11" t="str">
        <f t="shared" si="852"/>
        <v>B034 - AMUREA-IB</v>
      </c>
      <c r="B8586" s="11" t="str">
        <f t="shared" si="853"/>
        <v>B002131000 - Bagian Amoniak IB</v>
      </c>
      <c r="C8586" s="11" t="str">
        <f t="shared" si="855"/>
        <v>1000013 - Carbon Dioksida (CO2) Gas</v>
      </c>
      <c r="D8586" s="11" t="s">
        <v>47</v>
      </c>
      <c r="E8586" s="13">
        <v>46818391.6618912</v>
      </c>
      <c r="F8586" s="13"/>
      <c r="G8586" s="13">
        <v>46818391.6618912</v>
      </c>
    </row>
    <row r="8587" spans="1:7" x14ac:dyDescent="0.25">
      <c r="A8587" s="11" t="str">
        <f t="shared" si="852"/>
        <v>B034 - AMUREA-IB</v>
      </c>
      <c r="B8587" s="11" t="str">
        <f t="shared" si="853"/>
        <v>B002131000 - Bagian Amoniak IB</v>
      </c>
      <c r="C8587" s="11" t="str">
        <f t="shared" si="855"/>
        <v>1000013 - Carbon Dioksida (CO2) Gas</v>
      </c>
      <c r="D8587" s="11" t="s">
        <v>48</v>
      </c>
      <c r="E8587" s="13">
        <v>19479901.013717901</v>
      </c>
      <c r="F8587" s="13"/>
      <c r="G8587" s="13">
        <v>19479901.013717901</v>
      </c>
    </row>
    <row r="8588" spans="1:7" x14ac:dyDescent="0.25">
      <c r="A8588" s="11" t="str">
        <f t="shared" si="852"/>
        <v>B034 - AMUREA-IB</v>
      </c>
      <c r="B8588" s="11" t="str">
        <f t="shared" si="853"/>
        <v>B002131000 - Bagian Amoniak IB</v>
      </c>
      <c r="C8588" s="11" t="str">
        <f t="shared" si="855"/>
        <v>1000013 - Carbon Dioksida (CO2) Gas</v>
      </c>
      <c r="D8588" s="11" t="s">
        <v>49</v>
      </c>
      <c r="E8588" s="12">
        <v>747827546.87961817</v>
      </c>
      <c r="F8588" s="13"/>
      <c r="G8588" s="13">
        <v>747827546.87961817</v>
      </c>
    </row>
    <row r="8589" spans="1:7" x14ac:dyDescent="0.25">
      <c r="A8589" s="11" t="str">
        <f t="shared" si="852"/>
        <v>B034 - AMUREA-IB</v>
      </c>
      <c r="B8589" s="11" t="str">
        <f t="shared" si="853"/>
        <v>B002131000 - Bagian Amoniak IB</v>
      </c>
      <c r="C8589" s="11" t="str">
        <f t="shared" si="855"/>
        <v>1000013 - Carbon Dioksida (CO2) Gas</v>
      </c>
      <c r="D8589" s="11" t="s">
        <v>50</v>
      </c>
      <c r="E8589" s="12">
        <v>666977881.16223836</v>
      </c>
      <c r="F8589" s="13"/>
      <c r="G8589" s="13">
        <v>666977881.16223836</v>
      </c>
    </row>
    <row r="8590" spans="1:7" x14ac:dyDescent="0.25">
      <c r="A8590" s="11" t="str">
        <f t="shared" si="852"/>
        <v>B034 - AMUREA-IB</v>
      </c>
      <c r="B8590" s="11" t="str">
        <f t="shared" si="853"/>
        <v>B002131000 - Bagian Amoniak IB</v>
      </c>
      <c r="C8590" s="11" t="str">
        <f t="shared" si="855"/>
        <v>1000013 - Carbon Dioksida (CO2) Gas</v>
      </c>
      <c r="D8590" s="11" t="s">
        <v>51</v>
      </c>
      <c r="E8590" s="12">
        <v>1139935885.9123385</v>
      </c>
      <c r="F8590" s="13"/>
      <c r="G8590" s="13">
        <v>1139935885.9123385</v>
      </c>
    </row>
    <row r="8591" spans="1:7" x14ac:dyDescent="0.25">
      <c r="A8591" s="11" t="str">
        <f t="shared" si="852"/>
        <v>B034 - AMUREA-IB</v>
      </c>
      <c r="B8591" s="11" t="str">
        <f t="shared" si="853"/>
        <v>B002131000 - Bagian Amoniak IB</v>
      </c>
      <c r="C8591" s="11" t="str">
        <f t="shared" si="855"/>
        <v>1000013 - Carbon Dioksida (CO2) Gas</v>
      </c>
      <c r="D8591" s="11" t="s">
        <v>52</v>
      </c>
      <c r="E8591" s="12">
        <v>118032953.6545431</v>
      </c>
      <c r="F8591" s="13"/>
      <c r="G8591" s="13">
        <v>118032953.6545431</v>
      </c>
    </row>
    <row r="8592" spans="1:7" x14ac:dyDescent="0.25">
      <c r="A8592" s="11" t="str">
        <f t="shared" si="852"/>
        <v>B034 - AMUREA-IB</v>
      </c>
      <c r="B8592" s="11" t="str">
        <f t="shared" si="853"/>
        <v>B002131000 - Bagian Amoniak IB</v>
      </c>
      <c r="C8592" s="11" t="str">
        <f t="shared" si="855"/>
        <v>1000013 - Carbon Dioksida (CO2) Gas</v>
      </c>
      <c r="D8592" s="11" t="s">
        <v>53</v>
      </c>
      <c r="E8592" s="13">
        <v>37803660.952379301</v>
      </c>
      <c r="F8592" s="13"/>
      <c r="G8592" s="13">
        <v>37803660.952379301</v>
      </c>
    </row>
    <row r="8593" spans="1:7" x14ac:dyDescent="0.25">
      <c r="A8593" s="11" t="str">
        <f t="shared" si="852"/>
        <v>B034 - AMUREA-IB</v>
      </c>
      <c r="B8593" s="11" t="str">
        <f t="shared" si="853"/>
        <v>B002131000 - Bagian Amoniak IB</v>
      </c>
      <c r="C8593" s="11" t="str">
        <f t="shared" si="855"/>
        <v>1000013 - Carbon Dioksida (CO2) Gas</v>
      </c>
      <c r="D8593" s="11" t="s">
        <v>54</v>
      </c>
      <c r="E8593" s="13">
        <v>2887884.5632877001</v>
      </c>
      <c r="F8593" s="13"/>
      <c r="G8593" s="13">
        <v>2887884.5632877001</v>
      </c>
    </row>
    <row r="8594" spans="1:7" x14ac:dyDescent="0.25">
      <c r="A8594" s="11" t="str">
        <f t="shared" si="852"/>
        <v>B034 - AMUREA-IB</v>
      </c>
      <c r="B8594" s="11" t="str">
        <f t="shared" si="853"/>
        <v>B002131000 - Bagian Amoniak IB</v>
      </c>
      <c r="C8594" s="11" t="str">
        <f t="shared" si="855"/>
        <v>1000013 - Carbon Dioksida (CO2) Gas</v>
      </c>
      <c r="D8594" s="11" t="s">
        <v>55</v>
      </c>
      <c r="E8594" s="12">
        <v>106667103.1446355</v>
      </c>
      <c r="F8594" s="13"/>
      <c r="G8594" s="13">
        <v>106667103.1446355</v>
      </c>
    </row>
    <row r="8595" spans="1:7" x14ac:dyDescent="0.25">
      <c r="A8595" s="11" t="str">
        <f t="shared" si="852"/>
        <v>B034 - AMUREA-IB</v>
      </c>
      <c r="B8595" s="11" t="str">
        <f t="shared" si="853"/>
        <v>B002131000 - Bagian Amoniak IB</v>
      </c>
      <c r="C8595" s="11" t="str">
        <f t="shared" si="855"/>
        <v>1000013 - Carbon Dioksida (CO2) Gas</v>
      </c>
      <c r="D8595" s="11" t="s">
        <v>56</v>
      </c>
      <c r="E8595" s="12">
        <v>375958083.10678953</v>
      </c>
      <c r="F8595" s="13"/>
      <c r="G8595" s="13">
        <v>375958083.10678953</v>
      </c>
    </row>
    <row r="8596" spans="1:7" x14ac:dyDescent="0.25">
      <c r="A8596" s="11" t="str">
        <f t="shared" si="852"/>
        <v>B034 - AMUREA-IB</v>
      </c>
      <c r="B8596" s="11" t="str">
        <f t="shared" si="853"/>
        <v>B002131000 - Bagian Amoniak IB</v>
      </c>
      <c r="C8596" s="11" t="str">
        <f t="shared" si="855"/>
        <v>1000013 - Carbon Dioksida (CO2) Gas</v>
      </c>
      <c r="D8596" s="11" t="s">
        <v>57</v>
      </c>
      <c r="E8596" s="12">
        <v>391561420.29680109</v>
      </c>
      <c r="F8596" s="13"/>
      <c r="G8596" s="13">
        <v>391561420.29680109</v>
      </c>
    </row>
    <row r="8597" spans="1:7" x14ac:dyDescent="0.25">
      <c r="A8597" s="11" t="str">
        <f t="shared" si="852"/>
        <v>B034 - AMUREA-IB</v>
      </c>
      <c r="B8597" s="11" t="str">
        <f t="shared" si="853"/>
        <v>B002131000 - Bagian Amoniak IB</v>
      </c>
      <c r="C8597" s="11" t="str">
        <f t="shared" si="855"/>
        <v>1000013 - Carbon Dioksida (CO2) Gas</v>
      </c>
      <c r="D8597" s="11" t="s">
        <v>58</v>
      </c>
      <c r="E8597" s="13">
        <v>11904478.4812766</v>
      </c>
      <c r="F8597" s="13"/>
      <c r="G8597" s="13">
        <v>11904478.4812766</v>
      </c>
    </row>
    <row r="8598" spans="1:7" x14ac:dyDescent="0.25">
      <c r="A8598" s="11" t="str">
        <f t="shared" si="852"/>
        <v>B034 - AMUREA-IB</v>
      </c>
      <c r="B8598" s="11" t="str">
        <f t="shared" si="853"/>
        <v>B002131000 - Bagian Amoniak IB</v>
      </c>
      <c r="C8598" s="11" t="str">
        <f t="shared" si="855"/>
        <v>1000013 - Carbon Dioksida (CO2) Gas</v>
      </c>
      <c r="D8598" s="11" t="s">
        <v>59</v>
      </c>
      <c r="E8598" s="13">
        <v>15767504.6648125</v>
      </c>
      <c r="F8598" s="13"/>
      <c r="G8598" s="13">
        <v>15767504.6648125</v>
      </c>
    </row>
    <row r="8599" spans="1:7" x14ac:dyDescent="0.25">
      <c r="A8599" s="11" t="str">
        <f t="shared" si="852"/>
        <v>B034 - AMUREA-IB</v>
      </c>
      <c r="B8599" s="11" t="str">
        <f t="shared" si="853"/>
        <v>B002131000 - Bagian Amoniak IB</v>
      </c>
      <c r="C8599" s="11" t="str">
        <f t="shared" si="855"/>
        <v>1000013 - Carbon Dioksida (CO2) Gas</v>
      </c>
      <c r="D8599" s="11" t="s">
        <v>60</v>
      </c>
      <c r="E8599" s="13">
        <v>8198930.3810598999</v>
      </c>
      <c r="F8599" s="13"/>
      <c r="G8599" s="13">
        <v>8198930.3810598999</v>
      </c>
    </row>
    <row r="8600" spans="1:7" x14ac:dyDescent="0.25">
      <c r="A8600" s="11" t="str">
        <f t="shared" si="852"/>
        <v>B034 - AMUREA-IB</v>
      </c>
      <c r="B8600" s="11" t="str">
        <f t="shared" si="853"/>
        <v>B002131000 - Bagian Amoniak IB</v>
      </c>
      <c r="C8600" s="11" t="str">
        <f t="shared" si="855"/>
        <v>1000013 - Carbon Dioksida (CO2) Gas</v>
      </c>
      <c r="D8600" s="11" t="s">
        <v>61</v>
      </c>
      <c r="E8600" s="13">
        <v>9788911.7438590992</v>
      </c>
      <c r="F8600" s="13"/>
      <c r="G8600" s="13">
        <v>9788911.7438590992</v>
      </c>
    </row>
    <row r="8601" spans="1:7" x14ac:dyDescent="0.25">
      <c r="A8601" s="11" t="str">
        <f t="shared" si="852"/>
        <v>B034 - AMUREA-IB</v>
      </c>
      <c r="B8601" s="11" t="str">
        <f t="shared" si="853"/>
        <v>B002131000 - Bagian Amoniak IB</v>
      </c>
      <c r="C8601" s="11" t="str">
        <f t="shared" si="855"/>
        <v>1000013 - Carbon Dioksida (CO2) Gas</v>
      </c>
      <c r="D8601" s="11" t="s">
        <v>62</v>
      </c>
      <c r="E8601" s="13">
        <v>4128254.1891140002</v>
      </c>
      <c r="F8601" s="13"/>
      <c r="G8601" s="13">
        <v>4128254.1891140002</v>
      </c>
    </row>
    <row r="8602" spans="1:7" x14ac:dyDescent="0.25">
      <c r="A8602" s="11" t="str">
        <f t="shared" si="852"/>
        <v>B034 - AMUREA-IB</v>
      </c>
      <c r="B8602" s="11" t="str">
        <f t="shared" si="853"/>
        <v>B002131000 - Bagian Amoniak IB</v>
      </c>
      <c r="C8602" s="11" t="str">
        <f t="shared" si="855"/>
        <v>1000013 - Carbon Dioksida (CO2) Gas</v>
      </c>
      <c r="D8602" s="11" t="s">
        <v>63</v>
      </c>
      <c r="E8602" s="13">
        <v>1356467.643712</v>
      </c>
      <c r="F8602" s="13"/>
      <c r="G8602" s="13">
        <v>1356467.643712</v>
      </c>
    </row>
    <row r="8603" spans="1:7" x14ac:dyDescent="0.25">
      <c r="A8603" s="11" t="str">
        <f t="shared" si="852"/>
        <v>B034 - AMUREA-IB</v>
      </c>
      <c r="B8603" s="11" t="str">
        <f t="shared" si="853"/>
        <v>B002131000 - Bagian Amoniak IB</v>
      </c>
      <c r="C8603" s="11" t="str">
        <f t="shared" si="855"/>
        <v>1000013 - Carbon Dioksida (CO2) Gas</v>
      </c>
      <c r="D8603" s="11" t="s">
        <v>64</v>
      </c>
      <c r="E8603" s="13">
        <v>51511.777566700002</v>
      </c>
      <c r="F8603" s="13"/>
      <c r="G8603" s="13">
        <v>51511.777566700002</v>
      </c>
    </row>
    <row r="8604" spans="1:7" x14ac:dyDescent="0.25">
      <c r="A8604" s="11" t="str">
        <f t="shared" si="852"/>
        <v>B034 - AMUREA-IB</v>
      </c>
      <c r="B8604" s="11" t="str">
        <f t="shared" si="853"/>
        <v>B002131000 - Bagian Amoniak IB</v>
      </c>
      <c r="C8604" s="11" t="str">
        <f t="shared" ref="C8604:C8635" si="856">C8603</f>
        <v>1000013 - Carbon Dioksida (CO2) Gas</v>
      </c>
      <c r="D8604" s="11" t="s">
        <v>65</v>
      </c>
      <c r="E8604" s="13">
        <v>13311602.359914299</v>
      </c>
      <c r="F8604" s="13"/>
      <c r="G8604" s="13">
        <v>13311602.359914299</v>
      </c>
    </row>
    <row r="8605" spans="1:7" x14ac:dyDescent="0.25">
      <c r="A8605" s="11" t="str">
        <f t="shared" si="852"/>
        <v>B034 - AMUREA-IB</v>
      </c>
      <c r="B8605" s="11" t="str">
        <f t="shared" si="853"/>
        <v>B002131000 - Bagian Amoniak IB</v>
      </c>
      <c r="C8605" s="11" t="str">
        <f t="shared" si="856"/>
        <v>1000013 - Carbon Dioksida (CO2) Gas</v>
      </c>
      <c r="D8605" s="11" t="s">
        <v>66</v>
      </c>
      <c r="E8605" s="13">
        <v>1639433.7674680999</v>
      </c>
      <c r="F8605" s="13"/>
      <c r="G8605" s="13">
        <v>1639433.7674680999</v>
      </c>
    </row>
    <row r="8606" spans="1:7" x14ac:dyDescent="0.25">
      <c r="A8606" s="11" t="str">
        <f t="shared" si="852"/>
        <v>B034 - AMUREA-IB</v>
      </c>
      <c r="B8606" s="11" t="str">
        <f t="shared" si="853"/>
        <v>B002131000 - Bagian Amoniak IB</v>
      </c>
      <c r="C8606" s="11" t="str">
        <f t="shared" si="856"/>
        <v>1000013 - Carbon Dioksida (CO2) Gas</v>
      </c>
      <c r="D8606" s="11" t="s">
        <v>67</v>
      </c>
      <c r="E8606" s="12">
        <v>711574190.26800609</v>
      </c>
      <c r="F8606" s="13"/>
      <c r="G8606" s="13">
        <v>711574190.26800609</v>
      </c>
    </row>
    <row r="8607" spans="1:7" x14ac:dyDescent="0.25">
      <c r="A8607" s="11" t="str">
        <f t="shared" si="852"/>
        <v>B034 - AMUREA-IB</v>
      </c>
      <c r="B8607" s="11" t="str">
        <f t="shared" si="853"/>
        <v>B002131000 - Bagian Amoniak IB</v>
      </c>
      <c r="C8607" s="11" t="str">
        <f t="shared" si="856"/>
        <v>1000013 - Carbon Dioksida (CO2) Gas</v>
      </c>
      <c r="D8607" s="11" t="s">
        <v>320</v>
      </c>
      <c r="E8607" s="13">
        <v>1474215.7803845</v>
      </c>
      <c r="F8607" s="13"/>
      <c r="G8607" s="13">
        <v>1474215.7803845</v>
      </c>
    </row>
    <row r="8608" spans="1:7" x14ac:dyDescent="0.25">
      <c r="A8608" s="11" t="str">
        <f t="shared" si="852"/>
        <v>B034 - AMUREA-IB</v>
      </c>
      <c r="B8608" s="11" t="str">
        <f t="shared" si="853"/>
        <v>B002131000 - Bagian Amoniak IB</v>
      </c>
      <c r="C8608" s="11" t="str">
        <f t="shared" si="856"/>
        <v>1000013 - Carbon Dioksida (CO2) Gas</v>
      </c>
      <c r="D8608" s="11" t="s">
        <v>68</v>
      </c>
      <c r="E8608" s="13">
        <v>4543543.5386244003</v>
      </c>
      <c r="F8608" s="13"/>
      <c r="G8608" s="13">
        <v>4543543.5386244003</v>
      </c>
    </row>
    <row r="8609" spans="1:7" x14ac:dyDescent="0.25">
      <c r="A8609" s="11" t="str">
        <f t="shared" si="852"/>
        <v>B034 - AMUREA-IB</v>
      </c>
      <c r="B8609" s="11" t="str">
        <f t="shared" si="853"/>
        <v>B002131000 - Bagian Amoniak IB</v>
      </c>
      <c r="C8609" s="11" t="str">
        <f t="shared" si="856"/>
        <v>1000013 - Carbon Dioksida (CO2) Gas</v>
      </c>
      <c r="D8609" s="11" t="s">
        <v>69</v>
      </c>
      <c r="E8609" s="13">
        <v>66222398.080855802</v>
      </c>
      <c r="F8609" s="13"/>
      <c r="G8609" s="13">
        <v>66222398.080855802</v>
      </c>
    </row>
    <row r="8610" spans="1:7" x14ac:dyDescent="0.25">
      <c r="A8610" s="11" t="str">
        <f t="shared" si="852"/>
        <v>B034 - AMUREA-IB</v>
      </c>
      <c r="B8610" s="11" t="str">
        <f t="shared" si="853"/>
        <v>B002131000 - Bagian Amoniak IB</v>
      </c>
      <c r="C8610" s="11" t="str">
        <f t="shared" si="856"/>
        <v>1000013 - Carbon Dioksida (CO2) Gas</v>
      </c>
      <c r="D8610" s="11" t="s">
        <v>70</v>
      </c>
      <c r="E8610" s="13">
        <v>793686.67742169998</v>
      </c>
      <c r="F8610" s="13"/>
      <c r="G8610" s="13">
        <v>793686.67742169998</v>
      </c>
    </row>
    <row r="8611" spans="1:7" x14ac:dyDescent="0.25">
      <c r="A8611" s="11" t="str">
        <f t="shared" si="852"/>
        <v>B034 - AMUREA-IB</v>
      </c>
      <c r="B8611" s="11" t="str">
        <f t="shared" si="853"/>
        <v>B002131000 - Bagian Amoniak IB</v>
      </c>
      <c r="C8611" s="11" t="str">
        <f t="shared" si="856"/>
        <v>1000013 - Carbon Dioksida (CO2) Gas</v>
      </c>
      <c r="D8611" s="11" t="s">
        <v>71</v>
      </c>
      <c r="E8611" s="13">
        <v>35269.077894000002</v>
      </c>
      <c r="F8611" s="13"/>
      <c r="G8611" s="13">
        <v>35269.077894000002</v>
      </c>
    </row>
    <row r="8612" spans="1:7" x14ac:dyDescent="0.25">
      <c r="A8612" s="11" t="str">
        <f t="shared" si="852"/>
        <v>B034 - AMUREA-IB</v>
      </c>
      <c r="B8612" s="11" t="str">
        <f t="shared" si="853"/>
        <v>B002131000 - Bagian Amoniak IB</v>
      </c>
      <c r="C8612" s="11" t="str">
        <f t="shared" si="856"/>
        <v>1000013 - Carbon Dioksida (CO2) Gas</v>
      </c>
      <c r="D8612" s="11" t="s">
        <v>72</v>
      </c>
      <c r="E8612" s="13">
        <v>490036.78270639997</v>
      </c>
      <c r="F8612" s="13"/>
      <c r="G8612" s="13">
        <v>490036.78270639997</v>
      </c>
    </row>
    <row r="8613" spans="1:7" x14ac:dyDescent="0.25">
      <c r="A8613" s="11" t="str">
        <f t="shared" si="852"/>
        <v>B034 - AMUREA-IB</v>
      </c>
      <c r="B8613" s="11" t="str">
        <f t="shared" si="853"/>
        <v>B002131000 - Bagian Amoniak IB</v>
      </c>
      <c r="C8613" s="11" t="str">
        <f t="shared" si="856"/>
        <v>1000013 - Carbon Dioksida (CO2) Gas</v>
      </c>
      <c r="D8613" s="11" t="s">
        <v>73</v>
      </c>
      <c r="E8613" s="13">
        <v>1617931193.1823001</v>
      </c>
      <c r="F8613" s="13"/>
      <c r="G8613" s="13">
        <v>1617931193.1823001</v>
      </c>
    </row>
    <row r="8614" spans="1:7" x14ac:dyDescent="0.25">
      <c r="A8614" s="11" t="str">
        <f t="shared" si="852"/>
        <v>B034 - AMUREA-IB</v>
      </c>
      <c r="B8614" s="11" t="str">
        <f t="shared" si="853"/>
        <v>B002131000 - Bagian Amoniak IB</v>
      </c>
      <c r="C8614" s="11" t="str">
        <f t="shared" si="856"/>
        <v>1000013 - Carbon Dioksida (CO2) Gas</v>
      </c>
      <c r="D8614" s="11" t="s">
        <v>74</v>
      </c>
      <c r="E8614" s="12">
        <v>43380223796.782402</v>
      </c>
      <c r="F8614" s="13"/>
      <c r="G8614" s="13">
        <v>43380223796.782402</v>
      </c>
    </row>
    <row r="8615" spans="1:7" x14ac:dyDescent="0.25">
      <c r="A8615" s="11" t="str">
        <f t="shared" si="852"/>
        <v>B034 - AMUREA-IB</v>
      </c>
      <c r="B8615" s="11" t="str">
        <f t="shared" si="853"/>
        <v>B002131000 - Bagian Amoniak IB</v>
      </c>
      <c r="C8615" s="11" t="str">
        <f t="shared" si="856"/>
        <v>1000013 - Carbon Dioksida (CO2) Gas</v>
      </c>
      <c r="D8615" s="11" t="s">
        <v>75</v>
      </c>
      <c r="E8615" s="13">
        <v>15221154.3079728</v>
      </c>
      <c r="F8615" s="13"/>
      <c r="G8615" s="13">
        <v>15221154.3079728</v>
      </c>
    </row>
    <row r="8616" spans="1:7" x14ac:dyDescent="0.25">
      <c r="A8616" s="11" t="str">
        <f t="shared" si="852"/>
        <v>B034 - AMUREA-IB</v>
      </c>
      <c r="B8616" s="11" t="str">
        <f t="shared" si="853"/>
        <v>B002131000 - Bagian Amoniak IB</v>
      </c>
      <c r="C8616" s="11" t="str">
        <f t="shared" si="856"/>
        <v>1000013 - Carbon Dioksida (CO2) Gas</v>
      </c>
      <c r="D8616" s="11" t="s">
        <v>76</v>
      </c>
      <c r="E8616" s="13">
        <v>99140440.304790601</v>
      </c>
      <c r="F8616" s="13"/>
      <c r="G8616" s="13">
        <v>99140440.304790601</v>
      </c>
    </row>
    <row r="8617" spans="1:7" x14ac:dyDescent="0.25">
      <c r="A8617" s="11" t="str">
        <f t="shared" si="852"/>
        <v>B034 - AMUREA-IB</v>
      </c>
      <c r="B8617" s="11" t="str">
        <f t="shared" si="853"/>
        <v>B002131000 - Bagian Amoniak IB</v>
      </c>
      <c r="C8617" s="11" t="str">
        <f t="shared" si="856"/>
        <v>1000013 - Carbon Dioksida (CO2) Gas</v>
      </c>
      <c r="D8617" s="11" t="s">
        <v>77</v>
      </c>
      <c r="E8617" s="13">
        <v>11235514.9173491</v>
      </c>
      <c r="F8617" s="13"/>
      <c r="G8617" s="13">
        <v>11235514.9173491</v>
      </c>
    </row>
    <row r="8618" spans="1:7" x14ac:dyDescent="0.25">
      <c r="A8618" s="11" t="str">
        <f t="shared" si="852"/>
        <v>B034 - AMUREA-IB</v>
      </c>
      <c r="B8618" s="11" t="str">
        <f t="shared" si="853"/>
        <v>B002131000 - Bagian Amoniak IB</v>
      </c>
      <c r="C8618" s="11" t="str">
        <f t="shared" si="856"/>
        <v>1000013 - Carbon Dioksida (CO2) Gas</v>
      </c>
      <c r="D8618" s="11" t="s">
        <v>78</v>
      </c>
      <c r="E8618" s="13">
        <v>25521196.972205199</v>
      </c>
      <c r="F8618" s="13"/>
      <c r="G8618" s="13">
        <v>25521196.972205199</v>
      </c>
    </row>
    <row r="8619" spans="1:7" x14ac:dyDescent="0.25">
      <c r="A8619" s="11" t="str">
        <f t="shared" si="852"/>
        <v>B034 - AMUREA-IB</v>
      </c>
      <c r="B8619" s="11" t="str">
        <f t="shared" si="853"/>
        <v>B002131000 - Bagian Amoniak IB</v>
      </c>
      <c r="C8619" s="11" t="str">
        <f t="shared" si="856"/>
        <v>1000013 - Carbon Dioksida (CO2) Gas</v>
      </c>
      <c r="D8619" s="11" t="s">
        <v>80</v>
      </c>
      <c r="E8619" s="13">
        <v>30570730.942178998</v>
      </c>
      <c r="F8619" s="13"/>
      <c r="G8619" s="13">
        <v>30570730.942178998</v>
      </c>
    </row>
    <row r="8620" spans="1:7" x14ac:dyDescent="0.25">
      <c r="A8620" s="11" t="str">
        <f t="shared" si="852"/>
        <v>B034 - AMUREA-IB</v>
      </c>
      <c r="B8620" s="11" t="str">
        <f t="shared" si="853"/>
        <v>B002131000 - Bagian Amoniak IB</v>
      </c>
      <c r="C8620" s="11" t="str">
        <f t="shared" si="856"/>
        <v>1000013 - Carbon Dioksida (CO2) Gas</v>
      </c>
      <c r="D8620" s="11" t="s">
        <v>82</v>
      </c>
      <c r="E8620" s="13">
        <v>57339449.131877899</v>
      </c>
      <c r="F8620" s="13"/>
      <c r="G8620" s="13">
        <v>57339449.131877899</v>
      </c>
    </row>
    <row r="8621" spans="1:7" x14ac:dyDescent="0.25">
      <c r="A8621" s="11" t="str">
        <f t="shared" si="852"/>
        <v>B034 - AMUREA-IB</v>
      </c>
      <c r="B8621" s="11" t="str">
        <f t="shared" si="853"/>
        <v>B002131000 - Bagian Amoniak IB</v>
      </c>
      <c r="C8621" s="11" t="str">
        <f t="shared" si="856"/>
        <v>1000013 - Carbon Dioksida (CO2) Gas</v>
      </c>
      <c r="D8621" s="11" t="s">
        <v>324</v>
      </c>
      <c r="E8621" s="13">
        <v>5873703.8813752001</v>
      </c>
      <c r="F8621" s="13"/>
      <c r="G8621" s="13">
        <v>5873703.8813752001</v>
      </c>
    </row>
    <row r="8622" spans="1:7" x14ac:dyDescent="0.25">
      <c r="A8622" s="11" t="str">
        <f t="shared" si="852"/>
        <v>B034 - AMUREA-IB</v>
      </c>
      <c r="B8622" s="11" t="str">
        <f t="shared" si="853"/>
        <v>B002131000 - Bagian Amoniak IB</v>
      </c>
      <c r="C8622" s="11" t="str">
        <f t="shared" si="856"/>
        <v>1000013 - Carbon Dioksida (CO2) Gas</v>
      </c>
      <c r="D8622" s="11" t="s">
        <v>83</v>
      </c>
      <c r="E8622" s="13">
        <v>8576402.7775162999</v>
      </c>
      <c r="F8622" s="13"/>
      <c r="G8622" s="13">
        <v>8576402.7775162999</v>
      </c>
    </row>
    <row r="8623" spans="1:7" x14ac:dyDescent="0.25">
      <c r="A8623" s="11" t="str">
        <f t="shared" si="852"/>
        <v>B034 - AMUREA-IB</v>
      </c>
      <c r="B8623" s="11" t="str">
        <f t="shared" si="853"/>
        <v>B002131000 - Bagian Amoniak IB</v>
      </c>
      <c r="C8623" s="11" t="str">
        <f t="shared" si="856"/>
        <v>1000013 - Carbon Dioksida (CO2) Gas</v>
      </c>
      <c r="D8623" s="11" t="s">
        <v>84</v>
      </c>
      <c r="E8623" s="13">
        <v>79994610.5914727</v>
      </c>
      <c r="F8623" s="13"/>
      <c r="G8623" s="13">
        <v>79994610.5914727</v>
      </c>
    </row>
    <row r="8624" spans="1:7" x14ac:dyDescent="0.25">
      <c r="A8624" s="11" t="str">
        <f t="shared" si="852"/>
        <v>B034 - AMUREA-IB</v>
      </c>
      <c r="B8624" s="11" t="str">
        <f t="shared" si="853"/>
        <v>B002131000 - Bagian Amoniak IB</v>
      </c>
      <c r="C8624" s="11" t="str">
        <f t="shared" si="856"/>
        <v>1000013 - Carbon Dioksida (CO2) Gas</v>
      </c>
      <c r="D8624" s="11" t="s">
        <v>85</v>
      </c>
      <c r="E8624" s="13">
        <v>65455310.874009296</v>
      </c>
      <c r="F8624" s="13"/>
      <c r="G8624" s="13">
        <v>65455310.874009296</v>
      </c>
    </row>
    <row r="8625" spans="1:7" x14ac:dyDescent="0.25">
      <c r="A8625" s="11" t="str">
        <f t="shared" ref="A8625:A8688" si="857">A8624</f>
        <v>B034 - AMUREA-IB</v>
      </c>
      <c r="B8625" s="11" t="str">
        <f t="shared" ref="B8625:B8688" si="858">B8624</f>
        <v>B002131000 - Bagian Amoniak IB</v>
      </c>
      <c r="C8625" s="11" t="str">
        <f t="shared" si="856"/>
        <v>1000013 - Carbon Dioksida (CO2) Gas</v>
      </c>
      <c r="D8625" s="11" t="s">
        <v>86</v>
      </c>
      <c r="E8625" s="12">
        <v>589301987.75113332</v>
      </c>
      <c r="F8625" s="13"/>
      <c r="G8625" s="13">
        <v>589301987.75113332</v>
      </c>
    </row>
    <row r="8626" spans="1:7" x14ac:dyDescent="0.25">
      <c r="A8626" s="11" t="str">
        <f t="shared" si="857"/>
        <v>B034 - AMUREA-IB</v>
      </c>
      <c r="B8626" s="11" t="str">
        <f t="shared" si="858"/>
        <v>B002131000 - Bagian Amoniak IB</v>
      </c>
      <c r="C8626" s="11" t="str">
        <f t="shared" si="856"/>
        <v>1000013 - Carbon Dioksida (CO2) Gas</v>
      </c>
      <c r="D8626" s="11" t="s">
        <v>87</v>
      </c>
      <c r="E8626" s="13">
        <v>19594041.798457999</v>
      </c>
      <c r="F8626" s="13"/>
      <c r="G8626" s="13">
        <v>19594041.798457999</v>
      </c>
    </row>
    <row r="8627" spans="1:7" x14ac:dyDescent="0.25">
      <c r="A8627" s="11" t="str">
        <f t="shared" si="857"/>
        <v>B034 - AMUREA-IB</v>
      </c>
      <c r="B8627" s="11" t="str">
        <f t="shared" si="858"/>
        <v>B002131000 - Bagian Amoniak IB</v>
      </c>
      <c r="C8627" s="11" t="str">
        <f t="shared" si="856"/>
        <v>1000013 - Carbon Dioksida (CO2) Gas</v>
      </c>
      <c r="D8627" s="11" t="s">
        <v>88</v>
      </c>
      <c r="E8627" s="13">
        <v>77591521.234534398</v>
      </c>
      <c r="F8627" s="13"/>
      <c r="G8627" s="13">
        <v>77591521.234534398</v>
      </c>
    </row>
    <row r="8628" spans="1:7" x14ac:dyDescent="0.25">
      <c r="A8628" s="11" t="str">
        <f t="shared" si="857"/>
        <v>B034 - AMUREA-IB</v>
      </c>
      <c r="B8628" s="11" t="str">
        <f t="shared" si="858"/>
        <v>B002131000 - Bagian Amoniak IB</v>
      </c>
      <c r="C8628" s="11" t="str">
        <f t="shared" si="856"/>
        <v>1000013 - Carbon Dioksida (CO2) Gas</v>
      </c>
      <c r="D8628" s="11" t="s">
        <v>89</v>
      </c>
      <c r="E8628" s="13">
        <v>3985296.5363387</v>
      </c>
      <c r="F8628" s="13"/>
      <c r="G8628" s="13">
        <v>3985296.5363387</v>
      </c>
    </row>
    <row r="8629" spans="1:7" x14ac:dyDescent="0.25">
      <c r="A8629" s="11" t="str">
        <f t="shared" si="857"/>
        <v>B034 - AMUREA-IB</v>
      </c>
      <c r="B8629" s="11" t="str">
        <f t="shared" si="858"/>
        <v>B002131000 - Bagian Amoniak IB</v>
      </c>
      <c r="C8629" s="11" t="str">
        <f t="shared" si="856"/>
        <v>1000013 - Carbon Dioksida (CO2) Gas</v>
      </c>
      <c r="D8629" s="11" t="s">
        <v>90</v>
      </c>
      <c r="E8629" s="13">
        <v>8862601.6768820006</v>
      </c>
      <c r="F8629" s="13"/>
      <c r="G8629" s="13">
        <v>8862601.6768820006</v>
      </c>
    </row>
    <row r="8630" spans="1:7" x14ac:dyDescent="0.25">
      <c r="A8630" s="11" t="str">
        <f t="shared" si="857"/>
        <v>B034 - AMUREA-IB</v>
      </c>
      <c r="B8630" s="11" t="str">
        <f t="shared" si="858"/>
        <v>B002131000 - Bagian Amoniak IB</v>
      </c>
      <c r="C8630" s="11" t="str">
        <f t="shared" si="856"/>
        <v>1000013 - Carbon Dioksida (CO2) Gas</v>
      </c>
      <c r="D8630" s="11" t="s">
        <v>92</v>
      </c>
      <c r="E8630" s="13">
        <v>5557822.5547529003</v>
      </c>
      <c r="F8630" s="13"/>
      <c r="G8630" s="13">
        <v>5557822.5547529003</v>
      </c>
    </row>
    <row r="8631" spans="1:7" x14ac:dyDescent="0.25">
      <c r="A8631" s="11" t="str">
        <f t="shared" si="857"/>
        <v>B034 - AMUREA-IB</v>
      </c>
      <c r="B8631" s="11" t="str">
        <f t="shared" si="858"/>
        <v>B002131000 - Bagian Amoniak IB</v>
      </c>
      <c r="C8631" s="11" t="str">
        <f t="shared" si="856"/>
        <v>1000013 - Carbon Dioksida (CO2) Gas</v>
      </c>
      <c r="D8631" s="11" t="s">
        <v>93</v>
      </c>
      <c r="E8631" s="13">
        <v>12395150.433728199</v>
      </c>
      <c r="F8631" s="13"/>
      <c r="G8631" s="13">
        <v>12395150.433728199</v>
      </c>
    </row>
    <row r="8632" spans="1:7" x14ac:dyDescent="0.25">
      <c r="A8632" s="11" t="str">
        <f t="shared" si="857"/>
        <v>B034 - AMUREA-IB</v>
      </c>
      <c r="B8632" s="11" t="str">
        <f t="shared" si="858"/>
        <v>B002131000 - Bagian Amoniak IB</v>
      </c>
      <c r="C8632" s="11" t="str">
        <f t="shared" si="856"/>
        <v>1000013 - Carbon Dioksida (CO2) Gas</v>
      </c>
      <c r="D8632" s="11" t="s">
        <v>94</v>
      </c>
      <c r="E8632" s="13">
        <v>2838079.9326018002</v>
      </c>
      <c r="F8632" s="13"/>
      <c r="G8632" s="13">
        <v>2838079.9326018002</v>
      </c>
    </row>
    <row r="8633" spans="1:7" x14ac:dyDescent="0.25">
      <c r="A8633" s="11" t="str">
        <f t="shared" si="857"/>
        <v>B034 - AMUREA-IB</v>
      </c>
      <c r="B8633" s="11" t="str">
        <f t="shared" si="858"/>
        <v>B002131000 - Bagian Amoniak IB</v>
      </c>
      <c r="C8633" s="11" t="str">
        <f t="shared" si="856"/>
        <v>1000013 - Carbon Dioksida (CO2) Gas</v>
      </c>
      <c r="D8633" s="11" t="s">
        <v>95</v>
      </c>
      <c r="E8633" s="13">
        <v>3626493.8326776</v>
      </c>
      <c r="F8633" s="13"/>
      <c r="G8633" s="13">
        <v>3626493.8326776</v>
      </c>
    </row>
    <row r="8634" spans="1:7" x14ac:dyDescent="0.25">
      <c r="A8634" s="11" t="str">
        <f t="shared" si="857"/>
        <v>B034 - AMUREA-IB</v>
      </c>
      <c r="B8634" s="11" t="str">
        <f t="shared" si="858"/>
        <v>B002131000 - Bagian Amoniak IB</v>
      </c>
      <c r="C8634" s="11" t="str">
        <f t="shared" si="856"/>
        <v>1000013 - Carbon Dioksida (CO2) Gas</v>
      </c>
      <c r="D8634" s="11" t="s">
        <v>96</v>
      </c>
      <c r="E8634" s="13">
        <v>26682995.723522101</v>
      </c>
      <c r="F8634" s="13"/>
      <c r="G8634" s="13">
        <v>26682995.723522101</v>
      </c>
    </row>
    <row r="8635" spans="1:7" x14ac:dyDescent="0.25">
      <c r="A8635" s="11" t="str">
        <f t="shared" si="857"/>
        <v>B034 - AMUREA-IB</v>
      </c>
      <c r="B8635" s="11" t="str">
        <f t="shared" si="858"/>
        <v>B002131000 - Bagian Amoniak IB</v>
      </c>
      <c r="C8635" s="11" t="str">
        <f t="shared" si="856"/>
        <v>1000013 - Carbon Dioksida (CO2) Gas</v>
      </c>
      <c r="D8635" s="11" t="s">
        <v>97</v>
      </c>
      <c r="E8635" s="13">
        <v>68766746.790352806</v>
      </c>
      <c r="F8635" s="13"/>
      <c r="G8635" s="13">
        <v>68766746.790352806</v>
      </c>
    </row>
    <row r="8636" spans="1:7" x14ac:dyDescent="0.25">
      <c r="A8636" s="11" t="str">
        <f t="shared" si="857"/>
        <v>B034 - AMUREA-IB</v>
      </c>
      <c r="B8636" s="11" t="str">
        <f t="shared" si="858"/>
        <v>B002131000 - Bagian Amoniak IB</v>
      </c>
      <c r="C8636" s="11" t="str">
        <f t="shared" ref="C8636:C8645" si="859">C8635</f>
        <v>1000013 - Carbon Dioksida (CO2) Gas</v>
      </c>
      <c r="D8636" s="11" t="s">
        <v>98</v>
      </c>
      <c r="E8636" s="13">
        <v>4317260.0961098</v>
      </c>
      <c r="F8636" s="13"/>
      <c r="G8636" s="13">
        <v>4317260.0961098</v>
      </c>
    </row>
    <row r="8637" spans="1:7" x14ac:dyDescent="0.25">
      <c r="A8637" s="11" t="str">
        <f t="shared" si="857"/>
        <v>B034 - AMUREA-IB</v>
      </c>
      <c r="B8637" s="11" t="str">
        <f t="shared" si="858"/>
        <v>B002131000 - Bagian Amoniak IB</v>
      </c>
      <c r="C8637" s="11" t="str">
        <f t="shared" si="859"/>
        <v>1000013 - Carbon Dioksida (CO2) Gas</v>
      </c>
      <c r="D8637" s="11" t="s">
        <v>99</v>
      </c>
      <c r="E8637" s="13">
        <v>1710660.8775648</v>
      </c>
      <c r="F8637" s="13"/>
      <c r="G8637" s="13">
        <v>1710660.8775648</v>
      </c>
    </row>
    <row r="8638" spans="1:7" x14ac:dyDescent="0.25">
      <c r="A8638" s="11" t="str">
        <f t="shared" si="857"/>
        <v>B034 - AMUREA-IB</v>
      </c>
      <c r="B8638" s="11" t="str">
        <f t="shared" si="858"/>
        <v>B002131000 - Bagian Amoniak IB</v>
      </c>
      <c r="C8638" s="11" t="str">
        <f t="shared" si="859"/>
        <v>1000013 - Carbon Dioksida (CO2) Gas</v>
      </c>
      <c r="D8638" s="11" t="s">
        <v>100</v>
      </c>
      <c r="E8638" s="13">
        <v>238951.3582209</v>
      </c>
      <c r="F8638" s="13"/>
      <c r="G8638" s="13">
        <v>238951.3582209</v>
      </c>
    </row>
    <row r="8639" spans="1:7" x14ac:dyDescent="0.25">
      <c r="A8639" s="11" t="str">
        <f t="shared" si="857"/>
        <v>B034 - AMUREA-IB</v>
      </c>
      <c r="B8639" s="11" t="str">
        <f t="shared" si="858"/>
        <v>B002131000 - Bagian Amoniak IB</v>
      </c>
      <c r="C8639" s="11" t="str">
        <f t="shared" si="859"/>
        <v>1000013 - Carbon Dioksida (CO2) Gas</v>
      </c>
      <c r="D8639" s="11" t="s">
        <v>101</v>
      </c>
      <c r="E8639" s="13">
        <v>3160046.8688173001</v>
      </c>
      <c r="F8639" s="13"/>
      <c r="G8639" s="13">
        <v>3160046.8688173001</v>
      </c>
    </row>
    <row r="8640" spans="1:7" x14ac:dyDescent="0.25">
      <c r="A8640" s="11" t="str">
        <f t="shared" si="857"/>
        <v>B034 - AMUREA-IB</v>
      </c>
      <c r="B8640" s="11" t="str">
        <f t="shared" si="858"/>
        <v>B002131000 - Bagian Amoniak IB</v>
      </c>
      <c r="C8640" s="11" t="str">
        <f t="shared" si="859"/>
        <v>1000013 - Carbon Dioksida (CO2) Gas</v>
      </c>
      <c r="D8640" s="11" t="s">
        <v>347</v>
      </c>
      <c r="E8640" s="13">
        <v>28537049.699440099</v>
      </c>
      <c r="F8640" s="13"/>
      <c r="G8640" s="13">
        <v>28537049.699440099</v>
      </c>
    </row>
    <row r="8641" spans="1:7" x14ac:dyDescent="0.25">
      <c r="A8641" s="11" t="str">
        <f t="shared" si="857"/>
        <v>B034 - AMUREA-IB</v>
      </c>
      <c r="B8641" s="11" t="str">
        <f t="shared" si="858"/>
        <v>B002131000 - Bagian Amoniak IB</v>
      </c>
      <c r="C8641" s="11" t="str">
        <f t="shared" si="859"/>
        <v>1000013 - Carbon Dioksida (CO2) Gas</v>
      </c>
      <c r="D8641" s="11" t="s">
        <v>102</v>
      </c>
      <c r="E8641" s="13">
        <v>3992390.0068804999</v>
      </c>
      <c r="F8641" s="13"/>
      <c r="G8641" s="13">
        <v>3992390.0068804999</v>
      </c>
    </row>
    <row r="8642" spans="1:7" x14ac:dyDescent="0.25">
      <c r="A8642" s="11" t="str">
        <f t="shared" si="857"/>
        <v>B034 - AMUREA-IB</v>
      </c>
      <c r="B8642" s="11" t="str">
        <f t="shared" si="858"/>
        <v>B002131000 - Bagian Amoniak IB</v>
      </c>
      <c r="C8642" s="11" t="str">
        <f t="shared" si="859"/>
        <v>1000013 - Carbon Dioksida (CO2) Gas</v>
      </c>
      <c r="D8642" s="11" t="s">
        <v>103</v>
      </c>
      <c r="E8642" s="13">
        <v>32422841.743574299</v>
      </c>
      <c r="F8642" s="13"/>
      <c r="G8642" s="13">
        <v>32422841.743574299</v>
      </c>
    </row>
    <row r="8643" spans="1:7" x14ac:dyDescent="0.25">
      <c r="A8643" s="11" t="str">
        <f t="shared" si="857"/>
        <v>B034 - AMUREA-IB</v>
      </c>
      <c r="B8643" s="11" t="str">
        <f t="shared" si="858"/>
        <v>B002131000 - Bagian Amoniak IB</v>
      </c>
      <c r="C8643" s="11" t="str">
        <f t="shared" si="859"/>
        <v>1000013 - Carbon Dioksida (CO2) Gas</v>
      </c>
      <c r="D8643" s="11" t="s">
        <v>104</v>
      </c>
      <c r="E8643" s="13">
        <v>136012.70822850001</v>
      </c>
      <c r="F8643" s="13"/>
      <c r="G8643" s="13">
        <v>136012.70822850001</v>
      </c>
    </row>
    <row r="8644" spans="1:7" x14ac:dyDescent="0.25">
      <c r="A8644" s="11" t="str">
        <f t="shared" si="857"/>
        <v>B034 - AMUREA-IB</v>
      </c>
      <c r="B8644" s="11" t="str">
        <f t="shared" si="858"/>
        <v>B002131000 - Bagian Amoniak IB</v>
      </c>
      <c r="C8644" s="11" t="str">
        <f t="shared" si="859"/>
        <v>1000013 - Carbon Dioksida (CO2) Gas</v>
      </c>
      <c r="D8644" s="11" t="s">
        <v>114</v>
      </c>
      <c r="E8644" s="13">
        <v>663893.40763100004</v>
      </c>
      <c r="F8644" s="13"/>
      <c r="G8644" s="13">
        <v>663893.40763100004</v>
      </c>
    </row>
    <row r="8645" spans="1:7" x14ac:dyDescent="0.25">
      <c r="A8645" s="11" t="str">
        <f t="shared" si="857"/>
        <v>B034 - AMUREA-IB</v>
      </c>
      <c r="B8645" s="11" t="str">
        <f t="shared" si="858"/>
        <v>B002131000 - Bagian Amoniak IB</v>
      </c>
      <c r="C8645" s="11" t="str">
        <f t="shared" si="859"/>
        <v>1000013 - Carbon Dioksida (CO2) Gas</v>
      </c>
      <c r="D8645" s="11" t="s">
        <v>105</v>
      </c>
      <c r="E8645" s="13">
        <v>18638047.347607899</v>
      </c>
      <c r="F8645" s="13"/>
      <c r="G8645" s="13">
        <v>18638047.347607899</v>
      </c>
    </row>
    <row r="8646" spans="1:7" x14ac:dyDescent="0.25">
      <c r="A8646" s="11" t="str">
        <f t="shared" si="857"/>
        <v>B034 - AMUREA-IB</v>
      </c>
      <c r="B8646" s="11" t="str">
        <f t="shared" si="858"/>
        <v>B002131000 - Bagian Amoniak IB</v>
      </c>
      <c r="C8646" s="11" t="s">
        <v>122</v>
      </c>
      <c r="D8646" s="11" t="s">
        <v>30</v>
      </c>
      <c r="E8646" s="13">
        <v>12277047.6726541</v>
      </c>
      <c r="F8646" s="13"/>
      <c r="G8646" s="13">
        <v>12277047.6726541</v>
      </c>
    </row>
    <row r="8647" spans="1:7" x14ac:dyDescent="0.25">
      <c r="A8647" s="11" t="str">
        <f t="shared" si="857"/>
        <v>B034 - AMUREA-IB</v>
      </c>
      <c r="B8647" s="11" t="str">
        <f t="shared" si="858"/>
        <v>B002131000 - Bagian Amoniak IB</v>
      </c>
      <c r="C8647" s="11" t="str">
        <f t="shared" ref="C8647:C8678" si="860">C8646</f>
        <v>1000240 - Steam</v>
      </c>
      <c r="D8647" s="11" t="s">
        <v>31</v>
      </c>
      <c r="E8647" s="13">
        <v>27842619.154780399</v>
      </c>
      <c r="F8647" s="13"/>
      <c r="G8647" s="13">
        <v>27842619.154780399</v>
      </c>
    </row>
    <row r="8648" spans="1:7" x14ac:dyDescent="0.25">
      <c r="A8648" s="11" t="str">
        <f t="shared" si="857"/>
        <v>B034 - AMUREA-IB</v>
      </c>
      <c r="B8648" s="11" t="str">
        <f t="shared" si="858"/>
        <v>B002131000 - Bagian Amoniak IB</v>
      </c>
      <c r="C8648" s="11" t="str">
        <f t="shared" si="860"/>
        <v>1000240 - Steam</v>
      </c>
      <c r="D8648" s="11" t="s">
        <v>32</v>
      </c>
      <c r="E8648" s="12">
        <v>119968205.92632151</v>
      </c>
      <c r="F8648" s="13"/>
      <c r="G8648" s="13">
        <v>119968205.92632151</v>
      </c>
    </row>
    <row r="8649" spans="1:7" x14ac:dyDescent="0.25">
      <c r="A8649" s="11" t="str">
        <f t="shared" si="857"/>
        <v>B034 - AMUREA-IB</v>
      </c>
      <c r="B8649" s="11" t="str">
        <f t="shared" si="858"/>
        <v>B002131000 - Bagian Amoniak IB</v>
      </c>
      <c r="C8649" s="11" t="str">
        <f t="shared" si="860"/>
        <v>1000240 - Steam</v>
      </c>
      <c r="D8649" s="11" t="s">
        <v>34</v>
      </c>
      <c r="E8649" s="13">
        <v>333964.671539</v>
      </c>
      <c r="F8649" s="13"/>
      <c r="G8649" s="13">
        <v>333964.671539</v>
      </c>
    </row>
    <row r="8650" spans="1:7" x14ac:dyDescent="0.25">
      <c r="A8650" s="11" t="str">
        <f t="shared" si="857"/>
        <v>B034 - AMUREA-IB</v>
      </c>
      <c r="B8650" s="11" t="str">
        <f t="shared" si="858"/>
        <v>B002131000 - Bagian Amoniak IB</v>
      </c>
      <c r="C8650" s="11" t="str">
        <f t="shared" si="860"/>
        <v>1000240 - Steam</v>
      </c>
      <c r="D8650" s="11" t="s">
        <v>35</v>
      </c>
      <c r="E8650" s="13">
        <v>335744.67440939997</v>
      </c>
      <c r="F8650" s="13"/>
      <c r="G8650" s="13">
        <v>335744.67440939997</v>
      </c>
    </row>
    <row r="8651" spans="1:7" x14ac:dyDescent="0.25">
      <c r="A8651" s="11" t="str">
        <f t="shared" si="857"/>
        <v>B034 - AMUREA-IB</v>
      </c>
      <c r="B8651" s="11" t="str">
        <f t="shared" si="858"/>
        <v>B002131000 - Bagian Amoniak IB</v>
      </c>
      <c r="C8651" s="11" t="str">
        <f t="shared" si="860"/>
        <v>1000240 - Steam</v>
      </c>
      <c r="D8651" s="11" t="s">
        <v>37</v>
      </c>
      <c r="E8651" s="13">
        <v>15498975.088437101</v>
      </c>
      <c r="F8651" s="13"/>
      <c r="G8651" s="13">
        <v>15498975.088437101</v>
      </c>
    </row>
    <row r="8652" spans="1:7" x14ac:dyDescent="0.25">
      <c r="A8652" s="11" t="str">
        <f t="shared" si="857"/>
        <v>B034 - AMUREA-IB</v>
      </c>
      <c r="B8652" s="11" t="str">
        <f t="shared" si="858"/>
        <v>B002131000 - Bagian Amoniak IB</v>
      </c>
      <c r="C8652" s="11" t="str">
        <f t="shared" si="860"/>
        <v>1000240 - Steam</v>
      </c>
      <c r="D8652" s="11" t="s">
        <v>38</v>
      </c>
      <c r="E8652" s="12">
        <v>454757720.60438889</v>
      </c>
      <c r="F8652" s="13"/>
      <c r="G8652" s="13">
        <v>454757720.60438889</v>
      </c>
    </row>
    <row r="8653" spans="1:7" x14ac:dyDescent="0.25">
      <c r="A8653" s="11" t="str">
        <f t="shared" si="857"/>
        <v>B034 - AMUREA-IB</v>
      </c>
      <c r="B8653" s="11" t="str">
        <f t="shared" si="858"/>
        <v>B002131000 - Bagian Amoniak IB</v>
      </c>
      <c r="C8653" s="11" t="str">
        <f t="shared" si="860"/>
        <v>1000240 - Steam</v>
      </c>
      <c r="D8653" s="11" t="s">
        <v>39</v>
      </c>
      <c r="E8653" s="12">
        <v>305269284.94853032</v>
      </c>
      <c r="F8653" s="13"/>
      <c r="G8653" s="13">
        <v>305269284.94853032</v>
      </c>
    </row>
    <row r="8654" spans="1:7" x14ac:dyDescent="0.25">
      <c r="A8654" s="11" t="str">
        <f t="shared" si="857"/>
        <v>B034 - AMUREA-IB</v>
      </c>
      <c r="B8654" s="11" t="str">
        <f t="shared" si="858"/>
        <v>B002131000 - Bagian Amoniak IB</v>
      </c>
      <c r="C8654" s="11" t="str">
        <f t="shared" si="860"/>
        <v>1000240 - Steam</v>
      </c>
      <c r="D8654" s="11" t="s">
        <v>40</v>
      </c>
      <c r="E8654" s="12">
        <v>179571542.4196656</v>
      </c>
      <c r="F8654" s="13"/>
      <c r="G8654" s="13">
        <v>179571542.4196656</v>
      </c>
    </row>
    <row r="8655" spans="1:7" x14ac:dyDescent="0.25">
      <c r="A8655" s="11" t="str">
        <f t="shared" si="857"/>
        <v>B034 - AMUREA-IB</v>
      </c>
      <c r="B8655" s="11" t="str">
        <f t="shared" si="858"/>
        <v>B002131000 - Bagian Amoniak IB</v>
      </c>
      <c r="C8655" s="11" t="str">
        <f t="shared" si="860"/>
        <v>1000240 - Steam</v>
      </c>
      <c r="D8655" s="11" t="s">
        <v>41</v>
      </c>
      <c r="E8655" s="12">
        <v>134231340.11138979</v>
      </c>
      <c r="F8655" s="13"/>
      <c r="G8655" s="13">
        <v>134231340.11138979</v>
      </c>
    </row>
    <row r="8656" spans="1:7" x14ac:dyDescent="0.25">
      <c r="A8656" s="11" t="str">
        <f t="shared" si="857"/>
        <v>B034 - AMUREA-IB</v>
      </c>
      <c r="B8656" s="11" t="str">
        <f t="shared" si="858"/>
        <v>B002131000 - Bagian Amoniak IB</v>
      </c>
      <c r="C8656" s="11" t="str">
        <f t="shared" si="860"/>
        <v>1000240 - Steam</v>
      </c>
      <c r="D8656" s="11" t="s">
        <v>42</v>
      </c>
      <c r="E8656" s="12">
        <v>112925601.81591991</v>
      </c>
      <c r="F8656" s="13"/>
      <c r="G8656" s="13">
        <v>112925601.81591991</v>
      </c>
    </row>
    <row r="8657" spans="1:7" x14ac:dyDescent="0.25">
      <c r="A8657" s="11" t="str">
        <f t="shared" si="857"/>
        <v>B034 - AMUREA-IB</v>
      </c>
      <c r="B8657" s="11" t="str">
        <f t="shared" si="858"/>
        <v>B002131000 - Bagian Amoniak IB</v>
      </c>
      <c r="C8657" s="11" t="str">
        <f t="shared" si="860"/>
        <v>1000240 - Steam</v>
      </c>
      <c r="D8657" s="11" t="s">
        <v>43</v>
      </c>
      <c r="E8657" s="12">
        <v>575293958.58099568</v>
      </c>
      <c r="F8657" s="13"/>
      <c r="G8657" s="13">
        <v>575293958.58099568</v>
      </c>
    </row>
    <row r="8658" spans="1:7" x14ac:dyDescent="0.25">
      <c r="A8658" s="11" t="str">
        <f t="shared" si="857"/>
        <v>B034 - AMUREA-IB</v>
      </c>
      <c r="B8658" s="11" t="str">
        <f t="shared" si="858"/>
        <v>B002131000 - Bagian Amoniak IB</v>
      </c>
      <c r="C8658" s="11" t="str">
        <f t="shared" si="860"/>
        <v>1000240 - Steam</v>
      </c>
      <c r="D8658" s="11" t="s">
        <v>44</v>
      </c>
      <c r="E8658" s="13">
        <v>82827717.538526595</v>
      </c>
      <c r="F8658" s="13"/>
      <c r="G8658" s="13">
        <v>82827717.538526595</v>
      </c>
    </row>
    <row r="8659" spans="1:7" x14ac:dyDescent="0.25">
      <c r="A8659" s="11" t="str">
        <f t="shared" si="857"/>
        <v>B034 - AMUREA-IB</v>
      </c>
      <c r="B8659" s="11" t="str">
        <f t="shared" si="858"/>
        <v>B002131000 - Bagian Amoniak IB</v>
      </c>
      <c r="C8659" s="11" t="str">
        <f t="shared" si="860"/>
        <v>1000240 - Steam</v>
      </c>
      <c r="D8659" s="11" t="s">
        <v>45</v>
      </c>
      <c r="E8659" s="13">
        <v>36115003.928933203</v>
      </c>
      <c r="F8659" s="13"/>
      <c r="G8659" s="13">
        <v>36115003.928933203</v>
      </c>
    </row>
    <row r="8660" spans="1:7" x14ac:dyDescent="0.25">
      <c r="A8660" s="11" t="str">
        <f t="shared" si="857"/>
        <v>B034 - AMUREA-IB</v>
      </c>
      <c r="B8660" s="11" t="str">
        <f t="shared" si="858"/>
        <v>B002131000 - Bagian Amoniak IB</v>
      </c>
      <c r="C8660" s="11" t="str">
        <f t="shared" si="860"/>
        <v>1000240 - Steam</v>
      </c>
      <c r="D8660" s="11" t="s">
        <v>46</v>
      </c>
      <c r="E8660" s="13">
        <v>89160464.624258593</v>
      </c>
      <c r="F8660" s="13"/>
      <c r="G8660" s="13">
        <v>89160464.624258593</v>
      </c>
    </row>
    <row r="8661" spans="1:7" x14ac:dyDescent="0.25">
      <c r="A8661" s="11" t="str">
        <f t="shared" si="857"/>
        <v>B034 - AMUREA-IB</v>
      </c>
      <c r="B8661" s="11" t="str">
        <f t="shared" si="858"/>
        <v>B002131000 - Bagian Amoniak IB</v>
      </c>
      <c r="C8661" s="11" t="str">
        <f t="shared" si="860"/>
        <v>1000240 - Steam</v>
      </c>
      <c r="D8661" s="11" t="s">
        <v>47</v>
      </c>
      <c r="E8661" s="13">
        <v>18362496.786608599</v>
      </c>
      <c r="F8661" s="13"/>
      <c r="G8661" s="13">
        <v>18362496.786608599</v>
      </c>
    </row>
    <row r="8662" spans="1:7" x14ac:dyDescent="0.25">
      <c r="A8662" s="11" t="str">
        <f t="shared" si="857"/>
        <v>B034 - AMUREA-IB</v>
      </c>
      <c r="B8662" s="11" t="str">
        <f t="shared" si="858"/>
        <v>B002131000 - Bagian Amoniak IB</v>
      </c>
      <c r="C8662" s="11" t="str">
        <f t="shared" si="860"/>
        <v>1000240 - Steam</v>
      </c>
      <c r="D8662" s="11" t="s">
        <v>48</v>
      </c>
      <c r="E8662" s="13">
        <v>7640151.8093798999</v>
      </c>
      <c r="F8662" s="13"/>
      <c r="G8662" s="13">
        <v>7640151.8093798999</v>
      </c>
    </row>
    <row r="8663" spans="1:7" x14ac:dyDescent="0.25">
      <c r="A8663" s="11" t="str">
        <f t="shared" si="857"/>
        <v>B034 - AMUREA-IB</v>
      </c>
      <c r="B8663" s="11" t="str">
        <f t="shared" si="858"/>
        <v>B002131000 - Bagian Amoniak IB</v>
      </c>
      <c r="C8663" s="11" t="str">
        <f t="shared" si="860"/>
        <v>1000240 - Steam</v>
      </c>
      <c r="D8663" s="11" t="s">
        <v>49</v>
      </c>
      <c r="E8663" s="12">
        <v>293303132.36052138</v>
      </c>
      <c r="F8663" s="13"/>
      <c r="G8663" s="13">
        <v>293303132.36052138</v>
      </c>
    </row>
    <row r="8664" spans="1:7" x14ac:dyDescent="0.25">
      <c r="A8664" s="11" t="str">
        <f t="shared" si="857"/>
        <v>B034 - AMUREA-IB</v>
      </c>
      <c r="B8664" s="11" t="str">
        <f t="shared" si="858"/>
        <v>B002131000 - Bagian Amoniak IB</v>
      </c>
      <c r="C8664" s="11" t="str">
        <f t="shared" si="860"/>
        <v>1000240 - Steam</v>
      </c>
      <c r="D8664" s="11" t="s">
        <v>50</v>
      </c>
      <c r="E8664" s="12">
        <v>261593334.68837759</v>
      </c>
      <c r="F8664" s="13"/>
      <c r="G8664" s="13">
        <v>261593334.68837759</v>
      </c>
    </row>
    <row r="8665" spans="1:7" x14ac:dyDescent="0.25">
      <c r="A8665" s="11" t="str">
        <f t="shared" si="857"/>
        <v>B034 - AMUREA-IB</v>
      </c>
      <c r="B8665" s="11" t="str">
        <f t="shared" si="858"/>
        <v>B002131000 - Bagian Amoniak IB</v>
      </c>
      <c r="C8665" s="11" t="str">
        <f t="shared" si="860"/>
        <v>1000240 - Steam</v>
      </c>
      <c r="D8665" s="11" t="s">
        <v>51</v>
      </c>
      <c r="E8665" s="12">
        <v>447090732.91475892</v>
      </c>
      <c r="F8665" s="13"/>
      <c r="G8665" s="13">
        <v>447090732.91475892</v>
      </c>
    </row>
    <row r="8666" spans="1:7" x14ac:dyDescent="0.25">
      <c r="A8666" s="11" t="str">
        <f t="shared" si="857"/>
        <v>B034 - AMUREA-IB</v>
      </c>
      <c r="B8666" s="11" t="str">
        <f t="shared" si="858"/>
        <v>B002131000 - Bagian Amoniak IB</v>
      </c>
      <c r="C8666" s="11" t="str">
        <f t="shared" si="860"/>
        <v>1000240 - Steam</v>
      </c>
      <c r="D8666" s="11" t="s">
        <v>52</v>
      </c>
      <c r="E8666" s="13">
        <v>46293340.186644197</v>
      </c>
      <c r="F8666" s="13"/>
      <c r="G8666" s="13">
        <v>46293340.186644197</v>
      </c>
    </row>
    <row r="8667" spans="1:7" x14ac:dyDescent="0.25">
      <c r="A8667" s="11" t="str">
        <f t="shared" si="857"/>
        <v>B034 - AMUREA-IB</v>
      </c>
      <c r="B8667" s="11" t="str">
        <f t="shared" si="858"/>
        <v>B002131000 - Bagian Amoniak IB</v>
      </c>
      <c r="C8667" s="11" t="str">
        <f t="shared" si="860"/>
        <v>1000240 - Steam</v>
      </c>
      <c r="D8667" s="11" t="s">
        <v>53</v>
      </c>
      <c r="E8667" s="13">
        <v>14826857.098663401</v>
      </c>
      <c r="F8667" s="13"/>
      <c r="G8667" s="13">
        <v>14826857.098663401</v>
      </c>
    </row>
    <row r="8668" spans="1:7" x14ac:dyDescent="0.25">
      <c r="A8668" s="11" t="str">
        <f t="shared" si="857"/>
        <v>B034 - AMUREA-IB</v>
      </c>
      <c r="B8668" s="11" t="str">
        <f t="shared" si="858"/>
        <v>B002131000 - Bagian Amoniak IB</v>
      </c>
      <c r="C8668" s="11" t="str">
        <f t="shared" si="860"/>
        <v>1000240 - Steam</v>
      </c>
      <c r="D8668" s="11" t="s">
        <v>54</v>
      </c>
      <c r="E8668" s="13">
        <v>1132648.2848114001</v>
      </c>
      <c r="F8668" s="13"/>
      <c r="G8668" s="13">
        <v>1132648.2848114001</v>
      </c>
    </row>
    <row r="8669" spans="1:7" x14ac:dyDescent="0.25">
      <c r="A8669" s="11" t="str">
        <f t="shared" si="857"/>
        <v>B034 - AMUREA-IB</v>
      </c>
      <c r="B8669" s="11" t="str">
        <f t="shared" si="858"/>
        <v>B002131000 - Bagian Amoniak IB</v>
      </c>
      <c r="C8669" s="11" t="str">
        <f t="shared" si="860"/>
        <v>1000240 - Steam</v>
      </c>
      <c r="D8669" s="11" t="s">
        <v>55</v>
      </c>
      <c r="E8669" s="13">
        <v>41835575.063645899</v>
      </c>
      <c r="F8669" s="13"/>
      <c r="G8669" s="13">
        <v>41835575.063645899</v>
      </c>
    </row>
    <row r="8670" spans="1:7" x14ac:dyDescent="0.25">
      <c r="A8670" s="11" t="str">
        <f t="shared" si="857"/>
        <v>B034 - AMUREA-IB</v>
      </c>
      <c r="B8670" s="11" t="str">
        <f t="shared" si="858"/>
        <v>B002131000 - Bagian Amoniak IB</v>
      </c>
      <c r="C8670" s="11" t="str">
        <f t="shared" si="860"/>
        <v>1000240 - Steam</v>
      </c>
      <c r="D8670" s="11" t="s">
        <v>56</v>
      </c>
      <c r="E8670" s="12">
        <v>147453358.5605258</v>
      </c>
      <c r="F8670" s="13"/>
      <c r="G8670" s="13">
        <v>147453358.5605258</v>
      </c>
    </row>
    <row r="8671" spans="1:7" x14ac:dyDescent="0.25">
      <c r="A8671" s="11" t="str">
        <f t="shared" si="857"/>
        <v>B034 - AMUREA-IB</v>
      </c>
      <c r="B8671" s="11" t="str">
        <f t="shared" si="858"/>
        <v>B002131000 - Bagian Amoniak IB</v>
      </c>
      <c r="C8671" s="11" t="str">
        <f t="shared" si="860"/>
        <v>1000240 - Steam</v>
      </c>
      <c r="D8671" s="11" t="s">
        <v>57</v>
      </c>
      <c r="E8671" s="12">
        <v>153573095.24608049</v>
      </c>
      <c r="F8671" s="13"/>
      <c r="G8671" s="13">
        <v>153573095.24608049</v>
      </c>
    </row>
    <row r="8672" spans="1:7" x14ac:dyDescent="0.25">
      <c r="A8672" s="11" t="str">
        <f t="shared" si="857"/>
        <v>B034 - AMUREA-IB</v>
      </c>
      <c r="B8672" s="11" t="str">
        <f t="shared" si="858"/>
        <v>B002131000 - Bagian Amoniak IB</v>
      </c>
      <c r="C8672" s="11" t="str">
        <f t="shared" si="860"/>
        <v>1000240 - Steam</v>
      </c>
      <c r="D8672" s="11" t="s">
        <v>58</v>
      </c>
      <c r="E8672" s="13">
        <v>4669018.7359985998</v>
      </c>
      <c r="F8672" s="13"/>
      <c r="G8672" s="13">
        <v>4669018.7359985998</v>
      </c>
    </row>
    <row r="8673" spans="1:7" x14ac:dyDescent="0.25">
      <c r="A8673" s="11" t="str">
        <f t="shared" si="857"/>
        <v>B034 - AMUREA-IB</v>
      </c>
      <c r="B8673" s="11" t="str">
        <f t="shared" si="858"/>
        <v>B002131000 - Bagian Amoniak IB</v>
      </c>
      <c r="C8673" s="11" t="str">
        <f t="shared" si="860"/>
        <v>1000240 - Steam</v>
      </c>
      <c r="D8673" s="11" t="s">
        <v>59</v>
      </c>
      <c r="E8673" s="13">
        <v>6184124.3037857004</v>
      </c>
      <c r="F8673" s="13"/>
      <c r="G8673" s="13">
        <v>6184124.3037857004</v>
      </c>
    </row>
    <row r="8674" spans="1:7" x14ac:dyDescent="0.25">
      <c r="A8674" s="11" t="str">
        <f t="shared" si="857"/>
        <v>B034 - AMUREA-IB</v>
      </c>
      <c r="B8674" s="11" t="str">
        <f t="shared" si="858"/>
        <v>B002131000 - Bagian Amoniak IB</v>
      </c>
      <c r="C8674" s="11" t="str">
        <f t="shared" si="860"/>
        <v>1000240 - Steam</v>
      </c>
      <c r="D8674" s="11" t="s">
        <v>60</v>
      </c>
      <c r="E8674" s="13">
        <v>3215677.1608707001</v>
      </c>
      <c r="F8674" s="13"/>
      <c r="G8674" s="13">
        <v>3215677.1608707001</v>
      </c>
    </row>
    <row r="8675" spans="1:7" x14ac:dyDescent="0.25">
      <c r="A8675" s="11" t="str">
        <f t="shared" si="857"/>
        <v>B034 - AMUREA-IB</v>
      </c>
      <c r="B8675" s="11" t="str">
        <f t="shared" si="858"/>
        <v>B002131000 - Bagian Amoniak IB</v>
      </c>
      <c r="C8675" s="11" t="str">
        <f t="shared" si="860"/>
        <v>1000240 - Steam</v>
      </c>
      <c r="D8675" s="11" t="s">
        <v>61</v>
      </c>
      <c r="E8675" s="13">
        <v>3839278.8402280998</v>
      </c>
      <c r="F8675" s="13"/>
      <c r="G8675" s="13">
        <v>3839278.8402280998</v>
      </c>
    </row>
    <row r="8676" spans="1:7" x14ac:dyDescent="0.25">
      <c r="A8676" s="11" t="str">
        <f t="shared" si="857"/>
        <v>B034 - AMUREA-IB</v>
      </c>
      <c r="B8676" s="11" t="str">
        <f t="shared" si="858"/>
        <v>B002131000 - Bagian Amoniak IB</v>
      </c>
      <c r="C8676" s="11" t="str">
        <f t="shared" si="860"/>
        <v>1000240 - Steam</v>
      </c>
      <c r="D8676" s="11" t="s">
        <v>62</v>
      </c>
      <c r="E8676" s="13">
        <v>1619129.8246499</v>
      </c>
      <c r="F8676" s="13"/>
      <c r="G8676" s="13">
        <v>1619129.8246499</v>
      </c>
    </row>
    <row r="8677" spans="1:7" x14ac:dyDescent="0.25">
      <c r="A8677" s="11" t="str">
        <f t="shared" si="857"/>
        <v>B034 - AMUREA-IB</v>
      </c>
      <c r="B8677" s="11" t="str">
        <f t="shared" si="858"/>
        <v>B002131000 - Bagian Amoniak IB</v>
      </c>
      <c r="C8677" s="11" t="str">
        <f t="shared" si="860"/>
        <v>1000240 - Steam</v>
      </c>
      <c r="D8677" s="11" t="s">
        <v>63</v>
      </c>
      <c r="E8677" s="13">
        <v>532015.98484379996</v>
      </c>
      <c r="F8677" s="13"/>
      <c r="G8677" s="13">
        <v>532015.98484379996</v>
      </c>
    </row>
    <row r="8678" spans="1:7" x14ac:dyDescent="0.25">
      <c r="A8678" s="11" t="str">
        <f t="shared" si="857"/>
        <v>B034 - AMUREA-IB</v>
      </c>
      <c r="B8678" s="11" t="str">
        <f t="shared" si="858"/>
        <v>B002131000 - Bagian Amoniak IB</v>
      </c>
      <c r="C8678" s="11" t="str">
        <f t="shared" si="860"/>
        <v>1000240 - Steam</v>
      </c>
      <c r="D8678" s="11" t="s">
        <v>64</v>
      </c>
      <c r="E8678" s="13">
        <v>20203.275175999999</v>
      </c>
      <c r="F8678" s="13"/>
      <c r="G8678" s="13">
        <v>20203.275175999999</v>
      </c>
    </row>
    <row r="8679" spans="1:7" x14ac:dyDescent="0.25">
      <c r="A8679" s="11" t="str">
        <f t="shared" si="857"/>
        <v>B034 - AMUREA-IB</v>
      </c>
      <c r="B8679" s="11" t="str">
        <f t="shared" si="858"/>
        <v>B002131000 - Bagian Amoniak IB</v>
      </c>
      <c r="C8679" s="11" t="str">
        <f t="shared" ref="C8679:C8710" si="861">C8678</f>
        <v>1000240 - Steam</v>
      </c>
      <c r="D8679" s="11" t="s">
        <v>65</v>
      </c>
      <c r="E8679" s="13">
        <v>5220902.4462815998</v>
      </c>
      <c r="F8679" s="13"/>
      <c r="G8679" s="13">
        <v>5220902.4462815998</v>
      </c>
    </row>
    <row r="8680" spans="1:7" x14ac:dyDescent="0.25">
      <c r="A8680" s="11" t="str">
        <f t="shared" si="857"/>
        <v>B034 - AMUREA-IB</v>
      </c>
      <c r="B8680" s="11" t="str">
        <f t="shared" si="858"/>
        <v>B002131000 - Bagian Amoniak IB</v>
      </c>
      <c r="C8680" s="11" t="str">
        <f t="shared" si="861"/>
        <v>1000240 - Steam</v>
      </c>
      <c r="D8680" s="11" t="s">
        <v>66</v>
      </c>
      <c r="E8680" s="13">
        <v>642997.2542499</v>
      </c>
      <c r="F8680" s="13"/>
      <c r="G8680" s="13">
        <v>642997.2542499</v>
      </c>
    </row>
    <row r="8681" spans="1:7" x14ac:dyDescent="0.25">
      <c r="A8681" s="11" t="str">
        <f t="shared" si="857"/>
        <v>B034 - AMUREA-IB</v>
      </c>
      <c r="B8681" s="11" t="str">
        <f t="shared" si="858"/>
        <v>B002131000 - Bagian Amoniak IB</v>
      </c>
      <c r="C8681" s="11" t="str">
        <f t="shared" si="861"/>
        <v>1000240 - Steam</v>
      </c>
      <c r="D8681" s="11" t="s">
        <v>67</v>
      </c>
      <c r="E8681" s="13">
        <v>279084315.33895397</v>
      </c>
      <c r="F8681" s="13"/>
      <c r="G8681" s="13">
        <v>279084315.33895397</v>
      </c>
    </row>
    <row r="8682" spans="1:7" x14ac:dyDescent="0.25">
      <c r="A8682" s="11" t="str">
        <f t="shared" si="857"/>
        <v>B034 - AMUREA-IB</v>
      </c>
      <c r="B8682" s="11" t="str">
        <f t="shared" si="858"/>
        <v>B002131000 - Bagian Amoniak IB</v>
      </c>
      <c r="C8682" s="11" t="str">
        <f t="shared" si="861"/>
        <v>1000240 - Steam</v>
      </c>
      <c r="D8682" s="11" t="s">
        <v>320</v>
      </c>
      <c r="E8682" s="13">
        <v>578197.61784159997</v>
      </c>
      <c r="F8682" s="13"/>
      <c r="G8682" s="13">
        <v>578197.61784159997</v>
      </c>
    </row>
    <row r="8683" spans="1:7" x14ac:dyDescent="0.25">
      <c r="A8683" s="11" t="str">
        <f t="shared" si="857"/>
        <v>B034 - AMUREA-IB</v>
      </c>
      <c r="B8683" s="11" t="str">
        <f t="shared" si="858"/>
        <v>B002131000 - Bagian Amoniak IB</v>
      </c>
      <c r="C8683" s="11" t="str">
        <f t="shared" si="861"/>
        <v>1000240 - Steam</v>
      </c>
      <c r="D8683" s="11" t="s">
        <v>68</v>
      </c>
      <c r="E8683" s="13">
        <v>1782009.1777248001</v>
      </c>
      <c r="F8683" s="13"/>
      <c r="G8683" s="13">
        <v>1782009.1777248001</v>
      </c>
    </row>
    <row r="8684" spans="1:7" x14ac:dyDescent="0.25">
      <c r="A8684" s="11" t="str">
        <f t="shared" si="857"/>
        <v>B034 - AMUREA-IB</v>
      </c>
      <c r="B8684" s="11" t="str">
        <f t="shared" si="858"/>
        <v>B002131000 - Bagian Amoniak IB</v>
      </c>
      <c r="C8684" s="11" t="str">
        <f t="shared" si="861"/>
        <v>1000240 - Steam</v>
      </c>
      <c r="D8684" s="11" t="s">
        <v>69</v>
      </c>
      <c r="E8684" s="13">
        <v>25972882.2113945</v>
      </c>
      <c r="F8684" s="13"/>
      <c r="G8684" s="13">
        <v>25972882.2113945</v>
      </c>
    </row>
    <row r="8685" spans="1:7" x14ac:dyDescent="0.25">
      <c r="A8685" s="11" t="str">
        <f t="shared" si="857"/>
        <v>B034 - AMUREA-IB</v>
      </c>
      <c r="B8685" s="11" t="str">
        <f t="shared" si="858"/>
        <v>B002131000 - Bagian Amoniak IB</v>
      </c>
      <c r="C8685" s="11" t="str">
        <f t="shared" si="861"/>
        <v>1000240 - Steam</v>
      </c>
      <c r="D8685" s="11" t="s">
        <v>70</v>
      </c>
      <c r="E8685" s="13">
        <v>311289.40030620003</v>
      </c>
      <c r="F8685" s="13"/>
      <c r="G8685" s="13">
        <v>311289.40030620003</v>
      </c>
    </row>
    <row r="8686" spans="1:7" x14ac:dyDescent="0.25">
      <c r="A8686" s="11" t="str">
        <f t="shared" si="857"/>
        <v>B034 - AMUREA-IB</v>
      </c>
      <c r="B8686" s="11" t="str">
        <f t="shared" si="858"/>
        <v>B002131000 - Bagian Amoniak IB</v>
      </c>
      <c r="C8686" s="11" t="str">
        <f t="shared" si="861"/>
        <v>1000240 - Steam</v>
      </c>
      <c r="D8686" s="11" t="s">
        <v>71</v>
      </c>
      <c r="E8686" s="13">
        <v>13832.7761059</v>
      </c>
      <c r="F8686" s="13"/>
      <c r="G8686" s="13">
        <v>13832.7761059</v>
      </c>
    </row>
    <row r="8687" spans="1:7" x14ac:dyDescent="0.25">
      <c r="A8687" s="11" t="str">
        <f t="shared" si="857"/>
        <v>B034 - AMUREA-IB</v>
      </c>
      <c r="B8687" s="11" t="str">
        <f t="shared" si="858"/>
        <v>B002131000 - Bagian Amoniak IB</v>
      </c>
      <c r="C8687" s="11" t="str">
        <f t="shared" si="861"/>
        <v>1000240 - Steam</v>
      </c>
      <c r="D8687" s="11" t="s">
        <v>72</v>
      </c>
      <c r="E8687" s="13">
        <v>192195.8129777</v>
      </c>
      <c r="F8687" s="13"/>
      <c r="G8687" s="13">
        <v>192195.8129777</v>
      </c>
    </row>
    <row r="8688" spans="1:7" x14ac:dyDescent="0.25">
      <c r="A8688" s="11" t="str">
        <f t="shared" si="857"/>
        <v>B034 - AMUREA-IB</v>
      </c>
      <c r="B8688" s="11" t="str">
        <f t="shared" si="858"/>
        <v>B002131000 - Bagian Amoniak IB</v>
      </c>
      <c r="C8688" s="11" t="str">
        <f t="shared" si="861"/>
        <v>1000240 - Steam</v>
      </c>
      <c r="D8688" s="11" t="s">
        <v>73</v>
      </c>
      <c r="E8688" s="12">
        <v>634563796.00383246</v>
      </c>
      <c r="F8688" s="13"/>
      <c r="G8688" s="13">
        <v>634563796.00383246</v>
      </c>
    </row>
    <row r="8689" spans="1:7" x14ac:dyDescent="0.25">
      <c r="A8689" s="11" t="str">
        <f t="shared" ref="A8689:A8752" si="862">A8688</f>
        <v>B034 - AMUREA-IB</v>
      </c>
      <c r="B8689" s="11" t="str">
        <f t="shared" ref="B8689:B8721" si="863">B8688</f>
        <v>B002131000 - Bagian Amoniak IB</v>
      </c>
      <c r="C8689" s="11" t="str">
        <f t="shared" si="861"/>
        <v>1000240 - Steam</v>
      </c>
      <c r="D8689" s="11" t="s">
        <v>74</v>
      </c>
      <c r="E8689" s="12">
        <v>17014023587.6399</v>
      </c>
      <c r="F8689" s="13"/>
      <c r="G8689" s="13">
        <v>17014023587.6399</v>
      </c>
    </row>
    <row r="8690" spans="1:7" x14ac:dyDescent="0.25">
      <c r="A8690" s="11" t="str">
        <f t="shared" si="862"/>
        <v>B034 - AMUREA-IB</v>
      </c>
      <c r="B8690" s="11" t="str">
        <f t="shared" si="863"/>
        <v>B002131000 - Bagian Amoniak IB</v>
      </c>
      <c r="C8690" s="11" t="str">
        <f t="shared" si="861"/>
        <v>1000240 - Steam</v>
      </c>
      <c r="D8690" s="11" t="s">
        <v>75</v>
      </c>
      <c r="E8690" s="13">
        <v>5969841.9178317999</v>
      </c>
      <c r="F8690" s="13"/>
      <c r="G8690" s="13">
        <v>5969841.9178317999</v>
      </c>
    </row>
    <row r="8691" spans="1:7" x14ac:dyDescent="0.25">
      <c r="A8691" s="11" t="str">
        <f t="shared" si="862"/>
        <v>B034 - AMUREA-IB</v>
      </c>
      <c r="B8691" s="11" t="str">
        <f t="shared" si="863"/>
        <v>B002131000 - Bagian Amoniak IB</v>
      </c>
      <c r="C8691" s="11" t="str">
        <f t="shared" si="861"/>
        <v>1000240 - Steam</v>
      </c>
      <c r="D8691" s="11" t="s">
        <v>76</v>
      </c>
      <c r="E8691" s="13">
        <v>38883565.878695004</v>
      </c>
      <c r="F8691" s="13"/>
      <c r="G8691" s="13">
        <v>38883565.878695004</v>
      </c>
    </row>
    <row r="8692" spans="1:7" x14ac:dyDescent="0.25">
      <c r="A8692" s="11" t="str">
        <f t="shared" si="862"/>
        <v>B034 - AMUREA-IB</v>
      </c>
      <c r="B8692" s="11" t="str">
        <f t="shared" si="863"/>
        <v>B002131000 - Bagian Amoniak IB</v>
      </c>
      <c r="C8692" s="11" t="str">
        <f t="shared" si="861"/>
        <v>1000240 - Steam</v>
      </c>
      <c r="D8692" s="11" t="s">
        <v>77</v>
      </c>
      <c r="E8692" s="13">
        <v>4406646.6028060997</v>
      </c>
      <c r="F8692" s="13"/>
      <c r="G8692" s="13">
        <v>4406646.6028060997</v>
      </c>
    </row>
    <row r="8693" spans="1:7" x14ac:dyDescent="0.25">
      <c r="A8693" s="11" t="str">
        <f t="shared" si="862"/>
        <v>B034 - AMUREA-IB</v>
      </c>
      <c r="B8693" s="11" t="str">
        <f t="shared" si="863"/>
        <v>B002131000 - Bagian Amoniak IB</v>
      </c>
      <c r="C8693" s="11" t="str">
        <f t="shared" si="861"/>
        <v>1000240 - Steam</v>
      </c>
      <c r="D8693" s="11" t="s">
        <v>78</v>
      </c>
      <c r="E8693" s="13">
        <v>10009589.8376188</v>
      </c>
      <c r="F8693" s="13"/>
      <c r="G8693" s="13">
        <v>10009589.8376188</v>
      </c>
    </row>
    <row r="8694" spans="1:7" x14ac:dyDescent="0.25">
      <c r="A8694" s="11" t="str">
        <f t="shared" si="862"/>
        <v>B034 - AMUREA-IB</v>
      </c>
      <c r="B8694" s="11" t="str">
        <f t="shared" si="863"/>
        <v>B002131000 - Bagian Amoniak IB</v>
      </c>
      <c r="C8694" s="11" t="str">
        <f t="shared" si="861"/>
        <v>1000240 - Steam</v>
      </c>
      <c r="D8694" s="11" t="s">
        <v>80</v>
      </c>
      <c r="E8694" s="13">
        <v>11990051.959579799</v>
      </c>
      <c r="F8694" s="13"/>
      <c r="G8694" s="13">
        <v>11990051.959579799</v>
      </c>
    </row>
    <row r="8695" spans="1:7" x14ac:dyDescent="0.25">
      <c r="A8695" s="11" t="str">
        <f t="shared" si="862"/>
        <v>B034 - AMUREA-IB</v>
      </c>
      <c r="B8695" s="11" t="str">
        <f t="shared" si="863"/>
        <v>B002131000 - Bagian Amoniak IB</v>
      </c>
      <c r="C8695" s="11" t="str">
        <f t="shared" si="861"/>
        <v>1000240 - Steam</v>
      </c>
      <c r="D8695" s="11" t="s">
        <v>82</v>
      </c>
      <c r="E8695" s="13">
        <v>22488928.2407161</v>
      </c>
      <c r="F8695" s="13"/>
      <c r="G8695" s="13">
        <v>22488928.2407161</v>
      </c>
    </row>
    <row r="8696" spans="1:7" x14ac:dyDescent="0.25">
      <c r="A8696" s="11" t="str">
        <f t="shared" si="862"/>
        <v>B034 - AMUREA-IB</v>
      </c>
      <c r="B8696" s="11" t="str">
        <f t="shared" si="863"/>
        <v>B002131000 - Bagian Amoniak IB</v>
      </c>
      <c r="C8696" s="11" t="str">
        <f t="shared" si="861"/>
        <v>1000240 - Steam</v>
      </c>
      <c r="D8696" s="11" t="s">
        <v>324</v>
      </c>
      <c r="E8696" s="13">
        <v>2303707.2573134</v>
      </c>
      <c r="F8696" s="13"/>
      <c r="G8696" s="13">
        <v>2303707.2573134</v>
      </c>
    </row>
    <row r="8697" spans="1:7" x14ac:dyDescent="0.25">
      <c r="A8697" s="11" t="str">
        <f t="shared" si="862"/>
        <v>B034 - AMUREA-IB</v>
      </c>
      <c r="B8697" s="11" t="str">
        <f t="shared" si="863"/>
        <v>B002131000 - Bagian Amoniak IB</v>
      </c>
      <c r="C8697" s="11" t="str">
        <f t="shared" si="861"/>
        <v>1000240 - Steam</v>
      </c>
      <c r="D8697" s="11" t="s">
        <v>83</v>
      </c>
      <c r="E8697" s="13">
        <v>3363724.4435927998</v>
      </c>
      <c r="F8697" s="13"/>
      <c r="G8697" s="13">
        <v>3363724.4435927998</v>
      </c>
    </row>
    <row r="8698" spans="1:7" x14ac:dyDescent="0.25">
      <c r="A8698" s="11" t="str">
        <f t="shared" si="862"/>
        <v>B034 - AMUREA-IB</v>
      </c>
      <c r="B8698" s="11" t="str">
        <f t="shared" si="863"/>
        <v>B002131000 - Bagian Amoniak IB</v>
      </c>
      <c r="C8698" s="11" t="str">
        <f t="shared" si="861"/>
        <v>1000240 - Steam</v>
      </c>
      <c r="D8698" s="11" t="s">
        <v>84</v>
      </c>
      <c r="E8698" s="13">
        <v>31374439.142205</v>
      </c>
      <c r="F8698" s="13"/>
      <c r="G8698" s="13">
        <v>31374439.142205</v>
      </c>
    </row>
    <row r="8699" spans="1:7" x14ac:dyDescent="0.25">
      <c r="A8699" s="11" t="str">
        <f t="shared" si="862"/>
        <v>B034 - AMUREA-IB</v>
      </c>
      <c r="B8699" s="11" t="str">
        <f t="shared" si="863"/>
        <v>B002131000 - Bagian Amoniak IB</v>
      </c>
      <c r="C8699" s="11" t="str">
        <f t="shared" si="861"/>
        <v>1000240 - Steam</v>
      </c>
      <c r="D8699" s="11" t="s">
        <v>85</v>
      </c>
      <c r="E8699" s="13">
        <v>25672025.307285398</v>
      </c>
      <c r="F8699" s="13"/>
      <c r="G8699" s="13">
        <v>25672025.307285398</v>
      </c>
    </row>
    <row r="8700" spans="1:7" x14ac:dyDescent="0.25">
      <c r="A8700" s="11" t="str">
        <f t="shared" si="862"/>
        <v>B034 - AMUREA-IB</v>
      </c>
      <c r="B8700" s="11" t="str">
        <f t="shared" si="863"/>
        <v>B002131000 - Bagian Amoniak IB</v>
      </c>
      <c r="C8700" s="11" t="str">
        <f t="shared" si="861"/>
        <v>1000240 - Steam</v>
      </c>
      <c r="D8700" s="11" t="s">
        <v>86</v>
      </c>
      <c r="E8700" s="12">
        <v>231128312.44970521</v>
      </c>
      <c r="F8700" s="13"/>
      <c r="G8700" s="13">
        <v>231128312.44970521</v>
      </c>
    </row>
    <row r="8701" spans="1:7" x14ac:dyDescent="0.25">
      <c r="A8701" s="11" t="str">
        <f t="shared" si="862"/>
        <v>B034 - AMUREA-IB</v>
      </c>
      <c r="B8701" s="11" t="str">
        <f t="shared" si="863"/>
        <v>B002131000 - Bagian Amoniak IB</v>
      </c>
      <c r="C8701" s="11" t="str">
        <f t="shared" si="861"/>
        <v>1000240 - Steam</v>
      </c>
      <c r="D8701" s="11" t="s">
        <v>87</v>
      </c>
      <c r="E8701" s="13">
        <v>7684918.6140182</v>
      </c>
      <c r="F8701" s="13"/>
      <c r="G8701" s="13">
        <v>7684918.6140182</v>
      </c>
    </row>
    <row r="8702" spans="1:7" x14ac:dyDescent="0.25">
      <c r="A8702" s="11" t="str">
        <f t="shared" si="862"/>
        <v>B034 - AMUREA-IB</v>
      </c>
      <c r="B8702" s="11" t="str">
        <f t="shared" si="863"/>
        <v>B002131000 - Bagian Amoniak IB</v>
      </c>
      <c r="C8702" s="11" t="str">
        <f t="shared" si="861"/>
        <v>1000240 - Steam</v>
      </c>
      <c r="D8702" s="11" t="s">
        <v>88</v>
      </c>
      <c r="E8702" s="13">
        <v>30431930.887898002</v>
      </c>
      <c r="F8702" s="13"/>
      <c r="G8702" s="13">
        <v>30431930.887898002</v>
      </c>
    </row>
    <row r="8703" spans="1:7" x14ac:dyDescent="0.25">
      <c r="A8703" s="11" t="str">
        <f t="shared" si="862"/>
        <v>B034 - AMUREA-IB</v>
      </c>
      <c r="B8703" s="11" t="str">
        <f t="shared" si="863"/>
        <v>B002131000 - Bagian Amoniak IB</v>
      </c>
      <c r="C8703" s="11" t="str">
        <f t="shared" si="861"/>
        <v>1000240 - Steam</v>
      </c>
      <c r="D8703" s="11" t="s">
        <v>89</v>
      </c>
      <c r="E8703" s="13">
        <v>1563060.8452055999</v>
      </c>
      <c r="F8703" s="13"/>
      <c r="G8703" s="13">
        <v>1563060.8452055999</v>
      </c>
    </row>
    <row r="8704" spans="1:7" x14ac:dyDescent="0.25">
      <c r="A8704" s="11" t="str">
        <f t="shared" si="862"/>
        <v>B034 - AMUREA-IB</v>
      </c>
      <c r="B8704" s="11" t="str">
        <f t="shared" si="863"/>
        <v>B002131000 - Bagian Amoniak IB</v>
      </c>
      <c r="C8704" s="11" t="str">
        <f t="shared" si="861"/>
        <v>1000240 - Steam</v>
      </c>
      <c r="D8704" s="11" t="s">
        <v>90</v>
      </c>
      <c r="E8704" s="13">
        <v>3475973.6299357</v>
      </c>
      <c r="F8704" s="13"/>
      <c r="G8704" s="13">
        <v>3475973.6299357</v>
      </c>
    </row>
    <row r="8705" spans="1:7" x14ac:dyDescent="0.25">
      <c r="A8705" s="11" t="str">
        <f t="shared" si="862"/>
        <v>B034 - AMUREA-IB</v>
      </c>
      <c r="B8705" s="11" t="str">
        <f t="shared" si="863"/>
        <v>B002131000 - Bagian Amoniak IB</v>
      </c>
      <c r="C8705" s="11" t="str">
        <f t="shared" si="861"/>
        <v>1000240 - Steam</v>
      </c>
      <c r="D8705" s="11" t="s">
        <v>92</v>
      </c>
      <c r="E8705" s="13">
        <v>2179816.4178557</v>
      </c>
      <c r="F8705" s="13"/>
      <c r="G8705" s="13">
        <v>2179816.4178557</v>
      </c>
    </row>
    <row r="8706" spans="1:7" x14ac:dyDescent="0.25">
      <c r="A8706" s="11" t="str">
        <f t="shared" si="862"/>
        <v>B034 - AMUREA-IB</v>
      </c>
      <c r="B8706" s="11" t="str">
        <f t="shared" si="863"/>
        <v>B002131000 - Bagian Amoniak IB</v>
      </c>
      <c r="C8706" s="11" t="str">
        <f t="shared" si="861"/>
        <v>1000240 - Steam</v>
      </c>
      <c r="D8706" s="11" t="s">
        <v>93</v>
      </c>
      <c r="E8706" s="13">
        <v>4861463.6669402998</v>
      </c>
      <c r="F8706" s="13"/>
      <c r="G8706" s="13">
        <v>4861463.6669402998</v>
      </c>
    </row>
    <row r="8707" spans="1:7" x14ac:dyDescent="0.25">
      <c r="A8707" s="11" t="str">
        <f t="shared" si="862"/>
        <v>B034 - AMUREA-IB</v>
      </c>
      <c r="B8707" s="11" t="str">
        <f t="shared" si="863"/>
        <v>B002131000 - Bagian Amoniak IB</v>
      </c>
      <c r="C8707" s="11" t="str">
        <f t="shared" si="861"/>
        <v>1000240 - Steam</v>
      </c>
      <c r="D8707" s="11" t="s">
        <v>94</v>
      </c>
      <c r="E8707" s="13">
        <v>1113114.5644407</v>
      </c>
      <c r="F8707" s="13"/>
      <c r="G8707" s="13">
        <v>1113114.5644407</v>
      </c>
    </row>
    <row r="8708" spans="1:7" x14ac:dyDescent="0.25">
      <c r="A8708" s="11" t="str">
        <f t="shared" si="862"/>
        <v>B034 - AMUREA-IB</v>
      </c>
      <c r="B8708" s="11" t="str">
        <f t="shared" si="863"/>
        <v>B002131000 - Bagian Amoniak IB</v>
      </c>
      <c r="C8708" s="11" t="str">
        <f t="shared" si="861"/>
        <v>1000240 - Steam</v>
      </c>
      <c r="D8708" s="11" t="s">
        <v>95</v>
      </c>
      <c r="E8708" s="13">
        <v>1422335.9450298999</v>
      </c>
      <c r="F8708" s="13"/>
      <c r="G8708" s="13">
        <v>1422335.9450298999</v>
      </c>
    </row>
    <row r="8709" spans="1:7" x14ac:dyDescent="0.25">
      <c r="A8709" s="11" t="str">
        <f t="shared" si="862"/>
        <v>B034 - AMUREA-IB</v>
      </c>
      <c r="B8709" s="11" t="str">
        <f t="shared" si="863"/>
        <v>B002131000 - Bagian Amoniak IB</v>
      </c>
      <c r="C8709" s="11" t="str">
        <f t="shared" si="861"/>
        <v>1000240 - Steam</v>
      </c>
      <c r="D8709" s="11" t="s">
        <v>96</v>
      </c>
      <c r="E8709" s="13">
        <v>10465255.3374465</v>
      </c>
      <c r="F8709" s="13"/>
      <c r="G8709" s="13">
        <v>10465255.3374465</v>
      </c>
    </row>
    <row r="8710" spans="1:7" x14ac:dyDescent="0.25">
      <c r="A8710" s="11" t="str">
        <f t="shared" si="862"/>
        <v>B034 - AMUREA-IB</v>
      </c>
      <c r="B8710" s="11" t="str">
        <f t="shared" si="863"/>
        <v>B002131000 - Bagian Amoniak IB</v>
      </c>
      <c r="C8710" s="11" t="str">
        <f t="shared" si="861"/>
        <v>1000240 - Steam</v>
      </c>
      <c r="D8710" s="11" t="s">
        <v>97</v>
      </c>
      <c r="E8710" s="13">
        <v>26970793.3600634</v>
      </c>
      <c r="F8710" s="13"/>
      <c r="G8710" s="13">
        <v>26970793.3600634</v>
      </c>
    </row>
    <row r="8711" spans="1:7" x14ac:dyDescent="0.25">
      <c r="A8711" s="11" t="str">
        <f t="shared" si="862"/>
        <v>B034 - AMUREA-IB</v>
      </c>
      <c r="B8711" s="11" t="str">
        <f t="shared" si="863"/>
        <v>B002131000 - Bagian Amoniak IB</v>
      </c>
      <c r="C8711" s="11" t="str">
        <f t="shared" ref="C8711:C8720" si="864">C8710</f>
        <v>1000240 - Steam</v>
      </c>
      <c r="D8711" s="11" t="s">
        <v>98</v>
      </c>
      <c r="E8711" s="13">
        <v>1693259.2476536999</v>
      </c>
      <c r="F8711" s="13"/>
      <c r="G8711" s="13">
        <v>1693259.2476536999</v>
      </c>
    </row>
    <row r="8712" spans="1:7" x14ac:dyDescent="0.25">
      <c r="A8712" s="11" t="str">
        <f t="shared" si="862"/>
        <v>B034 - AMUREA-IB</v>
      </c>
      <c r="B8712" s="11" t="str">
        <f t="shared" si="863"/>
        <v>B002131000 - Bagian Amoniak IB</v>
      </c>
      <c r="C8712" s="11" t="str">
        <f t="shared" si="864"/>
        <v>1000240 - Steam</v>
      </c>
      <c r="D8712" s="11" t="s">
        <v>99</v>
      </c>
      <c r="E8712" s="13">
        <v>670933.01910310006</v>
      </c>
      <c r="F8712" s="13"/>
      <c r="G8712" s="13">
        <v>670933.01910310006</v>
      </c>
    </row>
    <row r="8713" spans="1:7" x14ac:dyDescent="0.25">
      <c r="A8713" s="11" t="str">
        <f t="shared" si="862"/>
        <v>B034 - AMUREA-IB</v>
      </c>
      <c r="B8713" s="11" t="str">
        <f t="shared" si="863"/>
        <v>B002131000 - Bagian Amoniak IB</v>
      </c>
      <c r="C8713" s="11" t="str">
        <f t="shared" si="864"/>
        <v>1000240 - Steam</v>
      </c>
      <c r="D8713" s="11" t="s">
        <v>100</v>
      </c>
      <c r="E8713" s="13">
        <v>93718.374163200002</v>
      </c>
      <c r="F8713" s="13"/>
      <c r="G8713" s="13">
        <v>93718.374163200002</v>
      </c>
    </row>
    <row r="8714" spans="1:7" x14ac:dyDescent="0.25">
      <c r="A8714" s="11" t="str">
        <f t="shared" si="862"/>
        <v>B034 - AMUREA-IB</v>
      </c>
      <c r="B8714" s="11" t="str">
        <f t="shared" si="863"/>
        <v>B002131000 - Bagian Amoniak IB</v>
      </c>
      <c r="C8714" s="11" t="str">
        <f t="shared" si="864"/>
        <v>1000240 - Steam</v>
      </c>
      <c r="D8714" s="11" t="s">
        <v>101</v>
      </c>
      <c r="E8714" s="13">
        <v>1239392.2220403999</v>
      </c>
      <c r="F8714" s="13"/>
      <c r="G8714" s="13">
        <v>1239392.2220403999</v>
      </c>
    </row>
    <row r="8715" spans="1:7" x14ac:dyDescent="0.25">
      <c r="A8715" s="11" t="str">
        <f t="shared" si="862"/>
        <v>B034 - AMUREA-IB</v>
      </c>
      <c r="B8715" s="11" t="str">
        <f t="shared" si="863"/>
        <v>B002131000 - Bagian Amoniak IB</v>
      </c>
      <c r="C8715" s="11" t="str">
        <f t="shared" si="864"/>
        <v>1000240 - Steam</v>
      </c>
      <c r="D8715" s="11" t="s">
        <v>347</v>
      </c>
      <c r="E8715" s="13">
        <v>11192428.120758999</v>
      </c>
      <c r="F8715" s="13"/>
      <c r="G8715" s="13">
        <v>11192428.120758999</v>
      </c>
    </row>
    <row r="8716" spans="1:7" x14ac:dyDescent="0.25">
      <c r="A8716" s="11" t="str">
        <f t="shared" si="862"/>
        <v>B034 - AMUREA-IB</v>
      </c>
      <c r="B8716" s="11" t="str">
        <f t="shared" si="863"/>
        <v>B002131000 - Bagian Amoniak IB</v>
      </c>
      <c r="C8716" s="11" t="str">
        <f t="shared" si="864"/>
        <v>1000240 - Steam</v>
      </c>
      <c r="D8716" s="11" t="s">
        <v>102</v>
      </c>
      <c r="E8716" s="13">
        <v>1565842.9533772001</v>
      </c>
      <c r="F8716" s="13"/>
      <c r="G8716" s="13">
        <v>1565842.9533772001</v>
      </c>
    </row>
    <row r="8717" spans="1:7" x14ac:dyDescent="0.25">
      <c r="A8717" s="11" t="str">
        <f t="shared" si="862"/>
        <v>B034 - AMUREA-IB</v>
      </c>
      <c r="B8717" s="11" t="str">
        <f t="shared" si="863"/>
        <v>B002131000 - Bagian Amoniak IB</v>
      </c>
      <c r="C8717" s="11" t="str">
        <f t="shared" si="864"/>
        <v>1000240 - Steam</v>
      </c>
      <c r="D8717" s="11" t="s">
        <v>103</v>
      </c>
      <c r="E8717" s="13">
        <v>12716462.6164148</v>
      </c>
      <c r="F8717" s="13"/>
      <c r="G8717" s="13">
        <v>12716462.6164148</v>
      </c>
    </row>
    <row r="8718" spans="1:7" x14ac:dyDescent="0.25">
      <c r="A8718" s="11" t="str">
        <f t="shared" si="862"/>
        <v>B034 - AMUREA-IB</v>
      </c>
      <c r="B8718" s="11" t="str">
        <f t="shared" si="863"/>
        <v>B002131000 - Bagian Amoniak IB</v>
      </c>
      <c r="C8718" s="11" t="str">
        <f t="shared" si="864"/>
        <v>1000240 - Steam</v>
      </c>
      <c r="D8718" s="11" t="s">
        <v>104</v>
      </c>
      <c r="E8718" s="13">
        <v>53345.124194399999</v>
      </c>
      <c r="F8718" s="13"/>
      <c r="G8718" s="13">
        <v>53345.124194399999</v>
      </c>
    </row>
    <row r="8719" spans="1:7" x14ac:dyDescent="0.25">
      <c r="A8719" s="11" t="str">
        <f t="shared" si="862"/>
        <v>B034 - AMUREA-IB</v>
      </c>
      <c r="B8719" s="11" t="str">
        <f t="shared" si="863"/>
        <v>B002131000 - Bagian Amoniak IB</v>
      </c>
      <c r="C8719" s="11" t="str">
        <f t="shared" si="864"/>
        <v>1000240 - Steam</v>
      </c>
      <c r="D8719" s="11" t="s">
        <v>114</v>
      </c>
      <c r="E8719" s="13">
        <v>260383.58285159999</v>
      </c>
      <c r="F8719" s="13"/>
      <c r="G8719" s="13">
        <v>260383.58285159999</v>
      </c>
    </row>
    <row r="8720" spans="1:7" x14ac:dyDescent="0.25">
      <c r="A8720" s="11" t="str">
        <f t="shared" si="862"/>
        <v>B034 - AMUREA-IB</v>
      </c>
      <c r="B8720" s="11" t="str">
        <f t="shared" si="863"/>
        <v>B002131000 - Bagian Amoniak IB</v>
      </c>
      <c r="C8720" s="11" t="str">
        <f t="shared" si="864"/>
        <v>1000240 - Steam</v>
      </c>
      <c r="D8720" s="11" t="s">
        <v>105</v>
      </c>
      <c r="E8720" s="13">
        <v>7309970.9832126005</v>
      </c>
      <c r="F8720" s="13"/>
      <c r="G8720" s="13">
        <v>7309970.9832126005</v>
      </c>
    </row>
    <row r="8721" spans="1:7" x14ac:dyDescent="0.25">
      <c r="A8721" s="11" t="str">
        <f t="shared" si="862"/>
        <v>B034 - AMUREA-IB</v>
      </c>
      <c r="B8721" s="11" t="str">
        <f t="shared" si="863"/>
        <v>B002131000 - Bagian Amoniak IB</v>
      </c>
      <c r="C8721" s="11" t="s">
        <v>108</v>
      </c>
      <c r="D8721" s="11" t="s">
        <v>29</v>
      </c>
      <c r="E8721" s="13">
        <v>2311337942157</v>
      </c>
      <c r="F8721" s="12">
        <v>146679393150.06641</v>
      </c>
      <c r="G8721" s="13">
        <v>2458017335307.0664</v>
      </c>
    </row>
    <row r="8722" spans="1:7" x14ac:dyDescent="0.25">
      <c r="A8722" s="11" t="str">
        <f t="shared" si="862"/>
        <v>B034 - AMUREA-IB</v>
      </c>
      <c r="B8722" s="11" t="str">
        <f t="shared" ref="B8722:B8753" si="865">B8721</f>
        <v>B002131000 - Bagian Amoniak IB</v>
      </c>
      <c r="C8722" s="11" t="str">
        <f t="shared" ref="C8722:C8753" si="866">C8721</f>
        <v>2000000 - AMMONIA</v>
      </c>
      <c r="D8722" s="11" t="s">
        <v>30</v>
      </c>
      <c r="E8722" s="13">
        <v>42060203.029240802</v>
      </c>
      <c r="F8722" s="12">
        <v>10300988841.570984</v>
      </c>
      <c r="G8722" s="13">
        <v>10343049044.600225</v>
      </c>
    </row>
    <row r="8723" spans="1:7" x14ac:dyDescent="0.25">
      <c r="A8723" s="11" t="str">
        <f t="shared" si="862"/>
        <v>B034 - AMUREA-IB</v>
      </c>
      <c r="B8723" s="11" t="str">
        <f t="shared" si="865"/>
        <v>B002131000 - Bagian Amoniak IB</v>
      </c>
      <c r="C8723" s="11" t="str">
        <f t="shared" si="866"/>
        <v>2000000 - AMMONIA</v>
      </c>
      <c r="D8723" s="11" t="s">
        <v>31</v>
      </c>
      <c r="E8723" s="13">
        <v>95386630.869270295</v>
      </c>
      <c r="F8723" s="12">
        <v>12810269082.116617</v>
      </c>
      <c r="G8723" s="13">
        <v>12905655712.985888</v>
      </c>
    </row>
    <row r="8724" spans="1:7" x14ac:dyDescent="0.25">
      <c r="A8724" s="11" t="str">
        <f t="shared" si="862"/>
        <v>B034 - AMUREA-IB</v>
      </c>
      <c r="B8724" s="11" t="str">
        <f t="shared" si="865"/>
        <v>B002131000 - Bagian Amoniak IB</v>
      </c>
      <c r="C8724" s="11" t="str">
        <f t="shared" si="866"/>
        <v>2000000 - AMMONIA</v>
      </c>
      <c r="D8724" s="11" t="s">
        <v>32</v>
      </c>
      <c r="E8724" s="12">
        <v>411001670.17792642</v>
      </c>
      <c r="F8724" s="12">
        <v>4077734491.3620296</v>
      </c>
      <c r="G8724" s="13">
        <v>4488736161.5399561</v>
      </c>
    </row>
    <row r="8725" spans="1:7" x14ac:dyDescent="0.25">
      <c r="A8725" s="11" t="str">
        <f t="shared" si="862"/>
        <v>B034 - AMUREA-IB</v>
      </c>
      <c r="B8725" s="11" t="str">
        <f t="shared" si="865"/>
        <v>B002131000 - Bagian Amoniak IB</v>
      </c>
      <c r="C8725" s="11" t="str">
        <f t="shared" si="866"/>
        <v>2000000 - AMMONIA</v>
      </c>
      <c r="D8725" s="11" t="s">
        <v>33</v>
      </c>
      <c r="E8725" s="13"/>
      <c r="F8725" s="13">
        <v>45941.675272400003</v>
      </c>
      <c r="G8725" s="13">
        <v>45941.675272400003</v>
      </c>
    </row>
    <row r="8726" spans="1:7" x14ac:dyDescent="0.25">
      <c r="A8726" s="11" t="str">
        <f t="shared" si="862"/>
        <v>B034 - AMUREA-IB</v>
      </c>
      <c r="B8726" s="11" t="str">
        <f t="shared" si="865"/>
        <v>B002131000 - Bagian Amoniak IB</v>
      </c>
      <c r="C8726" s="11" t="str">
        <f t="shared" si="866"/>
        <v>2000000 - AMMONIA</v>
      </c>
      <c r="D8726" s="11" t="s">
        <v>34</v>
      </c>
      <c r="E8726" s="13">
        <v>1144136.7879355999</v>
      </c>
      <c r="F8726" s="13">
        <v>3948225.7990704002</v>
      </c>
      <c r="G8726" s="13">
        <v>5092362.5870059999</v>
      </c>
    </row>
    <row r="8727" spans="1:7" x14ac:dyDescent="0.25">
      <c r="A8727" s="11" t="str">
        <f t="shared" si="862"/>
        <v>B034 - AMUREA-IB</v>
      </c>
      <c r="B8727" s="11" t="str">
        <f t="shared" si="865"/>
        <v>B002131000 - Bagian Amoniak IB</v>
      </c>
      <c r="C8727" s="11" t="str">
        <f t="shared" si="866"/>
        <v>2000000 - AMMONIA</v>
      </c>
      <c r="D8727" s="11" t="s">
        <v>35</v>
      </c>
      <c r="E8727" s="13">
        <v>1150234.9382497999</v>
      </c>
      <c r="F8727" s="13">
        <v>3981406.4335019998</v>
      </c>
      <c r="G8727" s="13">
        <v>5131641.3717518002</v>
      </c>
    </row>
    <row r="8728" spans="1:7" x14ac:dyDescent="0.25">
      <c r="A8728" s="11" t="str">
        <f t="shared" si="862"/>
        <v>B034 - AMUREA-IB</v>
      </c>
      <c r="B8728" s="11" t="str">
        <f t="shared" si="865"/>
        <v>B002131000 - Bagian Amoniak IB</v>
      </c>
      <c r="C8728" s="11" t="str">
        <f t="shared" si="866"/>
        <v>2000000 - AMMONIA</v>
      </c>
      <c r="D8728" s="11" t="s">
        <v>36</v>
      </c>
      <c r="E8728" s="13"/>
      <c r="F8728" s="13">
        <v>58.3263642</v>
      </c>
      <c r="G8728" s="13">
        <v>58.3263642</v>
      </c>
    </row>
    <row r="8729" spans="1:7" x14ac:dyDescent="0.25">
      <c r="A8729" s="11" t="str">
        <f t="shared" si="862"/>
        <v>B034 - AMUREA-IB</v>
      </c>
      <c r="B8729" s="11" t="str">
        <f t="shared" si="865"/>
        <v>B002131000 - Bagian Amoniak IB</v>
      </c>
      <c r="C8729" s="11" t="str">
        <f t="shared" si="866"/>
        <v>2000000 - AMMONIA</v>
      </c>
      <c r="D8729" s="11" t="s">
        <v>37</v>
      </c>
      <c r="E8729" s="13">
        <v>53098273.815196797</v>
      </c>
      <c r="F8729" s="12">
        <v>187894157.95131981</v>
      </c>
      <c r="G8729" s="13">
        <v>240992431.76651663</v>
      </c>
    </row>
    <row r="8730" spans="1:7" x14ac:dyDescent="0.25">
      <c r="A8730" s="11" t="str">
        <f t="shared" si="862"/>
        <v>B034 - AMUREA-IB</v>
      </c>
      <c r="B8730" s="11" t="str">
        <f t="shared" si="865"/>
        <v>B002131000 - Bagian Amoniak IB</v>
      </c>
      <c r="C8730" s="11" t="str">
        <f t="shared" si="866"/>
        <v>2000000 - AMMONIA</v>
      </c>
      <c r="D8730" s="11" t="s">
        <v>38</v>
      </c>
      <c r="E8730" s="12">
        <v>1557964306.0553813</v>
      </c>
      <c r="F8730" s="12">
        <v>6096855584.4280787</v>
      </c>
      <c r="G8730" s="13">
        <v>7654819890.4834595</v>
      </c>
    </row>
    <row r="8731" spans="1:7" x14ac:dyDescent="0.25">
      <c r="A8731" s="11" t="str">
        <f t="shared" si="862"/>
        <v>B034 - AMUREA-IB</v>
      </c>
      <c r="B8731" s="11" t="str">
        <f t="shared" si="865"/>
        <v>B002131000 - Bagian Amoniak IB</v>
      </c>
      <c r="C8731" s="11" t="str">
        <f t="shared" si="866"/>
        <v>2000000 - AMMONIA</v>
      </c>
      <c r="D8731" s="11" t="s">
        <v>39</v>
      </c>
      <c r="E8731" s="12">
        <v>1045828642.6732298</v>
      </c>
      <c r="F8731" s="12">
        <v>4242768656.2180343</v>
      </c>
      <c r="G8731" s="13">
        <v>5288597298.891264</v>
      </c>
    </row>
    <row r="8732" spans="1:7" x14ac:dyDescent="0.25">
      <c r="A8732" s="11" t="str">
        <f t="shared" si="862"/>
        <v>B034 - AMUREA-IB</v>
      </c>
      <c r="B8732" s="11" t="str">
        <f t="shared" si="865"/>
        <v>B002131000 - Bagian Amoniak IB</v>
      </c>
      <c r="C8732" s="11" t="str">
        <f t="shared" si="866"/>
        <v>2000000 - AMMONIA</v>
      </c>
      <c r="D8732" s="11" t="s">
        <v>40</v>
      </c>
      <c r="E8732" s="12">
        <v>615198029.18646729</v>
      </c>
      <c r="F8732" s="12">
        <v>2482415907.2269883</v>
      </c>
      <c r="G8732" s="13">
        <v>3097613936.4134555</v>
      </c>
    </row>
    <row r="8733" spans="1:7" x14ac:dyDescent="0.25">
      <c r="A8733" s="11" t="str">
        <f t="shared" si="862"/>
        <v>B034 - AMUREA-IB</v>
      </c>
      <c r="B8733" s="11" t="str">
        <f t="shared" si="865"/>
        <v>B002131000 - Bagian Amoniak IB</v>
      </c>
      <c r="C8733" s="11" t="str">
        <f t="shared" si="866"/>
        <v>2000000 - AMMONIA</v>
      </c>
      <c r="D8733" s="11" t="s">
        <v>41</v>
      </c>
      <c r="E8733" s="12">
        <v>459866049.92563432</v>
      </c>
      <c r="F8733" s="12">
        <v>2090606692.5973775</v>
      </c>
      <c r="G8733" s="13">
        <v>2550472742.5230117</v>
      </c>
    </row>
    <row r="8734" spans="1:7" x14ac:dyDescent="0.25">
      <c r="A8734" s="11" t="str">
        <f t="shared" si="862"/>
        <v>B034 - AMUREA-IB</v>
      </c>
      <c r="B8734" s="11" t="str">
        <f t="shared" si="865"/>
        <v>B002131000 - Bagian Amoniak IB</v>
      </c>
      <c r="C8734" s="11" t="str">
        <f t="shared" si="866"/>
        <v>2000000 - AMMONIA</v>
      </c>
      <c r="D8734" s="11" t="s">
        <v>42</v>
      </c>
      <c r="E8734" s="12">
        <v>386874260.50778061</v>
      </c>
      <c r="F8734" s="12">
        <v>1613765488.5267973</v>
      </c>
      <c r="G8734" s="13">
        <v>2000639749.0345778</v>
      </c>
    </row>
    <row r="8735" spans="1:7" x14ac:dyDescent="0.25">
      <c r="A8735" s="11" t="str">
        <f t="shared" si="862"/>
        <v>B034 - AMUREA-IB</v>
      </c>
      <c r="B8735" s="11" t="str">
        <f t="shared" si="865"/>
        <v>B002131000 - Bagian Amoniak IB</v>
      </c>
      <c r="C8735" s="11" t="str">
        <f t="shared" si="866"/>
        <v>2000000 - AMMONIA</v>
      </c>
      <c r="D8735" s="11" t="s">
        <v>43</v>
      </c>
      <c r="E8735" s="12">
        <v>1970912009.5142016</v>
      </c>
      <c r="F8735" s="12">
        <v>8044078657.9783363</v>
      </c>
      <c r="G8735" s="13">
        <v>10014990667.492538</v>
      </c>
    </row>
    <row r="8736" spans="1:7" x14ac:dyDescent="0.25">
      <c r="A8736" s="11" t="str">
        <f t="shared" si="862"/>
        <v>B034 - AMUREA-IB</v>
      </c>
      <c r="B8736" s="11" t="str">
        <f t="shared" si="865"/>
        <v>B002131000 - Bagian Amoniak IB</v>
      </c>
      <c r="C8736" s="11" t="str">
        <f t="shared" si="866"/>
        <v>2000000 - AMMONIA</v>
      </c>
      <c r="D8736" s="11" t="s">
        <v>44</v>
      </c>
      <c r="E8736" s="13">
        <v>283761268.100209</v>
      </c>
      <c r="F8736" s="12">
        <v>1360334671.8123894</v>
      </c>
      <c r="G8736" s="13">
        <v>1644095939.9125984</v>
      </c>
    </row>
    <row r="8737" spans="1:7" x14ac:dyDescent="0.25">
      <c r="A8737" s="11" t="str">
        <f t="shared" si="862"/>
        <v>B034 - AMUREA-IB</v>
      </c>
      <c r="B8737" s="11" t="str">
        <f t="shared" si="865"/>
        <v>B002131000 - Bagian Amoniak IB</v>
      </c>
      <c r="C8737" s="11" t="str">
        <f t="shared" si="866"/>
        <v>2000000 - AMMONIA</v>
      </c>
      <c r="D8737" s="11" t="s">
        <v>45</v>
      </c>
      <c r="E8737" s="12">
        <v>123727172.7009902</v>
      </c>
      <c r="F8737" s="12">
        <v>492996066.41292149</v>
      </c>
      <c r="G8737" s="13">
        <v>616723239.11391163</v>
      </c>
    </row>
    <row r="8738" spans="1:7" x14ac:dyDescent="0.25">
      <c r="A8738" s="11" t="str">
        <f t="shared" si="862"/>
        <v>B034 - AMUREA-IB</v>
      </c>
      <c r="B8738" s="11" t="str">
        <f t="shared" si="865"/>
        <v>B002131000 - Bagian Amoniak IB</v>
      </c>
      <c r="C8738" s="11" t="str">
        <f t="shared" si="866"/>
        <v>2000000 - AMMONIA</v>
      </c>
      <c r="D8738" s="11" t="s">
        <v>46</v>
      </c>
      <c r="E8738" s="12">
        <v>305456763.24371868</v>
      </c>
      <c r="F8738" s="12">
        <v>1199826931.5974414</v>
      </c>
      <c r="G8738" s="13">
        <v>1505283694.8411601</v>
      </c>
    </row>
    <row r="8739" spans="1:7" x14ac:dyDescent="0.25">
      <c r="A8739" s="11" t="str">
        <f t="shared" si="862"/>
        <v>B034 - AMUREA-IB</v>
      </c>
      <c r="B8739" s="11" t="str">
        <f t="shared" si="865"/>
        <v>B002131000 - Bagian Amoniak IB</v>
      </c>
      <c r="C8739" s="11" t="str">
        <f t="shared" si="866"/>
        <v>2000000 - AMMONIA</v>
      </c>
      <c r="D8739" s="11" t="s">
        <v>47</v>
      </c>
      <c r="E8739" s="13">
        <v>62908474.705107197</v>
      </c>
      <c r="F8739" s="12">
        <v>198862427.23695031</v>
      </c>
      <c r="G8739" s="13">
        <v>261770901.94205749</v>
      </c>
    </row>
    <row r="8740" spans="1:7" x14ac:dyDescent="0.25">
      <c r="A8740" s="11" t="str">
        <f t="shared" si="862"/>
        <v>B034 - AMUREA-IB</v>
      </c>
      <c r="B8740" s="11" t="str">
        <f t="shared" si="865"/>
        <v>B002131000 - Bagian Amoniak IB</v>
      </c>
      <c r="C8740" s="11" t="str">
        <f t="shared" si="866"/>
        <v>2000000 - AMMONIA</v>
      </c>
      <c r="D8740" s="11" t="s">
        <v>48</v>
      </c>
      <c r="E8740" s="13">
        <v>26174561.249973401</v>
      </c>
      <c r="F8740" s="13">
        <v>61515773.646902099</v>
      </c>
      <c r="G8740" s="13">
        <v>87690334.896875501</v>
      </c>
    </row>
    <row r="8741" spans="1:7" x14ac:dyDescent="0.25">
      <c r="A8741" s="11" t="str">
        <f t="shared" si="862"/>
        <v>B034 - AMUREA-IB</v>
      </c>
      <c r="B8741" s="11" t="str">
        <f t="shared" si="865"/>
        <v>B002131000 - Bagian Amoniak IB</v>
      </c>
      <c r="C8741" s="11" t="str">
        <f t="shared" si="866"/>
        <v>2000000 - AMMONIA</v>
      </c>
      <c r="D8741" s="11" t="s">
        <v>49</v>
      </c>
      <c r="E8741" s="12">
        <v>1004833541.835462</v>
      </c>
      <c r="F8741" s="12">
        <v>4041140942.3070488</v>
      </c>
      <c r="G8741" s="13">
        <v>5045974484.1425104</v>
      </c>
    </row>
    <row r="8742" spans="1:7" x14ac:dyDescent="0.25">
      <c r="A8742" s="11" t="str">
        <f t="shared" si="862"/>
        <v>B034 - AMUREA-IB</v>
      </c>
      <c r="B8742" s="11" t="str">
        <f t="shared" si="865"/>
        <v>B002131000 - Bagian Amoniak IB</v>
      </c>
      <c r="C8742" s="11" t="str">
        <f t="shared" si="866"/>
        <v>2000000 - AMMONIA</v>
      </c>
      <c r="D8742" s="11" t="s">
        <v>50</v>
      </c>
      <c r="E8742" s="12">
        <v>896198260.48217285</v>
      </c>
      <c r="F8742" s="12">
        <v>3665910625.6315498</v>
      </c>
      <c r="G8742" s="13">
        <v>4562108886.1137228</v>
      </c>
    </row>
    <row r="8743" spans="1:7" x14ac:dyDescent="0.25">
      <c r="A8743" s="11" t="str">
        <f t="shared" si="862"/>
        <v>B034 - AMUREA-IB</v>
      </c>
      <c r="B8743" s="11" t="str">
        <f t="shared" si="865"/>
        <v>B002131000 - Bagian Amoniak IB</v>
      </c>
      <c r="C8743" s="11" t="str">
        <f t="shared" si="866"/>
        <v>2000000 - AMMONIA</v>
      </c>
      <c r="D8743" s="11" t="s">
        <v>51</v>
      </c>
      <c r="E8743" s="12">
        <v>1531697807.1831164</v>
      </c>
      <c r="F8743" s="12">
        <v>6084014849.583354</v>
      </c>
      <c r="G8743" s="13">
        <v>7615712656.76647</v>
      </c>
    </row>
    <row r="8744" spans="1:7" x14ac:dyDescent="0.25">
      <c r="A8744" s="11" t="str">
        <f t="shared" si="862"/>
        <v>B034 - AMUREA-IB</v>
      </c>
      <c r="B8744" s="11" t="str">
        <f t="shared" si="865"/>
        <v>B002131000 - Bagian Amoniak IB</v>
      </c>
      <c r="C8744" s="11" t="str">
        <f t="shared" si="866"/>
        <v>2000000 - AMMONIA</v>
      </c>
      <c r="D8744" s="11" t="s">
        <v>52</v>
      </c>
      <c r="E8744" s="12">
        <v>158597354.92344439</v>
      </c>
      <c r="F8744" s="12">
        <v>549399022.55518425</v>
      </c>
      <c r="G8744" s="13">
        <v>707996377.47862864</v>
      </c>
    </row>
    <row r="8745" spans="1:7" x14ac:dyDescent="0.25">
      <c r="A8745" s="11" t="str">
        <f t="shared" si="862"/>
        <v>B034 - AMUREA-IB</v>
      </c>
      <c r="B8745" s="11" t="str">
        <f t="shared" si="865"/>
        <v>B002131000 - Bagian Amoniak IB</v>
      </c>
      <c r="C8745" s="11" t="str">
        <f t="shared" si="866"/>
        <v>2000000 - AMMONIA</v>
      </c>
      <c r="D8745" s="11" t="s">
        <v>53</v>
      </c>
      <c r="E8745" s="13">
        <v>50795650.264059402</v>
      </c>
      <c r="F8745" s="12">
        <v>188582357.58398819</v>
      </c>
      <c r="G8745" s="13">
        <v>239378007.84804758</v>
      </c>
    </row>
    <row r="8746" spans="1:7" x14ac:dyDescent="0.25">
      <c r="A8746" s="11" t="str">
        <f t="shared" si="862"/>
        <v>B034 - AMUREA-IB</v>
      </c>
      <c r="B8746" s="11" t="str">
        <f t="shared" si="865"/>
        <v>B002131000 - Bagian Amoniak IB</v>
      </c>
      <c r="C8746" s="11" t="str">
        <f t="shared" si="866"/>
        <v>2000000 - AMMONIA</v>
      </c>
      <c r="D8746" s="11" t="s">
        <v>54</v>
      </c>
      <c r="E8746" s="13">
        <v>3880364.2447361001</v>
      </c>
      <c r="F8746" s="13">
        <v>13745526.4820063</v>
      </c>
      <c r="G8746" s="13">
        <v>17625890.726742402</v>
      </c>
    </row>
    <row r="8747" spans="1:7" x14ac:dyDescent="0.25">
      <c r="A8747" s="11" t="str">
        <f t="shared" si="862"/>
        <v>B034 - AMUREA-IB</v>
      </c>
      <c r="B8747" s="11" t="str">
        <f t="shared" si="865"/>
        <v>B002131000 - Bagian Amoniak IB</v>
      </c>
      <c r="C8747" s="11" t="str">
        <f t="shared" si="866"/>
        <v>2000000 - AMMONIA</v>
      </c>
      <c r="D8747" s="11" t="s">
        <v>55</v>
      </c>
      <c r="E8747" s="12">
        <v>143325401.0197708</v>
      </c>
      <c r="F8747" s="12">
        <v>704709567.17197192</v>
      </c>
      <c r="G8747" s="13">
        <v>848034968.19174266</v>
      </c>
    </row>
    <row r="8748" spans="1:7" x14ac:dyDescent="0.25">
      <c r="A8748" s="11" t="str">
        <f t="shared" si="862"/>
        <v>B034 - AMUREA-IB</v>
      </c>
      <c r="B8748" s="11" t="str">
        <f t="shared" si="865"/>
        <v>B002131000 - Bagian Amoniak IB</v>
      </c>
      <c r="C8748" s="11" t="str">
        <f t="shared" si="866"/>
        <v>2000000 - AMMONIA</v>
      </c>
      <c r="D8748" s="11" t="s">
        <v>109</v>
      </c>
      <c r="E8748" s="13"/>
      <c r="F8748" s="13">
        <v>0.2308463</v>
      </c>
      <c r="G8748" s="13">
        <v>0.2308463</v>
      </c>
    </row>
    <row r="8749" spans="1:7" x14ac:dyDescent="0.25">
      <c r="A8749" s="11" t="str">
        <f t="shared" si="862"/>
        <v>B034 - AMUREA-IB</v>
      </c>
      <c r="B8749" s="11" t="str">
        <f t="shared" si="865"/>
        <v>B002131000 - Bagian Amoniak IB</v>
      </c>
      <c r="C8749" s="11" t="str">
        <f t="shared" si="866"/>
        <v>2000000 - AMMONIA</v>
      </c>
      <c r="D8749" s="11" t="s">
        <v>56</v>
      </c>
      <c r="E8749" s="12">
        <v>505163648.76657718</v>
      </c>
      <c r="F8749" s="12">
        <v>2991250240.9381948</v>
      </c>
      <c r="G8749" s="13">
        <v>3496413889.704772</v>
      </c>
    </row>
    <row r="8750" spans="1:7" x14ac:dyDescent="0.25">
      <c r="A8750" s="11" t="str">
        <f t="shared" si="862"/>
        <v>B034 - AMUREA-IB</v>
      </c>
      <c r="B8750" s="11" t="str">
        <f t="shared" si="865"/>
        <v>B002131000 - Bagian Amoniak IB</v>
      </c>
      <c r="C8750" s="11" t="str">
        <f t="shared" si="866"/>
        <v>2000000 - AMMONIA</v>
      </c>
      <c r="D8750" s="11" t="s">
        <v>57</v>
      </c>
      <c r="E8750" s="12">
        <v>526129386.97522342</v>
      </c>
      <c r="F8750" s="12">
        <v>4494582095.6419659</v>
      </c>
      <c r="G8750" s="13">
        <v>5020711482.6171894</v>
      </c>
    </row>
    <row r="8751" spans="1:7" x14ac:dyDescent="0.25">
      <c r="A8751" s="11" t="str">
        <f t="shared" si="862"/>
        <v>B034 - AMUREA-IB</v>
      </c>
      <c r="B8751" s="11" t="str">
        <f t="shared" si="865"/>
        <v>B002131000 - Bagian Amoniak IB</v>
      </c>
      <c r="C8751" s="11" t="str">
        <f t="shared" si="866"/>
        <v>2000000 - AMMONIA</v>
      </c>
      <c r="D8751" s="11" t="s">
        <v>58</v>
      </c>
      <c r="E8751" s="13">
        <v>15995692.223371301</v>
      </c>
      <c r="F8751" s="13">
        <v>78677514.220915496</v>
      </c>
      <c r="G8751" s="13">
        <v>94673206.444286793</v>
      </c>
    </row>
    <row r="8752" spans="1:7" x14ac:dyDescent="0.25">
      <c r="A8752" s="11" t="str">
        <f t="shared" si="862"/>
        <v>B034 - AMUREA-IB</v>
      </c>
      <c r="B8752" s="11" t="str">
        <f t="shared" si="865"/>
        <v>B002131000 - Bagian Amoniak IB</v>
      </c>
      <c r="C8752" s="11" t="str">
        <f t="shared" si="866"/>
        <v>2000000 - AMMONIA</v>
      </c>
      <c r="D8752" s="11" t="s">
        <v>59</v>
      </c>
      <c r="E8752" s="13">
        <v>21186325.141886201</v>
      </c>
      <c r="F8752" s="13">
        <v>95475320.050169095</v>
      </c>
      <c r="G8752" s="13">
        <v>116661645.1920553</v>
      </c>
    </row>
    <row r="8753" spans="1:7" x14ac:dyDescent="0.25">
      <c r="A8753" s="11" t="str">
        <f t="shared" ref="A8753:A8815" si="867">A8752</f>
        <v>B034 - AMUREA-IB</v>
      </c>
      <c r="B8753" s="11" t="str">
        <f t="shared" si="865"/>
        <v>B002131000 - Bagian Amoniak IB</v>
      </c>
      <c r="C8753" s="11" t="str">
        <f t="shared" si="866"/>
        <v>2000000 - AMMONIA</v>
      </c>
      <c r="D8753" s="11" t="s">
        <v>60</v>
      </c>
      <c r="E8753" s="13">
        <v>11016657.902532401</v>
      </c>
      <c r="F8753" s="13">
        <v>49247118.579671398</v>
      </c>
      <c r="G8753" s="13">
        <v>60263776.482203797</v>
      </c>
    </row>
    <row r="8754" spans="1:7" x14ac:dyDescent="0.25">
      <c r="A8754" s="11" t="str">
        <f t="shared" si="867"/>
        <v>B034 - AMUREA-IB</v>
      </c>
      <c r="B8754" s="11" t="str">
        <f t="shared" ref="B8754:B8785" si="868">B8753</f>
        <v>B002131000 - Bagian Amoniak IB</v>
      </c>
      <c r="C8754" s="11" t="str">
        <f t="shared" ref="C8754:C8785" si="869">C8753</f>
        <v>2000000 - AMMONIA</v>
      </c>
      <c r="D8754" s="11" t="s">
        <v>61</v>
      </c>
      <c r="E8754" s="13">
        <v>13153068.3769798</v>
      </c>
      <c r="F8754" s="13">
        <v>64632082.2241183</v>
      </c>
      <c r="G8754" s="13">
        <v>77785150.601098105</v>
      </c>
    </row>
    <row r="8755" spans="1:7" x14ac:dyDescent="0.25">
      <c r="A8755" s="11" t="str">
        <f t="shared" si="867"/>
        <v>B034 - AMUREA-IB</v>
      </c>
      <c r="B8755" s="11" t="str">
        <f t="shared" si="868"/>
        <v>B002131000 - Bagian Amoniak IB</v>
      </c>
      <c r="C8755" s="11" t="str">
        <f t="shared" si="869"/>
        <v>2000000 - AMMONIA</v>
      </c>
      <c r="D8755" s="11" t="s">
        <v>62</v>
      </c>
      <c r="E8755" s="13">
        <v>5547011.8689171998</v>
      </c>
      <c r="F8755" s="13">
        <v>27278561.462040301</v>
      </c>
      <c r="G8755" s="13">
        <v>32825573.330957502</v>
      </c>
    </row>
    <row r="8756" spans="1:7" x14ac:dyDescent="0.25">
      <c r="A8756" s="11" t="str">
        <f t="shared" si="867"/>
        <v>B034 - AMUREA-IB</v>
      </c>
      <c r="B8756" s="11" t="str">
        <f t="shared" si="868"/>
        <v>B002131000 - Bagian Amoniak IB</v>
      </c>
      <c r="C8756" s="11" t="str">
        <f t="shared" si="869"/>
        <v>2000000 - AMMONIA</v>
      </c>
      <c r="D8756" s="11" t="s">
        <v>63</v>
      </c>
      <c r="E8756" s="13">
        <v>1822645.0636964999</v>
      </c>
      <c r="F8756" s="13">
        <v>7665278.9054159997</v>
      </c>
      <c r="G8756" s="13">
        <v>9487923.9691125005</v>
      </c>
    </row>
    <row r="8757" spans="1:7" x14ac:dyDescent="0.25">
      <c r="A8757" s="11" t="str">
        <f t="shared" si="867"/>
        <v>B034 - AMUREA-IB</v>
      </c>
      <c r="B8757" s="11" t="str">
        <f t="shared" si="868"/>
        <v>B002131000 - Bagian Amoniak IB</v>
      </c>
      <c r="C8757" s="11" t="str">
        <f t="shared" si="869"/>
        <v>2000000 - AMMONIA</v>
      </c>
      <c r="D8757" s="11" t="s">
        <v>64</v>
      </c>
      <c r="E8757" s="13">
        <v>69214.8371835</v>
      </c>
      <c r="F8757" s="13">
        <v>1565707.4925623001</v>
      </c>
      <c r="G8757" s="13">
        <v>1634922.3297458</v>
      </c>
    </row>
    <row r="8758" spans="1:7" x14ac:dyDescent="0.25">
      <c r="A8758" s="11" t="str">
        <f t="shared" si="867"/>
        <v>B034 - AMUREA-IB</v>
      </c>
      <c r="B8758" s="11" t="str">
        <f t="shared" si="868"/>
        <v>B002131000 - Bagian Amoniak IB</v>
      </c>
      <c r="C8758" s="11" t="str">
        <f t="shared" si="869"/>
        <v>2000000 - AMMONIA</v>
      </c>
      <c r="D8758" s="11" t="s">
        <v>65</v>
      </c>
      <c r="E8758" s="13">
        <v>17886402.557154302</v>
      </c>
      <c r="F8758" s="13">
        <v>66503379.195008099</v>
      </c>
      <c r="G8758" s="13">
        <v>84389781.752162397</v>
      </c>
    </row>
    <row r="8759" spans="1:7" x14ac:dyDescent="0.25">
      <c r="A8759" s="11" t="str">
        <f t="shared" si="867"/>
        <v>B034 - AMUREA-IB</v>
      </c>
      <c r="B8759" s="11" t="str">
        <f t="shared" si="868"/>
        <v>B002131000 - Bagian Amoniak IB</v>
      </c>
      <c r="C8759" s="11" t="str">
        <f t="shared" si="869"/>
        <v>2000000 - AMMONIA</v>
      </c>
      <c r="D8759" s="11" t="s">
        <v>66</v>
      </c>
      <c r="E8759" s="13">
        <v>2202858.1937686</v>
      </c>
      <c r="F8759" s="13">
        <v>10830203.0326261</v>
      </c>
      <c r="G8759" s="13">
        <v>13033061.2263947</v>
      </c>
    </row>
    <row r="8760" spans="1:7" x14ac:dyDescent="0.25">
      <c r="A8760" s="11" t="str">
        <f t="shared" si="867"/>
        <v>B034 - AMUREA-IB</v>
      </c>
      <c r="B8760" s="11" t="str">
        <f t="shared" si="868"/>
        <v>B002131000 - Bagian Amoniak IB</v>
      </c>
      <c r="C8760" s="11" t="str">
        <f t="shared" si="869"/>
        <v>2000000 - AMMONIA</v>
      </c>
      <c r="D8760" s="11" t="s">
        <v>110</v>
      </c>
      <c r="E8760" s="13"/>
      <c r="F8760" s="13">
        <v>1.1557039</v>
      </c>
      <c r="G8760" s="13">
        <v>1.1557039</v>
      </c>
    </row>
    <row r="8761" spans="1:7" x14ac:dyDescent="0.25">
      <c r="A8761" s="11" t="str">
        <f t="shared" si="867"/>
        <v>B034 - AMUREA-IB</v>
      </c>
      <c r="B8761" s="11" t="str">
        <f t="shared" si="868"/>
        <v>B002131000 - Bagian Amoniak IB</v>
      </c>
      <c r="C8761" s="11" t="str">
        <f t="shared" si="869"/>
        <v>2000000 - AMMONIA</v>
      </c>
      <c r="D8761" s="11" t="s">
        <v>67</v>
      </c>
      <c r="E8761" s="12">
        <v>956120989.21624935</v>
      </c>
      <c r="F8761" s="12">
        <v>2871384191.7388282</v>
      </c>
      <c r="G8761" s="13">
        <v>3827505180.9550776</v>
      </c>
    </row>
    <row r="8762" spans="1:7" x14ac:dyDescent="0.25">
      <c r="A8762" s="11" t="str">
        <f t="shared" si="867"/>
        <v>B034 - AMUREA-IB</v>
      </c>
      <c r="B8762" s="11" t="str">
        <f t="shared" si="868"/>
        <v>B002131000 - Bagian Amoniak IB</v>
      </c>
      <c r="C8762" s="11" t="str">
        <f t="shared" si="869"/>
        <v>2000000 - AMMONIA</v>
      </c>
      <c r="D8762" s="11" t="s">
        <v>320</v>
      </c>
      <c r="E8762" s="13">
        <v>1980859.7185468001</v>
      </c>
      <c r="F8762" s="13">
        <v>7429062.7491614996</v>
      </c>
      <c r="G8762" s="13">
        <v>9409922.4677082989</v>
      </c>
    </row>
    <row r="8763" spans="1:7" x14ac:dyDescent="0.25">
      <c r="A8763" s="11" t="str">
        <f t="shared" si="867"/>
        <v>B034 - AMUREA-IB</v>
      </c>
      <c r="B8763" s="11" t="str">
        <f t="shared" si="868"/>
        <v>B002131000 - Bagian Amoniak IB</v>
      </c>
      <c r="C8763" s="11" t="str">
        <f t="shared" si="869"/>
        <v>2000000 - AMMONIA</v>
      </c>
      <c r="D8763" s="11" t="s">
        <v>68</v>
      </c>
      <c r="E8763" s="13">
        <v>6105023.7657727003</v>
      </c>
      <c r="F8763" s="13">
        <v>21117507.7165659</v>
      </c>
      <c r="G8763" s="13">
        <v>27222531.4823386</v>
      </c>
    </row>
    <row r="8764" spans="1:7" x14ac:dyDescent="0.25">
      <c r="A8764" s="11" t="str">
        <f t="shared" si="867"/>
        <v>B034 - AMUREA-IB</v>
      </c>
      <c r="B8764" s="11" t="str">
        <f t="shared" si="868"/>
        <v>B002131000 - Bagian Amoniak IB</v>
      </c>
      <c r="C8764" s="11" t="str">
        <f t="shared" si="869"/>
        <v>2000000 - AMMONIA</v>
      </c>
      <c r="D8764" s="11" t="s">
        <v>323</v>
      </c>
      <c r="E8764" s="13"/>
      <c r="F8764" s="13">
        <v>60826.225504800001</v>
      </c>
      <c r="G8764" s="13">
        <v>60826.225504800001</v>
      </c>
    </row>
    <row r="8765" spans="1:7" x14ac:dyDescent="0.25">
      <c r="A8765" s="11" t="str">
        <f t="shared" si="867"/>
        <v>B034 - AMUREA-IB</v>
      </c>
      <c r="B8765" s="11" t="str">
        <f t="shared" si="868"/>
        <v>B002131000 - Bagian Amoniak IB</v>
      </c>
      <c r="C8765" s="11" t="str">
        <f t="shared" si="869"/>
        <v>2000000 - AMMONIA</v>
      </c>
      <c r="D8765" s="11" t="s">
        <v>69</v>
      </c>
      <c r="E8765" s="13">
        <v>88981058.654604405</v>
      </c>
      <c r="F8765" s="12">
        <v>309336133.7254945</v>
      </c>
      <c r="G8765" s="13">
        <v>398317192.38009894</v>
      </c>
    </row>
    <row r="8766" spans="1:7" x14ac:dyDescent="0.25">
      <c r="A8766" s="11" t="str">
        <f t="shared" si="867"/>
        <v>B034 - AMUREA-IB</v>
      </c>
      <c r="B8766" s="11" t="str">
        <f t="shared" si="868"/>
        <v>B002131000 - Bagian Amoniak IB</v>
      </c>
      <c r="C8766" s="11" t="str">
        <f t="shared" si="869"/>
        <v>2000000 - AMMONIA</v>
      </c>
      <c r="D8766" s="11" t="s">
        <v>70</v>
      </c>
      <c r="E8766" s="13">
        <v>1066453.0860210001</v>
      </c>
      <c r="F8766" s="13">
        <v>5243047.1664573997</v>
      </c>
      <c r="G8766" s="13">
        <v>6309500.2524784002</v>
      </c>
    </row>
    <row r="8767" spans="1:7" x14ac:dyDescent="0.25">
      <c r="A8767" s="11" t="str">
        <f t="shared" si="867"/>
        <v>B034 - AMUREA-IB</v>
      </c>
      <c r="B8767" s="11" t="str">
        <f t="shared" si="868"/>
        <v>B002131000 - Bagian Amoniak IB</v>
      </c>
      <c r="C8767" s="11" t="str">
        <f t="shared" si="869"/>
        <v>2000000 - AMMONIA</v>
      </c>
      <c r="D8767" s="11" t="s">
        <v>71</v>
      </c>
      <c r="E8767" s="13">
        <v>47390.006700600003</v>
      </c>
      <c r="F8767" s="13">
        <v>232853.39887060001</v>
      </c>
      <c r="G8767" s="13">
        <v>280243.40557120001</v>
      </c>
    </row>
    <row r="8768" spans="1:7" x14ac:dyDescent="0.25">
      <c r="A8768" s="11" t="str">
        <f t="shared" si="867"/>
        <v>B034 - AMUREA-IB</v>
      </c>
      <c r="B8768" s="11" t="str">
        <f t="shared" si="868"/>
        <v>B002131000 - Bagian Amoniak IB</v>
      </c>
      <c r="C8768" s="11" t="str">
        <f t="shared" si="869"/>
        <v>2000000 - AMMONIA</v>
      </c>
      <c r="D8768" s="11" t="s">
        <v>72</v>
      </c>
      <c r="E8768" s="13">
        <v>658447.79060509999</v>
      </c>
      <c r="F8768" s="13">
        <v>3237991.8722399999</v>
      </c>
      <c r="G8768" s="13">
        <v>3896439.6628450998</v>
      </c>
    </row>
    <row r="8769" spans="1:7" x14ac:dyDescent="0.25">
      <c r="A8769" s="11" t="str">
        <f t="shared" si="867"/>
        <v>B034 - AMUREA-IB</v>
      </c>
      <c r="B8769" s="11" t="str">
        <f t="shared" si="868"/>
        <v>B002131000 - Bagian Amoniak IB</v>
      </c>
      <c r="C8769" s="11" t="str">
        <f t="shared" si="869"/>
        <v>2000000 - AMMONIA</v>
      </c>
      <c r="D8769" s="11" t="s">
        <v>73</v>
      </c>
      <c r="E8769" s="12">
        <v>2173965826.8474455</v>
      </c>
      <c r="F8769" s="12">
        <v>18726567104.614437</v>
      </c>
      <c r="G8769" s="13">
        <v>20900532931.461884</v>
      </c>
    </row>
    <row r="8770" spans="1:7" x14ac:dyDescent="0.25">
      <c r="A8770" s="11" t="str">
        <f t="shared" si="867"/>
        <v>B034 - AMUREA-IB</v>
      </c>
      <c r="B8770" s="11" t="str">
        <f t="shared" si="868"/>
        <v>B002131000 - Bagian Amoniak IB</v>
      </c>
      <c r="C8770" s="11" t="str">
        <f t="shared" si="869"/>
        <v>2000000 - AMMONIA</v>
      </c>
      <c r="D8770" s="11" t="s">
        <v>74</v>
      </c>
      <c r="E8770" s="12">
        <v>58288711221.215248</v>
      </c>
      <c r="F8770" s="12">
        <v>220646643615.02567</v>
      </c>
      <c r="G8770" s="13">
        <v>278935354836.24091</v>
      </c>
    </row>
    <row r="8771" spans="1:7" x14ac:dyDescent="0.25">
      <c r="A8771" s="11" t="str">
        <f t="shared" si="867"/>
        <v>B034 - AMUREA-IB</v>
      </c>
      <c r="B8771" s="11" t="str">
        <f t="shared" si="868"/>
        <v>B002131000 - Bagian Amoniak IB</v>
      </c>
      <c r="C8771" s="11" t="str">
        <f t="shared" si="869"/>
        <v>2000000 - AMMONIA</v>
      </c>
      <c r="D8771" s="11" t="s">
        <v>75</v>
      </c>
      <c r="E8771" s="13">
        <v>20452210.483450498</v>
      </c>
      <c r="F8771" s="13">
        <v>93713960.405571103</v>
      </c>
      <c r="G8771" s="13">
        <v>114166170.88902161</v>
      </c>
    </row>
    <row r="8772" spans="1:7" x14ac:dyDescent="0.25">
      <c r="A8772" s="11" t="str">
        <f t="shared" si="867"/>
        <v>B034 - AMUREA-IB</v>
      </c>
      <c r="B8772" s="11" t="str">
        <f t="shared" si="868"/>
        <v>B002131000 - Bagian Amoniak IB</v>
      </c>
      <c r="C8772" s="11" t="str">
        <f t="shared" si="869"/>
        <v>2000000 - AMMONIA</v>
      </c>
      <c r="D8772" s="11" t="s">
        <v>76</v>
      </c>
      <c r="E8772" s="12">
        <v>133212048.93596449</v>
      </c>
      <c r="F8772" s="12">
        <v>1555527318.7206683</v>
      </c>
      <c r="G8772" s="13">
        <v>1688739367.6566329</v>
      </c>
    </row>
    <row r="8773" spans="1:7" x14ac:dyDescent="0.25">
      <c r="A8773" s="11" t="str">
        <f t="shared" si="867"/>
        <v>B034 - AMUREA-IB</v>
      </c>
      <c r="B8773" s="11" t="str">
        <f t="shared" si="868"/>
        <v>B002131000 - Bagian Amoniak IB</v>
      </c>
      <c r="C8773" s="11" t="str">
        <f t="shared" si="869"/>
        <v>2000000 - AMMONIA</v>
      </c>
      <c r="D8773" s="11" t="s">
        <v>77</v>
      </c>
      <c r="E8773" s="13">
        <v>15096825.8602574</v>
      </c>
      <c r="F8773" s="13">
        <v>54299433.186920702</v>
      </c>
      <c r="G8773" s="13">
        <v>69396259.047178105</v>
      </c>
    </row>
    <row r="8774" spans="1:7" x14ac:dyDescent="0.25">
      <c r="A8774" s="11" t="str">
        <f t="shared" si="867"/>
        <v>B034 - AMUREA-IB</v>
      </c>
      <c r="B8774" s="11" t="str">
        <f t="shared" si="868"/>
        <v>B002131000 - Bagian Amoniak IB</v>
      </c>
      <c r="C8774" s="11" t="str">
        <f t="shared" si="869"/>
        <v>2000000 - AMMONIA</v>
      </c>
      <c r="D8774" s="11" t="s">
        <v>78</v>
      </c>
      <c r="E8774" s="13">
        <v>34292070.213869199</v>
      </c>
      <c r="F8774" s="12">
        <v>169947601.6636695</v>
      </c>
      <c r="G8774" s="13">
        <v>204239671.87753868</v>
      </c>
    </row>
    <row r="8775" spans="1:7" x14ac:dyDescent="0.25">
      <c r="A8775" s="11" t="str">
        <f t="shared" si="867"/>
        <v>B034 - AMUREA-IB</v>
      </c>
      <c r="B8775" s="11" t="str">
        <f t="shared" si="868"/>
        <v>B002131000 - Bagian Amoniak IB</v>
      </c>
      <c r="C8775" s="11" t="str">
        <f t="shared" si="869"/>
        <v>2000000 - AMMONIA</v>
      </c>
      <c r="D8775" s="11" t="s">
        <v>79</v>
      </c>
      <c r="E8775" s="13"/>
      <c r="F8775" s="13">
        <v>41300.856796599997</v>
      </c>
      <c r="G8775" s="13">
        <v>41300.856796599997</v>
      </c>
    </row>
    <row r="8776" spans="1:7" x14ac:dyDescent="0.25">
      <c r="A8776" s="11" t="str">
        <f t="shared" si="867"/>
        <v>B034 - AMUREA-IB</v>
      </c>
      <c r="B8776" s="11" t="str">
        <f t="shared" si="868"/>
        <v>B002131000 - Bagian Amoniak IB</v>
      </c>
      <c r="C8776" s="11" t="str">
        <f t="shared" si="869"/>
        <v>2000000 - AMMONIA</v>
      </c>
      <c r="D8776" s="11" t="s">
        <v>80</v>
      </c>
      <c r="E8776" s="13">
        <v>41076978.211493403</v>
      </c>
      <c r="F8776" s="12">
        <v>149526736.71737429</v>
      </c>
      <c r="G8776" s="13">
        <v>190603714.9288677</v>
      </c>
    </row>
    <row r="8777" spans="1:7" x14ac:dyDescent="0.25">
      <c r="A8777" s="11" t="str">
        <f t="shared" si="867"/>
        <v>B034 - AMUREA-IB</v>
      </c>
      <c r="B8777" s="11" t="str">
        <f t="shared" si="868"/>
        <v>B002131000 - Bagian Amoniak IB</v>
      </c>
      <c r="C8777" s="11" t="str">
        <f t="shared" si="869"/>
        <v>2000000 - AMMONIA</v>
      </c>
      <c r="D8777" s="11" t="s">
        <v>111</v>
      </c>
      <c r="E8777" s="13"/>
      <c r="F8777" s="13">
        <v>4.6154869999999999</v>
      </c>
      <c r="G8777" s="13">
        <v>4.6154869999999999</v>
      </c>
    </row>
    <row r="8778" spans="1:7" x14ac:dyDescent="0.25">
      <c r="A8778" s="11" t="str">
        <f t="shared" si="867"/>
        <v>B034 - AMUREA-IB</v>
      </c>
      <c r="B8778" s="11" t="str">
        <f t="shared" si="868"/>
        <v>B002131000 - Bagian Amoniak IB</v>
      </c>
      <c r="C8778" s="11" t="str">
        <f t="shared" si="869"/>
        <v>2000000 - AMMONIA</v>
      </c>
      <c r="D8778" s="11" t="s">
        <v>112</v>
      </c>
      <c r="E8778" s="13"/>
      <c r="F8778" s="13">
        <v>2.4297447999999999</v>
      </c>
      <c r="G8778" s="13">
        <v>2.4297447999999999</v>
      </c>
    </row>
    <row r="8779" spans="1:7" x14ac:dyDescent="0.25">
      <c r="A8779" s="11" t="str">
        <f t="shared" si="867"/>
        <v>B034 - AMUREA-IB</v>
      </c>
      <c r="B8779" s="11" t="str">
        <f t="shared" si="868"/>
        <v>B002131000 - Bagian Amoniak IB</v>
      </c>
      <c r="C8779" s="11" t="str">
        <f t="shared" si="869"/>
        <v>2000000 - AMMONIA</v>
      </c>
      <c r="D8779" s="11" t="s">
        <v>82</v>
      </c>
      <c r="E8779" s="13">
        <v>77045305.429694399</v>
      </c>
      <c r="F8779" s="12">
        <v>272110272.88707942</v>
      </c>
      <c r="G8779" s="13">
        <v>349155578.31677383</v>
      </c>
    </row>
    <row r="8780" spans="1:7" x14ac:dyDescent="0.25">
      <c r="A8780" s="11" t="str">
        <f t="shared" si="867"/>
        <v>B034 - AMUREA-IB</v>
      </c>
      <c r="B8780" s="11" t="str">
        <f t="shared" si="868"/>
        <v>B002131000 - Bagian Amoniak IB</v>
      </c>
      <c r="C8780" s="11" t="str">
        <f t="shared" si="869"/>
        <v>2000000 - AMMONIA</v>
      </c>
      <c r="D8780" s="11" t="s">
        <v>324</v>
      </c>
      <c r="E8780" s="13">
        <v>7892320.4948012</v>
      </c>
      <c r="F8780" s="13">
        <v>26003494.927851502</v>
      </c>
      <c r="G8780" s="13">
        <v>33895815.422652699</v>
      </c>
    </row>
    <row r="8781" spans="1:7" x14ac:dyDescent="0.25">
      <c r="A8781" s="11" t="str">
        <f t="shared" si="867"/>
        <v>B034 - AMUREA-IB</v>
      </c>
      <c r="B8781" s="11" t="str">
        <f t="shared" si="868"/>
        <v>B002131000 - Bagian Amoniak IB</v>
      </c>
      <c r="C8781" s="11" t="str">
        <f t="shared" si="869"/>
        <v>2000000 - AMMONIA</v>
      </c>
      <c r="D8781" s="11" t="s">
        <v>83</v>
      </c>
      <c r="E8781" s="13">
        <v>11523856.288923901</v>
      </c>
      <c r="F8781" s="13">
        <v>40638365.665500201</v>
      </c>
      <c r="G8781" s="13">
        <v>52162221.954424098</v>
      </c>
    </row>
    <row r="8782" spans="1:7" x14ac:dyDescent="0.25">
      <c r="A8782" s="11" t="str">
        <f t="shared" si="867"/>
        <v>B034 - AMUREA-IB</v>
      </c>
      <c r="B8782" s="11" t="str">
        <f t="shared" si="868"/>
        <v>B002131000 - Bagian Amoniak IB</v>
      </c>
      <c r="C8782" s="11" t="str">
        <f t="shared" si="869"/>
        <v>2000000 - AMMONIA</v>
      </c>
      <c r="D8782" s="11" t="s">
        <v>84</v>
      </c>
      <c r="E8782" s="12">
        <v>107486369.3157288</v>
      </c>
      <c r="F8782" s="12">
        <v>472613181.4313032</v>
      </c>
      <c r="G8782" s="13">
        <v>580099550.74703205</v>
      </c>
    </row>
    <row r="8783" spans="1:7" x14ac:dyDescent="0.25">
      <c r="A8783" s="11" t="str">
        <f t="shared" si="867"/>
        <v>B034 - AMUREA-IB</v>
      </c>
      <c r="B8783" s="11" t="str">
        <f t="shared" si="868"/>
        <v>B002131000 - Bagian Amoniak IB</v>
      </c>
      <c r="C8783" s="11" t="str">
        <f t="shared" si="869"/>
        <v>2000000 - AMMONIA</v>
      </c>
      <c r="D8783" s="11" t="s">
        <v>113</v>
      </c>
      <c r="E8783" s="13"/>
      <c r="F8783" s="13">
        <v>962628.79482700001</v>
      </c>
      <c r="G8783" s="13">
        <v>962628.79482700001</v>
      </c>
    </row>
    <row r="8784" spans="1:7" x14ac:dyDescent="0.25">
      <c r="A8784" s="11" t="str">
        <f t="shared" si="867"/>
        <v>B034 - AMUREA-IB</v>
      </c>
      <c r="B8784" s="11" t="str">
        <f t="shared" si="868"/>
        <v>B002131000 - Bagian Amoniak IB</v>
      </c>
      <c r="C8784" s="11" t="str">
        <f t="shared" si="869"/>
        <v>2000000 - AMMONIA</v>
      </c>
      <c r="D8784" s="11" t="s">
        <v>85</v>
      </c>
      <c r="E8784" s="13">
        <v>87950346.4828365</v>
      </c>
      <c r="F8784" s="13">
        <v>375433112.46779901</v>
      </c>
      <c r="G8784" s="13">
        <v>463383458.95063549</v>
      </c>
    </row>
    <row r="8785" spans="1:7" x14ac:dyDescent="0.25">
      <c r="A8785" s="11" t="str">
        <f t="shared" si="867"/>
        <v>B034 - AMUREA-IB</v>
      </c>
      <c r="B8785" s="11" t="str">
        <f t="shared" si="868"/>
        <v>B002131000 - Bagian Amoniak IB</v>
      </c>
      <c r="C8785" s="11" t="str">
        <f t="shared" si="869"/>
        <v>2000000 - AMMONIA</v>
      </c>
      <c r="D8785" s="11" t="s">
        <v>86</v>
      </c>
      <c r="E8785" s="12">
        <v>791827482.19620049</v>
      </c>
      <c r="F8785" s="12">
        <v>3195744258.9557076</v>
      </c>
      <c r="G8785" s="13">
        <v>3987571741.1519079</v>
      </c>
    </row>
    <row r="8786" spans="1:7" x14ac:dyDescent="0.25">
      <c r="A8786" s="11" t="str">
        <f t="shared" si="867"/>
        <v>B034 - AMUREA-IB</v>
      </c>
      <c r="B8786" s="11" t="str">
        <f t="shared" ref="B8786:B8814" si="870">B8785</f>
        <v>B002131000 - Bagian Amoniak IB</v>
      </c>
      <c r="C8786" s="11" t="str">
        <f t="shared" ref="C8786:C8814" si="871">C8785</f>
        <v>2000000 - AMMONIA</v>
      </c>
      <c r="D8786" s="11" t="s">
        <v>87</v>
      </c>
      <c r="E8786" s="13">
        <v>26327928.813761801</v>
      </c>
      <c r="F8786" s="12">
        <v>129442230.94341139</v>
      </c>
      <c r="G8786" s="13">
        <v>155770159.75717318</v>
      </c>
    </row>
    <row r="8787" spans="1:7" x14ac:dyDescent="0.25">
      <c r="A8787" s="11" t="str">
        <f t="shared" si="867"/>
        <v>B034 - AMUREA-IB</v>
      </c>
      <c r="B8787" s="11" t="str">
        <f t="shared" si="870"/>
        <v>B002131000 - Bagian Amoniak IB</v>
      </c>
      <c r="C8787" s="11" t="str">
        <f t="shared" si="871"/>
        <v>2000000 - AMMONIA</v>
      </c>
      <c r="D8787" s="11" t="s">
        <v>88</v>
      </c>
      <c r="E8787" s="12">
        <v>104257409.91197979</v>
      </c>
      <c r="F8787" s="12">
        <v>512513559.98763257</v>
      </c>
      <c r="G8787" s="13">
        <v>616770969.89961243</v>
      </c>
    </row>
    <row r="8788" spans="1:7" x14ac:dyDescent="0.25">
      <c r="A8788" s="11" t="str">
        <f t="shared" si="867"/>
        <v>B034 - AMUREA-IB</v>
      </c>
      <c r="B8788" s="11" t="str">
        <f t="shared" si="870"/>
        <v>B002131000 - Bagian Amoniak IB</v>
      </c>
      <c r="C8788" s="11" t="str">
        <f t="shared" si="871"/>
        <v>2000000 - AMMONIA</v>
      </c>
      <c r="D8788" s="11" t="s">
        <v>89</v>
      </c>
      <c r="E8788" s="13">
        <v>5354923.9401292</v>
      </c>
      <c r="F8788" s="13">
        <v>24532467.836291999</v>
      </c>
      <c r="G8788" s="13">
        <v>29887391.776421197</v>
      </c>
    </row>
    <row r="8789" spans="1:7" x14ac:dyDescent="0.25">
      <c r="A8789" s="11" t="str">
        <f t="shared" si="867"/>
        <v>B034 - AMUREA-IB</v>
      </c>
      <c r="B8789" s="11" t="str">
        <f t="shared" si="870"/>
        <v>B002131000 - Bagian Amoniak IB</v>
      </c>
      <c r="C8789" s="11" t="str">
        <f t="shared" si="871"/>
        <v>2000000 - AMMONIA</v>
      </c>
      <c r="D8789" s="11" t="s">
        <v>90</v>
      </c>
      <c r="E8789" s="13">
        <v>11908413.203039899</v>
      </c>
      <c r="F8789" s="13">
        <v>89093197.524673</v>
      </c>
      <c r="G8789" s="13">
        <v>101001610.7277129</v>
      </c>
    </row>
    <row r="8790" spans="1:7" x14ac:dyDescent="0.25">
      <c r="A8790" s="11" t="str">
        <f t="shared" si="867"/>
        <v>B034 - AMUREA-IB</v>
      </c>
      <c r="B8790" s="11" t="str">
        <f t="shared" si="870"/>
        <v>B002131000 - Bagian Amoniak IB</v>
      </c>
      <c r="C8790" s="11" t="str">
        <f t="shared" si="871"/>
        <v>2000000 - AMMONIA</v>
      </c>
      <c r="D8790" s="11" t="s">
        <v>91</v>
      </c>
      <c r="E8790" s="13"/>
      <c r="F8790" s="13">
        <v>47.477097499999999</v>
      </c>
      <c r="G8790" s="13">
        <v>47.477097499999999</v>
      </c>
    </row>
    <row r="8791" spans="1:7" x14ac:dyDescent="0.25">
      <c r="A8791" s="11" t="str">
        <f t="shared" si="867"/>
        <v>B034 - AMUREA-IB</v>
      </c>
      <c r="B8791" s="11" t="str">
        <f t="shared" si="870"/>
        <v>B002131000 - Bagian Amoniak IB</v>
      </c>
      <c r="C8791" s="11" t="str">
        <f t="shared" si="871"/>
        <v>2000000 - AMMONIA</v>
      </c>
      <c r="D8791" s="11" t="s">
        <v>92</v>
      </c>
      <c r="E8791" s="13">
        <v>7467880.1896078</v>
      </c>
      <c r="F8791" s="13">
        <v>28018222.961141601</v>
      </c>
      <c r="G8791" s="13">
        <v>35486103.1507494</v>
      </c>
    </row>
    <row r="8792" spans="1:7" x14ac:dyDescent="0.25">
      <c r="A8792" s="11" t="str">
        <f t="shared" si="867"/>
        <v>B034 - AMUREA-IB</v>
      </c>
      <c r="B8792" s="11" t="str">
        <f t="shared" si="870"/>
        <v>B002131000 - Bagian Amoniak IB</v>
      </c>
      <c r="C8792" s="11" t="str">
        <f t="shared" si="871"/>
        <v>2000000 - AMMONIA</v>
      </c>
      <c r="D8792" s="11" t="s">
        <v>93</v>
      </c>
      <c r="E8792" s="13">
        <v>16654993.4725946</v>
      </c>
      <c r="F8792" s="13">
        <v>57953715.752696998</v>
      </c>
      <c r="G8792" s="13">
        <v>74608709.225291595</v>
      </c>
    </row>
    <row r="8793" spans="1:7" x14ac:dyDescent="0.25">
      <c r="A8793" s="11" t="str">
        <f t="shared" si="867"/>
        <v>B034 - AMUREA-IB</v>
      </c>
      <c r="B8793" s="11" t="str">
        <f t="shared" si="870"/>
        <v>B002131000 - Bagian Amoniak IB</v>
      </c>
      <c r="C8793" s="11" t="str">
        <f t="shared" si="871"/>
        <v>2000000 - AMMONIA</v>
      </c>
      <c r="D8793" s="11" t="s">
        <v>94</v>
      </c>
      <c r="E8793" s="13">
        <v>3813443.2498345999</v>
      </c>
      <c r="F8793" s="13">
        <v>18752165.020375401</v>
      </c>
      <c r="G8793" s="13">
        <v>22565608.270210002</v>
      </c>
    </row>
    <row r="8794" spans="1:7" x14ac:dyDescent="0.25">
      <c r="A8794" s="11" t="str">
        <f t="shared" si="867"/>
        <v>B034 - AMUREA-IB</v>
      </c>
      <c r="B8794" s="11" t="str">
        <f t="shared" si="870"/>
        <v>B002131000 - Bagian Amoniak IB</v>
      </c>
      <c r="C8794" s="11" t="str">
        <f t="shared" si="871"/>
        <v>2000000 - AMMONIA</v>
      </c>
      <c r="D8794" s="11" t="s">
        <v>95</v>
      </c>
      <c r="E8794" s="13">
        <v>4872811.4624004997</v>
      </c>
      <c r="F8794" s="13">
        <v>23954833.3613922</v>
      </c>
      <c r="G8794" s="13">
        <v>28827644.8237927</v>
      </c>
    </row>
    <row r="8795" spans="1:7" x14ac:dyDescent="0.25">
      <c r="A8795" s="11" t="str">
        <f t="shared" si="867"/>
        <v>B034 - AMUREA-IB</v>
      </c>
      <c r="B8795" s="11" t="str">
        <f t="shared" si="870"/>
        <v>B002131000 - Bagian Amoniak IB</v>
      </c>
      <c r="C8795" s="11" t="str">
        <f t="shared" si="871"/>
        <v>2000000 - AMMONIA</v>
      </c>
      <c r="D8795" s="11" t="s">
        <v>96</v>
      </c>
      <c r="E8795" s="13">
        <v>35853144.500390202</v>
      </c>
      <c r="F8795" s="12">
        <v>109422120.6657103</v>
      </c>
      <c r="G8795" s="13">
        <v>145275265.1661005</v>
      </c>
    </row>
    <row r="8796" spans="1:7" x14ac:dyDescent="0.25">
      <c r="A8796" s="11" t="str">
        <f t="shared" si="867"/>
        <v>B034 - AMUREA-IB</v>
      </c>
      <c r="B8796" s="11" t="str">
        <f t="shared" si="870"/>
        <v>B002131000 - Bagian Amoniak IB</v>
      </c>
      <c r="C8796" s="11" t="str">
        <f t="shared" si="871"/>
        <v>2000000 - AMMONIA</v>
      </c>
      <c r="D8796" s="11" t="s">
        <v>97</v>
      </c>
      <c r="E8796" s="13">
        <v>92399824.031857595</v>
      </c>
      <c r="F8796" s="12">
        <v>357660143.95583969</v>
      </c>
      <c r="G8796" s="13">
        <v>450059967.9876973</v>
      </c>
    </row>
    <row r="8797" spans="1:7" x14ac:dyDescent="0.25">
      <c r="A8797" s="11" t="str">
        <f t="shared" si="867"/>
        <v>B034 - AMUREA-IB</v>
      </c>
      <c r="B8797" s="11" t="str">
        <f t="shared" si="870"/>
        <v>B002131000 - Bagian Amoniak IB</v>
      </c>
      <c r="C8797" s="11" t="str">
        <f t="shared" si="871"/>
        <v>2000000 - AMMONIA</v>
      </c>
      <c r="D8797" s="11" t="s">
        <v>98</v>
      </c>
      <c r="E8797" s="13">
        <v>5800973.4617295004</v>
      </c>
      <c r="F8797" s="13">
        <v>28544104.8342475</v>
      </c>
      <c r="G8797" s="13">
        <v>34345078.295976996</v>
      </c>
    </row>
    <row r="8798" spans="1:7" x14ac:dyDescent="0.25">
      <c r="A8798" s="11" t="str">
        <f t="shared" si="867"/>
        <v>B034 - AMUREA-IB</v>
      </c>
      <c r="B8798" s="11" t="str">
        <f t="shared" si="870"/>
        <v>B002131000 - Bagian Amoniak IB</v>
      </c>
      <c r="C8798" s="11" t="str">
        <f t="shared" si="871"/>
        <v>2000000 - AMMONIA</v>
      </c>
      <c r="D8798" s="11" t="s">
        <v>99</v>
      </c>
      <c r="E8798" s="13">
        <v>2298563.9344994999</v>
      </c>
      <c r="F8798" s="13">
        <v>11583772.3338183</v>
      </c>
      <c r="G8798" s="13">
        <v>13882336.2683178</v>
      </c>
    </row>
    <row r="8799" spans="1:7" x14ac:dyDescent="0.25">
      <c r="A8799" s="11" t="str">
        <f t="shared" si="867"/>
        <v>B034 - AMUREA-IB</v>
      </c>
      <c r="B8799" s="11" t="str">
        <f t="shared" si="870"/>
        <v>B002131000 - Bagian Amoniak IB</v>
      </c>
      <c r="C8799" s="11" t="str">
        <f t="shared" si="871"/>
        <v>2000000 - AMMONIA</v>
      </c>
      <c r="D8799" s="11" t="s">
        <v>100</v>
      </c>
      <c r="E8799" s="13">
        <v>321071.80406679999</v>
      </c>
      <c r="F8799" s="13">
        <v>1109872.4045867</v>
      </c>
      <c r="G8799" s="13">
        <v>1430944.2086535001</v>
      </c>
    </row>
    <row r="8800" spans="1:7" x14ac:dyDescent="0.25">
      <c r="A8800" s="11" t="str">
        <f t="shared" si="867"/>
        <v>B034 - AMUREA-IB</v>
      </c>
      <c r="B8800" s="11" t="str">
        <f t="shared" si="870"/>
        <v>B002131000 - Bagian Amoniak IB</v>
      </c>
      <c r="C8800" s="11" t="str">
        <f t="shared" si="871"/>
        <v>2000000 - AMMONIA</v>
      </c>
      <c r="D8800" s="11" t="s">
        <v>101</v>
      </c>
      <c r="E8800" s="13">
        <v>4246060.6068992997</v>
      </c>
      <c r="F8800" s="13">
        <v>20899534.370046899</v>
      </c>
      <c r="G8800" s="13">
        <v>25145594.976946197</v>
      </c>
    </row>
    <row r="8801" spans="1:7" x14ac:dyDescent="0.25">
      <c r="A8801" s="11" t="str">
        <f t="shared" si="867"/>
        <v>B034 - AMUREA-IB</v>
      </c>
      <c r="B8801" s="11" t="str">
        <f t="shared" si="870"/>
        <v>B002131000 - Bagian Amoniak IB</v>
      </c>
      <c r="C8801" s="11" t="str">
        <f t="shared" si="871"/>
        <v>2000000 - AMMONIA</v>
      </c>
      <c r="D8801" s="11" t="s">
        <v>347</v>
      </c>
      <c r="E8801" s="13">
        <v>38344381.458896503</v>
      </c>
      <c r="F8801" s="12">
        <v>132406169.69053181</v>
      </c>
      <c r="G8801" s="13">
        <v>170750551.14942831</v>
      </c>
    </row>
    <row r="8802" spans="1:7" x14ac:dyDescent="0.25">
      <c r="A8802" s="11" t="str">
        <f t="shared" si="867"/>
        <v>B034 - AMUREA-IB</v>
      </c>
      <c r="B8802" s="11" t="str">
        <f t="shared" si="870"/>
        <v>B002131000 - Bagian Amoniak IB</v>
      </c>
      <c r="C8802" s="11" t="str">
        <f t="shared" si="871"/>
        <v>2000000 - AMMONIA</v>
      </c>
      <c r="D8802" s="11" t="s">
        <v>102</v>
      </c>
      <c r="E8802" s="13">
        <v>5364455.2246589996</v>
      </c>
      <c r="F8802" s="13">
        <v>18636508.084922299</v>
      </c>
      <c r="G8802" s="13">
        <v>24000963.309581298</v>
      </c>
    </row>
    <row r="8803" spans="1:7" x14ac:dyDescent="0.25">
      <c r="A8803" s="11" t="str">
        <f t="shared" si="867"/>
        <v>B034 - AMUREA-IB</v>
      </c>
      <c r="B8803" s="11" t="str">
        <f t="shared" si="870"/>
        <v>B002131000 - Bagian Amoniak IB</v>
      </c>
      <c r="C8803" s="11" t="str">
        <f t="shared" si="871"/>
        <v>2000000 - AMMONIA</v>
      </c>
      <c r="D8803" s="11" t="s">
        <v>103</v>
      </c>
      <c r="E8803" s="13">
        <v>43565604.184424497</v>
      </c>
      <c r="F8803" s="12">
        <v>192020437.2041789</v>
      </c>
      <c r="G8803" s="13">
        <v>235586041.38860339</v>
      </c>
    </row>
    <row r="8804" spans="1:7" x14ac:dyDescent="0.25">
      <c r="A8804" s="11" t="str">
        <f t="shared" si="867"/>
        <v>B034 - AMUREA-IB</v>
      </c>
      <c r="B8804" s="11" t="str">
        <f t="shared" si="870"/>
        <v>B002131000 - Bagian Amoniak IB</v>
      </c>
      <c r="C8804" s="11" t="str">
        <f t="shared" si="871"/>
        <v>2000000 - AMMONIA</v>
      </c>
      <c r="D8804" s="11" t="s">
        <v>104</v>
      </c>
      <c r="E8804" s="13">
        <v>182756.21420230001</v>
      </c>
      <c r="F8804" s="13">
        <v>952228.68755929999</v>
      </c>
      <c r="G8804" s="13">
        <v>1134984.9017616</v>
      </c>
    </row>
    <row r="8805" spans="1:7" x14ac:dyDescent="0.25">
      <c r="A8805" s="11" t="str">
        <f t="shared" si="867"/>
        <v>B034 - AMUREA-IB</v>
      </c>
      <c r="B8805" s="11" t="str">
        <f t="shared" si="870"/>
        <v>B002131000 - Bagian Amoniak IB</v>
      </c>
      <c r="C8805" s="11" t="str">
        <f t="shared" si="871"/>
        <v>2000000 - AMMONIA</v>
      </c>
      <c r="D8805" s="11" t="s">
        <v>114</v>
      </c>
      <c r="E8805" s="13">
        <v>892053.74551200005</v>
      </c>
      <c r="F8805" s="13">
        <v>4382299.2125027003</v>
      </c>
      <c r="G8805" s="13">
        <v>5274352.9580147006</v>
      </c>
    </row>
    <row r="8806" spans="1:7" x14ac:dyDescent="0.25">
      <c r="A8806" s="11" t="str">
        <f t="shared" si="867"/>
        <v>B034 - AMUREA-IB</v>
      </c>
      <c r="B8806" s="11" t="str">
        <f t="shared" si="870"/>
        <v>B002131000 - Bagian Amoniak IB</v>
      </c>
      <c r="C8806" s="11" t="str">
        <f t="shared" si="871"/>
        <v>2000000 - AMMONIA</v>
      </c>
      <c r="D8806" s="11" t="s">
        <v>105</v>
      </c>
      <c r="E8806" s="13">
        <v>25043387.619697802</v>
      </c>
      <c r="F8806" s="13">
        <v>86626196.690183401</v>
      </c>
      <c r="G8806" s="13">
        <v>111669584.30988121</v>
      </c>
    </row>
    <row r="8807" spans="1:7" x14ac:dyDescent="0.25">
      <c r="A8807" s="11" t="str">
        <f t="shared" si="867"/>
        <v>B034 - AMUREA-IB</v>
      </c>
      <c r="B8807" s="11" t="str">
        <f t="shared" si="870"/>
        <v>B002131000 - Bagian Amoniak IB</v>
      </c>
      <c r="C8807" s="11" t="str">
        <f t="shared" si="871"/>
        <v>2000000 - AMMONIA</v>
      </c>
      <c r="D8807" s="11" t="s">
        <v>119</v>
      </c>
      <c r="E8807" s="13"/>
      <c r="F8807" s="13">
        <v>136.28399089999999</v>
      </c>
      <c r="G8807" s="13">
        <v>136.28399089999999</v>
      </c>
    </row>
    <row r="8808" spans="1:7" x14ac:dyDescent="0.25">
      <c r="A8808" s="11" t="str">
        <f t="shared" si="867"/>
        <v>B034 - AMUREA-IB</v>
      </c>
      <c r="B8808" s="11" t="str">
        <f t="shared" si="870"/>
        <v>B002131000 - Bagian Amoniak IB</v>
      </c>
      <c r="C8808" s="11" t="str">
        <f t="shared" si="871"/>
        <v>2000000 - AMMONIA</v>
      </c>
      <c r="D8808" s="11" t="s">
        <v>115</v>
      </c>
      <c r="E8808" s="13"/>
      <c r="F8808" s="13">
        <v>3.1642929</v>
      </c>
      <c r="G8808" s="13">
        <v>3.1642929</v>
      </c>
    </row>
    <row r="8809" spans="1:7" x14ac:dyDescent="0.25">
      <c r="A8809" s="11" t="str">
        <f t="shared" si="867"/>
        <v>B034 - AMUREA-IB</v>
      </c>
      <c r="B8809" s="11" t="str">
        <f t="shared" si="870"/>
        <v>B002131000 - Bagian Amoniak IB</v>
      </c>
      <c r="C8809" s="11" t="str">
        <f t="shared" si="871"/>
        <v>2000000 - AMMONIA</v>
      </c>
      <c r="D8809" s="11" t="s">
        <v>106</v>
      </c>
      <c r="E8809" s="13"/>
      <c r="F8809" s="13">
        <v>388.14748049999997</v>
      </c>
      <c r="G8809" s="13">
        <v>388.14748049999997</v>
      </c>
    </row>
    <row r="8810" spans="1:7" x14ac:dyDescent="0.25">
      <c r="A8810" s="11" t="str">
        <f t="shared" si="867"/>
        <v>B034 - AMUREA-IB</v>
      </c>
      <c r="B8810" s="11" t="str">
        <f t="shared" si="870"/>
        <v>B002131000 - Bagian Amoniak IB</v>
      </c>
      <c r="C8810" s="11" t="str">
        <f t="shared" si="871"/>
        <v>2000000 - AMMONIA</v>
      </c>
      <c r="D8810" s="11" t="s">
        <v>107</v>
      </c>
      <c r="E8810" s="13"/>
      <c r="F8810" s="13">
        <v>28.685972899999999</v>
      </c>
      <c r="G8810" s="13">
        <v>28.685972899999999</v>
      </c>
    </row>
    <row r="8811" spans="1:7" x14ac:dyDescent="0.25">
      <c r="A8811" s="11" t="str">
        <f t="shared" si="867"/>
        <v>B034 - AMUREA-IB</v>
      </c>
      <c r="B8811" s="11" t="str">
        <f t="shared" si="870"/>
        <v>B002131000 - Bagian Amoniak IB</v>
      </c>
      <c r="C8811" s="11" t="str">
        <f t="shared" si="871"/>
        <v>2000000 - AMMONIA</v>
      </c>
      <c r="D8811" s="11" t="s">
        <v>116</v>
      </c>
      <c r="E8811" s="13"/>
      <c r="F8811" s="13">
        <v>13471758.532841699</v>
      </c>
      <c r="G8811" s="13">
        <v>13471758.532841699</v>
      </c>
    </row>
    <row r="8812" spans="1:7" x14ac:dyDescent="0.25">
      <c r="A8812" s="11" t="str">
        <f t="shared" si="867"/>
        <v>B034 - AMUREA-IB</v>
      </c>
      <c r="B8812" s="11" t="str">
        <f t="shared" si="870"/>
        <v>B002131000 - Bagian Amoniak IB</v>
      </c>
      <c r="C8812" s="11" t="str">
        <f t="shared" si="871"/>
        <v>2000000 - AMMONIA</v>
      </c>
      <c r="D8812" s="11" t="s">
        <v>325</v>
      </c>
      <c r="E8812" s="13"/>
      <c r="F8812" s="13">
        <v>3.1300824999999999</v>
      </c>
      <c r="G8812" s="13">
        <v>3.1300824999999999</v>
      </c>
    </row>
    <row r="8813" spans="1:7" x14ac:dyDescent="0.25">
      <c r="A8813" s="11" t="str">
        <f t="shared" si="867"/>
        <v>B034 - AMUREA-IB</v>
      </c>
      <c r="B8813" s="11" t="str">
        <f t="shared" si="870"/>
        <v>B002131000 - Bagian Amoniak IB</v>
      </c>
      <c r="C8813" s="11" t="str">
        <f t="shared" si="871"/>
        <v>2000000 - AMMONIA</v>
      </c>
      <c r="D8813" s="11" t="s">
        <v>321</v>
      </c>
      <c r="E8813" s="13"/>
      <c r="F8813" s="13">
        <v>58.377603899999997</v>
      </c>
      <c r="G8813" s="13">
        <v>58.377603899999997</v>
      </c>
    </row>
    <row r="8814" spans="1:7" x14ac:dyDescent="0.25">
      <c r="A8814" s="11" t="str">
        <f t="shared" si="867"/>
        <v>B034 - AMUREA-IB</v>
      </c>
      <c r="B8814" s="11" t="str">
        <f t="shared" si="870"/>
        <v>B002131000 - Bagian Amoniak IB</v>
      </c>
      <c r="C8814" s="11" t="str">
        <f t="shared" si="871"/>
        <v>2000000 - AMMONIA</v>
      </c>
      <c r="D8814" s="11" t="s">
        <v>322</v>
      </c>
      <c r="E8814" s="13"/>
      <c r="F8814" s="13">
        <v>-16549.630437200001</v>
      </c>
      <c r="G8814" s="13">
        <v>-16549.630437200001</v>
      </c>
    </row>
    <row r="8815" spans="1:7" x14ac:dyDescent="0.25">
      <c r="A8815" s="11" t="str">
        <f t="shared" si="867"/>
        <v>B034 - AMUREA-IB</v>
      </c>
      <c r="B8815" s="11" t="s">
        <v>274</v>
      </c>
      <c r="C8815" s="11" t="s">
        <v>118</v>
      </c>
      <c r="D8815" s="11" t="s">
        <v>29</v>
      </c>
      <c r="E8815" s="13">
        <v>891756733</v>
      </c>
      <c r="F8815" s="12">
        <v>1533661964274.2808</v>
      </c>
      <c r="G8815" s="13">
        <v>1534553721007.2808</v>
      </c>
    </row>
    <row r="8816" spans="1:7" x14ac:dyDescent="0.25">
      <c r="A8816" s="11" t="str">
        <f t="shared" ref="A8816:A8847" si="872">A8815</f>
        <v>B034 - AMUREA-IB</v>
      </c>
      <c r="B8816" s="11" t="str">
        <f t="shared" ref="B8816:B8847" si="873">B8815</f>
        <v>B002132000 - Bagian Urea IB</v>
      </c>
      <c r="C8816" s="11" t="str">
        <f t="shared" ref="C8816:C8847" si="874">C8815</f>
        <v>1000030 - Urea PRL NS CRH</v>
      </c>
      <c r="D8816" s="11" t="s">
        <v>30</v>
      </c>
      <c r="E8816" s="12">
        <v>165953405.93528581</v>
      </c>
      <c r="F8816" s="12">
        <v>10519499242.029537</v>
      </c>
      <c r="G8816" s="13">
        <v>10685452647.964823</v>
      </c>
    </row>
    <row r="8817" spans="1:7" x14ac:dyDescent="0.25">
      <c r="A8817" s="11" t="str">
        <f t="shared" si="872"/>
        <v>B034 - AMUREA-IB</v>
      </c>
      <c r="B8817" s="11" t="str">
        <f t="shared" si="873"/>
        <v>B002132000 - Bagian Urea IB</v>
      </c>
      <c r="C8817" s="11" t="str">
        <f t="shared" si="874"/>
        <v>1000030 - Urea PRL NS CRH</v>
      </c>
      <c r="D8817" s="11" t="s">
        <v>31</v>
      </c>
      <c r="E8817" s="12">
        <v>6919352654.3145247</v>
      </c>
      <c r="F8817" s="12">
        <v>11455946914.20406</v>
      </c>
      <c r="G8817" s="13">
        <v>18375299568.518585</v>
      </c>
    </row>
    <row r="8818" spans="1:7" x14ac:dyDescent="0.25">
      <c r="A8818" s="11" t="str">
        <f t="shared" si="872"/>
        <v>B034 - AMUREA-IB</v>
      </c>
      <c r="B8818" s="11" t="str">
        <f t="shared" si="873"/>
        <v>B002132000 - Bagian Urea IB</v>
      </c>
      <c r="C8818" s="11" t="str">
        <f t="shared" si="874"/>
        <v>1000030 - Urea PRL NS CRH</v>
      </c>
      <c r="D8818" s="11" t="s">
        <v>32</v>
      </c>
      <c r="E8818" s="13">
        <v>1621795394.6719201</v>
      </c>
      <c r="F8818" s="12">
        <v>4257634467.6864562</v>
      </c>
      <c r="G8818" s="13">
        <v>5879429862.3583765</v>
      </c>
    </row>
    <row r="8819" spans="1:7" x14ac:dyDescent="0.25">
      <c r="A8819" s="11" t="str">
        <f t="shared" si="872"/>
        <v>B034 - AMUREA-IB</v>
      </c>
      <c r="B8819" s="11" t="str">
        <f t="shared" si="873"/>
        <v>B002132000 - Bagian Urea IB</v>
      </c>
      <c r="C8819" s="11" t="str">
        <f t="shared" si="874"/>
        <v>1000030 - Urea PRL NS CRH</v>
      </c>
      <c r="D8819" s="11" t="s">
        <v>33</v>
      </c>
      <c r="E8819" s="13"/>
      <c r="F8819" s="13">
        <v>705093.93364209996</v>
      </c>
      <c r="G8819" s="13">
        <v>705093.93364209996</v>
      </c>
    </row>
    <row r="8820" spans="1:7" x14ac:dyDescent="0.25">
      <c r="A8820" s="11" t="str">
        <f t="shared" si="872"/>
        <v>B034 - AMUREA-IB</v>
      </c>
      <c r="B8820" s="11" t="str">
        <f t="shared" si="873"/>
        <v>B002132000 - Bagian Urea IB</v>
      </c>
      <c r="C8820" s="11" t="str">
        <f t="shared" si="874"/>
        <v>1000030 - Urea PRL NS CRH</v>
      </c>
      <c r="D8820" s="11" t="s">
        <v>34</v>
      </c>
      <c r="E8820" s="13">
        <v>4514622.8543314999</v>
      </c>
      <c r="F8820" s="13">
        <v>4438150.8979642</v>
      </c>
      <c r="G8820" s="13">
        <v>8952773.752295699</v>
      </c>
    </row>
    <row r="8821" spans="1:7" x14ac:dyDescent="0.25">
      <c r="A8821" s="11" t="str">
        <f t="shared" si="872"/>
        <v>B034 - AMUREA-IB</v>
      </c>
      <c r="B8821" s="11" t="str">
        <f t="shared" si="873"/>
        <v>B002132000 - Bagian Urea IB</v>
      </c>
      <c r="C8821" s="11" t="str">
        <f t="shared" si="874"/>
        <v>1000030 - Urea PRL NS CRH</v>
      </c>
      <c r="D8821" s="11" t="s">
        <v>35</v>
      </c>
      <c r="E8821" s="13">
        <v>4538865.3886538995</v>
      </c>
      <c r="F8821" s="13">
        <v>4471034.0555395</v>
      </c>
      <c r="G8821" s="13">
        <v>9009899.4441934004</v>
      </c>
    </row>
    <row r="8822" spans="1:7" x14ac:dyDescent="0.25">
      <c r="A8822" s="11" t="str">
        <f t="shared" si="872"/>
        <v>B034 - AMUREA-IB</v>
      </c>
      <c r="B8822" s="11" t="str">
        <f t="shared" si="873"/>
        <v>B002132000 - Bagian Urea IB</v>
      </c>
      <c r="C8822" s="11" t="str">
        <f t="shared" si="874"/>
        <v>1000030 - Urea PRL NS CRH</v>
      </c>
      <c r="D8822" s="11" t="s">
        <v>36</v>
      </c>
      <c r="E8822" s="13"/>
      <c r="F8822" s="13">
        <v>40.048039299999999</v>
      </c>
      <c r="G8822" s="13">
        <v>40.048039299999999</v>
      </c>
    </row>
    <row r="8823" spans="1:7" x14ac:dyDescent="0.25">
      <c r="A8823" s="11" t="str">
        <f t="shared" si="872"/>
        <v>B034 - AMUREA-IB</v>
      </c>
      <c r="B8823" s="11" t="str">
        <f t="shared" si="873"/>
        <v>B002132000 - Bagian Urea IB</v>
      </c>
      <c r="C8823" s="11" t="str">
        <f t="shared" si="874"/>
        <v>1000030 - Urea PRL NS CRH</v>
      </c>
      <c r="D8823" s="11" t="s">
        <v>37</v>
      </c>
      <c r="E8823" s="12">
        <v>209527236.14315191</v>
      </c>
      <c r="F8823" s="12">
        <v>257254362.48204449</v>
      </c>
      <c r="G8823" s="13">
        <v>466781598.6251964</v>
      </c>
    </row>
    <row r="8824" spans="1:7" x14ac:dyDescent="0.25">
      <c r="A8824" s="11" t="str">
        <f t="shared" si="872"/>
        <v>B034 - AMUREA-IB</v>
      </c>
      <c r="B8824" s="11" t="str">
        <f t="shared" si="873"/>
        <v>B002132000 - Bagian Urea IB</v>
      </c>
      <c r="C8824" s="11" t="str">
        <f t="shared" si="874"/>
        <v>1000030 - Urea PRL NS CRH</v>
      </c>
      <c r="D8824" s="11" t="s">
        <v>38</v>
      </c>
      <c r="E8824" s="12">
        <v>6572164770.4205484</v>
      </c>
      <c r="F8824" s="12">
        <v>7605613565.0223532</v>
      </c>
      <c r="G8824" s="13">
        <v>14177778335.442902</v>
      </c>
    </row>
    <row r="8825" spans="1:7" x14ac:dyDescent="0.25">
      <c r="A8825" s="11" t="str">
        <f t="shared" si="872"/>
        <v>B034 - AMUREA-IB</v>
      </c>
      <c r="B8825" s="11" t="str">
        <f t="shared" si="873"/>
        <v>B002132000 - Bagian Urea IB</v>
      </c>
      <c r="C8825" s="11" t="str">
        <f t="shared" si="874"/>
        <v>1000030 - Urea PRL NS CRH</v>
      </c>
      <c r="D8825" s="11" t="s">
        <v>39</v>
      </c>
      <c r="E8825" s="12">
        <v>4537173722.2288618</v>
      </c>
      <c r="F8825" s="12">
        <v>5335873387.7284346</v>
      </c>
      <c r="G8825" s="13">
        <v>9873047109.9572964</v>
      </c>
    </row>
    <row r="8826" spans="1:7" x14ac:dyDescent="0.25">
      <c r="A8826" s="11" t="str">
        <f t="shared" si="872"/>
        <v>B034 - AMUREA-IB</v>
      </c>
      <c r="B8826" s="11" t="str">
        <f t="shared" si="873"/>
        <v>B002132000 - Bagian Urea IB</v>
      </c>
      <c r="C8826" s="11" t="str">
        <f t="shared" si="874"/>
        <v>1000030 - Urea PRL NS CRH</v>
      </c>
      <c r="D8826" s="11" t="s">
        <v>40</v>
      </c>
      <c r="E8826" s="12">
        <v>2599914354.5144024</v>
      </c>
      <c r="F8826" s="12">
        <v>3097994383.5395408</v>
      </c>
      <c r="G8826" s="13">
        <v>5697908738.0539436</v>
      </c>
    </row>
    <row r="8827" spans="1:7" x14ac:dyDescent="0.25">
      <c r="A8827" s="11" t="str">
        <f t="shared" si="872"/>
        <v>B034 - AMUREA-IB</v>
      </c>
      <c r="B8827" s="11" t="str">
        <f t="shared" si="873"/>
        <v>B002132000 - Bagian Urea IB</v>
      </c>
      <c r="C8827" s="11" t="str">
        <f t="shared" si="874"/>
        <v>1000030 - Urea PRL NS CRH</v>
      </c>
      <c r="D8827" s="11" t="s">
        <v>41</v>
      </c>
      <c r="E8827" s="12">
        <v>1901638453.0628064</v>
      </c>
      <c r="F8827" s="12">
        <v>2608845355.0344534</v>
      </c>
      <c r="G8827" s="13">
        <v>4510483808.0972595</v>
      </c>
    </row>
    <row r="8828" spans="1:7" x14ac:dyDescent="0.25">
      <c r="A8828" s="11" t="str">
        <f t="shared" si="872"/>
        <v>B034 - AMUREA-IB</v>
      </c>
      <c r="B8828" s="11" t="str">
        <f t="shared" si="873"/>
        <v>B002132000 - Bagian Urea IB</v>
      </c>
      <c r="C8828" s="11" t="str">
        <f t="shared" si="874"/>
        <v>1000030 - Urea PRL NS CRH</v>
      </c>
      <c r="D8828" s="11" t="s">
        <v>42</v>
      </c>
      <c r="E8828" s="12">
        <v>1543167864.5036104</v>
      </c>
      <c r="F8828" s="12">
        <v>2155579945.0415936</v>
      </c>
      <c r="G8828" s="13">
        <v>3698747809.5452042</v>
      </c>
    </row>
    <row r="8829" spans="1:7" x14ac:dyDescent="0.25">
      <c r="A8829" s="11" t="str">
        <f t="shared" si="872"/>
        <v>B034 - AMUREA-IB</v>
      </c>
      <c r="B8829" s="11" t="str">
        <f t="shared" si="873"/>
        <v>B002132000 - Bagian Urea IB</v>
      </c>
      <c r="C8829" s="11" t="str">
        <f t="shared" si="874"/>
        <v>1000030 - Urea PRL NS CRH</v>
      </c>
      <c r="D8829" s="11" t="s">
        <v>43</v>
      </c>
      <c r="E8829" s="12">
        <v>8227184524.8034096</v>
      </c>
      <c r="F8829" s="12">
        <v>10084724151.119318</v>
      </c>
      <c r="G8829" s="13">
        <v>18311908675.922729</v>
      </c>
    </row>
    <row r="8830" spans="1:7" x14ac:dyDescent="0.25">
      <c r="A8830" s="11" t="str">
        <f t="shared" si="872"/>
        <v>B034 - AMUREA-IB</v>
      </c>
      <c r="B8830" s="11" t="str">
        <f t="shared" si="873"/>
        <v>B002132000 - Bagian Urea IB</v>
      </c>
      <c r="C8830" s="11" t="str">
        <f t="shared" si="874"/>
        <v>1000030 - Urea PRL NS CRH</v>
      </c>
      <c r="D8830" s="11" t="s">
        <v>44</v>
      </c>
      <c r="E8830" s="12">
        <v>1128024722.6036236</v>
      </c>
      <c r="F8830" s="12">
        <v>1708094727.9586313</v>
      </c>
      <c r="G8830" s="13">
        <v>2836119450.5622549</v>
      </c>
    </row>
    <row r="8831" spans="1:7" x14ac:dyDescent="0.25">
      <c r="A8831" s="11" t="str">
        <f t="shared" si="872"/>
        <v>B034 - AMUREA-IB</v>
      </c>
      <c r="B8831" s="11" t="str">
        <f t="shared" si="873"/>
        <v>B002132000 - Bagian Urea IB</v>
      </c>
      <c r="C8831" s="11" t="str">
        <f t="shared" si="874"/>
        <v>1000030 - Urea PRL NS CRH</v>
      </c>
      <c r="D8831" s="11" t="s">
        <v>45</v>
      </c>
      <c r="E8831" s="12">
        <v>524702475.72780973</v>
      </c>
      <c r="F8831" s="12">
        <v>619391947.54392552</v>
      </c>
      <c r="G8831" s="13">
        <v>1144094423.2717352</v>
      </c>
    </row>
    <row r="8832" spans="1:7" x14ac:dyDescent="0.25">
      <c r="A8832" s="11" t="str">
        <f t="shared" si="872"/>
        <v>B034 - AMUREA-IB</v>
      </c>
      <c r="B8832" s="11" t="str">
        <f t="shared" si="873"/>
        <v>B002132000 - Bagian Urea IB</v>
      </c>
      <c r="C8832" s="11" t="str">
        <f t="shared" si="874"/>
        <v>1000030 - Urea PRL NS CRH</v>
      </c>
      <c r="D8832" s="11" t="s">
        <v>46</v>
      </c>
      <c r="E8832" s="12">
        <v>1277575106.5161164</v>
      </c>
      <c r="F8832" s="12">
        <v>1500938714.7873776</v>
      </c>
      <c r="G8832" s="13">
        <v>2778513821.303494</v>
      </c>
    </row>
    <row r="8833" spans="1:7" x14ac:dyDescent="0.25">
      <c r="A8833" s="11" t="str">
        <f t="shared" si="872"/>
        <v>B034 - AMUREA-IB</v>
      </c>
      <c r="B8833" s="11" t="str">
        <f t="shared" si="873"/>
        <v>B002132000 - Bagian Urea IB</v>
      </c>
      <c r="C8833" s="11" t="str">
        <f t="shared" si="874"/>
        <v>1000030 - Urea PRL NS CRH</v>
      </c>
      <c r="D8833" s="11" t="s">
        <v>47</v>
      </c>
      <c r="E8833" s="12">
        <v>304917884.08578962</v>
      </c>
      <c r="F8833" s="12">
        <v>231737140.30394891</v>
      </c>
      <c r="G8833" s="13">
        <v>536655024.38973856</v>
      </c>
    </row>
    <row r="8834" spans="1:7" x14ac:dyDescent="0.25">
      <c r="A8834" s="11" t="str">
        <f t="shared" si="872"/>
        <v>B034 - AMUREA-IB</v>
      </c>
      <c r="B8834" s="11" t="str">
        <f t="shared" si="873"/>
        <v>B002132000 - Bagian Urea IB</v>
      </c>
      <c r="C8834" s="11" t="str">
        <f t="shared" si="874"/>
        <v>1000030 - Urea PRL NS CRH</v>
      </c>
      <c r="D8834" s="11" t="s">
        <v>48</v>
      </c>
      <c r="E8834" s="12">
        <v>125210227.1612794</v>
      </c>
      <c r="F8834" s="13">
        <v>80949517.805318207</v>
      </c>
      <c r="G8834" s="13">
        <v>206159744.96659762</v>
      </c>
    </row>
    <row r="8835" spans="1:7" x14ac:dyDescent="0.25">
      <c r="A8835" s="11" t="str">
        <f t="shared" si="872"/>
        <v>B034 - AMUREA-IB</v>
      </c>
      <c r="B8835" s="11" t="str">
        <f t="shared" si="873"/>
        <v>B002132000 - Bagian Urea IB</v>
      </c>
      <c r="C8835" s="11" t="str">
        <f t="shared" si="874"/>
        <v>1000030 - Urea PRL NS CRH</v>
      </c>
      <c r="D8835" s="11" t="s">
        <v>49</v>
      </c>
      <c r="E8835" s="12">
        <v>4267946510.3012137</v>
      </c>
      <c r="F8835" s="12">
        <v>5073075421.6987257</v>
      </c>
      <c r="G8835" s="13">
        <v>9341021931.999939</v>
      </c>
    </row>
    <row r="8836" spans="1:7" x14ac:dyDescent="0.25">
      <c r="A8836" s="11" t="str">
        <f t="shared" si="872"/>
        <v>B034 - AMUREA-IB</v>
      </c>
      <c r="B8836" s="11" t="str">
        <f t="shared" si="873"/>
        <v>B002132000 - Bagian Urea IB</v>
      </c>
      <c r="C8836" s="11" t="str">
        <f t="shared" si="874"/>
        <v>1000030 - Urea PRL NS CRH</v>
      </c>
      <c r="D8836" s="11" t="s">
        <v>50</v>
      </c>
      <c r="E8836" s="12">
        <v>3841931725.1896362</v>
      </c>
      <c r="F8836" s="12">
        <v>4601903449.383914</v>
      </c>
      <c r="G8836" s="13">
        <v>8443835174.5735502</v>
      </c>
    </row>
    <row r="8837" spans="1:7" x14ac:dyDescent="0.25">
      <c r="A8837" s="11" t="str">
        <f t="shared" si="872"/>
        <v>B034 - AMUREA-IB</v>
      </c>
      <c r="B8837" s="11" t="str">
        <f t="shared" si="873"/>
        <v>B002132000 - Bagian Urea IB</v>
      </c>
      <c r="C8837" s="11" t="str">
        <f t="shared" si="874"/>
        <v>1000030 - Urea PRL NS CRH</v>
      </c>
      <c r="D8837" s="11" t="s">
        <v>51</v>
      </c>
      <c r="E8837" s="12">
        <v>6496129434.7213993</v>
      </c>
      <c r="F8837" s="12">
        <v>7650478184.2833796</v>
      </c>
      <c r="G8837" s="13">
        <v>14146607619.00478</v>
      </c>
    </row>
    <row r="8838" spans="1:7" x14ac:dyDescent="0.25">
      <c r="A8838" s="11" t="str">
        <f t="shared" si="872"/>
        <v>B034 - AMUREA-IB</v>
      </c>
      <c r="B8838" s="11" t="str">
        <f t="shared" si="873"/>
        <v>B002132000 - Bagian Urea IB</v>
      </c>
      <c r="C8838" s="11" t="str">
        <f t="shared" si="874"/>
        <v>1000030 - Urea PRL NS CRH</v>
      </c>
      <c r="D8838" s="11" t="s">
        <v>52</v>
      </c>
      <c r="E8838" s="12">
        <v>625832670.57419372</v>
      </c>
      <c r="F8838" s="12">
        <v>616707824.69970977</v>
      </c>
      <c r="G8838" s="13">
        <v>1242540495.2739034</v>
      </c>
    </row>
    <row r="8839" spans="1:7" x14ac:dyDescent="0.25">
      <c r="A8839" s="11" t="str">
        <f t="shared" si="872"/>
        <v>B034 - AMUREA-IB</v>
      </c>
      <c r="B8839" s="11" t="str">
        <f t="shared" si="873"/>
        <v>B002132000 - Bagian Urea IB</v>
      </c>
      <c r="C8839" s="11" t="str">
        <f t="shared" si="874"/>
        <v>1000030 - Urea PRL NS CRH</v>
      </c>
      <c r="D8839" s="11" t="s">
        <v>53</v>
      </c>
      <c r="E8839" s="13">
        <v>203057144.702113</v>
      </c>
      <c r="F8839" s="12">
        <v>220973053.20668191</v>
      </c>
      <c r="G8839" s="13">
        <v>424030197.90879488</v>
      </c>
    </row>
    <row r="8840" spans="1:7" x14ac:dyDescent="0.25">
      <c r="A8840" s="11" t="str">
        <f t="shared" si="872"/>
        <v>B034 - AMUREA-IB</v>
      </c>
      <c r="B8840" s="11" t="str">
        <f t="shared" si="873"/>
        <v>B002132000 - Bagian Urea IB</v>
      </c>
      <c r="C8840" s="11" t="str">
        <f t="shared" si="874"/>
        <v>1000030 - Urea PRL NS CRH</v>
      </c>
      <c r="D8840" s="11" t="s">
        <v>54</v>
      </c>
      <c r="E8840" s="13">
        <v>15312920.349779001</v>
      </c>
      <c r="F8840" s="13">
        <v>15326302.2102353</v>
      </c>
      <c r="G8840" s="13">
        <v>30639222.5600143</v>
      </c>
    </row>
    <row r="8841" spans="1:7" x14ac:dyDescent="0.25">
      <c r="A8841" s="11" t="str">
        <f t="shared" si="872"/>
        <v>B034 - AMUREA-IB</v>
      </c>
      <c r="B8841" s="11" t="str">
        <f t="shared" si="873"/>
        <v>B002132000 - Bagian Urea IB</v>
      </c>
      <c r="C8841" s="11" t="str">
        <f t="shared" si="874"/>
        <v>1000030 - Urea PRL NS CRH</v>
      </c>
      <c r="D8841" s="11" t="s">
        <v>55</v>
      </c>
      <c r="E8841" s="12">
        <v>565669533.8939184</v>
      </c>
      <c r="F8841" s="12">
        <v>879325056.01817548</v>
      </c>
      <c r="G8841" s="13">
        <v>1444994589.9120939</v>
      </c>
    </row>
    <row r="8842" spans="1:7" x14ac:dyDescent="0.25">
      <c r="A8842" s="11" t="str">
        <f t="shared" si="872"/>
        <v>B034 - AMUREA-IB</v>
      </c>
      <c r="B8842" s="11" t="str">
        <f t="shared" si="873"/>
        <v>B002132000 - Bagian Urea IB</v>
      </c>
      <c r="C8842" s="11" t="str">
        <f t="shared" si="874"/>
        <v>1000030 - Urea PRL NS CRH</v>
      </c>
      <c r="D8842" s="11" t="s">
        <v>109</v>
      </c>
      <c r="E8842" s="13"/>
      <c r="F8842" s="13">
        <v>0.43708849999999999</v>
      </c>
      <c r="G8842" s="13">
        <v>0.43708849999999999</v>
      </c>
    </row>
    <row r="8843" spans="1:7" x14ac:dyDescent="0.25">
      <c r="A8843" s="11" t="str">
        <f t="shared" si="872"/>
        <v>B034 - AMUREA-IB</v>
      </c>
      <c r="B8843" s="11" t="str">
        <f t="shared" si="873"/>
        <v>B002132000 - Bagian Urea IB</v>
      </c>
      <c r="C8843" s="11" t="str">
        <f t="shared" si="874"/>
        <v>1000030 - Urea PRL NS CRH</v>
      </c>
      <c r="D8843" s="11" t="s">
        <v>56</v>
      </c>
      <c r="E8843" s="12">
        <v>2219782365.918489</v>
      </c>
      <c r="F8843" s="12">
        <v>5285298017.9812508</v>
      </c>
      <c r="G8843" s="13">
        <v>7505080383.8997402</v>
      </c>
    </row>
    <row r="8844" spans="1:7" x14ac:dyDescent="0.25">
      <c r="A8844" s="11" t="str">
        <f t="shared" si="872"/>
        <v>B034 - AMUREA-IB</v>
      </c>
      <c r="B8844" s="11" t="str">
        <f t="shared" si="873"/>
        <v>B002132000 - Bagian Urea IB</v>
      </c>
      <c r="C8844" s="11" t="str">
        <f t="shared" si="874"/>
        <v>1000030 - Urea PRL NS CRH</v>
      </c>
      <c r="D8844" s="11" t="s">
        <v>57</v>
      </c>
      <c r="E8844" s="12">
        <v>2990084850.8202806</v>
      </c>
      <c r="F8844" s="12">
        <v>5377497743.064826</v>
      </c>
      <c r="G8844" s="13">
        <v>8367582593.885107</v>
      </c>
    </row>
    <row r="8845" spans="1:7" x14ac:dyDescent="0.25">
      <c r="A8845" s="11" t="str">
        <f t="shared" si="872"/>
        <v>B034 - AMUREA-IB</v>
      </c>
      <c r="B8845" s="11" t="str">
        <f t="shared" si="873"/>
        <v>B002132000 - Bagian Urea IB</v>
      </c>
      <c r="C8845" s="11" t="str">
        <f t="shared" si="874"/>
        <v>1000030 - Urea PRL NS CRH</v>
      </c>
      <c r="D8845" s="11" t="s">
        <v>58</v>
      </c>
      <c r="E8845" s="13">
        <v>63130865.312969998</v>
      </c>
      <c r="F8845" s="13">
        <v>97901547.784984499</v>
      </c>
      <c r="G8845" s="13">
        <v>161032413.09795451</v>
      </c>
    </row>
    <row r="8846" spans="1:7" x14ac:dyDescent="0.25">
      <c r="A8846" s="11" t="str">
        <f t="shared" si="872"/>
        <v>B034 - AMUREA-IB</v>
      </c>
      <c r="B8846" s="11" t="str">
        <f t="shared" si="873"/>
        <v>B002132000 - Bagian Urea IB</v>
      </c>
      <c r="C8846" s="11" t="str">
        <f t="shared" si="874"/>
        <v>1000030 - Urea PRL NS CRH</v>
      </c>
      <c r="D8846" s="11" t="s">
        <v>59</v>
      </c>
      <c r="E8846" s="13">
        <v>93681590.745450795</v>
      </c>
      <c r="F8846" s="12">
        <v>122385165.4050236</v>
      </c>
      <c r="G8846" s="13">
        <v>216066756.1504744</v>
      </c>
    </row>
    <row r="8847" spans="1:7" x14ac:dyDescent="0.25">
      <c r="A8847" s="11" t="str">
        <f t="shared" si="872"/>
        <v>B034 - AMUREA-IB</v>
      </c>
      <c r="B8847" s="11" t="str">
        <f t="shared" si="873"/>
        <v>B002132000 - Bagian Urea IB</v>
      </c>
      <c r="C8847" s="11" t="str">
        <f t="shared" si="874"/>
        <v>1000030 - Urea PRL NS CRH</v>
      </c>
      <c r="D8847" s="11" t="s">
        <v>60</v>
      </c>
      <c r="E8847" s="13">
        <v>60503949.6573769</v>
      </c>
      <c r="F8847" s="13">
        <v>57683800.5728596</v>
      </c>
      <c r="G8847" s="13">
        <v>118187750.2302365</v>
      </c>
    </row>
    <row r="8848" spans="1:7" x14ac:dyDescent="0.25">
      <c r="A8848" s="11" t="str">
        <f t="shared" ref="A8848:A8879" si="875">A8847</f>
        <v>B034 - AMUREA-IB</v>
      </c>
      <c r="B8848" s="11" t="str">
        <f t="shared" ref="B8848:B8879" si="876">B8847</f>
        <v>B002132000 - Bagian Urea IB</v>
      </c>
      <c r="C8848" s="11" t="str">
        <f t="shared" ref="C8848:C8879" si="877">C8847</f>
        <v>1000030 - Urea PRL NS CRH</v>
      </c>
      <c r="D8848" s="11" t="s">
        <v>61</v>
      </c>
      <c r="E8848" s="13">
        <v>51911763.277500004</v>
      </c>
      <c r="F8848" s="13">
        <v>80444001.122401401</v>
      </c>
      <c r="G8848" s="13">
        <v>132355764.3999014</v>
      </c>
    </row>
    <row r="8849" spans="1:7" x14ac:dyDescent="0.25">
      <c r="A8849" s="11" t="str">
        <f t="shared" si="875"/>
        <v>B034 - AMUREA-IB</v>
      </c>
      <c r="B8849" s="11" t="str">
        <f t="shared" si="876"/>
        <v>B002132000 - Bagian Urea IB</v>
      </c>
      <c r="C8849" s="11" t="str">
        <f t="shared" si="877"/>
        <v>1000030 - Urea PRL NS CRH</v>
      </c>
      <c r="D8849" s="11" t="s">
        <v>62</v>
      </c>
      <c r="E8849" s="13">
        <v>21892622.98223</v>
      </c>
      <c r="F8849" s="13">
        <v>33945464.177079096</v>
      </c>
      <c r="G8849" s="13">
        <v>55838087.159309097</v>
      </c>
    </row>
    <row r="8850" spans="1:7" x14ac:dyDescent="0.25">
      <c r="A8850" s="11" t="str">
        <f t="shared" si="875"/>
        <v>B034 - AMUREA-IB</v>
      </c>
      <c r="B8850" s="11" t="str">
        <f t="shared" si="876"/>
        <v>B002132000 - Bagian Urea IB</v>
      </c>
      <c r="C8850" s="11" t="str">
        <f t="shared" si="877"/>
        <v>1000030 - Urea PRL NS CRH</v>
      </c>
      <c r="D8850" s="11" t="s">
        <v>63</v>
      </c>
      <c r="E8850" s="13">
        <v>7192810.3939346001</v>
      </c>
      <c r="F8850" s="13">
        <v>10507139.1865282</v>
      </c>
      <c r="G8850" s="13">
        <v>17699949.580462798</v>
      </c>
    </row>
    <row r="8851" spans="1:7" x14ac:dyDescent="0.25">
      <c r="A8851" s="11" t="str">
        <f t="shared" si="875"/>
        <v>B034 - AMUREA-IB</v>
      </c>
      <c r="B8851" s="11" t="str">
        <f t="shared" si="876"/>
        <v>B002132000 - Bagian Urea IB</v>
      </c>
      <c r="C8851" s="11" t="str">
        <f t="shared" si="877"/>
        <v>1000030 - Urea PRL NS CRH</v>
      </c>
      <c r="D8851" s="11" t="s">
        <v>64</v>
      </c>
      <c r="E8851" s="13">
        <v>53452.554525500003</v>
      </c>
      <c r="F8851" s="13">
        <v>7679953.7608334003</v>
      </c>
      <c r="G8851" s="13">
        <v>7733406.3153589005</v>
      </c>
    </row>
    <row r="8852" spans="1:7" x14ac:dyDescent="0.25">
      <c r="A8852" s="11" t="str">
        <f t="shared" si="875"/>
        <v>B034 - AMUREA-IB</v>
      </c>
      <c r="B8852" s="11" t="str">
        <f t="shared" si="876"/>
        <v>B002132000 - Bagian Urea IB</v>
      </c>
      <c r="C8852" s="11" t="str">
        <f t="shared" si="877"/>
        <v>1000030 - Urea PRL NS CRH</v>
      </c>
      <c r="D8852" s="11" t="s">
        <v>65</v>
      </c>
      <c r="E8852" s="13">
        <v>70581495.562460005</v>
      </c>
      <c r="F8852" s="13">
        <v>76609090.506386295</v>
      </c>
      <c r="G8852" s="13">
        <v>147190586.06884629</v>
      </c>
    </row>
    <row r="8853" spans="1:7" x14ac:dyDescent="0.25">
      <c r="A8853" s="11" t="str">
        <f t="shared" si="875"/>
        <v>B034 - AMUREA-IB</v>
      </c>
      <c r="B8853" s="11" t="str">
        <f t="shared" si="876"/>
        <v>B002132000 - Bagian Urea IB</v>
      </c>
      <c r="C8853" s="11" t="str">
        <f t="shared" si="877"/>
        <v>1000030 - Urea PRL NS CRH</v>
      </c>
      <c r="D8853" s="11" t="s">
        <v>66</v>
      </c>
      <c r="E8853" s="13">
        <v>8694112.2642499991</v>
      </c>
      <c r="F8853" s="13">
        <v>13477983.2779807</v>
      </c>
      <c r="G8853" s="13">
        <v>22172095.542230699</v>
      </c>
    </row>
    <row r="8854" spans="1:7" x14ac:dyDescent="0.25">
      <c r="A8854" s="11" t="str">
        <f t="shared" si="875"/>
        <v>B034 - AMUREA-IB</v>
      </c>
      <c r="B8854" s="11" t="str">
        <f t="shared" si="876"/>
        <v>B002132000 - Bagian Urea IB</v>
      </c>
      <c r="C8854" s="11" t="str">
        <f t="shared" si="877"/>
        <v>1000030 - Urea PRL NS CRH</v>
      </c>
      <c r="D8854" s="11" t="s">
        <v>110</v>
      </c>
      <c r="E8854" s="13"/>
      <c r="F8854" s="13">
        <v>1.9143587</v>
      </c>
      <c r="G8854" s="13">
        <v>1.9143587</v>
      </c>
    </row>
    <row r="8855" spans="1:7" x14ac:dyDescent="0.25">
      <c r="A8855" s="11" t="str">
        <f t="shared" si="875"/>
        <v>B034 - AMUREA-IB</v>
      </c>
      <c r="B8855" s="11" t="str">
        <f t="shared" si="876"/>
        <v>B002132000 - Bagian Urea IB</v>
      </c>
      <c r="C8855" s="11" t="str">
        <f t="shared" si="877"/>
        <v>1000030 - Urea PRL NS CRH</v>
      </c>
      <c r="D8855" s="11" t="s">
        <v>67</v>
      </c>
      <c r="E8855" s="12">
        <v>1881935543.1410248</v>
      </c>
      <c r="F8855" s="12">
        <v>3223011259.9955249</v>
      </c>
      <c r="G8855" s="13">
        <v>5104946803.1365499</v>
      </c>
    </row>
    <row r="8856" spans="1:7" x14ac:dyDescent="0.25">
      <c r="A8856" s="11" t="str">
        <f t="shared" si="875"/>
        <v>B034 - AMUREA-IB</v>
      </c>
      <c r="B8856" s="11" t="str">
        <f t="shared" si="876"/>
        <v>B002132000 - Bagian Urea IB</v>
      </c>
      <c r="C8856" s="11" t="str">
        <f t="shared" si="877"/>
        <v>1000030 - Urea PRL NS CRH</v>
      </c>
      <c r="D8856" s="11" t="s">
        <v>320</v>
      </c>
      <c r="E8856" s="13">
        <v>7815711.6061548004</v>
      </c>
      <c r="F8856" s="13">
        <v>16613742.0154592</v>
      </c>
      <c r="G8856" s="13">
        <v>24429453.621614002</v>
      </c>
    </row>
    <row r="8857" spans="1:7" x14ac:dyDescent="0.25">
      <c r="A8857" s="11" t="str">
        <f t="shared" si="875"/>
        <v>B034 - AMUREA-IB</v>
      </c>
      <c r="B8857" s="11" t="str">
        <f t="shared" si="876"/>
        <v>B002132000 - Bagian Urea IB</v>
      </c>
      <c r="C8857" s="11" t="str">
        <f t="shared" si="877"/>
        <v>1000030 - Urea PRL NS CRH</v>
      </c>
      <c r="D8857" s="11" t="s">
        <v>68</v>
      </c>
      <c r="E8857" s="13">
        <v>24090627.180511799</v>
      </c>
      <c r="F8857" s="13">
        <v>23720490.740155298</v>
      </c>
      <c r="G8857" s="13">
        <v>47811117.920667097</v>
      </c>
    </row>
    <row r="8858" spans="1:7" x14ac:dyDescent="0.25">
      <c r="A8858" s="11" t="str">
        <f t="shared" si="875"/>
        <v>B034 - AMUREA-IB</v>
      </c>
      <c r="B8858" s="11" t="str">
        <f t="shared" si="876"/>
        <v>B002132000 - Bagian Urea IB</v>
      </c>
      <c r="C8858" s="11" t="str">
        <f t="shared" si="877"/>
        <v>1000030 - Urea PRL NS CRH</v>
      </c>
      <c r="D8858" s="11" t="s">
        <v>323</v>
      </c>
      <c r="E8858" s="13"/>
      <c r="F8858" s="13">
        <v>57349.732006799997</v>
      </c>
      <c r="G8858" s="13">
        <v>57349.732006799997</v>
      </c>
    </row>
    <row r="8859" spans="1:7" x14ac:dyDescent="0.25">
      <c r="A8859" s="11" t="str">
        <f t="shared" si="875"/>
        <v>B034 - AMUREA-IB</v>
      </c>
      <c r="B8859" s="11" t="str">
        <f t="shared" si="876"/>
        <v>B002132000 - Bagian Urea IB</v>
      </c>
      <c r="C8859" s="11" t="str">
        <f t="shared" si="877"/>
        <v>1000030 - Urea PRL NS CRH</v>
      </c>
      <c r="D8859" s="11" t="s">
        <v>69</v>
      </c>
      <c r="E8859" s="12">
        <v>351117409.7528134</v>
      </c>
      <c r="F8859" s="12">
        <v>373197056.06109148</v>
      </c>
      <c r="G8859" s="13">
        <v>724314465.81390488</v>
      </c>
    </row>
    <row r="8860" spans="1:7" x14ac:dyDescent="0.25">
      <c r="A8860" s="11" t="str">
        <f t="shared" si="875"/>
        <v>B034 - AMUREA-IB</v>
      </c>
      <c r="B8860" s="11" t="str">
        <f t="shared" si="876"/>
        <v>B002132000 - Bagian Urea IB</v>
      </c>
      <c r="C8860" s="11" t="str">
        <f t="shared" si="877"/>
        <v>1000030 - Urea PRL NS CRH</v>
      </c>
      <c r="D8860" s="11" t="s">
        <v>70</v>
      </c>
      <c r="E8860" s="13">
        <v>4209014.852</v>
      </c>
      <c r="F8860" s="13">
        <v>6524903.2642716998</v>
      </c>
      <c r="G8860" s="13">
        <v>10733918.116271701</v>
      </c>
    </row>
    <row r="8861" spans="1:7" x14ac:dyDescent="0.25">
      <c r="A8861" s="11" t="str">
        <f t="shared" si="875"/>
        <v>B034 - AMUREA-IB</v>
      </c>
      <c r="B8861" s="11" t="str">
        <f t="shared" si="876"/>
        <v>B002132000 - Bagian Urea IB</v>
      </c>
      <c r="C8861" s="11" t="str">
        <f t="shared" si="877"/>
        <v>1000030 - Urea PRL NS CRH</v>
      </c>
      <c r="D8861" s="11" t="s">
        <v>71</v>
      </c>
      <c r="E8861" s="13">
        <v>187036.11499999999</v>
      </c>
      <c r="F8861" s="13">
        <v>289824.21078590001</v>
      </c>
      <c r="G8861" s="13">
        <v>476860.3257859</v>
      </c>
    </row>
    <row r="8862" spans="1:7" x14ac:dyDescent="0.25">
      <c r="A8862" s="11" t="str">
        <f t="shared" si="875"/>
        <v>B034 - AMUREA-IB</v>
      </c>
      <c r="B8862" s="11" t="str">
        <f t="shared" si="876"/>
        <v>B002132000 - Bagian Urea IB</v>
      </c>
      <c r="C8862" s="11" t="str">
        <f t="shared" si="877"/>
        <v>1000030 - Urea PRL NS CRH</v>
      </c>
      <c r="D8862" s="11" t="s">
        <v>72</v>
      </c>
      <c r="E8862" s="13">
        <v>2598723.344</v>
      </c>
      <c r="F8862" s="13">
        <v>4029378.2358563999</v>
      </c>
      <c r="G8862" s="13">
        <v>6628101.5798563994</v>
      </c>
    </row>
    <row r="8863" spans="1:7" x14ac:dyDescent="0.25">
      <c r="A8863" s="11" t="str">
        <f t="shared" si="875"/>
        <v>B034 - AMUREA-IB</v>
      </c>
      <c r="B8863" s="11" t="str">
        <f t="shared" si="876"/>
        <v>B002132000 - Bagian Urea IB</v>
      </c>
      <c r="C8863" s="11" t="str">
        <f t="shared" si="877"/>
        <v>1000030 - Urea PRL NS CRH</v>
      </c>
      <c r="D8863" s="11" t="s">
        <v>73</v>
      </c>
      <c r="E8863" s="12">
        <v>10568959934.710497</v>
      </c>
      <c r="F8863" s="12">
        <v>20066266722.633938</v>
      </c>
      <c r="G8863" s="13">
        <v>30635226657.344437</v>
      </c>
    </row>
    <row r="8864" spans="1:7" x14ac:dyDescent="0.25">
      <c r="A8864" s="11" t="str">
        <f t="shared" si="875"/>
        <v>B034 - AMUREA-IB</v>
      </c>
      <c r="B8864" s="11" t="str">
        <f t="shared" si="876"/>
        <v>B002132000 - Bagian Urea IB</v>
      </c>
      <c r="C8864" s="11" t="str">
        <f t="shared" si="877"/>
        <v>1000030 - Urea PRL NS CRH</v>
      </c>
      <c r="D8864" s="11" t="s">
        <v>74</v>
      </c>
      <c r="E8864" s="12">
        <v>78857706071.933411</v>
      </c>
      <c r="F8864" s="12">
        <v>233556626233.20096</v>
      </c>
      <c r="G8864" s="13">
        <v>312414332305.1344</v>
      </c>
    </row>
    <row r="8865" spans="1:7" x14ac:dyDescent="0.25">
      <c r="A8865" s="11" t="str">
        <f t="shared" si="875"/>
        <v>B034 - AMUREA-IB</v>
      </c>
      <c r="B8865" s="11" t="str">
        <f t="shared" si="876"/>
        <v>B002132000 - Bagian Urea IB</v>
      </c>
      <c r="C8865" s="11" t="str">
        <f t="shared" si="877"/>
        <v>1000030 - Urea PRL NS CRH</v>
      </c>
      <c r="D8865" s="11" t="s">
        <v>75</v>
      </c>
      <c r="E8865" s="13">
        <v>80697440.481426403</v>
      </c>
      <c r="F8865" s="12">
        <v>115817688.27147619</v>
      </c>
      <c r="G8865" s="13">
        <v>196515128.7529026</v>
      </c>
    </row>
    <row r="8866" spans="1:7" x14ac:dyDescent="0.25">
      <c r="A8866" s="11" t="str">
        <f t="shared" si="875"/>
        <v>B034 - AMUREA-IB</v>
      </c>
      <c r="B8866" s="11" t="str">
        <f t="shared" si="876"/>
        <v>B002132000 - Bagian Urea IB</v>
      </c>
      <c r="C8866" s="11" t="str">
        <f t="shared" si="877"/>
        <v>1000030 - Urea PRL NS CRH</v>
      </c>
      <c r="D8866" s="11" t="s">
        <v>76</v>
      </c>
      <c r="E8866" s="13">
        <v>526573279.84121901</v>
      </c>
      <c r="F8866" s="12">
        <v>2212703223.7227459</v>
      </c>
      <c r="G8866" s="13">
        <v>2739276503.5639648</v>
      </c>
    </row>
    <row r="8867" spans="1:7" x14ac:dyDescent="0.25">
      <c r="A8867" s="11" t="str">
        <f t="shared" si="875"/>
        <v>B034 - AMUREA-IB</v>
      </c>
      <c r="B8867" s="11" t="str">
        <f t="shared" si="876"/>
        <v>B002132000 - Bagian Urea IB</v>
      </c>
      <c r="C8867" s="11" t="str">
        <f t="shared" si="877"/>
        <v>1000030 - Urea PRL NS CRH</v>
      </c>
      <c r="D8867" s="11" t="s">
        <v>77</v>
      </c>
      <c r="E8867" s="13">
        <v>59317305.629616603</v>
      </c>
      <c r="F8867" s="13">
        <v>69817310.769473493</v>
      </c>
      <c r="G8867" s="13">
        <v>129134616.3990901</v>
      </c>
    </row>
    <row r="8868" spans="1:7" x14ac:dyDescent="0.25">
      <c r="A8868" s="11" t="str">
        <f t="shared" si="875"/>
        <v>B034 - AMUREA-IB</v>
      </c>
      <c r="B8868" s="11" t="str">
        <f t="shared" si="876"/>
        <v>B002132000 - Bagian Urea IB</v>
      </c>
      <c r="C8868" s="11" t="str">
        <f t="shared" si="877"/>
        <v>1000030 - Urea PRL NS CRH</v>
      </c>
      <c r="D8868" s="11" t="s">
        <v>78</v>
      </c>
      <c r="E8868" s="12">
        <v>135746053.41194379</v>
      </c>
      <c r="F8868" s="12">
        <v>220032541.9529883</v>
      </c>
      <c r="G8868" s="13">
        <v>355778595.36493206</v>
      </c>
    </row>
    <row r="8869" spans="1:7" x14ac:dyDescent="0.25">
      <c r="A8869" s="11" t="str">
        <f t="shared" si="875"/>
        <v>B034 - AMUREA-IB</v>
      </c>
      <c r="B8869" s="11" t="str">
        <f t="shared" si="876"/>
        <v>B002132000 - Bagian Urea IB</v>
      </c>
      <c r="C8869" s="11" t="str">
        <f t="shared" si="877"/>
        <v>1000030 - Urea PRL NS CRH</v>
      </c>
      <c r="D8869" s="11" t="s">
        <v>79</v>
      </c>
      <c r="E8869" s="13"/>
      <c r="F8869" s="13">
        <v>68758.206984999997</v>
      </c>
      <c r="G8869" s="13">
        <v>68758.206984999997</v>
      </c>
    </row>
    <row r="8870" spans="1:7" x14ac:dyDescent="0.25">
      <c r="A8870" s="11" t="str">
        <f t="shared" si="875"/>
        <v>B034 - AMUREA-IB</v>
      </c>
      <c r="B8870" s="11" t="str">
        <f t="shared" si="876"/>
        <v>B002132000 - Bagian Urea IB</v>
      </c>
      <c r="C8870" s="11" t="str">
        <f t="shared" si="877"/>
        <v>1000030 - Urea PRL NS CRH</v>
      </c>
      <c r="D8870" s="11" t="s">
        <v>80</v>
      </c>
      <c r="E8870" s="12">
        <v>162051539.50023481</v>
      </c>
      <c r="F8870" s="12">
        <v>274325324.77313763</v>
      </c>
      <c r="G8870" s="13">
        <v>436376864.27337241</v>
      </c>
    </row>
    <row r="8871" spans="1:7" x14ac:dyDescent="0.25">
      <c r="A8871" s="11" t="str">
        <f t="shared" si="875"/>
        <v>B034 - AMUREA-IB</v>
      </c>
      <c r="B8871" s="11" t="str">
        <f t="shared" si="876"/>
        <v>B002132000 - Bagian Urea IB</v>
      </c>
      <c r="C8871" s="11" t="str">
        <f t="shared" si="877"/>
        <v>1000030 - Urea PRL NS CRH</v>
      </c>
      <c r="D8871" s="11" t="s">
        <v>111</v>
      </c>
      <c r="E8871" s="13"/>
      <c r="F8871" s="13">
        <v>8.2824460000000002</v>
      </c>
      <c r="G8871" s="13">
        <v>8.2824460000000002</v>
      </c>
    </row>
    <row r="8872" spans="1:7" x14ac:dyDescent="0.25">
      <c r="A8872" s="11" t="str">
        <f t="shared" si="875"/>
        <v>B034 - AMUREA-IB</v>
      </c>
      <c r="B8872" s="11" t="str">
        <f t="shared" si="876"/>
        <v>B002132000 - Bagian Urea IB</v>
      </c>
      <c r="C8872" s="11" t="str">
        <f t="shared" si="877"/>
        <v>1000030 - Urea PRL NS CRH</v>
      </c>
      <c r="D8872" s="11" t="s">
        <v>112</v>
      </c>
      <c r="E8872" s="13"/>
      <c r="F8872" s="13">
        <v>3.4921885000000001</v>
      </c>
      <c r="G8872" s="13">
        <v>3.4921885000000001</v>
      </c>
    </row>
    <row r="8873" spans="1:7" x14ac:dyDescent="0.25">
      <c r="A8873" s="11" t="str">
        <f t="shared" si="875"/>
        <v>B034 - AMUREA-IB</v>
      </c>
      <c r="B8873" s="11" t="str">
        <f t="shared" si="876"/>
        <v>B002132000 - Bagian Urea IB</v>
      </c>
      <c r="C8873" s="11" t="str">
        <f t="shared" si="877"/>
        <v>1000030 - Urea PRL NS CRH</v>
      </c>
      <c r="D8873" s="11" t="s">
        <v>82</v>
      </c>
      <c r="E8873" s="13">
        <v>304310144.19102597</v>
      </c>
      <c r="F8873" s="12">
        <v>309366781.63780838</v>
      </c>
      <c r="G8873" s="13">
        <v>613676925.8288343</v>
      </c>
    </row>
    <row r="8874" spans="1:7" x14ac:dyDescent="0.25">
      <c r="A8874" s="11" t="str">
        <f t="shared" si="875"/>
        <v>B034 - AMUREA-IB</v>
      </c>
      <c r="B8874" s="11" t="str">
        <f t="shared" si="876"/>
        <v>B002132000 - Bagian Urea IB</v>
      </c>
      <c r="C8874" s="11" t="str">
        <f t="shared" si="877"/>
        <v>1000030 - Urea PRL NS CRH</v>
      </c>
      <c r="D8874" s="11" t="s">
        <v>324</v>
      </c>
      <c r="E8874" s="13">
        <v>44362438.434538402</v>
      </c>
      <c r="F8874" s="13">
        <v>27825786.664518699</v>
      </c>
      <c r="G8874" s="13">
        <v>72188225.099057108</v>
      </c>
    </row>
    <row r="8875" spans="1:7" x14ac:dyDescent="0.25">
      <c r="A8875" s="11" t="str">
        <f t="shared" si="875"/>
        <v>B034 - AMUREA-IB</v>
      </c>
      <c r="B8875" s="11" t="str">
        <f t="shared" si="876"/>
        <v>B002132000 - Bagian Urea IB</v>
      </c>
      <c r="C8875" s="11" t="str">
        <f t="shared" si="877"/>
        <v>1000030 - Urea PRL NS CRH</v>
      </c>
      <c r="D8875" s="11" t="s">
        <v>83</v>
      </c>
      <c r="E8875" s="13">
        <v>45475015.596677698</v>
      </c>
      <c r="F8875" s="13">
        <v>46991214.152518101</v>
      </c>
      <c r="G8875" s="13">
        <v>92466229.749195799</v>
      </c>
    </row>
    <row r="8876" spans="1:7" x14ac:dyDescent="0.25">
      <c r="A8876" s="11" t="str">
        <f t="shared" si="875"/>
        <v>B034 - AMUREA-IB</v>
      </c>
      <c r="B8876" s="11" t="str">
        <f t="shared" si="876"/>
        <v>B002132000 - Bagian Urea IB</v>
      </c>
      <c r="C8876" s="11" t="str">
        <f t="shared" si="877"/>
        <v>1000030 - Urea PRL NS CRH</v>
      </c>
      <c r="D8876" s="11" t="s">
        <v>84</v>
      </c>
      <c r="E8876" s="12">
        <v>424127099.89332819</v>
      </c>
      <c r="F8876" s="12">
        <v>1952369261.2884071</v>
      </c>
      <c r="G8876" s="13">
        <v>2376496361.181735</v>
      </c>
    </row>
    <row r="8877" spans="1:7" x14ac:dyDescent="0.25">
      <c r="A8877" s="11" t="str">
        <f t="shared" si="875"/>
        <v>B034 - AMUREA-IB</v>
      </c>
      <c r="B8877" s="11" t="str">
        <f t="shared" si="876"/>
        <v>B002132000 - Bagian Urea IB</v>
      </c>
      <c r="C8877" s="11" t="str">
        <f t="shared" si="877"/>
        <v>1000030 - Urea PRL NS CRH</v>
      </c>
      <c r="D8877" s="11" t="s">
        <v>113</v>
      </c>
      <c r="E8877" s="13"/>
      <c r="F8877" s="13">
        <v>11196874.6260652</v>
      </c>
      <c r="G8877" s="13">
        <v>11196874.6260652</v>
      </c>
    </row>
    <row r="8878" spans="1:7" x14ac:dyDescent="0.25">
      <c r="A8878" s="11" t="str">
        <f t="shared" si="875"/>
        <v>B034 - AMUREA-IB</v>
      </c>
      <c r="B8878" s="11" t="str">
        <f t="shared" si="876"/>
        <v>B002132000 - Bagian Urea IB</v>
      </c>
      <c r="C8878" s="11" t="str">
        <f t="shared" si="877"/>
        <v>1000030 - Urea PRL NS CRH</v>
      </c>
      <c r="D8878" s="11" t="s">
        <v>85</v>
      </c>
      <c r="E8878" s="12">
        <v>347089544.91331089</v>
      </c>
      <c r="F8878" s="12">
        <v>450759156.2905333</v>
      </c>
      <c r="G8878" s="13">
        <v>797848701.20384419</v>
      </c>
    </row>
    <row r="8879" spans="1:7" x14ac:dyDescent="0.25">
      <c r="A8879" s="11" t="str">
        <f t="shared" si="875"/>
        <v>B034 - AMUREA-IB</v>
      </c>
      <c r="B8879" s="11" t="str">
        <f t="shared" si="876"/>
        <v>B002132000 - Bagian Urea IB</v>
      </c>
      <c r="C8879" s="11" t="str">
        <f t="shared" si="877"/>
        <v>1000030 - Urea PRL NS CRH</v>
      </c>
      <c r="D8879" s="11" t="s">
        <v>86</v>
      </c>
      <c r="E8879" s="12">
        <v>3139901365.2656064</v>
      </c>
      <c r="F8879" s="12">
        <v>3956286781.915257</v>
      </c>
      <c r="G8879" s="13">
        <v>7096188147.1808634</v>
      </c>
    </row>
    <row r="8880" spans="1:7" x14ac:dyDescent="0.25">
      <c r="A8880" s="11" t="str">
        <f t="shared" ref="A8880:A8908" si="878">A8879</f>
        <v>B034 - AMUREA-IB</v>
      </c>
      <c r="B8880" s="11" t="str">
        <f t="shared" ref="B8880:B8908" si="879">B8879</f>
        <v>B002132000 - Bagian Urea IB</v>
      </c>
      <c r="C8880" s="11" t="str">
        <f t="shared" ref="C8880:C8908" si="880">C8879</f>
        <v>1000030 - Urea PRL NS CRH</v>
      </c>
      <c r="D8880" s="11" t="s">
        <v>87</v>
      </c>
      <c r="E8880" s="13">
        <v>103909534.18587001</v>
      </c>
      <c r="F8880" s="12">
        <v>161087560.8478851</v>
      </c>
      <c r="G8880" s="13">
        <v>264997095.03375512</v>
      </c>
    </row>
    <row r="8881" spans="1:7" x14ac:dyDescent="0.25">
      <c r="A8881" s="11" t="str">
        <f t="shared" si="878"/>
        <v>B034 - AMUREA-IB</v>
      </c>
      <c r="B8881" s="11" t="str">
        <f t="shared" si="879"/>
        <v>B002132000 - Bagian Urea IB</v>
      </c>
      <c r="C8881" s="11" t="str">
        <f t="shared" si="880"/>
        <v>1000030 - Urea PRL NS CRH</v>
      </c>
      <c r="D8881" s="11" t="s">
        <v>88</v>
      </c>
      <c r="E8881" s="13">
        <v>411477065.89499998</v>
      </c>
      <c r="F8881" s="13">
        <v>637832384.04945302</v>
      </c>
      <c r="G8881" s="13">
        <v>1049309449.944453</v>
      </c>
    </row>
    <row r="8882" spans="1:7" x14ac:dyDescent="0.25">
      <c r="A8882" s="11" t="str">
        <f t="shared" si="878"/>
        <v>B034 - AMUREA-IB</v>
      </c>
      <c r="B8882" s="11" t="str">
        <f t="shared" si="879"/>
        <v>B002132000 - Bagian Urea IB</v>
      </c>
      <c r="C8882" s="11" t="str">
        <f t="shared" si="880"/>
        <v>1000030 - Urea PRL NS CRH</v>
      </c>
      <c r="D8882" s="11" t="s">
        <v>89</v>
      </c>
      <c r="E8882" s="13">
        <v>21210511.572000001</v>
      </c>
      <c r="F8882" s="13">
        <v>30104676.179591302</v>
      </c>
      <c r="G8882" s="13">
        <v>51315187.751591302</v>
      </c>
    </row>
    <row r="8883" spans="1:7" x14ac:dyDescent="0.25">
      <c r="A8883" s="11" t="str">
        <f t="shared" si="878"/>
        <v>B034 - AMUREA-IB</v>
      </c>
      <c r="B8883" s="11" t="str">
        <f t="shared" si="879"/>
        <v>B002132000 - Bagian Urea IB</v>
      </c>
      <c r="C8883" s="11" t="str">
        <f t="shared" si="880"/>
        <v>1000030 - Urea PRL NS CRH</v>
      </c>
      <c r="D8883" s="11" t="s">
        <v>90</v>
      </c>
      <c r="E8883" s="13">
        <v>40095048.939116798</v>
      </c>
      <c r="F8883" s="12">
        <v>381701072.88384879</v>
      </c>
      <c r="G8883" s="13">
        <v>421796121.82296556</v>
      </c>
    </row>
    <row r="8884" spans="1:7" x14ac:dyDescent="0.25">
      <c r="A8884" s="11" t="str">
        <f t="shared" si="878"/>
        <v>B034 - AMUREA-IB</v>
      </c>
      <c r="B8884" s="11" t="str">
        <f t="shared" si="879"/>
        <v>B002132000 - Bagian Urea IB</v>
      </c>
      <c r="C8884" s="11" t="str">
        <f t="shared" si="880"/>
        <v>1000030 - Urea PRL NS CRH</v>
      </c>
      <c r="D8884" s="11" t="s">
        <v>91</v>
      </c>
      <c r="E8884" s="13"/>
      <c r="F8884" s="13">
        <v>66.939670300000003</v>
      </c>
      <c r="G8884" s="13">
        <v>66.939670300000003</v>
      </c>
    </row>
    <row r="8885" spans="1:7" x14ac:dyDescent="0.25">
      <c r="A8885" s="11" t="str">
        <f t="shared" si="878"/>
        <v>B034 - AMUREA-IB</v>
      </c>
      <c r="B8885" s="11" t="str">
        <f t="shared" si="879"/>
        <v>B002132000 - Bagian Urea IB</v>
      </c>
      <c r="C8885" s="11" t="str">
        <f t="shared" si="880"/>
        <v>1000030 - Urea PRL NS CRH</v>
      </c>
      <c r="D8885" s="11" t="s">
        <v>92</v>
      </c>
      <c r="E8885" s="13">
        <v>29465386.8342117</v>
      </c>
      <c r="F8885" s="13">
        <v>62692472.513974302</v>
      </c>
      <c r="G8885" s="13">
        <v>92157859.348186001</v>
      </c>
    </row>
    <row r="8886" spans="1:7" x14ac:dyDescent="0.25">
      <c r="A8886" s="11" t="str">
        <f t="shared" si="878"/>
        <v>B034 - AMUREA-IB</v>
      </c>
      <c r="B8886" s="11" t="str">
        <f t="shared" si="879"/>
        <v>B002132000 - Bagian Urea IB</v>
      </c>
      <c r="C8886" s="11" t="str">
        <f t="shared" si="880"/>
        <v>1000030 - Urea PRL NS CRH</v>
      </c>
      <c r="D8886" s="11" t="s">
        <v>93</v>
      </c>
      <c r="E8886" s="13">
        <v>65719907.416560002</v>
      </c>
      <c r="F8886" s="13">
        <v>65176390.262710497</v>
      </c>
      <c r="G8886" s="13">
        <v>130896297.67927051</v>
      </c>
    </row>
    <row r="8887" spans="1:7" x14ac:dyDescent="0.25">
      <c r="A8887" s="11" t="str">
        <f t="shared" si="878"/>
        <v>B034 - AMUREA-IB</v>
      </c>
      <c r="B8887" s="11" t="str">
        <f t="shared" si="879"/>
        <v>B002132000 - Bagian Urea IB</v>
      </c>
      <c r="C8887" s="11" t="str">
        <f t="shared" si="880"/>
        <v>1000030 - Urea PRL NS CRH</v>
      </c>
      <c r="D8887" s="11" t="s">
        <v>94</v>
      </c>
      <c r="E8887" s="13">
        <v>15050675.445743499</v>
      </c>
      <c r="F8887" s="13">
        <v>23335598.601204202</v>
      </c>
      <c r="G8887" s="13">
        <v>38386274.046947703</v>
      </c>
    </row>
    <row r="8888" spans="1:7" x14ac:dyDescent="0.25">
      <c r="A8888" s="11" t="str">
        <f t="shared" si="878"/>
        <v>B034 - AMUREA-IB</v>
      </c>
      <c r="B8888" s="11" t="str">
        <f t="shared" si="879"/>
        <v>B002132000 - Bagian Urea IB</v>
      </c>
      <c r="C8888" s="11" t="str">
        <f t="shared" si="880"/>
        <v>1000030 - Urea PRL NS CRH</v>
      </c>
      <c r="D8888" s="11" t="s">
        <v>95</v>
      </c>
      <c r="E8888" s="13">
        <v>19231728.13233</v>
      </c>
      <c r="F8888" s="13">
        <v>29811965.294195499</v>
      </c>
      <c r="G8888" s="13">
        <v>49043693.426525503</v>
      </c>
    </row>
    <row r="8889" spans="1:7" x14ac:dyDescent="0.25">
      <c r="A8889" s="11" t="str">
        <f t="shared" si="878"/>
        <v>B034 - AMUREA-IB</v>
      </c>
      <c r="B8889" s="11" t="str">
        <f t="shared" si="879"/>
        <v>B002132000 - Bagian Urea IB</v>
      </c>
      <c r="C8889" s="11" t="str">
        <f t="shared" si="880"/>
        <v>1000030 - Urea PRL NS CRH</v>
      </c>
      <c r="D8889" s="11" t="s">
        <v>96</v>
      </c>
      <c r="E8889" s="12">
        <v>144131401.71668771</v>
      </c>
      <c r="F8889" s="12">
        <v>123457241.1486209</v>
      </c>
      <c r="G8889" s="13">
        <v>267588642.86530861</v>
      </c>
    </row>
    <row r="8890" spans="1:7" x14ac:dyDescent="0.25">
      <c r="A8890" s="11" t="str">
        <f t="shared" si="878"/>
        <v>B034 - AMUREA-IB</v>
      </c>
      <c r="B8890" s="11" t="str">
        <f t="shared" si="879"/>
        <v>B002132000 - Bagian Urea IB</v>
      </c>
      <c r="C8890" s="11" t="str">
        <f t="shared" si="880"/>
        <v>1000030 - Urea PRL NS CRH</v>
      </c>
      <c r="D8890" s="11" t="s">
        <v>97</v>
      </c>
      <c r="E8890" s="12">
        <v>364624174.6339559</v>
      </c>
      <c r="F8890" s="12">
        <v>417201194.49622649</v>
      </c>
      <c r="G8890" s="13">
        <v>781825369.13018239</v>
      </c>
    </row>
    <row r="8891" spans="1:7" x14ac:dyDescent="0.25">
      <c r="A8891" s="11" t="str">
        <f t="shared" si="878"/>
        <v>B034 - AMUREA-IB</v>
      </c>
      <c r="B8891" s="11" t="str">
        <f t="shared" si="879"/>
        <v>B002132000 - Bagian Urea IB</v>
      </c>
      <c r="C8891" s="11" t="str">
        <f t="shared" si="880"/>
        <v>1000030 - Urea PRL NS CRH</v>
      </c>
      <c r="D8891" s="11" t="s">
        <v>98</v>
      </c>
      <c r="E8891" s="13">
        <v>22894943.787519999</v>
      </c>
      <c r="F8891" s="13">
        <v>35515106.783597998</v>
      </c>
      <c r="G8891" s="13">
        <v>58410050.571117997</v>
      </c>
    </row>
    <row r="8892" spans="1:7" x14ac:dyDescent="0.25">
      <c r="A8892" s="11" t="str">
        <f t="shared" si="878"/>
        <v>B034 - AMUREA-IB</v>
      </c>
      <c r="B8892" s="11" t="str">
        <f t="shared" si="879"/>
        <v>B002132000 - Bagian Urea IB</v>
      </c>
      <c r="C8892" s="11" t="str">
        <f t="shared" si="880"/>
        <v>1000030 - Urea PRL NS CRH</v>
      </c>
      <c r="D8892" s="11" t="s">
        <v>99</v>
      </c>
      <c r="E8892" s="13">
        <v>9044668.5980967004</v>
      </c>
      <c r="F8892" s="13">
        <v>15079353.3800427</v>
      </c>
      <c r="G8892" s="13">
        <v>24124021.9781394</v>
      </c>
    </row>
    <row r="8893" spans="1:7" x14ac:dyDescent="0.25">
      <c r="A8893" s="11" t="str">
        <f t="shared" si="878"/>
        <v>B034 - AMUREA-IB</v>
      </c>
      <c r="B8893" s="11" t="str">
        <f t="shared" si="879"/>
        <v>B002132000 - Bagian Urea IB</v>
      </c>
      <c r="C8893" s="11" t="str">
        <f t="shared" si="880"/>
        <v>1000030 - Urea PRL NS CRH</v>
      </c>
      <c r="D8893" s="11" t="s">
        <v>100</v>
      </c>
      <c r="E8893" s="13">
        <v>1266897.7110229</v>
      </c>
      <c r="F8893" s="13">
        <v>1247015.8077211</v>
      </c>
      <c r="G8893" s="13">
        <v>2513913.5187440002</v>
      </c>
    </row>
    <row r="8894" spans="1:7" x14ac:dyDescent="0.25">
      <c r="A8894" s="11" t="str">
        <f t="shared" si="878"/>
        <v>B034 - AMUREA-IB</v>
      </c>
      <c r="B8894" s="11" t="str">
        <f t="shared" si="879"/>
        <v>B002132000 - Bagian Urea IB</v>
      </c>
      <c r="C8894" s="11" t="str">
        <f t="shared" si="880"/>
        <v>1000030 - Urea PRL NS CRH</v>
      </c>
      <c r="D8894" s="11" t="s">
        <v>101</v>
      </c>
      <c r="E8894" s="13">
        <v>16758104.40346</v>
      </c>
      <c r="F8894" s="13">
        <v>26001601.662932001</v>
      </c>
      <c r="G8894" s="13">
        <v>42759706.066392004</v>
      </c>
    </row>
    <row r="8895" spans="1:7" x14ac:dyDescent="0.25">
      <c r="A8895" s="11" t="str">
        <f t="shared" si="878"/>
        <v>B034 - AMUREA-IB</v>
      </c>
      <c r="B8895" s="11" t="str">
        <f t="shared" si="879"/>
        <v>B002132000 - Bagian Urea IB</v>
      </c>
      <c r="C8895" s="11" t="str">
        <f t="shared" si="880"/>
        <v>1000030 - Urea PRL NS CRH</v>
      </c>
      <c r="D8895" s="11" t="s">
        <v>347</v>
      </c>
      <c r="E8895" s="12">
        <v>151305324.95077351</v>
      </c>
      <c r="F8895" s="12">
        <v>148824232.47745371</v>
      </c>
      <c r="G8895" s="13">
        <v>300129557.42822719</v>
      </c>
    </row>
    <row r="8896" spans="1:7" x14ac:dyDescent="0.25">
      <c r="A8896" s="11" t="str">
        <f t="shared" si="878"/>
        <v>B034 - AMUREA-IB</v>
      </c>
      <c r="B8896" s="11" t="str">
        <f t="shared" si="879"/>
        <v>B002132000 - Bagian Urea IB</v>
      </c>
      <c r="C8896" s="11" t="str">
        <f t="shared" si="880"/>
        <v>1000030 - Urea PRL NS CRH</v>
      </c>
      <c r="D8896" s="11" t="s">
        <v>102</v>
      </c>
      <c r="E8896" s="13">
        <v>21168343.023447402</v>
      </c>
      <c r="F8896" s="13">
        <v>20940714.5973772</v>
      </c>
      <c r="G8896" s="13">
        <v>42109057.620824605</v>
      </c>
    </row>
    <row r="8897" spans="1:7" x14ac:dyDescent="0.25">
      <c r="A8897" s="11" t="str">
        <f t="shared" si="878"/>
        <v>B034 - AMUREA-IB</v>
      </c>
      <c r="B8897" s="11" t="str">
        <f t="shared" si="879"/>
        <v>B002132000 - Bagian Urea IB</v>
      </c>
      <c r="C8897" s="11" t="str">
        <f t="shared" si="880"/>
        <v>1000030 - Urea PRL NS CRH</v>
      </c>
      <c r="D8897" s="11" t="s">
        <v>103</v>
      </c>
      <c r="E8897" s="12">
        <v>195566955.00642869</v>
      </c>
      <c r="F8897" s="12">
        <v>236486825.3849656</v>
      </c>
      <c r="G8897" s="13">
        <v>432053780.39139426</v>
      </c>
    </row>
    <row r="8898" spans="1:7" x14ac:dyDescent="0.25">
      <c r="A8898" s="11" t="str">
        <f t="shared" si="878"/>
        <v>B034 - AMUREA-IB</v>
      </c>
      <c r="B8898" s="11" t="str">
        <f t="shared" si="879"/>
        <v>B002132000 - Bagian Urea IB</v>
      </c>
      <c r="C8898" s="11" t="str">
        <f t="shared" si="880"/>
        <v>1000030 - Urea PRL NS CRH</v>
      </c>
      <c r="D8898" s="11" t="s">
        <v>104</v>
      </c>
      <c r="E8898" s="13">
        <v>721291.56917999999</v>
      </c>
      <c r="F8898" s="13">
        <v>1168340.803543</v>
      </c>
      <c r="G8898" s="13">
        <v>1889632.3727230001</v>
      </c>
    </row>
    <row r="8899" spans="1:7" x14ac:dyDescent="0.25">
      <c r="A8899" s="11" t="str">
        <f t="shared" si="878"/>
        <v>B034 - AMUREA-IB</v>
      </c>
      <c r="B8899" s="11" t="str">
        <f t="shared" si="879"/>
        <v>B002132000 - Bagian Urea IB</v>
      </c>
      <c r="C8899" s="11" t="str">
        <f t="shared" si="880"/>
        <v>1000030 - Urea PRL NS CRH</v>
      </c>
      <c r="D8899" s="11" t="s">
        <v>114</v>
      </c>
      <c r="E8899" s="13">
        <v>3520705.7045999998</v>
      </c>
      <c r="F8899" s="13">
        <v>5454751.7178044999</v>
      </c>
      <c r="G8899" s="13">
        <v>8975457.4224044997</v>
      </c>
    </row>
    <row r="8900" spans="1:7" x14ac:dyDescent="0.25">
      <c r="A8900" s="11" t="str">
        <f t="shared" si="878"/>
        <v>B034 - AMUREA-IB</v>
      </c>
      <c r="B8900" s="11" t="str">
        <f t="shared" si="879"/>
        <v>B002132000 - Bagian Urea IB</v>
      </c>
      <c r="C8900" s="11" t="str">
        <f t="shared" si="880"/>
        <v>1000030 - Urea PRL NS CRH</v>
      </c>
      <c r="D8900" s="11" t="s">
        <v>105</v>
      </c>
      <c r="E8900" s="13">
        <v>98820159.760000005</v>
      </c>
      <c r="F8900" s="13">
        <v>97305130.596665606</v>
      </c>
      <c r="G8900" s="13">
        <v>196125290.35666561</v>
      </c>
    </row>
    <row r="8901" spans="1:7" x14ac:dyDescent="0.25">
      <c r="A8901" s="11" t="str">
        <f t="shared" si="878"/>
        <v>B034 - AMUREA-IB</v>
      </c>
      <c r="B8901" s="11" t="str">
        <f t="shared" si="879"/>
        <v>B002132000 - Bagian Urea IB</v>
      </c>
      <c r="C8901" s="11" t="str">
        <f t="shared" si="880"/>
        <v>1000030 - Urea PRL NS CRH</v>
      </c>
      <c r="D8901" s="11" t="s">
        <v>119</v>
      </c>
      <c r="E8901" s="13"/>
      <c r="F8901" s="13">
        <v>137.0033042</v>
      </c>
      <c r="G8901" s="13">
        <v>137.0033042</v>
      </c>
    </row>
    <row r="8902" spans="1:7" x14ac:dyDescent="0.25">
      <c r="A8902" s="11" t="str">
        <f t="shared" si="878"/>
        <v>B034 - AMUREA-IB</v>
      </c>
      <c r="B8902" s="11" t="str">
        <f t="shared" si="879"/>
        <v>B002132000 - Bagian Urea IB</v>
      </c>
      <c r="C8902" s="11" t="str">
        <f t="shared" si="880"/>
        <v>1000030 - Urea PRL NS CRH</v>
      </c>
      <c r="D8902" s="11" t="s">
        <v>115</v>
      </c>
      <c r="E8902" s="13"/>
      <c r="F8902" s="13">
        <v>5.2414736</v>
      </c>
      <c r="G8902" s="13">
        <v>5.2414736</v>
      </c>
    </row>
    <row r="8903" spans="1:7" x14ac:dyDescent="0.25">
      <c r="A8903" s="11" t="str">
        <f t="shared" si="878"/>
        <v>B034 - AMUREA-IB</v>
      </c>
      <c r="B8903" s="11" t="str">
        <f t="shared" si="879"/>
        <v>B002132000 - Bagian Urea IB</v>
      </c>
      <c r="C8903" s="11" t="str">
        <f t="shared" si="880"/>
        <v>1000030 - Urea PRL NS CRH</v>
      </c>
      <c r="D8903" s="11" t="s">
        <v>106</v>
      </c>
      <c r="E8903" s="13"/>
      <c r="F8903" s="13">
        <v>271.155125</v>
      </c>
      <c r="G8903" s="13">
        <v>271.155125</v>
      </c>
    </row>
    <row r="8904" spans="1:7" x14ac:dyDescent="0.25">
      <c r="A8904" s="11" t="str">
        <f t="shared" si="878"/>
        <v>B034 - AMUREA-IB</v>
      </c>
      <c r="B8904" s="11" t="str">
        <f t="shared" si="879"/>
        <v>B002132000 - Bagian Urea IB</v>
      </c>
      <c r="C8904" s="11" t="str">
        <f t="shared" si="880"/>
        <v>1000030 - Urea PRL NS CRH</v>
      </c>
      <c r="D8904" s="11" t="s">
        <v>107</v>
      </c>
      <c r="E8904" s="13"/>
      <c r="F8904" s="13">
        <v>40.317025299999997</v>
      </c>
      <c r="G8904" s="13">
        <v>40.317025299999997</v>
      </c>
    </row>
    <row r="8905" spans="1:7" x14ac:dyDescent="0.25">
      <c r="A8905" s="11" t="str">
        <f t="shared" si="878"/>
        <v>B034 - AMUREA-IB</v>
      </c>
      <c r="B8905" s="11" t="str">
        <f t="shared" si="879"/>
        <v>B002132000 - Bagian Urea IB</v>
      </c>
      <c r="C8905" s="11" t="str">
        <f t="shared" si="880"/>
        <v>1000030 - Urea PRL NS CRH</v>
      </c>
      <c r="D8905" s="11" t="s">
        <v>116</v>
      </c>
      <c r="E8905" s="13"/>
      <c r="F8905" s="13">
        <v>22315212.2936313</v>
      </c>
      <c r="G8905" s="13">
        <v>22315212.2936313</v>
      </c>
    </row>
    <row r="8906" spans="1:7" x14ac:dyDescent="0.25">
      <c r="A8906" s="11" t="str">
        <f t="shared" si="878"/>
        <v>B034 - AMUREA-IB</v>
      </c>
      <c r="B8906" s="11" t="str">
        <f t="shared" si="879"/>
        <v>B002132000 - Bagian Urea IB</v>
      </c>
      <c r="C8906" s="11" t="str">
        <f t="shared" si="880"/>
        <v>1000030 - Urea PRL NS CRH</v>
      </c>
      <c r="D8906" s="11" t="s">
        <v>325</v>
      </c>
      <c r="E8906" s="13"/>
      <c r="F8906" s="13">
        <v>47.728104500000001</v>
      </c>
      <c r="G8906" s="13">
        <v>47.728104500000001</v>
      </c>
    </row>
    <row r="8907" spans="1:7" x14ac:dyDescent="0.25">
      <c r="A8907" s="11" t="str">
        <f t="shared" si="878"/>
        <v>B034 - AMUREA-IB</v>
      </c>
      <c r="B8907" s="11" t="str">
        <f t="shared" si="879"/>
        <v>B002132000 - Bagian Urea IB</v>
      </c>
      <c r="C8907" s="11" t="str">
        <f t="shared" si="880"/>
        <v>1000030 - Urea PRL NS CRH</v>
      </c>
      <c r="D8907" s="11" t="s">
        <v>321</v>
      </c>
      <c r="E8907" s="13"/>
      <c r="F8907" s="13">
        <v>778.59255150000001</v>
      </c>
      <c r="G8907" s="13">
        <v>778.59255150000001</v>
      </c>
    </row>
    <row r="8908" spans="1:7" x14ac:dyDescent="0.25">
      <c r="A8908" s="11" t="str">
        <f t="shared" si="878"/>
        <v>B034 - AMUREA-IB</v>
      </c>
      <c r="B8908" s="11" t="str">
        <f t="shared" si="879"/>
        <v>B002132000 - Bagian Urea IB</v>
      </c>
      <c r="C8908" s="11" t="str">
        <f t="shared" si="880"/>
        <v>1000030 - Urea PRL NS CRH</v>
      </c>
      <c r="D8908" s="11" t="s">
        <v>322</v>
      </c>
      <c r="E8908" s="13"/>
      <c r="F8908" s="13">
        <v>-10601.1792298</v>
      </c>
      <c r="G8908" s="13">
        <v>-10601.1792298</v>
      </c>
    </row>
    <row r="8909" spans="1:7" x14ac:dyDescent="0.25">
      <c r="A8909" s="11" t="s">
        <v>275</v>
      </c>
      <c r="B8909" s="11" t="s">
        <v>276</v>
      </c>
      <c r="C8909" s="11" t="s">
        <v>215</v>
      </c>
      <c r="D8909" s="11" t="s">
        <v>29</v>
      </c>
      <c r="E8909" s="13"/>
      <c r="F8909" s="12">
        <v>26246418756.435001</v>
      </c>
      <c r="G8909" s="13">
        <v>26246418756.435001</v>
      </c>
    </row>
    <row r="8910" spans="1:7" x14ac:dyDescent="0.25">
      <c r="A8910" s="11" t="str">
        <f t="shared" ref="A8910:A8973" si="881">A8909</f>
        <v>B035 - PENGANTONGAN-IB &amp; SUPPORTING</v>
      </c>
      <c r="B8910" s="11" t="str">
        <f t="shared" ref="B8910:B8941" si="882">B8909</f>
        <v>B002133111 - Pelaksana DCS &amp; HVAC</v>
      </c>
      <c r="C8910" s="11" t="str">
        <f t="shared" ref="C8910:C8941" si="883">C8909</f>
        <v>1000008 - AIR DEMIN</v>
      </c>
      <c r="D8910" s="11" t="s">
        <v>30</v>
      </c>
      <c r="E8910" s="13">
        <v>7839272.1778878001</v>
      </c>
      <c r="F8910" s="12">
        <v>5554405881.5158796</v>
      </c>
      <c r="G8910" s="13">
        <v>5562245153.6937675</v>
      </c>
    </row>
    <row r="8911" spans="1:7" x14ac:dyDescent="0.25">
      <c r="A8911" s="11" t="str">
        <f t="shared" si="881"/>
        <v>B035 - PENGANTONGAN-IB &amp; SUPPORTING</v>
      </c>
      <c r="B8911" s="11" t="str">
        <f t="shared" si="882"/>
        <v>B002133111 - Pelaksana DCS &amp; HVAC</v>
      </c>
      <c r="C8911" s="11" t="str">
        <f t="shared" si="883"/>
        <v>1000008 - AIR DEMIN</v>
      </c>
      <c r="D8911" s="11" t="s">
        <v>31</v>
      </c>
      <c r="E8911" s="12">
        <v>7615318844.585434</v>
      </c>
      <c r="F8911" s="12">
        <v>819105602.19325745</v>
      </c>
      <c r="G8911" s="13">
        <v>8434424446.7786913</v>
      </c>
    </row>
    <row r="8912" spans="1:7" x14ac:dyDescent="0.25">
      <c r="A8912" s="11" t="str">
        <f t="shared" si="881"/>
        <v>B035 - PENGANTONGAN-IB &amp; SUPPORTING</v>
      </c>
      <c r="B8912" s="11" t="str">
        <f t="shared" si="882"/>
        <v>B002133111 - Pelaksana DCS &amp; HVAC</v>
      </c>
      <c r="C8912" s="11" t="str">
        <f t="shared" si="883"/>
        <v>1000008 - AIR DEMIN</v>
      </c>
      <c r="D8912" s="11" t="s">
        <v>32</v>
      </c>
      <c r="E8912" s="13">
        <v>76846399.524179995</v>
      </c>
      <c r="F8912" s="12">
        <v>2872929956.8244462</v>
      </c>
      <c r="G8912" s="13">
        <v>2949776356.3486261</v>
      </c>
    </row>
    <row r="8913" spans="1:7" x14ac:dyDescent="0.25">
      <c r="A8913" s="11" t="str">
        <f t="shared" si="881"/>
        <v>B035 - PENGANTONGAN-IB &amp; SUPPORTING</v>
      </c>
      <c r="B8913" s="11" t="str">
        <f t="shared" si="882"/>
        <v>B002133111 - Pelaksana DCS &amp; HVAC</v>
      </c>
      <c r="C8913" s="11" t="str">
        <f t="shared" si="883"/>
        <v>1000008 - AIR DEMIN</v>
      </c>
      <c r="D8913" s="11" t="s">
        <v>33</v>
      </c>
      <c r="E8913" s="13"/>
      <c r="F8913" s="13">
        <v>3403.4572294999998</v>
      </c>
      <c r="G8913" s="13">
        <v>3403.4572294999998</v>
      </c>
    </row>
    <row r="8914" spans="1:7" x14ac:dyDescent="0.25">
      <c r="A8914" s="11" t="str">
        <f t="shared" si="881"/>
        <v>B035 - PENGANTONGAN-IB &amp; SUPPORTING</v>
      </c>
      <c r="B8914" s="11" t="str">
        <f t="shared" si="882"/>
        <v>B002133111 - Pelaksana DCS &amp; HVAC</v>
      </c>
      <c r="C8914" s="11" t="str">
        <f t="shared" si="883"/>
        <v>1000008 - AIR DEMIN</v>
      </c>
      <c r="D8914" s="11" t="s">
        <v>34</v>
      </c>
      <c r="E8914" s="13">
        <v>213922.1456585</v>
      </c>
      <c r="F8914" s="13">
        <v>4055015.1410551998</v>
      </c>
      <c r="G8914" s="13">
        <v>4268937.2867136998</v>
      </c>
    </row>
    <row r="8915" spans="1:7" x14ac:dyDescent="0.25">
      <c r="A8915" s="11" t="str">
        <f t="shared" si="881"/>
        <v>B035 - PENGANTONGAN-IB &amp; SUPPORTING</v>
      </c>
      <c r="B8915" s="11" t="str">
        <f t="shared" si="882"/>
        <v>B002133111 - Pelaksana DCS &amp; HVAC</v>
      </c>
      <c r="C8915" s="11" t="str">
        <f t="shared" si="883"/>
        <v>1000008 - AIR DEMIN</v>
      </c>
      <c r="D8915" s="11" t="s">
        <v>35</v>
      </c>
      <c r="E8915" s="13">
        <v>215162.1516215</v>
      </c>
      <c r="F8915" s="13">
        <v>4078565.1787132001</v>
      </c>
      <c r="G8915" s="13">
        <v>4293727.3303346997</v>
      </c>
    </row>
    <row r="8916" spans="1:7" x14ac:dyDescent="0.25">
      <c r="A8916" s="11" t="str">
        <f t="shared" si="881"/>
        <v>B035 - PENGANTONGAN-IB &amp; SUPPORTING</v>
      </c>
      <c r="B8916" s="11" t="str">
        <f t="shared" si="882"/>
        <v>B002133111 - Pelaksana DCS &amp; HVAC</v>
      </c>
      <c r="C8916" s="11" t="str">
        <f t="shared" si="883"/>
        <v>1000008 - AIR DEMIN</v>
      </c>
      <c r="D8916" s="11" t="s">
        <v>36</v>
      </c>
      <c r="E8916" s="13"/>
      <c r="F8916" s="13">
        <v>4.2168187000000001</v>
      </c>
      <c r="G8916" s="13">
        <v>4.2168187000000001</v>
      </c>
    </row>
    <row r="8917" spans="1:7" x14ac:dyDescent="0.25">
      <c r="A8917" s="11" t="str">
        <f t="shared" si="881"/>
        <v>B035 - PENGANTONGAN-IB &amp; SUPPORTING</v>
      </c>
      <c r="B8917" s="11" t="str">
        <f t="shared" si="882"/>
        <v>B002133111 - Pelaksana DCS &amp; HVAC</v>
      </c>
      <c r="C8917" s="11" t="str">
        <f t="shared" si="883"/>
        <v>1000008 - AIR DEMIN</v>
      </c>
      <c r="D8917" s="11" t="s">
        <v>37</v>
      </c>
      <c r="E8917" s="13">
        <v>9932005.8747965991</v>
      </c>
      <c r="F8917" s="12">
        <v>188820870.90102869</v>
      </c>
      <c r="G8917" s="13">
        <v>198752876.77582529</v>
      </c>
    </row>
    <row r="8918" spans="1:7" x14ac:dyDescent="0.25">
      <c r="A8918" s="11" t="str">
        <f t="shared" si="881"/>
        <v>B035 - PENGANTONGAN-IB &amp; SUPPORTING</v>
      </c>
      <c r="B8918" s="11" t="str">
        <f t="shared" si="882"/>
        <v>B002133111 - Pelaksana DCS &amp; HVAC</v>
      </c>
      <c r="C8918" s="11" t="str">
        <f t="shared" si="883"/>
        <v>1000008 - AIR DEMIN</v>
      </c>
      <c r="D8918" s="11" t="s">
        <v>38</v>
      </c>
      <c r="E8918" s="12">
        <v>506413391.79751807</v>
      </c>
      <c r="F8918" s="12">
        <v>5714002094.5486403</v>
      </c>
      <c r="G8918" s="13">
        <v>6220415486.346158</v>
      </c>
    </row>
    <row r="8919" spans="1:7" x14ac:dyDescent="0.25">
      <c r="A8919" s="11" t="str">
        <f t="shared" si="881"/>
        <v>B035 - PENGANTONGAN-IB &amp; SUPPORTING</v>
      </c>
      <c r="B8919" s="11" t="str">
        <f t="shared" si="882"/>
        <v>B002133111 - Pelaksana DCS &amp; HVAC</v>
      </c>
      <c r="C8919" s="11" t="str">
        <f t="shared" si="883"/>
        <v>1000008 - AIR DEMIN</v>
      </c>
      <c r="D8919" s="11" t="s">
        <v>39</v>
      </c>
      <c r="E8919" s="12">
        <v>412267133.60945249</v>
      </c>
      <c r="F8919" s="12">
        <v>3845458312.8569064</v>
      </c>
      <c r="G8919" s="13">
        <v>4257725446.4663591</v>
      </c>
    </row>
    <row r="8920" spans="1:7" x14ac:dyDescent="0.25">
      <c r="A8920" s="11" t="str">
        <f t="shared" si="881"/>
        <v>B035 - PENGANTONGAN-IB &amp; SUPPORTING</v>
      </c>
      <c r="B8920" s="11" t="str">
        <f t="shared" si="882"/>
        <v>B002133111 - Pelaksana DCS &amp; HVAC</v>
      </c>
      <c r="C8920" s="11" t="str">
        <f t="shared" si="883"/>
        <v>1000008 - AIR DEMIN</v>
      </c>
      <c r="D8920" s="11" t="s">
        <v>40</v>
      </c>
      <c r="E8920" s="12">
        <v>223336068.62959069</v>
      </c>
      <c r="F8920" s="12">
        <v>2274699596.944953</v>
      </c>
      <c r="G8920" s="13">
        <v>2498035665.5745435</v>
      </c>
    </row>
    <row r="8921" spans="1:7" x14ac:dyDescent="0.25">
      <c r="A8921" s="11" t="str">
        <f t="shared" si="881"/>
        <v>B035 - PENGANTONGAN-IB &amp; SUPPORTING</v>
      </c>
      <c r="B8921" s="11" t="str">
        <f t="shared" si="882"/>
        <v>B002133111 - Pelaksana DCS &amp; HVAC</v>
      </c>
      <c r="C8921" s="11" t="str">
        <f t="shared" si="883"/>
        <v>1000008 - AIR DEMIN</v>
      </c>
      <c r="D8921" s="11" t="s">
        <v>41</v>
      </c>
      <c r="E8921" s="12">
        <v>146364704.72165579</v>
      </c>
      <c r="F8921" s="12">
        <v>1832791081.318768</v>
      </c>
      <c r="G8921" s="13">
        <v>1979155786.0404239</v>
      </c>
    </row>
    <row r="8922" spans="1:7" x14ac:dyDescent="0.25">
      <c r="A8922" s="11" t="str">
        <f t="shared" si="881"/>
        <v>B035 - PENGANTONGAN-IB &amp; SUPPORTING</v>
      </c>
      <c r="B8922" s="11" t="str">
        <f t="shared" si="882"/>
        <v>B002133111 - Pelaksana DCS &amp; HVAC</v>
      </c>
      <c r="C8922" s="11" t="str">
        <f t="shared" si="883"/>
        <v>1000008 - AIR DEMIN</v>
      </c>
      <c r="D8922" s="11" t="s">
        <v>42</v>
      </c>
      <c r="E8922" s="12">
        <v>240886862.61617121</v>
      </c>
      <c r="F8922" s="12">
        <v>1406995524.9007497</v>
      </c>
      <c r="G8922" s="13">
        <v>1647882387.5169208</v>
      </c>
    </row>
    <row r="8923" spans="1:7" x14ac:dyDescent="0.25">
      <c r="A8923" s="11" t="str">
        <f t="shared" si="881"/>
        <v>B035 - PENGANTONGAN-IB &amp; SUPPORTING</v>
      </c>
      <c r="B8923" s="11" t="str">
        <f t="shared" si="882"/>
        <v>B002133111 - Pelaksana DCS &amp; HVAC</v>
      </c>
      <c r="C8923" s="11" t="str">
        <f t="shared" si="883"/>
        <v>1000008 - AIR DEMIN</v>
      </c>
      <c r="D8923" s="11" t="s">
        <v>43</v>
      </c>
      <c r="E8923" s="12">
        <v>698090357.28563023</v>
      </c>
      <c r="F8923" s="12">
        <v>7304346178.7736464</v>
      </c>
      <c r="G8923" s="13">
        <v>8002436536.0592766</v>
      </c>
    </row>
    <row r="8924" spans="1:7" x14ac:dyDescent="0.25">
      <c r="A8924" s="11" t="str">
        <f t="shared" si="881"/>
        <v>B035 - PENGANTONGAN-IB &amp; SUPPORTING</v>
      </c>
      <c r="B8924" s="11" t="str">
        <f t="shared" si="882"/>
        <v>B002133111 - Pelaksana DCS &amp; HVAC</v>
      </c>
      <c r="C8924" s="11" t="str">
        <f t="shared" si="883"/>
        <v>1000008 - AIR DEMIN</v>
      </c>
      <c r="D8924" s="11" t="s">
        <v>44</v>
      </c>
      <c r="E8924" s="13">
        <v>58816673.842260502</v>
      </c>
      <c r="F8924" s="12">
        <v>1195000847.1181068</v>
      </c>
      <c r="G8924" s="13">
        <v>1253817520.9603674</v>
      </c>
    </row>
    <row r="8925" spans="1:7" x14ac:dyDescent="0.25">
      <c r="A8925" s="11" t="str">
        <f t="shared" si="881"/>
        <v>B035 - PENGANTONGAN-IB &amp; SUPPORTING</v>
      </c>
      <c r="B8925" s="11" t="str">
        <f t="shared" si="882"/>
        <v>B002133111 - Pelaksana DCS &amp; HVAC</v>
      </c>
      <c r="C8925" s="11" t="str">
        <f t="shared" si="883"/>
        <v>1000008 - AIR DEMIN</v>
      </c>
      <c r="D8925" s="11" t="s">
        <v>45</v>
      </c>
      <c r="E8925" s="13">
        <v>43617623.913102597</v>
      </c>
      <c r="F8925" s="12">
        <v>457392388.81780827</v>
      </c>
      <c r="G8925" s="13">
        <v>501010012.7309109</v>
      </c>
    </row>
    <row r="8926" spans="1:7" x14ac:dyDescent="0.25">
      <c r="A8926" s="11" t="str">
        <f t="shared" si="881"/>
        <v>B035 - PENGANTONGAN-IB &amp; SUPPORTING</v>
      </c>
      <c r="B8926" s="11" t="str">
        <f t="shared" si="882"/>
        <v>B002133111 - Pelaksana DCS &amp; HVAC</v>
      </c>
      <c r="C8926" s="11" t="str">
        <f t="shared" si="883"/>
        <v>1000008 - AIR DEMIN</v>
      </c>
      <c r="D8926" s="11" t="s">
        <v>46</v>
      </c>
      <c r="E8926" s="13">
        <v>96422854.590797603</v>
      </c>
      <c r="F8926" s="12">
        <v>1129173976.9571359</v>
      </c>
      <c r="G8926" s="13">
        <v>1225596831.5479336</v>
      </c>
    </row>
    <row r="8927" spans="1:7" x14ac:dyDescent="0.25">
      <c r="A8927" s="11" t="str">
        <f t="shared" si="881"/>
        <v>B035 - PENGANTONGAN-IB &amp; SUPPORTING</v>
      </c>
      <c r="B8927" s="11" t="str">
        <f t="shared" si="882"/>
        <v>B002133111 - Pelaksana DCS &amp; HVAC</v>
      </c>
      <c r="C8927" s="11" t="str">
        <f t="shared" si="883"/>
        <v>1000008 - AIR DEMIN</v>
      </c>
      <c r="D8927" s="11" t="s">
        <v>47</v>
      </c>
      <c r="E8927" s="13">
        <v>52218559.851274103</v>
      </c>
      <c r="F8927" s="12">
        <v>188370295.40147251</v>
      </c>
      <c r="G8927" s="13">
        <v>240588855.25274661</v>
      </c>
    </row>
    <row r="8928" spans="1:7" x14ac:dyDescent="0.25">
      <c r="A8928" s="11" t="str">
        <f t="shared" si="881"/>
        <v>B035 - PENGANTONGAN-IB &amp; SUPPORTING</v>
      </c>
      <c r="B8928" s="11" t="str">
        <f t="shared" si="882"/>
        <v>B002133111 - Pelaksana DCS &amp; HVAC</v>
      </c>
      <c r="C8928" s="11" t="str">
        <f t="shared" si="883"/>
        <v>1000008 - AIR DEMIN</v>
      </c>
      <c r="D8928" s="11" t="s">
        <v>48</v>
      </c>
      <c r="E8928" s="13">
        <v>17417626.203633498</v>
      </c>
      <c r="F8928" s="13">
        <v>67531624.303452</v>
      </c>
      <c r="G8928" s="13">
        <v>84949250.507085502</v>
      </c>
    </row>
    <row r="8929" spans="1:7" x14ac:dyDescent="0.25">
      <c r="A8929" s="11" t="str">
        <f t="shared" si="881"/>
        <v>B035 - PENGANTONGAN-IB &amp; SUPPORTING</v>
      </c>
      <c r="B8929" s="11" t="str">
        <f t="shared" si="882"/>
        <v>B002133111 - Pelaksana DCS &amp; HVAC</v>
      </c>
      <c r="C8929" s="11" t="str">
        <f t="shared" si="883"/>
        <v>1000008 - AIR DEMIN</v>
      </c>
      <c r="D8929" s="11" t="s">
        <v>49</v>
      </c>
      <c r="E8929" s="12">
        <v>359135905.96033978</v>
      </c>
      <c r="F8929" s="12">
        <v>3713472206.4861822</v>
      </c>
      <c r="G8929" s="13">
        <v>4072608112.4465218</v>
      </c>
    </row>
    <row r="8930" spans="1:7" x14ac:dyDescent="0.25">
      <c r="A8930" s="11" t="str">
        <f t="shared" si="881"/>
        <v>B035 - PENGANTONGAN-IB &amp; SUPPORTING</v>
      </c>
      <c r="B8930" s="11" t="str">
        <f t="shared" si="882"/>
        <v>B002133111 - Pelaksana DCS &amp; HVAC</v>
      </c>
      <c r="C8930" s="11" t="str">
        <f t="shared" si="883"/>
        <v>1000008 - AIR DEMIN</v>
      </c>
      <c r="D8930" s="11" t="s">
        <v>50</v>
      </c>
      <c r="E8930" s="12">
        <v>343224285.26316929</v>
      </c>
      <c r="F8930" s="12">
        <v>3316172868.6536512</v>
      </c>
      <c r="G8930" s="13">
        <v>3659397153.9168205</v>
      </c>
    </row>
    <row r="8931" spans="1:7" x14ac:dyDescent="0.25">
      <c r="A8931" s="11" t="str">
        <f t="shared" si="881"/>
        <v>B035 - PENGANTONGAN-IB &amp; SUPPORTING</v>
      </c>
      <c r="B8931" s="11" t="str">
        <f t="shared" si="882"/>
        <v>B002133111 - Pelaksana DCS &amp; HVAC</v>
      </c>
      <c r="C8931" s="11" t="str">
        <f t="shared" si="883"/>
        <v>1000008 - AIR DEMIN</v>
      </c>
      <c r="D8931" s="11" t="s">
        <v>51</v>
      </c>
      <c r="E8931" s="12">
        <v>534168281.10964853</v>
      </c>
      <c r="F8931" s="12">
        <v>5643074763.3622694</v>
      </c>
      <c r="G8931" s="13">
        <v>6177243044.4719181</v>
      </c>
    </row>
    <row r="8932" spans="1:7" x14ac:dyDescent="0.25">
      <c r="A8932" s="11" t="str">
        <f t="shared" si="881"/>
        <v>B035 - PENGANTONGAN-IB &amp; SUPPORTING</v>
      </c>
      <c r="B8932" s="11" t="str">
        <f t="shared" si="882"/>
        <v>B002133111 - Pelaksana DCS &amp; HVAC</v>
      </c>
      <c r="C8932" s="11" t="str">
        <f t="shared" si="883"/>
        <v>1000008 - AIR DEMIN</v>
      </c>
      <c r="D8932" s="11" t="s">
        <v>52</v>
      </c>
      <c r="E8932" s="13">
        <v>29653865.5086275</v>
      </c>
      <c r="F8932" s="12">
        <v>562254574.29057956</v>
      </c>
      <c r="G8932" s="13">
        <v>591908439.79920709</v>
      </c>
    </row>
    <row r="8933" spans="1:7" x14ac:dyDescent="0.25">
      <c r="A8933" s="11" t="str">
        <f t="shared" si="881"/>
        <v>B035 - PENGANTONGAN-IB &amp; SUPPORTING</v>
      </c>
      <c r="B8933" s="11" t="str">
        <f t="shared" si="882"/>
        <v>B002133111 - Pelaksana DCS &amp; HVAC</v>
      </c>
      <c r="C8933" s="11" t="str">
        <f t="shared" si="883"/>
        <v>1000008 - AIR DEMIN</v>
      </c>
      <c r="D8933" s="11" t="s">
        <v>53</v>
      </c>
      <c r="E8933" s="13">
        <v>9497025.1805766001</v>
      </c>
      <c r="F8933" s="12">
        <v>186653334.1377179</v>
      </c>
      <c r="G8933" s="13">
        <v>196150359.3182945</v>
      </c>
    </row>
    <row r="8934" spans="1:7" x14ac:dyDescent="0.25">
      <c r="A8934" s="11" t="str">
        <f t="shared" si="881"/>
        <v>B035 - PENGANTONGAN-IB &amp; SUPPORTING</v>
      </c>
      <c r="B8934" s="11" t="str">
        <f t="shared" si="882"/>
        <v>B002133111 - Pelaksana DCS &amp; HVAC</v>
      </c>
      <c r="C8934" s="11" t="str">
        <f t="shared" si="883"/>
        <v>1000008 - AIR DEMIN</v>
      </c>
      <c r="D8934" s="11" t="s">
        <v>54</v>
      </c>
      <c r="E8934" s="13">
        <v>725549.84200950002</v>
      </c>
      <c r="F8934" s="13">
        <v>13775078.179287899</v>
      </c>
      <c r="G8934" s="13">
        <v>14500628.021297399</v>
      </c>
    </row>
    <row r="8935" spans="1:7" x14ac:dyDescent="0.25">
      <c r="A8935" s="11" t="str">
        <f t="shared" si="881"/>
        <v>B035 - PENGANTONGAN-IB &amp; SUPPORTING</v>
      </c>
      <c r="B8935" s="11" t="str">
        <f t="shared" si="882"/>
        <v>B002133111 - Pelaksana DCS &amp; HVAC</v>
      </c>
      <c r="C8935" s="11" t="str">
        <f t="shared" si="883"/>
        <v>1000008 - AIR DEMIN</v>
      </c>
      <c r="D8935" s="11" t="s">
        <v>55</v>
      </c>
      <c r="E8935" s="13">
        <v>26838568.3924306</v>
      </c>
      <c r="F8935" s="12">
        <v>615987516.61849129</v>
      </c>
      <c r="G8935" s="13">
        <v>642826085.01092184</v>
      </c>
    </row>
    <row r="8936" spans="1:7" x14ac:dyDescent="0.25">
      <c r="A8936" s="11" t="str">
        <f t="shared" si="881"/>
        <v>B035 - PENGANTONGAN-IB &amp; SUPPORTING</v>
      </c>
      <c r="B8936" s="11" t="str">
        <f t="shared" si="882"/>
        <v>B002133111 - Pelaksana DCS &amp; HVAC</v>
      </c>
      <c r="C8936" s="11" t="str">
        <f t="shared" si="883"/>
        <v>1000008 - AIR DEMIN</v>
      </c>
      <c r="D8936" s="11" t="s">
        <v>109</v>
      </c>
      <c r="E8936" s="13"/>
      <c r="F8936" s="13">
        <v>7.1633799999999997E-2</v>
      </c>
      <c r="G8936" s="13">
        <v>7.1633799999999997E-2</v>
      </c>
    </row>
    <row r="8937" spans="1:7" x14ac:dyDescent="0.25">
      <c r="A8937" s="11" t="str">
        <f t="shared" si="881"/>
        <v>B035 - PENGANTONGAN-IB &amp; SUPPORTING</v>
      </c>
      <c r="B8937" s="11" t="str">
        <f t="shared" si="882"/>
        <v>B002133111 - Pelaksana DCS &amp; HVAC</v>
      </c>
      <c r="C8937" s="11" t="str">
        <f t="shared" si="883"/>
        <v>1000008 - AIR DEMIN</v>
      </c>
      <c r="D8937" s="11" t="s">
        <v>56</v>
      </c>
      <c r="E8937" s="12">
        <v>511879333.55824637</v>
      </c>
      <c r="F8937" s="12">
        <v>2074979631.6873727</v>
      </c>
      <c r="G8937" s="13">
        <v>2586858965.2456188</v>
      </c>
    </row>
    <row r="8938" spans="1:7" x14ac:dyDescent="0.25">
      <c r="A8938" s="11" t="str">
        <f t="shared" si="881"/>
        <v>B035 - PENGANTONGAN-IB &amp; SUPPORTING</v>
      </c>
      <c r="B8938" s="11" t="str">
        <f t="shared" si="882"/>
        <v>B002133111 - Pelaksana DCS &amp; HVAC</v>
      </c>
      <c r="C8938" s="11" t="str">
        <f t="shared" si="883"/>
        <v>1000008 - AIR DEMIN</v>
      </c>
      <c r="D8938" s="11" t="s">
        <v>57</v>
      </c>
      <c r="E8938" s="12">
        <v>1155499215.4702339</v>
      </c>
      <c r="F8938" s="12">
        <v>2605643474.4360166</v>
      </c>
      <c r="G8938" s="13">
        <v>3761142689.9062505</v>
      </c>
    </row>
    <row r="8939" spans="1:7" x14ac:dyDescent="0.25">
      <c r="A8939" s="11" t="str">
        <f t="shared" si="881"/>
        <v>B035 - PENGANTONGAN-IB &amp; SUPPORTING</v>
      </c>
      <c r="B8939" s="11" t="str">
        <f t="shared" si="882"/>
        <v>B002133111 - Pelaksana DCS &amp; HVAC</v>
      </c>
      <c r="C8939" s="11" t="str">
        <f t="shared" si="883"/>
        <v>1000008 - AIR DEMIN</v>
      </c>
      <c r="D8939" s="11" t="s">
        <v>58</v>
      </c>
      <c r="E8939" s="13">
        <v>2995608.9547799998</v>
      </c>
      <c r="F8939" s="13">
        <v>68755943.586764306</v>
      </c>
      <c r="G8939" s="13">
        <v>71751552.541544303</v>
      </c>
    </row>
    <row r="8940" spans="1:7" x14ac:dyDescent="0.25">
      <c r="A8940" s="11" t="str">
        <f t="shared" si="881"/>
        <v>B035 - PENGANTONGAN-IB &amp; SUPPORTING</v>
      </c>
      <c r="B8940" s="11" t="str">
        <f t="shared" si="882"/>
        <v>B002133111 - Pelaksana DCS &amp; HVAC</v>
      </c>
      <c r="C8940" s="11" t="str">
        <f t="shared" si="883"/>
        <v>1000008 - AIR DEMIN</v>
      </c>
      <c r="D8940" s="11" t="s">
        <v>59</v>
      </c>
      <c r="E8940" s="13">
        <v>4910827.5359915001</v>
      </c>
      <c r="F8940" s="13">
        <v>86659048.285659</v>
      </c>
      <c r="G8940" s="13">
        <v>91569875.821650505</v>
      </c>
    </row>
    <row r="8941" spans="1:7" x14ac:dyDescent="0.25">
      <c r="A8941" s="11" t="str">
        <f t="shared" si="881"/>
        <v>B035 - PENGANTONGAN-IB &amp; SUPPORTING</v>
      </c>
      <c r="B8941" s="11" t="str">
        <f t="shared" si="882"/>
        <v>B002133111 - Pelaksana DCS &amp; HVAC</v>
      </c>
      <c r="C8941" s="11" t="str">
        <f t="shared" si="883"/>
        <v>1000008 - AIR DEMIN</v>
      </c>
      <c r="D8941" s="11" t="s">
        <v>60</v>
      </c>
      <c r="E8941" s="13">
        <v>4084676.3270474002</v>
      </c>
      <c r="F8941" s="13">
        <v>44262218.780389898</v>
      </c>
      <c r="G8941" s="13">
        <v>48346895.107437298</v>
      </c>
    </row>
    <row r="8942" spans="1:7" x14ac:dyDescent="0.25">
      <c r="A8942" s="11" t="str">
        <f t="shared" si="881"/>
        <v>B035 - PENGANTONGAN-IB &amp; SUPPORTING</v>
      </c>
      <c r="B8942" s="11" t="str">
        <f t="shared" ref="B8942:B8973" si="884">B8941</f>
        <v>B002133111 - Pelaksana DCS &amp; HVAC</v>
      </c>
      <c r="C8942" s="11" t="str">
        <f t="shared" ref="C8942:C8973" si="885">C8941</f>
        <v>1000008 - AIR DEMIN</v>
      </c>
      <c r="D8942" s="11" t="s">
        <v>61</v>
      </c>
      <c r="E8942" s="13">
        <v>2463253.7850000001</v>
      </c>
      <c r="F8942" s="13">
        <v>56526585.897770897</v>
      </c>
      <c r="G8942" s="13">
        <v>58989839.682770893</v>
      </c>
    </row>
    <row r="8943" spans="1:7" x14ac:dyDescent="0.25">
      <c r="A8943" s="11" t="str">
        <f t="shared" si="881"/>
        <v>B035 - PENGANTONGAN-IB &amp; SUPPORTING</v>
      </c>
      <c r="B8943" s="11" t="str">
        <f t="shared" si="884"/>
        <v>B002133111 - Pelaksana DCS &amp; HVAC</v>
      </c>
      <c r="C8943" s="11" t="str">
        <f t="shared" si="885"/>
        <v>1000008 - AIR DEMIN</v>
      </c>
      <c r="D8943" s="11" t="s">
        <v>62</v>
      </c>
      <c r="E8943" s="13">
        <v>1038822.09002</v>
      </c>
      <c r="F8943" s="13">
        <v>23842418.607540298</v>
      </c>
      <c r="G8943" s="13">
        <v>24881240.697560299</v>
      </c>
    </row>
    <row r="8944" spans="1:7" x14ac:dyDescent="0.25">
      <c r="A8944" s="11" t="str">
        <f t="shared" si="881"/>
        <v>B035 - PENGANTONGAN-IB &amp; SUPPORTING</v>
      </c>
      <c r="B8944" s="11" t="str">
        <f t="shared" si="884"/>
        <v>B002133111 - Pelaksana DCS &amp; HVAC</v>
      </c>
      <c r="C8944" s="11" t="str">
        <f t="shared" si="885"/>
        <v>1000008 - AIR DEMIN</v>
      </c>
      <c r="D8944" s="11" t="s">
        <v>63</v>
      </c>
      <c r="E8944" s="13">
        <v>341084.60603010003</v>
      </c>
      <c r="F8944" s="13">
        <v>7097273.4142779</v>
      </c>
      <c r="G8944" s="13">
        <v>7438358.020308</v>
      </c>
    </row>
    <row r="8945" spans="1:7" x14ac:dyDescent="0.25">
      <c r="A8945" s="11" t="str">
        <f t="shared" si="881"/>
        <v>B035 - PENGANTONGAN-IB &amp; SUPPORTING</v>
      </c>
      <c r="B8945" s="11" t="str">
        <f t="shared" si="884"/>
        <v>B002133111 - Pelaksana DCS &amp; HVAC</v>
      </c>
      <c r="C8945" s="11" t="str">
        <f t="shared" si="885"/>
        <v>1000008 - AIR DEMIN</v>
      </c>
      <c r="D8945" s="11" t="s">
        <v>64</v>
      </c>
      <c r="E8945" s="13"/>
      <c r="F8945" s="13">
        <v>765285.96460469998</v>
      </c>
      <c r="G8945" s="13">
        <v>765285.96460469998</v>
      </c>
    </row>
    <row r="8946" spans="1:7" x14ac:dyDescent="0.25">
      <c r="A8946" s="11" t="str">
        <f t="shared" si="881"/>
        <v>B035 - PENGANTONGAN-IB &amp; SUPPORTING</v>
      </c>
      <c r="B8946" s="11" t="str">
        <f t="shared" si="884"/>
        <v>B002133111 - Pelaksana DCS &amp; HVAC</v>
      </c>
      <c r="C8946" s="11" t="str">
        <f t="shared" si="885"/>
        <v>1000008 - AIR DEMIN</v>
      </c>
      <c r="D8946" s="11" t="s">
        <v>65</v>
      </c>
      <c r="E8946" s="13">
        <v>3345247.4320399999</v>
      </c>
      <c r="F8946" s="13">
        <v>65818736.767281197</v>
      </c>
      <c r="G8946" s="13">
        <v>69163984.199321195</v>
      </c>
    </row>
    <row r="8947" spans="1:7" x14ac:dyDescent="0.25">
      <c r="A8947" s="11" t="str">
        <f t="shared" si="881"/>
        <v>B035 - PENGANTONGAN-IB &amp; SUPPORTING</v>
      </c>
      <c r="B8947" s="11" t="str">
        <f t="shared" si="884"/>
        <v>B002133111 - Pelaksana DCS &amp; HVAC</v>
      </c>
      <c r="C8947" s="11" t="str">
        <f t="shared" si="885"/>
        <v>1000008 - AIR DEMIN</v>
      </c>
      <c r="D8947" s="11" t="s">
        <v>66</v>
      </c>
      <c r="E8947" s="13">
        <v>412542.42950000003</v>
      </c>
      <c r="F8947" s="13">
        <v>9467954.1640246995</v>
      </c>
      <c r="G8947" s="13">
        <v>9880496.5935247</v>
      </c>
    </row>
    <row r="8948" spans="1:7" x14ac:dyDescent="0.25">
      <c r="A8948" s="11" t="str">
        <f t="shared" si="881"/>
        <v>B035 - PENGANTONGAN-IB &amp; SUPPORTING</v>
      </c>
      <c r="B8948" s="11" t="str">
        <f t="shared" si="884"/>
        <v>B002133111 - Pelaksana DCS &amp; HVAC</v>
      </c>
      <c r="C8948" s="11" t="str">
        <f t="shared" si="885"/>
        <v>1000008 - AIR DEMIN</v>
      </c>
      <c r="D8948" s="11" t="s">
        <v>110</v>
      </c>
      <c r="E8948" s="13"/>
      <c r="F8948" s="13">
        <v>0.36323250000000001</v>
      </c>
      <c r="G8948" s="13">
        <v>0.36323250000000001</v>
      </c>
    </row>
    <row r="8949" spans="1:7" x14ac:dyDescent="0.25">
      <c r="A8949" s="11" t="str">
        <f t="shared" si="881"/>
        <v>B035 - PENGANTONGAN-IB &amp; SUPPORTING</v>
      </c>
      <c r="B8949" s="11" t="str">
        <f t="shared" si="884"/>
        <v>B002133111 - Pelaksana DCS &amp; HVAC</v>
      </c>
      <c r="C8949" s="11" t="str">
        <f t="shared" si="885"/>
        <v>1000008 - AIR DEMIN</v>
      </c>
      <c r="D8949" s="11" t="s">
        <v>67</v>
      </c>
      <c r="E8949" s="13">
        <v>70442.584466400003</v>
      </c>
      <c r="F8949" s="12">
        <v>3385930529.8680558</v>
      </c>
      <c r="G8949" s="13">
        <v>3386000972.4525223</v>
      </c>
    </row>
    <row r="8950" spans="1:7" x14ac:dyDescent="0.25">
      <c r="A8950" s="11" t="str">
        <f t="shared" si="881"/>
        <v>B035 - PENGANTONGAN-IB &amp; SUPPORTING</v>
      </c>
      <c r="B8950" s="11" t="str">
        <f t="shared" si="884"/>
        <v>B002133111 - Pelaksana DCS &amp; HVAC</v>
      </c>
      <c r="C8950" s="11" t="str">
        <f t="shared" si="885"/>
        <v>1000008 - AIR DEMIN</v>
      </c>
      <c r="D8950" s="11" t="s">
        <v>320</v>
      </c>
      <c r="E8950" s="13">
        <v>369196.94536680001</v>
      </c>
      <c r="F8950" s="13">
        <v>7068219.1181297004</v>
      </c>
      <c r="G8950" s="13">
        <v>7437416.0634965003</v>
      </c>
    </row>
    <row r="8951" spans="1:7" x14ac:dyDescent="0.25">
      <c r="A8951" s="11" t="str">
        <f t="shared" si="881"/>
        <v>B035 - PENGANTONGAN-IB &amp; SUPPORTING</v>
      </c>
      <c r="B8951" s="11" t="str">
        <f t="shared" si="884"/>
        <v>B002133111 - Pelaksana DCS &amp; HVAC</v>
      </c>
      <c r="C8951" s="11" t="str">
        <f t="shared" si="885"/>
        <v>1000008 - AIR DEMIN</v>
      </c>
      <c r="D8951" s="11" t="s">
        <v>68</v>
      </c>
      <c r="E8951" s="13">
        <v>1142001.5211352</v>
      </c>
      <c r="F8951" s="13">
        <v>21646581.895635199</v>
      </c>
      <c r="G8951" s="13">
        <v>22788583.416770399</v>
      </c>
    </row>
    <row r="8952" spans="1:7" x14ac:dyDescent="0.25">
      <c r="A8952" s="11" t="str">
        <f t="shared" si="881"/>
        <v>B035 - PENGANTONGAN-IB &amp; SUPPORTING</v>
      </c>
      <c r="B8952" s="11" t="str">
        <f t="shared" si="884"/>
        <v>B002133111 - Pelaksana DCS &amp; HVAC</v>
      </c>
      <c r="C8952" s="11" t="str">
        <f t="shared" si="885"/>
        <v>1000008 - AIR DEMIN</v>
      </c>
      <c r="D8952" s="11" t="s">
        <v>323</v>
      </c>
      <c r="E8952" s="13"/>
      <c r="F8952" s="13">
        <v>29344.972161900001</v>
      </c>
      <c r="G8952" s="13">
        <v>29344.972161900001</v>
      </c>
    </row>
    <row r="8953" spans="1:7" x14ac:dyDescent="0.25">
      <c r="A8953" s="11" t="str">
        <f t="shared" si="881"/>
        <v>B035 - PENGANTONGAN-IB &amp; SUPPORTING</v>
      </c>
      <c r="B8953" s="11" t="str">
        <f t="shared" si="884"/>
        <v>B002133111 - Pelaksana DCS &amp; HVAC</v>
      </c>
      <c r="C8953" s="11" t="str">
        <f t="shared" si="885"/>
        <v>1000008 - AIR DEMIN</v>
      </c>
      <c r="D8953" s="11" t="s">
        <v>69</v>
      </c>
      <c r="E8953" s="13">
        <v>16644064.4338104</v>
      </c>
      <c r="F8953" s="12">
        <v>315539524.0925054</v>
      </c>
      <c r="G8953" s="13">
        <v>332183588.52631581</v>
      </c>
    </row>
    <row r="8954" spans="1:7" x14ac:dyDescent="0.25">
      <c r="A8954" s="11" t="str">
        <f t="shared" si="881"/>
        <v>B035 - PENGANTONGAN-IB &amp; SUPPORTING</v>
      </c>
      <c r="B8954" s="11" t="str">
        <f t="shared" si="884"/>
        <v>B002133111 - Pelaksana DCS &amp; HVAC</v>
      </c>
      <c r="C8954" s="11" t="str">
        <f t="shared" si="885"/>
        <v>1000008 - AIR DEMIN</v>
      </c>
      <c r="D8954" s="11" t="s">
        <v>70</v>
      </c>
      <c r="E8954" s="13">
        <v>199721.04800000001</v>
      </c>
      <c r="F8954" s="13">
        <v>4583632.8111151997</v>
      </c>
      <c r="G8954" s="13">
        <v>4783353.8591152001</v>
      </c>
    </row>
    <row r="8955" spans="1:7" x14ac:dyDescent="0.25">
      <c r="A8955" s="11" t="str">
        <f t="shared" si="881"/>
        <v>B035 - PENGANTONGAN-IB &amp; SUPPORTING</v>
      </c>
      <c r="B8955" s="11" t="str">
        <f t="shared" si="884"/>
        <v>B002133111 - Pelaksana DCS &amp; HVAC</v>
      </c>
      <c r="C8955" s="11" t="str">
        <f t="shared" si="885"/>
        <v>1000008 - AIR DEMIN</v>
      </c>
      <c r="D8955" s="11" t="s">
        <v>71</v>
      </c>
      <c r="E8955" s="13">
        <v>8875.01</v>
      </c>
      <c r="F8955" s="13">
        <v>203660.89524790001</v>
      </c>
      <c r="G8955" s="13">
        <v>212535.90524790002</v>
      </c>
    </row>
    <row r="8956" spans="1:7" x14ac:dyDescent="0.25">
      <c r="A8956" s="11" t="str">
        <f t="shared" si="881"/>
        <v>B035 - PENGANTONGAN-IB &amp; SUPPORTING</v>
      </c>
      <c r="B8956" s="11" t="str">
        <f t="shared" si="884"/>
        <v>B002133111 - Pelaksana DCS &amp; HVAC</v>
      </c>
      <c r="C8956" s="11" t="str">
        <f t="shared" si="885"/>
        <v>1000008 - AIR DEMIN</v>
      </c>
      <c r="D8956" s="11" t="s">
        <v>72</v>
      </c>
      <c r="E8956" s="13">
        <v>123311.45600000001</v>
      </c>
      <c r="F8956" s="13">
        <v>2830160.4983826</v>
      </c>
      <c r="G8956" s="13">
        <v>2953471.9543826003</v>
      </c>
    </row>
    <row r="8957" spans="1:7" x14ac:dyDescent="0.25">
      <c r="A8957" s="11" t="str">
        <f t="shared" si="881"/>
        <v>B035 - PENGANTONGAN-IB &amp; SUPPORTING</v>
      </c>
      <c r="B8957" s="11" t="str">
        <f t="shared" si="884"/>
        <v>B002133111 - Pelaksana DCS &amp; HVAC</v>
      </c>
      <c r="C8957" s="11" t="str">
        <f t="shared" si="885"/>
        <v>1000008 - AIR DEMIN</v>
      </c>
      <c r="D8957" s="11" t="s">
        <v>73</v>
      </c>
      <c r="E8957" s="12">
        <v>8327133149.6479263</v>
      </c>
      <c r="F8957" s="12">
        <v>7835156345.6091394</v>
      </c>
      <c r="G8957" s="13">
        <v>16162289495.257065</v>
      </c>
    </row>
    <row r="8958" spans="1:7" x14ac:dyDescent="0.25">
      <c r="A8958" s="11" t="str">
        <f t="shared" si="881"/>
        <v>B035 - PENGANTONGAN-IB &amp; SUPPORTING</v>
      </c>
      <c r="B8958" s="11" t="str">
        <f t="shared" si="884"/>
        <v>B002133111 - Pelaksana DCS &amp; HVAC</v>
      </c>
      <c r="C8958" s="11" t="str">
        <f t="shared" si="885"/>
        <v>1000008 - AIR DEMIN</v>
      </c>
      <c r="D8958" s="11" t="s">
        <v>74</v>
      </c>
      <c r="E8958" s="12">
        <v>37194570682.940819</v>
      </c>
      <c r="F8958" s="12">
        <v>207089533871.81833</v>
      </c>
      <c r="G8958" s="13">
        <v>244284104554.75916</v>
      </c>
    </row>
    <row r="8959" spans="1:7" x14ac:dyDescent="0.25">
      <c r="A8959" s="11" t="str">
        <f t="shared" si="881"/>
        <v>B035 - PENGANTONGAN-IB &amp; SUPPORTING</v>
      </c>
      <c r="B8959" s="11" t="str">
        <f t="shared" si="884"/>
        <v>B002133111 - Pelaksana DCS &amp; HVAC</v>
      </c>
      <c r="C8959" s="11" t="str">
        <f t="shared" si="885"/>
        <v>1000008 - AIR DEMIN</v>
      </c>
      <c r="D8959" s="11" t="s">
        <v>75</v>
      </c>
      <c r="E8959" s="13">
        <v>3827685.6820303001</v>
      </c>
      <c r="F8959" s="13">
        <v>84365262.930460602</v>
      </c>
      <c r="G8959" s="13">
        <v>88192948.612490907</v>
      </c>
    </row>
    <row r="8960" spans="1:7" x14ac:dyDescent="0.25">
      <c r="A8960" s="11" t="str">
        <f t="shared" si="881"/>
        <v>B035 - PENGANTONGAN-IB &amp; SUPPORTING</v>
      </c>
      <c r="B8960" s="11" t="str">
        <f t="shared" si="884"/>
        <v>B002133111 - Pelaksana DCS &amp; HVAC</v>
      </c>
      <c r="C8960" s="11" t="str">
        <f t="shared" si="885"/>
        <v>1000008 - AIR DEMIN</v>
      </c>
      <c r="D8960" s="11" t="s">
        <v>76</v>
      </c>
      <c r="E8960" s="13">
        <v>26370501.646848802</v>
      </c>
      <c r="F8960" s="12">
        <v>1037866649.8204705</v>
      </c>
      <c r="G8960" s="13">
        <v>1064237151.4673193</v>
      </c>
    </row>
    <row r="8961" spans="1:7" x14ac:dyDescent="0.25">
      <c r="A8961" s="11" t="str">
        <f t="shared" si="881"/>
        <v>B035 - PENGANTONGAN-IB &amp; SUPPORTING</v>
      </c>
      <c r="B8961" s="11" t="str">
        <f t="shared" si="884"/>
        <v>B002133111 - Pelaksana DCS &amp; HVAC</v>
      </c>
      <c r="C8961" s="11" t="str">
        <f t="shared" si="885"/>
        <v>1000008 - AIR DEMIN</v>
      </c>
      <c r="D8961" s="11" t="s">
        <v>77</v>
      </c>
      <c r="E8961" s="13">
        <v>2807473.0517699998</v>
      </c>
      <c r="F8961" s="13">
        <v>54159143.355694003</v>
      </c>
      <c r="G8961" s="13">
        <v>56966616.407464005</v>
      </c>
    </row>
    <row r="8962" spans="1:7" x14ac:dyDescent="0.25">
      <c r="A8962" s="11" t="str">
        <f t="shared" si="881"/>
        <v>B035 - PENGANTONGAN-IB &amp; SUPPORTING</v>
      </c>
      <c r="B8962" s="11" t="str">
        <f t="shared" si="884"/>
        <v>B002133111 - Pelaksana DCS &amp; HVAC</v>
      </c>
      <c r="C8962" s="11" t="str">
        <f t="shared" si="885"/>
        <v>1000008 - AIR DEMIN</v>
      </c>
      <c r="D8962" s="11" t="s">
        <v>78</v>
      </c>
      <c r="E8962" s="13">
        <v>5368792.8431374999</v>
      </c>
      <c r="F8962" s="12">
        <v>148855163.28521141</v>
      </c>
      <c r="G8962" s="13">
        <v>154223956.12834892</v>
      </c>
    </row>
    <row r="8963" spans="1:7" x14ac:dyDescent="0.25">
      <c r="A8963" s="11" t="str">
        <f t="shared" si="881"/>
        <v>B035 - PENGANTONGAN-IB &amp; SUPPORTING</v>
      </c>
      <c r="B8963" s="11" t="str">
        <f t="shared" si="884"/>
        <v>B002133111 - Pelaksana DCS &amp; HVAC</v>
      </c>
      <c r="C8963" s="11" t="str">
        <f t="shared" si="885"/>
        <v>1000008 - AIR DEMIN</v>
      </c>
      <c r="D8963" s="11" t="s">
        <v>79</v>
      </c>
      <c r="E8963" s="13"/>
      <c r="F8963" s="13">
        <v>12927.514550899999</v>
      </c>
      <c r="G8963" s="13">
        <v>12927.514550899999</v>
      </c>
    </row>
    <row r="8964" spans="1:7" x14ac:dyDescent="0.25">
      <c r="A8964" s="11" t="str">
        <f t="shared" si="881"/>
        <v>B035 - PENGANTONGAN-IB &amp; SUPPORTING</v>
      </c>
      <c r="B8964" s="11" t="str">
        <f t="shared" si="884"/>
        <v>B002133111 - Pelaksana DCS &amp; HVAC</v>
      </c>
      <c r="C8964" s="11" t="str">
        <f t="shared" si="885"/>
        <v>1000008 - AIR DEMIN</v>
      </c>
      <c r="D8964" s="11" t="s">
        <v>80</v>
      </c>
      <c r="E8964" s="13">
        <v>7695187.7079817001</v>
      </c>
      <c r="F8964" s="12">
        <v>146216352.49490121</v>
      </c>
      <c r="G8964" s="13">
        <v>153911540.20288292</v>
      </c>
    </row>
    <row r="8965" spans="1:7" x14ac:dyDescent="0.25">
      <c r="A8965" s="11" t="str">
        <f t="shared" si="881"/>
        <v>B035 - PENGANTONGAN-IB &amp; SUPPORTING</v>
      </c>
      <c r="B8965" s="11" t="str">
        <f t="shared" si="884"/>
        <v>B002133111 - Pelaksana DCS &amp; HVAC</v>
      </c>
      <c r="C8965" s="11" t="str">
        <f t="shared" si="885"/>
        <v>1000008 - AIR DEMIN</v>
      </c>
      <c r="D8965" s="11" t="s">
        <v>111</v>
      </c>
      <c r="E8965" s="13"/>
      <c r="F8965" s="13">
        <v>1.4399090000000001</v>
      </c>
      <c r="G8965" s="13">
        <v>1.4399090000000001</v>
      </c>
    </row>
    <row r="8966" spans="1:7" x14ac:dyDescent="0.25">
      <c r="A8966" s="11" t="str">
        <f t="shared" si="881"/>
        <v>B035 - PENGANTONGAN-IB &amp; SUPPORTING</v>
      </c>
      <c r="B8966" s="11" t="str">
        <f t="shared" si="884"/>
        <v>B002133111 - Pelaksana DCS &amp; HVAC</v>
      </c>
      <c r="C8966" s="11" t="str">
        <f t="shared" si="885"/>
        <v>1000008 - AIR DEMIN</v>
      </c>
      <c r="D8966" s="11" t="s">
        <v>112</v>
      </c>
      <c r="E8966" s="13"/>
      <c r="F8966" s="13">
        <v>0.96686459999999996</v>
      </c>
      <c r="G8966" s="13">
        <v>0.96686459999999996</v>
      </c>
    </row>
    <row r="8967" spans="1:7" x14ac:dyDescent="0.25">
      <c r="A8967" s="11" t="str">
        <f t="shared" si="881"/>
        <v>B035 - PENGANTONGAN-IB &amp; SUPPORTING</v>
      </c>
      <c r="B8967" s="11" t="str">
        <f t="shared" si="884"/>
        <v>B002133111 - Pelaksana DCS &amp; HVAC</v>
      </c>
      <c r="C8967" s="11" t="str">
        <f t="shared" si="885"/>
        <v>1000008 - AIR DEMIN</v>
      </c>
      <c r="D8967" s="11" t="s">
        <v>82</v>
      </c>
      <c r="E8967" s="13">
        <v>13748239.9855494</v>
      </c>
      <c r="F8967" s="12">
        <v>276833572.28200817</v>
      </c>
      <c r="G8967" s="13">
        <v>290581812.26755756</v>
      </c>
    </row>
    <row r="8968" spans="1:7" x14ac:dyDescent="0.25">
      <c r="A8968" s="11" t="str">
        <f t="shared" si="881"/>
        <v>B035 - PENGANTONGAN-IB &amp; SUPPORTING</v>
      </c>
      <c r="B8968" s="11" t="str">
        <f t="shared" si="884"/>
        <v>B002133111 - Pelaksana DCS &amp; HVAC</v>
      </c>
      <c r="C8968" s="11" t="str">
        <f t="shared" si="885"/>
        <v>1000008 - AIR DEMIN</v>
      </c>
      <c r="D8968" s="11" t="s">
        <v>324</v>
      </c>
      <c r="E8968" s="13">
        <v>2450357.2743674</v>
      </c>
      <c r="F8968" s="13">
        <v>27976051.050289299</v>
      </c>
      <c r="G8968" s="13">
        <v>30426408.324656699</v>
      </c>
    </row>
    <row r="8969" spans="1:7" x14ac:dyDescent="0.25">
      <c r="A8969" s="11" t="str">
        <f t="shared" si="881"/>
        <v>B035 - PENGANTONGAN-IB &amp; SUPPORTING</v>
      </c>
      <c r="B8969" s="11" t="str">
        <f t="shared" si="884"/>
        <v>B002133111 - Pelaksana DCS &amp; HVAC</v>
      </c>
      <c r="C8969" s="11" t="str">
        <f t="shared" si="885"/>
        <v>1000008 - AIR DEMIN</v>
      </c>
      <c r="D8969" s="11" t="s">
        <v>83</v>
      </c>
      <c r="E8969" s="13">
        <v>2154731.8186436002</v>
      </c>
      <c r="F8969" s="13">
        <v>41221686.821272299</v>
      </c>
      <c r="G8969" s="13">
        <v>43376418.639915898</v>
      </c>
    </row>
    <row r="8970" spans="1:7" x14ac:dyDescent="0.25">
      <c r="A8970" s="11" t="str">
        <f t="shared" si="881"/>
        <v>B035 - PENGANTONGAN-IB &amp; SUPPORTING</v>
      </c>
      <c r="B8970" s="11" t="str">
        <f t="shared" si="884"/>
        <v>B002133111 - Pelaksana DCS &amp; HVAC</v>
      </c>
      <c r="C8970" s="11" t="str">
        <f t="shared" si="885"/>
        <v>1000008 - AIR DEMIN</v>
      </c>
      <c r="D8970" s="11" t="s">
        <v>84</v>
      </c>
      <c r="E8970" s="13">
        <v>20084238.652165402</v>
      </c>
      <c r="F8970" s="12">
        <v>388785548.76836067</v>
      </c>
      <c r="G8970" s="13">
        <v>408869787.42052609</v>
      </c>
    </row>
    <row r="8971" spans="1:7" x14ac:dyDescent="0.25">
      <c r="A8971" s="11" t="str">
        <f t="shared" si="881"/>
        <v>B035 - PENGANTONGAN-IB &amp; SUPPORTING</v>
      </c>
      <c r="B8971" s="11" t="str">
        <f t="shared" si="884"/>
        <v>B002133111 - Pelaksana DCS &amp; HVAC</v>
      </c>
      <c r="C8971" s="11" t="str">
        <f t="shared" si="885"/>
        <v>1000008 - AIR DEMIN</v>
      </c>
      <c r="D8971" s="11" t="s">
        <v>113</v>
      </c>
      <c r="E8971" s="13"/>
      <c r="F8971" s="13">
        <v>138486.9976681</v>
      </c>
      <c r="G8971" s="13">
        <v>138486.9976681</v>
      </c>
    </row>
    <row r="8972" spans="1:7" x14ac:dyDescent="0.25">
      <c r="A8972" s="11" t="str">
        <f t="shared" si="881"/>
        <v>B035 - PENGANTONGAN-IB &amp; SUPPORTING</v>
      </c>
      <c r="B8972" s="11" t="str">
        <f t="shared" si="884"/>
        <v>B002133111 - Pelaksana DCS &amp; HVAC</v>
      </c>
      <c r="C8972" s="11" t="str">
        <f t="shared" si="885"/>
        <v>1000008 - AIR DEMIN</v>
      </c>
      <c r="D8972" s="11" t="s">
        <v>85</v>
      </c>
      <c r="E8972" s="13">
        <v>16462498.1738354</v>
      </c>
      <c r="F8972" s="12">
        <v>348563178.42986828</v>
      </c>
      <c r="G8972" s="13">
        <v>365025676.60370368</v>
      </c>
    </row>
    <row r="8973" spans="1:7" x14ac:dyDescent="0.25">
      <c r="A8973" s="11" t="str">
        <f t="shared" si="881"/>
        <v>B035 - PENGANTONGAN-IB &amp; SUPPORTING</v>
      </c>
      <c r="B8973" s="11" t="str">
        <f t="shared" si="884"/>
        <v>B002133111 - Pelaksana DCS &amp; HVAC</v>
      </c>
      <c r="C8973" s="11" t="str">
        <f t="shared" si="885"/>
        <v>1000008 - AIR DEMIN</v>
      </c>
      <c r="D8973" s="11" t="s">
        <v>86</v>
      </c>
      <c r="E8973" s="12">
        <v>145284115.2816273</v>
      </c>
      <c r="F8973" s="12">
        <v>3043173620.5963407</v>
      </c>
      <c r="G8973" s="13">
        <v>3188457735.8779678</v>
      </c>
    </row>
    <row r="8974" spans="1:7" x14ac:dyDescent="0.25">
      <c r="A8974" s="11" t="str">
        <f t="shared" ref="A8974:A9037" si="886">A8973</f>
        <v>B035 - PENGANTONGAN-IB &amp; SUPPORTING</v>
      </c>
      <c r="B8974" s="11" t="str">
        <f t="shared" ref="B8974:B9002" si="887">B8973</f>
        <v>B002133111 - Pelaksana DCS &amp; HVAC</v>
      </c>
      <c r="C8974" s="11" t="str">
        <f t="shared" ref="C8974:C9002" si="888">C8973</f>
        <v>1000008 - AIR DEMIN</v>
      </c>
      <c r="D8974" s="11" t="s">
        <v>87</v>
      </c>
      <c r="E8974" s="13">
        <v>4930588.6993800001</v>
      </c>
      <c r="F8974" s="12">
        <v>113158739.4654218</v>
      </c>
      <c r="G8974" s="13">
        <v>118089328.16480179</v>
      </c>
    </row>
    <row r="8975" spans="1:7" x14ac:dyDescent="0.25">
      <c r="A8975" s="11" t="str">
        <f t="shared" si="886"/>
        <v>B035 - PENGANTONGAN-IB &amp; SUPPORTING</v>
      </c>
      <c r="B8975" s="11" t="str">
        <f t="shared" si="887"/>
        <v>B002133111 - Pelaksana DCS &amp; HVAC</v>
      </c>
      <c r="C8975" s="11" t="str">
        <f t="shared" si="888"/>
        <v>1000008 - AIR DEMIN</v>
      </c>
      <c r="D8975" s="11" t="s">
        <v>88</v>
      </c>
      <c r="E8975" s="13">
        <v>19524908.73</v>
      </c>
      <c r="F8975" s="12">
        <v>448091392.44190252</v>
      </c>
      <c r="G8975" s="13">
        <v>467616301.17190254</v>
      </c>
    </row>
    <row r="8976" spans="1:7" x14ac:dyDescent="0.25">
      <c r="A8976" s="11" t="str">
        <f t="shared" si="886"/>
        <v>B035 - PENGANTONGAN-IB &amp; SUPPORTING</v>
      </c>
      <c r="B8976" s="11" t="str">
        <f t="shared" si="887"/>
        <v>B002133111 - Pelaksana DCS &amp; HVAC</v>
      </c>
      <c r="C8976" s="11" t="str">
        <f t="shared" si="888"/>
        <v>1000008 - AIR DEMIN</v>
      </c>
      <c r="D8976" s="11" t="s">
        <v>89</v>
      </c>
      <c r="E8976" s="13">
        <v>826994.32799999998</v>
      </c>
      <c r="F8976" s="13">
        <v>22310372.421016298</v>
      </c>
      <c r="G8976" s="13">
        <v>23137366.7490163</v>
      </c>
    </row>
    <row r="8977" spans="1:7" x14ac:dyDescent="0.25">
      <c r="A8977" s="11" t="str">
        <f t="shared" si="886"/>
        <v>B035 - PENGANTONGAN-IB &amp; SUPPORTING</v>
      </c>
      <c r="B8977" s="11" t="str">
        <f t="shared" si="887"/>
        <v>B002133111 - Pelaksana DCS &amp; HVAC</v>
      </c>
      <c r="C8977" s="11" t="str">
        <f t="shared" si="888"/>
        <v>1000008 - AIR DEMIN</v>
      </c>
      <c r="D8977" s="11" t="s">
        <v>90</v>
      </c>
      <c r="E8977" s="13">
        <v>1821154.5238083999</v>
      </c>
      <c r="F8977" s="13">
        <v>58698302.3679244</v>
      </c>
      <c r="G8977" s="13">
        <v>60519456.891732797</v>
      </c>
    </row>
    <row r="8978" spans="1:7" x14ac:dyDescent="0.25">
      <c r="A8978" s="11" t="str">
        <f t="shared" si="886"/>
        <v>B035 - PENGANTONGAN-IB &amp; SUPPORTING</v>
      </c>
      <c r="B8978" s="11" t="str">
        <f t="shared" si="887"/>
        <v>B002133111 - Pelaksana DCS &amp; HVAC</v>
      </c>
      <c r="C8978" s="11" t="str">
        <f t="shared" si="888"/>
        <v>1000008 - AIR DEMIN</v>
      </c>
      <c r="D8978" s="11" t="s">
        <v>91</v>
      </c>
      <c r="E8978" s="13"/>
      <c r="F8978" s="13">
        <v>10.249132299999999</v>
      </c>
      <c r="G8978" s="13">
        <v>10.249132299999999</v>
      </c>
    </row>
    <row r="8979" spans="1:7" x14ac:dyDescent="0.25">
      <c r="A8979" s="11" t="str">
        <f t="shared" si="886"/>
        <v>B035 - PENGANTONGAN-IB &amp; SUPPORTING</v>
      </c>
      <c r="B8979" s="11" t="str">
        <f t="shared" si="887"/>
        <v>B002133111 - Pelaksana DCS &amp; HVAC</v>
      </c>
      <c r="C8979" s="11" t="str">
        <f t="shared" si="888"/>
        <v>1000008 - AIR DEMIN</v>
      </c>
      <c r="D8979" s="11" t="s">
        <v>92</v>
      </c>
      <c r="E8979" s="13">
        <v>1391879.7623846999</v>
      </c>
      <c r="F8979" s="13">
        <v>26648392.440650601</v>
      </c>
      <c r="G8979" s="13">
        <v>28040272.203035302</v>
      </c>
    </row>
    <row r="8980" spans="1:7" x14ac:dyDescent="0.25">
      <c r="A8980" s="11" t="str">
        <f t="shared" si="886"/>
        <v>B035 - PENGANTONGAN-IB &amp; SUPPORTING</v>
      </c>
      <c r="B8980" s="11" t="str">
        <f t="shared" si="887"/>
        <v>B002133111 - Pelaksana DCS &amp; HVAC</v>
      </c>
      <c r="C8980" s="11" t="str">
        <f t="shared" si="888"/>
        <v>1000008 - AIR DEMIN</v>
      </c>
      <c r="D8980" s="11" t="s">
        <v>93</v>
      </c>
      <c r="E8980" s="13">
        <v>3114041.5607400001</v>
      </c>
      <c r="F8980" s="13">
        <v>59073774.729711302</v>
      </c>
      <c r="G8980" s="13">
        <v>62187816.290451303</v>
      </c>
    </row>
    <row r="8981" spans="1:7" x14ac:dyDescent="0.25">
      <c r="A8981" s="11" t="str">
        <f t="shared" si="886"/>
        <v>B035 - PENGANTONGAN-IB &amp; SUPPORTING</v>
      </c>
      <c r="B8981" s="11" t="str">
        <f t="shared" si="887"/>
        <v>B002133111 - Pelaksana DCS &amp; HVAC</v>
      </c>
      <c r="C8981" s="11" t="str">
        <f t="shared" si="888"/>
        <v>1000008 - AIR DEMIN</v>
      </c>
      <c r="D8981" s="11" t="s">
        <v>94</v>
      </c>
      <c r="E8981" s="13">
        <v>714166.32604740001</v>
      </c>
      <c r="F8981" s="13">
        <v>16390943.2152481</v>
      </c>
      <c r="G8981" s="13">
        <v>17105109.541295499</v>
      </c>
    </row>
    <row r="8982" spans="1:7" x14ac:dyDescent="0.25">
      <c r="A8982" s="11" t="str">
        <f t="shared" si="886"/>
        <v>B035 - PENGANTONGAN-IB &amp; SUPPORTING</v>
      </c>
      <c r="B8982" s="11" t="str">
        <f t="shared" si="887"/>
        <v>B002133111 - Pelaksana DCS &amp; HVAC</v>
      </c>
      <c r="C8982" s="11" t="str">
        <f t="shared" si="888"/>
        <v>1000008 - AIR DEMIN</v>
      </c>
      <c r="D8982" s="11" t="s">
        <v>95</v>
      </c>
      <c r="E8982" s="13">
        <v>912560.54741999996</v>
      </c>
      <c r="F8982" s="13">
        <v>20943163.428950101</v>
      </c>
      <c r="G8982" s="13">
        <v>21855723.9763701</v>
      </c>
    </row>
    <row r="8983" spans="1:7" x14ac:dyDescent="0.25">
      <c r="A8983" s="11" t="str">
        <f t="shared" si="886"/>
        <v>B035 - PENGANTONGAN-IB &amp; SUPPORTING</v>
      </c>
      <c r="B8983" s="11" t="str">
        <f t="shared" si="887"/>
        <v>B002133111 - Pelaksana DCS &amp; HVAC</v>
      </c>
      <c r="C8983" s="11" t="str">
        <f t="shared" si="888"/>
        <v>1000008 - AIR DEMIN</v>
      </c>
      <c r="D8983" s="11" t="s">
        <v>96</v>
      </c>
      <c r="E8983" s="13">
        <v>627230.15258650004</v>
      </c>
      <c r="F8983" s="13">
        <v>127168859.934092</v>
      </c>
      <c r="G8983" s="13">
        <v>127796090.0866785</v>
      </c>
    </row>
    <row r="8984" spans="1:7" x14ac:dyDescent="0.25">
      <c r="A8984" s="11" t="str">
        <f t="shared" si="886"/>
        <v>B035 - PENGANTONGAN-IB &amp; SUPPORTING</v>
      </c>
      <c r="B8984" s="11" t="str">
        <f t="shared" si="887"/>
        <v>B002133111 - Pelaksana DCS &amp; HVAC</v>
      </c>
      <c r="C8984" s="11" t="str">
        <f t="shared" si="888"/>
        <v>1000008 - AIR DEMIN</v>
      </c>
      <c r="D8984" s="11" t="s">
        <v>97</v>
      </c>
      <c r="E8984" s="13">
        <v>17284045.158332501</v>
      </c>
      <c r="F8984" s="12">
        <v>347173331.92417622</v>
      </c>
      <c r="G8984" s="13">
        <v>364457377.08250874</v>
      </c>
    </row>
    <row r="8985" spans="1:7" x14ac:dyDescent="0.25">
      <c r="A8985" s="11" t="str">
        <f t="shared" si="886"/>
        <v>B035 - PENGANTONGAN-IB &amp; SUPPORTING</v>
      </c>
      <c r="B8985" s="11" t="str">
        <f t="shared" si="887"/>
        <v>B002133111 - Pelaksana DCS &amp; HVAC</v>
      </c>
      <c r="C8985" s="11" t="str">
        <f t="shared" si="888"/>
        <v>1000008 - AIR DEMIN</v>
      </c>
      <c r="D8985" s="11" t="s">
        <v>98</v>
      </c>
      <c r="E8985" s="13">
        <v>1086382.99648</v>
      </c>
      <c r="F8985" s="13">
        <v>24936785.505695701</v>
      </c>
      <c r="G8985" s="13">
        <v>26023168.5021757</v>
      </c>
    </row>
    <row r="8986" spans="1:7" x14ac:dyDescent="0.25">
      <c r="A8986" s="11" t="str">
        <f t="shared" si="886"/>
        <v>B035 - PENGANTONGAN-IB &amp; SUPPORTING</v>
      </c>
      <c r="B8986" s="11" t="str">
        <f t="shared" si="887"/>
        <v>B002133111 - Pelaksana DCS &amp; HVAC</v>
      </c>
      <c r="C8986" s="11" t="str">
        <f t="shared" si="888"/>
        <v>1000008 - AIR DEMIN</v>
      </c>
      <c r="D8986" s="11" t="s">
        <v>99</v>
      </c>
      <c r="E8986" s="13">
        <v>428862.96799999999</v>
      </c>
      <c r="F8986" s="13">
        <v>9958267.1347560994</v>
      </c>
      <c r="G8986" s="13">
        <v>10387130.1027561</v>
      </c>
    </row>
    <row r="8987" spans="1:7" x14ac:dyDescent="0.25">
      <c r="A8987" s="11" t="str">
        <f t="shared" si="886"/>
        <v>B035 - PENGANTONGAN-IB &amp; SUPPORTING</v>
      </c>
      <c r="B8987" s="11" t="str">
        <f t="shared" si="887"/>
        <v>B002133111 - Pelaksana DCS &amp; HVAC</v>
      </c>
      <c r="C8987" s="11" t="str">
        <f t="shared" si="888"/>
        <v>1000008 - AIR DEMIN</v>
      </c>
      <c r="D8987" s="11" t="s">
        <v>100</v>
      </c>
      <c r="E8987" s="13">
        <v>60050.735492599997</v>
      </c>
      <c r="F8987" s="13">
        <v>1138374.2239579</v>
      </c>
      <c r="G8987" s="13">
        <v>1198424.9594504999</v>
      </c>
    </row>
    <row r="8988" spans="1:7" x14ac:dyDescent="0.25">
      <c r="A8988" s="11" t="str">
        <f t="shared" si="886"/>
        <v>B035 - PENGANTONGAN-IB &amp; SUPPORTING</v>
      </c>
      <c r="B8988" s="11" t="str">
        <f t="shared" si="887"/>
        <v>B002133111 - Pelaksana DCS &amp; HVAC</v>
      </c>
      <c r="C8988" s="11" t="str">
        <f t="shared" si="888"/>
        <v>1000008 - AIR DEMIN</v>
      </c>
      <c r="D8988" s="11" t="s">
        <v>101</v>
      </c>
      <c r="E8988" s="13">
        <v>795185.16604000004</v>
      </c>
      <c r="F8988" s="13">
        <v>18253754.320782602</v>
      </c>
      <c r="G8988" s="13">
        <v>19048939.486822601</v>
      </c>
    </row>
    <row r="8989" spans="1:7" x14ac:dyDescent="0.25">
      <c r="A8989" s="11" t="str">
        <f t="shared" si="886"/>
        <v>B035 - PENGANTONGAN-IB &amp; SUPPORTING</v>
      </c>
      <c r="B8989" s="11" t="str">
        <f t="shared" si="887"/>
        <v>B002133111 - Pelaksana DCS &amp; HVAC</v>
      </c>
      <c r="C8989" s="11" t="str">
        <f t="shared" si="888"/>
        <v>1000008 - AIR DEMIN</v>
      </c>
      <c r="D8989" s="11" t="s">
        <v>347</v>
      </c>
      <c r="E8989" s="13">
        <v>7169381.2237363998</v>
      </c>
      <c r="F8989" s="12">
        <v>135942640.89214861</v>
      </c>
      <c r="G8989" s="13">
        <v>143112022.11588502</v>
      </c>
    </row>
    <row r="8990" spans="1:7" x14ac:dyDescent="0.25">
      <c r="A8990" s="11" t="str">
        <f t="shared" si="886"/>
        <v>B035 - PENGANTONGAN-IB &amp; SUPPORTING</v>
      </c>
      <c r="B8990" s="11" t="str">
        <f t="shared" si="887"/>
        <v>B002133111 - Pelaksana DCS &amp; HVAC</v>
      </c>
      <c r="C8990" s="11" t="str">
        <f t="shared" si="888"/>
        <v>1000008 - AIR DEMIN</v>
      </c>
      <c r="D8990" s="11" t="s">
        <v>102</v>
      </c>
      <c r="E8990" s="13">
        <v>1003478.6170743</v>
      </c>
      <c r="F8990" s="13">
        <v>19048244.2702104</v>
      </c>
      <c r="G8990" s="13">
        <v>20051722.8872847</v>
      </c>
    </row>
    <row r="8991" spans="1:7" x14ac:dyDescent="0.25">
      <c r="A8991" s="11" t="str">
        <f t="shared" si="886"/>
        <v>B035 - PENGANTONGAN-IB &amp; SUPPORTING</v>
      </c>
      <c r="B8991" s="11" t="str">
        <f t="shared" si="887"/>
        <v>B002133111 - Pelaksana DCS &amp; HVAC</v>
      </c>
      <c r="C8991" s="11" t="str">
        <f t="shared" si="888"/>
        <v>1000008 - AIR DEMIN</v>
      </c>
      <c r="D8991" s="11" t="s">
        <v>103</v>
      </c>
      <c r="E8991" s="13">
        <v>9897221.1093699001</v>
      </c>
      <c r="F8991" s="13">
        <v>176664174.358493</v>
      </c>
      <c r="G8991" s="13">
        <v>186561395.4678629</v>
      </c>
    </row>
    <row r="8992" spans="1:7" x14ac:dyDescent="0.25">
      <c r="A8992" s="11" t="str">
        <f t="shared" si="886"/>
        <v>B035 - PENGANTONGAN-IB &amp; SUPPORTING</v>
      </c>
      <c r="B8992" s="11" t="str">
        <f t="shared" si="887"/>
        <v>B002133111 - Pelaksana DCS &amp; HVAC</v>
      </c>
      <c r="C8992" s="11" t="str">
        <f t="shared" si="888"/>
        <v>1000008 - AIR DEMIN</v>
      </c>
      <c r="D8992" s="11" t="s">
        <v>104</v>
      </c>
      <c r="E8992" s="13">
        <v>34225.849320000001</v>
      </c>
      <c r="F8992" s="13">
        <v>794523.00404579996</v>
      </c>
      <c r="G8992" s="13">
        <v>828748.85336579999</v>
      </c>
    </row>
    <row r="8993" spans="1:7" x14ac:dyDescent="0.25">
      <c r="A8993" s="11" t="str">
        <f t="shared" si="886"/>
        <v>B035 - PENGANTONGAN-IB &amp; SUPPORTING</v>
      </c>
      <c r="B8993" s="11" t="str">
        <f t="shared" si="887"/>
        <v>B002133111 - Pelaksana DCS &amp; HVAC</v>
      </c>
      <c r="C8993" s="11" t="str">
        <f t="shared" si="888"/>
        <v>1000008 - AIR DEMIN</v>
      </c>
      <c r="D8993" s="11" t="s">
        <v>114</v>
      </c>
      <c r="E8993" s="13">
        <v>167060.24040000001</v>
      </c>
      <c r="F8993" s="13">
        <v>3833498.2861210001</v>
      </c>
      <c r="G8993" s="13">
        <v>4000558.5265210001</v>
      </c>
    </row>
    <row r="8994" spans="1:7" x14ac:dyDescent="0.25">
      <c r="A8994" s="11" t="str">
        <f t="shared" si="886"/>
        <v>B035 - PENGANTONGAN-IB &amp; SUPPORTING</v>
      </c>
      <c r="B8994" s="11" t="str">
        <f t="shared" si="887"/>
        <v>B002133111 - Pelaksana DCS &amp; HVAC</v>
      </c>
      <c r="C8994" s="11" t="str">
        <f t="shared" si="888"/>
        <v>1000008 - AIR DEMIN</v>
      </c>
      <c r="D8994" s="11" t="s">
        <v>105</v>
      </c>
      <c r="E8994" s="13">
        <v>4682448.54</v>
      </c>
      <c r="F8994" s="13">
        <v>88796331.737878799</v>
      </c>
      <c r="G8994" s="13">
        <v>93478780.277878806</v>
      </c>
    </row>
    <row r="8995" spans="1:7" x14ac:dyDescent="0.25">
      <c r="A8995" s="11" t="str">
        <f t="shared" si="886"/>
        <v>B035 - PENGANTONGAN-IB &amp; SUPPORTING</v>
      </c>
      <c r="B8995" s="11" t="str">
        <f t="shared" si="887"/>
        <v>B002133111 - Pelaksana DCS &amp; HVAC</v>
      </c>
      <c r="C8995" s="11" t="str">
        <f t="shared" si="888"/>
        <v>1000008 - AIR DEMIN</v>
      </c>
      <c r="D8995" s="11" t="s">
        <v>119</v>
      </c>
      <c r="E8995" s="13"/>
      <c r="F8995" s="13">
        <v>72.655858199999997</v>
      </c>
      <c r="G8995" s="13">
        <v>72.655858199999997</v>
      </c>
    </row>
    <row r="8996" spans="1:7" x14ac:dyDescent="0.25">
      <c r="A8996" s="11" t="str">
        <f t="shared" si="886"/>
        <v>B035 - PENGANTONGAN-IB &amp; SUPPORTING</v>
      </c>
      <c r="B8996" s="11" t="str">
        <f t="shared" si="887"/>
        <v>B002133111 - Pelaksana DCS &amp; HVAC</v>
      </c>
      <c r="C8996" s="11" t="str">
        <f t="shared" si="888"/>
        <v>1000008 - AIR DEMIN</v>
      </c>
      <c r="D8996" s="11" t="s">
        <v>115</v>
      </c>
      <c r="E8996" s="13"/>
      <c r="F8996" s="13">
        <v>0.99452289999999999</v>
      </c>
      <c r="G8996" s="13">
        <v>0.99452289999999999</v>
      </c>
    </row>
    <row r="8997" spans="1:7" x14ac:dyDescent="0.25">
      <c r="A8997" s="11" t="str">
        <f t="shared" si="886"/>
        <v>B035 - PENGANTONGAN-IB &amp; SUPPORTING</v>
      </c>
      <c r="B8997" s="11" t="str">
        <f t="shared" si="887"/>
        <v>B002133111 - Pelaksana DCS &amp; HVAC</v>
      </c>
      <c r="C8997" s="11" t="str">
        <f t="shared" si="888"/>
        <v>1000008 - AIR DEMIN</v>
      </c>
      <c r="D8997" s="11" t="s">
        <v>106</v>
      </c>
      <c r="E8997" s="13"/>
      <c r="F8997" s="13">
        <v>30.672080099999999</v>
      </c>
      <c r="G8997" s="13">
        <v>30.672080099999999</v>
      </c>
    </row>
    <row r="8998" spans="1:7" x14ac:dyDescent="0.25">
      <c r="A8998" s="11" t="str">
        <f t="shared" si="886"/>
        <v>B035 - PENGANTONGAN-IB &amp; SUPPORTING</v>
      </c>
      <c r="B8998" s="11" t="str">
        <f t="shared" si="887"/>
        <v>B002133111 - Pelaksana DCS &amp; HVAC</v>
      </c>
      <c r="C8998" s="11" t="str">
        <f t="shared" si="888"/>
        <v>1000008 - AIR DEMIN</v>
      </c>
      <c r="D8998" s="11" t="s">
        <v>107</v>
      </c>
      <c r="E8998" s="13"/>
      <c r="F8998" s="13">
        <v>6.1611295999999998</v>
      </c>
      <c r="G8998" s="13">
        <v>6.1611295999999998</v>
      </c>
    </row>
    <row r="8999" spans="1:7" x14ac:dyDescent="0.25">
      <c r="A8999" s="11" t="str">
        <f t="shared" si="886"/>
        <v>B035 - PENGANTONGAN-IB &amp; SUPPORTING</v>
      </c>
      <c r="B8999" s="11" t="str">
        <f t="shared" si="887"/>
        <v>B002133111 - Pelaksana DCS &amp; HVAC</v>
      </c>
      <c r="C8999" s="11" t="str">
        <f t="shared" si="888"/>
        <v>1000008 - AIR DEMIN</v>
      </c>
      <c r="D8999" s="11" t="s">
        <v>116</v>
      </c>
      <c r="E8999" s="13"/>
      <c r="F8999" s="13">
        <v>4234112.4605623996</v>
      </c>
      <c r="G8999" s="13">
        <v>4234112.4605623996</v>
      </c>
    </row>
    <row r="9000" spans="1:7" x14ac:dyDescent="0.25">
      <c r="A9000" s="11" t="str">
        <f t="shared" si="886"/>
        <v>B035 - PENGANTONGAN-IB &amp; SUPPORTING</v>
      </c>
      <c r="B9000" s="11" t="str">
        <f t="shared" si="887"/>
        <v>B002133111 - Pelaksana DCS &amp; HVAC</v>
      </c>
      <c r="C9000" s="11" t="str">
        <f t="shared" si="888"/>
        <v>1000008 - AIR DEMIN</v>
      </c>
      <c r="D9000" s="11" t="s">
        <v>325</v>
      </c>
      <c r="E9000" s="13"/>
      <c r="F9000" s="13">
        <v>0.26716329999999999</v>
      </c>
      <c r="G9000" s="13">
        <v>0.26716329999999999</v>
      </c>
    </row>
    <row r="9001" spans="1:7" x14ac:dyDescent="0.25">
      <c r="A9001" s="11" t="str">
        <f t="shared" si="886"/>
        <v>B035 - PENGANTONGAN-IB &amp; SUPPORTING</v>
      </c>
      <c r="B9001" s="11" t="str">
        <f t="shared" si="887"/>
        <v>B002133111 - Pelaksana DCS &amp; HVAC</v>
      </c>
      <c r="C9001" s="11" t="str">
        <f t="shared" si="888"/>
        <v>1000008 - AIR DEMIN</v>
      </c>
      <c r="D9001" s="11" t="s">
        <v>321</v>
      </c>
      <c r="E9001" s="13"/>
      <c r="F9001" s="13">
        <v>4.4433043000000003</v>
      </c>
      <c r="G9001" s="13">
        <v>4.4433043000000003</v>
      </c>
    </row>
    <row r="9002" spans="1:7" x14ac:dyDescent="0.25">
      <c r="A9002" s="11" t="str">
        <f t="shared" si="886"/>
        <v>B035 - PENGANTONGAN-IB &amp; SUPPORTING</v>
      </c>
      <c r="B9002" s="11" t="str">
        <f t="shared" si="887"/>
        <v>B002133111 - Pelaksana DCS &amp; HVAC</v>
      </c>
      <c r="C9002" s="11" t="str">
        <f t="shared" si="888"/>
        <v>1000008 - AIR DEMIN</v>
      </c>
      <c r="D9002" s="11" t="s">
        <v>322</v>
      </c>
      <c r="E9002" s="13"/>
      <c r="F9002" s="13">
        <v>-365.34847810000002</v>
      </c>
      <c r="G9002" s="13">
        <v>-365.34847810000002</v>
      </c>
    </row>
    <row r="9003" spans="1:7" x14ac:dyDescent="0.25">
      <c r="A9003" s="11" t="str">
        <f t="shared" si="886"/>
        <v>B035 - PENGANTONGAN-IB &amp; SUPPORTING</v>
      </c>
      <c r="B9003" s="11" t="s">
        <v>277</v>
      </c>
      <c r="C9003" s="11" t="s">
        <v>219</v>
      </c>
      <c r="D9003" s="11" t="s">
        <v>29</v>
      </c>
      <c r="E9003" s="13"/>
      <c r="F9003" s="12">
        <v>100633163268.87923</v>
      </c>
      <c r="G9003" s="13">
        <v>100633163268.87923</v>
      </c>
    </row>
    <row r="9004" spans="1:7" x14ac:dyDescent="0.25">
      <c r="A9004" s="11" t="str">
        <f t="shared" si="886"/>
        <v>B035 - PENGANTONGAN-IB &amp; SUPPORTING</v>
      </c>
      <c r="B9004" s="11" t="str">
        <f t="shared" ref="B9004:B9035" si="889">B9003</f>
        <v>B002133112 - Pelaksana WTP &amp; ACW</v>
      </c>
      <c r="C9004" s="11" t="str">
        <f t="shared" ref="C9004:C9035" si="890">C9003</f>
        <v>1000004 - Cooling Water Ammonia</v>
      </c>
      <c r="D9004" s="11" t="s">
        <v>30</v>
      </c>
      <c r="E9004" s="13">
        <v>11977282.2567966</v>
      </c>
      <c r="F9004" s="12">
        <v>5737838953.1992702</v>
      </c>
      <c r="G9004" s="13">
        <v>5749816235.4560671</v>
      </c>
    </row>
    <row r="9005" spans="1:7" x14ac:dyDescent="0.25">
      <c r="A9005" s="11" t="str">
        <f t="shared" si="886"/>
        <v>B035 - PENGANTONGAN-IB &amp; SUPPORTING</v>
      </c>
      <c r="B9005" s="11" t="str">
        <f t="shared" si="889"/>
        <v>B002133112 - Pelaksana WTP &amp; ACW</v>
      </c>
      <c r="C9005" s="11" t="str">
        <f t="shared" si="890"/>
        <v>1000004 - Cooling Water Ammonia</v>
      </c>
      <c r="D9005" s="11" t="s">
        <v>31</v>
      </c>
      <c r="E9005" s="12">
        <v>5220099204.418746</v>
      </c>
      <c r="F9005" s="12">
        <v>771891497.71795273</v>
      </c>
      <c r="G9005" s="13">
        <v>5991990702.1366987</v>
      </c>
    </row>
    <row r="9006" spans="1:7" x14ac:dyDescent="0.25">
      <c r="A9006" s="11" t="str">
        <f t="shared" si="886"/>
        <v>B035 - PENGANTONGAN-IB &amp; SUPPORTING</v>
      </c>
      <c r="B9006" s="11" t="str">
        <f t="shared" si="889"/>
        <v>B002133112 - Pelaksana WTP &amp; ACW</v>
      </c>
      <c r="C9006" s="11" t="str">
        <f t="shared" si="890"/>
        <v>1000004 - Cooling Water Ammonia</v>
      </c>
      <c r="D9006" s="11" t="s">
        <v>32</v>
      </c>
      <c r="E9006" s="12">
        <v>117061363.6824946</v>
      </c>
      <c r="F9006" s="12">
        <v>1567452853.3426771</v>
      </c>
      <c r="G9006" s="13">
        <v>1684514217.0251718</v>
      </c>
    </row>
    <row r="9007" spans="1:7" x14ac:dyDescent="0.25">
      <c r="A9007" s="11" t="str">
        <f t="shared" si="886"/>
        <v>B035 - PENGANTONGAN-IB &amp; SUPPORTING</v>
      </c>
      <c r="B9007" s="11" t="str">
        <f t="shared" si="889"/>
        <v>B002133112 - Pelaksana WTP &amp; ACW</v>
      </c>
      <c r="C9007" s="11" t="str">
        <f t="shared" si="890"/>
        <v>1000004 - Cooling Water Ammonia</v>
      </c>
      <c r="D9007" s="11" t="s">
        <v>33</v>
      </c>
      <c r="E9007" s="13"/>
      <c r="F9007" s="13">
        <v>12745.3117666</v>
      </c>
      <c r="G9007" s="13">
        <v>12745.3117666</v>
      </c>
    </row>
    <row r="9008" spans="1:7" x14ac:dyDescent="0.25">
      <c r="A9008" s="11" t="str">
        <f t="shared" si="886"/>
        <v>B035 - PENGANTONGAN-IB &amp; SUPPORTING</v>
      </c>
      <c r="B9008" s="11" t="str">
        <f t="shared" si="889"/>
        <v>B002133112 - Pelaksana WTP &amp; ACW</v>
      </c>
      <c r="C9008" s="11" t="str">
        <f t="shared" si="890"/>
        <v>1000004 - Cooling Water Ammonia</v>
      </c>
      <c r="D9008" s="11" t="s">
        <v>34</v>
      </c>
      <c r="E9008" s="13">
        <v>325743.83042229997</v>
      </c>
      <c r="F9008" s="13">
        <v>185081.53862189999</v>
      </c>
      <c r="G9008" s="13">
        <v>510825.36904419994</v>
      </c>
    </row>
    <row r="9009" spans="1:7" x14ac:dyDescent="0.25">
      <c r="A9009" s="11" t="str">
        <f t="shared" si="886"/>
        <v>B035 - PENGANTONGAN-IB &amp; SUPPORTING</v>
      </c>
      <c r="B9009" s="11" t="str">
        <f t="shared" si="889"/>
        <v>B002133112 - Pelaksana WTP &amp; ACW</v>
      </c>
      <c r="C9009" s="11" t="str">
        <f t="shared" si="890"/>
        <v>1000004 - Cooling Water Ammonia</v>
      </c>
      <c r="D9009" s="11" t="s">
        <v>35</v>
      </c>
      <c r="E9009" s="13">
        <v>327449.64092199999</v>
      </c>
      <c r="F9009" s="13">
        <v>188443.43933990001</v>
      </c>
      <c r="G9009" s="13">
        <v>515893.08026189997</v>
      </c>
    </row>
    <row r="9010" spans="1:7" x14ac:dyDescent="0.25">
      <c r="A9010" s="11" t="str">
        <f t="shared" si="886"/>
        <v>B035 - PENGANTONGAN-IB &amp; SUPPORTING</v>
      </c>
      <c r="B9010" s="11" t="str">
        <f t="shared" si="889"/>
        <v>B002133112 - Pelaksana WTP &amp; ACW</v>
      </c>
      <c r="C9010" s="11" t="str">
        <f t="shared" si="890"/>
        <v>1000004 - Cooling Water Ammonia</v>
      </c>
      <c r="D9010" s="11" t="s">
        <v>36</v>
      </c>
      <c r="E9010" s="13"/>
      <c r="F9010" s="13">
        <v>6.8767620999999997</v>
      </c>
      <c r="G9010" s="13">
        <v>6.8767620999999997</v>
      </c>
    </row>
    <row r="9011" spans="1:7" x14ac:dyDescent="0.25">
      <c r="A9011" s="11" t="str">
        <f t="shared" si="886"/>
        <v>B035 - PENGANTONGAN-IB &amp; SUPPORTING</v>
      </c>
      <c r="B9011" s="11" t="str">
        <f t="shared" si="889"/>
        <v>B002133112 - Pelaksana WTP &amp; ACW</v>
      </c>
      <c r="C9011" s="11" t="str">
        <f t="shared" si="890"/>
        <v>1000004 - Cooling Water Ammonia</v>
      </c>
      <c r="D9011" s="11" t="s">
        <v>37</v>
      </c>
      <c r="E9011" s="13">
        <v>15116119.803318599</v>
      </c>
      <c r="F9011" s="13">
        <v>10277302.3021107</v>
      </c>
      <c r="G9011" s="13">
        <v>25393422.105429299</v>
      </c>
    </row>
    <row r="9012" spans="1:7" x14ac:dyDescent="0.25">
      <c r="A9012" s="11" t="str">
        <f t="shared" si="886"/>
        <v>B035 - PENGANTONGAN-IB &amp; SUPPORTING</v>
      </c>
      <c r="B9012" s="11" t="str">
        <f t="shared" si="889"/>
        <v>B002133112 - Pelaksana WTP &amp; ACW</v>
      </c>
      <c r="C9012" s="11" t="str">
        <f t="shared" si="890"/>
        <v>1000004 - Cooling Water Ammonia</v>
      </c>
      <c r="D9012" s="11" t="s">
        <v>38</v>
      </c>
      <c r="E9012" s="12">
        <v>559576946.23622715</v>
      </c>
      <c r="F9012" s="12">
        <v>475871529.80818528</v>
      </c>
      <c r="G9012" s="13">
        <v>1035448476.0444124</v>
      </c>
    </row>
    <row r="9013" spans="1:7" x14ac:dyDescent="0.25">
      <c r="A9013" s="11" t="str">
        <f t="shared" si="886"/>
        <v>B035 - PENGANTONGAN-IB &amp; SUPPORTING</v>
      </c>
      <c r="B9013" s="11" t="str">
        <f t="shared" si="889"/>
        <v>B002133112 - Pelaksana WTP &amp; ACW</v>
      </c>
      <c r="C9013" s="11" t="str">
        <f t="shared" si="890"/>
        <v>1000004 - Cooling Water Ammonia</v>
      </c>
      <c r="D9013" s="11" t="s">
        <v>39</v>
      </c>
      <c r="E9013" s="12">
        <v>441062031.73297358</v>
      </c>
      <c r="F9013" s="12">
        <v>333493960.71862352</v>
      </c>
      <c r="G9013" s="13">
        <v>774555992.45159709</v>
      </c>
    </row>
    <row r="9014" spans="1:7" x14ac:dyDescent="0.25">
      <c r="A9014" s="11" t="str">
        <f t="shared" si="886"/>
        <v>B035 - PENGANTONGAN-IB &amp; SUPPORTING</v>
      </c>
      <c r="B9014" s="11" t="str">
        <f t="shared" si="889"/>
        <v>B002133112 - Pelaksana WTP &amp; ACW</v>
      </c>
      <c r="C9014" s="11" t="str">
        <f t="shared" si="890"/>
        <v>1000004 - Cooling Water Ammonia</v>
      </c>
      <c r="D9014" s="11" t="s">
        <v>40</v>
      </c>
      <c r="E9014" s="12">
        <v>240324307.82149839</v>
      </c>
      <c r="F9014" s="12">
        <v>208505136.67078069</v>
      </c>
      <c r="G9014" s="13">
        <v>448829444.49227905</v>
      </c>
    </row>
    <row r="9015" spans="1:7" x14ac:dyDescent="0.25">
      <c r="A9015" s="11" t="str">
        <f t="shared" si="886"/>
        <v>B035 - PENGANTONGAN-IB &amp; SUPPORTING</v>
      </c>
      <c r="B9015" s="11" t="str">
        <f t="shared" si="889"/>
        <v>B002133112 - Pelaksana WTP &amp; ACW</v>
      </c>
      <c r="C9015" s="11" t="str">
        <f t="shared" si="890"/>
        <v>1000004 - Cooling Water Ammonia</v>
      </c>
      <c r="D9015" s="11" t="s">
        <v>41</v>
      </c>
      <c r="E9015" s="12">
        <v>178744497.21456319</v>
      </c>
      <c r="F9015" s="12">
        <v>296385677.7968083</v>
      </c>
      <c r="G9015" s="13">
        <v>475130175.01137149</v>
      </c>
    </row>
    <row r="9016" spans="1:7" x14ac:dyDescent="0.25">
      <c r="A9016" s="11" t="str">
        <f t="shared" si="886"/>
        <v>B035 - PENGANTONGAN-IB &amp; SUPPORTING</v>
      </c>
      <c r="B9016" s="11" t="str">
        <f t="shared" si="889"/>
        <v>B002133112 - Pelaksana WTP &amp; ACW</v>
      </c>
      <c r="C9016" s="11" t="str">
        <f t="shared" si="890"/>
        <v>1000004 - Cooling Water Ammonia</v>
      </c>
      <c r="D9016" s="11" t="s">
        <v>42</v>
      </c>
      <c r="E9016" s="12">
        <v>153502064.4890998</v>
      </c>
      <c r="F9016" s="12">
        <v>111886183.0496897</v>
      </c>
      <c r="G9016" s="13">
        <v>265388247.53878951</v>
      </c>
    </row>
    <row r="9017" spans="1:7" x14ac:dyDescent="0.25">
      <c r="A9017" s="11" t="str">
        <f t="shared" si="886"/>
        <v>B035 - PENGANTONGAN-IB &amp; SUPPORTING</v>
      </c>
      <c r="B9017" s="11" t="str">
        <f t="shared" si="889"/>
        <v>B002133112 - Pelaksana WTP &amp; ACW</v>
      </c>
      <c r="C9017" s="11" t="str">
        <f t="shared" si="890"/>
        <v>1000004 - Cooling Water Ammonia</v>
      </c>
      <c r="D9017" s="11" t="s">
        <v>43</v>
      </c>
      <c r="E9017" s="12">
        <v>842520682.59514546</v>
      </c>
      <c r="F9017" s="12">
        <v>686129683.03623736</v>
      </c>
      <c r="G9017" s="13">
        <v>1528650365.6313829</v>
      </c>
    </row>
    <row r="9018" spans="1:7" x14ac:dyDescent="0.25">
      <c r="A9018" s="11" t="str">
        <f t="shared" si="886"/>
        <v>B035 - PENGANTONGAN-IB &amp; SUPPORTING</v>
      </c>
      <c r="B9018" s="11" t="str">
        <f t="shared" si="889"/>
        <v>B002133112 - Pelaksana WTP &amp; ACW</v>
      </c>
      <c r="C9018" s="11" t="str">
        <f t="shared" si="890"/>
        <v>1000004 - Cooling Water Ammonia</v>
      </c>
      <c r="D9018" s="11" t="s">
        <v>44</v>
      </c>
      <c r="E9018" s="13">
        <v>86553378.138361007</v>
      </c>
      <c r="F9018" s="13">
        <v>250040105.92422399</v>
      </c>
      <c r="G9018" s="13">
        <v>336593484.062585</v>
      </c>
    </row>
    <row r="9019" spans="1:7" x14ac:dyDescent="0.25">
      <c r="A9019" s="11" t="str">
        <f t="shared" si="886"/>
        <v>B035 - PENGANTONGAN-IB &amp; SUPPORTING</v>
      </c>
      <c r="B9019" s="11" t="str">
        <f t="shared" si="889"/>
        <v>B002133112 - Pelaksana WTP &amp; ACW</v>
      </c>
      <c r="C9019" s="11" t="str">
        <f t="shared" si="890"/>
        <v>1000004 - Cooling Water Ammonia</v>
      </c>
      <c r="D9019" s="11" t="s">
        <v>45</v>
      </c>
      <c r="E9019" s="13">
        <v>43214878.345723599</v>
      </c>
      <c r="F9019" s="13">
        <v>41828517.4209603</v>
      </c>
      <c r="G9019" s="13">
        <v>85043395.766683906</v>
      </c>
    </row>
    <row r="9020" spans="1:7" x14ac:dyDescent="0.25">
      <c r="A9020" s="11" t="str">
        <f t="shared" si="886"/>
        <v>B035 - PENGANTONGAN-IB &amp; SUPPORTING</v>
      </c>
      <c r="B9020" s="11" t="str">
        <f t="shared" si="889"/>
        <v>B002133112 - Pelaksana WTP &amp; ACW</v>
      </c>
      <c r="C9020" s="11" t="str">
        <f t="shared" si="890"/>
        <v>1000004 - Cooling Water Ammonia</v>
      </c>
      <c r="D9020" s="11" t="s">
        <v>46</v>
      </c>
      <c r="E9020" s="13">
        <v>99768907.902057096</v>
      </c>
      <c r="F9020" s="12">
        <v>102683197.67428081</v>
      </c>
      <c r="G9020" s="13">
        <v>202452105.5763379</v>
      </c>
    </row>
    <row r="9021" spans="1:7" x14ac:dyDescent="0.25">
      <c r="A9021" s="11" t="str">
        <f t="shared" si="886"/>
        <v>B035 - PENGANTONGAN-IB &amp; SUPPORTING</v>
      </c>
      <c r="B9021" s="11" t="str">
        <f t="shared" si="889"/>
        <v>B002133112 - Pelaksana WTP &amp; ACW</v>
      </c>
      <c r="C9021" s="11" t="str">
        <f t="shared" si="890"/>
        <v>1000004 - Cooling Water Ammonia</v>
      </c>
      <c r="D9021" s="11" t="s">
        <v>47</v>
      </c>
      <c r="E9021" s="13">
        <v>30172287.015890598</v>
      </c>
      <c r="F9021" s="13">
        <v>-24999665.646131199</v>
      </c>
      <c r="G9021" s="13">
        <v>5172621.3697593994</v>
      </c>
    </row>
    <row r="9022" spans="1:7" x14ac:dyDescent="0.25">
      <c r="A9022" s="11" t="str">
        <f t="shared" si="886"/>
        <v>B035 - PENGANTONGAN-IB &amp; SUPPORTING</v>
      </c>
      <c r="B9022" s="11" t="str">
        <f t="shared" si="889"/>
        <v>B002133112 - Pelaksana WTP &amp; ACW</v>
      </c>
      <c r="C9022" s="11" t="str">
        <f t="shared" si="890"/>
        <v>1000004 - Cooling Water Ammonia</v>
      </c>
      <c r="D9022" s="11" t="s">
        <v>48</v>
      </c>
      <c r="E9022" s="13">
        <v>14676873.9588308</v>
      </c>
      <c r="F9022" s="13">
        <v>-21945332.9114061</v>
      </c>
      <c r="G9022" s="13">
        <v>-7268458.9525752999</v>
      </c>
    </row>
    <row r="9023" spans="1:7" x14ac:dyDescent="0.25">
      <c r="A9023" s="11" t="str">
        <f t="shared" si="886"/>
        <v>B035 - PENGANTONGAN-IB &amp; SUPPORTING</v>
      </c>
      <c r="B9023" s="11" t="str">
        <f t="shared" si="889"/>
        <v>B002133112 - Pelaksana WTP &amp; ACW</v>
      </c>
      <c r="C9023" s="11" t="str">
        <f t="shared" si="890"/>
        <v>1000004 - Cooling Water Ammonia</v>
      </c>
      <c r="D9023" s="11" t="s">
        <v>49</v>
      </c>
      <c r="E9023" s="12">
        <v>379200490.38669038</v>
      </c>
      <c r="F9023" s="12">
        <v>339026734.94667482</v>
      </c>
      <c r="G9023" s="13">
        <v>718227225.3333652</v>
      </c>
    </row>
    <row r="9024" spans="1:7" x14ac:dyDescent="0.25">
      <c r="A9024" s="11" t="str">
        <f t="shared" si="886"/>
        <v>B035 - PENGANTONGAN-IB &amp; SUPPORTING</v>
      </c>
      <c r="B9024" s="11" t="str">
        <f t="shared" si="889"/>
        <v>B002133112 - Pelaksana WTP &amp; ACW</v>
      </c>
      <c r="C9024" s="11" t="str">
        <f t="shared" si="890"/>
        <v>1000004 - Cooling Water Ammonia</v>
      </c>
      <c r="D9024" s="11" t="s">
        <v>50</v>
      </c>
      <c r="E9024" s="12">
        <v>377178843.71077031</v>
      </c>
      <c r="F9024" s="12">
        <v>307597675.64392728</v>
      </c>
      <c r="G9024" s="13">
        <v>684776519.35469759</v>
      </c>
    </row>
    <row r="9025" spans="1:7" x14ac:dyDescent="0.25">
      <c r="A9025" s="11" t="str">
        <f t="shared" si="886"/>
        <v>B035 - PENGANTONGAN-IB &amp; SUPPORTING</v>
      </c>
      <c r="B9025" s="11" t="str">
        <f t="shared" si="889"/>
        <v>B002133112 - Pelaksana WTP &amp; ACW</v>
      </c>
      <c r="C9025" s="11" t="str">
        <f t="shared" si="890"/>
        <v>1000004 - Cooling Water Ammonia</v>
      </c>
      <c r="D9025" s="11" t="s">
        <v>51</v>
      </c>
      <c r="E9025" s="12">
        <v>554759701.29489553</v>
      </c>
      <c r="F9025" s="12">
        <v>497316993.92625558</v>
      </c>
      <c r="G9025" s="13">
        <v>1052076695.2211511</v>
      </c>
    </row>
    <row r="9026" spans="1:7" x14ac:dyDescent="0.25">
      <c r="A9026" s="11" t="str">
        <f t="shared" si="886"/>
        <v>B035 - PENGANTONGAN-IB &amp; SUPPORTING</v>
      </c>
      <c r="B9026" s="11" t="str">
        <f t="shared" si="889"/>
        <v>B002133112 - Pelaksana WTP &amp; ACW</v>
      </c>
      <c r="C9026" s="11" t="str">
        <f t="shared" si="890"/>
        <v>1000004 - Cooling Water Ammonia</v>
      </c>
      <c r="D9026" s="11" t="s">
        <v>52</v>
      </c>
      <c r="E9026" s="13">
        <v>45151905.970660403</v>
      </c>
      <c r="F9026" s="13">
        <v>25892164.155519001</v>
      </c>
      <c r="G9026" s="13">
        <v>71044070.126179397</v>
      </c>
    </row>
    <row r="9027" spans="1:7" x14ac:dyDescent="0.25">
      <c r="A9027" s="11" t="str">
        <f t="shared" si="886"/>
        <v>B035 - PENGANTONGAN-IB &amp; SUPPORTING</v>
      </c>
      <c r="B9027" s="11" t="str">
        <f t="shared" si="889"/>
        <v>B002133112 - Pelaksana WTP &amp; ACW</v>
      </c>
      <c r="C9027" s="11" t="str">
        <f t="shared" si="890"/>
        <v>1000004 - Cooling Water Ammonia</v>
      </c>
      <c r="D9027" s="11" t="s">
        <v>53</v>
      </c>
      <c r="E9027" s="13">
        <v>13791808.0026085</v>
      </c>
      <c r="F9027" s="13">
        <v>15427173.629616899</v>
      </c>
      <c r="G9027" s="13">
        <v>29218981.632225402</v>
      </c>
    </row>
    <row r="9028" spans="1:7" x14ac:dyDescent="0.25">
      <c r="A9028" s="11" t="str">
        <f t="shared" si="886"/>
        <v>B035 - PENGANTONGAN-IB &amp; SUPPORTING</v>
      </c>
      <c r="B9028" s="11" t="str">
        <f t="shared" si="889"/>
        <v>B002133112 - Pelaksana WTP &amp; ACW</v>
      </c>
      <c r="C9028" s="11" t="str">
        <f t="shared" si="890"/>
        <v>1000004 - Cooling Water Ammonia</v>
      </c>
      <c r="D9028" s="11" t="s">
        <v>54</v>
      </c>
      <c r="E9028" s="13">
        <v>1104664.0578987</v>
      </c>
      <c r="F9028" s="13">
        <v>663830.83789369999</v>
      </c>
      <c r="G9028" s="13">
        <v>1768494.8957924</v>
      </c>
    </row>
    <row r="9029" spans="1:7" x14ac:dyDescent="0.25">
      <c r="A9029" s="11" t="str">
        <f t="shared" si="886"/>
        <v>B035 - PENGANTONGAN-IB &amp; SUPPORTING</v>
      </c>
      <c r="B9029" s="11" t="str">
        <f t="shared" si="889"/>
        <v>B002133112 - Pelaksana WTP &amp; ACW</v>
      </c>
      <c r="C9029" s="11" t="str">
        <f t="shared" si="890"/>
        <v>1000004 - Cooling Water Ammonia</v>
      </c>
      <c r="D9029" s="11" t="s">
        <v>55</v>
      </c>
      <c r="E9029" s="13">
        <v>40751034.406283803</v>
      </c>
      <c r="F9029" s="12">
        <v>139309282.64166829</v>
      </c>
      <c r="G9029" s="13">
        <v>180060317.04795209</v>
      </c>
    </row>
    <row r="9030" spans="1:7" x14ac:dyDescent="0.25">
      <c r="A9030" s="11" t="str">
        <f t="shared" si="886"/>
        <v>B035 - PENGANTONGAN-IB &amp; SUPPORTING</v>
      </c>
      <c r="B9030" s="11" t="str">
        <f t="shared" si="889"/>
        <v>B002133112 - Pelaksana WTP &amp; ACW</v>
      </c>
      <c r="C9030" s="11" t="str">
        <f t="shared" si="890"/>
        <v>1000004 - Cooling Water Ammonia</v>
      </c>
      <c r="D9030" s="11" t="s">
        <v>109</v>
      </c>
      <c r="E9030" s="13"/>
      <c r="F9030" s="13">
        <v>0.16319210000000001</v>
      </c>
      <c r="G9030" s="13">
        <v>0.16319210000000001</v>
      </c>
    </row>
    <row r="9031" spans="1:7" x14ac:dyDescent="0.25">
      <c r="A9031" s="11" t="str">
        <f t="shared" si="886"/>
        <v>B035 - PENGANTONGAN-IB &amp; SUPPORTING</v>
      </c>
      <c r="B9031" s="11" t="str">
        <f t="shared" si="889"/>
        <v>B002133112 - Pelaksana WTP &amp; ACW</v>
      </c>
      <c r="C9031" s="11" t="str">
        <f t="shared" si="890"/>
        <v>1000004 - Cooling Water Ammonia</v>
      </c>
      <c r="D9031" s="11" t="s">
        <v>56</v>
      </c>
      <c r="E9031" s="12">
        <v>373460403.12571061</v>
      </c>
      <c r="F9031" s="12">
        <v>427637925.64941752</v>
      </c>
      <c r="G9031" s="13">
        <v>801098328.77512813</v>
      </c>
    </row>
    <row r="9032" spans="1:7" x14ac:dyDescent="0.25">
      <c r="A9032" s="11" t="str">
        <f t="shared" si="886"/>
        <v>B035 - PENGANTONGAN-IB &amp; SUPPORTING</v>
      </c>
      <c r="B9032" s="11" t="str">
        <f t="shared" si="889"/>
        <v>B002133112 - Pelaksana WTP &amp; ACW</v>
      </c>
      <c r="C9032" s="11" t="str">
        <f t="shared" si="890"/>
        <v>1000004 - Cooling Water Ammonia</v>
      </c>
      <c r="D9032" s="11" t="s">
        <v>57</v>
      </c>
      <c r="E9032" s="12">
        <v>496773875.43639678</v>
      </c>
      <c r="F9032" s="12">
        <v>916738286.65206444</v>
      </c>
      <c r="G9032" s="13">
        <v>1413512162.0884612</v>
      </c>
    </row>
    <row r="9033" spans="1:7" x14ac:dyDescent="0.25">
      <c r="A9033" s="11" t="str">
        <f t="shared" si="886"/>
        <v>B035 - PENGANTONGAN-IB &amp; SUPPORTING</v>
      </c>
      <c r="B9033" s="11" t="str">
        <f t="shared" si="889"/>
        <v>B002133112 - Pelaksana WTP &amp; ACW</v>
      </c>
      <c r="C9033" s="11" t="str">
        <f t="shared" si="890"/>
        <v>1000004 - Cooling Water Ammonia</v>
      </c>
      <c r="D9033" s="11" t="s">
        <v>58</v>
      </c>
      <c r="E9033" s="13">
        <v>4548457.8451094003</v>
      </c>
      <c r="F9033" s="13">
        <v>15554870.426328599</v>
      </c>
      <c r="G9033" s="13">
        <v>20103328.271437999</v>
      </c>
    </row>
    <row r="9034" spans="1:7" x14ac:dyDescent="0.25">
      <c r="A9034" s="11" t="str">
        <f t="shared" si="886"/>
        <v>B035 - PENGANTONGAN-IB &amp; SUPPORTING</v>
      </c>
      <c r="B9034" s="11" t="str">
        <f t="shared" si="889"/>
        <v>B002133112 - Pelaksana WTP &amp; ACW</v>
      </c>
      <c r="C9034" s="11" t="str">
        <f t="shared" si="890"/>
        <v>1000004 - Cooling Water Ammonia</v>
      </c>
      <c r="D9034" s="11" t="s">
        <v>59</v>
      </c>
      <c r="E9034" s="13">
        <v>4542172.6461493</v>
      </c>
      <c r="F9034" s="13">
        <v>15989844.620853299</v>
      </c>
      <c r="G9034" s="13">
        <v>20532017.267002597</v>
      </c>
    </row>
    <row r="9035" spans="1:7" x14ac:dyDescent="0.25">
      <c r="A9035" s="11" t="str">
        <f t="shared" si="886"/>
        <v>B035 - PENGANTONGAN-IB &amp; SUPPORTING</v>
      </c>
      <c r="B9035" s="11" t="str">
        <f t="shared" si="889"/>
        <v>B002133112 - Pelaksana WTP &amp; ACW</v>
      </c>
      <c r="C9035" s="11" t="str">
        <f t="shared" si="890"/>
        <v>1000004 - Cooling Water Ammonia</v>
      </c>
      <c r="D9035" s="11" t="s">
        <v>60</v>
      </c>
      <c r="E9035" s="13">
        <v>2590848.7558252001</v>
      </c>
      <c r="F9035" s="13">
        <v>7435785.7836993001</v>
      </c>
      <c r="G9035" s="13">
        <v>10026634.539524499</v>
      </c>
    </row>
    <row r="9036" spans="1:7" x14ac:dyDescent="0.25">
      <c r="A9036" s="11" t="str">
        <f t="shared" si="886"/>
        <v>B035 - PENGANTONGAN-IB &amp; SUPPORTING</v>
      </c>
      <c r="B9036" s="11" t="str">
        <f t="shared" ref="B9036:B9067" si="891">B9035</f>
        <v>B002133112 - Pelaksana WTP &amp; ACW</v>
      </c>
      <c r="C9036" s="11" t="str">
        <f t="shared" ref="C9036:C9067" si="892">C9035</f>
        <v>1000004 - Cooling Water Ammonia</v>
      </c>
      <c r="D9036" s="11" t="s">
        <v>61</v>
      </c>
      <c r="E9036" s="13">
        <v>3740143.0467086001</v>
      </c>
      <c r="F9036" s="13">
        <v>12777380.719908901</v>
      </c>
      <c r="G9036" s="13">
        <v>16517523.766617501</v>
      </c>
    </row>
    <row r="9037" spans="1:7" x14ac:dyDescent="0.25">
      <c r="A9037" s="11" t="str">
        <f t="shared" si="886"/>
        <v>B035 - PENGANTONGAN-IB &amp; SUPPORTING</v>
      </c>
      <c r="B9037" s="11" t="str">
        <f t="shared" si="891"/>
        <v>B002133112 - Pelaksana WTP &amp; ACW</v>
      </c>
      <c r="C9037" s="11" t="str">
        <f t="shared" si="892"/>
        <v>1000004 - Cooling Water Ammonia</v>
      </c>
      <c r="D9037" s="11" t="s">
        <v>62</v>
      </c>
      <c r="E9037" s="13">
        <v>1577321.5250558001</v>
      </c>
      <c r="F9037" s="13">
        <v>5393052.9444006002</v>
      </c>
      <c r="G9037" s="13">
        <v>6970374.4694564007</v>
      </c>
    </row>
    <row r="9038" spans="1:7" x14ac:dyDescent="0.25">
      <c r="A9038" s="11" t="str">
        <f t="shared" ref="A9038:A9101" si="893">A9037</f>
        <v>B035 - PENGANTONGAN-IB &amp; SUPPORTING</v>
      </c>
      <c r="B9038" s="11" t="str">
        <f t="shared" si="891"/>
        <v>B002133112 - Pelaksana WTP &amp; ACW</v>
      </c>
      <c r="C9038" s="11" t="str">
        <f t="shared" si="892"/>
        <v>1000004 - Cooling Water Ammonia</v>
      </c>
      <c r="D9038" s="11" t="s">
        <v>63</v>
      </c>
      <c r="E9038" s="13">
        <v>518709.4444493</v>
      </c>
      <c r="F9038" s="13">
        <v>1002267.3416659</v>
      </c>
      <c r="G9038" s="13">
        <v>1520976.7861152</v>
      </c>
    </row>
    <row r="9039" spans="1:7" x14ac:dyDescent="0.25">
      <c r="A9039" s="11" t="str">
        <f t="shared" si="893"/>
        <v>B035 - PENGANTONGAN-IB &amp; SUPPORTING</v>
      </c>
      <c r="B9039" s="11" t="str">
        <f t="shared" si="891"/>
        <v>B002133112 - Pelaksana WTP &amp; ACW</v>
      </c>
      <c r="C9039" s="11" t="str">
        <f t="shared" si="892"/>
        <v>1000004 - Cooling Water Ammonia</v>
      </c>
      <c r="D9039" s="11" t="s">
        <v>64</v>
      </c>
      <c r="E9039" s="13"/>
      <c r="F9039" s="13">
        <v>659646.39304280002</v>
      </c>
      <c r="G9039" s="13">
        <v>659646.39304280002</v>
      </c>
    </row>
    <row r="9040" spans="1:7" x14ac:dyDescent="0.25">
      <c r="A9040" s="11" t="str">
        <f t="shared" si="893"/>
        <v>B035 - PENGANTONGAN-IB &amp; SUPPORTING</v>
      </c>
      <c r="B9040" s="11" t="str">
        <f t="shared" si="891"/>
        <v>B002133112 - Pelaksana WTP &amp; ACW</v>
      </c>
      <c r="C9040" s="11" t="str">
        <f t="shared" si="892"/>
        <v>1000004 - Cooling Water Ammonia</v>
      </c>
      <c r="D9040" s="11" t="s">
        <v>65</v>
      </c>
      <c r="E9040" s="13">
        <v>5092917.6779357996</v>
      </c>
      <c r="F9040" s="13">
        <v>5503124.7468093</v>
      </c>
      <c r="G9040" s="13">
        <v>10596042.4247451</v>
      </c>
    </row>
    <row r="9041" spans="1:7" x14ac:dyDescent="0.25">
      <c r="A9041" s="11" t="str">
        <f t="shared" si="893"/>
        <v>B035 - PENGANTONGAN-IB &amp; SUPPORTING</v>
      </c>
      <c r="B9041" s="11" t="str">
        <f t="shared" si="891"/>
        <v>B002133112 - Pelaksana WTP &amp; ACW</v>
      </c>
      <c r="C9041" s="11" t="str">
        <f t="shared" si="892"/>
        <v>1000004 - Cooling Water Ammonia</v>
      </c>
      <c r="D9041" s="11" t="s">
        <v>66</v>
      </c>
      <c r="E9041" s="13">
        <v>626394.12494260003</v>
      </c>
      <c r="F9041" s="13">
        <v>2141130.6139834998</v>
      </c>
      <c r="G9041" s="13">
        <v>2767524.7389260996</v>
      </c>
    </row>
    <row r="9042" spans="1:7" x14ac:dyDescent="0.25">
      <c r="A9042" s="11" t="str">
        <f t="shared" si="893"/>
        <v>B035 - PENGANTONGAN-IB &amp; SUPPORTING</v>
      </c>
      <c r="B9042" s="11" t="str">
        <f t="shared" si="891"/>
        <v>B002133112 - Pelaksana WTP &amp; ACW</v>
      </c>
      <c r="C9042" s="11" t="str">
        <f t="shared" si="892"/>
        <v>1000004 - Cooling Water Ammonia</v>
      </c>
      <c r="D9042" s="11" t="s">
        <v>110</v>
      </c>
      <c r="E9042" s="13"/>
      <c r="F9042" s="13">
        <v>0.82561399999999996</v>
      </c>
      <c r="G9042" s="13">
        <v>0.82561399999999996</v>
      </c>
    </row>
    <row r="9043" spans="1:7" x14ac:dyDescent="0.25">
      <c r="A9043" s="11" t="str">
        <f t="shared" si="893"/>
        <v>B035 - PENGANTONGAN-IB &amp; SUPPORTING</v>
      </c>
      <c r="B9043" s="11" t="str">
        <f t="shared" si="891"/>
        <v>B002133112 - Pelaksana WTP &amp; ACW</v>
      </c>
      <c r="C9043" s="11" t="str">
        <f t="shared" si="892"/>
        <v>1000004 - Cooling Water Ammonia</v>
      </c>
      <c r="D9043" s="11" t="s">
        <v>67</v>
      </c>
      <c r="E9043" s="13">
        <v>107626.1543045</v>
      </c>
      <c r="F9043" s="12">
        <v>144885858.98283011</v>
      </c>
      <c r="G9043" s="13">
        <v>144993485.13713461</v>
      </c>
    </row>
    <row r="9044" spans="1:7" x14ac:dyDescent="0.25">
      <c r="A9044" s="11" t="str">
        <f t="shared" si="893"/>
        <v>B035 - PENGANTONGAN-IB &amp; SUPPORTING</v>
      </c>
      <c r="B9044" s="11" t="str">
        <f t="shared" si="891"/>
        <v>B002133112 - Pelaksana WTP &amp; ACW</v>
      </c>
      <c r="C9044" s="11" t="str">
        <f t="shared" si="892"/>
        <v>1000004 - Cooling Water Ammonia</v>
      </c>
      <c r="D9044" s="11" t="s">
        <v>320</v>
      </c>
      <c r="E9044" s="13">
        <v>564079.92000559997</v>
      </c>
      <c r="F9044" s="13">
        <v>489567.04817680002</v>
      </c>
      <c r="G9044" s="13">
        <v>1053646.9681823999</v>
      </c>
    </row>
    <row r="9045" spans="1:7" x14ac:dyDescent="0.25">
      <c r="A9045" s="11" t="str">
        <f t="shared" si="893"/>
        <v>B035 - PENGANTONGAN-IB &amp; SUPPORTING</v>
      </c>
      <c r="B9045" s="11" t="str">
        <f t="shared" si="891"/>
        <v>B002133112 - Pelaksana WTP &amp; ACW</v>
      </c>
      <c r="C9045" s="11" t="str">
        <f t="shared" si="892"/>
        <v>1000004 - Cooling Water Ammonia</v>
      </c>
      <c r="D9045" s="11" t="s">
        <v>68</v>
      </c>
      <c r="E9045" s="13">
        <v>1737982.1925464</v>
      </c>
      <c r="F9045" s="13">
        <v>998715.39448500006</v>
      </c>
      <c r="G9045" s="13">
        <v>2736697.5870313998</v>
      </c>
    </row>
    <row r="9046" spans="1:7" x14ac:dyDescent="0.25">
      <c r="A9046" s="11" t="str">
        <f t="shared" si="893"/>
        <v>B035 - PENGANTONGAN-IB &amp; SUPPORTING</v>
      </c>
      <c r="B9046" s="11" t="str">
        <f t="shared" si="891"/>
        <v>B002133112 - Pelaksana WTP &amp; ACW</v>
      </c>
      <c r="C9046" s="11" t="str">
        <f t="shared" si="892"/>
        <v>1000004 - Cooling Water Ammonia</v>
      </c>
      <c r="D9046" s="11" t="s">
        <v>323</v>
      </c>
      <c r="E9046" s="13"/>
      <c r="F9046" s="13">
        <v>31329.217233799998</v>
      </c>
      <c r="G9046" s="13">
        <v>31329.217233799998</v>
      </c>
    </row>
    <row r="9047" spans="1:7" x14ac:dyDescent="0.25">
      <c r="A9047" s="11" t="str">
        <f t="shared" si="893"/>
        <v>B035 - PENGANTONGAN-IB &amp; SUPPORTING</v>
      </c>
      <c r="B9047" s="11" t="str">
        <f t="shared" si="891"/>
        <v>B002133112 - Pelaksana WTP &amp; ACW</v>
      </c>
      <c r="C9047" s="11" t="str">
        <f t="shared" si="892"/>
        <v>1000004 - Cooling Water Ammonia</v>
      </c>
      <c r="D9047" s="11" t="s">
        <v>69</v>
      </c>
      <c r="E9047" s="13">
        <v>25339835.579775002</v>
      </c>
      <c r="F9047" s="13">
        <v>14971172.5667846</v>
      </c>
      <c r="G9047" s="13">
        <v>40311008.146559604</v>
      </c>
    </row>
    <row r="9048" spans="1:7" x14ac:dyDescent="0.25">
      <c r="A9048" s="11" t="str">
        <f t="shared" si="893"/>
        <v>B035 - PENGANTONGAN-IB &amp; SUPPORTING</v>
      </c>
      <c r="B9048" s="11" t="str">
        <f t="shared" si="891"/>
        <v>B002133112 - Pelaksana WTP &amp; ACW</v>
      </c>
      <c r="C9048" s="11" t="str">
        <f t="shared" si="892"/>
        <v>1000004 - Cooling Water Ammonia</v>
      </c>
      <c r="D9048" s="11" t="s">
        <v>70</v>
      </c>
      <c r="E9048" s="13">
        <v>303251.45281709998</v>
      </c>
      <c r="F9048" s="13">
        <v>1036549.1494339</v>
      </c>
      <c r="G9048" s="13">
        <v>1339800.602251</v>
      </c>
    </row>
    <row r="9049" spans="1:7" x14ac:dyDescent="0.25">
      <c r="A9049" s="11" t="str">
        <f t="shared" si="893"/>
        <v>B035 - PENGANTONGAN-IB &amp; SUPPORTING</v>
      </c>
      <c r="B9049" s="11" t="str">
        <f t="shared" si="891"/>
        <v>B002133112 - Pelaksana WTP &amp; ACW</v>
      </c>
      <c r="C9049" s="11" t="str">
        <f t="shared" si="892"/>
        <v>1000004 - Cooling Water Ammonia</v>
      </c>
      <c r="D9049" s="11" t="s">
        <v>71</v>
      </c>
      <c r="E9049" s="13">
        <v>13475.593600300001</v>
      </c>
      <c r="F9049" s="13">
        <v>46033.6378081</v>
      </c>
      <c r="G9049" s="13">
        <v>59509.231408400003</v>
      </c>
    </row>
    <row r="9050" spans="1:7" x14ac:dyDescent="0.25">
      <c r="A9050" s="11" t="str">
        <f t="shared" si="893"/>
        <v>B035 - PENGANTONGAN-IB &amp; SUPPORTING</v>
      </c>
      <c r="B9050" s="11" t="str">
        <f t="shared" si="891"/>
        <v>B002133112 - Pelaksana WTP &amp; ACW</v>
      </c>
      <c r="C9050" s="11" t="str">
        <f t="shared" si="892"/>
        <v>1000004 - Cooling Water Ammonia</v>
      </c>
      <c r="D9050" s="11" t="s">
        <v>72</v>
      </c>
      <c r="E9050" s="13">
        <v>187233.0360543</v>
      </c>
      <c r="F9050" s="13">
        <v>640160.29830350005</v>
      </c>
      <c r="G9050" s="13">
        <v>827393.33435780008</v>
      </c>
    </row>
    <row r="9051" spans="1:7" x14ac:dyDescent="0.25">
      <c r="A9051" s="11" t="str">
        <f t="shared" si="893"/>
        <v>B035 - PENGANTONGAN-IB &amp; SUPPORTING</v>
      </c>
      <c r="B9051" s="11" t="str">
        <f t="shared" si="891"/>
        <v>B002133112 - Pelaksana WTP &amp; ACW</v>
      </c>
      <c r="C9051" s="11" t="str">
        <f t="shared" si="892"/>
        <v>1000004 - Cooling Water Ammonia</v>
      </c>
      <c r="D9051" s="11" t="s">
        <v>73</v>
      </c>
      <c r="E9051" s="12">
        <v>4820452874.3412781</v>
      </c>
      <c r="F9051" s="12">
        <v>771616593.89500058</v>
      </c>
      <c r="G9051" s="13">
        <v>5592069468.2362785</v>
      </c>
    </row>
    <row r="9052" spans="1:7" x14ac:dyDescent="0.25">
      <c r="A9052" s="11" t="str">
        <f t="shared" si="893"/>
        <v>B035 - PENGANTONGAN-IB &amp; SUPPORTING</v>
      </c>
      <c r="B9052" s="11" t="str">
        <f t="shared" si="891"/>
        <v>B002133112 - Pelaksana WTP &amp; ACW</v>
      </c>
      <c r="C9052" s="11" t="str">
        <f t="shared" si="892"/>
        <v>1000004 - Cooling Water Ammonia</v>
      </c>
      <c r="D9052" s="11" t="s">
        <v>74</v>
      </c>
      <c r="E9052" s="12">
        <v>13233467829.983603</v>
      </c>
      <c r="F9052" s="12">
        <v>10711328247.487566</v>
      </c>
      <c r="G9052" s="13">
        <v>23944796077.471169</v>
      </c>
    </row>
    <row r="9053" spans="1:7" x14ac:dyDescent="0.25">
      <c r="A9053" s="11" t="str">
        <f t="shared" si="893"/>
        <v>B035 - PENGANTONGAN-IB &amp; SUPPORTING</v>
      </c>
      <c r="B9053" s="11" t="str">
        <f t="shared" si="891"/>
        <v>B002133112 - Pelaksana WTP &amp; ACW</v>
      </c>
      <c r="C9053" s="11" t="str">
        <f t="shared" si="892"/>
        <v>1000004 - Cooling Water Ammonia</v>
      </c>
      <c r="D9053" s="11" t="s">
        <v>75</v>
      </c>
      <c r="E9053" s="13">
        <v>5816242.9213655004</v>
      </c>
      <c r="F9053" s="13">
        <v>16091745.7218212</v>
      </c>
      <c r="G9053" s="13">
        <v>21907988.6431867</v>
      </c>
    </row>
    <row r="9054" spans="1:7" x14ac:dyDescent="0.25">
      <c r="A9054" s="11" t="str">
        <f t="shared" si="893"/>
        <v>B035 - PENGANTONGAN-IB &amp; SUPPORTING</v>
      </c>
      <c r="B9054" s="11" t="str">
        <f t="shared" si="891"/>
        <v>B002133112 - Pelaksana WTP &amp; ACW</v>
      </c>
      <c r="C9054" s="11" t="str">
        <f t="shared" si="892"/>
        <v>1000004 - Cooling Water Ammonia</v>
      </c>
      <c r="D9054" s="11" t="s">
        <v>76</v>
      </c>
      <c r="E9054" s="13">
        <v>34248249.8404136</v>
      </c>
      <c r="F9054" s="12">
        <v>632339914.30774736</v>
      </c>
      <c r="G9054" s="13">
        <v>666588164.14816093</v>
      </c>
    </row>
    <row r="9055" spans="1:7" x14ac:dyDescent="0.25">
      <c r="A9055" s="11" t="str">
        <f t="shared" si="893"/>
        <v>B035 - PENGANTONGAN-IB &amp; SUPPORTING</v>
      </c>
      <c r="B9055" s="11" t="str">
        <f t="shared" si="891"/>
        <v>B002133112 - Pelaksana WTP &amp; ACW</v>
      </c>
      <c r="C9055" s="11" t="str">
        <f t="shared" si="892"/>
        <v>1000004 - Cooling Water Ammonia</v>
      </c>
      <c r="D9055" s="11" t="s">
        <v>77</v>
      </c>
      <c r="E9055" s="13">
        <v>4277054.9188948004</v>
      </c>
      <c r="F9055" s="13">
        <v>3294405.7056924999</v>
      </c>
      <c r="G9055" s="13">
        <v>7571460.6245873002</v>
      </c>
    </row>
    <row r="9056" spans="1:7" x14ac:dyDescent="0.25">
      <c r="A9056" s="11" t="str">
        <f t="shared" si="893"/>
        <v>B035 - PENGANTONGAN-IB &amp; SUPPORTING</v>
      </c>
      <c r="B9056" s="11" t="str">
        <f t="shared" si="891"/>
        <v>B002133112 - Pelaksana WTP &amp; ACW</v>
      </c>
      <c r="C9056" s="11" t="str">
        <f t="shared" si="892"/>
        <v>1000004 - Cooling Water Ammonia</v>
      </c>
      <c r="D9056" s="11" t="s">
        <v>78</v>
      </c>
      <c r="E9056" s="13">
        <v>8159386.7117143003</v>
      </c>
      <c r="F9056" s="13">
        <v>34999005.740532197</v>
      </c>
      <c r="G9056" s="13">
        <v>43158392.452246495</v>
      </c>
    </row>
    <row r="9057" spans="1:7" x14ac:dyDescent="0.25">
      <c r="A9057" s="11" t="str">
        <f t="shared" si="893"/>
        <v>B035 - PENGANTONGAN-IB &amp; SUPPORTING</v>
      </c>
      <c r="B9057" s="11" t="str">
        <f t="shared" si="891"/>
        <v>B002133112 - Pelaksana WTP &amp; ACW</v>
      </c>
      <c r="C9057" s="11" t="str">
        <f t="shared" si="892"/>
        <v>1000004 - Cooling Water Ammonia</v>
      </c>
      <c r="D9057" s="11" t="s">
        <v>79</v>
      </c>
      <c r="E9057" s="13"/>
      <c r="F9057" s="13">
        <v>29389.834001800002</v>
      </c>
      <c r="G9057" s="13">
        <v>29389.834001800002</v>
      </c>
    </row>
    <row r="9058" spans="1:7" x14ac:dyDescent="0.25">
      <c r="A9058" s="11" t="str">
        <f t="shared" si="893"/>
        <v>B035 - PENGANTONGAN-IB &amp; SUPPORTING</v>
      </c>
      <c r="B9058" s="11" t="str">
        <f t="shared" si="891"/>
        <v>B002133112 - Pelaksana WTP &amp; ACW</v>
      </c>
      <c r="C9058" s="11" t="str">
        <f t="shared" si="892"/>
        <v>1000004 - Cooling Water Ammonia</v>
      </c>
      <c r="D9058" s="11" t="s">
        <v>80</v>
      </c>
      <c r="E9058" s="13">
        <v>11684677.6090781</v>
      </c>
      <c r="F9058" s="13">
        <v>8848098.4374513999</v>
      </c>
      <c r="G9058" s="13">
        <v>20532776.046529502</v>
      </c>
    </row>
    <row r="9059" spans="1:7" x14ac:dyDescent="0.25">
      <c r="A9059" s="11" t="str">
        <f t="shared" si="893"/>
        <v>B035 - PENGANTONGAN-IB &amp; SUPPORTING</v>
      </c>
      <c r="B9059" s="11" t="str">
        <f t="shared" si="891"/>
        <v>B002133112 - Pelaksana WTP &amp; ACW</v>
      </c>
      <c r="C9059" s="11" t="str">
        <f t="shared" si="892"/>
        <v>1000004 - Cooling Water Ammonia</v>
      </c>
      <c r="D9059" s="11" t="s">
        <v>111</v>
      </c>
      <c r="E9059" s="13"/>
      <c r="F9059" s="13">
        <v>3.2771829000000001</v>
      </c>
      <c r="G9059" s="13">
        <v>3.2771829000000001</v>
      </c>
    </row>
    <row r="9060" spans="1:7" x14ac:dyDescent="0.25">
      <c r="A9060" s="11" t="str">
        <f t="shared" si="893"/>
        <v>B035 - PENGANTONGAN-IB &amp; SUPPORTING</v>
      </c>
      <c r="B9060" s="11" t="str">
        <f t="shared" si="891"/>
        <v>B002133112 - Pelaksana WTP &amp; ACW</v>
      </c>
      <c r="C9060" s="11" t="str">
        <f t="shared" si="892"/>
        <v>1000004 - Cooling Water Ammonia</v>
      </c>
      <c r="D9060" s="11" t="s">
        <v>112</v>
      </c>
      <c r="E9060" s="13"/>
      <c r="F9060" s="13">
        <v>1.5938091999999999</v>
      </c>
      <c r="G9060" s="13">
        <v>1.5938091999999999</v>
      </c>
    </row>
    <row r="9061" spans="1:7" x14ac:dyDescent="0.25">
      <c r="A9061" s="11" t="str">
        <f t="shared" si="893"/>
        <v>B035 - PENGANTONGAN-IB &amp; SUPPORTING</v>
      </c>
      <c r="B9061" s="11" t="str">
        <f t="shared" si="891"/>
        <v>B002133112 - Pelaksana WTP &amp; ACW</v>
      </c>
      <c r="C9061" s="11" t="str">
        <f t="shared" si="892"/>
        <v>1000004 - Cooling Water Ammonia</v>
      </c>
      <c r="D9061" s="11" t="s">
        <v>82</v>
      </c>
      <c r="E9061" s="13">
        <v>20931552.678445101</v>
      </c>
      <c r="F9061" s="13">
        <v>16519112.815842099</v>
      </c>
      <c r="G9061" s="13">
        <v>37450665.4942872</v>
      </c>
    </row>
    <row r="9062" spans="1:7" x14ac:dyDescent="0.25">
      <c r="A9062" s="11" t="str">
        <f t="shared" si="893"/>
        <v>B035 - PENGANTONGAN-IB &amp; SUPPORTING</v>
      </c>
      <c r="B9062" s="11" t="str">
        <f t="shared" si="891"/>
        <v>B002133112 - Pelaksana WTP &amp; ACW</v>
      </c>
      <c r="C9062" s="11" t="str">
        <f t="shared" si="892"/>
        <v>1000004 - Cooling Water Ammonia</v>
      </c>
      <c r="D9062" s="11" t="s">
        <v>324</v>
      </c>
      <c r="E9062" s="13">
        <v>279272.17703319999</v>
      </c>
      <c r="F9062" s="13">
        <v>1290997.6766077999</v>
      </c>
      <c r="G9062" s="13">
        <v>1570269.8536409999</v>
      </c>
    </row>
    <row r="9063" spans="1:7" x14ac:dyDescent="0.25">
      <c r="A9063" s="11" t="str">
        <f t="shared" si="893"/>
        <v>B035 - PENGANTONGAN-IB &amp; SUPPORTING</v>
      </c>
      <c r="B9063" s="11" t="str">
        <f t="shared" si="891"/>
        <v>B002133112 - Pelaksana WTP &amp; ACW</v>
      </c>
      <c r="C9063" s="11" t="str">
        <f t="shared" si="892"/>
        <v>1000004 - Cooling Water Ammonia</v>
      </c>
      <c r="D9063" s="11" t="s">
        <v>83</v>
      </c>
      <c r="E9063" s="13">
        <v>3280824.0545983999</v>
      </c>
      <c r="F9063" s="13">
        <v>2289421.7981599998</v>
      </c>
      <c r="G9063" s="13">
        <v>5570245.8527584001</v>
      </c>
    </row>
    <row r="9064" spans="1:7" x14ac:dyDescent="0.25">
      <c r="A9064" s="11" t="str">
        <f t="shared" si="893"/>
        <v>B035 - PENGANTONGAN-IB &amp; SUPPORTING</v>
      </c>
      <c r="B9064" s="11" t="str">
        <f t="shared" si="891"/>
        <v>B002133112 - Pelaksana WTP &amp; ACW</v>
      </c>
      <c r="C9064" s="11" t="str">
        <f t="shared" si="892"/>
        <v>1000004 - Cooling Water Ammonia</v>
      </c>
      <c r="D9064" s="11" t="s">
        <v>84</v>
      </c>
      <c r="E9064" s="13">
        <v>30608656.5578156</v>
      </c>
      <c r="F9064" s="13">
        <v>46084305.947425097</v>
      </c>
      <c r="G9064" s="13">
        <v>76692962.505240694</v>
      </c>
    </row>
    <row r="9065" spans="1:7" x14ac:dyDescent="0.25">
      <c r="A9065" s="11" t="str">
        <f t="shared" si="893"/>
        <v>B035 - PENGANTONGAN-IB &amp; SUPPORTING</v>
      </c>
      <c r="B9065" s="11" t="str">
        <f t="shared" si="891"/>
        <v>B002133112 - Pelaksana WTP &amp; ACW</v>
      </c>
      <c r="C9065" s="11" t="str">
        <f t="shared" si="892"/>
        <v>1000004 - Cooling Water Ammonia</v>
      </c>
      <c r="D9065" s="11" t="s">
        <v>113</v>
      </c>
      <c r="E9065" s="13"/>
      <c r="F9065" s="13">
        <v>384011.99497579999</v>
      </c>
      <c r="G9065" s="13">
        <v>384011.99497579999</v>
      </c>
    </row>
    <row r="9066" spans="1:7" x14ac:dyDescent="0.25">
      <c r="A9066" s="11" t="str">
        <f t="shared" si="893"/>
        <v>B035 - PENGANTONGAN-IB &amp; SUPPORTING</v>
      </c>
      <c r="B9066" s="11" t="str">
        <f t="shared" si="891"/>
        <v>B002133112 - Pelaksana WTP &amp; ACW</v>
      </c>
      <c r="C9066" s="11" t="str">
        <f t="shared" si="892"/>
        <v>1000004 - Cooling Water Ammonia</v>
      </c>
      <c r="D9066" s="11" t="s">
        <v>85</v>
      </c>
      <c r="E9066" s="13">
        <v>25021888.605234001</v>
      </c>
      <c r="F9066" s="13">
        <v>53844893.445920698</v>
      </c>
      <c r="G9066" s="13">
        <v>78866782.051154703</v>
      </c>
    </row>
    <row r="9067" spans="1:7" x14ac:dyDescent="0.25">
      <c r="A9067" s="11" t="str">
        <f t="shared" si="893"/>
        <v>B035 - PENGANTONGAN-IB &amp; SUPPORTING</v>
      </c>
      <c r="B9067" s="11" t="str">
        <f t="shared" si="891"/>
        <v>B002133112 - Pelaksana WTP &amp; ACW</v>
      </c>
      <c r="C9067" s="11" t="str">
        <f t="shared" si="892"/>
        <v>1000004 - Cooling Water Ammonia</v>
      </c>
      <c r="D9067" s="11" t="s">
        <v>86</v>
      </c>
      <c r="E9067" s="13">
        <v>216692345.85154</v>
      </c>
      <c r="F9067" s="12">
        <v>385338432.17374182</v>
      </c>
      <c r="G9067" s="13">
        <v>602030778.02528179</v>
      </c>
    </row>
    <row r="9068" spans="1:7" x14ac:dyDescent="0.25">
      <c r="A9068" s="11" t="str">
        <f t="shared" si="893"/>
        <v>B035 - PENGANTONGAN-IB &amp; SUPPORTING</v>
      </c>
      <c r="B9068" s="11" t="str">
        <f t="shared" ref="B9068:B9097" si="894">B9067</f>
        <v>B002133112 - Pelaksana WTP &amp; ACW</v>
      </c>
      <c r="C9068" s="11" t="str">
        <f t="shared" ref="C9068:C9096" si="895">C9067</f>
        <v>1000004 - Cooling Water Ammonia</v>
      </c>
      <c r="D9068" s="11" t="s">
        <v>87</v>
      </c>
      <c r="E9068" s="13">
        <v>7486482.7783736996</v>
      </c>
      <c r="F9068" s="13">
        <v>25590763.542595301</v>
      </c>
      <c r="G9068" s="13">
        <v>33077246.320969</v>
      </c>
    </row>
    <row r="9069" spans="1:7" x14ac:dyDescent="0.25">
      <c r="A9069" s="11" t="str">
        <f t="shared" si="893"/>
        <v>B035 - PENGANTONGAN-IB &amp; SUPPORTING</v>
      </c>
      <c r="B9069" s="11" t="str">
        <f t="shared" si="894"/>
        <v>B002133112 - Pelaksana WTP &amp; ACW</v>
      </c>
      <c r="C9069" s="11" t="str">
        <f t="shared" si="895"/>
        <v>1000004 - Cooling Water Ammonia</v>
      </c>
      <c r="D9069" s="11" t="s">
        <v>88</v>
      </c>
      <c r="E9069" s="13">
        <v>29646133.934238501</v>
      </c>
      <c r="F9069" s="12">
        <v>101323186.2891438</v>
      </c>
      <c r="G9069" s="13">
        <v>130969320.22338229</v>
      </c>
    </row>
    <row r="9070" spans="1:7" x14ac:dyDescent="0.25">
      <c r="A9070" s="11" t="str">
        <f t="shared" si="893"/>
        <v>B035 - PENGANTONGAN-IB &amp; SUPPORTING</v>
      </c>
      <c r="B9070" s="11" t="str">
        <f t="shared" si="894"/>
        <v>B002133112 - Pelaksana WTP &amp; ACW</v>
      </c>
      <c r="C9070" s="11" t="str">
        <f t="shared" si="895"/>
        <v>1000004 - Cooling Water Ammonia</v>
      </c>
      <c r="D9070" s="11" t="s">
        <v>89</v>
      </c>
      <c r="E9070" s="13">
        <v>1255687.5399408999</v>
      </c>
      <c r="F9070" s="13">
        <v>4438805.2973891003</v>
      </c>
      <c r="G9070" s="13">
        <v>5694492.8373300005</v>
      </c>
    </row>
    <row r="9071" spans="1:7" x14ac:dyDescent="0.25">
      <c r="A9071" s="11" t="str">
        <f t="shared" si="893"/>
        <v>B035 - PENGANTONGAN-IB &amp; SUPPORTING</v>
      </c>
      <c r="B9071" s="11" t="str">
        <f t="shared" si="894"/>
        <v>B002133112 - Pelaksana WTP &amp; ACW</v>
      </c>
      <c r="C9071" s="11" t="str">
        <f t="shared" si="895"/>
        <v>1000004 - Cooling Water Ammonia</v>
      </c>
      <c r="D9071" s="11" t="s">
        <v>90</v>
      </c>
      <c r="E9071" s="13">
        <v>2771673.1665083002</v>
      </c>
      <c r="F9071" s="13">
        <v>23871097.334919099</v>
      </c>
      <c r="G9071" s="13">
        <v>26642770.501427397</v>
      </c>
    </row>
    <row r="9072" spans="1:7" x14ac:dyDescent="0.25">
      <c r="A9072" s="11" t="str">
        <f t="shared" si="893"/>
        <v>B035 - PENGANTONGAN-IB &amp; SUPPORTING</v>
      </c>
      <c r="B9072" s="11" t="str">
        <f t="shared" si="894"/>
        <v>B002133112 - Pelaksana WTP &amp; ACW</v>
      </c>
      <c r="C9072" s="11" t="str">
        <f t="shared" si="895"/>
        <v>1000004 - Cooling Water Ammonia</v>
      </c>
      <c r="D9072" s="11" t="s">
        <v>91</v>
      </c>
      <c r="E9072" s="13"/>
      <c r="F9072" s="13">
        <v>23.599664199999999</v>
      </c>
      <c r="G9072" s="13">
        <v>23.599664199999999</v>
      </c>
    </row>
    <row r="9073" spans="1:7" x14ac:dyDescent="0.25">
      <c r="A9073" s="11" t="str">
        <f t="shared" si="893"/>
        <v>B035 - PENGANTONGAN-IB &amp; SUPPORTING</v>
      </c>
      <c r="B9073" s="11" t="str">
        <f t="shared" si="894"/>
        <v>B002133112 - Pelaksana WTP &amp; ACW</v>
      </c>
      <c r="C9073" s="11" t="str">
        <f t="shared" si="895"/>
        <v>1000004 - Cooling Water Ammonia</v>
      </c>
      <c r="D9073" s="11" t="s">
        <v>92</v>
      </c>
      <c r="E9073" s="13">
        <v>2126592.4186978</v>
      </c>
      <c r="F9073" s="13">
        <v>1848433.2643492001</v>
      </c>
      <c r="G9073" s="13">
        <v>3975025.6830470003</v>
      </c>
    </row>
    <row r="9074" spans="1:7" x14ac:dyDescent="0.25">
      <c r="A9074" s="11" t="str">
        <f t="shared" si="893"/>
        <v>B035 - PENGANTONGAN-IB &amp; SUPPORTING</v>
      </c>
      <c r="B9074" s="11" t="str">
        <f t="shared" si="894"/>
        <v>B002133112 - Pelaksana WTP &amp; ACW</v>
      </c>
      <c r="C9074" s="11" t="str">
        <f t="shared" si="895"/>
        <v>1000004 - Cooling Water Ammonia</v>
      </c>
      <c r="D9074" s="11" t="s">
        <v>93</v>
      </c>
      <c r="E9074" s="13">
        <v>4743669.8911247002</v>
      </c>
      <c r="F9074" s="13">
        <v>2760075.1969475001</v>
      </c>
      <c r="G9074" s="13">
        <v>7503745.0880722003</v>
      </c>
    </row>
    <row r="9075" spans="1:7" x14ac:dyDescent="0.25">
      <c r="A9075" s="11" t="str">
        <f t="shared" si="893"/>
        <v>B035 - PENGANTONGAN-IB &amp; SUPPORTING</v>
      </c>
      <c r="B9075" s="11" t="str">
        <f t="shared" si="894"/>
        <v>B002133112 - Pelaksana WTP &amp; ACW</v>
      </c>
      <c r="C9075" s="11" t="str">
        <f t="shared" si="895"/>
        <v>1000004 - Cooling Water Ammonia</v>
      </c>
      <c r="D9075" s="11" t="s">
        <v>94</v>
      </c>
      <c r="E9075" s="13">
        <v>1084372.31877</v>
      </c>
      <c r="F9075" s="13">
        <v>3707390.9535757001</v>
      </c>
      <c r="G9075" s="13">
        <v>4791763.2723457003</v>
      </c>
    </row>
    <row r="9076" spans="1:7" x14ac:dyDescent="0.25">
      <c r="A9076" s="11" t="str">
        <f t="shared" si="893"/>
        <v>B035 - PENGANTONGAN-IB &amp; SUPPORTING</v>
      </c>
      <c r="B9076" s="11" t="str">
        <f t="shared" si="894"/>
        <v>B002133112 - Pelaksana WTP &amp; ACW</v>
      </c>
      <c r="C9076" s="11" t="str">
        <f t="shared" si="895"/>
        <v>1000004 - Cooling Water Ammonia</v>
      </c>
      <c r="D9076" s="11" t="s">
        <v>95</v>
      </c>
      <c r="E9076" s="13">
        <v>1385609.1511633</v>
      </c>
      <c r="F9076" s="13">
        <v>4735852.0124631999</v>
      </c>
      <c r="G9076" s="13">
        <v>6121461.1636264995</v>
      </c>
    </row>
    <row r="9077" spans="1:7" x14ac:dyDescent="0.25">
      <c r="A9077" s="11" t="str">
        <f t="shared" si="893"/>
        <v>B035 - PENGANTONGAN-IB &amp; SUPPORTING</v>
      </c>
      <c r="B9077" s="11" t="str">
        <f t="shared" si="894"/>
        <v>B002133112 - Pelaksana WTP &amp; ACW</v>
      </c>
      <c r="C9077" s="11" t="str">
        <f t="shared" si="895"/>
        <v>1000004 - Cooling Water Ammonia</v>
      </c>
      <c r="D9077" s="11" t="s">
        <v>96</v>
      </c>
      <c r="E9077" s="13">
        <v>955782.90935500001</v>
      </c>
      <c r="F9077" s="13">
        <v>5673389.6820860999</v>
      </c>
      <c r="G9077" s="13">
        <v>6629172.5914410995</v>
      </c>
    </row>
    <row r="9078" spans="1:7" x14ac:dyDescent="0.25">
      <c r="A9078" s="11" t="str">
        <f t="shared" si="893"/>
        <v>B035 - PENGANTONGAN-IB &amp; SUPPORTING</v>
      </c>
      <c r="B9078" s="11" t="str">
        <f t="shared" si="894"/>
        <v>B002133112 - Pelaksana WTP &amp; ACW</v>
      </c>
      <c r="C9078" s="11" t="str">
        <f t="shared" si="895"/>
        <v>1000004 - Cooling Water Ammonia</v>
      </c>
      <c r="D9078" s="11" t="s">
        <v>97</v>
      </c>
      <c r="E9078" s="13">
        <v>26305036.436648201</v>
      </c>
      <c r="F9078" s="13">
        <v>36130804.193917103</v>
      </c>
      <c r="G9078" s="13">
        <v>62435840.630565301</v>
      </c>
    </row>
    <row r="9079" spans="1:7" x14ac:dyDescent="0.25">
      <c r="A9079" s="11" t="str">
        <f t="shared" si="893"/>
        <v>B035 - PENGANTONGAN-IB &amp; SUPPORTING</v>
      </c>
      <c r="B9079" s="11" t="str">
        <f t="shared" si="894"/>
        <v>B002133112 - Pelaksana WTP &amp; ACW</v>
      </c>
      <c r="C9079" s="11" t="str">
        <f t="shared" si="895"/>
        <v>1000004 - Cooling Water Ammonia</v>
      </c>
      <c r="D9079" s="11" t="s">
        <v>98</v>
      </c>
      <c r="E9079" s="13">
        <v>1649536.8179641999</v>
      </c>
      <c r="F9079" s="13">
        <v>5643438.4031584999</v>
      </c>
      <c r="G9079" s="13">
        <v>7292975.2211226998</v>
      </c>
    </row>
    <row r="9080" spans="1:7" x14ac:dyDescent="0.25">
      <c r="A9080" s="11" t="str">
        <f t="shared" si="893"/>
        <v>B035 - PENGANTONGAN-IB &amp; SUPPORTING</v>
      </c>
      <c r="B9080" s="11" t="str">
        <f t="shared" si="894"/>
        <v>B002133112 - Pelaksana WTP &amp; ACW</v>
      </c>
      <c r="C9080" s="11" t="str">
        <f t="shared" si="895"/>
        <v>1000004 - Cooling Water Ammonia</v>
      </c>
      <c r="D9080" s="11" t="s">
        <v>99</v>
      </c>
      <c r="E9080" s="13">
        <v>651174.82312359998</v>
      </c>
      <c r="F9080" s="13">
        <v>2333834.2389912</v>
      </c>
      <c r="G9080" s="13">
        <v>2985009.0621147999</v>
      </c>
    </row>
    <row r="9081" spans="1:7" x14ac:dyDescent="0.25">
      <c r="A9081" s="11" t="str">
        <f t="shared" si="893"/>
        <v>B035 - PENGANTONGAN-IB &amp; SUPPORTING</v>
      </c>
      <c r="B9081" s="11" t="str">
        <f t="shared" si="894"/>
        <v>B002133112 - Pelaksana WTP &amp; ACW</v>
      </c>
      <c r="C9081" s="11" t="str">
        <f t="shared" si="895"/>
        <v>1000004 - Cooling Water Ammonia</v>
      </c>
      <c r="D9081" s="11" t="s">
        <v>100</v>
      </c>
      <c r="E9081" s="13">
        <v>91458.873087100001</v>
      </c>
      <c r="F9081" s="13">
        <v>52444.9740858</v>
      </c>
      <c r="G9081" s="13">
        <v>143903.84717289999</v>
      </c>
    </row>
    <row r="9082" spans="1:7" x14ac:dyDescent="0.25">
      <c r="A9082" s="11" t="str">
        <f t="shared" si="893"/>
        <v>B035 - PENGANTONGAN-IB &amp; SUPPORTING</v>
      </c>
      <c r="B9082" s="11" t="str">
        <f t="shared" si="894"/>
        <v>B002133112 - Pelaksana WTP &amp; ACW</v>
      </c>
      <c r="C9082" s="11" t="str">
        <f t="shared" si="895"/>
        <v>1000004 - Cooling Water Ammonia</v>
      </c>
      <c r="D9082" s="11" t="s">
        <v>101</v>
      </c>
      <c r="E9082" s="13">
        <v>1207389.3026050001</v>
      </c>
      <c r="F9082" s="13">
        <v>4132125.0696999999</v>
      </c>
      <c r="G9082" s="13">
        <v>5339514.3723050002</v>
      </c>
    </row>
    <row r="9083" spans="1:7" x14ac:dyDescent="0.25">
      <c r="A9083" s="11" t="str">
        <f t="shared" si="893"/>
        <v>B035 - PENGANTONGAN-IB &amp; SUPPORTING</v>
      </c>
      <c r="B9083" s="11" t="str">
        <f t="shared" si="894"/>
        <v>B002133112 - Pelaksana WTP &amp; ACW</v>
      </c>
      <c r="C9083" s="11" t="str">
        <f t="shared" si="895"/>
        <v>1000004 - Cooling Water Ammonia</v>
      </c>
      <c r="D9083" s="11" t="s">
        <v>347</v>
      </c>
      <c r="E9083" s="13">
        <v>10921234.410548801</v>
      </c>
      <c r="F9083" s="13">
        <v>6249015.2152319001</v>
      </c>
      <c r="G9083" s="13">
        <v>17170249.625780702</v>
      </c>
    </row>
    <row r="9084" spans="1:7" x14ac:dyDescent="0.25">
      <c r="A9084" s="11" t="str">
        <f t="shared" si="893"/>
        <v>B035 - PENGANTONGAN-IB &amp; SUPPORTING</v>
      </c>
      <c r="B9084" s="11" t="str">
        <f t="shared" si="894"/>
        <v>B002133112 - Pelaksana WTP &amp; ACW</v>
      </c>
      <c r="C9084" s="11" t="str">
        <f t="shared" si="895"/>
        <v>1000004 - Cooling Water Ammonia</v>
      </c>
      <c r="D9084" s="11" t="s">
        <v>102</v>
      </c>
      <c r="E9084" s="13">
        <v>1527145.6334825</v>
      </c>
      <c r="F9084" s="13">
        <v>908121.17565540003</v>
      </c>
      <c r="G9084" s="13">
        <v>2435266.8091378999</v>
      </c>
    </row>
    <row r="9085" spans="1:7" x14ac:dyDescent="0.25">
      <c r="A9085" s="11" t="str">
        <f t="shared" si="893"/>
        <v>B035 - PENGANTONGAN-IB &amp; SUPPORTING</v>
      </c>
      <c r="B9085" s="11" t="str">
        <f t="shared" si="894"/>
        <v>B002133112 - Pelaksana WTP &amp; ACW</v>
      </c>
      <c r="C9085" s="11" t="str">
        <f t="shared" si="895"/>
        <v>1000004 - Cooling Water Ammonia</v>
      </c>
      <c r="D9085" s="11" t="s">
        <v>103</v>
      </c>
      <c r="E9085" s="13">
        <v>8874915.3392430991</v>
      </c>
      <c r="F9085" s="13">
        <v>31084921.628596101</v>
      </c>
      <c r="G9085" s="13">
        <v>39959836.967839196</v>
      </c>
    </row>
    <row r="9086" spans="1:7" x14ac:dyDescent="0.25">
      <c r="A9086" s="11" t="str">
        <f t="shared" si="893"/>
        <v>B035 - PENGANTONGAN-IB &amp; SUPPORTING</v>
      </c>
      <c r="B9086" s="11" t="str">
        <f t="shared" si="894"/>
        <v>B002133112 - Pelaksana WTP &amp; ACW</v>
      </c>
      <c r="C9086" s="11" t="str">
        <f t="shared" si="895"/>
        <v>1000004 - Cooling Water Ammonia</v>
      </c>
      <c r="D9086" s="11" t="s">
        <v>104</v>
      </c>
      <c r="E9086" s="13">
        <v>51967.675085499999</v>
      </c>
      <c r="F9086" s="13">
        <v>188880.22310810001</v>
      </c>
      <c r="G9086" s="13">
        <v>240847.89819360001</v>
      </c>
    </row>
    <row r="9087" spans="1:7" x14ac:dyDescent="0.25">
      <c r="A9087" s="11" t="str">
        <f t="shared" si="893"/>
        <v>B035 - PENGANTONGAN-IB &amp; SUPPORTING</v>
      </c>
      <c r="B9087" s="11" t="str">
        <f t="shared" si="894"/>
        <v>B002133112 - Pelaksana WTP &amp; ACW</v>
      </c>
      <c r="C9087" s="11" t="str">
        <f t="shared" si="895"/>
        <v>1000004 - Cooling Water Ammonia</v>
      </c>
      <c r="D9087" s="11" t="s">
        <v>114</v>
      </c>
      <c r="E9087" s="13">
        <v>253660.0980047</v>
      </c>
      <c r="F9087" s="13">
        <v>866338.54563399998</v>
      </c>
      <c r="G9087" s="13">
        <v>1119998.6436387</v>
      </c>
    </row>
    <row r="9088" spans="1:7" x14ac:dyDescent="0.25">
      <c r="A9088" s="11" t="str">
        <f t="shared" si="893"/>
        <v>B035 - PENGANTONGAN-IB &amp; SUPPORTING</v>
      </c>
      <c r="B9088" s="11" t="str">
        <f t="shared" si="894"/>
        <v>B002133112 - Pelaksana WTP &amp; ACW</v>
      </c>
      <c r="C9088" s="11" t="str">
        <f t="shared" si="895"/>
        <v>1000004 - Cooling Water Ammonia</v>
      </c>
      <c r="D9088" s="11" t="s">
        <v>105</v>
      </c>
      <c r="E9088" s="13">
        <v>7132849.6176717998</v>
      </c>
      <c r="F9088" s="13">
        <v>4096699.9517994998</v>
      </c>
      <c r="G9088" s="13">
        <v>11229549.5694713</v>
      </c>
    </row>
    <row r="9089" spans="1:7" x14ac:dyDescent="0.25">
      <c r="A9089" s="11" t="str">
        <f t="shared" si="893"/>
        <v>B035 - PENGANTONGAN-IB &amp; SUPPORTING</v>
      </c>
      <c r="B9089" s="11" t="str">
        <f t="shared" si="894"/>
        <v>B002133112 - Pelaksana WTP &amp; ACW</v>
      </c>
      <c r="C9089" s="11" t="str">
        <f t="shared" si="895"/>
        <v>1000004 - Cooling Water Ammonia</v>
      </c>
      <c r="D9089" s="11" t="s">
        <v>119</v>
      </c>
      <c r="E9089" s="13"/>
      <c r="F9089" s="13">
        <v>77.001919000000001</v>
      </c>
      <c r="G9089" s="13">
        <v>77.001919000000001</v>
      </c>
    </row>
    <row r="9090" spans="1:7" x14ac:dyDescent="0.25">
      <c r="A9090" s="11" t="str">
        <f t="shared" si="893"/>
        <v>B035 - PENGANTONGAN-IB &amp; SUPPORTING</v>
      </c>
      <c r="B9090" s="11" t="str">
        <f t="shared" si="894"/>
        <v>B002133112 - Pelaksana WTP &amp; ACW</v>
      </c>
      <c r="C9090" s="11" t="str">
        <f t="shared" si="895"/>
        <v>1000004 - Cooling Water Ammonia</v>
      </c>
      <c r="D9090" s="11" t="s">
        <v>115</v>
      </c>
      <c r="E9090" s="13"/>
      <c r="F9090" s="13">
        <v>2.2605138</v>
      </c>
      <c r="G9090" s="13">
        <v>2.2605138</v>
      </c>
    </row>
    <row r="9091" spans="1:7" x14ac:dyDescent="0.25">
      <c r="A9091" s="11" t="str">
        <f t="shared" si="893"/>
        <v>B035 - PENGANTONGAN-IB &amp; SUPPORTING</v>
      </c>
      <c r="B9091" s="11" t="str">
        <f t="shared" si="894"/>
        <v>B002133112 - Pelaksana WTP &amp; ACW</v>
      </c>
      <c r="C9091" s="11" t="str">
        <f t="shared" si="895"/>
        <v>1000004 - Cooling Water Ammonia</v>
      </c>
      <c r="D9091" s="11" t="s">
        <v>106</v>
      </c>
      <c r="E9091" s="13"/>
      <c r="F9091" s="13">
        <v>49.355452</v>
      </c>
      <c r="G9091" s="13">
        <v>49.355452</v>
      </c>
    </row>
    <row r="9092" spans="1:7" x14ac:dyDescent="0.25">
      <c r="A9092" s="11" t="str">
        <f t="shared" si="893"/>
        <v>B035 - PENGANTONGAN-IB &amp; SUPPORTING</v>
      </c>
      <c r="B9092" s="11" t="str">
        <f t="shared" si="894"/>
        <v>B002133112 - Pelaksana WTP &amp; ACW</v>
      </c>
      <c r="C9092" s="11" t="str">
        <f t="shared" si="895"/>
        <v>1000004 - Cooling Water Ammonia</v>
      </c>
      <c r="D9092" s="11" t="s">
        <v>107</v>
      </c>
      <c r="E9092" s="13"/>
      <c r="F9092" s="13">
        <v>14.1893317</v>
      </c>
      <c r="G9092" s="13">
        <v>14.1893317</v>
      </c>
    </row>
    <row r="9093" spans="1:7" x14ac:dyDescent="0.25">
      <c r="A9093" s="11" t="str">
        <f t="shared" si="893"/>
        <v>B035 - PENGANTONGAN-IB &amp; SUPPORTING</v>
      </c>
      <c r="B9093" s="11" t="str">
        <f t="shared" si="894"/>
        <v>B002133112 - Pelaksana WTP &amp; ACW</v>
      </c>
      <c r="C9093" s="11" t="str">
        <f t="shared" si="895"/>
        <v>1000004 - Cooling Water Ammonia</v>
      </c>
      <c r="D9093" s="11" t="s">
        <v>116</v>
      </c>
      <c r="E9093" s="13"/>
      <c r="F9093" s="13">
        <v>9623981.5983507</v>
      </c>
      <c r="G9093" s="13">
        <v>9623981.5983507</v>
      </c>
    </row>
    <row r="9094" spans="1:7" x14ac:dyDescent="0.25">
      <c r="A9094" s="11" t="str">
        <f t="shared" si="893"/>
        <v>B035 - PENGANTONGAN-IB &amp; SUPPORTING</v>
      </c>
      <c r="B9094" s="11" t="str">
        <f t="shared" si="894"/>
        <v>B002133112 - Pelaksana WTP &amp; ACW</v>
      </c>
      <c r="C9094" s="11" t="str">
        <f t="shared" si="895"/>
        <v>1000004 - Cooling Water Ammonia</v>
      </c>
      <c r="D9094" s="11" t="s">
        <v>325</v>
      </c>
      <c r="E9094" s="13"/>
      <c r="F9094" s="13">
        <v>0.89749129999999999</v>
      </c>
      <c r="G9094" s="13">
        <v>0.89749129999999999</v>
      </c>
    </row>
    <row r="9095" spans="1:7" x14ac:dyDescent="0.25">
      <c r="A9095" s="11" t="str">
        <f t="shared" si="893"/>
        <v>B035 - PENGANTONGAN-IB &amp; SUPPORTING</v>
      </c>
      <c r="B9095" s="11" t="str">
        <f t="shared" si="894"/>
        <v>B002133112 - Pelaksana WTP &amp; ACW</v>
      </c>
      <c r="C9095" s="11" t="str">
        <f t="shared" si="895"/>
        <v>1000004 - Cooling Water Ammonia</v>
      </c>
      <c r="D9095" s="11" t="s">
        <v>321</v>
      </c>
      <c r="E9095" s="13"/>
      <c r="F9095" s="13">
        <v>14.9166509</v>
      </c>
      <c r="G9095" s="13">
        <v>14.9166509</v>
      </c>
    </row>
    <row r="9096" spans="1:7" x14ac:dyDescent="0.25">
      <c r="A9096" s="11" t="str">
        <f t="shared" si="893"/>
        <v>B035 - PENGANTONGAN-IB &amp; SUPPORTING</v>
      </c>
      <c r="B9096" s="11" t="str">
        <f t="shared" si="894"/>
        <v>B002133112 - Pelaksana WTP &amp; ACW</v>
      </c>
      <c r="C9096" s="11" t="str">
        <f t="shared" si="895"/>
        <v>1000004 - Cooling Water Ammonia</v>
      </c>
      <c r="D9096" s="11" t="s">
        <v>322</v>
      </c>
      <c r="E9096" s="13"/>
      <c r="F9096" s="13">
        <v>-973.11061410000002</v>
      </c>
      <c r="G9096" s="13">
        <v>-973.11061410000002</v>
      </c>
    </row>
    <row r="9097" spans="1:7" x14ac:dyDescent="0.25">
      <c r="A9097" s="11" t="str">
        <f t="shared" si="893"/>
        <v>B035 - PENGANTONGAN-IB &amp; SUPPORTING</v>
      </c>
      <c r="B9097" s="11" t="str">
        <f t="shared" si="894"/>
        <v>B002133112 - Pelaksana WTP &amp; ACW</v>
      </c>
      <c r="C9097" s="11" t="s">
        <v>223</v>
      </c>
      <c r="D9097" s="11" t="s">
        <v>29</v>
      </c>
      <c r="E9097" s="13"/>
      <c r="F9097" s="12">
        <v>52856304374.052498</v>
      </c>
      <c r="G9097" s="13">
        <v>52856304374.052498</v>
      </c>
    </row>
    <row r="9098" spans="1:7" x14ac:dyDescent="0.25">
      <c r="A9098" s="11" t="str">
        <f t="shared" si="893"/>
        <v>B035 - PENGANTONGAN-IB &amp; SUPPORTING</v>
      </c>
      <c r="B9098" s="11" t="str">
        <f t="shared" ref="B9098:B9129" si="896">B9097</f>
        <v>B002133112 - Pelaksana WTP &amp; ACW</v>
      </c>
      <c r="C9098" s="11" t="str">
        <f t="shared" ref="C9098:C9129" si="897">C9097</f>
        <v>1000005 - Cooling Water Urea</v>
      </c>
      <c r="D9098" s="11" t="s">
        <v>30</v>
      </c>
      <c r="E9098" s="13">
        <v>5561428.3784777997</v>
      </c>
      <c r="F9098" s="12">
        <v>2547398808.5084205</v>
      </c>
      <c r="G9098" s="13">
        <v>2552960236.886898</v>
      </c>
    </row>
    <row r="9099" spans="1:7" x14ac:dyDescent="0.25">
      <c r="A9099" s="11" t="str">
        <f t="shared" si="893"/>
        <v>B035 - PENGANTONGAN-IB &amp; SUPPORTING</v>
      </c>
      <c r="B9099" s="11" t="str">
        <f t="shared" si="896"/>
        <v>B002133112 - Pelaksana WTP &amp; ACW</v>
      </c>
      <c r="C9099" s="11" t="str">
        <f t="shared" si="897"/>
        <v>1000005 - Cooling Water Urea</v>
      </c>
      <c r="D9099" s="11" t="s">
        <v>31</v>
      </c>
      <c r="E9099" s="12">
        <v>2423856032.7364993</v>
      </c>
      <c r="F9099" s="12">
        <v>189387565.0167087</v>
      </c>
      <c r="G9099" s="13">
        <v>2613243597.7532082</v>
      </c>
    </row>
    <row r="9100" spans="1:7" x14ac:dyDescent="0.25">
      <c r="A9100" s="11" t="str">
        <f t="shared" si="893"/>
        <v>B035 - PENGANTONGAN-IB &amp; SUPPORTING</v>
      </c>
      <c r="B9100" s="11" t="str">
        <f t="shared" si="896"/>
        <v>B002133112 - Pelaksana WTP &amp; ACW</v>
      </c>
      <c r="C9100" s="11" t="str">
        <f t="shared" si="897"/>
        <v>1000005 - Cooling Water Urea</v>
      </c>
      <c r="D9100" s="11" t="s">
        <v>32</v>
      </c>
      <c r="E9100" s="13">
        <v>54355268.252755404</v>
      </c>
      <c r="F9100" s="12">
        <v>667904496.50927818</v>
      </c>
      <c r="G9100" s="13">
        <v>722259764.76203358</v>
      </c>
    </row>
    <row r="9101" spans="1:7" x14ac:dyDescent="0.25">
      <c r="A9101" s="11" t="str">
        <f t="shared" si="893"/>
        <v>B035 - PENGANTONGAN-IB &amp; SUPPORTING</v>
      </c>
      <c r="B9101" s="11" t="str">
        <f t="shared" si="896"/>
        <v>B002133112 - Pelaksana WTP &amp; ACW</v>
      </c>
      <c r="C9101" s="11" t="str">
        <f t="shared" si="897"/>
        <v>1000005 - Cooling Water Urea</v>
      </c>
      <c r="D9101" s="11" t="s">
        <v>33</v>
      </c>
      <c r="E9101" s="13"/>
      <c r="F9101" s="13">
        <v>5040.6654793999996</v>
      </c>
      <c r="G9101" s="13">
        <v>5040.6654793999996</v>
      </c>
    </row>
    <row r="9102" spans="1:7" x14ac:dyDescent="0.25">
      <c r="A9102" s="11" t="str">
        <f t="shared" ref="A9102:A9165" si="898">A9101</f>
        <v>B035 - PENGANTONGAN-IB &amp; SUPPORTING</v>
      </c>
      <c r="B9102" s="11" t="str">
        <f t="shared" si="896"/>
        <v>B002133112 - Pelaksana WTP &amp; ACW</v>
      </c>
      <c r="C9102" s="11" t="str">
        <f t="shared" si="897"/>
        <v>1000005 - Cooling Water Urea</v>
      </c>
      <c r="D9102" s="11" t="s">
        <v>34</v>
      </c>
      <c r="E9102" s="13">
        <v>151253.09262849999</v>
      </c>
      <c r="F9102" s="13">
        <v>2101.9721930999999</v>
      </c>
      <c r="G9102" s="13">
        <v>153355.06482159998</v>
      </c>
    </row>
    <row r="9103" spans="1:7" x14ac:dyDescent="0.25">
      <c r="A9103" s="11" t="str">
        <f t="shared" si="898"/>
        <v>B035 - PENGANTONGAN-IB &amp; SUPPORTING</v>
      </c>
      <c r="B9103" s="11" t="str">
        <f t="shared" si="896"/>
        <v>B002133112 - Pelaksana WTP &amp; ACW</v>
      </c>
      <c r="C9103" s="11" t="str">
        <f t="shared" si="897"/>
        <v>1000005 - Cooling Water Urea</v>
      </c>
      <c r="D9103" s="11" t="s">
        <v>35</v>
      </c>
      <c r="E9103" s="13">
        <v>152045.1540259</v>
      </c>
      <c r="F9103" s="13">
        <v>2973.6398236</v>
      </c>
      <c r="G9103" s="13">
        <v>155018.79384950001</v>
      </c>
    </row>
    <row r="9104" spans="1:7" x14ac:dyDescent="0.25">
      <c r="A9104" s="11" t="str">
        <f t="shared" si="898"/>
        <v>B035 - PENGANTONGAN-IB &amp; SUPPORTING</v>
      </c>
      <c r="B9104" s="11" t="str">
        <f t="shared" si="896"/>
        <v>B002133112 - Pelaksana WTP &amp; ACW</v>
      </c>
      <c r="C9104" s="11" t="str">
        <f t="shared" si="897"/>
        <v>1000005 - Cooling Water Urea</v>
      </c>
      <c r="D9104" s="11" t="s">
        <v>36</v>
      </c>
      <c r="E9104" s="13"/>
      <c r="F9104" s="13">
        <v>1.955756</v>
      </c>
      <c r="G9104" s="13">
        <v>1.955756</v>
      </c>
    </row>
    <row r="9105" spans="1:7" x14ac:dyDescent="0.25">
      <c r="A9105" s="11" t="str">
        <f t="shared" si="898"/>
        <v>B035 - PENGANTONGAN-IB &amp; SUPPORTING</v>
      </c>
      <c r="B9105" s="11" t="str">
        <f t="shared" si="896"/>
        <v>B002133112 - Pelaksana WTP &amp; ACW</v>
      </c>
      <c r="C9105" s="11" t="str">
        <f t="shared" si="897"/>
        <v>1000005 - Cooling Water Urea</v>
      </c>
      <c r="D9105" s="11" t="s">
        <v>37</v>
      </c>
      <c r="E9105" s="13">
        <v>7018889.2475121003</v>
      </c>
      <c r="F9105" s="13">
        <v>799899.45501659997</v>
      </c>
      <c r="G9105" s="13">
        <v>7818788.7025287002</v>
      </c>
    </row>
    <row r="9106" spans="1:7" x14ac:dyDescent="0.25">
      <c r="A9106" s="11" t="str">
        <f t="shared" si="898"/>
        <v>B035 - PENGANTONGAN-IB &amp; SUPPORTING</v>
      </c>
      <c r="B9106" s="11" t="str">
        <f t="shared" si="896"/>
        <v>B002133112 - Pelaksana WTP &amp; ACW</v>
      </c>
      <c r="C9106" s="11" t="str">
        <f t="shared" si="897"/>
        <v>1000005 - Cooling Water Urea</v>
      </c>
      <c r="D9106" s="11" t="s">
        <v>38</v>
      </c>
      <c r="E9106" s="12">
        <v>259829153.3936418</v>
      </c>
      <c r="F9106" s="13">
        <v>97129173.494347796</v>
      </c>
      <c r="G9106" s="13">
        <v>356958326.88798958</v>
      </c>
    </row>
    <row r="9107" spans="1:7" x14ac:dyDescent="0.25">
      <c r="A9107" s="11" t="str">
        <f t="shared" si="898"/>
        <v>B035 - PENGANTONGAN-IB &amp; SUPPORTING</v>
      </c>
      <c r="B9107" s="11" t="str">
        <f t="shared" si="896"/>
        <v>B002133112 - Pelaksana WTP &amp; ACW</v>
      </c>
      <c r="C9107" s="11" t="str">
        <f t="shared" si="897"/>
        <v>1000005 - Cooling Water Urea</v>
      </c>
      <c r="D9107" s="11" t="s">
        <v>39</v>
      </c>
      <c r="E9107" s="12">
        <v>204798955.8363243</v>
      </c>
      <c r="F9107" s="13">
        <v>69981112.746148705</v>
      </c>
      <c r="G9107" s="13">
        <v>274780068.58247304</v>
      </c>
    </row>
    <row r="9108" spans="1:7" x14ac:dyDescent="0.25">
      <c r="A9108" s="11" t="str">
        <f t="shared" si="898"/>
        <v>B035 - PENGANTONGAN-IB &amp; SUPPORTING</v>
      </c>
      <c r="B9108" s="11" t="str">
        <f t="shared" si="896"/>
        <v>B002133112 - Pelaksana WTP &amp; ACW</v>
      </c>
      <c r="C9108" s="11" t="str">
        <f t="shared" si="897"/>
        <v>1000005 - Cooling Water Urea</v>
      </c>
      <c r="D9108" s="11" t="s">
        <v>40</v>
      </c>
      <c r="E9108" s="12">
        <v>111590125.1135748</v>
      </c>
      <c r="F9108" s="13">
        <v>47044664.721993998</v>
      </c>
      <c r="G9108" s="13">
        <v>158634789.83556879</v>
      </c>
    </row>
    <row r="9109" spans="1:7" x14ac:dyDescent="0.25">
      <c r="A9109" s="11" t="str">
        <f t="shared" si="898"/>
        <v>B035 - PENGANTONGAN-IB &amp; SUPPORTING</v>
      </c>
      <c r="B9109" s="11" t="str">
        <f t="shared" si="896"/>
        <v>B002133112 - Pelaksana WTP &amp; ACW</v>
      </c>
      <c r="C9109" s="11" t="str">
        <f t="shared" si="897"/>
        <v>1000005 - Cooling Water Urea</v>
      </c>
      <c r="D9109" s="11" t="s">
        <v>41</v>
      </c>
      <c r="E9109" s="13">
        <v>82996684.723009005</v>
      </c>
      <c r="F9109" s="13">
        <v>97978866.634045705</v>
      </c>
      <c r="G9109" s="13">
        <v>180975551.35705471</v>
      </c>
    </row>
    <row r="9110" spans="1:7" x14ac:dyDescent="0.25">
      <c r="A9110" s="11" t="str">
        <f t="shared" si="898"/>
        <v>B035 - PENGANTONGAN-IB &amp; SUPPORTING</v>
      </c>
      <c r="B9110" s="11" t="str">
        <f t="shared" si="896"/>
        <v>B002133112 - Pelaksana WTP &amp; ACW</v>
      </c>
      <c r="C9110" s="11" t="str">
        <f t="shared" si="897"/>
        <v>1000005 - Cooling Water Urea</v>
      </c>
      <c r="D9110" s="11" t="s">
        <v>42</v>
      </c>
      <c r="E9110" s="13">
        <v>71275830.301166594</v>
      </c>
      <c r="F9110" s="13">
        <v>18933044.573617999</v>
      </c>
      <c r="G9110" s="13">
        <v>90208874.874784589</v>
      </c>
    </row>
    <row r="9111" spans="1:7" x14ac:dyDescent="0.25">
      <c r="A9111" s="11" t="str">
        <f t="shared" si="898"/>
        <v>B035 - PENGANTONGAN-IB &amp; SUPPORTING</v>
      </c>
      <c r="B9111" s="11" t="str">
        <f t="shared" si="896"/>
        <v>B002133112 - Pelaksana WTP &amp; ACW</v>
      </c>
      <c r="C9111" s="11" t="str">
        <f t="shared" si="897"/>
        <v>1000005 - Cooling Water Urea</v>
      </c>
      <c r="D9111" s="11" t="s">
        <v>43</v>
      </c>
      <c r="E9111" s="12">
        <v>391208817.9253118</v>
      </c>
      <c r="F9111" s="12">
        <v>159009150.19452959</v>
      </c>
      <c r="G9111" s="13">
        <v>550217968.11984134</v>
      </c>
    </row>
    <row r="9112" spans="1:7" x14ac:dyDescent="0.25">
      <c r="A9112" s="11" t="str">
        <f t="shared" si="898"/>
        <v>B035 - PENGANTONGAN-IB &amp; SUPPORTING</v>
      </c>
      <c r="B9112" s="11" t="str">
        <f t="shared" si="896"/>
        <v>B002133112 - Pelaksana WTP &amp; ACW</v>
      </c>
      <c r="C9112" s="11" t="str">
        <f t="shared" si="897"/>
        <v>1000005 - Cooling Water Urea</v>
      </c>
      <c r="D9112" s="11" t="s">
        <v>44</v>
      </c>
      <c r="E9112" s="13">
        <v>40189452.257306099</v>
      </c>
      <c r="F9112" s="13">
        <v>90928019.618368506</v>
      </c>
      <c r="G9112" s="13">
        <v>131117471.87567461</v>
      </c>
    </row>
    <row r="9113" spans="1:7" x14ac:dyDescent="0.25">
      <c r="A9113" s="11" t="str">
        <f t="shared" si="898"/>
        <v>B035 - PENGANTONGAN-IB &amp; SUPPORTING</v>
      </c>
      <c r="B9113" s="11" t="str">
        <f t="shared" si="896"/>
        <v>B002133112 - Pelaksana WTP &amp; ACW</v>
      </c>
      <c r="C9113" s="11" t="str">
        <f t="shared" si="897"/>
        <v>1000005 - Cooling Water Urea</v>
      </c>
      <c r="D9113" s="11" t="s">
        <v>45</v>
      </c>
      <c r="E9113" s="13">
        <v>20066025.4681729</v>
      </c>
      <c r="F9113" s="13">
        <v>9436192.1473379005</v>
      </c>
      <c r="G9113" s="13">
        <v>29502217.615510799</v>
      </c>
    </row>
    <row r="9114" spans="1:7" x14ac:dyDescent="0.25">
      <c r="A9114" s="11" t="str">
        <f t="shared" si="898"/>
        <v>B035 - PENGANTONGAN-IB &amp; SUPPORTING</v>
      </c>
      <c r="B9114" s="11" t="str">
        <f t="shared" si="896"/>
        <v>B002133112 - Pelaksana WTP &amp; ACW</v>
      </c>
      <c r="C9114" s="11" t="str">
        <f t="shared" si="897"/>
        <v>1000005 - Cooling Water Urea</v>
      </c>
      <c r="D9114" s="11" t="s">
        <v>46</v>
      </c>
      <c r="E9114" s="13">
        <v>46325837.848682001</v>
      </c>
      <c r="F9114" s="13">
        <v>23272224.300593399</v>
      </c>
      <c r="G9114" s="13">
        <v>69598062.149275392</v>
      </c>
    </row>
    <row r="9115" spans="1:7" x14ac:dyDescent="0.25">
      <c r="A9115" s="11" t="str">
        <f t="shared" si="898"/>
        <v>B035 - PENGANTONGAN-IB &amp; SUPPORTING</v>
      </c>
      <c r="B9115" s="11" t="str">
        <f t="shared" si="896"/>
        <v>B002133112 - Pelaksana WTP &amp; ACW</v>
      </c>
      <c r="C9115" s="11" t="str">
        <f t="shared" si="897"/>
        <v>1000005 - Cooling Water Urea</v>
      </c>
      <c r="D9115" s="11" t="s">
        <v>47</v>
      </c>
      <c r="E9115" s="13">
        <v>14009940.6239288</v>
      </c>
      <c r="F9115" s="13">
        <v>-16311857.398608301</v>
      </c>
      <c r="G9115" s="13">
        <v>-2301916.7746795006</v>
      </c>
    </row>
    <row r="9116" spans="1:7" x14ac:dyDescent="0.25">
      <c r="A9116" s="11" t="str">
        <f t="shared" si="898"/>
        <v>B035 - PENGANTONGAN-IB &amp; SUPPORTING</v>
      </c>
      <c r="B9116" s="11" t="str">
        <f t="shared" si="896"/>
        <v>B002133112 - Pelaksana WTP &amp; ACW</v>
      </c>
      <c r="C9116" s="11" t="str">
        <f t="shared" si="897"/>
        <v>1000005 - Cooling Water Urea</v>
      </c>
      <c r="D9116" s="11" t="s">
        <v>48</v>
      </c>
      <c r="E9116" s="13">
        <v>6814933.6044629999</v>
      </c>
      <c r="F9116" s="13">
        <v>-11851477.043436401</v>
      </c>
      <c r="G9116" s="13">
        <v>-5036543.4389734007</v>
      </c>
    </row>
    <row r="9117" spans="1:7" x14ac:dyDescent="0.25">
      <c r="A9117" s="11" t="str">
        <f t="shared" si="898"/>
        <v>B035 - PENGANTONGAN-IB &amp; SUPPORTING</v>
      </c>
      <c r="B9117" s="11" t="str">
        <f t="shared" si="896"/>
        <v>B002133112 - Pelaksana WTP &amp; ACW</v>
      </c>
      <c r="C9117" s="11" t="str">
        <f t="shared" si="897"/>
        <v>1000005 - Cooling Water Urea</v>
      </c>
      <c r="D9117" s="11" t="s">
        <v>49</v>
      </c>
      <c r="E9117" s="12">
        <v>176074699.01384079</v>
      </c>
      <c r="F9117" s="13">
        <v>76080278.228650004</v>
      </c>
      <c r="G9117" s="13">
        <v>252154977.2424908</v>
      </c>
    </row>
    <row r="9118" spans="1:7" x14ac:dyDescent="0.25">
      <c r="A9118" s="11" t="str">
        <f t="shared" si="898"/>
        <v>B035 - PENGANTONGAN-IB &amp; SUPPORTING</v>
      </c>
      <c r="B9118" s="11" t="str">
        <f t="shared" si="896"/>
        <v>B002133112 - Pelaksana WTP &amp; ACW</v>
      </c>
      <c r="C9118" s="11" t="str">
        <f t="shared" si="897"/>
        <v>1000005 - Cooling Water Urea</v>
      </c>
      <c r="D9118" s="11" t="s">
        <v>50</v>
      </c>
      <c r="E9118" s="12">
        <v>175135984.9588778</v>
      </c>
      <c r="F9118" s="13">
        <v>69891119.152609795</v>
      </c>
      <c r="G9118" s="13">
        <v>245027104.1114876</v>
      </c>
    </row>
    <row r="9119" spans="1:7" x14ac:dyDescent="0.25">
      <c r="A9119" s="11" t="str">
        <f t="shared" si="898"/>
        <v>B035 - PENGANTONGAN-IB &amp; SUPPORTING</v>
      </c>
      <c r="B9119" s="11" t="str">
        <f t="shared" si="896"/>
        <v>B002133112 - Pelaksana WTP &amp; ACW</v>
      </c>
      <c r="C9119" s="11" t="str">
        <f t="shared" si="897"/>
        <v>1000005 - Cooling Water Urea</v>
      </c>
      <c r="D9119" s="11" t="s">
        <v>51</v>
      </c>
      <c r="E9119" s="12">
        <v>257592355.24958879</v>
      </c>
      <c r="F9119" s="12">
        <v>107752437.02352209</v>
      </c>
      <c r="G9119" s="13">
        <v>365344792.27311087</v>
      </c>
    </row>
    <row r="9120" spans="1:7" x14ac:dyDescent="0.25">
      <c r="A9120" s="11" t="str">
        <f t="shared" si="898"/>
        <v>B035 - PENGANTONGAN-IB &amp; SUPPORTING</v>
      </c>
      <c r="B9120" s="11" t="str">
        <f t="shared" si="896"/>
        <v>B002133112 - Pelaksana WTP &amp; ACW</v>
      </c>
      <c r="C9120" s="11" t="str">
        <f t="shared" si="897"/>
        <v>1000005 - Cooling Water Urea</v>
      </c>
      <c r="D9120" s="11" t="s">
        <v>52</v>
      </c>
      <c r="E9120" s="13">
        <v>20965448.2397376</v>
      </c>
      <c r="F9120" s="13">
        <v>355081.70496549999</v>
      </c>
      <c r="G9120" s="13">
        <v>21320529.944703098</v>
      </c>
    </row>
    <row r="9121" spans="1:7" x14ac:dyDescent="0.25">
      <c r="A9121" s="11" t="str">
        <f t="shared" si="898"/>
        <v>B035 - PENGANTONGAN-IB &amp; SUPPORTING</v>
      </c>
      <c r="B9121" s="11" t="str">
        <f t="shared" si="896"/>
        <v>B002133112 - Pelaksana WTP &amp; ACW</v>
      </c>
      <c r="C9121" s="11" t="str">
        <f t="shared" si="897"/>
        <v>1000005 - Cooling Water Urea</v>
      </c>
      <c r="D9121" s="11" t="s">
        <v>53</v>
      </c>
      <c r="E9121" s="13">
        <v>6403969.6795736998</v>
      </c>
      <c r="F9121" s="13">
        <v>3268880.6687244</v>
      </c>
      <c r="G9121" s="13">
        <v>9672850.3482980989</v>
      </c>
    </row>
    <row r="9122" spans="1:7" x14ac:dyDescent="0.25">
      <c r="A9122" s="11" t="str">
        <f t="shared" si="898"/>
        <v>B035 - PENGANTONGAN-IB &amp; SUPPORTING</v>
      </c>
      <c r="B9122" s="11" t="str">
        <f t="shared" si="896"/>
        <v>B002133112 - Pelaksana WTP &amp; ACW</v>
      </c>
      <c r="C9122" s="11" t="str">
        <f t="shared" si="897"/>
        <v>1000005 - Cooling Water Urea</v>
      </c>
      <c r="D9122" s="11" t="s">
        <v>54</v>
      </c>
      <c r="E9122" s="13">
        <v>512930.22144450003</v>
      </c>
      <c r="F9122" s="13">
        <v>15983.7799801</v>
      </c>
      <c r="G9122" s="13">
        <v>528914.00142460002</v>
      </c>
    </row>
    <row r="9123" spans="1:7" x14ac:dyDescent="0.25">
      <c r="A9123" s="11" t="str">
        <f t="shared" si="898"/>
        <v>B035 - PENGANTONGAN-IB &amp; SUPPORTING</v>
      </c>
      <c r="B9123" s="11" t="str">
        <f t="shared" si="896"/>
        <v>B002133112 - Pelaksana WTP &amp; ACW</v>
      </c>
      <c r="C9123" s="11" t="str">
        <f t="shared" si="897"/>
        <v>1000005 - Cooling Water Urea</v>
      </c>
      <c r="D9123" s="11" t="s">
        <v>55</v>
      </c>
      <c r="E9123" s="13">
        <v>18921985.333595101</v>
      </c>
      <c r="F9123" s="13">
        <v>51775088.839165501</v>
      </c>
      <c r="G9123" s="13">
        <v>70697074.172760606</v>
      </c>
    </row>
    <row r="9124" spans="1:7" x14ac:dyDescent="0.25">
      <c r="A9124" s="11" t="str">
        <f t="shared" si="898"/>
        <v>B035 - PENGANTONGAN-IB &amp; SUPPORTING</v>
      </c>
      <c r="B9124" s="11" t="str">
        <f t="shared" si="896"/>
        <v>B002133112 - Pelaksana WTP &amp; ACW</v>
      </c>
      <c r="C9124" s="11" t="str">
        <f t="shared" si="897"/>
        <v>1000005 - Cooling Water Urea</v>
      </c>
      <c r="D9124" s="11" t="s">
        <v>109</v>
      </c>
      <c r="E9124" s="13"/>
      <c r="F9124" s="13">
        <v>7.7780100000000005E-2</v>
      </c>
      <c r="G9124" s="13">
        <v>7.7780100000000005E-2</v>
      </c>
    </row>
    <row r="9125" spans="1:7" x14ac:dyDescent="0.25">
      <c r="A9125" s="11" t="str">
        <f t="shared" si="898"/>
        <v>B035 - PENGANTONGAN-IB &amp; SUPPORTING</v>
      </c>
      <c r="B9125" s="11" t="str">
        <f t="shared" si="896"/>
        <v>B002133112 - Pelaksana WTP &amp; ACW</v>
      </c>
      <c r="C9125" s="11" t="str">
        <f t="shared" si="897"/>
        <v>1000005 - Cooling Water Urea</v>
      </c>
      <c r="D9125" s="11" t="s">
        <v>56</v>
      </c>
      <c r="E9125" s="12">
        <v>173409396.1927405</v>
      </c>
      <c r="F9125" s="12">
        <v>144138729.06872559</v>
      </c>
      <c r="G9125" s="13">
        <v>317548125.26146609</v>
      </c>
    </row>
    <row r="9126" spans="1:7" x14ac:dyDescent="0.25">
      <c r="A9126" s="11" t="str">
        <f t="shared" si="898"/>
        <v>B035 - PENGANTONGAN-IB &amp; SUPPORTING</v>
      </c>
      <c r="B9126" s="11" t="str">
        <f t="shared" si="896"/>
        <v>B002133112 - Pelaksana WTP &amp; ACW</v>
      </c>
      <c r="C9126" s="11" t="str">
        <f t="shared" si="897"/>
        <v>1000005 - Cooling Water Urea</v>
      </c>
      <c r="D9126" s="11" t="s">
        <v>57</v>
      </c>
      <c r="E9126" s="12">
        <v>230667714.87084761</v>
      </c>
      <c r="F9126" s="12">
        <v>349270701.26253229</v>
      </c>
      <c r="G9126" s="13">
        <v>579938416.13337994</v>
      </c>
    </row>
    <row r="9127" spans="1:7" x14ac:dyDescent="0.25">
      <c r="A9127" s="11" t="str">
        <f t="shared" si="898"/>
        <v>B035 - PENGANTONGAN-IB &amp; SUPPORTING</v>
      </c>
      <c r="B9127" s="11" t="str">
        <f t="shared" si="896"/>
        <v>B002133112 - Pelaksana WTP &amp; ACW</v>
      </c>
      <c r="C9127" s="11" t="str">
        <f t="shared" si="897"/>
        <v>1000005 - Cooling Water Urea</v>
      </c>
      <c r="D9127" s="11" t="s">
        <v>58</v>
      </c>
      <c r="E9127" s="13">
        <v>2111991.8522206</v>
      </c>
      <c r="F9127" s="13">
        <v>5781222.9571045004</v>
      </c>
      <c r="G9127" s="13">
        <v>7893214.8093251009</v>
      </c>
    </row>
    <row r="9128" spans="1:7" x14ac:dyDescent="0.25">
      <c r="A9128" s="11" t="str">
        <f t="shared" si="898"/>
        <v>B035 - PENGANTONGAN-IB &amp; SUPPORTING</v>
      </c>
      <c r="B9128" s="11" t="str">
        <f t="shared" si="896"/>
        <v>B002133112 - Pelaksana WTP &amp; ACW</v>
      </c>
      <c r="C9128" s="11" t="str">
        <f t="shared" si="897"/>
        <v>1000005 - Cooling Water Urea</v>
      </c>
      <c r="D9128" s="11" t="s">
        <v>59</v>
      </c>
      <c r="E9128" s="13">
        <v>2109073.4369148002</v>
      </c>
      <c r="F9128" s="13">
        <v>5584127.9220198998</v>
      </c>
      <c r="G9128" s="13">
        <v>7693201.3589347005</v>
      </c>
    </row>
    <row r="9129" spans="1:7" x14ac:dyDescent="0.25">
      <c r="A9129" s="11" t="str">
        <f t="shared" si="898"/>
        <v>B035 - PENGANTONGAN-IB &amp; SUPPORTING</v>
      </c>
      <c r="B9129" s="11" t="str">
        <f t="shared" si="896"/>
        <v>B002133112 - Pelaksana WTP &amp; ACW</v>
      </c>
      <c r="C9129" s="11" t="str">
        <f t="shared" si="897"/>
        <v>1000005 - Cooling Water Urea</v>
      </c>
      <c r="D9129" s="11" t="s">
        <v>60</v>
      </c>
      <c r="E9129" s="13">
        <v>1203012.4602610001</v>
      </c>
      <c r="F9129" s="13">
        <v>2489216.2442286001</v>
      </c>
      <c r="G9129" s="13">
        <v>3692228.7044895999</v>
      </c>
    </row>
    <row r="9130" spans="1:7" x14ac:dyDescent="0.25">
      <c r="A9130" s="11" t="str">
        <f t="shared" si="898"/>
        <v>B035 - PENGANTONGAN-IB &amp; SUPPORTING</v>
      </c>
      <c r="B9130" s="11" t="str">
        <f t="shared" ref="B9130:B9161" si="899">B9129</f>
        <v>B002133112 - Pelaksana WTP &amp; ACW</v>
      </c>
      <c r="C9130" s="11" t="str">
        <f t="shared" ref="C9130:C9161" si="900">C9129</f>
        <v>1000005 - Cooling Water Urea</v>
      </c>
      <c r="D9130" s="11" t="s">
        <v>61</v>
      </c>
      <c r="E9130" s="13">
        <v>1736665.9007914001</v>
      </c>
      <c r="F9130" s="13">
        <v>4748965.3682251005</v>
      </c>
      <c r="G9130" s="13">
        <v>6485631.2690165006</v>
      </c>
    </row>
    <row r="9131" spans="1:7" x14ac:dyDescent="0.25">
      <c r="A9131" s="11" t="str">
        <f t="shared" si="898"/>
        <v>B035 - PENGANTONGAN-IB &amp; SUPPORTING</v>
      </c>
      <c r="B9131" s="11" t="str">
        <f t="shared" si="899"/>
        <v>B002133112 - Pelaksana WTP &amp; ACW</v>
      </c>
      <c r="C9131" s="11" t="str">
        <f t="shared" si="900"/>
        <v>1000005 - Cooling Water Urea</v>
      </c>
      <c r="D9131" s="11" t="s">
        <v>62</v>
      </c>
      <c r="E9131" s="13">
        <v>732399.93041419995</v>
      </c>
      <c r="F9131" s="13">
        <v>2004423.289597</v>
      </c>
      <c r="G9131" s="13">
        <v>2736823.2200111998</v>
      </c>
    </row>
    <row r="9132" spans="1:7" x14ac:dyDescent="0.25">
      <c r="A9132" s="11" t="str">
        <f t="shared" si="898"/>
        <v>B035 - PENGANTONGAN-IB &amp; SUPPORTING</v>
      </c>
      <c r="B9132" s="11" t="str">
        <f t="shared" si="899"/>
        <v>B002133112 - Pelaksana WTP &amp; ACW</v>
      </c>
      <c r="C9132" s="11" t="str">
        <f t="shared" si="900"/>
        <v>1000005 - Cooling Water Urea</v>
      </c>
      <c r="D9132" s="11" t="s">
        <v>63</v>
      </c>
      <c r="E9132" s="13">
        <v>240853.08859679999</v>
      </c>
      <c r="F9132" s="13">
        <v>314843.36692519998</v>
      </c>
      <c r="G9132" s="13">
        <v>555696.45552199997</v>
      </c>
    </row>
    <row r="9133" spans="1:7" x14ac:dyDescent="0.25">
      <c r="A9133" s="11" t="str">
        <f t="shared" si="898"/>
        <v>B035 - PENGANTONGAN-IB &amp; SUPPORTING</v>
      </c>
      <c r="B9133" s="11" t="str">
        <f t="shared" si="899"/>
        <v>B002133112 - Pelaksana WTP &amp; ACW</v>
      </c>
      <c r="C9133" s="11" t="str">
        <f t="shared" si="900"/>
        <v>1000005 - Cooling Water Urea</v>
      </c>
      <c r="D9133" s="11" t="s">
        <v>64</v>
      </c>
      <c r="E9133" s="13"/>
      <c r="F9133" s="13">
        <v>283585.67322689999</v>
      </c>
      <c r="G9133" s="13">
        <v>283585.67322689999</v>
      </c>
    </row>
    <row r="9134" spans="1:7" x14ac:dyDescent="0.25">
      <c r="A9134" s="11" t="str">
        <f t="shared" si="898"/>
        <v>B035 - PENGANTONGAN-IB &amp; SUPPORTING</v>
      </c>
      <c r="B9134" s="11" t="str">
        <f t="shared" si="899"/>
        <v>B002133112 - Pelaksana WTP &amp; ACW</v>
      </c>
      <c r="C9134" s="11" t="str">
        <f t="shared" si="900"/>
        <v>1000005 - Cooling Water Urea</v>
      </c>
      <c r="D9134" s="11" t="s">
        <v>65</v>
      </c>
      <c r="E9134" s="13">
        <v>2364801.6550042001</v>
      </c>
      <c r="F9134" s="13">
        <v>1189129.9852233001</v>
      </c>
      <c r="G9134" s="13">
        <v>3553931.6402275003</v>
      </c>
    </row>
    <row r="9135" spans="1:7" x14ac:dyDescent="0.25">
      <c r="A9135" s="11" t="str">
        <f t="shared" si="898"/>
        <v>B035 - PENGANTONGAN-IB &amp; SUPPORTING</v>
      </c>
      <c r="B9135" s="11" t="str">
        <f t="shared" si="899"/>
        <v>B002133112 - Pelaksana WTP &amp; ACW</v>
      </c>
      <c r="C9135" s="11" t="str">
        <f t="shared" si="900"/>
        <v>1000005 - Cooling Water Urea</v>
      </c>
      <c r="D9135" s="11" t="s">
        <v>66</v>
      </c>
      <c r="E9135" s="13">
        <v>290854.46830740001</v>
      </c>
      <c r="F9135" s="13">
        <v>795790.27530500002</v>
      </c>
      <c r="G9135" s="13">
        <v>1086644.7436124</v>
      </c>
    </row>
    <row r="9136" spans="1:7" x14ac:dyDescent="0.25">
      <c r="A9136" s="11" t="str">
        <f t="shared" si="898"/>
        <v>B035 - PENGANTONGAN-IB &amp; SUPPORTING</v>
      </c>
      <c r="B9136" s="11" t="str">
        <f t="shared" si="899"/>
        <v>B002133112 - Pelaksana WTP &amp; ACW</v>
      </c>
      <c r="C9136" s="11" t="str">
        <f t="shared" si="900"/>
        <v>1000005 - Cooling Water Urea</v>
      </c>
      <c r="D9136" s="11" t="s">
        <v>110</v>
      </c>
      <c r="E9136" s="13"/>
      <c r="F9136" s="13">
        <v>0.3947657</v>
      </c>
      <c r="G9136" s="13">
        <v>0.3947657</v>
      </c>
    </row>
    <row r="9137" spans="1:7" x14ac:dyDescent="0.25">
      <c r="A9137" s="11" t="str">
        <f t="shared" si="898"/>
        <v>B035 - PENGANTONGAN-IB &amp; SUPPORTING</v>
      </c>
      <c r="B9137" s="11" t="str">
        <f t="shared" si="899"/>
        <v>B002133112 - Pelaksana WTP &amp; ACW</v>
      </c>
      <c r="C9137" s="11" t="str">
        <f t="shared" si="900"/>
        <v>1000005 - Cooling Water Urea</v>
      </c>
      <c r="D9137" s="11" t="s">
        <v>67</v>
      </c>
      <c r="E9137" s="13">
        <v>49974.2041627</v>
      </c>
      <c r="F9137" s="13">
        <v>792348.73470909998</v>
      </c>
      <c r="G9137" s="13">
        <v>842322.93887179997</v>
      </c>
    </row>
    <row r="9138" spans="1:7" x14ac:dyDescent="0.25">
      <c r="A9138" s="11" t="str">
        <f t="shared" si="898"/>
        <v>B035 - PENGANTONGAN-IB &amp; SUPPORTING</v>
      </c>
      <c r="B9138" s="11" t="str">
        <f t="shared" si="899"/>
        <v>B002133112 - Pelaksana WTP &amp; ACW</v>
      </c>
      <c r="C9138" s="11" t="str">
        <f t="shared" si="900"/>
        <v>1000005 - Cooling Water Urea</v>
      </c>
      <c r="D9138" s="11" t="s">
        <v>320</v>
      </c>
      <c r="E9138" s="13">
        <v>261920.02556079999</v>
      </c>
      <c r="F9138" s="13">
        <v>72220.370523399994</v>
      </c>
      <c r="G9138" s="13">
        <v>334140.39608420001</v>
      </c>
    </row>
    <row r="9139" spans="1:7" x14ac:dyDescent="0.25">
      <c r="A9139" s="11" t="str">
        <f t="shared" si="898"/>
        <v>B035 - PENGANTONGAN-IB &amp; SUPPORTING</v>
      </c>
      <c r="B9139" s="11" t="str">
        <f t="shared" si="899"/>
        <v>B002133112 - Pelaksana WTP &amp; ACW</v>
      </c>
      <c r="C9139" s="11" t="str">
        <f t="shared" si="900"/>
        <v>1000005 - Cooling Water Urea</v>
      </c>
      <c r="D9139" s="11" t="s">
        <v>68</v>
      </c>
      <c r="E9139" s="13">
        <v>806999.72495279997</v>
      </c>
      <c r="F9139" s="13">
        <v>15416.111361400001</v>
      </c>
      <c r="G9139" s="13">
        <v>822415.83631419996</v>
      </c>
    </row>
    <row r="9140" spans="1:7" x14ac:dyDescent="0.25">
      <c r="A9140" s="11" t="str">
        <f t="shared" si="898"/>
        <v>B035 - PENGANTONGAN-IB &amp; SUPPORTING</v>
      </c>
      <c r="B9140" s="11" t="str">
        <f t="shared" si="899"/>
        <v>B002133112 - Pelaksana WTP &amp; ACW</v>
      </c>
      <c r="C9140" s="11" t="str">
        <f t="shared" si="900"/>
        <v>1000005 - Cooling Water Urea</v>
      </c>
      <c r="D9140" s="11" t="s">
        <v>323</v>
      </c>
      <c r="E9140" s="13"/>
      <c r="F9140" s="13">
        <v>13799.7423984</v>
      </c>
      <c r="G9140" s="13">
        <v>13799.7423984</v>
      </c>
    </row>
    <row r="9141" spans="1:7" x14ac:dyDescent="0.25">
      <c r="A9141" s="11" t="str">
        <f t="shared" si="898"/>
        <v>B035 - PENGANTONGAN-IB &amp; SUPPORTING</v>
      </c>
      <c r="B9141" s="11" t="str">
        <f t="shared" si="899"/>
        <v>B002133112 - Pelaksana WTP &amp; ACW</v>
      </c>
      <c r="C9141" s="11" t="str">
        <f t="shared" si="900"/>
        <v>1000005 - Cooling Water Urea</v>
      </c>
      <c r="D9141" s="11" t="s">
        <v>69</v>
      </c>
      <c r="E9141" s="13">
        <v>11766081.6266858</v>
      </c>
      <c r="F9141" s="13">
        <v>390284.98916719999</v>
      </c>
      <c r="G9141" s="13">
        <v>12156366.615853</v>
      </c>
    </row>
    <row r="9142" spans="1:7" x14ac:dyDescent="0.25">
      <c r="A9142" s="11" t="str">
        <f t="shared" si="898"/>
        <v>B035 - PENGANTONGAN-IB &amp; SUPPORTING</v>
      </c>
      <c r="B9142" s="11" t="str">
        <f t="shared" si="899"/>
        <v>B002133112 - Pelaksana WTP &amp; ACW</v>
      </c>
      <c r="C9142" s="11" t="str">
        <f t="shared" si="900"/>
        <v>1000005 - Cooling Water Urea</v>
      </c>
      <c r="D9142" s="11" t="s">
        <v>70</v>
      </c>
      <c r="E9142" s="13">
        <v>140809.17518290001</v>
      </c>
      <c r="F9142" s="13">
        <v>385252.47404160001</v>
      </c>
      <c r="G9142" s="13">
        <v>526061.64922450006</v>
      </c>
    </row>
    <row r="9143" spans="1:7" x14ac:dyDescent="0.25">
      <c r="A9143" s="11" t="str">
        <f t="shared" si="898"/>
        <v>B035 - PENGANTONGAN-IB &amp; SUPPORTING</v>
      </c>
      <c r="B9143" s="11" t="str">
        <f t="shared" si="899"/>
        <v>B002133112 - Pelaksana WTP &amp; ACW</v>
      </c>
      <c r="C9143" s="11" t="str">
        <f t="shared" si="900"/>
        <v>1000005 - Cooling Water Urea</v>
      </c>
      <c r="D9143" s="11" t="s">
        <v>71</v>
      </c>
      <c r="E9143" s="13">
        <v>6257.1413997</v>
      </c>
      <c r="F9143" s="13">
        <v>17109.322600899999</v>
      </c>
      <c r="G9143" s="13">
        <v>23366.464000599997</v>
      </c>
    </row>
    <row r="9144" spans="1:7" x14ac:dyDescent="0.25">
      <c r="A9144" s="11" t="str">
        <f t="shared" si="898"/>
        <v>B035 - PENGANTONGAN-IB &amp; SUPPORTING</v>
      </c>
      <c r="B9144" s="11" t="str">
        <f t="shared" si="899"/>
        <v>B002133112 - Pelaksana WTP &amp; ACW</v>
      </c>
      <c r="C9144" s="11" t="str">
        <f t="shared" si="900"/>
        <v>1000005 - Cooling Water Urea</v>
      </c>
      <c r="D9144" s="11" t="s">
        <v>72</v>
      </c>
      <c r="E9144" s="13">
        <v>86938.179945700002</v>
      </c>
      <c r="F9144" s="13">
        <v>237926.94421280001</v>
      </c>
      <c r="G9144" s="13">
        <v>324865.1241585</v>
      </c>
    </row>
    <row r="9145" spans="1:7" x14ac:dyDescent="0.25">
      <c r="A9145" s="11" t="str">
        <f t="shared" si="898"/>
        <v>B035 - PENGANTONGAN-IB &amp; SUPPORTING</v>
      </c>
      <c r="B9145" s="11" t="str">
        <f t="shared" si="899"/>
        <v>B002133112 - Pelaksana WTP &amp; ACW</v>
      </c>
      <c r="C9145" s="11" t="str">
        <f t="shared" si="900"/>
        <v>1000005 - Cooling Water Urea</v>
      </c>
      <c r="D9145" s="11" t="s">
        <v>73</v>
      </c>
      <c r="E9145" s="12">
        <v>2238287688.1159043</v>
      </c>
      <c r="F9145" s="13">
        <v>36984821.433341399</v>
      </c>
      <c r="G9145" s="13">
        <v>2275272509.5492458</v>
      </c>
    </row>
    <row r="9146" spans="1:7" x14ac:dyDescent="0.25">
      <c r="A9146" s="11" t="str">
        <f t="shared" si="898"/>
        <v>B035 - PENGANTONGAN-IB &amp; SUPPORTING</v>
      </c>
      <c r="B9146" s="11" t="str">
        <f t="shared" si="899"/>
        <v>B002133112 - Pelaksana WTP &amp; ACW</v>
      </c>
      <c r="C9146" s="11" t="str">
        <f t="shared" si="900"/>
        <v>1000005 - Cooling Water Urea</v>
      </c>
      <c r="D9146" s="11" t="s">
        <v>74</v>
      </c>
      <c r="E9146" s="12">
        <v>6144714799.0172691</v>
      </c>
      <c r="F9146" s="12">
        <v>172658581.8184908</v>
      </c>
      <c r="G9146" s="13">
        <v>6317373380.8357601</v>
      </c>
    </row>
    <row r="9147" spans="1:7" x14ac:dyDescent="0.25">
      <c r="A9147" s="11" t="str">
        <f t="shared" si="898"/>
        <v>B035 - PENGANTONGAN-IB &amp; SUPPORTING</v>
      </c>
      <c r="B9147" s="11" t="str">
        <f t="shared" si="899"/>
        <v>B002133112 - Pelaksana WTP &amp; ACW</v>
      </c>
      <c r="C9147" s="11" t="str">
        <f t="shared" si="900"/>
        <v>1000005 - Cooling Water Urea</v>
      </c>
      <c r="D9147" s="11" t="s">
        <v>75</v>
      </c>
      <c r="E9147" s="13">
        <v>2700664.2863950999</v>
      </c>
      <c r="F9147" s="13">
        <v>5708124.1311648004</v>
      </c>
      <c r="G9147" s="13">
        <v>8408788.4175598994</v>
      </c>
    </row>
    <row r="9148" spans="1:7" x14ac:dyDescent="0.25">
      <c r="A9148" s="11" t="str">
        <f t="shared" si="898"/>
        <v>B035 - PENGANTONGAN-IB &amp; SUPPORTING</v>
      </c>
      <c r="B9148" s="11" t="str">
        <f t="shared" si="899"/>
        <v>B002133112 - Pelaksana WTP &amp; ACW</v>
      </c>
      <c r="C9148" s="11" t="str">
        <f t="shared" si="900"/>
        <v>1000005 - Cooling Water Urea</v>
      </c>
      <c r="D9148" s="11" t="s">
        <v>76</v>
      </c>
      <c r="E9148" s="13">
        <v>15902538.1962252</v>
      </c>
      <c r="F9148" s="12">
        <v>271158975.36738813</v>
      </c>
      <c r="G9148" s="13">
        <v>287061513.56361336</v>
      </c>
    </row>
    <row r="9149" spans="1:7" x14ac:dyDescent="0.25">
      <c r="A9149" s="11" t="str">
        <f t="shared" si="898"/>
        <v>B035 - PENGANTONGAN-IB &amp; SUPPORTING</v>
      </c>
      <c r="B9149" s="11" t="str">
        <f t="shared" si="899"/>
        <v>B002133112 - Pelaksana WTP &amp; ACW</v>
      </c>
      <c r="C9149" s="11" t="str">
        <f t="shared" si="900"/>
        <v>1000005 - Cooling Water Urea</v>
      </c>
      <c r="D9149" s="11" t="s">
        <v>77</v>
      </c>
      <c r="E9149" s="13">
        <v>1985970.9483552</v>
      </c>
      <c r="F9149" s="13">
        <v>388853.36037489999</v>
      </c>
      <c r="G9149" s="13">
        <v>2374824.3087300998</v>
      </c>
    </row>
    <row r="9150" spans="1:7" x14ac:dyDescent="0.25">
      <c r="A9150" s="11" t="str">
        <f t="shared" si="898"/>
        <v>B035 - PENGANTONGAN-IB &amp; SUPPORTING</v>
      </c>
      <c r="B9150" s="11" t="str">
        <f t="shared" si="899"/>
        <v>B002133112 - Pelaksana WTP &amp; ACW</v>
      </c>
      <c r="C9150" s="11" t="str">
        <f t="shared" si="900"/>
        <v>1000005 - Cooling Water Urea</v>
      </c>
      <c r="D9150" s="11" t="s">
        <v>78</v>
      </c>
      <c r="E9150" s="13">
        <v>3788659.5503544002</v>
      </c>
      <c r="F9150" s="13">
        <v>13129752.6398174</v>
      </c>
      <c r="G9150" s="13">
        <v>16918412.190171801</v>
      </c>
    </row>
    <row r="9151" spans="1:7" x14ac:dyDescent="0.25">
      <c r="A9151" s="11" t="str">
        <f t="shared" si="898"/>
        <v>B035 - PENGANTONGAN-IB &amp; SUPPORTING</v>
      </c>
      <c r="B9151" s="11" t="str">
        <f t="shared" si="899"/>
        <v>B002133112 - Pelaksana WTP &amp; ACW</v>
      </c>
      <c r="C9151" s="11" t="str">
        <f t="shared" si="900"/>
        <v>1000005 - Cooling Water Urea</v>
      </c>
      <c r="D9151" s="11" t="s">
        <v>79</v>
      </c>
      <c r="E9151" s="13"/>
      <c r="F9151" s="13">
        <v>14046.8264863</v>
      </c>
      <c r="G9151" s="13">
        <v>14046.8264863</v>
      </c>
    </row>
    <row r="9152" spans="1:7" x14ac:dyDescent="0.25">
      <c r="A9152" s="11" t="str">
        <f t="shared" si="898"/>
        <v>B035 - PENGANTONGAN-IB &amp; SUPPORTING</v>
      </c>
      <c r="B9152" s="11" t="str">
        <f t="shared" si="899"/>
        <v>B002133112 - Pelaksana WTP &amp; ACW</v>
      </c>
      <c r="C9152" s="11" t="str">
        <f t="shared" si="900"/>
        <v>1000005 - Cooling Water Urea</v>
      </c>
      <c r="D9152" s="11" t="s">
        <v>80</v>
      </c>
      <c r="E9152" s="13">
        <v>5425562.8493365003</v>
      </c>
      <c r="F9152" s="13">
        <v>967000.86769550003</v>
      </c>
      <c r="G9152" s="13">
        <v>6392563.7170320004</v>
      </c>
    </row>
    <row r="9153" spans="1:7" x14ac:dyDescent="0.25">
      <c r="A9153" s="11" t="str">
        <f t="shared" si="898"/>
        <v>B035 - PENGANTONGAN-IB &amp; SUPPORTING</v>
      </c>
      <c r="B9153" s="11" t="str">
        <f t="shared" si="899"/>
        <v>B002133112 - Pelaksana WTP &amp; ACW</v>
      </c>
      <c r="C9153" s="11" t="str">
        <f t="shared" si="900"/>
        <v>1000005 - Cooling Water Urea</v>
      </c>
      <c r="D9153" s="11" t="s">
        <v>111</v>
      </c>
      <c r="E9153" s="13"/>
      <c r="F9153" s="13">
        <v>1.5640669</v>
      </c>
      <c r="G9153" s="13">
        <v>1.5640669</v>
      </c>
    </row>
    <row r="9154" spans="1:7" x14ac:dyDescent="0.25">
      <c r="A9154" s="11" t="str">
        <f t="shared" si="898"/>
        <v>B035 - PENGANTONGAN-IB &amp; SUPPORTING</v>
      </c>
      <c r="B9154" s="11" t="str">
        <f t="shared" si="899"/>
        <v>B002133112 - Pelaksana WTP &amp; ACW</v>
      </c>
      <c r="C9154" s="11" t="str">
        <f t="shared" si="900"/>
        <v>1000005 - Cooling Water Urea</v>
      </c>
      <c r="D9154" s="11" t="s">
        <v>112</v>
      </c>
      <c r="E9154" s="13"/>
      <c r="F9154" s="13">
        <v>0.74395100000000003</v>
      </c>
      <c r="G9154" s="13">
        <v>0.74395100000000003</v>
      </c>
    </row>
    <row r="9155" spans="1:7" x14ac:dyDescent="0.25">
      <c r="A9155" s="11" t="str">
        <f t="shared" si="898"/>
        <v>B035 - PENGANTONGAN-IB &amp; SUPPORTING</v>
      </c>
      <c r="B9155" s="11" t="str">
        <f t="shared" si="899"/>
        <v>B002133112 - Pelaksana WTP &amp; ACW</v>
      </c>
      <c r="C9155" s="11" t="str">
        <f t="shared" si="900"/>
        <v>1000005 - Cooling Water Urea</v>
      </c>
      <c r="D9155" s="11" t="s">
        <v>82</v>
      </c>
      <c r="E9155" s="13">
        <v>9719177.4039932992</v>
      </c>
      <c r="F9155" s="13">
        <v>1942947.7373219</v>
      </c>
      <c r="G9155" s="13">
        <v>11662125.141315199</v>
      </c>
    </row>
    <row r="9156" spans="1:7" x14ac:dyDescent="0.25">
      <c r="A9156" s="11" t="str">
        <f t="shared" si="898"/>
        <v>B035 - PENGANTONGAN-IB &amp; SUPPORTING</v>
      </c>
      <c r="B9156" s="11" t="str">
        <f t="shared" si="899"/>
        <v>B002133112 - Pelaksana WTP &amp; ACW</v>
      </c>
      <c r="C9156" s="11" t="str">
        <f t="shared" si="900"/>
        <v>1000005 - Cooling Water Urea</v>
      </c>
      <c r="D9156" s="11" t="s">
        <v>324</v>
      </c>
      <c r="E9156" s="13">
        <v>129674.8442068</v>
      </c>
      <c r="F9156" s="13">
        <v>2189.2563841000001</v>
      </c>
      <c r="G9156" s="13">
        <v>131864.10059089999</v>
      </c>
    </row>
    <row r="9157" spans="1:7" x14ac:dyDescent="0.25">
      <c r="A9157" s="11" t="str">
        <f t="shared" si="898"/>
        <v>B035 - PENGANTONGAN-IB &amp; SUPPORTING</v>
      </c>
      <c r="B9157" s="11" t="str">
        <f t="shared" si="899"/>
        <v>B002133112 - Pelaksana WTP &amp; ACW</v>
      </c>
      <c r="C9157" s="11" t="str">
        <f t="shared" si="900"/>
        <v>1000005 - Cooling Water Urea</v>
      </c>
      <c r="D9157" s="11" t="s">
        <v>83</v>
      </c>
      <c r="E9157" s="13">
        <v>1523389.6647699</v>
      </c>
      <c r="F9157" s="13">
        <v>207341.03629379999</v>
      </c>
      <c r="G9157" s="13">
        <v>1730730.7010637</v>
      </c>
    </row>
    <row r="9158" spans="1:7" x14ac:dyDescent="0.25">
      <c r="A9158" s="11" t="str">
        <f t="shared" si="898"/>
        <v>B035 - PENGANTONGAN-IB &amp; SUPPORTING</v>
      </c>
      <c r="B9158" s="11" t="str">
        <f t="shared" si="899"/>
        <v>B002133112 - Pelaksana WTP &amp; ACW</v>
      </c>
      <c r="C9158" s="11" t="str">
        <f t="shared" si="900"/>
        <v>1000005 - Cooling Water Urea</v>
      </c>
      <c r="D9158" s="11" t="s">
        <v>84</v>
      </c>
      <c r="E9158" s="13">
        <v>14212560.709348099</v>
      </c>
      <c r="F9158" s="13">
        <v>11718252.141820701</v>
      </c>
      <c r="G9158" s="13">
        <v>25930812.8511688</v>
      </c>
    </row>
    <row r="9159" spans="1:7" x14ac:dyDescent="0.25">
      <c r="A9159" s="11" t="str">
        <f t="shared" si="898"/>
        <v>B035 - PENGANTONGAN-IB &amp; SUPPORTING</v>
      </c>
      <c r="B9159" s="11" t="str">
        <f t="shared" si="899"/>
        <v>B002133112 - Pelaksana WTP &amp; ACW</v>
      </c>
      <c r="C9159" s="11" t="str">
        <f t="shared" si="900"/>
        <v>1000005 - Cooling Water Urea</v>
      </c>
      <c r="D9159" s="11" t="s">
        <v>113</v>
      </c>
      <c r="E9159" s="13"/>
      <c r="F9159" s="13">
        <v>149762.32838940001</v>
      </c>
      <c r="G9159" s="13">
        <v>149762.32838940001</v>
      </c>
    </row>
    <row r="9160" spans="1:7" x14ac:dyDescent="0.25">
      <c r="A9160" s="11" t="str">
        <f t="shared" si="898"/>
        <v>B035 - PENGANTONGAN-IB &amp; SUPPORTING</v>
      </c>
      <c r="B9160" s="11" t="str">
        <f t="shared" si="899"/>
        <v>B002133112 - Pelaksana WTP &amp; ACW</v>
      </c>
      <c r="C9160" s="11" t="str">
        <f t="shared" si="900"/>
        <v>1000005 - Cooling Water Urea</v>
      </c>
      <c r="D9160" s="11" t="s">
        <v>85</v>
      </c>
      <c r="E9160" s="13">
        <v>11618448.859155601</v>
      </c>
      <c r="F9160" s="13">
        <v>17729601.033629999</v>
      </c>
      <c r="G9160" s="13">
        <v>29348049.892785601</v>
      </c>
    </row>
    <row r="9161" spans="1:7" x14ac:dyDescent="0.25">
      <c r="A9161" s="11" t="str">
        <f t="shared" si="898"/>
        <v>B035 - PENGANTONGAN-IB &amp; SUPPORTING</v>
      </c>
      <c r="B9161" s="11" t="str">
        <f t="shared" si="899"/>
        <v>B002133112 - Pelaksana WTP &amp; ACW</v>
      </c>
      <c r="C9161" s="11" t="str">
        <f t="shared" si="900"/>
        <v>1000005 - Cooling Water Urea</v>
      </c>
      <c r="D9161" s="11" t="s">
        <v>86</v>
      </c>
      <c r="E9161" s="12">
        <v>100617062.8511195</v>
      </c>
      <c r="F9161" s="12">
        <v>115414473.3884633</v>
      </c>
      <c r="G9161" s="13">
        <v>216031536.23958281</v>
      </c>
    </row>
    <row r="9162" spans="1:7" x14ac:dyDescent="0.25">
      <c r="A9162" s="11" t="str">
        <f t="shared" si="898"/>
        <v>B035 - PENGANTONGAN-IB &amp; SUPPORTING</v>
      </c>
      <c r="B9162" s="11" t="str">
        <f t="shared" ref="B9162:B9190" si="901">B9161</f>
        <v>B002133112 - Pelaksana WTP &amp; ACW</v>
      </c>
      <c r="C9162" s="11" t="str">
        <f t="shared" ref="C9162:C9190" si="902">C9161</f>
        <v>1000005 - Cooling Water Urea</v>
      </c>
      <c r="D9162" s="11" t="s">
        <v>87</v>
      </c>
      <c r="E9162" s="13">
        <v>3476209.1170562999</v>
      </c>
      <c r="F9162" s="13">
        <v>9511274.2398568001</v>
      </c>
      <c r="G9162" s="13">
        <v>12987483.356913101</v>
      </c>
    </row>
    <row r="9163" spans="1:7" x14ac:dyDescent="0.25">
      <c r="A9163" s="11" t="str">
        <f t="shared" si="898"/>
        <v>B035 - PENGANTONGAN-IB &amp; SUPPORTING</v>
      </c>
      <c r="B9163" s="11" t="str">
        <f t="shared" si="901"/>
        <v>B002133112 - Pelaksana WTP &amp; ACW</v>
      </c>
      <c r="C9163" s="11" t="str">
        <f t="shared" si="902"/>
        <v>1000005 - Cooling Water Urea</v>
      </c>
      <c r="D9163" s="11" t="s">
        <v>88</v>
      </c>
      <c r="E9163" s="13">
        <v>13765631.2207615</v>
      </c>
      <c r="F9163" s="13">
        <v>37658639.250446402</v>
      </c>
      <c r="G9163" s="13">
        <v>51424270.471207902</v>
      </c>
    </row>
    <row r="9164" spans="1:7" x14ac:dyDescent="0.25">
      <c r="A9164" s="11" t="str">
        <f t="shared" si="898"/>
        <v>B035 - PENGANTONGAN-IB &amp; SUPPORTING</v>
      </c>
      <c r="B9164" s="11" t="str">
        <f t="shared" si="901"/>
        <v>B002133112 - Pelaksana WTP &amp; ACW</v>
      </c>
      <c r="C9164" s="11" t="str">
        <f t="shared" si="902"/>
        <v>1000005 - Cooling Water Urea</v>
      </c>
      <c r="D9164" s="11" t="s">
        <v>89</v>
      </c>
      <c r="E9164" s="13">
        <v>583055.16805910005</v>
      </c>
      <c r="F9164" s="13">
        <v>1598103.8105933999</v>
      </c>
      <c r="G9164" s="13">
        <v>2181158.9786525001</v>
      </c>
    </row>
    <row r="9165" spans="1:7" x14ac:dyDescent="0.25">
      <c r="A9165" s="11" t="str">
        <f t="shared" si="898"/>
        <v>B035 - PENGANTONGAN-IB &amp; SUPPORTING</v>
      </c>
      <c r="B9165" s="11" t="str">
        <f t="shared" si="901"/>
        <v>B002133112 - Pelaksana WTP &amp; ACW</v>
      </c>
      <c r="C9165" s="11" t="str">
        <f t="shared" si="902"/>
        <v>1000005 - Cooling Water Urea</v>
      </c>
      <c r="D9165" s="11" t="s">
        <v>90</v>
      </c>
      <c r="E9165" s="13">
        <v>1286974.9141410999</v>
      </c>
      <c r="F9165" s="13">
        <v>9541664.7033839002</v>
      </c>
      <c r="G9165" s="13">
        <v>10828639.617525</v>
      </c>
    </row>
    <row r="9166" spans="1:7" x14ac:dyDescent="0.25">
      <c r="A9166" s="11" t="str">
        <f t="shared" ref="A9166:A9191" si="903">A9165</f>
        <v>B035 - PENGANTONGAN-IB &amp; SUPPORTING</v>
      </c>
      <c r="B9166" s="11" t="str">
        <f t="shared" si="901"/>
        <v>B002133112 - Pelaksana WTP &amp; ACW</v>
      </c>
      <c r="C9166" s="11" t="str">
        <f t="shared" si="902"/>
        <v>1000005 - Cooling Water Urea</v>
      </c>
      <c r="D9166" s="11" t="s">
        <v>91</v>
      </c>
      <c r="E9166" s="13"/>
      <c r="F9166" s="13">
        <v>10.8973713</v>
      </c>
      <c r="G9166" s="13">
        <v>10.8973713</v>
      </c>
    </row>
    <row r="9167" spans="1:7" x14ac:dyDescent="0.25">
      <c r="A9167" s="11" t="str">
        <f t="shared" si="903"/>
        <v>B035 - PENGANTONGAN-IB &amp; SUPPORTING</v>
      </c>
      <c r="B9167" s="11" t="str">
        <f t="shared" si="901"/>
        <v>B002133112 - Pelaksana WTP &amp; ACW</v>
      </c>
      <c r="C9167" s="11" t="str">
        <f t="shared" si="902"/>
        <v>1000005 - Cooling Water Urea</v>
      </c>
      <c r="D9167" s="11" t="s">
        <v>92</v>
      </c>
      <c r="E9167" s="13">
        <v>987443.6598578</v>
      </c>
      <c r="F9167" s="13">
        <v>273258.36977689998</v>
      </c>
      <c r="G9167" s="13">
        <v>1260702.0296346999</v>
      </c>
    </row>
    <row r="9168" spans="1:7" x14ac:dyDescent="0.25">
      <c r="A9168" s="11" t="str">
        <f t="shared" si="903"/>
        <v>B035 - PENGANTONGAN-IB &amp; SUPPORTING</v>
      </c>
      <c r="B9168" s="11" t="str">
        <f t="shared" si="901"/>
        <v>B002133112 - Pelaksana WTP &amp; ACW</v>
      </c>
      <c r="C9168" s="11" t="str">
        <f t="shared" si="902"/>
        <v>1000005 - Cooling Water Urea</v>
      </c>
      <c r="D9168" s="11" t="s">
        <v>93</v>
      </c>
      <c r="E9168" s="13">
        <v>2202634.9371253001</v>
      </c>
      <c r="F9168" s="13">
        <v>51008.645337100003</v>
      </c>
      <c r="G9168" s="13">
        <v>2253643.5824624002</v>
      </c>
    </row>
    <row r="9169" spans="1:7" x14ac:dyDescent="0.25">
      <c r="A9169" s="11" t="str">
        <f t="shared" si="903"/>
        <v>B035 - PENGANTONGAN-IB &amp; SUPPORTING</v>
      </c>
      <c r="B9169" s="11" t="str">
        <f t="shared" si="901"/>
        <v>B002133112 - Pelaksana WTP &amp; ACW</v>
      </c>
      <c r="C9169" s="11" t="str">
        <f t="shared" si="902"/>
        <v>1000005 - Cooling Water Urea</v>
      </c>
      <c r="D9169" s="11" t="s">
        <v>94</v>
      </c>
      <c r="E9169" s="13">
        <v>503508.12956939999</v>
      </c>
      <c r="F9169" s="13">
        <v>1377924.0017859</v>
      </c>
      <c r="G9169" s="13">
        <v>1881432.1313553001</v>
      </c>
    </row>
    <row r="9170" spans="1:7" x14ac:dyDescent="0.25">
      <c r="A9170" s="11" t="str">
        <f t="shared" si="903"/>
        <v>B035 - PENGANTONGAN-IB &amp; SUPPORTING</v>
      </c>
      <c r="B9170" s="11" t="str">
        <f t="shared" si="901"/>
        <v>B002133112 - Pelaksana WTP &amp; ACW</v>
      </c>
      <c r="C9170" s="11" t="str">
        <f t="shared" si="902"/>
        <v>1000005 - Cooling Water Urea</v>
      </c>
      <c r="D9170" s="11" t="s">
        <v>95</v>
      </c>
      <c r="E9170" s="13">
        <v>643381.85320669995</v>
      </c>
      <c r="F9170" s="13">
        <v>1760167.611942</v>
      </c>
      <c r="G9170" s="13">
        <v>2403549.4651486999</v>
      </c>
    </row>
    <row r="9171" spans="1:7" x14ac:dyDescent="0.25">
      <c r="A9171" s="11" t="str">
        <f t="shared" si="903"/>
        <v>B035 - PENGANTONGAN-IB &amp; SUPPORTING</v>
      </c>
      <c r="B9171" s="11" t="str">
        <f t="shared" si="901"/>
        <v>B002133112 - Pelaksana WTP &amp; ACW</v>
      </c>
      <c r="C9171" s="11" t="str">
        <f t="shared" si="902"/>
        <v>1000005 - Cooling Water Urea</v>
      </c>
      <c r="D9171" s="11" t="s">
        <v>96</v>
      </c>
      <c r="E9171" s="13">
        <v>443800.02756780002</v>
      </c>
      <c r="F9171" s="13">
        <v>127532.141034</v>
      </c>
      <c r="G9171" s="13">
        <v>571332.16860179999</v>
      </c>
    </row>
    <row r="9172" spans="1:7" x14ac:dyDescent="0.25">
      <c r="A9172" s="11" t="str">
        <f t="shared" si="903"/>
        <v>B035 - PENGANTONGAN-IB &amp; SUPPORTING</v>
      </c>
      <c r="B9172" s="11" t="str">
        <f t="shared" si="901"/>
        <v>B002133112 - Pelaksana WTP &amp; ACW</v>
      </c>
      <c r="C9172" s="11" t="str">
        <f t="shared" si="902"/>
        <v>1000005 - Cooling Water Urea</v>
      </c>
      <c r="D9172" s="11" t="s">
        <v>97</v>
      </c>
      <c r="E9172" s="13">
        <v>12214254.7031196</v>
      </c>
      <c r="F9172" s="13">
        <v>9555263.0000842996</v>
      </c>
      <c r="G9172" s="13">
        <v>21769517.703203902</v>
      </c>
    </row>
    <row r="9173" spans="1:7" x14ac:dyDescent="0.25">
      <c r="A9173" s="11" t="str">
        <f t="shared" si="903"/>
        <v>B035 - PENGANTONGAN-IB &amp; SUPPORTING</v>
      </c>
      <c r="B9173" s="11" t="str">
        <f t="shared" si="901"/>
        <v>B002133112 - Pelaksana WTP &amp; ACW</v>
      </c>
      <c r="C9173" s="11" t="str">
        <f t="shared" si="902"/>
        <v>1000005 - Cooling Water Urea</v>
      </c>
      <c r="D9173" s="11" t="s">
        <v>98</v>
      </c>
      <c r="E9173" s="13">
        <v>765931.75931580004</v>
      </c>
      <c r="F9173" s="13">
        <v>2097474.9922667998</v>
      </c>
      <c r="G9173" s="13">
        <v>2863406.7515825997</v>
      </c>
    </row>
    <row r="9174" spans="1:7" x14ac:dyDescent="0.25">
      <c r="A9174" s="11" t="str">
        <f t="shared" si="903"/>
        <v>B035 - PENGANTONGAN-IB &amp; SUPPORTING</v>
      </c>
      <c r="B9174" s="11" t="str">
        <f t="shared" si="901"/>
        <v>B002133112 - Pelaksana WTP &amp; ACW</v>
      </c>
      <c r="C9174" s="11" t="str">
        <f t="shared" si="902"/>
        <v>1000005 - Cooling Water Urea</v>
      </c>
      <c r="D9174" s="11" t="s">
        <v>99</v>
      </c>
      <c r="E9174" s="13">
        <v>302360.92487639998</v>
      </c>
      <c r="F9174" s="13">
        <v>871974.1608666</v>
      </c>
      <c r="G9174" s="13">
        <v>1174335.085743</v>
      </c>
    </row>
    <row r="9175" spans="1:7" x14ac:dyDescent="0.25">
      <c r="A9175" s="11" t="str">
        <f t="shared" si="903"/>
        <v>B035 - PENGANTONGAN-IB &amp; SUPPORTING</v>
      </c>
      <c r="B9175" s="11" t="str">
        <f t="shared" si="901"/>
        <v>B002133112 - Pelaksana WTP &amp; ACW</v>
      </c>
      <c r="C9175" s="11" t="str">
        <f t="shared" si="902"/>
        <v>1000005 - Cooling Water Urea</v>
      </c>
      <c r="D9175" s="11" t="s">
        <v>100</v>
      </c>
      <c r="E9175" s="13">
        <v>42467.227651900001</v>
      </c>
      <c r="F9175" s="13">
        <v>791.47184449999997</v>
      </c>
      <c r="G9175" s="13">
        <v>43258.699496400004</v>
      </c>
    </row>
    <row r="9176" spans="1:7" x14ac:dyDescent="0.25">
      <c r="A9176" s="11" t="str">
        <f t="shared" si="903"/>
        <v>B035 - PENGANTONGAN-IB &amp; SUPPORTING</v>
      </c>
      <c r="B9176" s="11" t="str">
        <f t="shared" si="901"/>
        <v>B002133112 - Pelaksana WTP &amp; ACW</v>
      </c>
      <c r="C9176" s="11" t="str">
        <f t="shared" si="902"/>
        <v>1000005 - Cooling Water Urea</v>
      </c>
      <c r="D9176" s="11" t="s">
        <v>101</v>
      </c>
      <c r="E9176" s="13">
        <v>560628.77933499997</v>
      </c>
      <c r="F9176" s="13">
        <v>1535769.3352969</v>
      </c>
      <c r="G9176" s="13">
        <v>2096398.1146319001</v>
      </c>
    </row>
    <row r="9177" spans="1:7" x14ac:dyDescent="0.25">
      <c r="A9177" s="11" t="str">
        <f t="shared" si="903"/>
        <v>B035 - PENGANTONGAN-IB &amp; SUPPORTING</v>
      </c>
      <c r="B9177" s="11" t="str">
        <f t="shared" si="901"/>
        <v>B002133112 - Pelaksana WTP &amp; ACW</v>
      </c>
      <c r="C9177" s="11" t="str">
        <f t="shared" si="902"/>
        <v>1000005 - Cooling Water Urea</v>
      </c>
      <c r="D9177" s="11" t="s">
        <v>347</v>
      </c>
      <c r="E9177" s="13">
        <v>5071072.1912201</v>
      </c>
      <c r="F9177" s="13">
        <v>90997.069172200005</v>
      </c>
      <c r="G9177" s="13">
        <v>5162069.2603922999</v>
      </c>
    </row>
    <row r="9178" spans="1:7" x14ac:dyDescent="0.25">
      <c r="A9178" s="11" t="str">
        <f t="shared" si="903"/>
        <v>B035 - PENGANTONGAN-IB &amp; SUPPORTING</v>
      </c>
      <c r="B9178" s="11" t="str">
        <f t="shared" si="901"/>
        <v>B002133112 - Pelaksana WTP &amp; ACW</v>
      </c>
      <c r="C9178" s="11" t="str">
        <f t="shared" si="902"/>
        <v>1000005 - Cooling Water Urea</v>
      </c>
      <c r="D9178" s="11" t="s">
        <v>102</v>
      </c>
      <c r="E9178" s="13">
        <v>709101.68784719997</v>
      </c>
      <c r="F9178" s="13">
        <v>26476.963481499999</v>
      </c>
      <c r="G9178" s="13">
        <v>735578.65132870001</v>
      </c>
    </row>
    <row r="9179" spans="1:7" x14ac:dyDescent="0.25">
      <c r="A9179" s="11" t="str">
        <f t="shared" si="903"/>
        <v>B035 - PENGANTONGAN-IB &amp; SUPPORTING</v>
      </c>
      <c r="B9179" s="11" t="str">
        <f t="shared" si="901"/>
        <v>B002133112 - Pelaksana WTP &amp; ACW</v>
      </c>
      <c r="C9179" s="11" t="str">
        <f t="shared" si="902"/>
        <v>1000005 - Cooling Water Urea</v>
      </c>
      <c r="D9179" s="11" t="s">
        <v>103</v>
      </c>
      <c r="E9179" s="13">
        <v>4120901.9680777998</v>
      </c>
      <c r="F9179" s="13">
        <v>10699726.5163163</v>
      </c>
      <c r="G9179" s="13">
        <v>14820628.4843941</v>
      </c>
    </row>
    <row r="9180" spans="1:7" x14ac:dyDescent="0.25">
      <c r="A9180" s="11" t="str">
        <f t="shared" si="903"/>
        <v>B035 - PENGANTONGAN-IB &amp; SUPPORTING</v>
      </c>
      <c r="B9180" s="11" t="str">
        <f t="shared" si="901"/>
        <v>B002133112 - Pelaksana WTP &amp; ACW</v>
      </c>
      <c r="C9180" s="11" t="str">
        <f t="shared" si="902"/>
        <v>1000005 - Cooling Water Urea</v>
      </c>
      <c r="D9180" s="11" t="s">
        <v>104</v>
      </c>
      <c r="E9180" s="13">
        <v>24130.223934500002</v>
      </c>
      <c r="F9180" s="13">
        <v>70175.160053300002</v>
      </c>
      <c r="G9180" s="13">
        <v>94305.3839878</v>
      </c>
    </row>
    <row r="9181" spans="1:7" x14ac:dyDescent="0.25">
      <c r="A9181" s="11" t="str">
        <f t="shared" si="903"/>
        <v>B035 - PENGANTONGAN-IB &amp; SUPPORTING</v>
      </c>
      <c r="B9181" s="11" t="str">
        <f t="shared" si="901"/>
        <v>B002133112 - Pelaksana WTP &amp; ACW</v>
      </c>
      <c r="C9181" s="11" t="str">
        <f t="shared" si="902"/>
        <v>1000005 - Cooling Water Urea</v>
      </c>
      <c r="D9181" s="11" t="s">
        <v>114</v>
      </c>
      <c r="E9181" s="13">
        <v>117782.35139529999</v>
      </c>
      <c r="F9181" s="13">
        <v>321991.90528429998</v>
      </c>
      <c r="G9181" s="13">
        <v>439774.25667959999</v>
      </c>
    </row>
    <row r="9182" spans="1:7" x14ac:dyDescent="0.25">
      <c r="A9182" s="11" t="str">
        <f t="shared" si="903"/>
        <v>B035 - PENGANTONGAN-IB &amp; SUPPORTING</v>
      </c>
      <c r="B9182" s="11" t="str">
        <f t="shared" si="901"/>
        <v>B002133112 - Pelaksana WTP &amp; ACW</v>
      </c>
      <c r="C9182" s="11" t="str">
        <f t="shared" si="902"/>
        <v>1000005 - Cooling Water Urea</v>
      </c>
      <c r="D9182" s="11" t="s">
        <v>105</v>
      </c>
      <c r="E9182" s="13">
        <v>3312006.1323282002</v>
      </c>
      <c r="F9182" s="13">
        <v>63257.9804362</v>
      </c>
      <c r="G9182" s="13">
        <v>3375264.1127644</v>
      </c>
    </row>
    <row r="9183" spans="1:7" x14ac:dyDescent="0.25">
      <c r="A9183" s="11" t="str">
        <f t="shared" si="903"/>
        <v>B035 - PENGANTONGAN-IB &amp; SUPPORTING</v>
      </c>
      <c r="B9183" s="11" t="str">
        <f t="shared" si="901"/>
        <v>B002133112 - Pelaksana WTP &amp; ACW</v>
      </c>
      <c r="C9183" s="11" t="str">
        <f t="shared" si="902"/>
        <v>1000005 - Cooling Water Urea</v>
      </c>
      <c r="D9183" s="11" t="s">
        <v>119</v>
      </c>
      <c r="E9183" s="13"/>
      <c r="F9183" s="13">
        <v>34.230709699999998</v>
      </c>
      <c r="G9183" s="13">
        <v>34.230709699999998</v>
      </c>
    </row>
    <row r="9184" spans="1:7" x14ac:dyDescent="0.25">
      <c r="A9184" s="11" t="str">
        <f t="shared" si="903"/>
        <v>B035 - PENGANTONGAN-IB &amp; SUPPORTING</v>
      </c>
      <c r="B9184" s="11" t="str">
        <f t="shared" si="901"/>
        <v>B002133112 - Pelaksana WTP &amp; ACW</v>
      </c>
      <c r="C9184" s="11" t="str">
        <f t="shared" si="902"/>
        <v>1000005 - Cooling Water Urea</v>
      </c>
      <c r="D9184" s="11" t="s">
        <v>115</v>
      </c>
      <c r="E9184" s="13"/>
      <c r="F9184" s="13">
        <v>1.0808599000000001</v>
      </c>
      <c r="G9184" s="13">
        <v>1.0808599000000001</v>
      </c>
    </row>
    <row r="9185" spans="1:7" x14ac:dyDescent="0.25">
      <c r="A9185" s="11" t="str">
        <f t="shared" si="903"/>
        <v>B035 - PENGANTONGAN-IB &amp; SUPPORTING</v>
      </c>
      <c r="B9185" s="11" t="str">
        <f t="shared" si="901"/>
        <v>B002133112 - Pelaksana WTP &amp; ACW</v>
      </c>
      <c r="C9185" s="11" t="str">
        <f t="shared" si="902"/>
        <v>1000005 - Cooling Water Urea</v>
      </c>
      <c r="D9185" s="11" t="s">
        <v>106</v>
      </c>
      <c r="E9185" s="13"/>
      <c r="F9185" s="13">
        <v>14.813737</v>
      </c>
      <c r="G9185" s="13">
        <v>14.813737</v>
      </c>
    </row>
    <row r="9186" spans="1:7" x14ac:dyDescent="0.25">
      <c r="A9186" s="11" t="str">
        <f t="shared" si="903"/>
        <v>B035 - PENGANTONGAN-IB &amp; SUPPORTING</v>
      </c>
      <c r="B9186" s="11" t="str">
        <f t="shared" si="901"/>
        <v>B002133112 - Pelaksana WTP &amp; ACW</v>
      </c>
      <c r="C9186" s="11" t="str">
        <f t="shared" si="902"/>
        <v>1000005 - Cooling Water Urea</v>
      </c>
      <c r="D9186" s="11" t="s">
        <v>107</v>
      </c>
      <c r="E9186" s="13"/>
      <c r="F9186" s="13">
        <v>6.5484640000000001</v>
      </c>
      <c r="G9186" s="13">
        <v>6.5484640000000001</v>
      </c>
    </row>
    <row r="9187" spans="1:7" x14ac:dyDescent="0.25">
      <c r="A9187" s="11" t="str">
        <f t="shared" si="903"/>
        <v>B035 - PENGANTONGAN-IB &amp; SUPPORTING</v>
      </c>
      <c r="B9187" s="11" t="str">
        <f t="shared" si="901"/>
        <v>B002133112 - Pelaksana WTP &amp; ACW</v>
      </c>
      <c r="C9187" s="11" t="str">
        <f t="shared" si="902"/>
        <v>1000005 - Cooling Water Urea</v>
      </c>
      <c r="D9187" s="11" t="s">
        <v>116</v>
      </c>
      <c r="E9187" s="13"/>
      <c r="F9187" s="13">
        <v>4601686.5457686</v>
      </c>
      <c r="G9187" s="13">
        <v>4601686.5457686</v>
      </c>
    </row>
    <row r="9188" spans="1:7" x14ac:dyDescent="0.25">
      <c r="A9188" s="11" t="str">
        <f t="shared" si="903"/>
        <v>B035 - PENGANTONGAN-IB &amp; SUPPORTING</v>
      </c>
      <c r="B9188" s="11" t="str">
        <f t="shared" si="901"/>
        <v>B002133112 - Pelaksana WTP &amp; ACW</v>
      </c>
      <c r="C9188" s="11" t="str">
        <f t="shared" si="902"/>
        <v>1000005 - Cooling Water Urea</v>
      </c>
      <c r="D9188" s="11" t="s">
        <v>325</v>
      </c>
      <c r="E9188" s="13"/>
      <c r="F9188" s="13">
        <v>0.23867289999999999</v>
      </c>
      <c r="G9188" s="13">
        <v>0.23867289999999999</v>
      </c>
    </row>
    <row r="9189" spans="1:7" x14ac:dyDescent="0.25">
      <c r="A9189" s="11" t="str">
        <f t="shared" si="903"/>
        <v>B035 - PENGANTONGAN-IB &amp; SUPPORTING</v>
      </c>
      <c r="B9189" s="11" t="str">
        <f t="shared" si="901"/>
        <v>B002133112 - Pelaksana WTP &amp; ACW</v>
      </c>
      <c r="C9189" s="11" t="str">
        <f t="shared" si="902"/>
        <v>1000005 - Cooling Water Urea</v>
      </c>
      <c r="D9189" s="11" t="s">
        <v>321</v>
      </c>
      <c r="E9189" s="13"/>
      <c r="F9189" s="13">
        <v>3.7946925</v>
      </c>
      <c r="G9189" s="13">
        <v>3.7946925</v>
      </c>
    </row>
    <row r="9190" spans="1:7" x14ac:dyDescent="0.25">
      <c r="A9190" s="11" t="str">
        <f t="shared" si="903"/>
        <v>B035 - PENGANTONGAN-IB &amp; SUPPORTING</v>
      </c>
      <c r="B9190" s="11" t="str">
        <f t="shared" si="901"/>
        <v>B002133112 - Pelaksana WTP &amp; ACW</v>
      </c>
      <c r="C9190" s="11" t="str">
        <f t="shared" si="902"/>
        <v>1000005 - Cooling Water Urea</v>
      </c>
      <c r="D9190" s="11" t="s">
        <v>322</v>
      </c>
      <c r="E9190" s="13"/>
      <c r="F9190" s="13">
        <v>-69.810436300000006</v>
      </c>
      <c r="G9190" s="13">
        <v>-69.810436300000006</v>
      </c>
    </row>
    <row r="9191" spans="1:7" x14ac:dyDescent="0.25">
      <c r="A9191" s="11" t="str">
        <f t="shared" si="903"/>
        <v>B035 - PENGANTONGAN-IB &amp; SUPPORTING</v>
      </c>
      <c r="B9191" s="11" t="s">
        <v>278</v>
      </c>
      <c r="C9191" s="11" t="s">
        <v>229</v>
      </c>
      <c r="D9191" s="11" t="s">
        <v>29</v>
      </c>
      <c r="E9191" s="13"/>
      <c r="F9191" s="12">
        <v>963544807795.46301</v>
      </c>
      <c r="G9191" s="13">
        <v>963544807795.46301</v>
      </c>
    </row>
    <row r="9192" spans="1:7" x14ac:dyDescent="0.25">
      <c r="A9192" s="11" t="str">
        <f t="shared" ref="A9192:A9223" si="904">A9191</f>
        <v>B035 - PENGANTONGAN-IB &amp; SUPPORTING</v>
      </c>
      <c r="B9192" s="11" t="str">
        <f t="shared" ref="B9192:B9223" si="905">B9191</f>
        <v>B002133120 - Unit Pengantongan Urea IB</v>
      </c>
      <c r="C9192" s="11" t="str">
        <f t="shared" ref="C9192:C9223" si="906">C9191</f>
        <v>1000036 - Urea SUB @50 KG</v>
      </c>
      <c r="D9192" s="11" t="s">
        <v>30</v>
      </c>
      <c r="E9192" s="13"/>
      <c r="F9192" s="12">
        <v>6695520023.8040161</v>
      </c>
      <c r="G9192" s="13">
        <v>6695520023.8040161</v>
      </c>
    </row>
    <row r="9193" spans="1:7" x14ac:dyDescent="0.25">
      <c r="A9193" s="11" t="str">
        <f t="shared" si="904"/>
        <v>B035 - PENGANTONGAN-IB &amp; SUPPORTING</v>
      </c>
      <c r="B9193" s="11" t="str">
        <f t="shared" si="905"/>
        <v>B002133120 - Unit Pengantongan Urea IB</v>
      </c>
      <c r="C9193" s="11" t="str">
        <f t="shared" si="906"/>
        <v>1000036 - Urea SUB @50 KG</v>
      </c>
      <c r="D9193" s="11" t="s">
        <v>31</v>
      </c>
      <c r="E9193" s="13">
        <v>12434333.4990406</v>
      </c>
      <c r="F9193" s="12">
        <v>11539329177.940598</v>
      </c>
      <c r="G9193" s="13">
        <v>11551763511.439638</v>
      </c>
    </row>
    <row r="9194" spans="1:7" x14ac:dyDescent="0.25">
      <c r="A9194" s="11" t="str">
        <f t="shared" si="904"/>
        <v>B035 - PENGANTONGAN-IB &amp; SUPPORTING</v>
      </c>
      <c r="B9194" s="11" t="str">
        <f t="shared" si="905"/>
        <v>B002133120 - Unit Pengantongan Urea IB</v>
      </c>
      <c r="C9194" s="11" t="str">
        <f t="shared" si="906"/>
        <v>1000036 - Urea SUB @50 KG</v>
      </c>
      <c r="D9194" s="11" t="s">
        <v>32</v>
      </c>
      <c r="E9194" s="13"/>
      <c r="F9194" s="12">
        <v>3678406065.4633346</v>
      </c>
      <c r="G9194" s="13">
        <v>3678406065.4633346</v>
      </c>
    </row>
    <row r="9195" spans="1:7" x14ac:dyDescent="0.25">
      <c r="A9195" s="11" t="str">
        <f t="shared" si="904"/>
        <v>B035 - PENGANTONGAN-IB &amp; SUPPORTING</v>
      </c>
      <c r="B9195" s="11" t="str">
        <f t="shared" si="905"/>
        <v>B002133120 - Unit Pengantongan Urea IB</v>
      </c>
      <c r="C9195" s="11" t="str">
        <f t="shared" si="906"/>
        <v>1000036 - Urea SUB @50 KG</v>
      </c>
      <c r="D9195" s="11" t="s">
        <v>33</v>
      </c>
      <c r="E9195" s="13">
        <v>27516356726</v>
      </c>
      <c r="F9195" s="13">
        <v>2701752.6250916999</v>
      </c>
      <c r="G9195" s="13">
        <v>27519058478.625092</v>
      </c>
    </row>
    <row r="9196" spans="1:7" x14ac:dyDescent="0.25">
      <c r="A9196" s="11" t="str">
        <f t="shared" si="904"/>
        <v>B035 - PENGANTONGAN-IB &amp; SUPPORTING</v>
      </c>
      <c r="B9196" s="11" t="str">
        <f t="shared" si="905"/>
        <v>B002133120 - Unit Pengantongan Urea IB</v>
      </c>
      <c r="C9196" s="11" t="str">
        <f t="shared" si="906"/>
        <v>1000036 - Urea SUB @50 KG</v>
      </c>
      <c r="D9196" s="11" t="s">
        <v>34</v>
      </c>
      <c r="E9196" s="12">
        <v>650508434.40142763</v>
      </c>
      <c r="F9196" s="13">
        <v>5662215.2175706998</v>
      </c>
      <c r="G9196" s="13">
        <v>656170649.61899829</v>
      </c>
    </row>
    <row r="9197" spans="1:7" x14ac:dyDescent="0.25">
      <c r="A9197" s="11" t="str">
        <f t="shared" si="904"/>
        <v>B035 - PENGANTONGAN-IB &amp; SUPPORTING</v>
      </c>
      <c r="B9197" s="11" t="str">
        <f t="shared" si="905"/>
        <v>B002133120 - Unit Pengantongan Urea IB</v>
      </c>
      <c r="C9197" s="11" t="str">
        <f t="shared" si="906"/>
        <v>1000036 - Urea SUB @50 KG</v>
      </c>
      <c r="D9197" s="11" t="s">
        <v>35</v>
      </c>
      <c r="E9197" s="12">
        <v>3704730146.2615767</v>
      </c>
      <c r="F9197" s="13">
        <v>6095768.9674637998</v>
      </c>
      <c r="G9197" s="13">
        <v>3710825915.2290406</v>
      </c>
    </row>
    <row r="9198" spans="1:7" x14ac:dyDescent="0.25">
      <c r="A9198" s="11" t="str">
        <f t="shared" si="904"/>
        <v>B035 - PENGANTONGAN-IB &amp; SUPPORTING</v>
      </c>
      <c r="B9198" s="11" t="str">
        <f t="shared" si="905"/>
        <v>B002133120 - Unit Pengantongan Urea IB</v>
      </c>
      <c r="C9198" s="11" t="str">
        <f t="shared" si="906"/>
        <v>1000036 - Urea SUB @50 KG</v>
      </c>
      <c r="D9198" s="11" t="s">
        <v>36</v>
      </c>
      <c r="E9198" s="13"/>
      <c r="F9198" s="13">
        <v>50479.579422199997</v>
      </c>
      <c r="G9198" s="13">
        <v>50479.579422199997</v>
      </c>
    </row>
    <row r="9199" spans="1:7" x14ac:dyDescent="0.25">
      <c r="A9199" s="11" t="str">
        <f t="shared" si="904"/>
        <v>B035 - PENGANTONGAN-IB &amp; SUPPORTING</v>
      </c>
      <c r="B9199" s="11" t="str">
        <f t="shared" si="905"/>
        <v>B002133120 - Unit Pengantongan Urea IB</v>
      </c>
      <c r="C9199" s="11" t="str">
        <f t="shared" si="906"/>
        <v>1000036 - Urea SUB @50 KG</v>
      </c>
      <c r="D9199" s="11" t="s">
        <v>37</v>
      </c>
      <c r="E9199" s="13"/>
      <c r="F9199" s="12">
        <v>292118085.57127839</v>
      </c>
      <c r="G9199" s="13">
        <v>292118085.57127839</v>
      </c>
    </row>
    <row r="9200" spans="1:7" x14ac:dyDescent="0.25">
      <c r="A9200" s="11" t="str">
        <f t="shared" si="904"/>
        <v>B035 - PENGANTONGAN-IB &amp; SUPPORTING</v>
      </c>
      <c r="B9200" s="11" t="str">
        <f t="shared" si="905"/>
        <v>B002133120 - Unit Pengantongan Urea IB</v>
      </c>
      <c r="C9200" s="11" t="str">
        <f t="shared" si="906"/>
        <v>1000036 - Urea SUB @50 KG</v>
      </c>
      <c r="D9200" s="11" t="s">
        <v>38</v>
      </c>
      <c r="E9200" s="13">
        <v>709344415.28376698</v>
      </c>
      <c r="F9200" s="12">
        <v>8889968432.5543308</v>
      </c>
      <c r="G9200" s="13">
        <v>9599312847.8380985</v>
      </c>
    </row>
    <row r="9201" spans="1:7" x14ac:dyDescent="0.25">
      <c r="A9201" s="11" t="str">
        <f t="shared" si="904"/>
        <v>B035 - PENGANTONGAN-IB &amp; SUPPORTING</v>
      </c>
      <c r="B9201" s="11" t="str">
        <f t="shared" si="905"/>
        <v>B002133120 - Unit Pengantongan Urea IB</v>
      </c>
      <c r="C9201" s="11" t="str">
        <f t="shared" si="906"/>
        <v>1000036 - Urea SUB @50 KG</v>
      </c>
      <c r="D9201" s="11" t="s">
        <v>39</v>
      </c>
      <c r="E9201" s="12">
        <v>564733387.29281676</v>
      </c>
      <c r="F9201" s="12">
        <v>6190288978.1102123</v>
      </c>
      <c r="G9201" s="13">
        <v>6755022365.4030294</v>
      </c>
    </row>
    <row r="9202" spans="1:7" x14ac:dyDescent="0.25">
      <c r="A9202" s="11" t="str">
        <f t="shared" si="904"/>
        <v>B035 - PENGANTONGAN-IB &amp; SUPPORTING</v>
      </c>
      <c r="B9202" s="11" t="str">
        <f t="shared" si="905"/>
        <v>B002133120 - Unit Pengantongan Urea IB</v>
      </c>
      <c r="C9202" s="11" t="str">
        <f t="shared" si="906"/>
        <v>1000036 - Urea SUB @50 KG</v>
      </c>
      <c r="D9202" s="11" t="s">
        <v>40</v>
      </c>
      <c r="E9202" s="12">
        <v>271398113.8655498</v>
      </c>
      <c r="F9202" s="12">
        <v>3572575007.6850681</v>
      </c>
      <c r="G9202" s="13">
        <v>3843973121.5506182</v>
      </c>
    </row>
    <row r="9203" spans="1:7" x14ac:dyDescent="0.25">
      <c r="A9203" s="11" t="str">
        <f t="shared" si="904"/>
        <v>B035 - PENGANTONGAN-IB &amp; SUPPORTING</v>
      </c>
      <c r="B9203" s="11" t="str">
        <f t="shared" si="905"/>
        <v>B002133120 - Unit Pengantongan Urea IB</v>
      </c>
      <c r="C9203" s="11" t="str">
        <f t="shared" si="906"/>
        <v>1000036 - Urea SUB @50 KG</v>
      </c>
      <c r="D9203" s="11" t="s">
        <v>41</v>
      </c>
      <c r="E9203" s="12">
        <v>110129017.71391129</v>
      </c>
      <c r="F9203" s="12">
        <v>2832338411.1692014</v>
      </c>
      <c r="G9203" s="13">
        <v>2942467428.8831129</v>
      </c>
    </row>
    <row r="9204" spans="1:7" x14ac:dyDescent="0.25">
      <c r="A9204" s="11" t="str">
        <f t="shared" si="904"/>
        <v>B035 - PENGANTONGAN-IB &amp; SUPPORTING</v>
      </c>
      <c r="B9204" s="11" t="str">
        <f t="shared" si="905"/>
        <v>B002133120 - Unit Pengantongan Urea IB</v>
      </c>
      <c r="C9204" s="11" t="str">
        <f t="shared" si="906"/>
        <v>1000036 - Urea SUB @50 KG</v>
      </c>
      <c r="D9204" s="11" t="s">
        <v>42</v>
      </c>
      <c r="E9204" s="12">
        <v>442282635.77307367</v>
      </c>
      <c r="F9204" s="12">
        <v>2322021473.221848</v>
      </c>
      <c r="G9204" s="13">
        <v>2764304108.9949217</v>
      </c>
    </row>
    <row r="9205" spans="1:7" x14ac:dyDescent="0.25">
      <c r="A9205" s="11" t="str">
        <f t="shared" si="904"/>
        <v>B035 - PENGANTONGAN-IB &amp; SUPPORTING</v>
      </c>
      <c r="B9205" s="11" t="str">
        <f t="shared" si="905"/>
        <v>B002133120 - Unit Pengantongan Urea IB</v>
      </c>
      <c r="C9205" s="11" t="str">
        <f t="shared" si="906"/>
        <v>1000036 - Urea SUB @50 KG</v>
      </c>
      <c r="D9205" s="11" t="s">
        <v>43</v>
      </c>
      <c r="E9205" s="12">
        <v>1160713665.7844355</v>
      </c>
      <c r="F9205" s="12">
        <v>11471553030.716433</v>
      </c>
      <c r="G9205" s="13">
        <v>12632266696.500868</v>
      </c>
    </row>
    <row r="9206" spans="1:7" x14ac:dyDescent="0.25">
      <c r="A9206" s="11" t="str">
        <f t="shared" si="904"/>
        <v>B035 - PENGANTONGAN-IB &amp; SUPPORTING</v>
      </c>
      <c r="B9206" s="11" t="str">
        <f t="shared" si="905"/>
        <v>B002133120 - Unit Pengantongan Urea IB</v>
      </c>
      <c r="C9206" s="11" t="str">
        <f t="shared" si="906"/>
        <v>1000036 - Urea SUB @50 KG</v>
      </c>
      <c r="D9206" s="11" t="s">
        <v>44</v>
      </c>
      <c r="E9206" s="13">
        <v>21475637.4947084</v>
      </c>
      <c r="F9206" s="12">
        <v>1778983342.0899725</v>
      </c>
      <c r="G9206" s="13">
        <v>1800458979.5846808</v>
      </c>
    </row>
    <row r="9207" spans="1:7" x14ac:dyDescent="0.25">
      <c r="A9207" s="11" t="str">
        <f t="shared" si="904"/>
        <v>B035 - PENGANTONGAN-IB &amp; SUPPORTING</v>
      </c>
      <c r="B9207" s="11" t="str">
        <f t="shared" si="905"/>
        <v>B002133120 - Unit Pengantongan Urea IB</v>
      </c>
      <c r="C9207" s="11" t="str">
        <f t="shared" si="906"/>
        <v>1000036 - Urea SUB @50 KG</v>
      </c>
      <c r="D9207" s="11" t="s">
        <v>45</v>
      </c>
      <c r="E9207" s="13">
        <v>63292340.131641597</v>
      </c>
      <c r="F9207" s="12">
        <v>717491962.1747582</v>
      </c>
      <c r="G9207" s="13">
        <v>780784302.30639982</v>
      </c>
    </row>
    <row r="9208" spans="1:7" x14ac:dyDescent="0.25">
      <c r="A9208" s="11" t="str">
        <f t="shared" si="904"/>
        <v>B035 - PENGANTONGAN-IB &amp; SUPPORTING</v>
      </c>
      <c r="B9208" s="11" t="str">
        <f t="shared" si="905"/>
        <v>B002133120 - Unit Pengantongan Urea IB</v>
      </c>
      <c r="C9208" s="11" t="str">
        <f t="shared" si="906"/>
        <v>1000036 - Urea SUB @50 KG</v>
      </c>
      <c r="D9208" s="11" t="s">
        <v>46</v>
      </c>
      <c r="E9208" s="12">
        <v>144903804.28878921</v>
      </c>
      <c r="F9208" s="12">
        <v>1742130091.0022345</v>
      </c>
      <c r="G9208" s="13">
        <v>1887033895.2910237</v>
      </c>
    </row>
    <row r="9209" spans="1:7" x14ac:dyDescent="0.25">
      <c r="A9209" s="11" t="str">
        <f t="shared" si="904"/>
        <v>B035 - PENGANTONGAN-IB &amp; SUPPORTING</v>
      </c>
      <c r="B9209" s="11" t="str">
        <f t="shared" si="905"/>
        <v>B002133120 - Unit Pengantongan Urea IB</v>
      </c>
      <c r="C9209" s="11" t="str">
        <f t="shared" si="906"/>
        <v>1000036 - Urea SUB @50 KG</v>
      </c>
      <c r="D9209" s="11" t="s">
        <v>47</v>
      </c>
      <c r="E9209" s="13">
        <v>88242055.423685193</v>
      </c>
      <c r="F9209" s="12">
        <v>334881190.1531173</v>
      </c>
      <c r="G9209" s="13">
        <v>423123245.57680249</v>
      </c>
    </row>
    <row r="9210" spans="1:7" x14ac:dyDescent="0.25">
      <c r="A9210" s="11" t="str">
        <f t="shared" si="904"/>
        <v>B035 - PENGANTONGAN-IB &amp; SUPPORTING</v>
      </c>
      <c r="B9210" s="11" t="str">
        <f t="shared" si="905"/>
        <v>B002133120 - Unit Pengantongan Urea IB</v>
      </c>
      <c r="C9210" s="11" t="str">
        <f t="shared" si="906"/>
        <v>1000036 - Urea SUB @50 KG</v>
      </c>
      <c r="D9210" s="11" t="s">
        <v>48</v>
      </c>
      <c r="E9210" s="13">
        <v>39891694.734206997</v>
      </c>
      <c r="F9210" s="12">
        <v>129037767.6661071</v>
      </c>
      <c r="G9210" s="13">
        <v>168929462.40031409</v>
      </c>
    </row>
    <row r="9211" spans="1:7" x14ac:dyDescent="0.25">
      <c r="A9211" s="11" t="str">
        <f t="shared" si="904"/>
        <v>B035 - PENGANTONGAN-IB &amp; SUPPORTING</v>
      </c>
      <c r="B9211" s="11" t="str">
        <f t="shared" si="905"/>
        <v>B002133120 - Unit Pengantongan Urea IB</v>
      </c>
      <c r="C9211" s="11" t="str">
        <f t="shared" si="906"/>
        <v>1000036 - Urea SUB @50 KG</v>
      </c>
      <c r="D9211" s="11" t="s">
        <v>49</v>
      </c>
      <c r="E9211" s="12">
        <v>513224477.54859942</v>
      </c>
      <c r="F9211" s="12">
        <v>5870996104.30511</v>
      </c>
      <c r="G9211" s="13">
        <v>6384220581.8537092</v>
      </c>
    </row>
    <row r="9212" spans="1:7" x14ac:dyDescent="0.25">
      <c r="A9212" s="11" t="str">
        <f t="shared" si="904"/>
        <v>B035 - PENGANTONGAN-IB &amp; SUPPORTING</v>
      </c>
      <c r="B9212" s="11" t="str">
        <f t="shared" si="905"/>
        <v>B002133120 - Unit Pengantongan Urea IB</v>
      </c>
      <c r="C9212" s="11" t="str">
        <f t="shared" si="906"/>
        <v>1000036 - Urea SUB @50 KG</v>
      </c>
      <c r="D9212" s="11" t="s">
        <v>50</v>
      </c>
      <c r="E9212" s="12">
        <v>450723779.83185911</v>
      </c>
      <c r="F9212" s="12">
        <v>5295547197.1408405</v>
      </c>
      <c r="G9212" s="13">
        <v>5746270976.9727001</v>
      </c>
    </row>
    <row r="9213" spans="1:7" x14ac:dyDescent="0.25">
      <c r="A9213" s="11" t="str">
        <f t="shared" si="904"/>
        <v>B035 - PENGANTONGAN-IB &amp; SUPPORTING</v>
      </c>
      <c r="B9213" s="11" t="str">
        <f t="shared" si="905"/>
        <v>B002133120 - Unit Pengantongan Urea IB</v>
      </c>
      <c r="C9213" s="11" t="str">
        <f t="shared" si="906"/>
        <v>1000036 - Urea SUB @50 KG</v>
      </c>
      <c r="D9213" s="11" t="s">
        <v>51</v>
      </c>
      <c r="E9213" s="12">
        <v>798590757.82484186</v>
      </c>
      <c r="F9213" s="12">
        <v>8873601446.5160427</v>
      </c>
      <c r="G9213" s="13">
        <v>9672192204.3408852</v>
      </c>
    </row>
    <row r="9214" spans="1:7" x14ac:dyDescent="0.25">
      <c r="A9214" s="11" t="str">
        <f t="shared" si="904"/>
        <v>B035 - PENGANTONGAN-IB &amp; SUPPORTING</v>
      </c>
      <c r="B9214" s="11" t="str">
        <f t="shared" si="905"/>
        <v>B002133120 - Unit Pengantongan Urea IB</v>
      </c>
      <c r="C9214" s="11" t="str">
        <f t="shared" si="906"/>
        <v>1000036 - Urea SUB @50 KG</v>
      </c>
      <c r="D9214" s="11" t="s">
        <v>52</v>
      </c>
      <c r="E9214" s="13"/>
      <c r="F9214" s="12">
        <v>779076804.31426334</v>
      </c>
      <c r="G9214" s="13">
        <v>779076804.31426334</v>
      </c>
    </row>
    <row r="9215" spans="1:7" x14ac:dyDescent="0.25">
      <c r="A9215" s="11" t="str">
        <f t="shared" si="904"/>
        <v>B035 - PENGANTONGAN-IB &amp; SUPPORTING</v>
      </c>
      <c r="B9215" s="11" t="str">
        <f t="shared" si="905"/>
        <v>B002133120 - Unit Pengantongan Urea IB</v>
      </c>
      <c r="C9215" s="11" t="str">
        <f t="shared" si="906"/>
        <v>1000036 - Urea SUB @50 KG</v>
      </c>
      <c r="D9215" s="11" t="s">
        <v>53</v>
      </c>
      <c r="E9215" s="13">
        <v>2049770.8694116001</v>
      </c>
      <c r="F9215" s="12">
        <v>266771237.00421339</v>
      </c>
      <c r="G9215" s="13">
        <v>268821007.87362498</v>
      </c>
    </row>
    <row r="9216" spans="1:7" x14ac:dyDescent="0.25">
      <c r="A9216" s="11" t="str">
        <f t="shared" si="904"/>
        <v>B035 - PENGANTONGAN-IB &amp; SUPPORTING</v>
      </c>
      <c r="B9216" s="11" t="str">
        <f t="shared" si="905"/>
        <v>B002133120 - Unit Pengantongan Urea IB</v>
      </c>
      <c r="C9216" s="11" t="str">
        <f t="shared" si="906"/>
        <v>1000036 - Urea SUB @50 KG</v>
      </c>
      <c r="D9216" s="11" t="s">
        <v>54</v>
      </c>
      <c r="E9216" s="13"/>
      <c r="F9216" s="13">
        <v>19879431.416552499</v>
      </c>
      <c r="G9216" s="13">
        <v>19879431.416552499</v>
      </c>
    </row>
    <row r="9217" spans="1:7" x14ac:dyDescent="0.25">
      <c r="A9217" s="11" t="str">
        <f t="shared" si="904"/>
        <v>B035 - PENGANTONGAN-IB &amp; SUPPORTING</v>
      </c>
      <c r="B9217" s="11" t="str">
        <f t="shared" si="905"/>
        <v>B002133120 - Unit Pengantongan Urea IB</v>
      </c>
      <c r="C9217" s="11" t="str">
        <f t="shared" si="906"/>
        <v>1000036 - Urea SUB @50 KG</v>
      </c>
      <c r="D9217" s="11" t="s">
        <v>55</v>
      </c>
      <c r="E9217" s="13"/>
      <c r="F9217" s="12">
        <v>906046063.46106875</v>
      </c>
      <c r="G9217" s="13">
        <v>906046063.46106875</v>
      </c>
    </row>
    <row r="9218" spans="1:7" x14ac:dyDescent="0.25">
      <c r="A9218" s="11" t="str">
        <f t="shared" si="904"/>
        <v>B035 - PENGANTONGAN-IB &amp; SUPPORTING</v>
      </c>
      <c r="B9218" s="11" t="str">
        <f t="shared" si="905"/>
        <v>B002133120 - Unit Pengantongan Urea IB</v>
      </c>
      <c r="C9218" s="11" t="str">
        <f t="shared" si="906"/>
        <v>1000036 - Urea SUB @50 KG</v>
      </c>
      <c r="D9218" s="11" t="s">
        <v>109</v>
      </c>
      <c r="E9218" s="13"/>
      <c r="F9218" s="13">
        <v>2.5229309999999998</v>
      </c>
      <c r="G9218" s="13">
        <v>2.5229309999999998</v>
      </c>
    </row>
    <row r="9219" spans="1:7" x14ac:dyDescent="0.25">
      <c r="A9219" s="11" t="str">
        <f t="shared" si="904"/>
        <v>B035 - PENGANTONGAN-IB &amp; SUPPORTING</v>
      </c>
      <c r="B9219" s="11" t="str">
        <f t="shared" si="905"/>
        <v>B002133120 - Unit Pengantongan Urea IB</v>
      </c>
      <c r="C9219" s="11" t="str">
        <f t="shared" si="906"/>
        <v>1000036 - Urea SUB @50 KG</v>
      </c>
      <c r="D9219" s="11" t="s">
        <v>56</v>
      </c>
      <c r="E9219" s="12">
        <v>2364964224.624351</v>
      </c>
      <c r="F9219" s="12">
        <v>4736354875.6297789</v>
      </c>
      <c r="G9219" s="13">
        <v>7101319100.2541294</v>
      </c>
    </row>
    <row r="9220" spans="1:7" x14ac:dyDescent="0.25">
      <c r="A9220" s="11" t="str">
        <f t="shared" si="904"/>
        <v>B035 - PENGANTONGAN-IB &amp; SUPPORTING</v>
      </c>
      <c r="B9220" s="11" t="str">
        <f t="shared" si="905"/>
        <v>B002133120 - Unit Pengantongan Urea IB</v>
      </c>
      <c r="C9220" s="11" t="str">
        <f t="shared" si="906"/>
        <v>1000036 - Urea SUB @50 KG</v>
      </c>
      <c r="D9220" s="11" t="s">
        <v>57</v>
      </c>
      <c r="E9220" s="12">
        <v>935170663.84072077</v>
      </c>
      <c r="F9220" s="12">
        <v>5254178959.8735657</v>
      </c>
      <c r="G9220" s="13">
        <v>6189349623.7142868</v>
      </c>
    </row>
    <row r="9221" spans="1:7" x14ac:dyDescent="0.25">
      <c r="A9221" s="11" t="str">
        <f t="shared" si="904"/>
        <v>B035 - PENGANTONGAN-IB &amp; SUPPORTING</v>
      </c>
      <c r="B9221" s="11" t="str">
        <f t="shared" si="905"/>
        <v>B002133120 - Unit Pengantongan Urea IB</v>
      </c>
      <c r="C9221" s="11" t="str">
        <f t="shared" si="906"/>
        <v>1000036 - Urea SUB @50 KG</v>
      </c>
      <c r="D9221" s="11" t="s">
        <v>58</v>
      </c>
      <c r="E9221" s="13"/>
      <c r="F9221" s="12">
        <v>101031920.68165921</v>
      </c>
      <c r="G9221" s="13">
        <v>101031920.68165921</v>
      </c>
    </row>
    <row r="9222" spans="1:7" x14ac:dyDescent="0.25">
      <c r="A9222" s="11" t="str">
        <f t="shared" si="904"/>
        <v>B035 - PENGANTONGAN-IB &amp; SUPPORTING</v>
      </c>
      <c r="B9222" s="11" t="str">
        <f t="shared" si="905"/>
        <v>B002133120 - Unit Pengantongan Urea IB</v>
      </c>
      <c r="C9222" s="11" t="str">
        <f t="shared" si="906"/>
        <v>1000036 - Urea SUB @50 KG</v>
      </c>
      <c r="D9222" s="11" t="s">
        <v>59</v>
      </c>
      <c r="E9222" s="13">
        <v>6886136.9762036996</v>
      </c>
      <c r="F9222" s="13">
        <v>136312457.007157</v>
      </c>
      <c r="G9222" s="13">
        <v>143198593.98336071</v>
      </c>
    </row>
    <row r="9223" spans="1:7" x14ac:dyDescent="0.25">
      <c r="A9223" s="11" t="str">
        <f t="shared" si="904"/>
        <v>B035 - PENGANTONGAN-IB &amp; SUPPORTING</v>
      </c>
      <c r="B9223" s="11" t="str">
        <f t="shared" si="905"/>
        <v>B002133120 - Unit Pengantongan Urea IB</v>
      </c>
      <c r="C9223" s="11" t="str">
        <f t="shared" si="906"/>
        <v>1000036 - Urea SUB @50 KG</v>
      </c>
      <c r="D9223" s="11" t="s">
        <v>60</v>
      </c>
      <c r="E9223" s="13">
        <v>11694678.961643299</v>
      </c>
      <c r="F9223" s="13">
        <v>74897244.207684696</v>
      </c>
      <c r="G9223" s="13">
        <v>86591923.169327989</v>
      </c>
    </row>
    <row r="9224" spans="1:7" x14ac:dyDescent="0.25">
      <c r="A9224" s="11" t="str">
        <f t="shared" ref="A9224:A9255" si="907">A9223</f>
        <v>B035 - PENGANTONGAN-IB &amp; SUPPORTING</v>
      </c>
      <c r="B9224" s="11" t="str">
        <f t="shared" ref="B9224:B9255" si="908">B9223</f>
        <v>B002133120 - Unit Pengantongan Urea IB</v>
      </c>
      <c r="C9224" s="11" t="str">
        <f t="shared" ref="C9224:C9255" si="909">C9223</f>
        <v>1000036 - Urea SUB @50 KG</v>
      </c>
      <c r="D9224" s="11" t="s">
        <v>61</v>
      </c>
      <c r="E9224" s="13"/>
      <c r="F9224" s="13">
        <v>82942442.174440995</v>
      </c>
      <c r="G9224" s="13">
        <v>82942442.174440995</v>
      </c>
    </row>
    <row r="9225" spans="1:7" x14ac:dyDescent="0.25">
      <c r="A9225" s="11" t="str">
        <f t="shared" si="907"/>
        <v>B035 - PENGANTONGAN-IB &amp; SUPPORTING</v>
      </c>
      <c r="B9225" s="11" t="str">
        <f t="shared" si="908"/>
        <v>B002133120 - Unit Pengantongan Urea IB</v>
      </c>
      <c r="C9225" s="11" t="str">
        <f t="shared" si="909"/>
        <v>1000036 - Urea SUB @50 KG</v>
      </c>
      <c r="D9225" s="11" t="s">
        <v>62</v>
      </c>
      <c r="E9225" s="13"/>
      <c r="F9225" s="13">
        <v>35024713.483714297</v>
      </c>
      <c r="G9225" s="13">
        <v>35024713.483714297</v>
      </c>
    </row>
    <row r="9226" spans="1:7" x14ac:dyDescent="0.25">
      <c r="A9226" s="11" t="str">
        <f t="shared" si="907"/>
        <v>B035 - PENGANTONGAN-IB &amp; SUPPORTING</v>
      </c>
      <c r="B9226" s="11" t="str">
        <f t="shared" si="908"/>
        <v>B002133120 - Unit Pengantongan Urea IB</v>
      </c>
      <c r="C9226" s="11" t="str">
        <f t="shared" si="909"/>
        <v>1000036 - Urea SUB @50 KG</v>
      </c>
      <c r="D9226" s="11" t="s">
        <v>63</v>
      </c>
      <c r="E9226" s="13"/>
      <c r="F9226" s="13">
        <v>11372462.124143099</v>
      </c>
      <c r="G9226" s="13">
        <v>11372462.124143099</v>
      </c>
    </row>
    <row r="9227" spans="1:7" x14ac:dyDescent="0.25">
      <c r="A9227" s="11" t="str">
        <f t="shared" si="907"/>
        <v>B035 - PENGANTONGAN-IB &amp; SUPPORTING</v>
      </c>
      <c r="B9227" s="11" t="str">
        <f t="shared" si="908"/>
        <v>B002133120 - Unit Pengantongan Urea IB</v>
      </c>
      <c r="C9227" s="11" t="str">
        <f t="shared" si="909"/>
        <v>1000036 - Urea SUB @50 KG</v>
      </c>
      <c r="D9227" s="11" t="s">
        <v>64</v>
      </c>
      <c r="E9227" s="13">
        <v>502524.30180800002</v>
      </c>
      <c r="F9227" s="13">
        <v>4898272.8397209002</v>
      </c>
      <c r="G9227" s="13">
        <v>5400797.1415288998</v>
      </c>
    </row>
    <row r="9228" spans="1:7" x14ac:dyDescent="0.25">
      <c r="A9228" s="11" t="str">
        <f t="shared" si="907"/>
        <v>B035 - PENGANTONGAN-IB &amp; SUPPORTING</v>
      </c>
      <c r="B9228" s="11" t="str">
        <f t="shared" si="908"/>
        <v>B002133120 - Unit Pengantongan Urea IB</v>
      </c>
      <c r="C9228" s="11" t="str">
        <f t="shared" si="909"/>
        <v>1000036 - Urea SUB @50 KG</v>
      </c>
      <c r="D9228" s="11" t="s">
        <v>65</v>
      </c>
      <c r="E9228" s="13"/>
      <c r="F9228" s="13">
        <v>92076344.561750099</v>
      </c>
      <c r="G9228" s="13">
        <v>92076344.561750099</v>
      </c>
    </row>
    <row r="9229" spans="1:7" x14ac:dyDescent="0.25">
      <c r="A9229" s="11" t="str">
        <f t="shared" si="907"/>
        <v>B035 - PENGANTONGAN-IB &amp; SUPPORTING</v>
      </c>
      <c r="B9229" s="11" t="str">
        <f t="shared" si="908"/>
        <v>B002133120 - Unit Pengantongan Urea IB</v>
      </c>
      <c r="C9229" s="11" t="str">
        <f t="shared" si="909"/>
        <v>1000036 - Urea SUB @50 KG</v>
      </c>
      <c r="D9229" s="11" t="s">
        <v>66</v>
      </c>
      <c r="E9229" s="13"/>
      <c r="F9229" s="13">
        <v>13903231.613471899</v>
      </c>
      <c r="G9229" s="13">
        <v>13903231.613471899</v>
      </c>
    </row>
    <row r="9230" spans="1:7" x14ac:dyDescent="0.25">
      <c r="A9230" s="11" t="str">
        <f t="shared" si="907"/>
        <v>B035 - PENGANTONGAN-IB &amp; SUPPORTING</v>
      </c>
      <c r="B9230" s="11" t="str">
        <f t="shared" si="908"/>
        <v>B002133120 - Unit Pengantongan Urea IB</v>
      </c>
      <c r="C9230" s="11" t="str">
        <f t="shared" si="909"/>
        <v>1000036 - Urea SUB @50 KG</v>
      </c>
      <c r="D9230" s="11" t="s">
        <v>110</v>
      </c>
      <c r="E9230" s="13"/>
      <c r="F9230" s="13">
        <v>1.2229279</v>
      </c>
      <c r="G9230" s="13">
        <v>1.2229279</v>
      </c>
    </row>
    <row r="9231" spans="1:7" x14ac:dyDescent="0.25">
      <c r="A9231" s="11" t="str">
        <f t="shared" si="907"/>
        <v>B035 - PENGANTONGAN-IB &amp; SUPPORTING</v>
      </c>
      <c r="B9231" s="11" t="str">
        <f t="shared" si="908"/>
        <v>B002133120 - Unit Pengantongan Urea IB</v>
      </c>
      <c r="C9231" s="11" t="str">
        <f t="shared" si="909"/>
        <v>1000036 - Urea SUB @50 KG</v>
      </c>
      <c r="D9231" s="11" t="s">
        <v>67</v>
      </c>
      <c r="E9231" s="13">
        <v>2984.4111005999998</v>
      </c>
      <c r="F9231" s="12">
        <v>3188773189.2067609</v>
      </c>
      <c r="G9231" s="13">
        <v>3188776173.6178613</v>
      </c>
    </row>
    <row r="9232" spans="1:7" x14ac:dyDescent="0.25">
      <c r="A9232" s="11" t="str">
        <f t="shared" si="907"/>
        <v>B035 - PENGANTONGAN-IB &amp; SUPPORTING</v>
      </c>
      <c r="B9232" s="11" t="str">
        <f t="shared" si="908"/>
        <v>B002133120 - Unit Pengantongan Urea IB</v>
      </c>
      <c r="C9232" s="11" t="str">
        <f t="shared" si="909"/>
        <v>1000036 - Urea SUB @50 KG</v>
      </c>
      <c r="D9232" s="11" t="s">
        <v>320</v>
      </c>
      <c r="E9232" s="13"/>
      <c r="F9232" s="13">
        <v>15317765.4393804</v>
      </c>
      <c r="G9232" s="13">
        <v>15317765.4393804</v>
      </c>
    </row>
    <row r="9233" spans="1:7" x14ac:dyDescent="0.25">
      <c r="A9233" s="11" t="str">
        <f t="shared" si="907"/>
        <v>B035 - PENGANTONGAN-IB &amp; SUPPORTING</v>
      </c>
      <c r="B9233" s="11" t="str">
        <f t="shared" si="908"/>
        <v>B002133120 - Unit Pengantongan Urea IB</v>
      </c>
      <c r="C9233" s="11" t="str">
        <f t="shared" si="909"/>
        <v>1000036 - Urea SUB @50 KG</v>
      </c>
      <c r="D9233" s="11" t="s">
        <v>68</v>
      </c>
      <c r="E9233" s="13"/>
      <c r="F9233" s="13">
        <v>29901150.316488501</v>
      </c>
      <c r="G9233" s="13">
        <v>29901150.316488501</v>
      </c>
    </row>
    <row r="9234" spans="1:7" x14ac:dyDescent="0.25">
      <c r="A9234" s="11" t="str">
        <f t="shared" si="907"/>
        <v>B035 - PENGANTONGAN-IB &amp; SUPPORTING</v>
      </c>
      <c r="B9234" s="11" t="str">
        <f t="shared" si="908"/>
        <v>B002133120 - Unit Pengantongan Urea IB</v>
      </c>
      <c r="C9234" s="11" t="str">
        <f t="shared" si="909"/>
        <v>1000036 - Urea SUB @50 KG</v>
      </c>
      <c r="D9234" s="11" t="s">
        <v>323</v>
      </c>
      <c r="E9234" s="13"/>
      <c r="F9234" s="13">
        <v>48734.303922200001</v>
      </c>
      <c r="G9234" s="13">
        <v>48734.303922200001</v>
      </c>
    </row>
    <row r="9235" spans="1:7" x14ac:dyDescent="0.25">
      <c r="A9235" s="11" t="str">
        <f t="shared" si="907"/>
        <v>B035 - PENGANTONGAN-IB &amp; SUPPORTING</v>
      </c>
      <c r="B9235" s="11" t="str">
        <f t="shared" si="908"/>
        <v>B002133120 - Unit Pengantongan Urea IB</v>
      </c>
      <c r="C9235" s="11" t="str">
        <f t="shared" si="909"/>
        <v>1000036 - Urea SUB @50 KG</v>
      </c>
      <c r="D9235" s="11" t="s">
        <v>69</v>
      </c>
      <c r="E9235" s="13"/>
      <c r="F9235" s="12">
        <v>453137098.81976807</v>
      </c>
      <c r="G9235" s="13">
        <v>453137098.81976807</v>
      </c>
    </row>
    <row r="9236" spans="1:7" x14ac:dyDescent="0.25">
      <c r="A9236" s="11" t="str">
        <f t="shared" si="907"/>
        <v>B035 - PENGANTONGAN-IB &amp; SUPPORTING</v>
      </c>
      <c r="B9236" s="11" t="str">
        <f t="shared" si="908"/>
        <v>B002133120 - Unit Pengantongan Urea IB</v>
      </c>
      <c r="C9236" s="11" t="str">
        <f t="shared" si="909"/>
        <v>1000036 - Urea SUB @50 KG</v>
      </c>
      <c r="D9236" s="11" t="s">
        <v>70</v>
      </c>
      <c r="E9236" s="13"/>
      <c r="F9236" s="13">
        <v>6730659.7627932997</v>
      </c>
      <c r="G9236" s="13">
        <v>6730659.7627932997</v>
      </c>
    </row>
    <row r="9237" spans="1:7" x14ac:dyDescent="0.25">
      <c r="A9237" s="11" t="str">
        <f t="shared" si="907"/>
        <v>B035 - PENGANTONGAN-IB &amp; SUPPORTING</v>
      </c>
      <c r="B9237" s="11" t="str">
        <f t="shared" si="908"/>
        <v>B002133120 - Unit Pengantongan Urea IB</v>
      </c>
      <c r="C9237" s="11" t="str">
        <f t="shared" si="909"/>
        <v>1000036 - Urea SUB @50 KG</v>
      </c>
      <c r="D9237" s="11" t="s">
        <v>71</v>
      </c>
      <c r="E9237" s="13"/>
      <c r="F9237" s="13">
        <v>298810.5222759</v>
      </c>
      <c r="G9237" s="13">
        <v>298810.5222759</v>
      </c>
    </row>
    <row r="9238" spans="1:7" x14ac:dyDescent="0.25">
      <c r="A9238" s="11" t="str">
        <f t="shared" si="907"/>
        <v>B035 - PENGANTONGAN-IB &amp; SUPPORTING</v>
      </c>
      <c r="B9238" s="11" t="str">
        <f t="shared" si="908"/>
        <v>B002133120 - Unit Pengantongan Urea IB</v>
      </c>
      <c r="C9238" s="11" t="str">
        <f t="shared" si="909"/>
        <v>1000036 - Urea SUB @50 KG</v>
      </c>
      <c r="D9238" s="11" t="s">
        <v>72</v>
      </c>
      <c r="E9238" s="13"/>
      <c r="F9238" s="13">
        <v>4157419.6217081998</v>
      </c>
      <c r="G9238" s="13">
        <v>4157419.6217081998</v>
      </c>
    </row>
    <row r="9239" spans="1:7" x14ac:dyDescent="0.25">
      <c r="A9239" s="11" t="str">
        <f t="shared" si="907"/>
        <v>B035 - PENGANTONGAN-IB &amp; SUPPORTING</v>
      </c>
      <c r="B9239" s="11" t="str">
        <f t="shared" si="908"/>
        <v>B002133120 - Unit Pengantongan Urea IB</v>
      </c>
      <c r="C9239" s="11" t="str">
        <f t="shared" si="909"/>
        <v>1000036 - Urea SUB @50 KG</v>
      </c>
      <c r="D9239" s="11" t="s">
        <v>73</v>
      </c>
      <c r="E9239" s="12">
        <v>5128351219.7619114</v>
      </c>
      <c r="F9239" s="12">
        <v>19126242471.967377</v>
      </c>
      <c r="G9239" s="13">
        <v>24254593691.729286</v>
      </c>
    </row>
    <row r="9240" spans="1:7" x14ac:dyDescent="0.25">
      <c r="A9240" s="11" t="str">
        <f t="shared" si="907"/>
        <v>B035 - PENGANTONGAN-IB &amp; SUPPORTING</v>
      </c>
      <c r="B9240" s="11" t="str">
        <f t="shared" si="908"/>
        <v>B002133120 - Unit Pengantongan Urea IB</v>
      </c>
      <c r="C9240" s="11" t="str">
        <f t="shared" si="909"/>
        <v>1000036 - Urea SUB @50 KG</v>
      </c>
      <c r="D9240" s="11" t="s">
        <v>74</v>
      </c>
      <c r="E9240" s="12">
        <v>7988107338.0330753</v>
      </c>
      <c r="F9240" s="12">
        <v>195028187460.12808</v>
      </c>
      <c r="G9240" s="13">
        <v>203016294798.16116</v>
      </c>
    </row>
    <row r="9241" spans="1:7" x14ac:dyDescent="0.25">
      <c r="A9241" s="11" t="str">
        <f t="shared" si="907"/>
        <v>B035 - PENGANTONGAN-IB &amp; SUPPORTING</v>
      </c>
      <c r="B9241" s="11" t="str">
        <f t="shared" si="908"/>
        <v>B002133120 - Unit Pengantongan Urea IB</v>
      </c>
      <c r="C9241" s="11" t="str">
        <f t="shared" si="909"/>
        <v>1000036 - Urea SUB @50 KG</v>
      </c>
      <c r="D9241" s="11" t="s">
        <v>75</v>
      </c>
      <c r="E9241" s="13">
        <v>42165.319357599998</v>
      </c>
      <c r="F9241" s="12">
        <v>123048026.5313033</v>
      </c>
      <c r="G9241" s="13">
        <v>123090191.85066091</v>
      </c>
    </row>
    <row r="9242" spans="1:7" x14ac:dyDescent="0.25">
      <c r="A9242" s="11" t="str">
        <f t="shared" si="907"/>
        <v>B035 - PENGANTONGAN-IB &amp; SUPPORTING</v>
      </c>
      <c r="B9242" s="11" t="str">
        <f t="shared" si="908"/>
        <v>B002133120 - Unit Pengantongan Urea IB</v>
      </c>
      <c r="C9242" s="11" t="str">
        <f t="shared" si="909"/>
        <v>1000036 - Urea SUB @50 KG</v>
      </c>
      <c r="D9242" s="11" t="s">
        <v>76</v>
      </c>
      <c r="E9242" s="13">
        <v>16484663.854308</v>
      </c>
      <c r="F9242" s="12">
        <v>1712384610.7596343</v>
      </c>
      <c r="G9242" s="13">
        <v>1728869274.6139421</v>
      </c>
    </row>
    <row r="9243" spans="1:7" x14ac:dyDescent="0.25">
      <c r="A9243" s="11" t="str">
        <f t="shared" si="907"/>
        <v>B035 - PENGANTONGAN-IB &amp; SUPPORTING</v>
      </c>
      <c r="B9243" s="11" t="str">
        <f t="shared" si="908"/>
        <v>B002133120 - Unit Pengantongan Urea IB</v>
      </c>
      <c r="C9243" s="11" t="str">
        <f t="shared" si="909"/>
        <v>1000036 - Urea SUB @50 KG</v>
      </c>
      <c r="D9243" s="11" t="s">
        <v>77</v>
      </c>
      <c r="E9243" s="13">
        <v>581026.30630409997</v>
      </c>
      <c r="F9243" s="13">
        <v>81868496.365808293</v>
      </c>
      <c r="G9243" s="13">
        <v>82449522.67211239</v>
      </c>
    </row>
    <row r="9244" spans="1:7" x14ac:dyDescent="0.25">
      <c r="A9244" s="11" t="str">
        <f t="shared" si="907"/>
        <v>B035 - PENGANTONGAN-IB &amp; SUPPORTING</v>
      </c>
      <c r="B9244" s="11" t="str">
        <f t="shared" si="908"/>
        <v>B002133120 - Unit Pengantongan Urea IB</v>
      </c>
      <c r="C9244" s="11" t="str">
        <f t="shared" si="909"/>
        <v>1000036 - Urea SUB @50 KG</v>
      </c>
      <c r="D9244" s="11" t="s">
        <v>78</v>
      </c>
      <c r="E9244" s="13">
        <v>56007.9539668</v>
      </c>
      <c r="F9244" s="12">
        <v>227672917.96487731</v>
      </c>
      <c r="G9244" s="13">
        <v>227728925.9188441</v>
      </c>
    </row>
    <row r="9245" spans="1:7" x14ac:dyDescent="0.25">
      <c r="A9245" s="11" t="str">
        <f t="shared" si="907"/>
        <v>B035 - PENGANTONGAN-IB &amp; SUPPORTING</v>
      </c>
      <c r="B9245" s="11" t="str">
        <f t="shared" si="908"/>
        <v>B002133120 - Unit Pengantongan Urea IB</v>
      </c>
      <c r="C9245" s="11" t="str">
        <f t="shared" si="909"/>
        <v>1000036 - Urea SUB @50 KG</v>
      </c>
      <c r="D9245" s="11" t="s">
        <v>79</v>
      </c>
      <c r="E9245" s="13"/>
      <c r="F9245" s="13">
        <v>61399.450380100003</v>
      </c>
      <c r="G9245" s="13">
        <v>61399.450380100003</v>
      </c>
    </row>
    <row r="9246" spans="1:7" x14ac:dyDescent="0.25">
      <c r="A9246" s="11" t="str">
        <f t="shared" si="907"/>
        <v>B035 - PENGANTONGAN-IB &amp; SUPPORTING</v>
      </c>
      <c r="B9246" s="11" t="str">
        <f t="shared" si="908"/>
        <v>B002133120 - Unit Pengantongan Urea IB</v>
      </c>
      <c r="C9246" s="11" t="str">
        <f t="shared" si="909"/>
        <v>1000036 - Urea SUB @50 KG</v>
      </c>
      <c r="D9246" s="11" t="s">
        <v>80</v>
      </c>
      <c r="E9246" s="13"/>
      <c r="F9246" s="12">
        <v>273645738.56658161</v>
      </c>
      <c r="G9246" s="13">
        <v>273645738.56658161</v>
      </c>
    </row>
    <row r="9247" spans="1:7" x14ac:dyDescent="0.25">
      <c r="A9247" s="11" t="str">
        <f t="shared" si="907"/>
        <v>B035 - PENGANTONGAN-IB &amp; SUPPORTING</v>
      </c>
      <c r="B9247" s="11" t="str">
        <f t="shared" si="908"/>
        <v>B002133120 - Unit Pengantongan Urea IB</v>
      </c>
      <c r="C9247" s="11" t="str">
        <f t="shared" si="909"/>
        <v>1000036 - Urea SUB @50 KG</v>
      </c>
      <c r="D9247" s="11" t="s">
        <v>111</v>
      </c>
      <c r="E9247" s="13"/>
      <c r="F9247" s="13">
        <v>570.00256909999996</v>
      </c>
      <c r="G9247" s="13">
        <v>570.00256909999996</v>
      </c>
    </row>
    <row r="9248" spans="1:7" x14ac:dyDescent="0.25">
      <c r="A9248" s="11" t="str">
        <f t="shared" si="907"/>
        <v>B035 - PENGANTONGAN-IB &amp; SUPPORTING</v>
      </c>
      <c r="B9248" s="11" t="str">
        <f t="shared" si="908"/>
        <v>B002133120 - Unit Pengantongan Urea IB</v>
      </c>
      <c r="C9248" s="11" t="str">
        <f t="shared" si="909"/>
        <v>1000036 - Urea SUB @50 KG</v>
      </c>
      <c r="D9248" s="11" t="s">
        <v>81</v>
      </c>
      <c r="E9248" s="13"/>
      <c r="F9248" s="13">
        <v>2388247.2184567</v>
      </c>
      <c r="G9248" s="13">
        <v>2388247.2184567</v>
      </c>
    </row>
    <row r="9249" spans="1:7" x14ac:dyDescent="0.25">
      <c r="A9249" s="11" t="str">
        <f t="shared" si="907"/>
        <v>B035 - PENGANTONGAN-IB &amp; SUPPORTING</v>
      </c>
      <c r="B9249" s="11" t="str">
        <f t="shared" si="908"/>
        <v>B002133120 - Unit Pengantongan Urea IB</v>
      </c>
      <c r="C9249" s="11" t="str">
        <f t="shared" si="909"/>
        <v>1000036 - Urea SUB @50 KG</v>
      </c>
      <c r="D9249" s="11" t="s">
        <v>112</v>
      </c>
      <c r="E9249" s="13"/>
      <c r="F9249" s="13">
        <v>14.2113373</v>
      </c>
      <c r="G9249" s="13">
        <v>14.2113373</v>
      </c>
    </row>
    <row r="9250" spans="1:7" x14ac:dyDescent="0.25">
      <c r="A9250" s="11" t="str">
        <f t="shared" si="907"/>
        <v>B035 - PENGANTONGAN-IB &amp; SUPPORTING</v>
      </c>
      <c r="B9250" s="11" t="str">
        <f t="shared" si="908"/>
        <v>B002133120 - Unit Pengantongan Urea IB</v>
      </c>
      <c r="C9250" s="11" t="str">
        <f t="shared" si="909"/>
        <v>1000036 - Urea SUB @50 KG</v>
      </c>
      <c r="D9250" s="11" t="s">
        <v>151</v>
      </c>
      <c r="E9250" s="13"/>
      <c r="F9250" s="13">
        <v>2.5378929000000001</v>
      </c>
      <c r="G9250" s="13">
        <v>2.5378929000000001</v>
      </c>
    </row>
    <row r="9251" spans="1:7" x14ac:dyDescent="0.25">
      <c r="A9251" s="11" t="str">
        <f t="shared" si="907"/>
        <v>B035 - PENGANTONGAN-IB &amp; SUPPORTING</v>
      </c>
      <c r="B9251" s="11" t="str">
        <f t="shared" si="908"/>
        <v>B002133120 - Unit Pengantongan Urea IB</v>
      </c>
      <c r="C9251" s="11" t="str">
        <f t="shared" si="909"/>
        <v>1000036 - Urea SUB @50 KG</v>
      </c>
      <c r="D9251" s="11" t="s">
        <v>82</v>
      </c>
      <c r="E9251" s="13"/>
      <c r="F9251" s="12">
        <v>384507078.45053649</v>
      </c>
      <c r="G9251" s="13">
        <v>384507078.45053649</v>
      </c>
    </row>
    <row r="9252" spans="1:7" x14ac:dyDescent="0.25">
      <c r="A9252" s="11" t="str">
        <f t="shared" si="907"/>
        <v>B035 - PENGANTONGAN-IB &amp; SUPPORTING</v>
      </c>
      <c r="B9252" s="11" t="str">
        <f t="shared" si="908"/>
        <v>B002133120 - Unit Pengantongan Urea IB</v>
      </c>
      <c r="C9252" s="11" t="str">
        <f t="shared" si="909"/>
        <v>1000036 - Urea SUB @50 KG</v>
      </c>
      <c r="D9252" s="11" t="s">
        <v>324</v>
      </c>
      <c r="E9252" s="13">
        <v>9674652.4380789995</v>
      </c>
      <c r="F9252" s="13">
        <v>45312330.304871403</v>
      </c>
      <c r="G9252" s="13">
        <v>54986982.742950402</v>
      </c>
    </row>
    <row r="9253" spans="1:7" x14ac:dyDescent="0.25">
      <c r="A9253" s="11" t="str">
        <f t="shared" si="907"/>
        <v>B035 - PENGANTONGAN-IB &amp; SUPPORTING</v>
      </c>
      <c r="B9253" s="11" t="str">
        <f t="shared" si="908"/>
        <v>B002133120 - Unit Pengantongan Urea IB</v>
      </c>
      <c r="C9253" s="11" t="str">
        <f t="shared" si="909"/>
        <v>1000036 - Urea SUB @50 KG</v>
      </c>
      <c r="D9253" s="11" t="s">
        <v>83</v>
      </c>
      <c r="E9253" s="13"/>
      <c r="F9253" s="13">
        <v>57989293.120603196</v>
      </c>
      <c r="G9253" s="13">
        <v>57989293.120603196</v>
      </c>
    </row>
    <row r="9254" spans="1:7" x14ac:dyDescent="0.25">
      <c r="A9254" s="11" t="str">
        <f t="shared" si="907"/>
        <v>B035 - PENGANTONGAN-IB &amp; SUPPORTING</v>
      </c>
      <c r="B9254" s="11" t="str">
        <f t="shared" si="908"/>
        <v>B002133120 - Unit Pengantongan Urea IB</v>
      </c>
      <c r="C9254" s="11" t="str">
        <f t="shared" si="909"/>
        <v>1000036 - Urea SUB @50 KG</v>
      </c>
      <c r="D9254" s="11" t="s">
        <v>84</v>
      </c>
      <c r="E9254" s="13"/>
      <c r="F9254" s="12">
        <v>1486612255.5264602</v>
      </c>
      <c r="G9254" s="13">
        <v>1486612255.5264602</v>
      </c>
    </row>
    <row r="9255" spans="1:7" x14ac:dyDescent="0.25">
      <c r="A9255" s="11" t="str">
        <f t="shared" si="907"/>
        <v>B035 - PENGANTONGAN-IB &amp; SUPPORTING</v>
      </c>
      <c r="B9255" s="11" t="str">
        <f t="shared" si="908"/>
        <v>B002133120 - Unit Pengantongan Urea IB</v>
      </c>
      <c r="C9255" s="11" t="str">
        <f t="shared" si="909"/>
        <v>1000036 - Urea SUB @50 KG</v>
      </c>
      <c r="D9255" s="11" t="s">
        <v>113</v>
      </c>
      <c r="E9255" s="13"/>
      <c r="F9255" s="13">
        <v>7298195.0102319</v>
      </c>
      <c r="G9255" s="13">
        <v>7298195.0102319</v>
      </c>
    </row>
    <row r="9256" spans="1:7" x14ac:dyDescent="0.25">
      <c r="A9256" s="11" t="str">
        <f t="shared" ref="A9256:A9289" si="910">A9255</f>
        <v>B035 - PENGANTONGAN-IB &amp; SUPPORTING</v>
      </c>
      <c r="B9256" s="11" t="str">
        <f t="shared" ref="B9256:B9289" si="911">B9255</f>
        <v>B002133120 - Unit Pengantongan Urea IB</v>
      </c>
      <c r="C9256" s="11" t="str">
        <f t="shared" ref="C9256:C9289" si="912">C9255</f>
        <v>1000036 - Urea SUB @50 KG</v>
      </c>
      <c r="D9256" s="11" t="s">
        <v>85</v>
      </c>
      <c r="E9256" s="13"/>
      <c r="F9256" s="12">
        <v>499983350.63895512</v>
      </c>
      <c r="G9256" s="13">
        <v>499983350.63895512</v>
      </c>
    </row>
    <row r="9257" spans="1:7" x14ac:dyDescent="0.25">
      <c r="A9257" s="11" t="str">
        <f t="shared" si="910"/>
        <v>B035 - PENGANTONGAN-IB &amp; SUPPORTING</v>
      </c>
      <c r="B9257" s="11" t="str">
        <f t="shared" si="911"/>
        <v>B002133120 - Unit Pengantongan Urea IB</v>
      </c>
      <c r="C9257" s="11" t="str">
        <f t="shared" si="912"/>
        <v>1000036 - Urea SUB @50 KG</v>
      </c>
      <c r="D9257" s="11" t="s">
        <v>86</v>
      </c>
      <c r="E9257" s="13">
        <v>19094366.7666586</v>
      </c>
      <c r="F9257" s="12">
        <v>4455273290.3506737</v>
      </c>
      <c r="G9257" s="13">
        <v>4474367657.1173325</v>
      </c>
    </row>
    <row r="9258" spans="1:7" x14ac:dyDescent="0.25">
      <c r="A9258" s="11" t="str">
        <f t="shared" si="910"/>
        <v>B035 - PENGANTONGAN-IB &amp; SUPPORTING</v>
      </c>
      <c r="B9258" s="11" t="str">
        <f t="shared" si="911"/>
        <v>B002133120 - Unit Pengantongan Urea IB</v>
      </c>
      <c r="C9258" s="11" t="str">
        <f t="shared" si="912"/>
        <v>1000036 - Urea SUB @50 KG</v>
      </c>
      <c r="D9258" s="11" t="s">
        <v>87</v>
      </c>
      <c r="E9258" s="13"/>
      <c r="F9258" s="12">
        <v>166173327.25531489</v>
      </c>
      <c r="G9258" s="13">
        <v>166173327.25531489</v>
      </c>
    </row>
    <row r="9259" spans="1:7" x14ac:dyDescent="0.25">
      <c r="A9259" s="11" t="str">
        <f t="shared" si="910"/>
        <v>B035 - PENGANTONGAN-IB &amp; SUPPORTING</v>
      </c>
      <c r="B9259" s="11" t="str">
        <f t="shared" si="911"/>
        <v>B002133120 - Unit Pengantongan Urea IB</v>
      </c>
      <c r="C9259" s="11" t="str">
        <f t="shared" si="912"/>
        <v>1000036 - Urea SUB @50 KG</v>
      </c>
      <c r="D9259" s="11" t="s">
        <v>152</v>
      </c>
      <c r="E9259" s="13"/>
      <c r="F9259" s="13">
        <v>50.131544699999999</v>
      </c>
      <c r="G9259" s="13">
        <v>50.131544699999999</v>
      </c>
    </row>
    <row r="9260" spans="1:7" x14ac:dyDescent="0.25">
      <c r="A9260" s="11" t="str">
        <f t="shared" si="910"/>
        <v>B035 - PENGANTONGAN-IB &amp; SUPPORTING</v>
      </c>
      <c r="B9260" s="11" t="str">
        <f t="shared" si="911"/>
        <v>B002133120 - Unit Pengantongan Urea IB</v>
      </c>
      <c r="C9260" s="11" t="str">
        <f t="shared" si="912"/>
        <v>1000036 - Urea SUB @50 KG</v>
      </c>
      <c r="D9260" s="11" t="s">
        <v>88</v>
      </c>
      <c r="E9260" s="13"/>
      <c r="F9260" s="12">
        <v>657885823.82527685</v>
      </c>
      <c r="G9260" s="13">
        <v>657885823.82527685</v>
      </c>
    </row>
    <row r="9261" spans="1:7" x14ac:dyDescent="0.25">
      <c r="A9261" s="11" t="str">
        <f t="shared" si="910"/>
        <v>B035 - PENGANTONGAN-IB &amp; SUPPORTING</v>
      </c>
      <c r="B9261" s="11" t="str">
        <f t="shared" si="911"/>
        <v>B002133120 - Unit Pengantongan Urea IB</v>
      </c>
      <c r="C9261" s="11" t="str">
        <f t="shared" si="912"/>
        <v>1000036 - Urea SUB @50 KG</v>
      </c>
      <c r="D9261" s="11" t="s">
        <v>89</v>
      </c>
      <c r="E9261" s="13"/>
      <c r="F9261" s="13">
        <v>32251731.737308901</v>
      </c>
      <c r="G9261" s="13">
        <v>32251731.737308901</v>
      </c>
    </row>
    <row r="9262" spans="1:7" x14ac:dyDescent="0.25">
      <c r="A9262" s="11" t="str">
        <f t="shared" si="910"/>
        <v>B035 - PENGANTONGAN-IB &amp; SUPPORTING</v>
      </c>
      <c r="B9262" s="11" t="str">
        <f t="shared" si="911"/>
        <v>B002133120 - Unit Pengantongan Urea IB</v>
      </c>
      <c r="C9262" s="11" t="str">
        <f t="shared" si="912"/>
        <v>1000036 - Urea SUB @50 KG</v>
      </c>
      <c r="D9262" s="11" t="s">
        <v>90</v>
      </c>
      <c r="E9262" s="13">
        <v>15775124.2187126</v>
      </c>
      <c r="F9262" s="12">
        <v>265202312.86744091</v>
      </c>
      <c r="G9262" s="13">
        <v>280977437.08615351</v>
      </c>
    </row>
    <row r="9263" spans="1:7" x14ac:dyDescent="0.25">
      <c r="A9263" s="11" t="str">
        <f t="shared" si="910"/>
        <v>B035 - PENGANTONGAN-IB &amp; SUPPORTING</v>
      </c>
      <c r="B9263" s="11" t="str">
        <f t="shared" si="911"/>
        <v>B002133120 - Unit Pengantongan Urea IB</v>
      </c>
      <c r="C9263" s="11" t="str">
        <f t="shared" si="912"/>
        <v>1000036 - Urea SUB @50 KG</v>
      </c>
      <c r="D9263" s="11" t="s">
        <v>91</v>
      </c>
      <c r="E9263" s="13"/>
      <c r="F9263" s="13">
        <v>203.8341643</v>
      </c>
      <c r="G9263" s="13">
        <v>203.8341643</v>
      </c>
    </row>
    <row r="9264" spans="1:7" x14ac:dyDescent="0.25">
      <c r="A9264" s="11" t="str">
        <f t="shared" si="910"/>
        <v>B035 - PENGANTONGAN-IB &amp; SUPPORTING</v>
      </c>
      <c r="B9264" s="11" t="str">
        <f t="shared" si="911"/>
        <v>B002133120 - Unit Pengantongan Urea IB</v>
      </c>
      <c r="C9264" s="11" t="str">
        <f t="shared" si="912"/>
        <v>1000036 - Urea SUB @50 KG</v>
      </c>
      <c r="D9264" s="11" t="s">
        <v>92</v>
      </c>
      <c r="E9264" s="13"/>
      <c r="F9264" s="13">
        <v>57841179.9721414</v>
      </c>
      <c r="G9264" s="13">
        <v>57841179.9721414</v>
      </c>
    </row>
    <row r="9265" spans="1:7" x14ac:dyDescent="0.25">
      <c r="A9265" s="11" t="str">
        <f t="shared" si="910"/>
        <v>B035 - PENGANTONGAN-IB &amp; SUPPORTING</v>
      </c>
      <c r="B9265" s="11" t="str">
        <f t="shared" si="911"/>
        <v>B002133120 - Unit Pengantongan Urea IB</v>
      </c>
      <c r="C9265" s="11" t="str">
        <f t="shared" si="912"/>
        <v>1000036 - Urea SUB @50 KG</v>
      </c>
      <c r="D9265" s="11" t="s">
        <v>153</v>
      </c>
      <c r="E9265" s="13"/>
      <c r="F9265" s="13">
        <v>1.6019499999999999E-2</v>
      </c>
      <c r="G9265" s="13">
        <v>1.6019499999999999E-2</v>
      </c>
    </row>
    <row r="9266" spans="1:7" x14ac:dyDescent="0.25">
      <c r="A9266" s="11" t="str">
        <f t="shared" si="910"/>
        <v>B035 - PENGANTONGAN-IB &amp; SUPPORTING</v>
      </c>
      <c r="B9266" s="11" t="str">
        <f t="shared" si="911"/>
        <v>B002133120 - Unit Pengantongan Urea IB</v>
      </c>
      <c r="C9266" s="11" t="str">
        <f t="shared" si="912"/>
        <v>1000036 - Urea SUB @50 KG</v>
      </c>
      <c r="D9266" s="11" t="s">
        <v>93</v>
      </c>
      <c r="E9266" s="13"/>
      <c r="F9266" s="13">
        <v>82489760.970270693</v>
      </c>
      <c r="G9266" s="13">
        <v>82489760.970270693</v>
      </c>
    </row>
    <row r="9267" spans="1:7" x14ac:dyDescent="0.25">
      <c r="A9267" s="11" t="str">
        <f t="shared" si="910"/>
        <v>B035 - PENGANTONGAN-IB &amp; SUPPORTING</v>
      </c>
      <c r="B9267" s="11" t="str">
        <f t="shared" si="911"/>
        <v>B002133120 - Unit Pengantongan Urea IB</v>
      </c>
      <c r="C9267" s="11" t="str">
        <f t="shared" si="912"/>
        <v>1000036 - Urea SUB @50 KG</v>
      </c>
      <c r="D9267" s="11" t="s">
        <v>94</v>
      </c>
      <c r="E9267" s="13"/>
      <c r="F9267" s="13">
        <v>24076237.770426299</v>
      </c>
      <c r="G9267" s="13">
        <v>24076237.770426299</v>
      </c>
    </row>
    <row r="9268" spans="1:7" x14ac:dyDescent="0.25">
      <c r="A9268" s="11" t="str">
        <f t="shared" si="910"/>
        <v>B035 - PENGANTONGAN-IB &amp; SUPPORTING</v>
      </c>
      <c r="B9268" s="11" t="str">
        <f t="shared" si="911"/>
        <v>B002133120 - Unit Pengantongan Urea IB</v>
      </c>
      <c r="C9268" s="11" t="str">
        <f t="shared" si="912"/>
        <v>1000036 - Urea SUB @50 KG</v>
      </c>
      <c r="D9268" s="11" t="s">
        <v>95</v>
      </c>
      <c r="E9268" s="13"/>
      <c r="F9268" s="13">
        <v>30750244.694824498</v>
      </c>
      <c r="G9268" s="13">
        <v>30750244.694824498</v>
      </c>
    </row>
    <row r="9269" spans="1:7" x14ac:dyDescent="0.25">
      <c r="A9269" s="11" t="str">
        <f t="shared" si="910"/>
        <v>B035 - PENGANTONGAN-IB &amp; SUPPORTING</v>
      </c>
      <c r="B9269" s="11" t="str">
        <f t="shared" si="911"/>
        <v>B002133120 - Unit Pengantongan Urea IB</v>
      </c>
      <c r="C9269" s="11" t="str">
        <f t="shared" si="912"/>
        <v>1000036 - Urea SUB @50 KG</v>
      </c>
      <c r="D9269" s="11" t="s">
        <v>96</v>
      </c>
      <c r="E9269" s="13"/>
      <c r="F9269" s="12">
        <v>170142926.6621078</v>
      </c>
      <c r="G9269" s="13">
        <v>170142926.6621078</v>
      </c>
    </row>
    <row r="9270" spans="1:7" x14ac:dyDescent="0.25">
      <c r="A9270" s="11" t="str">
        <f t="shared" si="910"/>
        <v>B035 - PENGANTONGAN-IB &amp; SUPPORTING</v>
      </c>
      <c r="B9270" s="11" t="str">
        <f t="shared" si="911"/>
        <v>B002133120 - Unit Pengantongan Urea IB</v>
      </c>
      <c r="C9270" s="11" t="str">
        <f t="shared" si="912"/>
        <v>1000036 - Urea SUB @50 KG</v>
      </c>
      <c r="D9270" s="11" t="s">
        <v>97</v>
      </c>
      <c r="E9270" s="13">
        <v>4647.2104820000004</v>
      </c>
      <c r="F9270" s="13">
        <v>489745087.322164</v>
      </c>
      <c r="G9270" s="13">
        <v>489749734.532646</v>
      </c>
    </row>
    <row r="9271" spans="1:7" x14ac:dyDescent="0.25">
      <c r="A9271" s="11" t="str">
        <f t="shared" si="910"/>
        <v>B035 - PENGANTONGAN-IB &amp; SUPPORTING</v>
      </c>
      <c r="B9271" s="11" t="str">
        <f t="shared" si="911"/>
        <v>B002133120 - Unit Pengantongan Urea IB</v>
      </c>
      <c r="C9271" s="11" t="str">
        <f t="shared" si="912"/>
        <v>1000036 - Urea SUB @50 KG</v>
      </c>
      <c r="D9271" s="11" t="s">
        <v>98</v>
      </c>
      <c r="E9271" s="13"/>
      <c r="F9271" s="13">
        <v>36664540.220642403</v>
      </c>
      <c r="G9271" s="13">
        <v>36664540.220642403</v>
      </c>
    </row>
    <row r="9272" spans="1:7" x14ac:dyDescent="0.25">
      <c r="A9272" s="11" t="str">
        <f t="shared" si="910"/>
        <v>B035 - PENGANTONGAN-IB &amp; SUPPORTING</v>
      </c>
      <c r="B9272" s="11" t="str">
        <f t="shared" si="911"/>
        <v>B002133120 - Unit Pengantongan Urea IB</v>
      </c>
      <c r="C9272" s="11" t="str">
        <f t="shared" si="912"/>
        <v>1000036 - Urea SUB @50 KG</v>
      </c>
      <c r="D9272" s="11" t="s">
        <v>99</v>
      </c>
      <c r="E9272" s="13">
        <v>62139.552915499997</v>
      </c>
      <c r="F9272" s="13">
        <v>15336910.9260423</v>
      </c>
      <c r="G9272" s="13">
        <v>15399050.4789578</v>
      </c>
    </row>
    <row r="9273" spans="1:7" x14ac:dyDescent="0.25">
      <c r="A9273" s="11" t="str">
        <f t="shared" si="910"/>
        <v>B035 - PENGANTONGAN-IB &amp; SUPPORTING</v>
      </c>
      <c r="B9273" s="11" t="str">
        <f t="shared" si="911"/>
        <v>B002133120 - Unit Pengantongan Urea IB</v>
      </c>
      <c r="C9273" s="11" t="str">
        <f t="shared" si="912"/>
        <v>1000036 - Urea SUB @50 KG</v>
      </c>
      <c r="D9273" s="11" t="s">
        <v>100</v>
      </c>
      <c r="E9273" s="13"/>
      <c r="F9273" s="13">
        <v>1570809.0302337001</v>
      </c>
      <c r="G9273" s="13">
        <v>1570809.0302337001</v>
      </c>
    </row>
    <row r="9274" spans="1:7" x14ac:dyDescent="0.25">
      <c r="A9274" s="11" t="str">
        <f t="shared" si="910"/>
        <v>B035 - PENGANTONGAN-IB &amp; SUPPORTING</v>
      </c>
      <c r="B9274" s="11" t="str">
        <f t="shared" si="911"/>
        <v>B002133120 - Unit Pengantongan Urea IB</v>
      </c>
      <c r="C9274" s="11" t="str">
        <f t="shared" si="912"/>
        <v>1000036 - Urea SUB @50 KG</v>
      </c>
      <c r="D9274" s="11" t="s">
        <v>101</v>
      </c>
      <c r="E9274" s="13"/>
      <c r="F9274" s="13">
        <v>26850060.1718238</v>
      </c>
      <c r="G9274" s="13">
        <v>26850060.1718238</v>
      </c>
    </row>
    <row r="9275" spans="1:7" x14ac:dyDescent="0.25">
      <c r="A9275" s="11" t="str">
        <f t="shared" si="910"/>
        <v>B035 - PENGANTONGAN-IB &amp; SUPPORTING</v>
      </c>
      <c r="B9275" s="11" t="str">
        <f t="shared" si="911"/>
        <v>B002133120 - Unit Pengantongan Urea IB</v>
      </c>
      <c r="C9275" s="11" t="str">
        <f t="shared" si="912"/>
        <v>1000036 - Urea SUB @50 KG</v>
      </c>
      <c r="D9275" s="11" t="s">
        <v>347</v>
      </c>
      <c r="E9275" s="13"/>
      <c r="F9275" s="12">
        <v>187283273.4304961</v>
      </c>
      <c r="G9275" s="13">
        <v>187283273.4304961</v>
      </c>
    </row>
    <row r="9276" spans="1:7" x14ac:dyDescent="0.25">
      <c r="A9276" s="11" t="str">
        <f t="shared" si="910"/>
        <v>B035 - PENGANTONGAN-IB &amp; SUPPORTING</v>
      </c>
      <c r="B9276" s="11" t="str">
        <f t="shared" si="911"/>
        <v>B002133120 - Unit Pengantongan Urea IB</v>
      </c>
      <c r="C9276" s="11" t="str">
        <f t="shared" si="912"/>
        <v>1000036 - Urea SUB @50 KG</v>
      </c>
      <c r="D9276" s="11" t="s">
        <v>102</v>
      </c>
      <c r="E9276" s="13"/>
      <c r="F9276" s="13">
        <v>26391733.853206899</v>
      </c>
      <c r="G9276" s="13">
        <v>26391733.853206899</v>
      </c>
    </row>
    <row r="9277" spans="1:7" x14ac:dyDescent="0.25">
      <c r="A9277" s="11" t="str">
        <f t="shared" si="910"/>
        <v>B035 - PENGANTONGAN-IB &amp; SUPPORTING</v>
      </c>
      <c r="B9277" s="11" t="str">
        <f t="shared" si="911"/>
        <v>B002133120 - Unit Pengantongan Urea IB</v>
      </c>
      <c r="C9277" s="11" t="str">
        <f t="shared" si="912"/>
        <v>1000036 - Urea SUB @50 KG</v>
      </c>
      <c r="D9277" s="11" t="s">
        <v>103</v>
      </c>
      <c r="E9277" s="13">
        <v>17297584.504020199</v>
      </c>
      <c r="F9277" s="12">
        <v>271509991.80539519</v>
      </c>
      <c r="G9277" s="13">
        <v>288807576.3094154</v>
      </c>
    </row>
    <row r="9278" spans="1:7" x14ac:dyDescent="0.25">
      <c r="A9278" s="11" t="str">
        <f t="shared" si="910"/>
        <v>B035 - PENGANTONGAN-IB &amp; SUPPORTING</v>
      </c>
      <c r="B9278" s="11" t="str">
        <f t="shared" si="911"/>
        <v>B002133120 - Unit Pengantongan Urea IB</v>
      </c>
      <c r="C9278" s="11" t="str">
        <f t="shared" si="912"/>
        <v>1000036 - Urea SUB @50 KG</v>
      </c>
      <c r="D9278" s="11" t="s">
        <v>104</v>
      </c>
      <c r="E9278" s="13"/>
      <c r="F9278" s="13">
        <v>1267814.0946708</v>
      </c>
      <c r="G9278" s="13">
        <v>1267814.0946708</v>
      </c>
    </row>
    <row r="9279" spans="1:7" x14ac:dyDescent="0.25">
      <c r="A9279" s="11" t="str">
        <f t="shared" si="910"/>
        <v>B035 - PENGANTONGAN-IB &amp; SUPPORTING</v>
      </c>
      <c r="B9279" s="11" t="str">
        <f t="shared" si="911"/>
        <v>B002133120 - Unit Pengantongan Urea IB</v>
      </c>
      <c r="C9279" s="11" t="str">
        <f t="shared" si="912"/>
        <v>1000036 - Urea SUB @50 KG</v>
      </c>
      <c r="D9279" s="11" t="s">
        <v>114</v>
      </c>
      <c r="E9279" s="13"/>
      <c r="F9279" s="13">
        <v>5622863.4426341001</v>
      </c>
      <c r="G9279" s="13">
        <v>5622863.4426341001</v>
      </c>
    </row>
    <row r="9280" spans="1:7" x14ac:dyDescent="0.25">
      <c r="A9280" s="11" t="str">
        <f t="shared" si="910"/>
        <v>B035 - PENGANTONGAN-IB &amp; SUPPORTING</v>
      </c>
      <c r="B9280" s="11" t="str">
        <f t="shared" si="911"/>
        <v>B002133120 - Unit Pengantongan Urea IB</v>
      </c>
      <c r="C9280" s="11" t="str">
        <f t="shared" si="912"/>
        <v>1000036 - Urea SUB @50 KG</v>
      </c>
      <c r="D9280" s="11" t="s">
        <v>105</v>
      </c>
      <c r="E9280" s="13"/>
      <c r="F9280" s="12">
        <v>122653281.41058549</v>
      </c>
      <c r="G9280" s="13">
        <v>122653281.41058549</v>
      </c>
    </row>
    <row r="9281" spans="1:7" x14ac:dyDescent="0.25">
      <c r="A9281" s="11" t="str">
        <f t="shared" si="910"/>
        <v>B035 - PENGANTONGAN-IB &amp; SUPPORTING</v>
      </c>
      <c r="B9281" s="11" t="str">
        <f t="shared" si="911"/>
        <v>B002133120 - Unit Pengantongan Urea IB</v>
      </c>
      <c r="C9281" s="11" t="str">
        <f t="shared" si="912"/>
        <v>1000036 - Urea SUB @50 KG</v>
      </c>
      <c r="D9281" s="11" t="s">
        <v>119</v>
      </c>
      <c r="E9281" s="13"/>
      <c r="F9281" s="13">
        <v>85.6316956</v>
      </c>
      <c r="G9281" s="13">
        <v>85.6316956</v>
      </c>
    </row>
    <row r="9282" spans="1:7" x14ac:dyDescent="0.25">
      <c r="A9282" s="11" t="str">
        <f t="shared" si="910"/>
        <v>B035 - PENGANTONGAN-IB &amp; SUPPORTING</v>
      </c>
      <c r="B9282" s="11" t="str">
        <f t="shared" si="911"/>
        <v>B002133120 - Unit Pengantongan Urea IB</v>
      </c>
      <c r="C9282" s="11" t="str">
        <f t="shared" si="912"/>
        <v>1000036 - Urea SUB @50 KG</v>
      </c>
      <c r="D9282" s="11" t="s">
        <v>115</v>
      </c>
      <c r="E9282" s="13"/>
      <c r="F9282" s="13">
        <v>158.92524890000001</v>
      </c>
      <c r="G9282" s="13">
        <v>158.92524890000001</v>
      </c>
    </row>
    <row r="9283" spans="1:7" x14ac:dyDescent="0.25">
      <c r="A9283" s="11" t="str">
        <f t="shared" si="910"/>
        <v>B035 - PENGANTONGAN-IB &amp; SUPPORTING</v>
      </c>
      <c r="B9283" s="11" t="str">
        <f t="shared" si="911"/>
        <v>B002133120 - Unit Pengantongan Urea IB</v>
      </c>
      <c r="C9283" s="11" t="str">
        <f t="shared" si="912"/>
        <v>1000036 - Urea SUB @50 KG</v>
      </c>
      <c r="D9283" s="11" t="s">
        <v>252</v>
      </c>
      <c r="E9283" s="13"/>
      <c r="F9283" s="13">
        <v>44500.2431469</v>
      </c>
      <c r="G9283" s="13">
        <v>44500.2431469</v>
      </c>
    </row>
    <row r="9284" spans="1:7" x14ac:dyDescent="0.25">
      <c r="A9284" s="11" t="str">
        <f t="shared" si="910"/>
        <v>B035 - PENGANTONGAN-IB &amp; SUPPORTING</v>
      </c>
      <c r="B9284" s="11" t="str">
        <f t="shared" si="911"/>
        <v>B002133120 - Unit Pengantongan Urea IB</v>
      </c>
      <c r="C9284" s="11" t="str">
        <f t="shared" si="912"/>
        <v>1000036 - Urea SUB @50 KG</v>
      </c>
      <c r="D9284" s="11" t="s">
        <v>106</v>
      </c>
      <c r="E9284" s="13"/>
      <c r="F9284" s="13">
        <v>2109.4513529000001</v>
      </c>
      <c r="G9284" s="13">
        <v>2109.4513529000001</v>
      </c>
    </row>
    <row r="9285" spans="1:7" x14ac:dyDescent="0.25">
      <c r="A9285" s="11" t="str">
        <f t="shared" si="910"/>
        <v>B035 - PENGANTONGAN-IB &amp; SUPPORTING</v>
      </c>
      <c r="B9285" s="11" t="str">
        <f t="shared" si="911"/>
        <v>B002133120 - Unit Pengantongan Urea IB</v>
      </c>
      <c r="C9285" s="11" t="str">
        <f t="shared" si="912"/>
        <v>1000036 - Urea SUB @50 KG</v>
      </c>
      <c r="D9285" s="11" t="s">
        <v>107</v>
      </c>
      <c r="E9285" s="13"/>
      <c r="F9285" s="13">
        <v>122.4968916</v>
      </c>
      <c r="G9285" s="13">
        <v>122.4968916</v>
      </c>
    </row>
    <row r="9286" spans="1:7" x14ac:dyDescent="0.25">
      <c r="A9286" s="11" t="str">
        <f t="shared" si="910"/>
        <v>B035 - PENGANTONGAN-IB &amp; SUPPORTING</v>
      </c>
      <c r="B9286" s="11" t="str">
        <f t="shared" si="911"/>
        <v>B002133120 - Unit Pengantongan Urea IB</v>
      </c>
      <c r="C9286" s="11" t="str">
        <f t="shared" si="912"/>
        <v>1000036 - Urea SUB @50 KG</v>
      </c>
      <c r="D9286" s="11" t="s">
        <v>116</v>
      </c>
      <c r="E9286" s="13"/>
      <c r="F9286" s="12">
        <v>361190963.86473531</v>
      </c>
      <c r="G9286" s="13">
        <v>361190963.86473531</v>
      </c>
    </row>
    <row r="9287" spans="1:7" x14ac:dyDescent="0.25">
      <c r="A9287" s="11" t="str">
        <f t="shared" si="910"/>
        <v>B035 - PENGANTONGAN-IB &amp; SUPPORTING</v>
      </c>
      <c r="B9287" s="11" t="str">
        <f t="shared" si="911"/>
        <v>B002133120 - Unit Pengantongan Urea IB</v>
      </c>
      <c r="C9287" s="11" t="str">
        <f t="shared" si="912"/>
        <v>1000036 - Urea SUB @50 KG</v>
      </c>
      <c r="D9287" s="11" t="s">
        <v>325</v>
      </c>
      <c r="E9287" s="13"/>
      <c r="F9287" s="13">
        <v>41282.902581499999</v>
      </c>
      <c r="G9287" s="13">
        <v>41282.902581499999</v>
      </c>
    </row>
    <row r="9288" spans="1:7" x14ac:dyDescent="0.25">
      <c r="A9288" s="11" t="str">
        <f t="shared" si="910"/>
        <v>B035 - PENGANTONGAN-IB &amp; SUPPORTING</v>
      </c>
      <c r="B9288" s="11" t="str">
        <f t="shared" si="911"/>
        <v>B002133120 - Unit Pengantongan Urea IB</v>
      </c>
      <c r="C9288" s="11" t="str">
        <f t="shared" si="912"/>
        <v>1000036 - Urea SUB @50 KG</v>
      </c>
      <c r="D9288" s="11" t="s">
        <v>321</v>
      </c>
      <c r="E9288" s="13"/>
      <c r="F9288" s="13">
        <v>1229.4057097</v>
      </c>
      <c r="G9288" s="13">
        <v>1229.4057097</v>
      </c>
    </row>
    <row r="9289" spans="1:7" x14ac:dyDescent="0.25">
      <c r="A9289" s="11" t="str">
        <f t="shared" si="910"/>
        <v>B035 - PENGANTONGAN-IB &amp; SUPPORTING</v>
      </c>
      <c r="B9289" s="11" t="str">
        <f t="shared" si="911"/>
        <v>B002133120 - Unit Pengantongan Urea IB</v>
      </c>
      <c r="C9289" s="11" t="str">
        <f t="shared" si="912"/>
        <v>1000036 - Urea SUB @50 KG</v>
      </c>
      <c r="D9289" s="11" t="s">
        <v>322</v>
      </c>
      <c r="E9289" s="13"/>
      <c r="F9289" s="13">
        <v>-229053.63959169999</v>
      </c>
      <c r="G9289" s="13">
        <v>-229053.63959169999</v>
      </c>
    </row>
    <row r="9290" spans="1:7" x14ac:dyDescent="0.25">
      <c r="A9290" s="11" t="str">
        <f t="shared" ref="A9290:B9290" si="913">A9289</f>
        <v>B035 - PENGANTONGAN-IB &amp; SUPPORTING</v>
      </c>
      <c r="B9290" s="11" t="str">
        <f t="shared" si="913"/>
        <v>B002133120 - Unit Pengantongan Urea IB</v>
      </c>
      <c r="C9290" s="11" t="s">
        <v>230</v>
      </c>
      <c r="D9290" s="11" t="s">
        <v>29</v>
      </c>
      <c r="E9290" s="13"/>
      <c r="F9290" s="12">
        <v>27247261827.804272</v>
      </c>
      <c r="G9290" s="13">
        <v>27247261827.804272</v>
      </c>
    </row>
    <row r="9291" spans="1:7" x14ac:dyDescent="0.25">
      <c r="A9291" s="11" t="str">
        <f t="shared" ref="A9291:A9322" si="914">A9290</f>
        <v>B035 - PENGANTONGAN-IB &amp; SUPPORTING</v>
      </c>
      <c r="B9291" s="11" t="str">
        <f t="shared" ref="B9291:B9322" si="915">B9290</f>
        <v>B002133120 - Unit Pengantongan Urea IB</v>
      </c>
      <c r="C9291" s="11" t="str">
        <f t="shared" ref="C9291:C9322" si="916">C9290</f>
        <v>1000037 - Urea PRL NS @50 KG</v>
      </c>
      <c r="D9291" s="11" t="s">
        <v>30</v>
      </c>
      <c r="E9291" s="13"/>
      <c r="F9291" s="12">
        <v>188989840.1757887</v>
      </c>
      <c r="G9291" s="13">
        <v>188989840.1757887</v>
      </c>
    </row>
    <row r="9292" spans="1:7" x14ac:dyDescent="0.25">
      <c r="A9292" s="11" t="str">
        <f t="shared" si="914"/>
        <v>B035 - PENGANTONGAN-IB &amp; SUPPORTING</v>
      </c>
      <c r="B9292" s="11" t="str">
        <f t="shared" si="915"/>
        <v>B002133120 - Unit Pengantongan Urea IB</v>
      </c>
      <c r="C9292" s="11" t="str">
        <f t="shared" si="916"/>
        <v>1000037 - Urea PRL NS @50 KG</v>
      </c>
      <c r="D9292" s="11" t="s">
        <v>31</v>
      </c>
      <c r="E9292" s="13">
        <v>350958.49028530001</v>
      </c>
      <c r="F9292" s="12">
        <v>325705069.94561148</v>
      </c>
      <c r="G9292" s="13">
        <v>326056028.43589675</v>
      </c>
    </row>
    <row r="9293" spans="1:7" x14ac:dyDescent="0.25">
      <c r="A9293" s="11" t="str">
        <f t="shared" si="914"/>
        <v>B035 - PENGANTONGAN-IB &amp; SUPPORTING</v>
      </c>
      <c r="B9293" s="11" t="str">
        <f t="shared" si="915"/>
        <v>B002133120 - Unit Pengantongan Urea IB</v>
      </c>
      <c r="C9293" s="11" t="str">
        <f t="shared" si="916"/>
        <v>1000037 - Urea PRL NS @50 KG</v>
      </c>
      <c r="D9293" s="11" t="s">
        <v>32</v>
      </c>
      <c r="E9293" s="13"/>
      <c r="F9293" s="12">
        <v>103825531.5561492</v>
      </c>
      <c r="G9293" s="13">
        <v>103825531.5561492</v>
      </c>
    </row>
    <row r="9294" spans="1:7" x14ac:dyDescent="0.25">
      <c r="A9294" s="11" t="str">
        <f t="shared" si="914"/>
        <v>B035 - PENGANTONGAN-IB &amp; SUPPORTING</v>
      </c>
      <c r="B9294" s="11" t="str">
        <f t="shared" si="915"/>
        <v>B002133120 - Unit Pengantongan Urea IB</v>
      </c>
      <c r="C9294" s="11" t="str">
        <f t="shared" si="916"/>
        <v>1000037 - Urea PRL NS @50 KG</v>
      </c>
      <c r="D9294" s="11" t="s">
        <v>33</v>
      </c>
      <c r="E9294" s="13">
        <v>637400707</v>
      </c>
      <c r="F9294" s="13">
        <v>76261.704269399997</v>
      </c>
      <c r="G9294" s="13">
        <v>637476968.70426941</v>
      </c>
    </row>
    <row r="9295" spans="1:7" x14ac:dyDescent="0.25">
      <c r="A9295" s="11" t="str">
        <f t="shared" si="914"/>
        <v>B035 - PENGANTONGAN-IB &amp; SUPPORTING</v>
      </c>
      <c r="B9295" s="11" t="str">
        <f t="shared" si="915"/>
        <v>B002133120 - Unit Pengantongan Urea IB</v>
      </c>
      <c r="C9295" s="11" t="str">
        <f t="shared" si="916"/>
        <v>1000037 - Urea PRL NS @50 KG</v>
      </c>
      <c r="D9295" s="11" t="s">
        <v>34</v>
      </c>
      <c r="E9295" s="13">
        <v>18360570.598572399</v>
      </c>
      <c r="F9295" s="13">
        <v>159817.69853530001</v>
      </c>
      <c r="G9295" s="13">
        <v>18520388.2971077</v>
      </c>
    </row>
    <row r="9296" spans="1:7" x14ac:dyDescent="0.25">
      <c r="A9296" s="11" t="str">
        <f t="shared" si="914"/>
        <v>B035 - PENGANTONGAN-IB &amp; SUPPORTING</v>
      </c>
      <c r="B9296" s="11" t="str">
        <f t="shared" si="915"/>
        <v>B002133120 - Unit Pengantongan Urea IB</v>
      </c>
      <c r="C9296" s="11" t="str">
        <f t="shared" si="916"/>
        <v>1000037 - Urea PRL NS @50 KG</v>
      </c>
      <c r="D9296" s="11" t="s">
        <v>35</v>
      </c>
      <c r="E9296" s="12">
        <v>104565837.7384229</v>
      </c>
      <c r="F9296" s="13">
        <v>172054.74772290001</v>
      </c>
      <c r="G9296" s="13">
        <v>104737892.48614579</v>
      </c>
    </row>
    <row r="9297" spans="1:7" x14ac:dyDescent="0.25">
      <c r="A9297" s="11" t="str">
        <f t="shared" si="914"/>
        <v>B035 - PENGANTONGAN-IB &amp; SUPPORTING</v>
      </c>
      <c r="B9297" s="11" t="str">
        <f t="shared" si="915"/>
        <v>B002133120 - Unit Pengantongan Urea IB</v>
      </c>
      <c r="C9297" s="11" t="str">
        <f t="shared" si="916"/>
        <v>1000037 - Urea PRL NS @50 KG</v>
      </c>
      <c r="D9297" s="11" t="s">
        <v>36</v>
      </c>
      <c r="E9297" s="13"/>
      <c r="F9297" s="13">
        <v>1424.7838151000001</v>
      </c>
      <c r="G9297" s="13">
        <v>1424.7838151000001</v>
      </c>
    </row>
    <row r="9298" spans="1:7" x14ac:dyDescent="0.25">
      <c r="A9298" s="11" t="str">
        <f t="shared" si="914"/>
        <v>B035 - PENGANTONGAN-IB &amp; SUPPORTING</v>
      </c>
      <c r="B9298" s="11" t="str">
        <f t="shared" si="915"/>
        <v>B002133120 - Unit Pengantongan Urea IB</v>
      </c>
      <c r="C9298" s="11" t="str">
        <f t="shared" si="916"/>
        <v>1000037 - Urea PRL NS @50 KG</v>
      </c>
      <c r="D9298" s="11" t="s">
        <v>37</v>
      </c>
      <c r="E9298" s="13"/>
      <c r="F9298" s="13">
        <v>8245425.3571201004</v>
      </c>
      <c r="G9298" s="13">
        <v>8245425.3571201004</v>
      </c>
    </row>
    <row r="9299" spans="1:7" x14ac:dyDescent="0.25">
      <c r="A9299" s="11" t="str">
        <f t="shared" si="914"/>
        <v>B035 - PENGANTONGAN-IB &amp; SUPPORTING</v>
      </c>
      <c r="B9299" s="11" t="str">
        <f t="shared" si="915"/>
        <v>B002133120 - Unit Pengantongan Urea IB</v>
      </c>
      <c r="C9299" s="11" t="str">
        <f t="shared" si="916"/>
        <v>1000037 - Urea PRL NS @50 KG</v>
      </c>
      <c r="D9299" s="11" t="s">
        <v>38</v>
      </c>
      <c r="E9299" s="13">
        <v>20021213.4489922</v>
      </c>
      <c r="F9299" s="12">
        <v>250928496.4810119</v>
      </c>
      <c r="G9299" s="13">
        <v>270949709.93000412</v>
      </c>
    </row>
    <row r="9300" spans="1:7" x14ac:dyDescent="0.25">
      <c r="A9300" s="11" t="str">
        <f t="shared" si="914"/>
        <v>B035 - PENGANTONGAN-IB &amp; SUPPORTING</v>
      </c>
      <c r="B9300" s="11" t="str">
        <f t="shared" si="915"/>
        <v>B002133120 - Unit Pengantongan Urea IB</v>
      </c>
      <c r="C9300" s="11" t="str">
        <f t="shared" si="916"/>
        <v>1000037 - Urea PRL NS @50 KG</v>
      </c>
      <c r="D9300" s="11" t="s">
        <v>39</v>
      </c>
      <c r="E9300" s="13">
        <v>15939573.844729399</v>
      </c>
      <c r="F9300" s="12">
        <v>174727825.84061319</v>
      </c>
      <c r="G9300" s="13">
        <v>190667399.68534258</v>
      </c>
    </row>
    <row r="9301" spans="1:7" x14ac:dyDescent="0.25">
      <c r="A9301" s="11" t="str">
        <f t="shared" si="914"/>
        <v>B035 - PENGANTONGAN-IB &amp; SUPPORTING</v>
      </c>
      <c r="B9301" s="11" t="str">
        <f t="shared" si="915"/>
        <v>B002133120 - Unit Pengantongan Urea IB</v>
      </c>
      <c r="C9301" s="11" t="str">
        <f t="shared" si="916"/>
        <v>1000037 - Urea PRL NS @50 KG</v>
      </c>
      <c r="D9301" s="11" t="s">
        <v>40</v>
      </c>
      <c r="E9301" s="13">
        <v>7660199.2632622998</v>
      </c>
      <c r="F9301" s="12">
        <v>100839772.79149491</v>
      </c>
      <c r="G9301" s="13">
        <v>108499972.05475721</v>
      </c>
    </row>
    <row r="9302" spans="1:7" x14ac:dyDescent="0.25">
      <c r="A9302" s="11" t="str">
        <f t="shared" si="914"/>
        <v>B035 - PENGANTONGAN-IB &amp; SUPPORTING</v>
      </c>
      <c r="B9302" s="11" t="str">
        <f t="shared" si="915"/>
        <v>B002133120 - Unit Pengantongan Urea IB</v>
      </c>
      <c r="C9302" s="11" t="str">
        <f t="shared" si="916"/>
        <v>1000037 - Urea PRL NS @50 KG</v>
      </c>
      <c r="D9302" s="11" t="s">
        <v>41</v>
      </c>
      <c r="E9302" s="13">
        <v>3108386.4524339</v>
      </c>
      <c r="F9302" s="13">
        <v>79946226.804471195</v>
      </c>
      <c r="G9302" s="13">
        <v>83054613.256905094</v>
      </c>
    </row>
    <row r="9303" spans="1:7" x14ac:dyDescent="0.25">
      <c r="A9303" s="11" t="str">
        <f t="shared" si="914"/>
        <v>B035 - PENGANTONGAN-IB &amp; SUPPORTING</v>
      </c>
      <c r="B9303" s="11" t="str">
        <f t="shared" si="915"/>
        <v>B002133120 - Unit Pengantongan Urea IB</v>
      </c>
      <c r="C9303" s="11" t="str">
        <f t="shared" si="916"/>
        <v>1000037 - Urea PRL NS @50 KG</v>
      </c>
      <c r="D9303" s="11" t="s">
        <v>42</v>
      </c>
      <c r="E9303" s="13">
        <v>12483407.023164</v>
      </c>
      <c r="F9303" s="13">
        <v>65542783.573807001</v>
      </c>
      <c r="G9303" s="13">
        <v>78026190.596971005</v>
      </c>
    </row>
    <row r="9304" spans="1:7" x14ac:dyDescent="0.25">
      <c r="A9304" s="11" t="str">
        <f t="shared" si="914"/>
        <v>B035 - PENGANTONGAN-IB &amp; SUPPORTING</v>
      </c>
      <c r="B9304" s="11" t="str">
        <f t="shared" si="915"/>
        <v>B002133120 - Unit Pengantongan Urea IB</v>
      </c>
      <c r="C9304" s="11" t="str">
        <f t="shared" si="916"/>
        <v>1000037 - Urea PRL NS @50 KG</v>
      </c>
      <c r="D9304" s="11" t="s">
        <v>43</v>
      </c>
      <c r="E9304" s="13">
        <v>32761089.754313599</v>
      </c>
      <c r="F9304" s="12">
        <v>323797263.42391312</v>
      </c>
      <c r="G9304" s="13">
        <v>356558353.17822671</v>
      </c>
    </row>
    <row r="9305" spans="1:7" x14ac:dyDescent="0.25">
      <c r="A9305" s="11" t="str">
        <f t="shared" si="914"/>
        <v>B035 - PENGANTONGAN-IB &amp; SUPPORTING</v>
      </c>
      <c r="B9305" s="11" t="str">
        <f t="shared" si="915"/>
        <v>B002133120 - Unit Pengantongan Urea IB</v>
      </c>
      <c r="C9305" s="11" t="str">
        <f t="shared" si="916"/>
        <v>1000037 - Urea PRL NS @50 KG</v>
      </c>
      <c r="D9305" s="11" t="s">
        <v>44</v>
      </c>
      <c r="E9305" s="13">
        <v>606148.87912079995</v>
      </c>
      <c r="F9305" s="13">
        <v>50214174.871002302</v>
      </c>
      <c r="G9305" s="13">
        <v>50820323.750123098</v>
      </c>
    </row>
    <row r="9306" spans="1:7" x14ac:dyDescent="0.25">
      <c r="A9306" s="11" t="str">
        <f t="shared" si="914"/>
        <v>B035 - PENGANTONGAN-IB &amp; SUPPORTING</v>
      </c>
      <c r="B9306" s="11" t="str">
        <f t="shared" si="915"/>
        <v>B002133120 - Unit Pengantongan Urea IB</v>
      </c>
      <c r="C9306" s="11" t="str">
        <f t="shared" si="916"/>
        <v>1000037 - Urea PRL NS @50 KG</v>
      </c>
      <c r="D9306" s="11" t="s">
        <v>45</v>
      </c>
      <c r="E9306" s="13">
        <v>1786423.3849712</v>
      </c>
      <c r="F9306" s="13">
        <v>20251995.911327802</v>
      </c>
      <c r="G9306" s="13">
        <v>22038419.296299003</v>
      </c>
    </row>
    <row r="9307" spans="1:7" x14ac:dyDescent="0.25">
      <c r="A9307" s="11" t="str">
        <f t="shared" si="914"/>
        <v>B035 - PENGANTONGAN-IB &amp; SUPPORTING</v>
      </c>
      <c r="B9307" s="11" t="str">
        <f t="shared" si="915"/>
        <v>B002133120 - Unit Pengantongan Urea IB</v>
      </c>
      <c r="C9307" s="11" t="str">
        <f t="shared" si="916"/>
        <v>1000037 - Urea PRL NS @50 KG</v>
      </c>
      <c r="D9307" s="11" t="s">
        <v>46</v>
      </c>
      <c r="E9307" s="13">
        <v>4089903.2017835001</v>
      </c>
      <c r="F9307" s="13">
        <v>49173460.433991604</v>
      </c>
      <c r="G9307" s="13">
        <v>53263363.635775104</v>
      </c>
    </row>
    <row r="9308" spans="1:7" x14ac:dyDescent="0.25">
      <c r="A9308" s="11" t="str">
        <f t="shared" si="914"/>
        <v>B035 - PENGANTONGAN-IB &amp; SUPPORTING</v>
      </c>
      <c r="B9308" s="11" t="str">
        <f t="shared" si="915"/>
        <v>B002133120 - Unit Pengantongan Urea IB</v>
      </c>
      <c r="C9308" s="11" t="str">
        <f t="shared" si="916"/>
        <v>1000037 - Urea PRL NS @50 KG</v>
      </c>
      <c r="D9308" s="11" t="s">
        <v>47</v>
      </c>
      <c r="E9308" s="13">
        <v>2490627.9499058998</v>
      </c>
      <c r="F9308" s="13">
        <v>9452190.9165099002</v>
      </c>
      <c r="G9308" s="13">
        <v>11942818.866415801</v>
      </c>
    </row>
    <row r="9309" spans="1:7" x14ac:dyDescent="0.25">
      <c r="A9309" s="11" t="str">
        <f t="shared" si="914"/>
        <v>B035 - PENGANTONGAN-IB &amp; SUPPORTING</v>
      </c>
      <c r="B9309" s="11" t="str">
        <f t="shared" si="915"/>
        <v>B002133120 - Unit Pengantongan Urea IB</v>
      </c>
      <c r="C9309" s="11" t="str">
        <f t="shared" si="916"/>
        <v>1000037 - Urea PRL NS @50 KG</v>
      </c>
      <c r="D9309" s="11" t="s">
        <v>48</v>
      </c>
      <c r="E9309" s="13">
        <v>1125941.2464623</v>
      </c>
      <c r="F9309" s="13">
        <v>3642174.6364473002</v>
      </c>
      <c r="G9309" s="13">
        <v>4768115.8829095997</v>
      </c>
    </row>
    <row r="9310" spans="1:7" x14ac:dyDescent="0.25">
      <c r="A9310" s="11" t="str">
        <f t="shared" si="914"/>
        <v>B035 - PENGANTONGAN-IB &amp; SUPPORTING</v>
      </c>
      <c r="B9310" s="11" t="str">
        <f t="shared" si="915"/>
        <v>B002133120 - Unit Pengantongan Urea IB</v>
      </c>
      <c r="C9310" s="11" t="str">
        <f t="shared" si="916"/>
        <v>1000037 - Urea PRL NS @50 KG</v>
      </c>
      <c r="D9310" s="11" t="s">
        <v>49</v>
      </c>
      <c r="E9310" s="13">
        <v>14485737.2396982</v>
      </c>
      <c r="F9310" s="12">
        <v>165715313.3126083</v>
      </c>
      <c r="G9310" s="13">
        <v>180201050.5523065</v>
      </c>
    </row>
    <row r="9311" spans="1:7" x14ac:dyDescent="0.25">
      <c r="A9311" s="11" t="str">
        <f t="shared" si="914"/>
        <v>B035 - PENGANTONGAN-IB &amp; SUPPORTING</v>
      </c>
      <c r="B9311" s="11" t="str">
        <f t="shared" si="915"/>
        <v>B002133120 - Unit Pengantongan Urea IB</v>
      </c>
      <c r="C9311" s="11" t="str">
        <f t="shared" si="916"/>
        <v>1000037 - Urea PRL NS @50 KG</v>
      </c>
      <c r="D9311" s="11" t="s">
        <v>50</v>
      </c>
      <c r="E9311" s="13">
        <v>12721657.925424101</v>
      </c>
      <c r="F9311" s="13">
        <v>149472796.383196</v>
      </c>
      <c r="G9311" s="13">
        <v>162194454.3086201</v>
      </c>
    </row>
    <row r="9312" spans="1:7" x14ac:dyDescent="0.25">
      <c r="A9312" s="11" t="str">
        <f t="shared" si="914"/>
        <v>B035 - PENGANTONGAN-IB &amp; SUPPORTING</v>
      </c>
      <c r="B9312" s="11" t="str">
        <f t="shared" si="915"/>
        <v>B002133120 - Unit Pengantongan Urea IB</v>
      </c>
      <c r="C9312" s="11" t="str">
        <f t="shared" si="916"/>
        <v>1000037 - Urea PRL NS @50 KG</v>
      </c>
      <c r="D9312" s="11" t="s">
        <v>51</v>
      </c>
      <c r="E9312" s="13">
        <v>22540187.356528498</v>
      </c>
      <c r="F9312" s="12">
        <v>250467088.60897651</v>
      </c>
      <c r="G9312" s="13">
        <v>273007275.965505</v>
      </c>
    </row>
    <row r="9313" spans="1:7" x14ac:dyDescent="0.25">
      <c r="A9313" s="11" t="str">
        <f t="shared" si="914"/>
        <v>B035 - PENGANTONGAN-IB &amp; SUPPORTING</v>
      </c>
      <c r="B9313" s="11" t="str">
        <f t="shared" si="915"/>
        <v>B002133120 - Unit Pengantongan Urea IB</v>
      </c>
      <c r="C9313" s="11" t="str">
        <f t="shared" si="916"/>
        <v>1000037 - Urea PRL NS @50 KG</v>
      </c>
      <c r="D9313" s="11" t="s">
        <v>52</v>
      </c>
      <c r="E9313" s="13"/>
      <c r="F9313" s="13">
        <v>21989675.756638698</v>
      </c>
      <c r="G9313" s="13">
        <v>21989675.756638698</v>
      </c>
    </row>
    <row r="9314" spans="1:7" x14ac:dyDescent="0.25">
      <c r="A9314" s="11" t="str">
        <f t="shared" si="914"/>
        <v>B035 - PENGANTONGAN-IB &amp; SUPPORTING</v>
      </c>
      <c r="B9314" s="11" t="str">
        <f t="shared" si="915"/>
        <v>B002133120 - Unit Pengantongan Urea IB</v>
      </c>
      <c r="C9314" s="11" t="str">
        <f t="shared" si="916"/>
        <v>1000037 - Urea PRL NS @50 KG</v>
      </c>
      <c r="D9314" s="11" t="s">
        <v>53</v>
      </c>
      <c r="E9314" s="13">
        <v>57854.688376799997</v>
      </c>
      <c r="F9314" s="13">
        <v>7529782.2673343001</v>
      </c>
      <c r="G9314" s="13">
        <v>7587636.9557111003</v>
      </c>
    </row>
    <row r="9315" spans="1:7" x14ac:dyDescent="0.25">
      <c r="A9315" s="11" t="str">
        <f t="shared" si="914"/>
        <v>B035 - PENGANTONGAN-IB &amp; SUPPORTING</v>
      </c>
      <c r="B9315" s="11" t="str">
        <f t="shared" si="915"/>
        <v>B002133120 - Unit Pengantongan Urea IB</v>
      </c>
      <c r="C9315" s="11" t="str">
        <f t="shared" si="916"/>
        <v>1000037 - Urea PRL NS @50 KG</v>
      </c>
      <c r="D9315" s="11" t="s">
        <v>54</v>
      </c>
      <c r="E9315" s="13"/>
      <c r="F9315" s="13">
        <v>561102.78608939995</v>
      </c>
      <c r="G9315" s="13">
        <v>561102.78608939995</v>
      </c>
    </row>
    <row r="9316" spans="1:7" x14ac:dyDescent="0.25">
      <c r="A9316" s="11" t="str">
        <f t="shared" si="914"/>
        <v>B035 - PENGANTONGAN-IB &amp; SUPPORTING</v>
      </c>
      <c r="B9316" s="11" t="str">
        <f t="shared" si="915"/>
        <v>B002133120 - Unit Pengantongan Urea IB</v>
      </c>
      <c r="C9316" s="11" t="str">
        <f t="shared" si="916"/>
        <v>1000037 - Urea PRL NS @50 KG</v>
      </c>
      <c r="D9316" s="11" t="s">
        <v>55</v>
      </c>
      <c r="E9316" s="13"/>
      <c r="F9316" s="13">
        <v>25574351.1973227</v>
      </c>
      <c r="G9316" s="13">
        <v>25574351.1973227</v>
      </c>
    </row>
    <row r="9317" spans="1:7" x14ac:dyDescent="0.25">
      <c r="A9317" s="11" t="str">
        <f t="shared" si="914"/>
        <v>B035 - PENGANTONGAN-IB &amp; SUPPORTING</v>
      </c>
      <c r="B9317" s="11" t="str">
        <f t="shared" si="915"/>
        <v>B002133120 - Unit Pengantongan Urea IB</v>
      </c>
      <c r="C9317" s="11" t="str">
        <f t="shared" si="916"/>
        <v>1000037 - Urea PRL NS @50 KG</v>
      </c>
      <c r="D9317" s="11" t="s">
        <v>109</v>
      </c>
      <c r="E9317" s="13"/>
      <c r="F9317" s="13">
        <v>7.1210499999999996E-2</v>
      </c>
      <c r="G9317" s="13">
        <v>7.1210499999999996E-2</v>
      </c>
    </row>
    <row r="9318" spans="1:7" x14ac:dyDescent="0.25">
      <c r="A9318" s="11" t="str">
        <f t="shared" si="914"/>
        <v>B035 - PENGANTONGAN-IB &amp; SUPPORTING</v>
      </c>
      <c r="B9318" s="11" t="str">
        <f t="shared" si="915"/>
        <v>B002133120 - Unit Pengantongan Urea IB</v>
      </c>
      <c r="C9318" s="11" t="str">
        <f t="shared" si="916"/>
        <v>1000037 - Urea PRL NS @50 KG</v>
      </c>
      <c r="D9318" s="11" t="s">
        <v>56</v>
      </c>
      <c r="E9318" s="13">
        <v>66751006.309808902</v>
      </c>
      <c r="F9318" s="13">
        <v>133700366.87879001</v>
      </c>
      <c r="G9318" s="13">
        <v>200451373.1885989</v>
      </c>
    </row>
    <row r="9319" spans="1:7" x14ac:dyDescent="0.25">
      <c r="A9319" s="11" t="str">
        <f t="shared" si="914"/>
        <v>B035 - PENGANTONGAN-IB &amp; SUPPORTING</v>
      </c>
      <c r="B9319" s="11" t="str">
        <f t="shared" si="915"/>
        <v>B002133120 - Unit Pengantongan Urea IB</v>
      </c>
      <c r="C9319" s="11" t="str">
        <f t="shared" si="916"/>
        <v>1000037 - Urea PRL NS @50 KG</v>
      </c>
      <c r="D9319" s="11" t="s">
        <v>57</v>
      </c>
      <c r="E9319" s="13">
        <v>26395148.912958499</v>
      </c>
      <c r="F9319" s="12">
        <v>148307968.26277021</v>
      </c>
      <c r="G9319" s="13">
        <v>174703117.17572871</v>
      </c>
    </row>
    <row r="9320" spans="1:7" x14ac:dyDescent="0.25">
      <c r="A9320" s="11" t="str">
        <f t="shared" si="914"/>
        <v>B035 - PENGANTONGAN-IB &amp; SUPPORTING</v>
      </c>
      <c r="B9320" s="11" t="str">
        <f t="shared" si="915"/>
        <v>B002133120 - Unit Pengantongan Urea IB</v>
      </c>
      <c r="C9320" s="11" t="str">
        <f t="shared" si="916"/>
        <v>1000037 - Urea PRL NS @50 KG</v>
      </c>
      <c r="D9320" s="11" t="s">
        <v>58</v>
      </c>
      <c r="E9320" s="13"/>
      <c r="F9320" s="13">
        <v>2851758.1265167999</v>
      </c>
      <c r="G9320" s="13">
        <v>2851758.1265167999</v>
      </c>
    </row>
    <row r="9321" spans="1:7" x14ac:dyDescent="0.25">
      <c r="A9321" s="11" t="str">
        <f t="shared" si="914"/>
        <v>B035 - PENGANTONGAN-IB &amp; SUPPORTING</v>
      </c>
      <c r="B9321" s="11" t="str">
        <f t="shared" si="915"/>
        <v>B002133120 - Unit Pengantongan Urea IB</v>
      </c>
      <c r="C9321" s="11" t="str">
        <f t="shared" si="916"/>
        <v>1000037 - Urea PRL NS @50 KG</v>
      </c>
      <c r="D9321" s="11" t="s">
        <v>59</v>
      </c>
      <c r="E9321" s="13">
        <v>194360.89897800001</v>
      </c>
      <c r="F9321" s="13">
        <v>3847600.4860435999</v>
      </c>
      <c r="G9321" s="13">
        <v>4041961.3850215999</v>
      </c>
    </row>
    <row r="9322" spans="1:7" x14ac:dyDescent="0.25">
      <c r="A9322" s="11" t="str">
        <f t="shared" si="914"/>
        <v>B035 - PENGANTONGAN-IB &amp; SUPPORTING</v>
      </c>
      <c r="B9322" s="11" t="str">
        <f t="shared" si="915"/>
        <v>B002133120 - Unit Pengantongan Urea IB</v>
      </c>
      <c r="C9322" s="11" t="str">
        <f t="shared" si="916"/>
        <v>1000037 - Urea PRL NS @50 KG</v>
      </c>
      <c r="D9322" s="11" t="s">
        <v>60</v>
      </c>
      <c r="E9322" s="13">
        <v>330081.7750356</v>
      </c>
      <c r="F9322" s="13">
        <v>2114028.4546300001</v>
      </c>
      <c r="G9322" s="13">
        <v>2444110.2296656002</v>
      </c>
    </row>
    <row r="9323" spans="1:7" x14ac:dyDescent="0.25">
      <c r="A9323" s="11" t="str">
        <f t="shared" ref="A9323:A9354" si="917">A9322</f>
        <v>B035 - PENGANTONGAN-IB &amp; SUPPORTING</v>
      </c>
      <c r="B9323" s="11" t="str">
        <f t="shared" ref="B9323:B9354" si="918">B9322</f>
        <v>B002133120 - Unit Pengantongan Urea IB</v>
      </c>
      <c r="C9323" s="11" t="str">
        <f t="shared" ref="C9323:C9354" si="919">C9322</f>
        <v>1000037 - Urea PRL NS @50 KG</v>
      </c>
      <c r="D9323" s="11" t="s">
        <v>61</v>
      </c>
      <c r="E9323" s="13"/>
      <c r="F9323" s="13">
        <v>2341159.0534537998</v>
      </c>
      <c r="G9323" s="13">
        <v>2341159.0534537998</v>
      </c>
    </row>
    <row r="9324" spans="1:7" x14ac:dyDescent="0.25">
      <c r="A9324" s="11" t="str">
        <f t="shared" si="917"/>
        <v>B035 - PENGANTONGAN-IB &amp; SUPPORTING</v>
      </c>
      <c r="B9324" s="11" t="str">
        <f t="shared" si="918"/>
        <v>B002133120 - Unit Pengantongan Urea IB</v>
      </c>
      <c r="C9324" s="11" t="str">
        <f t="shared" si="919"/>
        <v>1000037 - Urea PRL NS @50 KG</v>
      </c>
      <c r="D9324" s="11" t="s">
        <v>62</v>
      </c>
      <c r="E9324" s="13"/>
      <c r="F9324" s="13">
        <v>988618.36592370004</v>
      </c>
      <c r="G9324" s="13">
        <v>988618.36592370004</v>
      </c>
    </row>
    <row r="9325" spans="1:7" x14ac:dyDescent="0.25">
      <c r="A9325" s="11" t="str">
        <f t="shared" si="917"/>
        <v>B035 - PENGANTONGAN-IB &amp; SUPPORTING</v>
      </c>
      <c r="B9325" s="11" t="str">
        <f t="shared" si="918"/>
        <v>B002133120 - Unit Pengantongan Urea IB</v>
      </c>
      <c r="C9325" s="11" t="str">
        <f t="shared" si="919"/>
        <v>1000037 - Urea PRL NS @50 KG</v>
      </c>
      <c r="D9325" s="11" t="s">
        <v>63</v>
      </c>
      <c r="E9325" s="13"/>
      <c r="F9325" s="13">
        <v>321006.74697590002</v>
      </c>
      <c r="G9325" s="13">
        <v>321006.74697590002</v>
      </c>
    </row>
    <row r="9326" spans="1:7" x14ac:dyDescent="0.25">
      <c r="A9326" s="11" t="str">
        <f t="shared" si="917"/>
        <v>B035 - PENGANTONGAN-IB &amp; SUPPORTING</v>
      </c>
      <c r="B9326" s="11" t="str">
        <f t="shared" si="918"/>
        <v>B002133120 - Unit Pengantongan Urea IB</v>
      </c>
      <c r="C9326" s="11" t="str">
        <f t="shared" si="919"/>
        <v>1000037 - Urea PRL NS @50 KG</v>
      </c>
      <c r="D9326" s="11" t="s">
        <v>64</v>
      </c>
      <c r="E9326" s="13">
        <v>14183.7252723</v>
      </c>
      <c r="F9326" s="13">
        <v>138298.97745440001</v>
      </c>
      <c r="G9326" s="13">
        <v>152482.70272670002</v>
      </c>
    </row>
    <row r="9327" spans="1:7" x14ac:dyDescent="0.25">
      <c r="A9327" s="11" t="str">
        <f t="shared" si="917"/>
        <v>B035 - PENGANTONGAN-IB &amp; SUPPORTING</v>
      </c>
      <c r="B9327" s="11" t="str">
        <f t="shared" si="918"/>
        <v>B002133120 - Unit Pengantongan Urea IB</v>
      </c>
      <c r="C9327" s="11" t="str">
        <f t="shared" si="919"/>
        <v>1000037 - Urea PRL NS @50 KG</v>
      </c>
      <c r="D9327" s="11" t="s">
        <v>65</v>
      </c>
      <c r="E9327" s="13"/>
      <c r="F9327" s="13">
        <v>2598902.756424</v>
      </c>
      <c r="G9327" s="13">
        <v>2598902.756424</v>
      </c>
    </row>
    <row r="9328" spans="1:7" x14ac:dyDescent="0.25">
      <c r="A9328" s="11" t="str">
        <f t="shared" si="917"/>
        <v>B035 - PENGANTONGAN-IB &amp; SUPPORTING</v>
      </c>
      <c r="B9328" s="11" t="str">
        <f t="shared" si="918"/>
        <v>B002133120 - Unit Pengantongan Urea IB</v>
      </c>
      <c r="C9328" s="11" t="str">
        <f t="shared" si="919"/>
        <v>1000037 - Urea PRL NS @50 KG</v>
      </c>
      <c r="D9328" s="11" t="s">
        <v>66</v>
      </c>
      <c r="E9328" s="13"/>
      <c r="F9328" s="13">
        <v>392436.90926530003</v>
      </c>
      <c r="G9328" s="13">
        <v>392436.90926530003</v>
      </c>
    </row>
    <row r="9329" spans="1:7" x14ac:dyDescent="0.25">
      <c r="A9329" s="11" t="str">
        <f t="shared" si="917"/>
        <v>B035 - PENGANTONGAN-IB &amp; SUPPORTING</v>
      </c>
      <c r="B9329" s="11" t="str">
        <f t="shared" si="918"/>
        <v>B002133120 - Unit Pengantongan Urea IB</v>
      </c>
      <c r="C9329" s="11" t="str">
        <f t="shared" si="919"/>
        <v>1000037 - Urea PRL NS @50 KG</v>
      </c>
      <c r="D9329" s="11" t="s">
        <v>110</v>
      </c>
      <c r="E9329" s="13"/>
      <c r="F9329" s="13">
        <v>3.4520299999999997E-2</v>
      </c>
      <c r="G9329" s="13">
        <v>3.4520299999999997E-2</v>
      </c>
    </row>
    <row r="9330" spans="1:7" x14ac:dyDescent="0.25">
      <c r="A9330" s="11" t="str">
        <f t="shared" si="917"/>
        <v>B035 - PENGANTONGAN-IB &amp; SUPPORTING</v>
      </c>
      <c r="B9330" s="11" t="str">
        <f t="shared" si="918"/>
        <v>B002133120 - Unit Pengantongan Urea IB</v>
      </c>
      <c r="C9330" s="11" t="str">
        <f t="shared" si="919"/>
        <v>1000037 - Urea PRL NS @50 KG</v>
      </c>
      <c r="D9330" s="11" t="s">
        <v>67</v>
      </c>
      <c r="E9330" s="13">
        <v>84.234865900000003</v>
      </c>
      <c r="F9330" s="13">
        <v>90003662.144576907</v>
      </c>
      <c r="G9330" s="13">
        <v>90003746.379442811</v>
      </c>
    </row>
    <row r="9331" spans="1:7" x14ac:dyDescent="0.25">
      <c r="A9331" s="11" t="str">
        <f t="shared" si="917"/>
        <v>B035 - PENGANTONGAN-IB &amp; SUPPORTING</v>
      </c>
      <c r="B9331" s="11" t="str">
        <f t="shared" si="918"/>
        <v>B002133120 - Unit Pengantongan Urea IB</v>
      </c>
      <c r="C9331" s="11" t="str">
        <f t="shared" si="919"/>
        <v>1000037 - Urea PRL NS @50 KG</v>
      </c>
      <c r="D9331" s="11" t="s">
        <v>320</v>
      </c>
      <c r="E9331" s="13"/>
      <c r="F9331" s="13">
        <v>432409.52534659998</v>
      </c>
      <c r="G9331" s="13">
        <v>432409.52534659998</v>
      </c>
    </row>
    <row r="9332" spans="1:7" x14ac:dyDescent="0.25">
      <c r="A9332" s="11" t="str">
        <f t="shared" si="917"/>
        <v>B035 - PENGANTONGAN-IB &amp; SUPPORTING</v>
      </c>
      <c r="B9332" s="11" t="str">
        <f t="shared" si="918"/>
        <v>B002133120 - Unit Pengantongan Urea IB</v>
      </c>
      <c r="C9332" s="11" t="str">
        <f t="shared" si="919"/>
        <v>1000037 - Urea PRL NS @50 KG</v>
      </c>
      <c r="D9332" s="11" t="s">
        <v>68</v>
      </c>
      <c r="E9332" s="13"/>
      <c r="F9332" s="13">
        <v>843968.93307789997</v>
      </c>
      <c r="G9332" s="13">
        <v>843968.93307789997</v>
      </c>
    </row>
    <row r="9333" spans="1:7" x14ac:dyDescent="0.25">
      <c r="A9333" s="11" t="str">
        <f t="shared" si="917"/>
        <v>B035 - PENGANTONGAN-IB &amp; SUPPORTING</v>
      </c>
      <c r="B9333" s="11" t="str">
        <f t="shared" si="918"/>
        <v>B002133120 - Unit Pengantongan Urea IB</v>
      </c>
      <c r="C9333" s="11" t="str">
        <f t="shared" si="919"/>
        <v>1000037 - Urea PRL NS @50 KG</v>
      </c>
      <c r="D9333" s="11" t="s">
        <v>323</v>
      </c>
      <c r="E9333" s="13"/>
      <c r="F9333" s="13">
        <v>1375.5585429</v>
      </c>
      <c r="G9333" s="13">
        <v>1375.5585429</v>
      </c>
    </row>
    <row r="9334" spans="1:7" x14ac:dyDescent="0.25">
      <c r="A9334" s="11" t="str">
        <f t="shared" si="917"/>
        <v>B035 - PENGANTONGAN-IB &amp; SUPPORTING</v>
      </c>
      <c r="B9334" s="11" t="str">
        <f t="shared" si="918"/>
        <v>B002133120 - Unit Pengantongan Urea IB</v>
      </c>
      <c r="C9334" s="11" t="str">
        <f t="shared" si="919"/>
        <v>1000037 - Urea PRL NS @50 KG</v>
      </c>
      <c r="D9334" s="11" t="s">
        <v>69</v>
      </c>
      <c r="E9334" s="13"/>
      <c r="F9334" s="13">
        <v>12790117.868010299</v>
      </c>
      <c r="G9334" s="13">
        <v>12790117.868010299</v>
      </c>
    </row>
    <row r="9335" spans="1:7" x14ac:dyDescent="0.25">
      <c r="A9335" s="11" t="str">
        <f t="shared" si="917"/>
        <v>B035 - PENGANTONGAN-IB &amp; SUPPORTING</v>
      </c>
      <c r="B9335" s="11" t="str">
        <f t="shared" si="918"/>
        <v>B002133120 - Unit Pengantongan Urea IB</v>
      </c>
      <c r="C9335" s="11" t="str">
        <f t="shared" si="919"/>
        <v>1000037 - Urea PRL NS @50 KG</v>
      </c>
      <c r="D9335" s="11" t="s">
        <v>70</v>
      </c>
      <c r="E9335" s="13"/>
      <c r="F9335" s="13">
        <v>189981.68128419999</v>
      </c>
      <c r="G9335" s="13">
        <v>189981.68128419999</v>
      </c>
    </row>
    <row r="9336" spans="1:7" x14ac:dyDescent="0.25">
      <c r="A9336" s="11" t="str">
        <f t="shared" si="917"/>
        <v>B035 - PENGANTONGAN-IB &amp; SUPPORTING</v>
      </c>
      <c r="B9336" s="11" t="str">
        <f t="shared" si="918"/>
        <v>B002133120 - Unit Pengantongan Urea IB</v>
      </c>
      <c r="C9336" s="11" t="str">
        <f t="shared" si="919"/>
        <v>1000037 - Urea PRL NS @50 KG</v>
      </c>
      <c r="D9336" s="11" t="s">
        <v>71</v>
      </c>
      <c r="E9336" s="13"/>
      <c r="F9336" s="13">
        <v>8434.3183449000007</v>
      </c>
      <c r="G9336" s="13">
        <v>8434.3183449000007</v>
      </c>
    </row>
    <row r="9337" spans="1:7" x14ac:dyDescent="0.25">
      <c r="A9337" s="11" t="str">
        <f t="shared" si="917"/>
        <v>B035 - PENGANTONGAN-IB &amp; SUPPORTING</v>
      </c>
      <c r="B9337" s="11" t="str">
        <f t="shared" si="918"/>
        <v>B002133120 - Unit Pengantongan Urea IB</v>
      </c>
      <c r="C9337" s="11" t="str">
        <f t="shared" si="919"/>
        <v>1000037 - Urea PRL NS @50 KG</v>
      </c>
      <c r="D9337" s="11" t="s">
        <v>72</v>
      </c>
      <c r="E9337" s="13"/>
      <c r="F9337" s="13">
        <v>117348.608681</v>
      </c>
      <c r="G9337" s="13">
        <v>117348.608681</v>
      </c>
    </row>
    <row r="9338" spans="1:7" x14ac:dyDescent="0.25">
      <c r="A9338" s="11" t="str">
        <f t="shared" si="917"/>
        <v>B035 - PENGANTONGAN-IB &amp; SUPPORTING</v>
      </c>
      <c r="B9338" s="11" t="str">
        <f t="shared" si="918"/>
        <v>B002133120 - Unit Pengantongan Urea IB</v>
      </c>
      <c r="C9338" s="11" t="str">
        <f t="shared" si="919"/>
        <v>1000037 - Urea PRL NS @50 KG</v>
      </c>
      <c r="D9338" s="11" t="s">
        <v>73</v>
      </c>
      <c r="E9338" s="12">
        <v>144747476.9660064</v>
      </c>
      <c r="F9338" s="12">
        <v>539864446.98482704</v>
      </c>
      <c r="G9338" s="13">
        <v>684611923.95083344</v>
      </c>
    </row>
    <row r="9339" spans="1:7" x14ac:dyDescent="0.25">
      <c r="A9339" s="11" t="str">
        <f t="shared" si="917"/>
        <v>B035 - PENGANTONGAN-IB &amp; SUPPORTING</v>
      </c>
      <c r="B9339" s="11" t="str">
        <f t="shared" si="918"/>
        <v>B002133120 - Unit Pengantongan Urea IB</v>
      </c>
      <c r="C9339" s="11" t="str">
        <f t="shared" si="919"/>
        <v>1000037 - Urea PRL NS @50 KG</v>
      </c>
      <c r="D9339" s="11" t="s">
        <v>74</v>
      </c>
      <c r="E9339" s="12">
        <v>225463961.6838899</v>
      </c>
      <c r="F9339" s="12">
        <v>5504734258.1129436</v>
      </c>
      <c r="G9339" s="13">
        <v>5730198219.796834</v>
      </c>
    </row>
    <row r="9340" spans="1:7" x14ac:dyDescent="0.25">
      <c r="A9340" s="11" t="str">
        <f t="shared" si="917"/>
        <v>B035 - PENGANTONGAN-IB &amp; SUPPORTING</v>
      </c>
      <c r="B9340" s="11" t="str">
        <f t="shared" si="918"/>
        <v>B002133120 - Unit Pengantongan Urea IB</v>
      </c>
      <c r="C9340" s="11" t="str">
        <f t="shared" si="919"/>
        <v>1000037 - Urea PRL NS @50 KG</v>
      </c>
      <c r="D9340" s="11" t="s">
        <v>75</v>
      </c>
      <c r="E9340" s="13">
        <v>1190.1141967000001</v>
      </c>
      <c r="F9340" s="13">
        <v>3473176.2047555</v>
      </c>
      <c r="G9340" s="13">
        <v>3474366.3189522</v>
      </c>
    </row>
    <row r="9341" spans="1:7" x14ac:dyDescent="0.25">
      <c r="A9341" s="11" t="str">
        <f t="shared" si="917"/>
        <v>B035 - PENGANTONGAN-IB &amp; SUPPORTING</v>
      </c>
      <c r="B9341" s="11" t="str">
        <f t="shared" si="918"/>
        <v>B002133120 - Unit Pengantongan Urea IB</v>
      </c>
      <c r="C9341" s="11" t="str">
        <f t="shared" si="919"/>
        <v>1000037 - Urea PRL NS @50 KG</v>
      </c>
      <c r="D9341" s="11" t="s">
        <v>76</v>
      </c>
      <c r="E9341" s="13">
        <v>465278.8780045</v>
      </c>
      <c r="F9341" s="13">
        <v>48337065.045040898</v>
      </c>
      <c r="G9341" s="13">
        <v>48802343.923045397</v>
      </c>
    </row>
    <row r="9342" spans="1:7" x14ac:dyDescent="0.25">
      <c r="A9342" s="11" t="str">
        <f t="shared" si="917"/>
        <v>B035 - PENGANTONGAN-IB &amp; SUPPORTING</v>
      </c>
      <c r="B9342" s="11" t="str">
        <f t="shared" si="918"/>
        <v>B002133120 - Unit Pengantongan Urea IB</v>
      </c>
      <c r="C9342" s="11" t="str">
        <f t="shared" si="919"/>
        <v>1000037 - Urea PRL NS @50 KG</v>
      </c>
      <c r="D9342" s="11" t="s">
        <v>77</v>
      </c>
      <c r="E9342" s="13">
        <v>16399.440733399999</v>
      </c>
      <c r="F9342" s="13">
        <v>2310828.4314060002</v>
      </c>
      <c r="G9342" s="13">
        <v>2327227.8721394003</v>
      </c>
    </row>
    <row r="9343" spans="1:7" x14ac:dyDescent="0.25">
      <c r="A9343" s="11" t="str">
        <f t="shared" si="917"/>
        <v>B035 - PENGANTONGAN-IB &amp; SUPPORTING</v>
      </c>
      <c r="B9343" s="11" t="str">
        <f t="shared" si="918"/>
        <v>B002133120 - Unit Pengantongan Urea IB</v>
      </c>
      <c r="C9343" s="11" t="str">
        <f t="shared" si="919"/>
        <v>1000037 - Urea PRL NS @50 KG</v>
      </c>
      <c r="D9343" s="11" t="s">
        <v>78</v>
      </c>
      <c r="E9343" s="13">
        <v>1580.821921</v>
      </c>
      <c r="F9343" s="13">
        <v>6426417.4951897999</v>
      </c>
      <c r="G9343" s="13">
        <v>6427998.3171108002</v>
      </c>
    </row>
    <row r="9344" spans="1:7" x14ac:dyDescent="0.25">
      <c r="A9344" s="11" t="str">
        <f t="shared" si="917"/>
        <v>B035 - PENGANTONGAN-IB &amp; SUPPORTING</v>
      </c>
      <c r="B9344" s="11" t="str">
        <f t="shared" si="918"/>
        <v>B002133120 - Unit Pengantongan Urea IB</v>
      </c>
      <c r="C9344" s="11" t="str">
        <f t="shared" si="919"/>
        <v>1000037 - Urea PRL NS @50 KG</v>
      </c>
      <c r="D9344" s="11" t="s">
        <v>79</v>
      </c>
      <c r="E9344" s="13"/>
      <c r="F9344" s="13">
        <v>1733.1149706000001</v>
      </c>
      <c r="G9344" s="13">
        <v>1733.1149706000001</v>
      </c>
    </row>
    <row r="9345" spans="1:7" x14ac:dyDescent="0.25">
      <c r="A9345" s="11" t="str">
        <f t="shared" si="917"/>
        <v>B035 - PENGANTONGAN-IB &amp; SUPPORTING</v>
      </c>
      <c r="B9345" s="11" t="str">
        <f t="shared" si="918"/>
        <v>B002133120 - Unit Pengantongan Urea IB</v>
      </c>
      <c r="C9345" s="11" t="str">
        <f t="shared" si="919"/>
        <v>1000037 - Urea PRL NS @50 KG</v>
      </c>
      <c r="D9345" s="11" t="s">
        <v>80</v>
      </c>
      <c r="E9345" s="13"/>
      <c r="F9345" s="13">
        <v>7724517.0718077999</v>
      </c>
      <c r="G9345" s="13">
        <v>7724517.0718077999</v>
      </c>
    </row>
    <row r="9346" spans="1:7" x14ac:dyDescent="0.25">
      <c r="A9346" s="11" t="str">
        <f t="shared" si="917"/>
        <v>B035 - PENGANTONGAN-IB &amp; SUPPORTING</v>
      </c>
      <c r="B9346" s="11" t="str">
        <f t="shared" si="918"/>
        <v>B002133120 - Unit Pengantongan Urea IB</v>
      </c>
      <c r="C9346" s="11" t="str">
        <f t="shared" si="919"/>
        <v>1000037 - Urea PRL NS @50 KG</v>
      </c>
      <c r="D9346" s="11" t="s">
        <v>111</v>
      </c>
      <c r="E9346" s="13"/>
      <c r="F9346" s="13">
        <v>16.088311699999998</v>
      </c>
      <c r="G9346" s="13">
        <v>16.088311699999998</v>
      </c>
    </row>
    <row r="9347" spans="1:7" x14ac:dyDescent="0.25">
      <c r="A9347" s="11" t="str">
        <f t="shared" si="917"/>
        <v>B035 - PENGANTONGAN-IB &amp; SUPPORTING</v>
      </c>
      <c r="B9347" s="11" t="str">
        <f t="shared" si="918"/>
        <v>B002133120 - Unit Pengantongan Urea IB</v>
      </c>
      <c r="C9347" s="11" t="str">
        <f t="shared" si="919"/>
        <v>1000037 - Urea PRL NS @50 KG</v>
      </c>
      <c r="D9347" s="11" t="s">
        <v>81</v>
      </c>
      <c r="E9347" s="13"/>
      <c r="F9347" s="13">
        <v>67408.167738300006</v>
      </c>
      <c r="G9347" s="13">
        <v>67408.167738300006</v>
      </c>
    </row>
    <row r="9348" spans="1:7" x14ac:dyDescent="0.25">
      <c r="A9348" s="11" t="str">
        <f t="shared" si="917"/>
        <v>B035 - PENGANTONGAN-IB &amp; SUPPORTING</v>
      </c>
      <c r="B9348" s="11" t="str">
        <f t="shared" si="918"/>
        <v>B002133120 - Unit Pengantongan Urea IB</v>
      </c>
      <c r="C9348" s="11" t="str">
        <f t="shared" si="919"/>
        <v>1000037 - Urea PRL NS @50 KG</v>
      </c>
      <c r="D9348" s="11" t="s">
        <v>112</v>
      </c>
      <c r="E9348" s="13"/>
      <c r="F9348" s="13">
        <v>0.40111960000000002</v>
      </c>
      <c r="G9348" s="13">
        <v>0.40111960000000002</v>
      </c>
    </row>
    <row r="9349" spans="1:7" x14ac:dyDescent="0.25">
      <c r="A9349" s="11" t="str">
        <f t="shared" si="917"/>
        <v>B035 - PENGANTONGAN-IB &amp; SUPPORTING</v>
      </c>
      <c r="B9349" s="11" t="str">
        <f t="shared" si="918"/>
        <v>B002133120 - Unit Pengantongan Urea IB</v>
      </c>
      <c r="C9349" s="11" t="str">
        <f t="shared" si="919"/>
        <v>1000037 - Urea PRL NS @50 KG</v>
      </c>
      <c r="D9349" s="11" t="s">
        <v>151</v>
      </c>
      <c r="E9349" s="13"/>
      <c r="F9349" s="13">
        <v>7.1631899999999998E-2</v>
      </c>
      <c r="G9349" s="13">
        <v>7.1631899999999998E-2</v>
      </c>
    </row>
    <row r="9350" spans="1:7" x14ac:dyDescent="0.25">
      <c r="A9350" s="11" t="str">
        <f t="shared" si="917"/>
        <v>B035 - PENGANTONGAN-IB &amp; SUPPORTING</v>
      </c>
      <c r="B9350" s="11" t="str">
        <f t="shared" si="918"/>
        <v>B002133120 - Unit Pengantongan Urea IB</v>
      </c>
      <c r="C9350" s="11" t="str">
        <f t="shared" si="919"/>
        <v>1000037 - Urea PRL NS @50 KG</v>
      </c>
      <c r="D9350" s="11" t="s">
        <v>82</v>
      </c>
      <c r="E9350" s="13"/>
      <c r="F9350" s="13">
        <v>10852861.279633099</v>
      </c>
      <c r="G9350" s="13">
        <v>10852861.279633099</v>
      </c>
    </row>
    <row r="9351" spans="1:7" x14ac:dyDescent="0.25">
      <c r="A9351" s="11" t="str">
        <f t="shared" si="917"/>
        <v>B035 - PENGANTONGAN-IB &amp; SUPPORTING</v>
      </c>
      <c r="B9351" s="11" t="str">
        <f t="shared" si="918"/>
        <v>B002133120 - Unit Pengantongan Urea IB</v>
      </c>
      <c r="C9351" s="11" t="str">
        <f t="shared" si="919"/>
        <v>1000037 - Urea PRL NS @50 KG</v>
      </c>
      <c r="D9351" s="11" t="s">
        <v>324</v>
      </c>
      <c r="E9351" s="13">
        <v>273066.6194504</v>
      </c>
      <c r="F9351" s="13">
        <v>1278940.4358492999</v>
      </c>
      <c r="G9351" s="13">
        <v>1552007.0552996998</v>
      </c>
    </row>
    <row r="9352" spans="1:7" x14ac:dyDescent="0.25">
      <c r="A9352" s="11" t="str">
        <f t="shared" si="917"/>
        <v>B035 - PENGANTONGAN-IB &amp; SUPPORTING</v>
      </c>
      <c r="B9352" s="11" t="str">
        <f t="shared" si="918"/>
        <v>B002133120 - Unit Pengantongan Urea IB</v>
      </c>
      <c r="C9352" s="11" t="str">
        <f t="shared" si="919"/>
        <v>1000037 - Urea PRL NS @50 KG</v>
      </c>
      <c r="D9352" s="11" t="s">
        <v>83</v>
      </c>
      <c r="E9352" s="13"/>
      <c r="F9352" s="13">
        <v>1636775.9498733999</v>
      </c>
      <c r="G9352" s="13">
        <v>1636775.9498733999</v>
      </c>
    </row>
    <row r="9353" spans="1:7" x14ac:dyDescent="0.25">
      <c r="A9353" s="11" t="str">
        <f t="shared" si="917"/>
        <v>B035 - PENGANTONGAN-IB &amp; SUPPORTING</v>
      </c>
      <c r="B9353" s="11" t="str">
        <f t="shared" si="918"/>
        <v>B002133120 - Unit Pengantongan Urea IB</v>
      </c>
      <c r="C9353" s="11" t="str">
        <f t="shared" si="919"/>
        <v>1000037 - Urea PRL NS @50 KG</v>
      </c>
      <c r="D9353" s="11" t="s">
        <v>84</v>
      </c>
      <c r="E9353" s="13"/>
      <c r="F9353" s="13">
        <v>41970450.118739903</v>
      </c>
      <c r="G9353" s="13">
        <v>41970450.118739903</v>
      </c>
    </row>
    <row r="9354" spans="1:7" x14ac:dyDescent="0.25">
      <c r="A9354" s="11" t="str">
        <f t="shared" si="917"/>
        <v>B035 - PENGANTONGAN-IB &amp; SUPPORTING</v>
      </c>
      <c r="B9354" s="11" t="str">
        <f t="shared" si="918"/>
        <v>B002133120 - Unit Pengantongan Urea IB</v>
      </c>
      <c r="C9354" s="11" t="str">
        <f t="shared" si="919"/>
        <v>1000037 - Urea PRL NS @50 KG</v>
      </c>
      <c r="D9354" s="11" t="s">
        <v>113</v>
      </c>
      <c r="E9354" s="13"/>
      <c r="F9354" s="13">
        <v>206042.60391509999</v>
      </c>
      <c r="G9354" s="13">
        <v>206042.60391509999</v>
      </c>
    </row>
    <row r="9355" spans="1:7" x14ac:dyDescent="0.25">
      <c r="A9355" s="11" t="str">
        <f t="shared" ref="A9355:A9388" si="920">A9354</f>
        <v>B035 - PENGANTONGAN-IB &amp; SUPPORTING</v>
      </c>
      <c r="B9355" s="11" t="str">
        <f t="shared" ref="B9355:B9388" si="921">B9354</f>
        <v>B002133120 - Unit Pengantongan Urea IB</v>
      </c>
      <c r="C9355" s="11" t="str">
        <f t="shared" ref="C9355:C9388" si="922">C9354</f>
        <v>1000037 - Urea PRL NS @50 KG</v>
      </c>
      <c r="D9355" s="11" t="s">
        <v>85</v>
      </c>
      <c r="E9355" s="13"/>
      <c r="F9355" s="13">
        <v>14112490.6229116</v>
      </c>
      <c r="G9355" s="13">
        <v>14112490.6229116</v>
      </c>
    </row>
    <row r="9356" spans="1:7" x14ac:dyDescent="0.25">
      <c r="A9356" s="11" t="str">
        <f t="shared" si="920"/>
        <v>B035 - PENGANTONGAN-IB &amp; SUPPORTING</v>
      </c>
      <c r="B9356" s="11" t="str">
        <f t="shared" si="921"/>
        <v>B002133120 - Unit Pengantongan Urea IB</v>
      </c>
      <c r="C9356" s="11" t="str">
        <f t="shared" si="922"/>
        <v>1000037 - Urea PRL NS @50 KG</v>
      </c>
      <c r="D9356" s="11" t="s">
        <v>86</v>
      </c>
      <c r="E9356" s="13">
        <v>538937.62250279996</v>
      </c>
      <c r="F9356" s="12">
        <v>125754697.90812659</v>
      </c>
      <c r="G9356" s="13">
        <v>126293635.5306294</v>
      </c>
    </row>
    <row r="9357" spans="1:7" x14ac:dyDescent="0.25">
      <c r="A9357" s="11" t="str">
        <f t="shared" si="920"/>
        <v>B035 - PENGANTONGAN-IB &amp; SUPPORTING</v>
      </c>
      <c r="B9357" s="11" t="str">
        <f t="shared" si="921"/>
        <v>B002133120 - Unit Pengantongan Urea IB</v>
      </c>
      <c r="C9357" s="11" t="str">
        <f t="shared" si="922"/>
        <v>1000037 - Urea PRL NS @50 KG</v>
      </c>
      <c r="D9357" s="11" t="s">
        <v>87</v>
      </c>
      <c r="E9357" s="13"/>
      <c r="F9357" s="13">
        <v>4690459.6491748001</v>
      </c>
      <c r="G9357" s="13">
        <v>4690459.6491748001</v>
      </c>
    </row>
    <row r="9358" spans="1:7" x14ac:dyDescent="0.25">
      <c r="A9358" s="11" t="str">
        <f t="shared" si="920"/>
        <v>B035 - PENGANTONGAN-IB &amp; SUPPORTING</v>
      </c>
      <c r="B9358" s="11" t="str">
        <f t="shared" si="921"/>
        <v>B002133120 - Unit Pengantongan Urea IB</v>
      </c>
      <c r="C9358" s="11" t="str">
        <f t="shared" si="922"/>
        <v>1000037 - Urea PRL NS @50 KG</v>
      </c>
      <c r="D9358" s="11" t="s">
        <v>152</v>
      </c>
      <c r="E9358" s="13"/>
      <c r="F9358" s="13">
        <v>1.4149605000000001</v>
      </c>
      <c r="G9358" s="13">
        <v>1.4149605000000001</v>
      </c>
    </row>
    <row r="9359" spans="1:7" x14ac:dyDescent="0.25">
      <c r="A9359" s="11" t="str">
        <f t="shared" si="920"/>
        <v>B035 - PENGANTONGAN-IB &amp; SUPPORTING</v>
      </c>
      <c r="B9359" s="11" t="str">
        <f t="shared" si="921"/>
        <v>B002133120 - Unit Pengantongan Urea IB</v>
      </c>
      <c r="C9359" s="11" t="str">
        <f t="shared" si="922"/>
        <v>1000037 - Urea PRL NS @50 KG</v>
      </c>
      <c r="D9359" s="11" t="s">
        <v>88</v>
      </c>
      <c r="E9359" s="13"/>
      <c r="F9359" s="13">
        <v>18569688.5557895</v>
      </c>
      <c r="G9359" s="13">
        <v>18569688.5557895</v>
      </c>
    </row>
    <row r="9360" spans="1:7" x14ac:dyDescent="0.25">
      <c r="A9360" s="11" t="str">
        <f t="shared" si="920"/>
        <v>B035 - PENGANTONGAN-IB &amp; SUPPORTING</v>
      </c>
      <c r="B9360" s="11" t="str">
        <f t="shared" si="921"/>
        <v>B002133120 - Unit Pengantongan Urea IB</v>
      </c>
      <c r="C9360" s="11" t="str">
        <f t="shared" si="922"/>
        <v>1000037 - Urea PRL NS @50 KG</v>
      </c>
      <c r="D9360" s="11" t="s">
        <v>89</v>
      </c>
      <c r="E9360" s="13"/>
      <c r="F9360" s="13">
        <v>910341.46630970004</v>
      </c>
      <c r="G9360" s="13">
        <v>910341.46630970004</v>
      </c>
    </row>
    <row r="9361" spans="1:7" x14ac:dyDescent="0.25">
      <c r="A9361" s="11" t="str">
        <f t="shared" si="920"/>
        <v>B035 - PENGANTONGAN-IB &amp; SUPPORTING</v>
      </c>
      <c r="B9361" s="11" t="str">
        <f t="shared" si="921"/>
        <v>B002133120 - Unit Pengantongan Urea IB</v>
      </c>
      <c r="C9361" s="11" t="str">
        <f t="shared" si="922"/>
        <v>1000037 - Urea PRL NS @50 KG</v>
      </c>
      <c r="D9361" s="11" t="s">
        <v>90</v>
      </c>
      <c r="E9361" s="13">
        <v>445252.15447120002</v>
      </c>
      <c r="F9361" s="13">
        <v>7487486.2587564997</v>
      </c>
      <c r="G9361" s="13">
        <v>7932738.4132276997</v>
      </c>
    </row>
    <row r="9362" spans="1:7" x14ac:dyDescent="0.25">
      <c r="A9362" s="11" t="str">
        <f t="shared" si="920"/>
        <v>B035 - PENGANTONGAN-IB &amp; SUPPORTING</v>
      </c>
      <c r="B9362" s="11" t="str">
        <f t="shared" si="921"/>
        <v>B002133120 - Unit Pengantongan Urea IB</v>
      </c>
      <c r="C9362" s="11" t="str">
        <f t="shared" si="922"/>
        <v>1000037 - Urea PRL NS @50 KG</v>
      </c>
      <c r="D9362" s="11" t="s">
        <v>91</v>
      </c>
      <c r="E9362" s="13"/>
      <c r="F9362" s="13">
        <v>5.7533168999999997</v>
      </c>
      <c r="G9362" s="13">
        <v>5.7533168999999997</v>
      </c>
    </row>
    <row r="9363" spans="1:7" x14ac:dyDescent="0.25">
      <c r="A9363" s="11" t="str">
        <f t="shared" si="920"/>
        <v>B035 - PENGANTONGAN-IB &amp; SUPPORTING</v>
      </c>
      <c r="B9363" s="11" t="str">
        <f t="shared" si="921"/>
        <v>B002133120 - Unit Pengantongan Urea IB</v>
      </c>
      <c r="C9363" s="11" t="str">
        <f t="shared" si="922"/>
        <v>1000037 - Urea PRL NS @50 KG</v>
      </c>
      <c r="D9363" s="11" t="s">
        <v>92</v>
      </c>
      <c r="E9363" s="13"/>
      <c r="F9363" s="13">
        <v>1632814.7834048001</v>
      </c>
      <c r="G9363" s="13">
        <v>1632814.7834048001</v>
      </c>
    </row>
    <row r="9364" spans="1:7" x14ac:dyDescent="0.25">
      <c r="A9364" s="11" t="str">
        <f t="shared" si="920"/>
        <v>B035 - PENGANTONGAN-IB &amp; SUPPORTING</v>
      </c>
      <c r="B9364" s="11" t="str">
        <f t="shared" si="921"/>
        <v>B002133120 - Unit Pengantongan Urea IB</v>
      </c>
      <c r="C9364" s="11" t="str">
        <f t="shared" si="922"/>
        <v>1000037 - Urea PRL NS @50 KG</v>
      </c>
      <c r="D9364" s="11" t="s">
        <v>153</v>
      </c>
      <c r="E9364" s="13"/>
      <c r="F9364" s="13">
        <v>4.5219999999999999E-4</v>
      </c>
      <c r="G9364" s="13">
        <v>4.5219999999999999E-4</v>
      </c>
    </row>
    <row r="9365" spans="1:7" x14ac:dyDescent="0.25">
      <c r="A9365" s="11" t="str">
        <f t="shared" si="920"/>
        <v>B035 - PENGANTONGAN-IB &amp; SUPPORTING</v>
      </c>
      <c r="B9365" s="11" t="str">
        <f t="shared" si="921"/>
        <v>B002133120 - Unit Pengantongan Urea IB</v>
      </c>
      <c r="C9365" s="11" t="str">
        <f t="shared" si="922"/>
        <v>1000037 - Urea PRL NS @50 KG</v>
      </c>
      <c r="D9365" s="11" t="s">
        <v>93</v>
      </c>
      <c r="E9365" s="13"/>
      <c r="F9365" s="13">
        <v>2328299.6455192999</v>
      </c>
      <c r="G9365" s="13">
        <v>2328299.6455192999</v>
      </c>
    </row>
    <row r="9366" spans="1:7" x14ac:dyDescent="0.25">
      <c r="A9366" s="11" t="str">
        <f t="shared" si="920"/>
        <v>B035 - PENGANTONGAN-IB &amp; SUPPORTING</v>
      </c>
      <c r="B9366" s="11" t="str">
        <f t="shared" si="921"/>
        <v>B002133120 - Unit Pengantongan Urea IB</v>
      </c>
      <c r="C9366" s="11" t="str">
        <f t="shared" si="922"/>
        <v>1000037 - Urea PRL NS @50 KG</v>
      </c>
      <c r="D9366" s="11" t="s">
        <v>94</v>
      </c>
      <c r="E9366" s="13"/>
      <c r="F9366" s="13">
        <v>679583.31557480001</v>
      </c>
      <c r="G9366" s="13">
        <v>679583.31557480001</v>
      </c>
    </row>
    <row r="9367" spans="1:7" x14ac:dyDescent="0.25">
      <c r="A9367" s="11" t="str">
        <f t="shared" si="920"/>
        <v>B035 - PENGANTONGAN-IB &amp; SUPPORTING</v>
      </c>
      <c r="B9367" s="11" t="str">
        <f t="shared" si="921"/>
        <v>B002133120 - Unit Pengantongan Urea IB</v>
      </c>
      <c r="C9367" s="11" t="str">
        <f t="shared" si="922"/>
        <v>1000037 - Urea PRL NS @50 KG</v>
      </c>
      <c r="D9367" s="11" t="s">
        <v>95</v>
      </c>
      <c r="E9367" s="13"/>
      <c r="F9367" s="13">
        <v>867965.90721490001</v>
      </c>
      <c r="G9367" s="13">
        <v>867965.90721490001</v>
      </c>
    </row>
    <row r="9368" spans="1:7" x14ac:dyDescent="0.25">
      <c r="A9368" s="11" t="str">
        <f t="shared" si="920"/>
        <v>B035 - PENGANTONGAN-IB &amp; SUPPORTING</v>
      </c>
      <c r="B9368" s="11" t="str">
        <f t="shared" si="921"/>
        <v>B002133120 - Unit Pengantongan Urea IB</v>
      </c>
      <c r="C9368" s="11" t="str">
        <f t="shared" si="922"/>
        <v>1000037 - Urea PRL NS @50 KG</v>
      </c>
      <c r="D9368" s="11" t="s">
        <v>96</v>
      </c>
      <c r="E9368" s="13"/>
      <c r="F9368" s="13">
        <v>4802309.9985983996</v>
      </c>
      <c r="G9368" s="13">
        <v>4802309.9985983996</v>
      </c>
    </row>
    <row r="9369" spans="1:7" x14ac:dyDescent="0.25">
      <c r="A9369" s="11" t="str">
        <f t="shared" si="920"/>
        <v>B035 - PENGANTONGAN-IB &amp; SUPPORTING</v>
      </c>
      <c r="B9369" s="11" t="str">
        <f t="shared" si="921"/>
        <v>B002133120 - Unit Pengantongan Urea IB</v>
      </c>
      <c r="C9369" s="11" t="str">
        <f t="shared" si="922"/>
        <v>1000037 - Urea PRL NS @50 KG</v>
      </c>
      <c r="D9369" s="11" t="s">
        <v>97</v>
      </c>
      <c r="E9369" s="13">
        <v>131.16730179999999</v>
      </c>
      <c r="F9369" s="13">
        <v>13823367.5522848</v>
      </c>
      <c r="G9369" s="13">
        <v>13823498.7195866</v>
      </c>
    </row>
    <row r="9370" spans="1:7" x14ac:dyDescent="0.25">
      <c r="A9370" s="11" t="str">
        <f t="shared" si="920"/>
        <v>B035 - PENGANTONGAN-IB &amp; SUPPORTING</v>
      </c>
      <c r="B9370" s="11" t="str">
        <f t="shared" si="921"/>
        <v>B002133120 - Unit Pengantongan Urea IB</v>
      </c>
      <c r="C9370" s="11" t="str">
        <f t="shared" si="922"/>
        <v>1000037 - Urea PRL NS @50 KG</v>
      </c>
      <c r="D9370" s="11" t="s">
        <v>98</v>
      </c>
      <c r="E9370" s="13"/>
      <c r="F9370" s="13">
        <v>1034904.5879357</v>
      </c>
      <c r="G9370" s="13">
        <v>1034904.5879357</v>
      </c>
    </row>
    <row r="9371" spans="1:7" x14ac:dyDescent="0.25">
      <c r="A9371" s="11" t="str">
        <f t="shared" si="920"/>
        <v>B035 - PENGANTONGAN-IB &amp; SUPPORTING</v>
      </c>
      <c r="B9371" s="11" t="str">
        <f t="shared" si="921"/>
        <v>B002133120 - Unit Pengantongan Urea IB</v>
      </c>
      <c r="C9371" s="11" t="str">
        <f t="shared" si="922"/>
        <v>1000037 - Urea PRL NS @50 KG</v>
      </c>
      <c r="D9371" s="11" t="s">
        <v>99</v>
      </c>
      <c r="E9371" s="13">
        <v>1753.8860189</v>
      </c>
      <c r="F9371" s="13">
        <v>432908.91498509998</v>
      </c>
      <c r="G9371" s="13">
        <v>434662.80100400001</v>
      </c>
    </row>
    <row r="9372" spans="1:7" x14ac:dyDescent="0.25">
      <c r="A9372" s="11" t="str">
        <f t="shared" si="920"/>
        <v>B035 - PENGANTONGAN-IB &amp; SUPPORTING</v>
      </c>
      <c r="B9372" s="11" t="str">
        <f t="shared" si="921"/>
        <v>B002133120 - Unit Pengantongan Urea IB</v>
      </c>
      <c r="C9372" s="11" t="str">
        <f t="shared" si="922"/>
        <v>1000037 - Urea PRL NS @50 KG</v>
      </c>
      <c r="D9372" s="11" t="s">
        <v>100</v>
      </c>
      <c r="E9372" s="13"/>
      <c r="F9372" s="13">
        <v>44336.556357499998</v>
      </c>
      <c r="G9372" s="13">
        <v>44336.556357499998</v>
      </c>
    </row>
    <row r="9373" spans="1:7" x14ac:dyDescent="0.25">
      <c r="A9373" s="11" t="str">
        <f t="shared" si="920"/>
        <v>B035 - PENGANTONGAN-IB &amp; SUPPORTING</v>
      </c>
      <c r="B9373" s="11" t="str">
        <f t="shared" si="921"/>
        <v>B002133120 - Unit Pengantongan Urea IB</v>
      </c>
      <c r="C9373" s="11" t="str">
        <f t="shared" si="922"/>
        <v>1000037 - Urea PRL NS @50 KG</v>
      </c>
      <c r="D9373" s="11" t="s">
        <v>101</v>
      </c>
      <c r="E9373" s="13"/>
      <c r="F9373" s="13">
        <v>757878.04420280003</v>
      </c>
      <c r="G9373" s="13">
        <v>757878.04420280003</v>
      </c>
    </row>
    <row r="9374" spans="1:7" x14ac:dyDescent="0.25">
      <c r="A9374" s="11" t="str">
        <f t="shared" si="920"/>
        <v>B035 - PENGANTONGAN-IB &amp; SUPPORTING</v>
      </c>
      <c r="B9374" s="11" t="str">
        <f t="shared" si="921"/>
        <v>B002133120 - Unit Pengantongan Urea IB</v>
      </c>
      <c r="C9374" s="11" t="str">
        <f t="shared" si="922"/>
        <v>1000037 - Urea PRL NS @50 KG</v>
      </c>
      <c r="D9374" s="11" t="s">
        <v>347</v>
      </c>
      <c r="E9374" s="13"/>
      <c r="F9374" s="13">
        <v>5286126.6635662997</v>
      </c>
      <c r="G9374" s="13">
        <v>5286126.6635662997</v>
      </c>
    </row>
    <row r="9375" spans="1:7" x14ac:dyDescent="0.25">
      <c r="A9375" s="11" t="str">
        <f t="shared" si="920"/>
        <v>B035 - PENGANTONGAN-IB &amp; SUPPORTING</v>
      </c>
      <c r="B9375" s="11" t="str">
        <f t="shared" si="921"/>
        <v>B002133120 - Unit Pengantongan Urea IB</v>
      </c>
      <c r="C9375" s="11" t="str">
        <f t="shared" si="922"/>
        <v>1000037 - Urea PRL NS @50 KG</v>
      </c>
      <c r="D9375" s="11" t="s">
        <v>102</v>
      </c>
      <c r="E9375" s="13"/>
      <c r="F9375" s="13">
        <v>744914.80111220002</v>
      </c>
      <c r="G9375" s="13">
        <v>744914.80111220002</v>
      </c>
    </row>
    <row r="9376" spans="1:7" x14ac:dyDescent="0.25">
      <c r="A9376" s="11" t="str">
        <f t="shared" si="920"/>
        <v>B035 - PENGANTONGAN-IB &amp; SUPPORTING</v>
      </c>
      <c r="B9376" s="11" t="str">
        <f t="shared" si="921"/>
        <v>B002133120 - Unit Pengantongan Urea IB</v>
      </c>
      <c r="C9376" s="11" t="str">
        <f t="shared" si="922"/>
        <v>1000037 - Urea PRL NS @50 KG</v>
      </c>
      <c r="D9376" s="11" t="s">
        <v>103</v>
      </c>
      <c r="E9376" s="13">
        <v>488223.5258995</v>
      </c>
      <c r="F9376" s="13">
        <v>7663657.4240734</v>
      </c>
      <c r="G9376" s="13">
        <v>8151880.9499728996</v>
      </c>
    </row>
    <row r="9377" spans="1:7" x14ac:dyDescent="0.25">
      <c r="A9377" s="11" t="str">
        <f t="shared" si="920"/>
        <v>B035 - PENGANTONGAN-IB &amp; SUPPORTING</v>
      </c>
      <c r="B9377" s="11" t="str">
        <f t="shared" si="921"/>
        <v>B002133120 - Unit Pengantongan Urea IB</v>
      </c>
      <c r="C9377" s="11" t="str">
        <f t="shared" si="922"/>
        <v>1000037 - Urea PRL NS @50 KG</v>
      </c>
      <c r="D9377" s="11" t="s">
        <v>104</v>
      </c>
      <c r="E9377" s="13"/>
      <c r="F9377" s="13">
        <v>35785.608852799996</v>
      </c>
      <c r="G9377" s="13">
        <v>35785.608852799996</v>
      </c>
    </row>
    <row r="9378" spans="1:7" x14ac:dyDescent="0.25">
      <c r="A9378" s="11" t="str">
        <f t="shared" si="920"/>
        <v>B035 - PENGANTONGAN-IB &amp; SUPPORTING</v>
      </c>
      <c r="B9378" s="11" t="str">
        <f t="shared" si="921"/>
        <v>B002133120 - Unit Pengantongan Urea IB</v>
      </c>
      <c r="C9378" s="11" t="str">
        <f t="shared" si="922"/>
        <v>1000037 - Urea PRL NS @50 KG</v>
      </c>
      <c r="D9378" s="11" t="s">
        <v>114</v>
      </c>
      <c r="E9378" s="13"/>
      <c r="F9378" s="13">
        <v>158712.68663459999</v>
      </c>
      <c r="G9378" s="13">
        <v>158712.68663459999</v>
      </c>
    </row>
    <row r="9379" spans="1:7" x14ac:dyDescent="0.25">
      <c r="A9379" s="11" t="str">
        <f t="shared" si="920"/>
        <v>B035 - PENGANTONGAN-IB &amp; SUPPORTING</v>
      </c>
      <c r="B9379" s="11" t="str">
        <f t="shared" si="921"/>
        <v>B002133120 - Unit Pengantongan Urea IB</v>
      </c>
      <c r="C9379" s="11" t="str">
        <f t="shared" si="922"/>
        <v>1000037 - Urea PRL NS @50 KG</v>
      </c>
      <c r="D9379" s="11" t="s">
        <v>105</v>
      </c>
      <c r="E9379" s="13"/>
      <c r="F9379" s="13">
        <v>3461925.6455032001</v>
      </c>
      <c r="G9379" s="13">
        <v>3461925.6455032001</v>
      </c>
    </row>
    <row r="9380" spans="1:7" x14ac:dyDescent="0.25">
      <c r="A9380" s="11" t="str">
        <f t="shared" si="920"/>
        <v>B035 - PENGANTONGAN-IB &amp; SUPPORTING</v>
      </c>
      <c r="B9380" s="11" t="str">
        <f t="shared" si="921"/>
        <v>B002133120 - Unit Pengantongan Urea IB</v>
      </c>
      <c r="C9380" s="11" t="str">
        <f t="shared" si="922"/>
        <v>1000037 - Urea PRL NS @50 KG</v>
      </c>
      <c r="D9380" s="11" t="s">
        <v>119</v>
      </c>
      <c r="E9380" s="13"/>
      <c r="F9380" s="13">
        <v>2.4170581000000002</v>
      </c>
      <c r="G9380" s="13">
        <v>2.4170581000000002</v>
      </c>
    </row>
    <row r="9381" spans="1:7" x14ac:dyDescent="0.25">
      <c r="A9381" s="11" t="str">
        <f t="shared" si="920"/>
        <v>B035 - PENGANTONGAN-IB &amp; SUPPORTING</v>
      </c>
      <c r="B9381" s="11" t="str">
        <f t="shared" si="921"/>
        <v>B002133120 - Unit Pengantongan Urea IB</v>
      </c>
      <c r="C9381" s="11" t="str">
        <f t="shared" si="922"/>
        <v>1000037 - Urea PRL NS @50 KG</v>
      </c>
      <c r="D9381" s="11" t="s">
        <v>115</v>
      </c>
      <c r="E9381" s="13"/>
      <c r="F9381" s="13">
        <v>4.4856667999999997</v>
      </c>
      <c r="G9381" s="13">
        <v>4.4856667999999997</v>
      </c>
    </row>
    <row r="9382" spans="1:7" x14ac:dyDescent="0.25">
      <c r="A9382" s="11" t="str">
        <f t="shared" si="920"/>
        <v>B035 - PENGANTONGAN-IB &amp; SUPPORTING</v>
      </c>
      <c r="B9382" s="11" t="str">
        <f t="shared" si="921"/>
        <v>B002133120 - Unit Pengantongan Urea IB</v>
      </c>
      <c r="C9382" s="11" t="str">
        <f t="shared" si="922"/>
        <v>1000037 - Urea PRL NS @50 KG</v>
      </c>
      <c r="D9382" s="11" t="s">
        <v>252</v>
      </c>
      <c r="E9382" s="13"/>
      <c r="F9382" s="13">
        <v>1256.0173130999999</v>
      </c>
      <c r="G9382" s="13">
        <v>1256.0173130999999</v>
      </c>
    </row>
    <row r="9383" spans="1:7" x14ac:dyDescent="0.25">
      <c r="A9383" s="11" t="str">
        <f t="shared" si="920"/>
        <v>B035 - PENGANTONGAN-IB &amp; SUPPORTING</v>
      </c>
      <c r="B9383" s="11" t="str">
        <f t="shared" si="921"/>
        <v>B002133120 - Unit Pengantongan Urea IB</v>
      </c>
      <c r="C9383" s="11" t="str">
        <f t="shared" si="922"/>
        <v>1000037 - Urea PRL NS @50 KG</v>
      </c>
      <c r="D9383" s="11" t="s">
        <v>106</v>
      </c>
      <c r="E9383" s="13"/>
      <c r="F9383" s="13">
        <v>59.539251700000001</v>
      </c>
      <c r="G9383" s="13">
        <v>59.539251700000001</v>
      </c>
    </row>
    <row r="9384" spans="1:7" x14ac:dyDescent="0.25">
      <c r="A9384" s="11" t="str">
        <f t="shared" si="920"/>
        <v>B035 - PENGANTONGAN-IB &amp; SUPPORTING</v>
      </c>
      <c r="B9384" s="11" t="str">
        <f t="shared" si="921"/>
        <v>B002133120 - Unit Pengantongan Urea IB</v>
      </c>
      <c r="C9384" s="11" t="str">
        <f t="shared" si="922"/>
        <v>1000037 - Urea PRL NS @50 KG</v>
      </c>
      <c r="D9384" s="11" t="s">
        <v>107</v>
      </c>
      <c r="E9384" s="13"/>
      <c r="F9384" s="13">
        <v>3.4575334</v>
      </c>
      <c r="G9384" s="13">
        <v>3.4575334</v>
      </c>
    </row>
    <row r="9385" spans="1:7" x14ac:dyDescent="0.25">
      <c r="A9385" s="11" t="str">
        <f t="shared" si="920"/>
        <v>B035 - PENGANTONGAN-IB &amp; SUPPORTING</v>
      </c>
      <c r="B9385" s="11" t="str">
        <f t="shared" si="921"/>
        <v>B002133120 - Unit Pengantongan Urea IB</v>
      </c>
      <c r="C9385" s="11" t="str">
        <f t="shared" si="922"/>
        <v>1000037 - Urea PRL NS @50 KG</v>
      </c>
      <c r="D9385" s="11" t="s">
        <v>116</v>
      </c>
      <c r="E9385" s="13"/>
      <c r="F9385" s="13">
        <v>10194636.445619101</v>
      </c>
      <c r="G9385" s="13">
        <v>10194636.445619101</v>
      </c>
    </row>
    <row r="9386" spans="1:7" x14ac:dyDescent="0.25">
      <c r="A9386" s="11" t="str">
        <f t="shared" si="920"/>
        <v>B035 - PENGANTONGAN-IB &amp; SUPPORTING</v>
      </c>
      <c r="B9386" s="11" t="str">
        <f t="shared" si="921"/>
        <v>B002133120 - Unit Pengantongan Urea IB</v>
      </c>
      <c r="C9386" s="11" t="str">
        <f t="shared" si="922"/>
        <v>1000037 - Urea PRL NS @50 KG</v>
      </c>
      <c r="D9386" s="11" t="s">
        <v>325</v>
      </c>
      <c r="E9386" s="13"/>
      <c r="F9386" s="13">
        <v>1165.2081946000001</v>
      </c>
      <c r="G9386" s="13">
        <v>1165.2081946000001</v>
      </c>
    </row>
    <row r="9387" spans="1:7" x14ac:dyDescent="0.25">
      <c r="A9387" s="11" t="str">
        <f t="shared" si="920"/>
        <v>B035 - PENGANTONGAN-IB &amp; SUPPORTING</v>
      </c>
      <c r="B9387" s="11" t="str">
        <f t="shared" si="921"/>
        <v>B002133120 - Unit Pengantongan Urea IB</v>
      </c>
      <c r="C9387" s="11" t="str">
        <f t="shared" si="922"/>
        <v>1000037 - Urea PRL NS @50 KG</v>
      </c>
      <c r="D9387" s="11" t="s">
        <v>321</v>
      </c>
      <c r="E9387" s="13"/>
      <c r="F9387" s="13">
        <v>34.702601600000001</v>
      </c>
      <c r="G9387" s="13">
        <v>34.702601600000001</v>
      </c>
    </row>
    <row r="9388" spans="1:7" x14ac:dyDescent="0.25">
      <c r="A9388" s="11" t="str">
        <f t="shared" si="920"/>
        <v>B035 - PENGANTONGAN-IB &amp; SUPPORTING</v>
      </c>
      <c r="B9388" s="11" t="str">
        <f t="shared" si="921"/>
        <v>B002133120 - Unit Pengantongan Urea IB</v>
      </c>
      <c r="C9388" s="11" t="str">
        <f t="shared" si="922"/>
        <v>1000037 - Urea PRL NS @50 KG</v>
      </c>
      <c r="D9388" s="11" t="s">
        <v>322</v>
      </c>
      <c r="E9388" s="13"/>
      <c r="F9388" s="13">
        <v>-6465.0301210999996</v>
      </c>
      <c r="G9388" s="13">
        <v>-6465.0301210999996</v>
      </c>
    </row>
    <row r="9389" spans="1:7" x14ac:dyDescent="0.25">
      <c r="A9389" s="11" t="s">
        <v>365</v>
      </c>
      <c r="B9389" s="11" t="s">
        <v>366</v>
      </c>
      <c r="C9389" s="11" t="s">
        <v>367</v>
      </c>
      <c r="D9389" s="11" t="s">
        <v>29</v>
      </c>
      <c r="E9389" s="13">
        <v>199851729</v>
      </c>
      <c r="F9389" s="12">
        <v>587159656.11380196</v>
      </c>
      <c r="G9389" s="13">
        <v>787011385.11380196</v>
      </c>
    </row>
    <row r="9390" spans="1:7" x14ac:dyDescent="0.25">
      <c r="A9390" s="11" t="str">
        <f t="shared" ref="A9390:A9421" si="923">A9389</f>
        <v>BAN6 - PT Petrosida Gresik - Tongas</v>
      </c>
      <c r="B9390" s="11" t="str">
        <f t="shared" ref="B9390:B9421" si="924">B9389</f>
        <v>B007000021 - Unit NPK Eksternal</v>
      </c>
      <c r="C9390" s="11" t="str">
        <f t="shared" ref="C9390:C9421" si="925">C9389</f>
        <v>1001671 - Nitralite NS @25KG</v>
      </c>
      <c r="D9390" s="11" t="s">
        <v>30</v>
      </c>
      <c r="E9390" s="13"/>
      <c r="F9390" s="13">
        <v>5484480.3451734995</v>
      </c>
      <c r="G9390" s="13">
        <v>5484480.3451734995</v>
      </c>
    </row>
    <row r="9391" spans="1:7" x14ac:dyDescent="0.25">
      <c r="A9391" s="11" t="str">
        <f t="shared" si="923"/>
        <v>BAN6 - PT Petrosida Gresik - Tongas</v>
      </c>
      <c r="B9391" s="11" t="str">
        <f t="shared" si="924"/>
        <v>B007000021 - Unit NPK Eksternal</v>
      </c>
      <c r="C9391" s="11" t="str">
        <f t="shared" si="925"/>
        <v>1001671 - Nitralite NS @25KG</v>
      </c>
      <c r="D9391" s="11" t="s">
        <v>31</v>
      </c>
      <c r="E9391" s="12">
        <v>144370562.19512191</v>
      </c>
      <c r="F9391" s="13">
        <v>16262268.974084901</v>
      </c>
      <c r="G9391" s="13">
        <v>160632831.16920683</v>
      </c>
    </row>
    <row r="9392" spans="1:7" x14ac:dyDescent="0.25">
      <c r="A9392" s="11" t="str">
        <f t="shared" si="923"/>
        <v>BAN6 - PT Petrosida Gresik - Tongas</v>
      </c>
      <c r="B9392" s="11" t="str">
        <f t="shared" si="924"/>
        <v>B007000021 - Unit NPK Eksternal</v>
      </c>
      <c r="C9392" s="11" t="str">
        <f t="shared" si="925"/>
        <v>1001671 - Nitralite NS @25KG</v>
      </c>
      <c r="D9392" s="11" t="s">
        <v>32</v>
      </c>
      <c r="E9392" s="13"/>
      <c r="F9392" s="13">
        <v>2367409.5530317002</v>
      </c>
      <c r="G9392" s="13">
        <v>2367409.5530317002</v>
      </c>
    </row>
    <row r="9393" spans="1:7" x14ac:dyDescent="0.25">
      <c r="A9393" s="11" t="str">
        <f t="shared" si="923"/>
        <v>BAN6 - PT Petrosida Gresik - Tongas</v>
      </c>
      <c r="B9393" s="11" t="str">
        <f t="shared" si="924"/>
        <v>B007000021 - Unit NPK Eksternal</v>
      </c>
      <c r="C9393" s="11" t="str">
        <f t="shared" si="925"/>
        <v>1001671 - Nitralite NS @25KG</v>
      </c>
      <c r="D9393" s="11" t="s">
        <v>33</v>
      </c>
      <c r="E9393" s="13">
        <v>88628721.804878101</v>
      </c>
      <c r="F9393" s="13">
        <v>14913596.367822399</v>
      </c>
      <c r="G9393" s="13">
        <v>103542318.17270049</v>
      </c>
    </row>
    <row r="9394" spans="1:7" x14ac:dyDescent="0.25">
      <c r="A9394" s="11" t="str">
        <f t="shared" si="923"/>
        <v>BAN6 - PT Petrosida Gresik - Tongas</v>
      </c>
      <c r="B9394" s="11" t="str">
        <f t="shared" si="924"/>
        <v>B007000021 - Unit NPK Eksternal</v>
      </c>
      <c r="C9394" s="11" t="str">
        <f t="shared" si="925"/>
        <v>1001671 - Nitralite NS @25KG</v>
      </c>
      <c r="D9394" s="11" t="s">
        <v>34</v>
      </c>
      <c r="E9394" s="13"/>
      <c r="F9394" s="13">
        <v>218962.68217399999</v>
      </c>
      <c r="G9394" s="13">
        <v>218962.68217399999</v>
      </c>
    </row>
    <row r="9395" spans="1:7" x14ac:dyDescent="0.25">
      <c r="A9395" s="11" t="str">
        <f t="shared" si="923"/>
        <v>BAN6 - PT Petrosida Gresik - Tongas</v>
      </c>
      <c r="B9395" s="11" t="str">
        <f t="shared" si="924"/>
        <v>B007000021 - Unit NPK Eksternal</v>
      </c>
      <c r="C9395" s="11" t="str">
        <f t="shared" si="925"/>
        <v>1001671 - Nitralite NS @25KG</v>
      </c>
      <c r="D9395" s="11" t="s">
        <v>35</v>
      </c>
      <c r="E9395" s="13"/>
      <c r="F9395" s="13">
        <v>4177856.9462362002</v>
      </c>
      <c r="G9395" s="13">
        <v>4177856.9462362002</v>
      </c>
    </row>
    <row r="9396" spans="1:7" x14ac:dyDescent="0.25">
      <c r="A9396" s="11" t="str">
        <f t="shared" si="923"/>
        <v>BAN6 - PT Petrosida Gresik - Tongas</v>
      </c>
      <c r="B9396" s="11" t="str">
        <f t="shared" si="924"/>
        <v>B007000021 - Unit NPK Eksternal</v>
      </c>
      <c r="C9396" s="11" t="str">
        <f t="shared" si="925"/>
        <v>1001671 - Nitralite NS @25KG</v>
      </c>
      <c r="D9396" s="11" t="s">
        <v>36</v>
      </c>
      <c r="E9396" s="13"/>
      <c r="F9396" s="13">
        <v>662.92879089999997</v>
      </c>
      <c r="G9396" s="13">
        <v>662.92879089999997</v>
      </c>
    </row>
    <row r="9397" spans="1:7" x14ac:dyDescent="0.25">
      <c r="A9397" s="11" t="str">
        <f t="shared" si="923"/>
        <v>BAN6 - PT Petrosida Gresik - Tongas</v>
      </c>
      <c r="B9397" s="11" t="str">
        <f t="shared" si="924"/>
        <v>B007000021 - Unit NPK Eksternal</v>
      </c>
      <c r="C9397" s="11" t="str">
        <f t="shared" si="925"/>
        <v>1001671 - Nitralite NS @25KG</v>
      </c>
      <c r="D9397" s="11" t="s">
        <v>37</v>
      </c>
      <c r="E9397" s="13"/>
      <c r="F9397" s="13">
        <v>970757.1238535</v>
      </c>
      <c r="G9397" s="13">
        <v>970757.1238535</v>
      </c>
    </row>
    <row r="9398" spans="1:7" x14ac:dyDescent="0.25">
      <c r="A9398" s="11" t="str">
        <f t="shared" si="923"/>
        <v>BAN6 - PT Petrosida Gresik - Tongas</v>
      </c>
      <c r="B9398" s="11" t="str">
        <f t="shared" si="924"/>
        <v>B007000021 - Unit NPK Eksternal</v>
      </c>
      <c r="C9398" s="11" t="str">
        <f t="shared" si="925"/>
        <v>1001671 - Nitralite NS @25KG</v>
      </c>
      <c r="D9398" s="11" t="s">
        <v>38</v>
      </c>
      <c r="E9398" s="13"/>
      <c r="F9398" s="13">
        <v>9150717.8725160994</v>
      </c>
      <c r="G9398" s="13">
        <v>9150717.8725160994</v>
      </c>
    </row>
    <row r="9399" spans="1:7" x14ac:dyDescent="0.25">
      <c r="A9399" s="11" t="str">
        <f t="shared" si="923"/>
        <v>BAN6 - PT Petrosida Gresik - Tongas</v>
      </c>
      <c r="B9399" s="11" t="str">
        <f t="shared" si="924"/>
        <v>B007000021 - Unit NPK Eksternal</v>
      </c>
      <c r="C9399" s="11" t="str">
        <f t="shared" si="925"/>
        <v>1001671 - Nitralite NS @25KG</v>
      </c>
      <c r="D9399" s="11" t="s">
        <v>39</v>
      </c>
      <c r="E9399" s="13"/>
      <c r="F9399" s="13">
        <v>6282185.0773197999</v>
      </c>
      <c r="G9399" s="13">
        <v>6282185.0773197999</v>
      </c>
    </row>
    <row r="9400" spans="1:7" x14ac:dyDescent="0.25">
      <c r="A9400" s="11" t="str">
        <f t="shared" si="923"/>
        <v>BAN6 - PT Petrosida Gresik - Tongas</v>
      </c>
      <c r="B9400" s="11" t="str">
        <f t="shared" si="924"/>
        <v>B007000021 - Unit NPK Eksternal</v>
      </c>
      <c r="C9400" s="11" t="str">
        <f t="shared" si="925"/>
        <v>1001671 - Nitralite NS @25KG</v>
      </c>
      <c r="D9400" s="11" t="s">
        <v>40</v>
      </c>
      <c r="E9400" s="13"/>
      <c r="F9400" s="13">
        <v>3586871.2581986999</v>
      </c>
      <c r="G9400" s="13">
        <v>3586871.2581986999</v>
      </c>
    </row>
    <row r="9401" spans="1:7" x14ac:dyDescent="0.25">
      <c r="A9401" s="11" t="str">
        <f t="shared" si="923"/>
        <v>BAN6 - PT Petrosida Gresik - Tongas</v>
      </c>
      <c r="B9401" s="11" t="str">
        <f t="shared" si="924"/>
        <v>B007000021 - Unit NPK Eksternal</v>
      </c>
      <c r="C9401" s="11" t="str">
        <f t="shared" si="925"/>
        <v>1001671 - Nitralite NS @25KG</v>
      </c>
      <c r="D9401" s="11" t="s">
        <v>41</v>
      </c>
      <c r="E9401" s="13"/>
      <c r="F9401" s="13">
        <v>3152571.6555249002</v>
      </c>
      <c r="G9401" s="13">
        <v>3152571.6555249002</v>
      </c>
    </row>
    <row r="9402" spans="1:7" x14ac:dyDescent="0.25">
      <c r="A9402" s="11" t="str">
        <f t="shared" si="923"/>
        <v>BAN6 - PT Petrosida Gresik - Tongas</v>
      </c>
      <c r="B9402" s="11" t="str">
        <f t="shared" si="924"/>
        <v>B007000021 - Unit NPK Eksternal</v>
      </c>
      <c r="C9402" s="11" t="str">
        <f t="shared" si="925"/>
        <v>1001671 - Nitralite NS @25KG</v>
      </c>
      <c r="D9402" s="11" t="s">
        <v>42</v>
      </c>
      <c r="E9402" s="13"/>
      <c r="F9402" s="13">
        <v>2964261.6996570001</v>
      </c>
      <c r="G9402" s="13">
        <v>2964261.6996570001</v>
      </c>
    </row>
    <row r="9403" spans="1:7" x14ac:dyDescent="0.25">
      <c r="A9403" s="11" t="str">
        <f t="shared" si="923"/>
        <v>BAN6 - PT Petrosida Gresik - Tongas</v>
      </c>
      <c r="B9403" s="11" t="str">
        <f t="shared" si="924"/>
        <v>B007000021 - Unit NPK Eksternal</v>
      </c>
      <c r="C9403" s="11" t="str">
        <f t="shared" si="925"/>
        <v>1001671 - Nitralite NS @25KG</v>
      </c>
      <c r="D9403" s="11" t="s">
        <v>43</v>
      </c>
      <c r="E9403" s="13"/>
      <c r="F9403" s="13">
        <v>11036659.7243261</v>
      </c>
      <c r="G9403" s="13">
        <v>11036659.7243261</v>
      </c>
    </row>
    <row r="9404" spans="1:7" x14ac:dyDescent="0.25">
      <c r="A9404" s="11" t="str">
        <f t="shared" si="923"/>
        <v>BAN6 - PT Petrosida Gresik - Tongas</v>
      </c>
      <c r="B9404" s="11" t="str">
        <f t="shared" si="924"/>
        <v>B007000021 - Unit NPK Eksternal</v>
      </c>
      <c r="C9404" s="11" t="str">
        <f t="shared" si="925"/>
        <v>1001671 - Nitralite NS @25KG</v>
      </c>
      <c r="D9404" s="11" t="s">
        <v>44</v>
      </c>
      <c r="E9404" s="13"/>
      <c r="F9404" s="13">
        <v>1990290.8010195999</v>
      </c>
      <c r="G9404" s="13">
        <v>1990290.8010195999</v>
      </c>
    </row>
    <row r="9405" spans="1:7" x14ac:dyDescent="0.25">
      <c r="A9405" s="11" t="str">
        <f t="shared" si="923"/>
        <v>BAN6 - PT Petrosida Gresik - Tongas</v>
      </c>
      <c r="B9405" s="11" t="str">
        <f t="shared" si="924"/>
        <v>B007000021 - Unit NPK Eksternal</v>
      </c>
      <c r="C9405" s="11" t="str">
        <f t="shared" si="925"/>
        <v>1001671 - Nitralite NS @25KG</v>
      </c>
      <c r="D9405" s="11" t="s">
        <v>45</v>
      </c>
      <c r="E9405" s="13"/>
      <c r="F9405" s="13">
        <v>760532.70179700002</v>
      </c>
      <c r="G9405" s="13">
        <v>760532.70179700002</v>
      </c>
    </row>
    <row r="9406" spans="1:7" x14ac:dyDescent="0.25">
      <c r="A9406" s="11" t="str">
        <f t="shared" si="923"/>
        <v>BAN6 - PT Petrosida Gresik - Tongas</v>
      </c>
      <c r="B9406" s="11" t="str">
        <f t="shared" si="924"/>
        <v>B007000021 - Unit NPK Eksternal</v>
      </c>
      <c r="C9406" s="11" t="str">
        <f t="shared" si="925"/>
        <v>1001671 - Nitralite NS @25KG</v>
      </c>
      <c r="D9406" s="11" t="s">
        <v>46</v>
      </c>
      <c r="E9406" s="13"/>
      <c r="F9406" s="13">
        <v>1781184.0862879001</v>
      </c>
      <c r="G9406" s="13">
        <v>1781184.0862879001</v>
      </c>
    </row>
    <row r="9407" spans="1:7" x14ac:dyDescent="0.25">
      <c r="A9407" s="11" t="str">
        <f t="shared" si="923"/>
        <v>BAN6 - PT Petrosida Gresik - Tongas</v>
      </c>
      <c r="B9407" s="11" t="str">
        <f t="shared" si="924"/>
        <v>B007000021 - Unit NPK Eksternal</v>
      </c>
      <c r="C9407" s="11" t="str">
        <f t="shared" si="925"/>
        <v>1001671 - Nitralite NS @25KG</v>
      </c>
      <c r="D9407" s="11" t="s">
        <v>47</v>
      </c>
      <c r="E9407" s="13"/>
      <c r="F9407" s="13">
        <v>285384.23500480002</v>
      </c>
      <c r="G9407" s="13">
        <v>285384.23500480002</v>
      </c>
    </row>
    <row r="9408" spans="1:7" x14ac:dyDescent="0.25">
      <c r="A9408" s="11" t="str">
        <f t="shared" si="923"/>
        <v>BAN6 - PT Petrosida Gresik - Tongas</v>
      </c>
      <c r="B9408" s="11" t="str">
        <f t="shared" si="924"/>
        <v>B007000021 - Unit NPK Eksternal</v>
      </c>
      <c r="C9408" s="11" t="str">
        <f t="shared" si="925"/>
        <v>1001671 - Nitralite NS @25KG</v>
      </c>
      <c r="D9408" s="11" t="s">
        <v>48</v>
      </c>
      <c r="E9408" s="13"/>
      <c r="F9408" s="13">
        <v>105173.3310677</v>
      </c>
      <c r="G9408" s="13">
        <v>105173.3310677</v>
      </c>
    </row>
    <row r="9409" spans="1:7" x14ac:dyDescent="0.25">
      <c r="A9409" s="11" t="str">
        <f t="shared" si="923"/>
        <v>BAN6 - PT Petrosida Gresik - Tongas</v>
      </c>
      <c r="B9409" s="11" t="str">
        <f t="shared" si="924"/>
        <v>B007000021 - Unit NPK Eksternal</v>
      </c>
      <c r="C9409" s="11" t="str">
        <f t="shared" si="925"/>
        <v>1001671 - Nitralite NS @25KG</v>
      </c>
      <c r="D9409" s="11" t="s">
        <v>49</v>
      </c>
      <c r="E9409" s="13"/>
      <c r="F9409" s="13">
        <v>6275721.4475392001</v>
      </c>
      <c r="G9409" s="13">
        <v>6275721.4475392001</v>
      </c>
    </row>
    <row r="9410" spans="1:7" x14ac:dyDescent="0.25">
      <c r="A9410" s="11" t="str">
        <f t="shared" si="923"/>
        <v>BAN6 - PT Petrosida Gresik - Tongas</v>
      </c>
      <c r="B9410" s="11" t="str">
        <f t="shared" si="924"/>
        <v>B007000021 - Unit NPK Eksternal</v>
      </c>
      <c r="C9410" s="11" t="str">
        <f t="shared" si="925"/>
        <v>1001671 - Nitralite NS @25KG</v>
      </c>
      <c r="D9410" s="11" t="s">
        <v>50</v>
      </c>
      <c r="E9410" s="13"/>
      <c r="F9410" s="13">
        <v>5539409.3656037999</v>
      </c>
      <c r="G9410" s="13">
        <v>5539409.3656037999</v>
      </c>
    </row>
    <row r="9411" spans="1:7" x14ac:dyDescent="0.25">
      <c r="A9411" s="11" t="str">
        <f t="shared" si="923"/>
        <v>BAN6 - PT Petrosida Gresik - Tongas</v>
      </c>
      <c r="B9411" s="11" t="str">
        <f t="shared" si="924"/>
        <v>B007000021 - Unit NPK Eksternal</v>
      </c>
      <c r="C9411" s="11" t="str">
        <f t="shared" si="925"/>
        <v>1001671 - Nitralite NS @25KG</v>
      </c>
      <c r="D9411" s="11" t="s">
        <v>51</v>
      </c>
      <c r="E9411" s="13"/>
      <c r="F9411" s="13">
        <v>9019478.0729874</v>
      </c>
      <c r="G9411" s="13">
        <v>9019478.0729874</v>
      </c>
    </row>
    <row r="9412" spans="1:7" x14ac:dyDescent="0.25">
      <c r="A9412" s="11" t="str">
        <f t="shared" si="923"/>
        <v>BAN6 - PT Petrosida Gresik - Tongas</v>
      </c>
      <c r="B9412" s="11" t="str">
        <f t="shared" si="924"/>
        <v>B007000021 - Unit NPK Eksternal</v>
      </c>
      <c r="C9412" s="11" t="str">
        <f t="shared" si="925"/>
        <v>1001671 - Nitralite NS @25KG</v>
      </c>
      <c r="D9412" s="11" t="s">
        <v>52</v>
      </c>
      <c r="E9412" s="13"/>
      <c r="F9412" s="13">
        <v>444475.79718910001</v>
      </c>
      <c r="G9412" s="13">
        <v>444475.79718910001</v>
      </c>
    </row>
    <row r="9413" spans="1:7" x14ac:dyDescent="0.25">
      <c r="A9413" s="11" t="str">
        <f t="shared" si="923"/>
        <v>BAN6 - PT Petrosida Gresik - Tongas</v>
      </c>
      <c r="B9413" s="11" t="str">
        <f t="shared" si="924"/>
        <v>B007000021 - Unit NPK Eksternal</v>
      </c>
      <c r="C9413" s="11" t="str">
        <f t="shared" si="925"/>
        <v>1001671 - Nitralite NS @25KG</v>
      </c>
      <c r="D9413" s="11" t="s">
        <v>53</v>
      </c>
      <c r="E9413" s="13"/>
      <c r="F9413" s="13">
        <v>238688.10222840001</v>
      </c>
      <c r="G9413" s="13">
        <v>238688.10222840001</v>
      </c>
    </row>
    <row r="9414" spans="1:7" x14ac:dyDescent="0.25">
      <c r="A9414" s="11" t="str">
        <f t="shared" si="923"/>
        <v>BAN6 - PT Petrosida Gresik - Tongas</v>
      </c>
      <c r="B9414" s="11" t="str">
        <f t="shared" si="924"/>
        <v>B007000021 - Unit NPK Eksternal</v>
      </c>
      <c r="C9414" s="11" t="str">
        <f t="shared" si="925"/>
        <v>1001671 - Nitralite NS @25KG</v>
      </c>
      <c r="D9414" s="11" t="s">
        <v>54</v>
      </c>
      <c r="E9414" s="13"/>
      <c r="F9414" s="13">
        <v>39280.112101600003</v>
      </c>
      <c r="G9414" s="13">
        <v>39280.112101600003</v>
      </c>
    </row>
    <row r="9415" spans="1:7" x14ac:dyDescent="0.25">
      <c r="A9415" s="11" t="str">
        <f t="shared" si="923"/>
        <v>BAN6 - PT Petrosida Gresik - Tongas</v>
      </c>
      <c r="B9415" s="11" t="str">
        <f t="shared" si="924"/>
        <v>B007000021 - Unit NPK Eksternal</v>
      </c>
      <c r="C9415" s="11" t="str">
        <f t="shared" si="925"/>
        <v>1001671 - Nitralite NS @25KG</v>
      </c>
      <c r="D9415" s="11" t="s">
        <v>55</v>
      </c>
      <c r="E9415" s="13"/>
      <c r="F9415" s="13">
        <v>999693.88863079995</v>
      </c>
      <c r="G9415" s="13">
        <v>999693.88863079995</v>
      </c>
    </row>
    <row r="9416" spans="1:7" x14ac:dyDescent="0.25">
      <c r="A9416" s="11" t="str">
        <f t="shared" si="923"/>
        <v>BAN6 - PT Petrosida Gresik - Tongas</v>
      </c>
      <c r="B9416" s="11" t="str">
        <f t="shared" si="924"/>
        <v>B007000021 - Unit NPK Eksternal</v>
      </c>
      <c r="C9416" s="11" t="str">
        <f t="shared" si="925"/>
        <v>1001671 - Nitralite NS @25KG</v>
      </c>
      <c r="D9416" s="11" t="s">
        <v>109</v>
      </c>
      <c r="E9416" s="13"/>
      <c r="F9416" s="13">
        <v>18.474027499999998</v>
      </c>
      <c r="G9416" s="13">
        <v>18.474027499999998</v>
      </c>
    </row>
    <row r="9417" spans="1:7" x14ac:dyDescent="0.25">
      <c r="A9417" s="11" t="str">
        <f t="shared" si="923"/>
        <v>BAN6 - PT Petrosida Gresik - Tongas</v>
      </c>
      <c r="B9417" s="11" t="str">
        <f t="shared" si="924"/>
        <v>B007000021 - Unit NPK Eksternal</v>
      </c>
      <c r="C9417" s="11" t="str">
        <f t="shared" si="925"/>
        <v>1001671 - Nitralite NS @25KG</v>
      </c>
      <c r="D9417" s="11" t="s">
        <v>56</v>
      </c>
      <c r="E9417" s="13"/>
      <c r="F9417" s="13">
        <v>10996603.4563509</v>
      </c>
      <c r="G9417" s="13">
        <v>10996603.4563509</v>
      </c>
    </row>
    <row r="9418" spans="1:7" x14ac:dyDescent="0.25">
      <c r="A9418" s="11" t="str">
        <f t="shared" si="923"/>
        <v>BAN6 - PT Petrosida Gresik - Tongas</v>
      </c>
      <c r="B9418" s="11" t="str">
        <f t="shared" si="924"/>
        <v>B007000021 - Unit NPK Eksternal</v>
      </c>
      <c r="C9418" s="11" t="str">
        <f t="shared" si="925"/>
        <v>1001671 - Nitralite NS @25KG</v>
      </c>
      <c r="D9418" s="11" t="s">
        <v>57</v>
      </c>
      <c r="E9418" s="13"/>
      <c r="F9418" s="13">
        <v>7409736.9482252998</v>
      </c>
      <c r="G9418" s="13">
        <v>7409736.9482252998</v>
      </c>
    </row>
    <row r="9419" spans="1:7" x14ac:dyDescent="0.25">
      <c r="A9419" s="11" t="str">
        <f t="shared" si="923"/>
        <v>BAN6 - PT Petrosida Gresik - Tongas</v>
      </c>
      <c r="B9419" s="11" t="str">
        <f t="shared" si="924"/>
        <v>B007000021 - Unit NPK Eksternal</v>
      </c>
      <c r="C9419" s="11" t="str">
        <f t="shared" si="925"/>
        <v>1001671 - Nitralite NS @25KG</v>
      </c>
      <c r="D9419" s="11" t="s">
        <v>58</v>
      </c>
      <c r="E9419" s="13"/>
      <c r="F9419" s="13">
        <v>112592.7293337</v>
      </c>
      <c r="G9419" s="13">
        <v>112592.7293337</v>
      </c>
    </row>
    <row r="9420" spans="1:7" x14ac:dyDescent="0.25">
      <c r="A9420" s="11" t="str">
        <f t="shared" si="923"/>
        <v>BAN6 - PT Petrosida Gresik - Tongas</v>
      </c>
      <c r="B9420" s="11" t="str">
        <f t="shared" si="924"/>
        <v>B007000021 - Unit NPK Eksternal</v>
      </c>
      <c r="C9420" s="11" t="str">
        <f t="shared" si="925"/>
        <v>1001671 - Nitralite NS @25KG</v>
      </c>
      <c r="D9420" s="11" t="s">
        <v>59</v>
      </c>
      <c r="E9420" s="13"/>
      <c r="F9420" s="13">
        <v>246648.18741049999</v>
      </c>
      <c r="G9420" s="13">
        <v>246648.18741049999</v>
      </c>
    </row>
    <row r="9421" spans="1:7" x14ac:dyDescent="0.25">
      <c r="A9421" s="11" t="str">
        <f t="shared" si="923"/>
        <v>BAN6 - PT Petrosida Gresik - Tongas</v>
      </c>
      <c r="B9421" s="11" t="str">
        <f t="shared" si="924"/>
        <v>B007000021 - Unit NPK Eksternal</v>
      </c>
      <c r="C9421" s="11" t="str">
        <f t="shared" si="925"/>
        <v>1001671 - Nitralite NS @25KG</v>
      </c>
      <c r="D9421" s="11" t="s">
        <v>60</v>
      </c>
      <c r="E9421" s="13"/>
      <c r="F9421" s="13">
        <v>218677.87170630001</v>
      </c>
      <c r="G9421" s="13">
        <v>218677.87170630001</v>
      </c>
    </row>
    <row r="9422" spans="1:7" x14ac:dyDescent="0.25">
      <c r="A9422" s="11" t="str">
        <f t="shared" ref="A9422:A9453" si="926">A9421</f>
        <v>BAN6 - PT Petrosida Gresik - Tongas</v>
      </c>
      <c r="B9422" s="11" t="str">
        <f t="shared" ref="B9422:B9453" si="927">B9421</f>
        <v>B007000021 - Unit NPK Eksternal</v>
      </c>
      <c r="C9422" s="11" t="str">
        <f t="shared" ref="C9422:C9453" si="928">C9421</f>
        <v>1001671 - Nitralite NS @25KG</v>
      </c>
      <c r="D9422" s="11" t="s">
        <v>61</v>
      </c>
      <c r="E9422" s="13"/>
      <c r="F9422" s="13">
        <v>90801.025418899997</v>
      </c>
      <c r="G9422" s="13">
        <v>90801.025418899997</v>
      </c>
    </row>
    <row r="9423" spans="1:7" x14ac:dyDescent="0.25">
      <c r="A9423" s="11" t="str">
        <f t="shared" si="926"/>
        <v>BAN6 - PT Petrosida Gresik - Tongas</v>
      </c>
      <c r="B9423" s="11" t="str">
        <f t="shared" si="927"/>
        <v>B007000021 - Unit NPK Eksternal</v>
      </c>
      <c r="C9423" s="11" t="str">
        <f t="shared" si="928"/>
        <v>1001671 - Nitralite NS @25KG</v>
      </c>
      <c r="D9423" s="11" t="s">
        <v>62</v>
      </c>
      <c r="E9423" s="13"/>
      <c r="F9423" s="13">
        <v>39230.682369100003</v>
      </c>
      <c r="G9423" s="13">
        <v>39230.682369100003</v>
      </c>
    </row>
    <row r="9424" spans="1:7" x14ac:dyDescent="0.25">
      <c r="A9424" s="11" t="str">
        <f t="shared" si="926"/>
        <v>BAN6 - PT Petrosida Gresik - Tongas</v>
      </c>
      <c r="B9424" s="11" t="str">
        <f t="shared" si="927"/>
        <v>B007000021 - Unit NPK Eksternal</v>
      </c>
      <c r="C9424" s="11" t="str">
        <f t="shared" si="928"/>
        <v>1001671 - Nitralite NS @25KG</v>
      </c>
      <c r="D9424" s="11" t="s">
        <v>63</v>
      </c>
      <c r="E9424" s="13"/>
      <c r="F9424" s="13">
        <v>43880.613904700003</v>
      </c>
      <c r="G9424" s="13">
        <v>43880.613904700003</v>
      </c>
    </row>
    <row r="9425" spans="1:7" x14ac:dyDescent="0.25">
      <c r="A9425" s="11" t="str">
        <f t="shared" si="926"/>
        <v>BAN6 - PT Petrosida Gresik - Tongas</v>
      </c>
      <c r="B9425" s="11" t="str">
        <f t="shared" si="927"/>
        <v>B007000021 - Unit NPK Eksternal</v>
      </c>
      <c r="C9425" s="11" t="str">
        <f t="shared" si="928"/>
        <v>1001671 - Nitralite NS @25KG</v>
      </c>
      <c r="D9425" s="11" t="s">
        <v>64</v>
      </c>
      <c r="E9425" s="13"/>
      <c r="F9425" s="13">
        <v>27815.224333400001</v>
      </c>
      <c r="G9425" s="13">
        <v>27815.224333400001</v>
      </c>
    </row>
    <row r="9426" spans="1:7" x14ac:dyDescent="0.25">
      <c r="A9426" s="11" t="str">
        <f t="shared" si="926"/>
        <v>BAN6 - PT Petrosida Gresik - Tongas</v>
      </c>
      <c r="B9426" s="11" t="str">
        <f t="shared" si="927"/>
        <v>B007000021 - Unit NPK Eksternal</v>
      </c>
      <c r="C9426" s="11" t="str">
        <f t="shared" si="928"/>
        <v>1001671 - Nitralite NS @25KG</v>
      </c>
      <c r="D9426" s="11" t="s">
        <v>65</v>
      </c>
      <c r="E9426" s="13"/>
      <c r="F9426" s="13">
        <v>60359.206416599998</v>
      </c>
      <c r="G9426" s="13">
        <v>60359.206416599998</v>
      </c>
    </row>
    <row r="9427" spans="1:7" x14ac:dyDescent="0.25">
      <c r="A9427" s="11" t="str">
        <f t="shared" si="926"/>
        <v>BAN6 - PT Petrosida Gresik - Tongas</v>
      </c>
      <c r="B9427" s="11" t="str">
        <f t="shared" si="927"/>
        <v>B007000021 - Unit NPK Eksternal</v>
      </c>
      <c r="C9427" s="11" t="str">
        <f t="shared" si="928"/>
        <v>1001671 - Nitralite NS @25KG</v>
      </c>
      <c r="D9427" s="11" t="s">
        <v>66</v>
      </c>
      <c r="E9427" s="13"/>
      <c r="F9427" s="13">
        <v>15440.3728035</v>
      </c>
      <c r="G9427" s="13">
        <v>15440.3728035</v>
      </c>
    </row>
    <row r="9428" spans="1:7" x14ac:dyDescent="0.25">
      <c r="A9428" s="11" t="str">
        <f t="shared" si="926"/>
        <v>BAN6 - PT Petrosida Gresik - Tongas</v>
      </c>
      <c r="B9428" s="11" t="str">
        <f t="shared" si="927"/>
        <v>B007000021 - Unit NPK Eksternal</v>
      </c>
      <c r="C9428" s="11" t="str">
        <f t="shared" si="928"/>
        <v>1001671 - Nitralite NS @25KG</v>
      </c>
      <c r="D9428" s="11" t="s">
        <v>110</v>
      </c>
      <c r="E9428" s="13"/>
      <c r="F9428" s="13">
        <v>1.0213430999999999</v>
      </c>
      <c r="G9428" s="13">
        <v>1.0213430999999999</v>
      </c>
    </row>
    <row r="9429" spans="1:7" x14ac:dyDescent="0.25">
      <c r="A9429" s="11" t="str">
        <f t="shared" si="926"/>
        <v>BAN6 - PT Petrosida Gresik - Tongas</v>
      </c>
      <c r="B9429" s="11" t="str">
        <f t="shared" si="927"/>
        <v>B007000021 - Unit NPK Eksternal</v>
      </c>
      <c r="C9429" s="11" t="str">
        <f t="shared" si="928"/>
        <v>1001671 - Nitralite NS @25KG</v>
      </c>
      <c r="D9429" s="11" t="s">
        <v>67</v>
      </c>
      <c r="E9429" s="13"/>
      <c r="F9429" s="13">
        <v>1093330.3615019</v>
      </c>
      <c r="G9429" s="13">
        <v>1093330.3615019</v>
      </c>
    </row>
    <row r="9430" spans="1:7" x14ac:dyDescent="0.25">
      <c r="A9430" s="11" t="str">
        <f t="shared" si="926"/>
        <v>BAN6 - PT Petrosida Gresik - Tongas</v>
      </c>
      <c r="B9430" s="11" t="str">
        <f t="shared" si="927"/>
        <v>B007000021 - Unit NPK Eksternal</v>
      </c>
      <c r="C9430" s="11" t="str">
        <f t="shared" si="928"/>
        <v>1001671 - Nitralite NS @25KG</v>
      </c>
      <c r="D9430" s="11" t="s">
        <v>320</v>
      </c>
      <c r="E9430" s="13"/>
      <c r="F9430" s="13">
        <v>18707.1380675</v>
      </c>
      <c r="G9430" s="13">
        <v>18707.1380675</v>
      </c>
    </row>
    <row r="9431" spans="1:7" x14ac:dyDescent="0.25">
      <c r="A9431" s="11" t="str">
        <f t="shared" si="926"/>
        <v>BAN6 - PT Petrosida Gresik - Tongas</v>
      </c>
      <c r="B9431" s="11" t="str">
        <f t="shared" si="927"/>
        <v>B007000021 - Unit NPK Eksternal</v>
      </c>
      <c r="C9431" s="11" t="str">
        <f t="shared" si="928"/>
        <v>1001671 - Nitralite NS @25KG</v>
      </c>
      <c r="D9431" s="11" t="s">
        <v>68</v>
      </c>
      <c r="E9431" s="13"/>
      <c r="F9431" s="13">
        <v>15897.4727047</v>
      </c>
      <c r="G9431" s="13">
        <v>15897.4727047</v>
      </c>
    </row>
    <row r="9432" spans="1:7" x14ac:dyDescent="0.25">
      <c r="A9432" s="11" t="str">
        <f t="shared" si="926"/>
        <v>BAN6 - PT Petrosida Gresik - Tongas</v>
      </c>
      <c r="B9432" s="11" t="str">
        <f t="shared" si="927"/>
        <v>B007000021 - Unit NPK Eksternal</v>
      </c>
      <c r="C9432" s="11" t="str">
        <f t="shared" si="928"/>
        <v>1001671 - Nitralite NS @25KG</v>
      </c>
      <c r="D9432" s="11" t="s">
        <v>323</v>
      </c>
      <c r="E9432" s="13"/>
      <c r="F9432" s="13">
        <v>538.91663830000005</v>
      </c>
      <c r="G9432" s="13">
        <v>538.91663830000005</v>
      </c>
    </row>
    <row r="9433" spans="1:7" x14ac:dyDescent="0.25">
      <c r="A9433" s="11" t="str">
        <f t="shared" si="926"/>
        <v>BAN6 - PT Petrosida Gresik - Tongas</v>
      </c>
      <c r="B9433" s="11" t="str">
        <f t="shared" si="927"/>
        <v>B007000021 - Unit NPK Eksternal</v>
      </c>
      <c r="C9433" s="11" t="str">
        <f t="shared" si="928"/>
        <v>1001671 - Nitralite NS @25KG</v>
      </c>
      <c r="D9433" s="11" t="s">
        <v>69</v>
      </c>
      <c r="E9433" s="13"/>
      <c r="F9433" s="13">
        <v>331773.84166019998</v>
      </c>
      <c r="G9433" s="13">
        <v>331773.84166019998</v>
      </c>
    </row>
    <row r="9434" spans="1:7" x14ac:dyDescent="0.25">
      <c r="A9434" s="11" t="str">
        <f t="shared" si="926"/>
        <v>BAN6 - PT Petrosida Gresik - Tongas</v>
      </c>
      <c r="B9434" s="11" t="str">
        <f t="shared" si="927"/>
        <v>B007000021 - Unit NPK Eksternal</v>
      </c>
      <c r="C9434" s="11" t="str">
        <f t="shared" si="928"/>
        <v>1001671 - Nitralite NS @25KG</v>
      </c>
      <c r="D9434" s="11" t="s">
        <v>70</v>
      </c>
      <c r="E9434" s="13"/>
      <c r="F9434" s="13">
        <v>7472.7739107999996</v>
      </c>
      <c r="G9434" s="13">
        <v>7472.7739107999996</v>
      </c>
    </row>
    <row r="9435" spans="1:7" x14ac:dyDescent="0.25">
      <c r="A9435" s="11" t="str">
        <f t="shared" si="926"/>
        <v>BAN6 - PT Petrosida Gresik - Tongas</v>
      </c>
      <c r="B9435" s="11" t="str">
        <f t="shared" si="927"/>
        <v>B007000021 - Unit NPK Eksternal</v>
      </c>
      <c r="C9435" s="11" t="str">
        <f t="shared" si="928"/>
        <v>1001671 - Nitralite NS @25KG</v>
      </c>
      <c r="D9435" s="11" t="s">
        <v>71</v>
      </c>
      <c r="E9435" s="13"/>
      <c r="F9435" s="13">
        <v>327.8983915</v>
      </c>
      <c r="G9435" s="13">
        <v>327.8983915</v>
      </c>
    </row>
    <row r="9436" spans="1:7" x14ac:dyDescent="0.25">
      <c r="A9436" s="11" t="str">
        <f t="shared" si="926"/>
        <v>BAN6 - PT Petrosida Gresik - Tongas</v>
      </c>
      <c r="B9436" s="11" t="str">
        <f t="shared" si="927"/>
        <v>B007000021 - Unit NPK Eksternal</v>
      </c>
      <c r="C9436" s="11" t="str">
        <f t="shared" si="928"/>
        <v>1001671 - Nitralite NS @25KG</v>
      </c>
      <c r="D9436" s="11" t="s">
        <v>72</v>
      </c>
      <c r="E9436" s="13"/>
      <c r="F9436" s="13">
        <v>4658.4595048000001</v>
      </c>
      <c r="G9436" s="13">
        <v>4658.4595048000001</v>
      </c>
    </row>
    <row r="9437" spans="1:7" x14ac:dyDescent="0.25">
      <c r="A9437" s="11" t="str">
        <f t="shared" si="926"/>
        <v>BAN6 - PT Petrosida Gresik - Tongas</v>
      </c>
      <c r="B9437" s="11" t="str">
        <f t="shared" si="927"/>
        <v>B007000021 - Unit NPK Eksternal</v>
      </c>
      <c r="C9437" s="11" t="str">
        <f t="shared" si="928"/>
        <v>1001671 - Nitralite NS @25KG</v>
      </c>
      <c r="D9437" s="11" t="s">
        <v>73</v>
      </c>
      <c r="E9437" s="13"/>
      <c r="F9437" s="13">
        <v>4601962.1344934003</v>
      </c>
      <c r="G9437" s="13">
        <v>4601962.1344934003</v>
      </c>
    </row>
    <row r="9438" spans="1:7" x14ac:dyDescent="0.25">
      <c r="A9438" s="11" t="str">
        <f t="shared" si="926"/>
        <v>BAN6 - PT Petrosida Gresik - Tongas</v>
      </c>
      <c r="B9438" s="11" t="str">
        <f t="shared" si="927"/>
        <v>B007000021 - Unit NPK Eksternal</v>
      </c>
      <c r="C9438" s="11" t="str">
        <f t="shared" si="928"/>
        <v>1001671 - Nitralite NS @25KG</v>
      </c>
      <c r="D9438" s="11" t="s">
        <v>74</v>
      </c>
      <c r="E9438" s="13"/>
      <c r="F9438" s="13">
        <v>46188594.306222498</v>
      </c>
      <c r="G9438" s="13">
        <v>46188594.306222498</v>
      </c>
    </row>
    <row r="9439" spans="1:7" x14ac:dyDescent="0.25">
      <c r="A9439" s="11" t="str">
        <f t="shared" si="926"/>
        <v>BAN6 - PT Petrosida Gresik - Tongas</v>
      </c>
      <c r="B9439" s="11" t="str">
        <f t="shared" si="927"/>
        <v>B007000021 - Unit NPK Eksternal</v>
      </c>
      <c r="C9439" s="11" t="str">
        <f t="shared" si="928"/>
        <v>1001671 - Nitralite NS @25KG</v>
      </c>
      <c r="D9439" s="11" t="s">
        <v>75</v>
      </c>
      <c r="E9439" s="13"/>
      <c r="F9439" s="13">
        <v>120893.4108765</v>
      </c>
      <c r="G9439" s="13">
        <v>120893.4108765</v>
      </c>
    </row>
    <row r="9440" spans="1:7" x14ac:dyDescent="0.25">
      <c r="A9440" s="11" t="str">
        <f t="shared" si="926"/>
        <v>BAN6 - PT Petrosida Gresik - Tongas</v>
      </c>
      <c r="B9440" s="11" t="str">
        <f t="shared" si="927"/>
        <v>B007000021 - Unit NPK Eksternal</v>
      </c>
      <c r="C9440" s="11" t="str">
        <f t="shared" si="928"/>
        <v>1001671 - Nitralite NS @25KG</v>
      </c>
      <c r="D9440" s="11" t="s">
        <v>76</v>
      </c>
      <c r="E9440" s="13"/>
      <c r="F9440" s="13">
        <v>2910944.7637045002</v>
      </c>
      <c r="G9440" s="13">
        <v>2910944.7637045002</v>
      </c>
    </row>
    <row r="9441" spans="1:7" x14ac:dyDescent="0.25">
      <c r="A9441" s="11" t="str">
        <f t="shared" si="926"/>
        <v>BAN6 - PT Petrosida Gresik - Tongas</v>
      </c>
      <c r="B9441" s="11" t="str">
        <f t="shared" si="927"/>
        <v>B007000021 - Unit NPK Eksternal</v>
      </c>
      <c r="C9441" s="11" t="str">
        <f t="shared" si="928"/>
        <v>1001671 - Nitralite NS @25KG</v>
      </c>
      <c r="D9441" s="11" t="s">
        <v>77</v>
      </c>
      <c r="E9441" s="13"/>
      <c r="F9441" s="13">
        <v>191006.74604890001</v>
      </c>
      <c r="G9441" s="13">
        <v>191006.74604890001</v>
      </c>
    </row>
    <row r="9442" spans="1:7" x14ac:dyDescent="0.25">
      <c r="A9442" s="11" t="str">
        <f t="shared" si="926"/>
        <v>BAN6 - PT Petrosida Gresik - Tongas</v>
      </c>
      <c r="B9442" s="11" t="str">
        <f t="shared" si="927"/>
        <v>B007000021 - Unit NPK Eksternal</v>
      </c>
      <c r="C9442" s="11" t="str">
        <f t="shared" si="928"/>
        <v>1001671 - Nitralite NS @25KG</v>
      </c>
      <c r="D9442" s="11" t="s">
        <v>78</v>
      </c>
      <c r="E9442" s="13"/>
      <c r="F9442" s="13">
        <v>835729.82696680003</v>
      </c>
      <c r="G9442" s="13">
        <v>835729.82696680003</v>
      </c>
    </row>
    <row r="9443" spans="1:7" x14ac:dyDescent="0.25">
      <c r="A9443" s="11" t="str">
        <f t="shared" si="926"/>
        <v>BAN6 - PT Petrosida Gresik - Tongas</v>
      </c>
      <c r="B9443" s="11" t="str">
        <f t="shared" si="927"/>
        <v>B007000021 - Unit NPK Eksternal</v>
      </c>
      <c r="C9443" s="11" t="str">
        <f t="shared" si="928"/>
        <v>1001671 - Nitralite NS @25KG</v>
      </c>
      <c r="D9443" s="11" t="s">
        <v>79</v>
      </c>
      <c r="E9443" s="13"/>
      <c r="F9443" s="13">
        <v>28926.316033399999</v>
      </c>
      <c r="G9443" s="13">
        <v>28926.316033399999</v>
      </c>
    </row>
    <row r="9444" spans="1:7" x14ac:dyDescent="0.25">
      <c r="A9444" s="11" t="str">
        <f t="shared" si="926"/>
        <v>BAN6 - PT Petrosida Gresik - Tongas</v>
      </c>
      <c r="B9444" s="11" t="str">
        <f t="shared" si="927"/>
        <v>B007000021 - Unit NPK Eksternal</v>
      </c>
      <c r="C9444" s="11" t="str">
        <f t="shared" si="928"/>
        <v>1001671 - Nitralite NS @25KG</v>
      </c>
      <c r="D9444" s="11" t="s">
        <v>80</v>
      </c>
      <c r="E9444" s="13"/>
      <c r="F9444" s="13">
        <v>346589.00963019999</v>
      </c>
      <c r="G9444" s="13">
        <v>346589.00963019999</v>
      </c>
    </row>
    <row r="9445" spans="1:7" x14ac:dyDescent="0.25">
      <c r="A9445" s="11" t="str">
        <f t="shared" si="926"/>
        <v>BAN6 - PT Petrosida Gresik - Tongas</v>
      </c>
      <c r="B9445" s="11" t="str">
        <f t="shared" si="927"/>
        <v>B007000021 - Unit NPK Eksternal</v>
      </c>
      <c r="C9445" s="11" t="str">
        <f t="shared" si="928"/>
        <v>1001671 - Nitralite NS @25KG</v>
      </c>
      <c r="D9445" s="11" t="s">
        <v>111</v>
      </c>
      <c r="E9445" s="13"/>
      <c r="F9445" s="13">
        <v>4040.8974579999999</v>
      </c>
      <c r="G9445" s="13">
        <v>4040.8974579999999</v>
      </c>
    </row>
    <row r="9446" spans="1:7" x14ac:dyDescent="0.25">
      <c r="A9446" s="11" t="str">
        <f t="shared" si="926"/>
        <v>BAN6 - PT Petrosida Gresik - Tongas</v>
      </c>
      <c r="B9446" s="11" t="str">
        <f t="shared" si="927"/>
        <v>B007000021 - Unit NPK Eksternal</v>
      </c>
      <c r="C9446" s="11" t="str">
        <f t="shared" si="928"/>
        <v>1001671 - Nitralite NS @25KG</v>
      </c>
      <c r="D9446" s="11" t="s">
        <v>81</v>
      </c>
      <c r="E9446" s="13"/>
      <c r="F9446" s="13">
        <v>391501.15814020002</v>
      </c>
      <c r="G9446" s="13">
        <v>391501.15814020002</v>
      </c>
    </row>
    <row r="9447" spans="1:7" x14ac:dyDescent="0.25">
      <c r="A9447" s="11" t="str">
        <f t="shared" si="926"/>
        <v>BAN6 - PT Petrosida Gresik - Tongas</v>
      </c>
      <c r="B9447" s="11" t="str">
        <f t="shared" si="927"/>
        <v>B007000021 - Unit NPK Eksternal</v>
      </c>
      <c r="C9447" s="11" t="str">
        <f t="shared" si="928"/>
        <v>1001671 - Nitralite NS @25KG</v>
      </c>
      <c r="D9447" s="11" t="s">
        <v>112</v>
      </c>
      <c r="E9447" s="13"/>
      <c r="F9447" s="13">
        <v>89.683630800000003</v>
      </c>
      <c r="G9447" s="13">
        <v>89.683630800000003</v>
      </c>
    </row>
    <row r="9448" spans="1:7" x14ac:dyDescent="0.25">
      <c r="A9448" s="11" t="str">
        <f t="shared" si="926"/>
        <v>BAN6 - PT Petrosida Gresik - Tongas</v>
      </c>
      <c r="B9448" s="11" t="str">
        <f t="shared" si="927"/>
        <v>B007000021 - Unit NPK Eksternal</v>
      </c>
      <c r="C9448" s="11" t="str">
        <f t="shared" si="928"/>
        <v>1001671 - Nitralite NS @25KG</v>
      </c>
      <c r="D9448" s="11" t="s">
        <v>151</v>
      </c>
      <c r="E9448" s="13"/>
      <c r="F9448" s="13">
        <v>-9.2551628000000008</v>
      </c>
      <c r="G9448" s="13">
        <v>-9.2551628000000008</v>
      </c>
    </row>
    <row r="9449" spans="1:7" x14ac:dyDescent="0.25">
      <c r="A9449" s="11" t="str">
        <f t="shared" si="926"/>
        <v>BAN6 - PT Petrosida Gresik - Tongas</v>
      </c>
      <c r="B9449" s="11" t="str">
        <f t="shared" si="927"/>
        <v>B007000021 - Unit NPK Eksternal</v>
      </c>
      <c r="C9449" s="11" t="str">
        <f t="shared" si="928"/>
        <v>1001671 - Nitralite NS @25KG</v>
      </c>
      <c r="D9449" s="11" t="s">
        <v>82</v>
      </c>
      <c r="E9449" s="13"/>
      <c r="F9449" s="13">
        <v>306569.01904370001</v>
      </c>
      <c r="G9449" s="13">
        <v>306569.01904370001</v>
      </c>
    </row>
    <row r="9450" spans="1:7" x14ac:dyDescent="0.25">
      <c r="A9450" s="11" t="str">
        <f t="shared" si="926"/>
        <v>BAN6 - PT Petrosida Gresik - Tongas</v>
      </c>
      <c r="B9450" s="11" t="str">
        <f t="shared" si="927"/>
        <v>B007000021 - Unit NPK Eksternal</v>
      </c>
      <c r="C9450" s="11" t="str">
        <f t="shared" si="928"/>
        <v>1001671 - Nitralite NS @25KG</v>
      </c>
      <c r="D9450" s="11" t="s">
        <v>324</v>
      </c>
      <c r="E9450" s="13"/>
      <c r="F9450" s="13">
        <v>69038.918831400006</v>
      </c>
      <c r="G9450" s="13">
        <v>69038.918831400006</v>
      </c>
    </row>
    <row r="9451" spans="1:7" x14ac:dyDescent="0.25">
      <c r="A9451" s="11" t="str">
        <f t="shared" si="926"/>
        <v>BAN6 - PT Petrosida Gresik - Tongas</v>
      </c>
      <c r="B9451" s="11" t="str">
        <f t="shared" si="927"/>
        <v>B007000021 - Unit NPK Eksternal</v>
      </c>
      <c r="C9451" s="11" t="str">
        <f t="shared" si="928"/>
        <v>1001671 - Nitralite NS @25KG</v>
      </c>
      <c r="D9451" s="11" t="s">
        <v>83</v>
      </c>
      <c r="E9451" s="13"/>
      <c r="F9451" s="13">
        <v>54608.855269200001</v>
      </c>
      <c r="G9451" s="13">
        <v>54608.855269200001</v>
      </c>
    </row>
    <row r="9452" spans="1:7" x14ac:dyDescent="0.25">
      <c r="A9452" s="11" t="str">
        <f t="shared" si="926"/>
        <v>BAN6 - PT Petrosida Gresik - Tongas</v>
      </c>
      <c r="B9452" s="11" t="str">
        <f t="shared" si="927"/>
        <v>B007000021 - Unit NPK Eksternal</v>
      </c>
      <c r="C9452" s="11" t="str">
        <f t="shared" si="928"/>
        <v>1001671 - Nitralite NS @25KG</v>
      </c>
      <c r="D9452" s="11" t="s">
        <v>84</v>
      </c>
      <c r="E9452" s="13"/>
      <c r="F9452" s="13">
        <v>1389735.7848485999</v>
      </c>
      <c r="G9452" s="13">
        <v>1389735.7848485999</v>
      </c>
    </row>
    <row r="9453" spans="1:7" x14ac:dyDescent="0.25">
      <c r="A9453" s="11" t="str">
        <f t="shared" si="926"/>
        <v>BAN6 - PT Petrosida Gresik - Tongas</v>
      </c>
      <c r="B9453" s="11" t="str">
        <f t="shared" si="927"/>
        <v>B007000021 - Unit NPK Eksternal</v>
      </c>
      <c r="C9453" s="11" t="str">
        <f t="shared" si="928"/>
        <v>1001671 - Nitralite NS @25KG</v>
      </c>
      <c r="D9453" s="11" t="s">
        <v>113</v>
      </c>
      <c r="E9453" s="13"/>
      <c r="F9453" s="13">
        <v>161926.583938</v>
      </c>
      <c r="G9453" s="13">
        <v>161926.583938</v>
      </c>
    </row>
    <row r="9454" spans="1:7" x14ac:dyDescent="0.25">
      <c r="A9454" s="11" t="str">
        <f t="shared" ref="A9454:A9487" si="929">A9453</f>
        <v>BAN6 - PT Petrosida Gresik - Tongas</v>
      </c>
      <c r="B9454" s="11" t="str">
        <f t="shared" ref="B9454:B9487" si="930">B9453</f>
        <v>B007000021 - Unit NPK Eksternal</v>
      </c>
      <c r="C9454" s="11" t="str">
        <f t="shared" ref="C9454:C9487" si="931">C9453</f>
        <v>1001671 - Nitralite NS @25KG</v>
      </c>
      <c r="D9454" s="11" t="s">
        <v>85</v>
      </c>
      <c r="E9454" s="13"/>
      <c r="F9454" s="13">
        <v>450189.93043270003</v>
      </c>
      <c r="G9454" s="13">
        <v>450189.93043270003</v>
      </c>
    </row>
    <row r="9455" spans="1:7" x14ac:dyDescent="0.25">
      <c r="A9455" s="11" t="str">
        <f t="shared" si="929"/>
        <v>BAN6 - PT Petrosida Gresik - Tongas</v>
      </c>
      <c r="B9455" s="11" t="str">
        <f t="shared" si="930"/>
        <v>B007000021 - Unit NPK Eksternal</v>
      </c>
      <c r="C9455" s="11" t="str">
        <f t="shared" si="931"/>
        <v>1001671 - Nitralite NS @25KG</v>
      </c>
      <c r="D9455" s="11" t="s">
        <v>86</v>
      </c>
      <c r="E9455" s="13"/>
      <c r="F9455" s="13">
        <v>5609654.3644425999</v>
      </c>
      <c r="G9455" s="13">
        <v>5609654.3644425999</v>
      </c>
    </row>
    <row r="9456" spans="1:7" x14ac:dyDescent="0.25">
      <c r="A9456" s="11" t="str">
        <f t="shared" si="929"/>
        <v>BAN6 - PT Petrosida Gresik - Tongas</v>
      </c>
      <c r="B9456" s="11" t="str">
        <f t="shared" si="930"/>
        <v>B007000021 - Unit NPK Eksternal</v>
      </c>
      <c r="C9456" s="11" t="str">
        <f t="shared" si="931"/>
        <v>1001671 - Nitralite NS @25KG</v>
      </c>
      <c r="D9456" s="11" t="s">
        <v>87</v>
      </c>
      <c r="E9456" s="13"/>
      <c r="F9456" s="13">
        <v>184801.4378132</v>
      </c>
      <c r="G9456" s="13">
        <v>184801.4378132</v>
      </c>
    </row>
    <row r="9457" spans="1:7" x14ac:dyDescent="0.25">
      <c r="A9457" s="11" t="str">
        <f t="shared" si="929"/>
        <v>BAN6 - PT Petrosida Gresik - Tongas</v>
      </c>
      <c r="B9457" s="11" t="str">
        <f t="shared" si="930"/>
        <v>B007000021 - Unit NPK Eksternal</v>
      </c>
      <c r="C9457" s="11" t="str">
        <f t="shared" si="931"/>
        <v>1001671 - Nitralite NS @25KG</v>
      </c>
      <c r="D9457" s="11" t="s">
        <v>152</v>
      </c>
      <c r="E9457" s="13"/>
      <c r="F9457" s="13">
        <v>2.8773000000000002E-3</v>
      </c>
      <c r="G9457" s="13">
        <v>2.8773000000000002E-3</v>
      </c>
    </row>
    <row r="9458" spans="1:7" x14ac:dyDescent="0.25">
      <c r="A9458" s="11" t="str">
        <f t="shared" si="929"/>
        <v>BAN6 - PT Petrosida Gresik - Tongas</v>
      </c>
      <c r="B9458" s="11" t="str">
        <f t="shared" si="930"/>
        <v>B007000021 - Unit NPK Eksternal</v>
      </c>
      <c r="C9458" s="11" t="str">
        <f t="shared" si="931"/>
        <v>1001671 - Nitralite NS @25KG</v>
      </c>
      <c r="D9458" s="11" t="s">
        <v>88</v>
      </c>
      <c r="E9458" s="13"/>
      <c r="F9458" s="13">
        <v>727731.37422130001</v>
      </c>
      <c r="G9458" s="13">
        <v>727731.37422130001</v>
      </c>
    </row>
    <row r="9459" spans="1:7" x14ac:dyDescent="0.25">
      <c r="A9459" s="11" t="str">
        <f t="shared" si="929"/>
        <v>BAN6 - PT Petrosida Gresik - Tongas</v>
      </c>
      <c r="B9459" s="11" t="str">
        <f t="shared" si="930"/>
        <v>B007000021 - Unit NPK Eksternal</v>
      </c>
      <c r="C9459" s="11" t="str">
        <f t="shared" si="931"/>
        <v>1001671 - Nitralite NS @25KG</v>
      </c>
      <c r="D9459" s="11" t="s">
        <v>89</v>
      </c>
      <c r="E9459" s="13"/>
      <c r="F9459" s="13">
        <v>48057.903617900003</v>
      </c>
      <c r="G9459" s="13">
        <v>48057.903617900003</v>
      </c>
    </row>
    <row r="9460" spans="1:7" x14ac:dyDescent="0.25">
      <c r="A9460" s="11" t="str">
        <f t="shared" si="929"/>
        <v>BAN6 - PT Petrosida Gresik - Tongas</v>
      </c>
      <c r="B9460" s="11" t="str">
        <f t="shared" si="930"/>
        <v>B007000021 - Unit NPK Eksternal</v>
      </c>
      <c r="C9460" s="11" t="str">
        <f t="shared" si="931"/>
        <v>1001671 - Nitralite NS @25KG</v>
      </c>
      <c r="D9460" s="11" t="s">
        <v>90</v>
      </c>
      <c r="E9460" s="13"/>
      <c r="F9460" s="13">
        <v>846766.09701609996</v>
      </c>
      <c r="G9460" s="13">
        <v>846766.09701609996</v>
      </c>
    </row>
    <row r="9461" spans="1:7" x14ac:dyDescent="0.25">
      <c r="A9461" s="11" t="str">
        <f t="shared" si="929"/>
        <v>BAN6 - PT Petrosida Gresik - Tongas</v>
      </c>
      <c r="B9461" s="11" t="str">
        <f t="shared" si="930"/>
        <v>B007000021 - Unit NPK Eksternal</v>
      </c>
      <c r="C9461" s="11" t="str">
        <f t="shared" si="931"/>
        <v>1001671 - Nitralite NS @25KG</v>
      </c>
      <c r="D9461" s="11" t="s">
        <v>91</v>
      </c>
      <c r="E9461" s="13"/>
      <c r="F9461" s="13">
        <v>540.83148979999999</v>
      </c>
      <c r="G9461" s="13">
        <v>540.83148979999999</v>
      </c>
    </row>
    <row r="9462" spans="1:7" x14ac:dyDescent="0.25">
      <c r="A9462" s="11" t="str">
        <f t="shared" si="929"/>
        <v>BAN6 - PT Petrosida Gresik - Tongas</v>
      </c>
      <c r="B9462" s="11" t="str">
        <f t="shared" si="930"/>
        <v>B007000021 - Unit NPK Eksternal</v>
      </c>
      <c r="C9462" s="11" t="str">
        <f t="shared" si="931"/>
        <v>1001671 - Nitralite NS @25KG</v>
      </c>
      <c r="D9462" s="11" t="s">
        <v>92</v>
      </c>
      <c r="E9462" s="13"/>
      <c r="F9462" s="13">
        <v>71836.847692199997</v>
      </c>
      <c r="G9462" s="13">
        <v>71836.847692199997</v>
      </c>
    </row>
    <row r="9463" spans="1:7" x14ac:dyDescent="0.25">
      <c r="A9463" s="11" t="str">
        <f t="shared" si="929"/>
        <v>BAN6 - PT Petrosida Gresik - Tongas</v>
      </c>
      <c r="B9463" s="11" t="str">
        <f t="shared" si="930"/>
        <v>B007000021 - Unit NPK Eksternal</v>
      </c>
      <c r="C9463" s="11" t="str">
        <f t="shared" si="931"/>
        <v>1001671 - Nitralite NS @25KG</v>
      </c>
      <c r="D9463" s="11" t="s">
        <v>153</v>
      </c>
      <c r="E9463" s="13"/>
      <c r="F9463" s="13">
        <v>8.9999999999999996E-7</v>
      </c>
      <c r="G9463" s="13">
        <v>8.9999999999999996E-7</v>
      </c>
    </row>
    <row r="9464" spans="1:7" x14ac:dyDescent="0.25">
      <c r="A9464" s="11" t="str">
        <f t="shared" si="929"/>
        <v>BAN6 - PT Petrosida Gresik - Tongas</v>
      </c>
      <c r="B9464" s="11" t="str">
        <f t="shared" si="930"/>
        <v>B007000021 - Unit NPK Eksternal</v>
      </c>
      <c r="C9464" s="11" t="str">
        <f t="shared" si="931"/>
        <v>1001671 - Nitralite NS @25KG</v>
      </c>
      <c r="D9464" s="11" t="s">
        <v>93</v>
      </c>
      <c r="E9464" s="13"/>
      <c r="F9464" s="13">
        <v>58299.773875300001</v>
      </c>
      <c r="G9464" s="13">
        <v>58299.773875300001</v>
      </c>
    </row>
    <row r="9465" spans="1:7" x14ac:dyDescent="0.25">
      <c r="A9465" s="11" t="str">
        <f t="shared" si="929"/>
        <v>BAN6 - PT Petrosida Gresik - Tongas</v>
      </c>
      <c r="B9465" s="11" t="str">
        <f t="shared" si="930"/>
        <v>B007000021 - Unit NPK Eksternal</v>
      </c>
      <c r="C9465" s="11" t="str">
        <f t="shared" si="931"/>
        <v>1001671 - Nitralite NS @25KG</v>
      </c>
      <c r="D9465" s="11" t="s">
        <v>94</v>
      </c>
      <c r="E9465" s="13"/>
      <c r="F9465" s="13">
        <v>27586.036563400001</v>
      </c>
      <c r="G9465" s="13">
        <v>27586.036563400001</v>
      </c>
    </row>
    <row r="9466" spans="1:7" x14ac:dyDescent="0.25">
      <c r="A9466" s="11" t="str">
        <f t="shared" si="929"/>
        <v>BAN6 - PT Petrosida Gresik - Tongas</v>
      </c>
      <c r="B9466" s="11" t="str">
        <f t="shared" si="930"/>
        <v>B007000021 - Unit NPK Eksternal</v>
      </c>
      <c r="C9466" s="11" t="str">
        <f t="shared" si="931"/>
        <v>1001671 - Nitralite NS @25KG</v>
      </c>
      <c r="D9466" s="11" t="s">
        <v>95</v>
      </c>
      <c r="E9466" s="13"/>
      <c r="F9466" s="13">
        <v>34150.288944799999</v>
      </c>
      <c r="G9466" s="13">
        <v>34150.288944799999</v>
      </c>
    </row>
    <row r="9467" spans="1:7" x14ac:dyDescent="0.25">
      <c r="A9467" s="11" t="str">
        <f t="shared" si="929"/>
        <v>BAN6 - PT Petrosida Gresik - Tongas</v>
      </c>
      <c r="B9467" s="11" t="str">
        <f t="shared" si="930"/>
        <v>B007000021 - Unit NPK Eksternal</v>
      </c>
      <c r="C9467" s="11" t="str">
        <f t="shared" si="931"/>
        <v>1001671 - Nitralite NS @25KG</v>
      </c>
      <c r="D9467" s="11" t="s">
        <v>96</v>
      </c>
      <c r="E9467" s="13"/>
      <c r="F9467" s="13">
        <v>559346.55755599996</v>
      </c>
      <c r="G9467" s="13">
        <v>559346.55755599996</v>
      </c>
    </row>
    <row r="9468" spans="1:7" x14ac:dyDescent="0.25">
      <c r="A9468" s="11" t="str">
        <f t="shared" si="929"/>
        <v>BAN6 - PT Petrosida Gresik - Tongas</v>
      </c>
      <c r="B9468" s="11" t="str">
        <f t="shared" si="930"/>
        <v>B007000021 - Unit NPK Eksternal</v>
      </c>
      <c r="C9468" s="11" t="str">
        <f t="shared" si="931"/>
        <v>1001671 - Nitralite NS @25KG</v>
      </c>
      <c r="D9468" s="11" t="s">
        <v>97</v>
      </c>
      <c r="E9468" s="13"/>
      <c r="F9468" s="13">
        <v>364225.42453070002</v>
      </c>
      <c r="G9468" s="13">
        <v>364225.42453070002</v>
      </c>
    </row>
    <row r="9469" spans="1:7" x14ac:dyDescent="0.25">
      <c r="A9469" s="11" t="str">
        <f t="shared" si="929"/>
        <v>BAN6 - PT Petrosida Gresik - Tongas</v>
      </c>
      <c r="B9469" s="11" t="str">
        <f t="shared" si="930"/>
        <v>B007000021 - Unit NPK Eksternal</v>
      </c>
      <c r="C9469" s="11" t="str">
        <f t="shared" si="931"/>
        <v>1001671 - Nitralite NS @25KG</v>
      </c>
      <c r="D9469" s="11" t="s">
        <v>98</v>
      </c>
      <c r="E9469" s="13"/>
      <c r="F9469" s="13">
        <v>42671.602049699999</v>
      </c>
      <c r="G9469" s="13">
        <v>42671.602049699999</v>
      </c>
    </row>
    <row r="9470" spans="1:7" x14ac:dyDescent="0.25">
      <c r="A9470" s="11" t="str">
        <f t="shared" si="929"/>
        <v>BAN6 - PT Petrosida Gresik - Tongas</v>
      </c>
      <c r="B9470" s="11" t="str">
        <f t="shared" si="930"/>
        <v>B007000021 - Unit NPK Eksternal</v>
      </c>
      <c r="C9470" s="11" t="str">
        <f t="shared" si="931"/>
        <v>1001671 - Nitralite NS @25KG</v>
      </c>
      <c r="D9470" s="11" t="s">
        <v>99</v>
      </c>
      <c r="E9470" s="13"/>
      <c r="F9470" s="13">
        <v>25040.4911144</v>
      </c>
      <c r="G9470" s="13">
        <v>25040.4911144</v>
      </c>
    </row>
    <row r="9471" spans="1:7" x14ac:dyDescent="0.25">
      <c r="A9471" s="11" t="str">
        <f t="shared" si="929"/>
        <v>BAN6 - PT Petrosida Gresik - Tongas</v>
      </c>
      <c r="B9471" s="11" t="str">
        <f t="shared" si="930"/>
        <v>B007000021 - Unit NPK Eksternal</v>
      </c>
      <c r="C9471" s="11" t="str">
        <f t="shared" si="931"/>
        <v>1001671 - Nitralite NS @25KG</v>
      </c>
      <c r="D9471" s="11" t="s">
        <v>100</v>
      </c>
      <c r="E9471" s="13"/>
      <c r="F9471" s="13">
        <v>814.71410939999998</v>
      </c>
      <c r="G9471" s="13">
        <v>814.71410939999998</v>
      </c>
    </row>
    <row r="9472" spans="1:7" x14ac:dyDescent="0.25">
      <c r="A9472" s="11" t="str">
        <f t="shared" si="929"/>
        <v>BAN6 - PT Petrosida Gresik - Tongas</v>
      </c>
      <c r="B9472" s="11" t="str">
        <f t="shared" si="930"/>
        <v>B007000021 - Unit NPK Eksternal</v>
      </c>
      <c r="C9472" s="11" t="str">
        <f t="shared" si="931"/>
        <v>1001671 - Nitralite NS @25KG</v>
      </c>
      <c r="D9472" s="11" t="s">
        <v>101</v>
      </c>
      <c r="E9472" s="13"/>
      <c r="F9472" s="13">
        <v>31034.389421600001</v>
      </c>
      <c r="G9472" s="13">
        <v>31034.389421600001</v>
      </c>
    </row>
    <row r="9473" spans="1:7" x14ac:dyDescent="0.25">
      <c r="A9473" s="11" t="str">
        <f t="shared" si="929"/>
        <v>BAN6 - PT Petrosida Gresik - Tongas</v>
      </c>
      <c r="B9473" s="11" t="str">
        <f t="shared" si="930"/>
        <v>B007000021 - Unit NPK Eksternal</v>
      </c>
      <c r="C9473" s="11" t="str">
        <f t="shared" si="931"/>
        <v>1001671 - Nitralite NS @25KG</v>
      </c>
      <c r="D9473" s="11" t="s">
        <v>347</v>
      </c>
      <c r="E9473" s="13"/>
      <c r="F9473" s="13">
        <v>92744.913596400002</v>
      </c>
      <c r="G9473" s="13">
        <v>92744.913596400002</v>
      </c>
    </row>
    <row r="9474" spans="1:7" x14ac:dyDescent="0.25">
      <c r="A9474" s="11" t="str">
        <f t="shared" si="929"/>
        <v>BAN6 - PT Petrosida Gresik - Tongas</v>
      </c>
      <c r="B9474" s="11" t="str">
        <f t="shared" si="930"/>
        <v>B007000021 - Unit NPK Eksternal</v>
      </c>
      <c r="C9474" s="11" t="str">
        <f t="shared" si="931"/>
        <v>1001671 - Nitralite NS @25KG</v>
      </c>
      <c r="D9474" s="11" t="s">
        <v>102</v>
      </c>
      <c r="E9474" s="13"/>
      <c r="F9474" s="13">
        <v>14937.970108</v>
      </c>
      <c r="G9474" s="13">
        <v>14937.970108</v>
      </c>
    </row>
    <row r="9475" spans="1:7" x14ac:dyDescent="0.25">
      <c r="A9475" s="11" t="str">
        <f t="shared" si="929"/>
        <v>BAN6 - PT Petrosida Gresik - Tongas</v>
      </c>
      <c r="B9475" s="11" t="str">
        <f t="shared" si="930"/>
        <v>B007000021 - Unit NPK Eksternal</v>
      </c>
      <c r="C9475" s="11" t="str">
        <f t="shared" si="931"/>
        <v>1001671 - Nitralite NS @25KG</v>
      </c>
      <c r="D9475" s="11" t="s">
        <v>103</v>
      </c>
      <c r="E9475" s="13"/>
      <c r="F9475" s="13">
        <v>347602.61261850002</v>
      </c>
      <c r="G9475" s="13">
        <v>347602.61261850002</v>
      </c>
    </row>
    <row r="9476" spans="1:7" x14ac:dyDescent="0.25">
      <c r="A9476" s="11" t="str">
        <f t="shared" si="929"/>
        <v>BAN6 - PT Petrosida Gresik - Tongas</v>
      </c>
      <c r="B9476" s="11" t="str">
        <f t="shared" si="930"/>
        <v>B007000021 - Unit NPK Eksternal</v>
      </c>
      <c r="C9476" s="11" t="str">
        <f t="shared" si="931"/>
        <v>1001671 - Nitralite NS @25KG</v>
      </c>
      <c r="D9476" s="11" t="s">
        <v>104</v>
      </c>
      <c r="E9476" s="13"/>
      <c r="F9476" s="13">
        <v>3844.9939768999998</v>
      </c>
      <c r="G9476" s="13">
        <v>3844.9939768999998</v>
      </c>
    </row>
    <row r="9477" spans="1:7" x14ac:dyDescent="0.25">
      <c r="A9477" s="11" t="str">
        <f t="shared" si="929"/>
        <v>BAN6 - PT Petrosida Gresik - Tongas</v>
      </c>
      <c r="B9477" s="11" t="str">
        <f t="shared" si="930"/>
        <v>B007000021 - Unit NPK Eksternal</v>
      </c>
      <c r="C9477" s="11" t="str">
        <f t="shared" si="931"/>
        <v>1001671 - Nitralite NS @25KG</v>
      </c>
      <c r="D9477" s="11" t="s">
        <v>114</v>
      </c>
      <c r="E9477" s="13"/>
      <c r="F9477" s="13">
        <v>6084.0629686000002</v>
      </c>
      <c r="G9477" s="13">
        <v>6084.0629686000002</v>
      </c>
    </row>
    <row r="9478" spans="1:7" x14ac:dyDescent="0.25">
      <c r="A9478" s="11" t="str">
        <f t="shared" si="929"/>
        <v>BAN6 - PT Petrosida Gresik - Tongas</v>
      </c>
      <c r="B9478" s="11" t="str">
        <f t="shared" si="930"/>
        <v>B007000021 - Unit NPK Eksternal</v>
      </c>
      <c r="C9478" s="11" t="str">
        <f t="shared" si="931"/>
        <v>1001671 - Nitralite NS @25KG</v>
      </c>
      <c r="D9478" s="11" t="s">
        <v>105</v>
      </c>
      <c r="E9478" s="13"/>
      <c r="F9478" s="13">
        <v>65044.518322800002</v>
      </c>
      <c r="G9478" s="13">
        <v>65044.518322800002</v>
      </c>
    </row>
    <row r="9479" spans="1:7" x14ac:dyDescent="0.25">
      <c r="A9479" s="11" t="str">
        <f t="shared" si="929"/>
        <v>BAN6 - PT Petrosida Gresik - Tongas</v>
      </c>
      <c r="B9479" s="11" t="str">
        <f t="shared" si="930"/>
        <v>B007000021 - Unit NPK Eksternal</v>
      </c>
      <c r="C9479" s="11" t="str">
        <f t="shared" si="931"/>
        <v>1001671 - Nitralite NS @25KG</v>
      </c>
      <c r="D9479" s="11" t="s">
        <v>119</v>
      </c>
      <c r="E9479" s="13"/>
      <c r="F9479" s="13">
        <v>0.1013952</v>
      </c>
      <c r="G9479" s="13">
        <v>0.1013952</v>
      </c>
    </row>
    <row r="9480" spans="1:7" x14ac:dyDescent="0.25">
      <c r="A9480" s="11" t="str">
        <f t="shared" si="929"/>
        <v>BAN6 - PT Petrosida Gresik - Tongas</v>
      </c>
      <c r="B9480" s="11" t="str">
        <f t="shared" si="930"/>
        <v>B007000021 - Unit NPK Eksternal</v>
      </c>
      <c r="C9480" s="11" t="str">
        <f t="shared" si="931"/>
        <v>1001671 - Nitralite NS @25KG</v>
      </c>
      <c r="D9480" s="11" t="s">
        <v>115</v>
      </c>
      <c r="E9480" s="13"/>
      <c r="F9480" s="13">
        <v>2087.7328336</v>
      </c>
      <c r="G9480" s="13">
        <v>2087.7328336</v>
      </c>
    </row>
    <row r="9481" spans="1:7" x14ac:dyDescent="0.25">
      <c r="A9481" s="11" t="str">
        <f t="shared" si="929"/>
        <v>BAN6 - PT Petrosida Gresik - Tongas</v>
      </c>
      <c r="B9481" s="11" t="str">
        <f t="shared" si="930"/>
        <v>B007000021 - Unit NPK Eksternal</v>
      </c>
      <c r="C9481" s="11" t="str">
        <f t="shared" si="931"/>
        <v>1001671 - Nitralite NS @25KG</v>
      </c>
      <c r="D9481" s="11" t="s">
        <v>252</v>
      </c>
      <c r="E9481" s="13"/>
      <c r="F9481" s="13">
        <v>2.5540153000000001</v>
      </c>
      <c r="G9481" s="13">
        <v>2.5540153000000001</v>
      </c>
    </row>
    <row r="9482" spans="1:7" x14ac:dyDescent="0.25">
      <c r="A9482" s="11" t="str">
        <f t="shared" si="929"/>
        <v>BAN6 - PT Petrosida Gresik - Tongas</v>
      </c>
      <c r="B9482" s="11" t="str">
        <f t="shared" si="930"/>
        <v>B007000021 - Unit NPK Eksternal</v>
      </c>
      <c r="C9482" s="11" t="str">
        <f t="shared" si="931"/>
        <v>1001671 - Nitralite NS @25KG</v>
      </c>
      <c r="D9482" s="11" t="s">
        <v>106</v>
      </c>
      <c r="E9482" s="13"/>
      <c r="F9482" s="13">
        <v>606.10494070000004</v>
      </c>
      <c r="G9482" s="13">
        <v>606.10494070000004</v>
      </c>
    </row>
    <row r="9483" spans="1:7" x14ac:dyDescent="0.25">
      <c r="A9483" s="11" t="str">
        <f t="shared" si="929"/>
        <v>BAN6 - PT Petrosida Gresik - Tongas</v>
      </c>
      <c r="B9483" s="11" t="str">
        <f t="shared" si="930"/>
        <v>B007000021 - Unit NPK Eksternal</v>
      </c>
      <c r="C9483" s="11" t="str">
        <f t="shared" si="931"/>
        <v>1001671 - Nitralite NS @25KG</v>
      </c>
      <c r="D9483" s="11" t="s">
        <v>107</v>
      </c>
      <c r="E9483" s="13"/>
      <c r="F9483" s="13">
        <v>324.30730460000001</v>
      </c>
      <c r="G9483" s="13">
        <v>324.30730460000001</v>
      </c>
    </row>
    <row r="9484" spans="1:7" x14ac:dyDescent="0.25">
      <c r="A9484" s="11" t="str">
        <f t="shared" si="929"/>
        <v>BAN6 - PT Petrosida Gresik - Tongas</v>
      </c>
      <c r="B9484" s="11" t="str">
        <f t="shared" si="930"/>
        <v>B007000021 - Unit NPK Eksternal</v>
      </c>
      <c r="C9484" s="11" t="str">
        <f t="shared" si="931"/>
        <v>1001671 - Nitralite NS @25KG</v>
      </c>
      <c r="D9484" s="11" t="s">
        <v>116</v>
      </c>
      <c r="E9484" s="13"/>
      <c r="F9484" s="13">
        <v>25034082.379279301</v>
      </c>
      <c r="G9484" s="13">
        <v>25034082.379279301</v>
      </c>
    </row>
    <row r="9485" spans="1:7" x14ac:dyDescent="0.25">
      <c r="A9485" s="11" t="str">
        <f t="shared" si="929"/>
        <v>BAN6 - PT Petrosida Gresik - Tongas</v>
      </c>
      <c r="B9485" s="11" t="str">
        <f t="shared" si="930"/>
        <v>B007000021 - Unit NPK Eksternal</v>
      </c>
      <c r="C9485" s="11" t="str">
        <f t="shared" si="931"/>
        <v>1001671 - Nitralite NS @25KG</v>
      </c>
      <c r="D9485" s="11" t="s">
        <v>325</v>
      </c>
      <c r="E9485" s="13"/>
      <c r="F9485" s="13">
        <v>6061.4537594000003</v>
      </c>
      <c r="G9485" s="13">
        <v>6061.4537594000003</v>
      </c>
    </row>
    <row r="9486" spans="1:7" x14ac:dyDescent="0.25">
      <c r="A9486" s="11" t="str">
        <f t="shared" si="929"/>
        <v>BAN6 - PT Petrosida Gresik - Tongas</v>
      </c>
      <c r="B9486" s="11" t="str">
        <f t="shared" si="930"/>
        <v>B007000021 - Unit NPK Eksternal</v>
      </c>
      <c r="C9486" s="11" t="str">
        <f t="shared" si="931"/>
        <v>1001671 - Nitralite NS @25KG</v>
      </c>
      <c r="D9486" s="11" t="s">
        <v>321</v>
      </c>
      <c r="E9486" s="13"/>
      <c r="F9486" s="13">
        <v>28.0849294</v>
      </c>
      <c r="G9486" s="13">
        <v>28.0849294</v>
      </c>
    </row>
    <row r="9487" spans="1:7" x14ac:dyDescent="0.25">
      <c r="A9487" s="11" t="str">
        <f t="shared" si="929"/>
        <v>BAN6 - PT Petrosida Gresik - Tongas</v>
      </c>
      <c r="B9487" s="11" t="str">
        <f t="shared" si="930"/>
        <v>B007000021 - Unit NPK Eksternal</v>
      </c>
      <c r="C9487" s="11" t="str">
        <f t="shared" si="931"/>
        <v>1001671 - Nitralite NS @25KG</v>
      </c>
      <c r="D9487" s="11" t="s">
        <v>322</v>
      </c>
      <c r="E9487" s="13"/>
      <c r="F9487" s="13">
        <v>-1654.9827660000001</v>
      </c>
      <c r="G9487" s="13">
        <v>-1654.9827660000001</v>
      </c>
    </row>
    <row r="9488" spans="1:7" x14ac:dyDescent="0.25">
      <c r="A9488" s="11" t="str">
        <f t="shared" ref="A9488:B9488" si="932">A9487</f>
        <v>BAN6 - PT Petrosida Gresik - Tongas</v>
      </c>
      <c r="B9488" s="11" t="str">
        <f t="shared" si="932"/>
        <v>B007000021 - Unit NPK Eksternal</v>
      </c>
      <c r="C9488" s="11" t="s">
        <v>341</v>
      </c>
      <c r="D9488" s="11" t="s">
        <v>29</v>
      </c>
      <c r="E9488" s="13">
        <v>5396594525</v>
      </c>
      <c r="F9488" s="12">
        <v>2757936623.3672318</v>
      </c>
      <c r="G9488" s="13">
        <v>8154531148.3672314</v>
      </c>
    </row>
    <row r="9489" spans="1:7" x14ac:dyDescent="0.25">
      <c r="A9489" s="11" t="str">
        <f t="shared" ref="A9489:A9520" si="933">A9488</f>
        <v>BAN6 - PT Petrosida Gresik - Tongas</v>
      </c>
      <c r="B9489" s="11" t="str">
        <f t="shared" ref="B9489:B9520" si="934">B9488</f>
        <v>B007000021 - Unit NPK Eksternal</v>
      </c>
      <c r="C9489" s="11" t="str">
        <f t="shared" ref="C9489:C9520" si="935">C9488</f>
        <v>1001696 - NPK 12-11-20 PETRONINGRAT FUS NS @20KG</v>
      </c>
      <c r="D9489" s="11" t="s">
        <v>30</v>
      </c>
      <c r="E9489" s="13"/>
      <c r="F9489" s="13">
        <v>17241792.376844499</v>
      </c>
      <c r="G9489" s="13">
        <v>17241792.376844499</v>
      </c>
    </row>
    <row r="9490" spans="1:7" x14ac:dyDescent="0.25">
      <c r="A9490" s="11" t="str">
        <f t="shared" si="933"/>
        <v>BAN6 - PT Petrosida Gresik - Tongas</v>
      </c>
      <c r="B9490" s="11" t="str">
        <f t="shared" si="934"/>
        <v>B007000021 - Unit NPK Eksternal</v>
      </c>
      <c r="C9490" s="11" t="str">
        <f t="shared" si="935"/>
        <v>1001696 - NPK 12-11-20 PETRONINGRAT FUS NS @20KG</v>
      </c>
      <c r="D9490" s="11" t="s">
        <v>31</v>
      </c>
      <c r="E9490" s="12">
        <v>957316643.804878</v>
      </c>
      <c r="F9490" s="13">
        <v>70264713.015000001</v>
      </c>
      <c r="G9490" s="13">
        <v>1027581356.819878</v>
      </c>
    </row>
    <row r="9491" spans="1:7" x14ac:dyDescent="0.25">
      <c r="A9491" s="11" t="str">
        <f t="shared" si="933"/>
        <v>BAN6 - PT Petrosida Gresik - Tongas</v>
      </c>
      <c r="B9491" s="11" t="str">
        <f t="shared" si="934"/>
        <v>B007000021 - Unit NPK Eksternal</v>
      </c>
      <c r="C9491" s="11" t="str">
        <f t="shared" si="935"/>
        <v>1001696 - NPK 12-11-20 PETRONINGRAT FUS NS @20KG</v>
      </c>
      <c r="D9491" s="11" t="s">
        <v>32</v>
      </c>
      <c r="E9491" s="13"/>
      <c r="F9491" s="13">
        <v>3131755.3565996001</v>
      </c>
      <c r="G9491" s="13">
        <v>3131755.3565996001</v>
      </c>
    </row>
    <row r="9492" spans="1:7" x14ac:dyDescent="0.25">
      <c r="A9492" s="11" t="str">
        <f t="shared" si="933"/>
        <v>BAN6 - PT Petrosida Gresik - Tongas</v>
      </c>
      <c r="B9492" s="11" t="str">
        <f t="shared" si="934"/>
        <v>B007000021 - Unit NPK Eksternal</v>
      </c>
      <c r="C9492" s="11" t="str">
        <f t="shared" si="935"/>
        <v>1001696 - NPK 12-11-20 PETRONINGRAT FUS NS @20KG</v>
      </c>
      <c r="D9492" s="11" t="s">
        <v>33</v>
      </c>
      <c r="E9492" s="12">
        <v>517000877.19512188</v>
      </c>
      <c r="F9492" s="13">
        <v>59008514.674291901</v>
      </c>
      <c r="G9492" s="13">
        <v>576009391.86941373</v>
      </c>
    </row>
    <row r="9493" spans="1:7" x14ac:dyDescent="0.25">
      <c r="A9493" s="11" t="str">
        <f t="shared" si="933"/>
        <v>BAN6 - PT Petrosida Gresik - Tongas</v>
      </c>
      <c r="B9493" s="11" t="str">
        <f t="shared" si="934"/>
        <v>B007000021 - Unit NPK Eksternal</v>
      </c>
      <c r="C9493" s="11" t="str">
        <f t="shared" si="935"/>
        <v>1001696 - NPK 12-11-20 PETRONINGRAT FUS NS @20KG</v>
      </c>
      <c r="D9493" s="11" t="s">
        <v>34</v>
      </c>
      <c r="E9493" s="13"/>
      <c r="F9493" s="13">
        <v>630228.88605850004</v>
      </c>
      <c r="G9493" s="13">
        <v>630228.88605850004</v>
      </c>
    </row>
    <row r="9494" spans="1:7" x14ac:dyDescent="0.25">
      <c r="A9494" s="11" t="str">
        <f t="shared" si="933"/>
        <v>BAN6 - PT Petrosida Gresik - Tongas</v>
      </c>
      <c r="B9494" s="11" t="str">
        <f t="shared" si="934"/>
        <v>B007000021 - Unit NPK Eksternal</v>
      </c>
      <c r="C9494" s="11" t="str">
        <f t="shared" si="935"/>
        <v>1001696 - NPK 12-11-20 PETRONINGRAT FUS NS @20KG</v>
      </c>
      <c r="D9494" s="11" t="s">
        <v>35</v>
      </c>
      <c r="E9494" s="13"/>
      <c r="F9494" s="13">
        <v>15287729.6759378</v>
      </c>
      <c r="G9494" s="13">
        <v>15287729.6759378</v>
      </c>
    </row>
    <row r="9495" spans="1:7" x14ac:dyDescent="0.25">
      <c r="A9495" s="11" t="str">
        <f t="shared" si="933"/>
        <v>BAN6 - PT Petrosida Gresik - Tongas</v>
      </c>
      <c r="B9495" s="11" t="str">
        <f t="shared" si="934"/>
        <v>B007000021 - Unit NPK Eksternal</v>
      </c>
      <c r="C9495" s="11" t="str">
        <f t="shared" si="935"/>
        <v>1001696 - NPK 12-11-20 PETRONINGRAT FUS NS @20KG</v>
      </c>
      <c r="D9495" s="11" t="s">
        <v>36</v>
      </c>
      <c r="E9495" s="13"/>
      <c r="F9495" s="13">
        <v>3619.9142956000001</v>
      </c>
      <c r="G9495" s="13">
        <v>3619.9142956000001</v>
      </c>
    </row>
    <row r="9496" spans="1:7" x14ac:dyDescent="0.25">
      <c r="A9496" s="11" t="str">
        <f t="shared" si="933"/>
        <v>BAN6 - PT Petrosida Gresik - Tongas</v>
      </c>
      <c r="B9496" s="11" t="str">
        <f t="shared" si="934"/>
        <v>B007000021 - Unit NPK Eksternal</v>
      </c>
      <c r="C9496" s="11" t="str">
        <f t="shared" si="935"/>
        <v>1001696 - NPK 12-11-20 PETRONINGRAT FUS NS @20KG</v>
      </c>
      <c r="D9496" s="11" t="s">
        <v>37</v>
      </c>
      <c r="E9496" s="13"/>
      <c r="F9496" s="13">
        <v>3902619.9359569</v>
      </c>
      <c r="G9496" s="13">
        <v>3902619.9359569</v>
      </c>
    </row>
    <row r="9497" spans="1:7" x14ac:dyDescent="0.25">
      <c r="A9497" s="11" t="str">
        <f t="shared" si="933"/>
        <v>BAN6 - PT Petrosida Gresik - Tongas</v>
      </c>
      <c r="B9497" s="11" t="str">
        <f t="shared" si="934"/>
        <v>B007000021 - Unit NPK Eksternal</v>
      </c>
      <c r="C9497" s="11" t="str">
        <f t="shared" si="935"/>
        <v>1001696 - NPK 12-11-20 PETRONINGRAT FUS NS @20KG</v>
      </c>
      <c r="D9497" s="11" t="s">
        <v>38</v>
      </c>
      <c r="E9497" s="13"/>
      <c r="F9497" s="13">
        <v>36641816.199048497</v>
      </c>
      <c r="G9497" s="13">
        <v>36641816.199048497</v>
      </c>
    </row>
    <row r="9498" spans="1:7" x14ac:dyDescent="0.25">
      <c r="A9498" s="11" t="str">
        <f t="shared" si="933"/>
        <v>BAN6 - PT Petrosida Gresik - Tongas</v>
      </c>
      <c r="B9498" s="11" t="str">
        <f t="shared" si="934"/>
        <v>B007000021 - Unit NPK Eksternal</v>
      </c>
      <c r="C9498" s="11" t="str">
        <f t="shared" si="935"/>
        <v>1001696 - NPK 12-11-20 PETRONINGRAT FUS NS @20KG</v>
      </c>
      <c r="D9498" s="11" t="s">
        <v>39</v>
      </c>
      <c r="E9498" s="13"/>
      <c r="F9498" s="13">
        <v>21636805.026450399</v>
      </c>
      <c r="G9498" s="13">
        <v>21636805.026450399</v>
      </c>
    </row>
    <row r="9499" spans="1:7" x14ac:dyDescent="0.25">
      <c r="A9499" s="11" t="str">
        <f t="shared" si="933"/>
        <v>BAN6 - PT Petrosida Gresik - Tongas</v>
      </c>
      <c r="B9499" s="11" t="str">
        <f t="shared" si="934"/>
        <v>B007000021 - Unit NPK Eksternal</v>
      </c>
      <c r="C9499" s="11" t="str">
        <f t="shared" si="935"/>
        <v>1001696 - NPK 12-11-20 PETRONINGRAT FUS NS @20KG</v>
      </c>
      <c r="D9499" s="11" t="s">
        <v>40</v>
      </c>
      <c r="E9499" s="13"/>
      <c r="F9499" s="13">
        <v>11570138.900405901</v>
      </c>
      <c r="G9499" s="13">
        <v>11570138.900405901</v>
      </c>
    </row>
    <row r="9500" spans="1:7" x14ac:dyDescent="0.25">
      <c r="A9500" s="11" t="str">
        <f t="shared" si="933"/>
        <v>BAN6 - PT Petrosida Gresik - Tongas</v>
      </c>
      <c r="B9500" s="11" t="str">
        <f t="shared" si="934"/>
        <v>B007000021 - Unit NPK Eksternal</v>
      </c>
      <c r="C9500" s="11" t="str">
        <f t="shared" si="935"/>
        <v>1001696 - NPK 12-11-20 PETRONINGRAT FUS NS @20KG</v>
      </c>
      <c r="D9500" s="11" t="s">
        <v>41</v>
      </c>
      <c r="E9500" s="13"/>
      <c r="F9500" s="13">
        <v>10464258.4469222</v>
      </c>
      <c r="G9500" s="13">
        <v>10464258.4469222</v>
      </c>
    </row>
    <row r="9501" spans="1:7" x14ac:dyDescent="0.25">
      <c r="A9501" s="11" t="str">
        <f t="shared" si="933"/>
        <v>BAN6 - PT Petrosida Gresik - Tongas</v>
      </c>
      <c r="B9501" s="11" t="str">
        <f t="shared" si="934"/>
        <v>B007000021 - Unit NPK Eksternal</v>
      </c>
      <c r="C9501" s="11" t="str">
        <f t="shared" si="935"/>
        <v>1001696 - NPK 12-11-20 PETRONINGRAT FUS NS @20KG</v>
      </c>
      <c r="D9501" s="11" t="s">
        <v>42</v>
      </c>
      <c r="E9501" s="13"/>
      <c r="F9501" s="13">
        <v>9388030.9352774005</v>
      </c>
      <c r="G9501" s="13">
        <v>9388030.9352774005</v>
      </c>
    </row>
    <row r="9502" spans="1:7" x14ac:dyDescent="0.25">
      <c r="A9502" s="11" t="str">
        <f t="shared" si="933"/>
        <v>BAN6 - PT Petrosida Gresik - Tongas</v>
      </c>
      <c r="B9502" s="11" t="str">
        <f t="shared" si="934"/>
        <v>B007000021 - Unit NPK Eksternal</v>
      </c>
      <c r="C9502" s="11" t="str">
        <f t="shared" si="935"/>
        <v>1001696 - NPK 12-11-20 PETRONINGRAT FUS NS @20KG</v>
      </c>
      <c r="D9502" s="11" t="s">
        <v>43</v>
      </c>
      <c r="E9502" s="13"/>
      <c r="F9502" s="13">
        <v>29103151.441535499</v>
      </c>
      <c r="G9502" s="13">
        <v>29103151.441535499</v>
      </c>
    </row>
    <row r="9503" spans="1:7" x14ac:dyDescent="0.25">
      <c r="A9503" s="11" t="str">
        <f t="shared" si="933"/>
        <v>BAN6 - PT Petrosida Gresik - Tongas</v>
      </c>
      <c r="B9503" s="11" t="str">
        <f t="shared" si="934"/>
        <v>B007000021 - Unit NPK Eksternal</v>
      </c>
      <c r="C9503" s="11" t="str">
        <f t="shared" si="935"/>
        <v>1001696 - NPK 12-11-20 PETRONINGRAT FUS NS @20KG</v>
      </c>
      <c r="D9503" s="11" t="s">
        <v>44</v>
      </c>
      <c r="E9503" s="13"/>
      <c r="F9503" s="13">
        <v>4754265.4098618999</v>
      </c>
      <c r="G9503" s="13">
        <v>4754265.4098618999</v>
      </c>
    </row>
    <row r="9504" spans="1:7" x14ac:dyDescent="0.25">
      <c r="A9504" s="11" t="str">
        <f t="shared" si="933"/>
        <v>BAN6 - PT Petrosida Gresik - Tongas</v>
      </c>
      <c r="B9504" s="11" t="str">
        <f t="shared" si="934"/>
        <v>B007000021 - Unit NPK Eksternal</v>
      </c>
      <c r="C9504" s="11" t="str">
        <f t="shared" si="935"/>
        <v>1001696 - NPK 12-11-20 PETRONINGRAT FUS NS @20KG</v>
      </c>
      <c r="D9504" s="11" t="s">
        <v>45</v>
      </c>
      <c r="E9504" s="13"/>
      <c r="F9504" s="13">
        <v>2412839.5017881002</v>
      </c>
      <c r="G9504" s="13">
        <v>2412839.5017881002</v>
      </c>
    </row>
    <row r="9505" spans="1:7" x14ac:dyDescent="0.25">
      <c r="A9505" s="11" t="str">
        <f t="shared" si="933"/>
        <v>BAN6 - PT Petrosida Gresik - Tongas</v>
      </c>
      <c r="B9505" s="11" t="str">
        <f t="shared" si="934"/>
        <v>B007000021 - Unit NPK Eksternal</v>
      </c>
      <c r="C9505" s="11" t="str">
        <f t="shared" si="935"/>
        <v>1001696 - NPK 12-11-20 PETRONINGRAT FUS NS @20KG</v>
      </c>
      <c r="D9505" s="11" t="s">
        <v>46</v>
      </c>
      <c r="E9505" s="13"/>
      <c r="F9505" s="13">
        <v>5965227.9513539998</v>
      </c>
      <c r="G9505" s="13">
        <v>5965227.9513539998</v>
      </c>
    </row>
    <row r="9506" spans="1:7" x14ac:dyDescent="0.25">
      <c r="A9506" s="11" t="str">
        <f t="shared" si="933"/>
        <v>BAN6 - PT Petrosida Gresik - Tongas</v>
      </c>
      <c r="B9506" s="11" t="str">
        <f t="shared" si="934"/>
        <v>B007000021 - Unit NPK Eksternal</v>
      </c>
      <c r="C9506" s="11" t="str">
        <f t="shared" si="935"/>
        <v>1001696 - NPK 12-11-20 PETRONINGRAT FUS NS @20KG</v>
      </c>
      <c r="D9506" s="11" t="s">
        <v>47</v>
      </c>
      <c r="E9506" s="13"/>
      <c r="F9506" s="13">
        <v>1211666.0878290001</v>
      </c>
      <c r="G9506" s="13">
        <v>1211666.0878290001</v>
      </c>
    </row>
    <row r="9507" spans="1:7" x14ac:dyDescent="0.25">
      <c r="A9507" s="11" t="str">
        <f t="shared" si="933"/>
        <v>BAN6 - PT Petrosida Gresik - Tongas</v>
      </c>
      <c r="B9507" s="11" t="str">
        <f t="shared" si="934"/>
        <v>B007000021 - Unit NPK Eksternal</v>
      </c>
      <c r="C9507" s="11" t="str">
        <f t="shared" si="935"/>
        <v>1001696 - NPK 12-11-20 PETRONINGRAT FUS NS @20KG</v>
      </c>
      <c r="D9507" s="11" t="s">
        <v>48</v>
      </c>
      <c r="E9507" s="13"/>
      <c r="F9507" s="13">
        <v>1008759.9634529999</v>
      </c>
      <c r="G9507" s="13">
        <v>1008759.9634529999</v>
      </c>
    </row>
    <row r="9508" spans="1:7" x14ac:dyDescent="0.25">
      <c r="A9508" s="11" t="str">
        <f t="shared" si="933"/>
        <v>BAN6 - PT Petrosida Gresik - Tongas</v>
      </c>
      <c r="B9508" s="11" t="str">
        <f t="shared" si="934"/>
        <v>B007000021 - Unit NPK Eksternal</v>
      </c>
      <c r="C9508" s="11" t="str">
        <f t="shared" si="935"/>
        <v>1001696 - NPK 12-11-20 PETRONINGRAT FUS NS @20KG</v>
      </c>
      <c r="D9508" s="11" t="s">
        <v>49</v>
      </c>
      <c r="E9508" s="13"/>
      <c r="F9508" s="13">
        <v>29388824.827974699</v>
      </c>
      <c r="G9508" s="13">
        <v>29388824.827974699</v>
      </c>
    </row>
    <row r="9509" spans="1:7" x14ac:dyDescent="0.25">
      <c r="A9509" s="11" t="str">
        <f t="shared" si="933"/>
        <v>BAN6 - PT Petrosida Gresik - Tongas</v>
      </c>
      <c r="B9509" s="11" t="str">
        <f t="shared" si="934"/>
        <v>B007000021 - Unit NPK Eksternal</v>
      </c>
      <c r="C9509" s="11" t="str">
        <f t="shared" si="935"/>
        <v>1001696 - NPK 12-11-20 PETRONINGRAT FUS NS @20KG</v>
      </c>
      <c r="D9509" s="11" t="s">
        <v>50</v>
      </c>
      <c r="E9509" s="13"/>
      <c r="F9509" s="13">
        <v>19104124.993200298</v>
      </c>
      <c r="G9509" s="13">
        <v>19104124.993200298</v>
      </c>
    </row>
    <row r="9510" spans="1:7" x14ac:dyDescent="0.25">
      <c r="A9510" s="11" t="str">
        <f t="shared" si="933"/>
        <v>BAN6 - PT Petrosida Gresik - Tongas</v>
      </c>
      <c r="B9510" s="11" t="str">
        <f t="shared" si="934"/>
        <v>B007000021 - Unit NPK Eksternal</v>
      </c>
      <c r="C9510" s="11" t="str">
        <f t="shared" si="935"/>
        <v>1001696 - NPK 12-11-20 PETRONINGRAT FUS NS @20KG</v>
      </c>
      <c r="D9510" s="11" t="s">
        <v>51</v>
      </c>
      <c r="E9510" s="13"/>
      <c r="F9510" s="13">
        <v>31984544.3744944</v>
      </c>
      <c r="G9510" s="13">
        <v>31984544.3744944</v>
      </c>
    </row>
    <row r="9511" spans="1:7" x14ac:dyDescent="0.25">
      <c r="A9511" s="11" t="str">
        <f t="shared" si="933"/>
        <v>BAN6 - PT Petrosida Gresik - Tongas</v>
      </c>
      <c r="B9511" s="11" t="str">
        <f t="shared" si="934"/>
        <v>B007000021 - Unit NPK Eksternal</v>
      </c>
      <c r="C9511" s="11" t="str">
        <f t="shared" si="935"/>
        <v>1001696 - NPK 12-11-20 PETRONINGRAT FUS NS @20KG</v>
      </c>
      <c r="D9511" s="11" t="s">
        <v>52</v>
      </c>
      <c r="E9511" s="13"/>
      <c r="F9511" s="13">
        <v>584335.09990080004</v>
      </c>
      <c r="G9511" s="13">
        <v>584335.09990080004</v>
      </c>
    </row>
    <row r="9512" spans="1:7" x14ac:dyDescent="0.25">
      <c r="A9512" s="11" t="str">
        <f t="shared" si="933"/>
        <v>BAN6 - PT Petrosida Gresik - Tongas</v>
      </c>
      <c r="B9512" s="11" t="str">
        <f t="shared" si="934"/>
        <v>B007000021 - Unit NPK Eksternal</v>
      </c>
      <c r="C9512" s="11" t="str">
        <f t="shared" si="935"/>
        <v>1001696 - NPK 12-11-20 PETRONINGRAT FUS NS @20KG</v>
      </c>
      <c r="D9512" s="11" t="s">
        <v>53</v>
      </c>
      <c r="E9512" s="13"/>
      <c r="F9512" s="13">
        <v>606722.3503551</v>
      </c>
      <c r="G9512" s="13">
        <v>606722.3503551</v>
      </c>
    </row>
    <row r="9513" spans="1:7" x14ac:dyDescent="0.25">
      <c r="A9513" s="11" t="str">
        <f t="shared" si="933"/>
        <v>BAN6 - PT Petrosida Gresik - Tongas</v>
      </c>
      <c r="B9513" s="11" t="str">
        <f t="shared" si="934"/>
        <v>B007000021 - Unit NPK Eksternal</v>
      </c>
      <c r="C9513" s="11" t="str">
        <f t="shared" si="935"/>
        <v>1001696 - NPK 12-11-20 PETRONINGRAT FUS NS @20KG</v>
      </c>
      <c r="D9513" s="11" t="s">
        <v>54</v>
      </c>
      <c r="E9513" s="13"/>
      <c r="F9513" s="13">
        <v>258000.1911546</v>
      </c>
      <c r="G9513" s="13">
        <v>258000.1911546</v>
      </c>
    </row>
    <row r="9514" spans="1:7" x14ac:dyDescent="0.25">
      <c r="A9514" s="11" t="str">
        <f t="shared" si="933"/>
        <v>BAN6 - PT Petrosida Gresik - Tongas</v>
      </c>
      <c r="B9514" s="11" t="str">
        <f t="shared" si="934"/>
        <v>B007000021 - Unit NPK Eksternal</v>
      </c>
      <c r="C9514" s="11" t="str">
        <f t="shared" si="935"/>
        <v>1001696 - NPK 12-11-20 PETRONINGRAT FUS NS @20KG</v>
      </c>
      <c r="D9514" s="11" t="s">
        <v>55</v>
      </c>
      <c r="E9514" s="13"/>
      <c r="F9514" s="13">
        <v>1820482.3241609</v>
      </c>
      <c r="G9514" s="13">
        <v>1820482.3241609</v>
      </c>
    </row>
    <row r="9515" spans="1:7" x14ac:dyDescent="0.25">
      <c r="A9515" s="11" t="str">
        <f t="shared" si="933"/>
        <v>BAN6 - PT Petrosida Gresik - Tongas</v>
      </c>
      <c r="B9515" s="11" t="str">
        <f t="shared" si="934"/>
        <v>B007000021 - Unit NPK Eksternal</v>
      </c>
      <c r="C9515" s="11" t="str">
        <f t="shared" si="935"/>
        <v>1001696 - NPK 12-11-20 PETRONINGRAT FUS NS @20KG</v>
      </c>
      <c r="D9515" s="11" t="s">
        <v>109</v>
      </c>
      <c r="E9515" s="13"/>
      <c r="F9515" s="13">
        <v>2535.1433016000001</v>
      </c>
      <c r="G9515" s="13">
        <v>2535.1433016000001</v>
      </c>
    </row>
    <row r="9516" spans="1:7" x14ac:dyDescent="0.25">
      <c r="A9516" s="11" t="str">
        <f t="shared" si="933"/>
        <v>BAN6 - PT Petrosida Gresik - Tongas</v>
      </c>
      <c r="B9516" s="11" t="str">
        <f t="shared" si="934"/>
        <v>B007000021 - Unit NPK Eksternal</v>
      </c>
      <c r="C9516" s="11" t="str">
        <f t="shared" si="935"/>
        <v>1001696 - NPK 12-11-20 PETRONINGRAT FUS NS @20KG</v>
      </c>
      <c r="D9516" s="11" t="s">
        <v>56</v>
      </c>
      <c r="E9516" s="13"/>
      <c r="F9516" s="13">
        <v>27645329.0405952</v>
      </c>
      <c r="G9516" s="13">
        <v>27645329.0405952</v>
      </c>
    </row>
    <row r="9517" spans="1:7" x14ac:dyDescent="0.25">
      <c r="A9517" s="11" t="str">
        <f t="shared" si="933"/>
        <v>BAN6 - PT Petrosida Gresik - Tongas</v>
      </c>
      <c r="B9517" s="11" t="str">
        <f t="shared" si="934"/>
        <v>B007000021 - Unit NPK Eksternal</v>
      </c>
      <c r="C9517" s="11" t="str">
        <f t="shared" si="935"/>
        <v>1001696 - NPK 12-11-20 PETRONINGRAT FUS NS @20KG</v>
      </c>
      <c r="D9517" s="11" t="s">
        <v>57</v>
      </c>
      <c r="E9517" s="13"/>
      <c r="F9517" s="13">
        <v>20608666.537298799</v>
      </c>
      <c r="G9517" s="13">
        <v>20608666.537298799</v>
      </c>
    </row>
    <row r="9518" spans="1:7" x14ac:dyDescent="0.25">
      <c r="A9518" s="11" t="str">
        <f t="shared" si="933"/>
        <v>BAN6 - PT Petrosida Gresik - Tongas</v>
      </c>
      <c r="B9518" s="11" t="str">
        <f t="shared" si="934"/>
        <v>B007000021 - Unit NPK Eksternal</v>
      </c>
      <c r="C9518" s="11" t="str">
        <f t="shared" si="935"/>
        <v>1001696 - NPK 12-11-20 PETRONINGRAT FUS NS @20KG</v>
      </c>
      <c r="D9518" s="11" t="s">
        <v>58</v>
      </c>
      <c r="E9518" s="13"/>
      <c r="F9518" s="13">
        <v>213431.54343419999</v>
      </c>
      <c r="G9518" s="13">
        <v>213431.54343419999</v>
      </c>
    </row>
    <row r="9519" spans="1:7" x14ac:dyDescent="0.25">
      <c r="A9519" s="11" t="str">
        <f t="shared" si="933"/>
        <v>BAN6 - PT Petrosida Gresik - Tongas</v>
      </c>
      <c r="B9519" s="11" t="str">
        <f t="shared" si="934"/>
        <v>B007000021 - Unit NPK Eksternal</v>
      </c>
      <c r="C9519" s="11" t="str">
        <f t="shared" si="935"/>
        <v>1001696 - NPK 12-11-20 PETRONINGRAT FUS NS @20KG</v>
      </c>
      <c r="D9519" s="11" t="s">
        <v>59</v>
      </c>
      <c r="E9519" s="13"/>
      <c r="F9519" s="13">
        <v>525922.20121840003</v>
      </c>
      <c r="G9519" s="13">
        <v>525922.20121840003</v>
      </c>
    </row>
    <row r="9520" spans="1:7" x14ac:dyDescent="0.25">
      <c r="A9520" s="11" t="str">
        <f t="shared" si="933"/>
        <v>BAN6 - PT Petrosida Gresik - Tongas</v>
      </c>
      <c r="B9520" s="11" t="str">
        <f t="shared" si="934"/>
        <v>B007000021 - Unit NPK Eksternal</v>
      </c>
      <c r="C9520" s="11" t="str">
        <f t="shared" si="935"/>
        <v>1001696 - NPK 12-11-20 PETRONINGRAT FUS NS @20KG</v>
      </c>
      <c r="D9520" s="11" t="s">
        <v>60</v>
      </c>
      <c r="E9520" s="13"/>
      <c r="F9520" s="13">
        <v>203733.3622914</v>
      </c>
      <c r="G9520" s="13">
        <v>203733.3622914</v>
      </c>
    </row>
    <row r="9521" spans="1:7" x14ac:dyDescent="0.25">
      <c r="A9521" s="11" t="str">
        <f t="shared" ref="A9521:A9552" si="936">A9520</f>
        <v>BAN6 - PT Petrosida Gresik - Tongas</v>
      </c>
      <c r="B9521" s="11" t="str">
        <f t="shared" ref="B9521:B9552" si="937">B9520</f>
        <v>B007000021 - Unit NPK Eksternal</v>
      </c>
      <c r="C9521" s="11" t="str">
        <f t="shared" ref="C9521:C9552" si="938">C9520</f>
        <v>1001696 - NPK 12-11-20 PETRONINGRAT FUS NS @20KG</v>
      </c>
      <c r="D9521" s="11" t="s">
        <v>61</v>
      </c>
      <c r="E9521" s="13"/>
      <c r="F9521" s="13">
        <v>158498.5778615</v>
      </c>
      <c r="G9521" s="13">
        <v>158498.5778615</v>
      </c>
    </row>
    <row r="9522" spans="1:7" x14ac:dyDescent="0.25">
      <c r="A9522" s="11" t="str">
        <f t="shared" si="936"/>
        <v>BAN6 - PT Petrosida Gresik - Tongas</v>
      </c>
      <c r="B9522" s="11" t="str">
        <f t="shared" si="937"/>
        <v>B007000021 - Unit NPK Eksternal</v>
      </c>
      <c r="C9522" s="11" t="str">
        <f t="shared" si="938"/>
        <v>1001696 - NPK 12-11-20 PETRONINGRAT FUS NS @20KG</v>
      </c>
      <c r="D9522" s="11" t="s">
        <v>62</v>
      </c>
      <c r="E9522" s="13"/>
      <c r="F9522" s="13">
        <v>78199.119299800004</v>
      </c>
      <c r="G9522" s="13">
        <v>78199.119299800004</v>
      </c>
    </row>
    <row r="9523" spans="1:7" x14ac:dyDescent="0.25">
      <c r="A9523" s="11" t="str">
        <f t="shared" si="936"/>
        <v>BAN6 - PT Petrosida Gresik - Tongas</v>
      </c>
      <c r="B9523" s="11" t="str">
        <f t="shared" si="937"/>
        <v>B007000021 - Unit NPK Eksternal</v>
      </c>
      <c r="C9523" s="11" t="str">
        <f t="shared" si="938"/>
        <v>1001696 - NPK 12-11-20 PETRONINGRAT FUS NS @20KG</v>
      </c>
      <c r="D9523" s="11" t="s">
        <v>63</v>
      </c>
      <c r="E9523" s="13"/>
      <c r="F9523" s="13">
        <v>55944.332782500001</v>
      </c>
      <c r="G9523" s="13">
        <v>55944.332782500001</v>
      </c>
    </row>
    <row r="9524" spans="1:7" x14ac:dyDescent="0.25">
      <c r="A9524" s="11" t="str">
        <f t="shared" si="936"/>
        <v>BAN6 - PT Petrosida Gresik - Tongas</v>
      </c>
      <c r="B9524" s="11" t="str">
        <f t="shared" si="937"/>
        <v>B007000021 - Unit NPK Eksternal</v>
      </c>
      <c r="C9524" s="11" t="str">
        <f t="shared" si="938"/>
        <v>1001696 - NPK 12-11-20 PETRONINGRAT FUS NS @20KG</v>
      </c>
      <c r="D9524" s="11" t="s">
        <v>64</v>
      </c>
      <c r="E9524" s="13"/>
      <c r="F9524" s="13">
        <v>287365.53048890003</v>
      </c>
      <c r="G9524" s="13">
        <v>287365.53048890003</v>
      </c>
    </row>
    <row r="9525" spans="1:7" x14ac:dyDescent="0.25">
      <c r="A9525" s="11" t="str">
        <f t="shared" si="936"/>
        <v>BAN6 - PT Petrosida Gresik - Tongas</v>
      </c>
      <c r="B9525" s="11" t="str">
        <f t="shared" si="937"/>
        <v>B007000021 - Unit NPK Eksternal</v>
      </c>
      <c r="C9525" s="11" t="str">
        <f t="shared" si="938"/>
        <v>1001696 - NPK 12-11-20 PETRONINGRAT FUS NS @20KG</v>
      </c>
      <c r="D9525" s="11" t="s">
        <v>65</v>
      </c>
      <c r="E9525" s="13"/>
      <c r="F9525" s="13">
        <v>93769.225284900007</v>
      </c>
      <c r="G9525" s="13">
        <v>93769.225284900007</v>
      </c>
    </row>
    <row r="9526" spans="1:7" x14ac:dyDescent="0.25">
      <c r="A9526" s="11" t="str">
        <f t="shared" si="936"/>
        <v>BAN6 - PT Petrosida Gresik - Tongas</v>
      </c>
      <c r="B9526" s="11" t="str">
        <f t="shared" si="937"/>
        <v>B007000021 - Unit NPK Eksternal</v>
      </c>
      <c r="C9526" s="11" t="str">
        <f t="shared" si="938"/>
        <v>1001696 - NPK 12-11-20 PETRONINGRAT FUS NS @20KG</v>
      </c>
      <c r="D9526" s="11" t="s">
        <v>66</v>
      </c>
      <c r="E9526" s="13"/>
      <c r="F9526" s="13">
        <v>29342.5864344</v>
      </c>
      <c r="G9526" s="13">
        <v>29342.5864344</v>
      </c>
    </row>
    <row r="9527" spans="1:7" x14ac:dyDescent="0.25">
      <c r="A9527" s="11" t="str">
        <f t="shared" si="936"/>
        <v>BAN6 - PT Petrosida Gresik - Tongas</v>
      </c>
      <c r="B9527" s="11" t="str">
        <f t="shared" si="937"/>
        <v>B007000021 - Unit NPK Eksternal</v>
      </c>
      <c r="C9527" s="11" t="str">
        <f t="shared" si="938"/>
        <v>1001696 - NPK 12-11-20 PETRONINGRAT FUS NS @20KG</v>
      </c>
      <c r="D9527" s="11" t="s">
        <v>110</v>
      </c>
      <c r="E9527" s="13"/>
      <c r="F9527" s="13">
        <v>183683.23664429999</v>
      </c>
      <c r="G9527" s="13">
        <v>183683.23664429999</v>
      </c>
    </row>
    <row r="9528" spans="1:7" x14ac:dyDescent="0.25">
      <c r="A9528" s="11" t="str">
        <f t="shared" si="936"/>
        <v>BAN6 - PT Petrosida Gresik - Tongas</v>
      </c>
      <c r="B9528" s="11" t="str">
        <f t="shared" si="937"/>
        <v>B007000021 - Unit NPK Eksternal</v>
      </c>
      <c r="C9528" s="11" t="str">
        <f t="shared" si="938"/>
        <v>1001696 - NPK 12-11-20 PETRONINGRAT FUS NS @20KG</v>
      </c>
      <c r="D9528" s="11" t="s">
        <v>67</v>
      </c>
      <c r="E9528" s="13"/>
      <c r="F9528" s="13">
        <v>2513858.0341209001</v>
      </c>
      <c r="G9528" s="13">
        <v>2513858.0341209001</v>
      </c>
    </row>
    <row r="9529" spans="1:7" x14ac:dyDescent="0.25">
      <c r="A9529" s="11" t="str">
        <f t="shared" si="936"/>
        <v>BAN6 - PT Petrosida Gresik - Tongas</v>
      </c>
      <c r="B9529" s="11" t="str">
        <f t="shared" si="937"/>
        <v>B007000021 - Unit NPK Eksternal</v>
      </c>
      <c r="C9529" s="11" t="str">
        <f t="shared" si="938"/>
        <v>1001696 - NPK 12-11-20 PETRONINGRAT FUS NS @20KG</v>
      </c>
      <c r="D9529" s="11" t="s">
        <v>320</v>
      </c>
      <c r="E9529" s="13"/>
      <c r="F9529" s="13">
        <v>53941.611705000003</v>
      </c>
      <c r="G9529" s="13">
        <v>53941.611705000003</v>
      </c>
    </row>
    <row r="9530" spans="1:7" x14ac:dyDescent="0.25">
      <c r="A9530" s="11" t="str">
        <f t="shared" si="936"/>
        <v>BAN6 - PT Petrosida Gresik - Tongas</v>
      </c>
      <c r="B9530" s="11" t="str">
        <f t="shared" si="937"/>
        <v>B007000021 - Unit NPK Eksternal</v>
      </c>
      <c r="C9530" s="11" t="str">
        <f t="shared" si="938"/>
        <v>1001696 - NPK 12-11-20 PETRONINGRAT FUS NS @20KG</v>
      </c>
      <c r="D9530" s="11" t="s">
        <v>68</v>
      </c>
      <c r="E9530" s="13"/>
      <c r="F9530" s="13">
        <v>19779.743445200002</v>
      </c>
      <c r="G9530" s="13">
        <v>19779.743445200002</v>
      </c>
    </row>
    <row r="9531" spans="1:7" x14ac:dyDescent="0.25">
      <c r="A9531" s="11" t="str">
        <f t="shared" si="936"/>
        <v>BAN6 - PT Petrosida Gresik - Tongas</v>
      </c>
      <c r="B9531" s="11" t="str">
        <f t="shared" si="937"/>
        <v>B007000021 - Unit NPK Eksternal</v>
      </c>
      <c r="C9531" s="11" t="str">
        <f t="shared" si="938"/>
        <v>1001696 - NPK 12-11-20 PETRONINGRAT FUS NS @20KG</v>
      </c>
      <c r="D9531" s="11" t="s">
        <v>323</v>
      </c>
      <c r="E9531" s="13"/>
      <c r="F9531" s="13">
        <v>7287.7544654000003</v>
      </c>
      <c r="G9531" s="13">
        <v>7287.7544654000003</v>
      </c>
    </row>
    <row r="9532" spans="1:7" x14ac:dyDescent="0.25">
      <c r="A9532" s="11" t="str">
        <f t="shared" si="936"/>
        <v>BAN6 - PT Petrosida Gresik - Tongas</v>
      </c>
      <c r="B9532" s="11" t="str">
        <f t="shared" si="937"/>
        <v>B007000021 - Unit NPK Eksternal</v>
      </c>
      <c r="C9532" s="11" t="str">
        <f t="shared" si="938"/>
        <v>1001696 - NPK 12-11-20 PETRONINGRAT FUS NS @20KG</v>
      </c>
      <c r="D9532" s="11" t="s">
        <v>69</v>
      </c>
      <c r="E9532" s="13"/>
      <c r="F9532" s="13">
        <v>633213.20532189996</v>
      </c>
      <c r="G9532" s="13">
        <v>633213.20532189996</v>
      </c>
    </row>
    <row r="9533" spans="1:7" x14ac:dyDescent="0.25">
      <c r="A9533" s="11" t="str">
        <f t="shared" si="936"/>
        <v>BAN6 - PT Petrosida Gresik - Tongas</v>
      </c>
      <c r="B9533" s="11" t="str">
        <f t="shared" si="937"/>
        <v>B007000021 - Unit NPK Eksternal</v>
      </c>
      <c r="C9533" s="11" t="str">
        <f t="shared" si="938"/>
        <v>1001696 - NPK 12-11-20 PETRONINGRAT FUS NS @20KG</v>
      </c>
      <c r="D9533" s="11" t="s">
        <v>70</v>
      </c>
      <c r="E9533" s="13"/>
      <c r="F9533" s="13">
        <v>14199.5684616</v>
      </c>
      <c r="G9533" s="13">
        <v>14199.5684616</v>
      </c>
    </row>
    <row r="9534" spans="1:7" x14ac:dyDescent="0.25">
      <c r="A9534" s="11" t="str">
        <f t="shared" si="936"/>
        <v>BAN6 - PT Petrosida Gresik - Tongas</v>
      </c>
      <c r="B9534" s="11" t="str">
        <f t="shared" si="937"/>
        <v>B007000021 - Unit NPK Eksternal</v>
      </c>
      <c r="C9534" s="11" t="str">
        <f t="shared" si="938"/>
        <v>1001696 - NPK 12-11-20 PETRONINGRAT FUS NS @20KG</v>
      </c>
      <c r="D9534" s="11" t="s">
        <v>71</v>
      </c>
      <c r="E9534" s="13"/>
      <c r="F9534" s="13">
        <v>624.82987509999998</v>
      </c>
      <c r="G9534" s="13">
        <v>624.82987509999998</v>
      </c>
    </row>
    <row r="9535" spans="1:7" x14ac:dyDescent="0.25">
      <c r="A9535" s="11" t="str">
        <f t="shared" si="936"/>
        <v>BAN6 - PT Petrosida Gresik - Tongas</v>
      </c>
      <c r="B9535" s="11" t="str">
        <f t="shared" si="937"/>
        <v>B007000021 - Unit NPK Eksternal</v>
      </c>
      <c r="C9535" s="11" t="str">
        <f t="shared" si="938"/>
        <v>1001696 - NPK 12-11-20 PETRONINGRAT FUS NS @20KG</v>
      </c>
      <c r="D9535" s="11" t="s">
        <v>72</v>
      </c>
      <c r="E9535" s="13"/>
      <c r="F9535" s="13">
        <v>9218.9174767000004</v>
      </c>
      <c r="G9535" s="13">
        <v>9218.9174767000004</v>
      </c>
    </row>
    <row r="9536" spans="1:7" x14ac:dyDescent="0.25">
      <c r="A9536" s="11" t="str">
        <f t="shared" si="936"/>
        <v>BAN6 - PT Petrosida Gresik - Tongas</v>
      </c>
      <c r="B9536" s="11" t="str">
        <f t="shared" si="937"/>
        <v>B007000021 - Unit NPK Eksternal</v>
      </c>
      <c r="C9536" s="11" t="str">
        <f t="shared" si="938"/>
        <v>1001696 - NPK 12-11-20 PETRONINGRAT FUS NS @20KG</v>
      </c>
      <c r="D9536" s="11" t="s">
        <v>73</v>
      </c>
      <c r="E9536" s="13"/>
      <c r="F9536" s="13">
        <v>10712797.037859</v>
      </c>
      <c r="G9536" s="13">
        <v>10712797.037859</v>
      </c>
    </row>
    <row r="9537" spans="1:7" x14ac:dyDescent="0.25">
      <c r="A9537" s="11" t="str">
        <f t="shared" si="936"/>
        <v>BAN6 - PT Petrosida Gresik - Tongas</v>
      </c>
      <c r="B9537" s="11" t="str">
        <f t="shared" si="937"/>
        <v>B007000021 - Unit NPK Eksternal</v>
      </c>
      <c r="C9537" s="11" t="str">
        <f t="shared" si="938"/>
        <v>1001696 - NPK 12-11-20 PETRONINGRAT FUS NS @20KG</v>
      </c>
      <c r="D9537" s="11" t="s">
        <v>74</v>
      </c>
      <c r="E9537" s="13"/>
      <c r="F9537" s="12">
        <v>146481471.71301961</v>
      </c>
      <c r="G9537" s="13">
        <v>146481471.71301961</v>
      </c>
    </row>
    <row r="9538" spans="1:7" x14ac:dyDescent="0.25">
      <c r="A9538" s="11" t="str">
        <f t="shared" si="936"/>
        <v>BAN6 - PT Petrosida Gresik - Tongas</v>
      </c>
      <c r="B9538" s="11" t="str">
        <f t="shared" si="937"/>
        <v>B007000021 - Unit NPK Eksternal</v>
      </c>
      <c r="C9538" s="11" t="str">
        <f t="shared" si="938"/>
        <v>1001696 - NPK 12-11-20 PETRONINGRAT FUS NS @20KG</v>
      </c>
      <c r="D9538" s="11" t="s">
        <v>75</v>
      </c>
      <c r="E9538" s="13"/>
      <c r="F9538" s="13">
        <v>242602.4909185</v>
      </c>
      <c r="G9538" s="13">
        <v>242602.4909185</v>
      </c>
    </row>
    <row r="9539" spans="1:7" x14ac:dyDescent="0.25">
      <c r="A9539" s="11" t="str">
        <f t="shared" si="936"/>
        <v>BAN6 - PT Petrosida Gresik - Tongas</v>
      </c>
      <c r="B9539" s="11" t="str">
        <f t="shared" si="937"/>
        <v>B007000021 - Unit NPK Eksternal</v>
      </c>
      <c r="C9539" s="11" t="str">
        <f t="shared" si="938"/>
        <v>1001696 - NPK 12-11-20 PETRONINGRAT FUS NS @20KG</v>
      </c>
      <c r="D9539" s="11" t="s">
        <v>76</v>
      </c>
      <c r="E9539" s="13"/>
      <c r="F9539" s="13">
        <v>57240664.330588497</v>
      </c>
      <c r="G9539" s="13">
        <v>57240664.330588497</v>
      </c>
    </row>
    <row r="9540" spans="1:7" x14ac:dyDescent="0.25">
      <c r="A9540" s="11" t="str">
        <f t="shared" si="936"/>
        <v>BAN6 - PT Petrosida Gresik - Tongas</v>
      </c>
      <c r="B9540" s="11" t="str">
        <f t="shared" si="937"/>
        <v>B007000021 - Unit NPK Eksternal</v>
      </c>
      <c r="C9540" s="11" t="str">
        <f t="shared" si="938"/>
        <v>1001696 - NPK 12-11-20 PETRONINGRAT FUS NS @20KG</v>
      </c>
      <c r="D9540" s="11" t="s">
        <v>77</v>
      </c>
      <c r="E9540" s="13"/>
      <c r="F9540" s="13">
        <v>744762.40934320004</v>
      </c>
      <c r="G9540" s="13">
        <v>744762.40934320004</v>
      </c>
    </row>
    <row r="9541" spans="1:7" x14ac:dyDescent="0.25">
      <c r="A9541" s="11" t="str">
        <f t="shared" si="936"/>
        <v>BAN6 - PT Petrosida Gresik - Tongas</v>
      </c>
      <c r="B9541" s="11" t="str">
        <f t="shared" si="937"/>
        <v>B007000021 - Unit NPK Eksternal</v>
      </c>
      <c r="C9541" s="11" t="str">
        <f t="shared" si="938"/>
        <v>1001696 - NPK 12-11-20 PETRONINGRAT FUS NS @20KG</v>
      </c>
      <c r="D9541" s="11" t="s">
        <v>78</v>
      </c>
      <c r="E9541" s="13"/>
      <c r="F9541" s="13">
        <v>852591.72258890001</v>
      </c>
      <c r="G9541" s="13">
        <v>852591.72258890001</v>
      </c>
    </row>
    <row r="9542" spans="1:7" x14ac:dyDescent="0.25">
      <c r="A9542" s="11" t="str">
        <f t="shared" si="936"/>
        <v>BAN6 - PT Petrosida Gresik - Tongas</v>
      </c>
      <c r="B9542" s="11" t="str">
        <f t="shared" si="937"/>
        <v>B007000021 - Unit NPK Eksternal</v>
      </c>
      <c r="C9542" s="11" t="str">
        <f t="shared" si="938"/>
        <v>1001696 - NPK 12-11-20 PETRONINGRAT FUS NS @20KG</v>
      </c>
      <c r="D9542" s="11" t="s">
        <v>79</v>
      </c>
      <c r="E9542" s="13"/>
      <c r="F9542" s="13">
        <v>73195.328162100006</v>
      </c>
      <c r="G9542" s="13">
        <v>73195.328162100006</v>
      </c>
    </row>
    <row r="9543" spans="1:7" x14ac:dyDescent="0.25">
      <c r="A9543" s="11" t="str">
        <f t="shared" si="936"/>
        <v>BAN6 - PT Petrosida Gresik - Tongas</v>
      </c>
      <c r="B9543" s="11" t="str">
        <f t="shared" si="937"/>
        <v>B007000021 - Unit NPK Eksternal</v>
      </c>
      <c r="C9543" s="11" t="str">
        <f t="shared" si="938"/>
        <v>1001696 - NPK 12-11-20 PETRONINGRAT FUS NS @20KG</v>
      </c>
      <c r="D9543" s="11" t="s">
        <v>80</v>
      </c>
      <c r="E9543" s="13"/>
      <c r="F9543" s="13">
        <v>686339.17884469999</v>
      </c>
      <c r="G9543" s="13">
        <v>686339.17884469999</v>
      </c>
    </row>
    <row r="9544" spans="1:7" x14ac:dyDescent="0.25">
      <c r="A9544" s="11" t="str">
        <f t="shared" si="936"/>
        <v>BAN6 - PT Petrosida Gresik - Tongas</v>
      </c>
      <c r="B9544" s="11" t="str">
        <f t="shared" si="937"/>
        <v>B007000021 - Unit NPK Eksternal</v>
      </c>
      <c r="C9544" s="11" t="str">
        <f t="shared" si="938"/>
        <v>1001696 - NPK 12-11-20 PETRONINGRAT FUS NS @20KG</v>
      </c>
      <c r="D9544" s="11" t="s">
        <v>111</v>
      </c>
      <c r="E9544" s="13"/>
      <c r="F9544" s="13">
        <v>31610.1435685</v>
      </c>
      <c r="G9544" s="13">
        <v>31610.1435685</v>
      </c>
    </row>
    <row r="9545" spans="1:7" x14ac:dyDescent="0.25">
      <c r="A9545" s="11" t="str">
        <f t="shared" si="936"/>
        <v>BAN6 - PT Petrosida Gresik - Tongas</v>
      </c>
      <c r="B9545" s="11" t="str">
        <f t="shared" si="937"/>
        <v>B007000021 - Unit NPK Eksternal</v>
      </c>
      <c r="C9545" s="11" t="str">
        <f t="shared" si="938"/>
        <v>1001696 - NPK 12-11-20 PETRONINGRAT FUS NS @20KG</v>
      </c>
      <c r="D9545" s="11" t="s">
        <v>81</v>
      </c>
      <c r="E9545" s="13"/>
      <c r="F9545" s="13">
        <v>113343.65774720001</v>
      </c>
      <c r="G9545" s="13">
        <v>113343.65774720001</v>
      </c>
    </row>
    <row r="9546" spans="1:7" x14ac:dyDescent="0.25">
      <c r="A9546" s="11" t="str">
        <f t="shared" si="936"/>
        <v>BAN6 - PT Petrosida Gresik - Tongas</v>
      </c>
      <c r="B9546" s="11" t="str">
        <f t="shared" si="937"/>
        <v>B007000021 - Unit NPK Eksternal</v>
      </c>
      <c r="C9546" s="11" t="str">
        <f t="shared" si="938"/>
        <v>1001696 - NPK 12-11-20 PETRONINGRAT FUS NS @20KG</v>
      </c>
      <c r="D9546" s="11" t="s">
        <v>112</v>
      </c>
      <c r="E9546" s="13"/>
      <c r="F9546" s="13">
        <v>29741.2210715</v>
      </c>
      <c r="G9546" s="13">
        <v>29741.2210715</v>
      </c>
    </row>
    <row r="9547" spans="1:7" x14ac:dyDescent="0.25">
      <c r="A9547" s="11" t="str">
        <f t="shared" si="936"/>
        <v>BAN6 - PT Petrosida Gresik - Tongas</v>
      </c>
      <c r="B9547" s="11" t="str">
        <f t="shared" si="937"/>
        <v>B007000021 - Unit NPK Eksternal</v>
      </c>
      <c r="C9547" s="11" t="str">
        <f t="shared" si="938"/>
        <v>1001696 - NPK 12-11-20 PETRONINGRAT FUS NS @20KG</v>
      </c>
      <c r="D9547" s="11" t="s">
        <v>151</v>
      </c>
      <c r="E9547" s="13"/>
      <c r="F9547" s="13">
        <v>-47.585780499999998</v>
      </c>
      <c r="G9547" s="13">
        <v>-47.585780499999998</v>
      </c>
    </row>
    <row r="9548" spans="1:7" x14ac:dyDescent="0.25">
      <c r="A9548" s="11" t="str">
        <f t="shared" si="936"/>
        <v>BAN6 - PT Petrosida Gresik - Tongas</v>
      </c>
      <c r="B9548" s="11" t="str">
        <f t="shared" si="937"/>
        <v>B007000021 - Unit NPK Eksternal</v>
      </c>
      <c r="C9548" s="11" t="str">
        <f t="shared" si="938"/>
        <v>1001696 - NPK 12-11-20 PETRONINGRAT FUS NS @20KG</v>
      </c>
      <c r="D9548" s="11" t="s">
        <v>82</v>
      </c>
      <c r="E9548" s="13"/>
      <c r="F9548" s="13">
        <v>424983.4043617</v>
      </c>
      <c r="G9548" s="13">
        <v>424983.4043617</v>
      </c>
    </row>
    <row r="9549" spans="1:7" x14ac:dyDescent="0.25">
      <c r="A9549" s="11" t="str">
        <f t="shared" si="936"/>
        <v>BAN6 - PT Petrosida Gresik - Tongas</v>
      </c>
      <c r="B9549" s="11" t="str">
        <f t="shared" si="937"/>
        <v>B007000021 - Unit NPK Eksternal</v>
      </c>
      <c r="C9549" s="11" t="str">
        <f t="shared" si="938"/>
        <v>1001696 - NPK 12-11-20 PETRONINGRAT FUS NS @20KG</v>
      </c>
      <c r="D9549" s="11" t="s">
        <v>324</v>
      </c>
      <c r="E9549" s="13"/>
      <c r="F9549" s="13">
        <v>49073.585768899997</v>
      </c>
      <c r="G9549" s="13">
        <v>49073.585768899997</v>
      </c>
    </row>
    <row r="9550" spans="1:7" x14ac:dyDescent="0.25">
      <c r="A9550" s="11" t="str">
        <f t="shared" si="936"/>
        <v>BAN6 - PT Petrosida Gresik - Tongas</v>
      </c>
      <c r="B9550" s="11" t="str">
        <f t="shared" si="937"/>
        <v>B007000021 - Unit NPK Eksternal</v>
      </c>
      <c r="C9550" s="11" t="str">
        <f t="shared" si="938"/>
        <v>1001696 - NPK 12-11-20 PETRONINGRAT FUS NS @20KG</v>
      </c>
      <c r="D9550" s="11" t="s">
        <v>83</v>
      </c>
      <c r="E9550" s="13"/>
      <c r="F9550" s="13">
        <v>61479.3615517</v>
      </c>
      <c r="G9550" s="13">
        <v>61479.3615517</v>
      </c>
    </row>
    <row r="9551" spans="1:7" x14ac:dyDescent="0.25">
      <c r="A9551" s="11" t="str">
        <f t="shared" si="936"/>
        <v>BAN6 - PT Petrosida Gresik - Tongas</v>
      </c>
      <c r="B9551" s="11" t="str">
        <f t="shared" si="937"/>
        <v>B007000021 - Unit NPK Eksternal</v>
      </c>
      <c r="C9551" s="11" t="str">
        <f t="shared" si="938"/>
        <v>1001696 - NPK 12-11-20 PETRONINGRAT FUS NS @20KG</v>
      </c>
      <c r="D9551" s="11" t="s">
        <v>84</v>
      </c>
      <c r="E9551" s="13"/>
      <c r="F9551" s="13">
        <v>40854123.729145497</v>
      </c>
      <c r="G9551" s="13">
        <v>40854123.729145497</v>
      </c>
    </row>
    <row r="9552" spans="1:7" x14ac:dyDescent="0.25">
      <c r="A9552" s="11" t="str">
        <f t="shared" si="936"/>
        <v>BAN6 - PT Petrosida Gresik - Tongas</v>
      </c>
      <c r="B9552" s="11" t="str">
        <f t="shared" si="937"/>
        <v>B007000021 - Unit NPK Eksternal</v>
      </c>
      <c r="C9552" s="11" t="str">
        <f t="shared" si="938"/>
        <v>1001696 - NPK 12-11-20 PETRONINGRAT FUS NS @20KG</v>
      </c>
      <c r="D9552" s="11" t="s">
        <v>113</v>
      </c>
      <c r="E9552" s="13"/>
      <c r="F9552" s="13">
        <v>952273.35225400003</v>
      </c>
      <c r="G9552" s="13">
        <v>952273.35225400003</v>
      </c>
    </row>
    <row r="9553" spans="1:7" x14ac:dyDescent="0.25">
      <c r="A9553" s="11" t="str">
        <f t="shared" ref="A9553:A9583" si="939">A9552</f>
        <v>BAN6 - PT Petrosida Gresik - Tongas</v>
      </c>
      <c r="B9553" s="11" t="str">
        <f t="shared" ref="B9553:B9583" si="940">B9552</f>
        <v>B007000021 - Unit NPK Eksternal</v>
      </c>
      <c r="C9553" s="11" t="str">
        <f t="shared" ref="C9553:C9583" si="941">C9552</f>
        <v>1001696 - NPK 12-11-20 PETRONINGRAT FUS NS @20KG</v>
      </c>
      <c r="D9553" s="11" t="s">
        <v>85</v>
      </c>
      <c r="E9553" s="13"/>
      <c r="F9553" s="13">
        <v>826138.74451009999</v>
      </c>
      <c r="G9553" s="13">
        <v>826138.74451009999</v>
      </c>
    </row>
    <row r="9554" spans="1:7" x14ac:dyDescent="0.25">
      <c r="A9554" s="11" t="str">
        <f t="shared" si="939"/>
        <v>BAN6 - PT Petrosida Gresik - Tongas</v>
      </c>
      <c r="B9554" s="11" t="str">
        <f t="shared" si="940"/>
        <v>B007000021 - Unit NPK Eksternal</v>
      </c>
      <c r="C9554" s="11" t="str">
        <f t="shared" si="941"/>
        <v>1001696 - NPK 12-11-20 PETRONINGRAT FUS NS @20KG</v>
      </c>
      <c r="D9554" s="11" t="s">
        <v>86</v>
      </c>
      <c r="E9554" s="13"/>
      <c r="F9554" s="13">
        <v>11296774.361655699</v>
      </c>
      <c r="G9554" s="13">
        <v>11296774.361655699</v>
      </c>
    </row>
    <row r="9555" spans="1:7" x14ac:dyDescent="0.25">
      <c r="A9555" s="11" t="str">
        <f t="shared" si="939"/>
        <v>BAN6 - PT Petrosida Gresik - Tongas</v>
      </c>
      <c r="B9555" s="11" t="str">
        <f t="shared" si="940"/>
        <v>B007000021 - Unit NPK Eksternal</v>
      </c>
      <c r="C9555" s="11" t="str">
        <f t="shared" si="941"/>
        <v>1001696 - NPK 12-11-20 PETRONINGRAT FUS NS @20KG</v>
      </c>
      <c r="D9555" s="11" t="s">
        <v>87</v>
      </c>
      <c r="E9555" s="13"/>
      <c r="F9555" s="13">
        <v>354454.20413149998</v>
      </c>
      <c r="G9555" s="13">
        <v>354454.20413149998</v>
      </c>
    </row>
    <row r="9556" spans="1:7" x14ac:dyDescent="0.25">
      <c r="A9556" s="11" t="str">
        <f t="shared" si="939"/>
        <v>BAN6 - PT Petrosida Gresik - Tongas</v>
      </c>
      <c r="B9556" s="11" t="str">
        <f t="shared" si="940"/>
        <v>B007000021 - Unit NPK Eksternal</v>
      </c>
      <c r="C9556" s="11" t="str">
        <f t="shared" si="941"/>
        <v>1001696 - NPK 12-11-20 PETRONINGRAT FUS NS @20KG</v>
      </c>
      <c r="D9556" s="11" t="s">
        <v>88</v>
      </c>
      <c r="E9556" s="13"/>
      <c r="F9556" s="13">
        <v>1371685.8142754</v>
      </c>
      <c r="G9556" s="13">
        <v>1371685.8142754</v>
      </c>
    </row>
    <row r="9557" spans="1:7" x14ac:dyDescent="0.25">
      <c r="A9557" s="11" t="str">
        <f t="shared" si="939"/>
        <v>BAN6 - PT Petrosida Gresik - Tongas</v>
      </c>
      <c r="B9557" s="11" t="str">
        <f t="shared" si="940"/>
        <v>B007000021 - Unit NPK Eksternal</v>
      </c>
      <c r="C9557" s="11" t="str">
        <f t="shared" si="941"/>
        <v>1001696 - NPK 12-11-20 PETRONINGRAT FUS NS @20KG</v>
      </c>
      <c r="D9557" s="11" t="s">
        <v>89</v>
      </c>
      <c r="E9557" s="13"/>
      <c r="F9557" s="13">
        <v>66632.1882262</v>
      </c>
      <c r="G9557" s="13">
        <v>66632.1882262</v>
      </c>
    </row>
    <row r="9558" spans="1:7" x14ac:dyDescent="0.25">
      <c r="A9558" s="11" t="str">
        <f t="shared" si="939"/>
        <v>BAN6 - PT Petrosida Gresik - Tongas</v>
      </c>
      <c r="B9558" s="11" t="str">
        <f t="shared" si="940"/>
        <v>B007000021 - Unit NPK Eksternal</v>
      </c>
      <c r="C9558" s="11" t="str">
        <f t="shared" si="941"/>
        <v>1001696 - NPK 12-11-20 PETRONINGRAT FUS NS @20KG</v>
      </c>
      <c r="D9558" s="11" t="s">
        <v>90</v>
      </c>
      <c r="E9558" s="13"/>
      <c r="F9558" s="13">
        <v>14914628.502604401</v>
      </c>
      <c r="G9558" s="13">
        <v>14914628.502604401</v>
      </c>
    </row>
    <row r="9559" spans="1:7" x14ac:dyDescent="0.25">
      <c r="A9559" s="11" t="str">
        <f t="shared" si="939"/>
        <v>BAN6 - PT Petrosida Gresik - Tongas</v>
      </c>
      <c r="B9559" s="11" t="str">
        <f t="shared" si="940"/>
        <v>B007000021 - Unit NPK Eksternal</v>
      </c>
      <c r="C9559" s="11" t="str">
        <f t="shared" si="941"/>
        <v>1001696 - NPK 12-11-20 PETRONINGRAT FUS NS @20KG</v>
      </c>
      <c r="D9559" s="11" t="s">
        <v>91</v>
      </c>
      <c r="E9559" s="13"/>
      <c r="F9559" s="13">
        <v>15637.541623900001</v>
      </c>
      <c r="G9559" s="13">
        <v>15637.541623900001</v>
      </c>
    </row>
    <row r="9560" spans="1:7" x14ac:dyDescent="0.25">
      <c r="A9560" s="11" t="str">
        <f t="shared" si="939"/>
        <v>BAN6 - PT Petrosida Gresik - Tongas</v>
      </c>
      <c r="B9560" s="11" t="str">
        <f t="shared" si="940"/>
        <v>B007000021 - Unit NPK Eksternal</v>
      </c>
      <c r="C9560" s="11" t="str">
        <f t="shared" si="941"/>
        <v>1001696 - NPK 12-11-20 PETRONINGRAT FUS NS @20KG</v>
      </c>
      <c r="D9560" s="11" t="s">
        <v>92</v>
      </c>
      <c r="E9560" s="13"/>
      <c r="F9560" s="13">
        <v>297606.27170869999</v>
      </c>
      <c r="G9560" s="13">
        <v>297606.27170869999</v>
      </c>
    </row>
    <row r="9561" spans="1:7" x14ac:dyDescent="0.25">
      <c r="A9561" s="11" t="str">
        <f t="shared" si="939"/>
        <v>BAN6 - PT Petrosida Gresik - Tongas</v>
      </c>
      <c r="B9561" s="11" t="str">
        <f t="shared" si="940"/>
        <v>B007000021 - Unit NPK Eksternal</v>
      </c>
      <c r="C9561" s="11" t="str">
        <f t="shared" si="941"/>
        <v>1001696 - NPK 12-11-20 PETRONINGRAT FUS NS @20KG</v>
      </c>
      <c r="D9561" s="11" t="s">
        <v>93</v>
      </c>
      <c r="E9561" s="13"/>
      <c r="F9561" s="13">
        <v>90572.508105700006</v>
      </c>
      <c r="G9561" s="13">
        <v>90572.508105700006</v>
      </c>
    </row>
    <row r="9562" spans="1:7" x14ac:dyDescent="0.25">
      <c r="A9562" s="11" t="str">
        <f t="shared" si="939"/>
        <v>BAN6 - PT Petrosida Gresik - Tongas</v>
      </c>
      <c r="B9562" s="11" t="str">
        <f t="shared" si="940"/>
        <v>B007000021 - Unit NPK Eksternal</v>
      </c>
      <c r="C9562" s="11" t="str">
        <f t="shared" si="941"/>
        <v>1001696 - NPK 12-11-20 PETRONINGRAT FUS NS @20KG</v>
      </c>
      <c r="D9562" s="11" t="s">
        <v>94</v>
      </c>
      <c r="E9562" s="13"/>
      <c r="F9562" s="13">
        <v>65665.072761500007</v>
      </c>
      <c r="G9562" s="13">
        <v>65665.072761500007</v>
      </c>
    </row>
    <row r="9563" spans="1:7" x14ac:dyDescent="0.25">
      <c r="A9563" s="11" t="str">
        <f t="shared" si="939"/>
        <v>BAN6 - PT Petrosida Gresik - Tongas</v>
      </c>
      <c r="B9563" s="11" t="str">
        <f t="shared" si="940"/>
        <v>B007000021 - Unit NPK Eksternal</v>
      </c>
      <c r="C9563" s="11" t="str">
        <f t="shared" si="941"/>
        <v>1001696 - NPK 12-11-20 PETRONINGRAT FUS NS @20KG</v>
      </c>
      <c r="D9563" s="11" t="s">
        <v>95</v>
      </c>
      <c r="E9563" s="13"/>
      <c r="F9563" s="13">
        <v>66519.745271000007</v>
      </c>
      <c r="G9563" s="13">
        <v>66519.745271000007</v>
      </c>
    </row>
    <row r="9564" spans="1:7" x14ac:dyDescent="0.25">
      <c r="A9564" s="11" t="str">
        <f t="shared" si="939"/>
        <v>BAN6 - PT Petrosida Gresik - Tongas</v>
      </c>
      <c r="B9564" s="11" t="str">
        <f t="shared" si="940"/>
        <v>B007000021 - Unit NPK Eksternal</v>
      </c>
      <c r="C9564" s="11" t="str">
        <f t="shared" si="941"/>
        <v>1001696 - NPK 12-11-20 PETRONINGRAT FUS NS @20KG</v>
      </c>
      <c r="D9564" s="11" t="s">
        <v>96</v>
      </c>
      <c r="E9564" s="13"/>
      <c r="F9564" s="13">
        <v>275561.14903189999</v>
      </c>
      <c r="G9564" s="13">
        <v>275561.14903189999</v>
      </c>
    </row>
    <row r="9565" spans="1:7" x14ac:dyDescent="0.25">
      <c r="A9565" s="11" t="str">
        <f t="shared" si="939"/>
        <v>BAN6 - PT Petrosida Gresik - Tongas</v>
      </c>
      <c r="B9565" s="11" t="str">
        <f t="shared" si="940"/>
        <v>B007000021 - Unit NPK Eksternal</v>
      </c>
      <c r="C9565" s="11" t="str">
        <f t="shared" si="941"/>
        <v>1001696 - NPK 12-11-20 PETRONINGRAT FUS NS @20KG</v>
      </c>
      <c r="D9565" s="11" t="s">
        <v>97</v>
      </c>
      <c r="E9565" s="13"/>
      <c r="F9565" s="13">
        <v>627446.44075059996</v>
      </c>
      <c r="G9565" s="13">
        <v>627446.44075059996</v>
      </c>
    </row>
    <row r="9566" spans="1:7" x14ac:dyDescent="0.25">
      <c r="A9566" s="11" t="str">
        <f t="shared" si="939"/>
        <v>BAN6 - PT Petrosida Gresik - Tongas</v>
      </c>
      <c r="B9566" s="11" t="str">
        <f t="shared" si="940"/>
        <v>B007000021 - Unit NPK Eksternal</v>
      </c>
      <c r="C9566" s="11" t="str">
        <f t="shared" si="941"/>
        <v>1001696 - NPK 12-11-20 PETRONINGRAT FUS NS @20KG</v>
      </c>
      <c r="D9566" s="11" t="s">
        <v>98</v>
      </c>
      <c r="E9566" s="13"/>
      <c r="F9566" s="13">
        <v>99042.764450500006</v>
      </c>
      <c r="G9566" s="13">
        <v>99042.764450500006</v>
      </c>
    </row>
    <row r="9567" spans="1:7" x14ac:dyDescent="0.25">
      <c r="A9567" s="11" t="str">
        <f t="shared" si="939"/>
        <v>BAN6 - PT Petrosida Gresik - Tongas</v>
      </c>
      <c r="B9567" s="11" t="str">
        <f t="shared" si="940"/>
        <v>B007000021 - Unit NPK Eksternal</v>
      </c>
      <c r="C9567" s="11" t="str">
        <f t="shared" si="941"/>
        <v>1001696 - NPK 12-11-20 PETRONINGRAT FUS NS @20KG</v>
      </c>
      <c r="D9567" s="11" t="s">
        <v>99</v>
      </c>
      <c r="E9567" s="13"/>
      <c r="F9567" s="13">
        <v>123999.30474170001</v>
      </c>
      <c r="G9567" s="13">
        <v>123999.30474170001</v>
      </c>
    </row>
    <row r="9568" spans="1:7" x14ac:dyDescent="0.25">
      <c r="A9568" s="11" t="str">
        <f t="shared" si="939"/>
        <v>BAN6 - PT Petrosida Gresik - Tongas</v>
      </c>
      <c r="B9568" s="11" t="str">
        <f t="shared" si="940"/>
        <v>B007000021 - Unit NPK Eksternal</v>
      </c>
      <c r="C9568" s="11" t="str">
        <f t="shared" si="941"/>
        <v>1001696 - NPK 12-11-20 PETRONINGRAT FUS NS @20KG</v>
      </c>
      <c r="D9568" s="11" t="s">
        <v>100</v>
      </c>
      <c r="E9568" s="13"/>
      <c r="F9568" s="13">
        <v>988.22724019999998</v>
      </c>
      <c r="G9568" s="13">
        <v>988.22724019999998</v>
      </c>
    </row>
    <row r="9569" spans="1:7" x14ac:dyDescent="0.25">
      <c r="A9569" s="11" t="str">
        <f t="shared" si="939"/>
        <v>BAN6 - PT Petrosida Gresik - Tongas</v>
      </c>
      <c r="B9569" s="11" t="str">
        <f t="shared" si="940"/>
        <v>B007000021 - Unit NPK Eksternal</v>
      </c>
      <c r="C9569" s="11" t="str">
        <f t="shared" si="941"/>
        <v>1001696 - NPK 12-11-20 PETRONINGRAT FUS NS @20KG</v>
      </c>
      <c r="D9569" s="11" t="s">
        <v>101</v>
      </c>
      <c r="E9569" s="13"/>
      <c r="F9569" s="13">
        <v>69056.556649999999</v>
      </c>
      <c r="G9569" s="13">
        <v>69056.556649999999</v>
      </c>
    </row>
    <row r="9570" spans="1:7" x14ac:dyDescent="0.25">
      <c r="A9570" s="11" t="str">
        <f t="shared" si="939"/>
        <v>BAN6 - PT Petrosida Gresik - Tongas</v>
      </c>
      <c r="B9570" s="11" t="str">
        <f t="shared" si="940"/>
        <v>B007000021 - Unit NPK Eksternal</v>
      </c>
      <c r="C9570" s="11" t="str">
        <f t="shared" si="941"/>
        <v>1001696 - NPK 12-11-20 PETRONINGRAT FUS NS @20KG</v>
      </c>
      <c r="D9570" s="11" t="s">
        <v>347</v>
      </c>
      <c r="E9570" s="13"/>
      <c r="F9570" s="13">
        <v>104752.09193720001</v>
      </c>
      <c r="G9570" s="13">
        <v>104752.09193720001</v>
      </c>
    </row>
    <row r="9571" spans="1:7" x14ac:dyDescent="0.25">
      <c r="A9571" s="11" t="str">
        <f t="shared" si="939"/>
        <v>BAN6 - PT Petrosida Gresik - Tongas</v>
      </c>
      <c r="B9571" s="11" t="str">
        <f t="shared" si="940"/>
        <v>B007000021 - Unit NPK Eksternal</v>
      </c>
      <c r="C9571" s="11" t="str">
        <f t="shared" si="941"/>
        <v>1001696 - NPK 12-11-20 PETRONINGRAT FUS NS @20KG</v>
      </c>
      <c r="D9571" s="11" t="s">
        <v>102</v>
      </c>
      <c r="E9571" s="13"/>
      <c r="F9571" s="13">
        <v>19252.284879300001</v>
      </c>
      <c r="G9571" s="13">
        <v>19252.284879300001</v>
      </c>
    </row>
    <row r="9572" spans="1:7" x14ac:dyDescent="0.25">
      <c r="A9572" s="11" t="str">
        <f t="shared" si="939"/>
        <v>BAN6 - PT Petrosida Gresik - Tongas</v>
      </c>
      <c r="B9572" s="11" t="str">
        <f t="shared" si="940"/>
        <v>B007000021 - Unit NPK Eksternal</v>
      </c>
      <c r="C9572" s="11" t="str">
        <f t="shared" si="941"/>
        <v>1001696 - NPK 12-11-20 PETRONINGRAT FUS NS @20KG</v>
      </c>
      <c r="D9572" s="11" t="s">
        <v>103</v>
      </c>
      <c r="E9572" s="13"/>
      <c r="F9572" s="13">
        <v>697210.17915560002</v>
      </c>
      <c r="G9572" s="13">
        <v>697210.17915560002</v>
      </c>
    </row>
    <row r="9573" spans="1:7" x14ac:dyDescent="0.25">
      <c r="A9573" s="11" t="str">
        <f t="shared" si="939"/>
        <v>BAN6 - PT Petrosida Gresik - Tongas</v>
      </c>
      <c r="B9573" s="11" t="str">
        <f t="shared" si="940"/>
        <v>B007000021 - Unit NPK Eksternal</v>
      </c>
      <c r="C9573" s="11" t="str">
        <f t="shared" si="941"/>
        <v>1001696 - NPK 12-11-20 PETRONINGRAT FUS NS @20KG</v>
      </c>
      <c r="D9573" s="11" t="s">
        <v>104</v>
      </c>
      <c r="E9573" s="13"/>
      <c r="F9573" s="13">
        <v>22561.4006716</v>
      </c>
      <c r="G9573" s="13">
        <v>22561.4006716</v>
      </c>
    </row>
    <row r="9574" spans="1:7" x14ac:dyDescent="0.25">
      <c r="A9574" s="11" t="str">
        <f t="shared" si="939"/>
        <v>BAN6 - PT Petrosida Gresik - Tongas</v>
      </c>
      <c r="B9574" s="11" t="str">
        <f t="shared" si="940"/>
        <v>B007000021 - Unit NPK Eksternal</v>
      </c>
      <c r="C9574" s="11" t="str">
        <f t="shared" si="941"/>
        <v>1001696 - NPK 12-11-20 PETRONINGRAT FUS NS @20KG</v>
      </c>
      <c r="D9574" s="11" t="s">
        <v>114</v>
      </c>
      <c r="E9574" s="13"/>
      <c r="F9574" s="13">
        <v>18782.267293299999</v>
      </c>
      <c r="G9574" s="13">
        <v>18782.267293299999</v>
      </c>
    </row>
    <row r="9575" spans="1:7" x14ac:dyDescent="0.25">
      <c r="A9575" s="11" t="str">
        <f t="shared" si="939"/>
        <v>BAN6 - PT Petrosida Gresik - Tongas</v>
      </c>
      <c r="B9575" s="11" t="str">
        <f t="shared" si="940"/>
        <v>B007000021 - Unit NPK Eksternal</v>
      </c>
      <c r="C9575" s="11" t="str">
        <f t="shared" si="941"/>
        <v>1001696 - NPK 12-11-20 PETRONINGRAT FUS NS @20KG</v>
      </c>
      <c r="D9575" s="11" t="s">
        <v>105</v>
      </c>
      <c r="E9575" s="13"/>
      <c r="F9575" s="13">
        <v>84173.221058700001</v>
      </c>
      <c r="G9575" s="13">
        <v>84173.221058700001</v>
      </c>
    </row>
    <row r="9576" spans="1:7" x14ac:dyDescent="0.25">
      <c r="A9576" s="11" t="str">
        <f t="shared" si="939"/>
        <v>BAN6 - PT Petrosida Gresik - Tongas</v>
      </c>
      <c r="B9576" s="11" t="str">
        <f t="shared" si="940"/>
        <v>B007000021 - Unit NPK Eksternal</v>
      </c>
      <c r="C9576" s="11" t="str">
        <f t="shared" si="941"/>
        <v>1001696 - NPK 12-11-20 PETRONINGRAT FUS NS @20KG</v>
      </c>
      <c r="D9576" s="11" t="s">
        <v>119</v>
      </c>
      <c r="E9576" s="13"/>
      <c r="F9576" s="13">
        <v>9.1714900000000002E-2</v>
      </c>
      <c r="G9576" s="13">
        <v>9.1714900000000002E-2</v>
      </c>
    </row>
    <row r="9577" spans="1:7" x14ac:dyDescent="0.25">
      <c r="A9577" s="11" t="str">
        <f t="shared" si="939"/>
        <v>BAN6 - PT Petrosida Gresik - Tongas</v>
      </c>
      <c r="B9577" s="11" t="str">
        <f t="shared" si="940"/>
        <v>B007000021 - Unit NPK Eksternal</v>
      </c>
      <c r="C9577" s="11" t="str">
        <f t="shared" si="941"/>
        <v>1001696 - NPK 12-11-20 PETRONINGRAT FUS NS @20KG</v>
      </c>
      <c r="D9577" s="11" t="s">
        <v>115</v>
      </c>
      <c r="E9577" s="13"/>
      <c r="F9577" s="13">
        <v>2839613.044919</v>
      </c>
      <c r="G9577" s="13">
        <v>2839613.044919</v>
      </c>
    </row>
    <row r="9578" spans="1:7" x14ac:dyDescent="0.25">
      <c r="A9578" s="11" t="str">
        <f t="shared" si="939"/>
        <v>BAN6 - PT Petrosida Gresik - Tongas</v>
      </c>
      <c r="B9578" s="11" t="str">
        <f t="shared" si="940"/>
        <v>B007000021 - Unit NPK Eksternal</v>
      </c>
      <c r="C9578" s="11" t="str">
        <f t="shared" si="941"/>
        <v>1001696 - NPK 12-11-20 PETRONINGRAT FUS NS @20KG</v>
      </c>
      <c r="D9578" s="11" t="s">
        <v>106</v>
      </c>
      <c r="E9578" s="13"/>
      <c r="F9578" s="13">
        <v>34047.058641600001</v>
      </c>
      <c r="G9578" s="13">
        <v>34047.058641600001</v>
      </c>
    </row>
    <row r="9579" spans="1:7" x14ac:dyDescent="0.25">
      <c r="A9579" s="11" t="str">
        <f t="shared" si="939"/>
        <v>BAN6 - PT Petrosida Gresik - Tongas</v>
      </c>
      <c r="B9579" s="11" t="str">
        <f t="shared" si="940"/>
        <v>B007000021 - Unit NPK Eksternal</v>
      </c>
      <c r="C9579" s="11" t="str">
        <f t="shared" si="941"/>
        <v>1001696 - NPK 12-11-20 PETRONINGRAT FUS NS @20KG</v>
      </c>
      <c r="D9579" s="11" t="s">
        <v>107</v>
      </c>
      <c r="E9579" s="13"/>
      <c r="F9579" s="13">
        <v>8795.0940045000007</v>
      </c>
      <c r="G9579" s="13">
        <v>8795.0940045000007</v>
      </c>
    </row>
    <row r="9580" spans="1:7" x14ac:dyDescent="0.25">
      <c r="A9580" s="11" t="str">
        <f t="shared" si="939"/>
        <v>BAN6 - PT Petrosida Gresik - Tongas</v>
      </c>
      <c r="B9580" s="11" t="str">
        <f t="shared" si="940"/>
        <v>B007000021 - Unit NPK Eksternal</v>
      </c>
      <c r="C9580" s="11" t="str">
        <f t="shared" si="941"/>
        <v>1001696 - NPK 12-11-20 PETRONINGRAT FUS NS @20KG</v>
      </c>
      <c r="D9580" s="11" t="s">
        <v>116</v>
      </c>
      <c r="E9580" s="13"/>
      <c r="F9580" s="12">
        <v>2091135128.3166664</v>
      </c>
      <c r="G9580" s="13">
        <v>2091135128.3166664</v>
      </c>
    </row>
    <row r="9581" spans="1:7" x14ac:dyDescent="0.25">
      <c r="A9581" s="11" t="str">
        <f t="shared" si="939"/>
        <v>BAN6 - PT Petrosida Gresik - Tongas</v>
      </c>
      <c r="B9581" s="11" t="str">
        <f t="shared" si="940"/>
        <v>B007000021 - Unit NPK Eksternal</v>
      </c>
      <c r="C9581" s="11" t="str">
        <f t="shared" si="941"/>
        <v>1001696 - NPK 12-11-20 PETRONINGRAT FUS NS @20KG</v>
      </c>
      <c r="D9581" s="11" t="s">
        <v>325</v>
      </c>
      <c r="E9581" s="13"/>
      <c r="F9581" s="13">
        <v>1047.7963950000001</v>
      </c>
      <c r="G9581" s="13">
        <v>1047.7963950000001</v>
      </c>
    </row>
    <row r="9582" spans="1:7" x14ac:dyDescent="0.25">
      <c r="A9582" s="11" t="str">
        <f t="shared" si="939"/>
        <v>BAN6 - PT Petrosida Gresik - Tongas</v>
      </c>
      <c r="B9582" s="11" t="str">
        <f t="shared" si="940"/>
        <v>B007000021 - Unit NPK Eksternal</v>
      </c>
      <c r="C9582" s="11" t="str">
        <f t="shared" si="941"/>
        <v>1001696 - NPK 12-11-20 PETRONINGRAT FUS NS @20KG</v>
      </c>
      <c r="D9582" s="11" t="s">
        <v>321</v>
      </c>
      <c r="E9582" s="13"/>
      <c r="F9582" s="13">
        <v>45.1423396</v>
      </c>
      <c r="G9582" s="13">
        <v>45.1423396</v>
      </c>
    </row>
    <row r="9583" spans="1:7" x14ac:dyDescent="0.25">
      <c r="A9583" s="11" t="str">
        <f t="shared" si="939"/>
        <v>BAN6 - PT Petrosida Gresik - Tongas</v>
      </c>
      <c r="B9583" s="11" t="str">
        <f t="shared" si="940"/>
        <v>B007000021 - Unit NPK Eksternal</v>
      </c>
      <c r="C9583" s="11" t="str">
        <f t="shared" si="941"/>
        <v>1001696 - NPK 12-11-20 PETRONINGRAT FUS NS @20KG</v>
      </c>
      <c r="D9583" s="11" t="s">
        <v>322</v>
      </c>
      <c r="E9583" s="13"/>
      <c r="F9583" s="13">
        <v>-2758.1060911</v>
      </c>
      <c r="G9583" s="13">
        <v>-2758.1060911</v>
      </c>
    </row>
    <row r="9584" spans="1:7" x14ac:dyDescent="0.25">
      <c r="A9584" s="11" t="s">
        <v>279</v>
      </c>
      <c r="B9584" s="11" t="s">
        <v>280</v>
      </c>
      <c r="C9584" s="11" t="s">
        <v>150</v>
      </c>
      <c r="D9584" s="11" t="s">
        <v>29</v>
      </c>
      <c r="E9584" s="12">
        <v>108132794792.3687</v>
      </c>
      <c r="F9584" s="12">
        <v>113491182059.85985</v>
      </c>
      <c r="G9584" s="13">
        <v>221623976852.22855</v>
      </c>
    </row>
    <row r="9585" spans="1:7" x14ac:dyDescent="0.25">
      <c r="A9585" s="11" t="str">
        <f t="shared" ref="A9585:A9616" si="942">A9584</f>
        <v>B011 - NPK I</v>
      </c>
      <c r="B9585" s="11" t="str">
        <f t="shared" ref="B9585:B9616" si="943">B9584</f>
        <v>B002223120 - Regu NPK I</v>
      </c>
      <c r="C9585" s="11" t="str">
        <f t="shared" ref="C9585:C9616" si="944">C9584</f>
        <v>1000147 - NPK 15-15-15 SUB @50KG</v>
      </c>
      <c r="D9585" s="11" t="s">
        <v>30</v>
      </c>
      <c r="E9585" s="12">
        <v>2189001997.0623794</v>
      </c>
      <c r="F9585" s="12">
        <v>1306549632.8551617</v>
      </c>
      <c r="G9585" s="13">
        <v>3495551629.917541</v>
      </c>
    </row>
    <row r="9586" spans="1:7" x14ac:dyDescent="0.25">
      <c r="A9586" s="11" t="str">
        <f t="shared" si="942"/>
        <v>B011 - NPK I</v>
      </c>
      <c r="B9586" s="11" t="str">
        <f t="shared" si="943"/>
        <v>B002223120 - Regu NPK I</v>
      </c>
      <c r="C9586" s="11" t="str">
        <f t="shared" si="944"/>
        <v>1000147 - NPK 15-15-15 SUB @50KG</v>
      </c>
      <c r="D9586" s="11" t="s">
        <v>31</v>
      </c>
      <c r="E9586" s="12">
        <v>10623604100.987774</v>
      </c>
      <c r="F9586" s="12">
        <v>3634901517.691957</v>
      </c>
      <c r="G9586" s="13">
        <v>14258505618.679731</v>
      </c>
    </row>
    <row r="9587" spans="1:7" x14ac:dyDescent="0.25">
      <c r="A9587" s="11" t="str">
        <f t="shared" si="942"/>
        <v>B011 - NPK I</v>
      </c>
      <c r="B9587" s="11" t="str">
        <f t="shared" si="943"/>
        <v>B002223120 - Regu NPK I</v>
      </c>
      <c r="C9587" s="11" t="str">
        <f t="shared" si="944"/>
        <v>1000147 - NPK 15-15-15 SUB @50KG</v>
      </c>
      <c r="D9587" s="11" t="s">
        <v>32</v>
      </c>
      <c r="E9587" s="13">
        <v>59846528.334352098</v>
      </c>
      <c r="F9587" s="12">
        <v>323046507.75468969</v>
      </c>
      <c r="G9587" s="13">
        <v>382893036.08904177</v>
      </c>
    </row>
    <row r="9588" spans="1:7" x14ac:dyDescent="0.25">
      <c r="A9588" s="11" t="str">
        <f t="shared" si="942"/>
        <v>B011 - NPK I</v>
      </c>
      <c r="B9588" s="11" t="str">
        <f t="shared" si="943"/>
        <v>B002223120 - Regu NPK I</v>
      </c>
      <c r="C9588" s="11" t="str">
        <f t="shared" si="944"/>
        <v>1000147 - NPK 15-15-15 SUB @50KG</v>
      </c>
      <c r="D9588" s="11" t="s">
        <v>33</v>
      </c>
      <c r="E9588" s="12">
        <v>8291548249.885787</v>
      </c>
      <c r="F9588" s="13">
        <v>63498048.098453201</v>
      </c>
      <c r="G9588" s="13">
        <v>8355046297.9842405</v>
      </c>
    </row>
    <row r="9589" spans="1:7" x14ac:dyDescent="0.25">
      <c r="A9589" s="11" t="str">
        <f t="shared" si="942"/>
        <v>B011 - NPK I</v>
      </c>
      <c r="B9589" s="11" t="str">
        <f t="shared" si="943"/>
        <v>B002223120 - Regu NPK I</v>
      </c>
      <c r="C9589" s="11" t="str">
        <f t="shared" si="944"/>
        <v>1000147 - NPK 15-15-15 SUB @50KG</v>
      </c>
      <c r="D9589" s="11" t="s">
        <v>34</v>
      </c>
      <c r="E9589" s="12">
        <v>239996208.8707011</v>
      </c>
      <c r="F9589" s="13">
        <v>1825800.5809273999</v>
      </c>
      <c r="G9589" s="13">
        <v>241822009.45162851</v>
      </c>
    </row>
    <row r="9590" spans="1:7" x14ac:dyDescent="0.25">
      <c r="A9590" s="11" t="str">
        <f t="shared" si="942"/>
        <v>B011 - NPK I</v>
      </c>
      <c r="B9590" s="11" t="str">
        <f t="shared" si="943"/>
        <v>B002223120 - Regu NPK I</v>
      </c>
      <c r="C9590" s="11" t="str">
        <f t="shared" si="944"/>
        <v>1000147 - NPK 15-15-15 SUB @50KG</v>
      </c>
      <c r="D9590" s="11" t="s">
        <v>35</v>
      </c>
      <c r="E9590" s="12">
        <v>2014331650.1083968</v>
      </c>
      <c r="F9590" s="13">
        <v>13974521.506973701</v>
      </c>
      <c r="G9590" s="13">
        <v>2028306171.6153705</v>
      </c>
    </row>
    <row r="9591" spans="1:7" x14ac:dyDescent="0.25">
      <c r="A9591" s="11" t="str">
        <f t="shared" si="942"/>
        <v>B011 - NPK I</v>
      </c>
      <c r="B9591" s="11" t="str">
        <f t="shared" si="943"/>
        <v>B002223120 - Regu NPK I</v>
      </c>
      <c r="C9591" s="11" t="str">
        <f t="shared" si="944"/>
        <v>1000147 - NPK 15-15-15 SUB @50KG</v>
      </c>
      <c r="D9591" s="11" t="s">
        <v>36</v>
      </c>
      <c r="E9591" s="13"/>
      <c r="F9591" s="13">
        <v>-5451.5063140000002</v>
      </c>
      <c r="G9591" s="13">
        <v>-5451.5063140000002</v>
      </c>
    </row>
    <row r="9592" spans="1:7" x14ac:dyDescent="0.25">
      <c r="A9592" s="11" t="str">
        <f t="shared" si="942"/>
        <v>B011 - NPK I</v>
      </c>
      <c r="B9592" s="11" t="str">
        <f t="shared" si="943"/>
        <v>B002223120 - Regu NPK I</v>
      </c>
      <c r="C9592" s="11" t="str">
        <f t="shared" si="944"/>
        <v>1000147 - NPK 15-15-15 SUB @50KG</v>
      </c>
      <c r="D9592" s="11" t="s">
        <v>37</v>
      </c>
      <c r="E9592" s="13">
        <v>26480145.918016199</v>
      </c>
      <c r="F9592" s="12">
        <v>547872127.91759253</v>
      </c>
      <c r="G9592" s="13">
        <v>574352273.83560872</v>
      </c>
    </row>
    <row r="9593" spans="1:7" x14ac:dyDescent="0.25">
      <c r="A9593" s="11" t="str">
        <f t="shared" si="942"/>
        <v>B011 - NPK I</v>
      </c>
      <c r="B9593" s="11" t="str">
        <f t="shared" si="943"/>
        <v>B002223120 - Regu NPK I</v>
      </c>
      <c r="C9593" s="11" t="str">
        <f t="shared" si="944"/>
        <v>1000147 - NPK 15-15-15 SUB @50KG</v>
      </c>
      <c r="D9593" s="11" t="s">
        <v>38</v>
      </c>
      <c r="E9593" s="12">
        <v>2222309369.1944418</v>
      </c>
      <c r="F9593" s="12">
        <v>1276200120.7458465</v>
      </c>
      <c r="G9593" s="13">
        <v>3498509489.9402885</v>
      </c>
    </row>
    <row r="9594" spans="1:7" x14ac:dyDescent="0.25">
      <c r="A9594" s="11" t="str">
        <f t="shared" si="942"/>
        <v>B011 - NPK I</v>
      </c>
      <c r="B9594" s="11" t="str">
        <f t="shared" si="943"/>
        <v>B002223120 - Regu NPK I</v>
      </c>
      <c r="C9594" s="11" t="str">
        <f t="shared" si="944"/>
        <v>1000147 - NPK 15-15-15 SUB @50KG</v>
      </c>
      <c r="D9594" s="11" t="s">
        <v>39</v>
      </c>
      <c r="E9594" s="12">
        <v>1526005289.7258728</v>
      </c>
      <c r="F9594" s="12">
        <v>883121986.65784025</v>
      </c>
      <c r="G9594" s="13">
        <v>2409127276.3837128</v>
      </c>
    </row>
    <row r="9595" spans="1:7" x14ac:dyDescent="0.25">
      <c r="A9595" s="11" t="str">
        <f t="shared" si="942"/>
        <v>B011 - NPK I</v>
      </c>
      <c r="B9595" s="11" t="str">
        <f t="shared" si="943"/>
        <v>B002223120 - Regu NPK I</v>
      </c>
      <c r="C9595" s="11" t="str">
        <f t="shared" si="944"/>
        <v>1000147 - NPK 15-15-15 SUB @50KG</v>
      </c>
      <c r="D9595" s="11" t="s">
        <v>40</v>
      </c>
      <c r="E9595" s="12">
        <v>875650794.97383368</v>
      </c>
      <c r="F9595" s="12">
        <v>500439783.94714493</v>
      </c>
      <c r="G9595" s="13">
        <v>1376090578.9209785</v>
      </c>
    </row>
    <row r="9596" spans="1:7" x14ac:dyDescent="0.25">
      <c r="A9596" s="11" t="str">
        <f t="shared" si="942"/>
        <v>B011 - NPK I</v>
      </c>
      <c r="B9596" s="11" t="str">
        <f t="shared" si="943"/>
        <v>B002223120 - Regu NPK I</v>
      </c>
      <c r="C9596" s="11" t="str">
        <f t="shared" si="944"/>
        <v>1000147 - NPK 15-15-15 SUB @50KG</v>
      </c>
      <c r="D9596" s="11" t="s">
        <v>41</v>
      </c>
      <c r="E9596" s="12">
        <v>815711335.7981081</v>
      </c>
      <c r="F9596" s="12">
        <v>441010946.52307361</v>
      </c>
      <c r="G9596" s="13">
        <v>1256722282.3211818</v>
      </c>
    </row>
    <row r="9597" spans="1:7" x14ac:dyDescent="0.25">
      <c r="A9597" s="11" t="str">
        <f t="shared" si="942"/>
        <v>B011 - NPK I</v>
      </c>
      <c r="B9597" s="11" t="str">
        <f t="shared" si="943"/>
        <v>B002223120 - Regu NPK I</v>
      </c>
      <c r="C9597" s="11" t="str">
        <f t="shared" si="944"/>
        <v>1000147 - NPK 15-15-15 SUB @50KG</v>
      </c>
      <c r="D9597" s="11" t="s">
        <v>42</v>
      </c>
      <c r="E9597" s="12">
        <v>560242119.38447785</v>
      </c>
      <c r="F9597" s="12">
        <v>364611344.14358419</v>
      </c>
      <c r="G9597" s="13">
        <v>924853463.52806211</v>
      </c>
    </row>
    <row r="9598" spans="1:7" x14ac:dyDescent="0.25">
      <c r="A9598" s="11" t="str">
        <f t="shared" si="942"/>
        <v>B011 - NPK I</v>
      </c>
      <c r="B9598" s="11" t="str">
        <f t="shared" si="943"/>
        <v>B002223120 - Regu NPK I</v>
      </c>
      <c r="C9598" s="11" t="str">
        <f t="shared" si="944"/>
        <v>1000147 - NPK 15-15-15 SUB @50KG</v>
      </c>
      <c r="D9598" s="11" t="s">
        <v>43</v>
      </c>
      <c r="E9598" s="12">
        <v>2840215106.2402973</v>
      </c>
      <c r="F9598" s="12">
        <v>1630194971.8215718</v>
      </c>
      <c r="G9598" s="13">
        <v>4470410078.0618687</v>
      </c>
    </row>
    <row r="9599" spans="1:7" x14ac:dyDescent="0.25">
      <c r="A9599" s="11" t="str">
        <f t="shared" si="942"/>
        <v>B011 - NPK I</v>
      </c>
      <c r="B9599" s="11" t="str">
        <f t="shared" si="943"/>
        <v>B002223120 - Regu NPK I</v>
      </c>
      <c r="C9599" s="11" t="str">
        <f t="shared" si="944"/>
        <v>1000147 - NPK 15-15-15 SUB @50KG</v>
      </c>
      <c r="D9599" s="11" t="s">
        <v>44</v>
      </c>
      <c r="E9599" s="12">
        <v>536749198.11346811</v>
      </c>
      <c r="F9599" s="12">
        <v>289782474.70154542</v>
      </c>
      <c r="G9599" s="13">
        <v>826531672.81501353</v>
      </c>
    </row>
    <row r="9600" spans="1:7" x14ac:dyDescent="0.25">
      <c r="A9600" s="11" t="str">
        <f t="shared" si="942"/>
        <v>B011 - NPK I</v>
      </c>
      <c r="B9600" s="11" t="str">
        <f t="shared" si="943"/>
        <v>B002223120 - Regu NPK I</v>
      </c>
      <c r="C9600" s="11" t="str">
        <f t="shared" si="944"/>
        <v>1000147 - NPK 15-15-15 SUB @50KG</v>
      </c>
      <c r="D9600" s="11" t="s">
        <v>45</v>
      </c>
      <c r="E9600" s="12">
        <v>178559851.23677161</v>
      </c>
      <c r="F9600" s="12">
        <v>102653525.5938895</v>
      </c>
      <c r="G9600" s="13">
        <v>281213376.83066112</v>
      </c>
    </row>
    <row r="9601" spans="1:7" x14ac:dyDescent="0.25">
      <c r="A9601" s="11" t="str">
        <f t="shared" si="942"/>
        <v>B011 - NPK I</v>
      </c>
      <c r="B9601" s="11" t="str">
        <f t="shared" si="943"/>
        <v>B002223120 - Regu NPK I</v>
      </c>
      <c r="C9601" s="11" t="str">
        <f t="shared" si="944"/>
        <v>1000147 - NPK 15-15-15 SUB @50KG</v>
      </c>
      <c r="D9601" s="11" t="s">
        <v>46</v>
      </c>
      <c r="E9601" s="12">
        <v>433809131.26400131</v>
      </c>
      <c r="F9601" s="13">
        <v>246312275.941589</v>
      </c>
      <c r="G9601" s="13">
        <v>680121407.20559025</v>
      </c>
    </row>
    <row r="9602" spans="1:7" x14ac:dyDescent="0.25">
      <c r="A9602" s="11" t="str">
        <f t="shared" si="942"/>
        <v>B011 - NPK I</v>
      </c>
      <c r="B9602" s="11" t="str">
        <f t="shared" si="943"/>
        <v>B002223120 - Regu NPK I</v>
      </c>
      <c r="C9602" s="11" t="str">
        <f t="shared" si="944"/>
        <v>1000147 - NPK 15-15-15 SUB @50KG</v>
      </c>
      <c r="D9602" s="11" t="s">
        <v>47</v>
      </c>
      <c r="E9602" s="13">
        <v>41775684.8650572</v>
      </c>
      <c r="F9602" s="13">
        <v>28976498.139464699</v>
      </c>
      <c r="G9602" s="13">
        <v>70752183.004521906</v>
      </c>
    </row>
    <row r="9603" spans="1:7" x14ac:dyDescent="0.25">
      <c r="A9603" s="11" t="str">
        <f t="shared" si="942"/>
        <v>B011 - NPK I</v>
      </c>
      <c r="B9603" s="11" t="str">
        <f t="shared" si="943"/>
        <v>B002223120 - Regu NPK I</v>
      </c>
      <c r="C9603" s="11" t="str">
        <f t="shared" si="944"/>
        <v>1000147 - NPK 15-15-15 SUB @50KG</v>
      </c>
      <c r="D9603" s="11" t="s">
        <v>48</v>
      </c>
      <c r="E9603" s="13">
        <v>27987028.266354602</v>
      </c>
      <c r="F9603" s="13">
        <v>13571406.282483499</v>
      </c>
      <c r="G9603" s="13">
        <v>41558434.548838101</v>
      </c>
    </row>
    <row r="9604" spans="1:7" x14ac:dyDescent="0.25">
      <c r="A9604" s="11" t="str">
        <f t="shared" si="942"/>
        <v>B011 - NPK I</v>
      </c>
      <c r="B9604" s="11" t="str">
        <f t="shared" si="943"/>
        <v>B002223120 - Regu NPK I</v>
      </c>
      <c r="C9604" s="11" t="str">
        <f t="shared" si="944"/>
        <v>1000147 - NPK 15-15-15 SUB @50KG</v>
      </c>
      <c r="D9604" s="11" t="s">
        <v>49</v>
      </c>
      <c r="E9604" s="12">
        <v>1504807600.3011968</v>
      </c>
      <c r="F9604" s="12">
        <v>864885772.50549328</v>
      </c>
      <c r="G9604" s="13">
        <v>2369693372.8066902</v>
      </c>
    </row>
    <row r="9605" spans="1:7" x14ac:dyDescent="0.25">
      <c r="A9605" s="11" t="str">
        <f t="shared" si="942"/>
        <v>B011 - NPK I</v>
      </c>
      <c r="B9605" s="11" t="str">
        <f t="shared" si="943"/>
        <v>B002223120 - Regu NPK I</v>
      </c>
      <c r="C9605" s="11" t="str">
        <f t="shared" si="944"/>
        <v>1000147 - NPK 15-15-15 SUB @50KG</v>
      </c>
      <c r="D9605" s="11" t="s">
        <v>50</v>
      </c>
      <c r="E9605" s="12">
        <v>1358363287.3310637</v>
      </c>
      <c r="F9605" s="12">
        <v>762957763.80175042</v>
      </c>
      <c r="G9605" s="13">
        <v>2121321051.1328142</v>
      </c>
    </row>
    <row r="9606" spans="1:7" x14ac:dyDescent="0.25">
      <c r="A9606" s="11" t="str">
        <f t="shared" si="942"/>
        <v>B011 - NPK I</v>
      </c>
      <c r="B9606" s="11" t="str">
        <f t="shared" si="943"/>
        <v>B002223120 - Regu NPK I</v>
      </c>
      <c r="C9606" s="11" t="str">
        <f t="shared" si="944"/>
        <v>1000147 - NPK 15-15-15 SUB @50KG</v>
      </c>
      <c r="D9606" s="11" t="s">
        <v>51</v>
      </c>
      <c r="E9606" s="12">
        <v>2278110070.6548758</v>
      </c>
      <c r="F9606" s="12">
        <v>1264319644.4554136</v>
      </c>
      <c r="G9606" s="13">
        <v>3542429715.1102896</v>
      </c>
    </row>
    <row r="9607" spans="1:7" x14ac:dyDescent="0.25">
      <c r="A9607" s="11" t="str">
        <f t="shared" si="942"/>
        <v>B011 - NPK I</v>
      </c>
      <c r="B9607" s="11" t="str">
        <f t="shared" si="943"/>
        <v>B002223120 - Regu NPK I</v>
      </c>
      <c r="C9607" s="11" t="str">
        <f t="shared" si="944"/>
        <v>1000147 - NPK 15-15-15 SUB @50KG</v>
      </c>
      <c r="D9607" s="11" t="s">
        <v>52</v>
      </c>
      <c r="E9607" s="13">
        <v>23108159.8773055</v>
      </c>
      <c r="F9607" s="13">
        <v>52576762.655171998</v>
      </c>
      <c r="G9607" s="13">
        <v>75684922.532477498</v>
      </c>
    </row>
    <row r="9608" spans="1:7" x14ac:dyDescent="0.25">
      <c r="A9608" s="11" t="str">
        <f t="shared" si="942"/>
        <v>B011 - NPK I</v>
      </c>
      <c r="B9608" s="11" t="str">
        <f t="shared" si="943"/>
        <v>B002223120 - Regu NPK I</v>
      </c>
      <c r="C9608" s="11" t="str">
        <f t="shared" si="944"/>
        <v>1000147 - NPK 15-15-15 SUB @50KG</v>
      </c>
      <c r="D9608" s="11" t="s">
        <v>53</v>
      </c>
      <c r="E9608" s="13">
        <v>23049842.552622799</v>
      </c>
      <c r="F9608" s="13">
        <v>25946581.662252899</v>
      </c>
      <c r="G9608" s="13">
        <v>48996424.214875698</v>
      </c>
    </row>
    <row r="9609" spans="1:7" x14ac:dyDescent="0.25">
      <c r="A9609" s="11" t="str">
        <f t="shared" si="942"/>
        <v>B011 - NPK I</v>
      </c>
      <c r="B9609" s="11" t="str">
        <f t="shared" si="943"/>
        <v>B002223120 - Regu NPK I</v>
      </c>
      <c r="C9609" s="11" t="str">
        <f t="shared" si="944"/>
        <v>1000147 - NPK 15-15-15 SUB @50KG</v>
      </c>
      <c r="D9609" s="11" t="s">
        <v>54</v>
      </c>
      <c r="E9609" s="13">
        <v>832431.80500649998</v>
      </c>
      <c r="F9609" s="13">
        <v>3130901.6999387001</v>
      </c>
      <c r="G9609" s="13">
        <v>3963333.5049451999</v>
      </c>
    </row>
    <row r="9610" spans="1:7" x14ac:dyDescent="0.25">
      <c r="A9610" s="11" t="str">
        <f t="shared" si="942"/>
        <v>B011 - NPK I</v>
      </c>
      <c r="B9610" s="11" t="str">
        <f t="shared" si="943"/>
        <v>B002223120 - Regu NPK I</v>
      </c>
      <c r="C9610" s="11" t="str">
        <f t="shared" si="944"/>
        <v>1000147 - NPK 15-15-15 SUB @50KG</v>
      </c>
      <c r="D9610" s="11" t="s">
        <v>55</v>
      </c>
      <c r="E9610" s="12">
        <v>268586016.28741461</v>
      </c>
      <c r="F9610" s="12">
        <v>144683835.04502109</v>
      </c>
      <c r="G9610" s="13">
        <v>413269851.33243573</v>
      </c>
    </row>
    <row r="9611" spans="1:7" x14ac:dyDescent="0.25">
      <c r="A9611" s="11" t="str">
        <f t="shared" si="942"/>
        <v>B011 - NPK I</v>
      </c>
      <c r="B9611" s="11" t="str">
        <f t="shared" si="943"/>
        <v>B002223120 - Regu NPK I</v>
      </c>
      <c r="C9611" s="11" t="str">
        <f t="shared" si="944"/>
        <v>1000147 - NPK 15-15-15 SUB @50KG</v>
      </c>
      <c r="D9611" s="11" t="s">
        <v>109</v>
      </c>
      <c r="E9611" s="13"/>
      <c r="F9611" s="13">
        <v>4021.3879447999998</v>
      </c>
      <c r="G9611" s="13">
        <v>4021.3879447999998</v>
      </c>
    </row>
    <row r="9612" spans="1:7" x14ac:dyDescent="0.25">
      <c r="A9612" s="11" t="str">
        <f t="shared" si="942"/>
        <v>B011 - NPK I</v>
      </c>
      <c r="B9612" s="11" t="str">
        <f t="shared" si="943"/>
        <v>B002223120 - Regu NPK I</v>
      </c>
      <c r="C9612" s="11" t="str">
        <f t="shared" si="944"/>
        <v>1000147 - NPK 15-15-15 SUB @50KG</v>
      </c>
      <c r="D9612" s="11" t="s">
        <v>56</v>
      </c>
      <c r="E9612" s="12">
        <v>3155757479.2473097</v>
      </c>
      <c r="F9612" s="12">
        <v>1673122387.3981743</v>
      </c>
      <c r="G9612" s="13">
        <v>4828879866.645484</v>
      </c>
    </row>
    <row r="9613" spans="1:7" x14ac:dyDescent="0.25">
      <c r="A9613" s="11" t="str">
        <f t="shared" si="942"/>
        <v>B011 - NPK I</v>
      </c>
      <c r="B9613" s="11" t="str">
        <f t="shared" si="943"/>
        <v>B002223120 - Regu NPK I</v>
      </c>
      <c r="C9613" s="11" t="str">
        <f t="shared" si="944"/>
        <v>1000147 - NPK 15-15-15 SUB @50KG</v>
      </c>
      <c r="D9613" s="11" t="s">
        <v>57</v>
      </c>
      <c r="E9613" s="12">
        <v>3275521677.4434586</v>
      </c>
      <c r="F9613" s="12">
        <v>1474718847.2263474</v>
      </c>
      <c r="G9613" s="13">
        <v>4750240524.6698055</v>
      </c>
    </row>
    <row r="9614" spans="1:7" x14ac:dyDescent="0.25">
      <c r="A9614" s="11" t="str">
        <f t="shared" si="942"/>
        <v>B011 - NPK I</v>
      </c>
      <c r="B9614" s="11" t="str">
        <f t="shared" si="943"/>
        <v>B002223120 - Regu NPK I</v>
      </c>
      <c r="C9614" s="11" t="str">
        <f t="shared" si="944"/>
        <v>1000147 - NPK 15-15-15 SUB @50KG</v>
      </c>
      <c r="D9614" s="11" t="s">
        <v>58</v>
      </c>
      <c r="E9614" s="13">
        <v>29957700.9609055</v>
      </c>
      <c r="F9614" s="13">
        <v>16279208.8703076</v>
      </c>
      <c r="G9614" s="13">
        <v>46236909.831213102</v>
      </c>
    </row>
    <row r="9615" spans="1:7" x14ac:dyDescent="0.25">
      <c r="A9615" s="11" t="str">
        <f t="shared" si="942"/>
        <v>B011 - NPK I</v>
      </c>
      <c r="B9615" s="11" t="str">
        <f t="shared" si="943"/>
        <v>B002223120 - Regu NPK I</v>
      </c>
      <c r="C9615" s="11" t="str">
        <f t="shared" si="944"/>
        <v>1000147 - NPK 15-15-15 SUB @50KG</v>
      </c>
      <c r="D9615" s="11" t="s">
        <v>59</v>
      </c>
      <c r="E9615" s="13">
        <v>44576503.012266897</v>
      </c>
      <c r="F9615" s="13">
        <v>29352464.301226001</v>
      </c>
      <c r="G9615" s="13">
        <v>73928967.313492894</v>
      </c>
    </row>
    <row r="9616" spans="1:7" x14ac:dyDescent="0.25">
      <c r="A9616" s="11" t="str">
        <f t="shared" si="942"/>
        <v>B011 - NPK I</v>
      </c>
      <c r="B9616" s="11" t="str">
        <f t="shared" si="943"/>
        <v>B002223120 - Regu NPK I</v>
      </c>
      <c r="C9616" s="11" t="str">
        <f t="shared" si="944"/>
        <v>1000147 - NPK 15-15-15 SUB @50KG</v>
      </c>
      <c r="D9616" s="11" t="s">
        <v>60</v>
      </c>
      <c r="E9616" s="13">
        <v>12010613.6682468</v>
      </c>
      <c r="F9616" s="13">
        <v>11230650.2913932</v>
      </c>
      <c r="G9616" s="13">
        <v>23241263.95964</v>
      </c>
    </row>
    <row r="9617" spans="1:7" x14ac:dyDescent="0.25">
      <c r="A9617" s="11" t="str">
        <f t="shared" ref="A9617:A9648" si="945">A9616</f>
        <v>B011 - NPK I</v>
      </c>
      <c r="B9617" s="11" t="str">
        <f t="shared" ref="B9617:B9648" si="946">B9616</f>
        <v>B002223120 - Regu NPK I</v>
      </c>
      <c r="C9617" s="11" t="str">
        <f t="shared" ref="C9617:C9648" si="947">C9616</f>
        <v>1000147 - NPK 15-15-15 SUB @50KG</v>
      </c>
      <c r="D9617" s="11" t="s">
        <v>61</v>
      </c>
      <c r="E9617" s="13">
        <v>24633862.895922601</v>
      </c>
      <c r="F9617" s="13">
        <v>13098528.8369183</v>
      </c>
      <c r="G9617" s="13">
        <v>37732391.732840903</v>
      </c>
    </row>
    <row r="9618" spans="1:7" x14ac:dyDescent="0.25">
      <c r="A9618" s="11" t="str">
        <f t="shared" si="945"/>
        <v>B011 - NPK I</v>
      </c>
      <c r="B9618" s="11" t="str">
        <f t="shared" si="946"/>
        <v>B002223120 - Regu NPK I</v>
      </c>
      <c r="C9618" s="11" t="str">
        <f t="shared" si="947"/>
        <v>1000147 - NPK 15-15-15 SUB @50KG</v>
      </c>
      <c r="D9618" s="11" t="s">
        <v>62</v>
      </c>
      <c r="E9618" s="13">
        <v>10388779.708627701</v>
      </c>
      <c r="F9618" s="13">
        <v>5640674.3887588996</v>
      </c>
      <c r="G9618" s="13">
        <v>16029454.0973866</v>
      </c>
    </row>
    <row r="9619" spans="1:7" x14ac:dyDescent="0.25">
      <c r="A9619" s="11" t="str">
        <f t="shared" si="945"/>
        <v>B011 - NPK I</v>
      </c>
      <c r="B9619" s="11" t="str">
        <f t="shared" si="946"/>
        <v>B002223120 - Regu NPK I</v>
      </c>
      <c r="C9619" s="11" t="str">
        <f t="shared" si="947"/>
        <v>1000147 - NPK 15-15-15 SUB @50KG</v>
      </c>
      <c r="D9619" s="11" t="s">
        <v>63</v>
      </c>
      <c r="E9619" s="13">
        <v>5282740.0348888999</v>
      </c>
      <c r="F9619" s="13">
        <v>2998189.1545771998</v>
      </c>
      <c r="G9619" s="13">
        <v>8280929.1894661002</v>
      </c>
    </row>
    <row r="9620" spans="1:7" x14ac:dyDescent="0.25">
      <c r="A9620" s="11" t="str">
        <f t="shared" si="945"/>
        <v>B011 - NPK I</v>
      </c>
      <c r="B9620" s="11" t="str">
        <f t="shared" si="946"/>
        <v>B002223120 - Regu NPK I</v>
      </c>
      <c r="C9620" s="11" t="str">
        <f t="shared" si="947"/>
        <v>1000147 - NPK 15-15-15 SUB @50KG</v>
      </c>
      <c r="D9620" s="11" t="s">
        <v>64</v>
      </c>
      <c r="E9620" s="13">
        <v>238268.14368830001</v>
      </c>
      <c r="F9620" s="13">
        <v>7688029.2450580997</v>
      </c>
      <c r="G9620" s="13">
        <v>7926297.3887463994</v>
      </c>
    </row>
    <row r="9621" spans="1:7" x14ac:dyDescent="0.25">
      <c r="A9621" s="11" t="str">
        <f t="shared" si="945"/>
        <v>B011 - NPK I</v>
      </c>
      <c r="B9621" s="11" t="str">
        <f t="shared" si="946"/>
        <v>B002223120 - Regu NPK I</v>
      </c>
      <c r="C9621" s="11" t="str">
        <f t="shared" si="947"/>
        <v>1000147 - NPK 15-15-15 SUB @50KG</v>
      </c>
      <c r="D9621" s="11" t="s">
        <v>65</v>
      </c>
      <c r="E9621" s="13">
        <v>8114324.8226095</v>
      </c>
      <c r="F9621" s="13">
        <v>7975523.0595765002</v>
      </c>
      <c r="G9621" s="13">
        <v>16089847.882185999</v>
      </c>
    </row>
    <row r="9622" spans="1:7" x14ac:dyDescent="0.25">
      <c r="A9622" s="11" t="str">
        <f t="shared" si="945"/>
        <v>B011 - NPK I</v>
      </c>
      <c r="B9622" s="11" t="str">
        <f t="shared" si="946"/>
        <v>B002223120 - Regu NPK I</v>
      </c>
      <c r="C9622" s="11" t="str">
        <f t="shared" si="947"/>
        <v>1000147 - NPK 15-15-15 SUB @50KG</v>
      </c>
      <c r="D9622" s="11" t="s">
        <v>66</v>
      </c>
      <c r="E9622" s="13">
        <v>4125646.2119081998</v>
      </c>
      <c r="F9622" s="13">
        <v>2223878.0935863</v>
      </c>
      <c r="G9622" s="13">
        <v>6349524.3054945003</v>
      </c>
    </row>
    <row r="9623" spans="1:7" x14ac:dyDescent="0.25">
      <c r="A9623" s="11" t="str">
        <f t="shared" si="945"/>
        <v>B011 - NPK I</v>
      </c>
      <c r="B9623" s="11" t="str">
        <f t="shared" si="946"/>
        <v>B002223120 - Regu NPK I</v>
      </c>
      <c r="C9623" s="11" t="str">
        <f t="shared" si="947"/>
        <v>1000147 - NPK 15-15-15 SUB @50KG</v>
      </c>
      <c r="D9623" s="11" t="s">
        <v>110</v>
      </c>
      <c r="E9623" s="13"/>
      <c r="F9623" s="13">
        <v>55084.9760981</v>
      </c>
      <c r="G9623" s="13">
        <v>55084.9760981</v>
      </c>
    </row>
    <row r="9624" spans="1:7" x14ac:dyDescent="0.25">
      <c r="A9624" s="11" t="str">
        <f t="shared" si="945"/>
        <v>B011 - NPK I</v>
      </c>
      <c r="B9624" s="11" t="str">
        <f t="shared" si="946"/>
        <v>B002223120 - Regu NPK I</v>
      </c>
      <c r="C9624" s="11" t="str">
        <f t="shared" si="947"/>
        <v>1000147 - NPK 15-15-15 SUB @50KG</v>
      </c>
      <c r="D9624" s="11" t="s">
        <v>67</v>
      </c>
      <c r="E9624" s="13">
        <v>20309353.249509901</v>
      </c>
      <c r="F9624" s="12">
        <v>185118776.13637349</v>
      </c>
      <c r="G9624" s="13">
        <v>205428129.38588339</v>
      </c>
    </row>
    <row r="9625" spans="1:7" x14ac:dyDescent="0.25">
      <c r="A9625" s="11" t="str">
        <f t="shared" si="945"/>
        <v>B011 - NPK I</v>
      </c>
      <c r="B9625" s="11" t="str">
        <f t="shared" si="946"/>
        <v>B002223120 - Regu NPK I</v>
      </c>
      <c r="C9625" s="11" t="str">
        <f t="shared" si="947"/>
        <v>1000147 - NPK 15-15-15 SUB @50KG</v>
      </c>
      <c r="D9625" s="11" t="s">
        <v>320</v>
      </c>
      <c r="E9625" s="13">
        <v>13035580.0975479</v>
      </c>
      <c r="F9625" s="13">
        <v>5257193.1825980004</v>
      </c>
      <c r="G9625" s="13">
        <v>18292773.280145898</v>
      </c>
    </row>
    <row r="9626" spans="1:7" x14ac:dyDescent="0.25">
      <c r="A9626" s="11" t="str">
        <f t="shared" si="945"/>
        <v>B011 - NPK I</v>
      </c>
      <c r="B9626" s="11" t="str">
        <f t="shared" si="946"/>
        <v>B002223120 - Regu NPK I</v>
      </c>
      <c r="C9626" s="11" t="str">
        <f t="shared" si="947"/>
        <v>1000147 - NPK 15-15-15 SUB @50KG</v>
      </c>
      <c r="D9626" s="11" t="s">
        <v>68</v>
      </c>
      <c r="E9626" s="13">
        <v>890064.44762310002</v>
      </c>
      <c r="F9626" s="13">
        <v>1967583.8643551001</v>
      </c>
      <c r="G9626" s="13">
        <v>2857648.3119782</v>
      </c>
    </row>
    <row r="9627" spans="1:7" x14ac:dyDescent="0.25">
      <c r="A9627" s="11" t="str">
        <f t="shared" si="945"/>
        <v>B011 - NPK I</v>
      </c>
      <c r="B9627" s="11" t="str">
        <f t="shared" si="946"/>
        <v>B002223120 - Regu NPK I</v>
      </c>
      <c r="C9627" s="11" t="str">
        <f t="shared" si="947"/>
        <v>1000147 - NPK 15-15-15 SUB @50KG</v>
      </c>
      <c r="D9627" s="11" t="s">
        <v>323</v>
      </c>
      <c r="E9627" s="13">
        <v>1823116.0419860999</v>
      </c>
      <c r="F9627" s="13">
        <v>541399.46519410005</v>
      </c>
      <c r="G9627" s="13">
        <v>2364515.5071802</v>
      </c>
    </row>
    <row r="9628" spans="1:7" x14ac:dyDescent="0.25">
      <c r="A9628" s="11" t="str">
        <f t="shared" si="945"/>
        <v>B011 - NPK I</v>
      </c>
      <c r="B9628" s="11" t="str">
        <f t="shared" si="946"/>
        <v>B002223120 - Regu NPK I</v>
      </c>
      <c r="C9628" s="11" t="str">
        <f t="shared" si="947"/>
        <v>1000147 - NPK 15-15-15 SUB @50KG</v>
      </c>
      <c r="D9628" s="11" t="s">
        <v>69</v>
      </c>
      <c r="E9628" s="13">
        <v>78118280.994513705</v>
      </c>
      <c r="F9628" s="13">
        <v>51844284.527582899</v>
      </c>
      <c r="G9628" s="13">
        <v>129962565.5220966</v>
      </c>
    </row>
    <row r="9629" spans="1:7" x14ac:dyDescent="0.25">
      <c r="A9629" s="11" t="str">
        <f t="shared" si="945"/>
        <v>B011 - NPK I</v>
      </c>
      <c r="B9629" s="11" t="str">
        <f t="shared" si="946"/>
        <v>B002223120 - Regu NPK I</v>
      </c>
      <c r="C9629" s="11" t="str">
        <f t="shared" si="947"/>
        <v>1000147 - NPK 15-15-15 SUB @50KG</v>
      </c>
      <c r="D9629" s="11" t="s">
        <v>70</v>
      </c>
      <c r="E9629" s="13">
        <v>1997317.9149553</v>
      </c>
      <c r="F9629" s="13">
        <v>1076226.1811034</v>
      </c>
      <c r="G9629" s="13">
        <v>3073544.0960587002</v>
      </c>
    </row>
    <row r="9630" spans="1:7" x14ac:dyDescent="0.25">
      <c r="A9630" s="11" t="str">
        <f t="shared" si="945"/>
        <v>B011 - NPK I</v>
      </c>
      <c r="B9630" s="11" t="str">
        <f t="shared" si="946"/>
        <v>B002223120 - Regu NPK I</v>
      </c>
      <c r="C9630" s="11" t="str">
        <f t="shared" si="947"/>
        <v>1000147 - NPK 15-15-15 SUB @50KG</v>
      </c>
      <c r="D9630" s="11" t="s">
        <v>71</v>
      </c>
      <c r="E9630" s="13">
        <v>88754.874090199999</v>
      </c>
      <c r="F9630" s="13">
        <v>47231.083569599999</v>
      </c>
      <c r="G9630" s="13">
        <v>135985.95765980001</v>
      </c>
    </row>
    <row r="9631" spans="1:7" x14ac:dyDescent="0.25">
      <c r="A9631" s="11" t="str">
        <f t="shared" si="945"/>
        <v>B011 - NPK I</v>
      </c>
      <c r="B9631" s="11" t="str">
        <f t="shared" si="946"/>
        <v>B002223120 - Regu NPK I</v>
      </c>
      <c r="C9631" s="11" t="str">
        <f t="shared" si="947"/>
        <v>1000147 - NPK 15-15-15 SUB @50KG</v>
      </c>
      <c r="D9631" s="11" t="s">
        <v>72</v>
      </c>
      <c r="E9631" s="13">
        <v>1233180.8923215</v>
      </c>
      <c r="F9631" s="13">
        <v>669402.5765958</v>
      </c>
      <c r="G9631" s="13">
        <v>1902583.4689173</v>
      </c>
    </row>
    <row r="9632" spans="1:7" x14ac:dyDescent="0.25">
      <c r="A9632" s="11" t="str">
        <f t="shared" si="945"/>
        <v>B011 - NPK I</v>
      </c>
      <c r="B9632" s="11" t="str">
        <f t="shared" si="946"/>
        <v>B002223120 - Regu NPK I</v>
      </c>
      <c r="C9632" s="11" t="str">
        <f t="shared" si="947"/>
        <v>1000147 - NPK 15-15-15 SUB @50KG</v>
      </c>
      <c r="D9632" s="11" t="s">
        <v>73</v>
      </c>
      <c r="E9632" s="12">
        <v>678315416.92960191</v>
      </c>
      <c r="F9632" s="12">
        <v>1574184999.5621572</v>
      </c>
      <c r="G9632" s="13">
        <v>2252500416.4917593</v>
      </c>
    </row>
    <row r="9633" spans="1:7" x14ac:dyDescent="0.25">
      <c r="A9633" s="11" t="str">
        <f t="shared" si="945"/>
        <v>B011 - NPK I</v>
      </c>
      <c r="B9633" s="11" t="str">
        <f t="shared" si="946"/>
        <v>B002223120 - Regu NPK I</v>
      </c>
      <c r="C9633" s="11" t="str">
        <f t="shared" si="947"/>
        <v>1000147 - NPK 15-15-15 SUB @50KG</v>
      </c>
      <c r="D9633" s="11" t="s">
        <v>74</v>
      </c>
      <c r="E9633" s="12">
        <v>4957270062.8008118</v>
      </c>
      <c r="F9633" s="12">
        <v>9321207337.1649303</v>
      </c>
      <c r="G9633" s="13">
        <v>14278477399.965742</v>
      </c>
    </row>
    <row r="9634" spans="1:7" x14ac:dyDescent="0.25">
      <c r="A9634" s="11" t="str">
        <f t="shared" si="945"/>
        <v>B011 - NPK I</v>
      </c>
      <c r="B9634" s="11" t="str">
        <f t="shared" si="946"/>
        <v>B002223120 - Regu NPK I</v>
      </c>
      <c r="C9634" s="11" t="str">
        <f t="shared" si="947"/>
        <v>1000147 - NPK 15-15-15 SUB @50KG</v>
      </c>
      <c r="D9634" s="11" t="s">
        <v>75</v>
      </c>
      <c r="E9634" s="13">
        <v>31231131.513639402</v>
      </c>
      <c r="F9634" s="13">
        <v>18697343.1509188</v>
      </c>
      <c r="G9634" s="13">
        <v>49928474.664558202</v>
      </c>
    </row>
    <row r="9635" spans="1:7" x14ac:dyDescent="0.25">
      <c r="A9635" s="11" t="str">
        <f t="shared" si="945"/>
        <v>B011 - NPK I</v>
      </c>
      <c r="B9635" s="11" t="str">
        <f t="shared" si="946"/>
        <v>B002223120 - Regu NPK I</v>
      </c>
      <c r="C9635" s="11" t="str">
        <f t="shared" si="947"/>
        <v>1000147 - NPK 15-15-15 SUB @50KG</v>
      </c>
      <c r="D9635" s="11" t="s">
        <v>76</v>
      </c>
      <c r="E9635" s="12">
        <v>902619086.40638375</v>
      </c>
      <c r="F9635" s="12">
        <v>1864363358.2779319</v>
      </c>
      <c r="G9635" s="13">
        <v>2766982444.6843157</v>
      </c>
    </row>
    <row r="9636" spans="1:7" x14ac:dyDescent="0.25">
      <c r="A9636" s="11" t="str">
        <f t="shared" si="945"/>
        <v>B011 - NPK I</v>
      </c>
      <c r="B9636" s="11" t="str">
        <f t="shared" si="946"/>
        <v>B002223120 - Regu NPK I</v>
      </c>
      <c r="C9636" s="11" t="str">
        <f t="shared" si="947"/>
        <v>1000147 - NPK 15-15-15 SUB @50KG</v>
      </c>
      <c r="D9636" s="11" t="s">
        <v>77</v>
      </c>
      <c r="E9636" s="13">
        <v>5395943.6737208003</v>
      </c>
      <c r="F9636" s="13">
        <v>38296200.3704613</v>
      </c>
      <c r="G9636" s="13">
        <v>43692144.044182099</v>
      </c>
    </row>
    <row r="9637" spans="1:7" x14ac:dyDescent="0.25">
      <c r="A9637" s="11" t="str">
        <f t="shared" si="945"/>
        <v>B011 - NPK I</v>
      </c>
      <c r="B9637" s="11" t="str">
        <f t="shared" si="946"/>
        <v>B002223120 - Regu NPK I</v>
      </c>
      <c r="C9637" s="11" t="str">
        <f t="shared" si="947"/>
        <v>1000147 - NPK 15-15-15 SUB @50KG</v>
      </c>
      <c r="D9637" s="11" t="s">
        <v>78</v>
      </c>
      <c r="E9637" s="13">
        <v>36625417.129172802</v>
      </c>
      <c r="F9637" s="13">
        <v>54053788.650437601</v>
      </c>
      <c r="G9637" s="13">
        <v>90679205.779610395</v>
      </c>
    </row>
    <row r="9638" spans="1:7" x14ac:dyDescent="0.25">
      <c r="A9638" s="11" t="str">
        <f t="shared" si="945"/>
        <v>B011 - NPK I</v>
      </c>
      <c r="B9638" s="11" t="str">
        <f t="shared" si="946"/>
        <v>B002223120 - Regu NPK I</v>
      </c>
      <c r="C9638" s="11" t="str">
        <f t="shared" si="947"/>
        <v>1000147 - NPK 15-15-15 SUB @50KG</v>
      </c>
      <c r="D9638" s="11" t="s">
        <v>79</v>
      </c>
      <c r="E9638" s="13"/>
      <c r="F9638" s="13">
        <v>3324993.5406339001</v>
      </c>
      <c r="G9638" s="13">
        <v>3324993.5406339001</v>
      </c>
    </row>
    <row r="9639" spans="1:7" x14ac:dyDescent="0.25">
      <c r="A9639" s="11" t="str">
        <f t="shared" si="945"/>
        <v>B011 - NPK I</v>
      </c>
      <c r="B9639" s="11" t="str">
        <f t="shared" si="946"/>
        <v>B002223120 - Regu NPK I</v>
      </c>
      <c r="C9639" s="11" t="str">
        <f t="shared" si="947"/>
        <v>1000147 - NPK 15-15-15 SUB @50KG</v>
      </c>
      <c r="D9639" s="11" t="s">
        <v>80</v>
      </c>
      <c r="E9639" s="12">
        <v>177139500.7138114</v>
      </c>
      <c r="F9639" s="13">
        <v>75669843.387297899</v>
      </c>
      <c r="G9639" s="13">
        <v>252809344.1011093</v>
      </c>
    </row>
    <row r="9640" spans="1:7" x14ac:dyDescent="0.25">
      <c r="A9640" s="11" t="str">
        <f t="shared" si="945"/>
        <v>B011 - NPK I</v>
      </c>
      <c r="B9640" s="11" t="str">
        <f t="shared" si="946"/>
        <v>B002223120 - Regu NPK I</v>
      </c>
      <c r="C9640" s="11" t="str">
        <f t="shared" si="947"/>
        <v>1000147 - NPK 15-15-15 SUB @50KG</v>
      </c>
      <c r="D9640" s="11" t="s">
        <v>111</v>
      </c>
      <c r="E9640" s="13"/>
      <c r="F9640" s="13">
        <v>71281.355528900007</v>
      </c>
      <c r="G9640" s="13">
        <v>71281.355528900007</v>
      </c>
    </row>
    <row r="9641" spans="1:7" x14ac:dyDescent="0.25">
      <c r="A9641" s="11" t="str">
        <f t="shared" si="945"/>
        <v>B011 - NPK I</v>
      </c>
      <c r="B9641" s="11" t="str">
        <f t="shared" si="946"/>
        <v>B002223120 - Regu NPK I</v>
      </c>
      <c r="C9641" s="11" t="str">
        <f t="shared" si="947"/>
        <v>1000147 - NPK 15-15-15 SUB @50KG</v>
      </c>
      <c r="D9641" s="11" t="s">
        <v>81</v>
      </c>
      <c r="E9641" s="13"/>
      <c r="F9641" s="13">
        <v>9604394.4181554001</v>
      </c>
      <c r="G9641" s="13">
        <v>9604394.4181554001</v>
      </c>
    </row>
    <row r="9642" spans="1:7" x14ac:dyDescent="0.25">
      <c r="A9642" s="11" t="str">
        <f t="shared" si="945"/>
        <v>B011 - NPK I</v>
      </c>
      <c r="B9642" s="11" t="str">
        <f t="shared" si="946"/>
        <v>B002223120 - Regu NPK I</v>
      </c>
      <c r="C9642" s="11" t="str">
        <f t="shared" si="947"/>
        <v>1000147 - NPK 15-15-15 SUB @50KG</v>
      </c>
      <c r="D9642" s="11" t="s">
        <v>112</v>
      </c>
      <c r="E9642" s="13"/>
      <c r="F9642" s="13">
        <v>29655.6202013</v>
      </c>
      <c r="G9642" s="13">
        <v>29655.6202013</v>
      </c>
    </row>
    <row r="9643" spans="1:7" x14ac:dyDescent="0.25">
      <c r="A9643" s="11" t="str">
        <f t="shared" si="945"/>
        <v>B011 - NPK I</v>
      </c>
      <c r="B9643" s="11" t="str">
        <f t="shared" si="946"/>
        <v>B002223120 - Regu NPK I</v>
      </c>
      <c r="C9643" s="11" t="str">
        <f t="shared" si="947"/>
        <v>1000147 - NPK 15-15-15 SUB @50KG</v>
      </c>
      <c r="D9643" s="11" t="s">
        <v>151</v>
      </c>
      <c r="E9643" s="13"/>
      <c r="F9643" s="13">
        <v>-18.045821400000001</v>
      </c>
      <c r="G9643" s="13">
        <v>-18.045821400000001</v>
      </c>
    </row>
    <row r="9644" spans="1:7" x14ac:dyDescent="0.25">
      <c r="A9644" s="11" t="str">
        <f t="shared" si="945"/>
        <v>B011 - NPK I</v>
      </c>
      <c r="B9644" s="11" t="str">
        <f t="shared" si="946"/>
        <v>B002223120 - Regu NPK I</v>
      </c>
      <c r="C9644" s="11" t="str">
        <f t="shared" si="947"/>
        <v>1000147 - NPK 15-15-15 SUB @50KG</v>
      </c>
      <c r="D9644" s="11" t="s">
        <v>82</v>
      </c>
      <c r="E9644" s="13">
        <v>19745208.460658401</v>
      </c>
      <c r="F9644" s="13">
        <v>31693148.752901599</v>
      </c>
      <c r="G9644" s="13">
        <v>51438357.21356</v>
      </c>
    </row>
    <row r="9645" spans="1:7" x14ac:dyDescent="0.25">
      <c r="A9645" s="11" t="str">
        <f t="shared" si="945"/>
        <v>B011 - NPK I</v>
      </c>
      <c r="B9645" s="11" t="str">
        <f t="shared" si="946"/>
        <v>B002223120 - Regu NPK I</v>
      </c>
      <c r="C9645" s="11" t="str">
        <f t="shared" si="947"/>
        <v>1000147 - NPK 15-15-15 SUB @50KG</v>
      </c>
      <c r="D9645" s="11" t="s">
        <v>324</v>
      </c>
      <c r="E9645" s="13">
        <v>1778288.3614185001</v>
      </c>
      <c r="F9645" s="13">
        <v>3407052.7723257998</v>
      </c>
      <c r="G9645" s="13">
        <v>5185341.1337442994</v>
      </c>
    </row>
    <row r="9646" spans="1:7" x14ac:dyDescent="0.25">
      <c r="A9646" s="11" t="str">
        <f t="shared" si="945"/>
        <v>B011 - NPK I</v>
      </c>
      <c r="B9646" s="11" t="str">
        <f t="shared" si="946"/>
        <v>B002223120 - Regu NPK I</v>
      </c>
      <c r="C9646" s="11" t="str">
        <f t="shared" si="947"/>
        <v>1000147 - NPK 15-15-15 SUB @50KG</v>
      </c>
      <c r="D9646" s="11" t="s">
        <v>83</v>
      </c>
      <c r="E9646" s="13">
        <v>3177551.3365316</v>
      </c>
      <c r="F9646" s="13">
        <v>5186518.7689455003</v>
      </c>
      <c r="G9646" s="13">
        <v>8364070.1054771002</v>
      </c>
    </row>
    <row r="9647" spans="1:7" x14ac:dyDescent="0.25">
      <c r="A9647" s="11" t="str">
        <f t="shared" si="945"/>
        <v>B011 - NPK I</v>
      </c>
      <c r="B9647" s="11" t="str">
        <f t="shared" si="946"/>
        <v>B002223120 - Regu NPK I</v>
      </c>
      <c r="C9647" s="11" t="str">
        <f t="shared" si="947"/>
        <v>1000147 - NPK 15-15-15 SUB @50KG</v>
      </c>
      <c r="D9647" s="11" t="s">
        <v>84</v>
      </c>
      <c r="E9647" s="12">
        <v>2345630809.427381</v>
      </c>
      <c r="F9647" s="12">
        <v>771541569.95368922</v>
      </c>
      <c r="G9647" s="13">
        <v>3117172379.3810701</v>
      </c>
    </row>
    <row r="9648" spans="1:7" x14ac:dyDescent="0.25">
      <c r="A9648" s="11" t="str">
        <f t="shared" si="945"/>
        <v>B011 - NPK I</v>
      </c>
      <c r="B9648" s="11" t="str">
        <f t="shared" si="946"/>
        <v>B002223120 - Regu NPK I</v>
      </c>
      <c r="C9648" s="11" t="str">
        <f t="shared" si="947"/>
        <v>1000147 - NPK 15-15-15 SUB @50KG</v>
      </c>
      <c r="D9648" s="11" t="s">
        <v>113</v>
      </c>
      <c r="E9648" s="12">
        <v>188703157.0680269</v>
      </c>
      <c r="F9648" s="13">
        <v>57038191.1233261</v>
      </c>
      <c r="G9648" s="13">
        <v>245741348.19135299</v>
      </c>
    </row>
    <row r="9649" spans="1:7" x14ac:dyDescent="0.25">
      <c r="A9649" s="11" t="str">
        <f t="shared" ref="A9649:A9685" si="948">A9648</f>
        <v>B011 - NPK I</v>
      </c>
      <c r="B9649" s="11" t="str">
        <f t="shared" ref="B9649:B9685" si="949">B9648</f>
        <v>B002223120 - Regu NPK I</v>
      </c>
      <c r="C9649" s="11" t="str">
        <f t="shared" ref="C9649:C9685" si="950">C9648</f>
        <v>1000147 - NPK 15-15-15 SUB @50KG</v>
      </c>
      <c r="D9649" s="11" t="s">
        <v>85</v>
      </c>
      <c r="E9649" s="13">
        <v>97052179.534482196</v>
      </c>
      <c r="F9649" s="13">
        <v>62711208.570703</v>
      </c>
      <c r="G9649" s="13">
        <v>159763388.10518521</v>
      </c>
    </row>
    <row r="9650" spans="1:7" x14ac:dyDescent="0.25">
      <c r="A9650" s="11" t="str">
        <f t="shared" si="948"/>
        <v>B011 - NPK I</v>
      </c>
      <c r="B9650" s="11" t="str">
        <f t="shared" si="949"/>
        <v>B002223120 - Regu NPK I</v>
      </c>
      <c r="C9650" s="11" t="str">
        <f t="shared" si="950"/>
        <v>1000147 - NPK 15-15-15 SUB @50KG</v>
      </c>
      <c r="D9650" s="11" t="s">
        <v>86</v>
      </c>
      <c r="E9650" s="12">
        <v>764866799.30907512</v>
      </c>
      <c r="F9650" s="12">
        <v>674359974.51803553</v>
      </c>
      <c r="G9650" s="13">
        <v>1439226773.8271108</v>
      </c>
    </row>
    <row r="9651" spans="1:7" x14ac:dyDescent="0.25">
      <c r="A9651" s="11" t="str">
        <f t="shared" si="948"/>
        <v>B011 - NPK I</v>
      </c>
      <c r="B9651" s="11" t="str">
        <f t="shared" si="949"/>
        <v>B002223120 - Regu NPK I</v>
      </c>
      <c r="C9651" s="11" t="str">
        <f t="shared" si="950"/>
        <v>1000147 - NPK 15-15-15 SUB @50KG</v>
      </c>
      <c r="D9651" s="11" t="s">
        <v>87</v>
      </c>
      <c r="E9651" s="13">
        <v>49308539.280986898</v>
      </c>
      <c r="F9651" s="13">
        <v>26602370.156157799</v>
      </c>
      <c r="G9651" s="13">
        <v>75910909.437144697</v>
      </c>
    </row>
    <row r="9652" spans="1:7" x14ac:dyDescent="0.25">
      <c r="A9652" s="11" t="str">
        <f t="shared" si="948"/>
        <v>B011 - NPK I</v>
      </c>
      <c r="B9652" s="11" t="str">
        <f t="shared" si="949"/>
        <v>B002223120 - Regu NPK I</v>
      </c>
      <c r="C9652" s="11" t="str">
        <f t="shared" si="950"/>
        <v>1000147 - NPK 15-15-15 SUB @50KG</v>
      </c>
      <c r="D9652" s="11" t="s">
        <v>152</v>
      </c>
      <c r="E9652" s="13"/>
      <c r="F9652" s="13">
        <v>3.0088105999999999</v>
      </c>
      <c r="G9652" s="13">
        <v>3.0088105999999999</v>
      </c>
    </row>
    <row r="9653" spans="1:7" x14ac:dyDescent="0.25">
      <c r="A9653" s="11" t="str">
        <f t="shared" si="948"/>
        <v>B011 - NPK I</v>
      </c>
      <c r="B9653" s="11" t="str">
        <f t="shared" si="949"/>
        <v>B002223120 - Regu NPK I</v>
      </c>
      <c r="C9653" s="11" t="str">
        <f t="shared" si="950"/>
        <v>1000147 - NPK 15-15-15 SUB @50KG</v>
      </c>
      <c r="D9653" s="11" t="s">
        <v>88</v>
      </c>
      <c r="E9653" s="12">
        <v>195259590.2375614</v>
      </c>
      <c r="F9653" s="12">
        <v>104917554.1990615</v>
      </c>
      <c r="G9653" s="13">
        <v>300177144.43662292</v>
      </c>
    </row>
    <row r="9654" spans="1:7" x14ac:dyDescent="0.25">
      <c r="A9654" s="11" t="str">
        <f t="shared" si="948"/>
        <v>B011 - NPK I</v>
      </c>
      <c r="B9654" s="11" t="str">
        <f t="shared" si="949"/>
        <v>B002223120 - Regu NPK I</v>
      </c>
      <c r="C9654" s="11" t="str">
        <f t="shared" si="950"/>
        <v>1000147 - NPK 15-15-15 SUB @50KG</v>
      </c>
      <c r="D9654" s="11" t="s">
        <v>89</v>
      </c>
      <c r="E9654" s="13">
        <v>8270388.1409676</v>
      </c>
      <c r="F9654" s="13">
        <v>5037526.5772005003</v>
      </c>
      <c r="G9654" s="13">
        <v>13307914.7181681</v>
      </c>
    </row>
    <row r="9655" spans="1:7" x14ac:dyDescent="0.25">
      <c r="A9655" s="11" t="str">
        <f t="shared" si="948"/>
        <v>B011 - NPK I</v>
      </c>
      <c r="B9655" s="11" t="str">
        <f t="shared" si="949"/>
        <v>B002223120 - Regu NPK I</v>
      </c>
      <c r="C9655" s="11" t="str">
        <f t="shared" si="950"/>
        <v>1000147 - NPK 15-15-15 SUB @50KG</v>
      </c>
      <c r="D9655" s="11" t="s">
        <v>90</v>
      </c>
      <c r="E9655" s="12">
        <v>652909924.13024473</v>
      </c>
      <c r="F9655" s="12">
        <v>322189905.8052007</v>
      </c>
      <c r="G9655" s="13">
        <v>975099829.93544543</v>
      </c>
    </row>
    <row r="9656" spans="1:7" x14ac:dyDescent="0.25">
      <c r="A9656" s="11" t="str">
        <f t="shared" si="948"/>
        <v>B011 - NPK I</v>
      </c>
      <c r="B9656" s="11" t="str">
        <f t="shared" si="949"/>
        <v>B002223120 - Regu NPK I</v>
      </c>
      <c r="C9656" s="11" t="str">
        <f t="shared" si="950"/>
        <v>1000147 - NPK 15-15-15 SUB @50KG</v>
      </c>
      <c r="D9656" s="11" t="s">
        <v>91</v>
      </c>
      <c r="E9656" s="13"/>
      <c r="F9656" s="13">
        <v>46464.541140100002</v>
      </c>
      <c r="G9656" s="13">
        <v>46464.541140100002</v>
      </c>
    </row>
    <row r="9657" spans="1:7" x14ac:dyDescent="0.25">
      <c r="A9657" s="11" t="str">
        <f t="shared" si="948"/>
        <v>B011 - NPK I</v>
      </c>
      <c r="B9657" s="11" t="str">
        <f t="shared" si="949"/>
        <v>B002223120 - Regu NPK I</v>
      </c>
      <c r="C9657" s="11" t="str">
        <f t="shared" si="950"/>
        <v>1000147 - NPK 15-15-15 SUB @50KG</v>
      </c>
      <c r="D9657" s="11" t="s">
        <v>92</v>
      </c>
      <c r="E9657" s="13">
        <v>49144393.9512977</v>
      </c>
      <c r="F9657" s="13">
        <v>21087467.109121699</v>
      </c>
      <c r="G9657" s="13">
        <v>70231861.060419396</v>
      </c>
    </row>
    <row r="9658" spans="1:7" x14ac:dyDescent="0.25">
      <c r="A9658" s="11" t="str">
        <f t="shared" si="948"/>
        <v>B011 - NPK I</v>
      </c>
      <c r="B9658" s="11" t="str">
        <f t="shared" si="949"/>
        <v>B002223120 - Regu NPK I</v>
      </c>
      <c r="C9658" s="11" t="str">
        <f t="shared" si="950"/>
        <v>1000147 - NPK 15-15-15 SUB @50KG</v>
      </c>
      <c r="D9658" s="11" t="s">
        <v>153</v>
      </c>
      <c r="E9658" s="13"/>
      <c r="F9658" s="13">
        <v>3.4680200000000001E-2</v>
      </c>
      <c r="G9658" s="13">
        <v>3.4680200000000001E-2</v>
      </c>
    </row>
    <row r="9659" spans="1:7" x14ac:dyDescent="0.25">
      <c r="A9659" s="11" t="str">
        <f t="shared" si="948"/>
        <v>B011 - NPK I</v>
      </c>
      <c r="B9659" s="11" t="str">
        <f t="shared" si="949"/>
        <v>B002223120 - Regu NPK I</v>
      </c>
      <c r="C9659" s="11" t="str">
        <f t="shared" si="950"/>
        <v>1000147 - NPK 15-15-15 SUB @50KG</v>
      </c>
      <c r="D9659" s="11" t="s">
        <v>348</v>
      </c>
      <c r="E9659" s="13"/>
      <c r="F9659" s="13">
        <v>8.3599999999999999E-5</v>
      </c>
      <c r="G9659" s="13">
        <v>8.3599999999999999E-5</v>
      </c>
    </row>
    <row r="9660" spans="1:7" x14ac:dyDescent="0.25">
      <c r="A9660" s="11" t="str">
        <f t="shared" si="948"/>
        <v>B011 - NPK I</v>
      </c>
      <c r="B9660" s="11" t="str">
        <f t="shared" si="949"/>
        <v>B002223120 - Regu NPK I</v>
      </c>
      <c r="C9660" s="11" t="str">
        <f t="shared" si="950"/>
        <v>1000147 - NPK 15-15-15 SUB @50KG</v>
      </c>
      <c r="D9660" s="11" t="s">
        <v>93</v>
      </c>
      <c r="E9660" s="13">
        <v>2563479.4130154001</v>
      </c>
      <c r="F9660" s="13">
        <v>5887252.4273100002</v>
      </c>
      <c r="G9660" s="13">
        <v>8450731.8403254002</v>
      </c>
    </row>
    <row r="9661" spans="1:7" x14ac:dyDescent="0.25">
      <c r="A9661" s="11" t="str">
        <f t="shared" si="948"/>
        <v>B011 - NPK I</v>
      </c>
      <c r="B9661" s="11" t="str">
        <f t="shared" si="949"/>
        <v>B002223120 - Regu NPK I</v>
      </c>
      <c r="C9661" s="11" t="str">
        <f t="shared" si="950"/>
        <v>1000147 - NPK 15-15-15 SUB @50KG</v>
      </c>
      <c r="D9661" s="11" t="s">
        <v>94</v>
      </c>
      <c r="E9661" s="13">
        <v>7142047.4284327002</v>
      </c>
      <c r="F9661" s="13">
        <v>3911404.8611766002</v>
      </c>
      <c r="G9661" s="13">
        <v>11053452.2896093</v>
      </c>
    </row>
    <row r="9662" spans="1:7" x14ac:dyDescent="0.25">
      <c r="A9662" s="11" t="str">
        <f t="shared" si="948"/>
        <v>B011 - NPK I</v>
      </c>
      <c r="B9662" s="11" t="str">
        <f t="shared" si="949"/>
        <v>B002223120 - Regu NPK I</v>
      </c>
      <c r="C9662" s="11" t="str">
        <f t="shared" si="950"/>
        <v>1000147 - NPK 15-15-15 SUB @50KG</v>
      </c>
      <c r="D9662" s="11" t="s">
        <v>95</v>
      </c>
      <c r="E9662" s="13">
        <v>9126096.3633807003</v>
      </c>
      <c r="F9662" s="13">
        <v>4914334.3968412001</v>
      </c>
      <c r="G9662" s="13">
        <v>14040430.7602219</v>
      </c>
    </row>
    <row r="9663" spans="1:7" x14ac:dyDescent="0.25">
      <c r="A9663" s="11" t="str">
        <f t="shared" si="948"/>
        <v>B011 - NPK I</v>
      </c>
      <c r="B9663" s="11" t="str">
        <f t="shared" si="949"/>
        <v>B002223120 - Regu NPK I</v>
      </c>
      <c r="C9663" s="11" t="str">
        <f t="shared" si="950"/>
        <v>1000147 - NPK 15-15-15 SUB @50KG</v>
      </c>
      <c r="D9663" s="11" t="s">
        <v>96</v>
      </c>
      <c r="E9663" s="13">
        <v>5746388.5122753</v>
      </c>
      <c r="F9663" s="13">
        <v>22461568.301535301</v>
      </c>
      <c r="G9663" s="13">
        <v>28207956.813810602</v>
      </c>
    </row>
    <row r="9664" spans="1:7" x14ac:dyDescent="0.25">
      <c r="A9664" s="11" t="str">
        <f t="shared" si="948"/>
        <v>B011 - NPK I</v>
      </c>
      <c r="B9664" s="11" t="str">
        <f t="shared" si="949"/>
        <v>B002223120 - Regu NPK I</v>
      </c>
      <c r="C9664" s="11" t="str">
        <f t="shared" si="950"/>
        <v>1000147 - NPK 15-15-15 SUB @50KG</v>
      </c>
      <c r="D9664" s="11" t="s">
        <v>97</v>
      </c>
      <c r="E9664" s="13">
        <v>58276728.935963601</v>
      </c>
      <c r="F9664" s="13">
        <v>48238354.971771598</v>
      </c>
      <c r="G9664" s="13">
        <v>106515083.9077352</v>
      </c>
    </row>
    <row r="9665" spans="1:7" x14ac:dyDescent="0.25">
      <c r="A9665" s="11" t="str">
        <f t="shared" si="948"/>
        <v>B011 - NPK I</v>
      </c>
      <c r="B9665" s="11" t="str">
        <f t="shared" si="949"/>
        <v>B002223120 - Regu NPK I</v>
      </c>
      <c r="C9665" s="11" t="str">
        <f t="shared" si="950"/>
        <v>1000147 - NPK 15-15-15 SUB @50KG</v>
      </c>
      <c r="D9665" s="11" t="s">
        <v>98</v>
      </c>
      <c r="E9665" s="13">
        <v>10864414.3574309</v>
      </c>
      <c r="F9665" s="13">
        <v>5985110.0613848995</v>
      </c>
      <c r="G9665" s="13">
        <v>16849524.418815799</v>
      </c>
    </row>
    <row r="9666" spans="1:7" x14ac:dyDescent="0.25">
      <c r="A9666" s="11" t="str">
        <f t="shared" si="948"/>
        <v>B011 - NPK I</v>
      </c>
      <c r="B9666" s="11" t="str">
        <f t="shared" si="949"/>
        <v>B002223120 - Regu NPK I</v>
      </c>
      <c r="C9666" s="11" t="str">
        <f t="shared" si="950"/>
        <v>1000147 - NPK 15-15-15 SUB @50KG</v>
      </c>
      <c r="D9666" s="11" t="s">
        <v>99</v>
      </c>
      <c r="E9666" s="13">
        <v>4318323.3809476998</v>
      </c>
      <c r="F9666" s="13">
        <v>3726781.9040629999</v>
      </c>
      <c r="G9666" s="13">
        <v>8045105.2850106992</v>
      </c>
    </row>
    <row r="9667" spans="1:7" x14ac:dyDescent="0.25">
      <c r="A9667" s="11" t="str">
        <f t="shared" si="948"/>
        <v>B011 - NPK I</v>
      </c>
      <c r="B9667" s="11" t="str">
        <f t="shared" si="949"/>
        <v>B002223120 - Regu NPK I</v>
      </c>
      <c r="C9667" s="11" t="str">
        <f t="shared" si="950"/>
        <v>1000147 - NPK 15-15-15 SUB @50KG</v>
      </c>
      <c r="D9667" s="11" t="s">
        <v>100</v>
      </c>
      <c r="E9667" s="13">
        <v>46753.053308499999</v>
      </c>
      <c r="F9667" s="13">
        <v>102189.9440509</v>
      </c>
      <c r="G9667" s="13">
        <v>148942.9973594</v>
      </c>
    </row>
    <row r="9668" spans="1:7" x14ac:dyDescent="0.25">
      <c r="A9668" s="11" t="str">
        <f t="shared" si="948"/>
        <v>B011 - NPK I</v>
      </c>
      <c r="B9668" s="11" t="str">
        <f t="shared" si="949"/>
        <v>B002223120 - Regu NPK I</v>
      </c>
      <c r="C9668" s="11" t="str">
        <f t="shared" si="950"/>
        <v>1000147 - NPK 15-15-15 SUB @50KG</v>
      </c>
      <c r="D9668" s="11" t="s">
        <v>101</v>
      </c>
      <c r="E9668" s="13">
        <v>7952279.4104225002</v>
      </c>
      <c r="F9668" s="13">
        <v>4427022.6956353001</v>
      </c>
      <c r="G9668" s="13">
        <v>12379302.1060578</v>
      </c>
    </row>
    <row r="9669" spans="1:7" x14ac:dyDescent="0.25">
      <c r="A9669" s="11" t="str">
        <f t="shared" si="948"/>
        <v>B011 - NPK I</v>
      </c>
      <c r="B9669" s="11" t="str">
        <f t="shared" si="949"/>
        <v>B002223120 - Regu NPK I</v>
      </c>
      <c r="C9669" s="11" t="str">
        <f t="shared" si="950"/>
        <v>1000147 - NPK 15-15-15 SUB @50KG</v>
      </c>
      <c r="D9669" s="11" t="s">
        <v>347</v>
      </c>
      <c r="E9669" s="13">
        <v>5583379.0418651998</v>
      </c>
      <c r="F9669" s="13">
        <v>12132536.612940099</v>
      </c>
      <c r="G9669" s="13">
        <v>17715915.654805299</v>
      </c>
    </row>
    <row r="9670" spans="1:7" x14ac:dyDescent="0.25">
      <c r="A9670" s="11" t="str">
        <f t="shared" si="948"/>
        <v>B011 - NPK I</v>
      </c>
      <c r="B9670" s="11" t="str">
        <f t="shared" si="949"/>
        <v>B002223120 - Regu NPK I</v>
      </c>
      <c r="C9670" s="11" t="str">
        <f t="shared" si="950"/>
        <v>1000147 - NPK 15-15-15 SUB @50KG</v>
      </c>
      <c r="D9670" s="11" t="s">
        <v>102</v>
      </c>
      <c r="E9670" s="13">
        <v>840559.87306080002</v>
      </c>
      <c r="F9670" s="13">
        <v>1810241.8318880999</v>
      </c>
      <c r="G9670" s="13">
        <v>2650801.7049488998</v>
      </c>
    </row>
    <row r="9671" spans="1:7" x14ac:dyDescent="0.25">
      <c r="A9671" s="11" t="str">
        <f t="shared" si="948"/>
        <v>B011 - NPK I</v>
      </c>
      <c r="B9671" s="11" t="str">
        <f t="shared" si="949"/>
        <v>B002223120 - Regu NPK I</v>
      </c>
      <c r="C9671" s="11" t="str">
        <f t="shared" si="950"/>
        <v>1000147 - NPK 15-15-15 SUB @50KG</v>
      </c>
      <c r="D9671" s="11" t="s">
        <v>103</v>
      </c>
      <c r="E9671" s="13">
        <v>67193350.133059993</v>
      </c>
      <c r="F9671" s="13">
        <v>47781916.424889699</v>
      </c>
      <c r="G9671" s="13">
        <v>114975266.55794969</v>
      </c>
    </row>
    <row r="9672" spans="1:7" x14ac:dyDescent="0.25">
      <c r="A9672" s="11" t="str">
        <f t="shared" si="948"/>
        <v>B011 - NPK I</v>
      </c>
      <c r="B9672" s="11" t="str">
        <f t="shared" si="949"/>
        <v>B002223120 - Regu NPK I</v>
      </c>
      <c r="C9672" s="11" t="str">
        <f t="shared" si="950"/>
        <v>1000147 - NPK 15-15-15 SUB @50KG</v>
      </c>
      <c r="D9672" s="11" t="s">
        <v>104</v>
      </c>
      <c r="E9672" s="13">
        <v>342276.90414180001</v>
      </c>
      <c r="F9672" s="13">
        <v>479137.76618199999</v>
      </c>
      <c r="G9672" s="13">
        <v>821414.67032380006</v>
      </c>
    </row>
    <row r="9673" spans="1:7" x14ac:dyDescent="0.25">
      <c r="A9673" s="11" t="str">
        <f t="shared" si="948"/>
        <v>B011 - NPK I</v>
      </c>
      <c r="B9673" s="11" t="str">
        <f t="shared" si="949"/>
        <v>B002223120 - Regu NPK I</v>
      </c>
      <c r="C9673" s="11" t="str">
        <f t="shared" si="950"/>
        <v>1000147 - NPK 15-15-15 SUB @50KG</v>
      </c>
      <c r="D9673" s="11" t="s">
        <v>114</v>
      </c>
      <c r="E9673" s="13">
        <v>1670692.2698887</v>
      </c>
      <c r="F9673" s="13">
        <v>888638.72481509997</v>
      </c>
      <c r="G9673" s="13">
        <v>2559330.9947038</v>
      </c>
    </row>
    <row r="9674" spans="1:7" x14ac:dyDescent="0.25">
      <c r="A9674" s="11" t="str">
        <f t="shared" si="948"/>
        <v>B011 - NPK I</v>
      </c>
      <c r="B9674" s="11" t="str">
        <f t="shared" si="949"/>
        <v>B002223120 - Regu NPK I</v>
      </c>
      <c r="C9674" s="11" t="str">
        <f t="shared" si="950"/>
        <v>1000147 - NPK 15-15-15 SUB @50KG</v>
      </c>
      <c r="D9674" s="11" t="s">
        <v>105</v>
      </c>
      <c r="E9674" s="13">
        <v>3646602.7160462998</v>
      </c>
      <c r="F9674" s="13">
        <v>8107829.8315546997</v>
      </c>
      <c r="G9674" s="13">
        <v>11754432.547600999</v>
      </c>
    </row>
    <row r="9675" spans="1:7" x14ac:dyDescent="0.25">
      <c r="A9675" s="11" t="str">
        <f t="shared" si="948"/>
        <v>B011 - NPK I</v>
      </c>
      <c r="B9675" s="11" t="str">
        <f t="shared" si="949"/>
        <v>B002223120 - Regu NPK I</v>
      </c>
      <c r="C9675" s="11" t="str">
        <f t="shared" si="950"/>
        <v>1000147 - NPK 15-15-15 SUB @50KG</v>
      </c>
      <c r="D9675" s="11" t="s">
        <v>119</v>
      </c>
      <c r="E9675" s="13"/>
      <c r="F9675" s="13">
        <v>10.0581932</v>
      </c>
      <c r="G9675" s="13">
        <v>10.0581932</v>
      </c>
    </row>
    <row r="9676" spans="1:7" x14ac:dyDescent="0.25">
      <c r="A9676" s="11" t="str">
        <f t="shared" si="948"/>
        <v>B011 - NPK I</v>
      </c>
      <c r="B9676" s="11" t="str">
        <f t="shared" si="949"/>
        <v>B002223120 - Regu NPK I</v>
      </c>
      <c r="C9676" s="11" t="str">
        <f t="shared" si="950"/>
        <v>1000147 - NPK 15-15-15 SUB @50KG</v>
      </c>
      <c r="D9676" s="11" t="s">
        <v>115</v>
      </c>
      <c r="E9676" s="13"/>
      <c r="F9676" s="13">
        <v>21350939.687575299</v>
      </c>
      <c r="G9676" s="13">
        <v>21350939.687575299</v>
      </c>
    </row>
    <row r="9677" spans="1:7" x14ac:dyDescent="0.25">
      <c r="A9677" s="11" t="str">
        <f t="shared" si="948"/>
        <v>B011 - NPK I</v>
      </c>
      <c r="B9677" s="11" t="str">
        <f t="shared" si="949"/>
        <v>B002223120 - Regu NPK I</v>
      </c>
      <c r="C9677" s="11" t="str">
        <f t="shared" si="950"/>
        <v>1000147 - NPK 15-15-15 SUB @50KG</v>
      </c>
      <c r="D9677" s="11" t="s">
        <v>154</v>
      </c>
      <c r="E9677" s="13"/>
      <c r="F9677" s="13">
        <v>1.3E-6</v>
      </c>
      <c r="G9677" s="13">
        <v>1.3E-6</v>
      </c>
    </row>
    <row r="9678" spans="1:7" x14ac:dyDescent="0.25">
      <c r="A9678" s="11" t="str">
        <f t="shared" si="948"/>
        <v>B011 - NPK I</v>
      </c>
      <c r="B9678" s="11" t="str">
        <f t="shared" si="949"/>
        <v>B002223120 - Regu NPK I</v>
      </c>
      <c r="C9678" s="11" t="str">
        <f t="shared" si="950"/>
        <v>1000147 - NPK 15-15-15 SUB @50KG</v>
      </c>
      <c r="D9678" s="11" t="s">
        <v>252</v>
      </c>
      <c r="E9678" s="13"/>
      <c r="F9678" s="13">
        <v>2034.0620621</v>
      </c>
      <c r="G9678" s="13">
        <v>2034.0620621</v>
      </c>
    </row>
    <row r="9679" spans="1:7" x14ac:dyDescent="0.25">
      <c r="A9679" s="11" t="str">
        <f t="shared" si="948"/>
        <v>B011 - NPK I</v>
      </c>
      <c r="B9679" s="11" t="str">
        <f t="shared" si="949"/>
        <v>B002223120 - Regu NPK I</v>
      </c>
      <c r="C9679" s="11" t="str">
        <f t="shared" si="950"/>
        <v>1000147 - NPK 15-15-15 SUB @50KG</v>
      </c>
      <c r="D9679" s="11" t="s">
        <v>155</v>
      </c>
      <c r="E9679" s="13"/>
      <c r="F9679" s="13">
        <v>-1.6090000000000001E-4</v>
      </c>
      <c r="G9679" s="13">
        <v>-1.6090000000000001E-4</v>
      </c>
    </row>
    <row r="9680" spans="1:7" x14ac:dyDescent="0.25">
      <c r="A9680" s="11" t="str">
        <f t="shared" si="948"/>
        <v>B011 - NPK I</v>
      </c>
      <c r="B9680" s="11" t="str">
        <f t="shared" si="949"/>
        <v>B002223120 - Regu NPK I</v>
      </c>
      <c r="C9680" s="11" t="str">
        <f t="shared" si="950"/>
        <v>1000147 - NPK 15-15-15 SUB @50KG</v>
      </c>
      <c r="D9680" s="11" t="s">
        <v>106</v>
      </c>
      <c r="E9680" s="13"/>
      <c r="F9680" s="13">
        <v>-7903.7199758999996</v>
      </c>
      <c r="G9680" s="13">
        <v>-7903.7199758999996</v>
      </c>
    </row>
    <row r="9681" spans="1:7" x14ac:dyDescent="0.25">
      <c r="A9681" s="11" t="str">
        <f t="shared" si="948"/>
        <v>B011 - NPK I</v>
      </c>
      <c r="B9681" s="11" t="str">
        <f t="shared" si="949"/>
        <v>B002223120 - Regu NPK I</v>
      </c>
      <c r="C9681" s="11" t="str">
        <f t="shared" si="950"/>
        <v>1000147 - NPK 15-15-15 SUB @50KG</v>
      </c>
      <c r="D9681" s="11" t="s">
        <v>107</v>
      </c>
      <c r="E9681" s="13"/>
      <c r="F9681" s="13">
        <v>27337.426819299999</v>
      </c>
      <c r="G9681" s="13">
        <v>27337.426819299999</v>
      </c>
    </row>
    <row r="9682" spans="1:7" x14ac:dyDescent="0.25">
      <c r="A9682" s="11" t="str">
        <f t="shared" si="948"/>
        <v>B011 - NPK I</v>
      </c>
      <c r="B9682" s="11" t="str">
        <f t="shared" si="949"/>
        <v>B002223120 - Regu NPK I</v>
      </c>
      <c r="C9682" s="11" t="str">
        <f t="shared" si="950"/>
        <v>1000147 - NPK 15-15-15 SUB @50KG</v>
      </c>
      <c r="D9682" s="11" t="s">
        <v>116</v>
      </c>
      <c r="E9682" s="13"/>
      <c r="F9682" s="12">
        <v>134491251078.431</v>
      </c>
      <c r="G9682" s="13">
        <v>134491251078.431</v>
      </c>
    </row>
    <row r="9683" spans="1:7" x14ac:dyDescent="0.25">
      <c r="A9683" s="11" t="str">
        <f t="shared" si="948"/>
        <v>B011 - NPK I</v>
      </c>
      <c r="B9683" s="11" t="str">
        <f t="shared" si="949"/>
        <v>B002223120 - Regu NPK I</v>
      </c>
      <c r="C9683" s="11" t="str">
        <f t="shared" si="950"/>
        <v>1000147 - NPK 15-15-15 SUB @50KG</v>
      </c>
      <c r="D9683" s="11" t="s">
        <v>325</v>
      </c>
      <c r="E9683" s="13">
        <v>1604722.7768462</v>
      </c>
      <c r="F9683" s="13">
        <v>1490503.1766379001</v>
      </c>
      <c r="G9683" s="13">
        <v>3095225.9534841003</v>
      </c>
    </row>
    <row r="9684" spans="1:7" x14ac:dyDescent="0.25">
      <c r="A9684" s="11" t="str">
        <f t="shared" si="948"/>
        <v>B011 - NPK I</v>
      </c>
      <c r="B9684" s="11" t="str">
        <f t="shared" si="949"/>
        <v>B002223120 - Regu NPK I</v>
      </c>
      <c r="C9684" s="11" t="str">
        <f t="shared" si="950"/>
        <v>1000147 - NPK 15-15-15 SUB @50KG</v>
      </c>
      <c r="D9684" s="11" t="s">
        <v>321</v>
      </c>
      <c r="E9684" s="13"/>
      <c r="F9684" s="13">
        <v>977.57675510000001</v>
      </c>
      <c r="G9684" s="13">
        <v>977.57675510000001</v>
      </c>
    </row>
    <row r="9685" spans="1:7" x14ac:dyDescent="0.25">
      <c r="A9685" s="11" t="str">
        <f t="shared" si="948"/>
        <v>B011 - NPK I</v>
      </c>
      <c r="B9685" s="11" t="str">
        <f t="shared" si="949"/>
        <v>B002223120 - Regu NPK I</v>
      </c>
      <c r="C9685" s="11" t="str">
        <f t="shared" si="950"/>
        <v>1000147 - NPK 15-15-15 SUB @50KG</v>
      </c>
      <c r="D9685" s="11" t="s">
        <v>322</v>
      </c>
      <c r="E9685" s="13"/>
      <c r="F9685" s="13">
        <v>-41220.923343100003</v>
      </c>
      <c r="G9685" s="13">
        <v>-41220.923343100003</v>
      </c>
    </row>
    <row r="9686" spans="1:7" x14ac:dyDescent="0.25">
      <c r="A9686" s="11" t="str">
        <f t="shared" ref="A9686:B9686" si="951">A9685</f>
        <v>B011 - NPK I</v>
      </c>
      <c r="B9686" s="11" t="str">
        <f t="shared" si="951"/>
        <v>B002223120 - Regu NPK I</v>
      </c>
      <c r="C9686" s="11" t="s">
        <v>339</v>
      </c>
      <c r="D9686" s="11" t="s">
        <v>29</v>
      </c>
      <c r="E9686" s="12">
        <v>4345161423.8611269</v>
      </c>
      <c r="F9686" s="13">
        <v>48064801.666529998</v>
      </c>
      <c r="G9686" s="13">
        <v>4393226225.5276566</v>
      </c>
    </row>
    <row r="9687" spans="1:7" x14ac:dyDescent="0.25">
      <c r="A9687" s="11" t="str">
        <f t="shared" ref="A9687:A9718" si="952">A9686</f>
        <v>B011 - NPK I</v>
      </c>
      <c r="B9687" s="11" t="str">
        <f t="shared" ref="B9687:B9718" si="953">B9686</f>
        <v>B002223120 - Regu NPK I</v>
      </c>
      <c r="C9687" s="11" t="str">
        <f t="shared" ref="C9687:C9718" si="954">C9686</f>
        <v>1001537 - NPK 16-16-16 NITRAT FUS NS @25KG</v>
      </c>
      <c r="D9687" s="11" t="s">
        <v>30</v>
      </c>
      <c r="E9687" s="13">
        <v>24027004.2320804</v>
      </c>
      <c r="F9687" s="13">
        <v>1101625.6165300999</v>
      </c>
      <c r="G9687" s="13">
        <v>25128629.848610498</v>
      </c>
    </row>
    <row r="9688" spans="1:7" x14ac:dyDescent="0.25">
      <c r="A9688" s="11" t="str">
        <f t="shared" si="952"/>
        <v>B011 - NPK I</v>
      </c>
      <c r="B9688" s="11" t="str">
        <f t="shared" si="953"/>
        <v>B002223120 - Regu NPK I</v>
      </c>
      <c r="C9688" s="11" t="str">
        <f t="shared" si="954"/>
        <v>1001537 - NPK 16-16-16 NITRAT FUS NS @25KG</v>
      </c>
      <c r="D9688" s="11" t="s">
        <v>31</v>
      </c>
      <c r="E9688" s="12">
        <v>261631923.22287419</v>
      </c>
      <c r="F9688" s="13">
        <v>436371.33386519999</v>
      </c>
      <c r="G9688" s="13">
        <v>262068294.55673939</v>
      </c>
    </row>
    <row r="9689" spans="1:7" x14ac:dyDescent="0.25">
      <c r="A9689" s="11" t="str">
        <f t="shared" si="952"/>
        <v>B011 - NPK I</v>
      </c>
      <c r="B9689" s="11" t="str">
        <f t="shared" si="953"/>
        <v>B002223120 - Regu NPK I</v>
      </c>
      <c r="C9689" s="11" t="str">
        <f t="shared" si="954"/>
        <v>1001537 - NPK 16-16-16 NITRAT FUS NS @25KG</v>
      </c>
      <c r="D9689" s="11" t="s">
        <v>32</v>
      </c>
      <c r="E9689" s="13">
        <v>569748.73263790004</v>
      </c>
      <c r="F9689" s="13">
        <v>305129.53347219998</v>
      </c>
      <c r="G9689" s="13">
        <v>874878.26611010008</v>
      </c>
    </row>
    <row r="9690" spans="1:7" x14ac:dyDescent="0.25">
      <c r="A9690" s="11" t="str">
        <f t="shared" si="952"/>
        <v>B011 - NPK I</v>
      </c>
      <c r="B9690" s="11" t="str">
        <f t="shared" si="953"/>
        <v>B002223120 - Regu NPK I</v>
      </c>
      <c r="C9690" s="11" t="str">
        <f t="shared" si="954"/>
        <v>1001537 - NPK 16-16-16 NITRAT FUS NS @25KG</v>
      </c>
      <c r="D9690" s="11" t="s">
        <v>33</v>
      </c>
      <c r="E9690" s="13">
        <v>364086.23639089998</v>
      </c>
      <c r="F9690" s="13">
        <v>206.35209320000001</v>
      </c>
      <c r="G9690" s="13">
        <v>364292.58848410001</v>
      </c>
    </row>
    <row r="9691" spans="1:7" x14ac:dyDescent="0.25">
      <c r="A9691" s="11" t="str">
        <f t="shared" si="952"/>
        <v>B011 - NPK I</v>
      </c>
      <c r="B9691" s="11" t="str">
        <f t="shared" si="953"/>
        <v>B002223120 - Regu NPK I</v>
      </c>
      <c r="C9691" s="11" t="str">
        <f t="shared" si="954"/>
        <v>1001537 - NPK 16-16-16 NITRAT FUS NS @25KG</v>
      </c>
      <c r="D9691" s="11" t="s">
        <v>34</v>
      </c>
      <c r="E9691" s="13">
        <v>2284803.1397588002</v>
      </c>
      <c r="F9691" s="13">
        <v>90.928707000000003</v>
      </c>
      <c r="G9691" s="13">
        <v>2284894.0684658</v>
      </c>
    </row>
    <row r="9692" spans="1:7" x14ac:dyDescent="0.25">
      <c r="A9692" s="11" t="str">
        <f t="shared" si="952"/>
        <v>B011 - NPK I</v>
      </c>
      <c r="B9692" s="11" t="str">
        <f t="shared" si="953"/>
        <v>B002223120 - Regu NPK I</v>
      </c>
      <c r="C9692" s="11" t="str">
        <f t="shared" si="954"/>
        <v>1001537 - NPK 16-16-16 NITRAT FUS NS @25KG</v>
      </c>
      <c r="D9692" s="11" t="s">
        <v>35</v>
      </c>
      <c r="E9692" s="13">
        <v>19176766.584520198</v>
      </c>
      <c r="F9692" s="13">
        <v>91.859300700000006</v>
      </c>
      <c r="G9692" s="13">
        <v>19176858.443820897</v>
      </c>
    </row>
    <row r="9693" spans="1:7" x14ac:dyDescent="0.25">
      <c r="A9693" s="11" t="str">
        <f t="shared" si="952"/>
        <v>B011 - NPK I</v>
      </c>
      <c r="B9693" s="11" t="str">
        <f t="shared" si="953"/>
        <v>B002223120 - Regu NPK I</v>
      </c>
      <c r="C9693" s="11" t="str">
        <f t="shared" si="954"/>
        <v>1001537 - NPK 16-16-16 NITRAT FUS NS @25KG</v>
      </c>
      <c r="D9693" s="11" t="s">
        <v>36</v>
      </c>
      <c r="E9693" s="13"/>
      <c r="F9693" s="13">
        <v>8.1910000000000001E-4</v>
      </c>
      <c r="G9693" s="13">
        <v>8.1910000000000001E-4</v>
      </c>
    </row>
    <row r="9694" spans="1:7" x14ac:dyDescent="0.25">
      <c r="A9694" s="11" t="str">
        <f t="shared" si="952"/>
        <v>B011 - NPK I</v>
      </c>
      <c r="B9694" s="11" t="str">
        <f t="shared" si="953"/>
        <v>B002223120 - Regu NPK I</v>
      </c>
      <c r="C9694" s="11" t="str">
        <f t="shared" si="954"/>
        <v>1001537 - NPK 16-16-16 NITRAT FUS NS @25KG</v>
      </c>
      <c r="D9694" s="11" t="s">
        <v>37</v>
      </c>
      <c r="E9694" s="13">
        <v>252095.31775300001</v>
      </c>
      <c r="F9694" s="13">
        <v>18036.2928895</v>
      </c>
      <c r="G9694" s="13">
        <v>270131.61064249999</v>
      </c>
    </row>
    <row r="9695" spans="1:7" x14ac:dyDescent="0.25">
      <c r="A9695" s="11" t="str">
        <f t="shared" si="952"/>
        <v>B011 - NPK I</v>
      </c>
      <c r="B9695" s="11" t="str">
        <f t="shared" si="953"/>
        <v>B002223120 - Regu NPK I</v>
      </c>
      <c r="C9695" s="11" t="str">
        <f t="shared" si="954"/>
        <v>1001537 - NPK 16-16-16 NITRAT FUS NS @25KG</v>
      </c>
      <c r="D9695" s="11" t="s">
        <v>38</v>
      </c>
      <c r="E9695" s="13">
        <v>21156748.4675829</v>
      </c>
      <c r="F9695" s="13">
        <v>453333.10043410002</v>
      </c>
      <c r="G9695" s="13">
        <v>21610081.568016998</v>
      </c>
    </row>
    <row r="9696" spans="1:7" x14ac:dyDescent="0.25">
      <c r="A9696" s="11" t="str">
        <f t="shared" si="952"/>
        <v>B011 - NPK I</v>
      </c>
      <c r="B9696" s="11" t="str">
        <f t="shared" si="953"/>
        <v>B002223120 - Regu NPK I</v>
      </c>
      <c r="C9696" s="11" t="str">
        <f t="shared" si="954"/>
        <v>1001537 - NPK 16-16-16 NITRAT FUS NS @25KG</v>
      </c>
      <c r="D9696" s="11" t="s">
        <v>39</v>
      </c>
      <c r="E9696" s="13">
        <v>14527819.808739699</v>
      </c>
      <c r="F9696" s="13">
        <v>337517.259991</v>
      </c>
      <c r="G9696" s="13">
        <v>14865337.068730699</v>
      </c>
    </row>
    <row r="9697" spans="1:7" x14ac:dyDescent="0.25">
      <c r="A9697" s="11" t="str">
        <f t="shared" si="952"/>
        <v>B011 - NPK I</v>
      </c>
      <c r="B9697" s="11" t="str">
        <f t="shared" si="953"/>
        <v>B002223120 - Regu NPK I</v>
      </c>
      <c r="C9697" s="11" t="str">
        <f t="shared" si="954"/>
        <v>1001537 - NPK 16-16-16 NITRAT FUS NS @25KG</v>
      </c>
      <c r="D9697" s="11" t="s">
        <v>40</v>
      </c>
      <c r="E9697" s="13">
        <v>8336338.7076099999</v>
      </c>
      <c r="F9697" s="13">
        <v>190629.78517419999</v>
      </c>
      <c r="G9697" s="13">
        <v>8526968.4927842002</v>
      </c>
    </row>
    <row r="9698" spans="1:7" x14ac:dyDescent="0.25">
      <c r="A9698" s="11" t="str">
        <f t="shared" si="952"/>
        <v>B011 - NPK I</v>
      </c>
      <c r="B9698" s="11" t="str">
        <f t="shared" si="953"/>
        <v>B002223120 - Regu NPK I</v>
      </c>
      <c r="C9698" s="11" t="str">
        <f t="shared" si="954"/>
        <v>1001537 - NPK 16-16-16 NITRAT FUS NS @25KG</v>
      </c>
      <c r="D9698" s="11" t="s">
        <v>41</v>
      </c>
      <c r="E9698" s="13">
        <v>7765705.2581714997</v>
      </c>
      <c r="F9698" s="13">
        <v>186039.4838241</v>
      </c>
      <c r="G9698" s="13">
        <v>7951744.7419956001</v>
      </c>
    </row>
    <row r="9699" spans="1:7" x14ac:dyDescent="0.25">
      <c r="A9699" s="11" t="str">
        <f t="shared" si="952"/>
        <v>B011 - NPK I</v>
      </c>
      <c r="B9699" s="11" t="str">
        <f t="shared" si="953"/>
        <v>B002223120 - Regu NPK I</v>
      </c>
      <c r="C9699" s="11" t="str">
        <f t="shared" si="954"/>
        <v>1001537 - NPK 16-16-16 NITRAT FUS NS @25KG</v>
      </c>
      <c r="D9699" s="11" t="s">
        <v>42</v>
      </c>
      <c r="E9699" s="13">
        <v>5333596.5572873</v>
      </c>
      <c r="F9699" s="13">
        <v>172524.69106780001</v>
      </c>
      <c r="G9699" s="13">
        <v>5506121.2483550999</v>
      </c>
    </row>
    <row r="9700" spans="1:7" x14ac:dyDescent="0.25">
      <c r="A9700" s="11" t="str">
        <f t="shared" si="952"/>
        <v>B011 - NPK I</v>
      </c>
      <c r="B9700" s="11" t="str">
        <f t="shared" si="953"/>
        <v>B002223120 - Regu NPK I</v>
      </c>
      <c r="C9700" s="11" t="str">
        <f t="shared" si="954"/>
        <v>1001537 - NPK 16-16-16 NITRAT FUS NS @25KG</v>
      </c>
      <c r="D9700" s="11" t="s">
        <v>43</v>
      </c>
      <c r="E9700" s="13">
        <v>27039312.091069199</v>
      </c>
      <c r="F9700" s="13">
        <v>636223.75660159998</v>
      </c>
      <c r="G9700" s="13">
        <v>27675535.847670801</v>
      </c>
    </row>
    <row r="9701" spans="1:7" x14ac:dyDescent="0.25">
      <c r="A9701" s="11" t="str">
        <f t="shared" si="952"/>
        <v>B011 - NPK I</v>
      </c>
      <c r="B9701" s="11" t="str">
        <f t="shared" si="953"/>
        <v>B002223120 - Regu NPK I</v>
      </c>
      <c r="C9701" s="11" t="str">
        <f t="shared" si="954"/>
        <v>1001537 - NPK 16-16-16 NITRAT FUS NS @25KG</v>
      </c>
      <c r="D9701" s="11" t="s">
        <v>44</v>
      </c>
      <c r="E9701" s="13">
        <v>5109940.1064847</v>
      </c>
      <c r="F9701" s="13">
        <v>133075.95041799999</v>
      </c>
      <c r="G9701" s="13">
        <v>5243016.0569027001</v>
      </c>
    </row>
    <row r="9702" spans="1:7" x14ac:dyDescent="0.25">
      <c r="A9702" s="11" t="str">
        <f t="shared" si="952"/>
        <v>B011 - NPK I</v>
      </c>
      <c r="B9702" s="11" t="str">
        <f t="shared" si="953"/>
        <v>B002223120 - Regu NPK I</v>
      </c>
      <c r="C9702" s="11" t="str">
        <f t="shared" si="954"/>
        <v>1001537 - NPK 16-16-16 NITRAT FUS NS @25KG</v>
      </c>
      <c r="D9702" s="11" t="s">
        <v>45</v>
      </c>
      <c r="E9702" s="13">
        <v>1699918.9723050001</v>
      </c>
      <c r="F9702" s="13">
        <v>39071.405252500001</v>
      </c>
      <c r="G9702" s="13">
        <v>1738990.3775575</v>
      </c>
    </row>
    <row r="9703" spans="1:7" x14ac:dyDescent="0.25">
      <c r="A9703" s="11" t="str">
        <f t="shared" si="952"/>
        <v>B011 - NPK I</v>
      </c>
      <c r="B9703" s="11" t="str">
        <f t="shared" si="953"/>
        <v>B002223120 - Regu NPK I</v>
      </c>
      <c r="C9703" s="11" t="str">
        <f t="shared" si="954"/>
        <v>1001537 - NPK 16-16-16 NITRAT FUS NS @25KG</v>
      </c>
      <c r="D9703" s="11" t="s">
        <v>46</v>
      </c>
      <c r="E9703" s="13">
        <v>4129933.8428388</v>
      </c>
      <c r="F9703" s="13">
        <v>91950.269486200006</v>
      </c>
      <c r="G9703" s="13">
        <v>4221884.1123249996</v>
      </c>
    </row>
    <row r="9704" spans="1:7" x14ac:dyDescent="0.25">
      <c r="A9704" s="11" t="str">
        <f t="shared" si="952"/>
        <v>B011 - NPK I</v>
      </c>
      <c r="B9704" s="11" t="str">
        <f t="shared" si="953"/>
        <v>B002223120 - Regu NPK I</v>
      </c>
      <c r="C9704" s="11" t="str">
        <f t="shared" si="954"/>
        <v>1001537 - NPK 16-16-16 NITRAT FUS NS @25KG</v>
      </c>
      <c r="D9704" s="11" t="s">
        <v>47</v>
      </c>
      <c r="E9704" s="13">
        <v>397711.34883510001</v>
      </c>
      <c r="F9704" s="13">
        <v>4062.6905302999999</v>
      </c>
      <c r="G9704" s="13">
        <v>401774.03936540004</v>
      </c>
    </row>
    <row r="9705" spans="1:7" x14ac:dyDescent="0.25">
      <c r="A9705" s="11" t="str">
        <f t="shared" si="952"/>
        <v>B011 - NPK I</v>
      </c>
      <c r="B9705" s="11" t="str">
        <f t="shared" si="953"/>
        <v>B002223120 - Regu NPK I</v>
      </c>
      <c r="C9705" s="11" t="str">
        <f t="shared" si="954"/>
        <v>1001537 - NPK 16-16-16 NITRAT FUS NS @25KG</v>
      </c>
      <c r="D9705" s="11" t="s">
        <v>48</v>
      </c>
      <c r="E9705" s="13">
        <v>266441.0840335</v>
      </c>
      <c r="F9705" s="13">
        <v>835.19361600000002</v>
      </c>
      <c r="G9705" s="13">
        <v>267276.2776495</v>
      </c>
    </row>
    <row r="9706" spans="1:7" x14ac:dyDescent="0.25">
      <c r="A9706" s="11" t="str">
        <f t="shared" si="952"/>
        <v>B011 - NPK I</v>
      </c>
      <c r="B9706" s="11" t="str">
        <f t="shared" si="953"/>
        <v>B002223120 - Regu NPK I</v>
      </c>
      <c r="C9706" s="11" t="str">
        <f t="shared" si="954"/>
        <v>1001537 - NPK 16-16-16 NITRAT FUS NS @25KG</v>
      </c>
      <c r="D9706" s="11" t="s">
        <v>49</v>
      </c>
      <c r="E9706" s="13">
        <v>14326014.340307301</v>
      </c>
      <c r="F9706" s="13">
        <v>319316.82273429999</v>
      </c>
      <c r="G9706" s="13">
        <v>14645331.163041601</v>
      </c>
    </row>
    <row r="9707" spans="1:7" x14ac:dyDescent="0.25">
      <c r="A9707" s="11" t="str">
        <f t="shared" si="952"/>
        <v>B011 - NPK I</v>
      </c>
      <c r="B9707" s="11" t="str">
        <f t="shared" si="953"/>
        <v>B002223120 - Regu NPK I</v>
      </c>
      <c r="C9707" s="11" t="str">
        <f t="shared" si="954"/>
        <v>1001537 - NPK 16-16-16 NITRAT FUS NS @25KG</v>
      </c>
      <c r="D9707" s="11" t="s">
        <v>50</v>
      </c>
      <c r="E9707" s="13">
        <v>12931840.542110899</v>
      </c>
      <c r="F9707" s="13">
        <v>293888.5774145</v>
      </c>
      <c r="G9707" s="13">
        <v>13225729.119525399</v>
      </c>
    </row>
    <row r="9708" spans="1:7" x14ac:dyDescent="0.25">
      <c r="A9708" s="11" t="str">
        <f t="shared" si="952"/>
        <v>B011 - NPK I</v>
      </c>
      <c r="B9708" s="11" t="str">
        <f t="shared" si="953"/>
        <v>B002223120 - Regu NPK I</v>
      </c>
      <c r="C9708" s="11" t="str">
        <f t="shared" si="954"/>
        <v>1001537 - NPK 16-16-16 NITRAT FUS NS @25KG</v>
      </c>
      <c r="D9708" s="11" t="s">
        <v>51</v>
      </c>
      <c r="E9708" s="13">
        <v>21687980.267024599</v>
      </c>
      <c r="F9708" s="13">
        <v>478606.05159380002</v>
      </c>
      <c r="G9708" s="13">
        <v>22166586.318618398</v>
      </c>
    </row>
    <row r="9709" spans="1:7" x14ac:dyDescent="0.25">
      <c r="A9709" s="11" t="str">
        <f t="shared" si="952"/>
        <v>B011 - NPK I</v>
      </c>
      <c r="B9709" s="11" t="str">
        <f t="shared" si="953"/>
        <v>B002223120 - Regu NPK I</v>
      </c>
      <c r="C9709" s="11" t="str">
        <f t="shared" si="954"/>
        <v>1001537 - NPK 16-16-16 NITRAT FUS NS @25KG</v>
      </c>
      <c r="D9709" s="11" t="s">
        <v>52</v>
      </c>
      <c r="E9709" s="13">
        <v>219993.4594391</v>
      </c>
      <c r="F9709" s="13">
        <v>12656.0217307</v>
      </c>
      <c r="G9709" s="13">
        <v>232649.48116980001</v>
      </c>
    </row>
    <row r="9710" spans="1:7" x14ac:dyDescent="0.25">
      <c r="A9710" s="11" t="str">
        <f t="shared" si="952"/>
        <v>B011 - NPK I</v>
      </c>
      <c r="B9710" s="11" t="str">
        <f t="shared" si="953"/>
        <v>B002223120 - Regu NPK I</v>
      </c>
      <c r="C9710" s="11" t="str">
        <f t="shared" si="954"/>
        <v>1001537 - NPK 16-16-16 NITRAT FUS NS @25KG</v>
      </c>
      <c r="D9710" s="11" t="s">
        <v>53</v>
      </c>
      <c r="E9710" s="13">
        <v>219438.26897549999</v>
      </c>
      <c r="F9710" s="13">
        <v>8892.1664292000005</v>
      </c>
      <c r="G9710" s="13">
        <v>228330.43540469999</v>
      </c>
    </row>
    <row r="9711" spans="1:7" x14ac:dyDescent="0.25">
      <c r="A9711" s="11" t="str">
        <f t="shared" si="952"/>
        <v>B011 - NPK I</v>
      </c>
      <c r="B9711" s="11" t="str">
        <f t="shared" si="953"/>
        <v>B002223120 - Regu NPK I</v>
      </c>
      <c r="C9711" s="11" t="str">
        <f t="shared" si="954"/>
        <v>1001537 - NPK 16-16-16 NITRAT FUS NS @25KG</v>
      </c>
      <c r="D9711" s="11" t="s">
        <v>54</v>
      </c>
      <c r="E9711" s="13">
        <v>7924.8868583000003</v>
      </c>
      <c r="F9711" s="13">
        <v>410.23340619999999</v>
      </c>
      <c r="G9711" s="13">
        <v>8335.1202645000012</v>
      </c>
    </row>
    <row r="9712" spans="1:7" x14ac:dyDescent="0.25">
      <c r="A9712" s="11" t="str">
        <f t="shared" si="952"/>
        <v>B011 - NPK I</v>
      </c>
      <c r="B9712" s="11" t="str">
        <f t="shared" si="953"/>
        <v>B002223120 - Regu NPK I</v>
      </c>
      <c r="C9712" s="11" t="str">
        <f t="shared" si="954"/>
        <v>1001537 - NPK 16-16-16 NITRAT FUS NS @25KG</v>
      </c>
      <c r="D9712" s="11" t="s">
        <v>55</v>
      </c>
      <c r="E9712" s="13">
        <v>2556982.7798381001</v>
      </c>
      <c r="F9712" s="13">
        <v>69105.088081299997</v>
      </c>
      <c r="G9712" s="13">
        <v>2626087.8679193999</v>
      </c>
    </row>
    <row r="9713" spans="1:7" x14ac:dyDescent="0.25">
      <c r="A9713" s="11" t="str">
        <f t="shared" si="952"/>
        <v>B011 - NPK I</v>
      </c>
      <c r="B9713" s="11" t="str">
        <f t="shared" si="953"/>
        <v>B002223120 - Regu NPK I</v>
      </c>
      <c r="C9713" s="11" t="str">
        <f t="shared" si="954"/>
        <v>1001537 - NPK 16-16-16 NITRAT FUS NS @25KG</v>
      </c>
      <c r="D9713" s="11" t="s">
        <v>109</v>
      </c>
      <c r="E9713" s="13"/>
      <c r="F9713" s="13">
        <v>5.3000000000000001E-5</v>
      </c>
      <c r="G9713" s="13">
        <v>5.3000000000000001E-5</v>
      </c>
    </row>
    <row r="9714" spans="1:7" x14ac:dyDescent="0.25">
      <c r="A9714" s="11" t="str">
        <f t="shared" si="952"/>
        <v>B011 - NPK I</v>
      </c>
      <c r="B9714" s="11" t="str">
        <f t="shared" si="953"/>
        <v>B002223120 - Regu NPK I</v>
      </c>
      <c r="C9714" s="11" t="str">
        <f t="shared" si="954"/>
        <v>1001537 - NPK 16-16-16 NITRAT FUS NS @25KG</v>
      </c>
      <c r="D9714" s="11" t="s">
        <v>56</v>
      </c>
      <c r="E9714" s="13">
        <v>30043327.062662501</v>
      </c>
      <c r="F9714" s="13">
        <v>772025.23840020003</v>
      </c>
      <c r="G9714" s="13">
        <v>30815352.301062699</v>
      </c>
    </row>
    <row r="9715" spans="1:7" x14ac:dyDescent="0.25">
      <c r="A9715" s="11" t="str">
        <f t="shared" si="952"/>
        <v>B011 - NPK I</v>
      </c>
      <c r="B9715" s="11" t="str">
        <f t="shared" si="953"/>
        <v>B002223120 - Regu NPK I</v>
      </c>
      <c r="C9715" s="11" t="str">
        <f t="shared" si="954"/>
        <v>1001537 - NPK 16-16-16 NITRAT FUS NS @25KG</v>
      </c>
      <c r="D9715" s="11" t="s">
        <v>57</v>
      </c>
      <c r="E9715" s="13">
        <v>31183501.8069092</v>
      </c>
      <c r="F9715" s="13">
        <v>491324.69474240002</v>
      </c>
      <c r="G9715" s="13">
        <v>31674826.5016516</v>
      </c>
    </row>
    <row r="9716" spans="1:7" x14ac:dyDescent="0.25">
      <c r="A9716" s="11" t="str">
        <f t="shared" si="952"/>
        <v>B011 - NPK I</v>
      </c>
      <c r="B9716" s="11" t="str">
        <f t="shared" si="953"/>
        <v>B002223120 - Regu NPK I</v>
      </c>
      <c r="C9716" s="11" t="str">
        <f t="shared" si="954"/>
        <v>1001537 - NPK 16-16-16 NITRAT FUS NS @25KG</v>
      </c>
      <c r="D9716" s="11" t="s">
        <v>58</v>
      </c>
      <c r="E9716" s="13">
        <v>285202.21022449998</v>
      </c>
      <c r="F9716" s="13">
        <v>7636.2325362000001</v>
      </c>
      <c r="G9716" s="13">
        <v>292838.44276070001</v>
      </c>
    </row>
    <row r="9717" spans="1:7" x14ac:dyDescent="0.25">
      <c r="A9717" s="11" t="str">
        <f t="shared" si="952"/>
        <v>B011 - NPK I</v>
      </c>
      <c r="B9717" s="11" t="str">
        <f t="shared" si="953"/>
        <v>B002223120 - Regu NPK I</v>
      </c>
      <c r="C9717" s="11" t="str">
        <f t="shared" si="954"/>
        <v>1001537 - NPK 16-16-16 NITRAT FUS NS @25KG</v>
      </c>
      <c r="D9717" s="11" t="s">
        <v>59</v>
      </c>
      <c r="E9717" s="13">
        <v>424375.59543609997</v>
      </c>
      <c r="F9717" s="13">
        <v>10127.1265798</v>
      </c>
      <c r="G9717" s="13">
        <v>434502.72201589996</v>
      </c>
    </row>
    <row r="9718" spans="1:7" x14ac:dyDescent="0.25">
      <c r="A9718" s="11" t="str">
        <f t="shared" si="952"/>
        <v>B011 - NPK I</v>
      </c>
      <c r="B9718" s="11" t="str">
        <f t="shared" si="953"/>
        <v>B002223120 - Regu NPK I</v>
      </c>
      <c r="C9718" s="11" t="str">
        <f t="shared" si="954"/>
        <v>1001537 - NPK 16-16-16 NITRAT FUS NS @25KG</v>
      </c>
      <c r="D9718" s="11" t="s">
        <v>60</v>
      </c>
      <c r="E9718" s="13">
        <v>114343.00545320001</v>
      </c>
      <c r="F9718" s="13">
        <v>3683.0613724999998</v>
      </c>
      <c r="G9718" s="13">
        <v>118026.06682570001</v>
      </c>
    </row>
    <row r="9719" spans="1:7" x14ac:dyDescent="0.25">
      <c r="A9719" s="11" t="str">
        <f t="shared" ref="A9719:A9750" si="955">A9718</f>
        <v>B011 - NPK I</v>
      </c>
      <c r="B9719" s="11" t="str">
        <f t="shared" ref="B9719:B9750" si="956">B9718</f>
        <v>B002223120 - Regu NPK I</v>
      </c>
      <c r="C9719" s="11" t="str">
        <f t="shared" ref="C9719:C9750" si="957">C9718</f>
        <v>1001537 - NPK 16-16-16 NITRAT FUS NS @25KG</v>
      </c>
      <c r="D9719" s="11" t="s">
        <v>61</v>
      </c>
      <c r="E9719" s="13">
        <v>234518.40157740001</v>
      </c>
      <c r="F9719" s="13">
        <v>6274.5991684999999</v>
      </c>
      <c r="G9719" s="13">
        <v>240793.0007459</v>
      </c>
    </row>
    <row r="9720" spans="1:7" x14ac:dyDescent="0.25">
      <c r="A9720" s="11" t="str">
        <f t="shared" si="955"/>
        <v>B011 - NPK I</v>
      </c>
      <c r="B9720" s="11" t="str">
        <f t="shared" si="956"/>
        <v>B002223120 - Regu NPK I</v>
      </c>
      <c r="C9720" s="11" t="str">
        <f t="shared" si="957"/>
        <v>1001537 - NPK 16-16-16 NITRAT FUS NS @25KG</v>
      </c>
      <c r="D9720" s="11" t="s">
        <v>62</v>
      </c>
      <c r="E9720" s="13">
        <v>98902.881042299996</v>
      </c>
      <c r="F9720" s="13">
        <v>2647.7177875000002</v>
      </c>
      <c r="G9720" s="13">
        <v>101550.5988298</v>
      </c>
    </row>
    <row r="9721" spans="1:7" x14ac:dyDescent="0.25">
      <c r="A9721" s="11" t="str">
        <f t="shared" si="955"/>
        <v>B011 - NPK I</v>
      </c>
      <c r="B9721" s="11" t="str">
        <f t="shared" si="956"/>
        <v>B002223120 - Regu NPK I</v>
      </c>
      <c r="C9721" s="11" t="str">
        <f t="shared" si="957"/>
        <v>1001537 - NPK 16-16-16 NITRAT FUS NS @25KG</v>
      </c>
      <c r="D9721" s="11" t="s">
        <v>63</v>
      </c>
      <c r="E9721" s="13">
        <v>50292.548682499997</v>
      </c>
      <c r="F9721" s="13">
        <v>1080.1583747</v>
      </c>
      <c r="G9721" s="13">
        <v>51372.707057199994</v>
      </c>
    </row>
    <row r="9722" spans="1:7" x14ac:dyDescent="0.25">
      <c r="A9722" s="11" t="str">
        <f t="shared" si="955"/>
        <v>B011 - NPK I</v>
      </c>
      <c r="B9722" s="11" t="str">
        <f t="shared" si="956"/>
        <v>B002223120 - Regu NPK I</v>
      </c>
      <c r="C9722" s="11" t="str">
        <f t="shared" si="957"/>
        <v>1001537 - NPK 16-16-16 NITRAT FUS NS @25KG</v>
      </c>
      <c r="D9722" s="11" t="s">
        <v>64</v>
      </c>
      <c r="E9722" s="13">
        <v>2268.3516767000001</v>
      </c>
      <c r="F9722" s="13">
        <v>2302.2446464999998</v>
      </c>
      <c r="G9722" s="13">
        <v>4570.5963231999995</v>
      </c>
    </row>
    <row r="9723" spans="1:7" x14ac:dyDescent="0.25">
      <c r="A9723" s="11" t="str">
        <f t="shared" si="955"/>
        <v>B011 - NPK I</v>
      </c>
      <c r="B9723" s="11" t="str">
        <f t="shared" si="956"/>
        <v>B002223120 - Regu NPK I</v>
      </c>
      <c r="C9723" s="11" t="str">
        <f t="shared" si="957"/>
        <v>1001537 - NPK 16-16-16 NITRAT FUS NS @25KG</v>
      </c>
      <c r="D9723" s="11" t="s">
        <v>65</v>
      </c>
      <c r="E9723" s="13">
        <v>77249.698730499993</v>
      </c>
      <c r="F9723" s="13">
        <v>2694.9909719000002</v>
      </c>
      <c r="G9723" s="13">
        <v>79944.689702399992</v>
      </c>
    </row>
    <row r="9724" spans="1:7" x14ac:dyDescent="0.25">
      <c r="A9724" s="11" t="str">
        <f t="shared" si="955"/>
        <v>B011 - NPK I</v>
      </c>
      <c r="B9724" s="11" t="str">
        <f t="shared" si="956"/>
        <v>B002223120 - Regu NPK I</v>
      </c>
      <c r="C9724" s="11" t="str">
        <f t="shared" si="957"/>
        <v>1001537 - NPK 16-16-16 NITRAT FUS NS @25KG</v>
      </c>
      <c r="D9724" s="11" t="s">
        <v>66</v>
      </c>
      <c r="E9724" s="13">
        <v>39276.826341799999</v>
      </c>
      <c r="F9724" s="13">
        <v>1051.2733399000001</v>
      </c>
      <c r="G9724" s="13">
        <v>40328.099681699998</v>
      </c>
    </row>
    <row r="9725" spans="1:7" x14ac:dyDescent="0.25">
      <c r="A9725" s="11" t="str">
        <f t="shared" si="955"/>
        <v>B011 - NPK I</v>
      </c>
      <c r="B9725" s="11" t="str">
        <f t="shared" si="956"/>
        <v>B002223120 - Regu NPK I</v>
      </c>
      <c r="C9725" s="11" t="str">
        <f t="shared" si="957"/>
        <v>1001537 - NPK 16-16-16 NITRAT FUS NS @25KG</v>
      </c>
      <c r="D9725" s="11" t="s">
        <v>110</v>
      </c>
      <c r="E9725" s="13"/>
      <c r="F9725" s="13">
        <v>2.029E-4</v>
      </c>
      <c r="G9725" s="13">
        <v>2.029E-4</v>
      </c>
    </row>
    <row r="9726" spans="1:7" x14ac:dyDescent="0.25">
      <c r="A9726" s="11" t="str">
        <f t="shared" si="955"/>
        <v>B011 - NPK I</v>
      </c>
      <c r="B9726" s="11" t="str">
        <f t="shared" si="956"/>
        <v>B002223120 - Regu NPK I</v>
      </c>
      <c r="C9726" s="11" t="str">
        <f t="shared" si="957"/>
        <v>1001537 - NPK 16-16-16 NITRAT FUS NS @25KG</v>
      </c>
      <c r="D9726" s="11" t="s">
        <v>67</v>
      </c>
      <c r="E9726" s="13">
        <v>193348.36283160001</v>
      </c>
      <c r="F9726" s="13">
        <v>31121.707996000001</v>
      </c>
      <c r="G9726" s="13">
        <v>224470.07082760002</v>
      </c>
    </row>
    <row r="9727" spans="1:7" x14ac:dyDescent="0.25">
      <c r="A9727" s="11" t="str">
        <f t="shared" si="955"/>
        <v>B011 - NPK I</v>
      </c>
      <c r="B9727" s="11" t="str">
        <f t="shared" si="956"/>
        <v>B002223120 - Regu NPK I</v>
      </c>
      <c r="C9727" s="11" t="str">
        <f t="shared" si="957"/>
        <v>1001537 - NPK 16-16-16 NITRAT FUS NS @25KG</v>
      </c>
      <c r="D9727" s="11" t="s">
        <v>320</v>
      </c>
      <c r="E9727" s="13">
        <v>124100.85340769999</v>
      </c>
      <c r="F9727" s="13">
        <v>2792.2211738000001</v>
      </c>
      <c r="G9727" s="13">
        <v>126893.0745815</v>
      </c>
    </row>
    <row r="9728" spans="1:7" x14ac:dyDescent="0.25">
      <c r="A9728" s="11" t="str">
        <f t="shared" si="955"/>
        <v>B011 - NPK I</v>
      </c>
      <c r="B9728" s="11" t="str">
        <f t="shared" si="956"/>
        <v>B002223120 - Regu NPK I</v>
      </c>
      <c r="C9728" s="11" t="str">
        <f t="shared" si="957"/>
        <v>1001537 - NPK 16-16-16 NITRAT FUS NS @25KG</v>
      </c>
      <c r="D9728" s="11" t="s">
        <v>68</v>
      </c>
      <c r="E9728" s="13">
        <v>8473.5590370000009</v>
      </c>
      <c r="F9728" s="13">
        <v>487.24849619999998</v>
      </c>
      <c r="G9728" s="13">
        <v>8960.8075332000008</v>
      </c>
    </row>
    <row r="9729" spans="1:7" x14ac:dyDescent="0.25">
      <c r="A9729" s="11" t="str">
        <f t="shared" si="955"/>
        <v>B011 - NPK I</v>
      </c>
      <c r="B9729" s="11" t="str">
        <f t="shared" si="956"/>
        <v>B002223120 - Regu NPK I</v>
      </c>
      <c r="C9729" s="11" t="str">
        <f t="shared" si="957"/>
        <v>1001537 - NPK 16-16-16 NITRAT FUS NS @25KG</v>
      </c>
      <c r="D9729" s="11" t="s">
        <v>323</v>
      </c>
      <c r="E9729" s="13">
        <v>17356.362737899999</v>
      </c>
      <c r="F9729" s="13">
        <v>4.5583311999999996</v>
      </c>
      <c r="G9729" s="13">
        <v>17360.921069100001</v>
      </c>
    </row>
    <row r="9730" spans="1:7" x14ac:dyDescent="0.25">
      <c r="A9730" s="11" t="str">
        <f t="shared" si="955"/>
        <v>B011 - NPK I</v>
      </c>
      <c r="B9730" s="11" t="str">
        <f t="shared" si="956"/>
        <v>B002223120 - Regu NPK I</v>
      </c>
      <c r="C9730" s="11" t="str">
        <f t="shared" si="957"/>
        <v>1001537 - NPK 16-16-16 NITRAT FUS NS @25KG</v>
      </c>
      <c r="D9730" s="11" t="s">
        <v>69</v>
      </c>
      <c r="E9730" s="13">
        <v>743698.80477990001</v>
      </c>
      <c r="F9730" s="13">
        <v>15367.528841200001</v>
      </c>
      <c r="G9730" s="13">
        <v>759066.33362110006</v>
      </c>
    </row>
    <row r="9731" spans="1:7" x14ac:dyDescent="0.25">
      <c r="A9731" s="11" t="str">
        <f t="shared" si="955"/>
        <v>B011 - NPK I</v>
      </c>
      <c r="B9731" s="11" t="str">
        <f t="shared" si="956"/>
        <v>B002223120 - Regu NPK I</v>
      </c>
      <c r="C9731" s="11" t="str">
        <f t="shared" si="957"/>
        <v>1001537 - NPK 16-16-16 NITRAT FUS NS @25KG</v>
      </c>
      <c r="D9731" s="11" t="s">
        <v>70</v>
      </c>
      <c r="E9731" s="13">
        <v>19014.7930447</v>
      </c>
      <c r="F9731" s="13">
        <v>508.93799080000002</v>
      </c>
      <c r="G9731" s="13">
        <v>19523.731035500001</v>
      </c>
    </row>
    <row r="9732" spans="1:7" x14ac:dyDescent="0.25">
      <c r="A9732" s="11" t="str">
        <f t="shared" si="955"/>
        <v>B011 - NPK I</v>
      </c>
      <c r="B9732" s="11" t="str">
        <f t="shared" si="956"/>
        <v>B002223120 - Regu NPK I</v>
      </c>
      <c r="C9732" s="11" t="str">
        <f t="shared" si="957"/>
        <v>1001537 - NPK 16-16-16 NITRAT FUS NS @25KG</v>
      </c>
      <c r="D9732" s="11" t="s">
        <v>71</v>
      </c>
      <c r="E9732" s="13">
        <v>844.96090979999997</v>
      </c>
      <c r="F9732" s="13">
        <v>22.6062166</v>
      </c>
      <c r="G9732" s="13">
        <v>867.56712640000001</v>
      </c>
    </row>
    <row r="9733" spans="1:7" x14ac:dyDescent="0.25">
      <c r="A9733" s="11" t="str">
        <f t="shared" si="955"/>
        <v>B011 - NPK I</v>
      </c>
      <c r="B9733" s="11" t="str">
        <f t="shared" si="956"/>
        <v>B002223120 - Regu NPK I</v>
      </c>
      <c r="C9733" s="11" t="str">
        <f t="shared" si="957"/>
        <v>1001537 - NPK 16-16-16 NITRAT FUS NS @25KG</v>
      </c>
      <c r="D9733" s="11" t="s">
        <v>72</v>
      </c>
      <c r="E9733" s="13">
        <v>11740.083678499999</v>
      </c>
      <c r="F9733" s="13">
        <v>314.28816410000002</v>
      </c>
      <c r="G9733" s="13">
        <v>12054.3718426</v>
      </c>
    </row>
    <row r="9734" spans="1:7" x14ac:dyDescent="0.25">
      <c r="A9734" s="11" t="str">
        <f t="shared" si="955"/>
        <v>B011 - NPK I</v>
      </c>
      <c r="B9734" s="11" t="str">
        <f t="shared" si="956"/>
        <v>B002223120 - Regu NPK I</v>
      </c>
      <c r="C9734" s="11" t="str">
        <f t="shared" si="957"/>
        <v>1001537 - NPK 16-16-16 NITRAT FUS NS @25KG</v>
      </c>
      <c r="D9734" s="11" t="s">
        <v>73</v>
      </c>
      <c r="E9734" s="13">
        <v>6457673.6509304</v>
      </c>
      <c r="F9734" s="13">
        <v>1136130.1229920001</v>
      </c>
      <c r="G9734" s="13">
        <v>7593803.7739224005</v>
      </c>
    </row>
    <row r="9735" spans="1:7" x14ac:dyDescent="0.25">
      <c r="A9735" s="11" t="str">
        <f t="shared" si="955"/>
        <v>B011 - NPK I</v>
      </c>
      <c r="B9735" s="11" t="str">
        <f t="shared" si="956"/>
        <v>B002223120 - Regu NPK I</v>
      </c>
      <c r="C9735" s="11" t="str">
        <f t="shared" si="957"/>
        <v>1001537 - NPK 16-16-16 NITRAT FUS NS @25KG</v>
      </c>
      <c r="D9735" s="11" t="s">
        <v>74</v>
      </c>
      <c r="E9735" s="13">
        <v>47194021.344819702</v>
      </c>
      <c r="F9735" s="13">
        <v>3197068.1270571002</v>
      </c>
      <c r="G9735" s="13">
        <v>50391089.4718768</v>
      </c>
    </row>
    <row r="9736" spans="1:7" x14ac:dyDescent="0.25">
      <c r="A9736" s="11" t="str">
        <f t="shared" si="955"/>
        <v>B011 - NPK I</v>
      </c>
      <c r="B9736" s="11" t="str">
        <f t="shared" si="956"/>
        <v>B002223120 - Regu NPK I</v>
      </c>
      <c r="C9736" s="11" t="str">
        <f t="shared" si="957"/>
        <v>1001537 - NPK 16-16-16 NITRAT FUS NS @25KG</v>
      </c>
      <c r="D9736" s="11" t="s">
        <v>75</v>
      </c>
      <c r="E9736" s="13">
        <v>297325.47724959999</v>
      </c>
      <c r="F9736" s="13">
        <v>8245.2116440000009</v>
      </c>
      <c r="G9736" s="13">
        <v>305570.68889360002</v>
      </c>
    </row>
    <row r="9737" spans="1:7" x14ac:dyDescent="0.25">
      <c r="A9737" s="11" t="str">
        <f t="shared" si="955"/>
        <v>B011 - NPK I</v>
      </c>
      <c r="B9737" s="11" t="str">
        <f t="shared" si="956"/>
        <v>B002223120 - Regu NPK I</v>
      </c>
      <c r="C9737" s="11" t="str">
        <f t="shared" si="957"/>
        <v>1001537 - NPK 16-16-16 NITRAT FUS NS @25KG</v>
      </c>
      <c r="D9737" s="11" t="s">
        <v>76</v>
      </c>
      <c r="E9737" s="13">
        <v>8593081.2504565995</v>
      </c>
      <c r="F9737" s="13">
        <v>298062.34829240001</v>
      </c>
      <c r="G9737" s="13">
        <v>8891143.5987489987</v>
      </c>
    </row>
    <row r="9738" spans="1:7" x14ac:dyDescent="0.25">
      <c r="A9738" s="11" t="str">
        <f t="shared" si="955"/>
        <v>B011 - NPK I</v>
      </c>
      <c r="B9738" s="11" t="str">
        <f t="shared" si="956"/>
        <v>B002223120 - Regu NPK I</v>
      </c>
      <c r="C9738" s="11" t="str">
        <f t="shared" si="957"/>
        <v>1001537 - NPK 16-16-16 NITRAT FUS NS @25KG</v>
      </c>
      <c r="D9738" s="11" t="s">
        <v>77</v>
      </c>
      <c r="E9738" s="13">
        <v>51370.265829099997</v>
      </c>
      <c r="F9738" s="13">
        <v>8143.0370387000003</v>
      </c>
      <c r="G9738" s="13">
        <v>59513.302867799997</v>
      </c>
    </row>
    <row r="9739" spans="1:7" x14ac:dyDescent="0.25">
      <c r="A9739" s="11" t="str">
        <f t="shared" si="955"/>
        <v>B011 - NPK I</v>
      </c>
      <c r="B9739" s="11" t="str">
        <f t="shared" si="956"/>
        <v>B002223120 - Regu NPK I</v>
      </c>
      <c r="C9739" s="11" t="str">
        <f t="shared" si="957"/>
        <v>1001537 - NPK 16-16-16 NITRAT FUS NS @25KG</v>
      </c>
      <c r="D9739" s="11" t="s">
        <v>78</v>
      </c>
      <c r="E9739" s="13">
        <v>348679.9580939</v>
      </c>
      <c r="F9739" s="13">
        <v>21888.396586300001</v>
      </c>
      <c r="G9739" s="13">
        <v>370568.35468019999</v>
      </c>
    </row>
    <row r="9740" spans="1:7" x14ac:dyDescent="0.25">
      <c r="A9740" s="11" t="str">
        <f t="shared" si="955"/>
        <v>B011 - NPK I</v>
      </c>
      <c r="B9740" s="11" t="str">
        <f t="shared" si="956"/>
        <v>B002223120 - Regu NPK I</v>
      </c>
      <c r="C9740" s="11" t="str">
        <f t="shared" si="957"/>
        <v>1001537 - NPK 16-16-16 NITRAT FUS NS @25KG</v>
      </c>
      <c r="D9740" s="11" t="s">
        <v>79</v>
      </c>
      <c r="E9740" s="13"/>
      <c r="F9740" s="13">
        <v>7.3415306999999999</v>
      </c>
      <c r="G9740" s="13">
        <v>7.3415306999999999</v>
      </c>
    </row>
    <row r="9741" spans="1:7" x14ac:dyDescent="0.25">
      <c r="A9741" s="11" t="str">
        <f t="shared" si="955"/>
        <v>B011 - NPK I</v>
      </c>
      <c r="B9741" s="11" t="str">
        <f t="shared" si="956"/>
        <v>B002223120 - Regu NPK I</v>
      </c>
      <c r="C9741" s="11" t="str">
        <f t="shared" si="957"/>
        <v>1001537 - NPK 16-16-16 NITRAT FUS NS @25KG</v>
      </c>
      <c r="D9741" s="11" t="s">
        <v>80</v>
      </c>
      <c r="E9741" s="13">
        <v>1686397.0031471001</v>
      </c>
      <c r="F9741" s="13">
        <v>37407.614735100004</v>
      </c>
      <c r="G9741" s="13">
        <v>1723804.6178822001</v>
      </c>
    </row>
    <row r="9742" spans="1:7" x14ac:dyDescent="0.25">
      <c r="A9742" s="11" t="str">
        <f t="shared" si="955"/>
        <v>B011 - NPK I</v>
      </c>
      <c r="B9742" s="11" t="str">
        <f t="shared" si="956"/>
        <v>B002223120 - Regu NPK I</v>
      </c>
      <c r="C9742" s="11" t="str">
        <f t="shared" si="957"/>
        <v>1001537 - NPK 16-16-16 NITRAT FUS NS @25KG</v>
      </c>
      <c r="D9742" s="11" t="s">
        <v>111</v>
      </c>
      <c r="E9742" s="13"/>
      <c r="F9742" s="13">
        <v>9.5629999999999999E-4</v>
      </c>
      <c r="G9742" s="13">
        <v>9.5629999999999999E-4</v>
      </c>
    </row>
    <row r="9743" spans="1:7" x14ac:dyDescent="0.25">
      <c r="A9743" s="11" t="str">
        <f t="shared" si="955"/>
        <v>B011 - NPK I</v>
      </c>
      <c r="B9743" s="11" t="str">
        <f t="shared" si="956"/>
        <v>B002223120 - Regu NPK I</v>
      </c>
      <c r="C9743" s="11" t="str">
        <f t="shared" si="957"/>
        <v>1001537 - NPK 16-16-16 NITRAT FUS NS @25KG</v>
      </c>
      <c r="D9743" s="11" t="s">
        <v>112</v>
      </c>
      <c r="E9743" s="13"/>
      <c r="F9743" s="13">
        <v>3.3270000000000001E-4</v>
      </c>
      <c r="G9743" s="13">
        <v>3.3270000000000001E-4</v>
      </c>
    </row>
    <row r="9744" spans="1:7" x14ac:dyDescent="0.25">
      <c r="A9744" s="11" t="str">
        <f t="shared" si="955"/>
        <v>B011 - NPK I</v>
      </c>
      <c r="B9744" s="11" t="str">
        <f t="shared" si="956"/>
        <v>B002223120 - Regu NPK I</v>
      </c>
      <c r="C9744" s="11" t="str">
        <f t="shared" si="957"/>
        <v>1001537 - NPK 16-16-16 NITRAT FUS NS @25KG</v>
      </c>
      <c r="D9744" s="11" t="s">
        <v>82</v>
      </c>
      <c r="E9744" s="13">
        <v>187977.61222320001</v>
      </c>
      <c r="F9744" s="13">
        <v>8420.2380838999998</v>
      </c>
      <c r="G9744" s="13">
        <v>196397.85030710002</v>
      </c>
    </row>
    <row r="9745" spans="1:7" x14ac:dyDescent="0.25">
      <c r="A9745" s="11" t="str">
        <f t="shared" si="955"/>
        <v>B011 - NPK I</v>
      </c>
      <c r="B9745" s="11" t="str">
        <f t="shared" si="956"/>
        <v>B002223120 - Regu NPK I</v>
      </c>
      <c r="C9745" s="11" t="str">
        <f t="shared" si="957"/>
        <v>1001537 - NPK 16-16-16 NITRAT FUS NS @25KG</v>
      </c>
      <c r="D9745" s="11" t="s">
        <v>324</v>
      </c>
      <c r="E9745" s="13">
        <v>16929.595891100002</v>
      </c>
      <c r="F9745" s="13">
        <v>256.58224899999999</v>
      </c>
      <c r="G9745" s="13">
        <v>17186.178140100001</v>
      </c>
    </row>
    <row r="9746" spans="1:7" x14ac:dyDescent="0.25">
      <c r="A9746" s="11" t="str">
        <f t="shared" si="955"/>
        <v>B011 - NPK I</v>
      </c>
      <c r="B9746" s="11" t="str">
        <f t="shared" si="956"/>
        <v>B002223120 - Regu NPK I</v>
      </c>
      <c r="C9746" s="11" t="str">
        <f t="shared" si="957"/>
        <v>1001537 - NPK 16-16-16 NITRAT FUS NS @25KG</v>
      </c>
      <c r="D9746" s="11" t="s">
        <v>83</v>
      </c>
      <c r="E9746" s="13">
        <v>30250.8081466</v>
      </c>
      <c r="F9746" s="13">
        <v>1544.9632392000001</v>
      </c>
      <c r="G9746" s="13">
        <v>31795.771385799999</v>
      </c>
    </row>
    <row r="9747" spans="1:7" x14ac:dyDescent="0.25">
      <c r="A9747" s="11" t="str">
        <f t="shared" si="955"/>
        <v>B011 - NPK I</v>
      </c>
      <c r="B9747" s="11" t="str">
        <f t="shared" si="956"/>
        <v>B002223120 - Regu NPK I</v>
      </c>
      <c r="C9747" s="11" t="str">
        <f t="shared" si="957"/>
        <v>1001537 - NPK 16-16-16 NITRAT FUS NS @25KG</v>
      </c>
      <c r="D9747" s="11" t="s">
        <v>84</v>
      </c>
      <c r="E9747" s="13">
        <v>22330788.7375089</v>
      </c>
      <c r="F9747" s="13">
        <v>451293.74521969998</v>
      </c>
      <c r="G9747" s="13">
        <v>22782082.482728601</v>
      </c>
    </row>
    <row r="9748" spans="1:7" x14ac:dyDescent="0.25">
      <c r="A9748" s="11" t="str">
        <f t="shared" si="955"/>
        <v>B011 - NPK I</v>
      </c>
      <c r="B9748" s="11" t="str">
        <f t="shared" si="956"/>
        <v>B002223120 - Regu NPK I</v>
      </c>
      <c r="C9748" s="11" t="str">
        <f t="shared" si="957"/>
        <v>1001537 - NPK 16-16-16 NITRAT FUS NS @25KG</v>
      </c>
      <c r="D9748" s="11" t="s">
        <v>113</v>
      </c>
      <c r="E9748" s="13">
        <v>1796484.9019082</v>
      </c>
      <c r="F9748" s="13">
        <v>3171.6319976</v>
      </c>
      <c r="G9748" s="13">
        <v>1799656.5339058</v>
      </c>
    </row>
    <row r="9749" spans="1:7" x14ac:dyDescent="0.25">
      <c r="A9749" s="11" t="str">
        <f t="shared" si="955"/>
        <v>B011 - NPK I</v>
      </c>
      <c r="B9749" s="11" t="str">
        <f t="shared" si="956"/>
        <v>B002223120 - Regu NPK I</v>
      </c>
      <c r="C9749" s="11" t="str">
        <f t="shared" si="957"/>
        <v>1001537 - NPK 16-16-16 NITRAT FUS NS @25KG</v>
      </c>
      <c r="D9749" s="11" t="s">
        <v>85</v>
      </c>
      <c r="E9749" s="13">
        <v>923952.61393590004</v>
      </c>
      <c r="F9749" s="13">
        <v>26413.257181500001</v>
      </c>
      <c r="G9749" s="13">
        <v>950365.87111740001</v>
      </c>
    </row>
    <row r="9750" spans="1:7" x14ac:dyDescent="0.25">
      <c r="A9750" s="11" t="str">
        <f t="shared" si="955"/>
        <v>B011 - NPK I</v>
      </c>
      <c r="B9750" s="11" t="str">
        <f t="shared" si="956"/>
        <v>B002223120 - Regu NPK I</v>
      </c>
      <c r="C9750" s="11" t="str">
        <f t="shared" si="957"/>
        <v>1001537 - NPK 16-16-16 NITRAT FUS NS @25KG</v>
      </c>
      <c r="D9750" s="11" t="s">
        <v>86</v>
      </c>
      <c r="E9750" s="13">
        <v>7281656.9594237003</v>
      </c>
      <c r="F9750" s="13">
        <v>251973.38759920001</v>
      </c>
      <c r="G9750" s="13">
        <v>7533630.3470229004</v>
      </c>
    </row>
    <row r="9751" spans="1:7" x14ac:dyDescent="0.25">
      <c r="A9751" s="11" t="str">
        <f t="shared" ref="A9751:A9779" si="958">A9750</f>
        <v>B011 - NPK I</v>
      </c>
      <c r="B9751" s="11" t="str">
        <f t="shared" ref="B9751:B9779" si="959">B9750</f>
        <v>B002223120 - Regu NPK I</v>
      </c>
      <c r="C9751" s="11" t="str">
        <f t="shared" ref="C9751:C9779" si="960">C9750</f>
        <v>1001537 - NPK 16-16-16 NITRAT FUS NS @25KG</v>
      </c>
      <c r="D9751" s="11" t="s">
        <v>87</v>
      </c>
      <c r="E9751" s="13">
        <v>469425.35424309998</v>
      </c>
      <c r="F9751" s="13">
        <v>12564.7157972</v>
      </c>
      <c r="G9751" s="13">
        <v>481990.07004029996</v>
      </c>
    </row>
    <row r="9752" spans="1:7" x14ac:dyDescent="0.25">
      <c r="A9752" s="11" t="str">
        <f t="shared" si="958"/>
        <v>B011 - NPK I</v>
      </c>
      <c r="B9752" s="11" t="str">
        <f t="shared" si="959"/>
        <v>B002223120 - Regu NPK I</v>
      </c>
      <c r="C9752" s="11" t="str">
        <f t="shared" si="960"/>
        <v>1001537 - NPK 16-16-16 NITRAT FUS NS @25KG</v>
      </c>
      <c r="D9752" s="11" t="s">
        <v>88</v>
      </c>
      <c r="E9752" s="13">
        <v>1858903.2174386</v>
      </c>
      <c r="F9752" s="13">
        <v>49750.527410000002</v>
      </c>
      <c r="G9752" s="13">
        <v>1908653.7448486001</v>
      </c>
    </row>
    <row r="9753" spans="1:7" x14ac:dyDescent="0.25">
      <c r="A9753" s="11" t="str">
        <f t="shared" si="958"/>
        <v>B011 - NPK I</v>
      </c>
      <c r="B9753" s="11" t="str">
        <f t="shared" si="959"/>
        <v>B002223120 - Regu NPK I</v>
      </c>
      <c r="C9753" s="11" t="str">
        <f t="shared" si="960"/>
        <v>1001537 - NPK 16-16-16 NITRAT FUS NS @25KG</v>
      </c>
      <c r="D9753" s="11" t="s">
        <v>89</v>
      </c>
      <c r="E9753" s="13">
        <v>78735.447032399999</v>
      </c>
      <c r="F9753" s="13">
        <v>2147.8387048</v>
      </c>
      <c r="G9753" s="13">
        <v>80883.2857372</v>
      </c>
    </row>
    <row r="9754" spans="1:7" x14ac:dyDescent="0.25">
      <c r="A9754" s="11" t="str">
        <f t="shared" si="958"/>
        <v>B011 - NPK I</v>
      </c>
      <c r="B9754" s="11" t="str">
        <f t="shared" si="959"/>
        <v>B002223120 - Regu NPK I</v>
      </c>
      <c r="C9754" s="11" t="str">
        <f t="shared" si="960"/>
        <v>1001537 - NPK 16-16-16 NITRAT FUS NS @25KG</v>
      </c>
      <c r="D9754" s="11" t="s">
        <v>90</v>
      </c>
      <c r="E9754" s="13">
        <v>6215809.2065369003</v>
      </c>
      <c r="F9754" s="13">
        <v>96344.216528899997</v>
      </c>
      <c r="G9754" s="13">
        <v>6312153.4230658002</v>
      </c>
    </row>
    <row r="9755" spans="1:7" x14ac:dyDescent="0.25">
      <c r="A9755" s="11" t="str">
        <f t="shared" si="958"/>
        <v>B011 - NPK I</v>
      </c>
      <c r="B9755" s="11" t="str">
        <f t="shared" si="959"/>
        <v>B002223120 - Regu NPK I</v>
      </c>
      <c r="C9755" s="11" t="str">
        <f t="shared" si="960"/>
        <v>1001537 - NPK 16-16-16 NITRAT FUS NS @25KG</v>
      </c>
      <c r="D9755" s="11" t="s">
        <v>91</v>
      </c>
      <c r="E9755" s="13"/>
      <c r="F9755" s="13">
        <v>6.6394999999999996E-3</v>
      </c>
      <c r="G9755" s="13">
        <v>6.6394999999999996E-3</v>
      </c>
    </row>
    <row r="9756" spans="1:7" x14ac:dyDescent="0.25">
      <c r="A9756" s="11" t="str">
        <f t="shared" si="958"/>
        <v>B011 - NPK I</v>
      </c>
      <c r="B9756" s="11" t="str">
        <f t="shared" si="959"/>
        <v>B002223120 - Regu NPK I</v>
      </c>
      <c r="C9756" s="11" t="str">
        <f t="shared" si="960"/>
        <v>1001537 - NPK 16-16-16 NITRAT FUS NS @25KG</v>
      </c>
      <c r="D9756" s="11" t="s">
        <v>92</v>
      </c>
      <c r="E9756" s="13">
        <v>467862.66387220001</v>
      </c>
      <c r="F9756" s="13">
        <v>10538.255192299999</v>
      </c>
      <c r="G9756" s="13">
        <v>478400.91906450002</v>
      </c>
    </row>
    <row r="9757" spans="1:7" x14ac:dyDescent="0.25">
      <c r="A9757" s="11" t="str">
        <f t="shared" si="958"/>
        <v>B011 - NPK I</v>
      </c>
      <c r="B9757" s="11" t="str">
        <f t="shared" si="959"/>
        <v>B002223120 - Regu NPK I</v>
      </c>
      <c r="C9757" s="11" t="str">
        <f t="shared" si="960"/>
        <v>1001537 - NPK 16-16-16 NITRAT FUS NS @25KG</v>
      </c>
      <c r="D9757" s="11" t="s">
        <v>93</v>
      </c>
      <c r="E9757" s="13">
        <v>24404.7430546</v>
      </c>
      <c r="F9757" s="13">
        <v>1424.7900351999999</v>
      </c>
      <c r="G9757" s="13">
        <v>25829.533089799999</v>
      </c>
    </row>
    <row r="9758" spans="1:7" x14ac:dyDescent="0.25">
      <c r="A9758" s="11" t="str">
        <f t="shared" si="958"/>
        <v>B011 - NPK I</v>
      </c>
      <c r="B9758" s="11" t="str">
        <f t="shared" si="959"/>
        <v>B002223120 - Regu NPK I</v>
      </c>
      <c r="C9758" s="11" t="str">
        <f t="shared" si="960"/>
        <v>1001537 - NPK 16-16-16 NITRAT FUS NS @25KG</v>
      </c>
      <c r="D9758" s="11" t="s">
        <v>94</v>
      </c>
      <c r="E9758" s="13">
        <v>67993.459003199998</v>
      </c>
      <c r="F9758" s="13">
        <v>1820.1556674999999</v>
      </c>
      <c r="G9758" s="13">
        <v>69813.614670700001</v>
      </c>
    </row>
    <row r="9759" spans="1:7" x14ac:dyDescent="0.25">
      <c r="A9759" s="11" t="str">
        <f t="shared" si="958"/>
        <v>B011 - NPK I</v>
      </c>
      <c r="B9759" s="11" t="str">
        <f t="shared" si="959"/>
        <v>B002223120 - Regu NPK I</v>
      </c>
      <c r="C9759" s="11" t="str">
        <f t="shared" si="960"/>
        <v>1001537 - NPK 16-16-16 NITRAT FUS NS @25KG</v>
      </c>
      <c r="D9759" s="11" t="s">
        <v>95</v>
      </c>
      <c r="E9759" s="13">
        <v>86881.929189300005</v>
      </c>
      <c r="F9759" s="13">
        <v>2325.3137412999999</v>
      </c>
      <c r="G9759" s="13">
        <v>89207.242930599998</v>
      </c>
    </row>
    <row r="9760" spans="1:7" x14ac:dyDescent="0.25">
      <c r="A9760" s="11" t="str">
        <f t="shared" si="958"/>
        <v>B011 - NPK I</v>
      </c>
      <c r="B9760" s="11" t="str">
        <f t="shared" si="959"/>
        <v>B002223120 - Regu NPK I</v>
      </c>
      <c r="C9760" s="11" t="str">
        <f t="shared" si="960"/>
        <v>1001537 - NPK 16-16-16 NITRAT FUS NS @25KG</v>
      </c>
      <c r="D9760" s="11" t="s">
        <v>96</v>
      </c>
      <c r="E9760" s="13">
        <v>54706.557978099998</v>
      </c>
      <c r="F9760" s="13">
        <v>2749.0713331000002</v>
      </c>
      <c r="G9760" s="13">
        <v>57455.629311199998</v>
      </c>
    </row>
    <row r="9761" spans="1:7" x14ac:dyDescent="0.25">
      <c r="A9761" s="11" t="str">
        <f t="shared" si="958"/>
        <v>B011 - NPK I</v>
      </c>
      <c r="B9761" s="11" t="str">
        <f t="shared" si="959"/>
        <v>B002223120 - Regu NPK I</v>
      </c>
      <c r="C9761" s="11" t="str">
        <f t="shared" si="960"/>
        <v>1001537 - NPK 16-16-16 NITRAT FUS NS @25KG</v>
      </c>
      <c r="D9761" s="11" t="s">
        <v>97</v>
      </c>
      <c r="E9761" s="13">
        <v>554803.98575590004</v>
      </c>
      <c r="F9761" s="13">
        <v>17714.8002829</v>
      </c>
      <c r="G9761" s="13">
        <v>572518.78603880003</v>
      </c>
    </row>
    <row r="9762" spans="1:7" x14ac:dyDescent="0.25">
      <c r="A9762" s="11" t="str">
        <f t="shared" si="958"/>
        <v>B011 - NPK I</v>
      </c>
      <c r="B9762" s="11" t="str">
        <f t="shared" si="959"/>
        <v>B002223120 - Regu NPK I</v>
      </c>
      <c r="C9762" s="11" t="str">
        <f t="shared" si="960"/>
        <v>1001537 - NPK 16-16-16 NITRAT FUS NS @25KG</v>
      </c>
      <c r="D9762" s="11" t="s">
        <v>98</v>
      </c>
      <c r="E9762" s="13">
        <v>103431.00064909999</v>
      </c>
      <c r="F9762" s="13">
        <v>2770.1301708000001</v>
      </c>
      <c r="G9762" s="13">
        <v>106201.13081989999</v>
      </c>
    </row>
    <row r="9763" spans="1:7" x14ac:dyDescent="0.25">
      <c r="A9763" s="11" t="str">
        <f t="shared" si="958"/>
        <v>B011 - NPK I</v>
      </c>
      <c r="B9763" s="11" t="str">
        <f t="shared" si="959"/>
        <v>B002223120 - Regu NPK I</v>
      </c>
      <c r="C9763" s="11" t="str">
        <f t="shared" si="960"/>
        <v>1001537 - NPK 16-16-16 NITRAT FUS NS @25KG</v>
      </c>
      <c r="D9763" s="11" t="s">
        <v>99</v>
      </c>
      <c r="E9763" s="13">
        <v>41111.1444873</v>
      </c>
      <c r="F9763" s="13">
        <v>1342.7072740999999</v>
      </c>
      <c r="G9763" s="13">
        <v>42453.851761400001</v>
      </c>
    </row>
    <row r="9764" spans="1:7" x14ac:dyDescent="0.25">
      <c r="A9764" s="11" t="str">
        <f t="shared" si="958"/>
        <v>B011 - NPK I</v>
      </c>
      <c r="B9764" s="11" t="str">
        <f t="shared" si="959"/>
        <v>B002223120 - Regu NPK I</v>
      </c>
      <c r="C9764" s="11" t="str">
        <f t="shared" si="960"/>
        <v>1001537 - NPK 16-16-16 NITRAT FUS NS @25KG</v>
      </c>
      <c r="D9764" s="11" t="s">
        <v>100</v>
      </c>
      <c r="E9764" s="13">
        <v>445.09670999999997</v>
      </c>
      <c r="F9764" s="13">
        <v>25.612928799999999</v>
      </c>
      <c r="G9764" s="13">
        <v>470.70963879999999</v>
      </c>
    </row>
    <row r="9765" spans="1:7" x14ac:dyDescent="0.25">
      <c r="A9765" s="11" t="str">
        <f t="shared" si="958"/>
        <v>B011 - NPK I</v>
      </c>
      <c r="B9765" s="11" t="str">
        <f t="shared" si="959"/>
        <v>B002223120 - Regu NPK I</v>
      </c>
      <c r="C9765" s="11" t="str">
        <f t="shared" si="960"/>
        <v>1001537 - NPK 16-16-16 NITRAT FUS NS @25KG</v>
      </c>
      <c r="D9765" s="11" t="s">
        <v>101</v>
      </c>
      <c r="E9765" s="13">
        <v>75706.999917499998</v>
      </c>
      <c r="F9765" s="13">
        <v>2028.0897560999999</v>
      </c>
      <c r="G9765" s="13">
        <v>77735.0896736</v>
      </c>
    </row>
    <row r="9766" spans="1:7" x14ac:dyDescent="0.25">
      <c r="A9766" s="11" t="str">
        <f t="shared" si="958"/>
        <v>B011 - NPK I</v>
      </c>
      <c r="B9766" s="11" t="str">
        <f t="shared" si="959"/>
        <v>B002223120 - Regu NPK I</v>
      </c>
      <c r="C9766" s="11" t="str">
        <f t="shared" si="960"/>
        <v>1001537 - NPK 16-16-16 NITRAT FUS NS @25KG</v>
      </c>
      <c r="D9766" s="11" t="s">
        <v>347</v>
      </c>
      <c r="E9766" s="13">
        <v>53154.6811733</v>
      </c>
      <c r="F9766" s="13">
        <v>3055.4520309999998</v>
      </c>
      <c r="G9766" s="13">
        <v>56210.1332043</v>
      </c>
    </row>
    <row r="9767" spans="1:7" x14ac:dyDescent="0.25">
      <c r="A9767" s="11" t="str">
        <f t="shared" si="958"/>
        <v>B011 - NPK I</v>
      </c>
      <c r="B9767" s="11" t="str">
        <f t="shared" si="959"/>
        <v>B002223120 - Regu NPK I</v>
      </c>
      <c r="C9767" s="11" t="str">
        <f t="shared" si="960"/>
        <v>1001537 - NPK 16-16-16 NITRAT FUS NS @25KG</v>
      </c>
      <c r="D9767" s="11" t="s">
        <v>102</v>
      </c>
      <c r="E9767" s="13">
        <v>8002.2673948000001</v>
      </c>
      <c r="F9767" s="13">
        <v>442.255132</v>
      </c>
      <c r="G9767" s="13">
        <v>8444.5225267999995</v>
      </c>
    </row>
    <row r="9768" spans="1:7" x14ac:dyDescent="0.25">
      <c r="A9768" s="11" t="str">
        <f t="shared" si="958"/>
        <v>B011 - NPK I</v>
      </c>
      <c r="B9768" s="11" t="str">
        <f t="shared" si="959"/>
        <v>B002223120 - Regu NPK I</v>
      </c>
      <c r="C9768" s="11" t="str">
        <f t="shared" si="960"/>
        <v>1001537 - NPK 16-16-16 NITRAT FUS NS @25KG</v>
      </c>
      <c r="D9768" s="11" t="s">
        <v>103</v>
      </c>
      <c r="E9768" s="13">
        <v>639691.67711990001</v>
      </c>
      <c r="F9768" s="13">
        <v>16352.2012184</v>
      </c>
      <c r="G9768" s="13">
        <v>656043.87833830004</v>
      </c>
    </row>
    <row r="9769" spans="1:7" x14ac:dyDescent="0.25">
      <c r="A9769" s="11" t="str">
        <f t="shared" si="958"/>
        <v>B011 - NPK I</v>
      </c>
      <c r="B9769" s="11" t="str">
        <f t="shared" si="959"/>
        <v>B002223120 - Regu NPK I</v>
      </c>
      <c r="C9769" s="11" t="str">
        <f t="shared" si="960"/>
        <v>1001537 - NPK 16-16-16 NITRAT FUS NS @25KG</v>
      </c>
      <c r="D9769" s="11" t="s">
        <v>104</v>
      </c>
      <c r="E9769" s="13">
        <v>3258.5320781999999</v>
      </c>
      <c r="F9769" s="13">
        <v>91.092443799999998</v>
      </c>
      <c r="G9769" s="13">
        <v>3349.6245220000001</v>
      </c>
    </row>
    <row r="9770" spans="1:7" x14ac:dyDescent="0.25">
      <c r="A9770" s="11" t="str">
        <f t="shared" si="958"/>
        <v>B011 - NPK I</v>
      </c>
      <c r="B9770" s="11" t="str">
        <f t="shared" si="959"/>
        <v>B002223120 - Regu NPK I</v>
      </c>
      <c r="C9770" s="11" t="str">
        <f t="shared" si="960"/>
        <v>1001537 - NPK 16-16-16 NITRAT FUS NS @25KG</v>
      </c>
      <c r="D9770" s="11" t="s">
        <v>114</v>
      </c>
      <c r="E9770" s="13">
        <v>15905.2635113</v>
      </c>
      <c r="F9770" s="13">
        <v>425.46938899999998</v>
      </c>
      <c r="G9770" s="13">
        <v>16330.7329003</v>
      </c>
    </row>
    <row r="9771" spans="1:7" x14ac:dyDescent="0.25">
      <c r="A9771" s="11" t="str">
        <f t="shared" si="958"/>
        <v>B011 - NPK I</v>
      </c>
      <c r="B9771" s="11" t="str">
        <f t="shared" si="959"/>
        <v>B002223120 - Regu NPK I</v>
      </c>
      <c r="C9771" s="11" t="str">
        <f t="shared" si="960"/>
        <v>1001537 - NPK 16-16-16 NITRAT FUS NS @25KG</v>
      </c>
      <c r="D9771" s="11" t="s">
        <v>105</v>
      </c>
      <c r="E9771" s="13">
        <v>34716.253953699998</v>
      </c>
      <c r="F9771" s="13">
        <v>1998.7697318</v>
      </c>
      <c r="G9771" s="13">
        <v>36715.023685499997</v>
      </c>
    </row>
    <row r="9772" spans="1:7" x14ac:dyDescent="0.25">
      <c r="A9772" s="11" t="str">
        <f t="shared" si="958"/>
        <v>B011 - NPK I</v>
      </c>
      <c r="B9772" s="11" t="str">
        <f t="shared" si="959"/>
        <v>B002223120 - Regu NPK I</v>
      </c>
      <c r="C9772" s="11" t="str">
        <f t="shared" si="960"/>
        <v>1001537 - NPK 16-16-16 NITRAT FUS NS @25KG</v>
      </c>
      <c r="D9772" s="11" t="s">
        <v>119</v>
      </c>
      <c r="E9772" s="13"/>
      <c r="F9772" s="13">
        <v>1.4227800000000001E-2</v>
      </c>
      <c r="G9772" s="13">
        <v>1.4227800000000001E-2</v>
      </c>
    </row>
    <row r="9773" spans="1:7" x14ac:dyDescent="0.25">
      <c r="A9773" s="11" t="str">
        <f t="shared" si="958"/>
        <v>B011 - NPK I</v>
      </c>
      <c r="B9773" s="11" t="str">
        <f t="shared" si="959"/>
        <v>B002223120 - Regu NPK I</v>
      </c>
      <c r="C9773" s="11" t="str">
        <f t="shared" si="960"/>
        <v>1001537 - NPK 16-16-16 NITRAT FUS NS @25KG</v>
      </c>
      <c r="D9773" s="11" t="s">
        <v>115</v>
      </c>
      <c r="E9773" s="13"/>
      <c r="F9773" s="13">
        <v>5.5570000000000001E-4</v>
      </c>
      <c r="G9773" s="13">
        <v>5.5570000000000001E-4</v>
      </c>
    </row>
    <row r="9774" spans="1:7" x14ac:dyDescent="0.25">
      <c r="A9774" s="11" t="str">
        <f t="shared" si="958"/>
        <v>B011 - NPK I</v>
      </c>
      <c r="B9774" s="11" t="str">
        <f t="shared" si="959"/>
        <v>B002223120 - Regu NPK I</v>
      </c>
      <c r="C9774" s="11" t="str">
        <f t="shared" si="960"/>
        <v>1001537 - NPK 16-16-16 NITRAT FUS NS @25KG</v>
      </c>
      <c r="D9774" s="11" t="s">
        <v>106</v>
      </c>
      <c r="E9774" s="13"/>
      <c r="F9774" s="13">
        <v>6.4053000000000001E-3</v>
      </c>
      <c r="G9774" s="13">
        <v>6.4053000000000001E-3</v>
      </c>
    </row>
    <row r="9775" spans="1:7" x14ac:dyDescent="0.25">
      <c r="A9775" s="11" t="str">
        <f t="shared" si="958"/>
        <v>B011 - NPK I</v>
      </c>
      <c r="B9775" s="11" t="str">
        <f t="shared" si="959"/>
        <v>B002223120 - Regu NPK I</v>
      </c>
      <c r="C9775" s="11" t="str">
        <f t="shared" si="960"/>
        <v>1001537 - NPK 16-16-16 NITRAT FUS NS @25KG</v>
      </c>
      <c r="D9775" s="11" t="s">
        <v>107</v>
      </c>
      <c r="E9775" s="13"/>
      <c r="F9775" s="13">
        <v>3.9890999999999998E-3</v>
      </c>
      <c r="G9775" s="13">
        <v>3.9890999999999998E-3</v>
      </c>
    </row>
    <row r="9776" spans="1:7" x14ac:dyDescent="0.25">
      <c r="A9776" s="11" t="str">
        <f t="shared" si="958"/>
        <v>B011 - NPK I</v>
      </c>
      <c r="B9776" s="11" t="str">
        <f t="shared" si="959"/>
        <v>B002223120 - Regu NPK I</v>
      </c>
      <c r="C9776" s="11" t="str">
        <f t="shared" si="960"/>
        <v>1001537 - NPK 16-16-16 NITRAT FUS NS @25KG</v>
      </c>
      <c r="D9776" s="11" t="s">
        <v>116</v>
      </c>
      <c r="E9776" s="13"/>
      <c r="F9776" s="13">
        <v>2365.8230868000001</v>
      </c>
      <c r="G9776" s="13">
        <v>2365.8230868000001</v>
      </c>
    </row>
    <row r="9777" spans="1:7" x14ac:dyDescent="0.25">
      <c r="A9777" s="11" t="str">
        <f t="shared" si="958"/>
        <v>B011 - NPK I</v>
      </c>
      <c r="B9777" s="11" t="str">
        <f t="shared" si="959"/>
        <v>B002223120 - Regu NPK I</v>
      </c>
      <c r="C9777" s="11" t="str">
        <f t="shared" si="960"/>
        <v>1001537 - NPK 16-16-16 NITRAT FUS NS @25KG</v>
      </c>
      <c r="D9777" s="11" t="s">
        <v>325</v>
      </c>
      <c r="E9777" s="13">
        <v>15277.2231538</v>
      </c>
      <c r="F9777" s="13">
        <v>0.32069449999999999</v>
      </c>
      <c r="G9777" s="13">
        <v>15277.5438483</v>
      </c>
    </row>
    <row r="9778" spans="1:7" x14ac:dyDescent="0.25">
      <c r="A9778" s="11" t="str">
        <f t="shared" si="958"/>
        <v>B011 - NPK I</v>
      </c>
      <c r="B9778" s="11" t="str">
        <f t="shared" si="959"/>
        <v>B002223120 - Regu NPK I</v>
      </c>
      <c r="C9778" s="11" t="str">
        <f t="shared" si="960"/>
        <v>1001537 - NPK 16-16-16 NITRAT FUS NS @25KG</v>
      </c>
      <c r="D9778" s="11" t="s">
        <v>321</v>
      </c>
      <c r="E9778" s="13"/>
      <c r="F9778" s="13">
        <v>0.16666139999999999</v>
      </c>
      <c r="G9778" s="13">
        <v>0.16666139999999999</v>
      </c>
    </row>
    <row r="9779" spans="1:7" x14ac:dyDescent="0.25">
      <c r="A9779" s="11" t="str">
        <f t="shared" si="958"/>
        <v>B011 - NPK I</v>
      </c>
      <c r="B9779" s="11" t="str">
        <f t="shared" si="959"/>
        <v>B002223120 - Regu NPK I</v>
      </c>
      <c r="C9779" s="11" t="str">
        <f t="shared" si="960"/>
        <v>1001537 - NPK 16-16-16 NITRAT FUS NS @25KG</v>
      </c>
      <c r="D9779" s="11" t="s">
        <v>322</v>
      </c>
      <c r="E9779" s="13"/>
      <c r="F9779" s="13">
        <v>-0.1139529</v>
      </c>
      <c r="G9779" s="13">
        <v>-0.1139529</v>
      </c>
    </row>
    <row r="9780" spans="1:7" x14ac:dyDescent="0.25">
      <c r="A9780" s="11" t="s">
        <v>284</v>
      </c>
      <c r="B9780" s="11" t="s">
        <v>285</v>
      </c>
      <c r="C9780" s="11" t="s">
        <v>290</v>
      </c>
      <c r="D9780" s="11" t="s">
        <v>29</v>
      </c>
      <c r="E9780" s="12">
        <v>1161711218.82651</v>
      </c>
      <c r="F9780" s="12">
        <v>417213385.87989843</v>
      </c>
      <c r="G9780" s="13">
        <v>1578924604.7064085</v>
      </c>
    </row>
    <row r="9781" spans="1:7" x14ac:dyDescent="0.25">
      <c r="A9781" s="11" t="str">
        <f t="shared" ref="A9781:A9812" si="961">A9780</f>
        <v>B012 - NPK II</v>
      </c>
      <c r="B9781" s="11" t="str">
        <f t="shared" ref="B9781:B9812" si="962">B9780</f>
        <v>B002222120 - Regu NPK II</v>
      </c>
      <c r="C9781" s="11" t="str">
        <f t="shared" ref="C9781:C9812" si="963">C9780</f>
        <v>1000074 - NPK 12-12-17 +2Mg FUS NS @50KG</v>
      </c>
      <c r="D9781" s="11" t="s">
        <v>30</v>
      </c>
      <c r="E9781" s="13">
        <v>13914155.895057701</v>
      </c>
      <c r="F9781" s="13">
        <v>3738895.2768315999</v>
      </c>
      <c r="G9781" s="13">
        <v>17653051.171889301</v>
      </c>
    </row>
    <row r="9782" spans="1:7" x14ac:dyDescent="0.25">
      <c r="A9782" s="11" t="str">
        <f t="shared" si="961"/>
        <v>B012 - NPK II</v>
      </c>
      <c r="B9782" s="11" t="str">
        <f t="shared" si="962"/>
        <v>B002222120 - Regu NPK II</v>
      </c>
      <c r="C9782" s="11" t="str">
        <f t="shared" si="963"/>
        <v>1000074 - NPK 12-12-17 +2Mg FUS NS @50KG</v>
      </c>
      <c r="D9782" s="11" t="s">
        <v>31</v>
      </c>
      <c r="E9782" s="13">
        <v>32100615.100678399</v>
      </c>
      <c r="F9782" s="13">
        <v>6105758.0132753998</v>
      </c>
      <c r="G9782" s="13">
        <v>38206373.113953799</v>
      </c>
    </row>
    <row r="9783" spans="1:7" x14ac:dyDescent="0.25">
      <c r="A9783" s="11" t="str">
        <f t="shared" si="961"/>
        <v>B012 - NPK II</v>
      </c>
      <c r="B9783" s="11" t="str">
        <f t="shared" si="962"/>
        <v>B002222120 - Regu NPK II</v>
      </c>
      <c r="C9783" s="11" t="str">
        <f t="shared" si="963"/>
        <v>1000074 - NPK 12-12-17 +2Mg FUS NS @50KG</v>
      </c>
      <c r="D9783" s="11" t="s">
        <v>32</v>
      </c>
      <c r="E9783" s="13">
        <v>358719.88422850001</v>
      </c>
      <c r="F9783" s="13">
        <v>1707842.5837425</v>
      </c>
      <c r="G9783" s="13">
        <v>2066562.4679710001</v>
      </c>
    </row>
    <row r="9784" spans="1:7" x14ac:dyDescent="0.25">
      <c r="A9784" s="11" t="str">
        <f t="shared" si="961"/>
        <v>B012 - NPK II</v>
      </c>
      <c r="B9784" s="11" t="str">
        <f t="shared" si="962"/>
        <v>B002222120 - Regu NPK II</v>
      </c>
      <c r="C9784" s="11" t="str">
        <f t="shared" si="963"/>
        <v>1000074 - NPK 12-12-17 +2Mg FUS NS @50KG</v>
      </c>
      <c r="D9784" s="11" t="s">
        <v>33</v>
      </c>
      <c r="E9784" s="13">
        <v>51854882.566157199</v>
      </c>
      <c r="F9784" s="13">
        <v>1821.0466772</v>
      </c>
      <c r="G9784" s="13">
        <v>51856703.612834401</v>
      </c>
    </row>
    <row r="9785" spans="1:7" x14ac:dyDescent="0.25">
      <c r="A9785" s="11" t="str">
        <f t="shared" si="961"/>
        <v>B012 - NPK II</v>
      </c>
      <c r="B9785" s="11" t="str">
        <f t="shared" si="962"/>
        <v>B002222120 - Regu NPK II</v>
      </c>
      <c r="C9785" s="11" t="str">
        <f t="shared" si="963"/>
        <v>1000074 - NPK 12-12-17 +2Mg FUS NS @50KG</v>
      </c>
      <c r="D9785" s="11" t="s">
        <v>34</v>
      </c>
      <c r="E9785" s="13">
        <v>1115682.6081968001</v>
      </c>
      <c r="F9785" s="13">
        <v>3517.3451593999998</v>
      </c>
      <c r="G9785" s="13">
        <v>1119199.9533562001</v>
      </c>
    </row>
    <row r="9786" spans="1:7" x14ac:dyDescent="0.25">
      <c r="A9786" s="11" t="str">
        <f t="shared" si="961"/>
        <v>B012 - NPK II</v>
      </c>
      <c r="B9786" s="11" t="str">
        <f t="shared" si="962"/>
        <v>B002222120 - Regu NPK II</v>
      </c>
      <c r="C9786" s="11" t="str">
        <f t="shared" si="963"/>
        <v>1000074 - NPK 12-12-17 +2Mg FUS NS @50KG</v>
      </c>
      <c r="D9786" s="11" t="s">
        <v>35</v>
      </c>
      <c r="E9786" s="13">
        <v>12276214.960843099</v>
      </c>
      <c r="F9786" s="13">
        <v>2457.8715957999998</v>
      </c>
      <c r="G9786" s="13">
        <v>12278672.832438899</v>
      </c>
    </row>
    <row r="9787" spans="1:7" x14ac:dyDescent="0.25">
      <c r="A9787" s="11" t="str">
        <f t="shared" si="961"/>
        <v>B012 - NPK II</v>
      </c>
      <c r="B9787" s="11" t="str">
        <f t="shared" si="962"/>
        <v>B002222120 - Regu NPK II</v>
      </c>
      <c r="C9787" s="11" t="str">
        <f t="shared" si="963"/>
        <v>1000074 - NPK 12-12-17 +2Mg FUS NS @50KG</v>
      </c>
      <c r="D9787" s="11" t="s">
        <v>36</v>
      </c>
      <c r="E9787" s="13"/>
      <c r="F9787" s="13">
        <v>27.7417269</v>
      </c>
      <c r="G9787" s="13">
        <v>27.7417269</v>
      </c>
    </row>
    <row r="9788" spans="1:7" x14ac:dyDescent="0.25">
      <c r="A9788" s="11" t="str">
        <f t="shared" si="961"/>
        <v>B012 - NPK II</v>
      </c>
      <c r="B9788" s="11" t="str">
        <f t="shared" si="962"/>
        <v>B002222120 - Regu NPK II</v>
      </c>
      <c r="C9788" s="11" t="str">
        <f t="shared" si="963"/>
        <v>1000074 - NPK 12-12-17 +2Mg FUS NS @50KG</v>
      </c>
      <c r="D9788" s="11" t="s">
        <v>37</v>
      </c>
      <c r="E9788" s="13">
        <v>148965.87497549999</v>
      </c>
      <c r="F9788" s="13">
        <v>127961.1104775</v>
      </c>
      <c r="G9788" s="13">
        <v>276926.985453</v>
      </c>
    </row>
    <row r="9789" spans="1:7" x14ac:dyDescent="0.25">
      <c r="A9789" s="11" t="str">
        <f t="shared" si="961"/>
        <v>B012 - NPK II</v>
      </c>
      <c r="B9789" s="11" t="str">
        <f t="shared" si="962"/>
        <v>B002222120 - Regu NPK II</v>
      </c>
      <c r="C9789" s="11" t="str">
        <f t="shared" si="963"/>
        <v>1000074 - NPK 12-12-17 +2Mg FUS NS @50KG</v>
      </c>
      <c r="D9789" s="11" t="s">
        <v>38</v>
      </c>
      <c r="E9789" s="13">
        <v>18636948.0363396</v>
      </c>
      <c r="F9789" s="13">
        <v>4417880.2996100998</v>
      </c>
      <c r="G9789" s="13">
        <v>23054828.3359497</v>
      </c>
    </row>
    <row r="9790" spans="1:7" x14ac:dyDescent="0.25">
      <c r="A9790" s="11" t="str">
        <f t="shared" si="961"/>
        <v>B012 - NPK II</v>
      </c>
      <c r="B9790" s="11" t="str">
        <f t="shared" si="962"/>
        <v>B002222120 - Regu NPK II</v>
      </c>
      <c r="C9790" s="11" t="str">
        <f t="shared" si="963"/>
        <v>1000074 - NPK 12-12-17 +2Mg FUS NS @50KG</v>
      </c>
      <c r="D9790" s="11" t="s">
        <v>39</v>
      </c>
      <c r="E9790" s="13">
        <v>12686367.078582101</v>
      </c>
      <c r="F9790" s="13">
        <v>3091192.6801541001</v>
      </c>
      <c r="G9790" s="13">
        <v>15777559.758736201</v>
      </c>
    </row>
    <row r="9791" spans="1:7" x14ac:dyDescent="0.25">
      <c r="A9791" s="11" t="str">
        <f t="shared" si="961"/>
        <v>B012 - NPK II</v>
      </c>
      <c r="B9791" s="11" t="str">
        <f t="shared" si="962"/>
        <v>B002222120 - Regu NPK II</v>
      </c>
      <c r="C9791" s="11" t="str">
        <f t="shared" si="963"/>
        <v>1000074 - NPK 12-12-17 +2Mg FUS NS @50KG</v>
      </c>
      <c r="D9791" s="11" t="s">
        <v>40</v>
      </c>
      <c r="E9791" s="13">
        <v>7195603.7290845001</v>
      </c>
      <c r="F9791" s="13">
        <v>1776238.1677186</v>
      </c>
      <c r="G9791" s="13">
        <v>8971841.8968030997</v>
      </c>
    </row>
    <row r="9792" spans="1:7" x14ac:dyDescent="0.25">
      <c r="A9792" s="11" t="str">
        <f t="shared" si="961"/>
        <v>B012 - NPK II</v>
      </c>
      <c r="B9792" s="11" t="str">
        <f t="shared" si="962"/>
        <v>B002222120 - Regu NPK II</v>
      </c>
      <c r="C9792" s="11" t="str">
        <f t="shared" si="963"/>
        <v>1000074 - NPK 12-12-17 +2Mg FUS NS @50KG</v>
      </c>
      <c r="D9792" s="11" t="s">
        <v>41</v>
      </c>
      <c r="E9792" s="13">
        <v>5608916.2749412004</v>
      </c>
      <c r="F9792" s="13">
        <v>1481856.7359778001</v>
      </c>
      <c r="G9792" s="13">
        <v>7090773.010919001</v>
      </c>
    </row>
    <row r="9793" spans="1:7" x14ac:dyDescent="0.25">
      <c r="A9793" s="11" t="str">
        <f t="shared" si="961"/>
        <v>B012 - NPK II</v>
      </c>
      <c r="B9793" s="11" t="str">
        <f t="shared" si="962"/>
        <v>B002222120 - Regu NPK II</v>
      </c>
      <c r="C9793" s="11" t="str">
        <f t="shared" si="963"/>
        <v>1000074 - NPK 12-12-17 +2Mg FUS NS @50KG</v>
      </c>
      <c r="D9793" s="11" t="s">
        <v>42</v>
      </c>
      <c r="E9793" s="13">
        <v>5198428.1707207002</v>
      </c>
      <c r="F9793" s="13">
        <v>1312452.0406200001</v>
      </c>
      <c r="G9793" s="13">
        <v>6510880.2113407003</v>
      </c>
    </row>
    <row r="9794" spans="1:7" x14ac:dyDescent="0.25">
      <c r="A9794" s="11" t="str">
        <f t="shared" si="961"/>
        <v>B012 - NPK II</v>
      </c>
      <c r="B9794" s="11" t="str">
        <f t="shared" si="962"/>
        <v>B002222120 - Regu NPK II</v>
      </c>
      <c r="C9794" s="11" t="str">
        <f t="shared" si="963"/>
        <v>1000074 - NPK 12-12-17 +2Mg FUS NS @50KG</v>
      </c>
      <c r="D9794" s="11" t="s">
        <v>43</v>
      </c>
      <c r="E9794" s="13">
        <v>24206080.542359099</v>
      </c>
      <c r="F9794" s="13">
        <v>5574385.9186110999</v>
      </c>
      <c r="G9794" s="13">
        <v>29780466.460970201</v>
      </c>
    </row>
    <row r="9795" spans="1:7" x14ac:dyDescent="0.25">
      <c r="A9795" s="11" t="str">
        <f t="shared" si="961"/>
        <v>B012 - NPK II</v>
      </c>
      <c r="B9795" s="11" t="str">
        <f t="shared" si="962"/>
        <v>B002222120 - Regu NPK II</v>
      </c>
      <c r="C9795" s="11" t="str">
        <f t="shared" si="963"/>
        <v>1000074 - NPK 12-12-17 +2Mg FUS NS @50KG</v>
      </c>
      <c r="D9795" s="11" t="s">
        <v>44</v>
      </c>
      <c r="E9795" s="13">
        <v>3428956.5510069001</v>
      </c>
      <c r="F9795" s="13">
        <v>951217.90469450003</v>
      </c>
      <c r="G9795" s="13">
        <v>4380174.4557014005</v>
      </c>
    </row>
    <row r="9796" spans="1:7" x14ac:dyDescent="0.25">
      <c r="A9796" s="11" t="str">
        <f t="shared" si="961"/>
        <v>B012 - NPK II</v>
      </c>
      <c r="B9796" s="11" t="str">
        <f t="shared" si="962"/>
        <v>B002222120 - Regu NPK II</v>
      </c>
      <c r="C9796" s="11" t="str">
        <f t="shared" si="963"/>
        <v>1000074 - NPK 12-12-17 +2Mg FUS NS @50KG</v>
      </c>
      <c r="D9796" s="11" t="s">
        <v>45</v>
      </c>
      <c r="E9796" s="13">
        <v>1462170.5577988001</v>
      </c>
      <c r="F9796" s="13">
        <v>363350.93509669998</v>
      </c>
      <c r="G9796" s="13">
        <v>1825521.4928955</v>
      </c>
    </row>
    <row r="9797" spans="1:7" x14ac:dyDescent="0.25">
      <c r="A9797" s="11" t="str">
        <f t="shared" si="961"/>
        <v>B012 - NPK II</v>
      </c>
      <c r="B9797" s="11" t="str">
        <f t="shared" si="962"/>
        <v>B002222120 - Regu NPK II</v>
      </c>
      <c r="C9797" s="11" t="str">
        <f t="shared" si="963"/>
        <v>1000074 - NPK 12-12-17 +2Mg FUS NS @50KG</v>
      </c>
      <c r="D9797" s="11" t="s">
        <v>46</v>
      </c>
      <c r="E9797" s="13">
        <v>3677478.5585206002</v>
      </c>
      <c r="F9797" s="13">
        <v>870048.13244049996</v>
      </c>
      <c r="G9797" s="13">
        <v>4547526.6909611002</v>
      </c>
    </row>
    <row r="9798" spans="1:7" x14ac:dyDescent="0.25">
      <c r="A9798" s="11" t="str">
        <f t="shared" si="961"/>
        <v>B012 - NPK II</v>
      </c>
      <c r="B9798" s="11" t="str">
        <f t="shared" si="962"/>
        <v>B002222120 - Regu NPK II</v>
      </c>
      <c r="C9798" s="11" t="str">
        <f t="shared" si="963"/>
        <v>1000074 - NPK 12-12-17 +2Mg FUS NS @50KG</v>
      </c>
      <c r="D9798" s="11" t="s">
        <v>47</v>
      </c>
      <c r="E9798" s="13">
        <v>625908.51987149997</v>
      </c>
      <c r="F9798" s="13">
        <v>147440.52423119999</v>
      </c>
      <c r="G9798" s="13">
        <v>773349.04410269996</v>
      </c>
    </row>
    <row r="9799" spans="1:7" x14ac:dyDescent="0.25">
      <c r="A9799" s="11" t="str">
        <f t="shared" si="961"/>
        <v>B012 - NPK II</v>
      </c>
      <c r="B9799" s="11" t="str">
        <f t="shared" si="962"/>
        <v>B002222120 - Regu NPK II</v>
      </c>
      <c r="C9799" s="11" t="str">
        <f t="shared" si="963"/>
        <v>1000074 - NPK 12-12-17 +2Mg FUS NS @50KG</v>
      </c>
      <c r="D9799" s="11" t="s">
        <v>48</v>
      </c>
      <c r="E9799" s="13">
        <v>457615.35516480001</v>
      </c>
      <c r="F9799" s="13">
        <v>51753.4303755</v>
      </c>
      <c r="G9799" s="13">
        <v>509368.78554030001</v>
      </c>
    </row>
    <row r="9800" spans="1:7" x14ac:dyDescent="0.25">
      <c r="A9800" s="11" t="str">
        <f t="shared" si="961"/>
        <v>B012 - NPK II</v>
      </c>
      <c r="B9800" s="11" t="str">
        <f t="shared" si="962"/>
        <v>B002222120 - Regu NPK II</v>
      </c>
      <c r="C9800" s="11" t="str">
        <f t="shared" si="963"/>
        <v>1000074 - NPK 12-12-17 +2Mg FUS NS @50KG</v>
      </c>
      <c r="D9800" s="11" t="s">
        <v>49</v>
      </c>
      <c r="E9800" s="13">
        <v>12672911.0884239</v>
      </c>
      <c r="F9800" s="13">
        <v>2939265.5762832998</v>
      </c>
      <c r="G9800" s="13">
        <v>15612176.664707201</v>
      </c>
    </row>
    <row r="9801" spans="1:7" x14ac:dyDescent="0.25">
      <c r="A9801" s="11" t="str">
        <f t="shared" si="961"/>
        <v>B012 - NPK II</v>
      </c>
      <c r="B9801" s="11" t="str">
        <f t="shared" si="962"/>
        <v>B002222120 - Regu NPK II</v>
      </c>
      <c r="C9801" s="11" t="str">
        <f t="shared" si="963"/>
        <v>1000074 - NPK 12-12-17 +2Mg FUS NS @50KG</v>
      </c>
      <c r="D9801" s="11" t="s">
        <v>50</v>
      </c>
      <c r="E9801" s="13">
        <v>11724212.951858001</v>
      </c>
      <c r="F9801" s="13">
        <v>2672247.4928000998</v>
      </c>
      <c r="G9801" s="13">
        <v>14396460.444658101</v>
      </c>
    </row>
    <row r="9802" spans="1:7" x14ac:dyDescent="0.25">
      <c r="A9802" s="11" t="str">
        <f t="shared" si="961"/>
        <v>B012 - NPK II</v>
      </c>
      <c r="B9802" s="11" t="str">
        <f t="shared" si="962"/>
        <v>B002222120 - Regu NPK II</v>
      </c>
      <c r="C9802" s="11" t="str">
        <f t="shared" si="963"/>
        <v>1000074 - NPK 12-12-17 +2Mg FUS NS @50KG</v>
      </c>
      <c r="D9802" s="11" t="s">
        <v>51</v>
      </c>
      <c r="E9802" s="13">
        <v>19124333.077675499</v>
      </c>
      <c r="F9802" s="13">
        <v>4406828.3945075003</v>
      </c>
      <c r="G9802" s="13">
        <v>23531161.472183</v>
      </c>
    </row>
    <row r="9803" spans="1:7" x14ac:dyDescent="0.25">
      <c r="A9803" s="11" t="str">
        <f t="shared" si="961"/>
        <v>B012 - NPK II</v>
      </c>
      <c r="B9803" s="11" t="str">
        <f t="shared" si="962"/>
        <v>B002222120 - Regu NPK II</v>
      </c>
      <c r="C9803" s="11" t="str">
        <f t="shared" si="963"/>
        <v>1000074 - NPK 12-12-17 +2Mg FUS NS @50KG</v>
      </c>
      <c r="D9803" s="11" t="s">
        <v>52</v>
      </c>
      <c r="E9803" s="13">
        <v>138247.3779434</v>
      </c>
      <c r="F9803" s="13">
        <v>307123.7422795</v>
      </c>
      <c r="G9803" s="13">
        <v>445371.1202229</v>
      </c>
    </row>
    <row r="9804" spans="1:7" x14ac:dyDescent="0.25">
      <c r="A9804" s="11" t="str">
        <f t="shared" si="961"/>
        <v>B012 - NPK II</v>
      </c>
      <c r="B9804" s="11" t="str">
        <f t="shared" si="962"/>
        <v>B002222120 - Regu NPK II</v>
      </c>
      <c r="C9804" s="11" t="str">
        <f t="shared" si="963"/>
        <v>1000074 - NPK 12-12-17 +2Mg FUS NS @50KG</v>
      </c>
      <c r="D9804" s="11" t="s">
        <v>53</v>
      </c>
      <c r="E9804" s="13">
        <v>199603.80837119999</v>
      </c>
      <c r="F9804" s="13">
        <v>122330.9276345</v>
      </c>
      <c r="G9804" s="13">
        <v>321934.73600569996</v>
      </c>
    </row>
    <row r="9805" spans="1:7" x14ac:dyDescent="0.25">
      <c r="A9805" s="11" t="str">
        <f t="shared" si="961"/>
        <v>B012 - NPK II</v>
      </c>
      <c r="B9805" s="11" t="str">
        <f t="shared" si="962"/>
        <v>B002222120 - Regu NPK II</v>
      </c>
      <c r="C9805" s="11" t="str">
        <f t="shared" si="963"/>
        <v>1000074 - NPK 12-12-17 +2Mg FUS NS @50KG</v>
      </c>
      <c r="D9805" s="11" t="s">
        <v>54</v>
      </c>
      <c r="E9805" s="13">
        <v>4978.3320640000002</v>
      </c>
      <c r="F9805" s="13">
        <v>12034.404305100001</v>
      </c>
      <c r="G9805" s="13">
        <v>17012.736369099999</v>
      </c>
    </row>
    <row r="9806" spans="1:7" x14ac:dyDescent="0.25">
      <c r="A9806" s="11" t="str">
        <f t="shared" si="961"/>
        <v>B012 - NPK II</v>
      </c>
      <c r="B9806" s="11" t="str">
        <f t="shared" si="962"/>
        <v>B002222120 - Regu NPK II</v>
      </c>
      <c r="C9806" s="11" t="str">
        <f t="shared" si="963"/>
        <v>1000074 - NPK 12-12-17 +2Mg FUS NS @50KG</v>
      </c>
      <c r="D9806" s="11" t="s">
        <v>55</v>
      </c>
      <c r="E9806" s="13">
        <v>1607867.3406934999</v>
      </c>
      <c r="F9806" s="13">
        <v>487073.30022540002</v>
      </c>
      <c r="G9806" s="13">
        <v>2094940.6409188998</v>
      </c>
    </row>
    <row r="9807" spans="1:7" x14ac:dyDescent="0.25">
      <c r="A9807" s="11" t="str">
        <f t="shared" si="961"/>
        <v>B012 - NPK II</v>
      </c>
      <c r="B9807" s="11" t="str">
        <f t="shared" si="962"/>
        <v>B002222120 - Regu NPK II</v>
      </c>
      <c r="C9807" s="11" t="str">
        <f t="shared" si="963"/>
        <v>1000074 - NPK 12-12-17 +2Mg FUS NS @50KG</v>
      </c>
      <c r="D9807" s="11" t="s">
        <v>109</v>
      </c>
      <c r="E9807" s="13"/>
      <c r="F9807" s="13">
        <v>3.9340199999999999E-2</v>
      </c>
      <c r="G9807" s="13">
        <v>3.9340199999999999E-2</v>
      </c>
    </row>
    <row r="9808" spans="1:7" x14ac:dyDescent="0.25">
      <c r="A9808" s="11" t="str">
        <f t="shared" si="961"/>
        <v>B012 - NPK II</v>
      </c>
      <c r="B9808" s="11" t="str">
        <f t="shared" si="962"/>
        <v>B002222120 - Regu NPK II</v>
      </c>
      <c r="C9808" s="11" t="str">
        <f t="shared" si="963"/>
        <v>1000074 - NPK 12-12-17 +2Mg FUS NS @50KG</v>
      </c>
      <c r="D9808" s="11" t="s">
        <v>56</v>
      </c>
      <c r="E9808" s="13">
        <v>23560616.203988299</v>
      </c>
      <c r="F9808" s="13">
        <v>3796481.9805937</v>
      </c>
      <c r="G9808" s="13">
        <v>27357098.184581999</v>
      </c>
    </row>
    <row r="9809" spans="1:7" x14ac:dyDescent="0.25">
      <c r="A9809" s="11" t="str">
        <f t="shared" si="961"/>
        <v>B012 - NPK II</v>
      </c>
      <c r="B9809" s="11" t="str">
        <f t="shared" si="962"/>
        <v>B002222120 - Regu NPK II</v>
      </c>
      <c r="C9809" s="11" t="str">
        <f t="shared" si="963"/>
        <v>1000074 - NPK 12-12-17 +2Mg FUS NS @50KG</v>
      </c>
      <c r="D9809" s="11" t="s">
        <v>57</v>
      </c>
      <c r="E9809" s="13">
        <v>17318212.900593899</v>
      </c>
      <c r="F9809" s="13">
        <v>3095390.9276784002</v>
      </c>
      <c r="G9809" s="13">
        <v>20413603.828272298</v>
      </c>
    </row>
    <row r="9810" spans="1:7" x14ac:dyDescent="0.25">
      <c r="A9810" s="11" t="str">
        <f t="shared" si="961"/>
        <v>B012 - NPK II</v>
      </c>
      <c r="B9810" s="11" t="str">
        <f t="shared" si="962"/>
        <v>B002222120 - Regu NPK II</v>
      </c>
      <c r="C9810" s="11" t="str">
        <f t="shared" si="963"/>
        <v>1000074 - NPK 12-12-17 +2Mg FUS NS @50KG</v>
      </c>
      <c r="D9810" s="11" t="s">
        <v>58</v>
      </c>
      <c r="E9810" s="13">
        <v>179313.6333826</v>
      </c>
      <c r="F9810" s="13">
        <v>54341.581150700003</v>
      </c>
      <c r="G9810" s="13">
        <v>233655.21453330002</v>
      </c>
    </row>
    <row r="9811" spans="1:7" x14ac:dyDescent="0.25">
      <c r="A9811" s="11" t="str">
        <f t="shared" si="961"/>
        <v>B012 - NPK II</v>
      </c>
      <c r="B9811" s="11" t="str">
        <f t="shared" si="962"/>
        <v>B002222120 - Regu NPK II</v>
      </c>
      <c r="C9811" s="11" t="str">
        <f t="shared" si="963"/>
        <v>1000074 - NPK 12-12-17 +2Mg FUS NS @50KG</v>
      </c>
      <c r="D9811" s="11" t="s">
        <v>59</v>
      </c>
      <c r="E9811" s="13">
        <v>430265.05704759998</v>
      </c>
      <c r="F9811" s="13">
        <v>90215.387758800003</v>
      </c>
      <c r="G9811" s="13">
        <v>520480.44480639999</v>
      </c>
    </row>
    <row r="9812" spans="1:7" x14ac:dyDescent="0.25">
      <c r="A9812" s="11" t="str">
        <f t="shared" si="961"/>
        <v>B012 - NPK II</v>
      </c>
      <c r="B9812" s="11" t="str">
        <f t="shared" si="962"/>
        <v>B002222120 - Regu NPK II</v>
      </c>
      <c r="C9812" s="11" t="str">
        <f t="shared" si="963"/>
        <v>1000074 - NPK 12-12-17 +2Mg FUS NS @50KG</v>
      </c>
      <c r="D9812" s="11" t="s">
        <v>60</v>
      </c>
      <c r="E9812" s="13">
        <v>71890.255491200005</v>
      </c>
      <c r="F9812" s="13">
        <v>58389.353045600001</v>
      </c>
      <c r="G9812" s="13">
        <v>130279.60853680001</v>
      </c>
    </row>
    <row r="9813" spans="1:7" x14ac:dyDescent="0.25">
      <c r="A9813" s="11" t="str">
        <f t="shared" ref="A9813:A9844" si="964">A9812</f>
        <v>B012 - NPK II</v>
      </c>
      <c r="B9813" s="11" t="str">
        <f t="shared" ref="B9813:B9844" si="965">B9812</f>
        <v>B002222120 - Regu NPK II</v>
      </c>
      <c r="C9813" s="11" t="str">
        <f t="shared" ref="C9813:C9844" si="966">C9812</f>
        <v>1000074 - NPK 12-12-17 +2Mg FUS NS @50KG</v>
      </c>
      <c r="D9813" s="11" t="s">
        <v>61</v>
      </c>
      <c r="E9813" s="13">
        <v>147447.4782254</v>
      </c>
      <c r="F9813" s="13">
        <v>44509.931589100001</v>
      </c>
      <c r="G9813" s="13">
        <v>191957.40981450002</v>
      </c>
    </row>
    <row r="9814" spans="1:7" x14ac:dyDescent="0.25">
      <c r="A9814" s="11" t="str">
        <f t="shared" si="964"/>
        <v>B012 - NPK II</v>
      </c>
      <c r="B9814" s="11" t="str">
        <f t="shared" si="965"/>
        <v>B002222120 - Regu NPK II</v>
      </c>
      <c r="C9814" s="11" t="str">
        <f t="shared" si="966"/>
        <v>1000074 - NPK 12-12-17 +2Mg FUS NS @50KG</v>
      </c>
      <c r="D9814" s="11" t="s">
        <v>62</v>
      </c>
      <c r="E9814" s="13">
        <v>62182.6701053</v>
      </c>
      <c r="F9814" s="13">
        <v>18831.1429627</v>
      </c>
      <c r="G9814" s="13">
        <v>81013.813068000003</v>
      </c>
    </row>
    <row r="9815" spans="1:7" x14ac:dyDescent="0.25">
      <c r="A9815" s="11" t="str">
        <f t="shared" si="964"/>
        <v>B012 - NPK II</v>
      </c>
      <c r="B9815" s="11" t="str">
        <f t="shared" si="965"/>
        <v>B002222120 - Regu NPK II</v>
      </c>
      <c r="C9815" s="11" t="str">
        <f t="shared" si="966"/>
        <v>1000074 - NPK 12-12-17 +2Mg FUS NS @50KG</v>
      </c>
      <c r="D9815" s="11" t="s">
        <v>63</v>
      </c>
      <c r="E9815" s="13">
        <v>31626.0882232</v>
      </c>
      <c r="F9815" s="13">
        <v>12182.059758900001</v>
      </c>
      <c r="G9815" s="13">
        <v>43808.147982100003</v>
      </c>
    </row>
    <row r="9816" spans="1:7" x14ac:dyDescent="0.25">
      <c r="A9816" s="11" t="str">
        <f t="shared" si="964"/>
        <v>B012 - NPK II</v>
      </c>
      <c r="B9816" s="11" t="str">
        <f t="shared" si="965"/>
        <v>B002222120 - Regu NPK II</v>
      </c>
      <c r="C9816" s="11" t="str">
        <f t="shared" si="966"/>
        <v>1000074 - NPK 12-12-17 +2Mg FUS NS @50KG</v>
      </c>
      <c r="D9816" s="11" t="s">
        <v>64</v>
      </c>
      <c r="E9816" s="13">
        <v>1154285.6360293</v>
      </c>
      <c r="F9816" s="13">
        <v>5645.8839869000003</v>
      </c>
      <c r="G9816" s="13">
        <v>1159931.5200162001</v>
      </c>
    </row>
    <row r="9817" spans="1:7" x14ac:dyDescent="0.25">
      <c r="A9817" s="11" t="str">
        <f t="shared" si="964"/>
        <v>B012 - NPK II</v>
      </c>
      <c r="B9817" s="11" t="str">
        <f t="shared" si="965"/>
        <v>B002222120 - Regu NPK II</v>
      </c>
      <c r="C9817" s="11" t="str">
        <f t="shared" si="966"/>
        <v>1000074 - NPK 12-12-17 +2Mg FUS NS @50KG</v>
      </c>
      <c r="D9817" s="11" t="s">
        <v>65</v>
      </c>
      <c r="E9817" s="13">
        <v>48586.835391200002</v>
      </c>
      <c r="F9817" s="13">
        <v>38958.098447800003</v>
      </c>
      <c r="G9817" s="13">
        <v>87544.933839000005</v>
      </c>
    </row>
    <row r="9818" spans="1:7" x14ac:dyDescent="0.25">
      <c r="A9818" s="11" t="str">
        <f t="shared" si="964"/>
        <v>B012 - NPK II</v>
      </c>
      <c r="B9818" s="11" t="str">
        <f t="shared" si="965"/>
        <v>B002222120 - Regu NPK II</v>
      </c>
      <c r="C9818" s="11" t="str">
        <f t="shared" si="966"/>
        <v>1000074 - NPK 12-12-17 +2Mg FUS NS @50KG</v>
      </c>
      <c r="D9818" s="11" t="s">
        <v>66</v>
      </c>
      <c r="E9818" s="13">
        <v>24694.305256399999</v>
      </c>
      <c r="F9818" s="13">
        <v>7470.4082053000002</v>
      </c>
      <c r="G9818" s="13">
        <v>32164.713461699997</v>
      </c>
    </row>
    <row r="9819" spans="1:7" x14ac:dyDescent="0.25">
      <c r="A9819" s="11" t="str">
        <f t="shared" si="964"/>
        <v>B012 - NPK II</v>
      </c>
      <c r="B9819" s="11" t="str">
        <f t="shared" si="965"/>
        <v>B002222120 - Regu NPK II</v>
      </c>
      <c r="C9819" s="11" t="str">
        <f t="shared" si="966"/>
        <v>1000074 - NPK 12-12-17 +2Mg FUS NS @50KG</v>
      </c>
      <c r="D9819" s="11" t="s">
        <v>110</v>
      </c>
      <c r="E9819" s="13"/>
      <c r="F9819" s="13">
        <v>9.6809999999999995E-4</v>
      </c>
      <c r="G9819" s="13">
        <v>9.6809999999999995E-4</v>
      </c>
    </row>
    <row r="9820" spans="1:7" x14ac:dyDescent="0.25">
      <c r="A9820" s="11" t="str">
        <f t="shared" si="964"/>
        <v>B012 - NPK II</v>
      </c>
      <c r="B9820" s="11" t="str">
        <f t="shared" si="965"/>
        <v>B002222120 - Regu NPK II</v>
      </c>
      <c r="C9820" s="11" t="str">
        <f t="shared" si="966"/>
        <v>1000074 - NPK 12-12-17 +2Mg FUS NS @50KG</v>
      </c>
      <c r="D9820" s="11" t="s">
        <v>67</v>
      </c>
      <c r="E9820" s="13">
        <v>314162.70776439999</v>
      </c>
      <c r="F9820" s="13">
        <v>1107328.7898534001</v>
      </c>
      <c r="G9820" s="13">
        <v>1421491.4976178</v>
      </c>
    </row>
    <row r="9821" spans="1:7" x14ac:dyDescent="0.25">
      <c r="A9821" s="11" t="str">
        <f t="shared" si="964"/>
        <v>B012 - NPK II</v>
      </c>
      <c r="B9821" s="11" t="str">
        <f t="shared" si="965"/>
        <v>B002222120 - Regu NPK II</v>
      </c>
      <c r="C9821" s="11" t="str">
        <f t="shared" si="966"/>
        <v>1000074 - NPK 12-12-17 +2Mg FUS NS @50KG</v>
      </c>
      <c r="D9821" s="11" t="s">
        <v>320</v>
      </c>
      <c r="E9821" s="13">
        <v>78034.694809199995</v>
      </c>
      <c r="F9821" s="13">
        <v>10087.1152155</v>
      </c>
      <c r="G9821" s="13">
        <v>88121.810024699997</v>
      </c>
    </row>
    <row r="9822" spans="1:7" x14ac:dyDescent="0.25">
      <c r="A9822" s="11" t="str">
        <f t="shared" si="964"/>
        <v>B012 - NPK II</v>
      </c>
      <c r="B9822" s="11" t="str">
        <f t="shared" si="965"/>
        <v>B002222120 - Regu NPK II</v>
      </c>
      <c r="C9822" s="11" t="str">
        <f t="shared" si="966"/>
        <v>1000074 - NPK 12-12-17 +2Mg FUS NS @50KG</v>
      </c>
      <c r="D9822" s="11" t="s">
        <v>68</v>
      </c>
      <c r="E9822" s="13">
        <v>5324.7688294</v>
      </c>
      <c r="F9822" s="13">
        <v>11708.867577999999</v>
      </c>
      <c r="G9822" s="13">
        <v>17033.636407400001</v>
      </c>
    </row>
    <row r="9823" spans="1:7" x14ac:dyDescent="0.25">
      <c r="A9823" s="11" t="str">
        <f t="shared" si="964"/>
        <v>B012 - NPK II</v>
      </c>
      <c r="B9823" s="11" t="str">
        <f t="shared" si="965"/>
        <v>B002222120 - Regu NPK II</v>
      </c>
      <c r="C9823" s="11" t="str">
        <f t="shared" si="966"/>
        <v>1000074 - NPK 12-12-17 +2Mg FUS NS @50KG</v>
      </c>
      <c r="D9823" s="11" t="s">
        <v>323</v>
      </c>
      <c r="E9823" s="13">
        <v>12623.460213300001</v>
      </c>
      <c r="F9823" s="13">
        <v>37.6663256</v>
      </c>
      <c r="G9823" s="13">
        <v>12661.1265389</v>
      </c>
    </row>
    <row r="9824" spans="1:7" x14ac:dyDescent="0.25">
      <c r="A9824" s="11" t="str">
        <f t="shared" si="964"/>
        <v>B012 - NPK II</v>
      </c>
      <c r="B9824" s="11" t="str">
        <f t="shared" si="965"/>
        <v>B002222120 - Regu NPK II</v>
      </c>
      <c r="C9824" s="11" t="str">
        <f t="shared" si="966"/>
        <v>1000074 - NPK 12-12-17 +2Mg FUS NS @50KG</v>
      </c>
      <c r="D9824" s="11" t="s">
        <v>69</v>
      </c>
      <c r="E9824" s="13">
        <v>467619.91110309999</v>
      </c>
      <c r="F9824" s="13">
        <v>196003.2558938</v>
      </c>
      <c r="G9824" s="13">
        <v>663623.16699689999</v>
      </c>
    </row>
    <row r="9825" spans="1:7" x14ac:dyDescent="0.25">
      <c r="A9825" s="11" t="str">
        <f t="shared" si="964"/>
        <v>B012 - NPK II</v>
      </c>
      <c r="B9825" s="11" t="str">
        <f t="shared" si="965"/>
        <v>B002222120 - Regu NPK II</v>
      </c>
      <c r="C9825" s="11" t="str">
        <f t="shared" si="966"/>
        <v>1000074 - NPK 12-12-17 +2Mg FUS NS @50KG</v>
      </c>
      <c r="D9825" s="11" t="s">
        <v>70</v>
      </c>
      <c r="E9825" s="13">
        <v>11955.067340400001</v>
      </c>
      <c r="F9825" s="13">
        <v>3616.3274566999999</v>
      </c>
      <c r="G9825" s="13">
        <v>15571.394797100002</v>
      </c>
    </row>
    <row r="9826" spans="1:7" x14ac:dyDescent="0.25">
      <c r="A9826" s="11" t="str">
        <f t="shared" si="964"/>
        <v>B012 - NPK II</v>
      </c>
      <c r="B9826" s="11" t="str">
        <f t="shared" si="965"/>
        <v>B002222120 - Regu NPK II</v>
      </c>
      <c r="C9826" s="11" t="str">
        <f t="shared" si="966"/>
        <v>1000074 - NPK 12-12-17 +2Mg FUS NS @50KG</v>
      </c>
      <c r="D9826" s="11" t="s">
        <v>71</v>
      </c>
      <c r="E9826" s="13">
        <v>531.24767399999996</v>
      </c>
      <c r="F9826" s="13">
        <v>160.33563409999999</v>
      </c>
      <c r="G9826" s="13">
        <v>691.58330809999995</v>
      </c>
    </row>
    <row r="9827" spans="1:7" x14ac:dyDescent="0.25">
      <c r="A9827" s="11" t="str">
        <f t="shared" si="964"/>
        <v>B012 - NPK II</v>
      </c>
      <c r="B9827" s="11" t="str">
        <f t="shared" si="965"/>
        <v>B002222120 - Regu NPK II</v>
      </c>
      <c r="C9827" s="11" t="str">
        <f t="shared" si="966"/>
        <v>1000074 - NPK 12-12-17 +2Mg FUS NS @50KG</v>
      </c>
      <c r="D9827" s="11" t="s">
        <v>72</v>
      </c>
      <c r="E9827" s="13">
        <v>7381.2789142000001</v>
      </c>
      <c r="F9827" s="13">
        <v>2235.1673620000001</v>
      </c>
      <c r="G9827" s="13">
        <v>9616.4462762000003</v>
      </c>
    </row>
    <row r="9828" spans="1:7" x14ac:dyDescent="0.25">
      <c r="A9828" s="11" t="str">
        <f t="shared" si="964"/>
        <v>B012 - NPK II</v>
      </c>
      <c r="B9828" s="11" t="str">
        <f t="shared" si="965"/>
        <v>B002222120 - Regu NPK II</v>
      </c>
      <c r="C9828" s="11" t="str">
        <f t="shared" si="966"/>
        <v>1000074 - NPK 12-12-17 +2Mg FUS NS @50KG</v>
      </c>
      <c r="D9828" s="11" t="s">
        <v>73</v>
      </c>
      <c r="E9828" s="13">
        <v>4217926.9210684998</v>
      </c>
      <c r="F9828" s="13">
        <v>7100336.4565941002</v>
      </c>
      <c r="G9828" s="13">
        <v>11318263.377662599</v>
      </c>
    </row>
    <row r="9829" spans="1:7" x14ac:dyDescent="0.25">
      <c r="A9829" s="11" t="str">
        <f t="shared" si="964"/>
        <v>B012 - NPK II</v>
      </c>
      <c r="B9829" s="11" t="str">
        <f t="shared" si="965"/>
        <v>B002222120 - Regu NPK II</v>
      </c>
      <c r="C9829" s="11" t="str">
        <f t="shared" si="966"/>
        <v>1000074 - NPK 12-12-17 +2Mg FUS NS @50KG</v>
      </c>
      <c r="D9829" s="11" t="s">
        <v>74</v>
      </c>
      <c r="E9829" s="13">
        <v>8993589.2252325006</v>
      </c>
      <c r="F9829" s="13">
        <v>65832412.266559303</v>
      </c>
      <c r="G9829" s="13">
        <v>74826001.4917918</v>
      </c>
    </row>
    <row r="9830" spans="1:7" x14ac:dyDescent="0.25">
      <c r="A9830" s="11" t="str">
        <f t="shared" si="964"/>
        <v>B012 - NPK II</v>
      </c>
      <c r="B9830" s="11" t="str">
        <f t="shared" si="965"/>
        <v>B002222120 - Regu NPK II</v>
      </c>
      <c r="C9830" s="11" t="str">
        <f t="shared" si="966"/>
        <v>1000074 - NPK 12-12-17 +2Mg FUS NS @50KG</v>
      </c>
      <c r="D9830" s="11" t="s">
        <v>75</v>
      </c>
      <c r="E9830" s="13">
        <v>284714.31977880001</v>
      </c>
      <c r="F9830" s="13">
        <v>62837.1237511</v>
      </c>
      <c r="G9830" s="13">
        <v>347551.44352989999</v>
      </c>
    </row>
    <row r="9831" spans="1:7" x14ac:dyDescent="0.25">
      <c r="A9831" s="11" t="str">
        <f t="shared" si="964"/>
        <v>B012 - NPK II</v>
      </c>
      <c r="B9831" s="11" t="str">
        <f t="shared" si="965"/>
        <v>B002222120 - Regu NPK II</v>
      </c>
      <c r="C9831" s="11" t="str">
        <f t="shared" si="966"/>
        <v>1000074 - NPK 12-12-17 +2Mg FUS NS @50KG</v>
      </c>
      <c r="D9831" s="11" t="s">
        <v>76</v>
      </c>
      <c r="E9831" s="13">
        <v>5487970.0781648001</v>
      </c>
      <c r="F9831" s="13">
        <v>1103874.5434920001</v>
      </c>
      <c r="G9831" s="13">
        <v>6591844.6216567997</v>
      </c>
    </row>
    <row r="9832" spans="1:7" x14ac:dyDescent="0.25">
      <c r="A9832" s="11" t="str">
        <f t="shared" si="964"/>
        <v>B012 - NPK II</v>
      </c>
      <c r="B9832" s="11" t="str">
        <f t="shared" si="965"/>
        <v>B002222120 - Regu NPK II</v>
      </c>
      <c r="C9832" s="11" t="str">
        <f t="shared" si="966"/>
        <v>1000074 - NPK 12-12-17 +2Mg FUS NS @50KG</v>
      </c>
      <c r="D9832" s="11" t="s">
        <v>77</v>
      </c>
      <c r="E9832" s="13">
        <v>1365271.6076692999</v>
      </c>
      <c r="F9832" s="13">
        <v>51049.653101800002</v>
      </c>
      <c r="G9832" s="13">
        <v>1416321.2607710999</v>
      </c>
    </row>
    <row r="9833" spans="1:7" x14ac:dyDescent="0.25">
      <c r="A9833" s="11" t="str">
        <f t="shared" si="964"/>
        <v>B012 - NPK II</v>
      </c>
      <c r="B9833" s="11" t="str">
        <f t="shared" si="965"/>
        <v>B002222120 - Regu NPK II</v>
      </c>
      <c r="C9833" s="11" t="str">
        <f t="shared" si="966"/>
        <v>1000074 - NPK 12-12-17 +2Mg FUS NS @50KG</v>
      </c>
      <c r="D9833" s="11" t="s">
        <v>78</v>
      </c>
      <c r="E9833" s="13">
        <v>347794.1144275</v>
      </c>
      <c r="F9833" s="13">
        <v>239242.05967660001</v>
      </c>
      <c r="G9833" s="13">
        <v>587036.17410409998</v>
      </c>
    </row>
    <row r="9834" spans="1:7" x14ac:dyDescent="0.25">
      <c r="A9834" s="11" t="str">
        <f t="shared" si="964"/>
        <v>B012 - NPK II</v>
      </c>
      <c r="B9834" s="11" t="str">
        <f t="shared" si="965"/>
        <v>B002222120 - Regu NPK II</v>
      </c>
      <c r="C9834" s="11" t="str">
        <f t="shared" si="966"/>
        <v>1000074 - NPK 12-12-17 +2Mg FUS NS @50KG</v>
      </c>
      <c r="D9834" s="11" t="s">
        <v>79</v>
      </c>
      <c r="E9834" s="13"/>
      <c r="F9834" s="13">
        <v>521.69351570000003</v>
      </c>
      <c r="G9834" s="13">
        <v>521.69351570000003</v>
      </c>
    </row>
    <row r="9835" spans="1:7" x14ac:dyDescent="0.25">
      <c r="A9835" s="11" t="str">
        <f t="shared" si="964"/>
        <v>B012 - NPK II</v>
      </c>
      <c r="B9835" s="11" t="str">
        <f t="shared" si="965"/>
        <v>B002222120 - Regu NPK II</v>
      </c>
      <c r="C9835" s="11" t="str">
        <f t="shared" si="966"/>
        <v>1000074 - NPK 12-12-17 +2Mg FUS NS @50KG</v>
      </c>
      <c r="D9835" s="11" t="s">
        <v>80</v>
      </c>
      <c r="E9835" s="13">
        <v>1060559.3581701</v>
      </c>
      <c r="F9835" s="13">
        <v>170096.16806610001</v>
      </c>
      <c r="G9835" s="13">
        <v>1230655.5262362</v>
      </c>
    </row>
    <row r="9836" spans="1:7" x14ac:dyDescent="0.25">
      <c r="A9836" s="11" t="str">
        <f t="shared" si="964"/>
        <v>B012 - NPK II</v>
      </c>
      <c r="B9836" s="11" t="str">
        <f t="shared" si="965"/>
        <v>B002222120 - Regu NPK II</v>
      </c>
      <c r="C9836" s="11" t="str">
        <f t="shared" si="966"/>
        <v>1000074 - NPK 12-12-17 +2Mg FUS NS @50KG</v>
      </c>
      <c r="D9836" s="11" t="s">
        <v>111</v>
      </c>
      <c r="E9836" s="13"/>
      <c r="F9836" s="13">
        <v>9.8822705000000006</v>
      </c>
      <c r="G9836" s="13">
        <v>9.8822705000000006</v>
      </c>
    </row>
    <row r="9837" spans="1:7" x14ac:dyDescent="0.25">
      <c r="A9837" s="11" t="str">
        <f t="shared" si="964"/>
        <v>B012 - NPK II</v>
      </c>
      <c r="B9837" s="11" t="str">
        <f t="shared" si="965"/>
        <v>B002222120 - Regu NPK II</v>
      </c>
      <c r="C9837" s="11" t="str">
        <f t="shared" si="966"/>
        <v>1000074 - NPK 12-12-17 +2Mg FUS NS @50KG</v>
      </c>
      <c r="D9837" s="11" t="s">
        <v>81</v>
      </c>
      <c r="E9837" s="13"/>
      <c r="F9837" s="13">
        <v>77318.117914899995</v>
      </c>
      <c r="G9837" s="13">
        <v>77318.117914899995</v>
      </c>
    </row>
    <row r="9838" spans="1:7" x14ac:dyDescent="0.25">
      <c r="A9838" s="11" t="str">
        <f t="shared" si="964"/>
        <v>B012 - NPK II</v>
      </c>
      <c r="B9838" s="11" t="str">
        <f t="shared" si="965"/>
        <v>B002222120 - Regu NPK II</v>
      </c>
      <c r="C9838" s="11" t="str">
        <f t="shared" si="966"/>
        <v>1000074 - NPK 12-12-17 +2Mg FUS NS @50KG</v>
      </c>
      <c r="D9838" s="11" t="s">
        <v>112</v>
      </c>
      <c r="E9838" s="13"/>
      <c r="F9838" s="13">
        <v>0.18764910000000001</v>
      </c>
      <c r="G9838" s="13">
        <v>0.18764910000000001</v>
      </c>
    </row>
    <row r="9839" spans="1:7" x14ac:dyDescent="0.25">
      <c r="A9839" s="11" t="str">
        <f t="shared" si="964"/>
        <v>B012 - NPK II</v>
      </c>
      <c r="B9839" s="11" t="str">
        <f t="shared" si="965"/>
        <v>B002222120 - Regu NPK II</v>
      </c>
      <c r="C9839" s="11" t="str">
        <f t="shared" si="966"/>
        <v>1000074 - NPK 12-12-17 +2Mg FUS NS @50KG</v>
      </c>
      <c r="D9839" s="11" t="s">
        <v>151</v>
      </c>
      <c r="E9839" s="13"/>
      <c r="F9839" s="13">
        <v>1.5009999999999999E-3</v>
      </c>
      <c r="G9839" s="13">
        <v>1.5009999999999999E-3</v>
      </c>
    </row>
    <row r="9840" spans="1:7" x14ac:dyDescent="0.25">
      <c r="A9840" s="11" t="str">
        <f t="shared" si="964"/>
        <v>B012 - NPK II</v>
      </c>
      <c r="B9840" s="11" t="str">
        <f t="shared" si="965"/>
        <v>B002222120 - Regu NPK II</v>
      </c>
      <c r="C9840" s="11" t="str">
        <f t="shared" si="966"/>
        <v>1000074 - NPK 12-12-17 +2Mg FUS NS @50KG</v>
      </c>
      <c r="D9840" s="11" t="s">
        <v>82</v>
      </c>
      <c r="E9840" s="13">
        <v>118215.3657083</v>
      </c>
      <c r="F9840" s="13">
        <v>170851.31719550001</v>
      </c>
      <c r="G9840" s="13">
        <v>289066.68290380004</v>
      </c>
    </row>
    <row r="9841" spans="1:7" x14ac:dyDescent="0.25">
      <c r="A9841" s="11" t="str">
        <f t="shared" si="964"/>
        <v>B012 - NPK II</v>
      </c>
      <c r="B9841" s="11" t="str">
        <f t="shared" si="965"/>
        <v>B002222120 - Regu NPK II</v>
      </c>
      <c r="C9841" s="11" t="str">
        <f t="shared" si="966"/>
        <v>1000074 - NPK 12-12-17 +2Mg FUS NS @50KG</v>
      </c>
      <c r="D9841" s="11" t="s">
        <v>324</v>
      </c>
      <c r="E9841" s="13">
        <v>12313.068314</v>
      </c>
      <c r="F9841" s="13">
        <v>25860.608452100001</v>
      </c>
      <c r="G9841" s="13">
        <v>38173.676766100005</v>
      </c>
    </row>
    <row r="9842" spans="1:7" x14ac:dyDescent="0.25">
      <c r="A9842" s="11" t="str">
        <f t="shared" si="964"/>
        <v>B012 - NPK II</v>
      </c>
      <c r="B9842" s="11" t="str">
        <f t="shared" si="965"/>
        <v>B002222120 - Regu NPK II</v>
      </c>
      <c r="C9842" s="11" t="str">
        <f t="shared" si="966"/>
        <v>1000074 - NPK 12-12-17 +2Mg FUS NS @50KG</v>
      </c>
      <c r="D9842" s="11" t="s">
        <v>83</v>
      </c>
      <c r="E9842" s="13">
        <v>19019.2907815</v>
      </c>
      <c r="F9842" s="13">
        <v>27682.079791200002</v>
      </c>
      <c r="G9842" s="13">
        <v>46701.370572700005</v>
      </c>
    </row>
    <row r="9843" spans="1:7" x14ac:dyDescent="0.25">
      <c r="A9843" s="11" t="str">
        <f t="shared" si="964"/>
        <v>B012 - NPK II</v>
      </c>
      <c r="B9843" s="11" t="str">
        <f t="shared" si="965"/>
        <v>B002222120 - Regu NPK II</v>
      </c>
      <c r="C9843" s="11" t="str">
        <f t="shared" si="966"/>
        <v>1000074 - NPK 12-12-17 +2Mg FUS NS @50KG</v>
      </c>
      <c r="D9843" s="11" t="s">
        <v>84</v>
      </c>
      <c r="E9843" s="13">
        <v>16146714.731305299</v>
      </c>
      <c r="F9843" s="13">
        <v>967900.99391690001</v>
      </c>
      <c r="G9843" s="13">
        <v>17114615.7252222</v>
      </c>
    </row>
    <row r="9844" spans="1:7" x14ac:dyDescent="0.25">
      <c r="A9844" s="11" t="str">
        <f t="shared" si="964"/>
        <v>B012 - NPK II</v>
      </c>
      <c r="B9844" s="11" t="str">
        <f t="shared" si="965"/>
        <v>B002222120 - Regu NPK II</v>
      </c>
      <c r="C9844" s="11" t="str">
        <f t="shared" si="966"/>
        <v>1000074 - NPK 12-12-17 +2Mg FUS NS @50KG</v>
      </c>
      <c r="D9844" s="11" t="s">
        <v>113</v>
      </c>
      <c r="E9844" s="13">
        <v>1129502.5789393999</v>
      </c>
      <c r="F9844" s="13">
        <v>15323.2973975</v>
      </c>
      <c r="G9844" s="13">
        <v>1144825.8763368998</v>
      </c>
    </row>
    <row r="9845" spans="1:7" x14ac:dyDescent="0.25">
      <c r="A9845" s="11" t="str">
        <f t="shared" ref="A9845:A9878" si="967">A9844</f>
        <v>B012 - NPK II</v>
      </c>
      <c r="B9845" s="11" t="str">
        <f t="shared" ref="B9845:B9878" si="968">B9844</f>
        <v>B002222120 - Regu NPK II</v>
      </c>
      <c r="C9845" s="11" t="str">
        <f t="shared" ref="C9845:C9878" si="969">C9844</f>
        <v>1000074 - NPK 12-12-17 +2Mg FUS NS @50KG</v>
      </c>
      <c r="D9845" s="11" t="s">
        <v>85</v>
      </c>
      <c r="E9845" s="13">
        <v>580893.94807609997</v>
      </c>
      <c r="F9845" s="13">
        <v>240905.8563176</v>
      </c>
      <c r="G9845" s="13">
        <v>821799.80439369997</v>
      </c>
    </row>
    <row r="9846" spans="1:7" x14ac:dyDescent="0.25">
      <c r="A9846" s="11" t="str">
        <f t="shared" si="967"/>
        <v>B012 - NPK II</v>
      </c>
      <c r="B9846" s="11" t="str">
        <f t="shared" si="968"/>
        <v>B002222120 - Regu NPK II</v>
      </c>
      <c r="C9846" s="11" t="str">
        <f t="shared" si="969"/>
        <v>1000074 - NPK 12-12-17 +2Mg FUS NS @50KG</v>
      </c>
      <c r="D9846" s="11" t="s">
        <v>86</v>
      </c>
      <c r="E9846" s="13">
        <v>20681354.8208743</v>
      </c>
      <c r="F9846" s="13">
        <v>2451902.5506465998</v>
      </c>
      <c r="G9846" s="13">
        <v>23133257.371520899</v>
      </c>
    </row>
    <row r="9847" spans="1:7" x14ac:dyDescent="0.25">
      <c r="A9847" s="11" t="str">
        <f t="shared" si="967"/>
        <v>B012 - NPK II</v>
      </c>
      <c r="B9847" s="11" t="str">
        <f t="shared" si="968"/>
        <v>B002222120 - Regu NPK II</v>
      </c>
      <c r="C9847" s="11" t="str">
        <f t="shared" si="969"/>
        <v>1000074 - NPK 12-12-17 +2Mg FUS NS @50KG</v>
      </c>
      <c r="D9847" s="11" t="s">
        <v>87</v>
      </c>
      <c r="E9847" s="13">
        <v>295139.24806180003</v>
      </c>
      <c r="F9847" s="13">
        <v>89292.404611399994</v>
      </c>
      <c r="G9847" s="13">
        <v>384431.65267320001</v>
      </c>
    </row>
    <row r="9848" spans="1:7" x14ac:dyDescent="0.25">
      <c r="A9848" s="11" t="str">
        <f t="shared" si="967"/>
        <v>B012 - NPK II</v>
      </c>
      <c r="B9848" s="11" t="str">
        <f t="shared" si="968"/>
        <v>B002222120 - Regu NPK II</v>
      </c>
      <c r="C9848" s="11" t="str">
        <f t="shared" si="969"/>
        <v>1000074 - NPK 12-12-17 +2Mg FUS NS @50KG</v>
      </c>
      <c r="D9848" s="11" t="s">
        <v>152</v>
      </c>
      <c r="E9848" s="13"/>
      <c r="F9848" s="13">
        <v>2.6759100000000001E-2</v>
      </c>
      <c r="G9848" s="13">
        <v>2.6759100000000001E-2</v>
      </c>
    </row>
    <row r="9849" spans="1:7" x14ac:dyDescent="0.25">
      <c r="A9849" s="11" t="str">
        <f t="shared" si="967"/>
        <v>B012 - NPK II</v>
      </c>
      <c r="B9849" s="11" t="str">
        <f t="shared" si="968"/>
        <v>B002222120 - Regu NPK II</v>
      </c>
      <c r="C9849" s="11" t="str">
        <f t="shared" si="969"/>
        <v>1000074 - NPK 12-12-17 +2Mg FUS NS @50KG</v>
      </c>
      <c r="D9849" s="11" t="s">
        <v>88</v>
      </c>
      <c r="E9849" s="13">
        <v>1168738.1025661</v>
      </c>
      <c r="F9849" s="13">
        <v>353389.1053235</v>
      </c>
      <c r="G9849" s="13">
        <v>1522127.2078896</v>
      </c>
    </row>
    <row r="9850" spans="1:7" x14ac:dyDescent="0.25">
      <c r="A9850" s="11" t="str">
        <f t="shared" si="967"/>
        <v>B012 - NPK II</v>
      </c>
      <c r="B9850" s="11" t="str">
        <f t="shared" si="968"/>
        <v>B002222120 - Regu NPK II</v>
      </c>
      <c r="C9850" s="11" t="str">
        <f t="shared" si="969"/>
        <v>1000074 - NPK 12-12-17 +2Mg FUS NS @50KG</v>
      </c>
      <c r="D9850" s="11" t="s">
        <v>89</v>
      </c>
      <c r="E9850" s="13">
        <v>49502.909084300001</v>
      </c>
      <c r="F9850" s="13">
        <v>19539.908082999998</v>
      </c>
      <c r="G9850" s="13">
        <v>69042.817167300003</v>
      </c>
    </row>
    <row r="9851" spans="1:7" x14ac:dyDescent="0.25">
      <c r="A9851" s="11" t="str">
        <f t="shared" si="967"/>
        <v>B012 - NPK II</v>
      </c>
      <c r="B9851" s="11" t="str">
        <f t="shared" si="968"/>
        <v>B002222120 - Regu NPK II</v>
      </c>
      <c r="C9851" s="11" t="str">
        <f t="shared" si="969"/>
        <v>1000074 - NPK 12-12-17 +2Mg FUS NS @50KG</v>
      </c>
      <c r="D9851" s="11" t="s">
        <v>90</v>
      </c>
      <c r="E9851" s="13">
        <v>40098482.155465402</v>
      </c>
      <c r="F9851" s="13">
        <v>219532.5962076</v>
      </c>
      <c r="G9851" s="13">
        <v>40318014.751672998</v>
      </c>
    </row>
    <row r="9852" spans="1:7" x14ac:dyDescent="0.25">
      <c r="A9852" s="11" t="str">
        <f t="shared" si="967"/>
        <v>B012 - NPK II</v>
      </c>
      <c r="B9852" s="11" t="str">
        <f t="shared" si="968"/>
        <v>B002222120 - Regu NPK II</v>
      </c>
      <c r="C9852" s="11" t="str">
        <f t="shared" si="969"/>
        <v>1000074 - NPK 12-12-17 +2Mg FUS NS @50KG</v>
      </c>
      <c r="D9852" s="11" t="s">
        <v>91</v>
      </c>
      <c r="E9852" s="13"/>
      <c r="F9852" s="13">
        <v>1.7369790000000001</v>
      </c>
      <c r="G9852" s="13">
        <v>1.7369790000000001</v>
      </c>
    </row>
    <row r="9853" spans="1:7" x14ac:dyDescent="0.25">
      <c r="A9853" s="11" t="str">
        <f t="shared" si="967"/>
        <v>B012 - NPK II</v>
      </c>
      <c r="B9853" s="11" t="str">
        <f t="shared" si="968"/>
        <v>B002222120 - Regu NPK II</v>
      </c>
      <c r="C9853" s="11" t="str">
        <f t="shared" si="969"/>
        <v>1000074 - NPK 12-12-17 +2Mg FUS NS @50KG</v>
      </c>
      <c r="D9853" s="11" t="s">
        <v>92</v>
      </c>
      <c r="E9853" s="13">
        <v>294192.33780729998</v>
      </c>
      <c r="F9853" s="13">
        <v>38128.460759100002</v>
      </c>
      <c r="G9853" s="13">
        <v>332320.79856639996</v>
      </c>
    </row>
    <row r="9854" spans="1:7" x14ac:dyDescent="0.25">
      <c r="A9854" s="11" t="str">
        <f t="shared" si="967"/>
        <v>B012 - NPK II</v>
      </c>
      <c r="B9854" s="11" t="str">
        <f t="shared" si="968"/>
        <v>B002222120 - Regu NPK II</v>
      </c>
      <c r="C9854" s="11" t="str">
        <f t="shared" si="969"/>
        <v>1000074 - NPK 12-12-17 +2Mg FUS NS @50KG</v>
      </c>
      <c r="D9854" s="11" t="s">
        <v>153</v>
      </c>
      <c r="E9854" s="13"/>
      <c r="F9854" s="13">
        <v>8.6000000000000007E-6</v>
      </c>
      <c r="G9854" s="13">
        <v>8.6000000000000007E-6</v>
      </c>
    </row>
    <row r="9855" spans="1:7" x14ac:dyDescent="0.25">
      <c r="A9855" s="11" t="str">
        <f t="shared" si="967"/>
        <v>B012 - NPK II</v>
      </c>
      <c r="B9855" s="11" t="str">
        <f t="shared" si="968"/>
        <v>B002222120 - Regu NPK II</v>
      </c>
      <c r="C9855" s="11" t="str">
        <f t="shared" si="969"/>
        <v>1000074 - NPK 12-12-17 +2Mg FUS NS @50KG</v>
      </c>
      <c r="D9855" s="11" t="s">
        <v>93</v>
      </c>
      <c r="E9855" s="13">
        <v>15364.5109147</v>
      </c>
      <c r="F9855" s="13">
        <v>33855.414704299998</v>
      </c>
      <c r="G9855" s="13">
        <v>49219.925619000001</v>
      </c>
    </row>
    <row r="9856" spans="1:7" x14ac:dyDescent="0.25">
      <c r="A9856" s="11" t="str">
        <f t="shared" si="967"/>
        <v>B012 - NPK II</v>
      </c>
      <c r="B9856" s="11" t="str">
        <f t="shared" si="968"/>
        <v>B002222120 - Regu NPK II</v>
      </c>
      <c r="C9856" s="11" t="str">
        <f t="shared" si="969"/>
        <v>1000074 - NPK 12-12-17 +2Mg FUS NS @50KG</v>
      </c>
      <c r="D9856" s="11" t="s">
        <v>94</v>
      </c>
      <c r="E9856" s="13">
        <v>42749.157415399997</v>
      </c>
      <c r="F9856" s="13">
        <v>12944.929654699999</v>
      </c>
      <c r="G9856" s="13">
        <v>55694.087070099995</v>
      </c>
    </row>
    <row r="9857" spans="1:7" x14ac:dyDescent="0.25">
      <c r="A9857" s="11" t="str">
        <f t="shared" si="967"/>
        <v>B012 - NPK II</v>
      </c>
      <c r="B9857" s="11" t="str">
        <f t="shared" si="968"/>
        <v>B002222120 - Regu NPK II</v>
      </c>
      <c r="C9857" s="11" t="str">
        <f t="shared" si="969"/>
        <v>1000074 - NPK 12-12-17 +2Mg FUS NS @50KG</v>
      </c>
      <c r="D9857" s="11" t="s">
        <v>95</v>
      </c>
      <c r="E9857" s="13">
        <v>54624.802472399999</v>
      </c>
      <c r="F9857" s="13">
        <v>16519.491738799999</v>
      </c>
      <c r="G9857" s="13">
        <v>71144.294211200002</v>
      </c>
    </row>
    <row r="9858" spans="1:7" x14ac:dyDescent="0.25">
      <c r="A9858" s="11" t="str">
        <f t="shared" si="967"/>
        <v>B012 - NPK II</v>
      </c>
      <c r="B9858" s="11" t="str">
        <f t="shared" si="968"/>
        <v>B002222120 - Regu NPK II</v>
      </c>
      <c r="C9858" s="11" t="str">
        <f t="shared" si="969"/>
        <v>1000074 - NPK 12-12-17 +2Mg FUS NS @50KG</v>
      </c>
      <c r="D9858" s="11" t="s">
        <v>96</v>
      </c>
      <c r="E9858" s="13">
        <v>34396.182367200003</v>
      </c>
      <c r="F9858" s="13">
        <v>165756.9777244</v>
      </c>
      <c r="G9858" s="13">
        <v>200153.1600916</v>
      </c>
    </row>
    <row r="9859" spans="1:7" x14ac:dyDescent="0.25">
      <c r="A9859" s="11" t="str">
        <f t="shared" si="967"/>
        <v>B012 - NPK II</v>
      </c>
      <c r="B9859" s="11" t="str">
        <f t="shared" si="968"/>
        <v>B002222120 - Regu NPK II</v>
      </c>
      <c r="C9859" s="11" t="str">
        <f t="shared" si="969"/>
        <v>1000074 - NPK 12-12-17 +2Mg FUS NS @50KG</v>
      </c>
      <c r="D9859" s="11" t="s">
        <v>97</v>
      </c>
      <c r="E9859" s="13">
        <v>359561.5710305</v>
      </c>
      <c r="F9859" s="13">
        <v>216085.37957620001</v>
      </c>
      <c r="G9859" s="13">
        <v>575646.95060670003</v>
      </c>
    </row>
    <row r="9860" spans="1:7" x14ac:dyDescent="0.25">
      <c r="A9860" s="11" t="str">
        <f t="shared" si="967"/>
        <v>B012 - NPK II</v>
      </c>
      <c r="B9860" s="11" t="str">
        <f t="shared" si="968"/>
        <v>B002222120 - Regu NPK II</v>
      </c>
      <c r="C9860" s="11" t="str">
        <f t="shared" si="969"/>
        <v>1000074 - NPK 12-12-17 +2Mg FUS NS @50KG</v>
      </c>
      <c r="D9860" s="11" t="s">
        <v>98</v>
      </c>
      <c r="E9860" s="13">
        <v>65029.610100799997</v>
      </c>
      <c r="F9860" s="13">
        <v>19745.1841962</v>
      </c>
      <c r="G9860" s="13">
        <v>84774.794297</v>
      </c>
    </row>
    <row r="9861" spans="1:7" x14ac:dyDescent="0.25">
      <c r="A9861" s="11" t="str">
        <f t="shared" si="967"/>
        <v>B012 - NPK II</v>
      </c>
      <c r="B9861" s="11" t="str">
        <f t="shared" si="968"/>
        <v>B002222120 - Regu NPK II</v>
      </c>
      <c r="C9861" s="11" t="str">
        <f t="shared" si="969"/>
        <v>1000074 - NPK 12-12-17 +2Mg FUS NS @50KG</v>
      </c>
      <c r="D9861" s="11" t="s">
        <v>99</v>
      </c>
      <c r="E9861" s="13">
        <v>168404.21797870001</v>
      </c>
      <c r="F9861" s="13">
        <v>8684.5512280999992</v>
      </c>
      <c r="G9861" s="13">
        <v>177088.7692068</v>
      </c>
    </row>
    <row r="9862" spans="1:7" x14ac:dyDescent="0.25">
      <c r="A9862" s="11" t="str">
        <f t="shared" si="967"/>
        <v>B012 - NPK II</v>
      </c>
      <c r="B9862" s="11" t="str">
        <f t="shared" si="968"/>
        <v>B002222120 - Regu NPK II</v>
      </c>
      <c r="C9862" s="11" t="str">
        <f t="shared" si="969"/>
        <v>1000074 - NPK 12-12-17 +2Mg FUS NS @50KG</v>
      </c>
      <c r="D9862" s="11" t="s">
        <v>100</v>
      </c>
      <c r="E9862" s="13">
        <v>279.8888566</v>
      </c>
      <c r="F9862" s="13">
        <v>613.66693410000005</v>
      </c>
      <c r="G9862" s="13">
        <v>893.55579069999999</v>
      </c>
    </row>
    <row r="9863" spans="1:7" x14ac:dyDescent="0.25">
      <c r="A9863" s="11" t="str">
        <f t="shared" si="967"/>
        <v>B012 - NPK II</v>
      </c>
      <c r="B9863" s="11" t="str">
        <f t="shared" si="968"/>
        <v>B002222120 - Regu NPK II</v>
      </c>
      <c r="C9863" s="11" t="str">
        <f t="shared" si="969"/>
        <v>1000074 - NPK 12-12-17 +2Mg FUS NS @50KG</v>
      </c>
      <c r="D9863" s="11" t="s">
        <v>101</v>
      </c>
      <c r="E9863" s="13">
        <v>47598.850012499999</v>
      </c>
      <c r="F9863" s="13">
        <v>14467.6543972</v>
      </c>
      <c r="G9863" s="13">
        <v>62066.504409699999</v>
      </c>
    </row>
    <row r="9864" spans="1:7" x14ac:dyDescent="0.25">
      <c r="A9864" s="11" t="str">
        <f t="shared" si="967"/>
        <v>B012 - NPK II</v>
      </c>
      <c r="B9864" s="11" t="str">
        <f t="shared" si="968"/>
        <v>B002222120 - Regu NPK II</v>
      </c>
      <c r="C9864" s="11" t="str">
        <f t="shared" si="969"/>
        <v>1000074 - NPK 12-12-17 +2Mg FUS NS @50KG</v>
      </c>
      <c r="D9864" s="11" t="s">
        <v>347</v>
      </c>
      <c r="E9864" s="13">
        <v>33466.754701500002</v>
      </c>
      <c r="F9864" s="13">
        <v>72895.713772100004</v>
      </c>
      <c r="G9864" s="13">
        <v>106362.46847360001</v>
      </c>
    </row>
    <row r="9865" spans="1:7" x14ac:dyDescent="0.25">
      <c r="A9865" s="11" t="str">
        <f t="shared" si="967"/>
        <v>B012 - NPK II</v>
      </c>
      <c r="B9865" s="11" t="str">
        <f t="shared" si="968"/>
        <v>B002222120 - Regu NPK II</v>
      </c>
      <c r="C9865" s="11" t="str">
        <f t="shared" si="969"/>
        <v>1000074 - NPK 12-12-17 +2Mg FUS NS @50KG</v>
      </c>
      <c r="D9865" s="11" t="s">
        <v>102</v>
      </c>
      <c r="E9865" s="13">
        <v>5028.8070444000004</v>
      </c>
      <c r="F9865" s="13">
        <v>10423.295857999999</v>
      </c>
      <c r="G9865" s="13">
        <v>15452.1029024</v>
      </c>
    </row>
    <row r="9866" spans="1:7" x14ac:dyDescent="0.25">
      <c r="A9866" s="11" t="str">
        <f t="shared" si="967"/>
        <v>B012 - NPK II</v>
      </c>
      <c r="B9866" s="11" t="str">
        <f t="shared" si="968"/>
        <v>B002222120 - Regu NPK II</v>
      </c>
      <c r="C9866" s="11" t="str">
        <f t="shared" si="969"/>
        <v>1000074 - NPK 12-12-17 +2Mg FUS NS @50KG</v>
      </c>
      <c r="D9866" s="11" t="s">
        <v>103</v>
      </c>
      <c r="E9866" s="13">
        <v>413479.51943769999</v>
      </c>
      <c r="F9866" s="13">
        <v>149846.76705259999</v>
      </c>
      <c r="G9866" s="13">
        <v>563326.28649029997</v>
      </c>
    </row>
    <row r="9867" spans="1:7" x14ac:dyDescent="0.25">
      <c r="A9867" s="11" t="str">
        <f t="shared" si="967"/>
        <v>B012 - NPK II</v>
      </c>
      <c r="B9867" s="11" t="str">
        <f t="shared" si="968"/>
        <v>B002222120 - Regu NPK II</v>
      </c>
      <c r="C9867" s="11" t="str">
        <f t="shared" si="969"/>
        <v>1000074 - NPK 12-12-17 +2Mg FUS NS @50KG</v>
      </c>
      <c r="D9867" s="11" t="s">
        <v>104</v>
      </c>
      <c r="E9867" s="13">
        <v>2048.7191385000001</v>
      </c>
      <c r="F9867" s="13">
        <v>771.19218450000005</v>
      </c>
      <c r="G9867" s="13">
        <v>2819.9113230000003</v>
      </c>
    </row>
    <row r="9868" spans="1:7" x14ac:dyDescent="0.25">
      <c r="A9868" s="11" t="str">
        <f t="shared" si="967"/>
        <v>B012 - NPK II</v>
      </c>
      <c r="B9868" s="11" t="str">
        <f t="shared" si="968"/>
        <v>B002222120 - Regu NPK II</v>
      </c>
      <c r="C9868" s="11" t="str">
        <f t="shared" si="969"/>
        <v>1000074 - NPK 12-12-17 +2Mg FUS NS @50KG</v>
      </c>
      <c r="D9868" s="11" t="s">
        <v>114</v>
      </c>
      <c r="E9868" s="13">
        <v>10000.029760900001</v>
      </c>
      <c r="F9868" s="13">
        <v>3015.4565314000001</v>
      </c>
      <c r="G9868" s="13">
        <v>13015.4862923</v>
      </c>
    </row>
    <row r="9869" spans="1:7" x14ac:dyDescent="0.25">
      <c r="A9869" s="11" t="str">
        <f t="shared" si="967"/>
        <v>B012 - NPK II</v>
      </c>
      <c r="B9869" s="11" t="str">
        <f t="shared" si="968"/>
        <v>B002222120 - Regu NPK II</v>
      </c>
      <c r="C9869" s="11" t="str">
        <f t="shared" si="969"/>
        <v>1000074 - NPK 12-12-17 +2Mg FUS NS @50KG</v>
      </c>
      <c r="D9869" s="11" t="s">
        <v>105</v>
      </c>
      <c r="E9869" s="13">
        <v>21857.724090799999</v>
      </c>
      <c r="F9869" s="13">
        <v>48023.340924999997</v>
      </c>
      <c r="G9869" s="13">
        <v>69881.065015799992</v>
      </c>
    </row>
    <row r="9870" spans="1:7" x14ac:dyDescent="0.25">
      <c r="A9870" s="11" t="str">
        <f t="shared" si="967"/>
        <v>B012 - NPK II</v>
      </c>
      <c r="B9870" s="11" t="str">
        <f t="shared" si="968"/>
        <v>B002222120 - Regu NPK II</v>
      </c>
      <c r="C9870" s="11" t="str">
        <f t="shared" si="969"/>
        <v>1000074 - NPK 12-12-17 +2Mg FUS NS @50KG</v>
      </c>
      <c r="D9870" s="11" t="s">
        <v>119</v>
      </c>
      <c r="E9870" s="13"/>
      <c r="F9870" s="13">
        <v>4.7903800000000003E-2</v>
      </c>
      <c r="G9870" s="13">
        <v>4.7903800000000003E-2</v>
      </c>
    </row>
    <row r="9871" spans="1:7" x14ac:dyDescent="0.25">
      <c r="A9871" s="11" t="str">
        <f t="shared" si="967"/>
        <v>B012 - NPK II</v>
      </c>
      <c r="B9871" s="11" t="str">
        <f t="shared" si="968"/>
        <v>B002222120 - Regu NPK II</v>
      </c>
      <c r="C9871" s="11" t="str">
        <f t="shared" si="969"/>
        <v>1000074 - NPK 12-12-17 +2Mg FUS NS @50KG</v>
      </c>
      <c r="D9871" s="11" t="s">
        <v>115</v>
      </c>
      <c r="E9871" s="13"/>
      <c r="F9871" s="13">
        <v>0.21436459999999999</v>
      </c>
      <c r="G9871" s="13">
        <v>0.21436459999999999</v>
      </c>
    </row>
    <row r="9872" spans="1:7" x14ac:dyDescent="0.25">
      <c r="A9872" s="11" t="str">
        <f t="shared" si="967"/>
        <v>B012 - NPK II</v>
      </c>
      <c r="B9872" s="11" t="str">
        <f t="shared" si="968"/>
        <v>B002222120 - Regu NPK II</v>
      </c>
      <c r="C9872" s="11" t="str">
        <f t="shared" si="969"/>
        <v>1000074 - NPK 12-12-17 +2Mg FUS NS @50KG</v>
      </c>
      <c r="D9872" s="11" t="s">
        <v>252</v>
      </c>
      <c r="E9872" s="13"/>
      <c r="F9872" s="13">
        <v>23.753265599999999</v>
      </c>
      <c r="G9872" s="13">
        <v>23.753265599999999</v>
      </c>
    </row>
    <row r="9873" spans="1:7" x14ac:dyDescent="0.25">
      <c r="A9873" s="11" t="str">
        <f t="shared" si="967"/>
        <v>B012 - NPK II</v>
      </c>
      <c r="B9873" s="11" t="str">
        <f t="shared" si="968"/>
        <v>B002222120 - Regu NPK II</v>
      </c>
      <c r="C9873" s="11" t="str">
        <f t="shared" si="969"/>
        <v>1000074 - NPK 12-12-17 +2Mg FUS NS @50KG</v>
      </c>
      <c r="D9873" s="11" t="s">
        <v>106</v>
      </c>
      <c r="E9873" s="13"/>
      <c r="F9873" s="13">
        <v>6.7730690999999998</v>
      </c>
      <c r="G9873" s="13">
        <v>6.7730690999999998</v>
      </c>
    </row>
    <row r="9874" spans="1:7" x14ac:dyDescent="0.25">
      <c r="A9874" s="11" t="str">
        <f t="shared" si="967"/>
        <v>B012 - NPK II</v>
      </c>
      <c r="B9874" s="11" t="str">
        <f t="shared" si="968"/>
        <v>B002222120 - Regu NPK II</v>
      </c>
      <c r="C9874" s="11" t="str">
        <f t="shared" si="969"/>
        <v>1000074 - NPK 12-12-17 +2Mg FUS NS @50KG</v>
      </c>
      <c r="D9874" s="11" t="s">
        <v>107</v>
      </c>
      <c r="E9874" s="13"/>
      <c r="F9874" s="13">
        <v>1.0431680000000001</v>
      </c>
      <c r="G9874" s="13">
        <v>1.0431680000000001</v>
      </c>
    </row>
    <row r="9875" spans="1:7" x14ac:dyDescent="0.25">
      <c r="A9875" s="11" t="str">
        <f t="shared" si="967"/>
        <v>B012 - NPK II</v>
      </c>
      <c r="B9875" s="11" t="str">
        <f t="shared" si="968"/>
        <v>B002222120 - Regu NPK II</v>
      </c>
      <c r="C9875" s="11" t="str">
        <f t="shared" si="969"/>
        <v>1000074 - NPK 12-12-17 +2Mg FUS NS @50KG</v>
      </c>
      <c r="D9875" s="11" t="s">
        <v>116</v>
      </c>
      <c r="E9875" s="13"/>
      <c r="F9875" s="13">
        <v>764960.13410280005</v>
      </c>
      <c r="G9875" s="13">
        <v>764960.13410280005</v>
      </c>
    </row>
    <row r="9876" spans="1:7" x14ac:dyDescent="0.25">
      <c r="A9876" s="11" t="str">
        <f t="shared" si="967"/>
        <v>B012 - NPK II</v>
      </c>
      <c r="B9876" s="11" t="str">
        <f t="shared" si="968"/>
        <v>B002222120 - Regu NPK II</v>
      </c>
      <c r="C9876" s="11" t="str">
        <f t="shared" si="969"/>
        <v>1000074 - NPK 12-12-17 +2Mg FUS NS @50KG</v>
      </c>
      <c r="D9876" s="11" t="s">
        <v>325</v>
      </c>
      <c r="E9876" s="13">
        <v>7731.3841658000001</v>
      </c>
      <c r="F9876" s="13">
        <v>1337.1092524000001</v>
      </c>
      <c r="G9876" s="13">
        <v>9068.4934181999997</v>
      </c>
    </row>
    <row r="9877" spans="1:7" x14ac:dyDescent="0.25">
      <c r="A9877" s="11" t="str">
        <f t="shared" si="967"/>
        <v>B012 - NPK II</v>
      </c>
      <c r="B9877" s="11" t="str">
        <f t="shared" si="968"/>
        <v>B002222120 - Regu NPK II</v>
      </c>
      <c r="C9877" s="11" t="str">
        <f t="shared" si="969"/>
        <v>1000074 - NPK 12-12-17 +2Mg FUS NS @50KG</v>
      </c>
      <c r="D9877" s="11" t="s">
        <v>321</v>
      </c>
      <c r="E9877" s="13"/>
      <c r="F9877" s="13">
        <v>1.7631844999999999</v>
      </c>
      <c r="G9877" s="13">
        <v>1.7631844999999999</v>
      </c>
    </row>
    <row r="9878" spans="1:7" x14ac:dyDescent="0.25">
      <c r="A9878" s="11" t="str">
        <f t="shared" si="967"/>
        <v>B012 - NPK II</v>
      </c>
      <c r="B9878" s="11" t="str">
        <f t="shared" si="968"/>
        <v>B002222120 - Regu NPK II</v>
      </c>
      <c r="C9878" s="11" t="str">
        <f t="shared" si="969"/>
        <v>1000074 - NPK 12-12-17 +2Mg FUS NS @50KG</v>
      </c>
      <c r="D9878" s="11" t="s">
        <v>322</v>
      </c>
      <c r="E9878" s="13"/>
      <c r="F9878" s="13">
        <v>-287.61464590000003</v>
      </c>
      <c r="G9878" s="13">
        <v>-287.61464590000003</v>
      </c>
    </row>
    <row r="9879" spans="1:7" x14ac:dyDescent="0.25">
      <c r="A9879" s="11" t="str">
        <f t="shared" ref="A9879:B9879" si="970">A9878</f>
        <v>B012 - NPK II</v>
      </c>
      <c r="B9879" s="11" t="str">
        <f t="shared" si="970"/>
        <v>B002222120 - Regu NPK II</v>
      </c>
      <c r="C9879" s="11" t="s">
        <v>286</v>
      </c>
      <c r="D9879" s="11" t="s">
        <v>29</v>
      </c>
      <c r="E9879" s="12">
        <v>445280518.07440561</v>
      </c>
      <c r="F9879" s="12">
        <v>155209071.26049009</v>
      </c>
      <c r="G9879" s="13">
        <v>600489589.33489573</v>
      </c>
    </row>
    <row r="9880" spans="1:7" x14ac:dyDescent="0.25">
      <c r="A9880" s="11" t="str">
        <f t="shared" ref="A9880:A9911" si="971">A9879</f>
        <v>B012 - NPK II</v>
      </c>
      <c r="B9880" s="11" t="str">
        <f t="shared" ref="B9880:B9911" si="972">B9879</f>
        <v>B002222120 - Regu NPK II</v>
      </c>
      <c r="C9880" s="11" t="str">
        <f t="shared" ref="C9880:C9911" si="973">C9879</f>
        <v>1000083 - NPK 12-6-22 +3Mg FUS NS @50KG</v>
      </c>
      <c r="D9880" s="11" t="s">
        <v>30</v>
      </c>
      <c r="E9880" s="13">
        <v>6955232.0059342999</v>
      </c>
      <c r="F9880" s="13">
        <v>1438964.0059380999</v>
      </c>
      <c r="G9880" s="13">
        <v>8394196.0118723996</v>
      </c>
    </row>
    <row r="9881" spans="1:7" x14ac:dyDescent="0.25">
      <c r="A9881" s="11" t="str">
        <f t="shared" si="971"/>
        <v>B012 - NPK II</v>
      </c>
      <c r="B9881" s="11" t="str">
        <f t="shared" si="972"/>
        <v>B002222120 - Regu NPK II</v>
      </c>
      <c r="C9881" s="11" t="str">
        <f t="shared" si="973"/>
        <v>1000083 - NPK 12-6-22 +3Mg FUS NS @50KG</v>
      </c>
      <c r="D9881" s="11" t="s">
        <v>31</v>
      </c>
      <c r="E9881" s="13">
        <v>42061871.601470597</v>
      </c>
      <c r="F9881" s="13">
        <v>2384993.7296348</v>
      </c>
      <c r="G9881" s="13">
        <v>44446865.331105396</v>
      </c>
    </row>
    <row r="9882" spans="1:7" x14ac:dyDescent="0.25">
      <c r="A9882" s="11" t="str">
        <f t="shared" si="971"/>
        <v>B012 - NPK II</v>
      </c>
      <c r="B9882" s="11" t="str">
        <f t="shared" si="972"/>
        <v>B002222120 - Regu NPK II</v>
      </c>
      <c r="C9882" s="11" t="str">
        <f t="shared" si="973"/>
        <v>1000083 - NPK 12-6-22 +3Mg FUS NS @50KG</v>
      </c>
      <c r="D9882" s="11" t="s">
        <v>32</v>
      </c>
      <c r="E9882" s="13">
        <v>143660.0015975</v>
      </c>
      <c r="F9882" s="13">
        <v>664252.79514269996</v>
      </c>
      <c r="G9882" s="13">
        <v>807912.7967401999</v>
      </c>
    </row>
    <row r="9883" spans="1:7" x14ac:dyDescent="0.25">
      <c r="A9883" s="11" t="str">
        <f t="shared" si="971"/>
        <v>B012 - NPK II</v>
      </c>
      <c r="B9883" s="11" t="str">
        <f t="shared" si="972"/>
        <v>B002222120 - Regu NPK II</v>
      </c>
      <c r="C9883" s="11" t="str">
        <f t="shared" si="973"/>
        <v>1000083 - NPK 12-6-22 +3Mg FUS NS @50KG</v>
      </c>
      <c r="D9883" s="11" t="s">
        <v>33</v>
      </c>
      <c r="E9883" s="13">
        <v>20294003.620019801</v>
      </c>
      <c r="F9883" s="13">
        <v>696.9560037</v>
      </c>
      <c r="G9883" s="13">
        <v>20294700.5760235</v>
      </c>
    </row>
    <row r="9884" spans="1:7" x14ac:dyDescent="0.25">
      <c r="A9884" s="11" t="str">
        <f t="shared" si="971"/>
        <v>B012 - NPK II</v>
      </c>
      <c r="B9884" s="11" t="str">
        <f t="shared" si="972"/>
        <v>B002222120 - Regu NPK II</v>
      </c>
      <c r="C9884" s="11" t="str">
        <f t="shared" si="973"/>
        <v>1000083 - NPK 12-6-22 +3Mg FUS NS @50KG</v>
      </c>
      <c r="D9884" s="11" t="s">
        <v>34</v>
      </c>
      <c r="E9884" s="13">
        <v>446808.14285110001</v>
      </c>
      <c r="F9884" s="13">
        <v>1386.3819579999999</v>
      </c>
      <c r="G9884" s="13">
        <v>448194.52480910002</v>
      </c>
    </row>
    <row r="9885" spans="1:7" x14ac:dyDescent="0.25">
      <c r="A9885" s="11" t="str">
        <f t="shared" si="971"/>
        <v>B012 - NPK II</v>
      </c>
      <c r="B9885" s="11" t="str">
        <f t="shared" si="972"/>
        <v>B002222120 - Regu NPK II</v>
      </c>
      <c r="C9885" s="11" t="str">
        <f t="shared" si="973"/>
        <v>1000083 - NPK 12-6-22 +3Mg FUS NS @50KG</v>
      </c>
      <c r="D9885" s="11" t="s">
        <v>35</v>
      </c>
      <c r="E9885" s="13">
        <v>4916373.8572201999</v>
      </c>
      <c r="F9885" s="13">
        <v>964.69212870000001</v>
      </c>
      <c r="G9885" s="13">
        <v>4917338.5493489001</v>
      </c>
    </row>
    <row r="9886" spans="1:7" x14ac:dyDescent="0.25">
      <c r="A9886" s="11" t="str">
        <f t="shared" si="971"/>
        <v>B012 - NPK II</v>
      </c>
      <c r="B9886" s="11" t="str">
        <f t="shared" si="972"/>
        <v>B002222120 - Regu NPK II</v>
      </c>
      <c r="C9886" s="11" t="str">
        <f t="shared" si="973"/>
        <v>1000083 - NPK 12-6-22 +3Mg FUS NS @50KG</v>
      </c>
      <c r="D9886" s="11" t="s">
        <v>36</v>
      </c>
      <c r="E9886" s="13"/>
      <c r="F9886" s="13">
        <v>11.039206999999999</v>
      </c>
      <c r="G9886" s="13">
        <v>11.039206999999999</v>
      </c>
    </row>
    <row r="9887" spans="1:7" x14ac:dyDescent="0.25">
      <c r="A9887" s="11" t="str">
        <f t="shared" si="971"/>
        <v>B012 - NPK II</v>
      </c>
      <c r="B9887" s="11" t="str">
        <f t="shared" si="972"/>
        <v>B002222120 - Regu NPK II</v>
      </c>
      <c r="C9887" s="11" t="str">
        <f t="shared" si="973"/>
        <v>1000083 - NPK 12-6-22 +3Mg FUS NS @50KG</v>
      </c>
      <c r="D9887" s="11" t="s">
        <v>37</v>
      </c>
      <c r="E9887" s="13">
        <v>59657.796453100003</v>
      </c>
      <c r="F9887" s="13">
        <v>48565.779925800001</v>
      </c>
      <c r="G9887" s="13">
        <v>108223.5763789</v>
      </c>
    </row>
    <row r="9888" spans="1:7" x14ac:dyDescent="0.25">
      <c r="A9888" s="11" t="str">
        <f t="shared" si="971"/>
        <v>B012 - NPK II</v>
      </c>
      <c r="B9888" s="11" t="str">
        <f t="shared" si="972"/>
        <v>B002222120 - Regu NPK II</v>
      </c>
      <c r="C9888" s="11" t="str">
        <f t="shared" si="973"/>
        <v>1000083 - NPK 12-6-22 +3Mg FUS NS @50KG</v>
      </c>
      <c r="D9888" s="11" t="s">
        <v>38</v>
      </c>
      <c r="E9888" s="13">
        <v>7463717.7987257997</v>
      </c>
      <c r="F9888" s="13">
        <v>1698329.9103242999</v>
      </c>
      <c r="G9888" s="13">
        <v>9162047.7090501003</v>
      </c>
    </row>
    <row r="9889" spans="1:7" x14ac:dyDescent="0.25">
      <c r="A9889" s="11" t="str">
        <f t="shared" si="971"/>
        <v>B012 - NPK II</v>
      </c>
      <c r="B9889" s="11" t="str">
        <f t="shared" si="972"/>
        <v>B002222120 - Regu NPK II</v>
      </c>
      <c r="C9889" s="11" t="str">
        <f t="shared" si="973"/>
        <v>1000083 - NPK 12-6-22 +3Mg FUS NS @50KG</v>
      </c>
      <c r="D9889" s="11" t="s">
        <v>39</v>
      </c>
      <c r="E9889" s="13">
        <v>5080631.4199598003</v>
      </c>
      <c r="F9889" s="13">
        <v>1185938.6086257</v>
      </c>
      <c r="G9889" s="13">
        <v>6266570.0285855001</v>
      </c>
    </row>
    <row r="9890" spans="1:7" x14ac:dyDescent="0.25">
      <c r="A9890" s="11" t="str">
        <f t="shared" si="971"/>
        <v>B012 - NPK II</v>
      </c>
      <c r="B9890" s="11" t="str">
        <f t="shared" si="972"/>
        <v>B002222120 - Regu NPK II</v>
      </c>
      <c r="C9890" s="11" t="str">
        <f t="shared" si="973"/>
        <v>1000083 - NPK 12-6-22 +3Mg FUS NS @50KG</v>
      </c>
      <c r="D9890" s="11" t="s">
        <v>40</v>
      </c>
      <c r="E9890" s="13">
        <v>2881692.6205206998</v>
      </c>
      <c r="F9890" s="13">
        <v>682108.40092879999</v>
      </c>
      <c r="G9890" s="13">
        <v>3563801.0214494998</v>
      </c>
    </row>
    <row r="9891" spans="1:7" x14ac:dyDescent="0.25">
      <c r="A9891" s="11" t="str">
        <f t="shared" si="971"/>
        <v>B012 - NPK II</v>
      </c>
      <c r="B9891" s="11" t="str">
        <f t="shared" si="972"/>
        <v>B002222120 - Regu NPK II</v>
      </c>
      <c r="C9891" s="11" t="str">
        <f t="shared" si="973"/>
        <v>1000083 - NPK 12-6-22 +3Mg FUS NS @50KG</v>
      </c>
      <c r="D9891" s="11" t="s">
        <v>41</v>
      </c>
      <c r="E9891" s="13">
        <v>2246256.6376856002</v>
      </c>
      <c r="F9891" s="13">
        <v>567528.87149169995</v>
      </c>
      <c r="G9891" s="13">
        <v>2813785.5091773001</v>
      </c>
    </row>
    <row r="9892" spans="1:7" x14ac:dyDescent="0.25">
      <c r="A9892" s="11" t="str">
        <f t="shared" si="971"/>
        <v>B012 - NPK II</v>
      </c>
      <c r="B9892" s="11" t="str">
        <f t="shared" si="972"/>
        <v>B002222120 - Regu NPK II</v>
      </c>
      <c r="C9892" s="11" t="str">
        <f t="shared" si="973"/>
        <v>1000083 - NPK 12-6-22 +3Mg FUS NS @50KG</v>
      </c>
      <c r="D9892" s="11" t="s">
        <v>42</v>
      </c>
      <c r="E9892" s="13">
        <v>2081864.5192098999</v>
      </c>
      <c r="F9892" s="13">
        <v>499362.68598040001</v>
      </c>
      <c r="G9892" s="13">
        <v>2581227.2051903</v>
      </c>
    </row>
    <row r="9893" spans="1:7" x14ac:dyDescent="0.25">
      <c r="A9893" s="11" t="str">
        <f t="shared" si="971"/>
        <v>B012 - NPK II</v>
      </c>
      <c r="B9893" s="11" t="str">
        <f t="shared" si="972"/>
        <v>B002222120 - Regu NPK II</v>
      </c>
      <c r="C9893" s="11" t="str">
        <f t="shared" si="973"/>
        <v>1000083 - NPK 12-6-22 +3Mg FUS NS @50KG</v>
      </c>
      <c r="D9893" s="11" t="s">
        <v>43</v>
      </c>
      <c r="E9893" s="13">
        <v>9694041.8478993997</v>
      </c>
      <c r="F9893" s="13">
        <v>2135662.7562322998</v>
      </c>
      <c r="G9893" s="13">
        <v>11829704.604131699</v>
      </c>
    </row>
    <row r="9894" spans="1:7" x14ac:dyDescent="0.25">
      <c r="A9894" s="11" t="str">
        <f t="shared" si="971"/>
        <v>B012 - NPK II</v>
      </c>
      <c r="B9894" s="11" t="str">
        <f t="shared" si="972"/>
        <v>B002222120 - Regu NPK II</v>
      </c>
      <c r="C9894" s="11" t="str">
        <f t="shared" si="973"/>
        <v>1000083 - NPK 12-6-22 +3Mg FUS NS @50KG</v>
      </c>
      <c r="D9894" s="11" t="s">
        <v>44</v>
      </c>
      <c r="E9894" s="13">
        <v>1373227.2038807</v>
      </c>
      <c r="F9894" s="13">
        <v>363472.99337039998</v>
      </c>
      <c r="G9894" s="13">
        <v>1736700.1972511001</v>
      </c>
    </row>
    <row r="9895" spans="1:7" x14ac:dyDescent="0.25">
      <c r="A9895" s="11" t="str">
        <f t="shared" si="971"/>
        <v>B012 - NPK II</v>
      </c>
      <c r="B9895" s="11" t="str">
        <f t="shared" si="972"/>
        <v>B002222120 - Regu NPK II</v>
      </c>
      <c r="C9895" s="11" t="str">
        <f t="shared" si="973"/>
        <v>1000083 - NPK 12-6-22 +3Mg FUS NS @50KG</v>
      </c>
      <c r="D9895" s="11" t="s">
        <v>45</v>
      </c>
      <c r="E9895" s="13">
        <v>585569.50396260002</v>
      </c>
      <c r="F9895" s="13">
        <v>139502.40835300001</v>
      </c>
      <c r="G9895" s="13">
        <v>725071.91231560009</v>
      </c>
    </row>
    <row r="9896" spans="1:7" x14ac:dyDescent="0.25">
      <c r="A9896" s="11" t="str">
        <f t="shared" si="971"/>
        <v>B012 - NPK II</v>
      </c>
      <c r="B9896" s="11" t="str">
        <f t="shared" si="972"/>
        <v>B002222120 - Regu NPK II</v>
      </c>
      <c r="C9896" s="11" t="str">
        <f t="shared" si="973"/>
        <v>1000083 - NPK 12-6-22 +3Mg FUS NS @50KG</v>
      </c>
      <c r="D9896" s="11" t="s">
        <v>46</v>
      </c>
      <c r="E9896" s="13">
        <v>1472755.2020934999</v>
      </c>
      <c r="F9896" s="13">
        <v>334253.10613769997</v>
      </c>
      <c r="G9896" s="13">
        <v>1807008.3082311999</v>
      </c>
    </row>
    <row r="9897" spans="1:7" x14ac:dyDescent="0.25">
      <c r="A9897" s="11" t="str">
        <f t="shared" si="971"/>
        <v>B012 - NPK II</v>
      </c>
      <c r="B9897" s="11" t="str">
        <f t="shared" si="972"/>
        <v>B002222120 - Regu NPK II</v>
      </c>
      <c r="C9897" s="11" t="str">
        <f t="shared" si="973"/>
        <v>1000083 - NPK 12-6-22 +3Mg FUS NS @50KG</v>
      </c>
      <c r="D9897" s="11" t="s">
        <v>47</v>
      </c>
      <c r="E9897" s="13">
        <v>250663.6038819</v>
      </c>
      <c r="F9897" s="13">
        <v>57467.313568199999</v>
      </c>
      <c r="G9897" s="13">
        <v>308130.91745010001</v>
      </c>
    </row>
    <row r="9898" spans="1:7" x14ac:dyDescent="0.25">
      <c r="A9898" s="11" t="str">
        <f t="shared" si="971"/>
        <v>B012 - NPK II</v>
      </c>
      <c r="B9898" s="11" t="str">
        <f t="shared" si="972"/>
        <v>B002222120 - Regu NPK II</v>
      </c>
      <c r="C9898" s="11" t="str">
        <f t="shared" si="973"/>
        <v>1000083 - NPK 12-6-22 +3Mg FUS NS @50KG</v>
      </c>
      <c r="D9898" s="11" t="s">
        <v>48</v>
      </c>
      <c r="E9898" s="13">
        <v>183265.62185269999</v>
      </c>
      <c r="F9898" s="13">
        <v>20035.0438736</v>
      </c>
      <c r="G9898" s="13">
        <v>203300.66572629998</v>
      </c>
    </row>
    <row r="9899" spans="1:7" x14ac:dyDescent="0.25">
      <c r="A9899" s="11" t="str">
        <f t="shared" si="971"/>
        <v>B012 - NPK II</v>
      </c>
      <c r="B9899" s="11" t="str">
        <f t="shared" si="972"/>
        <v>B002222120 - Regu NPK II</v>
      </c>
      <c r="C9899" s="11" t="str">
        <f t="shared" si="973"/>
        <v>1000083 - NPK 12-6-22 +3Mg FUS NS @50KG</v>
      </c>
      <c r="D9899" s="11" t="s">
        <v>49</v>
      </c>
      <c r="E9899" s="13">
        <v>5075242.5701836003</v>
      </c>
      <c r="F9899" s="13">
        <v>1128152.6547836</v>
      </c>
      <c r="G9899" s="13">
        <v>6203395.2249672003</v>
      </c>
    </row>
    <row r="9900" spans="1:7" x14ac:dyDescent="0.25">
      <c r="A9900" s="11" t="str">
        <f t="shared" si="971"/>
        <v>B012 - NPK II</v>
      </c>
      <c r="B9900" s="11" t="str">
        <f t="shared" si="972"/>
        <v>B002222120 - Regu NPK II</v>
      </c>
      <c r="C9900" s="11" t="str">
        <f t="shared" si="973"/>
        <v>1000083 - NPK 12-6-22 +3Mg FUS NS @50KG</v>
      </c>
      <c r="D9900" s="11" t="s">
        <v>50</v>
      </c>
      <c r="E9900" s="13">
        <v>4695308.3044605004</v>
      </c>
      <c r="F9900" s="13">
        <v>1025055.3591964</v>
      </c>
      <c r="G9900" s="13">
        <v>5720363.6636569006</v>
      </c>
    </row>
    <row r="9901" spans="1:7" x14ac:dyDescent="0.25">
      <c r="A9901" s="11" t="str">
        <f t="shared" si="971"/>
        <v>B012 - NPK II</v>
      </c>
      <c r="B9901" s="11" t="str">
        <f t="shared" si="972"/>
        <v>B002222120 - Regu NPK II</v>
      </c>
      <c r="C9901" s="11" t="str">
        <f t="shared" si="973"/>
        <v>1000083 - NPK 12-6-22 +3Mg FUS NS @50KG</v>
      </c>
      <c r="D9901" s="11" t="s">
        <v>51</v>
      </c>
      <c r="E9901" s="13">
        <v>7658905.5730737997</v>
      </c>
      <c r="F9901" s="13">
        <v>1691208.4228439999</v>
      </c>
      <c r="G9901" s="13">
        <v>9350113.995917799</v>
      </c>
    </row>
    <row r="9902" spans="1:7" x14ac:dyDescent="0.25">
      <c r="A9902" s="11" t="str">
        <f t="shared" si="971"/>
        <v>B012 - NPK II</v>
      </c>
      <c r="B9902" s="11" t="str">
        <f t="shared" si="972"/>
        <v>B002222120 - Regu NPK II</v>
      </c>
      <c r="C9902" s="11" t="str">
        <f t="shared" si="973"/>
        <v>1000083 - NPK 12-6-22 +3Mg FUS NS @50KG</v>
      </c>
      <c r="D9902" s="11" t="s">
        <v>52</v>
      </c>
      <c r="E9902" s="13">
        <v>55365.256874300001</v>
      </c>
      <c r="F9902" s="13">
        <v>120370.10064</v>
      </c>
      <c r="G9902" s="13">
        <v>175735.35751430001</v>
      </c>
    </row>
    <row r="9903" spans="1:7" x14ac:dyDescent="0.25">
      <c r="A9903" s="11" t="str">
        <f t="shared" si="971"/>
        <v>B012 - NPK II</v>
      </c>
      <c r="B9903" s="11" t="str">
        <f t="shared" si="972"/>
        <v>B002222120 - Regu NPK II</v>
      </c>
      <c r="C9903" s="11" t="str">
        <f t="shared" si="973"/>
        <v>1000083 - NPK 12-6-22 +3Mg FUS NS @50KG</v>
      </c>
      <c r="D9903" s="11" t="s">
        <v>53</v>
      </c>
      <c r="E9903" s="13">
        <v>79937.256590300007</v>
      </c>
      <c r="F9903" s="13">
        <v>47536.258491200002</v>
      </c>
      <c r="G9903" s="13">
        <v>127473.51508150001</v>
      </c>
    </row>
    <row r="9904" spans="1:7" x14ac:dyDescent="0.25">
      <c r="A9904" s="11" t="str">
        <f t="shared" si="971"/>
        <v>B012 - NPK II</v>
      </c>
      <c r="B9904" s="11" t="str">
        <f t="shared" si="972"/>
        <v>B002222120 - Regu NPK II</v>
      </c>
      <c r="C9904" s="11" t="str">
        <f t="shared" si="973"/>
        <v>1000083 - NPK 12-6-22 +3Mg FUS NS @50KG</v>
      </c>
      <c r="D9904" s="11" t="s">
        <v>54</v>
      </c>
      <c r="E9904" s="13">
        <v>1993.7205148</v>
      </c>
      <c r="F9904" s="13">
        <v>4719.3707393000004</v>
      </c>
      <c r="G9904" s="13">
        <v>6713.0912541000007</v>
      </c>
    </row>
    <row r="9905" spans="1:7" x14ac:dyDescent="0.25">
      <c r="A9905" s="11" t="str">
        <f t="shared" si="971"/>
        <v>B012 - NPK II</v>
      </c>
      <c r="B9905" s="11" t="str">
        <f t="shared" si="972"/>
        <v>B002222120 - Regu NPK II</v>
      </c>
      <c r="C9905" s="11" t="str">
        <f t="shared" si="973"/>
        <v>1000083 - NPK 12-6-22 +3Mg FUS NS @50KG</v>
      </c>
      <c r="D9905" s="11" t="s">
        <v>55</v>
      </c>
      <c r="E9905" s="13">
        <v>643918.09567349998</v>
      </c>
      <c r="F9905" s="13">
        <v>186173.9081375</v>
      </c>
      <c r="G9905" s="13">
        <v>830092.00381099992</v>
      </c>
    </row>
    <row r="9906" spans="1:7" x14ac:dyDescent="0.25">
      <c r="A9906" s="11" t="str">
        <f t="shared" si="971"/>
        <v>B012 - NPK II</v>
      </c>
      <c r="B9906" s="11" t="str">
        <f t="shared" si="972"/>
        <v>B002222120 - Regu NPK II</v>
      </c>
      <c r="C9906" s="11" t="str">
        <f t="shared" si="973"/>
        <v>1000083 - NPK 12-6-22 +3Mg FUS NS @50KG</v>
      </c>
      <c r="D9906" s="11" t="s">
        <v>109</v>
      </c>
      <c r="E9906" s="13"/>
      <c r="F9906" s="13">
        <v>1.56501E-2</v>
      </c>
      <c r="G9906" s="13">
        <v>1.56501E-2</v>
      </c>
    </row>
    <row r="9907" spans="1:7" x14ac:dyDescent="0.25">
      <c r="A9907" s="11" t="str">
        <f t="shared" si="971"/>
        <v>B012 - NPK II</v>
      </c>
      <c r="B9907" s="11" t="str">
        <f t="shared" si="972"/>
        <v>B002222120 - Regu NPK II</v>
      </c>
      <c r="C9907" s="11" t="str">
        <f t="shared" si="973"/>
        <v>1000083 - NPK 12-6-22 +3Mg FUS NS @50KG</v>
      </c>
      <c r="D9907" s="11" t="s">
        <v>56</v>
      </c>
      <c r="E9907" s="13">
        <v>9435546.5373289995</v>
      </c>
      <c r="F9907" s="13">
        <v>1413703.2719244999</v>
      </c>
      <c r="G9907" s="13">
        <v>10849249.809253499</v>
      </c>
    </row>
    <row r="9908" spans="1:7" x14ac:dyDescent="0.25">
      <c r="A9908" s="11" t="str">
        <f t="shared" si="971"/>
        <v>B012 - NPK II</v>
      </c>
      <c r="B9908" s="11" t="str">
        <f t="shared" si="972"/>
        <v>B002222120 - Regu NPK II</v>
      </c>
      <c r="C9908" s="11" t="str">
        <f t="shared" si="973"/>
        <v>1000083 - NPK 12-6-22 +3Mg FUS NS @50KG</v>
      </c>
      <c r="D9908" s="11" t="s">
        <v>57</v>
      </c>
      <c r="E9908" s="13">
        <v>6935591.2575519998</v>
      </c>
      <c r="F9908" s="13">
        <v>1179742.5391976</v>
      </c>
      <c r="G9908" s="13">
        <v>8115333.7967495993</v>
      </c>
    </row>
    <row r="9909" spans="1:7" x14ac:dyDescent="0.25">
      <c r="A9909" s="11" t="str">
        <f t="shared" si="971"/>
        <v>B012 - NPK II</v>
      </c>
      <c r="B9909" s="11" t="str">
        <f t="shared" si="972"/>
        <v>B002222120 - Regu NPK II</v>
      </c>
      <c r="C9909" s="11" t="str">
        <f t="shared" si="973"/>
        <v>1000083 - NPK 12-6-22 +3Mg FUS NS @50KG</v>
      </c>
      <c r="D9909" s="11" t="s">
        <v>58</v>
      </c>
      <c r="E9909" s="13">
        <v>71811.455095600002</v>
      </c>
      <c r="F9909" s="13">
        <v>20780.910342200001</v>
      </c>
      <c r="G9909" s="13">
        <v>92592.365437800006</v>
      </c>
    </row>
    <row r="9910" spans="1:7" x14ac:dyDescent="0.25">
      <c r="A9910" s="11" t="str">
        <f t="shared" si="971"/>
        <v>B012 - NPK II</v>
      </c>
      <c r="B9910" s="11" t="str">
        <f t="shared" si="972"/>
        <v>B002222120 - Regu NPK II</v>
      </c>
      <c r="C9910" s="11" t="str">
        <f t="shared" si="973"/>
        <v>1000083 - NPK 12-6-22 +3Mg FUS NS @50KG</v>
      </c>
      <c r="D9910" s="11" t="s">
        <v>59</v>
      </c>
      <c r="E9910" s="13">
        <v>172312.3849567</v>
      </c>
      <c r="F9910" s="13">
        <v>34659.358719399999</v>
      </c>
      <c r="G9910" s="13">
        <v>206971.74367609998</v>
      </c>
    </row>
    <row r="9911" spans="1:7" x14ac:dyDescent="0.25">
      <c r="A9911" s="11" t="str">
        <f t="shared" si="971"/>
        <v>B012 - NPK II</v>
      </c>
      <c r="B9911" s="11" t="str">
        <f t="shared" si="972"/>
        <v>B002222120 - Regu NPK II</v>
      </c>
      <c r="C9911" s="11" t="str">
        <f t="shared" si="973"/>
        <v>1000083 - NPK 12-6-22 +3Mg FUS NS @50KG</v>
      </c>
      <c r="D9911" s="11" t="s">
        <v>60</v>
      </c>
      <c r="E9911" s="13">
        <v>28790.581935300001</v>
      </c>
      <c r="F9911" s="13">
        <v>22767.750877499999</v>
      </c>
      <c r="G9911" s="13">
        <v>51558.332812799999</v>
      </c>
    </row>
    <row r="9912" spans="1:7" x14ac:dyDescent="0.25">
      <c r="A9912" s="11" t="str">
        <f t="shared" ref="A9912:A9943" si="974">A9911</f>
        <v>B012 - NPK II</v>
      </c>
      <c r="B9912" s="11" t="str">
        <f t="shared" ref="B9912:B9943" si="975">B9911</f>
        <v>B002222120 - Regu NPK II</v>
      </c>
      <c r="C9912" s="11" t="str">
        <f t="shared" ref="C9912:C9943" si="976">C9911</f>
        <v>1000083 - NPK 12-6-22 +3Mg FUS NS @50KG</v>
      </c>
      <c r="D9912" s="11" t="s">
        <v>61</v>
      </c>
      <c r="E9912" s="13">
        <v>59049.7095051</v>
      </c>
      <c r="F9912" s="13">
        <v>17018.781134500001</v>
      </c>
      <c r="G9912" s="13">
        <v>76068.490639600001</v>
      </c>
    </row>
    <row r="9913" spans="1:7" x14ac:dyDescent="0.25">
      <c r="A9913" s="11" t="str">
        <f t="shared" si="974"/>
        <v>B012 - NPK II</v>
      </c>
      <c r="B9913" s="11" t="str">
        <f t="shared" si="975"/>
        <v>B002222120 - Regu NPK II</v>
      </c>
      <c r="C9913" s="11" t="str">
        <f t="shared" si="976"/>
        <v>1000083 - NPK 12-6-22 +3Mg FUS NS @50KG</v>
      </c>
      <c r="D9913" s="11" t="s">
        <v>62</v>
      </c>
      <c r="E9913" s="13">
        <v>24902.891864699999</v>
      </c>
      <c r="F9913" s="13">
        <v>7201.0858881000004</v>
      </c>
      <c r="G9913" s="13">
        <v>32103.977752799998</v>
      </c>
    </row>
    <row r="9914" spans="1:7" x14ac:dyDescent="0.25">
      <c r="A9914" s="11" t="str">
        <f t="shared" si="974"/>
        <v>B012 - NPK II</v>
      </c>
      <c r="B9914" s="11" t="str">
        <f t="shared" si="975"/>
        <v>B002222120 - Regu NPK II</v>
      </c>
      <c r="C9914" s="11" t="str">
        <f t="shared" si="976"/>
        <v>1000083 - NPK 12-6-22 +3Mg FUS NS @50KG</v>
      </c>
      <c r="D9914" s="11" t="s">
        <v>63</v>
      </c>
      <c r="E9914" s="13">
        <v>12665.6036769</v>
      </c>
      <c r="F9914" s="13">
        <v>4691.1740978999997</v>
      </c>
      <c r="G9914" s="13">
        <v>17356.777774800001</v>
      </c>
    </row>
    <row r="9915" spans="1:7" x14ac:dyDescent="0.25">
      <c r="A9915" s="11" t="str">
        <f t="shared" si="974"/>
        <v>B012 - NPK II</v>
      </c>
      <c r="B9915" s="11" t="str">
        <f t="shared" si="975"/>
        <v>B002222120 - Regu NPK II</v>
      </c>
      <c r="C9915" s="11" t="str">
        <f t="shared" si="976"/>
        <v>1000083 - NPK 12-6-22 +3Mg FUS NS @50KG</v>
      </c>
      <c r="D9915" s="11" t="s">
        <v>64</v>
      </c>
      <c r="E9915" s="13">
        <v>462267.86862560001</v>
      </c>
      <c r="F9915" s="13">
        <v>1907.3132625000001</v>
      </c>
      <c r="G9915" s="13">
        <v>464175.18188809999</v>
      </c>
    </row>
    <row r="9916" spans="1:7" x14ac:dyDescent="0.25">
      <c r="A9916" s="11" t="str">
        <f t="shared" si="974"/>
        <v>B012 - NPK II</v>
      </c>
      <c r="B9916" s="11" t="str">
        <f t="shared" si="975"/>
        <v>B002222120 - Regu NPK II</v>
      </c>
      <c r="C9916" s="11" t="str">
        <f t="shared" si="976"/>
        <v>1000083 - NPK 12-6-22 +3Mg FUS NS @50KG</v>
      </c>
      <c r="D9916" s="11" t="s">
        <v>65</v>
      </c>
      <c r="E9916" s="13">
        <v>19458.037195000001</v>
      </c>
      <c r="F9916" s="13">
        <v>15163.729625600001</v>
      </c>
      <c r="G9916" s="13">
        <v>34621.766820600002</v>
      </c>
    </row>
    <row r="9917" spans="1:7" x14ac:dyDescent="0.25">
      <c r="A9917" s="11" t="str">
        <f t="shared" si="974"/>
        <v>B012 - NPK II</v>
      </c>
      <c r="B9917" s="11" t="str">
        <f t="shared" si="975"/>
        <v>B002222120 - Regu NPK II</v>
      </c>
      <c r="C9917" s="11" t="str">
        <f t="shared" si="976"/>
        <v>1000083 - NPK 12-6-22 +3Mg FUS NS @50KG</v>
      </c>
      <c r="D9917" s="11" t="s">
        <v>66</v>
      </c>
      <c r="E9917" s="13">
        <v>9889.5658939999994</v>
      </c>
      <c r="F9917" s="13">
        <v>2856.5981502999998</v>
      </c>
      <c r="G9917" s="13">
        <v>12746.1640443</v>
      </c>
    </row>
    <row r="9918" spans="1:7" x14ac:dyDescent="0.25">
      <c r="A9918" s="11" t="str">
        <f t="shared" si="974"/>
        <v>B012 - NPK II</v>
      </c>
      <c r="B9918" s="11" t="str">
        <f t="shared" si="975"/>
        <v>B002222120 - Regu NPK II</v>
      </c>
      <c r="C9918" s="11" t="str">
        <f t="shared" si="976"/>
        <v>1000083 - NPK 12-6-22 +3Mg FUS NS @50KG</v>
      </c>
      <c r="D9918" s="11" t="s">
        <v>110</v>
      </c>
      <c r="E9918" s="13"/>
      <c r="F9918" s="13">
        <v>3.6759999999999999E-4</v>
      </c>
      <c r="G9918" s="13">
        <v>3.6759999999999999E-4</v>
      </c>
    </row>
    <row r="9919" spans="1:7" x14ac:dyDescent="0.25">
      <c r="A9919" s="11" t="str">
        <f t="shared" si="974"/>
        <v>B012 - NPK II</v>
      </c>
      <c r="B9919" s="11" t="str">
        <f t="shared" si="975"/>
        <v>B002222120 - Regu NPK II</v>
      </c>
      <c r="C9919" s="11" t="str">
        <f t="shared" si="976"/>
        <v>1000083 - NPK 12-6-22 +3Mg FUS NS @50KG</v>
      </c>
      <c r="D9919" s="11" t="s">
        <v>67</v>
      </c>
      <c r="E9919" s="13">
        <v>125815.7606635</v>
      </c>
      <c r="F9919" s="13">
        <v>436347.07441100001</v>
      </c>
      <c r="G9919" s="13">
        <v>562162.83507449995</v>
      </c>
    </row>
    <row r="9920" spans="1:7" x14ac:dyDescent="0.25">
      <c r="A9920" s="11" t="str">
        <f t="shared" si="974"/>
        <v>B012 - NPK II</v>
      </c>
      <c r="B9920" s="11" t="str">
        <f t="shared" si="975"/>
        <v>B002222120 - Regu NPK II</v>
      </c>
      <c r="C9920" s="11" t="str">
        <f t="shared" si="976"/>
        <v>1000083 - NPK 12-6-22 +3Mg FUS NS @50KG</v>
      </c>
      <c r="D9920" s="11" t="s">
        <v>320</v>
      </c>
      <c r="E9920" s="13">
        <v>31251.304635799999</v>
      </c>
      <c r="F9920" s="13">
        <v>3634.1533709</v>
      </c>
      <c r="G9920" s="13">
        <v>34885.458006699999</v>
      </c>
    </row>
    <row r="9921" spans="1:7" x14ac:dyDescent="0.25">
      <c r="A9921" s="11" t="str">
        <f t="shared" si="974"/>
        <v>B012 - NPK II</v>
      </c>
      <c r="B9921" s="11" t="str">
        <f t="shared" si="975"/>
        <v>B002222120 - Regu NPK II</v>
      </c>
      <c r="C9921" s="11" t="str">
        <f t="shared" si="976"/>
        <v>1000083 - NPK 12-6-22 +3Mg FUS NS @50KG</v>
      </c>
      <c r="D9921" s="11" t="s">
        <v>68</v>
      </c>
      <c r="E9921" s="13">
        <v>2132.4613777</v>
      </c>
      <c r="F9921" s="13">
        <v>4588.3747522000003</v>
      </c>
      <c r="G9921" s="13">
        <v>6720.8361299000007</v>
      </c>
    </row>
    <row r="9922" spans="1:7" x14ac:dyDescent="0.25">
      <c r="A9922" s="11" t="str">
        <f t="shared" si="974"/>
        <v>B012 - NPK II</v>
      </c>
      <c r="B9922" s="11" t="str">
        <f t="shared" si="975"/>
        <v>B002222120 - Regu NPK II</v>
      </c>
      <c r="C9922" s="11" t="str">
        <f t="shared" si="976"/>
        <v>1000083 - NPK 12-6-22 +3Mg FUS NS @50KG</v>
      </c>
      <c r="D9922" s="11" t="s">
        <v>323</v>
      </c>
      <c r="E9922" s="13">
        <v>5055.4385026999998</v>
      </c>
      <c r="F9922" s="13">
        <v>14.803806700000001</v>
      </c>
      <c r="G9922" s="13">
        <v>5070.2423093999996</v>
      </c>
    </row>
    <row r="9923" spans="1:7" x14ac:dyDescent="0.25">
      <c r="A9923" s="11" t="str">
        <f t="shared" si="974"/>
        <v>B012 - NPK II</v>
      </c>
      <c r="B9923" s="11" t="str">
        <f t="shared" si="975"/>
        <v>B002222120 - Regu NPK II</v>
      </c>
      <c r="C9923" s="11" t="str">
        <f t="shared" si="976"/>
        <v>1000083 - NPK 12-6-22 +3Mg FUS NS @50KG</v>
      </c>
      <c r="D9923" s="11" t="s">
        <v>69</v>
      </c>
      <c r="E9923" s="13">
        <v>187272.24257609999</v>
      </c>
      <c r="F9923" s="13">
        <v>75826.581222699999</v>
      </c>
      <c r="G9923" s="13">
        <v>263098.8237988</v>
      </c>
    </row>
    <row r="9924" spans="1:7" x14ac:dyDescent="0.25">
      <c r="A9924" s="11" t="str">
        <f t="shared" si="974"/>
        <v>B012 - NPK II</v>
      </c>
      <c r="B9924" s="11" t="str">
        <f t="shared" si="975"/>
        <v>B002222120 - Regu NPK II</v>
      </c>
      <c r="C9924" s="11" t="str">
        <f t="shared" si="976"/>
        <v>1000083 - NPK 12-6-22 +3Mg FUS NS @50KG</v>
      </c>
      <c r="D9924" s="11" t="s">
        <v>70</v>
      </c>
      <c r="E9924" s="13">
        <v>4787.7607814000003</v>
      </c>
      <c r="F9924" s="13">
        <v>1382.838401</v>
      </c>
      <c r="G9924" s="13">
        <v>6170.5991824000002</v>
      </c>
    </row>
    <row r="9925" spans="1:7" x14ac:dyDescent="0.25">
      <c r="A9925" s="11" t="str">
        <f t="shared" si="974"/>
        <v>B012 - NPK II</v>
      </c>
      <c r="B9925" s="11" t="str">
        <f t="shared" si="975"/>
        <v>B002222120 - Regu NPK II</v>
      </c>
      <c r="C9925" s="11" t="str">
        <f t="shared" si="976"/>
        <v>1000083 - NPK 12-6-22 +3Mg FUS NS @50KG</v>
      </c>
      <c r="D9925" s="11" t="s">
        <v>71</v>
      </c>
      <c r="E9925" s="13">
        <v>212.75386460000001</v>
      </c>
      <c r="F9925" s="13">
        <v>61.305371299999997</v>
      </c>
      <c r="G9925" s="13">
        <v>274.05923590000003</v>
      </c>
    </row>
    <row r="9926" spans="1:7" x14ac:dyDescent="0.25">
      <c r="A9926" s="11" t="str">
        <f t="shared" si="974"/>
        <v>B012 - NPK II</v>
      </c>
      <c r="B9926" s="11" t="str">
        <f t="shared" si="975"/>
        <v>B002222120 - Regu NPK II</v>
      </c>
      <c r="C9926" s="11" t="str">
        <f t="shared" si="976"/>
        <v>1000083 - NPK 12-6-22 +3Mg FUS NS @50KG</v>
      </c>
      <c r="D9926" s="11" t="s">
        <v>72</v>
      </c>
      <c r="E9926" s="13">
        <v>2956.0517473999998</v>
      </c>
      <c r="F9926" s="13">
        <v>854.73274100000003</v>
      </c>
      <c r="G9926" s="13">
        <v>3810.7844883999996</v>
      </c>
    </row>
    <row r="9927" spans="1:7" x14ac:dyDescent="0.25">
      <c r="A9927" s="11" t="str">
        <f t="shared" si="974"/>
        <v>B012 - NPK II</v>
      </c>
      <c r="B9927" s="11" t="str">
        <f t="shared" si="975"/>
        <v>B002222120 - Regu NPK II</v>
      </c>
      <c r="C9927" s="11" t="str">
        <f t="shared" si="976"/>
        <v>1000083 - NPK 12-6-22 +3Mg FUS NS @50KG</v>
      </c>
      <c r="D9927" s="11" t="s">
        <v>73</v>
      </c>
      <c r="E9927" s="13">
        <v>1689193.7549602001</v>
      </c>
      <c r="F9927" s="13">
        <v>2676182.185546</v>
      </c>
      <c r="G9927" s="13">
        <v>4365375.9405062003</v>
      </c>
    </row>
    <row r="9928" spans="1:7" x14ac:dyDescent="0.25">
      <c r="A9928" s="11" t="str">
        <f t="shared" si="974"/>
        <v>B012 - NPK II</v>
      </c>
      <c r="B9928" s="11" t="str">
        <f t="shared" si="975"/>
        <v>B002222120 - Regu NPK II</v>
      </c>
      <c r="C9928" s="11" t="str">
        <f t="shared" si="976"/>
        <v>1000083 - NPK 12-6-22 +3Mg FUS NS @50KG</v>
      </c>
      <c r="D9928" s="11" t="s">
        <v>74</v>
      </c>
      <c r="E9928" s="13">
        <v>3601749.1621436002</v>
      </c>
      <c r="F9928" s="13">
        <v>25774574.712313499</v>
      </c>
      <c r="G9928" s="13">
        <v>29376323.874457099</v>
      </c>
    </row>
    <row r="9929" spans="1:7" x14ac:dyDescent="0.25">
      <c r="A9929" s="11" t="str">
        <f t="shared" si="974"/>
        <v>B012 - NPK II</v>
      </c>
      <c r="B9929" s="11" t="str">
        <f t="shared" si="975"/>
        <v>B002222120 - Regu NPK II</v>
      </c>
      <c r="C9929" s="11" t="str">
        <f t="shared" si="976"/>
        <v>1000083 - NPK 12-6-22 +3Mg FUS NS @50KG</v>
      </c>
      <c r="D9929" s="11" t="s">
        <v>75</v>
      </c>
      <c r="E9929" s="13">
        <v>114022.281542</v>
      </c>
      <c r="F9929" s="13">
        <v>24073.073477499998</v>
      </c>
      <c r="G9929" s="13">
        <v>138095.35501949998</v>
      </c>
    </row>
    <row r="9930" spans="1:7" x14ac:dyDescent="0.25">
      <c r="A9930" s="11" t="str">
        <f t="shared" si="974"/>
        <v>B012 - NPK II</v>
      </c>
      <c r="B9930" s="11" t="str">
        <f t="shared" si="975"/>
        <v>B002222120 - Regu NPK II</v>
      </c>
      <c r="C9930" s="11" t="str">
        <f t="shared" si="976"/>
        <v>1000083 - NPK 12-6-22 +3Mg FUS NS @50KG</v>
      </c>
      <c r="D9930" s="11" t="s">
        <v>76</v>
      </c>
      <c r="E9930" s="13">
        <v>2197820.1512072999</v>
      </c>
      <c r="F9930" s="13">
        <v>410536.6019674</v>
      </c>
      <c r="G9930" s="13">
        <v>2608356.7531746998</v>
      </c>
    </row>
    <row r="9931" spans="1:7" x14ac:dyDescent="0.25">
      <c r="A9931" s="11" t="str">
        <f t="shared" si="974"/>
        <v>B012 - NPK II</v>
      </c>
      <c r="B9931" s="11" t="str">
        <f t="shared" si="975"/>
        <v>B002222120 - Regu NPK II</v>
      </c>
      <c r="C9931" s="11" t="str">
        <f t="shared" si="976"/>
        <v>1000083 - NPK 12-6-22 +3Mg FUS NS @50KG</v>
      </c>
      <c r="D9931" s="11" t="s">
        <v>77</v>
      </c>
      <c r="E9931" s="13">
        <v>546763.44959410001</v>
      </c>
      <c r="F9931" s="13">
        <v>18705.701697799999</v>
      </c>
      <c r="G9931" s="13">
        <v>565469.15129189997</v>
      </c>
    </row>
    <row r="9932" spans="1:7" x14ac:dyDescent="0.25">
      <c r="A9932" s="11" t="str">
        <f t="shared" si="974"/>
        <v>B012 - NPK II</v>
      </c>
      <c r="B9932" s="11" t="str">
        <f t="shared" si="975"/>
        <v>B002222120 - Regu NPK II</v>
      </c>
      <c r="C9932" s="11" t="str">
        <f t="shared" si="976"/>
        <v>1000083 - NPK 12-6-22 +3Mg FUS NS @50KG</v>
      </c>
      <c r="D9932" s="11" t="s">
        <v>78</v>
      </c>
      <c r="E9932" s="13">
        <v>139284.4534996</v>
      </c>
      <c r="F9932" s="13">
        <v>92349.150950299998</v>
      </c>
      <c r="G9932" s="13">
        <v>231633.60444989998</v>
      </c>
    </row>
    <row r="9933" spans="1:7" x14ac:dyDescent="0.25">
      <c r="A9933" s="11" t="str">
        <f t="shared" si="974"/>
        <v>B012 - NPK II</v>
      </c>
      <c r="B9933" s="11" t="str">
        <f t="shared" si="975"/>
        <v>B002222120 - Regu NPK II</v>
      </c>
      <c r="C9933" s="11" t="str">
        <f t="shared" si="976"/>
        <v>1000083 - NPK 12-6-22 +3Mg FUS NS @50KG</v>
      </c>
      <c r="D9933" s="11" t="s">
        <v>79</v>
      </c>
      <c r="E9933" s="13"/>
      <c r="F9933" s="13">
        <v>206.96349889999999</v>
      </c>
      <c r="G9933" s="13">
        <v>206.96349889999999</v>
      </c>
    </row>
    <row r="9934" spans="1:7" x14ac:dyDescent="0.25">
      <c r="A9934" s="11" t="str">
        <f t="shared" si="974"/>
        <v>B012 - NPK II</v>
      </c>
      <c r="B9934" s="11" t="str">
        <f t="shared" si="975"/>
        <v>B002222120 - Regu NPK II</v>
      </c>
      <c r="C9934" s="11" t="str">
        <f t="shared" si="976"/>
        <v>1000083 - NPK 12-6-22 +3Mg FUS NS @50KG</v>
      </c>
      <c r="D9934" s="11" t="s">
        <v>80</v>
      </c>
      <c r="E9934" s="13">
        <v>424732.40483050002</v>
      </c>
      <c r="F9934" s="13">
        <v>62555.010766899999</v>
      </c>
      <c r="G9934" s="13">
        <v>487287.41559740005</v>
      </c>
    </row>
    <row r="9935" spans="1:7" x14ac:dyDescent="0.25">
      <c r="A9935" s="11" t="str">
        <f t="shared" si="974"/>
        <v>B012 - NPK II</v>
      </c>
      <c r="B9935" s="11" t="str">
        <f t="shared" si="975"/>
        <v>B002222120 - Regu NPK II</v>
      </c>
      <c r="C9935" s="11" t="str">
        <f t="shared" si="976"/>
        <v>1000083 - NPK 12-6-22 +3Mg FUS NS @50KG</v>
      </c>
      <c r="D9935" s="11" t="s">
        <v>111</v>
      </c>
      <c r="E9935" s="13"/>
      <c r="F9935" s="13">
        <v>3.9323690999999998</v>
      </c>
      <c r="G9935" s="13">
        <v>3.9323690999999998</v>
      </c>
    </row>
    <row r="9936" spans="1:7" x14ac:dyDescent="0.25">
      <c r="A9936" s="11" t="str">
        <f t="shared" si="974"/>
        <v>B012 - NPK II</v>
      </c>
      <c r="B9936" s="11" t="str">
        <f t="shared" si="975"/>
        <v>B002222120 - Regu NPK II</v>
      </c>
      <c r="C9936" s="11" t="str">
        <f t="shared" si="976"/>
        <v>1000083 - NPK 12-6-22 +3Mg FUS NS @50KG</v>
      </c>
      <c r="D9936" s="11" t="s">
        <v>81</v>
      </c>
      <c r="E9936" s="13"/>
      <c r="F9936" s="13">
        <v>30767.1985609</v>
      </c>
      <c r="G9936" s="13">
        <v>30767.1985609</v>
      </c>
    </row>
    <row r="9937" spans="1:7" x14ac:dyDescent="0.25">
      <c r="A9937" s="11" t="str">
        <f t="shared" si="974"/>
        <v>B012 - NPK II</v>
      </c>
      <c r="B9937" s="11" t="str">
        <f t="shared" si="975"/>
        <v>B002222120 - Regu NPK II</v>
      </c>
      <c r="C9937" s="11" t="str">
        <f t="shared" si="976"/>
        <v>1000083 - NPK 12-6-22 +3Mg FUS NS @50KG</v>
      </c>
      <c r="D9937" s="11" t="s">
        <v>112</v>
      </c>
      <c r="E9937" s="13"/>
      <c r="F9937" s="13">
        <v>7.4643500000000002E-2</v>
      </c>
      <c r="G9937" s="13">
        <v>7.4643500000000002E-2</v>
      </c>
    </row>
    <row r="9938" spans="1:7" x14ac:dyDescent="0.25">
      <c r="A9938" s="11" t="str">
        <f t="shared" si="974"/>
        <v>B012 - NPK II</v>
      </c>
      <c r="B9938" s="11" t="str">
        <f t="shared" si="975"/>
        <v>B002222120 - Regu NPK II</v>
      </c>
      <c r="C9938" s="11" t="str">
        <f t="shared" si="976"/>
        <v>1000083 - NPK 12-6-22 +3Mg FUS NS @50KG</v>
      </c>
      <c r="D9938" s="11" t="s">
        <v>151</v>
      </c>
      <c r="E9938" s="13"/>
      <c r="F9938" s="13">
        <v>5.9730000000000004E-4</v>
      </c>
      <c r="G9938" s="13">
        <v>5.9730000000000004E-4</v>
      </c>
    </row>
    <row r="9939" spans="1:7" x14ac:dyDescent="0.25">
      <c r="A9939" s="11" t="str">
        <f t="shared" si="974"/>
        <v>B012 - NPK II</v>
      </c>
      <c r="B9939" s="11" t="str">
        <f t="shared" si="975"/>
        <v>B002222120 - Regu NPK II</v>
      </c>
      <c r="C9939" s="11" t="str">
        <f t="shared" si="976"/>
        <v>1000083 - NPK 12-6-22 +3Mg FUS NS @50KG</v>
      </c>
      <c r="D9939" s="11" t="s">
        <v>82</v>
      </c>
      <c r="E9939" s="13">
        <v>47342.8443004</v>
      </c>
      <c r="F9939" s="13">
        <v>66818.674455100001</v>
      </c>
      <c r="G9939" s="13">
        <v>114161.5187555</v>
      </c>
    </row>
    <row r="9940" spans="1:7" x14ac:dyDescent="0.25">
      <c r="A9940" s="11" t="str">
        <f t="shared" si="974"/>
        <v>B012 - NPK II</v>
      </c>
      <c r="B9940" s="11" t="str">
        <f t="shared" si="975"/>
        <v>B002222120 - Regu NPK II</v>
      </c>
      <c r="C9940" s="11" t="str">
        <f t="shared" si="976"/>
        <v>1000083 - NPK 12-6-22 +3Mg FUS NS @50KG</v>
      </c>
      <c r="D9940" s="11" t="s">
        <v>324</v>
      </c>
      <c r="E9940" s="13">
        <v>4931.1328739999999</v>
      </c>
      <c r="F9940" s="13">
        <v>10244.4012544</v>
      </c>
      <c r="G9940" s="13">
        <v>15175.534128399999</v>
      </c>
    </row>
    <row r="9941" spans="1:7" x14ac:dyDescent="0.25">
      <c r="A9941" s="11" t="str">
        <f t="shared" si="974"/>
        <v>B012 - NPK II</v>
      </c>
      <c r="B9941" s="11" t="str">
        <f t="shared" si="975"/>
        <v>B002222120 - Regu NPK II</v>
      </c>
      <c r="C9941" s="11" t="str">
        <f t="shared" si="976"/>
        <v>1000083 - NPK 12-6-22 +3Mg FUS NS @50KG</v>
      </c>
      <c r="D9941" s="11" t="s">
        <v>83</v>
      </c>
      <c r="E9941" s="13">
        <v>7616.8382745999997</v>
      </c>
      <c r="F9941" s="13">
        <v>10790.5060605</v>
      </c>
      <c r="G9941" s="13">
        <v>18407.344335099999</v>
      </c>
    </row>
    <row r="9942" spans="1:7" x14ac:dyDescent="0.25">
      <c r="A9942" s="11" t="str">
        <f t="shared" si="974"/>
        <v>B012 - NPK II</v>
      </c>
      <c r="B9942" s="11" t="str">
        <f t="shared" si="975"/>
        <v>B002222120 - Regu NPK II</v>
      </c>
      <c r="C9942" s="11" t="str">
        <f t="shared" si="976"/>
        <v>1000083 - NPK 12-6-22 +3Mg FUS NS @50KG</v>
      </c>
      <c r="D9942" s="11" t="s">
        <v>84</v>
      </c>
      <c r="E9942" s="13">
        <v>6466430.1202109996</v>
      </c>
      <c r="F9942" s="13">
        <v>325284.60786300001</v>
      </c>
      <c r="G9942" s="13">
        <v>6791714.7280739993</v>
      </c>
    </row>
    <row r="9943" spans="1:7" x14ac:dyDescent="0.25">
      <c r="A9943" s="11" t="str">
        <f t="shared" si="974"/>
        <v>B012 - NPK II</v>
      </c>
      <c r="B9943" s="11" t="str">
        <f t="shared" si="975"/>
        <v>B002222120 - Regu NPK II</v>
      </c>
      <c r="C9943" s="11" t="str">
        <f t="shared" si="976"/>
        <v>1000083 - NPK 12-6-22 +3Mg FUS NS @50KG</v>
      </c>
      <c r="D9943" s="11" t="s">
        <v>113</v>
      </c>
      <c r="E9943" s="13">
        <v>452342.75943139999</v>
      </c>
      <c r="F9943" s="13">
        <v>5679.3891818000002</v>
      </c>
      <c r="G9943" s="13">
        <v>458022.1486132</v>
      </c>
    </row>
    <row r="9944" spans="1:7" x14ac:dyDescent="0.25">
      <c r="A9944" s="11" t="str">
        <f t="shared" ref="A9944:A9977" si="977">A9943</f>
        <v>B012 - NPK II</v>
      </c>
      <c r="B9944" s="11" t="str">
        <f t="shared" ref="B9944:B9977" si="978">B9943</f>
        <v>B002222120 - Regu NPK II</v>
      </c>
      <c r="C9944" s="11" t="str">
        <f t="shared" ref="C9944:C9977" si="979">C9943</f>
        <v>1000083 - NPK 12-6-22 +3Mg FUS NS @50KG</v>
      </c>
      <c r="D9944" s="11" t="s">
        <v>85</v>
      </c>
      <c r="E9944" s="13">
        <v>232636.18544060001</v>
      </c>
      <c r="F9944" s="13">
        <v>92837.1747091</v>
      </c>
      <c r="G9944" s="13">
        <v>325473.36014970002</v>
      </c>
    </row>
    <row r="9945" spans="1:7" x14ac:dyDescent="0.25">
      <c r="A9945" s="11" t="str">
        <f t="shared" si="977"/>
        <v>B012 - NPK II</v>
      </c>
      <c r="B9945" s="11" t="str">
        <f t="shared" si="978"/>
        <v>B002222120 - Regu NPK II</v>
      </c>
      <c r="C9945" s="11" t="str">
        <f t="shared" si="979"/>
        <v>1000083 - NPK 12-6-22 +3Mg FUS NS @50KG</v>
      </c>
      <c r="D9945" s="11" t="s">
        <v>86</v>
      </c>
      <c r="E9945" s="13">
        <v>8282461.0433719</v>
      </c>
      <c r="F9945" s="13">
        <v>943863.72545539995</v>
      </c>
      <c r="G9945" s="13">
        <v>9226324.7688273005</v>
      </c>
    </row>
    <row r="9946" spans="1:7" x14ac:dyDescent="0.25">
      <c r="A9946" s="11" t="str">
        <f t="shared" si="977"/>
        <v>B012 - NPK II</v>
      </c>
      <c r="B9946" s="11" t="str">
        <f t="shared" si="978"/>
        <v>B002222120 - Regu NPK II</v>
      </c>
      <c r="C9946" s="11" t="str">
        <f t="shared" si="979"/>
        <v>1000083 - NPK 12-6-22 +3Mg FUS NS @50KG</v>
      </c>
      <c r="D9946" s="11" t="s">
        <v>87</v>
      </c>
      <c r="E9946" s="13">
        <v>118197.2528209</v>
      </c>
      <c r="F9946" s="13">
        <v>34144.502003100002</v>
      </c>
      <c r="G9946" s="13">
        <v>152341.754824</v>
      </c>
    </row>
    <row r="9947" spans="1:7" x14ac:dyDescent="0.25">
      <c r="A9947" s="11" t="str">
        <f t="shared" si="977"/>
        <v>B012 - NPK II</v>
      </c>
      <c r="B9947" s="11" t="str">
        <f t="shared" si="978"/>
        <v>B002222120 - Regu NPK II</v>
      </c>
      <c r="C9947" s="11" t="str">
        <f t="shared" si="979"/>
        <v>1000083 - NPK 12-6-22 +3Mg FUS NS @50KG</v>
      </c>
      <c r="D9947" s="11" t="s">
        <v>152</v>
      </c>
      <c r="E9947" s="13"/>
      <c r="F9947" s="13">
        <v>1.0648299999999999E-2</v>
      </c>
      <c r="G9947" s="13">
        <v>1.0648299999999999E-2</v>
      </c>
    </row>
    <row r="9948" spans="1:7" x14ac:dyDescent="0.25">
      <c r="A9948" s="11" t="str">
        <f t="shared" si="977"/>
        <v>B012 - NPK II</v>
      </c>
      <c r="B9948" s="11" t="str">
        <f t="shared" si="978"/>
        <v>B002222120 - Regu NPK II</v>
      </c>
      <c r="C9948" s="11" t="str">
        <f t="shared" si="979"/>
        <v>1000083 - NPK 12-6-22 +3Mg FUS NS @50KG</v>
      </c>
      <c r="D9948" s="11" t="s">
        <v>88</v>
      </c>
      <c r="E9948" s="13">
        <v>468055.78687900002</v>
      </c>
      <c r="F9948" s="13">
        <v>135129.56456200001</v>
      </c>
      <c r="G9948" s="13">
        <v>603185.35144100001</v>
      </c>
    </row>
    <row r="9949" spans="1:7" x14ac:dyDescent="0.25">
      <c r="A9949" s="11" t="str">
        <f t="shared" si="977"/>
        <v>B012 - NPK II</v>
      </c>
      <c r="B9949" s="11" t="str">
        <f t="shared" si="978"/>
        <v>B002222120 - Regu NPK II</v>
      </c>
      <c r="C9949" s="11" t="str">
        <f t="shared" si="979"/>
        <v>1000083 - NPK 12-6-22 +3Mg FUS NS @50KG</v>
      </c>
      <c r="D9949" s="11" t="s">
        <v>89</v>
      </c>
      <c r="E9949" s="13">
        <v>19824.906036100001</v>
      </c>
      <c r="F9949" s="13">
        <v>7532.8638314999998</v>
      </c>
      <c r="G9949" s="13">
        <v>27357.7698676</v>
      </c>
    </row>
    <row r="9950" spans="1:7" x14ac:dyDescent="0.25">
      <c r="A9950" s="11" t="str">
        <f t="shared" si="977"/>
        <v>B012 - NPK II</v>
      </c>
      <c r="B9950" s="11" t="str">
        <f t="shared" si="978"/>
        <v>B002222120 - Regu NPK II</v>
      </c>
      <c r="C9950" s="11" t="str">
        <f t="shared" si="979"/>
        <v>1000083 - NPK 12-6-22 +3Mg FUS NS @50KG</v>
      </c>
      <c r="D9950" s="11" t="s">
        <v>90</v>
      </c>
      <c r="E9950" s="13">
        <v>16058624.748112001</v>
      </c>
      <c r="F9950" s="13">
        <v>74352.751046000005</v>
      </c>
      <c r="G9950" s="13">
        <v>16132977.499158001</v>
      </c>
    </row>
    <row r="9951" spans="1:7" x14ac:dyDescent="0.25">
      <c r="A9951" s="11" t="str">
        <f t="shared" si="977"/>
        <v>B012 - NPK II</v>
      </c>
      <c r="B9951" s="11" t="str">
        <f t="shared" si="978"/>
        <v>B002222120 - Regu NPK II</v>
      </c>
      <c r="C9951" s="11" t="str">
        <f t="shared" si="979"/>
        <v>1000083 - NPK 12-6-22 +3Mg FUS NS @50KG</v>
      </c>
      <c r="D9951" s="11" t="s">
        <v>91</v>
      </c>
      <c r="E9951" s="13"/>
      <c r="F9951" s="13">
        <v>0.69062270000000003</v>
      </c>
      <c r="G9951" s="13">
        <v>0.69062270000000003</v>
      </c>
    </row>
    <row r="9952" spans="1:7" x14ac:dyDescent="0.25">
      <c r="A9952" s="11" t="str">
        <f t="shared" si="977"/>
        <v>B012 - NPK II</v>
      </c>
      <c r="B9952" s="11" t="str">
        <f t="shared" si="978"/>
        <v>B002222120 - Regu NPK II</v>
      </c>
      <c r="C9952" s="11" t="str">
        <f t="shared" si="979"/>
        <v>1000083 - NPK 12-6-22 +3Mg FUS NS @50KG</v>
      </c>
      <c r="D9952" s="11" t="s">
        <v>92</v>
      </c>
      <c r="E9952" s="13">
        <v>117818.0345655</v>
      </c>
      <c r="F9952" s="13">
        <v>13739.564565999999</v>
      </c>
      <c r="G9952" s="13">
        <v>131557.5991315</v>
      </c>
    </row>
    <row r="9953" spans="1:7" x14ac:dyDescent="0.25">
      <c r="A9953" s="11" t="str">
        <f t="shared" si="977"/>
        <v>B012 - NPK II</v>
      </c>
      <c r="B9953" s="11" t="str">
        <f t="shared" si="978"/>
        <v>B002222120 - Regu NPK II</v>
      </c>
      <c r="C9953" s="11" t="str">
        <f t="shared" si="979"/>
        <v>1000083 - NPK 12-6-22 +3Mg FUS NS @50KG</v>
      </c>
      <c r="D9953" s="11" t="s">
        <v>153</v>
      </c>
      <c r="E9953" s="13"/>
      <c r="F9953" s="13">
        <v>3.3000000000000002E-6</v>
      </c>
      <c r="G9953" s="13">
        <v>3.3000000000000002E-6</v>
      </c>
    </row>
    <row r="9954" spans="1:7" x14ac:dyDescent="0.25">
      <c r="A9954" s="11" t="str">
        <f t="shared" si="977"/>
        <v>B012 - NPK II</v>
      </c>
      <c r="B9954" s="11" t="str">
        <f t="shared" si="978"/>
        <v>B002222120 - Regu NPK II</v>
      </c>
      <c r="C9954" s="11" t="str">
        <f t="shared" si="979"/>
        <v>1000083 - NPK 12-6-22 +3Mg FUS NS @50KG</v>
      </c>
      <c r="D9954" s="11" t="s">
        <v>93</v>
      </c>
      <c r="E9954" s="13">
        <v>6153.1734359000002</v>
      </c>
      <c r="F9954" s="13">
        <v>13263.5220402</v>
      </c>
      <c r="G9954" s="13">
        <v>19416.695476100002</v>
      </c>
    </row>
    <row r="9955" spans="1:7" x14ac:dyDescent="0.25">
      <c r="A9955" s="11" t="str">
        <f t="shared" si="977"/>
        <v>B012 - NPK II</v>
      </c>
      <c r="B9955" s="11" t="str">
        <f t="shared" si="978"/>
        <v>B002222120 - Regu NPK II</v>
      </c>
      <c r="C9955" s="11" t="str">
        <f t="shared" si="979"/>
        <v>1000083 - NPK 12-6-22 +3Mg FUS NS @50KG</v>
      </c>
      <c r="D9955" s="11" t="s">
        <v>94</v>
      </c>
      <c r="E9955" s="13">
        <v>17120.166159199998</v>
      </c>
      <c r="F9955" s="13">
        <v>4950.1702868000002</v>
      </c>
      <c r="G9955" s="13">
        <v>22070.336445999998</v>
      </c>
    </row>
    <row r="9956" spans="1:7" x14ac:dyDescent="0.25">
      <c r="A9956" s="11" t="str">
        <f t="shared" si="977"/>
        <v>B012 - NPK II</v>
      </c>
      <c r="B9956" s="11" t="str">
        <f t="shared" si="978"/>
        <v>B002222120 - Regu NPK II</v>
      </c>
      <c r="C9956" s="11" t="str">
        <f t="shared" si="979"/>
        <v>1000083 - NPK 12-6-22 +3Mg FUS NS @50KG</v>
      </c>
      <c r="D9956" s="11" t="s">
        <v>95</v>
      </c>
      <c r="E9956" s="13">
        <v>21876.119934999999</v>
      </c>
      <c r="F9956" s="13">
        <v>6316.7907351000003</v>
      </c>
      <c r="G9956" s="13">
        <v>28192.910670099998</v>
      </c>
    </row>
    <row r="9957" spans="1:7" x14ac:dyDescent="0.25">
      <c r="A9957" s="11" t="str">
        <f t="shared" si="977"/>
        <v>B012 - NPK II</v>
      </c>
      <c r="B9957" s="11" t="str">
        <f t="shared" si="978"/>
        <v>B002222120 - Regu NPK II</v>
      </c>
      <c r="C9957" s="11" t="str">
        <f t="shared" si="979"/>
        <v>1000083 - NPK 12-6-22 +3Mg FUS NS @50KG</v>
      </c>
      <c r="D9957" s="11" t="s">
        <v>96</v>
      </c>
      <c r="E9957" s="13">
        <v>13774.969916800001</v>
      </c>
      <c r="F9957" s="13">
        <v>65430.773694199997</v>
      </c>
      <c r="G9957" s="13">
        <v>79205.743610999998</v>
      </c>
    </row>
    <row r="9958" spans="1:7" x14ac:dyDescent="0.25">
      <c r="A9958" s="11" t="str">
        <f t="shared" si="977"/>
        <v>B012 - NPK II</v>
      </c>
      <c r="B9958" s="11" t="str">
        <f t="shared" si="978"/>
        <v>B002222120 - Regu NPK II</v>
      </c>
      <c r="C9958" s="11" t="str">
        <f t="shared" si="979"/>
        <v>1000083 - NPK 12-6-22 +3Mg FUS NS @50KG</v>
      </c>
      <c r="D9958" s="11" t="s">
        <v>97</v>
      </c>
      <c r="E9958" s="13">
        <v>143997.080005</v>
      </c>
      <c r="F9958" s="13">
        <v>83844.161658500001</v>
      </c>
      <c r="G9958" s="13">
        <v>227841.2416635</v>
      </c>
    </row>
    <row r="9959" spans="1:7" x14ac:dyDescent="0.25">
      <c r="A9959" s="11" t="str">
        <f t="shared" si="977"/>
        <v>B012 - NPK II</v>
      </c>
      <c r="B9959" s="11" t="str">
        <f t="shared" si="978"/>
        <v>B002222120 - Regu NPK II</v>
      </c>
      <c r="C9959" s="11" t="str">
        <f t="shared" si="979"/>
        <v>1000083 - NPK 12-6-22 +3Mg FUS NS @50KG</v>
      </c>
      <c r="D9959" s="11" t="s">
        <v>98</v>
      </c>
      <c r="E9959" s="13">
        <v>26043.033301799998</v>
      </c>
      <c r="F9959" s="13">
        <v>7551.3388467000004</v>
      </c>
      <c r="G9959" s="13">
        <v>33594.372148499999</v>
      </c>
    </row>
    <row r="9960" spans="1:7" x14ac:dyDescent="0.25">
      <c r="A9960" s="11" t="str">
        <f t="shared" si="977"/>
        <v>B012 - NPK II</v>
      </c>
      <c r="B9960" s="11" t="str">
        <f t="shared" si="978"/>
        <v>B002222120 - Regu NPK II</v>
      </c>
      <c r="C9960" s="11" t="str">
        <f t="shared" si="979"/>
        <v>1000083 - NPK 12-6-22 +3Mg FUS NS @50KG</v>
      </c>
      <c r="D9960" s="11" t="s">
        <v>99</v>
      </c>
      <c r="E9960" s="13">
        <v>67442.456600599995</v>
      </c>
      <c r="F9960" s="13">
        <v>3304.0429475999999</v>
      </c>
      <c r="G9960" s="13">
        <v>70746.499548199994</v>
      </c>
    </row>
    <row r="9961" spans="1:7" x14ac:dyDescent="0.25">
      <c r="A9961" s="11" t="str">
        <f t="shared" si="977"/>
        <v>B012 - NPK II</v>
      </c>
      <c r="B9961" s="11" t="str">
        <f t="shared" si="978"/>
        <v>B002222120 - Regu NPK II</v>
      </c>
      <c r="C9961" s="11" t="str">
        <f t="shared" si="979"/>
        <v>1000083 - NPK 12-6-22 +3Mg FUS NS @50KG</v>
      </c>
      <c r="D9961" s="11" t="s">
        <v>100</v>
      </c>
      <c r="E9961" s="13">
        <v>112.08978190000001</v>
      </c>
      <c r="F9961" s="13">
        <v>240.4666776</v>
      </c>
      <c r="G9961" s="13">
        <v>352.55645950000002</v>
      </c>
    </row>
    <row r="9962" spans="1:7" x14ac:dyDescent="0.25">
      <c r="A9962" s="11" t="str">
        <f t="shared" si="977"/>
        <v>B012 - NPK II</v>
      </c>
      <c r="B9962" s="11" t="str">
        <f t="shared" si="978"/>
        <v>B002222120 - Regu NPK II</v>
      </c>
      <c r="C9962" s="11" t="str">
        <f t="shared" si="979"/>
        <v>1000083 - NPK 12-6-22 +3Mg FUS NS @50KG</v>
      </c>
      <c r="D9962" s="11" t="s">
        <v>101</v>
      </c>
      <c r="E9962" s="13">
        <v>19062.369189599998</v>
      </c>
      <c r="F9962" s="13">
        <v>5533.2020834000004</v>
      </c>
      <c r="G9962" s="13">
        <v>24595.571272999998</v>
      </c>
    </row>
    <row r="9963" spans="1:7" x14ac:dyDescent="0.25">
      <c r="A9963" s="11" t="str">
        <f t="shared" si="977"/>
        <v>B012 - NPK II</v>
      </c>
      <c r="B9963" s="11" t="str">
        <f t="shared" si="978"/>
        <v>B002222120 - Regu NPK II</v>
      </c>
      <c r="C9963" s="11" t="str">
        <f t="shared" si="979"/>
        <v>1000083 - NPK 12-6-22 +3Mg FUS NS @50KG</v>
      </c>
      <c r="D9963" s="11" t="s">
        <v>347</v>
      </c>
      <c r="E9963" s="13">
        <v>13402.7530819</v>
      </c>
      <c r="F9963" s="13">
        <v>28562.198001199999</v>
      </c>
      <c r="G9963" s="13">
        <v>41964.951083100001</v>
      </c>
    </row>
    <row r="9964" spans="1:7" x14ac:dyDescent="0.25">
      <c r="A9964" s="11" t="str">
        <f t="shared" si="977"/>
        <v>B012 - NPK II</v>
      </c>
      <c r="B9964" s="11" t="str">
        <f t="shared" si="978"/>
        <v>B002222120 - Regu NPK II</v>
      </c>
      <c r="C9964" s="11" t="str">
        <f t="shared" si="979"/>
        <v>1000083 - NPK 12-6-22 +3Mg FUS NS @50KG</v>
      </c>
      <c r="D9964" s="11" t="s">
        <v>102</v>
      </c>
      <c r="E9964" s="13">
        <v>2013.9347157</v>
      </c>
      <c r="F9964" s="13">
        <v>4083.9754616</v>
      </c>
      <c r="G9964" s="13">
        <v>6097.9101773000002</v>
      </c>
    </row>
    <row r="9965" spans="1:7" x14ac:dyDescent="0.25">
      <c r="A9965" s="11" t="str">
        <f t="shared" si="977"/>
        <v>B012 - NPK II</v>
      </c>
      <c r="B9965" s="11" t="str">
        <f t="shared" si="978"/>
        <v>B002222120 - Regu NPK II</v>
      </c>
      <c r="C9965" s="11" t="str">
        <f t="shared" si="979"/>
        <v>1000083 - NPK 12-6-22 +3Mg FUS NS @50KG</v>
      </c>
      <c r="D9965" s="11" t="s">
        <v>103</v>
      </c>
      <c r="E9965" s="13">
        <v>165590.11929520001</v>
      </c>
      <c r="F9965" s="13">
        <v>57748.894637799996</v>
      </c>
      <c r="G9965" s="13">
        <v>223339.01393300001</v>
      </c>
    </row>
    <row r="9966" spans="1:7" x14ac:dyDescent="0.25">
      <c r="A9966" s="11" t="str">
        <f t="shared" si="977"/>
        <v>B012 - NPK II</v>
      </c>
      <c r="B9966" s="11" t="str">
        <f t="shared" si="978"/>
        <v>B002222120 - Regu NPK II</v>
      </c>
      <c r="C9966" s="11" t="str">
        <f t="shared" si="979"/>
        <v>1000083 - NPK 12-6-22 +3Mg FUS NS @50KG</v>
      </c>
      <c r="D9966" s="11" t="s">
        <v>104</v>
      </c>
      <c r="E9966" s="13">
        <v>820.47025450000001</v>
      </c>
      <c r="F9966" s="13">
        <v>296.97263290000001</v>
      </c>
      <c r="G9966" s="13">
        <v>1117.4428874</v>
      </c>
    </row>
    <row r="9967" spans="1:7" x14ac:dyDescent="0.25">
      <c r="A9967" s="11" t="str">
        <f t="shared" si="977"/>
        <v>B012 - NPK II</v>
      </c>
      <c r="B9967" s="11" t="str">
        <f t="shared" si="978"/>
        <v>B002222120 - Regu NPK II</v>
      </c>
      <c r="C9967" s="11" t="str">
        <f t="shared" si="979"/>
        <v>1000083 - NPK 12-6-22 +3Mg FUS NS @50KG</v>
      </c>
      <c r="D9967" s="11" t="s">
        <v>114</v>
      </c>
      <c r="E9967" s="13">
        <v>4004.8080817</v>
      </c>
      <c r="F9967" s="13">
        <v>1152.9425851000001</v>
      </c>
      <c r="G9967" s="13">
        <v>5157.7506668000005</v>
      </c>
    </row>
    <row r="9968" spans="1:7" x14ac:dyDescent="0.25">
      <c r="A9968" s="11" t="str">
        <f t="shared" si="977"/>
        <v>B012 - NPK II</v>
      </c>
      <c r="B9968" s="11" t="str">
        <f t="shared" si="978"/>
        <v>B002222120 - Regu NPK II</v>
      </c>
      <c r="C9968" s="11" t="str">
        <f t="shared" si="979"/>
        <v>1000083 - NPK 12-6-22 +3Mg FUS NS @50KG</v>
      </c>
      <c r="D9968" s="11" t="s">
        <v>105</v>
      </c>
      <c r="E9968" s="13">
        <v>8753.5729573000008</v>
      </c>
      <c r="F9968" s="13">
        <v>18818.942523099999</v>
      </c>
      <c r="G9968" s="13">
        <v>27572.515480399998</v>
      </c>
    </row>
    <row r="9969" spans="1:7" x14ac:dyDescent="0.25">
      <c r="A9969" s="11" t="str">
        <f t="shared" si="977"/>
        <v>B012 - NPK II</v>
      </c>
      <c r="B9969" s="11" t="str">
        <f t="shared" si="978"/>
        <v>B002222120 - Regu NPK II</v>
      </c>
      <c r="C9969" s="11" t="str">
        <f t="shared" si="979"/>
        <v>1000083 - NPK 12-6-22 +3Mg FUS NS @50KG</v>
      </c>
      <c r="D9969" s="11" t="s">
        <v>119</v>
      </c>
      <c r="E9969" s="13"/>
      <c r="F9969" s="13">
        <v>1.8475499999999999E-2</v>
      </c>
      <c r="G9969" s="13">
        <v>1.8475499999999999E-2</v>
      </c>
    </row>
    <row r="9970" spans="1:7" x14ac:dyDescent="0.25">
      <c r="A9970" s="11" t="str">
        <f t="shared" si="977"/>
        <v>B012 - NPK II</v>
      </c>
      <c r="B9970" s="11" t="str">
        <f t="shared" si="978"/>
        <v>B002222120 - Regu NPK II</v>
      </c>
      <c r="C9970" s="11" t="str">
        <f t="shared" si="979"/>
        <v>1000083 - NPK 12-6-22 +3Mg FUS NS @50KG</v>
      </c>
      <c r="D9970" s="11" t="s">
        <v>115</v>
      </c>
      <c r="E9970" s="13"/>
      <c r="F9970" s="13">
        <v>8.5254200000000002E-2</v>
      </c>
      <c r="G9970" s="13">
        <v>8.5254200000000002E-2</v>
      </c>
    </row>
    <row r="9971" spans="1:7" x14ac:dyDescent="0.25">
      <c r="A9971" s="11" t="str">
        <f t="shared" si="977"/>
        <v>B012 - NPK II</v>
      </c>
      <c r="B9971" s="11" t="str">
        <f t="shared" si="978"/>
        <v>B002222120 - Regu NPK II</v>
      </c>
      <c r="C9971" s="11" t="str">
        <f t="shared" si="979"/>
        <v>1000083 - NPK 12-6-22 +3Mg FUS NS @50KG</v>
      </c>
      <c r="D9971" s="11" t="s">
        <v>252</v>
      </c>
      <c r="E9971" s="13"/>
      <c r="F9971" s="13">
        <v>9.4521368999999993</v>
      </c>
      <c r="G9971" s="13">
        <v>9.4521368999999993</v>
      </c>
    </row>
    <row r="9972" spans="1:7" x14ac:dyDescent="0.25">
      <c r="A9972" s="11" t="str">
        <f t="shared" si="977"/>
        <v>B012 - NPK II</v>
      </c>
      <c r="B9972" s="11" t="str">
        <f t="shared" si="978"/>
        <v>B002222120 - Regu NPK II</v>
      </c>
      <c r="C9972" s="11" t="str">
        <f t="shared" si="979"/>
        <v>1000083 - NPK 12-6-22 +3Mg FUS NS @50KG</v>
      </c>
      <c r="D9972" s="11" t="s">
        <v>106</v>
      </c>
      <c r="E9972" s="13"/>
      <c r="F9972" s="13">
        <v>2.6947565999999998</v>
      </c>
      <c r="G9972" s="13">
        <v>2.6947565999999998</v>
      </c>
    </row>
    <row r="9973" spans="1:7" x14ac:dyDescent="0.25">
      <c r="A9973" s="11" t="str">
        <f t="shared" si="977"/>
        <v>B012 - NPK II</v>
      </c>
      <c r="B9973" s="11" t="str">
        <f t="shared" si="978"/>
        <v>B002222120 - Regu NPK II</v>
      </c>
      <c r="C9973" s="11" t="str">
        <f t="shared" si="979"/>
        <v>1000083 - NPK 12-6-22 +3Mg FUS NS @50KG</v>
      </c>
      <c r="D9973" s="11" t="s">
        <v>107</v>
      </c>
      <c r="E9973" s="13"/>
      <c r="F9973" s="13">
        <v>0.4147633</v>
      </c>
      <c r="G9973" s="13">
        <v>0.4147633</v>
      </c>
    </row>
    <row r="9974" spans="1:7" x14ac:dyDescent="0.25">
      <c r="A9974" s="11" t="str">
        <f t="shared" si="977"/>
        <v>B012 - NPK II</v>
      </c>
      <c r="B9974" s="11" t="str">
        <f t="shared" si="978"/>
        <v>B002222120 - Regu NPK II</v>
      </c>
      <c r="C9974" s="11" t="str">
        <f t="shared" si="979"/>
        <v>1000083 - NPK 12-6-22 +3Mg FUS NS @50KG</v>
      </c>
      <c r="D9974" s="11" t="s">
        <v>116</v>
      </c>
      <c r="E9974" s="13"/>
      <c r="F9974" s="13">
        <v>304196.2725511</v>
      </c>
      <c r="G9974" s="13">
        <v>304196.2725511</v>
      </c>
    </row>
    <row r="9975" spans="1:7" x14ac:dyDescent="0.25">
      <c r="A9975" s="11" t="str">
        <f t="shared" si="977"/>
        <v>B012 - NPK II</v>
      </c>
      <c r="B9975" s="11" t="str">
        <f t="shared" si="978"/>
        <v>B002222120 - Regu NPK II</v>
      </c>
      <c r="C9975" s="11" t="str">
        <f t="shared" si="979"/>
        <v>1000083 - NPK 12-6-22 +3Mg FUS NS @50KG</v>
      </c>
      <c r="D9975" s="11" t="s">
        <v>325</v>
      </c>
      <c r="E9975" s="13">
        <v>3096.2617642</v>
      </c>
      <c r="F9975" s="13">
        <v>531.99300930000004</v>
      </c>
      <c r="G9975" s="13">
        <v>3628.2547734999998</v>
      </c>
    </row>
    <row r="9976" spans="1:7" x14ac:dyDescent="0.25">
      <c r="A9976" s="11" t="str">
        <f t="shared" si="977"/>
        <v>B012 - NPK II</v>
      </c>
      <c r="B9976" s="11" t="str">
        <f t="shared" si="978"/>
        <v>B002222120 - Regu NPK II</v>
      </c>
      <c r="C9976" s="11" t="str">
        <f t="shared" si="979"/>
        <v>1000083 - NPK 12-6-22 +3Mg FUS NS @50KG</v>
      </c>
      <c r="D9976" s="11" t="s">
        <v>321</v>
      </c>
      <c r="E9976" s="13"/>
      <c r="F9976" s="13">
        <v>0.68725210000000003</v>
      </c>
      <c r="G9976" s="13">
        <v>0.68725210000000003</v>
      </c>
    </row>
    <row r="9977" spans="1:7" x14ac:dyDescent="0.25">
      <c r="A9977" s="11" t="str">
        <f t="shared" si="977"/>
        <v>B012 - NPK II</v>
      </c>
      <c r="B9977" s="11" t="str">
        <f t="shared" si="978"/>
        <v>B002222120 - Regu NPK II</v>
      </c>
      <c r="C9977" s="11" t="str">
        <f t="shared" si="979"/>
        <v>1000083 - NPK 12-6-22 +3Mg FUS NS @50KG</v>
      </c>
      <c r="D9977" s="11" t="s">
        <v>322</v>
      </c>
      <c r="E9977" s="13"/>
      <c r="F9977" s="13">
        <v>-114.4414276</v>
      </c>
      <c r="G9977" s="13">
        <v>-114.4414276</v>
      </c>
    </row>
    <row r="9978" spans="1:7" x14ac:dyDescent="0.25">
      <c r="A9978" s="11" t="str">
        <f t="shared" ref="A9978:B9978" si="980">A9977</f>
        <v>B012 - NPK II</v>
      </c>
      <c r="B9978" s="11" t="str">
        <f t="shared" si="980"/>
        <v>B002222120 - Regu NPK II</v>
      </c>
      <c r="C9978" s="11" t="s">
        <v>291</v>
      </c>
      <c r="D9978" s="11" t="s">
        <v>29</v>
      </c>
      <c r="E9978" s="12">
        <v>4403878548.5125885</v>
      </c>
      <c r="F9978" s="12">
        <v>1360492300.7496819</v>
      </c>
      <c r="G9978" s="13">
        <v>5764370849.26227</v>
      </c>
    </row>
    <row r="9979" spans="1:7" x14ac:dyDescent="0.25">
      <c r="A9979" s="11" t="str">
        <f t="shared" ref="A9979:A10010" si="981">A9978</f>
        <v>B012 - NPK II</v>
      </c>
      <c r="B9979" s="11" t="str">
        <f t="shared" ref="B9979:B10010" si="982">B9978</f>
        <v>B002222120 - Regu NPK II</v>
      </c>
      <c r="C9979" s="11" t="str">
        <f t="shared" ref="C9979:C10010" si="983">C9978</f>
        <v>1000092 - NPK 13-6-27 +4Mg+0,65B NS @50KG</v>
      </c>
      <c r="D9979" s="11" t="s">
        <v>30</v>
      </c>
      <c r="E9979" s="13">
        <v>64441831.362068102</v>
      </c>
      <c r="F9979" s="13">
        <v>11619337.3233846</v>
      </c>
      <c r="G9979" s="13">
        <v>76061168.6854527</v>
      </c>
    </row>
    <row r="9980" spans="1:7" x14ac:dyDescent="0.25">
      <c r="A9980" s="11" t="str">
        <f t="shared" si="981"/>
        <v>B012 - NPK II</v>
      </c>
      <c r="B9980" s="11" t="str">
        <f t="shared" si="982"/>
        <v>B002222120 - Regu NPK II</v>
      </c>
      <c r="C9980" s="11" t="str">
        <f t="shared" si="983"/>
        <v>1000092 - NPK 13-6-27 +4Mg+0,65B NS @50KG</v>
      </c>
      <c r="D9980" s="11" t="s">
        <v>31</v>
      </c>
      <c r="E9980" s="12">
        <v>427071395.94401312</v>
      </c>
      <c r="F9980" s="13">
        <v>19453592.882455401</v>
      </c>
      <c r="G9980" s="13">
        <v>446524988.82646853</v>
      </c>
    </row>
    <row r="9981" spans="1:7" x14ac:dyDescent="0.25">
      <c r="A9981" s="11" t="str">
        <f t="shared" si="981"/>
        <v>B012 - NPK II</v>
      </c>
      <c r="B9981" s="11" t="str">
        <f t="shared" si="982"/>
        <v>B002222120 - Regu NPK II</v>
      </c>
      <c r="C9981" s="11" t="str">
        <f t="shared" si="983"/>
        <v>1000092 - NPK 13-6-27 +4Mg+0,65B NS @50KG</v>
      </c>
      <c r="D9981" s="11" t="s">
        <v>32</v>
      </c>
      <c r="E9981" s="13">
        <v>1082181.3293991</v>
      </c>
      <c r="F9981" s="13">
        <v>5368396.1075951997</v>
      </c>
      <c r="G9981" s="13">
        <v>6450577.4369942993</v>
      </c>
    </row>
    <row r="9982" spans="1:7" x14ac:dyDescent="0.25">
      <c r="A9982" s="11" t="str">
        <f t="shared" si="981"/>
        <v>B012 - NPK II</v>
      </c>
      <c r="B9982" s="11" t="str">
        <f t="shared" si="982"/>
        <v>B002222120 - Regu NPK II</v>
      </c>
      <c r="C9982" s="11" t="str">
        <f t="shared" si="983"/>
        <v>1000092 - NPK 13-6-27 +4Mg+0,65B NS @50KG</v>
      </c>
      <c r="D9982" s="11" t="s">
        <v>33</v>
      </c>
      <c r="E9982" s="12">
        <v>153796077.4729636</v>
      </c>
      <c r="F9982" s="13">
        <v>5762.9003448000003</v>
      </c>
      <c r="G9982" s="13">
        <v>153801840.37330839</v>
      </c>
    </row>
    <row r="9983" spans="1:7" x14ac:dyDescent="0.25">
      <c r="A9983" s="11" t="str">
        <f t="shared" si="981"/>
        <v>B012 - NPK II</v>
      </c>
      <c r="B9983" s="11" t="str">
        <f t="shared" si="982"/>
        <v>B002222120 - Regu NPK II</v>
      </c>
      <c r="C9983" s="11" t="str">
        <f t="shared" si="983"/>
        <v>1000092 - NPK 13-6-27 +4Mg+0,65B NS @50KG</v>
      </c>
      <c r="D9983" s="11" t="s">
        <v>34</v>
      </c>
      <c r="E9983" s="13">
        <v>3365776.3096206998</v>
      </c>
      <c r="F9983" s="13">
        <v>11232.8152426</v>
      </c>
      <c r="G9983" s="13">
        <v>3377009.1248633</v>
      </c>
    </row>
    <row r="9984" spans="1:7" x14ac:dyDescent="0.25">
      <c r="A9984" s="11" t="str">
        <f t="shared" si="981"/>
        <v>B012 - NPK II</v>
      </c>
      <c r="B9984" s="11" t="str">
        <f t="shared" si="982"/>
        <v>B002222120 - Regu NPK II</v>
      </c>
      <c r="C9984" s="11" t="str">
        <f t="shared" si="983"/>
        <v>1000092 - NPK 13-6-27 +4Mg+0,65B NS @50KG</v>
      </c>
      <c r="D9984" s="11" t="s">
        <v>35</v>
      </c>
      <c r="E9984" s="13">
        <v>37034720.433430903</v>
      </c>
      <c r="F9984" s="13">
        <v>7840.6773311999996</v>
      </c>
      <c r="G9984" s="13">
        <v>37042561.110762104</v>
      </c>
    </row>
    <row r="9985" spans="1:7" x14ac:dyDescent="0.25">
      <c r="A9985" s="11" t="str">
        <f t="shared" si="981"/>
        <v>B012 - NPK II</v>
      </c>
      <c r="B9985" s="11" t="str">
        <f t="shared" si="982"/>
        <v>B002222120 - Regu NPK II</v>
      </c>
      <c r="C9985" s="11" t="str">
        <f t="shared" si="983"/>
        <v>1000092 - NPK 13-6-27 +4Mg+0,65B NS @50KG</v>
      </c>
      <c r="D9985" s="11" t="s">
        <v>36</v>
      </c>
      <c r="E9985" s="13"/>
      <c r="F9985" s="13">
        <v>88.848580100000007</v>
      </c>
      <c r="G9985" s="13">
        <v>88.848580100000007</v>
      </c>
    </row>
    <row r="9986" spans="1:7" x14ac:dyDescent="0.25">
      <c r="A9986" s="11" t="str">
        <f t="shared" si="981"/>
        <v>B012 - NPK II</v>
      </c>
      <c r="B9986" s="11" t="str">
        <f t="shared" si="982"/>
        <v>B002222120 - Regu NPK II</v>
      </c>
      <c r="C9986" s="11" t="str">
        <f t="shared" si="983"/>
        <v>1000092 - NPK 13-6-27 +4Mg+0,65B NS @50KG</v>
      </c>
      <c r="D9986" s="11" t="s">
        <v>37</v>
      </c>
      <c r="E9986" s="13">
        <v>449398.25112570002</v>
      </c>
      <c r="F9986" s="13">
        <v>409319.90733279998</v>
      </c>
      <c r="G9986" s="13">
        <v>858718.15845849994</v>
      </c>
    </row>
    <row r="9987" spans="1:7" x14ac:dyDescent="0.25">
      <c r="A9987" s="11" t="str">
        <f t="shared" si="981"/>
        <v>B012 - NPK II</v>
      </c>
      <c r="B9987" s="11" t="str">
        <f t="shared" si="982"/>
        <v>B002222120 - Regu NPK II</v>
      </c>
      <c r="C9987" s="11" t="str">
        <f t="shared" si="983"/>
        <v>1000092 - NPK 13-6-27 +4Mg+0,65B NS @50KG</v>
      </c>
      <c r="D9987" s="11" t="s">
        <v>38</v>
      </c>
      <c r="E9987" s="13">
        <v>56223694.555670597</v>
      </c>
      <c r="F9987" s="13">
        <v>14000260.6166176</v>
      </c>
      <c r="G9987" s="13">
        <v>70223955.172288194</v>
      </c>
    </row>
    <row r="9988" spans="1:7" x14ac:dyDescent="0.25">
      <c r="A9988" s="11" t="str">
        <f t="shared" si="981"/>
        <v>B012 - NPK II</v>
      </c>
      <c r="B9988" s="11" t="str">
        <f t="shared" si="982"/>
        <v>B002222120 - Regu NPK II</v>
      </c>
      <c r="C9988" s="11" t="str">
        <f t="shared" si="983"/>
        <v>1000092 - NPK 13-6-27 +4Mg+0,65B NS @50KG</v>
      </c>
      <c r="D9988" s="11" t="s">
        <v>39</v>
      </c>
      <c r="E9988" s="13">
        <v>38272061.834188104</v>
      </c>
      <c r="F9988" s="13">
        <v>9789993.7763161995</v>
      </c>
      <c r="G9988" s="13">
        <v>48062055.610504299</v>
      </c>
    </row>
    <row r="9989" spans="1:7" x14ac:dyDescent="0.25">
      <c r="A9989" s="11" t="str">
        <f t="shared" si="981"/>
        <v>B012 - NPK II</v>
      </c>
      <c r="B9989" s="11" t="str">
        <f t="shared" si="982"/>
        <v>B002222120 - Regu NPK II</v>
      </c>
      <c r="C9989" s="11" t="str">
        <f t="shared" si="983"/>
        <v>1000092 - NPK 13-6-27 +4Mg+0,65B NS @50KG</v>
      </c>
      <c r="D9989" s="11" t="s">
        <v>40</v>
      </c>
      <c r="E9989" s="13">
        <v>21707600.698293999</v>
      </c>
      <c r="F9989" s="13">
        <v>5626369.1856506001</v>
      </c>
      <c r="G9989" s="13">
        <v>27333969.883944601</v>
      </c>
    </row>
    <row r="9990" spans="1:7" x14ac:dyDescent="0.25">
      <c r="A9990" s="11" t="str">
        <f t="shared" si="981"/>
        <v>B012 - NPK II</v>
      </c>
      <c r="B9990" s="11" t="str">
        <f t="shared" si="982"/>
        <v>B002222120 - Regu NPK II</v>
      </c>
      <c r="C9990" s="11" t="str">
        <f t="shared" si="983"/>
        <v>1000092 - NPK 13-6-27 +4Mg+0,65B NS @50KG</v>
      </c>
      <c r="D9990" s="11" t="s">
        <v>41</v>
      </c>
      <c r="E9990" s="13">
        <v>16920903.294666301</v>
      </c>
      <c r="F9990" s="13">
        <v>4684906.1460782001</v>
      </c>
      <c r="G9990" s="13">
        <v>21605809.440744501</v>
      </c>
    </row>
    <row r="9991" spans="1:7" x14ac:dyDescent="0.25">
      <c r="A9991" s="11" t="str">
        <f t="shared" si="981"/>
        <v>B012 - NPK II</v>
      </c>
      <c r="B9991" s="11" t="str">
        <f t="shared" si="982"/>
        <v>B002222120 - Regu NPK II</v>
      </c>
      <c r="C9991" s="11" t="str">
        <f t="shared" si="983"/>
        <v>1000092 - NPK 13-6-27 +4Mg+0,65B NS @50KG</v>
      </c>
      <c r="D9991" s="11" t="s">
        <v>42</v>
      </c>
      <c r="E9991" s="13">
        <v>15682548.2944046</v>
      </c>
      <c r="F9991" s="13">
        <v>4147074.4635792999</v>
      </c>
      <c r="G9991" s="13">
        <v>19829622.757983901</v>
      </c>
    </row>
    <row r="9992" spans="1:7" x14ac:dyDescent="0.25">
      <c r="A9992" s="11" t="str">
        <f t="shared" si="981"/>
        <v>B012 - NPK II</v>
      </c>
      <c r="B9992" s="11" t="str">
        <f t="shared" si="982"/>
        <v>B002222120 - Regu NPK II</v>
      </c>
      <c r="C9992" s="11" t="str">
        <f t="shared" si="983"/>
        <v>1000092 - NPK 13-6-27 +4Mg+0,65B NS @50KG</v>
      </c>
      <c r="D9992" s="11" t="s">
        <v>43</v>
      </c>
      <c r="E9992" s="13">
        <v>73024578.710522607</v>
      </c>
      <c r="F9992" s="13">
        <v>17644815.643752102</v>
      </c>
      <c r="G9992" s="13">
        <v>90669394.354274705</v>
      </c>
    </row>
    <row r="9993" spans="1:7" x14ac:dyDescent="0.25">
      <c r="A9993" s="11" t="str">
        <f t="shared" si="981"/>
        <v>B012 - NPK II</v>
      </c>
      <c r="B9993" s="11" t="str">
        <f t="shared" si="982"/>
        <v>B002222120 - Regu NPK II</v>
      </c>
      <c r="C9993" s="11" t="str">
        <f t="shared" si="983"/>
        <v>1000092 - NPK 13-6-27 +4Mg+0,65B NS @50KG</v>
      </c>
      <c r="D9993" s="11" t="s">
        <v>44</v>
      </c>
      <c r="E9993" s="13">
        <v>10344430.074740401</v>
      </c>
      <c r="F9993" s="13">
        <v>3002691.0996769001</v>
      </c>
      <c r="G9993" s="13">
        <v>13347121.1744173</v>
      </c>
    </row>
    <row r="9994" spans="1:7" x14ac:dyDescent="0.25">
      <c r="A9994" s="11" t="str">
        <f t="shared" si="981"/>
        <v>B012 - NPK II</v>
      </c>
      <c r="B9994" s="11" t="str">
        <f t="shared" si="982"/>
        <v>B002222120 - Regu NPK II</v>
      </c>
      <c r="C9994" s="11" t="str">
        <f t="shared" si="983"/>
        <v>1000092 - NPK 13-6-27 +4Mg+0,65B NS @50KG</v>
      </c>
      <c r="D9994" s="11" t="s">
        <v>45</v>
      </c>
      <c r="E9994" s="13">
        <v>4411056.5029039001</v>
      </c>
      <c r="F9994" s="13">
        <v>1150897.0940986001</v>
      </c>
      <c r="G9994" s="13">
        <v>5561953.5970025007</v>
      </c>
    </row>
    <row r="9995" spans="1:7" x14ac:dyDescent="0.25">
      <c r="A9995" s="11" t="str">
        <f t="shared" si="981"/>
        <v>B012 - NPK II</v>
      </c>
      <c r="B9995" s="11" t="str">
        <f t="shared" si="982"/>
        <v>B002222120 - Regu NPK II</v>
      </c>
      <c r="C9995" s="11" t="str">
        <f t="shared" si="983"/>
        <v>1000092 - NPK 13-6-27 +4Mg+0,65B NS @50KG</v>
      </c>
      <c r="D9995" s="11" t="s">
        <v>46</v>
      </c>
      <c r="E9995" s="13">
        <v>11094167.929541299</v>
      </c>
      <c r="F9995" s="13">
        <v>2756335.2528766999</v>
      </c>
      <c r="G9995" s="13">
        <v>13850503.182418</v>
      </c>
    </row>
    <row r="9996" spans="1:7" x14ac:dyDescent="0.25">
      <c r="A9996" s="11" t="str">
        <f t="shared" si="981"/>
        <v>B012 - NPK II</v>
      </c>
      <c r="B9996" s="11" t="str">
        <f t="shared" si="982"/>
        <v>B002222120 - Regu NPK II</v>
      </c>
      <c r="C9996" s="11" t="str">
        <f t="shared" si="983"/>
        <v>1000092 - NPK 13-6-27 +4Mg+0,65B NS @50KG</v>
      </c>
      <c r="D9996" s="11" t="s">
        <v>47</v>
      </c>
      <c r="E9996" s="13">
        <v>1888232.4172626</v>
      </c>
      <c r="F9996" s="13">
        <v>470889.65829619998</v>
      </c>
      <c r="G9996" s="13">
        <v>2359122.0755588003</v>
      </c>
    </row>
    <row r="9997" spans="1:7" x14ac:dyDescent="0.25">
      <c r="A9997" s="11" t="str">
        <f t="shared" si="981"/>
        <v>B012 - NPK II</v>
      </c>
      <c r="B9997" s="11" t="str">
        <f t="shared" si="982"/>
        <v>B002222120 - Regu NPK II</v>
      </c>
      <c r="C9997" s="11" t="str">
        <f t="shared" si="983"/>
        <v>1000092 - NPK 13-6-27 +4Mg+0,65B NS @50KG</v>
      </c>
      <c r="D9997" s="11" t="s">
        <v>48</v>
      </c>
      <c r="E9997" s="13">
        <v>1380527.8580287001</v>
      </c>
      <c r="F9997" s="13">
        <v>165561.20983440001</v>
      </c>
      <c r="G9997" s="13">
        <v>1546089.0678631002</v>
      </c>
    </row>
    <row r="9998" spans="1:7" x14ac:dyDescent="0.25">
      <c r="A9998" s="11" t="str">
        <f t="shared" si="981"/>
        <v>B012 - NPK II</v>
      </c>
      <c r="B9998" s="11" t="str">
        <f t="shared" si="982"/>
        <v>B002222120 - Regu NPK II</v>
      </c>
      <c r="C9998" s="11" t="str">
        <f t="shared" si="983"/>
        <v>1000092 - NPK 13-6-27 +4Mg+0,65B NS @50KG</v>
      </c>
      <c r="D9998" s="11" t="s">
        <v>49</v>
      </c>
      <c r="E9998" s="13">
        <v>38231467.983780697</v>
      </c>
      <c r="F9998" s="13">
        <v>9309538.0758493003</v>
      </c>
      <c r="G9998" s="13">
        <v>47541006.059629999</v>
      </c>
    </row>
    <row r="9999" spans="1:7" x14ac:dyDescent="0.25">
      <c r="A9999" s="11" t="str">
        <f t="shared" si="981"/>
        <v>B012 - NPK II</v>
      </c>
      <c r="B9999" s="11" t="str">
        <f t="shared" si="982"/>
        <v>B002222120 - Regu NPK II</v>
      </c>
      <c r="C9999" s="11" t="str">
        <f t="shared" si="983"/>
        <v>1000092 - NPK 13-6-27 +4Mg+0,65B NS @50KG</v>
      </c>
      <c r="D9999" s="11" t="s">
        <v>50</v>
      </c>
      <c r="E9999" s="13">
        <v>35369448.1857007</v>
      </c>
      <c r="F9999" s="13">
        <v>8462085.1620726008</v>
      </c>
      <c r="G9999" s="13">
        <v>43831533.347773299</v>
      </c>
    </row>
    <row r="10000" spans="1:7" x14ac:dyDescent="0.25">
      <c r="A10000" s="11" t="str">
        <f t="shared" si="981"/>
        <v>B012 - NPK II</v>
      </c>
      <c r="B10000" s="11" t="str">
        <f t="shared" si="982"/>
        <v>B002222120 - Regu NPK II</v>
      </c>
      <c r="C10000" s="11" t="str">
        <f t="shared" si="983"/>
        <v>1000092 - NPK 13-6-27 +4Mg+0,65B NS @50KG</v>
      </c>
      <c r="D10000" s="11" t="s">
        <v>51</v>
      </c>
      <c r="E10000" s="13">
        <v>57694031.2031556</v>
      </c>
      <c r="F10000" s="13">
        <v>13957465.869738501</v>
      </c>
      <c r="G10000" s="13">
        <v>71651497.072894096</v>
      </c>
    </row>
    <row r="10001" spans="1:7" x14ac:dyDescent="0.25">
      <c r="A10001" s="11" t="str">
        <f t="shared" si="981"/>
        <v>B012 - NPK II</v>
      </c>
      <c r="B10001" s="11" t="str">
        <f t="shared" si="982"/>
        <v>B002222120 - Regu NPK II</v>
      </c>
      <c r="C10001" s="11" t="str">
        <f t="shared" si="983"/>
        <v>1000092 - NPK 13-6-27 +4Mg+0,65B NS @50KG</v>
      </c>
      <c r="D10001" s="11" t="s">
        <v>52</v>
      </c>
      <c r="E10001" s="13">
        <v>417062.83322019997</v>
      </c>
      <c r="F10001" s="13">
        <v>979176.33687949996</v>
      </c>
      <c r="G10001" s="13">
        <v>1396239.1700996999</v>
      </c>
    </row>
    <row r="10002" spans="1:7" x14ac:dyDescent="0.25">
      <c r="A10002" s="11" t="str">
        <f t="shared" si="981"/>
        <v>B012 - NPK II</v>
      </c>
      <c r="B10002" s="11" t="str">
        <f t="shared" si="982"/>
        <v>B002222120 - Regu NPK II</v>
      </c>
      <c r="C10002" s="11" t="str">
        <f t="shared" si="983"/>
        <v>1000092 - NPK 13-6-27 +4Mg+0,65B NS @50KG</v>
      </c>
      <c r="D10002" s="11" t="s">
        <v>53</v>
      </c>
      <c r="E10002" s="13">
        <v>602162.08856429998</v>
      </c>
      <c r="F10002" s="13">
        <v>388783.49459880003</v>
      </c>
      <c r="G10002" s="13">
        <v>990945.58316310006</v>
      </c>
    </row>
    <row r="10003" spans="1:7" x14ac:dyDescent="0.25">
      <c r="A10003" s="11" t="str">
        <f t="shared" si="981"/>
        <v>B012 - NPK II</v>
      </c>
      <c r="B10003" s="11" t="str">
        <f t="shared" si="982"/>
        <v>B002222120 - Regu NPK II</v>
      </c>
      <c r="C10003" s="11" t="str">
        <f t="shared" si="983"/>
        <v>1000092 - NPK 13-6-27 +4Mg+0,65B NS @50KG</v>
      </c>
      <c r="D10003" s="11" t="s">
        <v>54</v>
      </c>
      <c r="E10003" s="13">
        <v>15018.565315100001</v>
      </c>
      <c r="F10003" s="13">
        <v>38399.256580300003</v>
      </c>
      <c r="G10003" s="13">
        <v>53417.821895400004</v>
      </c>
    </row>
    <row r="10004" spans="1:7" x14ac:dyDescent="0.25">
      <c r="A10004" s="11" t="str">
        <f t="shared" si="981"/>
        <v>B012 - NPK II</v>
      </c>
      <c r="B10004" s="11" t="str">
        <f t="shared" si="982"/>
        <v>B002222120 - Regu NPK II</v>
      </c>
      <c r="C10004" s="11" t="str">
        <f t="shared" si="983"/>
        <v>1000092 - NPK 13-6-27 +4Mg+0,65B NS @50KG</v>
      </c>
      <c r="D10004" s="11" t="s">
        <v>55</v>
      </c>
      <c r="E10004" s="13">
        <v>4850592.6009409996</v>
      </c>
      <c r="F10004" s="13">
        <v>1537133.5717096999</v>
      </c>
      <c r="G10004" s="13">
        <v>6387726.1726506995</v>
      </c>
    </row>
    <row r="10005" spans="1:7" x14ac:dyDescent="0.25">
      <c r="A10005" s="11" t="str">
        <f t="shared" si="981"/>
        <v>B012 - NPK II</v>
      </c>
      <c r="B10005" s="11" t="str">
        <f t="shared" si="982"/>
        <v>B002222120 - Regu NPK II</v>
      </c>
      <c r="C10005" s="11" t="str">
        <f t="shared" si="983"/>
        <v>1000092 - NPK 13-6-27 +4Mg+0,65B NS @50KG</v>
      </c>
      <c r="D10005" s="11" t="s">
        <v>109</v>
      </c>
      <c r="E10005" s="13"/>
      <c r="F10005" s="13">
        <v>0.18220639999999999</v>
      </c>
      <c r="G10005" s="13">
        <v>0.18220639999999999</v>
      </c>
    </row>
    <row r="10006" spans="1:7" x14ac:dyDescent="0.25">
      <c r="A10006" s="11" t="str">
        <f t="shared" si="981"/>
        <v>B012 - NPK II</v>
      </c>
      <c r="B10006" s="11" t="str">
        <f t="shared" si="982"/>
        <v>B002222120 - Regu NPK II</v>
      </c>
      <c r="C10006" s="11" t="str">
        <f t="shared" si="983"/>
        <v>1000092 - NPK 13-6-27 +4Mg+0,65B NS @50KG</v>
      </c>
      <c r="D10006" s="11" t="s">
        <v>56</v>
      </c>
      <c r="E10006" s="13">
        <v>71077350.562631607</v>
      </c>
      <c r="F10006" s="13">
        <v>11915507.22391</v>
      </c>
      <c r="G10006" s="13">
        <v>82992857.786541611</v>
      </c>
    </row>
    <row r="10007" spans="1:7" x14ac:dyDescent="0.25">
      <c r="A10007" s="11" t="str">
        <f t="shared" si="981"/>
        <v>B012 - NPK II</v>
      </c>
      <c r="B10007" s="11" t="str">
        <f t="shared" si="982"/>
        <v>B002222120 - Regu NPK II</v>
      </c>
      <c r="C10007" s="11" t="str">
        <f t="shared" si="983"/>
        <v>1000092 - NPK 13-6-27 +4Mg+0,65B NS @50KG</v>
      </c>
      <c r="D10007" s="11" t="s">
        <v>57</v>
      </c>
      <c r="E10007" s="13">
        <v>52245352.107787102</v>
      </c>
      <c r="F10007" s="13">
        <v>9763028.7036798</v>
      </c>
      <c r="G10007" s="13">
        <v>62008380.811466902</v>
      </c>
    </row>
    <row r="10008" spans="1:7" x14ac:dyDescent="0.25">
      <c r="A10008" s="11" t="str">
        <f t="shared" si="981"/>
        <v>B012 - NPK II</v>
      </c>
      <c r="B10008" s="11" t="str">
        <f t="shared" si="982"/>
        <v>B002222120 - Regu NPK II</v>
      </c>
      <c r="C10008" s="11" t="str">
        <f t="shared" si="983"/>
        <v>1000092 - NPK 13-6-27 +4Mg+0,65B NS @50KG</v>
      </c>
      <c r="D10008" s="11" t="s">
        <v>58</v>
      </c>
      <c r="E10008" s="13">
        <v>540950.96113980003</v>
      </c>
      <c r="F10008" s="13">
        <v>171520.38277629999</v>
      </c>
      <c r="G10008" s="13">
        <v>712471.34391609998</v>
      </c>
    </row>
    <row r="10009" spans="1:7" x14ac:dyDescent="0.25">
      <c r="A10009" s="11" t="str">
        <f t="shared" si="981"/>
        <v>B012 - NPK II</v>
      </c>
      <c r="B10009" s="11" t="str">
        <f t="shared" si="982"/>
        <v>B002222120 - Regu NPK II</v>
      </c>
      <c r="C10009" s="11" t="str">
        <f t="shared" si="983"/>
        <v>1000092 - NPK 13-6-27 +4Mg+0,65B NS @50KG</v>
      </c>
      <c r="D10009" s="11" t="s">
        <v>59</v>
      </c>
      <c r="E10009" s="13">
        <v>1298017.8459617</v>
      </c>
      <c r="F10009" s="13">
        <v>285606.1556154</v>
      </c>
      <c r="G10009" s="13">
        <v>1583624.0015771</v>
      </c>
    </row>
    <row r="10010" spans="1:7" x14ac:dyDescent="0.25">
      <c r="A10010" s="11" t="str">
        <f t="shared" si="981"/>
        <v>B012 - NPK II</v>
      </c>
      <c r="B10010" s="11" t="str">
        <f t="shared" si="982"/>
        <v>B002222120 - Regu NPK II</v>
      </c>
      <c r="C10010" s="11" t="str">
        <f t="shared" si="983"/>
        <v>1000092 - NPK 13-6-27 +4Mg+0,65B NS @50KG</v>
      </c>
      <c r="D10010" s="11" t="s">
        <v>60</v>
      </c>
      <c r="E10010" s="13">
        <v>216877.55733310001</v>
      </c>
      <c r="F10010" s="13">
        <v>185681.2446792</v>
      </c>
      <c r="G10010" s="13">
        <v>402558.8020123</v>
      </c>
    </row>
    <row r="10011" spans="1:7" x14ac:dyDescent="0.25">
      <c r="A10011" s="11" t="str">
        <f t="shared" ref="A10011:A10042" si="984">A10010</f>
        <v>B012 - NPK II</v>
      </c>
      <c r="B10011" s="11" t="str">
        <f t="shared" ref="B10011:B10042" si="985">B10010</f>
        <v>B002222120 - Regu NPK II</v>
      </c>
      <c r="C10011" s="11" t="str">
        <f t="shared" ref="C10011:C10042" si="986">C10010</f>
        <v>1000092 - NPK 13-6-27 +4Mg+0,65B NS @50KG</v>
      </c>
      <c r="D10011" s="11" t="s">
        <v>61</v>
      </c>
      <c r="E10011" s="13">
        <v>444817.5722004</v>
      </c>
      <c r="F10011" s="13">
        <v>140478.07074230001</v>
      </c>
      <c r="G10011" s="13">
        <v>585295.64294270007</v>
      </c>
    </row>
    <row r="10012" spans="1:7" x14ac:dyDescent="0.25">
      <c r="A10012" s="11" t="str">
        <f t="shared" si="984"/>
        <v>B012 - NPK II</v>
      </c>
      <c r="B10012" s="11" t="str">
        <f t="shared" si="985"/>
        <v>B002222120 - Regu NPK II</v>
      </c>
      <c r="C10012" s="11" t="str">
        <f t="shared" si="986"/>
        <v>1000092 - NPK 13-6-27 +4Mg+0,65B NS @50KG</v>
      </c>
      <c r="D10012" s="11" t="s">
        <v>62</v>
      </c>
      <c r="E10012" s="13">
        <v>187591.84410660001</v>
      </c>
      <c r="F10012" s="13">
        <v>59436.9968047</v>
      </c>
      <c r="G10012" s="13">
        <v>247028.84091130001</v>
      </c>
    </row>
    <row r="10013" spans="1:7" x14ac:dyDescent="0.25">
      <c r="A10013" s="11" t="str">
        <f t="shared" si="984"/>
        <v>B012 - NPK II</v>
      </c>
      <c r="B10013" s="11" t="str">
        <f t="shared" si="985"/>
        <v>B002222120 - Regu NPK II</v>
      </c>
      <c r="C10013" s="11" t="str">
        <f t="shared" si="986"/>
        <v>1000092 - NPK 13-6-27 +4Mg+0,65B NS @50KG</v>
      </c>
      <c r="D10013" s="11" t="s">
        <v>63</v>
      </c>
      <c r="E10013" s="13">
        <v>95409.158236799994</v>
      </c>
      <c r="F10013" s="13">
        <v>38631.765966300001</v>
      </c>
      <c r="G10013" s="13">
        <v>134040.9242031</v>
      </c>
    </row>
    <row r="10014" spans="1:7" x14ac:dyDescent="0.25">
      <c r="A10014" s="11" t="str">
        <f t="shared" si="984"/>
        <v>B012 - NPK II</v>
      </c>
      <c r="B10014" s="11" t="str">
        <f t="shared" si="985"/>
        <v>B002222120 - Regu NPK II</v>
      </c>
      <c r="C10014" s="11" t="str">
        <f t="shared" si="986"/>
        <v>1000092 - NPK 13-6-27 +4Mg+0,65B NS @50KG</v>
      </c>
      <c r="D10014" s="11" t="s">
        <v>64</v>
      </c>
      <c r="E10014" s="13">
        <v>3482233.4055752</v>
      </c>
      <c r="F10014" s="13">
        <v>17292.468271099999</v>
      </c>
      <c r="G10014" s="13">
        <v>3499525.8738462999</v>
      </c>
    </row>
    <row r="10015" spans="1:7" x14ac:dyDescent="0.25">
      <c r="A10015" s="11" t="str">
        <f t="shared" si="984"/>
        <v>B012 - NPK II</v>
      </c>
      <c r="B10015" s="11" t="str">
        <f t="shared" si="985"/>
        <v>B002222120 - Regu NPK II</v>
      </c>
      <c r="C10015" s="11" t="str">
        <f t="shared" si="986"/>
        <v>1000092 - NPK 13-6-27 +4Mg+0,65B NS @50KG</v>
      </c>
      <c r="D10015" s="11" t="s">
        <v>65</v>
      </c>
      <c r="E10015" s="13">
        <v>146576.11252299999</v>
      </c>
      <c r="F10015" s="13">
        <v>123854.6884169</v>
      </c>
      <c r="G10015" s="13">
        <v>270430.80093989999</v>
      </c>
    </row>
    <row r="10016" spans="1:7" x14ac:dyDescent="0.25">
      <c r="A10016" s="11" t="str">
        <f t="shared" si="984"/>
        <v>B012 - NPK II</v>
      </c>
      <c r="B10016" s="11" t="str">
        <f t="shared" si="985"/>
        <v>B002222120 - Regu NPK II</v>
      </c>
      <c r="C10016" s="11" t="str">
        <f t="shared" si="986"/>
        <v>1000092 - NPK 13-6-27 +4Mg+0,65B NS @50KG</v>
      </c>
      <c r="D10016" s="11" t="s">
        <v>66</v>
      </c>
      <c r="E10016" s="13">
        <v>74497.448471299998</v>
      </c>
      <c r="F10016" s="13">
        <v>23578.423083199999</v>
      </c>
      <c r="G10016" s="13">
        <v>98075.871554500001</v>
      </c>
    </row>
    <row r="10017" spans="1:7" x14ac:dyDescent="0.25">
      <c r="A10017" s="11" t="str">
        <f t="shared" si="984"/>
        <v>B012 - NPK II</v>
      </c>
      <c r="B10017" s="11" t="str">
        <f t="shared" si="985"/>
        <v>B002222120 - Regu NPK II</v>
      </c>
      <c r="C10017" s="11" t="str">
        <f t="shared" si="986"/>
        <v>1000092 - NPK 13-6-27 +4Mg+0,65B NS @50KG</v>
      </c>
      <c r="D10017" s="11" t="s">
        <v>110</v>
      </c>
      <c r="E10017" s="13"/>
      <c r="F10017" s="13">
        <v>0.172905</v>
      </c>
      <c r="G10017" s="13">
        <v>0.172905</v>
      </c>
    </row>
    <row r="10018" spans="1:7" x14ac:dyDescent="0.25">
      <c r="A10018" s="11" t="str">
        <f t="shared" si="984"/>
        <v>B012 - NPK II</v>
      </c>
      <c r="B10018" s="11" t="str">
        <f t="shared" si="985"/>
        <v>B002222120 - Regu NPK II</v>
      </c>
      <c r="C10018" s="11" t="str">
        <f t="shared" si="986"/>
        <v>1000092 - NPK 13-6-27 +4Mg+0,65B NS @50KG</v>
      </c>
      <c r="D10018" s="11" t="s">
        <v>67</v>
      </c>
      <c r="E10018" s="13">
        <v>947761.83781209996</v>
      </c>
      <c r="F10018" s="13">
        <v>3535889.5567180999</v>
      </c>
      <c r="G10018" s="13">
        <v>4483651.3945301995</v>
      </c>
    </row>
    <row r="10019" spans="1:7" x14ac:dyDescent="0.25">
      <c r="A10019" s="11" t="str">
        <f t="shared" si="984"/>
        <v>B012 - NPK II</v>
      </c>
      <c r="B10019" s="11" t="str">
        <f t="shared" si="985"/>
        <v>B002222120 - Regu NPK II</v>
      </c>
      <c r="C10019" s="11" t="str">
        <f t="shared" si="986"/>
        <v>1000092 - NPK 13-6-27 +4Mg+0,65B NS @50KG</v>
      </c>
      <c r="D10019" s="11" t="s">
        <v>320</v>
      </c>
      <c r="E10019" s="13">
        <v>235414.01935240001</v>
      </c>
      <c r="F10019" s="13">
        <v>31416.927029900002</v>
      </c>
      <c r="G10019" s="13">
        <v>266830.9463823</v>
      </c>
    </row>
    <row r="10020" spans="1:7" x14ac:dyDescent="0.25">
      <c r="A10020" s="11" t="str">
        <f t="shared" si="984"/>
        <v>B012 - NPK II</v>
      </c>
      <c r="B10020" s="11" t="str">
        <f t="shared" si="985"/>
        <v>B002222120 - Regu NPK II</v>
      </c>
      <c r="C10020" s="11" t="str">
        <f t="shared" si="986"/>
        <v>1000092 - NPK 13-6-27 +4Mg+0,65B NS @50KG</v>
      </c>
      <c r="D10020" s="11" t="s">
        <v>68</v>
      </c>
      <c r="E10020" s="13">
        <v>16063.6910969</v>
      </c>
      <c r="F10020" s="13">
        <v>37328.019242499999</v>
      </c>
      <c r="G10020" s="13">
        <v>53391.710339400001</v>
      </c>
    </row>
    <row r="10021" spans="1:7" x14ac:dyDescent="0.25">
      <c r="A10021" s="11" t="str">
        <f t="shared" si="984"/>
        <v>B012 - NPK II</v>
      </c>
      <c r="B10021" s="11" t="str">
        <f t="shared" si="985"/>
        <v>B002222120 - Regu NPK II</v>
      </c>
      <c r="C10021" s="11" t="str">
        <f t="shared" si="986"/>
        <v>1000092 - NPK 13-6-27 +4Mg+0,65B NS @50KG</v>
      </c>
      <c r="D10021" s="11" t="s">
        <v>323</v>
      </c>
      <c r="E10021" s="13">
        <v>38082.285247799999</v>
      </c>
      <c r="F10021" s="13">
        <v>126.7716547</v>
      </c>
      <c r="G10021" s="13">
        <v>38209.0569025</v>
      </c>
    </row>
    <row r="10022" spans="1:7" x14ac:dyDescent="0.25">
      <c r="A10022" s="11" t="str">
        <f t="shared" si="984"/>
        <v>B012 - NPK II</v>
      </c>
      <c r="B10022" s="11" t="str">
        <f t="shared" si="985"/>
        <v>B002222120 - Regu NPK II</v>
      </c>
      <c r="C10022" s="11" t="str">
        <f t="shared" si="986"/>
        <v>1000092 - NPK 13-6-27 +4Mg+0,65B NS @50KG</v>
      </c>
      <c r="D10022" s="11" t="s">
        <v>69</v>
      </c>
      <c r="E10022" s="13">
        <v>1410709.4680280001</v>
      </c>
      <c r="F10022" s="13">
        <v>622641.00588800001</v>
      </c>
      <c r="G10022" s="13">
        <v>2033350.4739160002</v>
      </c>
    </row>
    <row r="10023" spans="1:7" x14ac:dyDescent="0.25">
      <c r="A10023" s="11" t="str">
        <f t="shared" si="984"/>
        <v>B012 - NPK II</v>
      </c>
      <c r="B10023" s="11" t="str">
        <f t="shared" si="985"/>
        <v>B002222120 - Regu NPK II</v>
      </c>
      <c r="C10023" s="11" t="str">
        <f t="shared" si="986"/>
        <v>1000092 - NPK 13-6-27 +4Mg+0,65B NS @50KG</v>
      </c>
      <c r="D10023" s="11" t="s">
        <v>70</v>
      </c>
      <c r="E10023" s="13">
        <v>36065.886604799998</v>
      </c>
      <c r="F10023" s="13">
        <v>11413.9926043</v>
      </c>
      <c r="G10023" s="13">
        <v>47479.8792091</v>
      </c>
    </row>
    <row r="10024" spans="1:7" x14ac:dyDescent="0.25">
      <c r="A10024" s="11" t="str">
        <f t="shared" si="984"/>
        <v>B012 - NPK II</v>
      </c>
      <c r="B10024" s="11" t="str">
        <f t="shared" si="985"/>
        <v>B002222120 - Regu NPK II</v>
      </c>
      <c r="C10024" s="11" t="str">
        <f t="shared" si="986"/>
        <v>1000092 - NPK 13-6-27 +4Mg+0,65B NS @50KG</v>
      </c>
      <c r="D10024" s="11" t="s">
        <v>71</v>
      </c>
      <c r="E10024" s="13">
        <v>1602.6608486</v>
      </c>
      <c r="F10024" s="13">
        <v>506.0359229</v>
      </c>
      <c r="G10024" s="13">
        <v>2108.6967715000001</v>
      </c>
    </row>
    <row r="10025" spans="1:7" x14ac:dyDescent="0.25">
      <c r="A10025" s="11" t="str">
        <f t="shared" si="984"/>
        <v>B012 - NPK II</v>
      </c>
      <c r="B10025" s="11" t="str">
        <f t="shared" si="985"/>
        <v>B002222120 - Regu NPK II</v>
      </c>
      <c r="C10025" s="11" t="str">
        <f t="shared" si="986"/>
        <v>1000092 - NPK 13-6-27 +4Mg+0,65B NS @50KG</v>
      </c>
      <c r="D10025" s="11" t="s">
        <v>72</v>
      </c>
      <c r="E10025" s="13">
        <v>22267.743103199999</v>
      </c>
      <c r="F10025" s="13">
        <v>7054.8832990999999</v>
      </c>
      <c r="G10025" s="13">
        <v>29322.626402299997</v>
      </c>
    </row>
    <row r="10026" spans="1:7" x14ac:dyDescent="0.25">
      <c r="A10026" s="11" t="str">
        <f t="shared" si="984"/>
        <v>B012 - NPK II</v>
      </c>
      <c r="B10026" s="11" t="str">
        <f t="shared" si="985"/>
        <v>B002222120 - Regu NPK II</v>
      </c>
      <c r="C10026" s="11" t="str">
        <f t="shared" si="986"/>
        <v>1000092 - NPK 13-6-27 +4Mg+0,65B NS @50KG</v>
      </c>
      <c r="D10026" s="11" t="s">
        <v>73</v>
      </c>
      <c r="E10026" s="13">
        <v>12724585.2918554</v>
      </c>
      <c r="F10026" s="13">
        <v>22371303.226585101</v>
      </c>
      <c r="G10026" s="13">
        <v>35095888.5184405</v>
      </c>
    </row>
    <row r="10027" spans="1:7" x14ac:dyDescent="0.25">
      <c r="A10027" s="11" t="str">
        <f t="shared" si="984"/>
        <v>B012 - NPK II</v>
      </c>
      <c r="B10027" s="11" t="str">
        <f t="shared" si="985"/>
        <v>B002222120 - Regu NPK II</v>
      </c>
      <c r="C10027" s="11" t="str">
        <f t="shared" si="986"/>
        <v>1000092 - NPK 13-6-27 +4Mg+0,65B NS @50KG</v>
      </c>
      <c r="D10027" s="11" t="s">
        <v>74</v>
      </c>
      <c r="E10027" s="13">
        <v>27131739.1974645</v>
      </c>
      <c r="F10027" s="12">
        <v>209748968.52626419</v>
      </c>
      <c r="G10027" s="13">
        <v>236880707.72372869</v>
      </c>
    </row>
    <row r="10028" spans="1:7" x14ac:dyDescent="0.25">
      <c r="A10028" s="11" t="str">
        <f t="shared" si="984"/>
        <v>B012 - NPK II</v>
      </c>
      <c r="B10028" s="11" t="str">
        <f t="shared" si="985"/>
        <v>B002222120 - Regu NPK II</v>
      </c>
      <c r="C10028" s="11" t="str">
        <f t="shared" si="986"/>
        <v>1000092 - NPK 13-6-27 +4Mg+0,65B NS @50KG</v>
      </c>
      <c r="D10028" s="11" t="s">
        <v>75</v>
      </c>
      <c r="E10028" s="13">
        <v>858922.33640679996</v>
      </c>
      <c r="F10028" s="13">
        <v>198533.46344379999</v>
      </c>
      <c r="G10028" s="13">
        <v>1057455.7998505998</v>
      </c>
    </row>
    <row r="10029" spans="1:7" x14ac:dyDescent="0.25">
      <c r="A10029" s="11" t="str">
        <f t="shared" si="984"/>
        <v>B012 - NPK II</v>
      </c>
      <c r="B10029" s="11" t="str">
        <f t="shared" si="985"/>
        <v>B002222120 - Regu NPK II</v>
      </c>
      <c r="C10029" s="11" t="str">
        <f t="shared" si="986"/>
        <v>1000092 - NPK 13-6-27 +4Mg+0,65B NS @50KG</v>
      </c>
      <c r="D10029" s="11" t="s">
        <v>76</v>
      </c>
      <c r="E10029" s="13">
        <v>16556034.4324494</v>
      </c>
      <c r="F10029" s="13">
        <v>3462409.3933413001</v>
      </c>
      <c r="G10029" s="13">
        <v>20018443.8257907</v>
      </c>
    </row>
    <row r="10030" spans="1:7" x14ac:dyDescent="0.25">
      <c r="A10030" s="11" t="str">
        <f t="shared" si="984"/>
        <v>B012 - NPK II</v>
      </c>
      <c r="B10030" s="11" t="str">
        <f t="shared" si="985"/>
        <v>B002222120 - Regu NPK II</v>
      </c>
      <c r="C10030" s="11" t="str">
        <f t="shared" si="986"/>
        <v>1000092 - NPK 13-6-27 +4Mg+0,65B NS @50KG</v>
      </c>
      <c r="D10030" s="11" t="s">
        <v>77</v>
      </c>
      <c r="E10030" s="13">
        <v>4118733.0514338999</v>
      </c>
      <c r="F10030" s="13">
        <v>160086.95835500001</v>
      </c>
      <c r="G10030" s="13">
        <v>4278820.0097888997</v>
      </c>
    </row>
    <row r="10031" spans="1:7" x14ac:dyDescent="0.25">
      <c r="A10031" s="11" t="str">
        <f t="shared" si="984"/>
        <v>B012 - NPK II</v>
      </c>
      <c r="B10031" s="11" t="str">
        <f t="shared" si="985"/>
        <v>B002222120 - Regu NPK II</v>
      </c>
      <c r="C10031" s="11" t="str">
        <f t="shared" si="986"/>
        <v>1000092 - NPK 13-6-27 +4Mg+0,65B NS @50KG</v>
      </c>
      <c r="D10031" s="11" t="s">
        <v>78</v>
      </c>
      <c r="E10031" s="13">
        <v>1049220.6137884001</v>
      </c>
      <c r="F10031" s="13">
        <v>758437.13457180001</v>
      </c>
      <c r="G10031" s="13">
        <v>1807657.7483602001</v>
      </c>
    </row>
    <row r="10032" spans="1:7" x14ac:dyDescent="0.25">
      <c r="A10032" s="11" t="str">
        <f t="shared" si="984"/>
        <v>B012 - NPK II</v>
      </c>
      <c r="B10032" s="11" t="str">
        <f t="shared" si="985"/>
        <v>B002222120 - Regu NPK II</v>
      </c>
      <c r="C10032" s="11" t="str">
        <f t="shared" si="986"/>
        <v>1000092 - NPK 13-6-27 +4Mg+0,65B NS @50KG</v>
      </c>
      <c r="D10032" s="11" t="s">
        <v>79</v>
      </c>
      <c r="E10032" s="13"/>
      <c r="F10032" s="13">
        <v>1713.9475593</v>
      </c>
      <c r="G10032" s="13">
        <v>1713.9475593</v>
      </c>
    </row>
    <row r="10033" spans="1:7" x14ac:dyDescent="0.25">
      <c r="A10033" s="11" t="str">
        <f t="shared" si="984"/>
        <v>B012 - NPK II</v>
      </c>
      <c r="B10033" s="11" t="str">
        <f t="shared" si="985"/>
        <v>B002222120 - Regu NPK II</v>
      </c>
      <c r="C10033" s="11" t="str">
        <f t="shared" si="986"/>
        <v>1000092 - NPK 13-6-27 +4Mg+0,65B NS @50KG</v>
      </c>
      <c r="D10033" s="11" t="s">
        <v>80</v>
      </c>
      <c r="E10033" s="13">
        <v>3199481.2292036</v>
      </c>
      <c r="F10033" s="13">
        <v>532741.94430820004</v>
      </c>
      <c r="G10033" s="13">
        <v>3732223.1735117999</v>
      </c>
    </row>
    <row r="10034" spans="1:7" x14ac:dyDescent="0.25">
      <c r="A10034" s="11" t="str">
        <f t="shared" si="984"/>
        <v>B012 - NPK II</v>
      </c>
      <c r="B10034" s="11" t="str">
        <f t="shared" si="985"/>
        <v>B002222120 - Regu NPK II</v>
      </c>
      <c r="C10034" s="11" t="str">
        <f t="shared" si="986"/>
        <v>1000092 - NPK 13-6-27 +4Mg+0,65B NS @50KG</v>
      </c>
      <c r="D10034" s="11" t="s">
        <v>111</v>
      </c>
      <c r="E10034" s="13"/>
      <c r="F10034" s="13">
        <v>32.242894499999998</v>
      </c>
      <c r="G10034" s="13">
        <v>32.242894499999998</v>
      </c>
    </row>
    <row r="10035" spans="1:7" x14ac:dyDescent="0.25">
      <c r="A10035" s="11" t="str">
        <f t="shared" si="984"/>
        <v>B012 - NPK II</v>
      </c>
      <c r="B10035" s="11" t="str">
        <f t="shared" si="985"/>
        <v>B002222120 - Regu NPK II</v>
      </c>
      <c r="C10035" s="11" t="str">
        <f t="shared" si="986"/>
        <v>1000092 - NPK 13-6-27 +4Mg+0,65B NS @50KG</v>
      </c>
      <c r="D10035" s="11" t="s">
        <v>81</v>
      </c>
      <c r="E10035" s="13"/>
      <c r="F10035" s="13">
        <v>247558.38284850001</v>
      </c>
      <c r="G10035" s="13">
        <v>247558.38284850001</v>
      </c>
    </row>
    <row r="10036" spans="1:7" x14ac:dyDescent="0.25">
      <c r="A10036" s="11" t="str">
        <f t="shared" si="984"/>
        <v>B012 - NPK II</v>
      </c>
      <c r="B10036" s="11" t="str">
        <f t="shared" si="985"/>
        <v>B002222120 - Regu NPK II</v>
      </c>
      <c r="C10036" s="11" t="str">
        <f t="shared" si="986"/>
        <v>1000092 - NPK 13-6-27 +4Mg+0,65B NS @50KG</v>
      </c>
      <c r="D10036" s="11" t="s">
        <v>112</v>
      </c>
      <c r="E10036" s="13"/>
      <c r="F10036" s="13">
        <v>0.96758259999999996</v>
      </c>
      <c r="G10036" s="13">
        <v>0.96758259999999996</v>
      </c>
    </row>
    <row r="10037" spans="1:7" x14ac:dyDescent="0.25">
      <c r="A10037" s="11" t="str">
        <f t="shared" si="984"/>
        <v>B012 - NPK II</v>
      </c>
      <c r="B10037" s="11" t="str">
        <f t="shared" si="985"/>
        <v>B002222120 - Regu NPK II</v>
      </c>
      <c r="C10037" s="11" t="str">
        <f t="shared" si="986"/>
        <v>1000092 - NPK 13-6-27 +4Mg+0,65B NS @50KG</v>
      </c>
      <c r="D10037" s="11" t="s">
        <v>151</v>
      </c>
      <c r="E10037" s="13"/>
      <c r="F10037" s="13">
        <v>4.8057999999999998E-3</v>
      </c>
      <c r="G10037" s="13">
        <v>4.8057999999999998E-3</v>
      </c>
    </row>
    <row r="10038" spans="1:7" x14ac:dyDescent="0.25">
      <c r="A10038" s="11" t="str">
        <f t="shared" si="984"/>
        <v>B012 - NPK II</v>
      </c>
      <c r="B10038" s="11" t="str">
        <f t="shared" si="985"/>
        <v>B002222120 - Regu NPK II</v>
      </c>
      <c r="C10038" s="11" t="str">
        <f t="shared" si="986"/>
        <v>1000092 - NPK 13-6-27 +4Mg+0,65B NS @50KG</v>
      </c>
      <c r="D10038" s="11" t="s">
        <v>82</v>
      </c>
      <c r="E10038" s="13">
        <v>356630.52772399999</v>
      </c>
      <c r="F10038" s="13">
        <v>544239.54507330002</v>
      </c>
      <c r="G10038" s="13">
        <v>900870.07279730006</v>
      </c>
    </row>
    <row r="10039" spans="1:7" x14ac:dyDescent="0.25">
      <c r="A10039" s="11" t="str">
        <f t="shared" si="984"/>
        <v>B012 - NPK II</v>
      </c>
      <c r="B10039" s="11" t="str">
        <f t="shared" si="985"/>
        <v>B002222120 - Regu NPK II</v>
      </c>
      <c r="C10039" s="11" t="str">
        <f t="shared" si="986"/>
        <v>1000092 - NPK 13-6-27 +4Mg+0,65B NS @50KG</v>
      </c>
      <c r="D10039" s="11" t="s">
        <v>324</v>
      </c>
      <c r="E10039" s="13">
        <v>37145.899134400002</v>
      </c>
      <c r="F10039" s="13">
        <v>82705.112308700001</v>
      </c>
      <c r="G10039" s="13">
        <v>119851.0114431</v>
      </c>
    </row>
    <row r="10040" spans="1:7" x14ac:dyDescent="0.25">
      <c r="A10040" s="11" t="str">
        <f t="shared" si="984"/>
        <v>B012 - NPK II</v>
      </c>
      <c r="B10040" s="11" t="str">
        <f t="shared" si="985"/>
        <v>B002222120 - Regu NPK II</v>
      </c>
      <c r="C10040" s="11" t="str">
        <f t="shared" si="986"/>
        <v>1000092 - NPK 13-6-27 +4Mg+0,65B NS @50KG</v>
      </c>
      <c r="D10040" s="11" t="s">
        <v>83</v>
      </c>
      <c r="E10040" s="13">
        <v>57377.141015000001</v>
      </c>
      <c r="F10040" s="13">
        <v>88109.152949399999</v>
      </c>
      <c r="G10040" s="13">
        <v>145486.29396440001</v>
      </c>
    </row>
    <row r="10041" spans="1:7" x14ac:dyDescent="0.25">
      <c r="A10041" s="11" t="str">
        <f t="shared" si="984"/>
        <v>B012 - NPK II</v>
      </c>
      <c r="B10041" s="11" t="str">
        <f t="shared" si="985"/>
        <v>B002222120 - Regu NPK II</v>
      </c>
      <c r="C10041" s="11" t="str">
        <f t="shared" si="986"/>
        <v>1000092 - NPK 13-6-27 +4Mg+0,65B NS @50KG</v>
      </c>
      <c r="D10041" s="11" t="s">
        <v>84</v>
      </c>
      <c r="E10041" s="13">
        <v>48711192.163026497</v>
      </c>
      <c r="F10041" s="13">
        <v>2957432.4458887</v>
      </c>
      <c r="G10041" s="13">
        <v>51668624.608915195</v>
      </c>
    </row>
    <row r="10042" spans="1:7" x14ac:dyDescent="0.25">
      <c r="A10042" s="11" t="str">
        <f t="shared" si="984"/>
        <v>B012 - NPK II</v>
      </c>
      <c r="B10042" s="11" t="str">
        <f t="shared" si="985"/>
        <v>B002222120 - Regu NPK II</v>
      </c>
      <c r="C10042" s="11" t="str">
        <f t="shared" si="986"/>
        <v>1000092 - NPK 13-6-27 +4Mg+0,65B NS @50KG</v>
      </c>
      <c r="D10042" s="11" t="s">
        <v>113</v>
      </c>
      <c r="E10042" s="13">
        <v>3407468.2117643999</v>
      </c>
      <c r="F10042" s="13">
        <v>48454.299856099999</v>
      </c>
      <c r="G10042" s="13">
        <v>3455922.5116205001</v>
      </c>
    </row>
    <row r="10043" spans="1:7" x14ac:dyDescent="0.25">
      <c r="A10043" s="11" t="str">
        <f t="shared" ref="A10043:A10076" si="987">A10042</f>
        <v>B012 - NPK II</v>
      </c>
      <c r="B10043" s="11" t="str">
        <f t="shared" ref="B10043:B10076" si="988">B10042</f>
        <v>B002222120 - Regu NPK II</v>
      </c>
      <c r="C10043" s="11" t="str">
        <f t="shared" ref="C10043:C10076" si="989">C10042</f>
        <v>1000092 - NPK 13-6-27 +4Mg+0,65B NS @50KG</v>
      </c>
      <c r="D10043" s="11" t="s">
        <v>85</v>
      </c>
      <c r="E10043" s="13">
        <v>1752433.0615823001</v>
      </c>
      <c r="F10043" s="13">
        <v>762769.86792440002</v>
      </c>
      <c r="G10043" s="13">
        <v>2515202.9295067</v>
      </c>
    </row>
    <row r="10044" spans="1:7" x14ac:dyDescent="0.25">
      <c r="A10044" s="11" t="str">
        <f t="shared" si="987"/>
        <v>B012 - NPK II</v>
      </c>
      <c r="B10044" s="11" t="str">
        <f t="shared" si="988"/>
        <v>B002222120 - Regu NPK II</v>
      </c>
      <c r="C10044" s="11" t="str">
        <f t="shared" si="989"/>
        <v>1000092 - NPK 13-6-27 +4Mg+0,65B NS @50KG</v>
      </c>
      <c r="D10044" s="11" t="s">
        <v>86</v>
      </c>
      <c r="E10044" s="13">
        <v>62391233.488393098</v>
      </c>
      <c r="F10044" s="13">
        <v>7767806.5399617003</v>
      </c>
      <c r="G10044" s="13">
        <v>70159040.028354794</v>
      </c>
    </row>
    <row r="10045" spans="1:7" x14ac:dyDescent="0.25">
      <c r="A10045" s="11" t="str">
        <f t="shared" si="987"/>
        <v>B012 - NPK II</v>
      </c>
      <c r="B10045" s="11" t="str">
        <f t="shared" si="988"/>
        <v>B002222120 - Regu NPK II</v>
      </c>
      <c r="C10045" s="11" t="str">
        <f t="shared" si="989"/>
        <v>1000092 - NPK 13-6-27 +4Mg+0,65B NS @50KG</v>
      </c>
      <c r="D10045" s="11" t="s">
        <v>87</v>
      </c>
      <c r="E10045" s="13">
        <v>890372.12005210004</v>
      </c>
      <c r="F10045" s="13">
        <v>281829.1972538</v>
      </c>
      <c r="G10045" s="13">
        <v>1172201.3173059002</v>
      </c>
    </row>
    <row r="10046" spans="1:7" x14ac:dyDescent="0.25">
      <c r="A10046" s="11" t="str">
        <f t="shared" si="987"/>
        <v>B012 - NPK II</v>
      </c>
      <c r="B10046" s="11" t="str">
        <f t="shared" si="988"/>
        <v>B002222120 - Regu NPK II</v>
      </c>
      <c r="C10046" s="11" t="str">
        <f t="shared" si="989"/>
        <v>1000092 - NPK 13-6-27 +4Mg+0,65B NS @50KG</v>
      </c>
      <c r="D10046" s="11" t="s">
        <v>152</v>
      </c>
      <c r="E10046" s="13"/>
      <c r="F10046" s="13">
        <v>8.5676500000000003E-2</v>
      </c>
      <c r="G10046" s="13">
        <v>8.5676500000000003E-2</v>
      </c>
    </row>
    <row r="10047" spans="1:7" x14ac:dyDescent="0.25">
      <c r="A10047" s="11" t="str">
        <f t="shared" si="987"/>
        <v>B012 - NPK II</v>
      </c>
      <c r="B10047" s="11" t="str">
        <f t="shared" si="988"/>
        <v>B002222120 - Regu NPK II</v>
      </c>
      <c r="C10047" s="11" t="str">
        <f t="shared" si="989"/>
        <v>1000092 - NPK 13-6-27 +4Mg+0,65B NS @50KG</v>
      </c>
      <c r="D10047" s="11" t="s">
        <v>88</v>
      </c>
      <c r="E10047" s="13">
        <v>3525833.4125375999</v>
      </c>
      <c r="F10047" s="13">
        <v>1115370.5065353999</v>
      </c>
      <c r="G10047" s="13">
        <v>4641203.9190729996</v>
      </c>
    </row>
    <row r="10048" spans="1:7" x14ac:dyDescent="0.25">
      <c r="A10048" s="11" t="str">
        <f t="shared" si="987"/>
        <v>B012 - NPK II</v>
      </c>
      <c r="B10048" s="11" t="str">
        <f t="shared" si="988"/>
        <v>B002222120 - Regu NPK II</v>
      </c>
      <c r="C10048" s="11" t="str">
        <f t="shared" si="989"/>
        <v>1000092 - NPK 13-6-27 +4Mg+0,65B NS @50KG</v>
      </c>
      <c r="D10048" s="11" t="s">
        <v>89</v>
      </c>
      <c r="E10048" s="13">
        <v>149339.71133809999</v>
      </c>
      <c r="F10048" s="13">
        <v>61861.302308400001</v>
      </c>
      <c r="G10048" s="13">
        <v>211201.01364650001</v>
      </c>
    </row>
    <row r="10049" spans="1:7" x14ac:dyDescent="0.25">
      <c r="A10049" s="11" t="str">
        <f t="shared" si="987"/>
        <v>B012 - NPK II</v>
      </c>
      <c r="B10049" s="11" t="str">
        <f t="shared" si="988"/>
        <v>B002222120 - Regu NPK II</v>
      </c>
      <c r="C10049" s="11" t="str">
        <f t="shared" si="989"/>
        <v>1000092 - NPK 13-6-27 +4Mg+0,65B NS @50KG</v>
      </c>
      <c r="D10049" s="11" t="s">
        <v>90</v>
      </c>
      <c r="E10049" s="12">
        <v>120968562.4738017</v>
      </c>
      <c r="F10049" s="13">
        <v>672759.29620720004</v>
      </c>
      <c r="G10049" s="13">
        <v>121641321.77000891</v>
      </c>
    </row>
    <row r="10050" spans="1:7" x14ac:dyDescent="0.25">
      <c r="A10050" s="11" t="str">
        <f t="shared" si="987"/>
        <v>B012 - NPK II</v>
      </c>
      <c r="B10050" s="11" t="str">
        <f t="shared" si="988"/>
        <v>B002222120 - Regu NPK II</v>
      </c>
      <c r="C10050" s="11" t="str">
        <f t="shared" si="989"/>
        <v>1000092 - NPK 13-6-27 +4Mg+0,65B NS @50KG</v>
      </c>
      <c r="D10050" s="11" t="s">
        <v>91</v>
      </c>
      <c r="E10050" s="13"/>
      <c r="F10050" s="13">
        <v>6.2552570000000003</v>
      </c>
      <c r="G10050" s="13">
        <v>6.2552570000000003</v>
      </c>
    </row>
    <row r="10051" spans="1:7" x14ac:dyDescent="0.25">
      <c r="A10051" s="11" t="str">
        <f t="shared" si="987"/>
        <v>B012 - NPK II</v>
      </c>
      <c r="B10051" s="11" t="str">
        <f t="shared" si="988"/>
        <v>B002222120 - Regu NPK II</v>
      </c>
      <c r="C10051" s="11" t="str">
        <f t="shared" si="989"/>
        <v>1000092 - NPK 13-6-27 +4Mg+0,65B NS @50KG</v>
      </c>
      <c r="D10051" s="11" t="s">
        <v>92</v>
      </c>
      <c r="E10051" s="13">
        <v>887515.49391259998</v>
      </c>
      <c r="F10051" s="13">
        <v>118778.1758945</v>
      </c>
      <c r="G10051" s="13">
        <v>1006293.6698071</v>
      </c>
    </row>
    <row r="10052" spans="1:7" x14ac:dyDescent="0.25">
      <c r="A10052" s="11" t="str">
        <f t="shared" si="987"/>
        <v>B012 - NPK II</v>
      </c>
      <c r="B10052" s="11" t="str">
        <f t="shared" si="988"/>
        <v>B002222120 - Regu NPK II</v>
      </c>
      <c r="C10052" s="11" t="str">
        <f t="shared" si="989"/>
        <v>1000092 - NPK 13-6-27 +4Mg+0,65B NS @50KG</v>
      </c>
      <c r="D10052" s="11" t="s">
        <v>153</v>
      </c>
      <c r="E10052" s="13"/>
      <c r="F10052" s="13">
        <v>2.73E-5</v>
      </c>
      <c r="G10052" s="13">
        <v>2.73E-5</v>
      </c>
    </row>
    <row r="10053" spans="1:7" x14ac:dyDescent="0.25">
      <c r="A10053" s="11" t="str">
        <f t="shared" si="987"/>
        <v>B012 - NPK II</v>
      </c>
      <c r="B10053" s="11" t="str">
        <f t="shared" si="988"/>
        <v>B002222120 - Regu NPK II</v>
      </c>
      <c r="C10053" s="11" t="str">
        <f t="shared" si="989"/>
        <v>1000092 - NPK 13-6-27 +4Mg+0,65B NS @50KG</v>
      </c>
      <c r="D10053" s="11" t="s">
        <v>93</v>
      </c>
      <c r="E10053" s="13">
        <v>46351.450193899997</v>
      </c>
      <c r="F10053" s="13">
        <v>107930.27658600001</v>
      </c>
      <c r="G10053" s="13">
        <v>154281.7267799</v>
      </c>
    </row>
    <row r="10054" spans="1:7" x14ac:dyDescent="0.25">
      <c r="A10054" s="11" t="str">
        <f t="shared" si="987"/>
        <v>B012 - NPK II</v>
      </c>
      <c r="B10054" s="11" t="str">
        <f t="shared" si="988"/>
        <v>B002222120 - Regu NPK II</v>
      </c>
      <c r="C10054" s="11" t="str">
        <f t="shared" si="989"/>
        <v>1000092 - NPK 13-6-27 +4Mg+0,65B NS @50KG</v>
      </c>
      <c r="D10054" s="11" t="s">
        <v>94</v>
      </c>
      <c r="E10054" s="13">
        <v>128965.0840015</v>
      </c>
      <c r="F10054" s="13">
        <v>40858.885134199998</v>
      </c>
      <c r="G10054" s="13">
        <v>169823.9691357</v>
      </c>
    </row>
    <row r="10055" spans="1:7" x14ac:dyDescent="0.25">
      <c r="A10055" s="11" t="str">
        <f t="shared" si="987"/>
        <v>B012 - NPK II</v>
      </c>
      <c r="B10055" s="11" t="str">
        <f t="shared" si="988"/>
        <v>B002222120 - Regu NPK II</v>
      </c>
      <c r="C10055" s="11" t="str">
        <f t="shared" si="989"/>
        <v>1000092 - NPK 13-6-27 +4Mg+0,65B NS @50KG</v>
      </c>
      <c r="D10055" s="11" t="s">
        <v>95</v>
      </c>
      <c r="E10055" s="13">
        <v>164791.3705283</v>
      </c>
      <c r="F10055" s="13">
        <v>52139.278420399998</v>
      </c>
      <c r="G10055" s="13">
        <v>216930.64894869999</v>
      </c>
    </row>
    <row r="10056" spans="1:7" x14ac:dyDescent="0.25">
      <c r="A10056" s="11" t="str">
        <f t="shared" si="987"/>
        <v>B012 - NPK II</v>
      </c>
      <c r="B10056" s="11" t="str">
        <f t="shared" si="988"/>
        <v>B002222120 - Regu NPK II</v>
      </c>
      <c r="C10056" s="11" t="str">
        <f t="shared" si="989"/>
        <v>1000092 - NPK 13-6-27 +4Mg+0,65B NS @50KG</v>
      </c>
      <c r="D10056" s="11" t="s">
        <v>96</v>
      </c>
      <c r="E10056" s="13">
        <v>103765.9410504</v>
      </c>
      <c r="F10056" s="13">
        <v>529615.68866690004</v>
      </c>
      <c r="G10056" s="13">
        <v>633381.62971730006</v>
      </c>
    </row>
    <row r="10057" spans="1:7" x14ac:dyDescent="0.25">
      <c r="A10057" s="11" t="str">
        <f t="shared" si="987"/>
        <v>B012 - NPK II</v>
      </c>
      <c r="B10057" s="11" t="str">
        <f t="shared" si="988"/>
        <v>B002222120 - Regu NPK II</v>
      </c>
      <c r="C10057" s="11" t="str">
        <f t="shared" si="989"/>
        <v>1000092 - NPK 13-6-27 +4Mg+0,65B NS @50KG</v>
      </c>
      <c r="D10057" s="11" t="s">
        <v>97</v>
      </c>
      <c r="E10057" s="13">
        <v>1084720.51884</v>
      </c>
      <c r="F10057" s="13">
        <v>686098.32091709995</v>
      </c>
      <c r="G10057" s="13">
        <v>1770818.8397571</v>
      </c>
    </row>
    <row r="10058" spans="1:7" x14ac:dyDescent="0.25">
      <c r="A10058" s="11" t="str">
        <f t="shared" si="987"/>
        <v>B012 - NPK II</v>
      </c>
      <c r="B10058" s="11" t="str">
        <f t="shared" si="988"/>
        <v>B002222120 - Regu NPK II</v>
      </c>
      <c r="C10058" s="11" t="str">
        <f t="shared" si="989"/>
        <v>1000092 - NPK 13-6-27 +4Mg+0,65B NS @50KG</v>
      </c>
      <c r="D10058" s="11" t="s">
        <v>98</v>
      </c>
      <c r="E10058" s="13">
        <v>196180.45445290001</v>
      </c>
      <c r="F10058" s="13">
        <v>62325.873266100003</v>
      </c>
      <c r="G10058" s="13">
        <v>258506.32771900002</v>
      </c>
    </row>
    <row r="10059" spans="1:7" x14ac:dyDescent="0.25">
      <c r="A10059" s="11" t="str">
        <f t="shared" si="987"/>
        <v>B012 - NPK II</v>
      </c>
      <c r="B10059" s="11" t="str">
        <f t="shared" si="988"/>
        <v>B002222120 - Regu NPK II</v>
      </c>
      <c r="C10059" s="11" t="str">
        <f t="shared" si="989"/>
        <v>1000092 - NPK 13-6-27 +4Mg+0,65B NS @50KG</v>
      </c>
      <c r="D10059" s="11" t="s">
        <v>99</v>
      </c>
      <c r="E10059" s="13">
        <v>508039.5832546</v>
      </c>
      <c r="F10059" s="13">
        <v>27385.9035539</v>
      </c>
      <c r="G10059" s="13">
        <v>535425.48680850002</v>
      </c>
    </row>
    <row r="10060" spans="1:7" x14ac:dyDescent="0.25">
      <c r="A10060" s="11" t="str">
        <f t="shared" si="987"/>
        <v>B012 - NPK II</v>
      </c>
      <c r="B10060" s="11" t="str">
        <f t="shared" si="988"/>
        <v>B002222120 - Regu NPK II</v>
      </c>
      <c r="C10060" s="11" t="str">
        <f t="shared" si="989"/>
        <v>1000092 - NPK 13-6-27 +4Mg+0,65B NS @50KG</v>
      </c>
      <c r="D10060" s="11" t="s">
        <v>100</v>
      </c>
      <c r="E10060" s="13">
        <v>844.36494389999996</v>
      </c>
      <c r="F10060" s="13">
        <v>1956.3388265000001</v>
      </c>
      <c r="G10060" s="13">
        <v>2800.7037703999999</v>
      </c>
    </row>
    <row r="10061" spans="1:7" x14ac:dyDescent="0.25">
      <c r="A10061" s="11" t="str">
        <f t="shared" si="987"/>
        <v>B012 - NPK II</v>
      </c>
      <c r="B10061" s="11" t="str">
        <f t="shared" si="988"/>
        <v>B002222120 - Regu NPK II</v>
      </c>
      <c r="C10061" s="11" t="str">
        <f t="shared" si="989"/>
        <v>1000092 - NPK 13-6-27 +4Mg+0,65B NS @50KG</v>
      </c>
      <c r="D10061" s="11" t="s">
        <v>101</v>
      </c>
      <c r="E10061" s="13">
        <v>143595.57150039999</v>
      </c>
      <c r="F10061" s="13">
        <v>45668.050539000003</v>
      </c>
      <c r="G10061" s="13">
        <v>189263.62203939998</v>
      </c>
    </row>
    <row r="10062" spans="1:7" x14ac:dyDescent="0.25">
      <c r="A10062" s="11" t="str">
        <f t="shared" si="987"/>
        <v>B012 - NPK II</v>
      </c>
      <c r="B10062" s="11" t="str">
        <f t="shared" si="988"/>
        <v>B002222120 - Regu NPK II</v>
      </c>
      <c r="C10062" s="11" t="str">
        <f t="shared" si="989"/>
        <v>1000092 - NPK 13-6-27 +4Mg+0,65B NS @50KG</v>
      </c>
      <c r="D10062" s="11" t="s">
        <v>347</v>
      </c>
      <c r="E10062" s="13">
        <v>100962.0561499</v>
      </c>
      <c r="F10062" s="13">
        <v>232380.56134740001</v>
      </c>
      <c r="G10062" s="13">
        <v>333342.61749730003</v>
      </c>
    </row>
    <row r="10063" spans="1:7" x14ac:dyDescent="0.25">
      <c r="A10063" s="11" t="str">
        <f t="shared" si="987"/>
        <v>B012 - NPK II</v>
      </c>
      <c r="B10063" s="11" t="str">
        <f t="shared" si="988"/>
        <v>B002222120 - Regu NPK II</v>
      </c>
      <c r="C10063" s="11" t="str">
        <f t="shared" si="989"/>
        <v>1000092 - NPK 13-6-27 +4Mg+0,65B NS @50KG</v>
      </c>
      <c r="D10063" s="11" t="s">
        <v>102</v>
      </c>
      <c r="E10063" s="13">
        <v>15170.837558499999</v>
      </c>
      <c r="F10063" s="13">
        <v>33227.448954500003</v>
      </c>
      <c r="G10063" s="13">
        <v>48398.286512999999</v>
      </c>
    </row>
    <row r="10064" spans="1:7" x14ac:dyDescent="0.25">
      <c r="A10064" s="11" t="str">
        <f t="shared" si="987"/>
        <v>B012 - NPK II</v>
      </c>
      <c r="B10064" s="11" t="str">
        <f t="shared" si="988"/>
        <v>B002222120 - Regu NPK II</v>
      </c>
      <c r="C10064" s="11" t="str">
        <f t="shared" si="989"/>
        <v>1000092 - NPK 13-6-27 +4Mg+0,65B NS @50KG</v>
      </c>
      <c r="D10064" s="11" t="s">
        <v>103</v>
      </c>
      <c r="E10064" s="13">
        <v>1247379.4615171</v>
      </c>
      <c r="F10064" s="13">
        <v>474624.25035549997</v>
      </c>
      <c r="G10064" s="13">
        <v>1722003.7118726</v>
      </c>
    </row>
    <row r="10065" spans="1:7" x14ac:dyDescent="0.25">
      <c r="A10065" s="11" t="str">
        <f t="shared" si="987"/>
        <v>B012 - NPK II</v>
      </c>
      <c r="B10065" s="11" t="str">
        <f t="shared" si="988"/>
        <v>B002222120 - Regu NPK II</v>
      </c>
      <c r="C10065" s="11" t="str">
        <f t="shared" si="989"/>
        <v>1000092 - NPK 13-6-27 +4Mg+0,65B NS @50KG</v>
      </c>
      <c r="D10065" s="11" t="s">
        <v>104</v>
      </c>
      <c r="E10065" s="13">
        <v>6180.5483843000002</v>
      </c>
      <c r="F10065" s="13">
        <v>2444.0062521</v>
      </c>
      <c r="G10065" s="13">
        <v>8624.5546364000002</v>
      </c>
    </row>
    <row r="10066" spans="1:7" x14ac:dyDescent="0.25">
      <c r="A10066" s="11" t="str">
        <f t="shared" si="987"/>
        <v>B012 - NPK II</v>
      </c>
      <c r="B10066" s="11" t="str">
        <f t="shared" si="988"/>
        <v>B002222120 - Regu NPK II</v>
      </c>
      <c r="C10066" s="11" t="str">
        <f t="shared" si="989"/>
        <v>1000092 - NPK 13-6-27 +4Mg+0,65B NS @50KG</v>
      </c>
      <c r="D10066" s="11" t="s">
        <v>114</v>
      </c>
      <c r="E10066" s="13">
        <v>30167.955489799999</v>
      </c>
      <c r="F10066" s="13">
        <v>9516.9508901999998</v>
      </c>
      <c r="G10066" s="13">
        <v>39684.90638</v>
      </c>
    </row>
    <row r="10067" spans="1:7" x14ac:dyDescent="0.25">
      <c r="A10067" s="11" t="str">
        <f t="shared" si="987"/>
        <v>B012 - NPK II</v>
      </c>
      <c r="B10067" s="11" t="str">
        <f t="shared" si="988"/>
        <v>B002222120 - Regu NPK II</v>
      </c>
      <c r="C10067" s="11" t="str">
        <f t="shared" si="989"/>
        <v>1000092 - NPK 13-6-27 +4Mg+0,65B NS @50KG</v>
      </c>
      <c r="D10067" s="11" t="s">
        <v>105</v>
      </c>
      <c r="E10067" s="13">
        <v>65940.088504300002</v>
      </c>
      <c r="F10067" s="13">
        <v>153098.8975088</v>
      </c>
      <c r="G10067" s="13">
        <v>219038.98601310002</v>
      </c>
    </row>
    <row r="10068" spans="1:7" x14ac:dyDescent="0.25">
      <c r="A10068" s="11" t="str">
        <f t="shared" si="987"/>
        <v>B012 - NPK II</v>
      </c>
      <c r="B10068" s="11" t="str">
        <f t="shared" si="988"/>
        <v>B002222120 - Regu NPK II</v>
      </c>
      <c r="C10068" s="11" t="str">
        <f t="shared" si="989"/>
        <v>1000092 - NPK 13-6-27 +4Mg+0,65B NS @50KG</v>
      </c>
      <c r="D10068" s="11" t="s">
        <v>119</v>
      </c>
      <c r="E10068" s="13"/>
      <c r="F10068" s="13">
        <v>0.14871819999999999</v>
      </c>
      <c r="G10068" s="13">
        <v>0.14871819999999999</v>
      </c>
    </row>
    <row r="10069" spans="1:7" x14ac:dyDescent="0.25">
      <c r="A10069" s="11" t="str">
        <f t="shared" si="987"/>
        <v>B012 - NPK II</v>
      </c>
      <c r="B10069" s="11" t="str">
        <f t="shared" si="988"/>
        <v>B002222120 - Regu NPK II</v>
      </c>
      <c r="C10069" s="11" t="str">
        <f t="shared" si="989"/>
        <v>1000092 - NPK 13-6-27 +4Mg+0,65B NS @50KG</v>
      </c>
      <c r="D10069" s="11" t="s">
        <v>115</v>
      </c>
      <c r="E10069" s="13"/>
      <c r="F10069" s="13">
        <v>2.5650955</v>
      </c>
      <c r="G10069" s="13">
        <v>2.5650955</v>
      </c>
    </row>
    <row r="10070" spans="1:7" x14ac:dyDescent="0.25">
      <c r="A10070" s="11" t="str">
        <f t="shared" si="987"/>
        <v>B012 - NPK II</v>
      </c>
      <c r="B10070" s="11" t="str">
        <f t="shared" si="988"/>
        <v>B002222120 - Regu NPK II</v>
      </c>
      <c r="C10070" s="11" t="str">
        <f t="shared" si="989"/>
        <v>1000092 - NPK 13-6-27 +4Mg+0,65B NS @50KG</v>
      </c>
      <c r="D10070" s="11" t="s">
        <v>252</v>
      </c>
      <c r="E10070" s="13"/>
      <c r="F10070" s="13">
        <v>76.052403900000002</v>
      </c>
      <c r="G10070" s="13">
        <v>76.052403900000002</v>
      </c>
    </row>
    <row r="10071" spans="1:7" x14ac:dyDescent="0.25">
      <c r="A10071" s="11" t="str">
        <f t="shared" si="987"/>
        <v>B012 - NPK II</v>
      </c>
      <c r="B10071" s="11" t="str">
        <f t="shared" si="988"/>
        <v>B002222120 - Regu NPK II</v>
      </c>
      <c r="C10071" s="11" t="str">
        <f t="shared" si="989"/>
        <v>1000092 - NPK 13-6-27 +4Mg+0,65B NS @50KG</v>
      </c>
      <c r="D10071" s="11" t="s">
        <v>106</v>
      </c>
      <c r="E10071" s="13"/>
      <c r="F10071" s="13">
        <v>22.561292300000002</v>
      </c>
      <c r="G10071" s="13">
        <v>22.561292300000002</v>
      </c>
    </row>
    <row r="10072" spans="1:7" x14ac:dyDescent="0.25">
      <c r="A10072" s="11" t="str">
        <f t="shared" si="987"/>
        <v>B012 - NPK II</v>
      </c>
      <c r="B10072" s="11" t="str">
        <f t="shared" si="988"/>
        <v>B002222120 - Regu NPK II</v>
      </c>
      <c r="C10072" s="11" t="str">
        <f t="shared" si="989"/>
        <v>1000092 - NPK 13-6-27 +4Mg+0,65B NS @50KG</v>
      </c>
      <c r="D10072" s="11" t="s">
        <v>107</v>
      </c>
      <c r="E10072" s="13"/>
      <c r="F10072" s="13">
        <v>3.7496361</v>
      </c>
      <c r="G10072" s="13">
        <v>3.7496361</v>
      </c>
    </row>
    <row r="10073" spans="1:7" x14ac:dyDescent="0.25">
      <c r="A10073" s="11" t="str">
        <f t="shared" si="987"/>
        <v>B012 - NPK II</v>
      </c>
      <c r="B10073" s="11" t="str">
        <f t="shared" si="988"/>
        <v>B002222120 - Regu NPK II</v>
      </c>
      <c r="C10073" s="11" t="str">
        <f t="shared" si="989"/>
        <v>1000092 - NPK 13-6-27 +4Mg+0,65B NS @50KG</v>
      </c>
      <c r="D10073" s="11" t="s">
        <v>116</v>
      </c>
      <c r="E10073" s="13"/>
      <c r="F10073" s="12">
        <v>276567999.78803968</v>
      </c>
      <c r="G10073" s="13">
        <v>276567999.78803968</v>
      </c>
    </row>
    <row r="10074" spans="1:7" x14ac:dyDescent="0.25">
      <c r="A10074" s="11" t="str">
        <f t="shared" si="987"/>
        <v>B012 - NPK II</v>
      </c>
      <c r="B10074" s="11" t="str">
        <f t="shared" si="988"/>
        <v>B002222120 - Regu NPK II</v>
      </c>
      <c r="C10074" s="11" t="str">
        <f t="shared" si="989"/>
        <v>1000092 - NPK 13-6-27 +4Mg+0,65B NS @50KG</v>
      </c>
      <c r="D10074" s="11" t="s">
        <v>325</v>
      </c>
      <c r="E10074" s="13">
        <v>23323.935924699999</v>
      </c>
      <c r="F10074" s="13">
        <v>4300.2489245999996</v>
      </c>
      <c r="G10074" s="13">
        <v>27624.1848493</v>
      </c>
    </row>
    <row r="10075" spans="1:7" x14ac:dyDescent="0.25">
      <c r="A10075" s="11" t="str">
        <f t="shared" si="987"/>
        <v>B012 - NPK II</v>
      </c>
      <c r="B10075" s="11" t="str">
        <f t="shared" si="988"/>
        <v>B002222120 - Regu NPK II</v>
      </c>
      <c r="C10075" s="11" t="str">
        <f t="shared" si="989"/>
        <v>1000092 - NPK 13-6-27 +4Mg+0,65B NS @50KG</v>
      </c>
      <c r="D10075" s="11" t="s">
        <v>321</v>
      </c>
      <c r="E10075" s="13"/>
      <c r="F10075" s="13">
        <v>5.6127212999999996</v>
      </c>
      <c r="G10075" s="13">
        <v>5.6127212999999996</v>
      </c>
    </row>
    <row r="10076" spans="1:7" x14ac:dyDescent="0.25">
      <c r="A10076" s="11" t="str">
        <f t="shared" si="987"/>
        <v>B012 - NPK II</v>
      </c>
      <c r="B10076" s="11" t="str">
        <f t="shared" si="988"/>
        <v>B002222120 - Regu NPK II</v>
      </c>
      <c r="C10076" s="11" t="str">
        <f t="shared" si="989"/>
        <v>1000092 - NPK 13-6-27 +4Mg+0,65B NS @50KG</v>
      </c>
      <c r="D10076" s="11" t="s">
        <v>322</v>
      </c>
      <c r="E10076" s="13"/>
      <c r="F10076" s="13">
        <v>-920.92387289999999</v>
      </c>
      <c r="G10076" s="13">
        <v>-920.92387289999999</v>
      </c>
    </row>
    <row r="10077" spans="1:7" x14ac:dyDescent="0.25">
      <c r="A10077" s="11" t="str">
        <f t="shared" ref="A10077:B10077" si="990">A10076</f>
        <v>B012 - NPK II</v>
      </c>
      <c r="B10077" s="11" t="str">
        <f t="shared" si="990"/>
        <v>B002222120 - Regu NPK II</v>
      </c>
      <c r="C10077" s="11" t="s">
        <v>150</v>
      </c>
      <c r="D10077" s="11" t="s">
        <v>29</v>
      </c>
      <c r="E10077" s="12">
        <v>130378707401.23894</v>
      </c>
      <c r="F10077" s="12">
        <v>96243117586.255188</v>
      </c>
      <c r="G10077" s="13">
        <v>226621824987.49414</v>
      </c>
    </row>
    <row r="10078" spans="1:7" x14ac:dyDescent="0.25">
      <c r="A10078" s="11" t="str">
        <f t="shared" ref="A10078:A10109" si="991">A10077</f>
        <v>B012 - NPK II</v>
      </c>
      <c r="B10078" s="11" t="str">
        <f t="shared" ref="B10078:B10109" si="992">B10077</f>
        <v>B002222120 - Regu NPK II</v>
      </c>
      <c r="C10078" s="11" t="str">
        <f t="shared" ref="C10078:C10109" si="993">C10077</f>
        <v>1000147 - NPK 15-15-15 SUB @50KG</v>
      </c>
      <c r="D10078" s="11" t="s">
        <v>30</v>
      </c>
      <c r="E10078" s="12">
        <v>2536838887.9715838</v>
      </c>
      <c r="F10078" s="13">
        <v>701598090.00117099</v>
      </c>
      <c r="G10078" s="13">
        <v>3238436977.972755</v>
      </c>
    </row>
    <row r="10079" spans="1:7" x14ac:dyDescent="0.25">
      <c r="A10079" s="11" t="str">
        <f t="shared" si="991"/>
        <v>B012 - NPK II</v>
      </c>
      <c r="B10079" s="11" t="str">
        <f t="shared" si="992"/>
        <v>B002222120 - Regu NPK II</v>
      </c>
      <c r="C10079" s="11" t="str">
        <f t="shared" si="993"/>
        <v>1000147 - NPK 15-15-15 SUB @50KG</v>
      </c>
      <c r="D10079" s="11" t="s">
        <v>31</v>
      </c>
      <c r="E10079" s="12">
        <v>12719365056.401569</v>
      </c>
      <c r="F10079" s="12">
        <v>1475608213.4283824</v>
      </c>
      <c r="G10079" s="13">
        <v>14194973269.829952</v>
      </c>
    </row>
    <row r="10080" spans="1:7" x14ac:dyDescent="0.25">
      <c r="A10080" s="11" t="str">
        <f t="shared" si="991"/>
        <v>B012 - NPK II</v>
      </c>
      <c r="B10080" s="11" t="str">
        <f t="shared" si="992"/>
        <v>B002222120 - Regu NPK II</v>
      </c>
      <c r="C10080" s="11" t="str">
        <f t="shared" si="993"/>
        <v>1000147 - NPK 15-15-15 SUB @50KG</v>
      </c>
      <c r="D10080" s="11" t="s">
        <v>32</v>
      </c>
      <c r="E10080" s="13">
        <v>73580014.750344902</v>
      </c>
      <c r="F10080" s="12">
        <v>275173127.80449069</v>
      </c>
      <c r="G10080" s="13">
        <v>348753142.55483556</v>
      </c>
    </row>
    <row r="10081" spans="1:7" x14ac:dyDescent="0.25">
      <c r="A10081" s="11" t="str">
        <f t="shared" si="991"/>
        <v>B012 - NPK II</v>
      </c>
      <c r="B10081" s="11" t="str">
        <f t="shared" si="992"/>
        <v>B002222120 - Regu NPK II</v>
      </c>
      <c r="C10081" s="11" t="str">
        <f t="shared" si="993"/>
        <v>1000147 - NPK 15-15-15 SUB @50KG</v>
      </c>
      <c r="D10081" s="11" t="s">
        <v>33</v>
      </c>
      <c r="E10081" s="12">
        <v>9811757604.4729385</v>
      </c>
      <c r="F10081" s="12">
        <v>109814063.9797561</v>
      </c>
      <c r="G10081" s="13">
        <v>9921571668.4526939</v>
      </c>
    </row>
    <row r="10082" spans="1:7" x14ac:dyDescent="0.25">
      <c r="A10082" s="11" t="str">
        <f t="shared" si="991"/>
        <v>B012 - NPK II</v>
      </c>
      <c r="B10082" s="11" t="str">
        <f t="shared" si="992"/>
        <v>B002222120 - Regu NPK II</v>
      </c>
      <c r="C10082" s="11" t="str">
        <f t="shared" si="993"/>
        <v>1000147 - NPK 15-15-15 SUB @50KG</v>
      </c>
      <c r="D10082" s="11" t="s">
        <v>34</v>
      </c>
      <c r="E10082" s="12">
        <v>228846925.90821171</v>
      </c>
      <c r="F10082" s="13">
        <v>1969308.1226911</v>
      </c>
      <c r="G10082" s="13">
        <v>230816234.0309028</v>
      </c>
    </row>
    <row r="10083" spans="1:7" x14ac:dyDescent="0.25">
      <c r="A10083" s="11" t="str">
        <f t="shared" si="991"/>
        <v>B012 - NPK II</v>
      </c>
      <c r="B10083" s="11" t="str">
        <f t="shared" si="992"/>
        <v>B002222120 - Regu NPK II</v>
      </c>
      <c r="C10083" s="11" t="str">
        <f t="shared" si="993"/>
        <v>1000147 - NPK 15-15-15 SUB @50KG</v>
      </c>
      <c r="D10083" s="11" t="s">
        <v>35</v>
      </c>
      <c r="E10083" s="12">
        <v>2518076408.9506269</v>
      </c>
      <c r="F10083" s="13">
        <v>14709754.2880759</v>
      </c>
      <c r="G10083" s="13">
        <v>2532786163.2387028</v>
      </c>
    </row>
    <row r="10084" spans="1:7" x14ac:dyDescent="0.25">
      <c r="A10084" s="11" t="str">
        <f t="shared" si="991"/>
        <v>B012 - NPK II</v>
      </c>
      <c r="B10084" s="11" t="str">
        <f t="shared" si="992"/>
        <v>B002222120 - Regu NPK II</v>
      </c>
      <c r="C10084" s="11" t="str">
        <f t="shared" si="993"/>
        <v>1000147 - NPK 15-15-15 SUB @50KG</v>
      </c>
      <c r="D10084" s="11" t="s">
        <v>36</v>
      </c>
      <c r="E10084" s="13"/>
      <c r="F10084" s="13">
        <v>299780.5077739</v>
      </c>
      <c r="G10084" s="13">
        <v>299780.5077739</v>
      </c>
    </row>
    <row r="10085" spans="1:7" x14ac:dyDescent="0.25">
      <c r="A10085" s="11" t="str">
        <f t="shared" si="991"/>
        <v>B012 - NPK II</v>
      </c>
      <c r="B10085" s="11" t="str">
        <f t="shared" si="992"/>
        <v>B002222120 - Regu NPK II</v>
      </c>
      <c r="C10085" s="11" t="str">
        <f t="shared" si="993"/>
        <v>1000147 - NPK 15-15-15 SUB @50KG</v>
      </c>
      <c r="D10085" s="11" t="s">
        <v>37</v>
      </c>
      <c r="E10085" s="13">
        <v>30555627.830843799</v>
      </c>
      <c r="F10085" s="12">
        <v>258145666.13744181</v>
      </c>
      <c r="G10085" s="13">
        <v>288701293.96828562</v>
      </c>
    </row>
    <row r="10086" spans="1:7" x14ac:dyDescent="0.25">
      <c r="A10086" s="11" t="str">
        <f t="shared" si="991"/>
        <v>B012 - NPK II</v>
      </c>
      <c r="B10086" s="11" t="str">
        <f t="shared" si="992"/>
        <v>B002222120 - Regu NPK II</v>
      </c>
      <c r="C10086" s="11" t="str">
        <f t="shared" si="993"/>
        <v>1000147 - NPK 15-15-15 SUB @50KG</v>
      </c>
      <c r="D10086" s="11" t="s">
        <v>38</v>
      </c>
      <c r="E10086" s="12">
        <v>3822779198.2164464</v>
      </c>
      <c r="F10086" s="12">
        <v>874348947.39928186</v>
      </c>
      <c r="G10086" s="13">
        <v>4697128145.6157284</v>
      </c>
    </row>
    <row r="10087" spans="1:7" x14ac:dyDescent="0.25">
      <c r="A10087" s="11" t="str">
        <f t="shared" si="991"/>
        <v>B012 - NPK II</v>
      </c>
      <c r="B10087" s="11" t="str">
        <f t="shared" si="992"/>
        <v>B002222120 - Regu NPK II</v>
      </c>
      <c r="C10087" s="11" t="str">
        <f t="shared" si="993"/>
        <v>1000147 - NPK 15-15-15 SUB @50KG</v>
      </c>
      <c r="D10087" s="11" t="s">
        <v>39</v>
      </c>
      <c r="E10087" s="12">
        <v>2602206116.279346</v>
      </c>
      <c r="F10087" s="12">
        <v>535181151.2236203</v>
      </c>
      <c r="G10087" s="13">
        <v>3137387267.5029664</v>
      </c>
    </row>
    <row r="10088" spans="1:7" x14ac:dyDescent="0.25">
      <c r="A10088" s="11" t="str">
        <f t="shared" si="991"/>
        <v>B012 - NPK II</v>
      </c>
      <c r="B10088" s="11" t="str">
        <f t="shared" si="992"/>
        <v>B002222120 - Regu NPK II</v>
      </c>
      <c r="C10088" s="11" t="str">
        <f t="shared" si="993"/>
        <v>1000147 - NPK 15-15-15 SUB @50KG</v>
      </c>
      <c r="D10088" s="11" t="s">
        <v>40</v>
      </c>
      <c r="E10088" s="12">
        <v>1475950042.9211252</v>
      </c>
      <c r="F10088" s="12">
        <v>306720363.70736343</v>
      </c>
      <c r="G10088" s="13">
        <v>1782670406.6284885</v>
      </c>
    </row>
    <row r="10089" spans="1:7" x14ac:dyDescent="0.25">
      <c r="A10089" s="11" t="str">
        <f t="shared" si="991"/>
        <v>B012 - NPK II</v>
      </c>
      <c r="B10089" s="11" t="str">
        <f t="shared" si="992"/>
        <v>B002222120 - Regu NPK II</v>
      </c>
      <c r="C10089" s="11" t="str">
        <f t="shared" si="993"/>
        <v>1000147 - NPK 15-15-15 SUB @50KG</v>
      </c>
      <c r="D10089" s="11" t="s">
        <v>41</v>
      </c>
      <c r="E10089" s="12">
        <v>1150491401.197974</v>
      </c>
      <c r="F10089" s="12">
        <v>268551674.4146263</v>
      </c>
      <c r="G10089" s="13">
        <v>1419043075.6126003</v>
      </c>
    </row>
    <row r="10090" spans="1:7" x14ac:dyDescent="0.25">
      <c r="A10090" s="11" t="str">
        <f t="shared" si="991"/>
        <v>B012 - NPK II</v>
      </c>
      <c r="B10090" s="11" t="str">
        <f t="shared" si="992"/>
        <v>B002222120 - Regu NPK II</v>
      </c>
      <c r="C10090" s="11" t="str">
        <f t="shared" si="993"/>
        <v>1000147 - NPK 15-15-15 SUB @50KG</v>
      </c>
      <c r="D10090" s="11" t="s">
        <v>42</v>
      </c>
      <c r="E10090" s="12">
        <v>1066292776.8916588</v>
      </c>
      <c r="F10090" s="12">
        <v>222183752.2943126</v>
      </c>
      <c r="G10090" s="13">
        <v>1288476529.1859713</v>
      </c>
    </row>
    <row r="10091" spans="1:7" x14ac:dyDescent="0.25">
      <c r="A10091" s="11" t="str">
        <f t="shared" si="991"/>
        <v>B012 - NPK II</v>
      </c>
      <c r="B10091" s="11" t="str">
        <f t="shared" si="992"/>
        <v>B002222120 - Regu NPK II</v>
      </c>
      <c r="C10091" s="11" t="str">
        <f t="shared" si="993"/>
        <v>1000147 - NPK 15-15-15 SUB @50KG</v>
      </c>
      <c r="D10091" s="11" t="s">
        <v>43</v>
      </c>
      <c r="E10091" s="12">
        <v>4965110220.1526775</v>
      </c>
      <c r="F10091" s="12">
        <v>997640004.18143857</v>
      </c>
      <c r="G10091" s="13">
        <v>5962750224.334116</v>
      </c>
    </row>
    <row r="10092" spans="1:7" x14ac:dyDescent="0.25">
      <c r="A10092" s="11" t="str">
        <f t="shared" si="991"/>
        <v>B012 - NPK II</v>
      </c>
      <c r="B10092" s="11" t="str">
        <f t="shared" si="992"/>
        <v>B002222120 - Regu NPK II</v>
      </c>
      <c r="C10092" s="11" t="str">
        <f t="shared" si="993"/>
        <v>1000147 - NPK 15-15-15 SUB @50KG</v>
      </c>
      <c r="D10092" s="11" t="s">
        <v>44</v>
      </c>
      <c r="E10092" s="12">
        <v>703341756.88093555</v>
      </c>
      <c r="F10092" s="12">
        <v>178273242.0994789</v>
      </c>
      <c r="G10092" s="13">
        <v>881614998.98041439</v>
      </c>
    </row>
    <row r="10093" spans="1:7" x14ac:dyDescent="0.25">
      <c r="A10093" s="11" t="str">
        <f t="shared" si="991"/>
        <v>B012 - NPK II</v>
      </c>
      <c r="B10093" s="11" t="str">
        <f t="shared" si="992"/>
        <v>B002222120 - Regu NPK II</v>
      </c>
      <c r="C10093" s="11" t="str">
        <f t="shared" si="993"/>
        <v>1000147 - NPK 15-15-15 SUB @50KG</v>
      </c>
      <c r="D10093" s="11" t="s">
        <v>45</v>
      </c>
      <c r="E10093" s="12">
        <v>299917946.95672572</v>
      </c>
      <c r="F10093" s="13">
        <v>62942372.277593397</v>
      </c>
      <c r="G10093" s="13">
        <v>362860319.23431909</v>
      </c>
    </row>
    <row r="10094" spans="1:7" x14ac:dyDescent="0.25">
      <c r="A10094" s="11" t="str">
        <f t="shared" si="991"/>
        <v>B012 - NPK II</v>
      </c>
      <c r="B10094" s="11" t="str">
        <f t="shared" si="992"/>
        <v>B002222120 - Regu NPK II</v>
      </c>
      <c r="C10094" s="11" t="str">
        <f t="shared" si="993"/>
        <v>1000147 - NPK 15-15-15 SUB @50KG</v>
      </c>
      <c r="D10094" s="11" t="s">
        <v>46</v>
      </c>
      <c r="E10094" s="12">
        <v>754318169.90569448</v>
      </c>
      <c r="F10094" s="12">
        <v>150805668.2757352</v>
      </c>
      <c r="G10094" s="13">
        <v>905123838.18142962</v>
      </c>
    </row>
    <row r="10095" spans="1:7" x14ac:dyDescent="0.25">
      <c r="A10095" s="11" t="str">
        <f t="shared" si="991"/>
        <v>B012 - NPK II</v>
      </c>
      <c r="B10095" s="11" t="str">
        <f t="shared" si="992"/>
        <v>B002222120 - Regu NPK II</v>
      </c>
      <c r="C10095" s="11" t="str">
        <f t="shared" si="993"/>
        <v>1000147 - NPK 15-15-15 SUB @50KG</v>
      </c>
      <c r="D10095" s="11" t="s">
        <v>47</v>
      </c>
      <c r="E10095" s="12">
        <v>128385294.9037755</v>
      </c>
      <c r="F10095" s="13">
        <v>17712787.0335567</v>
      </c>
      <c r="G10095" s="13">
        <v>146098081.93733221</v>
      </c>
    </row>
    <row r="10096" spans="1:7" x14ac:dyDescent="0.25">
      <c r="A10096" s="11" t="str">
        <f t="shared" si="991"/>
        <v>B012 - NPK II</v>
      </c>
      <c r="B10096" s="11" t="str">
        <f t="shared" si="992"/>
        <v>B002222120 - Regu NPK II</v>
      </c>
      <c r="C10096" s="11" t="str">
        <f t="shared" si="993"/>
        <v>1000147 - NPK 15-15-15 SUB @50KG</v>
      </c>
      <c r="D10096" s="11" t="s">
        <v>48</v>
      </c>
      <c r="E10096" s="13">
        <v>93865286.1562576</v>
      </c>
      <c r="F10096" s="13">
        <v>6741295.8643514002</v>
      </c>
      <c r="G10096" s="13">
        <v>100606582.02060901</v>
      </c>
    </row>
    <row r="10097" spans="1:7" x14ac:dyDescent="0.25">
      <c r="A10097" s="11" t="str">
        <f t="shared" si="991"/>
        <v>B012 - NPK II</v>
      </c>
      <c r="B10097" s="11" t="str">
        <f t="shared" si="992"/>
        <v>B002222120 - Regu NPK II</v>
      </c>
      <c r="C10097" s="11" t="str">
        <f t="shared" si="993"/>
        <v>1000147 - NPK 15-15-15 SUB @50KG</v>
      </c>
      <c r="D10097" s="11" t="s">
        <v>49</v>
      </c>
      <c r="E10097" s="12">
        <v>2599446046.3810468</v>
      </c>
      <c r="F10097" s="12">
        <v>515262270.26809418</v>
      </c>
      <c r="G10097" s="13">
        <v>3114708316.6491408</v>
      </c>
    </row>
    <row r="10098" spans="1:7" x14ac:dyDescent="0.25">
      <c r="A10098" s="11" t="str">
        <f t="shared" si="991"/>
        <v>B012 - NPK II</v>
      </c>
      <c r="B10098" s="11" t="str">
        <f t="shared" si="992"/>
        <v>B002222120 - Regu NPK II</v>
      </c>
      <c r="C10098" s="11" t="str">
        <f t="shared" si="993"/>
        <v>1000147 - NPK 15-15-15 SUB @50KG</v>
      </c>
      <c r="D10098" s="11" t="s">
        <v>50</v>
      </c>
      <c r="E10098" s="12">
        <v>2404850692.3146005</v>
      </c>
      <c r="F10098" s="12">
        <v>465082582.01238179</v>
      </c>
      <c r="G10098" s="13">
        <v>2869933274.3269825</v>
      </c>
    </row>
    <row r="10099" spans="1:7" x14ac:dyDescent="0.25">
      <c r="A10099" s="11" t="str">
        <f t="shared" si="991"/>
        <v>B012 - NPK II</v>
      </c>
      <c r="B10099" s="11" t="str">
        <f t="shared" si="992"/>
        <v>B002222120 - Regu NPK II</v>
      </c>
      <c r="C10099" s="11" t="str">
        <f t="shared" si="993"/>
        <v>1000147 - NPK 15-15-15 SUB @50KG</v>
      </c>
      <c r="D10099" s="11" t="s">
        <v>51</v>
      </c>
      <c r="E10099" s="12">
        <v>3922750791.9511218</v>
      </c>
      <c r="F10099" s="12">
        <v>761480380.12483335</v>
      </c>
      <c r="G10099" s="13">
        <v>4684231172.0759554</v>
      </c>
    </row>
    <row r="10100" spans="1:7" x14ac:dyDescent="0.25">
      <c r="A10100" s="11" t="str">
        <f t="shared" si="991"/>
        <v>B012 - NPK II</v>
      </c>
      <c r="B10100" s="11" t="str">
        <f t="shared" si="992"/>
        <v>B002222120 - Regu NPK II</v>
      </c>
      <c r="C10100" s="11" t="str">
        <f t="shared" si="993"/>
        <v>1000147 - NPK 15-15-15 SUB @50KG</v>
      </c>
      <c r="D10100" s="11" t="s">
        <v>52</v>
      </c>
      <c r="E10100" s="13">
        <v>28357067.883626401</v>
      </c>
      <c r="F10100" s="13">
        <v>41655909.084283598</v>
      </c>
      <c r="G10100" s="13">
        <v>70012976.967909992</v>
      </c>
    </row>
    <row r="10101" spans="1:7" x14ac:dyDescent="0.25">
      <c r="A10101" s="11" t="str">
        <f t="shared" si="991"/>
        <v>B012 - NPK II</v>
      </c>
      <c r="B10101" s="11" t="str">
        <f t="shared" si="992"/>
        <v>B002222120 - Regu NPK II</v>
      </c>
      <c r="C10101" s="11" t="str">
        <f t="shared" si="993"/>
        <v>1000147 - NPK 15-15-15 SUB @50KG</v>
      </c>
      <c r="D10101" s="11" t="s">
        <v>53</v>
      </c>
      <c r="E10101" s="13">
        <v>40942394.915696397</v>
      </c>
      <c r="F10101" s="13">
        <v>18003931.7473244</v>
      </c>
      <c r="G10101" s="13">
        <v>58946326.663020797</v>
      </c>
    </row>
    <row r="10102" spans="1:7" x14ac:dyDescent="0.25">
      <c r="A10102" s="11" t="str">
        <f t="shared" si="991"/>
        <v>B012 - NPK II</v>
      </c>
      <c r="B10102" s="11" t="str">
        <f t="shared" si="992"/>
        <v>B002222120 - Regu NPK II</v>
      </c>
      <c r="C10102" s="11" t="str">
        <f t="shared" si="993"/>
        <v>1000147 - NPK 15-15-15 SUB @50KG</v>
      </c>
      <c r="D10102" s="11" t="s">
        <v>54</v>
      </c>
      <c r="E10102" s="13">
        <v>1021147.0364476</v>
      </c>
      <c r="F10102" s="13">
        <v>1624875.4132439001</v>
      </c>
      <c r="G10102" s="13">
        <v>2646022.4496915</v>
      </c>
    </row>
    <row r="10103" spans="1:7" x14ac:dyDescent="0.25">
      <c r="A10103" s="11" t="str">
        <f t="shared" si="991"/>
        <v>B012 - NPK II</v>
      </c>
      <c r="B10103" s="11" t="str">
        <f t="shared" si="992"/>
        <v>B002222120 - Regu NPK II</v>
      </c>
      <c r="C10103" s="11" t="str">
        <f t="shared" si="993"/>
        <v>1000147 - NPK 15-15-15 SUB @50KG</v>
      </c>
      <c r="D10103" s="11" t="s">
        <v>55</v>
      </c>
      <c r="E10103" s="12">
        <v>329803024.15984583</v>
      </c>
      <c r="F10103" s="13">
        <v>91389661.993274495</v>
      </c>
      <c r="G10103" s="13">
        <v>421192686.15312034</v>
      </c>
    </row>
    <row r="10104" spans="1:7" x14ac:dyDescent="0.25">
      <c r="A10104" s="11" t="str">
        <f t="shared" si="991"/>
        <v>B012 - NPK II</v>
      </c>
      <c r="B10104" s="11" t="str">
        <f t="shared" si="992"/>
        <v>B002222120 - Regu NPK II</v>
      </c>
      <c r="C10104" s="11" t="str">
        <f t="shared" si="993"/>
        <v>1000147 - NPK 15-15-15 SUB @50KG</v>
      </c>
      <c r="D10104" s="11" t="s">
        <v>109</v>
      </c>
      <c r="E10104" s="13"/>
      <c r="F10104" s="13">
        <v>464.0726487</v>
      </c>
      <c r="G10104" s="13">
        <v>464.0726487</v>
      </c>
    </row>
    <row r="10105" spans="1:7" x14ac:dyDescent="0.25">
      <c r="A10105" s="11" t="str">
        <f t="shared" si="991"/>
        <v>B012 - NPK II</v>
      </c>
      <c r="B10105" s="11" t="str">
        <f t="shared" si="992"/>
        <v>B002222120 - Regu NPK II</v>
      </c>
      <c r="C10105" s="11" t="str">
        <f t="shared" si="993"/>
        <v>1000147 - NPK 15-15-15 SUB @50KG</v>
      </c>
      <c r="D10105" s="11" t="s">
        <v>56</v>
      </c>
      <c r="E10105" s="12">
        <v>4832713668.8985043</v>
      </c>
      <c r="F10105" s="12">
        <v>940576682.73379123</v>
      </c>
      <c r="G10105" s="13">
        <v>5773290351.6322956</v>
      </c>
    </row>
    <row r="10106" spans="1:7" x14ac:dyDescent="0.25">
      <c r="A10106" s="11" t="str">
        <f t="shared" si="991"/>
        <v>B012 - NPK II</v>
      </c>
      <c r="B10106" s="11" t="str">
        <f t="shared" si="992"/>
        <v>B002222120 - Regu NPK II</v>
      </c>
      <c r="C10106" s="11" t="str">
        <f t="shared" si="993"/>
        <v>1000147 - NPK 15-15-15 SUB @50KG</v>
      </c>
      <c r="D10106" s="11" t="s">
        <v>57</v>
      </c>
      <c r="E10106" s="12">
        <v>3552282481.9593234</v>
      </c>
      <c r="F10106" s="12">
        <v>696222944.06279755</v>
      </c>
      <c r="G10106" s="13">
        <v>4248505426.022121</v>
      </c>
    </row>
    <row r="10107" spans="1:7" x14ac:dyDescent="0.25">
      <c r="A10107" s="11" t="str">
        <f t="shared" si="991"/>
        <v>B012 - NPK II</v>
      </c>
      <c r="B10107" s="11" t="str">
        <f t="shared" si="992"/>
        <v>B002222120 - Regu NPK II</v>
      </c>
      <c r="C10107" s="11" t="str">
        <f t="shared" si="993"/>
        <v>1000147 - NPK 15-15-15 SUB @50KG</v>
      </c>
      <c r="D10107" s="11" t="s">
        <v>58</v>
      </c>
      <c r="E10107" s="13">
        <v>36780508.606611997</v>
      </c>
      <c r="F10107" s="13">
        <v>10223241.9841919</v>
      </c>
      <c r="G10107" s="13">
        <v>47003750.590803899</v>
      </c>
    </row>
    <row r="10108" spans="1:7" x14ac:dyDescent="0.25">
      <c r="A10108" s="11" t="str">
        <f t="shared" si="991"/>
        <v>B012 - NPK II</v>
      </c>
      <c r="B10108" s="11" t="str">
        <f t="shared" si="992"/>
        <v>B002222120 - Regu NPK II</v>
      </c>
      <c r="C10108" s="11" t="str">
        <f t="shared" si="993"/>
        <v>1000147 - NPK 15-15-15 SUB @50KG</v>
      </c>
      <c r="D10108" s="11" t="s">
        <v>59</v>
      </c>
      <c r="E10108" s="13">
        <v>88255239.355404407</v>
      </c>
      <c r="F10108" s="13">
        <v>15788573.7975138</v>
      </c>
      <c r="G10108" s="13">
        <v>104043813.1529182</v>
      </c>
    </row>
    <row r="10109" spans="1:7" x14ac:dyDescent="0.25">
      <c r="A10109" s="11" t="str">
        <f t="shared" si="991"/>
        <v>B012 - NPK II</v>
      </c>
      <c r="B10109" s="11" t="str">
        <f t="shared" si="992"/>
        <v>B002222120 - Regu NPK II</v>
      </c>
      <c r="C10109" s="11" t="str">
        <f t="shared" si="993"/>
        <v>1000147 - NPK 15-15-15 SUB @50KG</v>
      </c>
      <c r="D10109" s="11" t="s">
        <v>60</v>
      </c>
      <c r="E10109" s="13">
        <v>14746007.3779404</v>
      </c>
      <c r="F10109" s="13">
        <v>8659032.003331</v>
      </c>
      <c r="G10109" s="13">
        <v>23405039.3812714</v>
      </c>
    </row>
    <row r="10110" spans="1:7" x14ac:dyDescent="0.25">
      <c r="A10110" s="11" t="str">
        <f t="shared" ref="A10110:A10141" si="994">A10109</f>
        <v>B012 - NPK II</v>
      </c>
      <c r="B10110" s="11" t="str">
        <f t="shared" ref="B10110:B10141" si="995">B10109</f>
        <v>B002222120 - Regu NPK II</v>
      </c>
      <c r="C10110" s="11" t="str">
        <f t="shared" ref="C10110:C10141" si="996">C10109</f>
        <v>1000147 - NPK 15-15-15 SUB @50KG</v>
      </c>
      <c r="D10110" s="11" t="s">
        <v>61</v>
      </c>
      <c r="E10110" s="13">
        <v>30244176.862569101</v>
      </c>
      <c r="F10110" s="13">
        <v>8329131.2265531002</v>
      </c>
      <c r="G10110" s="13">
        <v>38573308.089122199</v>
      </c>
    </row>
    <row r="10111" spans="1:7" x14ac:dyDescent="0.25">
      <c r="A10111" s="11" t="str">
        <f t="shared" si="994"/>
        <v>B012 - NPK II</v>
      </c>
      <c r="B10111" s="11" t="str">
        <f t="shared" si="995"/>
        <v>B002222120 - Regu NPK II</v>
      </c>
      <c r="C10111" s="11" t="str">
        <f t="shared" si="996"/>
        <v>1000147 - NPK 15-15-15 SUB @50KG</v>
      </c>
      <c r="D10111" s="11" t="s">
        <v>62</v>
      </c>
      <c r="E10111" s="13">
        <v>12754803.9144933</v>
      </c>
      <c r="F10111" s="13">
        <v>3532604.5490524</v>
      </c>
      <c r="G10111" s="13">
        <v>16287408.463545701</v>
      </c>
    </row>
    <row r="10112" spans="1:7" x14ac:dyDescent="0.25">
      <c r="A10112" s="11" t="str">
        <f t="shared" si="994"/>
        <v>B012 - NPK II</v>
      </c>
      <c r="B10112" s="11" t="str">
        <f t="shared" si="995"/>
        <v>B002222120 - Regu NPK II</v>
      </c>
      <c r="C10112" s="11" t="str">
        <f t="shared" si="996"/>
        <v>1000147 - NPK 15-15-15 SUB @50KG</v>
      </c>
      <c r="D10112" s="11" t="s">
        <v>63</v>
      </c>
      <c r="E10112" s="13">
        <v>6487089.6213707998</v>
      </c>
      <c r="F10112" s="13">
        <v>1907874.2766301001</v>
      </c>
      <c r="G10112" s="13">
        <v>8394963.8980008997</v>
      </c>
    </row>
    <row r="10113" spans="1:7" x14ac:dyDescent="0.25">
      <c r="A10113" s="11" t="str">
        <f t="shared" si="994"/>
        <v>B012 - NPK II</v>
      </c>
      <c r="B10113" s="11" t="str">
        <f t="shared" si="995"/>
        <v>B002222120 - Regu NPK II</v>
      </c>
      <c r="C10113" s="11" t="str">
        <f t="shared" si="996"/>
        <v>1000147 - NPK 15-15-15 SUB @50KG</v>
      </c>
      <c r="D10113" s="11" t="s">
        <v>64</v>
      </c>
      <c r="E10113" s="12">
        <v>236765113.5587745</v>
      </c>
      <c r="F10113" s="13">
        <v>6966559.4327787003</v>
      </c>
      <c r="G10113" s="13">
        <v>243731672.99155319</v>
      </c>
    </row>
    <row r="10114" spans="1:7" x14ac:dyDescent="0.25">
      <c r="A10114" s="11" t="str">
        <f t="shared" si="994"/>
        <v>B012 - NPK II</v>
      </c>
      <c r="B10114" s="11" t="str">
        <f t="shared" si="995"/>
        <v>B002222120 - Regu NPK II</v>
      </c>
      <c r="C10114" s="11" t="str">
        <f t="shared" si="996"/>
        <v>1000147 - NPK 15-15-15 SUB @50KG</v>
      </c>
      <c r="D10114" s="11" t="s">
        <v>65</v>
      </c>
      <c r="E10114" s="13">
        <v>9966049.3380308002</v>
      </c>
      <c r="F10114" s="13">
        <v>5882245.4220949002</v>
      </c>
      <c r="G10114" s="13">
        <v>15848294.7601257</v>
      </c>
    </row>
    <row r="10115" spans="1:7" x14ac:dyDescent="0.25">
      <c r="A10115" s="11" t="str">
        <f t="shared" si="994"/>
        <v>B012 - NPK II</v>
      </c>
      <c r="B10115" s="11" t="str">
        <f t="shared" si="995"/>
        <v>B002222120 - Regu NPK II</v>
      </c>
      <c r="C10115" s="11" t="str">
        <f t="shared" si="996"/>
        <v>1000147 - NPK 15-15-15 SUB @50KG</v>
      </c>
      <c r="D10115" s="11" t="s">
        <v>66</v>
      </c>
      <c r="E10115" s="13">
        <v>5065254.0461282004</v>
      </c>
      <c r="F10115" s="13">
        <v>1400583.1390253</v>
      </c>
      <c r="G10115" s="13">
        <v>6465837.1851535002</v>
      </c>
    </row>
    <row r="10116" spans="1:7" x14ac:dyDescent="0.25">
      <c r="A10116" s="11" t="str">
        <f t="shared" si="994"/>
        <v>B012 - NPK II</v>
      </c>
      <c r="B10116" s="11" t="str">
        <f t="shared" si="995"/>
        <v>B002222120 - Regu NPK II</v>
      </c>
      <c r="C10116" s="11" t="str">
        <f t="shared" si="996"/>
        <v>1000147 - NPK 15-15-15 SUB @50KG</v>
      </c>
      <c r="D10116" s="11" t="s">
        <v>110</v>
      </c>
      <c r="E10116" s="13"/>
      <c r="F10116" s="13">
        <v>5196.8438684000002</v>
      </c>
      <c r="G10116" s="13">
        <v>5196.8438684000002</v>
      </c>
    </row>
    <row r="10117" spans="1:7" x14ac:dyDescent="0.25">
      <c r="A10117" s="11" t="str">
        <f t="shared" si="994"/>
        <v>B012 - NPK II</v>
      </c>
      <c r="B10117" s="11" t="str">
        <f t="shared" si="995"/>
        <v>B002222120 - Regu NPK II</v>
      </c>
      <c r="C10117" s="11" t="str">
        <f t="shared" si="996"/>
        <v>1000147 - NPK 15-15-15 SUB @50KG</v>
      </c>
      <c r="D10117" s="11" t="s">
        <v>67</v>
      </c>
      <c r="E10117" s="13">
        <v>64440522.222599201</v>
      </c>
      <c r="F10117" s="12">
        <v>143070804.80159071</v>
      </c>
      <c r="G10117" s="13">
        <v>207511327.02418992</v>
      </c>
    </row>
    <row r="10118" spans="1:7" x14ac:dyDescent="0.25">
      <c r="A10118" s="11" t="str">
        <f t="shared" si="994"/>
        <v>B012 - NPK II</v>
      </c>
      <c r="B10118" s="11" t="str">
        <f t="shared" si="995"/>
        <v>B002222120 - Regu NPK II</v>
      </c>
      <c r="C10118" s="11" t="str">
        <f t="shared" si="996"/>
        <v>1000147 - NPK 15-15-15 SUB @50KG</v>
      </c>
      <c r="D10118" s="11" t="s">
        <v>320</v>
      </c>
      <c r="E10118" s="13">
        <v>16006344.3582102</v>
      </c>
      <c r="F10118" s="13">
        <v>2108957.7642771001</v>
      </c>
      <c r="G10118" s="13">
        <v>18115302.122487299</v>
      </c>
    </row>
    <row r="10119" spans="1:7" x14ac:dyDescent="0.25">
      <c r="A10119" s="11" t="str">
        <f t="shared" si="994"/>
        <v>B012 - NPK II</v>
      </c>
      <c r="B10119" s="11" t="str">
        <f t="shared" si="995"/>
        <v>B002222120 - Regu NPK II</v>
      </c>
      <c r="C10119" s="11" t="str">
        <f t="shared" si="996"/>
        <v>1000147 - NPK 15-15-15 SUB @50KG</v>
      </c>
      <c r="D10119" s="11" t="s">
        <v>68</v>
      </c>
      <c r="E10119" s="13">
        <v>1092207.5587007999</v>
      </c>
      <c r="F10119" s="13">
        <v>1592632.4530750001</v>
      </c>
      <c r="G10119" s="13">
        <v>2684840.0117758</v>
      </c>
    </row>
    <row r="10120" spans="1:7" x14ac:dyDescent="0.25">
      <c r="A10120" s="11" t="str">
        <f t="shared" si="994"/>
        <v>B012 - NPK II</v>
      </c>
      <c r="B10120" s="11" t="str">
        <f t="shared" si="995"/>
        <v>B002222120 - Regu NPK II</v>
      </c>
      <c r="C10120" s="11" t="str">
        <f t="shared" si="996"/>
        <v>1000147 - NPK 15-15-15 SUB @50KG</v>
      </c>
      <c r="D10120" s="11" t="s">
        <v>323</v>
      </c>
      <c r="E10120" s="13">
        <v>2589302.7666757</v>
      </c>
      <c r="F10120" s="13">
        <v>94641.998173500004</v>
      </c>
      <c r="G10120" s="13">
        <v>2683944.7648491999</v>
      </c>
    </row>
    <row r="10121" spans="1:7" x14ac:dyDescent="0.25">
      <c r="A10121" s="11" t="str">
        <f t="shared" si="994"/>
        <v>B012 - NPK II</v>
      </c>
      <c r="B10121" s="11" t="str">
        <f t="shared" si="995"/>
        <v>B002222120 - Regu NPK II</v>
      </c>
      <c r="C10121" s="11" t="str">
        <f t="shared" si="996"/>
        <v>1000147 - NPK 15-15-15 SUB @50KG</v>
      </c>
      <c r="D10121" s="11" t="s">
        <v>69</v>
      </c>
      <c r="E10121" s="13">
        <v>95917403.716053903</v>
      </c>
      <c r="F10121" s="13">
        <v>34910189.166919596</v>
      </c>
      <c r="G10121" s="13">
        <v>130827592.88297349</v>
      </c>
    </row>
    <row r="10122" spans="1:7" x14ac:dyDescent="0.25">
      <c r="A10122" s="11" t="str">
        <f t="shared" si="994"/>
        <v>B012 - NPK II</v>
      </c>
      <c r="B10122" s="11" t="str">
        <f t="shared" si="995"/>
        <v>B002222120 - Regu NPK II</v>
      </c>
      <c r="C10122" s="11" t="str">
        <f t="shared" si="996"/>
        <v>1000147 - NPK 15-15-15 SUB @50KG</v>
      </c>
      <c r="D10122" s="11" t="s">
        <v>70</v>
      </c>
      <c r="E10122" s="13">
        <v>2452203.1532733999</v>
      </c>
      <c r="F10122" s="13">
        <v>677928.26675399998</v>
      </c>
      <c r="G10122" s="13">
        <v>3130131.4200273999</v>
      </c>
    </row>
    <row r="10123" spans="1:7" x14ac:dyDescent="0.25">
      <c r="A10123" s="11" t="str">
        <f t="shared" si="994"/>
        <v>B012 - NPK II</v>
      </c>
      <c r="B10123" s="11" t="str">
        <f t="shared" si="995"/>
        <v>B002222120 - Regu NPK II</v>
      </c>
      <c r="C10123" s="11" t="str">
        <f t="shared" si="996"/>
        <v>1000147 - NPK 15-15-15 SUB @50KG</v>
      </c>
      <c r="D10123" s="11" t="s">
        <v>71</v>
      </c>
      <c r="E10123" s="13">
        <v>108968.6226127</v>
      </c>
      <c r="F10123" s="13">
        <v>29979.0790041</v>
      </c>
      <c r="G10123" s="13">
        <v>138947.70161679998</v>
      </c>
    </row>
    <row r="10124" spans="1:7" x14ac:dyDescent="0.25">
      <c r="A10124" s="11" t="str">
        <f t="shared" si="994"/>
        <v>B012 - NPK II</v>
      </c>
      <c r="B10124" s="11" t="str">
        <f t="shared" si="995"/>
        <v>B002222120 - Regu NPK II</v>
      </c>
      <c r="C10124" s="11" t="str">
        <f t="shared" si="996"/>
        <v>1000147 - NPK 15-15-15 SUB @50KG</v>
      </c>
      <c r="D10124" s="11" t="s">
        <v>72</v>
      </c>
      <c r="E10124" s="13">
        <v>1514035.4222351999</v>
      </c>
      <c r="F10124" s="13">
        <v>419183.00406900002</v>
      </c>
      <c r="G10124" s="13">
        <v>1933218.4263042</v>
      </c>
    </row>
    <row r="10125" spans="1:7" x14ac:dyDescent="0.25">
      <c r="A10125" s="11" t="str">
        <f t="shared" si="994"/>
        <v>B012 - NPK II</v>
      </c>
      <c r="B10125" s="11" t="str">
        <f t="shared" si="995"/>
        <v>B002222120 - Regu NPK II</v>
      </c>
      <c r="C10125" s="11" t="str">
        <f t="shared" si="996"/>
        <v>1000147 - NPK 15-15-15 SUB @50KG</v>
      </c>
      <c r="D10125" s="11" t="s">
        <v>73</v>
      </c>
      <c r="E10125" s="12">
        <v>865174022.16376233</v>
      </c>
      <c r="F10125" s="12">
        <v>1044937435.740376</v>
      </c>
      <c r="G10125" s="13">
        <v>1910111457.9041383</v>
      </c>
    </row>
    <row r="10126" spans="1:7" x14ac:dyDescent="0.25">
      <c r="A10126" s="11" t="str">
        <f t="shared" si="994"/>
        <v>B012 - NPK II</v>
      </c>
      <c r="B10126" s="11" t="str">
        <f t="shared" si="995"/>
        <v>B002222120 - Regu NPK II</v>
      </c>
      <c r="C10126" s="11" t="str">
        <f t="shared" si="996"/>
        <v>1000147 - NPK 15-15-15 SUB @50KG</v>
      </c>
      <c r="D10126" s="11" t="s">
        <v>74</v>
      </c>
      <c r="E10126" s="12">
        <v>1844749780.9451344</v>
      </c>
      <c r="F10126" s="12">
        <v>8848743568.3436489</v>
      </c>
      <c r="G10126" s="13">
        <v>10693493349.288784</v>
      </c>
    </row>
    <row r="10127" spans="1:7" x14ac:dyDescent="0.25">
      <c r="A10127" s="11" t="str">
        <f t="shared" si="994"/>
        <v>B012 - NPK II</v>
      </c>
      <c r="B10127" s="11" t="str">
        <f t="shared" si="995"/>
        <v>B002222120 - Regu NPK II</v>
      </c>
      <c r="C10127" s="11" t="str">
        <f t="shared" si="996"/>
        <v>1000147 - NPK 15-15-15 SUB @50KG</v>
      </c>
      <c r="D10127" s="11" t="s">
        <v>75</v>
      </c>
      <c r="E10127" s="13">
        <v>58400118.783517703</v>
      </c>
      <c r="F10127" s="13">
        <v>11681990.7577271</v>
      </c>
      <c r="G10127" s="13">
        <v>70082109.541244805</v>
      </c>
    </row>
    <row r="10128" spans="1:7" x14ac:dyDescent="0.25">
      <c r="A10128" s="11" t="str">
        <f t="shared" si="994"/>
        <v>B012 - NPK II</v>
      </c>
      <c r="B10128" s="11" t="str">
        <f t="shared" si="995"/>
        <v>B002222120 - Regu NPK II</v>
      </c>
      <c r="C10128" s="11" t="str">
        <f t="shared" si="996"/>
        <v>1000147 - NPK 15-15-15 SUB @50KG</v>
      </c>
      <c r="D10128" s="11" t="s">
        <v>76</v>
      </c>
      <c r="E10128" s="12">
        <v>1125683122.2760708</v>
      </c>
      <c r="F10128" s="13">
        <v>368269639.88159698</v>
      </c>
      <c r="G10128" s="13">
        <v>1493952762.1576679</v>
      </c>
    </row>
    <row r="10129" spans="1:7" x14ac:dyDescent="0.25">
      <c r="A10129" s="11" t="str">
        <f t="shared" si="994"/>
        <v>B012 - NPK II</v>
      </c>
      <c r="B10129" s="11" t="str">
        <f t="shared" si="995"/>
        <v>B002222120 - Regu NPK II</v>
      </c>
      <c r="C10129" s="11" t="str">
        <f t="shared" si="996"/>
        <v>1000147 - NPK 15-15-15 SUB @50KG</v>
      </c>
      <c r="D10129" s="11" t="s">
        <v>77</v>
      </c>
      <c r="E10129" s="12">
        <v>280042198.51539111</v>
      </c>
      <c r="F10129" s="13">
        <v>37327966.216426902</v>
      </c>
      <c r="G10129" s="13">
        <v>317370164.73181802</v>
      </c>
    </row>
    <row r="10130" spans="1:7" x14ac:dyDescent="0.25">
      <c r="A10130" s="11" t="str">
        <f t="shared" si="994"/>
        <v>B012 - NPK II</v>
      </c>
      <c r="B10130" s="11" t="str">
        <f t="shared" si="995"/>
        <v>B002222120 - Regu NPK II</v>
      </c>
      <c r="C10130" s="11" t="str">
        <f t="shared" si="996"/>
        <v>1000147 - NPK 15-15-15 SUB @50KG</v>
      </c>
      <c r="D10130" s="11" t="s">
        <v>78</v>
      </c>
      <c r="E10130" s="13">
        <v>71338939.364055902</v>
      </c>
      <c r="F10130" s="13">
        <v>38324500.4057272</v>
      </c>
      <c r="G10130" s="13">
        <v>109663439.76978311</v>
      </c>
    </row>
    <row r="10131" spans="1:7" x14ac:dyDescent="0.25">
      <c r="A10131" s="11" t="str">
        <f t="shared" si="994"/>
        <v>B012 - NPK II</v>
      </c>
      <c r="B10131" s="11" t="str">
        <f t="shared" si="995"/>
        <v>B002222120 - Regu NPK II</v>
      </c>
      <c r="C10131" s="11" t="str">
        <f t="shared" si="996"/>
        <v>1000147 - NPK 15-15-15 SUB @50KG</v>
      </c>
      <c r="D10131" s="11" t="s">
        <v>79</v>
      </c>
      <c r="E10131" s="13"/>
      <c r="F10131" s="13">
        <v>717756.27873739996</v>
      </c>
      <c r="G10131" s="13">
        <v>717756.27873739996</v>
      </c>
    </row>
    <row r="10132" spans="1:7" x14ac:dyDescent="0.25">
      <c r="A10132" s="11" t="str">
        <f t="shared" si="994"/>
        <v>B012 - NPK II</v>
      </c>
      <c r="B10132" s="11" t="str">
        <f t="shared" si="995"/>
        <v>B002222120 - Regu NPK II</v>
      </c>
      <c r="C10132" s="11" t="str">
        <f t="shared" si="996"/>
        <v>1000147 - NPK 15-15-15 SUB @50KG</v>
      </c>
      <c r="D10132" s="11" t="s">
        <v>80</v>
      </c>
      <c r="E10132" s="12">
        <v>217540138.27698371</v>
      </c>
      <c r="F10132" s="13">
        <v>35457023.932797201</v>
      </c>
      <c r="G10132" s="13">
        <v>252997162.2097809</v>
      </c>
    </row>
    <row r="10133" spans="1:7" x14ac:dyDescent="0.25">
      <c r="A10133" s="11" t="str">
        <f t="shared" si="994"/>
        <v>B012 - NPK II</v>
      </c>
      <c r="B10133" s="11" t="str">
        <f t="shared" si="995"/>
        <v>B002222120 - Regu NPK II</v>
      </c>
      <c r="C10133" s="11" t="str">
        <f t="shared" si="996"/>
        <v>1000147 - NPK 15-15-15 SUB @50KG</v>
      </c>
      <c r="D10133" s="11" t="s">
        <v>111</v>
      </c>
      <c r="E10133" s="13"/>
      <c r="F10133" s="13">
        <v>34951.791862999999</v>
      </c>
      <c r="G10133" s="13">
        <v>34951.791862999999</v>
      </c>
    </row>
    <row r="10134" spans="1:7" x14ac:dyDescent="0.25">
      <c r="A10134" s="11" t="str">
        <f t="shared" si="994"/>
        <v>B012 - NPK II</v>
      </c>
      <c r="B10134" s="11" t="str">
        <f t="shared" si="995"/>
        <v>B002222120 - Regu NPK II</v>
      </c>
      <c r="C10134" s="11" t="str">
        <f t="shared" si="996"/>
        <v>1000147 - NPK 15-15-15 SUB @50KG</v>
      </c>
      <c r="D10134" s="11" t="s">
        <v>81</v>
      </c>
      <c r="E10134" s="13"/>
      <c r="F10134" s="13">
        <v>9073240.1025165003</v>
      </c>
      <c r="G10134" s="13">
        <v>9073240.1025165003</v>
      </c>
    </row>
    <row r="10135" spans="1:7" x14ac:dyDescent="0.25">
      <c r="A10135" s="11" t="str">
        <f t="shared" si="994"/>
        <v>B012 - NPK II</v>
      </c>
      <c r="B10135" s="11" t="str">
        <f t="shared" si="995"/>
        <v>B002222120 - Regu NPK II</v>
      </c>
      <c r="C10135" s="11" t="str">
        <f t="shared" si="996"/>
        <v>1000147 - NPK 15-15-15 SUB @50KG</v>
      </c>
      <c r="D10135" s="11" t="s">
        <v>112</v>
      </c>
      <c r="E10135" s="13"/>
      <c r="F10135" s="13">
        <v>2810.1280032999998</v>
      </c>
      <c r="G10135" s="13">
        <v>2810.1280032999998</v>
      </c>
    </row>
    <row r="10136" spans="1:7" x14ac:dyDescent="0.25">
      <c r="A10136" s="11" t="str">
        <f t="shared" si="994"/>
        <v>B012 - NPK II</v>
      </c>
      <c r="B10136" s="11" t="str">
        <f t="shared" si="995"/>
        <v>B002222120 - Regu NPK II</v>
      </c>
      <c r="C10136" s="11" t="str">
        <f t="shared" si="996"/>
        <v>1000147 - NPK 15-15-15 SUB @50KG</v>
      </c>
      <c r="D10136" s="11" t="s">
        <v>151</v>
      </c>
      <c r="E10136" s="13"/>
      <c r="F10136" s="13">
        <v>5525.5396076999996</v>
      </c>
      <c r="G10136" s="13">
        <v>5525.5396076999996</v>
      </c>
    </row>
    <row r="10137" spans="1:7" x14ac:dyDescent="0.25">
      <c r="A10137" s="11" t="str">
        <f t="shared" si="994"/>
        <v>B012 - NPK II</v>
      </c>
      <c r="B10137" s="11" t="str">
        <f t="shared" si="995"/>
        <v>B002222120 - Regu NPK II</v>
      </c>
      <c r="C10137" s="11" t="str">
        <f t="shared" si="996"/>
        <v>1000147 - NPK 15-15-15 SUB @50KG</v>
      </c>
      <c r="D10137" s="11" t="s">
        <v>82</v>
      </c>
      <c r="E10137" s="13">
        <v>24248135.4810686</v>
      </c>
      <c r="F10137" s="13">
        <v>24137526.397047501</v>
      </c>
      <c r="G10137" s="13">
        <v>48385661.878116101</v>
      </c>
    </row>
    <row r="10138" spans="1:7" x14ac:dyDescent="0.25">
      <c r="A10138" s="11" t="str">
        <f t="shared" si="994"/>
        <v>B012 - NPK II</v>
      </c>
      <c r="B10138" s="11" t="str">
        <f t="shared" si="995"/>
        <v>B002222120 - Regu NPK II</v>
      </c>
      <c r="C10138" s="11" t="str">
        <f t="shared" si="996"/>
        <v>1000147 - NPK 15-15-15 SUB @50KG</v>
      </c>
      <c r="D10138" s="11" t="s">
        <v>324</v>
      </c>
      <c r="E10138" s="13">
        <v>2525635.7063055998</v>
      </c>
      <c r="F10138" s="13">
        <v>3119611.4610929</v>
      </c>
      <c r="G10138" s="13">
        <v>5645247.1673984993</v>
      </c>
    </row>
    <row r="10139" spans="1:7" x14ac:dyDescent="0.25">
      <c r="A10139" s="11" t="str">
        <f t="shared" si="994"/>
        <v>B012 - NPK II</v>
      </c>
      <c r="B10139" s="11" t="str">
        <f t="shared" si="995"/>
        <v>B002222120 - Regu NPK II</v>
      </c>
      <c r="C10139" s="11" t="str">
        <f t="shared" si="996"/>
        <v>1000147 - NPK 15-15-15 SUB @50KG</v>
      </c>
      <c r="D10139" s="11" t="s">
        <v>83</v>
      </c>
      <c r="E10139" s="13">
        <v>3901204.6941959001</v>
      </c>
      <c r="F10139" s="13">
        <v>3967247.5342668002</v>
      </c>
      <c r="G10139" s="13">
        <v>7868452.2284626998</v>
      </c>
    </row>
    <row r="10140" spans="1:7" x14ac:dyDescent="0.25">
      <c r="A10140" s="11" t="str">
        <f t="shared" si="994"/>
        <v>B012 - NPK II</v>
      </c>
      <c r="B10140" s="11" t="str">
        <f t="shared" si="995"/>
        <v>B002222120 - Regu NPK II</v>
      </c>
      <c r="C10140" s="11" t="str">
        <f t="shared" si="996"/>
        <v>1000147 - NPK 15-15-15 SUB @50KG</v>
      </c>
      <c r="D10140" s="11" t="s">
        <v>84</v>
      </c>
      <c r="E10140" s="12">
        <v>3311986762.7475033</v>
      </c>
      <c r="F10140" s="12">
        <v>353141692.1027723</v>
      </c>
      <c r="G10140" s="13">
        <v>3665128454.8502755</v>
      </c>
    </row>
    <row r="10141" spans="1:7" x14ac:dyDescent="0.25">
      <c r="A10141" s="11" t="str">
        <f t="shared" si="994"/>
        <v>B012 - NPK II</v>
      </c>
      <c r="B10141" s="11" t="str">
        <f t="shared" si="995"/>
        <v>B002222120 - Regu NPK II</v>
      </c>
      <c r="C10141" s="11" t="str">
        <f t="shared" si="996"/>
        <v>1000147 - NPK 15-15-15 SUB @50KG</v>
      </c>
      <c r="D10141" s="11" t="s">
        <v>113</v>
      </c>
      <c r="E10141" s="12">
        <v>231681654.8869592</v>
      </c>
      <c r="F10141" s="13">
        <v>36065060.423413001</v>
      </c>
      <c r="G10141" s="13">
        <v>267746715.3103722</v>
      </c>
    </row>
    <row r="10142" spans="1:7" x14ac:dyDescent="0.25">
      <c r="A10142" s="11" t="str">
        <f t="shared" ref="A10142:A10178" si="997">A10141</f>
        <v>B012 - NPK II</v>
      </c>
      <c r="B10142" s="11" t="str">
        <f t="shared" ref="B10142:B10178" si="998">B10141</f>
        <v>B002222120 - Regu NPK II</v>
      </c>
      <c r="C10142" s="11" t="str">
        <f t="shared" ref="C10142:C10178" si="999">C10141</f>
        <v>1000147 - NPK 15-15-15 SUB @50KG</v>
      </c>
      <c r="D10142" s="11" t="s">
        <v>85</v>
      </c>
      <c r="E10142" s="12">
        <v>119151982.22077429</v>
      </c>
      <c r="F10142" s="13">
        <v>41389842.471393101</v>
      </c>
      <c r="G10142" s="13">
        <v>160541824.6921674</v>
      </c>
    </row>
    <row r="10143" spans="1:7" x14ac:dyDescent="0.25">
      <c r="A10143" s="11" t="str">
        <f t="shared" si="997"/>
        <v>B012 - NPK II</v>
      </c>
      <c r="B10143" s="11" t="str">
        <f t="shared" si="998"/>
        <v>B002222120 - Regu NPK II</v>
      </c>
      <c r="C10143" s="11" t="str">
        <f t="shared" si="999"/>
        <v>1000147 - NPK 15-15-15 SUB @50KG</v>
      </c>
      <c r="D10143" s="11" t="s">
        <v>86</v>
      </c>
      <c r="E10143" s="12">
        <v>4242124453.3179855</v>
      </c>
      <c r="F10143" s="12">
        <v>467732433.32836813</v>
      </c>
      <c r="G10143" s="13">
        <v>4709856886.6463537</v>
      </c>
    </row>
    <row r="10144" spans="1:7" x14ac:dyDescent="0.25">
      <c r="A10144" s="11" t="str">
        <f t="shared" si="997"/>
        <v>B012 - NPK II</v>
      </c>
      <c r="B10144" s="11" t="str">
        <f t="shared" si="998"/>
        <v>B002222120 - Regu NPK II</v>
      </c>
      <c r="C10144" s="11" t="str">
        <f t="shared" si="999"/>
        <v>1000147 - NPK 15-15-15 SUB @50KG</v>
      </c>
      <c r="D10144" s="11" t="s">
        <v>87</v>
      </c>
      <c r="E10144" s="13">
        <v>60538462.406395197</v>
      </c>
      <c r="F10144" s="13">
        <v>16739345.140116001</v>
      </c>
      <c r="G10144" s="13">
        <v>77277807.546511203</v>
      </c>
    </row>
    <row r="10145" spans="1:7" x14ac:dyDescent="0.25">
      <c r="A10145" s="11" t="str">
        <f t="shared" si="997"/>
        <v>B012 - NPK II</v>
      </c>
      <c r="B10145" s="11" t="str">
        <f t="shared" si="998"/>
        <v>B002222120 - Regu NPK II</v>
      </c>
      <c r="C10145" s="11" t="str">
        <f t="shared" si="999"/>
        <v>1000147 - NPK 15-15-15 SUB @50KG</v>
      </c>
      <c r="D10145" s="11" t="s">
        <v>152</v>
      </c>
      <c r="E10145" s="13"/>
      <c r="F10145" s="13">
        <v>34586.241953099998</v>
      </c>
      <c r="G10145" s="13">
        <v>34586.241953099998</v>
      </c>
    </row>
    <row r="10146" spans="1:7" x14ac:dyDescent="0.25">
      <c r="A10146" s="11" t="str">
        <f t="shared" si="997"/>
        <v>B012 - NPK II</v>
      </c>
      <c r="B10146" s="11" t="str">
        <f t="shared" si="998"/>
        <v>B002222120 - Regu NPK II</v>
      </c>
      <c r="C10146" s="11" t="str">
        <f t="shared" si="999"/>
        <v>1000147 - NPK 15-15-15 SUB @50KG</v>
      </c>
      <c r="D10146" s="11" t="s">
        <v>88</v>
      </c>
      <c r="E10146" s="12">
        <v>239729579.00301731</v>
      </c>
      <c r="F10146" s="13">
        <v>66240445.945707098</v>
      </c>
      <c r="G10146" s="13">
        <v>305970024.94872439</v>
      </c>
    </row>
    <row r="10147" spans="1:7" x14ac:dyDescent="0.25">
      <c r="A10147" s="11" t="str">
        <f t="shared" si="997"/>
        <v>B012 - NPK II</v>
      </c>
      <c r="B10147" s="11" t="str">
        <f t="shared" si="998"/>
        <v>B002222120 - Regu NPK II</v>
      </c>
      <c r="C10147" s="11" t="str">
        <f t="shared" si="999"/>
        <v>1000147 - NPK 15-15-15 SUB @50KG</v>
      </c>
      <c r="D10147" s="11" t="s">
        <v>89</v>
      </c>
      <c r="E10147" s="13">
        <v>10153952.821541499</v>
      </c>
      <c r="F10147" s="13">
        <v>3339304.1839927998</v>
      </c>
      <c r="G10147" s="13">
        <v>13493257.005534299</v>
      </c>
    </row>
    <row r="10148" spans="1:7" x14ac:dyDescent="0.25">
      <c r="A10148" s="11" t="str">
        <f t="shared" si="997"/>
        <v>B012 - NPK II</v>
      </c>
      <c r="B10148" s="11" t="str">
        <f t="shared" si="998"/>
        <v>B002222120 - Regu NPK II</v>
      </c>
      <c r="C10148" s="11" t="str">
        <f t="shared" si="999"/>
        <v>1000147 - NPK 15-15-15 SUB @50KG</v>
      </c>
      <c r="D10148" s="11" t="s">
        <v>90</v>
      </c>
      <c r="E10148" s="12">
        <v>8224932707.0654335</v>
      </c>
      <c r="F10148" s="12">
        <v>226270817.09150749</v>
      </c>
      <c r="G10148" s="13">
        <v>8451203524.1569414</v>
      </c>
    </row>
    <row r="10149" spans="1:7" x14ac:dyDescent="0.25">
      <c r="A10149" s="11" t="str">
        <f t="shared" si="997"/>
        <v>B012 - NPK II</v>
      </c>
      <c r="B10149" s="11" t="str">
        <f t="shared" si="998"/>
        <v>B002222120 - Regu NPK II</v>
      </c>
      <c r="C10149" s="11" t="str">
        <f t="shared" si="999"/>
        <v>1000147 - NPK 15-15-15 SUB @50KG</v>
      </c>
      <c r="D10149" s="11" t="s">
        <v>91</v>
      </c>
      <c r="E10149" s="13"/>
      <c r="F10149" s="13">
        <v>-72.903005399999998</v>
      </c>
      <c r="G10149" s="13">
        <v>-72.903005399999998</v>
      </c>
    </row>
    <row r="10150" spans="1:7" x14ac:dyDescent="0.25">
      <c r="A10150" s="11" t="str">
        <f t="shared" si="997"/>
        <v>B012 - NPK II</v>
      </c>
      <c r="B10150" s="11" t="str">
        <f t="shared" si="998"/>
        <v>B002222120 - Regu NPK II</v>
      </c>
      <c r="C10150" s="11" t="str">
        <f t="shared" si="999"/>
        <v>1000147 - NPK 15-15-15 SUB @50KG</v>
      </c>
      <c r="D10150" s="11" t="s">
        <v>92</v>
      </c>
      <c r="E10150" s="13">
        <v>60344233.779667497</v>
      </c>
      <c r="F10150" s="13">
        <v>8043022.8469372001</v>
      </c>
      <c r="G10150" s="13">
        <v>68387256.626604691</v>
      </c>
    </row>
    <row r="10151" spans="1:7" x14ac:dyDescent="0.25">
      <c r="A10151" s="11" t="str">
        <f t="shared" si="997"/>
        <v>B012 - NPK II</v>
      </c>
      <c r="B10151" s="11" t="str">
        <f t="shared" si="998"/>
        <v>B002222120 - Regu NPK II</v>
      </c>
      <c r="C10151" s="11" t="str">
        <f t="shared" si="999"/>
        <v>1000147 - NPK 15-15-15 SUB @50KG</v>
      </c>
      <c r="D10151" s="11" t="s">
        <v>153</v>
      </c>
      <c r="E10151" s="13"/>
      <c r="F10151" s="13">
        <v>384.98443650000002</v>
      </c>
      <c r="G10151" s="13">
        <v>384.98443650000002</v>
      </c>
    </row>
    <row r="10152" spans="1:7" x14ac:dyDescent="0.25">
      <c r="A10152" s="11" t="str">
        <f t="shared" si="997"/>
        <v>B012 - NPK II</v>
      </c>
      <c r="B10152" s="11" t="str">
        <f t="shared" si="998"/>
        <v>B002222120 - Regu NPK II</v>
      </c>
      <c r="C10152" s="11" t="str">
        <f t="shared" si="999"/>
        <v>1000147 - NPK 15-15-15 SUB @50KG</v>
      </c>
      <c r="D10152" s="11" t="s">
        <v>348</v>
      </c>
      <c r="E10152" s="13"/>
      <c r="F10152" s="13">
        <v>4.4541299999999999E-2</v>
      </c>
      <c r="G10152" s="13">
        <v>4.4541299999999999E-2</v>
      </c>
    </row>
    <row r="10153" spans="1:7" x14ac:dyDescent="0.25">
      <c r="A10153" s="11" t="str">
        <f t="shared" si="997"/>
        <v>B012 - NPK II</v>
      </c>
      <c r="B10153" s="11" t="str">
        <f t="shared" si="998"/>
        <v>B002222120 - Regu NPK II</v>
      </c>
      <c r="C10153" s="11" t="str">
        <f t="shared" si="999"/>
        <v>1000147 - NPK 15-15-15 SUB @50KG</v>
      </c>
      <c r="D10153" s="11" t="s">
        <v>93</v>
      </c>
      <c r="E10153" s="13">
        <v>3151542.4414654002</v>
      </c>
      <c r="F10153" s="13">
        <v>4363459.7145336</v>
      </c>
      <c r="G10153" s="13">
        <v>7515002.1559990002</v>
      </c>
    </row>
    <row r="10154" spans="1:7" x14ac:dyDescent="0.25">
      <c r="A10154" s="11" t="str">
        <f t="shared" si="997"/>
        <v>B012 - NPK II</v>
      </c>
      <c r="B10154" s="11" t="str">
        <f t="shared" si="998"/>
        <v>B002222120 - Regu NPK II</v>
      </c>
      <c r="C10154" s="11" t="str">
        <f t="shared" si="999"/>
        <v>1000147 - NPK 15-15-15 SUB @50KG</v>
      </c>
      <c r="D10154" s="11" t="s">
        <v>94</v>
      </c>
      <c r="E10154" s="13">
        <v>8768634.7244438007</v>
      </c>
      <c r="F10154" s="13">
        <v>2415486.0957916002</v>
      </c>
      <c r="G10154" s="13">
        <v>11184120.820235401</v>
      </c>
    </row>
    <row r="10155" spans="1:7" x14ac:dyDescent="0.25">
      <c r="A10155" s="11" t="str">
        <f t="shared" si="997"/>
        <v>B012 - NPK II</v>
      </c>
      <c r="B10155" s="11" t="str">
        <f t="shared" si="998"/>
        <v>B002222120 - Regu NPK II</v>
      </c>
      <c r="C10155" s="11" t="str">
        <f t="shared" si="999"/>
        <v>1000147 - NPK 15-15-15 SUB @50KG</v>
      </c>
      <c r="D10155" s="11" t="s">
        <v>95</v>
      </c>
      <c r="E10155" s="13">
        <v>11204546.9135343</v>
      </c>
      <c r="F10155" s="13">
        <v>3094950.0614546998</v>
      </c>
      <c r="G10155" s="13">
        <v>14299496.974989001</v>
      </c>
    </row>
    <row r="10156" spans="1:7" x14ac:dyDescent="0.25">
      <c r="A10156" s="11" t="str">
        <f t="shared" si="997"/>
        <v>B012 - NPK II</v>
      </c>
      <c r="B10156" s="11" t="str">
        <f t="shared" si="998"/>
        <v>B002222120 - Regu NPK II</v>
      </c>
      <c r="C10156" s="11" t="str">
        <f t="shared" si="999"/>
        <v>1000147 - NPK 15-15-15 SUB @50KG</v>
      </c>
      <c r="D10156" s="11" t="s">
        <v>96</v>
      </c>
      <c r="E10156" s="13">
        <v>7055286.6378835998</v>
      </c>
      <c r="F10156" s="13">
        <v>19721608.9621436</v>
      </c>
      <c r="G10156" s="13">
        <v>26776895.6000272</v>
      </c>
    </row>
    <row r="10157" spans="1:7" x14ac:dyDescent="0.25">
      <c r="A10157" s="11" t="str">
        <f t="shared" si="997"/>
        <v>B012 - NPK II</v>
      </c>
      <c r="B10157" s="11" t="str">
        <f t="shared" si="998"/>
        <v>B002222120 - Regu NPK II</v>
      </c>
      <c r="C10157" s="11" t="str">
        <f t="shared" si="999"/>
        <v>1000147 - NPK 15-15-15 SUB @50KG</v>
      </c>
      <c r="D10157" s="11" t="s">
        <v>97</v>
      </c>
      <c r="E10157" s="13">
        <v>73752660.120803699</v>
      </c>
      <c r="F10157" s="13">
        <v>33768194.426978</v>
      </c>
      <c r="G10157" s="13">
        <v>107520854.54778171</v>
      </c>
    </row>
    <row r="10158" spans="1:7" x14ac:dyDescent="0.25">
      <c r="A10158" s="11" t="str">
        <f t="shared" si="997"/>
        <v>B012 - NPK II</v>
      </c>
      <c r="B10158" s="11" t="str">
        <f t="shared" si="998"/>
        <v>B002222120 - Regu NPK II</v>
      </c>
      <c r="C10158" s="11" t="str">
        <f t="shared" si="999"/>
        <v>1000147 - NPK 15-15-15 SUB @50KG</v>
      </c>
      <c r="D10158" s="11" t="s">
        <v>98</v>
      </c>
      <c r="E10158" s="13">
        <v>13338763.4218245</v>
      </c>
      <c r="F10158" s="13">
        <v>3657591.2128376001</v>
      </c>
      <c r="G10158" s="13">
        <v>16996354.634662099</v>
      </c>
    </row>
    <row r="10159" spans="1:7" x14ac:dyDescent="0.25">
      <c r="A10159" s="11" t="str">
        <f t="shared" si="997"/>
        <v>B012 - NPK II</v>
      </c>
      <c r="B10159" s="11" t="str">
        <f t="shared" si="998"/>
        <v>B002222120 - Regu NPK II</v>
      </c>
      <c r="C10159" s="11" t="str">
        <f t="shared" si="999"/>
        <v>1000147 - NPK 15-15-15 SUB @50KG</v>
      </c>
      <c r="D10159" s="11" t="s">
        <v>99</v>
      </c>
      <c r="E10159" s="13">
        <v>34542787.806541003</v>
      </c>
      <c r="F10159" s="13">
        <v>2109857.3850924</v>
      </c>
      <c r="G10159" s="13">
        <v>36652645.191633403</v>
      </c>
    </row>
    <row r="10160" spans="1:7" x14ac:dyDescent="0.25">
      <c r="A10160" s="11" t="str">
        <f t="shared" si="997"/>
        <v>B012 - NPK II</v>
      </c>
      <c r="B10160" s="11" t="str">
        <f t="shared" si="998"/>
        <v>B002222120 - Regu NPK II</v>
      </c>
      <c r="C10160" s="11" t="str">
        <f t="shared" si="999"/>
        <v>1000147 - NPK 15-15-15 SUB @50KG</v>
      </c>
      <c r="D10160" s="11" t="s">
        <v>100</v>
      </c>
      <c r="E10160" s="13">
        <v>57410.327950999999</v>
      </c>
      <c r="F10160" s="13">
        <v>83229.607798700003</v>
      </c>
      <c r="G10160" s="13">
        <v>140639.9357497</v>
      </c>
    </row>
    <row r="10161" spans="1:7" x14ac:dyDescent="0.25">
      <c r="A10161" s="11" t="str">
        <f t="shared" si="997"/>
        <v>B012 - NPK II</v>
      </c>
      <c r="B10161" s="11" t="str">
        <f t="shared" si="998"/>
        <v>B002222120 - Regu NPK II</v>
      </c>
      <c r="C10161" s="11" t="str">
        <f t="shared" si="999"/>
        <v>1000147 - NPK 15-15-15 SUB @50KG</v>
      </c>
      <c r="D10161" s="11" t="s">
        <v>101</v>
      </c>
      <c r="E10161" s="13">
        <v>9763395.4514374994</v>
      </c>
      <c r="F10161" s="13">
        <v>2717473.8596878001</v>
      </c>
      <c r="G10161" s="13">
        <v>12480869.311125299</v>
      </c>
    </row>
    <row r="10162" spans="1:7" x14ac:dyDescent="0.25">
      <c r="A10162" s="11" t="str">
        <f t="shared" si="997"/>
        <v>B012 - NPK II</v>
      </c>
      <c r="B10162" s="11" t="str">
        <f t="shared" si="998"/>
        <v>B002222120 - Regu NPK II</v>
      </c>
      <c r="C10162" s="11" t="str">
        <f t="shared" si="999"/>
        <v>1000147 - NPK 15-15-15 SUB @50KG</v>
      </c>
      <c r="D10162" s="11" t="s">
        <v>347</v>
      </c>
      <c r="E10162" s="13">
        <v>6864644.0101255002</v>
      </c>
      <c r="F10162" s="13">
        <v>10062155.9078253</v>
      </c>
      <c r="G10162" s="13">
        <v>16926799.917950802</v>
      </c>
    </row>
    <row r="10163" spans="1:7" x14ac:dyDescent="0.25">
      <c r="A10163" s="11" t="str">
        <f t="shared" si="997"/>
        <v>B012 - NPK II</v>
      </c>
      <c r="B10163" s="11" t="str">
        <f t="shared" si="998"/>
        <v>B002222120 - Regu NPK II</v>
      </c>
      <c r="C10163" s="11" t="str">
        <f t="shared" si="999"/>
        <v>1000147 - NPK 15-15-15 SUB @50KG</v>
      </c>
      <c r="D10163" s="11" t="s">
        <v>102</v>
      </c>
      <c r="E10163" s="13">
        <v>1031500.378912</v>
      </c>
      <c r="F10163" s="13">
        <v>1443679.7333376</v>
      </c>
      <c r="G10163" s="13">
        <v>2475180.1122495998</v>
      </c>
    </row>
    <row r="10164" spans="1:7" x14ac:dyDescent="0.25">
      <c r="A10164" s="11" t="str">
        <f t="shared" si="997"/>
        <v>B012 - NPK II</v>
      </c>
      <c r="B10164" s="11" t="str">
        <f t="shared" si="998"/>
        <v>B002222120 - Regu NPK II</v>
      </c>
      <c r="C10164" s="11" t="str">
        <f t="shared" si="999"/>
        <v>1000147 - NPK 15-15-15 SUB @50KG</v>
      </c>
      <c r="D10164" s="11" t="s">
        <v>103</v>
      </c>
      <c r="E10164" s="13">
        <v>84812218.326360106</v>
      </c>
      <c r="F10164" s="13">
        <v>26001024.140337501</v>
      </c>
      <c r="G10164" s="13">
        <v>110813242.4666976</v>
      </c>
    </row>
    <row r="10165" spans="1:7" x14ac:dyDescent="0.25">
      <c r="A10165" s="11" t="str">
        <f t="shared" si="997"/>
        <v>B012 - NPK II</v>
      </c>
      <c r="B10165" s="11" t="str">
        <f t="shared" si="998"/>
        <v>B002222120 - Regu NPK II</v>
      </c>
      <c r="C10165" s="11" t="str">
        <f t="shared" si="999"/>
        <v>1000147 - NPK 15-15-15 SUB @50KG</v>
      </c>
      <c r="D10165" s="11" t="s">
        <v>104</v>
      </c>
      <c r="E10165" s="13">
        <v>420229.79784259998</v>
      </c>
      <c r="F10165" s="13">
        <v>160514.52426599999</v>
      </c>
      <c r="G10165" s="13">
        <v>580744.32210859994</v>
      </c>
    </row>
    <row r="10166" spans="1:7" x14ac:dyDescent="0.25">
      <c r="A10166" s="11" t="str">
        <f t="shared" si="997"/>
        <v>B012 - NPK II</v>
      </c>
      <c r="B10166" s="11" t="str">
        <f t="shared" si="998"/>
        <v>B002222120 - Regu NPK II</v>
      </c>
      <c r="C10166" s="11" t="str">
        <f t="shared" si="999"/>
        <v>1000147 - NPK 15-15-15 SUB @50KG</v>
      </c>
      <c r="D10166" s="11" t="s">
        <v>114</v>
      </c>
      <c r="E10166" s="13">
        <v>2051189.1580676001</v>
      </c>
      <c r="F10166" s="13">
        <v>565740.43914869998</v>
      </c>
      <c r="G10166" s="13">
        <v>2616929.5972163002</v>
      </c>
    </row>
    <row r="10167" spans="1:7" x14ac:dyDescent="0.25">
      <c r="A10167" s="11" t="str">
        <f t="shared" si="997"/>
        <v>B012 - NPK II</v>
      </c>
      <c r="B10167" s="11" t="str">
        <f t="shared" si="998"/>
        <v>B002222120 - Regu NPK II</v>
      </c>
      <c r="C10167" s="11" t="str">
        <f t="shared" si="999"/>
        <v>1000147 - NPK 15-15-15 SUB @50KG</v>
      </c>
      <c r="D10167" s="11" t="s">
        <v>105</v>
      </c>
      <c r="E10167" s="13">
        <v>4483419.3244476002</v>
      </c>
      <c r="F10167" s="13">
        <v>6578030.8545746002</v>
      </c>
      <c r="G10167" s="13">
        <v>11061450.1790222</v>
      </c>
    </row>
    <row r="10168" spans="1:7" x14ac:dyDescent="0.25">
      <c r="A10168" s="11" t="str">
        <f t="shared" si="997"/>
        <v>B012 - NPK II</v>
      </c>
      <c r="B10168" s="11" t="str">
        <f t="shared" si="998"/>
        <v>B002222120 - Regu NPK II</v>
      </c>
      <c r="C10168" s="11" t="str">
        <f t="shared" si="999"/>
        <v>1000147 - NPK 15-15-15 SUB @50KG</v>
      </c>
      <c r="D10168" s="11" t="s">
        <v>119</v>
      </c>
      <c r="E10168" s="13"/>
      <c r="F10168" s="13">
        <v>8.3543064999999999</v>
      </c>
      <c r="G10168" s="13">
        <v>8.3543064999999999</v>
      </c>
    </row>
    <row r="10169" spans="1:7" x14ac:dyDescent="0.25">
      <c r="A10169" s="11" t="str">
        <f t="shared" si="997"/>
        <v>B012 - NPK II</v>
      </c>
      <c r="B10169" s="11" t="str">
        <f t="shared" si="998"/>
        <v>B002222120 - Regu NPK II</v>
      </c>
      <c r="C10169" s="11" t="str">
        <f t="shared" si="999"/>
        <v>1000147 - NPK 15-15-15 SUB @50KG</v>
      </c>
      <c r="D10169" s="11" t="s">
        <v>115</v>
      </c>
      <c r="E10169" s="13"/>
      <c r="F10169" s="13">
        <v>42251393.402106203</v>
      </c>
      <c r="G10169" s="13">
        <v>42251393.402106203</v>
      </c>
    </row>
    <row r="10170" spans="1:7" x14ac:dyDescent="0.25">
      <c r="A10170" s="11" t="str">
        <f t="shared" si="997"/>
        <v>B012 - NPK II</v>
      </c>
      <c r="B10170" s="11" t="str">
        <f t="shared" si="998"/>
        <v>B002222120 - Regu NPK II</v>
      </c>
      <c r="C10170" s="11" t="str">
        <f t="shared" si="999"/>
        <v>1000147 - NPK 15-15-15 SUB @50KG</v>
      </c>
      <c r="D10170" s="11" t="s">
        <v>154</v>
      </c>
      <c r="E10170" s="13"/>
      <c r="F10170" s="13">
        <v>3.2889000000000002E-2</v>
      </c>
      <c r="G10170" s="13">
        <v>3.2889000000000002E-2</v>
      </c>
    </row>
    <row r="10171" spans="1:7" x14ac:dyDescent="0.25">
      <c r="A10171" s="11" t="str">
        <f t="shared" si="997"/>
        <v>B012 - NPK II</v>
      </c>
      <c r="B10171" s="11" t="str">
        <f t="shared" si="998"/>
        <v>B002222120 - Regu NPK II</v>
      </c>
      <c r="C10171" s="11" t="str">
        <f t="shared" si="999"/>
        <v>1000147 - NPK 15-15-15 SUB @50KG</v>
      </c>
      <c r="D10171" s="11" t="s">
        <v>252</v>
      </c>
      <c r="E10171" s="13"/>
      <c r="F10171" s="13">
        <v>183850.53375179999</v>
      </c>
      <c r="G10171" s="13">
        <v>183850.53375179999</v>
      </c>
    </row>
    <row r="10172" spans="1:7" x14ac:dyDescent="0.25">
      <c r="A10172" s="11" t="str">
        <f t="shared" si="997"/>
        <v>B012 - NPK II</v>
      </c>
      <c r="B10172" s="11" t="str">
        <f t="shared" si="998"/>
        <v>B002222120 - Regu NPK II</v>
      </c>
      <c r="C10172" s="11" t="str">
        <f t="shared" si="999"/>
        <v>1000147 - NPK 15-15-15 SUB @50KG</v>
      </c>
      <c r="D10172" s="11" t="s">
        <v>155</v>
      </c>
      <c r="E10172" s="13"/>
      <c r="F10172" s="13">
        <v>-0.24184069999999999</v>
      </c>
      <c r="G10172" s="13">
        <v>-0.24184069999999999</v>
      </c>
    </row>
    <row r="10173" spans="1:7" x14ac:dyDescent="0.25">
      <c r="A10173" s="11" t="str">
        <f t="shared" si="997"/>
        <v>B012 - NPK II</v>
      </c>
      <c r="B10173" s="11" t="str">
        <f t="shared" si="998"/>
        <v>B002222120 - Regu NPK II</v>
      </c>
      <c r="C10173" s="11" t="str">
        <f t="shared" si="999"/>
        <v>1000147 - NPK 15-15-15 SUB @50KG</v>
      </c>
      <c r="D10173" s="11" t="s">
        <v>106</v>
      </c>
      <c r="E10173" s="13"/>
      <c r="F10173" s="13">
        <v>-78774.441388599997</v>
      </c>
      <c r="G10173" s="13">
        <v>-78774.441388599997</v>
      </c>
    </row>
    <row r="10174" spans="1:7" x14ac:dyDescent="0.25">
      <c r="A10174" s="11" t="str">
        <f t="shared" si="997"/>
        <v>B012 - NPK II</v>
      </c>
      <c r="B10174" s="11" t="str">
        <f t="shared" si="998"/>
        <v>B002222120 - Regu NPK II</v>
      </c>
      <c r="C10174" s="11" t="str">
        <f t="shared" si="999"/>
        <v>1000147 - NPK 15-15-15 SUB @50KG</v>
      </c>
      <c r="D10174" s="11" t="s">
        <v>107</v>
      </c>
      <c r="E10174" s="13"/>
      <c r="F10174" s="13">
        <v>-103.0442457</v>
      </c>
      <c r="G10174" s="13">
        <v>-103.0442457</v>
      </c>
    </row>
    <row r="10175" spans="1:7" x14ac:dyDescent="0.25">
      <c r="A10175" s="11" t="str">
        <f t="shared" si="997"/>
        <v>B012 - NPK II</v>
      </c>
      <c r="B10175" s="11" t="str">
        <f t="shared" si="998"/>
        <v>B002222120 - Regu NPK II</v>
      </c>
      <c r="C10175" s="11" t="str">
        <f t="shared" si="999"/>
        <v>1000147 - NPK 15-15-15 SUB @50KG</v>
      </c>
      <c r="D10175" s="11" t="s">
        <v>116</v>
      </c>
      <c r="E10175" s="13"/>
      <c r="F10175" s="12">
        <v>194457616727.54782</v>
      </c>
      <c r="G10175" s="13">
        <v>194457616727.54782</v>
      </c>
    </row>
    <row r="10176" spans="1:7" x14ac:dyDescent="0.25">
      <c r="A10176" s="11" t="str">
        <f t="shared" si="997"/>
        <v>B012 - NPK II</v>
      </c>
      <c r="B10176" s="11" t="str">
        <f t="shared" si="998"/>
        <v>B002222120 - Regu NPK II</v>
      </c>
      <c r="C10176" s="11" t="str">
        <f t="shared" si="999"/>
        <v>1000147 - NPK 15-15-15 SUB @50KG</v>
      </c>
      <c r="D10176" s="11" t="s">
        <v>325</v>
      </c>
      <c r="E10176" s="13">
        <v>1585848.4181452999</v>
      </c>
      <c r="F10176" s="13">
        <v>349927.364397</v>
      </c>
      <c r="G10176" s="13">
        <v>1935775.7825422999</v>
      </c>
    </row>
    <row r="10177" spans="1:7" x14ac:dyDescent="0.25">
      <c r="A10177" s="11" t="str">
        <f t="shared" si="997"/>
        <v>B012 - NPK II</v>
      </c>
      <c r="B10177" s="11" t="str">
        <f t="shared" si="998"/>
        <v>B002222120 - Regu NPK II</v>
      </c>
      <c r="C10177" s="11" t="str">
        <f t="shared" si="999"/>
        <v>1000147 - NPK 15-15-15 SUB @50KG</v>
      </c>
      <c r="D10177" s="11" t="s">
        <v>321</v>
      </c>
      <c r="E10177" s="13"/>
      <c r="F10177" s="13">
        <v>340.95313529999999</v>
      </c>
      <c r="G10177" s="13">
        <v>340.95313529999999</v>
      </c>
    </row>
    <row r="10178" spans="1:7" x14ac:dyDescent="0.25">
      <c r="A10178" s="11" t="str">
        <f t="shared" si="997"/>
        <v>B012 - NPK II</v>
      </c>
      <c r="B10178" s="11" t="str">
        <f t="shared" si="998"/>
        <v>B002222120 - Regu NPK II</v>
      </c>
      <c r="C10178" s="11" t="str">
        <f t="shared" si="999"/>
        <v>1000147 - NPK 15-15-15 SUB @50KG</v>
      </c>
      <c r="D10178" s="11" t="s">
        <v>322</v>
      </c>
      <c r="E10178" s="13"/>
      <c r="F10178" s="13">
        <v>-40470.307472699998</v>
      </c>
      <c r="G10178" s="13">
        <v>-40470.307472699998</v>
      </c>
    </row>
    <row r="10179" spans="1:7" x14ac:dyDescent="0.25">
      <c r="A10179" s="11" t="s">
        <v>288</v>
      </c>
      <c r="B10179" s="11" t="s">
        <v>289</v>
      </c>
      <c r="C10179" s="11" t="s">
        <v>290</v>
      </c>
      <c r="D10179" s="11" t="s">
        <v>29</v>
      </c>
      <c r="E10179" s="12">
        <v>5106051079.9782276</v>
      </c>
      <c r="F10179" s="12">
        <v>1628535677.7308695</v>
      </c>
      <c r="G10179" s="13">
        <v>6734586757.7090969</v>
      </c>
    </row>
    <row r="10180" spans="1:7" x14ac:dyDescent="0.25">
      <c r="A10180" s="11" t="str">
        <f t="shared" ref="A10180:A10211" si="1000">A10179</f>
        <v>B013 - NPK III</v>
      </c>
      <c r="B10180" s="11" t="str">
        <f t="shared" ref="B10180:B10211" si="1001">B10179</f>
        <v>B002222210 - Regu NPK III</v>
      </c>
      <c r="C10180" s="11" t="str">
        <f t="shared" ref="C10180:C10211" si="1002">C10179</f>
        <v>1000074 - NPK 12-12-17 +2Mg FUS NS @50KG</v>
      </c>
      <c r="D10180" s="11" t="s">
        <v>30</v>
      </c>
      <c r="E10180" s="13">
        <v>47929078.183534101</v>
      </c>
      <c r="F10180" s="13">
        <v>14327978.7714011</v>
      </c>
      <c r="G10180" s="13">
        <v>62257056.954935201</v>
      </c>
    </row>
    <row r="10181" spans="1:7" x14ac:dyDescent="0.25">
      <c r="A10181" s="11" t="str">
        <f t="shared" si="1000"/>
        <v>B013 - NPK III</v>
      </c>
      <c r="B10181" s="11" t="str">
        <f t="shared" si="1001"/>
        <v>B002222210 - Regu NPK III</v>
      </c>
      <c r="C10181" s="11" t="str">
        <f t="shared" si="1002"/>
        <v>1000074 - NPK 12-12-17 +2Mg FUS NS @50KG</v>
      </c>
      <c r="D10181" s="11" t="s">
        <v>31</v>
      </c>
      <c r="E10181" s="12">
        <v>186697834.11699989</v>
      </c>
      <c r="F10181" s="13">
        <v>24184266.466481701</v>
      </c>
      <c r="G10181" s="13">
        <v>210882100.58348161</v>
      </c>
    </row>
    <row r="10182" spans="1:7" x14ac:dyDescent="0.25">
      <c r="A10182" s="11" t="str">
        <f t="shared" si="1000"/>
        <v>B013 - NPK III</v>
      </c>
      <c r="B10182" s="11" t="str">
        <f t="shared" si="1001"/>
        <v>B002222210 - Regu NPK III</v>
      </c>
      <c r="C10182" s="11" t="str">
        <f t="shared" si="1002"/>
        <v>1000074 - NPK 12-12-17 +2Mg FUS NS @50KG</v>
      </c>
      <c r="D10182" s="11" t="s">
        <v>32</v>
      </c>
      <c r="E10182" s="13">
        <v>1290968.7891728</v>
      </c>
      <c r="F10182" s="13">
        <v>6656837.5552851995</v>
      </c>
      <c r="G10182" s="13">
        <v>7947806.3444579998</v>
      </c>
    </row>
    <row r="10183" spans="1:7" x14ac:dyDescent="0.25">
      <c r="A10183" s="11" t="str">
        <f t="shared" si="1000"/>
        <v>B013 - NPK III</v>
      </c>
      <c r="B10183" s="11" t="str">
        <f t="shared" si="1001"/>
        <v>B002222210 - Regu NPK III</v>
      </c>
      <c r="C10183" s="11" t="str">
        <f t="shared" si="1002"/>
        <v>1000074 - NPK 12-12-17 +2Mg FUS NS @50KG</v>
      </c>
      <c r="D10183" s="11" t="s">
        <v>33</v>
      </c>
      <c r="E10183" s="12">
        <v>205554953.03340149</v>
      </c>
      <c r="F10183" s="13">
        <v>7163.5161385000001</v>
      </c>
      <c r="G10183" s="13">
        <v>205562116.54953998</v>
      </c>
    </row>
    <row r="10184" spans="1:7" x14ac:dyDescent="0.25">
      <c r="A10184" s="11" t="str">
        <f t="shared" si="1000"/>
        <v>B013 - NPK III</v>
      </c>
      <c r="B10184" s="11" t="str">
        <f t="shared" si="1001"/>
        <v>B002222210 - Regu NPK III</v>
      </c>
      <c r="C10184" s="11" t="str">
        <f t="shared" si="1002"/>
        <v>1000074 - NPK 12-12-17 +2Mg FUS NS @50KG</v>
      </c>
      <c r="D10184" s="11" t="s">
        <v>34</v>
      </c>
      <c r="E10184" s="13">
        <v>4189244.4816663</v>
      </c>
      <c r="F10184" s="13">
        <v>14015.130574000001</v>
      </c>
      <c r="G10184" s="13">
        <v>4203259.6122402996</v>
      </c>
    </row>
    <row r="10185" spans="1:7" x14ac:dyDescent="0.25">
      <c r="A10185" s="11" t="str">
        <f t="shared" si="1000"/>
        <v>B013 - NPK III</v>
      </c>
      <c r="B10185" s="11" t="str">
        <f t="shared" si="1001"/>
        <v>B002222210 - Regu NPK III</v>
      </c>
      <c r="C10185" s="11" t="str">
        <f t="shared" si="1002"/>
        <v>1000074 - NPK 12-12-17 +2Mg FUS NS @50KG</v>
      </c>
      <c r="D10185" s="11" t="s">
        <v>35</v>
      </c>
      <c r="E10185" s="13">
        <v>46099728.292036399</v>
      </c>
      <c r="F10185" s="13">
        <v>9776.2598751000005</v>
      </c>
      <c r="G10185" s="13">
        <v>46109504.551911496</v>
      </c>
    </row>
    <row r="10186" spans="1:7" x14ac:dyDescent="0.25">
      <c r="A10186" s="11" t="str">
        <f t="shared" si="1000"/>
        <v>B013 - NPK III</v>
      </c>
      <c r="B10186" s="11" t="str">
        <f t="shared" si="1001"/>
        <v>B002222210 - Regu NPK III</v>
      </c>
      <c r="C10186" s="11" t="str">
        <f t="shared" si="1002"/>
        <v>1000074 - NPK 12-12-17 +2Mg FUS NS @50KG</v>
      </c>
      <c r="D10186" s="11" t="s">
        <v>36</v>
      </c>
      <c r="E10186" s="13"/>
      <c r="F10186" s="13">
        <v>110.9778972</v>
      </c>
      <c r="G10186" s="13">
        <v>110.9778972</v>
      </c>
    </row>
    <row r="10187" spans="1:7" x14ac:dyDescent="0.25">
      <c r="A10187" s="11" t="str">
        <f t="shared" si="1000"/>
        <v>B013 - NPK III</v>
      </c>
      <c r="B10187" s="11" t="str">
        <f t="shared" si="1001"/>
        <v>B002222210 - Regu NPK III</v>
      </c>
      <c r="C10187" s="11" t="str">
        <f t="shared" si="1002"/>
        <v>1000074 - NPK 12-12-17 +2Mg FUS NS @50KG</v>
      </c>
      <c r="D10187" s="11" t="s">
        <v>37</v>
      </c>
      <c r="E10187" s="13">
        <v>554013.56701360003</v>
      </c>
      <c r="F10187" s="13">
        <v>501418.35229050001</v>
      </c>
      <c r="G10187" s="13">
        <v>1055431.9193041001</v>
      </c>
    </row>
    <row r="10188" spans="1:7" x14ac:dyDescent="0.25">
      <c r="A10188" s="11" t="str">
        <f t="shared" si="1000"/>
        <v>B013 - NPK III</v>
      </c>
      <c r="B10188" s="11" t="str">
        <f t="shared" si="1001"/>
        <v>B002222210 - Regu NPK III</v>
      </c>
      <c r="C10188" s="11" t="str">
        <f t="shared" si="1002"/>
        <v>1000074 - NPK 12-12-17 +2Mg FUS NS @50KG</v>
      </c>
      <c r="D10188" s="11" t="s">
        <v>38</v>
      </c>
      <c r="E10188" s="13">
        <v>39734633.173433997</v>
      </c>
      <c r="F10188" s="13">
        <v>17402715.617443699</v>
      </c>
      <c r="G10188" s="13">
        <v>57137348.7908777</v>
      </c>
    </row>
    <row r="10189" spans="1:7" x14ac:dyDescent="0.25">
      <c r="A10189" s="11" t="str">
        <f t="shared" si="1000"/>
        <v>B013 - NPK III</v>
      </c>
      <c r="B10189" s="11" t="str">
        <f t="shared" si="1001"/>
        <v>B002222210 - Regu NPK III</v>
      </c>
      <c r="C10189" s="11" t="str">
        <f t="shared" si="1002"/>
        <v>1000074 - NPK 12-12-17 +2Mg FUS NS @50KG</v>
      </c>
      <c r="D10189" s="11" t="s">
        <v>39</v>
      </c>
      <c r="E10189" s="13">
        <v>27765850.922734398</v>
      </c>
      <c r="F10189" s="13">
        <v>12165327.855162</v>
      </c>
      <c r="G10189" s="13">
        <v>39931178.777896397</v>
      </c>
    </row>
    <row r="10190" spans="1:7" x14ac:dyDescent="0.25">
      <c r="A10190" s="11" t="str">
        <f t="shared" si="1000"/>
        <v>B013 - NPK III</v>
      </c>
      <c r="B10190" s="11" t="str">
        <f t="shared" si="1001"/>
        <v>B002222210 - Regu NPK III</v>
      </c>
      <c r="C10190" s="11" t="str">
        <f t="shared" si="1002"/>
        <v>1000074 - NPK 12-12-17 +2Mg FUS NS @50KG</v>
      </c>
      <c r="D10190" s="11" t="s">
        <v>40</v>
      </c>
      <c r="E10190" s="13">
        <v>15987102.7412268</v>
      </c>
      <c r="F10190" s="13">
        <v>6992220.3866611002</v>
      </c>
      <c r="G10190" s="13">
        <v>22979323.127887901</v>
      </c>
    </row>
    <row r="10191" spans="1:7" x14ac:dyDescent="0.25">
      <c r="A10191" s="11" t="str">
        <f t="shared" si="1000"/>
        <v>B013 - NPK III</v>
      </c>
      <c r="B10191" s="11" t="str">
        <f t="shared" si="1001"/>
        <v>B002222210 - Regu NPK III</v>
      </c>
      <c r="C10191" s="11" t="str">
        <f t="shared" si="1002"/>
        <v>1000074 - NPK 12-12-17 +2Mg FUS NS @50KG</v>
      </c>
      <c r="D10191" s="11" t="s">
        <v>41</v>
      </c>
      <c r="E10191" s="13">
        <v>15947928.1429218</v>
      </c>
      <c r="F10191" s="13">
        <v>5817539.0355761005</v>
      </c>
      <c r="G10191" s="13">
        <v>21765467.178497899</v>
      </c>
    </row>
    <row r="10192" spans="1:7" x14ac:dyDescent="0.25">
      <c r="A10192" s="11" t="str">
        <f t="shared" si="1000"/>
        <v>B013 - NPK III</v>
      </c>
      <c r="B10192" s="11" t="str">
        <f t="shared" si="1001"/>
        <v>B002222210 - Regu NPK III</v>
      </c>
      <c r="C10192" s="11" t="str">
        <f t="shared" si="1002"/>
        <v>1000074 - NPK 12-12-17 +2Mg FUS NS @50KG</v>
      </c>
      <c r="D10192" s="11" t="s">
        <v>42</v>
      </c>
      <c r="E10192" s="13">
        <v>11410223.6304956</v>
      </c>
      <c r="F10192" s="13">
        <v>5148283.3306366997</v>
      </c>
      <c r="G10192" s="13">
        <v>16558506.961132299</v>
      </c>
    </row>
    <row r="10193" spans="1:7" x14ac:dyDescent="0.25">
      <c r="A10193" s="11" t="str">
        <f t="shared" si="1000"/>
        <v>B013 - NPK III</v>
      </c>
      <c r="B10193" s="11" t="str">
        <f t="shared" si="1001"/>
        <v>B002222210 - Regu NPK III</v>
      </c>
      <c r="C10193" s="11" t="str">
        <f t="shared" si="1002"/>
        <v>1000074 - NPK 12-12-17 +2Mg FUS NS @50KG</v>
      </c>
      <c r="D10193" s="11" t="s">
        <v>43</v>
      </c>
      <c r="E10193" s="13">
        <v>44113151.539204001</v>
      </c>
      <c r="F10193" s="13">
        <v>21920824.521034598</v>
      </c>
      <c r="G10193" s="13">
        <v>66033976.0602386</v>
      </c>
    </row>
    <row r="10194" spans="1:7" x14ac:dyDescent="0.25">
      <c r="A10194" s="11" t="str">
        <f t="shared" si="1000"/>
        <v>B013 - NPK III</v>
      </c>
      <c r="B10194" s="11" t="str">
        <f t="shared" si="1001"/>
        <v>B002222210 - Regu NPK III</v>
      </c>
      <c r="C10194" s="11" t="str">
        <f t="shared" si="1002"/>
        <v>1000074 - NPK 12-12-17 +2Mg FUS NS @50KG</v>
      </c>
      <c r="D10194" s="11" t="s">
        <v>44</v>
      </c>
      <c r="E10194" s="13">
        <v>11333100.0990155</v>
      </c>
      <c r="F10194" s="13">
        <v>3726330.1586604998</v>
      </c>
      <c r="G10194" s="13">
        <v>15059430.257676</v>
      </c>
    </row>
    <row r="10195" spans="1:7" x14ac:dyDescent="0.25">
      <c r="A10195" s="11" t="str">
        <f t="shared" si="1000"/>
        <v>B013 - NPK III</v>
      </c>
      <c r="B10195" s="11" t="str">
        <f t="shared" si="1001"/>
        <v>B002222210 - Regu NPK III</v>
      </c>
      <c r="C10195" s="11" t="str">
        <f t="shared" si="1002"/>
        <v>1000074 - NPK 12-12-17 +2Mg FUS NS @50KG</v>
      </c>
      <c r="D10195" s="11" t="s">
        <v>45</v>
      </c>
      <c r="E10195" s="13">
        <v>3270812.2602085001</v>
      </c>
      <c r="F10195" s="13">
        <v>1430269.1797569999</v>
      </c>
      <c r="G10195" s="13">
        <v>4701081.4399654996</v>
      </c>
    </row>
    <row r="10196" spans="1:7" x14ac:dyDescent="0.25">
      <c r="A10196" s="11" t="str">
        <f t="shared" si="1000"/>
        <v>B013 - NPK III</v>
      </c>
      <c r="B10196" s="11" t="str">
        <f t="shared" si="1001"/>
        <v>B002222210 - Regu NPK III</v>
      </c>
      <c r="C10196" s="11" t="str">
        <f t="shared" si="1002"/>
        <v>1000074 - NPK 12-12-17 +2Mg FUS NS @50KG</v>
      </c>
      <c r="D10196" s="11" t="s">
        <v>46</v>
      </c>
      <c r="E10196" s="13">
        <v>7976117.5798621997</v>
      </c>
      <c r="F10196" s="13">
        <v>3425684.6101850001</v>
      </c>
      <c r="G10196" s="13">
        <v>11401802.190047201</v>
      </c>
    </row>
    <row r="10197" spans="1:7" x14ac:dyDescent="0.25">
      <c r="A10197" s="11" t="str">
        <f t="shared" si="1000"/>
        <v>B013 - NPK III</v>
      </c>
      <c r="B10197" s="11" t="str">
        <f t="shared" si="1001"/>
        <v>B002222210 - Regu NPK III</v>
      </c>
      <c r="C10197" s="11" t="str">
        <f t="shared" si="1002"/>
        <v>1000074 - NPK 12-12-17 +2Mg FUS NS @50KG</v>
      </c>
      <c r="D10197" s="11" t="s">
        <v>47</v>
      </c>
      <c r="E10197" s="13">
        <v>307160.99556539999</v>
      </c>
      <c r="F10197" s="13">
        <v>587282.01189890003</v>
      </c>
      <c r="G10197" s="13">
        <v>894443.00746430003</v>
      </c>
    </row>
    <row r="10198" spans="1:7" x14ac:dyDescent="0.25">
      <c r="A10198" s="11" t="str">
        <f t="shared" si="1000"/>
        <v>B013 - NPK III</v>
      </c>
      <c r="B10198" s="11" t="str">
        <f t="shared" si="1001"/>
        <v>B002222210 - Regu NPK III</v>
      </c>
      <c r="C10198" s="11" t="str">
        <f t="shared" si="1002"/>
        <v>1000074 - NPK 12-12-17 +2Mg FUS NS @50KG</v>
      </c>
      <c r="D10198" s="11" t="s">
        <v>48</v>
      </c>
      <c r="E10198" s="13">
        <v>123985.2015679</v>
      </c>
      <c r="F10198" s="13">
        <v>206494.90357990001</v>
      </c>
      <c r="G10198" s="13">
        <v>330480.1051478</v>
      </c>
    </row>
    <row r="10199" spans="1:7" x14ac:dyDescent="0.25">
      <c r="A10199" s="11" t="str">
        <f t="shared" si="1000"/>
        <v>B013 - NPK III</v>
      </c>
      <c r="B10199" s="11" t="str">
        <f t="shared" si="1001"/>
        <v>B002222210 - Regu NPK III</v>
      </c>
      <c r="C10199" s="11" t="str">
        <f t="shared" si="1002"/>
        <v>1000074 - NPK 12-12-17 +2Mg FUS NS @50KG</v>
      </c>
      <c r="D10199" s="11" t="s">
        <v>49</v>
      </c>
      <c r="E10199" s="13">
        <v>27161773.788689401</v>
      </c>
      <c r="F10199" s="13">
        <v>11568262.976294</v>
      </c>
      <c r="G10199" s="13">
        <v>38730036.764983401</v>
      </c>
    </row>
    <row r="10200" spans="1:7" x14ac:dyDescent="0.25">
      <c r="A10200" s="11" t="str">
        <f t="shared" si="1000"/>
        <v>B013 - NPK III</v>
      </c>
      <c r="B10200" s="11" t="str">
        <f t="shared" si="1001"/>
        <v>B002222210 - Regu NPK III</v>
      </c>
      <c r="C10200" s="11" t="str">
        <f t="shared" si="1002"/>
        <v>1000074 - NPK 12-12-17 +2Mg FUS NS @50KG</v>
      </c>
      <c r="D10200" s="11" t="s">
        <v>50</v>
      </c>
      <c r="E10200" s="13">
        <v>25289597.454812702</v>
      </c>
      <c r="F10200" s="13">
        <v>10514917.163045799</v>
      </c>
      <c r="G10200" s="13">
        <v>35804514.617858499</v>
      </c>
    </row>
    <row r="10201" spans="1:7" x14ac:dyDescent="0.25">
      <c r="A10201" s="11" t="str">
        <f t="shared" si="1000"/>
        <v>B013 - NPK III</v>
      </c>
      <c r="B10201" s="11" t="str">
        <f t="shared" si="1001"/>
        <v>B002222210 - Regu NPK III</v>
      </c>
      <c r="C10201" s="11" t="str">
        <f t="shared" si="1002"/>
        <v>1000074 - NPK 12-12-17 +2Mg FUS NS @50KG</v>
      </c>
      <c r="D10201" s="11" t="s">
        <v>51</v>
      </c>
      <c r="E10201" s="13">
        <v>40573979.113423496</v>
      </c>
      <c r="F10201" s="13">
        <v>17344277.377822202</v>
      </c>
      <c r="G10201" s="13">
        <v>57918256.491245702</v>
      </c>
    </row>
    <row r="10202" spans="1:7" x14ac:dyDescent="0.25">
      <c r="A10202" s="11" t="str">
        <f t="shared" si="1000"/>
        <v>B013 - NPK III</v>
      </c>
      <c r="B10202" s="11" t="str">
        <f t="shared" si="1001"/>
        <v>B002222210 - Regu NPK III</v>
      </c>
      <c r="C10202" s="11" t="str">
        <f t="shared" si="1002"/>
        <v>1000074 - NPK 12-12-17 +2Mg FUS NS @50KG</v>
      </c>
      <c r="D10202" s="11" t="s">
        <v>52</v>
      </c>
      <c r="E10202" s="13">
        <v>498583.65395579999</v>
      </c>
      <c r="F10202" s="13">
        <v>1220873.3698322</v>
      </c>
      <c r="G10202" s="13">
        <v>1719457.023788</v>
      </c>
    </row>
    <row r="10203" spans="1:7" x14ac:dyDescent="0.25">
      <c r="A10203" s="11" t="str">
        <f t="shared" si="1000"/>
        <v>B013 - NPK III</v>
      </c>
      <c r="B10203" s="11" t="str">
        <f t="shared" si="1001"/>
        <v>B002222210 - Regu NPK III</v>
      </c>
      <c r="C10203" s="11" t="str">
        <f t="shared" si="1002"/>
        <v>1000074 - NPK 12-12-17 +2Mg FUS NS @50KG</v>
      </c>
      <c r="D10203" s="11" t="s">
        <v>53</v>
      </c>
      <c r="E10203" s="13">
        <v>549956.99702689995</v>
      </c>
      <c r="F10203" s="13">
        <v>484023.02451730001</v>
      </c>
      <c r="G10203" s="13">
        <v>1033980.0215441999</v>
      </c>
    </row>
    <row r="10204" spans="1:7" x14ac:dyDescent="0.25">
      <c r="A10204" s="11" t="str">
        <f t="shared" si="1000"/>
        <v>B013 - NPK III</v>
      </c>
      <c r="B10204" s="11" t="str">
        <f t="shared" si="1001"/>
        <v>B002222210 - Regu NPK III</v>
      </c>
      <c r="C10204" s="11" t="str">
        <f t="shared" si="1002"/>
        <v>1000074 - NPK 12-12-17 +2Mg FUS NS @50KG</v>
      </c>
      <c r="D10204" s="11" t="s">
        <v>54</v>
      </c>
      <c r="E10204" s="13">
        <v>17944.719220499999</v>
      </c>
      <c r="F10204" s="13">
        <v>47871.192551200002</v>
      </c>
      <c r="G10204" s="13">
        <v>65815.911771700004</v>
      </c>
    </row>
    <row r="10205" spans="1:7" x14ac:dyDescent="0.25">
      <c r="A10205" s="11" t="str">
        <f t="shared" si="1000"/>
        <v>B013 - NPK III</v>
      </c>
      <c r="B10205" s="11" t="str">
        <f t="shared" si="1001"/>
        <v>B002222210 - Regu NPK III</v>
      </c>
      <c r="C10205" s="11" t="str">
        <f t="shared" si="1002"/>
        <v>1000074 - NPK 12-12-17 +2Mg FUS NS @50KG</v>
      </c>
      <c r="D10205" s="11" t="s">
        <v>55</v>
      </c>
      <c r="E10205" s="13">
        <v>5794936.0883943001</v>
      </c>
      <c r="F10205" s="13">
        <v>1907510.2524023</v>
      </c>
      <c r="G10205" s="13">
        <v>7702446.3407966001</v>
      </c>
    </row>
    <row r="10206" spans="1:7" x14ac:dyDescent="0.25">
      <c r="A10206" s="11" t="str">
        <f t="shared" si="1000"/>
        <v>B013 - NPK III</v>
      </c>
      <c r="B10206" s="11" t="str">
        <f t="shared" si="1001"/>
        <v>B002222210 - Regu NPK III</v>
      </c>
      <c r="C10206" s="11" t="str">
        <f t="shared" si="1002"/>
        <v>1000074 - NPK 12-12-17 +2Mg FUS NS @50KG</v>
      </c>
      <c r="D10206" s="11" t="s">
        <v>109</v>
      </c>
      <c r="E10206" s="13"/>
      <c r="F10206" s="13">
        <v>0.1573513</v>
      </c>
      <c r="G10206" s="13">
        <v>0.1573513</v>
      </c>
    </row>
    <row r="10207" spans="1:7" x14ac:dyDescent="0.25">
      <c r="A10207" s="11" t="str">
        <f t="shared" si="1000"/>
        <v>B013 - NPK III</v>
      </c>
      <c r="B10207" s="11" t="str">
        <f t="shared" si="1001"/>
        <v>B002222210 - Regu NPK III</v>
      </c>
      <c r="C10207" s="11" t="str">
        <f t="shared" si="1002"/>
        <v>1000074 - NPK 12-12-17 +2Mg FUS NS @50KG</v>
      </c>
      <c r="D10207" s="11" t="s">
        <v>56</v>
      </c>
      <c r="E10207" s="13">
        <v>49286019.819123402</v>
      </c>
      <c r="F10207" s="13">
        <v>14737608.9018087</v>
      </c>
      <c r="G10207" s="13">
        <v>64023628.720932104</v>
      </c>
    </row>
    <row r="10208" spans="1:7" x14ac:dyDescent="0.25">
      <c r="A10208" s="11" t="str">
        <f t="shared" si="1000"/>
        <v>B013 - NPK III</v>
      </c>
      <c r="B10208" s="11" t="str">
        <f t="shared" si="1001"/>
        <v>B002222210 - Regu NPK III</v>
      </c>
      <c r="C10208" s="11" t="str">
        <f t="shared" si="1002"/>
        <v>1000074 - NPK 12-12-17 +2Mg FUS NS @50KG</v>
      </c>
      <c r="D10208" s="11" t="s">
        <v>57</v>
      </c>
      <c r="E10208" s="13">
        <v>44837436.228778198</v>
      </c>
      <c r="F10208" s="13">
        <v>12097710.386515699</v>
      </c>
      <c r="G10208" s="13">
        <v>56935146.615293898</v>
      </c>
    </row>
    <row r="10209" spans="1:7" x14ac:dyDescent="0.25">
      <c r="A10209" s="11" t="str">
        <f t="shared" si="1000"/>
        <v>B013 - NPK III</v>
      </c>
      <c r="B10209" s="11" t="str">
        <f t="shared" si="1001"/>
        <v>B002222210 - Regu NPK III</v>
      </c>
      <c r="C10209" s="11" t="str">
        <f t="shared" si="1002"/>
        <v>1000074 - NPK 12-12-17 +2Mg FUS NS @50KG</v>
      </c>
      <c r="D10209" s="11" t="s">
        <v>58</v>
      </c>
      <c r="E10209" s="13">
        <v>646117.77969909995</v>
      </c>
      <c r="F10209" s="13">
        <v>212859.29787760001</v>
      </c>
      <c r="G10209" s="13">
        <v>858977.0775766999</v>
      </c>
    </row>
    <row r="10210" spans="1:7" x14ac:dyDescent="0.25">
      <c r="A10210" s="11" t="str">
        <f t="shared" si="1000"/>
        <v>B013 - NPK III</v>
      </c>
      <c r="B10210" s="11" t="str">
        <f t="shared" si="1001"/>
        <v>B002222210 - Regu NPK III</v>
      </c>
      <c r="C10210" s="11" t="str">
        <f t="shared" si="1002"/>
        <v>1000074 - NPK 12-12-17 +2Mg FUS NS @50KG</v>
      </c>
      <c r="D10210" s="11" t="s">
        <v>59</v>
      </c>
      <c r="E10210" s="13">
        <v>961871.61424449994</v>
      </c>
      <c r="F10210" s="13">
        <v>354793.98399039998</v>
      </c>
      <c r="G10210" s="13">
        <v>1316665.5982348998</v>
      </c>
    </row>
    <row r="10211" spans="1:7" x14ac:dyDescent="0.25">
      <c r="A10211" s="11" t="str">
        <f t="shared" si="1000"/>
        <v>B013 - NPK III</v>
      </c>
      <c r="B10211" s="11" t="str">
        <f t="shared" si="1001"/>
        <v>B002222210 - Regu NPK III</v>
      </c>
      <c r="C10211" s="11" t="str">
        <f t="shared" si="1002"/>
        <v>1000074 - NPK 12-12-17 +2Mg FUS NS @50KG</v>
      </c>
      <c r="D10211" s="11" t="s">
        <v>60</v>
      </c>
      <c r="E10211" s="13">
        <v>259040.9406342</v>
      </c>
      <c r="F10211" s="13">
        <v>231294.2124582</v>
      </c>
      <c r="G10211" s="13">
        <v>490335.1530924</v>
      </c>
    </row>
    <row r="10212" spans="1:7" x14ac:dyDescent="0.25">
      <c r="A10212" s="11" t="str">
        <f t="shared" ref="A10212:A10243" si="1003">A10211</f>
        <v>B013 - NPK III</v>
      </c>
      <c r="B10212" s="11" t="str">
        <f t="shared" ref="B10212:B10243" si="1004">B10211</f>
        <v>B002222210 - Regu NPK III</v>
      </c>
      <c r="C10212" s="11" t="str">
        <f t="shared" ref="C10212:C10243" si="1005">C10211</f>
        <v>1000074 - NPK 12-12-17 +2Mg FUS NS @50KG</v>
      </c>
      <c r="D10212" s="11" t="s">
        <v>61</v>
      </c>
      <c r="E10212" s="13">
        <v>531295.00225989998</v>
      </c>
      <c r="F10212" s="13">
        <v>174335.93824779999</v>
      </c>
      <c r="G10212" s="13">
        <v>705630.94050769997</v>
      </c>
    </row>
    <row r="10213" spans="1:7" x14ac:dyDescent="0.25">
      <c r="A10213" s="11" t="str">
        <f t="shared" si="1003"/>
        <v>B013 - NPK III</v>
      </c>
      <c r="B10213" s="11" t="str">
        <f t="shared" si="1004"/>
        <v>B002222210 - Regu NPK III</v>
      </c>
      <c r="C10213" s="11" t="str">
        <f t="shared" si="1005"/>
        <v>1000074 - NPK 12-12-17 +2Mg FUS NS @50KG</v>
      </c>
      <c r="D10213" s="11" t="s">
        <v>62</v>
      </c>
      <c r="E10213" s="13">
        <v>224061.76254580001</v>
      </c>
      <c r="F10213" s="13">
        <v>73761.811481299999</v>
      </c>
      <c r="G10213" s="13">
        <v>297823.5740271</v>
      </c>
    </row>
    <row r="10214" spans="1:7" x14ac:dyDescent="0.25">
      <c r="A10214" s="11" t="str">
        <f t="shared" si="1003"/>
        <v>B013 - NPK III</v>
      </c>
      <c r="B10214" s="11" t="str">
        <f t="shared" si="1004"/>
        <v>B002222210 - Regu NPK III</v>
      </c>
      <c r="C10214" s="11" t="str">
        <f t="shared" si="1005"/>
        <v>1000074 - NPK 12-12-17 +2Mg FUS NS @50KG</v>
      </c>
      <c r="D10214" s="11" t="s">
        <v>63</v>
      </c>
      <c r="E10214" s="13">
        <v>113989.63467480001</v>
      </c>
      <c r="F10214" s="13">
        <v>48052.952715799998</v>
      </c>
      <c r="G10214" s="13">
        <v>162042.58739060001</v>
      </c>
    </row>
    <row r="10215" spans="1:7" x14ac:dyDescent="0.25">
      <c r="A10215" s="11" t="str">
        <f t="shared" si="1003"/>
        <v>B013 - NPK III</v>
      </c>
      <c r="B10215" s="11" t="str">
        <f t="shared" si="1004"/>
        <v>B002222210 - Regu NPK III</v>
      </c>
      <c r="C10215" s="11" t="str">
        <f t="shared" si="1005"/>
        <v>1000074 - NPK 12-12-17 +2Mg FUS NS @50KG</v>
      </c>
      <c r="D10215" s="11" t="s">
        <v>64</v>
      </c>
      <c r="E10215" s="13">
        <v>3489.4854429000002</v>
      </c>
      <c r="F10215" s="13">
        <v>21152.900898399999</v>
      </c>
      <c r="G10215" s="13">
        <v>24642.3863413</v>
      </c>
    </row>
    <row r="10216" spans="1:7" x14ac:dyDescent="0.25">
      <c r="A10216" s="11" t="str">
        <f t="shared" si="1003"/>
        <v>B013 - NPK III</v>
      </c>
      <c r="B10216" s="11" t="str">
        <f t="shared" si="1004"/>
        <v>B002222210 - Regu NPK III</v>
      </c>
      <c r="C10216" s="11" t="str">
        <f t="shared" si="1005"/>
        <v>1000074 - NPK 12-12-17 +2Mg FUS NS @50KG</v>
      </c>
      <c r="D10216" s="11" t="s">
        <v>65</v>
      </c>
      <c r="E10216" s="13">
        <v>175014.8915122</v>
      </c>
      <c r="F10216" s="13">
        <v>154227.39994880001</v>
      </c>
      <c r="G10216" s="13">
        <v>329242.29146099999</v>
      </c>
    </row>
    <row r="10217" spans="1:7" x14ac:dyDescent="0.25">
      <c r="A10217" s="11" t="str">
        <f t="shared" si="1003"/>
        <v>B013 - NPK III</v>
      </c>
      <c r="B10217" s="11" t="str">
        <f t="shared" si="1004"/>
        <v>B002222210 - Regu NPK III</v>
      </c>
      <c r="C10217" s="11" t="str">
        <f t="shared" si="1005"/>
        <v>1000074 - NPK 12-12-17 +2Mg FUS NS @50KG</v>
      </c>
      <c r="D10217" s="11" t="s">
        <v>66</v>
      </c>
      <c r="E10217" s="13">
        <v>88980.572098699995</v>
      </c>
      <c r="F10217" s="13">
        <v>29261.1220226</v>
      </c>
      <c r="G10217" s="13">
        <v>118241.6941213</v>
      </c>
    </row>
    <row r="10218" spans="1:7" x14ac:dyDescent="0.25">
      <c r="A10218" s="11" t="str">
        <f t="shared" si="1003"/>
        <v>B013 - NPK III</v>
      </c>
      <c r="B10218" s="11" t="str">
        <f t="shared" si="1004"/>
        <v>B002222210 - Regu NPK III</v>
      </c>
      <c r="C10218" s="11" t="str">
        <f t="shared" si="1005"/>
        <v>1000074 - NPK 12-12-17 +2Mg FUS NS @50KG</v>
      </c>
      <c r="D10218" s="11" t="s">
        <v>110</v>
      </c>
      <c r="E10218" s="13"/>
      <c r="F10218" s="13">
        <v>3.7732E-3</v>
      </c>
      <c r="G10218" s="13">
        <v>3.7732E-3</v>
      </c>
    </row>
    <row r="10219" spans="1:7" x14ac:dyDescent="0.25">
      <c r="A10219" s="11" t="str">
        <f t="shared" si="1003"/>
        <v>B013 - NPK III</v>
      </c>
      <c r="B10219" s="11" t="str">
        <f t="shared" si="1004"/>
        <v>B002222210 - Regu NPK III</v>
      </c>
      <c r="C10219" s="11" t="str">
        <f t="shared" si="1005"/>
        <v>1000074 - NPK 12-12-17 +2Mg FUS NS @50KG</v>
      </c>
      <c r="D10219" s="11" t="s">
        <v>67</v>
      </c>
      <c r="E10219" s="13">
        <v>975825.304947</v>
      </c>
      <c r="F10219" s="13">
        <v>4411221.6791605996</v>
      </c>
      <c r="G10219" s="13">
        <v>5387046.9841075996</v>
      </c>
    </row>
    <row r="10220" spans="1:7" x14ac:dyDescent="0.25">
      <c r="A10220" s="11" t="str">
        <f t="shared" si="1003"/>
        <v>B013 - NPK III</v>
      </c>
      <c r="B10220" s="11" t="str">
        <f t="shared" si="1004"/>
        <v>B002222210 - Regu NPK III</v>
      </c>
      <c r="C10220" s="11" t="str">
        <f t="shared" si="1005"/>
        <v>1000074 - NPK 12-12-17 +2Mg FUS NS @50KG</v>
      </c>
      <c r="D10220" s="11" t="s">
        <v>320</v>
      </c>
      <c r="E10220" s="13">
        <v>281169.21530739998</v>
      </c>
      <c r="F10220" s="13">
        <v>38699.143675899999</v>
      </c>
      <c r="G10220" s="13">
        <v>319868.35898329999</v>
      </c>
    </row>
    <row r="10221" spans="1:7" x14ac:dyDescent="0.25">
      <c r="A10221" s="11" t="str">
        <f t="shared" si="1003"/>
        <v>B013 - NPK III</v>
      </c>
      <c r="B10221" s="11" t="str">
        <f t="shared" si="1004"/>
        <v>B002222210 - Regu NPK III</v>
      </c>
      <c r="C10221" s="11" t="str">
        <f t="shared" si="1005"/>
        <v>1000074 - NPK 12-12-17 +2Mg FUS NS @50KG</v>
      </c>
      <c r="D10221" s="11" t="s">
        <v>68</v>
      </c>
      <c r="E10221" s="13">
        <v>19177.061864399999</v>
      </c>
      <c r="F10221" s="13">
        <v>46541.957466100001</v>
      </c>
      <c r="G10221" s="13">
        <v>65719.019330499999</v>
      </c>
    </row>
    <row r="10222" spans="1:7" x14ac:dyDescent="0.25">
      <c r="A10222" s="11" t="str">
        <f t="shared" si="1003"/>
        <v>B013 - NPK III</v>
      </c>
      <c r="B10222" s="11" t="str">
        <f t="shared" si="1004"/>
        <v>B002222210 - Regu NPK III</v>
      </c>
      <c r="C10222" s="11" t="str">
        <f t="shared" si="1005"/>
        <v>1000074 - NPK 12-12-17 +2Mg FUS NS @50KG</v>
      </c>
      <c r="D10222" s="11" t="s">
        <v>323</v>
      </c>
      <c r="E10222" s="13">
        <v>55439.528492199999</v>
      </c>
      <c r="F10222" s="13">
        <v>148.11571230000001</v>
      </c>
      <c r="G10222" s="13">
        <v>55587.6442045</v>
      </c>
    </row>
    <row r="10223" spans="1:7" x14ac:dyDescent="0.25">
      <c r="A10223" s="11" t="str">
        <f t="shared" si="1003"/>
        <v>B013 - NPK III</v>
      </c>
      <c r="B10223" s="11" t="str">
        <f t="shared" si="1004"/>
        <v>B002222210 - Regu NPK III</v>
      </c>
      <c r="C10223" s="11" t="str">
        <f t="shared" si="1005"/>
        <v>1000074 - NPK 12-12-17 +2Mg FUS NS @50KG</v>
      </c>
      <c r="D10223" s="11" t="s">
        <v>69</v>
      </c>
      <c r="E10223" s="13">
        <v>1685185.9042376999</v>
      </c>
      <c r="F10223" s="13">
        <v>774832.41290590004</v>
      </c>
      <c r="G10223" s="13">
        <v>2460018.3171436</v>
      </c>
    </row>
    <row r="10224" spans="1:7" x14ac:dyDescent="0.25">
      <c r="A10224" s="11" t="str">
        <f t="shared" si="1003"/>
        <v>B013 - NPK III</v>
      </c>
      <c r="B10224" s="11" t="str">
        <f t="shared" si="1004"/>
        <v>B002222210 - Regu NPK III</v>
      </c>
      <c r="C10224" s="11" t="str">
        <f t="shared" si="1005"/>
        <v>1000074 - NPK 12-12-17 +2Mg FUS NS @50KG</v>
      </c>
      <c r="D10224" s="11" t="s">
        <v>70</v>
      </c>
      <c r="E10224" s="13">
        <v>43077.491769100001</v>
      </c>
      <c r="F10224" s="13">
        <v>14164.9101242</v>
      </c>
      <c r="G10224" s="13">
        <v>57242.401893300004</v>
      </c>
    </row>
    <row r="10225" spans="1:7" x14ac:dyDescent="0.25">
      <c r="A10225" s="11" t="str">
        <f t="shared" si="1003"/>
        <v>B013 - NPK III</v>
      </c>
      <c r="B10225" s="11" t="str">
        <f t="shared" si="1004"/>
        <v>B002222210 - Regu NPK III</v>
      </c>
      <c r="C10225" s="11" t="str">
        <f t="shared" si="1005"/>
        <v>1000074 - NPK 12-12-17 +2Mg FUS NS @50KG</v>
      </c>
      <c r="D10225" s="11" t="s">
        <v>71</v>
      </c>
      <c r="E10225" s="13">
        <v>1914.2357506000001</v>
      </c>
      <c r="F10225" s="13">
        <v>627.99839059999999</v>
      </c>
      <c r="G10225" s="13">
        <v>2542.2341412000001</v>
      </c>
    </row>
    <row r="10226" spans="1:7" x14ac:dyDescent="0.25">
      <c r="A10226" s="11" t="str">
        <f t="shared" si="1003"/>
        <v>B013 - NPK III</v>
      </c>
      <c r="B10226" s="11" t="str">
        <f t="shared" si="1004"/>
        <v>B002222210 - Regu NPK III</v>
      </c>
      <c r="C10226" s="11" t="str">
        <f t="shared" si="1005"/>
        <v>1000074 - NPK 12-12-17 +2Mg FUS NS @50KG</v>
      </c>
      <c r="D10226" s="11" t="s">
        <v>72</v>
      </c>
      <c r="E10226" s="13">
        <v>26596.837359199999</v>
      </c>
      <c r="F10226" s="13">
        <v>8755.1670068999993</v>
      </c>
      <c r="G10226" s="13">
        <v>35352.004366099995</v>
      </c>
    </row>
    <row r="10227" spans="1:7" x14ac:dyDescent="0.25">
      <c r="A10227" s="11" t="str">
        <f t="shared" si="1003"/>
        <v>B013 - NPK III</v>
      </c>
      <c r="B10227" s="11" t="str">
        <f t="shared" si="1004"/>
        <v>B002222210 - Regu NPK III</v>
      </c>
      <c r="C10227" s="11" t="str">
        <f t="shared" si="1005"/>
        <v>1000074 - NPK 12-12-17 +2Mg FUS NS @50KG</v>
      </c>
      <c r="D10227" s="11" t="s">
        <v>73</v>
      </c>
      <c r="E10227" s="13">
        <v>14081040.380333001</v>
      </c>
      <c r="F10227" s="13">
        <v>27741738.6710007</v>
      </c>
      <c r="G10227" s="13">
        <v>41822779.051333703</v>
      </c>
    </row>
    <row r="10228" spans="1:7" x14ac:dyDescent="0.25">
      <c r="A10228" s="11" t="str">
        <f t="shared" si="1003"/>
        <v>B013 - NPK III</v>
      </c>
      <c r="B10228" s="11" t="str">
        <f t="shared" si="1004"/>
        <v>B002222210 - Regu NPK III</v>
      </c>
      <c r="C10228" s="11" t="str">
        <f t="shared" si="1005"/>
        <v>1000074 - NPK 12-12-17 +2Mg FUS NS @50KG</v>
      </c>
      <c r="D10228" s="11" t="s">
        <v>74</v>
      </c>
      <c r="E10228" s="12">
        <v>119224695.4377086</v>
      </c>
      <c r="F10228" s="12">
        <v>261482861.15923661</v>
      </c>
      <c r="G10228" s="13">
        <v>380707556.59694523</v>
      </c>
    </row>
    <row r="10229" spans="1:7" x14ac:dyDescent="0.25">
      <c r="A10229" s="11" t="str">
        <f t="shared" si="1003"/>
        <v>B013 - NPK III</v>
      </c>
      <c r="B10229" s="11" t="str">
        <f t="shared" si="1004"/>
        <v>B002222210 - Regu NPK III</v>
      </c>
      <c r="C10229" s="11" t="str">
        <f t="shared" si="1005"/>
        <v>1000074 - NPK 12-12-17 +2Mg FUS NS @50KG</v>
      </c>
      <c r="D10229" s="11" t="s">
        <v>75</v>
      </c>
      <c r="E10229" s="13">
        <v>683240.84065060003</v>
      </c>
      <c r="F10229" s="13">
        <v>246479.17573630001</v>
      </c>
      <c r="G10229" s="13">
        <v>929720.0163869001</v>
      </c>
    </row>
    <row r="10230" spans="1:7" x14ac:dyDescent="0.25">
      <c r="A10230" s="11" t="str">
        <f t="shared" si="1003"/>
        <v>B013 - NPK III</v>
      </c>
      <c r="B10230" s="11" t="str">
        <f t="shared" si="1004"/>
        <v>B002222210 - Regu NPK III</v>
      </c>
      <c r="C10230" s="11" t="str">
        <f t="shared" si="1005"/>
        <v>1000074 - NPK 12-12-17 +2Mg FUS NS @50KG</v>
      </c>
      <c r="D10230" s="11" t="s">
        <v>76</v>
      </c>
      <c r="E10230" s="13">
        <v>18814070.080442701</v>
      </c>
      <c r="F10230" s="13">
        <v>4244513.6811614996</v>
      </c>
      <c r="G10230" s="13">
        <v>23058583.761604201</v>
      </c>
    </row>
    <row r="10231" spans="1:7" x14ac:dyDescent="0.25">
      <c r="A10231" s="11" t="str">
        <f t="shared" si="1003"/>
        <v>B013 - NPK III</v>
      </c>
      <c r="B10231" s="11" t="str">
        <f t="shared" si="1004"/>
        <v>B002222210 - Regu NPK III</v>
      </c>
      <c r="C10231" s="11" t="str">
        <f t="shared" si="1005"/>
        <v>1000074 - NPK 12-12-17 +2Mg FUS NS @50KG</v>
      </c>
      <c r="D10231" s="11" t="s">
        <v>77</v>
      </c>
      <c r="E10231" s="13">
        <v>114483.7045462</v>
      </c>
      <c r="F10231" s="13">
        <v>198353.5622743</v>
      </c>
      <c r="G10231" s="13">
        <v>312837.26682050002</v>
      </c>
    </row>
    <row r="10232" spans="1:7" x14ac:dyDescent="0.25">
      <c r="A10232" s="11" t="str">
        <f t="shared" si="1003"/>
        <v>B013 - NPK III</v>
      </c>
      <c r="B10232" s="11" t="str">
        <f t="shared" si="1004"/>
        <v>B002222210 - Regu NPK III</v>
      </c>
      <c r="C10232" s="11" t="str">
        <f t="shared" si="1005"/>
        <v>1000074 - NPK 12-12-17 +2Mg FUS NS @50KG</v>
      </c>
      <c r="D10232" s="11" t="s">
        <v>78</v>
      </c>
      <c r="E10232" s="13">
        <v>790334.9173646</v>
      </c>
      <c r="F10232" s="13">
        <v>943440.50863930001</v>
      </c>
      <c r="G10232" s="13">
        <v>1733775.4260038999</v>
      </c>
    </row>
    <row r="10233" spans="1:7" x14ac:dyDescent="0.25">
      <c r="A10233" s="11" t="str">
        <f t="shared" si="1003"/>
        <v>B013 - NPK III</v>
      </c>
      <c r="B10233" s="11" t="str">
        <f t="shared" si="1004"/>
        <v>B002222210 - Regu NPK III</v>
      </c>
      <c r="C10233" s="11" t="str">
        <f t="shared" si="1005"/>
        <v>1000074 - NPK 12-12-17 +2Mg FUS NS @50KG</v>
      </c>
      <c r="D10233" s="11" t="s">
        <v>79</v>
      </c>
      <c r="E10233" s="13"/>
      <c r="F10233" s="13">
        <v>2083.3874418999999</v>
      </c>
      <c r="G10233" s="13">
        <v>2083.3874418999999</v>
      </c>
    </row>
    <row r="10234" spans="1:7" x14ac:dyDescent="0.25">
      <c r="A10234" s="11" t="str">
        <f t="shared" si="1003"/>
        <v>B013 - NPK III</v>
      </c>
      <c r="B10234" s="11" t="str">
        <f t="shared" si="1004"/>
        <v>B002222210 - Regu NPK III</v>
      </c>
      <c r="C10234" s="11" t="str">
        <f t="shared" si="1005"/>
        <v>1000074 - NPK 12-12-17 +2Mg FUS NS @50KG</v>
      </c>
      <c r="D10234" s="11" t="s">
        <v>80</v>
      </c>
      <c r="E10234" s="13">
        <v>3820866.9137364002</v>
      </c>
      <c r="F10234" s="13">
        <v>658214.69092730002</v>
      </c>
      <c r="G10234" s="13">
        <v>4479081.6046636999</v>
      </c>
    </row>
    <row r="10235" spans="1:7" x14ac:dyDescent="0.25">
      <c r="A10235" s="11" t="str">
        <f t="shared" si="1003"/>
        <v>B013 - NPK III</v>
      </c>
      <c r="B10235" s="11" t="str">
        <f t="shared" si="1004"/>
        <v>B002222210 - Regu NPK III</v>
      </c>
      <c r="C10235" s="11" t="str">
        <f t="shared" si="1005"/>
        <v>1000074 - NPK 12-12-17 +2Mg FUS NS @50KG</v>
      </c>
      <c r="D10235" s="11" t="s">
        <v>111</v>
      </c>
      <c r="E10235" s="13"/>
      <c r="F10235" s="13">
        <v>39.532677999999997</v>
      </c>
      <c r="G10235" s="13">
        <v>39.532677999999997</v>
      </c>
    </row>
    <row r="10236" spans="1:7" x14ac:dyDescent="0.25">
      <c r="A10236" s="11" t="str">
        <f t="shared" si="1003"/>
        <v>B013 - NPK III</v>
      </c>
      <c r="B10236" s="11" t="str">
        <f t="shared" si="1004"/>
        <v>B002222210 - Regu NPK III</v>
      </c>
      <c r="C10236" s="11" t="str">
        <f t="shared" si="1005"/>
        <v>1000074 - NPK 12-12-17 +2Mg FUS NS @50KG</v>
      </c>
      <c r="D10236" s="11" t="s">
        <v>81</v>
      </c>
      <c r="E10236" s="13"/>
      <c r="F10236" s="13">
        <v>309304.27942640003</v>
      </c>
      <c r="G10236" s="13">
        <v>309304.27942640003</v>
      </c>
    </row>
    <row r="10237" spans="1:7" x14ac:dyDescent="0.25">
      <c r="A10237" s="11" t="str">
        <f t="shared" si="1003"/>
        <v>B013 - NPK III</v>
      </c>
      <c r="B10237" s="11" t="str">
        <f t="shared" si="1004"/>
        <v>B002222210 - Regu NPK III</v>
      </c>
      <c r="C10237" s="11" t="str">
        <f t="shared" si="1005"/>
        <v>1000074 - NPK 12-12-17 +2Mg FUS NS @50KG</v>
      </c>
      <c r="D10237" s="11" t="s">
        <v>112</v>
      </c>
      <c r="E10237" s="13"/>
      <c r="F10237" s="13">
        <v>0.75050910000000004</v>
      </c>
      <c r="G10237" s="13">
        <v>0.75050910000000004</v>
      </c>
    </row>
    <row r="10238" spans="1:7" x14ac:dyDescent="0.25">
      <c r="A10238" s="11" t="str">
        <f t="shared" si="1003"/>
        <v>B013 - NPK III</v>
      </c>
      <c r="B10238" s="11" t="str">
        <f t="shared" si="1004"/>
        <v>B002222210 - Regu NPK III</v>
      </c>
      <c r="C10238" s="11" t="str">
        <f t="shared" si="1005"/>
        <v>1000074 - NPK 12-12-17 +2Mg FUS NS @50KG</v>
      </c>
      <c r="D10238" s="11" t="s">
        <v>151</v>
      </c>
      <c r="E10238" s="13"/>
      <c r="F10238" s="13">
        <v>6.0045000000000003E-3</v>
      </c>
      <c r="G10238" s="13">
        <v>6.0045000000000003E-3</v>
      </c>
    </row>
    <row r="10239" spans="1:7" x14ac:dyDescent="0.25">
      <c r="A10239" s="11" t="str">
        <f t="shared" si="1003"/>
        <v>B013 - NPK III</v>
      </c>
      <c r="B10239" s="11" t="str">
        <f t="shared" si="1004"/>
        <v>B002222210 - Regu NPK III</v>
      </c>
      <c r="C10239" s="11" t="str">
        <f t="shared" si="1005"/>
        <v>1000074 - NPK 12-12-17 +2Mg FUS NS @50KG</v>
      </c>
      <c r="D10239" s="11" t="s">
        <v>82</v>
      </c>
      <c r="E10239" s="13">
        <v>425879.55910289998</v>
      </c>
      <c r="F10239" s="13">
        <v>678315.93036130001</v>
      </c>
      <c r="G10239" s="13">
        <v>1104195.4894642001</v>
      </c>
    </row>
    <row r="10240" spans="1:7" x14ac:dyDescent="0.25">
      <c r="A10240" s="11" t="str">
        <f t="shared" si="1003"/>
        <v>B013 - NPK III</v>
      </c>
      <c r="B10240" s="11" t="str">
        <f t="shared" si="1004"/>
        <v>B002222210 - Regu NPK III</v>
      </c>
      <c r="C10240" s="11" t="str">
        <f t="shared" si="1005"/>
        <v>1000074 - NPK 12-12-17 +2Mg FUS NS @50KG</v>
      </c>
      <c r="D10240" s="11" t="s">
        <v>324</v>
      </c>
      <c r="E10240" s="13">
        <v>54076.353851200001</v>
      </c>
      <c r="F10240" s="13">
        <v>103277.8000914</v>
      </c>
      <c r="G10240" s="13">
        <v>157354.15394260001</v>
      </c>
    </row>
    <row r="10241" spans="1:7" x14ac:dyDescent="0.25">
      <c r="A10241" s="11" t="str">
        <f t="shared" si="1003"/>
        <v>B013 - NPK III</v>
      </c>
      <c r="B10241" s="11" t="str">
        <f t="shared" si="1004"/>
        <v>B002222210 - Regu NPK III</v>
      </c>
      <c r="C10241" s="11" t="str">
        <f t="shared" si="1005"/>
        <v>1000074 - NPK 12-12-17 +2Mg FUS NS @50KG</v>
      </c>
      <c r="D10241" s="11" t="s">
        <v>83</v>
      </c>
      <c r="E10241" s="13">
        <v>68536.750771000006</v>
      </c>
      <c r="F10241" s="13">
        <v>109781.8977463</v>
      </c>
      <c r="G10241" s="13">
        <v>178318.64851730003</v>
      </c>
    </row>
    <row r="10242" spans="1:7" x14ac:dyDescent="0.25">
      <c r="A10242" s="11" t="str">
        <f t="shared" si="1003"/>
        <v>B013 - NPK III</v>
      </c>
      <c r="B10242" s="11" t="str">
        <f t="shared" si="1004"/>
        <v>B002222210 - Regu NPK III</v>
      </c>
      <c r="C10242" s="11" t="str">
        <f t="shared" si="1005"/>
        <v>1000074 - NPK 12-12-17 +2Mg FUS NS @50KG</v>
      </c>
      <c r="D10242" s="11" t="s">
        <v>84</v>
      </c>
      <c r="E10242" s="13">
        <v>40906600.464403301</v>
      </c>
      <c r="F10242" s="13">
        <v>3607872.0578007</v>
      </c>
      <c r="G10242" s="13">
        <v>44514472.522204004</v>
      </c>
    </row>
    <row r="10243" spans="1:7" x14ac:dyDescent="0.25">
      <c r="A10243" s="11" t="str">
        <f t="shared" si="1003"/>
        <v>B013 - NPK III</v>
      </c>
      <c r="B10243" s="11" t="str">
        <f t="shared" si="1004"/>
        <v>B002222210 - Regu NPK III</v>
      </c>
      <c r="C10243" s="11" t="str">
        <f t="shared" si="1005"/>
        <v>1000074 - NPK 12-12-17 +2Mg FUS NS @50KG</v>
      </c>
      <c r="D10243" s="11" t="s">
        <v>113</v>
      </c>
      <c r="E10243" s="13">
        <v>4070722.4509621002</v>
      </c>
      <c r="F10243" s="13">
        <v>59448.477187500001</v>
      </c>
      <c r="G10243" s="13">
        <v>4130170.9281496</v>
      </c>
    </row>
    <row r="10244" spans="1:7" x14ac:dyDescent="0.25">
      <c r="A10244" s="11" t="str">
        <f t="shared" ref="A10244:A10277" si="1006">A10243</f>
        <v>B013 - NPK III</v>
      </c>
      <c r="B10244" s="11" t="str">
        <f t="shared" ref="B10244:B10277" si="1007">B10243</f>
        <v>B002222210 - Regu NPK III</v>
      </c>
      <c r="C10244" s="11" t="str">
        <f t="shared" ref="C10244:C10277" si="1008">C10243</f>
        <v>1000074 - NPK 12-12-17 +2Mg FUS NS @50KG</v>
      </c>
      <c r="D10244" s="11" t="s">
        <v>85</v>
      </c>
      <c r="E10244" s="13">
        <v>2093063.8000715999</v>
      </c>
      <c r="F10244" s="13">
        <v>947996.14480520005</v>
      </c>
      <c r="G10244" s="13">
        <v>3041059.9448767998</v>
      </c>
    </row>
    <row r="10245" spans="1:7" x14ac:dyDescent="0.25">
      <c r="A10245" s="11" t="str">
        <f t="shared" si="1006"/>
        <v>B013 - NPK III</v>
      </c>
      <c r="B10245" s="11" t="str">
        <f t="shared" si="1007"/>
        <v>B002222210 - Regu NPK III</v>
      </c>
      <c r="C10245" s="11" t="str">
        <f t="shared" si="1008"/>
        <v>1000074 - NPK 12-12-17 +2Mg FUS NS @50KG</v>
      </c>
      <c r="D10245" s="11" t="s">
        <v>86</v>
      </c>
      <c r="E10245" s="13">
        <v>16547466.5134305</v>
      </c>
      <c r="F10245" s="13">
        <v>9656472.4155518003</v>
      </c>
      <c r="G10245" s="13">
        <v>26203938.928982303</v>
      </c>
    </row>
    <row r="10246" spans="1:7" x14ac:dyDescent="0.25">
      <c r="A10246" s="11" t="str">
        <f t="shared" si="1006"/>
        <v>B013 - NPK III</v>
      </c>
      <c r="B10246" s="11" t="str">
        <f t="shared" si="1007"/>
        <v>B002222210 - Regu NPK III</v>
      </c>
      <c r="C10246" s="11" t="str">
        <f t="shared" si="1008"/>
        <v>1000074 - NPK 12-12-17 +2Mg FUS NS @50KG</v>
      </c>
      <c r="D10246" s="11" t="s">
        <v>87</v>
      </c>
      <c r="E10246" s="13">
        <v>1063470.2563461999</v>
      </c>
      <c r="F10246" s="13">
        <v>349753.35268239997</v>
      </c>
      <c r="G10246" s="13">
        <v>1413223.6090285999</v>
      </c>
    </row>
    <row r="10247" spans="1:7" x14ac:dyDescent="0.25">
      <c r="A10247" s="11" t="str">
        <f t="shared" si="1006"/>
        <v>B013 - NPK III</v>
      </c>
      <c r="B10247" s="11" t="str">
        <f t="shared" si="1007"/>
        <v>B002222210 - Regu NPK III</v>
      </c>
      <c r="C10247" s="11" t="str">
        <f t="shared" si="1008"/>
        <v>1000074 - NPK 12-12-17 +2Mg FUS NS @50KG</v>
      </c>
      <c r="D10247" s="11" t="s">
        <v>152</v>
      </c>
      <c r="E10247" s="13"/>
      <c r="F10247" s="13">
        <v>0.1070475</v>
      </c>
      <c r="G10247" s="13">
        <v>0.1070475</v>
      </c>
    </row>
    <row r="10248" spans="1:7" x14ac:dyDescent="0.25">
      <c r="A10248" s="11" t="str">
        <f t="shared" si="1006"/>
        <v>B013 - NPK III</v>
      </c>
      <c r="B10248" s="11" t="str">
        <f t="shared" si="1007"/>
        <v>B002222210 - Regu NPK III</v>
      </c>
      <c r="C10248" s="11" t="str">
        <f t="shared" si="1008"/>
        <v>1000074 - NPK 12-12-17 +2Mg FUS NS @50KG</v>
      </c>
      <c r="D10248" s="11" t="s">
        <v>88</v>
      </c>
      <c r="E10248" s="13">
        <v>4211294.2202703999</v>
      </c>
      <c r="F10248" s="13">
        <v>1384190.9243276999</v>
      </c>
      <c r="G10248" s="13">
        <v>5595485.1445981003</v>
      </c>
    </row>
    <row r="10249" spans="1:7" x14ac:dyDescent="0.25">
      <c r="A10249" s="11" t="str">
        <f t="shared" si="1006"/>
        <v>B013 - NPK III</v>
      </c>
      <c r="B10249" s="11" t="str">
        <f t="shared" si="1007"/>
        <v>B002222210 - Regu NPK III</v>
      </c>
      <c r="C10249" s="11" t="str">
        <f t="shared" si="1008"/>
        <v>1000074 - NPK 12-12-17 +2Mg FUS NS @50KG</v>
      </c>
      <c r="D10249" s="11" t="s">
        <v>89</v>
      </c>
      <c r="E10249" s="13">
        <v>178372.994305</v>
      </c>
      <c r="F10249" s="13">
        <v>76884.457607699995</v>
      </c>
      <c r="G10249" s="13">
        <v>255257.45191269999</v>
      </c>
    </row>
    <row r="10250" spans="1:7" x14ac:dyDescent="0.25">
      <c r="A10250" s="11" t="str">
        <f t="shared" si="1006"/>
        <v>B013 - NPK III</v>
      </c>
      <c r="B10250" s="11" t="str">
        <f t="shared" si="1007"/>
        <v>B002222210 - Regu NPK III</v>
      </c>
      <c r="C10250" s="11" t="str">
        <f t="shared" si="1008"/>
        <v>1000074 - NPK 12-12-17 +2Mg FUS NS @50KG</v>
      </c>
      <c r="D10250" s="11" t="s">
        <v>90</v>
      </c>
      <c r="E10250" s="13">
        <v>14032899.8228279</v>
      </c>
      <c r="F10250" s="13">
        <v>820878.35489219998</v>
      </c>
      <c r="G10250" s="13">
        <v>14853778.1777201</v>
      </c>
    </row>
    <row r="10251" spans="1:7" x14ac:dyDescent="0.25">
      <c r="A10251" s="11" t="str">
        <f t="shared" si="1006"/>
        <v>B013 - NPK III</v>
      </c>
      <c r="B10251" s="11" t="str">
        <f t="shared" si="1007"/>
        <v>B002222210 - Regu NPK III</v>
      </c>
      <c r="C10251" s="11" t="str">
        <f t="shared" si="1008"/>
        <v>1000074 - NPK 12-12-17 +2Mg FUS NS @50KG</v>
      </c>
      <c r="D10251" s="11" t="s">
        <v>91</v>
      </c>
      <c r="E10251" s="13"/>
      <c r="F10251" s="13">
        <v>6.9453737999999996</v>
      </c>
      <c r="G10251" s="13">
        <v>6.9453737999999996</v>
      </c>
    </row>
    <row r="10252" spans="1:7" x14ac:dyDescent="0.25">
      <c r="A10252" s="11" t="str">
        <f t="shared" si="1006"/>
        <v>B013 - NPK III</v>
      </c>
      <c r="B10252" s="11" t="str">
        <f t="shared" si="1007"/>
        <v>B002222210 - Regu NPK III</v>
      </c>
      <c r="C10252" s="11" t="str">
        <f t="shared" si="1008"/>
        <v>1000074 - NPK 12-12-17 +2Mg FUS NS @50KG</v>
      </c>
      <c r="D10252" s="11" t="s">
        <v>92</v>
      </c>
      <c r="E10252" s="13">
        <v>1060013.484681</v>
      </c>
      <c r="F10252" s="13">
        <v>146290.27392770001</v>
      </c>
      <c r="G10252" s="13">
        <v>1206303.7586087</v>
      </c>
    </row>
    <row r="10253" spans="1:7" x14ac:dyDescent="0.25">
      <c r="A10253" s="11" t="str">
        <f t="shared" si="1006"/>
        <v>B013 - NPK III</v>
      </c>
      <c r="B10253" s="11" t="str">
        <f t="shared" si="1007"/>
        <v>B002222210 - Regu NPK III</v>
      </c>
      <c r="C10253" s="11" t="str">
        <f t="shared" si="1008"/>
        <v>1000074 - NPK 12-12-17 +2Mg FUS NS @50KG</v>
      </c>
      <c r="D10253" s="11" t="s">
        <v>153</v>
      </c>
      <c r="E10253" s="13"/>
      <c r="F10253" s="13">
        <v>3.4199999999999998E-5</v>
      </c>
      <c r="G10253" s="13">
        <v>3.4199999999999998E-5</v>
      </c>
    </row>
    <row r="10254" spans="1:7" x14ac:dyDescent="0.25">
      <c r="A10254" s="11" t="str">
        <f t="shared" si="1006"/>
        <v>B013 - NPK III</v>
      </c>
      <c r="B10254" s="11" t="str">
        <f t="shared" si="1007"/>
        <v>B002222210 - Regu NPK III</v>
      </c>
      <c r="C10254" s="11" t="str">
        <f t="shared" si="1008"/>
        <v>1000074 - NPK 12-12-17 +2Mg FUS NS @50KG</v>
      </c>
      <c r="D10254" s="11" t="s">
        <v>93</v>
      </c>
      <c r="E10254" s="13">
        <v>55301.4150611</v>
      </c>
      <c r="F10254" s="13">
        <v>134560.57916600001</v>
      </c>
      <c r="G10254" s="13">
        <v>189861.99422710002</v>
      </c>
    </row>
    <row r="10255" spans="1:7" x14ac:dyDescent="0.25">
      <c r="A10255" s="11" t="str">
        <f t="shared" si="1006"/>
        <v>B013 - NPK III</v>
      </c>
      <c r="B10255" s="11" t="str">
        <f t="shared" si="1007"/>
        <v>B002222210 - Regu NPK III</v>
      </c>
      <c r="C10255" s="11" t="str">
        <f t="shared" si="1008"/>
        <v>1000074 - NPK 12-12-17 +2Mg FUS NS @50KG</v>
      </c>
      <c r="D10255" s="11" t="s">
        <v>94</v>
      </c>
      <c r="E10255" s="13">
        <v>154037.31524610001</v>
      </c>
      <c r="F10255" s="13">
        <v>50705.402302900002</v>
      </c>
      <c r="G10255" s="13">
        <v>204742.71754900002</v>
      </c>
    </row>
    <row r="10256" spans="1:7" x14ac:dyDescent="0.25">
      <c r="A10256" s="11" t="str">
        <f t="shared" si="1006"/>
        <v>B013 - NPK III</v>
      </c>
      <c r="B10256" s="11" t="str">
        <f t="shared" si="1007"/>
        <v>B002222210 - Regu NPK III</v>
      </c>
      <c r="C10256" s="11" t="str">
        <f t="shared" si="1008"/>
        <v>1000074 - NPK 12-12-17 +2Mg FUS NS @50KG</v>
      </c>
      <c r="D10256" s="11" t="s">
        <v>95</v>
      </c>
      <c r="E10256" s="13">
        <v>196828.62604589999</v>
      </c>
      <c r="F10256" s="13">
        <v>64705.444563199999</v>
      </c>
      <c r="G10256" s="13">
        <v>261534.07060909999</v>
      </c>
    </row>
    <row r="10257" spans="1:7" x14ac:dyDescent="0.25">
      <c r="A10257" s="11" t="str">
        <f t="shared" si="1006"/>
        <v>B013 - NPK III</v>
      </c>
      <c r="B10257" s="11" t="str">
        <f t="shared" si="1007"/>
        <v>B002222210 - Regu NPK III</v>
      </c>
      <c r="C10257" s="11" t="str">
        <f t="shared" si="1008"/>
        <v>1000074 - NPK 12-12-17 +2Mg FUS NS @50KG</v>
      </c>
      <c r="D10257" s="11" t="s">
        <v>96</v>
      </c>
      <c r="E10257" s="13">
        <v>123938.14237849999</v>
      </c>
      <c r="F10257" s="13">
        <v>661144.76933180005</v>
      </c>
      <c r="G10257" s="13">
        <v>785082.91171030002</v>
      </c>
    </row>
    <row r="10258" spans="1:7" x14ac:dyDescent="0.25">
      <c r="A10258" s="11" t="str">
        <f t="shared" si="1006"/>
        <v>B013 - NPK III</v>
      </c>
      <c r="B10258" s="11" t="str">
        <f t="shared" si="1007"/>
        <v>B002222210 - Regu NPK III</v>
      </c>
      <c r="C10258" s="11" t="str">
        <f t="shared" si="1008"/>
        <v>1000074 - NPK 12-12-17 +2Mg FUS NS @50KG</v>
      </c>
      <c r="D10258" s="11" t="s">
        <v>97</v>
      </c>
      <c r="E10258" s="13">
        <v>1256912.9153378</v>
      </c>
      <c r="F10258" s="13">
        <v>853822.16737889999</v>
      </c>
      <c r="G10258" s="13">
        <v>2110735.0827167002</v>
      </c>
    </row>
    <row r="10259" spans="1:7" x14ac:dyDescent="0.25">
      <c r="A10259" s="11" t="str">
        <f t="shared" si="1006"/>
        <v>B013 - NPK III</v>
      </c>
      <c r="B10259" s="11" t="str">
        <f t="shared" si="1007"/>
        <v>B002222210 - Regu NPK III</v>
      </c>
      <c r="C10259" s="11" t="str">
        <f t="shared" si="1008"/>
        <v>1000074 - NPK 12-12-17 +2Mg FUS NS @50KG</v>
      </c>
      <c r="D10259" s="11" t="s">
        <v>98</v>
      </c>
      <c r="E10259" s="13">
        <v>234320.093238</v>
      </c>
      <c r="F10259" s="13">
        <v>77345.836733899996</v>
      </c>
      <c r="G10259" s="13">
        <v>311665.92997190001</v>
      </c>
    </row>
    <row r="10260" spans="1:7" x14ac:dyDescent="0.25">
      <c r="A10260" s="11" t="str">
        <f t="shared" si="1006"/>
        <v>B013 - NPK III</v>
      </c>
      <c r="B10260" s="11" t="str">
        <f t="shared" si="1007"/>
        <v>B002222210 - Regu NPK III</v>
      </c>
      <c r="C10260" s="11" t="str">
        <f t="shared" si="1008"/>
        <v>1000074 - NPK 12-12-17 +2Mg FUS NS @50KG</v>
      </c>
      <c r="D10260" s="11" t="s">
        <v>99</v>
      </c>
      <c r="E10260" s="13">
        <v>92932.212876399994</v>
      </c>
      <c r="F10260" s="13">
        <v>33948.978987000002</v>
      </c>
      <c r="G10260" s="13">
        <v>126881.19186339999</v>
      </c>
    </row>
    <row r="10261" spans="1:7" x14ac:dyDescent="0.25">
      <c r="A10261" s="11" t="str">
        <f t="shared" si="1006"/>
        <v>B013 - NPK III</v>
      </c>
      <c r="B10261" s="11" t="str">
        <f t="shared" si="1007"/>
        <v>B002222210 - Regu NPK III</v>
      </c>
      <c r="C10261" s="11" t="str">
        <f t="shared" si="1008"/>
        <v>1000074 - NPK 12-12-17 +2Mg FUS NS @50KG</v>
      </c>
      <c r="D10261" s="11" t="s">
        <v>100</v>
      </c>
      <c r="E10261" s="13">
        <v>1009.2671702</v>
      </c>
      <c r="F10261" s="13">
        <v>2439.2369878999998</v>
      </c>
      <c r="G10261" s="13">
        <v>3448.5041580999996</v>
      </c>
    </row>
    <row r="10262" spans="1:7" x14ac:dyDescent="0.25">
      <c r="A10262" s="11" t="str">
        <f t="shared" si="1006"/>
        <v>B013 - NPK III</v>
      </c>
      <c r="B10262" s="11" t="str">
        <f t="shared" si="1007"/>
        <v>B002222210 - Regu NPK III</v>
      </c>
      <c r="C10262" s="11" t="str">
        <f t="shared" si="1008"/>
        <v>1000074 - NPK 12-12-17 +2Mg FUS NS @50KG</v>
      </c>
      <c r="D10262" s="11" t="s">
        <v>101</v>
      </c>
      <c r="E10262" s="13">
        <v>171512.13048409999</v>
      </c>
      <c r="F10262" s="13">
        <v>56673.703583199997</v>
      </c>
      <c r="G10262" s="13">
        <v>228185.83406729999</v>
      </c>
    </row>
    <row r="10263" spans="1:7" x14ac:dyDescent="0.25">
      <c r="A10263" s="11" t="str">
        <f t="shared" si="1006"/>
        <v>B013 - NPK III</v>
      </c>
      <c r="B10263" s="11" t="str">
        <f t="shared" si="1007"/>
        <v>B002222210 - Regu NPK III</v>
      </c>
      <c r="C10263" s="11" t="str">
        <f t="shared" si="1008"/>
        <v>1000074 - NPK 12-12-17 +2Mg FUS NS @50KG</v>
      </c>
      <c r="D10263" s="11" t="s">
        <v>347</v>
      </c>
      <c r="E10263" s="13">
        <v>120440.8723744</v>
      </c>
      <c r="F10263" s="13">
        <v>289741.60643300001</v>
      </c>
      <c r="G10263" s="13">
        <v>410182.47880739998</v>
      </c>
    </row>
    <row r="10264" spans="1:7" x14ac:dyDescent="0.25">
      <c r="A10264" s="11" t="str">
        <f t="shared" si="1006"/>
        <v>B013 - NPK III</v>
      </c>
      <c r="B10264" s="11" t="str">
        <f t="shared" si="1007"/>
        <v>B002222210 - Regu NPK III</v>
      </c>
      <c r="C10264" s="11" t="str">
        <f t="shared" si="1008"/>
        <v>1000074 - NPK 12-12-17 +2Mg FUS NS @50KG</v>
      </c>
      <c r="D10264" s="11" t="s">
        <v>102</v>
      </c>
      <c r="E10264" s="13">
        <v>18111.843948500002</v>
      </c>
      <c r="F10264" s="13">
        <v>41427.060514099998</v>
      </c>
      <c r="G10264" s="13">
        <v>59538.904462599996</v>
      </c>
    </row>
    <row r="10265" spans="1:7" x14ac:dyDescent="0.25">
      <c r="A10265" s="11" t="str">
        <f t="shared" si="1006"/>
        <v>B013 - NPK III</v>
      </c>
      <c r="B10265" s="11" t="str">
        <f t="shared" si="1007"/>
        <v>B002222210 - Regu NPK III</v>
      </c>
      <c r="C10265" s="11" t="str">
        <f t="shared" si="1008"/>
        <v>1000074 - NPK 12-12-17 +2Mg FUS NS @50KG</v>
      </c>
      <c r="D10265" s="11" t="s">
        <v>103</v>
      </c>
      <c r="E10265" s="13">
        <v>1555557.1472232</v>
      </c>
      <c r="F10265" s="13">
        <v>589720.55979480001</v>
      </c>
      <c r="G10265" s="13">
        <v>2145277.7070180001</v>
      </c>
    </row>
    <row r="10266" spans="1:7" x14ac:dyDescent="0.25">
      <c r="A10266" s="11" t="str">
        <f t="shared" si="1006"/>
        <v>B013 - NPK III</v>
      </c>
      <c r="B10266" s="11" t="str">
        <f t="shared" si="1007"/>
        <v>B002222210 - Regu NPK III</v>
      </c>
      <c r="C10266" s="11" t="str">
        <f t="shared" si="1008"/>
        <v>1000074 - NPK 12-12-17 +2Mg FUS NS @50KG</v>
      </c>
      <c r="D10266" s="11" t="s">
        <v>104</v>
      </c>
      <c r="E10266" s="13">
        <v>7382.1149906000001</v>
      </c>
      <c r="F10266" s="13">
        <v>3031.3576959000002</v>
      </c>
      <c r="G10266" s="13">
        <v>10413.472686500001</v>
      </c>
    </row>
    <row r="10267" spans="1:7" x14ac:dyDescent="0.25">
      <c r="A10267" s="11" t="str">
        <f t="shared" si="1006"/>
        <v>B013 - NPK III</v>
      </c>
      <c r="B10267" s="11" t="str">
        <f t="shared" si="1007"/>
        <v>B002222210 - Regu NPK III</v>
      </c>
      <c r="C10267" s="11" t="str">
        <f t="shared" si="1008"/>
        <v>1000074 - NPK 12-12-17 +2Mg FUS NS @50KG</v>
      </c>
      <c r="D10267" s="11" t="s">
        <v>114</v>
      </c>
      <c r="E10267" s="13">
        <v>36032.937954399997</v>
      </c>
      <c r="F10267" s="13">
        <v>11810.671456</v>
      </c>
      <c r="G10267" s="13">
        <v>47843.609410399993</v>
      </c>
    </row>
    <row r="10268" spans="1:7" x14ac:dyDescent="0.25">
      <c r="A10268" s="11" t="str">
        <f t="shared" si="1006"/>
        <v>B013 - NPK III</v>
      </c>
      <c r="B10268" s="11" t="str">
        <f t="shared" si="1007"/>
        <v>B002222210 - Regu NPK III</v>
      </c>
      <c r="C10268" s="11" t="str">
        <f t="shared" si="1008"/>
        <v>1000074 - NPK 12-12-17 +2Mg FUS NS @50KG</v>
      </c>
      <c r="D10268" s="11" t="s">
        <v>105</v>
      </c>
      <c r="E10268" s="13">
        <v>78662.0447996</v>
      </c>
      <c r="F10268" s="13">
        <v>190889.32360589999</v>
      </c>
      <c r="G10268" s="13">
        <v>269551.36840549996</v>
      </c>
    </row>
    <row r="10269" spans="1:7" x14ac:dyDescent="0.25">
      <c r="A10269" s="11" t="str">
        <f t="shared" si="1006"/>
        <v>B013 - NPK III</v>
      </c>
      <c r="B10269" s="11" t="str">
        <f t="shared" si="1007"/>
        <v>B002222210 - Regu NPK III</v>
      </c>
      <c r="C10269" s="11" t="str">
        <f t="shared" si="1008"/>
        <v>1000074 - NPK 12-12-17 +2Mg FUS NS @50KG</v>
      </c>
      <c r="D10269" s="11" t="s">
        <v>119</v>
      </c>
      <c r="E10269" s="13"/>
      <c r="F10269" s="13">
        <v>0.18349850000000001</v>
      </c>
      <c r="G10269" s="13">
        <v>0.18349850000000001</v>
      </c>
    </row>
    <row r="10270" spans="1:7" x14ac:dyDescent="0.25">
      <c r="A10270" s="11" t="str">
        <f t="shared" si="1006"/>
        <v>B013 - NPK III</v>
      </c>
      <c r="B10270" s="11" t="str">
        <f t="shared" si="1007"/>
        <v>B002222210 - Regu NPK III</v>
      </c>
      <c r="C10270" s="11" t="str">
        <f t="shared" si="1008"/>
        <v>1000074 - NPK 12-12-17 +2Mg FUS NS @50KG</v>
      </c>
      <c r="D10270" s="11" t="s">
        <v>115</v>
      </c>
      <c r="E10270" s="13"/>
      <c r="F10270" s="13">
        <v>0.85727410000000004</v>
      </c>
      <c r="G10270" s="13">
        <v>0.85727410000000004</v>
      </c>
    </row>
    <row r="10271" spans="1:7" x14ac:dyDescent="0.25">
      <c r="A10271" s="11" t="str">
        <f t="shared" si="1006"/>
        <v>B013 - NPK III</v>
      </c>
      <c r="B10271" s="11" t="str">
        <f t="shared" si="1007"/>
        <v>B002222210 - Regu NPK III</v>
      </c>
      <c r="C10271" s="11" t="str">
        <f t="shared" si="1008"/>
        <v>1000074 - NPK 12-12-17 +2Mg FUS NS @50KG</v>
      </c>
      <c r="D10271" s="11" t="s">
        <v>252</v>
      </c>
      <c r="E10271" s="13"/>
      <c r="F10271" s="13">
        <v>95.0228343</v>
      </c>
      <c r="G10271" s="13">
        <v>95.0228343</v>
      </c>
    </row>
    <row r="10272" spans="1:7" x14ac:dyDescent="0.25">
      <c r="A10272" s="11" t="str">
        <f t="shared" si="1006"/>
        <v>B013 - NPK III</v>
      </c>
      <c r="B10272" s="11" t="str">
        <f t="shared" si="1007"/>
        <v>B002222210 - Regu NPK III</v>
      </c>
      <c r="C10272" s="11" t="str">
        <f t="shared" si="1008"/>
        <v>1000074 - NPK 12-12-17 +2Mg FUS NS @50KG</v>
      </c>
      <c r="D10272" s="11" t="s">
        <v>106</v>
      </c>
      <c r="E10272" s="13"/>
      <c r="F10272" s="13">
        <v>27.091750699999999</v>
      </c>
      <c r="G10272" s="13">
        <v>27.091750699999999</v>
      </c>
    </row>
    <row r="10273" spans="1:7" x14ac:dyDescent="0.25">
      <c r="A10273" s="11" t="str">
        <f t="shared" si="1006"/>
        <v>B013 - NPK III</v>
      </c>
      <c r="B10273" s="11" t="str">
        <f t="shared" si="1007"/>
        <v>B002222210 - Regu NPK III</v>
      </c>
      <c r="C10273" s="11" t="str">
        <f t="shared" si="1008"/>
        <v>1000074 - NPK 12-12-17 +2Mg FUS NS @50KG</v>
      </c>
      <c r="D10273" s="11" t="s">
        <v>107</v>
      </c>
      <c r="E10273" s="13"/>
      <c r="F10273" s="13">
        <v>4.1711441999999996</v>
      </c>
      <c r="G10273" s="13">
        <v>4.1711441999999996</v>
      </c>
    </row>
    <row r="10274" spans="1:7" x14ac:dyDescent="0.25">
      <c r="A10274" s="11" t="str">
        <f t="shared" si="1006"/>
        <v>B013 - NPK III</v>
      </c>
      <c r="B10274" s="11" t="str">
        <f t="shared" si="1007"/>
        <v>B002222210 - Regu NPK III</v>
      </c>
      <c r="C10274" s="11" t="str">
        <f t="shared" si="1008"/>
        <v>1000074 - NPK 12-12-17 +2Mg FUS NS @50KG</v>
      </c>
      <c r="D10274" s="11" t="s">
        <v>116</v>
      </c>
      <c r="E10274" s="13"/>
      <c r="F10274" s="13">
        <v>3058994.7162946998</v>
      </c>
      <c r="G10274" s="13">
        <v>3058994.7162946998</v>
      </c>
    </row>
    <row r="10275" spans="1:7" x14ac:dyDescent="0.25">
      <c r="A10275" s="11" t="str">
        <f t="shared" si="1006"/>
        <v>B013 - NPK III</v>
      </c>
      <c r="B10275" s="11" t="str">
        <f t="shared" si="1007"/>
        <v>B002222210 - Regu NPK III</v>
      </c>
      <c r="C10275" s="11" t="str">
        <f t="shared" si="1008"/>
        <v>1000074 - NPK 12-12-17 +2Mg FUS NS @50KG</v>
      </c>
      <c r="D10275" s="11" t="s">
        <v>325</v>
      </c>
      <c r="E10275" s="13">
        <v>30216.203443900002</v>
      </c>
      <c r="F10275" s="13">
        <v>5348.7168852000004</v>
      </c>
      <c r="G10275" s="13">
        <v>35564.920329100001</v>
      </c>
    </row>
    <row r="10276" spans="1:7" x14ac:dyDescent="0.25">
      <c r="A10276" s="11" t="str">
        <f t="shared" si="1006"/>
        <v>B013 - NPK III</v>
      </c>
      <c r="B10276" s="11" t="str">
        <f t="shared" si="1007"/>
        <v>B002222210 - Regu NPK III</v>
      </c>
      <c r="C10276" s="11" t="str">
        <f t="shared" si="1008"/>
        <v>1000074 - NPK 12-12-17 +2Mg FUS NS @50KG</v>
      </c>
      <c r="D10276" s="11" t="s">
        <v>321</v>
      </c>
      <c r="E10276" s="13"/>
      <c r="F10276" s="13">
        <v>6.9717529999999996</v>
      </c>
      <c r="G10276" s="13">
        <v>6.9717529999999996</v>
      </c>
    </row>
    <row r="10277" spans="1:7" x14ac:dyDescent="0.25">
      <c r="A10277" s="11" t="str">
        <f t="shared" si="1006"/>
        <v>B013 - NPK III</v>
      </c>
      <c r="B10277" s="11" t="str">
        <f t="shared" si="1007"/>
        <v>B002222210 - Regu NPK III</v>
      </c>
      <c r="C10277" s="11" t="str">
        <f t="shared" si="1008"/>
        <v>1000074 - NPK 12-12-17 +2Mg FUS NS @50KG</v>
      </c>
      <c r="D10277" s="11" t="s">
        <v>322</v>
      </c>
      <c r="E10277" s="13"/>
      <c r="F10277" s="13">
        <v>-1150.5193747000001</v>
      </c>
      <c r="G10277" s="13">
        <v>-1150.5193747000001</v>
      </c>
    </row>
    <row r="10278" spans="1:7" x14ac:dyDescent="0.25">
      <c r="A10278" s="11" t="str">
        <f t="shared" ref="A10278:B10278" si="1009">A10277</f>
        <v>B013 - NPK III</v>
      </c>
      <c r="B10278" s="11" t="str">
        <f t="shared" si="1009"/>
        <v>B002222210 - Regu NPK III</v>
      </c>
      <c r="C10278" s="11" t="s">
        <v>286</v>
      </c>
      <c r="D10278" s="11" t="s">
        <v>29</v>
      </c>
      <c r="E10278" s="12">
        <v>6016151513.8225498</v>
      </c>
      <c r="F10278" s="12">
        <v>1964974722.9151788</v>
      </c>
      <c r="G10278" s="13">
        <v>7981126236.7377281</v>
      </c>
    </row>
    <row r="10279" spans="1:7" x14ac:dyDescent="0.25">
      <c r="A10279" s="11" t="str">
        <f t="shared" ref="A10279:A10310" si="1010">A10278</f>
        <v>B013 - NPK III</v>
      </c>
      <c r="B10279" s="11" t="str">
        <f t="shared" ref="B10279:B10310" si="1011">B10278</f>
        <v>B002222210 - Regu NPK III</v>
      </c>
      <c r="C10279" s="11" t="str">
        <f t="shared" ref="C10279:C10310" si="1012">C10278</f>
        <v>1000083 - NPK 12-6-22 +3Mg FUS NS @50KG</v>
      </c>
      <c r="D10279" s="11" t="s">
        <v>30</v>
      </c>
      <c r="E10279" s="13">
        <v>71121529.525210306</v>
      </c>
      <c r="F10279" s="13">
        <v>17696448.4096612</v>
      </c>
      <c r="G10279" s="13">
        <v>88817977.93487151</v>
      </c>
    </row>
    <row r="10280" spans="1:7" x14ac:dyDescent="0.25">
      <c r="A10280" s="11" t="str">
        <f t="shared" si="1010"/>
        <v>B013 - NPK III</v>
      </c>
      <c r="B10280" s="11" t="str">
        <f t="shared" si="1011"/>
        <v>B002222210 - Regu NPK III</v>
      </c>
      <c r="C10280" s="11" t="str">
        <f t="shared" si="1012"/>
        <v>1000083 - NPK 12-6-22 +3Mg FUS NS @50KG</v>
      </c>
      <c r="D10280" s="11" t="s">
        <v>31</v>
      </c>
      <c r="E10280" s="12">
        <v>343565336.69508368</v>
      </c>
      <c r="F10280" s="13">
        <v>29500801.636477601</v>
      </c>
      <c r="G10280" s="13">
        <v>373066138.33156127</v>
      </c>
    </row>
    <row r="10281" spans="1:7" x14ac:dyDescent="0.25">
      <c r="A10281" s="11" t="str">
        <f t="shared" si="1010"/>
        <v>B013 - NPK III</v>
      </c>
      <c r="B10281" s="11" t="str">
        <f t="shared" si="1011"/>
        <v>B002222210 - Regu NPK III</v>
      </c>
      <c r="C10281" s="11" t="str">
        <f t="shared" si="1012"/>
        <v>1000083 - NPK 12-6-22 +3Mg FUS NS @50KG</v>
      </c>
      <c r="D10281" s="11" t="s">
        <v>32</v>
      </c>
      <c r="E10281" s="13">
        <v>1543183.0003591001</v>
      </c>
      <c r="F10281" s="13">
        <v>8166759.8937581005</v>
      </c>
      <c r="G10281" s="13">
        <v>9709942.8941172007</v>
      </c>
    </row>
    <row r="10282" spans="1:7" x14ac:dyDescent="0.25">
      <c r="A10282" s="11" t="str">
        <f t="shared" si="1010"/>
        <v>B013 - NPK III</v>
      </c>
      <c r="B10282" s="11" t="str">
        <f t="shared" si="1011"/>
        <v>B002222210 - Regu NPK III</v>
      </c>
      <c r="C10282" s="11" t="str">
        <f t="shared" si="1012"/>
        <v>1000083 - NPK 12-6-22 +3Mg FUS NS @50KG</v>
      </c>
      <c r="D10282" s="11" t="s">
        <v>33</v>
      </c>
      <c r="E10282" s="12">
        <v>265685136.3671242</v>
      </c>
      <c r="F10282" s="13">
        <v>8732.4068759999991</v>
      </c>
      <c r="G10282" s="13">
        <v>265693868.7740002</v>
      </c>
    </row>
    <row r="10283" spans="1:7" x14ac:dyDescent="0.25">
      <c r="A10283" s="11" t="str">
        <f t="shared" si="1010"/>
        <v>B013 - NPK III</v>
      </c>
      <c r="B10283" s="11" t="str">
        <f t="shared" si="1011"/>
        <v>B002222210 - Regu NPK III</v>
      </c>
      <c r="C10283" s="11" t="str">
        <f t="shared" si="1012"/>
        <v>1000083 - NPK 12-6-22 +3Mg FUS NS @50KG</v>
      </c>
      <c r="D10283" s="11" t="s">
        <v>34</v>
      </c>
      <c r="E10283" s="13">
        <v>5007689.5140110003</v>
      </c>
      <c r="F10283" s="13">
        <v>17047.993454799998</v>
      </c>
      <c r="G10283" s="13">
        <v>5024737.5074658003</v>
      </c>
    </row>
    <row r="10284" spans="1:7" x14ac:dyDescent="0.25">
      <c r="A10284" s="11" t="str">
        <f t="shared" si="1010"/>
        <v>B013 - NPK III</v>
      </c>
      <c r="B10284" s="11" t="str">
        <f t="shared" si="1011"/>
        <v>B002222210 - Regu NPK III</v>
      </c>
      <c r="C10284" s="11" t="str">
        <f t="shared" si="1012"/>
        <v>1000083 - NPK 12-6-22 +3Mg FUS NS @50KG</v>
      </c>
      <c r="D10284" s="11" t="s">
        <v>35</v>
      </c>
      <c r="E10284" s="13">
        <v>55106147.893034101</v>
      </c>
      <c r="F10284" s="13">
        <v>11893.1091593</v>
      </c>
      <c r="G10284" s="13">
        <v>55118041.002193399</v>
      </c>
    </row>
    <row r="10285" spans="1:7" x14ac:dyDescent="0.25">
      <c r="A10285" s="11" t="str">
        <f t="shared" si="1010"/>
        <v>B013 - NPK III</v>
      </c>
      <c r="B10285" s="11" t="str">
        <f t="shared" si="1011"/>
        <v>B002222210 - Regu NPK III</v>
      </c>
      <c r="C10285" s="11" t="str">
        <f t="shared" si="1012"/>
        <v>1000083 - NPK 12-6-22 +3Mg FUS NS @50KG</v>
      </c>
      <c r="D10285" s="11" t="s">
        <v>36</v>
      </c>
      <c r="E10285" s="13"/>
      <c r="F10285" s="13">
        <v>134.96413010000001</v>
      </c>
      <c r="G10285" s="13">
        <v>134.96413010000001</v>
      </c>
    </row>
    <row r="10286" spans="1:7" x14ac:dyDescent="0.25">
      <c r="A10286" s="11" t="str">
        <f t="shared" si="1010"/>
        <v>B013 - NPK III</v>
      </c>
      <c r="B10286" s="11" t="str">
        <f t="shared" si="1011"/>
        <v>B002222210 - Regu NPK III</v>
      </c>
      <c r="C10286" s="11" t="str">
        <f t="shared" si="1012"/>
        <v>1000083 - NPK 12-6-22 +3Mg FUS NS @50KG</v>
      </c>
      <c r="D10286" s="11" t="s">
        <v>37</v>
      </c>
      <c r="E10286" s="13">
        <v>662250.18432220002</v>
      </c>
      <c r="F10286" s="13">
        <v>611922.25104430004</v>
      </c>
      <c r="G10286" s="13">
        <v>1274172.4353665002</v>
      </c>
    </row>
    <row r="10287" spans="1:7" x14ac:dyDescent="0.25">
      <c r="A10287" s="11" t="str">
        <f t="shared" si="1010"/>
        <v>B013 - NPK III</v>
      </c>
      <c r="B10287" s="11" t="str">
        <f t="shared" si="1011"/>
        <v>B002222210 - Regu NPK III</v>
      </c>
      <c r="C10287" s="11" t="str">
        <f t="shared" si="1012"/>
        <v>1000083 - NPK 12-6-22 +3Mg FUS NS @50KG</v>
      </c>
      <c r="D10287" s="11" t="s">
        <v>38</v>
      </c>
      <c r="E10287" s="13">
        <v>47497515.782733798</v>
      </c>
      <c r="F10287" s="13">
        <v>21203774.418030798</v>
      </c>
      <c r="G10287" s="13">
        <v>68701290.200764596</v>
      </c>
    </row>
    <row r="10288" spans="1:7" x14ac:dyDescent="0.25">
      <c r="A10288" s="11" t="str">
        <f t="shared" si="1010"/>
        <v>B013 - NPK III</v>
      </c>
      <c r="B10288" s="11" t="str">
        <f t="shared" si="1011"/>
        <v>B002222210 - Regu NPK III</v>
      </c>
      <c r="C10288" s="11" t="str">
        <f t="shared" si="1012"/>
        <v>1000083 - NPK 12-6-22 +3Mg FUS NS @50KG</v>
      </c>
      <c r="D10288" s="11" t="s">
        <v>39</v>
      </c>
      <c r="E10288" s="13">
        <v>33190414.4343617</v>
      </c>
      <c r="F10288" s="13">
        <v>14826028.810489301</v>
      </c>
      <c r="G10288" s="13">
        <v>48016443.244851001</v>
      </c>
    </row>
    <row r="10289" spans="1:7" x14ac:dyDescent="0.25">
      <c r="A10289" s="11" t="str">
        <f t="shared" si="1010"/>
        <v>B013 - NPK III</v>
      </c>
      <c r="B10289" s="11" t="str">
        <f t="shared" si="1011"/>
        <v>B002222210 - Regu NPK III</v>
      </c>
      <c r="C10289" s="11" t="str">
        <f t="shared" si="1012"/>
        <v>1000083 - NPK 12-6-22 +3Mg FUS NS @50KG</v>
      </c>
      <c r="D10289" s="11" t="s">
        <v>40</v>
      </c>
      <c r="E10289" s="13">
        <v>19110473.7637114</v>
      </c>
      <c r="F10289" s="13">
        <v>8521291.1766500007</v>
      </c>
      <c r="G10289" s="13">
        <v>27631764.940361403</v>
      </c>
    </row>
    <row r="10290" spans="1:7" x14ac:dyDescent="0.25">
      <c r="A10290" s="11" t="str">
        <f t="shared" si="1010"/>
        <v>B013 - NPK III</v>
      </c>
      <c r="B10290" s="11" t="str">
        <f t="shared" si="1011"/>
        <v>B002222210 - Regu NPK III</v>
      </c>
      <c r="C10290" s="11" t="str">
        <f t="shared" si="1012"/>
        <v>1000083 - NPK 12-6-22 +3Mg FUS NS @50KG</v>
      </c>
      <c r="D10290" s="11" t="s">
        <v>41</v>
      </c>
      <c r="E10290" s="13">
        <v>19063645.695784699</v>
      </c>
      <c r="F10290" s="13">
        <v>7095243.6674058</v>
      </c>
      <c r="G10290" s="13">
        <v>26158889.363190498</v>
      </c>
    </row>
    <row r="10291" spans="1:7" x14ac:dyDescent="0.25">
      <c r="A10291" s="11" t="str">
        <f t="shared" si="1010"/>
        <v>B013 - NPK III</v>
      </c>
      <c r="B10291" s="11" t="str">
        <f t="shared" si="1011"/>
        <v>B002222210 - Regu NPK III</v>
      </c>
      <c r="C10291" s="11" t="str">
        <f t="shared" si="1012"/>
        <v>1000083 - NPK 12-6-22 +3Mg FUS NS @50KG</v>
      </c>
      <c r="D10291" s="11" t="s">
        <v>42</v>
      </c>
      <c r="E10291" s="13">
        <v>13639418.1521306</v>
      </c>
      <c r="F10291" s="13">
        <v>6277563.1075942004</v>
      </c>
      <c r="G10291" s="13">
        <v>19916981.2597248</v>
      </c>
    </row>
    <row r="10292" spans="1:7" x14ac:dyDescent="0.25">
      <c r="A10292" s="11" t="str">
        <f t="shared" si="1010"/>
        <v>B013 - NPK III</v>
      </c>
      <c r="B10292" s="11" t="str">
        <f t="shared" si="1011"/>
        <v>B002222210 - Regu NPK III</v>
      </c>
      <c r="C10292" s="11" t="str">
        <f t="shared" si="1012"/>
        <v>1000083 - NPK 12-6-22 +3Mg FUS NS @50KG</v>
      </c>
      <c r="D10292" s="11" t="s">
        <v>43</v>
      </c>
      <c r="E10292" s="13">
        <v>52731457.273407102</v>
      </c>
      <c r="F10292" s="13">
        <v>26717408.340750098</v>
      </c>
      <c r="G10292" s="13">
        <v>79448865.6141572</v>
      </c>
    </row>
    <row r="10293" spans="1:7" x14ac:dyDescent="0.25">
      <c r="A10293" s="11" t="str">
        <f t="shared" si="1010"/>
        <v>B013 - NPK III</v>
      </c>
      <c r="B10293" s="11" t="str">
        <f t="shared" si="1011"/>
        <v>B002222210 - Regu NPK III</v>
      </c>
      <c r="C10293" s="11" t="str">
        <f t="shared" si="1012"/>
        <v>1000083 - NPK 12-6-22 +3Mg FUS NS @50KG</v>
      </c>
      <c r="D10293" s="11" t="s">
        <v>44</v>
      </c>
      <c r="E10293" s="13">
        <v>13547227.137362899</v>
      </c>
      <c r="F10293" s="13">
        <v>4547481.0599550996</v>
      </c>
      <c r="G10293" s="13">
        <v>18094708.197317999</v>
      </c>
    </row>
    <row r="10294" spans="1:7" x14ac:dyDescent="0.25">
      <c r="A10294" s="11" t="str">
        <f t="shared" si="1010"/>
        <v>B013 - NPK III</v>
      </c>
      <c r="B10294" s="11" t="str">
        <f t="shared" si="1011"/>
        <v>B002222210 - Regu NPK III</v>
      </c>
      <c r="C10294" s="11" t="str">
        <f t="shared" si="1012"/>
        <v>1000083 - NPK 12-6-22 +3Mg FUS NS @50KG</v>
      </c>
      <c r="D10294" s="11" t="s">
        <v>45</v>
      </c>
      <c r="E10294" s="13">
        <v>3909824.8692402001</v>
      </c>
      <c r="F10294" s="13">
        <v>1742970.8296765001</v>
      </c>
      <c r="G10294" s="13">
        <v>5652795.6989166997</v>
      </c>
    </row>
    <row r="10295" spans="1:7" x14ac:dyDescent="0.25">
      <c r="A10295" s="11" t="str">
        <f t="shared" si="1010"/>
        <v>B013 - NPK III</v>
      </c>
      <c r="B10295" s="11" t="str">
        <f t="shared" si="1011"/>
        <v>B002222210 - Regu NPK III</v>
      </c>
      <c r="C10295" s="11" t="str">
        <f t="shared" si="1012"/>
        <v>1000083 - NPK 12-6-22 +3Mg FUS NS @50KG</v>
      </c>
      <c r="D10295" s="11" t="s">
        <v>46</v>
      </c>
      <c r="E10295" s="13">
        <v>9534397.0832908992</v>
      </c>
      <c r="F10295" s="13">
        <v>4174376.4345276002</v>
      </c>
      <c r="G10295" s="13">
        <v>13708773.517818499</v>
      </c>
    </row>
    <row r="10296" spans="1:7" x14ac:dyDescent="0.25">
      <c r="A10296" s="11" t="str">
        <f t="shared" si="1010"/>
        <v>B013 - NPK III</v>
      </c>
      <c r="B10296" s="11" t="str">
        <f t="shared" si="1011"/>
        <v>B002222210 - Regu NPK III</v>
      </c>
      <c r="C10296" s="11" t="str">
        <f t="shared" si="1012"/>
        <v>1000083 - NPK 12-6-22 +3Mg FUS NS @50KG</v>
      </c>
      <c r="D10296" s="11" t="s">
        <v>47</v>
      </c>
      <c r="E10296" s="13">
        <v>367170.47747839999</v>
      </c>
      <c r="F10296" s="13">
        <v>713501.28723569994</v>
      </c>
      <c r="G10296" s="13">
        <v>1080671.7647140999</v>
      </c>
    </row>
    <row r="10297" spans="1:7" x14ac:dyDescent="0.25">
      <c r="A10297" s="11" t="str">
        <f t="shared" si="1010"/>
        <v>B013 - NPK III</v>
      </c>
      <c r="B10297" s="11" t="str">
        <f t="shared" si="1011"/>
        <v>B002222210 - Regu NPK III</v>
      </c>
      <c r="C10297" s="11" t="str">
        <f t="shared" si="1012"/>
        <v>1000083 - NPK 12-6-22 +3Mg FUS NS @50KG</v>
      </c>
      <c r="D10297" s="11" t="s">
        <v>48</v>
      </c>
      <c r="E10297" s="13">
        <v>148207.9636317</v>
      </c>
      <c r="F10297" s="13">
        <v>250546.4819091</v>
      </c>
      <c r="G10297" s="13">
        <v>398754.44554079999</v>
      </c>
    </row>
    <row r="10298" spans="1:7" x14ac:dyDescent="0.25">
      <c r="A10298" s="11" t="str">
        <f t="shared" si="1010"/>
        <v>B013 - NPK III</v>
      </c>
      <c r="B10298" s="11" t="str">
        <f t="shared" si="1011"/>
        <v>B002222210 - Regu NPK III</v>
      </c>
      <c r="C10298" s="11" t="str">
        <f t="shared" si="1012"/>
        <v>1000083 - NPK 12-6-22 +3Mg FUS NS @50KG</v>
      </c>
      <c r="D10298" s="11" t="s">
        <v>49</v>
      </c>
      <c r="E10298" s="13">
        <v>32468319.855481599</v>
      </c>
      <c r="F10298" s="13">
        <v>14098386.458055999</v>
      </c>
      <c r="G10298" s="13">
        <v>46566706.313537598</v>
      </c>
    </row>
    <row r="10299" spans="1:7" x14ac:dyDescent="0.25">
      <c r="A10299" s="11" t="str">
        <f t="shared" si="1010"/>
        <v>B013 - NPK III</v>
      </c>
      <c r="B10299" s="11" t="str">
        <f t="shared" si="1011"/>
        <v>B002222210 - Regu NPK III</v>
      </c>
      <c r="C10299" s="11" t="str">
        <f t="shared" si="1012"/>
        <v>1000083 - NPK 12-6-22 +3Mg FUS NS @50KG</v>
      </c>
      <c r="D10299" s="11" t="s">
        <v>50</v>
      </c>
      <c r="E10299" s="13">
        <v>30230379.8554268</v>
      </c>
      <c r="F10299" s="13">
        <v>12814281.076576401</v>
      </c>
      <c r="G10299" s="13">
        <v>43044660.9320032</v>
      </c>
    </row>
    <row r="10300" spans="1:7" x14ac:dyDescent="0.25">
      <c r="A10300" s="11" t="str">
        <f t="shared" si="1010"/>
        <v>B013 - NPK III</v>
      </c>
      <c r="B10300" s="11" t="str">
        <f t="shared" si="1011"/>
        <v>B002222210 - Regu NPK III</v>
      </c>
      <c r="C10300" s="11" t="str">
        <f t="shared" si="1012"/>
        <v>1000083 - NPK 12-6-22 +3Mg FUS NS @50KG</v>
      </c>
      <c r="D10300" s="11" t="s">
        <v>51</v>
      </c>
      <c r="E10300" s="13">
        <v>48500843.203872398</v>
      </c>
      <c r="F10300" s="13">
        <v>21137257.867082499</v>
      </c>
      <c r="G10300" s="13">
        <v>69638101.070954889</v>
      </c>
    </row>
    <row r="10301" spans="1:7" x14ac:dyDescent="0.25">
      <c r="A10301" s="11" t="str">
        <f t="shared" si="1010"/>
        <v>B013 - NPK III</v>
      </c>
      <c r="B10301" s="11" t="str">
        <f t="shared" si="1011"/>
        <v>B002222210 - Regu NPK III</v>
      </c>
      <c r="C10301" s="11" t="str">
        <f t="shared" si="1012"/>
        <v>1000083 - NPK 12-6-22 +3Mg FUS NS @50KG</v>
      </c>
      <c r="D10301" s="11" t="s">
        <v>52</v>
      </c>
      <c r="E10301" s="13">
        <v>595991.03053029999</v>
      </c>
      <c r="F10301" s="13">
        <v>1485276.7626719</v>
      </c>
      <c r="G10301" s="13">
        <v>2081267.7932022</v>
      </c>
    </row>
    <row r="10302" spans="1:7" x14ac:dyDescent="0.25">
      <c r="A10302" s="11" t="str">
        <f t="shared" si="1010"/>
        <v>B013 - NPK III</v>
      </c>
      <c r="B10302" s="11" t="str">
        <f t="shared" si="1011"/>
        <v>B002222210 - Regu NPK III</v>
      </c>
      <c r="C10302" s="11" t="str">
        <f t="shared" si="1012"/>
        <v>1000083 - NPK 12-6-22 +3Mg FUS NS @50KG</v>
      </c>
      <c r="D10302" s="11" t="s">
        <v>53</v>
      </c>
      <c r="E10302" s="13">
        <v>657401.08967649995</v>
      </c>
      <c r="F10302" s="13">
        <v>589374.29722339998</v>
      </c>
      <c r="G10302" s="13">
        <v>1246775.3868998999</v>
      </c>
    </row>
    <row r="10303" spans="1:7" x14ac:dyDescent="0.25">
      <c r="A10303" s="11" t="str">
        <f t="shared" si="1010"/>
        <v>B013 - NPK III</v>
      </c>
      <c r="B10303" s="11" t="str">
        <f t="shared" si="1011"/>
        <v>B002222210 - Regu NPK III</v>
      </c>
      <c r="C10303" s="11" t="str">
        <f t="shared" si="1012"/>
        <v>1000083 - NPK 12-6-22 +3Mg FUS NS @50KG</v>
      </c>
      <c r="D10303" s="11" t="s">
        <v>54</v>
      </c>
      <c r="E10303" s="13">
        <v>21450.5461942</v>
      </c>
      <c r="F10303" s="13">
        <v>58185.829521300002</v>
      </c>
      <c r="G10303" s="13">
        <v>79636.375715500006</v>
      </c>
    </row>
    <row r="10304" spans="1:7" x14ac:dyDescent="0.25">
      <c r="A10304" s="11" t="str">
        <f t="shared" si="1010"/>
        <v>B013 - NPK III</v>
      </c>
      <c r="B10304" s="11" t="str">
        <f t="shared" si="1011"/>
        <v>B002222210 - Regu NPK III</v>
      </c>
      <c r="C10304" s="11" t="str">
        <f t="shared" si="1012"/>
        <v>1000083 - NPK 12-6-22 +3Mg FUS NS @50KG</v>
      </c>
      <c r="D10304" s="11" t="s">
        <v>55</v>
      </c>
      <c r="E10304" s="13">
        <v>6927082.1531696999</v>
      </c>
      <c r="F10304" s="13">
        <v>2328197.3420595</v>
      </c>
      <c r="G10304" s="13">
        <v>9255279.4952291995</v>
      </c>
    </row>
    <row r="10305" spans="1:7" x14ac:dyDescent="0.25">
      <c r="A10305" s="11" t="str">
        <f t="shared" si="1010"/>
        <v>B013 - NPK III</v>
      </c>
      <c r="B10305" s="11" t="str">
        <f t="shared" si="1011"/>
        <v>B002222210 - Regu NPK III</v>
      </c>
      <c r="C10305" s="11" t="str">
        <f t="shared" si="1012"/>
        <v>1000083 - NPK 12-6-22 +3Mg FUS NS @50KG</v>
      </c>
      <c r="D10305" s="11" t="s">
        <v>109</v>
      </c>
      <c r="E10305" s="13"/>
      <c r="F10305" s="13">
        <v>0.1913781</v>
      </c>
      <c r="G10305" s="13">
        <v>0.1913781</v>
      </c>
    </row>
    <row r="10306" spans="1:7" x14ac:dyDescent="0.25">
      <c r="A10306" s="11" t="str">
        <f t="shared" si="1010"/>
        <v>B013 - NPK III</v>
      </c>
      <c r="B10306" s="11" t="str">
        <f t="shared" si="1011"/>
        <v>B002222210 - Regu NPK III</v>
      </c>
      <c r="C10306" s="11" t="str">
        <f t="shared" si="1012"/>
        <v>1000083 - NPK 12-6-22 +3Mg FUS NS @50KG</v>
      </c>
      <c r="D10306" s="11" t="s">
        <v>56</v>
      </c>
      <c r="E10306" s="13">
        <v>58914939.368108802</v>
      </c>
      <c r="F10306" s="13">
        <v>18016431.2798848</v>
      </c>
      <c r="G10306" s="13">
        <v>76931370.647993594</v>
      </c>
    </row>
    <row r="10307" spans="1:7" x14ac:dyDescent="0.25">
      <c r="A10307" s="11" t="str">
        <f t="shared" si="1010"/>
        <v>B013 - NPK III</v>
      </c>
      <c r="B10307" s="11" t="str">
        <f t="shared" si="1011"/>
        <v>B002222210 - Regu NPK III</v>
      </c>
      <c r="C10307" s="11" t="str">
        <f t="shared" si="1012"/>
        <v>1000083 - NPK 12-6-22 +3Mg FUS NS @50KG</v>
      </c>
      <c r="D10307" s="11" t="s">
        <v>57</v>
      </c>
      <c r="E10307" s="13">
        <v>53597244.138082497</v>
      </c>
      <c r="F10307" s="13">
        <v>14786606.771150799</v>
      </c>
      <c r="G10307" s="13">
        <v>68383850.909233302</v>
      </c>
    </row>
    <row r="10308" spans="1:7" x14ac:dyDescent="0.25">
      <c r="A10308" s="11" t="str">
        <f t="shared" si="1010"/>
        <v>B013 - NPK III</v>
      </c>
      <c r="B10308" s="11" t="str">
        <f t="shared" si="1011"/>
        <v>B002222210 - Regu NPK III</v>
      </c>
      <c r="C10308" s="11" t="str">
        <f t="shared" si="1012"/>
        <v>1000083 - NPK 12-6-22 +3Mg FUS NS @50KG</v>
      </c>
      <c r="D10308" s="11" t="s">
        <v>58</v>
      </c>
      <c r="E10308" s="13">
        <v>772348.62858330004</v>
      </c>
      <c r="F10308" s="13">
        <v>259795.77969900001</v>
      </c>
      <c r="G10308" s="13">
        <v>1032144.4082823</v>
      </c>
    </row>
    <row r="10309" spans="1:7" x14ac:dyDescent="0.25">
      <c r="A10309" s="11" t="str">
        <f t="shared" si="1010"/>
        <v>B013 - NPK III</v>
      </c>
      <c r="B10309" s="11" t="str">
        <f t="shared" si="1011"/>
        <v>B002222210 - Regu NPK III</v>
      </c>
      <c r="C10309" s="11" t="str">
        <f t="shared" si="1012"/>
        <v>1000083 - NPK 12-6-22 +3Mg FUS NS @50KG</v>
      </c>
      <c r="D10309" s="11" t="s">
        <v>59</v>
      </c>
      <c r="E10309" s="13">
        <v>1149790.7122768001</v>
      </c>
      <c r="F10309" s="13">
        <v>432377.06803169998</v>
      </c>
      <c r="G10309" s="13">
        <v>1582167.7803084999</v>
      </c>
    </row>
    <row r="10310" spans="1:7" x14ac:dyDescent="0.25">
      <c r="A10310" s="11" t="str">
        <f t="shared" si="1010"/>
        <v>B013 - NPK III</v>
      </c>
      <c r="B10310" s="11" t="str">
        <f t="shared" si="1011"/>
        <v>B002222210 - Regu NPK III</v>
      </c>
      <c r="C10310" s="11" t="str">
        <f t="shared" si="1012"/>
        <v>1000083 - NPK 12-6-22 +3Mg FUS NS @50KG</v>
      </c>
      <c r="D10310" s="11" t="s">
        <v>60</v>
      </c>
      <c r="E10310" s="13">
        <v>309649.29542560002</v>
      </c>
      <c r="F10310" s="13">
        <v>281469.67669499997</v>
      </c>
      <c r="G10310" s="13">
        <v>591118.97212060005</v>
      </c>
    </row>
    <row r="10311" spans="1:7" x14ac:dyDescent="0.25">
      <c r="A10311" s="11" t="str">
        <f t="shared" ref="A10311:A10342" si="1013">A10310</f>
        <v>B013 - NPK III</v>
      </c>
      <c r="B10311" s="11" t="str">
        <f t="shared" ref="B10311:B10342" si="1014">B10310</f>
        <v>B002222210 - Regu NPK III</v>
      </c>
      <c r="C10311" s="11" t="str">
        <f t="shared" ref="C10311:C10342" si="1015">C10310</f>
        <v>1000083 - NPK 12-6-22 +3Mg FUS NS @50KG</v>
      </c>
      <c r="D10311" s="11" t="s">
        <v>61</v>
      </c>
      <c r="E10311" s="13">
        <v>635093.13512420002</v>
      </c>
      <c r="F10311" s="13">
        <v>212779.43475019999</v>
      </c>
      <c r="G10311" s="13">
        <v>847872.56987440004</v>
      </c>
    </row>
    <row r="10312" spans="1:7" x14ac:dyDescent="0.25">
      <c r="A10312" s="11" t="str">
        <f t="shared" si="1013"/>
        <v>B013 - NPK III</v>
      </c>
      <c r="B10312" s="11" t="str">
        <f t="shared" si="1014"/>
        <v>B002222210 - Regu NPK III</v>
      </c>
      <c r="C10312" s="11" t="str">
        <f t="shared" si="1015"/>
        <v>1000083 - NPK 12-6-22 +3Mg FUS NS @50KG</v>
      </c>
      <c r="D10312" s="11" t="s">
        <v>62</v>
      </c>
      <c r="E10312" s="13">
        <v>267836.2992903</v>
      </c>
      <c r="F10312" s="13">
        <v>90026.753296299998</v>
      </c>
      <c r="G10312" s="13">
        <v>357863.05258660001</v>
      </c>
    </row>
    <row r="10313" spans="1:7" x14ac:dyDescent="0.25">
      <c r="A10313" s="11" t="str">
        <f t="shared" si="1013"/>
        <v>B013 - NPK III</v>
      </c>
      <c r="B10313" s="11" t="str">
        <f t="shared" si="1014"/>
        <v>B002222210 - Regu NPK III</v>
      </c>
      <c r="C10313" s="11" t="str">
        <f t="shared" si="1015"/>
        <v>1000083 - NPK 12-6-22 +3Mg FUS NS @50KG</v>
      </c>
      <c r="D10313" s="11" t="s">
        <v>63</v>
      </c>
      <c r="E10313" s="13">
        <v>136259.58111659999</v>
      </c>
      <c r="F10313" s="13">
        <v>58450.893776199999</v>
      </c>
      <c r="G10313" s="13">
        <v>194710.47489279998</v>
      </c>
    </row>
    <row r="10314" spans="1:7" x14ac:dyDescent="0.25">
      <c r="A10314" s="11" t="str">
        <f t="shared" si="1013"/>
        <v>B013 - NPK III</v>
      </c>
      <c r="B10314" s="11" t="str">
        <f t="shared" si="1014"/>
        <v>B002222210 - Regu NPK III</v>
      </c>
      <c r="C10314" s="11" t="str">
        <f t="shared" si="1015"/>
        <v>1000083 - NPK 12-6-22 +3Mg FUS NS @50KG</v>
      </c>
      <c r="D10314" s="11" t="s">
        <v>64</v>
      </c>
      <c r="E10314" s="13">
        <v>4171.2198317000002</v>
      </c>
      <c r="F10314" s="13">
        <v>25773.818171499999</v>
      </c>
      <c r="G10314" s="13">
        <v>29945.038003199999</v>
      </c>
    </row>
    <row r="10315" spans="1:7" x14ac:dyDescent="0.25">
      <c r="A10315" s="11" t="str">
        <f t="shared" si="1013"/>
        <v>B013 - NPK III</v>
      </c>
      <c r="B10315" s="11" t="str">
        <f t="shared" si="1014"/>
        <v>B002222210 - Regu NPK III</v>
      </c>
      <c r="C10315" s="11" t="str">
        <f t="shared" si="1015"/>
        <v>1000083 - NPK 12-6-22 +3Mg FUS NS @50KG</v>
      </c>
      <c r="D10315" s="11" t="s">
        <v>65</v>
      </c>
      <c r="E10315" s="13">
        <v>209207.23076840001</v>
      </c>
      <c r="F10315" s="13">
        <v>187795.655834</v>
      </c>
      <c r="G10315" s="13">
        <v>397002.88660239999</v>
      </c>
    </row>
    <row r="10316" spans="1:7" x14ac:dyDescent="0.25">
      <c r="A10316" s="11" t="str">
        <f t="shared" si="1013"/>
        <v>B013 - NPK III</v>
      </c>
      <c r="B10316" s="11" t="str">
        <f t="shared" si="1014"/>
        <v>B002222210 - Regu NPK III</v>
      </c>
      <c r="C10316" s="11" t="str">
        <f t="shared" si="1015"/>
        <v>1000083 - NPK 12-6-22 +3Mg FUS NS @50KG</v>
      </c>
      <c r="D10316" s="11" t="s">
        <v>66</v>
      </c>
      <c r="E10316" s="13">
        <v>106364.543726</v>
      </c>
      <c r="F10316" s="13">
        <v>35713.457187100001</v>
      </c>
      <c r="G10316" s="13">
        <v>142078.0009131</v>
      </c>
    </row>
    <row r="10317" spans="1:7" x14ac:dyDescent="0.25">
      <c r="A10317" s="11" t="str">
        <f t="shared" si="1013"/>
        <v>B013 - NPK III</v>
      </c>
      <c r="B10317" s="11" t="str">
        <f t="shared" si="1014"/>
        <v>B002222210 - Regu NPK III</v>
      </c>
      <c r="C10317" s="11" t="str">
        <f t="shared" si="1015"/>
        <v>1000083 - NPK 12-6-22 +3Mg FUS NS @50KG</v>
      </c>
      <c r="D10317" s="11" t="s">
        <v>110</v>
      </c>
      <c r="E10317" s="13"/>
      <c r="F10317" s="13">
        <v>4.6572999999999996E-3</v>
      </c>
      <c r="G10317" s="13">
        <v>4.6572999999999996E-3</v>
      </c>
    </row>
    <row r="10318" spans="1:7" x14ac:dyDescent="0.25">
      <c r="A10318" s="11" t="str">
        <f t="shared" si="1013"/>
        <v>B013 - NPK III</v>
      </c>
      <c r="B10318" s="11" t="str">
        <f t="shared" si="1014"/>
        <v>B002222210 - Regu NPK III</v>
      </c>
      <c r="C10318" s="11" t="str">
        <f t="shared" si="1015"/>
        <v>1000083 - NPK 12-6-22 +3Mg FUS NS @50KG</v>
      </c>
      <c r="D10318" s="11" t="s">
        <v>67</v>
      </c>
      <c r="E10318" s="13">
        <v>1166470.5100109</v>
      </c>
      <c r="F10318" s="13">
        <v>5367164.0509102996</v>
      </c>
      <c r="G10318" s="13">
        <v>6533634.5609211996</v>
      </c>
    </row>
    <row r="10319" spans="1:7" x14ac:dyDescent="0.25">
      <c r="A10319" s="11" t="str">
        <f t="shared" si="1013"/>
        <v>B013 - NPK III</v>
      </c>
      <c r="B10319" s="11" t="str">
        <f t="shared" si="1014"/>
        <v>B002222210 - Regu NPK III</v>
      </c>
      <c r="C10319" s="11" t="str">
        <f t="shared" si="1015"/>
        <v>1000083 - NPK 12-6-22 +3Mg FUS NS @50KG</v>
      </c>
      <c r="D10319" s="11" t="s">
        <v>320</v>
      </c>
      <c r="E10319" s="13">
        <v>336100.73064939998</v>
      </c>
      <c r="F10319" s="13">
        <v>47316.746254799997</v>
      </c>
      <c r="G10319" s="13">
        <v>383417.47690419998</v>
      </c>
    </row>
    <row r="10320" spans="1:7" x14ac:dyDescent="0.25">
      <c r="A10320" s="11" t="str">
        <f t="shared" si="1013"/>
        <v>B013 - NPK III</v>
      </c>
      <c r="B10320" s="11" t="str">
        <f t="shared" si="1014"/>
        <v>B002222210 - Regu NPK III</v>
      </c>
      <c r="C10320" s="11" t="str">
        <f t="shared" si="1015"/>
        <v>1000083 - NPK 12-6-22 +3Mg FUS NS @50KG</v>
      </c>
      <c r="D10320" s="11" t="s">
        <v>68</v>
      </c>
      <c r="E10320" s="13">
        <v>22923.649366400001</v>
      </c>
      <c r="F10320" s="13">
        <v>56621.692685200003</v>
      </c>
      <c r="G10320" s="13">
        <v>79545.342051600004</v>
      </c>
    </row>
    <row r="10321" spans="1:7" x14ac:dyDescent="0.25">
      <c r="A10321" s="11" t="str">
        <f t="shared" si="1013"/>
        <v>B013 - NPK III</v>
      </c>
      <c r="B10321" s="11" t="str">
        <f t="shared" si="1014"/>
        <v>B002222210 - Regu NPK III</v>
      </c>
      <c r="C10321" s="11" t="str">
        <f t="shared" si="1015"/>
        <v>1000083 - NPK 12-6-22 +3Mg FUS NS @50KG</v>
      </c>
      <c r="D10321" s="11" t="s">
        <v>323</v>
      </c>
      <c r="E10321" s="13">
        <v>66270.647775999998</v>
      </c>
      <c r="F10321" s="13">
        <v>181.34430230000001</v>
      </c>
      <c r="G10321" s="13">
        <v>66451.992078299998</v>
      </c>
    </row>
    <row r="10322" spans="1:7" x14ac:dyDescent="0.25">
      <c r="A10322" s="11" t="str">
        <f t="shared" si="1013"/>
        <v>B013 - NPK III</v>
      </c>
      <c r="B10322" s="11" t="str">
        <f t="shared" si="1014"/>
        <v>B002222210 - Regu NPK III</v>
      </c>
      <c r="C10322" s="11" t="str">
        <f t="shared" si="1015"/>
        <v>1000083 - NPK 12-6-22 +3Mg FUS NS @50KG</v>
      </c>
      <c r="D10322" s="11" t="s">
        <v>69</v>
      </c>
      <c r="E10322" s="13">
        <v>2014417.5921795</v>
      </c>
      <c r="F10322" s="13">
        <v>943301.10361240001</v>
      </c>
      <c r="G10322" s="13">
        <v>2957718.6957919002</v>
      </c>
    </row>
    <row r="10323" spans="1:7" x14ac:dyDescent="0.25">
      <c r="A10323" s="11" t="str">
        <f t="shared" si="1013"/>
        <v>B013 - NPK III</v>
      </c>
      <c r="B10323" s="11" t="str">
        <f t="shared" si="1014"/>
        <v>B002222210 - Regu NPK III</v>
      </c>
      <c r="C10323" s="11" t="str">
        <f t="shared" si="1015"/>
        <v>1000083 - NPK 12-6-22 +3Mg FUS NS @50KG</v>
      </c>
      <c r="D10323" s="11" t="s">
        <v>70</v>
      </c>
      <c r="E10323" s="13">
        <v>51493.462548199997</v>
      </c>
      <c r="F10323" s="13">
        <v>17288.3999864</v>
      </c>
      <c r="G10323" s="13">
        <v>68781.86253459999</v>
      </c>
    </row>
    <row r="10324" spans="1:7" x14ac:dyDescent="0.25">
      <c r="A10324" s="11" t="str">
        <f t="shared" si="1013"/>
        <v>B013 - NPK III</v>
      </c>
      <c r="B10324" s="11" t="str">
        <f t="shared" si="1014"/>
        <v>B002222210 - Regu NPK III</v>
      </c>
      <c r="C10324" s="11" t="str">
        <f t="shared" si="1015"/>
        <v>1000083 - NPK 12-6-22 +3Mg FUS NS @50KG</v>
      </c>
      <c r="D10324" s="11" t="s">
        <v>71</v>
      </c>
      <c r="E10324" s="13">
        <v>2288.2164880999999</v>
      </c>
      <c r="F10324" s="13">
        <v>766.48102610000001</v>
      </c>
      <c r="G10324" s="13">
        <v>3054.6975142000001</v>
      </c>
    </row>
    <row r="10325" spans="1:7" x14ac:dyDescent="0.25">
      <c r="A10325" s="11" t="str">
        <f t="shared" si="1013"/>
        <v>B013 - NPK III</v>
      </c>
      <c r="B10325" s="11" t="str">
        <f t="shared" si="1014"/>
        <v>B002222210 - Regu NPK III</v>
      </c>
      <c r="C10325" s="11" t="str">
        <f t="shared" si="1015"/>
        <v>1000083 - NPK 12-6-22 +3Mg FUS NS @50KG</v>
      </c>
      <c r="D10325" s="11" t="s">
        <v>72</v>
      </c>
      <c r="E10325" s="13">
        <v>31793.0128291</v>
      </c>
      <c r="F10325" s="13">
        <v>10685.7374554</v>
      </c>
      <c r="G10325" s="13">
        <v>42478.750284499998</v>
      </c>
    </row>
    <row r="10326" spans="1:7" x14ac:dyDescent="0.25">
      <c r="A10326" s="11" t="str">
        <f t="shared" si="1013"/>
        <v>B013 - NPK III</v>
      </c>
      <c r="B10326" s="11" t="str">
        <f t="shared" si="1014"/>
        <v>B002222210 - Regu NPK III</v>
      </c>
      <c r="C10326" s="11" t="str">
        <f t="shared" si="1015"/>
        <v>1000083 - NPK 12-6-22 +3Mg FUS NS @50KG</v>
      </c>
      <c r="D10326" s="11" t="s">
        <v>73</v>
      </c>
      <c r="E10326" s="13">
        <v>16832027.485516801</v>
      </c>
      <c r="F10326" s="13">
        <v>33866143.9547728</v>
      </c>
      <c r="G10326" s="13">
        <v>50698171.440289602</v>
      </c>
    </row>
    <row r="10327" spans="1:7" x14ac:dyDescent="0.25">
      <c r="A10327" s="11" t="str">
        <f t="shared" si="1013"/>
        <v>B013 - NPK III</v>
      </c>
      <c r="B10327" s="11" t="str">
        <f t="shared" si="1014"/>
        <v>B002222210 - Regu NPK III</v>
      </c>
      <c r="C10327" s="11" t="str">
        <f t="shared" si="1015"/>
        <v>1000083 - NPK 12-6-22 +3Mg FUS NS @50KG</v>
      </c>
      <c r="D10327" s="11" t="s">
        <v>74</v>
      </c>
      <c r="E10327" s="12">
        <v>142517406.12595469</v>
      </c>
      <c r="F10327" s="13">
        <v>318339549.72727501</v>
      </c>
      <c r="G10327" s="13">
        <v>460856955.8532297</v>
      </c>
    </row>
    <row r="10328" spans="1:7" x14ac:dyDescent="0.25">
      <c r="A10328" s="11" t="str">
        <f t="shared" si="1013"/>
        <v>B013 - NPK III</v>
      </c>
      <c r="B10328" s="11" t="str">
        <f t="shared" si="1014"/>
        <v>B002222210 - Regu NPK III</v>
      </c>
      <c r="C10328" s="11" t="str">
        <f t="shared" si="1015"/>
        <v>1000083 - NPK 12-6-22 +3Mg FUS NS @50KG</v>
      </c>
      <c r="D10328" s="11" t="s">
        <v>75</v>
      </c>
      <c r="E10328" s="13">
        <v>816724.35405560001</v>
      </c>
      <c r="F10328" s="13">
        <v>300720.693967</v>
      </c>
      <c r="G10328" s="13">
        <v>1117445.0480225999</v>
      </c>
    </row>
    <row r="10329" spans="1:7" x14ac:dyDescent="0.25">
      <c r="A10329" s="11" t="str">
        <f t="shared" si="1013"/>
        <v>B013 - NPK III</v>
      </c>
      <c r="B10329" s="11" t="str">
        <f t="shared" si="1014"/>
        <v>B002222210 - Regu NPK III</v>
      </c>
      <c r="C10329" s="11" t="str">
        <f t="shared" si="1015"/>
        <v>1000083 - NPK 12-6-22 +3Mg FUS NS @50KG</v>
      </c>
      <c r="D10329" s="11" t="s">
        <v>76</v>
      </c>
      <c r="E10329" s="13">
        <v>22489740.541526798</v>
      </c>
      <c r="F10329" s="13">
        <v>5213298.7166595003</v>
      </c>
      <c r="G10329" s="13">
        <v>27703039.258186299</v>
      </c>
    </row>
    <row r="10330" spans="1:7" x14ac:dyDescent="0.25">
      <c r="A10330" s="11" t="str">
        <f t="shared" si="1013"/>
        <v>B013 - NPK III</v>
      </c>
      <c r="B10330" s="11" t="str">
        <f t="shared" si="1014"/>
        <v>B002222210 - Regu NPK III</v>
      </c>
      <c r="C10330" s="11" t="str">
        <f t="shared" si="1015"/>
        <v>1000083 - NPK 12-6-22 +3Mg FUS NS @50KG</v>
      </c>
      <c r="D10330" s="11" t="s">
        <v>77</v>
      </c>
      <c r="E10330" s="13">
        <v>136850.1765151</v>
      </c>
      <c r="F10330" s="13">
        <v>239427.5373384</v>
      </c>
      <c r="G10330" s="13">
        <v>376277.71385349997</v>
      </c>
    </row>
    <row r="10331" spans="1:7" x14ac:dyDescent="0.25">
      <c r="A10331" s="11" t="str">
        <f t="shared" si="1013"/>
        <v>B013 - NPK III</v>
      </c>
      <c r="B10331" s="11" t="str">
        <f t="shared" si="1014"/>
        <v>B002222210 - Regu NPK III</v>
      </c>
      <c r="C10331" s="11" t="str">
        <f t="shared" si="1015"/>
        <v>1000083 - NPK 12-6-22 +3Mg FUS NS @50KG</v>
      </c>
      <c r="D10331" s="11" t="s">
        <v>78</v>
      </c>
      <c r="E10331" s="13">
        <v>944741.20466459997</v>
      </c>
      <c r="F10331" s="13">
        <v>1148291.3039228001</v>
      </c>
      <c r="G10331" s="13">
        <v>2093032.5085874</v>
      </c>
    </row>
    <row r="10332" spans="1:7" x14ac:dyDescent="0.25">
      <c r="A10332" s="11" t="str">
        <f t="shared" si="1013"/>
        <v>B013 - NPK III</v>
      </c>
      <c r="B10332" s="11" t="str">
        <f t="shared" si="1014"/>
        <v>B002222210 - Regu NPK III</v>
      </c>
      <c r="C10332" s="11" t="str">
        <f t="shared" si="1015"/>
        <v>1000083 - NPK 12-6-22 +3Mg FUS NS @50KG</v>
      </c>
      <c r="D10332" s="11" t="s">
        <v>79</v>
      </c>
      <c r="E10332" s="13"/>
      <c r="F10332" s="13">
        <v>2536.1634988999999</v>
      </c>
      <c r="G10332" s="13">
        <v>2536.1634988999999</v>
      </c>
    </row>
    <row r="10333" spans="1:7" x14ac:dyDescent="0.25">
      <c r="A10333" s="11" t="str">
        <f t="shared" si="1013"/>
        <v>B013 - NPK III</v>
      </c>
      <c r="B10333" s="11" t="str">
        <f t="shared" si="1014"/>
        <v>B002222210 - Regu NPK III</v>
      </c>
      <c r="C10333" s="11" t="str">
        <f t="shared" si="1015"/>
        <v>1000083 - NPK 12-6-22 +3Mg FUS NS @50KG</v>
      </c>
      <c r="D10333" s="11" t="s">
        <v>80</v>
      </c>
      <c r="E10333" s="13">
        <v>4567342.6943894001</v>
      </c>
      <c r="F10333" s="13">
        <v>803656.63440159999</v>
      </c>
      <c r="G10333" s="13">
        <v>5370999.3287909999</v>
      </c>
    </row>
    <row r="10334" spans="1:7" x14ac:dyDescent="0.25">
      <c r="A10334" s="11" t="str">
        <f t="shared" si="1013"/>
        <v>B013 - NPK III</v>
      </c>
      <c r="B10334" s="11" t="str">
        <f t="shared" si="1014"/>
        <v>B002222210 - Regu NPK III</v>
      </c>
      <c r="C10334" s="11" t="str">
        <f t="shared" si="1015"/>
        <v>1000083 - NPK 12-6-22 +3Mg FUS NS @50KG</v>
      </c>
      <c r="D10334" s="11" t="s">
        <v>111</v>
      </c>
      <c r="E10334" s="13"/>
      <c r="F10334" s="13">
        <v>48.077315300000002</v>
      </c>
      <c r="G10334" s="13">
        <v>48.077315300000002</v>
      </c>
    </row>
    <row r="10335" spans="1:7" x14ac:dyDescent="0.25">
      <c r="A10335" s="11" t="str">
        <f t="shared" si="1013"/>
        <v>B013 - NPK III</v>
      </c>
      <c r="B10335" s="11" t="str">
        <f t="shared" si="1014"/>
        <v>B002222210 - Regu NPK III</v>
      </c>
      <c r="C10335" s="11" t="str">
        <f t="shared" si="1015"/>
        <v>1000083 - NPK 12-6-22 +3Mg FUS NS @50KG</v>
      </c>
      <c r="D10335" s="11" t="s">
        <v>81</v>
      </c>
      <c r="E10335" s="13"/>
      <c r="F10335" s="13">
        <v>376155.1175933</v>
      </c>
      <c r="G10335" s="13">
        <v>376155.1175933</v>
      </c>
    </row>
    <row r="10336" spans="1:7" x14ac:dyDescent="0.25">
      <c r="A10336" s="11" t="str">
        <f t="shared" si="1013"/>
        <v>B013 - NPK III</v>
      </c>
      <c r="B10336" s="11" t="str">
        <f t="shared" si="1014"/>
        <v>B002222210 - Regu NPK III</v>
      </c>
      <c r="C10336" s="11" t="str">
        <f t="shared" si="1015"/>
        <v>1000083 - NPK 12-6-22 +3Mg FUS NS @50KG</v>
      </c>
      <c r="D10336" s="11" t="s">
        <v>112</v>
      </c>
      <c r="E10336" s="13"/>
      <c r="F10336" s="13">
        <v>0.91283029999999998</v>
      </c>
      <c r="G10336" s="13">
        <v>0.91283029999999998</v>
      </c>
    </row>
    <row r="10337" spans="1:7" x14ac:dyDescent="0.25">
      <c r="A10337" s="11" t="str">
        <f t="shared" si="1013"/>
        <v>B013 - NPK III</v>
      </c>
      <c r="B10337" s="11" t="str">
        <f t="shared" si="1014"/>
        <v>B002222210 - Regu NPK III</v>
      </c>
      <c r="C10337" s="11" t="str">
        <f t="shared" si="1015"/>
        <v>1000083 - NPK 12-6-22 +3Mg FUS NS @50KG</v>
      </c>
      <c r="D10337" s="11" t="s">
        <v>151</v>
      </c>
      <c r="E10337" s="13"/>
      <c r="F10337" s="13">
        <v>7.3023000000000003E-3</v>
      </c>
      <c r="G10337" s="13">
        <v>7.3023000000000003E-3</v>
      </c>
    </row>
    <row r="10338" spans="1:7" x14ac:dyDescent="0.25">
      <c r="A10338" s="11" t="str">
        <f t="shared" si="1013"/>
        <v>B013 - NPK III</v>
      </c>
      <c r="B10338" s="11" t="str">
        <f t="shared" si="1014"/>
        <v>B002222210 - Regu NPK III</v>
      </c>
      <c r="C10338" s="11" t="str">
        <f t="shared" si="1015"/>
        <v>1000083 - NPK 12-6-22 +3Mg FUS NS @50KG</v>
      </c>
      <c r="D10338" s="11" t="s">
        <v>82</v>
      </c>
      <c r="E10338" s="13">
        <v>509082.86964039999</v>
      </c>
      <c r="F10338" s="13">
        <v>825342.87640159996</v>
      </c>
      <c r="G10338" s="13">
        <v>1334425.7460419999</v>
      </c>
    </row>
    <row r="10339" spans="1:7" x14ac:dyDescent="0.25">
      <c r="A10339" s="11" t="str">
        <f t="shared" si="1013"/>
        <v>B013 - NPK III</v>
      </c>
      <c r="B10339" s="11" t="str">
        <f t="shared" si="1014"/>
        <v>B002222210 - Regu NPK III</v>
      </c>
      <c r="C10339" s="11" t="str">
        <f t="shared" si="1015"/>
        <v>1000083 - NPK 12-6-22 +3Mg FUS NS @50KG</v>
      </c>
      <c r="D10339" s="11" t="s">
        <v>324</v>
      </c>
      <c r="E10339" s="13">
        <v>64641.152198600001</v>
      </c>
      <c r="F10339" s="13">
        <v>125565.8703902</v>
      </c>
      <c r="G10339" s="13">
        <v>190207.0225888</v>
      </c>
    </row>
    <row r="10340" spans="1:7" x14ac:dyDescent="0.25">
      <c r="A10340" s="11" t="str">
        <f t="shared" si="1013"/>
        <v>B013 - NPK III</v>
      </c>
      <c r="B10340" s="11" t="str">
        <f t="shared" si="1014"/>
        <v>B002222210 - Regu NPK III</v>
      </c>
      <c r="C10340" s="11" t="str">
        <f t="shared" si="1015"/>
        <v>1000083 - NPK 12-6-22 +3Mg FUS NS @50KG</v>
      </c>
      <c r="D10340" s="11" t="s">
        <v>83</v>
      </c>
      <c r="E10340" s="13">
        <v>81926.650416899996</v>
      </c>
      <c r="F10340" s="13">
        <v>133552.68382430001</v>
      </c>
      <c r="G10340" s="13">
        <v>215479.33424120001</v>
      </c>
    </row>
    <row r="10341" spans="1:7" x14ac:dyDescent="0.25">
      <c r="A10341" s="11" t="str">
        <f t="shared" si="1013"/>
        <v>B013 - NPK III</v>
      </c>
      <c r="B10341" s="11" t="str">
        <f t="shared" si="1014"/>
        <v>B002222210 - Regu NPK III</v>
      </c>
      <c r="C10341" s="11" t="str">
        <f t="shared" si="1015"/>
        <v>1000083 - NPK 12-6-22 +3Mg FUS NS @50KG</v>
      </c>
      <c r="D10341" s="11" t="s">
        <v>84</v>
      </c>
      <c r="E10341" s="13">
        <v>48898448.179836102</v>
      </c>
      <c r="F10341" s="13">
        <v>4436202.6072167</v>
      </c>
      <c r="G10341" s="13">
        <v>53334650.787052803</v>
      </c>
    </row>
    <row r="10342" spans="1:7" x14ac:dyDescent="0.25">
      <c r="A10342" s="11" t="str">
        <f t="shared" si="1013"/>
        <v>B013 - NPK III</v>
      </c>
      <c r="B10342" s="11" t="str">
        <f t="shared" si="1014"/>
        <v>B002222210 - Regu NPK III</v>
      </c>
      <c r="C10342" s="11" t="str">
        <f t="shared" si="1015"/>
        <v>1000083 - NPK 12-6-22 +3Mg FUS NS @50KG</v>
      </c>
      <c r="D10342" s="11" t="s">
        <v>113</v>
      </c>
      <c r="E10342" s="13">
        <v>4866012.0509422002</v>
      </c>
      <c r="F10342" s="13">
        <v>72651.276231900003</v>
      </c>
      <c r="G10342" s="13">
        <v>4938663.3271741001</v>
      </c>
    </row>
    <row r="10343" spans="1:7" x14ac:dyDescent="0.25">
      <c r="A10343" s="11" t="str">
        <f t="shared" ref="A10343:A10376" si="1016">A10342</f>
        <v>B013 - NPK III</v>
      </c>
      <c r="B10343" s="11" t="str">
        <f t="shared" ref="B10343:B10376" si="1017">B10342</f>
        <v>B002222210 - Regu NPK III</v>
      </c>
      <c r="C10343" s="11" t="str">
        <f t="shared" ref="C10343:C10376" si="1018">C10342</f>
        <v>1000083 - NPK 12-6-22 +3Mg FUS NS @50KG</v>
      </c>
      <c r="D10343" s="11" t="s">
        <v>85</v>
      </c>
      <c r="E10343" s="13">
        <v>2501981.8465225999</v>
      </c>
      <c r="F10343" s="13">
        <v>1155859.2499279999</v>
      </c>
      <c r="G10343" s="13">
        <v>3657841.0964505998</v>
      </c>
    </row>
    <row r="10344" spans="1:7" x14ac:dyDescent="0.25">
      <c r="A10344" s="11" t="str">
        <f t="shared" si="1016"/>
        <v>B013 - NPK III</v>
      </c>
      <c r="B10344" s="11" t="str">
        <f t="shared" si="1017"/>
        <v>B002222210 - Regu NPK III</v>
      </c>
      <c r="C10344" s="11" t="str">
        <f t="shared" si="1018"/>
        <v>1000083 - NPK 12-6-22 +3Mg FUS NS @50KG</v>
      </c>
      <c r="D10344" s="11" t="s">
        <v>86</v>
      </c>
      <c r="E10344" s="13">
        <v>19780314.781196799</v>
      </c>
      <c r="F10344" s="13">
        <v>11764251.055304799</v>
      </c>
      <c r="G10344" s="13">
        <v>31544565.836501598</v>
      </c>
    </row>
    <row r="10345" spans="1:7" x14ac:dyDescent="0.25">
      <c r="A10345" s="11" t="str">
        <f t="shared" si="1016"/>
        <v>B013 - NPK III</v>
      </c>
      <c r="B10345" s="11" t="str">
        <f t="shared" si="1017"/>
        <v>B002222210 - Regu NPK III</v>
      </c>
      <c r="C10345" s="11" t="str">
        <f t="shared" si="1018"/>
        <v>1000083 - NPK 12-6-22 +3Mg FUS NS @50KG</v>
      </c>
      <c r="D10345" s="11" t="s">
        <v>87</v>
      </c>
      <c r="E10345" s="13">
        <v>1271238.4952642</v>
      </c>
      <c r="F10345" s="13">
        <v>426876.96679709997</v>
      </c>
      <c r="G10345" s="13">
        <v>1698115.4620612999</v>
      </c>
    </row>
    <row r="10346" spans="1:7" x14ac:dyDescent="0.25">
      <c r="A10346" s="11" t="str">
        <f t="shared" si="1016"/>
        <v>B013 - NPK III</v>
      </c>
      <c r="B10346" s="11" t="str">
        <f t="shared" si="1017"/>
        <v>B002222210 - Regu NPK III</v>
      </c>
      <c r="C10346" s="11" t="str">
        <f t="shared" si="1018"/>
        <v>1000083 - NPK 12-6-22 +3Mg FUS NS @50KG</v>
      </c>
      <c r="D10346" s="11" t="s">
        <v>152</v>
      </c>
      <c r="E10346" s="13"/>
      <c r="F10346" s="13">
        <v>0.13018399999999999</v>
      </c>
      <c r="G10346" s="13">
        <v>0.13018399999999999</v>
      </c>
    </row>
    <row r="10347" spans="1:7" x14ac:dyDescent="0.25">
      <c r="A10347" s="11" t="str">
        <f t="shared" si="1016"/>
        <v>B013 - NPK III</v>
      </c>
      <c r="B10347" s="11" t="str">
        <f t="shared" si="1017"/>
        <v>B002222210 - Regu NPK III</v>
      </c>
      <c r="C10347" s="11" t="str">
        <f t="shared" si="1018"/>
        <v>1000083 - NPK 12-6-22 +3Mg FUS NS @50KG</v>
      </c>
      <c r="D10347" s="11" t="s">
        <v>88</v>
      </c>
      <c r="E10347" s="13">
        <v>5034047.0697176</v>
      </c>
      <c r="F10347" s="13">
        <v>1689418.8369994999</v>
      </c>
      <c r="G10347" s="13">
        <v>6723465.9067171002</v>
      </c>
    </row>
    <row r="10348" spans="1:7" x14ac:dyDescent="0.25">
      <c r="A10348" s="11" t="str">
        <f t="shared" si="1016"/>
        <v>B013 - NPK III</v>
      </c>
      <c r="B10348" s="11" t="str">
        <f t="shared" si="1017"/>
        <v>B002222210 - Regu NPK III</v>
      </c>
      <c r="C10348" s="11" t="str">
        <f t="shared" si="1018"/>
        <v>1000083 - NPK 12-6-22 +3Mg FUS NS @50KG</v>
      </c>
      <c r="D10348" s="11" t="s">
        <v>89</v>
      </c>
      <c r="E10348" s="13">
        <v>213221.399962</v>
      </c>
      <c r="F10348" s="13">
        <v>93739.687168899996</v>
      </c>
      <c r="G10348" s="13">
        <v>306961.08713090001</v>
      </c>
    </row>
    <row r="10349" spans="1:7" x14ac:dyDescent="0.25">
      <c r="A10349" s="11" t="str">
        <f t="shared" si="1016"/>
        <v>B013 - NPK III</v>
      </c>
      <c r="B10349" s="11" t="str">
        <f t="shared" si="1017"/>
        <v>B002222210 - Regu NPK III</v>
      </c>
      <c r="C10349" s="11" t="str">
        <f t="shared" si="1018"/>
        <v>1000083 - NPK 12-6-22 +3Mg FUS NS @50KG</v>
      </c>
      <c r="D10349" s="11" t="s">
        <v>90</v>
      </c>
      <c r="E10349" s="13">
        <v>16774481.7953401</v>
      </c>
      <c r="F10349" s="13">
        <v>1006643.3859747</v>
      </c>
      <c r="G10349" s="13">
        <v>17781125.1813148</v>
      </c>
    </row>
    <row r="10350" spans="1:7" x14ac:dyDescent="0.25">
      <c r="A10350" s="11" t="str">
        <f t="shared" si="1016"/>
        <v>B013 - NPK III</v>
      </c>
      <c r="B10350" s="11" t="str">
        <f t="shared" si="1017"/>
        <v>B002222210 - Regu NPK III</v>
      </c>
      <c r="C10350" s="11" t="str">
        <f t="shared" si="1018"/>
        <v>1000083 - NPK 12-6-22 +3Mg FUS NS @50KG</v>
      </c>
      <c r="D10350" s="11" t="s">
        <v>91</v>
      </c>
      <c r="E10350" s="13"/>
      <c r="F10350" s="13">
        <v>8.4487469999999991</v>
      </c>
      <c r="G10350" s="13">
        <v>8.4487469999999991</v>
      </c>
    </row>
    <row r="10351" spans="1:7" x14ac:dyDescent="0.25">
      <c r="A10351" s="11" t="str">
        <f t="shared" si="1016"/>
        <v>B013 - NPK III</v>
      </c>
      <c r="B10351" s="11" t="str">
        <f t="shared" si="1017"/>
        <v>B002222210 - Regu NPK III</v>
      </c>
      <c r="C10351" s="11" t="str">
        <f t="shared" si="1018"/>
        <v>1000083 - NPK 12-6-22 +3Mg FUS NS @50KG</v>
      </c>
      <c r="D10351" s="11" t="s">
        <v>92</v>
      </c>
      <c r="E10351" s="13">
        <v>1267106.3804411001</v>
      </c>
      <c r="F10351" s="13">
        <v>178867.81700430001</v>
      </c>
      <c r="G10351" s="13">
        <v>1445974.1974454001</v>
      </c>
    </row>
    <row r="10352" spans="1:7" x14ac:dyDescent="0.25">
      <c r="A10352" s="11" t="str">
        <f t="shared" si="1016"/>
        <v>B013 - NPK III</v>
      </c>
      <c r="B10352" s="11" t="str">
        <f t="shared" si="1017"/>
        <v>B002222210 - Regu NPK III</v>
      </c>
      <c r="C10352" s="11" t="str">
        <f t="shared" si="1018"/>
        <v>1000083 - NPK 12-6-22 +3Mg FUS NS @50KG</v>
      </c>
      <c r="D10352" s="11" t="s">
        <v>153</v>
      </c>
      <c r="E10352" s="13"/>
      <c r="F10352" s="13">
        <v>4.1600000000000002E-5</v>
      </c>
      <c r="G10352" s="13">
        <v>4.1600000000000002E-5</v>
      </c>
    </row>
    <row r="10353" spans="1:7" x14ac:dyDescent="0.25">
      <c r="A10353" s="11" t="str">
        <f t="shared" si="1016"/>
        <v>B013 - NPK III</v>
      </c>
      <c r="B10353" s="11" t="str">
        <f t="shared" si="1017"/>
        <v>B002222210 - Regu NPK III</v>
      </c>
      <c r="C10353" s="11" t="str">
        <f t="shared" si="1018"/>
        <v>1000083 - NPK 12-6-22 +3Mg FUS NS @50KG</v>
      </c>
      <c r="D10353" s="11" t="s">
        <v>93</v>
      </c>
      <c r="E10353" s="13">
        <v>66105.551376500007</v>
      </c>
      <c r="F10353" s="13">
        <v>163697.19705300001</v>
      </c>
      <c r="G10353" s="13">
        <v>229802.74842950003</v>
      </c>
    </row>
    <row r="10354" spans="1:7" x14ac:dyDescent="0.25">
      <c r="A10354" s="11" t="str">
        <f t="shared" si="1016"/>
        <v>B013 - NPK III</v>
      </c>
      <c r="B10354" s="11" t="str">
        <f t="shared" si="1017"/>
        <v>B002222210 - Regu NPK III</v>
      </c>
      <c r="C10354" s="11" t="str">
        <f t="shared" si="1018"/>
        <v>1000083 - NPK 12-6-22 +3Mg FUS NS @50KG</v>
      </c>
      <c r="D10354" s="11" t="s">
        <v>94</v>
      </c>
      <c r="E10354" s="13">
        <v>184131.30379480001</v>
      </c>
      <c r="F10354" s="13">
        <v>61886.251252399998</v>
      </c>
      <c r="G10354" s="13">
        <v>246017.5550472</v>
      </c>
    </row>
    <row r="10355" spans="1:7" x14ac:dyDescent="0.25">
      <c r="A10355" s="11" t="str">
        <f t="shared" si="1016"/>
        <v>B013 - NPK III</v>
      </c>
      <c r="B10355" s="11" t="str">
        <f t="shared" si="1017"/>
        <v>B002222210 - Regu NPK III</v>
      </c>
      <c r="C10355" s="11" t="str">
        <f t="shared" si="1018"/>
        <v>1000083 - NPK 12-6-22 +3Mg FUS NS @50KG</v>
      </c>
      <c r="D10355" s="11" t="s">
        <v>95</v>
      </c>
      <c r="E10355" s="13">
        <v>235282.67472109999</v>
      </c>
      <c r="F10355" s="13">
        <v>78973.612649699993</v>
      </c>
      <c r="G10355" s="13">
        <v>314256.28737079998</v>
      </c>
    </row>
    <row r="10356" spans="1:7" x14ac:dyDescent="0.25">
      <c r="A10356" s="11" t="str">
        <f t="shared" si="1016"/>
        <v>B013 - NPK III</v>
      </c>
      <c r="B10356" s="11" t="str">
        <f t="shared" si="1017"/>
        <v>B002222210 - Regu NPK III</v>
      </c>
      <c r="C10356" s="11" t="str">
        <f t="shared" si="1018"/>
        <v>1000083 - NPK 12-6-22 +3Mg FUS NS @50KG</v>
      </c>
      <c r="D10356" s="11" t="s">
        <v>96</v>
      </c>
      <c r="E10356" s="13">
        <v>148151.7105747</v>
      </c>
      <c r="F10356" s="13">
        <v>803504.11069530004</v>
      </c>
      <c r="G10356" s="13">
        <v>951655.82127000007</v>
      </c>
    </row>
    <row r="10357" spans="1:7" x14ac:dyDescent="0.25">
      <c r="A10357" s="11" t="str">
        <f t="shared" si="1016"/>
        <v>B013 - NPK III</v>
      </c>
      <c r="B10357" s="11" t="str">
        <f t="shared" si="1017"/>
        <v>B002222210 - Regu NPK III</v>
      </c>
      <c r="C10357" s="11" t="str">
        <f t="shared" si="1018"/>
        <v>1000083 - NPK 12-6-22 +3Mg FUS NS @50KG</v>
      </c>
      <c r="D10357" s="11" t="s">
        <v>97</v>
      </c>
      <c r="E10357" s="13">
        <v>1502473.6927405</v>
      </c>
      <c r="F10357" s="13">
        <v>1040097.7733843999</v>
      </c>
      <c r="G10357" s="13">
        <v>2542571.4661248997</v>
      </c>
    </row>
    <row r="10358" spans="1:7" x14ac:dyDescent="0.25">
      <c r="A10358" s="11" t="str">
        <f t="shared" si="1016"/>
        <v>B013 - NPK III</v>
      </c>
      <c r="B10358" s="11" t="str">
        <f t="shared" si="1017"/>
        <v>B002222210 - Regu NPK III</v>
      </c>
      <c r="C10358" s="11" t="str">
        <f t="shared" si="1018"/>
        <v>1000083 - NPK 12-6-22 +3Mg FUS NS @50KG</v>
      </c>
      <c r="D10358" s="11" t="s">
        <v>98</v>
      </c>
      <c r="E10358" s="13">
        <v>280098.78128739999</v>
      </c>
      <c r="F10358" s="13">
        <v>94400.548617299995</v>
      </c>
      <c r="G10358" s="13">
        <v>374499.32990469999</v>
      </c>
    </row>
    <row r="10359" spans="1:7" x14ac:dyDescent="0.25">
      <c r="A10359" s="11" t="str">
        <f t="shared" si="1016"/>
        <v>B013 - NPK III</v>
      </c>
      <c r="B10359" s="11" t="str">
        <f t="shared" si="1017"/>
        <v>B002222210 - Regu NPK III</v>
      </c>
      <c r="C10359" s="11" t="str">
        <f t="shared" si="1018"/>
        <v>1000083 - NPK 12-6-22 +3Mg FUS NS @50KG</v>
      </c>
      <c r="D10359" s="11" t="s">
        <v>99</v>
      </c>
      <c r="E10359" s="13">
        <v>111088.20933509999</v>
      </c>
      <c r="F10359" s="13">
        <v>41452.127903699999</v>
      </c>
      <c r="G10359" s="13">
        <v>152540.33723879998</v>
      </c>
    </row>
    <row r="10360" spans="1:7" x14ac:dyDescent="0.25">
      <c r="A10360" s="11" t="str">
        <f t="shared" si="1016"/>
        <v>B013 - NPK III</v>
      </c>
      <c r="B10360" s="11" t="str">
        <f t="shared" si="1017"/>
        <v>B002222210 - Regu NPK III</v>
      </c>
      <c r="C10360" s="11" t="str">
        <f t="shared" si="1018"/>
        <v>1000083 - NPK 12-6-22 +3Mg FUS NS @50KG</v>
      </c>
      <c r="D10360" s="11" t="s">
        <v>100</v>
      </c>
      <c r="E10360" s="13">
        <v>1206.4458513</v>
      </c>
      <c r="F10360" s="13">
        <v>2967.5100530999998</v>
      </c>
      <c r="G10360" s="13">
        <v>4173.9559043999998</v>
      </c>
    </row>
    <row r="10361" spans="1:7" x14ac:dyDescent="0.25">
      <c r="A10361" s="11" t="str">
        <f t="shared" si="1016"/>
        <v>B013 - NPK III</v>
      </c>
      <c r="B10361" s="11" t="str">
        <f t="shared" si="1017"/>
        <v>B002222210 - Regu NPK III</v>
      </c>
      <c r="C10361" s="11" t="str">
        <f t="shared" si="1018"/>
        <v>1000083 - NPK 12-6-22 +3Mg FUS NS @50KG</v>
      </c>
      <c r="D10361" s="11" t="s">
        <v>101</v>
      </c>
      <c r="E10361" s="13">
        <v>205020.14172469999</v>
      </c>
      <c r="F10361" s="13">
        <v>69170.109999599998</v>
      </c>
      <c r="G10361" s="13">
        <v>274190.25172429997</v>
      </c>
    </row>
    <row r="10362" spans="1:7" x14ac:dyDescent="0.25">
      <c r="A10362" s="11" t="str">
        <f t="shared" si="1016"/>
        <v>B013 - NPK III</v>
      </c>
      <c r="B10362" s="11" t="str">
        <f t="shared" si="1017"/>
        <v>B002222210 - Regu NPK III</v>
      </c>
      <c r="C10362" s="11" t="str">
        <f t="shared" si="1018"/>
        <v>1000083 - NPK 12-6-22 +3Mg FUS NS @50KG</v>
      </c>
      <c r="D10362" s="11" t="s">
        <v>347</v>
      </c>
      <c r="E10362" s="13">
        <v>143971.18532640001</v>
      </c>
      <c r="F10362" s="13">
        <v>352491.4537972</v>
      </c>
      <c r="G10362" s="13">
        <v>496462.63912359998</v>
      </c>
    </row>
    <row r="10363" spans="1:7" x14ac:dyDescent="0.25">
      <c r="A10363" s="11" t="str">
        <f t="shared" si="1016"/>
        <v>B013 - NPK III</v>
      </c>
      <c r="B10363" s="11" t="str">
        <f t="shared" si="1017"/>
        <v>B002222210 - Regu NPK III</v>
      </c>
      <c r="C10363" s="11" t="str">
        <f t="shared" si="1018"/>
        <v>1000083 - NPK 12-6-22 +3Mg FUS NS @50KG</v>
      </c>
      <c r="D10363" s="11" t="s">
        <v>102</v>
      </c>
      <c r="E10363" s="13">
        <v>21650.321774600001</v>
      </c>
      <c r="F10363" s="13">
        <v>50400.871570299998</v>
      </c>
      <c r="G10363" s="13">
        <v>72051.193344900006</v>
      </c>
    </row>
    <row r="10364" spans="1:7" x14ac:dyDescent="0.25">
      <c r="A10364" s="11" t="str">
        <f t="shared" si="1016"/>
        <v>B013 - NPK III</v>
      </c>
      <c r="B10364" s="11" t="str">
        <f t="shared" si="1017"/>
        <v>B002222210 - Regu NPK III</v>
      </c>
      <c r="C10364" s="11" t="str">
        <f t="shared" si="1018"/>
        <v>1000083 - NPK 12-6-22 +3Mg FUS NS @50KG</v>
      </c>
      <c r="D10364" s="11" t="s">
        <v>103</v>
      </c>
      <c r="E10364" s="13">
        <v>1859463.5019954999</v>
      </c>
      <c r="F10364" s="13">
        <v>719023.93073260004</v>
      </c>
      <c r="G10364" s="13">
        <v>2578487.4327281001</v>
      </c>
    </row>
    <row r="10365" spans="1:7" x14ac:dyDescent="0.25">
      <c r="A10365" s="11" t="str">
        <f t="shared" si="1016"/>
        <v>B013 - NPK III</v>
      </c>
      <c r="B10365" s="11" t="str">
        <f t="shared" si="1017"/>
        <v>B002222210 - Regu NPK III</v>
      </c>
      <c r="C10365" s="11" t="str">
        <f t="shared" si="1018"/>
        <v>1000083 - NPK 12-6-22 +3Mg FUS NS @50KG</v>
      </c>
      <c r="D10365" s="11" t="s">
        <v>104</v>
      </c>
      <c r="E10365" s="13">
        <v>8824.3452945000008</v>
      </c>
      <c r="F10365" s="13">
        <v>3698.3773369</v>
      </c>
      <c r="G10365" s="13">
        <v>12522.7226314</v>
      </c>
    </row>
    <row r="10366" spans="1:7" x14ac:dyDescent="0.25">
      <c r="A10366" s="11" t="str">
        <f t="shared" si="1016"/>
        <v>B013 - NPK III</v>
      </c>
      <c r="B10366" s="11" t="str">
        <f t="shared" si="1017"/>
        <v>B002222210 - Regu NPK III</v>
      </c>
      <c r="C10366" s="11" t="str">
        <f t="shared" si="1018"/>
        <v>1000083 - NPK 12-6-22 +3Mg FUS NS @50KG</v>
      </c>
      <c r="D10366" s="11" t="s">
        <v>114</v>
      </c>
      <c r="E10366" s="13">
        <v>43072.627139099997</v>
      </c>
      <c r="F10366" s="13">
        <v>14415.120196100001</v>
      </c>
      <c r="G10366" s="13">
        <v>57487.747335199994</v>
      </c>
    </row>
    <row r="10367" spans="1:7" x14ac:dyDescent="0.25">
      <c r="A10367" s="11" t="str">
        <f t="shared" si="1016"/>
        <v>B013 - NPK III</v>
      </c>
      <c r="B10367" s="11" t="str">
        <f t="shared" si="1017"/>
        <v>B002222210 - Regu NPK III</v>
      </c>
      <c r="C10367" s="11" t="str">
        <f t="shared" si="1018"/>
        <v>1000083 - NPK 12-6-22 +3Mg FUS NS @50KG</v>
      </c>
      <c r="D10367" s="11" t="s">
        <v>105</v>
      </c>
      <c r="E10367" s="13">
        <v>94030.104620700004</v>
      </c>
      <c r="F10367" s="13">
        <v>232230.8265581</v>
      </c>
      <c r="G10367" s="13">
        <v>326260.93117880001</v>
      </c>
    </row>
    <row r="10368" spans="1:7" x14ac:dyDescent="0.25">
      <c r="A10368" s="11" t="str">
        <f t="shared" si="1016"/>
        <v>B013 - NPK III</v>
      </c>
      <c r="B10368" s="11" t="str">
        <f t="shared" si="1017"/>
        <v>B002222210 - Regu NPK III</v>
      </c>
      <c r="C10368" s="11" t="str">
        <f t="shared" si="1018"/>
        <v>1000083 - NPK 12-6-22 +3Mg FUS NS @50KG</v>
      </c>
      <c r="D10368" s="11" t="s">
        <v>119</v>
      </c>
      <c r="E10368" s="13"/>
      <c r="F10368" s="13">
        <v>0.22670399999999999</v>
      </c>
      <c r="G10368" s="13">
        <v>0.22670399999999999</v>
      </c>
    </row>
    <row r="10369" spans="1:7" x14ac:dyDescent="0.25">
      <c r="A10369" s="11" t="str">
        <f t="shared" si="1016"/>
        <v>B013 - NPK III</v>
      </c>
      <c r="B10369" s="11" t="str">
        <f t="shared" si="1017"/>
        <v>B002222210 - Regu NPK III</v>
      </c>
      <c r="C10369" s="11" t="str">
        <f t="shared" si="1018"/>
        <v>1000083 - NPK 12-6-22 +3Mg FUS NS @50KG</v>
      </c>
      <c r="D10369" s="11" t="s">
        <v>115</v>
      </c>
      <c r="E10369" s="13"/>
      <c r="F10369" s="13">
        <v>1.0427476</v>
      </c>
      <c r="G10369" s="13">
        <v>1.0427476</v>
      </c>
    </row>
    <row r="10370" spans="1:7" x14ac:dyDescent="0.25">
      <c r="A10370" s="11" t="str">
        <f t="shared" si="1016"/>
        <v>B013 - NPK III</v>
      </c>
      <c r="B10370" s="11" t="str">
        <f t="shared" si="1017"/>
        <v>B002222210 - Regu NPK III</v>
      </c>
      <c r="C10370" s="11" t="str">
        <f t="shared" si="1018"/>
        <v>1000083 - NPK 12-6-22 +3Mg FUS NS @50KG</v>
      </c>
      <c r="D10370" s="11" t="s">
        <v>252</v>
      </c>
      <c r="E10370" s="13"/>
      <c r="F10370" s="13">
        <v>115.56039730000001</v>
      </c>
      <c r="G10370" s="13">
        <v>115.56039730000001</v>
      </c>
    </row>
    <row r="10371" spans="1:7" x14ac:dyDescent="0.25">
      <c r="A10371" s="11" t="str">
        <f t="shared" si="1016"/>
        <v>B013 - NPK III</v>
      </c>
      <c r="B10371" s="11" t="str">
        <f t="shared" si="1017"/>
        <v>B002222210 - Regu NPK III</v>
      </c>
      <c r="C10371" s="11" t="str">
        <f t="shared" si="1018"/>
        <v>1000083 - NPK 12-6-22 +3Mg FUS NS @50KG</v>
      </c>
      <c r="D10371" s="11" t="s">
        <v>106</v>
      </c>
      <c r="E10371" s="13"/>
      <c r="F10371" s="13">
        <v>32.949163900000002</v>
      </c>
      <c r="G10371" s="13">
        <v>32.949163900000002</v>
      </c>
    </row>
    <row r="10372" spans="1:7" x14ac:dyDescent="0.25">
      <c r="A10372" s="11" t="str">
        <f t="shared" si="1016"/>
        <v>B013 - NPK III</v>
      </c>
      <c r="B10372" s="11" t="str">
        <f t="shared" si="1017"/>
        <v>B002222210 - Regu NPK III</v>
      </c>
      <c r="C10372" s="11" t="str">
        <f t="shared" si="1018"/>
        <v>1000083 - NPK 12-6-22 +3Mg FUS NS @50KG</v>
      </c>
      <c r="D10372" s="11" t="s">
        <v>107</v>
      </c>
      <c r="E10372" s="13"/>
      <c r="F10372" s="13">
        <v>5.0740170999999998</v>
      </c>
      <c r="G10372" s="13">
        <v>5.0740170999999998</v>
      </c>
    </row>
    <row r="10373" spans="1:7" x14ac:dyDescent="0.25">
      <c r="A10373" s="11" t="str">
        <f t="shared" si="1016"/>
        <v>B013 - NPK III</v>
      </c>
      <c r="B10373" s="11" t="str">
        <f t="shared" si="1017"/>
        <v>B002222210 - Regu NPK III</v>
      </c>
      <c r="C10373" s="11" t="str">
        <f t="shared" si="1018"/>
        <v>1000083 - NPK 12-6-22 +3Mg FUS NS @50KG</v>
      </c>
      <c r="D10373" s="11" t="s">
        <v>116</v>
      </c>
      <c r="E10373" s="13"/>
      <c r="F10373" s="13">
        <v>3720945.7466330999</v>
      </c>
      <c r="G10373" s="13">
        <v>3720945.7466330999</v>
      </c>
    </row>
    <row r="10374" spans="1:7" x14ac:dyDescent="0.25">
      <c r="A10374" s="11" t="str">
        <f t="shared" si="1016"/>
        <v>B013 - NPK III</v>
      </c>
      <c r="B10374" s="11" t="str">
        <f t="shared" si="1017"/>
        <v>B002222210 - Regu NPK III</v>
      </c>
      <c r="C10374" s="11" t="str">
        <f t="shared" si="1018"/>
        <v>1000083 - NPK 12-6-22 +3Mg FUS NS @50KG</v>
      </c>
      <c r="D10374" s="11" t="s">
        <v>325</v>
      </c>
      <c r="E10374" s="13">
        <v>36119.487845900003</v>
      </c>
      <c r="F10374" s="13">
        <v>6504.5838432</v>
      </c>
      <c r="G10374" s="13">
        <v>42624.071689100005</v>
      </c>
    </row>
    <row r="10375" spans="1:7" x14ac:dyDescent="0.25">
      <c r="A10375" s="11" t="str">
        <f t="shared" si="1016"/>
        <v>B013 - NPK III</v>
      </c>
      <c r="B10375" s="11" t="str">
        <f t="shared" si="1017"/>
        <v>B002222210 - Regu NPK III</v>
      </c>
      <c r="C10375" s="11" t="str">
        <f t="shared" si="1018"/>
        <v>1000083 - NPK 12-6-22 +3Mg FUS NS @50KG</v>
      </c>
      <c r="D10375" s="11" t="s">
        <v>321</v>
      </c>
      <c r="E10375" s="13"/>
      <c r="F10375" s="13">
        <v>8.5351496000000004</v>
      </c>
      <c r="G10375" s="13">
        <v>8.5351496000000004</v>
      </c>
    </row>
    <row r="10376" spans="1:7" x14ac:dyDescent="0.25">
      <c r="A10376" s="11" t="str">
        <f t="shared" si="1016"/>
        <v>B013 - NPK III</v>
      </c>
      <c r="B10376" s="11" t="str">
        <f t="shared" si="1017"/>
        <v>B002222210 - Regu NPK III</v>
      </c>
      <c r="C10376" s="11" t="str">
        <f t="shared" si="1018"/>
        <v>1000083 - NPK 12-6-22 +3Mg FUS NS @50KG</v>
      </c>
      <c r="D10376" s="11" t="s">
        <v>322</v>
      </c>
      <c r="E10376" s="13"/>
      <c r="F10376" s="13">
        <v>-1399.2211301</v>
      </c>
      <c r="G10376" s="13">
        <v>-1399.2211301</v>
      </c>
    </row>
    <row r="10377" spans="1:7" x14ac:dyDescent="0.25">
      <c r="A10377" s="11" t="str">
        <f t="shared" ref="A10377:B10377" si="1019">A10376</f>
        <v>B013 - NPK III</v>
      </c>
      <c r="B10377" s="11" t="str">
        <f t="shared" si="1019"/>
        <v>B002222210 - Regu NPK III</v>
      </c>
      <c r="C10377" s="11" t="s">
        <v>291</v>
      </c>
      <c r="D10377" s="11" t="s">
        <v>29</v>
      </c>
      <c r="E10377" s="12">
        <v>6746711337.9961805</v>
      </c>
      <c r="F10377" s="12">
        <v>1964493725.3039763</v>
      </c>
      <c r="G10377" s="13">
        <v>8711205063.3001575</v>
      </c>
    </row>
    <row r="10378" spans="1:7" x14ac:dyDescent="0.25">
      <c r="A10378" s="11" t="str">
        <f t="shared" ref="A10378:A10409" si="1020">A10377</f>
        <v>B013 - NPK III</v>
      </c>
      <c r="B10378" s="11" t="str">
        <f t="shared" ref="B10378:B10409" si="1021">B10377</f>
        <v>B002222210 - Regu NPK III</v>
      </c>
      <c r="C10378" s="11" t="str">
        <f t="shared" ref="C10378:C10409" si="1022">C10377</f>
        <v>1000092 - NPK 13-6-27 +4Mg+0,65B NS @50KG</v>
      </c>
      <c r="D10378" s="11" t="s">
        <v>30</v>
      </c>
      <c r="E10378" s="13">
        <v>98385931.851701602</v>
      </c>
      <c r="F10378" s="13">
        <v>16710588.822137199</v>
      </c>
      <c r="G10378" s="13">
        <v>115096520.67383879</v>
      </c>
    </row>
    <row r="10379" spans="1:7" x14ac:dyDescent="0.25">
      <c r="A10379" s="11" t="str">
        <f t="shared" si="1020"/>
        <v>B013 - NPK III</v>
      </c>
      <c r="B10379" s="11" t="str">
        <f t="shared" si="1021"/>
        <v>B002222210 - Regu NPK III</v>
      </c>
      <c r="C10379" s="11" t="str">
        <f t="shared" si="1022"/>
        <v>1000092 - NPK 13-6-27 +4Mg+0,65B NS @50KG</v>
      </c>
      <c r="D10379" s="11" t="s">
        <v>31</v>
      </c>
      <c r="E10379" s="12">
        <v>558523852.38934135</v>
      </c>
      <c r="F10379" s="13">
        <v>28104781.959860101</v>
      </c>
      <c r="G10379" s="13">
        <v>586628634.34920144</v>
      </c>
    </row>
    <row r="10380" spans="1:7" x14ac:dyDescent="0.25">
      <c r="A10380" s="11" t="str">
        <f t="shared" si="1020"/>
        <v>B013 - NPK III</v>
      </c>
      <c r="B10380" s="11" t="str">
        <f t="shared" si="1021"/>
        <v>B002222210 - Regu NPK III</v>
      </c>
      <c r="C10380" s="11" t="str">
        <f t="shared" si="1022"/>
        <v>1000092 - NPK 13-6-27 +4Mg+0,65B NS @50KG</v>
      </c>
      <c r="D10380" s="11" t="s">
        <v>32</v>
      </c>
      <c r="E10380" s="13">
        <v>1458856.0604488</v>
      </c>
      <c r="F10380" s="13">
        <v>7733305.8197494</v>
      </c>
      <c r="G10380" s="13">
        <v>9192161.8801981993</v>
      </c>
    </row>
    <row r="10381" spans="1:7" x14ac:dyDescent="0.25">
      <c r="A10381" s="11" t="str">
        <f t="shared" si="1020"/>
        <v>B013 - NPK III</v>
      </c>
      <c r="B10381" s="11" t="str">
        <f t="shared" si="1021"/>
        <v>B002222210 - Regu NPK III</v>
      </c>
      <c r="C10381" s="11" t="str">
        <f t="shared" si="1022"/>
        <v>1000092 - NPK 13-6-27 +4Mg+0,65B NS @50KG</v>
      </c>
      <c r="D10381" s="11" t="s">
        <v>33</v>
      </c>
      <c r="E10381" s="12">
        <v>230072957.62028679</v>
      </c>
      <c r="F10381" s="13">
        <v>8303.5908641000005</v>
      </c>
      <c r="G10381" s="13">
        <v>230081261.21115088</v>
      </c>
    </row>
    <row r="10382" spans="1:7" x14ac:dyDescent="0.25">
      <c r="A10382" s="11" t="str">
        <f t="shared" si="1020"/>
        <v>B013 - NPK III</v>
      </c>
      <c r="B10382" s="11" t="str">
        <f t="shared" si="1021"/>
        <v>B002222210 - Regu NPK III</v>
      </c>
      <c r="C10382" s="11" t="str">
        <f t="shared" si="1022"/>
        <v>1000092 - NPK 13-6-27 +4Mg+0,65B NS @50KG</v>
      </c>
      <c r="D10382" s="11" t="s">
        <v>34</v>
      </c>
      <c r="E10382" s="13">
        <v>4734045.2782728001</v>
      </c>
      <c r="F10382" s="13">
        <v>16220.9171945</v>
      </c>
      <c r="G10382" s="13">
        <v>4750266.1954672998</v>
      </c>
    </row>
    <row r="10383" spans="1:7" x14ac:dyDescent="0.25">
      <c r="A10383" s="11" t="str">
        <f t="shared" si="1020"/>
        <v>B013 - NPK III</v>
      </c>
      <c r="B10383" s="11" t="str">
        <f t="shared" si="1021"/>
        <v>B002222210 - Regu NPK III</v>
      </c>
      <c r="C10383" s="11" t="str">
        <f t="shared" si="1022"/>
        <v>1000092 - NPK 13-6-27 +4Mg+0,65B NS @50KG</v>
      </c>
      <c r="D10383" s="11" t="s">
        <v>35</v>
      </c>
      <c r="E10383" s="13">
        <v>52094882.980846502</v>
      </c>
      <c r="F10383" s="13">
        <v>11318.4139259</v>
      </c>
      <c r="G10383" s="13">
        <v>52106201.394772403</v>
      </c>
    </row>
    <row r="10384" spans="1:7" x14ac:dyDescent="0.25">
      <c r="A10384" s="11" t="str">
        <f t="shared" si="1020"/>
        <v>B013 - NPK III</v>
      </c>
      <c r="B10384" s="11" t="str">
        <f t="shared" si="1021"/>
        <v>B002222210 - Regu NPK III</v>
      </c>
      <c r="C10384" s="11" t="str">
        <f t="shared" si="1022"/>
        <v>1000092 - NPK 13-6-27 +4Mg+0,65B NS @50KG</v>
      </c>
      <c r="D10384" s="11" t="s">
        <v>36</v>
      </c>
      <c r="E10384" s="13"/>
      <c r="F10384" s="13">
        <v>128.4221804</v>
      </c>
      <c r="G10384" s="13">
        <v>128.4221804</v>
      </c>
    </row>
    <row r="10385" spans="1:7" x14ac:dyDescent="0.25">
      <c r="A10385" s="11" t="str">
        <f t="shared" si="1020"/>
        <v>B013 - NPK III</v>
      </c>
      <c r="B10385" s="11" t="str">
        <f t="shared" si="1021"/>
        <v>B002222210 - Regu NPK III</v>
      </c>
      <c r="C10385" s="11" t="str">
        <f t="shared" si="1022"/>
        <v>1000092 - NPK 13-6-27 +4Mg+0,65B NS @50KG</v>
      </c>
      <c r="D10385" s="11" t="s">
        <v>37</v>
      </c>
      <c r="E10385" s="13">
        <v>626061.64965969999</v>
      </c>
      <c r="F10385" s="13">
        <v>592009.23461080005</v>
      </c>
      <c r="G10385" s="13">
        <v>1218070.8842704999</v>
      </c>
    </row>
    <row r="10386" spans="1:7" x14ac:dyDescent="0.25">
      <c r="A10386" s="11" t="str">
        <f t="shared" si="1020"/>
        <v>B013 - NPK III</v>
      </c>
      <c r="B10386" s="11" t="str">
        <f t="shared" si="1021"/>
        <v>B002222210 - Regu NPK III</v>
      </c>
      <c r="C10386" s="11" t="str">
        <f t="shared" si="1022"/>
        <v>1000092 - NPK 13-6-27 +4Mg+0,65B NS @50KG</v>
      </c>
      <c r="D10386" s="11" t="s">
        <v>38</v>
      </c>
      <c r="E10386" s="13">
        <v>44902023.117010497</v>
      </c>
      <c r="F10386" s="13">
        <v>20176095.356966101</v>
      </c>
      <c r="G10386" s="13">
        <v>65078118.473976597</v>
      </c>
    </row>
    <row r="10387" spans="1:7" x14ac:dyDescent="0.25">
      <c r="A10387" s="11" t="str">
        <f t="shared" si="1020"/>
        <v>B013 - NPK III</v>
      </c>
      <c r="B10387" s="11" t="str">
        <f t="shared" si="1021"/>
        <v>B002222210 - Regu NPK III</v>
      </c>
      <c r="C10387" s="11" t="str">
        <f t="shared" si="1022"/>
        <v>1000092 - NPK 13-6-27 +4Mg+0,65B NS @50KG</v>
      </c>
      <c r="D10387" s="11" t="s">
        <v>39</v>
      </c>
      <c r="E10387" s="13">
        <v>31376730.585489299</v>
      </c>
      <c r="F10387" s="13">
        <v>14107133.7943081</v>
      </c>
      <c r="G10387" s="13">
        <v>45483864.379797399</v>
      </c>
    </row>
    <row r="10388" spans="1:7" x14ac:dyDescent="0.25">
      <c r="A10388" s="11" t="str">
        <f t="shared" si="1020"/>
        <v>B013 - NPK III</v>
      </c>
      <c r="B10388" s="11" t="str">
        <f t="shared" si="1021"/>
        <v>B002222210 - Regu NPK III</v>
      </c>
      <c r="C10388" s="11" t="str">
        <f t="shared" si="1022"/>
        <v>1000092 - NPK 13-6-27 +4Mg+0,65B NS @50KG</v>
      </c>
      <c r="D10388" s="11" t="s">
        <v>40</v>
      </c>
      <c r="E10388" s="13">
        <v>18066185.579901699</v>
      </c>
      <c r="F10388" s="13">
        <v>8107757.9238302996</v>
      </c>
      <c r="G10388" s="13">
        <v>26173943.503732</v>
      </c>
    </row>
    <row r="10389" spans="1:7" x14ac:dyDescent="0.25">
      <c r="A10389" s="11" t="str">
        <f t="shared" si="1020"/>
        <v>B013 - NPK III</v>
      </c>
      <c r="B10389" s="11" t="str">
        <f t="shared" si="1021"/>
        <v>B002222210 - Regu NPK III</v>
      </c>
      <c r="C10389" s="11" t="str">
        <f t="shared" si="1022"/>
        <v>1000092 - NPK 13-6-27 +4Mg+0,65B NS @50KG</v>
      </c>
      <c r="D10389" s="11" t="s">
        <v>41</v>
      </c>
      <c r="E10389" s="13">
        <v>18021916.4227909</v>
      </c>
      <c r="F10389" s="13">
        <v>6748291.5328663997</v>
      </c>
      <c r="G10389" s="13">
        <v>24770207.9556573</v>
      </c>
    </row>
    <row r="10390" spans="1:7" x14ac:dyDescent="0.25">
      <c r="A10390" s="11" t="str">
        <f t="shared" si="1020"/>
        <v>B013 - NPK III</v>
      </c>
      <c r="B10390" s="11" t="str">
        <f t="shared" si="1021"/>
        <v>B002222210 - Regu NPK III</v>
      </c>
      <c r="C10390" s="11" t="str">
        <f t="shared" si="1022"/>
        <v>1000092 - NPK 13-6-27 +4Mg+0,65B NS @50KG</v>
      </c>
      <c r="D10390" s="11" t="s">
        <v>42</v>
      </c>
      <c r="E10390" s="13">
        <v>12894094.755839201</v>
      </c>
      <c r="F10390" s="13">
        <v>5972547.2621309999</v>
      </c>
      <c r="G10390" s="13">
        <v>18866642.017970201</v>
      </c>
    </row>
    <row r="10391" spans="1:7" x14ac:dyDescent="0.25">
      <c r="A10391" s="11" t="str">
        <f t="shared" si="1020"/>
        <v>B013 - NPK III</v>
      </c>
      <c r="B10391" s="11" t="str">
        <f t="shared" si="1021"/>
        <v>B002222210 - Regu NPK III</v>
      </c>
      <c r="C10391" s="11" t="str">
        <f t="shared" si="1022"/>
        <v>1000092 - NPK 13-6-27 +4Mg+0,65B NS @50KG</v>
      </c>
      <c r="D10391" s="11" t="s">
        <v>43</v>
      </c>
      <c r="E10391" s="13">
        <v>49849956.875952996</v>
      </c>
      <c r="F10391" s="13">
        <v>25421301.729560401</v>
      </c>
      <c r="G10391" s="13">
        <v>75271258.605513394</v>
      </c>
    </row>
    <row r="10392" spans="1:7" x14ac:dyDescent="0.25">
      <c r="A10392" s="11" t="str">
        <f t="shared" si="1020"/>
        <v>B013 - NPK III</v>
      </c>
      <c r="B10392" s="11" t="str">
        <f t="shared" si="1021"/>
        <v>B002222210 - Regu NPK III</v>
      </c>
      <c r="C10392" s="11" t="str">
        <f t="shared" si="1022"/>
        <v>1000092 - NPK 13-6-27 +4Mg+0,65B NS @50KG</v>
      </c>
      <c r="D10392" s="11" t="s">
        <v>44</v>
      </c>
      <c r="E10392" s="13">
        <v>12806941.501441799</v>
      </c>
      <c r="F10392" s="13">
        <v>4323729.7446071999</v>
      </c>
      <c r="G10392" s="13">
        <v>17130671.246048998</v>
      </c>
    </row>
    <row r="10393" spans="1:7" x14ac:dyDescent="0.25">
      <c r="A10393" s="11" t="str">
        <f t="shared" si="1020"/>
        <v>B013 - NPK III</v>
      </c>
      <c r="B10393" s="11" t="str">
        <f t="shared" si="1021"/>
        <v>B002222210 - Regu NPK III</v>
      </c>
      <c r="C10393" s="11" t="str">
        <f t="shared" si="1022"/>
        <v>1000092 - NPK 13-6-27 +4Mg+0,65B NS @50KG</v>
      </c>
      <c r="D10393" s="11" t="s">
        <v>45</v>
      </c>
      <c r="E10393" s="13">
        <v>3696173.2370413998</v>
      </c>
      <c r="F10393" s="13">
        <v>1658418.0923556001</v>
      </c>
      <c r="G10393" s="13">
        <v>5354591.3293970004</v>
      </c>
    </row>
    <row r="10394" spans="1:7" x14ac:dyDescent="0.25">
      <c r="A10394" s="11" t="str">
        <f t="shared" si="1020"/>
        <v>B013 - NPK III</v>
      </c>
      <c r="B10394" s="11" t="str">
        <f t="shared" si="1021"/>
        <v>B002222210 - Regu NPK III</v>
      </c>
      <c r="C10394" s="11" t="str">
        <f t="shared" si="1022"/>
        <v>1000092 - NPK 13-6-27 +4Mg+0,65B NS @50KG</v>
      </c>
      <c r="D10394" s="11" t="s">
        <v>46</v>
      </c>
      <c r="E10394" s="13">
        <v>9013391.7781930007</v>
      </c>
      <c r="F10394" s="13">
        <v>3971941.0394918998</v>
      </c>
      <c r="G10394" s="13">
        <v>12985332.8176849</v>
      </c>
    </row>
    <row r="10395" spans="1:7" x14ac:dyDescent="0.25">
      <c r="A10395" s="11" t="str">
        <f t="shared" si="1020"/>
        <v>B013 - NPK III</v>
      </c>
      <c r="B10395" s="11" t="str">
        <f t="shared" si="1021"/>
        <v>B002222210 - Regu NPK III</v>
      </c>
      <c r="C10395" s="11" t="str">
        <f t="shared" si="1022"/>
        <v>1000092 - NPK 13-6-27 +4Mg+0,65B NS @50KG</v>
      </c>
      <c r="D10395" s="11" t="s">
        <v>47</v>
      </c>
      <c r="E10395" s="13">
        <v>347106.51696039998</v>
      </c>
      <c r="F10395" s="13">
        <v>679781.95909230004</v>
      </c>
      <c r="G10395" s="13">
        <v>1026888.4760527001</v>
      </c>
    </row>
    <row r="10396" spans="1:7" x14ac:dyDescent="0.25">
      <c r="A10396" s="11" t="str">
        <f t="shared" si="1020"/>
        <v>B013 - NPK III</v>
      </c>
      <c r="B10396" s="11" t="str">
        <f t="shared" si="1021"/>
        <v>B002222210 - Regu NPK III</v>
      </c>
      <c r="C10396" s="11" t="str">
        <f t="shared" si="1022"/>
        <v>1000092 - NPK 13-6-27 +4Mg+0,65B NS @50KG</v>
      </c>
      <c r="D10396" s="11" t="s">
        <v>48</v>
      </c>
      <c r="E10396" s="13">
        <v>140109.16780540001</v>
      </c>
      <c r="F10396" s="13">
        <v>239060.66171829999</v>
      </c>
      <c r="G10396" s="13">
        <v>379169.8295237</v>
      </c>
    </row>
    <row r="10397" spans="1:7" x14ac:dyDescent="0.25">
      <c r="A10397" s="11" t="str">
        <f t="shared" si="1020"/>
        <v>B013 - NPK III</v>
      </c>
      <c r="B10397" s="11" t="str">
        <f t="shared" si="1021"/>
        <v>B002222210 - Regu NPK III</v>
      </c>
      <c r="C10397" s="11" t="str">
        <f t="shared" si="1022"/>
        <v>1000092 - NPK 13-6-27 +4Mg+0,65B NS @50KG</v>
      </c>
      <c r="D10397" s="11" t="s">
        <v>49</v>
      </c>
      <c r="E10397" s="13">
        <v>30694094.726766702</v>
      </c>
      <c r="F10397" s="13">
        <v>13415045.3517708</v>
      </c>
      <c r="G10397" s="13">
        <v>44109140.078537501</v>
      </c>
    </row>
    <row r="10398" spans="1:7" x14ac:dyDescent="0.25">
      <c r="A10398" s="11" t="str">
        <f t="shared" si="1020"/>
        <v>B013 - NPK III</v>
      </c>
      <c r="B10398" s="11" t="str">
        <f t="shared" si="1021"/>
        <v>B002222210 - Regu NPK III</v>
      </c>
      <c r="C10398" s="11" t="str">
        <f t="shared" si="1022"/>
        <v>1000092 - NPK 13-6-27 +4Mg+0,65B NS @50KG</v>
      </c>
      <c r="D10398" s="11" t="s">
        <v>50</v>
      </c>
      <c r="E10398" s="13">
        <v>28578446.529993299</v>
      </c>
      <c r="F10398" s="13">
        <v>12192772.5598343</v>
      </c>
      <c r="G10398" s="13">
        <v>40771219.089827597</v>
      </c>
    </row>
    <row r="10399" spans="1:7" x14ac:dyDescent="0.25">
      <c r="A10399" s="11" t="str">
        <f t="shared" si="1020"/>
        <v>B013 - NPK III</v>
      </c>
      <c r="B10399" s="11" t="str">
        <f t="shared" si="1021"/>
        <v>B002222210 - Regu NPK III</v>
      </c>
      <c r="C10399" s="11" t="str">
        <f t="shared" si="1022"/>
        <v>1000092 - NPK 13-6-27 +4Mg+0,65B NS @50KG</v>
      </c>
      <c r="D10399" s="11" t="s">
        <v>51</v>
      </c>
      <c r="E10399" s="13">
        <v>45850523.903114602</v>
      </c>
      <c r="F10399" s="13">
        <v>20112447.963201702</v>
      </c>
      <c r="G10399" s="13">
        <v>65962971.866316304</v>
      </c>
    </row>
    <row r="10400" spans="1:7" x14ac:dyDescent="0.25">
      <c r="A10400" s="11" t="str">
        <f t="shared" si="1020"/>
        <v>B013 - NPK III</v>
      </c>
      <c r="B10400" s="11" t="str">
        <f t="shared" si="1021"/>
        <v>B002222210 - Regu NPK III</v>
      </c>
      <c r="C10400" s="11" t="str">
        <f t="shared" si="1022"/>
        <v>1000092 - NPK 13-6-27 +4Mg+0,65B NS @50KG</v>
      </c>
      <c r="D10400" s="11" t="s">
        <v>52</v>
      </c>
      <c r="E10400" s="13">
        <v>563423.21465430001</v>
      </c>
      <c r="F10400" s="13">
        <v>1413232.6234994</v>
      </c>
      <c r="G10400" s="13">
        <v>1976655.8381536999</v>
      </c>
    </row>
    <row r="10401" spans="1:7" x14ac:dyDescent="0.25">
      <c r="A10401" s="11" t="str">
        <f t="shared" si="1020"/>
        <v>B013 - NPK III</v>
      </c>
      <c r="B10401" s="11" t="str">
        <f t="shared" si="1021"/>
        <v>B002222210 - Regu NPK III</v>
      </c>
      <c r="C10401" s="11" t="str">
        <f t="shared" si="1022"/>
        <v>1000092 - NPK 13-6-27 +4Mg+0,65B NS @50KG</v>
      </c>
      <c r="D10401" s="11" t="s">
        <v>53</v>
      </c>
      <c r="E10401" s="13">
        <v>621477.53286359995</v>
      </c>
      <c r="F10401" s="13">
        <v>560694.05920320004</v>
      </c>
      <c r="G10401" s="13">
        <v>1182171.5920668</v>
      </c>
    </row>
    <row r="10402" spans="1:7" x14ac:dyDescent="0.25">
      <c r="A10402" s="11" t="str">
        <f t="shared" si="1020"/>
        <v>B013 - NPK III</v>
      </c>
      <c r="B10402" s="11" t="str">
        <f t="shared" si="1021"/>
        <v>B002222210 - Regu NPK III</v>
      </c>
      <c r="C10402" s="11" t="str">
        <f t="shared" si="1022"/>
        <v>1000092 - NPK 13-6-27 +4Mg+0,65B NS @50KG</v>
      </c>
      <c r="D10402" s="11" t="s">
        <v>54</v>
      </c>
      <c r="E10402" s="13">
        <v>20278.3851999</v>
      </c>
      <c r="F10402" s="13">
        <v>55409.929766599998</v>
      </c>
      <c r="G10402" s="13">
        <v>75688.314966499995</v>
      </c>
    </row>
    <row r="10403" spans="1:7" x14ac:dyDescent="0.25">
      <c r="A10403" s="11" t="str">
        <f t="shared" si="1020"/>
        <v>B013 - NPK III</v>
      </c>
      <c r="B10403" s="11" t="str">
        <f t="shared" si="1021"/>
        <v>B002222210 - Regu NPK III</v>
      </c>
      <c r="C10403" s="11" t="str">
        <f t="shared" si="1022"/>
        <v>1000092 - NPK 13-6-27 +4Mg+0,65B NS @50KG</v>
      </c>
      <c r="D10403" s="11" t="s">
        <v>55</v>
      </c>
      <c r="E10403" s="13">
        <v>6548553.0737613002</v>
      </c>
      <c r="F10403" s="13">
        <v>2213291.0284778001</v>
      </c>
      <c r="G10403" s="13">
        <v>8761844.1022391003</v>
      </c>
    </row>
    <row r="10404" spans="1:7" x14ac:dyDescent="0.25">
      <c r="A10404" s="11" t="str">
        <f t="shared" si="1020"/>
        <v>B013 - NPK III</v>
      </c>
      <c r="B10404" s="11" t="str">
        <f t="shared" si="1021"/>
        <v>B002222210 - Regu NPK III</v>
      </c>
      <c r="C10404" s="11" t="str">
        <f t="shared" si="1022"/>
        <v>1000092 - NPK 13-6-27 +4Mg+0,65B NS @50KG</v>
      </c>
      <c r="D10404" s="11" t="s">
        <v>109</v>
      </c>
      <c r="E10404" s="13"/>
      <c r="F10404" s="13">
        <v>0.28852870000000003</v>
      </c>
      <c r="G10404" s="13">
        <v>0.28852870000000003</v>
      </c>
    </row>
    <row r="10405" spans="1:7" x14ac:dyDescent="0.25">
      <c r="A10405" s="11" t="str">
        <f t="shared" si="1020"/>
        <v>B013 - NPK III</v>
      </c>
      <c r="B10405" s="11" t="str">
        <f t="shared" si="1021"/>
        <v>B002222210 - Regu NPK III</v>
      </c>
      <c r="C10405" s="11" t="str">
        <f t="shared" si="1022"/>
        <v>1000092 - NPK 13-6-27 +4Mg+0,65B NS @50KG</v>
      </c>
      <c r="D10405" s="11" t="s">
        <v>56</v>
      </c>
      <c r="E10405" s="13">
        <v>55695543.774222702</v>
      </c>
      <c r="F10405" s="13">
        <v>17138942.919937398</v>
      </c>
      <c r="G10405" s="13">
        <v>72834486.694160104</v>
      </c>
    </row>
    <row r="10406" spans="1:7" x14ac:dyDescent="0.25">
      <c r="A10406" s="11" t="str">
        <f t="shared" si="1020"/>
        <v>B013 - NPK III</v>
      </c>
      <c r="B10406" s="11" t="str">
        <f t="shared" si="1021"/>
        <v>B002222210 - Regu NPK III</v>
      </c>
      <c r="C10406" s="11" t="str">
        <f t="shared" si="1022"/>
        <v>1000092 - NPK 13-6-27 +4Mg+0,65B NS @50KG</v>
      </c>
      <c r="D10406" s="11" t="s">
        <v>57</v>
      </c>
      <c r="E10406" s="13">
        <v>50668432.982996002</v>
      </c>
      <c r="F10406" s="13">
        <v>14064158.8180856</v>
      </c>
      <c r="G10406" s="13">
        <v>64732591.801081598</v>
      </c>
    </row>
    <row r="10407" spans="1:7" x14ac:dyDescent="0.25">
      <c r="A10407" s="11" t="str">
        <f t="shared" si="1020"/>
        <v>B013 - NPK III</v>
      </c>
      <c r="B10407" s="11" t="str">
        <f t="shared" si="1021"/>
        <v>B002222210 - Regu NPK III</v>
      </c>
      <c r="C10407" s="11" t="str">
        <f t="shared" si="1022"/>
        <v>1000092 - NPK 13-6-27 +4Mg+0,65B NS @50KG</v>
      </c>
      <c r="D10407" s="11" t="s">
        <v>58</v>
      </c>
      <c r="E10407" s="13">
        <v>730143.78549130005</v>
      </c>
      <c r="F10407" s="13">
        <v>246978.8647684</v>
      </c>
      <c r="G10407" s="13">
        <v>977122.65025970002</v>
      </c>
    </row>
    <row r="10408" spans="1:7" x14ac:dyDescent="0.25">
      <c r="A10408" s="11" t="str">
        <f t="shared" si="1020"/>
        <v>B013 - NPK III</v>
      </c>
      <c r="B10408" s="11" t="str">
        <f t="shared" si="1021"/>
        <v>B002222210 - Regu NPK III</v>
      </c>
      <c r="C10408" s="11" t="str">
        <f t="shared" si="1022"/>
        <v>1000092 - NPK 13-6-27 +4Mg+0,65B NS @50KG</v>
      </c>
      <c r="D10408" s="11" t="s">
        <v>59</v>
      </c>
      <c r="E10408" s="13">
        <v>1086960.6187098001</v>
      </c>
      <c r="F10408" s="13">
        <v>411434.92741569999</v>
      </c>
      <c r="G10408" s="13">
        <v>1498395.5461255</v>
      </c>
    </row>
    <row r="10409" spans="1:7" x14ac:dyDescent="0.25">
      <c r="A10409" s="11" t="str">
        <f t="shared" si="1020"/>
        <v>B013 - NPK III</v>
      </c>
      <c r="B10409" s="11" t="str">
        <f t="shared" si="1021"/>
        <v>B002222210 - Regu NPK III</v>
      </c>
      <c r="C10409" s="11" t="str">
        <f t="shared" si="1022"/>
        <v>1000092 - NPK 13-6-27 +4Mg+0,65B NS @50KG</v>
      </c>
      <c r="D10409" s="11" t="s">
        <v>60</v>
      </c>
      <c r="E10409" s="13">
        <v>292728.56889960001</v>
      </c>
      <c r="F10409" s="13">
        <v>267750.79200740001</v>
      </c>
      <c r="G10409" s="13">
        <v>560479.36090700002</v>
      </c>
    </row>
    <row r="10410" spans="1:7" x14ac:dyDescent="0.25">
      <c r="A10410" s="11" t="str">
        <f t="shared" ref="A10410:A10441" si="1023">A10409</f>
        <v>B013 - NPK III</v>
      </c>
      <c r="B10410" s="11" t="str">
        <f t="shared" ref="B10410:B10441" si="1024">B10409</f>
        <v>B002222210 - Regu NPK III</v>
      </c>
      <c r="C10410" s="11" t="str">
        <f t="shared" ref="C10410:C10441" si="1025">C10409</f>
        <v>1000092 - NPK 13-6-27 +4Mg+0,65B NS @50KG</v>
      </c>
      <c r="D10410" s="11" t="s">
        <v>61</v>
      </c>
      <c r="E10410" s="13">
        <v>600388.5922213</v>
      </c>
      <c r="F10410" s="13">
        <v>202275.20127019999</v>
      </c>
      <c r="G10410" s="13">
        <v>802663.79349149996</v>
      </c>
    </row>
    <row r="10411" spans="1:7" x14ac:dyDescent="0.25">
      <c r="A10411" s="11" t="str">
        <f t="shared" si="1023"/>
        <v>B013 - NPK III</v>
      </c>
      <c r="B10411" s="11" t="str">
        <f t="shared" si="1024"/>
        <v>B002222210 - Regu NPK III</v>
      </c>
      <c r="C10411" s="11" t="str">
        <f t="shared" si="1025"/>
        <v>1000092 - NPK 13-6-27 +4Mg+0,65B NS @50KG</v>
      </c>
      <c r="D10411" s="11" t="s">
        <v>62</v>
      </c>
      <c r="E10411" s="13">
        <v>253200.4359411</v>
      </c>
      <c r="F10411" s="13">
        <v>85585.436384999994</v>
      </c>
      <c r="G10411" s="13">
        <v>338785.87232610001</v>
      </c>
    </row>
    <row r="10412" spans="1:7" x14ac:dyDescent="0.25">
      <c r="A10412" s="11" t="str">
        <f t="shared" si="1023"/>
        <v>B013 - NPK III</v>
      </c>
      <c r="B10412" s="11" t="str">
        <f t="shared" si="1024"/>
        <v>B002222210 - Regu NPK III</v>
      </c>
      <c r="C10412" s="11" t="str">
        <f t="shared" si="1025"/>
        <v>1000092 - NPK 13-6-27 +4Mg+0,65B NS @50KG</v>
      </c>
      <c r="D10412" s="11" t="s">
        <v>63</v>
      </c>
      <c r="E10412" s="13">
        <v>128813.70236710001</v>
      </c>
      <c r="F10412" s="13">
        <v>55638.4028254</v>
      </c>
      <c r="G10412" s="13">
        <v>184452.10519249999</v>
      </c>
    </row>
    <row r="10413" spans="1:7" x14ac:dyDescent="0.25">
      <c r="A10413" s="11" t="str">
        <f t="shared" si="1023"/>
        <v>B013 - NPK III</v>
      </c>
      <c r="B10413" s="11" t="str">
        <f t="shared" si="1024"/>
        <v>B002222210 - Regu NPK III</v>
      </c>
      <c r="C10413" s="11" t="str">
        <f t="shared" si="1025"/>
        <v>1000092 - NPK 13-6-27 +4Mg+0,65B NS @50KG</v>
      </c>
      <c r="D10413" s="11" t="s">
        <v>64</v>
      </c>
      <c r="E10413" s="13">
        <v>3943.2843217999998</v>
      </c>
      <c r="F10413" s="13">
        <v>24598.5944581</v>
      </c>
      <c r="G10413" s="13">
        <v>28541.878779899998</v>
      </c>
    </row>
    <row r="10414" spans="1:7" x14ac:dyDescent="0.25">
      <c r="A10414" s="11" t="str">
        <f t="shared" si="1023"/>
        <v>B013 - NPK III</v>
      </c>
      <c r="B10414" s="11" t="str">
        <f t="shared" si="1024"/>
        <v>B002222210 - Regu NPK III</v>
      </c>
      <c r="C10414" s="11" t="str">
        <f t="shared" si="1025"/>
        <v>1000092 - NPK 13-6-27 +4Mg+0,65B NS @50KG</v>
      </c>
      <c r="D10414" s="11" t="s">
        <v>65</v>
      </c>
      <c r="E10414" s="13">
        <v>197775.14165549999</v>
      </c>
      <c r="F10414" s="13">
        <v>178640.09703229999</v>
      </c>
      <c r="G10414" s="13">
        <v>376415.23868780001</v>
      </c>
    </row>
    <row r="10415" spans="1:7" x14ac:dyDescent="0.25">
      <c r="A10415" s="11" t="str">
        <f t="shared" si="1023"/>
        <v>B013 - NPK III</v>
      </c>
      <c r="B10415" s="11" t="str">
        <f t="shared" si="1024"/>
        <v>B002222210 - Regu NPK III</v>
      </c>
      <c r="C10415" s="11" t="str">
        <f t="shared" si="1025"/>
        <v>1000092 - NPK 13-6-27 +4Mg+0,65B NS @50KG</v>
      </c>
      <c r="D10415" s="11" t="s">
        <v>66</v>
      </c>
      <c r="E10415" s="13">
        <v>100552.2735771</v>
      </c>
      <c r="F10415" s="13">
        <v>33951.1687895</v>
      </c>
      <c r="G10415" s="13">
        <v>134503.44236660001</v>
      </c>
    </row>
    <row r="10416" spans="1:7" x14ac:dyDescent="0.25">
      <c r="A10416" s="11" t="str">
        <f t="shared" si="1023"/>
        <v>B013 - NPK III</v>
      </c>
      <c r="B10416" s="11" t="str">
        <f t="shared" si="1024"/>
        <v>B002222210 - Regu NPK III</v>
      </c>
      <c r="C10416" s="11" t="str">
        <f t="shared" si="1025"/>
        <v>1000092 - NPK 13-6-27 +4Mg+0,65B NS @50KG</v>
      </c>
      <c r="D10416" s="11" t="s">
        <v>110</v>
      </c>
      <c r="E10416" s="13"/>
      <c r="F10416" s="13">
        <v>0.32594840000000003</v>
      </c>
      <c r="G10416" s="13">
        <v>0.32594840000000003</v>
      </c>
    </row>
    <row r="10417" spans="1:7" x14ac:dyDescent="0.25">
      <c r="A10417" s="11" t="str">
        <f t="shared" si="1023"/>
        <v>B013 - NPK III</v>
      </c>
      <c r="B10417" s="11" t="str">
        <f t="shared" si="1024"/>
        <v>B002222210 - Regu NPK III</v>
      </c>
      <c r="C10417" s="11" t="str">
        <f t="shared" si="1025"/>
        <v>1000092 - NPK 13-6-27 +4Mg+0,65B NS @50KG</v>
      </c>
      <c r="D10417" s="11" t="s">
        <v>67</v>
      </c>
      <c r="E10417" s="13">
        <v>1102728.9520868999</v>
      </c>
      <c r="F10417" s="13">
        <v>5106503.9576062998</v>
      </c>
      <c r="G10417" s="13">
        <v>6209232.9096932001</v>
      </c>
    </row>
    <row r="10418" spans="1:7" x14ac:dyDescent="0.25">
      <c r="A10418" s="11" t="str">
        <f t="shared" si="1023"/>
        <v>B013 - NPK III</v>
      </c>
      <c r="B10418" s="11" t="str">
        <f t="shared" si="1024"/>
        <v>B002222210 - Regu NPK III</v>
      </c>
      <c r="C10418" s="11" t="str">
        <f t="shared" si="1025"/>
        <v>1000092 - NPK 13-6-27 +4Mg+0,65B NS @50KG</v>
      </c>
      <c r="D10418" s="11" t="s">
        <v>320</v>
      </c>
      <c r="E10418" s="13">
        <v>317734.57050460001</v>
      </c>
      <c r="F10418" s="13">
        <v>45065.467195199999</v>
      </c>
      <c r="G10418" s="13">
        <v>362800.03769979998</v>
      </c>
    </row>
    <row r="10419" spans="1:7" x14ac:dyDescent="0.25">
      <c r="A10419" s="11" t="str">
        <f t="shared" si="1023"/>
        <v>B013 - NPK III</v>
      </c>
      <c r="B10419" s="11" t="str">
        <f t="shared" si="1024"/>
        <v>B002222210 - Regu NPK III</v>
      </c>
      <c r="C10419" s="11" t="str">
        <f t="shared" si="1025"/>
        <v>1000092 - NPK 13-6-27 +4Mg+0,65B NS @50KG</v>
      </c>
      <c r="D10419" s="11" t="s">
        <v>68</v>
      </c>
      <c r="E10419" s="13">
        <v>21670.990931100001</v>
      </c>
      <c r="F10419" s="13">
        <v>53873.926239100001</v>
      </c>
      <c r="G10419" s="13">
        <v>75544.917170200002</v>
      </c>
    </row>
    <row r="10420" spans="1:7" x14ac:dyDescent="0.25">
      <c r="A10420" s="11" t="str">
        <f t="shared" si="1023"/>
        <v>B013 - NPK III</v>
      </c>
      <c r="B10420" s="11" t="str">
        <f t="shared" si="1024"/>
        <v>B002222210 - Regu NPK III</v>
      </c>
      <c r="C10420" s="11" t="str">
        <f t="shared" si="1025"/>
        <v>1000092 - NPK 13-6-27 +4Mg+0,65B NS @50KG</v>
      </c>
      <c r="D10420" s="11" t="s">
        <v>323</v>
      </c>
      <c r="E10420" s="13">
        <v>62649.300903000003</v>
      </c>
      <c r="F10420" s="13">
        <v>186.34166279999999</v>
      </c>
      <c r="G10420" s="13">
        <v>62835.642565800001</v>
      </c>
    </row>
    <row r="10421" spans="1:7" x14ac:dyDescent="0.25">
      <c r="A10421" s="11" t="str">
        <f t="shared" si="1023"/>
        <v>B013 - NPK III</v>
      </c>
      <c r="B10421" s="11" t="str">
        <f t="shared" si="1024"/>
        <v>B002222210 - Regu NPK III</v>
      </c>
      <c r="C10421" s="11" t="str">
        <f t="shared" si="1025"/>
        <v>1000092 - NPK 13-6-27 +4Mg+0,65B NS @50KG</v>
      </c>
      <c r="D10421" s="11" t="s">
        <v>69</v>
      </c>
      <c r="E10421" s="13">
        <v>1904340.1281260001</v>
      </c>
      <c r="F10421" s="13">
        <v>897773.40990129998</v>
      </c>
      <c r="G10421" s="13">
        <v>2802113.5380273</v>
      </c>
    </row>
    <row r="10422" spans="1:7" x14ac:dyDescent="0.25">
      <c r="A10422" s="11" t="str">
        <f t="shared" si="1023"/>
        <v>B013 - NPK III</v>
      </c>
      <c r="B10422" s="11" t="str">
        <f t="shared" si="1024"/>
        <v>B002222210 - Regu NPK III</v>
      </c>
      <c r="C10422" s="11" t="str">
        <f t="shared" si="1025"/>
        <v>1000092 - NPK 13-6-27 +4Mg+0,65B NS @50KG</v>
      </c>
      <c r="D10422" s="11" t="s">
        <v>70</v>
      </c>
      <c r="E10422" s="13">
        <v>48679.612135700001</v>
      </c>
      <c r="F10422" s="13">
        <v>16435.290222200001</v>
      </c>
      <c r="G10422" s="13">
        <v>65114.902357900006</v>
      </c>
    </row>
    <row r="10423" spans="1:7" x14ac:dyDescent="0.25">
      <c r="A10423" s="11" t="str">
        <f t="shared" si="1023"/>
        <v>B013 - NPK III</v>
      </c>
      <c r="B10423" s="11" t="str">
        <f t="shared" si="1024"/>
        <v>B002222210 - Regu NPK III</v>
      </c>
      <c r="C10423" s="11" t="str">
        <f t="shared" si="1025"/>
        <v>1000092 - NPK 13-6-27 +4Mg+0,65B NS @50KG</v>
      </c>
      <c r="D10423" s="11" t="s">
        <v>71</v>
      </c>
      <c r="E10423" s="13">
        <v>2163.1773357000002</v>
      </c>
      <c r="F10423" s="13">
        <v>728.64393459999997</v>
      </c>
      <c r="G10423" s="13">
        <v>2891.8212702999999</v>
      </c>
    </row>
    <row r="10424" spans="1:7" x14ac:dyDescent="0.25">
      <c r="A10424" s="11" t="str">
        <f t="shared" si="1023"/>
        <v>B013 - NPK III</v>
      </c>
      <c r="B10424" s="11" t="str">
        <f t="shared" si="1024"/>
        <v>B002222210 - Regu NPK III</v>
      </c>
      <c r="C10424" s="11" t="str">
        <f t="shared" si="1025"/>
        <v>1000092 - NPK 13-6-27 +4Mg+0,65B NS @50KG</v>
      </c>
      <c r="D10424" s="11" t="s">
        <v>72</v>
      </c>
      <c r="E10424" s="13">
        <v>30055.689723700001</v>
      </c>
      <c r="F10424" s="13">
        <v>10158.573389200001</v>
      </c>
      <c r="G10424" s="13">
        <v>40214.2631129</v>
      </c>
    </row>
    <row r="10425" spans="1:7" x14ac:dyDescent="0.25">
      <c r="A10425" s="11" t="str">
        <f t="shared" si="1023"/>
        <v>B013 - NPK III</v>
      </c>
      <c r="B10425" s="11" t="str">
        <f t="shared" si="1024"/>
        <v>B002222210 - Regu NPK III</v>
      </c>
      <c r="C10425" s="11" t="str">
        <f t="shared" si="1025"/>
        <v>1000092 - NPK 13-6-27 +4Mg+0,65B NS @50KG</v>
      </c>
      <c r="D10425" s="11" t="s">
        <v>73</v>
      </c>
      <c r="E10425" s="13">
        <v>15912244.562811</v>
      </c>
      <c r="F10425" s="13">
        <v>32205222.629563399</v>
      </c>
      <c r="G10425" s="13">
        <v>48117467.192374401</v>
      </c>
    </row>
    <row r="10426" spans="1:7" x14ac:dyDescent="0.25">
      <c r="A10426" s="11" t="str">
        <f t="shared" si="1023"/>
        <v>B013 - NPK III</v>
      </c>
      <c r="B10426" s="11" t="str">
        <f t="shared" si="1024"/>
        <v>B002222210 - Regu NPK III</v>
      </c>
      <c r="C10426" s="11" t="str">
        <f t="shared" si="1025"/>
        <v>1000092 - NPK 13-6-27 +4Mg+0,65B NS @50KG</v>
      </c>
      <c r="D10426" s="11" t="s">
        <v>74</v>
      </c>
      <c r="E10426" s="12">
        <v>134729569.7256293</v>
      </c>
      <c r="F10426" s="12">
        <v>302769339.10832357</v>
      </c>
      <c r="G10426" s="13">
        <v>437498908.8339529</v>
      </c>
    </row>
    <row r="10427" spans="1:7" x14ac:dyDescent="0.25">
      <c r="A10427" s="11" t="str">
        <f t="shared" si="1023"/>
        <v>B013 - NPK III</v>
      </c>
      <c r="B10427" s="11" t="str">
        <f t="shared" si="1024"/>
        <v>B002222210 - Regu NPK III</v>
      </c>
      <c r="C10427" s="11" t="str">
        <f t="shared" si="1025"/>
        <v>1000092 - NPK 13-6-27 +4Mg+0,65B NS @50KG</v>
      </c>
      <c r="D10427" s="11" t="s">
        <v>75</v>
      </c>
      <c r="E10427" s="13">
        <v>772094.60793229996</v>
      </c>
      <c r="F10427" s="13">
        <v>285940.30622069997</v>
      </c>
      <c r="G10427" s="13">
        <v>1058034.9141529999</v>
      </c>
    </row>
    <row r="10428" spans="1:7" x14ac:dyDescent="0.25">
      <c r="A10428" s="11" t="str">
        <f t="shared" si="1023"/>
        <v>B013 - NPK III</v>
      </c>
      <c r="B10428" s="11" t="str">
        <f t="shared" si="1024"/>
        <v>B002222210 - Regu NPK III</v>
      </c>
      <c r="C10428" s="11" t="str">
        <f t="shared" si="1025"/>
        <v>1000092 - NPK 13-6-27 +4Mg+0,65B NS @50KG</v>
      </c>
      <c r="D10428" s="11" t="s">
        <v>76</v>
      </c>
      <c r="E10428" s="13">
        <v>21260792.970951598</v>
      </c>
      <c r="F10428" s="13">
        <v>4986592.8052025</v>
      </c>
      <c r="G10428" s="13">
        <v>26247385.776154097</v>
      </c>
    </row>
    <row r="10429" spans="1:7" x14ac:dyDescent="0.25">
      <c r="A10429" s="11" t="str">
        <f t="shared" si="1023"/>
        <v>B013 - NPK III</v>
      </c>
      <c r="B10429" s="11" t="str">
        <f t="shared" si="1024"/>
        <v>B002222210 - Regu NPK III</v>
      </c>
      <c r="C10429" s="11" t="str">
        <f t="shared" si="1025"/>
        <v>1000092 - NPK 13-6-27 +4Mg+0,65B NS @50KG</v>
      </c>
      <c r="D10429" s="11" t="s">
        <v>77</v>
      </c>
      <c r="E10429" s="13">
        <v>129372.024793</v>
      </c>
      <c r="F10429" s="13">
        <v>228693.07652040001</v>
      </c>
      <c r="G10429" s="13">
        <v>358065.10131340002</v>
      </c>
    </row>
    <row r="10430" spans="1:7" x14ac:dyDescent="0.25">
      <c r="A10430" s="11" t="str">
        <f t="shared" si="1023"/>
        <v>B013 - NPK III</v>
      </c>
      <c r="B10430" s="11" t="str">
        <f t="shared" si="1024"/>
        <v>B002222210 - Regu NPK III</v>
      </c>
      <c r="C10430" s="11" t="str">
        <f t="shared" si="1025"/>
        <v>1000092 - NPK 13-6-27 +4Mg+0,65B NS @50KG</v>
      </c>
      <c r="D10430" s="11" t="s">
        <v>78</v>
      </c>
      <c r="E10430" s="13">
        <v>893116.00222390005</v>
      </c>
      <c r="F10430" s="13">
        <v>1092457.8060639</v>
      </c>
      <c r="G10430" s="13">
        <v>1985573.8082878001</v>
      </c>
    </row>
    <row r="10431" spans="1:7" x14ac:dyDescent="0.25">
      <c r="A10431" s="11" t="str">
        <f t="shared" si="1023"/>
        <v>B013 - NPK III</v>
      </c>
      <c r="B10431" s="11" t="str">
        <f t="shared" si="1024"/>
        <v>B002222210 - Regu NPK III</v>
      </c>
      <c r="C10431" s="11" t="str">
        <f t="shared" si="1025"/>
        <v>1000092 - NPK 13-6-27 +4Mg+0,65B NS @50KG</v>
      </c>
      <c r="D10431" s="11" t="s">
        <v>79</v>
      </c>
      <c r="E10431" s="13"/>
      <c r="F10431" s="13">
        <v>2497.7344862</v>
      </c>
      <c r="G10431" s="13">
        <v>2497.7344862</v>
      </c>
    </row>
    <row r="10432" spans="1:7" x14ac:dyDescent="0.25">
      <c r="A10432" s="11" t="str">
        <f t="shared" si="1023"/>
        <v>B013 - NPK III</v>
      </c>
      <c r="B10432" s="11" t="str">
        <f t="shared" si="1024"/>
        <v>B002222210 - Regu NPK III</v>
      </c>
      <c r="C10432" s="11" t="str">
        <f t="shared" si="1025"/>
        <v>1000092 - NPK 13-6-27 +4Mg+0,65B NS @50KG</v>
      </c>
      <c r="D10432" s="11" t="s">
        <v>80</v>
      </c>
      <c r="E10432" s="13">
        <v>4317761.1263897996</v>
      </c>
      <c r="F10432" s="13">
        <v>765246.05364880001</v>
      </c>
      <c r="G10432" s="13">
        <v>5083007.1800385993</v>
      </c>
    </row>
    <row r="10433" spans="1:7" x14ac:dyDescent="0.25">
      <c r="A10433" s="11" t="str">
        <f t="shared" si="1023"/>
        <v>B013 - NPK III</v>
      </c>
      <c r="B10433" s="11" t="str">
        <f t="shared" si="1024"/>
        <v>B002222210 - Regu NPK III</v>
      </c>
      <c r="C10433" s="11" t="str">
        <f t="shared" si="1025"/>
        <v>1000092 - NPK 13-6-27 +4Mg+0,65B NS @50KG</v>
      </c>
      <c r="D10433" s="11" t="s">
        <v>111</v>
      </c>
      <c r="E10433" s="13"/>
      <c r="F10433" s="13">
        <v>46.869512</v>
      </c>
      <c r="G10433" s="13">
        <v>46.869512</v>
      </c>
    </row>
    <row r="10434" spans="1:7" x14ac:dyDescent="0.25">
      <c r="A10434" s="11" t="str">
        <f t="shared" si="1023"/>
        <v>B013 - NPK III</v>
      </c>
      <c r="B10434" s="11" t="str">
        <f t="shared" si="1024"/>
        <v>B002222210 - Regu NPK III</v>
      </c>
      <c r="C10434" s="11" t="str">
        <f t="shared" si="1025"/>
        <v>1000092 - NPK 13-6-27 +4Mg+0,65B NS @50KG</v>
      </c>
      <c r="D10434" s="11" t="s">
        <v>81</v>
      </c>
      <c r="E10434" s="13"/>
      <c r="F10434" s="13">
        <v>357791.05560219998</v>
      </c>
      <c r="G10434" s="13">
        <v>357791.05560219998</v>
      </c>
    </row>
    <row r="10435" spans="1:7" x14ac:dyDescent="0.25">
      <c r="A10435" s="11" t="str">
        <f t="shared" si="1023"/>
        <v>B013 - NPK III</v>
      </c>
      <c r="B10435" s="11" t="str">
        <f t="shared" si="1024"/>
        <v>B002222210 - Regu NPK III</v>
      </c>
      <c r="C10435" s="11" t="str">
        <f t="shared" si="1025"/>
        <v>1000092 - NPK 13-6-27 +4Mg+0,65B NS @50KG</v>
      </c>
      <c r="D10435" s="11" t="s">
        <v>112</v>
      </c>
      <c r="E10435" s="13"/>
      <c r="F10435" s="13">
        <v>1.5626766999999999</v>
      </c>
      <c r="G10435" s="13">
        <v>1.5626766999999999</v>
      </c>
    </row>
    <row r="10436" spans="1:7" x14ac:dyDescent="0.25">
      <c r="A10436" s="11" t="str">
        <f t="shared" si="1023"/>
        <v>B013 - NPK III</v>
      </c>
      <c r="B10436" s="11" t="str">
        <f t="shared" si="1024"/>
        <v>B002222210 - Regu NPK III</v>
      </c>
      <c r="C10436" s="11" t="str">
        <f t="shared" si="1025"/>
        <v>1000092 - NPK 13-6-27 +4Mg+0,65B NS @50KG</v>
      </c>
      <c r="D10436" s="11" t="s">
        <v>151</v>
      </c>
      <c r="E10436" s="13"/>
      <c r="F10436" s="13">
        <v>6.9457E-3</v>
      </c>
      <c r="G10436" s="13">
        <v>6.9457E-3</v>
      </c>
    </row>
    <row r="10437" spans="1:7" x14ac:dyDescent="0.25">
      <c r="A10437" s="11" t="str">
        <f t="shared" si="1023"/>
        <v>B013 - NPK III</v>
      </c>
      <c r="B10437" s="11" t="str">
        <f t="shared" si="1024"/>
        <v>B002222210 - Regu NPK III</v>
      </c>
      <c r="C10437" s="11" t="str">
        <f t="shared" si="1025"/>
        <v>1000092 - NPK 13-6-27 +4Mg+0,65B NS @50KG</v>
      </c>
      <c r="D10437" s="11" t="s">
        <v>82</v>
      </c>
      <c r="E10437" s="13">
        <v>481264.13359440002</v>
      </c>
      <c r="F10437" s="13">
        <v>785283.72563310002</v>
      </c>
      <c r="G10437" s="13">
        <v>1266547.8592274999</v>
      </c>
    </row>
    <row r="10438" spans="1:7" x14ac:dyDescent="0.25">
      <c r="A10438" s="11" t="str">
        <f t="shared" si="1023"/>
        <v>B013 - NPK III</v>
      </c>
      <c r="B10438" s="11" t="str">
        <f t="shared" si="1024"/>
        <v>B002222210 - Regu NPK III</v>
      </c>
      <c r="C10438" s="11" t="str">
        <f t="shared" si="1025"/>
        <v>1000092 - NPK 13-6-27 +4Mg+0,65B NS @50KG</v>
      </c>
      <c r="D10438" s="11" t="s">
        <v>324</v>
      </c>
      <c r="E10438" s="13">
        <v>61108.848799699997</v>
      </c>
      <c r="F10438" s="13">
        <v>119464.30953100001</v>
      </c>
      <c r="G10438" s="13">
        <v>180573.15833070001</v>
      </c>
    </row>
    <row r="10439" spans="1:7" x14ac:dyDescent="0.25">
      <c r="A10439" s="11" t="str">
        <f t="shared" si="1023"/>
        <v>B013 - NPK III</v>
      </c>
      <c r="B10439" s="11" t="str">
        <f t="shared" si="1024"/>
        <v>B002222210 - Regu NPK III</v>
      </c>
      <c r="C10439" s="11" t="str">
        <f t="shared" si="1025"/>
        <v>1000092 - NPK 13-6-27 +4Mg+0,65B NS @50KG</v>
      </c>
      <c r="D10439" s="11" t="s">
        <v>83</v>
      </c>
      <c r="E10439" s="13">
        <v>77449.784274000005</v>
      </c>
      <c r="F10439" s="13">
        <v>127084.3541286</v>
      </c>
      <c r="G10439" s="13">
        <v>204534.13840260002</v>
      </c>
    </row>
    <row r="10440" spans="1:7" x14ac:dyDescent="0.25">
      <c r="A10440" s="11" t="str">
        <f t="shared" si="1023"/>
        <v>B013 - NPK III</v>
      </c>
      <c r="B10440" s="11" t="str">
        <f t="shared" si="1024"/>
        <v>B002222210 - Regu NPK III</v>
      </c>
      <c r="C10440" s="11" t="str">
        <f t="shared" si="1025"/>
        <v>1000092 - NPK 13-6-27 +4Mg+0,65B NS @50KG</v>
      </c>
      <c r="D10440" s="11" t="s">
        <v>84</v>
      </c>
      <c r="E10440" s="13">
        <v>46226401.831211202</v>
      </c>
      <c r="F10440" s="13">
        <v>4223488.5712398002</v>
      </c>
      <c r="G10440" s="13">
        <v>50449890.402451001</v>
      </c>
    </row>
    <row r="10441" spans="1:7" x14ac:dyDescent="0.25">
      <c r="A10441" s="11" t="str">
        <f t="shared" si="1023"/>
        <v>B013 - NPK III</v>
      </c>
      <c r="B10441" s="11" t="str">
        <f t="shared" si="1024"/>
        <v>B002222210 - Regu NPK III</v>
      </c>
      <c r="C10441" s="11" t="str">
        <f t="shared" si="1025"/>
        <v>1000092 - NPK 13-6-27 +4Mg+0,65B NS @50KG</v>
      </c>
      <c r="D10441" s="11" t="s">
        <v>113</v>
      </c>
      <c r="E10441" s="13">
        <v>4600109.7530765999</v>
      </c>
      <c r="F10441" s="13">
        <v>69852.799844599998</v>
      </c>
      <c r="G10441" s="13">
        <v>4669962.5529212002</v>
      </c>
    </row>
    <row r="10442" spans="1:7" x14ac:dyDescent="0.25">
      <c r="A10442" s="11" t="str">
        <f t="shared" ref="A10442:A10475" si="1026">A10441</f>
        <v>B013 - NPK III</v>
      </c>
      <c r="B10442" s="11" t="str">
        <f t="shared" ref="B10442:B10475" si="1027">B10441</f>
        <v>B002222210 - Regu NPK III</v>
      </c>
      <c r="C10442" s="11" t="str">
        <f t="shared" ref="C10442:C10475" si="1028">C10441</f>
        <v>1000092 - NPK 13-6-27 +4Mg+0,65B NS @50KG</v>
      </c>
      <c r="D10442" s="11" t="s">
        <v>85</v>
      </c>
      <c r="E10442" s="13">
        <v>2365261.5270405002</v>
      </c>
      <c r="F10442" s="13">
        <v>1099141.3432694001</v>
      </c>
      <c r="G10442" s="13">
        <v>3464402.8703099005</v>
      </c>
    </row>
    <row r="10443" spans="1:7" x14ac:dyDescent="0.25">
      <c r="A10443" s="11" t="str">
        <f t="shared" si="1026"/>
        <v>B013 - NPK III</v>
      </c>
      <c r="B10443" s="11" t="str">
        <f t="shared" si="1027"/>
        <v>B002222210 - Regu NPK III</v>
      </c>
      <c r="C10443" s="11" t="str">
        <f t="shared" si="1028"/>
        <v>1000092 - NPK 13-6-27 +4Mg+0,65B NS @50KG</v>
      </c>
      <c r="D10443" s="11" t="s">
        <v>86</v>
      </c>
      <c r="E10443" s="13">
        <v>18699423.263098799</v>
      </c>
      <c r="F10443" s="13">
        <v>11191739.953183301</v>
      </c>
      <c r="G10443" s="13">
        <v>29891163.216282099</v>
      </c>
    </row>
    <row r="10444" spans="1:7" x14ac:dyDescent="0.25">
      <c r="A10444" s="11" t="str">
        <f t="shared" si="1026"/>
        <v>B013 - NPK III</v>
      </c>
      <c r="B10444" s="11" t="str">
        <f t="shared" si="1027"/>
        <v>B002222210 - Regu NPK III</v>
      </c>
      <c r="C10444" s="11" t="str">
        <f t="shared" si="1028"/>
        <v>1000092 - NPK 13-6-27 +4Mg+0,65B NS @50KG</v>
      </c>
      <c r="D10444" s="11" t="s">
        <v>87</v>
      </c>
      <c r="E10444" s="13">
        <v>1201771.9108235999</v>
      </c>
      <c r="F10444" s="13">
        <v>405813.30417110003</v>
      </c>
      <c r="G10444" s="13">
        <v>1607585.2149946999</v>
      </c>
    </row>
    <row r="10445" spans="1:7" x14ac:dyDescent="0.25">
      <c r="A10445" s="11" t="str">
        <f t="shared" si="1026"/>
        <v>B013 - NPK III</v>
      </c>
      <c r="B10445" s="11" t="str">
        <f t="shared" si="1027"/>
        <v>B002222210 - Regu NPK III</v>
      </c>
      <c r="C10445" s="11" t="str">
        <f t="shared" si="1028"/>
        <v>1000092 - NPK 13-6-27 +4Mg+0,65B NS @50KG</v>
      </c>
      <c r="D10445" s="11" t="s">
        <v>152</v>
      </c>
      <c r="E10445" s="13"/>
      <c r="F10445" s="13">
        <v>0.1238259</v>
      </c>
      <c r="G10445" s="13">
        <v>0.1238259</v>
      </c>
    </row>
    <row r="10446" spans="1:7" x14ac:dyDescent="0.25">
      <c r="A10446" s="11" t="str">
        <f t="shared" si="1026"/>
        <v>B013 - NPK III</v>
      </c>
      <c r="B10446" s="11" t="str">
        <f t="shared" si="1027"/>
        <v>B002222210 - Regu NPK III</v>
      </c>
      <c r="C10446" s="11" t="str">
        <f t="shared" si="1028"/>
        <v>1000092 - NPK 13-6-27 +4Mg+0,65B NS @50KG</v>
      </c>
      <c r="D10446" s="11" t="s">
        <v>88</v>
      </c>
      <c r="E10446" s="13">
        <v>4758962.5303888004</v>
      </c>
      <c r="F10446" s="13">
        <v>1606045.1584455001</v>
      </c>
      <c r="G10446" s="13">
        <v>6365007.6888343003</v>
      </c>
    </row>
    <row r="10447" spans="1:7" x14ac:dyDescent="0.25">
      <c r="A10447" s="11" t="str">
        <f t="shared" si="1026"/>
        <v>B013 - NPK III</v>
      </c>
      <c r="B10447" s="11" t="str">
        <f t="shared" si="1027"/>
        <v>B002222210 - Regu NPK III</v>
      </c>
      <c r="C10447" s="11" t="str">
        <f t="shared" si="1028"/>
        <v>1000092 - NPK 13-6-27 +4Mg+0,65B NS @50KG</v>
      </c>
      <c r="D10447" s="11" t="s">
        <v>89</v>
      </c>
      <c r="E10447" s="13">
        <v>201569.9573412</v>
      </c>
      <c r="F10447" s="13">
        <v>89134.171954799996</v>
      </c>
      <c r="G10447" s="13">
        <v>290704.129296</v>
      </c>
    </row>
    <row r="10448" spans="1:7" x14ac:dyDescent="0.25">
      <c r="A10448" s="11" t="str">
        <f t="shared" si="1026"/>
        <v>B013 - NPK III</v>
      </c>
      <c r="B10448" s="11" t="str">
        <f t="shared" si="1027"/>
        <v>B002222210 - Regu NPK III</v>
      </c>
      <c r="C10448" s="11" t="str">
        <f t="shared" si="1028"/>
        <v>1000092 - NPK 13-6-27 +4Mg+0,65B NS @50KG</v>
      </c>
      <c r="D10448" s="11" t="s">
        <v>90</v>
      </c>
      <c r="E10448" s="13">
        <v>15857843.4458679</v>
      </c>
      <c r="F10448" s="13">
        <v>960364.23222120001</v>
      </c>
      <c r="G10448" s="13">
        <v>16818207.678089101</v>
      </c>
    </row>
    <row r="10449" spans="1:7" x14ac:dyDescent="0.25">
      <c r="A10449" s="11" t="str">
        <f t="shared" si="1026"/>
        <v>B013 - NPK III</v>
      </c>
      <c r="B10449" s="11" t="str">
        <f t="shared" si="1027"/>
        <v>B002222210 - Regu NPK III</v>
      </c>
      <c r="C10449" s="11" t="str">
        <f t="shared" si="1028"/>
        <v>1000092 - NPK 13-6-27 +4Mg+0,65B NS @50KG</v>
      </c>
      <c r="D10449" s="11" t="s">
        <v>91</v>
      </c>
      <c r="E10449" s="13"/>
      <c r="F10449" s="13">
        <v>9.3521833000000001</v>
      </c>
      <c r="G10449" s="13">
        <v>9.3521833000000001</v>
      </c>
    </row>
    <row r="10450" spans="1:7" x14ac:dyDescent="0.25">
      <c r="A10450" s="11" t="str">
        <f t="shared" si="1026"/>
        <v>B013 - NPK III</v>
      </c>
      <c r="B10450" s="11" t="str">
        <f t="shared" si="1027"/>
        <v>B002222210 - Regu NPK III</v>
      </c>
      <c r="C10450" s="11" t="str">
        <f t="shared" si="1028"/>
        <v>1000092 - NPK 13-6-27 +4Mg+0,65B NS @50KG</v>
      </c>
      <c r="D10450" s="11" t="s">
        <v>92</v>
      </c>
      <c r="E10450" s="13">
        <v>1197865.5946247</v>
      </c>
      <c r="F10450" s="13">
        <v>170391.85345620001</v>
      </c>
      <c r="G10450" s="13">
        <v>1368257.4480809001</v>
      </c>
    </row>
    <row r="10451" spans="1:7" x14ac:dyDescent="0.25">
      <c r="A10451" s="11" t="str">
        <f t="shared" si="1026"/>
        <v>B013 - NPK III</v>
      </c>
      <c r="B10451" s="11" t="str">
        <f t="shared" si="1027"/>
        <v>B002222210 - Regu NPK III</v>
      </c>
      <c r="C10451" s="11" t="str">
        <f t="shared" si="1028"/>
        <v>1000092 - NPK 13-6-27 +4Mg+0,65B NS @50KG</v>
      </c>
      <c r="D10451" s="11" t="s">
        <v>153</v>
      </c>
      <c r="E10451" s="13"/>
      <c r="F10451" s="13">
        <v>3.96E-5</v>
      </c>
      <c r="G10451" s="13">
        <v>3.96E-5</v>
      </c>
    </row>
    <row r="10452" spans="1:7" x14ac:dyDescent="0.25">
      <c r="A10452" s="11" t="str">
        <f t="shared" si="1026"/>
        <v>B013 - NPK III</v>
      </c>
      <c r="B10452" s="11" t="str">
        <f t="shared" si="1027"/>
        <v>B002222210 - Regu NPK III</v>
      </c>
      <c r="C10452" s="11" t="str">
        <f t="shared" si="1028"/>
        <v>1000092 - NPK 13-6-27 +4Mg+0,65B NS @50KG</v>
      </c>
      <c r="D10452" s="11" t="s">
        <v>93</v>
      </c>
      <c r="E10452" s="13">
        <v>62493.226164699998</v>
      </c>
      <c r="F10452" s="13">
        <v>155767.15552669999</v>
      </c>
      <c r="G10452" s="13">
        <v>218260.38169139999</v>
      </c>
    </row>
    <row r="10453" spans="1:7" x14ac:dyDescent="0.25">
      <c r="A10453" s="11" t="str">
        <f t="shared" si="1026"/>
        <v>B013 - NPK III</v>
      </c>
      <c r="B10453" s="11" t="str">
        <f t="shared" si="1027"/>
        <v>B002222210 - Regu NPK III</v>
      </c>
      <c r="C10453" s="11" t="str">
        <f t="shared" si="1028"/>
        <v>1000092 - NPK 13-6-27 +4Mg+0,65B NS @50KG</v>
      </c>
      <c r="D10453" s="11" t="s">
        <v>94</v>
      </c>
      <c r="E10453" s="13">
        <v>174069.48391529999</v>
      </c>
      <c r="F10453" s="13">
        <v>58834.430967799999</v>
      </c>
      <c r="G10453" s="13">
        <v>232903.91488309999</v>
      </c>
    </row>
    <row r="10454" spans="1:7" x14ac:dyDescent="0.25">
      <c r="A10454" s="11" t="str">
        <f t="shared" si="1026"/>
        <v>B013 - NPK III</v>
      </c>
      <c r="B10454" s="11" t="str">
        <f t="shared" si="1027"/>
        <v>B002222210 - Regu NPK III</v>
      </c>
      <c r="C10454" s="11" t="str">
        <f t="shared" si="1028"/>
        <v>1000092 - NPK 13-6-27 +4Mg+0,65B NS @50KG</v>
      </c>
      <c r="D10454" s="11" t="s">
        <v>95</v>
      </c>
      <c r="E10454" s="13">
        <v>222425.69796039999</v>
      </c>
      <c r="F10454" s="13">
        <v>75076.555013799996</v>
      </c>
      <c r="G10454" s="13">
        <v>297502.2529742</v>
      </c>
    </row>
    <row r="10455" spans="1:7" x14ac:dyDescent="0.25">
      <c r="A10455" s="11" t="str">
        <f t="shared" si="1026"/>
        <v>B013 - NPK III</v>
      </c>
      <c r="B10455" s="11" t="str">
        <f t="shared" si="1027"/>
        <v>B002222210 - Regu NPK III</v>
      </c>
      <c r="C10455" s="11" t="str">
        <f t="shared" si="1028"/>
        <v>1000092 - NPK 13-6-27 +4Mg+0,65B NS @50KG</v>
      </c>
      <c r="D10455" s="11" t="s">
        <v>96</v>
      </c>
      <c r="E10455" s="13">
        <v>140055.98868519999</v>
      </c>
      <c r="F10455" s="13">
        <v>764588.42416639999</v>
      </c>
      <c r="G10455" s="13">
        <v>904644.41285159998</v>
      </c>
    </row>
    <row r="10456" spans="1:7" x14ac:dyDescent="0.25">
      <c r="A10456" s="11" t="str">
        <f t="shared" si="1026"/>
        <v>B013 - NPK III</v>
      </c>
      <c r="B10456" s="11" t="str">
        <f t="shared" si="1027"/>
        <v>B002222210 - Regu NPK III</v>
      </c>
      <c r="C10456" s="11" t="str">
        <f t="shared" si="1028"/>
        <v>1000092 - NPK 13-6-27 +4Mg+0,65B NS @50KG</v>
      </c>
      <c r="D10456" s="11" t="s">
        <v>97</v>
      </c>
      <c r="E10456" s="13">
        <v>1420371.3051591001</v>
      </c>
      <c r="F10456" s="13">
        <v>989297.83095410001</v>
      </c>
      <c r="G10456" s="13">
        <v>2409669.1361132003</v>
      </c>
    </row>
    <row r="10457" spans="1:7" x14ac:dyDescent="0.25">
      <c r="A10457" s="11" t="str">
        <f t="shared" si="1026"/>
        <v>B013 - NPK III</v>
      </c>
      <c r="B10457" s="11" t="str">
        <f t="shared" si="1027"/>
        <v>B002222210 - Regu NPK III</v>
      </c>
      <c r="C10457" s="11" t="str">
        <f t="shared" si="1028"/>
        <v>1000092 - NPK 13-6-27 +4Mg+0,65B NS @50KG</v>
      </c>
      <c r="D10457" s="11" t="s">
        <v>98</v>
      </c>
      <c r="E10457" s="13">
        <v>264792.8369548</v>
      </c>
      <c r="F10457" s="13">
        <v>89746.955197799994</v>
      </c>
      <c r="G10457" s="13">
        <v>354539.79215260001</v>
      </c>
    </row>
    <row r="10458" spans="1:7" x14ac:dyDescent="0.25">
      <c r="A10458" s="11" t="str">
        <f t="shared" si="1026"/>
        <v>B013 - NPK III</v>
      </c>
      <c r="B10458" s="11" t="str">
        <f t="shared" si="1027"/>
        <v>B002222210 - Regu NPK III</v>
      </c>
      <c r="C10458" s="11" t="str">
        <f t="shared" si="1028"/>
        <v>1000092 - NPK 13-6-27 +4Mg+0,65B NS @50KG</v>
      </c>
      <c r="D10458" s="11" t="s">
        <v>99</v>
      </c>
      <c r="E10458" s="13">
        <v>105017.8153823</v>
      </c>
      <c r="F10458" s="13">
        <v>39428.701766300001</v>
      </c>
      <c r="G10458" s="13">
        <v>144446.51714860002</v>
      </c>
    </row>
    <row r="10459" spans="1:7" x14ac:dyDescent="0.25">
      <c r="A10459" s="11" t="str">
        <f t="shared" si="1026"/>
        <v>B013 - NPK III</v>
      </c>
      <c r="B10459" s="11" t="str">
        <f t="shared" si="1027"/>
        <v>B002222210 - Regu NPK III</v>
      </c>
      <c r="C10459" s="11" t="str">
        <f t="shared" si="1028"/>
        <v>1000092 - NPK 13-6-27 +4Mg+0,65B NS @50KG</v>
      </c>
      <c r="D10459" s="11" t="s">
        <v>100</v>
      </c>
      <c r="E10459" s="13">
        <v>1140.5198485000001</v>
      </c>
      <c r="F10459" s="13">
        <v>2823.4801631</v>
      </c>
      <c r="G10459" s="13">
        <v>3964.0000116000001</v>
      </c>
    </row>
    <row r="10460" spans="1:7" x14ac:dyDescent="0.25">
      <c r="A10460" s="11" t="str">
        <f t="shared" si="1026"/>
        <v>B013 - NPK III</v>
      </c>
      <c r="B10460" s="11" t="str">
        <f t="shared" si="1027"/>
        <v>B002222210 - Regu NPK III</v>
      </c>
      <c r="C10460" s="11" t="str">
        <f t="shared" si="1028"/>
        <v>1000092 - NPK 13-6-27 +4Mg+0,65B NS @50KG</v>
      </c>
      <c r="D10460" s="11" t="s">
        <v>101</v>
      </c>
      <c r="E10460" s="13">
        <v>193816.85529169999</v>
      </c>
      <c r="F10460" s="13">
        <v>65760.653831100004</v>
      </c>
      <c r="G10460" s="13">
        <v>259577.50912279999</v>
      </c>
    </row>
    <row r="10461" spans="1:7" x14ac:dyDescent="0.25">
      <c r="A10461" s="11" t="str">
        <f t="shared" si="1026"/>
        <v>B013 - NPK III</v>
      </c>
      <c r="B10461" s="11" t="str">
        <f t="shared" si="1027"/>
        <v>B002222210 - Regu NPK III</v>
      </c>
      <c r="C10461" s="11" t="str">
        <f t="shared" si="1028"/>
        <v>1000092 - NPK 13-6-27 +4Mg+0,65B NS @50KG</v>
      </c>
      <c r="D10461" s="11" t="s">
        <v>347</v>
      </c>
      <c r="E10461" s="13">
        <v>136103.90743970001</v>
      </c>
      <c r="F10461" s="13">
        <v>335378.75544610003</v>
      </c>
      <c r="G10461" s="13">
        <v>471482.6628858</v>
      </c>
    </row>
    <row r="10462" spans="1:7" x14ac:dyDescent="0.25">
      <c r="A10462" s="11" t="str">
        <f t="shared" si="1026"/>
        <v>B013 - NPK III</v>
      </c>
      <c r="B10462" s="11" t="str">
        <f t="shared" si="1027"/>
        <v>B002222210 - Regu NPK III</v>
      </c>
      <c r="C10462" s="11" t="str">
        <f t="shared" si="1028"/>
        <v>1000092 - NPK 13-6-27 +4Mg+0,65B NS @50KG</v>
      </c>
      <c r="D10462" s="11" t="s">
        <v>102</v>
      </c>
      <c r="E10462" s="13">
        <v>20467.244082199999</v>
      </c>
      <c r="F10462" s="13">
        <v>47955.317625000003</v>
      </c>
      <c r="G10462" s="13">
        <v>68422.561707200002</v>
      </c>
    </row>
    <row r="10463" spans="1:7" x14ac:dyDescent="0.25">
      <c r="A10463" s="11" t="str">
        <f t="shared" si="1026"/>
        <v>B013 - NPK III</v>
      </c>
      <c r="B10463" s="11" t="str">
        <f t="shared" si="1027"/>
        <v>B002222210 - Regu NPK III</v>
      </c>
      <c r="C10463" s="11" t="str">
        <f t="shared" si="1028"/>
        <v>1000092 - NPK 13-6-27 +4Mg+0,65B NS @50KG</v>
      </c>
      <c r="D10463" s="11" t="s">
        <v>103</v>
      </c>
      <c r="E10463" s="13">
        <v>1757853.474564</v>
      </c>
      <c r="F10463" s="13">
        <v>684010.2823509</v>
      </c>
      <c r="G10463" s="13">
        <v>2441863.7569149002</v>
      </c>
    </row>
    <row r="10464" spans="1:7" x14ac:dyDescent="0.25">
      <c r="A10464" s="11" t="str">
        <f t="shared" si="1026"/>
        <v>B013 - NPK III</v>
      </c>
      <c r="B10464" s="11" t="str">
        <f t="shared" si="1027"/>
        <v>B002222210 - Regu NPK III</v>
      </c>
      <c r="C10464" s="11" t="str">
        <f t="shared" si="1028"/>
        <v>1000092 - NPK 13-6-27 +4Mg+0,65B NS @50KG</v>
      </c>
      <c r="D10464" s="11" t="s">
        <v>104</v>
      </c>
      <c r="E10464" s="13">
        <v>8342.1406336</v>
      </c>
      <c r="F10464" s="13">
        <v>3523.6432942000001</v>
      </c>
      <c r="G10464" s="13">
        <v>11865.783927799999</v>
      </c>
    </row>
    <row r="10465" spans="1:7" x14ac:dyDescent="0.25">
      <c r="A10465" s="11" t="str">
        <f t="shared" si="1026"/>
        <v>B013 - NPK III</v>
      </c>
      <c r="B10465" s="11" t="str">
        <f t="shared" si="1027"/>
        <v>B002222210 - Regu NPK III</v>
      </c>
      <c r="C10465" s="11" t="str">
        <f t="shared" si="1028"/>
        <v>1000092 - NPK 13-6-27 +4Mg+0,65B NS @50KG</v>
      </c>
      <c r="D10465" s="11" t="s">
        <v>114</v>
      </c>
      <c r="E10465" s="13">
        <v>40718.931666999997</v>
      </c>
      <c r="F10465" s="13">
        <v>13703.446972199999</v>
      </c>
      <c r="G10465" s="13">
        <v>54422.378639199997</v>
      </c>
    </row>
    <row r="10466" spans="1:7" x14ac:dyDescent="0.25">
      <c r="A10466" s="11" t="str">
        <f t="shared" si="1026"/>
        <v>B013 - NPK III</v>
      </c>
      <c r="B10466" s="11" t="str">
        <f t="shared" si="1027"/>
        <v>B002222210 - Regu NPK III</v>
      </c>
      <c r="C10466" s="11" t="str">
        <f t="shared" si="1028"/>
        <v>1000092 - NPK 13-6-27 +4Mg+0,65B NS @50KG</v>
      </c>
      <c r="D10466" s="11" t="s">
        <v>105</v>
      </c>
      <c r="E10466" s="13">
        <v>88891.847537599999</v>
      </c>
      <c r="F10466" s="13">
        <v>220961.00044649999</v>
      </c>
      <c r="G10466" s="13">
        <v>309852.84798409999</v>
      </c>
    </row>
    <row r="10467" spans="1:7" x14ac:dyDescent="0.25">
      <c r="A10467" s="11" t="str">
        <f t="shared" si="1026"/>
        <v>B013 - NPK III</v>
      </c>
      <c r="B10467" s="11" t="str">
        <f t="shared" si="1027"/>
        <v>B002222210 - Regu NPK III</v>
      </c>
      <c r="C10467" s="11" t="str">
        <f t="shared" si="1028"/>
        <v>1000092 - NPK 13-6-27 +4Mg+0,65B NS @50KG</v>
      </c>
      <c r="D10467" s="11" t="s">
        <v>119</v>
      </c>
      <c r="E10467" s="13"/>
      <c r="F10467" s="13">
        <v>0.2138198</v>
      </c>
      <c r="G10467" s="13">
        <v>0.2138198</v>
      </c>
    </row>
    <row r="10468" spans="1:7" x14ac:dyDescent="0.25">
      <c r="A10468" s="11" t="str">
        <f t="shared" si="1026"/>
        <v>B013 - NPK III</v>
      </c>
      <c r="B10468" s="11" t="str">
        <f t="shared" si="1027"/>
        <v>B002222210 - Regu NPK III</v>
      </c>
      <c r="C10468" s="11" t="str">
        <f t="shared" si="1028"/>
        <v>1000092 - NPK 13-6-27 +4Mg+0,65B NS @50KG</v>
      </c>
      <c r="D10468" s="11" t="s">
        <v>115</v>
      </c>
      <c r="E10468" s="13"/>
      <c r="F10468" s="13">
        <v>4.5484799000000002</v>
      </c>
      <c r="G10468" s="13">
        <v>4.5484799000000002</v>
      </c>
    </row>
    <row r="10469" spans="1:7" x14ac:dyDescent="0.25">
      <c r="A10469" s="11" t="str">
        <f t="shared" si="1026"/>
        <v>B013 - NPK III</v>
      </c>
      <c r="B10469" s="11" t="str">
        <f t="shared" si="1027"/>
        <v>B002222210 - Regu NPK III</v>
      </c>
      <c r="C10469" s="11" t="str">
        <f t="shared" si="1028"/>
        <v>1000092 - NPK 13-6-27 +4Mg+0,65B NS @50KG</v>
      </c>
      <c r="D10469" s="11" t="s">
        <v>252</v>
      </c>
      <c r="E10469" s="13"/>
      <c r="F10469" s="13">
        <v>109.9164516</v>
      </c>
      <c r="G10469" s="13">
        <v>109.9164516</v>
      </c>
    </row>
    <row r="10470" spans="1:7" x14ac:dyDescent="0.25">
      <c r="A10470" s="11" t="str">
        <f t="shared" si="1026"/>
        <v>B013 - NPK III</v>
      </c>
      <c r="B10470" s="11" t="str">
        <f t="shared" si="1027"/>
        <v>B002222210 - Regu NPK III</v>
      </c>
      <c r="C10470" s="11" t="str">
        <f t="shared" si="1028"/>
        <v>1000092 - NPK 13-6-27 +4Mg+0,65B NS @50KG</v>
      </c>
      <c r="D10470" s="11" t="s">
        <v>106</v>
      </c>
      <c r="E10470" s="13"/>
      <c r="F10470" s="13">
        <v>32.999975900000003</v>
      </c>
      <c r="G10470" s="13">
        <v>32.999975900000003</v>
      </c>
    </row>
    <row r="10471" spans="1:7" x14ac:dyDescent="0.25">
      <c r="A10471" s="11" t="str">
        <f t="shared" si="1026"/>
        <v>B013 - NPK III</v>
      </c>
      <c r="B10471" s="11" t="str">
        <f t="shared" si="1027"/>
        <v>B002222210 - Regu NPK III</v>
      </c>
      <c r="C10471" s="11" t="str">
        <f t="shared" si="1028"/>
        <v>1000092 - NPK 13-6-27 +4Mg+0,65B NS @50KG</v>
      </c>
      <c r="D10471" s="11" t="s">
        <v>107</v>
      </c>
      <c r="E10471" s="13"/>
      <c r="F10471" s="13">
        <v>5.6032454999999999</v>
      </c>
      <c r="G10471" s="13">
        <v>5.6032454999999999</v>
      </c>
    </row>
    <row r="10472" spans="1:7" x14ac:dyDescent="0.25">
      <c r="A10472" s="11" t="str">
        <f t="shared" si="1026"/>
        <v>B013 - NPK III</v>
      </c>
      <c r="B10472" s="11" t="str">
        <f t="shared" si="1027"/>
        <v>B002222210 - Regu NPK III</v>
      </c>
      <c r="C10472" s="11" t="str">
        <f t="shared" si="1028"/>
        <v>1000092 - NPK 13-6-27 +4Mg+0,65B NS @50KG</v>
      </c>
      <c r="D10472" s="11" t="s">
        <v>116</v>
      </c>
      <c r="E10472" s="13"/>
      <c r="F10472" s="12">
        <v>522442283.2220906</v>
      </c>
      <c r="G10472" s="13">
        <v>522442283.2220906</v>
      </c>
    </row>
    <row r="10473" spans="1:7" x14ac:dyDescent="0.25">
      <c r="A10473" s="11" t="str">
        <f t="shared" si="1026"/>
        <v>B013 - NPK III</v>
      </c>
      <c r="B10473" s="11" t="str">
        <f t="shared" si="1027"/>
        <v>B002222210 - Regu NPK III</v>
      </c>
      <c r="C10473" s="11" t="str">
        <f t="shared" si="1028"/>
        <v>1000092 - NPK 13-6-27 +4Mg+0,65B NS @50KG</v>
      </c>
      <c r="D10473" s="11" t="s">
        <v>325</v>
      </c>
      <c r="E10473" s="13">
        <v>34145.745340699999</v>
      </c>
      <c r="F10473" s="13">
        <v>6223.5037673999996</v>
      </c>
      <c r="G10473" s="13">
        <v>40369.249108099997</v>
      </c>
    </row>
    <row r="10474" spans="1:7" x14ac:dyDescent="0.25">
      <c r="A10474" s="11" t="str">
        <f t="shared" si="1026"/>
        <v>B013 - NPK III</v>
      </c>
      <c r="B10474" s="11" t="str">
        <f t="shared" si="1027"/>
        <v>B002222210 - Regu NPK III</v>
      </c>
      <c r="C10474" s="11" t="str">
        <f t="shared" si="1028"/>
        <v>1000092 - NPK 13-6-27 +4Mg+0,65B NS @50KG</v>
      </c>
      <c r="D10474" s="11" t="s">
        <v>321</v>
      </c>
      <c r="E10474" s="13"/>
      <c r="F10474" s="13">
        <v>8.1221198999999995</v>
      </c>
      <c r="G10474" s="13">
        <v>8.1221198999999995</v>
      </c>
    </row>
    <row r="10475" spans="1:7" x14ac:dyDescent="0.25">
      <c r="A10475" s="11" t="str">
        <f t="shared" si="1026"/>
        <v>B013 - NPK III</v>
      </c>
      <c r="B10475" s="11" t="str">
        <f t="shared" si="1027"/>
        <v>B002222210 - Regu NPK III</v>
      </c>
      <c r="C10475" s="11" t="str">
        <f t="shared" si="1028"/>
        <v>1000092 - NPK 13-6-27 +4Mg+0,65B NS @50KG</v>
      </c>
      <c r="D10475" s="11" t="s">
        <v>322</v>
      </c>
      <c r="E10475" s="13"/>
      <c r="F10475" s="13">
        <v>-1331.0231997000001</v>
      </c>
      <c r="G10475" s="13">
        <v>-1331.0231997000001</v>
      </c>
    </row>
    <row r="10476" spans="1:7" x14ac:dyDescent="0.25">
      <c r="A10476" s="11" t="str">
        <f t="shared" ref="A10476:B10476" si="1029">A10475</f>
        <v>B013 - NPK III</v>
      </c>
      <c r="B10476" s="11" t="str">
        <f t="shared" si="1029"/>
        <v>B002222210 - Regu NPK III</v>
      </c>
      <c r="C10476" s="11" t="s">
        <v>292</v>
      </c>
      <c r="D10476" s="11" t="s">
        <v>29</v>
      </c>
      <c r="E10476" s="12">
        <v>7640802302.1468611</v>
      </c>
      <c r="F10476" s="12">
        <v>3560488111.9035921</v>
      </c>
      <c r="G10476" s="13">
        <v>11201290414.050453</v>
      </c>
    </row>
    <row r="10477" spans="1:7" x14ac:dyDescent="0.25">
      <c r="A10477" s="11" t="str">
        <f t="shared" ref="A10477:A10508" si="1030">A10476</f>
        <v>B013 - NPK III</v>
      </c>
      <c r="B10477" s="11" t="str">
        <f t="shared" ref="B10477:B10508" si="1031">B10476</f>
        <v>B002222210 - Regu NPK III</v>
      </c>
      <c r="C10477" s="11" t="str">
        <f t="shared" ref="C10477:C10508" si="1032">C10476</f>
        <v>1000141 - NPK 15-15-15 FUS NS @50KG</v>
      </c>
      <c r="D10477" s="11" t="s">
        <v>30</v>
      </c>
      <c r="E10477" s="12">
        <v>101487905.0906904</v>
      </c>
      <c r="F10477" s="13">
        <v>29061763.607751101</v>
      </c>
      <c r="G10477" s="13">
        <v>130549668.69844151</v>
      </c>
    </row>
    <row r="10478" spans="1:7" x14ac:dyDescent="0.25">
      <c r="A10478" s="11" t="str">
        <f t="shared" si="1030"/>
        <v>B013 - NPK III</v>
      </c>
      <c r="B10478" s="11" t="str">
        <f t="shared" si="1031"/>
        <v>B002222210 - Regu NPK III</v>
      </c>
      <c r="C10478" s="11" t="str">
        <f t="shared" si="1032"/>
        <v>1000141 - NPK 15-15-15 FUS NS @50KG</v>
      </c>
      <c r="D10478" s="11" t="s">
        <v>31</v>
      </c>
      <c r="E10478" s="12">
        <v>725281867.19476795</v>
      </c>
      <c r="F10478" s="13">
        <v>49608025.366303399</v>
      </c>
      <c r="G10478" s="13">
        <v>774889892.5610714</v>
      </c>
    </row>
    <row r="10479" spans="1:7" x14ac:dyDescent="0.25">
      <c r="A10479" s="11" t="str">
        <f t="shared" si="1030"/>
        <v>B013 - NPK III</v>
      </c>
      <c r="B10479" s="11" t="str">
        <f t="shared" si="1031"/>
        <v>B002222210 - Regu NPK III</v>
      </c>
      <c r="C10479" s="11" t="str">
        <f t="shared" si="1032"/>
        <v>1000141 - NPK 15-15-15 FUS NS @50KG</v>
      </c>
      <c r="D10479" s="11" t="s">
        <v>32</v>
      </c>
      <c r="E10479" s="13">
        <v>2312857.9791771001</v>
      </c>
      <c r="F10479" s="13">
        <v>13561447.833059</v>
      </c>
      <c r="G10479" s="13">
        <v>15874305.8122361</v>
      </c>
    </row>
    <row r="10480" spans="1:7" x14ac:dyDescent="0.25">
      <c r="A10480" s="11" t="str">
        <f t="shared" si="1030"/>
        <v>B013 - NPK III</v>
      </c>
      <c r="B10480" s="11" t="str">
        <f t="shared" si="1031"/>
        <v>B002222210 - Regu NPK III</v>
      </c>
      <c r="C10480" s="11" t="str">
        <f t="shared" si="1032"/>
        <v>1000141 - NPK 15-15-15 FUS NS @50KG</v>
      </c>
      <c r="D10480" s="11" t="s">
        <v>33</v>
      </c>
      <c r="E10480" s="12">
        <v>335742999.78371269</v>
      </c>
      <c r="F10480" s="13">
        <v>14599.7769668</v>
      </c>
      <c r="G10480" s="13">
        <v>335757599.5606795</v>
      </c>
    </row>
    <row r="10481" spans="1:7" x14ac:dyDescent="0.25">
      <c r="A10481" s="11" t="str">
        <f t="shared" si="1030"/>
        <v>B013 - NPK III</v>
      </c>
      <c r="B10481" s="11" t="str">
        <f t="shared" si="1031"/>
        <v>B002222210 - Regu NPK III</v>
      </c>
      <c r="C10481" s="11" t="str">
        <f t="shared" si="1032"/>
        <v>1000141 - NPK 15-15-15 FUS NS @50KG</v>
      </c>
      <c r="D10481" s="11" t="s">
        <v>34</v>
      </c>
      <c r="E10481" s="13">
        <v>7505315.0838406999</v>
      </c>
      <c r="F10481" s="13">
        <v>28755.8502744</v>
      </c>
      <c r="G10481" s="13">
        <v>7534070.9341150997</v>
      </c>
    </row>
    <row r="10482" spans="1:7" x14ac:dyDescent="0.25">
      <c r="A10482" s="11" t="str">
        <f t="shared" si="1030"/>
        <v>B013 - NPK III</v>
      </c>
      <c r="B10482" s="11" t="str">
        <f t="shared" si="1031"/>
        <v>B002222210 - Regu NPK III</v>
      </c>
      <c r="C10482" s="11" t="str">
        <f t="shared" si="1032"/>
        <v>1000141 - NPK 15-15-15 FUS NS @50KG</v>
      </c>
      <c r="D10482" s="11" t="s">
        <v>35</v>
      </c>
      <c r="E10482" s="13">
        <v>82590784.000637695</v>
      </c>
      <c r="F10482" s="13">
        <v>20049.1737574</v>
      </c>
      <c r="G10482" s="13">
        <v>82610833.174395099</v>
      </c>
    </row>
    <row r="10483" spans="1:7" x14ac:dyDescent="0.25">
      <c r="A10483" s="11" t="str">
        <f t="shared" si="1030"/>
        <v>B013 - NPK III</v>
      </c>
      <c r="B10483" s="11" t="str">
        <f t="shared" si="1031"/>
        <v>B002222210 - Regu NPK III</v>
      </c>
      <c r="C10483" s="11" t="str">
        <f t="shared" si="1032"/>
        <v>1000141 - NPK 15-15-15 FUS NS @50KG</v>
      </c>
      <c r="D10483" s="11" t="s">
        <v>36</v>
      </c>
      <c r="E10483" s="13"/>
      <c r="F10483" s="13">
        <v>228.1095387</v>
      </c>
      <c r="G10483" s="13">
        <v>228.1095387</v>
      </c>
    </row>
    <row r="10484" spans="1:7" x14ac:dyDescent="0.25">
      <c r="A10484" s="11" t="str">
        <f t="shared" si="1030"/>
        <v>B013 - NPK III</v>
      </c>
      <c r="B10484" s="11" t="str">
        <f t="shared" si="1031"/>
        <v>B002222210 - Regu NPK III</v>
      </c>
      <c r="C10484" s="11" t="str">
        <f t="shared" si="1032"/>
        <v>1000141 - NPK 15-15-15 FUS NS @50KG</v>
      </c>
      <c r="D10484" s="11" t="s">
        <v>37</v>
      </c>
      <c r="E10484" s="13">
        <v>992552.80978649994</v>
      </c>
      <c r="F10484" s="13">
        <v>1046095.4301403</v>
      </c>
      <c r="G10484" s="13">
        <v>2038648.2399267999</v>
      </c>
    </row>
    <row r="10485" spans="1:7" x14ac:dyDescent="0.25">
      <c r="A10485" s="11" t="str">
        <f t="shared" si="1030"/>
        <v>B013 - NPK III</v>
      </c>
      <c r="B10485" s="11" t="str">
        <f t="shared" si="1031"/>
        <v>B002222210 - Regu NPK III</v>
      </c>
      <c r="C10485" s="11" t="str">
        <f t="shared" si="1032"/>
        <v>1000141 - NPK 15-15-15 FUS NS @50KG</v>
      </c>
      <c r="D10485" s="11" t="s">
        <v>38</v>
      </c>
      <c r="E10485" s="13">
        <v>71187285.2044245</v>
      </c>
      <c r="F10485" s="13">
        <v>35544178.096265897</v>
      </c>
      <c r="G10485" s="13">
        <v>106731463.3006904</v>
      </c>
    </row>
    <row r="10486" spans="1:7" x14ac:dyDescent="0.25">
      <c r="A10486" s="11" t="str">
        <f t="shared" si="1030"/>
        <v>B013 - NPK III</v>
      </c>
      <c r="B10486" s="11" t="str">
        <f t="shared" si="1031"/>
        <v>B002222210 - Regu NPK III</v>
      </c>
      <c r="C10486" s="11" t="str">
        <f t="shared" si="1032"/>
        <v>1000141 - NPK 15-15-15 FUS NS @50KG</v>
      </c>
      <c r="D10486" s="11" t="s">
        <v>39</v>
      </c>
      <c r="E10486" s="13">
        <v>49744401.564067699</v>
      </c>
      <c r="F10486" s="13">
        <v>24835839.326068699</v>
      </c>
      <c r="G10486" s="13">
        <v>74580240.890136391</v>
      </c>
    </row>
    <row r="10487" spans="1:7" x14ac:dyDescent="0.25">
      <c r="A10487" s="11" t="str">
        <f t="shared" si="1030"/>
        <v>B013 - NPK III</v>
      </c>
      <c r="B10487" s="11" t="str">
        <f t="shared" si="1031"/>
        <v>B002222210 - Regu NPK III</v>
      </c>
      <c r="C10487" s="11" t="str">
        <f t="shared" si="1032"/>
        <v>1000141 - NPK 15-15-15 FUS NS @50KG</v>
      </c>
      <c r="D10487" s="11" t="s">
        <v>40</v>
      </c>
      <c r="E10487" s="13">
        <v>28641976.823208202</v>
      </c>
      <c r="F10487" s="13">
        <v>14277099.0072928</v>
      </c>
      <c r="G10487" s="13">
        <v>42919075.830501005</v>
      </c>
    </row>
    <row r="10488" spans="1:7" x14ac:dyDescent="0.25">
      <c r="A10488" s="11" t="str">
        <f t="shared" si="1030"/>
        <v>B013 - NPK III</v>
      </c>
      <c r="B10488" s="11" t="str">
        <f t="shared" si="1031"/>
        <v>B002222210 - Regu NPK III</v>
      </c>
      <c r="C10488" s="11" t="str">
        <f t="shared" si="1032"/>
        <v>1000141 - NPK 15-15-15 FUS NS @50KG</v>
      </c>
      <c r="D10488" s="11" t="s">
        <v>41</v>
      </c>
      <c r="E10488" s="13">
        <v>28571792.878381599</v>
      </c>
      <c r="F10488" s="13">
        <v>11869185.137197901</v>
      </c>
      <c r="G10488" s="13">
        <v>40440978.015579499</v>
      </c>
    </row>
    <row r="10489" spans="1:7" x14ac:dyDescent="0.25">
      <c r="A10489" s="11" t="str">
        <f t="shared" si="1030"/>
        <v>B013 - NPK III</v>
      </c>
      <c r="B10489" s="11" t="str">
        <f t="shared" si="1031"/>
        <v>B002222210 - Regu NPK III</v>
      </c>
      <c r="C10489" s="11" t="str">
        <f t="shared" si="1032"/>
        <v>1000141 - NPK 15-15-15 FUS NS @50KG</v>
      </c>
      <c r="D10489" s="11" t="s">
        <v>42</v>
      </c>
      <c r="E10489" s="13">
        <v>20442188.060098499</v>
      </c>
      <c r="F10489" s="13">
        <v>10490712.428094801</v>
      </c>
      <c r="G10489" s="13">
        <v>30932900.4881933</v>
      </c>
    </row>
    <row r="10490" spans="1:7" x14ac:dyDescent="0.25">
      <c r="A10490" s="11" t="str">
        <f t="shared" si="1030"/>
        <v>B013 - NPK III</v>
      </c>
      <c r="B10490" s="11" t="str">
        <f t="shared" si="1031"/>
        <v>B002222210 - Regu NPK III</v>
      </c>
      <c r="C10490" s="11" t="str">
        <f t="shared" si="1032"/>
        <v>1000141 - NPK 15-15-15 FUS NS @50KG</v>
      </c>
      <c r="D10490" s="11" t="s">
        <v>43</v>
      </c>
      <c r="E10490" s="13">
        <v>79031697.264713094</v>
      </c>
      <c r="F10490" s="13">
        <v>44741648.775683999</v>
      </c>
      <c r="G10490" s="13">
        <v>123773346.04039709</v>
      </c>
    </row>
    <row r="10491" spans="1:7" x14ac:dyDescent="0.25">
      <c r="A10491" s="11" t="str">
        <f t="shared" si="1030"/>
        <v>B013 - NPK III</v>
      </c>
      <c r="B10491" s="11" t="str">
        <f t="shared" si="1031"/>
        <v>B002222210 - Regu NPK III</v>
      </c>
      <c r="C10491" s="11" t="str">
        <f t="shared" si="1032"/>
        <v>1000141 - NPK 15-15-15 FUS NS @50KG</v>
      </c>
      <c r="D10491" s="11" t="s">
        <v>44</v>
      </c>
      <c r="E10491" s="13">
        <v>20304016.0325009</v>
      </c>
      <c r="F10491" s="13">
        <v>7597387.2407389004</v>
      </c>
      <c r="G10491" s="13">
        <v>27901403.273239799</v>
      </c>
    </row>
    <row r="10492" spans="1:7" x14ac:dyDescent="0.25">
      <c r="A10492" s="11" t="str">
        <f t="shared" si="1030"/>
        <v>B013 - NPK III</v>
      </c>
      <c r="B10492" s="11" t="str">
        <f t="shared" si="1031"/>
        <v>B002222210 - Regu NPK III</v>
      </c>
      <c r="C10492" s="11" t="str">
        <f t="shared" si="1032"/>
        <v>1000141 - NPK 15-15-15 FUS NS @50KG</v>
      </c>
      <c r="D10492" s="11" t="s">
        <v>45</v>
      </c>
      <c r="E10492" s="13">
        <v>5859881.5849457001</v>
      </c>
      <c r="F10492" s="13">
        <v>2920390.8943321002</v>
      </c>
      <c r="G10492" s="13">
        <v>8780272.4792778008</v>
      </c>
    </row>
    <row r="10493" spans="1:7" x14ac:dyDescent="0.25">
      <c r="A10493" s="11" t="str">
        <f t="shared" si="1030"/>
        <v>B013 - NPK III</v>
      </c>
      <c r="B10493" s="11" t="str">
        <f t="shared" si="1031"/>
        <v>B002222210 - Regu NPK III</v>
      </c>
      <c r="C10493" s="11" t="str">
        <f t="shared" si="1032"/>
        <v>1000141 - NPK 15-15-15 FUS NS @50KG</v>
      </c>
      <c r="D10493" s="11" t="s">
        <v>46</v>
      </c>
      <c r="E10493" s="13">
        <v>14289754.595274599</v>
      </c>
      <c r="F10493" s="13">
        <v>6995882.5702654999</v>
      </c>
      <c r="G10493" s="13">
        <v>21285637.165540099</v>
      </c>
    </row>
    <row r="10494" spans="1:7" x14ac:dyDescent="0.25">
      <c r="A10494" s="11" t="str">
        <f t="shared" si="1030"/>
        <v>B013 - NPK III</v>
      </c>
      <c r="B10494" s="11" t="str">
        <f t="shared" si="1031"/>
        <v>B002222210 - Regu NPK III</v>
      </c>
      <c r="C10494" s="11" t="str">
        <f t="shared" si="1032"/>
        <v>1000141 - NPK 15-15-15 FUS NS @50KG</v>
      </c>
      <c r="D10494" s="11" t="s">
        <v>47</v>
      </c>
      <c r="E10494" s="13">
        <v>550299.7171142</v>
      </c>
      <c r="F10494" s="13">
        <v>1203717.4458143001</v>
      </c>
      <c r="G10494" s="13">
        <v>1754017.1629285002</v>
      </c>
    </row>
    <row r="10495" spans="1:7" x14ac:dyDescent="0.25">
      <c r="A10495" s="11" t="str">
        <f t="shared" si="1030"/>
        <v>B013 - NPK III</v>
      </c>
      <c r="B10495" s="11" t="str">
        <f t="shared" si="1031"/>
        <v>B002222210 - Regu NPK III</v>
      </c>
      <c r="C10495" s="11" t="str">
        <f t="shared" si="1032"/>
        <v>1000141 - NPK 15-15-15 FUS NS @50KG</v>
      </c>
      <c r="D10495" s="11" t="s">
        <v>48</v>
      </c>
      <c r="E10495" s="13">
        <v>222127.8819066</v>
      </c>
      <c r="F10495" s="13">
        <v>423209.65410089999</v>
      </c>
      <c r="G10495" s="13">
        <v>645337.53600750002</v>
      </c>
    </row>
    <row r="10496" spans="1:7" x14ac:dyDescent="0.25">
      <c r="A10496" s="11" t="str">
        <f t="shared" si="1030"/>
        <v>B013 - NPK III</v>
      </c>
      <c r="B10496" s="11" t="str">
        <f t="shared" si="1031"/>
        <v>B002222210 - Regu NPK III</v>
      </c>
      <c r="C10496" s="11" t="str">
        <f t="shared" si="1032"/>
        <v>1000141 - NPK 15-15-15 FUS NS @50KG</v>
      </c>
      <c r="D10496" s="11" t="s">
        <v>49</v>
      </c>
      <c r="E10496" s="13">
        <v>48662156.484842896</v>
      </c>
      <c r="F10496" s="13">
        <v>23620381.302412901</v>
      </c>
      <c r="G10496" s="13">
        <v>72282537.787255794</v>
      </c>
    </row>
    <row r="10497" spans="1:7" x14ac:dyDescent="0.25">
      <c r="A10497" s="11" t="str">
        <f t="shared" si="1030"/>
        <v>B013 - NPK III</v>
      </c>
      <c r="B10497" s="11" t="str">
        <f t="shared" si="1031"/>
        <v>B002222210 - Regu NPK III</v>
      </c>
      <c r="C10497" s="11" t="str">
        <f t="shared" si="1032"/>
        <v>1000141 - NPK 15-15-15 FUS NS @50KG</v>
      </c>
      <c r="D10497" s="11" t="s">
        <v>50</v>
      </c>
      <c r="E10497" s="13">
        <v>45308025.8439257</v>
      </c>
      <c r="F10497" s="13">
        <v>21466628.437964801</v>
      </c>
      <c r="G10497" s="13">
        <v>66774654.281890497</v>
      </c>
    </row>
    <row r="10498" spans="1:7" x14ac:dyDescent="0.25">
      <c r="A10498" s="11" t="str">
        <f t="shared" si="1030"/>
        <v>B013 - NPK III</v>
      </c>
      <c r="B10498" s="11" t="str">
        <f t="shared" si="1031"/>
        <v>B002222210 - Regu NPK III</v>
      </c>
      <c r="C10498" s="11" t="str">
        <f t="shared" si="1032"/>
        <v>1000141 - NPK 15-15-15 FUS NS @50KG</v>
      </c>
      <c r="D10498" s="11" t="s">
        <v>51</v>
      </c>
      <c r="E10498" s="13">
        <v>72691030.276246101</v>
      </c>
      <c r="F10498" s="13">
        <v>35412016.941721201</v>
      </c>
      <c r="G10498" s="13">
        <v>108103047.2179673</v>
      </c>
    </row>
    <row r="10499" spans="1:7" x14ac:dyDescent="0.25">
      <c r="A10499" s="11" t="str">
        <f t="shared" si="1030"/>
        <v>B013 - NPK III</v>
      </c>
      <c r="B10499" s="11" t="str">
        <f t="shared" si="1031"/>
        <v>B002222210 - Regu NPK III</v>
      </c>
      <c r="C10499" s="11" t="str">
        <f t="shared" si="1032"/>
        <v>1000141 - NPK 15-15-15 FUS NS @50KG</v>
      </c>
      <c r="D10499" s="11" t="s">
        <v>52</v>
      </c>
      <c r="E10499" s="13">
        <v>893246.36816199997</v>
      </c>
      <c r="F10499" s="13">
        <v>2502412.7882353999</v>
      </c>
      <c r="G10499" s="13">
        <v>3395659.1563974</v>
      </c>
    </row>
    <row r="10500" spans="1:7" x14ac:dyDescent="0.25">
      <c r="A10500" s="11" t="str">
        <f t="shared" si="1030"/>
        <v>B013 - NPK III</v>
      </c>
      <c r="B10500" s="11" t="str">
        <f t="shared" si="1031"/>
        <v>B002222210 - Regu NPK III</v>
      </c>
      <c r="C10500" s="11" t="str">
        <f t="shared" si="1032"/>
        <v>1000141 - NPK 15-15-15 FUS NS @50KG</v>
      </c>
      <c r="D10500" s="11" t="s">
        <v>53</v>
      </c>
      <c r="E10500" s="13">
        <v>985285.19004170003</v>
      </c>
      <c r="F10500" s="13">
        <v>990413.79917360004</v>
      </c>
      <c r="G10500" s="13">
        <v>1975698.9892153</v>
      </c>
    </row>
    <row r="10501" spans="1:7" x14ac:dyDescent="0.25">
      <c r="A10501" s="11" t="str">
        <f t="shared" si="1030"/>
        <v>B013 - NPK III</v>
      </c>
      <c r="B10501" s="11" t="str">
        <f t="shared" si="1031"/>
        <v>B002222210 - Regu NPK III</v>
      </c>
      <c r="C10501" s="11" t="str">
        <f t="shared" si="1032"/>
        <v>1000141 - NPK 15-15-15 FUS NS @50KG</v>
      </c>
      <c r="D10501" s="11" t="s">
        <v>54</v>
      </c>
      <c r="E10501" s="13">
        <v>32149.179268600001</v>
      </c>
      <c r="F10501" s="13">
        <v>98277.874748699993</v>
      </c>
      <c r="G10501" s="13">
        <v>130427.05401729999</v>
      </c>
    </row>
    <row r="10502" spans="1:7" x14ac:dyDescent="0.25">
      <c r="A10502" s="11" t="str">
        <f t="shared" si="1030"/>
        <v>B013 - NPK III</v>
      </c>
      <c r="B10502" s="11" t="str">
        <f t="shared" si="1031"/>
        <v>B002222210 - Regu NPK III</v>
      </c>
      <c r="C10502" s="11" t="str">
        <f t="shared" si="1032"/>
        <v>1000141 - NPK 15-15-15 FUS NS @50KG</v>
      </c>
      <c r="D10502" s="11" t="s">
        <v>55</v>
      </c>
      <c r="E10502" s="13">
        <v>10382020.2961317</v>
      </c>
      <c r="F10502" s="13">
        <v>3888755.2311271001</v>
      </c>
      <c r="G10502" s="13">
        <v>14270775.5272588</v>
      </c>
    </row>
    <row r="10503" spans="1:7" x14ac:dyDescent="0.25">
      <c r="A10503" s="11" t="str">
        <f t="shared" si="1030"/>
        <v>B013 - NPK III</v>
      </c>
      <c r="B10503" s="11" t="str">
        <f t="shared" si="1031"/>
        <v>B002222210 - Regu NPK III</v>
      </c>
      <c r="C10503" s="11" t="str">
        <f t="shared" si="1032"/>
        <v>1000141 - NPK 15-15-15 FUS NS @50KG</v>
      </c>
      <c r="D10503" s="11" t="s">
        <v>109</v>
      </c>
      <c r="E10503" s="13"/>
      <c r="F10503" s="13">
        <v>0.59652839999999996</v>
      </c>
      <c r="G10503" s="13">
        <v>0.59652839999999996</v>
      </c>
    </row>
    <row r="10504" spans="1:7" x14ac:dyDescent="0.25">
      <c r="A10504" s="11" t="str">
        <f t="shared" si="1030"/>
        <v>B013 - NPK III</v>
      </c>
      <c r="B10504" s="11" t="str">
        <f t="shared" si="1031"/>
        <v>B002222210 - Regu NPK III</v>
      </c>
      <c r="C10504" s="11" t="str">
        <f t="shared" si="1032"/>
        <v>1000141 - NPK 15-15-15 FUS NS @50KG</v>
      </c>
      <c r="D10504" s="11" t="s">
        <v>56</v>
      </c>
      <c r="E10504" s="13">
        <v>88299240.970483899</v>
      </c>
      <c r="F10504" s="13">
        <v>29897019.042725299</v>
      </c>
      <c r="G10504" s="13">
        <v>118196260.01320919</v>
      </c>
    </row>
    <row r="10505" spans="1:7" x14ac:dyDescent="0.25">
      <c r="A10505" s="11" t="str">
        <f t="shared" si="1030"/>
        <v>B013 - NPK III</v>
      </c>
      <c r="B10505" s="11" t="str">
        <f t="shared" si="1031"/>
        <v>B002222210 - Regu NPK III</v>
      </c>
      <c r="C10505" s="11" t="str">
        <f t="shared" si="1032"/>
        <v>1000141 - NPK 15-15-15 FUS NS @50KG</v>
      </c>
      <c r="D10505" s="11" t="s">
        <v>57</v>
      </c>
      <c r="E10505" s="13">
        <v>80329302.3172355</v>
      </c>
      <c r="F10505" s="13">
        <v>24660460.391279601</v>
      </c>
      <c r="G10505" s="13">
        <v>104989762.70851511</v>
      </c>
    </row>
    <row r="10506" spans="1:7" x14ac:dyDescent="0.25">
      <c r="A10506" s="11" t="str">
        <f t="shared" si="1030"/>
        <v>B013 - NPK III</v>
      </c>
      <c r="B10506" s="11" t="str">
        <f t="shared" si="1031"/>
        <v>B002222210 - Regu NPK III</v>
      </c>
      <c r="C10506" s="11" t="str">
        <f t="shared" si="1032"/>
        <v>1000141 - NPK 15-15-15 FUS NS @50KG</v>
      </c>
      <c r="D10506" s="11" t="s">
        <v>58</v>
      </c>
      <c r="E10506" s="13">
        <v>1157563.7418956</v>
      </c>
      <c r="F10506" s="13">
        <v>434000.77439370001</v>
      </c>
      <c r="G10506" s="13">
        <v>1591564.5162893001</v>
      </c>
    </row>
    <row r="10507" spans="1:7" x14ac:dyDescent="0.25">
      <c r="A10507" s="11" t="str">
        <f t="shared" si="1030"/>
        <v>B013 - NPK III</v>
      </c>
      <c r="B10507" s="11" t="str">
        <f t="shared" si="1031"/>
        <v>B002222210 - Regu NPK III</v>
      </c>
      <c r="C10507" s="11" t="str">
        <f t="shared" si="1032"/>
        <v>1000141 - NPK 15-15-15 FUS NS @50KG</v>
      </c>
      <c r="D10507" s="11" t="s">
        <v>59</v>
      </c>
      <c r="E10507" s="13">
        <v>1723258.1117433</v>
      </c>
      <c r="F10507" s="13">
        <v>724917.99502699997</v>
      </c>
      <c r="G10507" s="13">
        <v>2448176.1067702998</v>
      </c>
    </row>
    <row r="10508" spans="1:7" x14ac:dyDescent="0.25">
      <c r="A10508" s="11" t="str">
        <f t="shared" si="1030"/>
        <v>B013 - NPK III</v>
      </c>
      <c r="B10508" s="11" t="str">
        <f t="shared" si="1031"/>
        <v>B002222210 - Regu NPK III</v>
      </c>
      <c r="C10508" s="11" t="str">
        <f t="shared" si="1032"/>
        <v>1000141 - NPK 15-15-15 FUS NS @50KG</v>
      </c>
      <c r="D10508" s="11" t="s">
        <v>60</v>
      </c>
      <c r="E10508" s="13">
        <v>464089.38117190002</v>
      </c>
      <c r="F10508" s="13">
        <v>473687.56469710002</v>
      </c>
      <c r="G10508" s="13">
        <v>937776.94586900005</v>
      </c>
    </row>
    <row r="10509" spans="1:7" x14ac:dyDescent="0.25">
      <c r="A10509" s="11" t="str">
        <f t="shared" ref="A10509:A10540" si="1033">A10508</f>
        <v>B013 - NPK III</v>
      </c>
      <c r="B10509" s="11" t="str">
        <f t="shared" ref="B10509:B10540" si="1034">B10508</f>
        <v>B002222210 - Regu NPK III</v>
      </c>
      <c r="C10509" s="11" t="str">
        <f t="shared" ref="C10509:C10540" si="1035">C10508</f>
        <v>1000141 - NPK 15-15-15 FUS NS @50KG</v>
      </c>
      <c r="D10509" s="11" t="s">
        <v>61</v>
      </c>
      <c r="E10509" s="13">
        <v>951850.96307489998</v>
      </c>
      <c r="F10509" s="13">
        <v>355429.49360470002</v>
      </c>
      <c r="G10509" s="13">
        <v>1307280.4566796001</v>
      </c>
    </row>
    <row r="10510" spans="1:7" x14ac:dyDescent="0.25">
      <c r="A10510" s="11" t="str">
        <f t="shared" si="1033"/>
        <v>B013 - NPK III</v>
      </c>
      <c r="B10510" s="11" t="str">
        <f t="shared" si="1034"/>
        <v>B002222210 - Regu NPK III</v>
      </c>
      <c r="C10510" s="11" t="str">
        <f t="shared" si="1035"/>
        <v>1000141 - NPK 15-15-15 FUS NS @50KG</v>
      </c>
      <c r="D10510" s="11" t="s">
        <v>62</v>
      </c>
      <c r="E10510" s="13">
        <v>401421.81567739998</v>
      </c>
      <c r="F10510" s="13">
        <v>150393.31490580001</v>
      </c>
      <c r="G10510" s="13">
        <v>551815.13058320002</v>
      </c>
    </row>
    <row r="10511" spans="1:7" x14ac:dyDescent="0.25">
      <c r="A10511" s="11" t="str">
        <f t="shared" si="1033"/>
        <v>B013 - NPK III</v>
      </c>
      <c r="B10511" s="11" t="str">
        <f t="shared" si="1034"/>
        <v>B002222210 - Regu NPK III</v>
      </c>
      <c r="C10511" s="11" t="str">
        <f t="shared" si="1035"/>
        <v>1000141 - NPK 15-15-15 FUS NS @50KG</v>
      </c>
      <c r="D10511" s="11" t="s">
        <v>63</v>
      </c>
      <c r="E10511" s="13">
        <v>204220.14715780001</v>
      </c>
      <c r="F10511" s="13">
        <v>98283.762633599996</v>
      </c>
      <c r="G10511" s="13">
        <v>302503.90979140002</v>
      </c>
    </row>
    <row r="10512" spans="1:7" x14ac:dyDescent="0.25">
      <c r="A10512" s="11" t="str">
        <f t="shared" si="1033"/>
        <v>B013 - NPK III</v>
      </c>
      <c r="B10512" s="11" t="str">
        <f t="shared" si="1034"/>
        <v>B002222210 - Regu NPK III</v>
      </c>
      <c r="C10512" s="11" t="str">
        <f t="shared" si="1035"/>
        <v>1000141 - NPK 15-15-15 FUS NS @50KG</v>
      </c>
      <c r="D10512" s="11" t="s">
        <v>64</v>
      </c>
      <c r="E10512" s="13">
        <v>6251.6493950000004</v>
      </c>
      <c r="F10512" s="13">
        <v>42444.161629800001</v>
      </c>
      <c r="G10512" s="13">
        <v>48695.811024800001</v>
      </c>
    </row>
    <row r="10513" spans="1:7" x14ac:dyDescent="0.25">
      <c r="A10513" s="11" t="str">
        <f t="shared" si="1033"/>
        <v>B013 - NPK III</v>
      </c>
      <c r="B10513" s="11" t="str">
        <f t="shared" si="1034"/>
        <v>B002222210 - Regu NPK III</v>
      </c>
      <c r="C10513" s="11" t="str">
        <f t="shared" si="1035"/>
        <v>1000141 - NPK 15-15-15 FUS NS @50KG</v>
      </c>
      <c r="D10513" s="11" t="s">
        <v>65</v>
      </c>
      <c r="E10513" s="13">
        <v>313551.02594550001</v>
      </c>
      <c r="F10513" s="13">
        <v>315645.22044280003</v>
      </c>
      <c r="G10513" s="13">
        <v>629196.24638830009</v>
      </c>
    </row>
    <row r="10514" spans="1:7" x14ac:dyDescent="0.25">
      <c r="A10514" s="11" t="str">
        <f t="shared" si="1033"/>
        <v>B013 - NPK III</v>
      </c>
      <c r="B10514" s="11" t="str">
        <f t="shared" si="1034"/>
        <v>B002222210 - Regu NPK III</v>
      </c>
      <c r="C10514" s="11" t="str">
        <f t="shared" si="1035"/>
        <v>1000141 - NPK 15-15-15 FUS NS @50KG</v>
      </c>
      <c r="D10514" s="11" t="s">
        <v>66</v>
      </c>
      <c r="E10514" s="13">
        <v>159414.7185402</v>
      </c>
      <c r="F10514" s="13">
        <v>59659.182848299999</v>
      </c>
      <c r="G10514" s="13">
        <v>219073.9013885</v>
      </c>
    </row>
    <row r="10515" spans="1:7" x14ac:dyDescent="0.25">
      <c r="A10515" s="11" t="str">
        <f t="shared" si="1033"/>
        <v>B013 - NPK III</v>
      </c>
      <c r="B10515" s="11" t="str">
        <f t="shared" si="1034"/>
        <v>B002222210 - Regu NPK III</v>
      </c>
      <c r="C10515" s="11" t="str">
        <f t="shared" si="1035"/>
        <v>1000141 - NPK 15-15-15 FUS NS @50KG</v>
      </c>
      <c r="D10515" s="11" t="s">
        <v>110</v>
      </c>
      <c r="E10515" s="13"/>
      <c r="F10515" s="13">
        <v>0.83277279999999998</v>
      </c>
      <c r="G10515" s="13">
        <v>0.83277279999999998</v>
      </c>
    </row>
    <row r="10516" spans="1:7" x14ac:dyDescent="0.25">
      <c r="A10516" s="11" t="str">
        <f t="shared" si="1033"/>
        <v>B013 - NPK III</v>
      </c>
      <c r="B10516" s="11" t="str">
        <f t="shared" si="1034"/>
        <v>B002222210 - Regu NPK III</v>
      </c>
      <c r="C10516" s="11" t="str">
        <f t="shared" si="1035"/>
        <v>1000141 - NPK 15-15-15 FUS NS @50KG</v>
      </c>
      <c r="D10516" s="11" t="s">
        <v>67</v>
      </c>
      <c r="E10516" s="13">
        <v>1748257.0932455</v>
      </c>
      <c r="F10516" s="13">
        <v>9049011.6223070994</v>
      </c>
      <c r="G10516" s="13">
        <v>10797268.7155526</v>
      </c>
    </row>
    <row r="10517" spans="1:7" x14ac:dyDescent="0.25">
      <c r="A10517" s="11" t="str">
        <f t="shared" si="1033"/>
        <v>B013 - NPK III</v>
      </c>
      <c r="B10517" s="11" t="str">
        <f t="shared" si="1034"/>
        <v>B002222210 - Regu NPK III</v>
      </c>
      <c r="C10517" s="11" t="str">
        <f t="shared" si="1035"/>
        <v>1000141 - NPK 15-15-15 FUS NS @50KG</v>
      </c>
      <c r="D10517" s="11" t="s">
        <v>320</v>
      </c>
      <c r="E10517" s="13">
        <v>503733.68324360001</v>
      </c>
      <c r="F10517" s="13">
        <v>78155.424769599995</v>
      </c>
      <c r="G10517" s="13">
        <v>581889.10801319999</v>
      </c>
    </row>
    <row r="10518" spans="1:7" x14ac:dyDescent="0.25">
      <c r="A10518" s="11" t="str">
        <f t="shared" si="1033"/>
        <v>B013 - NPK III</v>
      </c>
      <c r="B10518" s="11" t="str">
        <f t="shared" si="1034"/>
        <v>B002222210 - Regu NPK III</v>
      </c>
      <c r="C10518" s="11" t="str">
        <f t="shared" si="1035"/>
        <v>1000141 - NPK 15-15-15 FUS NS @50KG</v>
      </c>
      <c r="D10518" s="11" t="s">
        <v>68</v>
      </c>
      <c r="E10518" s="13">
        <v>34357.0045398</v>
      </c>
      <c r="F10518" s="13">
        <v>95391.0182374</v>
      </c>
      <c r="G10518" s="13">
        <v>129748.02277720001</v>
      </c>
    </row>
    <row r="10519" spans="1:7" x14ac:dyDescent="0.25">
      <c r="A10519" s="11" t="str">
        <f t="shared" si="1033"/>
        <v>B013 - NPK III</v>
      </c>
      <c r="B10519" s="11" t="str">
        <f t="shared" si="1034"/>
        <v>B002222210 - Regu NPK III</v>
      </c>
      <c r="C10519" s="11" t="str">
        <f t="shared" si="1035"/>
        <v>1000141 - NPK 15-15-15 FUS NS @50KG</v>
      </c>
      <c r="D10519" s="11" t="s">
        <v>323</v>
      </c>
      <c r="E10519" s="13">
        <v>99323.668325999999</v>
      </c>
      <c r="F10519" s="13">
        <v>339.5916967</v>
      </c>
      <c r="G10519" s="13">
        <v>99663.260022699993</v>
      </c>
    </row>
    <row r="10520" spans="1:7" x14ac:dyDescent="0.25">
      <c r="A10520" s="11" t="str">
        <f t="shared" si="1033"/>
        <v>B013 - NPK III</v>
      </c>
      <c r="B10520" s="11" t="str">
        <f t="shared" si="1034"/>
        <v>B002222210 - Regu NPK III</v>
      </c>
      <c r="C10520" s="11" t="str">
        <f t="shared" si="1035"/>
        <v>1000141 - NPK 15-15-15 FUS NS @50KG</v>
      </c>
      <c r="D10520" s="11" t="s">
        <v>69</v>
      </c>
      <c r="E10520" s="13">
        <v>3019124.6277227001</v>
      </c>
      <c r="F10520" s="13">
        <v>1584811.5296555001</v>
      </c>
      <c r="G10520" s="13">
        <v>4603936.1573782004</v>
      </c>
    </row>
    <row r="10521" spans="1:7" x14ac:dyDescent="0.25">
      <c r="A10521" s="11" t="str">
        <f t="shared" si="1033"/>
        <v>B013 - NPK III</v>
      </c>
      <c r="B10521" s="11" t="str">
        <f t="shared" si="1034"/>
        <v>B002222210 - Regu NPK III</v>
      </c>
      <c r="C10521" s="11" t="str">
        <f t="shared" si="1035"/>
        <v>1000141 - NPK 15-15-15 FUS NS @50KG</v>
      </c>
      <c r="D10521" s="11" t="s">
        <v>70</v>
      </c>
      <c r="E10521" s="13">
        <v>77176.242676599999</v>
      </c>
      <c r="F10521" s="13">
        <v>28880.1592843</v>
      </c>
      <c r="G10521" s="13">
        <v>106056.4019609</v>
      </c>
    </row>
    <row r="10522" spans="1:7" x14ac:dyDescent="0.25">
      <c r="A10522" s="11" t="str">
        <f t="shared" si="1033"/>
        <v>B013 - NPK III</v>
      </c>
      <c r="B10522" s="11" t="str">
        <f t="shared" si="1034"/>
        <v>B002222210 - Regu NPK III</v>
      </c>
      <c r="C10522" s="11" t="str">
        <f t="shared" si="1035"/>
        <v>1000141 - NPK 15-15-15 FUS NS @50KG</v>
      </c>
      <c r="D10522" s="11" t="s">
        <v>71</v>
      </c>
      <c r="E10522" s="13">
        <v>3429.4829331999999</v>
      </c>
      <c r="F10522" s="13">
        <v>1280.3419441000001</v>
      </c>
      <c r="G10522" s="13">
        <v>4709.8248772999996</v>
      </c>
    </row>
    <row r="10523" spans="1:7" x14ac:dyDescent="0.25">
      <c r="A10523" s="11" t="str">
        <f t="shared" si="1033"/>
        <v>B013 - NPK III</v>
      </c>
      <c r="B10523" s="11" t="str">
        <f t="shared" si="1034"/>
        <v>B002222210 - Regu NPK III</v>
      </c>
      <c r="C10523" s="11" t="str">
        <f t="shared" si="1035"/>
        <v>1000141 - NPK 15-15-15 FUS NS @50KG</v>
      </c>
      <c r="D10523" s="11" t="s">
        <v>72</v>
      </c>
      <c r="E10523" s="13">
        <v>47650.034627599998</v>
      </c>
      <c r="F10523" s="13">
        <v>17850.9422008</v>
      </c>
      <c r="G10523" s="13">
        <v>65500.976828400002</v>
      </c>
    </row>
    <row r="10524" spans="1:7" x14ac:dyDescent="0.25">
      <c r="A10524" s="11" t="str">
        <f t="shared" si="1033"/>
        <v>B013 - NPK III</v>
      </c>
      <c r="B10524" s="11" t="str">
        <f t="shared" si="1034"/>
        <v>B002222210 - Regu NPK III</v>
      </c>
      <c r="C10524" s="11" t="str">
        <f t="shared" si="1035"/>
        <v>1000141 - NPK 15-15-15 FUS NS @50KG</v>
      </c>
      <c r="D10524" s="11" t="s">
        <v>73</v>
      </c>
      <c r="E10524" s="13">
        <v>25227137.070940699</v>
      </c>
      <c r="F10524" s="13">
        <v>56369748.465083301</v>
      </c>
      <c r="G10524" s="13">
        <v>81596885.536024004</v>
      </c>
    </row>
    <row r="10525" spans="1:7" x14ac:dyDescent="0.25">
      <c r="A10525" s="11" t="str">
        <f t="shared" si="1033"/>
        <v>B013 - NPK III</v>
      </c>
      <c r="B10525" s="11" t="str">
        <f t="shared" si="1034"/>
        <v>B002222210 - Regu NPK III</v>
      </c>
      <c r="C10525" s="11" t="str">
        <f t="shared" si="1035"/>
        <v>1000141 - NPK 15-15-15 FUS NS @50KG</v>
      </c>
      <c r="D10525" s="11" t="s">
        <v>74</v>
      </c>
      <c r="E10525" s="12">
        <v>213599112.9071064</v>
      </c>
      <c r="F10525" s="12">
        <v>535421786.06973892</v>
      </c>
      <c r="G10525" s="13">
        <v>749020898.97684526</v>
      </c>
    </row>
    <row r="10526" spans="1:7" x14ac:dyDescent="0.25">
      <c r="A10526" s="11" t="str">
        <f t="shared" si="1033"/>
        <v>B013 - NPK III</v>
      </c>
      <c r="B10526" s="11" t="str">
        <f t="shared" si="1034"/>
        <v>B002222210 - Regu NPK III</v>
      </c>
      <c r="C10526" s="11" t="str">
        <f t="shared" si="1035"/>
        <v>1000141 - NPK 15-15-15 FUS NS @50KG</v>
      </c>
      <c r="D10526" s="11" t="s">
        <v>75</v>
      </c>
      <c r="E10526" s="13">
        <v>1224072.2186714001</v>
      </c>
      <c r="F10526" s="13">
        <v>502809.59510189999</v>
      </c>
      <c r="G10526" s="13">
        <v>1726881.8137733</v>
      </c>
    </row>
    <row r="10527" spans="1:7" x14ac:dyDescent="0.25">
      <c r="A10527" s="11" t="str">
        <f t="shared" si="1033"/>
        <v>B013 - NPK III</v>
      </c>
      <c r="B10527" s="11" t="str">
        <f t="shared" si="1034"/>
        <v>B002222210 - Regu NPK III</v>
      </c>
      <c r="C10527" s="11" t="str">
        <f t="shared" si="1035"/>
        <v>1000141 - NPK 15-15-15 FUS NS @50KG</v>
      </c>
      <c r="D10527" s="11" t="s">
        <v>76</v>
      </c>
      <c r="E10527" s="13">
        <v>33706680.185686201</v>
      </c>
      <c r="F10527" s="13">
        <v>8687917.9035264999</v>
      </c>
      <c r="G10527" s="13">
        <v>42394598.089212701</v>
      </c>
    </row>
    <row r="10528" spans="1:7" x14ac:dyDescent="0.25">
      <c r="A10528" s="11" t="str">
        <f t="shared" si="1033"/>
        <v>B013 - NPK III</v>
      </c>
      <c r="B10528" s="11" t="str">
        <f t="shared" si="1034"/>
        <v>B002222210 - Regu NPK III</v>
      </c>
      <c r="C10528" s="11" t="str">
        <f t="shared" si="1035"/>
        <v>1000141 - NPK 15-15-15 FUS NS @50KG</v>
      </c>
      <c r="D10528" s="11" t="s">
        <v>77</v>
      </c>
      <c r="E10528" s="13">
        <v>205105.30677890001</v>
      </c>
      <c r="F10528" s="13">
        <v>405095.63921980001</v>
      </c>
      <c r="G10528" s="13">
        <v>610200.94599869999</v>
      </c>
    </row>
    <row r="10529" spans="1:7" x14ac:dyDescent="0.25">
      <c r="A10529" s="11" t="str">
        <f t="shared" si="1033"/>
        <v>B013 - NPK III</v>
      </c>
      <c r="B10529" s="11" t="str">
        <f t="shared" si="1034"/>
        <v>B002222210 - Regu NPK III</v>
      </c>
      <c r="C10529" s="11" t="str">
        <f t="shared" si="1035"/>
        <v>1000141 - NPK 15-15-15 FUS NS @50KG</v>
      </c>
      <c r="D10529" s="11" t="s">
        <v>78</v>
      </c>
      <c r="E10529" s="13">
        <v>1415938.5069412999</v>
      </c>
      <c r="F10529" s="13">
        <v>1929276.8614475001</v>
      </c>
      <c r="G10529" s="13">
        <v>3345215.3683888</v>
      </c>
    </row>
    <row r="10530" spans="1:7" x14ac:dyDescent="0.25">
      <c r="A10530" s="11" t="str">
        <f t="shared" si="1033"/>
        <v>B013 - NPK III</v>
      </c>
      <c r="B10530" s="11" t="str">
        <f t="shared" si="1034"/>
        <v>B002222210 - Regu NPK III</v>
      </c>
      <c r="C10530" s="11" t="str">
        <f t="shared" si="1035"/>
        <v>1000141 - NPK 15-15-15 FUS NS @50KG</v>
      </c>
      <c r="D10530" s="11" t="s">
        <v>79</v>
      </c>
      <c r="E10530" s="13"/>
      <c r="F10530" s="13">
        <v>4495.6116113999997</v>
      </c>
      <c r="G10530" s="13">
        <v>4495.6116113999997</v>
      </c>
    </row>
    <row r="10531" spans="1:7" x14ac:dyDescent="0.25">
      <c r="A10531" s="11" t="str">
        <f t="shared" si="1033"/>
        <v>B013 - NPK III</v>
      </c>
      <c r="B10531" s="11" t="str">
        <f t="shared" si="1034"/>
        <v>B002222210 - Regu NPK III</v>
      </c>
      <c r="C10531" s="11" t="str">
        <f t="shared" si="1035"/>
        <v>1000141 - NPK 15-15-15 FUS NS @50KG</v>
      </c>
      <c r="D10531" s="11" t="s">
        <v>80</v>
      </c>
      <c r="E10531" s="13">
        <v>6845341.7332202997</v>
      </c>
      <c r="F10531" s="13">
        <v>1334222.5030044999</v>
      </c>
      <c r="G10531" s="13">
        <v>8179564.2362247994</v>
      </c>
    </row>
    <row r="10532" spans="1:7" x14ac:dyDescent="0.25">
      <c r="A10532" s="11" t="str">
        <f t="shared" si="1033"/>
        <v>B013 - NPK III</v>
      </c>
      <c r="B10532" s="11" t="str">
        <f t="shared" si="1034"/>
        <v>B002222210 - Regu NPK III</v>
      </c>
      <c r="C10532" s="11" t="str">
        <f t="shared" si="1035"/>
        <v>1000141 - NPK 15-15-15 FUS NS @50KG</v>
      </c>
      <c r="D10532" s="11" t="s">
        <v>111</v>
      </c>
      <c r="E10532" s="13"/>
      <c r="F10532" s="13">
        <v>84.138010399999999</v>
      </c>
      <c r="G10532" s="13">
        <v>84.138010399999999</v>
      </c>
    </row>
    <row r="10533" spans="1:7" x14ac:dyDescent="0.25">
      <c r="A10533" s="11" t="str">
        <f t="shared" si="1033"/>
        <v>B013 - NPK III</v>
      </c>
      <c r="B10533" s="11" t="str">
        <f t="shared" si="1034"/>
        <v>B002222210 - Regu NPK III</v>
      </c>
      <c r="C10533" s="11" t="str">
        <f t="shared" si="1035"/>
        <v>1000141 - NPK 15-15-15 FUS NS @50KG</v>
      </c>
      <c r="D10533" s="11" t="s">
        <v>81</v>
      </c>
      <c r="E10533" s="13"/>
      <c r="F10533" s="13">
        <v>635423.70985590003</v>
      </c>
      <c r="G10533" s="13">
        <v>635423.70985590003</v>
      </c>
    </row>
    <row r="10534" spans="1:7" x14ac:dyDescent="0.25">
      <c r="A10534" s="11" t="str">
        <f t="shared" si="1033"/>
        <v>B013 - NPK III</v>
      </c>
      <c r="B10534" s="11" t="str">
        <f t="shared" si="1034"/>
        <v>B002222210 - Regu NPK III</v>
      </c>
      <c r="C10534" s="11" t="str">
        <f t="shared" si="1035"/>
        <v>1000141 - NPK 15-15-15 FUS NS @50KG</v>
      </c>
      <c r="D10534" s="11" t="s">
        <v>112</v>
      </c>
      <c r="E10534" s="13"/>
      <c r="F10534" s="13">
        <v>3.3237494000000001</v>
      </c>
      <c r="G10534" s="13">
        <v>3.3237494000000001</v>
      </c>
    </row>
    <row r="10535" spans="1:7" x14ac:dyDescent="0.25">
      <c r="A10535" s="11" t="str">
        <f t="shared" si="1033"/>
        <v>B013 - NPK III</v>
      </c>
      <c r="B10535" s="11" t="str">
        <f t="shared" si="1034"/>
        <v>B002222210 - Regu NPK III</v>
      </c>
      <c r="C10535" s="11" t="str">
        <f t="shared" si="1035"/>
        <v>1000141 - NPK 15-15-15 FUS NS @50KG</v>
      </c>
      <c r="D10535" s="11" t="s">
        <v>151</v>
      </c>
      <c r="E10535" s="13"/>
      <c r="F10535" s="13">
        <v>1.23351E-2</v>
      </c>
      <c r="G10535" s="13">
        <v>1.23351E-2</v>
      </c>
    </row>
    <row r="10536" spans="1:7" x14ac:dyDescent="0.25">
      <c r="A10536" s="11" t="str">
        <f t="shared" si="1033"/>
        <v>B013 - NPK III</v>
      </c>
      <c r="B10536" s="11" t="str">
        <f t="shared" si="1034"/>
        <v>B002222210 - Regu NPK III</v>
      </c>
      <c r="C10536" s="11" t="str">
        <f t="shared" si="1035"/>
        <v>1000141 - NPK 15-15-15 FUS NS @50KG</v>
      </c>
      <c r="D10536" s="11" t="s">
        <v>82</v>
      </c>
      <c r="E10536" s="13">
        <v>762992.06045919994</v>
      </c>
      <c r="F10536" s="13">
        <v>1389864.0176389001</v>
      </c>
      <c r="G10536" s="13">
        <v>2152856.0780981001</v>
      </c>
    </row>
    <row r="10537" spans="1:7" x14ac:dyDescent="0.25">
      <c r="A10537" s="11" t="str">
        <f t="shared" si="1033"/>
        <v>B013 - NPK III</v>
      </c>
      <c r="B10537" s="11" t="str">
        <f t="shared" si="1034"/>
        <v>B002222210 - Regu NPK III</v>
      </c>
      <c r="C10537" s="11" t="str">
        <f t="shared" si="1035"/>
        <v>1000141 - NPK 15-15-15 FUS NS @50KG</v>
      </c>
      <c r="D10537" s="11" t="s">
        <v>324</v>
      </c>
      <c r="E10537" s="13">
        <v>96881.448675199994</v>
      </c>
      <c r="F10537" s="13">
        <v>212094.16869779999</v>
      </c>
      <c r="G10537" s="13">
        <v>308975.61737300002</v>
      </c>
    </row>
    <row r="10538" spans="1:7" x14ac:dyDescent="0.25">
      <c r="A10538" s="11" t="str">
        <f t="shared" si="1033"/>
        <v>B013 - NPK III</v>
      </c>
      <c r="B10538" s="11" t="str">
        <f t="shared" si="1034"/>
        <v>B002222210 - Regu NPK III</v>
      </c>
      <c r="C10538" s="11" t="str">
        <f t="shared" si="1035"/>
        <v>1000141 - NPK 15-15-15 FUS NS @50KG</v>
      </c>
      <c r="D10538" s="11" t="s">
        <v>83</v>
      </c>
      <c r="E10538" s="13">
        <v>122788.22866759999</v>
      </c>
      <c r="F10538" s="13">
        <v>224849.81627179999</v>
      </c>
      <c r="G10538" s="13">
        <v>347638.04493939999</v>
      </c>
    </row>
    <row r="10539" spans="1:7" x14ac:dyDescent="0.25">
      <c r="A10539" s="11" t="str">
        <f t="shared" si="1033"/>
        <v>B013 - NPK III</v>
      </c>
      <c r="B10539" s="11" t="str">
        <f t="shared" si="1034"/>
        <v>B002222210 - Regu NPK III</v>
      </c>
      <c r="C10539" s="11" t="str">
        <f t="shared" si="1035"/>
        <v>1000141 - NPK 15-15-15 FUS NS @50KG</v>
      </c>
      <c r="D10539" s="11" t="s">
        <v>84</v>
      </c>
      <c r="E10539" s="13">
        <v>73286943.943648994</v>
      </c>
      <c r="F10539" s="13">
        <v>7181318.7613938004</v>
      </c>
      <c r="G10539" s="13">
        <v>80468262.705042794</v>
      </c>
    </row>
    <row r="10540" spans="1:7" x14ac:dyDescent="0.25">
      <c r="A10540" s="11" t="str">
        <f t="shared" si="1033"/>
        <v>B013 - NPK III</v>
      </c>
      <c r="B10540" s="11" t="str">
        <f t="shared" si="1034"/>
        <v>B002222210 - Regu NPK III</v>
      </c>
      <c r="C10540" s="11" t="str">
        <f t="shared" si="1035"/>
        <v>1000141 - NPK 15-15-15 FUS NS @50KG</v>
      </c>
      <c r="D10540" s="11" t="s">
        <v>113</v>
      </c>
      <c r="E10540" s="13">
        <v>7292974.8423709003</v>
      </c>
      <c r="F10540" s="13">
        <v>122362.03924490001</v>
      </c>
      <c r="G10540" s="13">
        <v>7415336.8816158008</v>
      </c>
    </row>
    <row r="10541" spans="1:7" x14ac:dyDescent="0.25">
      <c r="A10541" s="11" t="str">
        <f t="shared" ref="A10541:A10574" si="1036">A10540</f>
        <v>B013 - NPK III</v>
      </c>
      <c r="B10541" s="11" t="str">
        <f t="shared" ref="B10541:B10574" si="1037">B10540</f>
        <v>B002222210 - Regu NPK III</v>
      </c>
      <c r="C10541" s="11" t="str">
        <f t="shared" ref="C10541:C10574" si="1038">C10540</f>
        <v>1000141 - NPK 15-15-15 FUS NS @50KG</v>
      </c>
      <c r="D10541" s="11" t="s">
        <v>85</v>
      </c>
      <c r="E10541" s="13">
        <v>3749865.4897956001</v>
      </c>
      <c r="F10541" s="13">
        <v>1936098.7980223999</v>
      </c>
      <c r="G10541" s="13">
        <v>5685964.2878179997</v>
      </c>
    </row>
    <row r="10542" spans="1:7" x14ac:dyDescent="0.25">
      <c r="A10542" s="11" t="str">
        <f t="shared" si="1036"/>
        <v>B013 - NPK III</v>
      </c>
      <c r="B10542" s="11" t="str">
        <f t="shared" si="1037"/>
        <v>B002222210 - Regu NPK III</v>
      </c>
      <c r="C10542" s="11" t="str">
        <f t="shared" si="1038"/>
        <v>1000141 - NPK 15-15-15 FUS NS @50KG</v>
      </c>
      <c r="D10542" s="11" t="s">
        <v>86</v>
      </c>
      <c r="E10542" s="13">
        <v>29645906.455474898</v>
      </c>
      <c r="F10542" s="13">
        <v>19728460.977032099</v>
      </c>
      <c r="G10542" s="13">
        <v>49374367.432506993</v>
      </c>
    </row>
    <row r="10543" spans="1:7" x14ac:dyDescent="0.25">
      <c r="A10543" s="11" t="str">
        <f t="shared" si="1036"/>
        <v>B013 - NPK III</v>
      </c>
      <c r="B10543" s="11" t="str">
        <f t="shared" si="1037"/>
        <v>B002222210 - Regu NPK III</v>
      </c>
      <c r="C10543" s="11" t="str">
        <f t="shared" si="1038"/>
        <v>1000141 - NPK 15-15-15 FUS NS @50KG</v>
      </c>
      <c r="D10543" s="11" t="s">
        <v>87</v>
      </c>
      <c r="E10543" s="13">
        <v>1905278.9568862999</v>
      </c>
      <c r="F10543" s="13">
        <v>713098.46714960004</v>
      </c>
      <c r="G10543" s="13">
        <v>2618377.4240358998</v>
      </c>
    </row>
    <row r="10544" spans="1:7" x14ac:dyDescent="0.25">
      <c r="A10544" s="11" t="str">
        <f t="shared" si="1036"/>
        <v>B013 - NPK III</v>
      </c>
      <c r="B10544" s="11" t="str">
        <f t="shared" si="1037"/>
        <v>B002222210 - Regu NPK III</v>
      </c>
      <c r="C10544" s="11" t="str">
        <f t="shared" si="1038"/>
        <v>1000141 - NPK 15-15-15 FUS NS @50KG</v>
      </c>
      <c r="D10544" s="11" t="s">
        <v>152</v>
      </c>
      <c r="E10544" s="13"/>
      <c r="F10544" s="13">
        <v>0.2199082</v>
      </c>
      <c r="G10544" s="13">
        <v>0.2199082</v>
      </c>
    </row>
    <row r="10545" spans="1:7" x14ac:dyDescent="0.25">
      <c r="A10545" s="11" t="str">
        <f t="shared" si="1036"/>
        <v>B013 - NPK III</v>
      </c>
      <c r="B10545" s="11" t="str">
        <f t="shared" si="1037"/>
        <v>B002222210 - Regu NPK III</v>
      </c>
      <c r="C10545" s="11" t="str">
        <f t="shared" si="1038"/>
        <v>1000141 - NPK 15-15-15 FUS NS @50KG</v>
      </c>
      <c r="D10545" s="11" t="s">
        <v>88</v>
      </c>
      <c r="E10545" s="13">
        <v>7544818.6832280001</v>
      </c>
      <c r="F10545" s="13">
        <v>2822133.5355536998</v>
      </c>
      <c r="G10545" s="13">
        <v>10366952.2187817</v>
      </c>
    </row>
    <row r="10546" spans="1:7" x14ac:dyDescent="0.25">
      <c r="A10546" s="11" t="str">
        <f t="shared" si="1036"/>
        <v>B013 - NPK III</v>
      </c>
      <c r="B10546" s="11" t="str">
        <f t="shared" si="1037"/>
        <v>B002222210 - Regu NPK III</v>
      </c>
      <c r="C10546" s="11" t="str">
        <f t="shared" si="1038"/>
        <v>1000141 - NPK 15-15-15 FUS NS @50KG</v>
      </c>
      <c r="D10546" s="11" t="s">
        <v>89</v>
      </c>
      <c r="E10546" s="13">
        <v>319567.2944289</v>
      </c>
      <c r="F10546" s="13">
        <v>157034.8387278</v>
      </c>
      <c r="G10546" s="13">
        <v>476602.1331567</v>
      </c>
    </row>
    <row r="10547" spans="1:7" x14ac:dyDescent="0.25">
      <c r="A10547" s="11" t="str">
        <f t="shared" si="1036"/>
        <v>B013 - NPK III</v>
      </c>
      <c r="B10547" s="11" t="str">
        <f t="shared" si="1037"/>
        <v>B002222210 - Regu NPK III</v>
      </c>
      <c r="C10547" s="11" t="str">
        <f t="shared" si="1038"/>
        <v>1000141 - NPK 15-15-15 FUS NS @50KG</v>
      </c>
      <c r="D10547" s="11" t="s">
        <v>90</v>
      </c>
      <c r="E10547" s="13">
        <v>25140890.0032495</v>
      </c>
      <c r="F10547" s="13">
        <v>1643315.665785</v>
      </c>
      <c r="G10547" s="13">
        <v>26784205.6690345</v>
      </c>
    </row>
    <row r="10548" spans="1:7" x14ac:dyDescent="0.25">
      <c r="A10548" s="11" t="str">
        <f t="shared" si="1036"/>
        <v>B013 - NPK III</v>
      </c>
      <c r="B10548" s="11" t="str">
        <f t="shared" si="1037"/>
        <v>B002222210 - Regu NPK III</v>
      </c>
      <c r="C10548" s="11" t="str">
        <f t="shared" si="1038"/>
        <v>1000141 - NPK 15-15-15 FUS NS @50KG</v>
      </c>
      <c r="D10548" s="11" t="s">
        <v>91</v>
      </c>
      <c r="E10548" s="13"/>
      <c r="F10548" s="13">
        <v>17.642154699999999</v>
      </c>
      <c r="G10548" s="13">
        <v>17.642154699999999</v>
      </c>
    </row>
    <row r="10549" spans="1:7" x14ac:dyDescent="0.25">
      <c r="A10549" s="11" t="str">
        <f t="shared" si="1036"/>
        <v>B013 - NPK III</v>
      </c>
      <c r="B10549" s="11" t="str">
        <f t="shared" si="1037"/>
        <v>B002222210 - Regu NPK III</v>
      </c>
      <c r="C10549" s="11" t="str">
        <f t="shared" si="1038"/>
        <v>1000141 - NPK 15-15-15 FUS NS @50KG</v>
      </c>
      <c r="D10549" s="11" t="s">
        <v>92</v>
      </c>
      <c r="E10549" s="13">
        <v>1899085.9164384999</v>
      </c>
      <c r="F10549" s="13">
        <v>295540.5428543</v>
      </c>
      <c r="G10549" s="13">
        <v>2194626.4592928002</v>
      </c>
    </row>
    <row r="10550" spans="1:7" x14ac:dyDescent="0.25">
      <c r="A10550" s="11" t="str">
        <f t="shared" si="1036"/>
        <v>B013 - NPK III</v>
      </c>
      <c r="B10550" s="11" t="str">
        <f t="shared" si="1037"/>
        <v>B002222210 - Regu NPK III</v>
      </c>
      <c r="C10550" s="11" t="str">
        <f t="shared" si="1038"/>
        <v>1000141 - NPK 15-15-15 FUS NS @50KG</v>
      </c>
      <c r="D10550" s="11" t="s">
        <v>153</v>
      </c>
      <c r="E10550" s="13"/>
      <c r="F10550" s="13">
        <v>7.0300000000000001E-5</v>
      </c>
      <c r="G10550" s="13">
        <v>7.0300000000000001E-5</v>
      </c>
    </row>
    <row r="10551" spans="1:7" x14ac:dyDescent="0.25">
      <c r="A10551" s="11" t="str">
        <f t="shared" si="1036"/>
        <v>B013 - NPK III</v>
      </c>
      <c r="B10551" s="11" t="str">
        <f t="shared" si="1037"/>
        <v>B002222210 - Regu NPK III</v>
      </c>
      <c r="C10551" s="11" t="str">
        <f t="shared" si="1038"/>
        <v>1000141 - NPK 15-15-15 FUS NS @50KG</v>
      </c>
      <c r="D10551" s="11" t="s">
        <v>93</v>
      </c>
      <c r="E10551" s="13">
        <v>99076.228764500003</v>
      </c>
      <c r="F10551" s="13">
        <v>275817.93515670003</v>
      </c>
      <c r="G10551" s="13">
        <v>374894.16392120003</v>
      </c>
    </row>
    <row r="10552" spans="1:7" x14ac:dyDescent="0.25">
      <c r="A10552" s="11" t="str">
        <f t="shared" si="1036"/>
        <v>B013 - NPK III</v>
      </c>
      <c r="B10552" s="11" t="str">
        <f t="shared" si="1037"/>
        <v>B002222210 - Regu NPK III</v>
      </c>
      <c r="C10552" s="11" t="str">
        <f t="shared" si="1038"/>
        <v>1000141 - NPK 15-15-15 FUS NS @50KG</v>
      </c>
      <c r="D10552" s="11" t="s">
        <v>94</v>
      </c>
      <c r="E10552" s="13">
        <v>275968.27796769998</v>
      </c>
      <c r="F10552" s="13">
        <v>103386.62764599999</v>
      </c>
      <c r="G10552" s="13">
        <v>379354.90561369999</v>
      </c>
    </row>
    <row r="10553" spans="1:7" x14ac:dyDescent="0.25">
      <c r="A10553" s="11" t="str">
        <f t="shared" si="1036"/>
        <v>B013 - NPK III</v>
      </c>
      <c r="B10553" s="11" t="str">
        <f t="shared" si="1037"/>
        <v>B002222210 - Regu NPK III</v>
      </c>
      <c r="C10553" s="11" t="str">
        <f t="shared" si="1038"/>
        <v>1000141 - NPK 15-15-15 FUS NS @50KG</v>
      </c>
      <c r="D10553" s="11" t="s">
        <v>95</v>
      </c>
      <c r="E10553" s="13">
        <v>352631.80806429998</v>
      </c>
      <c r="F10553" s="13">
        <v>131924.5440466</v>
      </c>
      <c r="G10553" s="13">
        <v>484556.35211089998</v>
      </c>
    </row>
    <row r="10554" spans="1:7" x14ac:dyDescent="0.25">
      <c r="A10554" s="11" t="str">
        <f t="shared" si="1036"/>
        <v>B013 - NPK III</v>
      </c>
      <c r="B10554" s="11" t="str">
        <f t="shared" si="1037"/>
        <v>B002222210 - Regu NPK III</v>
      </c>
      <c r="C10554" s="11" t="str">
        <f t="shared" si="1038"/>
        <v>1000141 - NPK 15-15-15 FUS NS @50KG</v>
      </c>
      <c r="D10554" s="11" t="s">
        <v>96</v>
      </c>
      <c r="E10554" s="13">
        <v>222043.57218260001</v>
      </c>
      <c r="F10554" s="13">
        <v>1357411.2629004</v>
      </c>
      <c r="G10554" s="13">
        <v>1579454.8350829999</v>
      </c>
    </row>
    <row r="10555" spans="1:7" x14ac:dyDescent="0.25">
      <c r="A10555" s="11" t="str">
        <f t="shared" si="1036"/>
        <v>B013 - NPK III</v>
      </c>
      <c r="B10555" s="11" t="str">
        <f t="shared" si="1037"/>
        <v>B002222210 - Regu NPK III</v>
      </c>
      <c r="C10555" s="11" t="str">
        <f t="shared" si="1038"/>
        <v>1000141 - NPK 15-15-15 FUS NS @50KG</v>
      </c>
      <c r="D10555" s="11" t="s">
        <v>97</v>
      </c>
      <c r="E10555" s="13">
        <v>2251844.5757565</v>
      </c>
      <c r="F10555" s="13">
        <v>1746323.6141289</v>
      </c>
      <c r="G10555" s="13">
        <v>3998168.1898854002</v>
      </c>
    </row>
    <row r="10556" spans="1:7" x14ac:dyDescent="0.25">
      <c r="A10556" s="11" t="str">
        <f t="shared" si="1036"/>
        <v>B013 - NPK III</v>
      </c>
      <c r="B10556" s="11" t="str">
        <f t="shared" si="1037"/>
        <v>B002222210 - Regu NPK III</v>
      </c>
      <c r="C10556" s="11" t="str">
        <f t="shared" si="1038"/>
        <v>1000141 - NPK 15-15-15 FUS NS @50KG</v>
      </c>
      <c r="D10556" s="11" t="s">
        <v>98</v>
      </c>
      <c r="E10556" s="13">
        <v>419800.30955990002</v>
      </c>
      <c r="F10556" s="13">
        <v>157712.23718540001</v>
      </c>
      <c r="G10556" s="13">
        <v>577512.54674530006</v>
      </c>
    </row>
    <row r="10557" spans="1:7" x14ac:dyDescent="0.25">
      <c r="A10557" s="11" t="str">
        <f t="shared" si="1036"/>
        <v>B013 - NPK III</v>
      </c>
      <c r="B10557" s="11" t="str">
        <f t="shared" si="1037"/>
        <v>B002222210 - Regu NPK III</v>
      </c>
      <c r="C10557" s="11" t="str">
        <f t="shared" si="1038"/>
        <v>1000141 - NPK 15-15-15 FUS NS @50KG</v>
      </c>
      <c r="D10557" s="11" t="s">
        <v>99</v>
      </c>
      <c r="E10557" s="13">
        <v>166494.3505036</v>
      </c>
      <c r="F10557" s="13">
        <v>69197.297953400004</v>
      </c>
      <c r="G10557" s="13">
        <v>235691.648457</v>
      </c>
    </row>
    <row r="10558" spans="1:7" x14ac:dyDescent="0.25">
      <c r="A10558" s="11" t="str">
        <f t="shared" si="1036"/>
        <v>B013 - NPK III</v>
      </c>
      <c r="B10558" s="11" t="str">
        <f t="shared" si="1037"/>
        <v>B002222210 - Regu NPK III</v>
      </c>
      <c r="C10558" s="11" t="str">
        <f t="shared" si="1038"/>
        <v>1000141 - NPK 15-15-15 FUS NS @50KG</v>
      </c>
      <c r="D10558" s="11" t="s">
        <v>100</v>
      </c>
      <c r="E10558" s="13">
        <v>1808.1704586999999</v>
      </c>
      <c r="F10558" s="13">
        <v>4999.2888525999997</v>
      </c>
      <c r="G10558" s="13">
        <v>6807.4593112999992</v>
      </c>
    </row>
    <row r="10559" spans="1:7" x14ac:dyDescent="0.25">
      <c r="A10559" s="11" t="str">
        <f t="shared" si="1036"/>
        <v>B013 - NPK III</v>
      </c>
      <c r="B10559" s="11" t="str">
        <f t="shared" si="1037"/>
        <v>B002222210 - Regu NPK III</v>
      </c>
      <c r="C10559" s="11" t="str">
        <f t="shared" si="1038"/>
        <v>1000141 - NPK 15-15-15 FUS NS @50KG</v>
      </c>
      <c r="D10559" s="11" t="s">
        <v>101</v>
      </c>
      <c r="E10559" s="13">
        <v>307275.59244089999</v>
      </c>
      <c r="F10559" s="13">
        <v>115562.2876259</v>
      </c>
      <c r="G10559" s="13">
        <v>422837.88006679999</v>
      </c>
    </row>
    <row r="10560" spans="1:7" x14ac:dyDescent="0.25">
      <c r="A10560" s="11" t="str">
        <f t="shared" si="1036"/>
        <v>B013 - NPK III</v>
      </c>
      <c r="B10560" s="11" t="str">
        <f t="shared" si="1037"/>
        <v>B002222210 - Regu NPK III</v>
      </c>
      <c r="C10560" s="11" t="str">
        <f t="shared" si="1038"/>
        <v>1000141 - NPK 15-15-15 FUS NS @50KG</v>
      </c>
      <c r="D10560" s="11" t="s">
        <v>347</v>
      </c>
      <c r="E10560" s="13">
        <v>215777.97621950001</v>
      </c>
      <c r="F10560" s="13">
        <v>593815.18349940004</v>
      </c>
      <c r="G10560" s="13">
        <v>809593.15971889999</v>
      </c>
    </row>
    <row r="10561" spans="1:7" x14ac:dyDescent="0.25">
      <c r="A10561" s="11" t="str">
        <f t="shared" si="1036"/>
        <v>B013 - NPK III</v>
      </c>
      <c r="B10561" s="11" t="str">
        <f t="shared" si="1037"/>
        <v>B002222210 - Regu NPK III</v>
      </c>
      <c r="C10561" s="11" t="str">
        <f t="shared" si="1038"/>
        <v>1000141 - NPK 15-15-15 FUS NS @50KG</v>
      </c>
      <c r="D10561" s="11" t="s">
        <v>102</v>
      </c>
      <c r="E10561" s="13">
        <v>32448.5945326</v>
      </c>
      <c r="F10561" s="13">
        <v>84906.567697100007</v>
      </c>
      <c r="G10561" s="13">
        <v>117355.16222970001</v>
      </c>
    </row>
    <row r="10562" spans="1:7" x14ac:dyDescent="0.25">
      <c r="A10562" s="11" t="str">
        <f t="shared" si="1036"/>
        <v>B013 - NPK III</v>
      </c>
      <c r="B10562" s="11" t="str">
        <f t="shared" si="1037"/>
        <v>B002222210 - Regu NPK III</v>
      </c>
      <c r="C10562" s="11" t="str">
        <f t="shared" si="1038"/>
        <v>1000141 - NPK 15-15-15 FUS NS @50KG</v>
      </c>
      <c r="D10562" s="11" t="s">
        <v>103</v>
      </c>
      <c r="E10562" s="13">
        <v>2786885.9341879999</v>
      </c>
      <c r="F10562" s="13">
        <v>1205059.0702934</v>
      </c>
      <c r="G10562" s="13">
        <v>3991945.0044813999</v>
      </c>
    </row>
    <row r="10563" spans="1:7" x14ac:dyDescent="0.25">
      <c r="A10563" s="11" t="str">
        <f t="shared" si="1036"/>
        <v>B013 - NPK III</v>
      </c>
      <c r="B10563" s="11" t="str">
        <f t="shared" si="1037"/>
        <v>B002222210 - Regu NPK III</v>
      </c>
      <c r="C10563" s="11" t="str">
        <f t="shared" si="1038"/>
        <v>1000141 - NPK 15-15-15 FUS NS @50KG</v>
      </c>
      <c r="D10563" s="11" t="s">
        <v>104</v>
      </c>
      <c r="E10563" s="13">
        <v>13225.558745</v>
      </c>
      <c r="F10563" s="13">
        <v>6207.4731394</v>
      </c>
      <c r="G10563" s="13">
        <v>19433.031884399999</v>
      </c>
    </row>
    <row r="10564" spans="1:7" x14ac:dyDescent="0.25">
      <c r="A10564" s="11" t="str">
        <f t="shared" si="1036"/>
        <v>B013 - NPK III</v>
      </c>
      <c r="B10564" s="11" t="str">
        <f t="shared" si="1037"/>
        <v>B002222210 - Regu NPK III</v>
      </c>
      <c r="C10564" s="11" t="str">
        <f t="shared" si="1038"/>
        <v>1000141 - NPK 15-15-15 FUS NS @50KG</v>
      </c>
      <c r="D10564" s="11" t="s">
        <v>114</v>
      </c>
      <c r="E10564" s="13">
        <v>64555.4476297</v>
      </c>
      <c r="F10564" s="13">
        <v>24078.8796172</v>
      </c>
      <c r="G10564" s="13">
        <v>88634.327246900008</v>
      </c>
    </row>
    <row r="10565" spans="1:7" x14ac:dyDescent="0.25">
      <c r="A10565" s="11" t="str">
        <f t="shared" si="1036"/>
        <v>B013 - NPK III</v>
      </c>
      <c r="B10565" s="11" t="str">
        <f t="shared" si="1037"/>
        <v>B002222210 - Regu NPK III</v>
      </c>
      <c r="C10565" s="11" t="str">
        <f t="shared" si="1038"/>
        <v>1000141 - NPK 15-15-15 FUS NS @50KG</v>
      </c>
      <c r="D10565" s="11" t="s">
        <v>105</v>
      </c>
      <c r="E10565" s="13">
        <v>140928.37836100001</v>
      </c>
      <c r="F10565" s="13">
        <v>391240.89872699999</v>
      </c>
      <c r="G10565" s="13">
        <v>532169.27708799997</v>
      </c>
    </row>
    <row r="10566" spans="1:7" x14ac:dyDescent="0.25">
      <c r="A10566" s="11" t="str">
        <f t="shared" si="1036"/>
        <v>B013 - NPK III</v>
      </c>
      <c r="B10566" s="11" t="str">
        <f t="shared" si="1037"/>
        <v>B002222210 - Regu NPK III</v>
      </c>
      <c r="C10566" s="11" t="str">
        <f t="shared" si="1038"/>
        <v>1000141 - NPK 15-15-15 FUS NS @50KG</v>
      </c>
      <c r="D10566" s="11" t="s">
        <v>119</v>
      </c>
      <c r="E10566" s="13"/>
      <c r="F10566" s="13">
        <v>0.3718128</v>
      </c>
      <c r="G10566" s="13">
        <v>0.3718128</v>
      </c>
    </row>
    <row r="10567" spans="1:7" x14ac:dyDescent="0.25">
      <c r="A10567" s="11" t="str">
        <f t="shared" si="1036"/>
        <v>B013 - NPK III</v>
      </c>
      <c r="B10567" s="11" t="str">
        <f t="shared" si="1037"/>
        <v>B002222210 - Regu NPK III</v>
      </c>
      <c r="C10567" s="11" t="str">
        <f t="shared" si="1038"/>
        <v>1000141 - NPK 15-15-15 FUS NS @50KG</v>
      </c>
      <c r="D10567" s="11" t="s">
        <v>115</v>
      </c>
      <c r="E10567" s="13"/>
      <c r="F10567" s="13">
        <v>10.888366299999999</v>
      </c>
      <c r="G10567" s="13">
        <v>10.888366299999999</v>
      </c>
    </row>
    <row r="10568" spans="1:7" x14ac:dyDescent="0.25">
      <c r="A10568" s="11" t="str">
        <f t="shared" si="1036"/>
        <v>B013 - NPK III</v>
      </c>
      <c r="B10568" s="11" t="str">
        <f t="shared" si="1037"/>
        <v>B002222210 - Regu NPK III</v>
      </c>
      <c r="C10568" s="11" t="str">
        <f t="shared" si="1038"/>
        <v>1000141 - NPK 15-15-15 FUS NS @50KG</v>
      </c>
      <c r="D10568" s="11" t="s">
        <v>252</v>
      </c>
      <c r="E10568" s="13"/>
      <c r="F10568" s="13">
        <v>195.2057949</v>
      </c>
      <c r="G10568" s="13">
        <v>195.2057949</v>
      </c>
    </row>
    <row r="10569" spans="1:7" x14ac:dyDescent="0.25">
      <c r="A10569" s="11" t="str">
        <f t="shared" si="1036"/>
        <v>B013 - NPK III</v>
      </c>
      <c r="B10569" s="11" t="str">
        <f t="shared" si="1037"/>
        <v>B002222210 - Regu NPK III</v>
      </c>
      <c r="C10569" s="11" t="str">
        <f t="shared" si="1038"/>
        <v>1000141 - NPK 15-15-15 FUS NS @50KG</v>
      </c>
      <c r="D10569" s="11" t="s">
        <v>106</v>
      </c>
      <c r="E10569" s="13"/>
      <c r="F10569" s="13">
        <v>59.9127796</v>
      </c>
      <c r="G10569" s="13">
        <v>59.9127796</v>
      </c>
    </row>
    <row r="10570" spans="1:7" x14ac:dyDescent="0.25">
      <c r="A10570" s="11" t="str">
        <f t="shared" si="1036"/>
        <v>B013 - NPK III</v>
      </c>
      <c r="B10570" s="11" t="str">
        <f t="shared" si="1037"/>
        <v>B002222210 - Regu NPK III</v>
      </c>
      <c r="C10570" s="11" t="str">
        <f t="shared" si="1038"/>
        <v>1000141 - NPK 15-15-15 FUS NS @50KG</v>
      </c>
      <c r="D10570" s="11" t="s">
        <v>107</v>
      </c>
      <c r="E10570" s="13"/>
      <c r="F10570" s="13">
        <v>10.5610059</v>
      </c>
      <c r="G10570" s="13">
        <v>10.5610059</v>
      </c>
    </row>
    <row r="10571" spans="1:7" x14ac:dyDescent="0.25">
      <c r="A10571" s="11" t="str">
        <f t="shared" si="1036"/>
        <v>B013 - NPK III</v>
      </c>
      <c r="B10571" s="11" t="str">
        <f t="shared" si="1037"/>
        <v>B002222210 - Regu NPK III</v>
      </c>
      <c r="C10571" s="11" t="str">
        <f t="shared" si="1038"/>
        <v>1000141 - NPK 15-15-15 FUS NS @50KG</v>
      </c>
      <c r="D10571" s="11" t="s">
        <v>116</v>
      </c>
      <c r="E10571" s="13"/>
      <c r="F10571" s="12">
        <v>1337955228.5186005</v>
      </c>
      <c r="G10571" s="13">
        <v>1337955228.5186005</v>
      </c>
    </row>
    <row r="10572" spans="1:7" x14ac:dyDescent="0.25">
      <c r="A10572" s="11" t="str">
        <f t="shared" si="1036"/>
        <v>B013 - NPK III</v>
      </c>
      <c r="B10572" s="11" t="str">
        <f t="shared" si="1037"/>
        <v>B002222210 - Regu NPK III</v>
      </c>
      <c r="C10572" s="11" t="str">
        <f t="shared" si="1038"/>
        <v>1000141 - NPK 15-15-15 FUS NS @50KG</v>
      </c>
      <c r="D10572" s="11" t="s">
        <v>325</v>
      </c>
      <c r="E10572" s="13">
        <v>54134.373984700003</v>
      </c>
      <c r="F10572" s="13">
        <v>11081.611551600001</v>
      </c>
      <c r="G10572" s="13">
        <v>65215.985536300002</v>
      </c>
    </row>
    <row r="10573" spans="1:7" x14ac:dyDescent="0.25">
      <c r="A10573" s="11" t="str">
        <f t="shared" si="1036"/>
        <v>B013 - NPK III</v>
      </c>
      <c r="B10573" s="11" t="str">
        <f t="shared" si="1037"/>
        <v>B002222210 - Regu NPK III</v>
      </c>
      <c r="C10573" s="11" t="str">
        <f t="shared" si="1038"/>
        <v>1000141 - NPK 15-15-15 FUS NS @50KG</v>
      </c>
      <c r="D10573" s="11" t="s">
        <v>321</v>
      </c>
      <c r="E10573" s="13"/>
      <c r="F10573" s="13">
        <v>14.251174900000001</v>
      </c>
      <c r="G10573" s="13">
        <v>14.251174900000001</v>
      </c>
    </row>
    <row r="10574" spans="1:7" x14ac:dyDescent="0.25">
      <c r="A10574" s="11" t="str">
        <f t="shared" si="1036"/>
        <v>B013 - NPK III</v>
      </c>
      <c r="B10574" s="11" t="str">
        <f t="shared" si="1037"/>
        <v>B002222210 - Regu NPK III</v>
      </c>
      <c r="C10574" s="11" t="str">
        <f t="shared" si="1038"/>
        <v>1000141 - NPK 15-15-15 FUS NS @50KG</v>
      </c>
      <c r="D10574" s="11" t="s">
        <v>322</v>
      </c>
      <c r="E10574" s="13"/>
      <c r="F10574" s="13">
        <v>-2363.8282767000001</v>
      </c>
      <c r="G10574" s="13">
        <v>-2363.8282767000001</v>
      </c>
    </row>
    <row r="10575" spans="1:7" x14ac:dyDescent="0.25">
      <c r="A10575" s="11" t="str">
        <f t="shared" ref="A10575:B10575" si="1039">A10574</f>
        <v>B013 - NPK III</v>
      </c>
      <c r="B10575" s="11" t="str">
        <f t="shared" si="1039"/>
        <v>B002222210 - Regu NPK III</v>
      </c>
      <c r="C10575" s="11" t="s">
        <v>150</v>
      </c>
      <c r="D10575" s="11" t="s">
        <v>29</v>
      </c>
      <c r="E10575" s="12">
        <v>116066727510.56226</v>
      </c>
      <c r="F10575" s="12">
        <v>88038163394.071716</v>
      </c>
      <c r="G10575" s="13">
        <v>204104890904.63397</v>
      </c>
    </row>
    <row r="10576" spans="1:7" x14ac:dyDescent="0.25">
      <c r="A10576" s="11" t="str">
        <f t="shared" ref="A10576:A10607" si="1040">A10575</f>
        <v>B013 - NPK III</v>
      </c>
      <c r="B10576" s="11" t="str">
        <f t="shared" ref="B10576:B10607" si="1041">B10575</f>
        <v>B002222210 - Regu NPK III</v>
      </c>
      <c r="C10576" s="11" t="str">
        <f t="shared" ref="C10576:C10607" si="1042">C10575</f>
        <v>1000147 - NPK 15-15-15 SUB @50KG</v>
      </c>
      <c r="D10576" s="11" t="s">
        <v>30</v>
      </c>
      <c r="E10576" s="12">
        <v>2188765216.5402999</v>
      </c>
      <c r="F10576" s="12">
        <v>659842852.90882266</v>
      </c>
      <c r="G10576" s="13">
        <v>2848608069.4491224</v>
      </c>
    </row>
    <row r="10577" spans="1:7" x14ac:dyDescent="0.25">
      <c r="A10577" s="11" t="str">
        <f t="shared" si="1040"/>
        <v>B013 - NPK III</v>
      </c>
      <c r="B10577" s="11" t="str">
        <f t="shared" si="1041"/>
        <v>B002222210 - Regu NPK III</v>
      </c>
      <c r="C10577" s="11" t="str">
        <f t="shared" si="1042"/>
        <v>1000147 - NPK 15-15-15 SUB @50KG</v>
      </c>
      <c r="D10577" s="11" t="s">
        <v>31</v>
      </c>
      <c r="E10577" s="12">
        <v>10379852233.105097</v>
      </c>
      <c r="F10577" s="12">
        <v>1343961772.7994733</v>
      </c>
      <c r="G10577" s="13">
        <v>11723814005.90457</v>
      </c>
    </row>
    <row r="10578" spans="1:7" x14ac:dyDescent="0.25">
      <c r="A10578" s="11" t="str">
        <f t="shared" si="1040"/>
        <v>B013 - NPK III</v>
      </c>
      <c r="B10578" s="11" t="str">
        <f t="shared" si="1041"/>
        <v>B002222210 - Regu NPK III</v>
      </c>
      <c r="C10578" s="11" t="str">
        <f t="shared" si="1042"/>
        <v>1000147 - NPK 15-15-15 SUB @50KG</v>
      </c>
      <c r="D10578" s="11" t="s">
        <v>32</v>
      </c>
      <c r="E10578" s="13">
        <v>59817187.0573048</v>
      </c>
      <c r="F10578" s="12">
        <v>250338663.55200079</v>
      </c>
      <c r="G10578" s="13">
        <v>310155850.60930562</v>
      </c>
    </row>
    <row r="10579" spans="1:7" x14ac:dyDescent="0.25">
      <c r="A10579" s="11" t="str">
        <f t="shared" si="1040"/>
        <v>B013 - NPK III</v>
      </c>
      <c r="B10579" s="11" t="str">
        <f t="shared" si="1041"/>
        <v>B002222210 - Regu NPK III</v>
      </c>
      <c r="C10579" s="11" t="str">
        <f t="shared" si="1042"/>
        <v>1000147 - NPK 15-15-15 SUB @50KG</v>
      </c>
      <c r="D10579" s="11" t="s">
        <v>33</v>
      </c>
      <c r="E10579" s="12">
        <v>8833776689.2679691</v>
      </c>
      <c r="F10579" s="13">
        <v>59848404.2332251</v>
      </c>
      <c r="G10579" s="13">
        <v>8893625093.501194</v>
      </c>
    </row>
    <row r="10580" spans="1:7" x14ac:dyDescent="0.25">
      <c r="A10580" s="11" t="str">
        <f t="shared" si="1040"/>
        <v>B013 - NPK III</v>
      </c>
      <c r="B10580" s="11" t="str">
        <f t="shared" si="1041"/>
        <v>B002222210 - Regu NPK III</v>
      </c>
      <c r="C10580" s="11" t="str">
        <f t="shared" si="1042"/>
        <v>1000147 - NPK 15-15-15 SUB @50KG</v>
      </c>
      <c r="D10580" s="11" t="s">
        <v>34</v>
      </c>
      <c r="E10580" s="12">
        <v>194109124.00849229</v>
      </c>
      <c r="F10580" s="13">
        <v>1572812.3658747999</v>
      </c>
      <c r="G10580" s="13">
        <v>195681936.37436709</v>
      </c>
    </row>
    <row r="10581" spans="1:7" x14ac:dyDescent="0.25">
      <c r="A10581" s="11" t="str">
        <f t="shared" si="1040"/>
        <v>B013 - NPK III</v>
      </c>
      <c r="B10581" s="11" t="str">
        <f t="shared" si="1041"/>
        <v>B002222210 - Regu NPK III</v>
      </c>
      <c r="C10581" s="11" t="str">
        <f t="shared" si="1042"/>
        <v>1000147 - NPK 15-15-15 SUB @50KG</v>
      </c>
      <c r="D10581" s="11" t="s">
        <v>35</v>
      </c>
      <c r="E10581" s="12">
        <v>2136036202.9377184</v>
      </c>
      <c r="F10581" s="13">
        <v>14352944.6542271</v>
      </c>
      <c r="G10581" s="13">
        <v>2150389147.5919456</v>
      </c>
    </row>
    <row r="10582" spans="1:7" x14ac:dyDescent="0.25">
      <c r="A10582" s="11" t="str">
        <f t="shared" si="1040"/>
        <v>B013 - NPK III</v>
      </c>
      <c r="B10582" s="11" t="str">
        <f t="shared" si="1041"/>
        <v>B002222210 - Regu NPK III</v>
      </c>
      <c r="C10582" s="11" t="str">
        <f t="shared" si="1042"/>
        <v>1000147 - NPK 15-15-15 SUB @50KG</v>
      </c>
      <c r="D10582" s="11" t="s">
        <v>36</v>
      </c>
      <c r="E10582" s="13"/>
      <c r="F10582" s="13">
        <v>-6736.7656544000001</v>
      </c>
      <c r="G10582" s="13">
        <v>-6736.7656544000001</v>
      </c>
    </row>
    <row r="10583" spans="1:7" x14ac:dyDescent="0.25">
      <c r="A10583" s="11" t="str">
        <f t="shared" si="1040"/>
        <v>B013 - NPK III</v>
      </c>
      <c r="B10583" s="11" t="str">
        <f t="shared" si="1041"/>
        <v>B002222210 - Regu NPK III</v>
      </c>
      <c r="C10583" s="11" t="str">
        <f t="shared" si="1042"/>
        <v>1000147 - NPK 15-15-15 SUB @50KG</v>
      </c>
      <c r="D10583" s="11" t="s">
        <v>37</v>
      </c>
      <c r="E10583" s="13">
        <v>25670282.231672499</v>
      </c>
      <c r="F10583" s="12">
        <v>235892985.8251304</v>
      </c>
      <c r="G10583" s="13">
        <v>261563268.0568029</v>
      </c>
    </row>
    <row r="10584" spans="1:7" x14ac:dyDescent="0.25">
      <c r="A10584" s="11" t="str">
        <f t="shared" si="1040"/>
        <v>B013 - NPK III</v>
      </c>
      <c r="B10584" s="11" t="str">
        <f t="shared" si="1041"/>
        <v>B002222210 - Regu NPK III</v>
      </c>
      <c r="C10584" s="11" t="str">
        <f t="shared" si="1042"/>
        <v>1000147 - NPK 15-15-15 SUB @50KG</v>
      </c>
      <c r="D10584" s="11" t="s">
        <v>38</v>
      </c>
      <c r="E10584" s="12">
        <v>1841108789.8660688</v>
      </c>
      <c r="F10584" s="12">
        <v>715209875.29163587</v>
      </c>
      <c r="G10584" s="13">
        <v>2556318665.1577048</v>
      </c>
    </row>
    <row r="10585" spans="1:7" x14ac:dyDescent="0.25">
      <c r="A10585" s="11" t="str">
        <f t="shared" si="1040"/>
        <v>B013 - NPK III</v>
      </c>
      <c r="B10585" s="11" t="str">
        <f t="shared" si="1041"/>
        <v>B002222210 - Regu NPK III</v>
      </c>
      <c r="C10585" s="11" t="str">
        <f t="shared" si="1042"/>
        <v>1000147 - NPK 15-15-15 SUB @50KG</v>
      </c>
      <c r="D10585" s="11" t="s">
        <v>39</v>
      </c>
      <c r="E10585" s="12">
        <v>1286533890.1916692</v>
      </c>
      <c r="F10585" s="12">
        <v>499038006.02922833</v>
      </c>
      <c r="G10585" s="13">
        <v>1785571896.2208977</v>
      </c>
    </row>
    <row r="10586" spans="1:7" x14ac:dyDescent="0.25">
      <c r="A10586" s="11" t="str">
        <f t="shared" si="1040"/>
        <v>B013 - NPK III</v>
      </c>
      <c r="B10586" s="11" t="str">
        <f t="shared" si="1041"/>
        <v>B002222210 - Regu NPK III</v>
      </c>
      <c r="C10586" s="11" t="str">
        <f t="shared" si="1042"/>
        <v>1000147 - NPK 15-15-15 SUB @50KG</v>
      </c>
      <c r="D10586" s="11" t="s">
        <v>40</v>
      </c>
      <c r="E10586" s="12">
        <v>740764240.93034577</v>
      </c>
      <c r="F10586" s="12">
        <v>285781326.57689363</v>
      </c>
      <c r="G10586" s="13">
        <v>1026545567.5072393</v>
      </c>
    </row>
    <row r="10587" spans="1:7" x14ac:dyDescent="0.25">
      <c r="A10587" s="11" t="str">
        <f t="shared" si="1040"/>
        <v>B013 - NPK III</v>
      </c>
      <c r="B10587" s="11" t="str">
        <f t="shared" si="1041"/>
        <v>B002222210 - Regu NPK III</v>
      </c>
      <c r="C10587" s="11" t="str">
        <f t="shared" si="1042"/>
        <v>1000147 - NPK 15-15-15 SUB @50KG</v>
      </c>
      <c r="D10587" s="11" t="s">
        <v>41</v>
      </c>
      <c r="E10587" s="12">
        <v>738949081.42039466</v>
      </c>
      <c r="F10587" s="12">
        <v>250780925.61318561</v>
      </c>
      <c r="G10587" s="13">
        <v>989730007.0335803</v>
      </c>
    </row>
    <row r="10588" spans="1:7" x14ac:dyDescent="0.25">
      <c r="A10588" s="11" t="str">
        <f t="shared" si="1040"/>
        <v>B013 - NPK III</v>
      </c>
      <c r="B10588" s="11" t="str">
        <f t="shared" si="1041"/>
        <v>B002222210 - Regu NPK III</v>
      </c>
      <c r="C10588" s="11" t="str">
        <f t="shared" si="1042"/>
        <v>1000147 - NPK 15-15-15 SUB @50KG</v>
      </c>
      <c r="D10588" s="11" t="s">
        <v>42</v>
      </c>
      <c r="E10588" s="12">
        <v>528694021.88134921</v>
      </c>
      <c r="F10588" s="12">
        <v>207123698.94824639</v>
      </c>
      <c r="G10588" s="13">
        <v>735817720.82959557</v>
      </c>
    </row>
    <row r="10589" spans="1:7" x14ac:dyDescent="0.25">
      <c r="A10589" s="11" t="str">
        <f t="shared" si="1040"/>
        <v>B013 - NPK III</v>
      </c>
      <c r="B10589" s="11" t="str">
        <f t="shared" si="1041"/>
        <v>B002222210 - Regu NPK III</v>
      </c>
      <c r="C10589" s="11" t="str">
        <f t="shared" si="1042"/>
        <v>1000147 - NPK 15-15-15 SUB @50KG</v>
      </c>
      <c r="D10589" s="11" t="s">
        <v>43</v>
      </c>
      <c r="E10589" s="12">
        <v>2043987941.0242476</v>
      </c>
      <c r="F10589" s="12">
        <v>923248903.82685125</v>
      </c>
      <c r="G10589" s="13">
        <v>2967236844.851099</v>
      </c>
    </row>
    <row r="10590" spans="1:7" x14ac:dyDescent="0.25">
      <c r="A10590" s="11" t="str">
        <f t="shared" si="1040"/>
        <v>B013 - NPK III</v>
      </c>
      <c r="B10590" s="11" t="str">
        <f t="shared" si="1041"/>
        <v>B002222210 - Regu NPK III</v>
      </c>
      <c r="C10590" s="11" t="str">
        <f t="shared" si="1042"/>
        <v>1000147 - NPK 15-15-15 SUB @50KG</v>
      </c>
      <c r="D10590" s="11" t="s">
        <v>44</v>
      </c>
      <c r="E10590" s="12">
        <v>525120494.1959939</v>
      </c>
      <c r="F10590" s="12">
        <v>166020212.57949209</v>
      </c>
      <c r="G10590" s="13">
        <v>691140706.77548599</v>
      </c>
    </row>
    <row r="10591" spans="1:7" x14ac:dyDescent="0.25">
      <c r="A10591" s="11" t="str">
        <f t="shared" si="1040"/>
        <v>B013 - NPK III</v>
      </c>
      <c r="B10591" s="11" t="str">
        <f t="shared" si="1041"/>
        <v>B002222210 - Regu NPK III</v>
      </c>
      <c r="C10591" s="11" t="str">
        <f t="shared" si="1042"/>
        <v>1000147 - NPK 15-15-15 SUB @50KG</v>
      </c>
      <c r="D10591" s="11" t="s">
        <v>45</v>
      </c>
      <c r="E10591" s="13">
        <v>151553461.58569601</v>
      </c>
      <c r="F10591" s="13">
        <v>58628175.544903502</v>
      </c>
      <c r="G10591" s="13">
        <v>210181637.1305995</v>
      </c>
    </row>
    <row r="10592" spans="1:7" x14ac:dyDescent="0.25">
      <c r="A10592" s="11" t="str">
        <f t="shared" si="1040"/>
        <v>B013 - NPK III</v>
      </c>
      <c r="B10592" s="11" t="str">
        <f t="shared" si="1041"/>
        <v>B002222210 - Regu NPK III</v>
      </c>
      <c r="C10592" s="11" t="str">
        <f t="shared" si="1042"/>
        <v>1000147 - NPK 15-15-15 SUB @50KG</v>
      </c>
      <c r="D10592" s="11" t="s">
        <v>46</v>
      </c>
      <c r="E10592" s="12">
        <v>369574323.7691958</v>
      </c>
      <c r="F10592" s="12">
        <v>140510631.0312852</v>
      </c>
      <c r="G10592" s="13">
        <v>510084954.80048096</v>
      </c>
    </row>
    <row r="10593" spans="1:7" x14ac:dyDescent="0.25">
      <c r="A10593" s="11" t="str">
        <f t="shared" si="1040"/>
        <v>B013 - NPK III</v>
      </c>
      <c r="B10593" s="11" t="str">
        <f t="shared" si="1041"/>
        <v>B002222210 - Regu NPK III</v>
      </c>
      <c r="C10593" s="11" t="str">
        <f t="shared" si="1042"/>
        <v>1000147 - NPK 15-15-15 SUB @50KG</v>
      </c>
      <c r="D10593" s="11" t="s">
        <v>47</v>
      </c>
      <c r="E10593" s="13">
        <v>14232339.993462101</v>
      </c>
      <c r="F10593" s="13">
        <v>16593580.448563101</v>
      </c>
      <c r="G10593" s="13">
        <v>30825920.4420252</v>
      </c>
    </row>
    <row r="10594" spans="1:7" x14ac:dyDescent="0.25">
      <c r="A10594" s="11" t="str">
        <f t="shared" si="1040"/>
        <v>B013 - NPK III</v>
      </c>
      <c r="B10594" s="11" t="str">
        <f t="shared" si="1041"/>
        <v>B002222210 - Regu NPK III</v>
      </c>
      <c r="C10594" s="11" t="str">
        <f t="shared" si="1042"/>
        <v>1000147 - NPK 15-15-15 SUB @50KG</v>
      </c>
      <c r="D10594" s="11" t="s">
        <v>48</v>
      </c>
      <c r="E10594" s="13">
        <v>5744868.5489092004</v>
      </c>
      <c r="F10594" s="13">
        <v>6367427.4545261003</v>
      </c>
      <c r="G10594" s="13">
        <v>12112296.003435301</v>
      </c>
    </row>
    <row r="10595" spans="1:7" x14ac:dyDescent="0.25">
      <c r="A10595" s="11" t="str">
        <f t="shared" si="1040"/>
        <v>B013 - NPK III</v>
      </c>
      <c r="B10595" s="11" t="str">
        <f t="shared" si="1041"/>
        <v>B002222210 - Regu NPK III</v>
      </c>
      <c r="C10595" s="11" t="str">
        <f t="shared" si="1042"/>
        <v>1000147 - NPK 15-15-15 SUB @50KG</v>
      </c>
      <c r="D10595" s="11" t="s">
        <v>49</v>
      </c>
      <c r="E10595" s="12">
        <v>1258543906.8339939</v>
      </c>
      <c r="F10595" s="12">
        <v>482660081.89723438</v>
      </c>
      <c r="G10595" s="13">
        <v>1741203988.7312284</v>
      </c>
    </row>
    <row r="10596" spans="1:7" x14ac:dyDescent="0.25">
      <c r="A10596" s="11" t="str">
        <f t="shared" si="1040"/>
        <v>B013 - NPK III</v>
      </c>
      <c r="B10596" s="11" t="str">
        <f t="shared" si="1041"/>
        <v>B002222210 - Regu NPK III</v>
      </c>
      <c r="C10596" s="11" t="str">
        <f t="shared" si="1042"/>
        <v>1000147 - NPK 15-15-15 SUB @50KG</v>
      </c>
      <c r="D10596" s="11" t="s">
        <v>50</v>
      </c>
      <c r="E10596" s="12">
        <v>1171796401.4667175</v>
      </c>
      <c r="F10596" s="12">
        <v>433476078.91389382</v>
      </c>
      <c r="G10596" s="13">
        <v>1605272480.3806114</v>
      </c>
    </row>
    <row r="10597" spans="1:7" x14ac:dyDescent="0.25">
      <c r="A10597" s="11" t="str">
        <f t="shared" si="1040"/>
        <v>B013 - NPK III</v>
      </c>
      <c r="B10597" s="11" t="str">
        <f t="shared" si="1041"/>
        <v>B002222210 - Regu NPK III</v>
      </c>
      <c r="C10597" s="11" t="str">
        <f t="shared" si="1042"/>
        <v>1000147 - NPK 15-15-15 SUB @50KG</v>
      </c>
      <c r="D10597" s="11" t="s">
        <v>51</v>
      </c>
      <c r="E10597" s="12">
        <v>1879999980.3574224</v>
      </c>
      <c r="F10597" s="12">
        <v>710074573.72265685</v>
      </c>
      <c r="G10597" s="13">
        <v>2590074554.0800791</v>
      </c>
    </row>
    <row r="10598" spans="1:7" x14ac:dyDescent="0.25">
      <c r="A10598" s="11" t="str">
        <f t="shared" si="1040"/>
        <v>B013 - NPK III</v>
      </c>
      <c r="B10598" s="11" t="str">
        <f t="shared" si="1041"/>
        <v>B002222210 - Regu NPK III</v>
      </c>
      <c r="C10598" s="11" t="str">
        <f t="shared" si="1042"/>
        <v>1000147 - NPK 15-15-15 SUB @50KG</v>
      </c>
      <c r="D10598" s="11" t="s">
        <v>52</v>
      </c>
      <c r="E10598" s="13">
        <v>23101930.846448399</v>
      </c>
      <c r="F10598" s="13">
        <v>38693852.369186498</v>
      </c>
      <c r="G10598" s="13">
        <v>61795783.215634897</v>
      </c>
    </row>
    <row r="10599" spans="1:7" x14ac:dyDescent="0.25">
      <c r="A10599" s="11" t="str">
        <f t="shared" si="1040"/>
        <v>B013 - NPK III</v>
      </c>
      <c r="B10599" s="11" t="str">
        <f t="shared" si="1041"/>
        <v>B002222210 - Regu NPK III</v>
      </c>
      <c r="C10599" s="11" t="str">
        <f t="shared" si="1042"/>
        <v>1000147 - NPK 15-15-15 SUB @50KG</v>
      </c>
      <c r="D10599" s="11" t="s">
        <v>53</v>
      </c>
      <c r="E10599" s="13">
        <v>25482320.595619701</v>
      </c>
      <c r="F10599" s="13">
        <v>16800505.016499698</v>
      </c>
      <c r="G10599" s="13">
        <v>42282825.612119399</v>
      </c>
    </row>
    <row r="10600" spans="1:7" x14ac:dyDescent="0.25">
      <c r="A10600" s="11" t="str">
        <f t="shared" si="1040"/>
        <v>B013 - NPK III</v>
      </c>
      <c r="B10600" s="11" t="str">
        <f t="shared" si="1041"/>
        <v>B002222210 - Regu NPK III</v>
      </c>
      <c r="C10600" s="11" t="str">
        <f t="shared" si="1042"/>
        <v>1000147 - NPK 15-15-15 SUB @50KG</v>
      </c>
      <c r="D10600" s="11" t="s">
        <v>54</v>
      </c>
      <c r="E10600" s="13">
        <v>831470.62524670002</v>
      </c>
      <c r="F10600" s="13">
        <v>1583414.3188652999</v>
      </c>
      <c r="G10600" s="13">
        <v>2414884.9441120001</v>
      </c>
    </row>
    <row r="10601" spans="1:7" x14ac:dyDescent="0.25">
      <c r="A10601" s="11" t="str">
        <f t="shared" si="1040"/>
        <v>B013 - NPK III</v>
      </c>
      <c r="B10601" s="11" t="str">
        <f t="shared" si="1041"/>
        <v>B002222210 - Regu NPK III</v>
      </c>
      <c r="C10601" s="11" t="str">
        <f t="shared" si="1042"/>
        <v>1000147 - NPK 15-15-15 SUB @50KG</v>
      </c>
      <c r="D10601" s="11" t="s">
        <v>55</v>
      </c>
      <c r="E10601" s="12">
        <v>268509028.94928432</v>
      </c>
      <c r="F10601" s="13">
        <v>84963023.195649505</v>
      </c>
      <c r="G10601" s="13">
        <v>353472052.14493382</v>
      </c>
    </row>
    <row r="10602" spans="1:7" x14ac:dyDescent="0.25">
      <c r="A10602" s="11" t="str">
        <f t="shared" si="1040"/>
        <v>B013 - NPK III</v>
      </c>
      <c r="B10602" s="11" t="str">
        <f t="shared" si="1041"/>
        <v>B002222210 - Regu NPK III</v>
      </c>
      <c r="C10602" s="11" t="str">
        <f t="shared" si="1042"/>
        <v>1000147 - NPK 15-15-15 SUB @50KG</v>
      </c>
      <c r="D10602" s="11" t="s">
        <v>109</v>
      </c>
      <c r="E10602" s="13"/>
      <c r="F10602" s="13">
        <v>755.17481139999995</v>
      </c>
      <c r="G10602" s="13">
        <v>755.17481139999995</v>
      </c>
    </row>
    <row r="10603" spans="1:7" x14ac:dyDescent="0.25">
      <c r="A10603" s="11" t="str">
        <f t="shared" si="1040"/>
        <v>B013 - NPK III</v>
      </c>
      <c r="B10603" s="11" t="str">
        <f t="shared" si="1041"/>
        <v>B002222210 - Regu NPK III</v>
      </c>
      <c r="C10603" s="11" t="str">
        <f t="shared" si="1042"/>
        <v>1000147 - NPK 15-15-15 SUB @50KG</v>
      </c>
      <c r="D10603" s="11" t="s">
        <v>56</v>
      </c>
      <c r="E10603" s="12">
        <v>2283673386.6507225</v>
      </c>
      <c r="F10603" s="12">
        <v>846927915.53248584</v>
      </c>
      <c r="G10603" s="13">
        <v>3130601302.1832085</v>
      </c>
    </row>
    <row r="10604" spans="1:7" x14ac:dyDescent="0.25">
      <c r="A10604" s="11" t="str">
        <f t="shared" si="1040"/>
        <v>B013 - NPK III</v>
      </c>
      <c r="B10604" s="11" t="str">
        <f t="shared" si="1041"/>
        <v>B002222210 - Regu NPK III</v>
      </c>
      <c r="C10604" s="11" t="str">
        <f t="shared" si="1042"/>
        <v>1000147 - NPK 15-15-15 SUB @50KG</v>
      </c>
      <c r="D10604" s="11" t="s">
        <v>57</v>
      </c>
      <c r="E10604" s="12">
        <v>2077547755.2679312</v>
      </c>
      <c r="F10604" s="12">
        <v>646367932.05198467</v>
      </c>
      <c r="G10604" s="13">
        <v>2723915687.3199158</v>
      </c>
    </row>
    <row r="10605" spans="1:7" x14ac:dyDescent="0.25">
      <c r="A10605" s="11" t="str">
        <f t="shared" si="1040"/>
        <v>B013 - NPK III</v>
      </c>
      <c r="B10605" s="11" t="str">
        <f t="shared" si="1041"/>
        <v>B002222210 - Regu NPK III</v>
      </c>
      <c r="C10605" s="11" t="str">
        <f t="shared" si="1042"/>
        <v>1000147 - NPK 15-15-15 SUB @50KG</v>
      </c>
      <c r="D10605" s="11" t="s">
        <v>58</v>
      </c>
      <c r="E10605" s="13">
        <v>29937941.500567701</v>
      </c>
      <c r="F10605" s="13">
        <v>9503714.5361745991</v>
      </c>
      <c r="G10605" s="13">
        <v>39441656.0367423</v>
      </c>
    </row>
    <row r="10606" spans="1:7" x14ac:dyDescent="0.25">
      <c r="A10606" s="11" t="str">
        <f t="shared" si="1040"/>
        <v>B013 - NPK III</v>
      </c>
      <c r="B10606" s="11" t="str">
        <f t="shared" si="1041"/>
        <v>B002222210 - Regu NPK III</v>
      </c>
      <c r="C10606" s="11" t="str">
        <f t="shared" si="1042"/>
        <v>1000147 - NPK 15-15-15 SUB @50KG</v>
      </c>
      <c r="D10606" s="11" t="s">
        <v>59</v>
      </c>
      <c r="E10606" s="13">
        <v>44568431.674669802</v>
      </c>
      <c r="F10606" s="13">
        <v>14618258.578575701</v>
      </c>
      <c r="G10606" s="13">
        <v>59186690.253245503</v>
      </c>
    </row>
    <row r="10607" spans="1:7" x14ac:dyDescent="0.25">
      <c r="A10607" s="11" t="str">
        <f t="shared" si="1040"/>
        <v>B013 - NPK III</v>
      </c>
      <c r="B10607" s="11" t="str">
        <f t="shared" si="1041"/>
        <v>B002222210 - Regu NPK III</v>
      </c>
      <c r="C10607" s="11" t="str">
        <f t="shared" si="1042"/>
        <v>1000147 - NPK 15-15-15 SUB @50KG</v>
      </c>
      <c r="D10607" s="11" t="s">
        <v>60</v>
      </c>
      <c r="E10607" s="13">
        <v>12002691.7237451</v>
      </c>
      <c r="F10607" s="13">
        <v>8007410.7677285997</v>
      </c>
      <c r="G10607" s="13">
        <v>20010102.491473701</v>
      </c>
    </row>
    <row r="10608" spans="1:7" x14ac:dyDescent="0.25">
      <c r="A10608" s="11" t="str">
        <f t="shared" ref="A10608:A10639" si="1043">A10607</f>
        <v>B013 - NPK III</v>
      </c>
      <c r="B10608" s="11" t="str">
        <f t="shared" ref="B10608:B10639" si="1044">B10607</f>
        <v>B002222210 - Regu NPK III</v>
      </c>
      <c r="C10608" s="11" t="str">
        <f t="shared" ref="C10608:C10639" si="1045">C10607</f>
        <v>1000147 - NPK 15-15-15 SUB @50KG</v>
      </c>
      <c r="D10608" s="11" t="s">
        <v>61</v>
      </c>
      <c r="E10608" s="13">
        <v>24617614.925576199</v>
      </c>
      <c r="F10608" s="13">
        <v>7743325.3507674001</v>
      </c>
      <c r="G10608" s="13">
        <v>32360940.276343599</v>
      </c>
    </row>
    <row r="10609" spans="1:7" x14ac:dyDescent="0.25">
      <c r="A10609" s="11" t="str">
        <f t="shared" si="1043"/>
        <v>B013 - NPK III</v>
      </c>
      <c r="B10609" s="11" t="str">
        <f t="shared" si="1044"/>
        <v>B002222210 - Regu NPK III</v>
      </c>
      <c r="C10609" s="11" t="str">
        <f t="shared" si="1045"/>
        <v>1000147 - NPK 15-15-15 SUB @50KG</v>
      </c>
      <c r="D10609" s="11" t="s">
        <v>62</v>
      </c>
      <c r="E10609" s="13">
        <v>10381927.4912003</v>
      </c>
      <c r="F10609" s="13">
        <v>3286636.645244</v>
      </c>
      <c r="G10609" s="13">
        <v>13668564.1364443</v>
      </c>
    </row>
    <row r="10610" spans="1:7" x14ac:dyDescent="0.25">
      <c r="A10610" s="11" t="str">
        <f t="shared" si="1043"/>
        <v>B013 - NPK III</v>
      </c>
      <c r="B10610" s="11" t="str">
        <f t="shared" si="1044"/>
        <v>B002222210 - Regu NPK III</v>
      </c>
      <c r="C10610" s="11" t="str">
        <f t="shared" si="1045"/>
        <v>1000147 - NPK 15-15-15 SUB @50KG</v>
      </c>
      <c r="D10610" s="11" t="s">
        <v>63</v>
      </c>
      <c r="E10610" s="13">
        <v>5281722.8093502</v>
      </c>
      <c r="F10610" s="13">
        <v>1772747.6315158999</v>
      </c>
      <c r="G10610" s="13">
        <v>7054470.4408660997</v>
      </c>
    </row>
    <row r="10611" spans="1:7" x14ac:dyDescent="0.25">
      <c r="A10611" s="11" t="str">
        <f t="shared" si="1043"/>
        <v>B013 - NPK III</v>
      </c>
      <c r="B10611" s="11" t="str">
        <f t="shared" si="1044"/>
        <v>B002222210 - Regu NPK III</v>
      </c>
      <c r="C10611" s="11" t="str">
        <f t="shared" si="1045"/>
        <v>1000147 - NPK 15-15-15 SUB @50KG</v>
      </c>
      <c r="D10611" s="11" t="s">
        <v>64</v>
      </c>
      <c r="E10611" s="13">
        <v>161685.7086104</v>
      </c>
      <c r="F10611" s="13">
        <v>5755247.5937102996</v>
      </c>
      <c r="G10611" s="13">
        <v>5916933.3023206992</v>
      </c>
    </row>
    <row r="10612" spans="1:7" x14ac:dyDescent="0.25">
      <c r="A10612" s="11" t="str">
        <f t="shared" si="1043"/>
        <v>B013 - NPK III</v>
      </c>
      <c r="B10612" s="11" t="str">
        <f t="shared" si="1044"/>
        <v>B002222210 - Regu NPK III</v>
      </c>
      <c r="C10612" s="11" t="str">
        <f t="shared" si="1045"/>
        <v>1000147 - NPK 15-15-15 SUB @50KG</v>
      </c>
      <c r="D10612" s="11" t="s">
        <v>65</v>
      </c>
      <c r="E10612" s="13">
        <v>8109335.0909801004</v>
      </c>
      <c r="F10612" s="13">
        <v>5465926.4245434999</v>
      </c>
      <c r="G10612" s="13">
        <v>13575261.515523601</v>
      </c>
    </row>
    <row r="10613" spans="1:7" x14ac:dyDescent="0.25">
      <c r="A10613" s="11" t="str">
        <f t="shared" si="1043"/>
        <v>B013 - NPK III</v>
      </c>
      <c r="B10613" s="11" t="str">
        <f t="shared" si="1044"/>
        <v>B002222210 - Regu NPK III</v>
      </c>
      <c r="C10613" s="11" t="str">
        <f t="shared" si="1045"/>
        <v>1000147 - NPK 15-15-15 SUB @50KG</v>
      </c>
      <c r="D10613" s="11" t="s">
        <v>66</v>
      </c>
      <c r="E10613" s="13">
        <v>4122925.0236968999</v>
      </c>
      <c r="F10613" s="13">
        <v>1302618.5487205</v>
      </c>
      <c r="G10613" s="13">
        <v>5425543.5724173998</v>
      </c>
    </row>
    <row r="10614" spans="1:7" x14ac:dyDescent="0.25">
      <c r="A10614" s="11" t="str">
        <f t="shared" si="1043"/>
        <v>B013 - NPK III</v>
      </c>
      <c r="B10614" s="11" t="str">
        <f t="shared" si="1044"/>
        <v>B002222210 - Regu NPK III</v>
      </c>
      <c r="C10614" s="11" t="str">
        <f t="shared" si="1045"/>
        <v>1000147 - NPK 15-15-15 SUB @50KG</v>
      </c>
      <c r="D10614" s="11" t="s">
        <v>110</v>
      </c>
      <c r="E10614" s="13"/>
      <c r="F10614" s="13">
        <v>41506.686869500001</v>
      </c>
      <c r="G10614" s="13">
        <v>41506.686869500001</v>
      </c>
    </row>
    <row r="10615" spans="1:7" x14ac:dyDescent="0.25">
      <c r="A10615" s="11" t="str">
        <f t="shared" si="1043"/>
        <v>B013 - NPK III</v>
      </c>
      <c r="B10615" s="11" t="str">
        <f t="shared" si="1044"/>
        <v>B002222210 - Regu NPK III</v>
      </c>
      <c r="C10615" s="11" t="str">
        <f t="shared" si="1045"/>
        <v>1000147 - NPK 15-15-15 SUB @50KG</v>
      </c>
      <c r="D10615" s="11" t="s">
        <v>67</v>
      </c>
      <c r="E10615" s="13">
        <v>45214977.535337798</v>
      </c>
      <c r="F10615" s="12">
        <v>133448237.3181992</v>
      </c>
      <c r="G10615" s="13">
        <v>178663214.85353699</v>
      </c>
    </row>
    <row r="10616" spans="1:7" x14ac:dyDescent="0.25">
      <c r="A10616" s="11" t="str">
        <f t="shared" si="1043"/>
        <v>B013 - NPK III</v>
      </c>
      <c r="B10616" s="11" t="str">
        <f t="shared" si="1044"/>
        <v>B002222210 - Regu NPK III</v>
      </c>
      <c r="C10616" s="11" t="str">
        <f t="shared" si="1045"/>
        <v>1000147 - NPK 15-15-15 SUB @50KG</v>
      </c>
      <c r="D10616" s="11" t="s">
        <v>320</v>
      </c>
      <c r="E10616" s="13">
        <v>13028007.871182</v>
      </c>
      <c r="F10616" s="13">
        <v>1980168.2012767999</v>
      </c>
      <c r="G10616" s="13">
        <v>15008176.0724588</v>
      </c>
    </row>
    <row r="10617" spans="1:7" x14ac:dyDescent="0.25">
      <c r="A10617" s="11" t="str">
        <f t="shared" si="1043"/>
        <v>B013 - NPK III</v>
      </c>
      <c r="B10617" s="11" t="str">
        <f t="shared" si="1044"/>
        <v>B002222210 - Regu NPK III</v>
      </c>
      <c r="C10617" s="11" t="str">
        <f t="shared" si="1045"/>
        <v>1000147 - NPK 15-15-15 SUB @50KG</v>
      </c>
      <c r="D10617" s="11" t="s">
        <v>68</v>
      </c>
      <c r="E10617" s="13">
        <v>888571.36312979995</v>
      </c>
      <c r="F10617" s="13">
        <v>1478769.9449563001</v>
      </c>
      <c r="G10617" s="13">
        <v>2367341.3080861</v>
      </c>
    </row>
    <row r="10618" spans="1:7" x14ac:dyDescent="0.25">
      <c r="A10618" s="11" t="str">
        <f t="shared" si="1043"/>
        <v>B013 - NPK III</v>
      </c>
      <c r="B10618" s="11" t="str">
        <f t="shared" si="1044"/>
        <v>B002222210 - Regu NPK III</v>
      </c>
      <c r="C10618" s="11" t="str">
        <f t="shared" si="1045"/>
        <v>1000147 - NPK 15-15-15 SUB @50KG</v>
      </c>
      <c r="D10618" s="11" t="s">
        <v>323</v>
      </c>
      <c r="E10618" s="13">
        <v>2568796.9174786001</v>
      </c>
      <c r="F10618" s="13">
        <v>92687.207326200005</v>
      </c>
      <c r="G10618" s="13">
        <v>2661484.1248047999</v>
      </c>
    </row>
    <row r="10619" spans="1:7" x14ac:dyDescent="0.25">
      <c r="A10619" s="11" t="str">
        <f t="shared" si="1043"/>
        <v>B013 - NPK III</v>
      </c>
      <c r="B10619" s="11" t="str">
        <f t="shared" si="1044"/>
        <v>B002222210 - Regu NPK III</v>
      </c>
      <c r="C10619" s="11" t="str">
        <f t="shared" si="1045"/>
        <v>1000147 - NPK 15-15-15 SUB @50KG</v>
      </c>
      <c r="D10619" s="11" t="s">
        <v>69</v>
      </c>
      <c r="E10619" s="13">
        <v>78083282.342334598</v>
      </c>
      <c r="F10619" s="13">
        <v>32426924.413232502</v>
      </c>
      <c r="G10619" s="13">
        <v>110510206.7555671</v>
      </c>
    </row>
    <row r="10620" spans="1:7" x14ac:dyDescent="0.25">
      <c r="A10620" s="11" t="str">
        <f t="shared" si="1043"/>
        <v>B013 - NPK III</v>
      </c>
      <c r="B10620" s="11" t="str">
        <f t="shared" si="1044"/>
        <v>B002222210 - Regu NPK III</v>
      </c>
      <c r="C10620" s="11" t="str">
        <f t="shared" si="1045"/>
        <v>1000147 - NPK 15-15-15 SUB @50KG</v>
      </c>
      <c r="D10620" s="11" t="s">
        <v>70</v>
      </c>
      <c r="E10620" s="13">
        <v>1996000.5266759</v>
      </c>
      <c r="F10620" s="13">
        <v>630516.29887980002</v>
      </c>
      <c r="G10620" s="13">
        <v>2626516.8255556999</v>
      </c>
    </row>
    <row r="10621" spans="1:7" x14ac:dyDescent="0.25">
      <c r="A10621" s="11" t="str">
        <f t="shared" si="1043"/>
        <v>B013 - NPK III</v>
      </c>
      <c r="B10621" s="11" t="str">
        <f t="shared" si="1044"/>
        <v>B002222210 - Regu NPK III</v>
      </c>
      <c r="C10621" s="11" t="str">
        <f t="shared" si="1045"/>
        <v>1000147 - NPK 15-15-15 SUB @50KG</v>
      </c>
      <c r="D10621" s="11" t="s">
        <v>71</v>
      </c>
      <c r="E10621" s="13">
        <v>88696.333269099996</v>
      </c>
      <c r="F10621" s="13">
        <v>27885.327791200001</v>
      </c>
      <c r="G10621" s="13">
        <v>116581.6610603</v>
      </c>
    </row>
    <row r="10622" spans="1:7" x14ac:dyDescent="0.25">
      <c r="A10622" s="11" t="str">
        <f t="shared" si="1043"/>
        <v>B013 - NPK III</v>
      </c>
      <c r="B10622" s="11" t="str">
        <f t="shared" si="1044"/>
        <v>B002222210 - Regu NPK III</v>
      </c>
      <c r="C10622" s="11" t="str">
        <f t="shared" si="1045"/>
        <v>1000147 - NPK 15-15-15 SUB @50KG</v>
      </c>
      <c r="D10622" s="11" t="s">
        <v>72</v>
      </c>
      <c r="E10622" s="13">
        <v>1232367.5125176001</v>
      </c>
      <c r="F10622" s="13">
        <v>390006.34533600003</v>
      </c>
      <c r="G10622" s="13">
        <v>1622373.8578536001</v>
      </c>
    </row>
    <row r="10623" spans="1:7" x14ac:dyDescent="0.25">
      <c r="A10623" s="11" t="str">
        <f t="shared" si="1043"/>
        <v>B013 - NPK III</v>
      </c>
      <c r="B10623" s="11" t="str">
        <f t="shared" si="1044"/>
        <v>B002222210 - Regu NPK III</v>
      </c>
      <c r="C10623" s="11" t="str">
        <f t="shared" si="1045"/>
        <v>1000147 - NPK 15-15-15 SUB @50KG</v>
      </c>
      <c r="D10623" s="11" t="s">
        <v>73</v>
      </c>
      <c r="E10623" s="12">
        <v>652446622.61089265</v>
      </c>
      <c r="F10623" s="12">
        <v>972726836.32315874</v>
      </c>
      <c r="G10623" s="13">
        <v>1625173458.9340515</v>
      </c>
    </row>
    <row r="10624" spans="1:7" x14ac:dyDescent="0.25">
      <c r="A10624" s="11" t="str">
        <f t="shared" si="1043"/>
        <v>B013 - NPK III</v>
      </c>
      <c r="B10624" s="11" t="str">
        <f t="shared" si="1044"/>
        <v>B002222210 - Regu NPK III</v>
      </c>
      <c r="C10624" s="11" t="str">
        <f t="shared" si="1045"/>
        <v>1000147 - NPK 15-15-15 SUB @50KG</v>
      </c>
      <c r="D10624" s="11" t="s">
        <v>74</v>
      </c>
      <c r="E10624" s="12">
        <v>5524289950.8186932</v>
      </c>
      <c r="F10624" s="12">
        <v>8225509130.4418144</v>
      </c>
      <c r="G10624" s="13">
        <v>13749799081.260508</v>
      </c>
    </row>
    <row r="10625" spans="1:7" x14ac:dyDescent="0.25">
      <c r="A10625" s="11" t="str">
        <f t="shared" si="1043"/>
        <v>B013 - NPK III</v>
      </c>
      <c r="B10625" s="11" t="str">
        <f t="shared" si="1044"/>
        <v>B002222210 - Regu NPK III</v>
      </c>
      <c r="C10625" s="11" t="str">
        <f t="shared" si="1045"/>
        <v>1000147 - NPK 15-15-15 SUB @50KG</v>
      </c>
      <c r="D10625" s="11" t="s">
        <v>75</v>
      </c>
      <c r="E10625" s="13">
        <v>31658042.791702799</v>
      </c>
      <c r="F10625" s="13">
        <v>10810080.4592705</v>
      </c>
      <c r="G10625" s="13">
        <v>42468123.250973299</v>
      </c>
    </row>
    <row r="10626" spans="1:7" x14ac:dyDescent="0.25">
      <c r="A10626" s="11" t="str">
        <f t="shared" si="1043"/>
        <v>B013 - NPK III</v>
      </c>
      <c r="B10626" s="11" t="str">
        <f t="shared" si="1044"/>
        <v>B002222210 - Regu NPK III</v>
      </c>
      <c r="C10626" s="11" t="str">
        <f t="shared" si="1045"/>
        <v>1000147 - NPK 15-15-15 SUB @50KG</v>
      </c>
      <c r="D10626" s="11" t="s">
        <v>76</v>
      </c>
      <c r="E10626" s="12">
        <v>871752097.14576936</v>
      </c>
      <c r="F10626" s="12">
        <v>363849949.95519561</v>
      </c>
      <c r="G10626" s="13">
        <v>1235602047.100965</v>
      </c>
    </row>
    <row r="10627" spans="1:7" x14ac:dyDescent="0.25">
      <c r="A10627" s="11" t="str">
        <f t="shared" si="1043"/>
        <v>B013 - NPK III</v>
      </c>
      <c r="B10627" s="11" t="str">
        <f t="shared" si="1044"/>
        <v>B002222210 - Regu NPK III</v>
      </c>
      <c r="C10627" s="11" t="str">
        <f t="shared" si="1045"/>
        <v>1000147 - NPK 15-15-15 SUB @50KG</v>
      </c>
      <c r="D10627" s="11" t="s">
        <v>77</v>
      </c>
      <c r="E10627" s="13">
        <v>5304615.5935648</v>
      </c>
      <c r="F10627" s="13">
        <v>33426982.772919498</v>
      </c>
      <c r="G10627" s="13">
        <v>38731598.366484299</v>
      </c>
    </row>
    <row r="10628" spans="1:7" x14ac:dyDescent="0.25">
      <c r="A10628" s="11" t="str">
        <f t="shared" si="1043"/>
        <v>B013 - NPK III</v>
      </c>
      <c r="B10628" s="11" t="str">
        <f t="shared" si="1044"/>
        <v>B002222210 - Regu NPK III</v>
      </c>
      <c r="C10628" s="11" t="str">
        <f t="shared" si="1045"/>
        <v>1000147 - NPK 15-15-15 SUB @50KG</v>
      </c>
      <c r="D10628" s="11" t="s">
        <v>78</v>
      </c>
      <c r="E10628" s="13">
        <v>36620259.131295703</v>
      </c>
      <c r="F10628" s="13">
        <v>35349051.510935999</v>
      </c>
      <c r="G10628" s="13">
        <v>71969310.642231703</v>
      </c>
    </row>
    <row r="10629" spans="1:7" x14ac:dyDescent="0.25">
      <c r="A10629" s="11" t="str">
        <f t="shared" si="1043"/>
        <v>B013 - NPK III</v>
      </c>
      <c r="B10629" s="11" t="str">
        <f t="shared" si="1044"/>
        <v>B002222210 - Regu NPK III</v>
      </c>
      <c r="C10629" s="11" t="str">
        <f t="shared" si="1045"/>
        <v>1000147 - NPK 15-15-15 SUB @50KG</v>
      </c>
      <c r="D10629" s="11" t="s">
        <v>79</v>
      </c>
      <c r="E10629" s="13"/>
      <c r="F10629" s="13">
        <v>658868.75404889998</v>
      </c>
      <c r="G10629" s="13">
        <v>658868.75404889998</v>
      </c>
    </row>
    <row r="10630" spans="1:7" x14ac:dyDescent="0.25">
      <c r="A10630" s="11" t="str">
        <f t="shared" si="1043"/>
        <v>B013 - NPK III</v>
      </c>
      <c r="B10630" s="11" t="str">
        <f t="shared" si="1044"/>
        <v>B002222210 - Regu NPK III</v>
      </c>
      <c r="C10630" s="11" t="str">
        <f t="shared" si="1045"/>
        <v>1000147 - NPK 15-15-15 SUB @50KG</v>
      </c>
      <c r="D10630" s="11" t="s">
        <v>80</v>
      </c>
      <c r="E10630" s="12">
        <v>177040307.1064932</v>
      </c>
      <c r="F10630" s="13">
        <v>33090175.897828698</v>
      </c>
      <c r="G10630" s="13">
        <v>210130483.0043219</v>
      </c>
    </row>
    <row r="10631" spans="1:7" x14ac:dyDescent="0.25">
      <c r="A10631" s="11" t="str">
        <f t="shared" si="1043"/>
        <v>B013 - NPK III</v>
      </c>
      <c r="B10631" s="11" t="str">
        <f t="shared" si="1044"/>
        <v>B002222210 - Regu NPK III</v>
      </c>
      <c r="C10631" s="11" t="str">
        <f t="shared" si="1045"/>
        <v>1000147 - NPK 15-15-15 SUB @50KG</v>
      </c>
      <c r="D10631" s="11" t="s">
        <v>111</v>
      </c>
      <c r="E10631" s="13"/>
      <c r="F10631" s="13">
        <v>29898.700854499999</v>
      </c>
      <c r="G10631" s="13">
        <v>29898.700854499999</v>
      </c>
    </row>
    <row r="10632" spans="1:7" x14ac:dyDescent="0.25">
      <c r="A10632" s="11" t="str">
        <f t="shared" si="1043"/>
        <v>B013 - NPK III</v>
      </c>
      <c r="B10632" s="11" t="str">
        <f t="shared" si="1044"/>
        <v>B002222210 - Regu NPK III</v>
      </c>
      <c r="C10632" s="11" t="str">
        <f t="shared" si="1045"/>
        <v>1000147 - NPK 15-15-15 SUB @50KG</v>
      </c>
      <c r="D10632" s="11" t="s">
        <v>81</v>
      </c>
      <c r="E10632" s="13"/>
      <c r="F10632" s="13">
        <v>8395809.5542178005</v>
      </c>
      <c r="G10632" s="13">
        <v>8395809.5542178005</v>
      </c>
    </row>
    <row r="10633" spans="1:7" x14ac:dyDescent="0.25">
      <c r="A10633" s="11" t="str">
        <f t="shared" si="1043"/>
        <v>B013 - NPK III</v>
      </c>
      <c r="B10633" s="11" t="str">
        <f t="shared" si="1044"/>
        <v>B002222210 - Regu NPK III</v>
      </c>
      <c r="C10633" s="11" t="str">
        <f t="shared" si="1045"/>
        <v>1000147 - NPK 15-15-15 SUB @50KG</v>
      </c>
      <c r="D10633" s="11" t="s">
        <v>112</v>
      </c>
      <c r="E10633" s="13"/>
      <c r="F10633" s="13">
        <v>7809.3228810000001</v>
      </c>
      <c r="G10633" s="13">
        <v>7809.3228810000001</v>
      </c>
    </row>
    <row r="10634" spans="1:7" x14ac:dyDescent="0.25">
      <c r="A10634" s="11" t="str">
        <f t="shared" si="1043"/>
        <v>B013 - NPK III</v>
      </c>
      <c r="B10634" s="11" t="str">
        <f t="shared" si="1044"/>
        <v>B002222210 - Regu NPK III</v>
      </c>
      <c r="C10634" s="11" t="str">
        <f t="shared" si="1045"/>
        <v>1000147 - NPK 15-15-15 SUB @50KG</v>
      </c>
      <c r="D10634" s="11" t="s">
        <v>151</v>
      </c>
      <c r="E10634" s="13"/>
      <c r="F10634" s="13">
        <v>13.870764400000001</v>
      </c>
      <c r="G10634" s="13">
        <v>13.870764400000001</v>
      </c>
    </row>
    <row r="10635" spans="1:7" x14ac:dyDescent="0.25">
      <c r="A10635" s="11" t="str">
        <f t="shared" si="1043"/>
        <v>B013 - NPK III</v>
      </c>
      <c r="B10635" s="11" t="str">
        <f t="shared" si="1044"/>
        <v>B002222210 - Regu NPK III</v>
      </c>
      <c r="C10635" s="11" t="str">
        <f t="shared" si="1045"/>
        <v>1000147 - NPK 15-15-15 SUB @50KG</v>
      </c>
      <c r="D10635" s="11" t="s">
        <v>82</v>
      </c>
      <c r="E10635" s="13">
        <v>19733178.264571499</v>
      </c>
      <c r="F10635" s="13">
        <v>22432719.357436601</v>
      </c>
      <c r="G10635" s="13">
        <v>42165897.6220081</v>
      </c>
    </row>
    <row r="10636" spans="1:7" x14ac:dyDescent="0.25">
      <c r="A10636" s="11" t="str">
        <f t="shared" si="1043"/>
        <v>B013 - NPK III</v>
      </c>
      <c r="B10636" s="11" t="str">
        <f t="shared" si="1044"/>
        <v>B002222210 - Regu NPK III</v>
      </c>
      <c r="C10636" s="11" t="str">
        <f t="shared" si="1045"/>
        <v>1000147 - NPK 15-15-15 SUB @50KG</v>
      </c>
      <c r="D10636" s="11" t="s">
        <v>324</v>
      </c>
      <c r="E10636" s="13">
        <v>2505634.0639833999</v>
      </c>
      <c r="F10636" s="13">
        <v>2892213.7594408998</v>
      </c>
      <c r="G10636" s="13">
        <v>5397847.8234243002</v>
      </c>
    </row>
    <row r="10637" spans="1:7" x14ac:dyDescent="0.25">
      <c r="A10637" s="11" t="str">
        <f t="shared" si="1043"/>
        <v>B013 - NPK III</v>
      </c>
      <c r="B10637" s="11" t="str">
        <f t="shared" si="1044"/>
        <v>B002222210 - Regu NPK III</v>
      </c>
      <c r="C10637" s="11" t="str">
        <f t="shared" si="1045"/>
        <v>1000147 - NPK 15-15-15 SUB @50KG</v>
      </c>
      <c r="D10637" s="11" t="s">
        <v>83</v>
      </c>
      <c r="E10637" s="13">
        <v>3175658.2154085999</v>
      </c>
      <c r="F10637" s="13">
        <v>3678003.8660774999</v>
      </c>
      <c r="G10637" s="13">
        <v>6853662.0814861003</v>
      </c>
    </row>
    <row r="10638" spans="1:7" x14ac:dyDescent="0.25">
      <c r="A10638" s="11" t="str">
        <f t="shared" si="1043"/>
        <v>B013 - NPK III</v>
      </c>
      <c r="B10638" s="11" t="str">
        <f t="shared" si="1044"/>
        <v>B002222210 - Regu NPK III</v>
      </c>
      <c r="C10638" s="11" t="str">
        <f t="shared" si="1045"/>
        <v>1000147 - NPK 15-15-15 SUB @50KG</v>
      </c>
      <c r="D10638" s="11" t="s">
        <v>84</v>
      </c>
      <c r="E10638" s="12">
        <v>1895412028.8420177</v>
      </c>
      <c r="F10638" s="12">
        <v>342406658.84063518</v>
      </c>
      <c r="G10638" s="13">
        <v>2237818687.682653</v>
      </c>
    </row>
    <row r="10639" spans="1:7" x14ac:dyDescent="0.25">
      <c r="A10639" s="11" t="str">
        <f t="shared" si="1043"/>
        <v>B013 - NPK III</v>
      </c>
      <c r="B10639" s="11" t="str">
        <f t="shared" si="1044"/>
        <v>B002222210 - Regu NPK III</v>
      </c>
      <c r="C10639" s="11" t="str">
        <f t="shared" si="1045"/>
        <v>1000147 - NPK 15-15-15 SUB @50KG</v>
      </c>
      <c r="D10639" s="11" t="s">
        <v>113</v>
      </c>
      <c r="E10639" s="12">
        <v>188617392.10876241</v>
      </c>
      <c r="F10639" s="13">
        <v>33255478.3024364</v>
      </c>
      <c r="G10639" s="13">
        <v>221872870.41119882</v>
      </c>
    </row>
    <row r="10640" spans="1:7" x14ac:dyDescent="0.25">
      <c r="A10640" s="11" t="str">
        <f t="shared" ref="A10640:A10676" si="1046">A10639</f>
        <v>B013 - NPK III</v>
      </c>
      <c r="B10640" s="11" t="str">
        <f t="shared" ref="B10640:B10676" si="1047">B10639</f>
        <v>B002222210 - Regu NPK III</v>
      </c>
      <c r="C10640" s="11" t="str">
        <f t="shared" ref="C10640:C10676" si="1048">C10639</f>
        <v>1000147 - NPK 15-15-15 SUB @50KG</v>
      </c>
      <c r="D10640" s="11" t="s">
        <v>85</v>
      </c>
      <c r="E10640" s="13">
        <v>96982351.472635299</v>
      </c>
      <c r="F10640" s="13">
        <v>38490253.159306102</v>
      </c>
      <c r="G10640" s="13">
        <v>135472604.63194141</v>
      </c>
    </row>
    <row r="10641" spans="1:7" x14ac:dyDescent="0.25">
      <c r="A10641" s="11" t="str">
        <f t="shared" si="1046"/>
        <v>B013 - NPK III</v>
      </c>
      <c r="B10641" s="11" t="str">
        <f t="shared" si="1047"/>
        <v>B002222210 - Regu NPK III</v>
      </c>
      <c r="C10641" s="11" t="str">
        <f t="shared" si="1048"/>
        <v>1000147 - NPK 15-15-15 SUB @50KG</v>
      </c>
      <c r="D10641" s="11" t="s">
        <v>86</v>
      </c>
      <c r="E10641" s="12">
        <v>766728760.64853466</v>
      </c>
      <c r="F10641" s="13">
        <v>424696047.485309</v>
      </c>
      <c r="G10641" s="13">
        <v>1191424808.1338437</v>
      </c>
    </row>
    <row r="10642" spans="1:7" x14ac:dyDescent="0.25">
      <c r="A10642" s="11" t="str">
        <f t="shared" si="1046"/>
        <v>B013 - NPK III</v>
      </c>
      <c r="B10642" s="11" t="str">
        <f t="shared" si="1047"/>
        <v>B002222210 - Regu NPK III</v>
      </c>
      <c r="C10642" s="11" t="str">
        <f t="shared" si="1048"/>
        <v>1000147 - NPK 15-15-15 SUB @50KG</v>
      </c>
      <c r="D10642" s="11" t="s">
        <v>87</v>
      </c>
      <c r="E10642" s="13">
        <v>49276016.420587502</v>
      </c>
      <c r="F10642" s="13">
        <v>15569914.696332701</v>
      </c>
      <c r="G10642" s="13">
        <v>64845931.116920203</v>
      </c>
    </row>
    <row r="10643" spans="1:7" x14ac:dyDescent="0.25">
      <c r="A10643" s="11" t="str">
        <f t="shared" si="1046"/>
        <v>B013 - NPK III</v>
      </c>
      <c r="B10643" s="11" t="str">
        <f t="shared" si="1047"/>
        <v>B002222210 - Regu NPK III</v>
      </c>
      <c r="C10643" s="11" t="str">
        <f t="shared" si="1048"/>
        <v>1000147 - NPK 15-15-15 SUB @50KG</v>
      </c>
      <c r="D10643" s="11" t="s">
        <v>152</v>
      </c>
      <c r="E10643" s="13"/>
      <c r="F10643" s="13">
        <v>959.29164509999998</v>
      </c>
      <c r="G10643" s="13">
        <v>959.29164509999998</v>
      </c>
    </row>
    <row r="10644" spans="1:7" x14ac:dyDescent="0.25">
      <c r="A10644" s="11" t="str">
        <f t="shared" si="1046"/>
        <v>B013 - NPK III</v>
      </c>
      <c r="B10644" s="11" t="str">
        <f t="shared" si="1047"/>
        <v>B002222210 - Regu NPK III</v>
      </c>
      <c r="C10644" s="11" t="str">
        <f t="shared" si="1048"/>
        <v>1000147 - NPK 15-15-15 SUB @50KG</v>
      </c>
      <c r="D10644" s="11" t="s">
        <v>88</v>
      </c>
      <c r="E10644" s="12">
        <v>195130801.17815009</v>
      </c>
      <c r="F10644" s="13">
        <v>61600657.518675402</v>
      </c>
      <c r="G10644" s="13">
        <v>256731458.6968255</v>
      </c>
    </row>
    <row r="10645" spans="1:7" x14ac:dyDescent="0.25">
      <c r="A10645" s="11" t="str">
        <f t="shared" si="1046"/>
        <v>B013 - NPK III</v>
      </c>
      <c r="B10645" s="11" t="str">
        <f t="shared" si="1047"/>
        <v>B002222210 - Regu NPK III</v>
      </c>
      <c r="C10645" s="11" t="str">
        <f t="shared" si="1048"/>
        <v>1000147 - NPK 15-15-15 SUB @50KG</v>
      </c>
      <c r="D10645" s="11" t="s">
        <v>89</v>
      </c>
      <c r="E10645" s="13">
        <v>8264933.1694174996</v>
      </c>
      <c r="F10645" s="13">
        <v>3104606.9269653</v>
      </c>
      <c r="G10645" s="13">
        <v>11369540.0963828</v>
      </c>
    </row>
    <row r="10646" spans="1:7" x14ac:dyDescent="0.25">
      <c r="A10646" s="11" t="str">
        <f t="shared" si="1046"/>
        <v>B013 - NPK III</v>
      </c>
      <c r="B10646" s="11" t="str">
        <f t="shared" si="1047"/>
        <v>B002222210 - Regu NPK III</v>
      </c>
      <c r="C10646" s="11" t="str">
        <f t="shared" si="1048"/>
        <v>1000147 - NPK 15-15-15 SUB @50KG</v>
      </c>
      <c r="D10646" s="11" t="s">
        <v>90</v>
      </c>
      <c r="E10646" s="12">
        <v>650216024.35207605</v>
      </c>
      <c r="F10646" s="12">
        <v>190348462.52631441</v>
      </c>
      <c r="G10646" s="13">
        <v>840564486.87839043</v>
      </c>
    </row>
    <row r="10647" spans="1:7" x14ac:dyDescent="0.25">
      <c r="A10647" s="11" t="str">
        <f t="shared" si="1046"/>
        <v>B013 - NPK III</v>
      </c>
      <c r="B10647" s="11" t="str">
        <f t="shared" si="1047"/>
        <v>B002222210 - Regu NPK III</v>
      </c>
      <c r="C10647" s="11" t="str">
        <f t="shared" si="1048"/>
        <v>1000147 - NPK 15-15-15 SUB @50KG</v>
      </c>
      <c r="D10647" s="11" t="s">
        <v>91</v>
      </c>
      <c r="E10647" s="13"/>
      <c r="F10647" s="13">
        <v>4825.4450306999997</v>
      </c>
      <c r="G10647" s="13">
        <v>4825.4450306999997</v>
      </c>
    </row>
    <row r="10648" spans="1:7" x14ac:dyDescent="0.25">
      <c r="A10648" s="11" t="str">
        <f t="shared" si="1046"/>
        <v>B013 - NPK III</v>
      </c>
      <c r="B10648" s="11" t="str">
        <f t="shared" si="1047"/>
        <v>B002222210 - Regu NPK III</v>
      </c>
      <c r="C10648" s="11" t="str">
        <f t="shared" si="1048"/>
        <v>1000147 - NPK 15-15-15 SUB @50KG</v>
      </c>
      <c r="D10648" s="11" t="s">
        <v>92</v>
      </c>
      <c r="E10648" s="13">
        <v>49115846.5086191</v>
      </c>
      <c r="F10648" s="13">
        <v>7584928.8061629999</v>
      </c>
      <c r="G10648" s="13">
        <v>56700775.314782098</v>
      </c>
    </row>
    <row r="10649" spans="1:7" x14ac:dyDescent="0.25">
      <c r="A10649" s="11" t="str">
        <f t="shared" si="1046"/>
        <v>B013 - NPK III</v>
      </c>
      <c r="B10649" s="11" t="str">
        <f t="shared" si="1047"/>
        <v>B002222210 - Regu NPK III</v>
      </c>
      <c r="C10649" s="11" t="str">
        <f t="shared" si="1048"/>
        <v>1000147 - NPK 15-15-15 SUB @50KG</v>
      </c>
      <c r="D10649" s="11" t="s">
        <v>153</v>
      </c>
      <c r="E10649" s="13"/>
      <c r="F10649" s="13">
        <v>85.1161539</v>
      </c>
      <c r="G10649" s="13">
        <v>85.1161539</v>
      </c>
    </row>
    <row r="10650" spans="1:7" x14ac:dyDescent="0.25">
      <c r="A10650" s="11" t="str">
        <f t="shared" si="1046"/>
        <v>B013 - NPK III</v>
      </c>
      <c r="B10650" s="11" t="str">
        <f t="shared" si="1047"/>
        <v>B002222210 - Regu NPK III</v>
      </c>
      <c r="C10650" s="11" t="str">
        <f t="shared" si="1048"/>
        <v>1000147 - NPK 15-15-15 SUB @50KG</v>
      </c>
      <c r="D10650" s="11" t="s">
        <v>348</v>
      </c>
      <c r="E10650" s="13"/>
      <c r="F10650" s="13">
        <v>1.0899E-3</v>
      </c>
      <c r="G10650" s="13">
        <v>1.0899E-3</v>
      </c>
    </row>
    <row r="10651" spans="1:7" x14ac:dyDescent="0.25">
      <c r="A10651" s="11" t="str">
        <f t="shared" si="1046"/>
        <v>B013 - NPK III</v>
      </c>
      <c r="B10651" s="11" t="str">
        <f t="shared" si="1047"/>
        <v>B002222210 - Regu NPK III</v>
      </c>
      <c r="C10651" s="11" t="str">
        <f t="shared" si="1048"/>
        <v>1000147 - NPK 15-15-15 SUB @50KG</v>
      </c>
      <c r="D10651" s="11" t="s">
        <v>93</v>
      </c>
      <c r="E10651" s="13">
        <v>2562397.4157917998</v>
      </c>
      <c r="F10651" s="13">
        <v>4064531.6711837002</v>
      </c>
      <c r="G10651" s="13">
        <v>6626929.0869755</v>
      </c>
    </row>
    <row r="10652" spans="1:7" x14ac:dyDescent="0.25">
      <c r="A10652" s="11" t="str">
        <f t="shared" si="1046"/>
        <v>B013 - NPK III</v>
      </c>
      <c r="B10652" s="11" t="str">
        <f t="shared" si="1047"/>
        <v>B002222210 - Regu NPK III</v>
      </c>
      <c r="C10652" s="11" t="str">
        <f t="shared" si="1048"/>
        <v>1000147 - NPK 15-15-15 SUB @50KG</v>
      </c>
      <c r="D10652" s="11" t="s">
        <v>94</v>
      </c>
      <c r="E10652" s="13">
        <v>7137336.6863406999</v>
      </c>
      <c r="F10652" s="13">
        <v>2252620.5865231999</v>
      </c>
      <c r="G10652" s="13">
        <v>9389957.2728639003</v>
      </c>
    </row>
    <row r="10653" spans="1:7" x14ac:dyDescent="0.25">
      <c r="A10653" s="11" t="str">
        <f t="shared" si="1046"/>
        <v>B013 - NPK III</v>
      </c>
      <c r="B10653" s="11" t="str">
        <f t="shared" si="1047"/>
        <v>B002222210 - Regu NPK III</v>
      </c>
      <c r="C10653" s="11" t="str">
        <f t="shared" si="1048"/>
        <v>1000147 - NPK 15-15-15 SUB @50KG</v>
      </c>
      <c r="D10653" s="11" t="s">
        <v>95</v>
      </c>
      <c r="E10653" s="13">
        <v>9120076.9849456009</v>
      </c>
      <c r="F10653" s="13">
        <v>2879097.0582237002</v>
      </c>
      <c r="G10653" s="13">
        <v>11999174.043169301</v>
      </c>
    </row>
    <row r="10654" spans="1:7" x14ac:dyDescent="0.25">
      <c r="A10654" s="11" t="str">
        <f t="shared" si="1046"/>
        <v>B013 - NPK III</v>
      </c>
      <c r="B10654" s="11" t="str">
        <f t="shared" si="1047"/>
        <v>B002222210 - Regu NPK III</v>
      </c>
      <c r="C10654" s="11" t="str">
        <f t="shared" si="1048"/>
        <v>1000147 - NPK 15-15-15 SUB @50KG</v>
      </c>
      <c r="D10654" s="11" t="s">
        <v>96</v>
      </c>
      <c r="E10654" s="13">
        <v>5742688.0559465</v>
      </c>
      <c r="F10654" s="13">
        <v>18314839.358282499</v>
      </c>
      <c r="G10654" s="13">
        <v>24057527.414228998</v>
      </c>
    </row>
    <row r="10655" spans="1:7" x14ac:dyDescent="0.25">
      <c r="A10655" s="11" t="str">
        <f t="shared" si="1046"/>
        <v>B013 - NPK III</v>
      </c>
      <c r="B10655" s="11" t="str">
        <f t="shared" si="1047"/>
        <v>B002222210 - Regu NPK III</v>
      </c>
      <c r="C10655" s="11" t="str">
        <f t="shared" si="1048"/>
        <v>1000147 - NPK 15-15-15 SUB @50KG</v>
      </c>
      <c r="D10655" s="11" t="s">
        <v>97</v>
      </c>
      <c r="E10655" s="13">
        <v>58239204.233340703</v>
      </c>
      <c r="F10655" s="13">
        <v>31398156.208131701</v>
      </c>
      <c r="G10655" s="13">
        <v>89637360.441472411</v>
      </c>
    </row>
    <row r="10656" spans="1:7" x14ac:dyDescent="0.25">
      <c r="A10656" s="11" t="str">
        <f t="shared" si="1046"/>
        <v>B013 - NPK III</v>
      </c>
      <c r="B10656" s="11" t="str">
        <f t="shared" si="1047"/>
        <v>B002222210 - Regu NPK III</v>
      </c>
      <c r="C10656" s="11" t="str">
        <f t="shared" si="1048"/>
        <v>1000147 - NPK 15-15-15 SUB @50KG</v>
      </c>
      <c r="D10656" s="11" t="s">
        <v>98</v>
      </c>
      <c r="E10656" s="13">
        <v>10857248.4215378</v>
      </c>
      <c r="F10656" s="13">
        <v>3409518.0771305999</v>
      </c>
      <c r="G10656" s="13">
        <v>14266766.498668399</v>
      </c>
    </row>
    <row r="10657" spans="1:7" x14ac:dyDescent="0.25">
      <c r="A10657" s="11" t="str">
        <f t="shared" si="1046"/>
        <v>B013 - NPK III</v>
      </c>
      <c r="B10657" s="11" t="str">
        <f t="shared" si="1047"/>
        <v>B002222210 - Regu NPK III</v>
      </c>
      <c r="C10657" s="11" t="str">
        <f t="shared" si="1048"/>
        <v>1000147 - NPK 15-15-15 SUB @50KG</v>
      </c>
      <c r="D10657" s="11" t="s">
        <v>99</v>
      </c>
      <c r="E10657" s="13">
        <v>4306024.7528050998</v>
      </c>
      <c r="F10657" s="13">
        <v>1897243.1377407</v>
      </c>
      <c r="G10657" s="13">
        <v>6203267.8905458003</v>
      </c>
    </row>
    <row r="10658" spans="1:7" x14ac:dyDescent="0.25">
      <c r="A10658" s="11" t="str">
        <f t="shared" si="1046"/>
        <v>B013 - NPK III</v>
      </c>
      <c r="B10658" s="11" t="str">
        <f t="shared" si="1047"/>
        <v>B002222210 - Regu NPK III</v>
      </c>
      <c r="C10658" s="11" t="str">
        <f t="shared" si="1048"/>
        <v>1000147 - NPK 15-15-15 SUB @50KG</v>
      </c>
      <c r="D10658" s="11" t="s">
        <v>100</v>
      </c>
      <c r="E10658" s="13">
        <v>46764.510201099998</v>
      </c>
      <c r="F10658" s="13">
        <v>77277.206834800003</v>
      </c>
      <c r="G10658" s="13">
        <v>124041.7170359</v>
      </c>
    </row>
    <row r="10659" spans="1:7" x14ac:dyDescent="0.25">
      <c r="A10659" s="11" t="str">
        <f t="shared" si="1046"/>
        <v>B013 - NPK III</v>
      </c>
      <c r="B10659" s="11" t="str">
        <f t="shared" si="1047"/>
        <v>B002222210 - Regu NPK III</v>
      </c>
      <c r="C10659" s="11" t="str">
        <f t="shared" si="1048"/>
        <v>1000147 - NPK 15-15-15 SUB @50KG</v>
      </c>
      <c r="D10659" s="11" t="s">
        <v>101</v>
      </c>
      <c r="E10659" s="13">
        <v>7947034.2566034002</v>
      </c>
      <c r="F10659" s="13">
        <v>2531280.2170144999</v>
      </c>
      <c r="G10659" s="13">
        <v>10478314.4736179</v>
      </c>
    </row>
    <row r="10660" spans="1:7" x14ac:dyDescent="0.25">
      <c r="A10660" s="11" t="str">
        <f t="shared" si="1046"/>
        <v>B013 - NPK III</v>
      </c>
      <c r="B10660" s="11" t="str">
        <f t="shared" si="1047"/>
        <v>B002222210 - Regu NPK III</v>
      </c>
      <c r="C10660" s="11" t="str">
        <f t="shared" si="1048"/>
        <v>1000147 - NPK 15-15-15 SUB @50KG</v>
      </c>
      <c r="D10660" s="11" t="s">
        <v>347</v>
      </c>
      <c r="E10660" s="13">
        <v>5580641.6488052998</v>
      </c>
      <c r="F10660" s="13">
        <v>9334845.8782080002</v>
      </c>
      <c r="G10660" s="13">
        <v>14915487.5270133</v>
      </c>
    </row>
    <row r="10661" spans="1:7" x14ac:dyDescent="0.25">
      <c r="A10661" s="11" t="str">
        <f t="shared" si="1046"/>
        <v>B013 - NPK III</v>
      </c>
      <c r="B10661" s="11" t="str">
        <f t="shared" si="1047"/>
        <v>B002222210 - Regu NPK III</v>
      </c>
      <c r="C10661" s="11" t="str">
        <f t="shared" si="1048"/>
        <v>1000147 - NPK 15-15-15 SUB @50KG</v>
      </c>
      <c r="D10661" s="11" t="s">
        <v>102</v>
      </c>
      <c r="E10661" s="13">
        <v>839214.36870670004</v>
      </c>
      <c r="F10661" s="13">
        <v>1340157.1282821</v>
      </c>
      <c r="G10661" s="13">
        <v>2179371.4969887999</v>
      </c>
    </row>
    <row r="10662" spans="1:7" x14ac:dyDescent="0.25">
      <c r="A10662" s="11" t="str">
        <f t="shared" si="1046"/>
        <v>B013 - NPK III</v>
      </c>
      <c r="B10662" s="11" t="str">
        <f t="shared" si="1047"/>
        <v>B002222210 - Regu NPK III</v>
      </c>
      <c r="C10662" s="11" t="str">
        <f t="shared" si="1048"/>
        <v>1000147 - NPK 15-15-15 SUB @50KG</v>
      </c>
      <c r="D10662" s="11" t="s">
        <v>103</v>
      </c>
      <c r="E10662" s="13">
        <v>72076919.003909394</v>
      </c>
      <c r="F10662" s="13">
        <v>24263208.931830499</v>
      </c>
      <c r="G10662" s="13">
        <v>96340127.93573989</v>
      </c>
    </row>
    <row r="10663" spans="1:7" x14ac:dyDescent="0.25">
      <c r="A10663" s="11" t="str">
        <f t="shared" si="1046"/>
        <v>B013 - NPK III</v>
      </c>
      <c r="B10663" s="11" t="str">
        <f t="shared" si="1047"/>
        <v>B002222210 - Regu NPK III</v>
      </c>
      <c r="C10663" s="11" t="str">
        <f t="shared" si="1048"/>
        <v>1000147 - NPK 15-15-15 SUB @50KG</v>
      </c>
      <c r="D10663" s="11" t="s">
        <v>104</v>
      </c>
      <c r="E10663" s="13">
        <v>342051.14559909998</v>
      </c>
      <c r="F10663" s="13">
        <v>155284.96337119999</v>
      </c>
      <c r="G10663" s="13">
        <v>497336.10897029995</v>
      </c>
    </row>
    <row r="10664" spans="1:7" x14ac:dyDescent="0.25">
      <c r="A10664" s="11" t="str">
        <f t="shared" si="1046"/>
        <v>B013 - NPK III</v>
      </c>
      <c r="B10664" s="11" t="str">
        <f t="shared" si="1047"/>
        <v>B002222210 - Regu NPK III</v>
      </c>
      <c r="C10664" s="11" t="str">
        <f t="shared" si="1048"/>
        <v>1000147 - NPK 15-15-15 SUB @50KG</v>
      </c>
      <c r="D10664" s="11" t="s">
        <v>114</v>
      </c>
      <c r="E10664" s="13">
        <v>1669590.3169155</v>
      </c>
      <c r="F10664" s="13">
        <v>527061.82630479999</v>
      </c>
      <c r="G10664" s="13">
        <v>2196652.1432202999</v>
      </c>
    </row>
    <row r="10665" spans="1:7" x14ac:dyDescent="0.25">
      <c r="A10665" s="11" t="str">
        <f t="shared" si="1046"/>
        <v>B013 - NPK III</v>
      </c>
      <c r="B10665" s="11" t="str">
        <f t="shared" si="1047"/>
        <v>B002222210 - Regu NPK III</v>
      </c>
      <c r="C10665" s="11" t="str">
        <f t="shared" si="1048"/>
        <v>1000147 - NPK 15-15-15 SUB @50KG</v>
      </c>
      <c r="D10665" s="11" t="s">
        <v>105</v>
      </c>
      <c r="E10665" s="13">
        <v>3644814.8766585998</v>
      </c>
      <c r="F10665" s="13">
        <v>6106755.3162767999</v>
      </c>
      <c r="G10665" s="13">
        <v>9751570.1929353997</v>
      </c>
    </row>
    <row r="10666" spans="1:7" x14ac:dyDescent="0.25">
      <c r="A10666" s="11" t="str">
        <f t="shared" si="1046"/>
        <v>B013 - NPK III</v>
      </c>
      <c r="B10666" s="11" t="str">
        <f t="shared" si="1047"/>
        <v>B002222210 - Regu NPK III</v>
      </c>
      <c r="C10666" s="11" t="str">
        <f t="shared" si="1048"/>
        <v>1000147 - NPK 15-15-15 SUB @50KG</v>
      </c>
      <c r="D10666" s="11" t="s">
        <v>119</v>
      </c>
      <c r="E10666" s="13"/>
      <c r="F10666" s="13">
        <v>7.7335232999999999</v>
      </c>
      <c r="G10666" s="13">
        <v>7.7335232999999999</v>
      </c>
    </row>
    <row r="10667" spans="1:7" x14ac:dyDescent="0.25">
      <c r="A10667" s="11" t="str">
        <f t="shared" si="1046"/>
        <v>B013 - NPK III</v>
      </c>
      <c r="B10667" s="11" t="str">
        <f t="shared" si="1047"/>
        <v>B002222210 - Regu NPK III</v>
      </c>
      <c r="C10667" s="11" t="str">
        <f t="shared" si="1048"/>
        <v>1000147 - NPK 15-15-15 SUB @50KG</v>
      </c>
      <c r="D10667" s="11" t="s">
        <v>115</v>
      </c>
      <c r="E10667" s="13"/>
      <c r="F10667" s="13">
        <v>2581417.070328</v>
      </c>
      <c r="G10667" s="13">
        <v>2581417.070328</v>
      </c>
    </row>
    <row r="10668" spans="1:7" x14ac:dyDescent="0.25">
      <c r="A10668" s="11" t="str">
        <f t="shared" si="1046"/>
        <v>B013 - NPK III</v>
      </c>
      <c r="B10668" s="11" t="str">
        <f t="shared" si="1047"/>
        <v>B002222210 - Regu NPK III</v>
      </c>
      <c r="C10668" s="11" t="str">
        <f t="shared" si="1048"/>
        <v>1000147 - NPK 15-15-15 SUB @50KG</v>
      </c>
      <c r="D10668" s="11" t="s">
        <v>154</v>
      </c>
      <c r="E10668" s="13"/>
      <c r="F10668" s="13">
        <v>1.125E-4</v>
      </c>
      <c r="G10668" s="13">
        <v>1.125E-4</v>
      </c>
    </row>
    <row r="10669" spans="1:7" x14ac:dyDescent="0.25">
      <c r="A10669" s="11" t="str">
        <f t="shared" si="1046"/>
        <v>B013 - NPK III</v>
      </c>
      <c r="B10669" s="11" t="str">
        <f t="shared" si="1047"/>
        <v>B002222210 - Regu NPK III</v>
      </c>
      <c r="C10669" s="11" t="str">
        <f t="shared" si="1048"/>
        <v>1000147 - NPK 15-15-15 SUB @50KG</v>
      </c>
      <c r="D10669" s="11" t="s">
        <v>252</v>
      </c>
      <c r="E10669" s="13"/>
      <c r="F10669" s="13">
        <v>2453.3062794000002</v>
      </c>
      <c r="G10669" s="13">
        <v>2453.3062794000002</v>
      </c>
    </row>
    <row r="10670" spans="1:7" x14ac:dyDescent="0.25">
      <c r="A10670" s="11" t="str">
        <f t="shared" si="1046"/>
        <v>B013 - NPK III</v>
      </c>
      <c r="B10670" s="11" t="str">
        <f t="shared" si="1047"/>
        <v>B002222210 - Regu NPK III</v>
      </c>
      <c r="C10670" s="11" t="str">
        <f t="shared" si="1048"/>
        <v>1000147 - NPK 15-15-15 SUB @50KG</v>
      </c>
      <c r="D10670" s="11" t="s">
        <v>155</v>
      </c>
      <c r="E10670" s="13"/>
      <c r="F10670" s="13">
        <v>-2.5582999999999999E-3</v>
      </c>
      <c r="G10670" s="13">
        <v>-2.5582999999999999E-3</v>
      </c>
    </row>
    <row r="10671" spans="1:7" x14ac:dyDescent="0.25">
      <c r="A10671" s="11" t="str">
        <f t="shared" si="1046"/>
        <v>B013 - NPK III</v>
      </c>
      <c r="B10671" s="11" t="str">
        <f t="shared" si="1047"/>
        <v>B002222210 - Regu NPK III</v>
      </c>
      <c r="C10671" s="11" t="str">
        <f t="shared" si="1048"/>
        <v>1000147 - NPK 15-15-15 SUB @50KG</v>
      </c>
      <c r="D10671" s="11" t="s">
        <v>106</v>
      </c>
      <c r="E10671" s="13"/>
      <c r="F10671" s="13">
        <v>-65440.612801299998</v>
      </c>
      <c r="G10671" s="13">
        <v>-65440.612801299998</v>
      </c>
    </row>
    <row r="10672" spans="1:7" x14ac:dyDescent="0.25">
      <c r="A10672" s="11" t="str">
        <f t="shared" si="1046"/>
        <v>B013 - NPK III</v>
      </c>
      <c r="B10672" s="11" t="str">
        <f t="shared" si="1047"/>
        <v>B002222210 - Regu NPK III</v>
      </c>
      <c r="C10672" s="11" t="str">
        <f t="shared" si="1048"/>
        <v>1000147 - NPK 15-15-15 SUB @50KG</v>
      </c>
      <c r="D10672" s="11" t="s">
        <v>107</v>
      </c>
      <c r="E10672" s="13"/>
      <c r="F10672" s="13">
        <v>2744.5526880000002</v>
      </c>
      <c r="G10672" s="13">
        <v>2744.5526880000002</v>
      </c>
    </row>
    <row r="10673" spans="1:7" x14ac:dyDescent="0.25">
      <c r="A10673" s="11" t="str">
        <f t="shared" si="1046"/>
        <v>B013 - NPK III</v>
      </c>
      <c r="B10673" s="11" t="str">
        <f t="shared" si="1047"/>
        <v>B002222210 - Regu NPK III</v>
      </c>
      <c r="C10673" s="11" t="str">
        <f t="shared" si="1048"/>
        <v>1000147 - NPK 15-15-15 SUB @50KG</v>
      </c>
      <c r="D10673" s="11" t="s">
        <v>116</v>
      </c>
      <c r="E10673" s="13"/>
      <c r="F10673" s="12">
        <v>178051723029.91962</v>
      </c>
      <c r="G10673" s="13">
        <v>178051723029.91962</v>
      </c>
    </row>
    <row r="10674" spans="1:7" x14ac:dyDescent="0.25">
      <c r="A10674" s="11" t="str">
        <f t="shared" si="1046"/>
        <v>B013 - NPK III</v>
      </c>
      <c r="B10674" s="11" t="str">
        <f t="shared" si="1047"/>
        <v>B002222210 - Regu NPK III</v>
      </c>
      <c r="C10674" s="11" t="str">
        <f t="shared" si="1048"/>
        <v>1000147 - NPK 15-15-15 SUB @50KG</v>
      </c>
      <c r="D10674" s="11" t="s">
        <v>325</v>
      </c>
      <c r="E10674" s="13">
        <v>1400071.2555749</v>
      </c>
      <c r="F10674" s="13">
        <v>326186.09967289999</v>
      </c>
      <c r="G10674" s="13">
        <v>1726257.3552478</v>
      </c>
    </row>
    <row r="10675" spans="1:7" x14ac:dyDescent="0.25">
      <c r="A10675" s="11" t="str">
        <f t="shared" si="1046"/>
        <v>B013 - NPK III</v>
      </c>
      <c r="B10675" s="11" t="str">
        <f t="shared" si="1047"/>
        <v>B002222210 - Regu NPK III</v>
      </c>
      <c r="C10675" s="11" t="str">
        <f t="shared" si="1048"/>
        <v>1000147 - NPK 15-15-15 SUB @50KG</v>
      </c>
      <c r="D10675" s="11" t="s">
        <v>321</v>
      </c>
      <c r="E10675" s="13"/>
      <c r="F10675" s="13">
        <v>321.4082444</v>
      </c>
      <c r="G10675" s="13">
        <v>321.4082444</v>
      </c>
    </row>
    <row r="10676" spans="1:7" x14ac:dyDescent="0.25">
      <c r="A10676" s="11" t="str">
        <f t="shared" si="1046"/>
        <v>B013 - NPK III</v>
      </c>
      <c r="B10676" s="11" t="str">
        <f t="shared" si="1047"/>
        <v>B002222210 - Regu NPK III</v>
      </c>
      <c r="C10676" s="11" t="str">
        <f t="shared" si="1048"/>
        <v>1000147 - NPK 15-15-15 SUB @50KG</v>
      </c>
      <c r="D10676" s="11" t="s">
        <v>322</v>
      </c>
      <c r="E10676" s="13"/>
      <c r="F10676" s="13">
        <v>-37976.580316200001</v>
      </c>
      <c r="G10676" s="13">
        <v>-37976.580316200001</v>
      </c>
    </row>
    <row r="10677" spans="1:7" x14ac:dyDescent="0.25">
      <c r="A10677" s="11" t="str">
        <f t="shared" ref="A10677:B10677" si="1049">A10676</f>
        <v>B013 - NPK III</v>
      </c>
      <c r="B10677" s="11" t="str">
        <f t="shared" si="1049"/>
        <v>B002222210 - Regu NPK III</v>
      </c>
      <c r="C10677" s="11" t="s">
        <v>287</v>
      </c>
      <c r="D10677" s="11" t="s">
        <v>29</v>
      </c>
      <c r="E10677" s="12">
        <v>1673726150.6194849</v>
      </c>
      <c r="F10677" s="12">
        <v>986528730.78665555</v>
      </c>
      <c r="G10677" s="13">
        <v>2660254881.4061403</v>
      </c>
    </row>
    <row r="10678" spans="1:7" x14ac:dyDescent="0.25">
      <c r="A10678" s="11" t="str">
        <f t="shared" ref="A10678:A10709" si="1050">A10677</f>
        <v>B013 - NPK III</v>
      </c>
      <c r="B10678" s="11" t="str">
        <f t="shared" ref="B10678:B10709" si="1051">B10677</f>
        <v>B002222210 - Regu NPK III</v>
      </c>
      <c r="C10678" s="11" t="str">
        <f t="shared" ref="C10678:C10709" si="1052">C10677</f>
        <v>1000150 - NPK 15-15-6 +4Mg FUS NS @50KG</v>
      </c>
      <c r="D10678" s="11" t="s">
        <v>30</v>
      </c>
      <c r="E10678" s="13">
        <v>57035367.620515198</v>
      </c>
      <c r="F10678" s="13">
        <v>8272114.2091228003</v>
      </c>
      <c r="G10678" s="13">
        <v>65307481.829637997</v>
      </c>
    </row>
    <row r="10679" spans="1:7" x14ac:dyDescent="0.25">
      <c r="A10679" s="11" t="str">
        <f t="shared" si="1050"/>
        <v>B013 - NPK III</v>
      </c>
      <c r="B10679" s="11" t="str">
        <f t="shared" si="1051"/>
        <v>B002222210 - Regu NPK III</v>
      </c>
      <c r="C10679" s="11" t="str">
        <f t="shared" si="1052"/>
        <v>1000150 - NPK 15-15-6 +4Mg FUS NS @50KG</v>
      </c>
      <c r="D10679" s="11" t="s">
        <v>31</v>
      </c>
      <c r="E10679" s="13">
        <v>77045952.079922006</v>
      </c>
      <c r="F10679" s="13">
        <v>14258779.307513</v>
      </c>
      <c r="G10679" s="13">
        <v>91304731.387435004</v>
      </c>
    </row>
    <row r="10680" spans="1:7" x14ac:dyDescent="0.25">
      <c r="A10680" s="11" t="str">
        <f t="shared" si="1050"/>
        <v>B013 - NPK III</v>
      </c>
      <c r="B10680" s="11" t="str">
        <f t="shared" si="1051"/>
        <v>B002222210 - Regu NPK III</v>
      </c>
      <c r="C10680" s="11" t="str">
        <f t="shared" si="1052"/>
        <v>1000150 - NPK 15-15-6 +4Mg FUS NS @50KG</v>
      </c>
      <c r="D10680" s="11" t="s">
        <v>32</v>
      </c>
      <c r="E10680" s="13">
        <v>626319.18097039999</v>
      </c>
      <c r="F10680" s="13">
        <v>3880766.5658343998</v>
      </c>
      <c r="G10680" s="13">
        <v>4507085.7468047999</v>
      </c>
    </row>
    <row r="10681" spans="1:7" x14ac:dyDescent="0.25">
      <c r="A10681" s="11" t="str">
        <f t="shared" si="1050"/>
        <v>B013 - NPK III</v>
      </c>
      <c r="B10681" s="11" t="str">
        <f t="shared" si="1051"/>
        <v>B002222210 - Regu NPK III</v>
      </c>
      <c r="C10681" s="11" t="str">
        <f t="shared" si="1052"/>
        <v>1000150 - NPK 15-15-6 +4Mg FUS NS @50KG</v>
      </c>
      <c r="D10681" s="11" t="s">
        <v>33</v>
      </c>
      <c r="E10681" s="13">
        <v>100083519.846965</v>
      </c>
      <c r="F10681" s="13">
        <v>4205.5379289000002</v>
      </c>
      <c r="G10681" s="13">
        <v>100087725.38489389</v>
      </c>
    </row>
    <row r="10682" spans="1:7" x14ac:dyDescent="0.25">
      <c r="A10682" s="11" t="str">
        <f t="shared" si="1050"/>
        <v>B013 - NPK III</v>
      </c>
      <c r="B10682" s="11" t="str">
        <f t="shared" si="1051"/>
        <v>B002222210 - Regu NPK III</v>
      </c>
      <c r="C10682" s="11" t="str">
        <f t="shared" si="1052"/>
        <v>1000150 - NPK 15-15-6 +4Mg FUS NS @50KG</v>
      </c>
      <c r="D10682" s="11" t="s">
        <v>34</v>
      </c>
      <c r="E10682" s="13">
        <v>2032430.3690744999</v>
      </c>
      <c r="F10682" s="13">
        <v>8277.6058119999998</v>
      </c>
      <c r="G10682" s="13">
        <v>2040707.9748865</v>
      </c>
    </row>
    <row r="10683" spans="1:7" x14ac:dyDescent="0.25">
      <c r="A10683" s="11" t="str">
        <f t="shared" si="1050"/>
        <v>B013 - NPK III</v>
      </c>
      <c r="B10683" s="11" t="str">
        <f t="shared" si="1051"/>
        <v>B002222210 - Regu NPK III</v>
      </c>
      <c r="C10683" s="11" t="str">
        <f t="shared" si="1052"/>
        <v>1000150 - NPK 15-15-6 +4Mg FUS NS @50KG</v>
      </c>
      <c r="D10683" s="11" t="s">
        <v>35</v>
      </c>
      <c r="E10683" s="13">
        <v>22365485.756884702</v>
      </c>
      <c r="F10683" s="13">
        <v>5770.4127439000004</v>
      </c>
      <c r="G10683" s="13">
        <v>22371256.169628602</v>
      </c>
    </row>
    <row r="10684" spans="1:7" x14ac:dyDescent="0.25">
      <c r="A10684" s="11" t="str">
        <f t="shared" si="1050"/>
        <v>B013 - NPK III</v>
      </c>
      <c r="B10684" s="11" t="str">
        <f t="shared" si="1051"/>
        <v>B002222210 - Regu NPK III</v>
      </c>
      <c r="C10684" s="11" t="str">
        <f t="shared" si="1052"/>
        <v>1000150 - NPK 15-15-6 +4Mg FUS NS @50KG</v>
      </c>
      <c r="D10684" s="11" t="s">
        <v>36</v>
      </c>
      <c r="E10684" s="13"/>
      <c r="F10684" s="13">
        <v>65.659608899999995</v>
      </c>
      <c r="G10684" s="13">
        <v>65.659608899999995</v>
      </c>
    </row>
    <row r="10685" spans="1:7" x14ac:dyDescent="0.25">
      <c r="A10685" s="11" t="str">
        <f t="shared" si="1050"/>
        <v>B013 - NPK III</v>
      </c>
      <c r="B10685" s="11" t="str">
        <f t="shared" si="1051"/>
        <v>B002222210 - Regu NPK III</v>
      </c>
      <c r="C10685" s="11" t="str">
        <f t="shared" si="1052"/>
        <v>1000150 - NPK 15-15-6 +4Mg FUS NS @50KG</v>
      </c>
      <c r="D10685" s="11" t="s">
        <v>37</v>
      </c>
      <c r="E10685" s="13">
        <v>268782.1165381</v>
      </c>
      <c r="F10685" s="13">
        <v>297330.76909660001</v>
      </c>
      <c r="G10685" s="13">
        <v>566112.88563470007</v>
      </c>
    </row>
    <row r="10686" spans="1:7" x14ac:dyDescent="0.25">
      <c r="A10686" s="11" t="str">
        <f t="shared" si="1050"/>
        <v>B013 - NPK III</v>
      </c>
      <c r="B10686" s="11" t="str">
        <f t="shared" si="1051"/>
        <v>B002222210 - Regu NPK III</v>
      </c>
      <c r="C10686" s="11" t="str">
        <f t="shared" si="1052"/>
        <v>1000150 - NPK 15-15-6 +4Mg FUS NS @50KG</v>
      </c>
      <c r="D10686" s="11" t="s">
        <v>38</v>
      </c>
      <c r="E10686" s="13">
        <v>19277431.8899615</v>
      </c>
      <c r="F10686" s="13">
        <v>10227499.2862195</v>
      </c>
      <c r="G10686" s="13">
        <v>29504931.176181</v>
      </c>
    </row>
    <row r="10687" spans="1:7" x14ac:dyDescent="0.25">
      <c r="A10687" s="11" t="str">
        <f t="shared" si="1050"/>
        <v>B013 - NPK III</v>
      </c>
      <c r="B10687" s="11" t="str">
        <f t="shared" si="1051"/>
        <v>B002222210 - Regu NPK III</v>
      </c>
      <c r="C10687" s="11" t="str">
        <f t="shared" si="1052"/>
        <v>1000150 - NPK 15-15-6 +4Mg FUS NS @50KG</v>
      </c>
      <c r="D10687" s="11" t="s">
        <v>39</v>
      </c>
      <c r="E10687" s="13">
        <v>13470724.586623</v>
      </c>
      <c r="F10687" s="13">
        <v>7146468.8148953998</v>
      </c>
      <c r="G10687" s="13">
        <v>20617193.401518401</v>
      </c>
    </row>
    <row r="10688" spans="1:7" x14ac:dyDescent="0.25">
      <c r="A10688" s="11" t="str">
        <f t="shared" si="1050"/>
        <v>B013 - NPK III</v>
      </c>
      <c r="B10688" s="11" t="str">
        <f t="shared" si="1051"/>
        <v>B002222210 - Regu NPK III</v>
      </c>
      <c r="C10688" s="11" t="str">
        <f t="shared" si="1052"/>
        <v>1000150 - NPK 15-15-6 +4Mg FUS NS @50KG</v>
      </c>
      <c r="D10688" s="11" t="s">
        <v>40</v>
      </c>
      <c r="E10688" s="13">
        <v>7756213.1470202999</v>
      </c>
      <c r="F10688" s="13">
        <v>4107909.5250891</v>
      </c>
      <c r="G10688" s="13">
        <v>11864122.672109399</v>
      </c>
    </row>
    <row r="10689" spans="1:7" x14ac:dyDescent="0.25">
      <c r="A10689" s="11" t="str">
        <f t="shared" si="1050"/>
        <v>B013 - NPK III</v>
      </c>
      <c r="B10689" s="11" t="str">
        <f t="shared" si="1051"/>
        <v>B002222210 - Regu NPK III</v>
      </c>
      <c r="C10689" s="11" t="str">
        <f t="shared" si="1052"/>
        <v>1000150 - NPK 15-15-6 +4Mg FUS NS @50KG</v>
      </c>
      <c r="D10689" s="11" t="s">
        <v>41</v>
      </c>
      <c r="E10689" s="13">
        <v>7737207.4185078004</v>
      </c>
      <c r="F10689" s="13">
        <v>3412768.6682555</v>
      </c>
      <c r="G10689" s="13">
        <v>11149976.0867633</v>
      </c>
    </row>
    <row r="10690" spans="1:7" x14ac:dyDescent="0.25">
      <c r="A10690" s="11" t="str">
        <f t="shared" si="1050"/>
        <v>B013 - NPK III</v>
      </c>
      <c r="B10690" s="11" t="str">
        <f t="shared" si="1051"/>
        <v>B002222210 - Regu NPK III</v>
      </c>
      <c r="C10690" s="11" t="str">
        <f t="shared" si="1052"/>
        <v>1000150 - NPK 15-15-6 +4Mg FUS NS @50KG</v>
      </c>
      <c r="D10690" s="11" t="s">
        <v>42</v>
      </c>
      <c r="E10690" s="13">
        <v>5535720.1342725996</v>
      </c>
      <c r="F10690" s="13">
        <v>3019781.1178691001</v>
      </c>
      <c r="G10690" s="13">
        <v>8555501.2521416992</v>
      </c>
    </row>
    <row r="10691" spans="1:7" x14ac:dyDescent="0.25">
      <c r="A10691" s="11" t="str">
        <f t="shared" si="1050"/>
        <v>B013 - NPK III</v>
      </c>
      <c r="B10691" s="11" t="str">
        <f t="shared" si="1051"/>
        <v>B002222210 - Regu NPK III</v>
      </c>
      <c r="C10691" s="11" t="str">
        <f t="shared" si="1052"/>
        <v>1000150 - NPK 15-15-6 +4Mg FUS NS @50KG</v>
      </c>
      <c r="D10691" s="11" t="s">
        <v>43</v>
      </c>
      <c r="E10691" s="13">
        <v>21401689.3156344</v>
      </c>
      <c r="F10691" s="13">
        <v>12872657.078133199</v>
      </c>
      <c r="G10691" s="13">
        <v>34274346.393767595</v>
      </c>
    </row>
    <row r="10692" spans="1:7" x14ac:dyDescent="0.25">
      <c r="A10692" s="11" t="str">
        <f t="shared" si="1050"/>
        <v>B013 - NPK III</v>
      </c>
      <c r="B10692" s="11" t="str">
        <f t="shared" si="1051"/>
        <v>B002222210 - Regu NPK III</v>
      </c>
      <c r="C10692" s="11" t="str">
        <f t="shared" si="1052"/>
        <v>1000150 - NPK 15-15-6 +4Mg FUS NS @50KG</v>
      </c>
      <c r="D10692" s="11" t="s">
        <v>44</v>
      </c>
      <c r="E10692" s="13">
        <v>5498303.3140714001</v>
      </c>
      <c r="F10692" s="13">
        <v>2183433.0254715001</v>
      </c>
      <c r="G10692" s="13">
        <v>7681736.3395429002</v>
      </c>
    </row>
    <row r="10693" spans="1:7" x14ac:dyDescent="0.25">
      <c r="A10693" s="11" t="str">
        <f t="shared" si="1050"/>
        <v>B013 - NPK III</v>
      </c>
      <c r="B10693" s="11" t="str">
        <f t="shared" si="1051"/>
        <v>B002222210 - Regu NPK III</v>
      </c>
      <c r="C10693" s="11" t="str">
        <f t="shared" si="1052"/>
        <v>1000150 - NPK 15-15-6 +4Mg FUS NS @50KG</v>
      </c>
      <c r="D10693" s="11" t="s">
        <v>45</v>
      </c>
      <c r="E10693" s="13">
        <v>1586848.9409681</v>
      </c>
      <c r="F10693" s="13">
        <v>840271.1960766</v>
      </c>
      <c r="G10693" s="13">
        <v>2427120.1370446999</v>
      </c>
    </row>
    <row r="10694" spans="1:7" x14ac:dyDescent="0.25">
      <c r="A10694" s="11" t="str">
        <f t="shared" si="1050"/>
        <v>B013 - NPK III</v>
      </c>
      <c r="B10694" s="11" t="str">
        <f t="shared" si="1051"/>
        <v>B002222210 - Regu NPK III</v>
      </c>
      <c r="C10694" s="11" t="str">
        <f t="shared" si="1052"/>
        <v>1000150 - NPK 15-15-6 +4Mg FUS NS @50KG</v>
      </c>
      <c r="D10694" s="11" t="s">
        <v>46</v>
      </c>
      <c r="E10694" s="13">
        <v>3869648.4933177</v>
      </c>
      <c r="F10694" s="13">
        <v>2012812.5264298001</v>
      </c>
      <c r="G10694" s="13">
        <v>5882461.0197475003</v>
      </c>
    </row>
    <row r="10695" spans="1:7" x14ac:dyDescent="0.25">
      <c r="A10695" s="11" t="str">
        <f t="shared" si="1050"/>
        <v>B013 - NPK III</v>
      </c>
      <c r="B10695" s="11" t="str">
        <f t="shared" si="1051"/>
        <v>B002222210 - Regu NPK III</v>
      </c>
      <c r="C10695" s="11" t="str">
        <f t="shared" si="1052"/>
        <v>1000150 - NPK 15-15-6 +4Mg FUS NS @50KG</v>
      </c>
      <c r="D10695" s="11" t="s">
        <v>47</v>
      </c>
      <c r="E10695" s="13">
        <v>149020.50675589999</v>
      </c>
      <c r="F10695" s="13">
        <v>347123.05674730003</v>
      </c>
      <c r="G10695" s="13">
        <v>496143.56350320001</v>
      </c>
    </row>
    <row r="10696" spans="1:7" x14ac:dyDescent="0.25">
      <c r="A10696" s="11" t="str">
        <f t="shared" si="1050"/>
        <v>B013 - NPK III</v>
      </c>
      <c r="B10696" s="11" t="str">
        <f t="shared" si="1051"/>
        <v>B002222210 - Regu NPK III</v>
      </c>
      <c r="C10696" s="11" t="str">
        <f t="shared" si="1052"/>
        <v>1000150 - NPK 15-15-6 +4Mg FUS NS @50KG</v>
      </c>
      <c r="D10696" s="11" t="s">
        <v>48</v>
      </c>
      <c r="E10696" s="13">
        <v>60151.965368899997</v>
      </c>
      <c r="F10696" s="13">
        <v>122266.6916055</v>
      </c>
      <c r="G10696" s="13">
        <v>182418.65697439999</v>
      </c>
    </row>
    <row r="10697" spans="1:7" x14ac:dyDescent="0.25">
      <c r="A10697" s="11" t="str">
        <f t="shared" si="1050"/>
        <v>B013 - NPK III</v>
      </c>
      <c r="B10697" s="11" t="str">
        <f t="shared" si="1051"/>
        <v>B002222210 - Regu NPK III</v>
      </c>
      <c r="C10697" s="11" t="str">
        <f t="shared" si="1052"/>
        <v>1000150 - NPK 15-15-6 +4Mg FUS NS @50KG</v>
      </c>
      <c r="D10697" s="11" t="s">
        <v>49</v>
      </c>
      <c r="E10697" s="13">
        <v>13177653.9105458</v>
      </c>
      <c r="F10697" s="13">
        <v>6796029.7959438004</v>
      </c>
      <c r="G10697" s="13">
        <v>19973683.7064896</v>
      </c>
    </row>
    <row r="10698" spans="1:7" x14ac:dyDescent="0.25">
      <c r="A10698" s="11" t="str">
        <f t="shared" si="1050"/>
        <v>B013 - NPK III</v>
      </c>
      <c r="B10698" s="11" t="str">
        <f t="shared" si="1051"/>
        <v>B002222210 - Regu NPK III</v>
      </c>
      <c r="C10698" s="11" t="str">
        <f t="shared" si="1052"/>
        <v>1000150 - NPK 15-15-6 +4Mg FUS NS @50KG</v>
      </c>
      <c r="D10698" s="11" t="s">
        <v>50</v>
      </c>
      <c r="E10698" s="13">
        <v>12269359.335262399</v>
      </c>
      <c r="F10698" s="13">
        <v>6176452.3843922997</v>
      </c>
      <c r="G10698" s="13">
        <v>18445811.719654698</v>
      </c>
    </row>
    <row r="10699" spans="1:7" x14ac:dyDescent="0.25">
      <c r="A10699" s="11" t="str">
        <f t="shared" si="1050"/>
        <v>B013 - NPK III</v>
      </c>
      <c r="B10699" s="11" t="str">
        <f t="shared" si="1051"/>
        <v>B002222210 - Regu NPK III</v>
      </c>
      <c r="C10699" s="11" t="str">
        <f t="shared" si="1052"/>
        <v>1000150 - NPK 15-15-6 +4Mg FUS NS @50KG</v>
      </c>
      <c r="D10699" s="11" t="s">
        <v>51</v>
      </c>
      <c r="E10699" s="13">
        <v>19684644.261085</v>
      </c>
      <c r="F10699" s="13">
        <v>10189185.348764</v>
      </c>
      <c r="G10699" s="13">
        <v>29873829.609848998</v>
      </c>
    </row>
    <row r="10700" spans="1:7" x14ac:dyDescent="0.25">
      <c r="A10700" s="11" t="str">
        <f t="shared" si="1050"/>
        <v>B013 - NPK III</v>
      </c>
      <c r="B10700" s="11" t="str">
        <f t="shared" si="1051"/>
        <v>B002222210 - Regu NPK III</v>
      </c>
      <c r="C10700" s="11" t="str">
        <f t="shared" si="1052"/>
        <v>1000150 - NPK 15-15-6 +4Mg FUS NS @50KG</v>
      </c>
      <c r="D10700" s="11" t="s">
        <v>52</v>
      </c>
      <c r="E10700" s="13">
        <v>241890.05064249999</v>
      </c>
      <c r="F10700" s="13">
        <v>720340.00569100003</v>
      </c>
      <c r="G10700" s="13">
        <v>962230.05633349996</v>
      </c>
    </row>
    <row r="10701" spans="1:7" x14ac:dyDescent="0.25">
      <c r="A10701" s="11" t="str">
        <f t="shared" si="1050"/>
        <v>B013 - NPK III</v>
      </c>
      <c r="B10701" s="11" t="str">
        <f t="shared" si="1051"/>
        <v>B002222210 - Regu NPK III</v>
      </c>
      <c r="C10701" s="11" t="str">
        <f t="shared" si="1052"/>
        <v>1000150 - NPK 15-15-6 +4Mg FUS NS @50KG</v>
      </c>
      <c r="D10701" s="11" t="s">
        <v>53</v>
      </c>
      <c r="E10701" s="13">
        <v>266814.05378319998</v>
      </c>
      <c r="F10701" s="13">
        <v>284971.12406100001</v>
      </c>
      <c r="G10701" s="13">
        <v>551785.17784420005</v>
      </c>
    </row>
    <row r="10702" spans="1:7" x14ac:dyDescent="0.25">
      <c r="A10702" s="11" t="str">
        <f t="shared" si="1050"/>
        <v>B013 - NPK III</v>
      </c>
      <c r="B10702" s="11" t="str">
        <f t="shared" si="1051"/>
        <v>B002222210 - Regu NPK III</v>
      </c>
      <c r="C10702" s="11" t="str">
        <f t="shared" si="1052"/>
        <v>1000150 - NPK 15-15-6 +4Mg FUS NS @50KG</v>
      </c>
      <c r="D10702" s="11" t="s">
        <v>54</v>
      </c>
      <c r="E10702" s="13">
        <v>8705.9593843999992</v>
      </c>
      <c r="F10702" s="13">
        <v>28269.0284971</v>
      </c>
      <c r="G10702" s="13">
        <v>36974.987881499997</v>
      </c>
    </row>
    <row r="10703" spans="1:7" x14ac:dyDescent="0.25">
      <c r="A10703" s="11" t="str">
        <f t="shared" si="1050"/>
        <v>B013 - NPK III</v>
      </c>
      <c r="B10703" s="11" t="str">
        <f t="shared" si="1051"/>
        <v>B002222210 - Regu NPK III</v>
      </c>
      <c r="C10703" s="11" t="str">
        <f t="shared" si="1052"/>
        <v>1000150 - NPK 15-15-6 +4Mg FUS NS @50KG</v>
      </c>
      <c r="D10703" s="11" t="s">
        <v>55</v>
      </c>
      <c r="E10703" s="13">
        <v>2811438.7079679999</v>
      </c>
      <c r="F10703" s="13">
        <v>1117430.6310117</v>
      </c>
      <c r="G10703" s="13">
        <v>3928869.3389796996</v>
      </c>
    </row>
    <row r="10704" spans="1:7" x14ac:dyDescent="0.25">
      <c r="A10704" s="11" t="str">
        <f t="shared" si="1050"/>
        <v>B013 - NPK III</v>
      </c>
      <c r="B10704" s="11" t="str">
        <f t="shared" si="1051"/>
        <v>B002222210 - Regu NPK III</v>
      </c>
      <c r="C10704" s="11" t="str">
        <f t="shared" si="1052"/>
        <v>1000150 - NPK 15-15-6 +4Mg FUS NS @50KG</v>
      </c>
      <c r="D10704" s="11" t="s">
        <v>109</v>
      </c>
      <c r="E10704" s="13"/>
      <c r="F10704" s="13">
        <v>0.12944169999999999</v>
      </c>
      <c r="G10704" s="13">
        <v>0.12944169999999999</v>
      </c>
    </row>
    <row r="10705" spans="1:7" x14ac:dyDescent="0.25">
      <c r="A10705" s="11" t="str">
        <f t="shared" si="1050"/>
        <v>B013 - NPK III</v>
      </c>
      <c r="B10705" s="11" t="str">
        <f t="shared" si="1051"/>
        <v>B002222210 - Regu NPK III</v>
      </c>
      <c r="C10705" s="11" t="str">
        <f t="shared" si="1052"/>
        <v>1000150 - NPK 15-15-6 +4Mg FUS NS @50KG</v>
      </c>
      <c r="D10705" s="11" t="s">
        <v>56</v>
      </c>
      <c r="E10705" s="13">
        <v>23911329.0927696</v>
      </c>
      <c r="F10705" s="13">
        <v>8603690.1547120009</v>
      </c>
      <c r="G10705" s="13">
        <v>32515019.247481599</v>
      </c>
    </row>
    <row r="10706" spans="1:7" x14ac:dyDescent="0.25">
      <c r="A10706" s="11" t="str">
        <f t="shared" si="1050"/>
        <v>B013 - NPK III</v>
      </c>
      <c r="B10706" s="11" t="str">
        <f t="shared" si="1051"/>
        <v>B002222210 - Regu NPK III</v>
      </c>
      <c r="C10706" s="11" t="str">
        <f t="shared" si="1052"/>
        <v>1000150 - NPK 15-15-6 +4Mg FUS NS @50KG</v>
      </c>
      <c r="D10706" s="11" t="s">
        <v>57</v>
      </c>
      <c r="E10706" s="13">
        <v>21753079.215506099</v>
      </c>
      <c r="F10706" s="13">
        <v>7083007.6305470997</v>
      </c>
      <c r="G10706" s="13">
        <v>28836086.846053198</v>
      </c>
    </row>
    <row r="10707" spans="1:7" x14ac:dyDescent="0.25">
      <c r="A10707" s="11" t="str">
        <f t="shared" si="1050"/>
        <v>B013 - NPK III</v>
      </c>
      <c r="B10707" s="11" t="str">
        <f t="shared" si="1051"/>
        <v>B002222210 - Regu NPK III</v>
      </c>
      <c r="C10707" s="11" t="str">
        <f t="shared" si="1052"/>
        <v>1000150 - NPK 15-15-6 +4Mg FUS NS @50KG</v>
      </c>
      <c r="D10707" s="11" t="s">
        <v>58</v>
      </c>
      <c r="E10707" s="13">
        <v>313466.88005600002</v>
      </c>
      <c r="F10707" s="13">
        <v>124707.1221548</v>
      </c>
      <c r="G10707" s="13">
        <v>438174.00221080001</v>
      </c>
    </row>
    <row r="10708" spans="1:7" x14ac:dyDescent="0.25">
      <c r="A10708" s="11" t="str">
        <f t="shared" si="1050"/>
        <v>B013 - NPK III</v>
      </c>
      <c r="B10708" s="11" t="str">
        <f t="shared" si="1051"/>
        <v>B002222210 - Regu NPK III</v>
      </c>
      <c r="C10708" s="11" t="str">
        <f t="shared" si="1052"/>
        <v>1000150 - NPK 15-15-6 +4Mg FUS NS @50KG</v>
      </c>
      <c r="D10708" s="11" t="s">
        <v>59</v>
      </c>
      <c r="E10708" s="13">
        <v>466656.24040250003</v>
      </c>
      <c r="F10708" s="13">
        <v>208364.11387160001</v>
      </c>
      <c r="G10708" s="13">
        <v>675020.35427410004</v>
      </c>
    </row>
    <row r="10709" spans="1:7" x14ac:dyDescent="0.25">
      <c r="A10709" s="11" t="str">
        <f t="shared" si="1050"/>
        <v>B013 - NPK III</v>
      </c>
      <c r="B10709" s="11" t="str">
        <f t="shared" si="1051"/>
        <v>B002222210 - Regu NPK III</v>
      </c>
      <c r="C10709" s="11" t="str">
        <f t="shared" si="1052"/>
        <v>1000150 - NPK 15-15-6 +4Mg FUS NS @50KG</v>
      </c>
      <c r="D10709" s="11" t="s">
        <v>60</v>
      </c>
      <c r="E10709" s="13">
        <v>125674.85065209999</v>
      </c>
      <c r="F10709" s="13">
        <v>136236.03972930001</v>
      </c>
      <c r="G10709" s="13">
        <v>261910.89038140001</v>
      </c>
    </row>
    <row r="10710" spans="1:7" x14ac:dyDescent="0.25">
      <c r="A10710" s="11" t="str">
        <f t="shared" ref="A10710:A10741" si="1053">A10709</f>
        <v>B013 - NPK III</v>
      </c>
      <c r="B10710" s="11" t="str">
        <f t="shared" ref="B10710:B10741" si="1054">B10709</f>
        <v>B002222210 - Regu NPK III</v>
      </c>
      <c r="C10710" s="11" t="str">
        <f t="shared" ref="C10710:C10741" si="1055">C10709</f>
        <v>1000150 - NPK 15-15-6 +4Mg FUS NS @50KG</v>
      </c>
      <c r="D10710" s="11" t="s">
        <v>61</v>
      </c>
      <c r="E10710" s="13">
        <v>257760.10501560001</v>
      </c>
      <c r="F10710" s="13">
        <v>102132.0667888</v>
      </c>
      <c r="G10710" s="13">
        <v>359892.17180440004</v>
      </c>
    </row>
    <row r="10711" spans="1:7" x14ac:dyDescent="0.25">
      <c r="A10711" s="11" t="str">
        <f t="shared" si="1053"/>
        <v>B013 - NPK III</v>
      </c>
      <c r="B10711" s="11" t="str">
        <f t="shared" si="1054"/>
        <v>B002222210 - Regu NPK III</v>
      </c>
      <c r="C10711" s="11" t="str">
        <f t="shared" si="1055"/>
        <v>1000150 - NPK 15-15-6 +4Mg FUS NS @50KG</v>
      </c>
      <c r="D10711" s="11" t="s">
        <v>62</v>
      </c>
      <c r="E10711" s="13">
        <v>108704.54869359999</v>
      </c>
      <c r="F10711" s="13">
        <v>43214.368823700002</v>
      </c>
      <c r="G10711" s="13">
        <v>151918.9175173</v>
      </c>
    </row>
    <row r="10712" spans="1:7" x14ac:dyDescent="0.25">
      <c r="A10712" s="11" t="str">
        <f t="shared" si="1053"/>
        <v>B013 - NPK III</v>
      </c>
      <c r="B10712" s="11" t="str">
        <f t="shared" si="1054"/>
        <v>B002222210 - Regu NPK III</v>
      </c>
      <c r="C10712" s="11" t="str">
        <f t="shared" si="1055"/>
        <v>1000150 - NPK 15-15-6 +4Mg FUS NS @50KG</v>
      </c>
      <c r="D10712" s="11" t="s">
        <v>63</v>
      </c>
      <c r="E10712" s="13">
        <v>55302.572166999998</v>
      </c>
      <c r="F10712" s="13">
        <v>28264.390286400001</v>
      </c>
      <c r="G10712" s="13">
        <v>83566.962453400003</v>
      </c>
    </row>
    <row r="10713" spans="1:7" x14ac:dyDescent="0.25">
      <c r="A10713" s="11" t="str">
        <f t="shared" si="1053"/>
        <v>B013 - NPK III</v>
      </c>
      <c r="B10713" s="11" t="str">
        <f t="shared" si="1054"/>
        <v>B002222210 - Regu NPK III</v>
      </c>
      <c r="C10713" s="11" t="str">
        <f t="shared" si="1055"/>
        <v>1000150 - NPK 15-15-6 +4Mg FUS NS @50KG</v>
      </c>
      <c r="D10713" s="11" t="s">
        <v>64</v>
      </c>
      <c r="E10713" s="13">
        <v>1692.9391965</v>
      </c>
      <c r="F10713" s="13">
        <v>12176.0760054</v>
      </c>
      <c r="G10713" s="13">
        <v>13869.0152019</v>
      </c>
    </row>
    <row r="10714" spans="1:7" x14ac:dyDescent="0.25">
      <c r="A10714" s="11" t="str">
        <f t="shared" si="1053"/>
        <v>B013 - NPK III</v>
      </c>
      <c r="B10714" s="11" t="str">
        <f t="shared" si="1054"/>
        <v>B002222210 - Regu NPK III</v>
      </c>
      <c r="C10714" s="11" t="str">
        <f t="shared" si="1055"/>
        <v>1000150 - NPK 15-15-6 +4Mg FUS NS @50KG</v>
      </c>
      <c r="D10714" s="11" t="s">
        <v>65</v>
      </c>
      <c r="E10714" s="13">
        <v>84909.243684899993</v>
      </c>
      <c r="F10714" s="13">
        <v>90817.642473500004</v>
      </c>
      <c r="G10714" s="13">
        <v>175726.88615839998</v>
      </c>
    </row>
    <row r="10715" spans="1:7" x14ac:dyDescent="0.25">
      <c r="A10715" s="11" t="str">
        <f t="shared" si="1053"/>
        <v>B013 - NPK III</v>
      </c>
      <c r="B10715" s="11" t="str">
        <f t="shared" si="1054"/>
        <v>B002222210 - Regu NPK III</v>
      </c>
      <c r="C10715" s="11" t="str">
        <f t="shared" si="1055"/>
        <v>1000150 - NPK 15-15-6 +4Mg FUS NS @50KG</v>
      </c>
      <c r="D10715" s="11" t="s">
        <v>66</v>
      </c>
      <c r="E10715" s="13">
        <v>43169.315560900002</v>
      </c>
      <c r="F10715" s="13">
        <v>17142.739540800001</v>
      </c>
      <c r="G10715" s="13">
        <v>60312.055101700003</v>
      </c>
    </row>
    <row r="10716" spans="1:7" x14ac:dyDescent="0.25">
      <c r="A10716" s="11" t="str">
        <f t="shared" si="1053"/>
        <v>B013 - NPK III</v>
      </c>
      <c r="B10716" s="11" t="str">
        <f t="shared" si="1054"/>
        <v>B002222210 - Regu NPK III</v>
      </c>
      <c r="C10716" s="11" t="str">
        <f t="shared" si="1055"/>
        <v>1000150 - NPK 15-15-6 +4Mg FUS NS @50KG</v>
      </c>
      <c r="D10716" s="11" t="s">
        <v>110</v>
      </c>
      <c r="E10716" s="13"/>
      <c r="F10716" s="13">
        <v>0.11202620000000001</v>
      </c>
      <c r="G10716" s="13">
        <v>0.11202620000000001</v>
      </c>
    </row>
    <row r="10717" spans="1:7" x14ac:dyDescent="0.25">
      <c r="A10717" s="11" t="str">
        <f t="shared" si="1053"/>
        <v>B013 - NPK III</v>
      </c>
      <c r="B10717" s="11" t="str">
        <f t="shared" si="1054"/>
        <v>B002222210 - Regu NPK III</v>
      </c>
      <c r="C10717" s="11" t="str">
        <f t="shared" si="1055"/>
        <v>1000150 - NPK 15-15-6 +4Mg FUS NS @50KG</v>
      </c>
      <c r="D10717" s="11" t="s">
        <v>67</v>
      </c>
      <c r="E10717" s="13">
        <v>473425.9347635</v>
      </c>
      <c r="F10717" s="13">
        <v>2605000.9385565999</v>
      </c>
      <c r="G10717" s="13">
        <v>3078426.8733200999</v>
      </c>
    </row>
    <row r="10718" spans="1:7" x14ac:dyDescent="0.25">
      <c r="A10718" s="11" t="str">
        <f t="shared" si="1053"/>
        <v>B013 - NPK III</v>
      </c>
      <c r="B10718" s="11" t="str">
        <f t="shared" si="1054"/>
        <v>B002222210 - Regu NPK III</v>
      </c>
      <c r="C10718" s="11" t="str">
        <f t="shared" si="1055"/>
        <v>1000150 - NPK 15-15-6 +4Mg FUS NS @50KG</v>
      </c>
      <c r="D10718" s="11" t="s">
        <v>320</v>
      </c>
      <c r="E10718" s="13">
        <v>136410.48034800001</v>
      </c>
      <c r="F10718" s="13">
        <v>22490.647287700001</v>
      </c>
      <c r="G10718" s="13">
        <v>158901.12763570002</v>
      </c>
    </row>
    <row r="10719" spans="1:7" x14ac:dyDescent="0.25">
      <c r="A10719" s="11" t="str">
        <f t="shared" si="1053"/>
        <v>B013 - NPK III</v>
      </c>
      <c r="B10719" s="11" t="str">
        <f t="shared" si="1054"/>
        <v>B002222210 - Regu NPK III</v>
      </c>
      <c r="C10719" s="11" t="str">
        <f t="shared" si="1055"/>
        <v>1000150 - NPK 15-15-6 +4Mg FUS NS @50KG</v>
      </c>
      <c r="D10719" s="11" t="s">
        <v>68</v>
      </c>
      <c r="E10719" s="13">
        <v>9303.8358332999996</v>
      </c>
      <c r="F10719" s="13">
        <v>27459.498598300001</v>
      </c>
      <c r="G10719" s="13">
        <v>36763.3344316</v>
      </c>
    </row>
    <row r="10720" spans="1:7" x14ac:dyDescent="0.25">
      <c r="A10720" s="11" t="str">
        <f t="shared" si="1053"/>
        <v>B013 - NPK III</v>
      </c>
      <c r="B10720" s="11" t="str">
        <f t="shared" si="1054"/>
        <v>B002222210 - Regu NPK III</v>
      </c>
      <c r="C10720" s="11" t="str">
        <f t="shared" si="1055"/>
        <v>1000150 - NPK 15-15-6 +4Mg FUS NS @50KG</v>
      </c>
      <c r="D10720" s="11" t="s">
        <v>323</v>
      </c>
      <c r="E10720" s="13">
        <v>26896.730865900001</v>
      </c>
      <c r="F10720" s="13">
        <v>91.684120199999995</v>
      </c>
      <c r="G10720" s="13">
        <v>26988.414986100001</v>
      </c>
    </row>
    <row r="10721" spans="1:7" x14ac:dyDescent="0.25">
      <c r="A10721" s="11" t="str">
        <f t="shared" si="1053"/>
        <v>B013 - NPK III</v>
      </c>
      <c r="B10721" s="11" t="str">
        <f t="shared" si="1054"/>
        <v>B002222210 - Regu NPK III</v>
      </c>
      <c r="C10721" s="11" t="str">
        <f t="shared" si="1055"/>
        <v>1000150 - NPK 15-15-6 +4Mg FUS NS @50KG</v>
      </c>
      <c r="D10721" s="11" t="s">
        <v>69</v>
      </c>
      <c r="E10721" s="13">
        <v>817575.34665209998</v>
      </c>
      <c r="F10721" s="13">
        <v>456141.12950759998</v>
      </c>
      <c r="G10721" s="13">
        <v>1273716.4761597</v>
      </c>
    </row>
    <row r="10722" spans="1:7" x14ac:dyDescent="0.25">
      <c r="A10722" s="11" t="str">
        <f t="shared" si="1053"/>
        <v>B013 - NPK III</v>
      </c>
      <c r="B10722" s="11" t="str">
        <f t="shared" si="1054"/>
        <v>B002222210 - Regu NPK III</v>
      </c>
      <c r="C10722" s="11" t="str">
        <f t="shared" si="1055"/>
        <v>1000150 - NPK 15-15-6 +4Mg FUS NS @50KG</v>
      </c>
      <c r="D10722" s="11" t="s">
        <v>70</v>
      </c>
      <c r="E10722" s="13">
        <v>20899.234427200001</v>
      </c>
      <c r="F10722" s="13">
        <v>8298.5582455000003</v>
      </c>
      <c r="G10722" s="13">
        <v>29197.792672700001</v>
      </c>
    </row>
    <row r="10723" spans="1:7" x14ac:dyDescent="0.25">
      <c r="A10723" s="11" t="str">
        <f t="shared" si="1053"/>
        <v>B013 - NPK III</v>
      </c>
      <c r="B10723" s="11" t="str">
        <f t="shared" si="1054"/>
        <v>B002222210 - Regu NPK III</v>
      </c>
      <c r="C10723" s="11" t="str">
        <f t="shared" si="1055"/>
        <v>1000150 - NPK 15-15-6 +4Mg FUS NS @50KG</v>
      </c>
      <c r="D10723" s="11" t="s">
        <v>71</v>
      </c>
      <c r="E10723" s="13">
        <v>928.69988609999996</v>
      </c>
      <c r="F10723" s="13">
        <v>367.90331279999998</v>
      </c>
      <c r="G10723" s="13">
        <v>1296.6031988999998</v>
      </c>
    </row>
    <row r="10724" spans="1:7" x14ac:dyDescent="0.25">
      <c r="A10724" s="11" t="str">
        <f t="shared" si="1053"/>
        <v>B013 - NPK III</v>
      </c>
      <c r="B10724" s="11" t="str">
        <f t="shared" si="1054"/>
        <v>B002222210 - Regu NPK III</v>
      </c>
      <c r="C10724" s="11" t="str">
        <f t="shared" si="1055"/>
        <v>1000150 - NPK 15-15-6 +4Mg FUS NS @50KG</v>
      </c>
      <c r="D10724" s="11" t="s">
        <v>72</v>
      </c>
      <c r="E10724" s="13">
        <v>12903.5725193</v>
      </c>
      <c r="F10724" s="13">
        <v>5129.3315393000003</v>
      </c>
      <c r="G10724" s="13">
        <v>18032.904058600001</v>
      </c>
    </row>
    <row r="10725" spans="1:7" x14ac:dyDescent="0.25">
      <c r="A10725" s="11" t="str">
        <f t="shared" si="1053"/>
        <v>B013 - NPK III</v>
      </c>
      <c r="B10725" s="11" t="str">
        <f t="shared" si="1054"/>
        <v>B002222210 - Regu NPK III</v>
      </c>
      <c r="C10725" s="11" t="str">
        <f t="shared" si="1055"/>
        <v>1000150 - NPK 15-15-6 +4Mg FUS NS @50KG</v>
      </c>
      <c r="D10725" s="11" t="s">
        <v>73</v>
      </c>
      <c r="E10725" s="13">
        <v>6831478.6168243</v>
      </c>
      <c r="F10725" s="13">
        <v>16238419.3201285</v>
      </c>
      <c r="G10725" s="13">
        <v>23069897.9369528</v>
      </c>
    </row>
    <row r="10726" spans="1:7" x14ac:dyDescent="0.25">
      <c r="A10726" s="11" t="str">
        <f t="shared" si="1053"/>
        <v>B013 - NPK III</v>
      </c>
      <c r="B10726" s="11" t="str">
        <f t="shared" si="1054"/>
        <v>B002222210 - Regu NPK III</v>
      </c>
      <c r="C10726" s="11" t="str">
        <f t="shared" si="1055"/>
        <v>1000150 - NPK 15-15-6 +4Mg FUS NS @50KG</v>
      </c>
      <c r="D10726" s="11" t="s">
        <v>74</v>
      </c>
      <c r="E10726" s="13">
        <v>57842384.900598601</v>
      </c>
      <c r="F10726" s="12">
        <v>154181761.8678295</v>
      </c>
      <c r="G10726" s="13">
        <v>212024146.76842809</v>
      </c>
    </row>
    <row r="10727" spans="1:7" x14ac:dyDescent="0.25">
      <c r="A10727" s="11" t="str">
        <f t="shared" si="1053"/>
        <v>B013 - NPK III</v>
      </c>
      <c r="B10727" s="11" t="str">
        <f t="shared" si="1054"/>
        <v>B002222210 - Regu NPK III</v>
      </c>
      <c r="C10727" s="11" t="str">
        <f t="shared" si="1055"/>
        <v>1000150 - NPK 15-15-6 +4Mg FUS NS @50KG</v>
      </c>
      <c r="D10727" s="11" t="s">
        <v>75</v>
      </c>
      <c r="E10727" s="13">
        <v>331477.29620639997</v>
      </c>
      <c r="F10727" s="13">
        <v>144512.2491021</v>
      </c>
      <c r="G10727" s="13">
        <v>475989.54530849995</v>
      </c>
    </row>
    <row r="10728" spans="1:7" x14ac:dyDescent="0.25">
      <c r="A10728" s="11" t="str">
        <f t="shared" si="1053"/>
        <v>B013 - NPK III</v>
      </c>
      <c r="B10728" s="11" t="str">
        <f t="shared" si="1054"/>
        <v>B002222210 - Regu NPK III</v>
      </c>
      <c r="C10728" s="11" t="str">
        <f t="shared" si="1055"/>
        <v>1000150 - NPK 15-15-6 +4Mg FUS NS @50KG</v>
      </c>
      <c r="D10728" s="11" t="s">
        <v>76</v>
      </c>
      <c r="E10728" s="13">
        <v>9127728.7741816007</v>
      </c>
      <c r="F10728" s="13">
        <v>2476439.5212739999</v>
      </c>
      <c r="G10728" s="13">
        <v>11604168.295455601</v>
      </c>
    </row>
    <row r="10729" spans="1:7" x14ac:dyDescent="0.25">
      <c r="A10729" s="11" t="str">
        <f t="shared" si="1053"/>
        <v>B013 - NPK III</v>
      </c>
      <c r="B10729" s="11" t="str">
        <f t="shared" si="1054"/>
        <v>B002222210 - Regu NPK III</v>
      </c>
      <c r="C10729" s="11" t="str">
        <f t="shared" si="1055"/>
        <v>1000150 - NPK 15-15-6 +4Mg FUS NS @50KG</v>
      </c>
      <c r="D10729" s="11" t="s">
        <v>77</v>
      </c>
      <c r="E10729" s="13">
        <v>55542.272336299997</v>
      </c>
      <c r="F10729" s="13">
        <v>116160.29501430001</v>
      </c>
      <c r="G10729" s="13">
        <v>171702.5673506</v>
      </c>
    </row>
    <row r="10730" spans="1:7" x14ac:dyDescent="0.25">
      <c r="A10730" s="11" t="str">
        <f t="shared" si="1053"/>
        <v>B013 - NPK III</v>
      </c>
      <c r="B10730" s="11" t="str">
        <f t="shared" si="1054"/>
        <v>B002222210 - Regu NPK III</v>
      </c>
      <c r="C10730" s="11" t="str">
        <f t="shared" si="1055"/>
        <v>1000150 - NPK 15-15-6 +4Mg FUS NS @50KG</v>
      </c>
      <c r="D10730" s="11" t="s">
        <v>78</v>
      </c>
      <c r="E10730" s="13">
        <v>383434.45812780003</v>
      </c>
      <c r="F10730" s="13">
        <v>554654.08893530001</v>
      </c>
      <c r="G10730" s="13">
        <v>938088.54706310004</v>
      </c>
    </row>
    <row r="10731" spans="1:7" x14ac:dyDescent="0.25">
      <c r="A10731" s="11" t="str">
        <f t="shared" si="1053"/>
        <v>B013 - NPK III</v>
      </c>
      <c r="B10731" s="11" t="str">
        <f t="shared" si="1054"/>
        <v>B002222210 - Regu NPK III</v>
      </c>
      <c r="C10731" s="11" t="str">
        <f t="shared" si="1055"/>
        <v>1000150 - NPK 15-15-6 +4Mg FUS NS @50KG</v>
      </c>
      <c r="D10731" s="11" t="s">
        <v>79</v>
      </c>
      <c r="E10731" s="13"/>
      <c r="F10731" s="13">
        <v>1260.5797451999999</v>
      </c>
      <c r="G10731" s="13">
        <v>1260.5797451999999</v>
      </c>
    </row>
    <row r="10732" spans="1:7" x14ac:dyDescent="0.25">
      <c r="A10732" s="11" t="str">
        <f t="shared" si="1053"/>
        <v>B013 - NPK III</v>
      </c>
      <c r="B10732" s="11" t="str">
        <f t="shared" si="1054"/>
        <v>B002222210 - Regu NPK III</v>
      </c>
      <c r="C10732" s="11" t="str">
        <f t="shared" si="1055"/>
        <v>1000150 - NPK 15-15-6 +4Mg FUS NS @50KG</v>
      </c>
      <c r="D10732" s="11" t="s">
        <v>80</v>
      </c>
      <c r="E10732" s="13">
        <v>1853710.3732320999</v>
      </c>
      <c r="F10732" s="13">
        <v>383966.9495167</v>
      </c>
      <c r="G10732" s="13">
        <v>2237677.3227487998</v>
      </c>
    </row>
    <row r="10733" spans="1:7" x14ac:dyDescent="0.25">
      <c r="A10733" s="11" t="str">
        <f t="shared" si="1053"/>
        <v>B013 - NPK III</v>
      </c>
      <c r="B10733" s="11" t="str">
        <f t="shared" si="1054"/>
        <v>B002222210 - Regu NPK III</v>
      </c>
      <c r="C10733" s="11" t="str">
        <f t="shared" si="1055"/>
        <v>1000150 - NPK 15-15-6 +4Mg FUS NS @50KG</v>
      </c>
      <c r="D10733" s="11" t="s">
        <v>111</v>
      </c>
      <c r="E10733" s="13"/>
      <c r="F10733" s="13">
        <v>23.772701000000001</v>
      </c>
      <c r="G10733" s="13">
        <v>23.772701000000001</v>
      </c>
    </row>
    <row r="10734" spans="1:7" x14ac:dyDescent="0.25">
      <c r="A10734" s="11" t="str">
        <f t="shared" si="1053"/>
        <v>B013 - NPK III</v>
      </c>
      <c r="B10734" s="11" t="str">
        <f t="shared" si="1054"/>
        <v>B002222210 - Regu NPK III</v>
      </c>
      <c r="C10734" s="11" t="str">
        <f t="shared" si="1055"/>
        <v>1000150 - NPK 15-15-6 +4Mg FUS NS @50KG</v>
      </c>
      <c r="D10734" s="11" t="s">
        <v>81</v>
      </c>
      <c r="E10734" s="13"/>
      <c r="F10734" s="13">
        <v>182954.0844435</v>
      </c>
      <c r="G10734" s="13">
        <v>182954.0844435</v>
      </c>
    </row>
    <row r="10735" spans="1:7" x14ac:dyDescent="0.25">
      <c r="A10735" s="11" t="str">
        <f t="shared" si="1053"/>
        <v>B013 - NPK III</v>
      </c>
      <c r="B10735" s="11" t="str">
        <f t="shared" si="1054"/>
        <v>B002222210 - Regu NPK III</v>
      </c>
      <c r="C10735" s="11" t="str">
        <f t="shared" si="1055"/>
        <v>1000150 - NPK 15-15-6 +4Mg FUS NS @50KG</v>
      </c>
      <c r="D10735" s="11" t="s">
        <v>112</v>
      </c>
      <c r="E10735" s="13"/>
      <c r="F10735" s="13">
        <v>0.68107289999999998</v>
      </c>
      <c r="G10735" s="13">
        <v>0.68107289999999998</v>
      </c>
    </row>
    <row r="10736" spans="1:7" x14ac:dyDescent="0.25">
      <c r="A10736" s="11" t="str">
        <f t="shared" si="1053"/>
        <v>B013 - NPK III</v>
      </c>
      <c r="B10736" s="11" t="str">
        <f t="shared" si="1054"/>
        <v>B002222210 - Regu NPK III</v>
      </c>
      <c r="C10736" s="11" t="str">
        <f t="shared" si="1055"/>
        <v>1000150 - NPK 15-15-6 +4Mg FUS NS @50KG</v>
      </c>
      <c r="D10736" s="11" t="s">
        <v>151</v>
      </c>
      <c r="E10736" s="13"/>
      <c r="F10736" s="13">
        <v>3.5517000000000001E-3</v>
      </c>
      <c r="G10736" s="13">
        <v>3.5517000000000001E-3</v>
      </c>
    </row>
    <row r="10737" spans="1:7" x14ac:dyDescent="0.25">
      <c r="A10737" s="11" t="str">
        <f t="shared" si="1053"/>
        <v>B013 - NPK III</v>
      </c>
      <c r="B10737" s="11" t="str">
        <f t="shared" si="1054"/>
        <v>B002222210 - Regu NPK III</v>
      </c>
      <c r="C10737" s="11" t="str">
        <f t="shared" si="1055"/>
        <v>1000150 - NPK 15-15-6 +4Mg FUS NS @50KG</v>
      </c>
      <c r="D10737" s="11" t="s">
        <v>82</v>
      </c>
      <c r="E10737" s="13">
        <v>206617.33954089999</v>
      </c>
      <c r="F10737" s="13">
        <v>399993.20916329999</v>
      </c>
      <c r="G10737" s="13">
        <v>606610.54870419996</v>
      </c>
    </row>
    <row r="10738" spans="1:7" x14ac:dyDescent="0.25">
      <c r="A10738" s="11" t="str">
        <f t="shared" si="1053"/>
        <v>B013 - NPK III</v>
      </c>
      <c r="B10738" s="11" t="str">
        <f t="shared" si="1054"/>
        <v>B002222210 - Regu NPK III</v>
      </c>
      <c r="C10738" s="11" t="str">
        <f t="shared" si="1055"/>
        <v>1000150 - NPK 15-15-6 +4Mg FUS NS @50KG</v>
      </c>
      <c r="D10738" s="11" t="s">
        <v>324</v>
      </c>
      <c r="E10738" s="13">
        <v>26235.380698500001</v>
      </c>
      <c r="F10738" s="13">
        <v>61054.228358300003</v>
      </c>
      <c r="G10738" s="13">
        <v>87289.609056800007</v>
      </c>
    </row>
    <row r="10739" spans="1:7" x14ac:dyDescent="0.25">
      <c r="A10739" s="11" t="str">
        <f t="shared" si="1053"/>
        <v>B013 - NPK III</v>
      </c>
      <c r="B10739" s="11" t="str">
        <f t="shared" si="1054"/>
        <v>B002222210 - Regu NPK III</v>
      </c>
      <c r="C10739" s="11" t="str">
        <f t="shared" si="1055"/>
        <v>1000150 - NPK 15-15-6 +4Mg FUS NS @50KG</v>
      </c>
      <c r="D10739" s="11" t="s">
        <v>83</v>
      </c>
      <c r="E10739" s="13">
        <v>33250.905807499999</v>
      </c>
      <c r="F10739" s="13">
        <v>64710.393476199999</v>
      </c>
      <c r="G10739" s="13">
        <v>97961.299283700006</v>
      </c>
    </row>
    <row r="10740" spans="1:7" x14ac:dyDescent="0.25">
      <c r="A10740" s="11" t="str">
        <f t="shared" si="1053"/>
        <v>B013 - NPK III</v>
      </c>
      <c r="B10740" s="11" t="str">
        <f t="shared" si="1054"/>
        <v>B002222210 - Regu NPK III</v>
      </c>
      <c r="C10740" s="11" t="str">
        <f t="shared" si="1055"/>
        <v>1000150 - NPK 15-15-6 +4Mg FUS NS @50KG</v>
      </c>
      <c r="D10740" s="11" t="s">
        <v>84</v>
      </c>
      <c r="E10740" s="13">
        <v>19846016.971150599</v>
      </c>
      <c r="F10740" s="13">
        <v>2068290.6669151001</v>
      </c>
      <c r="G10740" s="13">
        <v>21914307.638065699</v>
      </c>
    </row>
    <row r="10741" spans="1:7" x14ac:dyDescent="0.25">
      <c r="A10741" s="11" t="str">
        <f t="shared" si="1053"/>
        <v>B013 - NPK III</v>
      </c>
      <c r="B10741" s="11" t="str">
        <f t="shared" si="1054"/>
        <v>B002222210 - Regu NPK III</v>
      </c>
      <c r="C10741" s="11" t="str">
        <f t="shared" si="1055"/>
        <v>1000150 - NPK 15-15-6 +4Mg FUS NS @50KG</v>
      </c>
      <c r="D10741" s="11" t="s">
        <v>113</v>
      </c>
      <c r="E10741" s="13">
        <v>1974928.8850571001</v>
      </c>
      <c r="F10741" s="13">
        <v>34949.344030599997</v>
      </c>
      <c r="G10741" s="13">
        <v>2009878.2290877001</v>
      </c>
    </row>
    <row r="10742" spans="1:7" x14ac:dyDescent="0.25">
      <c r="A10742" s="11" t="str">
        <f t="shared" ref="A10742:A10775" si="1056">A10741</f>
        <v>B013 - NPK III</v>
      </c>
      <c r="B10742" s="11" t="str">
        <f t="shared" ref="B10742:B10775" si="1057">B10741</f>
        <v>B002222210 - Regu NPK III</v>
      </c>
      <c r="C10742" s="11" t="str">
        <f t="shared" ref="C10742:C10775" si="1058">C10741</f>
        <v>1000150 - NPK 15-15-6 +4Mg FUS NS @50KG</v>
      </c>
      <c r="D10742" s="11" t="s">
        <v>85</v>
      </c>
      <c r="E10742" s="13">
        <v>1015459.1001535</v>
      </c>
      <c r="F10742" s="13">
        <v>556637.76654570003</v>
      </c>
      <c r="G10742" s="13">
        <v>1572096.8666992001</v>
      </c>
    </row>
    <row r="10743" spans="1:7" x14ac:dyDescent="0.25">
      <c r="A10743" s="11" t="str">
        <f t="shared" si="1056"/>
        <v>B013 - NPK III</v>
      </c>
      <c r="B10743" s="11" t="str">
        <f t="shared" si="1057"/>
        <v>B002222210 - Regu NPK III</v>
      </c>
      <c r="C10743" s="11" t="str">
        <f t="shared" si="1058"/>
        <v>1000150 - NPK 15-15-6 +4Mg FUS NS @50KG</v>
      </c>
      <c r="D10743" s="11" t="s">
        <v>86</v>
      </c>
      <c r="E10743" s="13">
        <v>8028076.0935111996</v>
      </c>
      <c r="F10743" s="13">
        <v>5673725.1097515998</v>
      </c>
      <c r="G10743" s="13">
        <v>13701801.203262798</v>
      </c>
    </row>
    <row r="10744" spans="1:7" x14ac:dyDescent="0.25">
      <c r="A10744" s="11" t="str">
        <f t="shared" si="1056"/>
        <v>B013 - NPK III</v>
      </c>
      <c r="B10744" s="11" t="str">
        <f t="shared" si="1057"/>
        <v>B002222210 - Regu NPK III</v>
      </c>
      <c r="C10744" s="11" t="str">
        <f t="shared" si="1058"/>
        <v>1000150 - NPK 15-15-6 +4Mg FUS NS @50KG</v>
      </c>
      <c r="D10744" s="11" t="s">
        <v>87</v>
      </c>
      <c r="E10744" s="13">
        <v>515947.26807300001</v>
      </c>
      <c r="F10744" s="13">
        <v>204904.7136748</v>
      </c>
      <c r="G10744" s="13">
        <v>720851.98174780002</v>
      </c>
    </row>
    <row r="10745" spans="1:7" x14ac:dyDescent="0.25">
      <c r="A10745" s="11" t="str">
        <f t="shared" si="1056"/>
        <v>B013 - NPK III</v>
      </c>
      <c r="B10745" s="11" t="str">
        <f t="shared" si="1057"/>
        <v>B002222210 - Regu NPK III</v>
      </c>
      <c r="C10745" s="11" t="str">
        <f t="shared" si="1058"/>
        <v>1000150 - NPK 15-15-6 +4Mg FUS NS @50KG</v>
      </c>
      <c r="D10745" s="11" t="s">
        <v>152</v>
      </c>
      <c r="E10745" s="13"/>
      <c r="F10745" s="13">
        <v>6.3317999999999999E-2</v>
      </c>
      <c r="G10745" s="13">
        <v>6.3317999999999999E-2</v>
      </c>
    </row>
    <row r="10746" spans="1:7" x14ac:dyDescent="0.25">
      <c r="A10746" s="11" t="str">
        <f t="shared" si="1056"/>
        <v>B013 - NPK III</v>
      </c>
      <c r="B10746" s="11" t="str">
        <f t="shared" si="1057"/>
        <v>B002222210 - Regu NPK III</v>
      </c>
      <c r="C10746" s="11" t="str">
        <f t="shared" si="1058"/>
        <v>1000150 - NPK 15-15-6 +4Mg FUS NS @50KG</v>
      </c>
      <c r="D10746" s="11" t="s">
        <v>88</v>
      </c>
      <c r="E10746" s="13">
        <v>2043127.8966514</v>
      </c>
      <c r="F10746" s="13">
        <v>810927.30920090002</v>
      </c>
      <c r="G10746" s="13">
        <v>2854055.2058522999</v>
      </c>
    </row>
    <row r="10747" spans="1:7" x14ac:dyDescent="0.25">
      <c r="A10747" s="11" t="str">
        <f t="shared" si="1056"/>
        <v>B013 - NPK III</v>
      </c>
      <c r="B10747" s="11" t="str">
        <f t="shared" si="1057"/>
        <v>B002222210 - Regu NPK III</v>
      </c>
      <c r="C10747" s="11" t="str">
        <f t="shared" si="1058"/>
        <v>1000150 - NPK 15-15-6 +4Mg FUS NS @50KG</v>
      </c>
      <c r="D10747" s="11" t="s">
        <v>89</v>
      </c>
      <c r="E10747" s="13">
        <v>86538.442011399995</v>
      </c>
      <c r="F10747" s="13">
        <v>45140.449662899999</v>
      </c>
      <c r="G10747" s="13">
        <v>131678.89167429999</v>
      </c>
    </row>
    <row r="10748" spans="1:7" x14ac:dyDescent="0.25">
      <c r="A10748" s="11" t="str">
        <f t="shared" si="1056"/>
        <v>B013 - NPK III</v>
      </c>
      <c r="B10748" s="11" t="str">
        <f t="shared" si="1057"/>
        <v>B002222210 - Regu NPK III</v>
      </c>
      <c r="C10748" s="11" t="str">
        <f t="shared" si="1058"/>
        <v>1000150 - NPK 15-15-6 +4Mg FUS NS @50KG</v>
      </c>
      <c r="D10748" s="11" t="s">
        <v>90</v>
      </c>
      <c r="E10748" s="13">
        <v>6808123.0138066998</v>
      </c>
      <c r="F10748" s="13">
        <v>471958.4831368</v>
      </c>
      <c r="G10748" s="13">
        <v>7280081.4969434999</v>
      </c>
    </row>
    <row r="10749" spans="1:7" x14ac:dyDescent="0.25">
      <c r="A10749" s="11" t="str">
        <f t="shared" si="1056"/>
        <v>B013 - NPK III</v>
      </c>
      <c r="B10749" s="11" t="str">
        <f t="shared" si="1057"/>
        <v>B002222210 - Regu NPK III</v>
      </c>
      <c r="C10749" s="11" t="str">
        <f t="shared" si="1058"/>
        <v>1000150 - NPK 15-15-6 +4Mg FUS NS @50KG</v>
      </c>
      <c r="D10749" s="11" t="s">
        <v>91</v>
      </c>
      <c r="E10749" s="13"/>
      <c r="F10749" s="13">
        <v>4.5568448999999998</v>
      </c>
      <c r="G10749" s="13">
        <v>4.5568448999999998</v>
      </c>
    </row>
    <row r="10750" spans="1:7" x14ac:dyDescent="0.25">
      <c r="A10750" s="11" t="str">
        <f t="shared" si="1056"/>
        <v>B013 - NPK III</v>
      </c>
      <c r="B10750" s="11" t="str">
        <f t="shared" si="1057"/>
        <v>B002222210 - Regu NPK III</v>
      </c>
      <c r="C10750" s="11" t="str">
        <f t="shared" si="1058"/>
        <v>1000150 - NPK 15-15-6 +4Mg FUS NS @50KG</v>
      </c>
      <c r="D10750" s="11" t="s">
        <v>92</v>
      </c>
      <c r="E10750" s="13">
        <v>514270.20010939997</v>
      </c>
      <c r="F10750" s="13">
        <v>85033.592514100004</v>
      </c>
      <c r="G10750" s="13">
        <v>599303.79262349999</v>
      </c>
    </row>
    <row r="10751" spans="1:7" x14ac:dyDescent="0.25">
      <c r="A10751" s="11" t="str">
        <f t="shared" si="1056"/>
        <v>B013 - NPK III</v>
      </c>
      <c r="B10751" s="11" t="str">
        <f t="shared" si="1057"/>
        <v>B002222210 - Regu NPK III</v>
      </c>
      <c r="C10751" s="11" t="str">
        <f t="shared" si="1058"/>
        <v>1000150 - NPK 15-15-6 +4Mg FUS NS @50KG</v>
      </c>
      <c r="D10751" s="11" t="s">
        <v>153</v>
      </c>
      <c r="E10751" s="13"/>
      <c r="F10751" s="13">
        <v>2.02E-5</v>
      </c>
      <c r="G10751" s="13">
        <v>2.02E-5</v>
      </c>
    </row>
    <row r="10752" spans="1:7" x14ac:dyDescent="0.25">
      <c r="A10752" s="11" t="str">
        <f t="shared" si="1056"/>
        <v>B013 - NPK III</v>
      </c>
      <c r="B10752" s="11" t="str">
        <f t="shared" si="1057"/>
        <v>B002222210 - Regu NPK III</v>
      </c>
      <c r="C10752" s="11" t="str">
        <f t="shared" si="1058"/>
        <v>1000150 - NPK 15-15-6 +4Mg FUS NS @50KG</v>
      </c>
      <c r="D10752" s="11" t="s">
        <v>93</v>
      </c>
      <c r="E10752" s="13">
        <v>26829.724527900002</v>
      </c>
      <c r="F10752" s="13">
        <v>79391.581447599994</v>
      </c>
      <c r="G10752" s="13">
        <v>106221.3059755</v>
      </c>
    </row>
    <row r="10753" spans="1:7" x14ac:dyDescent="0.25">
      <c r="A10753" s="11" t="str">
        <f t="shared" si="1056"/>
        <v>B013 - NPK III</v>
      </c>
      <c r="B10753" s="11" t="str">
        <f t="shared" si="1057"/>
        <v>B002222210 - Regu NPK III</v>
      </c>
      <c r="C10753" s="11" t="str">
        <f t="shared" si="1058"/>
        <v>1000150 - NPK 15-15-6 +4Mg FUS NS @50KG</v>
      </c>
      <c r="D10753" s="11" t="s">
        <v>94</v>
      </c>
      <c r="E10753" s="13">
        <v>74731.8803778</v>
      </c>
      <c r="F10753" s="13">
        <v>29706.865585700001</v>
      </c>
      <c r="G10753" s="13">
        <v>104438.7459635</v>
      </c>
    </row>
    <row r="10754" spans="1:7" x14ac:dyDescent="0.25">
      <c r="A10754" s="11" t="str">
        <f t="shared" si="1056"/>
        <v>B013 - NPK III</v>
      </c>
      <c r="B10754" s="11" t="str">
        <f t="shared" si="1057"/>
        <v>B002222210 - Regu NPK III</v>
      </c>
      <c r="C10754" s="11" t="str">
        <f t="shared" si="1058"/>
        <v>1000150 - NPK 15-15-6 +4Mg FUS NS @50KG</v>
      </c>
      <c r="D10754" s="11" t="s">
        <v>95</v>
      </c>
      <c r="E10754" s="13">
        <v>95492.272849999994</v>
      </c>
      <c r="F10754" s="13">
        <v>37907.803934600001</v>
      </c>
      <c r="G10754" s="13">
        <v>133400.07678459998</v>
      </c>
    </row>
    <row r="10755" spans="1:7" x14ac:dyDescent="0.25">
      <c r="A10755" s="11" t="str">
        <f t="shared" si="1056"/>
        <v>B013 - NPK III</v>
      </c>
      <c r="B10755" s="11" t="str">
        <f t="shared" si="1057"/>
        <v>B002222210 - Regu NPK III</v>
      </c>
      <c r="C10755" s="11" t="str">
        <f t="shared" si="1058"/>
        <v>1000150 - NPK 15-15-6 +4Mg FUS NS @50KG</v>
      </c>
      <c r="D10755" s="11" t="s">
        <v>96</v>
      </c>
      <c r="E10755" s="13">
        <v>60129.134396200003</v>
      </c>
      <c r="F10755" s="13">
        <v>390678.5522178</v>
      </c>
      <c r="G10755" s="13">
        <v>450807.68661400001</v>
      </c>
    </row>
    <row r="10756" spans="1:7" x14ac:dyDescent="0.25">
      <c r="A10756" s="11" t="str">
        <f t="shared" si="1056"/>
        <v>B013 - NPK III</v>
      </c>
      <c r="B10756" s="11" t="str">
        <f t="shared" si="1057"/>
        <v>B002222210 - Regu NPK III</v>
      </c>
      <c r="C10756" s="11" t="str">
        <f t="shared" si="1058"/>
        <v>1000150 - NPK 15-15-6 +4Mg FUS NS @50KG</v>
      </c>
      <c r="D10756" s="11" t="s">
        <v>97</v>
      </c>
      <c r="E10756" s="13">
        <v>609796.82412749995</v>
      </c>
      <c r="F10756" s="13">
        <v>502329.51920550002</v>
      </c>
      <c r="G10756" s="13">
        <v>1112126.3433329999</v>
      </c>
    </row>
    <row r="10757" spans="1:7" x14ac:dyDescent="0.25">
      <c r="A10757" s="11" t="str">
        <f t="shared" si="1056"/>
        <v>B013 - NPK III</v>
      </c>
      <c r="B10757" s="11" t="str">
        <f t="shared" si="1057"/>
        <v>B002222210 - Regu NPK III</v>
      </c>
      <c r="C10757" s="11" t="str">
        <f t="shared" si="1058"/>
        <v>1000150 - NPK 15-15-6 +4Mg FUS NS @50KG</v>
      </c>
      <c r="D10757" s="11" t="s">
        <v>98</v>
      </c>
      <c r="E10757" s="13">
        <v>113681.422907</v>
      </c>
      <c r="F10757" s="13">
        <v>45316.280469999998</v>
      </c>
      <c r="G10757" s="13">
        <v>158997.703377</v>
      </c>
    </row>
    <row r="10758" spans="1:7" x14ac:dyDescent="0.25">
      <c r="A10758" s="11" t="str">
        <f t="shared" si="1056"/>
        <v>B013 - NPK III</v>
      </c>
      <c r="B10758" s="11" t="str">
        <f t="shared" si="1057"/>
        <v>B002222210 - Regu NPK III</v>
      </c>
      <c r="C10758" s="11" t="str">
        <f t="shared" si="1058"/>
        <v>1000150 - NPK 15-15-6 +4Mg FUS NS @50KG</v>
      </c>
      <c r="D10758" s="11" t="s">
        <v>99</v>
      </c>
      <c r="E10758" s="13">
        <v>45086.471448900003</v>
      </c>
      <c r="F10758" s="13">
        <v>19879.096557100002</v>
      </c>
      <c r="G10758" s="13">
        <v>64965.568006000001</v>
      </c>
    </row>
    <row r="10759" spans="1:7" x14ac:dyDescent="0.25">
      <c r="A10759" s="11" t="str">
        <f t="shared" si="1056"/>
        <v>B013 - NPK III</v>
      </c>
      <c r="B10759" s="11" t="str">
        <f t="shared" si="1057"/>
        <v>B002222210 - Regu NPK III</v>
      </c>
      <c r="C10759" s="11" t="str">
        <f t="shared" si="1058"/>
        <v>1000150 - NPK 15-15-6 +4Mg FUS NS @50KG</v>
      </c>
      <c r="D10759" s="11" t="s">
        <v>100</v>
      </c>
      <c r="E10759" s="13">
        <v>489.65040260000001</v>
      </c>
      <c r="F10759" s="13">
        <v>1439.1170324</v>
      </c>
      <c r="G10759" s="13">
        <v>1928.767435</v>
      </c>
    </row>
    <row r="10760" spans="1:7" x14ac:dyDescent="0.25">
      <c r="A10760" s="11" t="str">
        <f t="shared" si="1056"/>
        <v>B013 - NPK III</v>
      </c>
      <c r="B10760" s="11" t="str">
        <f t="shared" si="1057"/>
        <v>B002222210 - Regu NPK III</v>
      </c>
      <c r="C10760" s="11" t="str">
        <f t="shared" si="1058"/>
        <v>1000150 - NPK 15-15-6 +4Mg FUS NS @50KG</v>
      </c>
      <c r="D10760" s="11" t="s">
        <v>101</v>
      </c>
      <c r="E10760" s="13">
        <v>83209.86378</v>
      </c>
      <c r="F10760" s="13">
        <v>33205.0389134</v>
      </c>
      <c r="G10760" s="13">
        <v>116414.9026934</v>
      </c>
    </row>
    <row r="10761" spans="1:7" x14ac:dyDescent="0.25">
      <c r="A10761" s="11" t="str">
        <f t="shared" si="1056"/>
        <v>B013 - NPK III</v>
      </c>
      <c r="B10761" s="11" t="str">
        <f t="shared" si="1057"/>
        <v>B002222210 - Regu NPK III</v>
      </c>
      <c r="C10761" s="11" t="str">
        <f t="shared" si="1058"/>
        <v>1000150 - NPK 15-15-6 +4Mg FUS NS @50KG</v>
      </c>
      <c r="D10761" s="11" t="s">
        <v>347</v>
      </c>
      <c r="E10761" s="13">
        <v>58432.4184857</v>
      </c>
      <c r="F10761" s="13">
        <v>170940.06431340001</v>
      </c>
      <c r="G10761" s="13">
        <v>229372.48279910002</v>
      </c>
    </row>
    <row r="10762" spans="1:7" x14ac:dyDescent="0.25">
      <c r="A10762" s="11" t="str">
        <f t="shared" si="1056"/>
        <v>B013 - NPK III</v>
      </c>
      <c r="B10762" s="11" t="str">
        <f t="shared" si="1057"/>
        <v>B002222210 - Regu NPK III</v>
      </c>
      <c r="C10762" s="11" t="str">
        <f t="shared" si="1058"/>
        <v>1000150 - NPK 15-15-6 +4Mg FUS NS @50KG</v>
      </c>
      <c r="D10762" s="11" t="s">
        <v>102</v>
      </c>
      <c r="E10762" s="13">
        <v>8787.0406805999992</v>
      </c>
      <c r="F10762" s="13">
        <v>24440.605474200001</v>
      </c>
      <c r="G10762" s="13">
        <v>33227.646154800001</v>
      </c>
    </row>
    <row r="10763" spans="1:7" x14ac:dyDescent="0.25">
      <c r="A10763" s="11" t="str">
        <f t="shared" si="1056"/>
        <v>B013 - NPK III</v>
      </c>
      <c r="B10763" s="11" t="str">
        <f t="shared" si="1057"/>
        <v>B002222210 - Regu NPK III</v>
      </c>
      <c r="C10763" s="11" t="str">
        <f t="shared" si="1058"/>
        <v>1000150 - NPK 15-15-6 +4Mg FUS NS @50KG</v>
      </c>
      <c r="D10763" s="11" t="s">
        <v>103</v>
      </c>
      <c r="E10763" s="13">
        <v>754685.38555899996</v>
      </c>
      <c r="F10763" s="13">
        <v>346373.93783010001</v>
      </c>
      <c r="G10763" s="13">
        <v>1101059.3233890999</v>
      </c>
    </row>
    <row r="10764" spans="1:7" x14ac:dyDescent="0.25">
      <c r="A10764" s="11" t="str">
        <f t="shared" si="1056"/>
        <v>B013 - NPK III</v>
      </c>
      <c r="B10764" s="11" t="str">
        <f t="shared" si="1057"/>
        <v>B002222210 - Regu NPK III</v>
      </c>
      <c r="C10764" s="11" t="str">
        <f t="shared" si="1058"/>
        <v>1000150 - NPK 15-15-6 +4Mg FUS NS @50KG</v>
      </c>
      <c r="D10764" s="11" t="s">
        <v>104</v>
      </c>
      <c r="E10764" s="13">
        <v>3581.4655269</v>
      </c>
      <c r="F10764" s="13">
        <v>1781.3547047</v>
      </c>
      <c r="G10764" s="13">
        <v>5362.8202315999997</v>
      </c>
    </row>
    <row r="10765" spans="1:7" x14ac:dyDescent="0.25">
      <c r="A10765" s="11" t="str">
        <f t="shared" si="1056"/>
        <v>B013 - NPK III</v>
      </c>
      <c r="B10765" s="11" t="str">
        <f t="shared" si="1057"/>
        <v>B002222210 - Regu NPK III</v>
      </c>
      <c r="C10765" s="11" t="str">
        <f t="shared" si="1058"/>
        <v>1000150 - NPK 15-15-6 +4Mg FUS NS @50KG</v>
      </c>
      <c r="D10765" s="11" t="s">
        <v>114</v>
      </c>
      <c r="E10765" s="13">
        <v>17481.538188099999</v>
      </c>
      <c r="F10765" s="13">
        <v>6919.027349</v>
      </c>
      <c r="G10765" s="13">
        <v>24400.565537099999</v>
      </c>
    </row>
    <row r="10766" spans="1:7" x14ac:dyDescent="0.25">
      <c r="A10766" s="11" t="str">
        <f t="shared" si="1056"/>
        <v>B013 - NPK III</v>
      </c>
      <c r="B10766" s="11" t="str">
        <f t="shared" si="1057"/>
        <v>B002222210 - Regu NPK III</v>
      </c>
      <c r="C10766" s="11" t="str">
        <f t="shared" si="1058"/>
        <v>1000150 - NPK 15-15-6 +4Mg FUS NS @50KG</v>
      </c>
      <c r="D10766" s="11" t="s">
        <v>105</v>
      </c>
      <c r="E10766" s="13">
        <v>38163.236699000001</v>
      </c>
      <c r="F10766" s="13">
        <v>112623.59218190001</v>
      </c>
      <c r="G10766" s="13">
        <v>150786.82888089999</v>
      </c>
    </row>
    <row r="10767" spans="1:7" x14ac:dyDescent="0.25">
      <c r="A10767" s="11" t="str">
        <f t="shared" si="1056"/>
        <v>B013 - NPK III</v>
      </c>
      <c r="B10767" s="11" t="str">
        <f t="shared" si="1057"/>
        <v>B002222210 - Regu NPK III</v>
      </c>
      <c r="C10767" s="11" t="str">
        <f t="shared" si="1058"/>
        <v>1000150 - NPK 15-15-6 +4Mg FUS NS @50KG</v>
      </c>
      <c r="D10767" s="11" t="s">
        <v>119</v>
      </c>
      <c r="E10767" s="13"/>
      <c r="F10767" s="13">
        <v>0.1058328</v>
      </c>
      <c r="G10767" s="13">
        <v>0.1058328</v>
      </c>
    </row>
    <row r="10768" spans="1:7" x14ac:dyDescent="0.25">
      <c r="A10768" s="11" t="str">
        <f t="shared" si="1056"/>
        <v>B013 - NPK III</v>
      </c>
      <c r="B10768" s="11" t="str">
        <f t="shared" si="1057"/>
        <v>B002222210 - Regu NPK III</v>
      </c>
      <c r="C10768" s="11" t="str">
        <f t="shared" si="1058"/>
        <v>1000150 - NPK 15-15-6 +4Mg FUS NS @50KG</v>
      </c>
      <c r="D10768" s="11" t="s">
        <v>115</v>
      </c>
      <c r="E10768" s="13"/>
      <c r="F10768" s="13">
        <v>1.7218361</v>
      </c>
      <c r="G10768" s="13">
        <v>1.7218361</v>
      </c>
    </row>
    <row r="10769" spans="1:7" x14ac:dyDescent="0.25">
      <c r="A10769" s="11" t="str">
        <f t="shared" si="1056"/>
        <v>B013 - NPK III</v>
      </c>
      <c r="B10769" s="11" t="str">
        <f t="shared" si="1057"/>
        <v>B002222210 - Regu NPK III</v>
      </c>
      <c r="C10769" s="11" t="str">
        <f t="shared" si="1058"/>
        <v>1000150 - NPK 15-15-6 +4Mg FUS NS @50KG</v>
      </c>
      <c r="D10769" s="11" t="s">
        <v>252</v>
      </c>
      <c r="E10769" s="13"/>
      <c r="F10769" s="13">
        <v>56.205428300000001</v>
      </c>
      <c r="G10769" s="13">
        <v>56.205428300000001</v>
      </c>
    </row>
    <row r="10770" spans="1:7" x14ac:dyDescent="0.25">
      <c r="A10770" s="11" t="str">
        <f t="shared" si="1056"/>
        <v>B013 - NPK III</v>
      </c>
      <c r="B10770" s="11" t="str">
        <f t="shared" si="1057"/>
        <v>B002222210 - Regu NPK III</v>
      </c>
      <c r="C10770" s="11" t="str">
        <f t="shared" si="1058"/>
        <v>1000150 - NPK 15-15-6 +4Mg FUS NS @50KG</v>
      </c>
      <c r="D10770" s="11" t="s">
        <v>106</v>
      </c>
      <c r="E10770" s="13"/>
      <c r="F10770" s="13">
        <v>16.590775499999999</v>
      </c>
      <c r="G10770" s="13">
        <v>16.590775499999999</v>
      </c>
    </row>
    <row r="10771" spans="1:7" x14ac:dyDescent="0.25">
      <c r="A10771" s="11" t="str">
        <f t="shared" si="1056"/>
        <v>B013 - NPK III</v>
      </c>
      <c r="B10771" s="11" t="str">
        <f t="shared" si="1057"/>
        <v>B002222210 - Regu NPK III</v>
      </c>
      <c r="C10771" s="11" t="str">
        <f t="shared" si="1058"/>
        <v>1000150 - NPK 15-15-6 +4Mg FUS NS @50KG</v>
      </c>
      <c r="D10771" s="11" t="s">
        <v>107</v>
      </c>
      <c r="E10771" s="13"/>
      <c r="F10771" s="13">
        <v>2.7321209</v>
      </c>
      <c r="G10771" s="13">
        <v>2.7321209</v>
      </c>
    </row>
    <row r="10772" spans="1:7" x14ac:dyDescent="0.25">
      <c r="A10772" s="11" t="str">
        <f t="shared" si="1056"/>
        <v>B013 - NPK III</v>
      </c>
      <c r="B10772" s="11" t="str">
        <f t="shared" si="1057"/>
        <v>B002222210 - Regu NPK III</v>
      </c>
      <c r="C10772" s="11" t="str">
        <f t="shared" si="1058"/>
        <v>1000150 - NPK 15-15-6 +4Mg FUS NS @50KG</v>
      </c>
      <c r="D10772" s="11" t="s">
        <v>116</v>
      </c>
      <c r="E10772" s="13"/>
      <c r="F10772" s="12">
        <v>179048537.00690061</v>
      </c>
      <c r="G10772" s="13">
        <v>179048537.00690061</v>
      </c>
    </row>
    <row r="10773" spans="1:7" x14ac:dyDescent="0.25">
      <c r="A10773" s="11" t="str">
        <f t="shared" si="1056"/>
        <v>B013 - NPK III</v>
      </c>
      <c r="B10773" s="11" t="str">
        <f t="shared" si="1057"/>
        <v>B002222210 - Regu NPK III</v>
      </c>
      <c r="C10773" s="11" t="str">
        <f t="shared" si="1058"/>
        <v>1000150 - NPK 15-15-6 +4Mg FUS NS @50KG</v>
      </c>
      <c r="D10773" s="11" t="s">
        <v>325</v>
      </c>
      <c r="E10773" s="13">
        <v>14659.523879799999</v>
      </c>
      <c r="F10773" s="13">
        <v>3176.1668460999999</v>
      </c>
      <c r="G10773" s="13">
        <v>17835.6907259</v>
      </c>
    </row>
    <row r="10774" spans="1:7" x14ac:dyDescent="0.25">
      <c r="A10774" s="11" t="str">
        <f t="shared" si="1056"/>
        <v>B013 - NPK III</v>
      </c>
      <c r="B10774" s="11" t="str">
        <f t="shared" si="1057"/>
        <v>B002222210 - Regu NPK III</v>
      </c>
      <c r="C10774" s="11" t="str">
        <f t="shared" si="1058"/>
        <v>1000150 - NPK 15-15-6 +4Mg FUS NS @50KG</v>
      </c>
      <c r="D10774" s="11" t="s">
        <v>321</v>
      </c>
      <c r="E10774" s="13"/>
      <c r="F10774" s="13">
        <v>4.1043297000000001</v>
      </c>
      <c r="G10774" s="13">
        <v>4.1043297000000001</v>
      </c>
    </row>
    <row r="10775" spans="1:7" x14ac:dyDescent="0.25">
      <c r="A10775" s="11" t="str">
        <f t="shared" si="1056"/>
        <v>B013 - NPK III</v>
      </c>
      <c r="B10775" s="11" t="str">
        <f t="shared" si="1057"/>
        <v>B002222210 - Regu NPK III</v>
      </c>
      <c r="C10775" s="11" t="str">
        <f t="shared" si="1058"/>
        <v>1000150 - NPK 15-15-6 +4Mg FUS NS @50KG</v>
      </c>
      <c r="D10775" s="11" t="s">
        <v>322</v>
      </c>
      <c r="E10775" s="13"/>
      <c r="F10775" s="13">
        <v>-680.55831679999994</v>
      </c>
      <c r="G10775" s="13">
        <v>-680.55831679999994</v>
      </c>
    </row>
    <row r="10776" spans="1:7" x14ac:dyDescent="0.25">
      <c r="A10776" s="11" t="str">
        <f t="shared" ref="A10776:B10776" si="1059">A10775</f>
        <v>B013 - NPK III</v>
      </c>
      <c r="B10776" s="11" t="str">
        <f t="shared" si="1059"/>
        <v>B002222210 - Regu NPK III</v>
      </c>
      <c r="C10776" s="11" t="s">
        <v>368</v>
      </c>
      <c r="D10776" s="11" t="s">
        <v>29</v>
      </c>
      <c r="E10776" s="12">
        <v>8301993098.998538</v>
      </c>
      <c r="F10776" s="12">
        <v>3853189802.6398082</v>
      </c>
      <c r="G10776" s="13">
        <v>12155182901.638346</v>
      </c>
    </row>
    <row r="10777" spans="1:7" x14ac:dyDescent="0.25">
      <c r="A10777" s="11" t="str">
        <f t="shared" ref="A10777:A10808" si="1060">A10776</f>
        <v>B013 - NPK III</v>
      </c>
      <c r="B10777" s="11" t="str">
        <f t="shared" ref="B10777:B10808" si="1061">B10776</f>
        <v>B002222210 - Regu NPK III</v>
      </c>
      <c r="C10777" s="11" t="str">
        <f t="shared" ref="C10777:C10808" si="1062">C10776</f>
        <v>1001823 - NPK 17-10-20+1TE NS @50 KG</v>
      </c>
      <c r="D10777" s="11" t="s">
        <v>30</v>
      </c>
      <c r="E10777" s="13">
        <v>84859818.393774897</v>
      </c>
      <c r="F10777" s="13">
        <v>30715986.378705502</v>
      </c>
      <c r="G10777" s="13">
        <v>115575804.7724804</v>
      </c>
    </row>
    <row r="10778" spans="1:7" x14ac:dyDescent="0.25">
      <c r="A10778" s="11" t="str">
        <f t="shared" si="1060"/>
        <v>B013 - NPK III</v>
      </c>
      <c r="B10778" s="11" t="str">
        <f t="shared" si="1061"/>
        <v>B002222210 - Regu NPK III</v>
      </c>
      <c r="C10778" s="11" t="str">
        <f t="shared" si="1062"/>
        <v>1001823 - NPK 17-10-20+1TE NS @50 KG</v>
      </c>
      <c r="D10778" s="11" t="s">
        <v>31</v>
      </c>
      <c r="E10778" s="12">
        <v>1202778233.4010043</v>
      </c>
      <c r="F10778" s="13">
        <v>54279754.426731899</v>
      </c>
      <c r="G10778" s="13">
        <v>1257057987.8277361</v>
      </c>
    </row>
    <row r="10779" spans="1:7" x14ac:dyDescent="0.25">
      <c r="A10779" s="11" t="str">
        <f t="shared" si="1060"/>
        <v>B013 - NPK III</v>
      </c>
      <c r="B10779" s="11" t="str">
        <f t="shared" si="1061"/>
        <v>B002222210 - Regu NPK III</v>
      </c>
      <c r="C10779" s="11" t="str">
        <f t="shared" si="1062"/>
        <v>1001823 - NPK 17-10-20+1TE NS @50 KG</v>
      </c>
      <c r="D10779" s="11" t="s">
        <v>32</v>
      </c>
      <c r="E10779" s="13">
        <v>2164135.9215170001</v>
      </c>
      <c r="F10779" s="13">
        <v>14579725.194395101</v>
      </c>
      <c r="G10779" s="13">
        <v>16743861.1159121</v>
      </c>
    </row>
    <row r="10780" spans="1:7" x14ac:dyDescent="0.25">
      <c r="A10780" s="11" t="str">
        <f t="shared" si="1060"/>
        <v>B013 - NPK III</v>
      </c>
      <c r="B10780" s="11" t="str">
        <f t="shared" si="1061"/>
        <v>B002222210 - Regu NPK III</v>
      </c>
      <c r="C10780" s="11" t="str">
        <f t="shared" si="1062"/>
        <v>1001823 - NPK 17-10-20+1TE NS @50 KG</v>
      </c>
      <c r="D10780" s="11" t="s">
        <v>33</v>
      </c>
      <c r="E10780" s="12">
        <v>352415764.86656308</v>
      </c>
      <c r="F10780" s="13">
        <v>15936.0584139</v>
      </c>
      <c r="G10780" s="13">
        <v>352431700.924977</v>
      </c>
    </row>
    <row r="10781" spans="1:7" x14ac:dyDescent="0.25">
      <c r="A10781" s="11" t="str">
        <f t="shared" si="1060"/>
        <v>B013 - NPK III</v>
      </c>
      <c r="B10781" s="11" t="str">
        <f t="shared" si="1061"/>
        <v>B002222210 - Regu NPK III</v>
      </c>
      <c r="C10781" s="11" t="str">
        <f t="shared" si="1062"/>
        <v>1001823 - NPK 17-10-20+1TE NS @50 KG</v>
      </c>
      <c r="D10781" s="11" t="s">
        <v>34</v>
      </c>
      <c r="E10781" s="13">
        <v>7022706.1589930998</v>
      </c>
      <c r="F10781" s="13">
        <v>31574.9415276</v>
      </c>
      <c r="G10781" s="13">
        <v>7054281.1005207002</v>
      </c>
    </row>
    <row r="10782" spans="1:7" x14ac:dyDescent="0.25">
      <c r="A10782" s="11" t="str">
        <f t="shared" si="1060"/>
        <v>B013 - NPK III</v>
      </c>
      <c r="B10782" s="11" t="str">
        <f t="shared" si="1061"/>
        <v>B002222210 - Regu NPK III</v>
      </c>
      <c r="C10782" s="11" t="str">
        <f t="shared" si="1062"/>
        <v>1001823 - NPK 17-10-20+1TE NS @50 KG</v>
      </c>
      <c r="D10782" s="11" t="s">
        <v>35</v>
      </c>
      <c r="E10782" s="13">
        <v>77280007.700961307</v>
      </c>
      <c r="F10782" s="13">
        <v>21995.514950000001</v>
      </c>
      <c r="G10782" s="13">
        <v>77302003.215911314</v>
      </c>
    </row>
    <row r="10783" spans="1:7" x14ac:dyDescent="0.25">
      <c r="A10783" s="11" t="str">
        <f t="shared" si="1060"/>
        <v>B013 - NPK III</v>
      </c>
      <c r="B10783" s="11" t="str">
        <f t="shared" si="1061"/>
        <v>B002222210 - Regu NPK III</v>
      </c>
      <c r="C10783" s="11" t="str">
        <f t="shared" si="1062"/>
        <v>1001823 - NPK 17-10-20+1TE NS @50 KG</v>
      </c>
      <c r="D10783" s="11" t="s">
        <v>36</v>
      </c>
      <c r="E10783" s="13"/>
      <c r="F10783" s="13">
        <v>250.9405501</v>
      </c>
      <c r="G10783" s="13">
        <v>250.9405501</v>
      </c>
    </row>
    <row r="10784" spans="1:7" x14ac:dyDescent="0.25">
      <c r="A10784" s="11" t="str">
        <f t="shared" si="1060"/>
        <v>B013 - NPK III</v>
      </c>
      <c r="B10784" s="11" t="str">
        <f t="shared" si="1061"/>
        <v>B002222210 - Regu NPK III</v>
      </c>
      <c r="C10784" s="11" t="str">
        <f t="shared" si="1062"/>
        <v>1001823 - NPK 17-10-20+1TE NS @50 KG</v>
      </c>
      <c r="D10784" s="11" t="s">
        <v>37</v>
      </c>
      <c r="E10784" s="13">
        <v>928729.39410919999</v>
      </c>
      <c r="F10784" s="13">
        <v>1137896.0670710001</v>
      </c>
      <c r="G10784" s="13">
        <v>2066625.4611802001</v>
      </c>
    </row>
    <row r="10785" spans="1:7" x14ac:dyDescent="0.25">
      <c r="A10785" s="11" t="str">
        <f t="shared" si="1060"/>
        <v>B013 - NPK III</v>
      </c>
      <c r="B10785" s="11" t="str">
        <f t="shared" si="1061"/>
        <v>B002222210 - Regu NPK III</v>
      </c>
      <c r="C10785" s="11" t="str">
        <f t="shared" si="1062"/>
        <v>1001823 - NPK 17-10-20+1TE NS @50 KG</v>
      </c>
      <c r="D10785" s="11" t="s">
        <v>38</v>
      </c>
      <c r="E10785" s="13">
        <v>66609779.9576042</v>
      </c>
      <c r="F10785" s="13">
        <v>38796289.705083698</v>
      </c>
      <c r="G10785" s="13">
        <v>105406069.6626879</v>
      </c>
    </row>
    <row r="10786" spans="1:7" x14ac:dyDescent="0.25">
      <c r="A10786" s="11" t="str">
        <f t="shared" si="1060"/>
        <v>B013 - NPK III</v>
      </c>
      <c r="B10786" s="11" t="str">
        <f t="shared" si="1061"/>
        <v>B002222210 - Regu NPK III</v>
      </c>
      <c r="C10786" s="11" t="str">
        <f t="shared" si="1062"/>
        <v>1001823 - NPK 17-10-20+1TE NS @50 KG</v>
      </c>
      <c r="D10786" s="11" t="s">
        <v>39</v>
      </c>
      <c r="E10786" s="13">
        <v>46545722.776056603</v>
      </c>
      <c r="F10786" s="13">
        <v>27096160.1311986</v>
      </c>
      <c r="G10786" s="13">
        <v>73641882.907255203</v>
      </c>
    </row>
    <row r="10787" spans="1:7" x14ac:dyDescent="0.25">
      <c r="A10787" s="11" t="str">
        <f t="shared" si="1060"/>
        <v>B013 - NPK III</v>
      </c>
      <c r="B10787" s="11" t="str">
        <f t="shared" si="1061"/>
        <v>B002222210 - Regu NPK III</v>
      </c>
      <c r="C10787" s="11" t="str">
        <f t="shared" si="1062"/>
        <v>1001823 - NPK 17-10-20+1TE NS @50 KG</v>
      </c>
      <c r="D10787" s="11" t="s">
        <v>40</v>
      </c>
      <c r="E10787" s="13">
        <v>26800232.2081259</v>
      </c>
      <c r="F10787" s="13">
        <v>15576725.1952613</v>
      </c>
      <c r="G10787" s="13">
        <v>42376957.403387204</v>
      </c>
    </row>
    <row r="10788" spans="1:7" x14ac:dyDescent="0.25">
      <c r="A10788" s="11" t="str">
        <f t="shared" si="1060"/>
        <v>B013 - NPK III</v>
      </c>
      <c r="B10788" s="11" t="str">
        <f t="shared" si="1061"/>
        <v>B002222210 - Regu NPK III</v>
      </c>
      <c r="C10788" s="11" t="str">
        <f t="shared" si="1062"/>
        <v>1001823 - NPK 17-10-20+1TE NS @50 KG</v>
      </c>
      <c r="D10788" s="11" t="s">
        <v>41</v>
      </c>
      <c r="E10788" s="13">
        <v>26734561.251465201</v>
      </c>
      <c r="F10788" s="13">
        <v>12918616.1688818</v>
      </c>
      <c r="G10788" s="13">
        <v>39653177.420347005</v>
      </c>
    </row>
    <row r="10789" spans="1:7" x14ac:dyDescent="0.25">
      <c r="A10789" s="11" t="str">
        <f t="shared" si="1060"/>
        <v>B013 - NPK III</v>
      </c>
      <c r="B10789" s="11" t="str">
        <f t="shared" si="1061"/>
        <v>B002222210 - Regu NPK III</v>
      </c>
      <c r="C10789" s="11" t="str">
        <f t="shared" si="1062"/>
        <v>1001823 - NPK 17-10-20+1TE NS @50 KG</v>
      </c>
      <c r="D10789" s="11" t="s">
        <v>42</v>
      </c>
      <c r="E10789" s="13">
        <v>19127708.615729801</v>
      </c>
      <c r="F10789" s="13">
        <v>11430748.633624</v>
      </c>
      <c r="G10789" s="13">
        <v>30558457.249353804</v>
      </c>
    </row>
    <row r="10790" spans="1:7" x14ac:dyDescent="0.25">
      <c r="A10790" s="11" t="str">
        <f t="shared" si="1060"/>
        <v>B013 - NPK III</v>
      </c>
      <c r="B10790" s="11" t="str">
        <f t="shared" si="1061"/>
        <v>B002222210 - Regu NPK III</v>
      </c>
      <c r="C10790" s="11" t="str">
        <f t="shared" si="1062"/>
        <v>1001823 - NPK 17-10-20+1TE NS @50 KG</v>
      </c>
      <c r="D10790" s="11" t="s">
        <v>43</v>
      </c>
      <c r="E10790" s="13">
        <v>73949778.381931707</v>
      </c>
      <c r="F10790" s="13">
        <v>48786838.751545697</v>
      </c>
      <c r="G10790" s="13">
        <v>122736617.1334774</v>
      </c>
    </row>
    <row r="10791" spans="1:7" x14ac:dyDescent="0.25">
      <c r="A10791" s="11" t="str">
        <f t="shared" si="1060"/>
        <v>B013 - NPK III</v>
      </c>
      <c r="B10791" s="11" t="str">
        <f t="shared" si="1061"/>
        <v>B002222210 - Regu NPK III</v>
      </c>
      <c r="C10791" s="11" t="str">
        <f t="shared" si="1062"/>
        <v>1001823 - NPK 17-10-20+1TE NS @50 KG</v>
      </c>
      <c r="D10791" s="11" t="s">
        <v>44</v>
      </c>
      <c r="E10791" s="13">
        <v>18998421.365511999</v>
      </c>
      <c r="F10791" s="13">
        <v>8253815.4546037996</v>
      </c>
      <c r="G10791" s="13">
        <v>27252236.820115797</v>
      </c>
    </row>
    <row r="10792" spans="1:7" x14ac:dyDescent="0.25">
      <c r="A10792" s="11" t="str">
        <f t="shared" si="1060"/>
        <v>B013 - NPK III</v>
      </c>
      <c r="B10792" s="11" t="str">
        <f t="shared" si="1061"/>
        <v>B002222210 - Regu NPK III</v>
      </c>
      <c r="C10792" s="11" t="str">
        <f t="shared" si="1062"/>
        <v>1001823 - NPK 17-10-20+1TE NS @50 KG</v>
      </c>
      <c r="D10792" s="11" t="s">
        <v>45</v>
      </c>
      <c r="E10792" s="13">
        <v>5483077.7972494997</v>
      </c>
      <c r="F10792" s="13">
        <v>3186174.4564013002</v>
      </c>
      <c r="G10792" s="13">
        <v>8669252.2536507994</v>
      </c>
    </row>
    <row r="10793" spans="1:7" x14ac:dyDescent="0.25">
      <c r="A10793" s="11" t="str">
        <f t="shared" si="1060"/>
        <v>B013 - NPK III</v>
      </c>
      <c r="B10793" s="11" t="str">
        <f t="shared" si="1061"/>
        <v>B002222210 - Regu NPK III</v>
      </c>
      <c r="C10793" s="11" t="str">
        <f t="shared" si="1062"/>
        <v>1001823 - NPK 17-10-20+1TE NS @50 KG</v>
      </c>
      <c r="D10793" s="11" t="s">
        <v>46</v>
      </c>
      <c r="E10793" s="13">
        <v>13370890.6935573</v>
      </c>
      <c r="F10793" s="13">
        <v>7633294.4513298003</v>
      </c>
      <c r="G10793" s="13">
        <v>21004185.144887101</v>
      </c>
    </row>
    <row r="10794" spans="1:7" x14ac:dyDescent="0.25">
      <c r="A10794" s="11" t="str">
        <f t="shared" si="1060"/>
        <v>B013 - NPK III</v>
      </c>
      <c r="B10794" s="11" t="str">
        <f t="shared" si="1061"/>
        <v>B002222210 - Regu NPK III</v>
      </c>
      <c r="C10794" s="11" t="str">
        <f t="shared" si="1062"/>
        <v>1001823 - NPK 17-10-20+1TE NS @50 KG</v>
      </c>
      <c r="D10794" s="11" t="s">
        <v>47</v>
      </c>
      <c r="E10794" s="13">
        <v>514914.18674700003</v>
      </c>
      <c r="F10794" s="13">
        <v>1325453.9793750001</v>
      </c>
      <c r="G10794" s="13">
        <v>1840368.1661220002</v>
      </c>
    </row>
    <row r="10795" spans="1:7" x14ac:dyDescent="0.25">
      <c r="A10795" s="11" t="str">
        <f t="shared" si="1060"/>
        <v>B013 - NPK III</v>
      </c>
      <c r="B10795" s="11" t="str">
        <f t="shared" si="1061"/>
        <v>B002222210 - Regu NPK III</v>
      </c>
      <c r="C10795" s="11" t="str">
        <f t="shared" si="1062"/>
        <v>1001823 - NPK 17-10-20+1TE NS @50 KG</v>
      </c>
      <c r="D10795" s="11" t="s">
        <v>48</v>
      </c>
      <c r="E10795" s="13">
        <v>207844.55108480001</v>
      </c>
      <c r="F10795" s="13">
        <v>467857.32794679998</v>
      </c>
      <c r="G10795" s="13">
        <v>675701.87903159996</v>
      </c>
    </row>
    <row r="10796" spans="1:7" x14ac:dyDescent="0.25">
      <c r="A10796" s="11" t="str">
        <f t="shared" si="1060"/>
        <v>B013 - NPK III</v>
      </c>
      <c r="B10796" s="11" t="str">
        <f t="shared" si="1061"/>
        <v>B002222210 - Regu NPK III</v>
      </c>
      <c r="C10796" s="11" t="str">
        <f t="shared" si="1062"/>
        <v>1001823 - NPK 17-10-20+1TE NS @50 KG</v>
      </c>
      <c r="D10796" s="11" t="s">
        <v>49</v>
      </c>
      <c r="E10796" s="13">
        <v>45533068.530564003</v>
      </c>
      <c r="F10796" s="13">
        <v>25768473.931403201</v>
      </c>
      <c r="G10796" s="13">
        <v>71301542.4619672</v>
      </c>
    </row>
    <row r="10797" spans="1:7" x14ac:dyDescent="0.25">
      <c r="A10797" s="11" t="str">
        <f t="shared" si="1060"/>
        <v>B013 - NPK III</v>
      </c>
      <c r="B10797" s="11" t="str">
        <f t="shared" si="1061"/>
        <v>B002222210 - Regu NPK III</v>
      </c>
      <c r="C10797" s="11" t="str">
        <f t="shared" si="1062"/>
        <v>1001823 - NPK 17-10-20+1TE NS @50 KG</v>
      </c>
      <c r="D10797" s="11" t="s">
        <v>50</v>
      </c>
      <c r="E10797" s="13">
        <v>42394616.160888702</v>
      </c>
      <c r="F10797" s="13">
        <v>23415964.6954263</v>
      </c>
      <c r="G10797" s="13">
        <v>65810580.856315002</v>
      </c>
    </row>
    <row r="10798" spans="1:7" x14ac:dyDescent="0.25">
      <c r="A10798" s="11" t="str">
        <f t="shared" si="1060"/>
        <v>B013 - NPK III</v>
      </c>
      <c r="B10798" s="11" t="str">
        <f t="shared" si="1061"/>
        <v>B002222210 - Regu NPK III</v>
      </c>
      <c r="C10798" s="11" t="str">
        <f t="shared" si="1062"/>
        <v>1001823 - NPK 17-10-20+1TE NS @50 KG</v>
      </c>
      <c r="D10798" s="11" t="s">
        <v>51</v>
      </c>
      <c r="E10798" s="13">
        <v>68016830.782181993</v>
      </c>
      <c r="F10798" s="13">
        <v>38634070.961831503</v>
      </c>
      <c r="G10798" s="13">
        <v>106650901.74401349</v>
      </c>
    </row>
    <row r="10799" spans="1:7" x14ac:dyDescent="0.25">
      <c r="A10799" s="11" t="str">
        <f t="shared" si="1060"/>
        <v>B013 - NPK III</v>
      </c>
      <c r="B10799" s="11" t="str">
        <f t="shared" si="1061"/>
        <v>B002222210 - Regu NPK III</v>
      </c>
      <c r="C10799" s="11" t="str">
        <f t="shared" si="1062"/>
        <v>1001823 - NPK 17-10-20+1TE NS @50 KG</v>
      </c>
      <c r="D10799" s="11" t="s">
        <v>52</v>
      </c>
      <c r="E10799" s="13">
        <v>835808.58379890001</v>
      </c>
      <c r="F10799" s="13">
        <v>2744637.4314806</v>
      </c>
      <c r="G10799" s="13">
        <v>3580446.0152794998</v>
      </c>
    </row>
    <row r="10800" spans="1:7" x14ac:dyDescent="0.25">
      <c r="A10800" s="11" t="str">
        <f t="shared" si="1060"/>
        <v>B013 - NPK III</v>
      </c>
      <c r="B10800" s="11" t="str">
        <f t="shared" si="1061"/>
        <v>B002222210 - Regu NPK III</v>
      </c>
      <c r="C10800" s="11" t="str">
        <f t="shared" si="1062"/>
        <v>1001823 - NPK 17-10-20+1TE NS @50 KG</v>
      </c>
      <c r="D10800" s="11" t="s">
        <v>53</v>
      </c>
      <c r="E10800" s="13">
        <v>921929.09893540002</v>
      </c>
      <c r="F10800" s="13">
        <v>1083158.9383234</v>
      </c>
      <c r="G10800" s="13">
        <v>2005088.0372588001</v>
      </c>
    </row>
    <row r="10801" spans="1:7" x14ac:dyDescent="0.25">
      <c r="A10801" s="11" t="str">
        <f t="shared" si="1060"/>
        <v>B013 - NPK III</v>
      </c>
      <c r="B10801" s="11" t="str">
        <f t="shared" si="1061"/>
        <v>B002222210 - Regu NPK III</v>
      </c>
      <c r="C10801" s="11" t="str">
        <f t="shared" si="1062"/>
        <v>1001823 - NPK 17-10-20+1TE NS @50 KG</v>
      </c>
      <c r="D10801" s="11" t="s">
        <v>54</v>
      </c>
      <c r="E10801" s="13">
        <v>30081.913515200002</v>
      </c>
      <c r="F10801" s="13">
        <v>107802.71654009999</v>
      </c>
      <c r="G10801" s="13">
        <v>137884.63005529999</v>
      </c>
    </row>
    <row r="10802" spans="1:7" x14ac:dyDescent="0.25">
      <c r="A10802" s="11" t="str">
        <f t="shared" si="1060"/>
        <v>B013 - NPK III</v>
      </c>
      <c r="B10802" s="11" t="str">
        <f t="shared" si="1061"/>
        <v>B002222210 - Regu NPK III</v>
      </c>
      <c r="C10802" s="11" t="str">
        <f t="shared" si="1062"/>
        <v>1001823 - NPK 17-10-20+1TE NS @50 KG</v>
      </c>
      <c r="D10802" s="11" t="s">
        <v>55</v>
      </c>
      <c r="E10802" s="13">
        <v>9714432.6469934005</v>
      </c>
      <c r="F10802" s="13">
        <v>4222894.8892895998</v>
      </c>
      <c r="G10802" s="13">
        <v>13937327.536283001</v>
      </c>
    </row>
    <row r="10803" spans="1:7" x14ac:dyDescent="0.25">
      <c r="A10803" s="11" t="str">
        <f t="shared" si="1060"/>
        <v>B013 - NPK III</v>
      </c>
      <c r="B10803" s="11" t="str">
        <f t="shared" si="1061"/>
        <v>B002222210 - Regu NPK III</v>
      </c>
      <c r="C10803" s="11" t="str">
        <f t="shared" si="1062"/>
        <v>1001823 - NPK 17-10-20+1TE NS @50 KG</v>
      </c>
      <c r="D10803" s="11" t="s">
        <v>109</v>
      </c>
      <c r="E10803" s="13"/>
      <c r="F10803" s="13">
        <v>0.63343430000000001</v>
      </c>
      <c r="G10803" s="13">
        <v>0.63343430000000001</v>
      </c>
    </row>
    <row r="10804" spans="1:7" x14ac:dyDescent="0.25">
      <c r="A10804" s="11" t="str">
        <f t="shared" si="1060"/>
        <v>B013 - NPK III</v>
      </c>
      <c r="B10804" s="11" t="str">
        <f t="shared" si="1061"/>
        <v>B002222210 - Regu NPK III</v>
      </c>
      <c r="C10804" s="11" t="str">
        <f t="shared" si="1062"/>
        <v>1001823 - NPK 17-10-20+1TE NS @50 KG</v>
      </c>
      <c r="D10804" s="11" t="s">
        <v>56</v>
      </c>
      <c r="E10804" s="13">
        <v>82621397.832176104</v>
      </c>
      <c r="F10804" s="13">
        <v>32393804.809654299</v>
      </c>
      <c r="G10804" s="13">
        <v>115015202.6418304</v>
      </c>
    </row>
    <row r="10805" spans="1:7" x14ac:dyDescent="0.25">
      <c r="A10805" s="11" t="str">
        <f t="shared" si="1060"/>
        <v>B013 - NPK III</v>
      </c>
      <c r="B10805" s="11" t="str">
        <f t="shared" si="1061"/>
        <v>B002222210 - Regu NPK III</v>
      </c>
      <c r="C10805" s="11" t="str">
        <f t="shared" si="1062"/>
        <v>1001823 - NPK 17-10-20+1TE NS @50 KG</v>
      </c>
      <c r="D10805" s="11" t="s">
        <v>57</v>
      </c>
      <c r="E10805" s="13">
        <v>75163944.461901307</v>
      </c>
      <c r="F10805" s="13">
        <v>26750510.910275199</v>
      </c>
      <c r="G10805" s="13">
        <v>101914455.3721765</v>
      </c>
    </row>
    <row r="10806" spans="1:7" x14ac:dyDescent="0.25">
      <c r="A10806" s="11" t="str">
        <f t="shared" si="1060"/>
        <v>B013 - NPK III</v>
      </c>
      <c r="B10806" s="11" t="str">
        <f t="shared" si="1061"/>
        <v>B002222210 - Regu NPK III</v>
      </c>
      <c r="C10806" s="11" t="str">
        <f t="shared" si="1062"/>
        <v>1001823 - NPK 17-10-20+1TE NS @50 KG</v>
      </c>
      <c r="D10806" s="11" t="s">
        <v>58</v>
      </c>
      <c r="E10806" s="13">
        <v>1083129.7458971001</v>
      </c>
      <c r="F10806" s="13">
        <v>471336.07546959998</v>
      </c>
      <c r="G10806" s="13">
        <v>1554465.8213667001</v>
      </c>
    </row>
    <row r="10807" spans="1:7" x14ac:dyDescent="0.25">
      <c r="A10807" s="11" t="str">
        <f t="shared" si="1060"/>
        <v>B013 - NPK III</v>
      </c>
      <c r="B10807" s="11" t="str">
        <f t="shared" si="1061"/>
        <v>B002222210 - Regu NPK III</v>
      </c>
      <c r="C10807" s="11" t="str">
        <f t="shared" si="1062"/>
        <v>1001823 - NPK 17-10-20+1TE NS @50 KG</v>
      </c>
      <c r="D10807" s="11" t="s">
        <v>59</v>
      </c>
      <c r="E10807" s="13">
        <v>1612448.6739978001</v>
      </c>
      <c r="F10807" s="13">
        <v>789678.48521880002</v>
      </c>
      <c r="G10807" s="13">
        <v>2402127.1592166</v>
      </c>
    </row>
    <row r="10808" spans="1:7" x14ac:dyDescent="0.25">
      <c r="A10808" s="11" t="str">
        <f t="shared" si="1060"/>
        <v>B013 - NPK III</v>
      </c>
      <c r="B10808" s="11" t="str">
        <f t="shared" si="1061"/>
        <v>B002222210 - Regu NPK III</v>
      </c>
      <c r="C10808" s="11" t="str">
        <f t="shared" si="1062"/>
        <v>1001823 - NPK 17-10-20+1TE NS @50 KG</v>
      </c>
      <c r="D10808" s="11" t="s">
        <v>60</v>
      </c>
      <c r="E10808" s="13">
        <v>434247.37257150002</v>
      </c>
      <c r="F10808" s="13">
        <v>518051.01890119998</v>
      </c>
      <c r="G10808" s="13">
        <v>952298.39147270005</v>
      </c>
    </row>
    <row r="10809" spans="1:7" x14ac:dyDescent="0.25">
      <c r="A10809" s="11" t="str">
        <f t="shared" ref="A10809:A10840" si="1063">A10808</f>
        <v>B013 - NPK III</v>
      </c>
      <c r="B10809" s="11" t="str">
        <f t="shared" ref="B10809:B10840" si="1064">B10808</f>
        <v>B002222210 - Regu NPK III</v>
      </c>
      <c r="C10809" s="11" t="str">
        <f t="shared" ref="C10809:C10840" si="1065">C10808</f>
        <v>1001823 - NPK 17-10-20+1TE NS @50 KG</v>
      </c>
      <c r="D10809" s="11" t="s">
        <v>61</v>
      </c>
      <c r="E10809" s="13">
        <v>890644.76922789996</v>
      </c>
      <c r="F10809" s="13">
        <v>385989.74866739998</v>
      </c>
      <c r="G10809" s="13">
        <v>1276634.5178952999</v>
      </c>
    </row>
    <row r="10810" spans="1:7" x14ac:dyDescent="0.25">
      <c r="A10810" s="11" t="str">
        <f t="shared" si="1063"/>
        <v>B013 - NPK III</v>
      </c>
      <c r="B10810" s="11" t="str">
        <f t="shared" si="1064"/>
        <v>B002222210 - Regu NPK III</v>
      </c>
      <c r="C10810" s="11" t="str">
        <f t="shared" si="1065"/>
        <v>1001823 - NPK 17-10-20+1TE NS @50 KG</v>
      </c>
      <c r="D10810" s="11" t="s">
        <v>62</v>
      </c>
      <c r="E10810" s="13">
        <v>375609.47486160003</v>
      </c>
      <c r="F10810" s="13">
        <v>163329.7101191</v>
      </c>
      <c r="G10810" s="13">
        <v>538939.18498070003</v>
      </c>
    </row>
    <row r="10811" spans="1:7" x14ac:dyDescent="0.25">
      <c r="A10811" s="11" t="str">
        <f t="shared" si="1063"/>
        <v>B013 - NPK III</v>
      </c>
      <c r="B10811" s="11" t="str">
        <f t="shared" si="1064"/>
        <v>B002222210 - Regu NPK III</v>
      </c>
      <c r="C10811" s="11" t="str">
        <f t="shared" si="1065"/>
        <v>1001823 - NPK 17-10-20+1TE NS @50 KG</v>
      </c>
      <c r="D10811" s="11" t="s">
        <v>63</v>
      </c>
      <c r="E10811" s="13">
        <v>191088.3246359</v>
      </c>
      <c r="F10811" s="13">
        <v>107307.66104580001</v>
      </c>
      <c r="G10811" s="13">
        <v>298395.9856817</v>
      </c>
    </row>
    <row r="10812" spans="1:7" x14ac:dyDescent="0.25">
      <c r="A10812" s="11" t="str">
        <f t="shared" si="1063"/>
        <v>B013 - NPK III</v>
      </c>
      <c r="B10812" s="11" t="str">
        <f t="shared" si="1064"/>
        <v>B002222210 - Regu NPK III</v>
      </c>
      <c r="C10812" s="11" t="str">
        <f t="shared" si="1065"/>
        <v>1001823 - NPK 17-10-20+1TE NS @50 KG</v>
      </c>
      <c r="D10812" s="11" t="s">
        <v>64</v>
      </c>
      <c r="E10812" s="13">
        <v>5849.6540410999996</v>
      </c>
      <c r="F10812" s="13">
        <v>45082.391398300002</v>
      </c>
      <c r="G10812" s="13">
        <v>50932.045439400004</v>
      </c>
    </row>
    <row r="10813" spans="1:7" x14ac:dyDescent="0.25">
      <c r="A10813" s="11" t="str">
        <f t="shared" si="1063"/>
        <v>B013 - NPK III</v>
      </c>
      <c r="B10813" s="11" t="str">
        <f t="shared" si="1064"/>
        <v>B002222210 - Regu NPK III</v>
      </c>
      <c r="C10813" s="11" t="str">
        <f t="shared" si="1065"/>
        <v>1001823 - NPK 17-10-20+1TE NS @50 KG</v>
      </c>
      <c r="D10813" s="11" t="s">
        <v>65</v>
      </c>
      <c r="E10813" s="13">
        <v>293388.97787350003</v>
      </c>
      <c r="F10813" s="13">
        <v>345257.09054140002</v>
      </c>
      <c r="G10813" s="13">
        <v>638646.06841489999</v>
      </c>
    </row>
    <row r="10814" spans="1:7" x14ac:dyDescent="0.25">
      <c r="A10814" s="11" t="str">
        <f t="shared" si="1063"/>
        <v>B013 - NPK III</v>
      </c>
      <c r="B10814" s="11" t="str">
        <f t="shared" si="1064"/>
        <v>B002222210 - Regu NPK III</v>
      </c>
      <c r="C10814" s="11" t="str">
        <f t="shared" si="1065"/>
        <v>1001823 - NPK 17-10-20+1TE NS @50 KG</v>
      </c>
      <c r="D10814" s="11" t="s">
        <v>66</v>
      </c>
      <c r="E10814" s="13">
        <v>149163.98755019999</v>
      </c>
      <c r="F10814" s="13">
        <v>64790.187834800003</v>
      </c>
      <c r="G10814" s="13">
        <v>213954.17538500001</v>
      </c>
    </row>
    <row r="10815" spans="1:7" x14ac:dyDescent="0.25">
      <c r="A10815" s="11" t="str">
        <f t="shared" si="1063"/>
        <v>B013 - NPK III</v>
      </c>
      <c r="B10815" s="11" t="str">
        <f t="shared" si="1064"/>
        <v>B002222210 - Regu NPK III</v>
      </c>
      <c r="C10815" s="11" t="str">
        <f t="shared" si="1065"/>
        <v>1001823 - NPK 17-10-20+1TE NS @50 KG</v>
      </c>
      <c r="D10815" s="11" t="s">
        <v>110</v>
      </c>
      <c r="E10815" s="13"/>
      <c r="F10815" s="13">
        <v>0.84722399999999998</v>
      </c>
      <c r="G10815" s="13">
        <v>0.84722399999999998</v>
      </c>
    </row>
    <row r="10816" spans="1:7" x14ac:dyDescent="0.25">
      <c r="A10816" s="11" t="str">
        <f t="shared" si="1063"/>
        <v>B013 - NPK III</v>
      </c>
      <c r="B10816" s="11" t="str">
        <f t="shared" si="1064"/>
        <v>B002222210 - Regu NPK III</v>
      </c>
      <c r="C10816" s="11" t="str">
        <f t="shared" si="1065"/>
        <v>1001823 - NPK 17-10-20+1TE NS @50 KG</v>
      </c>
      <c r="D10816" s="11" t="s">
        <v>67</v>
      </c>
      <c r="E10816" s="13">
        <v>1635840.1638157</v>
      </c>
      <c r="F10816" s="13">
        <v>9935412.1595929004</v>
      </c>
      <c r="G10816" s="13">
        <v>11571252.3234086</v>
      </c>
    </row>
    <row r="10817" spans="1:7" x14ac:dyDescent="0.25">
      <c r="A10817" s="11" t="str">
        <f t="shared" si="1063"/>
        <v>B013 - NPK III</v>
      </c>
      <c r="B10817" s="11" t="str">
        <f t="shared" si="1064"/>
        <v>B002222210 - Regu NPK III</v>
      </c>
      <c r="C10817" s="11" t="str">
        <f t="shared" si="1065"/>
        <v>1001823 - NPK 17-10-20+1TE NS @50 KG</v>
      </c>
      <c r="D10817" s="11" t="s">
        <v>320</v>
      </c>
      <c r="E10817" s="13">
        <v>471342.45535190002</v>
      </c>
      <c r="F10817" s="13">
        <v>84243.596705300006</v>
      </c>
      <c r="G10817" s="13">
        <v>555586.0520572</v>
      </c>
    </row>
    <row r="10818" spans="1:7" x14ac:dyDescent="0.25">
      <c r="A10818" s="11" t="str">
        <f t="shared" si="1063"/>
        <v>B013 - NPK III</v>
      </c>
      <c r="B10818" s="11" t="str">
        <f t="shared" si="1064"/>
        <v>B002222210 - Regu NPK III</v>
      </c>
      <c r="C10818" s="11" t="str">
        <f t="shared" si="1065"/>
        <v>1001823 - NPK 17-10-20+1TE NS @50 KG</v>
      </c>
      <c r="D10818" s="11" t="s">
        <v>68</v>
      </c>
      <c r="E10818" s="13">
        <v>32147.770572000001</v>
      </c>
      <c r="F10818" s="13">
        <v>104621.156338</v>
      </c>
      <c r="G10818" s="13">
        <v>136768.92691000001</v>
      </c>
    </row>
    <row r="10819" spans="1:7" x14ac:dyDescent="0.25">
      <c r="A10819" s="11" t="str">
        <f t="shared" si="1063"/>
        <v>B013 - NPK III</v>
      </c>
      <c r="B10819" s="11" t="str">
        <f t="shared" si="1064"/>
        <v>B002222210 - Regu NPK III</v>
      </c>
      <c r="C10819" s="11" t="str">
        <f t="shared" si="1065"/>
        <v>1001823 - NPK 17-10-20+1TE NS @50 KG</v>
      </c>
      <c r="D10819" s="11" t="s">
        <v>323</v>
      </c>
      <c r="E10819" s="13">
        <v>92936.929295499998</v>
      </c>
      <c r="F10819" s="13">
        <v>365.39855679999999</v>
      </c>
      <c r="G10819" s="13">
        <v>93302.327852300004</v>
      </c>
    </row>
    <row r="10820" spans="1:7" x14ac:dyDescent="0.25">
      <c r="A10820" s="11" t="str">
        <f t="shared" si="1063"/>
        <v>B013 - NPK III</v>
      </c>
      <c r="B10820" s="11" t="str">
        <f t="shared" si="1064"/>
        <v>B002222210 - Regu NPK III</v>
      </c>
      <c r="C10820" s="11" t="str">
        <f t="shared" si="1065"/>
        <v>1001823 - NPK 17-10-20+1TE NS @50 KG</v>
      </c>
      <c r="D10820" s="11" t="s">
        <v>69</v>
      </c>
      <c r="E10820" s="13">
        <v>2824988.0093009998</v>
      </c>
      <c r="F10820" s="13">
        <v>1733630.0467105</v>
      </c>
      <c r="G10820" s="13">
        <v>4558618.0560114998</v>
      </c>
    </row>
    <row r="10821" spans="1:7" x14ac:dyDescent="0.25">
      <c r="A10821" s="11" t="str">
        <f t="shared" si="1063"/>
        <v>B013 - NPK III</v>
      </c>
      <c r="B10821" s="11" t="str">
        <f t="shared" si="1064"/>
        <v>B002222210 - Regu NPK III</v>
      </c>
      <c r="C10821" s="11" t="str">
        <f t="shared" si="1065"/>
        <v>1001823 - NPK 17-10-20+1TE NS @50 KG</v>
      </c>
      <c r="D10821" s="11" t="s">
        <v>70</v>
      </c>
      <c r="E10821" s="13">
        <v>72213.633767299994</v>
      </c>
      <c r="F10821" s="13">
        <v>31363.981357699999</v>
      </c>
      <c r="G10821" s="13">
        <v>103577.615125</v>
      </c>
    </row>
    <row r="10822" spans="1:7" x14ac:dyDescent="0.25">
      <c r="A10822" s="11" t="str">
        <f t="shared" si="1063"/>
        <v>B013 - NPK III</v>
      </c>
      <c r="B10822" s="11" t="str">
        <f t="shared" si="1064"/>
        <v>B002222210 - Regu NPK III</v>
      </c>
      <c r="C10822" s="11" t="str">
        <f t="shared" si="1065"/>
        <v>1001823 - NPK 17-10-20+1TE NS @50 KG</v>
      </c>
      <c r="D10822" s="11" t="s">
        <v>71</v>
      </c>
      <c r="E10822" s="13">
        <v>3208.9593371999999</v>
      </c>
      <c r="F10822" s="13">
        <v>1390.4239041000001</v>
      </c>
      <c r="G10822" s="13">
        <v>4599.3832413</v>
      </c>
    </row>
    <row r="10823" spans="1:7" x14ac:dyDescent="0.25">
      <c r="A10823" s="11" t="str">
        <f t="shared" si="1063"/>
        <v>B013 - NPK III</v>
      </c>
      <c r="B10823" s="11" t="str">
        <f t="shared" si="1064"/>
        <v>B002222210 - Regu NPK III</v>
      </c>
      <c r="C10823" s="11" t="str">
        <f t="shared" si="1065"/>
        <v>1001823 - NPK 17-10-20+1TE NS @50 KG</v>
      </c>
      <c r="D10823" s="11" t="s">
        <v>72</v>
      </c>
      <c r="E10823" s="13">
        <v>44586.0284235</v>
      </c>
      <c r="F10823" s="13">
        <v>19386.414204100001</v>
      </c>
      <c r="G10823" s="13">
        <v>63972.442627600001</v>
      </c>
    </row>
    <row r="10824" spans="1:7" x14ac:dyDescent="0.25">
      <c r="A10824" s="11" t="str">
        <f t="shared" si="1063"/>
        <v>B013 - NPK III</v>
      </c>
      <c r="B10824" s="11" t="str">
        <f t="shared" si="1064"/>
        <v>B002222210 - Regu NPK III</v>
      </c>
      <c r="C10824" s="11" t="str">
        <f t="shared" si="1065"/>
        <v>1001823 - NPK 17-10-20+1TE NS @50 KG</v>
      </c>
      <c r="D10824" s="11" t="s">
        <v>73</v>
      </c>
      <c r="E10824" s="13">
        <v>23604974.461805101</v>
      </c>
      <c r="F10824" s="13">
        <v>61328956.487270303</v>
      </c>
      <c r="G10824" s="13">
        <v>84933930.949075401</v>
      </c>
    </row>
    <row r="10825" spans="1:7" x14ac:dyDescent="0.25">
      <c r="A10825" s="11" t="str">
        <f t="shared" si="1063"/>
        <v>B013 - NPK III</v>
      </c>
      <c r="B10825" s="11" t="str">
        <f t="shared" si="1064"/>
        <v>B002222210 - Regu NPK III</v>
      </c>
      <c r="C10825" s="11" t="str">
        <f t="shared" si="1065"/>
        <v>1001823 - NPK 17-10-20+1TE NS @50 KG</v>
      </c>
      <c r="D10825" s="11" t="s">
        <v>74</v>
      </c>
      <c r="E10825" s="12">
        <v>199864201.43744171</v>
      </c>
      <c r="F10825" s="12">
        <v>587075136.22061419</v>
      </c>
      <c r="G10825" s="13">
        <v>786939337.6580559</v>
      </c>
    </row>
    <row r="10826" spans="1:7" x14ac:dyDescent="0.25">
      <c r="A10826" s="11" t="str">
        <f t="shared" si="1063"/>
        <v>B013 - NPK III</v>
      </c>
      <c r="B10826" s="11" t="str">
        <f t="shared" si="1064"/>
        <v>B002222210 - Regu NPK III</v>
      </c>
      <c r="C10826" s="11" t="str">
        <f t="shared" si="1065"/>
        <v>1001823 - NPK 17-10-20+1TE NS @50 KG</v>
      </c>
      <c r="D10826" s="11" t="s">
        <v>75</v>
      </c>
      <c r="E10826" s="13">
        <v>1145361.5755085</v>
      </c>
      <c r="F10826" s="13">
        <v>546664.94703719998</v>
      </c>
      <c r="G10826" s="13">
        <v>1692026.5225457</v>
      </c>
    </row>
    <row r="10827" spans="1:7" x14ac:dyDescent="0.25">
      <c r="A10827" s="11" t="str">
        <f t="shared" si="1063"/>
        <v>B013 - NPK III</v>
      </c>
      <c r="B10827" s="11" t="str">
        <f t="shared" si="1064"/>
        <v>B002222210 - Regu NPK III</v>
      </c>
      <c r="C10827" s="11" t="str">
        <f t="shared" si="1065"/>
        <v>1001823 - NPK 17-10-20+1TE NS @50 KG</v>
      </c>
      <c r="D10827" s="11" t="s">
        <v>76</v>
      </c>
      <c r="E10827" s="13">
        <v>31539263.561217301</v>
      </c>
      <c r="F10827" s="13">
        <v>9309499.0448490009</v>
      </c>
      <c r="G10827" s="13">
        <v>40848762.606066301</v>
      </c>
    </row>
    <row r="10828" spans="1:7" x14ac:dyDescent="0.25">
      <c r="A10828" s="11" t="str">
        <f t="shared" si="1063"/>
        <v>B013 - NPK III</v>
      </c>
      <c r="B10828" s="11" t="str">
        <f t="shared" si="1064"/>
        <v>B002222210 - Regu NPK III</v>
      </c>
      <c r="C10828" s="11" t="str">
        <f t="shared" si="1065"/>
        <v>1001823 - NPK 17-10-20+1TE NS @50 KG</v>
      </c>
      <c r="D10828" s="11" t="s">
        <v>77</v>
      </c>
      <c r="E10828" s="13">
        <v>191916.56646910001</v>
      </c>
      <c r="F10828" s="13">
        <v>438624.04464510002</v>
      </c>
      <c r="G10828" s="13">
        <v>630540.61111419997</v>
      </c>
    </row>
    <row r="10829" spans="1:7" x14ac:dyDescent="0.25">
      <c r="A10829" s="11" t="str">
        <f t="shared" si="1063"/>
        <v>B013 - NPK III</v>
      </c>
      <c r="B10829" s="11" t="str">
        <f t="shared" si="1064"/>
        <v>B002222210 - Regu NPK III</v>
      </c>
      <c r="C10829" s="11" t="str">
        <f t="shared" si="1065"/>
        <v>1001823 - NPK 17-10-20+1TE NS @50 KG</v>
      </c>
      <c r="D10829" s="11" t="s">
        <v>78</v>
      </c>
      <c r="E10829" s="13">
        <v>1324890.4226368</v>
      </c>
      <c r="F10829" s="13">
        <v>2104578.7600770001</v>
      </c>
      <c r="G10829" s="13">
        <v>3429469.1827138001</v>
      </c>
    </row>
    <row r="10830" spans="1:7" x14ac:dyDescent="0.25">
      <c r="A10830" s="11" t="str">
        <f t="shared" si="1063"/>
        <v>B013 - NPK III</v>
      </c>
      <c r="B10830" s="11" t="str">
        <f t="shared" si="1064"/>
        <v>B002222210 - Regu NPK III</v>
      </c>
      <c r="C10830" s="11" t="str">
        <f t="shared" si="1065"/>
        <v>1001823 - NPK 17-10-20+1TE NS @50 KG</v>
      </c>
      <c r="D10830" s="11" t="s">
        <v>79</v>
      </c>
      <c r="E10830" s="13"/>
      <c r="F10830" s="13">
        <v>4924.1961137999997</v>
      </c>
      <c r="G10830" s="13">
        <v>4924.1961137999997</v>
      </c>
    </row>
    <row r="10831" spans="1:7" x14ac:dyDescent="0.25">
      <c r="A10831" s="11" t="str">
        <f t="shared" si="1063"/>
        <v>B013 - NPK III</v>
      </c>
      <c r="B10831" s="11" t="str">
        <f t="shared" si="1064"/>
        <v>B002222210 - Regu NPK III</v>
      </c>
      <c r="C10831" s="11" t="str">
        <f t="shared" si="1065"/>
        <v>1001823 - NPK 17-10-20+1TE NS @50 KG</v>
      </c>
      <c r="D10831" s="11" t="s">
        <v>80</v>
      </c>
      <c r="E10831" s="13">
        <v>6405170.6042032</v>
      </c>
      <c r="F10831" s="13">
        <v>1444385.7705486999</v>
      </c>
      <c r="G10831" s="13">
        <v>7849556.3747518994</v>
      </c>
    </row>
    <row r="10832" spans="1:7" x14ac:dyDescent="0.25">
      <c r="A10832" s="11" t="str">
        <f t="shared" si="1063"/>
        <v>B013 - NPK III</v>
      </c>
      <c r="B10832" s="11" t="str">
        <f t="shared" si="1064"/>
        <v>B002222210 - Regu NPK III</v>
      </c>
      <c r="C10832" s="11" t="str">
        <f t="shared" si="1065"/>
        <v>1001823 - NPK 17-10-20+1TE NS @50 KG</v>
      </c>
      <c r="D10832" s="11" t="s">
        <v>111</v>
      </c>
      <c r="E10832" s="13"/>
      <c r="F10832" s="13">
        <v>92.318735099999998</v>
      </c>
      <c r="G10832" s="13">
        <v>92.318735099999998</v>
      </c>
    </row>
    <row r="10833" spans="1:7" x14ac:dyDescent="0.25">
      <c r="A10833" s="11" t="str">
        <f t="shared" si="1063"/>
        <v>B013 - NPK III</v>
      </c>
      <c r="B10833" s="11" t="str">
        <f t="shared" si="1064"/>
        <v>B002222210 - Regu NPK III</v>
      </c>
      <c r="C10833" s="11" t="str">
        <f t="shared" si="1065"/>
        <v>1001823 - NPK 17-10-20+1TE NS @50 KG</v>
      </c>
      <c r="D10833" s="11" t="s">
        <v>81</v>
      </c>
      <c r="E10833" s="13"/>
      <c r="F10833" s="13">
        <v>699051.59704479994</v>
      </c>
      <c r="G10833" s="13">
        <v>699051.59704479994</v>
      </c>
    </row>
    <row r="10834" spans="1:7" x14ac:dyDescent="0.25">
      <c r="A10834" s="11" t="str">
        <f t="shared" si="1063"/>
        <v>B013 - NPK III</v>
      </c>
      <c r="B10834" s="11" t="str">
        <f t="shared" si="1064"/>
        <v>B002222210 - Regu NPK III</v>
      </c>
      <c r="C10834" s="11" t="str">
        <f t="shared" si="1065"/>
        <v>1001823 - NPK 17-10-20+1TE NS @50 KG</v>
      </c>
      <c r="D10834" s="11" t="s">
        <v>112</v>
      </c>
      <c r="E10834" s="13"/>
      <c r="F10834" s="13">
        <v>3.5077142000000001</v>
      </c>
      <c r="G10834" s="13">
        <v>3.5077142000000001</v>
      </c>
    </row>
    <row r="10835" spans="1:7" x14ac:dyDescent="0.25">
      <c r="A10835" s="11" t="str">
        <f t="shared" si="1063"/>
        <v>B013 - NPK III</v>
      </c>
      <c r="B10835" s="11" t="str">
        <f t="shared" si="1064"/>
        <v>B002222210 - Regu NPK III</v>
      </c>
      <c r="C10835" s="11" t="str">
        <f t="shared" si="1065"/>
        <v>1001823 - NPK 17-10-20+1TE NS @50 KG</v>
      </c>
      <c r="D10835" s="11" t="s">
        <v>151</v>
      </c>
      <c r="E10835" s="13"/>
      <c r="F10835" s="13">
        <v>1.35703E-2</v>
      </c>
      <c r="G10835" s="13">
        <v>1.35703E-2</v>
      </c>
    </row>
    <row r="10836" spans="1:7" x14ac:dyDescent="0.25">
      <c r="A10836" s="11" t="str">
        <f t="shared" si="1063"/>
        <v>B013 - NPK III</v>
      </c>
      <c r="B10836" s="11" t="str">
        <f t="shared" si="1064"/>
        <v>B002222210 - Regu NPK III</v>
      </c>
      <c r="C10836" s="11" t="str">
        <f t="shared" si="1065"/>
        <v>1001823 - NPK 17-10-20+1TE NS @50 KG</v>
      </c>
      <c r="D10836" s="11" t="s">
        <v>82</v>
      </c>
      <c r="E10836" s="13">
        <v>713929.92597840005</v>
      </c>
      <c r="F10836" s="13">
        <v>1523054.6444355999</v>
      </c>
      <c r="G10836" s="13">
        <v>2236984.5704140002</v>
      </c>
    </row>
    <row r="10837" spans="1:7" x14ac:dyDescent="0.25">
      <c r="A10837" s="11" t="str">
        <f t="shared" si="1063"/>
        <v>B013 - NPK III</v>
      </c>
      <c r="B10837" s="11" t="str">
        <f t="shared" si="1064"/>
        <v>B002222210 - Regu NPK III</v>
      </c>
      <c r="C10837" s="11" t="str">
        <f t="shared" si="1065"/>
        <v>1001823 - NPK 17-10-20+1TE NS @50 KG</v>
      </c>
      <c r="D10837" s="11" t="s">
        <v>324</v>
      </c>
      <c r="E10837" s="13">
        <v>90651.749953499995</v>
      </c>
      <c r="F10837" s="13">
        <v>233128.77770410001</v>
      </c>
      <c r="G10837" s="13">
        <v>323780.5276576</v>
      </c>
    </row>
    <row r="10838" spans="1:7" x14ac:dyDescent="0.25">
      <c r="A10838" s="11" t="str">
        <f t="shared" si="1063"/>
        <v>B013 - NPK III</v>
      </c>
      <c r="B10838" s="11" t="str">
        <f t="shared" si="1064"/>
        <v>B002222210 - Regu NPK III</v>
      </c>
      <c r="C10838" s="11" t="str">
        <f t="shared" si="1065"/>
        <v>1001823 - NPK 17-10-20+1TE NS @50 KG</v>
      </c>
      <c r="D10838" s="11" t="s">
        <v>83</v>
      </c>
      <c r="E10838" s="13">
        <v>114892.6647426</v>
      </c>
      <c r="F10838" s="13">
        <v>246284.48320769999</v>
      </c>
      <c r="G10838" s="13">
        <v>361177.14795030002</v>
      </c>
    </row>
    <row r="10839" spans="1:7" x14ac:dyDescent="0.25">
      <c r="A10839" s="11" t="str">
        <f t="shared" si="1063"/>
        <v>B013 - NPK III</v>
      </c>
      <c r="B10839" s="11" t="str">
        <f t="shared" si="1064"/>
        <v>B002222210 - Regu NPK III</v>
      </c>
      <c r="C10839" s="11" t="str">
        <f t="shared" si="1065"/>
        <v>1001823 - NPK 17-10-20+1TE NS @50 KG</v>
      </c>
      <c r="D10839" s="11" t="s">
        <v>84</v>
      </c>
      <c r="E10839" s="13">
        <v>68574425.837892294</v>
      </c>
      <c r="F10839" s="13">
        <v>7625942.8751793001</v>
      </c>
      <c r="G10839" s="13">
        <v>76200368.7130716</v>
      </c>
    </row>
    <row r="10840" spans="1:7" x14ac:dyDescent="0.25">
      <c r="A10840" s="11" t="str">
        <f t="shared" si="1063"/>
        <v>B013 - NPK III</v>
      </c>
      <c r="B10840" s="11" t="str">
        <f t="shared" si="1064"/>
        <v>B002222210 - Regu NPK III</v>
      </c>
      <c r="C10840" s="11" t="str">
        <f t="shared" si="1065"/>
        <v>1001823 - NPK 17-10-20+1TE NS @50 KG</v>
      </c>
      <c r="D10840" s="11" t="s">
        <v>113</v>
      </c>
      <c r="E10840" s="13">
        <v>6824019.8806806002</v>
      </c>
      <c r="F10840" s="13">
        <v>132540.0569195</v>
      </c>
      <c r="G10840" s="13">
        <v>6956559.9376001004</v>
      </c>
    </row>
    <row r="10841" spans="1:7" x14ac:dyDescent="0.25">
      <c r="A10841" s="11" t="str">
        <f t="shared" ref="A10841:A10874" si="1066">A10840</f>
        <v>B013 - NPK III</v>
      </c>
      <c r="B10841" s="11" t="str">
        <f t="shared" ref="B10841:B10874" si="1067">B10840</f>
        <v>B002222210 - Regu NPK III</v>
      </c>
      <c r="C10841" s="11" t="str">
        <f t="shared" ref="C10841:C10874" si="1068">C10840</f>
        <v>1001823 - NPK 17-10-20+1TE NS @50 KG</v>
      </c>
      <c r="D10841" s="11" t="s">
        <v>85</v>
      </c>
      <c r="E10841" s="13">
        <v>3508740.562709</v>
      </c>
      <c r="F10841" s="13">
        <v>2109229.4390091999</v>
      </c>
      <c r="G10841" s="13">
        <v>5617970.0017181998</v>
      </c>
    </row>
    <row r="10842" spans="1:7" x14ac:dyDescent="0.25">
      <c r="A10842" s="11" t="str">
        <f t="shared" si="1066"/>
        <v>B013 - NPK III</v>
      </c>
      <c r="B10842" s="11" t="str">
        <f t="shared" si="1067"/>
        <v>B002222210 - Regu NPK III</v>
      </c>
      <c r="C10842" s="11" t="str">
        <f t="shared" si="1068"/>
        <v>1001823 - NPK 17-10-20+1TE NS @50 KG</v>
      </c>
      <c r="D10842" s="11" t="s">
        <v>86</v>
      </c>
      <c r="E10842" s="13">
        <v>27739606.869010799</v>
      </c>
      <c r="F10842" s="13">
        <v>21515261.854651399</v>
      </c>
      <c r="G10842" s="13">
        <v>49254868.723662198</v>
      </c>
    </row>
    <row r="10843" spans="1:7" x14ac:dyDescent="0.25">
      <c r="A10843" s="11" t="str">
        <f t="shared" si="1066"/>
        <v>B013 - NPK III</v>
      </c>
      <c r="B10843" s="11" t="str">
        <f t="shared" si="1067"/>
        <v>B002222210 - Regu NPK III</v>
      </c>
      <c r="C10843" s="11" t="str">
        <f t="shared" si="1068"/>
        <v>1001823 - NPK 17-10-20+1TE NS @50 KG</v>
      </c>
      <c r="D10843" s="11" t="s">
        <v>87</v>
      </c>
      <c r="E10843" s="13">
        <v>1782765.1625091999</v>
      </c>
      <c r="F10843" s="13">
        <v>774429.40354500001</v>
      </c>
      <c r="G10843" s="13">
        <v>2557194.5660541998</v>
      </c>
    </row>
    <row r="10844" spans="1:7" x14ac:dyDescent="0.25">
      <c r="A10844" s="11" t="str">
        <f t="shared" si="1066"/>
        <v>B013 - NPK III</v>
      </c>
      <c r="B10844" s="11" t="str">
        <f t="shared" si="1067"/>
        <v>B002222210 - Regu NPK III</v>
      </c>
      <c r="C10844" s="11" t="str">
        <f t="shared" si="1068"/>
        <v>1001823 - NPK 17-10-20+1TE NS @50 KG</v>
      </c>
      <c r="D10844" s="11" t="s">
        <v>152</v>
      </c>
      <c r="E10844" s="13"/>
      <c r="F10844" s="13">
        <v>0.24192910000000001</v>
      </c>
      <c r="G10844" s="13">
        <v>0.24192910000000001</v>
      </c>
    </row>
    <row r="10845" spans="1:7" x14ac:dyDescent="0.25">
      <c r="A10845" s="11" t="str">
        <f t="shared" si="1066"/>
        <v>B013 - NPK III</v>
      </c>
      <c r="B10845" s="11" t="str">
        <f t="shared" si="1067"/>
        <v>B002222210 - Regu NPK III</v>
      </c>
      <c r="C10845" s="11" t="str">
        <f t="shared" si="1068"/>
        <v>1001823 - NPK 17-10-20+1TE NS @50 KG</v>
      </c>
      <c r="D10845" s="11" t="s">
        <v>88</v>
      </c>
      <c r="E10845" s="13">
        <v>7059669.5865935003</v>
      </c>
      <c r="F10845" s="13">
        <v>3064836.5266693002</v>
      </c>
      <c r="G10845" s="13">
        <v>10124506.1132628</v>
      </c>
    </row>
    <row r="10846" spans="1:7" x14ac:dyDescent="0.25">
      <c r="A10846" s="11" t="str">
        <f t="shared" si="1066"/>
        <v>B013 - NPK III</v>
      </c>
      <c r="B10846" s="11" t="str">
        <f t="shared" si="1067"/>
        <v>B002222210 - Regu NPK III</v>
      </c>
      <c r="C10846" s="11" t="str">
        <f t="shared" si="1068"/>
        <v>1001823 - NPK 17-10-20+1TE NS @50 KG</v>
      </c>
      <c r="D10846" s="11" t="s">
        <v>89</v>
      </c>
      <c r="E10846" s="13">
        <v>299018.38653389999</v>
      </c>
      <c r="F10846" s="13">
        <v>171026.91100299999</v>
      </c>
      <c r="G10846" s="13">
        <v>470045.29753689998</v>
      </c>
    </row>
    <row r="10847" spans="1:7" x14ac:dyDescent="0.25">
      <c r="A10847" s="11" t="str">
        <f t="shared" si="1066"/>
        <v>B013 - NPK III</v>
      </c>
      <c r="B10847" s="11" t="str">
        <f t="shared" si="1067"/>
        <v>B002222210 - Regu NPK III</v>
      </c>
      <c r="C10847" s="11" t="str">
        <f t="shared" si="1068"/>
        <v>1001823 - NPK 17-10-20+1TE NS @50 KG</v>
      </c>
      <c r="D10847" s="11" t="s">
        <v>90</v>
      </c>
      <c r="E10847" s="13">
        <v>23524273.277816702</v>
      </c>
      <c r="F10847" s="13">
        <v>1745520.3807657999</v>
      </c>
      <c r="G10847" s="13">
        <v>25269793.658582501</v>
      </c>
    </row>
    <row r="10848" spans="1:7" x14ac:dyDescent="0.25">
      <c r="A10848" s="11" t="str">
        <f t="shared" si="1066"/>
        <v>B013 - NPK III</v>
      </c>
      <c r="B10848" s="11" t="str">
        <f t="shared" si="1067"/>
        <v>B002222210 - Regu NPK III</v>
      </c>
      <c r="C10848" s="11" t="str">
        <f t="shared" si="1068"/>
        <v>1001823 - NPK 17-10-20+1TE NS @50 KG</v>
      </c>
      <c r="D10848" s="11" t="s">
        <v>91</v>
      </c>
      <c r="E10848" s="13"/>
      <c r="F10848" s="13">
        <v>19.1239858</v>
      </c>
      <c r="G10848" s="13">
        <v>19.1239858</v>
      </c>
    </row>
    <row r="10849" spans="1:7" x14ac:dyDescent="0.25">
      <c r="A10849" s="11" t="str">
        <f t="shared" si="1066"/>
        <v>B013 - NPK III</v>
      </c>
      <c r="B10849" s="11" t="str">
        <f t="shared" si="1067"/>
        <v>B002222210 - Regu NPK III</v>
      </c>
      <c r="C10849" s="11" t="str">
        <f t="shared" si="1068"/>
        <v>1001823 - NPK 17-10-20+1TE NS @50 KG</v>
      </c>
      <c r="D10849" s="11" t="s">
        <v>92</v>
      </c>
      <c r="E10849" s="13">
        <v>1776970.3487259001</v>
      </c>
      <c r="F10849" s="13">
        <v>318569.82916149998</v>
      </c>
      <c r="G10849" s="13">
        <v>2095540.1778874001</v>
      </c>
    </row>
    <row r="10850" spans="1:7" x14ac:dyDescent="0.25">
      <c r="A10850" s="11" t="str">
        <f t="shared" si="1066"/>
        <v>B013 - NPK III</v>
      </c>
      <c r="B10850" s="11" t="str">
        <f t="shared" si="1067"/>
        <v>B002222210 - Regu NPK III</v>
      </c>
      <c r="C10850" s="11" t="str">
        <f t="shared" si="1068"/>
        <v>1001823 - NPK 17-10-20+1TE NS @50 KG</v>
      </c>
      <c r="D10850" s="11" t="s">
        <v>153</v>
      </c>
      <c r="E10850" s="13"/>
      <c r="F10850" s="13">
        <v>7.7299999999999995E-5</v>
      </c>
      <c r="G10850" s="13">
        <v>7.7299999999999995E-5</v>
      </c>
    </row>
    <row r="10851" spans="1:7" x14ac:dyDescent="0.25">
      <c r="A10851" s="11" t="str">
        <f t="shared" si="1066"/>
        <v>B013 - NPK III</v>
      </c>
      <c r="B10851" s="11" t="str">
        <f t="shared" si="1067"/>
        <v>B002222210 - Regu NPK III</v>
      </c>
      <c r="C10851" s="11" t="str">
        <f t="shared" si="1068"/>
        <v>1001823 - NPK 17-10-20+1TE NS @50 KG</v>
      </c>
      <c r="D10851" s="11" t="s">
        <v>93</v>
      </c>
      <c r="E10851" s="13">
        <v>92705.400663699998</v>
      </c>
      <c r="F10851" s="13">
        <v>302487.49255690002</v>
      </c>
      <c r="G10851" s="13">
        <v>395192.89322060003</v>
      </c>
    </row>
    <row r="10852" spans="1:7" x14ac:dyDescent="0.25">
      <c r="A10852" s="11" t="str">
        <f t="shared" si="1066"/>
        <v>B013 - NPK III</v>
      </c>
      <c r="B10852" s="11" t="str">
        <f t="shared" si="1067"/>
        <v>B002222210 - Regu NPK III</v>
      </c>
      <c r="C10852" s="11" t="str">
        <f t="shared" si="1068"/>
        <v>1001823 - NPK 17-10-20+1TE NS @50 KG</v>
      </c>
      <c r="D10852" s="11" t="s">
        <v>94</v>
      </c>
      <c r="E10852" s="13">
        <v>258222.88654380001</v>
      </c>
      <c r="F10852" s="13">
        <v>112279.36506339999</v>
      </c>
      <c r="G10852" s="13">
        <v>370502.25160720001</v>
      </c>
    </row>
    <row r="10853" spans="1:7" x14ac:dyDescent="0.25">
      <c r="A10853" s="11" t="str">
        <f t="shared" si="1066"/>
        <v>B013 - NPK III</v>
      </c>
      <c r="B10853" s="11" t="str">
        <f t="shared" si="1067"/>
        <v>B002222210 - Regu NPK III</v>
      </c>
      <c r="C10853" s="11" t="str">
        <f t="shared" si="1068"/>
        <v>1001823 - NPK 17-10-20+1TE NS @50 KG</v>
      </c>
      <c r="D10853" s="11" t="s">
        <v>95</v>
      </c>
      <c r="E10853" s="13">
        <v>329956.77632270003</v>
      </c>
      <c r="F10853" s="13">
        <v>143270.24524349999</v>
      </c>
      <c r="G10853" s="13">
        <v>473227.02156620001</v>
      </c>
    </row>
    <row r="10854" spans="1:7" x14ac:dyDescent="0.25">
      <c r="A10854" s="11" t="str">
        <f t="shared" si="1066"/>
        <v>B013 - NPK III</v>
      </c>
      <c r="B10854" s="11" t="str">
        <f t="shared" si="1067"/>
        <v>B002222210 - Regu NPK III</v>
      </c>
      <c r="C10854" s="11" t="str">
        <f t="shared" si="1068"/>
        <v>1001823 - NPK 17-10-20+1TE NS @50 KG</v>
      </c>
      <c r="D10854" s="11" t="s">
        <v>96</v>
      </c>
      <c r="E10854" s="13">
        <v>207765.66266870001</v>
      </c>
      <c r="F10854" s="13">
        <v>1491010.7619068001</v>
      </c>
      <c r="G10854" s="13">
        <v>1698776.4245755002</v>
      </c>
    </row>
    <row r="10855" spans="1:7" x14ac:dyDescent="0.25">
      <c r="A10855" s="11" t="str">
        <f t="shared" si="1066"/>
        <v>B013 - NPK III</v>
      </c>
      <c r="B10855" s="11" t="str">
        <f t="shared" si="1067"/>
        <v>B002222210 - Regu NPK III</v>
      </c>
      <c r="C10855" s="11" t="str">
        <f t="shared" si="1068"/>
        <v>1001823 - NPK 17-10-20+1TE NS @50 KG</v>
      </c>
      <c r="D10855" s="11" t="s">
        <v>97</v>
      </c>
      <c r="E10855" s="13">
        <v>2107045.8194764</v>
      </c>
      <c r="F10855" s="13">
        <v>1907736.7057217001</v>
      </c>
      <c r="G10855" s="13">
        <v>4014782.5251981001</v>
      </c>
    </row>
    <row r="10856" spans="1:7" x14ac:dyDescent="0.25">
      <c r="A10856" s="11" t="str">
        <f t="shared" si="1066"/>
        <v>B013 - NPK III</v>
      </c>
      <c r="B10856" s="11" t="str">
        <f t="shared" si="1067"/>
        <v>B002222210 - Regu NPK III</v>
      </c>
      <c r="C10856" s="11" t="str">
        <f t="shared" si="1068"/>
        <v>1001823 - NPK 17-10-20+1TE NS @50 KG</v>
      </c>
      <c r="D10856" s="11" t="s">
        <v>98</v>
      </c>
      <c r="E10856" s="13">
        <v>392806.18955509999</v>
      </c>
      <c r="F10856" s="13">
        <v>171282.77257649999</v>
      </c>
      <c r="G10856" s="13">
        <v>564088.96213160001</v>
      </c>
    </row>
    <row r="10857" spans="1:7" x14ac:dyDescent="0.25">
      <c r="A10857" s="11" t="str">
        <f t="shared" si="1066"/>
        <v>B013 - NPK III</v>
      </c>
      <c r="B10857" s="11" t="str">
        <f t="shared" si="1067"/>
        <v>B002222210 - Regu NPK III</v>
      </c>
      <c r="C10857" s="11" t="str">
        <f t="shared" si="1068"/>
        <v>1001823 - NPK 17-10-20+1TE NS @50 KG</v>
      </c>
      <c r="D10857" s="11" t="s">
        <v>99</v>
      </c>
      <c r="E10857" s="13">
        <v>155788.38298699999</v>
      </c>
      <c r="F10857" s="13">
        <v>75088.420206900002</v>
      </c>
      <c r="G10857" s="13">
        <v>230876.80319389998</v>
      </c>
    </row>
    <row r="10858" spans="1:7" x14ac:dyDescent="0.25">
      <c r="A10858" s="11" t="str">
        <f t="shared" si="1066"/>
        <v>B013 - NPK III</v>
      </c>
      <c r="B10858" s="11" t="str">
        <f t="shared" si="1067"/>
        <v>B002222210 - Regu NPK III</v>
      </c>
      <c r="C10858" s="11" t="str">
        <f t="shared" si="1068"/>
        <v>1001823 - NPK 17-10-20+1TE NS @50 KG</v>
      </c>
      <c r="D10858" s="11" t="s">
        <v>100</v>
      </c>
      <c r="E10858" s="13">
        <v>1691.9009629</v>
      </c>
      <c r="F10858" s="13">
        <v>5482.9813455000003</v>
      </c>
      <c r="G10858" s="13">
        <v>7174.8823084000005</v>
      </c>
    </row>
    <row r="10859" spans="1:7" x14ac:dyDescent="0.25">
      <c r="A10859" s="11" t="str">
        <f t="shared" si="1066"/>
        <v>B013 - NPK III</v>
      </c>
      <c r="B10859" s="11" t="str">
        <f t="shared" si="1067"/>
        <v>B002222210 - Regu NPK III</v>
      </c>
      <c r="C10859" s="11" t="str">
        <f t="shared" si="1068"/>
        <v>1001823 - NPK 17-10-20+1TE NS @50 KG</v>
      </c>
      <c r="D10859" s="11" t="s">
        <v>101</v>
      </c>
      <c r="E10859" s="13">
        <v>287517.06909529999</v>
      </c>
      <c r="F10859" s="13">
        <v>125507.328431</v>
      </c>
      <c r="G10859" s="13">
        <v>413024.39752629999</v>
      </c>
    </row>
    <row r="10860" spans="1:7" x14ac:dyDescent="0.25">
      <c r="A10860" s="11" t="str">
        <f t="shared" si="1066"/>
        <v>B013 - NPK III</v>
      </c>
      <c r="B10860" s="11" t="str">
        <f t="shared" si="1067"/>
        <v>B002222210 - Regu NPK III</v>
      </c>
      <c r="C10860" s="11" t="str">
        <f t="shared" si="1068"/>
        <v>1001823 - NPK 17-10-20+1TE NS @50 KG</v>
      </c>
      <c r="D10860" s="11" t="s">
        <v>347</v>
      </c>
      <c r="E10860" s="13">
        <v>201902.95885570001</v>
      </c>
      <c r="F10860" s="13">
        <v>651260.55469529994</v>
      </c>
      <c r="G10860" s="13">
        <v>853163.51355099992</v>
      </c>
    </row>
    <row r="10861" spans="1:7" x14ac:dyDescent="0.25">
      <c r="A10861" s="11" t="str">
        <f t="shared" si="1066"/>
        <v>B013 - NPK III</v>
      </c>
      <c r="B10861" s="11" t="str">
        <f t="shared" si="1067"/>
        <v>B002222210 - Regu NPK III</v>
      </c>
      <c r="C10861" s="11" t="str">
        <f t="shared" si="1068"/>
        <v>1001823 - NPK 17-10-20+1TE NS @50 KG</v>
      </c>
      <c r="D10861" s="11" t="s">
        <v>102</v>
      </c>
      <c r="E10861" s="13">
        <v>30362.075692999999</v>
      </c>
      <c r="F10861" s="13">
        <v>93114.054610299994</v>
      </c>
      <c r="G10861" s="13">
        <v>123476.13030329999</v>
      </c>
    </row>
    <row r="10862" spans="1:7" x14ac:dyDescent="0.25">
      <c r="A10862" s="11" t="str">
        <f t="shared" si="1066"/>
        <v>B013 - NPK III</v>
      </c>
      <c r="B10862" s="11" t="str">
        <f t="shared" si="1067"/>
        <v>B002222210 - Regu NPK III</v>
      </c>
      <c r="C10862" s="11" t="str">
        <f t="shared" si="1068"/>
        <v>1001823 - NPK 17-10-20+1TE NS @50 KG</v>
      </c>
      <c r="D10862" s="11" t="s">
        <v>103</v>
      </c>
      <c r="E10862" s="13">
        <v>2607682.7948997999</v>
      </c>
      <c r="F10862" s="13">
        <v>1312913.1626966</v>
      </c>
      <c r="G10862" s="13">
        <v>3920595.9575963998</v>
      </c>
    </row>
    <row r="10863" spans="1:7" x14ac:dyDescent="0.25">
      <c r="A10863" s="11" t="str">
        <f t="shared" si="1066"/>
        <v>B013 - NPK III</v>
      </c>
      <c r="B10863" s="11" t="str">
        <f t="shared" si="1067"/>
        <v>B002222210 - Regu NPK III</v>
      </c>
      <c r="C10863" s="11" t="str">
        <f t="shared" si="1068"/>
        <v>1001823 - NPK 17-10-20+1TE NS @50 KG</v>
      </c>
      <c r="D10863" s="11" t="s">
        <v>104</v>
      </c>
      <c r="E10863" s="13">
        <v>12375.125070300001</v>
      </c>
      <c r="F10863" s="13">
        <v>6754.9041475000004</v>
      </c>
      <c r="G10863" s="13">
        <v>19130.029217800002</v>
      </c>
    </row>
    <row r="10864" spans="1:7" x14ac:dyDescent="0.25">
      <c r="A10864" s="11" t="str">
        <f t="shared" si="1066"/>
        <v>B013 - NPK III</v>
      </c>
      <c r="B10864" s="11" t="str">
        <f t="shared" si="1067"/>
        <v>B002222210 - Regu NPK III</v>
      </c>
      <c r="C10864" s="11" t="str">
        <f t="shared" si="1068"/>
        <v>1001823 - NPK 17-10-20+1TE NS @50 KG</v>
      </c>
      <c r="D10864" s="11" t="s">
        <v>114</v>
      </c>
      <c r="E10864" s="13">
        <v>60404.384706199999</v>
      </c>
      <c r="F10864" s="13">
        <v>26148.895181299999</v>
      </c>
      <c r="G10864" s="13">
        <v>86553.279887500001</v>
      </c>
    </row>
    <row r="10865" spans="1:7" x14ac:dyDescent="0.25">
      <c r="A10865" s="11" t="str">
        <f t="shared" si="1066"/>
        <v>B013 - NPK III</v>
      </c>
      <c r="B10865" s="11" t="str">
        <f t="shared" si="1067"/>
        <v>B002222210 - Regu NPK III</v>
      </c>
      <c r="C10865" s="11" t="str">
        <f t="shared" si="1068"/>
        <v>1001823 - NPK 17-10-20+1TE NS @50 KG</v>
      </c>
      <c r="D10865" s="11" t="s">
        <v>105</v>
      </c>
      <c r="E10865" s="13">
        <v>131866.36132349999</v>
      </c>
      <c r="F10865" s="13">
        <v>429097.55679499998</v>
      </c>
      <c r="G10865" s="13">
        <v>560963.91811849992</v>
      </c>
    </row>
    <row r="10866" spans="1:7" x14ac:dyDescent="0.25">
      <c r="A10866" s="11" t="str">
        <f t="shared" si="1066"/>
        <v>B013 - NPK III</v>
      </c>
      <c r="B10866" s="11" t="str">
        <f t="shared" si="1067"/>
        <v>B002222210 - Regu NPK III</v>
      </c>
      <c r="C10866" s="11" t="str">
        <f t="shared" si="1068"/>
        <v>1001823 - NPK 17-10-20+1TE NS @50 KG</v>
      </c>
      <c r="D10866" s="11" t="s">
        <v>119</v>
      </c>
      <c r="E10866" s="13"/>
      <c r="F10866" s="13">
        <v>0.39250499999999999</v>
      </c>
      <c r="G10866" s="13">
        <v>0.39250499999999999</v>
      </c>
    </row>
    <row r="10867" spans="1:7" x14ac:dyDescent="0.25">
      <c r="A10867" s="11" t="str">
        <f t="shared" si="1066"/>
        <v>B013 - NPK III</v>
      </c>
      <c r="B10867" s="11" t="str">
        <f t="shared" si="1067"/>
        <v>B002222210 - Regu NPK III</v>
      </c>
      <c r="C10867" s="11" t="str">
        <f t="shared" si="1068"/>
        <v>1001823 - NPK 17-10-20+1TE NS @50 KG</v>
      </c>
      <c r="D10867" s="11" t="s">
        <v>115</v>
      </c>
      <c r="E10867" s="13"/>
      <c r="F10867" s="13">
        <v>11.216833299999999</v>
      </c>
      <c r="G10867" s="13">
        <v>11.216833299999999</v>
      </c>
    </row>
    <row r="10868" spans="1:7" x14ac:dyDescent="0.25">
      <c r="A10868" s="11" t="str">
        <f t="shared" si="1066"/>
        <v>B013 - NPK III</v>
      </c>
      <c r="B10868" s="11" t="str">
        <f t="shared" si="1067"/>
        <v>B002222210 - Regu NPK III</v>
      </c>
      <c r="C10868" s="11" t="str">
        <f t="shared" si="1068"/>
        <v>1001823 - NPK 17-10-20+1TE NS @50 KG</v>
      </c>
      <c r="D10868" s="11" t="s">
        <v>252</v>
      </c>
      <c r="E10868" s="13"/>
      <c r="F10868" s="13">
        <v>214.75312400000001</v>
      </c>
      <c r="G10868" s="13">
        <v>214.75312400000001</v>
      </c>
    </row>
    <row r="10869" spans="1:7" x14ac:dyDescent="0.25">
      <c r="A10869" s="11" t="str">
        <f t="shared" si="1066"/>
        <v>B013 - NPK III</v>
      </c>
      <c r="B10869" s="11" t="str">
        <f t="shared" si="1067"/>
        <v>B002222210 - Regu NPK III</v>
      </c>
      <c r="C10869" s="11" t="str">
        <f t="shared" si="1068"/>
        <v>1001823 - NPK 17-10-20+1TE NS @50 KG</v>
      </c>
      <c r="D10869" s="11" t="s">
        <v>106</v>
      </c>
      <c r="E10869" s="13"/>
      <c r="F10869" s="13">
        <v>65.552307900000002</v>
      </c>
      <c r="G10869" s="13">
        <v>65.552307900000002</v>
      </c>
    </row>
    <row r="10870" spans="1:7" x14ac:dyDescent="0.25">
      <c r="A10870" s="11" t="str">
        <f t="shared" si="1066"/>
        <v>B013 - NPK III</v>
      </c>
      <c r="B10870" s="11" t="str">
        <f t="shared" si="1067"/>
        <v>B002222210 - Regu NPK III</v>
      </c>
      <c r="C10870" s="11" t="str">
        <f t="shared" si="1068"/>
        <v>1001823 - NPK 17-10-20+1TE NS @50 KG</v>
      </c>
      <c r="D10870" s="11" t="s">
        <v>107</v>
      </c>
      <c r="E10870" s="13"/>
      <c r="F10870" s="13">
        <v>11.4503685</v>
      </c>
      <c r="G10870" s="13">
        <v>11.4503685</v>
      </c>
    </row>
    <row r="10871" spans="1:7" x14ac:dyDescent="0.25">
      <c r="A10871" s="11" t="str">
        <f t="shared" si="1066"/>
        <v>B013 - NPK III</v>
      </c>
      <c r="B10871" s="11" t="str">
        <f t="shared" si="1067"/>
        <v>B002222210 - Regu NPK III</v>
      </c>
      <c r="C10871" s="11" t="str">
        <f t="shared" si="1068"/>
        <v>1001823 - NPK 17-10-20+1TE NS @50 KG</v>
      </c>
      <c r="D10871" s="11" t="s">
        <v>116</v>
      </c>
      <c r="E10871" s="13"/>
      <c r="F10871" s="12">
        <v>1360816738.8722129</v>
      </c>
      <c r="G10871" s="13">
        <v>1360816738.8722129</v>
      </c>
    </row>
    <row r="10872" spans="1:7" x14ac:dyDescent="0.25">
      <c r="A10872" s="11" t="str">
        <f t="shared" si="1066"/>
        <v>B013 - NPK III</v>
      </c>
      <c r="B10872" s="11" t="str">
        <f t="shared" si="1067"/>
        <v>B002222210 - Regu NPK III</v>
      </c>
      <c r="C10872" s="11" t="str">
        <f t="shared" si="1068"/>
        <v>1001823 - NPK 17-10-20+1TE NS @50 KG</v>
      </c>
      <c r="D10872" s="11" t="s">
        <v>325</v>
      </c>
      <c r="E10872" s="13">
        <v>50653.409930000002</v>
      </c>
      <c r="F10872" s="13">
        <v>12183.121997</v>
      </c>
      <c r="G10872" s="13">
        <v>62836.531927000004</v>
      </c>
    </row>
    <row r="10873" spans="1:7" x14ac:dyDescent="0.25">
      <c r="A10873" s="11" t="str">
        <f t="shared" si="1066"/>
        <v>B013 - NPK III</v>
      </c>
      <c r="B10873" s="11" t="str">
        <f t="shared" si="1067"/>
        <v>B002222210 - Regu NPK III</v>
      </c>
      <c r="C10873" s="11" t="str">
        <f t="shared" si="1068"/>
        <v>1001823 - NPK 17-10-20+1TE NS @50 KG</v>
      </c>
      <c r="D10873" s="11" t="s">
        <v>321</v>
      </c>
      <c r="E10873" s="13"/>
      <c r="F10873" s="13">
        <v>15.6026379</v>
      </c>
      <c r="G10873" s="13">
        <v>15.6026379</v>
      </c>
    </row>
    <row r="10874" spans="1:7" x14ac:dyDescent="0.25">
      <c r="A10874" s="11" t="str">
        <f t="shared" si="1066"/>
        <v>B013 - NPK III</v>
      </c>
      <c r="B10874" s="11" t="str">
        <f t="shared" si="1067"/>
        <v>B002222210 - Regu NPK III</v>
      </c>
      <c r="C10874" s="11" t="str">
        <f t="shared" si="1068"/>
        <v>1001823 - NPK 17-10-20+1TE NS @50 KG</v>
      </c>
      <c r="D10874" s="11" t="s">
        <v>322</v>
      </c>
      <c r="E10874" s="13"/>
      <c r="F10874" s="13">
        <v>-2600.4399991999999</v>
      </c>
      <c r="G10874" s="13">
        <v>-2600.4399991999999</v>
      </c>
    </row>
    <row r="10875" spans="1:7" x14ac:dyDescent="0.25">
      <c r="A10875" s="11" t="s">
        <v>293</v>
      </c>
      <c r="B10875" s="11" t="s">
        <v>294</v>
      </c>
      <c r="C10875" s="11" t="s">
        <v>290</v>
      </c>
      <c r="D10875" s="11" t="s">
        <v>29</v>
      </c>
      <c r="E10875" s="12">
        <v>2580701374.5405183</v>
      </c>
      <c r="F10875" s="12">
        <v>906939030.61910677</v>
      </c>
      <c r="G10875" s="13">
        <v>3487640405.1596251</v>
      </c>
    </row>
    <row r="10876" spans="1:7" x14ac:dyDescent="0.25">
      <c r="A10876" s="11" t="str">
        <f t="shared" ref="A10876:A10907" si="1069">A10875</f>
        <v>B014 - NPK IV</v>
      </c>
      <c r="B10876" s="11" t="str">
        <f t="shared" ref="B10876:B10907" si="1070">B10875</f>
        <v>B002222220 - Regu NPK IV</v>
      </c>
      <c r="C10876" s="11" t="str">
        <f t="shared" ref="C10876:C10907" si="1071">C10875</f>
        <v>1000074 - NPK 12-12-17 +2Mg FUS NS @50KG</v>
      </c>
      <c r="D10876" s="11" t="s">
        <v>30</v>
      </c>
      <c r="E10876" s="13">
        <v>20896744.978066601</v>
      </c>
      <c r="F10876" s="13">
        <v>8332550.1765296999</v>
      </c>
      <c r="G10876" s="13">
        <v>29229295.154596299</v>
      </c>
    </row>
    <row r="10877" spans="1:7" x14ac:dyDescent="0.25">
      <c r="A10877" s="11" t="str">
        <f t="shared" si="1069"/>
        <v>B014 - NPK IV</v>
      </c>
      <c r="B10877" s="11" t="str">
        <f t="shared" si="1070"/>
        <v>B002222220 - Regu NPK IV</v>
      </c>
      <c r="C10877" s="11" t="str">
        <f t="shared" si="1071"/>
        <v>1000074 - NPK 12-12-17 +2Mg FUS NS @50KG</v>
      </c>
      <c r="D10877" s="11" t="s">
        <v>31</v>
      </c>
      <c r="E10877" s="13">
        <v>66730867.738604002</v>
      </c>
      <c r="F10877" s="13">
        <v>14027385.1262336</v>
      </c>
      <c r="G10877" s="13">
        <v>80758252.864837602</v>
      </c>
    </row>
    <row r="10878" spans="1:7" x14ac:dyDescent="0.25">
      <c r="A10878" s="11" t="str">
        <f t="shared" si="1069"/>
        <v>B014 - NPK IV</v>
      </c>
      <c r="B10878" s="11" t="str">
        <f t="shared" si="1070"/>
        <v>B002222220 - Regu NPK IV</v>
      </c>
      <c r="C10878" s="11" t="str">
        <f t="shared" si="1071"/>
        <v>1000074 - NPK 12-12-17 +2Mg FUS NS @50KG</v>
      </c>
      <c r="D10878" s="11" t="s">
        <v>32</v>
      </c>
      <c r="E10878" s="13">
        <v>724055.44562240003</v>
      </c>
      <c r="F10878" s="13">
        <v>3780231.3947363999</v>
      </c>
      <c r="G10878" s="13">
        <v>4504286.8403588003</v>
      </c>
    </row>
    <row r="10879" spans="1:7" x14ac:dyDescent="0.25">
      <c r="A10879" s="11" t="str">
        <f t="shared" si="1069"/>
        <v>B014 - NPK IV</v>
      </c>
      <c r="B10879" s="11" t="str">
        <f t="shared" si="1070"/>
        <v>B002222220 - Regu NPK IV</v>
      </c>
      <c r="C10879" s="11" t="str">
        <f t="shared" si="1071"/>
        <v>1000074 - NPK 12-12-17 +2Mg FUS NS @50KG</v>
      </c>
      <c r="D10879" s="11" t="s">
        <v>33</v>
      </c>
      <c r="E10879" s="12">
        <v>115431665.1249519</v>
      </c>
      <c r="F10879" s="13">
        <v>3961.3781841999999</v>
      </c>
      <c r="G10879" s="13">
        <v>115435626.5031361</v>
      </c>
    </row>
    <row r="10880" spans="1:7" x14ac:dyDescent="0.25">
      <c r="A10880" s="11" t="str">
        <f t="shared" si="1069"/>
        <v>B014 - NPK IV</v>
      </c>
      <c r="B10880" s="11" t="str">
        <f t="shared" si="1070"/>
        <v>B002222220 - Regu NPK IV</v>
      </c>
      <c r="C10880" s="11" t="str">
        <f t="shared" si="1071"/>
        <v>1000074 - NPK 12-12-17 +2Mg FUS NS @50KG</v>
      </c>
      <c r="D10880" s="11" t="s">
        <v>34</v>
      </c>
      <c r="E10880" s="13">
        <v>2055085.1011741001</v>
      </c>
      <c r="F10880" s="13">
        <v>8331.3454722000006</v>
      </c>
      <c r="G10880" s="13">
        <v>2063416.4466463001</v>
      </c>
    </row>
    <row r="10881" spans="1:7" x14ac:dyDescent="0.25">
      <c r="A10881" s="11" t="str">
        <f t="shared" si="1069"/>
        <v>B014 - NPK IV</v>
      </c>
      <c r="B10881" s="11" t="str">
        <f t="shared" si="1070"/>
        <v>B002222220 - Regu NPK IV</v>
      </c>
      <c r="C10881" s="11" t="str">
        <f t="shared" si="1071"/>
        <v>1000074 - NPK 12-12-17 +2Mg FUS NS @50KG</v>
      </c>
      <c r="D10881" s="11" t="s">
        <v>35</v>
      </c>
      <c r="E10881" s="13">
        <v>25379368.0846956</v>
      </c>
      <c r="F10881" s="13">
        <v>5371.1202968999996</v>
      </c>
      <c r="G10881" s="13">
        <v>25384739.204992499</v>
      </c>
    </row>
    <row r="10882" spans="1:7" x14ac:dyDescent="0.25">
      <c r="A10882" s="11" t="str">
        <f t="shared" si="1069"/>
        <v>B014 - NPK IV</v>
      </c>
      <c r="B10882" s="11" t="str">
        <f t="shared" si="1070"/>
        <v>B002222220 - Regu NPK IV</v>
      </c>
      <c r="C10882" s="11" t="str">
        <f t="shared" si="1071"/>
        <v>1000074 - NPK 12-12-17 +2Mg FUS NS @50KG</v>
      </c>
      <c r="D10882" s="11" t="s">
        <v>36</v>
      </c>
      <c r="E10882" s="13"/>
      <c r="F10882" s="13">
        <v>57.908808700000002</v>
      </c>
      <c r="G10882" s="13">
        <v>57.908808700000002</v>
      </c>
    </row>
    <row r="10883" spans="1:7" x14ac:dyDescent="0.25">
      <c r="A10883" s="11" t="str">
        <f t="shared" si="1069"/>
        <v>B014 - NPK IV</v>
      </c>
      <c r="B10883" s="11" t="str">
        <f t="shared" si="1070"/>
        <v>B002222220 - Regu NPK IV</v>
      </c>
      <c r="C10883" s="11" t="str">
        <f t="shared" si="1071"/>
        <v>1000074 - NPK 12-12-17 +2Mg FUS NS @50KG</v>
      </c>
      <c r="D10883" s="11" t="s">
        <v>37</v>
      </c>
      <c r="E10883" s="13">
        <v>301913.07795100001</v>
      </c>
      <c r="F10883" s="13">
        <v>280070.40359160001</v>
      </c>
      <c r="G10883" s="13">
        <v>581983.48154260009</v>
      </c>
    </row>
    <row r="10884" spans="1:7" x14ac:dyDescent="0.25">
      <c r="A10884" s="11" t="str">
        <f t="shared" si="1069"/>
        <v>B014 - NPK IV</v>
      </c>
      <c r="B10884" s="11" t="str">
        <f t="shared" si="1070"/>
        <v>B002222220 - Regu NPK IV</v>
      </c>
      <c r="C10884" s="11" t="str">
        <f t="shared" si="1071"/>
        <v>1000074 - NPK 12-12-17 +2Mg FUS NS @50KG</v>
      </c>
      <c r="D10884" s="11" t="s">
        <v>38</v>
      </c>
      <c r="E10884" s="13">
        <v>20118529.1721767</v>
      </c>
      <c r="F10884" s="13">
        <v>9968921.8149082996</v>
      </c>
      <c r="G10884" s="13">
        <v>30087450.987085</v>
      </c>
    </row>
    <row r="10885" spans="1:7" x14ac:dyDescent="0.25">
      <c r="A10885" s="11" t="str">
        <f t="shared" si="1069"/>
        <v>B014 - NPK IV</v>
      </c>
      <c r="B10885" s="11" t="str">
        <f t="shared" si="1070"/>
        <v>B002222220 - Regu NPK IV</v>
      </c>
      <c r="C10885" s="11" t="str">
        <f t="shared" si="1071"/>
        <v>1000074 - NPK 12-12-17 +2Mg FUS NS @50KG</v>
      </c>
      <c r="D10885" s="11" t="s">
        <v>39</v>
      </c>
      <c r="E10885" s="13">
        <v>13877655.4631851</v>
      </c>
      <c r="F10885" s="13">
        <v>6970064.2600515001</v>
      </c>
      <c r="G10885" s="13">
        <v>20847719.723236598</v>
      </c>
    </row>
    <row r="10886" spans="1:7" x14ac:dyDescent="0.25">
      <c r="A10886" s="11" t="str">
        <f t="shared" si="1069"/>
        <v>B014 - NPK IV</v>
      </c>
      <c r="B10886" s="11" t="str">
        <f t="shared" si="1070"/>
        <v>B002222220 - Regu NPK IV</v>
      </c>
      <c r="C10886" s="11" t="str">
        <f t="shared" si="1071"/>
        <v>1000074 - NPK 12-12-17 +2Mg FUS NS @50KG</v>
      </c>
      <c r="D10886" s="11" t="s">
        <v>40</v>
      </c>
      <c r="E10886" s="13">
        <v>8058659.5147089995</v>
      </c>
      <c r="F10886" s="13">
        <v>4004445.2167354999</v>
      </c>
      <c r="G10886" s="13">
        <v>12063104.7314445</v>
      </c>
    </row>
    <row r="10887" spans="1:7" x14ac:dyDescent="0.25">
      <c r="A10887" s="11" t="str">
        <f t="shared" si="1069"/>
        <v>B014 - NPK IV</v>
      </c>
      <c r="B10887" s="11" t="str">
        <f t="shared" si="1070"/>
        <v>B002222220 - Regu NPK IV</v>
      </c>
      <c r="C10887" s="11" t="str">
        <f t="shared" si="1071"/>
        <v>1000074 - NPK 12-12-17 +2Mg FUS NS @50KG</v>
      </c>
      <c r="D10887" s="11" t="s">
        <v>41</v>
      </c>
      <c r="E10887" s="13">
        <v>8346488.9987661</v>
      </c>
      <c r="F10887" s="13">
        <v>3352555.3648509001</v>
      </c>
      <c r="G10887" s="13">
        <v>11699044.363616999</v>
      </c>
    </row>
    <row r="10888" spans="1:7" x14ac:dyDescent="0.25">
      <c r="A10888" s="11" t="str">
        <f t="shared" si="1069"/>
        <v>B014 - NPK IV</v>
      </c>
      <c r="B10888" s="11" t="str">
        <f t="shared" si="1070"/>
        <v>B002222220 - Regu NPK IV</v>
      </c>
      <c r="C10888" s="11" t="str">
        <f t="shared" si="1071"/>
        <v>1000074 - NPK 12-12-17 +2Mg FUS NS @50KG</v>
      </c>
      <c r="D10888" s="11" t="s">
        <v>42</v>
      </c>
      <c r="E10888" s="13">
        <v>5117350.2625615001</v>
      </c>
      <c r="F10888" s="13">
        <v>2995997.5379255</v>
      </c>
      <c r="G10888" s="13">
        <v>8113347.8004870005</v>
      </c>
    </row>
    <row r="10889" spans="1:7" x14ac:dyDescent="0.25">
      <c r="A10889" s="11" t="str">
        <f t="shared" si="1069"/>
        <v>B014 - NPK IV</v>
      </c>
      <c r="B10889" s="11" t="str">
        <f t="shared" si="1070"/>
        <v>B002222220 - Regu NPK IV</v>
      </c>
      <c r="C10889" s="11" t="str">
        <f t="shared" si="1071"/>
        <v>1000074 - NPK 12-12-17 +2Mg FUS NS @50KG</v>
      </c>
      <c r="D10889" s="11" t="s">
        <v>43</v>
      </c>
      <c r="E10889" s="13">
        <v>23098305.350171901</v>
      </c>
      <c r="F10889" s="13">
        <v>12505197.3552319</v>
      </c>
      <c r="G10889" s="13">
        <v>35603502.705403805</v>
      </c>
    </row>
    <row r="10890" spans="1:7" x14ac:dyDescent="0.25">
      <c r="A10890" s="11" t="str">
        <f t="shared" si="1069"/>
        <v>B014 - NPK IV</v>
      </c>
      <c r="B10890" s="11" t="str">
        <f t="shared" si="1070"/>
        <v>B002222220 - Regu NPK IV</v>
      </c>
      <c r="C10890" s="11" t="str">
        <f t="shared" si="1071"/>
        <v>1000074 - NPK 12-12-17 +2Mg FUS NS @50KG</v>
      </c>
      <c r="D10890" s="11" t="s">
        <v>44</v>
      </c>
      <c r="E10890" s="13">
        <v>6241018.8934000004</v>
      </c>
      <c r="F10890" s="13">
        <v>2154279.6992716999</v>
      </c>
      <c r="G10890" s="13">
        <v>8395298.5926716998</v>
      </c>
    </row>
    <row r="10891" spans="1:7" x14ac:dyDescent="0.25">
      <c r="A10891" s="11" t="str">
        <f t="shared" si="1069"/>
        <v>B014 - NPK IV</v>
      </c>
      <c r="B10891" s="11" t="str">
        <f t="shared" si="1070"/>
        <v>B002222220 - Regu NPK IV</v>
      </c>
      <c r="C10891" s="11" t="str">
        <f t="shared" si="1071"/>
        <v>1000074 - NPK 12-12-17 +2Mg FUS NS @50KG</v>
      </c>
      <c r="D10891" s="11" t="s">
        <v>45</v>
      </c>
      <c r="E10891" s="13">
        <v>1659850.0585809001</v>
      </c>
      <c r="F10891" s="13">
        <v>821398.04463520006</v>
      </c>
      <c r="G10891" s="13">
        <v>2481248.1032161</v>
      </c>
    </row>
    <row r="10892" spans="1:7" x14ac:dyDescent="0.25">
      <c r="A10892" s="11" t="str">
        <f t="shared" si="1069"/>
        <v>B014 - NPK IV</v>
      </c>
      <c r="B10892" s="11" t="str">
        <f t="shared" si="1070"/>
        <v>B002222220 - Regu NPK IV</v>
      </c>
      <c r="C10892" s="11" t="str">
        <f t="shared" si="1071"/>
        <v>1000074 - NPK 12-12-17 +2Mg FUS NS @50KG</v>
      </c>
      <c r="D10892" s="11" t="s">
        <v>46</v>
      </c>
      <c r="E10892" s="13">
        <v>4127542.9989840998</v>
      </c>
      <c r="F10892" s="13">
        <v>1963629.2526229001</v>
      </c>
      <c r="G10892" s="13">
        <v>6091172.2516069999</v>
      </c>
    </row>
    <row r="10893" spans="1:7" x14ac:dyDescent="0.25">
      <c r="A10893" s="11" t="str">
        <f t="shared" si="1069"/>
        <v>B014 - NPK IV</v>
      </c>
      <c r="B10893" s="11" t="str">
        <f t="shared" si="1070"/>
        <v>B002222220 - Regu NPK IV</v>
      </c>
      <c r="C10893" s="11" t="str">
        <f t="shared" si="1071"/>
        <v>1000074 - NPK 12-12-17 +2Mg FUS NS @50KG</v>
      </c>
      <c r="D10893" s="11" t="s">
        <v>47</v>
      </c>
      <c r="E10893" s="13">
        <v>-86437.523051800003</v>
      </c>
      <c r="F10893" s="13">
        <v>332003.09397520003</v>
      </c>
      <c r="G10893" s="13">
        <v>245565.57092340002</v>
      </c>
    </row>
    <row r="10894" spans="1:7" x14ac:dyDescent="0.25">
      <c r="A10894" s="11" t="str">
        <f t="shared" si="1069"/>
        <v>B014 - NPK IV</v>
      </c>
      <c r="B10894" s="11" t="str">
        <f t="shared" si="1070"/>
        <v>B002222220 - Regu NPK IV</v>
      </c>
      <c r="C10894" s="11" t="str">
        <f t="shared" si="1071"/>
        <v>1000074 - NPK 12-12-17 +2Mg FUS NS @50KG</v>
      </c>
      <c r="D10894" s="11" t="s">
        <v>48</v>
      </c>
      <c r="E10894" s="13">
        <v>-56144.2556749</v>
      </c>
      <c r="F10894" s="13">
        <v>114243.45894130001</v>
      </c>
      <c r="G10894" s="13">
        <v>58099.203266400007</v>
      </c>
    </row>
    <row r="10895" spans="1:7" x14ac:dyDescent="0.25">
      <c r="A10895" s="11" t="str">
        <f t="shared" si="1069"/>
        <v>B014 - NPK IV</v>
      </c>
      <c r="B10895" s="11" t="str">
        <f t="shared" si="1070"/>
        <v>B002222220 - Regu NPK IV</v>
      </c>
      <c r="C10895" s="11" t="str">
        <f t="shared" si="1071"/>
        <v>1000074 - NPK 12-12-17 +2Mg FUS NS @50KG</v>
      </c>
      <c r="D10895" s="11" t="s">
        <v>49</v>
      </c>
      <c r="E10895" s="13">
        <v>13677047.024793601</v>
      </c>
      <c r="F10895" s="13">
        <v>6622198.0948051</v>
      </c>
      <c r="G10895" s="13">
        <v>20299245.119598702</v>
      </c>
    </row>
    <row r="10896" spans="1:7" x14ac:dyDescent="0.25">
      <c r="A10896" s="11" t="str">
        <f t="shared" si="1069"/>
        <v>B014 - NPK IV</v>
      </c>
      <c r="B10896" s="11" t="str">
        <f t="shared" si="1070"/>
        <v>B002222220 - Regu NPK IV</v>
      </c>
      <c r="C10896" s="11" t="str">
        <f t="shared" si="1071"/>
        <v>1000074 - NPK 12-12-17 +2Mg FUS NS @50KG</v>
      </c>
      <c r="D10896" s="11" t="s">
        <v>50</v>
      </c>
      <c r="E10896" s="13">
        <v>12493798.4338242</v>
      </c>
      <c r="F10896" s="13">
        <v>6033650.5078317998</v>
      </c>
      <c r="G10896" s="13">
        <v>18527448.941656001</v>
      </c>
    </row>
    <row r="10897" spans="1:7" x14ac:dyDescent="0.25">
      <c r="A10897" s="11" t="str">
        <f t="shared" si="1069"/>
        <v>B014 - NPK IV</v>
      </c>
      <c r="B10897" s="11" t="str">
        <f t="shared" si="1070"/>
        <v>B002222220 - Regu NPK IV</v>
      </c>
      <c r="C10897" s="11" t="str">
        <f t="shared" si="1071"/>
        <v>1000074 - NPK 12-12-17 +2Mg FUS NS @50KG</v>
      </c>
      <c r="D10897" s="11" t="s">
        <v>51</v>
      </c>
      <c r="E10897" s="13">
        <v>20631415.688749701</v>
      </c>
      <c r="F10897" s="13">
        <v>9927089.9136823993</v>
      </c>
      <c r="G10897" s="13">
        <v>30558505.602432102</v>
      </c>
    </row>
    <row r="10898" spans="1:7" x14ac:dyDescent="0.25">
      <c r="A10898" s="11" t="str">
        <f t="shared" si="1069"/>
        <v>B014 - NPK IV</v>
      </c>
      <c r="B10898" s="11" t="str">
        <f t="shared" si="1070"/>
        <v>B002222220 - Regu NPK IV</v>
      </c>
      <c r="C10898" s="11" t="str">
        <f t="shared" si="1071"/>
        <v>1000074 - NPK 12-12-17 +2Mg FUS NS @50KG</v>
      </c>
      <c r="D10898" s="11" t="s">
        <v>52</v>
      </c>
      <c r="E10898" s="13">
        <v>279615.39203230001</v>
      </c>
      <c r="F10898" s="13">
        <v>674321.77534139995</v>
      </c>
      <c r="G10898" s="13">
        <v>953937.16737369995</v>
      </c>
    </row>
    <row r="10899" spans="1:7" x14ac:dyDescent="0.25">
      <c r="A10899" s="11" t="str">
        <f t="shared" si="1069"/>
        <v>B014 - NPK IV</v>
      </c>
      <c r="B10899" s="11" t="str">
        <f t="shared" si="1070"/>
        <v>B002222220 - Regu NPK IV</v>
      </c>
      <c r="C10899" s="11" t="str">
        <f t="shared" si="1071"/>
        <v>1000074 - NPK 12-12-17 +2Mg FUS NS @50KG</v>
      </c>
      <c r="D10899" s="11" t="s">
        <v>53</v>
      </c>
      <c r="E10899" s="13">
        <v>320305.98699290003</v>
      </c>
      <c r="F10899" s="13">
        <v>273820.67843099998</v>
      </c>
      <c r="G10899" s="13">
        <v>594126.66542390001</v>
      </c>
    </row>
    <row r="10900" spans="1:7" x14ac:dyDescent="0.25">
      <c r="A10900" s="11" t="str">
        <f t="shared" si="1069"/>
        <v>B014 - NPK IV</v>
      </c>
      <c r="B10900" s="11" t="str">
        <f t="shared" si="1070"/>
        <v>B002222220 - Regu NPK IV</v>
      </c>
      <c r="C10900" s="11" t="str">
        <f t="shared" si="1071"/>
        <v>1000074 - NPK 12-12-17 +2Mg FUS NS @50KG</v>
      </c>
      <c r="D10900" s="11" t="s">
        <v>54</v>
      </c>
      <c r="E10900" s="13">
        <v>10068.3770224</v>
      </c>
      <c r="F10900" s="13">
        <v>27959.246050000002</v>
      </c>
      <c r="G10900" s="13">
        <v>38027.623072400005</v>
      </c>
    </row>
    <row r="10901" spans="1:7" x14ac:dyDescent="0.25">
      <c r="A10901" s="11" t="str">
        <f t="shared" si="1069"/>
        <v>B014 - NPK IV</v>
      </c>
      <c r="B10901" s="11" t="str">
        <f t="shared" si="1070"/>
        <v>B002222220 - Regu NPK IV</v>
      </c>
      <c r="C10901" s="11" t="str">
        <f t="shared" si="1071"/>
        <v>1000074 - NPK 12-12-17 +2Mg FUS NS @50KG</v>
      </c>
      <c r="D10901" s="11" t="s">
        <v>55</v>
      </c>
      <c r="E10901" s="13">
        <v>3250167.0757085001</v>
      </c>
      <c r="F10901" s="13">
        <v>1103980.9076566999</v>
      </c>
      <c r="G10901" s="13">
        <v>4354147.9833652005</v>
      </c>
    </row>
    <row r="10902" spans="1:7" x14ac:dyDescent="0.25">
      <c r="A10902" s="11" t="str">
        <f t="shared" si="1069"/>
        <v>B014 - NPK IV</v>
      </c>
      <c r="B10902" s="11" t="str">
        <f t="shared" si="1070"/>
        <v>B002222220 - Regu NPK IV</v>
      </c>
      <c r="C10902" s="11" t="str">
        <f t="shared" si="1071"/>
        <v>1000074 - NPK 12-12-17 +2Mg FUS NS @50KG</v>
      </c>
      <c r="D10902" s="11" t="s">
        <v>109</v>
      </c>
      <c r="E10902" s="13"/>
      <c r="F10902" s="13">
        <v>8.7993799999999997E-2</v>
      </c>
      <c r="G10902" s="13">
        <v>8.7993799999999997E-2</v>
      </c>
    </row>
    <row r="10903" spans="1:7" x14ac:dyDescent="0.25">
      <c r="A10903" s="11" t="str">
        <f t="shared" si="1069"/>
        <v>B014 - NPK IV</v>
      </c>
      <c r="B10903" s="11" t="str">
        <f t="shared" si="1070"/>
        <v>B002222220 - Regu NPK IV</v>
      </c>
      <c r="C10903" s="11" t="str">
        <f t="shared" si="1071"/>
        <v>1000074 - NPK 12-12-17 +2Mg FUS NS @50KG</v>
      </c>
      <c r="D10903" s="11" t="s">
        <v>56</v>
      </c>
      <c r="E10903" s="13">
        <v>32628746.763932899</v>
      </c>
      <c r="F10903" s="13">
        <v>8863355.4355424009</v>
      </c>
      <c r="G10903" s="13">
        <v>41492102.199475303</v>
      </c>
    </row>
    <row r="10904" spans="1:7" x14ac:dyDescent="0.25">
      <c r="A10904" s="11" t="str">
        <f t="shared" si="1069"/>
        <v>B014 - NPK IV</v>
      </c>
      <c r="B10904" s="11" t="str">
        <f t="shared" si="1070"/>
        <v>B002222220 - Regu NPK IV</v>
      </c>
      <c r="C10904" s="11" t="str">
        <f t="shared" si="1071"/>
        <v>1000074 - NPK 12-12-17 +2Mg FUS NS @50KG</v>
      </c>
      <c r="D10904" s="11" t="s">
        <v>57</v>
      </c>
      <c r="E10904" s="13">
        <v>22528553.098166302</v>
      </c>
      <c r="F10904" s="13">
        <v>7077818.7536770999</v>
      </c>
      <c r="G10904" s="13">
        <v>29606371.851843402</v>
      </c>
    </row>
    <row r="10905" spans="1:7" x14ac:dyDescent="0.25">
      <c r="A10905" s="11" t="str">
        <f t="shared" si="1069"/>
        <v>B014 - NPK IV</v>
      </c>
      <c r="B10905" s="11" t="str">
        <f t="shared" si="1070"/>
        <v>B002222220 - Regu NPK IV</v>
      </c>
      <c r="C10905" s="11" t="str">
        <f t="shared" si="1071"/>
        <v>1000074 - NPK 12-12-17 +2Mg FUS NS @50KG</v>
      </c>
      <c r="D10905" s="11" t="s">
        <v>58</v>
      </c>
      <c r="E10905" s="13">
        <v>362438.23054179997</v>
      </c>
      <c r="F10905" s="13">
        <v>123178.85156520001</v>
      </c>
      <c r="G10905" s="13">
        <v>485617.08210699999</v>
      </c>
    </row>
    <row r="10906" spans="1:7" x14ac:dyDescent="0.25">
      <c r="A10906" s="11" t="str">
        <f t="shared" si="1069"/>
        <v>B014 - NPK IV</v>
      </c>
      <c r="B10906" s="11" t="str">
        <f t="shared" si="1070"/>
        <v>B002222220 - Regu NPK IV</v>
      </c>
      <c r="C10906" s="11" t="str">
        <f t="shared" si="1071"/>
        <v>1000074 - NPK 12-12-17 +2Mg FUS NS @50KG</v>
      </c>
      <c r="D10906" s="11" t="s">
        <v>59</v>
      </c>
      <c r="E10906" s="13">
        <v>539472.97988700005</v>
      </c>
      <c r="F10906" s="13">
        <v>210884.3030665</v>
      </c>
      <c r="G10906" s="13">
        <v>750357.28295350005</v>
      </c>
    </row>
    <row r="10907" spans="1:7" x14ac:dyDescent="0.25">
      <c r="A10907" s="11" t="str">
        <f t="shared" si="1069"/>
        <v>B014 - NPK IV</v>
      </c>
      <c r="B10907" s="11" t="str">
        <f t="shared" si="1070"/>
        <v>B002222220 - Regu NPK IV</v>
      </c>
      <c r="C10907" s="11" t="str">
        <f t="shared" si="1071"/>
        <v>1000074 - NPK 12-12-17 +2Mg FUS NS @50KG</v>
      </c>
      <c r="D10907" s="11" t="s">
        <v>60</v>
      </c>
      <c r="E10907" s="13">
        <v>145308.39904300001</v>
      </c>
      <c r="F10907" s="13">
        <v>140328.64964640001</v>
      </c>
      <c r="G10907" s="13">
        <v>285637.04868940002</v>
      </c>
    </row>
    <row r="10908" spans="1:7" x14ac:dyDescent="0.25">
      <c r="A10908" s="11" t="str">
        <f t="shared" ref="A10908:A10939" si="1072">A10907</f>
        <v>B014 - NPK IV</v>
      </c>
      <c r="B10908" s="11" t="str">
        <f t="shared" ref="B10908:B10939" si="1073">B10907</f>
        <v>B002222220 - Regu NPK IV</v>
      </c>
      <c r="C10908" s="11" t="str">
        <f t="shared" ref="C10908:C10939" si="1074">C10907</f>
        <v>1000074 - NPK 12-12-17 +2Mg FUS NS @50KG</v>
      </c>
      <c r="D10908" s="11" t="s">
        <v>61</v>
      </c>
      <c r="E10908" s="13">
        <v>298028.66685450001</v>
      </c>
      <c r="F10908" s="13">
        <v>100914.09908090001</v>
      </c>
      <c r="G10908" s="13">
        <v>398942.76593540004</v>
      </c>
    </row>
    <row r="10909" spans="1:7" x14ac:dyDescent="0.25">
      <c r="A10909" s="11" t="str">
        <f t="shared" si="1072"/>
        <v>B014 - NPK IV</v>
      </c>
      <c r="B10909" s="11" t="str">
        <f t="shared" si="1073"/>
        <v>B002222220 - Regu NPK IV</v>
      </c>
      <c r="C10909" s="11" t="str">
        <f t="shared" si="1074"/>
        <v>1000074 - NPK 12-12-17 +2Mg FUS NS @50KG</v>
      </c>
      <c r="D10909" s="11" t="s">
        <v>62</v>
      </c>
      <c r="E10909" s="13">
        <v>125686.91235670001</v>
      </c>
      <c r="F10909" s="13">
        <v>42687.1091342</v>
      </c>
      <c r="G10909" s="13">
        <v>168374.02149090002</v>
      </c>
    </row>
    <row r="10910" spans="1:7" x14ac:dyDescent="0.25">
      <c r="A10910" s="11" t="str">
        <f t="shared" si="1072"/>
        <v>B014 - NPK IV</v>
      </c>
      <c r="B10910" s="11" t="str">
        <f t="shared" si="1073"/>
        <v>B002222220 - Regu NPK IV</v>
      </c>
      <c r="C10910" s="11" t="str">
        <f t="shared" si="1074"/>
        <v>1000074 - NPK 12-12-17 +2Mg FUS NS @50KG</v>
      </c>
      <c r="D10910" s="11" t="s">
        <v>63</v>
      </c>
      <c r="E10910" s="13">
        <v>63937.281752700001</v>
      </c>
      <c r="F10910" s="13">
        <v>29773.968797599999</v>
      </c>
      <c r="G10910" s="13">
        <v>93711.250550299999</v>
      </c>
    </row>
    <row r="10911" spans="1:7" x14ac:dyDescent="0.25">
      <c r="A10911" s="11" t="str">
        <f t="shared" si="1072"/>
        <v>B014 - NPK IV</v>
      </c>
      <c r="B10911" s="11" t="str">
        <f t="shared" si="1073"/>
        <v>B002222220 - Regu NPK IV</v>
      </c>
      <c r="C10911" s="11" t="str">
        <f t="shared" si="1074"/>
        <v>1000074 - NPK 12-12-17 +2Mg FUS NS @50KG</v>
      </c>
      <c r="D10911" s="11" t="s">
        <v>64</v>
      </c>
      <c r="E10911" s="13">
        <v>68790.752321099993</v>
      </c>
      <c r="F10911" s="13">
        <v>12854.8919221</v>
      </c>
      <c r="G10911" s="13">
        <v>81645.644243199989</v>
      </c>
    </row>
    <row r="10912" spans="1:7" x14ac:dyDescent="0.25">
      <c r="A10912" s="11" t="str">
        <f t="shared" si="1072"/>
        <v>B014 - NPK IV</v>
      </c>
      <c r="B10912" s="11" t="str">
        <f t="shared" si="1073"/>
        <v>B002222220 - Regu NPK IV</v>
      </c>
      <c r="C10912" s="11" t="str">
        <f t="shared" si="1074"/>
        <v>1000074 - NPK 12-12-17 +2Mg FUS NS @50KG</v>
      </c>
      <c r="D10912" s="11" t="s">
        <v>65</v>
      </c>
      <c r="E10912" s="13">
        <v>98170.238309799999</v>
      </c>
      <c r="F10912" s="13">
        <v>86334.728006300007</v>
      </c>
      <c r="G10912" s="13">
        <v>184504.96631610001</v>
      </c>
    </row>
    <row r="10913" spans="1:7" x14ac:dyDescent="0.25">
      <c r="A10913" s="11" t="str">
        <f t="shared" si="1072"/>
        <v>B014 - NPK IV</v>
      </c>
      <c r="B10913" s="11" t="str">
        <f t="shared" si="1073"/>
        <v>B002222220 - Regu NPK IV</v>
      </c>
      <c r="C10913" s="11" t="str">
        <f t="shared" si="1074"/>
        <v>1000074 - NPK 12-12-17 +2Mg FUS NS @50KG</v>
      </c>
      <c r="D10913" s="11" t="s">
        <v>66</v>
      </c>
      <c r="E10913" s="13">
        <v>49913.440114700003</v>
      </c>
      <c r="F10913" s="13">
        <v>16935.157330099999</v>
      </c>
      <c r="G10913" s="13">
        <v>66848.597444800005</v>
      </c>
    </row>
    <row r="10914" spans="1:7" x14ac:dyDescent="0.25">
      <c r="A10914" s="11" t="str">
        <f t="shared" si="1072"/>
        <v>B014 - NPK IV</v>
      </c>
      <c r="B10914" s="11" t="str">
        <f t="shared" si="1073"/>
        <v>B002222220 - Regu NPK IV</v>
      </c>
      <c r="C10914" s="11" t="str">
        <f t="shared" si="1074"/>
        <v>1000074 - NPK 12-12-17 +2Mg FUS NS @50KG</v>
      </c>
      <c r="D10914" s="11" t="s">
        <v>110</v>
      </c>
      <c r="E10914" s="13"/>
      <c r="F10914" s="13">
        <v>2.2650000000000001E-3</v>
      </c>
      <c r="G10914" s="13">
        <v>2.2650000000000001E-3</v>
      </c>
    </row>
    <row r="10915" spans="1:7" x14ac:dyDescent="0.25">
      <c r="A10915" s="11" t="str">
        <f t="shared" si="1072"/>
        <v>B014 - NPK IV</v>
      </c>
      <c r="B10915" s="11" t="str">
        <f t="shared" si="1073"/>
        <v>B002222220 - Regu NPK IV</v>
      </c>
      <c r="C10915" s="11" t="str">
        <f t="shared" si="1074"/>
        <v>1000074 - NPK 12-12-17 +2Mg FUS NS @50KG</v>
      </c>
      <c r="D10915" s="11" t="s">
        <v>67</v>
      </c>
      <c r="E10915" s="13">
        <v>528056.79611580004</v>
      </c>
      <c r="F10915" s="13">
        <v>2379054.6014681002</v>
      </c>
      <c r="G10915" s="13">
        <v>2907111.3975839</v>
      </c>
    </row>
    <row r="10916" spans="1:7" x14ac:dyDescent="0.25">
      <c r="A10916" s="11" t="str">
        <f t="shared" si="1072"/>
        <v>B014 - NPK IV</v>
      </c>
      <c r="B10916" s="11" t="str">
        <f t="shared" si="1073"/>
        <v>B002222220 - Regu NPK IV</v>
      </c>
      <c r="C10916" s="11" t="str">
        <f t="shared" si="1074"/>
        <v>1000074 - NPK 12-12-17 +2Mg FUS NS @50KG</v>
      </c>
      <c r="D10916" s="11" t="s">
        <v>320</v>
      </c>
      <c r="E10916" s="13">
        <v>157755.02906659999</v>
      </c>
      <c r="F10916" s="13">
        <v>22656.425699799998</v>
      </c>
      <c r="G10916" s="13">
        <v>180411.45476639998</v>
      </c>
    </row>
    <row r="10917" spans="1:7" x14ac:dyDescent="0.25">
      <c r="A10917" s="11" t="str">
        <f t="shared" si="1072"/>
        <v>B014 - NPK IV</v>
      </c>
      <c r="B10917" s="11" t="str">
        <f t="shared" si="1073"/>
        <v>B002222220 - Regu NPK IV</v>
      </c>
      <c r="C10917" s="11" t="str">
        <f t="shared" si="1074"/>
        <v>1000074 - NPK 12-12-17 +2Mg FUS NS @50KG</v>
      </c>
      <c r="D10917" s="11" t="s">
        <v>68</v>
      </c>
      <c r="E10917" s="13">
        <v>10763.950264200001</v>
      </c>
      <c r="F10917" s="13">
        <v>25717.427656</v>
      </c>
      <c r="G10917" s="13">
        <v>36481.377920200001</v>
      </c>
    </row>
    <row r="10918" spans="1:7" x14ac:dyDescent="0.25">
      <c r="A10918" s="11" t="str">
        <f t="shared" si="1072"/>
        <v>B014 - NPK IV</v>
      </c>
      <c r="B10918" s="11" t="str">
        <f t="shared" si="1073"/>
        <v>B002222220 - Regu NPK IV</v>
      </c>
      <c r="C10918" s="11" t="str">
        <f t="shared" si="1074"/>
        <v>1000074 - NPK 12-12-17 +2Mg FUS NS @50KG</v>
      </c>
      <c r="D10918" s="11" t="s">
        <v>323</v>
      </c>
      <c r="E10918" s="13">
        <v>27455.893676</v>
      </c>
      <c r="F10918" s="13">
        <v>81.661971500000007</v>
      </c>
      <c r="G10918" s="13">
        <v>27537.555647500001</v>
      </c>
    </row>
    <row r="10919" spans="1:7" x14ac:dyDescent="0.25">
      <c r="A10919" s="11" t="str">
        <f t="shared" si="1072"/>
        <v>B014 - NPK IV</v>
      </c>
      <c r="B10919" s="11" t="str">
        <f t="shared" si="1073"/>
        <v>B002222220 - Regu NPK IV</v>
      </c>
      <c r="C10919" s="11" t="str">
        <f t="shared" si="1074"/>
        <v>1000074 - NPK 12-12-17 +2Mg FUS NS @50KG</v>
      </c>
      <c r="D10919" s="11" t="s">
        <v>69</v>
      </c>
      <c r="E10919" s="13">
        <v>945302.06268269999</v>
      </c>
      <c r="F10919" s="13">
        <v>434746.9099189</v>
      </c>
      <c r="G10919" s="13">
        <v>1380048.9726016</v>
      </c>
    </row>
    <row r="10920" spans="1:7" x14ac:dyDescent="0.25">
      <c r="A10920" s="11" t="str">
        <f t="shared" si="1072"/>
        <v>B014 - NPK IV</v>
      </c>
      <c r="B10920" s="11" t="str">
        <f t="shared" si="1073"/>
        <v>B002222220 - Regu NPK IV</v>
      </c>
      <c r="C10920" s="11" t="str">
        <f t="shared" si="1074"/>
        <v>1000074 - NPK 12-12-17 +2Mg FUS NS @50KG</v>
      </c>
      <c r="D10920" s="11" t="s">
        <v>70</v>
      </c>
      <c r="E10920" s="13">
        <v>24164.216468800001</v>
      </c>
      <c r="F10920" s="13">
        <v>8198.1214185999997</v>
      </c>
      <c r="G10920" s="13">
        <v>32362.337887400001</v>
      </c>
    </row>
    <row r="10921" spans="1:7" x14ac:dyDescent="0.25">
      <c r="A10921" s="11" t="str">
        <f t="shared" si="1072"/>
        <v>B014 - NPK IV</v>
      </c>
      <c r="B10921" s="11" t="str">
        <f t="shared" si="1073"/>
        <v>B002222220 - Regu NPK IV</v>
      </c>
      <c r="C10921" s="11" t="str">
        <f t="shared" si="1074"/>
        <v>1000074 - NPK 12-12-17 +2Mg FUS NS @50KG</v>
      </c>
      <c r="D10921" s="11" t="s">
        <v>71</v>
      </c>
      <c r="E10921" s="13">
        <v>1073.7859877999999</v>
      </c>
      <c r="F10921" s="13">
        <v>363.5209188</v>
      </c>
      <c r="G10921" s="13">
        <v>1437.3069065999998</v>
      </c>
    </row>
    <row r="10922" spans="1:7" x14ac:dyDescent="0.25">
      <c r="A10922" s="11" t="str">
        <f t="shared" si="1072"/>
        <v>B014 - NPK IV</v>
      </c>
      <c r="B10922" s="11" t="str">
        <f t="shared" si="1073"/>
        <v>B002222220 - Regu NPK IV</v>
      </c>
      <c r="C10922" s="11" t="str">
        <f t="shared" si="1074"/>
        <v>1000074 - NPK 12-12-17 +2Mg FUS NS @50KG</v>
      </c>
      <c r="D10922" s="11" t="s">
        <v>72</v>
      </c>
      <c r="E10922" s="13">
        <v>14919.4326071</v>
      </c>
      <c r="F10922" s="13">
        <v>5066.7748201000004</v>
      </c>
      <c r="G10922" s="13">
        <v>19986.207427199999</v>
      </c>
    </row>
    <row r="10923" spans="1:7" x14ac:dyDescent="0.25">
      <c r="A10923" s="11" t="str">
        <f t="shared" si="1072"/>
        <v>B014 - NPK IV</v>
      </c>
      <c r="B10923" s="11" t="str">
        <f t="shared" si="1073"/>
        <v>B002222220 - Regu NPK IV</v>
      </c>
      <c r="C10923" s="11" t="str">
        <f t="shared" si="1074"/>
        <v>1000074 - NPK 12-12-17 +2Mg FUS NS @50KG</v>
      </c>
      <c r="D10923" s="11" t="s">
        <v>73</v>
      </c>
      <c r="E10923" s="13">
        <v>7900283.2107304996</v>
      </c>
      <c r="F10923" s="13">
        <v>14971303.663665799</v>
      </c>
      <c r="G10923" s="13">
        <v>22871586.874396298</v>
      </c>
    </row>
    <row r="10924" spans="1:7" x14ac:dyDescent="0.25">
      <c r="A10924" s="11" t="str">
        <f t="shared" si="1072"/>
        <v>B014 - NPK IV</v>
      </c>
      <c r="B10924" s="11" t="str">
        <f t="shared" si="1073"/>
        <v>B002222220 - Regu NPK IV</v>
      </c>
      <c r="C10924" s="11" t="str">
        <f t="shared" si="1074"/>
        <v>1000074 - NPK 12-12-17 +2Mg FUS NS @50KG</v>
      </c>
      <c r="D10924" s="11" t="s">
        <v>74</v>
      </c>
      <c r="E10924" s="13">
        <v>25458695.747717701</v>
      </c>
      <c r="F10924" s="13">
        <v>139800477.46159101</v>
      </c>
      <c r="G10924" s="13">
        <v>165259173.20930871</v>
      </c>
    </row>
    <row r="10925" spans="1:7" x14ac:dyDescent="0.25">
      <c r="A10925" s="11" t="str">
        <f t="shared" si="1072"/>
        <v>B014 - NPK IV</v>
      </c>
      <c r="B10925" s="11" t="str">
        <f t="shared" si="1073"/>
        <v>B002222220 - Regu NPK IV</v>
      </c>
      <c r="C10925" s="11" t="str">
        <f t="shared" si="1074"/>
        <v>1000074 - NPK 12-12-17 +2Mg FUS NS @50KG</v>
      </c>
      <c r="D10925" s="11" t="s">
        <v>75</v>
      </c>
      <c r="E10925" s="13">
        <v>386655.48341059999</v>
      </c>
      <c r="F10925" s="13">
        <v>141753.20256159999</v>
      </c>
      <c r="G10925" s="13">
        <v>528408.68597220001</v>
      </c>
    </row>
    <row r="10926" spans="1:7" x14ac:dyDescent="0.25">
      <c r="A10926" s="11" t="str">
        <f t="shared" si="1072"/>
        <v>B014 - NPK IV</v>
      </c>
      <c r="B10926" s="11" t="str">
        <f t="shared" si="1073"/>
        <v>B002222220 - Regu NPK IV</v>
      </c>
      <c r="C10926" s="11" t="str">
        <f t="shared" si="1074"/>
        <v>1000074 - NPK 12-12-17 +2Mg FUS NS @50KG</v>
      </c>
      <c r="D10926" s="11" t="s">
        <v>76</v>
      </c>
      <c r="E10926" s="13">
        <v>10748439.8388904</v>
      </c>
      <c r="F10926" s="13">
        <v>2498197.1270439001</v>
      </c>
      <c r="G10926" s="13">
        <v>13246636.965934299</v>
      </c>
    </row>
    <row r="10927" spans="1:7" x14ac:dyDescent="0.25">
      <c r="A10927" s="11" t="str">
        <f t="shared" si="1072"/>
        <v>B014 - NPK IV</v>
      </c>
      <c r="B10927" s="11" t="str">
        <f t="shared" si="1073"/>
        <v>B002222220 - Regu NPK IV</v>
      </c>
      <c r="C10927" s="11" t="str">
        <f t="shared" si="1074"/>
        <v>1000074 - NPK 12-12-17 +2Mg FUS NS @50KG</v>
      </c>
      <c r="D10927" s="11" t="s">
        <v>77</v>
      </c>
      <c r="E10927" s="13">
        <v>141496.9606935</v>
      </c>
      <c r="F10927" s="13">
        <v>116005.92613779999</v>
      </c>
      <c r="G10927" s="13">
        <v>257502.88683129998</v>
      </c>
    </row>
    <row r="10928" spans="1:7" x14ac:dyDescent="0.25">
      <c r="A10928" s="11" t="str">
        <f t="shared" si="1072"/>
        <v>B014 - NPK IV</v>
      </c>
      <c r="B10928" s="11" t="str">
        <f t="shared" si="1073"/>
        <v>B002222220 - Regu NPK IV</v>
      </c>
      <c r="C10928" s="11" t="str">
        <f t="shared" si="1074"/>
        <v>1000074 - NPK 12-12-17 +2Mg FUS NS @50KG</v>
      </c>
      <c r="D10928" s="11" t="s">
        <v>78</v>
      </c>
      <c r="E10928" s="13">
        <v>450651.67765339999</v>
      </c>
      <c r="F10928" s="13">
        <v>584546.34818550001</v>
      </c>
      <c r="G10928" s="13">
        <v>1035198.0258389</v>
      </c>
    </row>
    <row r="10929" spans="1:7" x14ac:dyDescent="0.25">
      <c r="A10929" s="11" t="str">
        <f t="shared" si="1072"/>
        <v>B014 - NPK IV</v>
      </c>
      <c r="B10929" s="11" t="str">
        <f t="shared" si="1073"/>
        <v>B002222220 - Regu NPK IV</v>
      </c>
      <c r="C10929" s="11" t="str">
        <f t="shared" si="1074"/>
        <v>1000074 - NPK 12-12-17 +2Mg FUS NS @50KG</v>
      </c>
      <c r="D10929" s="11" t="s">
        <v>79</v>
      </c>
      <c r="E10929" s="13"/>
      <c r="F10929" s="13">
        <v>1209.0172012</v>
      </c>
      <c r="G10929" s="13">
        <v>1209.0172012</v>
      </c>
    </row>
    <row r="10930" spans="1:7" x14ac:dyDescent="0.25">
      <c r="A10930" s="11" t="str">
        <f t="shared" si="1072"/>
        <v>B014 - NPK IV</v>
      </c>
      <c r="B10930" s="11" t="str">
        <f t="shared" si="1073"/>
        <v>B002222220 - Regu NPK IV</v>
      </c>
      <c r="C10930" s="11" t="str">
        <f t="shared" si="1074"/>
        <v>1000074 - NPK 12-12-17 +2Mg FUS NS @50KG</v>
      </c>
      <c r="D10930" s="11" t="s">
        <v>80</v>
      </c>
      <c r="E10930" s="13">
        <v>2143698.1696031</v>
      </c>
      <c r="F10930" s="13">
        <v>384683.8591605</v>
      </c>
      <c r="G10930" s="13">
        <v>2528382.0287636002</v>
      </c>
    </row>
    <row r="10931" spans="1:7" x14ac:dyDescent="0.25">
      <c r="A10931" s="11" t="str">
        <f t="shared" si="1072"/>
        <v>B014 - NPK IV</v>
      </c>
      <c r="B10931" s="11" t="str">
        <f t="shared" si="1073"/>
        <v>B002222220 - Regu NPK IV</v>
      </c>
      <c r="C10931" s="11" t="str">
        <f t="shared" si="1074"/>
        <v>1000074 - NPK 12-12-17 +2Mg FUS NS @50KG</v>
      </c>
      <c r="D10931" s="11" t="s">
        <v>111</v>
      </c>
      <c r="E10931" s="13"/>
      <c r="F10931" s="13">
        <v>22.424354000000001</v>
      </c>
      <c r="G10931" s="13">
        <v>22.424354000000001</v>
      </c>
    </row>
    <row r="10932" spans="1:7" x14ac:dyDescent="0.25">
      <c r="A10932" s="11" t="str">
        <f t="shared" si="1072"/>
        <v>B014 - NPK IV</v>
      </c>
      <c r="B10932" s="11" t="str">
        <f t="shared" si="1073"/>
        <v>B002222220 - Regu NPK IV</v>
      </c>
      <c r="C10932" s="11" t="str">
        <f t="shared" si="1074"/>
        <v>1000074 - NPK 12-12-17 +2Mg FUS NS @50KG</v>
      </c>
      <c r="D10932" s="11" t="s">
        <v>81</v>
      </c>
      <c r="E10932" s="13"/>
      <c r="F10932" s="13">
        <v>205062.0624958</v>
      </c>
      <c r="G10932" s="13">
        <v>205062.0624958</v>
      </c>
    </row>
    <row r="10933" spans="1:7" x14ac:dyDescent="0.25">
      <c r="A10933" s="11" t="str">
        <f t="shared" si="1072"/>
        <v>B014 - NPK IV</v>
      </c>
      <c r="B10933" s="11" t="str">
        <f t="shared" si="1073"/>
        <v>B002222220 - Regu NPK IV</v>
      </c>
      <c r="C10933" s="11" t="str">
        <f t="shared" si="1074"/>
        <v>1000074 - NPK 12-12-17 +2Mg FUS NS @50KG</v>
      </c>
      <c r="D10933" s="11" t="s">
        <v>112</v>
      </c>
      <c r="E10933" s="13"/>
      <c r="F10933" s="13">
        <v>0.41694910000000002</v>
      </c>
      <c r="G10933" s="13">
        <v>0.41694910000000002</v>
      </c>
    </row>
    <row r="10934" spans="1:7" x14ac:dyDescent="0.25">
      <c r="A10934" s="11" t="str">
        <f t="shared" si="1072"/>
        <v>B014 - NPK IV</v>
      </c>
      <c r="B10934" s="11" t="str">
        <f t="shared" si="1073"/>
        <v>B002222220 - Regu NPK IV</v>
      </c>
      <c r="C10934" s="11" t="str">
        <f t="shared" si="1074"/>
        <v>1000074 - NPK 12-12-17 +2Mg FUS NS @50KG</v>
      </c>
      <c r="D10934" s="11" t="s">
        <v>151</v>
      </c>
      <c r="E10934" s="13"/>
      <c r="F10934" s="13">
        <v>3.1321000000000001E-3</v>
      </c>
      <c r="G10934" s="13">
        <v>3.1321000000000001E-3</v>
      </c>
    </row>
    <row r="10935" spans="1:7" x14ac:dyDescent="0.25">
      <c r="A10935" s="11" t="str">
        <f t="shared" si="1072"/>
        <v>B014 - NPK IV</v>
      </c>
      <c r="B10935" s="11" t="str">
        <f t="shared" si="1073"/>
        <v>B002222220 - Regu NPK IV</v>
      </c>
      <c r="C10935" s="11" t="str">
        <f t="shared" si="1074"/>
        <v>1000074 - NPK 12-12-17 +2Mg FUS NS @50KG</v>
      </c>
      <c r="D10935" s="11" t="s">
        <v>82</v>
      </c>
      <c r="E10935" s="13">
        <v>238886.49236440001</v>
      </c>
      <c r="F10935" s="13">
        <v>383380.20628809999</v>
      </c>
      <c r="G10935" s="13">
        <v>622266.69865250005</v>
      </c>
    </row>
    <row r="10936" spans="1:7" x14ac:dyDescent="0.25">
      <c r="A10936" s="11" t="str">
        <f t="shared" si="1072"/>
        <v>B014 - NPK IV</v>
      </c>
      <c r="B10936" s="11" t="str">
        <f t="shared" si="1073"/>
        <v>B002222220 - Regu NPK IV</v>
      </c>
      <c r="C10936" s="11" t="str">
        <f t="shared" si="1074"/>
        <v>1000074 - NPK 12-12-17 +2Mg FUS NS @50KG</v>
      </c>
      <c r="D10936" s="11" t="s">
        <v>324</v>
      </c>
      <c r="E10936" s="13">
        <v>26780.794543200001</v>
      </c>
      <c r="F10936" s="13">
        <v>60885.0063314</v>
      </c>
      <c r="G10936" s="13">
        <v>87665.800874599998</v>
      </c>
    </row>
    <row r="10937" spans="1:7" x14ac:dyDescent="0.25">
      <c r="A10937" s="11" t="str">
        <f t="shared" si="1072"/>
        <v>B014 - NPK IV</v>
      </c>
      <c r="B10937" s="11" t="str">
        <f t="shared" si="1073"/>
        <v>B002222220 - Regu NPK IV</v>
      </c>
      <c r="C10937" s="11" t="str">
        <f t="shared" si="1074"/>
        <v>1000074 - NPK 12-12-17 +2Mg FUS NS @50KG</v>
      </c>
      <c r="D10937" s="11" t="s">
        <v>83</v>
      </c>
      <c r="E10937" s="13">
        <v>38447.072507600002</v>
      </c>
      <c r="F10937" s="13">
        <v>62750.626348999998</v>
      </c>
      <c r="G10937" s="13">
        <v>101197.69885660001</v>
      </c>
    </row>
    <row r="10938" spans="1:7" x14ac:dyDescent="0.25">
      <c r="A10938" s="11" t="str">
        <f t="shared" si="1072"/>
        <v>B014 - NPK IV</v>
      </c>
      <c r="B10938" s="11" t="str">
        <f t="shared" si="1073"/>
        <v>B002222220 - Regu NPK IV</v>
      </c>
      <c r="C10938" s="11" t="str">
        <f t="shared" si="1074"/>
        <v>1000074 - NPK 12-12-17 +2Mg FUS NS @50KG</v>
      </c>
      <c r="D10938" s="11" t="s">
        <v>84</v>
      </c>
      <c r="E10938" s="13">
        <v>22325129.621074401</v>
      </c>
      <c r="F10938" s="13">
        <v>2070558.6927103</v>
      </c>
      <c r="G10938" s="13">
        <v>24395688.3137847</v>
      </c>
    </row>
    <row r="10939" spans="1:7" x14ac:dyDescent="0.25">
      <c r="A10939" s="11" t="str">
        <f t="shared" si="1072"/>
        <v>B014 - NPK IV</v>
      </c>
      <c r="B10939" s="11" t="str">
        <f t="shared" si="1073"/>
        <v>B002222220 - Regu NPK IV</v>
      </c>
      <c r="C10939" s="11" t="str">
        <f t="shared" si="1074"/>
        <v>1000074 - NPK 12-12-17 +2Mg FUS NS @50KG</v>
      </c>
      <c r="D10939" s="11" t="s">
        <v>113</v>
      </c>
      <c r="E10939" s="13">
        <v>2283462.9547138</v>
      </c>
      <c r="F10939" s="13">
        <v>37764.063069800002</v>
      </c>
      <c r="G10939" s="13">
        <v>2321227.0177835999</v>
      </c>
    </row>
    <row r="10940" spans="1:7" x14ac:dyDescent="0.25">
      <c r="A10940" s="11" t="str">
        <f t="shared" ref="A10940:A10973" si="1075">A10939</f>
        <v>B014 - NPK IV</v>
      </c>
      <c r="B10940" s="11" t="str">
        <f t="shared" ref="B10940:B10973" si="1076">B10939</f>
        <v>B002222220 - Regu NPK IV</v>
      </c>
      <c r="C10940" s="11" t="str">
        <f t="shared" ref="C10940:C10973" si="1077">C10939</f>
        <v>1000074 - NPK 12-12-17 +2Mg FUS NS @50KG</v>
      </c>
      <c r="D10940" s="11" t="s">
        <v>85</v>
      </c>
      <c r="E10940" s="13">
        <v>1174141.6610326001</v>
      </c>
      <c r="F10940" s="13">
        <v>540780.92464109999</v>
      </c>
      <c r="G10940" s="13">
        <v>1714922.5856737001</v>
      </c>
    </row>
    <row r="10941" spans="1:7" x14ac:dyDescent="0.25">
      <c r="A10941" s="11" t="str">
        <f t="shared" si="1075"/>
        <v>B014 - NPK IV</v>
      </c>
      <c r="B10941" s="11" t="str">
        <f t="shared" si="1076"/>
        <v>B002222220 - Regu NPK IV</v>
      </c>
      <c r="C10941" s="11" t="str">
        <f t="shared" si="1077"/>
        <v>1000074 - NPK 12-12-17 +2Mg FUS NS @50KG</v>
      </c>
      <c r="D10941" s="11" t="s">
        <v>86</v>
      </c>
      <c r="E10941" s="13">
        <v>10198738.097309999</v>
      </c>
      <c r="F10941" s="13">
        <v>5617986.6024246998</v>
      </c>
      <c r="G10941" s="13">
        <v>15816724.699734699</v>
      </c>
    </row>
    <row r="10942" spans="1:7" x14ac:dyDescent="0.25">
      <c r="A10942" s="11" t="str">
        <f t="shared" si="1075"/>
        <v>B014 - NPK IV</v>
      </c>
      <c r="B10942" s="11" t="str">
        <f t="shared" si="1076"/>
        <v>B002222220 - Regu NPK IV</v>
      </c>
      <c r="C10942" s="11" t="str">
        <f t="shared" si="1077"/>
        <v>1000074 - NPK 12-12-17 +2Mg FUS NS @50KG</v>
      </c>
      <c r="D10942" s="11" t="s">
        <v>87</v>
      </c>
      <c r="E10942" s="13">
        <v>596551.10887580004</v>
      </c>
      <c r="F10942" s="13">
        <v>202421.7704445</v>
      </c>
      <c r="G10942" s="13">
        <v>798972.87932030007</v>
      </c>
    </row>
    <row r="10943" spans="1:7" x14ac:dyDescent="0.25">
      <c r="A10943" s="11" t="str">
        <f t="shared" si="1075"/>
        <v>B014 - NPK IV</v>
      </c>
      <c r="B10943" s="11" t="str">
        <f t="shared" si="1076"/>
        <v>B002222220 - Regu NPK IV</v>
      </c>
      <c r="C10943" s="11" t="str">
        <f t="shared" si="1077"/>
        <v>1000074 - NPK 12-12-17 +2Mg FUS NS @50KG</v>
      </c>
      <c r="D10943" s="11" t="s">
        <v>152</v>
      </c>
      <c r="E10943" s="13"/>
      <c r="F10943" s="13">
        <v>5.5842999999999997E-2</v>
      </c>
      <c r="G10943" s="13">
        <v>5.5842999999999997E-2</v>
      </c>
    </row>
    <row r="10944" spans="1:7" x14ac:dyDescent="0.25">
      <c r="A10944" s="11" t="str">
        <f t="shared" si="1075"/>
        <v>B014 - NPK IV</v>
      </c>
      <c r="B10944" s="11" t="str">
        <f t="shared" si="1076"/>
        <v>B002222220 - Regu NPK IV</v>
      </c>
      <c r="C10944" s="11" t="str">
        <f t="shared" si="1077"/>
        <v>1000074 - NPK 12-12-17 +2Mg FUS NS @50KG</v>
      </c>
      <c r="D10944" s="11" t="s">
        <v>88</v>
      </c>
      <c r="E10944" s="13">
        <v>2362315.4685454001</v>
      </c>
      <c r="F10944" s="13">
        <v>801142.0104573</v>
      </c>
      <c r="G10944" s="13">
        <v>3163457.4790027002</v>
      </c>
    </row>
    <row r="10945" spans="1:7" x14ac:dyDescent="0.25">
      <c r="A10945" s="11" t="str">
        <f t="shared" si="1075"/>
        <v>B014 - NPK IV</v>
      </c>
      <c r="B10945" s="11" t="str">
        <f t="shared" si="1076"/>
        <v>B002222220 - Regu NPK IV</v>
      </c>
      <c r="C10945" s="11" t="str">
        <f t="shared" si="1077"/>
        <v>1000074 - NPK 12-12-17 +2Mg FUS NS @50KG</v>
      </c>
      <c r="D10945" s="11" t="s">
        <v>89</v>
      </c>
      <c r="E10945" s="13">
        <v>100057.9065669</v>
      </c>
      <c r="F10945" s="13">
        <v>45296.442658300002</v>
      </c>
      <c r="G10945" s="13">
        <v>145354.34922520001</v>
      </c>
    </row>
    <row r="10946" spans="1:7" x14ac:dyDescent="0.25">
      <c r="A10946" s="11" t="str">
        <f t="shared" si="1075"/>
        <v>B014 - NPK IV</v>
      </c>
      <c r="B10946" s="11" t="str">
        <f t="shared" si="1076"/>
        <v>B002222220 - Regu NPK IV</v>
      </c>
      <c r="C10946" s="11" t="str">
        <f t="shared" si="1077"/>
        <v>1000074 - NPK 12-12-17 +2Mg FUS NS @50KG</v>
      </c>
      <c r="D10946" s="11" t="s">
        <v>90</v>
      </c>
      <c r="E10946" s="13">
        <v>9969791.4277395997</v>
      </c>
      <c r="F10946" s="13">
        <v>484754.93885029998</v>
      </c>
      <c r="G10946" s="13">
        <v>10454546.3665899</v>
      </c>
    </row>
    <row r="10947" spans="1:7" x14ac:dyDescent="0.25">
      <c r="A10947" s="11" t="str">
        <f t="shared" si="1075"/>
        <v>B014 - NPK IV</v>
      </c>
      <c r="B10947" s="11" t="str">
        <f t="shared" si="1076"/>
        <v>B002222220 - Regu NPK IV</v>
      </c>
      <c r="C10947" s="11" t="str">
        <f t="shared" si="1077"/>
        <v>1000074 - NPK 12-12-17 +2Mg FUS NS @50KG</v>
      </c>
      <c r="D10947" s="11" t="s">
        <v>91</v>
      </c>
      <c r="E10947" s="13"/>
      <c r="F10947" s="13">
        <v>3.6793857000000001</v>
      </c>
      <c r="G10947" s="13">
        <v>3.6793857000000001</v>
      </c>
    </row>
    <row r="10948" spans="1:7" x14ac:dyDescent="0.25">
      <c r="A10948" s="11" t="str">
        <f t="shared" si="1075"/>
        <v>B014 - NPK IV</v>
      </c>
      <c r="B10948" s="11" t="str">
        <f t="shared" si="1076"/>
        <v>B002222220 - Regu NPK IV</v>
      </c>
      <c r="C10948" s="11" t="str">
        <f t="shared" si="1077"/>
        <v>1000074 - NPK 12-12-17 +2Mg FUS NS @50KG</v>
      </c>
      <c r="D10948" s="11" t="s">
        <v>92</v>
      </c>
      <c r="E10948" s="13">
        <v>594739.56956530001</v>
      </c>
      <c r="F10948" s="13">
        <v>85625.680902799999</v>
      </c>
      <c r="G10948" s="13">
        <v>680365.25046809996</v>
      </c>
    </row>
    <row r="10949" spans="1:7" x14ac:dyDescent="0.25">
      <c r="A10949" s="11" t="str">
        <f t="shared" si="1075"/>
        <v>B014 - NPK IV</v>
      </c>
      <c r="B10949" s="11" t="str">
        <f t="shared" si="1076"/>
        <v>B002222220 - Regu NPK IV</v>
      </c>
      <c r="C10949" s="11" t="str">
        <f t="shared" si="1077"/>
        <v>1000074 - NPK 12-12-17 +2Mg FUS NS @50KG</v>
      </c>
      <c r="D10949" s="11" t="s">
        <v>153</v>
      </c>
      <c r="E10949" s="13"/>
      <c r="F10949" s="13">
        <v>1.7900000000000001E-5</v>
      </c>
      <c r="G10949" s="13">
        <v>1.7900000000000001E-5</v>
      </c>
    </row>
    <row r="10950" spans="1:7" x14ac:dyDescent="0.25">
      <c r="A10950" s="11" t="str">
        <f t="shared" si="1075"/>
        <v>B014 - NPK IV</v>
      </c>
      <c r="B10950" s="11" t="str">
        <f t="shared" si="1076"/>
        <v>B002222220 - Regu NPK IV</v>
      </c>
      <c r="C10950" s="11" t="str">
        <f t="shared" si="1077"/>
        <v>1000074 - NPK 12-12-17 +2Mg FUS NS @50KG</v>
      </c>
      <c r="D10950" s="11" t="s">
        <v>93</v>
      </c>
      <c r="E10950" s="13">
        <v>31015.634037299998</v>
      </c>
      <c r="F10950" s="13">
        <v>74659.847626300005</v>
      </c>
      <c r="G10950" s="13">
        <v>105675.4816636</v>
      </c>
    </row>
    <row r="10951" spans="1:7" x14ac:dyDescent="0.25">
      <c r="A10951" s="11" t="str">
        <f t="shared" si="1075"/>
        <v>B014 - NPK IV</v>
      </c>
      <c r="B10951" s="11" t="str">
        <f t="shared" si="1076"/>
        <v>B002222220 - Regu NPK IV</v>
      </c>
      <c r="C10951" s="11" t="str">
        <f t="shared" si="1077"/>
        <v>1000074 - NPK 12-12-17 +2Mg FUS NS @50KG</v>
      </c>
      <c r="D10951" s="11" t="s">
        <v>94</v>
      </c>
      <c r="E10951" s="13">
        <v>86406.865325999999</v>
      </c>
      <c r="F10951" s="13">
        <v>29344.0658769</v>
      </c>
      <c r="G10951" s="13">
        <v>115750.9312029</v>
      </c>
    </row>
    <row r="10952" spans="1:7" x14ac:dyDescent="0.25">
      <c r="A10952" s="11" t="str">
        <f t="shared" si="1075"/>
        <v>B014 - NPK IV</v>
      </c>
      <c r="B10952" s="11" t="str">
        <f t="shared" si="1076"/>
        <v>B002222220 - Regu NPK IV</v>
      </c>
      <c r="C10952" s="11" t="str">
        <f t="shared" si="1077"/>
        <v>1000074 - NPK 12-12-17 +2Mg FUS NS @50KG</v>
      </c>
      <c r="D10952" s="11" t="s">
        <v>95</v>
      </c>
      <c r="E10952" s="13">
        <v>110410.54926119999</v>
      </c>
      <c r="F10952" s="13">
        <v>37449.760892600003</v>
      </c>
      <c r="G10952" s="13">
        <v>147860.3101538</v>
      </c>
    </row>
    <row r="10953" spans="1:7" x14ac:dyDescent="0.25">
      <c r="A10953" s="11" t="str">
        <f t="shared" si="1075"/>
        <v>B014 - NPK IV</v>
      </c>
      <c r="B10953" s="11" t="str">
        <f t="shared" si="1076"/>
        <v>B002222220 - Regu NPK IV</v>
      </c>
      <c r="C10953" s="11" t="str">
        <f t="shared" si="1077"/>
        <v>1000074 - NPK 12-12-17 +2Mg FUS NS @50KG</v>
      </c>
      <c r="D10953" s="11" t="s">
        <v>96</v>
      </c>
      <c r="E10953" s="13">
        <v>69538.068739900002</v>
      </c>
      <c r="F10953" s="13">
        <v>409905.70359270001</v>
      </c>
      <c r="G10953" s="13">
        <v>479443.77233260003</v>
      </c>
    </row>
    <row r="10954" spans="1:7" x14ac:dyDescent="0.25">
      <c r="A10954" s="11" t="str">
        <f t="shared" si="1075"/>
        <v>B014 - NPK IV</v>
      </c>
      <c r="B10954" s="11" t="str">
        <f t="shared" si="1076"/>
        <v>B002222220 - Regu NPK IV</v>
      </c>
      <c r="C10954" s="11" t="str">
        <f t="shared" si="1077"/>
        <v>1000074 - NPK 12-12-17 +2Mg FUS NS @50KG</v>
      </c>
      <c r="D10954" s="11" t="s">
        <v>97</v>
      </c>
      <c r="E10954" s="13">
        <v>705662.60239979997</v>
      </c>
      <c r="F10954" s="13">
        <v>480780.76859579998</v>
      </c>
      <c r="G10954" s="13">
        <v>1186443.3709956</v>
      </c>
    </row>
    <row r="10955" spans="1:7" x14ac:dyDescent="0.25">
      <c r="A10955" s="11" t="str">
        <f t="shared" si="1075"/>
        <v>B014 - NPK IV</v>
      </c>
      <c r="B10955" s="11" t="str">
        <f t="shared" si="1076"/>
        <v>B002222220 - Regu NPK IV</v>
      </c>
      <c r="C10955" s="11" t="str">
        <f t="shared" si="1077"/>
        <v>1000074 - NPK 12-12-17 +2Mg FUS NS @50KG</v>
      </c>
      <c r="D10955" s="11" t="s">
        <v>98</v>
      </c>
      <c r="E10955" s="13">
        <v>131441.29854019999</v>
      </c>
      <c r="F10955" s="13">
        <v>44752.533675699997</v>
      </c>
      <c r="G10955" s="13">
        <v>176193.83221589998</v>
      </c>
    </row>
    <row r="10956" spans="1:7" x14ac:dyDescent="0.25">
      <c r="A10956" s="11" t="str">
        <f t="shared" si="1075"/>
        <v>B014 - NPK IV</v>
      </c>
      <c r="B10956" s="11" t="str">
        <f t="shared" si="1076"/>
        <v>B002222220 - Regu NPK IV</v>
      </c>
      <c r="C10956" s="11" t="str">
        <f t="shared" si="1077"/>
        <v>1000074 - NPK 12-12-17 +2Mg FUS NS @50KG</v>
      </c>
      <c r="D10956" s="11" t="s">
        <v>99</v>
      </c>
      <c r="E10956" s="13">
        <v>60394.367570100003</v>
      </c>
      <c r="F10956" s="13">
        <v>19619.091755599999</v>
      </c>
      <c r="G10956" s="13">
        <v>80013.459325700009</v>
      </c>
    </row>
    <row r="10957" spans="1:7" x14ac:dyDescent="0.25">
      <c r="A10957" s="11" t="str">
        <f t="shared" si="1075"/>
        <v>B014 - NPK IV</v>
      </c>
      <c r="B10957" s="11" t="str">
        <f t="shared" si="1076"/>
        <v>B002222220 - Regu NPK IV</v>
      </c>
      <c r="C10957" s="11" t="str">
        <f t="shared" si="1077"/>
        <v>1000074 - NPK 12-12-17 +2Mg FUS NS @50KG</v>
      </c>
      <c r="D10957" s="11" t="s">
        <v>100</v>
      </c>
      <c r="E10957" s="13">
        <v>565.68508259999999</v>
      </c>
      <c r="F10957" s="13">
        <v>1348.0302775</v>
      </c>
      <c r="G10957" s="13">
        <v>1913.7153601</v>
      </c>
    </row>
    <row r="10958" spans="1:7" x14ac:dyDescent="0.25">
      <c r="A10958" s="11" t="str">
        <f t="shared" si="1075"/>
        <v>B014 - NPK IV</v>
      </c>
      <c r="B10958" s="11" t="str">
        <f t="shared" si="1076"/>
        <v>B002222220 - Regu NPK IV</v>
      </c>
      <c r="C10958" s="11" t="str">
        <f t="shared" si="1077"/>
        <v>1000074 - NPK 12-12-17 +2Mg FUS NS @50KG</v>
      </c>
      <c r="D10958" s="11" t="s">
        <v>101</v>
      </c>
      <c r="E10958" s="13">
        <v>96209.321337700007</v>
      </c>
      <c r="F10958" s="13">
        <v>32789.294391199997</v>
      </c>
      <c r="G10958" s="13">
        <v>128998.61572890001</v>
      </c>
    </row>
    <row r="10959" spans="1:7" x14ac:dyDescent="0.25">
      <c r="A10959" s="11" t="str">
        <f t="shared" si="1075"/>
        <v>B014 - NPK IV</v>
      </c>
      <c r="B10959" s="11" t="str">
        <f t="shared" si="1076"/>
        <v>B002222220 - Regu NPK IV</v>
      </c>
      <c r="C10959" s="11" t="str">
        <f t="shared" si="1077"/>
        <v>1000074 - NPK 12-12-17 +2Mg FUS NS @50KG</v>
      </c>
      <c r="D10959" s="11" t="s">
        <v>347</v>
      </c>
      <c r="E10959" s="13">
        <v>67550.718692499999</v>
      </c>
      <c r="F10959" s="13">
        <v>160159.8471475</v>
      </c>
      <c r="G10959" s="13">
        <v>227710.56584</v>
      </c>
    </row>
    <row r="10960" spans="1:7" x14ac:dyDescent="0.25">
      <c r="A10960" s="11" t="str">
        <f t="shared" si="1075"/>
        <v>B014 - NPK IV</v>
      </c>
      <c r="B10960" s="11" t="str">
        <f t="shared" si="1076"/>
        <v>B002222220 - Regu NPK IV</v>
      </c>
      <c r="C10960" s="11" t="str">
        <f t="shared" si="1077"/>
        <v>1000074 - NPK 12-12-17 +2Mg FUS NS @50KG</v>
      </c>
      <c r="D10960" s="11" t="s">
        <v>102</v>
      </c>
      <c r="E10960" s="13">
        <v>10165.5786768</v>
      </c>
      <c r="F10960" s="13">
        <v>22895.128830199999</v>
      </c>
      <c r="G10960" s="13">
        <v>33060.707506999999</v>
      </c>
    </row>
    <row r="10961" spans="1:7" x14ac:dyDescent="0.25">
      <c r="A10961" s="11" t="str">
        <f t="shared" si="1075"/>
        <v>B014 - NPK IV</v>
      </c>
      <c r="B10961" s="11" t="str">
        <f t="shared" si="1076"/>
        <v>B002222220 - Regu NPK IV</v>
      </c>
      <c r="C10961" s="11" t="str">
        <f t="shared" si="1077"/>
        <v>1000074 - NPK 12-12-17 +2Mg FUS NS @50KG</v>
      </c>
      <c r="D10961" s="11" t="s">
        <v>103</v>
      </c>
      <c r="E10961" s="13">
        <v>848551.26601370005</v>
      </c>
      <c r="F10961" s="13">
        <v>343064.28846710001</v>
      </c>
      <c r="G10961" s="13">
        <v>1191615.5544807999</v>
      </c>
    </row>
    <row r="10962" spans="1:7" x14ac:dyDescent="0.25">
      <c r="A10962" s="11" t="str">
        <f t="shared" si="1075"/>
        <v>B014 - NPK IV</v>
      </c>
      <c r="B10962" s="11" t="str">
        <f t="shared" si="1076"/>
        <v>B002222220 - Regu NPK IV</v>
      </c>
      <c r="C10962" s="11" t="str">
        <f t="shared" si="1077"/>
        <v>1000074 - NPK 12-12-17 +2Mg FUS NS @50KG</v>
      </c>
      <c r="D10962" s="11" t="s">
        <v>104</v>
      </c>
      <c r="E10962" s="13">
        <v>4140.979832</v>
      </c>
      <c r="F10962" s="13">
        <v>1729.7175287</v>
      </c>
      <c r="G10962" s="13">
        <v>5870.6973607</v>
      </c>
    </row>
    <row r="10963" spans="1:7" x14ac:dyDescent="0.25">
      <c r="A10963" s="11" t="str">
        <f t="shared" si="1075"/>
        <v>B014 - NPK IV</v>
      </c>
      <c r="B10963" s="11" t="str">
        <f t="shared" si="1076"/>
        <v>B002222220 - Regu NPK IV</v>
      </c>
      <c r="C10963" s="11" t="str">
        <f t="shared" si="1077"/>
        <v>1000074 - NPK 12-12-17 +2Mg FUS NS @50KG</v>
      </c>
      <c r="D10963" s="11" t="s">
        <v>114</v>
      </c>
      <c r="E10963" s="13">
        <v>20212.5907749</v>
      </c>
      <c r="F10963" s="13">
        <v>6837.1334661999999</v>
      </c>
      <c r="G10963" s="13">
        <v>27049.724241100001</v>
      </c>
    </row>
    <row r="10964" spans="1:7" x14ac:dyDescent="0.25">
      <c r="A10964" s="11" t="str">
        <f t="shared" si="1075"/>
        <v>B014 - NPK IV</v>
      </c>
      <c r="B10964" s="11" t="str">
        <f t="shared" si="1076"/>
        <v>B002222220 - Regu NPK IV</v>
      </c>
      <c r="C10964" s="11" t="str">
        <f t="shared" si="1077"/>
        <v>1000074 - NPK 12-12-17 +2Mg FUS NS @50KG</v>
      </c>
      <c r="D10964" s="11" t="s">
        <v>105</v>
      </c>
      <c r="E10964" s="13">
        <v>44118.558386999997</v>
      </c>
      <c r="F10964" s="13">
        <v>105479.2298555</v>
      </c>
      <c r="G10964" s="13">
        <v>149597.78824249998</v>
      </c>
    </row>
    <row r="10965" spans="1:7" x14ac:dyDescent="0.25">
      <c r="A10965" s="11" t="str">
        <f t="shared" si="1075"/>
        <v>B014 - NPK IV</v>
      </c>
      <c r="B10965" s="11" t="str">
        <f t="shared" si="1076"/>
        <v>B002222220 - Regu NPK IV</v>
      </c>
      <c r="C10965" s="11" t="str">
        <f t="shared" si="1077"/>
        <v>1000074 - NPK 12-12-17 +2Mg FUS NS @50KG</v>
      </c>
      <c r="D10965" s="11" t="s">
        <v>119</v>
      </c>
      <c r="E10965" s="13"/>
      <c r="F10965" s="13">
        <v>0.1069533</v>
      </c>
      <c r="G10965" s="13">
        <v>0.1069533</v>
      </c>
    </row>
    <row r="10966" spans="1:7" x14ac:dyDescent="0.25">
      <c r="A10966" s="11" t="str">
        <f t="shared" si="1075"/>
        <v>B014 - NPK IV</v>
      </c>
      <c r="B10966" s="11" t="str">
        <f t="shared" si="1076"/>
        <v>B002222220 - Regu NPK IV</v>
      </c>
      <c r="C10966" s="11" t="str">
        <f t="shared" si="1077"/>
        <v>1000074 - NPK 12-12-17 +2Mg FUS NS @50KG</v>
      </c>
      <c r="D10966" s="11" t="s">
        <v>115</v>
      </c>
      <c r="E10966" s="13"/>
      <c r="F10966" s="13">
        <v>0.47215459999999998</v>
      </c>
      <c r="G10966" s="13">
        <v>0.47215459999999998</v>
      </c>
    </row>
    <row r="10967" spans="1:7" x14ac:dyDescent="0.25">
      <c r="A10967" s="11" t="str">
        <f t="shared" si="1075"/>
        <v>B014 - NPK IV</v>
      </c>
      <c r="B10967" s="11" t="str">
        <f t="shared" si="1076"/>
        <v>B002222220 - Regu NPK IV</v>
      </c>
      <c r="C10967" s="11" t="str">
        <f t="shared" si="1077"/>
        <v>1000074 - NPK 12-12-17 +2Mg FUS NS @50KG</v>
      </c>
      <c r="D10967" s="11" t="s">
        <v>252</v>
      </c>
      <c r="E10967" s="13"/>
      <c r="F10967" s="13">
        <v>49.570083400000001</v>
      </c>
      <c r="G10967" s="13">
        <v>49.570083400000001</v>
      </c>
    </row>
    <row r="10968" spans="1:7" x14ac:dyDescent="0.25">
      <c r="A10968" s="11" t="str">
        <f t="shared" si="1075"/>
        <v>B014 - NPK IV</v>
      </c>
      <c r="B10968" s="11" t="str">
        <f t="shared" si="1076"/>
        <v>B002222220 - Regu NPK IV</v>
      </c>
      <c r="C10968" s="11" t="str">
        <f t="shared" si="1077"/>
        <v>1000074 - NPK 12-12-17 +2Mg FUS NS @50KG</v>
      </c>
      <c r="D10968" s="11" t="s">
        <v>106</v>
      </c>
      <c r="E10968" s="13"/>
      <c r="F10968" s="13">
        <v>14.317115599999999</v>
      </c>
      <c r="G10968" s="13">
        <v>14.317115599999999</v>
      </c>
    </row>
    <row r="10969" spans="1:7" x14ac:dyDescent="0.25">
      <c r="A10969" s="11" t="str">
        <f t="shared" si="1075"/>
        <v>B014 - NPK IV</v>
      </c>
      <c r="B10969" s="11" t="str">
        <f t="shared" si="1076"/>
        <v>B002222220 - Regu NPK IV</v>
      </c>
      <c r="C10969" s="11" t="str">
        <f t="shared" si="1077"/>
        <v>1000074 - NPK 12-12-17 +2Mg FUS NS @50KG</v>
      </c>
      <c r="D10969" s="11" t="s">
        <v>107</v>
      </c>
      <c r="E10969" s="13"/>
      <c r="F10969" s="13">
        <v>2.2094087</v>
      </c>
      <c r="G10969" s="13">
        <v>2.2094087</v>
      </c>
    </row>
    <row r="10970" spans="1:7" x14ac:dyDescent="0.25">
      <c r="A10970" s="11" t="str">
        <f t="shared" si="1075"/>
        <v>B014 - NPK IV</v>
      </c>
      <c r="B10970" s="11" t="str">
        <f t="shared" si="1076"/>
        <v>B002222220 - Regu NPK IV</v>
      </c>
      <c r="C10970" s="11" t="str">
        <f t="shared" si="1077"/>
        <v>1000074 - NPK 12-12-17 +2Mg FUS NS @50KG</v>
      </c>
      <c r="D10970" s="11" t="s">
        <v>116</v>
      </c>
      <c r="E10970" s="13"/>
      <c r="F10970" s="13">
        <v>1882080.0756254001</v>
      </c>
      <c r="G10970" s="13">
        <v>1882080.0756254001</v>
      </c>
    </row>
    <row r="10971" spans="1:7" x14ac:dyDescent="0.25">
      <c r="A10971" s="11" t="str">
        <f t="shared" si="1075"/>
        <v>B014 - NPK IV</v>
      </c>
      <c r="B10971" s="11" t="str">
        <f t="shared" si="1076"/>
        <v>B002222220 - Regu NPK IV</v>
      </c>
      <c r="C10971" s="11" t="str">
        <f t="shared" si="1077"/>
        <v>1000074 - NPK 12-12-17 +2Mg FUS NS @50KG</v>
      </c>
      <c r="D10971" s="11" t="s">
        <v>325</v>
      </c>
      <c r="E10971" s="13"/>
      <c r="F10971" s="13">
        <v>3548.7735042999998</v>
      </c>
      <c r="G10971" s="13">
        <v>3548.7735042999998</v>
      </c>
    </row>
    <row r="10972" spans="1:7" x14ac:dyDescent="0.25">
      <c r="A10972" s="11" t="str">
        <f t="shared" si="1075"/>
        <v>B014 - NPK IV</v>
      </c>
      <c r="B10972" s="11" t="str">
        <f t="shared" si="1076"/>
        <v>B002222220 - Regu NPK IV</v>
      </c>
      <c r="C10972" s="11" t="str">
        <f t="shared" si="1077"/>
        <v>1000074 - NPK 12-12-17 +2Mg FUS NS @50KG</v>
      </c>
      <c r="D10972" s="11" t="s">
        <v>321</v>
      </c>
      <c r="E10972" s="13"/>
      <c r="F10972" s="13">
        <v>3.8237492999999998</v>
      </c>
      <c r="G10972" s="13">
        <v>3.8237492999999998</v>
      </c>
    </row>
    <row r="10973" spans="1:7" x14ac:dyDescent="0.25">
      <c r="A10973" s="11" t="str">
        <f t="shared" si="1075"/>
        <v>B014 - NPK IV</v>
      </c>
      <c r="B10973" s="11" t="str">
        <f t="shared" si="1076"/>
        <v>B002222220 - Regu NPK IV</v>
      </c>
      <c r="C10973" s="11" t="str">
        <f t="shared" si="1077"/>
        <v>1000074 - NPK 12-12-17 +2Mg FUS NS @50KG</v>
      </c>
      <c r="D10973" s="11" t="s">
        <v>322</v>
      </c>
      <c r="E10973" s="13"/>
      <c r="F10973" s="13">
        <v>-601.06948729999999</v>
      </c>
      <c r="G10973" s="13">
        <v>-601.06948729999999</v>
      </c>
    </row>
    <row r="10974" spans="1:7" x14ac:dyDescent="0.25">
      <c r="A10974" s="11" t="str">
        <f t="shared" ref="A10974:B10974" si="1078">A10973</f>
        <v>B014 - NPK IV</v>
      </c>
      <c r="B10974" s="11" t="str">
        <f t="shared" si="1078"/>
        <v>B002222220 - Regu NPK IV</v>
      </c>
      <c r="C10974" s="11" t="s">
        <v>286</v>
      </c>
      <c r="D10974" s="11" t="s">
        <v>29</v>
      </c>
      <c r="E10974" s="12">
        <v>7485376049.371933</v>
      </c>
      <c r="F10974" s="12">
        <v>2800432377.1561985</v>
      </c>
      <c r="G10974" s="13">
        <v>10285808426.528131</v>
      </c>
    </row>
    <row r="10975" spans="1:7" x14ac:dyDescent="0.25">
      <c r="A10975" s="11" t="str">
        <f t="shared" ref="A10975:A11006" si="1079">A10974</f>
        <v>B014 - NPK IV</v>
      </c>
      <c r="B10975" s="11" t="str">
        <f t="shared" ref="B10975:B11006" si="1080">B10974</f>
        <v>B002222220 - Regu NPK IV</v>
      </c>
      <c r="C10975" s="11" t="str">
        <f t="shared" ref="C10975:C11006" si="1081">C10974</f>
        <v>1000083 - NPK 12-6-22 +3Mg FUS NS @50KG</v>
      </c>
      <c r="D10975" s="11" t="s">
        <v>30</v>
      </c>
      <c r="E10975" s="13">
        <v>97174823.973070204</v>
      </c>
      <c r="F10975" s="13">
        <v>25523634.662423</v>
      </c>
      <c r="G10975" s="13">
        <v>122698458.6354932</v>
      </c>
    </row>
    <row r="10976" spans="1:7" x14ac:dyDescent="0.25">
      <c r="A10976" s="11" t="str">
        <f t="shared" si="1079"/>
        <v>B014 - NPK IV</v>
      </c>
      <c r="B10976" s="11" t="str">
        <f t="shared" si="1080"/>
        <v>B002222220 - Regu NPK IV</v>
      </c>
      <c r="C10976" s="11" t="str">
        <f t="shared" si="1081"/>
        <v>1000083 - NPK 12-6-22 +3Mg FUS NS @50KG</v>
      </c>
      <c r="D10976" s="11" t="s">
        <v>31</v>
      </c>
      <c r="E10976" s="12">
        <v>777579796.68027878</v>
      </c>
      <c r="F10976" s="13">
        <v>43242693.997589998</v>
      </c>
      <c r="G10976" s="13">
        <v>820822490.67786872</v>
      </c>
    </row>
    <row r="10977" spans="1:7" x14ac:dyDescent="0.25">
      <c r="A10977" s="11" t="str">
        <f t="shared" si="1079"/>
        <v>B014 - NPK IV</v>
      </c>
      <c r="B10977" s="11" t="str">
        <f t="shared" si="1080"/>
        <v>B002222220 - Regu NPK IV</v>
      </c>
      <c r="C10977" s="11" t="str">
        <f t="shared" si="1081"/>
        <v>1000083 - NPK 12-6-22 +3Mg FUS NS @50KG</v>
      </c>
      <c r="D10977" s="11" t="s">
        <v>32</v>
      </c>
      <c r="E10977" s="13">
        <v>2246609.2668825001</v>
      </c>
      <c r="F10977" s="13">
        <v>11603898.8054702</v>
      </c>
      <c r="G10977" s="13">
        <v>13850508.0723527</v>
      </c>
    </row>
    <row r="10978" spans="1:7" x14ac:dyDescent="0.25">
      <c r="A10978" s="11" t="str">
        <f t="shared" si="1079"/>
        <v>B014 - NPK IV</v>
      </c>
      <c r="B10978" s="11" t="str">
        <f t="shared" si="1080"/>
        <v>B002222220 - Regu NPK IV</v>
      </c>
      <c r="C10978" s="11" t="str">
        <f t="shared" si="1081"/>
        <v>1000083 - NPK 12-6-22 +3Mg FUS NS @50KG</v>
      </c>
      <c r="D10978" s="11" t="s">
        <v>33</v>
      </c>
      <c r="E10978" s="12">
        <v>477060945.19939083</v>
      </c>
      <c r="F10978" s="13">
        <v>12242.521892999999</v>
      </c>
      <c r="G10978" s="13">
        <v>477073187.72128385</v>
      </c>
    </row>
    <row r="10979" spans="1:7" x14ac:dyDescent="0.25">
      <c r="A10979" s="11" t="str">
        <f t="shared" si="1079"/>
        <v>B014 - NPK IV</v>
      </c>
      <c r="B10979" s="11" t="str">
        <f t="shared" si="1080"/>
        <v>B002222220 - Regu NPK IV</v>
      </c>
      <c r="C10979" s="11" t="str">
        <f t="shared" si="1081"/>
        <v>1000083 - NPK 12-6-22 +3Mg FUS NS @50KG</v>
      </c>
      <c r="D10979" s="11" t="s">
        <v>34</v>
      </c>
      <c r="E10979" s="13">
        <v>6376546.5206345003</v>
      </c>
      <c r="F10979" s="13">
        <v>25650.026238099999</v>
      </c>
      <c r="G10979" s="13">
        <v>6402196.5468726</v>
      </c>
    </row>
    <row r="10980" spans="1:7" x14ac:dyDescent="0.25">
      <c r="A10980" s="11" t="str">
        <f t="shared" si="1079"/>
        <v>B014 - NPK IV</v>
      </c>
      <c r="B10980" s="11" t="str">
        <f t="shared" si="1080"/>
        <v>B002222220 - Regu NPK IV</v>
      </c>
      <c r="C10980" s="11" t="str">
        <f t="shared" si="1081"/>
        <v>1000083 - NPK 12-6-22 +3Mg FUS NS @50KG</v>
      </c>
      <c r="D10980" s="11" t="s">
        <v>35</v>
      </c>
      <c r="E10980" s="13">
        <v>78747454.868855402</v>
      </c>
      <c r="F10980" s="13">
        <v>16545.3185328</v>
      </c>
      <c r="G10980" s="13">
        <v>78764000.187388197</v>
      </c>
    </row>
    <row r="10981" spans="1:7" x14ac:dyDescent="0.25">
      <c r="A10981" s="11" t="str">
        <f t="shared" si="1079"/>
        <v>B014 - NPK IV</v>
      </c>
      <c r="B10981" s="11" t="str">
        <f t="shared" si="1080"/>
        <v>B002222220 - Regu NPK IV</v>
      </c>
      <c r="C10981" s="11" t="str">
        <f t="shared" si="1081"/>
        <v>1000083 - NPK 12-6-22 +3Mg FUS NS @50KG</v>
      </c>
      <c r="D10981" s="11" t="s">
        <v>36</v>
      </c>
      <c r="E10981" s="13"/>
      <c r="F10981" s="13">
        <v>178.1117691</v>
      </c>
      <c r="G10981" s="13">
        <v>178.1117691</v>
      </c>
    </row>
    <row r="10982" spans="1:7" x14ac:dyDescent="0.25">
      <c r="A10982" s="11" t="str">
        <f t="shared" si="1079"/>
        <v>B014 - NPK IV</v>
      </c>
      <c r="B10982" s="11" t="str">
        <f t="shared" si="1080"/>
        <v>B002222220 - Regu NPK IV</v>
      </c>
      <c r="C10982" s="11" t="str">
        <f t="shared" si="1081"/>
        <v>1000083 - NPK 12-6-22 +3Mg FUS NS @50KG</v>
      </c>
      <c r="D10982" s="11" t="s">
        <v>37</v>
      </c>
      <c r="E10982" s="13">
        <v>936780.08061199996</v>
      </c>
      <c r="F10982" s="13">
        <v>866558.6923771</v>
      </c>
      <c r="G10982" s="13">
        <v>1803338.7729890998</v>
      </c>
    </row>
    <row r="10983" spans="1:7" x14ac:dyDescent="0.25">
      <c r="A10983" s="11" t="str">
        <f t="shared" si="1079"/>
        <v>B014 - NPK IV</v>
      </c>
      <c r="B10983" s="11" t="str">
        <f t="shared" si="1080"/>
        <v>B002222220 - Regu NPK IV</v>
      </c>
      <c r="C10983" s="11" t="str">
        <f t="shared" si="1081"/>
        <v>1000083 - NPK 12-6-22 +3Mg FUS NS @50KG</v>
      </c>
      <c r="D10983" s="11" t="s">
        <v>38</v>
      </c>
      <c r="E10983" s="13">
        <v>62424051.013667397</v>
      </c>
      <c r="F10983" s="13">
        <v>30774443.8604693</v>
      </c>
      <c r="G10983" s="13">
        <v>93198494.874136701</v>
      </c>
    </row>
    <row r="10984" spans="1:7" x14ac:dyDescent="0.25">
      <c r="A10984" s="11" t="str">
        <f t="shared" si="1079"/>
        <v>B014 - NPK IV</v>
      </c>
      <c r="B10984" s="11" t="str">
        <f t="shared" si="1080"/>
        <v>B002222220 - Regu NPK IV</v>
      </c>
      <c r="C10984" s="11" t="str">
        <f t="shared" si="1081"/>
        <v>1000083 - NPK 12-6-22 +3Mg FUS NS @50KG</v>
      </c>
      <c r="D10984" s="11" t="s">
        <v>39</v>
      </c>
      <c r="E10984" s="13">
        <v>43059781.615747802</v>
      </c>
      <c r="F10984" s="13">
        <v>21522598.554970399</v>
      </c>
      <c r="G10984" s="13">
        <v>64582380.170718201</v>
      </c>
    </row>
    <row r="10985" spans="1:7" x14ac:dyDescent="0.25">
      <c r="A10985" s="11" t="str">
        <f t="shared" si="1079"/>
        <v>B014 - NPK IV</v>
      </c>
      <c r="B10985" s="11" t="str">
        <f t="shared" si="1080"/>
        <v>B002222220 - Regu NPK IV</v>
      </c>
      <c r="C10985" s="11" t="str">
        <f t="shared" si="1081"/>
        <v>1000083 - NPK 12-6-22 +3Mg FUS NS @50KG</v>
      </c>
      <c r="D10985" s="11" t="s">
        <v>40</v>
      </c>
      <c r="E10985" s="13">
        <v>25004520.377348602</v>
      </c>
      <c r="F10985" s="13">
        <v>12363058.1276608</v>
      </c>
      <c r="G10985" s="13">
        <v>37367578.505009398</v>
      </c>
    </row>
    <row r="10986" spans="1:7" x14ac:dyDescent="0.25">
      <c r="A10986" s="11" t="str">
        <f t="shared" si="1079"/>
        <v>B014 - NPK IV</v>
      </c>
      <c r="B10986" s="11" t="str">
        <f t="shared" si="1080"/>
        <v>B002222220 - Regu NPK IV</v>
      </c>
      <c r="C10986" s="11" t="str">
        <f t="shared" si="1081"/>
        <v>1000083 - NPK 12-6-22 +3Mg FUS NS @50KG</v>
      </c>
      <c r="D10986" s="11" t="s">
        <v>41</v>
      </c>
      <c r="E10986" s="13">
        <v>25897601.687729001</v>
      </c>
      <c r="F10986" s="13">
        <v>10348235.524108401</v>
      </c>
      <c r="G10986" s="13">
        <v>36245837.211837403</v>
      </c>
    </row>
    <row r="10987" spans="1:7" x14ac:dyDescent="0.25">
      <c r="A10987" s="11" t="str">
        <f t="shared" si="1079"/>
        <v>B014 - NPK IV</v>
      </c>
      <c r="B10987" s="11" t="str">
        <f t="shared" si="1080"/>
        <v>B002222220 - Regu NPK IV</v>
      </c>
      <c r="C10987" s="11" t="str">
        <f t="shared" si="1081"/>
        <v>1000083 - NPK 12-6-22 +3Mg FUS NS @50KG</v>
      </c>
      <c r="D10987" s="11" t="s">
        <v>42</v>
      </c>
      <c r="E10987" s="13">
        <v>15878185.284375399</v>
      </c>
      <c r="F10987" s="13">
        <v>9261086.1521824002</v>
      </c>
      <c r="G10987" s="13">
        <v>25139271.4365578</v>
      </c>
    </row>
    <row r="10988" spans="1:7" x14ac:dyDescent="0.25">
      <c r="A10988" s="11" t="str">
        <f t="shared" si="1079"/>
        <v>B014 - NPK IV</v>
      </c>
      <c r="B10988" s="11" t="str">
        <f t="shared" si="1080"/>
        <v>B002222220 - Regu NPK IV</v>
      </c>
      <c r="C10988" s="11" t="str">
        <f t="shared" si="1081"/>
        <v>1000083 - NPK 12-6-22 +3Mg FUS NS @50KG</v>
      </c>
      <c r="D10988" s="11" t="s">
        <v>43</v>
      </c>
      <c r="E10988" s="13">
        <v>71669741.817041501</v>
      </c>
      <c r="F10988" s="13">
        <v>38617224.162240997</v>
      </c>
      <c r="G10988" s="13">
        <v>110286965.9792825</v>
      </c>
    </row>
    <row r="10989" spans="1:7" x14ac:dyDescent="0.25">
      <c r="A10989" s="11" t="str">
        <f t="shared" si="1079"/>
        <v>B014 - NPK IV</v>
      </c>
      <c r="B10989" s="11" t="str">
        <f t="shared" si="1080"/>
        <v>B002222220 - Regu NPK IV</v>
      </c>
      <c r="C10989" s="11" t="str">
        <f t="shared" si="1081"/>
        <v>1000083 - NPK 12-6-22 +3Mg FUS NS @50KG</v>
      </c>
      <c r="D10989" s="11" t="s">
        <v>44</v>
      </c>
      <c r="E10989" s="13">
        <v>19364719.878114302</v>
      </c>
      <c r="F10989" s="13">
        <v>6648748.1355531998</v>
      </c>
      <c r="G10989" s="13">
        <v>26013468.013667502</v>
      </c>
    </row>
    <row r="10990" spans="1:7" x14ac:dyDescent="0.25">
      <c r="A10990" s="11" t="str">
        <f t="shared" si="1079"/>
        <v>B014 - NPK IV</v>
      </c>
      <c r="B10990" s="11" t="str">
        <f t="shared" si="1080"/>
        <v>B002222220 - Regu NPK IV</v>
      </c>
      <c r="C10990" s="11" t="str">
        <f t="shared" si="1081"/>
        <v>1000083 - NPK 12-6-22 +3Mg FUS NS @50KG</v>
      </c>
      <c r="D10990" s="11" t="s">
        <v>45</v>
      </c>
      <c r="E10990" s="13">
        <v>5150205.7553580999</v>
      </c>
      <c r="F10990" s="13">
        <v>2535947.8469830002</v>
      </c>
      <c r="G10990" s="13">
        <v>7686153.6023411006</v>
      </c>
    </row>
    <row r="10991" spans="1:7" x14ac:dyDescent="0.25">
      <c r="A10991" s="11" t="str">
        <f t="shared" si="1079"/>
        <v>B014 - NPK IV</v>
      </c>
      <c r="B10991" s="11" t="str">
        <f t="shared" si="1080"/>
        <v>B002222220 - Regu NPK IV</v>
      </c>
      <c r="C10991" s="11" t="str">
        <f t="shared" si="1081"/>
        <v>1000083 - NPK 12-6-22 +3Mg FUS NS @50KG</v>
      </c>
      <c r="D10991" s="11" t="s">
        <v>46</v>
      </c>
      <c r="E10991" s="13">
        <v>12806997.5953325</v>
      </c>
      <c r="F10991" s="13">
        <v>6061868.1672240999</v>
      </c>
      <c r="G10991" s="13">
        <v>18868865.762556598</v>
      </c>
    </row>
    <row r="10992" spans="1:7" x14ac:dyDescent="0.25">
      <c r="A10992" s="11" t="str">
        <f t="shared" si="1079"/>
        <v>B014 - NPK IV</v>
      </c>
      <c r="B10992" s="11" t="str">
        <f t="shared" si="1080"/>
        <v>B002222220 - Regu NPK IV</v>
      </c>
      <c r="C10992" s="11" t="str">
        <f t="shared" si="1081"/>
        <v>1000083 - NPK 12-6-22 +3Mg FUS NS @50KG</v>
      </c>
      <c r="D10992" s="11" t="s">
        <v>47</v>
      </c>
      <c r="E10992" s="13">
        <v>-268199.54392879998</v>
      </c>
      <c r="F10992" s="13">
        <v>1025012.5000388999</v>
      </c>
      <c r="G10992" s="13">
        <v>756812.95611010003</v>
      </c>
    </row>
    <row r="10993" spans="1:7" x14ac:dyDescent="0.25">
      <c r="A10993" s="11" t="str">
        <f t="shared" si="1079"/>
        <v>B014 - NPK IV</v>
      </c>
      <c r="B10993" s="11" t="str">
        <f t="shared" si="1080"/>
        <v>B002222220 - Regu NPK IV</v>
      </c>
      <c r="C10993" s="11" t="str">
        <f t="shared" si="1081"/>
        <v>1000083 - NPK 12-6-22 +3Mg FUS NS @50KG</v>
      </c>
      <c r="D10993" s="11" t="s">
        <v>48</v>
      </c>
      <c r="E10993" s="13">
        <v>-174205.1742639</v>
      </c>
      <c r="F10993" s="13">
        <v>353598.0112757</v>
      </c>
      <c r="G10993" s="13">
        <v>179392.8370118</v>
      </c>
    </row>
    <row r="10994" spans="1:7" x14ac:dyDescent="0.25">
      <c r="A10994" s="11" t="str">
        <f t="shared" si="1079"/>
        <v>B014 - NPK IV</v>
      </c>
      <c r="B10994" s="11" t="str">
        <f t="shared" si="1080"/>
        <v>B002222220 - Regu NPK IV</v>
      </c>
      <c r="C10994" s="11" t="str">
        <f t="shared" si="1081"/>
        <v>1000083 - NPK 12-6-22 +3Mg FUS NS @50KG</v>
      </c>
      <c r="D10994" s="11" t="s">
        <v>49</v>
      </c>
      <c r="E10994" s="13">
        <v>42437330.974114798</v>
      </c>
      <c r="F10994" s="13">
        <v>20446423.930376198</v>
      </c>
      <c r="G10994" s="13">
        <v>62883754.904490992</v>
      </c>
    </row>
    <row r="10995" spans="1:7" x14ac:dyDescent="0.25">
      <c r="A10995" s="11" t="str">
        <f t="shared" si="1079"/>
        <v>B014 - NPK IV</v>
      </c>
      <c r="B10995" s="11" t="str">
        <f t="shared" si="1080"/>
        <v>B002222220 - Regu NPK IV</v>
      </c>
      <c r="C10995" s="11" t="str">
        <f t="shared" si="1081"/>
        <v>1000083 - NPK 12-6-22 +3Mg FUS NS @50KG</v>
      </c>
      <c r="D10995" s="11" t="s">
        <v>50</v>
      </c>
      <c r="E10995" s="13">
        <v>38765930.854734004</v>
      </c>
      <c r="F10995" s="13">
        <v>18629891.327102501</v>
      </c>
      <c r="G10995" s="13">
        <v>57395822.181836501</v>
      </c>
    </row>
    <row r="10996" spans="1:7" x14ac:dyDescent="0.25">
      <c r="A10996" s="11" t="str">
        <f t="shared" si="1079"/>
        <v>B014 - NPK IV</v>
      </c>
      <c r="B10996" s="11" t="str">
        <f t="shared" si="1080"/>
        <v>B002222220 - Regu NPK IV</v>
      </c>
      <c r="C10996" s="11" t="str">
        <f t="shared" si="1081"/>
        <v>1000083 - NPK 12-6-22 +3Mg FUS NS @50KG</v>
      </c>
      <c r="D10996" s="11" t="s">
        <v>51</v>
      </c>
      <c r="E10996" s="13">
        <v>64015442.402212597</v>
      </c>
      <c r="F10996" s="13">
        <v>30651461.3264523</v>
      </c>
      <c r="G10996" s="13">
        <v>94666903.728664905</v>
      </c>
    </row>
    <row r="10997" spans="1:7" x14ac:dyDescent="0.25">
      <c r="A10997" s="11" t="str">
        <f t="shared" si="1079"/>
        <v>B014 - NPK IV</v>
      </c>
      <c r="B10997" s="11" t="str">
        <f t="shared" si="1080"/>
        <v>B002222220 - Regu NPK IV</v>
      </c>
      <c r="C10997" s="11" t="str">
        <f t="shared" si="1081"/>
        <v>1000083 - NPK 12-6-22 +3Mg FUS NS @50KG</v>
      </c>
      <c r="D10997" s="11" t="s">
        <v>52</v>
      </c>
      <c r="E10997" s="13">
        <v>867594.51185779995</v>
      </c>
      <c r="F10997" s="13">
        <v>2077513.2793077</v>
      </c>
      <c r="G10997" s="13">
        <v>2945107.7911654999</v>
      </c>
    </row>
    <row r="10998" spans="1:7" x14ac:dyDescent="0.25">
      <c r="A10998" s="11" t="str">
        <f t="shared" si="1079"/>
        <v>B014 - NPK IV</v>
      </c>
      <c r="B10998" s="11" t="str">
        <f t="shared" si="1080"/>
        <v>B002222220 - Regu NPK IV</v>
      </c>
      <c r="C10998" s="11" t="str">
        <f t="shared" si="1081"/>
        <v>1000083 - NPK 12-6-22 +3Mg FUS NS @50KG</v>
      </c>
      <c r="D10998" s="11" t="s">
        <v>53</v>
      </c>
      <c r="E10998" s="13">
        <v>993849.85358140001</v>
      </c>
      <c r="F10998" s="13">
        <v>844167.99954810005</v>
      </c>
      <c r="G10998" s="13">
        <v>1838017.8531295001</v>
      </c>
    </row>
    <row r="10999" spans="1:7" x14ac:dyDescent="0.25">
      <c r="A10999" s="11" t="str">
        <f t="shared" si="1079"/>
        <v>B014 - NPK IV</v>
      </c>
      <c r="B10999" s="11" t="str">
        <f t="shared" si="1080"/>
        <v>B002222220 - Regu NPK IV</v>
      </c>
      <c r="C10999" s="11" t="str">
        <f t="shared" si="1081"/>
        <v>1000083 - NPK 12-6-22 +3Mg FUS NS @50KG</v>
      </c>
      <c r="D10999" s="11" t="s">
        <v>54</v>
      </c>
      <c r="E10999" s="13">
        <v>31240.299700299998</v>
      </c>
      <c r="F10999" s="13">
        <v>86101.149963599993</v>
      </c>
      <c r="G10999" s="13">
        <v>117341.44966389998</v>
      </c>
    </row>
    <row r="11000" spans="1:7" x14ac:dyDescent="0.25">
      <c r="A11000" s="11" t="str">
        <f t="shared" si="1079"/>
        <v>B014 - NPK IV</v>
      </c>
      <c r="B11000" s="11" t="str">
        <f t="shared" si="1080"/>
        <v>B002222220 - Regu NPK IV</v>
      </c>
      <c r="C11000" s="11" t="str">
        <f t="shared" si="1081"/>
        <v>1000083 - NPK 12-6-22 +3Mg FUS NS @50KG</v>
      </c>
      <c r="D11000" s="11" t="s">
        <v>55</v>
      </c>
      <c r="E11000" s="13">
        <v>10084663.426467599</v>
      </c>
      <c r="F11000" s="13">
        <v>3406603.6602666001</v>
      </c>
      <c r="G11000" s="13">
        <v>13491267.0867342</v>
      </c>
    </row>
    <row r="11001" spans="1:7" x14ac:dyDescent="0.25">
      <c r="A11001" s="11" t="str">
        <f t="shared" si="1079"/>
        <v>B014 - NPK IV</v>
      </c>
      <c r="B11001" s="11" t="str">
        <f t="shared" si="1080"/>
        <v>B002222220 - Regu NPK IV</v>
      </c>
      <c r="C11001" s="11" t="str">
        <f t="shared" si="1081"/>
        <v>1000083 - NPK 12-6-22 +3Mg FUS NS @50KG</v>
      </c>
      <c r="D11001" s="11" t="s">
        <v>109</v>
      </c>
      <c r="E11001" s="13"/>
      <c r="F11001" s="13">
        <v>0.2706616</v>
      </c>
      <c r="G11001" s="13">
        <v>0.2706616</v>
      </c>
    </row>
    <row r="11002" spans="1:7" x14ac:dyDescent="0.25">
      <c r="A11002" s="11" t="str">
        <f t="shared" si="1079"/>
        <v>B014 - NPK IV</v>
      </c>
      <c r="B11002" s="11" t="str">
        <f t="shared" si="1080"/>
        <v>B002222220 - Regu NPK IV</v>
      </c>
      <c r="C11002" s="11" t="str">
        <f t="shared" si="1081"/>
        <v>1000083 - NPK 12-6-22 +3Mg FUS NS @50KG</v>
      </c>
      <c r="D11002" s="11" t="s">
        <v>56</v>
      </c>
      <c r="E11002" s="12">
        <v>101240927.45908479</v>
      </c>
      <c r="F11002" s="13">
        <v>27460182.990792301</v>
      </c>
      <c r="G11002" s="13">
        <v>128701110.4498771</v>
      </c>
    </row>
    <row r="11003" spans="1:7" x14ac:dyDescent="0.25">
      <c r="A11003" s="11" t="str">
        <f t="shared" si="1079"/>
        <v>B014 - NPK IV</v>
      </c>
      <c r="B11003" s="11" t="str">
        <f t="shared" si="1080"/>
        <v>B002222220 - Regu NPK IV</v>
      </c>
      <c r="C11003" s="11" t="str">
        <f t="shared" si="1081"/>
        <v>1000083 - NPK 12-6-22 +3Mg FUS NS @50KG</v>
      </c>
      <c r="D11003" s="11" t="s">
        <v>57</v>
      </c>
      <c r="E11003" s="13">
        <v>69901906.636842504</v>
      </c>
      <c r="F11003" s="13">
        <v>21853191.415253401</v>
      </c>
      <c r="G11003" s="13">
        <v>91755098.052095905</v>
      </c>
    </row>
    <row r="11004" spans="1:7" x14ac:dyDescent="0.25">
      <c r="A11004" s="11" t="str">
        <f t="shared" si="1079"/>
        <v>B014 - NPK IV</v>
      </c>
      <c r="B11004" s="11" t="str">
        <f t="shared" si="1080"/>
        <v>B002222220 - Regu NPK IV</v>
      </c>
      <c r="C11004" s="11" t="str">
        <f t="shared" si="1081"/>
        <v>1000083 - NPK 12-6-22 +3Mg FUS NS @50KG</v>
      </c>
      <c r="D11004" s="11" t="s">
        <v>58</v>
      </c>
      <c r="E11004" s="13">
        <v>1124578.3625141999</v>
      </c>
      <c r="F11004" s="13">
        <v>380076.50924550003</v>
      </c>
      <c r="G11004" s="13">
        <v>1504654.8717596999</v>
      </c>
    </row>
    <row r="11005" spans="1:7" x14ac:dyDescent="0.25">
      <c r="A11005" s="11" t="str">
        <f t="shared" si="1079"/>
        <v>B014 - NPK IV</v>
      </c>
      <c r="B11005" s="11" t="str">
        <f t="shared" si="1080"/>
        <v>B002222220 - Regu NPK IV</v>
      </c>
      <c r="C11005" s="11" t="str">
        <f t="shared" si="1081"/>
        <v>1000083 - NPK 12-6-22 +3Mg FUS NS @50KG</v>
      </c>
      <c r="D11005" s="11" t="s">
        <v>59</v>
      </c>
      <c r="E11005" s="13">
        <v>1673884.2352119</v>
      </c>
      <c r="F11005" s="13">
        <v>650549.2934039</v>
      </c>
      <c r="G11005" s="13">
        <v>2324433.5286157997</v>
      </c>
    </row>
    <row r="11006" spans="1:7" x14ac:dyDescent="0.25">
      <c r="A11006" s="11" t="str">
        <f t="shared" si="1079"/>
        <v>B014 - NPK IV</v>
      </c>
      <c r="B11006" s="11" t="str">
        <f t="shared" si="1080"/>
        <v>B002222220 - Regu NPK IV</v>
      </c>
      <c r="C11006" s="11" t="str">
        <f t="shared" si="1081"/>
        <v>1000083 - NPK 12-6-22 +3Mg FUS NS @50KG</v>
      </c>
      <c r="D11006" s="11" t="s">
        <v>60</v>
      </c>
      <c r="E11006" s="13">
        <v>450864.913481</v>
      </c>
      <c r="F11006" s="13">
        <v>432215.12355000002</v>
      </c>
      <c r="G11006" s="13">
        <v>883080.03703100001</v>
      </c>
    </row>
    <row r="11007" spans="1:7" x14ac:dyDescent="0.25">
      <c r="A11007" s="11" t="str">
        <f t="shared" ref="A11007:A11038" si="1082">A11006</f>
        <v>B014 - NPK IV</v>
      </c>
      <c r="B11007" s="11" t="str">
        <f t="shared" ref="B11007:B11038" si="1083">B11006</f>
        <v>B002222220 - Regu NPK IV</v>
      </c>
      <c r="C11007" s="11" t="str">
        <f t="shared" ref="C11007:C11038" si="1084">C11006</f>
        <v>1000083 - NPK 12-6-22 +3Mg FUS NS @50KG</v>
      </c>
      <c r="D11007" s="11" t="s">
        <v>61</v>
      </c>
      <c r="E11007" s="13">
        <v>924727.47605189995</v>
      </c>
      <c r="F11007" s="13">
        <v>311380.00726669998</v>
      </c>
      <c r="G11007" s="13">
        <v>1236107.4833185999</v>
      </c>
    </row>
    <row r="11008" spans="1:7" x14ac:dyDescent="0.25">
      <c r="A11008" s="11" t="str">
        <f t="shared" si="1082"/>
        <v>B014 - NPK IV</v>
      </c>
      <c r="B11008" s="11" t="str">
        <f t="shared" si="1083"/>
        <v>B002222220 - Regu NPK IV</v>
      </c>
      <c r="C11008" s="11" t="str">
        <f t="shared" si="1084"/>
        <v>1000083 - NPK 12-6-22 +3Mg FUS NS @50KG</v>
      </c>
      <c r="D11008" s="11" t="s">
        <v>62</v>
      </c>
      <c r="E11008" s="13">
        <v>389983.09277789999</v>
      </c>
      <c r="F11008" s="13">
        <v>131714.1206969</v>
      </c>
      <c r="G11008" s="13">
        <v>521697.2134748</v>
      </c>
    </row>
    <row r="11009" spans="1:7" x14ac:dyDescent="0.25">
      <c r="A11009" s="11" t="str">
        <f t="shared" si="1082"/>
        <v>B014 - NPK IV</v>
      </c>
      <c r="B11009" s="11" t="str">
        <f t="shared" si="1083"/>
        <v>B002222220 - Regu NPK IV</v>
      </c>
      <c r="C11009" s="11" t="str">
        <f t="shared" si="1084"/>
        <v>1000083 - NPK 12-6-22 +3Mg FUS NS @50KG</v>
      </c>
      <c r="D11009" s="11" t="s">
        <v>63</v>
      </c>
      <c r="E11009" s="13">
        <v>198385.48353329999</v>
      </c>
      <c r="F11009" s="13">
        <v>91820.181732500001</v>
      </c>
      <c r="G11009" s="13">
        <v>290205.66526579997</v>
      </c>
    </row>
    <row r="11010" spans="1:7" x14ac:dyDescent="0.25">
      <c r="A11010" s="11" t="str">
        <f t="shared" si="1082"/>
        <v>B014 - NPK IV</v>
      </c>
      <c r="B11010" s="11" t="str">
        <f t="shared" si="1083"/>
        <v>B002222220 - Regu NPK IV</v>
      </c>
      <c r="C11010" s="11" t="str">
        <f t="shared" si="1084"/>
        <v>1000083 - NPK 12-6-22 +3Mg FUS NS @50KG</v>
      </c>
      <c r="D11010" s="11" t="s">
        <v>64</v>
      </c>
      <c r="E11010" s="13">
        <v>213444.8992474</v>
      </c>
      <c r="F11010" s="13">
        <v>40129.5416778</v>
      </c>
      <c r="G11010" s="13">
        <v>253574.4409252</v>
      </c>
    </row>
    <row r="11011" spans="1:7" x14ac:dyDescent="0.25">
      <c r="A11011" s="11" t="str">
        <f t="shared" si="1082"/>
        <v>B014 - NPK IV</v>
      </c>
      <c r="B11011" s="11" t="str">
        <f t="shared" si="1083"/>
        <v>B002222220 - Regu NPK IV</v>
      </c>
      <c r="C11011" s="11" t="str">
        <f t="shared" si="1084"/>
        <v>1000083 - NPK 12-6-22 +3Mg FUS NS @50KG</v>
      </c>
      <c r="D11011" s="11" t="s">
        <v>65</v>
      </c>
      <c r="E11011" s="13">
        <v>304603.9753618</v>
      </c>
      <c r="F11011" s="13">
        <v>266105.72370670002</v>
      </c>
      <c r="G11011" s="13">
        <v>570709.69906849996</v>
      </c>
    </row>
    <row r="11012" spans="1:7" x14ac:dyDescent="0.25">
      <c r="A11012" s="11" t="str">
        <f t="shared" si="1082"/>
        <v>B014 - NPK IV</v>
      </c>
      <c r="B11012" s="11" t="str">
        <f t="shared" si="1083"/>
        <v>B002222220 - Regu NPK IV</v>
      </c>
      <c r="C11012" s="11" t="str">
        <f t="shared" si="1084"/>
        <v>1000083 - NPK 12-6-22 +3Mg FUS NS @50KG</v>
      </c>
      <c r="D11012" s="11" t="s">
        <v>66</v>
      </c>
      <c r="E11012" s="13">
        <v>154872.11342939999</v>
      </c>
      <c r="F11012" s="13">
        <v>52254.767236699998</v>
      </c>
      <c r="G11012" s="13">
        <v>207126.88066609998</v>
      </c>
    </row>
    <row r="11013" spans="1:7" x14ac:dyDescent="0.25">
      <c r="A11013" s="11" t="str">
        <f t="shared" si="1082"/>
        <v>B014 - NPK IV</v>
      </c>
      <c r="B11013" s="11" t="str">
        <f t="shared" si="1083"/>
        <v>B002222220 - Regu NPK IV</v>
      </c>
      <c r="C11013" s="11" t="str">
        <f t="shared" si="1084"/>
        <v>1000083 - NPK 12-6-22 +3Mg FUS NS @50KG</v>
      </c>
      <c r="D11013" s="11" t="s">
        <v>110</v>
      </c>
      <c r="E11013" s="13"/>
      <c r="F11013" s="13">
        <v>7.0296000000000004E-3</v>
      </c>
      <c r="G11013" s="13">
        <v>7.0296000000000004E-3</v>
      </c>
    </row>
    <row r="11014" spans="1:7" x14ac:dyDescent="0.25">
      <c r="A11014" s="11" t="str">
        <f t="shared" si="1082"/>
        <v>B014 - NPK IV</v>
      </c>
      <c r="B11014" s="11" t="str">
        <f t="shared" si="1083"/>
        <v>B002222220 - Regu NPK IV</v>
      </c>
      <c r="C11014" s="11" t="str">
        <f t="shared" si="1084"/>
        <v>1000083 - NPK 12-6-22 +3Mg FUS NS @50KG</v>
      </c>
      <c r="D11014" s="11" t="s">
        <v>67</v>
      </c>
      <c r="E11014" s="13">
        <v>1638461.9420600999</v>
      </c>
      <c r="F11014" s="13">
        <v>7326058.9953982001</v>
      </c>
      <c r="G11014" s="13">
        <v>8964520.9374582991</v>
      </c>
    </row>
    <row r="11015" spans="1:7" x14ac:dyDescent="0.25">
      <c r="A11015" s="11" t="str">
        <f t="shared" si="1082"/>
        <v>B014 - NPK IV</v>
      </c>
      <c r="B11015" s="11" t="str">
        <f t="shared" si="1083"/>
        <v>B002222220 - Regu NPK IV</v>
      </c>
      <c r="C11015" s="11" t="str">
        <f t="shared" si="1084"/>
        <v>1000083 - NPK 12-6-22 +3Mg FUS NS @50KG</v>
      </c>
      <c r="D11015" s="11" t="s">
        <v>320</v>
      </c>
      <c r="E11015" s="13">
        <v>489484.48953899997</v>
      </c>
      <c r="F11015" s="13">
        <v>70472.003277399999</v>
      </c>
      <c r="G11015" s="13">
        <v>559956.49281640002</v>
      </c>
    </row>
    <row r="11016" spans="1:7" x14ac:dyDescent="0.25">
      <c r="A11016" s="11" t="str">
        <f t="shared" si="1082"/>
        <v>B014 - NPK IV</v>
      </c>
      <c r="B11016" s="11" t="str">
        <f t="shared" si="1083"/>
        <v>B002222220 - Regu NPK IV</v>
      </c>
      <c r="C11016" s="11" t="str">
        <f t="shared" si="1084"/>
        <v>1000083 - NPK 12-6-22 +3Mg FUS NS @50KG</v>
      </c>
      <c r="D11016" s="11" t="s">
        <v>68</v>
      </c>
      <c r="E11016" s="13">
        <v>33398.533990700002</v>
      </c>
      <c r="F11016" s="13">
        <v>79233.592503099993</v>
      </c>
      <c r="G11016" s="13">
        <v>112632.12649379999</v>
      </c>
    </row>
    <row r="11017" spans="1:7" x14ac:dyDescent="0.25">
      <c r="A11017" s="11" t="str">
        <f t="shared" si="1082"/>
        <v>B014 - NPK IV</v>
      </c>
      <c r="B11017" s="11" t="str">
        <f t="shared" si="1083"/>
        <v>B002222220 - Regu NPK IV</v>
      </c>
      <c r="C11017" s="11" t="str">
        <f t="shared" si="1084"/>
        <v>1000083 - NPK 12-6-22 +3Mg FUS NS @50KG</v>
      </c>
      <c r="D11017" s="11" t="s">
        <v>323</v>
      </c>
      <c r="E11017" s="13">
        <v>85190.527239200004</v>
      </c>
      <c r="F11017" s="13">
        <v>250.7525838</v>
      </c>
      <c r="G11017" s="13">
        <v>85441.279823000004</v>
      </c>
    </row>
    <row r="11018" spans="1:7" x14ac:dyDescent="0.25">
      <c r="A11018" s="11" t="str">
        <f t="shared" si="1082"/>
        <v>B014 - NPK IV</v>
      </c>
      <c r="B11018" s="11" t="str">
        <f t="shared" si="1083"/>
        <v>B002222220 - Regu NPK IV</v>
      </c>
      <c r="C11018" s="11" t="str">
        <f t="shared" si="1084"/>
        <v>1000083 - NPK 12-6-22 +3Mg FUS NS @50KG</v>
      </c>
      <c r="D11018" s="11" t="s">
        <v>69</v>
      </c>
      <c r="E11018" s="13">
        <v>2933096.3351856</v>
      </c>
      <c r="F11018" s="13">
        <v>1341446.0161734</v>
      </c>
      <c r="G11018" s="13">
        <v>4274542.3513590004</v>
      </c>
    </row>
    <row r="11019" spans="1:7" x14ac:dyDescent="0.25">
      <c r="A11019" s="11" t="str">
        <f t="shared" si="1082"/>
        <v>B014 - NPK IV</v>
      </c>
      <c r="B11019" s="11" t="str">
        <f t="shared" si="1083"/>
        <v>B002222220 - Regu NPK IV</v>
      </c>
      <c r="C11019" s="11" t="str">
        <f t="shared" si="1084"/>
        <v>1000083 - NPK 12-6-22 +3Mg FUS NS @50KG</v>
      </c>
      <c r="D11019" s="11" t="s">
        <v>70</v>
      </c>
      <c r="E11019" s="13">
        <v>74977.0656017</v>
      </c>
      <c r="F11019" s="13">
        <v>25295.9562959</v>
      </c>
      <c r="G11019" s="13">
        <v>100273.0218976</v>
      </c>
    </row>
    <row r="11020" spans="1:7" x14ac:dyDescent="0.25">
      <c r="A11020" s="11" t="str">
        <f t="shared" si="1082"/>
        <v>B014 - NPK IV</v>
      </c>
      <c r="B11020" s="11" t="str">
        <f t="shared" si="1083"/>
        <v>B002222220 - Regu NPK IV</v>
      </c>
      <c r="C11020" s="11" t="str">
        <f t="shared" si="1084"/>
        <v>1000083 - NPK 12-6-22 +3Mg FUS NS @50KG</v>
      </c>
      <c r="D11020" s="11" t="s">
        <v>71</v>
      </c>
      <c r="E11020" s="13">
        <v>3331.7580377999998</v>
      </c>
      <c r="F11020" s="13">
        <v>1121.6787202</v>
      </c>
      <c r="G11020" s="13">
        <v>4453.4367579999998</v>
      </c>
    </row>
    <row r="11021" spans="1:7" x14ac:dyDescent="0.25">
      <c r="A11021" s="11" t="str">
        <f t="shared" si="1082"/>
        <v>B014 - NPK IV</v>
      </c>
      <c r="B11021" s="11" t="str">
        <f t="shared" si="1083"/>
        <v>B002222220 - Regu NPK IV</v>
      </c>
      <c r="C11021" s="11" t="str">
        <f t="shared" si="1084"/>
        <v>1000083 - NPK 12-6-22 +3Mg FUS NS @50KG</v>
      </c>
      <c r="D11021" s="11" t="s">
        <v>72</v>
      </c>
      <c r="E11021" s="13">
        <v>46292.222169499997</v>
      </c>
      <c r="F11021" s="13">
        <v>15633.8975641</v>
      </c>
      <c r="G11021" s="13">
        <v>61926.119733599997</v>
      </c>
    </row>
    <row r="11022" spans="1:7" x14ac:dyDescent="0.25">
      <c r="A11022" s="11" t="str">
        <f t="shared" si="1082"/>
        <v>B014 - NPK IV</v>
      </c>
      <c r="B11022" s="11" t="str">
        <f t="shared" si="1083"/>
        <v>B002222220 - Regu NPK IV</v>
      </c>
      <c r="C11022" s="11" t="str">
        <f t="shared" si="1084"/>
        <v>1000083 - NPK 12-6-22 +3Mg FUS NS @50KG</v>
      </c>
      <c r="D11022" s="11" t="s">
        <v>73</v>
      </c>
      <c r="E11022" s="13">
        <v>24513108.1874073</v>
      </c>
      <c r="F11022" s="13">
        <v>46369593.0744064</v>
      </c>
      <c r="G11022" s="13">
        <v>70882701.2618137</v>
      </c>
    </row>
    <row r="11023" spans="1:7" x14ac:dyDescent="0.25">
      <c r="A11023" s="11" t="str">
        <f t="shared" si="1082"/>
        <v>B014 - NPK IV</v>
      </c>
      <c r="B11023" s="11" t="str">
        <f t="shared" si="1083"/>
        <v>B002222220 - Regu NPK IV</v>
      </c>
      <c r="C11023" s="11" t="str">
        <f t="shared" si="1084"/>
        <v>1000083 - NPK 12-6-22 +3Mg FUS NS @50KG</v>
      </c>
      <c r="D11023" s="11" t="s">
        <v>74</v>
      </c>
      <c r="E11023" s="13">
        <v>78993593.840591401</v>
      </c>
      <c r="F11023" s="12">
        <v>430879207.2989766</v>
      </c>
      <c r="G11023" s="13">
        <v>509872801.13956797</v>
      </c>
    </row>
    <row r="11024" spans="1:7" x14ac:dyDescent="0.25">
      <c r="A11024" s="11" t="str">
        <f t="shared" si="1082"/>
        <v>B014 - NPK IV</v>
      </c>
      <c r="B11024" s="11" t="str">
        <f t="shared" si="1083"/>
        <v>B002222220 - Regu NPK IV</v>
      </c>
      <c r="C11024" s="11" t="str">
        <f t="shared" si="1084"/>
        <v>1000083 - NPK 12-6-22 +3Mg FUS NS @50KG</v>
      </c>
      <c r="D11024" s="11" t="s">
        <v>75</v>
      </c>
      <c r="E11024" s="13">
        <v>1199719.9901930001</v>
      </c>
      <c r="F11024" s="13">
        <v>437390.88096639997</v>
      </c>
      <c r="G11024" s="13">
        <v>1637110.8711594001</v>
      </c>
    </row>
    <row r="11025" spans="1:7" x14ac:dyDescent="0.25">
      <c r="A11025" s="11" t="str">
        <f t="shared" si="1082"/>
        <v>B014 - NPK IV</v>
      </c>
      <c r="B11025" s="11" t="str">
        <f t="shared" si="1083"/>
        <v>B002222220 - Regu NPK IV</v>
      </c>
      <c r="C11025" s="11" t="str">
        <f t="shared" si="1084"/>
        <v>1000083 - NPK 12-6-22 +3Mg FUS NS @50KG</v>
      </c>
      <c r="D11025" s="11" t="s">
        <v>76</v>
      </c>
      <c r="E11025" s="13">
        <v>33350408.028245699</v>
      </c>
      <c r="F11025" s="13">
        <v>7725274.3357487004</v>
      </c>
      <c r="G11025" s="13">
        <v>41075682.363994397</v>
      </c>
    </row>
    <row r="11026" spans="1:7" x14ac:dyDescent="0.25">
      <c r="A11026" s="11" t="str">
        <f t="shared" si="1082"/>
        <v>B014 - NPK IV</v>
      </c>
      <c r="B11026" s="11" t="str">
        <f t="shared" si="1083"/>
        <v>B002222220 - Regu NPK IV</v>
      </c>
      <c r="C11026" s="11" t="str">
        <f t="shared" si="1084"/>
        <v>1000083 - NPK 12-6-22 +3Mg FUS NS @50KG</v>
      </c>
      <c r="D11026" s="11" t="s">
        <v>77</v>
      </c>
      <c r="E11026" s="13">
        <v>439038.72977079998</v>
      </c>
      <c r="F11026" s="13">
        <v>358745.19979029999</v>
      </c>
      <c r="G11026" s="13">
        <v>797783.92956109997</v>
      </c>
    </row>
    <row r="11027" spans="1:7" x14ac:dyDescent="0.25">
      <c r="A11027" s="11" t="str">
        <f t="shared" si="1082"/>
        <v>B014 - NPK IV</v>
      </c>
      <c r="B11027" s="11" t="str">
        <f t="shared" si="1083"/>
        <v>B002222220 - Regu NPK IV</v>
      </c>
      <c r="C11027" s="11" t="str">
        <f t="shared" si="1084"/>
        <v>1000083 - NPK 12-6-22 +3Mg FUS NS @50KG</v>
      </c>
      <c r="D11027" s="11" t="s">
        <v>78</v>
      </c>
      <c r="E11027" s="13">
        <v>1398288.2682169001</v>
      </c>
      <c r="F11027" s="13">
        <v>1801759.2246642001</v>
      </c>
      <c r="G11027" s="13">
        <v>3200047.4928811002</v>
      </c>
    </row>
    <row r="11028" spans="1:7" x14ac:dyDescent="0.25">
      <c r="A11028" s="11" t="str">
        <f t="shared" si="1082"/>
        <v>B014 - NPK IV</v>
      </c>
      <c r="B11028" s="11" t="str">
        <f t="shared" si="1083"/>
        <v>B002222220 - Regu NPK IV</v>
      </c>
      <c r="C11028" s="11" t="str">
        <f t="shared" si="1084"/>
        <v>1000083 - NPK 12-6-22 +3Mg FUS NS @50KG</v>
      </c>
      <c r="D11028" s="11" t="s">
        <v>79</v>
      </c>
      <c r="E11028" s="13"/>
      <c r="F11028" s="13">
        <v>3720.8955117</v>
      </c>
      <c r="G11028" s="13">
        <v>3720.8955117</v>
      </c>
    </row>
    <row r="11029" spans="1:7" x14ac:dyDescent="0.25">
      <c r="A11029" s="11" t="str">
        <f t="shared" si="1082"/>
        <v>B014 - NPK IV</v>
      </c>
      <c r="B11029" s="11" t="str">
        <f t="shared" si="1083"/>
        <v>B002222220 - Regu NPK IV</v>
      </c>
      <c r="C11029" s="11" t="str">
        <f t="shared" si="1084"/>
        <v>1000083 - NPK 12-6-22 +3Mg FUS NS @50KG</v>
      </c>
      <c r="D11029" s="11" t="s">
        <v>80</v>
      </c>
      <c r="E11029" s="13">
        <v>6651496.3768963004</v>
      </c>
      <c r="F11029" s="13">
        <v>1193699.2989528</v>
      </c>
      <c r="G11029" s="13">
        <v>7845195.6758491006</v>
      </c>
    </row>
    <row r="11030" spans="1:7" x14ac:dyDescent="0.25">
      <c r="A11030" s="11" t="str">
        <f t="shared" si="1082"/>
        <v>B014 - NPK IV</v>
      </c>
      <c r="B11030" s="11" t="str">
        <f t="shared" si="1083"/>
        <v>B002222220 - Regu NPK IV</v>
      </c>
      <c r="C11030" s="11" t="str">
        <f t="shared" si="1084"/>
        <v>1000083 - NPK 12-6-22 +3Mg FUS NS @50KG</v>
      </c>
      <c r="D11030" s="11" t="s">
        <v>111</v>
      </c>
      <c r="E11030" s="13"/>
      <c r="F11030" s="13">
        <v>68.971466199999995</v>
      </c>
      <c r="G11030" s="13">
        <v>68.971466199999995</v>
      </c>
    </row>
    <row r="11031" spans="1:7" x14ac:dyDescent="0.25">
      <c r="A11031" s="11" t="str">
        <f t="shared" si="1082"/>
        <v>B014 - NPK IV</v>
      </c>
      <c r="B11031" s="11" t="str">
        <f t="shared" si="1083"/>
        <v>B002222220 - Regu NPK IV</v>
      </c>
      <c r="C11031" s="11" t="str">
        <f t="shared" si="1084"/>
        <v>1000083 - NPK 12-6-22 +3Mg FUS NS @50KG</v>
      </c>
      <c r="D11031" s="11" t="s">
        <v>81</v>
      </c>
      <c r="E11031" s="13"/>
      <c r="F11031" s="13">
        <v>630714.71038379997</v>
      </c>
      <c r="G11031" s="13">
        <v>630714.71038379997</v>
      </c>
    </row>
    <row r="11032" spans="1:7" x14ac:dyDescent="0.25">
      <c r="A11032" s="11" t="str">
        <f t="shared" si="1082"/>
        <v>B014 - NPK IV</v>
      </c>
      <c r="B11032" s="11" t="str">
        <f t="shared" si="1083"/>
        <v>B002222220 - Regu NPK IV</v>
      </c>
      <c r="C11032" s="11" t="str">
        <f t="shared" si="1084"/>
        <v>1000083 - NPK 12-6-22 +3Mg FUS NS @50KG</v>
      </c>
      <c r="D11032" s="11" t="s">
        <v>112</v>
      </c>
      <c r="E11032" s="13"/>
      <c r="F11032" s="13">
        <v>1.2825173000000001</v>
      </c>
      <c r="G11032" s="13">
        <v>1.2825173000000001</v>
      </c>
    </row>
    <row r="11033" spans="1:7" x14ac:dyDescent="0.25">
      <c r="A11033" s="11" t="str">
        <f t="shared" si="1082"/>
        <v>B014 - NPK IV</v>
      </c>
      <c r="B11033" s="11" t="str">
        <f t="shared" si="1083"/>
        <v>B002222220 - Regu NPK IV</v>
      </c>
      <c r="C11033" s="11" t="str">
        <f t="shared" si="1084"/>
        <v>1000083 - NPK 12-6-22 +3Mg FUS NS @50KG</v>
      </c>
      <c r="D11033" s="11" t="s">
        <v>151</v>
      </c>
      <c r="E11033" s="13"/>
      <c r="F11033" s="13">
        <v>9.6334999999999997E-3</v>
      </c>
      <c r="G11033" s="13">
        <v>9.6334999999999997E-3</v>
      </c>
    </row>
    <row r="11034" spans="1:7" x14ac:dyDescent="0.25">
      <c r="A11034" s="11" t="str">
        <f t="shared" si="1082"/>
        <v>B014 - NPK IV</v>
      </c>
      <c r="B11034" s="11" t="str">
        <f t="shared" si="1083"/>
        <v>B002222220 - Regu NPK IV</v>
      </c>
      <c r="C11034" s="11" t="str">
        <f t="shared" si="1084"/>
        <v>1000083 - NPK 12-6-22 +3Mg FUS NS @50KG</v>
      </c>
      <c r="D11034" s="11" t="s">
        <v>82</v>
      </c>
      <c r="E11034" s="13">
        <v>741220.31775789999</v>
      </c>
      <c r="F11034" s="13">
        <v>1181202.9077280001</v>
      </c>
      <c r="G11034" s="13">
        <v>1922423.2254859</v>
      </c>
    </row>
    <row r="11035" spans="1:7" x14ac:dyDescent="0.25">
      <c r="A11035" s="11" t="str">
        <f t="shared" si="1082"/>
        <v>B014 - NPK IV</v>
      </c>
      <c r="B11035" s="11" t="str">
        <f t="shared" si="1083"/>
        <v>B002222220 - Regu NPK IV</v>
      </c>
      <c r="C11035" s="11" t="str">
        <f t="shared" si="1084"/>
        <v>1000083 - NPK 12-6-22 +3Mg FUS NS @50KG</v>
      </c>
      <c r="D11035" s="11" t="s">
        <v>324</v>
      </c>
      <c r="E11035" s="13">
        <v>83095.820298000006</v>
      </c>
      <c r="F11035" s="13">
        <v>187331.0566441</v>
      </c>
      <c r="G11035" s="13">
        <v>270426.8769421</v>
      </c>
    </row>
    <row r="11036" spans="1:7" x14ac:dyDescent="0.25">
      <c r="A11036" s="11" t="str">
        <f t="shared" si="1082"/>
        <v>B014 - NPK IV</v>
      </c>
      <c r="B11036" s="11" t="str">
        <f t="shared" si="1083"/>
        <v>B002222220 - Regu NPK IV</v>
      </c>
      <c r="C11036" s="11" t="str">
        <f t="shared" si="1084"/>
        <v>1000083 - NPK 12-6-22 +3Mg FUS NS @50KG</v>
      </c>
      <c r="D11036" s="11" t="s">
        <v>83</v>
      </c>
      <c r="E11036" s="13">
        <v>119294.1091766</v>
      </c>
      <c r="F11036" s="13">
        <v>193397.74536239999</v>
      </c>
      <c r="G11036" s="13">
        <v>312691.85453899996</v>
      </c>
    </row>
    <row r="11037" spans="1:7" x14ac:dyDescent="0.25">
      <c r="A11037" s="11" t="str">
        <f t="shared" si="1082"/>
        <v>B014 - NPK IV</v>
      </c>
      <c r="B11037" s="11" t="str">
        <f t="shared" si="1083"/>
        <v>B002222220 - Regu NPK IV</v>
      </c>
      <c r="C11037" s="11" t="str">
        <f t="shared" si="1084"/>
        <v>1000083 - NPK 12-6-22 +3Mg FUS NS @50KG</v>
      </c>
      <c r="D11037" s="11" t="s">
        <v>84</v>
      </c>
      <c r="E11037" s="13">
        <v>69270721.454134807</v>
      </c>
      <c r="F11037" s="13">
        <v>6496624.3295192998</v>
      </c>
      <c r="G11037" s="13">
        <v>75767345.783654109</v>
      </c>
    </row>
    <row r="11038" spans="1:7" x14ac:dyDescent="0.25">
      <c r="A11038" s="11" t="str">
        <f t="shared" si="1082"/>
        <v>B014 - NPK IV</v>
      </c>
      <c r="B11038" s="11" t="str">
        <f t="shared" si="1083"/>
        <v>B002222220 - Regu NPK IV</v>
      </c>
      <c r="C11038" s="11" t="str">
        <f t="shared" si="1084"/>
        <v>1000083 - NPK 12-6-22 +3Mg FUS NS @50KG</v>
      </c>
      <c r="D11038" s="11" t="s">
        <v>113</v>
      </c>
      <c r="E11038" s="13">
        <v>7085160.4882731996</v>
      </c>
      <c r="F11038" s="13">
        <v>117054.12612489999</v>
      </c>
      <c r="G11038" s="13">
        <v>7202214.6143980995</v>
      </c>
    </row>
    <row r="11039" spans="1:7" x14ac:dyDescent="0.25">
      <c r="A11039" s="11" t="str">
        <f t="shared" ref="A11039:A11072" si="1085">A11038</f>
        <v>B014 - NPK IV</v>
      </c>
      <c r="B11039" s="11" t="str">
        <f t="shared" ref="B11039:B11072" si="1086">B11038</f>
        <v>B002222220 - Regu NPK IV</v>
      </c>
      <c r="C11039" s="11" t="str">
        <f t="shared" ref="C11039:C11072" si="1087">C11038</f>
        <v>1000083 - NPK 12-6-22 +3Mg FUS NS @50KG</v>
      </c>
      <c r="D11039" s="11" t="s">
        <v>85</v>
      </c>
      <c r="E11039" s="13">
        <v>3643143.0110179</v>
      </c>
      <c r="F11039" s="13">
        <v>1667849.1906043999</v>
      </c>
      <c r="G11039" s="13">
        <v>5310992.2016222998</v>
      </c>
    </row>
    <row r="11040" spans="1:7" x14ac:dyDescent="0.25">
      <c r="A11040" s="11" t="str">
        <f t="shared" si="1085"/>
        <v>B014 - NPK IV</v>
      </c>
      <c r="B11040" s="11" t="str">
        <f t="shared" si="1086"/>
        <v>B002222220 - Regu NPK IV</v>
      </c>
      <c r="C11040" s="11" t="str">
        <f t="shared" si="1087"/>
        <v>1000083 - NPK 12-6-22 +3Mg FUS NS @50KG</v>
      </c>
      <c r="D11040" s="11" t="s">
        <v>86</v>
      </c>
      <c r="E11040" s="13">
        <v>31644785.849553201</v>
      </c>
      <c r="F11040" s="13">
        <v>17331229.004793599</v>
      </c>
      <c r="G11040" s="13">
        <v>48976014.854346797</v>
      </c>
    </row>
    <row r="11041" spans="1:7" x14ac:dyDescent="0.25">
      <c r="A11041" s="11" t="str">
        <f t="shared" si="1085"/>
        <v>B014 - NPK IV</v>
      </c>
      <c r="B11041" s="11" t="str">
        <f t="shared" si="1086"/>
        <v>B002222220 - Regu NPK IV</v>
      </c>
      <c r="C11041" s="11" t="str">
        <f t="shared" si="1087"/>
        <v>1000083 - NPK 12-6-22 +3Mg FUS NS @50KG</v>
      </c>
      <c r="D11041" s="11" t="s">
        <v>87</v>
      </c>
      <c r="E11041" s="13">
        <v>1850987.0445313</v>
      </c>
      <c r="F11041" s="13">
        <v>624588.24248739996</v>
      </c>
      <c r="G11041" s="13">
        <v>2475575.2870187</v>
      </c>
    </row>
    <row r="11042" spans="1:7" x14ac:dyDescent="0.25">
      <c r="A11042" s="11" t="str">
        <f t="shared" si="1085"/>
        <v>B014 - NPK IV</v>
      </c>
      <c r="B11042" s="11" t="str">
        <f t="shared" si="1086"/>
        <v>B002222220 - Regu NPK IV</v>
      </c>
      <c r="C11042" s="11" t="str">
        <f t="shared" si="1087"/>
        <v>1000083 - NPK 12-6-22 +3Mg FUS NS @50KG</v>
      </c>
      <c r="D11042" s="11" t="s">
        <v>152</v>
      </c>
      <c r="E11042" s="13"/>
      <c r="F11042" s="13">
        <v>0.17175760000000001</v>
      </c>
      <c r="G11042" s="13">
        <v>0.17175760000000001</v>
      </c>
    </row>
    <row r="11043" spans="1:7" x14ac:dyDescent="0.25">
      <c r="A11043" s="11" t="str">
        <f t="shared" si="1085"/>
        <v>B014 - NPK IV</v>
      </c>
      <c r="B11043" s="11" t="str">
        <f t="shared" si="1086"/>
        <v>B002222220 - Regu NPK IV</v>
      </c>
      <c r="C11043" s="11" t="str">
        <f t="shared" si="1087"/>
        <v>1000083 - NPK 12-6-22 +3Mg FUS NS @50KG</v>
      </c>
      <c r="D11043" s="11" t="s">
        <v>88</v>
      </c>
      <c r="E11043" s="13">
        <v>7329825.1605188996</v>
      </c>
      <c r="F11043" s="13">
        <v>2471989.8860626998</v>
      </c>
      <c r="G11043" s="13">
        <v>9801815.0465815999</v>
      </c>
    </row>
    <row r="11044" spans="1:7" x14ac:dyDescent="0.25">
      <c r="A11044" s="11" t="str">
        <f t="shared" si="1085"/>
        <v>B014 - NPK IV</v>
      </c>
      <c r="B11044" s="11" t="str">
        <f t="shared" si="1086"/>
        <v>B002222220 - Regu NPK IV</v>
      </c>
      <c r="C11044" s="11" t="str">
        <f t="shared" si="1087"/>
        <v>1000083 - NPK 12-6-22 +3Mg FUS NS @50KG</v>
      </c>
      <c r="D11044" s="11" t="s">
        <v>89</v>
      </c>
      <c r="E11044" s="13">
        <v>310461.05857930001</v>
      </c>
      <c r="F11044" s="13">
        <v>139662.1788202</v>
      </c>
      <c r="G11044" s="13">
        <v>450123.23739949998</v>
      </c>
    </row>
    <row r="11045" spans="1:7" x14ac:dyDescent="0.25">
      <c r="A11045" s="11" t="str">
        <f t="shared" si="1085"/>
        <v>B014 - NPK IV</v>
      </c>
      <c r="B11045" s="11" t="str">
        <f t="shared" si="1086"/>
        <v>B002222220 - Regu NPK IV</v>
      </c>
      <c r="C11045" s="11" t="str">
        <f t="shared" si="1087"/>
        <v>1000083 - NPK 12-6-22 +3Mg FUS NS @50KG</v>
      </c>
      <c r="D11045" s="11" t="s">
        <v>90</v>
      </c>
      <c r="E11045" s="13">
        <v>30934406.951655399</v>
      </c>
      <c r="F11045" s="13">
        <v>1516907.6888166999</v>
      </c>
      <c r="G11045" s="13">
        <v>32451314.640472099</v>
      </c>
    </row>
    <row r="11046" spans="1:7" x14ac:dyDescent="0.25">
      <c r="A11046" s="11" t="str">
        <f t="shared" si="1085"/>
        <v>B014 - NPK IV</v>
      </c>
      <c r="B11046" s="11" t="str">
        <f t="shared" si="1086"/>
        <v>B002222220 - Regu NPK IV</v>
      </c>
      <c r="C11046" s="11" t="str">
        <f t="shared" si="1087"/>
        <v>1000083 - NPK 12-6-22 +3Mg FUS NS @50KG</v>
      </c>
      <c r="D11046" s="11" t="s">
        <v>91</v>
      </c>
      <c r="E11046" s="13"/>
      <c r="F11046" s="13">
        <v>11.3188534</v>
      </c>
      <c r="G11046" s="13">
        <v>11.3188534</v>
      </c>
    </row>
    <row r="11047" spans="1:7" x14ac:dyDescent="0.25">
      <c r="A11047" s="11" t="str">
        <f t="shared" si="1085"/>
        <v>B014 - NPK IV</v>
      </c>
      <c r="B11047" s="11" t="str">
        <f t="shared" si="1086"/>
        <v>B002222220 - Regu NPK IV</v>
      </c>
      <c r="C11047" s="11" t="str">
        <f t="shared" si="1087"/>
        <v>1000083 - NPK 12-6-22 +3Mg FUS NS @50KG</v>
      </c>
      <c r="D11047" s="11" t="s">
        <v>92</v>
      </c>
      <c r="E11047" s="13">
        <v>1845366.1752638</v>
      </c>
      <c r="F11047" s="13">
        <v>266331.90322919999</v>
      </c>
      <c r="G11047" s="13">
        <v>2111698.078493</v>
      </c>
    </row>
    <row r="11048" spans="1:7" x14ac:dyDescent="0.25">
      <c r="A11048" s="11" t="str">
        <f t="shared" si="1085"/>
        <v>B014 - NPK IV</v>
      </c>
      <c r="B11048" s="11" t="str">
        <f t="shared" si="1086"/>
        <v>B002222220 - Regu NPK IV</v>
      </c>
      <c r="C11048" s="11" t="str">
        <f t="shared" si="1087"/>
        <v>1000083 - NPK 12-6-22 +3Mg FUS NS @50KG</v>
      </c>
      <c r="D11048" s="11" t="s">
        <v>153</v>
      </c>
      <c r="E11048" s="13"/>
      <c r="F11048" s="13">
        <v>5.49E-5</v>
      </c>
      <c r="G11048" s="13">
        <v>5.49E-5</v>
      </c>
    </row>
    <row r="11049" spans="1:7" x14ac:dyDescent="0.25">
      <c r="A11049" s="11" t="str">
        <f t="shared" si="1085"/>
        <v>B014 - NPK IV</v>
      </c>
      <c r="B11049" s="11" t="str">
        <f t="shared" si="1086"/>
        <v>B002222220 - Regu NPK IV</v>
      </c>
      <c r="C11049" s="11" t="str">
        <f t="shared" si="1087"/>
        <v>1000083 - NPK 12-6-22 +3Mg FUS NS @50KG</v>
      </c>
      <c r="D11049" s="11" t="s">
        <v>93</v>
      </c>
      <c r="E11049" s="13">
        <v>96235.738945100005</v>
      </c>
      <c r="F11049" s="13">
        <v>230023.07114039999</v>
      </c>
      <c r="G11049" s="13">
        <v>326258.81008550001</v>
      </c>
    </row>
    <row r="11050" spans="1:7" x14ac:dyDescent="0.25">
      <c r="A11050" s="11" t="str">
        <f t="shared" si="1085"/>
        <v>B014 - NPK IV</v>
      </c>
      <c r="B11050" s="11" t="str">
        <f t="shared" si="1086"/>
        <v>B002222220 - Regu NPK IV</v>
      </c>
      <c r="C11050" s="11" t="str">
        <f t="shared" si="1087"/>
        <v>1000083 - NPK 12-6-22 +3Mg FUS NS @50KG</v>
      </c>
      <c r="D11050" s="11" t="s">
        <v>94</v>
      </c>
      <c r="E11050" s="13">
        <v>268104.41871180001</v>
      </c>
      <c r="F11050" s="13">
        <v>90543.215519499994</v>
      </c>
      <c r="G11050" s="13">
        <v>358647.63423129998</v>
      </c>
    </row>
    <row r="11051" spans="1:7" x14ac:dyDescent="0.25">
      <c r="A11051" s="11" t="str">
        <f t="shared" si="1085"/>
        <v>B014 - NPK IV</v>
      </c>
      <c r="B11051" s="11" t="str">
        <f t="shared" si="1086"/>
        <v>B002222220 - Regu NPK IV</v>
      </c>
      <c r="C11051" s="11" t="str">
        <f t="shared" si="1087"/>
        <v>1000083 - NPK 12-6-22 +3Mg FUS NS @50KG</v>
      </c>
      <c r="D11051" s="11" t="s">
        <v>95</v>
      </c>
      <c r="E11051" s="13">
        <v>342583.38174450002</v>
      </c>
      <c r="F11051" s="13">
        <v>115554.2861839</v>
      </c>
      <c r="G11051" s="13">
        <v>458137.66792839998</v>
      </c>
    </row>
    <row r="11052" spans="1:7" x14ac:dyDescent="0.25">
      <c r="A11052" s="11" t="str">
        <f t="shared" si="1085"/>
        <v>B014 - NPK IV</v>
      </c>
      <c r="B11052" s="11" t="str">
        <f t="shared" si="1086"/>
        <v>B002222220 - Regu NPK IV</v>
      </c>
      <c r="C11052" s="11" t="str">
        <f t="shared" si="1087"/>
        <v>1000083 - NPK 12-6-22 +3Mg FUS NS @50KG</v>
      </c>
      <c r="D11052" s="11" t="s">
        <v>96</v>
      </c>
      <c r="E11052" s="13">
        <v>215763.68298400001</v>
      </c>
      <c r="F11052" s="13">
        <v>1261422.3822448</v>
      </c>
      <c r="G11052" s="13">
        <v>1477186.0652288001</v>
      </c>
    </row>
    <row r="11053" spans="1:7" x14ac:dyDescent="0.25">
      <c r="A11053" s="11" t="str">
        <f t="shared" si="1085"/>
        <v>B014 - NPK IV</v>
      </c>
      <c r="B11053" s="11" t="str">
        <f t="shared" si="1086"/>
        <v>B002222220 - Regu NPK IV</v>
      </c>
      <c r="C11053" s="11" t="str">
        <f t="shared" si="1087"/>
        <v>1000083 - NPK 12-6-22 +3Mg FUS NS @50KG</v>
      </c>
      <c r="D11053" s="11" t="s">
        <v>97</v>
      </c>
      <c r="E11053" s="13">
        <v>2189539.6981386999</v>
      </c>
      <c r="F11053" s="13">
        <v>1482178.6634235999</v>
      </c>
      <c r="G11053" s="13">
        <v>3671718.3615622995</v>
      </c>
    </row>
    <row r="11054" spans="1:7" x14ac:dyDescent="0.25">
      <c r="A11054" s="11" t="str">
        <f t="shared" si="1085"/>
        <v>B014 - NPK IV</v>
      </c>
      <c r="B11054" s="11" t="str">
        <f t="shared" si="1086"/>
        <v>B002222220 - Regu NPK IV</v>
      </c>
      <c r="C11054" s="11" t="str">
        <f t="shared" si="1087"/>
        <v>1000083 - NPK 12-6-22 +3Mg FUS NS @50KG</v>
      </c>
      <c r="D11054" s="11" t="s">
        <v>98</v>
      </c>
      <c r="E11054" s="13">
        <v>407837.88194230001</v>
      </c>
      <c r="F11054" s="13">
        <v>138086.2548162</v>
      </c>
      <c r="G11054" s="13">
        <v>545924.13675850001</v>
      </c>
    </row>
    <row r="11055" spans="1:7" x14ac:dyDescent="0.25">
      <c r="A11055" s="11" t="str">
        <f t="shared" si="1085"/>
        <v>B014 - NPK IV</v>
      </c>
      <c r="B11055" s="11" t="str">
        <f t="shared" si="1086"/>
        <v>B002222220 - Regu NPK IV</v>
      </c>
      <c r="C11055" s="11" t="str">
        <f t="shared" si="1087"/>
        <v>1000083 - NPK 12-6-22 +3Mg FUS NS @50KG</v>
      </c>
      <c r="D11055" s="11" t="s">
        <v>99</v>
      </c>
      <c r="E11055" s="13">
        <v>187392.48032850001</v>
      </c>
      <c r="F11055" s="13">
        <v>60582.120963900001</v>
      </c>
      <c r="G11055" s="13">
        <v>247974.60129240001</v>
      </c>
    </row>
    <row r="11056" spans="1:7" x14ac:dyDescent="0.25">
      <c r="A11056" s="11" t="str">
        <f t="shared" si="1085"/>
        <v>B014 - NPK IV</v>
      </c>
      <c r="B11056" s="11" t="str">
        <f t="shared" si="1086"/>
        <v>B002222220 - Regu NPK IV</v>
      </c>
      <c r="C11056" s="11" t="str">
        <f t="shared" si="1087"/>
        <v>1000083 - NPK 12-6-22 +3Mg FUS NS @50KG</v>
      </c>
      <c r="D11056" s="11" t="s">
        <v>100</v>
      </c>
      <c r="E11056" s="13">
        <v>1755.2155107000001</v>
      </c>
      <c r="F11056" s="13">
        <v>4153.2088056000002</v>
      </c>
      <c r="G11056" s="13">
        <v>5908.4243163000001</v>
      </c>
    </row>
    <row r="11057" spans="1:7" x14ac:dyDescent="0.25">
      <c r="A11057" s="11" t="str">
        <f t="shared" si="1085"/>
        <v>B014 - NPK IV</v>
      </c>
      <c r="B11057" s="11" t="str">
        <f t="shared" si="1086"/>
        <v>B002222220 - Regu NPK IV</v>
      </c>
      <c r="C11057" s="11" t="str">
        <f t="shared" si="1087"/>
        <v>1000083 - NPK 12-6-22 +3Mg FUS NS @50KG</v>
      </c>
      <c r="D11057" s="11" t="s">
        <v>101</v>
      </c>
      <c r="E11057" s="13">
        <v>298519.6150165</v>
      </c>
      <c r="F11057" s="13">
        <v>101172.8276849</v>
      </c>
      <c r="G11057" s="13">
        <v>399692.44270140002</v>
      </c>
    </row>
    <row r="11058" spans="1:7" x14ac:dyDescent="0.25">
      <c r="A11058" s="11" t="str">
        <f t="shared" si="1085"/>
        <v>B014 - NPK IV</v>
      </c>
      <c r="B11058" s="11" t="str">
        <f t="shared" si="1086"/>
        <v>B002222220 - Regu NPK IV</v>
      </c>
      <c r="C11058" s="11" t="str">
        <f t="shared" si="1087"/>
        <v>1000083 - NPK 12-6-22 +3Mg FUS NS @50KG</v>
      </c>
      <c r="D11058" s="11" t="s">
        <v>347</v>
      </c>
      <c r="E11058" s="13">
        <v>209597.3057266</v>
      </c>
      <c r="F11058" s="13">
        <v>493447.59564890002</v>
      </c>
      <c r="G11058" s="13">
        <v>703044.90137550002</v>
      </c>
    </row>
    <row r="11059" spans="1:7" x14ac:dyDescent="0.25">
      <c r="A11059" s="11" t="str">
        <f t="shared" si="1085"/>
        <v>B014 - NPK IV</v>
      </c>
      <c r="B11059" s="11" t="str">
        <f t="shared" si="1086"/>
        <v>B002222220 - Regu NPK IV</v>
      </c>
      <c r="C11059" s="11" t="str">
        <f t="shared" si="1087"/>
        <v>1000083 - NPK 12-6-22 +3Mg FUS NS @50KG</v>
      </c>
      <c r="D11059" s="11" t="s">
        <v>102</v>
      </c>
      <c r="E11059" s="13">
        <v>31541.898340299998</v>
      </c>
      <c r="F11059" s="13">
        <v>70538.667293699997</v>
      </c>
      <c r="G11059" s="13">
        <v>102080.565634</v>
      </c>
    </row>
    <row r="11060" spans="1:7" x14ac:dyDescent="0.25">
      <c r="A11060" s="11" t="str">
        <f t="shared" si="1085"/>
        <v>B014 - NPK IV</v>
      </c>
      <c r="B11060" s="11" t="str">
        <f t="shared" si="1086"/>
        <v>B002222220 - Regu NPK IV</v>
      </c>
      <c r="C11060" s="11" t="str">
        <f t="shared" si="1087"/>
        <v>1000083 - NPK 12-6-22 +3Mg FUS NS @50KG</v>
      </c>
      <c r="D11060" s="11" t="s">
        <v>103</v>
      </c>
      <c r="E11060" s="13">
        <v>2632896.6230102</v>
      </c>
      <c r="F11060" s="13">
        <v>1058040.4552289001</v>
      </c>
      <c r="G11060" s="13">
        <v>3690937.0782391001</v>
      </c>
    </row>
    <row r="11061" spans="1:7" x14ac:dyDescent="0.25">
      <c r="A11061" s="11" t="str">
        <f t="shared" si="1085"/>
        <v>B014 - NPK IV</v>
      </c>
      <c r="B11061" s="11" t="str">
        <f t="shared" si="1086"/>
        <v>B002222220 - Regu NPK IV</v>
      </c>
      <c r="C11061" s="11" t="str">
        <f t="shared" si="1087"/>
        <v>1000083 - NPK 12-6-22 +3Mg FUS NS @50KG</v>
      </c>
      <c r="D11061" s="11" t="s">
        <v>104</v>
      </c>
      <c r="E11061" s="13">
        <v>12848.689587000001</v>
      </c>
      <c r="F11061" s="13">
        <v>5334.6708276999998</v>
      </c>
      <c r="G11061" s="13">
        <v>18183.360414700001</v>
      </c>
    </row>
    <row r="11062" spans="1:7" x14ac:dyDescent="0.25">
      <c r="A11062" s="11" t="str">
        <f t="shared" si="1085"/>
        <v>B014 - NPK IV</v>
      </c>
      <c r="B11062" s="11" t="str">
        <f t="shared" si="1086"/>
        <v>B002222220 - Regu NPK IV</v>
      </c>
      <c r="C11062" s="11" t="str">
        <f t="shared" si="1087"/>
        <v>1000083 - NPK 12-6-22 +3Mg FUS NS @50KG</v>
      </c>
      <c r="D11062" s="11" t="s">
        <v>114</v>
      </c>
      <c r="E11062" s="13">
        <v>62715.906657500003</v>
      </c>
      <c r="F11062" s="13">
        <v>21096.677083999999</v>
      </c>
      <c r="G11062" s="13">
        <v>83812.583741499999</v>
      </c>
    </row>
    <row r="11063" spans="1:7" x14ac:dyDescent="0.25">
      <c r="A11063" s="11" t="str">
        <f t="shared" si="1085"/>
        <v>B014 - NPK IV</v>
      </c>
      <c r="B11063" s="11" t="str">
        <f t="shared" si="1086"/>
        <v>B002222220 - Regu NPK IV</v>
      </c>
      <c r="C11063" s="11" t="str">
        <f t="shared" si="1087"/>
        <v>1000083 - NPK 12-6-22 +3Mg FUS NS @50KG</v>
      </c>
      <c r="D11063" s="11" t="s">
        <v>105</v>
      </c>
      <c r="E11063" s="13">
        <v>136891.67412909999</v>
      </c>
      <c r="F11063" s="13">
        <v>324974.20238859998</v>
      </c>
      <c r="G11063" s="13">
        <v>461865.87651769997</v>
      </c>
    </row>
    <row r="11064" spans="1:7" x14ac:dyDescent="0.25">
      <c r="A11064" s="11" t="str">
        <f t="shared" si="1085"/>
        <v>B014 - NPK IV</v>
      </c>
      <c r="B11064" s="11" t="str">
        <f t="shared" si="1086"/>
        <v>B002222220 - Regu NPK IV</v>
      </c>
      <c r="C11064" s="11" t="str">
        <f t="shared" si="1087"/>
        <v>1000083 - NPK 12-6-22 +3Mg FUS NS @50KG</v>
      </c>
      <c r="D11064" s="11" t="s">
        <v>119</v>
      </c>
      <c r="E11064" s="13"/>
      <c r="F11064" s="13">
        <v>0.32736609999999999</v>
      </c>
      <c r="G11064" s="13">
        <v>0.32736609999999999</v>
      </c>
    </row>
    <row r="11065" spans="1:7" x14ac:dyDescent="0.25">
      <c r="A11065" s="11" t="str">
        <f t="shared" si="1085"/>
        <v>B014 - NPK IV</v>
      </c>
      <c r="B11065" s="11" t="str">
        <f t="shared" si="1086"/>
        <v>B002222220 - Regu NPK IV</v>
      </c>
      <c r="C11065" s="11" t="str">
        <f t="shared" si="1087"/>
        <v>1000083 - NPK 12-6-22 +3Mg FUS NS @50KG</v>
      </c>
      <c r="D11065" s="11" t="s">
        <v>115</v>
      </c>
      <c r="E11065" s="13"/>
      <c r="F11065" s="13">
        <v>1.4523917</v>
      </c>
      <c r="G11065" s="13">
        <v>1.4523917</v>
      </c>
    </row>
    <row r="11066" spans="1:7" x14ac:dyDescent="0.25">
      <c r="A11066" s="11" t="str">
        <f t="shared" si="1085"/>
        <v>B014 - NPK IV</v>
      </c>
      <c r="B11066" s="11" t="str">
        <f t="shared" si="1086"/>
        <v>B002222220 - Regu NPK IV</v>
      </c>
      <c r="C11066" s="11" t="str">
        <f t="shared" si="1087"/>
        <v>1000083 - NPK 12-6-22 +3Mg FUS NS @50KG</v>
      </c>
      <c r="D11066" s="11" t="s">
        <v>252</v>
      </c>
      <c r="E11066" s="13"/>
      <c r="F11066" s="13">
        <v>152.46399260000001</v>
      </c>
      <c r="G11066" s="13">
        <v>152.46399260000001</v>
      </c>
    </row>
    <row r="11067" spans="1:7" x14ac:dyDescent="0.25">
      <c r="A11067" s="11" t="str">
        <f t="shared" si="1085"/>
        <v>B014 - NPK IV</v>
      </c>
      <c r="B11067" s="11" t="str">
        <f t="shared" si="1086"/>
        <v>B002222220 - Regu NPK IV</v>
      </c>
      <c r="C11067" s="11" t="str">
        <f t="shared" si="1087"/>
        <v>1000083 - NPK 12-6-22 +3Mg FUS NS @50KG</v>
      </c>
      <c r="D11067" s="11" t="s">
        <v>106</v>
      </c>
      <c r="E11067" s="13"/>
      <c r="F11067" s="13">
        <v>44.036597700000002</v>
      </c>
      <c r="G11067" s="13">
        <v>44.036597700000002</v>
      </c>
    </row>
    <row r="11068" spans="1:7" x14ac:dyDescent="0.25">
      <c r="A11068" s="11" t="str">
        <f t="shared" si="1085"/>
        <v>B014 - NPK IV</v>
      </c>
      <c r="B11068" s="11" t="str">
        <f t="shared" si="1086"/>
        <v>B002222220 - Regu NPK IV</v>
      </c>
      <c r="C11068" s="11" t="str">
        <f t="shared" si="1087"/>
        <v>1000083 - NPK 12-6-22 +3Mg FUS NS @50KG</v>
      </c>
      <c r="D11068" s="11" t="s">
        <v>107</v>
      </c>
      <c r="E11068" s="13"/>
      <c r="F11068" s="13">
        <v>6.7967795999999998</v>
      </c>
      <c r="G11068" s="13">
        <v>6.7967795999999998</v>
      </c>
    </row>
    <row r="11069" spans="1:7" x14ac:dyDescent="0.25">
      <c r="A11069" s="11" t="str">
        <f t="shared" si="1085"/>
        <v>B014 - NPK IV</v>
      </c>
      <c r="B11069" s="11" t="str">
        <f t="shared" si="1086"/>
        <v>B002222220 - Regu NPK IV</v>
      </c>
      <c r="C11069" s="11" t="str">
        <f t="shared" si="1087"/>
        <v>1000083 - NPK 12-6-22 +3Mg FUS NS @50KG</v>
      </c>
      <c r="D11069" s="11" t="s">
        <v>116</v>
      </c>
      <c r="E11069" s="13"/>
      <c r="F11069" s="13">
        <v>5789500.4857387999</v>
      </c>
      <c r="G11069" s="13">
        <v>5789500.4857387999</v>
      </c>
    </row>
    <row r="11070" spans="1:7" x14ac:dyDescent="0.25">
      <c r="A11070" s="11" t="str">
        <f t="shared" si="1085"/>
        <v>B014 - NPK IV</v>
      </c>
      <c r="B11070" s="11" t="str">
        <f t="shared" si="1086"/>
        <v>B002222220 - Regu NPK IV</v>
      </c>
      <c r="C11070" s="11" t="str">
        <f t="shared" si="1087"/>
        <v>1000083 - NPK 12-6-22 +3Mg FUS NS @50KG</v>
      </c>
      <c r="D11070" s="11" t="s">
        <v>325</v>
      </c>
      <c r="E11070" s="13"/>
      <c r="F11070" s="13">
        <v>10915.1215603</v>
      </c>
      <c r="G11070" s="13">
        <v>10915.1215603</v>
      </c>
    </row>
    <row r="11071" spans="1:7" x14ac:dyDescent="0.25">
      <c r="A11071" s="11" t="str">
        <f t="shared" si="1085"/>
        <v>B014 - NPK IV</v>
      </c>
      <c r="B11071" s="11" t="str">
        <f t="shared" si="1086"/>
        <v>B002222220 - Regu NPK IV</v>
      </c>
      <c r="C11071" s="11" t="str">
        <f t="shared" si="1087"/>
        <v>1000083 - NPK 12-6-22 +3Mg FUS NS @50KG</v>
      </c>
      <c r="D11071" s="11" t="s">
        <v>321</v>
      </c>
      <c r="E11071" s="13"/>
      <c r="F11071" s="13">
        <v>11.812801</v>
      </c>
      <c r="G11071" s="13">
        <v>11.812801</v>
      </c>
    </row>
    <row r="11072" spans="1:7" x14ac:dyDescent="0.25">
      <c r="A11072" s="11" t="str">
        <f t="shared" si="1085"/>
        <v>B014 - NPK IV</v>
      </c>
      <c r="B11072" s="11" t="str">
        <f t="shared" si="1086"/>
        <v>B002222220 - Regu NPK IV</v>
      </c>
      <c r="C11072" s="11" t="str">
        <f t="shared" si="1087"/>
        <v>1000083 - NPK 12-6-22 +3Mg FUS NS @50KG</v>
      </c>
      <c r="D11072" s="11" t="s">
        <v>322</v>
      </c>
      <c r="E11072" s="13"/>
      <c r="F11072" s="13">
        <v>-1848.7526898000001</v>
      </c>
      <c r="G11072" s="13">
        <v>-1848.7526898000001</v>
      </c>
    </row>
    <row r="11073" spans="1:7" x14ac:dyDescent="0.25">
      <c r="A11073" s="11" t="str">
        <f t="shared" ref="A11073:B11073" si="1088">A11072</f>
        <v>B014 - NPK IV</v>
      </c>
      <c r="B11073" s="11" t="str">
        <f t="shared" si="1088"/>
        <v>B002222220 - Regu NPK IV</v>
      </c>
      <c r="C11073" s="11" t="s">
        <v>291</v>
      </c>
      <c r="D11073" s="11" t="s">
        <v>29</v>
      </c>
      <c r="E11073" s="12">
        <v>6769048003.449934</v>
      </c>
      <c r="F11073" s="12">
        <v>2152861239.7021303</v>
      </c>
      <c r="G11073" s="13">
        <v>8921909243.1520653</v>
      </c>
    </row>
    <row r="11074" spans="1:7" x14ac:dyDescent="0.25">
      <c r="A11074" s="11" t="str">
        <f t="shared" ref="A11074:A11105" si="1089">A11073</f>
        <v>B014 - NPK IV</v>
      </c>
      <c r="B11074" s="11" t="str">
        <f t="shared" ref="B11074:B11105" si="1090">B11073</f>
        <v>B002222220 - Regu NPK IV</v>
      </c>
      <c r="C11074" s="11" t="str">
        <f t="shared" ref="C11074:C11105" si="1091">C11073</f>
        <v>1000092 - NPK 13-6-27 +4Mg+0,65B NS @50KG</v>
      </c>
      <c r="D11074" s="11" t="s">
        <v>30</v>
      </c>
      <c r="E11074" s="13">
        <v>95433434.005232707</v>
      </c>
      <c r="F11074" s="13">
        <v>18833992.806658901</v>
      </c>
      <c r="G11074" s="13">
        <v>114267426.81189162</v>
      </c>
    </row>
    <row r="11075" spans="1:7" x14ac:dyDescent="0.25">
      <c r="A11075" s="11" t="str">
        <f t="shared" si="1089"/>
        <v>B014 - NPK IV</v>
      </c>
      <c r="B11075" s="11" t="str">
        <f t="shared" si="1090"/>
        <v>B002222220 - Regu NPK IV</v>
      </c>
      <c r="C11075" s="11" t="str">
        <f t="shared" si="1091"/>
        <v>1000092 - NPK 13-6-27 +4Mg+0,65B NS @50KG</v>
      </c>
      <c r="D11075" s="11" t="s">
        <v>31</v>
      </c>
      <c r="E11075" s="12">
        <v>628137419.2744292</v>
      </c>
      <c r="F11075" s="13">
        <v>32888020.519291099</v>
      </c>
      <c r="G11075" s="13">
        <v>661025439.79372025</v>
      </c>
    </row>
    <row r="11076" spans="1:7" x14ac:dyDescent="0.25">
      <c r="A11076" s="11" t="str">
        <f t="shared" si="1089"/>
        <v>B014 - NPK IV</v>
      </c>
      <c r="B11076" s="11" t="str">
        <f t="shared" si="1090"/>
        <v>B002222220 - Regu NPK IV</v>
      </c>
      <c r="C11076" s="11" t="str">
        <f t="shared" si="1091"/>
        <v>1000092 - NPK 13-6-27 +4Mg+0,65B NS @50KG</v>
      </c>
      <c r="D11076" s="11" t="s">
        <v>32</v>
      </c>
      <c r="E11076" s="13">
        <v>1542144.0660010001</v>
      </c>
      <c r="F11076" s="13">
        <v>8548397.2978923004</v>
      </c>
      <c r="G11076" s="13">
        <v>10090541.3638933</v>
      </c>
    </row>
    <row r="11077" spans="1:7" x14ac:dyDescent="0.25">
      <c r="A11077" s="11" t="str">
        <f t="shared" si="1089"/>
        <v>B014 - NPK IV</v>
      </c>
      <c r="B11077" s="11" t="str">
        <f t="shared" si="1090"/>
        <v>B002222220 - Regu NPK IV</v>
      </c>
      <c r="C11077" s="11" t="str">
        <f t="shared" si="1091"/>
        <v>1000092 - NPK 13-6-27 +4Mg+0,65B NS @50KG</v>
      </c>
      <c r="D11077" s="11" t="s">
        <v>33</v>
      </c>
      <c r="E11077" s="12">
        <v>238243058.34405339</v>
      </c>
      <c r="F11077" s="13">
        <v>9045.6976864000007</v>
      </c>
      <c r="G11077" s="13">
        <v>238252104.04173979</v>
      </c>
    </row>
    <row r="11078" spans="1:7" x14ac:dyDescent="0.25">
      <c r="A11078" s="11" t="str">
        <f t="shared" si="1089"/>
        <v>B014 - NPK IV</v>
      </c>
      <c r="B11078" s="11" t="str">
        <f t="shared" si="1090"/>
        <v>B002222220 - Regu NPK IV</v>
      </c>
      <c r="C11078" s="11" t="str">
        <f t="shared" si="1091"/>
        <v>1000092 - NPK 13-6-27 +4Mg+0,65B NS @50KG</v>
      </c>
      <c r="D11078" s="11" t="s">
        <v>34</v>
      </c>
      <c r="E11078" s="13">
        <v>4377064.3713319004</v>
      </c>
      <c r="F11078" s="13">
        <v>19107.6881149</v>
      </c>
      <c r="G11078" s="13">
        <v>4396172.0594468005</v>
      </c>
    </row>
    <row r="11079" spans="1:7" x14ac:dyDescent="0.25">
      <c r="A11079" s="11" t="str">
        <f t="shared" si="1089"/>
        <v>B014 - NPK IV</v>
      </c>
      <c r="B11079" s="11" t="str">
        <f t="shared" si="1090"/>
        <v>B002222220 - Regu NPK IV</v>
      </c>
      <c r="C11079" s="11" t="str">
        <f t="shared" si="1091"/>
        <v>1000092 - NPK 13-6-27 +4Mg+0,65B NS @50KG</v>
      </c>
      <c r="D11079" s="11" t="s">
        <v>35</v>
      </c>
      <c r="E11079" s="13">
        <v>54054757.998572603</v>
      </c>
      <c r="F11079" s="13">
        <v>12344.708423599999</v>
      </c>
      <c r="G11079" s="13">
        <v>54067102.706996202</v>
      </c>
    </row>
    <row r="11080" spans="1:7" x14ac:dyDescent="0.25">
      <c r="A11080" s="11" t="str">
        <f t="shared" si="1089"/>
        <v>B014 - NPK IV</v>
      </c>
      <c r="B11080" s="11" t="str">
        <f t="shared" si="1090"/>
        <v>B002222220 - Regu NPK IV</v>
      </c>
      <c r="C11080" s="11" t="str">
        <f t="shared" si="1091"/>
        <v>1000092 - NPK 13-6-27 +4Mg+0,65B NS @50KG</v>
      </c>
      <c r="D11080" s="11" t="s">
        <v>36</v>
      </c>
      <c r="E11080" s="13"/>
      <c r="F11080" s="13">
        <v>132.92807859999999</v>
      </c>
      <c r="G11080" s="13">
        <v>132.92807859999999</v>
      </c>
    </row>
    <row r="11081" spans="1:7" x14ac:dyDescent="0.25">
      <c r="A11081" s="11" t="str">
        <f t="shared" si="1089"/>
        <v>B014 - NPK IV</v>
      </c>
      <c r="B11081" s="11" t="str">
        <f t="shared" si="1090"/>
        <v>B002222220 - Regu NPK IV</v>
      </c>
      <c r="C11081" s="11" t="str">
        <f t="shared" si="1091"/>
        <v>1000092 - NPK 13-6-27 +4Mg+0,65B NS @50KG</v>
      </c>
      <c r="D11081" s="11" t="s">
        <v>37</v>
      </c>
      <c r="E11081" s="13">
        <v>643035.64654490002</v>
      </c>
      <c r="F11081" s="13">
        <v>764666.64715550002</v>
      </c>
      <c r="G11081" s="13">
        <v>1407702.2937004</v>
      </c>
    </row>
    <row r="11082" spans="1:7" x14ac:dyDescent="0.25">
      <c r="A11082" s="11" t="str">
        <f t="shared" si="1089"/>
        <v>B014 - NPK IV</v>
      </c>
      <c r="B11082" s="11" t="str">
        <f t="shared" si="1090"/>
        <v>B002222220 - Regu NPK IV</v>
      </c>
      <c r="C11082" s="11" t="str">
        <f t="shared" si="1091"/>
        <v>1000092 - NPK 13-6-27 +4Mg+0,65B NS @50KG</v>
      </c>
      <c r="D11082" s="11" t="s">
        <v>38</v>
      </c>
      <c r="E11082" s="13">
        <v>42849854.340738997</v>
      </c>
      <c r="F11082" s="13">
        <v>22921345.7038268</v>
      </c>
      <c r="G11082" s="13">
        <v>65771200.044565797</v>
      </c>
    </row>
    <row r="11083" spans="1:7" x14ac:dyDescent="0.25">
      <c r="A11083" s="11" t="str">
        <f t="shared" si="1089"/>
        <v>B014 - NPK IV</v>
      </c>
      <c r="B11083" s="11" t="str">
        <f t="shared" si="1090"/>
        <v>B002222220 - Regu NPK IV</v>
      </c>
      <c r="C11083" s="11" t="str">
        <f t="shared" si="1091"/>
        <v>1000092 - NPK 13-6-27 +4Mg+0,65B NS @50KG</v>
      </c>
      <c r="D11083" s="11" t="s">
        <v>39</v>
      </c>
      <c r="E11083" s="13">
        <v>29557603.8436662</v>
      </c>
      <c r="F11083" s="13">
        <v>16030167.087820601</v>
      </c>
      <c r="G11083" s="13">
        <v>45587770.9314868</v>
      </c>
    </row>
    <row r="11084" spans="1:7" x14ac:dyDescent="0.25">
      <c r="A11084" s="11" t="str">
        <f t="shared" si="1089"/>
        <v>B014 - NPK IV</v>
      </c>
      <c r="B11084" s="11" t="str">
        <f t="shared" si="1090"/>
        <v>B002222220 - Regu NPK IV</v>
      </c>
      <c r="C11084" s="11" t="str">
        <f t="shared" si="1091"/>
        <v>1000092 - NPK 13-6-27 +4Mg+0,65B NS @50KG</v>
      </c>
      <c r="D11084" s="11" t="s">
        <v>40</v>
      </c>
      <c r="E11084" s="13">
        <v>17163898.1871721</v>
      </c>
      <c r="F11084" s="13">
        <v>9207184.7323950008</v>
      </c>
      <c r="G11084" s="13">
        <v>26371082.919567101</v>
      </c>
    </row>
    <row r="11085" spans="1:7" x14ac:dyDescent="0.25">
      <c r="A11085" s="11" t="str">
        <f t="shared" si="1089"/>
        <v>B014 - NPK IV</v>
      </c>
      <c r="B11085" s="11" t="str">
        <f t="shared" si="1090"/>
        <v>B002222220 - Regu NPK IV</v>
      </c>
      <c r="C11085" s="11" t="str">
        <f t="shared" si="1091"/>
        <v>1000092 - NPK 13-6-27 +4Mg+0,65B NS @50KG</v>
      </c>
      <c r="D11085" s="11" t="s">
        <v>41</v>
      </c>
      <c r="E11085" s="13">
        <v>17776937.6077611</v>
      </c>
      <c r="F11085" s="13">
        <v>7701186.3795108004</v>
      </c>
      <c r="G11085" s="13">
        <v>25478123.987271901</v>
      </c>
    </row>
    <row r="11086" spans="1:7" x14ac:dyDescent="0.25">
      <c r="A11086" s="11" t="str">
        <f t="shared" si="1089"/>
        <v>B014 - NPK IV</v>
      </c>
      <c r="B11086" s="11" t="str">
        <f t="shared" si="1090"/>
        <v>B002222220 - Regu NPK IV</v>
      </c>
      <c r="C11086" s="11" t="str">
        <f t="shared" si="1091"/>
        <v>1000092 - NPK 13-6-27 +4Mg+0,65B NS @50KG</v>
      </c>
      <c r="D11086" s="11" t="s">
        <v>42</v>
      </c>
      <c r="E11086" s="13">
        <v>10899291.4683119</v>
      </c>
      <c r="F11086" s="13">
        <v>6883083.0225342</v>
      </c>
      <c r="G11086" s="13">
        <v>17782374.490846101</v>
      </c>
    </row>
    <row r="11087" spans="1:7" x14ac:dyDescent="0.25">
      <c r="A11087" s="11" t="str">
        <f t="shared" si="1089"/>
        <v>B014 - NPK IV</v>
      </c>
      <c r="B11087" s="11" t="str">
        <f t="shared" si="1090"/>
        <v>B002222220 - Regu NPK IV</v>
      </c>
      <c r="C11087" s="11" t="str">
        <f t="shared" si="1091"/>
        <v>1000092 - NPK 13-6-27 +4Mg+0,65B NS @50KG</v>
      </c>
      <c r="D11087" s="11" t="s">
        <v>43</v>
      </c>
      <c r="E11087" s="13">
        <v>49196390.615952402</v>
      </c>
      <c r="F11087" s="13">
        <v>28759648.433854699</v>
      </c>
      <c r="G11087" s="13">
        <v>77956039.049807101</v>
      </c>
    </row>
    <row r="11088" spans="1:7" x14ac:dyDescent="0.25">
      <c r="A11088" s="11" t="str">
        <f t="shared" si="1089"/>
        <v>B014 - NPK IV</v>
      </c>
      <c r="B11088" s="11" t="str">
        <f t="shared" si="1090"/>
        <v>B002222220 - Regu NPK IV</v>
      </c>
      <c r="C11088" s="11" t="str">
        <f t="shared" si="1091"/>
        <v>1000092 - NPK 13-6-27 +4Mg+0,65B NS @50KG</v>
      </c>
      <c r="D11088" s="11" t="s">
        <v>44</v>
      </c>
      <c r="E11088" s="13">
        <v>13292559.7210079</v>
      </c>
      <c r="F11088" s="13">
        <v>4943835.9138423</v>
      </c>
      <c r="G11088" s="13">
        <v>18236395.6348502</v>
      </c>
    </row>
    <row r="11089" spans="1:7" x14ac:dyDescent="0.25">
      <c r="A11089" s="11" t="str">
        <f t="shared" si="1089"/>
        <v>B014 - NPK IV</v>
      </c>
      <c r="B11089" s="11" t="str">
        <f t="shared" si="1090"/>
        <v>B002222220 - Regu NPK IV</v>
      </c>
      <c r="C11089" s="11" t="str">
        <f t="shared" si="1091"/>
        <v>1000092 - NPK 13-6-27 +4Mg+0,65B NS @50KG</v>
      </c>
      <c r="D11089" s="11" t="s">
        <v>45</v>
      </c>
      <c r="E11089" s="13">
        <v>3535265.0598343001</v>
      </c>
      <c r="F11089" s="13">
        <v>1888590.9866935001</v>
      </c>
      <c r="G11089" s="13">
        <v>5423856.0465278002</v>
      </c>
    </row>
    <row r="11090" spans="1:7" x14ac:dyDescent="0.25">
      <c r="A11090" s="11" t="str">
        <f t="shared" si="1089"/>
        <v>B014 - NPK IV</v>
      </c>
      <c r="B11090" s="11" t="str">
        <f t="shared" si="1090"/>
        <v>B002222220 - Regu NPK IV</v>
      </c>
      <c r="C11090" s="11" t="str">
        <f t="shared" si="1091"/>
        <v>1000092 - NPK 13-6-27 +4Mg+0,65B NS @50KG</v>
      </c>
      <c r="D11090" s="11" t="s">
        <v>46</v>
      </c>
      <c r="E11090" s="13">
        <v>8791130.5432912</v>
      </c>
      <c r="F11090" s="13">
        <v>4515303.2422064999</v>
      </c>
      <c r="G11090" s="13">
        <v>13306433.785497699</v>
      </c>
    </row>
    <row r="11091" spans="1:7" x14ac:dyDescent="0.25">
      <c r="A11091" s="11" t="str">
        <f t="shared" si="1089"/>
        <v>B014 - NPK IV</v>
      </c>
      <c r="B11091" s="11" t="str">
        <f t="shared" si="1090"/>
        <v>B002222220 - Regu NPK IV</v>
      </c>
      <c r="C11091" s="11" t="str">
        <f t="shared" si="1091"/>
        <v>1000092 - NPK 13-6-27 +4Mg+0,65B NS @50KG</v>
      </c>
      <c r="D11091" s="11" t="s">
        <v>47</v>
      </c>
      <c r="E11091" s="13">
        <v>-184100.69844850001</v>
      </c>
      <c r="F11091" s="13">
        <v>765322.95793369994</v>
      </c>
      <c r="G11091" s="13">
        <v>581222.25948519993</v>
      </c>
    </row>
    <row r="11092" spans="1:7" x14ac:dyDescent="0.25">
      <c r="A11092" s="11" t="str">
        <f t="shared" si="1089"/>
        <v>B014 - NPK IV</v>
      </c>
      <c r="B11092" s="11" t="str">
        <f t="shared" si="1090"/>
        <v>B002222220 - Regu NPK IV</v>
      </c>
      <c r="C11092" s="11" t="str">
        <f t="shared" si="1091"/>
        <v>1000092 - NPK 13-6-27 +4Mg+0,65B NS @50KG</v>
      </c>
      <c r="D11092" s="11" t="s">
        <v>48</v>
      </c>
      <c r="E11092" s="13">
        <v>-119579.9731259</v>
      </c>
      <c r="F11092" s="13">
        <v>265305.84808059997</v>
      </c>
      <c r="G11092" s="13">
        <v>145725.87495469998</v>
      </c>
    </row>
    <row r="11093" spans="1:7" x14ac:dyDescent="0.25">
      <c r="A11093" s="11" t="str">
        <f t="shared" si="1089"/>
        <v>B014 - NPK IV</v>
      </c>
      <c r="B11093" s="11" t="str">
        <f t="shared" si="1090"/>
        <v>B002222220 - Regu NPK IV</v>
      </c>
      <c r="C11093" s="11" t="str">
        <f t="shared" si="1091"/>
        <v>1000092 - NPK 13-6-27 +4Mg+0,65B NS @50KG</v>
      </c>
      <c r="D11093" s="11" t="s">
        <v>49</v>
      </c>
      <c r="E11093" s="13">
        <v>29130333.922936998</v>
      </c>
      <c r="F11093" s="13">
        <v>15236107.042128099</v>
      </c>
      <c r="G11093" s="13">
        <v>44366440.965065099</v>
      </c>
    </row>
    <row r="11094" spans="1:7" x14ac:dyDescent="0.25">
      <c r="A11094" s="11" t="str">
        <f t="shared" si="1089"/>
        <v>B014 - NPK IV</v>
      </c>
      <c r="B11094" s="11" t="str">
        <f t="shared" si="1090"/>
        <v>B002222220 - Regu NPK IV</v>
      </c>
      <c r="C11094" s="11" t="str">
        <f t="shared" si="1091"/>
        <v>1000092 - NPK 13-6-27 +4Mg+0,65B NS @50KG</v>
      </c>
      <c r="D11094" s="11" t="s">
        <v>50</v>
      </c>
      <c r="E11094" s="13">
        <v>26610168.092820201</v>
      </c>
      <c r="F11094" s="13">
        <v>13873989.1846117</v>
      </c>
      <c r="G11094" s="13">
        <v>40484157.277431905</v>
      </c>
    </row>
    <row r="11095" spans="1:7" x14ac:dyDescent="0.25">
      <c r="A11095" s="11" t="str">
        <f t="shared" si="1089"/>
        <v>B014 - NPK IV</v>
      </c>
      <c r="B11095" s="11" t="str">
        <f t="shared" si="1090"/>
        <v>B002222220 - Regu NPK IV</v>
      </c>
      <c r="C11095" s="11" t="str">
        <f t="shared" si="1091"/>
        <v>1000092 - NPK 13-6-27 +4Mg+0,65B NS @50KG</v>
      </c>
      <c r="D11095" s="11" t="s">
        <v>51</v>
      </c>
      <c r="E11095" s="13">
        <v>43942236.012401603</v>
      </c>
      <c r="F11095" s="13">
        <v>22833175.990810901</v>
      </c>
      <c r="G11095" s="13">
        <v>66775412.003212504</v>
      </c>
    </row>
    <row r="11096" spans="1:7" x14ac:dyDescent="0.25">
      <c r="A11096" s="11" t="str">
        <f t="shared" si="1089"/>
        <v>B014 - NPK IV</v>
      </c>
      <c r="B11096" s="11" t="str">
        <f t="shared" si="1090"/>
        <v>B002222220 - Regu NPK IV</v>
      </c>
      <c r="C11096" s="11" t="str">
        <f t="shared" si="1091"/>
        <v>1000092 - NPK 13-6-27 +4Mg+0,65B NS @50KG</v>
      </c>
      <c r="D11096" s="11" t="s">
        <v>52</v>
      </c>
      <c r="E11096" s="13">
        <v>595544.47134149994</v>
      </c>
      <c r="F11096" s="13">
        <v>1546226.7427242</v>
      </c>
      <c r="G11096" s="13">
        <v>2141771.2140656998</v>
      </c>
    </row>
    <row r="11097" spans="1:7" x14ac:dyDescent="0.25">
      <c r="A11097" s="11" t="str">
        <f t="shared" si="1089"/>
        <v>B014 - NPK IV</v>
      </c>
      <c r="B11097" s="11" t="str">
        <f t="shared" si="1090"/>
        <v>B002222220 - Regu NPK IV</v>
      </c>
      <c r="C11097" s="11" t="str">
        <f t="shared" si="1091"/>
        <v>1000092 - NPK 13-6-27 +4Mg+0,65B NS @50KG</v>
      </c>
      <c r="D11097" s="11" t="s">
        <v>53</v>
      </c>
      <c r="E11097" s="13">
        <v>682210.15411550005</v>
      </c>
      <c r="F11097" s="13">
        <v>628141.06097610004</v>
      </c>
      <c r="G11097" s="13">
        <v>1310351.2150916001</v>
      </c>
    </row>
    <row r="11098" spans="1:7" x14ac:dyDescent="0.25">
      <c r="A11098" s="11" t="str">
        <f t="shared" si="1089"/>
        <v>B014 - NPK IV</v>
      </c>
      <c r="B11098" s="11" t="str">
        <f t="shared" si="1090"/>
        <v>B002222220 - Regu NPK IV</v>
      </c>
      <c r="C11098" s="11" t="str">
        <f t="shared" si="1091"/>
        <v>1000092 - NPK 13-6-27 +4Mg+0,65B NS @50KG</v>
      </c>
      <c r="D11098" s="11" t="s">
        <v>54</v>
      </c>
      <c r="E11098" s="13">
        <v>21444.335476100001</v>
      </c>
      <c r="F11098" s="13">
        <v>64475.554069999998</v>
      </c>
      <c r="G11098" s="13">
        <v>85919.889546099992</v>
      </c>
    </row>
    <row r="11099" spans="1:7" x14ac:dyDescent="0.25">
      <c r="A11099" s="11" t="str">
        <f t="shared" si="1089"/>
        <v>B014 - NPK IV</v>
      </c>
      <c r="B11099" s="11" t="str">
        <f t="shared" si="1090"/>
        <v>B002222220 - Regu NPK IV</v>
      </c>
      <c r="C11099" s="11" t="str">
        <f t="shared" si="1091"/>
        <v>1000092 - NPK 13-6-27 +4Mg+0,65B NS @50KG</v>
      </c>
      <c r="D11099" s="11" t="s">
        <v>55</v>
      </c>
      <c r="E11099" s="13">
        <v>6922433.7716388004</v>
      </c>
      <c r="F11099" s="13">
        <v>2531390.5323242</v>
      </c>
      <c r="G11099" s="13">
        <v>9453824.303963</v>
      </c>
    </row>
    <row r="11100" spans="1:7" x14ac:dyDescent="0.25">
      <c r="A11100" s="11" t="str">
        <f t="shared" si="1089"/>
        <v>B014 - NPK IV</v>
      </c>
      <c r="B11100" s="11" t="str">
        <f t="shared" si="1090"/>
        <v>B002222220 - Regu NPK IV</v>
      </c>
      <c r="C11100" s="11" t="str">
        <f t="shared" si="1091"/>
        <v>1000092 - NPK 13-6-27 +4Mg+0,65B NS @50KG</v>
      </c>
      <c r="D11100" s="11" t="s">
        <v>109</v>
      </c>
      <c r="E11100" s="13"/>
      <c r="F11100" s="13">
        <v>1.4091548</v>
      </c>
      <c r="G11100" s="13">
        <v>1.4091548</v>
      </c>
    </row>
    <row r="11101" spans="1:7" x14ac:dyDescent="0.25">
      <c r="A11101" s="11" t="str">
        <f t="shared" si="1089"/>
        <v>B014 - NPK IV</v>
      </c>
      <c r="B11101" s="11" t="str">
        <f t="shared" si="1090"/>
        <v>B002222220 - Regu NPK IV</v>
      </c>
      <c r="C11101" s="11" t="str">
        <f t="shared" si="1091"/>
        <v>1000092 - NPK 13-6-27 +4Mg+0,65B NS @50KG</v>
      </c>
      <c r="D11101" s="11" t="s">
        <v>56</v>
      </c>
      <c r="E11101" s="13">
        <v>69494993.107596397</v>
      </c>
      <c r="F11101" s="13">
        <v>20445258.331853099</v>
      </c>
      <c r="G11101" s="13">
        <v>89940251.439449489</v>
      </c>
    </row>
    <row r="11102" spans="1:7" x14ac:dyDescent="0.25">
      <c r="A11102" s="11" t="str">
        <f t="shared" si="1089"/>
        <v>B014 - NPK IV</v>
      </c>
      <c r="B11102" s="11" t="str">
        <f t="shared" si="1090"/>
        <v>B002222220 - Regu NPK IV</v>
      </c>
      <c r="C11102" s="11" t="str">
        <f t="shared" si="1091"/>
        <v>1000092 - NPK 13-6-27 +4Mg+0,65B NS @50KG</v>
      </c>
      <c r="D11102" s="11" t="s">
        <v>57</v>
      </c>
      <c r="E11102" s="13">
        <v>47982892.312977299</v>
      </c>
      <c r="F11102" s="13">
        <v>16390334.960119</v>
      </c>
      <c r="G11102" s="13">
        <v>64373227.273096301</v>
      </c>
    </row>
    <row r="11103" spans="1:7" x14ac:dyDescent="0.25">
      <c r="A11103" s="11" t="str">
        <f t="shared" si="1089"/>
        <v>B014 - NPK IV</v>
      </c>
      <c r="B11103" s="11" t="str">
        <f t="shared" si="1090"/>
        <v>B002222220 - Regu NPK IV</v>
      </c>
      <c r="C11103" s="11" t="str">
        <f t="shared" si="1091"/>
        <v>1000092 - NPK 13-6-27 +4Mg+0,65B NS @50KG</v>
      </c>
      <c r="D11103" s="11" t="s">
        <v>58</v>
      </c>
      <c r="E11103" s="13">
        <v>771946.36115380004</v>
      </c>
      <c r="F11103" s="13">
        <v>282504.5258304</v>
      </c>
      <c r="G11103" s="13">
        <v>1054450.8869842</v>
      </c>
    </row>
    <row r="11104" spans="1:7" x14ac:dyDescent="0.25">
      <c r="A11104" s="11" t="str">
        <f t="shared" si="1089"/>
        <v>B014 - NPK IV</v>
      </c>
      <c r="B11104" s="11" t="str">
        <f t="shared" si="1090"/>
        <v>B002222220 - Regu NPK IV</v>
      </c>
      <c r="C11104" s="11" t="str">
        <f t="shared" si="1091"/>
        <v>1000092 - NPK 13-6-27 +4Mg+0,65B NS @50KG</v>
      </c>
      <c r="D11104" s="11" t="s">
        <v>59</v>
      </c>
      <c r="E11104" s="13">
        <v>1149007.3857332</v>
      </c>
      <c r="F11104" s="13">
        <v>485739.06828750001</v>
      </c>
      <c r="G11104" s="13">
        <v>1634746.4540207</v>
      </c>
    </row>
    <row r="11105" spans="1:7" x14ac:dyDescent="0.25">
      <c r="A11105" s="11" t="str">
        <f t="shared" si="1089"/>
        <v>B014 - NPK IV</v>
      </c>
      <c r="B11105" s="11" t="str">
        <f t="shared" si="1090"/>
        <v>B002222220 - Regu NPK IV</v>
      </c>
      <c r="C11105" s="11" t="str">
        <f t="shared" si="1091"/>
        <v>1000092 - NPK 13-6-27 +4Mg+0,65B NS @50KG</v>
      </c>
      <c r="D11105" s="11" t="s">
        <v>60</v>
      </c>
      <c r="E11105" s="13">
        <v>309488.01874099998</v>
      </c>
      <c r="F11105" s="13">
        <v>321270.6237764</v>
      </c>
      <c r="G11105" s="13">
        <v>630758.64251739997</v>
      </c>
    </row>
    <row r="11106" spans="1:7" x14ac:dyDescent="0.25">
      <c r="A11106" s="11" t="str">
        <f t="shared" ref="A11106:A11137" si="1092">A11105</f>
        <v>B014 - NPK IV</v>
      </c>
      <c r="B11106" s="11" t="str">
        <f t="shared" ref="B11106:B11137" si="1093">B11105</f>
        <v>B002222220 - Regu NPK IV</v>
      </c>
      <c r="C11106" s="11" t="str">
        <f t="shared" ref="C11106:C11137" si="1094">C11105</f>
        <v>1000092 - NPK 13-6-27 +4Mg+0,65B NS @50KG</v>
      </c>
      <c r="D11106" s="11" t="s">
        <v>61</v>
      </c>
      <c r="E11106" s="13">
        <v>634762.35537849995</v>
      </c>
      <c r="F11106" s="13">
        <v>231355.22525819999</v>
      </c>
      <c r="G11106" s="13">
        <v>866117.58063669992</v>
      </c>
    </row>
    <row r="11107" spans="1:7" x14ac:dyDescent="0.25">
      <c r="A11107" s="11" t="str">
        <f t="shared" si="1092"/>
        <v>B014 - NPK IV</v>
      </c>
      <c r="B11107" s="11" t="str">
        <f t="shared" si="1093"/>
        <v>B002222220 - Regu NPK IV</v>
      </c>
      <c r="C11107" s="11" t="str">
        <f t="shared" si="1094"/>
        <v>1000092 - NPK 13-6-27 +4Mg+0,65B NS @50KG</v>
      </c>
      <c r="D11107" s="11" t="s">
        <v>62</v>
      </c>
      <c r="E11107" s="13">
        <v>267696.80034419999</v>
      </c>
      <c r="F11107" s="13">
        <v>97900.262012499996</v>
      </c>
      <c r="G11107" s="13">
        <v>365597.06235669996</v>
      </c>
    </row>
    <row r="11108" spans="1:7" x14ac:dyDescent="0.25">
      <c r="A11108" s="11" t="str">
        <f t="shared" si="1092"/>
        <v>B014 - NPK IV</v>
      </c>
      <c r="B11108" s="11" t="str">
        <f t="shared" si="1093"/>
        <v>B002222220 - Regu NPK IV</v>
      </c>
      <c r="C11108" s="11" t="str">
        <f t="shared" si="1094"/>
        <v>1000092 - NPK 13-6-27 +4Mg+0,65B NS @50KG</v>
      </c>
      <c r="D11108" s="11" t="s">
        <v>63</v>
      </c>
      <c r="E11108" s="13">
        <v>136178.10659000001</v>
      </c>
      <c r="F11108" s="13">
        <v>68340.719935500005</v>
      </c>
      <c r="G11108" s="13">
        <v>204518.82652550002</v>
      </c>
    </row>
    <row r="11109" spans="1:7" x14ac:dyDescent="0.25">
      <c r="A11109" s="11" t="str">
        <f t="shared" si="1092"/>
        <v>B014 - NPK IV</v>
      </c>
      <c r="B11109" s="11" t="str">
        <f t="shared" si="1093"/>
        <v>B002222220 - Regu NPK IV</v>
      </c>
      <c r="C11109" s="11" t="str">
        <f t="shared" si="1094"/>
        <v>1000092 - NPK 13-6-27 +4Mg+0,65B NS @50KG</v>
      </c>
      <c r="D11109" s="11" t="s">
        <v>64</v>
      </c>
      <c r="E11109" s="13">
        <v>146515.36858000001</v>
      </c>
      <c r="F11109" s="13">
        <v>29848.8548978</v>
      </c>
      <c r="G11109" s="13">
        <v>176364.2234778</v>
      </c>
    </row>
    <row r="11110" spans="1:7" x14ac:dyDescent="0.25">
      <c r="A11110" s="11" t="str">
        <f t="shared" si="1092"/>
        <v>B014 - NPK IV</v>
      </c>
      <c r="B11110" s="11" t="str">
        <f t="shared" si="1093"/>
        <v>B002222220 - Regu NPK IV</v>
      </c>
      <c r="C11110" s="11" t="str">
        <f t="shared" si="1094"/>
        <v>1000092 - NPK 13-6-27 +4Mg+0,65B NS @50KG</v>
      </c>
      <c r="D11110" s="11" t="s">
        <v>65</v>
      </c>
      <c r="E11110" s="13">
        <v>209089.85821830001</v>
      </c>
      <c r="F11110" s="13">
        <v>197929.87370239999</v>
      </c>
      <c r="G11110" s="13">
        <v>407019.7319207</v>
      </c>
    </row>
    <row r="11111" spans="1:7" x14ac:dyDescent="0.25">
      <c r="A11111" s="11" t="str">
        <f t="shared" si="1092"/>
        <v>B014 - NPK IV</v>
      </c>
      <c r="B11111" s="11" t="str">
        <f t="shared" si="1093"/>
        <v>B002222220 - Regu NPK IV</v>
      </c>
      <c r="C11111" s="11" t="str">
        <f t="shared" si="1094"/>
        <v>1000092 - NPK 13-6-27 +4Mg+0,65B NS @50KG</v>
      </c>
      <c r="D11111" s="11" t="s">
        <v>66</v>
      </c>
      <c r="E11111" s="13">
        <v>106309.1451793</v>
      </c>
      <c r="F11111" s="13">
        <v>38834.729280500003</v>
      </c>
      <c r="G11111" s="13">
        <v>145143.87445980002</v>
      </c>
    </row>
    <row r="11112" spans="1:7" x14ac:dyDescent="0.25">
      <c r="A11112" s="11" t="str">
        <f t="shared" si="1092"/>
        <v>B014 - NPK IV</v>
      </c>
      <c r="B11112" s="11" t="str">
        <f t="shared" si="1093"/>
        <v>B002222220 - Regu NPK IV</v>
      </c>
      <c r="C11112" s="11" t="str">
        <f t="shared" si="1094"/>
        <v>1000092 - NPK 13-6-27 +4Mg+0,65B NS @50KG</v>
      </c>
      <c r="D11112" s="11" t="s">
        <v>110</v>
      </c>
      <c r="E11112" s="13"/>
      <c r="F11112" s="13">
        <v>3.6638264</v>
      </c>
      <c r="G11112" s="13">
        <v>3.6638264</v>
      </c>
    </row>
    <row r="11113" spans="1:7" x14ac:dyDescent="0.25">
      <c r="A11113" s="11" t="str">
        <f t="shared" si="1092"/>
        <v>B014 - NPK IV</v>
      </c>
      <c r="B11113" s="11" t="str">
        <f t="shared" si="1093"/>
        <v>B002222220 - Regu NPK IV</v>
      </c>
      <c r="C11113" s="11" t="str">
        <f t="shared" si="1094"/>
        <v>1000092 - NPK 13-6-27 +4Mg+0,65B NS @50KG</v>
      </c>
      <c r="D11113" s="11" t="s">
        <v>67</v>
      </c>
      <c r="E11113" s="13">
        <v>1124692.3969215001</v>
      </c>
      <c r="F11113" s="13">
        <v>5459372.4807010004</v>
      </c>
      <c r="G11113" s="13">
        <v>6584064.8776225001</v>
      </c>
    </row>
    <row r="11114" spans="1:7" x14ac:dyDescent="0.25">
      <c r="A11114" s="11" t="str">
        <f t="shared" si="1092"/>
        <v>B014 - NPK IV</v>
      </c>
      <c r="B11114" s="11" t="str">
        <f t="shared" si="1093"/>
        <v>B002222220 - Regu NPK IV</v>
      </c>
      <c r="C11114" s="11" t="str">
        <f t="shared" si="1094"/>
        <v>1000092 - NPK 13-6-27 +4Mg+0,65B NS @50KG</v>
      </c>
      <c r="D11114" s="11" t="s">
        <v>320</v>
      </c>
      <c r="E11114" s="13">
        <v>335997.7242459</v>
      </c>
      <c r="F11114" s="13">
        <v>52619.123037099998</v>
      </c>
      <c r="G11114" s="13">
        <v>388616.84728300001</v>
      </c>
    </row>
    <row r="11115" spans="1:7" x14ac:dyDescent="0.25">
      <c r="A11115" s="11" t="str">
        <f t="shared" si="1092"/>
        <v>B014 - NPK IV</v>
      </c>
      <c r="B11115" s="11" t="str">
        <f t="shared" si="1093"/>
        <v>B002222220 - Regu NPK IV</v>
      </c>
      <c r="C11115" s="11" t="str">
        <f t="shared" si="1094"/>
        <v>1000092 - NPK 13-6-27 +4Mg+0,65B NS @50KG</v>
      </c>
      <c r="D11115" s="11" t="s">
        <v>68</v>
      </c>
      <c r="E11115" s="13">
        <v>22925.816147099998</v>
      </c>
      <c r="F11115" s="13">
        <v>58953.923118400002</v>
      </c>
      <c r="G11115" s="13">
        <v>81879.7392655</v>
      </c>
    </row>
    <row r="11116" spans="1:7" x14ac:dyDescent="0.25">
      <c r="A11116" s="11" t="str">
        <f t="shared" si="1092"/>
        <v>B014 - NPK IV</v>
      </c>
      <c r="B11116" s="11" t="str">
        <f t="shared" si="1093"/>
        <v>B002222220 - Regu NPK IV</v>
      </c>
      <c r="C11116" s="11" t="str">
        <f t="shared" si="1094"/>
        <v>1000092 - NPK 13-6-27 +4Mg+0,65B NS @50KG</v>
      </c>
      <c r="D11116" s="11" t="s">
        <v>323</v>
      </c>
      <c r="E11116" s="13">
        <v>58477.4878293</v>
      </c>
      <c r="F11116" s="13">
        <v>361.49045080000002</v>
      </c>
      <c r="G11116" s="13">
        <v>58838.978280100004</v>
      </c>
    </row>
    <row r="11117" spans="1:7" x14ac:dyDescent="0.25">
      <c r="A11117" s="11" t="str">
        <f t="shared" si="1092"/>
        <v>B014 - NPK IV</v>
      </c>
      <c r="B11117" s="11" t="str">
        <f t="shared" si="1093"/>
        <v>B002222220 - Regu NPK IV</v>
      </c>
      <c r="C11117" s="11" t="str">
        <f t="shared" si="1094"/>
        <v>1000092 - NPK 13-6-27 +4Mg+0,65B NS @50KG</v>
      </c>
      <c r="D11117" s="11" t="s">
        <v>69</v>
      </c>
      <c r="E11117" s="13">
        <v>2013370.6270127001</v>
      </c>
      <c r="F11117" s="13">
        <v>999774.90996129997</v>
      </c>
      <c r="G11117" s="13">
        <v>3013145.5369739998</v>
      </c>
    </row>
    <row r="11118" spans="1:7" x14ac:dyDescent="0.25">
      <c r="A11118" s="11" t="str">
        <f t="shared" si="1092"/>
        <v>B014 - NPK IV</v>
      </c>
      <c r="B11118" s="11" t="str">
        <f t="shared" si="1093"/>
        <v>B002222220 - Regu NPK IV</v>
      </c>
      <c r="C11118" s="11" t="str">
        <f t="shared" si="1094"/>
        <v>1000092 - NPK 13-6-27 +4Mg+0,65B NS @50KG</v>
      </c>
      <c r="D11118" s="11" t="s">
        <v>70</v>
      </c>
      <c r="E11118" s="13">
        <v>51466.642868499999</v>
      </c>
      <c r="F11118" s="13">
        <v>18799.340174600002</v>
      </c>
      <c r="G11118" s="13">
        <v>70265.983043100001</v>
      </c>
    </row>
    <row r="11119" spans="1:7" x14ac:dyDescent="0.25">
      <c r="A11119" s="11" t="str">
        <f t="shared" si="1092"/>
        <v>B014 - NPK IV</v>
      </c>
      <c r="B11119" s="11" t="str">
        <f t="shared" si="1093"/>
        <v>B002222220 - Regu NPK IV</v>
      </c>
      <c r="C11119" s="11" t="str">
        <f t="shared" si="1094"/>
        <v>1000092 - NPK 13-6-27 +4Mg+0,65B NS @50KG</v>
      </c>
      <c r="D11119" s="11" t="s">
        <v>71</v>
      </c>
      <c r="E11119" s="13">
        <v>2287.0247012</v>
      </c>
      <c r="F11119" s="13">
        <v>833.41925849999996</v>
      </c>
      <c r="G11119" s="13">
        <v>3120.4439597000001</v>
      </c>
    </row>
    <row r="11120" spans="1:7" x14ac:dyDescent="0.25">
      <c r="A11120" s="11" t="str">
        <f t="shared" si="1092"/>
        <v>B014 - NPK IV</v>
      </c>
      <c r="B11120" s="11" t="str">
        <f t="shared" si="1093"/>
        <v>B002222220 - Regu NPK IV</v>
      </c>
      <c r="C11120" s="11" t="str">
        <f t="shared" si="1094"/>
        <v>1000092 - NPK 13-6-27 +4Mg+0,65B NS @50KG</v>
      </c>
      <c r="D11120" s="11" t="s">
        <v>72</v>
      </c>
      <c r="E11120" s="13">
        <v>31776.453864499999</v>
      </c>
      <c r="F11120" s="13">
        <v>11620.301520499999</v>
      </c>
      <c r="G11120" s="13">
        <v>43396.755384999997</v>
      </c>
    </row>
    <row r="11121" spans="1:7" x14ac:dyDescent="0.25">
      <c r="A11121" s="11" t="str">
        <f t="shared" si="1092"/>
        <v>B014 - NPK IV</v>
      </c>
      <c r="B11121" s="11" t="str">
        <f t="shared" si="1093"/>
        <v>B002222220 - Regu NPK IV</v>
      </c>
      <c r="C11121" s="11" t="str">
        <f t="shared" si="1094"/>
        <v>1000092 - NPK 13-6-27 +4Mg+0,65B NS @50KG</v>
      </c>
      <c r="D11121" s="11" t="s">
        <v>73</v>
      </c>
      <c r="E11121" s="13">
        <v>16826577.228049401</v>
      </c>
      <c r="F11121" s="13">
        <v>34296882.111888804</v>
      </c>
      <c r="G11121" s="13">
        <v>51123459.339938208</v>
      </c>
    </row>
    <row r="11122" spans="1:7" x14ac:dyDescent="0.25">
      <c r="A11122" s="11" t="str">
        <f t="shared" si="1092"/>
        <v>B014 - NPK IV</v>
      </c>
      <c r="B11122" s="11" t="str">
        <f t="shared" si="1093"/>
        <v>B002222220 - Regu NPK IV</v>
      </c>
      <c r="C11122" s="11" t="str">
        <f t="shared" si="1094"/>
        <v>1000092 - NPK 13-6-27 +4Mg+0,65B NS @50KG</v>
      </c>
      <c r="D11122" s="11" t="s">
        <v>74</v>
      </c>
      <c r="E11122" s="13">
        <v>54223715.618515298</v>
      </c>
      <c r="F11122" s="12">
        <v>319821643.91760832</v>
      </c>
      <c r="G11122" s="13">
        <v>374045359.53612363</v>
      </c>
    </row>
    <row r="11123" spans="1:7" x14ac:dyDescent="0.25">
      <c r="A11123" s="11" t="str">
        <f t="shared" si="1092"/>
        <v>B014 - NPK IV</v>
      </c>
      <c r="B11123" s="11" t="str">
        <f t="shared" si="1093"/>
        <v>B002222220 - Regu NPK IV</v>
      </c>
      <c r="C11123" s="11" t="str">
        <f t="shared" si="1094"/>
        <v>1000092 - NPK 13-6-27 +4Mg+0,65B NS @50KG</v>
      </c>
      <c r="D11123" s="11" t="s">
        <v>75</v>
      </c>
      <c r="E11123" s="13">
        <v>823525.96466679999</v>
      </c>
      <c r="F11123" s="13">
        <v>325342.63705640001</v>
      </c>
      <c r="G11123" s="13">
        <v>1148868.6017231999</v>
      </c>
    </row>
    <row r="11124" spans="1:7" x14ac:dyDescent="0.25">
      <c r="A11124" s="11" t="str">
        <f t="shared" si="1092"/>
        <v>B014 - NPK IV</v>
      </c>
      <c r="B11124" s="11" t="str">
        <f t="shared" si="1093"/>
        <v>B002222220 - Regu NPK IV</v>
      </c>
      <c r="C11124" s="11" t="str">
        <f t="shared" si="1094"/>
        <v>1000092 - NPK 13-6-27 +4Mg+0,65B NS @50KG</v>
      </c>
      <c r="D11124" s="11" t="s">
        <v>76</v>
      </c>
      <c r="E11124" s="13">
        <v>22892780.955558799</v>
      </c>
      <c r="F11124" s="13">
        <v>6216813.1990545001</v>
      </c>
      <c r="G11124" s="13">
        <v>29109594.154613301</v>
      </c>
    </row>
    <row r="11125" spans="1:7" x14ac:dyDescent="0.25">
      <c r="A11125" s="11" t="str">
        <f t="shared" si="1092"/>
        <v>B014 - NPK IV</v>
      </c>
      <c r="B11125" s="11" t="str">
        <f t="shared" si="1093"/>
        <v>B002222220 - Regu NPK IV</v>
      </c>
      <c r="C11125" s="11" t="str">
        <f t="shared" si="1094"/>
        <v>1000092 - NPK 13-6-27 +4Mg+0,65B NS @50KG</v>
      </c>
      <c r="D11125" s="11" t="s">
        <v>77</v>
      </c>
      <c r="E11125" s="13">
        <v>301370.15004849999</v>
      </c>
      <c r="F11125" s="13">
        <v>266630.58934170002</v>
      </c>
      <c r="G11125" s="13">
        <v>568000.7393902</v>
      </c>
    </row>
    <row r="11126" spans="1:7" x14ac:dyDescent="0.25">
      <c r="A11126" s="11" t="str">
        <f t="shared" si="1092"/>
        <v>B014 - NPK IV</v>
      </c>
      <c r="B11126" s="11" t="str">
        <f t="shared" si="1093"/>
        <v>B002222220 - Regu NPK IV</v>
      </c>
      <c r="C11126" s="11" t="str">
        <f t="shared" si="1094"/>
        <v>1000092 - NPK 13-6-27 +4Mg+0,65B NS @50KG</v>
      </c>
      <c r="D11126" s="11" t="s">
        <v>78</v>
      </c>
      <c r="E11126" s="13">
        <v>959829.54721009999</v>
      </c>
      <c r="F11126" s="13">
        <v>1338774.4813075999</v>
      </c>
      <c r="G11126" s="13">
        <v>2298604.0285176998</v>
      </c>
    </row>
    <row r="11127" spans="1:7" x14ac:dyDescent="0.25">
      <c r="A11127" s="11" t="str">
        <f t="shared" si="1092"/>
        <v>B014 - NPK IV</v>
      </c>
      <c r="B11127" s="11" t="str">
        <f t="shared" si="1093"/>
        <v>B002222220 - Regu NPK IV</v>
      </c>
      <c r="C11127" s="11" t="str">
        <f t="shared" si="1094"/>
        <v>1000092 - NPK 13-6-27 +4Mg+0,65B NS @50KG</v>
      </c>
      <c r="D11127" s="11" t="s">
        <v>79</v>
      </c>
      <c r="E11127" s="13"/>
      <c r="F11127" s="13">
        <v>3808.7027868</v>
      </c>
      <c r="G11127" s="13">
        <v>3808.7027868</v>
      </c>
    </row>
    <row r="11128" spans="1:7" x14ac:dyDescent="0.25">
      <c r="A11128" s="11" t="str">
        <f t="shared" si="1092"/>
        <v>B014 - NPK IV</v>
      </c>
      <c r="B11128" s="11" t="str">
        <f t="shared" si="1093"/>
        <v>B002222220 - Regu NPK IV</v>
      </c>
      <c r="C11128" s="11" t="str">
        <f t="shared" si="1094"/>
        <v>1000092 - NPK 13-6-27 +4Mg+0,65B NS @50KG</v>
      </c>
      <c r="D11128" s="11" t="s">
        <v>80</v>
      </c>
      <c r="E11128" s="13">
        <v>4565798.6988949999</v>
      </c>
      <c r="F11128" s="13">
        <v>890155.96677479998</v>
      </c>
      <c r="G11128" s="13">
        <v>5455954.6656697998</v>
      </c>
    </row>
    <row r="11129" spans="1:7" x14ac:dyDescent="0.25">
      <c r="A11129" s="11" t="str">
        <f t="shared" si="1092"/>
        <v>B014 - NPK IV</v>
      </c>
      <c r="B11129" s="11" t="str">
        <f t="shared" si="1093"/>
        <v>B002222220 - Regu NPK IV</v>
      </c>
      <c r="C11129" s="11" t="str">
        <f t="shared" si="1094"/>
        <v>1000092 - NPK 13-6-27 +4Mg+0,65B NS @50KG</v>
      </c>
      <c r="D11129" s="11" t="s">
        <v>111</v>
      </c>
      <c r="E11129" s="13"/>
      <c r="F11129" s="13">
        <v>62.510871000000002</v>
      </c>
      <c r="G11129" s="13">
        <v>62.510871000000002</v>
      </c>
    </row>
    <row r="11130" spans="1:7" x14ac:dyDescent="0.25">
      <c r="A11130" s="11" t="str">
        <f t="shared" si="1092"/>
        <v>B014 - NPK IV</v>
      </c>
      <c r="B11130" s="11" t="str">
        <f t="shared" si="1093"/>
        <v>B002222220 - Regu NPK IV</v>
      </c>
      <c r="C11130" s="11" t="str">
        <f t="shared" si="1094"/>
        <v>1000092 - NPK 13-6-27 +4Mg+0,65B NS @50KG</v>
      </c>
      <c r="D11130" s="11" t="s">
        <v>81</v>
      </c>
      <c r="E11130" s="13"/>
      <c r="F11130" s="13">
        <v>469122.76159459999</v>
      </c>
      <c r="G11130" s="13">
        <v>469122.76159459999</v>
      </c>
    </row>
    <row r="11131" spans="1:7" x14ac:dyDescent="0.25">
      <c r="A11131" s="11" t="str">
        <f t="shared" si="1092"/>
        <v>B014 - NPK IV</v>
      </c>
      <c r="B11131" s="11" t="str">
        <f t="shared" si="1093"/>
        <v>B002222220 - Regu NPK IV</v>
      </c>
      <c r="C11131" s="11" t="str">
        <f t="shared" si="1094"/>
        <v>1000092 - NPK 13-6-27 +4Mg+0,65B NS @50KG</v>
      </c>
      <c r="D11131" s="11" t="s">
        <v>112</v>
      </c>
      <c r="E11131" s="13"/>
      <c r="F11131" s="13">
        <v>8.8368438999999999</v>
      </c>
      <c r="G11131" s="13">
        <v>8.8368438999999999</v>
      </c>
    </row>
    <row r="11132" spans="1:7" x14ac:dyDescent="0.25">
      <c r="A11132" s="11" t="str">
        <f t="shared" si="1092"/>
        <v>B014 - NPK IV</v>
      </c>
      <c r="B11132" s="11" t="str">
        <f t="shared" si="1093"/>
        <v>B002222220 - Regu NPK IV</v>
      </c>
      <c r="C11132" s="11" t="str">
        <f t="shared" si="1094"/>
        <v>1000092 - NPK 13-6-27 +4Mg+0,65B NS @50KG</v>
      </c>
      <c r="D11132" s="11" t="s">
        <v>151</v>
      </c>
      <c r="E11132" s="13"/>
      <c r="F11132" s="13">
        <v>7.1647000000000004E-3</v>
      </c>
      <c r="G11132" s="13">
        <v>7.1647000000000004E-3</v>
      </c>
    </row>
    <row r="11133" spans="1:7" x14ac:dyDescent="0.25">
      <c r="A11133" s="11" t="str">
        <f t="shared" si="1092"/>
        <v>B014 - NPK IV</v>
      </c>
      <c r="B11133" s="11" t="str">
        <f t="shared" si="1093"/>
        <v>B002222220 - Regu NPK IV</v>
      </c>
      <c r="C11133" s="11" t="str">
        <f t="shared" si="1094"/>
        <v>1000092 - NPK 13-6-27 +4Mg+0,65B NS @50KG</v>
      </c>
      <c r="D11133" s="11" t="s">
        <v>82</v>
      </c>
      <c r="E11133" s="13">
        <v>508797.204516</v>
      </c>
      <c r="F11133" s="13">
        <v>879099.32454059995</v>
      </c>
      <c r="G11133" s="13">
        <v>1387896.5290565998</v>
      </c>
    </row>
    <row r="11134" spans="1:7" x14ac:dyDescent="0.25">
      <c r="A11134" s="11" t="str">
        <f t="shared" si="1092"/>
        <v>B014 - NPK IV</v>
      </c>
      <c r="B11134" s="11" t="str">
        <f t="shared" si="1093"/>
        <v>B002222220 - Regu NPK IV</v>
      </c>
      <c r="C11134" s="11" t="str">
        <f t="shared" si="1094"/>
        <v>1000092 - NPK 13-6-27 +4Mg+0,65B NS @50KG</v>
      </c>
      <c r="D11134" s="11" t="s">
        <v>324</v>
      </c>
      <c r="E11134" s="13">
        <v>57039.614351700002</v>
      </c>
      <c r="F11134" s="13">
        <v>139412.35650759999</v>
      </c>
      <c r="G11134" s="13">
        <v>196451.9708593</v>
      </c>
    </row>
    <row r="11135" spans="1:7" x14ac:dyDescent="0.25">
      <c r="A11135" s="11" t="str">
        <f t="shared" si="1092"/>
        <v>B014 - NPK IV</v>
      </c>
      <c r="B11135" s="11" t="str">
        <f t="shared" si="1093"/>
        <v>B002222220 - Regu NPK IV</v>
      </c>
      <c r="C11135" s="11" t="str">
        <f t="shared" si="1094"/>
        <v>1000092 - NPK 13-6-27 +4Mg+0,65B NS @50KG</v>
      </c>
      <c r="D11135" s="11" t="s">
        <v>83</v>
      </c>
      <c r="E11135" s="13">
        <v>81887.271314900005</v>
      </c>
      <c r="F11135" s="13">
        <v>143862.21073950001</v>
      </c>
      <c r="G11135" s="13">
        <v>225749.48205440002</v>
      </c>
    </row>
    <row r="11136" spans="1:7" x14ac:dyDescent="0.25">
      <c r="A11136" s="11" t="str">
        <f t="shared" si="1092"/>
        <v>B014 - NPK IV</v>
      </c>
      <c r="B11136" s="11" t="str">
        <f t="shared" si="1093"/>
        <v>B002222220 - Regu NPK IV</v>
      </c>
      <c r="C11136" s="11" t="str">
        <f t="shared" si="1094"/>
        <v>1000092 - NPK 13-6-27 +4Mg+0,65B NS @50KG</v>
      </c>
      <c r="D11136" s="11" t="s">
        <v>84</v>
      </c>
      <c r="E11136" s="13">
        <v>47549626.725405298</v>
      </c>
      <c r="F11136" s="13">
        <v>4826898.6926528998</v>
      </c>
      <c r="G11136" s="13">
        <v>52376525.418058202</v>
      </c>
    </row>
    <row r="11137" spans="1:7" x14ac:dyDescent="0.25">
      <c r="A11137" s="11" t="str">
        <f t="shared" si="1092"/>
        <v>B014 - NPK IV</v>
      </c>
      <c r="B11137" s="11" t="str">
        <f t="shared" si="1093"/>
        <v>B002222220 - Regu NPK IV</v>
      </c>
      <c r="C11137" s="11" t="str">
        <f t="shared" si="1094"/>
        <v>1000092 - NPK 13-6-27 +4Mg+0,65B NS @50KG</v>
      </c>
      <c r="D11137" s="11" t="s">
        <v>113</v>
      </c>
      <c r="E11137" s="13">
        <v>4863479.5399097996</v>
      </c>
      <c r="F11137" s="13">
        <v>95875.549311499999</v>
      </c>
      <c r="G11137" s="13">
        <v>4959355.0892212996</v>
      </c>
    </row>
    <row r="11138" spans="1:7" x14ac:dyDescent="0.25">
      <c r="A11138" s="11" t="str">
        <f t="shared" ref="A11138:A11171" si="1095">A11137</f>
        <v>B014 - NPK IV</v>
      </c>
      <c r="B11138" s="11" t="str">
        <f t="shared" ref="B11138:B11171" si="1096">B11137</f>
        <v>B002222220 - Regu NPK IV</v>
      </c>
      <c r="C11138" s="11" t="str">
        <f t="shared" ref="C11138:C11171" si="1097">C11137</f>
        <v>1000092 - NPK 13-6-27 +4Mg+0,65B NS @50KG</v>
      </c>
      <c r="D11138" s="11" t="s">
        <v>85</v>
      </c>
      <c r="E11138" s="13">
        <v>2500769.2520694002</v>
      </c>
      <c r="F11138" s="13">
        <v>1240221.0418899001</v>
      </c>
      <c r="G11138" s="13">
        <v>3740990.2939593</v>
      </c>
    </row>
    <row r="11139" spans="1:7" x14ac:dyDescent="0.25">
      <c r="A11139" s="11" t="str">
        <f t="shared" si="1095"/>
        <v>B014 - NPK IV</v>
      </c>
      <c r="B11139" s="11" t="str">
        <f t="shared" si="1096"/>
        <v>B002222220 - Regu NPK IV</v>
      </c>
      <c r="C11139" s="11" t="str">
        <f t="shared" si="1097"/>
        <v>1000092 - NPK 13-6-27 +4Mg+0,65B NS @50KG</v>
      </c>
      <c r="D11139" s="11" t="s">
        <v>86</v>
      </c>
      <c r="E11139" s="13">
        <v>21721987.635828599</v>
      </c>
      <c r="F11139" s="13">
        <v>12894403.8658436</v>
      </c>
      <c r="G11139" s="13">
        <v>34616391.501672201</v>
      </c>
    </row>
    <row r="11140" spans="1:7" x14ac:dyDescent="0.25">
      <c r="A11140" s="11" t="str">
        <f t="shared" si="1095"/>
        <v>B014 - NPK IV</v>
      </c>
      <c r="B11140" s="11" t="str">
        <f t="shared" si="1096"/>
        <v>B002222220 - Regu NPK IV</v>
      </c>
      <c r="C11140" s="11" t="str">
        <f t="shared" si="1097"/>
        <v>1000092 - NPK 13-6-27 +4Mg+0,65B NS @50KG</v>
      </c>
      <c r="D11140" s="11" t="s">
        <v>87</v>
      </c>
      <c r="E11140" s="13">
        <v>1270576.3877355</v>
      </c>
      <c r="F11140" s="13">
        <v>464189.43387579999</v>
      </c>
      <c r="G11140" s="13">
        <v>1734765.8216113001</v>
      </c>
    </row>
    <row r="11141" spans="1:7" x14ac:dyDescent="0.25">
      <c r="A11141" s="11" t="str">
        <f t="shared" si="1095"/>
        <v>B014 - NPK IV</v>
      </c>
      <c r="B11141" s="11" t="str">
        <f t="shared" si="1096"/>
        <v>B002222220 - Regu NPK IV</v>
      </c>
      <c r="C11141" s="11" t="str">
        <f t="shared" si="1097"/>
        <v>1000092 - NPK 13-6-27 +4Mg+0,65B NS @50KG</v>
      </c>
      <c r="D11141" s="11" t="s">
        <v>152</v>
      </c>
      <c r="E11141" s="13"/>
      <c r="F11141" s="13">
        <v>0.12773860000000001</v>
      </c>
      <c r="G11141" s="13">
        <v>0.12773860000000001</v>
      </c>
    </row>
    <row r="11142" spans="1:7" x14ac:dyDescent="0.25">
      <c r="A11142" s="11" t="str">
        <f t="shared" si="1095"/>
        <v>B014 - NPK IV</v>
      </c>
      <c r="B11142" s="11" t="str">
        <f t="shared" si="1096"/>
        <v>B002222220 - Regu NPK IV</v>
      </c>
      <c r="C11142" s="11" t="str">
        <f t="shared" si="1097"/>
        <v>1000092 - NPK 13-6-27 +4Mg+0,65B NS @50KG</v>
      </c>
      <c r="D11142" s="11" t="s">
        <v>88</v>
      </c>
      <c r="E11142" s="13">
        <v>5031425.1537849</v>
      </c>
      <c r="F11142" s="13">
        <v>1837027.8458519001</v>
      </c>
      <c r="G11142" s="13">
        <v>6868452.9996368</v>
      </c>
    </row>
    <row r="11143" spans="1:7" x14ac:dyDescent="0.25">
      <c r="A11143" s="11" t="str">
        <f t="shared" si="1095"/>
        <v>B014 - NPK IV</v>
      </c>
      <c r="B11143" s="11" t="str">
        <f t="shared" si="1096"/>
        <v>B002222220 - Regu NPK IV</v>
      </c>
      <c r="C11143" s="11" t="str">
        <f t="shared" si="1097"/>
        <v>1000092 - NPK 13-6-27 +4Mg+0,65B NS @50KG</v>
      </c>
      <c r="D11143" s="11" t="s">
        <v>89</v>
      </c>
      <c r="E11143" s="13">
        <v>213110.34645419999</v>
      </c>
      <c r="F11143" s="13">
        <v>103820.67223890001</v>
      </c>
      <c r="G11143" s="13">
        <v>316931.01869309996</v>
      </c>
    </row>
    <row r="11144" spans="1:7" x14ac:dyDescent="0.25">
      <c r="A11144" s="11" t="str">
        <f t="shared" si="1095"/>
        <v>B014 - NPK IV</v>
      </c>
      <c r="B11144" s="11" t="str">
        <f t="shared" si="1096"/>
        <v>B002222220 - Regu NPK IV</v>
      </c>
      <c r="C11144" s="11" t="str">
        <f t="shared" si="1097"/>
        <v>1000092 - NPK 13-6-27 +4Mg+0,65B NS @50KG</v>
      </c>
      <c r="D11144" s="11" t="s">
        <v>90</v>
      </c>
      <c r="E11144" s="13">
        <v>21234360.962978002</v>
      </c>
      <c r="F11144" s="13">
        <v>1145849.3470582</v>
      </c>
      <c r="G11144" s="13">
        <v>22380210.310036201</v>
      </c>
    </row>
    <row r="11145" spans="1:7" x14ac:dyDescent="0.25">
      <c r="A11145" s="11" t="str">
        <f t="shared" si="1095"/>
        <v>B014 - NPK IV</v>
      </c>
      <c r="B11145" s="11" t="str">
        <f t="shared" si="1096"/>
        <v>B002222220 - Regu NPK IV</v>
      </c>
      <c r="C11145" s="11" t="str">
        <f t="shared" si="1097"/>
        <v>1000092 - NPK 13-6-27 +4Mg+0,65B NS @50KG</v>
      </c>
      <c r="D11145" s="11" t="s">
        <v>91</v>
      </c>
      <c r="E11145" s="13"/>
      <c r="F11145" s="13">
        <v>21.744651000000001</v>
      </c>
      <c r="G11145" s="13">
        <v>21.744651000000001</v>
      </c>
    </row>
    <row r="11146" spans="1:7" x14ac:dyDescent="0.25">
      <c r="A11146" s="11" t="str">
        <f t="shared" si="1095"/>
        <v>B014 - NPK IV</v>
      </c>
      <c r="B11146" s="11" t="str">
        <f t="shared" si="1096"/>
        <v>B002222220 - Regu NPK IV</v>
      </c>
      <c r="C11146" s="11" t="str">
        <f t="shared" si="1097"/>
        <v>1000092 - NPK 13-6-27 +4Mg+0,65B NS @50KG</v>
      </c>
      <c r="D11146" s="11" t="s">
        <v>92</v>
      </c>
      <c r="E11146" s="13">
        <v>1266718.0442689999</v>
      </c>
      <c r="F11146" s="13">
        <v>199292.9667554</v>
      </c>
      <c r="G11146" s="13">
        <v>1466011.0110243999</v>
      </c>
    </row>
    <row r="11147" spans="1:7" x14ac:dyDescent="0.25">
      <c r="A11147" s="11" t="str">
        <f t="shared" si="1095"/>
        <v>B014 - NPK IV</v>
      </c>
      <c r="B11147" s="11" t="str">
        <f t="shared" si="1096"/>
        <v>B002222220 - Regu NPK IV</v>
      </c>
      <c r="C11147" s="11" t="str">
        <f t="shared" si="1097"/>
        <v>1000092 - NPK 13-6-27 +4Mg+0,65B NS @50KG</v>
      </c>
      <c r="D11147" s="11" t="s">
        <v>153</v>
      </c>
      <c r="E11147" s="13"/>
      <c r="F11147" s="13">
        <v>4.0800000000000002E-5</v>
      </c>
      <c r="G11147" s="13">
        <v>4.0800000000000002E-5</v>
      </c>
    </row>
    <row r="11148" spans="1:7" x14ac:dyDescent="0.25">
      <c r="A11148" s="11" t="str">
        <f t="shared" si="1095"/>
        <v>B014 - NPK IV</v>
      </c>
      <c r="B11148" s="11" t="str">
        <f t="shared" si="1096"/>
        <v>B002222220 - Regu NPK IV</v>
      </c>
      <c r="C11148" s="11" t="str">
        <f t="shared" si="1097"/>
        <v>1000092 - NPK 13-6-27 +4Mg+0,65B NS @50KG</v>
      </c>
      <c r="D11148" s="11" t="s">
        <v>93</v>
      </c>
      <c r="E11148" s="13">
        <v>66059.2724953</v>
      </c>
      <c r="F11148" s="13">
        <v>171284.40857160001</v>
      </c>
      <c r="G11148" s="13">
        <v>237343.68106690003</v>
      </c>
    </row>
    <row r="11149" spans="1:7" x14ac:dyDescent="0.25">
      <c r="A11149" s="11" t="str">
        <f t="shared" si="1095"/>
        <v>B014 - NPK IV</v>
      </c>
      <c r="B11149" s="11" t="str">
        <f t="shared" si="1096"/>
        <v>B002222220 - Regu NPK IV</v>
      </c>
      <c r="C11149" s="11" t="str">
        <f t="shared" si="1097"/>
        <v>1000092 - NPK 13-6-27 +4Mg+0,65B NS @50KG</v>
      </c>
      <c r="D11149" s="11" t="s">
        <v>94</v>
      </c>
      <c r="E11149" s="13">
        <v>184035.40147360001</v>
      </c>
      <c r="F11149" s="13">
        <v>67310.574827200006</v>
      </c>
      <c r="G11149" s="13">
        <v>251345.97630080002</v>
      </c>
    </row>
    <row r="11150" spans="1:7" x14ac:dyDescent="0.25">
      <c r="A11150" s="11" t="str">
        <f t="shared" si="1095"/>
        <v>B014 - NPK IV</v>
      </c>
      <c r="B11150" s="11" t="str">
        <f t="shared" si="1096"/>
        <v>B002222220 - Regu NPK IV</v>
      </c>
      <c r="C11150" s="11" t="str">
        <f t="shared" si="1097"/>
        <v>1000092 - NPK 13-6-27 +4Mg+0,65B NS @50KG</v>
      </c>
      <c r="D11150" s="11" t="s">
        <v>95</v>
      </c>
      <c r="E11150" s="13">
        <v>235160.130894</v>
      </c>
      <c r="F11150" s="13">
        <v>85876.228698699997</v>
      </c>
      <c r="G11150" s="13">
        <v>321036.35959270003</v>
      </c>
    </row>
    <row r="11151" spans="1:7" x14ac:dyDescent="0.25">
      <c r="A11151" s="11" t="str">
        <f t="shared" si="1095"/>
        <v>B014 - NPK IV</v>
      </c>
      <c r="B11151" s="11" t="str">
        <f t="shared" si="1096"/>
        <v>B002222220 - Regu NPK IV</v>
      </c>
      <c r="C11151" s="11" t="str">
        <f t="shared" si="1097"/>
        <v>1000092 - NPK 13-6-27 +4Mg+0,65B NS @50KG</v>
      </c>
      <c r="D11151" s="11" t="s">
        <v>96</v>
      </c>
      <c r="E11151" s="13">
        <v>148107.0554979</v>
      </c>
      <c r="F11151" s="13">
        <v>938360.21244699997</v>
      </c>
      <c r="G11151" s="13">
        <v>1086467.2679448999</v>
      </c>
    </row>
    <row r="11152" spans="1:7" x14ac:dyDescent="0.25">
      <c r="A11152" s="11" t="str">
        <f t="shared" si="1095"/>
        <v>B014 - NPK IV</v>
      </c>
      <c r="B11152" s="11" t="str">
        <f t="shared" si="1096"/>
        <v>B002222220 - Regu NPK IV</v>
      </c>
      <c r="C11152" s="11" t="str">
        <f t="shared" si="1097"/>
        <v>1000092 - NPK 13-6-27 +4Mg+0,65B NS @50KG</v>
      </c>
      <c r="D11152" s="11" t="s">
        <v>97</v>
      </c>
      <c r="E11152" s="13">
        <v>1502969.6986177999</v>
      </c>
      <c r="F11152" s="13">
        <v>1102514.9493064</v>
      </c>
      <c r="G11152" s="13">
        <v>2605484.6479241997</v>
      </c>
    </row>
    <row r="11153" spans="1:7" x14ac:dyDescent="0.25">
      <c r="A11153" s="11" t="str">
        <f t="shared" si="1095"/>
        <v>B014 - NPK IV</v>
      </c>
      <c r="B11153" s="11" t="str">
        <f t="shared" si="1096"/>
        <v>B002222220 - Regu NPK IV</v>
      </c>
      <c r="C11153" s="11" t="str">
        <f t="shared" si="1097"/>
        <v>1000092 - NPK 13-6-27 +4Mg+0,65B NS @50KG</v>
      </c>
      <c r="D11153" s="11" t="s">
        <v>98</v>
      </c>
      <c r="E11153" s="13">
        <v>279952.89559199999</v>
      </c>
      <c r="F11153" s="13">
        <v>102676.21865920001</v>
      </c>
      <c r="G11153" s="13">
        <v>382629.11425119999</v>
      </c>
    </row>
    <row r="11154" spans="1:7" x14ac:dyDescent="0.25">
      <c r="A11154" s="11" t="str">
        <f t="shared" si="1095"/>
        <v>B014 - NPK IV</v>
      </c>
      <c r="B11154" s="11" t="str">
        <f t="shared" si="1096"/>
        <v>B002222220 - Regu NPK IV</v>
      </c>
      <c r="C11154" s="11" t="str">
        <f t="shared" si="1097"/>
        <v>1000092 - NPK 13-6-27 +4Mg+0,65B NS @50KG</v>
      </c>
      <c r="D11154" s="11" t="s">
        <v>99</v>
      </c>
      <c r="E11154" s="13">
        <v>128632.15949999999</v>
      </c>
      <c r="F11154" s="13">
        <v>45269.751633200001</v>
      </c>
      <c r="G11154" s="13">
        <v>173901.91113319999</v>
      </c>
    </row>
    <row r="11155" spans="1:7" x14ac:dyDescent="0.25">
      <c r="A11155" s="11" t="str">
        <f t="shared" si="1095"/>
        <v>B014 - NPK IV</v>
      </c>
      <c r="B11155" s="11" t="str">
        <f t="shared" si="1096"/>
        <v>B002222220 - Regu NPK IV</v>
      </c>
      <c r="C11155" s="11" t="str">
        <f t="shared" si="1097"/>
        <v>1000092 - NPK 13-6-27 +4Mg+0,65B NS @50KG</v>
      </c>
      <c r="D11155" s="11" t="s">
        <v>100</v>
      </c>
      <c r="E11155" s="13">
        <v>1204.8357604</v>
      </c>
      <c r="F11155" s="13">
        <v>3089.8961267999998</v>
      </c>
      <c r="G11155" s="13">
        <v>4294.7318871999996</v>
      </c>
    </row>
    <row r="11156" spans="1:7" x14ac:dyDescent="0.25">
      <c r="A11156" s="11" t="str">
        <f t="shared" si="1095"/>
        <v>B014 - NPK IV</v>
      </c>
      <c r="B11156" s="11" t="str">
        <f t="shared" si="1096"/>
        <v>B002222220 - Regu NPK IV</v>
      </c>
      <c r="C11156" s="11" t="str">
        <f t="shared" si="1097"/>
        <v>1000092 - NPK 13-6-27 +4Mg+0,65B NS @50KG</v>
      </c>
      <c r="D11156" s="11" t="s">
        <v>101</v>
      </c>
      <c r="E11156" s="13">
        <v>204913.35973230001</v>
      </c>
      <c r="F11156" s="13">
        <v>75234.449936899997</v>
      </c>
      <c r="G11156" s="13">
        <v>280147.80966919998</v>
      </c>
    </row>
    <row r="11157" spans="1:7" x14ac:dyDescent="0.25">
      <c r="A11157" s="11" t="str">
        <f t="shared" si="1095"/>
        <v>B014 - NPK IV</v>
      </c>
      <c r="B11157" s="11" t="str">
        <f t="shared" si="1096"/>
        <v>B002222220 - Regu NPK IV</v>
      </c>
      <c r="C11157" s="11" t="str">
        <f t="shared" si="1097"/>
        <v>1000092 - NPK 13-6-27 +4Mg+0,65B NS @50KG</v>
      </c>
      <c r="D11157" s="11" t="s">
        <v>347</v>
      </c>
      <c r="E11157" s="13">
        <v>143874.25799439999</v>
      </c>
      <c r="F11157" s="13">
        <v>367054.22086519998</v>
      </c>
      <c r="G11157" s="13">
        <v>510928.47885959997</v>
      </c>
    </row>
    <row r="11158" spans="1:7" x14ac:dyDescent="0.25">
      <c r="A11158" s="11" t="str">
        <f t="shared" si="1095"/>
        <v>B014 - NPK IV</v>
      </c>
      <c r="B11158" s="11" t="str">
        <f t="shared" si="1096"/>
        <v>B002222220 - Regu NPK IV</v>
      </c>
      <c r="C11158" s="11" t="str">
        <f t="shared" si="1097"/>
        <v>1000092 - NPK 13-6-27 +4Mg+0,65B NS @50KG</v>
      </c>
      <c r="D11158" s="11" t="s">
        <v>102</v>
      </c>
      <c r="E11158" s="13">
        <v>21651.362376599998</v>
      </c>
      <c r="F11158" s="13">
        <v>52495.379560900001</v>
      </c>
      <c r="G11158" s="13">
        <v>74146.741937500003</v>
      </c>
    </row>
    <row r="11159" spans="1:7" x14ac:dyDescent="0.25">
      <c r="A11159" s="11" t="str">
        <f t="shared" si="1095"/>
        <v>B014 - NPK IV</v>
      </c>
      <c r="B11159" s="11" t="str">
        <f t="shared" si="1096"/>
        <v>B002222220 - Regu NPK IV</v>
      </c>
      <c r="C11159" s="11" t="str">
        <f t="shared" si="1097"/>
        <v>1000092 - NPK 13-6-27 +4Mg+0,65B NS @50KG</v>
      </c>
      <c r="D11159" s="11" t="s">
        <v>103</v>
      </c>
      <c r="E11159" s="13">
        <v>1807303.9951462001</v>
      </c>
      <c r="F11159" s="13">
        <v>789961.89024380001</v>
      </c>
      <c r="G11159" s="13">
        <v>2597265.88539</v>
      </c>
    </row>
    <row r="11160" spans="1:7" x14ac:dyDescent="0.25">
      <c r="A11160" s="11" t="str">
        <f t="shared" si="1095"/>
        <v>B014 - NPK IV</v>
      </c>
      <c r="B11160" s="11" t="str">
        <f t="shared" si="1096"/>
        <v>B002222220 - Regu NPK IV</v>
      </c>
      <c r="C11160" s="11" t="str">
        <f t="shared" si="1097"/>
        <v>1000092 - NPK 13-6-27 +4Mg+0,65B NS @50KG</v>
      </c>
      <c r="D11160" s="11" t="s">
        <v>104</v>
      </c>
      <c r="E11160" s="13">
        <v>8819.7492526000005</v>
      </c>
      <c r="F11160" s="13">
        <v>4058.2730806999998</v>
      </c>
      <c r="G11160" s="13">
        <v>12878.022333299999</v>
      </c>
    </row>
    <row r="11161" spans="1:7" x14ac:dyDescent="0.25">
      <c r="A11161" s="11" t="str">
        <f t="shared" si="1095"/>
        <v>B014 - NPK IV</v>
      </c>
      <c r="B11161" s="11" t="str">
        <f t="shared" si="1096"/>
        <v>B002222220 - Regu NPK IV</v>
      </c>
      <c r="C11161" s="11" t="str">
        <f t="shared" si="1097"/>
        <v>1000092 - NPK 13-6-27 +4Mg+0,65B NS @50KG</v>
      </c>
      <c r="D11161" s="11" t="s">
        <v>114</v>
      </c>
      <c r="E11161" s="13">
        <v>43050.193338600002</v>
      </c>
      <c r="F11161" s="13">
        <v>15674.3451847</v>
      </c>
      <c r="G11161" s="13">
        <v>58724.538523299998</v>
      </c>
    </row>
    <row r="11162" spans="1:7" x14ac:dyDescent="0.25">
      <c r="A11162" s="11" t="str">
        <f t="shared" si="1095"/>
        <v>B014 - NPK IV</v>
      </c>
      <c r="B11162" s="11" t="str">
        <f t="shared" si="1096"/>
        <v>B002222220 - Regu NPK IV</v>
      </c>
      <c r="C11162" s="11" t="str">
        <f t="shared" si="1097"/>
        <v>1000092 - NPK 13-6-27 +4Mg+0,65B NS @50KG</v>
      </c>
      <c r="D11162" s="11" t="s">
        <v>105</v>
      </c>
      <c r="E11162" s="13">
        <v>93966.799681300006</v>
      </c>
      <c r="F11162" s="13">
        <v>241797.84980719999</v>
      </c>
      <c r="G11162" s="13">
        <v>335764.64948849997</v>
      </c>
    </row>
    <row r="11163" spans="1:7" x14ac:dyDescent="0.25">
      <c r="A11163" s="11" t="str">
        <f t="shared" si="1095"/>
        <v>B014 - NPK IV</v>
      </c>
      <c r="B11163" s="11" t="str">
        <f t="shared" si="1096"/>
        <v>B002222220 - Regu NPK IV</v>
      </c>
      <c r="C11163" s="11" t="str">
        <f t="shared" si="1097"/>
        <v>1000092 - NPK 13-6-27 +4Mg+0,65B NS @50KG</v>
      </c>
      <c r="D11163" s="11" t="s">
        <v>119</v>
      </c>
      <c r="E11163" s="13"/>
      <c r="F11163" s="13">
        <v>0.2392117</v>
      </c>
      <c r="G11163" s="13">
        <v>0.2392117</v>
      </c>
    </row>
    <row r="11164" spans="1:7" x14ac:dyDescent="0.25">
      <c r="A11164" s="11" t="str">
        <f t="shared" si="1095"/>
        <v>B014 - NPK IV</v>
      </c>
      <c r="B11164" s="11" t="str">
        <f t="shared" si="1096"/>
        <v>B002222220 - Regu NPK IV</v>
      </c>
      <c r="C11164" s="11" t="str">
        <f t="shared" si="1097"/>
        <v>1000092 - NPK 13-6-27 +4Mg+0,65B NS @50KG</v>
      </c>
      <c r="D11164" s="11" t="s">
        <v>115</v>
      </c>
      <c r="E11164" s="13"/>
      <c r="F11164" s="13">
        <v>41.566922599999998</v>
      </c>
      <c r="G11164" s="13">
        <v>41.566922599999998</v>
      </c>
    </row>
    <row r="11165" spans="1:7" x14ac:dyDescent="0.25">
      <c r="A11165" s="11" t="str">
        <f t="shared" si="1095"/>
        <v>B014 - NPK IV</v>
      </c>
      <c r="B11165" s="11" t="str">
        <f t="shared" si="1096"/>
        <v>B002222220 - Regu NPK IV</v>
      </c>
      <c r="C11165" s="11" t="str">
        <f t="shared" si="1097"/>
        <v>1000092 - NPK 13-6-27 +4Mg+0,65B NS @50KG</v>
      </c>
      <c r="D11165" s="11" t="s">
        <v>252</v>
      </c>
      <c r="E11165" s="13"/>
      <c r="F11165" s="13">
        <v>113.3896773</v>
      </c>
      <c r="G11165" s="13">
        <v>113.3896773</v>
      </c>
    </row>
    <row r="11166" spans="1:7" x14ac:dyDescent="0.25">
      <c r="A11166" s="11" t="str">
        <f t="shared" si="1095"/>
        <v>B014 - NPK IV</v>
      </c>
      <c r="B11166" s="11" t="str">
        <f t="shared" si="1096"/>
        <v>B002222220 - Regu NPK IV</v>
      </c>
      <c r="C11166" s="11" t="str">
        <f t="shared" si="1097"/>
        <v>1000092 - NPK 13-6-27 +4Mg+0,65B NS @50KG</v>
      </c>
      <c r="D11166" s="11" t="s">
        <v>106</v>
      </c>
      <c r="E11166" s="13"/>
      <c r="F11166" s="13">
        <v>50.880581200000002</v>
      </c>
      <c r="G11166" s="13">
        <v>50.880581200000002</v>
      </c>
    </row>
    <row r="11167" spans="1:7" x14ac:dyDescent="0.25">
      <c r="A11167" s="11" t="str">
        <f t="shared" si="1095"/>
        <v>B014 - NPK IV</v>
      </c>
      <c r="B11167" s="11" t="str">
        <f t="shared" si="1096"/>
        <v>B002222220 - Regu NPK IV</v>
      </c>
      <c r="C11167" s="11" t="str">
        <f t="shared" si="1097"/>
        <v>1000092 - NPK 13-6-27 +4Mg+0,65B NS @50KG</v>
      </c>
      <c r="D11167" s="11" t="s">
        <v>107</v>
      </c>
      <c r="E11167" s="13"/>
      <c r="F11167" s="13">
        <v>12.905243499999999</v>
      </c>
      <c r="G11167" s="13">
        <v>12.905243499999999</v>
      </c>
    </row>
    <row r="11168" spans="1:7" x14ac:dyDescent="0.25">
      <c r="A11168" s="11" t="str">
        <f t="shared" si="1095"/>
        <v>B014 - NPK IV</v>
      </c>
      <c r="B11168" s="11" t="str">
        <f t="shared" si="1096"/>
        <v>B002222220 - Regu NPK IV</v>
      </c>
      <c r="C11168" s="11" t="str">
        <f t="shared" si="1097"/>
        <v>1000092 - NPK 13-6-27 +4Mg+0,65B NS @50KG</v>
      </c>
      <c r="D11168" s="11" t="s">
        <v>116</v>
      </c>
      <c r="E11168" s="13"/>
      <c r="F11168" s="13">
        <v>429655008.64697999</v>
      </c>
      <c r="G11168" s="13">
        <v>429655008.64697999</v>
      </c>
    </row>
    <row r="11169" spans="1:7" x14ac:dyDescent="0.25">
      <c r="A11169" s="11" t="str">
        <f t="shared" si="1095"/>
        <v>B014 - NPK IV</v>
      </c>
      <c r="B11169" s="11" t="str">
        <f t="shared" si="1096"/>
        <v>B002222220 - Regu NPK IV</v>
      </c>
      <c r="C11169" s="11" t="str">
        <f t="shared" si="1097"/>
        <v>1000092 - NPK 13-6-27 +4Mg+0,65B NS @50KG</v>
      </c>
      <c r="D11169" s="11" t="s">
        <v>325</v>
      </c>
      <c r="E11169" s="13"/>
      <c r="F11169" s="13">
        <v>8563.0747699999993</v>
      </c>
      <c r="G11169" s="13">
        <v>8563.0747699999993</v>
      </c>
    </row>
    <row r="11170" spans="1:7" x14ac:dyDescent="0.25">
      <c r="A11170" s="11" t="str">
        <f t="shared" si="1095"/>
        <v>B014 - NPK IV</v>
      </c>
      <c r="B11170" s="11" t="str">
        <f t="shared" si="1096"/>
        <v>B002222220 - Regu NPK IV</v>
      </c>
      <c r="C11170" s="11" t="str">
        <f t="shared" si="1097"/>
        <v>1000092 - NPK 13-6-27 +4Mg+0,65B NS @50KG</v>
      </c>
      <c r="D11170" s="11" t="s">
        <v>321</v>
      </c>
      <c r="E11170" s="13"/>
      <c r="F11170" s="13">
        <v>8.9715827000000008</v>
      </c>
      <c r="G11170" s="13">
        <v>8.9715827000000008</v>
      </c>
    </row>
    <row r="11171" spans="1:7" x14ac:dyDescent="0.25">
      <c r="A11171" s="11" t="str">
        <f t="shared" si="1095"/>
        <v>B014 - NPK IV</v>
      </c>
      <c r="B11171" s="11" t="str">
        <f t="shared" si="1096"/>
        <v>B002222220 - Regu NPK IV</v>
      </c>
      <c r="C11171" s="11" t="str">
        <f t="shared" si="1097"/>
        <v>1000092 - NPK 13-6-27 +4Mg+0,65B NS @50KG</v>
      </c>
      <c r="D11171" s="11" t="s">
        <v>322</v>
      </c>
      <c r="E11171" s="13"/>
      <c r="F11171" s="13">
        <v>-1376.7508591999999</v>
      </c>
      <c r="G11171" s="13">
        <v>-1376.7508591999999</v>
      </c>
    </row>
    <row r="11172" spans="1:7" x14ac:dyDescent="0.25">
      <c r="A11172" s="11" t="str">
        <f t="shared" ref="A11172:B11172" si="1098">A11171</f>
        <v>B014 - NPK IV</v>
      </c>
      <c r="B11172" s="11" t="str">
        <f t="shared" si="1098"/>
        <v>B002222220 - Regu NPK IV</v>
      </c>
      <c r="C11172" s="11" t="s">
        <v>292</v>
      </c>
      <c r="D11172" s="11" t="s">
        <v>29</v>
      </c>
      <c r="E11172" s="12">
        <v>1785085476.0447948</v>
      </c>
      <c r="F11172" s="12">
        <v>808555084.77869773</v>
      </c>
      <c r="G11172" s="13">
        <v>2593640560.8234925</v>
      </c>
    </row>
    <row r="11173" spans="1:7" x14ac:dyDescent="0.25">
      <c r="A11173" s="11" t="str">
        <f t="shared" ref="A11173:A11204" si="1099">A11172</f>
        <v>B014 - NPK IV</v>
      </c>
      <c r="B11173" s="11" t="str">
        <f t="shared" ref="B11173:B11204" si="1100">B11172</f>
        <v>B002222220 - Regu NPK IV</v>
      </c>
      <c r="C11173" s="11" t="str">
        <f t="shared" ref="C11173:C11204" si="1101">C11172</f>
        <v>1000141 - NPK 15-15-15 FUS NS @50KG</v>
      </c>
      <c r="D11173" s="11" t="s">
        <v>30</v>
      </c>
      <c r="E11173" s="13">
        <v>17518781.676594201</v>
      </c>
      <c r="F11173" s="13">
        <v>7152222.1268627997</v>
      </c>
      <c r="G11173" s="13">
        <v>24671003.803456999</v>
      </c>
    </row>
    <row r="11174" spans="1:7" x14ac:dyDescent="0.25">
      <c r="A11174" s="11" t="str">
        <f t="shared" si="1099"/>
        <v>B014 - NPK IV</v>
      </c>
      <c r="B11174" s="11" t="str">
        <f t="shared" si="1100"/>
        <v>B002222220 - Regu NPK IV</v>
      </c>
      <c r="C11174" s="11" t="str">
        <f t="shared" si="1101"/>
        <v>1000141 - NPK 15-15-15 FUS NS @50KG</v>
      </c>
      <c r="D11174" s="11" t="s">
        <v>31</v>
      </c>
      <c r="E11174" s="12">
        <v>245130348.55768019</v>
      </c>
      <c r="F11174" s="13">
        <v>12423537.6988887</v>
      </c>
      <c r="G11174" s="13">
        <v>257553886.25656888</v>
      </c>
    </row>
    <row r="11175" spans="1:7" x14ac:dyDescent="0.25">
      <c r="A11175" s="11" t="str">
        <f t="shared" si="1099"/>
        <v>B014 - NPK IV</v>
      </c>
      <c r="B11175" s="11" t="str">
        <f t="shared" si="1100"/>
        <v>B002222220 - Regu NPK IV</v>
      </c>
      <c r="C11175" s="11" t="str">
        <f t="shared" si="1101"/>
        <v>1000141 - NPK 15-15-15 FUS NS @50KG</v>
      </c>
      <c r="D11175" s="11" t="s">
        <v>32</v>
      </c>
      <c r="E11175" s="13">
        <v>529720.21779300005</v>
      </c>
      <c r="F11175" s="13">
        <v>3274481.5490277</v>
      </c>
      <c r="G11175" s="13">
        <v>3804201.7668206999</v>
      </c>
    </row>
    <row r="11176" spans="1:7" x14ac:dyDescent="0.25">
      <c r="A11176" s="11" t="str">
        <f t="shared" si="1099"/>
        <v>B014 - NPK IV</v>
      </c>
      <c r="B11176" s="11" t="str">
        <f t="shared" si="1100"/>
        <v>B002222220 - Regu NPK IV</v>
      </c>
      <c r="C11176" s="11" t="str">
        <f t="shared" si="1101"/>
        <v>1000141 - NPK 15-15-15 FUS NS @50KG</v>
      </c>
      <c r="D11176" s="11" t="s">
        <v>33</v>
      </c>
      <c r="E11176" s="13">
        <v>30552849.130376101</v>
      </c>
      <c r="F11176" s="13">
        <v>3467.6115662000002</v>
      </c>
      <c r="G11176" s="13">
        <v>30556316.741942301</v>
      </c>
    </row>
    <row r="11177" spans="1:7" x14ac:dyDescent="0.25">
      <c r="A11177" s="11" t="str">
        <f t="shared" si="1099"/>
        <v>B014 - NPK IV</v>
      </c>
      <c r="B11177" s="11" t="str">
        <f t="shared" si="1100"/>
        <v>B002222220 - Regu NPK IV</v>
      </c>
      <c r="C11177" s="11" t="str">
        <f t="shared" si="1101"/>
        <v>1000141 - NPK 15-15-15 FUS NS @50KG</v>
      </c>
      <c r="D11177" s="11" t="s">
        <v>34</v>
      </c>
      <c r="E11177" s="13">
        <v>1503503.8186079001</v>
      </c>
      <c r="F11177" s="13">
        <v>7341.6544125</v>
      </c>
      <c r="G11177" s="13">
        <v>1510845.4730204002</v>
      </c>
    </row>
    <row r="11178" spans="1:7" x14ac:dyDescent="0.25">
      <c r="A11178" s="11" t="str">
        <f t="shared" si="1099"/>
        <v>B014 - NPK IV</v>
      </c>
      <c r="B11178" s="11" t="str">
        <f t="shared" si="1100"/>
        <v>B002222220 - Regu NPK IV</v>
      </c>
      <c r="C11178" s="11" t="str">
        <f t="shared" si="1101"/>
        <v>1000141 - NPK 15-15-15 FUS NS @50KG</v>
      </c>
      <c r="D11178" s="11" t="s">
        <v>35</v>
      </c>
      <c r="E11178" s="13">
        <v>18567589.637721099</v>
      </c>
      <c r="F11178" s="13">
        <v>4733.5879334000001</v>
      </c>
      <c r="G11178" s="13">
        <v>18572323.225654498</v>
      </c>
    </row>
    <row r="11179" spans="1:7" x14ac:dyDescent="0.25">
      <c r="A11179" s="11" t="str">
        <f t="shared" si="1099"/>
        <v>B014 - NPK IV</v>
      </c>
      <c r="B11179" s="11" t="str">
        <f t="shared" si="1100"/>
        <v>B002222220 - Regu NPK IV</v>
      </c>
      <c r="C11179" s="11" t="str">
        <f t="shared" si="1101"/>
        <v>1000141 - NPK 15-15-15 FUS NS @50KG</v>
      </c>
      <c r="D11179" s="11" t="s">
        <v>36</v>
      </c>
      <c r="E11179" s="13"/>
      <c r="F11179" s="13">
        <v>51.1069678</v>
      </c>
      <c r="G11179" s="13">
        <v>51.1069678</v>
      </c>
    </row>
    <row r="11180" spans="1:7" x14ac:dyDescent="0.25">
      <c r="A11180" s="11" t="str">
        <f t="shared" si="1099"/>
        <v>B014 - NPK IV</v>
      </c>
      <c r="B11180" s="11" t="str">
        <f t="shared" si="1100"/>
        <v>B002222220 - Regu NPK IV</v>
      </c>
      <c r="C11180" s="11" t="str">
        <f t="shared" si="1101"/>
        <v>1000141 - NPK 15-15-15 FUS NS @50KG</v>
      </c>
      <c r="D11180" s="11" t="s">
        <v>37</v>
      </c>
      <c r="E11180" s="13">
        <v>220880.130622</v>
      </c>
      <c r="F11180" s="13">
        <v>262563.28170300002</v>
      </c>
      <c r="G11180" s="13">
        <v>483443.41232500004</v>
      </c>
    </row>
    <row r="11181" spans="1:7" x14ac:dyDescent="0.25">
      <c r="A11181" s="11" t="str">
        <f t="shared" si="1099"/>
        <v>B014 - NPK IV</v>
      </c>
      <c r="B11181" s="11" t="str">
        <f t="shared" si="1100"/>
        <v>B002222220 - Regu NPK IV</v>
      </c>
      <c r="C11181" s="11" t="str">
        <f t="shared" si="1101"/>
        <v>1000141 - NPK 15-15-15 FUS NS @50KG</v>
      </c>
      <c r="D11181" s="11" t="s">
        <v>38</v>
      </c>
      <c r="E11181" s="13">
        <v>14718750.779644201</v>
      </c>
      <c r="F11181" s="13">
        <v>8755905.8309749998</v>
      </c>
      <c r="G11181" s="13">
        <v>23474656.610619202</v>
      </c>
    </row>
    <row r="11182" spans="1:7" x14ac:dyDescent="0.25">
      <c r="A11182" s="11" t="str">
        <f t="shared" si="1099"/>
        <v>B014 - NPK IV</v>
      </c>
      <c r="B11182" s="11" t="str">
        <f t="shared" si="1100"/>
        <v>B002222220 - Regu NPK IV</v>
      </c>
      <c r="C11182" s="11" t="str">
        <f t="shared" si="1101"/>
        <v>1000141 - NPK 15-15-15 FUS NS @50KG</v>
      </c>
      <c r="D11182" s="11" t="s">
        <v>39</v>
      </c>
      <c r="E11182" s="13">
        <v>10152916.7674386</v>
      </c>
      <c r="F11182" s="13">
        <v>6120116.8534065001</v>
      </c>
      <c r="G11182" s="13">
        <v>16273033.6208451</v>
      </c>
    </row>
    <row r="11183" spans="1:7" x14ac:dyDescent="0.25">
      <c r="A11183" s="11" t="str">
        <f t="shared" si="1099"/>
        <v>B014 - NPK IV</v>
      </c>
      <c r="B11183" s="11" t="str">
        <f t="shared" si="1100"/>
        <v>B002222220 - Regu NPK IV</v>
      </c>
      <c r="C11183" s="11" t="str">
        <f t="shared" si="1101"/>
        <v>1000141 - NPK 15-15-15 FUS NS @50KG</v>
      </c>
      <c r="D11183" s="11" t="s">
        <v>40</v>
      </c>
      <c r="E11183" s="13">
        <v>5895729.2553503998</v>
      </c>
      <c r="F11183" s="13">
        <v>3516053.2893276</v>
      </c>
      <c r="G11183" s="13">
        <v>9411782.5446779989</v>
      </c>
    </row>
    <row r="11184" spans="1:7" x14ac:dyDescent="0.25">
      <c r="A11184" s="11" t="str">
        <f t="shared" si="1099"/>
        <v>B014 - NPK IV</v>
      </c>
      <c r="B11184" s="11" t="str">
        <f t="shared" si="1100"/>
        <v>B002222220 - Regu NPK IV</v>
      </c>
      <c r="C11184" s="11" t="str">
        <f t="shared" si="1101"/>
        <v>1000141 - NPK 15-15-15 FUS NS @50KG</v>
      </c>
      <c r="D11184" s="11" t="s">
        <v>41</v>
      </c>
      <c r="E11184" s="13">
        <v>6106305.8042914001</v>
      </c>
      <c r="F11184" s="13">
        <v>2939001.1366050998</v>
      </c>
      <c r="G11184" s="13">
        <v>9045306.9408964999</v>
      </c>
    </row>
    <row r="11185" spans="1:7" x14ac:dyDescent="0.25">
      <c r="A11185" s="11" t="str">
        <f t="shared" si="1099"/>
        <v>B014 - NPK IV</v>
      </c>
      <c r="B11185" s="11" t="str">
        <f t="shared" si="1100"/>
        <v>B002222220 - Regu NPK IV</v>
      </c>
      <c r="C11185" s="11" t="str">
        <f t="shared" si="1101"/>
        <v>1000141 - NPK 15-15-15 FUS NS @50KG</v>
      </c>
      <c r="D11185" s="11" t="s">
        <v>42</v>
      </c>
      <c r="E11185" s="13">
        <v>3743862.3133020001</v>
      </c>
      <c r="F11185" s="13">
        <v>2626771.3012052001</v>
      </c>
      <c r="G11185" s="13">
        <v>6370633.6145072002</v>
      </c>
    </row>
    <row r="11186" spans="1:7" x14ac:dyDescent="0.25">
      <c r="A11186" s="11" t="str">
        <f t="shared" si="1099"/>
        <v>B014 - NPK IV</v>
      </c>
      <c r="B11186" s="11" t="str">
        <f t="shared" si="1100"/>
        <v>B002222220 - Regu NPK IV</v>
      </c>
      <c r="C11186" s="11" t="str">
        <f t="shared" si="1101"/>
        <v>1000141 - NPK 15-15-15 FUS NS @50KG</v>
      </c>
      <c r="D11186" s="11" t="s">
        <v>43</v>
      </c>
      <c r="E11186" s="13">
        <v>16898760.1912519</v>
      </c>
      <c r="F11186" s="13">
        <v>10976811.911162101</v>
      </c>
      <c r="G11186" s="13">
        <v>27875572.102414001</v>
      </c>
    </row>
    <row r="11187" spans="1:7" x14ac:dyDescent="0.25">
      <c r="A11187" s="11" t="str">
        <f t="shared" si="1099"/>
        <v>B014 - NPK IV</v>
      </c>
      <c r="B11187" s="11" t="str">
        <f t="shared" si="1100"/>
        <v>B002222220 - Regu NPK IV</v>
      </c>
      <c r="C11187" s="11" t="str">
        <f t="shared" si="1101"/>
        <v>1000141 - NPK 15-15-15 FUS NS @50KG</v>
      </c>
      <c r="D11187" s="11" t="s">
        <v>44</v>
      </c>
      <c r="E11187" s="13">
        <v>4565940.2293707002</v>
      </c>
      <c r="F11187" s="13">
        <v>1886016.9649379</v>
      </c>
      <c r="G11187" s="13">
        <v>6451957.1943086004</v>
      </c>
    </row>
    <row r="11188" spans="1:7" x14ac:dyDescent="0.25">
      <c r="A11188" s="11" t="str">
        <f t="shared" si="1099"/>
        <v>B014 - NPK IV</v>
      </c>
      <c r="B11188" s="11" t="str">
        <f t="shared" si="1100"/>
        <v>B002222220 - Regu NPK IV</v>
      </c>
      <c r="C11188" s="11" t="str">
        <f t="shared" si="1101"/>
        <v>1000141 - NPK 15-15-15 FUS NS @50KG</v>
      </c>
      <c r="D11188" s="11" t="s">
        <v>45</v>
      </c>
      <c r="E11188" s="13">
        <v>1214349.1770572001</v>
      </c>
      <c r="F11188" s="13">
        <v>721235.10586320003</v>
      </c>
      <c r="G11188" s="13">
        <v>1935584.2829204001</v>
      </c>
    </row>
    <row r="11189" spans="1:7" x14ac:dyDescent="0.25">
      <c r="A11189" s="11" t="str">
        <f t="shared" si="1099"/>
        <v>B014 - NPK IV</v>
      </c>
      <c r="B11189" s="11" t="str">
        <f t="shared" si="1100"/>
        <v>B002222220 - Regu NPK IV</v>
      </c>
      <c r="C11189" s="11" t="str">
        <f t="shared" si="1101"/>
        <v>1000141 - NPK 15-15-15 FUS NS @50KG</v>
      </c>
      <c r="D11189" s="11" t="s">
        <v>46</v>
      </c>
      <c r="E11189" s="13">
        <v>3019717.6053180001</v>
      </c>
      <c r="F11189" s="13">
        <v>1724408.0507668001</v>
      </c>
      <c r="G11189" s="13">
        <v>4744125.6560848001</v>
      </c>
    </row>
    <row r="11190" spans="1:7" x14ac:dyDescent="0.25">
      <c r="A11190" s="11" t="str">
        <f t="shared" si="1099"/>
        <v>B014 - NPK IV</v>
      </c>
      <c r="B11190" s="11" t="str">
        <f t="shared" si="1100"/>
        <v>B002222220 - Regu NPK IV</v>
      </c>
      <c r="C11190" s="11" t="str">
        <f t="shared" si="1101"/>
        <v>1000141 - NPK 15-15-15 FUS NS @50KG</v>
      </c>
      <c r="D11190" s="11" t="s">
        <v>47</v>
      </c>
      <c r="E11190" s="13">
        <v>-63237.8415399</v>
      </c>
      <c r="F11190" s="13">
        <v>293334.76365899999</v>
      </c>
      <c r="G11190" s="13">
        <v>230096.9221191</v>
      </c>
    </row>
    <row r="11191" spans="1:7" x14ac:dyDescent="0.25">
      <c r="A11191" s="11" t="str">
        <f t="shared" si="1099"/>
        <v>B014 - NPK IV</v>
      </c>
      <c r="B11191" s="11" t="str">
        <f t="shared" si="1100"/>
        <v>B002222220 - Regu NPK IV</v>
      </c>
      <c r="C11191" s="11" t="str">
        <f t="shared" si="1101"/>
        <v>1000141 - NPK 15-15-15 FUS NS @50KG</v>
      </c>
      <c r="D11191" s="11" t="s">
        <v>48</v>
      </c>
      <c r="E11191" s="13">
        <v>-41075.234671799997</v>
      </c>
      <c r="F11191" s="13">
        <v>101365.34883250001</v>
      </c>
      <c r="G11191" s="13">
        <v>60290.11416070001</v>
      </c>
    </row>
    <row r="11192" spans="1:7" x14ac:dyDescent="0.25">
      <c r="A11192" s="11" t="str">
        <f t="shared" si="1099"/>
        <v>B014 - NPK IV</v>
      </c>
      <c r="B11192" s="11" t="str">
        <f t="shared" si="1100"/>
        <v>B002222220 - Regu NPK IV</v>
      </c>
      <c r="C11192" s="11" t="str">
        <f t="shared" si="1101"/>
        <v>1000141 - NPK 15-15-15 FUS NS @50KG</v>
      </c>
      <c r="D11192" s="11" t="s">
        <v>49</v>
      </c>
      <c r="E11192" s="13">
        <v>10006151.2865374</v>
      </c>
      <c r="F11192" s="13">
        <v>5815566.0223164</v>
      </c>
      <c r="G11192" s="13">
        <v>15821717.308853799</v>
      </c>
    </row>
    <row r="11193" spans="1:7" x14ac:dyDescent="0.25">
      <c r="A11193" s="11" t="str">
        <f t="shared" si="1099"/>
        <v>B014 - NPK IV</v>
      </c>
      <c r="B11193" s="11" t="str">
        <f t="shared" si="1100"/>
        <v>B002222220 - Regu NPK IV</v>
      </c>
      <c r="C11193" s="11" t="str">
        <f t="shared" si="1101"/>
        <v>1000141 - NPK 15-15-15 FUS NS @50KG</v>
      </c>
      <c r="D11193" s="11" t="s">
        <v>50</v>
      </c>
      <c r="E11193" s="13">
        <v>9140484.5684679002</v>
      </c>
      <c r="F11193" s="13">
        <v>5297365.2226603003</v>
      </c>
      <c r="G11193" s="13">
        <v>14437849.7911282</v>
      </c>
    </row>
    <row r="11194" spans="1:7" x14ac:dyDescent="0.25">
      <c r="A11194" s="11" t="str">
        <f t="shared" si="1099"/>
        <v>B014 - NPK IV</v>
      </c>
      <c r="B11194" s="11" t="str">
        <f t="shared" si="1100"/>
        <v>B002222220 - Regu NPK IV</v>
      </c>
      <c r="C11194" s="11" t="str">
        <f t="shared" si="1101"/>
        <v>1000141 - NPK 15-15-15 FUS NS @50KG</v>
      </c>
      <c r="D11194" s="11" t="s">
        <v>51</v>
      </c>
      <c r="E11194" s="13">
        <v>15093979.4432838</v>
      </c>
      <c r="F11194" s="13">
        <v>8717061.2190375999</v>
      </c>
      <c r="G11194" s="13">
        <v>23811040.6623214</v>
      </c>
    </row>
    <row r="11195" spans="1:7" x14ac:dyDescent="0.25">
      <c r="A11195" s="11" t="str">
        <f t="shared" si="1099"/>
        <v>B014 - NPK IV</v>
      </c>
      <c r="B11195" s="11" t="str">
        <f t="shared" si="1100"/>
        <v>B002222220 - Regu NPK IV</v>
      </c>
      <c r="C11195" s="11" t="str">
        <f t="shared" si="1101"/>
        <v>1000141 - NPK 15-15-15 FUS NS @50KG</v>
      </c>
      <c r="D11195" s="11" t="s">
        <v>52</v>
      </c>
      <c r="E11195" s="13">
        <v>204567.10499339999</v>
      </c>
      <c r="F11195" s="13">
        <v>593661.99566450005</v>
      </c>
      <c r="G11195" s="13">
        <v>798229.1006579001</v>
      </c>
    </row>
    <row r="11196" spans="1:7" x14ac:dyDescent="0.25">
      <c r="A11196" s="11" t="str">
        <f t="shared" si="1099"/>
        <v>B014 - NPK IV</v>
      </c>
      <c r="B11196" s="11" t="str">
        <f t="shared" si="1100"/>
        <v>B002222220 - Regu NPK IV</v>
      </c>
      <c r="C11196" s="11" t="str">
        <f t="shared" si="1101"/>
        <v>1000141 - NPK 15-15-15 FUS NS @50KG</v>
      </c>
      <c r="D11196" s="11" t="s">
        <v>53</v>
      </c>
      <c r="E11196" s="13">
        <v>234336.41472659999</v>
      </c>
      <c r="F11196" s="13">
        <v>240664.90186469999</v>
      </c>
      <c r="G11196" s="13">
        <v>475001.31659129995</v>
      </c>
    </row>
    <row r="11197" spans="1:7" x14ac:dyDescent="0.25">
      <c r="A11197" s="11" t="str">
        <f t="shared" si="1099"/>
        <v>B014 - NPK IV</v>
      </c>
      <c r="B11197" s="11" t="str">
        <f t="shared" si="1100"/>
        <v>B002222220 - Regu NPK IV</v>
      </c>
      <c r="C11197" s="11" t="str">
        <f t="shared" si="1101"/>
        <v>1000141 - NPK 15-15-15 FUS NS @50KG</v>
      </c>
      <c r="D11197" s="11" t="s">
        <v>54</v>
      </c>
      <c r="E11197" s="13">
        <v>7366.0420640000002</v>
      </c>
      <c r="F11197" s="13">
        <v>24685.2973413</v>
      </c>
      <c r="G11197" s="13">
        <v>32051.339405300001</v>
      </c>
    </row>
    <row r="11198" spans="1:7" x14ac:dyDescent="0.25">
      <c r="A11198" s="11" t="str">
        <f t="shared" si="1099"/>
        <v>B014 - NPK IV</v>
      </c>
      <c r="B11198" s="11" t="str">
        <f t="shared" si="1100"/>
        <v>B002222220 - Regu NPK IV</v>
      </c>
      <c r="C11198" s="11" t="str">
        <f t="shared" si="1101"/>
        <v>1000141 - NPK 15-15-15 FUS NS @50KG</v>
      </c>
      <c r="D11198" s="11" t="s">
        <v>55</v>
      </c>
      <c r="E11198" s="13">
        <v>2377827.8605832998</v>
      </c>
      <c r="F11198" s="13">
        <v>966032.72545549995</v>
      </c>
      <c r="G11198" s="13">
        <v>3343860.5860388</v>
      </c>
    </row>
    <row r="11199" spans="1:7" x14ac:dyDescent="0.25">
      <c r="A11199" s="11" t="str">
        <f t="shared" si="1099"/>
        <v>B014 - NPK IV</v>
      </c>
      <c r="B11199" s="11" t="str">
        <f t="shared" si="1100"/>
        <v>B002222220 - Regu NPK IV</v>
      </c>
      <c r="C11199" s="11" t="str">
        <f t="shared" si="1101"/>
        <v>1000141 - NPK 15-15-15 FUS NS @50KG</v>
      </c>
      <c r="D11199" s="11" t="s">
        <v>109</v>
      </c>
      <c r="E11199" s="13"/>
      <c r="F11199" s="13">
        <v>0.2495164</v>
      </c>
      <c r="G11199" s="13">
        <v>0.2495164</v>
      </c>
    </row>
    <row r="11200" spans="1:7" x14ac:dyDescent="0.25">
      <c r="A11200" s="11" t="str">
        <f t="shared" si="1099"/>
        <v>B014 - NPK IV</v>
      </c>
      <c r="B11200" s="11" t="str">
        <f t="shared" si="1100"/>
        <v>B002222220 - Regu NPK IV</v>
      </c>
      <c r="C11200" s="11" t="str">
        <f t="shared" si="1101"/>
        <v>1000141 - NPK 15-15-15 FUS NS @50KG</v>
      </c>
      <c r="D11200" s="11" t="s">
        <v>56</v>
      </c>
      <c r="E11200" s="13">
        <v>23871247.632487599</v>
      </c>
      <c r="F11200" s="13">
        <v>7751806.0191476997</v>
      </c>
      <c r="G11200" s="13">
        <v>31623053.651635297</v>
      </c>
    </row>
    <row r="11201" spans="1:7" x14ac:dyDescent="0.25">
      <c r="A11201" s="11" t="str">
        <f t="shared" si="1099"/>
        <v>B014 - NPK IV</v>
      </c>
      <c r="B11201" s="11" t="str">
        <f t="shared" si="1100"/>
        <v>B002222220 - Regu NPK IV</v>
      </c>
      <c r="C11201" s="11" t="str">
        <f t="shared" si="1101"/>
        <v>1000141 - NPK 15-15-15 FUS NS @50KG</v>
      </c>
      <c r="D11201" s="11" t="s">
        <v>57</v>
      </c>
      <c r="E11201" s="13">
        <v>16481928.4571</v>
      </c>
      <c r="F11201" s="13">
        <v>6208797.5582521996</v>
      </c>
      <c r="G11201" s="13">
        <v>22690726.015352201</v>
      </c>
    </row>
    <row r="11202" spans="1:7" x14ac:dyDescent="0.25">
      <c r="A11202" s="11" t="str">
        <f t="shared" si="1099"/>
        <v>B014 - NPK IV</v>
      </c>
      <c r="B11202" s="11" t="str">
        <f t="shared" si="1100"/>
        <v>B002222220 - Regu NPK IV</v>
      </c>
      <c r="C11202" s="11" t="str">
        <f t="shared" si="1101"/>
        <v>1000141 - NPK 15-15-15 FUS NS @50KG</v>
      </c>
      <c r="D11202" s="11" t="s">
        <v>58</v>
      </c>
      <c r="E11202" s="13">
        <v>265160.43706289999</v>
      </c>
      <c r="F11202" s="13">
        <v>107803.35325669999</v>
      </c>
      <c r="G11202" s="13">
        <v>372963.79031959997</v>
      </c>
    </row>
    <row r="11203" spans="1:7" x14ac:dyDescent="0.25">
      <c r="A11203" s="11" t="str">
        <f t="shared" si="1099"/>
        <v>B014 - NPK IV</v>
      </c>
      <c r="B11203" s="11" t="str">
        <f t="shared" si="1100"/>
        <v>B002222220 - Regu NPK IV</v>
      </c>
      <c r="C11203" s="11" t="str">
        <f t="shared" si="1101"/>
        <v>1000141 - NPK 15-15-15 FUS NS @50KG</v>
      </c>
      <c r="D11203" s="11" t="s">
        <v>59</v>
      </c>
      <c r="E11203" s="13">
        <v>394679.36623749998</v>
      </c>
      <c r="F11203" s="13">
        <v>185261.487872</v>
      </c>
      <c r="G11203" s="13">
        <v>579940.85410949995</v>
      </c>
    </row>
    <row r="11204" spans="1:7" x14ac:dyDescent="0.25">
      <c r="A11204" s="11" t="str">
        <f t="shared" si="1099"/>
        <v>B014 - NPK IV</v>
      </c>
      <c r="B11204" s="11" t="str">
        <f t="shared" si="1100"/>
        <v>B002222220 - Regu NPK IV</v>
      </c>
      <c r="C11204" s="11" t="str">
        <f t="shared" si="1101"/>
        <v>1000141 - NPK 15-15-15 FUS NS @50KG</v>
      </c>
      <c r="D11204" s="11" t="s">
        <v>60</v>
      </c>
      <c r="E11204" s="13">
        <v>106307.87635619999</v>
      </c>
      <c r="F11204" s="13">
        <v>123347.09393050001</v>
      </c>
      <c r="G11204" s="13">
        <v>229654.9702867</v>
      </c>
    </row>
    <row r="11205" spans="1:7" x14ac:dyDescent="0.25">
      <c r="A11205" s="11" t="str">
        <f t="shared" ref="A11205:A11236" si="1102">A11204</f>
        <v>B014 - NPK IV</v>
      </c>
      <c r="B11205" s="11" t="str">
        <f t="shared" ref="B11205:B11236" si="1103">B11204</f>
        <v>B002222220 - Regu NPK IV</v>
      </c>
      <c r="C11205" s="11" t="str">
        <f t="shared" ref="C11205:C11236" si="1104">C11204</f>
        <v>1000141 - NPK 15-15-15 FUS NS @50KG</v>
      </c>
      <c r="D11205" s="11" t="s">
        <v>61</v>
      </c>
      <c r="E11205" s="13">
        <v>218038.2887377</v>
      </c>
      <c r="F11205" s="13">
        <v>88303.479585199995</v>
      </c>
      <c r="G11205" s="13">
        <v>306341.7683229</v>
      </c>
    </row>
    <row r="11206" spans="1:7" x14ac:dyDescent="0.25">
      <c r="A11206" s="11" t="str">
        <f t="shared" si="1102"/>
        <v>B014 - NPK IV</v>
      </c>
      <c r="B11206" s="11" t="str">
        <f t="shared" si="1103"/>
        <v>B002222220 - Regu NPK IV</v>
      </c>
      <c r="C11206" s="11" t="str">
        <f t="shared" si="1104"/>
        <v>1000141 - NPK 15-15-15 FUS NS @50KG</v>
      </c>
      <c r="D11206" s="11" t="s">
        <v>62</v>
      </c>
      <c r="E11206" s="13">
        <v>91952.762719899998</v>
      </c>
      <c r="F11206" s="13">
        <v>37358.576389499998</v>
      </c>
      <c r="G11206" s="13">
        <v>129311.3391094</v>
      </c>
    </row>
    <row r="11207" spans="1:7" x14ac:dyDescent="0.25">
      <c r="A11207" s="11" t="str">
        <f t="shared" si="1102"/>
        <v>B014 - NPK IV</v>
      </c>
      <c r="B11207" s="11" t="str">
        <f t="shared" si="1103"/>
        <v>B002222220 - Regu NPK IV</v>
      </c>
      <c r="C11207" s="11" t="str">
        <f t="shared" si="1104"/>
        <v>1000141 - NPK 15-15-15 FUS NS @50KG</v>
      </c>
      <c r="D11207" s="11" t="s">
        <v>63</v>
      </c>
      <c r="E11207" s="13">
        <v>46776.626044099998</v>
      </c>
      <c r="F11207" s="13">
        <v>26174.909523900002</v>
      </c>
      <c r="G11207" s="13">
        <v>72951.535567999992</v>
      </c>
    </row>
    <row r="11208" spans="1:7" x14ac:dyDescent="0.25">
      <c r="A11208" s="11" t="str">
        <f t="shared" si="1102"/>
        <v>B014 - NPK IV</v>
      </c>
      <c r="B11208" s="11" t="str">
        <f t="shared" si="1103"/>
        <v>B002222220 - Regu NPK IV</v>
      </c>
      <c r="C11208" s="11" t="str">
        <f t="shared" si="1104"/>
        <v>1000141 - NPK 15-15-15 FUS NS @50KG</v>
      </c>
      <c r="D11208" s="11" t="s">
        <v>64</v>
      </c>
      <c r="E11208" s="13">
        <v>50327.4335163</v>
      </c>
      <c r="F11208" s="13">
        <v>11177.191066199999</v>
      </c>
      <c r="G11208" s="13">
        <v>61504.624582500001</v>
      </c>
    </row>
    <row r="11209" spans="1:7" x14ac:dyDescent="0.25">
      <c r="A11209" s="11" t="str">
        <f t="shared" si="1102"/>
        <v>B014 - NPK IV</v>
      </c>
      <c r="B11209" s="11" t="str">
        <f t="shared" si="1103"/>
        <v>B002222220 - Regu NPK IV</v>
      </c>
      <c r="C11209" s="11" t="str">
        <f t="shared" si="1104"/>
        <v>1000141 - NPK 15-15-15 FUS NS @50KG</v>
      </c>
      <c r="D11209" s="11" t="s">
        <v>65</v>
      </c>
      <c r="E11209" s="13">
        <v>71821.516339299997</v>
      </c>
      <c r="F11209" s="13">
        <v>75871.840845900006</v>
      </c>
      <c r="G11209" s="13">
        <v>147693.3571852</v>
      </c>
    </row>
    <row r="11210" spans="1:7" x14ac:dyDescent="0.25">
      <c r="A11210" s="11" t="str">
        <f t="shared" si="1102"/>
        <v>B014 - NPK IV</v>
      </c>
      <c r="B11210" s="11" t="str">
        <f t="shared" si="1103"/>
        <v>B002222220 - Regu NPK IV</v>
      </c>
      <c r="C11210" s="11" t="str">
        <f t="shared" si="1104"/>
        <v>1000141 - NPK 15-15-15 FUS NS @50KG</v>
      </c>
      <c r="D11210" s="11" t="s">
        <v>66</v>
      </c>
      <c r="E11210" s="13">
        <v>36516.7592181</v>
      </c>
      <c r="F11210" s="13">
        <v>14820.3760544</v>
      </c>
      <c r="G11210" s="13">
        <v>51337.135272500003</v>
      </c>
    </row>
    <row r="11211" spans="1:7" x14ac:dyDescent="0.25">
      <c r="A11211" s="11" t="str">
        <f t="shared" si="1102"/>
        <v>B014 - NPK IV</v>
      </c>
      <c r="B11211" s="11" t="str">
        <f t="shared" si="1103"/>
        <v>B002222220 - Regu NPK IV</v>
      </c>
      <c r="C11211" s="11" t="str">
        <f t="shared" si="1104"/>
        <v>1000141 - NPK 15-15-15 FUS NS @50KG</v>
      </c>
      <c r="D11211" s="11" t="s">
        <v>110</v>
      </c>
      <c r="E11211" s="13"/>
      <c r="F11211" s="13">
        <v>0.52285230000000005</v>
      </c>
      <c r="G11211" s="13">
        <v>0.52285230000000005</v>
      </c>
    </row>
    <row r="11212" spans="1:7" x14ac:dyDescent="0.25">
      <c r="A11212" s="11" t="str">
        <f t="shared" si="1102"/>
        <v>B014 - NPK IV</v>
      </c>
      <c r="B11212" s="11" t="str">
        <f t="shared" si="1103"/>
        <v>B002222220 - Regu NPK IV</v>
      </c>
      <c r="C11212" s="11" t="str">
        <f t="shared" si="1104"/>
        <v>1000141 - NPK 15-15-15 FUS NS @50KG</v>
      </c>
      <c r="D11212" s="11" t="s">
        <v>67</v>
      </c>
      <c r="E11212" s="13">
        <v>386327.26642210002</v>
      </c>
      <c r="F11212" s="13">
        <v>2096194.9668916001</v>
      </c>
      <c r="G11212" s="13">
        <v>2482522.2333137002</v>
      </c>
    </row>
    <row r="11213" spans="1:7" x14ac:dyDescent="0.25">
      <c r="A11213" s="11" t="str">
        <f t="shared" si="1102"/>
        <v>B014 - NPK IV</v>
      </c>
      <c r="B11213" s="11" t="str">
        <f t="shared" si="1103"/>
        <v>B002222220 - Regu NPK IV</v>
      </c>
      <c r="C11213" s="11" t="str">
        <f t="shared" si="1104"/>
        <v>1000141 - NPK 15-15-15 FUS NS @50KG</v>
      </c>
      <c r="D11213" s="11" t="s">
        <v>320</v>
      </c>
      <c r="E11213" s="13">
        <v>115413.852434</v>
      </c>
      <c r="F11213" s="13">
        <v>19792.513490900001</v>
      </c>
      <c r="G11213" s="13">
        <v>135206.36592489999</v>
      </c>
    </row>
    <row r="11214" spans="1:7" x14ac:dyDescent="0.25">
      <c r="A11214" s="11" t="str">
        <f t="shared" si="1102"/>
        <v>B014 - NPK IV</v>
      </c>
      <c r="B11214" s="11" t="str">
        <f t="shared" si="1103"/>
        <v>B002222220 - Regu NPK IV</v>
      </c>
      <c r="C11214" s="11" t="str">
        <f t="shared" si="1104"/>
        <v>1000141 - NPK 15-15-15 FUS NS @50KG</v>
      </c>
      <c r="D11214" s="11" t="s">
        <v>68</v>
      </c>
      <c r="E11214" s="13">
        <v>7874.9246520999995</v>
      </c>
      <c r="F11214" s="13">
        <v>22638.420272700001</v>
      </c>
      <c r="G11214" s="13">
        <v>30513.3449248</v>
      </c>
    </row>
    <row r="11215" spans="1:7" x14ac:dyDescent="0.25">
      <c r="A11215" s="11" t="str">
        <f t="shared" si="1102"/>
        <v>B014 - NPK IV</v>
      </c>
      <c r="B11215" s="11" t="str">
        <f t="shared" si="1103"/>
        <v>B002222220 - Regu NPK IV</v>
      </c>
      <c r="C11215" s="11" t="str">
        <f t="shared" si="1104"/>
        <v>1000141 - NPK 15-15-15 FUS NS @50KG</v>
      </c>
      <c r="D11215" s="11" t="s">
        <v>323</v>
      </c>
      <c r="E11215" s="13">
        <v>20086.779355999999</v>
      </c>
      <c r="F11215" s="13">
        <v>96.172932200000005</v>
      </c>
      <c r="G11215" s="13">
        <v>20182.952288199998</v>
      </c>
    </row>
    <row r="11216" spans="1:7" x14ac:dyDescent="0.25">
      <c r="A11216" s="11" t="str">
        <f t="shared" si="1102"/>
        <v>B014 - NPK IV</v>
      </c>
      <c r="B11216" s="11" t="str">
        <f t="shared" si="1103"/>
        <v>B002222220 - Regu NPK IV</v>
      </c>
      <c r="C11216" s="11" t="str">
        <f t="shared" si="1104"/>
        <v>1000141 - NPK 15-15-15 FUS NS @50KG</v>
      </c>
      <c r="D11216" s="11" t="s">
        <v>69</v>
      </c>
      <c r="E11216" s="13">
        <v>691584.62594539998</v>
      </c>
      <c r="F11216" s="13">
        <v>382407.61717669998</v>
      </c>
      <c r="G11216" s="13">
        <v>1073992.2431220999</v>
      </c>
    </row>
    <row r="11217" spans="1:7" x14ac:dyDescent="0.25">
      <c r="A11217" s="11" t="str">
        <f t="shared" si="1102"/>
        <v>B014 - NPK IV</v>
      </c>
      <c r="B11217" s="11" t="str">
        <f t="shared" si="1103"/>
        <v>B002222220 - Regu NPK IV</v>
      </c>
      <c r="C11217" s="11" t="str">
        <f t="shared" si="1104"/>
        <v>1000141 - NPK 15-15-15 FUS NS @50KG</v>
      </c>
      <c r="D11217" s="11" t="s">
        <v>70</v>
      </c>
      <c r="E11217" s="13">
        <v>17678.5826113</v>
      </c>
      <c r="F11217" s="13">
        <v>7174.3591225</v>
      </c>
      <c r="G11217" s="13">
        <v>24852.941733799998</v>
      </c>
    </row>
    <row r="11218" spans="1:7" x14ac:dyDescent="0.25">
      <c r="A11218" s="11" t="str">
        <f t="shared" si="1102"/>
        <v>B014 - NPK IV</v>
      </c>
      <c r="B11218" s="11" t="str">
        <f t="shared" si="1103"/>
        <v>B002222220 - Regu NPK IV</v>
      </c>
      <c r="C11218" s="11" t="str">
        <f t="shared" si="1104"/>
        <v>1000141 - NPK 15-15-15 FUS NS @50KG</v>
      </c>
      <c r="D11218" s="11" t="s">
        <v>71</v>
      </c>
      <c r="E11218" s="13">
        <v>785.58368800000005</v>
      </c>
      <c r="F11218" s="13">
        <v>318.09539089999998</v>
      </c>
      <c r="G11218" s="13">
        <v>1103.6790789000001</v>
      </c>
    </row>
    <row r="11219" spans="1:7" x14ac:dyDescent="0.25">
      <c r="A11219" s="11" t="str">
        <f t="shared" si="1102"/>
        <v>B014 - NPK IV</v>
      </c>
      <c r="B11219" s="11" t="str">
        <f t="shared" si="1103"/>
        <v>B002222220 - Regu NPK IV</v>
      </c>
      <c r="C11219" s="11" t="str">
        <f t="shared" si="1104"/>
        <v>1000141 - NPK 15-15-15 FUS NS @50KG</v>
      </c>
      <c r="D11219" s="11" t="s">
        <v>72</v>
      </c>
      <c r="E11219" s="13">
        <v>10915.082729899999</v>
      </c>
      <c r="F11219" s="13">
        <v>4434.2944192000004</v>
      </c>
      <c r="G11219" s="13">
        <v>15349.377149100001</v>
      </c>
    </row>
    <row r="11220" spans="1:7" x14ac:dyDescent="0.25">
      <c r="A11220" s="11" t="str">
        <f t="shared" si="1102"/>
        <v>B014 - NPK IV</v>
      </c>
      <c r="B11220" s="11" t="str">
        <f t="shared" si="1103"/>
        <v>B002222220 - Regu NPK IV</v>
      </c>
      <c r="C11220" s="11" t="str">
        <f t="shared" si="1104"/>
        <v>1000141 - NPK 15-15-15 FUS NS @50KG</v>
      </c>
      <c r="D11220" s="11" t="s">
        <v>73</v>
      </c>
      <c r="E11220" s="13">
        <v>5779860.8771144003</v>
      </c>
      <c r="F11220" s="13">
        <v>13081077.515475599</v>
      </c>
      <c r="G11220" s="13">
        <v>18860938.392590001</v>
      </c>
    </row>
    <row r="11221" spans="1:7" x14ac:dyDescent="0.25">
      <c r="A11221" s="11" t="str">
        <f t="shared" si="1102"/>
        <v>B014 - NPK IV</v>
      </c>
      <c r="B11221" s="11" t="str">
        <f t="shared" si="1103"/>
        <v>B002222220 - Regu NPK IV</v>
      </c>
      <c r="C11221" s="11" t="str">
        <f t="shared" si="1104"/>
        <v>1000141 - NPK 15-15-15 FUS NS @50KG</v>
      </c>
      <c r="D11221" s="11" t="s">
        <v>74</v>
      </c>
      <c r="E11221" s="13">
        <v>18625625.893351801</v>
      </c>
      <c r="F11221" s="12">
        <v>122884921.5780565</v>
      </c>
      <c r="G11221" s="13">
        <v>141510547.47140831</v>
      </c>
    </row>
    <row r="11222" spans="1:7" x14ac:dyDescent="0.25">
      <c r="A11222" s="11" t="str">
        <f t="shared" si="1102"/>
        <v>B014 - NPK IV</v>
      </c>
      <c r="B11222" s="11" t="str">
        <f t="shared" si="1103"/>
        <v>B002222220 - Regu NPK IV</v>
      </c>
      <c r="C11222" s="11" t="str">
        <f t="shared" si="1104"/>
        <v>1000141 - NPK 15-15-15 FUS NS @50KG</v>
      </c>
      <c r="D11222" s="11" t="s">
        <v>75</v>
      </c>
      <c r="E11222" s="13">
        <v>282877.82119649998</v>
      </c>
      <c r="F11222" s="13">
        <v>124164.65790970001</v>
      </c>
      <c r="G11222" s="13">
        <v>407042.47910619999</v>
      </c>
    </row>
    <row r="11223" spans="1:7" x14ac:dyDescent="0.25">
      <c r="A11223" s="11" t="str">
        <f t="shared" si="1102"/>
        <v>B014 - NPK IV</v>
      </c>
      <c r="B11223" s="11" t="str">
        <f t="shared" si="1103"/>
        <v>B002222220 - Regu NPK IV</v>
      </c>
      <c r="C11223" s="11" t="str">
        <f t="shared" si="1104"/>
        <v>1000141 - NPK 15-15-15 FUS NS @50KG</v>
      </c>
      <c r="D11223" s="11" t="s">
        <v>76</v>
      </c>
      <c r="E11223" s="13">
        <v>7863577.1981495004</v>
      </c>
      <c r="F11223" s="13">
        <v>2236757.7324282001</v>
      </c>
      <c r="G11223" s="13">
        <v>10100334.930577701</v>
      </c>
    </row>
    <row r="11224" spans="1:7" x14ac:dyDescent="0.25">
      <c r="A11224" s="11" t="str">
        <f t="shared" si="1102"/>
        <v>B014 - NPK IV</v>
      </c>
      <c r="B11224" s="11" t="str">
        <f t="shared" si="1103"/>
        <v>B002222220 - Regu NPK IV</v>
      </c>
      <c r="C11224" s="11" t="str">
        <f t="shared" si="1104"/>
        <v>1000141 - NPK 15-15-15 FUS NS @50KG</v>
      </c>
      <c r="D11224" s="11" t="s">
        <v>77</v>
      </c>
      <c r="E11224" s="13">
        <v>103519.4214597</v>
      </c>
      <c r="F11224" s="13">
        <v>101968.30388409999</v>
      </c>
      <c r="G11224" s="13">
        <v>205487.72534379998</v>
      </c>
    </row>
    <row r="11225" spans="1:7" x14ac:dyDescent="0.25">
      <c r="A11225" s="11" t="str">
        <f t="shared" si="1102"/>
        <v>B014 - NPK IV</v>
      </c>
      <c r="B11225" s="11" t="str">
        <f t="shared" si="1103"/>
        <v>B002222220 - Regu NPK IV</v>
      </c>
      <c r="C11225" s="11" t="str">
        <f t="shared" si="1104"/>
        <v>1000141 - NPK 15-15-15 FUS NS @50KG</v>
      </c>
      <c r="D11225" s="11" t="s">
        <v>78</v>
      </c>
      <c r="E11225" s="13">
        <v>329697.54772059998</v>
      </c>
      <c r="F11225" s="13">
        <v>513245.61945459998</v>
      </c>
      <c r="G11225" s="13">
        <v>842943.16717519995</v>
      </c>
    </row>
    <row r="11226" spans="1:7" x14ac:dyDescent="0.25">
      <c r="A11226" s="11" t="str">
        <f t="shared" si="1102"/>
        <v>B014 - NPK IV</v>
      </c>
      <c r="B11226" s="11" t="str">
        <f t="shared" si="1103"/>
        <v>B002222220 - Regu NPK IV</v>
      </c>
      <c r="C11226" s="11" t="str">
        <f t="shared" si="1104"/>
        <v>1000141 - NPK 15-15-15 FUS NS @50KG</v>
      </c>
      <c r="D11226" s="11" t="s">
        <v>79</v>
      </c>
      <c r="E11226" s="13"/>
      <c r="F11226" s="13">
        <v>1213.1026392000001</v>
      </c>
      <c r="G11226" s="13">
        <v>1213.1026392000001</v>
      </c>
    </row>
    <row r="11227" spans="1:7" x14ac:dyDescent="0.25">
      <c r="A11227" s="11" t="str">
        <f t="shared" si="1102"/>
        <v>B014 - NPK IV</v>
      </c>
      <c r="B11227" s="11" t="str">
        <f t="shared" si="1103"/>
        <v>B002222220 - Regu NPK IV</v>
      </c>
      <c r="C11227" s="11" t="str">
        <f t="shared" si="1104"/>
        <v>1000141 - NPK 15-15-15 FUS NS @50KG</v>
      </c>
      <c r="D11227" s="11" t="s">
        <v>80</v>
      </c>
      <c r="E11227" s="13">
        <v>1568333.2929130001</v>
      </c>
      <c r="F11227" s="13">
        <v>336663.80529739999</v>
      </c>
      <c r="G11227" s="13">
        <v>1904997.0982104</v>
      </c>
    </row>
    <row r="11228" spans="1:7" x14ac:dyDescent="0.25">
      <c r="A11228" s="11" t="str">
        <f t="shared" si="1102"/>
        <v>B014 - NPK IV</v>
      </c>
      <c r="B11228" s="11" t="str">
        <f t="shared" si="1103"/>
        <v>B002222220 - Regu NPK IV</v>
      </c>
      <c r="C11228" s="11" t="str">
        <f t="shared" si="1104"/>
        <v>1000141 - NPK 15-15-15 FUS NS @50KG</v>
      </c>
      <c r="D11228" s="11" t="s">
        <v>111</v>
      </c>
      <c r="E11228" s="13"/>
      <c r="F11228" s="13">
        <v>21.361609099999999</v>
      </c>
      <c r="G11228" s="13">
        <v>21.361609099999999</v>
      </c>
    </row>
    <row r="11229" spans="1:7" x14ac:dyDescent="0.25">
      <c r="A11229" s="11" t="str">
        <f t="shared" si="1102"/>
        <v>B014 - NPK IV</v>
      </c>
      <c r="B11229" s="11" t="str">
        <f t="shared" si="1103"/>
        <v>B002222220 - Regu NPK IV</v>
      </c>
      <c r="C11229" s="11" t="str">
        <f t="shared" si="1104"/>
        <v>1000141 - NPK 15-15-15 FUS NS @50KG</v>
      </c>
      <c r="D11229" s="11" t="s">
        <v>81</v>
      </c>
      <c r="E11229" s="13"/>
      <c r="F11229" s="13">
        <v>180749.74904379999</v>
      </c>
      <c r="G11229" s="13">
        <v>180749.74904379999</v>
      </c>
    </row>
    <row r="11230" spans="1:7" x14ac:dyDescent="0.25">
      <c r="A11230" s="11" t="str">
        <f t="shared" si="1102"/>
        <v>B014 - NPK IV</v>
      </c>
      <c r="B11230" s="11" t="str">
        <f t="shared" si="1103"/>
        <v>B002222220 - Regu NPK IV</v>
      </c>
      <c r="C11230" s="11" t="str">
        <f t="shared" si="1104"/>
        <v>1000141 - NPK 15-15-15 FUS NS @50KG</v>
      </c>
      <c r="D11230" s="11" t="s">
        <v>112</v>
      </c>
      <c r="E11230" s="13"/>
      <c r="F11230" s="13">
        <v>1.4897761</v>
      </c>
      <c r="G11230" s="13">
        <v>1.4897761</v>
      </c>
    </row>
    <row r="11231" spans="1:7" x14ac:dyDescent="0.25">
      <c r="A11231" s="11" t="str">
        <f t="shared" si="1102"/>
        <v>B014 - NPK IV</v>
      </c>
      <c r="B11231" s="11" t="str">
        <f t="shared" si="1103"/>
        <v>B002222220 - Regu NPK IV</v>
      </c>
      <c r="C11231" s="11" t="str">
        <f t="shared" si="1104"/>
        <v>1000141 - NPK 15-15-15 FUS NS @50KG</v>
      </c>
      <c r="D11231" s="11" t="s">
        <v>151</v>
      </c>
      <c r="E11231" s="13"/>
      <c r="F11231" s="13">
        <v>2.7606000000000002E-3</v>
      </c>
      <c r="G11231" s="13">
        <v>2.7606000000000002E-3</v>
      </c>
    </row>
    <row r="11232" spans="1:7" x14ac:dyDescent="0.25">
      <c r="A11232" s="11" t="str">
        <f t="shared" si="1102"/>
        <v>B014 - NPK IV</v>
      </c>
      <c r="B11232" s="11" t="str">
        <f t="shared" si="1103"/>
        <v>B002222220 - Regu NPK IV</v>
      </c>
      <c r="C11232" s="11" t="str">
        <f t="shared" si="1104"/>
        <v>1000141 - NPK 15-15-15 FUS NS @50KG</v>
      </c>
      <c r="D11232" s="11" t="s">
        <v>82</v>
      </c>
      <c r="E11232" s="13">
        <v>174769.77147010001</v>
      </c>
      <c r="F11232" s="13">
        <v>337381.08442259999</v>
      </c>
      <c r="G11232" s="13">
        <v>512150.85589270003</v>
      </c>
    </row>
    <row r="11233" spans="1:7" x14ac:dyDescent="0.25">
      <c r="A11233" s="11" t="str">
        <f t="shared" si="1102"/>
        <v>B014 - NPK IV</v>
      </c>
      <c r="B11233" s="11" t="str">
        <f t="shared" si="1103"/>
        <v>B002222220 - Regu NPK IV</v>
      </c>
      <c r="C11233" s="11" t="str">
        <f t="shared" si="1104"/>
        <v>1000141 - NPK 15-15-15 FUS NS @50KG</v>
      </c>
      <c r="D11233" s="11" t="s">
        <v>324</v>
      </c>
      <c r="E11233" s="13">
        <v>19592.875661499998</v>
      </c>
      <c r="F11233" s="13">
        <v>53666.283673099999</v>
      </c>
      <c r="G11233" s="13">
        <v>73259.159334600001</v>
      </c>
    </row>
    <row r="11234" spans="1:7" x14ac:dyDescent="0.25">
      <c r="A11234" s="11" t="str">
        <f t="shared" si="1102"/>
        <v>B014 - NPK IV</v>
      </c>
      <c r="B11234" s="11" t="str">
        <f t="shared" si="1103"/>
        <v>B002222220 - Regu NPK IV</v>
      </c>
      <c r="C11234" s="11" t="str">
        <f t="shared" si="1104"/>
        <v>1000141 - NPK 15-15-15 FUS NS @50KG</v>
      </c>
      <c r="D11234" s="11" t="s">
        <v>83</v>
      </c>
      <c r="E11234" s="13">
        <v>28127.944821500001</v>
      </c>
      <c r="F11234" s="13">
        <v>55207.616184899998</v>
      </c>
      <c r="G11234" s="13">
        <v>83335.561006400007</v>
      </c>
    </row>
    <row r="11235" spans="1:7" x14ac:dyDescent="0.25">
      <c r="A11235" s="11" t="str">
        <f t="shared" si="1102"/>
        <v>B014 - NPK IV</v>
      </c>
      <c r="B11235" s="11" t="str">
        <f t="shared" si="1103"/>
        <v>B002222220 - Regu NPK IV</v>
      </c>
      <c r="C11235" s="11" t="str">
        <f t="shared" si="1104"/>
        <v>1000141 - NPK 15-15-15 FUS NS @50KG</v>
      </c>
      <c r="D11235" s="11" t="s">
        <v>84</v>
      </c>
      <c r="E11235" s="13">
        <v>16333103.4890112</v>
      </c>
      <c r="F11235" s="13">
        <v>1789881.7178829999</v>
      </c>
      <c r="G11235" s="13">
        <v>18122985.2068942</v>
      </c>
    </row>
    <row r="11236" spans="1:7" x14ac:dyDescent="0.25">
      <c r="A11236" s="11" t="str">
        <f t="shared" si="1102"/>
        <v>B014 - NPK IV</v>
      </c>
      <c r="B11236" s="11" t="str">
        <f t="shared" si="1103"/>
        <v>B002222220 - Regu NPK IV</v>
      </c>
      <c r="C11236" s="11" t="str">
        <f t="shared" si="1104"/>
        <v>1000141 - NPK 15-15-15 FUS NS @50KG</v>
      </c>
      <c r="D11236" s="11" t="s">
        <v>113</v>
      </c>
      <c r="E11236" s="13">
        <v>1670585.451717</v>
      </c>
      <c r="F11236" s="13">
        <v>34297.355107800002</v>
      </c>
      <c r="G11236" s="13">
        <v>1704882.8068248001</v>
      </c>
    </row>
    <row r="11237" spans="1:7" x14ac:dyDescent="0.25">
      <c r="A11237" s="11" t="str">
        <f t="shared" ref="A11237:A11270" si="1105">A11236</f>
        <v>B014 - NPK IV</v>
      </c>
      <c r="B11237" s="11" t="str">
        <f t="shared" ref="B11237:B11270" si="1106">B11236</f>
        <v>B002222220 - Regu NPK IV</v>
      </c>
      <c r="C11237" s="11" t="str">
        <f t="shared" ref="C11237:C11270" si="1107">C11236</f>
        <v>1000141 - NPK 15-15-15 FUS NS @50KG</v>
      </c>
      <c r="D11237" s="11" t="s">
        <v>85</v>
      </c>
      <c r="E11237" s="13">
        <v>859004.07235719997</v>
      </c>
      <c r="F11237" s="13">
        <v>474141.96327419998</v>
      </c>
      <c r="G11237" s="13">
        <v>1333146.0356314001</v>
      </c>
    </row>
    <row r="11238" spans="1:7" x14ac:dyDescent="0.25">
      <c r="A11238" s="11" t="str">
        <f t="shared" si="1105"/>
        <v>B014 - NPK IV</v>
      </c>
      <c r="B11238" s="11" t="str">
        <f t="shared" si="1106"/>
        <v>B002222220 - Regu NPK IV</v>
      </c>
      <c r="C11238" s="11" t="str">
        <f t="shared" si="1107"/>
        <v>1000141 - NPK 15-15-15 FUS NS @50KG</v>
      </c>
      <c r="D11238" s="11" t="s">
        <v>86</v>
      </c>
      <c r="E11238" s="13">
        <v>7461414.4521444002</v>
      </c>
      <c r="F11238" s="13">
        <v>4931236.2660619002</v>
      </c>
      <c r="G11238" s="13">
        <v>12392650.718206301</v>
      </c>
    </row>
    <row r="11239" spans="1:7" x14ac:dyDescent="0.25">
      <c r="A11239" s="11" t="str">
        <f t="shared" si="1105"/>
        <v>B014 - NPK IV</v>
      </c>
      <c r="B11239" s="11" t="str">
        <f t="shared" si="1106"/>
        <v>B002222220 - Regu NPK IV</v>
      </c>
      <c r="C11239" s="11" t="str">
        <f t="shared" si="1107"/>
        <v>1000141 - NPK 15-15-15 FUS NS @50KG</v>
      </c>
      <c r="D11239" s="11" t="s">
        <v>87</v>
      </c>
      <c r="E11239" s="13">
        <v>436437.82424250001</v>
      </c>
      <c r="F11239" s="13">
        <v>177145.46932100001</v>
      </c>
      <c r="G11239" s="13">
        <v>613583.29356350005</v>
      </c>
    </row>
    <row r="11240" spans="1:7" x14ac:dyDescent="0.25">
      <c r="A11240" s="11" t="str">
        <f t="shared" si="1105"/>
        <v>B014 - NPK IV</v>
      </c>
      <c r="B11240" s="11" t="str">
        <f t="shared" si="1106"/>
        <v>B002222220 - Regu NPK IV</v>
      </c>
      <c r="C11240" s="11" t="str">
        <f t="shared" si="1107"/>
        <v>1000141 - NPK 15-15-15 FUS NS @50KG</v>
      </c>
      <c r="D11240" s="11" t="s">
        <v>152</v>
      </c>
      <c r="E11240" s="13"/>
      <c r="F11240" s="13">
        <v>4.9220300000000002E-2</v>
      </c>
      <c r="G11240" s="13">
        <v>4.9220300000000002E-2</v>
      </c>
    </row>
    <row r="11241" spans="1:7" x14ac:dyDescent="0.25">
      <c r="A11241" s="11" t="str">
        <f t="shared" si="1105"/>
        <v>B014 - NPK IV</v>
      </c>
      <c r="B11241" s="11" t="str">
        <f t="shared" si="1106"/>
        <v>B002222220 - Regu NPK IV</v>
      </c>
      <c r="C11241" s="11" t="str">
        <f t="shared" si="1107"/>
        <v>1000141 - NPK 15-15-15 FUS NS @50KG</v>
      </c>
      <c r="D11241" s="11" t="s">
        <v>88</v>
      </c>
      <c r="E11241" s="13">
        <v>1728274.0873773</v>
      </c>
      <c r="F11241" s="13">
        <v>701082.30770869995</v>
      </c>
      <c r="G11241" s="13">
        <v>2429356.3950859997</v>
      </c>
    </row>
    <row r="11242" spans="1:7" x14ac:dyDescent="0.25">
      <c r="A11242" s="11" t="str">
        <f t="shared" si="1105"/>
        <v>B014 - NPK IV</v>
      </c>
      <c r="B11242" s="11" t="str">
        <f t="shared" si="1106"/>
        <v>B002222220 - Regu NPK IV</v>
      </c>
      <c r="C11242" s="11" t="str">
        <f t="shared" si="1107"/>
        <v>1000141 - NPK 15-15-15 FUS NS @50KG</v>
      </c>
      <c r="D11242" s="11" t="s">
        <v>89</v>
      </c>
      <c r="E11242" s="13">
        <v>73202.537704799994</v>
      </c>
      <c r="F11242" s="13">
        <v>39712.471900199998</v>
      </c>
      <c r="G11242" s="13">
        <v>112915.009605</v>
      </c>
    </row>
    <row r="11243" spans="1:7" x14ac:dyDescent="0.25">
      <c r="A11243" s="11" t="str">
        <f t="shared" si="1105"/>
        <v>B014 - NPK IV</v>
      </c>
      <c r="B11243" s="11" t="str">
        <f t="shared" si="1106"/>
        <v>B002222220 - Regu NPK IV</v>
      </c>
      <c r="C11243" s="11" t="str">
        <f t="shared" si="1107"/>
        <v>1000141 - NPK 15-15-15 FUS NS @50KG</v>
      </c>
      <c r="D11243" s="11" t="s">
        <v>90</v>
      </c>
      <c r="E11243" s="13">
        <v>7293916.6722424002</v>
      </c>
      <c r="F11243" s="13">
        <v>422537.06598730001</v>
      </c>
      <c r="G11243" s="13">
        <v>7716453.7382297004</v>
      </c>
    </row>
    <row r="11244" spans="1:7" x14ac:dyDescent="0.25">
      <c r="A11244" s="11" t="str">
        <f t="shared" si="1105"/>
        <v>B014 - NPK IV</v>
      </c>
      <c r="B11244" s="11" t="str">
        <f t="shared" si="1106"/>
        <v>B002222220 - Regu NPK IV</v>
      </c>
      <c r="C11244" s="11" t="str">
        <f t="shared" si="1107"/>
        <v>1000141 - NPK 15-15-15 FUS NS @50KG</v>
      </c>
      <c r="D11244" s="11" t="s">
        <v>91</v>
      </c>
      <c r="E11244" s="13"/>
      <c r="F11244" s="13">
        <v>5.1396319999999998</v>
      </c>
      <c r="G11244" s="13">
        <v>5.1396319999999998</v>
      </c>
    </row>
    <row r="11245" spans="1:7" x14ac:dyDescent="0.25">
      <c r="A11245" s="11" t="str">
        <f t="shared" si="1105"/>
        <v>B014 - NPK IV</v>
      </c>
      <c r="B11245" s="11" t="str">
        <f t="shared" si="1106"/>
        <v>B002222220 - Regu NPK IV</v>
      </c>
      <c r="C11245" s="11" t="str">
        <f t="shared" si="1107"/>
        <v>1000141 - NPK 15-15-15 FUS NS @50KG</v>
      </c>
      <c r="D11245" s="11" t="s">
        <v>92</v>
      </c>
      <c r="E11245" s="13">
        <v>435112.49894600001</v>
      </c>
      <c r="F11245" s="13">
        <v>74864.192932299993</v>
      </c>
      <c r="G11245" s="13">
        <v>509976.69187829999</v>
      </c>
    </row>
    <row r="11246" spans="1:7" x14ac:dyDescent="0.25">
      <c r="A11246" s="11" t="str">
        <f t="shared" si="1105"/>
        <v>B014 - NPK IV</v>
      </c>
      <c r="B11246" s="11" t="str">
        <f t="shared" si="1106"/>
        <v>B002222220 - Regu NPK IV</v>
      </c>
      <c r="C11246" s="11" t="str">
        <f t="shared" si="1107"/>
        <v>1000141 - NPK 15-15-15 FUS NS @50KG</v>
      </c>
      <c r="D11246" s="11" t="s">
        <v>153</v>
      </c>
      <c r="E11246" s="13"/>
      <c r="F11246" s="13">
        <v>1.5800000000000001E-5</v>
      </c>
      <c r="G11246" s="13">
        <v>1.5800000000000001E-5</v>
      </c>
    </row>
    <row r="11247" spans="1:7" x14ac:dyDescent="0.25">
      <c r="A11247" s="11" t="str">
        <f t="shared" si="1105"/>
        <v>B014 - NPK IV</v>
      </c>
      <c r="B11247" s="11" t="str">
        <f t="shared" si="1106"/>
        <v>B002222220 - Regu NPK IV</v>
      </c>
      <c r="C11247" s="11" t="str">
        <f t="shared" si="1107"/>
        <v>1000141 - NPK 15-15-15 FUS NS @50KG</v>
      </c>
      <c r="D11247" s="11" t="s">
        <v>93</v>
      </c>
      <c r="E11247" s="13">
        <v>22691.0915685</v>
      </c>
      <c r="F11247" s="13">
        <v>65740.5569732</v>
      </c>
      <c r="G11247" s="13">
        <v>88431.648541700008</v>
      </c>
    </row>
    <row r="11248" spans="1:7" x14ac:dyDescent="0.25">
      <c r="A11248" s="11" t="str">
        <f t="shared" si="1105"/>
        <v>B014 - NPK IV</v>
      </c>
      <c r="B11248" s="11" t="str">
        <f t="shared" si="1106"/>
        <v>B002222220 - Regu NPK IV</v>
      </c>
      <c r="C11248" s="11" t="str">
        <f t="shared" si="1107"/>
        <v>1000141 - NPK 15-15-15 FUS NS @50KG</v>
      </c>
      <c r="D11248" s="11" t="s">
        <v>94</v>
      </c>
      <c r="E11248" s="13">
        <v>63215.4122948</v>
      </c>
      <c r="F11248" s="13">
        <v>25682.7851993</v>
      </c>
      <c r="G11248" s="13">
        <v>88898.197494099993</v>
      </c>
    </row>
    <row r="11249" spans="1:7" x14ac:dyDescent="0.25">
      <c r="A11249" s="11" t="str">
        <f t="shared" si="1105"/>
        <v>B014 - NPK IV</v>
      </c>
      <c r="B11249" s="11" t="str">
        <f t="shared" si="1106"/>
        <v>B002222220 - Regu NPK IV</v>
      </c>
      <c r="C11249" s="11" t="str">
        <f t="shared" si="1107"/>
        <v>1000141 - NPK 15-15-15 FUS NS @50KG</v>
      </c>
      <c r="D11249" s="11" t="s">
        <v>95</v>
      </c>
      <c r="E11249" s="13">
        <v>80776.549026599998</v>
      </c>
      <c r="F11249" s="13">
        <v>32772.952938599999</v>
      </c>
      <c r="G11249" s="13">
        <v>113549.5019652</v>
      </c>
    </row>
    <row r="11250" spans="1:7" x14ac:dyDescent="0.25">
      <c r="A11250" s="11" t="str">
        <f t="shared" si="1105"/>
        <v>B014 - NPK IV</v>
      </c>
      <c r="B11250" s="11" t="str">
        <f t="shared" si="1106"/>
        <v>B002222220 - Regu NPK IV</v>
      </c>
      <c r="C11250" s="11" t="str">
        <f t="shared" si="1107"/>
        <v>1000141 - NPK 15-15-15 FUS NS @50KG</v>
      </c>
      <c r="D11250" s="11" t="s">
        <v>96</v>
      </c>
      <c r="E11250" s="13">
        <v>50874.1715024</v>
      </c>
      <c r="F11250" s="13">
        <v>361228.10821420001</v>
      </c>
      <c r="G11250" s="13">
        <v>412102.27971660002</v>
      </c>
    </row>
    <row r="11251" spans="1:7" x14ac:dyDescent="0.25">
      <c r="A11251" s="11" t="str">
        <f t="shared" si="1105"/>
        <v>B014 - NPK IV</v>
      </c>
      <c r="B11251" s="11" t="str">
        <f t="shared" si="1106"/>
        <v>B002222220 - Regu NPK IV</v>
      </c>
      <c r="C11251" s="11" t="str">
        <f t="shared" si="1107"/>
        <v>1000141 - NPK 15-15-15 FUS NS @50KG</v>
      </c>
      <c r="D11251" s="11" t="s">
        <v>97</v>
      </c>
      <c r="E11251" s="13">
        <v>516263.98184229998</v>
      </c>
      <c r="F11251" s="13">
        <v>422224.27246449998</v>
      </c>
      <c r="G11251" s="13">
        <v>938488.25430679996</v>
      </c>
    </row>
    <row r="11252" spans="1:7" x14ac:dyDescent="0.25">
      <c r="A11252" s="11" t="str">
        <f t="shared" si="1105"/>
        <v>B014 - NPK IV</v>
      </c>
      <c r="B11252" s="11" t="str">
        <f t="shared" si="1106"/>
        <v>B002222220 - Regu NPK IV</v>
      </c>
      <c r="C11252" s="11" t="str">
        <f t="shared" si="1107"/>
        <v>1000141 - NPK 15-15-15 FUS NS @50KG</v>
      </c>
      <c r="D11252" s="11" t="s">
        <v>98</v>
      </c>
      <c r="E11252" s="13">
        <v>96162.681616000002</v>
      </c>
      <c r="F11252" s="13">
        <v>39172.351207899999</v>
      </c>
      <c r="G11252" s="13">
        <v>135335.03282389999</v>
      </c>
    </row>
    <row r="11253" spans="1:7" x14ac:dyDescent="0.25">
      <c r="A11253" s="11" t="str">
        <f t="shared" si="1105"/>
        <v>B014 - NPK IV</v>
      </c>
      <c r="B11253" s="11" t="str">
        <f t="shared" si="1106"/>
        <v>B002222220 - Regu NPK IV</v>
      </c>
      <c r="C11253" s="11" t="str">
        <f t="shared" si="1107"/>
        <v>1000141 - NPK 15-15-15 FUS NS @50KG</v>
      </c>
      <c r="D11253" s="11" t="s">
        <v>99</v>
      </c>
      <c r="E11253" s="13">
        <v>44184.623893299999</v>
      </c>
      <c r="F11253" s="13">
        <v>17195.638480199999</v>
      </c>
      <c r="G11253" s="13">
        <v>61380.262373499994</v>
      </c>
    </row>
    <row r="11254" spans="1:7" x14ac:dyDescent="0.25">
      <c r="A11254" s="11" t="str">
        <f t="shared" si="1105"/>
        <v>B014 - NPK IV</v>
      </c>
      <c r="B11254" s="11" t="str">
        <f t="shared" si="1106"/>
        <v>B002222220 - Regu NPK IV</v>
      </c>
      <c r="C11254" s="11" t="str">
        <f t="shared" si="1107"/>
        <v>1000141 - NPK 15-15-15 FUS NS @50KG</v>
      </c>
      <c r="D11254" s="11" t="s">
        <v>100</v>
      </c>
      <c r="E11254" s="13">
        <v>413.85618599999998</v>
      </c>
      <c r="F11254" s="13">
        <v>1186.5900529999999</v>
      </c>
      <c r="G11254" s="13">
        <v>1600.4462389999999</v>
      </c>
    </row>
    <row r="11255" spans="1:7" x14ac:dyDescent="0.25">
      <c r="A11255" s="11" t="str">
        <f t="shared" si="1105"/>
        <v>B014 - NPK IV</v>
      </c>
      <c r="B11255" s="11" t="str">
        <f t="shared" si="1106"/>
        <v>B002222220 - Regu NPK IV</v>
      </c>
      <c r="C11255" s="11" t="str">
        <f t="shared" si="1107"/>
        <v>1000141 - NPK 15-15-15 FUS NS @50KG</v>
      </c>
      <c r="D11255" s="11" t="s">
        <v>101</v>
      </c>
      <c r="E11255" s="13">
        <v>70386.906086899995</v>
      </c>
      <c r="F11255" s="13">
        <v>28701.765993000001</v>
      </c>
      <c r="G11255" s="13">
        <v>99088.672079899989</v>
      </c>
    </row>
    <row r="11256" spans="1:7" x14ac:dyDescent="0.25">
      <c r="A11256" s="11" t="str">
        <f t="shared" si="1105"/>
        <v>B014 - NPK IV</v>
      </c>
      <c r="B11256" s="11" t="str">
        <f t="shared" si="1106"/>
        <v>B002222220 - Regu NPK IV</v>
      </c>
      <c r="C11256" s="11" t="str">
        <f t="shared" si="1107"/>
        <v>1000141 - NPK 15-15-15 FUS NS @50KG</v>
      </c>
      <c r="D11256" s="11" t="s">
        <v>347</v>
      </c>
      <c r="E11256" s="13">
        <v>49420.222766400002</v>
      </c>
      <c r="F11256" s="13">
        <v>140969.91623209999</v>
      </c>
      <c r="G11256" s="13">
        <v>190390.13899849998</v>
      </c>
    </row>
    <row r="11257" spans="1:7" x14ac:dyDescent="0.25">
      <c r="A11257" s="11" t="str">
        <f t="shared" si="1105"/>
        <v>B014 - NPK IV</v>
      </c>
      <c r="B11257" s="11" t="str">
        <f t="shared" si="1106"/>
        <v>B002222220 - Regu NPK IV</v>
      </c>
      <c r="C11257" s="11" t="str">
        <f t="shared" si="1107"/>
        <v>1000141 - NPK 15-15-15 FUS NS @50KG</v>
      </c>
      <c r="D11257" s="11" t="s">
        <v>102</v>
      </c>
      <c r="E11257" s="13">
        <v>7437.1549627000004</v>
      </c>
      <c r="F11257" s="13">
        <v>20154.4814248</v>
      </c>
      <c r="G11257" s="13">
        <v>27591.636387500002</v>
      </c>
    </row>
    <row r="11258" spans="1:7" x14ac:dyDescent="0.25">
      <c r="A11258" s="11" t="str">
        <f t="shared" si="1105"/>
        <v>B014 - NPK IV</v>
      </c>
      <c r="B11258" s="11" t="str">
        <f t="shared" si="1106"/>
        <v>B002222220 - Regu NPK IV</v>
      </c>
      <c r="C11258" s="11" t="str">
        <f t="shared" si="1107"/>
        <v>1000141 - NPK 15-15-15 FUS NS @50KG</v>
      </c>
      <c r="D11258" s="11" t="s">
        <v>103</v>
      </c>
      <c r="E11258" s="13">
        <v>620801.57556839997</v>
      </c>
      <c r="F11258" s="13">
        <v>301288.8201521</v>
      </c>
      <c r="G11258" s="13">
        <v>922090.39572050003</v>
      </c>
    </row>
    <row r="11259" spans="1:7" x14ac:dyDescent="0.25">
      <c r="A11259" s="11" t="str">
        <f t="shared" si="1105"/>
        <v>B014 - NPK IV</v>
      </c>
      <c r="B11259" s="11" t="str">
        <f t="shared" si="1106"/>
        <v>B002222220 - Regu NPK IV</v>
      </c>
      <c r="C11259" s="11" t="str">
        <f t="shared" si="1107"/>
        <v>1000141 - NPK 15-15-15 FUS NS @50KG</v>
      </c>
      <c r="D11259" s="11" t="s">
        <v>104</v>
      </c>
      <c r="E11259" s="13">
        <v>3029.5480155999999</v>
      </c>
      <c r="F11259" s="13">
        <v>1528.5303279</v>
      </c>
      <c r="G11259" s="13">
        <v>4558.0783434999994</v>
      </c>
    </row>
    <row r="11260" spans="1:7" x14ac:dyDescent="0.25">
      <c r="A11260" s="11" t="str">
        <f t="shared" si="1105"/>
        <v>B014 - NPK IV</v>
      </c>
      <c r="B11260" s="11" t="str">
        <f t="shared" si="1106"/>
        <v>B002222220 - Regu NPK IV</v>
      </c>
      <c r="C11260" s="11" t="str">
        <f t="shared" si="1107"/>
        <v>1000141 - NPK 15-15-15 FUS NS @50KG</v>
      </c>
      <c r="D11260" s="11" t="s">
        <v>114</v>
      </c>
      <c r="E11260" s="13">
        <v>14787.566411</v>
      </c>
      <c r="F11260" s="13">
        <v>5982.6384454999998</v>
      </c>
      <c r="G11260" s="13">
        <v>20770.2048565</v>
      </c>
    </row>
    <row r="11261" spans="1:7" x14ac:dyDescent="0.25">
      <c r="A11261" s="11" t="str">
        <f t="shared" si="1105"/>
        <v>B014 - NPK IV</v>
      </c>
      <c r="B11261" s="11" t="str">
        <f t="shared" si="1106"/>
        <v>B002222220 - Regu NPK IV</v>
      </c>
      <c r="C11261" s="11" t="str">
        <f t="shared" si="1107"/>
        <v>1000141 - NPK 15-15-15 FUS NS @50KG</v>
      </c>
      <c r="D11261" s="11" t="s">
        <v>105</v>
      </c>
      <c r="E11261" s="13">
        <v>32277.213711600001</v>
      </c>
      <c r="F11261" s="13">
        <v>92850.768204099993</v>
      </c>
      <c r="G11261" s="13">
        <v>125127.98191569999</v>
      </c>
    </row>
    <row r="11262" spans="1:7" x14ac:dyDescent="0.25">
      <c r="A11262" s="11" t="str">
        <f t="shared" si="1105"/>
        <v>B014 - NPK IV</v>
      </c>
      <c r="B11262" s="11" t="str">
        <f t="shared" si="1106"/>
        <v>B002222220 - Regu NPK IV</v>
      </c>
      <c r="C11262" s="11" t="str">
        <f t="shared" si="1107"/>
        <v>1000141 - NPK 15-15-15 FUS NS @50KG</v>
      </c>
      <c r="D11262" s="11" t="s">
        <v>119</v>
      </c>
      <c r="E11262" s="13"/>
      <c r="F11262" s="13">
        <v>9.14132E-2</v>
      </c>
      <c r="G11262" s="13">
        <v>9.14132E-2</v>
      </c>
    </row>
    <row r="11263" spans="1:7" x14ac:dyDescent="0.25">
      <c r="A11263" s="11" t="str">
        <f t="shared" si="1105"/>
        <v>B014 - NPK IV</v>
      </c>
      <c r="B11263" s="11" t="str">
        <f t="shared" si="1106"/>
        <v>B002222220 - Regu NPK IV</v>
      </c>
      <c r="C11263" s="11" t="str">
        <f t="shared" si="1107"/>
        <v>1000141 - NPK 15-15-15 FUS NS @50KG</v>
      </c>
      <c r="D11263" s="11" t="s">
        <v>115</v>
      </c>
      <c r="E11263" s="13"/>
      <c r="F11263" s="13">
        <v>6.1802365000000004</v>
      </c>
      <c r="G11263" s="13">
        <v>6.1802365000000004</v>
      </c>
    </row>
    <row r="11264" spans="1:7" x14ac:dyDescent="0.25">
      <c r="A11264" s="11" t="str">
        <f t="shared" si="1105"/>
        <v>B014 - NPK IV</v>
      </c>
      <c r="B11264" s="11" t="str">
        <f t="shared" si="1106"/>
        <v>B002222220 - Regu NPK IV</v>
      </c>
      <c r="C11264" s="11" t="str">
        <f t="shared" si="1107"/>
        <v>1000141 - NPK 15-15-15 FUS NS @50KG</v>
      </c>
      <c r="D11264" s="11" t="s">
        <v>252</v>
      </c>
      <c r="E11264" s="13"/>
      <c r="F11264" s="13">
        <v>43.691257800000002</v>
      </c>
      <c r="G11264" s="13">
        <v>43.691257800000002</v>
      </c>
    </row>
    <row r="11265" spans="1:7" x14ac:dyDescent="0.25">
      <c r="A11265" s="11" t="str">
        <f t="shared" si="1105"/>
        <v>B014 - NPK IV</v>
      </c>
      <c r="B11265" s="11" t="str">
        <f t="shared" si="1106"/>
        <v>B002222220 - Regu NPK IV</v>
      </c>
      <c r="C11265" s="11" t="str">
        <f t="shared" si="1107"/>
        <v>1000141 - NPK 15-15-15 FUS NS @50KG</v>
      </c>
      <c r="D11265" s="11" t="s">
        <v>106</v>
      </c>
      <c r="E11265" s="13"/>
      <c r="F11265" s="13">
        <v>15.1995275</v>
      </c>
      <c r="G11265" s="13">
        <v>15.1995275</v>
      </c>
    </row>
    <row r="11266" spans="1:7" x14ac:dyDescent="0.25">
      <c r="A11266" s="11" t="str">
        <f t="shared" si="1105"/>
        <v>B014 - NPK IV</v>
      </c>
      <c r="B11266" s="11" t="str">
        <f t="shared" si="1106"/>
        <v>B002222220 - Regu NPK IV</v>
      </c>
      <c r="C11266" s="11" t="str">
        <f t="shared" si="1107"/>
        <v>1000141 - NPK 15-15-15 FUS NS @50KG</v>
      </c>
      <c r="D11266" s="11" t="s">
        <v>107</v>
      </c>
      <c r="E11266" s="13"/>
      <c r="F11266" s="13">
        <v>3.0646138000000001</v>
      </c>
      <c r="G11266" s="13">
        <v>3.0646138000000001</v>
      </c>
    </row>
    <row r="11267" spans="1:7" x14ac:dyDescent="0.25">
      <c r="A11267" s="11" t="str">
        <f t="shared" si="1105"/>
        <v>B014 - NPK IV</v>
      </c>
      <c r="B11267" s="11" t="str">
        <f t="shared" si="1106"/>
        <v>B002222220 - Regu NPK IV</v>
      </c>
      <c r="C11267" s="11" t="str">
        <f t="shared" si="1107"/>
        <v>1000141 - NPK 15-15-15 FUS NS @50KG</v>
      </c>
      <c r="D11267" s="11" t="s">
        <v>116</v>
      </c>
      <c r="E11267" s="13"/>
      <c r="F11267" s="13">
        <v>62215992.360632703</v>
      </c>
      <c r="G11267" s="13">
        <v>62215992.360632703</v>
      </c>
    </row>
    <row r="11268" spans="1:7" x14ac:dyDescent="0.25">
      <c r="A11268" s="11" t="str">
        <f t="shared" si="1105"/>
        <v>B014 - NPK IV</v>
      </c>
      <c r="B11268" s="11" t="str">
        <f t="shared" si="1106"/>
        <v>B002222220 - Regu NPK IV</v>
      </c>
      <c r="C11268" s="11" t="str">
        <f t="shared" si="1107"/>
        <v>1000141 - NPK 15-15-15 FUS NS @50KG</v>
      </c>
      <c r="D11268" s="11" t="s">
        <v>325</v>
      </c>
      <c r="E11268" s="13"/>
      <c r="F11268" s="13">
        <v>3191.3095787000002</v>
      </c>
      <c r="G11268" s="13">
        <v>3191.3095787000002</v>
      </c>
    </row>
    <row r="11269" spans="1:7" x14ac:dyDescent="0.25">
      <c r="A11269" s="11" t="str">
        <f t="shared" si="1105"/>
        <v>B014 - NPK IV</v>
      </c>
      <c r="B11269" s="11" t="str">
        <f t="shared" si="1106"/>
        <v>B002222220 - Regu NPK IV</v>
      </c>
      <c r="C11269" s="11" t="str">
        <f t="shared" si="1107"/>
        <v>1000141 - NPK 15-15-15 FUS NS @50KG</v>
      </c>
      <c r="D11269" s="11" t="s">
        <v>321</v>
      </c>
      <c r="E11269" s="13"/>
      <c r="F11269" s="13">
        <v>3.3786629000000001</v>
      </c>
      <c r="G11269" s="13">
        <v>3.3786629000000001</v>
      </c>
    </row>
    <row r="11270" spans="1:7" x14ac:dyDescent="0.25">
      <c r="A11270" s="11" t="str">
        <f t="shared" si="1105"/>
        <v>B014 - NPK IV</v>
      </c>
      <c r="B11270" s="11" t="str">
        <f t="shared" si="1106"/>
        <v>B002222220 - Regu NPK IV</v>
      </c>
      <c r="C11270" s="11" t="str">
        <f t="shared" si="1107"/>
        <v>1000141 - NPK 15-15-15 FUS NS @50KG</v>
      </c>
      <c r="D11270" s="11" t="s">
        <v>322</v>
      </c>
      <c r="E11270" s="13"/>
      <c r="F11270" s="13">
        <v>-530.0288822</v>
      </c>
      <c r="G11270" s="13">
        <v>-530.0288822</v>
      </c>
    </row>
    <row r="11271" spans="1:7" x14ac:dyDescent="0.25">
      <c r="A11271" s="11" t="str">
        <f t="shared" ref="A11271:B11271" si="1108">A11270</f>
        <v>B014 - NPK IV</v>
      </c>
      <c r="B11271" s="11" t="str">
        <f t="shared" si="1108"/>
        <v>B002222220 - Regu NPK IV</v>
      </c>
      <c r="C11271" s="11" t="s">
        <v>150</v>
      </c>
      <c r="D11271" s="11" t="s">
        <v>29</v>
      </c>
      <c r="E11271" s="12">
        <v>126470528946.24553</v>
      </c>
      <c r="F11271" s="12">
        <v>98477224684.996857</v>
      </c>
      <c r="G11271" s="13">
        <v>224947753631.24237</v>
      </c>
    </row>
    <row r="11272" spans="1:7" x14ac:dyDescent="0.25">
      <c r="A11272" s="11" t="str">
        <f t="shared" ref="A11272:A11303" si="1109">A11271</f>
        <v>B014 - NPK IV</v>
      </c>
      <c r="B11272" s="11" t="str">
        <f t="shared" ref="B11272:B11303" si="1110">B11271</f>
        <v>B002222220 - Regu NPK IV</v>
      </c>
      <c r="C11272" s="11" t="str">
        <f t="shared" ref="C11272:C11303" si="1111">C11271</f>
        <v>1000147 - NPK 15-15-15 SUB @50KG</v>
      </c>
      <c r="D11272" s="11" t="s">
        <v>30</v>
      </c>
      <c r="E11272" s="12">
        <v>2375710201.8539753</v>
      </c>
      <c r="F11272" s="12">
        <v>803154282.82685864</v>
      </c>
      <c r="G11272" s="13">
        <v>3178864484.6808338</v>
      </c>
    </row>
    <row r="11273" spans="1:7" x14ac:dyDescent="0.25">
      <c r="A11273" s="11" t="str">
        <f t="shared" si="1109"/>
        <v>B014 - NPK IV</v>
      </c>
      <c r="B11273" s="11" t="str">
        <f t="shared" si="1110"/>
        <v>B002222220 - Regu NPK IV</v>
      </c>
      <c r="C11273" s="11" t="str">
        <f t="shared" si="1111"/>
        <v>1000147 - NPK 15-15-15 SUB @50KG</v>
      </c>
      <c r="D11273" s="11" t="s">
        <v>31</v>
      </c>
      <c r="E11273" s="12">
        <v>12383842759.156801</v>
      </c>
      <c r="F11273" s="12">
        <v>1800448338.2985969</v>
      </c>
      <c r="G11273" s="13">
        <v>14184291097.455399</v>
      </c>
    </row>
    <row r="11274" spans="1:7" x14ac:dyDescent="0.25">
      <c r="A11274" s="11" t="str">
        <f t="shared" si="1109"/>
        <v>B014 - NPK IV</v>
      </c>
      <c r="B11274" s="11" t="str">
        <f t="shared" si="1110"/>
        <v>B002222220 - Regu NPK IV</v>
      </c>
      <c r="C11274" s="11" t="str">
        <f t="shared" si="1111"/>
        <v>1000147 - NPK 15-15-15 SUB @50KG</v>
      </c>
      <c r="D11274" s="11" t="s">
        <v>32</v>
      </c>
      <c r="E11274" s="13">
        <v>65984645.945973799</v>
      </c>
      <c r="F11274" s="12">
        <v>280677249.84507632</v>
      </c>
      <c r="G11274" s="13">
        <v>346661895.79105014</v>
      </c>
    </row>
    <row r="11275" spans="1:7" x14ac:dyDescent="0.25">
      <c r="A11275" s="11" t="str">
        <f t="shared" si="1109"/>
        <v>B014 - NPK IV</v>
      </c>
      <c r="B11275" s="11" t="str">
        <f t="shared" si="1110"/>
        <v>B002222220 - Regu NPK IV</v>
      </c>
      <c r="C11275" s="11" t="str">
        <f t="shared" si="1111"/>
        <v>1000147 - NPK 15-15-15 SUB @50KG</v>
      </c>
      <c r="D11275" s="11" t="s">
        <v>33</v>
      </c>
      <c r="E11275" s="12">
        <v>9593339752.1663399</v>
      </c>
      <c r="F11275" s="13">
        <v>78444329.280455396</v>
      </c>
      <c r="G11275" s="13">
        <v>9671784081.4467945</v>
      </c>
    </row>
    <row r="11276" spans="1:7" x14ac:dyDescent="0.25">
      <c r="A11276" s="11" t="str">
        <f t="shared" si="1109"/>
        <v>B014 - NPK IV</v>
      </c>
      <c r="B11276" s="11" t="str">
        <f t="shared" si="1110"/>
        <v>B002222220 - Regu NPK IV</v>
      </c>
      <c r="C11276" s="11" t="str">
        <f t="shared" si="1111"/>
        <v>1000147 - NPK 15-15-15 SUB @50KG</v>
      </c>
      <c r="D11276" s="11" t="s">
        <v>34</v>
      </c>
      <c r="E11276" s="12">
        <v>187284086.61198109</v>
      </c>
      <c r="F11276" s="13">
        <v>2077331.4547751001</v>
      </c>
      <c r="G11276" s="13">
        <v>189361418.06675619</v>
      </c>
    </row>
    <row r="11277" spans="1:7" x14ac:dyDescent="0.25">
      <c r="A11277" s="11" t="str">
        <f t="shared" si="1109"/>
        <v>B014 - NPK IV</v>
      </c>
      <c r="B11277" s="11" t="str">
        <f t="shared" si="1110"/>
        <v>B002222220 - Regu NPK IV</v>
      </c>
      <c r="C11277" s="11" t="str">
        <f t="shared" si="1111"/>
        <v>1000147 - NPK 15-15-15 SUB @50KG</v>
      </c>
      <c r="D11277" s="11" t="s">
        <v>35</v>
      </c>
      <c r="E11277" s="12">
        <v>2312873451.2336378</v>
      </c>
      <c r="F11277" s="13">
        <v>18900776.089182701</v>
      </c>
      <c r="G11277" s="13">
        <v>2331774227.3228207</v>
      </c>
    </row>
    <row r="11278" spans="1:7" x14ac:dyDescent="0.25">
      <c r="A11278" s="11" t="str">
        <f t="shared" si="1109"/>
        <v>B014 - NPK IV</v>
      </c>
      <c r="B11278" s="11" t="str">
        <f t="shared" si="1110"/>
        <v>B002222220 - Regu NPK IV</v>
      </c>
      <c r="C11278" s="11" t="str">
        <f t="shared" si="1111"/>
        <v>1000147 - NPK 15-15-15 SUB @50KG</v>
      </c>
      <c r="D11278" s="11" t="s">
        <v>36</v>
      </c>
      <c r="E11278" s="13"/>
      <c r="F11278" s="13">
        <v>-9256.2108776000005</v>
      </c>
      <c r="G11278" s="13">
        <v>-9256.2108776000005</v>
      </c>
    </row>
    <row r="11279" spans="1:7" x14ac:dyDescent="0.25">
      <c r="A11279" s="11" t="str">
        <f t="shared" si="1109"/>
        <v>B014 - NPK IV</v>
      </c>
      <c r="B11279" s="11" t="str">
        <f t="shared" si="1110"/>
        <v>B002222220 - Regu NPK IV</v>
      </c>
      <c r="C11279" s="11" t="str">
        <f t="shared" si="1111"/>
        <v>1000147 - NPK 15-15-15 SUB @50KG</v>
      </c>
      <c r="D11279" s="11" t="s">
        <v>37</v>
      </c>
      <c r="E11279" s="13">
        <v>27513953.0756923</v>
      </c>
      <c r="F11279" s="12">
        <v>297632330.3545894</v>
      </c>
      <c r="G11279" s="13">
        <v>325146283.4302817</v>
      </c>
    </row>
    <row r="11280" spans="1:7" x14ac:dyDescent="0.25">
      <c r="A11280" s="11" t="str">
        <f t="shared" si="1109"/>
        <v>B014 - NPK IV</v>
      </c>
      <c r="B11280" s="11" t="str">
        <f t="shared" si="1110"/>
        <v>B002222220 - Regu NPK IV</v>
      </c>
      <c r="C11280" s="11" t="str">
        <f t="shared" si="1111"/>
        <v>1000147 - NPK 15-15-15 SUB @50KG</v>
      </c>
      <c r="D11280" s="11" t="s">
        <v>38</v>
      </c>
      <c r="E11280" s="12">
        <v>1833442497.2643528</v>
      </c>
      <c r="F11280" s="12">
        <v>846117087.36260974</v>
      </c>
      <c r="G11280" s="13">
        <v>2679559584.6269627</v>
      </c>
    </row>
    <row r="11281" spans="1:7" x14ac:dyDescent="0.25">
      <c r="A11281" s="11" t="str">
        <f t="shared" si="1109"/>
        <v>B014 - NPK IV</v>
      </c>
      <c r="B11281" s="11" t="str">
        <f t="shared" si="1110"/>
        <v>B002222220 - Regu NPK IV</v>
      </c>
      <c r="C11281" s="11" t="str">
        <f t="shared" si="1111"/>
        <v>1000147 - NPK 15-15-15 SUB @50KG</v>
      </c>
      <c r="D11281" s="11" t="s">
        <v>39</v>
      </c>
      <c r="E11281" s="12">
        <v>1264698978.282414</v>
      </c>
      <c r="F11281" s="12">
        <v>598059033.60583019</v>
      </c>
      <c r="G11281" s="13">
        <v>1862758011.8882442</v>
      </c>
    </row>
    <row r="11282" spans="1:7" x14ac:dyDescent="0.25">
      <c r="A11282" s="11" t="str">
        <f t="shared" si="1109"/>
        <v>B014 - NPK IV</v>
      </c>
      <c r="B11282" s="11" t="str">
        <f t="shared" si="1110"/>
        <v>B002222220 - Regu NPK IV</v>
      </c>
      <c r="C11282" s="11" t="str">
        <f t="shared" si="1111"/>
        <v>1000147 - NPK 15-15-15 SUB @50KG</v>
      </c>
      <c r="D11282" s="11" t="s">
        <v>40</v>
      </c>
      <c r="E11282" s="12">
        <v>734402037.98222733</v>
      </c>
      <c r="F11282" s="12">
        <v>341877650.1346404</v>
      </c>
      <c r="G11282" s="13">
        <v>1076279688.1168678</v>
      </c>
    </row>
    <row r="11283" spans="1:7" x14ac:dyDescent="0.25">
      <c r="A11283" s="11" t="str">
        <f t="shared" si="1109"/>
        <v>B014 - NPK IV</v>
      </c>
      <c r="B11283" s="11" t="str">
        <f t="shared" si="1110"/>
        <v>B002222220 - Regu NPK IV</v>
      </c>
      <c r="C11283" s="11" t="str">
        <f t="shared" si="1111"/>
        <v>1000147 - NPK 15-15-15 SUB @50KG</v>
      </c>
      <c r="D11283" s="11" t="s">
        <v>41</v>
      </c>
      <c r="E11283" s="12">
        <v>760632524.49140108</v>
      </c>
      <c r="F11283" s="12">
        <v>300761172.4486354</v>
      </c>
      <c r="G11283" s="13">
        <v>1061393696.9400365</v>
      </c>
    </row>
    <row r="11284" spans="1:7" x14ac:dyDescent="0.25">
      <c r="A11284" s="11" t="str">
        <f t="shared" si="1109"/>
        <v>B014 - NPK IV</v>
      </c>
      <c r="B11284" s="11" t="str">
        <f t="shared" si="1110"/>
        <v>B002222220 - Regu NPK IV</v>
      </c>
      <c r="C11284" s="11" t="str">
        <f t="shared" si="1111"/>
        <v>1000147 - NPK 15-15-15 SUB @50KG</v>
      </c>
      <c r="D11284" s="11" t="s">
        <v>42</v>
      </c>
      <c r="E11284" s="12">
        <v>466354541.35197389</v>
      </c>
      <c r="F11284" s="12">
        <v>249531919.0833036</v>
      </c>
      <c r="G11284" s="13">
        <v>715886460.43527746</v>
      </c>
    </row>
    <row r="11285" spans="1:7" x14ac:dyDescent="0.25">
      <c r="A11285" s="11" t="str">
        <f t="shared" si="1109"/>
        <v>B014 - NPK IV</v>
      </c>
      <c r="B11285" s="11" t="str">
        <f t="shared" si="1110"/>
        <v>B002222220 - Regu NPK IV</v>
      </c>
      <c r="C11285" s="11" t="str">
        <f t="shared" si="1111"/>
        <v>1000147 - NPK 15-15-15 SUB @50KG</v>
      </c>
      <c r="D11285" s="11" t="s">
        <v>43</v>
      </c>
      <c r="E11285" s="12">
        <v>2104995563.1132784</v>
      </c>
      <c r="F11285" s="12">
        <v>1105543521.5017064</v>
      </c>
      <c r="G11285" s="13">
        <v>3210539084.6149845</v>
      </c>
    </row>
    <row r="11286" spans="1:7" x14ac:dyDescent="0.25">
      <c r="A11286" s="11" t="str">
        <f t="shared" si="1109"/>
        <v>B014 - NPK IV</v>
      </c>
      <c r="B11286" s="11" t="str">
        <f t="shared" si="1110"/>
        <v>B002222220 - Regu NPK IV</v>
      </c>
      <c r="C11286" s="11" t="str">
        <f t="shared" si="1111"/>
        <v>1000147 - NPK 15-15-15 SUB @50KG</v>
      </c>
      <c r="D11286" s="11" t="s">
        <v>44</v>
      </c>
      <c r="E11286" s="12">
        <v>568756749.93250644</v>
      </c>
      <c r="F11286" s="12">
        <v>199043870.46161711</v>
      </c>
      <c r="G11286" s="13">
        <v>767800620.39412355</v>
      </c>
    </row>
    <row r="11287" spans="1:7" x14ac:dyDescent="0.25">
      <c r="A11287" s="11" t="str">
        <f t="shared" si="1109"/>
        <v>B014 - NPK IV</v>
      </c>
      <c r="B11287" s="11" t="str">
        <f t="shared" si="1110"/>
        <v>B002222220 - Regu NPK IV</v>
      </c>
      <c r="C11287" s="11" t="str">
        <f t="shared" si="1111"/>
        <v>1000147 - NPK 15-15-15 SUB @50KG</v>
      </c>
      <c r="D11287" s="11" t="s">
        <v>45</v>
      </c>
      <c r="E11287" s="12">
        <v>151265513.02257419</v>
      </c>
      <c r="F11287" s="13">
        <v>70219469.499330997</v>
      </c>
      <c r="G11287" s="13">
        <v>221484982.52190518</v>
      </c>
    </row>
    <row r="11288" spans="1:7" x14ac:dyDescent="0.25">
      <c r="A11288" s="11" t="str">
        <f t="shared" si="1109"/>
        <v>B014 - NPK IV</v>
      </c>
      <c r="B11288" s="11" t="str">
        <f t="shared" si="1110"/>
        <v>B002222220 - Regu NPK IV</v>
      </c>
      <c r="C11288" s="11" t="str">
        <f t="shared" si="1111"/>
        <v>1000147 - NPK 15-15-15 SUB @50KG</v>
      </c>
      <c r="D11288" s="11" t="s">
        <v>46</v>
      </c>
      <c r="E11288" s="12">
        <v>376151391.52863508</v>
      </c>
      <c r="F11288" s="12">
        <v>168233695.5241977</v>
      </c>
      <c r="G11288" s="13">
        <v>544385087.05283284</v>
      </c>
    </row>
    <row r="11289" spans="1:7" x14ac:dyDescent="0.25">
      <c r="A11289" s="11" t="str">
        <f t="shared" si="1109"/>
        <v>B014 - NPK IV</v>
      </c>
      <c r="B11289" s="11" t="str">
        <f t="shared" si="1110"/>
        <v>B002222220 - Regu NPK IV</v>
      </c>
      <c r="C11289" s="11" t="str">
        <f t="shared" si="1111"/>
        <v>1000147 - NPK 15-15-15 SUB @50KG</v>
      </c>
      <c r="D11289" s="11" t="s">
        <v>47</v>
      </c>
      <c r="E11289" s="13">
        <v>-7877227.3442745004</v>
      </c>
      <c r="F11289" s="13">
        <v>19628612.074864101</v>
      </c>
      <c r="G11289" s="13">
        <v>11751384.7305896</v>
      </c>
    </row>
    <row r="11290" spans="1:7" x14ac:dyDescent="0.25">
      <c r="A11290" s="11" t="str">
        <f t="shared" si="1109"/>
        <v>B014 - NPK IV</v>
      </c>
      <c r="B11290" s="11" t="str">
        <f t="shared" si="1110"/>
        <v>B002222220 - Regu NPK IV</v>
      </c>
      <c r="C11290" s="11" t="str">
        <f t="shared" si="1111"/>
        <v>1000147 - NPK 15-15-15 SUB @50KG</v>
      </c>
      <c r="D11290" s="11" t="s">
        <v>48</v>
      </c>
      <c r="E11290" s="13">
        <v>-5116540.2525581997</v>
      </c>
      <c r="F11290" s="13">
        <v>7749746.3958654003</v>
      </c>
      <c r="G11290" s="13">
        <v>2633206.1433072006</v>
      </c>
    </row>
    <row r="11291" spans="1:7" x14ac:dyDescent="0.25">
      <c r="A11291" s="11" t="str">
        <f t="shared" si="1109"/>
        <v>B014 - NPK IV</v>
      </c>
      <c r="B11291" s="11" t="str">
        <f t="shared" si="1110"/>
        <v>B002222220 - Regu NPK IV</v>
      </c>
      <c r="C11291" s="11" t="str">
        <f t="shared" si="1111"/>
        <v>1000147 - NPK 15-15-15 SUB @50KG</v>
      </c>
      <c r="D11291" s="11" t="s">
        <v>49</v>
      </c>
      <c r="E11291" s="12">
        <v>1246417123.1274343</v>
      </c>
      <c r="F11291" s="12">
        <v>579550008.4919709</v>
      </c>
      <c r="G11291" s="13">
        <v>1825967131.6194053</v>
      </c>
    </row>
    <row r="11292" spans="1:7" x14ac:dyDescent="0.25">
      <c r="A11292" s="11" t="str">
        <f t="shared" si="1109"/>
        <v>B014 - NPK IV</v>
      </c>
      <c r="B11292" s="11" t="str">
        <f t="shared" si="1110"/>
        <v>B002222220 - Regu NPK IV</v>
      </c>
      <c r="C11292" s="11" t="str">
        <f t="shared" si="1111"/>
        <v>1000147 - NPK 15-15-15 SUB @50KG</v>
      </c>
      <c r="D11292" s="11" t="s">
        <v>50</v>
      </c>
      <c r="E11292" s="12">
        <v>1138585271.5569341</v>
      </c>
      <c r="F11292" s="12">
        <v>519382213.39102781</v>
      </c>
      <c r="G11292" s="13">
        <v>1657967484.9479618</v>
      </c>
    </row>
    <row r="11293" spans="1:7" x14ac:dyDescent="0.25">
      <c r="A11293" s="11" t="str">
        <f t="shared" si="1109"/>
        <v>B014 - NPK IV</v>
      </c>
      <c r="B11293" s="11" t="str">
        <f t="shared" si="1110"/>
        <v>B002222220 - Regu NPK IV</v>
      </c>
      <c r="C11293" s="11" t="str">
        <f t="shared" si="1111"/>
        <v>1000147 - NPK 15-15-15 SUB @50KG</v>
      </c>
      <c r="D11293" s="11" t="s">
        <v>51</v>
      </c>
      <c r="E11293" s="12">
        <v>1880182889.0550244</v>
      </c>
      <c r="F11293" s="12">
        <v>851906206.22918308</v>
      </c>
      <c r="G11293" s="13">
        <v>2732089095.2842073</v>
      </c>
    </row>
    <row r="11294" spans="1:7" x14ac:dyDescent="0.25">
      <c r="A11294" s="11" t="str">
        <f t="shared" si="1109"/>
        <v>B014 - NPK IV</v>
      </c>
      <c r="B11294" s="11" t="str">
        <f t="shared" si="1110"/>
        <v>B002222220 - Regu NPK IV</v>
      </c>
      <c r="C11294" s="11" t="str">
        <f t="shared" si="1111"/>
        <v>1000147 - NPK 15-15-15 SUB @50KG</v>
      </c>
      <c r="D11294" s="11" t="s">
        <v>52</v>
      </c>
      <c r="E11294" s="13">
        <v>25481919.5903381</v>
      </c>
      <c r="F11294" s="13">
        <v>43612344.353803299</v>
      </c>
      <c r="G11294" s="13">
        <v>69094263.944141403</v>
      </c>
    </row>
    <row r="11295" spans="1:7" x14ac:dyDescent="0.25">
      <c r="A11295" s="11" t="str">
        <f t="shared" si="1109"/>
        <v>B014 - NPK IV</v>
      </c>
      <c r="B11295" s="11" t="str">
        <f t="shared" si="1110"/>
        <v>B002222220 - Regu NPK IV</v>
      </c>
      <c r="C11295" s="11" t="str">
        <f t="shared" si="1111"/>
        <v>1000147 - NPK 15-15-15 SUB @50KG</v>
      </c>
      <c r="D11295" s="11" t="s">
        <v>53</v>
      </c>
      <c r="E11295" s="13">
        <v>29190136.299507901</v>
      </c>
      <c r="F11295" s="13">
        <v>19588803.127992</v>
      </c>
      <c r="G11295" s="13">
        <v>48778939.427499905</v>
      </c>
    </row>
    <row r="11296" spans="1:7" x14ac:dyDescent="0.25">
      <c r="A11296" s="11" t="str">
        <f t="shared" si="1109"/>
        <v>B014 - NPK IV</v>
      </c>
      <c r="B11296" s="11" t="str">
        <f t="shared" si="1110"/>
        <v>B002222220 - Regu NPK IV</v>
      </c>
      <c r="C11296" s="11" t="str">
        <f t="shared" si="1111"/>
        <v>1000147 - NPK 15-15-15 SUB @50KG</v>
      </c>
      <c r="D11296" s="11" t="s">
        <v>54</v>
      </c>
      <c r="E11296" s="13">
        <v>917551.68348959996</v>
      </c>
      <c r="F11296" s="13">
        <v>1949752.8811261</v>
      </c>
      <c r="G11296" s="13">
        <v>2867304.5646156999</v>
      </c>
    </row>
    <row r="11297" spans="1:7" x14ac:dyDescent="0.25">
      <c r="A11297" s="11" t="str">
        <f t="shared" si="1109"/>
        <v>B014 - NPK IV</v>
      </c>
      <c r="B11297" s="11" t="str">
        <f t="shared" si="1110"/>
        <v>B002222220 - Regu NPK IV</v>
      </c>
      <c r="C11297" s="11" t="str">
        <f t="shared" si="1111"/>
        <v>1000147 - NPK 15-15-15 SUB @50KG</v>
      </c>
      <c r="D11297" s="11" t="s">
        <v>55</v>
      </c>
      <c r="E11297" s="12">
        <v>296194338.5033589</v>
      </c>
      <c r="F11297" s="12">
        <v>101504056.1794776</v>
      </c>
      <c r="G11297" s="13">
        <v>397698394.68283653</v>
      </c>
    </row>
    <row r="11298" spans="1:7" x14ac:dyDescent="0.25">
      <c r="A11298" s="11" t="str">
        <f t="shared" si="1109"/>
        <v>B014 - NPK IV</v>
      </c>
      <c r="B11298" s="11" t="str">
        <f t="shared" si="1110"/>
        <v>B002222220 - Regu NPK IV</v>
      </c>
      <c r="C11298" s="11" t="str">
        <f t="shared" si="1111"/>
        <v>1000147 - NPK 15-15-15 SUB @50KG</v>
      </c>
      <c r="D11298" s="11" t="s">
        <v>109</v>
      </c>
      <c r="E11298" s="13"/>
      <c r="F11298" s="13">
        <v>1073.2408051</v>
      </c>
      <c r="G11298" s="13">
        <v>1073.2408051</v>
      </c>
    </row>
    <row r="11299" spans="1:7" x14ac:dyDescent="0.25">
      <c r="A11299" s="11" t="str">
        <f t="shared" si="1109"/>
        <v>B014 - NPK IV</v>
      </c>
      <c r="B11299" s="11" t="str">
        <f t="shared" si="1110"/>
        <v>B002222220 - Regu NPK IV</v>
      </c>
      <c r="C11299" s="11" t="str">
        <f t="shared" si="1111"/>
        <v>1000147 - NPK 15-15-15 SUB @50KG</v>
      </c>
      <c r="D11299" s="11" t="s">
        <v>56</v>
      </c>
      <c r="E11299" s="12">
        <v>2973524080.0905929</v>
      </c>
      <c r="F11299" s="12">
        <v>1049960311.893451</v>
      </c>
      <c r="G11299" s="13">
        <v>4023484391.9840441</v>
      </c>
    </row>
    <row r="11300" spans="1:7" x14ac:dyDescent="0.25">
      <c r="A11300" s="11" t="str">
        <f t="shared" si="1109"/>
        <v>B014 - NPK IV</v>
      </c>
      <c r="B11300" s="11" t="str">
        <f t="shared" si="1110"/>
        <v>B002222220 - Regu NPK IV</v>
      </c>
      <c r="C11300" s="11" t="str">
        <f t="shared" si="1111"/>
        <v>1000147 - NPK 15-15-15 SUB @50KG</v>
      </c>
      <c r="D11300" s="11" t="s">
        <v>57</v>
      </c>
      <c r="E11300" s="12">
        <v>2053072881.1517012</v>
      </c>
      <c r="F11300" s="12">
        <v>819257548.82667232</v>
      </c>
      <c r="G11300" s="13">
        <v>2872330429.9783735</v>
      </c>
    </row>
    <row r="11301" spans="1:7" x14ac:dyDescent="0.25">
      <c r="A11301" s="11" t="str">
        <f t="shared" si="1109"/>
        <v>B014 - NPK IV</v>
      </c>
      <c r="B11301" s="11" t="str">
        <f t="shared" si="1110"/>
        <v>B002222220 - Regu NPK IV</v>
      </c>
      <c r="C11301" s="11" t="str">
        <f t="shared" si="1111"/>
        <v>1000147 - NPK 15-15-15 SUB @50KG</v>
      </c>
      <c r="D11301" s="11" t="s">
        <v>58</v>
      </c>
      <c r="E11301" s="13">
        <v>33029733.377700999</v>
      </c>
      <c r="F11301" s="13">
        <v>11373263.5242249</v>
      </c>
      <c r="G11301" s="13">
        <v>44402996.901925899</v>
      </c>
    </row>
    <row r="11302" spans="1:7" x14ac:dyDescent="0.25">
      <c r="A11302" s="11" t="str">
        <f t="shared" si="1109"/>
        <v>B014 - NPK IV</v>
      </c>
      <c r="B11302" s="11" t="str">
        <f t="shared" si="1110"/>
        <v>B002222220 - Regu NPK IV</v>
      </c>
      <c r="C11302" s="11" t="str">
        <f t="shared" si="1111"/>
        <v>1000147 - NPK 15-15-15 SUB @50KG</v>
      </c>
      <c r="D11302" s="11" t="s">
        <v>59</v>
      </c>
      <c r="E11302" s="13">
        <v>49163270.286099903</v>
      </c>
      <c r="F11302" s="13">
        <v>18325291.828386001</v>
      </c>
      <c r="G11302" s="13">
        <v>67488562.114485905</v>
      </c>
    </row>
    <row r="11303" spans="1:7" x14ac:dyDescent="0.25">
      <c r="A11303" s="11" t="str">
        <f t="shared" si="1109"/>
        <v>B014 - NPK IV</v>
      </c>
      <c r="B11303" s="11" t="str">
        <f t="shared" si="1110"/>
        <v>B002222220 - Regu NPK IV</v>
      </c>
      <c r="C11303" s="11" t="str">
        <f t="shared" si="1111"/>
        <v>1000147 - NPK 15-15-15 SUB @50KG</v>
      </c>
      <c r="D11303" s="11" t="s">
        <v>60</v>
      </c>
      <c r="E11303" s="13">
        <v>13242250.053916501</v>
      </c>
      <c r="F11303" s="13">
        <v>9558936.2016559001</v>
      </c>
      <c r="G11303" s="13">
        <v>22801186.255572401</v>
      </c>
    </row>
    <row r="11304" spans="1:7" x14ac:dyDescent="0.25">
      <c r="A11304" s="11" t="str">
        <f t="shared" ref="A11304:A11335" si="1112">A11303</f>
        <v>B014 - NPK IV</v>
      </c>
      <c r="B11304" s="11" t="str">
        <f t="shared" ref="B11304:B11335" si="1113">B11303</f>
        <v>B002222220 - Regu NPK IV</v>
      </c>
      <c r="C11304" s="11" t="str">
        <f t="shared" ref="C11304:C11335" si="1114">C11303</f>
        <v>1000147 - NPK 15-15-15 SUB @50KG</v>
      </c>
      <c r="D11304" s="11" t="s">
        <v>61</v>
      </c>
      <c r="E11304" s="13">
        <v>27159958.7891264</v>
      </c>
      <c r="F11304" s="13">
        <v>9235671.2027633004</v>
      </c>
      <c r="G11304" s="13">
        <v>36395629.9918897</v>
      </c>
    </row>
    <row r="11305" spans="1:7" x14ac:dyDescent="0.25">
      <c r="A11305" s="11" t="str">
        <f t="shared" si="1112"/>
        <v>B014 - NPK IV</v>
      </c>
      <c r="B11305" s="11" t="str">
        <f t="shared" si="1113"/>
        <v>B002222220 - Regu NPK IV</v>
      </c>
      <c r="C11305" s="11" t="str">
        <f t="shared" si="1114"/>
        <v>1000147 - NPK 15-15-15 SUB @50KG</v>
      </c>
      <c r="D11305" s="11" t="s">
        <v>62</v>
      </c>
      <c r="E11305" s="13">
        <v>11454104.049687801</v>
      </c>
      <c r="F11305" s="13">
        <v>3931418.0815877998</v>
      </c>
      <c r="G11305" s="13">
        <v>15385522.131275602</v>
      </c>
    </row>
    <row r="11306" spans="1:7" x14ac:dyDescent="0.25">
      <c r="A11306" s="11" t="str">
        <f t="shared" si="1112"/>
        <v>B014 - NPK IV</v>
      </c>
      <c r="B11306" s="11" t="str">
        <f t="shared" si="1113"/>
        <v>B002222220 - Regu NPK IV</v>
      </c>
      <c r="C11306" s="11" t="str">
        <f t="shared" si="1114"/>
        <v>1000147 - NPK 15-15-15 SUB @50KG</v>
      </c>
      <c r="D11306" s="11" t="s">
        <v>63</v>
      </c>
      <c r="E11306" s="13">
        <v>5826734.5749583002</v>
      </c>
      <c r="F11306" s="13">
        <v>2199327.4434873001</v>
      </c>
      <c r="G11306" s="13">
        <v>8026062.0184455998</v>
      </c>
    </row>
    <row r="11307" spans="1:7" x14ac:dyDescent="0.25">
      <c r="A11307" s="11" t="str">
        <f t="shared" si="1112"/>
        <v>B014 - NPK IV</v>
      </c>
      <c r="B11307" s="11" t="str">
        <f t="shared" si="1113"/>
        <v>B002222220 - Regu NPK IV</v>
      </c>
      <c r="C11307" s="11" t="str">
        <f t="shared" si="1114"/>
        <v>1000147 - NPK 15-15-15 SUB @50KG</v>
      </c>
      <c r="D11307" s="11" t="s">
        <v>64</v>
      </c>
      <c r="E11307" s="13">
        <v>6269041.2228891002</v>
      </c>
      <c r="F11307" s="13">
        <v>6847036.4652196001</v>
      </c>
      <c r="G11307" s="13">
        <v>13116077.688108701</v>
      </c>
    </row>
    <row r="11308" spans="1:7" x14ac:dyDescent="0.25">
      <c r="A11308" s="11" t="str">
        <f t="shared" si="1112"/>
        <v>B014 - NPK IV</v>
      </c>
      <c r="B11308" s="11" t="str">
        <f t="shared" si="1113"/>
        <v>B002222220 - Regu NPK IV</v>
      </c>
      <c r="C11308" s="11" t="str">
        <f t="shared" si="1114"/>
        <v>1000147 - NPK 15-15-15 SUB @50KG</v>
      </c>
      <c r="D11308" s="11" t="s">
        <v>65</v>
      </c>
      <c r="E11308" s="13">
        <v>8946453.5574859995</v>
      </c>
      <c r="F11308" s="13">
        <v>6271983.3110747999</v>
      </c>
      <c r="G11308" s="13">
        <v>15218436.868560798</v>
      </c>
    </row>
    <row r="11309" spans="1:7" x14ac:dyDescent="0.25">
      <c r="A11309" s="11" t="str">
        <f t="shared" si="1112"/>
        <v>B014 - NPK IV</v>
      </c>
      <c r="B11309" s="11" t="str">
        <f t="shared" si="1113"/>
        <v>B002222220 - Regu NPK IV</v>
      </c>
      <c r="C11309" s="11" t="str">
        <f t="shared" si="1114"/>
        <v>1000147 - NPK 15-15-15 SUB @50KG</v>
      </c>
      <c r="D11309" s="11" t="s">
        <v>66</v>
      </c>
      <c r="E11309" s="13">
        <v>4548713.3531334996</v>
      </c>
      <c r="F11309" s="13">
        <v>1556651.8422604001</v>
      </c>
      <c r="G11309" s="13">
        <v>6105365.1953938995</v>
      </c>
    </row>
    <row r="11310" spans="1:7" x14ac:dyDescent="0.25">
      <c r="A11310" s="11" t="str">
        <f t="shared" si="1112"/>
        <v>B014 - NPK IV</v>
      </c>
      <c r="B11310" s="11" t="str">
        <f t="shared" si="1113"/>
        <v>B002222220 - Regu NPK IV</v>
      </c>
      <c r="C11310" s="11" t="str">
        <f t="shared" si="1114"/>
        <v>1000147 - NPK 15-15-15 SUB @50KG</v>
      </c>
      <c r="D11310" s="11" t="s">
        <v>110</v>
      </c>
      <c r="E11310" s="13"/>
      <c r="F11310" s="13">
        <v>35735.100584599997</v>
      </c>
      <c r="G11310" s="13">
        <v>35735.100584599997</v>
      </c>
    </row>
    <row r="11311" spans="1:7" x14ac:dyDescent="0.25">
      <c r="A11311" s="11" t="str">
        <f t="shared" si="1112"/>
        <v>B014 - NPK IV</v>
      </c>
      <c r="B11311" s="11" t="str">
        <f t="shared" si="1113"/>
        <v>B002222220 - Regu NPK IV</v>
      </c>
      <c r="C11311" s="11" t="str">
        <f t="shared" si="1114"/>
        <v>1000147 - NPK 15-15-15 SUB @50KG</v>
      </c>
      <c r="D11311" s="11" t="s">
        <v>67</v>
      </c>
      <c r="E11311" s="13">
        <v>48122890.231291898</v>
      </c>
      <c r="F11311" s="12">
        <v>148482299.18204409</v>
      </c>
      <c r="G11311" s="13">
        <v>196605189.41333598</v>
      </c>
    </row>
    <row r="11312" spans="1:7" x14ac:dyDescent="0.25">
      <c r="A11312" s="11" t="str">
        <f t="shared" si="1112"/>
        <v>B014 - NPK IV</v>
      </c>
      <c r="B11312" s="11" t="str">
        <f t="shared" si="1113"/>
        <v>B002222220 - Regu NPK IV</v>
      </c>
      <c r="C11312" s="11" t="str">
        <f t="shared" si="1114"/>
        <v>1000147 - NPK 15-15-15 SUB @50KG</v>
      </c>
      <c r="D11312" s="11" t="s">
        <v>320</v>
      </c>
      <c r="E11312" s="13">
        <v>14376536.7722796</v>
      </c>
      <c r="F11312" s="13">
        <v>2609512.2032609</v>
      </c>
      <c r="G11312" s="13">
        <v>16986048.9755405</v>
      </c>
    </row>
    <row r="11313" spans="1:7" x14ac:dyDescent="0.25">
      <c r="A11313" s="11" t="str">
        <f t="shared" si="1112"/>
        <v>B014 - NPK IV</v>
      </c>
      <c r="B11313" s="11" t="str">
        <f t="shared" si="1113"/>
        <v>B002222220 - Regu NPK IV</v>
      </c>
      <c r="C11313" s="11" t="str">
        <f t="shared" si="1114"/>
        <v>1000147 - NPK 15-15-15 SUB @50KG</v>
      </c>
      <c r="D11313" s="11" t="s">
        <v>68</v>
      </c>
      <c r="E11313" s="13">
        <v>980940.68825280003</v>
      </c>
      <c r="F11313" s="13">
        <v>1660819.5273831</v>
      </c>
      <c r="G11313" s="13">
        <v>2641760.2156358999</v>
      </c>
    </row>
    <row r="11314" spans="1:7" x14ac:dyDescent="0.25">
      <c r="A11314" s="11" t="str">
        <f t="shared" si="1112"/>
        <v>B014 - NPK IV</v>
      </c>
      <c r="B11314" s="11" t="str">
        <f t="shared" si="1113"/>
        <v>B002222220 - Regu NPK IV</v>
      </c>
      <c r="C11314" s="11" t="str">
        <f t="shared" si="1114"/>
        <v>1000147 - NPK 15-15-15 SUB @50KG</v>
      </c>
      <c r="D11314" s="11" t="s">
        <v>323</v>
      </c>
      <c r="E11314" s="13">
        <v>2502111.4533314998</v>
      </c>
      <c r="F11314" s="13">
        <v>154625.4327993</v>
      </c>
      <c r="G11314" s="13">
        <v>2656736.8861308</v>
      </c>
    </row>
    <row r="11315" spans="1:7" x14ac:dyDescent="0.25">
      <c r="A11315" s="11" t="str">
        <f t="shared" si="1112"/>
        <v>B014 - NPK IV</v>
      </c>
      <c r="B11315" s="11" t="str">
        <f t="shared" si="1113"/>
        <v>B002222220 - Regu NPK IV</v>
      </c>
      <c r="C11315" s="11" t="str">
        <f t="shared" si="1114"/>
        <v>1000147 - NPK 15-15-15 SUB @50KG</v>
      </c>
      <c r="D11315" s="11" t="s">
        <v>69</v>
      </c>
      <c r="E11315" s="13">
        <v>86147300.314139694</v>
      </c>
      <c r="F11315" s="13">
        <v>37889096.0841695</v>
      </c>
      <c r="G11315" s="13">
        <v>124036396.3983092</v>
      </c>
    </row>
    <row r="11316" spans="1:7" x14ac:dyDescent="0.25">
      <c r="A11316" s="11" t="str">
        <f t="shared" si="1112"/>
        <v>B014 - NPK IV</v>
      </c>
      <c r="B11316" s="11" t="str">
        <f t="shared" si="1113"/>
        <v>B002222220 - Regu NPK IV</v>
      </c>
      <c r="C11316" s="11" t="str">
        <f t="shared" si="1114"/>
        <v>1000147 - NPK 15-15-15 SUB @50KG</v>
      </c>
      <c r="D11316" s="11" t="s">
        <v>70</v>
      </c>
      <c r="E11316" s="13">
        <v>2202134.2120869001</v>
      </c>
      <c r="F11316" s="13">
        <v>753432.20682039997</v>
      </c>
      <c r="G11316" s="13">
        <v>2955566.4189073001</v>
      </c>
    </row>
    <row r="11317" spans="1:7" x14ac:dyDescent="0.25">
      <c r="A11317" s="11" t="str">
        <f t="shared" si="1112"/>
        <v>B014 - NPK IV</v>
      </c>
      <c r="B11317" s="11" t="str">
        <f t="shared" si="1113"/>
        <v>B002222220 - Regu NPK IV</v>
      </c>
      <c r="C11317" s="11" t="str">
        <f t="shared" si="1114"/>
        <v>1000147 - NPK 15-15-15 SUB @50KG</v>
      </c>
      <c r="D11317" s="11" t="s">
        <v>71</v>
      </c>
      <c r="E11317" s="13">
        <v>97856.301823600006</v>
      </c>
      <c r="F11317" s="13">
        <v>33255.683546599997</v>
      </c>
      <c r="G11317" s="13">
        <v>131111.98537020001</v>
      </c>
    </row>
    <row r="11318" spans="1:7" x14ac:dyDescent="0.25">
      <c r="A11318" s="11" t="str">
        <f t="shared" si="1112"/>
        <v>B014 - NPK IV</v>
      </c>
      <c r="B11318" s="11" t="str">
        <f t="shared" si="1113"/>
        <v>B002222220 - Regu NPK IV</v>
      </c>
      <c r="C11318" s="11" t="str">
        <f t="shared" si="1114"/>
        <v>1000147 - NPK 15-15-15 SUB @50KG</v>
      </c>
      <c r="D11318" s="11" t="s">
        <v>72</v>
      </c>
      <c r="E11318" s="13">
        <v>1359638.2490435001</v>
      </c>
      <c r="F11318" s="13">
        <v>466498.6194119</v>
      </c>
      <c r="G11318" s="13">
        <v>1826136.8684554</v>
      </c>
    </row>
    <row r="11319" spans="1:7" x14ac:dyDescent="0.25">
      <c r="A11319" s="11" t="str">
        <f t="shared" si="1112"/>
        <v>B014 - NPK IV</v>
      </c>
      <c r="B11319" s="11" t="str">
        <f t="shared" si="1113"/>
        <v>B002222220 - Regu NPK IV</v>
      </c>
      <c r="C11319" s="11" t="str">
        <f t="shared" si="1114"/>
        <v>1000147 - NPK 15-15-15 SUB @50KG</v>
      </c>
      <c r="D11319" s="11" t="s">
        <v>73</v>
      </c>
      <c r="E11319" s="12">
        <v>719968883.16317153</v>
      </c>
      <c r="F11319" s="12">
        <v>1109568562.7566507</v>
      </c>
      <c r="G11319" s="13">
        <v>1829537445.9198222</v>
      </c>
    </row>
    <row r="11320" spans="1:7" x14ac:dyDescent="0.25">
      <c r="A11320" s="11" t="str">
        <f t="shared" si="1112"/>
        <v>B014 - NPK IV</v>
      </c>
      <c r="B11320" s="11" t="str">
        <f t="shared" si="1113"/>
        <v>B002222220 - Regu NPK IV</v>
      </c>
      <c r="C11320" s="11" t="str">
        <f t="shared" si="1114"/>
        <v>1000147 - NPK 15-15-15 SUB @50KG</v>
      </c>
      <c r="D11320" s="11" t="s">
        <v>74</v>
      </c>
      <c r="E11320" s="12">
        <v>2320102742.5674286</v>
      </c>
      <c r="F11320" s="12">
        <v>8811434352.2737579</v>
      </c>
      <c r="G11320" s="13">
        <v>11131537094.841187</v>
      </c>
    </row>
    <row r="11321" spans="1:7" x14ac:dyDescent="0.25">
      <c r="A11321" s="11" t="str">
        <f t="shared" si="1112"/>
        <v>B014 - NPK IV</v>
      </c>
      <c r="B11321" s="11" t="str">
        <f t="shared" si="1113"/>
        <v>B002222220 - Regu NPK IV</v>
      </c>
      <c r="C11321" s="11" t="str">
        <f t="shared" si="1114"/>
        <v>1000147 - NPK 15-15-15 SUB @50KG</v>
      </c>
      <c r="D11321" s="11" t="s">
        <v>75</v>
      </c>
      <c r="E11321" s="13">
        <v>35236700.904842898</v>
      </c>
      <c r="F11321" s="13">
        <v>12930763.273431201</v>
      </c>
      <c r="G11321" s="13">
        <v>48167464.178274095</v>
      </c>
    </row>
    <row r="11322" spans="1:7" x14ac:dyDescent="0.25">
      <c r="A11322" s="11" t="str">
        <f t="shared" si="1112"/>
        <v>B014 - NPK IV</v>
      </c>
      <c r="B11322" s="11" t="str">
        <f t="shared" si="1113"/>
        <v>B002222220 - Regu NPK IV</v>
      </c>
      <c r="C11322" s="11" t="str">
        <f t="shared" si="1114"/>
        <v>1000147 - NPK 15-15-15 SUB @50KG</v>
      </c>
      <c r="D11322" s="11" t="s">
        <v>76</v>
      </c>
      <c r="E11322" s="12">
        <v>979527191.63810563</v>
      </c>
      <c r="F11322" s="12">
        <v>586122250.13628817</v>
      </c>
      <c r="G11322" s="13">
        <v>1565649441.7743938</v>
      </c>
    </row>
    <row r="11323" spans="1:7" x14ac:dyDescent="0.25">
      <c r="A11323" s="11" t="str">
        <f t="shared" si="1112"/>
        <v>B014 - NPK IV</v>
      </c>
      <c r="B11323" s="11" t="str">
        <f t="shared" si="1113"/>
        <v>B002222220 - Regu NPK IV</v>
      </c>
      <c r="C11323" s="11" t="str">
        <f t="shared" si="1114"/>
        <v>1000147 - NPK 15-15-15 SUB @50KG</v>
      </c>
      <c r="D11323" s="11" t="s">
        <v>77</v>
      </c>
      <c r="E11323" s="13">
        <v>12894905.9222464</v>
      </c>
      <c r="F11323" s="13">
        <v>37597651.959840097</v>
      </c>
      <c r="G11323" s="13">
        <v>50492557.882086501</v>
      </c>
    </row>
    <row r="11324" spans="1:7" x14ac:dyDescent="0.25">
      <c r="A11324" s="11" t="str">
        <f t="shared" si="1112"/>
        <v>B014 - NPK IV</v>
      </c>
      <c r="B11324" s="11" t="str">
        <f t="shared" si="1113"/>
        <v>B002222220 - Regu NPK IV</v>
      </c>
      <c r="C11324" s="11" t="str">
        <f t="shared" si="1114"/>
        <v>1000147 - NPK 15-15-15 SUB @50KG</v>
      </c>
      <c r="D11324" s="11" t="s">
        <v>78</v>
      </c>
      <c r="E11324" s="13">
        <v>41068804.294895597</v>
      </c>
      <c r="F11324" s="13">
        <v>43058404.481484503</v>
      </c>
      <c r="G11324" s="13">
        <v>84127208.776380092</v>
      </c>
    </row>
    <row r="11325" spans="1:7" x14ac:dyDescent="0.25">
      <c r="A11325" s="11" t="str">
        <f t="shared" si="1112"/>
        <v>B014 - NPK IV</v>
      </c>
      <c r="B11325" s="11" t="str">
        <f t="shared" si="1113"/>
        <v>B002222220 - Regu NPK IV</v>
      </c>
      <c r="C11325" s="11" t="str">
        <f t="shared" si="1114"/>
        <v>1000147 - NPK 15-15-15 SUB @50KG</v>
      </c>
      <c r="D11325" s="11" t="s">
        <v>79</v>
      </c>
      <c r="E11325" s="13"/>
      <c r="F11325" s="13">
        <v>1068145.6401847</v>
      </c>
      <c r="G11325" s="13">
        <v>1068145.6401847</v>
      </c>
    </row>
    <row r="11326" spans="1:7" x14ac:dyDescent="0.25">
      <c r="A11326" s="11" t="str">
        <f t="shared" si="1112"/>
        <v>B014 - NPK IV</v>
      </c>
      <c r="B11326" s="11" t="str">
        <f t="shared" si="1113"/>
        <v>B002222220 - Regu NPK IV</v>
      </c>
      <c r="C11326" s="11" t="str">
        <f t="shared" si="1114"/>
        <v>1000147 - NPK 15-15-15 SUB @50KG</v>
      </c>
      <c r="D11326" s="11" t="s">
        <v>80</v>
      </c>
      <c r="E11326" s="12">
        <v>195359575.83290109</v>
      </c>
      <c r="F11326" s="13">
        <v>42030384.849389002</v>
      </c>
      <c r="G11326" s="13">
        <v>237389960.68229008</v>
      </c>
    </row>
    <row r="11327" spans="1:7" x14ac:dyDescent="0.25">
      <c r="A11327" s="11" t="str">
        <f t="shared" si="1112"/>
        <v>B014 - NPK IV</v>
      </c>
      <c r="B11327" s="11" t="str">
        <f t="shared" si="1113"/>
        <v>B002222220 - Regu NPK IV</v>
      </c>
      <c r="C11327" s="11" t="str">
        <f t="shared" si="1114"/>
        <v>1000147 - NPK 15-15-15 SUB @50KG</v>
      </c>
      <c r="D11327" s="11" t="s">
        <v>111</v>
      </c>
      <c r="E11327" s="13"/>
      <c r="F11327" s="13">
        <v>33932.951331700002</v>
      </c>
      <c r="G11327" s="13">
        <v>33932.951331700002</v>
      </c>
    </row>
    <row r="11328" spans="1:7" x14ac:dyDescent="0.25">
      <c r="A11328" s="11" t="str">
        <f t="shared" si="1112"/>
        <v>B014 - NPK IV</v>
      </c>
      <c r="B11328" s="11" t="str">
        <f t="shared" si="1113"/>
        <v>B002222220 - Regu NPK IV</v>
      </c>
      <c r="C11328" s="11" t="str">
        <f t="shared" si="1114"/>
        <v>1000147 - NPK 15-15-15 SUB @50KG</v>
      </c>
      <c r="D11328" s="11" t="s">
        <v>81</v>
      </c>
      <c r="E11328" s="13"/>
      <c r="F11328" s="13">
        <v>10532409.7541115</v>
      </c>
      <c r="G11328" s="13">
        <v>10532409.7541115</v>
      </c>
    </row>
    <row r="11329" spans="1:7" x14ac:dyDescent="0.25">
      <c r="A11329" s="11" t="str">
        <f t="shared" si="1112"/>
        <v>B014 - NPK IV</v>
      </c>
      <c r="B11329" s="11" t="str">
        <f t="shared" si="1113"/>
        <v>B002222220 - Regu NPK IV</v>
      </c>
      <c r="C11329" s="11" t="str">
        <f t="shared" si="1114"/>
        <v>1000147 - NPK 15-15-15 SUB @50KG</v>
      </c>
      <c r="D11329" s="11" t="s">
        <v>112</v>
      </c>
      <c r="E11329" s="13"/>
      <c r="F11329" s="13">
        <v>9386.4315879000005</v>
      </c>
      <c r="G11329" s="13">
        <v>9386.4315879000005</v>
      </c>
    </row>
    <row r="11330" spans="1:7" x14ac:dyDescent="0.25">
      <c r="A11330" s="11" t="str">
        <f t="shared" si="1112"/>
        <v>B014 - NPK IV</v>
      </c>
      <c r="B11330" s="11" t="str">
        <f t="shared" si="1113"/>
        <v>B002222220 - Regu NPK IV</v>
      </c>
      <c r="C11330" s="11" t="str">
        <f t="shared" si="1114"/>
        <v>1000147 - NPK 15-15-15 SUB @50KG</v>
      </c>
      <c r="D11330" s="11" t="s">
        <v>151</v>
      </c>
      <c r="E11330" s="13"/>
      <c r="F11330" s="13">
        <v>2.7641817999999998</v>
      </c>
      <c r="G11330" s="13">
        <v>2.7641817999999998</v>
      </c>
    </row>
    <row r="11331" spans="1:7" x14ac:dyDescent="0.25">
      <c r="A11331" s="11" t="str">
        <f t="shared" si="1112"/>
        <v>B014 - NPK IV</v>
      </c>
      <c r="B11331" s="11" t="str">
        <f t="shared" si="1113"/>
        <v>B002222220 - Regu NPK IV</v>
      </c>
      <c r="C11331" s="11" t="str">
        <f t="shared" si="1114"/>
        <v>1000147 - NPK 15-15-15 SUB @50KG</v>
      </c>
      <c r="D11331" s="11" t="s">
        <v>82</v>
      </c>
      <c r="E11331" s="13">
        <v>21770212.0952629</v>
      </c>
      <c r="F11331" s="13">
        <v>25777094.594131902</v>
      </c>
      <c r="G11331" s="13">
        <v>47547306.689394802</v>
      </c>
    </row>
    <row r="11332" spans="1:7" x14ac:dyDescent="0.25">
      <c r="A11332" s="11" t="str">
        <f t="shared" si="1112"/>
        <v>B014 - NPK IV</v>
      </c>
      <c r="B11332" s="11" t="str">
        <f t="shared" si="1113"/>
        <v>B002222220 - Regu NPK IV</v>
      </c>
      <c r="C11332" s="11" t="str">
        <f t="shared" si="1114"/>
        <v>1000147 - NPK 15-15-15 SUB @50KG</v>
      </c>
      <c r="D11332" s="11" t="s">
        <v>324</v>
      </c>
      <c r="E11332" s="13">
        <v>2440588.2957837</v>
      </c>
      <c r="F11332" s="13">
        <v>3334047.7283914001</v>
      </c>
      <c r="G11332" s="13">
        <v>5774636.0241751</v>
      </c>
    </row>
    <row r="11333" spans="1:7" x14ac:dyDescent="0.25">
      <c r="A11333" s="11" t="str">
        <f t="shared" si="1112"/>
        <v>B014 - NPK IV</v>
      </c>
      <c r="B11333" s="11" t="str">
        <f t="shared" si="1113"/>
        <v>B002222220 - Regu NPK IV</v>
      </c>
      <c r="C11333" s="11" t="str">
        <f t="shared" si="1114"/>
        <v>1000147 - NPK 15-15-15 SUB @50KG</v>
      </c>
      <c r="D11333" s="11" t="s">
        <v>83</v>
      </c>
      <c r="E11333" s="13">
        <v>3503759.9432619</v>
      </c>
      <c r="F11333" s="13">
        <v>4249555.6335976003</v>
      </c>
      <c r="G11333" s="13">
        <v>7753315.5768595003</v>
      </c>
    </row>
    <row r="11334" spans="1:7" x14ac:dyDescent="0.25">
      <c r="A11334" s="11" t="str">
        <f t="shared" si="1112"/>
        <v>B014 - NPK IV</v>
      </c>
      <c r="B11334" s="11" t="str">
        <f t="shared" si="1113"/>
        <v>B002222220 - Regu NPK IV</v>
      </c>
      <c r="C11334" s="11" t="str">
        <f t="shared" si="1114"/>
        <v>1000147 - NPK 15-15-15 SUB @50KG</v>
      </c>
      <c r="D11334" s="11" t="s">
        <v>84</v>
      </c>
      <c r="E11334" s="12">
        <v>2034534485.7924199</v>
      </c>
      <c r="F11334" s="12">
        <v>425010914.52607173</v>
      </c>
      <c r="G11334" s="13">
        <v>2459545400.3184915</v>
      </c>
    </row>
    <row r="11335" spans="1:7" x14ac:dyDescent="0.25">
      <c r="A11335" s="11" t="str">
        <f t="shared" si="1112"/>
        <v>B014 - NPK IV</v>
      </c>
      <c r="B11335" s="11" t="str">
        <f t="shared" si="1113"/>
        <v>B002222220 - Regu NPK IV</v>
      </c>
      <c r="C11335" s="11" t="str">
        <f t="shared" si="1114"/>
        <v>1000147 - NPK 15-15-15 SUB @50KG</v>
      </c>
      <c r="D11335" s="11" t="s">
        <v>113</v>
      </c>
      <c r="E11335" s="12">
        <v>208096625.0699437</v>
      </c>
      <c r="F11335" s="13">
        <v>39641141.081120998</v>
      </c>
      <c r="G11335" s="13">
        <v>247737766.15106469</v>
      </c>
    </row>
    <row r="11336" spans="1:7" x14ac:dyDescent="0.25">
      <c r="A11336" s="11" t="str">
        <f t="shared" ref="A11336:A11372" si="1115">A11335</f>
        <v>B014 - NPK IV</v>
      </c>
      <c r="B11336" s="11" t="str">
        <f t="shared" ref="B11336:B11372" si="1116">B11335</f>
        <v>B002222220 - Regu NPK IV</v>
      </c>
      <c r="C11336" s="11" t="str">
        <f t="shared" ref="C11336:C11372" si="1117">C11335</f>
        <v>1000147 - NPK 15-15-15 SUB @50KG</v>
      </c>
      <c r="D11336" s="11" t="s">
        <v>85</v>
      </c>
      <c r="E11336" s="12">
        <v>107001918.51613951</v>
      </c>
      <c r="F11336" s="13">
        <v>45397962.097553797</v>
      </c>
      <c r="G11336" s="13">
        <v>152399880.6136933</v>
      </c>
    </row>
    <row r="11337" spans="1:7" x14ac:dyDescent="0.25">
      <c r="A11337" s="11" t="str">
        <f t="shared" si="1115"/>
        <v>B014 - NPK IV</v>
      </c>
      <c r="B11337" s="11" t="str">
        <f t="shared" si="1116"/>
        <v>B002222220 - Regu NPK IV</v>
      </c>
      <c r="C11337" s="11" t="str">
        <f t="shared" si="1117"/>
        <v>1000147 - NPK 15-15-15 SUB @50KG</v>
      </c>
      <c r="D11337" s="11" t="s">
        <v>86</v>
      </c>
      <c r="E11337" s="12">
        <v>929431753.48708761</v>
      </c>
      <c r="F11337" s="12">
        <v>506617104.14964819</v>
      </c>
      <c r="G11337" s="13">
        <v>1436048857.6367359</v>
      </c>
    </row>
    <row r="11338" spans="1:7" x14ac:dyDescent="0.25">
      <c r="A11338" s="11" t="str">
        <f t="shared" si="1115"/>
        <v>B014 - NPK IV</v>
      </c>
      <c r="B11338" s="11" t="str">
        <f t="shared" si="1116"/>
        <v>B002222220 - Regu NPK IV</v>
      </c>
      <c r="C11338" s="11" t="str">
        <f t="shared" si="1117"/>
        <v>1000147 - NPK 15-15-15 SUB @50KG</v>
      </c>
      <c r="D11338" s="11" t="s">
        <v>87</v>
      </c>
      <c r="E11338" s="13">
        <v>54364916.313847601</v>
      </c>
      <c r="F11338" s="13">
        <v>18608136.071927</v>
      </c>
      <c r="G11338" s="13">
        <v>72973052.385774598</v>
      </c>
    </row>
    <row r="11339" spans="1:7" x14ac:dyDescent="0.25">
      <c r="A11339" s="11" t="str">
        <f t="shared" si="1115"/>
        <v>B014 - NPK IV</v>
      </c>
      <c r="B11339" s="11" t="str">
        <f t="shared" si="1116"/>
        <v>B002222220 - Regu NPK IV</v>
      </c>
      <c r="C11339" s="11" t="str">
        <f t="shared" si="1117"/>
        <v>1000147 - NPK 15-15-15 SUB @50KG</v>
      </c>
      <c r="D11339" s="11" t="s">
        <v>152</v>
      </c>
      <c r="E11339" s="13"/>
      <c r="F11339" s="13">
        <v>60.7248965</v>
      </c>
      <c r="G11339" s="13">
        <v>60.7248965</v>
      </c>
    </row>
    <row r="11340" spans="1:7" x14ac:dyDescent="0.25">
      <c r="A11340" s="11" t="str">
        <f t="shared" si="1115"/>
        <v>B014 - NPK IV</v>
      </c>
      <c r="B11340" s="11" t="str">
        <f t="shared" si="1116"/>
        <v>B002222220 - Regu NPK IV</v>
      </c>
      <c r="C11340" s="11" t="str">
        <f t="shared" si="1117"/>
        <v>1000147 - NPK 15-15-15 SUB @50KG</v>
      </c>
      <c r="D11340" s="11" t="s">
        <v>88</v>
      </c>
      <c r="E11340" s="12">
        <v>215282615.09126419</v>
      </c>
      <c r="F11340" s="13">
        <v>73580675.449759707</v>
      </c>
      <c r="G11340" s="13">
        <v>288863290.54102391</v>
      </c>
    </row>
    <row r="11341" spans="1:7" x14ac:dyDescent="0.25">
      <c r="A11341" s="11" t="str">
        <f t="shared" si="1115"/>
        <v>B014 - NPK IV</v>
      </c>
      <c r="B11341" s="11" t="str">
        <f t="shared" si="1116"/>
        <v>B002222220 - Regu NPK IV</v>
      </c>
      <c r="C11341" s="11" t="str">
        <f t="shared" si="1117"/>
        <v>1000147 - NPK 15-15-15 SUB @50KG</v>
      </c>
      <c r="D11341" s="11" t="s">
        <v>89</v>
      </c>
      <c r="E11341" s="13">
        <v>9118480.6064638998</v>
      </c>
      <c r="F11341" s="13">
        <v>3714126.4405089999</v>
      </c>
      <c r="G11341" s="13">
        <v>12832607.046972901</v>
      </c>
    </row>
    <row r="11342" spans="1:7" x14ac:dyDescent="0.25">
      <c r="A11342" s="11" t="str">
        <f t="shared" si="1115"/>
        <v>B014 - NPK IV</v>
      </c>
      <c r="B11342" s="11" t="str">
        <f t="shared" si="1116"/>
        <v>B002222220 - Regu NPK IV</v>
      </c>
      <c r="C11342" s="11" t="str">
        <f t="shared" si="1117"/>
        <v>1000147 - NPK 15-15-15 SUB @50KG</v>
      </c>
      <c r="D11342" s="11" t="s">
        <v>90</v>
      </c>
      <c r="E11342" s="12">
        <v>908567377.66693044</v>
      </c>
      <c r="F11342" s="12">
        <v>234482556.21121851</v>
      </c>
      <c r="G11342" s="13">
        <v>1143049933.878149</v>
      </c>
    </row>
    <row r="11343" spans="1:7" x14ac:dyDescent="0.25">
      <c r="A11343" s="11" t="str">
        <f t="shared" si="1115"/>
        <v>B014 - NPK IV</v>
      </c>
      <c r="B11343" s="11" t="str">
        <f t="shared" si="1116"/>
        <v>B002222220 - Regu NPK IV</v>
      </c>
      <c r="C11343" s="11" t="str">
        <f t="shared" si="1117"/>
        <v>1000147 - NPK 15-15-15 SUB @50KG</v>
      </c>
      <c r="D11343" s="11" t="s">
        <v>91</v>
      </c>
      <c r="E11343" s="13"/>
      <c r="F11343" s="13">
        <v>6676.9547991999998</v>
      </c>
      <c r="G11343" s="13">
        <v>6676.9547991999998</v>
      </c>
    </row>
    <row r="11344" spans="1:7" x14ac:dyDescent="0.25">
      <c r="A11344" s="11" t="str">
        <f t="shared" si="1115"/>
        <v>B014 - NPK IV</v>
      </c>
      <c r="B11344" s="11" t="str">
        <f t="shared" si="1116"/>
        <v>B002222220 - Regu NPK IV</v>
      </c>
      <c r="C11344" s="11" t="str">
        <f t="shared" si="1117"/>
        <v>1000147 - NPK 15-15-15 SUB @50KG</v>
      </c>
      <c r="D11344" s="11" t="s">
        <v>92</v>
      </c>
      <c r="E11344" s="13">
        <v>54199827.0506678</v>
      </c>
      <c r="F11344" s="13">
        <v>10126668.364987699</v>
      </c>
      <c r="G11344" s="13">
        <v>64326495.415655501</v>
      </c>
    </row>
    <row r="11345" spans="1:7" x14ac:dyDescent="0.25">
      <c r="A11345" s="11" t="str">
        <f t="shared" si="1115"/>
        <v>B014 - NPK IV</v>
      </c>
      <c r="B11345" s="11" t="str">
        <f t="shared" si="1116"/>
        <v>B002222220 - Regu NPK IV</v>
      </c>
      <c r="C11345" s="11" t="str">
        <f t="shared" si="1117"/>
        <v>1000147 - NPK 15-15-15 SUB @50KG</v>
      </c>
      <c r="D11345" s="11" t="s">
        <v>153</v>
      </c>
      <c r="E11345" s="13"/>
      <c r="F11345" s="13">
        <v>2.1798435999999999</v>
      </c>
      <c r="G11345" s="13">
        <v>2.1798435999999999</v>
      </c>
    </row>
    <row r="11346" spans="1:7" x14ac:dyDescent="0.25">
      <c r="A11346" s="11" t="str">
        <f t="shared" si="1115"/>
        <v>B014 - NPK IV</v>
      </c>
      <c r="B11346" s="11" t="str">
        <f t="shared" si="1116"/>
        <v>B002222220 - Regu NPK IV</v>
      </c>
      <c r="C11346" s="11" t="str">
        <f t="shared" si="1117"/>
        <v>1000147 - NPK 15-15-15 SUB @50KG</v>
      </c>
      <c r="D11346" s="11" t="s">
        <v>348</v>
      </c>
      <c r="E11346" s="13"/>
      <c r="F11346" s="13">
        <v>6.7721999999999999E-3</v>
      </c>
      <c r="G11346" s="13">
        <v>6.7721999999999999E-3</v>
      </c>
    </row>
    <row r="11347" spans="1:7" x14ac:dyDescent="0.25">
      <c r="A11347" s="11" t="str">
        <f t="shared" si="1115"/>
        <v>B014 - NPK IV</v>
      </c>
      <c r="B11347" s="11" t="str">
        <f t="shared" si="1116"/>
        <v>B002222220 - Regu NPK IV</v>
      </c>
      <c r="C11347" s="11" t="str">
        <f t="shared" si="1117"/>
        <v>1000147 - NPK 15-15-15 SUB @50KG</v>
      </c>
      <c r="D11347" s="11" t="s">
        <v>93</v>
      </c>
      <c r="E11347" s="13">
        <v>2826517.8352333</v>
      </c>
      <c r="F11347" s="13">
        <v>4638808.3120555002</v>
      </c>
      <c r="G11347" s="13">
        <v>7465326.1472888002</v>
      </c>
    </row>
    <row r="11348" spans="1:7" x14ac:dyDescent="0.25">
      <c r="A11348" s="11" t="str">
        <f t="shared" si="1115"/>
        <v>B014 - NPK IV</v>
      </c>
      <c r="B11348" s="11" t="str">
        <f t="shared" si="1116"/>
        <v>B002222220 - Regu NPK IV</v>
      </c>
      <c r="C11348" s="11" t="str">
        <f t="shared" si="1117"/>
        <v>1000147 - NPK 15-15-15 SUB @50KG</v>
      </c>
      <c r="D11348" s="11" t="s">
        <v>94</v>
      </c>
      <c r="E11348" s="13">
        <v>7874433.4433364002</v>
      </c>
      <c r="F11348" s="13">
        <v>2695578.1576342001</v>
      </c>
      <c r="G11348" s="13">
        <v>10570011.6009706</v>
      </c>
    </row>
    <row r="11349" spans="1:7" x14ac:dyDescent="0.25">
      <c r="A11349" s="11" t="str">
        <f t="shared" si="1115"/>
        <v>B014 - NPK IV</v>
      </c>
      <c r="B11349" s="11" t="str">
        <f t="shared" si="1116"/>
        <v>B002222220 - Regu NPK IV</v>
      </c>
      <c r="C11349" s="11" t="str">
        <f t="shared" si="1117"/>
        <v>1000147 - NPK 15-15-15 SUB @50KG</v>
      </c>
      <c r="D11349" s="11" t="s">
        <v>95</v>
      </c>
      <c r="E11349" s="13">
        <v>10061937.9990153</v>
      </c>
      <c r="F11349" s="13">
        <v>3439710.5493167001</v>
      </c>
      <c r="G11349" s="13">
        <v>13501648.548332</v>
      </c>
    </row>
    <row r="11350" spans="1:7" x14ac:dyDescent="0.25">
      <c r="A11350" s="11" t="str">
        <f t="shared" si="1115"/>
        <v>B014 - NPK IV</v>
      </c>
      <c r="B11350" s="11" t="str">
        <f t="shared" si="1116"/>
        <v>B002222220 - Regu NPK IV</v>
      </c>
      <c r="C11350" s="11" t="str">
        <f t="shared" si="1117"/>
        <v>1000147 - NPK 15-15-15 SUB @50KG</v>
      </c>
      <c r="D11350" s="11" t="s">
        <v>96</v>
      </c>
      <c r="E11350" s="13">
        <v>6337145.6886480004</v>
      </c>
      <c r="F11350" s="13">
        <v>22044357.435842499</v>
      </c>
      <c r="G11350" s="13">
        <v>28381503.124490499</v>
      </c>
    </row>
    <row r="11351" spans="1:7" x14ac:dyDescent="0.25">
      <c r="A11351" s="11" t="str">
        <f t="shared" si="1115"/>
        <v>B014 - NPK IV</v>
      </c>
      <c r="B11351" s="11" t="str">
        <f t="shared" si="1116"/>
        <v>B002222220 - Regu NPK IV</v>
      </c>
      <c r="C11351" s="11" t="str">
        <f t="shared" si="1117"/>
        <v>1000147 - NPK 15-15-15 SUB @50KG</v>
      </c>
      <c r="D11351" s="11" t="s">
        <v>97</v>
      </c>
      <c r="E11351" s="13">
        <v>64308468.7204284</v>
      </c>
      <c r="F11351" s="13">
        <v>36454405.363955602</v>
      </c>
      <c r="G11351" s="13">
        <v>100762874.08438399</v>
      </c>
    </row>
    <row r="11352" spans="1:7" x14ac:dyDescent="0.25">
      <c r="A11352" s="11" t="str">
        <f t="shared" si="1115"/>
        <v>B014 - NPK IV</v>
      </c>
      <c r="B11352" s="11" t="str">
        <f t="shared" si="1116"/>
        <v>B002222220 - Regu NPK IV</v>
      </c>
      <c r="C11352" s="11" t="str">
        <f t="shared" si="1117"/>
        <v>1000147 - NPK 15-15-15 SUB @50KG</v>
      </c>
      <c r="D11352" s="11" t="s">
        <v>98</v>
      </c>
      <c r="E11352" s="13">
        <v>11978512.9706416</v>
      </c>
      <c r="F11352" s="13">
        <v>4093246.8451038999</v>
      </c>
      <c r="G11352" s="13">
        <v>16071759.815745499</v>
      </c>
    </row>
    <row r="11353" spans="1:7" x14ac:dyDescent="0.25">
      <c r="A11353" s="11" t="str">
        <f t="shared" si="1115"/>
        <v>B014 - NPK IV</v>
      </c>
      <c r="B11353" s="11" t="str">
        <f t="shared" si="1116"/>
        <v>B002222220 - Regu NPK IV</v>
      </c>
      <c r="C11353" s="11" t="str">
        <f t="shared" si="1117"/>
        <v>1000147 - NPK 15-15-15 SUB @50KG</v>
      </c>
      <c r="D11353" s="11" t="s">
        <v>99</v>
      </c>
      <c r="E11353" s="13">
        <v>5503861.5969805997</v>
      </c>
      <c r="F11353" s="13">
        <v>2362426.6041669999</v>
      </c>
      <c r="G11353" s="13">
        <v>7866288.2011475991</v>
      </c>
    </row>
    <row r="11354" spans="1:7" x14ac:dyDescent="0.25">
      <c r="A11354" s="11" t="str">
        <f t="shared" si="1115"/>
        <v>B014 - NPK IV</v>
      </c>
      <c r="B11354" s="11" t="str">
        <f t="shared" si="1116"/>
        <v>B002222220 - Regu NPK IV</v>
      </c>
      <c r="C11354" s="11" t="str">
        <f t="shared" si="1117"/>
        <v>1000147 - NPK 15-15-15 SUB @50KG</v>
      </c>
      <c r="D11354" s="11" t="s">
        <v>100</v>
      </c>
      <c r="E11354" s="13">
        <v>51552.032541100001</v>
      </c>
      <c r="F11354" s="13">
        <v>86691.143103199996</v>
      </c>
      <c r="G11354" s="13">
        <v>138243.1756443</v>
      </c>
    </row>
    <row r="11355" spans="1:7" x14ac:dyDescent="0.25">
      <c r="A11355" s="11" t="str">
        <f t="shared" si="1115"/>
        <v>B014 - NPK IV</v>
      </c>
      <c r="B11355" s="11" t="str">
        <f t="shared" si="1116"/>
        <v>B002222220 - Regu NPK IV</v>
      </c>
      <c r="C11355" s="11" t="str">
        <f t="shared" si="1117"/>
        <v>1000147 - NPK 15-15-15 SUB @50KG</v>
      </c>
      <c r="D11355" s="11" t="s">
        <v>101</v>
      </c>
      <c r="E11355" s="13">
        <v>8767751.2040730007</v>
      </c>
      <c r="F11355" s="13">
        <v>3038201.5150974002</v>
      </c>
      <c r="G11355" s="13">
        <v>11805952.719170401</v>
      </c>
    </row>
    <row r="11356" spans="1:7" x14ac:dyDescent="0.25">
      <c r="A11356" s="11" t="str">
        <f t="shared" si="1115"/>
        <v>B014 - NPK IV</v>
      </c>
      <c r="B11356" s="11" t="str">
        <f t="shared" si="1116"/>
        <v>B002222220 - Regu NPK IV</v>
      </c>
      <c r="C11356" s="11" t="str">
        <f t="shared" si="1117"/>
        <v>1000147 - NPK 15-15-15 SUB @50KG</v>
      </c>
      <c r="D11356" s="11" t="s">
        <v>347</v>
      </c>
      <c r="E11356" s="13">
        <v>6156034.4353037998</v>
      </c>
      <c r="F11356" s="13">
        <v>10447474.943979399</v>
      </c>
      <c r="G11356" s="13">
        <v>16603509.379283199</v>
      </c>
    </row>
    <row r="11357" spans="1:7" x14ac:dyDescent="0.25">
      <c r="A11357" s="11" t="str">
        <f t="shared" si="1115"/>
        <v>B014 - NPK IV</v>
      </c>
      <c r="B11357" s="11" t="str">
        <f t="shared" si="1116"/>
        <v>B002222220 - Regu NPK IV</v>
      </c>
      <c r="C11357" s="11" t="str">
        <f t="shared" si="1117"/>
        <v>1000147 - NPK 15-15-15 SUB @50KG</v>
      </c>
      <c r="D11357" s="11" t="s">
        <v>102</v>
      </c>
      <c r="E11357" s="13">
        <v>926409.86803090002</v>
      </c>
      <c r="F11357" s="13">
        <v>1510109.4907046999</v>
      </c>
      <c r="G11357" s="13">
        <v>2436519.3587356</v>
      </c>
    </row>
    <row r="11358" spans="1:7" x14ac:dyDescent="0.25">
      <c r="A11358" s="11" t="str">
        <f t="shared" si="1115"/>
        <v>B014 - NPK IV</v>
      </c>
      <c r="B11358" s="11" t="str">
        <f t="shared" si="1116"/>
        <v>B002222220 - Regu NPK IV</v>
      </c>
      <c r="C11358" s="11" t="str">
        <f t="shared" si="1117"/>
        <v>1000147 - NPK 15-15-15 SUB @50KG</v>
      </c>
      <c r="D11358" s="11" t="s">
        <v>103</v>
      </c>
      <c r="E11358" s="13">
        <v>77330203.361421794</v>
      </c>
      <c r="F11358" s="13">
        <v>29882165.906401601</v>
      </c>
      <c r="G11358" s="13">
        <v>107212369.2678234</v>
      </c>
    </row>
    <row r="11359" spans="1:7" x14ac:dyDescent="0.25">
      <c r="A11359" s="11" t="str">
        <f t="shared" si="1115"/>
        <v>B014 - NPK IV</v>
      </c>
      <c r="B11359" s="11" t="str">
        <f t="shared" si="1116"/>
        <v>B002222220 - Regu NPK IV</v>
      </c>
      <c r="C11359" s="11" t="str">
        <f t="shared" si="1117"/>
        <v>1000147 - NPK 15-15-15 SUB @50KG</v>
      </c>
      <c r="D11359" s="11" t="s">
        <v>104</v>
      </c>
      <c r="E11359" s="13">
        <v>377375.91746109998</v>
      </c>
      <c r="F11359" s="13">
        <v>214529.55938210001</v>
      </c>
      <c r="G11359" s="13">
        <v>591905.47684319993</v>
      </c>
    </row>
    <row r="11360" spans="1:7" x14ac:dyDescent="0.25">
      <c r="A11360" s="11" t="str">
        <f t="shared" si="1115"/>
        <v>B014 - NPK IV</v>
      </c>
      <c r="B11360" s="11" t="str">
        <f t="shared" si="1116"/>
        <v>B002222220 - Regu NPK IV</v>
      </c>
      <c r="C11360" s="11" t="str">
        <f t="shared" si="1117"/>
        <v>1000147 - NPK 15-15-15 SUB @50KG</v>
      </c>
      <c r="D11360" s="11" t="s">
        <v>114</v>
      </c>
      <c r="E11360" s="13">
        <v>1842014.5224969001</v>
      </c>
      <c r="F11360" s="13">
        <v>627939.9267058</v>
      </c>
      <c r="G11360" s="13">
        <v>2469954.4492027001</v>
      </c>
    </row>
    <row r="11361" spans="1:7" x14ac:dyDescent="0.25">
      <c r="A11361" s="11" t="str">
        <f t="shared" si="1115"/>
        <v>B014 - NPK IV</v>
      </c>
      <c r="B11361" s="11" t="str">
        <f t="shared" si="1116"/>
        <v>B002222220 - Regu NPK IV</v>
      </c>
      <c r="C11361" s="11" t="str">
        <f t="shared" si="1117"/>
        <v>1000147 - NPK 15-15-15 SUB @50KG</v>
      </c>
      <c r="D11361" s="11" t="s">
        <v>105</v>
      </c>
      <c r="E11361" s="13">
        <v>4020613.9908341002</v>
      </c>
      <c r="F11361" s="13">
        <v>6857229.2501098998</v>
      </c>
      <c r="G11361" s="13">
        <v>10877843.240944</v>
      </c>
    </row>
    <row r="11362" spans="1:7" x14ac:dyDescent="0.25">
      <c r="A11362" s="11" t="str">
        <f t="shared" si="1115"/>
        <v>B014 - NPK IV</v>
      </c>
      <c r="B11362" s="11" t="str">
        <f t="shared" si="1116"/>
        <v>B002222220 - Regu NPK IV</v>
      </c>
      <c r="C11362" s="11" t="str">
        <f t="shared" si="1117"/>
        <v>1000147 - NPK 15-15-15 SUB @50KG</v>
      </c>
      <c r="D11362" s="11" t="s">
        <v>119</v>
      </c>
      <c r="E11362" s="13"/>
      <c r="F11362" s="13">
        <v>8.7214665</v>
      </c>
      <c r="G11362" s="13">
        <v>8.7214665</v>
      </c>
    </row>
    <row r="11363" spans="1:7" x14ac:dyDescent="0.25">
      <c r="A11363" s="11" t="str">
        <f t="shared" si="1115"/>
        <v>B014 - NPK IV</v>
      </c>
      <c r="B11363" s="11" t="str">
        <f t="shared" si="1116"/>
        <v>B002222220 - Regu NPK IV</v>
      </c>
      <c r="C11363" s="11" t="str">
        <f t="shared" si="1117"/>
        <v>1000147 - NPK 15-15-15 SUB @50KG</v>
      </c>
      <c r="D11363" s="11" t="s">
        <v>115</v>
      </c>
      <c r="E11363" s="13"/>
      <c r="F11363" s="13">
        <v>678377.13439010002</v>
      </c>
      <c r="G11363" s="13">
        <v>678377.13439010002</v>
      </c>
    </row>
    <row r="11364" spans="1:7" x14ac:dyDescent="0.25">
      <c r="A11364" s="11" t="str">
        <f t="shared" si="1115"/>
        <v>B014 - NPK IV</v>
      </c>
      <c r="B11364" s="11" t="str">
        <f t="shared" si="1116"/>
        <v>B002222220 - Regu NPK IV</v>
      </c>
      <c r="C11364" s="11" t="str">
        <f t="shared" si="1117"/>
        <v>1000147 - NPK 15-15-15 SUB @50KG</v>
      </c>
      <c r="D11364" s="11" t="s">
        <v>154</v>
      </c>
      <c r="E11364" s="13"/>
      <c r="F11364" s="13">
        <v>1.0849999999999999E-4</v>
      </c>
      <c r="G11364" s="13">
        <v>1.0849999999999999E-4</v>
      </c>
    </row>
    <row r="11365" spans="1:7" x14ac:dyDescent="0.25">
      <c r="A11365" s="11" t="str">
        <f t="shared" si="1115"/>
        <v>B014 - NPK IV</v>
      </c>
      <c r="B11365" s="11" t="str">
        <f t="shared" si="1116"/>
        <v>B002222220 - Regu NPK IV</v>
      </c>
      <c r="C11365" s="11" t="str">
        <f t="shared" si="1117"/>
        <v>1000147 - NPK 15-15-15 SUB @50KG</v>
      </c>
      <c r="D11365" s="11" t="s">
        <v>252</v>
      </c>
      <c r="E11365" s="13"/>
      <c r="F11365" s="13">
        <v>2455.7802668999998</v>
      </c>
      <c r="G11365" s="13">
        <v>2455.7802668999998</v>
      </c>
    </row>
    <row r="11366" spans="1:7" x14ac:dyDescent="0.25">
      <c r="A11366" s="11" t="str">
        <f t="shared" si="1115"/>
        <v>B014 - NPK IV</v>
      </c>
      <c r="B11366" s="11" t="str">
        <f t="shared" si="1116"/>
        <v>B002222220 - Regu NPK IV</v>
      </c>
      <c r="C11366" s="11" t="str">
        <f t="shared" si="1117"/>
        <v>1000147 - NPK 15-15-15 SUB @50KG</v>
      </c>
      <c r="D11366" s="11" t="s">
        <v>155</v>
      </c>
      <c r="E11366" s="13"/>
      <c r="F11366" s="13">
        <v>-1.3028400000000001E-2</v>
      </c>
      <c r="G11366" s="13">
        <v>-1.3028400000000001E-2</v>
      </c>
    </row>
    <row r="11367" spans="1:7" x14ac:dyDescent="0.25">
      <c r="A11367" s="11" t="str">
        <f t="shared" si="1115"/>
        <v>B014 - NPK IV</v>
      </c>
      <c r="B11367" s="11" t="str">
        <f t="shared" si="1116"/>
        <v>B002222220 - Regu NPK IV</v>
      </c>
      <c r="C11367" s="11" t="str">
        <f t="shared" si="1117"/>
        <v>1000147 - NPK 15-15-15 SUB @50KG</v>
      </c>
      <c r="D11367" s="11" t="s">
        <v>106</v>
      </c>
      <c r="E11367" s="13"/>
      <c r="F11367" s="13">
        <v>-67740.8829788</v>
      </c>
      <c r="G11367" s="13">
        <v>-67740.8829788</v>
      </c>
    </row>
    <row r="11368" spans="1:7" x14ac:dyDescent="0.25">
      <c r="A11368" s="11" t="str">
        <f t="shared" si="1115"/>
        <v>B014 - NPK IV</v>
      </c>
      <c r="B11368" s="11" t="str">
        <f t="shared" si="1116"/>
        <v>B002222220 - Regu NPK IV</v>
      </c>
      <c r="C11368" s="11" t="str">
        <f t="shared" si="1117"/>
        <v>1000147 - NPK 15-15-15 SUB @50KG</v>
      </c>
      <c r="D11368" s="11" t="s">
        <v>107</v>
      </c>
      <c r="E11368" s="13"/>
      <c r="F11368" s="13">
        <v>3824.0088142</v>
      </c>
      <c r="G11368" s="13">
        <v>3824.0088142</v>
      </c>
    </row>
    <row r="11369" spans="1:7" x14ac:dyDescent="0.25">
      <c r="A11369" s="11" t="str">
        <f t="shared" si="1115"/>
        <v>B014 - NPK IV</v>
      </c>
      <c r="B11369" s="11" t="str">
        <f t="shared" si="1116"/>
        <v>B002222220 - Regu NPK IV</v>
      </c>
      <c r="C11369" s="11" t="str">
        <f t="shared" si="1117"/>
        <v>1000147 - NPK 15-15-15 SUB @50KG</v>
      </c>
      <c r="D11369" s="11" t="s">
        <v>116</v>
      </c>
      <c r="E11369" s="13"/>
      <c r="F11369" s="12">
        <v>187518167580.01093</v>
      </c>
      <c r="G11369" s="13">
        <v>187518167580.01093</v>
      </c>
    </row>
    <row r="11370" spans="1:7" x14ac:dyDescent="0.25">
      <c r="A11370" s="11" t="str">
        <f t="shared" si="1115"/>
        <v>B014 - NPK IV</v>
      </c>
      <c r="B11370" s="11" t="str">
        <f t="shared" si="1116"/>
        <v>B002222220 - Regu NPK IV</v>
      </c>
      <c r="C11370" s="11" t="str">
        <f t="shared" si="1117"/>
        <v>1000147 - NPK 15-15-15 SUB @50KG</v>
      </c>
      <c r="D11370" s="11" t="s">
        <v>325</v>
      </c>
      <c r="E11370" s="13"/>
      <c r="F11370" s="13">
        <v>502367.06979199999</v>
      </c>
      <c r="G11370" s="13">
        <v>502367.06979199999</v>
      </c>
    </row>
    <row r="11371" spans="1:7" x14ac:dyDescent="0.25">
      <c r="A11371" s="11" t="str">
        <f t="shared" si="1115"/>
        <v>B014 - NPK IV</v>
      </c>
      <c r="B11371" s="11" t="str">
        <f t="shared" si="1116"/>
        <v>B002222220 - Regu NPK IV</v>
      </c>
      <c r="C11371" s="11" t="str">
        <f t="shared" si="1117"/>
        <v>1000147 - NPK 15-15-15 SUB @50KG</v>
      </c>
      <c r="D11371" s="11" t="s">
        <v>321</v>
      </c>
      <c r="E11371" s="13"/>
      <c r="F11371" s="13">
        <v>448.18707769999997</v>
      </c>
      <c r="G11371" s="13">
        <v>448.18707769999997</v>
      </c>
    </row>
    <row r="11372" spans="1:7" x14ac:dyDescent="0.25">
      <c r="A11372" s="11" t="str">
        <f t="shared" si="1115"/>
        <v>B014 - NPK IV</v>
      </c>
      <c r="B11372" s="11" t="str">
        <f t="shared" si="1116"/>
        <v>B002222220 - Regu NPK IV</v>
      </c>
      <c r="C11372" s="11" t="str">
        <f t="shared" si="1117"/>
        <v>1000147 - NPK 15-15-15 SUB @50KG</v>
      </c>
      <c r="D11372" s="11" t="s">
        <v>322</v>
      </c>
      <c r="E11372" s="13"/>
      <c r="F11372" s="13">
        <v>-42742.462021300002</v>
      </c>
      <c r="G11372" s="13">
        <v>-42742.462021300002</v>
      </c>
    </row>
    <row r="11373" spans="1:7" x14ac:dyDescent="0.25">
      <c r="A11373" s="11" t="str">
        <f t="shared" ref="A11373:B11373" si="1118">A11372</f>
        <v>B014 - NPK IV</v>
      </c>
      <c r="B11373" s="11" t="str">
        <f t="shared" si="1118"/>
        <v>B002222220 - Regu NPK IV</v>
      </c>
      <c r="C11373" s="11" t="s">
        <v>287</v>
      </c>
      <c r="D11373" s="11" t="s">
        <v>29</v>
      </c>
      <c r="E11373" s="12">
        <v>3779382106.8973432</v>
      </c>
      <c r="F11373" s="12">
        <v>2386725362.0725498</v>
      </c>
      <c r="G11373" s="13">
        <v>6166107468.9698925</v>
      </c>
    </row>
    <row r="11374" spans="1:7" x14ac:dyDescent="0.25">
      <c r="A11374" s="11" t="str">
        <f t="shared" ref="A11374:A11405" si="1119">A11373</f>
        <v>B014 - NPK IV</v>
      </c>
      <c r="B11374" s="11" t="str">
        <f t="shared" ref="B11374:B11405" si="1120">B11373</f>
        <v>B002222220 - Regu NPK IV</v>
      </c>
      <c r="C11374" s="11" t="str">
        <f t="shared" ref="C11374:C11405" si="1121">C11373</f>
        <v>1000150 - NPK 15-15-6 +4Mg FUS NS @50KG</v>
      </c>
      <c r="D11374" s="11" t="s">
        <v>30</v>
      </c>
      <c r="E11374" s="13">
        <v>86615920.009324297</v>
      </c>
      <c r="F11374" s="13">
        <v>20866517.402661599</v>
      </c>
      <c r="G11374" s="13">
        <v>107482437.4119859</v>
      </c>
    </row>
    <row r="11375" spans="1:7" x14ac:dyDescent="0.25">
      <c r="A11375" s="11" t="str">
        <f t="shared" si="1119"/>
        <v>B014 - NPK IV</v>
      </c>
      <c r="B11375" s="11" t="str">
        <f t="shared" si="1120"/>
        <v>B002222220 - Regu NPK IV</v>
      </c>
      <c r="C11375" s="11" t="str">
        <f t="shared" si="1121"/>
        <v>1000150 - NPK 15-15-6 +4Mg FUS NS @50KG</v>
      </c>
      <c r="D11375" s="11" t="s">
        <v>31</v>
      </c>
      <c r="E11375" s="12">
        <v>368822466.00753093</v>
      </c>
      <c r="F11375" s="13">
        <v>36661347.587782398</v>
      </c>
      <c r="G11375" s="13">
        <v>405483813.59531331</v>
      </c>
    </row>
    <row r="11376" spans="1:7" x14ac:dyDescent="0.25">
      <c r="A11376" s="11" t="str">
        <f t="shared" si="1119"/>
        <v>B014 - NPK IV</v>
      </c>
      <c r="B11376" s="11" t="str">
        <f t="shared" si="1120"/>
        <v>B002222220 - Regu NPK IV</v>
      </c>
      <c r="C11376" s="11" t="str">
        <f t="shared" si="1121"/>
        <v>1000150 - NPK 15-15-6 +4Mg FUS NS @50KG</v>
      </c>
      <c r="D11376" s="11" t="s">
        <v>32</v>
      </c>
      <c r="E11376" s="13">
        <v>1549980.1638972999</v>
      </c>
      <c r="F11376" s="13">
        <v>9566777.0057228003</v>
      </c>
      <c r="G11376" s="13">
        <v>11116757.1696201</v>
      </c>
    </row>
    <row r="11377" spans="1:7" x14ac:dyDescent="0.25">
      <c r="A11377" s="11" t="str">
        <f t="shared" si="1119"/>
        <v>B014 - NPK IV</v>
      </c>
      <c r="B11377" s="11" t="str">
        <f t="shared" si="1120"/>
        <v>B002222220 - Regu NPK IV</v>
      </c>
      <c r="C11377" s="11" t="str">
        <f t="shared" si="1121"/>
        <v>1000150 - NPK 15-15-6 +4Mg FUS NS @50KG</v>
      </c>
      <c r="D11377" s="11" t="s">
        <v>33</v>
      </c>
      <c r="E11377" s="12">
        <v>192894934.85189921</v>
      </c>
      <c r="F11377" s="13">
        <v>10153.2120705</v>
      </c>
      <c r="G11377" s="13">
        <v>192905088.0639697</v>
      </c>
    </row>
    <row r="11378" spans="1:7" x14ac:dyDescent="0.25">
      <c r="A11378" s="11" t="str">
        <f t="shared" si="1119"/>
        <v>B014 - NPK IV</v>
      </c>
      <c r="B11378" s="11" t="str">
        <f t="shared" si="1120"/>
        <v>B002222220 - Regu NPK IV</v>
      </c>
      <c r="C11378" s="11" t="str">
        <f t="shared" si="1121"/>
        <v>1000150 - NPK 15-15-6 +4Mg FUS NS @50KG</v>
      </c>
      <c r="D11378" s="11" t="s">
        <v>34</v>
      </c>
      <c r="E11378" s="13">
        <v>4399305.5520804999</v>
      </c>
      <c r="F11378" s="13">
        <v>21561.1280381</v>
      </c>
      <c r="G11378" s="13">
        <v>4420866.6801185999</v>
      </c>
    </row>
    <row r="11379" spans="1:7" x14ac:dyDescent="0.25">
      <c r="A11379" s="11" t="str">
        <f t="shared" si="1119"/>
        <v>B014 - NPK IV</v>
      </c>
      <c r="B11379" s="11" t="str">
        <f t="shared" si="1120"/>
        <v>B002222220 - Regu NPK IV</v>
      </c>
      <c r="C11379" s="11" t="str">
        <f t="shared" si="1121"/>
        <v>1000150 - NPK 15-15-6 +4Mg FUS NS @50KG</v>
      </c>
      <c r="D11379" s="11" t="s">
        <v>35</v>
      </c>
      <c r="E11379" s="13">
        <v>54329426.484337702</v>
      </c>
      <c r="F11379" s="13">
        <v>13904.537672</v>
      </c>
      <c r="G11379" s="13">
        <v>54343331.022009701</v>
      </c>
    </row>
    <row r="11380" spans="1:7" x14ac:dyDescent="0.25">
      <c r="A11380" s="11" t="str">
        <f t="shared" si="1119"/>
        <v>B014 - NPK IV</v>
      </c>
      <c r="B11380" s="11" t="str">
        <f t="shared" si="1120"/>
        <v>B002222220 - Regu NPK IV</v>
      </c>
      <c r="C11380" s="11" t="str">
        <f t="shared" si="1121"/>
        <v>1000150 - NPK 15-15-6 +4Mg FUS NS @50KG</v>
      </c>
      <c r="D11380" s="11" t="s">
        <v>36</v>
      </c>
      <c r="E11380" s="13"/>
      <c r="F11380" s="13">
        <v>150.20853120000001</v>
      </c>
      <c r="G11380" s="13">
        <v>150.20853120000001</v>
      </c>
    </row>
    <row r="11381" spans="1:7" x14ac:dyDescent="0.25">
      <c r="A11381" s="11" t="str">
        <f t="shared" si="1119"/>
        <v>B014 - NPK IV</v>
      </c>
      <c r="B11381" s="11" t="str">
        <f t="shared" si="1120"/>
        <v>B002222220 - Regu NPK IV</v>
      </c>
      <c r="C11381" s="11" t="str">
        <f t="shared" si="1121"/>
        <v>1000150 - NPK 15-15-6 +4Mg FUS NS @50KG</v>
      </c>
      <c r="D11381" s="11" t="s">
        <v>37</v>
      </c>
      <c r="E11381" s="13">
        <v>646303.10409849999</v>
      </c>
      <c r="F11381" s="13">
        <v>803187.51440280001</v>
      </c>
      <c r="G11381" s="13">
        <v>1449490.6185013</v>
      </c>
    </row>
    <row r="11382" spans="1:7" x14ac:dyDescent="0.25">
      <c r="A11382" s="11" t="str">
        <f t="shared" si="1119"/>
        <v>B014 - NPK IV</v>
      </c>
      <c r="B11382" s="11" t="str">
        <f t="shared" si="1120"/>
        <v>B002222220 - Regu NPK IV</v>
      </c>
      <c r="C11382" s="11" t="str">
        <f t="shared" si="1121"/>
        <v>1000150 - NPK 15-15-6 +4Mg FUS NS @50KG</v>
      </c>
      <c r="D11382" s="11" t="s">
        <v>38</v>
      </c>
      <c r="E11382" s="13">
        <v>43067587.340437301</v>
      </c>
      <c r="F11382" s="13">
        <v>25689445.514450699</v>
      </c>
      <c r="G11382" s="13">
        <v>68757032.854887992</v>
      </c>
    </row>
    <row r="11383" spans="1:7" x14ac:dyDescent="0.25">
      <c r="A11383" s="11" t="str">
        <f t="shared" si="1119"/>
        <v>B014 - NPK IV</v>
      </c>
      <c r="B11383" s="11" t="str">
        <f t="shared" si="1120"/>
        <v>B002222220 - Regu NPK IV</v>
      </c>
      <c r="C11383" s="11" t="str">
        <f t="shared" si="1121"/>
        <v>1000150 - NPK 15-15-6 +4Mg FUS NS @50KG</v>
      </c>
      <c r="D11383" s="11" t="s">
        <v>39</v>
      </c>
      <c r="E11383" s="13">
        <v>29707794.9201077</v>
      </c>
      <c r="F11383" s="13">
        <v>17955035.148825601</v>
      </c>
      <c r="G11383" s="13">
        <v>47662830.068933301</v>
      </c>
    </row>
    <row r="11384" spans="1:7" x14ac:dyDescent="0.25">
      <c r="A11384" s="11" t="str">
        <f t="shared" si="1119"/>
        <v>B014 - NPK IV</v>
      </c>
      <c r="B11384" s="11" t="str">
        <f t="shared" si="1120"/>
        <v>B002222220 - Regu NPK IV</v>
      </c>
      <c r="C11384" s="11" t="str">
        <f t="shared" si="1121"/>
        <v>1000150 - NPK 15-15-6 +4Mg FUS NS @50KG</v>
      </c>
      <c r="D11384" s="11" t="s">
        <v>40</v>
      </c>
      <c r="E11384" s="13">
        <v>17251113.116985101</v>
      </c>
      <c r="F11384" s="13">
        <v>10315132.6109013</v>
      </c>
      <c r="G11384" s="13">
        <v>27566245.727886401</v>
      </c>
    </row>
    <row r="11385" spans="1:7" x14ac:dyDescent="0.25">
      <c r="A11385" s="11" t="str">
        <f t="shared" si="1119"/>
        <v>B014 - NPK IV</v>
      </c>
      <c r="B11385" s="11" t="str">
        <f t="shared" si="1120"/>
        <v>B002222220 - Regu NPK IV</v>
      </c>
      <c r="C11385" s="11" t="str">
        <f t="shared" si="1121"/>
        <v>1000150 - NPK 15-15-6 +4Mg FUS NS @50KG</v>
      </c>
      <c r="D11385" s="11" t="s">
        <v>41</v>
      </c>
      <c r="E11385" s="13">
        <v>17867267.575280201</v>
      </c>
      <c r="F11385" s="13">
        <v>8618221.8539944999</v>
      </c>
      <c r="G11385" s="13">
        <v>26485489.429274701</v>
      </c>
    </row>
    <row r="11386" spans="1:7" x14ac:dyDescent="0.25">
      <c r="A11386" s="11" t="str">
        <f t="shared" si="1119"/>
        <v>B014 - NPK IV</v>
      </c>
      <c r="B11386" s="11" t="str">
        <f t="shared" si="1120"/>
        <v>B002222220 - Regu NPK IV</v>
      </c>
      <c r="C11386" s="11" t="str">
        <f t="shared" si="1121"/>
        <v>1000150 - NPK 15-15-6 +4Mg FUS NS @50KG</v>
      </c>
      <c r="D11386" s="11" t="s">
        <v>42</v>
      </c>
      <c r="E11386" s="13">
        <v>10954674.046910699</v>
      </c>
      <c r="F11386" s="13">
        <v>7700860.1482424997</v>
      </c>
      <c r="G11386" s="13">
        <v>18655534.195153199</v>
      </c>
    </row>
    <row r="11387" spans="1:7" x14ac:dyDescent="0.25">
      <c r="A11387" s="11" t="str">
        <f t="shared" si="1119"/>
        <v>B014 - NPK IV</v>
      </c>
      <c r="B11387" s="11" t="str">
        <f t="shared" si="1120"/>
        <v>B002222220 - Regu NPK IV</v>
      </c>
      <c r="C11387" s="11" t="str">
        <f t="shared" si="1121"/>
        <v>1000150 - NPK 15-15-6 +4Mg FUS NS @50KG</v>
      </c>
      <c r="D11387" s="11" t="s">
        <v>43</v>
      </c>
      <c r="E11387" s="13">
        <v>49446372.275586799</v>
      </c>
      <c r="F11387" s="13">
        <v>32199858.499726798</v>
      </c>
      <c r="G11387" s="13">
        <v>81646230.775313601</v>
      </c>
    </row>
    <row r="11388" spans="1:7" x14ac:dyDescent="0.25">
      <c r="A11388" s="11" t="str">
        <f t="shared" si="1119"/>
        <v>B014 - NPK IV</v>
      </c>
      <c r="B11388" s="11" t="str">
        <f t="shared" si="1120"/>
        <v>B002222220 - Regu NPK IV</v>
      </c>
      <c r="C11388" s="11" t="str">
        <f t="shared" si="1121"/>
        <v>1000150 - NPK 15-15-6 +4Mg FUS NS @50KG</v>
      </c>
      <c r="D11388" s="11" t="s">
        <v>44</v>
      </c>
      <c r="E11388" s="13">
        <v>13360103.215524601</v>
      </c>
      <c r="F11388" s="13">
        <v>5528088.7607209999</v>
      </c>
      <c r="G11388" s="13">
        <v>18888191.976245601</v>
      </c>
    </row>
    <row r="11389" spans="1:7" x14ac:dyDescent="0.25">
      <c r="A11389" s="11" t="str">
        <f t="shared" si="1119"/>
        <v>B014 - NPK IV</v>
      </c>
      <c r="B11389" s="11" t="str">
        <f t="shared" si="1120"/>
        <v>B002222220 - Regu NPK IV</v>
      </c>
      <c r="C11389" s="11" t="str">
        <f t="shared" si="1121"/>
        <v>1000150 - NPK 15-15-6 +4Mg FUS NS @50KG</v>
      </c>
      <c r="D11389" s="11" t="s">
        <v>45</v>
      </c>
      <c r="E11389" s="13">
        <v>3553228.8050572001</v>
      </c>
      <c r="F11389" s="13">
        <v>2115891.7568302001</v>
      </c>
      <c r="G11389" s="13">
        <v>5669120.5618874002</v>
      </c>
    </row>
    <row r="11390" spans="1:7" x14ac:dyDescent="0.25">
      <c r="A11390" s="11" t="str">
        <f t="shared" si="1119"/>
        <v>B014 - NPK IV</v>
      </c>
      <c r="B11390" s="11" t="str">
        <f t="shared" si="1120"/>
        <v>B002222220 - Regu NPK IV</v>
      </c>
      <c r="C11390" s="11" t="str">
        <f t="shared" si="1121"/>
        <v>1000150 - NPK 15-15-6 +4Mg FUS NS @50KG</v>
      </c>
      <c r="D11390" s="11" t="s">
        <v>46</v>
      </c>
      <c r="E11390" s="13">
        <v>8835800.9220682997</v>
      </c>
      <c r="F11390" s="13">
        <v>5059199.5137162004</v>
      </c>
      <c r="G11390" s="13">
        <v>13895000.4357845</v>
      </c>
    </row>
    <row r="11391" spans="1:7" x14ac:dyDescent="0.25">
      <c r="A11391" s="11" t="str">
        <f t="shared" si="1119"/>
        <v>B014 - NPK IV</v>
      </c>
      <c r="B11391" s="11" t="str">
        <f t="shared" si="1120"/>
        <v>B002222220 - Regu NPK IV</v>
      </c>
      <c r="C11391" s="11" t="str">
        <f t="shared" si="1121"/>
        <v>1000150 - NPK 15-15-6 +4Mg FUS NS @50KG</v>
      </c>
      <c r="D11391" s="11" t="s">
        <v>47</v>
      </c>
      <c r="E11391" s="13">
        <v>-185036.16947699999</v>
      </c>
      <c r="F11391" s="13">
        <v>862118.39182969998</v>
      </c>
      <c r="G11391" s="13">
        <v>677082.22235269996</v>
      </c>
    </row>
    <row r="11392" spans="1:7" x14ac:dyDescent="0.25">
      <c r="A11392" s="11" t="str">
        <f t="shared" si="1119"/>
        <v>B014 - NPK IV</v>
      </c>
      <c r="B11392" s="11" t="str">
        <f t="shared" si="1120"/>
        <v>B002222220 - Regu NPK IV</v>
      </c>
      <c r="C11392" s="11" t="str">
        <f t="shared" si="1121"/>
        <v>1000150 - NPK 15-15-6 +4Mg FUS NS @50KG</v>
      </c>
      <c r="D11392" s="11" t="s">
        <v>48</v>
      </c>
      <c r="E11392" s="13">
        <v>-120187.5949409</v>
      </c>
      <c r="F11392" s="13">
        <v>298394.58428760001</v>
      </c>
      <c r="G11392" s="13">
        <v>178206.98934670002</v>
      </c>
    </row>
    <row r="11393" spans="1:7" x14ac:dyDescent="0.25">
      <c r="A11393" s="11" t="str">
        <f t="shared" si="1119"/>
        <v>B014 - NPK IV</v>
      </c>
      <c r="B11393" s="11" t="str">
        <f t="shared" si="1120"/>
        <v>B002222220 - Regu NPK IV</v>
      </c>
      <c r="C11393" s="11" t="str">
        <f t="shared" si="1121"/>
        <v>1000150 - NPK 15-15-6 +4Mg FUS NS @50KG</v>
      </c>
      <c r="D11393" s="11" t="s">
        <v>49</v>
      </c>
      <c r="E11393" s="13">
        <v>29278353.912382402</v>
      </c>
      <c r="F11393" s="13">
        <v>17063528.0749733</v>
      </c>
      <c r="G11393" s="13">
        <v>46341881.987355702</v>
      </c>
    </row>
    <row r="11394" spans="1:7" x14ac:dyDescent="0.25">
      <c r="A11394" s="11" t="str">
        <f t="shared" si="1119"/>
        <v>B014 - NPK IV</v>
      </c>
      <c r="B11394" s="11" t="str">
        <f t="shared" si="1120"/>
        <v>B002222220 - Regu NPK IV</v>
      </c>
      <c r="C11394" s="11" t="str">
        <f t="shared" si="1121"/>
        <v>1000150 - NPK 15-15-6 +4Mg FUS NS @50KG</v>
      </c>
      <c r="D11394" s="11" t="s">
        <v>50</v>
      </c>
      <c r="E11394" s="13">
        <v>26745382.361584902</v>
      </c>
      <c r="F11394" s="13">
        <v>15540359.6550202</v>
      </c>
      <c r="G11394" s="13">
        <v>42285742.016605102</v>
      </c>
    </row>
    <row r="11395" spans="1:7" x14ac:dyDescent="0.25">
      <c r="A11395" s="11" t="str">
        <f t="shared" si="1119"/>
        <v>B014 - NPK IV</v>
      </c>
      <c r="B11395" s="11" t="str">
        <f t="shared" si="1120"/>
        <v>B002222220 - Regu NPK IV</v>
      </c>
      <c r="C11395" s="11" t="str">
        <f t="shared" si="1121"/>
        <v>1000150 - NPK 15-15-6 +4Mg FUS NS @50KG</v>
      </c>
      <c r="D11395" s="11" t="s">
        <v>51</v>
      </c>
      <c r="E11395" s="13">
        <v>44165519.731977202</v>
      </c>
      <c r="F11395" s="13">
        <v>25574841.842888799</v>
      </c>
      <c r="G11395" s="13">
        <v>69740361.574865997</v>
      </c>
    </row>
    <row r="11396" spans="1:7" x14ac:dyDescent="0.25">
      <c r="A11396" s="11" t="str">
        <f t="shared" si="1119"/>
        <v>B014 - NPK IV</v>
      </c>
      <c r="B11396" s="11" t="str">
        <f t="shared" si="1120"/>
        <v>B002222220 - Regu NPK IV</v>
      </c>
      <c r="C11396" s="11" t="str">
        <f t="shared" si="1121"/>
        <v>1000150 - NPK 15-15-6 +4Mg FUS NS @50KG</v>
      </c>
      <c r="D11396" s="11" t="s">
        <v>52</v>
      </c>
      <c r="E11396" s="13">
        <v>598570.61194790003</v>
      </c>
      <c r="F11396" s="13">
        <v>1742688.7502472</v>
      </c>
      <c r="G11396" s="13">
        <v>2341259.3621951002</v>
      </c>
    </row>
    <row r="11397" spans="1:7" x14ac:dyDescent="0.25">
      <c r="A11397" s="11" t="str">
        <f t="shared" si="1119"/>
        <v>B014 - NPK IV</v>
      </c>
      <c r="B11397" s="11" t="str">
        <f t="shared" si="1120"/>
        <v>B002222220 - Regu NPK IV</v>
      </c>
      <c r="C11397" s="11" t="str">
        <f t="shared" si="1121"/>
        <v>1000150 - NPK 15-15-6 +4Mg FUS NS @50KG</v>
      </c>
      <c r="D11397" s="11" t="s">
        <v>53</v>
      </c>
      <c r="E11397" s="13">
        <v>685676.66912560002</v>
      </c>
      <c r="F11397" s="13">
        <v>706146.608091</v>
      </c>
      <c r="G11397" s="13">
        <v>1391823.2772166</v>
      </c>
    </row>
    <row r="11398" spans="1:7" x14ac:dyDescent="0.25">
      <c r="A11398" s="11" t="str">
        <f t="shared" si="1119"/>
        <v>B014 - NPK IV</v>
      </c>
      <c r="B11398" s="11" t="str">
        <f t="shared" si="1120"/>
        <v>B002222220 - Regu NPK IV</v>
      </c>
      <c r="C11398" s="11" t="str">
        <f t="shared" si="1121"/>
        <v>1000150 - NPK 15-15-6 +4Mg FUS NS @50KG</v>
      </c>
      <c r="D11398" s="11" t="s">
        <v>54</v>
      </c>
      <c r="E11398" s="13">
        <v>21553.3005954</v>
      </c>
      <c r="F11398" s="13">
        <v>72570.796333799997</v>
      </c>
      <c r="G11398" s="13">
        <v>94124.096929199994</v>
      </c>
    </row>
    <row r="11399" spans="1:7" x14ac:dyDescent="0.25">
      <c r="A11399" s="11" t="str">
        <f t="shared" si="1119"/>
        <v>B014 - NPK IV</v>
      </c>
      <c r="B11399" s="11" t="str">
        <f t="shared" si="1120"/>
        <v>B002222220 - Regu NPK IV</v>
      </c>
      <c r="C11399" s="11" t="str">
        <f t="shared" si="1121"/>
        <v>1000150 - NPK 15-15-6 +4Mg FUS NS @50KG</v>
      </c>
      <c r="D11399" s="11" t="s">
        <v>55</v>
      </c>
      <c r="E11399" s="13">
        <v>6957608.7399906004</v>
      </c>
      <c r="F11399" s="13">
        <v>2830937.8885295</v>
      </c>
      <c r="G11399" s="13">
        <v>9788546.6285201013</v>
      </c>
    </row>
    <row r="11400" spans="1:7" x14ac:dyDescent="0.25">
      <c r="A11400" s="11" t="str">
        <f t="shared" si="1119"/>
        <v>B014 - NPK IV</v>
      </c>
      <c r="B11400" s="11" t="str">
        <f t="shared" si="1120"/>
        <v>B002222220 - Regu NPK IV</v>
      </c>
      <c r="C11400" s="11" t="str">
        <f t="shared" si="1121"/>
        <v>1000150 - NPK 15-15-6 +4Mg FUS NS @50KG</v>
      </c>
      <c r="D11400" s="11" t="s">
        <v>109</v>
      </c>
      <c r="E11400" s="13"/>
      <c r="F11400" s="13">
        <v>1.0668325999999999</v>
      </c>
      <c r="G11400" s="13">
        <v>1.0668325999999999</v>
      </c>
    </row>
    <row r="11401" spans="1:7" x14ac:dyDescent="0.25">
      <c r="A11401" s="11" t="str">
        <f t="shared" si="1119"/>
        <v>B014 - NPK IV</v>
      </c>
      <c r="B11401" s="11" t="str">
        <f t="shared" si="1120"/>
        <v>B002222220 - Regu NPK IV</v>
      </c>
      <c r="C11401" s="11" t="str">
        <f t="shared" si="1121"/>
        <v>1000150 - NPK 15-15-6 +4Mg FUS NS @50KG</v>
      </c>
      <c r="D11401" s="11" t="s">
        <v>56</v>
      </c>
      <c r="E11401" s="13">
        <v>69848118.072574407</v>
      </c>
      <c r="F11401" s="13">
        <v>22720729.9435829</v>
      </c>
      <c r="G11401" s="13">
        <v>92568848.016157299</v>
      </c>
    </row>
    <row r="11402" spans="1:7" x14ac:dyDescent="0.25">
      <c r="A11402" s="11" t="str">
        <f t="shared" si="1119"/>
        <v>B014 - NPK IV</v>
      </c>
      <c r="B11402" s="11" t="str">
        <f t="shared" si="1120"/>
        <v>B002222220 - Regu NPK IV</v>
      </c>
      <c r="C11402" s="11" t="str">
        <f t="shared" si="1121"/>
        <v>1000150 - NPK 15-15-6 +4Mg FUS NS @50KG</v>
      </c>
      <c r="D11402" s="11" t="s">
        <v>57</v>
      </c>
      <c r="E11402" s="13">
        <v>48226707.822697297</v>
      </c>
      <c r="F11402" s="13">
        <v>18236481.187391099</v>
      </c>
      <c r="G11402" s="13">
        <v>66463189.010088399</v>
      </c>
    </row>
    <row r="11403" spans="1:7" x14ac:dyDescent="0.25">
      <c r="A11403" s="11" t="str">
        <f t="shared" si="1119"/>
        <v>B014 - NPK IV</v>
      </c>
      <c r="B11403" s="11" t="str">
        <f t="shared" si="1120"/>
        <v>B002222220 - Regu NPK IV</v>
      </c>
      <c r="C11403" s="11" t="str">
        <f t="shared" si="1121"/>
        <v>1000150 - NPK 15-15-6 +4Mg FUS NS @50KG</v>
      </c>
      <c r="D11403" s="11" t="s">
        <v>58</v>
      </c>
      <c r="E11403" s="13">
        <v>775868.85282629996</v>
      </c>
      <c r="F11403" s="13">
        <v>315941.08773620002</v>
      </c>
      <c r="G11403" s="13">
        <v>1091809.9405624999</v>
      </c>
    </row>
    <row r="11404" spans="1:7" x14ac:dyDescent="0.25">
      <c r="A11404" s="11" t="str">
        <f t="shared" si="1119"/>
        <v>B014 - NPK IV</v>
      </c>
      <c r="B11404" s="11" t="str">
        <f t="shared" si="1120"/>
        <v>B002222220 - Regu NPK IV</v>
      </c>
      <c r="C11404" s="11" t="str">
        <f t="shared" si="1121"/>
        <v>1000150 - NPK 15-15-6 +4Mg FUS NS @50KG</v>
      </c>
      <c r="D11404" s="11" t="s">
        <v>59</v>
      </c>
      <c r="E11404" s="13">
        <v>1154845.8378963999</v>
      </c>
      <c r="F11404" s="13">
        <v>543766.11008959997</v>
      </c>
      <c r="G11404" s="13">
        <v>1698611.9479859998</v>
      </c>
    </row>
    <row r="11405" spans="1:7" x14ac:dyDescent="0.25">
      <c r="A11405" s="11" t="str">
        <f t="shared" si="1119"/>
        <v>B014 - NPK IV</v>
      </c>
      <c r="B11405" s="11" t="str">
        <f t="shared" si="1120"/>
        <v>B002222220 - Regu NPK IV</v>
      </c>
      <c r="C11405" s="11" t="str">
        <f t="shared" si="1121"/>
        <v>1000150 - NPK 15-15-6 +4Mg FUS NS @50KG</v>
      </c>
      <c r="D11405" s="11" t="s">
        <v>60</v>
      </c>
      <c r="E11405" s="13">
        <v>311060.62046230002</v>
      </c>
      <c r="F11405" s="13">
        <v>361840.34623530001</v>
      </c>
      <c r="G11405" s="13">
        <v>672900.96669759997</v>
      </c>
    </row>
    <row r="11406" spans="1:7" x14ac:dyDescent="0.25">
      <c r="A11406" s="11" t="str">
        <f t="shared" ref="A11406:A11437" si="1122">A11405</f>
        <v>B014 - NPK IV</v>
      </c>
      <c r="B11406" s="11" t="str">
        <f t="shared" ref="B11406:B11437" si="1123">B11405</f>
        <v>B002222220 - Regu NPK IV</v>
      </c>
      <c r="C11406" s="11" t="str">
        <f t="shared" ref="C11406:C11437" si="1124">C11405</f>
        <v>1000150 - NPK 15-15-6 +4Mg FUS NS @50KG</v>
      </c>
      <c r="D11406" s="11" t="s">
        <v>61</v>
      </c>
      <c r="E11406" s="13">
        <v>637987.7738509</v>
      </c>
      <c r="F11406" s="13">
        <v>258766.3482833</v>
      </c>
      <c r="G11406" s="13">
        <v>896754.12213420006</v>
      </c>
    </row>
    <row r="11407" spans="1:7" x14ac:dyDescent="0.25">
      <c r="A11407" s="11" t="str">
        <f t="shared" si="1122"/>
        <v>B014 - NPK IV</v>
      </c>
      <c r="B11407" s="11" t="str">
        <f t="shared" si="1123"/>
        <v>B002222220 - Regu NPK IV</v>
      </c>
      <c r="C11407" s="11" t="str">
        <f t="shared" si="1124"/>
        <v>1000150 - NPK 15-15-6 +4Mg FUS NS @50KG</v>
      </c>
      <c r="D11407" s="11" t="s">
        <v>62</v>
      </c>
      <c r="E11407" s="13">
        <v>269057.04831350001</v>
      </c>
      <c r="F11407" s="13">
        <v>109487.0996836</v>
      </c>
      <c r="G11407" s="13">
        <v>378544.14799710002</v>
      </c>
    </row>
    <row r="11408" spans="1:7" x14ac:dyDescent="0.25">
      <c r="A11408" s="11" t="str">
        <f t="shared" si="1122"/>
        <v>B014 - NPK IV</v>
      </c>
      <c r="B11408" s="11" t="str">
        <f t="shared" si="1123"/>
        <v>B002222220 - Regu NPK IV</v>
      </c>
      <c r="C11408" s="11" t="str">
        <f t="shared" si="1124"/>
        <v>1000150 - NPK 15-15-6 +4Mg FUS NS @50KG</v>
      </c>
      <c r="D11408" s="11" t="s">
        <v>63</v>
      </c>
      <c r="E11408" s="13">
        <v>136870.06851370001</v>
      </c>
      <c r="F11408" s="13">
        <v>76783.1621629</v>
      </c>
      <c r="G11408" s="13">
        <v>213653.23067660001</v>
      </c>
    </row>
    <row r="11409" spans="1:7" x14ac:dyDescent="0.25">
      <c r="A11409" s="11" t="str">
        <f t="shared" si="1122"/>
        <v>B014 - NPK IV</v>
      </c>
      <c r="B11409" s="11" t="str">
        <f t="shared" si="1123"/>
        <v>B002222220 - Regu NPK IV</v>
      </c>
      <c r="C11409" s="11" t="str">
        <f t="shared" si="1124"/>
        <v>1000150 - NPK 15-15-6 +4Mg FUS NS @50KG</v>
      </c>
      <c r="D11409" s="11" t="s">
        <v>64</v>
      </c>
      <c r="E11409" s="13">
        <v>147259.85724149999</v>
      </c>
      <c r="F11409" s="13">
        <v>32632.3818249</v>
      </c>
      <c r="G11409" s="13">
        <v>179892.23906639998</v>
      </c>
    </row>
    <row r="11410" spans="1:7" x14ac:dyDescent="0.25">
      <c r="A11410" s="11" t="str">
        <f t="shared" si="1122"/>
        <v>B014 - NPK IV</v>
      </c>
      <c r="B11410" s="11" t="str">
        <f t="shared" si="1123"/>
        <v>B002222220 - Regu NPK IV</v>
      </c>
      <c r="C11410" s="11" t="str">
        <f t="shared" si="1124"/>
        <v>1000150 - NPK 15-15-6 +4Mg FUS NS @50KG</v>
      </c>
      <c r="D11410" s="11" t="s">
        <v>65</v>
      </c>
      <c r="E11410" s="13">
        <v>210152.30668489999</v>
      </c>
      <c r="F11410" s="13">
        <v>222603.58742570001</v>
      </c>
      <c r="G11410" s="13">
        <v>432755.8941106</v>
      </c>
    </row>
    <row r="11411" spans="1:7" x14ac:dyDescent="0.25">
      <c r="A11411" s="11" t="str">
        <f t="shared" si="1122"/>
        <v>B014 - NPK IV</v>
      </c>
      <c r="B11411" s="11" t="str">
        <f t="shared" si="1123"/>
        <v>B002222220 - Regu NPK IV</v>
      </c>
      <c r="C11411" s="11" t="str">
        <f t="shared" si="1124"/>
        <v>1000150 - NPK 15-15-6 +4Mg FUS NS @50KG</v>
      </c>
      <c r="D11411" s="11" t="s">
        <v>66</v>
      </c>
      <c r="E11411" s="13">
        <v>106849.3339251</v>
      </c>
      <c r="F11411" s="13">
        <v>43432.711051999999</v>
      </c>
      <c r="G11411" s="13">
        <v>150282.04497709998</v>
      </c>
    </row>
    <row r="11412" spans="1:7" x14ac:dyDescent="0.25">
      <c r="A11412" s="11" t="str">
        <f t="shared" si="1122"/>
        <v>B014 - NPK IV</v>
      </c>
      <c r="B11412" s="11" t="str">
        <f t="shared" si="1123"/>
        <v>B002222220 - Regu NPK IV</v>
      </c>
      <c r="C11412" s="11" t="str">
        <f t="shared" si="1124"/>
        <v>1000150 - NPK 15-15-6 +4Mg FUS NS @50KG</v>
      </c>
      <c r="D11412" s="11" t="s">
        <v>110</v>
      </c>
      <c r="E11412" s="13"/>
      <c r="F11412" s="13">
        <v>2.5474033999999999</v>
      </c>
      <c r="G11412" s="13">
        <v>2.5474033999999999</v>
      </c>
    </row>
    <row r="11413" spans="1:7" x14ac:dyDescent="0.25">
      <c r="A11413" s="11" t="str">
        <f t="shared" si="1122"/>
        <v>B014 - NPK IV</v>
      </c>
      <c r="B11413" s="11" t="str">
        <f t="shared" si="1123"/>
        <v>B002222220 - Regu NPK IV</v>
      </c>
      <c r="C11413" s="11" t="str">
        <f t="shared" si="1124"/>
        <v>1000150 - NPK 15-15-6 +4Mg FUS NS @50KG</v>
      </c>
      <c r="D11413" s="11" t="s">
        <v>67</v>
      </c>
      <c r="E11413" s="13">
        <v>1130407.2973125</v>
      </c>
      <c r="F11413" s="13">
        <v>6156542.1752485996</v>
      </c>
      <c r="G11413" s="13">
        <v>7286949.4725610996</v>
      </c>
    </row>
    <row r="11414" spans="1:7" x14ac:dyDescent="0.25">
      <c r="A11414" s="11" t="str">
        <f t="shared" si="1122"/>
        <v>B014 - NPK IV</v>
      </c>
      <c r="B11414" s="11" t="str">
        <f t="shared" si="1123"/>
        <v>B002222220 - Regu NPK IV</v>
      </c>
      <c r="C11414" s="11" t="str">
        <f t="shared" si="1124"/>
        <v>1000150 - NPK 15-15-6 +4Mg FUS NS @50KG</v>
      </c>
      <c r="D11414" s="11" t="s">
        <v>320</v>
      </c>
      <c r="E11414" s="13">
        <v>337705.02975530003</v>
      </c>
      <c r="F11414" s="13">
        <v>57994.002861300003</v>
      </c>
      <c r="G11414" s="13">
        <v>395699.03261660005</v>
      </c>
    </row>
    <row r="11415" spans="1:7" x14ac:dyDescent="0.25">
      <c r="A11415" s="11" t="str">
        <f t="shared" si="1122"/>
        <v>B014 - NPK IV</v>
      </c>
      <c r="B11415" s="11" t="str">
        <f t="shared" si="1123"/>
        <v>B002222220 - Regu NPK IV</v>
      </c>
      <c r="C11415" s="11" t="str">
        <f t="shared" si="1124"/>
        <v>1000150 - NPK 15-15-6 +4Mg FUS NS @50KG</v>
      </c>
      <c r="D11415" s="11" t="s">
        <v>68</v>
      </c>
      <c r="E11415" s="13">
        <v>23042.309115299999</v>
      </c>
      <c r="F11415" s="13">
        <v>66449.722726699998</v>
      </c>
      <c r="G11415" s="13">
        <v>89492.031841999997</v>
      </c>
    </row>
    <row r="11416" spans="1:7" x14ac:dyDescent="0.25">
      <c r="A11416" s="11" t="str">
        <f t="shared" si="1122"/>
        <v>B014 - NPK IV</v>
      </c>
      <c r="B11416" s="11" t="str">
        <f t="shared" si="1123"/>
        <v>B002222220 - Regu NPK IV</v>
      </c>
      <c r="C11416" s="11" t="str">
        <f t="shared" si="1124"/>
        <v>1000150 - NPK 15-15-6 +4Mg FUS NS @50KG</v>
      </c>
      <c r="D11416" s="11" t="s">
        <v>323</v>
      </c>
      <c r="E11416" s="13">
        <v>58774.629535799999</v>
      </c>
      <c r="F11416" s="13">
        <v>330.45195760000001</v>
      </c>
      <c r="G11416" s="13">
        <v>59105.081493400001</v>
      </c>
    </row>
    <row r="11417" spans="1:7" x14ac:dyDescent="0.25">
      <c r="A11417" s="11" t="str">
        <f t="shared" si="1122"/>
        <v>B014 - NPK IV</v>
      </c>
      <c r="B11417" s="11" t="str">
        <f t="shared" si="1123"/>
        <v>B002222220 - Regu NPK IV</v>
      </c>
      <c r="C11417" s="11" t="str">
        <f t="shared" si="1124"/>
        <v>1000150 - NPK 15-15-6 +4Mg FUS NS @50KG</v>
      </c>
      <c r="D11417" s="11" t="s">
        <v>69</v>
      </c>
      <c r="E11417" s="13">
        <v>2023601.1688166</v>
      </c>
      <c r="F11417" s="13">
        <v>1122456.4201696999</v>
      </c>
      <c r="G11417" s="13">
        <v>3146057.5889862999</v>
      </c>
    </row>
    <row r="11418" spans="1:7" x14ac:dyDescent="0.25">
      <c r="A11418" s="11" t="str">
        <f t="shared" si="1122"/>
        <v>B014 - NPK IV</v>
      </c>
      <c r="B11418" s="11" t="str">
        <f t="shared" si="1123"/>
        <v>B002222220 - Regu NPK IV</v>
      </c>
      <c r="C11418" s="11" t="str">
        <f t="shared" si="1124"/>
        <v>1000150 - NPK 15-15-6 +4Mg FUS NS @50KG</v>
      </c>
      <c r="D11418" s="11" t="s">
        <v>70</v>
      </c>
      <c r="E11418" s="13">
        <v>51728.160362800001</v>
      </c>
      <c r="F11418" s="13">
        <v>21025.1966507</v>
      </c>
      <c r="G11418" s="13">
        <v>72753.357013500005</v>
      </c>
    </row>
    <row r="11419" spans="1:7" x14ac:dyDescent="0.25">
      <c r="A11419" s="11" t="str">
        <f t="shared" si="1122"/>
        <v>B014 - NPK IV</v>
      </c>
      <c r="B11419" s="11" t="str">
        <f t="shared" si="1123"/>
        <v>B002222220 - Regu NPK IV</v>
      </c>
      <c r="C11419" s="11" t="str">
        <f t="shared" si="1124"/>
        <v>1000150 - NPK 15-15-6 +4Mg FUS NS @50KG</v>
      </c>
      <c r="D11419" s="11" t="s">
        <v>71</v>
      </c>
      <c r="E11419" s="13">
        <v>2298.6457617000001</v>
      </c>
      <c r="F11419" s="13">
        <v>932.15647620000004</v>
      </c>
      <c r="G11419" s="13">
        <v>3230.8022379000004</v>
      </c>
    </row>
    <row r="11420" spans="1:7" x14ac:dyDescent="0.25">
      <c r="A11420" s="11" t="str">
        <f t="shared" si="1122"/>
        <v>B014 - NPK IV</v>
      </c>
      <c r="B11420" s="11" t="str">
        <f t="shared" si="1123"/>
        <v>B002222220 - Regu NPK IV</v>
      </c>
      <c r="C11420" s="11" t="str">
        <f t="shared" si="1124"/>
        <v>1000150 - NPK 15-15-6 +4Mg FUS NS @50KG</v>
      </c>
      <c r="D11420" s="11" t="s">
        <v>72</v>
      </c>
      <c r="E11420" s="13">
        <v>31937.919585399999</v>
      </c>
      <c r="F11420" s="13">
        <v>12995.6129846</v>
      </c>
      <c r="G11420" s="13">
        <v>44933.532569999996</v>
      </c>
    </row>
    <row r="11421" spans="1:7" x14ac:dyDescent="0.25">
      <c r="A11421" s="11" t="str">
        <f t="shared" si="1122"/>
        <v>B014 - NPK IV</v>
      </c>
      <c r="B11421" s="11" t="str">
        <f t="shared" si="1123"/>
        <v>B002222220 - Regu NPK IV</v>
      </c>
      <c r="C11421" s="11" t="str">
        <f t="shared" si="1124"/>
        <v>1000150 - NPK 15-15-6 +4Mg FUS NS @50KG</v>
      </c>
      <c r="D11421" s="11" t="s">
        <v>73</v>
      </c>
      <c r="E11421" s="13">
        <v>16912078.128598601</v>
      </c>
      <c r="F11421" s="13">
        <v>38290898.338851303</v>
      </c>
      <c r="G11421" s="13">
        <v>55202976.467449903</v>
      </c>
    </row>
    <row r="11422" spans="1:7" x14ac:dyDescent="0.25">
      <c r="A11422" s="11" t="str">
        <f t="shared" si="1122"/>
        <v>B014 - NPK IV</v>
      </c>
      <c r="B11422" s="11" t="str">
        <f t="shared" si="1123"/>
        <v>B002222220 - Regu NPK IV</v>
      </c>
      <c r="C11422" s="11" t="str">
        <f t="shared" si="1124"/>
        <v>1000150 - NPK 15-15-6 +4Mg FUS NS @50KG</v>
      </c>
      <c r="D11422" s="11" t="s">
        <v>74</v>
      </c>
      <c r="E11422" s="13">
        <v>54499242.6287717</v>
      </c>
      <c r="F11422" s="12">
        <v>360484129.68583262</v>
      </c>
      <c r="G11422" s="13">
        <v>414983372.31460434</v>
      </c>
    </row>
    <row r="11423" spans="1:7" x14ac:dyDescent="0.25">
      <c r="A11423" s="11" t="str">
        <f t="shared" si="1122"/>
        <v>B014 - NPK IV</v>
      </c>
      <c r="B11423" s="11" t="str">
        <f t="shared" si="1123"/>
        <v>B002222220 - Regu NPK IV</v>
      </c>
      <c r="C11423" s="11" t="str">
        <f t="shared" si="1124"/>
        <v>1000150 - NPK 15-15-6 +4Mg FUS NS @50KG</v>
      </c>
      <c r="D11423" s="11" t="s">
        <v>75</v>
      </c>
      <c r="E11423" s="13">
        <v>827710.54782059998</v>
      </c>
      <c r="F11423" s="13">
        <v>364004.33784960001</v>
      </c>
      <c r="G11423" s="13">
        <v>1191714.8856702</v>
      </c>
    </row>
    <row r="11424" spans="1:7" x14ac:dyDescent="0.25">
      <c r="A11424" s="11" t="str">
        <f t="shared" si="1122"/>
        <v>B014 - NPK IV</v>
      </c>
      <c r="B11424" s="11" t="str">
        <f t="shared" si="1123"/>
        <v>B002222220 - Regu NPK IV</v>
      </c>
      <c r="C11424" s="11" t="str">
        <f t="shared" si="1124"/>
        <v>1000150 - NPK 15-15-6 +4Mg FUS NS @50KG</v>
      </c>
      <c r="D11424" s="11" t="s">
        <v>76</v>
      </c>
      <c r="E11424" s="13">
        <v>23009106.0620404</v>
      </c>
      <c r="F11424" s="13">
        <v>6678001.1967113996</v>
      </c>
      <c r="G11424" s="13">
        <v>29687107.258751798</v>
      </c>
    </row>
    <row r="11425" spans="1:7" x14ac:dyDescent="0.25">
      <c r="A11425" s="11" t="str">
        <f t="shared" si="1122"/>
        <v>B014 - NPK IV</v>
      </c>
      <c r="B11425" s="11" t="str">
        <f t="shared" si="1123"/>
        <v>B002222220 - Regu NPK IV</v>
      </c>
      <c r="C11425" s="11" t="str">
        <f t="shared" si="1124"/>
        <v>1000150 - NPK 15-15-6 +4Mg FUS NS @50KG</v>
      </c>
      <c r="D11425" s="11" t="s">
        <v>77</v>
      </c>
      <c r="E11425" s="13">
        <v>302901.50243679999</v>
      </c>
      <c r="F11425" s="13">
        <v>298317.99377970002</v>
      </c>
      <c r="G11425" s="13">
        <v>601219.49621649995</v>
      </c>
    </row>
    <row r="11426" spans="1:7" x14ac:dyDescent="0.25">
      <c r="A11426" s="11" t="str">
        <f t="shared" si="1122"/>
        <v>B014 - NPK IV</v>
      </c>
      <c r="B11426" s="11" t="str">
        <f t="shared" si="1123"/>
        <v>B002222220 - Regu NPK IV</v>
      </c>
      <c r="C11426" s="11" t="str">
        <f t="shared" si="1124"/>
        <v>1000150 - NPK 15-15-6 +4Mg FUS NS @50KG</v>
      </c>
      <c r="D11426" s="11" t="s">
        <v>78</v>
      </c>
      <c r="E11426" s="13">
        <v>964706.72986840003</v>
      </c>
      <c r="F11426" s="13">
        <v>1504890.9075295001</v>
      </c>
      <c r="G11426" s="13">
        <v>2469597.6373979002</v>
      </c>
    </row>
    <row r="11427" spans="1:7" x14ac:dyDescent="0.25">
      <c r="A11427" s="11" t="str">
        <f t="shared" si="1122"/>
        <v>B014 - NPK IV</v>
      </c>
      <c r="B11427" s="11" t="str">
        <f t="shared" si="1123"/>
        <v>B002222220 - Regu NPK IV</v>
      </c>
      <c r="C11427" s="11" t="str">
        <f t="shared" si="1124"/>
        <v>1000150 - NPK 15-15-6 +4Mg FUS NS @50KG</v>
      </c>
      <c r="D11427" s="11" t="s">
        <v>79</v>
      </c>
      <c r="E11427" s="13"/>
      <c r="F11427" s="13">
        <v>3850.3404412999998</v>
      </c>
      <c r="G11427" s="13">
        <v>3850.3404412999998</v>
      </c>
    </row>
    <row r="11428" spans="1:7" x14ac:dyDescent="0.25">
      <c r="A11428" s="11" t="str">
        <f t="shared" si="1122"/>
        <v>B014 - NPK IV</v>
      </c>
      <c r="B11428" s="11" t="str">
        <f t="shared" si="1123"/>
        <v>B002222220 - Regu NPK IV</v>
      </c>
      <c r="C11428" s="11" t="str">
        <f t="shared" si="1124"/>
        <v>1000150 - NPK 15-15-6 +4Mg FUS NS @50KG</v>
      </c>
      <c r="D11428" s="11" t="s">
        <v>80</v>
      </c>
      <c r="E11428" s="13">
        <v>4588998.8955356004</v>
      </c>
      <c r="F11428" s="13">
        <v>986766.05421510001</v>
      </c>
      <c r="G11428" s="13">
        <v>5575764.9497507</v>
      </c>
    </row>
    <row r="11429" spans="1:7" x14ac:dyDescent="0.25">
      <c r="A11429" s="11" t="str">
        <f t="shared" si="1122"/>
        <v>B014 - NPK IV</v>
      </c>
      <c r="B11429" s="11" t="str">
        <f t="shared" si="1123"/>
        <v>B002222220 - Regu NPK IV</v>
      </c>
      <c r="C11429" s="11" t="str">
        <f t="shared" si="1124"/>
        <v>1000150 - NPK 15-15-6 +4Mg FUS NS @50KG</v>
      </c>
      <c r="D11429" s="11" t="s">
        <v>111</v>
      </c>
      <c r="E11429" s="13"/>
      <c r="F11429" s="13">
        <v>65.832695400000006</v>
      </c>
      <c r="G11429" s="13">
        <v>65.832695400000006</v>
      </c>
    </row>
    <row r="11430" spans="1:7" x14ac:dyDescent="0.25">
      <c r="A11430" s="11" t="str">
        <f t="shared" si="1122"/>
        <v>B014 - NPK IV</v>
      </c>
      <c r="B11430" s="11" t="str">
        <f t="shared" si="1123"/>
        <v>B002222220 - Regu NPK IV</v>
      </c>
      <c r="C11430" s="11" t="str">
        <f t="shared" si="1124"/>
        <v>1000150 - NPK 15-15-6 +4Mg FUS NS @50KG</v>
      </c>
      <c r="D11430" s="11" t="s">
        <v>81</v>
      </c>
      <c r="E11430" s="13"/>
      <c r="F11430" s="13">
        <v>530802.27693030005</v>
      </c>
      <c r="G11430" s="13">
        <v>530802.27693030005</v>
      </c>
    </row>
    <row r="11431" spans="1:7" x14ac:dyDescent="0.25">
      <c r="A11431" s="11" t="str">
        <f t="shared" si="1122"/>
        <v>B014 - NPK IV</v>
      </c>
      <c r="B11431" s="11" t="str">
        <f t="shared" si="1123"/>
        <v>B002222220 - Regu NPK IV</v>
      </c>
      <c r="C11431" s="11" t="str">
        <f t="shared" si="1124"/>
        <v>1000150 - NPK 15-15-6 +4Mg FUS NS @50KG</v>
      </c>
      <c r="D11431" s="11" t="s">
        <v>112</v>
      </c>
      <c r="E11431" s="13"/>
      <c r="F11431" s="13">
        <v>6.5553739000000002</v>
      </c>
      <c r="G11431" s="13">
        <v>6.5553739000000002</v>
      </c>
    </row>
    <row r="11432" spans="1:7" x14ac:dyDescent="0.25">
      <c r="A11432" s="11" t="str">
        <f t="shared" si="1122"/>
        <v>B014 - NPK IV</v>
      </c>
      <c r="B11432" s="11" t="str">
        <f t="shared" si="1123"/>
        <v>B002222220 - Regu NPK IV</v>
      </c>
      <c r="C11432" s="11" t="str">
        <f t="shared" si="1124"/>
        <v>1000150 - NPK 15-15-6 +4Mg FUS NS @50KG</v>
      </c>
      <c r="D11432" s="11" t="s">
        <v>151</v>
      </c>
      <c r="E11432" s="13"/>
      <c r="F11432" s="13">
        <v>8.1069999999999996E-3</v>
      </c>
      <c r="G11432" s="13">
        <v>8.1069999999999996E-3</v>
      </c>
    </row>
    <row r="11433" spans="1:7" x14ac:dyDescent="0.25">
      <c r="A11433" s="11" t="str">
        <f t="shared" si="1122"/>
        <v>B014 - NPK IV</v>
      </c>
      <c r="B11433" s="11" t="str">
        <f t="shared" si="1123"/>
        <v>B002222220 - Regu NPK IV</v>
      </c>
      <c r="C11433" s="11" t="str">
        <f t="shared" si="1124"/>
        <v>1000150 - NPK 15-15-6 +4Mg FUS NS @50KG</v>
      </c>
      <c r="D11433" s="11" t="s">
        <v>82</v>
      </c>
      <c r="E11433" s="13">
        <v>511382.55616500002</v>
      </c>
      <c r="F11433" s="13">
        <v>990250.19594440004</v>
      </c>
      <c r="G11433" s="13">
        <v>1501632.7521094</v>
      </c>
    </row>
    <row r="11434" spans="1:7" x14ac:dyDescent="0.25">
      <c r="A11434" s="11" t="str">
        <f t="shared" si="1122"/>
        <v>B014 - NPK IV</v>
      </c>
      <c r="B11434" s="11" t="str">
        <f t="shared" si="1123"/>
        <v>B002222220 - Regu NPK IV</v>
      </c>
      <c r="C11434" s="11" t="str">
        <f t="shared" si="1124"/>
        <v>1000150 - NPK 15-15-6 +4Mg FUS NS @50KG</v>
      </c>
      <c r="D11434" s="11" t="s">
        <v>324</v>
      </c>
      <c r="E11434" s="13">
        <v>57329.449790600003</v>
      </c>
      <c r="F11434" s="13">
        <v>157592.38642230001</v>
      </c>
      <c r="G11434" s="13">
        <v>214921.8362129</v>
      </c>
    </row>
    <row r="11435" spans="1:7" x14ac:dyDescent="0.25">
      <c r="A11435" s="11" t="str">
        <f t="shared" si="1122"/>
        <v>B014 - NPK IV</v>
      </c>
      <c r="B11435" s="11" t="str">
        <f t="shared" si="1123"/>
        <v>B002222220 - Regu NPK IV</v>
      </c>
      <c r="C11435" s="11" t="str">
        <f t="shared" si="1124"/>
        <v>1000150 - NPK 15-15-6 +4Mg FUS NS @50KG</v>
      </c>
      <c r="D11435" s="11" t="s">
        <v>83</v>
      </c>
      <c r="E11435" s="13">
        <v>82303.3651732</v>
      </c>
      <c r="F11435" s="13">
        <v>162003.42540939999</v>
      </c>
      <c r="G11435" s="13">
        <v>244306.79058259999</v>
      </c>
    </row>
    <row r="11436" spans="1:7" x14ac:dyDescent="0.25">
      <c r="A11436" s="11" t="str">
        <f t="shared" si="1122"/>
        <v>B014 - NPK IV</v>
      </c>
      <c r="B11436" s="11" t="str">
        <f t="shared" si="1123"/>
        <v>B002222220 - Regu NPK IV</v>
      </c>
      <c r="C11436" s="11" t="str">
        <f t="shared" si="1124"/>
        <v>1000150 - NPK 15-15-6 +4Mg FUS NS @50KG</v>
      </c>
      <c r="D11436" s="11" t="s">
        <v>84</v>
      </c>
      <c r="E11436" s="13">
        <v>47791240.682343401</v>
      </c>
      <c r="F11436" s="13">
        <v>5226340.2280214997</v>
      </c>
      <c r="G11436" s="13">
        <v>53017580.910364904</v>
      </c>
    </row>
    <row r="11437" spans="1:7" x14ac:dyDescent="0.25">
      <c r="A11437" s="11" t="str">
        <f t="shared" si="1122"/>
        <v>B014 - NPK IV</v>
      </c>
      <c r="B11437" s="11" t="str">
        <f t="shared" si="1123"/>
        <v>B002222220 - Regu NPK IV</v>
      </c>
      <c r="C11437" s="11" t="str">
        <f t="shared" si="1124"/>
        <v>1000150 - NPK 15-15-6 +4Mg FUS NS @50KG</v>
      </c>
      <c r="D11437" s="11" t="s">
        <v>113</v>
      </c>
      <c r="E11437" s="13">
        <v>4888192.3424500003</v>
      </c>
      <c r="F11437" s="13">
        <v>102959.5562413</v>
      </c>
      <c r="G11437" s="13">
        <v>4991151.8986913003</v>
      </c>
    </row>
    <row r="11438" spans="1:7" x14ac:dyDescent="0.25">
      <c r="A11438" s="11" t="str">
        <f t="shared" ref="A11438:A11471" si="1125">A11437</f>
        <v>B014 - NPK IV</v>
      </c>
      <c r="B11438" s="11" t="str">
        <f t="shared" ref="B11438:B11471" si="1126">B11437</f>
        <v>B002222220 - Regu NPK IV</v>
      </c>
      <c r="C11438" s="11" t="str">
        <f t="shared" ref="C11438:C11471" si="1127">C11437</f>
        <v>1000150 - NPK 15-15-6 +4Mg FUS NS @50KG</v>
      </c>
      <c r="D11438" s="11" t="s">
        <v>85</v>
      </c>
      <c r="E11438" s="13">
        <v>2513476.4129031999</v>
      </c>
      <c r="F11438" s="13">
        <v>1390277.3882814001</v>
      </c>
      <c r="G11438" s="13">
        <v>3903753.8011846002</v>
      </c>
    </row>
    <row r="11439" spans="1:7" x14ac:dyDescent="0.25">
      <c r="A11439" s="11" t="str">
        <f t="shared" si="1125"/>
        <v>B014 - NPK IV</v>
      </c>
      <c r="B11439" s="11" t="str">
        <f t="shared" si="1126"/>
        <v>B002222220 - Regu NPK IV</v>
      </c>
      <c r="C11439" s="11" t="str">
        <f t="shared" si="1127"/>
        <v>1000150 - NPK 15-15-6 +4Mg FUS NS @50KG</v>
      </c>
      <c r="D11439" s="11" t="s">
        <v>86</v>
      </c>
      <c r="E11439" s="13">
        <v>21832363.589262798</v>
      </c>
      <c r="F11439" s="13">
        <v>14462641.4249708</v>
      </c>
      <c r="G11439" s="13">
        <v>36295005.014233597</v>
      </c>
    </row>
    <row r="11440" spans="1:7" x14ac:dyDescent="0.25">
      <c r="A11440" s="11" t="str">
        <f t="shared" si="1125"/>
        <v>B014 - NPK IV</v>
      </c>
      <c r="B11440" s="11" t="str">
        <f t="shared" si="1126"/>
        <v>B002222220 - Regu NPK IV</v>
      </c>
      <c r="C11440" s="11" t="str">
        <f t="shared" si="1127"/>
        <v>1000150 - NPK 15-15-6 +4Mg FUS NS @50KG</v>
      </c>
      <c r="D11440" s="11" t="s">
        <v>87</v>
      </c>
      <c r="E11440" s="13">
        <v>1277032.5685674001</v>
      </c>
      <c r="F11440" s="13">
        <v>519146.08811000001</v>
      </c>
      <c r="G11440" s="13">
        <v>1796178.6566774002</v>
      </c>
    </row>
    <row r="11441" spans="1:7" x14ac:dyDescent="0.25">
      <c r="A11441" s="11" t="str">
        <f t="shared" si="1125"/>
        <v>B014 - NPK IV</v>
      </c>
      <c r="B11441" s="11" t="str">
        <f t="shared" si="1126"/>
        <v>B002222220 - Regu NPK IV</v>
      </c>
      <c r="C11441" s="11" t="str">
        <f t="shared" si="1127"/>
        <v>1000150 - NPK 15-15-6 +4Mg FUS NS @50KG</v>
      </c>
      <c r="D11441" s="11" t="s">
        <v>152</v>
      </c>
      <c r="E11441" s="13"/>
      <c r="F11441" s="13">
        <v>0.14453959999999999</v>
      </c>
      <c r="G11441" s="13">
        <v>0.14453959999999999</v>
      </c>
    </row>
    <row r="11442" spans="1:7" x14ac:dyDescent="0.25">
      <c r="A11442" s="11" t="str">
        <f t="shared" si="1125"/>
        <v>B014 - NPK IV</v>
      </c>
      <c r="B11442" s="11" t="str">
        <f t="shared" si="1126"/>
        <v>B002222220 - Regu NPK IV</v>
      </c>
      <c r="C11442" s="11" t="str">
        <f t="shared" si="1127"/>
        <v>1000150 - NPK 15-15-6 +4Mg FUS NS @50KG</v>
      </c>
      <c r="D11442" s="11" t="s">
        <v>88</v>
      </c>
      <c r="E11442" s="13">
        <v>5056991.3385094004</v>
      </c>
      <c r="F11442" s="13">
        <v>2054566.0235083001</v>
      </c>
      <c r="G11442" s="13">
        <v>7111557.3620177004</v>
      </c>
    </row>
    <row r="11443" spans="1:7" x14ac:dyDescent="0.25">
      <c r="A11443" s="11" t="str">
        <f t="shared" si="1125"/>
        <v>B014 - NPK IV</v>
      </c>
      <c r="B11443" s="11" t="str">
        <f t="shared" si="1126"/>
        <v>B002222220 - Regu NPK IV</v>
      </c>
      <c r="C11443" s="11" t="str">
        <f t="shared" si="1127"/>
        <v>1000150 - NPK 15-15-6 +4Mg FUS NS @50KG</v>
      </c>
      <c r="D11443" s="11" t="s">
        <v>89</v>
      </c>
      <c r="E11443" s="13">
        <v>214193.2242309</v>
      </c>
      <c r="F11443" s="13">
        <v>116436.3135303</v>
      </c>
      <c r="G11443" s="13">
        <v>330629.53776119999</v>
      </c>
    </row>
    <row r="11444" spans="1:7" x14ac:dyDescent="0.25">
      <c r="A11444" s="11" t="str">
        <f t="shared" si="1125"/>
        <v>B014 - NPK IV</v>
      </c>
      <c r="B11444" s="11" t="str">
        <f t="shared" si="1126"/>
        <v>B002222220 - Regu NPK IV</v>
      </c>
      <c r="C11444" s="11" t="str">
        <f t="shared" si="1127"/>
        <v>1000150 - NPK 15-15-6 +4Mg FUS NS @50KG</v>
      </c>
      <c r="D11444" s="11" t="s">
        <v>90</v>
      </c>
      <c r="E11444" s="13">
        <v>21342259.138602901</v>
      </c>
      <c r="F11444" s="13">
        <v>1239057.2691355001</v>
      </c>
      <c r="G11444" s="13">
        <v>22581316.407738402</v>
      </c>
    </row>
    <row r="11445" spans="1:7" x14ac:dyDescent="0.25">
      <c r="A11445" s="11" t="str">
        <f t="shared" si="1125"/>
        <v>B014 - NPK IV</v>
      </c>
      <c r="B11445" s="11" t="str">
        <f t="shared" si="1126"/>
        <v>B002222220 - Regu NPK IV</v>
      </c>
      <c r="C11445" s="11" t="str">
        <f t="shared" si="1127"/>
        <v>1000150 - NPK 15-15-6 +4Mg FUS NS @50KG</v>
      </c>
      <c r="D11445" s="11" t="s">
        <v>91</v>
      </c>
      <c r="E11445" s="13"/>
      <c r="F11445" s="13">
        <v>18.779175299999999</v>
      </c>
      <c r="G11445" s="13">
        <v>18.779175299999999</v>
      </c>
    </row>
    <row r="11446" spans="1:7" x14ac:dyDescent="0.25">
      <c r="A11446" s="11" t="str">
        <f t="shared" si="1125"/>
        <v>B014 - NPK IV</v>
      </c>
      <c r="B11446" s="11" t="str">
        <f t="shared" si="1126"/>
        <v>B002222220 - Regu NPK IV</v>
      </c>
      <c r="C11446" s="11" t="str">
        <f t="shared" si="1127"/>
        <v>1000150 - NPK 15-15-6 +4Mg FUS NS @50KG</v>
      </c>
      <c r="D11446" s="11" t="s">
        <v>92</v>
      </c>
      <c r="E11446" s="13">
        <v>1273154.6196971999</v>
      </c>
      <c r="F11446" s="13">
        <v>219480.7852398</v>
      </c>
      <c r="G11446" s="13">
        <v>1492635.404937</v>
      </c>
    </row>
    <row r="11447" spans="1:7" x14ac:dyDescent="0.25">
      <c r="A11447" s="11" t="str">
        <f t="shared" si="1125"/>
        <v>B014 - NPK IV</v>
      </c>
      <c r="B11447" s="11" t="str">
        <f t="shared" si="1126"/>
        <v>B002222220 - Regu NPK IV</v>
      </c>
      <c r="C11447" s="11" t="str">
        <f t="shared" si="1127"/>
        <v>1000150 - NPK 15-15-6 +4Mg FUS NS @50KG</v>
      </c>
      <c r="D11447" s="11" t="s">
        <v>153</v>
      </c>
      <c r="E11447" s="13"/>
      <c r="F11447" s="13">
        <v>4.6100000000000002E-5</v>
      </c>
      <c r="G11447" s="13">
        <v>4.6100000000000002E-5</v>
      </c>
    </row>
    <row r="11448" spans="1:7" x14ac:dyDescent="0.25">
      <c r="A11448" s="11" t="str">
        <f t="shared" si="1125"/>
        <v>B014 - NPK IV</v>
      </c>
      <c r="B11448" s="11" t="str">
        <f t="shared" si="1126"/>
        <v>B002222220 - Regu NPK IV</v>
      </c>
      <c r="C11448" s="11" t="str">
        <f t="shared" si="1127"/>
        <v>1000150 - NPK 15-15-6 +4Mg FUS NS @50KG</v>
      </c>
      <c r="D11448" s="11" t="s">
        <v>93</v>
      </c>
      <c r="E11448" s="13">
        <v>66394.939530300006</v>
      </c>
      <c r="F11448" s="13">
        <v>193001.0948279</v>
      </c>
      <c r="G11448" s="13">
        <v>259396.03435820001</v>
      </c>
    </row>
    <row r="11449" spans="1:7" x14ac:dyDescent="0.25">
      <c r="A11449" s="11" t="str">
        <f t="shared" si="1125"/>
        <v>B014 - NPK IV</v>
      </c>
      <c r="B11449" s="11" t="str">
        <f t="shared" si="1126"/>
        <v>B002222220 - Regu NPK IV</v>
      </c>
      <c r="C11449" s="11" t="str">
        <f t="shared" si="1127"/>
        <v>1000150 - NPK 15-15-6 +4Mg FUS NS @50KG</v>
      </c>
      <c r="D11449" s="11" t="s">
        <v>94</v>
      </c>
      <c r="E11449" s="13">
        <v>184970.54070879999</v>
      </c>
      <c r="F11449" s="13">
        <v>75272.012712900003</v>
      </c>
      <c r="G11449" s="13">
        <v>260242.55342169999</v>
      </c>
    </row>
    <row r="11450" spans="1:7" x14ac:dyDescent="0.25">
      <c r="A11450" s="11" t="str">
        <f t="shared" si="1125"/>
        <v>B014 - NPK IV</v>
      </c>
      <c r="B11450" s="11" t="str">
        <f t="shared" si="1126"/>
        <v>B002222220 - Regu NPK IV</v>
      </c>
      <c r="C11450" s="11" t="str">
        <f t="shared" si="1127"/>
        <v>1000150 - NPK 15-15-6 +4Mg FUS NS @50KG</v>
      </c>
      <c r="D11450" s="11" t="s">
        <v>95</v>
      </c>
      <c r="E11450" s="13">
        <v>236355.05025830001</v>
      </c>
      <c r="F11450" s="13">
        <v>96044.215503200001</v>
      </c>
      <c r="G11450" s="13">
        <v>332399.26576149999</v>
      </c>
    </row>
    <row r="11451" spans="1:7" x14ac:dyDescent="0.25">
      <c r="A11451" s="11" t="str">
        <f t="shared" si="1125"/>
        <v>B014 - NPK IV</v>
      </c>
      <c r="B11451" s="11" t="str">
        <f t="shared" si="1126"/>
        <v>B002222220 - Regu NPK IV</v>
      </c>
      <c r="C11451" s="11" t="str">
        <f t="shared" si="1127"/>
        <v>1000150 - NPK 15-15-6 +4Mg FUS NS @50KG</v>
      </c>
      <c r="D11451" s="11" t="s">
        <v>96</v>
      </c>
      <c r="E11451" s="13">
        <v>148859.63199940001</v>
      </c>
      <c r="F11451" s="13">
        <v>1060493.1133186</v>
      </c>
      <c r="G11451" s="13">
        <v>1209352.745318</v>
      </c>
    </row>
    <row r="11452" spans="1:7" x14ac:dyDescent="0.25">
      <c r="A11452" s="11" t="str">
        <f t="shared" si="1125"/>
        <v>B014 - NPK IV</v>
      </c>
      <c r="B11452" s="11" t="str">
        <f t="shared" si="1126"/>
        <v>B002222220 - Regu NPK IV</v>
      </c>
      <c r="C11452" s="11" t="str">
        <f t="shared" si="1127"/>
        <v>1000150 - NPK 15-15-6 +4Mg FUS NS @50KG</v>
      </c>
      <c r="D11452" s="11" t="s">
        <v>97</v>
      </c>
      <c r="E11452" s="13">
        <v>1510606.7397692001</v>
      </c>
      <c r="F11452" s="13">
        <v>1238591.7048827</v>
      </c>
      <c r="G11452" s="13">
        <v>2749198.4446518999</v>
      </c>
    </row>
    <row r="11453" spans="1:7" x14ac:dyDescent="0.25">
      <c r="A11453" s="11" t="str">
        <f t="shared" si="1125"/>
        <v>B014 - NPK IV</v>
      </c>
      <c r="B11453" s="11" t="str">
        <f t="shared" si="1126"/>
        <v>B002222220 - Regu NPK IV</v>
      </c>
      <c r="C11453" s="11" t="str">
        <f t="shared" si="1127"/>
        <v>1000150 - NPK 15-15-6 +4Mg FUS NS @50KG</v>
      </c>
      <c r="D11453" s="11" t="s">
        <v>98</v>
      </c>
      <c r="E11453" s="13">
        <v>281375.420468</v>
      </c>
      <c r="F11453" s="13">
        <v>114814.24508750001</v>
      </c>
      <c r="G11453" s="13">
        <v>396189.66555550002</v>
      </c>
    </row>
    <row r="11454" spans="1:7" x14ac:dyDescent="0.25">
      <c r="A11454" s="11" t="str">
        <f t="shared" si="1125"/>
        <v>B014 - NPK IV</v>
      </c>
      <c r="B11454" s="11" t="str">
        <f t="shared" si="1126"/>
        <v>B002222220 - Regu NPK IV</v>
      </c>
      <c r="C11454" s="11" t="str">
        <f t="shared" si="1127"/>
        <v>1000150 - NPK 15-15-6 +4Mg FUS NS @50KG</v>
      </c>
      <c r="D11454" s="11" t="s">
        <v>99</v>
      </c>
      <c r="E11454" s="13">
        <v>129285.7781967</v>
      </c>
      <c r="F11454" s="13">
        <v>50456.1905425</v>
      </c>
      <c r="G11454" s="13">
        <v>179741.96873920001</v>
      </c>
    </row>
    <row r="11455" spans="1:7" x14ac:dyDescent="0.25">
      <c r="A11455" s="11" t="str">
        <f t="shared" si="1125"/>
        <v>B014 - NPK IV</v>
      </c>
      <c r="B11455" s="11" t="str">
        <f t="shared" si="1126"/>
        <v>B002222220 - Regu NPK IV</v>
      </c>
      <c r="C11455" s="11" t="str">
        <f t="shared" si="1127"/>
        <v>1000150 - NPK 15-15-6 +4Mg FUS NS @50KG</v>
      </c>
      <c r="D11455" s="11" t="s">
        <v>100</v>
      </c>
      <c r="E11455" s="13">
        <v>1210.9578933</v>
      </c>
      <c r="F11455" s="13">
        <v>3482.8630229</v>
      </c>
      <c r="G11455" s="13">
        <v>4693.8209162000003</v>
      </c>
    </row>
    <row r="11456" spans="1:7" x14ac:dyDescent="0.25">
      <c r="A11456" s="11" t="str">
        <f t="shared" si="1125"/>
        <v>B014 - NPK IV</v>
      </c>
      <c r="B11456" s="11" t="str">
        <f t="shared" si="1126"/>
        <v>B002222220 - Regu NPK IV</v>
      </c>
      <c r="C11456" s="11" t="str">
        <f t="shared" si="1127"/>
        <v>1000150 - NPK 15-15-6 +4Mg FUS NS @50KG</v>
      </c>
      <c r="D11456" s="11" t="s">
        <v>101</v>
      </c>
      <c r="E11456" s="13">
        <v>205954.58615369999</v>
      </c>
      <c r="F11456" s="13">
        <v>84126.681831399997</v>
      </c>
      <c r="G11456" s="13">
        <v>290081.26798509998</v>
      </c>
    </row>
    <row r="11457" spans="1:7" x14ac:dyDescent="0.25">
      <c r="A11457" s="11" t="str">
        <f t="shared" si="1125"/>
        <v>B014 - NPK IV</v>
      </c>
      <c r="B11457" s="11" t="str">
        <f t="shared" si="1126"/>
        <v>B002222220 - Regu NPK IV</v>
      </c>
      <c r="C11457" s="11" t="str">
        <f t="shared" si="1127"/>
        <v>1000150 - NPK 15-15-6 +4Mg FUS NS @50KG</v>
      </c>
      <c r="D11457" s="11" t="s">
        <v>347</v>
      </c>
      <c r="E11457" s="13">
        <v>144605.3263786</v>
      </c>
      <c r="F11457" s="13">
        <v>413755.30225419998</v>
      </c>
      <c r="G11457" s="13">
        <v>558360.62863279996</v>
      </c>
    </row>
    <row r="11458" spans="1:7" x14ac:dyDescent="0.25">
      <c r="A11458" s="11" t="str">
        <f t="shared" si="1125"/>
        <v>B014 - NPK IV</v>
      </c>
      <c r="B11458" s="11" t="str">
        <f t="shared" si="1126"/>
        <v>B002222220 - Regu NPK IV</v>
      </c>
      <c r="C11458" s="11" t="str">
        <f t="shared" si="1127"/>
        <v>1000150 - NPK 15-15-6 +4Mg FUS NS @50KG</v>
      </c>
      <c r="D11458" s="11" t="s">
        <v>102</v>
      </c>
      <c r="E11458" s="13">
        <v>21761.3794619</v>
      </c>
      <c r="F11458" s="13">
        <v>59161.103273499997</v>
      </c>
      <c r="G11458" s="13">
        <v>80922.482735400001</v>
      </c>
    </row>
    <row r="11459" spans="1:7" x14ac:dyDescent="0.25">
      <c r="A11459" s="11" t="str">
        <f t="shared" si="1125"/>
        <v>B014 - NPK IV</v>
      </c>
      <c r="B11459" s="11" t="str">
        <f t="shared" si="1126"/>
        <v>B002222220 - Regu NPK IV</v>
      </c>
      <c r="C11459" s="11" t="str">
        <f t="shared" si="1127"/>
        <v>1000150 - NPK 15-15-6 +4Mg FUS NS @50KG</v>
      </c>
      <c r="D11459" s="11" t="s">
        <v>103</v>
      </c>
      <c r="E11459" s="13">
        <v>1816487.450406</v>
      </c>
      <c r="F11459" s="13">
        <v>884363.52711060003</v>
      </c>
      <c r="G11459" s="13">
        <v>2700850.9775165999</v>
      </c>
    </row>
    <row r="11460" spans="1:7" x14ac:dyDescent="0.25">
      <c r="A11460" s="11" t="str">
        <f t="shared" si="1125"/>
        <v>B014 - NPK IV</v>
      </c>
      <c r="B11460" s="11" t="str">
        <f t="shared" si="1126"/>
        <v>B002222220 - Regu NPK IV</v>
      </c>
      <c r="C11460" s="11" t="str">
        <f t="shared" si="1127"/>
        <v>1000150 - NPK 15-15-6 +4Mg FUS NS @50KG</v>
      </c>
      <c r="D11460" s="11" t="s">
        <v>104</v>
      </c>
      <c r="E11460" s="13">
        <v>8864.5650516000005</v>
      </c>
      <c r="F11460" s="13">
        <v>4506.9229827999998</v>
      </c>
      <c r="G11460" s="13">
        <v>13371.488034400001</v>
      </c>
    </row>
    <row r="11461" spans="1:7" x14ac:dyDescent="0.25">
      <c r="A11461" s="11" t="str">
        <f t="shared" si="1125"/>
        <v>B014 - NPK IV</v>
      </c>
      <c r="B11461" s="11" t="str">
        <f t="shared" si="1126"/>
        <v>B002222220 - Regu NPK IV</v>
      </c>
      <c r="C11461" s="11" t="str">
        <f t="shared" si="1127"/>
        <v>1000150 - NPK 15-15-6 +4Mg FUS NS @50KG</v>
      </c>
      <c r="D11461" s="11" t="s">
        <v>114</v>
      </c>
      <c r="E11461" s="13">
        <v>43268.944321100003</v>
      </c>
      <c r="F11461" s="13">
        <v>17531.484705999999</v>
      </c>
      <c r="G11461" s="13">
        <v>60800.429027100006</v>
      </c>
    </row>
    <row r="11462" spans="1:7" x14ac:dyDescent="0.25">
      <c r="A11462" s="11" t="str">
        <f t="shared" si="1125"/>
        <v>B014 - NPK IV</v>
      </c>
      <c r="B11462" s="11" t="str">
        <f t="shared" si="1126"/>
        <v>B002222220 - Regu NPK IV</v>
      </c>
      <c r="C11462" s="11" t="str">
        <f t="shared" si="1127"/>
        <v>1000150 - NPK 15-15-6 +4Mg FUS NS @50KG</v>
      </c>
      <c r="D11462" s="11" t="s">
        <v>105</v>
      </c>
      <c r="E11462" s="13">
        <v>94444.273256999993</v>
      </c>
      <c r="F11462" s="13">
        <v>272541.44803929998</v>
      </c>
      <c r="G11462" s="13">
        <v>366985.72129629995</v>
      </c>
    </row>
    <row r="11463" spans="1:7" x14ac:dyDescent="0.25">
      <c r="A11463" s="11" t="str">
        <f t="shared" si="1125"/>
        <v>B014 - NPK IV</v>
      </c>
      <c r="B11463" s="11" t="str">
        <f t="shared" si="1126"/>
        <v>B002222220 - Regu NPK IV</v>
      </c>
      <c r="C11463" s="11" t="str">
        <f t="shared" si="1127"/>
        <v>1000150 - NPK 15-15-6 +4Mg FUS NS @50KG</v>
      </c>
      <c r="D11463" s="11" t="s">
        <v>119</v>
      </c>
      <c r="E11463" s="13"/>
      <c r="F11463" s="13">
        <v>0.2660073</v>
      </c>
      <c r="G11463" s="13">
        <v>0.2660073</v>
      </c>
    </row>
    <row r="11464" spans="1:7" x14ac:dyDescent="0.25">
      <c r="A11464" s="11" t="str">
        <f t="shared" si="1125"/>
        <v>B014 - NPK IV</v>
      </c>
      <c r="B11464" s="11" t="str">
        <f t="shared" si="1126"/>
        <v>B002222220 - Regu NPK IV</v>
      </c>
      <c r="C11464" s="11" t="str">
        <f t="shared" si="1127"/>
        <v>1000150 - NPK 15-15-6 +4Mg FUS NS @50KG</v>
      </c>
      <c r="D11464" s="11" t="s">
        <v>115</v>
      </c>
      <c r="E11464" s="13"/>
      <c r="F11464" s="13">
        <v>29.347838700000001</v>
      </c>
      <c r="G11464" s="13">
        <v>29.347838700000001</v>
      </c>
    </row>
    <row r="11465" spans="1:7" x14ac:dyDescent="0.25">
      <c r="A11465" s="11" t="str">
        <f t="shared" si="1125"/>
        <v>B014 - NPK IV</v>
      </c>
      <c r="B11465" s="11" t="str">
        <f t="shared" si="1126"/>
        <v>B002222220 - Regu NPK IV</v>
      </c>
      <c r="C11465" s="11" t="str">
        <f t="shared" si="1127"/>
        <v>1000150 - NPK 15-15-6 +4Mg FUS NS @50KG</v>
      </c>
      <c r="D11465" s="11" t="s">
        <v>252</v>
      </c>
      <c r="E11465" s="13"/>
      <c r="F11465" s="13">
        <v>128.30336779999999</v>
      </c>
      <c r="G11465" s="13">
        <v>128.30336779999999</v>
      </c>
    </row>
    <row r="11466" spans="1:7" x14ac:dyDescent="0.25">
      <c r="A11466" s="11" t="str">
        <f t="shared" si="1125"/>
        <v>B014 - NPK IV</v>
      </c>
      <c r="B11466" s="11" t="str">
        <f t="shared" si="1126"/>
        <v>B002222220 - Regu NPK IV</v>
      </c>
      <c r="C11466" s="11" t="str">
        <f t="shared" si="1127"/>
        <v>1000150 - NPK 15-15-6 +4Mg FUS NS @50KG</v>
      </c>
      <c r="D11466" s="11" t="s">
        <v>106</v>
      </c>
      <c r="E11466" s="13"/>
      <c r="F11466" s="13">
        <v>49.649454400000003</v>
      </c>
      <c r="G11466" s="13">
        <v>49.649454400000003</v>
      </c>
    </row>
    <row r="11467" spans="1:7" x14ac:dyDescent="0.25">
      <c r="A11467" s="11" t="str">
        <f t="shared" si="1125"/>
        <v>B014 - NPK IV</v>
      </c>
      <c r="B11467" s="11" t="str">
        <f t="shared" si="1126"/>
        <v>B002222220 - Regu NPK IV</v>
      </c>
      <c r="C11467" s="11" t="str">
        <f t="shared" si="1127"/>
        <v>1000150 - NPK 15-15-6 +4Mg FUS NS @50KG</v>
      </c>
      <c r="D11467" s="11" t="s">
        <v>107</v>
      </c>
      <c r="E11467" s="13"/>
      <c r="F11467" s="13">
        <v>11.170946300000001</v>
      </c>
      <c r="G11467" s="13">
        <v>11.170946300000001</v>
      </c>
    </row>
    <row r="11468" spans="1:7" x14ac:dyDescent="0.25">
      <c r="A11468" s="11" t="str">
        <f t="shared" si="1125"/>
        <v>B014 - NPK IV</v>
      </c>
      <c r="B11468" s="11" t="str">
        <f t="shared" si="1126"/>
        <v>B002222220 - Regu NPK IV</v>
      </c>
      <c r="C11468" s="11" t="str">
        <f t="shared" si="1127"/>
        <v>1000150 - NPK 15-15-6 +4Mg FUS NS @50KG</v>
      </c>
      <c r="D11468" s="11" t="s">
        <v>116</v>
      </c>
      <c r="E11468" s="13"/>
      <c r="F11468" s="12">
        <v>300358523.11177468</v>
      </c>
      <c r="G11468" s="13">
        <v>300358523.11177468</v>
      </c>
    </row>
    <row r="11469" spans="1:7" x14ac:dyDescent="0.25">
      <c r="A11469" s="11" t="str">
        <f t="shared" si="1125"/>
        <v>B014 - NPK IV</v>
      </c>
      <c r="B11469" s="11" t="str">
        <f t="shared" si="1126"/>
        <v>B002222220 - Regu NPK IV</v>
      </c>
      <c r="C11469" s="11" t="str">
        <f t="shared" si="1127"/>
        <v>1000150 - NPK 15-15-6 +4Mg FUS NS @50KG</v>
      </c>
      <c r="D11469" s="11" t="s">
        <v>325</v>
      </c>
      <c r="E11469" s="13"/>
      <c r="F11469" s="13">
        <v>9494.6955445999993</v>
      </c>
      <c r="G11469" s="13">
        <v>9494.6955445999993</v>
      </c>
    </row>
    <row r="11470" spans="1:7" x14ac:dyDescent="0.25">
      <c r="A11470" s="11" t="str">
        <f t="shared" si="1125"/>
        <v>B014 - NPK IV</v>
      </c>
      <c r="B11470" s="11" t="str">
        <f t="shared" si="1126"/>
        <v>B002222220 - Regu NPK IV</v>
      </c>
      <c r="C11470" s="11" t="str">
        <f t="shared" si="1127"/>
        <v>1000150 - NPK 15-15-6 +4Mg FUS NS @50KG</v>
      </c>
      <c r="D11470" s="11" t="s">
        <v>321</v>
      </c>
      <c r="E11470" s="13"/>
      <c r="F11470" s="13">
        <v>9.9707328999999998</v>
      </c>
      <c r="G11470" s="13">
        <v>9.9707328999999998</v>
      </c>
    </row>
    <row r="11471" spans="1:7" x14ac:dyDescent="0.25">
      <c r="A11471" s="11" t="str">
        <f t="shared" si="1125"/>
        <v>B014 - NPK IV</v>
      </c>
      <c r="B11471" s="11" t="str">
        <f t="shared" si="1126"/>
        <v>B002222220 - Regu NPK IV</v>
      </c>
      <c r="C11471" s="11" t="str">
        <f t="shared" si="1127"/>
        <v>1000150 - NPK 15-15-6 +4Mg FUS NS @50KG</v>
      </c>
      <c r="D11471" s="11" t="s">
        <v>322</v>
      </c>
      <c r="E11471" s="13"/>
      <c r="F11471" s="13">
        <v>-1556.9747987999999</v>
      </c>
      <c r="G11471" s="13">
        <v>-1556.9747987999999</v>
      </c>
    </row>
    <row r="11472" spans="1:7" x14ac:dyDescent="0.25">
      <c r="A11472" s="11" t="s">
        <v>295</v>
      </c>
      <c r="B11472" s="11" t="s">
        <v>296</v>
      </c>
      <c r="C11472" s="11" t="s">
        <v>297</v>
      </c>
      <c r="D11472" s="11" t="s">
        <v>29</v>
      </c>
      <c r="E11472" s="12">
        <v>7354649338.0761824</v>
      </c>
      <c r="F11472" s="12">
        <v>152224901850.72058</v>
      </c>
      <c r="G11472" s="13">
        <v>159579551188.79675</v>
      </c>
    </row>
    <row r="11473" spans="1:7" x14ac:dyDescent="0.25">
      <c r="A11473" s="11" t="str">
        <f t="shared" ref="A11473:A11504" si="1128">A11472</f>
        <v>B008 - PHONSKA II</v>
      </c>
      <c r="B11473" s="11" t="str">
        <f t="shared" ref="B11473:B11504" si="1129">B11472</f>
        <v>B002212100 - Seksi NPK Phonska II</v>
      </c>
      <c r="C11473" s="11" t="str">
        <f t="shared" ref="C11473:C11504" si="1130">C11472</f>
        <v>1000216 - NPK 20-20-0 +13S CHM CRH</v>
      </c>
      <c r="D11473" s="11" t="s">
        <v>30</v>
      </c>
      <c r="E11473" s="12">
        <v>3514121637.6347442</v>
      </c>
      <c r="F11473" s="12">
        <v>1182028134.3822215</v>
      </c>
      <c r="G11473" s="13">
        <v>4696149772.0169659</v>
      </c>
    </row>
    <row r="11474" spans="1:7" x14ac:dyDescent="0.25">
      <c r="A11474" s="11" t="str">
        <f t="shared" si="1128"/>
        <v>B008 - PHONSKA II</v>
      </c>
      <c r="B11474" s="11" t="str">
        <f t="shared" si="1129"/>
        <v>B002212100 - Seksi NPK Phonska II</v>
      </c>
      <c r="C11474" s="11" t="str">
        <f t="shared" si="1130"/>
        <v>1000216 - NPK 20-20-0 +13S CHM CRH</v>
      </c>
      <c r="D11474" s="11" t="s">
        <v>31</v>
      </c>
      <c r="E11474" s="12">
        <v>7296150161.5078964</v>
      </c>
      <c r="F11474" s="12">
        <v>3420426502.3624783</v>
      </c>
      <c r="G11474" s="13">
        <v>10716576663.870375</v>
      </c>
    </row>
    <row r="11475" spans="1:7" x14ac:dyDescent="0.25">
      <c r="A11475" s="11" t="str">
        <f t="shared" si="1128"/>
        <v>B008 - PHONSKA II</v>
      </c>
      <c r="B11475" s="11" t="str">
        <f t="shared" si="1129"/>
        <v>B002212100 - Seksi NPK Phonska II</v>
      </c>
      <c r="C11475" s="11" t="str">
        <f t="shared" si="1130"/>
        <v>1000216 - NPK 20-20-0 +13S CHM CRH</v>
      </c>
      <c r="D11475" s="11" t="s">
        <v>32</v>
      </c>
      <c r="E11475" s="13">
        <v>68842854.367448106</v>
      </c>
      <c r="F11475" s="12">
        <v>417082340.15857488</v>
      </c>
      <c r="G11475" s="13">
        <v>485925194.52602297</v>
      </c>
    </row>
    <row r="11476" spans="1:7" x14ac:dyDescent="0.25">
      <c r="A11476" s="11" t="str">
        <f t="shared" si="1128"/>
        <v>B008 - PHONSKA II</v>
      </c>
      <c r="B11476" s="11" t="str">
        <f t="shared" si="1129"/>
        <v>B002212100 - Seksi NPK Phonska II</v>
      </c>
      <c r="C11476" s="11" t="str">
        <f t="shared" si="1130"/>
        <v>1000216 - NPK 20-20-0 +13S CHM CRH</v>
      </c>
      <c r="D11476" s="11" t="s">
        <v>33</v>
      </c>
      <c r="E11476" s="13"/>
      <c r="F11476" s="13">
        <v>241823.0046101</v>
      </c>
      <c r="G11476" s="13">
        <v>241823.0046101</v>
      </c>
    </row>
    <row r="11477" spans="1:7" x14ac:dyDescent="0.25">
      <c r="A11477" s="11" t="str">
        <f t="shared" si="1128"/>
        <v>B008 - PHONSKA II</v>
      </c>
      <c r="B11477" s="11" t="str">
        <f t="shared" si="1129"/>
        <v>B002212100 - Seksi NPK Phonska II</v>
      </c>
      <c r="C11477" s="11" t="str">
        <f t="shared" si="1130"/>
        <v>1000216 - NPK 20-20-0 +13S CHM CRH</v>
      </c>
      <c r="D11477" s="11" t="s">
        <v>34</v>
      </c>
      <c r="E11477" s="13">
        <v>191618.99233939999</v>
      </c>
      <c r="F11477" s="13">
        <v>968723.70550739998</v>
      </c>
      <c r="G11477" s="13">
        <v>1160342.6978468001</v>
      </c>
    </row>
    <row r="11478" spans="1:7" x14ac:dyDescent="0.25">
      <c r="A11478" s="11" t="str">
        <f t="shared" si="1128"/>
        <v>B008 - PHONSKA II</v>
      </c>
      <c r="B11478" s="11" t="str">
        <f t="shared" si="1129"/>
        <v>B002212100 - Seksi NPK Phonska II</v>
      </c>
      <c r="C11478" s="11" t="str">
        <f t="shared" si="1130"/>
        <v>1000216 - NPK 20-20-0 +13S CHM CRH</v>
      </c>
      <c r="D11478" s="11" t="s">
        <v>35</v>
      </c>
      <c r="E11478" s="13">
        <v>192567.6207153</v>
      </c>
      <c r="F11478" s="13">
        <v>454411.62359099998</v>
      </c>
      <c r="G11478" s="13">
        <v>646979.24430629995</v>
      </c>
    </row>
    <row r="11479" spans="1:7" x14ac:dyDescent="0.25">
      <c r="A11479" s="11" t="str">
        <f t="shared" si="1128"/>
        <v>B008 - PHONSKA II</v>
      </c>
      <c r="B11479" s="11" t="str">
        <f t="shared" si="1129"/>
        <v>B002212100 - Seksi NPK Phonska II</v>
      </c>
      <c r="C11479" s="11" t="str">
        <f t="shared" si="1130"/>
        <v>1000216 - NPK 20-20-0 +13S CHM CRH</v>
      </c>
      <c r="D11479" s="11" t="s">
        <v>36</v>
      </c>
      <c r="E11479" s="13"/>
      <c r="F11479" s="13">
        <v>1324.2611889</v>
      </c>
      <c r="G11479" s="13">
        <v>1324.2611889</v>
      </c>
    </row>
    <row r="11480" spans="1:7" x14ac:dyDescent="0.25">
      <c r="A11480" s="11" t="str">
        <f t="shared" si="1128"/>
        <v>B008 - PHONSKA II</v>
      </c>
      <c r="B11480" s="11" t="str">
        <f t="shared" si="1129"/>
        <v>B002212100 - Seksi NPK Phonska II</v>
      </c>
      <c r="C11480" s="11" t="str">
        <f t="shared" si="1130"/>
        <v>1000216 - NPK 20-20-0 +13S CHM CRH</v>
      </c>
      <c r="D11480" s="11" t="s">
        <v>37</v>
      </c>
      <c r="E11480" s="13">
        <v>55134472.481379002</v>
      </c>
      <c r="F11480" s="12">
        <v>328728561.86820191</v>
      </c>
      <c r="G11480" s="13">
        <v>383863034.34958088</v>
      </c>
    </row>
    <row r="11481" spans="1:7" x14ac:dyDescent="0.25">
      <c r="A11481" s="11" t="str">
        <f t="shared" si="1128"/>
        <v>B008 - PHONSKA II</v>
      </c>
      <c r="B11481" s="11" t="str">
        <f t="shared" si="1129"/>
        <v>B002212100 - Seksi NPK Phonska II</v>
      </c>
      <c r="C11481" s="11" t="str">
        <f t="shared" si="1130"/>
        <v>1000216 - NPK 20-20-0 +13S CHM CRH</v>
      </c>
      <c r="D11481" s="11" t="s">
        <v>38</v>
      </c>
      <c r="E11481" s="12">
        <v>1773556271.5503244</v>
      </c>
      <c r="F11481" s="12">
        <v>1137663587.47804</v>
      </c>
      <c r="G11481" s="13">
        <v>2911219859.0283642</v>
      </c>
    </row>
    <row r="11482" spans="1:7" x14ac:dyDescent="0.25">
      <c r="A11482" s="11" t="str">
        <f t="shared" si="1128"/>
        <v>B008 - PHONSKA II</v>
      </c>
      <c r="B11482" s="11" t="str">
        <f t="shared" si="1129"/>
        <v>B002212100 - Seksi NPK Phonska II</v>
      </c>
      <c r="C11482" s="11" t="str">
        <f t="shared" si="1130"/>
        <v>1000216 - NPK 20-20-0 +13S CHM CRH</v>
      </c>
      <c r="D11482" s="11" t="s">
        <v>39</v>
      </c>
      <c r="E11482" s="12">
        <v>1264095359.5297627</v>
      </c>
      <c r="F11482" s="12">
        <v>802125066.96258986</v>
      </c>
      <c r="G11482" s="13">
        <v>2066220426.4923525</v>
      </c>
    </row>
    <row r="11483" spans="1:7" x14ac:dyDescent="0.25">
      <c r="A11483" s="11" t="str">
        <f t="shared" si="1128"/>
        <v>B008 - PHONSKA II</v>
      </c>
      <c r="B11483" s="11" t="str">
        <f t="shared" si="1129"/>
        <v>B002212100 - Seksi NPK Phonska II</v>
      </c>
      <c r="C11483" s="11" t="str">
        <f t="shared" si="1130"/>
        <v>1000216 - NPK 20-20-0 +13S CHM CRH</v>
      </c>
      <c r="D11483" s="11" t="s">
        <v>40</v>
      </c>
      <c r="E11483" s="12">
        <v>706221182.60676837</v>
      </c>
      <c r="F11483" s="12">
        <v>459014423.40685833</v>
      </c>
      <c r="G11483" s="13">
        <v>1165235606.0136266</v>
      </c>
    </row>
    <row r="11484" spans="1:7" x14ac:dyDescent="0.25">
      <c r="A11484" s="11" t="str">
        <f t="shared" si="1128"/>
        <v>B008 - PHONSKA II</v>
      </c>
      <c r="B11484" s="11" t="str">
        <f t="shared" si="1129"/>
        <v>B002212100 - Seksi NPK Phonska II</v>
      </c>
      <c r="C11484" s="11" t="str">
        <f t="shared" si="1130"/>
        <v>1000216 - NPK 20-20-0 +13S CHM CRH</v>
      </c>
      <c r="D11484" s="11" t="s">
        <v>41</v>
      </c>
      <c r="E11484" s="12">
        <v>538974877.5027318</v>
      </c>
      <c r="F11484" s="12">
        <v>419474668.26534212</v>
      </c>
      <c r="G11484" s="13">
        <v>958449545.76807392</v>
      </c>
    </row>
    <row r="11485" spans="1:7" x14ac:dyDescent="0.25">
      <c r="A11485" s="11" t="str">
        <f t="shared" si="1128"/>
        <v>B008 - PHONSKA II</v>
      </c>
      <c r="B11485" s="11" t="str">
        <f t="shared" si="1129"/>
        <v>B002212100 - Seksi NPK Phonska II</v>
      </c>
      <c r="C11485" s="11" t="str">
        <f t="shared" si="1130"/>
        <v>1000216 - NPK 20-20-0 +13S CHM CRH</v>
      </c>
      <c r="D11485" s="11" t="s">
        <v>42</v>
      </c>
      <c r="E11485" s="12">
        <v>463753660.57271791</v>
      </c>
      <c r="F11485" s="12">
        <v>366534850.65824533</v>
      </c>
      <c r="G11485" s="13">
        <v>830288511.23096323</v>
      </c>
    </row>
    <row r="11486" spans="1:7" x14ac:dyDescent="0.25">
      <c r="A11486" s="11" t="str">
        <f t="shared" si="1128"/>
        <v>B008 - PHONSKA II</v>
      </c>
      <c r="B11486" s="11" t="str">
        <f t="shared" si="1129"/>
        <v>B002212100 - Seksi NPK Phonska II</v>
      </c>
      <c r="C11486" s="11" t="str">
        <f t="shared" si="1130"/>
        <v>1000216 - NPK 20-20-0 +13S CHM CRH</v>
      </c>
      <c r="D11486" s="11" t="s">
        <v>43</v>
      </c>
      <c r="E11486" s="12">
        <v>2146457133.2228105</v>
      </c>
      <c r="F11486" s="12">
        <v>1490061837.3519504</v>
      </c>
      <c r="G11486" s="13">
        <v>3636518970.5747609</v>
      </c>
    </row>
    <row r="11487" spans="1:7" x14ac:dyDescent="0.25">
      <c r="A11487" s="11" t="str">
        <f t="shared" si="1128"/>
        <v>B008 - PHONSKA II</v>
      </c>
      <c r="B11487" s="11" t="str">
        <f t="shared" si="1129"/>
        <v>B002212100 - Seksi NPK Phonska II</v>
      </c>
      <c r="C11487" s="11" t="str">
        <f t="shared" si="1130"/>
        <v>1000216 - NPK 20-20-0 +13S CHM CRH</v>
      </c>
      <c r="D11487" s="11" t="s">
        <v>44</v>
      </c>
      <c r="E11487" s="12">
        <v>333618165.31964493</v>
      </c>
      <c r="F11487" s="12">
        <v>279629498.93457818</v>
      </c>
      <c r="G11487" s="13">
        <v>613247664.25422311</v>
      </c>
    </row>
    <row r="11488" spans="1:7" x14ac:dyDescent="0.25">
      <c r="A11488" s="11" t="str">
        <f t="shared" si="1128"/>
        <v>B008 - PHONSKA II</v>
      </c>
      <c r="B11488" s="11" t="str">
        <f t="shared" si="1129"/>
        <v>B002212100 - Seksi NPK Phonska II</v>
      </c>
      <c r="C11488" s="11" t="str">
        <f t="shared" si="1130"/>
        <v>1000216 - NPK 20-20-0 +13S CHM CRH</v>
      </c>
      <c r="D11488" s="11" t="s">
        <v>45</v>
      </c>
      <c r="E11488" s="12">
        <v>141143377.76523989</v>
      </c>
      <c r="F11488" s="13">
        <v>96224623.297188401</v>
      </c>
      <c r="G11488" s="13">
        <v>237368001.0624283</v>
      </c>
    </row>
    <row r="11489" spans="1:7" x14ac:dyDescent="0.25">
      <c r="A11489" s="11" t="str">
        <f t="shared" si="1128"/>
        <v>B008 - PHONSKA II</v>
      </c>
      <c r="B11489" s="11" t="str">
        <f t="shared" si="1129"/>
        <v>B002212100 - Seksi NPK Phonska II</v>
      </c>
      <c r="C11489" s="11" t="str">
        <f t="shared" si="1130"/>
        <v>1000216 - NPK 20-20-0 +13S CHM CRH</v>
      </c>
      <c r="D11489" s="11" t="s">
        <v>46</v>
      </c>
      <c r="E11489" s="12">
        <v>346164620.23022163</v>
      </c>
      <c r="F11489" s="12">
        <v>227666482.52091771</v>
      </c>
      <c r="G11489" s="13">
        <v>573831102.7511394</v>
      </c>
    </row>
    <row r="11490" spans="1:7" x14ac:dyDescent="0.25">
      <c r="A11490" s="11" t="str">
        <f t="shared" si="1128"/>
        <v>B008 - PHONSKA II</v>
      </c>
      <c r="B11490" s="11" t="str">
        <f t="shared" si="1129"/>
        <v>B002212100 - Seksi NPK Phonska II</v>
      </c>
      <c r="C11490" s="11" t="str">
        <f t="shared" si="1130"/>
        <v>1000216 - NPK 20-20-0 +13S CHM CRH</v>
      </c>
      <c r="D11490" s="11" t="s">
        <v>47</v>
      </c>
      <c r="E11490" s="13">
        <v>57747814.3693709</v>
      </c>
      <c r="F11490" s="13">
        <v>27580674.938847899</v>
      </c>
      <c r="G11490" s="13">
        <v>85328489.308218807</v>
      </c>
    </row>
    <row r="11491" spans="1:7" x14ac:dyDescent="0.25">
      <c r="A11491" s="11" t="str">
        <f t="shared" si="1128"/>
        <v>B008 - PHONSKA II</v>
      </c>
      <c r="B11491" s="11" t="str">
        <f t="shared" si="1129"/>
        <v>B002212100 - Seksi NPK Phonska II</v>
      </c>
      <c r="C11491" s="11" t="str">
        <f t="shared" si="1130"/>
        <v>1000216 - NPK 20-20-0 +13S CHM CRH</v>
      </c>
      <c r="D11491" s="11" t="s">
        <v>48</v>
      </c>
      <c r="E11491" s="13">
        <v>38153210.388286904</v>
      </c>
      <c r="F11491" s="13">
        <v>8556889.2775365002</v>
      </c>
      <c r="G11491" s="13">
        <v>46710099.6658234</v>
      </c>
    </row>
    <row r="11492" spans="1:7" x14ac:dyDescent="0.25">
      <c r="A11492" s="11" t="str">
        <f t="shared" si="1128"/>
        <v>B008 - PHONSKA II</v>
      </c>
      <c r="B11492" s="11" t="str">
        <f t="shared" si="1129"/>
        <v>B002212100 - Seksi NPK Phonska II</v>
      </c>
      <c r="C11492" s="11" t="str">
        <f t="shared" si="1130"/>
        <v>1000216 - NPK 20-20-0 +13S CHM CRH</v>
      </c>
      <c r="D11492" s="11" t="s">
        <v>49</v>
      </c>
      <c r="E11492" s="12">
        <v>1190271021.9498661</v>
      </c>
      <c r="F11492" s="12">
        <v>787855558.38091421</v>
      </c>
      <c r="G11492" s="13">
        <v>1978126580.3307803</v>
      </c>
    </row>
    <row r="11493" spans="1:7" x14ac:dyDescent="0.25">
      <c r="A11493" s="11" t="str">
        <f t="shared" si="1128"/>
        <v>B008 - PHONSKA II</v>
      </c>
      <c r="B11493" s="11" t="str">
        <f t="shared" si="1129"/>
        <v>B002212100 - Seksi NPK Phonska II</v>
      </c>
      <c r="C11493" s="11" t="str">
        <f t="shared" si="1130"/>
        <v>1000216 - NPK 20-20-0 +13S CHM CRH</v>
      </c>
      <c r="D11493" s="11" t="s">
        <v>50</v>
      </c>
      <c r="E11493" s="12">
        <v>1102971291.6930439</v>
      </c>
      <c r="F11493" s="12">
        <v>705150428.29012108</v>
      </c>
      <c r="G11493" s="13">
        <v>1808121719.983165</v>
      </c>
    </row>
    <row r="11494" spans="1:7" x14ac:dyDescent="0.25">
      <c r="A11494" s="11" t="str">
        <f t="shared" si="1128"/>
        <v>B008 - PHONSKA II</v>
      </c>
      <c r="B11494" s="11" t="str">
        <f t="shared" si="1129"/>
        <v>B002212100 - Seksi NPK Phonska II</v>
      </c>
      <c r="C11494" s="11" t="str">
        <f t="shared" si="1130"/>
        <v>1000216 - NPK 20-20-0 +13S CHM CRH</v>
      </c>
      <c r="D11494" s="11" t="s">
        <v>51</v>
      </c>
      <c r="E11494" s="12">
        <v>1810552658.4758272</v>
      </c>
      <c r="F11494" s="12">
        <v>1153345391.3182189</v>
      </c>
      <c r="G11494" s="13">
        <v>2963898049.7940464</v>
      </c>
    </row>
    <row r="11495" spans="1:7" x14ac:dyDescent="0.25">
      <c r="A11495" s="11" t="str">
        <f t="shared" si="1128"/>
        <v>B008 - PHONSKA II</v>
      </c>
      <c r="B11495" s="11" t="str">
        <f t="shared" si="1129"/>
        <v>B002212100 - Seksi NPK Phonska II</v>
      </c>
      <c r="C11495" s="11" t="str">
        <f t="shared" si="1130"/>
        <v>1000216 - NPK 20-20-0 +13S CHM CRH</v>
      </c>
      <c r="D11495" s="11" t="s">
        <v>52</v>
      </c>
      <c r="E11495" s="13">
        <v>26564814.842221301</v>
      </c>
      <c r="F11495" s="13">
        <v>51303825.057234101</v>
      </c>
      <c r="G11495" s="13">
        <v>77868639.899455398</v>
      </c>
    </row>
    <row r="11496" spans="1:7" x14ac:dyDescent="0.25">
      <c r="A11496" s="11" t="str">
        <f t="shared" si="1128"/>
        <v>B008 - PHONSKA II</v>
      </c>
      <c r="B11496" s="11" t="str">
        <f t="shared" si="1129"/>
        <v>B002212100 - Seksi NPK Phonska II</v>
      </c>
      <c r="C11496" s="11" t="str">
        <f t="shared" si="1130"/>
        <v>1000216 - NPK 20-20-0 +13S CHM CRH</v>
      </c>
      <c r="D11496" s="11" t="s">
        <v>53</v>
      </c>
      <c r="E11496" s="13">
        <v>19646677.5786881</v>
      </c>
      <c r="F11496" s="13">
        <v>27172711.319341298</v>
      </c>
      <c r="G11496" s="13">
        <v>46819388.898029402</v>
      </c>
    </row>
    <row r="11497" spans="1:7" x14ac:dyDescent="0.25">
      <c r="A11497" s="11" t="str">
        <f t="shared" si="1128"/>
        <v>B008 - PHONSKA II</v>
      </c>
      <c r="B11497" s="11" t="str">
        <f t="shared" si="1129"/>
        <v>B002212100 - Seksi NPK Phonska II</v>
      </c>
      <c r="C11497" s="11" t="str">
        <f t="shared" si="1130"/>
        <v>1000216 - NPK 20-20-0 +13S CHM CRH</v>
      </c>
      <c r="D11497" s="11" t="s">
        <v>54</v>
      </c>
      <c r="E11497" s="13">
        <v>8168274.3211553004</v>
      </c>
      <c r="F11497" s="13">
        <v>3657746.9689623001</v>
      </c>
      <c r="G11497" s="13">
        <v>11826021.290117601</v>
      </c>
    </row>
    <row r="11498" spans="1:7" x14ac:dyDescent="0.25">
      <c r="A11498" s="11" t="str">
        <f t="shared" si="1128"/>
        <v>B008 - PHONSKA II</v>
      </c>
      <c r="B11498" s="11" t="str">
        <f t="shared" si="1129"/>
        <v>B002212100 - Seksi NPK Phonska II</v>
      </c>
      <c r="C11498" s="11" t="str">
        <f t="shared" si="1130"/>
        <v>1000216 - NPK 20-20-0 +13S CHM CRH</v>
      </c>
      <c r="D11498" s="11" t="s">
        <v>55</v>
      </c>
      <c r="E11498" s="12">
        <v>156736151.1995298</v>
      </c>
      <c r="F11498" s="12">
        <v>142358745.19692129</v>
      </c>
      <c r="G11498" s="13">
        <v>299094896.39645112</v>
      </c>
    </row>
    <row r="11499" spans="1:7" x14ac:dyDescent="0.25">
      <c r="A11499" s="11" t="str">
        <f t="shared" si="1128"/>
        <v>B008 - PHONSKA II</v>
      </c>
      <c r="B11499" s="11" t="str">
        <f t="shared" si="1129"/>
        <v>B002212100 - Seksi NPK Phonska II</v>
      </c>
      <c r="C11499" s="11" t="str">
        <f t="shared" si="1130"/>
        <v>1000216 - NPK 20-20-0 +13S CHM CRH</v>
      </c>
      <c r="D11499" s="11" t="s">
        <v>109</v>
      </c>
      <c r="E11499" s="13"/>
      <c r="F11499" s="13">
        <v>3247.9412097999998</v>
      </c>
      <c r="G11499" s="13">
        <v>3247.9412097999998</v>
      </c>
    </row>
    <row r="11500" spans="1:7" x14ac:dyDescent="0.25">
      <c r="A11500" s="11" t="str">
        <f t="shared" si="1128"/>
        <v>B008 - PHONSKA II</v>
      </c>
      <c r="B11500" s="11" t="str">
        <f t="shared" si="1129"/>
        <v>B002212100 - Seksi NPK Phonska II</v>
      </c>
      <c r="C11500" s="11" t="str">
        <f t="shared" si="1130"/>
        <v>1000216 - NPK 20-20-0 +13S CHM CRH</v>
      </c>
      <c r="D11500" s="11" t="s">
        <v>56</v>
      </c>
      <c r="E11500" s="12">
        <v>2709843626.5547895</v>
      </c>
      <c r="F11500" s="12">
        <v>1496629666.8948679</v>
      </c>
      <c r="G11500" s="13">
        <v>4206473293.4496574</v>
      </c>
    </row>
    <row r="11501" spans="1:7" x14ac:dyDescent="0.25">
      <c r="A11501" s="11" t="str">
        <f t="shared" si="1128"/>
        <v>B008 - PHONSKA II</v>
      </c>
      <c r="B11501" s="11" t="str">
        <f t="shared" si="1129"/>
        <v>B002212100 - Seksi NPK Phonska II</v>
      </c>
      <c r="C11501" s="11" t="str">
        <f t="shared" si="1130"/>
        <v>1000216 - NPK 20-20-0 +13S CHM CRH</v>
      </c>
      <c r="D11501" s="11" t="s">
        <v>57</v>
      </c>
      <c r="E11501" s="12">
        <v>3584683859.1104083</v>
      </c>
      <c r="F11501" s="12">
        <v>1101721232.411346</v>
      </c>
      <c r="G11501" s="13">
        <v>4686405091.5217543</v>
      </c>
    </row>
    <row r="11502" spans="1:7" x14ac:dyDescent="0.25">
      <c r="A11502" s="11" t="str">
        <f t="shared" si="1128"/>
        <v>B008 - PHONSKA II</v>
      </c>
      <c r="B11502" s="11" t="str">
        <f t="shared" si="1129"/>
        <v>B002212100 - Seksi NPK Phonska II</v>
      </c>
      <c r="C11502" s="11" t="str">
        <f t="shared" si="1130"/>
        <v>1000216 - NPK 20-20-0 +13S CHM CRH</v>
      </c>
      <c r="D11502" s="11" t="s">
        <v>58</v>
      </c>
      <c r="E11502" s="13">
        <v>17231163.3329232</v>
      </c>
      <c r="F11502" s="13">
        <v>16032265.3800878</v>
      </c>
      <c r="G11502" s="13">
        <v>33263428.713011</v>
      </c>
    </row>
    <row r="11503" spans="1:7" x14ac:dyDescent="0.25">
      <c r="A11503" s="11" t="str">
        <f t="shared" si="1128"/>
        <v>B008 - PHONSKA II</v>
      </c>
      <c r="B11503" s="11" t="str">
        <f t="shared" si="1129"/>
        <v>B002212100 - Seksi NPK Phonska II</v>
      </c>
      <c r="C11503" s="11" t="str">
        <f t="shared" si="1130"/>
        <v>1000216 - NPK 20-20-0 +13S CHM CRH</v>
      </c>
      <c r="D11503" s="11" t="s">
        <v>59</v>
      </c>
      <c r="E11503" s="13">
        <v>20371240.194960002</v>
      </c>
      <c r="F11503" s="13">
        <v>30325284.3068267</v>
      </c>
      <c r="G11503" s="13">
        <v>50696524.501786701</v>
      </c>
    </row>
    <row r="11504" spans="1:7" x14ac:dyDescent="0.25">
      <c r="A11504" s="11" t="str">
        <f t="shared" si="1128"/>
        <v>B008 - PHONSKA II</v>
      </c>
      <c r="B11504" s="11" t="str">
        <f t="shared" si="1129"/>
        <v>B002212100 - Seksi NPK Phonska II</v>
      </c>
      <c r="C11504" s="11" t="str">
        <f t="shared" si="1130"/>
        <v>1000216 - NPK 20-20-0 +13S CHM CRH</v>
      </c>
      <c r="D11504" s="11" t="s">
        <v>60</v>
      </c>
      <c r="E11504" s="13">
        <v>6908302.0127705</v>
      </c>
      <c r="F11504" s="13">
        <v>16275148.8128662</v>
      </c>
      <c r="G11504" s="13">
        <v>23183450.8256367</v>
      </c>
    </row>
    <row r="11505" spans="1:7" x14ac:dyDescent="0.25">
      <c r="A11505" s="11" t="str">
        <f t="shared" ref="A11505:A11536" si="1131">A11504</f>
        <v>B008 - PHONSKA II</v>
      </c>
      <c r="B11505" s="11" t="str">
        <f t="shared" ref="B11505:B11536" si="1132">B11504</f>
        <v>B002212100 - Seksi NPK Phonska II</v>
      </c>
      <c r="C11505" s="11" t="str">
        <f t="shared" ref="C11505:C11536" si="1133">C11504</f>
        <v>1000216 - NPK 20-20-0 +13S CHM CRH</v>
      </c>
      <c r="D11505" s="11" t="s">
        <v>61</v>
      </c>
      <c r="E11505" s="13">
        <v>14168981.646302201</v>
      </c>
      <c r="F11505" s="13">
        <v>12909203.661085</v>
      </c>
      <c r="G11505" s="13">
        <v>27078185.307387203</v>
      </c>
    </row>
    <row r="11506" spans="1:7" x14ac:dyDescent="0.25">
      <c r="A11506" s="11" t="str">
        <f t="shared" si="1131"/>
        <v>B008 - PHONSKA II</v>
      </c>
      <c r="B11506" s="11" t="str">
        <f t="shared" si="1132"/>
        <v>B002212100 - Seksi NPK Phonska II</v>
      </c>
      <c r="C11506" s="11" t="str">
        <f t="shared" si="1133"/>
        <v>1000216 - NPK 20-20-0 +13S CHM CRH</v>
      </c>
      <c r="D11506" s="11" t="s">
        <v>62</v>
      </c>
      <c r="E11506" s="13">
        <v>5975450.5268187998</v>
      </c>
      <c r="F11506" s="13">
        <v>5554637.1810271004</v>
      </c>
      <c r="G11506" s="13">
        <v>11530087.7078459</v>
      </c>
    </row>
    <row r="11507" spans="1:7" x14ac:dyDescent="0.25">
      <c r="A11507" s="11" t="str">
        <f t="shared" si="1131"/>
        <v>B008 - PHONSKA II</v>
      </c>
      <c r="B11507" s="11" t="str">
        <f t="shared" si="1132"/>
        <v>B002212100 - Seksi NPK Phonska II</v>
      </c>
      <c r="C11507" s="11" t="str">
        <f t="shared" si="1133"/>
        <v>1000216 - NPK 20-20-0 +13S CHM CRH</v>
      </c>
      <c r="D11507" s="11" t="s">
        <v>63</v>
      </c>
      <c r="E11507" s="13">
        <v>5175566.0174161</v>
      </c>
      <c r="F11507" s="13">
        <v>4400444.3281710995</v>
      </c>
      <c r="G11507" s="13">
        <v>9576010.3455871996</v>
      </c>
    </row>
    <row r="11508" spans="1:7" x14ac:dyDescent="0.25">
      <c r="A11508" s="11" t="str">
        <f t="shared" si="1131"/>
        <v>B008 - PHONSKA II</v>
      </c>
      <c r="B11508" s="11" t="str">
        <f t="shared" si="1132"/>
        <v>B002212100 - Seksi NPK Phonska II</v>
      </c>
      <c r="C11508" s="11" t="str">
        <f t="shared" si="1133"/>
        <v>1000216 - NPK 20-20-0 +13S CHM CRH</v>
      </c>
      <c r="D11508" s="11" t="s">
        <v>64</v>
      </c>
      <c r="E11508" s="13">
        <v>1787685.4850627</v>
      </c>
      <c r="F11508" s="13">
        <v>4213445.6425772002</v>
      </c>
      <c r="G11508" s="13">
        <v>6001131.1276399</v>
      </c>
    </row>
    <row r="11509" spans="1:7" x14ac:dyDescent="0.25">
      <c r="A11509" s="11" t="str">
        <f t="shared" si="1131"/>
        <v>B008 - PHONSKA II</v>
      </c>
      <c r="B11509" s="11" t="str">
        <f t="shared" si="1132"/>
        <v>B002212100 - Seksi NPK Phonska II</v>
      </c>
      <c r="C11509" s="11" t="str">
        <f t="shared" si="1133"/>
        <v>1000216 - NPK 20-20-0 +13S CHM CRH</v>
      </c>
      <c r="D11509" s="11" t="s">
        <v>65</v>
      </c>
      <c r="E11509" s="13">
        <v>5898004.7351695998</v>
      </c>
      <c r="F11509" s="13">
        <v>7766356.1059871996</v>
      </c>
      <c r="G11509" s="13">
        <v>13664360.841156799</v>
      </c>
    </row>
    <row r="11510" spans="1:7" x14ac:dyDescent="0.25">
      <c r="A11510" s="11" t="str">
        <f t="shared" si="1131"/>
        <v>B008 - PHONSKA II</v>
      </c>
      <c r="B11510" s="11" t="str">
        <f t="shared" si="1132"/>
        <v>B002212100 - Seksi NPK Phonska II</v>
      </c>
      <c r="C11510" s="11" t="str">
        <f t="shared" si="1133"/>
        <v>1000216 - NPK 20-20-0 +13S CHM CRH</v>
      </c>
      <c r="D11510" s="11" t="s">
        <v>66</v>
      </c>
      <c r="E11510" s="13">
        <v>2373001.9811606002</v>
      </c>
      <c r="F11510" s="13">
        <v>2190582.8062041998</v>
      </c>
      <c r="G11510" s="13">
        <v>4563584.7873647995</v>
      </c>
    </row>
    <row r="11511" spans="1:7" x14ac:dyDescent="0.25">
      <c r="A11511" s="11" t="str">
        <f t="shared" si="1131"/>
        <v>B008 - PHONSKA II</v>
      </c>
      <c r="B11511" s="11" t="str">
        <f t="shared" si="1132"/>
        <v>B002212100 - Seksi NPK Phonska II</v>
      </c>
      <c r="C11511" s="11" t="str">
        <f t="shared" si="1133"/>
        <v>1000216 - NPK 20-20-0 +13S CHM CRH</v>
      </c>
      <c r="D11511" s="11" t="s">
        <v>110</v>
      </c>
      <c r="E11511" s="13"/>
      <c r="F11511" s="13">
        <v>9472.2015160999999</v>
      </c>
      <c r="G11511" s="13">
        <v>9472.2015160999999</v>
      </c>
    </row>
    <row r="11512" spans="1:7" x14ac:dyDescent="0.25">
      <c r="A11512" s="11" t="str">
        <f t="shared" si="1131"/>
        <v>B008 - PHONSKA II</v>
      </c>
      <c r="B11512" s="11" t="str">
        <f t="shared" si="1132"/>
        <v>B002212100 - Seksi NPK Phonska II</v>
      </c>
      <c r="C11512" s="11" t="str">
        <f t="shared" si="1133"/>
        <v>1000216 - NPK 20-20-0 +13S CHM CRH</v>
      </c>
      <c r="D11512" s="11" t="s">
        <v>67</v>
      </c>
      <c r="E11512" s="13">
        <v>45340719.452986501</v>
      </c>
      <c r="F11512" s="12">
        <v>159699311.1408838</v>
      </c>
      <c r="G11512" s="13">
        <v>205040030.59387031</v>
      </c>
    </row>
    <row r="11513" spans="1:7" x14ac:dyDescent="0.25">
      <c r="A11513" s="11" t="str">
        <f t="shared" si="1131"/>
        <v>B008 - PHONSKA II</v>
      </c>
      <c r="B11513" s="11" t="str">
        <f t="shared" si="1132"/>
        <v>B002212100 - Seksi NPK Phonska II</v>
      </c>
      <c r="C11513" s="11" t="str">
        <f t="shared" si="1133"/>
        <v>1000216 - NPK 20-20-0 +13S CHM CRH</v>
      </c>
      <c r="D11513" s="11" t="s">
        <v>320</v>
      </c>
      <c r="E11513" s="13">
        <v>16214109.221667999</v>
      </c>
      <c r="F11513" s="13">
        <v>3277559.0918223001</v>
      </c>
      <c r="G11513" s="13">
        <v>19491668.313490301</v>
      </c>
    </row>
    <row r="11514" spans="1:7" x14ac:dyDescent="0.25">
      <c r="A11514" s="11" t="str">
        <f t="shared" si="1131"/>
        <v>B008 - PHONSKA II</v>
      </c>
      <c r="B11514" s="11" t="str">
        <f t="shared" si="1132"/>
        <v>B002212100 - Seksi NPK Phonska II</v>
      </c>
      <c r="C11514" s="11" t="str">
        <f t="shared" si="1133"/>
        <v>1000216 - NPK 20-20-0 +13S CHM CRH</v>
      </c>
      <c r="D11514" s="11" t="s">
        <v>68</v>
      </c>
      <c r="E11514" s="13">
        <v>1022078.0658721999</v>
      </c>
      <c r="F11514" s="13">
        <v>1911914.8029068999</v>
      </c>
      <c r="G11514" s="13">
        <v>2933992.8687791</v>
      </c>
    </row>
    <row r="11515" spans="1:7" x14ac:dyDescent="0.25">
      <c r="A11515" s="11" t="str">
        <f t="shared" si="1131"/>
        <v>B008 - PHONSKA II</v>
      </c>
      <c r="B11515" s="11" t="str">
        <f t="shared" si="1132"/>
        <v>B002212100 - Seksi NPK Phonska II</v>
      </c>
      <c r="C11515" s="11" t="str">
        <f t="shared" si="1133"/>
        <v>1000216 - NPK 20-20-0 +13S CHM CRH</v>
      </c>
      <c r="D11515" s="11" t="s">
        <v>323</v>
      </c>
      <c r="E11515" s="13">
        <v>8743347.5460403003</v>
      </c>
      <c r="F11515" s="13">
        <v>21953.333116500002</v>
      </c>
      <c r="G11515" s="13">
        <v>8765300.8791568</v>
      </c>
    </row>
    <row r="11516" spans="1:7" x14ac:dyDescent="0.25">
      <c r="A11516" s="11" t="str">
        <f t="shared" si="1131"/>
        <v>B008 - PHONSKA II</v>
      </c>
      <c r="B11516" s="11" t="str">
        <f t="shared" si="1132"/>
        <v>B002212100 - Seksi NPK Phonska II</v>
      </c>
      <c r="C11516" s="11" t="str">
        <f t="shared" si="1133"/>
        <v>1000216 - NPK 20-20-0 +13S CHM CRH</v>
      </c>
      <c r="D11516" s="11" t="s">
        <v>69</v>
      </c>
      <c r="E11516" s="13">
        <v>54076269.760408603</v>
      </c>
      <c r="F11516" s="13">
        <v>45389641.920055702</v>
      </c>
      <c r="G11516" s="13">
        <v>99465911.680464298</v>
      </c>
    </row>
    <row r="11517" spans="1:7" x14ac:dyDescent="0.25">
      <c r="A11517" s="11" t="str">
        <f t="shared" si="1131"/>
        <v>B008 - PHONSKA II</v>
      </c>
      <c r="B11517" s="11" t="str">
        <f t="shared" si="1132"/>
        <v>B002212100 - Seksi NPK Phonska II</v>
      </c>
      <c r="C11517" s="11" t="str">
        <f t="shared" si="1133"/>
        <v>1000216 - NPK 20-20-0 +13S CHM CRH</v>
      </c>
      <c r="D11517" s="11" t="s">
        <v>70</v>
      </c>
      <c r="E11517" s="13">
        <v>1148823.5117001</v>
      </c>
      <c r="F11517" s="13">
        <v>1060122.683336</v>
      </c>
      <c r="G11517" s="13">
        <v>2208946.1950361002</v>
      </c>
    </row>
    <row r="11518" spans="1:7" x14ac:dyDescent="0.25">
      <c r="A11518" s="11" t="str">
        <f t="shared" si="1131"/>
        <v>B008 - PHONSKA II</v>
      </c>
      <c r="B11518" s="11" t="str">
        <f t="shared" si="1132"/>
        <v>B002212100 - Seksi NPK Phonska II</v>
      </c>
      <c r="C11518" s="11" t="str">
        <f t="shared" si="1133"/>
        <v>1000216 - NPK 20-20-0 +13S CHM CRH</v>
      </c>
      <c r="D11518" s="11" t="s">
        <v>71</v>
      </c>
      <c r="E11518" s="13">
        <v>51050.303694399998</v>
      </c>
      <c r="F11518" s="13">
        <v>46535.930178000002</v>
      </c>
      <c r="G11518" s="13">
        <v>97586.2338724</v>
      </c>
    </row>
    <row r="11519" spans="1:7" x14ac:dyDescent="0.25">
      <c r="A11519" s="11" t="str">
        <f t="shared" si="1131"/>
        <v>B008 - PHONSKA II</v>
      </c>
      <c r="B11519" s="11" t="str">
        <f t="shared" si="1132"/>
        <v>B002212100 - Seksi NPK Phonska II</v>
      </c>
      <c r="C11519" s="11" t="str">
        <f t="shared" si="1133"/>
        <v>1000216 - NPK 20-20-0 +13S CHM CRH</v>
      </c>
      <c r="D11519" s="11" t="s">
        <v>72</v>
      </c>
      <c r="E11519" s="13">
        <v>709304.80955000001</v>
      </c>
      <c r="F11519" s="13">
        <v>659218.17599729996</v>
      </c>
      <c r="G11519" s="13">
        <v>1368522.9855473</v>
      </c>
    </row>
    <row r="11520" spans="1:7" x14ac:dyDescent="0.25">
      <c r="A11520" s="11" t="str">
        <f t="shared" si="1131"/>
        <v>B008 - PHONSKA II</v>
      </c>
      <c r="B11520" s="11" t="str">
        <f t="shared" si="1132"/>
        <v>B002212100 - Seksi NPK Phonska II</v>
      </c>
      <c r="C11520" s="11" t="str">
        <f t="shared" si="1133"/>
        <v>1000216 - NPK 20-20-0 +13S CHM CRH</v>
      </c>
      <c r="D11520" s="11" t="s">
        <v>73</v>
      </c>
      <c r="E11520" s="12">
        <v>804770230.91109133</v>
      </c>
      <c r="F11520" s="12">
        <v>1014843097.1868404</v>
      </c>
      <c r="G11520" s="13">
        <v>1819613328.0979319</v>
      </c>
    </row>
    <row r="11521" spans="1:7" x14ac:dyDescent="0.25">
      <c r="A11521" s="11" t="str">
        <f t="shared" si="1131"/>
        <v>B008 - PHONSKA II</v>
      </c>
      <c r="B11521" s="11" t="str">
        <f t="shared" si="1132"/>
        <v>B002212100 - Seksi NPK Phonska II</v>
      </c>
      <c r="C11521" s="11" t="str">
        <f t="shared" si="1133"/>
        <v>1000216 - NPK 20-20-0 +13S CHM CRH</v>
      </c>
      <c r="D11521" s="11" t="s">
        <v>74</v>
      </c>
      <c r="E11521" s="12">
        <v>3594067527.5447392</v>
      </c>
      <c r="F11521" s="12">
        <v>8184668681.3735809</v>
      </c>
      <c r="G11521" s="13">
        <v>11778736208.91832</v>
      </c>
    </row>
    <row r="11522" spans="1:7" x14ac:dyDescent="0.25">
      <c r="A11522" s="11" t="str">
        <f t="shared" si="1131"/>
        <v>B008 - PHONSKA II</v>
      </c>
      <c r="B11522" s="11" t="str">
        <f t="shared" si="1132"/>
        <v>B002212100 - Seksi NPK Phonska II</v>
      </c>
      <c r="C11522" s="11" t="str">
        <f t="shared" si="1133"/>
        <v>1000216 - NPK 20-20-0 +13S CHM CRH</v>
      </c>
      <c r="D11522" s="11" t="s">
        <v>75</v>
      </c>
      <c r="E11522" s="13">
        <v>23107767.681991201</v>
      </c>
      <c r="F11522" s="13">
        <v>17465152.127094299</v>
      </c>
      <c r="G11522" s="13">
        <v>40572919.809085503</v>
      </c>
    </row>
    <row r="11523" spans="1:7" x14ac:dyDescent="0.25">
      <c r="A11523" s="11" t="str">
        <f t="shared" si="1131"/>
        <v>B008 - PHONSKA II</v>
      </c>
      <c r="B11523" s="11" t="str">
        <f t="shared" si="1132"/>
        <v>B002212100 - Seksi NPK Phonska II</v>
      </c>
      <c r="C11523" s="11" t="str">
        <f t="shared" si="1133"/>
        <v>1000216 - NPK 20-20-0 +13S CHM CRH</v>
      </c>
      <c r="D11523" s="11" t="s">
        <v>76</v>
      </c>
      <c r="E11523" s="12">
        <v>1120540651.3314655</v>
      </c>
      <c r="F11523" s="12">
        <v>971980134.71990716</v>
      </c>
      <c r="G11523" s="13">
        <v>2092520786.0513725</v>
      </c>
    </row>
    <row r="11524" spans="1:7" x14ac:dyDescent="0.25">
      <c r="A11524" s="11" t="str">
        <f t="shared" si="1131"/>
        <v>B008 - PHONSKA II</v>
      </c>
      <c r="B11524" s="11" t="str">
        <f t="shared" si="1132"/>
        <v>B002212100 - Seksi NPK Phonska II</v>
      </c>
      <c r="C11524" s="11" t="str">
        <f t="shared" si="1133"/>
        <v>1000216 - NPK 20-20-0 +13S CHM CRH</v>
      </c>
      <c r="D11524" s="11" t="s">
        <v>77</v>
      </c>
      <c r="E11524" s="13">
        <v>16430588.4252329</v>
      </c>
      <c r="F11524" s="13">
        <v>20375165.4356381</v>
      </c>
      <c r="G11524" s="13">
        <v>36805753.860871002</v>
      </c>
    </row>
    <row r="11525" spans="1:7" x14ac:dyDescent="0.25">
      <c r="A11525" s="11" t="str">
        <f t="shared" si="1131"/>
        <v>B008 - PHONSKA II</v>
      </c>
      <c r="B11525" s="11" t="str">
        <f t="shared" si="1132"/>
        <v>B002212100 - Seksi NPK Phonska II</v>
      </c>
      <c r="C11525" s="11" t="str">
        <f t="shared" si="1133"/>
        <v>1000216 - NPK 20-20-0 +13S CHM CRH</v>
      </c>
      <c r="D11525" s="11" t="s">
        <v>78</v>
      </c>
      <c r="E11525" s="13">
        <v>37730343.853705198</v>
      </c>
      <c r="F11525" s="13">
        <v>86173964.923117995</v>
      </c>
      <c r="G11525" s="13">
        <v>123904308.77682319</v>
      </c>
    </row>
    <row r="11526" spans="1:7" x14ac:dyDescent="0.25">
      <c r="A11526" s="11" t="str">
        <f t="shared" si="1131"/>
        <v>B008 - PHONSKA II</v>
      </c>
      <c r="B11526" s="11" t="str">
        <f t="shared" si="1132"/>
        <v>B002212100 - Seksi NPK Phonska II</v>
      </c>
      <c r="C11526" s="11" t="str">
        <f t="shared" si="1133"/>
        <v>1000216 - NPK 20-20-0 +13S CHM CRH</v>
      </c>
      <c r="D11526" s="11" t="s">
        <v>79</v>
      </c>
      <c r="E11526" s="13"/>
      <c r="F11526" s="13">
        <v>3546726.1547033</v>
      </c>
      <c r="G11526" s="13">
        <v>3546726.1547033</v>
      </c>
    </row>
    <row r="11527" spans="1:7" x14ac:dyDescent="0.25">
      <c r="A11527" s="11" t="str">
        <f t="shared" si="1131"/>
        <v>B008 - PHONSKA II</v>
      </c>
      <c r="B11527" s="11" t="str">
        <f t="shared" si="1132"/>
        <v>B002212100 - Seksi NPK Phonska II</v>
      </c>
      <c r="C11527" s="11" t="str">
        <f t="shared" si="1133"/>
        <v>1000216 - NPK 20-20-0 +13S CHM CRH</v>
      </c>
      <c r="D11527" s="11" t="s">
        <v>80</v>
      </c>
      <c r="E11527" s="12">
        <v>208752736.34220281</v>
      </c>
      <c r="F11527" s="13">
        <v>52511483.283375502</v>
      </c>
      <c r="G11527" s="13">
        <v>261264219.62557831</v>
      </c>
    </row>
    <row r="11528" spans="1:7" x14ac:dyDescent="0.25">
      <c r="A11528" s="11" t="str">
        <f t="shared" si="1131"/>
        <v>B008 - PHONSKA II</v>
      </c>
      <c r="B11528" s="11" t="str">
        <f t="shared" si="1132"/>
        <v>B002212100 - Seksi NPK Phonska II</v>
      </c>
      <c r="C11528" s="11" t="str">
        <f t="shared" si="1133"/>
        <v>1000216 - NPK 20-20-0 +13S CHM CRH</v>
      </c>
      <c r="D11528" s="11" t="s">
        <v>111</v>
      </c>
      <c r="E11528" s="13"/>
      <c r="F11528" s="13">
        <v>66929.297201900001</v>
      </c>
      <c r="G11528" s="13">
        <v>66929.297201900001</v>
      </c>
    </row>
    <row r="11529" spans="1:7" x14ac:dyDescent="0.25">
      <c r="A11529" s="11" t="str">
        <f t="shared" si="1131"/>
        <v>B008 - PHONSKA II</v>
      </c>
      <c r="B11529" s="11" t="str">
        <f t="shared" si="1132"/>
        <v>B002212100 - Seksi NPK Phonska II</v>
      </c>
      <c r="C11529" s="11" t="str">
        <f t="shared" si="1133"/>
        <v>1000216 - NPK 20-20-0 +13S CHM CRH</v>
      </c>
      <c r="D11529" s="11" t="s">
        <v>81</v>
      </c>
      <c r="E11529" s="13"/>
      <c r="F11529" s="13">
        <v>58901562.898214601</v>
      </c>
      <c r="G11529" s="13">
        <v>58901562.898214601</v>
      </c>
    </row>
    <row r="11530" spans="1:7" x14ac:dyDescent="0.25">
      <c r="A11530" s="11" t="str">
        <f t="shared" si="1131"/>
        <v>B008 - PHONSKA II</v>
      </c>
      <c r="B11530" s="11" t="str">
        <f t="shared" si="1132"/>
        <v>B002212100 - Seksi NPK Phonska II</v>
      </c>
      <c r="C11530" s="11" t="str">
        <f t="shared" si="1133"/>
        <v>1000216 - NPK 20-20-0 +13S CHM CRH</v>
      </c>
      <c r="D11530" s="11" t="s">
        <v>112</v>
      </c>
      <c r="E11530" s="13"/>
      <c r="F11530" s="13">
        <v>20922.521330700001</v>
      </c>
      <c r="G11530" s="13">
        <v>20922.521330700001</v>
      </c>
    </row>
    <row r="11531" spans="1:7" x14ac:dyDescent="0.25">
      <c r="A11531" s="11" t="str">
        <f t="shared" si="1131"/>
        <v>B008 - PHONSKA II</v>
      </c>
      <c r="B11531" s="11" t="str">
        <f t="shared" si="1132"/>
        <v>B002212100 - Seksi NPK Phonska II</v>
      </c>
      <c r="C11531" s="11" t="str">
        <f t="shared" si="1133"/>
        <v>1000216 - NPK 20-20-0 +13S CHM CRH</v>
      </c>
      <c r="D11531" s="11" t="s">
        <v>151</v>
      </c>
      <c r="E11531" s="13"/>
      <c r="F11531" s="13">
        <v>2.8143700000000001E-2</v>
      </c>
      <c r="G11531" s="13">
        <v>2.8143700000000001E-2</v>
      </c>
    </row>
    <row r="11532" spans="1:7" x14ac:dyDescent="0.25">
      <c r="A11532" s="11" t="str">
        <f t="shared" si="1131"/>
        <v>B008 - PHONSKA II</v>
      </c>
      <c r="B11532" s="11" t="str">
        <f t="shared" si="1132"/>
        <v>B002212100 - Seksi NPK Phonska II</v>
      </c>
      <c r="C11532" s="11" t="str">
        <f t="shared" si="1133"/>
        <v>1000216 - NPK 20-20-0 +13S CHM CRH</v>
      </c>
      <c r="D11532" s="11" t="s">
        <v>82</v>
      </c>
      <c r="E11532" s="13">
        <v>17534902.275261499</v>
      </c>
      <c r="F11532" s="13">
        <v>35368673.227283999</v>
      </c>
      <c r="G11532" s="13">
        <v>52903575.502545498</v>
      </c>
    </row>
    <row r="11533" spans="1:7" x14ac:dyDescent="0.25">
      <c r="A11533" s="11" t="str">
        <f t="shared" si="1131"/>
        <v>B008 - PHONSKA II</v>
      </c>
      <c r="B11533" s="11" t="str">
        <f t="shared" si="1132"/>
        <v>B002212100 - Seksi NPK Phonska II</v>
      </c>
      <c r="C11533" s="11" t="str">
        <f t="shared" si="1133"/>
        <v>1000216 - NPK 20-20-0 +13S CHM CRH</v>
      </c>
      <c r="D11533" s="11" t="s">
        <v>324</v>
      </c>
      <c r="E11533" s="13">
        <v>8528361.7658421993</v>
      </c>
      <c r="F11533" s="13">
        <v>5092283.6955404999</v>
      </c>
      <c r="G11533" s="13">
        <v>13620645.461382698</v>
      </c>
    </row>
    <row r="11534" spans="1:7" x14ac:dyDescent="0.25">
      <c r="A11534" s="11" t="str">
        <f t="shared" si="1131"/>
        <v>B008 - PHONSKA II</v>
      </c>
      <c r="B11534" s="11" t="str">
        <f t="shared" si="1132"/>
        <v>B002212100 - Seksi NPK Phonska II</v>
      </c>
      <c r="C11534" s="11" t="str">
        <f t="shared" si="1133"/>
        <v>1000216 - NPK 20-20-0 +13S CHM CRH</v>
      </c>
      <c r="D11534" s="11" t="s">
        <v>83</v>
      </c>
      <c r="E11534" s="13">
        <v>3143704.0963595002</v>
      </c>
      <c r="F11534" s="13">
        <v>6071993.6766980998</v>
      </c>
      <c r="G11534" s="13">
        <v>9215697.7730576005</v>
      </c>
    </row>
    <row r="11535" spans="1:7" x14ac:dyDescent="0.25">
      <c r="A11535" s="11" t="str">
        <f t="shared" si="1131"/>
        <v>B008 - PHONSKA II</v>
      </c>
      <c r="B11535" s="11" t="str">
        <f t="shared" si="1132"/>
        <v>B002212100 - Seksi NPK Phonska II</v>
      </c>
      <c r="C11535" s="11" t="str">
        <f t="shared" si="1133"/>
        <v>1000216 - NPK 20-20-0 +13S CHM CRH</v>
      </c>
      <c r="D11535" s="11" t="s">
        <v>84</v>
      </c>
      <c r="E11535" s="12">
        <v>2096654688.849344</v>
      </c>
      <c r="F11535" s="12">
        <v>433076947.86355913</v>
      </c>
      <c r="G11535" s="13">
        <v>2529731636.712903</v>
      </c>
    </row>
    <row r="11536" spans="1:7" x14ac:dyDescent="0.25">
      <c r="A11536" s="11" t="str">
        <f t="shared" si="1131"/>
        <v>B008 - PHONSKA II</v>
      </c>
      <c r="B11536" s="11" t="str">
        <f t="shared" si="1132"/>
        <v>B002212100 - Seksi NPK Phonska II</v>
      </c>
      <c r="C11536" s="11" t="str">
        <f t="shared" si="1133"/>
        <v>1000216 - NPK 20-20-0 +13S CHM CRH</v>
      </c>
      <c r="D11536" s="11" t="s">
        <v>113</v>
      </c>
      <c r="E11536" s="12">
        <v>164904500.54457089</v>
      </c>
      <c r="F11536" s="13">
        <v>38989577.354976803</v>
      </c>
      <c r="G11536" s="13">
        <v>203894077.8995477</v>
      </c>
    </row>
    <row r="11537" spans="1:7" x14ac:dyDescent="0.25">
      <c r="A11537" s="11" t="str">
        <f t="shared" ref="A11537:A11570" si="1134">A11536</f>
        <v>B008 - PHONSKA II</v>
      </c>
      <c r="B11537" s="11" t="str">
        <f t="shared" ref="B11537:B11570" si="1135">B11536</f>
        <v>B002212100 - Seksi NPK Phonska II</v>
      </c>
      <c r="C11537" s="11" t="str">
        <f t="shared" ref="C11537:C11570" si="1136">C11536</f>
        <v>1000216 - NPK 20-20-0 +13S CHM CRH</v>
      </c>
      <c r="D11537" s="11" t="s">
        <v>85</v>
      </c>
      <c r="E11537" s="13">
        <v>59096605.331411399</v>
      </c>
      <c r="F11537" s="13">
        <v>61560806.900626302</v>
      </c>
      <c r="G11537" s="13">
        <v>120657412.23203769</v>
      </c>
    </row>
    <row r="11538" spans="1:7" x14ac:dyDescent="0.25">
      <c r="A11538" s="11" t="str">
        <f t="shared" si="1134"/>
        <v>B008 - PHONSKA II</v>
      </c>
      <c r="B11538" s="11" t="str">
        <f t="shared" si="1135"/>
        <v>B002212100 - Seksi NPK Phonska II</v>
      </c>
      <c r="C11538" s="11" t="str">
        <f t="shared" si="1136"/>
        <v>1000216 - NPK 20-20-0 +13S CHM CRH</v>
      </c>
      <c r="D11538" s="11" t="s">
        <v>86</v>
      </c>
      <c r="E11538" s="12">
        <v>590532219.78170967</v>
      </c>
      <c r="F11538" s="12">
        <v>697362512.44957316</v>
      </c>
      <c r="G11538" s="13">
        <v>1287894732.2312827</v>
      </c>
    </row>
    <row r="11539" spans="1:7" x14ac:dyDescent="0.25">
      <c r="A11539" s="11" t="str">
        <f t="shared" si="1134"/>
        <v>B008 - PHONSKA II</v>
      </c>
      <c r="B11539" s="11" t="str">
        <f t="shared" si="1135"/>
        <v>B002212100 - Seksi NPK Phonska II</v>
      </c>
      <c r="C11539" s="11" t="str">
        <f t="shared" si="1136"/>
        <v>1000216 - NPK 20-20-0 +13S CHM CRH</v>
      </c>
      <c r="D11539" s="11" t="s">
        <v>87</v>
      </c>
      <c r="E11539" s="13">
        <v>28361438.5218453</v>
      </c>
      <c r="F11539" s="13">
        <v>26203000.8144552</v>
      </c>
      <c r="G11539" s="13">
        <v>54564439.3363005</v>
      </c>
    </row>
    <row r="11540" spans="1:7" x14ac:dyDescent="0.25">
      <c r="A11540" s="11" t="str">
        <f t="shared" si="1134"/>
        <v>B008 - PHONSKA II</v>
      </c>
      <c r="B11540" s="11" t="str">
        <f t="shared" si="1135"/>
        <v>B002212100 - Seksi NPK Phonska II</v>
      </c>
      <c r="C11540" s="11" t="str">
        <f t="shared" si="1136"/>
        <v>1000216 - NPK 20-20-0 +13S CHM CRH</v>
      </c>
      <c r="D11540" s="11" t="s">
        <v>152</v>
      </c>
      <c r="E11540" s="13"/>
      <c r="F11540" s="13">
        <v>0.49126449999999999</v>
      </c>
      <c r="G11540" s="13">
        <v>0.49126449999999999</v>
      </c>
    </row>
    <row r="11541" spans="1:7" x14ac:dyDescent="0.25">
      <c r="A11541" s="11" t="str">
        <f t="shared" si="1134"/>
        <v>B008 - PHONSKA II</v>
      </c>
      <c r="B11541" s="11" t="str">
        <f t="shared" si="1135"/>
        <v>B002212100 - Seksi NPK Phonska II</v>
      </c>
      <c r="C11541" s="11" t="str">
        <f t="shared" si="1136"/>
        <v>1000216 - NPK 20-20-0 +13S CHM CRH</v>
      </c>
      <c r="D11541" s="11" t="s">
        <v>88</v>
      </c>
      <c r="E11541" s="12">
        <v>112310016.5828407</v>
      </c>
      <c r="F11541" s="12">
        <v>103354755.36383051</v>
      </c>
      <c r="G11541" s="13">
        <v>215664771.94667119</v>
      </c>
    </row>
    <row r="11542" spans="1:7" x14ac:dyDescent="0.25">
      <c r="A11542" s="11" t="str">
        <f t="shared" si="1134"/>
        <v>B008 - PHONSKA II</v>
      </c>
      <c r="B11542" s="11" t="str">
        <f t="shared" si="1135"/>
        <v>B002212100 - Seksi NPK Phonska II</v>
      </c>
      <c r="C11542" s="11" t="str">
        <f t="shared" si="1136"/>
        <v>1000216 - NPK 20-20-0 +13S CHM CRH</v>
      </c>
      <c r="D11542" s="11" t="s">
        <v>89</v>
      </c>
      <c r="E11542" s="13">
        <v>4756987.4961251998</v>
      </c>
      <c r="F11542" s="13">
        <v>5896781.3756999997</v>
      </c>
      <c r="G11542" s="13">
        <v>10653768.8718252</v>
      </c>
    </row>
    <row r="11543" spans="1:7" x14ac:dyDescent="0.25">
      <c r="A11543" s="11" t="str">
        <f t="shared" si="1134"/>
        <v>B008 - PHONSKA II</v>
      </c>
      <c r="B11543" s="11" t="str">
        <f t="shared" si="1135"/>
        <v>B002212100 - Seksi NPK Phonska II</v>
      </c>
      <c r="C11543" s="11" t="str">
        <f t="shared" si="1136"/>
        <v>1000216 - NPK 20-20-0 +13S CHM CRH</v>
      </c>
      <c r="D11543" s="11" t="s">
        <v>90</v>
      </c>
      <c r="E11543" s="12">
        <v>524296329.29356742</v>
      </c>
      <c r="F11543" s="13">
        <v>174644260.69691399</v>
      </c>
      <c r="G11543" s="13">
        <v>698940589.99048138</v>
      </c>
    </row>
    <row r="11544" spans="1:7" x14ac:dyDescent="0.25">
      <c r="A11544" s="11" t="str">
        <f t="shared" si="1134"/>
        <v>B008 - PHONSKA II</v>
      </c>
      <c r="B11544" s="11" t="str">
        <f t="shared" si="1135"/>
        <v>B002212100 - Seksi NPK Phonska II</v>
      </c>
      <c r="C11544" s="11" t="str">
        <f t="shared" si="1136"/>
        <v>1000216 - NPK 20-20-0 +13S CHM CRH</v>
      </c>
      <c r="D11544" s="11" t="s">
        <v>91</v>
      </c>
      <c r="E11544" s="13"/>
      <c r="F11544" s="13">
        <v>35661.045173699997</v>
      </c>
      <c r="G11544" s="13">
        <v>35661.045173699997</v>
      </c>
    </row>
    <row r="11545" spans="1:7" x14ac:dyDescent="0.25">
      <c r="A11545" s="11" t="str">
        <f t="shared" si="1134"/>
        <v>B008 - PHONSKA II</v>
      </c>
      <c r="B11545" s="11" t="str">
        <f t="shared" si="1135"/>
        <v>B002212100 - Seksi NPK Phonska II</v>
      </c>
      <c r="C11545" s="11" t="str">
        <f t="shared" si="1136"/>
        <v>1000216 - NPK 20-20-0 +13S CHM CRH</v>
      </c>
      <c r="D11545" s="11" t="s">
        <v>92</v>
      </c>
      <c r="E11545" s="13">
        <v>61127511.410781696</v>
      </c>
      <c r="F11545" s="13">
        <v>13545541.2730496</v>
      </c>
      <c r="G11545" s="13">
        <v>74673052.683831304</v>
      </c>
    </row>
    <row r="11546" spans="1:7" x14ac:dyDescent="0.25">
      <c r="A11546" s="11" t="str">
        <f t="shared" si="1134"/>
        <v>B008 - PHONSKA II</v>
      </c>
      <c r="B11546" s="11" t="str">
        <f t="shared" si="1135"/>
        <v>B002212100 - Seksi NPK Phonska II</v>
      </c>
      <c r="C11546" s="11" t="str">
        <f t="shared" si="1136"/>
        <v>1000216 - NPK 20-20-0 +13S CHM CRH</v>
      </c>
      <c r="D11546" s="11" t="s">
        <v>153</v>
      </c>
      <c r="E11546" s="13"/>
      <c r="F11546" s="13">
        <v>1.5699999999999999E-4</v>
      </c>
      <c r="G11546" s="13">
        <v>1.5699999999999999E-4</v>
      </c>
    </row>
    <row r="11547" spans="1:7" x14ac:dyDescent="0.25">
      <c r="A11547" s="11" t="str">
        <f t="shared" si="1134"/>
        <v>B008 - PHONSKA II</v>
      </c>
      <c r="B11547" s="11" t="str">
        <f t="shared" si="1135"/>
        <v>B002212100 - Seksi NPK Phonska II</v>
      </c>
      <c r="C11547" s="11" t="str">
        <f t="shared" si="1136"/>
        <v>1000216 - NPK 20-20-0 +13S CHM CRH</v>
      </c>
      <c r="D11547" s="11" t="s">
        <v>93</v>
      </c>
      <c r="E11547" s="13">
        <v>2948824.5674835001</v>
      </c>
      <c r="F11547" s="13">
        <v>6165483.2184384996</v>
      </c>
      <c r="G11547" s="13">
        <v>9114307.7859220002</v>
      </c>
    </row>
    <row r="11548" spans="1:7" x14ac:dyDescent="0.25">
      <c r="A11548" s="11" t="str">
        <f t="shared" si="1134"/>
        <v>B008 - PHONSKA II</v>
      </c>
      <c r="B11548" s="11" t="str">
        <f t="shared" si="1135"/>
        <v>B002212100 - Seksi NPK Phonska II</v>
      </c>
      <c r="C11548" s="11" t="str">
        <f t="shared" si="1136"/>
        <v>1000216 - NPK 20-20-0 +13S CHM CRH</v>
      </c>
      <c r="D11548" s="11" t="s">
        <v>94</v>
      </c>
      <c r="E11548" s="13">
        <v>4107984.9862779998</v>
      </c>
      <c r="F11548" s="13">
        <v>3849103.3179859002</v>
      </c>
      <c r="G11548" s="13">
        <v>7957088.3042639</v>
      </c>
    </row>
    <row r="11549" spans="1:7" x14ac:dyDescent="0.25">
      <c r="A11549" s="11" t="str">
        <f t="shared" si="1134"/>
        <v>B008 - PHONSKA II</v>
      </c>
      <c r="B11549" s="11" t="str">
        <f t="shared" si="1135"/>
        <v>B002212100 - Seksi NPK Phonska II</v>
      </c>
      <c r="C11549" s="11" t="str">
        <f t="shared" si="1136"/>
        <v>1000216 - NPK 20-20-0 +13S CHM CRH</v>
      </c>
      <c r="D11549" s="11" t="s">
        <v>95</v>
      </c>
      <c r="E11549" s="13">
        <v>5249176.4049124997</v>
      </c>
      <c r="F11549" s="13">
        <v>4840499.0557116996</v>
      </c>
      <c r="G11549" s="13">
        <v>10089675.460624199</v>
      </c>
    </row>
    <row r="11550" spans="1:7" x14ac:dyDescent="0.25">
      <c r="A11550" s="11" t="str">
        <f t="shared" si="1134"/>
        <v>B008 - PHONSKA II</v>
      </c>
      <c r="B11550" s="11" t="str">
        <f t="shared" si="1135"/>
        <v>B002212100 - Seksi NPK Phonska II</v>
      </c>
      <c r="C11550" s="11" t="str">
        <f t="shared" si="1136"/>
        <v>1000216 - NPK 20-20-0 +13S CHM CRH</v>
      </c>
      <c r="D11550" s="11" t="s">
        <v>96</v>
      </c>
      <c r="E11550" s="13">
        <v>7112324.2067692997</v>
      </c>
      <c r="F11550" s="13">
        <v>53623126.647848196</v>
      </c>
      <c r="G11550" s="13">
        <v>60735450.854617499</v>
      </c>
    </row>
    <row r="11551" spans="1:7" x14ac:dyDescent="0.25">
      <c r="A11551" s="11" t="str">
        <f t="shared" si="1134"/>
        <v>B008 - PHONSKA II</v>
      </c>
      <c r="B11551" s="11" t="str">
        <f t="shared" si="1135"/>
        <v>B002212100 - Seksi NPK Phonska II</v>
      </c>
      <c r="C11551" s="11" t="str">
        <f t="shared" si="1136"/>
        <v>1000216 - NPK 20-20-0 +13S CHM CRH</v>
      </c>
      <c r="D11551" s="11" t="s">
        <v>97</v>
      </c>
      <c r="E11551" s="13">
        <v>39092698.6512409</v>
      </c>
      <c r="F11551" s="13">
        <v>47372299.014140598</v>
      </c>
      <c r="G11551" s="13">
        <v>86464997.665381491</v>
      </c>
    </row>
    <row r="11552" spans="1:7" x14ac:dyDescent="0.25">
      <c r="A11552" s="11" t="str">
        <f t="shared" si="1134"/>
        <v>B008 - PHONSKA II</v>
      </c>
      <c r="B11552" s="11" t="str">
        <f t="shared" si="1135"/>
        <v>B002212100 - Seksi NPK Phonska II</v>
      </c>
      <c r="C11552" s="11" t="str">
        <f t="shared" si="1136"/>
        <v>1000216 - NPK 20-20-0 +13S CHM CRH</v>
      </c>
      <c r="D11552" s="11" t="s">
        <v>98</v>
      </c>
      <c r="E11552" s="13">
        <v>6249027.5389874</v>
      </c>
      <c r="F11552" s="13">
        <v>5923545.4084050003</v>
      </c>
      <c r="G11552" s="13">
        <v>12172572.9473924</v>
      </c>
    </row>
    <row r="11553" spans="1:7" x14ac:dyDescent="0.25">
      <c r="A11553" s="11" t="str">
        <f t="shared" si="1134"/>
        <v>B008 - PHONSKA II</v>
      </c>
      <c r="B11553" s="11" t="str">
        <f t="shared" si="1135"/>
        <v>B002212100 - Seksi NPK Phonska II</v>
      </c>
      <c r="C11553" s="11" t="str">
        <f t="shared" si="1136"/>
        <v>1000216 - NPK 20-20-0 +13S CHM CRH</v>
      </c>
      <c r="D11553" s="11" t="s">
        <v>99</v>
      </c>
      <c r="E11553" s="13">
        <v>2589556.6763193002</v>
      </c>
      <c r="F11553" s="13">
        <v>3392276.7515841001</v>
      </c>
      <c r="G11553" s="13">
        <v>5981833.4279034007</v>
      </c>
    </row>
    <row r="11554" spans="1:7" x14ac:dyDescent="0.25">
      <c r="A11554" s="11" t="str">
        <f t="shared" si="1134"/>
        <v>B008 - PHONSKA II</v>
      </c>
      <c r="B11554" s="11" t="str">
        <f t="shared" si="1135"/>
        <v>B002212100 - Seksi NPK Phonska II</v>
      </c>
      <c r="C11554" s="11" t="str">
        <f t="shared" si="1136"/>
        <v>1000216 - NPK 20-20-0 +13S CHM CRH</v>
      </c>
      <c r="D11554" s="11" t="s">
        <v>100</v>
      </c>
      <c r="E11554" s="13">
        <v>53772.4082643</v>
      </c>
      <c r="F11554" s="13">
        <v>99376.434244999997</v>
      </c>
      <c r="G11554" s="13">
        <v>153148.84250929998</v>
      </c>
    </row>
    <row r="11555" spans="1:7" x14ac:dyDescent="0.25">
      <c r="A11555" s="11" t="str">
        <f t="shared" si="1134"/>
        <v>B008 - PHONSKA II</v>
      </c>
      <c r="B11555" s="11" t="str">
        <f t="shared" si="1135"/>
        <v>B002212100 - Seksi NPK Phonska II</v>
      </c>
      <c r="C11555" s="11" t="str">
        <f t="shared" si="1136"/>
        <v>1000216 - NPK 20-20-0 +13S CHM CRH</v>
      </c>
      <c r="D11555" s="11" t="s">
        <v>101</v>
      </c>
      <c r="E11555" s="13">
        <v>4574016.7300838996</v>
      </c>
      <c r="F11555" s="13">
        <v>4356028.9453651998</v>
      </c>
      <c r="G11555" s="13">
        <v>8930045.6754490994</v>
      </c>
    </row>
    <row r="11556" spans="1:7" x14ac:dyDescent="0.25">
      <c r="A11556" s="11" t="str">
        <f t="shared" si="1134"/>
        <v>B008 - PHONSKA II</v>
      </c>
      <c r="B11556" s="11" t="str">
        <f t="shared" si="1135"/>
        <v>B002212100 - Seksi NPK Phonska II</v>
      </c>
      <c r="C11556" s="11" t="str">
        <f t="shared" si="1136"/>
        <v>1000216 - NPK 20-20-0 +13S CHM CRH</v>
      </c>
      <c r="D11556" s="11" t="s">
        <v>347</v>
      </c>
      <c r="E11556" s="13">
        <v>6422690.8553483998</v>
      </c>
      <c r="F11556" s="13">
        <v>11650945.7348116</v>
      </c>
      <c r="G11556" s="13">
        <v>18073636.590160001</v>
      </c>
    </row>
    <row r="11557" spans="1:7" x14ac:dyDescent="0.25">
      <c r="A11557" s="11" t="str">
        <f t="shared" si="1134"/>
        <v>B008 - PHONSKA II</v>
      </c>
      <c r="B11557" s="11" t="str">
        <f t="shared" si="1135"/>
        <v>B002212100 - Seksi NPK Phonska II</v>
      </c>
      <c r="C11557" s="11" t="str">
        <f t="shared" si="1136"/>
        <v>1000216 - NPK 20-20-0 +13S CHM CRH</v>
      </c>
      <c r="D11557" s="11" t="s">
        <v>102</v>
      </c>
      <c r="E11557" s="13">
        <v>928894.28464099998</v>
      </c>
      <c r="F11557" s="13">
        <v>1748902.6333474</v>
      </c>
      <c r="G11557" s="13">
        <v>2677796.9179884</v>
      </c>
    </row>
    <row r="11558" spans="1:7" x14ac:dyDescent="0.25">
      <c r="A11558" s="11" t="str">
        <f t="shared" si="1134"/>
        <v>B008 - PHONSKA II</v>
      </c>
      <c r="B11558" s="11" t="str">
        <f t="shared" si="1135"/>
        <v>B002212100 - Seksi NPK Phonska II</v>
      </c>
      <c r="C11558" s="11" t="str">
        <f t="shared" si="1136"/>
        <v>1000216 - NPK 20-20-0 +13S CHM CRH</v>
      </c>
      <c r="D11558" s="11" t="s">
        <v>103</v>
      </c>
      <c r="E11558" s="13">
        <v>89417758.052585199</v>
      </c>
      <c r="F11558" s="13">
        <v>43624554.715608902</v>
      </c>
      <c r="G11558" s="13">
        <v>133042312.76819411</v>
      </c>
    </row>
    <row r="11559" spans="1:7" x14ac:dyDescent="0.25">
      <c r="A11559" s="11" t="str">
        <f t="shared" si="1134"/>
        <v>B008 - PHONSKA II</v>
      </c>
      <c r="B11559" s="11" t="str">
        <f t="shared" si="1135"/>
        <v>B002212100 - Seksi NPK Phonska II</v>
      </c>
      <c r="C11559" s="11" t="str">
        <f t="shared" si="1136"/>
        <v>1000216 - NPK 20-20-0 +13S CHM CRH</v>
      </c>
      <c r="D11559" s="11" t="s">
        <v>104</v>
      </c>
      <c r="E11559" s="13">
        <v>196871.8910723</v>
      </c>
      <c r="F11559" s="13">
        <v>463368.74377669999</v>
      </c>
      <c r="G11559" s="13">
        <v>660240.63484900002</v>
      </c>
    </row>
    <row r="11560" spans="1:7" x14ac:dyDescent="0.25">
      <c r="A11560" s="11" t="str">
        <f t="shared" si="1134"/>
        <v>B008 - PHONSKA II</v>
      </c>
      <c r="B11560" s="11" t="str">
        <f t="shared" si="1135"/>
        <v>B002212100 - Seksi NPK Phonska II</v>
      </c>
      <c r="C11560" s="11" t="str">
        <f t="shared" si="1136"/>
        <v>1000216 - NPK 20-20-0 +13S CHM CRH</v>
      </c>
      <c r="D11560" s="11" t="s">
        <v>114</v>
      </c>
      <c r="E11560" s="13">
        <v>960953.96035469999</v>
      </c>
      <c r="F11560" s="13">
        <v>873574.10508390004</v>
      </c>
      <c r="G11560" s="13">
        <v>1834528.0654386</v>
      </c>
    </row>
    <row r="11561" spans="1:7" x14ac:dyDescent="0.25">
      <c r="A11561" s="11" t="str">
        <f t="shared" si="1134"/>
        <v>B008 - PHONSKA II</v>
      </c>
      <c r="B11561" s="11" t="str">
        <f t="shared" si="1135"/>
        <v>B002212100 - Seksi NPK Phonska II</v>
      </c>
      <c r="C11561" s="11" t="str">
        <f t="shared" si="1136"/>
        <v>1000216 - NPK 20-20-0 +13S CHM CRH</v>
      </c>
      <c r="D11561" s="11" t="s">
        <v>105</v>
      </c>
      <c r="E11561" s="13">
        <v>4194771.9726395002</v>
      </c>
      <c r="F11561" s="13">
        <v>7843980.9693574999</v>
      </c>
      <c r="G11561" s="13">
        <v>12038752.941996999</v>
      </c>
    </row>
    <row r="11562" spans="1:7" x14ac:dyDescent="0.25">
      <c r="A11562" s="11" t="str">
        <f t="shared" si="1134"/>
        <v>B008 - PHONSKA II</v>
      </c>
      <c r="B11562" s="11" t="str">
        <f t="shared" si="1135"/>
        <v>B002212100 - Seksi NPK Phonska II</v>
      </c>
      <c r="C11562" s="11" t="str">
        <f t="shared" si="1136"/>
        <v>1000216 - NPK 20-20-0 +13S CHM CRH</v>
      </c>
      <c r="D11562" s="11" t="s">
        <v>119</v>
      </c>
      <c r="E11562" s="13"/>
      <c r="F11562" s="13">
        <v>15.075991699999999</v>
      </c>
      <c r="G11562" s="13">
        <v>15.075991699999999</v>
      </c>
    </row>
    <row r="11563" spans="1:7" x14ac:dyDescent="0.25">
      <c r="A11563" s="11" t="str">
        <f t="shared" si="1134"/>
        <v>B008 - PHONSKA II</v>
      </c>
      <c r="B11563" s="11" t="str">
        <f t="shared" si="1135"/>
        <v>B002212100 - Seksi NPK Phonska II</v>
      </c>
      <c r="C11563" s="11" t="str">
        <f t="shared" si="1136"/>
        <v>1000216 - NPK 20-20-0 +13S CHM CRH</v>
      </c>
      <c r="D11563" s="11" t="s">
        <v>115</v>
      </c>
      <c r="E11563" s="13"/>
      <c r="F11563" s="13">
        <v>105143.4138354</v>
      </c>
      <c r="G11563" s="13">
        <v>105143.4138354</v>
      </c>
    </row>
    <row r="11564" spans="1:7" x14ac:dyDescent="0.25">
      <c r="A11564" s="11" t="str">
        <f t="shared" si="1134"/>
        <v>B008 - PHONSKA II</v>
      </c>
      <c r="B11564" s="11" t="str">
        <f t="shared" si="1135"/>
        <v>B002212100 - Seksi NPK Phonska II</v>
      </c>
      <c r="C11564" s="11" t="str">
        <f t="shared" si="1136"/>
        <v>1000216 - NPK 20-20-0 +13S CHM CRH</v>
      </c>
      <c r="D11564" s="11" t="s">
        <v>252</v>
      </c>
      <c r="E11564" s="13"/>
      <c r="F11564" s="13">
        <v>436.08053139999998</v>
      </c>
      <c r="G11564" s="13">
        <v>436.08053139999998</v>
      </c>
    </row>
    <row r="11565" spans="1:7" x14ac:dyDescent="0.25">
      <c r="A11565" s="11" t="str">
        <f t="shared" si="1134"/>
        <v>B008 - PHONSKA II</v>
      </c>
      <c r="B11565" s="11" t="str">
        <f t="shared" si="1135"/>
        <v>B002212100 - Seksi NPK Phonska II</v>
      </c>
      <c r="C11565" s="11" t="str">
        <f t="shared" si="1136"/>
        <v>1000216 - NPK 20-20-0 +13S CHM CRH</v>
      </c>
      <c r="D11565" s="11" t="s">
        <v>106</v>
      </c>
      <c r="E11565" s="13"/>
      <c r="F11565" s="13">
        <v>46224.850857899997</v>
      </c>
      <c r="G11565" s="13">
        <v>46224.850857899997</v>
      </c>
    </row>
    <row r="11566" spans="1:7" x14ac:dyDescent="0.25">
      <c r="A11566" s="11" t="str">
        <f t="shared" si="1134"/>
        <v>B008 - PHONSKA II</v>
      </c>
      <c r="B11566" s="11" t="str">
        <f t="shared" si="1135"/>
        <v>B002212100 - Seksi NPK Phonska II</v>
      </c>
      <c r="C11566" s="11" t="str">
        <f t="shared" si="1136"/>
        <v>1000216 - NPK 20-20-0 +13S CHM CRH</v>
      </c>
      <c r="D11566" s="11" t="s">
        <v>107</v>
      </c>
      <c r="E11566" s="13"/>
      <c r="F11566" s="13">
        <v>21015.261741499999</v>
      </c>
      <c r="G11566" s="13">
        <v>21015.261741499999</v>
      </c>
    </row>
    <row r="11567" spans="1:7" x14ac:dyDescent="0.25">
      <c r="A11567" s="11" t="str">
        <f t="shared" si="1134"/>
        <v>B008 - PHONSKA II</v>
      </c>
      <c r="B11567" s="11" t="str">
        <f t="shared" si="1135"/>
        <v>B002212100 - Seksi NPK Phonska II</v>
      </c>
      <c r="C11567" s="11" t="str">
        <f t="shared" si="1136"/>
        <v>1000216 - NPK 20-20-0 +13S CHM CRH</v>
      </c>
      <c r="D11567" s="11" t="s">
        <v>116</v>
      </c>
      <c r="E11567" s="13"/>
      <c r="F11567" s="12">
        <v>379638974993.57092</v>
      </c>
      <c r="G11567" s="13">
        <v>379638974993.57092</v>
      </c>
    </row>
    <row r="11568" spans="1:7" x14ac:dyDescent="0.25">
      <c r="A11568" s="11" t="str">
        <f t="shared" si="1134"/>
        <v>B008 - PHONSKA II</v>
      </c>
      <c r="B11568" s="11" t="str">
        <f t="shared" si="1135"/>
        <v>B002212100 - Seksi NPK Phonska II</v>
      </c>
      <c r="C11568" s="11" t="str">
        <f t="shared" si="1136"/>
        <v>1000216 - NPK 20-20-0 +13S CHM CRH</v>
      </c>
      <c r="D11568" s="11" t="s">
        <v>325</v>
      </c>
      <c r="E11568" s="13">
        <v>24424069.364906099</v>
      </c>
      <c r="F11568" s="13">
        <v>619444.10324500001</v>
      </c>
      <c r="G11568" s="13">
        <v>25043513.4681511</v>
      </c>
    </row>
    <row r="11569" spans="1:7" x14ac:dyDescent="0.25">
      <c r="A11569" s="11" t="str">
        <f t="shared" si="1134"/>
        <v>B008 - PHONSKA II</v>
      </c>
      <c r="B11569" s="11" t="str">
        <f t="shared" si="1135"/>
        <v>B002212100 - Seksi NPK Phonska II</v>
      </c>
      <c r="C11569" s="11" t="str">
        <f t="shared" si="1136"/>
        <v>1000216 - NPK 20-20-0 +13S CHM CRH</v>
      </c>
      <c r="D11569" s="11" t="s">
        <v>321</v>
      </c>
      <c r="E11569" s="13"/>
      <c r="F11569" s="13">
        <v>888.86295559999996</v>
      </c>
      <c r="G11569" s="13">
        <v>888.86295559999996</v>
      </c>
    </row>
    <row r="11570" spans="1:7" x14ac:dyDescent="0.25">
      <c r="A11570" s="11" t="str">
        <f t="shared" si="1134"/>
        <v>B008 - PHONSKA II</v>
      </c>
      <c r="B11570" s="11" t="str">
        <f t="shared" si="1135"/>
        <v>B002212100 - Seksi NPK Phonska II</v>
      </c>
      <c r="C11570" s="11" t="str">
        <f t="shared" si="1136"/>
        <v>1000216 - NPK 20-20-0 +13S CHM CRH</v>
      </c>
      <c r="D11570" s="11" t="s">
        <v>322</v>
      </c>
      <c r="E11570" s="13"/>
      <c r="F11570" s="13">
        <v>-34541.324561399997</v>
      </c>
      <c r="G11570" s="13">
        <v>-34541.324561399997</v>
      </c>
    </row>
    <row r="11571" spans="1:7" x14ac:dyDescent="0.25">
      <c r="A11571" s="11" t="str">
        <f t="shared" ref="A11571:B11571" si="1137">A11570</f>
        <v>B008 - PHONSKA II</v>
      </c>
      <c r="B11571" s="11" t="str">
        <f t="shared" si="1137"/>
        <v>B002212100 - Seksi NPK Phonska II</v>
      </c>
      <c r="C11571" s="11" t="s">
        <v>299</v>
      </c>
      <c r="D11571" s="11" t="s">
        <v>29</v>
      </c>
      <c r="E11571" s="12">
        <v>292964913606.00201</v>
      </c>
      <c r="F11571" s="12">
        <v>197669570182.26428</v>
      </c>
      <c r="G11571" s="13">
        <v>490634483788.2663</v>
      </c>
    </row>
    <row r="11572" spans="1:7" x14ac:dyDescent="0.25">
      <c r="A11572" s="11" t="str">
        <f t="shared" ref="A11572:A11603" si="1138">A11571</f>
        <v>B008 - PHONSKA II</v>
      </c>
      <c r="B11572" s="11" t="str">
        <f t="shared" ref="B11572:B11603" si="1139">B11571</f>
        <v>B002212100 - Seksi NPK Phonska II</v>
      </c>
      <c r="C11572" s="11" t="str">
        <f t="shared" ref="C11572:C11603" si="1140">C11571</f>
        <v>1000293 - NPK 15-15-15 CHM CRH PG</v>
      </c>
      <c r="D11572" s="11" t="s">
        <v>30</v>
      </c>
      <c r="E11572" s="12">
        <v>6579058437.8984175</v>
      </c>
      <c r="F11572" s="12">
        <v>1856582032.2795367</v>
      </c>
      <c r="G11572" s="13">
        <v>8435640470.1779537</v>
      </c>
    </row>
    <row r="11573" spans="1:7" x14ac:dyDescent="0.25">
      <c r="A11573" s="11" t="str">
        <f t="shared" si="1138"/>
        <v>B008 - PHONSKA II</v>
      </c>
      <c r="B11573" s="11" t="str">
        <f t="shared" si="1139"/>
        <v>B002212100 - Seksi NPK Phonska II</v>
      </c>
      <c r="C11573" s="11" t="str">
        <f t="shared" si="1140"/>
        <v>1000293 - NPK 15-15-15 CHM CRH PG</v>
      </c>
      <c r="D11573" s="11" t="s">
        <v>31</v>
      </c>
      <c r="E11573" s="12">
        <v>12105904001.820982</v>
      </c>
      <c r="F11573" s="12">
        <v>4572696134.2887297</v>
      </c>
      <c r="G11573" s="13">
        <v>16678600136.109711</v>
      </c>
    </row>
    <row r="11574" spans="1:7" x14ac:dyDescent="0.25">
      <c r="A11574" s="11" t="str">
        <f t="shared" si="1138"/>
        <v>B008 - PHONSKA II</v>
      </c>
      <c r="B11574" s="11" t="str">
        <f t="shared" si="1139"/>
        <v>B002212100 - Seksi NPK Phonska II</v>
      </c>
      <c r="C11574" s="11" t="str">
        <f t="shared" si="1140"/>
        <v>1000293 - NPK 15-15-15 CHM CRH PG</v>
      </c>
      <c r="D11574" s="11" t="s">
        <v>32</v>
      </c>
      <c r="E11574" s="12">
        <v>113705160.36374369</v>
      </c>
      <c r="F11574" s="12">
        <v>611416853.85593581</v>
      </c>
      <c r="G11574" s="13">
        <v>725122014.21967947</v>
      </c>
    </row>
    <row r="11575" spans="1:7" x14ac:dyDescent="0.25">
      <c r="A11575" s="11" t="str">
        <f t="shared" si="1138"/>
        <v>B008 - PHONSKA II</v>
      </c>
      <c r="B11575" s="11" t="str">
        <f t="shared" si="1139"/>
        <v>B002212100 - Seksi NPK Phonska II</v>
      </c>
      <c r="C11575" s="11" t="str">
        <f t="shared" si="1140"/>
        <v>1000293 - NPK 15-15-15 CHM CRH PG</v>
      </c>
      <c r="D11575" s="11" t="s">
        <v>33</v>
      </c>
      <c r="E11575" s="13"/>
      <c r="F11575" s="13">
        <v>49899382.454246998</v>
      </c>
      <c r="G11575" s="13">
        <v>49899382.454246998</v>
      </c>
    </row>
    <row r="11576" spans="1:7" x14ac:dyDescent="0.25">
      <c r="A11576" s="11" t="str">
        <f t="shared" si="1138"/>
        <v>B008 - PHONSKA II</v>
      </c>
      <c r="B11576" s="11" t="str">
        <f t="shared" si="1139"/>
        <v>B002212100 - Seksi NPK Phonska II</v>
      </c>
      <c r="C11576" s="11" t="str">
        <f t="shared" si="1140"/>
        <v>1000293 - NPK 15-15-15 CHM CRH PG</v>
      </c>
      <c r="D11576" s="11" t="s">
        <v>34</v>
      </c>
      <c r="E11576" s="13">
        <v>316489.9022983</v>
      </c>
      <c r="F11576" s="13">
        <v>2052340.7573634</v>
      </c>
      <c r="G11576" s="13">
        <v>2368830.6596617</v>
      </c>
    </row>
    <row r="11577" spans="1:7" x14ac:dyDescent="0.25">
      <c r="A11577" s="11" t="str">
        <f t="shared" si="1138"/>
        <v>B008 - PHONSKA II</v>
      </c>
      <c r="B11577" s="11" t="str">
        <f t="shared" si="1139"/>
        <v>B002212100 - Seksi NPK Phonska II</v>
      </c>
      <c r="C11577" s="11" t="str">
        <f t="shared" si="1140"/>
        <v>1000293 - NPK 15-15-15 CHM CRH PG</v>
      </c>
      <c r="D11577" s="11" t="s">
        <v>35</v>
      </c>
      <c r="E11577" s="13">
        <v>318056.71620510001</v>
      </c>
      <c r="F11577" s="13">
        <v>10272261.9187584</v>
      </c>
      <c r="G11577" s="13">
        <v>10590318.634963499</v>
      </c>
    </row>
    <row r="11578" spans="1:7" x14ac:dyDescent="0.25">
      <c r="A11578" s="11" t="str">
        <f t="shared" si="1138"/>
        <v>B008 - PHONSKA II</v>
      </c>
      <c r="B11578" s="11" t="str">
        <f t="shared" si="1139"/>
        <v>B002212100 - Seksi NPK Phonska II</v>
      </c>
      <c r="C11578" s="11" t="str">
        <f t="shared" si="1140"/>
        <v>1000293 - NPK 15-15-15 CHM CRH PG</v>
      </c>
      <c r="D11578" s="11" t="s">
        <v>36</v>
      </c>
      <c r="E11578" s="13"/>
      <c r="F11578" s="13">
        <v>1296068.0177801</v>
      </c>
      <c r="G11578" s="13">
        <v>1296068.0177801</v>
      </c>
    </row>
    <row r="11579" spans="1:7" x14ac:dyDescent="0.25">
      <c r="A11579" s="11" t="str">
        <f t="shared" si="1138"/>
        <v>B008 - PHONSKA II</v>
      </c>
      <c r="B11579" s="11" t="str">
        <f t="shared" si="1139"/>
        <v>B002212100 - Seksi NPK Phonska II</v>
      </c>
      <c r="C11579" s="11" t="str">
        <f t="shared" si="1140"/>
        <v>1000293 - NPK 15-15-15 CHM CRH PG</v>
      </c>
      <c r="D11579" s="11" t="s">
        <v>37</v>
      </c>
      <c r="E11579" s="13">
        <v>91063540.183916301</v>
      </c>
      <c r="F11579" s="12">
        <v>450744309.15227711</v>
      </c>
      <c r="G11579" s="13">
        <v>541807849.33619344</v>
      </c>
    </row>
    <row r="11580" spans="1:7" x14ac:dyDescent="0.25">
      <c r="A11580" s="11" t="str">
        <f t="shared" si="1138"/>
        <v>B008 - PHONSKA II</v>
      </c>
      <c r="B11580" s="11" t="str">
        <f t="shared" si="1139"/>
        <v>B002212100 - Seksi NPK Phonska II</v>
      </c>
      <c r="C11580" s="11" t="str">
        <f t="shared" si="1140"/>
        <v>1000293 - NPK 15-15-15 CHM CRH PG</v>
      </c>
      <c r="D11580" s="11" t="s">
        <v>38</v>
      </c>
      <c r="E11580" s="12">
        <v>2929316370.2129698</v>
      </c>
      <c r="F11580" s="12">
        <v>1508874196.895458</v>
      </c>
      <c r="G11580" s="13">
        <v>4438190567.108428</v>
      </c>
    </row>
    <row r="11581" spans="1:7" x14ac:dyDescent="0.25">
      <c r="A11581" s="11" t="str">
        <f t="shared" si="1138"/>
        <v>B008 - PHONSKA II</v>
      </c>
      <c r="B11581" s="11" t="str">
        <f t="shared" si="1139"/>
        <v>B002212100 - Seksi NPK Phonska II</v>
      </c>
      <c r="C11581" s="11" t="str">
        <f t="shared" si="1140"/>
        <v>1000293 - NPK 15-15-15 CHM CRH PG</v>
      </c>
      <c r="D11581" s="11" t="s">
        <v>39</v>
      </c>
      <c r="E11581" s="12">
        <v>2087858890.9637041</v>
      </c>
      <c r="F11581" s="12">
        <v>1059350151.2186809</v>
      </c>
      <c r="G11581" s="13">
        <v>3147209042.182385</v>
      </c>
    </row>
    <row r="11582" spans="1:7" x14ac:dyDescent="0.25">
      <c r="A11582" s="11" t="str">
        <f t="shared" si="1138"/>
        <v>B008 - PHONSKA II</v>
      </c>
      <c r="B11582" s="11" t="str">
        <f t="shared" si="1139"/>
        <v>B002212100 - Seksi NPK Phonska II</v>
      </c>
      <c r="C11582" s="11" t="str">
        <f t="shared" si="1140"/>
        <v>1000293 - NPK 15-15-15 CHM CRH PG</v>
      </c>
      <c r="D11582" s="11" t="s">
        <v>40</v>
      </c>
      <c r="E11582" s="12">
        <v>1166439037.9859838</v>
      </c>
      <c r="F11582" s="12">
        <v>606092786.02700961</v>
      </c>
      <c r="G11582" s="13">
        <v>1772531824.0129933</v>
      </c>
    </row>
    <row r="11583" spans="1:7" x14ac:dyDescent="0.25">
      <c r="A11583" s="11" t="str">
        <f t="shared" si="1138"/>
        <v>B008 - PHONSKA II</v>
      </c>
      <c r="B11583" s="11" t="str">
        <f t="shared" si="1139"/>
        <v>B002212100 - Seksi NPK Phonska II</v>
      </c>
      <c r="C11583" s="11" t="str">
        <f t="shared" si="1140"/>
        <v>1000293 - NPK 15-15-15 CHM CRH PG</v>
      </c>
      <c r="D11583" s="11" t="s">
        <v>41</v>
      </c>
      <c r="E11583" s="12">
        <v>890204589.01040459</v>
      </c>
      <c r="F11583" s="12">
        <v>561129568.2540555</v>
      </c>
      <c r="G11583" s="13">
        <v>1451334157.2644601</v>
      </c>
    </row>
    <row r="11584" spans="1:7" x14ac:dyDescent="0.25">
      <c r="A11584" s="11" t="str">
        <f t="shared" si="1138"/>
        <v>B008 - PHONSKA II</v>
      </c>
      <c r="B11584" s="11" t="str">
        <f t="shared" si="1139"/>
        <v>B002212100 - Seksi NPK Phonska II</v>
      </c>
      <c r="C11584" s="11" t="str">
        <f t="shared" si="1140"/>
        <v>1000293 - NPK 15-15-15 CHM CRH PG</v>
      </c>
      <c r="D11584" s="11" t="s">
        <v>42</v>
      </c>
      <c r="E11584" s="12">
        <v>765964526.44513869</v>
      </c>
      <c r="F11584" s="12">
        <v>481483856.5564397</v>
      </c>
      <c r="G11584" s="13">
        <v>1247448383.0015783</v>
      </c>
    </row>
    <row r="11585" spans="1:7" x14ac:dyDescent="0.25">
      <c r="A11585" s="11" t="str">
        <f t="shared" si="1138"/>
        <v>B008 - PHONSKA II</v>
      </c>
      <c r="B11585" s="11" t="str">
        <f t="shared" si="1139"/>
        <v>B002212100 - Seksi NPK Phonska II</v>
      </c>
      <c r="C11585" s="11" t="str">
        <f t="shared" si="1140"/>
        <v>1000293 - NPK 15-15-15 CHM CRH PG</v>
      </c>
      <c r="D11585" s="11" t="s">
        <v>43</v>
      </c>
      <c r="E11585" s="12">
        <v>3545222736.4704566</v>
      </c>
      <c r="F11585" s="12">
        <v>1969946445.2803328</v>
      </c>
      <c r="G11585" s="13">
        <v>5515169181.7507896</v>
      </c>
    </row>
    <row r="11586" spans="1:7" x14ac:dyDescent="0.25">
      <c r="A11586" s="11" t="str">
        <f t="shared" si="1138"/>
        <v>B008 - PHONSKA II</v>
      </c>
      <c r="B11586" s="11" t="str">
        <f t="shared" si="1139"/>
        <v>B002212100 - Seksi NPK Phonska II</v>
      </c>
      <c r="C11586" s="11" t="str">
        <f t="shared" si="1140"/>
        <v>1000293 - NPK 15-15-15 CHM CRH PG</v>
      </c>
      <c r="D11586" s="11" t="s">
        <v>44</v>
      </c>
      <c r="E11586" s="12">
        <v>551024610.12809289</v>
      </c>
      <c r="F11586" s="12">
        <v>377065452.9903087</v>
      </c>
      <c r="G11586" s="13">
        <v>928090063.11840153</v>
      </c>
    </row>
    <row r="11587" spans="1:7" x14ac:dyDescent="0.25">
      <c r="A11587" s="11" t="str">
        <f t="shared" si="1138"/>
        <v>B008 - PHONSKA II</v>
      </c>
      <c r="B11587" s="11" t="str">
        <f t="shared" si="1139"/>
        <v>B002212100 - Seksi NPK Phonska II</v>
      </c>
      <c r="C11587" s="11" t="str">
        <f t="shared" si="1140"/>
        <v>1000293 - NPK 15-15-15 CHM CRH PG</v>
      </c>
      <c r="D11587" s="11" t="s">
        <v>45</v>
      </c>
      <c r="E11587" s="13">
        <v>233121222.97278801</v>
      </c>
      <c r="F11587" s="13">
        <v>126819910.836374</v>
      </c>
      <c r="G11587" s="13">
        <v>359941133.80916202</v>
      </c>
    </row>
    <row r="11588" spans="1:7" x14ac:dyDescent="0.25">
      <c r="A11588" s="11" t="str">
        <f t="shared" si="1138"/>
        <v>B008 - PHONSKA II</v>
      </c>
      <c r="B11588" s="11" t="str">
        <f t="shared" si="1139"/>
        <v>B002212100 - Seksi NPK Phonska II</v>
      </c>
      <c r="C11588" s="11" t="str">
        <f t="shared" si="1140"/>
        <v>1000293 - NPK 15-15-15 CHM CRH PG</v>
      </c>
      <c r="D11588" s="11" t="s">
        <v>46</v>
      </c>
      <c r="E11588" s="12">
        <v>571747119.10468483</v>
      </c>
      <c r="F11588" s="12">
        <v>300280387.23026192</v>
      </c>
      <c r="G11588" s="13">
        <v>872027506.33494675</v>
      </c>
    </row>
    <row r="11589" spans="1:7" x14ac:dyDescent="0.25">
      <c r="A11589" s="11" t="str">
        <f t="shared" si="1138"/>
        <v>B008 - PHONSKA II</v>
      </c>
      <c r="B11589" s="11" t="str">
        <f t="shared" si="1139"/>
        <v>B002212100 - Seksi NPK Phonska II</v>
      </c>
      <c r="C11589" s="11" t="str">
        <f t="shared" si="1140"/>
        <v>1000293 - NPK 15-15-15 CHM CRH PG</v>
      </c>
      <c r="D11589" s="11" t="s">
        <v>47</v>
      </c>
      <c r="E11589" s="13">
        <v>95379898.957674205</v>
      </c>
      <c r="F11589" s="13">
        <v>33405871.155406199</v>
      </c>
      <c r="G11589" s="13">
        <v>128785770.11308041</v>
      </c>
    </row>
    <row r="11590" spans="1:7" x14ac:dyDescent="0.25">
      <c r="A11590" s="11" t="str">
        <f t="shared" si="1138"/>
        <v>B008 - PHONSKA II</v>
      </c>
      <c r="B11590" s="11" t="str">
        <f t="shared" si="1139"/>
        <v>B002212100 - Seksi NPK Phonska II</v>
      </c>
      <c r="C11590" s="11" t="str">
        <f t="shared" si="1140"/>
        <v>1000293 - NPK 15-15-15 CHM CRH PG</v>
      </c>
      <c r="D11590" s="11" t="s">
        <v>48</v>
      </c>
      <c r="E11590" s="13">
        <v>63016226.5271082</v>
      </c>
      <c r="F11590" s="13">
        <v>10005863.6117377</v>
      </c>
      <c r="G11590" s="13">
        <v>73022090.138845906</v>
      </c>
    </row>
    <row r="11591" spans="1:7" x14ac:dyDescent="0.25">
      <c r="A11591" s="11" t="str">
        <f t="shared" si="1138"/>
        <v>B008 - PHONSKA II</v>
      </c>
      <c r="B11591" s="11" t="str">
        <f t="shared" si="1139"/>
        <v>B002212100 - Seksi NPK Phonska II</v>
      </c>
      <c r="C11591" s="11" t="str">
        <f t="shared" si="1140"/>
        <v>1000293 - NPK 15-15-15 CHM CRH PG</v>
      </c>
      <c r="D11591" s="11" t="s">
        <v>49</v>
      </c>
      <c r="E11591" s="12">
        <v>1965926001.6261227</v>
      </c>
      <c r="F11591" s="12">
        <v>1042329634.6503915</v>
      </c>
      <c r="G11591" s="13">
        <v>3008255636.2765141</v>
      </c>
    </row>
    <row r="11592" spans="1:7" x14ac:dyDescent="0.25">
      <c r="A11592" s="11" t="str">
        <f t="shared" si="1138"/>
        <v>B008 - PHONSKA II</v>
      </c>
      <c r="B11592" s="11" t="str">
        <f t="shared" si="1139"/>
        <v>B002212100 - Seksi NPK Phonska II</v>
      </c>
      <c r="C11592" s="11" t="str">
        <f t="shared" si="1140"/>
        <v>1000293 - NPK 15-15-15 CHM CRH PG</v>
      </c>
      <c r="D11592" s="11" t="s">
        <v>50</v>
      </c>
      <c r="E11592" s="12">
        <v>1821736311.6463711</v>
      </c>
      <c r="F11592" s="12">
        <v>931424836.04173684</v>
      </c>
      <c r="G11592" s="13">
        <v>2753161147.688108</v>
      </c>
    </row>
    <row r="11593" spans="1:7" x14ac:dyDescent="0.25">
      <c r="A11593" s="11" t="str">
        <f t="shared" si="1138"/>
        <v>B008 - PHONSKA II</v>
      </c>
      <c r="B11593" s="11" t="str">
        <f t="shared" si="1139"/>
        <v>B002212100 - Seksi NPK Phonska II</v>
      </c>
      <c r="C11593" s="11" t="str">
        <f t="shared" si="1140"/>
        <v>1000293 - NPK 15-15-15 CHM CRH PG</v>
      </c>
      <c r="D11593" s="11" t="s">
        <v>51</v>
      </c>
      <c r="E11593" s="12">
        <v>2990421914.8173561</v>
      </c>
      <c r="F11593" s="12">
        <v>1523762318.1847315</v>
      </c>
      <c r="G11593" s="13">
        <v>4514184233.0020876</v>
      </c>
    </row>
    <row r="11594" spans="1:7" x14ac:dyDescent="0.25">
      <c r="A11594" s="11" t="str">
        <f t="shared" si="1138"/>
        <v>B008 - PHONSKA II</v>
      </c>
      <c r="B11594" s="11" t="str">
        <f t="shared" si="1139"/>
        <v>B002212100 - Seksi NPK Phonska II</v>
      </c>
      <c r="C11594" s="11" t="str">
        <f t="shared" si="1140"/>
        <v>1000293 - NPK 15-15-15 CHM CRH PG</v>
      </c>
      <c r="D11594" s="11" t="s">
        <v>52</v>
      </c>
      <c r="E11594" s="13">
        <v>43876108.267471597</v>
      </c>
      <c r="F11594" s="13">
        <v>64834838.9467602</v>
      </c>
      <c r="G11594" s="13">
        <v>108710947.21423179</v>
      </c>
    </row>
    <row r="11595" spans="1:7" x14ac:dyDescent="0.25">
      <c r="A11595" s="11" t="str">
        <f t="shared" si="1138"/>
        <v>B008 - PHONSKA II</v>
      </c>
      <c r="B11595" s="11" t="str">
        <f t="shared" si="1139"/>
        <v>B002212100 - Seksi NPK Phonska II</v>
      </c>
      <c r="C11595" s="11" t="str">
        <f t="shared" si="1140"/>
        <v>1000293 - NPK 15-15-15 CHM CRH PG</v>
      </c>
      <c r="D11595" s="11" t="s">
        <v>53</v>
      </c>
      <c r="E11595" s="13">
        <v>32449680.438524101</v>
      </c>
      <c r="F11595" s="13">
        <v>35229223.085247599</v>
      </c>
      <c r="G11595" s="13">
        <v>67678903.523771703</v>
      </c>
    </row>
    <row r="11596" spans="1:7" x14ac:dyDescent="0.25">
      <c r="A11596" s="11" t="str">
        <f t="shared" si="1138"/>
        <v>B008 - PHONSKA II</v>
      </c>
      <c r="B11596" s="11" t="str">
        <f t="shared" si="1139"/>
        <v>B002212100 - Seksi NPK Phonska II</v>
      </c>
      <c r="C11596" s="11" t="str">
        <f t="shared" si="1140"/>
        <v>1000293 - NPK 15-15-15 CHM CRH PG</v>
      </c>
      <c r="D11596" s="11" t="s">
        <v>54</v>
      </c>
      <c r="E11596" s="13">
        <v>13491232.316206601</v>
      </c>
      <c r="F11596" s="13">
        <v>4690321.5323743001</v>
      </c>
      <c r="G11596" s="13">
        <v>18181553.848580901</v>
      </c>
    </row>
    <row r="11597" spans="1:7" x14ac:dyDescent="0.25">
      <c r="A11597" s="11" t="str">
        <f t="shared" si="1138"/>
        <v>B008 - PHONSKA II</v>
      </c>
      <c r="B11597" s="11" t="str">
        <f t="shared" si="1139"/>
        <v>B002212100 - Seksi NPK Phonska II</v>
      </c>
      <c r="C11597" s="11" t="str">
        <f t="shared" si="1140"/>
        <v>1000293 - NPK 15-15-15 CHM CRH PG</v>
      </c>
      <c r="D11597" s="11" t="s">
        <v>55</v>
      </c>
      <c r="E11597" s="13">
        <v>258875221.99203601</v>
      </c>
      <c r="F11597" s="12">
        <v>192211364.80198291</v>
      </c>
      <c r="G11597" s="13">
        <v>451086586.79401892</v>
      </c>
    </row>
    <row r="11598" spans="1:7" x14ac:dyDescent="0.25">
      <c r="A11598" s="11" t="str">
        <f t="shared" si="1138"/>
        <v>B008 - PHONSKA II</v>
      </c>
      <c r="B11598" s="11" t="str">
        <f t="shared" si="1139"/>
        <v>B002212100 - Seksi NPK Phonska II</v>
      </c>
      <c r="C11598" s="11" t="str">
        <f t="shared" si="1140"/>
        <v>1000293 - NPK 15-15-15 CHM CRH PG</v>
      </c>
      <c r="D11598" s="11" t="s">
        <v>109</v>
      </c>
      <c r="E11598" s="13"/>
      <c r="F11598" s="13">
        <v>5255.8653283000003</v>
      </c>
      <c r="G11598" s="13">
        <v>5255.8653283000003</v>
      </c>
    </row>
    <row r="11599" spans="1:7" x14ac:dyDescent="0.25">
      <c r="A11599" s="11" t="str">
        <f t="shared" si="1138"/>
        <v>B008 - PHONSKA II</v>
      </c>
      <c r="B11599" s="11" t="str">
        <f t="shared" si="1139"/>
        <v>B002212100 - Seksi NPK Phonska II</v>
      </c>
      <c r="C11599" s="11" t="str">
        <f t="shared" si="1140"/>
        <v>1000293 - NPK 15-15-15 CHM CRH PG</v>
      </c>
      <c r="D11599" s="11" t="s">
        <v>56</v>
      </c>
      <c r="E11599" s="12">
        <v>4475747075.7019548</v>
      </c>
      <c r="F11599" s="12">
        <v>2010840524.2481225</v>
      </c>
      <c r="G11599" s="13">
        <v>6486587599.9500771</v>
      </c>
    </row>
    <row r="11600" spans="1:7" x14ac:dyDescent="0.25">
      <c r="A11600" s="11" t="str">
        <f t="shared" si="1138"/>
        <v>B008 - PHONSKA II</v>
      </c>
      <c r="B11600" s="11" t="str">
        <f t="shared" si="1139"/>
        <v>B002212100 - Seksi NPK Phonska II</v>
      </c>
      <c r="C11600" s="11" t="str">
        <f t="shared" si="1140"/>
        <v>1000293 - NPK 15-15-15 CHM CRH PG</v>
      </c>
      <c r="D11600" s="11" t="s">
        <v>57</v>
      </c>
      <c r="E11600" s="12">
        <v>5920687873.8340435</v>
      </c>
      <c r="F11600" s="12">
        <v>1509252785.8795121</v>
      </c>
      <c r="G11600" s="13">
        <v>7429940659.7135553</v>
      </c>
    </row>
    <row r="11601" spans="1:7" x14ac:dyDescent="0.25">
      <c r="A11601" s="11" t="str">
        <f t="shared" si="1138"/>
        <v>B008 - PHONSKA II</v>
      </c>
      <c r="B11601" s="11" t="str">
        <f t="shared" si="1139"/>
        <v>B002212100 - Seksi NPK Phonska II</v>
      </c>
      <c r="C11601" s="11" t="str">
        <f t="shared" si="1140"/>
        <v>1000293 - NPK 15-15-15 CHM CRH PG</v>
      </c>
      <c r="D11601" s="11" t="s">
        <v>58</v>
      </c>
      <c r="E11601" s="13">
        <v>28460066.1612068</v>
      </c>
      <c r="F11601" s="13">
        <v>21643853.577545401</v>
      </c>
      <c r="G11601" s="13">
        <v>50103919.738752201</v>
      </c>
    </row>
    <row r="11602" spans="1:7" x14ac:dyDescent="0.25">
      <c r="A11602" s="11" t="str">
        <f t="shared" si="1138"/>
        <v>B008 - PHONSKA II</v>
      </c>
      <c r="B11602" s="11" t="str">
        <f t="shared" si="1139"/>
        <v>B002212100 - Seksi NPK Phonska II</v>
      </c>
      <c r="C11602" s="11" t="str">
        <f t="shared" si="1140"/>
        <v>1000293 - NPK 15-15-15 CHM CRH PG</v>
      </c>
      <c r="D11602" s="11" t="s">
        <v>59</v>
      </c>
      <c r="E11602" s="13">
        <v>33646413.334533602</v>
      </c>
      <c r="F11602" s="13">
        <v>39855280.080743499</v>
      </c>
      <c r="G11602" s="13">
        <v>73501693.415277094</v>
      </c>
    </row>
    <row r="11603" spans="1:7" x14ac:dyDescent="0.25">
      <c r="A11603" s="11" t="str">
        <f t="shared" si="1138"/>
        <v>B008 - PHONSKA II</v>
      </c>
      <c r="B11603" s="11" t="str">
        <f t="shared" si="1139"/>
        <v>B002212100 - Seksi NPK Phonska II</v>
      </c>
      <c r="C11603" s="11" t="str">
        <f t="shared" si="1140"/>
        <v>1000293 - NPK 15-15-15 CHM CRH PG</v>
      </c>
      <c r="D11603" s="11" t="s">
        <v>60</v>
      </c>
      <c r="E11603" s="13">
        <v>11410183.314169399</v>
      </c>
      <c r="F11603" s="13">
        <v>20573596.6029271</v>
      </c>
      <c r="G11603" s="13">
        <v>31983779.917096499</v>
      </c>
    </row>
    <row r="11604" spans="1:7" x14ac:dyDescent="0.25">
      <c r="A11604" s="11" t="str">
        <f t="shared" ref="A11604:A11635" si="1141">A11603</f>
        <v>B008 - PHONSKA II</v>
      </c>
      <c r="B11604" s="11" t="str">
        <f t="shared" ref="B11604:B11635" si="1142">B11603</f>
        <v>B002212100 - Seksi NPK Phonska II</v>
      </c>
      <c r="C11604" s="11" t="str">
        <f t="shared" ref="C11604:C11635" si="1143">C11603</f>
        <v>1000293 - NPK 15-15-15 CHM CRH PG</v>
      </c>
      <c r="D11604" s="11" t="s">
        <v>61</v>
      </c>
      <c r="E11604" s="13">
        <v>23402375.527379699</v>
      </c>
      <c r="F11604" s="13">
        <v>17421064.832036801</v>
      </c>
      <c r="G11604" s="13">
        <v>40823440.3594165</v>
      </c>
    </row>
    <row r="11605" spans="1:7" x14ac:dyDescent="0.25">
      <c r="A11605" s="11" t="str">
        <f t="shared" si="1141"/>
        <v>B008 - PHONSKA II</v>
      </c>
      <c r="B11605" s="11" t="str">
        <f t="shared" si="1142"/>
        <v>B002212100 - Seksi NPK Phonska II</v>
      </c>
      <c r="C11605" s="11" t="str">
        <f t="shared" si="1143"/>
        <v>1000293 - NPK 15-15-15 CHM CRH PG</v>
      </c>
      <c r="D11605" s="11" t="s">
        <v>62</v>
      </c>
      <c r="E11605" s="13">
        <v>9869427.5047203004</v>
      </c>
      <c r="F11605" s="13">
        <v>7499115.0153470999</v>
      </c>
      <c r="G11605" s="13">
        <v>17368542.520067401</v>
      </c>
    </row>
    <row r="11606" spans="1:7" x14ac:dyDescent="0.25">
      <c r="A11606" s="11" t="str">
        <f t="shared" si="1141"/>
        <v>B008 - PHONSKA II</v>
      </c>
      <c r="B11606" s="11" t="str">
        <f t="shared" si="1142"/>
        <v>B002212100 - Seksi NPK Phonska II</v>
      </c>
      <c r="C11606" s="11" t="str">
        <f t="shared" si="1143"/>
        <v>1000293 - NPK 15-15-15 CHM CRH PG</v>
      </c>
      <c r="D11606" s="11" t="s">
        <v>63</v>
      </c>
      <c r="E11606" s="13">
        <v>8548288.2630401999</v>
      </c>
      <c r="F11606" s="13">
        <v>5605238.6640539002</v>
      </c>
      <c r="G11606" s="13">
        <v>14153526.9270941</v>
      </c>
    </row>
    <row r="11607" spans="1:7" x14ac:dyDescent="0.25">
      <c r="A11607" s="11" t="str">
        <f t="shared" si="1141"/>
        <v>B008 - PHONSKA II</v>
      </c>
      <c r="B11607" s="11" t="str">
        <f t="shared" si="1142"/>
        <v>B002212100 - Seksi NPK Phonska II</v>
      </c>
      <c r="C11607" s="11" t="str">
        <f t="shared" si="1143"/>
        <v>1000293 - NPK 15-15-15 CHM CRH PG</v>
      </c>
      <c r="D11607" s="11" t="s">
        <v>64</v>
      </c>
      <c r="E11607" s="13">
        <v>2952653.0622053002</v>
      </c>
      <c r="F11607" s="13">
        <v>5716103.6957467999</v>
      </c>
      <c r="G11607" s="13">
        <v>8668756.7579520997</v>
      </c>
    </row>
    <row r="11608" spans="1:7" x14ac:dyDescent="0.25">
      <c r="A11608" s="11" t="str">
        <f t="shared" si="1141"/>
        <v>B008 - PHONSKA II</v>
      </c>
      <c r="B11608" s="11" t="str">
        <f t="shared" si="1142"/>
        <v>B002212100 - Seksi NPK Phonska II</v>
      </c>
      <c r="C11608" s="11" t="str">
        <f t="shared" si="1143"/>
        <v>1000293 - NPK 15-15-15 CHM CRH PG</v>
      </c>
      <c r="D11608" s="11" t="s">
        <v>65</v>
      </c>
      <c r="E11608" s="13">
        <v>9741513.1955318991</v>
      </c>
      <c r="F11608" s="13">
        <v>10076434.617629001</v>
      </c>
      <c r="G11608" s="13">
        <v>19817947.8131609</v>
      </c>
    </row>
    <row r="11609" spans="1:7" x14ac:dyDescent="0.25">
      <c r="A11609" s="11" t="str">
        <f t="shared" si="1141"/>
        <v>B008 - PHONSKA II</v>
      </c>
      <c r="B11609" s="11" t="str">
        <f t="shared" si="1142"/>
        <v>B002212100 - Seksi NPK Phonska II</v>
      </c>
      <c r="C11609" s="11" t="str">
        <f t="shared" si="1143"/>
        <v>1000293 - NPK 15-15-15 CHM CRH PG</v>
      </c>
      <c r="D11609" s="11" t="s">
        <v>66</v>
      </c>
      <c r="E11609" s="13">
        <v>3919398.3644428002</v>
      </c>
      <c r="F11609" s="13">
        <v>2956998.8084408999</v>
      </c>
      <c r="G11609" s="13">
        <v>6876397.1728837006</v>
      </c>
    </row>
    <row r="11610" spans="1:7" x14ac:dyDescent="0.25">
      <c r="A11610" s="11" t="str">
        <f t="shared" si="1141"/>
        <v>B008 - PHONSKA II</v>
      </c>
      <c r="B11610" s="11" t="str">
        <f t="shared" si="1142"/>
        <v>B002212100 - Seksi NPK Phonska II</v>
      </c>
      <c r="C11610" s="11" t="str">
        <f t="shared" si="1143"/>
        <v>1000293 - NPK 15-15-15 CHM CRH PG</v>
      </c>
      <c r="D11610" s="11" t="s">
        <v>110</v>
      </c>
      <c r="E11610" s="13"/>
      <c r="F11610" s="13">
        <v>14215.4577622</v>
      </c>
      <c r="G11610" s="13">
        <v>14215.4577622</v>
      </c>
    </row>
    <row r="11611" spans="1:7" x14ac:dyDescent="0.25">
      <c r="A11611" s="11" t="str">
        <f t="shared" si="1141"/>
        <v>B008 - PHONSKA II</v>
      </c>
      <c r="B11611" s="11" t="str">
        <f t="shared" si="1142"/>
        <v>B002212100 - Seksi NPK Phonska II</v>
      </c>
      <c r="C11611" s="11" t="str">
        <f t="shared" si="1143"/>
        <v>1000293 - NPK 15-15-15 CHM CRH PG</v>
      </c>
      <c r="D11611" s="11" t="s">
        <v>67</v>
      </c>
      <c r="E11611" s="13">
        <v>74887565.656299695</v>
      </c>
      <c r="F11611" s="12">
        <v>201046791.45266721</v>
      </c>
      <c r="G11611" s="13">
        <v>275934357.10896689</v>
      </c>
    </row>
    <row r="11612" spans="1:7" x14ac:dyDescent="0.25">
      <c r="A11612" s="11" t="str">
        <f t="shared" si="1141"/>
        <v>B008 - PHONSKA II</v>
      </c>
      <c r="B11612" s="11" t="str">
        <f t="shared" si="1142"/>
        <v>B002212100 - Seksi NPK Phonska II</v>
      </c>
      <c r="C11612" s="11" t="str">
        <f t="shared" si="1143"/>
        <v>1000293 - NPK 15-15-15 CHM CRH PG</v>
      </c>
      <c r="D11612" s="11" t="s">
        <v>320</v>
      </c>
      <c r="E11612" s="13">
        <v>26780236.033861499</v>
      </c>
      <c r="F11612" s="13">
        <v>4584359.2713793004</v>
      </c>
      <c r="G11612" s="13">
        <v>31364595.305240799</v>
      </c>
    </row>
    <row r="11613" spans="1:7" x14ac:dyDescent="0.25">
      <c r="A11613" s="11" t="str">
        <f t="shared" si="1141"/>
        <v>B008 - PHONSKA II</v>
      </c>
      <c r="B11613" s="11" t="str">
        <f t="shared" si="1142"/>
        <v>B002212100 - Seksi NPK Phonska II</v>
      </c>
      <c r="C11613" s="11" t="str">
        <f t="shared" si="1143"/>
        <v>1000293 - NPK 15-15-15 CHM CRH PG</v>
      </c>
      <c r="D11613" s="11" t="s">
        <v>68</v>
      </c>
      <c r="E11613" s="13">
        <v>1688128.0047448999</v>
      </c>
      <c r="F11613" s="13">
        <v>2411710.6053958</v>
      </c>
      <c r="G11613" s="13">
        <v>4099838.6101406999</v>
      </c>
    </row>
    <row r="11614" spans="1:7" x14ac:dyDescent="0.25">
      <c r="A11614" s="11" t="str">
        <f t="shared" si="1141"/>
        <v>B008 - PHONSKA II</v>
      </c>
      <c r="B11614" s="11" t="str">
        <f t="shared" si="1142"/>
        <v>B002212100 - Seksi NPK Phonska II</v>
      </c>
      <c r="C11614" s="11" t="str">
        <f t="shared" si="1143"/>
        <v>1000293 - NPK 15-15-15 CHM CRH PG</v>
      </c>
      <c r="D11614" s="11" t="s">
        <v>323</v>
      </c>
      <c r="E11614" s="13">
        <v>14441059.1915919</v>
      </c>
      <c r="F11614" s="13">
        <v>105092.52380530001</v>
      </c>
      <c r="G11614" s="13">
        <v>14546151.7153972</v>
      </c>
    </row>
    <row r="11615" spans="1:7" x14ac:dyDescent="0.25">
      <c r="A11615" s="11" t="str">
        <f t="shared" si="1141"/>
        <v>B008 - PHONSKA II</v>
      </c>
      <c r="B11615" s="11" t="str">
        <f t="shared" si="1142"/>
        <v>B002212100 - Seksi NPK Phonska II</v>
      </c>
      <c r="C11615" s="11" t="str">
        <f t="shared" si="1143"/>
        <v>1000293 - NPK 15-15-15 CHM CRH PG</v>
      </c>
      <c r="D11615" s="11" t="s">
        <v>69</v>
      </c>
      <c r="E11615" s="13">
        <v>89315746.441329002</v>
      </c>
      <c r="F11615" s="13">
        <v>59293658.2416979</v>
      </c>
      <c r="G11615" s="13">
        <v>148609404.68302691</v>
      </c>
    </row>
    <row r="11616" spans="1:7" x14ac:dyDescent="0.25">
      <c r="A11616" s="11" t="str">
        <f t="shared" si="1141"/>
        <v>B008 - PHONSKA II</v>
      </c>
      <c r="B11616" s="11" t="str">
        <f t="shared" si="1142"/>
        <v>B002212100 - Seksi NPK Phonska II</v>
      </c>
      <c r="C11616" s="11" t="str">
        <f t="shared" si="1143"/>
        <v>1000293 - NPK 15-15-15 CHM CRH PG</v>
      </c>
      <c r="D11616" s="11" t="s">
        <v>70</v>
      </c>
      <c r="E11616" s="13">
        <v>1897468.7035822</v>
      </c>
      <c r="F11616" s="13">
        <v>1431019.4113789001</v>
      </c>
      <c r="G11616" s="13">
        <v>3328488.1149610998</v>
      </c>
    </row>
    <row r="11617" spans="1:7" x14ac:dyDescent="0.25">
      <c r="A11617" s="11" t="str">
        <f t="shared" si="1141"/>
        <v>B008 - PHONSKA II</v>
      </c>
      <c r="B11617" s="11" t="str">
        <f t="shared" si="1142"/>
        <v>B002212100 - Seksi NPK Phonska II</v>
      </c>
      <c r="C11617" s="11" t="str">
        <f t="shared" si="1143"/>
        <v>1000293 - NPK 15-15-15 CHM CRH PG</v>
      </c>
      <c r="D11617" s="11" t="s">
        <v>71</v>
      </c>
      <c r="E11617" s="13">
        <v>84317.871789800003</v>
      </c>
      <c r="F11617" s="13">
        <v>62808.248737900001</v>
      </c>
      <c r="G11617" s="13">
        <v>147126.1205277</v>
      </c>
    </row>
    <row r="11618" spans="1:7" x14ac:dyDescent="0.25">
      <c r="A11618" s="11" t="str">
        <f t="shared" si="1141"/>
        <v>B008 - PHONSKA II</v>
      </c>
      <c r="B11618" s="11" t="str">
        <f t="shared" si="1142"/>
        <v>B002212100 - Seksi NPK Phonska II</v>
      </c>
      <c r="C11618" s="11" t="str">
        <f t="shared" si="1143"/>
        <v>1000293 - NPK 15-15-15 CHM CRH PG</v>
      </c>
      <c r="D11618" s="11" t="s">
        <v>72</v>
      </c>
      <c r="E11618" s="13">
        <v>1171532.1489458</v>
      </c>
      <c r="F11618" s="13">
        <v>889972.31907910004</v>
      </c>
      <c r="G11618" s="13">
        <v>2061504.4680249002</v>
      </c>
    </row>
    <row r="11619" spans="1:7" x14ac:dyDescent="0.25">
      <c r="A11619" s="11" t="str">
        <f t="shared" si="1141"/>
        <v>B008 - PHONSKA II</v>
      </c>
      <c r="B11619" s="11" t="str">
        <f t="shared" si="1142"/>
        <v>B002212100 - Seksi NPK Phonska II</v>
      </c>
      <c r="C11619" s="11" t="str">
        <f t="shared" si="1143"/>
        <v>1000293 - NPK 15-15-15 CHM CRH PG</v>
      </c>
      <c r="D11619" s="11" t="s">
        <v>73</v>
      </c>
      <c r="E11619" s="12">
        <v>1329208804.6392951</v>
      </c>
      <c r="F11619" s="12">
        <v>1381408328.5900812</v>
      </c>
      <c r="G11619" s="13">
        <v>2710617133.2293763</v>
      </c>
    </row>
    <row r="11620" spans="1:7" x14ac:dyDescent="0.25">
      <c r="A11620" s="11" t="str">
        <f t="shared" si="1141"/>
        <v>B008 - PHONSKA II</v>
      </c>
      <c r="B11620" s="11" t="str">
        <f t="shared" si="1142"/>
        <v>B002212100 - Seksi NPK Phonska II</v>
      </c>
      <c r="C11620" s="11" t="str">
        <f t="shared" si="1143"/>
        <v>1000293 - NPK 15-15-15 CHM CRH PG</v>
      </c>
      <c r="D11620" s="11" t="s">
        <v>74</v>
      </c>
      <c r="E11620" s="12">
        <v>5936186527.0193214</v>
      </c>
      <c r="F11620" s="12">
        <v>10421164212.848942</v>
      </c>
      <c r="G11620" s="13">
        <v>16357350739.868263</v>
      </c>
    </row>
    <row r="11621" spans="1:7" x14ac:dyDescent="0.25">
      <c r="A11621" s="11" t="str">
        <f t="shared" si="1141"/>
        <v>B008 - PHONSKA II</v>
      </c>
      <c r="B11621" s="11" t="str">
        <f t="shared" si="1142"/>
        <v>B002212100 - Seksi NPK Phonska II</v>
      </c>
      <c r="C11621" s="11" t="str">
        <f t="shared" si="1143"/>
        <v>1000293 - NPK 15-15-15 CHM CRH PG</v>
      </c>
      <c r="D11621" s="11" t="s">
        <v>75</v>
      </c>
      <c r="E11621" s="13">
        <v>38166233.141711697</v>
      </c>
      <c r="F11621" s="13">
        <v>23518147.866493899</v>
      </c>
      <c r="G11621" s="13">
        <v>61684381.008205593</v>
      </c>
    </row>
    <row r="11622" spans="1:7" x14ac:dyDescent="0.25">
      <c r="A11622" s="11" t="str">
        <f t="shared" si="1141"/>
        <v>B008 - PHONSKA II</v>
      </c>
      <c r="B11622" s="11" t="str">
        <f t="shared" si="1142"/>
        <v>B002212100 - Seksi NPK Phonska II</v>
      </c>
      <c r="C11622" s="11" t="str">
        <f t="shared" si="1143"/>
        <v>1000293 - NPK 15-15-15 CHM CRH PG</v>
      </c>
      <c r="D11622" s="11" t="s">
        <v>76</v>
      </c>
      <c r="E11622" s="12">
        <v>1850754963.9601204</v>
      </c>
      <c r="F11622" s="12">
        <v>1344582691.9219019</v>
      </c>
      <c r="G11622" s="13">
        <v>3195337655.8820224</v>
      </c>
    </row>
    <row r="11623" spans="1:7" x14ac:dyDescent="0.25">
      <c r="A11623" s="11" t="str">
        <f t="shared" si="1141"/>
        <v>B008 - PHONSKA II</v>
      </c>
      <c r="B11623" s="11" t="str">
        <f t="shared" si="1142"/>
        <v>B002212100 - Seksi NPK Phonska II</v>
      </c>
      <c r="C11623" s="11" t="str">
        <f t="shared" si="1143"/>
        <v>1000293 - NPK 15-15-15 CHM CRH PG</v>
      </c>
      <c r="D11623" s="11" t="s">
        <v>77</v>
      </c>
      <c r="E11623" s="13">
        <v>27137786.614570599</v>
      </c>
      <c r="F11623" s="13">
        <v>26117943.367515702</v>
      </c>
      <c r="G11623" s="13">
        <v>53255729.982086301</v>
      </c>
    </row>
    <row r="11624" spans="1:7" x14ac:dyDescent="0.25">
      <c r="A11624" s="11" t="str">
        <f t="shared" si="1141"/>
        <v>B008 - PHONSKA II</v>
      </c>
      <c r="B11624" s="11" t="str">
        <f t="shared" si="1142"/>
        <v>B002212100 - Seksi NPK Phonska II</v>
      </c>
      <c r="C11624" s="11" t="str">
        <f t="shared" si="1143"/>
        <v>1000293 - NPK 15-15-15 CHM CRH PG</v>
      </c>
      <c r="D11624" s="11" t="s">
        <v>78</v>
      </c>
      <c r="E11624" s="13">
        <v>62317793.733045503</v>
      </c>
      <c r="F11624" s="12">
        <v>109705756.0700241</v>
      </c>
      <c r="G11624" s="13">
        <v>172023549.80306959</v>
      </c>
    </row>
    <row r="11625" spans="1:7" x14ac:dyDescent="0.25">
      <c r="A11625" s="11" t="str">
        <f t="shared" si="1141"/>
        <v>B008 - PHONSKA II</v>
      </c>
      <c r="B11625" s="11" t="str">
        <f t="shared" si="1142"/>
        <v>B002212100 - Seksi NPK Phonska II</v>
      </c>
      <c r="C11625" s="11" t="str">
        <f t="shared" si="1143"/>
        <v>1000293 - NPK 15-15-15 CHM CRH PG</v>
      </c>
      <c r="D11625" s="11" t="s">
        <v>79</v>
      </c>
      <c r="E11625" s="13"/>
      <c r="F11625" s="13">
        <v>4819273.0678474996</v>
      </c>
      <c r="G11625" s="13">
        <v>4819273.0678474996</v>
      </c>
    </row>
    <row r="11626" spans="1:7" x14ac:dyDescent="0.25">
      <c r="A11626" s="11" t="str">
        <f t="shared" si="1141"/>
        <v>B008 - PHONSKA II</v>
      </c>
      <c r="B11626" s="11" t="str">
        <f t="shared" si="1142"/>
        <v>B002212100 - Seksi NPK Phonska II</v>
      </c>
      <c r="C11626" s="11" t="str">
        <f t="shared" si="1143"/>
        <v>1000293 - NPK 15-15-15 CHM CRH PG</v>
      </c>
      <c r="D11626" s="11" t="s">
        <v>80</v>
      </c>
      <c r="E11626" s="12">
        <v>344789064.60601431</v>
      </c>
      <c r="F11626" s="13">
        <v>71890724.053271502</v>
      </c>
      <c r="G11626" s="13">
        <v>416679788.65928578</v>
      </c>
    </row>
    <row r="11627" spans="1:7" x14ac:dyDescent="0.25">
      <c r="A11627" s="11" t="str">
        <f t="shared" si="1141"/>
        <v>B008 - PHONSKA II</v>
      </c>
      <c r="B11627" s="11" t="str">
        <f t="shared" si="1142"/>
        <v>B002212100 - Seksi NPK Phonska II</v>
      </c>
      <c r="C11627" s="11" t="str">
        <f t="shared" si="1143"/>
        <v>1000293 - NPK 15-15-15 CHM CRH PG</v>
      </c>
      <c r="D11627" s="11" t="s">
        <v>111</v>
      </c>
      <c r="E11627" s="13"/>
      <c r="F11627" s="13">
        <v>144738.33413500001</v>
      </c>
      <c r="G11627" s="13">
        <v>144738.33413500001</v>
      </c>
    </row>
    <row r="11628" spans="1:7" x14ac:dyDescent="0.25">
      <c r="A11628" s="11" t="str">
        <f t="shared" si="1141"/>
        <v>B008 - PHONSKA II</v>
      </c>
      <c r="B11628" s="11" t="str">
        <f t="shared" si="1142"/>
        <v>B002212100 - Seksi NPK Phonska II</v>
      </c>
      <c r="C11628" s="11" t="str">
        <f t="shared" si="1143"/>
        <v>1000293 - NPK 15-15-15 CHM CRH PG</v>
      </c>
      <c r="D11628" s="11" t="s">
        <v>81</v>
      </c>
      <c r="E11628" s="13"/>
      <c r="F11628" s="13">
        <v>72476083.814128801</v>
      </c>
      <c r="G11628" s="13">
        <v>72476083.814128801</v>
      </c>
    </row>
    <row r="11629" spans="1:7" x14ac:dyDescent="0.25">
      <c r="A11629" s="11" t="str">
        <f t="shared" si="1141"/>
        <v>B008 - PHONSKA II</v>
      </c>
      <c r="B11629" s="11" t="str">
        <f t="shared" si="1142"/>
        <v>B002212100 - Seksi NPK Phonska II</v>
      </c>
      <c r="C11629" s="11" t="str">
        <f t="shared" si="1143"/>
        <v>1000293 - NPK 15-15-15 CHM CRH PG</v>
      </c>
      <c r="D11629" s="11" t="s">
        <v>112</v>
      </c>
      <c r="E11629" s="13"/>
      <c r="F11629" s="13">
        <v>32994.553028200004</v>
      </c>
      <c r="G11629" s="13">
        <v>32994.553028200004</v>
      </c>
    </row>
    <row r="11630" spans="1:7" x14ac:dyDescent="0.25">
      <c r="A11630" s="11" t="str">
        <f t="shared" si="1141"/>
        <v>B008 - PHONSKA II</v>
      </c>
      <c r="B11630" s="11" t="str">
        <f t="shared" si="1142"/>
        <v>B002212100 - Seksi NPK Phonska II</v>
      </c>
      <c r="C11630" s="11" t="str">
        <f t="shared" si="1143"/>
        <v>1000293 - NPK 15-15-15 CHM CRH PG</v>
      </c>
      <c r="D11630" s="11" t="s">
        <v>151</v>
      </c>
      <c r="E11630" s="13"/>
      <c r="F11630" s="13">
        <v>47.487758900000003</v>
      </c>
      <c r="G11630" s="13">
        <v>47.487758900000003</v>
      </c>
    </row>
    <row r="11631" spans="1:7" x14ac:dyDescent="0.25">
      <c r="A11631" s="11" t="str">
        <f t="shared" si="1141"/>
        <v>B008 - PHONSKA II</v>
      </c>
      <c r="B11631" s="11" t="str">
        <f t="shared" si="1142"/>
        <v>B002212100 - Seksi NPK Phonska II</v>
      </c>
      <c r="C11631" s="11" t="str">
        <f t="shared" si="1143"/>
        <v>1000293 - NPK 15-15-15 CHM CRH PG</v>
      </c>
      <c r="D11631" s="11" t="s">
        <v>82</v>
      </c>
      <c r="E11631" s="13">
        <v>28961740.3794627</v>
      </c>
      <c r="F11631" s="13">
        <v>44906074.787158303</v>
      </c>
      <c r="G11631" s="13">
        <v>73867815.166621</v>
      </c>
    </row>
    <row r="11632" spans="1:7" x14ac:dyDescent="0.25">
      <c r="A11632" s="11" t="str">
        <f t="shared" si="1141"/>
        <v>B008 - PHONSKA II</v>
      </c>
      <c r="B11632" s="11" t="str">
        <f t="shared" si="1142"/>
        <v>B002212100 - Seksi NPK Phonska II</v>
      </c>
      <c r="C11632" s="11" t="str">
        <f t="shared" si="1143"/>
        <v>1000293 - NPK 15-15-15 CHM CRH PG</v>
      </c>
      <c r="D11632" s="11" t="s">
        <v>324</v>
      </c>
      <c r="E11632" s="13">
        <v>14085975.242241399</v>
      </c>
      <c r="F11632" s="13">
        <v>6210566.6131039001</v>
      </c>
      <c r="G11632" s="13">
        <v>20296541.855345301</v>
      </c>
    </row>
    <row r="11633" spans="1:7" x14ac:dyDescent="0.25">
      <c r="A11633" s="11" t="str">
        <f t="shared" si="1141"/>
        <v>B008 - PHONSKA II</v>
      </c>
      <c r="B11633" s="11" t="str">
        <f t="shared" si="1142"/>
        <v>B002212100 - Seksi NPK Phonska II</v>
      </c>
      <c r="C11633" s="11" t="str">
        <f t="shared" si="1143"/>
        <v>1000293 - NPK 15-15-15 CHM CRH PG</v>
      </c>
      <c r="D11633" s="11" t="s">
        <v>83</v>
      </c>
      <c r="E11633" s="13">
        <v>5192338.1402057</v>
      </c>
      <c r="F11633" s="13">
        <v>7670386.1571752001</v>
      </c>
      <c r="G11633" s="13">
        <v>12862724.2973809</v>
      </c>
    </row>
    <row r="11634" spans="1:7" x14ac:dyDescent="0.25">
      <c r="A11634" s="11" t="str">
        <f t="shared" si="1141"/>
        <v>B008 - PHONSKA II</v>
      </c>
      <c r="B11634" s="11" t="str">
        <f t="shared" si="1142"/>
        <v>B002212100 - Seksi NPK Phonska II</v>
      </c>
      <c r="C11634" s="11" t="str">
        <f t="shared" si="1143"/>
        <v>1000293 - NPK 15-15-15 CHM CRH PG</v>
      </c>
      <c r="D11634" s="11" t="s">
        <v>84</v>
      </c>
      <c r="E11634" s="12">
        <v>3462965907.1157885</v>
      </c>
      <c r="F11634" s="12">
        <v>633441689.87156665</v>
      </c>
      <c r="G11634" s="13">
        <v>4096407596.9873552</v>
      </c>
    </row>
    <row r="11635" spans="1:7" x14ac:dyDescent="0.25">
      <c r="A11635" s="11" t="str">
        <f t="shared" si="1141"/>
        <v>B008 - PHONSKA II</v>
      </c>
      <c r="B11635" s="11" t="str">
        <f t="shared" si="1142"/>
        <v>B002212100 - Seksi NPK Phonska II</v>
      </c>
      <c r="C11635" s="11" t="str">
        <f t="shared" si="1143"/>
        <v>1000293 - NPK 15-15-15 CHM CRH PG</v>
      </c>
      <c r="D11635" s="11" t="s">
        <v>113</v>
      </c>
      <c r="E11635" s="12">
        <v>272366578.2223807</v>
      </c>
      <c r="F11635" s="13">
        <v>54893032.376801804</v>
      </c>
      <c r="G11635" s="13">
        <v>327259610.59918249</v>
      </c>
    </row>
    <row r="11636" spans="1:7" x14ac:dyDescent="0.25">
      <c r="A11636" s="11" t="str">
        <f t="shared" ref="A11636:A11672" si="1144">A11635</f>
        <v>B008 - PHONSKA II</v>
      </c>
      <c r="B11636" s="11" t="str">
        <f t="shared" ref="B11636:B11672" si="1145">B11635</f>
        <v>B002212100 - Seksi NPK Phonska II</v>
      </c>
      <c r="C11636" s="11" t="str">
        <f t="shared" ref="C11636:C11672" si="1146">C11635</f>
        <v>1000293 - NPK 15-15-15 CHM CRH PG</v>
      </c>
      <c r="D11636" s="11" t="s">
        <v>85</v>
      </c>
      <c r="E11636" s="13">
        <v>97607646.398495704</v>
      </c>
      <c r="F11636" s="13">
        <v>82031475.366077602</v>
      </c>
      <c r="G11636" s="13">
        <v>179639121.76457331</v>
      </c>
    </row>
    <row r="11637" spans="1:7" x14ac:dyDescent="0.25">
      <c r="A11637" s="11" t="str">
        <f t="shared" si="1144"/>
        <v>B008 - PHONSKA II</v>
      </c>
      <c r="B11637" s="11" t="str">
        <f t="shared" si="1145"/>
        <v>B002212100 - Seksi NPK Phonska II</v>
      </c>
      <c r="C11637" s="11" t="str">
        <f t="shared" si="1146"/>
        <v>1000293 - NPK 15-15-15 CHM CRH PG</v>
      </c>
      <c r="D11637" s="11" t="s">
        <v>86</v>
      </c>
      <c r="E11637" s="12">
        <v>975359917.41194677</v>
      </c>
      <c r="F11637" s="12">
        <v>911738459.64904916</v>
      </c>
      <c r="G11637" s="13">
        <v>1887098377.0609961</v>
      </c>
    </row>
    <row r="11638" spans="1:7" x14ac:dyDescent="0.25">
      <c r="A11638" s="11" t="str">
        <f t="shared" si="1144"/>
        <v>B008 - PHONSKA II</v>
      </c>
      <c r="B11638" s="11" t="str">
        <f t="shared" si="1145"/>
        <v>B002212100 - Seksi NPK Phonska II</v>
      </c>
      <c r="C11638" s="11" t="str">
        <f t="shared" si="1146"/>
        <v>1000293 - NPK 15-15-15 CHM CRH PG</v>
      </c>
      <c r="D11638" s="11" t="s">
        <v>87</v>
      </c>
      <c r="E11638" s="13">
        <v>46843524.210375004</v>
      </c>
      <c r="F11638" s="13">
        <v>35371328.956657901</v>
      </c>
      <c r="G11638" s="13">
        <v>82214853.167032897</v>
      </c>
    </row>
    <row r="11639" spans="1:7" x14ac:dyDescent="0.25">
      <c r="A11639" s="11" t="str">
        <f t="shared" si="1144"/>
        <v>B008 - PHONSKA II</v>
      </c>
      <c r="B11639" s="11" t="str">
        <f t="shared" si="1145"/>
        <v>B002212100 - Seksi NPK Phonska II</v>
      </c>
      <c r="C11639" s="11" t="str">
        <f t="shared" si="1146"/>
        <v>1000293 - NPK 15-15-15 CHM CRH PG</v>
      </c>
      <c r="D11639" s="11" t="s">
        <v>152</v>
      </c>
      <c r="E11639" s="13"/>
      <c r="F11639" s="13">
        <v>733436.92566399998</v>
      </c>
      <c r="G11639" s="13">
        <v>733436.92566399998</v>
      </c>
    </row>
    <row r="11640" spans="1:7" x14ac:dyDescent="0.25">
      <c r="A11640" s="11" t="str">
        <f t="shared" si="1144"/>
        <v>B008 - PHONSKA II</v>
      </c>
      <c r="B11640" s="11" t="str">
        <f t="shared" si="1145"/>
        <v>B002212100 - Seksi NPK Phonska II</v>
      </c>
      <c r="C11640" s="11" t="str">
        <f t="shared" si="1146"/>
        <v>1000293 - NPK 15-15-15 CHM CRH PG</v>
      </c>
      <c r="D11640" s="11" t="s">
        <v>88</v>
      </c>
      <c r="E11640" s="12">
        <v>185498241.80510679</v>
      </c>
      <c r="F11640" s="12">
        <v>139509200.65191361</v>
      </c>
      <c r="G11640" s="13">
        <v>325007442.4570204</v>
      </c>
    </row>
    <row r="11641" spans="1:7" x14ac:dyDescent="0.25">
      <c r="A11641" s="11" t="str">
        <f t="shared" si="1144"/>
        <v>B008 - PHONSKA II</v>
      </c>
      <c r="B11641" s="11" t="str">
        <f t="shared" si="1145"/>
        <v>B002212100 - Seksi NPK Phonska II</v>
      </c>
      <c r="C11641" s="11" t="str">
        <f t="shared" si="1146"/>
        <v>1000293 - NPK 15-15-15 CHM CRH PG</v>
      </c>
      <c r="D11641" s="11" t="s">
        <v>89</v>
      </c>
      <c r="E11641" s="13">
        <v>7856937.8196932003</v>
      </c>
      <c r="F11641" s="13">
        <v>7768759.0493927998</v>
      </c>
      <c r="G11641" s="13">
        <v>15625696.869086001</v>
      </c>
    </row>
    <row r="11642" spans="1:7" x14ac:dyDescent="0.25">
      <c r="A11642" s="11" t="str">
        <f t="shared" si="1144"/>
        <v>B008 - PHONSKA II</v>
      </c>
      <c r="B11642" s="11" t="str">
        <f t="shared" si="1145"/>
        <v>B002212100 - Seksi NPK Phonska II</v>
      </c>
      <c r="C11642" s="11" t="str">
        <f t="shared" si="1146"/>
        <v>1000293 - NPK 15-15-15 CHM CRH PG</v>
      </c>
      <c r="D11642" s="11" t="s">
        <v>90</v>
      </c>
      <c r="E11642" s="12">
        <v>865960581.50424337</v>
      </c>
      <c r="F11642" s="12">
        <v>246140054.38439339</v>
      </c>
      <c r="G11642" s="13">
        <v>1112100635.8886368</v>
      </c>
    </row>
    <row r="11643" spans="1:7" x14ac:dyDescent="0.25">
      <c r="A11643" s="11" t="str">
        <f t="shared" si="1144"/>
        <v>B008 - PHONSKA II</v>
      </c>
      <c r="B11643" s="11" t="str">
        <f t="shared" si="1145"/>
        <v>B002212100 - Seksi NPK Phonska II</v>
      </c>
      <c r="C11643" s="11" t="str">
        <f t="shared" si="1146"/>
        <v>1000293 - NPK 15-15-15 CHM CRH PG</v>
      </c>
      <c r="D11643" s="11" t="s">
        <v>91</v>
      </c>
      <c r="E11643" s="13"/>
      <c r="F11643" s="13">
        <v>50501.273272500002</v>
      </c>
      <c r="G11643" s="13">
        <v>50501.273272500002</v>
      </c>
    </row>
    <row r="11644" spans="1:7" x14ac:dyDescent="0.25">
      <c r="A11644" s="11" t="str">
        <f t="shared" si="1144"/>
        <v>B008 - PHONSKA II</v>
      </c>
      <c r="B11644" s="11" t="str">
        <f t="shared" si="1145"/>
        <v>B002212100 - Seksi NPK Phonska II</v>
      </c>
      <c r="C11644" s="11" t="str">
        <f t="shared" si="1146"/>
        <v>1000293 - NPK 15-15-15 CHM CRH PG</v>
      </c>
      <c r="D11644" s="11" t="s">
        <v>92</v>
      </c>
      <c r="E11644" s="12">
        <v>100962017.7934694</v>
      </c>
      <c r="F11644" s="13">
        <v>18938934.623795699</v>
      </c>
      <c r="G11644" s="13">
        <v>119900952.4172651</v>
      </c>
    </row>
    <row r="11645" spans="1:7" x14ac:dyDescent="0.25">
      <c r="A11645" s="11" t="str">
        <f t="shared" si="1144"/>
        <v>B008 - PHONSKA II</v>
      </c>
      <c r="B11645" s="11" t="str">
        <f t="shared" si="1145"/>
        <v>B002212100 - Seksi NPK Phonska II</v>
      </c>
      <c r="C11645" s="11" t="str">
        <f t="shared" si="1146"/>
        <v>1000293 - NPK 15-15-15 CHM CRH PG</v>
      </c>
      <c r="D11645" s="11" t="s">
        <v>153</v>
      </c>
      <c r="E11645" s="13"/>
      <c r="F11645" s="13">
        <v>72444.805382100007</v>
      </c>
      <c r="G11645" s="13">
        <v>72444.805382100007</v>
      </c>
    </row>
    <row r="11646" spans="1:7" x14ac:dyDescent="0.25">
      <c r="A11646" s="11" t="str">
        <f t="shared" si="1144"/>
        <v>B008 - PHONSKA II</v>
      </c>
      <c r="B11646" s="11" t="str">
        <f t="shared" si="1145"/>
        <v>B002212100 - Seksi NPK Phonska II</v>
      </c>
      <c r="C11646" s="11" t="str">
        <f t="shared" si="1146"/>
        <v>1000293 - NPK 15-15-15 CHM CRH PG</v>
      </c>
      <c r="D11646" s="11" t="s">
        <v>348</v>
      </c>
      <c r="E11646" s="13"/>
      <c r="F11646" s="13">
        <v>1.3602232999999999</v>
      </c>
      <c r="G11646" s="13">
        <v>1.3602232999999999</v>
      </c>
    </row>
    <row r="11647" spans="1:7" x14ac:dyDescent="0.25">
      <c r="A11647" s="11" t="str">
        <f t="shared" si="1144"/>
        <v>B008 - PHONSKA II</v>
      </c>
      <c r="B11647" s="11" t="str">
        <f t="shared" si="1145"/>
        <v>B002212100 - Seksi NPK Phonska II</v>
      </c>
      <c r="C11647" s="11" t="str">
        <f t="shared" si="1146"/>
        <v>1000293 - NPK 15-15-15 CHM CRH PG</v>
      </c>
      <c r="D11647" s="11" t="s">
        <v>93</v>
      </c>
      <c r="E11647" s="13">
        <v>4870462.9320075996</v>
      </c>
      <c r="F11647" s="13">
        <v>7819811.7071847003</v>
      </c>
      <c r="G11647" s="13">
        <v>12690274.6391923</v>
      </c>
    </row>
    <row r="11648" spans="1:7" x14ac:dyDescent="0.25">
      <c r="A11648" s="11" t="str">
        <f t="shared" si="1144"/>
        <v>B008 - PHONSKA II</v>
      </c>
      <c r="B11648" s="11" t="str">
        <f t="shared" si="1145"/>
        <v>B002212100 - Seksi NPK Phonska II</v>
      </c>
      <c r="C11648" s="11" t="str">
        <f t="shared" si="1146"/>
        <v>1000293 - NPK 15-15-15 CHM CRH PG</v>
      </c>
      <c r="D11648" s="11" t="s">
        <v>94</v>
      </c>
      <c r="E11648" s="13">
        <v>6785004.7173154997</v>
      </c>
      <c r="F11648" s="13">
        <v>5198190.8694708003</v>
      </c>
      <c r="G11648" s="13">
        <v>11983195.5867863</v>
      </c>
    </row>
    <row r="11649" spans="1:7" x14ac:dyDescent="0.25">
      <c r="A11649" s="11" t="str">
        <f t="shared" si="1144"/>
        <v>B008 - PHONSKA II</v>
      </c>
      <c r="B11649" s="11" t="str">
        <f t="shared" si="1145"/>
        <v>B002212100 - Seksi NPK Phonska II</v>
      </c>
      <c r="C11649" s="11" t="str">
        <f t="shared" si="1146"/>
        <v>1000293 - NPK 15-15-15 CHM CRH PG</v>
      </c>
      <c r="D11649" s="11" t="s">
        <v>95</v>
      </c>
      <c r="E11649" s="13">
        <v>8669867.7790498007</v>
      </c>
      <c r="F11649" s="13">
        <v>6534158.1519793998</v>
      </c>
      <c r="G11649" s="13">
        <v>15204025.931029201</v>
      </c>
    </row>
    <row r="11650" spans="1:7" x14ac:dyDescent="0.25">
      <c r="A11650" s="11" t="str">
        <f t="shared" si="1144"/>
        <v>B008 - PHONSKA II</v>
      </c>
      <c r="B11650" s="11" t="str">
        <f t="shared" si="1145"/>
        <v>B002212100 - Seksi NPK Phonska II</v>
      </c>
      <c r="C11650" s="11" t="str">
        <f t="shared" si="1146"/>
        <v>1000293 - NPK 15-15-15 CHM CRH PG</v>
      </c>
      <c r="D11650" s="11" t="s">
        <v>96</v>
      </c>
      <c r="E11650" s="13">
        <v>11747159.1194226</v>
      </c>
      <c r="F11650" s="13">
        <v>65794210.538088299</v>
      </c>
      <c r="G11650" s="13">
        <v>77541369.657510906</v>
      </c>
    </row>
    <row r="11651" spans="1:7" x14ac:dyDescent="0.25">
      <c r="A11651" s="11" t="str">
        <f t="shared" si="1144"/>
        <v>B008 - PHONSKA II</v>
      </c>
      <c r="B11651" s="11" t="str">
        <f t="shared" si="1145"/>
        <v>B002212100 - Seksi NPK Phonska II</v>
      </c>
      <c r="C11651" s="11" t="str">
        <f t="shared" si="1146"/>
        <v>1000293 - NPK 15-15-15 CHM CRH PG</v>
      </c>
      <c r="D11651" s="11" t="s">
        <v>97</v>
      </c>
      <c r="E11651" s="13">
        <v>64567944.052196003</v>
      </c>
      <c r="F11651" s="13">
        <v>62126748.291810602</v>
      </c>
      <c r="G11651" s="13">
        <v>126694692.3440066</v>
      </c>
    </row>
    <row r="11652" spans="1:7" x14ac:dyDescent="0.25">
      <c r="A11652" s="11" t="str">
        <f t="shared" si="1144"/>
        <v>B008 - PHONSKA II</v>
      </c>
      <c r="B11652" s="11" t="str">
        <f t="shared" si="1145"/>
        <v>B002212100 - Seksi NPK Phonska II</v>
      </c>
      <c r="C11652" s="11" t="str">
        <f t="shared" si="1146"/>
        <v>1000293 - NPK 15-15-15 CHM CRH PG</v>
      </c>
      <c r="D11652" s="11" t="s">
        <v>98</v>
      </c>
      <c r="E11652" s="13">
        <v>10321284.394244799</v>
      </c>
      <c r="F11652" s="13">
        <v>8002596.6192733003</v>
      </c>
      <c r="G11652" s="13">
        <v>18323881.013518099</v>
      </c>
    </row>
    <row r="11653" spans="1:7" x14ac:dyDescent="0.25">
      <c r="A11653" s="11" t="str">
        <f t="shared" si="1144"/>
        <v>B008 - PHONSKA II</v>
      </c>
      <c r="B11653" s="11" t="str">
        <f t="shared" si="1145"/>
        <v>B002212100 - Seksi NPK Phonska II</v>
      </c>
      <c r="C11653" s="11" t="str">
        <f t="shared" si="1146"/>
        <v>1000293 - NPK 15-15-15 CHM CRH PG</v>
      </c>
      <c r="D11653" s="11" t="s">
        <v>99</v>
      </c>
      <c r="E11653" s="13">
        <v>4277073.6317857997</v>
      </c>
      <c r="F11653" s="13">
        <v>4606840.4584397003</v>
      </c>
      <c r="G11653" s="13">
        <v>8883914.0902254991</v>
      </c>
    </row>
    <row r="11654" spans="1:7" x14ac:dyDescent="0.25">
      <c r="A11654" s="11" t="str">
        <f t="shared" si="1144"/>
        <v>B008 - PHONSKA II</v>
      </c>
      <c r="B11654" s="11" t="str">
        <f t="shared" si="1145"/>
        <v>B002212100 - Seksi NPK Phonska II</v>
      </c>
      <c r="C11654" s="11" t="str">
        <f t="shared" si="1146"/>
        <v>1000293 - NPK 15-15-15 CHM CRH PG</v>
      </c>
      <c r="D11654" s="11" t="s">
        <v>100</v>
      </c>
      <c r="E11654" s="13">
        <v>88813.8698057</v>
      </c>
      <c r="F11654" s="13">
        <v>125275.63895399999</v>
      </c>
      <c r="G11654" s="13">
        <v>214089.50875969999</v>
      </c>
    </row>
    <row r="11655" spans="1:7" x14ac:dyDescent="0.25">
      <c r="A11655" s="11" t="str">
        <f t="shared" si="1144"/>
        <v>B008 - PHONSKA II</v>
      </c>
      <c r="B11655" s="11" t="str">
        <f t="shared" si="1145"/>
        <v>B002212100 - Seksi NPK Phonska II</v>
      </c>
      <c r="C11655" s="11" t="str">
        <f t="shared" si="1146"/>
        <v>1000293 - NPK 15-15-15 CHM CRH PG</v>
      </c>
      <c r="D11655" s="11" t="s">
        <v>101</v>
      </c>
      <c r="E11655" s="13">
        <v>7554731.8683892004</v>
      </c>
      <c r="F11655" s="13">
        <v>5883393.1229951</v>
      </c>
      <c r="G11655" s="13">
        <v>13438124.991384301</v>
      </c>
    </row>
    <row r="11656" spans="1:7" x14ac:dyDescent="0.25">
      <c r="A11656" s="11" t="str">
        <f t="shared" si="1144"/>
        <v>B008 - PHONSKA II</v>
      </c>
      <c r="B11656" s="11" t="str">
        <f t="shared" si="1145"/>
        <v>B002212100 - Seksi NPK Phonska II</v>
      </c>
      <c r="C11656" s="11" t="str">
        <f t="shared" si="1146"/>
        <v>1000293 - NPK 15-15-15 CHM CRH PG</v>
      </c>
      <c r="D11656" s="11" t="s">
        <v>347</v>
      </c>
      <c r="E11656" s="13">
        <v>10608117.580020901</v>
      </c>
      <c r="F11656" s="13">
        <v>14664319.8024328</v>
      </c>
      <c r="G11656" s="13">
        <v>25272437.382453702</v>
      </c>
    </row>
    <row r="11657" spans="1:7" x14ac:dyDescent="0.25">
      <c r="A11657" s="11" t="str">
        <f t="shared" si="1144"/>
        <v>B008 - PHONSKA II</v>
      </c>
      <c r="B11657" s="11" t="str">
        <f t="shared" si="1145"/>
        <v>B002212100 - Seksi NPK Phonska II</v>
      </c>
      <c r="C11657" s="11" t="str">
        <f t="shared" si="1146"/>
        <v>1000293 - NPK 15-15-15 CHM CRH PG</v>
      </c>
      <c r="D11657" s="11" t="s">
        <v>102</v>
      </c>
      <c r="E11657" s="13">
        <v>1534219.8484729</v>
      </c>
      <c r="F11657" s="13">
        <v>2211668.7691202001</v>
      </c>
      <c r="G11657" s="13">
        <v>3745888.6175931003</v>
      </c>
    </row>
    <row r="11658" spans="1:7" x14ac:dyDescent="0.25">
      <c r="A11658" s="11" t="str">
        <f t="shared" si="1144"/>
        <v>B008 - PHONSKA II</v>
      </c>
      <c r="B11658" s="11" t="str">
        <f t="shared" si="1145"/>
        <v>B002212100 - Seksi NPK Phonska II</v>
      </c>
      <c r="C11658" s="11" t="str">
        <f t="shared" si="1146"/>
        <v>1000293 - NPK 15-15-15 CHM CRH PG</v>
      </c>
      <c r="D11658" s="11" t="s">
        <v>103</v>
      </c>
      <c r="E11658" s="13">
        <v>147687957.045883</v>
      </c>
      <c r="F11658" s="13">
        <v>58302853.121222898</v>
      </c>
      <c r="G11658" s="13">
        <v>205990810.16710591</v>
      </c>
    </row>
    <row r="11659" spans="1:7" x14ac:dyDescent="0.25">
      <c r="A11659" s="11" t="str">
        <f t="shared" si="1144"/>
        <v>B008 - PHONSKA II</v>
      </c>
      <c r="B11659" s="11" t="str">
        <f t="shared" si="1145"/>
        <v>B002212100 - Seksi NPK Phonska II</v>
      </c>
      <c r="C11659" s="11" t="str">
        <f t="shared" si="1146"/>
        <v>1000293 - NPK 15-15-15 CHM CRH PG</v>
      </c>
      <c r="D11659" s="11" t="s">
        <v>104</v>
      </c>
      <c r="E11659" s="13">
        <v>325165.918107</v>
      </c>
      <c r="F11659" s="13">
        <v>631739.74088559998</v>
      </c>
      <c r="G11659" s="13">
        <v>956905.65899259993</v>
      </c>
    </row>
    <row r="11660" spans="1:7" x14ac:dyDescent="0.25">
      <c r="A11660" s="11" t="str">
        <f t="shared" si="1144"/>
        <v>B008 - PHONSKA II</v>
      </c>
      <c r="B11660" s="11" t="str">
        <f t="shared" si="1145"/>
        <v>B002212100 - Seksi NPK Phonska II</v>
      </c>
      <c r="C11660" s="11" t="str">
        <f t="shared" si="1146"/>
        <v>1000293 - NPK 15-15-15 CHM CRH PG</v>
      </c>
      <c r="D11660" s="11" t="s">
        <v>114</v>
      </c>
      <c r="E11660" s="13">
        <v>1587171.6123376</v>
      </c>
      <c r="F11660" s="13">
        <v>1180126.9897439</v>
      </c>
      <c r="G11660" s="13">
        <v>2767298.6020815</v>
      </c>
    </row>
    <row r="11661" spans="1:7" x14ac:dyDescent="0.25">
      <c r="A11661" s="11" t="str">
        <f t="shared" si="1144"/>
        <v>B008 - PHONSKA II</v>
      </c>
      <c r="B11661" s="11" t="str">
        <f t="shared" si="1145"/>
        <v>B002212100 - Seksi NPK Phonska II</v>
      </c>
      <c r="C11661" s="11" t="str">
        <f t="shared" si="1146"/>
        <v>1000293 - NPK 15-15-15 CHM CRH PG</v>
      </c>
      <c r="D11661" s="11" t="s">
        <v>105</v>
      </c>
      <c r="E11661" s="13">
        <v>6928347.5274355002</v>
      </c>
      <c r="F11661" s="13">
        <v>9894151.9214242995</v>
      </c>
      <c r="G11661" s="13">
        <v>16822499.4488598</v>
      </c>
    </row>
    <row r="11662" spans="1:7" x14ac:dyDescent="0.25">
      <c r="A11662" s="11" t="str">
        <f t="shared" si="1144"/>
        <v>B008 - PHONSKA II</v>
      </c>
      <c r="B11662" s="11" t="str">
        <f t="shared" si="1145"/>
        <v>B002212100 - Seksi NPK Phonska II</v>
      </c>
      <c r="C11662" s="11" t="str">
        <f t="shared" si="1146"/>
        <v>1000293 - NPK 15-15-15 CHM CRH PG</v>
      </c>
      <c r="D11662" s="11" t="s">
        <v>119</v>
      </c>
      <c r="E11662" s="13"/>
      <c r="F11662" s="13">
        <v>23.3835379</v>
      </c>
      <c r="G11662" s="13">
        <v>23.3835379</v>
      </c>
    </row>
    <row r="11663" spans="1:7" x14ac:dyDescent="0.25">
      <c r="A11663" s="11" t="str">
        <f t="shared" si="1144"/>
        <v>B008 - PHONSKA II</v>
      </c>
      <c r="B11663" s="11" t="str">
        <f t="shared" si="1145"/>
        <v>B002212100 - Seksi NPK Phonska II</v>
      </c>
      <c r="C11663" s="11" t="str">
        <f t="shared" si="1146"/>
        <v>1000293 - NPK 15-15-15 CHM CRH PG</v>
      </c>
      <c r="D11663" s="11" t="s">
        <v>115</v>
      </c>
      <c r="E11663" s="13"/>
      <c r="F11663" s="13">
        <v>4265033.9380329</v>
      </c>
      <c r="G11663" s="13">
        <v>4265033.9380329</v>
      </c>
    </row>
    <row r="11664" spans="1:7" x14ac:dyDescent="0.25">
      <c r="A11664" s="11" t="str">
        <f t="shared" si="1144"/>
        <v>B008 - PHONSKA II</v>
      </c>
      <c r="B11664" s="11" t="str">
        <f t="shared" si="1145"/>
        <v>B002212100 - Seksi NPK Phonska II</v>
      </c>
      <c r="C11664" s="11" t="str">
        <f t="shared" si="1146"/>
        <v>1000293 - NPK 15-15-15 CHM CRH PG</v>
      </c>
      <c r="D11664" s="11" t="s">
        <v>154</v>
      </c>
      <c r="E11664" s="13"/>
      <c r="F11664" s="13">
        <v>1.43581E-2</v>
      </c>
      <c r="G11664" s="13">
        <v>1.43581E-2</v>
      </c>
    </row>
    <row r="11665" spans="1:7" x14ac:dyDescent="0.25">
      <c r="A11665" s="11" t="str">
        <f t="shared" si="1144"/>
        <v>B008 - PHONSKA II</v>
      </c>
      <c r="B11665" s="11" t="str">
        <f t="shared" si="1145"/>
        <v>B002212100 - Seksi NPK Phonska II</v>
      </c>
      <c r="C11665" s="11" t="str">
        <f t="shared" si="1146"/>
        <v>1000293 - NPK 15-15-15 CHM CRH PG</v>
      </c>
      <c r="D11665" s="11" t="s">
        <v>252</v>
      </c>
      <c r="E11665" s="13"/>
      <c r="F11665" s="13">
        <v>78110.170571399998</v>
      </c>
      <c r="G11665" s="13">
        <v>78110.170571399998</v>
      </c>
    </row>
    <row r="11666" spans="1:7" x14ac:dyDescent="0.25">
      <c r="A11666" s="11" t="str">
        <f t="shared" si="1144"/>
        <v>B008 - PHONSKA II</v>
      </c>
      <c r="B11666" s="11" t="str">
        <f t="shared" si="1145"/>
        <v>B002212100 - Seksi NPK Phonska II</v>
      </c>
      <c r="C11666" s="11" t="str">
        <f t="shared" si="1146"/>
        <v>1000293 - NPK 15-15-15 CHM CRH PG</v>
      </c>
      <c r="D11666" s="11" t="s">
        <v>155</v>
      </c>
      <c r="E11666" s="13"/>
      <c r="F11666" s="13">
        <v>-2.5807272999999999</v>
      </c>
      <c r="G11666" s="13">
        <v>-2.5807272999999999</v>
      </c>
    </row>
    <row r="11667" spans="1:7" x14ac:dyDescent="0.25">
      <c r="A11667" s="11" t="str">
        <f t="shared" si="1144"/>
        <v>B008 - PHONSKA II</v>
      </c>
      <c r="B11667" s="11" t="str">
        <f t="shared" si="1145"/>
        <v>B002212100 - Seksi NPK Phonska II</v>
      </c>
      <c r="C11667" s="11" t="str">
        <f t="shared" si="1146"/>
        <v>1000293 - NPK 15-15-15 CHM CRH PG</v>
      </c>
      <c r="D11667" s="11" t="s">
        <v>106</v>
      </c>
      <c r="E11667" s="13"/>
      <c r="F11667" s="13">
        <v>74321.7274454</v>
      </c>
      <c r="G11667" s="13">
        <v>74321.7274454</v>
      </c>
    </row>
    <row r="11668" spans="1:7" x14ac:dyDescent="0.25">
      <c r="A11668" s="11" t="str">
        <f t="shared" si="1144"/>
        <v>B008 - PHONSKA II</v>
      </c>
      <c r="B11668" s="11" t="str">
        <f t="shared" si="1145"/>
        <v>B002212100 - Seksi NPK Phonska II</v>
      </c>
      <c r="C11668" s="11" t="str">
        <f t="shared" si="1146"/>
        <v>1000293 - NPK 15-15-15 CHM CRH PG</v>
      </c>
      <c r="D11668" s="11" t="s">
        <v>107</v>
      </c>
      <c r="E11668" s="13"/>
      <c r="F11668" s="13">
        <v>29680.2543157</v>
      </c>
      <c r="G11668" s="13">
        <v>29680.2543157</v>
      </c>
    </row>
    <row r="11669" spans="1:7" x14ac:dyDescent="0.25">
      <c r="A11669" s="11" t="str">
        <f t="shared" si="1144"/>
        <v>B008 - PHONSKA II</v>
      </c>
      <c r="B11669" s="11" t="str">
        <f t="shared" si="1145"/>
        <v>B002212100 - Seksi NPK Phonska II</v>
      </c>
      <c r="C11669" s="11" t="str">
        <f t="shared" si="1146"/>
        <v>1000293 - NPK 15-15-15 CHM CRH PG</v>
      </c>
      <c r="D11669" s="11" t="s">
        <v>116</v>
      </c>
      <c r="E11669" s="13"/>
      <c r="F11669" s="12">
        <v>493403568665.19452</v>
      </c>
      <c r="G11669" s="13">
        <v>493403568665.19452</v>
      </c>
    </row>
    <row r="11670" spans="1:7" x14ac:dyDescent="0.25">
      <c r="A11670" s="11" t="str">
        <f t="shared" si="1144"/>
        <v>B008 - PHONSKA II</v>
      </c>
      <c r="B11670" s="11" t="str">
        <f t="shared" si="1145"/>
        <v>B002212100 - Seksi NPK Phonska II</v>
      </c>
      <c r="C11670" s="11" t="str">
        <f t="shared" si="1146"/>
        <v>1000293 - NPK 15-15-15 CHM CRH PG</v>
      </c>
      <c r="D11670" s="11" t="s">
        <v>325</v>
      </c>
      <c r="E11670" s="13">
        <v>40340319.258827902</v>
      </c>
      <c r="F11670" s="13">
        <v>961292.95632959995</v>
      </c>
      <c r="G11670" s="13">
        <v>41301612.215157501</v>
      </c>
    </row>
    <row r="11671" spans="1:7" x14ac:dyDescent="0.25">
      <c r="A11671" s="11" t="str">
        <f t="shared" si="1144"/>
        <v>B008 - PHONSKA II</v>
      </c>
      <c r="B11671" s="11" t="str">
        <f t="shared" si="1145"/>
        <v>B002212100 - Seksi NPK Phonska II</v>
      </c>
      <c r="C11671" s="11" t="str">
        <f t="shared" si="1146"/>
        <v>1000293 - NPK 15-15-15 CHM CRH PG</v>
      </c>
      <c r="D11671" s="11" t="s">
        <v>321</v>
      </c>
      <c r="E11671" s="13"/>
      <c r="F11671" s="13">
        <v>1203.5919836</v>
      </c>
      <c r="G11671" s="13">
        <v>1203.5919836</v>
      </c>
    </row>
    <row r="11672" spans="1:7" x14ac:dyDescent="0.25">
      <c r="A11672" s="11" t="str">
        <f t="shared" si="1144"/>
        <v>B008 - PHONSKA II</v>
      </c>
      <c r="B11672" s="11" t="str">
        <f t="shared" si="1145"/>
        <v>B002212100 - Seksi NPK Phonska II</v>
      </c>
      <c r="C11672" s="11" t="str">
        <f t="shared" si="1146"/>
        <v>1000293 - NPK 15-15-15 CHM CRH PG</v>
      </c>
      <c r="D11672" s="11" t="s">
        <v>322</v>
      </c>
      <c r="E11672" s="13"/>
      <c r="F11672" s="13">
        <v>-42624.2098186</v>
      </c>
      <c r="G11672" s="13">
        <v>-42624.2098186</v>
      </c>
    </row>
    <row r="11673" spans="1:7" x14ac:dyDescent="0.25">
      <c r="A11673" s="11" t="str">
        <f t="shared" ref="A11673:B11673" si="1147">A11672</f>
        <v>B008 - PHONSKA II</v>
      </c>
      <c r="B11673" s="11" t="str">
        <f t="shared" si="1147"/>
        <v>B002212100 - Seksi NPK Phonska II</v>
      </c>
      <c r="C11673" s="11" t="s">
        <v>300</v>
      </c>
      <c r="D11673" s="11" t="s">
        <v>29</v>
      </c>
      <c r="E11673" s="12">
        <v>51966995062.921814</v>
      </c>
      <c r="F11673" s="12">
        <v>35123777788.415443</v>
      </c>
      <c r="G11673" s="13">
        <v>87090772851.33725</v>
      </c>
    </row>
    <row r="11674" spans="1:7" x14ac:dyDescent="0.25">
      <c r="A11674" s="11" t="str">
        <f t="shared" ref="A11674:A11705" si="1148">A11673</f>
        <v>B008 - PHONSKA II</v>
      </c>
      <c r="B11674" s="11" t="str">
        <f t="shared" ref="B11674:B11705" si="1149">B11673</f>
        <v>B002212100 - Seksi NPK Phonska II</v>
      </c>
      <c r="C11674" s="11" t="str">
        <f t="shared" ref="C11674:C11705" si="1150">C11673</f>
        <v>1000378 - NPK 15-15-15+9S+0,2Zn CHM CRH</v>
      </c>
      <c r="D11674" s="11" t="s">
        <v>30</v>
      </c>
      <c r="E11674" s="12">
        <v>859206521.21393907</v>
      </c>
      <c r="F11674" s="13">
        <v>309073757.11122203</v>
      </c>
      <c r="G11674" s="13">
        <v>1168280278.325161</v>
      </c>
    </row>
    <row r="11675" spans="1:7" x14ac:dyDescent="0.25">
      <c r="A11675" s="11" t="str">
        <f t="shared" si="1148"/>
        <v>B008 - PHONSKA II</v>
      </c>
      <c r="B11675" s="11" t="str">
        <f t="shared" si="1149"/>
        <v>B002212100 - Seksi NPK Phonska II</v>
      </c>
      <c r="C11675" s="11" t="str">
        <f t="shared" si="1150"/>
        <v>1000378 - NPK 15-15-15+9S+0,2Zn CHM CRH</v>
      </c>
      <c r="D11675" s="11" t="s">
        <v>31</v>
      </c>
      <c r="E11675" s="12">
        <v>1946394693.0797839</v>
      </c>
      <c r="F11675" s="12">
        <v>769057516.73471439</v>
      </c>
      <c r="G11675" s="13">
        <v>2715452209.8144984</v>
      </c>
    </row>
    <row r="11676" spans="1:7" x14ac:dyDescent="0.25">
      <c r="A11676" s="11" t="str">
        <f t="shared" si="1148"/>
        <v>B008 - PHONSKA II</v>
      </c>
      <c r="B11676" s="11" t="str">
        <f t="shared" si="1149"/>
        <v>B002212100 - Seksi NPK Phonska II</v>
      </c>
      <c r="C11676" s="11" t="str">
        <f t="shared" si="1150"/>
        <v>1000378 - NPK 15-15-15+9S+0,2Zn CHM CRH</v>
      </c>
      <c r="D11676" s="11" t="s">
        <v>32</v>
      </c>
      <c r="E11676" s="13">
        <v>18365215.0012182</v>
      </c>
      <c r="F11676" s="12">
        <v>105801715.2576566</v>
      </c>
      <c r="G11676" s="13">
        <v>124166930.2588748</v>
      </c>
    </row>
    <row r="11677" spans="1:7" x14ac:dyDescent="0.25">
      <c r="A11677" s="11" t="str">
        <f t="shared" si="1148"/>
        <v>B008 - PHONSKA II</v>
      </c>
      <c r="B11677" s="11" t="str">
        <f t="shared" si="1149"/>
        <v>B002212100 - Seksi NPK Phonska II</v>
      </c>
      <c r="C11677" s="11" t="str">
        <f t="shared" si="1150"/>
        <v>1000378 - NPK 15-15-15+9S+0,2Zn CHM CRH</v>
      </c>
      <c r="D11677" s="11" t="s">
        <v>33</v>
      </c>
      <c r="E11677" s="13"/>
      <c r="F11677" s="13">
        <v>58187.775736399999</v>
      </c>
      <c r="G11677" s="13">
        <v>58187.775736399999</v>
      </c>
    </row>
    <row r="11678" spans="1:7" x14ac:dyDescent="0.25">
      <c r="A11678" s="11" t="str">
        <f t="shared" si="1148"/>
        <v>B008 - PHONSKA II</v>
      </c>
      <c r="B11678" s="11" t="str">
        <f t="shared" si="1149"/>
        <v>B002212100 - Seksi NPK Phonska II</v>
      </c>
      <c r="C11678" s="11" t="str">
        <f t="shared" si="1150"/>
        <v>1000378 - NPK 15-15-15+9S+0,2Zn CHM CRH</v>
      </c>
      <c r="D11678" s="11" t="s">
        <v>34</v>
      </c>
      <c r="E11678" s="13">
        <v>51118.217351200001</v>
      </c>
      <c r="F11678" s="13">
        <v>165083.7578047</v>
      </c>
      <c r="G11678" s="13">
        <v>216201.9751559</v>
      </c>
    </row>
    <row r="11679" spans="1:7" x14ac:dyDescent="0.25">
      <c r="A11679" s="11" t="str">
        <f t="shared" si="1148"/>
        <v>B008 - PHONSKA II</v>
      </c>
      <c r="B11679" s="11" t="str">
        <f t="shared" si="1149"/>
        <v>B002212100 - Seksi NPK Phonska II</v>
      </c>
      <c r="C11679" s="11" t="str">
        <f t="shared" si="1150"/>
        <v>1000378 - NPK 15-15-15+9S+0,2Zn CHM CRH</v>
      </c>
      <c r="D11679" s="11" t="s">
        <v>35</v>
      </c>
      <c r="E11679" s="13">
        <v>51371.2830359</v>
      </c>
      <c r="F11679" s="13">
        <v>103955.79762529999</v>
      </c>
      <c r="G11679" s="13">
        <v>155327.08066119999</v>
      </c>
    </row>
    <row r="11680" spans="1:7" x14ac:dyDescent="0.25">
      <c r="A11680" s="11" t="str">
        <f t="shared" si="1148"/>
        <v>B008 - PHONSKA II</v>
      </c>
      <c r="B11680" s="11" t="str">
        <f t="shared" si="1149"/>
        <v>B002212100 - Seksi NPK Phonska II</v>
      </c>
      <c r="C11680" s="11" t="str">
        <f t="shared" si="1150"/>
        <v>1000378 - NPK 15-15-15+9S+0,2Zn CHM CRH</v>
      </c>
      <c r="D11680" s="11" t="s">
        <v>36</v>
      </c>
      <c r="E11680" s="13"/>
      <c r="F11680" s="13">
        <v>461.90378379999999</v>
      </c>
      <c r="G11680" s="13">
        <v>461.90378379999999</v>
      </c>
    </row>
    <row r="11681" spans="1:7" x14ac:dyDescent="0.25">
      <c r="A11681" s="11" t="str">
        <f t="shared" si="1148"/>
        <v>B008 - PHONSKA II</v>
      </c>
      <c r="B11681" s="11" t="str">
        <f t="shared" si="1149"/>
        <v>B002212100 - Seksi NPK Phonska II</v>
      </c>
      <c r="C11681" s="11" t="str">
        <f t="shared" si="1150"/>
        <v>1000378 - NPK 15-15-15+9S+0,2Zn CHM CRH</v>
      </c>
      <c r="D11681" s="11" t="s">
        <v>37</v>
      </c>
      <c r="E11681" s="13">
        <v>14708228.6230429</v>
      </c>
      <c r="F11681" s="13">
        <v>71991638.485890195</v>
      </c>
      <c r="G11681" s="13">
        <v>86699867.108933091</v>
      </c>
    </row>
    <row r="11682" spans="1:7" x14ac:dyDescent="0.25">
      <c r="A11682" s="11" t="str">
        <f t="shared" si="1148"/>
        <v>B008 - PHONSKA II</v>
      </c>
      <c r="B11682" s="11" t="str">
        <f t="shared" si="1149"/>
        <v>B002212100 - Seksi NPK Phonska II</v>
      </c>
      <c r="C11682" s="11" t="str">
        <f t="shared" si="1150"/>
        <v>1000378 - NPK 15-15-15+9S+0,2Zn CHM CRH</v>
      </c>
      <c r="D11682" s="11" t="s">
        <v>38</v>
      </c>
      <c r="E11682" s="12">
        <v>473131780.24155229</v>
      </c>
      <c r="F11682" s="13">
        <v>261780112.15043101</v>
      </c>
      <c r="G11682" s="13">
        <v>734911892.39198327</v>
      </c>
    </row>
    <row r="11683" spans="1:7" x14ac:dyDescent="0.25">
      <c r="A11683" s="11" t="str">
        <f t="shared" si="1148"/>
        <v>B008 - PHONSKA II</v>
      </c>
      <c r="B11683" s="11" t="str">
        <f t="shared" si="1149"/>
        <v>B002212100 - Seksi NPK Phonska II</v>
      </c>
      <c r="C11683" s="11" t="str">
        <f t="shared" si="1150"/>
        <v>1000378 - NPK 15-15-15+9S+0,2Zn CHM CRH</v>
      </c>
      <c r="D11683" s="11" t="s">
        <v>39</v>
      </c>
      <c r="E11683" s="12">
        <v>337222842.85155338</v>
      </c>
      <c r="F11683" s="13">
        <v>184789368.54858699</v>
      </c>
      <c r="G11683" s="13">
        <v>522012211.4001404</v>
      </c>
    </row>
    <row r="11684" spans="1:7" x14ac:dyDescent="0.25">
      <c r="A11684" s="11" t="str">
        <f t="shared" si="1148"/>
        <v>B008 - PHONSKA II</v>
      </c>
      <c r="B11684" s="11" t="str">
        <f t="shared" si="1149"/>
        <v>B002212100 - Seksi NPK Phonska II</v>
      </c>
      <c r="C11684" s="11" t="str">
        <f t="shared" si="1150"/>
        <v>1000378 - NPK 15-15-15+9S+0,2Zn CHM CRH</v>
      </c>
      <c r="D11684" s="11" t="s">
        <v>40</v>
      </c>
      <c r="E11684" s="12">
        <v>188398694.04253849</v>
      </c>
      <c r="F11684" s="12">
        <v>105845304.2912738</v>
      </c>
      <c r="G11684" s="13">
        <v>294243998.3338123</v>
      </c>
    </row>
    <row r="11685" spans="1:7" x14ac:dyDescent="0.25">
      <c r="A11685" s="11" t="str">
        <f t="shared" si="1148"/>
        <v>B008 - PHONSKA II</v>
      </c>
      <c r="B11685" s="11" t="str">
        <f t="shared" si="1149"/>
        <v>B002212100 - Seksi NPK Phonska II</v>
      </c>
      <c r="C11685" s="11" t="str">
        <f t="shared" si="1150"/>
        <v>1000378 - NPK 15-15-15+9S+0,2Zn CHM CRH</v>
      </c>
      <c r="D11685" s="11" t="s">
        <v>41</v>
      </c>
      <c r="E11685" s="12">
        <v>143782380.85190821</v>
      </c>
      <c r="F11685" s="13">
        <v>97321799.461522207</v>
      </c>
      <c r="G11685" s="13">
        <v>241104180.31343043</v>
      </c>
    </row>
    <row r="11686" spans="1:7" x14ac:dyDescent="0.25">
      <c r="A11686" s="11" t="str">
        <f t="shared" si="1148"/>
        <v>B008 - PHONSKA II</v>
      </c>
      <c r="B11686" s="11" t="str">
        <f t="shared" si="1149"/>
        <v>B002212100 - Seksi NPK Phonska II</v>
      </c>
      <c r="C11686" s="11" t="str">
        <f t="shared" si="1150"/>
        <v>1000378 - NPK 15-15-15+9S+0,2Zn CHM CRH</v>
      </c>
      <c r="D11686" s="11" t="s">
        <v>42</v>
      </c>
      <c r="E11686" s="12">
        <v>123715609.44525731</v>
      </c>
      <c r="F11686" s="13">
        <v>84427397.657739595</v>
      </c>
      <c r="G11686" s="13">
        <v>208143007.10299689</v>
      </c>
    </row>
    <row r="11687" spans="1:7" x14ac:dyDescent="0.25">
      <c r="A11687" s="11" t="str">
        <f t="shared" si="1148"/>
        <v>B008 - PHONSKA II</v>
      </c>
      <c r="B11687" s="11" t="str">
        <f t="shared" si="1149"/>
        <v>B002212100 - Seksi NPK Phonska II</v>
      </c>
      <c r="C11687" s="11" t="str">
        <f t="shared" si="1150"/>
        <v>1000378 - NPK 15-15-15+9S+0,2Zn CHM CRH</v>
      </c>
      <c r="D11687" s="11" t="s">
        <v>43</v>
      </c>
      <c r="E11687" s="13">
        <v>572610579.62720001</v>
      </c>
      <c r="F11687" s="12">
        <v>341965575.00334018</v>
      </c>
      <c r="G11687" s="13">
        <v>914576154.63054013</v>
      </c>
    </row>
    <row r="11688" spans="1:7" x14ac:dyDescent="0.25">
      <c r="A11688" s="11" t="str">
        <f t="shared" si="1148"/>
        <v>B008 - PHONSKA II</v>
      </c>
      <c r="B11688" s="11" t="str">
        <f t="shared" si="1149"/>
        <v>B002212100 - Seksi NPK Phonska II</v>
      </c>
      <c r="C11688" s="11" t="str">
        <f t="shared" si="1150"/>
        <v>1000378 - NPK 15-15-15+9S+0,2Zn CHM CRH</v>
      </c>
      <c r="D11688" s="11" t="s">
        <v>44</v>
      </c>
      <c r="E11688" s="13">
        <v>88999350.632741094</v>
      </c>
      <c r="F11688" s="13">
        <v>65193911.487149499</v>
      </c>
      <c r="G11688" s="13">
        <v>154193262.1198906</v>
      </c>
    </row>
    <row r="11689" spans="1:7" x14ac:dyDescent="0.25">
      <c r="A11689" s="11" t="str">
        <f t="shared" si="1148"/>
        <v>B008 - PHONSKA II</v>
      </c>
      <c r="B11689" s="11" t="str">
        <f t="shared" si="1149"/>
        <v>B002212100 - Seksi NPK Phonska II</v>
      </c>
      <c r="C11689" s="11" t="str">
        <f t="shared" si="1150"/>
        <v>1000378 - NPK 15-15-15+9S+0,2Zn CHM CRH</v>
      </c>
      <c r="D11689" s="11" t="s">
        <v>45</v>
      </c>
      <c r="E11689" s="13">
        <v>37652832.708261803</v>
      </c>
      <c r="F11689" s="13">
        <v>22160263.165477399</v>
      </c>
      <c r="G11689" s="13">
        <v>59813095.873739198</v>
      </c>
    </row>
    <row r="11690" spans="1:7" x14ac:dyDescent="0.25">
      <c r="A11690" s="11" t="str">
        <f t="shared" si="1148"/>
        <v>B008 - PHONSKA II</v>
      </c>
      <c r="B11690" s="11" t="str">
        <f t="shared" si="1149"/>
        <v>B002212100 - Seksi NPK Phonska II</v>
      </c>
      <c r="C11690" s="11" t="str">
        <f t="shared" si="1150"/>
        <v>1000378 - NPK 15-15-15+9S+0,2Zn CHM CRH</v>
      </c>
      <c r="D11690" s="11" t="s">
        <v>46</v>
      </c>
      <c r="E11690" s="13">
        <v>92346369.637879699</v>
      </c>
      <c r="F11690" s="13">
        <v>52443158.167743698</v>
      </c>
      <c r="G11690" s="13">
        <v>144789527.80562341</v>
      </c>
    </row>
    <row r="11691" spans="1:7" x14ac:dyDescent="0.25">
      <c r="A11691" s="11" t="str">
        <f t="shared" si="1148"/>
        <v>B008 - PHONSKA II</v>
      </c>
      <c r="B11691" s="11" t="str">
        <f t="shared" si="1149"/>
        <v>B002212100 - Seksi NPK Phonska II</v>
      </c>
      <c r="C11691" s="11" t="str">
        <f t="shared" si="1150"/>
        <v>1000378 - NPK 15-15-15+9S+0,2Zn CHM CRH</v>
      </c>
      <c r="D11691" s="11" t="s">
        <v>47</v>
      </c>
      <c r="E11691" s="13">
        <v>15405390.0944208</v>
      </c>
      <c r="F11691" s="13">
        <v>6182605.8819407001</v>
      </c>
      <c r="G11691" s="13">
        <v>21587995.976361498</v>
      </c>
    </row>
    <row r="11692" spans="1:7" x14ac:dyDescent="0.25">
      <c r="A11692" s="11" t="str">
        <f t="shared" si="1148"/>
        <v>B008 - PHONSKA II</v>
      </c>
      <c r="B11692" s="11" t="str">
        <f t="shared" si="1149"/>
        <v>B002212100 - Seksi NPK Phonska II</v>
      </c>
      <c r="C11692" s="11" t="str">
        <f t="shared" si="1150"/>
        <v>1000378 - NPK 15-15-15+9S+0,2Zn CHM CRH</v>
      </c>
      <c r="D11692" s="11" t="s">
        <v>48</v>
      </c>
      <c r="E11692" s="13">
        <v>10178135.671535401</v>
      </c>
      <c r="F11692" s="13">
        <v>1798685.8127524999</v>
      </c>
      <c r="G11692" s="13">
        <v>11976821.484287901</v>
      </c>
    </row>
    <row r="11693" spans="1:7" x14ac:dyDescent="0.25">
      <c r="A11693" s="11" t="str">
        <f t="shared" si="1148"/>
        <v>B008 - PHONSKA II</v>
      </c>
      <c r="B11693" s="11" t="str">
        <f t="shared" si="1149"/>
        <v>B002212100 - Seksi NPK Phonska II</v>
      </c>
      <c r="C11693" s="11" t="str">
        <f t="shared" si="1150"/>
        <v>1000378 - NPK 15-15-15+9S+0,2Zn CHM CRH</v>
      </c>
      <c r="D11693" s="11" t="s">
        <v>49</v>
      </c>
      <c r="E11693" s="12">
        <v>317528717.08592552</v>
      </c>
      <c r="F11693" s="13">
        <v>181131805.96288499</v>
      </c>
      <c r="G11693" s="13">
        <v>498660523.04881048</v>
      </c>
    </row>
    <row r="11694" spans="1:7" x14ac:dyDescent="0.25">
      <c r="A11694" s="11" t="str">
        <f t="shared" si="1148"/>
        <v>B008 - PHONSKA II</v>
      </c>
      <c r="B11694" s="11" t="str">
        <f t="shared" si="1149"/>
        <v>B002212100 - Seksi NPK Phonska II</v>
      </c>
      <c r="C11694" s="11" t="str">
        <f t="shared" si="1150"/>
        <v>1000378 - NPK 15-15-15+9S+0,2Zn CHM CRH</v>
      </c>
      <c r="D11694" s="11" t="s">
        <v>50</v>
      </c>
      <c r="E11694" s="12">
        <v>294239759.49626237</v>
      </c>
      <c r="F11694" s="12">
        <v>162474889.3122842</v>
      </c>
      <c r="G11694" s="13">
        <v>456714648.80854654</v>
      </c>
    </row>
    <row r="11695" spans="1:7" x14ac:dyDescent="0.25">
      <c r="A11695" s="11" t="str">
        <f t="shared" si="1148"/>
        <v>B008 - PHONSKA II</v>
      </c>
      <c r="B11695" s="11" t="str">
        <f t="shared" si="1149"/>
        <v>B002212100 - Seksi NPK Phonska II</v>
      </c>
      <c r="C11695" s="11" t="str">
        <f t="shared" si="1150"/>
        <v>1000378 - NPK 15-15-15+9S+0,2Zn CHM CRH</v>
      </c>
      <c r="D11695" s="11" t="s">
        <v>51</v>
      </c>
      <c r="E11695" s="13">
        <v>483001310.00463498</v>
      </c>
      <c r="F11695" s="12">
        <v>265493229.1414018</v>
      </c>
      <c r="G11695" s="13">
        <v>748494539.14603674</v>
      </c>
    </row>
    <row r="11696" spans="1:7" x14ac:dyDescent="0.25">
      <c r="A11696" s="11" t="str">
        <f t="shared" si="1148"/>
        <v>B008 - PHONSKA II</v>
      </c>
      <c r="B11696" s="11" t="str">
        <f t="shared" si="1149"/>
        <v>B002212100 - Seksi NPK Phonska II</v>
      </c>
      <c r="C11696" s="11" t="str">
        <f t="shared" si="1150"/>
        <v>1000378 - NPK 15-15-15+9S+0,2Zn CHM CRH</v>
      </c>
      <c r="D11696" s="11" t="s">
        <v>52</v>
      </c>
      <c r="E11696" s="13">
        <v>7086698.2568873996</v>
      </c>
      <c r="F11696" s="13">
        <v>11833177.679362999</v>
      </c>
      <c r="G11696" s="13">
        <v>18919875.9362504</v>
      </c>
    </row>
    <row r="11697" spans="1:7" x14ac:dyDescent="0.25">
      <c r="A11697" s="11" t="str">
        <f t="shared" si="1148"/>
        <v>B008 - PHONSKA II</v>
      </c>
      <c r="B11697" s="11" t="str">
        <f t="shared" si="1149"/>
        <v>B002212100 - Seksi NPK Phonska II</v>
      </c>
      <c r="C11697" s="11" t="str">
        <f t="shared" si="1150"/>
        <v>1000378 - NPK 15-15-15+9S+0,2Zn CHM CRH</v>
      </c>
      <c r="D11697" s="11" t="s">
        <v>53</v>
      </c>
      <c r="E11697" s="13">
        <v>5241146.1016178001</v>
      </c>
      <c r="F11697" s="13">
        <v>6288808.8050643997</v>
      </c>
      <c r="G11697" s="13">
        <v>11529954.906682201</v>
      </c>
    </row>
    <row r="11698" spans="1:7" x14ac:dyDescent="0.25">
      <c r="A11698" s="11" t="str">
        <f t="shared" si="1148"/>
        <v>B008 - PHONSKA II</v>
      </c>
      <c r="B11698" s="11" t="str">
        <f t="shared" si="1149"/>
        <v>B002212100 - Seksi NPK Phonska II</v>
      </c>
      <c r="C11698" s="11" t="str">
        <f t="shared" si="1150"/>
        <v>1000378 - NPK 15-15-15+9S+0,2Zn CHM CRH</v>
      </c>
      <c r="D11698" s="11" t="s">
        <v>54</v>
      </c>
      <c r="E11698" s="13">
        <v>2179051.3405539002</v>
      </c>
      <c r="F11698" s="13">
        <v>830184.93847080006</v>
      </c>
      <c r="G11698" s="13">
        <v>3009236.2790247002</v>
      </c>
    </row>
    <row r="11699" spans="1:7" x14ac:dyDescent="0.25">
      <c r="A11699" s="11" t="str">
        <f t="shared" si="1148"/>
        <v>B008 - PHONSKA II</v>
      </c>
      <c r="B11699" s="11" t="str">
        <f t="shared" si="1149"/>
        <v>B002212100 - Seksi NPK Phonska II</v>
      </c>
      <c r="C11699" s="11" t="str">
        <f t="shared" si="1150"/>
        <v>1000378 - NPK 15-15-15+9S+0,2Zn CHM CRH</v>
      </c>
      <c r="D11699" s="11" t="s">
        <v>55</v>
      </c>
      <c r="E11699" s="13">
        <v>41812518.404290497</v>
      </c>
      <c r="F11699" s="13">
        <v>33292722.2967823</v>
      </c>
      <c r="G11699" s="13">
        <v>75105240.701072797</v>
      </c>
    </row>
    <row r="11700" spans="1:7" x14ac:dyDescent="0.25">
      <c r="A11700" s="11" t="str">
        <f t="shared" si="1148"/>
        <v>B008 - PHONSKA II</v>
      </c>
      <c r="B11700" s="11" t="str">
        <f t="shared" si="1149"/>
        <v>B002212100 - Seksi NPK Phonska II</v>
      </c>
      <c r="C11700" s="11" t="str">
        <f t="shared" si="1150"/>
        <v>1000378 - NPK 15-15-15+9S+0,2Zn CHM CRH</v>
      </c>
      <c r="D11700" s="11" t="s">
        <v>109</v>
      </c>
      <c r="E11700" s="13"/>
      <c r="F11700" s="13">
        <v>715.74778960000003</v>
      </c>
      <c r="G11700" s="13">
        <v>715.74778960000003</v>
      </c>
    </row>
    <row r="11701" spans="1:7" x14ac:dyDescent="0.25">
      <c r="A11701" s="11" t="str">
        <f t="shared" si="1148"/>
        <v>B008 - PHONSKA II</v>
      </c>
      <c r="B11701" s="11" t="str">
        <f t="shared" si="1149"/>
        <v>B002212100 - Seksi NPK Phonska II</v>
      </c>
      <c r="C11701" s="11" t="str">
        <f t="shared" si="1150"/>
        <v>1000378 - NPK 15-15-15+9S+0,2Zn CHM CRH</v>
      </c>
      <c r="D11701" s="11" t="s">
        <v>56</v>
      </c>
      <c r="E11701" s="12">
        <v>722905249.62444782</v>
      </c>
      <c r="F11701" s="13">
        <v>344257436.87897599</v>
      </c>
      <c r="G11701" s="13">
        <v>1067162686.5034238</v>
      </c>
    </row>
    <row r="11702" spans="1:7" x14ac:dyDescent="0.25">
      <c r="A11702" s="11" t="str">
        <f t="shared" si="1148"/>
        <v>B008 - PHONSKA II</v>
      </c>
      <c r="B11702" s="11" t="str">
        <f t="shared" si="1149"/>
        <v>B002212100 - Seksi NPK Phonska II</v>
      </c>
      <c r="C11702" s="11" t="str">
        <f t="shared" si="1150"/>
        <v>1000378 - NPK 15-15-15+9S+0,2Zn CHM CRH</v>
      </c>
      <c r="D11702" s="11" t="s">
        <v>57</v>
      </c>
      <c r="E11702" s="12">
        <v>956286464.13429642</v>
      </c>
      <c r="F11702" s="13">
        <v>254467490.81048301</v>
      </c>
      <c r="G11702" s="13">
        <v>1210753954.9447794</v>
      </c>
    </row>
    <row r="11703" spans="1:7" x14ac:dyDescent="0.25">
      <c r="A11703" s="11" t="str">
        <f t="shared" si="1148"/>
        <v>B008 - PHONSKA II</v>
      </c>
      <c r="B11703" s="11" t="str">
        <f t="shared" si="1149"/>
        <v>B002212100 - Seksi NPK Phonska II</v>
      </c>
      <c r="C11703" s="11" t="str">
        <f t="shared" si="1150"/>
        <v>1000378 - NPK 15-15-15+9S+0,2Zn CHM CRH</v>
      </c>
      <c r="D11703" s="11" t="s">
        <v>58</v>
      </c>
      <c r="E11703" s="13">
        <v>4596759.1297300002</v>
      </c>
      <c r="F11703" s="13">
        <v>3746234.9149039998</v>
      </c>
      <c r="G11703" s="13">
        <v>8342994.0446339995</v>
      </c>
    </row>
    <row r="11704" spans="1:7" x14ac:dyDescent="0.25">
      <c r="A11704" s="11" t="str">
        <f t="shared" si="1148"/>
        <v>B008 - PHONSKA II</v>
      </c>
      <c r="B11704" s="11" t="str">
        <f t="shared" si="1149"/>
        <v>B002212100 - Seksi NPK Phonska II</v>
      </c>
      <c r="C11704" s="11" t="str">
        <f t="shared" si="1150"/>
        <v>1000378 - NPK 15-15-15+9S+0,2Zn CHM CRH</v>
      </c>
      <c r="D11704" s="11" t="s">
        <v>59</v>
      </c>
      <c r="E11704" s="13">
        <v>5434437.7417157004</v>
      </c>
      <c r="F11704" s="13">
        <v>6986574.7910217997</v>
      </c>
      <c r="G11704" s="13">
        <v>12421012.532737501</v>
      </c>
    </row>
    <row r="11705" spans="1:7" x14ac:dyDescent="0.25">
      <c r="A11705" s="11" t="str">
        <f t="shared" si="1148"/>
        <v>B008 - PHONSKA II</v>
      </c>
      <c r="B11705" s="11" t="str">
        <f t="shared" si="1149"/>
        <v>B002212100 - Seksi NPK Phonska II</v>
      </c>
      <c r="C11705" s="11" t="str">
        <f t="shared" si="1150"/>
        <v>1000378 - NPK 15-15-15+9S+0,2Zn CHM CRH</v>
      </c>
      <c r="D11705" s="11" t="s">
        <v>60</v>
      </c>
      <c r="E11705" s="13">
        <v>1842928.4044601</v>
      </c>
      <c r="F11705" s="13">
        <v>3741612.6902366001</v>
      </c>
      <c r="G11705" s="13">
        <v>5584541.0946967006</v>
      </c>
    </row>
    <row r="11706" spans="1:7" x14ac:dyDescent="0.25">
      <c r="A11706" s="11" t="str">
        <f t="shared" ref="A11706:A11737" si="1151">A11705</f>
        <v>B008 - PHONSKA II</v>
      </c>
      <c r="B11706" s="11" t="str">
        <f t="shared" ref="B11706:B11737" si="1152">B11705</f>
        <v>B002212100 - Seksi NPK Phonska II</v>
      </c>
      <c r="C11706" s="11" t="str">
        <f t="shared" ref="C11706:C11737" si="1153">C11705</f>
        <v>1000378 - NPK 15-15-15+9S+0,2Zn CHM CRH</v>
      </c>
      <c r="D11706" s="11" t="s">
        <v>61</v>
      </c>
      <c r="E11706" s="13">
        <v>3779860.6213181</v>
      </c>
      <c r="F11706" s="13">
        <v>3020981.8184914999</v>
      </c>
      <c r="G11706" s="13">
        <v>6800842.4398095999</v>
      </c>
    </row>
    <row r="11707" spans="1:7" x14ac:dyDescent="0.25">
      <c r="A11707" s="11" t="str">
        <f t="shared" si="1151"/>
        <v>B008 - PHONSKA II</v>
      </c>
      <c r="B11707" s="11" t="str">
        <f t="shared" si="1152"/>
        <v>B002212100 - Seksi NPK Phonska II</v>
      </c>
      <c r="C11707" s="11" t="str">
        <f t="shared" si="1153"/>
        <v>1000378 - NPK 15-15-15+9S+0,2Zn CHM CRH</v>
      </c>
      <c r="D11707" s="11" t="s">
        <v>62</v>
      </c>
      <c r="E11707" s="13">
        <v>1594071.5222008999</v>
      </c>
      <c r="F11707" s="13">
        <v>1298149.1962566001</v>
      </c>
      <c r="G11707" s="13">
        <v>2892220.7184575</v>
      </c>
    </row>
    <row r="11708" spans="1:7" x14ac:dyDescent="0.25">
      <c r="A11708" s="11" t="str">
        <f t="shared" si="1151"/>
        <v>B008 - PHONSKA II</v>
      </c>
      <c r="B11708" s="11" t="str">
        <f t="shared" si="1152"/>
        <v>B002212100 - Seksi NPK Phonska II</v>
      </c>
      <c r="C11708" s="11" t="str">
        <f t="shared" si="1153"/>
        <v>1000378 - NPK 15-15-15+9S+0,2Zn CHM CRH</v>
      </c>
      <c r="D11708" s="11" t="s">
        <v>63</v>
      </c>
      <c r="E11708" s="13">
        <v>1380686.2532967001</v>
      </c>
      <c r="F11708" s="13">
        <v>1007601.5255976</v>
      </c>
      <c r="G11708" s="13">
        <v>2388287.7788943001</v>
      </c>
    </row>
    <row r="11709" spans="1:7" x14ac:dyDescent="0.25">
      <c r="A11709" s="11" t="str">
        <f t="shared" si="1151"/>
        <v>B008 - PHONSKA II</v>
      </c>
      <c r="B11709" s="11" t="str">
        <f t="shared" si="1152"/>
        <v>B002212100 - Seksi NPK Phonska II</v>
      </c>
      <c r="C11709" s="11" t="str">
        <f t="shared" si="1153"/>
        <v>1000378 - NPK 15-15-15+9S+0,2Zn CHM CRH</v>
      </c>
      <c r="D11709" s="11" t="s">
        <v>64</v>
      </c>
      <c r="E11709" s="13">
        <v>476901.03191389999</v>
      </c>
      <c r="F11709" s="13">
        <v>893082.76551319996</v>
      </c>
      <c r="G11709" s="13">
        <v>1369983.7974270999</v>
      </c>
    </row>
    <row r="11710" spans="1:7" x14ac:dyDescent="0.25">
      <c r="A11710" s="11" t="str">
        <f t="shared" si="1151"/>
        <v>B008 - PHONSKA II</v>
      </c>
      <c r="B11710" s="11" t="str">
        <f t="shared" si="1152"/>
        <v>B002212100 - Seksi NPK Phonska II</v>
      </c>
      <c r="C11710" s="11" t="str">
        <f t="shared" si="1153"/>
        <v>1000378 - NPK 15-15-15+9S+0,2Zn CHM CRH</v>
      </c>
      <c r="D11710" s="11" t="s">
        <v>65</v>
      </c>
      <c r="E11710" s="13">
        <v>1573411.3007783999</v>
      </c>
      <c r="F11710" s="13">
        <v>1802446.0040867</v>
      </c>
      <c r="G11710" s="13">
        <v>3375857.3048651</v>
      </c>
    </row>
    <row r="11711" spans="1:7" x14ac:dyDescent="0.25">
      <c r="A11711" s="11" t="str">
        <f t="shared" si="1151"/>
        <v>B008 - PHONSKA II</v>
      </c>
      <c r="B11711" s="11" t="str">
        <f t="shared" si="1152"/>
        <v>B002212100 - Seksi NPK Phonska II</v>
      </c>
      <c r="C11711" s="11" t="str">
        <f t="shared" si="1153"/>
        <v>1000378 - NPK 15-15-15+9S+0,2Zn CHM CRH</v>
      </c>
      <c r="D11711" s="11" t="s">
        <v>66</v>
      </c>
      <c r="E11711" s="13">
        <v>633045.97089660005</v>
      </c>
      <c r="F11711" s="13">
        <v>512181.66785049997</v>
      </c>
      <c r="G11711" s="13">
        <v>1145227.6387471</v>
      </c>
    </row>
    <row r="11712" spans="1:7" x14ac:dyDescent="0.25">
      <c r="A11712" s="11" t="str">
        <f t="shared" si="1151"/>
        <v>B008 - PHONSKA II</v>
      </c>
      <c r="B11712" s="11" t="str">
        <f t="shared" si="1152"/>
        <v>B002212100 - Seksi NPK Phonska II</v>
      </c>
      <c r="C11712" s="11" t="str">
        <f t="shared" si="1153"/>
        <v>1000378 - NPK 15-15-15+9S+0,2Zn CHM CRH</v>
      </c>
      <c r="D11712" s="11" t="s">
        <v>110</v>
      </c>
      <c r="E11712" s="13"/>
      <c r="F11712" s="13">
        <v>2089.3015943999999</v>
      </c>
      <c r="G11712" s="13">
        <v>2089.3015943999999</v>
      </c>
    </row>
    <row r="11713" spans="1:7" x14ac:dyDescent="0.25">
      <c r="A11713" s="11" t="str">
        <f t="shared" si="1151"/>
        <v>B008 - PHONSKA II</v>
      </c>
      <c r="B11713" s="11" t="str">
        <f t="shared" si="1152"/>
        <v>B002212100 - Seksi NPK Phonska II</v>
      </c>
      <c r="C11713" s="11" t="str">
        <f t="shared" si="1153"/>
        <v>1000378 - NPK 15-15-15+9S+0,2Zn CHM CRH</v>
      </c>
      <c r="D11713" s="11" t="s">
        <v>67</v>
      </c>
      <c r="E11713" s="13">
        <v>12095548.168579999</v>
      </c>
      <c r="F11713" s="13">
        <v>37312460.503418602</v>
      </c>
      <c r="G11713" s="13">
        <v>49408008.671998605</v>
      </c>
    </row>
    <row r="11714" spans="1:7" x14ac:dyDescent="0.25">
      <c r="A11714" s="11" t="str">
        <f t="shared" si="1151"/>
        <v>B008 - PHONSKA II</v>
      </c>
      <c r="B11714" s="11" t="str">
        <f t="shared" si="1152"/>
        <v>B002212100 - Seksi NPK Phonska II</v>
      </c>
      <c r="C11714" s="11" t="str">
        <f t="shared" si="1153"/>
        <v>1000378 - NPK 15-15-15+9S+0,2Zn CHM CRH</v>
      </c>
      <c r="D11714" s="11" t="s">
        <v>320</v>
      </c>
      <c r="E11714" s="13">
        <v>4325439.5048729004</v>
      </c>
      <c r="F11714" s="13">
        <v>754126.94289840001</v>
      </c>
      <c r="G11714" s="13">
        <v>5079566.4477713006</v>
      </c>
    </row>
    <row r="11715" spans="1:7" x14ac:dyDescent="0.25">
      <c r="A11715" s="11" t="str">
        <f t="shared" si="1151"/>
        <v>B008 - PHONSKA II</v>
      </c>
      <c r="B11715" s="11" t="str">
        <f t="shared" si="1152"/>
        <v>B002212100 - Seksi NPK Phonska II</v>
      </c>
      <c r="C11715" s="11" t="str">
        <f t="shared" si="1153"/>
        <v>1000378 - NPK 15-15-15+9S+0,2Zn CHM CRH</v>
      </c>
      <c r="D11715" s="11" t="s">
        <v>68</v>
      </c>
      <c r="E11715" s="13">
        <v>272659.86572240002</v>
      </c>
      <c r="F11715" s="13">
        <v>441537.69507469999</v>
      </c>
      <c r="G11715" s="13">
        <v>714197.56079709996</v>
      </c>
    </row>
    <row r="11716" spans="1:7" x14ac:dyDescent="0.25">
      <c r="A11716" s="11" t="str">
        <f t="shared" si="1151"/>
        <v>B008 - PHONSKA II</v>
      </c>
      <c r="B11716" s="11" t="str">
        <f t="shared" si="1152"/>
        <v>B002212100 - Seksi NPK Phonska II</v>
      </c>
      <c r="C11716" s="11" t="str">
        <f t="shared" si="1153"/>
        <v>1000378 - NPK 15-15-15+9S+0,2Zn CHM CRH</v>
      </c>
      <c r="D11716" s="11" t="s">
        <v>323</v>
      </c>
      <c r="E11716" s="13">
        <v>2332463.6810719999</v>
      </c>
      <c r="F11716" s="13">
        <v>4400.0672654</v>
      </c>
      <c r="G11716" s="13">
        <v>2336863.7483374001</v>
      </c>
    </row>
    <row r="11717" spans="1:7" x14ac:dyDescent="0.25">
      <c r="A11717" s="11" t="str">
        <f t="shared" si="1151"/>
        <v>B008 - PHONSKA II</v>
      </c>
      <c r="B11717" s="11" t="str">
        <f t="shared" si="1152"/>
        <v>B002212100 - Seksi NPK Phonska II</v>
      </c>
      <c r="C11717" s="11" t="str">
        <f t="shared" si="1153"/>
        <v>1000378 - NPK 15-15-15+9S+0,2Zn CHM CRH</v>
      </c>
      <c r="D11717" s="11" t="s">
        <v>69</v>
      </c>
      <c r="E11717" s="13">
        <v>14425931.7795424</v>
      </c>
      <c r="F11717" s="13">
        <v>10384295.2023977</v>
      </c>
      <c r="G11717" s="13">
        <v>24810226.981940098</v>
      </c>
    </row>
    <row r="11718" spans="1:7" x14ac:dyDescent="0.25">
      <c r="A11718" s="11" t="str">
        <f t="shared" si="1151"/>
        <v>B008 - PHONSKA II</v>
      </c>
      <c r="B11718" s="11" t="str">
        <f t="shared" si="1152"/>
        <v>B002212100 - Seksi NPK Phonska II</v>
      </c>
      <c r="C11718" s="11" t="str">
        <f t="shared" si="1153"/>
        <v>1000378 - NPK 15-15-15+9S+0,2Zn CHM CRH</v>
      </c>
      <c r="D11718" s="11" t="s">
        <v>70</v>
      </c>
      <c r="E11718" s="13">
        <v>306471.7607177</v>
      </c>
      <c r="F11718" s="13">
        <v>247874.6146836</v>
      </c>
      <c r="G11718" s="13">
        <v>554346.37540130003</v>
      </c>
    </row>
    <row r="11719" spans="1:7" x14ac:dyDescent="0.25">
      <c r="A11719" s="11" t="str">
        <f t="shared" si="1151"/>
        <v>B008 - PHONSKA II</v>
      </c>
      <c r="B11719" s="11" t="str">
        <f t="shared" si="1152"/>
        <v>B002212100 - Seksi NPK Phonska II</v>
      </c>
      <c r="C11719" s="11" t="str">
        <f t="shared" si="1153"/>
        <v>1000378 - NPK 15-15-15+9S+0,2Zn CHM CRH</v>
      </c>
      <c r="D11719" s="11" t="s">
        <v>71</v>
      </c>
      <c r="E11719" s="13">
        <v>13618.6945158</v>
      </c>
      <c r="F11719" s="13">
        <v>10890.2674157</v>
      </c>
      <c r="G11719" s="13">
        <v>24508.961931500002</v>
      </c>
    </row>
    <row r="11720" spans="1:7" x14ac:dyDescent="0.25">
      <c r="A11720" s="11" t="str">
        <f t="shared" si="1151"/>
        <v>B008 - PHONSKA II</v>
      </c>
      <c r="B11720" s="11" t="str">
        <f t="shared" si="1152"/>
        <v>B002212100 - Seksi NPK Phonska II</v>
      </c>
      <c r="C11720" s="11" t="str">
        <f t="shared" si="1153"/>
        <v>1000378 - NPK 15-15-15+9S+0,2Zn CHM CRH</v>
      </c>
      <c r="D11720" s="11" t="s">
        <v>72</v>
      </c>
      <c r="E11720" s="13">
        <v>189221.31350419999</v>
      </c>
      <c r="F11720" s="13">
        <v>154066.19836770001</v>
      </c>
      <c r="G11720" s="13">
        <v>343287.5118719</v>
      </c>
    </row>
    <row r="11721" spans="1:7" x14ac:dyDescent="0.25">
      <c r="A11721" s="11" t="str">
        <f t="shared" si="1151"/>
        <v>B008 - PHONSKA II</v>
      </c>
      <c r="B11721" s="11" t="str">
        <f t="shared" si="1152"/>
        <v>B002212100 - Seksi NPK Phonska II</v>
      </c>
      <c r="C11721" s="11" t="str">
        <f t="shared" si="1153"/>
        <v>1000378 - NPK 15-15-15+9S+0,2Zn CHM CRH</v>
      </c>
      <c r="D11721" s="11" t="s">
        <v>73</v>
      </c>
      <c r="E11721" s="12">
        <v>214688633.3093521</v>
      </c>
      <c r="F11721" s="12">
        <v>239426056.5903191</v>
      </c>
      <c r="G11721" s="13">
        <v>454114689.8996712</v>
      </c>
    </row>
    <row r="11722" spans="1:7" x14ac:dyDescent="0.25">
      <c r="A11722" s="11" t="str">
        <f t="shared" si="1151"/>
        <v>B008 - PHONSKA II</v>
      </c>
      <c r="B11722" s="11" t="str">
        <f t="shared" si="1152"/>
        <v>B002212100 - Seksi NPK Phonska II</v>
      </c>
      <c r="C11722" s="11" t="str">
        <f t="shared" si="1153"/>
        <v>1000378 - NPK 15-15-15+9S+0,2Zn CHM CRH</v>
      </c>
      <c r="D11722" s="11" t="s">
        <v>74</v>
      </c>
      <c r="E11722" s="12">
        <v>958789746.2814424</v>
      </c>
      <c r="F11722" s="12">
        <v>1929130001.5023751</v>
      </c>
      <c r="G11722" s="13">
        <v>2887919747.7838173</v>
      </c>
    </row>
    <row r="11723" spans="1:7" x14ac:dyDescent="0.25">
      <c r="A11723" s="11" t="str">
        <f t="shared" si="1151"/>
        <v>B008 - PHONSKA II</v>
      </c>
      <c r="B11723" s="11" t="str">
        <f t="shared" si="1152"/>
        <v>B002212100 - Seksi NPK Phonska II</v>
      </c>
      <c r="C11723" s="11" t="str">
        <f t="shared" si="1153"/>
        <v>1000378 - NPK 15-15-15+9S+0,2Zn CHM CRH</v>
      </c>
      <c r="D11723" s="11" t="s">
        <v>75</v>
      </c>
      <c r="E11723" s="13">
        <v>6164461.4474125002</v>
      </c>
      <c r="F11723" s="13">
        <v>4074995.2781405998</v>
      </c>
      <c r="G11723" s="13">
        <v>10239456.725553099</v>
      </c>
    </row>
    <row r="11724" spans="1:7" x14ac:dyDescent="0.25">
      <c r="A11724" s="11" t="str">
        <f t="shared" si="1151"/>
        <v>B008 - PHONSKA II</v>
      </c>
      <c r="B11724" s="11" t="str">
        <f t="shared" si="1152"/>
        <v>B002212100 - Seksi NPK Phonska II</v>
      </c>
      <c r="C11724" s="11" t="str">
        <f t="shared" si="1153"/>
        <v>1000378 - NPK 15-15-15+9S+0,2Zn CHM CRH</v>
      </c>
      <c r="D11724" s="11" t="s">
        <v>76</v>
      </c>
      <c r="E11724" s="12">
        <v>298926739.28752869</v>
      </c>
      <c r="F11724" s="12">
        <v>217022620.43317309</v>
      </c>
      <c r="G11724" s="13">
        <v>515949359.72070181</v>
      </c>
    </row>
    <row r="11725" spans="1:7" x14ac:dyDescent="0.25">
      <c r="A11725" s="11" t="str">
        <f t="shared" si="1151"/>
        <v>B008 - PHONSKA II</v>
      </c>
      <c r="B11725" s="11" t="str">
        <f t="shared" si="1152"/>
        <v>B002212100 - Seksi NPK Phonska II</v>
      </c>
      <c r="C11725" s="11" t="str">
        <f t="shared" si="1153"/>
        <v>1000378 - NPK 15-15-15+9S+0,2Zn CHM CRH</v>
      </c>
      <c r="D11725" s="11" t="s">
        <v>77</v>
      </c>
      <c r="E11725" s="13">
        <v>4383189.6832071003</v>
      </c>
      <c r="F11725" s="13">
        <v>4376107.7529926999</v>
      </c>
      <c r="G11725" s="13">
        <v>8759297.4361997992</v>
      </c>
    </row>
    <row r="11726" spans="1:7" x14ac:dyDescent="0.25">
      <c r="A11726" s="11" t="str">
        <f t="shared" si="1151"/>
        <v>B008 - PHONSKA II</v>
      </c>
      <c r="B11726" s="11" t="str">
        <f t="shared" si="1152"/>
        <v>B002212100 - Seksi NPK Phonska II</v>
      </c>
      <c r="C11726" s="11" t="str">
        <f t="shared" si="1153"/>
        <v>1000378 - NPK 15-15-15+9S+0,2Zn CHM CRH</v>
      </c>
      <c r="D11726" s="11" t="s">
        <v>78</v>
      </c>
      <c r="E11726" s="13">
        <v>10065327.524694201</v>
      </c>
      <c r="F11726" s="13">
        <v>19868197.6994408</v>
      </c>
      <c r="G11726" s="13">
        <v>29933525.224135</v>
      </c>
    </row>
    <row r="11727" spans="1:7" x14ac:dyDescent="0.25">
      <c r="A11727" s="11" t="str">
        <f t="shared" si="1151"/>
        <v>B008 - PHONSKA II</v>
      </c>
      <c r="B11727" s="11" t="str">
        <f t="shared" si="1152"/>
        <v>B002212100 - Seksi NPK Phonska II</v>
      </c>
      <c r="C11727" s="11" t="str">
        <f t="shared" si="1153"/>
        <v>1000378 - NPK 15-15-15+9S+0,2Zn CHM CRH</v>
      </c>
      <c r="D11727" s="11" t="s">
        <v>79</v>
      </c>
      <c r="E11727" s="13"/>
      <c r="F11727" s="13">
        <v>751640.82865419996</v>
      </c>
      <c r="G11727" s="13">
        <v>751640.82865419996</v>
      </c>
    </row>
    <row r="11728" spans="1:7" x14ac:dyDescent="0.25">
      <c r="A11728" s="11" t="str">
        <f t="shared" si="1151"/>
        <v>B008 - PHONSKA II</v>
      </c>
      <c r="B11728" s="11" t="str">
        <f t="shared" si="1152"/>
        <v>B002212100 - Seksi NPK Phonska II</v>
      </c>
      <c r="C11728" s="11" t="str">
        <f t="shared" si="1153"/>
        <v>1000378 - NPK 15-15-15+9S+0,2Zn CHM CRH</v>
      </c>
      <c r="D11728" s="11" t="s">
        <v>80</v>
      </c>
      <c r="E11728" s="13">
        <v>55688987.916659601</v>
      </c>
      <c r="F11728" s="13">
        <v>12065343.271738401</v>
      </c>
      <c r="G11728" s="13">
        <v>67754331.188398004</v>
      </c>
    </row>
    <row r="11729" spans="1:7" x14ac:dyDescent="0.25">
      <c r="A11729" s="11" t="str">
        <f t="shared" si="1151"/>
        <v>B008 - PHONSKA II</v>
      </c>
      <c r="B11729" s="11" t="str">
        <f t="shared" si="1152"/>
        <v>B002212100 - Seksi NPK Phonska II</v>
      </c>
      <c r="C11729" s="11" t="str">
        <f t="shared" si="1153"/>
        <v>1000378 - NPK 15-15-15+9S+0,2Zn CHM CRH</v>
      </c>
      <c r="D11729" s="11" t="s">
        <v>111</v>
      </c>
      <c r="E11729" s="13"/>
      <c r="F11729" s="13">
        <v>14531.2632218</v>
      </c>
      <c r="G11729" s="13">
        <v>14531.2632218</v>
      </c>
    </row>
    <row r="11730" spans="1:7" x14ac:dyDescent="0.25">
      <c r="A11730" s="11" t="str">
        <f t="shared" si="1151"/>
        <v>B008 - PHONSKA II</v>
      </c>
      <c r="B11730" s="11" t="str">
        <f t="shared" si="1152"/>
        <v>B002212100 - Seksi NPK Phonska II</v>
      </c>
      <c r="C11730" s="11" t="str">
        <f t="shared" si="1153"/>
        <v>1000378 - NPK 15-15-15+9S+0,2Zn CHM CRH</v>
      </c>
      <c r="D11730" s="11" t="s">
        <v>81</v>
      </c>
      <c r="E11730" s="13"/>
      <c r="F11730" s="13">
        <v>13827569.508579399</v>
      </c>
      <c r="G11730" s="13">
        <v>13827569.508579399</v>
      </c>
    </row>
    <row r="11731" spans="1:7" x14ac:dyDescent="0.25">
      <c r="A11731" s="11" t="str">
        <f t="shared" si="1151"/>
        <v>B008 - PHONSKA II</v>
      </c>
      <c r="B11731" s="11" t="str">
        <f t="shared" si="1152"/>
        <v>B002212100 - Seksi NPK Phonska II</v>
      </c>
      <c r="C11731" s="11" t="str">
        <f t="shared" si="1153"/>
        <v>1000378 - NPK 15-15-15+9S+0,2Zn CHM CRH</v>
      </c>
      <c r="D11731" s="11" t="s">
        <v>112</v>
      </c>
      <c r="E11731" s="13"/>
      <c r="F11731" s="13">
        <v>4612.61049</v>
      </c>
      <c r="G11731" s="13">
        <v>4612.61049</v>
      </c>
    </row>
    <row r="11732" spans="1:7" x14ac:dyDescent="0.25">
      <c r="A11732" s="11" t="str">
        <f t="shared" si="1151"/>
        <v>B008 - PHONSKA II</v>
      </c>
      <c r="B11732" s="11" t="str">
        <f t="shared" si="1152"/>
        <v>B002212100 - Seksi NPK Phonska II</v>
      </c>
      <c r="C11732" s="11" t="str">
        <f t="shared" si="1153"/>
        <v>1000378 - NPK 15-15-15+9S+0,2Zn CHM CRH</v>
      </c>
      <c r="D11732" s="11" t="s">
        <v>151</v>
      </c>
      <c r="E11732" s="13"/>
      <c r="F11732" s="13">
        <v>8.1119E-3</v>
      </c>
      <c r="G11732" s="13">
        <v>8.1119E-3</v>
      </c>
    </row>
    <row r="11733" spans="1:7" x14ac:dyDescent="0.25">
      <c r="A11733" s="11" t="str">
        <f t="shared" si="1151"/>
        <v>B008 - PHONSKA II</v>
      </c>
      <c r="B11733" s="11" t="str">
        <f t="shared" si="1152"/>
        <v>B002212100 - Seksi NPK Phonska II</v>
      </c>
      <c r="C11733" s="11" t="str">
        <f t="shared" si="1153"/>
        <v>1000378 - NPK 15-15-15+9S+0,2Zn CHM CRH</v>
      </c>
      <c r="D11733" s="11" t="s">
        <v>82</v>
      </c>
      <c r="E11733" s="13">
        <v>4677787.5971219996</v>
      </c>
      <c r="F11733" s="13">
        <v>8173263.9455869002</v>
      </c>
      <c r="G11733" s="13">
        <v>12851051.5427089</v>
      </c>
    </row>
    <row r="11734" spans="1:7" x14ac:dyDescent="0.25">
      <c r="A11734" s="11" t="str">
        <f t="shared" si="1151"/>
        <v>B008 - PHONSKA II</v>
      </c>
      <c r="B11734" s="11" t="str">
        <f t="shared" si="1152"/>
        <v>B002212100 - Seksi NPK Phonska II</v>
      </c>
      <c r="C11734" s="11" t="str">
        <f t="shared" si="1153"/>
        <v>1000378 - NPK 15-15-15+9S+0,2Zn CHM CRH</v>
      </c>
      <c r="D11734" s="11" t="s">
        <v>324</v>
      </c>
      <c r="E11734" s="13">
        <v>2275111.9034354999</v>
      </c>
      <c r="F11734" s="13">
        <v>1177503.9365721999</v>
      </c>
      <c r="G11734" s="13">
        <v>3452615.8400077</v>
      </c>
    </row>
    <row r="11735" spans="1:7" x14ac:dyDescent="0.25">
      <c r="A11735" s="11" t="str">
        <f t="shared" si="1151"/>
        <v>B008 - PHONSKA II</v>
      </c>
      <c r="B11735" s="11" t="str">
        <f t="shared" si="1152"/>
        <v>B002212100 - Seksi NPK Phonska II</v>
      </c>
      <c r="C11735" s="11" t="str">
        <f t="shared" si="1153"/>
        <v>1000378 - NPK 15-15-15+9S+0,2Zn CHM CRH</v>
      </c>
      <c r="D11735" s="11" t="s">
        <v>83</v>
      </c>
      <c r="E11735" s="13">
        <v>838646.24964109994</v>
      </c>
      <c r="F11735" s="13">
        <v>1396041.8530892001</v>
      </c>
      <c r="G11735" s="13">
        <v>2234688.1027303003</v>
      </c>
    </row>
    <row r="11736" spans="1:7" x14ac:dyDescent="0.25">
      <c r="A11736" s="11" t="str">
        <f t="shared" si="1151"/>
        <v>B008 - PHONSKA II</v>
      </c>
      <c r="B11736" s="11" t="str">
        <f t="shared" si="1152"/>
        <v>B002212100 - Seksi NPK Phonska II</v>
      </c>
      <c r="C11736" s="11" t="str">
        <f t="shared" si="1153"/>
        <v>1000378 - NPK 15-15-15+9S+0,2Zn CHM CRH</v>
      </c>
      <c r="D11736" s="11" t="s">
        <v>84</v>
      </c>
      <c r="E11736" s="12">
        <v>559324776.66465747</v>
      </c>
      <c r="F11736" s="13">
        <v>99190341.777790397</v>
      </c>
      <c r="G11736" s="13">
        <v>658515118.4424479</v>
      </c>
    </row>
    <row r="11737" spans="1:7" x14ac:dyDescent="0.25">
      <c r="A11737" s="11" t="str">
        <f t="shared" si="1151"/>
        <v>B008 - PHONSKA II</v>
      </c>
      <c r="B11737" s="11" t="str">
        <f t="shared" si="1152"/>
        <v>B002212100 - Seksi NPK Phonska II</v>
      </c>
      <c r="C11737" s="11" t="str">
        <f t="shared" si="1153"/>
        <v>1000378 - NPK 15-15-15+9S+0,2Zn CHM CRH</v>
      </c>
      <c r="D11737" s="11" t="s">
        <v>113</v>
      </c>
      <c r="E11737" s="13">
        <v>43991589.758973703</v>
      </c>
      <c r="F11737" s="13">
        <v>8610332.2543733008</v>
      </c>
      <c r="G11737" s="13">
        <v>52601922.013347</v>
      </c>
    </row>
    <row r="11738" spans="1:7" x14ac:dyDescent="0.25">
      <c r="A11738" s="11" t="str">
        <f t="shared" ref="A11738:A11771" si="1154">A11737</f>
        <v>B008 - PHONSKA II</v>
      </c>
      <c r="B11738" s="11" t="str">
        <f t="shared" ref="B11738:B11771" si="1155">B11737</f>
        <v>B002212100 - Seksi NPK Phonska II</v>
      </c>
      <c r="C11738" s="11" t="str">
        <f t="shared" ref="C11738:C11771" si="1156">C11737</f>
        <v>1000378 - NPK 15-15-15+9S+0,2Zn CHM CRH</v>
      </c>
      <c r="D11738" s="11" t="s">
        <v>85</v>
      </c>
      <c r="E11738" s="13">
        <v>15765207.1914481</v>
      </c>
      <c r="F11738" s="13">
        <v>14345612.0791851</v>
      </c>
      <c r="G11738" s="13">
        <v>30110819.270633198</v>
      </c>
    </row>
    <row r="11739" spans="1:7" x14ac:dyDescent="0.25">
      <c r="A11739" s="11" t="str">
        <f t="shared" si="1154"/>
        <v>B008 - PHONSKA II</v>
      </c>
      <c r="B11739" s="11" t="str">
        <f t="shared" si="1155"/>
        <v>B002212100 - Seksi NPK Phonska II</v>
      </c>
      <c r="C11739" s="11" t="str">
        <f t="shared" si="1156"/>
        <v>1000378 - NPK 15-15-15+9S+0,2Zn CHM CRH</v>
      </c>
      <c r="D11739" s="11" t="s">
        <v>86</v>
      </c>
      <c r="E11739" s="12">
        <v>157536338.1005573</v>
      </c>
      <c r="F11739" s="12">
        <v>160419332.76601511</v>
      </c>
      <c r="G11739" s="13">
        <v>317955670.86657238</v>
      </c>
    </row>
    <row r="11740" spans="1:7" x14ac:dyDescent="0.25">
      <c r="A11740" s="11" t="str">
        <f t="shared" si="1154"/>
        <v>B008 - PHONSKA II</v>
      </c>
      <c r="B11740" s="11" t="str">
        <f t="shared" si="1155"/>
        <v>B002212100 - Seksi NPK Phonska II</v>
      </c>
      <c r="C11740" s="11" t="str">
        <f t="shared" si="1156"/>
        <v>1000378 - NPK 15-15-15+9S+0,2Zn CHM CRH</v>
      </c>
      <c r="D11740" s="11" t="s">
        <v>87</v>
      </c>
      <c r="E11740" s="13">
        <v>7565983.7318396997</v>
      </c>
      <c r="F11740" s="13">
        <v>6126247.1903021997</v>
      </c>
      <c r="G11740" s="13">
        <v>13692230.922141898</v>
      </c>
    </row>
    <row r="11741" spans="1:7" x14ac:dyDescent="0.25">
      <c r="A11741" s="11" t="str">
        <f t="shared" si="1154"/>
        <v>B008 - PHONSKA II</v>
      </c>
      <c r="B11741" s="11" t="str">
        <f t="shared" si="1155"/>
        <v>B002212100 - Seksi NPK Phonska II</v>
      </c>
      <c r="C11741" s="11" t="str">
        <f t="shared" si="1156"/>
        <v>1000378 - NPK 15-15-15+9S+0,2Zn CHM CRH</v>
      </c>
      <c r="D11741" s="11" t="s">
        <v>152</v>
      </c>
      <c r="E11741" s="13"/>
      <c r="F11741" s="13">
        <v>0.1415971</v>
      </c>
      <c r="G11741" s="13">
        <v>0.1415971</v>
      </c>
    </row>
    <row r="11742" spans="1:7" x14ac:dyDescent="0.25">
      <c r="A11742" s="11" t="str">
        <f t="shared" si="1154"/>
        <v>B008 - PHONSKA II</v>
      </c>
      <c r="B11742" s="11" t="str">
        <f t="shared" si="1155"/>
        <v>B002212100 - Seksi NPK Phonska II</v>
      </c>
      <c r="C11742" s="11" t="str">
        <f t="shared" si="1156"/>
        <v>1000378 - NPK 15-15-15+9S+0,2Zn CHM CRH</v>
      </c>
      <c r="D11742" s="11" t="s">
        <v>88</v>
      </c>
      <c r="E11742" s="13">
        <v>29960954.122052498</v>
      </c>
      <c r="F11742" s="13">
        <v>24170328.921270099</v>
      </c>
      <c r="G11742" s="13">
        <v>54131283.043322593</v>
      </c>
    </row>
    <row r="11743" spans="1:7" x14ac:dyDescent="0.25">
      <c r="A11743" s="11" t="str">
        <f t="shared" si="1154"/>
        <v>B008 - PHONSKA II</v>
      </c>
      <c r="B11743" s="11" t="str">
        <f t="shared" si="1155"/>
        <v>B002212100 - Seksi NPK Phonska II</v>
      </c>
      <c r="C11743" s="11" t="str">
        <f t="shared" si="1156"/>
        <v>1000378 - NPK 15-15-15+9S+0,2Zn CHM CRH</v>
      </c>
      <c r="D11743" s="11" t="s">
        <v>89</v>
      </c>
      <c r="E11743" s="13">
        <v>1269022.0201816</v>
      </c>
      <c r="F11743" s="13">
        <v>1378532.4163665001</v>
      </c>
      <c r="G11743" s="13">
        <v>2647554.4365480999</v>
      </c>
    </row>
    <row r="11744" spans="1:7" x14ac:dyDescent="0.25">
      <c r="A11744" s="11" t="str">
        <f t="shared" si="1154"/>
        <v>B008 - PHONSKA II</v>
      </c>
      <c r="B11744" s="11" t="str">
        <f t="shared" si="1155"/>
        <v>B002212100 - Seksi NPK Phonska II</v>
      </c>
      <c r="C11744" s="11" t="str">
        <f t="shared" si="1156"/>
        <v>1000378 - NPK 15-15-15+9S+0,2Zn CHM CRH</v>
      </c>
      <c r="D11744" s="11" t="s">
        <v>90</v>
      </c>
      <c r="E11744" s="12">
        <v>139866583.1087153</v>
      </c>
      <c r="F11744" s="13">
        <v>37909665.166473299</v>
      </c>
      <c r="G11744" s="13">
        <v>177776248.2751886</v>
      </c>
    </row>
    <row r="11745" spans="1:7" x14ac:dyDescent="0.25">
      <c r="A11745" s="11" t="str">
        <f t="shared" si="1154"/>
        <v>B008 - PHONSKA II</v>
      </c>
      <c r="B11745" s="11" t="str">
        <f t="shared" si="1155"/>
        <v>B002212100 - Seksi NPK Phonska II</v>
      </c>
      <c r="C11745" s="11" t="str">
        <f t="shared" si="1156"/>
        <v>1000378 - NPK 15-15-15+9S+0,2Zn CHM CRH</v>
      </c>
      <c r="D11745" s="11" t="s">
        <v>91</v>
      </c>
      <c r="E11745" s="13"/>
      <c r="F11745" s="13">
        <v>7865.4397655000002</v>
      </c>
      <c r="G11745" s="13">
        <v>7865.4397655000002</v>
      </c>
    </row>
    <row r="11746" spans="1:7" x14ac:dyDescent="0.25">
      <c r="A11746" s="11" t="str">
        <f t="shared" si="1154"/>
        <v>B008 - PHONSKA II</v>
      </c>
      <c r="B11746" s="11" t="str">
        <f t="shared" si="1155"/>
        <v>B002212100 - Seksi NPK Phonska II</v>
      </c>
      <c r="C11746" s="11" t="str">
        <f t="shared" si="1156"/>
        <v>1000378 - NPK 15-15-15+9S+0,2Zn CHM CRH</v>
      </c>
      <c r="D11746" s="11" t="s">
        <v>92</v>
      </c>
      <c r="E11746" s="13">
        <v>16306992.205123501</v>
      </c>
      <c r="F11746" s="13">
        <v>3103428.616047</v>
      </c>
      <c r="G11746" s="13">
        <v>19410420.821170501</v>
      </c>
    </row>
    <row r="11747" spans="1:7" x14ac:dyDescent="0.25">
      <c r="A11747" s="11" t="str">
        <f t="shared" si="1154"/>
        <v>B008 - PHONSKA II</v>
      </c>
      <c r="B11747" s="11" t="str">
        <f t="shared" si="1155"/>
        <v>B002212100 - Seksi NPK Phonska II</v>
      </c>
      <c r="C11747" s="11" t="str">
        <f t="shared" si="1156"/>
        <v>1000378 - NPK 15-15-15+9S+0,2Zn CHM CRH</v>
      </c>
      <c r="D11747" s="11" t="s">
        <v>153</v>
      </c>
      <c r="E11747" s="13"/>
      <c r="F11747" s="13">
        <v>4.5200000000000001E-5</v>
      </c>
      <c r="G11747" s="13">
        <v>4.5200000000000001E-5</v>
      </c>
    </row>
    <row r="11748" spans="1:7" x14ac:dyDescent="0.25">
      <c r="A11748" s="11" t="str">
        <f t="shared" si="1154"/>
        <v>B008 - PHONSKA II</v>
      </c>
      <c r="B11748" s="11" t="str">
        <f t="shared" si="1155"/>
        <v>B002212100 - Seksi NPK Phonska II</v>
      </c>
      <c r="C11748" s="11" t="str">
        <f t="shared" si="1156"/>
        <v>1000378 - NPK 15-15-15+9S+0,2Zn CHM CRH</v>
      </c>
      <c r="D11748" s="11" t="s">
        <v>93</v>
      </c>
      <c r="E11748" s="13">
        <v>786658.21863889997</v>
      </c>
      <c r="F11748" s="13">
        <v>1420338.4195322001</v>
      </c>
      <c r="G11748" s="13">
        <v>2206996.6381711001</v>
      </c>
    </row>
    <row r="11749" spans="1:7" x14ac:dyDescent="0.25">
      <c r="A11749" s="11" t="str">
        <f t="shared" si="1154"/>
        <v>B008 - PHONSKA II</v>
      </c>
      <c r="B11749" s="11" t="str">
        <f t="shared" si="1155"/>
        <v>B002212100 - Seksi NPK Phonska II</v>
      </c>
      <c r="C11749" s="11" t="str">
        <f t="shared" si="1156"/>
        <v>1000378 - NPK 15-15-15+9S+0,2Zn CHM CRH</v>
      </c>
      <c r="D11749" s="11" t="s">
        <v>94</v>
      </c>
      <c r="E11749" s="13">
        <v>1095887.5570743999</v>
      </c>
      <c r="F11749" s="13">
        <v>899293.49748829997</v>
      </c>
      <c r="G11749" s="13">
        <v>1995181.0545627</v>
      </c>
    </row>
    <row r="11750" spans="1:7" x14ac:dyDescent="0.25">
      <c r="A11750" s="11" t="str">
        <f t="shared" si="1154"/>
        <v>B008 - PHONSKA II</v>
      </c>
      <c r="B11750" s="11" t="str">
        <f t="shared" si="1155"/>
        <v>B002212100 - Seksi NPK Phonska II</v>
      </c>
      <c r="C11750" s="11" t="str">
        <f t="shared" si="1156"/>
        <v>1000378 - NPK 15-15-15+9S+0,2Zn CHM CRH</v>
      </c>
      <c r="D11750" s="11" t="s">
        <v>95</v>
      </c>
      <c r="E11750" s="13">
        <v>1400323.3035776999</v>
      </c>
      <c r="F11750" s="13">
        <v>1131866.5598011001</v>
      </c>
      <c r="G11750" s="13">
        <v>2532189.8633788</v>
      </c>
    </row>
    <row r="11751" spans="1:7" x14ac:dyDescent="0.25">
      <c r="A11751" s="11" t="str">
        <f t="shared" si="1154"/>
        <v>B008 - PHONSKA II</v>
      </c>
      <c r="B11751" s="11" t="str">
        <f t="shared" si="1155"/>
        <v>B002212100 - Seksi NPK Phonska II</v>
      </c>
      <c r="C11751" s="11" t="str">
        <f t="shared" si="1156"/>
        <v>1000378 - NPK 15-15-15+9S+0,2Zn CHM CRH</v>
      </c>
      <c r="D11751" s="11" t="s">
        <v>96</v>
      </c>
      <c r="E11751" s="13">
        <v>1897355.4251325</v>
      </c>
      <c r="F11751" s="13">
        <v>12529189.5328179</v>
      </c>
      <c r="G11751" s="13">
        <v>14426544.9579504</v>
      </c>
    </row>
    <row r="11752" spans="1:7" x14ac:dyDescent="0.25">
      <c r="A11752" s="11" t="str">
        <f t="shared" si="1154"/>
        <v>B008 - PHONSKA II</v>
      </c>
      <c r="B11752" s="11" t="str">
        <f t="shared" si="1155"/>
        <v>B002212100 - Seksi NPK Phonska II</v>
      </c>
      <c r="C11752" s="11" t="str">
        <f t="shared" si="1156"/>
        <v>1000378 - NPK 15-15-15+9S+0,2Zn CHM CRH</v>
      </c>
      <c r="D11752" s="11" t="s">
        <v>97</v>
      </c>
      <c r="E11752" s="13">
        <v>10428763.0474448</v>
      </c>
      <c r="F11752" s="13">
        <v>11007758.083100099</v>
      </c>
      <c r="G11752" s="13">
        <v>21436521.130544901</v>
      </c>
    </row>
    <row r="11753" spans="1:7" x14ac:dyDescent="0.25">
      <c r="A11753" s="11" t="str">
        <f t="shared" si="1154"/>
        <v>B008 - PHONSKA II</v>
      </c>
      <c r="B11753" s="11" t="str">
        <f t="shared" si="1155"/>
        <v>B002212100 - Seksi NPK Phonska II</v>
      </c>
      <c r="C11753" s="11" t="str">
        <f t="shared" si="1156"/>
        <v>1000378 - NPK 15-15-15+9S+0,2Zn CHM CRH</v>
      </c>
      <c r="D11753" s="11" t="s">
        <v>98</v>
      </c>
      <c r="E11753" s="13">
        <v>1667053.6885277999</v>
      </c>
      <c r="F11753" s="13">
        <v>1383216.2723663</v>
      </c>
      <c r="G11753" s="13">
        <v>3050269.9608940999</v>
      </c>
    </row>
    <row r="11754" spans="1:7" x14ac:dyDescent="0.25">
      <c r="A11754" s="11" t="str">
        <f t="shared" si="1154"/>
        <v>B008 - PHONSKA II</v>
      </c>
      <c r="B11754" s="11" t="str">
        <f t="shared" si="1155"/>
        <v>B002212100 - Seksi NPK Phonska II</v>
      </c>
      <c r="C11754" s="11" t="str">
        <f t="shared" si="1156"/>
        <v>1000378 - NPK 15-15-15+9S+0,2Zn CHM CRH</v>
      </c>
      <c r="D11754" s="11" t="s">
        <v>99</v>
      </c>
      <c r="E11754" s="13">
        <v>690816.28813070001</v>
      </c>
      <c r="F11754" s="13">
        <v>774470.63330009999</v>
      </c>
      <c r="G11754" s="13">
        <v>1465286.9214308001</v>
      </c>
    </row>
    <row r="11755" spans="1:7" x14ac:dyDescent="0.25">
      <c r="A11755" s="11" t="str">
        <f t="shared" si="1154"/>
        <v>B008 - PHONSKA II</v>
      </c>
      <c r="B11755" s="11" t="str">
        <f t="shared" si="1155"/>
        <v>B002212100 - Seksi NPK Phonska II</v>
      </c>
      <c r="C11755" s="11" t="str">
        <f t="shared" si="1156"/>
        <v>1000378 - NPK 15-15-15+9S+0,2Zn CHM CRH</v>
      </c>
      <c r="D11755" s="11" t="s">
        <v>100</v>
      </c>
      <c r="E11755" s="13">
        <v>14344.870618499999</v>
      </c>
      <c r="F11755" s="13">
        <v>22963.497743600001</v>
      </c>
      <c r="G11755" s="13">
        <v>37308.368362100002</v>
      </c>
    </row>
    <row r="11756" spans="1:7" x14ac:dyDescent="0.25">
      <c r="A11756" s="11" t="str">
        <f t="shared" si="1154"/>
        <v>B008 - PHONSKA II</v>
      </c>
      <c r="B11756" s="11" t="str">
        <f t="shared" si="1155"/>
        <v>B002212100 - Seksi NPK Phonska II</v>
      </c>
      <c r="C11756" s="11" t="str">
        <f t="shared" si="1156"/>
        <v>1000378 - NPK 15-15-15+9S+0,2Zn CHM CRH</v>
      </c>
      <c r="D11756" s="11" t="s">
        <v>101</v>
      </c>
      <c r="E11756" s="13">
        <v>1220210.8910069</v>
      </c>
      <c r="F11756" s="13">
        <v>1016480.7628353999</v>
      </c>
      <c r="G11756" s="13">
        <v>2236691.6538423002</v>
      </c>
    </row>
    <row r="11757" spans="1:7" x14ac:dyDescent="0.25">
      <c r="A11757" s="11" t="str">
        <f t="shared" si="1154"/>
        <v>B008 - PHONSKA II</v>
      </c>
      <c r="B11757" s="11" t="str">
        <f t="shared" si="1155"/>
        <v>B002212100 - Seksi NPK Phonska II</v>
      </c>
      <c r="C11757" s="11" t="str">
        <f t="shared" si="1156"/>
        <v>1000378 - NPK 15-15-15+9S+0,2Zn CHM CRH</v>
      </c>
      <c r="D11757" s="11" t="s">
        <v>347</v>
      </c>
      <c r="E11757" s="13">
        <v>1713381.8684398001</v>
      </c>
      <c r="F11757" s="13">
        <v>2692441.1050502998</v>
      </c>
      <c r="G11757" s="13">
        <v>4405822.9734901004</v>
      </c>
    </row>
    <row r="11758" spans="1:7" x14ac:dyDescent="0.25">
      <c r="A11758" s="11" t="str">
        <f t="shared" si="1154"/>
        <v>B008 - PHONSKA II</v>
      </c>
      <c r="B11758" s="11" t="str">
        <f t="shared" si="1155"/>
        <v>B002212100 - Seksi NPK Phonska II</v>
      </c>
      <c r="C11758" s="11" t="str">
        <f t="shared" si="1156"/>
        <v>1000378 - NPK 15-15-15+9S+0,2Zn CHM CRH</v>
      </c>
      <c r="D11758" s="11" t="s">
        <v>102</v>
      </c>
      <c r="E11758" s="13">
        <v>247801.219278</v>
      </c>
      <c r="F11758" s="13">
        <v>403360.12963400001</v>
      </c>
      <c r="G11758" s="13">
        <v>651161.34891199996</v>
      </c>
    </row>
    <row r="11759" spans="1:7" x14ac:dyDescent="0.25">
      <c r="A11759" s="11" t="str">
        <f t="shared" si="1154"/>
        <v>B008 - PHONSKA II</v>
      </c>
      <c r="B11759" s="11" t="str">
        <f t="shared" si="1155"/>
        <v>B002212100 - Seksi NPK Phonska II</v>
      </c>
      <c r="C11759" s="11" t="str">
        <f t="shared" si="1156"/>
        <v>1000378 - NPK 15-15-15+9S+0,2Zn CHM CRH</v>
      </c>
      <c r="D11759" s="11" t="s">
        <v>103</v>
      </c>
      <c r="E11759" s="13">
        <v>23853984.0721527</v>
      </c>
      <c r="F11759" s="13">
        <v>10115819.952775801</v>
      </c>
      <c r="G11759" s="13">
        <v>33969804.024928503</v>
      </c>
    </row>
    <row r="11760" spans="1:7" x14ac:dyDescent="0.25">
      <c r="A11760" s="11" t="str">
        <f t="shared" si="1154"/>
        <v>B008 - PHONSKA II</v>
      </c>
      <c r="B11760" s="11" t="str">
        <f t="shared" si="1155"/>
        <v>B002212100 - Seksi NPK Phonska II</v>
      </c>
      <c r="C11760" s="11" t="str">
        <f t="shared" si="1156"/>
        <v>1000378 - NPK 15-15-15+9S+0,2Zn CHM CRH</v>
      </c>
      <c r="D11760" s="11" t="s">
        <v>104</v>
      </c>
      <c r="E11760" s="13">
        <v>52519.533660499997</v>
      </c>
      <c r="F11760" s="13">
        <v>104035.91499400001</v>
      </c>
      <c r="G11760" s="13">
        <v>156555.44865450001</v>
      </c>
    </row>
    <row r="11761" spans="1:7" x14ac:dyDescent="0.25">
      <c r="A11761" s="11" t="str">
        <f t="shared" si="1154"/>
        <v>B008 - PHONSKA II</v>
      </c>
      <c r="B11761" s="11" t="str">
        <f t="shared" si="1155"/>
        <v>B002212100 - Seksi NPK Phonska II</v>
      </c>
      <c r="C11761" s="11" t="str">
        <f t="shared" si="1156"/>
        <v>1000378 - NPK 15-15-15+9S+0,2Zn CHM CRH</v>
      </c>
      <c r="D11761" s="11" t="s">
        <v>114</v>
      </c>
      <c r="E11761" s="13">
        <v>256353.78210770001</v>
      </c>
      <c r="F11761" s="13">
        <v>204460.04712579999</v>
      </c>
      <c r="G11761" s="13">
        <v>460813.8292335</v>
      </c>
    </row>
    <row r="11762" spans="1:7" x14ac:dyDescent="0.25">
      <c r="A11762" s="11" t="str">
        <f t="shared" si="1154"/>
        <v>B008 - PHONSKA II</v>
      </c>
      <c r="B11762" s="11" t="str">
        <f t="shared" si="1155"/>
        <v>B002212100 - Seksi NPK Phonska II</v>
      </c>
      <c r="C11762" s="11" t="str">
        <f t="shared" si="1156"/>
        <v>1000378 - NPK 15-15-15+9S+0,2Zn CHM CRH</v>
      </c>
      <c r="D11762" s="11" t="s">
        <v>105</v>
      </c>
      <c r="E11762" s="13">
        <v>1119039.7299250001</v>
      </c>
      <c r="F11762" s="13">
        <v>1811008.0291981001</v>
      </c>
      <c r="G11762" s="13">
        <v>2930047.7591231</v>
      </c>
    </row>
    <row r="11763" spans="1:7" x14ac:dyDescent="0.25">
      <c r="A11763" s="11" t="str">
        <f t="shared" si="1154"/>
        <v>B008 - PHONSKA II</v>
      </c>
      <c r="B11763" s="11" t="str">
        <f t="shared" si="1155"/>
        <v>B002212100 - Seksi NPK Phonska II</v>
      </c>
      <c r="C11763" s="11" t="str">
        <f t="shared" si="1156"/>
        <v>1000378 - NPK 15-15-15+9S+0,2Zn CHM CRH</v>
      </c>
      <c r="D11763" s="11" t="s">
        <v>119</v>
      </c>
      <c r="E11763" s="13"/>
      <c r="F11763" s="13">
        <v>3.9670451</v>
      </c>
      <c r="G11763" s="13">
        <v>3.9670451</v>
      </c>
    </row>
    <row r="11764" spans="1:7" x14ac:dyDescent="0.25">
      <c r="A11764" s="11" t="str">
        <f t="shared" si="1154"/>
        <v>B008 - PHONSKA II</v>
      </c>
      <c r="B11764" s="11" t="str">
        <f t="shared" si="1155"/>
        <v>B002212100 - Seksi NPK Phonska II</v>
      </c>
      <c r="C11764" s="11" t="str">
        <f t="shared" si="1156"/>
        <v>1000378 - NPK 15-15-15+9S+0,2Zn CHM CRH</v>
      </c>
      <c r="D11764" s="11" t="s">
        <v>115</v>
      </c>
      <c r="E11764" s="13"/>
      <c r="F11764" s="13">
        <v>23196.710713799999</v>
      </c>
      <c r="G11764" s="13">
        <v>23196.710713799999</v>
      </c>
    </row>
    <row r="11765" spans="1:7" x14ac:dyDescent="0.25">
      <c r="A11765" s="11" t="str">
        <f t="shared" si="1154"/>
        <v>B008 - PHONSKA II</v>
      </c>
      <c r="B11765" s="11" t="str">
        <f t="shared" si="1155"/>
        <v>B002212100 - Seksi NPK Phonska II</v>
      </c>
      <c r="C11765" s="11" t="str">
        <f t="shared" si="1156"/>
        <v>1000378 - NPK 15-15-15+9S+0,2Zn CHM CRH</v>
      </c>
      <c r="D11765" s="11" t="s">
        <v>252</v>
      </c>
      <c r="E11765" s="13"/>
      <c r="F11765" s="13">
        <v>125.6914251</v>
      </c>
      <c r="G11765" s="13">
        <v>125.6914251</v>
      </c>
    </row>
    <row r="11766" spans="1:7" x14ac:dyDescent="0.25">
      <c r="A11766" s="11" t="str">
        <f t="shared" si="1154"/>
        <v>B008 - PHONSKA II</v>
      </c>
      <c r="B11766" s="11" t="str">
        <f t="shared" si="1155"/>
        <v>B002212100 - Seksi NPK Phonska II</v>
      </c>
      <c r="C11766" s="11" t="str">
        <f t="shared" si="1156"/>
        <v>1000378 - NPK 15-15-15+9S+0,2Zn CHM CRH</v>
      </c>
      <c r="D11766" s="11" t="s">
        <v>106</v>
      </c>
      <c r="E11766" s="13"/>
      <c r="F11766" s="13">
        <v>11078.9469703</v>
      </c>
      <c r="G11766" s="13">
        <v>11078.9469703</v>
      </c>
    </row>
    <row r="11767" spans="1:7" x14ac:dyDescent="0.25">
      <c r="A11767" s="11" t="str">
        <f t="shared" si="1154"/>
        <v>B008 - PHONSKA II</v>
      </c>
      <c r="B11767" s="11" t="str">
        <f t="shared" si="1155"/>
        <v>B002212100 - Seksi NPK Phonska II</v>
      </c>
      <c r="C11767" s="11" t="str">
        <f t="shared" si="1156"/>
        <v>1000378 - NPK 15-15-15+9S+0,2Zn CHM CRH</v>
      </c>
      <c r="D11767" s="11" t="s">
        <v>107</v>
      </c>
      <c r="E11767" s="13"/>
      <c r="F11767" s="13">
        <v>4635.1765366999998</v>
      </c>
      <c r="G11767" s="13">
        <v>4635.1765366999998</v>
      </c>
    </row>
    <row r="11768" spans="1:7" x14ac:dyDescent="0.25">
      <c r="A11768" s="11" t="str">
        <f t="shared" si="1154"/>
        <v>B008 - PHONSKA II</v>
      </c>
      <c r="B11768" s="11" t="str">
        <f t="shared" si="1155"/>
        <v>B002212100 - Seksi NPK Phonska II</v>
      </c>
      <c r="C11768" s="11" t="str">
        <f t="shared" si="1156"/>
        <v>1000378 - NPK 15-15-15+9S+0,2Zn CHM CRH</v>
      </c>
      <c r="D11768" s="11" t="s">
        <v>116</v>
      </c>
      <c r="E11768" s="13"/>
      <c r="F11768" s="12">
        <v>77286281054.847244</v>
      </c>
      <c r="G11768" s="13">
        <v>77286281054.847244</v>
      </c>
    </row>
    <row r="11769" spans="1:7" x14ac:dyDescent="0.25">
      <c r="A11769" s="11" t="str">
        <f t="shared" si="1154"/>
        <v>B008 - PHONSKA II</v>
      </c>
      <c r="B11769" s="11" t="str">
        <f t="shared" si="1155"/>
        <v>B002212100 - Seksi NPK Phonska II</v>
      </c>
      <c r="C11769" s="11" t="str">
        <f t="shared" si="1156"/>
        <v>1000378 - NPK 15-15-15+9S+0,2Zn CHM CRH</v>
      </c>
      <c r="D11769" s="11" t="s">
        <v>325</v>
      </c>
      <c r="E11769" s="13">
        <v>6515611.3762659999</v>
      </c>
      <c r="F11769" s="13">
        <v>146436.1820532</v>
      </c>
      <c r="G11769" s="13">
        <v>6662047.5583191998</v>
      </c>
    </row>
    <row r="11770" spans="1:7" x14ac:dyDescent="0.25">
      <c r="A11770" s="11" t="str">
        <f t="shared" si="1154"/>
        <v>B008 - PHONSKA II</v>
      </c>
      <c r="B11770" s="11" t="str">
        <f t="shared" si="1155"/>
        <v>B002212100 - Seksi NPK Phonska II</v>
      </c>
      <c r="C11770" s="11" t="str">
        <f t="shared" si="1156"/>
        <v>1000378 - NPK 15-15-15+9S+0,2Zn CHM CRH</v>
      </c>
      <c r="D11770" s="11" t="s">
        <v>321</v>
      </c>
      <c r="E11770" s="13"/>
      <c r="F11770" s="13">
        <v>196.82840189999999</v>
      </c>
      <c r="G11770" s="13">
        <v>196.82840189999999</v>
      </c>
    </row>
    <row r="11771" spans="1:7" x14ac:dyDescent="0.25">
      <c r="A11771" s="11" t="str">
        <f t="shared" si="1154"/>
        <v>B008 - PHONSKA II</v>
      </c>
      <c r="B11771" s="11" t="str">
        <f t="shared" si="1155"/>
        <v>B002212100 - Seksi NPK Phonska II</v>
      </c>
      <c r="C11771" s="11" t="str">
        <f t="shared" si="1156"/>
        <v>1000378 - NPK 15-15-15+9S+0,2Zn CHM CRH</v>
      </c>
      <c r="D11771" s="11" t="s">
        <v>322</v>
      </c>
      <c r="E11771" s="13"/>
      <c r="F11771" s="13">
        <v>-7972.6152160000001</v>
      </c>
      <c r="G11771" s="13">
        <v>-7972.6152160000001</v>
      </c>
    </row>
    <row r="11772" spans="1:7" x14ac:dyDescent="0.25">
      <c r="A11772" s="11" t="s">
        <v>301</v>
      </c>
      <c r="B11772" s="11" t="s">
        <v>302</v>
      </c>
      <c r="C11772" s="11" t="s">
        <v>297</v>
      </c>
      <c r="D11772" s="11" t="s">
        <v>29</v>
      </c>
      <c r="E11772" s="12">
        <v>4983338159.4466677</v>
      </c>
      <c r="F11772" s="12">
        <v>156684989247.06644</v>
      </c>
      <c r="G11772" s="13">
        <v>161668327406.51309</v>
      </c>
    </row>
    <row r="11773" spans="1:7" x14ac:dyDescent="0.25">
      <c r="A11773" s="11" t="str">
        <f t="shared" ref="A11773:A11804" si="1157">A11772</f>
        <v>B009 - PHONSKA III</v>
      </c>
      <c r="B11773" s="11" t="str">
        <f t="shared" ref="B11773:B11804" si="1158">B11772</f>
        <v>B002212200 - Seksi NPK Phonska III</v>
      </c>
      <c r="C11773" s="11" t="str">
        <f t="shared" ref="C11773:C11804" si="1159">C11772</f>
        <v>1000216 - NPK 20-20-0 +13S CHM CRH</v>
      </c>
      <c r="D11773" s="11" t="s">
        <v>30</v>
      </c>
      <c r="E11773" s="12">
        <v>3037182103.323957</v>
      </c>
      <c r="F11773" s="12">
        <v>1143613061.9102545</v>
      </c>
      <c r="G11773" s="13">
        <v>4180795165.2342114</v>
      </c>
    </row>
    <row r="11774" spans="1:7" x14ac:dyDescent="0.25">
      <c r="A11774" s="11" t="str">
        <f t="shared" si="1157"/>
        <v>B009 - PHONSKA III</v>
      </c>
      <c r="B11774" s="11" t="str">
        <f t="shared" si="1158"/>
        <v>B002212200 - Seksi NPK Phonska III</v>
      </c>
      <c r="C11774" s="11" t="str">
        <f t="shared" si="1159"/>
        <v>1000216 - NPK 20-20-0 +13S CHM CRH</v>
      </c>
      <c r="D11774" s="11" t="s">
        <v>31</v>
      </c>
      <c r="E11774" s="12">
        <v>5380156700.5502768</v>
      </c>
      <c r="F11774" s="12">
        <v>5501212134.9898462</v>
      </c>
      <c r="G11774" s="13">
        <v>10881368835.540123</v>
      </c>
    </row>
    <row r="11775" spans="1:7" x14ac:dyDescent="0.25">
      <c r="A11775" s="11" t="str">
        <f t="shared" si="1157"/>
        <v>B009 - PHONSKA III</v>
      </c>
      <c r="B11775" s="11" t="str">
        <f t="shared" si="1158"/>
        <v>B002212200 - Seksi NPK Phonska III</v>
      </c>
      <c r="C11775" s="11" t="str">
        <f t="shared" si="1159"/>
        <v>1000216 - NPK 20-20-0 +13S CHM CRH</v>
      </c>
      <c r="D11775" s="11" t="s">
        <v>32</v>
      </c>
      <c r="E11775" s="13">
        <v>45945404.084417298</v>
      </c>
      <c r="F11775" s="12">
        <v>397138914.10706788</v>
      </c>
      <c r="G11775" s="13">
        <v>443084318.19148517</v>
      </c>
    </row>
    <row r="11776" spans="1:7" x14ac:dyDescent="0.25">
      <c r="A11776" s="11" t="str">
        <f t="shared" si="1157"/>
        <v>B009 - PHONSKA III</v>
      </c>
      <c r="B11776" s="11" t="str">
        <f t="shared" si="1158"/>
        <v>B002212200 - Seksi NPK Phonska III</v>
      </c>
      <c r="C11776" s="11" t="str">
        <f t="shared" si="1159"/>
        <v>1000216 - NPK 20-20-0 +13S CHM CRH</v>
      </c>
      <c r="D11776" s="11" t="s">
        <v>33</v>
      </c>
      <c r="E11776" s="13"/>
      <c r="F11776" s="13">
        <v>12727122.240013501</v>
      </c>
      <c r="G11776" s="13">
        <v>12727122.240013501</v>
      </c>
    </row>
    <row r="11777" spans="1:7" x14ac:dyDescent="0.25">
      <c r="A11777" s="11" t="str">
        <f t="shared" si="1157"/>
        <v>B009 - PHONSKA III</v>
      </c>
      <c r="B11777" s="11" t="str">
        <f t="shared" si="1158"/>
        <v>B002212200 - Seksi NPK Phonska III</v>
      </c>
      <c r="C11777" s="11" t="str">
        <f t="shared" si="1159"/>
        <v>1000216 - NPK 20-20-0 +13S CHM CRH</v>
      </c>
      <c r="D11777" s="11" t="s">
        <v>34</v>
      </c>
      <c r="E11777" s="13">
        <v>127911.8617851</v>
      </c>
      <c r="F11777" s="13">
        <v>1151037.6119196001</v>
      </c>
      <c r="G11777" s="13">
        <v>1278949.4737047001</v>
      </c>
    </row>
    <row r="11778" spans="1:7" x14ac:dyDescent="0.25">
      <c r="A11778" s="11" t="str">
        <f t="shared" si="1157"/>
        <v>B009 - PHONSKA III</v>
      </c>
      <c r="B11778" s="11" t="str">
        <f t="shared" si="1158"/>
        <v>B002212200 - Seksi NPK Phonska III</v>
      </c>
      <c r="C11778" s="11" t="str">
        <f t="shared" si="1159"/>
        <v>1000216 - NPK 20-20-0 +13S CHM CRH</v>
      </c>
      <c r="D11778" s="11" t="s">
        <v>35</v>
      </c>
      <c r="E11778" s="13">
        <v>128610.468441</v>
      </c>
      <c r="F11778" s="13">
        <v>4101907.9704048</v>
      </c>
      <c r="G11778" s="13">
        <v>4230518.4388458002</v>
      </c>
    </row>
    <row r="11779" spans="1:7" x14ac:dyDescent="0.25">
      <c r="A11779" s="11" t="str">
        <f t="shared" si="1157"/>
        <v>B009 - PHONSKA III</v>
      </c>
      <c r="B11779" s="11" t="str">
        <f t="shared" si="1158"/>
        <v>B002212200 - Seksi NPK Phonska III</v>
      </c>
      <c r="C11779" s="11" t="str">
        <f t="shared" si="1159"/>
        <v>1000216 - NPK 20-20-0 +13S CHM CRH</v>
      </c>
      <c r="D11779" s="11" t="s">
        <v>36</v>
      </c>
      <c r="E11779" s="13"/>
      <c r="F11779" s="13">
        <v>12056.8026986</v>
      </c>
      <c r="G11779" s="13">
        <v>12056.8026986</v>
      </c>
    </row>
    <row r="11780" spans="1:7" x14ac:dyDescent="0.25">
      <c r="A11780" s="11" t="str">
        <f t="shared" si="1157"/>
        <v>B009 - PHONSKA III</v>
      </c>
      <c r="B11780" s="11" t="str">
        <f t="shared" si="1158"/>
        <v>B002212200 - Seksi NPK Phonska III</v>
      </c>
      <c r="C11780" s="11" t="str">
        <f t="shared" si="1159"/>
        <v>1000216 - NPK 20-20-0 +13S CHM CRH</v>
      </c>
      <c r="D11780" s="11" t="s">
        <v>37</v>
      </c>
      <c r="E11780" s="13">
        <v>36814115.611920998</v>
      </c>
      <c r="F11780" s="12">
        <v>873256277.30697548</v>
      </c>
      <c r="G11780" s="13">
        <v>910070392.91889644</v>
      </c>
    </row>
    <row r="11781" spans="1:7" x14ac:dyDescent="0.25">
      <c r="A11781" s="11" t="str">
        <f t="shared" si="1157"/>
        <v>B009 - PHONSKA III</v>
      </c>
      <c r="B11781" s="11" t="str">
        <f t="shared" si="1158"/>
        <v>B002212200 - Seksi NPK Phonska III</v>
      </c>
      <c r="C11781" s="11" t="str">
        <f t="shared" si="1159"/>
        <v>1000216 - NPK 20-20-0 +13S CHM CRH</v>
      </c>
      <c r="D11781" s="11" t="s">
        <v>38</v>
      </c>
      <c r="E11781" s="12">
        <v>1039351683.4046777</v>
      </c>
      <c r="F11781" s="12">
        <v>1458341946.8987987</v>
      </c>
      <c r="G11781" s="13">
        <v>2497693630.3034763</v>
      </c>
    </row>
    <row r="11782" spans="1:7" x14ac:dyDescent="0.25">
      <c r="A11782" s="11" t="str">
        <f t="shared" si="1157"/>
        <v>B009 - PHONSKA III</v>
      </c>
      <c r="B11782" s="11" t="str">
        <f t="shared" si="1158"/>
        <v>B002212200 - Seksi NPK Phonska III</v>
      </c>
      <c r="C11782" s="11" t="str">
        <f t="shared" si="1159"/>
        <v>1000216 - NPK 20-20-0 +13S CHM CRH</v>
      </c>
      <c r="D11782" s="11" t="s">
        <v>39</v>
      </c>
      <c r="E11782" s="12">
        <v>734831152.5856452</v>
      </c>
      <c r="F11782" s="12">
        <v>1061716567.7921264</v>
      </c>
      <c r="G11782" s="13">
        <v>1796547720.3777716</v>
      </c>
    </row>
    <row r="11783" spans="1:7" x14ac:dyDescent="0.25">
      <c r="A11783" s="11" t="str">
        <f t="shared" si="1157"/>
        <v>B009 - PHONSKA III</v>
      </c>
      <c r="B11783" s="11" t="str">
        <f t="shared" si="1158"/>
        <v>B002212200 - Seksi NPK Phonska III</v>
      </c>
      <c r="C11783" s="11" t="str">
        <f t="shared" si="1159"/>
        <v>1000216 - NPK 20-20-0 +13S CHM CRH</v>
      </c>
      <c r="D11783" s="11" t="s">
        <v>40</v>
      </c>
      <c r="E11783" s="12">
        <v>413520067.0135147</v>
      </c>
      <c r="F11783" s="12">
        <v>599922926.69298911</v>
      </c>
      <c r="G11783" s="13">
        <v>1013442993.7065039</v>
      </c>
    </row>
    <row r="11784" spans="1:7" x14ac:dyDescent="0.25">
      <c r="A11784" s="11" t="str">
        <f t="shared" si="1157"/>
        <v>B009 - PHONSKA III</v>
      </c>
      <c r="B11784" s="11" t="str">
        <f t="shared" si="1158"/>
        <v>B002212200 - Seksi NPK Phonska III</v>
      </c>
      <c r="C11784" s="11" t="str">
        <f t="shared" si="1159"/>
        <v>1000216 - NPK 20-20-0 +13S CHM CRH</v>
      </c>
      <c r="D11784" s="11" t="s">
        <v>41</v>
      </c>
      <c r="E11784" s="12">
        <v>340819328.85153449</v>
      </c>
      <c r="F11784" s="12">
        <v>552111431.60205984</v>
      </c>
      <c r="G11784" s="13">
        <v>892930760.45359433</v>
      </c>
    </row>
    <row r="11785" spans="1:7" x14ac:dyDescent="0.25">
      <c r="A11785" s="11" t="str">
        <f t="shared" si="1157"/>
        <v>B009 - PHONSKA III</v>
      </c>
      <c r="B11785" s="11" t="str">
        <f t="shared" si="1158"/>
        <v>B002212200 - Seksi NPK Phonska III</v>
      </c>
      <c r="C11785" s="11" t="str">
        <f t="shared" si="1159"/>
        <v>1000216 - NPK 20-20-0 +13S CHM CRH</v>
      </c>
      <c r="D11785" s="11" t="s">
        <v>42</v>
      </c>
      <c r="E11785" s="12">
        <v>271425648.18428189</v>
      </c>
      <c r="F11785" s="12">
        <v>450091197.5957194</v>
      </c>
      <c r="G11785" s="13">
        <v>721516845.78000128</v>
      </c>
    </row>
    <row r="11786" spans="1:7" x14ac:dyDescent="0.25">
      <c r="A11786" s="11" t="str">
        <f t="shared" si="1157"/>
        <v>B009 - PHONSKA III</v>
      </c>
      <c r="B11786" s="11" t="str">
        <f t="shared" si="1158"/>
        <v>B002212200 - Seksi NPK Phonska III</v>
      </c>
      <c r="C11786" s="11" t="str">
        <f t="shared" si="1159"/>
        <v>1000216 - NPK 20-20-0 +13S CHM CRH</v>
      </c>
      <c r="D11786" s="11" t="s">
        <v>43</v>
      </c>
      <c r="E11786" s="12">
        <v>1120622531.9702055</v>
      </c>
      <c r="F11786" s="12">
        <v>2042961641.486758</v>
      </c>
      <c r="G11786" s="13">
        <v>3163584173.4569635</v>
      </c>
    </row>
    <row r="11787" spans="1:7" x14ac:dyDescent="0.25">
      <c r="A11787" s="11" t="str">
        <f t="shared" si="1157"/>
        <v>B009 - PHONSKA III</v>
      </c>
      <c r="B11787" s="11" t="str">
        <f t="shared" si="1158"/>
        <v>B002212200 - Seksi NPK Phonska III</v>
      </c>
      <c r="C11787" s="11" t="str">
        <f t="shared" si="1159"/>
        <v>1000216 - NPK 20-20-0 +13S CHM CRH</v>
      </c>
      <c r="D11787" s="11" t="s">
        <v>44</v>
      </c>
      <c r="E11787" s="12">
        <v>214261900.44470051</v>
      </c>
      <c r="F11787" s="12">
        <v>366452182.6594072</v>
      </c>
      <c r="G11787" s="13">
        <v>580714083.10410774</v>
      </c>
    </row>
    <row r="11788" spans="1:7" x14ac:dyDescent="0.25">
      <c r="A11788" s="11" t="str">
        <f t="shared" si="1157"/>
        <v>B009 - PHONSKA III</v>
      </c>
      <c r="B11788" s="11" t="str">
        <f t="shared" si="1158"/>
        <v>B002212200 - Seksi NPK Phonska III</v>
      </c>
      <c r="C11788" s="11" t="str">
        <f t="shared" si="1159"/>
        <v>1000216 - NPK 20-20-0 +13S CHM CRH</v>
      </c>
      <c r="D11788" s="11" t="s">
        <v>45</v>
      </c>
      <c r="E11788" s="13">
        <v>83738728.029428795</v>
      </c>
      <c r="F11788" s="12">
        <v>123825433.4540325</v>
      </c>
      <c r="G11788" s="13">
        <v>207564161.48346129</v>
      </c>
    </row>
    <row r="11789" spans="1:7" x14ac:dyDescent="0.25">
      <c r="A11789" s="11" t="str">
        <f t="shared" si="1157"/>
        <v>B009 - PHONSKA III</v>
      </c>
      <c r="B11789" s="11" t="str">
        <f t="shared" si="1158"/>
        <v>B002212200 - Seksi NPK Phonska III</v>
      </c>
      <c r="C11789" s="11" t="str">
        <f t="shared" si="1159"/>
        <v>1000216 - NPK 20-20-0 +13S CHM CRH</v>
      </c>
      <c r="D11789" s="11" t="s">
        <v>46</v>
      </c>
      <c r="E11789" s="12">
        <v>203586064.8769736</v>
      </c>
      <c r="F11789" s="12">
        <v>294993231.50448912</v>
      </c>
      <c r="G11789" s="13">
        <v>498579296.38146269</v>
      </c>
    </row>
    <row r="11790" spans="1:7" x14ac:dyDescent="0.25">
      <c r="A11790" s="11" t="str">
        <f t="shared" si="1157"/>
        <v>B009 - PHONSKA III</v>
      </c>
      <c r="B11790" s="11" t="str">
        <f t="shared" si="1158"/>
        <v>B002212200 - Seksi NPK Phonska III</v>
      </c>
      <c r="C11790" s="11" t="str">
        <f t="shared" si="1159"/>
        <v>1000216 - NPK 20-20-0 +13S CHM CRH</v>
      </c>
      <c r="D11790" s="11" t="s">
        <v>47</v>
      </c>
      <c r="E11790" s="13">
        <v>29469965.074843999</v>
      </c>
      <c r="F11790" s="13">
        <v>29587812.173955102</v>
      </c>
      <c r="G11790" s="13">
        <v>59057777.248799101</v>
      </c>
    </row>
    <row r="11791" spans="1:7" x14ac:dyDescent="0.25">
      <c r="A11791" s="11" t="str">
        <f t="shared" si="1157"/>
        <v>B009 - PHONSKA III</v>
      </c>
      <c r="B11791" s="11" t="str">
        <f t="shared" si="1158"/>
        <v>B002212200 - Seksi NPK Phonska III</v>
      </c>
      <c r="C11791" s="11" t="str">
        <f t="shared" si="1159"/>
        <v>1000216 - NPK 20-20-0 +13S CHM CRH</v>
      </c>
      <c r="D11791" s="11" t="s">
        <v>48</v>
      </c>
      <c r="E11791" s="13">
        <v>17853244.7309184</v>
      </c>
      <c r="F11791" s="13">
        <v>14275073.162381399</v>
      </c>
      <c r="G11791" s="13">
        <v>32128317.893299799</v>
      </c>
    </row>
    <row r="11792" spans="1:7" x14ac:dyDescent="0.25">
      <c r="A11792" s="11" t="str">
        <f t="shared" si="1157"/>
        <v>B009 - PHONSKA III</v>
      </c>
      <c r="B11792" s="11" t="str">
        <f t="shared" si="1158"/>
        <v>B002212200 - Seksi NPK Phonska III</v>
      </c>
      <c r="C11792" s="11" t="str">
        <f t="shared" si="1159"/>
        <v>1000216 - NPK 20-20-0 +13S CHM CRH</v>
      </c>
      <c r="D11792" s="11" t="s">
        <v>49</v>
      </c>
      <c r="E11792" s="12">
        <v>693232292.24861455</v>
      </c>
      <c r="F11792" s="12">
        <v>1070369373.1721724</v>
      </c>
      <c r="G11792" s="13">
        <v>1763601665.4207869</v>
      </c>
    </row>
    <row r="11793" spans="1:7" x14ac:dyDescent="0.25">
      <c r="A11793" s="11" t="str">
        <f t="shared" si="1157"/>
        <v>B009 - PHONSKA III</v>
      </c>
      <c r="B11793" s="11" t="str">
        <f t="shared" si="1158"/>
        <v>B002212200 - Seksi NPK Phonska III</v>
      </c>
      <c r="C11793" s="11" t="str">
        <f t="shared" si="1159"/>
        <v>1000216 - NPK 20-20-0 +13S CHM CRH</v>
      </c>
      <c r="D11793" s="11" t="s">
        <v>50</v>
      </c>
      <c r="E11793" s="12">
        <v>645140009.00459564</v>
      </c>
      <c r="F11793" s="12">
        <v>916348676.63919985</v>
      </c>
      <c r="G11793" s="13">
        <v>1561488685.6437955</v>
      </c>
    </row>
    <row r="11794" spans="1:7" x14ac:dyDescent="0.25">
      <c r="A11794" s="11" t="str">
        <f t="shared" si="1157"/>
        <v>B009 - PHONSKA III</v>
      </c>
      <c r="B11794" s="11" t="str">
        <f t="shared" si="1158"/>
        <v>B002212200 - Seksi NPK Phonska III</v>
      </c>
      <c r="C11794" s="11" t="str">
        <f t="shared" si="1159"/>
        <v>1000216 - NPK 20-20-0 +13S CHM CRH</v>
      </c>
      <c r="D11794" s="11" t="s">
        <v>51</v>
      </c>
      <c r="E11794" s="12">
        <v>1041480352.8604342</v>
      </c>
      <c r="F11794" s="12">
        <v>1538374267.7383668</v>
      </c>
      <c r="G11794" s="13">
        <v>2579854620.5988011</v>
      </c>
    </row>
    <row r="11795" spans="1:7" x14ac:dyDescent="0.25">
      <c r="A11795" s="11" t="str">
        <f t="shared" si="1157"/>
        <v>B009 - PHONSKA III</v>
      </c>
      <c r="B11795" s="11" t="str">
        <f t="shared" si="1158"/>
        <v>B002212200 - Seksi NPK Phonska III</v>
      </c>
      <c r="C11795" s="11" t="str">
        <f t="shared" si="1159"/>
        <v>1000216 - NPK 20-20-0 +13S CHM CRH</v>
      </c>
      <c r="D11795" s="11" t="s">
        <v>52</v>
      </c>
      <c r="E11795" s="13">
        <v>17730472.118981101</v>
      </c>
      <c r="F11795" s="13">
        <v>59288309.0989829</v>
      </c>
      <c r="G11795" s="13">
        <v>77018781.217963994</v>
      </c>
    </row>
    <row r="11796" spans="1:7" x14ac:dyDescent="0.25">
      <c r="A11796" s="11" t="str">
        <f t="shared" si="1157"/>
        <v>B009 - PHONSKA III</v>
      </c>
      <c r="B11796" s="11" t="str">
        <f t="shared" si="1158"/>
        <v>B002212200 - Seksi NPK Phonska III</v>
      </c>
      <c r="C11796" s="11" t="str">
        <f t="shared" si="1159"/>
        <v>1000216 - NPK 20-20-0 +13S CHM CRH</v>
      </c>
      <c r="D11796" s="11" t="s">
        <v>53</v>
      </c>
      <c r="E11796" s="13">
        <v>12654015.515275599</v>
      </c>
      <c r="F11796" s="13">
        <v>31968243.3024198</v>
      </c>
      <c r="G11796" s="13">
        <v>44622258.817695402</v>
      </c>
    </row>
    <row r="11797" spans="1:7" x14ac:dyDescent="0.25">
      <c r="A11797" s="11" t="str">
        <f t="shared" si="1157"/>
        <v>B009 - PHONSKA III</v>
      </c>
      <c r="B11797" s="11" t="str">
        <f t="shared" si="1158"/>
        <v>B002212200 - Seksi NPK Phonska III</v>
      </c>
      <c r="C11797" s="11" t="str">
        <f t="shared" si="1159"/>
        <v>1000216 - NPK 20-20-0 +13S CHM CRH</v>
      </c>
      <c r="D11797" s="11" t="s">
        <v>54</v>
      </c>
      <c r="E11797" s="13">
        <v>5453610.9501389004</v>
      </c>
      <c r="F11797" s="13">
        <v>4067419.9364605998</v>
      </c>
      <c r="G11797" s="13">
        <v>9521030.8865994997</v>
      </c>
    </row>
    <row r="11798" spans="1:7" x14ac:dyDescent="0.25">
      <c r="A11798" s="11" t="str">
        <f t="shared" si="1157"/>
        <v>B009 - PHONSKA III</v>
      </c>
      <c r="B11798" s="11" t="str">
        <f t="shared" si="1158"/>
        <v>B002212200 - Seksi NPK Phonska III</v>
      </c>
      <c r="C11798" s="11" t="str">
        <f t="shared" si="1159"/>
        <v>1000216 - NPK 20-20-0 +13S CHM CRH</v>
      </c>
      <c r="D11798" s="11" t="s">
        <v>55</v>
      </c>
      <c r="E11798" s="13">
        <v>104395901.700772</v>
      </c>
      <c r="F11798" s="12">
        <v>180832799.6023522</v>
      </c>
      <c r="G11798" s="13">
        <v>285228701.30312419</v>
      </c>
    </row>
    <row r="11799" spans="1:7" x14ac:dyDescent="0.25">
      <c r="A11799" s="11" t="str">
        <f t="shared" si="1157"/>
        <v>B009 - PHONSKA III</v>
      </c>
      <c r="B11799" s="11" t="str">
        <f t="shared" si="1158"/>
        <v>B002212200 - Seksi NPK Phonska III</v>
      </c>
      <c r="C11799" s="11" t="str">
        <f t="shared" si="1159"/>
        <v>1000216 - NPK 20-20-0 +13S CHM CRH</v>
      </c>
      <c r="D11799" s="11" t="s">
        <v>109</v>
      </c>
      <c r="E11799" s="13"/>
      <c r="F11799" s="13">
        <v>9295.6005519999999</v>
      </c>
      <c r="G11799" s="13">
        <v>9295.6005519999999</v>
      </c>
    </row>
    <row r="11800" spans="1:7" x14ac:dyDescent="0.25">
      <c r="A11800" s="11" t="str">
        <f t="shared" si="1157"/>
        <v>B009 - PHONSKA III</v>
      </c>
      <c r="B11800" s="11" t="str">
        <f t="shared" si="1158"/>
        <v>B002212200 - Seksi NPK Phonska III</v>
      </c>
      <c r="C11800" s="11" t="str">
        <f t="shared" si="1159"/>
        <v>1000216 - NPK 20-20-0 +13S CHM CRH</v>
      </c>
      <c r="D11800" s="11" t="s">
        <v>56</v>
      </c>
      <c r="E11800" s="12">
        <v>1410494637.115824</v>
      </c>
      <c r="F11800" s="12">
        <v>2077880151.7308533</v>
      </c>
      <c r="G11800" s="13">
        <v>3488374788.8466773</v>
      </c>
    </row>
    <row r="11801" spans="1:7" x14ac:dyDescent="0.25">
      <c r="A11801" s="11" t="str">
        <f t="shared" si="1157"/>
        <v>B009 - PHONSKA III</v>
      </c>
      <c r="B11801" s="11" t="str">
        <f t="shared" si="1158"/>
        <v>B002212200 - Seksi NPK Phonska III</v>
      </c>
      <c r="C11801" s="11" t="str">
        <f t="shared" si="1159"/>
        <v>1000216 - NPK 20-20-0 +13S CHM CRH</v>
      </c>
      <c r="D11801" s="11" t="s">
        <v>57</v>
      </c>
      <c r="E11801" s="12">
        <v>1750026656.7523088</v>
      </c>
      <c r="F11801" s="12">
        <v>1873753053.9629488</v>
      </c>
      <c r="G11801" s="13">
        <v>3623779710.7152576</v>
      </c>
    </row>
    <row r="11802" spans="1:7" x14ac:dyDescent="0.25">
      <c r="A11802" s="11" t="str">
        <f t="shared" si="1157"/>
        <v>B009 - PHONSKA III</v>
      </c>
      <c r="B11802" s="11" t="str">
        <f t="shared" si="1158"/>
        <v>B002212200 - Seksi NPK Phonska III</v>
      </c>
      <c r="C11802" s="11" t="str">
        <f t="shared" si="1159"/>
        <v>1000216 - NPK 20-20-0 +13S CHM CRH</v>
      </c>
      <c r="D11802" s="11" t="s">
        <v>58</v>
      </c>
      <c r="E11802" s="13">
        <v>11501475.384844899</v>
      </c>
      <c r="F11802" s="13">
        <v>20590676.823804598</v>
      </c>
      <c r="G11802" s="13">
        <v>32092152.208649497</v>
      </c>
    </row>
    <row r="11803" spans="1:7" x14ac:dyDescent="0.25">
      <c r="A11803" s="11" t="str">
        <f t="shared" si="1157"/>
        <v>B009 - PHONSKA III</v>
      </c>
      <c r="B11803" s="11" t="str">
        <f t="shared" si="1158"/>
        <v>B002212200 - Seksi NPK Phonska III</v>
      </c>
      <c r="C11803" s="11" t="str">
        <f t="shared" si="1159"/>
        <v>1000216 - NPK 20-20-0 +13S CHM CRH</v>
      </c>
      <c r="D11803" s="11" t="s">
        <v>59</v>
      </c>
      <c r="E11803" s="13">
        <v>16673529.568236601</v>
      </c>
      <c r="F11803" s="13">
        <v>40937846.309987903</v>
      </c>
      <c r="G11803" s="13">
        <v>57611375.878224507</v>
      </c>
    </row>
    <row r="11804" spans="1:7" x14ac:dyDescent="0.25">
      <c r="A11804" s="11" t="str">
        <f t="shared" si="1157"/>
        <v>B009 - PHONSKA III</v>
      </c>
      <c r="B11804" s="11" t="str">
        <f t="shared" si="1158"/>
        <v>B002212200 - Seksi NPK Phonska III</v>
      </c>
      <c r="C11804" s="11" t="str">
        <f t="shared" si="1159"/>
        <v>1000216 - NPK 20-20-0 +13S CHM CRH</v>
      </c>
      <c r="D11804" s="11" t="s">
        <v>60</v>
      </c>
      <c r="E11804" s="13">
        <v>4611160.8378258003</v>
      </c>
      <c r="F11804" s="13">
        <v>11968314.477537399</v>
      </c>
      <c r="G11804" s="13">
        <v>16579475.315363199</v>
      </c>
    </row>
    <row r="11805" spans="1:7" x14ac:dyDescent="0.25">
      <c r="A11805" s="11" t="str">
        <f t="shared" ref="A11805:A11836" si="1160">A11804</f>
        <v>B009 - PHONSKA III</v>
      </c>
      <c r="B11805" s="11" t="str">
        <f t="shared" ref="B11805:B11836" si="1161">B11804</f>
        <v>B002212200 - Seksi NPK Phonska III</v>
      </c>
      <c r="C11805" s="11" t="str">
        <f t="shared" ref="C11805:C11836" si="1162">C11804</f>
        <v>1000216 - NPK 20-20-0 +13S CHM CRH</v>
      </c>
      <c r="D11805" s="11" t="s">
        <v>61</v>
      </c>
      <c r="E11805" s="13">
        <v>9457527.0679428</v>
      </c>
      <c r="F11805" s="13">
        <v>16211955.415084099</v>
      </c>
      <c r="G11805" s="13">
        <v>25669482.483026899</v>
      </c>
    </row>
    <row r="11806" spans="1:7" x14ac:dyDescent="0.25">
      <c r="A11806" s="11" t="str">
        <f t="shared" si="1160"/>
        <v>B009 - PHONSKA III</v>
      </c>
      <c r="B11806" s="11" t="str">
        <f t="shared" si="1161"/>
        <v>B002212200 - Seksi NPK Phonska III</v>
      </c>
      <c r="C11806" s="11" t="str">
        <f t="shared" si="1162"/>
        <v>1000216 - NPK 20-20-0 +13S CHM CRH</v>
      </c>
      <c r="D11806" s="11" t="s">
        <v>62</v>
      </c>
      <c r="E11806" s="13">
        <v>3988500.1273391</v>
      </c>
      <c r="F11806" s="13">
        <v>7131012.6962569999</v>
      </c>
      <c r="G11806" s="13">
        <v>11119512.823596099</v>
      </c>
    </row>
    <row r="11807" spans="1:7" x14ac:dyDescent="0.25">
      <c r="A11807" s="11" t="str">
        <f t="shared" si="1160"/>
        <v>B009 - PHONSKA III</v>
      </c>
      <c r="B11807" s="11" t="str">
        <f t="shared" si="1161"/>
        <v>B002212200 - Seksi NPK Phonska III</v>
      </c>
      <c r="C11807" s="11" t="str">
        <f t="shared" si="1162"/>
        <v>1000216 - NPK 20-20-0 +13S CHM CRH</v>
      </c>
      <c r="D11807" s="11" t="s">
        <v>63</v>
      </c>
      <c r="E11807" s="13">
        <v>3455260.5237916</v>
      </c>
      <c r="F11807" s="13">
        <v>3370920.7369533</v>
      </c>
      <c r="G11807" s="13">
        <v>6826181.2607448995</v>
      </c>
    </row>
    <row r="11808" spans="1:7" x14ac:dyDescent="0.25">
      <c r="A11808" s="11" t="str">
        <f t="shared" si="1160"/>
        <v>B009 - PHONSKA III</v>
      </c>
      <c r="B11808" s="11" t="str">
        <f t="shared" si="1161"/>
        <v>B002212200 - Seksi NPK Phonska III</v>
      </c>
      <c r="C11808" s="11" t="str">
        <f t="shared" si="1162"/>
        <v>1000216 - NPK 20-20-0 +13S CHM CRH</v>
      </c>
      <c r="D11808" s="11" t="s">
        <v>64</v>
      </c>
      <c r="E11808" s="13">
        <v>1221342.0670837001</v>
      </c>
      <c r="F11808" s="13">
        <v>6938791.4068462001</v>
      </c>
      <c r="G11808" s="13">
        <v>8160133.4739299007</v>
      </c>
    </row>
    <row r="11809" spans="1:7" x14ac:dyDescent="0.25">
      <c r="A11809" s="11" t="str">
        <f t="shared" si="1160"/>
        <v>B009 - PHONSKA III</v>
      </c>
      <c r="B11809" s="11" t="str">
        <f t="shared" si="1161"/>
        <v>B002212200 - Seksi NPK Phonska III</v>
      </c>
      <c r="C11809" s="11" t="str">
        <f t="shared" si="1162"/>
        <v>1000216 - NPK 20-20-0 +13S CHM CRH</v>
      </c>
      <c r="D11809" s="11" t="s">
        <v>65</v>
      </c>
      <c r="E11809" s="13">
        <v>3936595.6218822999</v>
      </c>
      <c r="F11809" s="13">
        <v>9158725.4143826999</v>
      </c>
      <c r="G11809" s="13">
        <v>13095321.036265001</v>
      </c>
    </row>
    <row r="11810" spans="1:7" x14ac:dyDescent="0.25">
      <c r="A11810" s="11" t="str">
        <f t="shared" si="1160"/>
        <v>B009 - PHONSKA III</v>
      </c>
      <c r="B11810" s="11" t="str">
        <f t="shared" si="1161"/>
        <v>B002212200 - Seksi NPK Phonska III</v>
      </c>
      <c r="C11810" s="11" t="str">
        <f t="shared" si="1162"/>
        <v>1000216 - NPK 20-20-0 +13S CHM CRH</v>
      </c>
      <c r="D11810" s="11" t="s">
        <v>66</v>
      </c>
      <c r="E11810" s="13">
        <v>1583933.9078377001</v>
      </c>
      <c r="F11810" s="13">
        <v>2791027.0249449001</v>
      </c>
      <c r="G11810" s="13">
        <v>4374960.9327825997</v>
      </c>
    </row>
    <row r="11811" spans="1:7" x14ac:dyDescent="0.25">
      <c r="A11811" s="11" t="str">
        <f t="shared" si="1160"/>
        <v>B009 - PHONSKA III</v>
      </c>
      <c r="B11811" s="11" t="str">
        <f t="shared" si="1161"/>
        <v>B002212200 - Seksi NPK Phonska III</v>
      </c>
      <c r="C11811" s="11" t="str">
        <f t="shared" si="1162"/>
        <v>1000216 - NPK 20-20-0 +13S CHM CRH</v>
      </c>
      <c r="D11811" s="11" t="s">
        <v>110</v>
      </c>
      <c r="E11811" s="13"/>
      <c r="F11811" s="13">
        <v>27611.1013948</v>
      </c>
      <c r="G11811" s="13">
        <v>27611.1013948</v>
      </c>
    </row>
    <row r="11812" spans="1:7" x14ac:dyDescent="0.25">
      <c r="A11812" s="11" t="str">
        <f t="shared" si="1160"/>
        <v>B009 - PHONSKA III</v>
      </c>
      <c r="B11812" s="11" t="str">
        <f t="shared" si="1161"/>
        <v>B002212200 - Seksi NPK Phonska III</v>
      </c>
      <c r="C11812" s="11" t="str">
        <f t="shared" si="1162"/>
        <v>1000216 - NPK 20-20-0 +13S CHM CRH</v>
      </c>
      <c r="D11812" s="11" t="s">
        <v>67</v>
      </c>
      <c r="E11812" s="13">
        <v>27575646.248187099</v>
      </c>
      <c r="F11812" s="12">
        <v>216592913.8872546</v>
      </c>
      <c r="G11812" s="13">
        <v>244168560.13544169</v>
      </c>
    </row>
    <row r="11813" spans="1:7" x14ac:dyDescent="0.25">
      <c r="A11813" s="11" t="str">
        <f t="shared" si="1160"/>
        <v>B009 - PHONSKA III</v>
      </c>
      <c r="B11813" s="11" t="str">
        <f t="shared" si="1161"/>
        <v>B002212200 - Seksi NPK Phonska III</v>
      </c>
      <c r="C11813" s="11" t="str">
        <f t="shared" si="1162"/>
        <v>1000216 - NPK 20-20-0 +13S CHM CRH</v>
      </c>
      <c r="D11813" s="11" t="s">
        <v>320</v>
      </c>
      <c r="E11813" s="13">
        <v>10825683.016799601</v>
      </c>
      <c r="F11813" s="13">
        <v>6583633.7248280002</v>
      </c>
      <c r="G11813" s="13">
        <v>17409316.7416276</v>
      </c>
    </row>
    <row r="11814" spans="1:7" x14ac:dyDescent="0.25">
      <c r="A11814" s="11" t="str">
        <f t="shared" si="1160"/>
        <v>B009 - PHONSKA III</v>
      </c>
      <c r="B11814" s="11" t="str">
        <f t="shared" si="1161"/>
        <v>B002212200 - Seksi NPK Phonska III</v>
      </c>
      <c r="C11814" s="11" t="str">
        <f t="shared" si="1162"/>
        <v>1000216 - NPK 20-20-0 +13S CHM CRH</v>
      </c>
      <c r="D11814" s="11" t="s">
        <v>68</v>
      </c>
      <c r="E11814" s="13">
        <v>682617.03783229995</v>
      </c>
      <c r="F11814" s="13">
        <v>2130584.4202796002</v>
      </c>
      <c r="G11814" s="13">
        <v>2813201.4581118999</v>
      </c>
    </row>
    <row r="11815" spans="1:7" x14ac:dyDescent="0.25">
      <c r="A11815" s="11" t="str">
        <f t="shared" si="1160"/>
        <v>B009 - PHONSKA III</v>
      </c>
      <c r="B11815" s="11" t="str">
        <f t="shared" si="1161"/>
        <v>B002212200 - Seksi NPK Phonska III</v>
      </c>
      <c r="C11815" s="11" t="str">
        <f t="shared" si="1162"/>
        <v>1000216 - NPK 20-20-0 +13S CHM CRH</v>
      </c>
      <c r="D11815" s="11" t="s">
        <v>323</v>
      </c>
      <c r="E11815" s="13">
        <v>4175075.2395660002</v>
      </c>
      <c r="F11815" s="13">
        <v>40439.793805200003</v>
      </c>
      <c r="G11815" s="13">
        <v>4215515.0333711999</v>
      </c>
    </row>
    <row r="11816" spans="1:7" x14ac:dyDescent="0.25">
      <c r="A11816" s="11" t="str">
        <f t="shared" si="1160"/>
        <v>B009 - PHONSKA III</v>
      </c>
      <c r="B11816" s="11" t="str">
        <f t="shared" si="1161"/>
        <v>B002212200 - Seksi NPK Phonska III</v>
      </c>
      <c r="C11816" s="11" t="str">
        <f t="shared" si="1162"/>
        <v>1000216 - NPK 20-20-0 +13S CHM CRH</v>
      </c>
      <c r="D11816" s="11" t="s">
        <v>69</v>
      </c>
      <c r="E11816" s="13">
        <v>36105225.368158698</v>
      </c>
      <c r="F11816" s="13">
        <v>61360268.660702698</v>
      </c>
      <c r="G11816" s="13">
        <v>97465494.028861403</v>
      </c>
    </row>
    <row r="11817" spans="1:7" x14ac:dyDescent="0.25">
      <c r="A11817" s="11" t="str">
        <f t="shared" si="1160"/>
        <v>B009 - PHONSKA III</v>
      </c>
      <c r="B11817" s="11" t="str">
        <f t="shared" si="1161"/>
        <v>B002212200 - Seksi NPK Phonska III</v>
      </c>
      <c r="C11817" s="11" t="str">
        <f t="shared" si="1162"/>
        <v>1000216 - NPK 20-20-0 +13S CHM CRH</v>
      </c>
      <c r="D11817" s="11" t="s">
        <v>70</v>
      </c>
      <c r="E11817" s="13">
        <v>766817.94990030001</v>
      </c>
      <c r="F11817" s="13">
        <v>1350188.3196062001</v>
      </c>
      <c r="G11817" s="13">
        <v>2117006.2695065001</v>
      </c>
    </row>
    <row r="11818" spans="1:7" x14ac:dyDescent="0.25">
      <c r="A11818" s="11" t="str">
        <f t="shared" si="1160"/>
        <v>B009 - PHONSKA III</v>
      </c>
      <c r="B11818" s="11" t="str">
        <f t="shared" si="1161"/>
        <v>B002212200 - Seksi NPK Phonska III</v>
      </c>
      <c r="C11818" s="11" t="str">
        <f t="shared" si="1162"/>
        <v>1000216 - NPK 20-20-0 +13S CHM CRH</v>
      </c>
      <c r="D11818" s="11" t="s">
        <v>71</v>
      </c>
      <c r="E11818" s="13">
        <v>34075.111470199998</v>
      </c>
      <c r="F11818" s="13">
        <v>58494.588765300003</v>
      </c>
      <c r="G11818" s="13">
        <v>92569.7002355</v>
      </c>
    </row>
    <row r="11819" spans="1:7" x14ac:dyDescent="0.25">
      <c r="A11819" s="11" t="str">
        <f t="shared" si="1160"/>
        <v>B009 - PHONSKA III</v>
      </c>
      <c r="B11819" s="11" t="str">
        <f t="shared" si="1161"/>
        <v>B002212200 - Seksi NPK Phonska III</v>
      </c>
      <c r="C11819" s="11" t="str">
        <f t="shared" si="1162"/>
        <v>1000216 - NPK 20-20-0 +13S CHM CRH</v>
      </c>
      <c r="D11819" s="11" t="s">
        <v>72</v>
      </c>
      <c r="E11819" s="13">
        <v>473447.53512979997</v>
      </c>
      <c r="F11819" s="13">
        <v>846141.25588429999</v>
      </c>
      <c r="G11819" s="13">
        <v>1319588.7910141</v>
      </c>
    </row>
    <row r="11820" spans="1:7" x14ac:dyDescent="0.25">
      <c r="A11820" s="11" t="str">
        <f t="shared" si="1160"/>
        <v>B009 - PHONSKA III</v>
      </c>
      <c r="B11820" s="11" t="str">
        <f t="shared" si="1161"/>
        <v>B002212200 - Seksi NPK Phonska III</v>
      </c>
      <c r="C11820" s="11" t="str">
        <f t="shared" si="1162"/>
        <v>1000216 - NPK 20-20-0 +13S CHM CRH</v>
      </c>
      <c r="D11820" s="11" t="s">
        <v>73</v>
      </c>
      <c r="E11820" s="12">
        <v>537047186.08998775</v>
      </c>
      <c r="F11820" s="12">
        <v>2053580745.7032087</v>
      </c>
      <c r="G11820" s="13">
        <v>2590627931.7931967</v>
      </c>
    </row>
    <row r="11821" spans="1:7" x14ac:dyDescent="0.25">
      <c r="A11821" s="11" t="str">
        <f t="shared" si="1160"/>
        <v>B009 - PHONSKA III</v>
      </c>
      <c r="B11821" s="11" t="str">
        <f t="shared" si="1161"/>
        <v>B002212200 - Seksi NPK Phonska III</v>
      </c>
      <c r="C11821" s="11" t="str">
        <f t="shared" si="1162"/>
        <v>1000216 - NPK 20-20-0 +13S CHM CRH</v>
      </c>
      <c r="D11821" s="11" t="s">
        <v>74</v>
      </c>
      <c r="E11821" s="12">
        <v>3770399577.67172</v>
      </c>
      <c r="F11821" s="12">
        <v>10033766242.619097</v>
      </c>
      <c r="G11821" s="13">
        <v>13804165820.290817</v>
      </c>
    </row>
    <row r="11822" spans="1:7" x14ac:dyDescent="0.25">
      <c r="A11822" s="11" t="str">
        <f t="shared" si="1160"/>
        <v>B009 - PHONSKA III</v>
      </c>
      <c r="B11822" s="11" t="str">
        <f t="shared" si="1161"/>
        <v>B002212200 - Seksi NPK Phonska III</v>
      </c>
      <c r="C11822" s="11" t="str">
        <f t="shared" si="1162"/>
        <v>1000216 - NPK 20-20-0 +13S CHM CRH</v>
      </c>
      <c r="D11822" s="11" t="s">
        <v>75</v>
      </c>
      <c r="E11822" s="13">
        <v>14425284.9318284</v>
      </c>
      <c r="F11822" s="13">
        <v>23028718.956524</v>
      </c>
      <c r="G11822" s="13">
        <v>37454003.888352402</v>
      </c>
    </row>
    <row r="11823" spans="1:7" x14ac:dyDescent="0.25">
      <c r="A11823" s="11" t="str">
        <f t="shared" si="1160"/>
        <v>B009 - PHONSKA III</v>
      </c>
      <c r="B11823" s="11" t="str">
        <f t="shared" si="1161"/>
        <v>B002212200 - Seksi NPK Phonska III</v>
      </c>
      <c r="C11823" s="11" t="str">
        <f t="shared" si="1162"/>
        <v>1000216 - NPK 20-20-0 +13S CHM CRH</v>
      </c>
      <c r="D11823" s="11" t="s">
        <v>76</v>
      </c>
      <c r="E11823" s="12">
        <v>718057465.33964324</v>
      </c>
      <c r="F11823" s="12">
        <v>3480605798.8475962</v>
      </c>
      <c r="G11823" s="13">
        <v>4198663264.1872396</v>
      </c>
    </row>
    <row r="11824" spans="1:7" x14ac:dyDescent="0.25">
      <c r="A11824" s="11" t="str">
        <f t="shared" si="1160"/>
        <v>B009 - PHONSKA III</v>
      </c>
      <c r="B11824" s="11" t="str">
        <f t="shared" si="1161"/>
        <v>B002212200 - Seksi NPK Phonska III</v>
      </c>
      <c r="C11824" s="11" t="str">
        <f t="shared" si="1162"/>
        <v>1000216 - NPK 20-20-0 +13S CHM CRH</v>
      </c>
      <c r="D11824" s="11" t="s">
        <v>77</v>
      </c>
      <c r="E11824" s="13">
        <v>9995241.0665217005</v>
      </c>
      <c r="F11824" s="13">
        <v>24455072.952706601</v>
      </c>
      <c r="G11824" s="13">
        <v>34450314.019228302</v>
      </c>
    </row>
    <row r="11825" spans="1:7" x14ac:dyDescent="0.25">
      <c r="A11825" s="11" t="str">
        <f t="shared" si="1160"/>
        <v>B009 - PHONSKA III</v>
      </c>
      <c r="B11825" s="11" t="str">
        <f t="shared" si="1161"/>
        <v>B002212200 - Seksi NPK Phonska III</v>
      </c>
      <c r="C11825" s="11" t="str">
        <f t="shared" si="1162"/>
        <v>1000216 - NPK 20-20-0 +13S CHM CRH</v>
      </c>
      <c r="D11825" s="11" t="s">
        <v>78</v>
      </c>
      <c r="E11825" s="13">
        <v>25202275.507683501</v>
      </c>
      <c r="F11825" s="13">
        <v>62636137.841141902</v>
      </c>
      <c r="G11825" s="13">
        <v>87838413.348825395</v>
      </c>
    </row>
    <row r="11826" spans="1:7" x14ac:dyDescent="0.25">
      <c r="A11826" s="11" t="str">
        <f t="shared" si="1160"/>
        <v>B009 - PHONSKA III</v>
      </c>
      <c r="B11826" s="11" t="str">
        <f t="shared" si="1161"/>
        <v>B002212200 - Seksi NPK Phonska III</v>
      </c>
      <c r="C11826" s="11" t="str">
        <f t="shared" si="1162"/>
        <v>1000216 - NPK 20-20-0 +13S CHM CRH</v>
      </c>
      <c r="D11826" s="11" t="s">
        <v>79</v>
      </c>
      <c r="E11826" s="13"/>
      <c r="F11826" s="13">
        <v>8269394.7108830996</v>
      </c>
      <c r="G11826" s="13">
        <v>8269394.7108830996</v>
      </c>
    </row>
    <row r="11827" spans="1:7" x14ac:dyDescent="0.25">
      <c r="A11827" s="11" t="str">
        <f t="shared" si="1160"/>
        <v>B009 - PHONSKA III</v>
      </c>
      <c r="B11827" s="11" t="str">
        <f t="shared" si="1161"/>
        <v>B002212200 - Seksi NPK Phonska III</v>
      </c>
      <c r="C11827" s="11" t="str">
        <f t="shared" si="1162"/>
        <v>1000216 - NPK 20-20-0 +13S CHM CRH</v>
      </c>
      <c r="D11827" s="11" t="s">
        <v>80</v>
      </c>
      <c r="E11827" s="12">
        <v>139383160.93546221</v>
      </c>
      <c r="F11827" s="13">
        <v>89939974.9736159</v>
      </c>
      <c r="G11827" s="13">
        <v>229323135.90907812</v>
      </c>
    </row>
    <row r="11828" spans="1:7" x14ac:dyDescent="0.25">
      <c r="A11828" s="11" t="str">
        <f t="shared" si="1160"/>
        <v>B009 - PHONSKA III</v>
      </c>
      <c r="B11828" s="11" t="str">
        <f t="shared" si="1161"/>
        <v>B002212200 - Seksi NPK Phonska III</v>
      </c>
      <c r="C11828" s="11" t="str">
        <f t="shared" si="1162"/>
        <v>1000216 - NPK 20-20-0 +13S CHM CRH</v>
      </c>
      <c r="D11828" s="11" t="s">
        <v>111</v>
      </c>
      <c r="E11828" s="13"/>
      <c r="F11828" s="13">
        <v>138341.8488104</v>
      </c>
      <c r="G11828" s="13">
        <v>138341.8488104</v>
      </c>
    </row>
    <row r="11829" spans="1:7" x14ac:dyDescent="0.25">
      <c r="A11829" s="11" t="str">
        <f t="shared" si="1160"/>
        <v>B009 - PHONSKA III</v>
      </c>
      <c r="B11829" s="11" t="str">
        <f t="shared" si="1161"/>
        <v>B002212200 - Seksi NPK Phonska III</v>
      </c>
      <c r="C11829" s="11" t="str">
        <f t="shared" si="1162"/>
        <v>1000216 - NPK 20-20-0 +13S CHM CRH</v>
      </c>
      <c r="D11829" s="11" t="s">
        <v>81</v>
      </c>
      <c r="E11829" s="13"/>
      <c r="F11829" s="13">
        <v>9294721.8086437006</v>
      </c>
      <c r="G11829" s="13">
        <v>9294721.8086437006</v>
      </c>
    </row>
    <row r="11830" spans="1:7" x14ac:dyDescent="0.25">
      <c r="A11830" s="11" t="str">
        <f t="shared" si="1160"/>
        <v>B009 - PHONSKA III</v>
      </c>
      <c r="B11830" s="11" t="str">
        <f t="shared" si="1161"/>
        <v>B002212200 - Seksi NPK Phonska III</v>
      </c>
      <c r="C11830" s="11" t="str">
        <f t="shared" si="1162"/>
        <v>1000216 - NPK 20-20-0 +13S CHM CRH</v>
      </c>
      <c r="D11830" s="11" t="s">
        <v>112</v>
      </c>
      <c r="E11830" s="13"/>
      <c r="F11830" s="13">
        <v>60273.977970499996</v>
      </c>
      <c r="G11830" s="13">
        <v>60273.977970499996</v>
      </c>
    </row>
    <row r="11831" spans="1:7" x14ac:dyDescent="0.25">
      <c r="A11831" s="11" t="str">
        <f t="shared" si="1160"/>
        <v>B009 - PHONSKA III</v>
      </c>
      <c r="B11831" s="11" t="str">
        <f t="shared" si="1161"/>
        <v>B002212200 - Seksi NPK Phonska III</v>
      </c>
      <c r="C11831" s="11" t="str">
        <f t="shared" si="1162"/>
        <v>1000216 - NPK 20-20-0 +13S CHM CRH</v>
      </c>
      <c r="D11831" s="11" t="s">
        <v>151</v>
      </c>
      <c r="E11831" s="13"/>
      <c r="F11831" s="13">
        <v>0.16266220000000001</v>
      </c>
      <c r="G11831" s="13">
        <v>0.16266220000000001</v>
      </c>
    </row>
    <row r="11832" spans="1:7" x14ac:dyDescent="0.25">
      <c r="A11832" s="11" t="str">
        <f t="shared" si="1160"/>
        <v>B009 - PHONSKA III</v>
      </c>
      <c r="B11832" s="11" t="str">
        <f t="shared" si="1161"/>
        <v>B002212200 - Seksi NPK Phonska III</v>
      </c>
      <c r="C11832" s="11" t="str">
        <f t="shared" si="1162"/>
        <v>1000216 - NPK 20-20-0 +13S CHM CRH</v>
      </c>
      <c r="D11832" s="11" t="s">
        <v>82</v>
      </c>
      <c r="E11832" s="13">
        <v>11704916.430428</v>
      </c>
      <c r="F11832" s="13">
        <v>36323218.494677797</v>
      </c>
      <c r="G11832" s="13">
        <v>48028134.925105795</v>
      </c>
    </row>
    <row r="11833" spans="1:7" x14ac:dyDescent="0.25">
      <c r="A11833" s="11" t="str">
        <f t="shared" si="1160"/>
        <v>B009 - PHONSKA III</v>
      </c>
      <c r="B11833" s="11" t="str">
        <f t="shared" si="1161"/>
        <v>B002212200 - Seksi NPK Phonska III</v>
      </c>
      <c r="C11833" s="11" t="str">
        <f t="shared" si="1162"/>
        <v>1000216 - NPK 20-20-0 +13S CHM CRH</v>
      </c>
      <c r="D11833" s="11" t="s">
        <v>324</v>
      </c>
      <c r="E11833" s="13">
        <v>4072416.4131467999</v>
      </c>
      <c r="F11833" s="13">
        <v>1943306.9755279</v>
      </c>
      <c r="G11833" s="13">
        <v>6015723.3886746997</v>
      </c>
    </row>
    <row r="11834" spans="1:7" x14ac:dyDescent="0.25">
      <c r="A11834" s="11" t="str">
        <f t="shared" si="1160"/>
        <v>B009 - PHONSKA III</v>
      </c>
      <c r="B11834" s="11" t="str">
        <f t="shared" si="1161"/>
        <v>B002212200 - Seksi NPK Phonska III</v>
      </c>
      <c r="C11834" s="11" t="str">
        <f t="shared" si="1162"/>
        <v>1000216 - NPK 20-20-0 +13S CHM CRH</v>
      </c>
      <c r="D11834" s="11" t="s">
        <v>83</v>
      </c>
      <c r="E11834" s="13">
        <v>2098140.3783868002</v>
      </c>
      <c r="F11834" s="13">
        <v>5782075.7304052003</v>
      </c>
      <c r="G11834" s="13">
        <v>7880216.1087920005</v>
      </c>
    </row>
    <row r="11835" spans="1:7" x14ac:dyDescent="0.25">
      <c r="A11835" s="11" t="str">
        <f t="shared" si="1160"/>
        <v>B009 - PHONSKA III</v>
      </c>
      <c r="B11835" s="11" t="str">
        <f t="shared" si="1161"/>
        <v>B002212200 - Seksi NPK Phonska III</v>
      </c>
      <c r="C11835" s="11" t="str">
        <f t="shared" si="1162"/>
        <v>1000216 - NPK 20-20-0 +13S CHM CRH</v>
      </c>
      <c r="D11835" s="11" t="s">
        <v>84</v>
      </c>
      <c r="E11835" s="12">
        <v>1165304278.2374482</v>
      </c>
      <c r="F11835" s="12">
        <v>931100764.56935382</v>
      </c>
      <c r="G11835" s="13">
        <v>2096405042.806802</v>
      </c>
    </row>
    <row r="11836" spans="1:7" x14ac:dyDescent="0.25">
      <c r="A11836" s="11" t="str">
        <f t="shared" si="1160"/>
        <v>B009 - PHONSKA III</v>
      </c>
      <c r="B11836" s="11" t="str">
        <f t="shared" si="1161"/>
        <v>B002212200 - Seksi NPK Phonska III</v>
      </c>
      <c r="C11836" s="11" t="str">
        <f t="shared" si="1162"/>
        <v>1000216 - NPK 20-20-0 +13S CHM CRH</v>
      </c>
      <c r="D11836" s="11" t="s">
        <v>113</v>
      </c>
      <c r="E11836" s="12">
        <v>110107901.8558877</v>
      </c>
      <c r="F11836" s="13">
        <v>56004683.357456498</v>
      </c>
      <c r="G11836" s="13">
        <v>166112585.21334419</v>
      </c>
    </row>
    <row r="11837" spans="1:7" x14ac:dyDescent="0.25">
      <c r="A11837" s="11" t="str">
        <f t="shared" ref="A11837:A11870" si="1163">A11836</f>
        <v>B009 - PHONSKA III</v>
      </c>
      <c r="B11837" s="11" t="str">
        <f t="shared" ref="B11837:B11870" si="1164">B11836</f>
        <v>B002212200 - Seksi NPK Phonska III</v>
      </c>
      <c r="C11837" s="11" t="str">
        <f t="shared" ref="C11837:C11870" si="1165">C11836</f>
        <v>1000216 - NPK 20-20-0 +13S CHM CRH</v>
      </c>
      <c r="D11837" s="11" t="s">
        <v>85</v>
      </c>
      <c r="E11837" s="13">
        <v>39448427.9258174</v>
      </c>
      <c r="F11837" s="13">
        <v>77584268.678703502</v>
      </c>
      <c r="G11837" s="13">
        <v>117032696.6045209</v>
      </c>
    </row>
    <row r="11838" spans="1:7" x14ac:dyDescent="0.25">
      <c r="A11838" s="11" t="str">
        <f t="shared" si="1163"/>
        <v>B009 - PHONSKA III</v>
      </c>
      <c r="B11838" s="11" t="str">
        <f t="shared" si="1164"/>
        <v>B002212200 - Seksi NPK Phonska III</v>
      </c>
      <c r="C11838" s="11" t="str">
        <f t="shared" si="1165"/>
        <v>1000216 - NPK 20-20-0 +13S CHM CRH</v>
      </c>
      <c r="D11838" s="11" t="s">
        <v>86</v>
      </c>
      <c r="E11838" s="12">
        <v>387867571.08556151</v>
      </c>
      <c r="F11838" s="12">
        <v>793673422.48676777</v>
      </c>
      <c r="G11838" s="13">
        <v>1181540993.5723293</v>
      </c>
    </row>
    <row r="11839" spans="1:7" x14ac:dyDescent="0.25">
      <c r="A11839" s="11" t="str">
        <f t="shared" si="1163"/>
        <v>B009 - PHONSKA III</v>
      </c>
      <c r="B11839" s="11" t="str">
        <f t="shared" si="1164"/>
        <v>B002212200 - Seksi NPK Phonska III</v>
      </c>
      <c r="C11839" s="11" t="str">
        <f t="shared" si="1165"/>
        <v>1000216 - NPK 20-20-0 +13S CHM CRH</v>
      </c>
      <c r="D11839" s="11" t="s">
        <v>87</v>
      </c>
      <c r="E11839" s="13">
        <v>18930723.407080401</v>
      </c>
      <c r="F11839" s="13">
        <v>33416870.228206001</v>
      </c>
      <c r="G11839" s="13">
        <v>52347593.635286406</v>
      </c>
    </row>
    <row r="11840" spans="1:7" x14ac:dyDescent="0.25">
      <c r="A11840" s="11" t="str">
        <f t="shared" si="1163"/>
        <v>B009 - PHONSKA III</v>
      </c>
      <c r="B11840" s="11" t="str">
        <f t="shared" si="1164"/>
        <v>B002212200 - Seksi NPK Phonska III</v>
      </c>
      <c r="C11840" s="11" t="str">
        <f t="shared" si="1165"/>
        <v>1000216 - NPK 20-20-0 +13S CHM CRH</v>
      </c>
      <c r="D11840" s="11" t="s">
        <v>152</v>
      </c>
      <c r="E11840" s="13"/>
      <c r="F11840" s="13">
        <v>9.7343069999999994</v>
      </c>
      <c r="G11840" s="13">
        <v>9.7343069999999994</v>
      </c>
    </row>
    <row r="11841" spans="1:7" x14ac:dyDescent="0.25">
      <c r="A11841" s="11" t="str">
        <f t="shared" si="1163"/>
        <v>B009 - PHONSKA III</v>
      </c>
      <c r="B11841" s="11" t="str">
        <f t="shared" si="1164"/>
        <v>B002212200 - Seksi NPK Phonska III</v>
      </c>
      <c r="C11841" s="11" t="str">
        <f t="shared" si="1165"/>
        <v>1000216 - NPK 20-20-0 +13S CHM CRH</v>
      </c>
      <c r="D11841" s="11" t="s">
        <v>88</v>
      </c>
      <c r="E11841" s="13">
        <v>74964810.340517506</v>
      </c>
      <c r="F11841" s="12">
        <v>131237658.14790671</v>
      </c>
      <c r="G11841" s="13">
        <v>206202468.48842421</v>
      </c>
    </row>
    <row r="11842" spans="1:7" x14ac:dyDescent="0.25">
      <c r="A11842" s="11" t="str">
        <f t="shared" si="1163"/>
        <v>B009 - PHONSKA III</v>
      </c>
      <c r="B11842" s="11" t="str">
        <f t="shared" si="1164"/>
        <v>B002212200 - Seksi NPK Phonska III</v>
      </c>
      <c r="C11842" s="11" t="str">
        <f t="shared" si="1165"/>
        <v>1000216 - NPK 20-20-0 +13S CHM CRH</v>
      </c>
      <c r="D11842" s="11" t="s">
        <v>89</v>
      </c>
      <c r="E11842" s="13">
        <v>3175199.1166006001</v>
      </c>
      <c r="F11842" s="13">
        <v>6098952.4057852998</v>
      </c>
      <c r="G11842" s="13">
        <v>9274151.522385899</v>
      </c>
    </row>
    <row r="11843" spans="1:7" x14ac:dyDescent="0.25">
      <c r="A11843" s="11" t="str">
        <f t="shared" si="1163"/>
        <v>B009 - PHONSKA III</v>
      </c>
      <c r="B11843" s="11" t="str">
        <f t="shared" si="1164"/>
        <v>B002212200 - Seksi NPK Phonska III</v>
      </c>
      <c r="C11843" s="11" t="str">
        <f t="shared" si="1165"/>
        <v>1000216 - NPK 20-20-0 +13S CHM CRH</v>
      </c>
      <c r="D11843" s="11" t="s">
        <v>90</v>
      </c>
      <c r="E11843" s="12">
        <v>352704143.74477333</v>
      </c>
      <c r="F11843" s="12">
        <v>334841281.54639572</v>
      </c>
      <c r="G11843" s="13">
        <v>687545425.29116905</v>
      </c>
    </row>
    <row r="11844" spans="1:7" x14ac:dyDescent="0.25">
      <c r="A11844" s="11" t="str">
        <f t="shared" si="1163"/>
        <v>B009 - PHONSKA III</v>
      </c>
      <c r="B11844" s="11" t="str">
        <f t="shared" si="1164"/>
        <v>B002212200 - Seksi NPK Phonska III</v>
      </c>
      <c r="C11844" s="11" t="str">
        <f t="shared" si="1165"/>
        <v>1000216 - NPK 20-20-0 +13S CHM CRH</v>
      </c>
      <c r="D11844" s="11" t="s">
        <v>91</v>
      </c>
      <c r="E11844" s="13"/>
      <c r="F11844" s="13">
        <v>101504.7869719</v>
      </c>
      <c r="G11844" s="13">
        <v>101504.7869719</v>
      </c>
    </row>
    <row r="11845" spans="1:7" x14ac:dyDescent="0.25">
      <c r="A11845" s="11" t="str">
        <f t="shared" si="1163"/>
        <v>B009 - PHONSKA III</v>
      </c>
      <c r="B11845" s="11" t="str">
        <f t="shared" si="1164"/>
        <v>B002212200 - Seksi NPK Phonska III</v>
      </c>
      <c r="C11845" s="11" t="str">
        <f t="shared" si="1165"/>
        <v>1000216 - NPK 20-20-0 +13S CHM CRH</v>
      </c>
      <c r="D11845" s="11" t="s">
        <v>92</v>
      </c>
      <c r="E11845" s="13">
        <v>40813038.390945598</v>
      </c>
      <c r="F11845" s="13">
        <v>28171687.905224301</v>
      </c>
      <c r="G11845" s="13">
        <v>68984726.296169907</v>
      </c>
    </row>
    <row r="11846" spans="1:7" x14ac:dyDescent="0.25">
      <c r="A11846" s="11" t="str">
        <f t="shared" si="1163"/>
        <v>B009 - PHONSKA III</v>
      </c>
      <c r="B11846" s="11" t="str">
        <f t="shared" si="1164"/>
        <v>B002212200 - Seksi NPK Phonska III</v>
      </c>
      <c r="C11846" s="11" t="str">
        <f t="shared" si="1165"/>
        <v>1000216 - NPK 20-20-0 +13S CHM CRH</v>
      </c>
      <c r="D11846" s="11" t="s">
        <v>153</v>
      </c>
      <c r="E11846" s="13"/>
      <c r="F11846" s="13">
        <v>3.1105E-3</v>
      </c>
      <c r="G11846" s="13">
        <v>3.1105E-3</v>
      </c>
    </row>
    <row r="11847" spans="1:7" x14ac:dyDescent="0.25">
      <c r="A11847" s="11" t="str">
        <f t="shared" si="1163"/>
        <v>B009 - PHONSKA III</v>
      </c>
      <c r="B11847" s="11" t="str">
        <f t="shared" si="1164"/>
        <v>B002212200 - Seksi NPK Phonska III</v>
      </c>
      <c r="C11847" s="11" t="str">
        <f t="shared" si="1165"/>
        <v>1000216 - NPK 20-20-0 +13S CHM CRH</v>
      </c>
      <c r="D11847" s="11" t="s">
        <v>93</v>
      </c>
      <c r="E11847" s="13">
        <v>1968053.72</v>
      </c>
      <c r="F11847" s="13">
        <v>7311430.8604958002</v>
      </c>
      <c r="G11847" s="13">
        <v>9279484.5804958008</v>
      </c>
    </row>
    <row r="11848" spans="1:7" x14ac:dyDescent="0.25">
      <c r="A11848" s="11" t="str">
        <f t="shared" si="1163"/>
        <v>B009 - PHONSKA III</v>
      </c>
      <c r="B11848" s="11" t="str">
        <f t="shared" si="1164"/>
        <v>B002212200 - Seksi NPK Phonska III</v>
      </c>
      <c r="C11848" s="11" t="str">
        <f t="shared" si="1165"/>
        <v>1000216 - NPK 20-20-0 +13S CHM CRH</v>
      </c>
      <c r="D11848" s="11" t="s">
        <v>94</v>
      </c>
      <c r="E11848" s="13">
        <v>2742002.2251610998</v>
      </c>
      <c r="F11848" s="13">
        <v>4989917.8859642996</v>
      </c>
      <c r="G11848" s="13">
        <v>7731920.1111253994</v>
      </c>
    </row>
    <row r="11849" spans="1:7" x14ac:dyDescent="0.25">
      <c r="A11849" s="11" t="str">
        <f t="shared" si="1163"/>
        <v>B009 - PHONSKA III</v>
      </c>
      <c r="B11849" s="11" t="str">
        <f t="shared" si="1164"/>
        <v>B002212200 - Seksi NPK Phonska III</v>
      </c>
      <c r="C11849" s="11" t="str">
        <f t="shared" si="1165"/>
        <v>1000216 - NPK 20-20-0 +13S CHM CRH</v>
      </c>
      <c r="D11849" s="11" t="s">
        <v>95</v>
      </c>
      <c r="E11849" s="13">
        <v>3503725.8973952001</v>
      </c>
      <c r="F11849" s="13">
        <v>6161103.6989366002</v>
      </c>
      <c r="G11849" s="13">
        <v>9664829.5963318013</v>
      </c>
    </row>
    <row r="11850" spans="1:7" x14ac:dyDescent="0.25">
      <c r="A11850" s="11" t="str">
        <f t="shared" si="1163"/>
        <v>B009 - PHONSKA III</v>
      </c>
      <c r="B11850" s="11" t="str">
        <f t="shared" si="1164"/>
        <v>B002212200 - Seksi NPK Phonska III</v>
      </c>
      <c r="C11850" s="11" t="str">
        <f t="shared" si="1165"/>
        <v>1000216 - NPK 20-20-0 +13S CHM CRH</v>
      </c>
      <c r="D11850" s="11" t="s">
        <v>96</v>
      </c>
      <c r="E11850" s="13">
        <v>4748544.4721814999</v>
      </c>
      <c r="F11850" s="13">
        <v>19728445.500135101</v>
      </c>
      <c r="G11850" s="13">
        <v>24476989.9723166</v>
      </c>
    </row>
    <row r="11851" spans="1:7" x14ac:dyDescent="0.25">
      <c r="A11851" s="11" t="str">
        <f t="shared" si="1163"/>
        <v>B009 - PHONSKA III</v>
      </c>
      <c r="B11851" s="11" t="str">
        <f t="shared" si="1164"/>
        <v>B002212200 - Seksi NPK Phonska III</v>
      </c>
      <c r="C11851" s="11" t="str">
        <f t="shared" si="1165"/>
        <v>1000216 - NPK 20-20-0 +13S CHM CRH</v>
      </c>
      <c r="D11851" s="11" t="s">
        <v>97</v>
      </c>
      <c r="E11851" s="13">
        <v>26093843.756003302</v>
      </c>
      <c r="F11851" s="13">
        <v>58019470.036252499</v>
      </c>
      <c r="G11851" s="13">
        <v>84113313.792255804</v>
      </c>
    </row>
    <row r="11852" spans="1:7" x14ac:dyDescent="0.25">
      <c r="A11852" s="11" t="str">
        <f t="shared" si="1163"/>
        <v>B009 - PHONSKA III</v>
      </c>
      <c r="B11852" s="11" t="str">
        <f t="shared" si="1164"/>
        <v>B002212200 - Seksi NPK Phonska III</v>
      </c>
      <c r="C11852" s="11" t="str">
        <f t="shared" si="1165"/>
        <v>1000216 - NPK 20-20-0 +13S CHM CRH</v>
      </c>
      <c r="D11852" s="11" t="s">
        <v>98</v>
      </c>
      <c r="E11852" s="13">
        <v>4171107.6048798002</v>
      </c>
      <c r="F11852" s="13">
        <v>7767168.8670054004</v>
      </c>
      <c r="G11852" s="13">
        <v>11938276.471885201</v>
      </c>
    </row>
    <row r="11853" spans="1:7" x14ac:dyDescent="0.25">
      <c r="A11853" s="11" t="str">
        <f t="shared" si="1163"/>
        <v>B009 - PHONSKA III</v>
      </c>
      <c r="B11853" s="11" t="str">
        <f t="shared" si="1164"/>
        <v>B002212200 - Seksi NPK Phonska III</v>
      </c>
      <c r="C11853" s="11" t="str">
        <f t="shared" si="1165"/>
        <v>1000216 - NPK 20-20-0 +13S CHM CRH</v>
      </c>
      <c r="D11853" s="11" t="s">
        <v>99</v>
      </c>
      <c r="E11853" s="13">
        <v>1744020.3363395999</v>
      </c>
      <c r="F11853" s="13">
        <v>5560409.9280420998</v>
      </c>
      <c r="G11853" s="13">
        <v>7304430.2643816993</v>
      </c>
    </row>
    <row r="11854" spans="1:7" x14ac:dyDescent="0.25">
      <c r="A11854" s="11" t="str">
        <f t="shared" si="1163"/>
        <v>B009 - PHONSKA III</v>
      </c>
      <c r="B11854" s="11" t="str">
        <f t="shared" si="1164"/>
        <v>B002212200 - Seksi NPK Phonska III</v>
      </c>
      <c r="C11854" s="11" t="str">
        <f t="shared" si="1165"/>
        <v>1000216 - NPK 20-20-0 +13S CHM CRH</v>
      </c>
      <c r="D11854" s="11" t="s">
        <v>100</v>
      </c>
      <c r="E11854" s="13">
        <v>35888.908981200002</v>
      </c>
      <c r="F11854" s="13">
        <v>109261.42909799999</v>
      </c>
      <c r="G11854" s="13">
        <v>145150.33807920001</v>
      </c>
    </row>
    <row r="11855" spans="1:7" x14ac:dyDescent="0.25">
      <c r="A11855" s="11" t="str">
        <f t="shared" si="1163"/>
        <v>B009 - PHONSKA III</v>
      </c>
      <c r="B11855" s="11" t="str">
        <f t="shared" si="1164"/>
        <v>B002212200 - Seksi NPK Phonska III</v>
      </c>
      <c r="C11855" s="11" t="str">
        <f t="shared" si="1165"/>
        <v>1000216 - NPK 20-20-0 +13S CHM CRH</v>
      </c>
      <c r="D11855" s="11" t="s">
        <v>101</v>
      </c>
      <c r="E11855" s="13">
        <v>3053069.5934158</v>
      </c>
      <c r="F11855" s="13">
        <v>5736963.1135096001</v>
      </c>
      <c r="G11855" s="13">
        <v>8790032.7069253996</v>
      </c>
    </row>
    <row r="11856" spans="1:7" x14ac:dyDescent="0.25">
      <c r="A11856" s="11" t="str">
        <f t="shared" si="1163"/>
        <v>B009 - PHONSKA III</v>
      </c>
      <c r="B11856" s="11" t="str">
        <f t="shared" si="1164"/>
        <v>B002212200 - Seksi NPK Phonska III</v>
      </c>
      <c r="C11856" s="11" t="str">
        <f t="shared" si="1165"/>
        <v>1000216 - NPK 20-20-0 +13S CHM CRH</v>
      </c>
      <c r="D11856" s="11" t="s">
        <v>347</v>
      </c>
      <c r="E11856" s="13">
        <v>4286474.3097841004</v>
      </c>
      <c r="F11856" s="13">
        <v>12530618.536697101</v>
      </c>
      <c r="G11856" s="13">
        <v>16817092.8464812</v>
      </c>
    </row>
    <row r="11857" spans="1:7" x14ac:dyDescent="0.25">
      <c r="A11857" s="11" t="str">
        <f t="shared" si="1163"/>
        <v>B009 - PHONSKA III</v>
      </c>
      <c r="B11857" s="11" t="str">
        <f t="shared" si="1164"/>
        <v>B002212200 - Seksi NPK Phonska III</v>
      </c>
      <c r="C11857" s="11" t="str">
        <f t="shared" si="1165"/>
        <v>1000216 - NPK 20-20-0 +13S CHM CRH</v>
      </c>
      <c r="D11857" s="11" t="s">
        <v>102</v>
      </c>
      <c r="E11857" s="13">
        <v>620367.97978609998</v>
      </c>
      <c r="F11857" s="13">
        <v>2011443.1077093999</v>
      </c>
      <c r="G11857" s="13">
        <v>2631811.0874954998</v>
      </c>
    </row>
    <row r="11858" spans="1:7" x14ac:dyDescent="0.25">
      <c r="A11858" s="11" t="str">
        <f t="shared" si="1163"/>
        <v>B009 - PHONSKA III</v>
      </c>
      <c r="B11858" s="11" t="str">
        <f t="shared" si="1164"/>
        <v>B002212200 - Seksi NPK Phonska III</v>
      </c>
      <c r="C11858" s="11" t="str">
        <f t="shared" si="1165"/>
        <v>1000216 - NPK 20-20-0 +13S CHM CRH</v>
      </c>
      <c r="D11858" s="11" t="s">
        <v>103</v>
      </c>
      <c r="E11858" s="13">
        <v>48725861.469467998</v>
      </c>
      <c r="F11858" s="13">
        <v>60784525.474313997</v>
      </c>
      <c r="G11858" s="13">
        <v>109510386.943782</v>
      </c>
    </row>
    <row r="11859" spans="1:7" x14ac:dyDescent="0.25">
      <c r="A11859" s="11" t="str">
        <f t="shared" si="1163"/>
        <v>B009 - PHONSKA III</v>
      </c>
      <c r="B11859" s="11" t="str">
        <f t="shared" si="1164"/>
        <v>B002212200 - Seksi NPK Phonska III</v>
      </c>
      <c r="C11859" s="11" t="str">
        <f t="shared" si="1165"/>
        <v>1000216 - NPK 20-20-0 +13S CHM CRH</v>
      </c>
      <c r="D11859" s="11" t="s">
        <v>104</v>
      </c>
      <c r="E11859" s="13">
        <v>131408.26103200001</v>
      </c>
      <c r="F11859" s="13">
        <v>981495.7819991</v>
      </c>
      <c r="G11859" s="13">
        <v>1112904.0430311</v>
      </c>
    </row>
    <row r="11860" spans="1:7" x14ac:dyDescent="0.25">
      <c r="A11860" s="11" t="str">
        <f t="shared" si="1163"/>
        <v>B009 - PHONSKA III</v>
      </c>
      <c r="B11860" s="11" t="str">
        <f t="shared" si="1164"/>
        <v>B002212200 - Seksi NPK Phonska III</v>
      </c>
      <c r="C11860" s="11" t="str">
        <f t="shared" si="1165"/>
        <v>1000216 - NPK 20-20-0 +13S CHM CRH</v>
      </c>
      <c r="D11860" s="11" t="s">
        <v>114</v>
      </c>
      <c r="E11860" s="13">
        <v>641418.58024589997</v>
      </c>
      <c r="F11860" s="13">
        <v>1095300.9751677001</v>
      </c>
      <c r="G11860" s="13">
        <v>1736719.5554136001</v>
      </c>
    </row>
    <row r="11861" spans="1:7" x14ac:dyDescent="0.25">
      <c r="A11861" s="11" t="str">
        <f t="shared" si="1163"/>
        <v>B009 - PHONSKA III</v>
      </c>
      <c r="B11861" s="11" t="str">
        <f t="shared" si="1164"/>
        <v>B002212200 - Seksi NPK Phonska III</v>
      </c>
      <c r="C11861" s="11" t="str">
        <f t="shared" si="1165"/>
        <v>1000216 - NPK 20-20-0 +13S CHM CRH</v>
      </c>
      <c r="D11861" s="11" t="s">
        <v>105</v>
      </c>
      <c r="E11861" s="13">
        <v>2799571.5037643998</v>
      </c>
      <c r="F11861" s="13">
        <v>8744669.3965879008</v>
      </c>
      <c r="G11861" s="13">
        <v>11544240.900352301</v>
      </c>
    </row>
    <row r="11862" spans="1:7" x14ac:dyDescent="0.25">
      <c r="A11862" s="11" t="str">
        <f t="shared" si="1163"/>
        <v>B009 - PHONSKA III</v>
      </c>
      <c r="B11862" s="11" t="str">
        <f t="shared" si="1164"/>
        <v>B002212200 - Seksi NPK Phonska III</v>
      </c>
      <c r="C11862" s="11" t="str">
        <f t="shared" si="1165"/>
        <v>1000216 - NPK 20-20-0 +13S CHM CRH</v>
      </c>
      <c r="D11862" s="11" t="s">
        <v>119</v>
      </c>
      <c r="E11862" s="13"/>
      <c r="F11862" s="13">
        <v>13.7527449</v>
      </c>
      <c r="G11862" s="13">
        <v>13.7527449</v>
      </c>
    </row>
    <row r="11863" spans="1:7" x14ac:dyDescent="0.25">
      <c r="A11863" s="11" t="str">
        <f t="shared" si="1163"/>
        <v>B009 - PHONSKA III</v>
      </c>
      <c r="B11863" s="11" t="str">
        <f t="shared" si="1164"/>
        <v>B002212200 - Seksi NPK Phonska III</v>
      </c>
      <c r="C11863" s="11" t="str">
        <f t="shared" si="1165"/>
        <v>1000216 - NPK 20-20-0 +13S CHM CRH</v>
      </c>
      <c r="D11863" s="11" t="s">
        <v>115</v>
      </c>
      <c r="E11863" s="13"/>
      <c r="F11863" s="13">
        <v>308546.36943139997</v>
      </c>
      <c r="G11863" s="13">
        <v>308546.36943139997</v>
      </c>
    </row>
    <row r="11864" spans="1:7" x14ac:dyDescent="0.25">
      <c r="A11864" s="11" t="str">
        <f t="shared" si="1163"/>
        <v>B009 - PHONSKA III</v>
      </c>
      <c r="B11864" s="11" t="str">
        <f t="shared" si="1164"/>
        <v>B002212200 - Seksi NPK Phonska III</v>
      </c>
      <c r="C11864" s="11" t="str">
        <f t="shared" si="1165"/>
        <v>1000216 - NPK 20-20-0 +13S CHM CRH</v>
      </c>
      <c r="D11864" s="11" t="s">
        <v>252</v>
      </c>
      <c r="E11864" s="13"/>
      <c r="F11864" s="13">
        <v>8640.8473575999997</v>
      </c>
      <c r="G11864" s="13">
        <v>8640.8473575999997</v>
      </c>
    </row>
    <row r="11865" spans="1:7" x14ac:dyDescent="0.25">
      <c r="A11865" s="11" t="str">
        <f t="shared" si="1163"/>
        <v>B009 - PHONSKA III</v>
      </c>
      <c r="B11865" s="11" t="str">
        <f t="shared" si="1164"/>
        <v>B002212200 - Seksi NPK Phonska III</v>
      </c>
      <c r="C11865" s="11" t="str">
        <f t="shared" si="1165"/>
        <v>1000216 - NPK 20-20-0 +13S CHM CRH</v>
      </c>
      <c r="D11865" s="11" t="s">
        <v>106</v>
      </c>
      <c r="E11865" s="13"/>
      <c r="F11865" s="13">
        <v>131475.5076177</v>
      </c>
      <c r="G11865" s="13">
        <v>131475.5076177</v>
      </c>
    </row>
    <row r="11866" spans="1:7" x14ac:dyDescent="0.25">
      <c r="A11866" s="11" t="str">
        <f t="shared" si="1163"/>
        <v>B009 - PHONSKA III</v>
      </c>
      <c r="B11866" s="11" t="str">
        <f t="shared" si="1164"/>
        <v>B002212200 - Seksi NPK Phonska III</v>
      </c>
      <c r="C11866" s="11" t="str">
        <f t="shared" si="1165"/>
        <v>1000216 - NPK 20-20-0 +13S CHM CRH</v>
      </c>
      <c r="D11866" s="11" t="s">
        <v>107</v>
      </c>
      <c r="E11866" s="13"/>
      <c r="F11866" s="13">
        <v>59795.791905700004</v>
      </c>
      <c r="G11866" s="13">
        <v>59795.791905700004</v>
      </c>
    </row>
    <row r="11867" spans="1:7" x14ac:dyDescent="0.25">
      <c r="A11867" s="11" t="str">
        <f t="shared" si="1163"/>
        <v>B009 - PHONSKA III</v>
      </c>
      <c r="B11867" s="11" t="str">
        <f t="shared" si="1164"/>
        <v>B002212200 - Seksi NPK Phonska III</v>
      </c>
      <c r="C11867" s="11" t="str">
        <f t="shared" si="1165"/>
        <v>1000216 - NPK 20-20-0 +13S CHM CRH</v>
      </c>
      <c r="D11867" s="11" t="s">
        <v>116</v>
      </c>
      <c r="E11867" s="13"/>
      <c r="F11867" s="12">
        <v>167736095033.04337</v>
      </c>
      <c r="G11867" s="13">
        <v>167736095033.04337</v>
      </c>
    </row>
    <row r="11868" spans="1:7" x14ac:dyDescent="0.25">
      <c r="A11868" s="11" t="str">
        <f t="shared" si="1163"/>
        <v>B009 - PHONSKA III</v>
      </c>
      <c r="B11868" s="11" t="str">
        <f t="shared" si="1164"/>
        <v>B002212200 - Seksi NPK Phonska III</v>
      </c>
      <c r="C11868" s="11" t="str">
        <f t="shared" si="1165"/>
        <v>1000216 - NPK 20-20-0 +13S CHM CRH</v>
      </c>
      <c r="D11868" s="11" t="s">
        <v>325</v>
      </c>
      <c r="E11868" s="13">
        <v>14487984.473467899</v>
      </c>
      <c r="F11868" s="13">
        <v>105548.81089019999</v>
      </c>
      <c r="G11868" s="13">
        <v>14593533.284358099</v>
      </c>
    </row>
    <row r="11869" spans="1:7" x14ac:dyDescent="0.25">
      <c r="A11869" s="11" t="str">
        <f t="shared" si="1163"/>
        <v>B009 - PHONSKA III</v>
      </c>
      <c r="B11869" s="11" t="str">
        <f t="shared" si="1164"/>
        <v>B002212200 - Seksi NPK Phonska III</v>
      </c>
      <c r="C11869" s="11" t="str">
        <f t="shared" si="1165"/>
        <v>1000216 - NPK 20-20-0 +13S CHM CRH</v>
      </c>
      <c r="D11869" s="11" t="s">
        <v>321</v>
      </c>
      <c r="E11869" s="13"/>
      <c r="F11869" s="13">
        <v>2112.8230263</v>
      </c>
      <c r="G11869" s="13">
        <v>2112.8230263</v>
      </c>
    </row>
    <row r="11870" spans="1:7" x14ac:dyDescent="0.25">
      <c r="A11870" s="11" t="str">
        <f t="shared" si="1163"/>
        <v>B009 - PHONSKA III</v>
      </c>
      <c r="B11870" s="11" t="str">
        <f t="shared" si="1164"/>
        <v>B002212200 - Seksi NPK Phonska III</v>
      </c>
      <c r="C11870" s="11" t="str">
        <f t="shared" si="1165"/>
        <v>1000216 - NPK 20-20-0 +13S CHM CRH</v>
      </c>
      <c r="D11870" s="11" t="s">
        <v>322</v>
      </c>
      <c r="E11870" s="13"/>
      <c r="F11870" s="13">
        <v>-48325.806586699997</v>
      </c>
      <c r="G11870" s="13">
        <v>-48325.806586699997</v>
      </c>
    </row>
    <row r="11871" spans="1:7" x14ac:dyDescent="0.25">
      <c r="A11871" s="11" t="str">
        <f t="shared" ref="A11871:B11871" si="1166">A11870</f>
        <v>B009 - PHONSKA III</v>
      </c>
      <c r="B11871" s="11" t="str">
        <f t="shared" si="1166"/>
        <v>B002212200 - Seksi NPK Phonska III</v>
      </c>
      <c r="C11871" s="11" t="s">
        <v>299</v>
      </c>
      <c r="D11871" s="11" t="s">
        <v>29</v>
      </c>
      <c r="E11871" s="12">
        <v>405973754924.23901</v>
      </c>
      <c r="F11871" s="12">
        <v>476307523167.46057</v>
      </c>
      <c r="G11871" s="13">
        <v>882281278091.69958</v>
      </c>
    </row>
    <row r="11872" spans="1:7" x14ac:dyDescent="0.25">
      <c r="A11872" s="11" t="str">
        <f t="shared" ref="A11872:A11903" si="1167">A11871</f>
        <v>B009 - PHONSKA III</v>
      </c>
      <c r="B11872" s="11" t="str">
        <f t="shared" ref="B11872:B11903" si="1168">B11871</f>
        <v>B002212200 - Seksi NPK Phonska III</v>
      </c>
      <c r="C11872" s="11" t="str">
        <f t="shared" ref="C11872:C11903" si="1169">C11871</f>
        <v>1000293 - NPK 15-15-15 CHM CRH PG</v>
      </c>
      <c r="D11872" s="11" t="s">
        <v>30</v>
      </c>
      <c r="E11872" s="12">
        <v>7820634830.1272173</v>
      </c>
      <c r="F11872" s="12">
        <v>3715317130.7745929</v>
      </c>
      <c r="G11872" s="13">
        <v>11535951960.90181</v>
      </c>
    </row>
    <row r="11873" spans="1:7" x14ac:dyDescent="0.25">
      <c r="A11873" s="11" t="str">
        <f t="shared" si="1167"/>
        <v>B009 - PHONSKA III</v>
      </c>
      <c r="B11873" s="11" t="str">
        <f t="shared" si="1168"/>
        <v>B002212200 - Seksi NPK Phonska III</v>
      </c>
      <c r="C11873" s="11" t="str">
        <f t="shared" si="1169"/>
        <v>1000293 - NPK 15-15-15 CHM CRH PG</v>
      </c>
      <c r="D11873" s="11" t="s">
        <v>31</v>
      </c>
      <c r="E11873" s="12">
        <v>21197805712.12899</v>
      </c>
      <c r="F11873" s="12">
        <v>17441944512.319752</v>
      </c>
      <c r="G11873" s="13">
        <v>38639750224.448746</v>
      </c>
    </row>
    <row r="11874" spans="1:7" x14ac:dyDescent="0.25">
      <c r="A11874" s="11" t="str">
        <f t="shared" si="1167"/>
        <v>B009 - PHONSKA III</v>
      </c>
      <c r="B11874" s="11" t="str">
        <f t="shared" si="1168"/>
        <v>B002212200 - Seksi NPK Phonska III</v>
      </c>
      <c r="C11874" s="11" t="str">
        <f t="shared" si="1169"/>
        <v>1000293 - NPK 15-15-15 CHM CRH PG</v>
      </c>
      <c r="D11874" s="11" t="s">
        <v>32</v>
      </c>
      <c r="E11874" s="12">
        <v>174564579.51245481</v>
      </c>
      <c r="F11874" s="12">
        <v>1227962060.2348816</v>
      </c>
      <c r="G11874" s="13">
        <v>1402526639.7473364</v>
      </c>
    </row>
    <row r="11875" spans="1:7" x14ac:dyDescent="0.25">
      <c r="A11875" s="11" t="str">
        <f t="shared" si="1167"/>
        <v>B009 - PHONSKA III</v>
      </c>
      <c r="B11875" s="11" t="str">
        <f t="shared" si="1168"/>
        <v>B002212200 - Seksi NPK Phonska III</v>
      </c>
      <c r="C11875" s="11" t="str">
        <f t="shared" si="1169"/>
        <v>1000293 - NPK 15-15-15 CHM CRH PG</v>
      </c>
      <c r="D11875" s="11" t="s">
        <v>33</v>
      </c>
      <c r="E11875" s="13"/>
      <c r="F11875" s="12">
        <v>467367053.76199478</v>
      </c>
      <c r="G11875" s="13">
        <v>467367053.76199478</v>
      </c>
    </row>
    <row r="11876" spans="1:7" x14ac:dyDescent="0.25">
      <c r="A11876" s="11" t="str">
        <f t="shared" si="1167"/>
        <v>B009 - PHONSKA III</v>
      </c>
      <c r="B11876" s="11" t="str">
        <f t="shared" si="1168"/>
        <v>B002212200 - Seksi NPK Phonska III</v>
      </c>
      <c r="C11876" s="11" t="str">
        <f t="shared" si="1169"/>
        <v>1000293 - NPK 15-15-15 CHM CRH PG</v>
      </c>
      <c r="D11876" s="11" t="s">
        <v>34</v>
      </c>
      <c r="E11876" s="13">
        <v>485987.24534329999</v>
      </c>
      <c r="F11876" s="13">
        <v>13128359.7632313</v>
      </c>
      <c r="G11876" s="13">
        <v>13614347.008574599</v>
      </c>
    </row>
    <row r="11877" spans="1:7" x14ac:dyDescent="0.25">
      <c r="A11877" s="11" t="str">
        <f t="shared" si="1167"/>
        <v>B009 - PHONSKA III</v>
      </c>
      <c r="B11877" s="11" t="str">
        <f t="shared" si="1168"/>
        <v>B002212200 - Seksi NPK Phonska III</v>
      </c>
      <c r="C11877" s="11" t="str">
        <f t="shared" si="1169"/>
        <v>1000293 - NPK 15-15-15 CHM CRH PG</v>
      </c>
      <c r="D11877" s="11" t="s">
        <v>35</v>
      </c>
      <c r="E11877" s="13">
        <v>488641.52556039998</v>
      </c>
      <c r="F11877" s="12">
        <v>123852696.9532633</v>
      </c>
      <c r="G11877" s="13">
        <v>124341338.47882369</v>
      </c>
    </row>
    <row r="11878" spans="1:7" x14ac:dyDescent="0.25">
      <c r="A11878" s="11" t="str">
        <f t="shared" si="1167"/>
        <v>B009 - PHONSKA III</v>
      </c>
      <c r="B11878" s="11" t="str">
        <f t="shared" si="1168"/>
        <v>B002212200 - Seksi NPK Phonska III</v>
      </c>
      <c r="C11878" s="11" t="str">
        <f t="shared" si="1169"/>
        <v>1000293 - NPK 15-15-15 CHM CRH PG</v>
      </c>
      <c r="D11878" s="11" t="s">
        <v>36</v>
      </c>
      <c r="E11878" s="13"/>
      <c r="F11878" s="13">
        <v>14953187.8022925</v>
      </c>
      <c r="G11878" s="13">
        <v>14953187.8022925</v>
      </c>
    </row>
    <row r="11879" spans="1:7" x14ac:dyDescent="0.25">
      <c r="A11879" s="11" t="str">
        <f t="shared" si="1167"/>
        <v>B009 - PHONSKA III</v>
      </c>
      <c r="B11879" s="11" t="str">
        <f t="shared" si="1168"/>
        <v>B002212200 - Seksi NPK Phonska III</v>
      </c>
      <c r="C11879" s="11" t="str">
        <f t="shared" si="1169"/>
        <v>1000293 - NPK 15-15-15 CHM CRH PG</v>
      </c>
      <c r="D11879" s="11" t="s">
        <v>37</v>
      </c>
      <c r="E11879" s="12">
        <v>139871239.35421959</v>
      </c>
      <c r="F11879" s="12">
        <v>2750336347.7130203</v>
      </c>
      <c r="G11879" s="13">
        <v>2890207587.0672398</v>
      </c>
    </row>
    <row r="11880" spans="1:7" x14ac:dyDescent="0.25">
      <c r="A11880" s="11" t="str">
        <f t="shared" si="1167"/>
        <v>B009 - PHONSKA III</v>
      </c>
      <c r="B11880" s="11" t="str">
        <f t="shared" si="1168"/>
        <v>B002212200 - Seksi NPK Phonska III</v>
      </c>
      <c r="C11880" s="11" t="str">
        <f t="shared" si="1169"/>
        <v>1000293 - NPK 15-15-15 CHM CRH PG</v>
      </c>
      <c r="D11880" s="11" t="s">
        <v>38</v>
      </c>
      <c r="E11880" s="12">
        <v>3948903991.4796247</v>
      </c>
      <c r="F11880" s="12">
        <v>4516610960.830698</v>
      </c>
      <c r="G11880" s="13">
        <v>8465514952.3103228</v>
      </c>
    </row>
    <row r="11881" spans="1:7" x14ac:dyDescent="0.25">
      <c r="A11881" s="11" t="str">
        <f t="shared" si="1167"/>
        <v>B009 - PHONSKA III</v>
      </c>
      <c r="B11881" s="11" t="str">
        <f t="shared" si="1168"/>
        <v>B002212200 - Seksi NPK Phonska III</v>
      </c>
      <c r="C11881" s="11" t="str">
        <f t="shared" si="1169"/>
        <v>1000293 - NPK 15-15-15 CHM CRH PG</v>
      </c>
      <c r="D11881" s="11" t="s">
        <v>39</v>
      </c>
      <c r="E11881" s="12">
        <v>2791911263.3785968</v>
      </c>
      <c r="F11881" s="12">
        <v>3293197501.020309</v>
      </c>
      <c r="G11881" s="13">
        <v>6085108764.3989058</v>
      </c>
    </row>
    <row r="11882" spans="1:7" x14ac:dyDescent="0.25">
      <c r="A11882" s="11" t="str">
        <f t="shared" si="1167"/>
        <v>B009 - PHONSKA III</v>
      </c>
      <c r="B11882" s="11" t="str">
        <f t="shared" si="1168"/>
        <v>B002212200 - Seksi NPK Phonska III</v>
      </c>
      <c r="C11882" s="11" t="str">
        <f t="shared" si="1169"/>
        <v>1000293 - NPK 15-15-15 CHM CRH PG</v>
      </c>
      <c r="D11882" s="11" t="s">
        <v>40</v>
      </c>
      <c r="E11882" s="12">
        <v>1571124643.6215105</v>
      </c>
      <c r="F11882" s="12">
        <v>1859532144.9090807</v>
      </c>
      <c r="G11882" s="13">
        <v>3430656788.530591</v>
      </c>
    </row>
    <row r="11883" spans="1:7" x14ac:dyDescent="0.25">
      <c r="A11883" s="11" t="str">
        <f t="shared" si="1167"/>
        <v>B009 - PHONSKA III</v>
      </c>
      <c r="B11883" s="11" t="str">
        <f t="shared" si="1168"/>
        <v>B002212200 - Seksi NPK Phonska III</v>
      </c>
      <c r="C11883" s="11" t="str">
        <f t="shared" si="1169"/>
        <v>1000293 - NPK 15-15-15 CHM CRH PG</v>
      </c>
      <c r="D11883" s="11" t="s">
        <v>41</v>
      </c>
      <c r="E11883" s="12">
        <v>1294906074.2043486</v>
      </c>
      <c r="F11883" s="12">
        <v>1717388523.8100431</v>
      </c>
      <c r="G11883" s="13">
        <v>3012294598.0143919</v>
      </c>
    </row>
    <row r="11884" spans="1:7" x14ac:dyDescent="0.25">
      <c r="A11884" s="11" t="str">
        <f t="shared" si="1167"/>
        <v>B009 - PHONSKA III</v>
      </c>
      <c r="B11884" s="11" t="str">
        <f t="shared" si="1168"/>
        <v>B002212200 - Seksi NPK Phonska III</v>
      </c>
      <c r="C11884" s="11" t="str">
        <f t="shared" si="1169"/>
        <v>1000293 - NPK 15-15-15 CHM CRH PG</v>
      </c>
      <c r="D11884" s="11" t="s">
        <v>42</v>
      </c>
      <c r="E11884" s="12">
        <v>1031252311.0500692</v>
      </c>
      <c r="F11884" s="12">
        <v>1394060742.9569995</v>
      </c>
      <c r="G11884" s="13">
        <v>2425313054.0070686</v>
      </c>
    </row>
    <row r="11885" spans="1:7" x14ac:dyDescent="0.25">
      <c r="A11885" s="11" t="str">
        <f t="shared" si="1167"/>
        <v>B009 - PHONSKA III</v>
      </c>
      <c r="B11885" s="11" t="str">
        <f t="shared" si="1168"/>
        <v>B002212200 - Seksi NPK Phonska III</v>
      </c>
      <c r="C11885" s="11" t="str">
        <f t="shared" si="1169"/>
        <v>1000293 - NPK 15-15-15 CHM CRH PG</v>
      </c>
      <c r="D11885" s="11" t="s">
        <v>43</v>
      </c>
      <c r="E11885" s="12">
        <v>4257683765.8482528</v>
      </c>
      <c r="F11885" s="12">
        <v>6327519918.2278948</v>
      </c>
      <c r="G11885" s="13">
        <v>10585203684.076147</v>
      </c>
    </row>
    <row r="11886" spans="1:7" x14ac:dyDescent="0.25">
      <c r="A11886" s="11" t="str">
        <f t="shared" si="1167"/>
        <v>B009 - PHONSKA III</v>
      </c>
      <c r="B11886" s="11" t="str">
        <f t="shared" si="1168"/>
        <v>B002212200 - Seksi NPK Phonska III</v>
      </c>
      <c r="C11886" s="11" t="str">
        <f t="shared" si="1169"/>
        <v>1000293 - NPK 15-15-15 CHM CRH PG</v>
      </c>
      <c r="D11886" s="11" t="s">
        <v>44</v>
      </c>
      <c r="E11886" s="12">
        <v>814064851.57791674</v>
      </c>
      <c r="F11886" s="12">
        <v>1141117714.280371</v>
      </c>
      <c r="G11886" s="13">
        <v>1955182565.8582878</v>
      </c>
    </row>
    <row r="11887" spans="1:7" x14ac:dyDescent="0.25">
      <c r="A11887" s="11" t="str">
        <f t="shared" si="1167"/>
        <v>B009 - PHONSKA III</v>
      </c>
      <c r="B11887" s="11" t="str">
        <f t="shared" si="1168"/>
        <v>B002212200 - Seksi NPK Phonska III</v>
      </c>
      <c r="C11887" s="11" t="str">
        <f t="shared" si="1169"/>
        <v>1000293 - NPK 15-15-15 CHM CRH PG</v>
      </c>
      <c r="D11887" s="11" t="s">
        <v>45</v>
      </c>
      <c r="E11887" s="12">
        <v>318156214.72187239</v>
      </c>
      <c r="F11887" s="12">
        <v>383653298.32752019</v>
      </c>
      <c r="G11887" s="13">
        <v>701809513.04939258</v>
      </c>
    </row>
    <row r="11888" spans="1:7" x14ac:dyDescent="0.25">
      <c r="A11888" s="11" t="str">
        <f t="shared" si="1167"/>
        <v>B009 - PHONSKA III</v>
      </c>
      <c r="B11888" s="11" t="str">
        <f t="shared" si="1168"/>
        <v>B002212200 - Seksi NPK Phonska III</v>
      </c>
      <c r="C11888" s="11" t="str">
        <f t="shared" si="1169"/>
        <v>1000293 - NPK 15-15-15 CHM CRH PG</v>
      </c>
      <c r="D11888" s="11" t="s">
        <v>46</v>
      </c>
      <c r="E11888" s="12">
        <v>773503172.25520968</v>
      </c>
      <c r="F11888" s="12">
        <v>914247819.98656118</v>
      </c>
      <c r="G11888" s="13">
        <v>1687750992.2417707</v>
      </c>
    </row>
    <row r="11889" spans="1:7" x14ac:dyDescent="0.25">
      <c r="A11889" s="11" t="str">
        <f t="shared" si="1167"/>
        <v>B009 - PHONSKA III</v>
      </c>
      <c r="B11889" s="11" t="str">
        <f t="shared" si="1168"/>
        <v>B002212200 - Seksi NPK Phonska III</v>
      </c>
      <c r="C11889" s="11" t="str">
        <f t="shared" si="1169"/>
        <v>1000293 - NPK 15-15-15 CHM CRH PG</v>
      </c>
      <c r="D11889" s="11" t="s">
        <v>47</v>
      </c>
      <c r="E11889" s="12">
        <v>111967935.9459928</v>
      </c>
      <c r="F11889" s="13">
        <v>89398789.841745794</v>
      </c>
      <c r="G11889" s="13">
        <v>201366725.78773859</v>
      </c>
    </row>
    <row r="11890" spans="1:7" x14ac:dyDescent="0.25">
      <c r="A11890" s="11" t="str">
        <f t="shared" si="1167"/>
        <v>B009 - PHONSKA III</v>
      </c>
      <c r="B11890" s="11" t="str">
        <f t="shared" si="1168"/>
        <v>B002212200 - Seksi NPK Phonska III</v>
      </c>
      <c r="C11890" s="11" t="str">
        <f t="shared" si="1169"/>
        <v>1000293 - NPK 15-15-15 CHM CRH PG</v>
      </c>
      <c r="D11890" s="11" t="s">
        <v>48</v>
      </c>
      <c r="E11890" s="13">
        <v>67831466.965870395</v>
      </c>
      <c r="F11890" s="13">
        <v>43973831.164985999</v>
      </c>
      <c r="G11890" s="13">
        <v>111805298.13085639</v>
      </c>
    </row>
    <row r="11891" spans="1:7" x14ac:dyDescent="0.25">
      <c r="A11891" s="11" t="str">
        <f t="shared" si="1167"/>
        <v>B009 - PHONSKA III</v>
      </c>
      <c r="B11891" s="11" t="str">
        <f t="shared" si="1168"/>
        <v>B002212200 - Seksi NPK Phonska III</v>
      </c>
      <c r="C11891" s="11" t="str">
        <f t="shared" si="1169"/>
        <v>1000293 - NPK 15-15-15 CHM CRH PG</v>
      </c>
      <c r="D11891" s="11" t="s">
        <v>49</v>
      </c>
      <c r="E11891" s="12">
        <v>2633860905.4017954</v>
      </c>
      <c r="F11891" s="13">
        <v>3325572829.1996799</v>
      </c>
      <c r="G11891" s="13">
        <v>5959433734.6014748</v>
      </c>
    </row>
    <row r="11892" spans="1:7" x14ac:dyDescent="0.25">
      <c r="A11892" s="11" t="str">
        <f t="shared" si="1167"/>
        <v>B009 - PHONSKA III</v>
      </c>
      <c r="B11892" s="11" t="str">
        <f t="shared" si="1168"/>
        <v>B002212200 - Seksi NPK Phonska III</v>
      </c>
      <c r="C11892" s="11" t="str">
        <f t="shared" si="1169"/>
        <v>1000293 - NPK 15-15-15 CHM CRH PG</v>
      </c>
      <c r="D11892" s="11" t="s">
        <v>50</v>
      </c>
      <c r="E11892" s="12">
        <v>2451139491.3761153</v>
      </c>
      <c r="F11892" s="12">
        <v>2842442428.5526967</v>
      </c>
      <c r="G11892" s="13">
        <v>5293581919.928812</v>
      </c>
    </row>
    <row r="11893" spans="1:7" x14ac:dyDescent="0.25">
      <c r="A11893" s="11" t="str">
        <f t="shared" si="1167"/>
        <v>B009 - PHONSKA III</v>
      </c>
      <c r="B11893" s="11" t="str">
        <f t="shared" si="1168"/>
        <v>B002212200 - Seksi NPK Phonska III</v>
      </c>
      <c r="C11893" s="11" t="str">
        <f t="shared" si="1169"/>
        <v>1000293 - NPK 15-15-15 CHM CRH PG</v>
      </c>
      <c r="D11893" s="11" t="s">
        <v>51</v>
      </c>
      <c r="E11893" s="12">
        <v>3956991640.1981425</v>
      </c>
      <c r="F11893" s="12">
        <v>4773847370.7198772</v>
      </c>
      <c r="G11893" s="13">
        <v>8730839010.9180202</v>
      </c>
    </row>
    <row r="11894" spans="1:7" x14ac:dyDescent="0.25">
      <c r="A11894" s="11" t="str">
        <f t="shared" si="1167"/>
        <v>B009 - PHONSKA III</v>
      </c>
      <c r="B11894" s="11" t="str">
        <f t="shared" si="1168"/>
        <v>B002212200 - Seksi NPK Phonska III</v>
      </c>
      <c r="C11894" s="11" t="str">
        <f t="shared" si="1169"/>
        <v>1000293 - NPK 15-15-15 CHM CRH PG</v>
      </c>
      <c r="D11894" s="11" t="s">
        <v>52</v>
      </c>
      <c r="E11894" s="13">
        <v>67365005.742913499</v>
      </c>
      <c r="F11894" s="12">
        <v>177119543.3817775</v>
      </c>
      <c r="G11894" s="13">
        <v>244484549.12469101</v>
      </c>
    </row>
    <row r="11895" spans="1:7" x14ac:dyDescent="0.25">
      <c r="A11895" s="11" t="str">
        <f t="shared" si="1167"/>
        <v>B009 - PHONSKA III</v>
      </c>
      <c r="B11895" s="11" t="str">
        <f t="shared" si="1168"/>
        <v>B002212200 - Seksi NPK Phonska III</v>
      </c>
      <c r="C11895" s="11" t="str">
        <f t="shared" si="1169"/>
        <v>1000293 - NPK 15-15-15 CHM CRH PG</v>
      </c>
      <c r="D11895" s="11" t="s">
        <v>53</v>
      </c>
      <c r="E11895" s="13">
        <v>48077559.477103502</v>
      </c>
      <c r="F11895" s="13">
        <v>97560204.330861405</v>
      </c>
      <c r="G11895" s="13">
        <v>145637763.80796492</v>
      </c>
    </row>
    <row r="11896" spans="1:7" x14ac:dyDescent="0.25">
      <c r="A11896" s="11" t="str">
        <f t="shared" si="1167"/>
        <v>B009 - PHONSKA III</v>
      </c>
      <c r="B11896" s="11" t="str">
        <f t="shared" si="1168"/>
        <v>B002212200 - Seksi NPK Phonska III</v>
      </c>
      <c r="C11896" s="11" t="str">
        <f t="shared" si="1169"/>
        <v>1000293 - NPK 15-15-15 CHM CRH PG</v>
      </c>
      <c r="D11896" s="11" t="s">
        <v>54</v>
      </c>
      <c r="E11896" s="13">
        <v>20720403.2983661</v>
      </c>
      <c r="F11896" s="13">
        <v>12565658.1485755</v>
      </c>
      <c r="G11896" s="13">
        <v>33286061.446941599</v>
      </c>
    </row>
    <row r="11897" spans="1:7" x14ac:dyDescent="0.25">
      <c r="A11897" s="11" t="str">
        <f t="shared" si="1167"/>
        <v>B009 - PHONSKA III</v>
      </c>
      <c r="B11897" s="11" t="str">
        <f t="shared" si="1168"/>
        <v>B002212200 - Seksi NPK Phonska III</v>
      </c>
      <c r="C11897" s="11" t="str">
        <f t="shared" si="1169"/>
        <v>1000293 - NPK 15-15-15 CHM CRH PG</v>
      </c>
      <c r="D11897" s="11" t="s">
        <v>55</v>
      </c>
      <c r="E11897" s="12">
        <v>396640905.57861888</v>
      </c>
      <c r="F11897" s="12">
        <v>562449742.46641874</v>
      </c>
      <c r="G11897" s="13">
        <v>959090648.04503763</v>
      </c>
    </row>
    <row r="11898" spans="1:7" x14ac:dyDescent="0.25">
      <c r="A11898" s="11" t="str">
        <f t="shared" si="1167"/>
        <v>B009 - PHONSKA III</v>
      </c>
      <c r="B11898" s="11" t="str">
        <f t="shared" si="1168"/>
        <v>B002212200 - Seksi NPK Phonska III</v>
      </c>
      <c r="C11898" s="11" t="str">
        <f t="shared" si="1169"/>
        <v>1000293 - NPK 15-15-15 CHM CRH PG</v>
      </c>
      <c r="D11898" s="11" t="s">
        <v>109</v>
      </c>
      <c r="E11898" s="13"/>
      <c r="F11898" s="13">
        <v>30212.1153739</v>
      </c>
      <c r="G11898" s="13">
        <v>30212.1153739</v>
      </c>
    </row>
    <row r="11899" spans="1:7" x14ac:dyDescent="0.25">
      <c r="A11899" s="11" t="str">
        <f t="shared" si="1167"/>
        <v>B009 - PHONSKA III</v>
      </c>
      <c r="B11899" s="11" t="str">
        <f t="shared" si="1168"/>
        <v>B002212200 - Seksi NPK Phonska III</v>
      </c>
      <c r="C11899" s="11" t="str">
        <f t="shared" si="1169"/>
        <v>1000293 - NPK 15-15-15 CHM CRH PG</v>
      </c>
      <c r="D11899" s="11" t="s">
        <v>56</v>
      </c>
      <c r="E11899" s="12">
        <v>5359021389.3929939</v>
      </c>
      <c r="F11899" s="12">
        <v>6516906935.4365482</v>
      </c>
      <c r="G11899" s="13">
        <v>11875928324.829542</v>
      </c>
    </row>
    <row r="11900" spans="1:7" x14ac:dyDescent="0.25">
      <c r="A11900" s="11" t="str">
        <f t="shared" si="1167"/>
        <v>B009 - PHONSKA III</v>
      </c>
      <c r="B11900" s="11" t="str">
        <f t="shared" si="1168"/>
        <v>B002212200 - Seksi NPK Phonska III</v>
      </c>
      <c r="C11900" s="11" t="str">
        <f t="shared" si="1169"/>
        <v>1000293 - NPK 15-15-15 CHM CRH PG</v>
      </c>
      <c r="D11900" s="11" t="s">
        <v>57</v>
      </c>
      <c r="E11900" s="12">
        <v>6649036471.8582163</v>
      </c>
      <c r="F11900" s="12">
        <v>5911348873.6187429</v>
      </c>
      <c r="G11900" s="13">
        <v>12560385345.476959</v>
      </c>
    </row>
    <row r="11901" spans="1:7" x14ac:dyDescent="0.25">
      <c r="A11901" s="11" t="str">
        <f t="shared" si="1167"/>
        <v>B009 - PHONSKA III</v>
      </c>
      <c r="B11901" s="11" t="str">
        <f t="shared" si="1168"/>
        <v>B002212200 - Seksi NPK Phonska III</v>
      </c>
      <c r="C11901" s="11" t="str">
        <f t="shared" si="1169"/>
        <v>1000293 - NPK 15-15-15 CHM CRH PG</v>
      </c>
      <c r="D11901" s="11" t="s">
        <v>58</v>
      </c>
      <c r="E11901" s="13">
        <v>43698608.257735297</v>
      </c>
      <c r="F11901" s="13">
        <v>64066872.0978572</v>
      </c>
      <c r="G11901" s="13">
        <v>107765480.35559249</v>
      </c>
    </row>
    <row r="11902" spans="1:7" x14ac:dyDescent="0.25">
      <c r="A11902" s="11" t="str">
        <f t="shared" si="1167"/>
        <v>B009 - PHONSKA III</v>
      </c>
      <c r="B11902" s="11" t="str">
        <f t="shared" si="1168"/>
        <v>B002212200 - Seksi NPK Phonska III</v>
      </c>
      <c r="C11902" s="11" t="str">
        <f t="shared" si="1169"/>
        <v>1000293 - NPK 15-15-15 CHM CRH PG</v>
      </c>
      <c r="D11902" s="11" t="s">
        <v>59</v>
      </c>
      <c r="E11902" s="13">
        <v>63349267.158906899</v>
      </c>
      <c r="F11902" s="12">
        <v>127326224.02463961</v>
      </c>
      <c r="G11902" s="13">
        <v>190675491.18354651</v>
      </c>
    </row>
    <row r="11903" spans="1:7" x14ac:dyDescent="0.25">
      <c r="A11903" s="11" t="str">
        <f t="shared" si="1167"/>
        <v>B009 - PHONSKA III</v>
      </c>
      <c r="B11903" s="11" t="str">
        <f t="shared" si="1168"/>
        <v>B002212200 - Seksi NPK Phonska III</v>
      </c>
      <c r="C11903" s="11" t="str">
        <f t="shared" si="1169"/>
        <v>1000293 - NPK 15-15-15 CHM CRH PG</v>
      </c>
      <c r="D11903" s="11" t="s">
        <v>60</v>
      </c>
      <c r="E11903" s="13">
        <v>17519605.470013902</v>
      </c>
      <c r="F11903" s="13">
        <v>35580967.619942799</v>
      </c>
      <c r="G11903" s="13">
        <v>53100573.089956701</v>
      </c>
    </row>
    <row r="11904" spans="1:7" x14ac:dyDescent="0.25">
      <c r="A11904" s="11" t="str">
        <f t="shared" ref="A11904:A11935" si="1170">A11903</f>
        <v>B009 - PHONSKA III</v>
      </c>
      <c r="B11904" s="11" t="str">
        <f t="shared" ref="B11904:B11935" si="1171">B11903</f>
        <v>B002212200 - Seksi NPK Phonska III</v>
      </c>
      <c r="C11904" s="11" t="str">
        <f t="shared" ref="C11904:C11935" si="1172">C11903</f>
        <v>1000293 - NPK 15-15-15 CHM CRH PG</v>
      </c>
      <c r="D11904" s="11" t="s">
        <v>61</v>
      </c>
      <c r="E11904" s="13">
        <v>35932848.317314498</v>
      </c>
      <c r="F11904" s="13">
        <v>50395252.770788297</v>
      </c>
      <c r="G11904" s="13">
        <v>86328101.088102788</v>
      </c>
    </row>
    <row r="11905" spans="1:7" x14ac:dyDescent="0.25">
      <c r="A11905" s="11" t="str">
        <f t="shared" si="1170"/>
        <v>B009 - PHONSKA III</v>
      </c>
      <c r="B11905" s="11" t="str">
        <f t="shared" si="1171"/>
        <v>B002212200 - Seksi NPK Phonska III</v>
      </c>
      <c r="C11905" s="11" t="str">
        <f t="shared" si="1172"/>
        <v>1000293 - NPK 15-15-15 CHM CRH PG</v>
      </c>
      <c r="D11905" s="11" t="s">
        <v>62</v>
      </c>
      <c r="E11905" s="13">
        <v>15153873.6352187</v>
      </c>
      <c r="F11905" s="13">
        <v>22188937.557854701</v>
      </c>
      <c r="G11905" s="13">
        <v>37342811.193073399</v>
      </c>
    </row>
    <row r="11906" spans="1:7" x14ac:dyDescent="0.25">
      <c r="A11906" s="11" t="str">
        <f t="shared" si="1170"/>
        <v>B009 - PHONSKA III</v>
      </c>
      <c r="B11906" s="11" t="str">
        <f t="shared" si="1171"/>
        <v>B002212200 - Seksi NPK Phonska III</v>
      </c>
      <c r="C11906" s="11" t="str">
        <f t="shared" si="1172"/>
        <v>1000293 - NPK 15-15-15 CHM CRH PG</v>
      </c>
      <c r="D11906" s="11" t="s">
        <v>63</v>
      </c>
      <c r="E11906" s="13">
        <v>13127887.597493799</v>
      </c>
      <c r="F11906" s="13">
        <v>10277574.3709027</v>
      </c>
      <c r="G11906" s="13">
        <v>23405461.9683965</v>
      </c>
    </row>
    <row r="11907" spans="1:7" x14ac:dyDescent="0.25">
      <c r="A11907" s="11" t="str">
        <f t="shared" si="1170"/>
        <v>B009 - PHONSKA III</v>
      </c>
      <c r="B11907" s="11" t="str">
        <f t="shared" si="1171"/>
        <v>B002212200 - Seksi NPK Phonska III</v>
      </c>
      <c r="C11907" s="11" t="str">
        <f t="shared" si="1172"/>
        <v>1000293 - NPK 15-15-15 CHM CRH PG</v>
      </c>
      <c r="D11907" s="11" t="s">
        <v>64</v>
      </c>
      <c r="E11907" s="13">
        <v>4640356.7153225997</v>
      </c>
      <c r="F11907" s="13">
        <v>21784721.841411401</v>
      </c>
      <c r="G11907" s="13">
        <v>26425078.556733999</v>
      </c>
    </row>
    <row r="11908" spans="1:7" x14ac:dyDescent="0.25">
      <c r="A11908" s="11" t="str">
        <f t="shared" si="1170"/>
        <v>B009 - PHONSKA III</v>
      </c>
      <c r="B11908" s="11" t="str">
        <f t="shared" si="1171"/>
        <v>B002212200 - Seksi NPK Phonska III</v>
      </c>
      <c r="C11908" s="11" t="str">
        <f t="shared" si="1172"/>
        <v>1000293 - NPK 15-15-15 CHM CRH PG</v>
      </c>
      <c r="D11908" s="11" t="s">
        <v>65</v>
      </c>
      <c r="E11908" s="13">
        <v>14956668.0963748</v>
      </c>
      <c r="F11908" s="13">
        <v>27801701.7715175</v>
      </c>
      <c r="G11908" s="13">
        <v>42758369.867892303</v>
      </c>
    </row>
    <row r="11909" spans="1:7" x14ac:dyDescent="0.25">
      <c r="A11909" s="11" t="str">
        <f t="shared" si="1170"/>
        <v>B009 - PHONSKA III</v>
      </c>
      <c r="B11909" s="11" t="str">
        <f t="shared" si="1171"/>
        <v>B002212200 - Seksi NPK Phonska III</v>
      </c>
      <c r="C11909" s="11" t="str">
        <f t="shared" si="1172"/>
        <v>1000293 - NPK 15-15-15 CHM CRH PG</v>
      </c>
      <c r="D11909" s="11" t="s">
        <v>66</v>
      </c>
      <c r="E11909" s="13">
        <v>6017985.0870217998</v>
      </c>
      <c r="F11909" s="13">
        <v>8681586.5596711002</v>
      </c>
      <c r="G11909" s="13">
        <v>14699571.6466929</v>
      </c>
    </row>
    <row r="11910" spans="1:7" x14ac:dyDescent="0.25">
      <c r="A11910" s="11" t="str">
        <f t="shared" si="1170"/>
        <v>B009 - PHONSKA III</v>
      </c>
      <c r="B11910" s="11" t="str">
        <f t="shared" si="1171"/>
        <v>B002212200 - Seksi NPK Phonska III</v>
      </c>
      <c r="C11910" s="11" t="str">
        <f t="shared" si="1172"/>
        <v>1000293 - NPK 15-15-15 CHM CRH PG</v>
      </c>
      <c r="D11910" s="11" t="s">
        <v>110</v>
      </c>
      <c r="E11910" s="13"/>
      <c r="F11910" s="13">
        <v>88802.921989499999</v>
      </c>
      <c r="G11910" s="13">
        <v>88802.921989499999</v>
      </c>
    </row>
    <row r="11911" spans="1:7" x14ac:dyDescent="0.25">
      <c r="A11911" s="11" t="str">
        <f t="shared" si="1170"/>
        <v>B009 - PHONSKA III</v>
      </c>
      <c r="B11911" s="11" t="str">
        <f t="shared" si="1171"/>
        <v>B002212200 - Seksi NPK Phonska III</v>
      </c>
      <c r="C11911" s="11" t="str">
        <f t="shared" si="1172"/>
        <v>1000293 - NPK 15-15-15 CHM CRH PG</v>
      </c>
      <c r="D11911" s="11" t="s">
        <v>67</v>
      </c>
      <c r="E11911" s="12">
        <v>104770677.0247256</v>
      </c>
      <c r="F11911" s="12">
        <v>645837094.70948493</v>
      </c>
      <c r="G11911" s="13">
        <v>750607771.73421049</v>
      </c>
    </row>
    <row r="11912" spans="1:7" x14ac:dyDescent="0.25">
      <c r="A11912" s="11" t="str">
        <f t="shared" si="1170"/>
        <v>B009 - PHONSKA III</v>
      </c>
      <c r="B11912" s="11" t="str">
        <f t="shared" si="1171"/>
        <v>B002212200 - Seksi NPK Phonska III</v>
      </c>
      <c r="C11912" s="11" t="str">
        <f t="shared" si="1172"/>
        <v>1000293 - NPK 15-15-15 CHM CRH PG</v>
      </c>
      <c r="D11912" s="11" t="s">
        <v>320</v>
      </c>
      <c r="E11912" s="13">
        <v>41131008.452783898</v>
      </c>
      <c r="F11912" s="13">
        <v>21044840.631654501</v>
      </c>
      <c r="G11912" s="13">
        <v>62175849.084438398</v>
      </c>
    </row>
    <row r="11913" spans="1:7" x14ac:dyDescent="0.25">
      <c r="A11913" s="11" t="str">
        <f t="shared" si="1170"/>
        <v>B009 - PHONSKA III</v>
      </c>
      <c r="B11913" s="11" t="str">
        <f t="shared" si="1171"/>
        <v>B002212200 - Seksi NPK Phonska III</v>
      </c>
      <c r="C11913" s="11" t="str">
        <f t="shared" si="1172"/>
        <v>1000293 - NPK 15-15-15 CHM CRH PG</v>
      </c>
      <c r="D11913" s="11" t="s">
        <v>68</v>
      </c>
      <c r="E11913" s="13">
        <v>2593529.3975931001</v>
      </c>
      <c r="F11913" s="13">
        <v>6342160.1125432001</v>
      </c>
      <c r="G11913" s="13">
        <v>8935689.5101363007</v>
      </c>
    </row>
    <row r="11914" spans="1:7" x14ac:dyDescent="0.25">
      <c r="A11914" s="11" t="str">
        <f t="shared" si="1170"/>
        <v>B009 - PHONSKA III</v>
      </c>
      <c r="B11914" s="11" t="str">
        <f t="shared" si="1171"/>
        <v>B002212200 - Seksi NPK Phonska III</v>
      </c>
      <c r="C11914" s="11" t="str">
        <f t="shared" si="1172"/>
        <v>1000293 - NPK 15-15-15 CHM CRH PG</v>
      </c>
      <c r="D11914" s="11" t="s">
        <v>323</v>
      </c>
      <c r="E11914" s="13">
        <v>15862745.537913</v>
      </c>
      <c r="F11914" s="13">
        <v>291282.48760619998</v>
      </c>
      <c r="G11914" s="13">
        <v>16154028.0255192</v>
      </c>
    </row>
    <row r="11915" spans="1:7" x14ac:dyDescent="0.25">
      <c r="A11915" s="11" t="str">
        <f t="shared" si="1170"/>
        <v>B009 - PHONSKA III</v>
      </c>
      <c r="B11915" s="11" t="str">
        <f t="shared" si="1171"/>
        <v>B002212200 - Seksi NPK Phonska III</v>
      </c>
      <c r="C11915" s="11" t="str">
        <f t="shared" si="1172"/>
        <v>1000293 - NPK 15-15-15 CHM CRH PG</v>
      </c>
      <c r="D11915" s="11" t="s">
        <v>69</v>
      </c>
      <c r="E11915" s="12">
        <v>137177887.76032671</v>
      </c>
      <c r="F11915" s="12">
        <v>188861356.86273751</v>
      </c>
      <c r="G11915" s="13">
        <v>326039244.62306422</v>
      </c>
    </row>
    <row r="11916" spans="1:7" x14ac:dyDescent="0.25">
      <c r="A11916" s="11" t="str">
        <f t="shared" si="1170"/>
        <v>B009 - PHONSKA III</v>
      </c>
      <c r="B11916" s="11" t="str">
        <f t="shared" si="1171"/>
        <v>B002212200 - Seksi NPK Phonska III</v>
      </c>
      <c r="C11916" s="11" t="str">
        <f t="shared" si="1172"/>
        <v>1000293 - NPK 15-15-15 CHM CRH PG</v>
      </c>
      <c r="D11916" s="11" t="s">
        <v>70</v>
      </c>
      <c r="E11916" s="13">
        <v>2913441.6304405001</v>
      </c>
      <c r="F11916" s="13">
        <v>4199746.2441207999</v>
      </c>
      <c r="G11916" s="13">
        <v>7113187.8745613005</v>
      </c>
    </row>
    <row r="11917" spans="1:7" x14ac:dyDescent="0.25">
      <c r="A11917" s="11" t="str">
        <f t="shared" si="1170"/>
        <v>B009 - PHONSKA III</v>
      </c>
      <c r="B11917" s="11" t="str">
        <f t="shared" si="1171"/>
        <v>B002212200 - Seksi NPK Phonska III</v>
      </c>
      <c r="C11917" s="11" t="str">
        <f t="shared" si="1172"/>
        <v>1000293 - NPK 15-15-15 CHM CRH PG</v>
      </c>
      <c r="D11917" s="11" t="s">
        <v>71</v>
      </c>
      <c r="E11917" s="13">
        <v>129464.6901942</v>
      </c>
      <c r="F11917" s="13">
        <v>181850.47105699999</v>
      </c>
      <c r="G11917" s="13">
        <v>311315.16125120001</v>
      </c>
    </row>
    <row r="11918" spans="1:7" x14ac:dyDescent="0.25">
      <c r="A11918" s="11" t="str">
        <f t="shared" si="1170"/>
        <v>B009 - PHONSKA III</v>
      </c>
      <c r="B11918" s="11" t="str">
        <f t="shared" si="1171"/>
        <v>B002212200 - Seksi NPK Phonska III</v>
      </c>
      <c r="C11918" s="11" t="str">
        <f t="shared" si="1172"/>
        <v>1000293 - NPK 15-15-15 CHM CRH PG</v>
      </c>
      <c r="D11918" s="11" t="s">
        <v>72</v>
      </c>
      <c r="E11918" s="13">
        <v>1798812.5589077999</v>
      </c>
      <c r="F11918" s="13">
        <v>2632849.9325081999</v>
      </c>
      <c r="G11918" s="13">
        <v>4431662.4914159998</v>
      </c>
    </row>
    <row r="11919" spans="1:7" x14ac:dyDescent="0.25">
      <c r="A11919" s="11" t="str">
        <f t="shared" si="1170"/>
        <v>B009 - PHONSKA III</v>
      </c>
      <c r="B11919" s="11" t="str">
        <f t="shared" si="1171"/>
        <v>B002212200 - Seksi NPK Phonska III</v>
      </c>
      <c r="C11919" s="11" t="str">
        <f t="shared" si="1172"/>
        <v>1000293 - NPK 15-15-15 CHM CRH PG</v>
      </c>
      <c r="D11919" s="11" t="s">
        <v>73</v>
      </c>
      <c r="E11919" s="12">
        <v>2040452534.6190519</v>
      </c>
      <c r="F11919" s="12">
        <v>6308036116.8919783</v>
      </c>
      <c r="G11919" s="13">
        <v>8348488651.5110302</v>
      </c>
    </row>
    <row r="11920" spans="1:7" x14ac:dyDescent="0.25">
      <c r="A11920" s="11" t="str">
        <f t="shared" si="1170"/>
        <v>B009 - PHONSKA III</v>
      </c>
      <c r="B11920" s="11" t="str">
        <f t="shared" si="1171"/>
        <v>B002212200 - Seksi NPK Phonska III</v>
      </c>
      <c r="C11920" s="11" t="str">
        <f t="shared" si="1172"/>
        <v>1000293 - NPK 15-15-15 CHM CRH PG</v>
      </c>
      <c r="D11920" s="11" t="s">
        <v>74</v>
      </c>
      <c r="E11920" s="12">
        <v>14325224252.264807</v>
      </c>
      <c r="F11920" s="12">
        <v>29256590669.244926</v>
      </c>
      <c r="G11920" s="13">
        <v>43581814921.509735</v>
      </c>
    </row>
    <row r="11921" spans="1:7" x14ac:dyDescent="0.25">
      <c r="A11921" s="11" t="str">
        <f t="shared" si="1170"/>
        <v>B009 - PHONSKA III</v>
      </c>
      <c r="B11921" s="11" t="str">
        <f t="shared" si="1171"/>
        <v>B002212200 - Seksi NPK Phonska III</v>
      </c>
      <c r="C11921" s="11" t="str">
        <f t="shared" si="1172"/>
        <v>1000293 - NPK 15-15-15 CHM CRH PG</v>
      </c>
      <c r="D11921" s="11" t="s">
        <v>75</v>
      </c>
      <c r="E11921" s="13">
        <v>54807305.510803401</v>
      </c>
      <c r="F11921" s="13">
        <v>71603301.407544196</v>
      </c>
      <c r="G11921" s="13">
        <v>126410606.9183476</v>
      </c>
    </row>
    <row r="11922" spans="1:7" x14ac:dyDescent="0.25">
      <c r="A11922" s="11" t="str">
        <f t="shared" si="1170"/>
        <v>B009 - PHONSKA III</v>
      </c>
      <c r="B11922" s="11" t="str">
        <f t="shared" si="1171"/>
        <v>B002212200 - Seksi NPK Phonska III</v>
      </c>
      <c r="C11922" s="11" t="str">
        <f t="shared" si="1172"/>
        <v>1000293 - NPK 15-15-15 CHM CRH PG</v>
      </c>
      <c r="D11922" s="11" t="s">
        <v>76</v>
      </c>
      <c r="E11922" s="12">
        <v>2728181457.9862714</v>
      </c>
      <c r="F11922" s="12">
        <v>11019861310.091846</v>
      </c>
      <c r="G11922" s="13">
        <v>13748042768.078117</v>
      </c>
    </row>
    <row r="11923" spans="1:7" x14ac:dyDescent="0.25">
      <c r="A11923" s="11" t="str">
        <f t="shared" si="1170"/>
        <v>B009 - PHONSKA III</v>
      </c>
      <c r="B11923" s="11" t="str">
        <f t="shared" si="1171"/>
        <v>B002212200 - Seksi NPK Phonska III</v>
      </c>
      <c r="C11923" s="11" t="str">
        <f t="shared" si="1172"/>
        <v>1000293 - NPK 15-15-15 CHM CRH PG</v>
      </c>
      <c r="D11923" s="11" t="s">
        <v>77</v>
      </c>
      <c r="E11923" s="13">
        <v>37975834.333662197</v>
      </c>
      <c r="F11923" s="13">
        <v>72849549.484508693</v>
      </c>
      <c r="G11923" s="13">
        <v>110825383.81817089</v>
      </c>
    </row>
    <row r="11924" spans="1:7" x14ac:dyDescent="0.25">
      <c r="A11924" s="11" t="str">
        <f t="shared" si="1170"/>
        <v>B009 - PHONSKA III</v>
      </c>
      <c r="B11924" s="11" t="str">
        <f t="shared" si="1171"/>
        <v>B002212200 - Seksi NPK Phonska III</v>
      </c>
      <c r="C11924" s="11" t="str">
        <f t="shared" si="1172"/>
        <v>1000293 - NPK 15-15-15 CHM CRH PG</v>
      </c>
      <c r="D11924" s="11" t="s">
        <v>78</v>
      </c>
      <c r="E11924" s="13">
        <v>95753312.315472603</v>
      </c>
      <c r="F11924" s="12">
        <v>188482683.05705449</v>
      </c>
      <c r="G11924" s="13">
        <v>284235995.37252712</v>
      </c>
    </row>
    <row r="11925" spans="1:7" x14ac:dyDescent="0.25">
      <c r="A11925" s="11" t="str">
        <f t="shared" si="1170"/>
        <v>B009 - PHONSKA III</v>
      </c>
      <c r="B11925" s="11" t="str">
        <f t="shared" si="1171"/>
        <v>B002212200 - Seksi NPK Phonska III</v>
      </c>
      <c r="C11925" s="11" t="str">
        <f t="shared" si="1172"/>
        <v>1000293 - NPK 15-15-15 CHM CRH PG</v>
      </c>
      <c r="D11925" s="11" t="s">
        <v>79</v>
      </c>
      <c r="E11925" s="13"/>
      <c r="F11925" s="13">
        <v>26219091.753946599</v>
      </c>
      <c r="G11925" s="13">
        <v>26219091.753946599</v>
      </c>
    </row>
    <row r="11926" spans="1:7" x14ac:dyDescent="0.25">
      <c r="A11926" s="11" t="str">
        <f t="shared" si="1170"/>
        <v>B009 - PHONSKA III</v>
      </c>
      <c r="B11926" s="11" t="str">
        <f t="shared" si="1171"/>
        <v>B002212200 - Seksi NPK Phonska III</v>
      </c>
      <c r="C11926" s="11" t="str">
        <f t="shared" si="1172"/>
        <v>1000293 - NPK 15-15-15 CHM CRH PG</v>
      </c>
      <c r="D11926" s="11" t="s">
        <v>80</v>
      </c>
      <c r="E11926" s="12">
        <v>529571202.27108711</v>
      </c>
      <c r="F11926" s="12">
        <v>285207342.1620869</v>
      </c>
      <c r="G11926" s="13">
        <v>814778544.43317401</v>
      </c>
    </row>
    <row r="11927" spans="1:7" x14ac:dyDescent="0.25">
      <c r="A11927" s="11" t="str">
        <f t="shared" si="1170"/>
        <v>B009 - PHONSKA III</v>
      </c>
      <c r="B11927" s="11" t="str">
        <f t="shared" si="1171"/>
        <v>B002212200 - Seksi NPK Phonska III</v>
      </c>
      <c r="C11927" s="11" t="str">
        <f t="shared" si="1172"/>
        <v>1000293 - NPK 15-15-15 CHM CRH PG</v>
      </c>
      <c r="D11927" s="11" t="s">
        <v>111</v>
      </c>
      <c r="E11927" s="13"/>
      <c r="F11927" s="13">
        <v>479182.09036739997</v>
      </c>
      <c r="G11927" s="13">
        <v>479182.09036739997</v>
      </c>
    </row>
    <row r="11928" spans="1:7" x14ac:dyDescent="0.25">
      <c r="A11928" s="11" t="str">
        <f t="shared" si="1170"/>
        <v>B009 - PHONSKA III</v>
      </c>
      <c r="B11928" s="11" t="str">
        <f t="shared" si="1171"/>
        <v>B002212200 - Seksi NPK Phonska III</v>
      </c>
      <c r="C11928" s="11" t="str">
        <f t="shared" si="1172"/>
        <v>1000293 - NPK 15-15-15 CHM CRH PG</v>
      </c>
      <c r="D11928" s="11" t="s">
        <v>81</v>
      </c>
      <c r="E11928" s="13"/>
      <c r="F11928" s="13">
        <v>24763839.126598299</v>
      </c>
      <c r="G11928" s="13">
        <v>24763839.126598299</v>
      </c>
    </row>
    <row r="11929" spans="1:7" x14ac:dyDescent="0.25">
      <c r="A11929" s="11" t="str">
        <f t="shared" si="1170"/>
        <v>B009 - PHONSKA III</v>
      </c>
      <c r="B11929" s="11" t="str">
        <f t="shared" si="1171"/>
        <v>B002212200 - Seksi NPK Phonska III</v>
      </c>
      <c r="C11929" s="11" t="str">
        <f t="shared" si="1172"/>
        <v>1000293 - NPK 15-15-15 CHM CRH PG</v>
      </c>
      <c r="D11929" s="11" t="s">
        <v>112</v>
      </c>
      <c r="E11929" s="13"/>
      <c r="F11929" s="13">
        <v>195078.06057599999</v>
      </c>
      <c r="G11929" s="13">
        <v>195078.06057599999</v>
      </c>
    </row>
    <row r="11930" spans="1:7" x14ac:dyDescent="0.25">
      <c r="A11930" s="11" t="str">
        <f t="shared" si="1170"/>
        <v>B009 - PHONSKA III</v>
      </c>
      <c r="B11930" s="11" t="str">
        <f t="shared" si="1171"/>
        <v>B002212200 - Seksi NPK Phonska III</v>
      </c>
      <c r="C11930" s="11" t="str">
        <f t="shared" si="1172"/>
        <v>1000293 - NPK 15-15-15 CHM CRH PG</v>
      </c>
      <c r="D11930" s="11" t="s">
        <v>151</v>
      </c>
      <c r="E11930" s="13"/>
      <c r="F11930" s="13">
        <v>115794.7585943</v>
      </c>
      <c r="G11930" s="13">
        <v>115794.7585943</v>
      </c>
    </row>
    <row r="11931" spans="1:7" x14ac:dyDescent="0.25">
      <c r="A11931" s="11" t="str">
        <f t="shared" si="1170"/>
        <v>B009 - PHONSKA III</v>
      </c>
      <c r="B11931" s="11" t="str">
        <f t="shared" si="1171"/>
        <v>B002212200 - Seksi NPK Phonska III</v>
      </c>
      <c r="C11931" s="11" t="str">
        <f t="shared" si="1172"/>
        <v>1000293 - NPK 15-15-15 CHM CRH PG</v>
      </c>
      <c r="D11931" s="11" t="s">
        <v>82</v>
      </c>
      <c r="E11931" s="13">
        <v>44471560.4449123</v>
      </c>
      <c r="F11931" s="13">
        <v>109078648.061131</v>
      </c>
      <c r="G11931" s="13">
        <v>153550208.50604331</v>
      </c>
    </row>
    <row r="11932" spans="1:7" x14ac:dyDescent="0.25">
      <c r="A11932" s="11" t="str">
        <f t="shared" si="1170"/>
        <v>B009 - PHONSKA III</v>
      </c>
      <c r="B11932" s="11" t="str">
        <f t="shared" si="1171"/>
        <v>B002212200 - Seksi NPK Phonska III</v>
      </c>
      <c r="C11932" s="11" t="str">
        <f t="shared" si="1172"/>
        <v>1000293 - NPK 15-15-15 CHM CRH PG</v>
      </c>
      <c r="D11932" s="11" t="s">
        <v>324</v>
      </c>
      <c r="E11932" s="13">
        <v>15472704.461460801</v>
      </c>
      <c r="F11932" s="13">
        <v>5282799.2881611995</v>
      </c>
      <c r="G11932" s="13">
        <v>20755503.749622002</v>
      </c>
    </row>
    <row r="11933" spans="1:7" x14ac:dyDescent="0.25">
      <c r="A11933" s="11" t="str">
        <f t="shared" si="1170"/>
        <v>B009 - PHONSKA III</v>
      </c>
      <c r="B11933" s="11" t="str">
        <f t="shared" si="1171"/>
        <v>B002212200 - Seksi NPK Phonska III</v>
      </c>
      <c r="C11933" s="11" t="str">
        <f t="shared" si="1172"/>
        <v>1000293 - NPK 15-15-15 CHM CRH PG</v>
      </c>
      <c r="D11933" s="11" t="s">
        <v>83</v>
      </c>
      <c r="E11933" s="13">
        <v>7971656.8002805002</v>
      </c>
      <c r="F11933" s="13">
        <v>17295185.689275101</v>
      </c>
      <c r="G11933" s="13">
        <v>25266842.489555601</v>
      </c>
    </row>
    <row r="11934" spans="1:7" x14ac:dyDescent="0.25">
      <c r="A11934" s="11" t="str">
        <f t="shared" si="1170"/>
        <v>B009 - PHONSKA III</v>
      </c>
      <c r="B11934" s="11" t="str">
        <f t="shared" si="1171"/>
        <v>B002212200 - Seksi NPK Phonska III</v>
      </c>
      <c r="C11934" s="11" t="str">
        <f t="shared" si="1172"/>
        <v>1000293 - NPK 15-15-15 CHM CRH PG</v>
      </c>
      <c r="D11934" s="11" t="s">
        <v>84</v>
      </c>
      <c r="E11934" s="12">
        <v>4427447214.5425425</v>
      </c>
      <c r="F11934" s="12">
        <v>2991079309.7117758</v>
      </c>
      <c r="G11934" s="13">
        <v>7418526524.2543182</v>
      </c>
    </row>
    <row r="11935" spans="1:7" x14ac:dyDescent="0.25">
      <c r="A11935" s="11" t="str">
        <f t="shared" si="1170"/>
        <v>B009 - PHONSKA III</v>
      </c>
      <c r="B11935" s="11" t="str">
        <f t="shared" si="1171"/>
        <v>B002212200 - Seksi NPK Phonska III</v>
      </c>
      <c r="C11935" s="11" t="str">
        <f t="shared" si="1172"/>
        <v>1000293 - NPK 15-15-15 CHM CRH PG</v>
      </c>
      <c r="D11935" s="11" t="s">
        <v>113</v>
      </c>
      <c r="E11935" s="12">
        <v>418343030.63601959</v>
      </c>
      <c r="F11935" s="12">
        <v>180525692.4972463</v>
      </c>
      <c r="G11935" s="13">
        <v>598868723.13326585</v>
      </c>
    </row>
    <row r="11936" spans="1:7" x14ac:dyDescent="0.25">
      <c r="A11936" s="11" t="str">
        <f t="shared" ref="A11936:A11972" si="1173">A11935</f>
        <v>B009 - PHONSKA III</v>
      </c>
      <c r="B11936" s="11" t="str">
        <f t="shared" ref="B11936:B11972" si="1174">B11935</f>
        <v>B002212200 - Seksi NPK Phonska III</v>
      </c>
      <c r="C11936" s="11" t="str">
        <f t="shared" ref="C11936:C11972" si="1175">C11935</f>
        <v>1000293 - NPK 15-15-15 CHM CRH PG</v>
      </c>
      <c r="D11936" s="11" t="s">
        <v>85</v>
      </c>
      <c r="E11936" s="12">
        <v>149880023.26947111</v>
      </c>
      <c r="F11936" s="12">
        <v>239661653.62954181</v>
      </c>
      <c r="G11936" s="13">
        <v>389541676.89901292</v>
      </c>
    </row>
    <row r="11937" spans="1:7" x14ac:dyDescent="0.25">
      <c r="A11937" s="11" t="str">
        <f t="shared" si="1173"/>
        <v>B009 - PHONSKA III</v>
      </c>
      <c r="B11937" s="11" t="str">
        <f t="shared" si="1174"/>
        <v>B002212200 - Seksi NPK Phonska III</v>
      </c>
      <c r="C11937" s="11" t="str">
        <f t="shared" si="1175"/>
        <v>1000293 - NPK 15-15-15 CHM CRH PG</v>
      </c>
      <c r="D11937" s="11" t="s">
        <v>86</v>
      </c>
      <c r="E11937" s="12">
        <v>1473660767.6507919</v>
      </c>
      <c r="F11937" s="12">
        <v>2440661608.2360382</v>
      </c>
      <c r="G11937" s="13">
        <v>3914322375.8868303</v>
      </c>
    </row>
    <row r="11938" spans="1:7" x14ac:dyDescent="0.25">
      <c r="A11938" s="11" t="str">
        <f t="shared" si="1173"/>
        <v>B009 - PHONSKA III</v>
      </c>
      <c r="B11938" s="11" t="str">
        <f t="shared" si="1174"/>
        <v>B002212200 - Seksi NPK Phonska III</v>
      </c>
      <c r="C11938" s="11" t="str">
        <f t="shared" si="1175"/>
        <v>1000293 - NPK 15-15-15 CHM CRH PG</v>
      </c>
      <c r="D11938" s="11" t="s">
        <v>87</v>
      </c>
      <c r="E11938" s="13">
        <v>71925230.331021801</v>
      </c>
      <c r="F11938" s="12">
        <v>103949302.7183592</v>
      </c>
      <c r="G11938" s="13">
        <v>175874533.04938102</v>
      </c>
    </row>
    <row r="11939" spans="1:7" x14ac:dyDescent="0.25">
      <c r="A11939" s="11" t="str">
        <f t="shared" si="1173"/>
        <v>B009 - PHONSKA III</v>
      </c>
      <c r="B11939" s="11" t="str">
        <f t="shared" si="1174"/>
        <v>B002212200 - Seksi NPK Phonska III</v>
      </c>
      <c r="C11939" s="11" t="str">
        <f t="shared" si="1175"/>
        <v>1000293 - NPK 15-15-15 CHM CRH PG</v>
      </c>
      <c r="D11939" s="11" t="s">
        <v>152</v>
      </c>
      <c r="E11939" s="13"/>
      <c r="F11939" s="13">
        <v>7897568.0810613995</v>
      </c>
      <c r="G11939" s="13">
        <v>7897568.0810613995</v>
      </c>
    </row>
    <row r="11940" spans="1:7" x14ac:dyDescent="0.25">
      <c r="A11940" s="11" t="str">
        <f t="shared" si="1173"/>
        <v>B009 - PHONSKA III</v>
      </c>
      <c r="B11940" s="11" t="str">
        <f t="shared" si="1174"/>
        <v>B002212200 - Seksi NPK Phonska III</v>
      </c>
      <c r="C11940" s="11" t="str">
        <f t="shared" si="1175"/>
        <v>1000293 - NPK 15-15-15 CHM CRH PG</v>
      </c>
      <c r="D11940" s="11" t="s">
        <v>88</v>
      </c>
      <c r="E11940" s="12">
        <v>284820666.09490627</v>
      </c>
      <c r="F11940" s="12">
        <v>408157515.25182462</v>
      </c>
      <c r="G11940" s="13">
        <v>692978181.34673095</v>
      </c>
    </row>
    <row r="11941" spans="1:7" x14ac:dyDescent="0.25">
      <c r="A11941" s="11" t="str">
        <f t="shared" si="1173"/>
        <v>B009 - PHONSKA III</v>
      </c>
      <c r="B11941" s="11" t="str">
        <f t="shared" si="1174"/>
        <v>B002212200 - Seksi NPK Phonska III</v>
      </c>
      <c r="C11941" s="11" t="str">
        <f t="shared" si="1175"/>
        <v>1000293 - NPK 15-15-15 CHM CRH PG</v>
      </c>
      <c r="D11941" s="11" t="s">
        <v>89</v>
      </c>
      <c r="E11941" s="13">
        <v>12063824.656745</v>
      </c>
      <c r="F11941" s="13">
        <v>18777386.616183601</v>
      </c>
      <c r="G11941" s="13">
        <v>30841211.272928603</v>
      </c>
    </row>
    <row r="11942" spans="1:7" x14ac:dyDescent="0.25">
      <c r="A11942" s="11" t="str">
        <f t="shared" si="1173"/>
        <v>B009 - PHONSKA III</v>
      </c>
      <c r="B11942" s="11" t="str">
        <f t="shared" si="1174"/>
        <v>B002212200 - Seksi NPK Phonska III</v>
      </c>
      <c r="C11942" s="11" t="str">
        <f t="shared" si="1175"/>
        <v>1000293 - NPK 15-15-15 CHM CRH PG</v>
      </c>
      <c r="D11942" s="11" t="s">
        <v>90</v>
      </c>
      <c r="E11942" s="12">
        <v>1340061139.3466568</v>
      </c>
      <c r="F11942" s="12">
        <v>1072631037.8025764</v>
      </c>
      <c r="G11942" s="13">
        <v>2412692177.1492333</v>
      </c>
    </row>
    <row r="11943" spans="1:7" x14ac:dyDescent="0.25">
      <c r="A11943" s="11" t="str">
        <f t="shared" si="1173"/>
        <v>B009 - PHONSKA III</v>
      </c>
      <c r="B11943" s="11" t="str">
        <f t="shared" si="1174"/>
        <v>B002212200 - Seksi NPK Phonska III</v>
      </c>
      <c r="C11943" s="11" t="str">
        <f t="shared" si="1175"/>
        <v>1000293 - NPK 15-15-15 CHM CRH PG</v>
      </c>
      <c r="D11943" s="11" t="s">
        <v>91</v>
      </c>
      <c r="E11943" s="13"/>
      <c r="F11943" s="13">
        <v>325426.01088130003</v>
      </c>
      <c r="G11943" s="13">
        <v>325426.01088130003</v>
      </c>
    </row>
    <row r="11944" spans="1:7" x14ac:dyDescent="0.25">
      <c r="A11944" s="11" t="str">
        <f t="shared" si="1173"/>
        <v>B009 - PHONSKA III</v>
      </c>
      <c r="B11944" s="11" t="str">
        <f t="shared" si="1174"/>
        <v>B002212200 - Seksi NPK Phonska III</v>
      </c>
      <c r="C11944" s="11" t="str">
        <f t="shared" si="1175"/>
        <v>1000293 - NPK 15-15-15 CHM CRH PG</v>
      </c>
      <c r="D11944" s="11" t="s">
        <v>92</v>
      </c>
      <c r="E11944" s="12">
        <v>155064712.72406161</v>
      </c>
      <c r="F11944" s="13">
        <v>90104061.128141105</v>
      </c>
      <c r="G11944" s="13">
        <v>245168773.85220271</v>
      </c>
    </row>
    <row r="11945" spans="1:7" x14ac:dyDescent="0.25">
      <c r="A11945" s="11" t="str">
        <f t="shared" si="1173"/>
        <v>B009 - PHONSKA III</v>
      </c>
      <c r="B11945" s="11" t="str">
        <f t="shared" si="1174"/>
        <v>B002212200 - Seksi NPK Phonska III</v>
      </c>
      <c r="C11945" s="11" t="str">
        <f t="shared" si="1175"/>
        <v>1000293 - NPK 15-15-15 CHM CRH PG</v>
      </c>
      <c r="D11945" s="11" t="s">
        <v>153</v>
      </c>
      <c r="E11945" s="13"/>
      <c r="F11945" s="13">
        <v>717085.72301830002</v>
      </c>
      <c r="G11945" s="13">
        <v>717085.72301830002</v>
      </c>
    </row>
    <row r="11946" spans="1:7" x14ac:dyDescent="0.25">
      <c r="A11946" s="11" t="str">
        <f t="shared" si="1173"/>
        <v>B009 - PHONSKA III</v>
      </c>
      <c r="B11946" s="11" t="str">
        <f t="shared" si="1174"/>
        <v>B002212200 - Seksi NPK Phonska III</v>
      </c>
      <c r="C11946" s="11" t="str">
        <f t="shared" si="1175"/>
        <v>1000293 - NPK 15-15-15 CHM CRH PG</v>
      </c>
      <c r="D11946" s="11" t="s">
        <v>348</v>
      </c>
      <c r="E11946" s="13"/>
      <c r="F11946" s="13">
        <v>6.8459273999999999</v>
      </c>
      <c r="G11946" s="13">
        <v>6.8459273999999999</v>
      </c>
    </row>
    <row r="11947" spans="1:7" x14ac:dyDescent="0.25">
      <c r="A11947" s="11" t="str">
        <f t="shared" si="1173"/>
        <v>B009 - PHONSKA III</v>
      </c>
      <c r="B11947" s="11" t="str">
        <f t="shared" si="1174"/>
        <v>B002212200 - Seksi NPK Phonska III</v>
      </c>
      <c r="C11947" s="11" t="str">
        <f t="shared" si="1175"/>
        <v>1000293 - NPK 15-15-15 CHM CRH PG</v>
      </c>
      <c r="D11947" s="11" t="s">
        <v>93</v>
      </c>
      <c r="E11947" s="13">
        <v>7477406.6511313003</v>
      </c>
      <c r="F11947" s="13">
        <v>21994843.6006932</v>
      </c>
      <c r="G11947" s="13">
        <v>29472250.251824498</v>
      </c>
    </row>
    <row r="11948" spans="1:7" x14ac:dyDescent="0.25">
      <c r="A11948" s="11" t="str">
        <f t="shared" si="1173"/>
        <v>B009 - PHONSKA III</v>
      </c>
      <c r="B11948" s="11" t="str">
        <f t="shared" si="1174"/>
        <v>B002212200 - Seksi NPK Phonska III</v>
      </c>
      <c r="C11948" s="11" t="str">
        <f t="shared" si="1175"/>
        <v>1000293 - NPK 15-15-15 CHM CRH PG</v>
      </c>
      <c r="D11948" s="11" t="s">
        <v>94</v>
      </c>
      <c r="E11948" s="13">
        <v>10417940.052894199</v>
      </c>
      <c r="F11948" s="13">
        <v>15536014.4648831</v>
      </c>
      <c r="G11948" s="13">
        <v>25953954.517777301</v>
      </c>
    </row>
    <row r="11949" spans="1:7" x14ac:dyDescent="0.25">
      <c r="A11949" s="11" t="str">
        <f t="shared" si="1173"/>
        <v>B009 - PHONSKA III</v>
      </c>
      <c r="B11949" s="11" t="str">
        <f t="shared" si="1174"/>
        <v>B002212200 - Seksi NPK Phonska III</v>
      </c>
      <c r="C11949" s="11" t="str">
        <f t="shared" si="1175"/>
        <v>1000293 - NPK 15-15-15 CHM CRH PG</v>
      </c>
      <c r="D11949" s="11" t="s">
        <v>95</v>
      </c>
      <c r="E11949" s="13">
        <v>13312026.5278749</v>
      </c>
      <c r="F11949" s="13">
        <v>19163894.709121</v>
      </c>
      <c r="G11949" s="13">
        <v>32475921.236995898</v>
      </c>
    </row>
    <row r="11950" spans="1:7" x14ac:dyDescent="0.25">
      <c r="A11950" s="11" t="str">
        <f t="shared" si="1173"/>
        <v>B009 - PHONSKA III</v>
      </c>
      <c r="B11950" s="11" t="str">
        <f t="shared" si="1174"/>
        <v>B002212200 - Seksi NPK Phonska III</v>
      </c>
      <c r="C11950" s="11" t="str">
        <f t="shared" si="1175"/>
        <v>1000293 - NPK 15-15-15 CHM CRH PG</v>
      </c>
      <c r="D11950" s="11" t="s">
        <v>96</v>
      </c>
      <c r="E11950" s="13">
        <v>18041579.687917098</v>
      </c>
      <c r="F11950" s="13">
        <v>54854910.846476696</v>
      </c>
      <c r="G11950" s="13">
        <v>72896490.534393787</v>
      </c>
    </row>
    <row r="11951" spans="1:7" x14ac:dyDescent="0.25">
      <c r="A11951" s="11" t="str">
        <f t="shared" si="1173"/>
        <v>B009 - PHONSKA III</v>
      </c>
      <c r="B11951" s="11" t="str">
        <f t="shared" si="1174"/>
        <v>B002212200 - Seksi NPK Phonska III</v>
      </c>
      <c r="C11951" s="11" t="str">
        <f t="shared" si="1175"/>
        <v>1000293 - NPK 15-15-15 CHM CRH PG</v>
      </c>
      <c r="D11951" s="11" t="s">
        <v>97</v>
      </c>
      <c r="E11951" s="13">
        <v>99140729.174156606</v>
      </c>
      <c r="F11951" s="12">
        <v>177522287.82860759</v>
      </c>
      <c r="G11951" s="13">
        <v>276663017.00276423</v>
      </c>
    </row>
    <row r="11952" spans="1:7" x14ac:dyDescent="0.25">
      <c r="A11952" s="11" t="str">
        <f t="shared" si="1173"/>
        <v>B009 - PHONSKA III</v>
      </c>
      <c r="B11952" s="11" t="str">
        <f t="shared" si="1174"/>
        <v>B002212200 - Seksi NPK Phonska III</v>
      </c>
      <c r="C11952" s="11" t="str">
        <f t="shared" si="1175"/>
        <v>1000293 - NPK 15-15-15 CHM CRH PG</v>
      </c>
      <c r="D11952" s="11" t="s">
        <v>98</v>
      </c>
      <c r="E11952" s="13">
        <v>15847670.940258199</v>
      </c>
      <c r="F11952" s="13">
        <v>24197518.018976901</v>
      </c>
      <c r="G11952" s="13">
        <v>40045188.959235102</v>
      </c>
    </row>
    <row r="11953" spans="1:7" x14ac:dyDescent="0.25">
      <c r="A11953" s="11" t="str">
        <f t="shared" si="1173"/>
        <v>B009 - PHONSKA III</v>
      </c>
      <c r="B11953" s="11" t="str">
        <f t="shared" si="1174"/>
        <v>B002212200 - Seksi NPK Phonska III</v>
      </c>
      <c r="C11953" s="11" t="str">
        <f t="shared" si="1175"/>
        <v>1000293 - NPK 15-15-15 CHM CRH PG</v>
      </c>
      <c r="D11953" s="11" t="s">
        <v>99</v>
      </c>
      <c r="E11953" s="13">
        <v>6626216.1089046001</v>
      </c>
      <c r="F11953" s="13">
        <v>17476545.3057025</v>
      </c>
      <c r="G11953" s="13">
        <v>24102761.4146071</v>
      </c>
    </row>
    <row r="11954" spans="1:7" x14ac:dyDescent="0.25">
      <c r="A11954" s="11" t="str">
        <f t="shared" si="1173"/>
        <v>B009 - PHONSKA III</v>
      </c>
      <c r="B11954" s="11" t="str">
        <f t="shared" si="1174"/>
        <v>B002212200 - Seksi NPK Phonska III</v>
      </c>
      <c r="C11954" s="11" t="str">
        <f t="shared" si="1175"/>
        <v>1000293 - NPK 15-15-15 CHM CRH PG</v>
      </c>
      <c r="D11954" s="11" t="s">
        <v>100</v>
      </c>
      <c r="E11954" s="13">
        <v>136356.01710990001</v>
      </c>
      <c r="F11954" s="13">
        <v>324833.89880169998</v>
      </c>
      <c r="G11954" s="13">
        <v>461189.91591159999</v>
      </c>
    </row>
    <row r="11955" spans="1:7" x14ac:dyDescent="0.25">
      <c r="A11955" s="11" t="str">
        <f t="shared" si="1173"/>
        <v>B009 - PHONSKA III</v>
      </c>
      <c r="B11955" s="11" t="str">
        <f t="shared" si="1174"/>
        <v>B002212200 - Seksi NPK Phonska III</v>
      </c>
      <c r="C11955" s="11" t="str">
        <f t="shared" si="1175"/>
        <v>1000293 - NPK 15-15-15 CHM CRH PG</v>
      </c>
      <c r="D11955" s="11" t="s">
        <v>101</v>
      </c>
      <c r="E11955" s="13">
        <v>11599806.7797524</v>
      </c>
      <c r="F11955" s="13">
        <v>17871627.274465799</v>
      </c>
      <c r="G11955" s="13">
        <v>29471434.054218199</v>
      </c>
    </row>
    <row r="11956" spans="1:7" x14ac:dyDescent="0.25">
      <c r="A11956" s="11" t="str">
        <f t="shared" si="1173"/>
        <v>B009 - PHONSKA III</v>
      </c>
      <c r="B11956" s="11" t="str">
        <f t="shared" si="1174"/>
        <v>B002212200 - Seksi NPK Phonska III</v>
      </c>
      <c r="C11956" s="11" t="str">
        <f t="shared" si="1175"/>
        <v>1000293 - NPK 15-15-15 CHM CRH PG</v>
      </c>
      <c r="D11956" s="11" t="s">
        <v>347</v>
      </c>
      <c r="E11956" s="13">
        <v>16285994.222699201</v>
      </c>
      <c r="F11956" s="13">
        <v>37146449.853689604</v>
      </c>
      <c r="G11956" s="13">
        <v>53432444.076388806</v>
      </c>
    </row>
    <row r="11957" spans="1:7" x14ac:dyDescent="0.25">
      <c r="A11957" s="11" t="str">
        <f t="shared" si="1173"/>
        <v>B009 - PHONSKA III</v>
      </c>
      <c r="B11957" s="11" t="str">
        <f t="shared" si="1174"/>
        <v>B002212200 - Seksi NPK Phonska III</v>
      </c>
      <c r="C11957" s="11" t="str">
        <f t="shared" si="1175"/>
        <v>1000293 - NPK 15-15-15 CHM CRH PG</v>
      </c>
      <c r="D11957" s="11" t="s">
        <v>102</v>
      </c>
      <c r="E11957" s="13">
        <v>2357020.8531709998</v>
      </c>
      <c r="F11957" s="13">
        <v>6007434.6662946995</v>
      </c>
      <c r="G11957" s="13">
        <v>8364455.5194656998</v>
      </c>
    </row>
    <row r="11958" spans="1:7" x14ac:dyDescent="0.25">
      <c r="A11958" s="11" t="str">
        <f t="shared" si="1173"/>
        <v>B009 - PHONSKA III</v>
      </c>
      <c r="B11958" s="11" t="str">
        <f t="shared" si="1174"/>
        <v>B002212200 - Seksi NPK Phonska III</v>
      </c>
      <c r="C11958" s="11" t="str">
        <f t="shared" si="1175"/>
        <v>1000293 - NPK 15-15-15 CHM CRH PG</v>
      </c>
      <c r="D11958" s="11" t="s">
        <v>103</v>
      </c>
      <c r="E11958" s="12">
        <v>185128625.77444619</v>
      </c>
      <c r="F11958" s="12">
        <v>189784410.09244889</v>
      </c>
      <c r="G11958" s="13">
        <v>374913035.86689508</v>
      </c>
    </row>
    <row r="11959" spans="1:7" x14ac:dyDescent="0.25">
      <c r="A11959" s="11" t="str">
        <f t="shared" si="1173"/>
        <v>B009 - PHONSKA III</v>
      </c>
      <c r="B11959" s="11" t="str">
        <f t="shared" si="1174"/>
        <v>B002212200 - Seksi NPK Phonska III</v>
      </c>
      <c r="C11959" s="11" t="str">
        <f t="shared" si="1175"/>
        <v>1000293 - NPK 15-15-15 CHM CRH PG</v>
      </c>
      <c r="D11959" s="11" t="s">
        <v>104</v>
      </c>
      <c r="E11959" s="13">
        <v>499271.43505710003</v>
      </c>
      <c r="F11959" s="13">
        <v>3107371.1081083999</v>
      </c>
      <c r="G11959" s="13">
        <v>3606642.5431654998</v>
      </c>
    </row>
    <row r="11960" spans="1:7" x14ac:dyDescent="0.25">
      <c r="A11960" s="11" t="str">
        <f t="shared" si="1173"/>
        <v>B009 - PHONSKA III</v>
      </c>
      <c r="B11960" s="11" t="str">
        <f t="shared" si="1174"/>
        <v>B002212200 - Seksi NPK Phonska III</v>
      </c>
      <c r="C11960" s="11" t="str">
        <f t="shared" si="1175"/>
        <v>1000293 - NPK 15-15-15 CHM CRH PG</v>
      </c>
      <c r="D11960" s="11" t="s">
        <v>114</v>
      </c>
      <c r="E11960" s="13">
        <v>2437000.3264390999</v>
      </c>
      <c r="F11960" s="13">
        <v>3405242.5254696002</v>
      </c>
      <c r="G11960" s="13">
        <v>5842242.8519087005</v>
      </c>
    </row>
    <row r="11961" spans="1:7" x14ac:dyDescent="0.25">
      <c r="A11961" s="11" t="str">
        <f t="shared" si="1173"/>
        <v>B009 - PHONSKA III</v>
      </c>
      <c r="B11961" s="11" t="str">
        <f t="shared" si="1174"/>
        <v>B002212200 - Seksi NPK Phonska III</v>
      </c>
      <c r="C11961" s="11" t="str">
        <f t="shared" si="1175"/>
        <v>1000293 - NPK 15-15-15 CHM CRH PG</v>
      </c>
      <c r="D11961" s="11" t="s">
        <v>105</v>
      </c>
      <c r="E11961" s="13">
        <v>10636668.2828988</v>
      </c>
      <c r="F11961" s="13">
        <v>26026779.8789507</v>
      </c>
      <c r="G11961" s="13">
        <v>36663448.161849499</v>
      </c>
    </row>
    <row r="11962" spans="1:7" x14ac:dyDescent="0.25">
      <c r="A11962" s="11" t="str">
        <f t="shared" si="1173"/>
        <v>B009 - PHONSKA III</v>
      </c>
      <c r="B11962" s="11" t="str">
        <f t="shared" si="1174"/>
        <v>B002212200 - Seksi NPK Phonska III</v>
      </c>
      <c r="C11962" s="11" t="str">
        <f t="shared" si="1175"/>
        <v>1000293 - NPK 15-15-15 CHM CRH PG</v>
      </c>
      <c r="D11962" s="11" t="s">
        <v>119</v>
      </c>
      <c r="E11962" s="13"/>
      <c r="F11962" s="13">
        <v>43.249123300000001</v>
      </c>
      <c r="G11962" s="13">
        <v>43.249123300000001</v>
      </c>
    </row>
    <row r="11963" spans="1:7" x14ac:dyDescent="0.25">
      <c r="A11963" s="11" t="str">
        <f t="shared" si="1173"/>
        <v>B009 - PHONSKA III</v>
      </c>
      <c r="B11963" s="11" t="str">
        <f t="shared" si="1174"/>
        <v>B002212200 - Seksi NPK Phonska III</v>
      </c>
      <c r="C11963" s="11" t="str">
        <f t="shared" si="1175"/>
        <v>1000293 - NPK 15-15-15 CHM CRH PG</v>
      </c>
      <c r="D11963" s="11" t="s">
        <v>115</v>
      </c>
      <c r="E11963" s="13"/>
      <c r="F11963" s="13">
        <v>1436858.2599643001</v>
      </c>
      <c r="G11963" s="13">
        <v>1436858.2599643001</v>
      </c>
    </row>
    <row r="11964" spans="1:7" x14ac:dyDescent="0.25">
      <c r="A11964" s="11" t="str">
        <f t="shared" si="1173"/>
        <v>B009 - PHONSKA III</v>
      </c>
      <c r="B11964" s="11" t="str">
        <f t="shared" si="1174"/>
        <v>B002212200 - Seksi NPK Phonska III</v>
      </c>
      <c r="C11964" s="11" t="str">
        <f t="shared" si="1175"/>
        <v>1000293 - NPK 15-15-15 CHM CRH PG</v>
      </c>
      <c r="D11964" s="11" t="s">
        <v>154</v>
      </c>
      <c r="E11964" s="13"/>
      <c r="F11964" s="13">
        <v>0.75175590000000003</v>
      </c>
      <c r="G11964" s="13">
        <v>0.75175590000000003</v>
      </c>
    </row>
    <row r="11965" spans="1:7" x14ac:dyDescent="0.25">
      <c r="A11965" s="11" t="str">
        <f t="shared" si="1173"/>
        <v>B009 - PHONSKA III</v>
      </c>
      <c r="B11965" s="11" t="str">
        <f t="shared" si="1174"/>
        <v>B002212200 - Seksi NPK Phonska III</v>
      </c>
      <c r="C11965" s="11" t="str">
        <f t="shared" si="1175"/>
        <v>1000293 - NPK 15-15-15 CHM CRH PG</v>
      </c>
      <c r="D11965" s="11" t="s">
        <v>252</v>
      </c>
      <c r="E11965" s="13"/>
      <c r="F11965" s="13">
        <v>822841.6877452</v>
      </c>
      <c r="G11965" s="13">
        <v>822841.6877452</v>
      </c>
    </row>
    <row r="11966" spans="1:7" x14ac:dyDescent="0.25">
      <c r="A11966" s="11" t="str">
        <f t="shared" si="1173"/>
        <v>B009 - PHONSKA III</v>
      </c>
      <c r="B11966" s="11" t="str">
        <f t="shared" si="1174"/>
        <v>B002212200 - Seksi NPK Phonska III</v>
      </c>
      <c r="C11966" s="11" t="str">
        <f t="shared" si="1175"/>
        <v>1000293 - NPK 15-15-15 CHM CRH PG</v>
      </c>
      <c r="D11966" s="11" t="s">
        <v>155</v>
      </c>
      <c r="E11966" s="13"/>
      <c r="F11966" s="13">
        <v>-16.286292</v>
      </c>
      <c r="G11966" s="13">
        <v>-16.286292</v>
      </c>
    </row>
    <row r="11967" spans="1:7" x14ac:dyDescent="0.25">
      <c r="A11967" s="11" t="str">
        <f t="shared" si="1173"/>
        <v>B009 - PHONSKA III</v>
      </c>
      <c r="B11967" s="11" t="str">
        <f t="shared" si="1174"/>
        <v>B002212200 - Seksi NPK Phonska III</v>
      </c>
      <c r="C11967" s="11" t="str">
        <f t="shared" si="1175"/>
        <v>1000293 - NPK 15-15-15 CHM CRH PG</v>
      </c>
      <c r="D11967" s="11" t="s">
        <v>106</v>
      </c>
      <c r="E11967" s="13"/>
      <c r="F11967" s="13">
        <v>435333.77418589999</v>
      </c>
      <c r="G11967" s="13">
        <v>435333.77418589999</v>
      </c>
    </row>
    <row r="11968" spans="1:7" x14ac:dyDescent="0.25">
      <c r="A11968" s="11" t="str">
        <f t="shared" si="1173"/>
        <v>B009 - PHONSKA III</v>
      </c>
      <c r="B11968" s="11" t="str">
        <f t="shared" si="1174"/>
        <v>B002212200 - Seksi NPK Phonska III</v>
      </c>
      <c r="C11968" s="11" t="str">
        <f t="shared" si="1175"/>
        <v>1000293 - NPK 15-15-15 CHM CRH PG</v>
      </c>
      <c r="D11968" s="11" t="s">
        <v>107</v>
      </c>
      <c r="E11968" s="13"/>
      <c r="F11968" s="13">
        <v>191661.8169449</v>
      </c>
      <c r="G11968" s="13">
        <v>191661.8169449</v>
      </c>
    </row>
    <row r="11969" spans="1:7" x14ac:dyDescent="0.25">
      <c r="A11969" s="11" t="str">
        <f t="shared" si="1173"/>
        <v>B009 - PHONSKA III</v>
      </c>
      <c r="B11969" s="11" t="str">
        <f t="shared" si="1174"/>
        <v>B002212200 - Seksi NPK Phonska III</v>
      </c>
      <c r="C11969" s="11" t="str">
        <f t="shared" si="1175"/>
        <v>1000293 - NPK 15-15-15 CHM CRH PG</v>
      </c>
      <c r="D11969" s="11" t="s">
        <v>116</v>
      </c>
      <c r="E11969" s="13"/>
      <c r="F11969" s="12">
        <v>495837302058.83575</v>
      </c>
      <c r="G11969" s="13">
        <v>495837302058.83575</v>
      </c>
    </row>
    <row r="11970" spans="1:7" x14ac:dyDescent="0.25">
      <c r="A11970" s="11" t="str">
        <f t="shared" si="1173"/>
        <v>B009 - PHONSKA III</v>
      </c>
      <c r="B11970" s="11" t="str">
        <f t="shared" si="1174"/>
        <v>B002212200 - Seksi NPK Phonska III</v>
      </c>
      <c r="C11970" s="11" t="str">
        <f t="shared" si="1175"/>
        <v>1000293 - NPK 15-15-15 CHM CRH PG</v>
      </c>
      <c r="D11970" s="11" t="s">
        <v>325</v>
      </c>
      <c r="E11970" s="13">
        <v>55045525.618777998</v>
      </c>
      <c r="F11970" s="13">
        <v>748341.29079430003</v>
      </c>
      <c r="G11970" s="13">
        <v>55793866.909572296</v>
      </c>
    </row>
    <row r="11971" spans="1:7" x14ac:dyDescent="0.25">
      <c r="A11971" s="11" t="str">
        <f t="shared" si="1173"/>
        <v>B009 - PHONSKA III</v>
      </c>
      <c r="B11971" s="11" t="str">
        <f t="shared" si="1174"/>
        <v>B002212200 - Seksi NPK Phonska III</v>
      </c>
      <c r="C11971" s="11" t="str">
        <f t="shared" si="1175"/>
        <v>1000293 - NPK 15-15-15 CHM CRH PG</v>
      </c>
      <c r="D11971" s="11" t="s">
        <v>321</v>
      </c>
      <c r="E11971" s="13"/>
      <c r="F11971" s="13">
        <v>6634.6310377999998</v>
      </c>
      <c r="G11971" s="13">
        <v>6634.6310377999998</v>
      </c>
    </row>
    <row r="11972" spans="1:7" x14ac:dyDescent="0.25">
      <c r="A11972" s="11" t="str">
        <f t="shared" si="1173"/>
        <v>B009 - PHONSKA III</v>
      </c>
      <c r="B11972" s="11" t="str">
        <f t="shared" si="1174"/>
        <v>B002212200 - Seksi NPK Phonska III</v>
      </c>
      <c r="C11972" s="11" t="str">
        <f t="shared" si="1175"/>
        <v>1000293 - NPK 15-15-15 CHM CRH PG</v>
      </c>
      <c r="D11972" s="11" t="s">
        <v>322</v>
      </c>
      <c r="E11972" s="13"/>
      <c r="F11972" s="13">
        <v>-140577.29237129999</v>
      </c>
      <c r="G11972" s="13">
        <v>-140577.29237129999</v>
      </c>
    </row>
    <row r="11973" spans="1:7" x14ac:dyDescent="0.25">
      <c r="A11973" s="11" t="str">
        <f t="shared" ref="A11973:B11973" si="1176">A11972</f>
        <v>B009 - PHONSKA III</v>
      </c>
      <c r="B11973" s="11" t="str">
        <f t="shared" si="1176"/>
        <v>B002212200 - Seksi NPK Phonska III</v>
      </c>
      <c r="C11973" s="11" t="s">
        <v>300</v>
      </c>
      <c r="D11973" s="11" t="s">
        <v>29</v>
      </c>
      <c r="E11973" s="12">
        <v>27524240328.314331</v>
      </c>
      <c r="F11973" s="12">
        <v>26672870468.17823</v>
      </c>
      <c r="G11973" s="13">
        <v>54197110796.492561</v>
      </c>
    </row>
    <row r="11974" spans="1:7" x14ac:dyDescent="0.25">
      <c r="A11974" s="11" t="str">
        <f t="shared" ref="A11974:A12005" si="1177">A11973</f>
        <v>B009 - PHONSKA III</v>
      </c>
      <c r="B11974" s="11" t="str">
        <f t="shared" ref="B11974:B12005" si="1178">B11973</f>
        <v>B002212200 - Seksi NPK Phonska III</v>
      </c>
      <c r="C11974" s="11" t="str">
        <f t="shared" ref="C11974:C12005" si="1179">C11973</f>
        <v>1000378 - NPK 15-15-15+9S+0,2Zn CHM CRH</v>
      </c>
      <c r="D11974" s="11" t="s">
        <v>30</v>
      </c>
      <c r="E11974" s="12">
        <v>554125869.02504575</v>
      </c>
      <c r="F11974" s="12">
        <v>217619568.3389242</v>
      </c>
      <c r="G11974" s="13">
        <v>771745437.36396992</v>
      </c>
    </row>
    <row r="11975" spans="1:7" x14ac:dyDescent="0.25">
      <c r="A11975" s="11" t="str">
        <f t="shared" si="1177"/>
        <v>B009 - PHONSKA III</v>
      </c>
      <c r="B11975" s="11" t="str">
        <f t="shared" si="1178"/>
        <v>B002212200 - Seksi NPK Phonska III</v>
      </c>
      <c r="C11975" s="11" t="str">
        <f t="shared" si="1179"/>
        <v>1000378 - NPK 15-15-15+9S+0,2Zn CHM CRH</v>
      </c>
      <c r="D11975" s="11" t="s">
        <v>31</v>
      </c>
      <c r="E11975" s="12">
        <v>1243005347.8867047</v>
      </c>
      <c r="F11975" s="12">
        <v>1007096690.9229577</v>
      </c>
      <c r="G11975" s="13">
        <v>2250102038.8096623</v>
      </c>
    </row>
    <row r="11976" spans="1:7" x14ac:dyDescent="0.25">
      <c r="A11976" s="11" t="str">
        <f t="shared" si="1177"/>
        <v>B009 - PHONSKA III</v>
      </c>
      <c r="B11976" s="11" t="str">
        <f t="shared" si="1178"/>
        <v>B002212200 - Seksi NPK Phonska III</v>
      </c>
      <c r="C11976" s="11" t="str">
        <f t="shared" si="1179"/>
        <v>1000378 - NPK 15-15-15+9S+0,2Zn CHM CRH</v>
      </c>
      <c r="D11976" s="11" t="s">
        <v>32</v>
      </c>
      <c r="E11976" s="13">
        <v>10676070.190517901</v>
      </c>
      <c r="F11976" s="13">
        <v>71726423.940511897</v>
      </c>
      <c r="G11976" s="13">
        <v>82402494.1310298</v>
      </c>
    </row>
    <row r="11977" spans="1:7" x14ac:dyDescent="0.25">
      <c r="A11977" s="11" t="str">
        <f t="shared" si="1177"/>
        <v>B009 - PHONSKA III</v>
      </c>
      <c r="B11977" s="11" t="str">
        <f t="shared" si="1178"/>
        <v>B002212200 - Seksi NPK Phonska III</v>
      </c>
      <c r="C11977" s="11" t="str">
        <f t="shared" si="1179"/>
        <v>1000378 - NPK 15-15-15+9S+0,2Zn CHM CRH</v>
      </c>
      <c r="D11977" s="11" t="s">
        <v>33</v>
      </c>
      <c r="E11977" s="13"/>
      <c r="F11977" s="13">
        <v>32270.613459200002</v>
      </c>
      <c r="G11977" s="13">
        <v>32270.613459200002</v>
      </c>
    </row>
    <row r="11978" spans="1:7" x14ac:dyDescent="0.25">
      <c r="A11978" s="11" t="str">
        <f t="shared" si="1177"/>
        <v>B009 - PHONSKA III</v>
      </c>
      <c r="B11978" s="11" t="str">
        <f t="shared" si="1178"/>
        <v>B002212200 - Seksi NPK Phonska III</v>
      </c>
      <c r="C11978" s="11" t="str">
        <f t="shared" si="1179"/>
        <v>1000378 - NPK 15-15-15+9S+0,2Zn CHM CRH</v>
      </c>
      <c r="D11978" s="11" t="s">
        <v>34</v>
      </c>
      <c r="E11978" s="13">
        <v>29722.146139100001</v>
      </c>
      <c r="F11978" s="13">
        <v>171207.0838503</v>
      </c>
      <c r="G11978" s="13">
        <v>200929.22998939999</v>
      </c>
    </row>
    <row r="11979" spans="1:7" x14ac:dyDescent="0.25">
      <c r="A11979" s="11" t="str">
        <f t="shared" si="1177"/>
        <v>B009 - PHONSKA III</v>
      </c>
      <c r="B11979" s="11" t="str">
        <f t="shared" si="1178"/>
        <v>B002212200 - Seksi NPK Phonska III</v>
      </c>
      <c r="C11979" s="11" t="str">
        <f t="shared" si="1179"/>
        <v>1000378 - NPK 15-15-15+9S+0,2Zn CHM CRH</v>
      </c>
      <c r="D11979" s="11" t="s">
        <v>35</v>
      </c>
      <c r="E11979" s="13">
        <v>29884.477363400001</v>
      </c>
      <c r="F11979" s="13">
        <v>109069.29887300001</v>
      </c>
      <c r="G11979" s="13">
        <v>138953.77623640001</v>
      </c>
    </row>
    <row r="11980" spans="1:7" x14ac:dyDescent="0.25">
      <c r="A11980" s="11" t="str">
        <f t="shared" si="1177"/>
        <v>B009 - PHONSKA III</v>
      </c>
      <c r="B11980" s="11" t="str">
        <f t="shared" si="1178"/>
        <v>B002212200 - Seksi NPK Phonska III</v>
      </c>
      <c r="C11980" s="11" t="str">
        <f t="shared" si="1179"/>
        <v>1000378 - NPK 15-15-15+9S+0,2Zn CHM CRH</v>
      </c>
      <c r="D11980" s="11" t="s">
        <v>36</v>
      </c>
      <c r="E11980" s="13"/>
      <c r="F11980" s="13">
        <v>427.10080970000001</v>
      </c>
      <c r="G11980" s="13">
        <v>427.10080970000001</v>
      </c>
    </row>
    <row r="11981" spans="1:7" x14ac:dyDescent="0.25">
      <c r="A11981" s="11" t="str">
        <f t="shared" si="1177"/>
        <v>B009 - PHONSKA III</v>
      </c>
      <c r="B11981" s="11" t="str">
        <f t="shared" si="1178"/>
        <v>B002212200 - Seksi NPK Phonska III</v>
      </c>
      <c r="C11981" s="11" t="str">
        <f t="shared" si="1179"/>
        <v>1000378 - NPK 15-15-15+9S+0,2Zn CHM CRH</v>
      </c>
      <c r="D11981" s="11" t="s">
        <v>37</v>
      </c>
      <c r="E11981" s="13">
        <v>8554285.0282167997</v>
      </c>
      <c r="F11981" s="13">
        <v>165229789.29047701</v>
      </c>
      <c r="G11981" s="13">
        <v>173784074.31869382</v>
      </c>
    </row>
    <row r="11982" spans="1:7" x14ac:dyDescent="0.25">
      <c r="A11982" s="11" t="str">
        <f t="shared" si="1177"/>
        <v>B009 - PHONSKA III</v>
      </c>
      <c r="B11982" s="11" t="str">
        <f t="shared" si="1178"/>
        <v>B002212200 - Seksi NPK Phonska III</v>
      </c>
      <c r="C11982" s="11" t="str">
        <f t="shared" si="1179"/>
        <v>1000378 - NPK 15-15-15+9S+0,2Zn CHM CRH</v>
      </c>
      <c r="D11982" s="11" t="s">
        <v>38</v>
      </c>
      <c r="E11982" s="12">
        <v>241508193.16495189</v>
      </c>
      <c r="F11982" s="12">
        <v>256258905.99894339</v>
      </c>
      <c r="G11982" s="13">
        <v>497767099.16389525</v>
      </c>
    </row>
    <row r="11983" spans="1:7" x14ac:dyDescent="0.25">
      <c r="A11983" s="11" t="str">
        <f t="shared" si="1177"/>
        <v>B009 - PHONSKA III</v>
      </c>
      <c r="B11983" s="11" t="str">
        <f t="shared" si="1178"/>
        <v>B002212200 - Seksi NPK Phonska III</v>
      </c>
      <c r="C11983" s="11" t="str">
        <f t="shared" si="1179"/>
        <v>1000378 - NPK 15-15-15+9S+0,2Zn CHM CRH</v>
      </c>
      <c r="D11983" s="11" t="s">
        <v>39</v>
      </c>
      <c r="E11983" s="12">
        <v>170748502.9137924</v>
      </c>
      <c r="F11983" s="12">
        <v>187410843.31594849</v>
      </c>
      <c r="G11983" s="13">
        <v>358159346.22974086</v>
      </c>
    </row>
    <row r="11984" spans="1:7" x14ac:dyDescent="0.25">
      <c r="A11984" s="11" t="str">
        <f t="shared" si="1177"/>
        <v>B009 - PHONSKA III</v>
      </c>
      <c r="B11984" s="11" t="str">
        <f t="shared" si="1178"/>
        <v>B002212200 - Seksi NPK Phonska III</v>
      </c>
      <c r="C11984" s="11" t="str">
        <f t="shared" si="1179"/>
        <v>1000378 - NPK 15-15-15+9S+0,2Zn CHM CRH</v>
      </c>
      <c r="D11984" s="11" t="s">
        <v>40</v>
      </c>
      <c r="E11984" s="13">
        <v>96087287.697208896</v>
      </c>
      <c r="F11984" s="12">
        <v>105754683.0263629</v>
      </c>
      <c r="G11984" s="13">
        <v>201841970.72357178</v>
      </c>
    </row>
    <row r="11985" spans="1:7" x14ac:dyDescent="0.25">
      <c r="A11985" s="11" t="str">
        <f t="shared" si="1177"/>
        <v>B009 - PHONSKA III</v>
      </c>
      <c r="B11985" s="11" t="str">
        <f t="shared" si="1178"/>
        <v>B002212200 - Seksi NPK Phonska III</v>
      </c>
      <c r="C11985" s="11" t="str">
        <f t="shared" si="1179"/>
        <v>1000378 - NPK 15-15-15+9S+0,2Zn CHM CRH</v>
      </c>
      <c r="D11985" s="11" t="s">
        <v>41</v>
      </c>
      <c r="E11985" s="13">
        <v>79194233.887219802</v>
      </c>
      <c r="F11985" s="13">
        <v>98484424.210781604</v>
      </c>
      <c r="G11985" s="13">
        <v>177678658.09800142</v>
      </c>
    </row>
    <row r="11986" spans="1:7" x14ac:dyDescent="0.25">
      <c r="A11986" s="11" t="str">
        <f t="shared" si="1177"/>
        <v>B009 - PHONSKA III</v>
      </c>
      <c r="B11986" s="11" t="str">
        <f t="shared" si="1178"/>
        <v>B002212200 - Seksi NPK Phonska III</v>
      </c>
      <c r="C11986" s="11" t="str">
        <f t="shared" si="1179"/>
        <v>1000378 - NPK 15-15-15+9S+0,2Zn CHM CRH</v>
      </c>
      <c r="D11986" s="11" t="s">
        <v>42</v>
      </c>
      <c r="E11986" s="13">
        <v>63069622.071405001</v>
      </c>
      <c r="F11986" s="13">
        <v>79522618.690447599</v>
      </c>
      <c r="G11986" s="13">
        <v>142592240.76185259</v>
      </c>
    </row>
    <row r="11987" spans="1:7" x14ac:dyDescent="0.25">
      <c r="A11987" s="11" t="str">
        <f t="shared" si="1177"/>
        <v>B009 - PHONSKA III</v>
      </c>
      <c r="B11987" s="11" t="str">
        <f t="shared" si="1178"/>
        <v>B002212200 - Seksi NPK Phonska III</v>
      </c>
      <c r="C11987" s="11" t="str">
        <f t="shared" si="1179"/>
        <v>1000378 - NPK 15-15-15+9S+0,2Zn CHM CRH</v>
      </c>
      <c r="D11987" s="11" t="s">
        <v>43</v>
      </c>
      <c r="E11987" s="12">
        <v>260392634.40600371</v>
      </c>
      <c r="F11987" s="12">
        <v>362333625.70932209</v>
      </c>
      <c r="G11987" s="13">
        <v>622726260.11532581</v>
      </c>
    </row>
    <row r="11988" spans="1:7" x14ac:dyDescent="0.25">
      <c r="A11988" s="11" t="str">
        <f t="shared" si="1177"/>
        <v>B009 - PHONSKA III</v>
      </c>
      <c r="B11988" s="11" t="str">
        <f t="shared" si="1178"/>
        <v>B002212200 - Seksi NPK Phonska III</v>
      </c>
      <c r="C11988" s="11" t="str">
        <f t="shared" si="1179"/>
        <v>1000378 - NPK 15-15-15+9S+0,2Zn CHM CRH</v>
      </c>
      <c r="D11988" s="11" t="s">
        <v>44</v>
      </c>
      <c r="E11988" s="13">
        <v>49786809.668677904</v>
      </c>
      <c r="F11988" s="13">
        <v>65780604.517892003</v>
      </c>
      <c r="G11988" s="13">
        <v>115567414.1865699</v>
      </c>
    </row>
    <row r="11989" spans="1:7" x14ac:dyDescent="0.25">
      <c r="A11989" s="11" t="str">
        <f t="shared" si="1177"/>
        <v>B009 - PHONSKA III</v>
      </c>
      <c r="B11989" s="11" t="str">
        <f t="shared" si="1178"/>
        <v>B002212200 - Seksi NPK Phonska III</v>
      </c>
      <c r="C11989" s="11" t="str">
        <f t="shared" si="1179"/>
        <v>1000378 - NPK 15-15-15+9S+0,2Zn CHM CRH</v>
      </c>
      <c r="D11989" s="11" t="s">
        <v>45</v>
      </c>
      <c r="E11989" s="13">
        <v>19457888.246325999</v>
      </c>
      <c r="F11989" s="13">
        <v>21836430.8919481</v>
      </c>
      <c r="G11989" s="13">
        <v>41294319.138274103</v>
      </c>
    </row>
    <row r="11990" spans="1:7" x14ac:dyDescent="0.25">
      <c r="A11990" s="11" t="str">
        <f t="shared" si="1177"/>
        <v>B009 - PHONSKA III</v>
      </c>
      <c r="B11990" s="11" t="str">
        <f t="shared" si="1178"/>
        <v>B002212200 - Seksi NPK Phonska III</v>
      </c>
      <c r="C11990" s="11" t="str">
        <f t="shared" si="1179"/>
        <v>1000378 - NPK 15-15-15+9S+0,2Zn CHM CRH</v>
      </c>
      <c r="D11990" s="11" t="s">
        <v>46</v>
      </c>
      <c r="E11990" s="13">
        <v>47306126.951118901</v>
      </c>
      <c r="F11990" s="13">
        <v>51999566.997022197</v>
      </c>
      <c r="G11990" s="13">
        <v>99305693.948141098</v>
      </c>
    </row>
    <row r="11991" spans="1:7" x14ac:dyDescent="0.25">
      <c r="A11991" s="11" t="str">
        <f t="shared" si="1177"/>
        <v>B009 - PHONSKA III</v>
      </c>
      <c r="B11991" s="11" t="str">
        <f t="shared" si="1178"/>
        <v>B002212200 - Seksi NPK Phonska III</v>
      </c>
      <c r="C11991" s="11" t="str">
        <f t="shared" si="1179"/>
        <v>1000378 - NPK 15-15-15+9S+0,2Zn CHM CRH</v>
      </c>
      <c r="D11991" s="11" t="s">
        <v>47</v>
      </c>
      <c r="E11991" s="13">
        <v>6847766.8641913999</v>
      </c>
      <c r="F11991" s="13">
        <v>4749069.0227995003</v>
      </c>
      <c r="G11991" s="13">
        <v>11596835.886990901</v>
      </c>
    </row>
    <row r="11992" spans="1:7" x14ac:dyDescent="0.25">
      <c r="A11992" s="11" t="str">
        <f t="shared" si="1177"/>
        <v>B009 - PHONSKA III</v>
      </c>
      <c r="B11992" s="11" t="str">
        <f t="shared" si="1178"/>
        <v>B002212200 - Seksi NPK Phonska III</v>
      </c>
      <c r="C11992" s="11" t="str">
        <f t="shared" si="1179"/>
        <v>1000378 - NPK 15-15-15+9S+0,2Zn CHM CRH</v>
      </c>
      <c r="D11992" s="11" t="s">
        <v>48</v>
      </c>
      <c r="E11992" s="13">
        <v>4148456.1442879001</v>
      </c>
      <c r="F11992" s="13">
        <v>2360797.7295939</v>
      </c>
      <c r="G11992" s="13">
        <v>6509253.8738818001</v>
      </c>
    </row>
    <row r="11993" spans="1:7" x14ac:dyDescent="0.25">
      <c r="A11993" s="11" t="str">
        <f t="shared" si="1177"/>
        <v>B009 - PHONSKA III</v>
      </c>
      <c r="B11993" s="11" t="str">
        <f t="shared" si="1178"/>
        <v>B002212200 - Seksi NPK Phonska III</v>
      </c>
      <c r="C11993" s="11" t="str">
        <f t="shared" si="1179"/>
        <v>1000378 - NPK 15-15-15+9S+0,2Zn CHM CRH</v>
      </c>
      <c r="D11993" s="11" t="s">
        <v>49</v>
      </c>
      <c r="E11993" s="12">
        <v>161082414.17970011</v>
      </c>
      <c r="F11993" s="12">
        <v>189524662.11473989</v>
      </c>
      <c r="G11993" s="13">
        <v>350607076.29444003</v>
      </c>
    </row>
    <row r="11994" spans="1:7" x14ac:dyDescent="0.25">
      <c r="A11994" s="11" t="str">
        <f t="shared" si="1177"/>
        <v>B009 - PHONSKA III</v>
      </c>
      <c r="B11994" s="11" t="str">
        <f t="shared" si="1178"/>
        <v>B002212200 - Seksi NPK Phonska III</v>
      </c>
      <c r="C11994" s="11" t="str">
        <f t="shared" si="1179"/>
        <v>1000378 - NPK 15-15-15+9S+0,2Zn CHM CRH</v>
      </c>
      <c r="D11994" s="11" t="s">
        <v>50</v>
      </c>
      <c r="E11994" s="12">
        <v>149907485.98466161</v>
      </c>
      <c r="F11994" s="12">
        <v>161732572.39030191</v>
      </c>
      <c r="G11994" s="13">
        <v>311640058.37496352</v>
      </c>
    </row>
    <row r="11995" spans="1:7" x14ac:dyDescent="0.25">
      <c r="A11995" s="11" t="str">
        <f t="shared" si="1177"/>
        <v>B009 - PHONSKA III</v>
      </c>
      <c r="B11995" s="11" t="str">
        <f t="shared" si="1178"/>
        <v>B002212200 - Seksi NPK Phonska III</v>
      </c>
      <c r="C11995" s="11" t="str">
        <f t="shared" si="1179"/>
        <v>1000378 - NPK 15-15-15+9S+0,2Zn CHM CRH</v>
      </c>
      <c r="D11995" s="11" t="s">
        <v>51</v>
      </c>
      <c r="E11995" s="13">
        <v>242002819.88496801</v>
      </c>
      <c r="F11995" s="12">
        <v>271737503.5585565</v>
      </c>
      <c r="G11995" s="13">
        <v>513740323.44352448</v>
      </c>
    </row>
    <row r="11996" spans="1:7" x14ac:dyDescent="0.25">
      <c r="A11996" s="11" t="str">
        <f t="shared" si="1177"/>
        <v>B009 - PHONSKA III</v>
      </c>
      <c r="B11996" s="11" t="str">
        <f t="shared" si="1178"/>
        <v>B002212200 - Seksi NPK Phonska III</v>
      </c>
      <c r="C11996" s="11" t="str">
        <f t="shared" si="1179"/>
        <v>1000378 - NPK 15-15-15+9S+0,2Zn CHM CRH</v>
      </c>
      <c r="D11996" s="11" t="s">
        <v>52</v>
      </c>
      <c r="E11996" s="13">
        <v>4119928.1761777001</v>
      </c>
      <c r="F11996" s="13">
        <v>9667130.3865667991</v>
      </c>
      <c r="G11996" s="13">
        <v>13787058.562744498</v>
      </c>
    </row>
    <row r="11997" spans="1:7" x14ac:dyDescent="0.25">
      <c r="A11997" s="11" t="str">
        <f t="shared" si="1177"/>
        <v>B009 - PHONSKA III</v>
      </c>
      <c r="B11997" s="11" t="str">
        <f t="shared" si="1178"/>
        <v>B002212200 - Seksi NPK Phonska III</v>
      </c>
      <c r="C11997" s="11" t="str">
        <f t="shared" si="1179"/>
        <v>1000378 - NPK 15-15-15+9S+0,2Zn CHM CRH</v>
      </c>
      <c r="D11997" s="11" t="s">
        <v>53</v>
      </c>
      <c r="E11997" s="13">
        <v>2940341.0531497002</v>
      </c>
      <c r="F11997" s="13">
        <v>5466737.383258</v>
      </c>
      <c r="G11997" s="13">
        <v>8407078.4364077002</v>
      </c>
    </row>
    <row r="11998" spans="1:7" x14ac:dyDescent="0.25">
      <c r="A11998" s="11" t="str">
        <f t="shared" si="1177"/>
        <v>B009 - PHONSKA III</v>
      </c>
      <c r="B11998" s="11" t="str">
        <f t="shared" si="1178"/>
        <v>B002212200 - Seksi NPK Phonska III</v>
      </c>
      <c r="C11998" s="11" t="str">
        <f t="shared" si="1179"/>
        <v>1000378 - NPK 15-15-15+9S+0,2Zn CHM CRH</v>
      </c>
      <c r="D11998" s="11" t="s">
        <v>54</v>
      </c>
      <c r="E11998" s="13">
        <v>1267224.3166799</v>
      </c>
      <c r="F11998" s="13">
        <v>699542.31193199998</v>
      </c>
      <c r="G11998" s="13">
        <v>1966766.6286118999</v>
      </c>
    </row>
    <row r="11999" spans="1:7" x14ac:dyDescent="0.25">
      <c r="A11999" s="11" t="str">
        <f t="shared" si="1177"/>
        <v>B009 - PHONSKA III</v>
      </c>
      <c r="B11999" s="11" t="str">
        <f t="shared" si="1178"/>
        <v>B002212200 - Seksi NPK Phonska III</v>
      </c>
      <c r="C11999" s="11" t="str">
        <f t="shared" si="1179"/>
        <v>1000378 - NPK 15-15-15+9S+0,2Zn CHM CRH</v>
      </c>
      <c r="D11999" s="11" t="s">
        <v>55</v>
      </c>
      <c r="E11999" s="13">
        <v>24257877.286530599</v>
      </c>
      <c r="F11999" s="13">
        <v>32437772.930490401</v>
      </c>
      <c r="G11999" s="13">
        <v>56695650.217021003</v>
      </c>
    </row>
    <row r="12000" spans="1:7" x14ac:dyDescent="0.25">
      <c r="A12000" s="11" t="str">
        <f t="shared" si="1177"/>
        <v>B009 - PHONSKA III</v>
      </c>
      <c r="B12000" s="11" t="str">
        <f t="shared" si="1178"/>
        <v>B002212200 - Seksi NPK Phonska III</v>
      </c>
      <c r="C12000" s="11" t="str">
        <f t="shared" si="1179"/>
        <v>1000378 - NPK 15-15-15+9S+0,2Zn CHM CRH</v>
      </c>
      <c r="D12000" s="11" t="s">
        <v>109</v>
      </c>
      <c r="E12000" s="13"/>
      <c r="F12000" s="13">
        <v>1743.8031734000001</v>
      </c>
      <c r="G12000" s="13">
        <v>1743.8031734000001</v>
      </c>
    </row>
    <row r="12001" spans="1:7" x14ac:dyDescent="0.25">
      <c r="A12001" s="11" t="str">
        <f t="shared" si="1177"/>
        <v>B009 - PHONSKA III</v>
      </c>
      <c r="B12001" s="11" t="str">
        <f t="shared" si="1178"/>
        <v>B002212200 - Seksi NPK Phonska III</v>
      </c>
      <c r="C12001" s="11" t="str">
        <f t="shared" si="1179"/>
        <v>1000378 - NPK 15-15-15+9S+0,2Zn CHM CRH</v>
      </c>
      <c r="D12001" s="11" t="s">
        <v>56</v>
      </c>
      <c r="E12001" s="12">
        <v>327748553.94741839</v>
      </c>
      <c r="F12001" s="12">
        <v>378712632.16158879</v>
      </c>
      <c r="G12001" s="13">
        <v>706461186.10900712</v>
      </c>
    </row>
    <row r="12002" spans="1:7" x14ac:dyDescent="0.25">
      <c r="A12002" s="11" t="str">
        <f t="shared" si="1177"/>
        <v>B009 - PHONSKA III</v>
      </c>
      <c r="B12002" s="11" t="str">
        <f t="shared" si="1178"/>
        <v>B002212200 - Seksi NPK Phonska III</v>
      </c>
      <c r="C12002" s="11" t="str">
        <f t="shared" si="1179"/>
        <v>1000378 - NPK 15-15-15+9S+0,2Zn CHM CRH</v>
      </c>
      <c r="D12002" s="11" t="s">
        <v>57</v>
      </c>
      <c r="E12002" s="12">
        <v>406643663.1711241</v>
      </c>
      <c r="F12002" s="12">
        <v>342431176.78904867</v>
      </c>
      <c r="G12002" s="13">
        <v>749074839.96017277</v>
      </c>
    </row>
    <row r="12003" spans="1:7" x14ac:dyDescent="0.25">
      <c r="A12003" s="11" t="str">
        <f t="shared" si="1177"/>
        <v>B009 - PHONSKA III</v>
      </c>
      <c r="B12003" s="11" t="str">
        <f t="shared" si="1178"/>
        <v>B002212200 - Seksi NPK Phonska III</v>
      </c>
      <c r="C12003" s="11" t="str">
        <f t="shared" si="1179"/>
        <v>1000378 - NPK 15-15-15+9S+0,2Zn CHM CRH</v>
      </c>
      <c r="D12003" s="11" t="s">
        <v>58</v>
      </c>
      <c r="E12003" s="13">
        <v>2672531.9093398</v>
      </c>
      <c r="F12003" s="13">
        <v>3696326.5245134002</v>
      </c>
      <c r="G12003" s="13">
        <v>6368858.4338531997</v>
      </c>
    </row>
    <row r="12004" spans="1:7" x14ac:dyDescent="0.25">
      <c r="A12004" s="11" t="str">
        <f t="shared" si="1177"/>
        <v>B009 - PHONSKA III</v>
      </c>
      <c r="B12004" s="11" t="str">
        <f t="shared" si="1178"/>
        <v>B002212200 - Seksi NPK Phonska III</v>
      </c>
      <c r="C12004" s="11" t="str">
        <f t="shared" si="1179"/>
        <v>1000378 - NPK 15-15-15+9S+0,2Zn CHM CRH</v>
      </c>
      <c r="D12004" s="11" t="s">
        <v>59</v>
      </c>
      <c r="E12004" s="13">
        <v>3874332.4939989001</v>
      </c>
      <c r="F12004" s="13">
        <v>7353281.8351044999</v>
      </c>
      <c r="G12004" s="13">
        <v>11227614.329103399</v>
      </c>
    </row>
    <row r="12005" spans="1:7" x14ac:dyDescent="0.25">
      <c r="A12005" s="11" t="str">
        <f t="shared" si="1177"/>
        <v>B009 - PHONSKA III</v>
      </c>
      <c r="B12005" s="11" t="str">
        <f t="shared" si="1178"/>
        <v>B002212200 - Seksi NPK Phonska III</v>
      </c>
      <c r="C12005" s="11" t="str">
        <f t="shared" si="1179"/>
        <v>1000378 - NPK 15-15-15+9S+0,2Zn CHM CRH</v>
      </c>
      <c r="D12005" s="11" t="s">
        <v>60</v>
      </c>
      <c r="E12005" s="13">
        <v>1071469.0129604</v>
      </c>
      <c r="F12005" s="13">
        <v>1976405.9627598999</v>
      </c>
      <c r="G12005" s="13">
        <v>3047874.9757202999</v>
      </c>
    </row>
    <row r="12006" spans="1:7" x14ac:dyDescent="0.25">
      <c r="A12006" s="11" t="str">
        <f t="shared" ref="A12006:A12037" si="1180">A12005</f>
        <v>B009 - PHONSKA III</v>
      </c>
      <c r="B12006" s="11" t="str">
        <f t="shared" ref="B12006:B12037" si="1181">B12005</f>
        <v>B002212200 - Seksi NPK Phonska III</v>
      </c>
      <c r="C12006" s="11" t="str">
        <f t="shared" ref="C12006:C12037" si="1182">C12005</f>
        <v>1000378 - NPK 15-15-15+9S+0,2Zn CHM CRH</v>
      </c>
      <c r="D12006" s="11" t="s">
        <v>61</v>
      </c>
      <c r="E12006" s="13">
        <v>2197591.3547427999</v>
      </c>
      <c r="F12006" s="13">
        <v>2905220.4697221001</v>
      </c>
      <c r="G12006" s="13">
        <v>5102811.8244649004</v>
      </c>
    </row>
    <row r="12007" spans="1:7" x14ac:dyDescent="0.25">
      <c r="A12007" s="11" t="str">
        <f t="shared" si="1180"/>
        <v>B009 - PHONSKA III</v>
      </c>
      <c r="B12007" s="11" t="str">
        <f t="shared" si="1181"/>
        <v>B002212200 - Seksi NPK Phonska III</v>
      </c>
      <c r="C12007" s="11" t="str">
        <f t="shared" si="1182"/>
        <v>1000378 - NPK 15-15-15+9S+0,2Zn CHM CRH</v>
      </c>
      <c r="D12007" s="11" t="s">
        <v>62</v>
      </c>
      <c r="E12007" s="13">
        <v>926784.91272220004</v>
      </c>
      <c r="F12007" s="13">
        <v>1280064.5253165001</v>
      </c>
      <c r="G12007" s="13">
        <v>2206849.4380387003</v>
      </c>
    </row>
    <row r="12008" spans="1:7" x14ac:dyDescent="0.25">
      <c r="A12008" s="11" t="str">
        <f t="shared" si="1180"/>
        <v>B009 - PHONSKA III</v>
      </c>
      <c r="B12008" s="11" t="str">
        <f t="shared" si="1181"/>
        <v>B002212200 - Seksi NPK Phonska III</v>
      </c>
      <c r="C12008" s="11" t="str">
        <f t="shared" si="1182"/>
        <v>1000378 - NPK 15-15-15+9S+0,2Zn CHM CRH</v>
      </c>
      <c r="D12008" s="11" t="s">
        <v>63</v>
      </c>
      <c r="E12008" s="13">
        <v>802879.08254640002</v>
      </c>
      <c r="F12008" s="13">
        <v>576846.84252319997</v>
      </c>
      <c r="G12008" s="13">
        <v>1379725.9250695999</v>
      </c>
    </row>
    <row r="12009" spans="1:7" x14ac:dyDescent="0.25">
      <c r="A12009" s="11" t="str">
        <f t="shared" si="1180"/>
        <v>B009 - PHONSKA III</v>
      </c>
      <c r="B12009" s="11" t="str">
        <f t="shared" si="1181"/>
        <v>B002212200 - Seksi NPK Phonska III</v>
      </c>
      <c r="C12009" s="11" t="str">
        <f t="shared" si="1182"/>
        <v>1000378 - NPK 15-15-15+9S+0,2Zn CHM CRH</v>
      </c>
      <c r="D12009" s="11" t="s">
        <v>64</v>
      </c>
      <c r="E12009" s="13">
        <v>283796.25546140003</v>
      </c>
      <c r="F12009" s="13">
        <v>1286003.878756</v>
      </c>
      <c r="G12009" s="13">
        <v>1569800.1342174001</v>
      </c>
    </row>
    <row r="12010" spans="1:7" x14ac:dyDescent="0.25">
      <c r="A12010" s="11" t="str">
        <f t="shared" si="1180"/>
        <v>B009 - PHONSKA III</v>
      </c>
      <c r="B12010" s="11" t="str">
        <f t="shared" si="1181"/>
        <v>B002212200 - Seksi NPK Phonska III</v>
      </c>
      <c r="C12010" s="11" t="str">
        <f t="shared" si="1182"/>
        <v>1000378 - NPK 15-15-15+9S+0,2Zn CHM CRH</v>
      </c>
      <c r="D12010" s="11" t="s">
        <v>65</v>
      </c>
      <c r="E12010" s="13">
        <v>914724.16030300001</v>
      </c>
      <c r="F12010" s="13">
        <v>1552868.3603779001</v>
      </c>
      <c r="G12010" s="13">
        <v>2467592.5206809002</v>
      </c>
    </row>
    <row r="12011" spans="1:7" x14ac:dyDescent="0.25">
      <c r="A12011" s="11" t="str">
        <f t="shared" si="1180"/>
        <v>B009 - PHONSKA III</v>
      </c>
      <c r="B12011" s="11" t="str">
        <f t="shared" si="1181"/>
        <v>B002212200 - Seksi NPK Phonska III</v>
      </c>
      <c r="C12011" s="11" t="str">
        <f t="shared" si="1182"/>
        <v>1000378 - NPK 15-15-15+9S+0,2Zn CHM CRH</v>
      </c>
      <c r="D12011" s="11" t="s">
        <v>66</v>
      </c>
      <c r="E12011" s="13">
        <v>368049.6431405</v>
      </c>
      <c r="F12011" s="13">
        <v>500718.41646350001</v>
      </c>
      <c r="G12011" s="13">
        <v>868768.05960400007</v>
      </c>
    </row>
    <row r="12012" spans="1:7" x14ac:dyDescent="0.25">
      <c r="A12012" s="11" t="str">
        <f t="shared" si="1180"/>
        <v>B009 - PHONSKA III</v>
      </c>
      <c r="B12012" s="11" t="str">
        <f t="shared" si="1181"/>
        <v>B002212200 - Seksi NPK Phonska III</v>
      </c>
      <c r="C12012" s="11" t="str">
        <f t="shared" si="1182"/>
        <v>1000378 - NPK 15-15-15+9S+0,2Zn CHM CRH</v>
      </c>
      <c r="D12012" s="11" t="s">
        <v>110</v>
      </c>
      <c r="E12012" s="13"/>
      <c r="F12012" s="13">
        <v>5213.1146268000002</v>
      </c>
      <c r="G12012" s="13">
        <v>5213.1146268000002</v>
      </c>
    </row>
    <row r="12013" spans="1:7" x14ac:dyDescent="0.25">
      <c r="A12013" s="11" t="str">
        <f t="shared" si="1180"/>
        <v>B009 - PHONSKA III</v>
      </c>
      <c r="B12013" s="11" t="str">
        <f t="shared" si="1181"/>
        <v>B002212200 - Seksi NPK Phonska III</v>
      </c>
      <c r="C12013" s="11" t="str">
        <f t="shared" si="1182"/>
        <v>1000378 - NPK 15-15-15+9S+0,2Zn CHM CRH</v>
      </c>
      <c r="D12013" s="11" t="s">
        <v>67</v>
      </c>
      <c r="E12013" s="13">
        <v>6407594.8565742001</v>
      </c>
      <c r="F12013" s="13">
        <v>34800999.264238402</v>
      </c>
      <c r="G12013" s="13">
        <v>41208594.120812602</v>
      </c>
    </row>
    <row r="12014" spans="1:7" x14ac:dyDescent="0.25">
      <c r="A12014" s="11" t="str">
        <f t="shared" si="1180"/>
        <v>B009 - PHONSKA III</v>
      </c>
      <c r="B12014" s="11" t="str">
        <f t="shared" si="1181"/>
        <v>B002212200 - Seksi NPK Phonska III</v>
      </c>
      <c r="C12014" s="11" t="str">
        <f t="shared" si="1182"/>
        <v>1000378 - NPK 15-15-15+9S+0,2Zn CHM CRH</v>
      </c>
      <c r="D12014" s="11" t="s">
        <v>320</v>
      </c>
      <c r="E12014" s="13">
        <v>2515501.9103824999</v>
      </c>
      <c r="F12014" s="13">
        <v>1215510.2209026001</v>
      </c>
      <c r="G12014" s="13">
        <v>3731012.1312851002</v>
      </c>
    </row>
    <row r="12015" spans="1:7" x14ac:dyDescent="0.25">
      <c r="A12015" s="11" t="str">
        <f t="shared" si="1180"/>
        <v>B009 - PHONSKA III</v>
      </c>
      <c r="B12015" s="11" t="str">
        <f t="shared" si="1181"/>
        <v>B002212200 - Seksi NPK Phonska III</v>
      </c>
      <c r="C12015" s="11" t="str">
        <f t="shared" si="1182"/>
        <v>1000378 - NPK 15-15-15+9S+0,2Zn CHM CRH</v>
      </c>
      <c r="D12015" s="11" t="s">
        <v>68</v>
      </c>
      <c r="E12015" s="13">
        <v>158615.808357</v>
      </c>
      <c r="F12015" s="13">
        <v>344644.92682370002</v>
      </c>
      <c r="G12015" s="13">
        <v>503260.73518070002</v>
      </c>
    </row>
    <row r="12016" spans="1:7" x14ac:dyDescent="0.25">
      <c r="A12016" s="11" t="str">
        <f t="shared" si="1180"/>
        <v>B009 - PHONSKA III</v>
      </c>
      <c r="B12016" s="11" t="str">
        <f t="shared" si="1181"/>
        <v>B002212200 - Seksi NPK Phonska III</v>
      </c>
      <c r="C12016" s="11" t="str">
        <f t="shared" si="1182"/>
        <v>1000378 - NPK 15-15-15+9S+0,2Zn CHM CRH</v>
      </c>
      <c r="D12016" s="11" t="s">
        <v>323</v>
      </c>
      <c r="E12016" s="13">
        <v>970138.30211189995</v>
      </c>
      <c r="F12016" s="13">
        <v>7213.9780725000001</v>
      </c>
      <c r="G12016" s="13">
        <v>977352.28018439992</v>
      </c>
    </row>
    <row r="12017" spans="1:7" x14ac:dyDescent="0.25">
      <c r="A12017" s="11" t="str">
        <f t="shared" si="1180"/>
        <v>B009 - PHONSKA III</v>
      </c>
      <c r="B12017" s="11" t="str">
        <f t="shared" si="1181"/>
        <v>B002212200 - Seksi NPK Phonska III</v>
      </c>
      <c r="C12017" s="11" t="str">
        <f t="shared" si="1182"/>
        <v>1000378 - NPK 15-15-15+9S+0,2Zn CHM CRH</v>
      </c>
      <c r="D12017" s="11" t="s">
        <v>69</v>
      </c>
      <c r="E12017" s="13">
        <v>8389564.2655944992</v>
      </c>
      <c r="F12017" s="13">
        <v>10711381.352188401</v>
      </c>
      <c r="G12017" s="13">
        <v>19100945.617782898</v>
      </c>
    </row>
    <row r="12018" spans="1:7" x14ac:dyDescent="0.25">
      <c r="A12018" s="11" t="str">
        <f t="shared" si="1180"/>
        <v>B009 - PHONSKA III</v>
      </c>
      <c r="B12018" s="11" t="str">
        <f t="shared" si="1181"/>
        <v>B002212200 - Seksi NPK Phonska III</v>
      </c>
      <c r="C12018" s="11" t="str">
        <f t="shared" si="1182"/>
        <v>1000378 - NPK 15-15-15+9S+0,2Zn CHM CRH</v>
      </c>
      <c r="D12018" s="11" t="s">
        <v>70</v>
      </c>
      <c r="E12018" s="13">
        <v>178181.0916592</v>
      </c>
      <c r="F12018" s="13">
        <v>242220.57190519999</v>
      </c>
      <c r="G12018" s="13">
        <v>420401.66356439999</v>
      </c>
    </row>
    <row r="12019" spans="1:7" x14ac:dyDescent="0.25">
      <c r="A12019" s="11" t="str">
        <f t="shared" si="1180"/>
        <v>B009 - PHONSKA III</v>
      </c>
      <c r="B12019" s="11" t="str">
        <f t="shared" si="1181"/>
        <v>B002212200 - Seksi NPK Phonska III</v>
      </c>
      <c r="C12019" s="11" t="str">
        <f t="shared" si="1182"/>
        <v>1000378 - NPK 15-15-15+9S+0,2Zn CHM CRH</v>
      </c>
      <c r="D12019" s="11" t="s">
        <v>71</v>
      </c>
      <c r="E12019" s="13">
        <v>7917.8383356000004</v>
      </c>
      <c r="F12019" s="13">
        <v>10483.133301399999</v>
      </c>
      <c r="G12019" s="13">
        <v>18400.971636999999</v>
      </c>
    </row>
    <row r="12020" spans="1:7" x14ac:dyDescent="0.25">
      <c r="A12020" s="11" t="str">
        <f t="shared" si="1180"/>
        <v>B009 - PHONSKA III</v>
      </c>
      <c r="B12020" s="11" t="str">
        <f t="shared" si="1181"/>
        <v>B002212200 - Seksi NPK Phonska III</v>
      </c>
      <c r="C12020" s="11" t="str">
        <f t="shared" si="1182"/>
        <v>1000378 - NPK 15-15-15+9S+0,2Zn CHM CRH</v>
      </c>
      <c r="D12020" s="11" t="s">
        <v>72</v>
      </c>
      <c r="E12020" s="13">
        <v>110012.2899624</v>
      </c>
      <c r="F12020" s="13">
        <v>151885.47767230001</v>
      </c>
      <c r="G12020" s="13">
        <v>261897.76763469999</v>
      </c>
    </row>
    <row r="12021" spans="1:7" x14ac:dyDescent="0.25">
      <c r="A12021" s="11" t="str">
        <f t="shared" si="1180"/>
        <v>B009 - PHONSKA III</v>
      </c>
      <c r="B12021" s="11" t="str">
        <f t="shared" si="1181"/>
        <v>B002212200 - Seksi NPK Phonska III</v>
      </c>
      <c r="C12021" s="11" t="str">
        <f t="shared" si="1182"/>
        <v>1000378 - NPK 15-15-15+9S+0,2Zn CHM CRH</v>
      </c>
      <c r="D12021" s="11" t="s">
        <v>73</v>
      </c>
      <c r="E12021" s="12">
        <v>124790576.30622479</v>
      </c>
      <c r="F12021" s="12">
        <v>358307201.39918453</v>
      </c>
      <c r="G12021" s="13">
        <v>483097777.70540929</v>
      </c>
    </row>
    <row r="12022" spans="1:7" x14ac:dyDescent="0.25">
      <c r="A12022" s="11" t="str">
        <f t="shared" si="1180"/>
        <v>B009 - PHONSKA III</v>
      </c>
      <c r="B12022" s="11" t="str">
        <f t="shared" si="1181"/>
        <v>B002212200 - Seksi NPK Phonska III</v>
      </c>
      <c r="C12022" s="11" t="str">
        <f t="shared" si="1182"/>
        <v>1000378 - NPK 15-15-15+9S+0,2Zn CHM CRH</v>
      </c>
      <c r="D12022" s="11" t="s">
        <v>74</v>
      </c>
      <c r="E12022" s="12">
        <v>876106138.13655233</v>
      </c>
      <c r="F12022" s="12">
        <v>1517752802.0922763</v>
      </c>
      <c r="G12022" s="13">
        <v>2393858940.2288284</v>
      </c>
    </row>
    <row r="12023" spans="1:7" x14ac:dyDescent="0.25">
      <c r="A12023" s="11" t="str">
        <f t="shared" si="1180"/>
        <v>B009 - PHONSKA III</v>
      </c>
      <c r="B12023" s="11" t="str">
        <f t="shared" si="1181"/>
        <v>B002212200 - Seksi NPK Phonska III</v>
      </c>
      <c r="C12023" s="11" t="str">
        <f t="shared" si="1182"/>
        <v>1000378 - NPK 15-15-15+9S+0,2Zn CHM CRH</v>
      </c>
      <c r="D12023" s="11" t="s">
        <v>75</v>
      </c>
      <c r="E12023" s="13">
        <v>3351920.7746537002</v>
      </c>
      <c r="F12023" s="13">
        <v>4117911.0978334998</v>
      </c>
      <c r="G12023" s="13">
        <v>7469831.8724872004</v>
      </c>
    </row>
    <row r="12024" spans="1:7" x14ac:dyDescent="0.25">
      <c r="A12024" s="11" t="str">
        <f t="shared" si="1180"/>
        <v>B009 - PHONSKA III</v>
      </c>
      <c r="B12024" s="11" t="str">
        <f t="shared" si="1181"/>
        <v>B002212200 - Seksi NPK Phonska III</v>
      </c>
      <c r="C12024" s="11" t="str">
        <f t="shared" si="1182"/>
        <v>1000378 - NPK 15-15-15+9S+0,2Zn CHM CRH</v>
      </c>
      <c r="D12024" s="11" t="s">
        <v>76</v>
      </c>
      <c r="E12024" s="12">
        <v>166850897.35430971</v>
      </c>
      <c r="F12024" s="12">
        <v>654584813.23043847</v>
      </c>
      <c r="G12024" s="13">
        <v>821435710.58474815</v>
      </c>
    </row>
    <row r="12025" spans="1:7" x14ac:dyDescent="0.25">
      <c r="A12025" s="11" t="str">
        <f t="shared" si="1180"/>
        <v>B009 - PHONSKA III</v>
      </c>
      <c r="B12025" s="11" t="str">
        <f t="shared" si="1181"/>
        <v>B002212200 - Seksi NPK Phonska III</v>
      </c>
      <c r="C12025" s="11" t="str">
        <f t="shared" si="1182"/>
        <v>1000378 - NPK 15-15-15+9S+0,2Zn CHM CRH</v>
      </c>
      <c r="D12025" s="11" t="s">
        <v>77</v>
      </c>
      <c r="E12025" s="13">
        <v>2322536.8744450002</v>
      </c>
      <c r="F12025" s="13">
        <v>4316646.1468700999</v>
      </c>
      <c r="G12025" s="13">
        <v>6639183.0213150997</v>
      </c>
    </row>
    <row r="12026" spans="1:7" x14ac:dyDescent="0.25">
      <c r="A12026" s="11" t="str">
        <f t="shared" si="1180"/>
        <v>B009 - PHONSKA III</v>
      </c>
      <c r="B12026" s="11" t="str">
        <f t="shared" si="1181"/>
        <v>B002212200 - Seksi NPK Phonska III</v>
      </c>
      <c r="C12026" s="11" t="str">
        <f t="shared" si="1182"/>
        <v>1000378 - NPK 15-15-15+9S+0,2Zn CHM CRH</v>
      </c>
      <c r="D12026" s="11" t="s">
        <v>78</v>
      </c>
      <c r="E12026" s="13">
        <v>5856108.3016365999</v>
      </c>
      <c r="F12026" s="13">
        <v>10698390.034395</v>
      </c>
      <c r="G12026" s="13">
        <v>16554498.336031601</v>
      </c>
    </row>
    <row r="12027" spans="1:7" x14ac:dyDescent="0.25">
      <c r="A12027" s="11" t="str">
        <f t="shared" si="1180"/>
        <v>B009 - PHONSKA III</v>
      </c>
      <c r="B12027" s="11" t="str">
        <f t="shared" si="1181"/>
        <v>B002212200 - Seksi NPK Phonska III</v>
      </c>
      <c r="C12027" s="11" t="str">
        <f t="shared" si="1182"/>
        <v>1000378 - NPK 15-15-15+9S+0,2Zn CHM CRH</v>
      </c>
      <c r="D12027" s="11" t="s">
        <v>79</v>
      </c>
      <c r="E12027" s="13"/>
      <c r="F12027" s="13">
        <v>1548774.4925782999</v>
      </c>
      <c r="G12027" s="13">
        <v>1548774.4925782999</v>
      </c>
    </row>
    <row r="12028" spans="1:7" x14ac:dyDescent="0.25">
      <c r="A12028" s="11" t="str">
        <f t="shared" si="1180"/>
        <v>B009 - PHONSKA III</v>
      </c>
      <c r="B12028" s="11" t="str">
        <f t="shared" si="1181"/>
        <v>B002212200 - Seksi NPK Phonska III</v>
      </c>
      <c r="C12028" s="11" t="str">
        <f t="shared" si="1182"/>
        <v>1000378 - NPK 15-15-15+9S+0,2Zn CHM CRH</v>
      </c>
      <c r="D12028" s="11" t="s">
        <v>80</v>
      </c>
      <c r="E12028" s="13">
        <v>32387666.1698124</v>
      </c>
      <c r="F12028" s="13">
        <v>16433061.9528978</v>
      </c>
      <c r="G12028" s="13">
        <v>48820728.122710198</v>
      </c>
    </row>
    <row r="12029" spans="1:7" x14ac:dyDescent="0.25">
      <c r="A12029" s="11" t="str">
        <f t="shared" si="1180"/>
        <v>B009 - PHONSKA III</v>
      </c>
      <c r="B12029" s="11" t="str">
        <f t="shared" si="1181"/>
        <v>B002212200 - Seksi NPK Phonska III</v>
      </c>
      <c r="C12029" s="11" t="str">
        <f t="shared" si="1182"/>
        <v>1000378 - NPK 15-15-15+9S+0,2Zn CHM CRH</v>
      </c>
      <c r="D12029" s="11" t="s">
        <v>111</v>
      </c>
      <c r="E12029" s="13"/>
      <c r="F12029" s="13">
        <v>22990.0673006</v>
      </c>
      <c r="G12029" s="13">
        <v>22990.0673006</v>
      </c>
    </row>
    <row r="12030" spans="1:7" x14ac:dyDescent="0.25">
      <c r="A12030" s="11" t="str">
        <f t="shared" si="1180"/>
        <v>B009 - PHONSKA III</v>
      </c>
      <c r="B12030" s="11" t="str">
        <f t="shared" si="1181"/>
        <v>B002212200 - Seksi NPK Phonska III</v>
      </c>
      <c r="C12030" s="11" t="str">
        <f t="shared" si="1182"/>
        <v>1000378 - NPK 15-15-15+9S+0,2Zn CHM CRH</v>
      </c>
      <c r="D12030" s="11" t="s">
        <v>81</v>
      </c>
      <c r="E12030" s="13"/>
      <c r="F12030" s="13">
        <v>1166350.7196756001</v>
      </c>
      <c r="G12030" s="13">
        <v>1166350.7196756001</v>
      </c>
    </row>
    <row r="12031" spans="1:7" x14ac:dyDescent="0.25">
      <c r="A12031" s="11" t="str">
        <f t="shared" si="1180"/>
        <v>B009 - PHONSKA III</v>
      </c>
      <c r="B12031" s="11" t="str">
        <f t="shared" si="1181"/>
        <v>B002212200 - Seksi NPK Phonska III</v>
      </c>
      <c r="C12031" s="11" t="str">
        <f t="shared" si="1182"/>
        <v>1000378 - NPK 15-15-15+9S+0,2Zn CHM CRH</v>
      </c>
      <c r="D12031" s="11" t="s">
        <v>112</v>
      </c>
      <c r="E12031" s="13"/>
      <c r="F12031" s="13">
        <v>11329.371582600001</v>
      </c>
      <c r="G12031" s="13">
        <v>11329.371582600001</v>
      </c>
    </row>
    <row r="12032" spans="1:7" x14ac:dyDescent="0.25">
      <c r="A12032" s="11" t="str">
        <f t="shared" si="1180"/>
        <v>B009 - PHONSKA III</v>
      </c>
      <c r="B12032" s="11" t="str">
        <f t="shared" si="1181"/>
        <v>B002212200 - Seksi NPK Phonska III</v>
      </c>
      <c r="C12032" s="11" t="str">
        <f t="shared" si="1182"/>
        <v>1000378 - NPK 15-15-15+9S+0,2Zn CHM CRH</v>
      </c>
      <c r="D12032" s="11" t="s">
        <v>82</v>
      </c>
      <c r="E12032" s="13">
        <v>2719804.3389888001</v>
      </c>
      <c r="F12032" s="13">
        <v>6020415.1495236</v>
      </c>
      <c r="G12032" s="13">
        <v>8740219.4885124005</v>
      </c>
    </row>
    <row r="12033" spans="1:7" x14ac:dyDescent="0.25">
      <c r="A12033" s="11" t="str">
        <f t="shared" si="1180"/>
        <v>B009 - PHONSKA III</v>
      </c>
      <c r="B12033" s="11" t="str">
        <f t="shared" si="1181"/>
        <v>B002212200 - Seksi NPK Phonska III</v>
      </c>
      <c r="C12033" s="11" t="str">
        <f t="shared" si="1182"/>
        <v>1000378 - NPK 15-15-15+9S+0,2Zn CHM CRH</v>
      </c>
      <c r="D12033" s="11" t="s">
        <v>324</v>
      </c>
      <c r="E12033" s="13">
        <v>946284.05905170005</v>
      </c>
      <c r="F12033" s="13">
        <v>230724.72529209999</v>
      </c>
      <c r="G12033" s="13">
        <v>1177008.7843438</v>
      </c>
    </row>
    <row r="12034" spans="1:7" x14ac:dyDescent="0.25">
      <c r="A12034" s="11" t="str">
        <f t="shared" si="1180"/>
        <v>B009 - PHONSKA III</v>
      </c>
      <c r="B12034" s="11" t="str">
        <f t="shared" si="1181"/>
        <v>B002212200 - Seksi NPK Phonska III</v>
      </c>
      <c r="C12034" s="11" t="str">
        <f t="shared" si="1182"/>
        <v>1000378 - NPK 15-15-15+9S+0,2Zn CHM CRH</v>
      </c>
      <c r="D12034" s="11" t="s">
        <v>83</v>
      </c>
      <c r="E12034" s="13">
        <v>487532.8532982</v>
      </c>
      <c r="F12034" s="13">
        <v>956099.00340629998</v>
      </c>
      <c r="G12034" s="13">
        <v>1443631.8567045</v>
      </c>
    </row>
    <row r="12035" spans="1:7" x14ac:dyDescent="0.25">
      <c r="A12035" s="11" t="str">
        <f t="shared" si="1180"/>
        <v>B009 - PHONSKA III</v>
      </c>
      <c r="B12035" s="11" t="str">
        <f t="shared" si="1181"/>
        <v>B002212200 - Seksi NPK Phonska III</v>
      </c>
      <c r="C12035" s="11" t="str">
        <f t="shared" si="1182"/>
        <v>1000378 - NPK 15-15-15+9S+0,2Zn CHM CRH</v>
      </c>
      <c r="D12035" s="11" t="s">
        <v>84</v>
      </c>
      <c r="E12035" s="13">
        <v>270775075.67276299</v>
      </c>
      <c r="F12035" s="12">
        <v>175668958.9917275</v>
      </c>
      <c r="G12035" s="13">
        <v>446444034.66449046</v>
      </c>
    </row>
    <row r="12036" spans="1:7" x14ac:dyDescent="0.25">
      <c r="A12036" s="11" t="str">
        <f t="shared" si="1180"/>
        <v>B009 - PHONSKA III</v>
      </c>
      <c r="B12036" s="11" t="str">
        <f t="shared" si="1181"/>
        <v>B002212200 - Seksi NPK Phonska III</v>
      </c>
      <c r="C12036" s="11" t="str">
        <f t="shared" si="1182"/>
        <v>1000378 - NPK 15-15-15+9S+0,2Zn CHM CRH</v>
      </c>
      <c r="D12036" s="11" t="s">
        <v>113</v>
      </c>
      <c r="E12036" s="13">
        <v>25585142.021697801</v>
      </c>
      <c r="F12036" s="13">
        <v>10690281.9255812</v>
      </c>
      <c r="G12036" s="13">
        <v>36275423.947278999</v>
      </c>
    </row>
    <row r="12037" spans="1:7" x14ac:dyDescent="0.25">
      <c r="A12037" s="11" t="str">
        <f t="shared" si="1180"/>
        <v>B009 - PHONSKA III</v>
      </c>
      <c r="B12037" s="11" t="str">
        <f t="shared" si="1181"/>
        <v>B002212200 - Seksi NPK Phonska III</v>
      </c>
      <c r="C12037" s="11" t="str">
        <f t="shared" si="1182"/>
        <v>1000378 - NPK 15-15-15+9S+0,2Zn CHM CRH</v>
      </c>
      <c r="D12037" s="11" t="s">
        <v>85</v>
      </c>
      <c r="E12037" s="13">
        <v>9166405.0808610003</v>
      </c>
      <c r="F12037" s="13">
        <v>13693476.211268701</v>
      </c>
      <c r="G12037" s="13">
        <v>22859881.292129703</v>
      </c>
    </row>
    <row r="12038" spans="1:7" x14ac:dyDescent="0.25">
      <c r="A12038" s="11" t="str">
        <f t="shared" ref="A12038:A12067" si="1183">A12037</f>
        <v>B009 - PHONSKA III</v>
      </c>
      <c r="B12038" s="11" t="str">
        <f t="shared" ref="B12038:B12067" si="1184">B12037</f>
        <v>B002212200 - Seksi NPK Phonska III</v>
      </c>
      <c r="C12038" s="11" t="str">
        <f t="shared" ref="C12038:C12067" si="1185">C12037</f>
        <v>1000378 - NPK 15-15-15+9S+0,2Zn CHM CRH</v>
      </c>
      <c r="D12038" s="11" t="s">
        <v>86</v>
      </c>
      <c r="E12038" s="13">
        <v>90126564.257153794</v>
      </c>
      <c r="F12038" s="12">
        <v>139229838.88369411</v>
      </c>
      <c r="G12038" s="13">
        <v>229356403.14084792</v>
      </c>
    </row>
    <row r="12039" spans="1:7" x14ac:dyDescent="0.25">
      <c r="A12039" s="11" t="str">
        <f t="shared" si="1183"/>
        <v>B009 - PHONSKA III</v>
      </c>
      <c r="B12039" s="11" t="str">
        <f t="shared" si="1184"/>
        <v>B002212200 - Seksi NPK Phonska III</v>
      </c>
      <c r="C12039" s="11" t="str">
        <f t="shared" si="1185"/>
        <v>1000378 - NPK 15-15-15+9S+0,2Zn CHM CRH</v>
      </c>
      <c r="D12039" s="11" t="s">
        <v>87</v>
      </c>
      <c r="E12039" s="13">
        <v>4398823.6882177005</v>
      </c>
      <c r="F12039" s="13">
        <v>5995513.76676</v>
      </c>
      <c r="G12039" s="13">
        <v>10394337.4549777</v>
      </c>
    </row>
    <row r="12040" spans="1:7" x14ac:dyDescent="0.25">
      <c r="A12040" s="11" t="str">
        <f t="shared" si="1183"/>
        <v>B009 - PHONSKA III</v>
      </c>
      <c r="B12040" s="11" t="str">
        <f t="shared" si="1184"/>
        <v>B002212200 - Seksi NPK Phonska III</v>
      </c>
      <c r="C12040" s="11" t="str">
        <f t="shared" si="1185"/>
        <v>1000378 - NPK 15-15-15+9S+0,2Zn CHM CRH</v>
      </c>
      <c r="D12040" s="11" t="s">
        <v>88</v>
      </c>
      <c r="E12040" s="13">
        <v>17419143.284576401</v>
      </c>
      <c r="F12040" s="13">
        <v>23538319.110721499</v>
      </c>
      <c r="G12040" s="13">
        <v>40957462.3952979</v>
      </c>
    </row>
    <row r="12041" spans="1:7" x14ac:dyDescent="0.25">
      <c r="A12041" s="11" t="str">
        <f t="shared" si="1183"/>
        <v>B009 - PHONSKA III</v>
      </c>
      <c r="B12041" s="11" t="str">
        <f t="shared" si="1184"/>
        <v>B002212200 - Seksi NPK Phonska III</v>
      </c>
      <c r="C12041" s="11" t="str">
        <f t="shared" si="1185"/>
        <v>1000378 - NPK 15-15-15+9S+0,2Zn CHM CRH</v>
      </c>
      <c r="D12041" s="11" t="s">
        <v>89</v>
      </c>
      <c r="E12041" s="13">
        <v>737802.81865439995</v>
      </c>
      <c r="F12041" s="13">
        <v>1072190.9307629</v>
      </c>
      <c r="G12041" s="13">
        <v>1809993.7494172999</v>
      </c>
    </row>
    <row r="12042" spans="1:7" x14ac:dyDescent="0.25">
      <c r="A12042" s="11" t="str">
        <f t="shared" si="1183"/>
        <v>B009 - PHONSKA III</v>
      </c>
      <c r="B12042" s="11" t="str">
        <f t="shared" si="1184"/>
        <v>B002212200 - Seksi NPK Phonska III</v>
      </c>
      <c r="C12042" s="11" t="str">
        <f t="shared" si="1185"/>
        <v>1000378 - NPK 15-15-15+9S+0,2Zn CHM CRH</v>
      </c>
      <c r="D12042" s="11" t="s">
        <v>90</v>
      </c>
      <c r="E12042" s="13">
        <v>81955840.2008439</v>
      </c>
      <c r="F12042" s="13">
        <v>62825512.827693202</v>
      </c>
      <c r="G12042" s="13">
        <v>144781353.02853709</v>
      </c>
    </row>
    <row r="12043" spans="1:7" x14ac:dyDescent="0.25">
      <c r="A12043" s="11" t="str">
        <f t="shared" si="1183"/>
        <v>B009 - PHONSKA III</v>
      </c>
      <c r="B12043" s="11" t="str">
        <f t="shared" si="1184"/>
        <v>B002212200 - Seksi NPK Phonska III</v>
      </c>
      <c r="C12043" s="11" t="str">
        <f t="shared" si="1185"/>
        <v>1000378 - NPK 15-15-15+9S+0,2Zn CHM CRH</v>
      </c>
      <c r="D12043" s="11" t="s">
        <v>91</v>
      </c>
      <c r="E12043" s="13"/>
      <c r="F12043" s="13">
        <v>18983.823141199999</v>
      </c>
      <c r="G12043" s="13">
        <v>18983.823141199999</v>
      </c>
    </row>
    <row r="12044" spans="1:7" x14ac:dyDescent="0.25">
      <c r="A12044" s="11" t="str">
        <f t="shared" si="1183"/>
        <v>B009 - PHONSKA III</v>
      </c>
      <c r="B12044" s="11" t="str">
        <f t="shared" si="1184"/>
        <v>B002212200 - Seksi NPK Phonska III</v>
      </c>
      <c r="C12044" s="11" t="str">
        <f t="shared" si="1185"/>
        <v>1000378 - NPK 15-15-15+9S+0,2Zn CHM CRH</v>
      </c>
      <c r="D12044" s="11" t="s">
        <v>92</v>
      </c>
      <c r="E12044" s="13">
        <v>9483491.7927691992</v>
      </c>
      <c r="F12044" s="13">
        <v>5214425.7969281999</v>
      </c>
      <c r="G12044" s="13">
        <v>14697917.589697398</v>
      </c>
    </row>
    <row r="12045" spans="1:7" x14ac:dyDescent="0.25">
      <c r="A12045" s="11" t="str">
        <f t="shared" si="1183"/>
        <v>B009 - PHONSKA III</v>
      </c>
      <c r="B12045" s="11" t="str">
        <f t="shared" si="1184"/>
        <v>B002212200 - Seksi NPK Phonska III</v>
      </c>
      <c r="C12045" s="11" t="str">
        <f t="shared" si="1185"/>
        <v>1000378 - NPK 15-15-15+9S+0,2Zn CHM CRH</v>
      </c>
      <c r="D12045" s="11" t="s">
        <v>93</v>
      </c>
      <c r="E12045" s="13">
        <v>457305.36213859997</v>
      </c>
      <c r="F12045" s="13">
        <v>1208984.7828695001</v>
      </c>
      <c r="G12045" s="13">
        <v>1666290.1450081002</v>
      </c>
    </row>
    <row r="12046" spans="1:7" x14ac:dyDescent="0.25">
      <c r="A12046" s="11" t="str">
        <f t="shared" si="1183"/>
        <v>B009 - PHONSKA III</v>
      </c>
      <c r="B12046" s="11" t="str">
        <f t="shared" si="1184"/>
        <v>B002212200 - Seksi NPK Phonska III</v>
      </c>
      <c r="C12046" s="11" t="str">
        <f t="shared" si="1185"/>
        <v>1000378 - NPK 15-15-15+9S+0,2Zn CHM CRH</v>
      </c>
      <c r="D12046" s="11" t="s">
        <v>94</v>
      </c>
      <c r="E12046" s="13">
        <v>637143.34005180001</v>
      </c>
      <c r="F12046" s="13">
        <v>896363.98811669997</v>
      </c>
      <c r="G12046" s="13">
        <v>1533507.3281685</v>
      </c>
    </row>
    <row r="12047" spans="1:7" x14ac:dyDescent="0.25">
      <c r="A12047" s="11" t="str">
        <f t="shared" si="1183"/>
        <v>B009 - PHONSKA III</v>
      </c>
      <c r="B12047" s="11" t="str">
        <f t="shared" si="1184"/>
        <v>B002212200 - Seksi NPK Phonska III</v>
      </c>
      <c r="C12047" s="11" t="str">
        <f t="shared" si="1185"/>
        <v>1000378 - NPK 15-15-15+9S+0,2Zn CHM CRH</v>
      </c>
      <c r="D12047" s="11" t="s">
        <v>95</v>
      </c>
      <c r="E12047" s="13">
        <v>814140.70360989997</v>
      </c>
      <c r="F12047" s="13">
        <v>1105234.1971203</v>
      </c>
      <c r="G12047" s="13">
        <v>1919374.9007302001</v>
      </c>
    </row>
    <row r="12048" spans="1:7" x14ac:dyDescent="0.25">
      <c r="A12048" s="11" t="str">
        <f t="shared" si="1183"/>
        <v>B009 - PHONSKA III</v>
      </c>
      <c r="B12048" s="11" t="str">
        <f t="shared" si="1184"/>
        <v>B002212200 - Seksi NPK Phonska III</v>
      </c>
      <c r="C12048" s="11" t="str">
        <f t="shared" si="1185"/>
        <v>1000378 - NPK 15-15-15+9S+0,2Zn CHM CRH</v>
      </c>
      <c r="D12048" s="11" t="s">
        <v>96</v>
      </c>
      <c r="E12048" s="13">
        <v>1103392.0606001001</v>
      </c>
      <c r="F12048" s="13">
        <v>2783887.8093599998</v>
      </c>
      <c r="G12048" s="13">
        <v>3887279.8699600999</v>
      </c>
    </row>
    <row r="12049" spans="1:7" x14ac:dyDescent="0.25">
      <c r="A12049" s="11" t="str">
        <f t="shared" si="1183"/>
        <v>B009 - PHONSKA III</v>
      </c>
      <c r="B12049" s="11" t="str">
        <f t="shared" si="1184"/>
        <v>B002212200 - Seksi NPK Phonska III</v>
      </c>
      <c r="C12049" s="11" t="str">
        <f t="shared" si="1185"/>
        <v>1000378 - NPK 15-15-15+9S+0,2Zn CHM CRH</v>
      </c>
      <c r="D12049" s="11" t="s">
        <v>97</v>
      </c>
      <c r="E12049" s="13">
        <v>6063276.9050775999</v>
      </c>
      <c r="F12049" s="13">
        <v>10011605.089396199</v>
      </c>
      <c r="G12049" s="13">
        <v>16074881.9944738</v>
      </c>
    </row>
    <row r="12050" spans="1:7" x14ac:dyDescent="0.25">
      <c r="A12050" s="11" t="str">
        <f t="shared" si="1183"/>
        <v>B009 - PHONSKA III</v>
      </c>
      <c r="B12050" s="11" t="str">
        <f t="shared" si="1184"/>
        <v>B002212200 - Seksi NPK Phonska III</v>
      </c>
      <c r="C12050" s="11" t="str">
        <f t="shared" si="1185"/>
        <v>1000378 - NPK 15-15-15+9S+0,2Zn CHM CRH</v>
      </c>
      <c r="D12050" s="11" t="s">
        <v>98</v>
      </c>
      <c r="E12050" s="13">
        <v>969216.3655821</v>
      </c>
      <c r="F12050" s="13">
        <v>1396377.2453409</v>
      </c>
      <c r="G12050" s="13">
        <v>2365593.6109230001</v>
      </c>
    </row>
    <row r="12051" spans="1:7" x14ac:dyDescent="0.25">
      <c r="A12051" s="11" t="str">
        <f t="shared" si="1183"/>
        <v>B009 - PHONSKA III</v>
      </c>
      <c r="B12051" s="11" t="str">
        <f t="shared" si="1184"/>
        <v>B002212200 - Seksi NPK Phonska III</v>
      </c>
      <c r="C12051" s="11" t="str">
        <f t="shared" si="1185"/>
        <v>1000378 - NPK 15-15-15+9S+0,2Zn CHM CRH</v>
      </c>
      <c r="D12051" s="11" t="s">
        <v>99</v>
      </c>
      <c r="E12051" s="13">
        <v>405248.00892479997</v>
      </c>
      <c r="F12051" s="13">
        <v>1016659.1783511</v>
      </c>
      <c r="G12051" s="13">
        <v>1421907.1872759</v>
      </c>
    </row>
    <row r="12052" spans="1:7" x14ac:dyDescent="0.25">
      <c r="A12052" s="11" t="str">
        <f t="shared" si="1183"/>
        <v>B009 - PHONSKA III</v>
      </c>
      <c r="B12052" s="11" t="str">
        <f t="shared" si="1184"/>
        <v>B002212200 - Seksi NPK Phonska III</v>
      </c>
      <c r="C12052" s="11" t="str">
        <f t="shared" si="1185"/>
        <v>1000378 - NPK 15-15-15+9S+0,2Zn CHM CRH</v>
      </c>
      <c r="D12052" s="11" t="s">
        <v>100</v>
      </c>
      <c r="E12052" s="13">
        <v>8339.3000666999997</v>
      </c>
      <c r="F12052" s="13">
        <v>17619.9944416</v>
      </c>
      <c r="G12052" s="13">
        <v>25959.294508300001</v>
      </c>
    </row>
    <row r="12053" spans="1:7" x14ac:dyDescent="0.25">
      <c r="A12053" s="11" t="str">
        <f t="shared" si="1183"/>
        <v>B009 - PHONSKA III</v>
      </c>
      <c r="B12053" s="11" t="str">
        <f t="shared" si="1184"/>
        <v>B002212200 - Seksi NPK Phonska III</v>
      </c>
      <c r="C12053" s="11" t="str">
        <f t="shared" si="1185"/>
        <v>1000378 - NPK 15-15-15+9S+0,2Zn CHM CRH</v>
      </c>
      <c r="D12053" s="11" t="s">
        <v>101</v>
      </c>
      <c r="E12053" s="13">
        <v>709424.28139180003</v>
      </c>
      <c r="F12053" s="13">
        <v>1031787.6054179</v>
      </c>
      <c r="G12053" s="13">
        <v>1741211.8868097002</v>
      </c>
    </row>
    <row r="12054" spans="1:7" x14ac:dyDescent="0.25">
      <c r="A12054" s="11" t="str">
        <f t="shared" si="1183"/>
        <v>B009 - PHONSKA III</v>
      </c>
      <c r="B12054" s="11" t="str">
        <f t="shared" si="1184"/>
        <v>B002212200 - Seksi NPK Phonska III</v>
      </c>
      <c r="C12054" s="11" t="str">
        <f t="shared" si="1185"/>
        <v>1000378 - NPK 15-15-15+9S+0,2Zn CHM CRH</v>
      </c>
      <c r="D12054" s="11" t="s">
        <v>347</v>
      </c>
      <c r="E12054" s="13">
        <v>996023.46552500001</v>
      </c>
      <c r="F12054" s="13">
        <v>2010285.2508413999</v>
      </c>
      <c r="G12054" s="13">
        <v>3006308.7163664</v>
      </c>
    </row>
    <row r="12055" spans="1:7" x14ac:dyDescent="0.25">
      <c r="A12055" s="11" t="str">
        <f t="shared" si="1183"/>
        <v>B009 - PHONSKA III</v>
      </c>
      <c r="B12055" s="11" t="str">
        <f t="shared" si="1184"/>
        <v>B002212200 - Seksi NPK Phonska III</v>
      </c>
      <c r="C12055" s="11" t="str">
        <f t="shared" si="1185"/>
        <v>1000378 - NPK 15-15-15+9S+0,2Zn CHM CRH</v>
      </c>
      <c r="D12055" s="11" t="s">
        <v>102</v>
      </c>
      <c r="E12055" s="13">
        <v>144151.3515471</v>
      </c>
      <c r="F12055" s="13">
        <v>328208.31148470001</v>
      </c>
      <c r="G12055" s="13">
        <v>472359.66303180001</v>
      </c>
    </row>
    <row r="12056" spans="1:7" x14ac:dyDescent="0.25">
      <c r="A12056" s="11" t="str">
        <f t="shared" si="1183"/>
        <v>B009 - PHONSKA III</v>
      </c>
      <c r="B12056" s="11" t="str">
        <f t="shared" si="1184"/>
        <v>B002212200 - Seksi NPK Phonska III</v>
      </c>
      <c r="C12056" s="11" t="str">
        <f t="shared" si="1185"/>
        <v>1000378 - NPK 15-15-15+9S+0,2Zn CHM CRH</v>
      </c>
      <c r="D12056" s="11" t="s">
        <v>103</v>
      </c>
      <c r="E12056" s="13">
        <v>11322149.1356504</v>
      </c>
      <c r="F12056" s="13">
        <v>10875928.8045335</v>
      </c>
      <c r="G12056" s="13">
        <v>22198077.9401839</v>
      </c>
    </row>
    <row r="12057" spans="1:7" x14ac:dyDescent="0.25">
      <c r="A12057" s="11" t="str">
        <f t="shared" si="1183"/>
        <v>B009 - PHONSKA III</v>
      </c>
      <c r="B12057" s="11" t="str">
        <f t="shared" si="1184"/>
        <v>B002212200 - Seksi NPK Phonska III</v>
      </c>
      <c r="C12057" s="11" t="str">
        <f t="shared" si="1185"/>
        <v>1000378 - NPK 15-15-15+9S+0,2Zn CHM CRH</v>
      </c>
      <c r="D12057" s="11" t="s">
        <v>104</v>
      </c>
      <c r="E12057" s="13">
        <v>30534.584391</v>
      </c>
      <c r="F12057" s="13">
        <v>181440.47588439999</v>
      </c>
      <c r="G12057" s="13">
        <v>211975.0602754</v>
      </c>
    </row>
    <row r="12058" spans="1:7" x14ac:dyDescent="0.25">
      <c r="A12058" s="11" t="str">
        <f t="shared" si="1183"/>
        <v>B009 - PHONSKA III</v>
      </c>
      <c r="B12058" s="11" t="str">
        <f t="shared" si="1184"/>
        <v>B002212200 - Seksi NPK Phonska III</v>
      </c>
      <c r="C12058" s="11" t="str">
        <f t="shared" si="1185"/>
        <v>1000378 - NPK 15-15-15+9S+0,2Zn CHM CRH</v>
      </c>
      <c r="D12058" s="11" t="s">
        <v>114</v>
      </c>
      <c r="E12058" s="13">
        <v>149042.75891500001</v>
      </c>
      <c r="F12058" s="13">
        <v>196274.69774929999</v>
      </c>
      <c r="G12058" s="13">
        <v>345317.4566643</v>
      </c>
    </row>
    <row r="12059" spans="1:7" x14ac:dyDescent="0.25">
      <c r="A12059" s="11" t="str">
        <f t="shared" si="1183"/>
        <v>B009 - PHONSKA III</v>
      </c>
      <c r="B12059" s="11" t="str">
        <f t="shared" si="1184"/>
        <v>B002212200 - Seksi NPK Phonska III</v>
      </c>
      <c r="C12059" s="11" t="str">
        <f t="shared" si="1185"/>
        <v>1000378 - NPK 15-15-15+9S+0,2Zn CHM CRH</v>
      </c>
      <c r="D12059" s="11" t="s">
        <v>105</v>
      </c>
      <c r="E12059" s="13">
        <v>650520.38333680003</v>
      </c>
      <c r="F12059" s="13">
        <v>1414710.9190718001</v>
      </c>
      <c r="G12059" s="13">
        <v>2065231.3024086002</v>
      </c>
    </row>
    <row r="12060" spans="1:7" x14ac:dyDescent="0.25">
      <c r="A12060" s="11" t="str">
        <f t="shared" si="1183"/>
        <v>B009 - PHONSKA III</v>
      </c>
      <c r="B12060" s="11" t="str">
        <f t="shared" si="1184"/>
        <v>B002212200 - Seksi NPK Phonska III</v>
      </c>
      <c r="C12060" s="11" t="str">
        <f t="shared" si="1185"/>
        <v>1000378 - NPK 15-15-15+9S+0,2Zn CHM CRH</v>
      </c>
      <c r="D12060" s="11" t="s">
        <v>119</v>
      </c>
      <c r="E12060" s="13"/>
      <c r="F12060" s="13">
        <v>2.6198334000000001</v>
      </c>
      <c r="G12060" s="13">
        <v>2.6198334000000001</v>
      </c>
    </row>
    <row r="12061" spans="1:7" x14ac:dyDescent="0.25">
      <c r="A12061" s="11" t="str">
        <f t="shared" si="1183"/>
        <v>B009 - PHONSKA III</v>
      </c>
      <c r="B12061" s="11" t="str">
        <f t="shared" si="1184"/>
        <v>B002212200 - Seksi NPK Phonska III</v>
      </c>
      <c r="C12061" s="11" t="str">
        <f t="shared" si="1185"/>
        <v>1000378 - NPK 15-15-15+9S+0,2Zn CHM CRH</v>
      </c>
      <c r="D12061" s="11" t="s">
        <v>115</v>
      </c>
      <c r="E12061" s="13"/>
      <c r="F12061" s="13">
        <v>57773.217152899997</v>
      </c>
      <c r="G12061" s="13">
        <v>57773.217152899997</v>
      </c>
    </row>
    <row r="12062" spans="1:7" x14ac:dyDescent="0.25">
      <c r="A12062" s="11" t="str">
        <f t="shared" si="1183"/>
        <v>B009 - PHONSKA III</v>
      </c>
      <c r="B12062" s="11" t="str">
        <f t="shared" si="1184"/>
        <v>B002212200 - Seksi NPK Phonska III</v>
      </c>
      <c r="C12062" s="11" t="str">
        <f t="shared" si="1185"/>
        <v>1000378 - NPK 15-15-15+9S+0,2Zn CHM CRH</v>
      </c>
      <c r="D12062" s="11" t="s">
        <v>106</v>
      </c>
      <c r="E12062" s="13"/>
      <c r="F12062" s="13">
        <v>24621.022819099999</v>
      </c>
      <c r="G12062" s="13">
        <v>24621.022819099999</v>
      </c>
    </row>
    <row r="12063" spans="1:7" x14ac:dyDescent="0.25">
      <c r="A12063" s="11" t="str">
        <f t="shared" si="1183"/>
        <v>B009 - PHONSKA III</v>
      </c>
      <c r="B12063" s="11" t="str">
        <f t="shared" si="1184"/>
        <v>B002212200 - Seksi NPK Phonska III</v>
      </c>
      <c r="C12063" s="11" t="str">
        <f t="shared" si="1185"/>
        <v>1000378 - NPK 15-15-15+9S+0,2Zn CHM CRH</v>
      </c>
      <c r="D12063" s="11" t="s">
        <v>107</v>
      </c>
      <c r="E12063" s="13"/>
      <c r="F12063" s="13">
        <v>11181.601331</v>
      </c>
      <c r="G12063" s="13">
        <v>11181.601331</v>
      </c>
    </row>
    <row r="12064" spans="1:7" x14ac:dyDescent="0.25">
      <c r="A12064" s="11" t="str">
        <f t="shared" si="1183"/>
        <v>B009 - PHONSKA III</v>
      </c>
      <c r="B12064" s="11" t="str">
        <f t="shared" si="1184"/>
        <v>B002212200 - Seksi NPK Phonska III</v>
      </c>
      <c r="C12064" s="11" t="str">
        <f t="shared" si="1185"/>
        <v>1000378 - NPK 15-15-15+9S+0,2Zn CHM CRH</v>
      </c>
      <c r="D12064" s="11" t="s">
        <v>116</v>
      </c>
      <c r="E12064" s="13"/>
      <c r="F12064" s="12">
        <v>30937630642.102375</v>
      </c>
      <c r="G12064" s="13">
        <v>30937630642.102375</v>
      </c>
    </row>
    <row r="12065" spans="1:7" x14ac:dyDescent="0.25">
      <c r="A12065" s="11" t="str">
        <f t="shared" si="1183"/>
        <v>B009 - PHONSKA III</v>
      </c>
      <c r="B12065" s="11" t="str">
        <f t="shared" si="1184"/>
        <v>B002212200 - Seksi NPK Phonska III</v>
      </c>
      <c r="C12065" s="11" t="str">
        <f t="shared" si="1185"/>
        <v>1000378 - NPK 15-15-15+9S+0,2Zn CHM CRH</v>
      </c>
      <c r="D12065" s="11" t="s">
        <v>325</v>
      </c>
      <c r="E12065" s="13">
        <v>3366489.9077540999</v>
      </c>
      <c r="F12065" s="13">
        <v>11607.5290374</v>
      </c>
      <c r="G12065" s="13">
        <v>3378097.4367915001</v>
      </c>
    </row>
    <row r="12066" spans="1:7" x14ac:dyDescent="0.25">
      <c r="A12066" s="11" t="str">
        <f t="shared" si="1183"/>
        <v>B009 - PHONSKA III</v>
      </c>
      <c r="B12066" s="11" t="str">
        <f t="shared" si="1184"/>
        <v>B002212200 - Seksi NPK Phonska III</v>
      </c>
      <c r="C12066" s="11" t="str">
        <f t="shared" si="1185"/>
        <v>1000378 - NPK 15-15-15+9S+0,2Zn CHM CRH</v>
      </c>
      <c r="D12066" s="11" t="s">
        <v>321</v>
      </c>
      <c r="E12066" s="13"/>
      <c r="F12066" s="13">
        <v>386.10997789999999</v>
      </c>
      <c r="G12066" s="13">
        <v>386.10997789999999</v>
      </c>
    </row>
    <row r="12067" spans="1:7" x14ac:dyDescent="0.25">
      <c r="A12067" s="11" t="str">
        <f t="shared" si="1183"/>
        <v>B009 - PHONSKA III</v>
      </c>
      <c r="B12067" s="11" t="str">
        <f t="shared" si="1184"/>
        <v>B002212200 - Seksi NPK Phonska III</v>
      </c>
      <c r="C12067" s="11" t="str">
        <f t="shared" si="1185"/>
        <v>1000378 - NPK 15-15-15+9S+0,2Zn CHM CRH</v>
      </c>
      <c r="D12067" s="11" t="s">
        <v>322</v>
      </c>
      <c r="E12067" s="13"/>
      <c r="F12067" s="13">
        <v>-7096.6216869999998</v>
      </c>
      <c r="G12067" s="13">
        <v>-7096.6216869999998</v>
      </c>
    </row>
    <row r="12068" spans="1:7" x14ac:dyDescent="0.25">
      <c r="A12068" s="11" t="s">
        <v>303</v>
      </c>
      <c r="B12068" s="11" t="s">
        <v>304</v>
      </c>
      <c r="C12068" s="11" t="s">
        <v>299</v>
      </c>
      <c r="D12068" s="11" t="s">
        <v>29</v>
      </c>
      <c r="E12068" s="12">
        <v>535149584956.74707</v>
      </c>
      <c r="F12068" s="12">
        <v>987529801127.2583</v>
      </c>
      <c r="G12068" s="13">
        <v>1522679386084.0054</v>
      </c>
    </row>
    <row r="12069" spans="1:7" x14ac:dyDescent="0.25">
      <c r="A12069" s="11" t="str">
        <f t="shared" ref="A12069:A12100" si="1186">A12068</f>
        <v>B010 - PHONSKA IV</v>
      </c>
      <c r="B12069" s="11" t="str">
        <f t="shared" ref="B12069:B12100" si="1187">B12068</f>
        <v>B002221000 - Bagian Pupuk Fosfat II/Phonska IV</v>
      </c>
      <c r="C12069" s="11" t="str">
        <f t="shared" ref="C12069:C12100" si="1188">C12068</f>
        <v>1000293 - NPK 15-15-15 CHM CRH PG</v>
      </c>
      <c r="D12069" s="11" t="s">
        <v>30</v>
      </c>
      <c r="E12069" s="12">
        <v>11260121899.79291</v>
      </c>
      <c r="F12069" s="12">
        <v>7362569962.4949188</v>
      </c>
      <c r="G12069" s="13">
        <v>18622691862.287827</v>
      </c>
    </row>
    <row r="12070" spans="1:7" x14ac:dyDescent="0.25">
      <c r="A12070" s="11" t="str">
        <f t="shared" si="1186"/>
        <v>B010 - PHONSKA IV</v>
      </c>
      <c r="B12070" s="11" t="str">
        <f t="shared" si="1187"/>
        <v>B002221000 - Bagian Pupuk Fosfat II/Phonska IV</v>
      </c>
      <c r="C12070" s="11" t="str">
        <f t="shared" si="1188"/>
        <v>1000293 - NPK 15-15-15 CHM CRH PG</v>
      </c>
      <c r="D12070" s="11" t="s">
        <v>31</v>
      </c>
      <c r="E12070" s="12">
        <v>25567023484.381069</v>
      </c>
      <c r="F12070" s="12">
        <v>48303930297.049866</v>
      </c>
      <c r="G12070" s="13">
        <v>73870953781.430939</v>
      </c>
    </row>
    <row r="12071" spans="1:7" x14ac:dyDescent="0.25">
      <c r="A12071" s="11" t="str">
        <f t="shared" si="1186"/>
        <v>B010 - PHONSKA IV</v>
      </c>
      <c r="B12071" s="11" t="str">
        <f t="shared" si="1187"/>
        <v>B002221000 - Bagian Pupuk Fosfat II/Phonska IV</v>
      </c>
      <c r="C12071" s="11" t="str">
        <f t="shared" si="1188"/>
        <v>1000293 - NPK 15-15-15 CHM CRH PG</v>
      </c>
      <c r="D12071" s="11" t="s">
        <v>32</v>
      </c>
      <c r="E12071" s="13">
        <v>298588367.17475998</v>
      </c>
      <c r="F12071" s="12">
        <v>2462941928.753756</v>
      </c>
      <c r="G12071" s="13">
        <v>2761530295.9285159</v>
      </c>
    </row>
    <row r="12072" spans="1:7" x14ac:dyDescent="0.25">
      <c r="A12072" s="11" t="str">
        <f t="shared" si="1186"/>
        <v>B010 - PHONSKA IV</v>
      </c>
      <c r="B12072" s="11" t="str">
        <f t="shared" si="1187"/>
        <v>B002221000 - Bagian Pupuk Fosfat II/Phonska IV</v>
      </c>
      <c r="C12072" s="11" t="str">
        <f t="shared" si="1188"/>
        <v>1000293 - NPK 15-15-15 CHM CRH PG</v>
      </c>
      <c r="D12072" s="11" t="s">
        <v>33</v>
      </c>
      <c r="E12072" s="13">
        <v>190740206.39793599</v>
      </c>
      <c r="F12072" s="12">
        <v>232582927.6279763</v>
      </c>
      <c r="G12072" s="13">
        <v>423323134.02591228</v>
      </c>
    </row>
    <row r="12073" spans="1:7" x14ac:dyDescent="0.25">
      <c r="A12073" s="11" t="str">
        <f t="shared" si="1186"/>
        <v>B010 - PHONSKA IV</v>
      </c>
      <c r="B12073" s="11" t="str">
        <f t="shared" si="1187"/>
        <v>B002221000 - Bagian Pupuk Fosfat II/Phonska IV</v>
      </c>
      <c r="C12073" s="11" t="str">
        <f t="shared" si="1188"/>
        <v>1000293 - NPK 15-15-15 CHM CRH PG</v>
      </c>
      <c r="D12073" s="11" t="s">
        <v>34</v>
      </c>
      <c r="E12073" s="13">
        <v>831266.83479170001</v>
      </c>
      <c r="F12073" s="13">
        <v>7286853.8819859</v>
      </c>
      <c r="G12073" s="13">
        <v>8118120.7167776003</v>
      </c>
    </row>
    <row r="12074" spans="1:7" x14ac:dyDescent="0.25">
      <c r="A12074" s="11" t="str">
        <f t="shared" si="1186"/>
        <v>B010 - PHONSKA IV</v>
      </c>
      <c r="B12074" s="11" t="str">
        <f t="shared" si="1187"/>
        <v>B002221000 - Bagian Pupuk Fosfat II/Phonska IV</v>
      </c>
      <c r="C12074" s="11" t="str">
        <f t="shared" si="1188"/>
        <v>1000293 - NPK 15-15-15 CHM CRH PG</v>
      </c>
      <c r="D12074" s="11" t="s">
        <v>35</v>
      </c>
      <c r="E12074" s="13">
        <v>85786961.358983606</v>
      </c>
      <c r="F12074" s="13">
        <v>65679884.335522503</v>
      </c>
      <c r="G12074" s="13">
        <v>151466845.69450611</v>
      </c>
    </row>
    <row r="12075" spans="1:7" x14ac:dyDescent="0.25">
      <c r="A12075" s="11" t="str">
        <f t="shared" si="1186"/>
        <v>B010 - PHONSKA IV</v>
      </c>
      <c r="B12075" s="11" t="str">
        <f t="shared" si="1187"/>
        <v>B002221000 - Bagian Pupuk Fosfat II/Phonska IV</v>
      </c>
      <c r="C12075" s="11" t="str">
        <f t="shared" si="1188"/>
        <v>1000293 - NPK 15-15-15 CHM CRH PG</v>
      </c>
      <c r="D12075" s="11" t="s">
        <v>36</v>
      </c>
      <c r="E12075" s="13"/>
      <c r="F12075" s="13">
        <v>2183768.0527838999</v>
      </c>
      <c r="G12075" s="13">
        <v>2183768.0527838999</v>
      </c>
    </row>
    <row r="12076" spans="1:7" x14ac:dyDescent="0.25">
      <c r="A12076" s="11" t="str">
        <f t="shared" si="1186"/>
        <v>B010 - PHONSKA IV</v>
      </c>
      <c r="B12076" s="11" t="str">
        <f t="shared" si="1187"/>
        <v>B002221000 - Bagian Pupuk Fosfat II/Phonska IV</v>
      </c>
      <c r="C12076" s="11" t="str">
        <f t="shared" si="1188"/>
        <v>1000293 - NPK 15-15-15 CHM CRH PG</v>
      </c>
      <c r="D12076" s="11" t="s">
        <v>37</v>
      </c>
      <c r="E12076" s="12">
        <v>243158425.32507509</v>
      </c>
      <c r="F12076" s="12">
        <v>7828232759.4349728</v>
      </c>
      <c r="G12076" s="13">
        <v>8071391184.7600479</v>
      </c>
    </row>
    <row r="12077" spans="1:7" x14ac:dyDescent="0.25">
      <c r="A12077" s="11" t="str">
        <f t="shared" si="1186"/>
        <v>B010 - PHONSKA IV</v>
      </c>
      <c r="B12077" s="11" t="str">
        <f t="shared" si="1187"/>
        <v>B002221000 - Bagian Pupuk Fosfat II/Phonska IV</v>
      </c>
      <c r="C12077" s="11" t="str">
        <f t="shared" si="1188"/>
        <v>1000293 - NPK 15-15-15 CHM CRH PG</v>
      </c>
      <c r="D12077" s="11" t="s">
        <v>38</v>
      </c>
      <c r="E12077" s="12">
        <v>7727339892.7346067</v>
      </c>
      <c r="F12077" s="12">
        <v>9879203037.9251518</v>
      </c>
      <c r="G12077" s="13">
        <v>17606542930.65976</v>
      </c>
    </row>
    <row r="12078" spans="1:7" x14ac:dyDescent="0.25">
      <c r="A12078" s="11" t="str">
        <f t="shared" si="1186"/>
        <v>B010 - PHONSKA IV</v>
      </c>
      <c r="B12078" s="11" t="str">
        <f t="shared" si="1187"/>
        <v>B002221000 - Bagian Pupuk Fosfat II/Phonska IV</v>
      </c>
      <c r="C12078" s="11" t="str">
        <f t="shared" si="1188"/>
        <v>1000293 - NPK 15-15-15 CHM CRH PG</v>
      </c>
      <c r="D12078" s="11" t="s">
        <v>39</v>
      </c>
      <c r="E12078" s="12">
        <v>5368522538.6071701</v>
      </c>
      <c r="F12078" s="12">
        <v>7223483907.7960033</v>
      </c>
      <c r="G12078" s="13">
        <v>12592006446.403173</v>
      </c>
    </row>
    <row r="12079" spans="1:7" x14ac:dyDescent="0.25">
      <c r="A12079" s="11" t="str">
        <f t="shared" si="1186"/>
        <v>B010 - PHONSKA IV</v>
      </c>
      <c r="B12079" s="11" t="str">
        <f t="shared" si="1187"/>
        <v>B002221000 - Bagian Pupuk Fosfat II/Phonska IV</v>
      </c>
      <c r="C12079" s="11" t="str">
        <f t="shared" si="1188"/>
        <v>1000293 - NPK 15-15-15 CHM CRH PG</v>
      </c>
      <c r="D12079" s="11" t="s">
        <v>40</v>
      </c>
      <c r="E12079" s="12">
        <v>3129454114.158247</v>
      </c>
      <c r="F12079" s="12">
        <v>4052666507.819448</v>
      </c>
      <c r="G12079" s="13">
        <v>7182120621.9776955</v>
      </c>
    </row>
    <row r="12080" spans="1:7" x14ac:dyDescent="0.25">
      <c r="A12080" s="11" t="str">
        <f t="shared" si="1186"/>
        <v>B010 - PHONSKA IV</v>
      </c>
      <c r="B12080" s="11" t="str">
        <f t="shared" si="1187"/>
        <v>B002221000 - Bagian Pupuk Fosfat II/Phonska IV</v>
      </c>
      <c r="C12080" s="11" t="str">
        <f t="shared" si="1188"/>
        <v>1000293 - NPK 15-15-15 CHM CRH PG</v>
      </c>
      <c r="D12080" s="11" t="s">
        <v>41</v>
      </c>
      <c r="E12080" s="12">
        <v>3414506796.7493701</v>
      </c>
      <c r="F12080" s="12">
        <v>3711058452.6208234</v>
      </c>
      <c r="G12080" s="13">
        <v>7125565249.3701935</v>
      </c>
    </row>
    <row r="12081" spans="1:7" x14ac:dyDescent="0.25">
      <c r="A12081" s="11" t="str">
        <f t="shared" si="1186"/>
        <v>B010 - PHONSKA IV</v>
      </c>
      <c r="B12081" s="11" t="str">
        <f t="shared" si="1187"/>
        <v>B002221000 - Bagian Pupuk Fosfat II/Phonska IV</v>
      </c>
      <c r="C12081" s="11" t="str">
        <f t="shared" si="1188"/>
        <v>1000293 - NPK 15-15-15 CHM CRH PG</v>
      </c>
      <c r="D12081" s="11" t="s">
        <v>42</v>
      </c>
      <c r="E12081" s="12">
        <v>1775156252.7825649</v>
      </c>
      <c r="F12081" s="12">
        <v>3003261421.5198574</v>
      </c>
      <c r="G12081" s="13">
        <v>4778417674.3024225</v>
      </c>
    </row>
    <row r="12082" spans="1:7" x14ac:dyDescent="0.25">
      <c r="A12082" s="11" t="str">
        <f t="shared" si="1186"/>
        <v>B010 - PHONSKA IV</v>
      </c>
      <c r="B12082" s="11" t="str">
        <f t="shared" si="1187"/>
        <v>B002221000 - Bagian Pupuk Fosfat II/Phonska IV</v>
      </c>
      <c r="C12082" s="11" t="str">
        <f t="shared" si="1188"/>
        <v>1000293 - NPK 15-15-15 CHM CRH PG</v>
      </c>
      <c r="D12082" s="11" t="s">
        <v>43</v>
      </c>
      <c r="E12082" s="12">
        <v>9001049247.1793518</v>
      </c>
      <c r="F12082" s="12">
        <v>14176050649.57938</v>
      </c>
      <c r="G12082" s="13">
        <v>23177099896.758732</v>
      </c>
    </row>
    <row r="12083" spans="1:7" x14ac:dyDescent="0.25">
      <c r="A12083" s="11" t="str">
        <f t="shared" si="1186"/>
        <v>B010 - PHONSKA IV</v>
      </c>
      <c r="B12083" s="11" t="str">
        <f t="shared" si="1187"/>
        <v>B002221000 - Bagian Pupuk Fosfat II/Phonska IV</v>
      </c>
      <c r="C12083" s="11" t="str">
        <f t="shared" si="1188"/>
        <v>1000293 - NPK 15-15-15 CHM CRH PG</v>
      </c>
      <c r="D12083" s="11" t="s">
        <v>44</v>
      </c>
      <c r="E12083" s="12">
        <v>2542337495.076159</v>
      </c>
      <c r="F12083" s="12">
        <v>2497697272.4378462</v>
      </c>
      <c r="G12083" s="13">
        <v>5040034767.5140057</v>
      </c>
    </row>
    <row r="12084" spans="1:7" x14ac:dyDescent="0.25">
      <c r="A12084" s="11" t="str">
        <f t="shared" si="1186"/>
        <v>B010 - PHONSKA IV</v>
      </c>
      <c r="B12084" s="11" t="str">
        <f t="shared" si="1187"/>
        <v>B002221000 - Bagian Pupuk Fosfat II/Phonska IV</v>
      </c>
      <c r="C12084" s="11" t="str">
        <f t="shared" si="1188"/>
        <v>1000293 - NPK 15-15-15 CHM CRH PG</v>
      </c>
      <c r="D12084" s="11" t="s">
        <v>45</v>
      </c>
      <c r="E12084" s="12">
        <v>644729719.02871084</v>
      </c>
      <c r="F12084" s="12">
        <v>842113158.56483483</v>
      </c>
      <c r="G12084" s="13">
        <v>1486842877.5935457</v>
      </c>
    </row>
    <row r="12085" spans="1:7" x14ac:dyDescent="0.25">
      <c r="A12085" s="11" t="str">
        <f t="shared" si="1186"/>
        <v>B010 - PHONSKA IV</v>
      </c>
      <c r="B12085" s="11" t="str">
        <f t="shared" si="1187"/>
        <v>B002221000 - Bagian Pupuk Fosfat II/Phonska IV</v>
      </c>
      <c r="C12085" s="11" t="str">
        <f t="shared" si="1188"/>
        <v>1000293 - NPK 15-15-15 CHM CRH PG</v>
      </c>
      <c r="D12085" s="11" t="s">
        <v>46</v>
      </c>
      <c r="E12085" s="12">
        <v>1570391121.3508935</v>
      </c>
      <c r="F12085" s="12">
        <v>1993926897.3409531</v>
      </c>
      <c r="G12085" s="13">
        <v>3564318018.6918468</v>
      </c>
    </row>
    <row r="12086" spans="1:7" x14ac:dyDescent="0.25">
      <c r="A12086" s="11" t="str">
        <f t="shared" si="1186"/>
        <v>B010 - PHONSKA IV</v>
      </c>
      <c r="B12086" s="11" t="str">
        <f t="shared" si="1187"/>
        <v>B002221000 - Bagian Pupuk Fosfat II/Phonska IV</v>
      </c>
      <c r="C12086" s="11" t="str">
        <f t="shared" si="1188"/>
        <v>1000293 - NPK 15-15-15 CHM CRH PG</v>
      </c>
      <c r="D12086" s="11" t="s">
        <v>47</v>
      </c>
      <c r="E12086" s="13">
        <v>-61118216.840399601</v>
      </c>
      <c r="F12086" s="12">
        <v>169857038.36814591</v>
      </c>
      <c r="G12086" s="13">
        <v>108738821.52774632</v>
      </c>
    </row>
    <row r="12087" spans="1:7" x14ac:dyDescent="0.25">
      <c r="A12087" s="11" t="str">
        <f t="shared" si="1186"/>
        <v>B010 - PHONSKA IV</v>
      </c>
      <c r="B12087" s="11" t="str">
        <f t="shared" si="1187"/>
        <v>B002221000 - Bagian Pupuk Fosfat II/Phonska IV</v>
      </c>
      <c r="C12087" s="11" t="str">
        <f t="shared" si="1188"/>
        <v>1000293 - NPK 15-15-15 CHM CRH PG</v>
      </c>
      <c r="D12087" s="11" t="s">
        <v>48</v>
      </c>
      <c r="E12087" s="13">
        <v>-60835887.436207198</v>
      </c>
      <c r="F12087" s="13">
        <v>93727819.039383799</v>
      </c>
      <c r="G12087" s="13">
        <v>32891931.603176601</v>
      </c>
    </row>
    <row r="12088" spans="1:7" x14ac:dyDescent="0.25">
      <c r="A12088" s="11" t="str">
        <f t="shared" si="1186"/>
        <v>B010 - PHONSKA IV</v>
      </c>
      <c r="B12088" s="11" t="str">
        <f t="shared" si="1187"/>
        <v>B002221000 - Bagian Pupuk Fosfat II/Phonska IV</v>
      </c>
      <c r="C12088" s="11" t="str">
        <f t="shared" si="1188"/>
        <v>1000293 - NPK 15-15-15 CHM CRH PG</v>
      </c>
      <c r="D12088" s="11" t="s">
        <v>49</v>
      </c>
      <c r="E12088" s="12">
        <v>5210631786.2144918</v>
      </c>
      <c r="F12088" s="12">
        <v>7155451690.3715277</v>
      </c>
      <c r="G12088" s="13">
        <v>12366083476.58602</v>
      </c>
    </row>
    <row r="12089" spans="1:7" x14ac:dyDescent="0.25">
      <c r="A12089" s="11" t="str">
        <f t="shared" si="1186"/>
        <v>B010 - PHONSKA IV</v>
      </c>
      <c r="B12089" s="11" t="str">
        <f t="shared" si="1187"/>
        <v>B002221000 - Bagian Pupuk Fosfat II/Phonska IV</v>
      </c>
      <c r="C12089" s="11" t="str">
        <f t="shared" si="1188"/>
        <v>1000293 - NPK 15-15-15 CHM CRH PG</v>
      </c>
      <c r="D12089" s="11" t="s">
        <v>50</v>
      </c>
      <c r="E12089" s="12">
        <v>4733902478.1464996</v>
      </c>
      <c r="F12089" s="12">
        <v>6225806579.4597225</v>
      </c>
      <c r="G12089" s="13">
        <v>10959709057.606222</v>
      </c>
    </row>
    <row r="12090" spans="1:7" x14ac:dyDescent="0.25">
      <c r="A12090" s="11" t="str">
        <f t="shared" si="1186"/>
        <v>B010 - PHONSKA IV</v>
      </c>
      <c r="B12090" s="11" t="str">
        <f t="shared" si="1187"/>
        <v>B002221000 - Bagian Pupuk Fosfat II/Phonska IV</v>
      </c>
      <c r="C12090" s="11" t="str">
        <f t="shared" si="1188"/>
        <v>1000293 - NPK 15-15-15 CHM CRH PG</v>
      </c>
      <c r="D12090" s="11" t="s">
        <v>51</v>
      </c>
      <c r="E12090" s="12">
        <v>7738975704.8488865</v>
      </c>
      <c r="F12090" s="12">
        <v>10386253499.193865</v>
      </c>
      <c r="G12090" s="13">
        <v>18125229204.042751</v>
      </c>
    </row>
    <row r="12091" spans="1:7" x14ac:dyDescent="0.25">
      <c r="A12091" s="11" t="str">
        <f t="shared" si="1186"/>
        <v>B010 - PHONSKA IV</v>
      </c>
      <c r="B12091" s="11" t="str">
        <f t="shared" si="1187"/>
        <v>B002221000 - Bagian Pupuk Fosfat II/Phonska IV</v>
      </c>
      <c r="C12091" s="11" t="str">
        <f t="shared" si="1188"/>
        <v>1000293 - NPK 15-15-15 CHM CRH PG</v>
      </c>
      <c r="D12091" s="11" t="s">
        <v>52</v>
      </c>
      <c r="E12091" s="12">
        <v>115236449.6261819</v>
      </c>
      <c r="F12091" s="12">
        <v>328982175.91804641</v>
      </c>
      <c r="G12091" s="13">
        <v>444218625.54422832</v>
      </c>
    </row>
    <row r="12092" spans="1:7" x14ac:dyDescent="0.25">
      <c r="A12092" s="11" t="str">
        <f t="shared" si="1186"/>
        <v>B010 - PHONSKA IV</v>
      </c>
      <c r="B12092" s="11" t="str">
        <f t="shared" si="1187"/>
        <v>B002221000 - Bagian Pupuk Fosfat II/Phonska IV</v>
      </c>
      <c r="C12092" s="11" t="str">
        <f t="shared" si="1188"/>
        <v>1000293 - NPK 15-15-15 CHM CRH PG</v>
      </c>
      <c r="D12092" s="11" t="s">
        <v>53</v>
      </c>
      <c r="E12092" s="12">
        <v>121897079.8814244</v>
      </c>
      <c r="F12092" s="12">
        <v>185943529.57852259</v>
      </c>
      <c r="G12092" s="13">
        <v>307840609.45994699</v>
      </c>
    </row>
    <row r="12093" spans="1:7" x14ac:dyDescent="0.25">
      <c r="A12093" s="11" t="str">
        <f t="shared" si="1186"/>
        <v>B010 - PHONSKA IV</v>
      </c>
      <c r="B12093" s="11" t="str">
        <f t="shared" si="1187"/>
        <v>B002221000 - Bagian Pupuk Fosfat II/Phonska IV</v>
      </c>
      <c r="C12093" s="11" t="str">
        <f t="shared" si="1188"/>
        <v>1000293 - NPK 15-15-15 CHM CRH PG</v>
      </c>
      <c r="D12093" s="11" t="s">
        <v>54</v>
      </c>
      <c r="E12093" s="13">
        <v>4149287.5221173</v>
      </c>
      <c r="F12093" s="13">
        <v>19072844.383348599</v>
      </c>
      <c r="G12093" s="13">
        <v>23222131.905465901</v>
      </c>
    </row>
    <row r="12094" spans="1:7" x14ac:dyDescent="0.25">
      <c r="A12094" s="11" t="str">
        <f t="shared" si="1186"/>
        <v>B010 - PHONSKA IV</v>
      </c>
      <c r="B12094" s="11" t="str">
        <f t="shared" si="1187"/>
        <v>B002221000 - Bagian Pupuk Fosfat II/Phonska IV</v>
      </c>
      <c r="C12094" s="11" t="str">
        <f t="shared" si="1188"/>
        <v>1000293 - NPK 15-15-15 CHM CRH PG</v>
      </c>
      <c r="D12094" s="11" t="s">
        <v>55</v>
      </c>
      <c r="E12094" s="12">
        <v>1341527733.1882744</v>
      </c>
      <c r="F12094" s="12">
        <v>1237423019.3004165</v>
      </c>
      <c r="G12094" s="13">
        <v>2578950752.4886909</v>
      </c>
    </row>
    <row r="12095" spans="1:7" x14ac:dyDescent="0.25">
      <c r="A12095" s="11" t="str">
        <f t="shared" si="1186"/>
        <v>B010 - PHONSKA IV</v>
      </c>
      <c r="B12095" s="11" t="str">
        <f t="shared" si="1187"/>
        <v>B002221000 - Bagian Pupuk Fosfat II/Phonska IV</v>
      </c>
      <c r="C12095" s="11" t="str">
        <f t="shared" si="1188"/>
        <v>1000293 - NPK 15-15-15 CHM CRH PG</v>
      </c>
      <c r="D12095" s="11" t="s">
        <v>109</v>
      </c>
      <c r="E12095" s="13"/>
      <c r="F12095" s="13">
        <v>40869.046556599998</v>
      </c>
      <c r="G12095" s="13">
        <v>40869.046556599998</v>
      </c>
    </row>
    <row r="12096" spans="1:7" x14ac:dyDescent="0.25">
      <c r="A12096" s="11" t="str">
        <f t="shared" si="1186"/>
        <v>B010 - PHONSKA IV</v>
      </c>
      <c r="B12096" s="11" t="str">
        <f t="shared" si="1187"/>
        <v>B002221000 - Bagian Pupuk Fosfat II/Phonska IV</v>
      </c>
      <c r="C12096" s="11" t="str">
        <f t="shared" si="1188"/>
        <v>1000293 - NPK 15-15-15 CHM CRH PG</v>
      </c>
      <c r="D12096" s="11" t="s">
        <v>56</v>
      </c>
      <c r="E12096" s="12">
        <v>13176119367.514559</v>
      </c>
      <c r="F12096" s="12">
        <v>15494840830.880796</v>
      </c>
      <c r="G12096" s="13">
        <v>28670960198.395355</v>
      </c>
    </row>
    <row r="12097" spans="1:7" x14ac:dyDescent="0.25">
      <c r="A12097" s="11" t="str">
        <f t="shared" si="1186"/>
        <v>B010 - PHONSKA IV</v>
      </c>
      <c r="B12097" s="11" t="str">
        <f t="shared" si="1187"/>
        <v>B002221000 - Bagian Pupuk Fosfat II/Phonska IV</v>
      </c>
      <c r="C12097" s="11" t="str">
        <f t="shared" si="1188"/>
        <v>1000293 - NPK 15-15-15 CHM CRH PG</v>
      </c>
      <c r="D12097" s="11" t="s">
        <v>57</v>
      </c>
      <c r="E12097" s="12">
        <v>11115502095.52952</v>
      </c>
      <c r="F12097" s="12">
        <v>13036297927.02972</v>
      </c>
      <c r="G12097" s="13">
        <v>24151800022.559242</v>
      </c>
    </row>
    <row r="12098" spans="1:7" x14ac:dyDescent="0.25">
      <c r="A12098" s="11" t="str">
        <f t="shared" si="1186"/>
        <v>B010 - PHONSKA IV</v>
      </c>
      <c r="B12098" s="11" t="str">
        <f t="shared" si="1187"/>
        <v>B002221000 - Bagian Pupuk Fosfat II/Phonska IV</v>
      </c>
      <c r="C12098" s="11" t="str">
        <f t="shared" si="1188"/>
        <v>1000293 - NPK 15-15-15 CHM CRH PG</v>
      </c>
      <c r="D12098" s="11" t="s">
        <v>58</v>
      </c>
      <c r="E12098" s="13">
        <v>149398029.57455999</v>
      </c>
      <c r="F12098" s="12">
        <v>140087413.20177341</v>
      </c>
      <c r="G12098" s="13">
        <v>289485442.77633339</v>
      </c>
    </row>
    <row r="12099" spans="1:7" x14ac:dyDescent="0.25">
      <c r="A12099" s="11" t="str">
        <f t="shared" si="1186"/>
        <v>B010 - PHONSKA IV</v>
      </c>
      <c r="B12099" s="11" t="str">
        <f t="shared" si="1187"/>
        <v>B002221000 - Bagian Pupuk Fosfat II/Phonska IV</v>
      </c>
      <c r="C12099" s="11" t="str">
        <f t="shared" si="1188"/>
        <v>1000293 - NPK 15-15-15 CHM CRH PG</v>
      </c>
      <c r="D12099" s="11" t="s">
        <v>59</v>
      </c>
      <c r="E12099" s="12">
        <v>222511411.2869122</v>
      </c>
      <c r="F12099" s="13">
        <v>266041305.07065701</v>
      </c>
      <c r="G12099" s="13">
        <v>488552716.35756922</v>
      </c>
    </row>
    <row r="12100" spans="1:7" x14ac:dyDescent="0.25">
      <c r="A12100" s="11" t="str">
        <f t="shared" si="1186"/>
        <v>B010 - PHONSKA IV</v>
      </c>
      <c r="B12100" s="11" t="str">
        <f t="shared" si="1187"/>
        <v>B002221000 - Bagian Pupuk Fosfat II/Phonska IV</v>
      </c>
      <c r="C12100" s="11" t="str">
        <f t="shared" si="1188"/>
        <v>1000293 - NPK 15-15-15 CHM CRH PG</v>
      </c>
      <c r="D12100" s="11" t="s">
        <v>60</v>
      </c>
      <c r="E12100" s="13">
        <v>59896519.374399997</v>
      </c>
      <c r="F12100" s="13">
        <v>65977623.0282664</v>
      </c>
      <c r="G12100" s="13">
        <v>125874142.40266639</v>
      </c>
    </row>
    <row r="12101" spans="1:7" x14ac:dyDescent="0.25">
      <c r="A12101" s="11" t="str">
        <f t="shared" ref="A12101:A12132" si="1189">A12100</f>
        <v>B010 - PHONSKA IV</v>
      </c>
      <c r="B12101" s="11" t="str">
        <f t="shared" ref="B12101:B12132" si="1190">B12100</f>
        <v>B002221000 - Bagian Pupuk Fosfat II/Phonska IV</v>
      </c>
      <c r="C12101" s="11" t="str">
        <f t="shared" ref="C12101:C12132" si="1191">C12100</f>
        <v>1000293 - NPK 15-15-15 CHM CRH PG</v>
      </c>
      <c r="D12101" s="11" t="s">
        <v>61</v>
      </c>
      <c r="E12101" s="13">
        <v>122848231.31999999</v>
      </c>
      <c r="F12101" s="12">
        <v>111635355.6999073</v>
      </c>
      <c r="G12101" s="13">
        <v>234483587.0199073</v>
      </c>
    </row>
    <row r="12102" spans="1:7" x14ac:dyDescent="0.25">
      <c r="A12102" s="11" t="str">
        <f t="shared" si="1189"/>
        <v>B010 - PHONSKA IV</v>
      </c>
      <c r="B12102" s="11" t="str">
        <f t="shared" si="1190"/>
        <v>B002221000 - Bagian Pupuk Fosfat II/Phonska IV</v>
      </c>
      <c r="C12102" s="11" t="str">
        <f t="shared" si="1191"/>
        <v>1000293 - NPK 15-15-15 CHM CRH PG</v>
      </c>
      <c r="D12102" s="11" t="s">
        <v>62</v>
      </c>
      <c r="E12102" s="13">
        <v>51808488.915040001</v>
      </c>
      <c r="F12102" s="13">
        <v>48494567.835987799</v>
      </c>
      <c r="G12102" s="13">
        <v>100303056.75102779</v>
      </c>
    </row>
    <row r="12103" spans="1:7" x14ac:dyDescent="0.25">
      <c r="A12103" s="11" t="str">
        <f t="shared" si="1189"/>
        <v>B010 - PHONSKA IV</v>
      </c>
      <c r="B12103" s="11" t="str">
        <f t="shared" si="1190"/>
        <v>B002221000 - Bagian Pupuk Fosfat II/Phonska IV</v>
      </c>
      <c r="C12103" s="11" t="str">
        <f t="shared" si="1191"/>
        <v>1000293 - NPK 15-15-15 CHM CRH PG</v>
      </c>
      <c r="D12103" s="11" t="s">
        <v>63</v>
      </c>
      <c r="E12103" s="13">
        <v>26351348.636256199</v>
      </c>
      <c r="F12103" s="13">
        <v>19354351.996332701</v>
      </c>
      <c r="G12103" s="13">
        <v>45705700.632588901</v>
      </c>
    </row>
    <row r="12104" spans="1:7" x14ac:dyDescent="0.25">
      <c r="A12104" s="11" t="str">
        <f t="shared" si="1189"/>
        <v>B010 - PHONSKA IV</v>
      </c>
      <c r="B12104" s="11" t="str">
        <f t="shared" si="1190"/>
        <v>B002221000 - Bagian Pupuk Fosfat II/Phonska IV</v>
      </c>
      <c r="C12104" s="11" t="str">
        <f t="shared" si="1191"/>
        <v>1000293 - NPK 15-15-15 CHM CRH PG</v>
      </c>
      <c r="D12104" s="11" t="s">
        <v>64</v>
      </c>
      <c r="E12104" s="13">
        <v>77689357.450033098</v>
      </c>
      <c r="F12104" s="13">
        <v>65119853.723463804</v>
      </c>
      <c r="G12104" s="13">
        <v>142809211.1734969</v>
      </c>
    </row>
    <row r="12105" spans="1:7" x14ac:dyDescent="0.25">
      <c r="A12105" s="11" t="str">
        <f t="shared" si="1189"/>
        <v>B010 - PHONSKA IV</v>
      </c>
      <c r="B12105" s="11" t="str">
        <f t="shared" si="1190"/>
        <v>B002221000 - Bagian Pupuk Fosfat II/Phonska IV</v>
      </c>
      <c r="C12105" s="11" t="str">
        <f t="shared" si="1191"/>
        <v>1000293 - NPK 15-15-15 CHM CRH PG</v>
      </c>
      <c r="D12105" s="11" t="s">
        <v>65</v>
      </c>
      <c r="E12105" s="13">
        <v>40470715.334080003</v>
      </c>
      <c r="F12105" s="13">
        <v>56406652.3493459</v>
      </c>
      <c r="G12105" s="13">
        <v>96877367.683425903</v>
      </c>
    </row>
    <row r="12106" spans="1:7" x14ac:dyDescent="0.25">
      <c r="A12106" s="11" t="str">
        <f t="shared" si="1189"/>
        <v>B010 - PHONSKA IV</v>
      </c>
      <c r="B12106" s="11" t="str">
        <f t="shared" si="1190"/>
        <v>B002221000 - Bagian Pupuk Fosfat II/Phonska IV</v>
      </c>
      <c r="C12106" s="11" t="str">
        <f t="shared" si="1191"/>
        <v>1000293 - NPK 15-15-15 CHM CRH PG</v>
      </c>
      <c r="D12106" s="11" t="s">
        <v>66</v>
      </c>
      <c r="E12106" s="13">
        <v>20574456.484000001</v>
      </c>
      <c r="F12106" s="13">
        <v>19063218.690353699</v>
      </c>
      <c r="G12106" s="13">
        <v>39637675.174353704</v>
      </c>
    </row>
    <row r="12107" spans="1:7" x14ac:dyDescent="0.25">
      <c r="A12107" s="11" t="str">
        <f t="shared" si="1189"/>
        <v>B010 - PHONSKA IV</v>
      </c>
      <c r="B12107" s="11" t="str">
        <f t="shared" si="1190"/>
        <v>B002221000 - Bagian Pupuk Fosfat II/Phonska IV</v>
      </c>
      <c r="C12107" s="11" t="str">
        <f t="shared" si="1191"/>
        <v>1000293 - NPK 15-15-15 CHM CRH PG</v>
      </c>
      <c r="D12107" s="11" t="s">
        <v>110</v>
      </c>
      <c r="E12107" s="13"/>
      <c r="F12107" s="13">
        <v>123362.8802456</v>
      </c>
      <c r="G12107" s="13">
        <v>123362.8802456</v>
      </c>
    </row>
    <row r="12108" spans="1:7" x14ac:dyDescent="0.25">
      <c r="A12108" s="11" t="str">
        <f t="shared" si="1189"/>
        <v>B010 - PHONSKA IV</v>
      </c>
      <c r="B12108" s="11" t="str">
        <f t="shared" si="1190"/>
        <v>B002221000 - Bagian Pupuk Fosfat II/Phonska IV</v>
      </c>
      <c r="C12108" s="11" t="str">
        <f t="shared" si="1191"/>
        <v>1000293 - NPK 15-15-15 CHM CRH PG</v>
      </c>
      <c r="D12108" s="11" t="s">
        <v>67</v>
      </c>
      <c r="E12108" s="12">
        <v>124071754.1958891</v>
      </c>
      <c r="F12108" s="12">
        <v>1038130649.4942362</v>
      </c>
      <c r="G12108" s="13">
        <v>1162202403.6901252</v>
      </c>
    </row>
    <row r="12109" spans="1:7" x14ac:dyDescent="0.25">
      <c r="A12109" s="11" t="str">
        <f t="shared" si="1189"/>
        <v>B010 - PHONSKA IV</v>
      </c>
      <c r="B12109" s="11" t="str">
        <f t="shared" si="1190"/>
        <v>B002221000 - Bagian Pupuk Fosfat II/Phonska IV</v>
      </c>
      <c r="C12109" s="11" t="str">
        <f t="shared" si="1191"/>
        <v>1000293 - NPK 15-15-15 CHM CRH PG</v>
      </c>
      <c r="D12109" s="11" t="s">
        <v>320</v>
      </c>
      <c r="E12109" s="13">
        <v>65022465.411973201</v>
      </c>
      <c r="F12109" s="13">
        <v>38997811.411228798</v>
      </c>
      <c r="G12109" s="13">
        <v>104020276.823202</v>
      </c>
    </row>
    <row r="12110" spans="1:7" x14ac:dyDescent="0.25">
      <c r="A12110" s="11" t="str">
        <f t="shared" si="1189"/>
        <v>B010 - PHONSKA IV</v>
      </c>
      <c r="B12110" s="11" t="str">
        <f t="shared" si="1190"/>
        <v>B002221000 - Bagian Pupuk Fosfat II/Phonska IV</v>
      </c>
      <c r="C12110" s="11" t="str">
        <f t="shared" si="1191"/>
        <v>1000293 - NPK 15-15-15 CHM CRH PG</v>
      </c>
      <c r="D12110" s="11" t="s">
        <v>68</v>
      </c>
      <c r="E12110" s="13">
        <v>4436640.8788887998</v>
      </c>
      <c r="F12110" s="13">
        <v>11968610.688467801</v>
      </c>
      <c r="G12110" s="13">
        <v>16405251.567356601</v>
      </c>
    </row>
    <row r="12111" spans="1:7" x14ac:dyDescent="0.25">
      <c r="A12111" s="11" t="str">
        <f t="shared" si="1189"/>
        <v>B010 - PHONSKA IV</v>
      </c>
      <c r="B12111" s="11" t="str">
        <f t="shared" si="1190"/>
        <v>B002221000 - Bagian Pupuk Fosfat II/Phonska IV</v>
      </c>
      <c r="C12111" s="11" t="str">
        <f t="shared" si="1191"/>
        <v>1000293 - NPK 15-15-15 CHM CRH PG</v>
      </c>
      <c r="D12111" s="11" t="s">
        <v>323</v>
      </c>
      <c r="E12111" s="13">
        <v>17468494.434944302</v>
      </c>
      <c r="F12111" s="13">
        <v>336028.61627529998</v>
      </c>
      <c r="G12111" s="13">
        <v>17804523.051219601</v>
      </c>
    </row>
    <row r="12112" spans="1:7" x14ac:dyDescent="0.25">
      <c r="A12112" s="11" t="str">
        <f t="shared" si="1189"/>
        <v>B010 - PHONSKA IV</v>
      </c>
      <c r="B12112" s="11" t="str">
        <f t="shared" si="1190"/>
        <v>B002221000 - Bagian Pupuk Fosfat II/Phonska IV</v>
      </c>
      <c r="C12112" s="11" t="str">
        <f t="shared" si="1191"/>
        <v>1000293 - NPK 15-15-15 CHM CRH PG</v>
      </c>
      <c r="D12112" s="11" t="s">
        <v>69</v>
      </c>
      <c r="E12112" s="12">
        <v>389618414.76142961</v>
      </c>
      <c r="F12112" s="12">
        <v>437111889.80951762</v>
      </c>
      <c r="G12112" s="13">
        <v>826730304.57094717</v>
      </c>
    </row>
    <row r="12113" spans="1:7" x14ac:dyDescent="0.25">
      <c r="A12113" s="11" t="str">
        <f t="shared" si="1189"/>
        <v>B010 - PHONSKA IV</v>
      </c>
      <c r="B12113" s="11" t="str">
        <f t="shared" si="1190"/>
        <v>B002221000 - Bagian Pupuk Fosfat II/Phonska IV</v>
      </c>
      <c r="C12113" s="11" t="str">
        <f t="shared" si="1191"/>
        <v>1000293 - NPK 15-15-15 CHM CRH PG</v>
      </c>
      <c r="D12113" s="11" t="s">
        <v>70</v>
      </c>
      <c r="E12113" s="13">
        <v>9960556.0960000008</v>
      </c>
      <c r="F12113" s="13">
        <v>9223872.3926682007</v>
      </c>
      <c r="G12113" s="13">
        <v>19184428.488668203</v>
      </c>
    </row>
    <row r="12114" spans="1:7" x14ac:dyDescent="0.25">
      <c r="A12114" s="11" t="str">
        <f t="shared" si="1189"/>
        <v>B010 - PHONSKA IV</v>
      </c>
      <c r="B12114" s="11" t="str">
        <f t="shared" si="1190"/>
        <v>B002221000 - Bagian Pupuk Fosfat II/Phonska IV</v>
      </c>
      <c r="C12114" s="11" t="str">
        <f t="shared" si="1191"/>
        <v>1000293 - NPK 15-15-15 CHM CRH PG</v>
      </c>
      <c r="D12114" s="11" t="s">
        <v>71</v>
      </c>
      <c r="E12114" s="13">
        <v>442617.52</v>
      </c>
      <c r="F12114" s="13">
        <v>402470.63397030003</v>
      </c>
      <c r="G12114" s="13">
        <v>845088.15397029999</v>
      </c>
    </row>
    <row r="12115" spans="1:7" x14ac:dyDescent="0.25">
      <c r="A12115" s="11" t="str">
        <f t="shared" si="1189"/>
        <v>B010 - PHONSKA IV</v>
      </c>
      <c r="B12115" s="11" t="str">
        <f t="shared" si="1190"/>
        <v>B002221000 - Bagian Pupuk Fosfat II/Phonska IV</v>
      </c>
      <c r="C12115" s="11" t="str">
        <f t="shared" si="1191"/>
        <v>1000293 - NPK 15-15-15 CHM CRH PG</v>
      </c>
      <c r="D12115" s="11" t="s">
        <v>72</v>
      </c>
      <c r="E12115" s="13">
        <v>6149830.9119999995</v>
      </c>
      <c r="F12115" s="13">
        <v>5754519.1183305997</v>
      </c>
      <c r="G12115" s="13">
        <v>11904350.030330598</v>
      </c>
    </row>
    <row r="12116" spans="1:7" x14ac:dyDescent="0.25">
      <c r="A12116" s="11" t="str">
        <f t="shared" si="1189"/>
        <v>B010 - PHONSKA IV</v>
      </c>
      <c r="B12116" s="11" t="str">
        <f t="shared" si="1190"/>
        <v>B002221000 - Bagian Pupuk Fosfat II/Phonska IV</v>
      </c>
      <c r="C12116" s="11" t="str">
        <f t="shared" si="1191"/>
        <v>1000293 - NPK 15-15-15 CHM CRH PG</v>
      </c>
      <c r="D12116" s="11" t="s">
        <v>73</v>
      </c>
      <c r="E12116" s="12">
        <v>4190578653.4711266</v>
      </c>
      <c r="F12116" s="12">
        <v>11051942443.945724</v>
      </c>
      <c r="G12116" s="13">
        <v>15242521097.416851</v>
      </c>
    </row>
    <row r="12117" spans="1:7" x14ac:dyDescent="0.25">
      <c r="A12117" s="11" t="str">
        <f t="shared" si="1189"/>
        <v>B010 - PHONSKA IV</v>
      </c>
      <c r="B12117" s="11" t="str">
        <f t="shared" si="1190"/>
        <v>B002221000 - Bagian Pupuk Fosfat II/Phonska IV</v>
      </c>
      <c r="C12117" s="11" t="str">
        <f t="shared" si="1191"/>
        <v>1000293 - NPK 15-15-15 CHM CRH PG</v>
      </c>
      <c r="D12117" s="11" t="s">
        <v>74</v>
      </c>
      <c r="E12117" s="12">
        <v>10325888174.343569</v>
      </c>
      <c r="F12117" s="12">
        <v>53678129507.182518</v>
      </c>
      <c r="G12117" s="13">
        <v>64004017681.526085</v>
      </c>
    </row>
    <row r="12118" spans="1:7" x14ac:dyDescent="0.25">
      <c r="A12118" s="11" t="str">
        <f t="shared" si="1189"/>
        <v>B010 - PHONSKA IV</v>
      </c>
      <c r="B12118" s="11" t="str">
        <f t="shared" si="1190"/>
        <v>B002221000 - Bagian Pupuk Fosfat II/Phonska IV</v>
      </c>
      <c r="C12118" s="11" t="str">
        <f t="shared" si="1191"/>
        <v>1000293 - NPK 15-15-15 CHM CRH PG</v>
      </c>
      <c r="D12118" s="11" t="s">
        <v>75</v>
      </c>
      <c r="E12118" s="12">
        <v>164310962.2185196</v>
      </c>
      <c r="F12118" s="12">
        <v>159034674.68834719</v>
      </c>
      <c r="G12118" s="13">
        <v>323345636.90686679</v>
      </c>
    </row>
    <row r="12119" spans="1:7" x14ac:dyDescent="0.25">
      <c r="A12119" s="11" t="str">
        <f t="shared" si="1189"/>
        <v>B010 - PHONSKA IV</v>
      </c>
      <c r="B12119" s="11" t="str">
        <f t="shared" si="1190"/>
        <v>B002221000 - Bagian Pupuk Fosfat II/Phonska IV</v>
      </c>
      <c r="C12119" s="11" t="str">
        <f t="shared" si="1191"/>
        <v>1000293 - NPK 15-15-15 CHM CRH PG</v>
      </c>
      <c r="D12119" s="11" t="s">
        <v>76</v>
      </c>
      <c r="E12119" s="12">
        <v>4156244396.0322337</v>
      </c>
      <c r="F12119" s="12">
        <v>19814887465.22702</v>
      </c>
      <c r="G12119" s="13">
        <v>23971131861.259254</v>
      </c>
    </row>
    <row r="12120" spans="1:7" x14ac:dyDescent="0.25">
      <c r="A12120" s="11" t="str">
        <f t="shared" si="1189"/>
        <v>B010 - PHONSKA IV</v>
      </c>
      <c r="B12120" s="11" t="str">
        <f t="shared" si="1190"/>
        <v>B002221000 - Bagian Pupuk Fosfat II/Phonska IV</v>
      </c>
      <c r="C12120" s="11" t="str">
        <f t="shared" si="1191"/>
        <v>1000293 - NPK 15-15-15 CHM CRH PG</v>
      </c>
      <c r="D12120" s="11" t="s">
        <v>77</v>
      </c>
      <c r="E12120" s="12">
        <v>477154644.04237092</v>
      </c>
      <c r="F12120" s="12">
        <v>201881750.1650998</v>
      </c>
      <c r="G12120" s="13">
        <v>679036394.20747066</v>
      </c>
    </row>
    <row r="12121" spans="1:7" x14ac:dyDescent="0.25">
      <c r="A12121" s="11" t="str">
        <f t="shared" si="1189"/>
        <v>B010 - PHONSKA IV</v>
      </c>
      <c r="B12121" s="11" t="str">
        <f t="shared" si="1190"/>
        <v>B002221000 - Bagian Pupuk Fosfat II/Phonska IV</v>
      </c>
      <c r="C12121" s="11" t="str">
        <f t="shared" si="1191"/>
        <v>1000293 - NPK 15-15-15 CHM CRH PG</v>
      </c>
      <c r="D12121" s="11" t="s">
        <v>78</v>
      </c>
      <c r="E12121" s="12">
        <v>187335986.8359156</v>
      </c>
      <c r="F12121" s="12">
        <v>363981501.57019091</v>
      </c>
      <c r="G12121" s="13">
        <v>551317488.40610647</v>
      </c>
    </row>
    <row r="12122" spans="1:7" x14ac:dyDescent="0.25">
      <c r="A12122" s="11" t="str">
        <f t="shared" si="1189"/>
        <v>B010 - PHONSKA IV</v>
      </c>
      <c r="B12122" s="11" t="str">
        <f t="shared" si="1190"/>
        <v>B002221000 - Bagian Pupuk Fosfat II/Phonska IV</v>
      </c>
      <c r="C12122" s="11" t="str">
        <f t="shared" si="1191"/>
        <v>1000293 - NPK 15-15-15 CHM CRH PG</v>
      </c>
      <c r="D12122" s="11" t="s">
        <v>79</v>
      </c>
      <c r="E12122" s="13"/>
      <c r="F12122" s="13">
        <v>51102988.092500202</v>
      </c>
      <c r="G12122" s="13">
        <v>51102988.092500202</v>
      </c>
    </row>
    <row r="12123" spans="1:7" x14ac:dyDescent="0.25">
      <c r="A12123" s="11" t="str">
        <f t="shared" si="1189"/>
        <v>B010 - PHONSKA IV</v>
      </c>
      <c r="B12123" s="11" t="str">
        <f t="shared" si="1190"/>
        <v>B002221000 - Bagian Pupuk Fosfat II/Phonska IV</v>
      </c>
      <c r="C12123" s="11" t="str">
        <f t="shared" si="1191"/>
        <v>1000293 - NPK 15-15-15 CHM CRH PG</v>
      </c>
      <c r="D12123" s="11" t="s">
        <v>80</v>
      </c>
      <c r="E12123" s="12">
        <v>883614595.56696475</v>
      </c>
      <c r="F12123" s="12">
        <v>582018352.47662771</v>
      </c>
      <c r="G12123" s="13">
        <v>1465632948.0435925</v>
      </c>
    </row>
    <row r="12124" spans="1:7" x14ac:dyDescent="0.25">
      <c r="A12124" s="11" t="str">
        <f t="shared" si="1189"/>
        <v>B010 - PHONSKA IV</v>
      </c>
      <c r="B12124" s="11" t="str">
        <f t="shared" si="1190"/>
        <v>B002221000 - Bagian Pupuk Fosfat II/Phonska IV</v>
      </c>
      <c r="C12124" s="11" t="str">
        <f t="shared" si="1191"/>
        <v>1000293 - NPK 15-15-15 CHM CRH PG</v>
      </c>
      <c r="D12124" s="11" t="s">
        <v>111</v>
      </c>
      <c r="E12124" s="13"/>
      <c r="F12124" s="13">
        <v>628376.81792159996</v>
      </c>
      <c r="G12124" s="13">
        <v>628376.81792159996</v>
      </c>
    </row>
    <row r="12125" spans="1:7" x14ac:dyDescent="0.25">
      <c r="A12125" s="11" t="str">
        <f t="shared" si="1189"/>
        <v>B010 - PHONSKA IV</v>
      </c>
      <c r="B12125" s="11" t="str">
        <f t="shared" si="1190"/>
        <v>B002221000 - Bagian Pupuk Fosfat II/Phonska IV</v>
      </c>
      <c r="C12125" s="11" t="str">
        <f t="shared" si="1191"/>
        <v>1000293 - NPK 15-15-15 CHM CRH PG</v>
      </c>
      <c r="D12125" s="11" t="s">
        <v>81</v>
      </c>
      <c r="E12125" s="13"/>
      <c r="F12125" s="13">
        <v>15810887.1750008</v>
      </c>
      <c r="G12125" s="13">
        <v>15810887.1750008</v>
      </c>
    </row>
    <row r="12126" spans="1:7" x14ac:dyDescent="0.25">
      <c r="A12126" s="11" t="str">
        <f t="shared" si="1189"/>
        <v>B010 - PHONSKA IV</v>
      </c>
      <c r="B12126" s="11" t="str">
        <f t="shared" si="1190"/>
        <v>B002221000 - Bagian Pupuk Fosfat II/Phonska IV</v>
      </c>
      <c r="C12126" s="11" t="str">
        <f t="shared" si="1191"/>
        <v>1000293 - NPK 15-15-15 CHM CRH PG</v>
      </c>
      <c r="D12126" s="11" t="s">
        <v>112</v>
      </c>
      <c r="E12126" s="13"/>
      <c r="F12126" s="13">
        <v>264900.98337889998</v>
      </c>
      <c r="G12126" s="13">
        <v>264900.98337889998</v>
      </c>
    </row>
    <row r="12127" spans="1:7" x14ac:dyDescent="0.25">
      <c r="A12127" s="11" t="str">
        <f t="shared" si="1189"/>
        <v>B010 - PHONSKA IV</v>
      </c>
      <c r="B12127" s="11" t="str">
        <f t="shared" si="1190"/>
        <v>B002221000 - Bagian Pupuk Fosfat II/Phonska IV</v>
      </c>
      <c r="C12127" s="11" t="str">
        <f t="shared" si="1191"/>
        <v>1000293 - NPK 15-15-15 CHM CRH PG</v>
      </c>
      <c r="D12127" s="11" t="s">
        <v>151</v>
      </c>
      <c r="E12127" s="13"/>
      <c r="F12127" s="13">
        <v>52008.414610699998</v>
      </c>
      <c r="G12127" s="13">
        <v>52008.414610699998</v>
      </c>
    </row>
    <row r="12128" spans="1:7" x14ac:dyDescent="0.25">
      <c r="A12128" s="11" t="str">
        <f t="shared" si="1189"/>
        <v>B010 - PHONSKA IV</v>
      </c>
      <c r="B12128" s="11" t="str">
        <f t="shared" si="1190"/>
        <v>B002221000 - Bagian Pupuk Fosfat II/Phonska IV</v>
      </c>
      <c r="C12128" s="11" t="str">
        <f t="shared" si="1191"/>
        <v>1000293 - NPK 15-15-15 CHM CRH PG</v>
      </c>
      <c r="D12128" s="11" t="s">
        <v>82</v>
      </c>
      <c r="E12128" s="13">
        <v>98479433.271566898</v>
      </c>
      <c r="F12128" s="12">
        <v>204471422.0256426</v>
      </c>
      <c r="G12128" s="13">
        <v>302950855.2972095</v>
      </c>
    </row>
    <row r="12129" spans="1:7" x14ac:dyDescent="0.25">
      <c r="A12129" s="11" t="str">
        <f t="shared" si="1189"/>
        <v>B010 - PHONSKA IV</v>
      </c>
      <c r="B12129" s="11" t="str">
        <f t="shared" si="1190"/>
        <v>B002221000 - Bagian Pupuk Fosfat II/Phonska IV</v>
      </c>
      <c r="C12129" s="11" t="str">
        <f t="shared" si="1191"/>
        <v>1000293 - NPK 15-15-15 CHM CRH PG</v>
      </c>
      <c r="D12129" s="11" t="s">
        <v>324</v>
      </c>
      <c r="E12129" s="13">
        <v>17038970.415034201</v>
      </c>
      <c r="F12129" s="13">
        <v>5306831.5301080002</v>
      </c>
      <c r="G12129" s="13">
        <v>22345801.945142202</v>
      </c>
    </row>
    <row r="12130" spans="1:7" x14ac:dyDescent="0.25">
      <c r="A12130" s="11" t="str">
        <f t="shared" si="1189"/>
        <v>B010 - PHONSKA IV</v>
      </c>
      <c r="B12130" s="11" t="str">
        <f t="shared" si="1190"/>
        <v>B002221000 - Bagian Pupuk Fosfat II/Phonska IV</v>
      </c>
      <c r="C12130" s="11" t="str">
        <f t="shared" si="1191"/>
        <v>1000293 - NPK 15-15-15 CHM CRH PG</v>
      </c>
      <c r="D12130" s="11" t="s">
        <v>83</v>
      </c>
      <c r="E12130" s="13">
        <v>15845447.329363599</v>
      </c>
      <c r="F12130" s="13">
        <v>33030227.736661602</v>
      </c>
      <c r="G12130" s="13">
        <v>48875675.066025198</v>
      </c>
    </row>
    <row r="12131" spans="1:7" x14ac:dyDescent="0.25">
      <c r="A12131" s="11" t="str">
        <f t="shared" si="1189"/>
        <v>B010 - PHONSKA IV</v>
      </c>
      <c r="B12131" s="11" t="str">
        <f t="shared" si="1190"/>
        <v>B002221000 - Bagian Pupuk Fosfat II/Phonska IV</v>
      </c>
      <c r="C12131" s="11" t="str">
        <f t="shared" si="1191"/>
        <v>1000293 - NPK 15-15-15 CHM CRH PG</v>
      </c>
      <c r="D12131" s="11" t="s">
        <v>84</v>
      </c>
      <c r="E12131" s="12">
        <v>6370552554.0016479</v>
      </c>
      <c r="F12131" s="12">
        <v>7700921530.3238945</v>
      </c>
      <c r="G12131" s="13">
        <v>14071474084.325542</v>
      </c>
    </row>
    <row r="12132" spans="1:7" x14ac:dyDescent="0.25">
      <c r="A12132" s="11" t="str">
        <f t="shared" si="1189"/>
        <v>B010 - PHONSKA IV</v>
      </c>
      <c r="B12132" s="11" t="str">
        <f t="shared" si="1190"/>
        <v>B002221000 - Bagian Pupuk Fosfat II/Phonska IV</v>
      </c>
      <c r="C12132" s="11" t="str">
        <f t="shared" si="1191"/>
        <v>1000293 - NPK 15-15-15 CHM CRH PG</v>
      </c>
      <c r="D12132" s="11" t="s">
        <v>113</v>
      </c>
      <c r="E12132" s="12">
        <v>941165246.24056077</v>
      </c>
      <c r="F12132" s="12">
        <v>689751047.14731038</v>
      </c>
      <c r="G12132" s="13">
        <v>1630916293.3878713</v>
      </c>
    </row>
    <row r="12133" spans="1:7" x14ac:dyDescent="0.25">
      <c r="A12133" s="11" t="str">
        <f t="shared" ref="A12133:A12169" si="1192">A12132</f>
        <v>B010 - PHONSKA IV</v>
      </c>
      <c r="B12133" s="11" t="str">
        <f t="shared" ref="B12133:B12169" si="1193">B12132</f>
        <v>B002221000 - Bagian Pupuk Fosfat II/Phonska IV</v>
      </c>
      <c r="C12133" s="11" t="str">
        <f t="shared" ref="C12133:C12169" si="1194">C12132</f>
        <v>1000293 - NPK 15-15-15 CHM CRH PG</v>
      </c>
      <c r="D12133" s="11" t="s">
        <v>85</v>
      </c>
      <c r="E12133" s="13">
        <v>483982549.16592503</v>
      </c>
      <c r="F12133" s="12">
        <v>509160726.79703832</v>
      </c>
      <c r="G12133" s="13">
        <v>993143275.96296334</v>
      </c>
    </row>
    <row r="12134" spans="1:7" x14ac:dyDescent="0.25">
      <c r="A12134" s="11" t="str">
        <f t="shared" si="1192"/>
        <v>B010 - PHONSKA IV</v>
      </c>
      <c r="B12134" s="11" t="str">
        <f t="shared" si="1193"/>
        <v>B002221000 - Bagian Pupuk Fosfat II/Phonska IV</v>
      </c>
      <c r="C12134" s="11" t="str">
        <f t="shared" si="1194"/>
        <v>1000293 - NPK 15-15-15 CHM CRH PG</v>
      </c>
      <c r="D12134" s="11" t="s">
        <v>86</v>
      </c>
      <c r="E12134" s="12">
        <v>4629844644.459959</v>
      </c>
      <c r="F12134" s="12">
        <v>5342722230.2336645</v>
      </c>
      <c r="G12134" s="13">
        <v>9972566874.6936226</v>
      </c>
    </row>
    <row r="12135" spans="1:7" x14ac:dyDescent="0.25">
      <c r="A12135" s="11" t="str">
        <f t="shared" si="1192"/>
        <v>B010 - PHONSKA IV</v>
      </c>
      <c r="B12135" s="11" t="str">
        <f t="shared" si="1193"/>
        <v>B002221000 - Bagian Pupuk Fosfat II/Phonska IV</v>
      </c>
      <c r="C12135" s="11" t="str">
        <f t="shared" si="1194"/>
        <v>1000293 - NPK 15-15-15 CHM CRH PG</v>
      </c>
      <c r="D12135" s="11" t="s">
        <v>87</v>
      </c>
      <c r="E12135" s="13">
        <v>245899998.11375999</v>
      </c>
      <c r="F12135" s="12">
        <v>228110211.4914051</v>
      </c>
      <c r="G12135" s="13">
        <v>474010209.60516512</v>
      </c>
    </row>
    <row r="12136" spans="1:7" x14ac:dyDescent="0.25">
      <c r="A12136" s="11" t="str">
        <f t="shared" si="1192"/>
        <v>B010 - PHONSKA IV</v>
      </c>
      <c r="B12136" s="11" t="str">
        <f t="shared" si="1193"/>
        <v>B002221000 - Bagian Pupuk Fosfat II/Phonska IV</v>
      </c>
      <c r="C12136" s="11" t="str">
        <f t="shared" si="1194"/>
        <v>1000293 - NPK 15-15-15 CHM CRH PG</v>
      </c>
      <c r="D12136" s="11" t="s">
        <v>152</v>
      </c>
      <c r="E12136" s="13"/>
      <c r="F12136" s="13">
        <v>327231.39719819999</v>
      </c>
      <c r="G12136" s="13">
        <v>327231.39719819999</v>
      </c>
    </row>
    <row r="12137" spans="1:7" x14ac:dyDescent="0.25">
      <c r="A12137" s="11" t="str">
        <f t="shared" si="1192"/>
        <v>B010 - PHONSKA IV</v>
      </c>
      <c r="B12137" s="11" t="str">
        <f t="shared" si="1193"/>
        <v>B002221000 - Bagian Pupuk Fosfat II/Phonska IV</v>
      </c>
      <c r="C12137" s="11" t="str">
        <f t="shared" si="1194"/>
        <v>1000293 - NPK 15-15-15 CHM CRH PG</v>
      </c>
      <c r="D12137" s="11" t="s">
        <v>88</v>
      </c>
      <c r="E12137" s="13">
        <v>973752894.96000004</v>
      </c>
      <c r="F12137" s="13">
        <v>898127612.23936701</v>
      </c>
      <c r="G12137" s="13">
        <v>1871880507.199367</v>
      </c>
    </row>
    <row r="12138" spans="1:7" x14ac:dyDescent="0.25">
      <c r="A12138" s="11" t="str">
        <f t="shared" si="1192"/>
        <v>B010 - PHONSKA IV</v>
      </c>
      <c r="B12138" s="11" t="str">
        <f t="shared" si="1193"/>
        <v>B002221000 - Bagian Pupuk Fosfat II/Phonska IV</v>
      </c>
      <c r="C12138" s="11" t="str">
        <f t="shared" si="1194"/>
        <v>1000293 - NPK 15-15-15 CHM CRH PG</v>
      </c>
      <c r="D12138" s="11" t="s">
        <v>89</v>
      </c>
      <c r="E12138" s="13">
        <v>41244142.656000003</v>
      </c>
      <c r="F12138" s="13">
        <v>39791065.493249796</v>
      </c>
      <c r="G12138" s="13">
        <v>81035208.149249792</v>
      </c>
    </row>
    <row r="12139" spans="1:7" x14ac:dyDescent="0.25">
      <c r="A12139" s="11" t="str">
        <f t="shared" si="1192"/>
        <v>B010 - PHONSKA IV</v>
      </c>
      <c r="B12139" s="11" t="str">
        <f t="shared" si="1193"/>
        <v>B002221000 - Bagian Pupuk Fosfat II/Phonska IV</v>
      </c>
      <c r="C12139" s="11" t="str">
        <f t="shared" si="1194"/>
        <v>1000293 - NPK 15-15-15 CHM CRH PG</v>
      </c>
      <c r="D12139" s="11" t="s">
        <v>90</v>
      </c>
      <c r="E12139" s="12">
        <v>5022416107.6242237</v>
      </c>
      <c r="F12139" s="12">
        <v>3161255335.1977358</v>
      </c>
      <c r="G12139" s="13">
        <v>8183671442.8219595</v>
      </c>
    </row>
    <row r="12140" spans="1:7" x14ac:dyDescent="0.25">
      <c r="A12140" s="11" t="str">
        <f t="shared" si="1192"/>
        <v>B010 - PHONSKA IV</v>
      </c>
      <c r="B12140" s="11" t="str">
        <f t="shared" si="1193"/>
        <v>B002221000 - Bagian Pupuk Fosfat II/Phonska IV</v>
      </c>
      <c r="C12140" s="11" t="str">
        <f t="shared" si="1194"/>
        <v>1000293 - NPK 15-15-15 CHM CRH PG</v>
      </c>
      <c r="D12140" s="11" t="s">
        <v>91</v>
      </c>
      <c r="E12140" s="13"/>
      <c r="F12140" s="13">
        <v>448740.28792759997</v>
      </c>
      <c r="G12140" s="13">
        <v>448740.28792759997</v>
      </c>
    </row>
    <row r="12141" spans="1:7" x14ac:dyDescent="0.25">
      <c r="A12141" s="11" t="str">
        <f t="shared" si="1192"/>
        <v>B010 - PHONSKA IV</v>
      </c>
      <c r="B12141" s="11" t="str">
        <f t="shared" si="1193"/>
        <v>B002221000 - Bagian Pupuk Fosfat II/Phonska IV</v>
      </c>
      <c r="C12141" s="11" t="str">
        <f t="shared" si="1194"/>
        <v>1000293 - NPK 15-15-15 CHM CRH PG</v>
      </c>
      <c r="D12141" s="11" t="s">
        <v>92</v>
      </c>
      <c r="E12141" s="12">
        <v>245135976.45660031</v>
      </c>
      <c r="F12141" s="12">
        <v>162685771.05831081</v>
      </c>
      <c r="G12141" s="13">
        <v>407821747.51491112</v>
      </c>
    </row>
    <row r="12142" spans="1:7" x14ac:dyDescent="0.25">
      <c r="A12142" s="11" t="str">
        <f t="shared" si="1192"/>
        <v>B010 - PHONSKA IV</v>
      </c>
      <c r="B12142" s="11" t="str">
        <f t="shared" si="1193"/>
        <v>B002221000 - Bagian Pupuk Fosfat II/Phonska IV</v>
      </c>
      <c r="C12142" s="11" t="str">
        <f t="shared" si="1194"/>
        <v>1000293 - NPK 15-15-15 CHM CRH PG</v>
      </c>
      <c r="D12142" s="11" t="s">
        <v>153</v>
      </c>
      <c r="E12142" s="13"/>
      <c r="F12142" s="13">
        <v>3853.5405596000001</v>
      </c>
      <c r="G12142" s="13">
        <v>3853.5405596000001</v>
      </c>
    </row>
    <row r="12143" spans="1:7" x14ac:dyDescent="0.25">
      <c r="A12143" s="11" t="str">
        <f t="shared" si="1192"/>
        <v>B010 - PHONSKA IV</v>
      </c>
      <c r="B12143" s="11" t="str">
        <f t="shared" si="1193"/>
        <v>B002221000 - Bagian Pupuk Fosfat II/Phonska IV</v>
      </c>
      <c r="C12143" s="11" t="str">
        <f t="shared" si="1194"/>
        <v>1000293 - NPK 15-15-15 CHM CRH PG</v>
      </c>
      <c r="D12143" s="11" t="s">
        <v>348</v>
      </c>
      <c r="E12143" s="13"/>
      <c r="F12143" s="13">
        <v>1.3342643999999999</v>
      </c>
      <c r="G12143" s="13">
        <v>1.3342643999999999</v>
      </c>
    </row>
    <row r="12144" spans="1:7" x14ac:dyDescent="0.25">
      <c r="A12144" s="11" t="str">
        <f t="shared" si="1192"/>
        <v>B010 - PHONSKA IV</v>
      </c>
      <c r="B12144" s="11" t="str">
        <f t="shared" si="1193"/>
        <v>B002221000 - Bagian Pupuk Fosfat II/Phonska IV</v>
      </c>
      <c r="C12144" s="11" t="str">
        <f t="shared" si="1194"/>
        <v>1000293 - NPK 15-15-15 CHM CRH PG</v>
      </c>
      <c r="D12144" s="11" t="s">
        <v>93</v>
      </c>
      <c r="E12144" s="13">
        <v>12789916.04668</v>
      </c>
      <c r="F12144" s="13">
        <v>39318424.488545403</v>
      </c>
      <c r="G12144" s="13">
        <v>52108340.535225406</v>
      </c>
    </row>
    <row r="12145" spans="1:7" x14ac:dyDescent="0.25">
      <c r="A12145" s="11" t="str">
        <f t="shared" si="1192"/>
        <v>B010 - PHONSKA IV</v>
      </c>
      <c r="B12145" s="11" t="str">
        <f t="shared" si="1193"/>
        <v>B002221000 - Bagian Pupuk Fosfat II/Phonska IV</v>
      </c>
      <c r="C12145" s="11" t="str">
        <f t="shared" si="1194"/>
        <v>1000293 - NPK 15-15-15 CHM CRH PG</v>
      </c>
      <c r="D12145" s="11" t="s">
        <v>94</v>
      </c>
      <c r="E12145" s="13">
        <v>35617146.133087002</v>
      </c>
      <c r="F12145" s="13">
        <v>33696024.000450701</v>
      </c>
      <c r="G12145" s="13">
        <v>69313170.13353771</v>
      </c>
    </row>
    <row r="12146" spans="1:7" x14ac:dyDescent="0.25">
      <c r="A12146" s="11" t="str">
        <f t="shared" si="1192"/>
        <v>B010 - PHONSKA IV</v>
      </c>
      <c r="B12146" s="11" t="str">
        <f t="shared" si="1193"/>
        <v>B002221000 - Bagian Pupuk Fosfat II/Phonska IV</v>
      </c>
      <c r="C12146" s="11" t="str">
        <f t="shared" si="1194"/>
        <v>1000293 - NPK 15-15-15 CHM CRH PG</v>
      </c>
      <c r="D12146" s="11" t="s">
        <v>95</v>
      </c>
      <c r="E12146" s="13">
        <v>45511530.27984</v>
      </c>
      <c r="F12146" s="13">
        <v>42098533.6527647</v>
      </c>
      <c r="G12146" s="13">
        <v>87610063.9326047</v>
      </c>
    </row>
    <row r="12147" spans="1:7" x14ac:dyDescent="0.25">
      <c r="A12147" s="11" t="str">
        <f t="shared" si="1192"/>
        <v>B010 - PHONSKA IV</v>
      </c>
      <c r="B12147" s="11" t="str">
        <f t="shared" si="1193"/>
        <v>B002221000 - Bagian Pupuk Fosfat II/Phonska IV</v>
      </c>
      <c r="C12147" s="11" t="str">
        <f t="shared" si="1194"/>
        <v>1000293 - NPK 15-15-15 CHM CRH PG</v>
      </c>
      <c r="D12147" s="11" t="s">
        <v>96</v>
      </c>
      <c r="E12147" s="13">
        <v>28661475.568572201</v>
      </c>
      <c r="F12147" s="13">
        <v>69243154.8255907</v>
      </c>
      <c r="G12147" s="13">
        <v>97904630.394162893</v>
      </c>
    </row>
    <row r="12148" spans="1:7" x14ac:dyDescent="0.25">
      <c r="A12148" s="11" t="str">
        <f t="shared" si="1192"/>
        <v>B010 - PHONSKA IV</v>
      </c>
      <c r="B12148" s="11" t="str">
        <f t="shared" si="1193"/>
        <v>B002221000 - Bagian Pupuk Fosfat II/Phonska IV</v>
      </c>
      <c r="C12148" s="11" t="str">
        <f t="shared" si="1194"/>
        <v>1000293 - NPK 15-15-15 CHM CRH PG</v>
      </c>
      <c r="D12148" s="11" t="s">
        <v>97</v>
      </c>
      <c r="E12148" s="12">
        <v>291028466.00473863</v>
      </c>
      <c r="F12148" s="12">
        <v>363889636.05161363</v>
      </c>
      <c r="G12148" s="13">
        <v>654918102.05635226</v>
      </c>
    </row>
    <row r="12149" spans="1:7" x14ac:dyDescent="0.25">
      <c r="A12149" s="11" t="str">
        <f t="shared" si="1192"/>
        <v>B010 - PHONSKA IV</v>
      </c>
      <c r="B12149" s="11" t="str">
        <f t="shared" si="1193"/>
        <v>B002221000 - Bagian Pupuk Fosfat II/Phonska IV</v>
      </c>
      <c r="C12149" s="11" t="str">
        <f t="shared" si="1194"/>
        <v>1000293 - NPK 15-15-15 CHM CRH PG</v>
      </c>
      <c r="D12149" s="11" t="s">
        <v>98</v>
      </c>
      <c r="E12149" s="13">
        <v>54180462.632959999</v>
      </c>
      <c r="F12149" s="13">
        <v>52066593.103355803</v>
      </c>
      <c r="G12149" s="13">
        <v>106247055.7363158</v>
      </c>
    </row>
    <row r="12150" spans="1:7" x14ac:dyDescent="0.25">
      <c r="A12150" s="11" t="str">
        <f t="shared" si="1192"/>
        <v>B010 - PHONSKA IV</v>
      </c>
      <c r="B12150" s="11" t="str">
        <f t="shared" si="1193"/>
        <v>B002221000 - Bagian Pupuk Fosfat II/Phonska IV</v>
      </c>
      <c r="C12150" s="11" t="str">
        <f t="shared" si="1194"/>
        <v>1000293 - NPK 15-15-15 CHM CRH PG</v>
      </c>
      <c r="D12150" s="11" t="s">
        <v>99</v>
      </c>
      <c r="E12150" s="13">
        <v>26650795.7599582</v>
      </c>
      <c r="F12150" s="13">
        <v>35856405.543049797</v>
      </c>
      <c r="G12150" s="13">
        <v>62507201.303007998</v>
      </c>
    </row>
    <row r="12151" spans="1:7" x14ac:dyDescent="0.25">
      <c r="A12151" s="11" t="str">
        <f t="shared" si="1192"/>
        <v>B010 - PHONSKA IV</v>
      </c>
      <c r="B12151" s="11" t="str">
        <f t="shared" si="1193"/>
        <v>B002221000 - Bagian Pupuk Fosfat II/Phonska IV</v>
      </c>
      <c r="C12151" s="11" t="str">
        <f t="shared" si="1194"/>
        <v>1000293 - NPK 15-15-15 CHM CRH PG</v>
      </c>
      <c r="D12151" s="11" t="s">
        <v>100</v>
      </c>
      <c r="E12151" s="13">
        <v>233290.62709369999</v>
      </c>
      <c r="F12151" s="13">
        <v>615989.18021759996</v>
      </c>
      <c r="G12151" s="13">
        <v>849279.80731129996</v>
      </c>
    </row>
    <row r="12152" spans="1:7" x14ac:dyDescent="0.25">
      <c r="A12152" s="11" t="str">
        <f t="shared" si="1192"/>
        <v>B010 - PHONSKA IV</v>
      </c>
      <c r="B12152" s="11" t="str">
        <f t="shared" si="1193"/>
        <v>B002221000 - Bagian Pupuk Fosfat II/Phonska IV</v>
      </c>
      <c r="C12152" s="11" t="str">
        <f t="shared" si="1194"/>
        <v>1000293 - NPK 15-15-15 CHM CRH PG</v>
      </c>
      <c r="D12152" s="11" t="s">
        <v>101</v>
      </c>
      <c r="E12152" s="13">
        <v>39657745.302079998</v>
      </c>
      <c r="F12152" s="13">
        <v>38445405.167003401</v>
      </c>
      <c r="G12152" s="13">
        <v>78103150.469083399</v>
      </c>
    </row>
    <row r="12153" spans="1:7" x14ac:dyDescent="0.25">
      <c r="A12153" s="11" t="str">
        <f t="shared" si="1192"/>
        <v>B010 - PHONSKA IV</v>
      </c>
      <c r="B12153" s="11" t="str">
        <f t="shared" si="1193"/>
        <v>B002221000 - Bagian Pupuk Fosfat II/Phonska IV</v>
      </c>
      <c r="C12153" s="11" t="str">
        <f t="shared" si="1194"/>
        <v>1000293 - NPK 15-15-15 CHM CRH PG</v>
      </c>
      <c r="D12153" s="11" t="s">
        <v>347</v>
      </c>
      <c r="E12153" s="13">
        <v>27856787.650477398</v>
      </c>
      <c r="F12153" s="13">
        <v>71504282.857416406</v>
      </c>
      <c r="G12153" s="13">
        <v>99361070.507893801</v>
      </c>
    </row>
    <row r="12154" spans="1:7" x14ac:dyDescent="0.25">
      <c r="A12154" s="11" t="str">
        <f t="shared" si="1192"/>
        <v>B010 - PHONSKA IV</v>
      </c>
      <c r="B12154" s="11" t="str">
        <f t="shared" si="1193"/>
        <v>B002221000 - Bagian Pupuk Fosfat II/Phonska IV</v>
      </c>
      <c r="C12154" s="11" t="str">
        <f t="shared" si="1194"/>
        <v>1000293 - NPK 15-15-15 CHM CRH PG</v>
      </c>
      <c r="D12154" s="11" t="s">
        <v>102</v>
      </c>
      <c r="E12154" s="13">
        <v>4190027.1150783999</v>
      </c>
      <c r="F12154" s="13">
        <v>11288682.0987036</v>
      </c>
      <c r="G12154" s="13">
        <v>15478709.213782001</v>
      </c>
    </row>
    <row r="12155" spans="1:7" x14ac:dyDescent="0.25">
      <c r="A12155" s="11" t="str">
        <f t="shared" si="1192"/>
        <v>B010 - PHONSKA IV</v>
      </c>
      <c r="B12155" s="11" t="str">
        <f t="shared" si="1193"/>
        <v>B002221000 - Bagian Pupuk Fosfat II/Phonska IV</v>
      </c>
      <c r="C12155" s="11" t="str">
        <f t="shared" si="1194"/>
        <v>1000293 - NPK 15-15-15 CHM CRH PG</v>
      </c>
      <c r="D12155" s="11" t="s">
        <v>103</v>
      </c>
      <c r="E12155" s="12">
        <v>390359712.15397447</v>
      </c>
      <c r="F12155" s="12">
        <v>398785766.42904872</v>
      </c>
      <c r="G12155" s="13">
        <v>789145478.58302319</v>
      </c>
    </row>
    <row r="12156" spans="1:7" x14ac:dyDescent="0.25">
      <c r="A12156" s="11" t="str">
        <f t="shared" si="1192"/>
        <v>B010 - PHONSKA IV</v>
      </c>
      <c r="B12156" s="11" t="str">
        <f t="shared" si="1193"/>
        <v>B002221000 - Bagian Pupuk Fosfat II/Phonska IV</v>
      </c>
      <c r="C12156" s="11" t="str">
        <f t="shared" si="1194"/>
        <v>1000293 - NPK 15-15-15 CHM CRH PG</v>
      </c>
      <c r="D12156" s="11" t="s">
        <v>104</v>
      </c>
      <c r="E12156" s="13">
        <v>1706923.2086400001</v>
      </c>
      <c r="F12156" s="13">
        <v>5177623.2849460002</v>
      </c>
      <c r="G12156" s="13">
        <v>6884546.4935860001</v>
      </c>
    </row>
    <row r="12157" spans="1:7" x14ac:dyDescent="0.25">
      <c r="A12157" s="11" t="str">
        <f t="shared" si="1192"/>
        <v>B010 - PHONSKA IV</v>
      </c>
      <c r="B12157" s="11" t="str">
        <f t="shared" si="1193"/>
        <v>B002221000 - Bagian Pupuk Fosfat II/Phonska IV</v>
      </c>
      <c r="C12157" s="11" t="str">
        <f t="shared" si="1194"/>
        <v>1000293 - NPK 15-15-15 CHM CRH PG</v>
      </c>
      <c r="D12157" s="11" t="s">
        <v>114</v>
      </c>
      <c r="E12157" s="13">
        <v>8331685.1808000002</v>
      </c>
      <c r="F12157" s="13">
        <v>7548015.9126153002</v>
      </c>
      <c r="G12157" s="13">
        <v>15879701.093415301</v>
      </c>
    </row>
    <row r="12158" spans="1:7" x14ac:dyDescent="0.25">
      <c r="A12158" s="11" t="str">
        <f t="shared" si="1192"/>
        <v>B010 - PHONSKA IV</v>
      </c>
      <c r="B12158" s="11" t="str">
        <f t="shared" si="1193"/>
        <v>B002221000 - Bagian Pupuk Fosfat II/Phonska IV</v>
      </c>
      <c r="C12158" s="11" t="str">
        <f t="shared" si="1194"/>
        <v>1000293 - NPK 15-15-15 CHM CRH PG</v>
      </c>
      <c r="D12158" s="11" t="s">
        <v>105</v>
      </c>
      <c r="E12158" s="13">
        <v>18193756.280000001</v>
      </c>
      <c r="F12158" s="13">
        <v>49208292.701585203</v>
      </c>
      <c r="G12158" s="13">
        <v>67402048.981585205</v>
      </c>
    </row>
    <row r="12159" spans="1:7" x14ac:dyDescent="0.25">
      <c r="A12159" s="11" t="str">
        <f t="shared" si="1192"/>
        <v>B010 - PHONSKA IV</v>
      </c>
      <c r="B12159" s="11" t="str">
        <f t="shared" si="1193"/>
        <v>B002221000 - Bagian Pupuk Fosfat II/Phonska IV</v>
      </c>
      <c r="C12159" s="11" t="str">
        <f t="shared" si="1194"/>
        <v>1000293 - NPK 15-15-15 CHM CRH PG</v>
      </c>
      <c r="D12159" s="11" t="s">
        <v>119</v>
      </c>
      <c r="E12159" s="13"/>
      <c r="F12159" s="13">
        <v>88.016858999999997</v>
      </c>
      <c r="G12159" s="13">
        <v>88.016858999999997</v>
      </c>
    </row>
    <row r="12160" spans="1:7" x14ac:dyDescent="0.25">
      <c r="A12160" s="11" t="str">
        <f t="shared" si="1192"/>
        <v>B010 - PHONSKA IV</v>
      </c>
      <c r="B12160" s="11" t="str">
        <f t="shared" si="1193"/>
        <v>B002221000 - Bagian Pupuk Fosfat II/Phonska IV</v>
      </c>
      <c r="C12160" s="11" t="str">
        <f t="shared" si="1194"/>
        <v>1000293 - NPK 15-15-15 CHM CRH PG</v>
      </c>
      <c r="D12160" s="11" t="s">
        <v>115</v>
      </c>
      <c r="E12160" s="13"/>
      <c r="F12160" s="13">
        <v>1438795.2911604</v>
      </c>
      <c r="G12160" s="13">
        <v>1438795.2911604</v>
      </c>
    </row>
    <row r="12161" spans="1:7" x14ac:dyDescent="0.25">
      <c r="A12161" s="11" t="str">
        <f t="shared" si="1192"/>
        <v>B010 - PHONSKA IV</v>
      </c>
      <c r="B12161" s="11" t="str">
        <f t="shared" si="1193"/>
        <v>B002221000 - Bagian Pupuk Fosfat II/Phonska IV</v>
      </c>
      <c r="C12161" s="11" t="str">
        <f t="shared" si="1194"/>
        <v>1000293 - NPK 15-15-15 CHM CRH PG</v>
      </c>
      <c r="D12161" s="11" t="s">
        <v>154</v>
      </c>
      <c r="E12161" s="13"/>
      <c r="F12161" s="13">
        <v>0.31919249999999999</v>
      </c>
      <c r="G12161" s="13">
        <v>0.31919249999999999</v>
      </c>
    </row>
    <row r="12162" spans="1:7" x14ac:dyDescent="0.25">
      <c r="A12162" s="11" t="str">
        <f t="shared" si="1192"/>
        <v>B010 - PHONSKA IV</v>
      </c>
      <c r="B12162" s="11" t="str">
        <f t="shared" si="1193"/>
        <v>B002221000 - Bagian Pupuk Fosfat II/Phonska IV</v>
      </c>
      <c r="C12162" s="11" t="str">
        <f t="shared" si="1194"/>
        <v>1000293 - NPK 15-15-15 CHM CRH PG</v>
      </c>
      <c r="D12162" s="11" t="s">
        <v>252</v>
      </c>
      <c r="E12162" s="13"/>
      <c r="F12162" s="13">
        <v>1069086.8077715</v>
      </c>
      <c r="G12162" s="13">
        <v>1069086.8077715</v>
      </c>
    </row>
    <row r="12163" spans="1:7" x14ac:dyDescent="0.25">
      <c r="A12163" s="11" t="str">
        <f t="shared" si="1192"/>
        <v>B010 - PHONSKA IV</v>
      </c>
      <c r="B12163" s="11" t="str">
        <f t="shared" si="1193"/>
        <v>B002221000 - Bagian Pupuk Fosfat II/Phonska IV</v>
      </c>
      <c r="C12163" s="11" t="str">
        <f t="shared" si="1194"/>
        <v>1000293 - NPK 15-15-15 CHM CRH PG</v>
      </c>
      <c r="D12163" s="11" t="s">
        <v>155</v>
      </c>
      <c r="E12163" s="13"/>
      <c r="F12163" s="13">
        <v>-4.0121951999999999</v>
      </c>
      <c r="G12163" s="13">
        <v>-4.0121951999999999</v>
      </c>
    </row>
    <row r="12164" spans="1:7" x14ac:dyDescent="0.25">
      <c r="A12164" s="11" t="str">
        <f t="shared" si="1192"/>
        <v>B010 - PHONSKA IV</v>
      </c>
      <c r="B12164" s="11" t="str">
        <f t="shared" si="1193"/>
        <v>B002221000 - Bagian Pupuk Fosfat II/Phonska IV</v>
      </c>
      <c r="C12164" s="11" t="str">
        <f t="shared" si="1194"/>
        <v>1000293 - NPK 15-15-15 CHM CRH PG</v>
      </c>
      <c r="D12164" s="11" t="s">
        <v>106</v>
      </c>
      <c r="E12164" s="13"/>
      <c r="F12164" s="13">
        <v>407642.79981390003</v>
      </c>
      <c r="G12164" s="13">
        <v>407642.79981390003</v>
      </c>
    </row>
    <row r="12165" spans="1:7" x14ac:dyDescent="0.25">
      <c r="A12165" s="11" t="str">
        <f t="shared" si="1192"/>
        <v>B010 - PHONSKA IV</v>
      </c>
      <c r="B12165" s="11" t="str">
        <f t="shared" si="1193"/>
        <v>B002221000 - Bagian Pupuk Fosfat II/Phonska IV</v>
      </c>
      <c r="C12165" s="11" t="str">
        <f t="shared" si="1194"/>
        <v>1000293 - NPK 15-15-15 CHM CRH PG</v>
      </c>
      <c r="D12165" s="11" t="s">
        <v>107</v>
      </c>
      <c r="E12165" s="13"/>
      <c r="F12165" s="13">
        <v>264385.24293459998</v>
      </c>
      <c r="G12165" s="13">
        <v>264385.24293459998</v>
      </c>
    </row>
    <row r="12166" spans="1:7" x14ac:dyDescent="0.25">
      <c r="A12166" s="11" t="str">
        <f t="shared" si="1192"/>
        <v>B010 - PHONSKA IV</v>
      </c>
      <c r="B12166" s="11" t="str">
        <f t="shared" si="1193"/>
        <v>B002221000 - Bagian Pupuk Fosfat II/Phonska IV</v>
      </c>
      <c r="C12166" s="11" t="str">
        <f t="shared" si="1194"/>
        <v>1000293 - NPK 15-15-15 CHM CRH PG</v>
      </c>
      <c r="D12166" s="11" t="s">
        <v>116</v>
      </c>
      <c r="E12166" s="13"/>
      <c r="F12166" s="12">
        <v>201245143681.14322</v>
      </c>
      <c r="G12166" s="13">
        <v>201245143681.14322</v>
      </c>
    </row>
    <row r="12167" spans="1:7" x14ac:dyDescent="0.25">
      <c r="A12167" s="11" t="str">
        <f t="shared" si="1192"/>
        <v>B010 - PHONSKA IV</v>
      </c>
      <c r="B12167" s="11" t="str">
        <f t="shared" si="1193"/>
        <v>B002221000 - Bagian Pupuk Fosfat II/Phonska IV</v>
      </c>
      <c r="C12167" s="11" t="str">
        <f t="shared" si="1194"/>
        <v>1000293 - NPK 15-15-15 CHM CRH PG</v>
      </c>
      <c r="D12167" s="11" t="s">
        <v>325</v>
      </c>
      <c r="E12167" s="13">
        <v>22680000</v>
      </c>
      <c r="F12167" s="13">
        <v>330909.8849841</v>
      </c>
      <c r="G12167" s="13">
        <v>23010909.884984098</v>
      </c>
    </row>
    <row r="12168" spans="1:7" x14ac:dyDescent="0.25">
      <c r="A12168" s="11" t="str">
        <f t="shared" si="1192"/>
        <v>B010 - PHONSKA IV</v>
      </c>
      <c r="B12168" s="11" t="str">
        <f t="shared" si="1193"/>
        <v>B002221000 - Bagian Pupuk Fosfat II/Phonska IV</v>
      </c>
      <c r="C12168" s="11" t="str">
        <f t="shared" si="1194"/>
        <v>1000293 - NPK 15-15-15 CHM CRH PG</v>
      </c>
      <c r="D12168" s="11" t="s">
        <v>321</v>
      </c>
      <c r="E12168" s="13"/>
      <c r="F12168" s="13">
        <v>10770.5847151</v>
      </c>
      <c r="G12168" s="13">
        <v>10770.5847151</v>
      </c>
    </row>
    <row r="12169" spans="1:7" x14ac:dyDescent="0.25">
      <c r="A12169" s="11" t="str">
        <f t="shared" si="1192"/>
        <v>B010 - PHONSKA IV</v>
      </c>
      <c r="B12169" s="11" t="str">
        <f t="shared" si="1193"/>
        <v>B002221000 - Bagian Pupuk Fosfat II/Phonska IV</v>
      </c>
      <c r="C12169" s="11" t="str">
        <f t="shared" si="1194"/>
        <v>1000293 - NPK 15-15-15 CHM CRH PG</v>
      </c>
      <c r="D12169" s="11" t="s">
        <v>322</v>
      </c>
      <c r="E12169" s="13"/>
      <c r="F12169" s="13">
        <v>-224546.33270940001</v>
      </c>
      <c r="G12169" s="13">
        <v>-224546.33270940001</v>
      </c>
    </row>
    <row r="12170" spans="1:7" x14ac:dyDescent="0.25">
      <c r="A12170" s="11" t="s">
        <v>305</v>
      </c>
      <c r="B12170" s="11" t="s">
        <v>306</v>
      </c>
      <c r="C12170" s="11" t="s">
        <v>307</v>
      </c>
      <c r="D12170" s="11" t="s">
        <v>29</v>
      </c>
      <c r="E12170" s="13">
        <v>382834556099</v>
      </c>
      <c r="F12170" s="12">
        <v>3739179866.6344023</v>
      </c>
      <c r="G12170" s="13">
        <v>386573735965.6344</v>
      </c>
    </row>
    <row r="12171" spans="1:7" x14ac:dyDescent="0.25">
      <c r="A12171" s="11" t="str">
        <f t="shared" ref="A12171:A12202" si="1195">A12170</f>
        <v>B006 - PFI</v>
      </c>
      <c r="B12171" s="11" t="str">
        <f t="shared" ref="B12171:B12202" si="1196">B12170</f>
        <v>B002213112 - Pelaksana Ball Mill Furnace &amp; Scrubber</v>
      </c>
      <c r="C12171" s="11" t="str">
        <f t="shared" ref="C12171:C12202" si="1197">C12170</f>
        <v>1000241 - Dust Rock CRH</v>
      </c>
      <c r="D12171" s="11" t="s">
        <v>30</v>
      </c>
      <c r="E12171" s="12">
        <v>1516835751.9274809</v>
      </c>
      <c r="F12171" s="13">
        <v>18985717.8721698</v>
      </c>
      <c r="G12171" s="13">
        <v>1535821469.7996507</v>
      </c>
    </row>
    <row r="12172" spans="1:7" x14ac:dyDescent="0.25">
      <c r="A12172" s="11" t="str">
        <f t="shared" si="1195"/>
        <v>B006 - PFI</v>
      </c>
      <c r="B12172" s="11" t="str">
        <f t="shared" si="1196"/>
        <v>B002213112 - Pelaksana Ball Mill Furnace &amp; Scrubber</v>
      </c>
      <c r="C12172" s="11" t="str">
        <f t="shared" si="1197"/>
        <v>1000241 - Dust Rock CRH</v>
      </c>
      <c r="D12172" s="11" t="s">
        <v>31</v>
      </c>
      <c r="E12172" s="12">
        <v>496724211.39248872</v>
      </c>
      <c r="F12172" s="13">
        <v>16902831.081311502</v>
      </c>
      <c r="G12172" s="13">
        <v>513627042.47380024</v>
      </c>
    </row>
    <row r="12173" spans="1:7" x14ac:dyDescent="0.25">
      <c r="A12173" s="11" t="str">
        <f t="shared" si="1195"/>
        <v>B006 - PFI</v>
      </c>
      <c r="B12173" s="11" t="str">
        <f t="shared" si="1196"/>
        <v>B002213112 - Pelaksana Ball Mill Furnace &amp; Scrubber</v>
      </c>
      <c r="C12173" s="11" t="str">
        <f t="shared" si="1197"/>
        <v>1000241 - Dust Rock CRH</v>
      </c>
      <c r="D12173" s="11" t="s">
        <v>32</v>
      </c>
      <c r="E12173" s="13">
        <v>43986154.609800003</v>
      </c>
      <c r="F12173" s="13">
        <v>5928823.6284659998</v>
      </c>
      <c r="G12173" s="13">
        <v>49914978.238266006</v>
      </c>
    </row>
    <row r="12174" spans="1:7" x14ac:dyDescent="0.25">
      <c r="A12174" s="11" t="str">
        <f t="shared" si="1195"/>
        <v>B006 - PFI</v>
      </c>
      <c r="B12174" s="11" t="str">
        <f t="shared" si="1196"/>
        <v>B002213112 - Pelaksana Ball Mill Furnace &amp; Scrubber</v>
      </c>
      <c r="C12174" s="11" t="str">
        <f t="shared" si="1197"/>
        <v>1000241 - Dust Rock CRH</v>
      </c>
      <c r="D12174" s="11" t="s">
        <v>33</v>
      </c>
      <c r="E12174" s="13"/>
      <c r="F12174" s="13">
        <v>2316085.4972575</v>
      </c>
      <c r="G12174" s="13">
        <v>2316085.4972575</v>
      </c>
    </row>
    <row r="12175" spans="1:7" x14ac:dyDescent="0.25">
      <c r="A12175" s="11" t="str">
        <f t="shared" si="1195"/>
        <v>B006 - PFI</v>
      </c>
      <c r="B12175" s="11" t="str">
        <f t="shared" si="1196"/>
        <v>B002213112 - Pelaksana Ball Mill Furnace &amp; Scrubber</v>
      </c>
      <c r="C12175" s="11" t="str">
        <f t="shared" si="1197"/>
        <v>1000241 - Dust Rock CRH</v>
      </c>
      <c r="D12175" s="11" t="s">
        <v>34</v>
      </c>
      <c r="E12175" s="13">
        <v>122417.8752612</v>
      </c>
      <c r="F12175" s="13">
        <v>4977.9261905000003</v>
      </c>
      <c r="G12175" s="13">
        <v>127395.8014517</v>
      </c>
    </row>
    <row r="12176" spans="1:7" x14ac:dyDescent="0.25">
      <c r="A12176" s="11" t="str">
        <f t="shared" si="1195"/>
        <v>B006 - PFI</v>
      </c>
      <c r="B12176" s="11" t="str">
        <f t="shared" si="1196"/>
        <v>B002213112 - Pelaksana Ball Mill Furnace &amp; Scrubber</v>
      </c>
      <c r="C12176" s="11" t="str">
        <f t="shared" si="1197"/>
        <v>1000241 - Dust Rock CRH</v>
      </c>
      <c r="D12176" s="11" t="s">
        <v>35</v>
      </c>
      <c r="E12176" s="13">
        <v>123091.2309123</v>
      </c>
      <c r="F12176" s="13">
        <v>634517.18635940005</v>
      </c>
      <c r="G12176" s="13">
        <v>757608.41727169999</v>
      </c>
    </row>
    <row r="12177" spans="1:7" x14ac:dyDescent="0.25">
      <c r="A12177" s="11" t="str">
        <f t="shared" si="1195"/>
        <v>B006 - PFI</v>
      </c>
      <c r="B12177" s="11" t="str">
        <f t="shared" si="1196"/>
        <v>B002213112 - Pelaksana Ball Mill Furnace &amp; Scrubber</v>
      </c>
      <c r="C12177" s="11" t="str">
        <f t="shared" si="1197"/>
        <v>1000241 - Dust Rock CRH</v>
      </c>
      <c r="D12177" s="11" t="s">
        <v>36</v>
      </c>
      <c r="E12177" s="13"/>
      <c r="F12177" s="13">
        <v>2.23269E-2</v>
      </c>
      <c r="G12177" s="13">
        <v>2.23269E-2</v>
      </c>
    </row>
    <row r="12178" spans="1:7" x14ac:dyDescent="0.25">
      <c r="A12178" s="11" t="str">
        <f t="shared" si="1195"/>
        <v>B006 - PFI</v>
      </c>
      <c r="B12178" s="11" t="str">
        <f t="shared" si="1196"/>
        <v>B002213112 - Pelaksana Ball Mill Furnace &amp; Scrubber</v>
      </c>
      <c r="C12178" s="11" t="str">
        <f t="shared" si="1197"/>
        <v>1000241 - Dust Rock CRH</v>
      </c>
      <c r="D12178" s="11" t="s">
        <v>37</v>
      </c>
      <c r="E12178" s="13">
        <v>35217228.552094802</v>
      </c>
      <c r="F12178" s="13">
        <v>885187.5115731</v>
      </c>
      <c r="G12178" s="13">
        <v>36102416.063667901</v>
      </c>
    </row>
    <row r="12179" spans="1:7" x14ac:dyDescent="0.25">
      <c r="A12179" s="11" t="str">
        <f t="shared" si="1195"/>
        <v>B006 - PFI</v>
      </c>
      <c r="B12179" s="11" t="str">
        <f t="shared" si="1196"/>
        <v>B002213112 - Pelaksana Ball Mill Furnace &amp; Scrubber</v>
      </c>
      <c r="C12179" s="11" t="str">
        <f t="shared" si="1197"/>
        <v>1000241 - Dust Rock CRH</v>
      </c>
      <c r="D12179" s="11" t="s">
        <v>38</v>
      </c>
      <c r="E12179" s="12">
        <v>805027192.92984736</v>
      </c>
      <c r="F12179" s="13">
        <v>22641269.9152142</v>
      </c>
      <c r="G12179" s="13">
        <v>827668462.84506154</v>
      </c>
    </row>
    <row r="12180" spans="1:7" x14ac:dyDescent="0.25">
      <c r="A12180" s="11" t="str">
        <f t="shared" si="1195"/>
        <v>B006 - PFI</v>
      </c>
      <c r="B12180" s="11" t="str">
        <f t="shared" si="1196"/>
        <v>B002213112 - Pelaksana Ball Mill Furnace &amp; Scrubber</v>
      </c>
      <c r="C12180" s="11" t="str">
        <f t="shared" si="1197"/>
        <v>1000241 - Dust Rock CRH</v>
      </c>
      <c r="D12180" s="11" t="s">
        <v>39</v>
      </c>
      <c r="E12180" s="12">
        <v>549657250.32442451</v>
      </c>
      <c r="F12180" s="13">
        <v>16589851.8482226</v>
      </c>
      <c r="G12180" s="13">
        <v>566247102.17264712</v>
      </c>
    </row>
    <row r="12181" spans="1:7" x14ac:dyDescent="0.25">
      <c r="A12181" s="11" t="str">
        <f t="shared" si="1195"/>
        <v>B006 - PFI</v>
      </c>
      <c r="B12181" s="11" t="str">
        <f t="shared" si="1196"/>
        <v>B002213112 - Pelaksana Ball Mill Furnace &amp; Scrubber</v>
      </c>
      <c r="C12181" s="11" t="str">
        <f t="shared" si="1197"/>
        <v>1000241 - Dust Rock CRH</v>
      </c>
      <c r="D12181" s="11" t="s">
        <v>40</v>
      </c>
      <c r="E12181" s="12">
        <v>314178663.60280728</v>
      </c>
      <c r="F12181" s="13">
        <v>9288368.6304631997</v>
      </c>
      <c r="G12181" s="13">
        <v>323467032.23327047</v>
      </c>
    </row>
    <row r="12182" spans="1:7" x14ac:dyDescent="0.25">
      <c r="A12182" s="11" t="str">
        <f t="shared" si="1195"/>
        <v>B006 - PFI</v>
      </c>
      <c r="B12182" s="11" t="str">
        <f t="shared" si="1196"/>
        <v>B002213112 - Pelaksana Ball Mill Furnace &amp; Scrubber</v>
      </c>
      <c r="C12182" s="11" t="str">
        <f t="shared" si="1197"/>
        <v>1000241 - Dust Rock CRH</v>
      </c>
      <c r="D12182" s="11" t="s">
        <v>41</v>
      </c>
      <c r="E12182" s="12">
        <v>285189407.69206071</v>
      </c>
      <c r="F12182" s="13">
        <v>8337083.1420962997</v>
      </c>
      <c r="G12182" s="13">
        <v>293526490.83415699</v>
      </c>
    </row>
    <row r="12183" spans="1:7" x14ac:dyDescent="0.25">
      <c r="A12183" s="11" t="str">
        <f t="shared" si="1195"/>
        <v>B006 - PFI</v>
      </c>
      <c r="B12183" s="11" t="str">
        <f t="shared" si="1196"/>
        <v>B002213112 - Pelaksana Ball Mill Furnace &amp; Scrubber</v>
      </c>
      <c r="C12183" s="11" t="str">
        <f t="shared" si="1197"/>
        <v>1000241 - Dust Rock CRH</v>
      </c>
      <c r="D12183" s="11" t="s">
        <v>42</v>
      </c>
      <c r="E12183" s="12">
        <v>200217489.52388349</v>
      </c>
      <c r="F12183" s="13">
        <v>8606464.8110010996</v>
      </c>
      <c r="G12183" s="13">
        <v>208823954.33488458</v>
      </c>
    </row>
    <row r="12184" spans="1:7" x14ac:dyDescent="0.25">
      <c r="A12184" s="11" t="str">
        <f t="shared" si="1195"/>
        <v>B006 - PFI</v>
      </c>
      <c r="B12184" s="11" t="str">
        <f t="shared" si="1196"/>
        <v>B002213112 - Pelaksana Ball Mill Furnace &amp; Scrubber</v>
      </c>
      <c r="C12184" s="11" t="str">
        <f t="shared" si="1197"/>
        <v>1000241 - Dust Rock CRH</v>
      </c>
      <c r="D12184" s="11" t="s">
        <v>43</v>
      </c>
      <c r="E12184" s="12">
        <v>1004428087.0477518</v>
      </c>
      <c r="F12184" s="13">
        <v>31029902.376693498</v>
      </c>
      <c r="G12184" s="13">
        <v>1035457989.4244453</v>
      </c>
    </row>
    <row r="12185" spans="1:7" x14ac:dyDescent="0.25">
      <c r="A12185" s="11" t="str">
        <f t="shared" si="1195"/>
        <v>B006 - PFI</v>
      </c>
      <c r="B12185" s="11" t="str">
        <f t="shared" si="1196"/>
        <v>B002213112 - Pelaksana Ball Mill Furnace &amp; Scrubber</v>
      </c>
      <c r="C12185" s="11" t="str">
        <f t="shared" si="1197"/>
        <v>1000241 - Dust Rock CRH</v>
      </c>
      <c r="D12185" s="11" t="s">
        <v>44</v>
      </c>
      <c r="E12185" s="12">
        <v>194678686.8527987</v>
      </c>
      <c r="F12185" s="13">
        <v>5669278.3723448003</v>
      </c>
      <c r="G12185" s="13">
        <v>200347965.22514349</v>
      </c>
    </row>
    <row r="12186" spans="1:7" x14ac:dyDescent="0.25">
      <c r="A12186" s="11" t="str">
        <f t="shared" si="1195"/>
        <v>B006 - PFI</v>
      </c>
      <c r="B12186" s="11" t="str">
        <f t="shared" si="1196"/>
        <v>B002213112 - Pelaksana Ball Mill Furnace &amp; Scrubber</v>
      </c>
      <c r="C12186" s="11" t="str">
        <f t="shared" si="1197"/>
        <v>1000241 - Dust Rock CRH</v>
      </c>
      <c r="D12186" s="11" t="s">
        <v>45</v>
      </c>
      <c r="E12186" s="13">
        <v>65959915.436035</v>
      </c>
      <c r="F12186" s="13">
        <v>1911548.9441559999</v>
      </c>
      <c r="G12186" s="13">
        <v>67871464.380190998</v>
      </c>
    </row>
    <row r="12187" spans="1:7" x14ac:dyDescent="0.25">
      <c r="A12187" s="11" t="str">
        <f t="shared" si="1195"/>
        <v>B006 - PFI</v>
      </c>
      <c r="B12187" s="11" t="str">
        <f t="shared" si="1196"/>
        <v>B002213112 - Pelaksana Ball Mill Furnace &amp; Scrubber</v>
      </c>
      <c r="C12187" s="11" t="str">
        <f t="shared" si="1197"/>
        <v>1000241 - Dust Rock CRH</v>
      </c>
      <c r="D12187" s="11" t="s">
        <v>46</v>
      </c>
      <c r="E12187" s="13">
        <v>158032705.167566</v>
      </c>
      <c r="F12187" s="13">
        <v>4497078.8111918997</v>
      </c>
      <c r="G12187" s="13">
        <v>162529783.97875789</v>
      </c>
    </row>
    <row r="12188" spans="1:7" x14ac:dyDescent="0.25">
      <c r="A12188" s="11" t="str">
        <f t="shared" si="1195"/>
        <v>B006 - PFI</v>
      </c>
      <c r="B12188" s="11" t="str">
        <f t="shared" si="1196"/>
        <v>B002213112 - Pelaksana Ball Mill Furnace &amp; Scrubber</v>
      </c>
      <c r="C12188" s="11" t="str">
        <f t="shared" si="1197"/>
        <v>1000241 - Dust Rock CRH</v>
      </c>
      <c r="D12188" s="11" t="s">
        <v>47</v>
      </c>
      <c r="E12188" s="13">
        <v>10001553.861791501</v>
      </c>
      <c r="F12188" s="13">
        <v>448118.3892871</v>
      </c>
      <c r="G12188" s="13">
        <v>10449672.2510786</v>
      </c>
    </row>
    <row r="12189" spans="1:7" x14ac:dyDescent="0.25">
      <c r="A12189" s="11" t="str">
        <f t="shared" si="1195"/>
        <v>B006 - PFI</v>
      </c>
      <c r="B12189" s="11" t="str">
        <f t="shared" si="1196"/>
        <v>B002213112 - Pelaksana Ball Mill Furnace &amp; Scrubber</v>
      </c>
      <c r="C12189" s="11" t="str">
        <f t="shared" si="1197"/>
        <v>1000241 - Dust Rock CRH</v>
      </c>
      <c r="D12189" s="11" t="s">
        <v>48</v>
      </c>
      <c r="E12189" s="13">
        <v>5899590.6774503998</v>
      </c>
      <c r="F12189" s="13">
        <v>207384.32049439999</v>
      </c>
      <c r="G12189" s="13">
        <v>6106974.9979448002</v>
      </c>
    </row>
    <row r="12190" spans="1:7" x14ac:dyDescent="0.25">
      <c r="A12190" s="11" t="str">
        <f t="shared" si="1195"/>
        <v>B006 - PFI</v>
      </c>
      <c r="B12190" s="11" t="str">
        <f t="shared" si="1196"/>
        <v>B002213112 - Pelaksana Ball Mill Furnace &amp; Scrubber</v>
      </c>
      <c r="C12190" s="11" t="str">
        <f t="shared" si="1197"/>
        <v>1000241 - Dust Rock CRH</v>
      </c>
      <c r="D12190" s="11" t="s">
        <v>49</v>
      </c>
      <c r="E12190" s="12">
        <v>518595640.74718088</v>
      </c>
      <c r="F12190" s="13">
        <v>15587700.0638556</v>
      </c>
      <c r="G12190" s="13">
        <v>534183340.81103647</v>
      </c>
    </row>
    <row r="12191" spans="1:7" x14ac:dyDescent="0.25">
      <c r="A12191" s="11" t="str">
        <f t="shared" si="1195"/>
        <v>B006 - PFI</v>
      </c>
      <c r="B12191" s="11" t="str">
        <f t="shared" si="1196"/>
        <v>B002213112 - Pelaksana Ball Mill Furnace &amp; Scrubber</v>
      </c>
      <c r="C12191" s="11" t="str">
        <f t="shared" si="1197"/>
        <v>1000241 - Dust Rock CRH</v>
      </c>
      <c r="D12191" s="11" t="s">
        <v>50</v>
      </c>
      <c r="E12191" s="12">
        <v>487095143.3364737</v>
      </c>
      <c r="F12191" s="13">
        <v>14399485.643180501</v>
      </c>
      <c r="G12191" s="13">
        <v>501494628.97965419</v>
      </c>
    </row>
    <row r="12192" spans="1:7" x14ac:dyDescent="0.25">
      <c r="A12192" s="11" t="str">
        <f t="shared" si="1195"/>
        <v>B006 - PFI</v>
      </c>
      <c r="B12192" s="11" t="str">
        <f t="shared" si="1196"/>
        <v>B002213112 - Pelaksana Ball Mill Furnace &amp; Scrubber</v>
      </c>
      <c r="C12192" s="11" t="str">
        <f t="shared" si="1197"/>
        <v>1000241 - Dust Rock CRH</v>
      </c>
      <c r="D12192" s="11" t="s">
        <v>51</v>
      </c>
      <c r="E12192" s="12">
        <v>777632768.62981033</v>
      </c>
      <c r="F12192" s="13">
        <v>23453948.703164</v>
      </c>
      <c r="G12192" s="13">
        <v>801086717.33297431</v>
      </c>
    </row>
    <row r="12193" spans="1:7" x14ac:dyDescent="0.25">
      <c r="A12193" s="11" t="str">
        <f t="shared" si="1195"/>
        <v>B006 - PFI</v>
      </c>
      <c r="B12193" s="11" t="str">
        <f t="shared" si="1196"/>
        <v>B002213112 - Pelaksana Ball Mill Furnace &amp; Scrubber</v>
      </c>
      <c r="C12193" s="11" t="str">
        <f t="shared" si="1197"/>
        <v>1000241 - Dust Rock CRH</v>
      </c>
      <c r="D12193" s="11" t="s">
        <v>52</v>
      </c>
      <c r="E12193" s="13">
        <v>16974550.791494198</v>
      </c>
      <c r="F12193" s="13">
        <v>691360.29905000003</v>
      </c>
      <c r="G12193" s="13">
        <v>17665911.090544198</v>
      </c>
    </row>
    <row r="12194" spans="1:7" x14ac:dyDescent="0.25">
      <c r="A12194" s="11" t="str">
        <f t="shared" si="1195"/>
        <v>B006 - PFI</v>
      </c>
      <c r="B12194" s="11" t="str">
        <f t="shared" si="1196"/>
        <v>B002213112 - Pelaksana Ball Mill Furnace &amp; Scrubber</v>
      </c>
      <c r="C12194" s="11" t="str">
        <f t="shared" si="1197"/>
        <v>1000241 - Dust Rock CRH</v>
      </c>
      <c r="D12194" s="11" t="s">
        <v>53</v>
      </c>
      <c r="E12194" s="13">
        <v>11849240.574227899</v>
      </c>
      <c r="F12194" s="13">
        <v>429547.90950850002</v>
      </c>
      <c r="G12194" s="13">
        <v>12278788.4837364</v>
      </c>
    </row>
    <row r="12195" spans="1:7" x14ac:dyDescent="0.25">
      <c r="A12195" s="11" t="str">
        <f t="shared" si="1195"/>
        <v>B006 - PFI</v>
      </c>
      <c r="B12195" s="11" t="str">
        <f t="shared" si="1196"/>
        <v>B002213112 - Pelaksana Ball Mill Furnace &amp; Scrubber</v>
      </c>
      <c r="C12195" s="11" t="str">
        <f t="shared" si="1197"/>
        <v>1000241 - Dust Rock CRH</v>
      </c>
      <c r="D12195" s="11" t="s">
        <v>54</v>
      </c>
      <c r="E12195" s="13">
        <v>5217019.3259875998</v>
      </c>
      <c r="F12195" s="13">
        <v>25964.294693299998</v>
      </c>
      <c r="G12195" s="13">
        <v>5242983.6206808994</v>
      </c>
    </row>
    <row r="12196" spans="1:7" x14ac:dyDescent="0.25">
      <c r="A12196" s="11" t="str">
        <f t="shared" si="1195"/>
        <v>B006 - PFI</v>
      </c>
      <c r="B12196" s="11" t="str">
        <f t="shared" si="1196"/>
        <v>B002213112 - Pelaksana Ball Mill Furnace &amp; Scrubber</v>
      </c>
      <c r="C12196" s="11" t="str">
        <f t="shared" si="1197"/>
        <v>1000241 - Dust Rock CRH</v>
      </c>
      <c r="D12196" s="11" t="s">
        <v>55</v>
      </c>
      <c r="E12196" s="13">
        <v>99799841.496571898</v>
      </c>
      <c r="F12196" s="13">
        <v>2882756.6233985</v>
      </c>
      <c r="G12196" s="13">
        <v>102682598.1199704</v>
      </c>
    </row>
    <row r="12197" spans="1:7" x14ac:dyDescent="0.25">
      <c r="A12197" s="11" t="str">
        <f t="shared" si="1195"/>
        <v>B006 - PFI</v>
      </c>
      <c r="B12197" s="11" t="str">
        <f t="shared" si="1196"/>
        <v>B002213112 - Pelaksana Ball Mill Furnace &amp; Scrubber</v>
      </c>
      <c r="C12197" s="11" t="str">
        <f t="shared" si="1197"/>
        <v>1000241 - Dust Rock CRH</v>
      </c>
      <c r="D12197" s="11" t="s">
        <v>109</v>
      </c>
      <c r="E12197" s="13"/>
      <c r="F12197" s="13">
        <v>1.7472E-3</v>
      </c>
      <c r="G12197" s="13">
        <v>1.7472E-3</v>
      </c>
    </row>
    <row r="12198" spans="1:7" x14ac:dyDescent="0.25">
      <c r="A12198" s="11" t="str">
        <f t="shared" si="1195"/>
        <v>B006 - PFI</v>
      </c>
      <c r="B12198" s="11" t="str">
        <f t="shared" si="1196"/>
        <v>B002213112 - Pelaksana Ball Mill Furnace &amp; Scrubber</v>
      </c>
      <c r="C12198" s="11" t="str">
        <f t="shared" si="1197"/>
        <v>1000241 - Dust Rock CRH</v>
      </c>
      <c r="D12198" s="11" t="s">
        <v>56</v>
      </c>
      <c r="E12198" s="12">
        <v>1318176563.95052</v>
      </c>
      <c r="F12198" s="13">
        <v>36533996.7261943</v>
      </c>
      <c r="G12198" s="13">
        <v>1354710560.6767144</v>
      </c>
    </row>
    <row r="12199" spans="1:7" x14ac:dyDescent="0.25">
      <c r="A12199" s="11" t="str">
        <f t="shared" si="1195"/>
        <v>B006 - PFI</v>
      </c>
      <c r="B12199" s="11" t="str">
        <f t="shared" si="1196"/>
        <v>B002213112 - Pelaksana Ball Mill Furnace &amp; Scrubber</v>
      </c>
      <c r="C12199" s="11" t="str">
        <f t="shared" si="1197"/>
        <v>1000241 - Dust Rock CRH</v>
      </c>
      <c r="D12199" s="11" t="s">
        <v>57</v>
      </c>
      <c r="E12199" s="12">
        <v>1586445263.6005604</v>
      </c>
      <c r="F12199" s="13">
        <v>19634143.712825399</v>
      </c>
      <c r="G12199" s="13">
        <v>1606079407.3133857</v>
      </c>
    </row>
    <row r="12200" spans="1:7" x14ac:dyDescent="0.25">
      <c r="A12200" s="11" t="str">
        <f t="shared" si="1195"/>
        <v>B006 - PFI</v>
      </c>
      <c r="B12200" s="11" t="str">
        <f t="shared" si="1196"/>
        <v>B002213112 - Pelaksana Ball Mill Furnace &amp; Scrubber</v>
      </c>
      <c r="C12200" s="11" t="str">
        <f t="shared" si="1197"/>
        <v>1000241 - Dust Rock CRH</v>
      </c>
      <c r="D12200" s="11" t="s">
        <v>58</v>
      </c>
      <c r="E12200" s="13">
        <v>10994522.22765</v>
      </c>
      <c r="F12200" s="13">
        <v>317886.1019678</v>
      </c>
      <c r="G12200" s="13">
        <v>11312408.3296178</v>
      </c>
    </row>
    <row r="12201" spans="1:7" x14ac:dyDescent="0.25">
      <c r="A12201" s="11" t="str">
        <f t="shared" si="1195"/>
        <v>B006 - PFI</v>
      </c>
      <c r="B12201" s="11" t="str">
        <f t="shared" si="1196"/>
        <v>B002213112 - Pelaksana Ball Mill Furnace &amp; Scrubber</v>
      </c>
      <c r="C12201" s="11" t="str">
        <f t="shared" si="1197"/>
        <v>1000241 - Dust Rock CRH</v>
      </c>
      <c r="D12201" s="11" t="s">
        <v>59</v>
      </c>
      <c r="E12201" s="13">
        <v>12971367.334367801</v>
      </c>
      <c r="F12201" s="13">
        <v>466414.93598060001</v>
      </c>
      <c r="G12201" s="13">
        <v>13437782.2703484</v>
      </c>
    </row>
    <row r="12202" spans="1:7" x14ac:dyDescent="0.25">
      <c r="A12202" s="11" t="str">
        <f t="shared" si="1195"/>
        <v>B006 - PFI</v>
      </c>
      <c r="B12202" s="11" t="str">
        <f t="shared" si="1196"/>
        <v>B002213112 - Pelaksana Ball Mill Furnace &amp; Scrubber</v>
      </c>
      <c r="C12202" s="11" t="str">
        <f t="shared" si="1197"/>
        <v>1000241 - Dust Rock CRH</v>
      </c>
      <c r="D12202" s="11" t="s">
        <v>60</v>
      </c>
      <c r="E12202" s="13">
        <v>4407913.6485000001</v>
      </c>
      <c r="F12202" s="13">
        <v>175462.8747633</v>
      </c>
      <c r="G12202" s="13">
        <v>4583376.5232632998</v>
      </c>
    </row>
    <row r="12203" spans="1:7" x14ac:dyDescent="0.25">
      <c r="A12203" s="11" t="str">
        <f t="shared" ref="A12203:A12234" si="1198">A12202</f>
        <v>B006 - PFI</v>
      </c>
      <c r="B12203" s="11" t="str">
        <f t="shared" ref="B12203:B12234" si="1199">B12202</f>
        <v>B002213112 - Pelaksana Ball Mill Furnace &amp; Scrubber</v>
      </c>
      <c r="C12203" s="11" t="str">
        <f t="shared" ref="C12203:C12234" si="1200">C12202</f>
        <v>1000241 - Dust Rock CRH</v>
      </c>
      <c r="D12203" s="11" t="s">
        <v>61</v>
      </c>
      <c r="E12203" s="13">
        <v>9040665.4875000007</v>
      </c>
      <c r="F12203" s="13">
        <v>261268.9840344</v>
      </c>
      <c r="G12203" s="13">
        <v>9301934.4715344012</v>
      </c>
    </row>
    <row r="12204" spans="1:7" x14ac:dyDescent="0.25">
      <c r="A12204" s="11" t="str">
        <f t="shared" si="1198"/>
        <v>B006 - PFI</v>
      </c>
      <c r="B12204" s="11" t="str">
        <f t="shared" si="1199"/>
        <v>B002213112 - Pelaksana Ball Mill Furnace &amp; Scrubber</v>
      </c>
      <c r="C12204" s="11" t="str">
        <f t="shared" si="1200"/>
        <v>1000241 - Dust Rock CRH</v>
      </c>
      <c r="D12204" s="11" t="s">
        <v>62</v>
      </c>
      <c r="E12204" s="13">
        <v>3812698.0963499998</v>
      </c>
      <c r="F12204" s="13">
        <v>110226.48966789999</v>
      </c>
      <c r="G12204" s="13">
        <v>3922924.5860178997</v>
      </c>
    </row>
    <row r="12205" spans="1:7" x14ac:dyDescent="0.25">
      <c r="A12205" s="11" t="str">
        <f t="shared" si="1198"/>
        <v>B006 - PFI</v>
      </c>
      <c r="B12205" s="11" t="str">
        <f t="shared" si="1199"/>
        <v>B002213112 - Pelaksana Ball Mill Furnace &amp; Scrubber</v>
      </c>
      <c r="C12205" s="11" t="str">
        <f t="shared" si="1200"/>
        <v>1000241 - Dust Rock CRH</v>
      </c>
      <c r="D12205" s="11" t="s">
        <v>63</v>
      </c>
      <c r="E12205" s="13">
        <v>3305428.0490000001</v>
      </c>
      <c r="F12205" s="13">
        <v>58628.578782899996</v>
      </c>
      <c r="G12205" s="13">
        <v>3364056.6277828999</v>
      </c>
    </row>
    <row r="12206" spans="1:7" x14ac:dyDescent="0.25">
      <c r="A12206" s="11" t="str">
        <f t="shared" si="1198"/>
        <v>B006 - PFI</v>
      </c>
      <c r="B12206" s="11" t="str">
        <f t="shared" si="1199"/>
        <v>B002213112 - Pelaksana Ball Mill Furnace &amp; Scrubber</v>
      </c>
      <c r="C12206" s="11" t="str">
        <f t="shared" si="1200"/>
        <v>1000241 - Dust Rock CRH</v>
      </c>
      <c r="D12206" s="11" t="s">
        <v>64</v>
      </c>
      <c r="E12206" s="13">
        <v>1365204.3286112</v>
      </c>
      <c r="F12206" s="13">
        <v>127188.72243569999</v>
      </c>
      <c r="G12206" s="13">
        <v>1492393.0510469</v>
      </c>
    </row>
    <row r="12207" spans="1:7" x14ac:dyDescent="0.25">
      <c r="A12207" s="11" t="str">
        <f t="shared" si="1198"/>
        <v>B006 - PFI</v>
      </c>
      <c r="B12207" s="11" t="str">
        <f t="shared" si="1199"/>
        <v>B002213112 - Pelaksana Ball Mill Furnace &amp; Scrubber</v>
      </c>
      <c r="C12207" s="11" t="str">
        <f t="shared" si="1200"/>
        <v>1000241 - Dust Rock CRH</v>
      </c>
      <c r="D12207" s="11" t="s">
        <v>65</v>
      </c>
      <c r="E12207" s="13">
        <v>3765437.7026999998</v>
      </c>
      <c r="F12207" s="13">
        <v>127407.66359149999</v>
      </c>
      <c r="G12207" s="13">
        <v>3892845.3662914997</v>
      </c>
    </row>
    <row r="12208" spans="1:7" x14ac:dyDescent="0.25">
      <c r="A12208" s="11" t="str">
        <f t="shared" si="1198"/>
        <v>B006 - PFI</v>
      </c>
      <c r="B12208" s="11" t="str">
        <f t="shared" si="1199"/>
        <v>B002213112 - Pelaksana Ball Mill Furnace &amp; Scrubber</v>
      </c>
      <c r="C12208" s="11" t="str">
        <f t="shared" si="1200"/>
        <v>1000241 - Dust Rock CRH</v>
      </c>
      <c r="D12208" s="11" t="s">
        <v>66</v>
      </c>
      <c r="E12208" s="13">
        <v>1514118.49125</v>
      </c>
      <c r="F12208" s="13">
        <v>43768.207242900004</v>
      </c>
      <c r="G12208" s="13">
        <v>1557886.6984929</v>
      </c>
    </row>
    <row r="12209" spans="1:7" x14ac:dyDescent="0.25">
      <c r="A12209" s="11" t="str">
        <f t="shared" si="1198"/>
        <v>B006 - PFI</v>
      </c>
      <c r="B12209" s="11" t="str">
        <f t="shared" si="1199"/>
        <v>B002213112 - Pelaksana Ball Mill Furnace &amp; Scrubber</v>
      </c>
      <c r="C12209" s="11" t="str">
        <f t="shared" si="1200"/>
        <v>1000241 - Dust Rock CRH</v>
      </c>
      <c r="D12209" s="11" t="s">
        <v>110</v>
      </c>
      <c r="E12209" s="13"/>
      <c r="F12209" s="13">
        <v>6.6838000000000002E-3</v>
      </c>
      <c r="G12209" s="13">
        <v>6.6838000000000002E-3</v>
      </c>
    </row>
    <row r="12210" spans="1:7" x14ac:dyDescent="0.25">
      <c r="A12210" s="11" t="str">
        <f t="shared" si="1198"/>
        <v>B006 - PFI</v>
      </c>
      <c r="B12210" s="11" t="str">
        <f t="shared" si="1199"/>
        <v>B002213112 - Pelaksana Ball Mill Furnace &amp; Scrubber</v>
      </c>
      <c r="C12210" s="11" t="str">
        <f t="shared" si="1200"/>
        <v>1000241 - Dust Rock CRH</v>
      </c>
      <c r="D12210" s="11" t="s">
        <v>67</v>
      </c>
      <c r="E12210" s="13">
        <v>19278023.546497099</v>
      </c>
      <c r="F12210" s="13">
        <v>1611825.9974429</v>
      </c>
      <c r="G12210" s="13">
        <v>20889849.54394</v>
      </c>
    </row>
    <row r="12211" spans="1:7" x14ac:dyDescent="0.25">
      <c r="A12211" s="11" t="str">
        <f t="shared" si="1198"/>
        <v>B006 - PFI</v>
      </c>
      <c r="B12211" s="11" t="str">
        <f t="shared" si="1199"/>
        <v>B002213112 - Pelaksana Ball Mill Furnace &amp; Scrubber</v>
      </c>
      <c r="C12211" s="11" t="str">
        <f t="shared" si="1200"/>
        <v>1000241 - Dust Rock CRH</v>
      </c>
      <c r="D12211" s="11" t="s">
        <v>320</v>
      </c>
      <c r="E12211" s="13">
        <v>10356287.196306</v>
      </c>
      <c r="F12211" s="13">
        <v>142677.87735250001</v>
      </c>
      <c r="G12211" s="13">
        <v>10498965.0736585</v>
      </c>
    </row>
    <row r="12212" spans="1:7" x14ac:dyDescent="0.25">
      <c r="A12212" s="11" t="str">
        <f t="shared" si="1198"/>
        <v>B006 - PFI</v>
      </c>
      <c r="B12212" s="11" t="str">
        <f t="shared" si="1199"/>
        <v>B002213112 - Pelaksana Ball Mill Furnace &amp; Scrubber</v>
      </c>
      <c r="C12212" s="11" t="str">
        <f t="shared" si="1200"/>
        <v>1000241 - Dust Rock CRH</v>
      </c>
      <c r="D12212" s="11" t="s">
        <v>68</v>
      </c>
      <c r="E12212" s="13">
        <v>653322.95610960003</v>
      </c>
      <c r="F12212" s="13">
        <v>26600.420870599999</v>
      </c>
      <c r="G12212" s="13">
        <v>679923.37698020006</v>
      </c>
    </row>
    <row r="12213" spans="1:7" x14ac:dyDescent="0.25">
      <c r="A12213" s="11" t="str">
        <f t="shared" si="1198"/>
        <v>B006 - PFI</v>
      </c>
      <c r="B12213" s="11" t="str">
        <f t="shared" si="1199"/>
        <v>B002213112 - Pelaksana Ball Mill Furnace &amp; Scrubber</v>
      </c>
      <c r="C12213" s="11" t="str">
        <f t="shared" si="1200"/>
        <v>1000241 - Dust Rock CRH</v>
      </c>
      <c r="D12213" s="11" t="s">
        <v>323</v>
      </c>
      <c r="E12213" s="13">
        <v>4027878.7787878001</v>
      </c>
      <c r="F12213" s="13">
        <v>72.201119899999995</v>
      </c>
      <c r="G12213" s="13">
        <v>4027950.9799077003</v>
      </c>
    </row>
    <row r="12214" spans="1:7" x14ac:dyDescent="0.25">
      <c r="A12214" s="11" t="str">
        <f t="shared" si="1198"/>
        <v>B006 - PFI</v>
      </c>
      <c r="B12214" s="11" t="str">
        <f t="shared" si="1199"/>
        <v>B002213112 - Pelaksana Ball Mill Furnace &amp; Scrubber</v>
      </c>
      <c r="C12214" s="11" t="str">
        <f t="shared" si="1200"/>
        <v>1000241 - Dust Rock CRH</v>
      </c>
      <c r="D12214" s="11" t="s">
        <v>69</v>
      </c>
      <c r="E12214" s="13">
        <v>34536545.677960001</v>
      </c>
      <c r="F12214" s="13">
        <v>814013.39642989996</v>
      </c>
      <c r="G12214" s="13">
        <v>35350559.074389897</v>
      </c>
    </row>
    <row r="12215" spans="1:7" x14ac:dyDescent="0.25">
      <c r="A12215" s="11" t="str">
        <f t="shared" si="1198"/>
        <v>B006 - PFI</v>
      </c>
      <c r="B12215" s="11" t="str">
        <f t="shared" si="1199"/>
        <v>B002213112 - Pelaksana Ball Mill Furnace &amp; Scrubber</v>
      </c>
      <c r="C12215" s="11" t="str">
        <f t="shared" si="1200"/>
        <v>1000241 - Dust Rock CRH</v>
      </c>
      <c r="D12215" s="11" t="s">
        <v>70</v>
      </c>
      <c r="E12215" s="13">
        <v>733018.74</v>
      </c>
      <c r="F12215" s="13">
        <v>21188.978680100001</v>
      </c>
      <c r="G12215" s="13">
        <v>754207.71868010005</v>
      </c>
    </row>
    <row r="12216" spans="1:7" x14ac:dyDescent="0.25">
      <c r="A12216" s="11" t="str">
        <f t="shared" si="1198"/>
        <v>B006 - PFI</v>
      </c>
      <c r="B12216" s="11" t="str">
        <f t="shared" si="1199"/>
        <v>B002213112 - Pelaksana Ball Mill Furnace &amp; Scrubber</v>
      </c>
      <c r="C12216" s="11" t="str">
        <f t="shared" si="1200"/>
        <v>1000241 - Dust Rock CRH</v>
      </c>
      <c r="D12216" s="11" t="s">
        <v>71</v>
      </c>
      <c r="E12216" s="13">
        <v>32573.174999999999</v>
      </c>
      <c r="F12216" s="13">
        <v>941.31671889999996</v>
      </c>
      <c r="G12216" s="13">
        <v>33514.491718899997</v>
      </c>
    </row>
    <row r="12217" spans="1:7" x14ac:dyDescent="0.25">
      <c r="A12217" s="11" t="str">
        <f t="shared" si="1198"/>
        <v>B006 - PFI</v>
      </c>
      <c r="B12217" s="11" t="str">
        <f t="shared" si="1199"/>
        <v>B002213112 - Pelaksana Ball Mill Furnace &amp; Scrubber</v>
      </c>
      <c r="C12217" s="11" t="str">
        <f t="shared" si="1200"/>
        <v>1000241 - Dust Rock CRH</v>
      </c>
      <c r="D12217" s="11" t="s">
        <v>72</v>
      </c>
      <c r="E12217" s="13">
        <v>452579.28</v>
      </c>
      <c r="F12217" s="13">
        <v>13084.114558900001</v>
      </c>
      <c r="G12217" s="13">
        <v>465663.39455890004</v>
      </c>
    </row>
    <row r="12218" spans="1:7" x14ac:dyDescent="0.25">
      <c r="A12218" s="11" t="str">
        <f t="shared" si="1198"/>
        <v>B006 - PFI</v>
      </c>
      <c r="B12218" s="11" t="str">
        <f t="shared" si="1199"/>
        <v>B002213112 - Pelaksana Ball Mill Furnace &amp; Scrubber</v>
      </c>
      <c r="C12218" s="11" t="str">
        <f t="shared" si="1200"/>
        <v>1000241 - Dust Rock CRH</v>
      </c>
      <c r="D12218" s="11" t="s">
        <v>73</v>
      </c>
      <c r="E12218" s="13">
        <v>514229627.24754202</v>
      </c>
      <c r="F12218" s="13">
        <v>56119164.417822398</v>
      </c>
      <c r="G12218" s="13">
        <v>570348791.66536438</v>
      </c>
    </row>
    <row r="12219" spans="1:7" x14ac:dyDescent="0.25">
      <c r="A12219" s="11" t="str">
        <f t="shared" si="1198"/>
        <v>B006 - PFI</v>
      </c>
      <c r="B12219" s="11" t="str">
        <f t="shared" si="1199"/>
        <v>B002213112 - Pelaksana Ball Mill Furnace &amp; Scrubber</v>
      </c>
      <c r="C12219" s="11" t="str">
        <f t="shared" si="1200"/>
        <v>1000241 - Dust Rock CRH</v>
      </c>
      <c r="D12219" s="11" t="s">
        <v>74</v>
      </c>
      <c r="E12219" s="12">
        <v>1044620897.5428166</v>
      </c>
      <c r="F12219" s="12">
        <v>158730543.6846213</v>
      </c>
      <c r="G12219" s="13">
        <v>1203351441.227438</v>
      </c>
    </row>
    <row r="12220" spans="1:7" x14ac:dyDescent="0.25">
      <c r="A12220" s="11" t="str">
        <f t="shared" si="1198"/>
        <v>B006 - PFI</v>
      </c>
      <c r="B12220" s="11" t="str">
        <f t="shared" si="1199"/>
        <v>B002213112 - Pelaksana Ball Mill Furnace &amp; Scrubber</v>
      </c>
      <c r="C12220" s="11" t="str">
        <f t="shared" si="1200"/>
        <v>1000241 - Dust Rock CRH</v>
      </c>
      <c r="D12220" s="11" t="s">
        <v>75</v>
      </c>
      <c r="E12220" s="13">
        <v>13782291.949878201</v>
      </c>
      <c r="F12220" s="13">
        <v>351076.45832719997</v>
      </c>
      <c r="G12220" s="13">
        <v>14133368.408205401</v>
      </c>
    </row>
    <row r="12221" spans="1:7" x14ac:dyDescent="0.25">
      <c r="A12221" s="11" t="str">
        <f t="shared" si="1198"/>
        <v>B006 - PFI</v>
      </c>
      <c r="B12221" s="11" t="str">
        <f t="shared" si="1199"/>
        <v>B002213112 - Pelaksana Ball Mill Furnace &amp; Scrubber</v>
      </c>
      <c r="C12221" s="11" t="str">
        <f t="shared" si="1200"/>
        <v>1000241 - Dust Rock CRH</v>
      </c>
      <c r="D12221" s="11" t="s">
        <v>76</v>
      </c>
      <c r="E12221" s="12">
        <v>703501752.83062685</v>
      </c>
      <c r="F12221" s="13">
        <v>10870609.2177027</v>
      </c>
      <c r="G12221" s="13">
        <v>714372362.04832959</v>
      </c>
    </row>
    <row r="12222" spans="1:7" x14ac:dyDescent="0.25">
      <c r="A12222" s="11" t="str">
        <f t="shared" si="1198"/>
        <v>B006 - PFI</v>
      </c>
      <c r="B12222" s="11" t="str">
        <f t="shared" si="1199"/>
        <v>B002213112 - Pelaksana Ball Mill Furnace &amp; Scrubber</v>
      </c>
      <c r="C12222" s="11" t="str">
        <f t="shared" si="1200"/>
        <v>1000241 - Dust Rock CRH</v>
      </c>
      <c r="D12222" s="11" t="s">
        <v>77</v>
      </c>
      <c r="E12222" s="13">
        <v>15542406.2401536</v>
      </c>
      <c r="F12222" s="13">
        <v>599249.8382007</v>
      </c>
      <c r="G12222" s="13">
        <v>16141656.078354299</v>
      </c>
    </row>
    <row r="12223" spans="1:7" x14ac:dyDescent="0.25">
      <c r="A12223" s="11" t="str">
        <f t="shared" si="1198"/>
        <v>B006 - PFI</v>
      </c>
      <c r="B12223" s="11" t="str">
        <f t="shared" si="1199"/>
        <v>B002213112 - Pelaksana Ball Mill Furnace &amp; Scrubber</v>
      </c>
      <c r="C12223" s="11" t="str">
        <f t="shared" si="1200"/>
        <v>1000241 - Dust Rock CRH</v>
      </c>
      <c r="D12223" s="11" t="s">
        <v>78</v>
      </c>
      <c r="E12223" s="13">
        <v>24080349.882156301</v>
      </c>
      <c r="F12223" s="13">
        <v>1070936.6486812001</v>
      </c>
      <c r="G12223" s="13">
        <v>25151286.530837502</v>
      </c>
    </row>
    <row r="12224" spans="1:7" x14ac:dyDescent="0.25">
      <c r="A12224" s="11" t="str">
        <f t="shared" si="1198"/>
        <v>B006 - PFI</v>
      </c>
      <c r="B12224" s="11" t="str">
        <f t="shared" si="1199"/>
        <v>B002213112 - Pelaksana Ball Mill Furnace &amp; Scrubber</v>
      </c>
      <c r="C12224" s="11" t="str">
        <f t="shared" si="1200"/>
        <v>1000241 - Dust Rock CRH</v>
      </c>
      <c r="D12224" s="11" t="s">
        <v>79</v>
      </c>
      <c r="E12224" s="13"/>
      <c r="F12224" s="13">
        <v>241.7666629</v>
      </c>
      <c r="G12224" s="13">
        <v>241.7666629</v>
      </c>
    </row>
    <row r="12225" spans="1:7" x14ac:dyDescent="0.25">
      <c r="A12225" s="11" t="str">
        <f t="shared" si="1198"/>
        <v>B006 - PFI</v>
      </c>
      <c r="B12225" s="11" t="str">
        <f t="shared" si="1199"/>
        <v>B002213112 - Pelaksana Ball Mill Furnace &amp; Scrubber</v>
      </c>
      <c r="C12225" s="11" t="str">
        <f t="shared" si="1200"/>
        <v>1000241 - Dust Rock CRH</v>
      </c>
      <c r="D12225" s="11" t="s">
        <v>80</v>
      </c>
      <c r="E12225" s="12">
        <v>133353482.7668028</v>
      </c>
      <c r="F12225" s="13">
        <v>1927187.3762950001</v>
      </c>
      <c r="G12225" s="13">
        <v>135280670.14309779</v>
      </c>
    </row>
    <row r="12226" spans="1:7" x14ac:dyDescent="0.25">
      <c r="A12226" s="11" t="str">
        <f t="shared" si="1198"/>
        <v>B006 - PFI</v>
      </c>
      <c r="B12226" s="11" t="str">
        <f t="shared" si="1199"/>
        <v>B002213112 - Pelaksana Ball Mill Furnace &amp; Scrubber</v>
      </c>
      <c r="C12226" s="11" t="str">
        <f t="shared" si="1200"/>
        <v>1000241 - Dust Rock CRH</v>
      </c>
      <c r="D12226" s="11" t="s">
        <v>111</v>
      </c>
      <c r="E12226" s="13"/>
      <c r="F12226" s="13">
        <v>3.1488599999999999E-2</v>
      </c>
      <c r="G12226" s="13">
        <v>3.1488599999999999E-2</v>
      </c>
    </row>
    <row r="12227" spans="1:7" x14ac:dyDescent="0.25">
      <c r="A12227" s="11" t="str">
        <f t="shared" si="1198"/>
        <v>B006 - PFI</v>
      </c>
      <c r="B12227" s="11" t="str">
        <f t="shared" si="1199"/>
        <v>B002213112 - Pelaksana Ball Mill Furnace &amp; Scrubber</v>
      </c>
      <c r="C12227" s="11" t="str">
        <f t="shared" si="1200"/>
        <v>1000241 - Dust Rock CRH</v>
      </c>
      <c r="D12227" s="11" t="s">
        <v>112</v>
      </c>
      <c r="E12227" s="13"/>
      <c r="F12227" s="13">
        <v>1.06281E-2</v>
      </c>
      <c r="G12227" s="13">
        <v>1.06281E-2</v>
      </c>
    </row>
    <row r="12228" spans="1:7" x14ac:dyDescent="0.25">
      <c r="A12228" s="11" t="str">
        <f t="shared" si="1198"/>
        <v>B006 - PFI</v>
      </c>
      <c r="B12228" s="11" t="str">
        <f t="shared" si="1199"/>
        <v>B002213112 - Pelaksana Ball Mill Furnace &amp; Scrubber</v>
      </c>
      <c r="C12228" s="11" t="str">
        <f t="shared" si="1200"/>
        <v>1000241 - Dust Rock CRH</v>
      </c>
      <c r="D12228" s="11" t="s">
        <v>82</v>
      </c>
      <c r="E12228" s="13">
        <v>11199335.050886599</v>
      </c>
      <c r="F12228" s="13">
        <v>438357.63809670002</v>
      </c>
      <c r="G12228" s="13">
        <v>11637692.688983299</v>
      </c>
    </row>
    <row r="12229" spans="1:7" x14ac:dyDescent="0.25">
      <c r="A12229" s="11" t="str">
        <f t="shared" si="1198"/>
        <v>B006 - PFI</v>
      </c>
      <c r="B12229" s="11" t="str">
        <f t="shared" si="1199"/>
        <v>B002213112 - Pelaksana Ball Mill Furnace &amp; Scrubber</v>
      </c>
      <c r="C12229" s="11" t="str">
        <f t="shared" si="1200"/>
        <v>1000241 - Dust Rock CRH</v>
      </c>
      <c r="D12229" s="11" t="s">
        <v>324</v>
      </c>
      <c r="E12229" s="13">
        <v>3928839.2921229</v>
      </c>
      <c r="F12229" s="13">
        <v>17284.0830733</v>
      </c>
      <c r="G12229" s="13">
        <v>3946123.3751961999</v>
      </c>
    </row>
    <row r="12230" spans="1:7" x14ac:dyDescent="0.25">
      <c r="A12230" s="11" t="str">
        <f t="shared" si="1198"/>
        <v>B006 - PFI</v>
      </c>
      <c r="B12230" s="11" t="str">
        <f t="shared" si="1199"/>
        <v>B002213112 - Pelaksana Ball Mill Furnace &amp; Scrubber</v>
      </c>
      <c r="C12230" s="11" t="str">
        <f t="shared" si="1200"/>
        <v>1000241 - Dust Rock CRH</v>
      </c>
      <c r="D12230" s="11" t="s">
        <v>83</v>
      </c>
      <c r="E12230" s="13">
        <v>2008313.1761725999</v>
      </c>
      <c r="F12230" s="13">
        <v>84359.324611100004</v>
      </c>
      <c r="G12230" s="13">
        <v>2092672.5007836998</v>
      </c>
    </row>
    <row r="12231" spans="1:7" x14ac:dyDescent="0.25">
      <c r="A12231" s="11" t="str">
        <f t="shared" si="1198"/>
        <v>B006 - PFI</v>
      </c>
      <c r="B12231" s="11" t="str">
        <f t="shared" si="1199"/>
        <v>B002213112 - Pelaksana Ball Mill Furnace &amp; Scrubber</v>
      </c>
      <c r="C12231" s="11" t="str">
        <f t="shared" si="1200"/>
        <v>1000241 - Dust Rock CRH</v>
      </c>
      <c r="D12231" s="11" t="s">
        <v>84</v>
      </c>
      <c r="E12231" s="12">
        <v>718602885.19694209</v>
      </c>
      <c r="F12231" s="13">
        <v>22506208.246497098</v>
      </c>
      <c r="G12231" s="13">
        <v>741109093.44343925</v>
      </c>
    </row>
    <row r="12232" spans="1:7" x14ac:dyDescent="0.25">
      <c r="A12232" s="11" t="str">
        <f t="shared" si="1198"/>
        <v>B006 - PFI</v>
      </c>
      <c r="B12232" s="11" t="str">
        <f t="shared" si="1199"/>
        <v>B002213112 - Pelaksana Ball Mill Furnace &amp; Scrubber</v>
      </c>
      <c r="C12232" s="11" t="str">
        <f t="shared" si="1200"/>
        <v>1000241 - Dust Rock CRH</v>
      </c>
      <c r="D12232" s="11" t="s">
        <v>113</v>
      </c>
      <c r="E12232" s="12">
        <v>105330849.9927399</v>
      </c>
      <c r="F12232" s="13">
        <v>157232.96769650001</v>
      </c>
      <c r="G12232" s="13">
        <v>105488082.9604364</v>
      </c>
    </row>
    <row r="12233" spans="1:7" x14ac:dyDescent="0.25">
      <c r="A12233" s="11" t="str">
        <f t="shared" si="1198"/>
        <v>B006 - PFI</v>
      </c>
      <c r="B12233" s="11" t="str">
        <f t="shared" si="1199"/>
        <v>B002213112 - Pelaksana Ball Mill Furnace &amp; Scrubber</v>
      </c>
      <c r="C12233" s="11" t="str">
        <f t="shared" si="1200"/>
        <v>1000241 - Dust Rock CRH</v>
      </c>
      <c r="D12233" s="11" t="s">
        <v>85</v>
      </c>
      <c r="E12233" s="13">
        <v>37714744.808932103</v>
      </c>
      <c r="F12233" s="13">
        <v>1140036.5375198</v>
      </c>
      <c r="G12233" s="13">
        <v>38854781.346451901</v>
      </c>
    </row>
    <row r="12234" spans="1:7" x14ac:dyDescent="0.25">
      <c r="A12234" s="11" t="str">
        <f t="shared" si="1198"/>
        <v>B006 - PFI</v>
      </c>
      <c r="B12234" s="11" t="str">
        <f t="shared" si="1199"/>
        <v>B002213112 - Pelaksana Ball Mill Furnace &amp; Scrubber</v>
      </c>
      <c r="C12234" s="11" t="str">
        <f t="shared" si="1200"/>
        <v>1000241 - Dust Rock CRH</v>
      </c>
      <c r="D12234" s="11" t="s">
        <v>86</v>
      </c>
      <c r="E12234" s="12">
        <v>369210122.06986409</v>
      </c>
      <c r="F12234" s="13">
        <v>11962441.5933333</v>
      </c>
      <c r="G12234" s="13">
        <v>381172563.6631974</v>
      </c>
    </row>
    <row r="12235" spans="1:7" x14ac:dyDescent="0.25">
      <c r="A12235" s="11" t="str">
        <f t="shared" ref="A12235:A12266" si="1201">A12234</f>
        <v>B006 - PFI</v>
      </c>
      <c r="B12235" s="11" t="str">
        <f t="shared" ref="B12235:B12263" si="1202">B12234</f>
        <v>B002213112 - Pelaksana Ball Mill Furnace &amp; Scrubber</v>
      </c>
      <c r="C12235" s="11" t="str">
        <f t="shared" ref="C12235:C12263" si="1203">C12234</f>
        <v>1000241 - Dust Rock CRH</v>
      </c>
      <c r="D12235" s="11" t="s">
        <v>87</v>
      </c>
      <c r="E12235" s="13">
        <v>18096309.588149998</v>
      </c>
      <c r="F12235" s="13">
        <v>523110.45775830001</v>
      </c>
      <c r="G12235" s="13">
        <v>18619420.045908298</v>
      </c>
    </row>
    <row r="12236" spans="1:7" x14ac:dyDescent="0.25">
      <c r="A12236" s="11" t="str">
        <f t="shared" si="1201"/>
        <v>B006 - PFI</v>
      </c>
      <c r="B12236" s="11" t="str">
        <f t="shared" si="1202"/>
        <v>B002213112 - Pelaksana Ball Mill Furnace &amp; Scrubber</v>
      </c>
      <c r="C12236" s="11" t="str">
        <f t="shared" si="1203"/>
        <v>1000241 - Dust Rock CRH</v>
      </c>
      <c r="D12236" s="11" t="s">
        <v>88</v>
      </c>
      <c r="E12236" s="13">
        <v>71660569.275000006</v>
      </c>
      <c r="F12236" s="13">
        <v>2071352.6115428</v>
      </c>
      <c r="G12236" s="13">
        <v>73731921.886542812</v>
      </c>
    </row>
    <row r="12237" spans="1:7" x14ac:dyDescent="0.25">
      <c r="A12237" s="11" t="str">
        <f t="shared" si="1201"/>
        <v>B006 - PFI</v>
      </c>
      <c r="B12237" s="11" t="str">
        <f t="shared" si="1202"/>
        <v>B002213112 - Pelaksana Ball Mill Furnace &amp; Scrubber</v>
      </c>
      <c r="C12237" s="11" t="str">
        <f t="shared" si="1203"/>
        <v>1000241 - Dust Rock CRH</v>
      </c>
      <c r="D12237" s="11" t="s">
        <v>89</v>
      </c>
      <c r="E12237" s="13">
        <v>3035245.14</v>
      </c>
      <c r="F12237" s="13">
        <v>91418.371377300005</v>
      </c>
      <c r="G12237" s="13">
        <v>3126663.5113773001</v>
      </c>
    </row>
    <row r="12238" spans="1:7" x14ac:dyDescent="0.25">
      <c r="A12238" s="11" t="str">
        <f t="shared" si="1201"/>
        <v>B006 - PFI</v>
      </c>
      <c r="B12238" s="11" t="str">
        <f t="shared" si="1202"/>
        <v>B002213112 - Pelaksana Ball Mill Furnace &amp; Scrubber</v>
      </c>
      <c r="C12238" s="11" t="str">
        <f t="shared" si="1203"/>
        <v>1000241 - Dust Rock CRH</v>
      </c>
      <c r="D12238" s="11" t="s">
        <v>90</v>
      </c>
      <c r="E12238" s="12">
        <v>333445697.8638438</v>
      </c>
      <c r="F12238" s="13">
        <v>4886001.5504347999</v>
      </c>
      <c r="G12238" s="13">
        <v>338331699.41427863</v>
      </c>
    </row>
    <row r="12239" spans="1:7" x14ac:dyDescent="0.25">
      <c r="A12239" s="11" t="str">
        <f t="shared" si="1201"/>
        <v>B006 - PFI</v>
      </c>
      <c r="B12239" s="11" t="str">
        <f t="shared" si="1202"/>
        <v>B002213112 - Pelaksana Ball Mill Furnace &amp; Scrubber</v>
      </c>
      <c r="C12239" s="11" t="str">
        <f t="shared" si="1203"/>
        <v>1000241 - Dust Rock CRH</v>
      </c>
      <c r="D12239" s="11" t="s">
        <v>91</v>
      </c>
      <c r="E12239" s="13"/>
      <c r="F12239" s="13">
        <v>0.2186757</v>
      </c>
      <c r="G12239" s="13">
        <v>0.2186757</v>
      </c>
    </row>
    <row r="12240" spans="1:7" x14ac:dyDescent="0.25">
      <c r="A12240" s="11" t="str">
        <f t="shared" si="1201"/>
        <v>B006 - PFI</v>
      </c>
      <c r="B12240" s="11" t="str">
        <f t="shared" si="1202"/>
        <v>B002213112 - Pelaksana Ball Mill Furnace &amp; Scrubber</v>
      </c>
      <c r="C12240" s="11" t="str">
        <f t="shared" si="1203"/>
        <v>1000241 - Dust Rock CRH</v>
      </c>
      <c r="D12240" s="11" t="s">
        <v>92</v>
      </c>
      <c r="E12240" s="13">
        <v>39043406.894011497</v>
      </c>
      <c r="F12240" s="13">
        <v>538277.3435814</v>
      </c>
      <c r="G12240" s="13">
        <v>39581684.237592898</v>
      </c>
    </row>
    <row r="12241" spans="1:7" x14ac:dyDescent="0.25">
      <c r="A12241" s="11" t="str">
        <f t="shared" si="1201"/>
        <v>B006 - PFI</v>
      </c>
      <c r="B12241" s="11" t="str">
        <f t="shared" si="1202"/>
        <v>B002213112 - Pelaksana Ball Mill Furnace &amp; Scrubber</v>
      </c>
      <c r="C12241" s="11" t="str">
        <f t="shared" si="1203"/>
        <v>1000241 - Dust Rock CRH</v>
      </c>
      <c r="D12241" s="11" t="s">
        <v>93</v>
      </c>
      <c r="E12241" s="13">
        <v>1884097.2714</v>
      </c>
      <c r="F12241" s="13">
        <v>78199.534581100001</v>
      </c>
      <c r="G12241" s="13">
        <v>1962296.8059811001</v>
      </c>
    </row>
    <row r="12242" spans="1:7" x14ac:dyDescent="0.25">
      <c r="A12242" s="11" t="str">
        <f t="shared" si="1201"/>
        <v>B006 - PFI</v>
      </c>
      <c r="B12242" s="11" t="str">
        <f t="shared" si="1202"/>
        <v>B002213112 - Pelaksana Ball Mill Furnace &amp; Scrubber</v>
      </c>
      <c r="C12242" s="11" t="str">
        <f t="shared" si="1203"/>
        <v>1000241 - Dust Rock CRH</v>
      </c>
      <c r="D12242" s="11" t="s">
        <v>94</v>
      </c>
      <c r="E12242" s="13">
        <v>2621142.3668761002</v>
      </c>
      <c r="F12242" s="13">
        <v>75775.724534399997</v>
      </c>
      <c r="G12242" s="13">
        <v>2696918.0914105</v>
      </c>
    </row>
    <row r="12243" spans="1:7" x14ac:dyDescent="0.25">
      <c r="A12243" s="11" t="str">
        <f t="shared" si="1201"/>
        <v>B006 - PFI</v>
      </c>
      <c r="B12243" s="11" t="str">
        <f t="shared" si="1202"/>
        <v>B002213112 - Pelaksana Ball Mill Furnace &amp; Scrubber</v>
      </c>
      <c r="C12243" s="11" t="str">
        <f t="shared" si="1203"/>
        <v>1000241 - Dust Rock CRH</v>
      </c>
      <c r="D12243" s="11" t="s">
        <v>95</v>
      </c>
      <c r="E12243" s="13">
        <v>3349291.3708500001</v>
      </c>
      <c r="F12243" s="13">
        <v>96813.079093399996</v>
      </c>
      <c r="G12243" s="13">
        <v>3446104.4499434</v>
      </c>
    </row>
    <row r="12244" spans="1:7" x14ac:dyDescent="0.25">
      <c r="A12244" s="11" t="str">
        <f t="shared" si="1201"/>
        <v>B006 - PFI</v>
      </c>
      <c r="B12244" s="11" t="str">
        <f t="shared" si="1202"/>
        <v>B002213112 - Pelaksana Ball Mill Furnace &amp; Scrubber</v>
      </c>
      <c r="C12244" s="11" t="str">
        <f t="shared" si="1203"/>
        <v>1000241 - Dust Rock CRH</v>
      </c>
      <c r="D12244" s="11" t="s">
        <v>96</v>
      </c>
      <c r="E12244" s="13">
        <v>4542967.7403095001</v>
      </c>
      <c r="F12244" s="13">
        <v>197140.01103970001</v>
      </c>
      <c r="G12244" s="13">
        <v>4740107.7513492005</v>
      </c>
    </row>
    <row r="12245" spans="1:7" x14ac:dyDescent="0.25">
      <c r="A12245" s="11" t="str">
        <f t="shared" si="1201"/>
        <v>B006 - PFI</v>
      </c>
      <c r="B12245" s="11" t="str">
        <f t="shared" si="1202"/>
        <v>B002213112 - Pelaksana Ball Mill Furnace &amp; Scrubber</v>
      </c>
      <c r="C12245" s="11" t="str">
        <f t="shared" si="1203"/>
        <v>1000241 - Dust Rock CRH</v>
      </c>
      <c r="D12245" s="11" t="s">
        <v>97</v>
      </c>
      <c r="E12245" s="13">
        <v>24951018.799598899</v>
      </c>
      <c r="F12245" s="13">
        <v>806228.11143130006</v>
      </c>
      <c r="G12245" s="13">
        <v>25757246.911030199</v>
      </c>
    </row>
    <row r="12246" spans="1:7" x14ac:dyDescent="0.25">
      <c r="A12246" s="11" t="str">
        <f t="shared" si="1201"/>
        <v>B006 - PFI</v>
      </c>
      <c r="B12246" s="11" t="str">
        <f t="shared" si="1202"/>
        <v>B002213112 - Pelaksana Ball Mill Furnace &amp; Scrubber</v>
      </c>
      <c r="C12246" s="11" t="str">
        <f t="shared" si="1203"/>
        <v>1000241 - Dust Rock CRH</v>
      </c>
      <c r="D12246" s="11" t="s">
        <v>98</v>
      </c>
      <c r="E12246" s="13">
        <v>3987256.7423999999</v>
      </c>
      <c r="F12246" s="13">
        <v>115305.5298401</v>
      </c>
      <c r="G12246" s="13">
        <v>4102562.2722401</v>
      </c>
    </row>
    <row r="12247" spans="1:7" x14ac:dyDescent="0.25">
      <c r="A12247" s="11" t="str">
        <f t="shared" si="1201"/>
        <v>B006 - PFI</v>
      </c>
      <c r="B12247" s="11" t="str">
        <f t="shared" si="1202"/>
        <v>B002213112 - Pelaksana Ball Mill Furnace &amp; Scrubber</v>
      </c>
      <c r="C12247" s="11" t="str">
        <f t="shared" si="1203"/>
        <v>1000241 - Dust Rock CRH</v>
      </c>
      <c r="D12247" s="11" t="s">
        <v>99</v>
      </c>
      <c r="E12247" s="13">
        <v>1622489.2247088</v>
      </c>
      <c r="F12247" s="13">
        <v>57208.322099500001</v>
      </c>
      <c r="G12247" s="13">
        <v>1679697.5468083001</v>
      </c>
    </row>
    <row r="12248" spans="1:7" x14ac:dyDescent="0.25">
      <c r="A12248" s="11" t="str">
        <f t="shared" si="1201"/>
        <v>B006 - PFI</v>
      </c>
      <c r="B12248" s="11" t="str">
        <f t="shared" si="1202"/>
        <v>B002213112 - Pelaksana Ball Mill Furnace &amp; Scrubber</v>
      </c>
      <c r="C12248" s="11" t="str">
        <f t="shared" si="1203"/>
        <v>1000241 - Dust Rock CRH</v>
      </c>
      <c r="D12248" s="11" t="s">
        <v>100</v>
      </c>
      <c r="E12248" s="13">
        <v>34345.564544399997</v>
      </c>
      <c r="F12248" s="13">
        <v>1398.6605771</v>
      </c>
      <c r="G12248" s="13">
        <v>35744.2251215</v>
      </c>
    </row>
    <row r="12249" spans="1:7" x14ac:dyDescent="0.25">
      <c r="A12249" s="11" t="str">
        <f t="shared" si="1201"/>
        <v>B006 - PFI</v>
      </c>
      <c r="B12249" s="11" t="str">
        <f t="shared" si="1202"/>
        <v>B002213112 - Pelaksana Ball Mill Furnace &amp; Scrubber</v>
      </c>
      <c r="C12249" s="11" t="str">
        <f t="shared" si="1203"/>
        <v>1000241 - Dust Rock CRH</v>
      </c>
      <c r="D12249" s="11" t="s">
        <v>101</v>
      </c>
      <c r="E12249" s="13">
        <v>2918498.7477000002</v>
      </c>
      <c r="F12249" s="13">
        <v>84411.556159800006</v>
      </c>
      <c r="G12249" s="13">
        <v>3002910.3038598001</v>
      </c>
    </row>
    <row r="12250" spans="1:7" x14ac:dyDescent="0.25">
      <c r="A12250" s="11" t="str">
        <f t="shared" si="1201"/>
        <v>B006 - PFI</v>
      </c>
      <c r="B12250" s="11" t="str">
        <f t="shared" si="1202"/>
        <v>B002213112 - Pelaksana Ball Mill Furnace &amp; Scrubber</v>
      </c>
      <c r="C12250" s="11" t="str">
        <f t="shared" si="1203"/>
        <v>1000241 - Dust Rock CRH</v>
      </c>
      <c r="D12250" s="11" t="s">
        <v>347</v>
      </c>
      <c r="E12250" s="13">
        <v>4103686.2223407002</v>
      </c>
      <c r="F12250" s="13">
        <v>166943.5776123</v>
      </c>
      <c r="G12250" s="13">
        <v>4270629.7999530006</v>
      </c>
    </row>
    <row r="12251" spans="1:7" x14ac:dyDescent="0.25">
      <c r="A12251" s="11" t="str">
        <f t="shared" si="1201"/>
        <v>B006 - PFI</v>
      </c>
      <c r="B12251" s="11" t="str">
        <f t="shared" si="1202"/>
        <v>B002213112 - Pelaksana Ball Mill Furnace &amp; Scrubber</v>
      </c>
      <c r="C12251" s="11" t="str">
        <f t="shared" si="1203"/>
        <v>1000241 - Dust Rock CRH</v>
      </c>
      <c r="D12251" s="11" t="s">
        <v>102</v>
      </c>
      <c r="E12251" s="13">
        <v>593716.97258079995</v>
      </c>
      <c r="F12251" s="13">
        <v>23916.263476</v>
      </c>
      <c r="G12251" s="13">
        <v>617633.2360568</v>
      </c>
    </row>
    <row r="12252" spans="1:7" x14ac:dyDescent="0.25">
      <c r="A12252" s="11" t="str">
        <f t="shared" si="1201"/>
        <v>B006 - PFI</v>
      </c>
      <c r="B12252" s="11" t="str">
        <f t="shared" si="1202"/>
        <v>B002213112 - Pelaksana Ball Mill Furnace &amp; Scrubber</v>
      </c>
      <c r="C12252" s="11" t="str">
        <f t="shared" si="1203"/>
        <v>1000241 - Dust Rock CRH</v>
      </c>
      <c r="D12252" s="11" t="s">
        <v>103</v>
      </c>
      <c r="E12252" s="13">
        <v>46821157.781838998</v>
      </c>
      <c r="F12252" s="13">
        <v>708004.4387389</v>
      </c>
      <c r="G12252" s="13">
        <v>47529162.220577896</v>
      </c>
    </row>
    <row r="12253" spans="1:7" x14ac:dyDescent="0.25">
      <c r="A12253" s="11" t="str">
        <f t="shared" si="1201"/>
        <v>B006 - PFI</v>
      </c>
      <c r="B12253" s="11" t="str">
        <f t="shared" si="1202"/>
        <v>B002213112 - Pelaksana Ball Mill Furnace &amp; Scrubber</v>
      </c>
      <c r="C12253" s="11" t="str">
        <f t="shared" si="1203"/>
        <v>1000241 - Dust Rock CRH</v>
      </c>
      <c r="D12253" s="11" t="s">
        <v>104</v>
      </c>
      <c r="E12253" s="13">
        <v>125616.1491</v>
      </c>
      <c r="F12253" s="13">
        <v>3736.7895377999998</v>
      </c>
      <c r="G12253" s="13">
        <v>129352.93863779999</v>
      </c>
    </row>
    <row r="12254" spans="1:7" x14ac:dyDescent="0.25">
      <c r="A12254" s="11" t="str">
        <f t="shared" si="1201"/>
        <v>B006 - PFI</v>
      </c>
      <c r="B12254" s="11" t="str">
        <f t="shared" si="1202"/>
        <v>B002213112 - Pelaksana Ball Mill Furnace &amp; Scrubber</v>
      </c>
      <c r="C12254" s="11" t="str">
        <f t="shared" si="1203"/>
        <v>1000241 - Dust Rock CRH</v>
      </c>
      <c r="D12254" s="11" t="s">
        <v>114</v>
      </c>
      <c r="E12254" s="13">
        <v>613146.62699999998</v>
      </c>
      <c r="F12254" s="13">
        <v>17717.334490900001</v>
      </c>
      <c r="G12254" s="13">
        <v>630863.96149090002</v>
      </c>
    </row>
    <row r="12255" spans="1:7" x14ac:dyDescent="0.25">
      <c r="A12255" s="11" t="str">
        <f t="shared" si="1201"/>
        <v>B006 - PFI</v>
      </c>
      <c r="B12255" s="11" t="str">
        <f t="shared" si="1202"/>
        <v>B002213112 - Pelaksana Ball Mill Furnace &amp; Scrubber</v>
      </c>
      <c r="C12255" s="11" t="str">
        <f t="shared" si="1203"/>
        <v>1000241 - Dust Rock CRH</v>
      </c>
      <c r="D12255" s="11" t="s">
        <v>105</v>
      </c>
      <c r="E12255" s="13">
        <v>2680189.4</v>
      </c>
      <c r="F12255" s="13">
        <v>109118.8565767</v>
      </c>
      <c r="G12255" s="13">
        <v>2789308.2565767001</v>
      </c>
    </row>
    <row r="12256" spans="1:7" x14ac:dyDescent="0.25">
      <c r="A12256" s="11" t="str">
        <f t="shared" si="1201"/>
        <v>B006 - PFI</v>
      </c>
      <c r="B12256" s="11" t="str">
        <f t="shared" si="1202"/>
        <v>B002213112 - Pelaksana Ball Mill Furnace &amp; Scrubber</v>
      </c>
      <c r="C12256" s="11" t="str">
        <f t="shared" si="1203"/>
        <v>1000241 - Dust Rock CRH</v>
      </c>
      <c r="D12256" s="11" t="s">
        <v>119</v>
      </c>
      <c r="E12256" s="13"/>
      <c r="F12256" s="13">
        <v>0.22893240000000001</v>
      </c>
      <c r="G12256" s="13">
        <v>0.22893240000000001</v>
      </c>
    </row>
    <row r="12257" spans="1:7" x14ac:dyDescent="0.25">
      <c r="A12257" s="11" t="str">
        <f t="shared" si="1201"/>
        <v>B006 - PFI</v>
      </c>
      <c r="B12257" s="11" t="str">
        <f t="shared" si="1202"/>
        <v>B002213112 - Pelaksana Ball Mill Furnace &amp; Scrubber</v>
      </c>
      <c r="C12257" s="11" t="str">
        <f t="shared" si="1203"/>
        <v>1000241 - Dust Rock CRH</v>
      </c>
      <c r="D12257" s="11" t="s">
        <v>115</v>
      </c>
      <c r="E12257" s="13"/>
      <c r="F12257" s="13">
        <v>36633.283293100001</v>
      </c>
      <c r="G12257" s="13">
        <v>36633.283293100001</v>
      </c>
    </row>
    <row r="12258" spans="1:7" x14ac:dyDescent="0.25">
      <c r="A12258" s="11" t="str">
        <f t="shared" si="1201"/>
        <v>B006 - PFI</v>
      </c>
      <c r="B12258" s="11" t="str">
        <f t="shared" si="1202"/>
        <v>B002213112 - Pelaksana Ball Mill Furnace &amp; Scrubber</v>
      </c>
      <c r="C12258" s="11" t="str">
        <f t="shared" si="1203"/>
        <v>1000241 - Dust Rock CRH</v>
      </c>
      <c r="D12258" s="11" t="s">
        <v>106</v>
      </c>
      <c r="E12258" s="13"/>
      <c r="F12258" s="13">
        <v>0.17266380000000001</v>
      </c>
      <c r="G12258" s="13">
        <v>0.17266380000000001</v>
      </c>
    </row>
    <row r="12259" spans="1:7" x14ac:dyDescent="0.25">
      <c r="A12259" s="11" t="str">
        <f t="shared" si="1201"/>
        <v>B006 - PFI</v>
      </c>
      <c r="B12259" s="11" t="str">
        <f t="shared" si="1202"/>
        <v>B002213112 - Pelaksana Ball Mill Furnace &amp; Scrubber</v>
      </c>
      <c r="C12259" s="11" t="str">
        <f t="shared" si="1203"/>
        <v>1000241 - Dust Rock CRH</v>
      </c>
      <c r="D12259" s="11" t="s">
        <v>107</v>
      </c>
      <c r="E12259" s="13"/>
      <c r="F12259" s="13">
        <v>0.13138130000000001</v>
      </c>
      <c r="G12259" s="13">
        <v>0.13138130000000001</v>
      </c>
    </row>
    <row r="12260" spans="1:7" x14ac:dyDescent="0.25">
      <c r="A12260" s="11" t="str">
        <f t="shared" si="1201"/>
        <v>B006 - PFI</v>
      </c>
      <c r="B12260" s="11" t="str">
        <f t="shared" si="1202"/>
        <v>B002213112 - Pelaksana Ball Mill Furnace &amp; Scrubber</v>
      </c>
      <c r="C12260" s="11" t="str">
        <f t="shared" si="1203"/>
        <v>1000241 - Dust Rock CRH</v>
      </c>
      <c r="D12260" s="11" t="s">
        <v>116</v>
      </c>
      <c r="E12260" s="13"/>
      <c r="F12260" s="13">
        <v>77911.460375199997</v>
      </c>
      <c r="G12260" s="13">
        <v>77911.460375199997</v>
      </c>
    </row>
    <row r="12261" spans="1:7" x14ac:dyDescent="0.25">
      <c r="A12261" s="11" t="str">
        <f t="shared" si="1201"/>
        <v>B006 - PFI</v>
      </c>
      <c r="B12261" s="11" t="str">
        <f t="shared" si="1202"/>
        <v>B002213112 - Pelaksana Ball Mill Furnace &amp; Scrubber</v>
      </c>
      <c r="C12261" s="11" t="str">
        <f t="shared" si="1203"/>
        <v>1000241 - Dust Rock CRH</v>
      </c>
      <c r="D12261" s="11" t="s">
        <v>325</v>
      </c>
      <c r="E12261" s="13"/>
      <c r="F12261" s="13">
        <v>30.744176</v>
      </c>
      <c r="G12261" s="13">
        <v>30.744176</v>
      </c>
    </row>
    <row r="12262" spans="1:7" x14ac:dyDescent="0.25">
      <c r="A12262" s="11" t="str">
        <f t="shared" si="1201"/>
        <v>B006 - PFI</v>
      </c>
      <c r="B12262" s="11" t="str">
        <f t="shared" si="1202"/>
        <v>B002213112 - Pelaksana Ball Mill Furnace &amp; Scrubber</v>
      </c>
      <c r="C12262" s="11" t="str">
        <f t="shared" si="1203"/>
        <v>1000241 - Dust Rock CRH</v>
      </c>
      <c r="D12262" s="11" t="s">
        <v>321</v>
      </c>
      <c r="E12262" s="13"/>
      <c r="F12262" s="13">
        <v>5.4808105999999999</v>
      </c>
      <c r="G12262" s="13">
        <v>5.4808105999999999</v>
      </c>
    </row>
    <row r="12263" spans="1:7" x14ac:dyDescent="0.25">
      <c r="A12263" s="11" t="str">
        <f t="shared" si="1201"/>
        <v>B006 - PFI</v>
      </c>
      <c r="B12263" s="11" t="str">
        <f t="shared" si="1202"/>
        <v>B002213112 - Pelaksana Ball Mill Furnace &amp; Scrubber</v>
      </c>
      <c r="C12263" s="11" t="str">
        <f t="shared" si="1203"/>
        <v>1000241 - Dust Rock CRH</v>
      </c>
      <c r="D12263" s="11" t="s">
        <v>322</v>
      </c>
      <c r="E12263" s="13"/>
      <c r="F12263" s="13">
        <v>-3.4636526999999999</v>
      </c>
      <c r="G12263" s="13">
        <v>-3.4636526999999999</v>
      </c>
    </row>
    <row r="12264" spans="1:7" x14ac:dyDescent="0.25">
      <c r="A12264" s="11" t="str">
        <f t="shared" si="1201"/>
        <v>B006 - PFI</v>
      </c>
      <c r="B12264" s="11" t="s">
        <v>308</v>
      </c>
      <c r="C12264" s="11" t="s">
        <v>309</v>
      </c>
      <c r="D12264" s="11" t="s">
        <v>29</v>
      </c>
      <c r="E12264" s="13"/>
      <c r="F12264" s="12">
        <v>906617209928.37646</v>
      </c>
      <c r="G12264" s="13">
        <v>906617209928.37646</v>
      </c>
    </row>
    <row r="12265" spans="1:7" x14ac:dyDescent="0.25">
      <c r="A12265" s="11" t="str">
        <f t="shared" si="1201"/>
        <v>B006 - PFI</v>
      </c>
      <c r="B12265" s="11" t="str">
        <f t="shared" ref="B12265:B12296" si="1204">B12264</f>
        <v>B002213113 - Pelaksana Silo,Dozo/Metering,Cone Mixer</v>
      </c>
      <c r="C12265" s="11" t="str">
        <f t="shared" ref="C12265:C12296" si="1205">C12264</f>
        <v>2000004 - ROP</v>
      </c>
      <c r="D12265" s="11" t="s">
        <v>30</v>
      </c>
      <c r="E12265" s="12">
        <v>988380982.35972559</v>
      </c>
      <c r="F12265" s="12">
        <v>6506040901.6155357</v>
      </c>
      <c r="G12265" s="13">
        <v>7494421883.9752617</v>
      </c>
    </row>
    <row r="12266" spans="1:7" x14ac:dyDescent="0.25">
      <c r="A12266" s="11" t="str">
        <f t="shared" si="1201"/>
        <v>B006 - PFI</v>
      </c>
      <c r="B12266" s="11" t="str">
        <f t="shared" si="1204"/>
        <v>B002213113 - Pelaksana Silo,Dozo/Metering,Cone Mixer</v>
      </c>
      <c r="C12266" s="11" t="str">
        <f t="shared" si="1205"/>
        <v>2000004 - ROP</v>
      </c>
      <c r="D12266" s="11" t="s">
        <v>31</v>
      </c>
      <c r="E12266" s="12">
        <v>731872472.92583215</v>
      </c>
      <c r="F12266" s="12">
        <v>35251195210.065582</v>
      </c>
      <c r="G12266" s="13">
        <v>35983067682.991417</v>
      </c>
    </row>
    <row r="12267" spans="1:7" x14ac:dyDescent="0.25">
      <c r="A12267" s="11" t="str">
        <f t="shared" ref="A12267:A12298" si="1206">A12266</f>
        <v>B006 - PFI</v>
      </c>
      <c r="B12267" s="11" t="str">
        <f t="shared" si="1204"/>
        <v>B002213113 - Pelaksana Silo,Dozo/Metering,Cone Mixer</v>
      </c>
      <c r="C12267" s="11" t="str">
        <f t="shared" si="1205"/>
        <v>2000004 - ROP</v>
      </c>
      <c r="D12267" s="11" t="s">
        <v>32</v>
      </c>
      <c r="E12267" s="13">
        <v>169087953.16179001</v>
      </c>
      <c r="F12267" s="12">
        <v>1615403490.5416727</v>
      </c>
      <c r="G12267" s="13">
        <v>1784491443.7034626</v>
      </c>
    </row>
    <row r="12268" spans="1:7" x14ac:dyDescent="0.25">
      <c r="A12268" s="11" t="str">
        <f t="shared" si="1206"/>
        <v>B006 - PFI</v>
      </c>
      <c r="B12268" s="11" t="str">
        <f t="shared" si="1204"/>
        <v>B002213113 - Pelaksana Silo,Dozo/Metering,Cone Mixer</v>
      </c>
      <c r="C12268" s="11" t="str">
        <f t="shared" si="1205"/>
        <v>2000004 - ROP</v>
      </c>
      <c r="D12268" s="11" t="s">
        <v>33</v>
      </c>
      <c r="E12268" s="13"/>
      <c r="F12268" s="13">
        <v>3587625.9682594002</v>
      </c>
      <c r="G12268" s="13">
        <v>3587625.9682594002</v>
      </c>
    </row>
    <row r="12269" spans="1:7" x14ac:dyDescent="0.25">
      <c r="A12269" s="11" t="str">
        <f t="shared" si="1206"/>
        <v>B006 - PFI</v>
      </c>
      <c r="B12269" s="11" t="str">
        <f t="shared" si="1204"/>
        <v>B002213113 - Pelaksana Silo,Dozo/Metering,Cone Mixer</v>
      </c>
      <c r="C12269" s="11" t="str">
        <f t="shared" si="1205"/>
        <v>2000004 - ROP</v>
      </c>
      <c r="D12269" s="11" t="s">
        <v>34</v>
      </c>
      <c r="E12269" s="13">
        <v>470814.202078</v>
      </c>
      <c r="F12269" s="13">
        <v>1759382.4192875</v>
      </c>
      <c r="G12269" s="13">
        <v>2230196.6213655001</v>
      </c>
    </row>
    <row r="12270" spans="1:7" x14ac:dyDescent="0.25">
      <c r="A12270" s="11" t="str">
        <f t="shared" si="1206"/>
        <v>B006 - PFI</v>
      </c>
      <c r="B12270" s="11" t="str">
        <f t="shared" si="1204"/>
        <v>B002213113 - Pelaksana Silo,Dozo/Metering,Cone Mixer</v>
      </c>
      <c r="C12270" s="11" t="str">
        <f t="shared" si="1205"/>
        <v>2000004 - ROP</v>
      </c>
      <c r="D12270" s="11" t="s">
        <v>35</v>
      </c>
      <c r="E12270" s="13">
        <v>473224.73224729998</v>
      </c>
      <c r="F12270" s="13">
        <v>4095792.9499169998</v>
      </c>
      <c r="G12270" s="13">
        <v>4569017.6821643002</v>
      </c>
    </row>
    <row r="12271" spans="1:7" x14ac:dyDescent="0.25">
      <c r="A12271" s="11" t="str">
        <f t="shared" si="1206"/>
        <v>B006 - PFI</v>
      </c>
      <c r="B12271" s="11" t="str">
        <f t="shared" si="1204"/>
        <v>B002213113 - Pelaksana Silo,Dozo/Metering,Cone Mixer</v>
      </c>
      <c r="C12271" s="11" t="str">
        <f t="shared" si="1205"/>
        <v>2000004 - ROP</v>
      </c>
      <c r="D12271" s="11" t="s">
        <v>36</v>
      </c>
      <c r="E12271" s="13"/>
      <c r="F12271" s="13">
        <v>4324.2714216000004</v>
      </c>
      <c r="G12271" s="13">
        <v>4324.2714216000004</v>
      </c>
    </row>
    <row r="12272" spans="1:7" x14ac:dyDescent="0.25">
      <c r="A12272" s="11" t="str">
        <f t="shared" si="1206"/>
        <v>B006 - PFI</v>
      </c>
      <c r="B12272" s="11" t="str">
        <f t="shared" si="1204"/>
        <v>B002213113 - Pelaksana Silo,Dozo/Metering,Cone Mixer</v>
      </c>
      <c r="C12272" s="11" t="str">
        <f t="shared" si="1205"/>
        <v>2000004 - ROP</v>
      </c>
      <c r="D12272" s="11" t="s">
        <v>37</v>
      </c>
      <c r="E12272" s="12">
        <v>135500066.34183809</v>
      </c>
      <c r="F12272" s="12">
        <v>6111547487.0717716</v>
      </c>
      <c r="G12272" s="13">
        <v>6247047553.4136095</v>
      </c>
    </row>
    <row r="12273" spans="1:7" x14ac:dyDescent="0.25">
      <c r="A12273" s="11" t="str">
        <f t="shared" si="1206"/>
        <v>B006 - PFI</v>
      </c>
      <c r="B12273" s="11" t="str">
        <f t="shared" si="1204"/>
        <v>B002213113 - Pelaksana Silo,Dozo/Metering,Cone Mixer</v>
      </c>
      <c r="C12273" s="11" t="str">
        <f t="shared" si="1205"/>
        <v>2000004 - ROP</v>
      </c>
      <c r="D12273" s="11" t="s">
        <v>38</v>
      </c>
      <c r="E12273" s="12">
        <v>2311323121.2689586</v>
      </c>
      <c r="F12273" s="12">
        <v>9116953305.3485813</v>
      </c>
      <c r="G12273" s="13">
        <v>11428276426.61754</v>
      </c>
    </row>
    <row r="12274" spans="1:7" x14ac:dyDescent="0.25">
      <c r="A12274" s="11" t="str">
        <f t="shared" si="1206"/>
        <v>B006 - PFI</v>
      </c>
      <c r="B12274" s="11" t="str">
        <f t="shared" si="1204"/>
        <v>B002213113 - Pelaksana Silo,Dozo/Metering,Cone Mixer</v>
      </c>
      <c r="C12274" s="11" t="str">
        <f t="shared" si="1205"/>
        <v>2000004 - ROP</v>
      </c>
      <c r="D12274" s="11" t="s">
        <v>39</v>
      </c>
      <c r="E12274" s="12">
        <v>1527651010.2039616</v>
      </c>
      <c r="F12274" s="12">
        <v>6695959630.6258965</v>
      </c>
      <c r="G12274" s="13">
        <v>8223610640.8298578</v>
      </c>
    </row>
    <row r="12275" spans="1:7" x14ac:dyDescent="0.25">
      <c r="A12275" s="11" t="str">
        <f t="shared" si="1206"/>
        <v>B006 - PFI</v>
      </c>
      <c r="B12275" s="11" t="str">
        <f t="shared" si="1204"/>
        <v>B002213113 - Pelaksana Silo,Dozo/Metering,Cone Mixer</v>
      </c>
      <c r="C12275" s="11" t="str">
        <f t="shared" si="1205"/>
        <v>2000004 - ROP</v>
      </c>
      <c r="D12275" s="11" t="s">
        <v>40</v>
      </c>
      <c r="E12275" s="12">
        <v>905032889.17914081</v>
      </c>
      <c r="F12275" s="13">
        <v>3743424214.2263503</v>
      </c>
      <c r="G12275" s="13">
        <v>4648457103.4054909</v>
      </c>
    </row>
    <row r="12276" spans="1:7" x14ac:dyDescent="0.25">
      <c r="A12276" s="11" t="str">
        <f t="shared" si="1206"/>
        <v>B006 - PFI</v>
      </c>
      <c r="B12276" s="11" t="str">
        <f t="shared" si="1204"/>
        <v>B002213113 - Pelaksana Silo,Dozo/Metering,Cone Mixer</v>
      </c>
      <c r="C12276" s="11" t="str">
        <f t="shared" si="1205"/>
        <v>2000004 - ROP</v>
      </c>
      <c r="D12276" s="11" t="s">
        <v>41</v>
      </c>
      <c r="E12276" s="12">
        <v>979401790.29151475</v>
      </c>
      <c r="F12276" s="12">
        <v>3301295611.9062138</v>
      </c>
      <c r="G12276" s="13">
        <v>4280697402.1977286</v>
      </c>
    </row>
    <row r="12277" spans="1:7" x14ac:dyDescent="0.25">
      <c r="A12277" s="11" t="str">
        <f t="shared" si="1206"/>
        <v>B006 - PFI</v>
      </c>
      <c r="B12277" s="11" t="str">
        <f t="shared" si="1204"/>
        <v>B002213113 - Pelaksana Silo,Dozo/Metering,Cone Mixer</v>
      </c>
      <c r="C12277" s="11" t="str">
        <f t="shared" si="1205"/>
        <v>2000004 - ROP</v>
      </c>
      <c r="D12277" s="11" t="s">
        <v>42</v>
      </c>
      <c r="E12277" s="12">
        <v>553077276.31837344</v>
      </c>
      <c r="F12277" s="12">
        <v>2881241997.7727814</v>
      </c>
      <c r="G12277" s="13">
        <v>3434319274.0911551</v>
      </c>
    </row>
    <row r="12278" spans="1:7" x14ac:dyDescent="0.25">
      <c r="A12278" s="11" t="str">
        <f t="shared" si="1206"/>
        <v>B006 - PFI</v>
      </c>
      <c r="B12278" s="11" t="str">
        <f t="shared" si="1204"/>
        <v>B002213113 - Pelaksana Silo,Dozo/Metering,Cone Mixer</v>
      </c>
      <c r="C12278" s="11" t="str">
        <f t="shared" si="1205"/>
        <v>2000004 - ROP</v>
      </c>
      <c r="D12278" s="11" t="s">
        <v>43</v>
      </c>
      <c r="E12278" s="12">
        <v>2913371367.3203754</v>
      </c>
      <c r="F12278" s="12">
        <v>13114110254.73489</v>
      </c>
      <c r="G12278" s="13">
        <v>16027481622.055265</v>
      </c>
    </row>
    <row r="12279" spans="1:7" x14ac:dyDescent="0.25">
      <c r="A12279" s="11" t="str">
        <f t="shared" si="1206"/>
        <v>B006 - PFI</v>
      </c>
      <c r="B12279" s="11" t="str">
        <f t="shared" si="1204"/>
        <v>B002213113 - Pelaksana Silo,Dozo/Metering,Cone Mixer</v>
      </c>
      <c r="C12279" s="11" t="str">
        <f t="shared" si="1205"/>
        <v>2000004 - ROP</v>
      </c>
      <c r="D12279" s="11" t="s">
        <v>44</v>
      </c>
      <c r="E12279" s="12">
        <v>720425382.6890136</v>
      </c>
      <c r="F12279" s="12">
        <v>2281994039.5368953</v>
      </c>
      <c r="G12279" s="13">
        <v>3002419422.2259088</v>
      </c>
    </row>
    <row r="12280" spans="1:7" x14ac:dyDescent="0.25">
      <c r="A12280" s="11" t="str">
        <f t="shared" si="1206"/>
        <v>B006 - PFI</v>
      </c>
      <c r="B12280" s="11" t="str">
        <f t="shared" si="1204"/>
        <v>B002213113 - Pelaksana Silo,Dozo/Metering,Cone Mixer</v>
      </c>
      <c r="C12280" s="11" t="str">
        <f t="shared" si="1205"/>
        <v>2000004 - ROP</v>
      </c>
      <c r="D12280" s="11" t="s">
        <v>45</v>
      </c>
      <c r="E12280" s="12">
        <v>191816387.8114199</v>
      </c>
      <c r="F12280" s="12">
        <v>774528982.40916955</v>
      </c>
      <c r="G12280" s="13">
        <v>966345370.2205894</v>
      </c>
    </row>
    <row r="12281" spans="1:7" x14ac:dyDescent="0.25">
      <c r="A12281" s="11" t="str">
        <f t="shared" si="1206"/>
        <v>B006 - PFI</v>
      </c>
      <c r="B12281" s="11" t="str">
        <f t="shared" si="1204"/>
        <v>B002213113 - Pelaksana Silo,Dozo/Metering,Cone Mixer</v>
      </c>
      <c r="C12281" s="11" t="str">
        <f t="shared" si="1205"/>
        <v>2000004 - ROP</v>
      </c>
      <c r="D12281" s="11" t="s">
        <v>46</v>
      </c>
      <c r="E12281" s="12">
        <v>449835781.38920671</v>
      </c>
      <c r="F12281" s="12">
        <v>1840579075.7938817</v>
      </c>
      <c r="G12281" s="13">
        <v>2290414857.1830883</v>
      </c>
    </row>
    <row r="12282" spans="1:7" x14ac:dyDescent="0.25">
      <c r="A12282" s="11" t="str">
        <f t="shared" si="1206"/>
        <v>B006 - PFI</v>
      </c>
      <c r="B12282" s="11" t="str">
        <f t="shared" si="1204"/>
        <v>B002213113 - Pelaksana Silo,Dozo/Metering,Cone Mixer</v>
      </c>
      <c r="C12282" s="11" t="str">
        <f t="shared" si="1205"/>
        <v>2000004 - ROP</v>
      </c>
      <c r="D12282" s="11" t="s">
        <v>47</v>
      </c>
      <c r="E12282" s="13">
        <v>-15363287.5157506</v>
      </c>
      <c r="F12282" s="12">
        <v>157955335.15004641</v>
      </c>
      <c r="G12282" s="13">
        <v>142592047.63429582</v>
      </c>
    </row>
    <row r="12283" spans="1:7" x14ac:dyDescent="0.25">
      <c r="A12283" s="11" t="str">
        <f t="shared" si="1206"/>
        <v>B006 - PFI</v>
      </c>
      <c r="B12283" s="11" t="str">
        <f t="shared" si="1204"/>
        <v>B002213113 - Pelaksana Silo,Dozo/Metering,Cone Mixer</v>
      </c>
      <c r="C12283" s="11" t="str">
        <f t="shared" si="1205"/>
        <v>2000004 - ROP</v>
      </c>
      <c r="D12283" s="11" t="s">
        <v>48</v>
      </c>
      <c r="E12283" s="13">
        <v>-19272665.212783702</v>
      </c>
      <c r="F12283" s="13">
        <v>91010673.870156497</v>
      </c>
      <c r="G12283" s="13">
        <v>71738008.657372802</v>
      </c>
    </row>
    <row r="12284" spans="1:7" x14ac:dyDescent="0.25">
      <c r="A12284" s="11" t="str">
        <f t="shared" si="1206"/>
        <v>B006 - PFI</v>
      </c>
      <c r="B12284" s="11" t="str">
        <f t="shared" si="1204"/>
        <v>B002213113 - Pelaksana Silo,Dozo/Metering,Cone Mixer</v>
      </c>
      <c r="C12284" s="11" t="str">
        <f t="shared" si="1205"/>
        <v>2000004 - ROP</v>
      </c>
      <c r="D12284" s="11" t="s">
        <v>49</v>
      </c>
      <c r="E12284" s="12">
        <v>1464005795.9007039</v>
      </c>
      <c r="F12284" s="12">
        <v>6352610787.3572159</v>
      </c>
      <c r="G12284" s="13">
        <v>7816616583.2579193</v>
      </c>
    </row>
    <row r="12285" spans="1:7" x14ac:dyDescent="0.25">
      <c r="A12285" s="11" t="str">
        <f t="shared" si="1206"/>
        <v>B006 - PFI</v>
      </c>
      <c r="B12285" s="11" t="str">
        <f t="shared" si="1204"/>
        <v>B002213113 - Pelaksana Silo,Dozo/Metering,Cone Mixer</v>
      </c>
      <c r="C12285" s="11" t="str">
        <f t="shared" si="1205"/>
        <v>2000004 - ROP</v>
      </c>
      <c r="D12285" s="11" t="s">
        <v>50</v>
      </c>
      <c r="E12285" s="12">
        <v>1359581423.185147</v>
      </c>
      <c r="F12285" s="12">
        <v>5702290552.5851221</v>
      </c>
      <c r="G12285" s="13">
        <v>7061871975.7702694</v>
      </c>
    </row>
    <row r="12286" spans="1:7" x14ac:dyDescent="0.25">
      <c r="A12286" s="11" t="str">
        <f t="shared" si="1206"/>
        <v>B006 - PFI</v>
      </c>
      <c r="B12286" s="11" t="str">
        <f t="shared" si="1204"/>
        <v>B002213113 - Pelaksana Silo,Dozo/Metering,Cone Mixer</v>
      </c>
      <c r="C12286" s="11" t="str">
        <f t="shared" si="1205"/>
        <v>2000004 - ROP</v>
      </c>
      <c r="D12286" s="11" t="s">
        <v>51</v>
      </c>
      <c r="E12286" s="13">
        <v>2140617080.9383299</v>
      </c>
      <c r="F12286" s="12">
        <v>9526080551.3397675</v>
      </c>
      <c r="G12286" s="13">
        <v>11666697632.278097</v>
      </c>
    </row>
    <row r="12287" spans="1:7" x14ac:dyDescent="0.25">
      <c r="A12287" s="11" t="str">
        <f t="shared" si="1206"/>
        <v>B006 - PFI</v>
      </c>
      <c r="B12287" s="11" t="str">
        <f t="shared" si="1204"/>
        <v>B002213113 - Pelaksana Silo,Dozo/Metering,Cone Mixer</v>
      </c>
      <c r="C12287" s="11" t="str">
        <f t="shared" si="1205"/>
        <v>2000004 - ROP</v>
      </c>
      <c r="D12287" s="11" t="s">
        <v>52</v>
      </c>
      <c r="E12287" s="13">
        <v>65252728.920852304</v>
      </c>
      <c r="F12287" s="12">
        <v>249981309.99425071</v>
      </c>
      <c r="G12287" s="13">
        <v>315234038.91510302</v>
      </c>
    </row>
    <row r="12288" spans="1:7" x14ac:dyDescent="0.25">
      <c r="A12288" s="11" t="str">
        <f t="shared" si="1206"/>
        <v>B006 - PFI</v>
      </c>
      <c r="B12288" s="11" t="str">
        <f t="shared" si="1204"/>
        <v>B002213113 - Pelaksana Silo,Dozo/Metering,Cone Mixer</v>
      </c>
      <c r="C12288" s="11" t="str">
        <f t="shared" si="1205"/>
        <v>2000004 - ROP</v>
      </c>
      <c r="D12288" s="11" t="s">
        <v>53</v>
      </c>
      <c r="E12288" s="13">
        <v>42872676.914250903</v>
      </c>
      <c r="F12288" s="12">
        <v>150737526.21318179</v>
      </c>
      <c r="G12288" s="13">
        <v>193610203.1274327</v>
      </c>
    </row>
    <row r="12289" spans="1:7" x14ac:dyDescent="0.25">
      <c r="A12289" s="11" t="str">
        <f t="shared" si="1206"/>
        <v>B006 - PFI</v>
      </c>
      <c r="B12289" s="11" t="str">
        <f t="shared" si="1204"/>
        <v>B002213113 - Pelaksana Silo,Dozo/Metering,Cone Mixer</v>
      </c>
      <c r="C12289" s="11" t="str">
        <f t="shared" si="1205"/>
        <v>2000004 - ROP</v>
      </c>
      <c r="D12289" s="11" t="s">
        <v>54</v>
      </c>
      <c r="E12289" s="13">
        <v>20073528.586756699</v>
      </c>
      <c r="F12289" s="13">
        <v>12809818.653816201</v>
      </c>
      <c r="G12289" s="13">
        <v>32883347.2405729</v>
      </c>
    </row>
    <row r="12290" spans="1:7" x14ac:dyDescent="0.25">
      <c r="A12290" s="11" t="str">
        <f t="shared" si="1206"/>
        <v>B006 - PFI</v>
      </c>
      <c r="B12290" s="11" t="str">
        <f t="shared" si="1204"/>
        <v>B002213113 - Pelaksana Silo,Dozo/Metering,Cone Mixer</v>
      </c>
      <c r="C12290" s="11" t="str">
        <f t="shared" si="1205"/>
        <v>2000004 - ROP</v>
      </c>
      <c r="D12290" s="11" t="s">
        <v>55</v>
      </c>
      <c r="E12290" s="12">
        <v>383151293.37120527</v>
      </c>
      <c r="F12290" s="12">
        <v>1132125837.1080081</v>
      </c>
      <c r="G12290" s="13">
        <v>1515277130.4792135</v>
      </c>
    </row>
    <row r="12291" spans="1:7" x14ac:dyDescent="0.25">
      <c r="A12291" s="11" t="str">
        <f t="shared" si="1206"/>
        <v>B006 - PFI</v>
      </c>
      <c r="B12291" s="11" t="str">
        <f t="shared" si="1204"/>
        <v>B002213113 - Pelaksana Silo,Dozo/Metering,Cone Mixer</v>
      </c>
      <c r="C12291" s="11" t="str">
        <f t="shared" si="1205"/>
        <v>2000004 - ROP</v>
      </c>
      <c r="D12291" s="11" t="s">
        <v>109</v>
      </c>
      <c r="E12291" s="13"/>
      <c r="F12291" s="13">
        <v>6928.9654037</v>
      </c>
      <c r="G12291" s="13">
        <v>6928.9654037</v>
      </c>
    </row>
    <row r="12292" spans="1:7" x14ac:dyDescent="0.25">
      <c r="A12292" s="11" t="str">
        <f t="shared" si="1206"/>
        <v>B006 - PFI</v>
      </c>
      <c r="B12292" s="11" t="str">
        <f t="shared" si="1204"/>
        <v>B002213113 - Pelaksana Silo,Dozo/Metering,Cone Mixer</v>
      </c>
      <c r="C12292" s="11" t="str">
        <f t="shared" si="1205"/>
        <v>2000004 - ROP</v>
      </c>
      <c r="D12292" s="11" t="s">
        <v>56</v>
      </c>
      <c r="E12292" s="12">
        <v>4144394785.9580426</v>
      </c>
      <c r="F12292" s="12">
        <v>14606899930.094662</v>
      </c>
      <c r="G12292" s="13">
        <v>18751294716.052704</v>
      </c>
    </row>
    <row r="12293" spans="1:7" x14ac:dyDescent="0.25">
      <c r="A12293" s="11" t="str">
        <f t="shared" si="1206"/>
        <v>B006 - PFI</v>
      </c>
      <c r="B12293" s="11" t="str">
        <f t="shared" si="1204"/>
        <v>B002213113 - Pelaksana Silo,Dozo/Metering,Cone Mixer</v>
      </c>
      <c r="C12293" s="11" t="str">
        <f t="shared" si="1205"/>
        <v>2000004 - ROP</v>
      </c>
      <c r="D12293" s="11" t="s">
        <v>57</v>
      </c>
      <c r="E12293" s="12">
        <v>3399653779.0836124</v>
      </c>
      <c r="F12293" s="12">
        <v>15155207483.479757</v>
      </c>
      <c r="G12293" s="13">
        <v>18554861262.56337</v>
      </c>
    </row>
    <row r="12294" spans="1:7" x14ac:dyDescent="0.25">
      <c r="A12294" s="11" t="str">
        <f t="shared" si="1206"/>
        <v>B006 - PFI</v>
      </c>
      <c r="B12294" s="11" t="str">
        <f t="shared" si="1204"/>
        <v>B002213113 - Pelaksana Silo,Dozo/Metering,Cone Mixer</v>
      </c>
      <c r="C12294" s="11" t="str">
        <f t="shared" si="1205"/>
        <v>2000004 - ROP</v>
      </c>
      <c r="D12294" s="11" t="s">
        <v>58</v>
      </c>
      <c r="E12294" s="13">
        <v>42352811.711730003</v>
      </c>
      <c r="F12294" s="12">
        <v>126500576.7095295</v>
      </c>
      <c r="G12294" s="13">
        <v>168853388.42125952</v>
      </c>
    </row>
    <row r="12295" spans="1:7" x14ac:dyDescent="0.25">
      <c r="A12295" s="11" t="str">
        <f t="shared" si="1206"/>
        <v>B006 - PFI</v>
      </c>
      <c r="B12295" s="11" t="str">
        <f t="shared" si="1204"/>
        <v>B002213113 - Pelaksana Silo,Dozo/Metering,Cone Mixer</v>
      </c>
      <c r="C12295" s="11" t="str">
        <f t="shared" si="1205"/>
        <v>2000004 - ROP</v>
      </c>
      <c r="D12295" s="11" t="s">
        <v>59</v>
      </c>
      <c r="E12295" s="13">
        <v>47713205.103232399</v>
      </c>
      <c r="F12295" s="13">
        <v>284688317.54878998</v>
      </c>
      <c r="G12295" s="13">
        <v>332401522.65202236</v>
      </c>
    </row>
    <row r="12296" spans="1:7" x14ac:dyDescent="0.25">
      <c r="A12296" s="11" t="str">
        <f t="shared" si="1206"/>
        <v>B006 - PFI</v>
      </c>
      <c r="B12296" s="11" t="str">
        <f t="shared" si="1204"/>
        <v>B002213113 - Pelaksana Silo,Dozo/Metering,Cone Mixer</v>
      </c>
      <c r="C12296" s="11" t="str">
        <f t="shared" si="1205"/>
        <v>2000004 - ROP</v>
      </c>
      <c r="D12296" s="11" t="s">
        <v>60</v>
      </c>
      <c r="E12296" s="13">
        <v>16980049.967700001</v>
      </c>
      <c r="F12296" s="13">
        <v>51646162.187637404</v>
      </c>
      <c r="G12296" s="13">
        <v>68626212.155337408</v>
      </c>
    </row>
    <row r="12297" spans="1:7" x14ac:dyDescent="0.25">
      <c r="A12297" s="11" t="str">
        <f t="shared" si="1206"/>
        <v>B006 - PFI</v>
      </c>
      <c r="B12297" s="11" t="str">
        <f t="shared" ref="B12297:B12328" si="1207">B12296</f>
        <v>B002213113 - Pelaksana Silo,Dozo/Metering,Cone Mixer</v>
      </c>
      <c r="C12297" s="11" t="str">
        <f t="shared" ref="C12297:C12328" si="1208">C12296</f>
        <v>2000004 - ROP</v>
      </c>
      <c r="D12297" s="11" t="s">
        <v>61</v>
      </c>
      <c r="E12297" s="13">
        <v>34826215.747500002</v>
      </c>
      <c r="F12297" s="12">
        <v>103370755.7161525</v>
      </c>
      <c r="G12297" s="13">
        <v>138196971.46365249</v>
      </c>
    </row>
    <row r="12298" spans="1:7" x14ac:dyDescent="0.25">
      <c r="A12298" s="11" t="str">
        <f t="shared" si="1206"/>
        <v>B006 - PFI</v>
      </c>
      <c r="B12298" s="11" t="str">
        <f t="shared" si="1207"/>
        <v>B002213113 - Pelaksana Silo,Dozo/Metering,Cone Mixer</v>
      </c>
      <c r="C12298" s="11" t="str">
        <f t="shared" si="1208"/>
        <v>2000004 - ROP</v>
      </c>
      <c r="D12298" s="11" t="s">
        <v>62</v>
      </c>
      <c r="E12298" s="13">
        <v>14687176.14507</v>
      </c>
      <c r="F12298" s="13">
        <v>43855596.263583101</v>
      </c>
      <c r="G12298" s="13">
        <v>58542772.408653103</v>
      </c>
    </row>
    <row r="12299" spans="1:7" x14ac:dyDescent="0.25">
      <c r="A12299" s="11" t="str">
        <f t="shared" ref="A12299:A12330" si="1209">A12298</f>
        <v>B006 - PFI</v>
      </c>
      <c r="B12299" s="11" t="str">
        <f t="shared" si="1207"/>
        <v>B002213113 - Pelaksana Silo,Dozo/Metering,Cone Mixer</v>
      </c>
      <c r="C12299" s="11" t="str">
        <f t="shared" si="1208"/>
        <v>2000004 - ROP</v>
      </c>
      <c r="D12299" s="11" t="s">
        <v>63</v>
      </c>
      <c r="E12299" s="13">
        <v>12719089.465783101</v>
      </c>
      <c r="F12299" s="13">
        <v>19938629.353701301</v>
      </c>
      <c r="G12299" s="13">
        <v>32657718.819484401</v>
      </c>
    </row>
    <row r="12300" spans="1:7" x14ac:dyDescent="0.25">
      <c r="A12300" s="11" t="str">
        <f t="shared" si="1209"/>
        <v>B006 - PFI</v>
      </c>
      <c r="B12300" s="11" t="str">
        <f t="shared" si="1207"/>
        <v>B002213113 - Pelaksana Silo,Dozo/Metering,Cone Mixer</v>
      </c>
      <c r="C12300" s="11" t="str">
        <f t="shared" si="1208"/>
        <v>2000004 - ROP</v>
      </c>
      <c r="D12300" s="11" t="s">
        <v>64</v>
      </c>
      <c r="E12300" s="13">
        <v>3287165.0917133</v>
      </c>
      <c r="F12300" s="13">
        <v>34743311.833909601</v>
      </c>
      <c r="G12300" s="13">
        <v>38030476.925622903</v>
      </c>
    </row>
    <row r="12301" spans="1:7" x14ac:dyDescent="0.25">
      <c r="A12301" s="11" t="str">
        <f t="shared" si="1209"/>
        <v>B006 - PFI</v>
      </c>
      <c r="B12301" s="11" t="str">
        <f t="shared" si="1207"/>
        <v>B002213113 - Pelaksana Silo,Dozo/Metering,Cone Mixer</v>
      </c>
      <c r="C12301" s="11" t="str">
        <f t="shared" si="1208"/>
        <v>2000004 - ROP</v>
      </c>
      <c r="D12301" s="11" t="s">
        <v>65</v>
      </c>
      <c r="E12301" s="13">
        <v>14492449.67214</v>
      </c>
      <c r="F12301" s="13">
        <v>48033056.577890098</v>
      </c>
      <c r="G12301" s="13">
        <v>62525506.2500301</v>
      </c>
    </row>
    <row r="12302" spans="1:7" x14ac:dyDescent="0.25">
      <c r="A12302" s="11" t="str">
        <f t="shared" si="1209"/>
        <v>B006 - PFI</v>
      </c>
      <c r="B12302" s="11" t="str">
        <f t="shared" si="1207"/>
        <v>B002213113 - Pelaksana Silo,Dozo/Metering,Cone Mixer</v>
      </c>
      <c r="C12302" s="11" t="str">
        <f t="shared" si="1208"/>
        <v>2000004 - ROP</v>
      </c>
      <c r="D12302" s="11" t="s">
        <v>66</v>
      </c>
      <c r="E12302" s="13">
        <v>5832647.7532500001</v>
      </c>
      <c r="F12302" s="13">
        <v>17379977.3512199</v>
      </c>
      <c r="G12302" s="13">
        <v>23212625.104469899</v>
      </c>
    </row>
    <row r="12303" spans="1:7" x14ac:dyDescent="0.25">
      <c r="A12303" s="11" t="str">
        <f t="shared" si="1209"/>
        <v>B006 - PFI</v>
      </c>
      <c r="B12303" s="11" t="str">
        <f t="shared" si="1207"/>
        <v>B002213113 - Pelaksana Silo,Dozo/Metering,Cone Mixer</v>
      </c>
      <c r="C12303" s="11" t="str">
        <f t="shared" si="1208"/>
        <v>2000004 - ROP</v>
      </c>
      <c r="D12303" s="11" t="s">
        <v>110</v>
      </c>
      <c r="E12303" s="13"/>
      <c r="F12303" s="13">
        <v>21224.8802899</v>
      </c>
      <c r="G12303" s="13">
        <v>21224.8802899</v>
      </c>
    </row>
    <row r="12304" spans="1:7" x14ac:dyDescent="0.25">
      <c r="A12304" s="11" t="str">
        <f t="shared" si="1209"/>
        <v>B006 - PFI</v>
      </c>
      <c r="B12304" s="11" t="str">
        <f t="shared" si="1207"/>
        <v>B002213113 - Pelaksana Silo,Dozo/Metering,Cone Mixer</v>
      </c>
      <c r="C12304" s="11" t="str">
        <f t="shared" si="1208"/>
        <v>2000004 - ROP</v>
      </c>
      <c r="D12304" s="11" t="s">
        <v>67</v>
      </c>
      <c r="E12304" s="13">
        <v>63682771.974848501</v>
      </c>
      <c r="F12304" s="12">
        <v>972938641.24454284</v>
      </c>
      <c r="G12304" s="13">
        <v>1036621413.2193913</v>
      </c>
    </row>
    <row r="12305" spans="1:7" x14ac:dyDescent="0.25">
      <c r="A12305" s="11" t="str">
        <f t="shared" si="1209"/>
        <v>B006 - PFI</v>
      </c>
      <c r="B12305" s="11" t="str">
        <f t="shared" si="1207"/>
        <v>B002213113 - Pelaksana Silo,Dozo/Metering,Cone Mixer</v>
      </c>
      <c r="C12305" s="11" t="str">
        <f t="shared" si="1208"/>
        <v>2000004 - ROP</v>
      </c>
      <c r="D12305" s="11" t="s">
        <v>320</v>
      </c>
      <c r="E12305" s="13">
        <v>39848239.798233598</v>
      </c>
      <c r="F12305" s="13">
        <v>62609072.246012799</v>
      </c>
      <c r="G12305" s="13">
        <v>102457312.04424641</v>
      </c>
    </row>
    <row r="12306" spans="1:7" x14ac:dyDescent="0.25">
      <c r="A12306" s="11" t="str">
        <f t="shared" si="1209"/>
        <v>B006 - PFI</v>
      </c>
      <c r="B12306" s="11" t="str">
        <f t="shared" si="1207"/>
        <v>B002213113 - Pelaksana Silo,Dozo/Metering,Cone Mixer</v>
      </c>
      <c r="C12306" s="11" t="str">
        <f t="shared" si="1208"/>
        <v>2000004 - ROP</v>
      </c>
      <c r="D12306" s="11" t="s">
        <v>68</v>
      </c>
      <c r="E12306" s="13">
        <v>2511702.7320673</v>
      </c>
      <c r="F12306" s="13">
        <v>9503786.6825214997</v>
      </c>
      <c r="G12306" s="13">
        <v>12015489.4145888</v>
      </c>
    </row>
    <row r="12307" spans="1:7" x14ac:dyDescent="0.25">
      <c r="A12307" s="11" t="str">
        <f t="shared" si="1209"/>
        <v>B006 - PFI</v>
      </c>
      <c r="B12307" s="11" t="str">
        <f t="shared" si="1207"/>
        <v>B002213113 - Pelaksana Silo,Dozo/Metering,Cone Mixer</v>
      </c>
      <c r="C12307" s="11" t="str">
        <f t="shared" si="1208"/>
        <v>2000004 - ROP</v>
      </c>
      <c r="D12307" s="11" t="s">
        <v>323</v>
      </c>
      <c r="E12307" s="13">
        <v>5883114.3311433</v>
      </c>
      <c r="F12307" s="13">
        <v>4072296.8949734</v>
      </c>
      <c r="G12307" s="13">
        <v>9955411.2261167001</v>
      </c>
    </row>
    <row r="12308" spans="1:7" x14ac:dyDescent="0.25">
      <c r="A12308" s="11" t="str">
        <f t="shared" si="1209"/>
        <v>B006 - PFI</v>
      </c>
      <c r="B12308" s="11" t="str">
        <f t="shared" si="1207"/>
        <v>B002213113 - Pelaksana Silo,Dozo/Metering,Cone Mixer</v>
      </c>
      <c r="C12308" s="11" t="str">
        <f t="shared" si="1208"/>
        <v>2000004 - ROP</v>
      </c>
      <c r="D12308" s="11" t="s">
        <v>69</v>
      </c>
      <c r="E12308" s="13">
        <v>132897787.03376</v>
      </c>
      <c r="F12308" s="12">
        <v>357176578.03635609</v>
      </c>
      <c r="G12308" s="13">
        <v>490074365.0701161</v>
      </c>
    </row>
    <row r="12309" spans="1:7" x14ac:dyDescent="0.25">
      <c r="A12309" s="11" t="str">
        <f t="shared" si="1209"/>
        <v>B006 - PFI</v>
      </c>
      <c r="B12309" s="11" t="str">
        <f t="shared" si="1207"/>
        <v>B002213113 - Pelaksana Silo,Dozo/Metering,Cone Mixer</v>
      </c>
      <c r="C12309" s="11" t="str">
        <f t="shared" si="1208"/>
        <v>2000004 - ROP</v>
      </c>
      <c r="D12309" s="11" t="s">
        <v>70</v>
      </c>
      <c r="E12309" s="13">
        <v>2823715.6680000001</v>
      </c>
      <c r="F12309" s="13">
        <v>8413116.9019871</v>
      </c>
      <c r="G12309" s="13">
        <v>11236832.5699871</v>
      </c>
    </row>
    <row r="12310" spans="1:7" x14ac:dyDescent="0.25">
      <c r="A12310" s="11" t="str">
        <f t="shared" si="1209"/>
        <v>B006 - PFI</v>
      </c>
      <c r="B12310" s="11" t="str">
        <f t="shared" si="1207"/>
        <v>B002213113 - Pelaksana Silo,Dozo/Metering,Cone Mixer</v>
      </c>
      <c r="C12310" s="11" t="str">
        <f t="shared" si="1208"/>
        <v>2000004 - ROP</v>
      </c>
      <c r="D12310" s="11" t="s">
        <v>71</v>
      </c>
      <c r="E12310" s="13">
        <v>125477.535</v>
      </c>
      <c r="F12310" s="13">
        <v>372491.82992019999</v>
      </c>
      <c r="G12310" s="13">
        <v>497969.36492019997</v>
      </c>
    </row>
    <row r="12311" spans="1:7" x14ac:dyDescent="0.25">
      <c r="A12311" s="11" t="str">
        <f t="shared" si="1209"/>
        <v>B006 - PFI</v>
      </c>
      <c r="B12311" s="11" t="str">
        <f t="shared" si="1207"/>
        <v>B002213113 - Pelaksana Silo,Dozo/Metering,Cone Mixer</v>
      </c>
      <c r="C12311" s="11" t="str">
        <f t="shared" si="1208"/>
        <v>2000004 - ROP</v>
      </c>
      <c r="D12311" s="11" t="s">
        <v>72</v>
      </c>
      <c r="E12311" s="13">
        <v>1743414.0959999999</v>
      </c>
      <c r="F12311" s="13">
        <v>5205488.3216600996</v>
      </c>
      <c r="G12311" s="13">
        <v>6948902.4176600995</v>
      </c>
    </row>
    <row r="12312" spans="1:7" x14ac:dyDescent="0.25">
      <c r="A12312" s="11" t="str">
        <f t="shared" si="1209"/>
        <v>B006 - PFI</v>
      </c>
      <c r="B12312" s="11" t="str">
        <f t="shared" si="1207"/>
        <v>B002213113 - Pelaksana Silo,Dozo/Metering,Cone Mixer</v>
      </c>
      <c r="C12312" s="11" t="str">
        <f t="shared" si="1208"/>
        <v>2000004 - ROP</v>
      </c>
      <c r="D12312" s="11" t="s">
        <v>73</v>
      </c>
      <c r="E12312" s="12">
        <v>1974651789.7055233</v>
      </c>
      <c r="F12312" s="12">
        <v>13096266578.079683</v>
      </c>
      <c r="G12312" s="13">
        <v>15070918367.785206</v>
      </c>
    </row>
    <row r="12313" spans="1:7" x14ac:dyDescent="0.25">
      <c r="A12313" s="11" t="str">
        <f t="shared" si="1209"/>
        <v>B006 - PFI</v>
      </c>
      <c r="B12313" s="11" t="str">
        <f t="shared" si="1207"/>
        <v>B002213113 - Pelaksana Silo,Dozo/Metering,Cone Mixer</v>
      </c>
      <c r="C12313" s="11" t="str">
        <f t="shared" si="1208"/>
        <v>2000004 - ROP</v>
      </c>
      <c r="D12313" s="11" t="s">
        <v>74</v>
      </c>
      <c r="E12313" s="12">
        <v>4655690854.7025013</v>
      </c>
      <c r="F12313" s="12">
        <v>17251016184.448639</v>
      </c>
      <c r="G12313" s="13">
        <v>21906707039.151138</v>
      </c>
    </row>
    <row r="12314" spans="1:7" x14ac:dyDescent="0.25">
      <c r="A12314" s="11" t="str">
        <f t="shared" si="1209"/>
        <v>B006 - PFI</v>
      </c>
      <c r="B12314" s="11" t="str">
        <f t="shared" si="1207"/>
        <v>B002213113 - Pelaksana Silo,Dozo/Metering,Cone Mixer</v>
      </c>
      <c r="C12314" s="11" t="str">
        <f t="shared" si="1208"/>
        <v>2000004 - ROP</v>
      </c>
      <c r="D12314" s="11" t="s">
        <v>75</v>
      </c>
      <c r="E12314" s="13">
        <v>47218632.668559201</v>
      </c>
      <c r="F12314" s="12">
        <v>155575914.2778784</v>
      </c>
      <c r="G12314" s="13">
        <v>202794546.9464376</v>
      </c>
    </row>
    <row r="12315" spans="1:7" x14ac:dyDescent="0.25">
      <c r="A12315" s="11" t="str">
        <f t="shared" si="1209"/>
        <v>B006 - PFI</v>
      </c>
      <c r="B12315" s="11" t="str">
        <f t="shared" si="1207"/>
        <v>B002213113 - Pelaksana Silo,Dozo/Metering,Cone Mixer</v>
      </c>
      <c r="C12315" s="11" t="str">
        <f t="shared" si="1208"/>
        <v>2000004 - ROP</v>
      </c>
      <c r="D12315" s="11" t="s">
        <v>76</v>
      </c>
      <c r="E12315" s="12">
        <v>2617495317.9020734</v>
      </c>
      <c r="F12315" s="12">
        <v>33838466853.978024</v>
      </c>
      <c r="G12315" s="13">
        <v>36455962171.880096</v>
      </c>
    </row>
    <row r="12316" spans="1:7" x14ac:dyDescent="0.25">
      <c r="A12316" s="11" t="str">
        <f t="shared" si="1209"/>
        <v>B006 - PFI</v>
      </c>
      <c r="B12316" s="11" t="str">
        <f t="shared" si="1207"/>
        <v>B002213113 - Pelaksana Silo,Dozo/Metering,Cone Mixer</v>
      </c>
      <c r="C12316" s="11" t="str">
        <f t="shared" si="1208"/>
        <v>2000004 - ROP</v>
      </c>
      <c r="D12316" s="11" t="s">
        <v>77</v>
      </c>
      <c r="E12316" s="13">
        <v>39235419.1597021</v>
      </c>
      <c r="F12316" s="13">
        <v>89720500.609468102</v>
      </c>
      <c r="G12316" s="13">
        <v>128955919.76917019</v>
      </c>
    </row>
    <row r="12317" spans="1:7" x14ac:dyDescent="0.25">
      <c r="A12317" s="11" t="str">
        <f t="shared" si="1209"/>
        <v>B006 - PFI</v>
      </c>
      <c r="B12317" s="11" t="str">
        <f t="shared" si="1207"/>
        <v>B002213113 - Pelaksana Silo,Dozo/Metering,Cone Mixer</v>
      </c>
      <c r="C12317" s="11" t="str">
        <f t="shared" si="1208"/>
        <v>2000004 - ROP</v>
      </c>
      <c r="D12317" s="11" t="s">
        <v>78</v>
      </c>
      <c r="E12317" s="13">
        <v>92591315.625259399</v>
      </c>
      <c r="F12317" s="12">
        <v>326364634.08600491</v>
      </c>
      <c r="G12317" s="13">
        <v>418955949.71126431</v>
      </c>
    </row>
    <row r="12318" spans="1:7" x14ac:dyDescent="0.25">
      <c r="A12318" s="11" t="str">
        <f t="shared" si="1209"/>
        <v>B006 - PFI</v>
      </c>
      <c r="B12318" s="11" t="str">
        <f t="shared" si="1207"/>
        <v>B002213113 - Pelaksana Silo,Dozo/Metering,Cone Mixer</v>
      </c>
      <c r="C12318" s="11" t="str">
        <f t="shared" si="1208"/>
        <v>2000004 - ROP</v>
      </c>
      <c r="D12318" s="11" t="s">
        <v>79</v>
      </c>
      <c r="E12318" s="13"/>
      <c r="F12318" s="13">
        <v>12619903.448057201</v>
      </c>
      <c r="G12318" s="13">
        <v>12619903.448057201</v>
      </c>
    </row>
    <row r="12319" spans="1:7" x14ac:dyDescent="0.25">
      <c r="A12319" s="11" t="str">
        <f t="shared" si="1209"/>
        <v>B006 - PFI</v>
      </c>
      <c r="B12319" s="11" t="str">
        <f t="shared" si="1207"/>
        <v>B002213113 - Pelaksana Silo,Dozo/Metering,Cone Mixer</v>
      </c>
      <c r="C12319" s="11" t="str">
        <f t="shared" si="1208"/>
        <v>2000004 - ROP</v>
      </c>
      <c r="D12319" s="11" t="s">
        <v>80</v>
      </c>
      <c r="E12319" s="12">
        <v>513064032.93764538</v>
      </c>
      <c r="F12319" s="12">
        <v>844129492.44172537</v>
      </c>
      <c r="G12319" s="13">
        <v>1357193525.3793707</v>
      </c>
    </row>
    <row r="12320" spans="1:7" x14ac:dyDescent="0.25">
      <c r="A12320" s="11" t="str">
        <f t="shared" si="1209"/>
        <v>B006 - PFI</v>
      </c>
      <c r="B12320" s="11" t="str">
        <f t="shared" si="1207"/>
        <v>B002213113 - Pelaksana Silo,Dozo/Metering,Cone Mixer</v>
      </c>
      <c r="C12320" s="11" t="str">
        <f t="shared" si="1208"/>
        <v>2000004 - ROP</v>
      </c>
      <c r="D12320" s="11" t="s">
        <v>111</v>
      </c>
      <c r="E12320" s="13"/>
      <c r="F12320" s="13">
        <v>48544.829961199997</v>
      </c>
      <c r="G12320" s="13">
        <v>48544.829961199997</v>
      </c>
    </row>
    <row r="12321" spans="1:7" x14ac:dyDescent="0.25">
      <c r="A12321" s="11" t="str">
        <f t="shared" si="1209"/>
        <v>B006 - PFI</v>
      </c>
      <c r="B12321" s="11" t="str">
        <f t="shared" si="1207"/>
        <v>B002213113 - Pelaksana Silo,Dozo/Metering,Cone Mixer</v>
      </c>
      <c r="C12321" s="11" t="str">
        <f t="shared" si="1208"/>
        <v>2000004 - ROP</v>
      </c>
      <c r="D12321" s="11" t="s">
        <v>112</v>
      </c>
      <c r="E12321" s="13"/>
      <c r="F12321" s="13">
        <v>45342.162064999997</v>
      </c>
      <c r="G12321" s="13">
        <v>45342.162064999997</v>
      </c>
    </row>
    <row r="12322" spans="1:7" x14ac:dyDescent="0.25">
      <c r="A12322" s="11" t="str">
        <f t="shared" si="1209"/>
        <v>B006 - PFI</v>
      </c>
      <c r="B12322" s="11" t="str">
        <f t="shared" si="1207"/>
        <v>B002213113 - Pelaksana Silo,Dozo/Metering,Cone Mixer</v>
      </c>
      <c r="C12322" s="11" t="str">
        <f t="shared" si="1208"/>
        <v>2000004 - ROP</v>
      </c>
      <c r="D12322" s="11" t="s">
        <v>82</v>
      </c>
      <c r="E12322" s="13">
        <v>43081917.637336098</v>
      </c>
      <c r="F12322" s="12">
        <v>157581569.54868221</v>
      </c>
      <c r="G12322" s="13">
        <v>200663487.18601832</v>
      </c>
    </row>
    <row r="12323" spans="1:7" x14ac:dyDescent="0.25">
      <c r="A12323" s="11" t="str">
        <f t="shared" si="1209"/>
        <v>B006 - PFI</v>
      </c>
      <c r="B12323" s="11" t="str">
        <f t="shared" si="1207"/>
        <v>B002213113 - Pelaksana Silo,Dozo/Metering,Cone Mixer</v>
      </c>
      <c r="C12323" s="11" t="str">
        <f t="shared" si="1208"/>
        <v>2000004 - ROP</v>
      </c>
      <c r="D12323" s="11" t="s">
        <v>324</v>
      </c>
      <c r="E12323" s="13">
        <v>5738457.3989139004</v>
      </c>
      <c r="F12323" s="13">
        <v>4141871.1955094002</v>
      </c>
      <c r="G12323" s="13">
        <v>9880328.5944233015</v>
      </c>
    </row>
    <row r="12324" spans="1:7" x14ac:dyDescent="0.25">
      <c r="A12324" s="11" t="str">
        <f t="shared" si="1209"/>
        <v>B006 - PFI</v>
      </c>
      <c r="B12324" s="11" t="str">
        <f t="shared" si="1207"/>
        <v>B002213113 - Pelaksana Silo,Dozo/Metering,Cone Mixer</v>
      </c>
      <c r="C12324" s="11" t="str">
        <f t="shared" si="1208"/>
        <v>2000004 - ROP</v>
      </c>
      <c r="D12324" s="11" t="s">
        <v>83</v>
      </c>
      <c r="E12324" s="13">
        <v>7721375.9592968998</v>
      </c>
      <c r="F12324" s="13">
        <v>28284856.9688318</v>
      </c>
      <c r="G12324" s="13">
        <v>36006232.928128697</v>
      </c>
    </row>
    <row r="12325" spans="1:7" x14ac:dyDescent="0.25">
      <c r="A12325" s="11" t="str">
        <f t="shared" si="1209"/>
        <v>B006 - PFI</v>
      </c>
      <c r="B12325" s="11" t="str">
        <f t="shared" si="1207"/>
        <v>B002213113 - Pelaksana Silo,Dozo/Metering,Cone Mixer</v>
      </c>
      <c r="C12325" s="11" t="str">
        <f t="shared" si="1208"/>
        <v>2000004 - ROP</v>
      </c>
      <c r="D12325" s="11" t="s">
        <v>84</v>
      </c>
      <c r="E12325" s="12">
        <v>2765147414.4298062</v>
      </c>
      <c r="F12325" s="12">
        <v>7138090960.0823116</v>
      </c>
      <c r="G12325" s="13">
        <v>9903238374.5121174</v>
      </c>
    </row>
    <row r="12326" spans="1:7" x14ac:dyDescent="0.25">
      <c r="A12326" s="11" t="str">
        <f t="shared" si="1209"/>
        <v>B006 - PFI</v>
      </c>
      <c r="B12326" s="11" t="str">
        <f t="shared" si="1207"/>
        <v>B002213113 - Pelaksana Silo,Dozo/Metering,Cone Mixer</v>
      </c>
      <c r="C12326" s="11" t="str">
        <f t="shared" si="1208"/>
        <v>2000004 - ROP</v>
      </c>
      <c r="D12326" s="11" t="s">
        <v>113</v>
      </c>
      <c r="E12326" s="12">
        <v>405271985.5796358</v>
      </c>
      <c r="F12326" s="13">
        <v>315016374.73018003</v>
      </c>
      <c r="G12326" s="13">
        <v>720288360.30981588</v>
      </c>
    </row>
    <row r="12327" spans="1:7" x14ac:dyDescent="0.25">
      <c r="A12327" s="11" t="str">
        <f t="shared" si="1209"/>
        <v>B006 - PFI</v>
      </c>
      <c r="B12327" s="11" t="str">
        <f t="shared" si="1207"/>
        <v>B002213113 - Pelaksana Silo,Dozo/Metering,Cone Mixer</v>
      </c>
      <c r="C12327" s="11" t="str">
        <f t="shared" si="1208"/>
        <v>2000004 - ROP</v>
      </c>
      <c r="D12327" s="11" t="s">
        <v>85</v>
      </c>
      <c r="E12327" s="12">
        <v>145251597.69923711</v>
      </c>
      <c r="F12327" s="12">
        <v>447682285.52826828</v>
      </c>
      <c r="G12327" s="13">
        <v>592933883.22750545</v>
      </c>
    </row>
    <row r="12328" spans="1:7" x14ac:dyDescent="0.25">
      <c r="A12328" s="11" t="str">
        <f t="shared" si="1209"/>
        <v>B006 - PFI</v>
      </c>
      <c r="B12328" s="11" t="str">
        <f t="shared" si="1207"/>
        <v>B002213113 - Pelaksana Silo,Dozo/Metering,Cone Mixer</v>
      </c>
      <c r="C12328" s="11" t="str">
        <f t="shared" si="1208"/>
        <v>2000004 - ROP</v>
      </c>
      <c r="D12328" s="11" t="s">
        <v>86</v>
      </c>
      <c r="E12328" s="12">
        <v>1365043252.4955285</v>
      </c>
      <c r="F12328" s="12">
        <v>4668646766.4123087</v>
      </c>
      <c r="G12328" s="13">
        <v>6033690018.9078369</v>
      </c>
    </row>
    <row r="12329" spans="1:7" x14ac:dyDescent="0.25">
      <c r="A12329" s="11" t="str">
        <f t="shared" si="1209"/>
        <v>B006 - PFI</v>
      </c>
      <c r="B12329" s="11" t="str">
        <f t="shared" ref="B12329:B12357" si="1210">B12328</f>
        <v>B002213113 - Pelaksana Silo,Dozo/Metering,Cone Mixer</v>
      </c>
      <c r="C12329" s="11" t="str">
        <f t="shared" ref="C12329:C12357" si="1211">C12328</f>
        <v>2000004 - ROP</v>
      </c>
      <c r="D12329" s="11" t="s">
        <v>87</v>
      </c>
      <c r="E12329" s="13">
        <v>69710131.717830002</v>
      </c>
      <c r="F12329" s="12">
        <v>207771865.81799269</v>
      </c>
      <c r="G12329" s="13">
        <v>277481997.53582269</v>
      </c>
    </row>
    <row r="12330" spans="1:7" x14ac:dyDescent="0.25">
      <c r="A12330" s="11" t="str">
        <f t="shared" si="1209"/>
        <v>B006 - PFI</v>
      </c>
      <c r="B12330" s="11" t="str">
        <f t="shared" si="1210"/>
        <v>B002213113 - Pelaksana Silo,Dozo/Metering,Cone Mixer</v>
      </c>
      <c r="C12330" s="11" t="str">
        <f t="shared" si="1211"/>
        <v>2000004 - ROP</v>
      </c>
      <c r="D12330" s="11" t="s">
        <v>88</v>
      </c>
      <c r="E12330" s="13">
        <v>276048975.55500001</v>
      </c>
      <c r="F12330" s="12">
        <v>821800332.21746755</v>
      </c>
      <c r="G12330" s="13">
        <v>1097849307.7724676</v>
      </c>
    </row>
    <row r="12331" spans="1:7" x14ac:dyDescent="0.25">
      <c r="A12331" s="11" t="str">
        <f t="shared" ref="A12331:A12358" si="1212">A12330</f>
        <v>B006 - PFI</v>
      </c>
      <c r="B12331" s="11" t="str">
        <f t="shared" si="1210"/>
        <v>B002213113 - Pelaksana Silo,Dozo/Metering,Cone Mixer</v>
      </c>
      <c r="C12331" s="11" t="str">
        <f t="shared" si="1211"/>
        <v>2000004 - ROP</v>
      </c>
      <c r="D12331" s="11" t="s">
        <v>89</v>
      </c>
      <c r="E12331" s="13">
        <v>11692292.148</v>
      </c>
      <c r="F12331" s="13">
        <v>35395757.504426099</v>
      </c>
      <c r="G12331" s="13">
        <v>47088049.652426101</v>
      </c>
    </row>
    <row r="12332" spans="1:7" x14ac:dyDescent="0.25">
      <c r="A12332" s="11" t="str">
        <f t="shared" si="1212"/>
        <v>B006 - PFI</v>
      </c>
      <c r="B12332" s="11" t="str">
        <f t="shared" si="1210"/>
        <v>B002213113 - Pelaksana Silo,Dozo/Metering,Cone Mixer</v>
      </c>
      <c r="C12332" s="11" t="str">
        <f t="shared" si="1211"/>
        <v>2000004 - ROP</v>
      </c>
      <c r="D12332" s="11" t="s">
        <v>90</v>
      </c>
      <c r="E12332" s="12">
        <v>1253575739.4972949</v>
      </c>
      <c r="F12332" s="12">
        <v>2199407764.9518447</v>
      </c>
      <c r="G12332" s="13">
        <v>3452983504.4491396</v>
      </c>
    </row>
    <row r="12333" spans="1:7" x14ac:dyDescent="0.25">
      <c r="A12333" s="11" t="str">
        <f t="shared" si="1212"/>
        <v>B006 - PFI</v>
      </c>
      <c r="B12333" s="11" t="str">
        <f t="shared" si="1210"/>
        <v>B002213113 - Pelaksana Silo,Dozo/Metering,Cone Mixer</v>
      </c>
      <c r="C12333" s="11" t="str">
        <f t="shared" si="1211"/>
        <v>2000004 - ROP</v>
      </c>
      <c r="D12333" s="11" t="s">
        <v>91</v>
      </c>
      <c r="E12333" s="13"/>
      <c r="F12333" s="13">
        <v>80967.783650700003</v>
      </c>
      <c r="G12333" s="13">
        <v>80967.783650700003</v>
      </c>
    </row>
    <row r="12334" spans="1:7" x14ac:dyDescent="0.25">
      <c r="A12334" s="11" t="str">
        <f t="shared" si="1212"/>
        <v>B006 - PFI</v>
      </c>
      <c r="B12334" s="11" t="str">
        <f t="shared" si="1210"/>
        <v>B002213113 - Pelaksana Silo,Dozo/Metering,Cone Mixer</v>
      </c>
      <c r="C12334" s="11" t="str">
        <f t="shared" si="1211"/>
        <v>2000004 - ROP</v>
      </c>
      <c r="D12334" s="11" t="s">
        <v>92</v>
      </c>
      <c r="E12334" s="12">
        <v>150228649.60789439</v>
      </c>
      <c r="F12334" s="12">
        <v>239022632.8947989</v>
      </c>
      <c r="G12334" s="13">
        <v>389251282.5026933</v>
      </c>
    </row>
    <row r="12335" spans="1:7" x14ac:dyDescent="0.25">
      <c r="A12335" s="11" t="str">
        <f t="shared" si="1212"/>
        <v>B006 - PFI</v>
      </c>
      <c r="B12335" s="11" t="str">
        <f t="shared" si="1210"/>
        <v>B002213113 - Pelaksana Silo,Dozo/Metering,Cone Mixer</v>
      </c>
      <c r="C12335" s="11" t="str">
        <f t="shared" si="1211"/>
        <v>2000004 - ROP</v>
      </c>
      <c r="D12335" s="11" t="s">
        <v>93</v>
      </c>
      <c r="E12335" s="13">
        <v>7242878.8024700005</v>
      </c>
      <c r="F12335" s="13">
        <v>28449539.231188402</v>
      </c>
      <c r="G12335" s="13">
        <v>35692418.0336584</v>
      </c>
    </row>
    <row r="12336" spans="1:7" x14ac:dyDescent="0.25">
      <c r="A12336" s="11" t="str">
        <f t="shared" si="1212"/>
        <v>B006 - PFI</v>
      </c>
      <c r="B12336" s="11" t="str">
        <f t="shared" si="1210"/>
        <v>B002213113 - Pelaksana Silo,Dozo/Metering,Cone Mixer</v>
      </c>
      <c r="C12336" s="11" t="str">
        <f t="shared" si="1211"/>
        <v>2000004 - ROP</v>
      </c>
      <c r="D12336" s="11" t="s">
        <v>94</v>
      </c>
      <c r="E12336" s="13">
        <v>10097096.248052999</v>
      </c>
      <c r="F12336" s="13">
        <v>30220647.5666954</v>
      </c>
      <c r="G12336" s="13">
        <v>40317743.814748399</v>
      </c>
    </row>
    <row r="12337" spans="1:7" x14ac:dyDescent="0.25">
      <c r="A12337" s="11" t="str">
        <f t="shared" si="1212"/>
        <v>B006 - PFI</v>
      </c>
      <c r="B12337" s="11" t="str">
        <f t="shared" si="1210"/>
        <v>B002213113 - Pelaksana Silo,Dozo/Metering,Cone Mixer</v>
      </c>
      <c r="C12337" s="11" t="str">
        <f t="shared" si="1211"/>
        <v>2000004 - ROP</v>
      </c>
      <c r="D12337" s="11" t="s">
        <v>95</v>
      </c>
      <c r="E12337" s="13">
        <v>12902052.845969999</v>
      </c>
      <c r="F12337" s="13">
        <v>38432725.949587703</v>
      </c>
      <c r="G12337" s="13">
        <v>51334778.7955577</v>
      </c>
    </row>
    <row r="12338" spans="1:7" x14ac:dyDescent="0.25">
      <c r="A12338" s="11" t="str">
        <f t="shared" si="1212"/>
        <v>B006 - PFI</v>
      </c>
      <c r="B12338" s="11" t="str">
        <f t="shared" si="1210"/>
        <v>B002213113 - Pelaksana Silo,Dozo/Metering,Cone Mixer</v>
      </c>
      <c r="C12338" s="11" t="str">
        <f t="shared" si="1211"/>
        <v>2000004 - ROP</v>
      </c>
      <c r="D12338" s="11" t="s">
        <v>96</v>
      </c>
      <c r="E12338" s="13">
        <v>17478548.475839902</v>
      </c>
      <c r="F12338" s="13">
        <v>48032047.436787598</v>
      </c>
      <c r="G12338" s="13">
        <v>65510595.912627503</v>
      </c>
    </row>
    <row r="12339" spans="1:7" x14ac:dyDescent="0.25">
      <c r="A12339" s="11" t="str">
        <f t="shared" si="1212"/>
        <v>B006 - PFI</v>
      </c>
      <c r="B12339" s="11" t="str">
        <f t="shared" si="1210"/>
        <v>B002213113 - Pelaksana Silo,Dozo/Metering,Cone Mixer</v>
      </c>
      <c r="C12339" s="11" t="str">
        <f t="shared" si="1211"/>
        <v>2000004 - ROP</v>
      </c>
      <c r="D12339" s="11" t="s">
        <v>97</v>
      </c>
      <c r="E12339" s="13">
        <v>96056572.190764397</v>
      </c>
      <c r="F12339" s="13">
        <v>310172307.97150701</v>
      </c>
      <c r="G12339" s="13">
        <v>406228880.16227138</v>
      </c>
    </row>
    <row r="12340" spans="1:7" x14ac:dyDescent="0.25">
      <c r="A12340" s="11" t="str">
        <f t="shared" si="1212"/>
        <v>B006 - PFI</v>
      </c>
      <c r="B12340" s="11" t="str">
        <f t="shared" si="1210"/>
        <v>B002213113 - Pelaksana Silo,Dozo/Metering,Cone Mixer</v>
      </c>
      <c r="C12340" s="11" t="str">
        <f t="shared" si="1211"/>
        <v>2000004 - ROP</v>
      </c>
      <c r="D12340" s="11" t="s">
        <v>98</v>
      </c>
      <c r="E12340" s="13">
        <v>15359606.407679999</v>
      </c>
      <c r="F12340" s="13">
        <v>46140571.993739702</v>
      </c>
      <c r="G12340" s="13">
        <v>61500178.401419699</v>
      </c>
    </row>
    <row r="12341" spans="1:7" x14ac:dyDescent="0.25">
      <c r="A12341" s="11" t="str">
        <f t="shared" si="1212"/>
        <v>B006 - PFI</v>
      </c>
      <c r="B12341" s="11" t="str">
        <f t="shared" si="1210"/>
        <v>B002213113 - Pelaksana Silo,Dozo/Metering,Cone Mixer</v>
      </c>
      <c r="C12341" s="11" t="str">
        <f t="shared" si="1211"/>
        <v>2000004 - ROP</v>
      </c>
      <c r="D12341" s="11" t="s">
        <v>99</v>
      </c>
      <c r="E12341" s="13">
        <v>6226430.8183843</v>
      </c>
      <c r="F12341" s="13">
        <v>23878249.772318698</v>
      </c>
      <c r="G12341" s="13">
        <v>30104680.590702999</v>
      </c>
    </row>
    <row r="12342" spans="1:7" x14ac:dyDescent="0.25">
      <c r="A12342" s="11" t="str">
        <f t="shared" si="1212"/>
        <v>B006 - PFI</v>
      </c>
      <c r="B12342" s="11" t="str">
        <f t="shared" si="1210"/>
        <v>B002213113 - Pelaksana Silo,Dozo/Metering,Cone Mixer</v>
      </c>
      <c r="C12342" s="11" t="str">
        <f t="shared" si="1211"/>
        <v>2000004 - ROP</v>
      </c>
      <c r="D12342" s="11" t="s">
        <v>100</v>
      </c>
      <c r="E12342" s="13">
        <v>132090.0170998</v>
      </c>
      <c r="F12342" s="13">
        <v>497654.50813229999</v>
      </c>
      <c r="G12342" s="13">
        <v>629744.52523209993</v>
      </c>
    </row>
    <row r="12343" spans="1:7" x14ac:dyDescent="0.25">
      <c r="A12343" s="11" t="str">
        <f t="shared" si="1212"/>
        <v>B006 - PFI</v>
      </c>
      <c r="B12343" s="11" t="str">
        <f t="shared" si="1210"/>
        <v>B002213113 - Pelaksana Silo,Dozo/Metering,Cone Mixer</v>
      </c>
      <c r="C12343" s="11" t="str">
        <f t="shared" si="1211"/>
        <v>2000004 - ROP</v>
      </c>
      <c r="D12343" s="11" t="s">
        <v>101</v>
      </c>
      <c r="E12343" s="13">
        <v>11242564.741140001</v>
      </c>
      <c r="F12343" s="13">
        <v>33816681.3367742</v>
      </c>
      <c r="G12343" s="13">
        <v>45059246.077914201</v>
      </c>
    </row>
    <row r="12344" spans="1:7" x14ac:dyDescent="0.25">
      <c r="A12344" s="11" t="str">
        <f t="shared" si="1212"/>
        <v>B006 - PFI</v>
      </c>
      <c r="B12344" s="11" t="str">
        <f t="shared" si="1210"/>
        <v>B002213113 - Pelaksana Silo,Dozo/Metering,Cone Mixer</v>
      </c>
      <c r="C12344" s="11" t="str">
        <f t="shared" si="1211"/>
        <v>2000004 - ROP</v>
      </c>
      <c r="D12344" s="11" t="s">
        <v>347</v>
      </c>
      <c r="E12344" s="13">
        <v>15775052.625291999</v>
      </c>
      <c r="F12344" s="13">
        <v>58987528.7005613</v>
      </c>
      <c r="G12344" s="13">
        <v>74762581.325853303</v>
      </c>
    </row>
    <row r="12345" spans="1:7" x14ac:dyDescent="0.25">
      <c r="A12345" s="11" t="str">
        <f t="shared" si="1212"/>
        <v>B006 - PFI</v>
      </c>
      <c r="B12345" s="11" t="str">
        <f t="shared" si="1210"/>
        <v>B002213113 - Pelaksana Silo,Dozo/Metering,Cone Mixer</v>
      </c>
      <c r="C12345" s="11" t="str">
        <f t="shared" si="1211"/>
        <v>2000004 - ROP</v>
      </c>
      <c r="D12345" s="11" t="s">
        <v>102</v>
      </c>
      <c r="E12345" s="13">
        <v>2282725.7504608999</v>
      </c>
      <c r="F12345" s="13">
        <v>8647176.9698561002</v>
      </c>
      <c r="G12345" s="13">
        <v>10929902.720317001</v>
      </c>
    </row>
    <row r="12346" spans="1:7" x14ac:dyDescent="0.25">
      <c r="A12346" s="11" t="str">
        <f t="shared" si="1212"/>
        <v>B006 - PFI</v>
      </c>
      <c r="B12346" s="11" t="str">
        <f t="shared" si="1210"/>
        <v>B002213113 - Pelaksana Silo,Dozo/Metering,Cone Mixer</v>
      </c>
      <c r="C12346" s="11" t="str">
        <f t="shared" si="1211"/>
        <v>2000004 - ROP</v>
      </c>
      <c r="D12346" s="11" t="s">
        <v>103</v>
      </c>
      <c r="E12346" s="12">
        <v>116805494.5410818</v>
      </c>
      <c r="F12346" s="12">
        <v>431442208.58963871</v>
      </c>
      <c r="G12346" s="13">
        <v>548247703.1307205</v>
      </c>
    </row>
    <row r="12347" spans="1:7" x14ac:dyDescent="0.25">
      <c r="A12347" s="11" t="str">
        <f t="shared" si="1212"/>
        <v>B006 - PFI</v>
      </c>
      <c r="B12347" s="11" t="str">
        <f t="shared" si="1210"/>
        <v>B002213113 - Pelaksana Silo,Dozo/Metering,Cone Mixer</v>
      </c>
      <c r="C12347" s="11" t="str">
        <f t="shared" si="1211"/>
        <v>2000004 - ROP</v>
      </c>
      <c r="D12347" s="11" t="s">
        <v>104</v>
      </c>
      <c r="E12347" s="13">
        <v>483895.25261999998</v>
      </c>
      <c r="F12347" s="13">
        <v>2109486.6123833</v>
      </c>
      <c r="G12347" s="13">
        <v>2593381.8650032999</v>
      </c>
    </row>
    <row r="12348" spans="1:7" x14ac:dyDescent="0.25">
      <c r="A12348" s="11" t="str">
        <f t="shared" si="1212"/>
        <v>B006 - PFI</v>
      </c>
      <c r="B12348" s="11" t="str">
        <f t="shared" si="1210"/>
        <v>B002213113 - Pelaksana Silo,Dozo/Metering,Cone Mixer</v>
      </c>
      <c r="C12348" s="11" t="str">
        <f t="shared" si="1211"/>
        <v>2000004 - ROP</v>
      </c>
      <c r="D12348" s="11" t="s">
        <v>114</v>
      </c>
      <c r="E12348" s="13">
        <v>2361947.4413999999</v>
      </c>
      <c r="F12348" s="13">
        <v>7004851.6814021999</v>
      </c>
      <c r="G12348" s="13">
        <v>9366799.1228021998</v>
      </c>
    </row>
    <row r="12349" spans="1:7" x14ac:dyDescent="0.25">
      <c r="A12349" s="11" t="str">
        <f t="shared" si="1212"/>
        <v>B006 - PFI</v>
      </c>
      <c r="B12349" s="11" t="str">
        <f t="shared" si="1210"/>
        <v>B002213113 - Pelaksana Silo,Dozo/Metering,Cone Mixer</v>
      </c>
      <c r="C12349" s="11" t="str">
        <f t="shared" si="1211"/>
        <v>2000004 - ROP</v>
      </c>
      <c r="D12349" s="11" t="s">
        <v>105</v>
      </c>
      <c r="E12349" s="13">
        <v>10302963.369999999</v>
      </c>
      <c r="F12349" s="13">
        <v>38980827.627382196</v>
      </c>
      <c r="G12349" s="13">
        <v>49283790.997382194</v>
      </c>
    </row>
    <row r="12350" spans="1:7" x14ac:dyDescent="0.25">
      <c r="A12350" s="11" t="str">
        <f t="shared" si="1212"/>
        <v>B006 - PFI</v>
      </c>
      <c r="B12350" s="11" t="str">
        <f t="shared" si="1210"/>
        <v>B002213113 - Pelaksana Silo,Dozo/Metering,Cone Mixer</v>
      </c>
      <c r="C12350" s="11" t="str">
        <f t="shared" si="1211"/>
        <v>2000004 - ROP</v>
      </c>
      <c r="D12350" s="11" t="s">
        <v>119</v>
      </c>
      <c r="E12350" s="13"/>
      <c r="F12350" s="13">
        <v>58.509536900000001</v>
      </c>
      <c r="G12350" s="13">
        <v>58.509536900000001</v>
      </c>
    </row>
    <row r="12351" spans="1:7" x14ac:dyDescent="0.25">
      <c r="A12351" s="11" t="str">
        <f t="shared" si="1212"/>
        <v>B006 - PFI</v>
      </c>
      <c r="B12351" s="11" t="str">
        <f t="shared" si="1210"/>
        <v>B002213113 - Pelaksana Silo,Dozo/Metering,Cone Mixer</v>
      </c>
      <c r="C12351" s="11" t="str">
        <f t="shared" si="1211"/>
        <v>2000004 - ROP</v>
      </c>
      <c r="D12351" s="11" t="s">
        <v>115</v>
      </c>
      <c r="E12351" s="13"/>
      <c r="F12351" s="13">
        <v>269885.52825550002</v>
      </c>
      <c r="G12351" s="13">
        <v>269885.52825550002</v>
      </c>
    </row>
    <row r="12352" spans="1:7" x14ac:dyDescent="0.25">
      <c r="A12352" s="11" t="str">
        <f t="shared" si="1212"/>
        <v>B006 - PFI</v>
      </c>
      <c r="B12352" s="11" t="str">
        <f t="shared" si="1210"/>
        <v>B002213113 - Pelaksana Silo,Dozo/Metering,Cone Mixer</v>
      </c>
      <c r="C12352" s="11" t="str">
        <f t="shared" si="1211"/>
        <v>2000004 - ROP</v>
      </c>
      <c r="D12352" s="11" t="s">
        <v>106</v>
      </c>
      <c r="E12352" s="13"/>
      <c r="F12352" s="13">
        <v>114784.7798849</v>
      </c>
      <c r="G12352" s="13">
        <v>114784.7798849</v>
      </c>
    </row>
    <row r="12353" spans="1:7" x14ac:dyDescent="0.25">
      <c r="A12353" s="11" t="str">
        <f t="shared" si="1212"/>
        <v>B006 - PFI</v>
      </c>
      <c r="B12353" s="11" t="str">
        <f t="shared" si="1210"/>
        <v>B002213113 - Pelaksana Silo,Dozo/Metering,Cone Mixer</v>
      </c>
      <c r="C12353" s="11" t="str">
        <f t="shared" si="1211"/>
        <v>2000004 - ROP</v>
      </c>
      <c r="D12353" s="11" t="s">
        <v>107</v>
      </c>
      <c r="E12353" s="13"/>
      <c r="F12353" s="13">
        <v>47749.889645199997</v>
      </c>
      <c r="G12353" s="13">
        <v>47749.889645199997</v>
      </c>
    </row>
    <row r="12354" spans="1:7" x14ac:dyDescent="0.25">
      <c r="A12354" s="11" t="str">
        <f t="shared" si="1212"/>
        <v>B006 - PFI</v>
      </c>
      <c r="B12354" s="11" t="str">
        <f t="shared" si="1210"/>
        <v>B002213113 - Pelaksana Silo,Dozo/Metering,Cone Mixer</v>
      </c>
      <c r="C12354" s="11" t="str">
        <f t="shared" si="1211"/>
        <v>2000004 - ROP</v>
      </c>
      <c r="D12354" s="11" t="s">
        <v>116</v>
      </c>
      <c r="E12354" s="13"/>
      <c r="F12354" s="12">
        <v>390973752231.65784</v>
      </c>
      <c r="G12354" s="13">
        <v>390973752231.65784</v>
      </c>
    </row>
    <row r="12355" spans="1:7" x14ac:dyDescent="0.25">
      <c r="A12355" s="11" t="str">
        <f t="shared" si="1212"/>
        <v>B006 - PFI</v>
      </c>
      <c r="B12355" s="11" t="str">
        <f t="shared" si="1210"/>
        <v>B002213113 - Pelaksana Silo,Dozo/Metering,Cone Mixer</v>
      </c>
      <c r="C12355" s="11" t="str">
        <f t="shared" si="1211"/>
        <v>2000004 - ROP</v>
      </c>
      <c r="D12355" s="11" t="s">
        <v>325</v>
      </c>
      <c r="E12355" s="13"/>
      <c r="F12355" s="13">
        <v>151.5422188</v>
      </c>
      <c r="G12355" s="13">
        <v>151.5422188</v>
      </c>
    </row>
    <row r="12356" spans="1:7" x14ac:dyDescent="0.25">
      <c r="A12356" s="11" t="str">
        <f t="shared" si="1212"/>
        <v>B006 - PFI</v>
      </c>
      <c r="B12356" s="11" t="str">
        <f t="shared" si="1210"/>
        <v>B002213113 - Pelaksana Silo,Dozo/Metering,Cone Mixer</v>
      </c>
      <c r="C12356" s="11" t="str">
        <f t="shared" si="1211"/>
        <v>2000004 - ROP</v>
      </c>
      <c r="D12356" s="11" t="s">
        <v>321</v>
      </c>
      <c r="E12356" s="13"/>
      <c r="F12356" s="13">
        <v>2726.4426481999999</v>
      </c>
      <c r="G12356" s="13">
        <v>2726.4426481999999</v>
      </c>
    </row>
    <row r="12357" spans="1:7" x14ac:dyDescent="0.25">
      <c r="A12357" s="11" t="str">
        <f t="shared" si="1212"/>
        <v>B006 - PFI</v>
      </c>
      <c r="B12357" s="11" t="str">
        <f t="shared" si="1210"/>
        <v>B002213113 - Pelaksana Silo,Dozo/Metering,Cone Mixer</v>
      </c>
      <c r="C12357" s="11" t="str">
        <f t="shared" si="1211"/>
        <v>2000004 - ROP</v>
      </c>
      <c r="D12357" s="11" t="s">
        <v>322</v>
      </c>
      <c r="E12357" s="13"/>
      <c r="F12357" s="13">
        <v>-10799.123554</v>
      </c>
      <c r="G12357" s="13">
        <v>-10799.123554</v>
      </c>
    </row>
    <row r="12358" spans="1:7" x14ac:dyDescent="0.25">
      <c r="A12358" s="11" t="str">
        <f t="shared" si="1212"/>
        <v>B006 - PFI</v>
      </c>
      <c r="B12358" s="11" t="s">
        <v>310</v>
      </c>
      <c r="C12358" s="11" t="s">
        <v>311</v>
      </c>
      <c r="D12358" s="11" t="s">
        <v>29</v>
      </c>
      <c r="E12358" s="13">
        <v>8753767912</v>
      </c>
      <c r="F12358" s="12">
        <v>947460984085.48169</v>
      </c>
      <c r="G12358" s="13">
        <v>956214751997.48169</v>
      </c>
    </row>
    <row r="12359" spans="1:7" x14ac:dyDescent="0.25">
      <c r="A12359" s="11" t="str">
        <f t="shared" ref="A12359:A12390" si="1213">A12358</f>
        <v>B006 - PFI</v>
      </c>
      <c r="B12359" s="11" t="str">
        <f t="shared" ref="B12359:B12390" si="1214">B12358</f>
        <v>B002213120 - Regu Unit 300</v>
      </c>
      <c r="C12359" s="11" t="str">
        <f t="shared" ref="C12359:C12390" si="1215">C12358</f>
        <v>1000029 - FERTILIZER:SP-36;GRANUL;BULK</v>
      </c>
      <c r="D12359" s="11" t="s">
        <v>30</v>
      </c>
      <c r="E12359" s="12">
        <v>7422252922.1676893</v>
      </c>
      <c r="F12359" s="12">
        <v>8792020922.7661991</v>
      </c>
      <c r="G12359" s="13">
        <v>16214273844.933887</v>
      </c>
    </row>
    <row r="12360" spans="1:7" x14ac:dyDescent="0.25">
      <c r="A12360" s="11" t="str">
        <f t="shared" si="1213"/>
        <v>B006 - PFI</v>
      </c>
      <c r="B12360" s="11" t="str">
        <f t="shared" si="1214"/>
        <v>B002213120 - Regu Unit 300</v>
      </c>
      <c r="C12360" s="11" t="str">
        <f t="shared" si="1215"/>
        <v>1000029 - FERTILIZER:SP-36;GRANUL;BULK</v>
      </c>
      <c r="D12360" s="11" t="s">
        <v>31</v>
      </c>
      <c r="E12360" s="12">
        <v>3197239218.9986286</v>
      </c>
      <c r="F12360" s="12">
        <v>36449016755.182854</v>
      </c>
      <c r="G12360" s="13">
        <v>39646255974.18148</v>
      </c>
    </row>
    <row r="12361" spans="1:7" x14ac:dyDescent="0.25">
      <c r="A12361" s="11" t="str">
        <f t="shared" si="1213"/>
        <v>B006 - PFI</v>
      </c>
      <c r="B12361" s="11" t="str">
        <f t="shared" si="1214"/>
        <v>B002213120 - Regu Unit 300</v>
      </c>
      <c r="C12361" s="11" t="str">
        <f t="shared" si="1215"/>
        <v>1000029 - FERTILIZER:SP-36;GRANUL;BULK</v>
      </c>
      <c r="D12361" s="11" t="s">
        <v>32</v>
      </c>
      <c r="E12361" s="13">
        <v>183965623.10334</v>
      </c>
      <c r="F12361" s="12">
        <v>2139128259.2423496</v>
      </c>
      <c r="G12361" s="13">
        <v>2323093882.3456898</v>
      </c>
    </row>
    <row r="12362" spans="1:7" x14ac:dyDescent="0.25">
      <c r="A12362" s="11" t="str">
        <f t="shared" si="1213"/>
        <v>B006 - PFI</v>
      </c>
      <c r="B12362" s="11" t="str">
        <f t="shared" si="1214"/>
        <v>B002213120 - Regu Unit 300</v>
      </c>
      <c r="C12362" s="11" t="str">
        <f t="shared" si="1215"/>
        <v>1000029 - FERTILIZER:SP-36;GRANUL;BULK</v>
      </c>
      <c r="D12362" s="11" t="s">
        <v>33</v>
      </c>
      <c r="E12362" s="13"/>
      <c r="F12362" s="13">
        <v>25482217.1967416</v>
      </c>
      <c r="G12362" s="13">
        <v>25482217.1967416</v>
      </c>
    </row>
    <row r="12363" spans="1:7" x14ac:dyDescent="0.25">
      <c r="A12363" s="11" t="str">
        <f t="shared" si="1213"/>
        <v>B006 - PFI</v>
      </c>
      <c r="B12363" s="11" t="str">
        <f t="shared" si="1214"/>
        <v>B002213120 - Regu Unit 300</v>
      </c>
      <c r="C12363" s="11" t="str">
        <f t="shared" si="1215"/>
        <v>1000029 - FERTILIZER:SP-36;GRANUL;BULK</v>
      </c>
      <c r="D12363" s="11" t="s">
        <v>34</v>
      </c>
      <c r="E12363" s="13">
        <v>512238.43259570003</v>
      </c>
      <c r="F12363" s="13">
        <v>2991209.2084733001</v>
      </c>
      <c r="G12363" s="13">
        <v>3503447.6410690001</v>
      </c>
    </row>
    <row r="12364" spans="1:7" x14ac:dyDescent="0.25">
      <c r="A12364" s="11" t="str">
        <f t="shared" si="1213"/>
        <v>B006 - PFI</v>
      </c>
      <c r="B12364" s="11" t="str">
        <f t="shared" si="1214"/>
        <v>B002213120 - Regu Unit 300</v>
      </c>
      <c r="C12364" s="11" t="str">
        <f t="shared" si="1215"/>
        <v>1000029 - FERTILIZER:SP-36;GRANUL;BULK</v>
      </c>
      <c r="D12364" s="11" t="s">
        <v>35</v>
      </c>
      <c r="E12364" s="13">
        <v>514805.14805149997</v>
      </c>
      <c r="F12364" s="13">
        <v>11444598.1871028</v>
      </c>
      <c r="G12364" s="13">
        <v>11959403.335154301</v>
      </c>
    </row>
    <row r="12365" spans="1:7" x14ac:dyDescent="0.25">
      <c r="A12365" s="11" t="str">
        <f t="shared" si="1213"/>
        <v>B006 - PFI</v>
      </c>
      <c r="B12365" s="11" t="str">
        <f t="shared" si="1214"/>
        <v>B002213120 - Regu Unit 300</v>
      </c>
      <c r="C12365" s="11" t="str">
        <f t="shared" si="1215"/>
        <v>1000029 - FERTILIZER:SP-36;GRANUL;BULK</v>
      </c>
      <c r="D12365" s="11" t="s">
        <v>36</v>
      </c>
      <c r="E12365" s="13"/>
      <c r="F12365" s="13">
        <v>128729.571467</v>
      </c>
      <c r="G12365" s="13">
        <v>128729.571467</v>
      </c>
    </row>
    <row r="12366" spans="1:7" x14ac:dyDescent="0.25">
      <c r="A12366" s="11" t="str">
        <f t="shared" si="1213"/>
        <v>B006 - PFI</v>
      </c>
      <c r="B12366" s="11" t="str">
        <f t="shared" si="1214"/>
        <v>B002213120 - Regu Unit 300</v>
      </c>
      <c r="C12366" s="11" t="str">
        <f t="shared" si="1215"/>
        <v>1000029 - FERTILIZER:SP-36;GRANUL;BULK</v>
      </c>
      <c r="D12366" s="11" t="s">
        <v>37</v>
      </c>
      <c r="E12366" s="12">
        <v>147381391.40983361</v>
      </c>
      <c r="F12366" s="12">
        <v>6365750747.5807514</v>
      </c>
      <c r="G12366" s="13">
        <v>6513132138.9905853</v>
      </c>
    </row>
    <row r="12367" spans="1:7" x14ac:dyDescent="0.25">
      <c r="A12367" s="11" t="str">
        <f t="shared" si="1213"/>
        <v>B006 - PFI</v>
      </c>
      <c r="B12367" s="11" t="str">
        <f t="shared" si="1214"/>
        <v>B002213120 - Regu Unit 300</v>
      </c>
      <c r="C12367" s="11" t="str">
        <f t="shared" si="1215"/>
        <v>1000029 - FERTILIZER:SP-36;GRANUL;BULK</v>
      </c>
      <c r="D12367" s="11" t="s">
        <v>38</v>
      </c>
      <c r="E12367" s="12">
        <v>4189692349.6186929</v>
      </c>
      <c r="F12367" s="12">
        <v>11765670310.096123</v>
      </c>
      <c r="G12367" s="13">
        <v>15955362659.714815</v>
      </c>
    </row>
    <row r="12368" spans="1:7" x14ac:dyDescent="0.25">
      <c r="A12368" s="11" t="str">
        <f t="shared" si="1213"/>
        <v>B006 - PFI</v>
      </c>
      <c r="B12368" s="11" t="str">
        <f t="shared" si="1214"/>
        <v>B002213120 - Regu Unit 300</v>
      </c>
      <c r="C12368" s="11" t="str">
        <f t="shared" si="1215"/>
        <v>1000029 - FERTILIZER:SP-36;GRANUL;BULK</v>
      </c>
      <c r="D12368" s="11" t="s">
        <v>39</v>
      </c>
      <c r="E12368" s="12">
        <v>2975052294.7923775</v>
      </c>
      <c r="F12368" s="12">
        <v>8472236977.1253443</v>
      </c>
      <c r="G12368" s="13">
        <v>11447289271.917721</v>
      </c>
    </row>
    <row r="12369" spans="1:7" x14ac:dyDescent="0.25">
      <c r="A12369" s="11" t="str">
        <f t="shared" si="1213"/>
        <v>B006 - PFI</v>
      </c>
      <c r="B12369" s="11" t="str">
        <f t="shared" si="1214"/>
        <v>B002213120 - Regu Unit 300</v>
      </c>
      <c r="C12369" s="11" t="str">
        <f t="shared" si="1215"/>
        <v>1000029 - FERTILIZER:SP-36;GRANUL;BULK</v>
      </c>
      <c r="D12369" s="11" t="s">
        <v>40</v>
      </c>
      <c r="E12369" s="12">
        <v>1651333865.2922492</v>
      </c>
      <c r="F12369" s="12">
        <v>4791742956.5975485</v>
      </c>
      <c r="G12369" s="13">
        <v>6443076821.8897972</v>
      </c>
    </row>
    <row r="12370" spans="1:7" x14ac:dyDescent="0.25">
      <c r="A12370" s="11" t="str">
        <f t="shared" si="1213"/>
        <v>B006 - PFI</v>
      </c>
      <c r="B12370" s="11" t="str">
        <f t="shared" si="1214"/>
        <v>B002213120 - Regu Unit 300</v>
      </c>
      <c r="C12370" s="11" t="str">
        <f t="shared" si="1215"/>
        <v>1000029 - FERTILIZER:SP-36;GRANUL;BULK</v>
      </c>
      <c r="D12370" s="11" t="s">
        <v>41</v>
      </c>
      <c r="E12370" s="12">
        <v>1344925654.2179279</v>
      </c>
      <c r="F12370" s="12">
        <v>4435656883.6562767</v>
      </c>
      <c r="G12370" s="13">
        <v>5780582537.8742046</v>
      </c>
    </row>
    <row r="12371" spans="1:7" x14ac:dyDescent="0.25">
      <c r="A12371" s="11" t="str">
        <f t="shared" si="1213"/>
        <v>B006 - PFI</v>
      </c>
      <c r="B12371" s="11" t="str">
        <f t="shared" si="1214"/>
        <v>B002213120 - Regu Unit 300</v>
      </c>
      <c r="C12371" s="11" t="str">
        <f t="shared" si="1215"/>
        <v>1000029 - FERTILIZER:SP-36;GRANUL;BULK</v>
      </c>
      <c r="D12371" s="11" t="s">
        <v>42</v>
      </c>
      <c r="E12371" s="12">
        <v>1068412975.5655444</v>
      </c>
      <c r="F12371" s="12">
        <v>3548267718.8733811</v>
      </c>
      <c r="G12371" s="13">
        <v>4616680694.4389257</v>
      </c>
    </row>
    <row r="12372" spans="1:7" x14ac:dyDescent="0.25">
      <c r="A12372" s="11" t="str">
        <f t="shared" si="1213"/>
        <v>B006 - PFI</v>
      </c>
      <c r="B12372" s="11" t="str">
        <f t="shared" si="1214"/>
        <v>B002213120 - Regu Unit 300</v>
      </c>
      <c r="C12372" s="11" t="str">
        <f t="shared" si="1215"/>
        <v>1000029 - FERTILIZER:SP-36;GRANUL;BULK</v>
      </c>
      <c r="D12372" s="11" t="s">
        <v>43</v>
      </c>
      <c r="E12372" s="12">
        <v>4991767781.2573614</v>
      </c>
      <c r="F12372" s="12">
        <v>16499287569.892998</v>
      </c>
      <c r="G12372" s="13">
        <v>21491055351.15036</v>
      </c>
    </row>
    <row r="12373" spans="1:7" x14ac:dyDescent="0.25">
      <c r="A12373" s="11" t="str">
        <f t="shared" si="1213"/>
        <v>B006 - PFI</v>
      </c>
      <c r="B12373" s="11" t="str">
        <f t="shared" si="1214"/>
        <v>B002213120 - Regu Unit 300</v>
      </c>
      <c r="C12373" s="11" t="str">
        <f t="shared" si="1215"/>
        <v>1000029 - FERTILIZER:SP-36;GRANUL;BULK</v>
      </c>
      <c r="D12373" s="11" t="s">
        <v>44</v>
      </c>
      <c r="E12373" s="12">
        <v>856002215.44352305</v>
      </c>
      <c r="F12373" s="12">
        <v>3118648956.553915</v>
      </c>
      <c r="G12373" s="13">
        <v>3974651171.997438</v>
      </c>
    </row>
    <row r="12374" spans="1:7" x14ac:dyDescent="0.25">
      <c r="A12374" s="11" t="str">
        <f t="shared" si="1213"/>
        <v>B006 - PFI</v>
      </c>
      <c r="B12374" s="11" t="str">
        <f t="shared" si="1214"/>
        <v>B002213120 - Regu Unit 300</v>
      </c>
      <c r="C12374" s="11" t="str">
        <f t="shared" si="1215"/>
        <v>1000029 - FERTILIZER:SP-36;GRANUL;BULK</v>
      </c>
      <c r="D12374" s="11" t="s">
        <v>45</v>
      </c>
      <c r="E12374" s="12">
        <v>340729525.1745792</v>
      </c>
      <c r="F12374" s="12">
        <v>995686401.36742926</v>
      </c>
      <c r="G12374" s="13">
        <v>1336415926.5420084</v>
      </c>
    </row>
    <row r="12375" spans="1:7" x14ac:dyDescent="0.25">
      <c r="A12375" s="11" t="str">
        <f t="shared" si="1213"/>
        <v>B006 - PFI</v>
      </c>
      <c r="B12375" s="11" t="str">
        <f t="shared" si="1214"/>
        <v>B002213120 - Regu Unit 300</v>
      </c>
      <c r="C12375" s="11" t="str">
        <f t="shared" si="1215"/>
        <v>1000029 - FERTILIZER:SP-36;GRANUL;BULK</v>
      </c>
      <c r="D12375" s="11" t="s">
        <v>46</v>
      </c>
      <c r="E12375" s="12">
        <v>824989216.4505446</v>
      </c>
      <c r="F12375" s="12">
        <v>2360319923.7938333</v>
      </c>
      <c r="G12375" s="13">
        <v>3185309140.2443781</v>
      </c>
    </row>
    <row r="12376" spans="1:7" x14ac:dyDescent="0.25">
      <c r="A12376" s="11" t="str">
        <f t="shared" si="1213"/>
        <v>B006 - PFI</v>
      </c>
      <c r="B12376" s="11" t="str">
        <f t="shared" si="1214"/>
        <v>B002213120 - Regu Unit 300</v>
      </c>
      <c r="C12376" s="11" t="str">
        <f t="shared" si="1215"/>
        <v>1000029 - FERTILIZER:SP-36;GRANUL;BULK</v>
      </c>
      <c r="D12376" s="11" t="s">
        <v>47</v>
      </c>
      <c r="E12376" s="12">
        <v>112829727.5043077</v>
      </c>
      <c r="F12376" s="12">
        <v>140624922.1350843</v>
      </c>
      <c r="G12376" s="13">
        <v>253454649.63939202</v>
      </c>
    </row>
    <row r="12377" spans="1:7" x14ac:dyDescent="0.25">
      <c r="A12377" s="11" t="str">
        <f t="shared" si="1213"/>
        <v>B006 - PFI</v>
      </c>
      <c r="B12377" s="11" t="str">
        <f t="shared" si="1214"/>
        <v>B002213120 - Regu Unit 300</v>
      </c>
      <c r="C12377" s="11" t="str">
        <f t="shared" si="1215"/>
        <v>1000029 - FERTILIZER:SP-36;GRANUL;BULK</v>
      </c>
      <c r="D12377" s="11" t="s">
        <v>48</v>
      </c>
      <c r="E12377" s="13">
        <v>71910049.2693571</v>
      </c>
      <c r="F12377" s="13">
        <v>68674111.482133299</v>
      </c>
      <c r="G12377" s="13">
        <v>140584160.75149041</v>
      </c>
    </row>
    <row r="12378" spans="1:7" x14ac:dyDescent="0.25">
      <c r="A12378" s="11" t="str">
        <f t="shared" si="1213"/>
        <v>B006 - PFI</v>
      </c>
      <c r="B12378" s="11" t="str">
        <f t="shared" si="1214"/>
        <v>B002213120 - Regu Unit 300</v>
      </c>
      <c r="C12378" s="11" t="str">
        <f t="shared" si="1215"/>
        <v>1000029 - FERTILIZER:SP-36;GRANUL;BULK</v>
      </c>
      <c r="D12378" s="11" t="s">
        <v>49</v>
      </c>
      <c r="E12378" s="12">
        <v>2786734952.3686805</v>
      </c>
      <c r="F12378" s="12">
        <v>8054541633.4441519</v>
      </c>
      <c r="G12378" s="13">
        <v>10841276585.812832</v>
      </c>
    </row>
    <row r="12379" spans="1:7" x14ac:dyDescent="0.25">
      <c r="A12379" s="11" t="str">
        <f t="shared" si="1213"/>
        <v>B006 - PFI</v>
      </c>
      <c r="B12379" s="11" t="str">
        <f t="shared" si="1214"/>
        <v>B002213120 - Regu Unit 300</v>
      </c>
      <c r="C12379" s="11" t="str">
        <f t="shared" si="1215"/>
        <v>1000029 - FERTILIZER:SP-36;GRANUL;BULK</v>
      </c>
      <c r="D12379" s="11" t="s">
        <v>50</v>
      </c>
      <c r="E12379" s="12">
        <v>2592582177.054512</v>
      </c>
      <c r="F12379" s="12">
        <v>7280858982.7006035</v>
      </c>
      <c r="G12379" s="13">
        <v>9873441159.7551155</v>
      </c>
    </row>
    <row r="12380" spans="1:7" x14ac:dyDescent="0.25">
      <c r="A12380" s="11" t="str">
        <f t="shared" si="1213"/>
        <v>B006 - PFI</v>
      </c>
      <c r="B12380" s="11" t="str">
        <f t="shared" si="1214"/>
        <v>B002213120 - Regu Unit 300</v>
      </c>
      <c r="C12380" s="11" t="str">
        <f t="shared" si="1215"/>
        <v>1000029 - FERTILIZER:SP-36;GRANUL;BULK</v>
      </c>
      <c r="D12380" s="11" t="s">
        <v>51</v>
      </c>
      <c r="E12380" s="12">
        <v>4205002565.8339481</v>
      </c>
      <c r="F12380" s="12">
        <v>12018772719.843208</v>
      </c>
      <c r="G12380" s="13">
        <v>16223775285.677156</v>
      </c>
    </row>
    <row r="12381" spans="1:7" x14ac:dyDescent="0.25">
      <c r="A12381" s="11" t="str">
        <f t="shared" si="1213"/>
        <v>B006 - PFI</v>
      </c>
      <c r="B12381" s="11" t="str">
        <f t="shared" si="1214"/>
        <v>B002213120 - Regu Unit 300</v>
      </c>
      <c r="C12381" s="11" t="str">
        <f t="shared" si="1215"/>
        <v>1000029 - FERTILIZER:SP-36;GRANUL;BULK</v>
      </c>
      <c r="D12381" s="11" t="s">
        <v>52</v>
      </c>
      <c r="E12381" s="13">
        <v>70995515.688747093</v>
      </c>
      <c r="F12381" s="12">
        <v>325281303.8626892</v>
      </c>
      <c r="G12381" s="13">
        <v>396276819.55143631</v>
      </c>
    </row>
    <row r="12382" spans="1:7" x14ac:dyDescent="0.25">
      <c r="A12382" s="11" t="str">
        <f t="shared" si="1213"/>
        <v>B006 - PFI</v>
      </c>
      <c r="B12382" s="11" t="str">
        <f t="shared" si="1214"/>
        <v>B002213120 - Regu Unit 300</v>
      </c>
      <c r="C12382" s="11" t="str">
        <f t="shared" si="1215"/>
        <v>1000029 - FERTILIZER:SP-36;GRANUL;BULK</v>
      </c>
      <c r="D12382" s="11" t="s">
        <v>53</v>
      </c>
      <c r="E12382" s="13">
        <v>51161535.443625897</v>
      </c>
      <c r="F12382" s="12">
        <v>200705303.3122946</v>
      </c>
      <c r="G12382" s="13">
        <v>251866838.7559205</v>
      </c>
    </row>
    <row r="12383" spans="1:7" x14ac:dyDescent="0.25">
      <c r="A12383" s="11" t="str">
        <f t="shared" si="1213"/>
        <v>B006 - PFI</v>
      </c>
      <c r="B12383" s="11" t="str">
        <f t="shared" si="1214"/>
        <v>B002213120 - Regu Unit 300</v>
      </c>
      <c r="C12383" s="11" t="str">
        <f t="shared" si="1215"/>
        <v>1000029 - FERTILIZER:SP-36;GRANUL;BULK</v>
      </c>
      <c r="D12383" s="11" t="s">
        <v>54</v>
      </c>
      <c r="E12383" s="13">
        <v>21833664.847622</v>
      </c>
      <c r="F12383" s="13">
        <v>33244031.5902966</v>
      </c>
      <c r="G12383" s="13">
        <v>55077696.437918603</v>
      </c>
    </row>
    <row r="12384" spans="1:7" x14ac:dyDescent="0.25">
      <c r="A12384" s="11" t="str">
        <f t="shared" si="1213"/>
        <v>B006 - PFI</v>
      </c>
      <c r="B12384" s="11" t="str">
        <f t="shared" si="1214"/>
        <v>B002213120 - Regu Unit 300</v>
      </c>
      <c r="C12384" s="11" t="str">
        <f t="shared" si="1215"/>
        <v>1000029 - FERTILIZER:SP-36;GRANUL;BULK</v>
      </c>
      <c r="D12384" s="11" t="s">
        <v>55</v>
      </c>
      <c r="E12384" s="12">
        <v>418261380.3094539</v>
      </c>
      <c r="F12384" s="12">
        <v>1576814748.454663</v>
      </c>
      <c r="G12384" s="13">
        <v>1995076128.764117</v>
      </c>
    </row>
    <row r="12385" spans="1:7" x14ac:dyDescent="0.25">
      <c r="A12385" s="11" t="str">
        <f t="shared" si="1213"/>
        <v>B006 - PFI</v>
      </c>
      <c r="B12385" s="11" t="str">
        <f t="shared" si="1214"/>
        <v>B002213120 - Regu Unit 300</v>
      </c>
      <c r="C12385" s="11" t="str">
        <f t="shared" si="1215"/>
        <v>1000029 - FERTILIZER:SP-36;GRANUL;BULK</v>
      </c>
      <c r="D12385" s="11" t="s">
        <v>109</v>
      </c>
      <c r="E12385" s="13"/>
      <c r="F12385" s="13">
        <v>7028.9982194000004</v>
      </c>
      <c r="G12385" s="13">
        <v>7028.9982194000004</v>
      </c>
    </row>
    <row r="12386" spans="1:7" x14ac:dyDescent="0.25">
      <c r="A12386" s="11" t="str">
        <f t="shared" si="1213"/>
        <v>B006 - PFI</v>
      </c>
      <c r="B12386" s="11" t="str">
        <f t="shared" si="1214"/>
        <v>B002213120 - Regu Unit 300</v>
      </c>
      <c r="C12386" s="11" t="str">
        <f t="shared" si="1215"/>
        <v>1000029 - FERTILIZER:SP-36;GRANUL;BULK</v>
      </c>
      <c r="D12386" s="11" t="s">
        <v>56</v>
      </c>
      <c r="E12386" s="12">
        <v>6879217697.75278</v>
      </c>
      <c r="F12386" s="12">
        <v>19244326267.336472</v>
      </c>
      <c r="G12386" s="13">
        <v>26123543965.089252</v>
      </c>
    </row>
    <row r="12387" spans="1:7" x14ac:dyDescent="0.25">
      <c r="A12387" s="11" t="str">
        <f t="shared" si="1213"/>
        <v>B006 - PFI</v>
      </c>
      <c r="B12387" s="11" t="str">
        <f t="shared" si="1214"/>
        <v>B002213120 - Regu Unit 300</v>
      </c>
      <c r="C12387" s="11" t="str">
        <f t="shared" si="1215"/>
        <v>1000029 - FERTILIZER:SP-36;GRANUL;BULK</v>
      </c>
      <c r="D12387" s="11" t="s">
        <v>57</v>
      </c>
      <c r="E12387" s="12">
        <v>8062258084.554698</v>
      </c>
      <c r="F12387" s="12">
        <v>18942254526.446556</v>
      </c>
      <c r="G12387" s="13">
        <v>27004512611.001255</v>
      </c>
    </row>
    <row r="12388" spans="1:7" x14ac:dyDescent="0.25">
      <c r="A12388" s="11" t="str">
        <f t="shared" si="1213"/>
        <v>B006 - PFI</v>
      </c>
      <c r="B12388" s="11" t="str">
        <f t="shared" si="1214"/>
        <v>B002213120 - Regu Unit 300</v>
      </c>
      <c r="C12388" s="11" t="str">
        <f t="shared" si="1215"/>
        <v>1000029 - FERTILIZER:SP-36;GRANUL;BULK</v>
      </c>
      <c r="D12388" s="11" t="s">
        <v>58</v>
      </c>
      <c r="E12388" s="13">
        <v>46049520.634649999</v>
      </c>
      <c r="F12388" s="12">
        <v>175694057.34601471</v>
      </c>
      <c r="G12388" s="13">
        <v>221743577.9806647</v>
      </c>
    </row>
    <row r="12389" spans="1:7" x14ac:dyDescent="0.25">
      <c r="A12389" s="11" t="str">
        <f t="shared" si="1213"/>
        <v>B006 - PFI</v>
      </c>
      <c r="B12389" s="11" t="str">
        <f t="shared" si="1214"/>
        <v>B002213120 - Regu Unit 300</v>
      </c>
      <c r="C12389" s="11" t="str">
        <f t="shared" si="1215"/>
        <v>1000029 - FERTILIZER:SP-36;GRANUL;BULK</v>
      </c>
      <c r="D12389" s="11" t="s">
        <v>59</v>
      </c>
      <c r="E12389" s="13">
        <v>58321668.966012299</v>
      </c>
      <c r="F12389" s="12">
        <v>340821041.7574833</v>
      </c>
      <c r="G12389" s="13">
        <v>399142710.7234956</v>
      </c>
    </row>
    <row r="12390" spans="1:7" x14ac:dyDescent="0.25">
      <c r="A12390" s="11" t="str">
        <f t="shared" si="1213"/>
        <v>B006 - PFI</v>
      </c>
      <c r="B12390" s="11" t="str">
        <f t="shared" si="1214"/>
        <v>B002213120 - Regu Unit 300</v>
      </c>
      <c r="C12390" s="11" t="str">
        <f t="shared" si="1215"/>
        <v>1000029 - FERTILIZER:SP-36;GRANUL;BULK</v>
      </c>
      <c r="D12390" s="11" t="s">
        <v>60</v>
      </c>
      <c r="E12390" s="13">
        <v>18462131.078499999</v>
      </c>
      <c r="F12390" s="13">
        <v>71777468.695241898</v>
      </c>
      <c r="G12390" s="13">
        <v>90239599.773741901</v>
      </c>
    </row>
    <row r="12391" spans="1:7" x14ac:dyDescent="0.25">
      <c r="A12391" s="11" t="str">
        <f t="shared" ref="A12391:A12422" si="1216">A12390</f>
        <v>B006 - PFI</v>
      </c>
      <c r="B12391" s="11" t="str">
        <f t="shared" ref="B12391:B12422" si="1217">B12390</f>
        <v>B002213120 - Regu Unit 300</v>
      </c>
      <c r="C12391" s="11" t="str">
        <f t="shared" ref="C12391:C12422" si="1218">C12390</f>
        <v>1000029 - FERTILIZER:SP-36;GRANUL;BULK</v>
      </c>
      <c r="D12391" s="11" t="s">
        <v>61</v>
      </c>
      <c r="E12391" s="13">
        <v>37865975.737499997</v>
      </c>
      <c r="F12391" s="12">
        <v>143808389.0191181</v>
      </c>
      <c r="G12391" s="13">
        <v>181674364.75661808</v>
      </c>
    </row>
    <row r="12392" spans="1:7" x14ac:dyDescent="0.25">
      <c r="A12392" s="11" t="str">
        <f t="shared" si="1216"/>
        <v>B006 - PFI</v>
      </c>
      <c r="B12392" s="11" t="str">
        <f t="shared" si="1217"/>
        <v>B002213120 - Regu Unit 300</v>
      </c>
      <c r="C12392" s="11" t="str">
        <f t="shared" si="1218"/>
        <v>1000029 - FERTILIZER:SP-36;GRANUL;BULK</v>
      </c>
      <c r="D12392" s="11" t="s">
        <v>62</v>
      </c>
      <c r="E12392" s="13">
        <v>15969126.809350001</v>
      </c>
      <c r="F12392" s="13">
        <v>60914134.970643803</v>
      </c>
      <c r="G12392" s="13">
        <v>76883261.779993802</v>
      </c>
    </row>
    <row r="12393" spans="1:7" x14ac:dyDescent="0.25">
      <c r="A12393" s="11" t="str">
        <f t="shared" si="1216"/>
        <v>B006 - PFI</v>
      </c>
      <c r="B12393" s="11" t="str">
        <f t="shared" si="1217"/>
        <v>B002213120 - Regu Unit 300</v>
      </c>
      <c r="C12393" s="11" t="str">
        <f t="shared" si="1218"/>
        <v>1000029 - FERTILIZER:SP-36;GRANUL;BULK</v>
      </c>
      <c r="D12393" s="11" t="s">
        <v>63</v>
      </c>
      <c r="E12393" s="13">
        <v>13834171.547457401</v>
      </c>
      <c r="F12393" s="13">
        <v>33478771.3951714</v>
      </c>
      <c r="G12393" s="13">
        <v>47312942.942628801</v>
      </c>
    </row>
    <row r="12394" spans="1:7" x14ac:dyDescent="0.25">
      <c r="A12394" s="11" t="str">
        <f t="shared" si="1216"/>
        <v>B006 - PFI</v>
      </c>
      <c r="B12394" s="11" t="str">
        <f t="shared" si="1217"/>
        <v>B002213120 - Regu Unit 300</v>
      </c>
      <c r="C12394" s="11" t="str">
        <f t="shared" si="1218"/>
        <v>1000029 - FERTILIZER:SP-36;GRANUL;BULK</v>
      </c>
      <c r="D12394" s="11" t="s">
        <v>64</v>
      </c>
      <c r="E12394" s="13">
        <v>3647894.1015307</v>
      </c>
      <c r="F12394" s="13">
        <v>39270763.415107504</v>
      </c>
      <c r="G12394" s="13">
        <v>42918657.516638204</v>
      </c>
    </row>
    <row r="12395" spans="1:7" x14ac:dyDescent="0.25">
      <c r="A12395" s="11" t="str">
        <f t="shared" si="1216"/>
        <v>B006 - PFI</v>
      </c>
      <c r="B12395" s="11" t="str">
        <f t="shared" si="1217"/>
        <v>B002213120 - Regu Unit 300</v>
      </c>
      <c r="C12395" s="11" t="str">
        <f t="shared" si="1218"/>
        <v>1000029 - FERTILIZER:SP-36;GRANUL;BULK</v>
      </c>
      <c r="D12395" s="11" t="s">
        <v>65</v>
      </c>
      <c r="E12395" s="13">
        <v>15761660.9287</v>
      </c>
      <c r="F12395" s="13">
        <v>64815911.0777817</v>
      </c>
      <c r="G12395" s="13">
        <v>80577572.006481707</v>
      </c>
    </row>
    <row r="12396" spans="1:7" x14ac:dyDescent="0.25">
      <c r="A12396" s="11" t="str">
        <f t="shared" si="1216"/>
        <v>B006 - PFI</v>
      </c>
      <c r="B12396" s="11" t="str">
        <f t="shared" si="1217"/>
        <v>B002213120 - Regu Unit 300</v>
      </c>
      <c r="C12396" s="11" t="str">
        <f t="shared" si="1218"/>
        <v>1000029 - FERTILIZER:SP-36;GRANUL;BULK</v>
      </c>
      <c r="D12396" s="11" t="s">
        <v>66</v>
      </c>
      <c r="E12396" s="13">
        <v>6341742.6662499998</v>
      </c>
      <c r="F12396" s="13">
        <v>24153702.120129202</v>
      </c>
      <c r="G12396" s="13">
        <v>30495444.786379203</v>
      </c>
    </row>
    <row r="12397" spans="1:7" x14ac:dyDescent="0.25">
      <c r="A12397" s="11" t="str">
        <f t="shared" si="1216"/>
        <v>B006 - PFI</v>
      </c>
      <c r="B12397" s="11" t="str">
        <f t="shared" si="1217"/>
        <v>B002213120 - Regu Unit 300</v>
      </c>
      <c r="C12397" s="11" t="str">
        <f t="shared" si="1218"/>
        <v>1000029 - FERTILIZER:SP-36;GRANUL;BULK</v>
      </c>
      <c r="D12397" s="11" t="s">
        <v>110</v>
      </c>
      <c r="E12397" s="13"/>
      <c r="F12397" s="13">
        <v>21398.2860869</v>
      </c>
      <c r="G12397" s="13">
        <v>21398.2860869</v>
      </c>
    </row>
    <row r="12398" spans="1:7" x14ac:dyDescent="0.25">
      <c r="A12398" s="11" t="str">
        <f t="shared" si="1216"/>
        <v>B006 - PFI</v>
      </c>
      <c r="B12398" s="11" t="str">
        <f t="shared" si="1217"/>
        <v>B002213120 - Regu Unit 300</v>
      </c>
      <c r="C12398" s="11" t="str">
        <f t="shared" si="1218"/>
        <v>1000029 - FERTILIZER:SP-36;GRANUL;BULK</v>
      </c>
      <c r="D12398" s="11" t="s">
        <v>67</v>
      </c>
      <c r="E12398" s="13">
        <v>71995323.554014504</v>
      </c>
      <c r="F12398" s="12">
        <v>1068635818.3342668</v>
      </c>
      <c r="G12398" s="13">
        <v>1140631141.8882813</v>
      </c>
    </row>
    <row r="12399" spans="1:7" x14ac:dyDescent="0.25">
      <c r="A12399" s="11" t="str">
        <f t="shared" si="1216"/>
        <v>B006 - PFI</v>
      </c>
      <c r="B12399" s="11" t="str">
        <f t="shared" si="1217"/>
        <v>B002213120 - Regu Unit 300</v>
      </c>
      <c r="C12399" s="11" t="str">
        <f t="shared" si="1218"/>
        <v>1000029 - FERTILIZER:SP-36;GRANUL;BULK</v>
      </c>
      <c r="D12399" s="11" t="s">
        <v>320</v>
      </c>
      <c r="E12399" s="13">
        <v>43339966.840855204</v>
      </c>
      <c r="F12399" s="12">
        <v>104043523.64941689</v>
      </c>
      <c r="G12399" s="13">
        <v>147383490.4902721</v>
      </c>
    </row>
    <row r="12400" spans="1:7" x14ac:dyDescent="0.25">
      <c r="A12400" s="11" t="str">
        <f t="shared" si="1216"/>
        <v>B006 - PFI</v>
      </c>
      <c r="B12400" s="11" t="str">
        <f t="shared" si="1217"/>
        <v>B002213120 - Regu Unit 300</v>
      </c>
      <c r="C12400" s="11" t="str">
        <f t="shared" si="1218"/>
        <v>1000029 - FERTILIZER:SP-36;GRANUL;BULK</v>
      </c>
      <c r="D12400" s="11" t="s">
        <v>68</v>
      </c>
      <c r="E12400" s="13">
        <v>2732396.2775627999</v>
      </c>
      <c r="F12400" s="13">
        <v>12401084.7065909</v>
      </c>
      <c r="G12400" s="13">
        <v>15133480.984153699</v>
      </c>
    </row>
    <row r="12401" spans="1:7" x14ac:dyDescent="0.25">
      <c r="A12401" s="11" t="str">
        <f t="shared" si="1216"/>
        <v>B006 - PFI</v>
      </c>
      <c r="B12401" s="11" t="str">
        <f t="shared" si="1217"/>
        <v>B002213120 - Regu Unit 300</v>
      </c>
      <c r="C12401" s="11" t="str">
        <f t="shared" si="1218"/>
        <v>1000029 - FERTILIZER:SP-36;GRANUL;BULK</v>
      </c>
      <c r="D12401" s="11" t="s">
        <v>323</v>
      </c>
      <c r="E12401" s="13">
        <v>18819322.4432244</v>
      </c>
      <c r="F12401" s="13">
        <v>9987530.5863873996</v>
      </c>
      <c r="G12401" s="13">
        <v>28806853.0296118</v>
      </c>
    </row>
    <row r="12402" spans="1:7" x14ac:dyDescent="0.25">
      <c r="A12402" s="11" t="str">
        <f t="shared" si="1216"/>
        <v>B006 - PFI</v>
      </c>
      <c r="B12402" s="11" t="str">
        <f t="shared" si="1217"/>
        <v>B002213120 - Regu Unit 300</v>
      </c>
      <c r="C12402" s="11" t="str">
        <f t="shared" si="1218"/>
        <v>1000029 - FERTILIZER:SP-36;GRANUL;BULK</v>
      </c>
      <c r="D12402" s="11" t="s">
        <v>69</v>
      </c>
      <c r="E12402" s="13">
        <v>144548899.86623999</v>
      </c>
      <c r="F12402" s="12">
        <v>503513884.07580841</v>
      </c>
      <c r="G12402" s="13">
        <v>648062783.94204843</v>
      </c>
    </row>
    <row r="12403" spans="1:7" x14ac:dyDescent="0.25">
      <c r="A12403" s="11" t="str">
        <f t="shared" si="1216"/>
        <v>B006 - PFI</v>
      </c>
      <c r="B12403" s="11" t="str">
        <f t="shared" si="1217"/>
        <v>B002213120 - Regu Unit 300</v>
      </c>
      <c r="C12403" s="11" t="str">
        <f t="shared" si="1218"/>
        <v>1000029 - FERTILIZER:SP-36;GRANUL;BULK</v>
      </c>
      <c r="D12403" s="11" t="s">
        <v>70</v>
      </c>
      <c r="E12403" s="13">
        <v>3070179.94</v>
      </c>
      <c r="F12403" s="13">
        <v>11692408.584426399</v>
      </c>
      <c r="G12403" s="13">
        <v>14762588.524426399</v>
      </c>
    </row>
    <row r="12404" spans="1:7" x14ac:dyDescent="0.25">
      <c r="A12404" s="11" t="str">
        <f t="shared" si="1216"/>
        <v>B006 - PFI</v>
      </c>
      <c r="B12404" s="11" t="str">
        <f t="shared" si="1217"/>
        <v>B002213120 - Regu Unit 300</v>
      </c>
      <c r="C12404" s="11" t="str">
        <f t="shared" si="1218"/>
        <v>1000029 - FERTILIZER:SP-36;GRANUL;BULK</v>
      </c>
      <c r="D12404" s="11" t="s">
        <v>71</v>
      </c>
      <c r="E12404" s="13">
        <v>136429.67499999999</v>
      </c>
      <c r="F12404" s="13">
        <v>518186.09354730003</v>
      </c>
      <c r="G12404" s="13">
        <v>654615.76854730002</v>
      </c>
    </row>
    <row r="12405" spans="1:7" x14ac:dyDescent="0.25">
      <c r="A12405" s="11" t="str">
        <f t="shared" si="1216"/>
        <v>B006 - PFI</v>
      </c>
      <c r="B12405" s="11" t="str">
        <f t="shared" si="1217"/>
        <v>B002213120 - Regu Unit 300</v>
      </c>
      <c r="C12405" s="11" t="str">
        <f t="shared" si="1218"/>
        <v>1000029 - FERTILIZER:SP-36;GRANUL;BULK</v>
      </c>
      <c r="D12405" s="11" t="s">
        <v>72</v>
      </c>
      <c r="E12405" s="13">
        <v>1895585.68</v>
      </c>
      <c r="F12405" s="13">
        <v>7230379.6417476004</v>
      </c>
      <c r="G12405" s="13">
        <v>9125965.321747601</v>
      </c>
    </row>
    <row r="12406" spans="1:7" x14ac:dyDescent="0.25">
      <c r="A12406" s="11" t="str">
        <f t="shared" si="1216"/>
        <v>B006 - PFI</v>
      </c>
      <c r="B12406" s="11" t="str">
        <f t="shared" si="1217"/>
        <v>B002213120 - Regu Unit 300</v>
      </c>
      <c r="C12406" s="11" t="str">
        <f t="shared" si="1218"/>
        <v>1000029 - FERTILIZER:SP-36;GRANUL;BULK</v>
      </c>
      <c r="D12406" s="11" t="s">
        <v>73</v>
      </c>
      <c r="E12406" s="12">
        <v>2150641268.4715881</v>
      </c>
      <c r="F12406" s="12">
        <v>15658874833.007418</v>
      </c>
      <c r="G12406" s="13">
        <v>17809516101.479004</v>
      </c>
    </row>
    <row r="12407" spans="1:7" x14ac:dyDescent="0.25">
      <c r="A12407" s="11" t="str">
        <f t="shared" si="1216"/>
        <v>B006 - PFI</v>
      </c>
      <c r="B12407" s="11" t="str">
        <f t="shared" si="1217"/>
        <v>B002213120 - Regu Unit 300</v>
      </c>
      <c r="C12407" s="11" t="str">
        <f t="shared" si="1218"/>
        <v>1000029 - FERTILIZER:SP-36;GRANUL;BULK</v>
      </c>
      <c r="D12407" s="11" t="s">
        <v>74</v>
      </c>
      <c r="E12407" s="12">
        <v>5169526120.9066238</v>
      </c>
      <c r="F12407" s="12">
        <v>24295353708.869469</v>
      </c>
      <c r="G12407" s="13">
        <v>29464879829.776093</v>
      </c>
    </row>
    <row r="12408" spans="1:7" x14ac:dyDescent="0.25">
      <c r="A12408" s="11" t="str">
        <f t="shared" si="1216"/>
        <v>B006 - PFI</v>
      </c>
      <c r="B12408" s="11" t="str">
        <f t="shared" si="1217"/>
        <v>B002213120 - Regu Unit 300</v>
      </c>
      <c r="C12408" s="11" t="str">
        <f t="shared" si="1218"/>
        <v>1000029 - FERTILIZER:SP-36;GRANUL;BULK</v>
      </c>
      <c r="D12408" s="11" t="s">
        <v>75</v>
      </c>
      <c r="E12408" s="13">
        <v>58929139.542355202</v>
      </c>
      <c r="F12408" s="12">
        <v>210028061.3738856</v>
      </c>
      <c r="G12408" s="13">
        <v>268957200.91624081</v>
      </c>
    </row>
    <row r="12409" spans="1:7" x14ac:dyDescent="0.25">
      <c r="A12409" s="11" t="str">
        <f t="shared" si="1216"/>
        <v>B006 - PFI</v>
      </c>
      <c r="B12409" s="11" t="str">
        <f t="shared" si="1217"/>
        <v>B002213120 - Regu Unit 300</v>
      </c>
      <c r="C12409" s="11" t="str">
        <f t="shared" si="1218"/>
        <v>1000029 - FERTILIZER:SP-36;GRANUL;BULK</v>
      </c>
      <c r="D12409" s="11" t="s">
        <v>76</v>
      </c>
      <c r="E12409" s="12">
        <v>3021275409.8990574</v>
      </c>
      <c r="F12409" s="12">
        <v>36727908124.02932</v>
      </c>
      <c r="G12409" s="13">
        <v>39749183533.928375</v>
      </c>
    </row>
    <row r="12410" spans="1:7" x14ac:dyDescent="0.25">
      <c r="A12410" s="11" t="str">
        <f t="shared" si="1216"/>
        <v>B006 - PFI</v>
      </c>
      <c r="B12410" s="11" t="str">
        <f t="shared" si="1217"/>
        <v>B002213120 - Regu Unit 300</v>
      </c>
      <c r="C12410" s="11" t="str">
        <f t="shared" si="1218"/>
        <v>1000029 - FERTILIZER:SP-36;GRANUL;BULK</v>
      </c>
      <c r="D12410" s="11" t="s">
        <v>77</v>
      </c>
      <c r="E12410" s="13">
        <v>38643055.393070899</v>
      </c>
      <c r="F12410" s="12">
        <v>133599383.8884881</v>
      </c>
      <c r="G12410" s="13">
        <v>172242439.28155899</v>
      </c>
    </row>
    <row r="12411" spans="1:7" x14ac:dyDescent="0.25">
      <c r="A12411" s="11" t="str">
        <f t="shared" si="1216"/>
        <v>B006 - PFI</v>
      </c>
      <c r="B12411" s="11" t="str">
        <f t="shared" si="1217"/>
        <v>B002213120 - Regu Unit 300</v>
      </c>
      <c r="C12411" s="11" t="str">
        <f t="shared" si="1218"/>
        <v>1000029 - FERTILIZER:SP-36;GRANUL;BULK</v>
      </c>
      <c r="D12411" s="11" t="s">
        <v>78</v>
      </c>
      <c r="E12411" s="12">
        <v>100777250.02428091</v>
      </c>
      <c r="F12411" s="12">
        <v>436744434.63797069</v>
      </c>
      <c r="G12411" s="13">
        <v>537521684.66225159</v>
      </c>
    </row>
    <row r="12412" spans="1:7" x14ac:dyDescent="0.25">
      <c r="A12412" s="11" t="str">
        <f t="shared" si="1216"/>
        <v>B006 - PFI</v>
      </c>
      <c r="B12412" s="11" t="str">
        <f t="shared" si="1217"/>
        <v>B002213120 - Regu Unit 300</v>
      </c>
      <c r="C12412" s="11" t="str">
        <f t="shared" si="1218"/>
        <v>1000029 - FERTILIZER:SP-36;GRANUL;BULK</v>
      </c>
      <c r="D12412" s="11" t="s">
        <v>79</v>
      </c>
      <c r="E12412" s="13"/>
      <c r="F12412" s="13">
        <v>12718980.455134099</v>
      </c>
      <c r="G12412" s="13">
        <v>12718980.455134099</v>
      </c>
    </row>
    <row r="12413" spans="1:7" x14ac:dyDescent="0.25">
      <c r="A12413" s="11" t="str">
        <f t="shared" si="1216"/>
        <v>B006 - PFI</v>
      </c>
      <c r="B12413" s="11" t="str">
        <f t="shared" si="1217"/>
        <v>B002213120 - Regu Unit 300</v>
      </c>
      <c r="C12413" s="11" t="str">
        <f t="shared" si="1218"/>
        <v>1000029 - FERTILIZER:SP-36;GRANUL;BULK</v>
      </c>
      <c r="D12413" s="11" t="s">
        <v>80</v>
      </c>
      <c r="E12413" s="12">
        <v>558020393.53164721</v>
      </c>
      <c r="F12413" s="12">
        <v>1380402104.8430803</v>
      </c>
      <c r="G12413" s="13">
        <v>1938422498.3747275</v>
      </c>
    </row>
    <row r="12414" spans="1:7" x14ac:dyDescent="0.25">
      <c r="A12414" s="11" t="str">
        <f t="shared" si="1216"/>
        <v>B006 - PFI</v>
      </c>
      <c r="B12414" s="11" t="str">
        <f t="shared" si="1217"/>
        <v>B002213120 - Regu Unit 300</v>
      </c>
      <c r="C12414" s="11" t="str">
        <f t="shared" si="1218"/>
        <v>1000029 - FERTILIZER:SP-36;GRANUL;BULK</v>
      </c>
      <c r="D12414" s="11" t="s">
        <v>111</v>
      </c>
      <c r="E12414" s="13"/>
      <c r="F12414" s="13">
        <v>49898.4987597</v>
      </c>
      <c r="G12414" s="13">
        <v>49898.4987597</v>
      </c>
    </row>
    <row r="12415" spans="1:7" x14ac:dyDescent="0.25">
      <c r="A12415" s="11" t="str">
        <f t="shared" si="1216"/>
        <v>B006 - PFI</v>
      </c>
      <c r="B12415" s="11" t="str">
        <f t="shared" si="1217"/>
        <v>B002213120 - Regu Unit 300</v>
      </c>
      <c r="C12415" s="11" t="str">
        <f t="shared" si="1218"/>
        <v>1000029 - FERTILIZER:SP-36;GRANUL;BULK</v>
      </c>
      <c r="D12415" s="11" t="s">
        <v>112</v>
      </c>
      <c r="E12415" s="13"/>
      <c r="F12415" s="13">
        <v>45853.6642049</v>
      </c>
      <c r="G12415" s="13">
        <v>45853.6642049</v>
      </c>
    </row>
    <row r="12416" spans="1:7" x14ac:dyDescent="0.25">
      <c r="A12416" s="11" t="str">
        <f t="shared" si="1216"/>
        <v>B006 - PFI</v>
      </c>
      <c r="B12416" s="11" t="str">
        <f t="shared" si="1217"/>
        <v>B002213120 - Regu Unit 300</v>
      </c>
      <c r="C12416" s="11" t="str">
        <f t="shared" si="1218"/>
        <v>1000029 - FERTILIZER:SP-36;GRANUL;BULK</v>
      </c>
      <c r="D12416" s="11" t="s">
        <v>151</v>
      </c>
      <c r="E12416" s="13"/>
      <c r="F12416" s="13">
        <v>-427.37773820000001</v>
      </c>
      <c r="G12416" s="13">
        <v>-427.37773820000001</v>
      </c>
    </row>
    <row r="12417" spans="1:7" x14ac:dyDescent="0.25">
      <c r="A12417" s="11" t="str">
        <f t="shared" si="1216"/>
        <v>B006 - PFI</v>
      </c>
      <c r="B12417" s="11" t="str">
        <f t="shared" si="1217"/>
        <v>B002213120 - Regu Unit 300</v>
      </c>
      <c r="C12417" s="11" t="str">
        <f t="shared" si="1218"/>
        <v>1000029 - FERTILIZER:SP-36;GRANUL;BULK</v>
      </c>
      <c r="D12417" s="11" t="s">
        <v>82</v>
      </c>
      <c r="E12417" s="13">
        <v>46865647.520333201</v>
      </c>
      <c r="F12417" s="12">
        <v>207523889.05987409</v>
      </c>
      <c r="G12417" s="13">
        <v>254389536.58020729</v>
      </c>
    </row>
    <row r="12418" spans="1:7" x14ac:dyDescent="0.25">
      <c r="A12418" s="11" t="str">
        <f t="shared" si="1216"/>
        <v>B006 - PFI</v>
      </c>
      <c r="B12418" s="11" t="str">
        <f t="shared" si="1217"/>
        <v>B002213120 - Regu Unit 300</v>
      </c>
      <c r="C12418" s="11" t="str">
        <f t="shared" si="1218"/>
        <v>1000029 - FERTILIZER:SP-36;GRANUL;BULK</v>
      </c>
      <c r="D12418" s="11" t="s">
        <v>324</v>
      </c>
      <c r="E12418" s="13">
        <v>18356583.5814359</v>
      </c>
      <c r="F12418" s="13">
        <v>10102608.707006499</v>
      </c>
      <c r="G12418" s="13">
        <v>28459192.288442399</v>
      </c>
    </row>
    <row r="12419" spans="1:7" x14ac:dyDescent="0.25">
      <c r="A12419" s="11" t="str">
        <f t="shared" si="1216"/>
        <v>B006 - PFI</v>
      </c>
      <c r="B12419" s="11" t="str">
        <f t="shared" si="1217"/>
        <v>B002213120 - Regu Unit 300</v>
      </c>
      <c r="C12419" s="11" t="str">
        <f t="shared" si="1218"/>
        <v>1000029 - FERTILIZER:SP-36;GRANUL;BULK</v>
      </c>
      <c r="D12419" s="11" t="s">
        <v>83</v>
      </c>
      <c r="E12419" s="13">
        <v>8400305.5165261999</v>
      </c>
      <c r="F12419" s="13">
        <v>37186846.558898099</v>
      </c>
      <c r="G12419" s="13">
        <v>45587152.075424299</v>
      </c>
    </row>
    <row r="12420" spans="1:7" x14ac:dyDescent="0.25">
      <c r="A12420" s="11" t="str">
        <f t="shared" si="1216"/>
        <v>B006 - PFI</v>
      </c>
      <c r="B12420" s="11" t="str">
        <f t="shared" si="1217"/>
        <v>B002213120 - Regu Unit 300</v>
      </c>
      <c r="C12420" s="11" t="str">
        <f t="shared" si="1218"/>
        <v>1000029 - FERTILIZER:SP-36;GRANUL;BULK</v>
      </c>
      <c r="D12420" s="11" t="s">
        <v>84</v>
      </c>
      <c r="E12420" s="12">
        <v>4133846393.0845041</v>
      </c>
      <c r="F12420" s="12">
        <v>10199034242.470892</v>
      </c>
      <c r="G12420" s="13">
        <v>14332880635.555397</v>
      </c>
    </row>
    <row r="12421" spans="1:7" x14ac:dyDescent="0.25">
      <c r="A12421" s="11" t="str">
        <f t="shared" si="1216"/>
        <v>B006 - PFI</v>
      </c>
      <c r="B12421" s="11" t="str">
        <f t="shared" si="1217"/>
        <v>B002213120 - Regu Unit 300</v>
      </c>
      <c r="C12421" s="11" t="str">
        <f t="shared" si="1218"/>
        <v>1000029 - FERTILIZER:SP-36;GRANUL;BULK</v>
      </c>
      <c r="D12421" s="11" t="s">
        <v>113</v>
      </c>
      <c r="E12421" s="12">
        <v>440801913.73123729</v>
      </c>
      <c r="F12421" s="12">
        <v>741699588.92064643</v>
      </c>
      <c r="G12421" s="13">
        <v>1182501502.6518836</v>
      </c>
    </row>
    <row r="12422" spans="1:7" x14ac:dyDescent="0.25">
      <c r="A12422" s="11" t="str">
        <f t="shared" si="1216"/>
        <v>B006 - PFI</v>
      </c>
      <c r="B12422" s="11" t="str">
        <f t="shared" si="1217"/>
        <v>B002213120 - Regu Unit 300</v>
      </c>
      <c r="C12422" s="11" t="str">
        <f t="shared" si="1218"/>
        <v>1000029 - FERTILIZER:SP-36;GRANUL;BULK</v>
      </c>
      <c r="D12422" s="11" t="s">
        <v>85</v>
      </c>
      <c r="E12422" s="12">
        <v>157939078.95827329</v>
      </c>
      <c r="F12422" s="12">
        <v>616279517.30209196</v>
      </c>
      <c r="G12422" s="13">
        <v>774218596.26036525</v>
      </c>
    </row>
    <row r="12423" spans="1:7" x14ac:dyDescent="0.25">
      <c r="A12423" s="11" t="str">
        <f t="shared" ref="A12423:A12458" si="1219">A12422</f>
        <v>B006 - PFI</v>
      </c>
      <c r="B12423" s="11" t="str">
        <f t="shared" ref="B12423:B12458" si="1220">B12422</f>
        <v>B002213120 - Regu Unit 300</v>
      </c>
      <c r="C12423" s="11" t="str">
        <f t="shared" ref="C12423:C12458" si="1221">C12422</f>
        <v>1000029 - FERTILIZER:SP-36;GRANUL;BULK</v>
      </c>
      <c r="D12423" s="11" t="s">
        <v>86</v>
      </c>
      <c r="E12423" s="12">
        <v>1545078962.4351916</v>
      </c>
      <c r="F12423" s="12">
        <v>6235396072.7432394</v>
      </c>
      <c r="G12423" s="13">
        <v>7780475035.1784306</v>
      </c>
    </row>
    <row r="12424" spans="1:7" x14ac:dyDescent="0.25">
      <c r="A12424" s="11" t="str">
        <f t="shared" si="1219"/>
        <v>B006 - PFI</v>
      </c>
      <c r="B12424" s="11" t="str">
        <f t="shared" si="1220"/>
        <v>B002213120 - Regu Unit 300</v>
      </c>
      <c r="C12424" s="11" t="str">
        <f t="shared" si="1221"/>
        <v>1000029 - FERTILIZER:SP-36;GRANUL;BULK</v>
      </c>
      <c r="D12424" s="11" t="s">
        <v>87</v>
      </c>
      <c r="E12424" s="13">
        <v>75794687.985149994</v>
      </c>
      <c r="F12424" s="12">
        <v>288730230.97843963</v>
      </c>
      <c r="G12424" s="13">
        <v>364524918.96358961</v>
      </c>
    </row>
    <row r="12425" spans="1:7" x14ac:dyDescent="0.25">
      <c r="A12425" s="11" t="str">
        <f t="shared" si="1219"/>
        <v>B006 - PFI</v>
      </c>
      <c r="B12425" s="11" t="str">
        <f t="shared" si="1220"/>
        <v>B002213120 - Regu Unit 300</v>
      </c>
      <c r="C12425" s="11" t="str">
        <f t="shared" si="1221"/>
        <v>1000029 - FERTILIZER:SP-36;GRANUL;BULK</v>
      </c>
      <c r="D12425" s="11" t="s">
        <v>152</v>
      </c>
      <c r="E12425" s="13"/>
      <c r="F12425" s="13">
        <v>10313.877745199999</v>
      </c>
      <c r="G12425" s="13">
        <v>10313.877745199999</v>
      </c>
    </row>
    <row r="12426" spans="1:7" x14ac:dyDescent="0.25">
      <c r="A12426" s="11" t="str">
        <f t="shared" si="1219"/>
        <v>B006 - PFI</v>
      </c>
      <c r="B12426" s="11" t="str">
        <f t="shared" si="1220"/>
        <v>B002213120 - Regu Unit 300</v>
      </c>
      <c r="C12426" s="11" t="str">
        <f t="shared" si="1221"/>
        <v>1000029 - FERTILIZER:SP-36;GRANUL;BULK</v>
      </c>
      <c r="D12426" s="11" t="s">
        <v>88</v>
      </c>
      <c r="E12426" s="13">
        <v>300143543.77499998</v>
      </c>
      <c r="F12426" s="12">
        <v>1142375001.7612331</v>
      </c>
      <c r="G12426" s="13">
        <v>1442518545.5362329</v>
      </c>
    </row>
    <row r="12427" spans="1:7" x14ac:dyDescent="0.25">
      <c r="A12427" s="11" t="str">
        <f t="shared" si="1219"/>
        <v>B006 - PFI</v>
      </c>
      <c r="B12427" s="11" t="str">
        <f t="shared" si="1220"/>
        <v>B002213120 - Regu Unit 300</v>
      </c>
      <c r="C12427" s="11" t="str">
        <f t="shared" si="1221"/>
        <v>1000029 - FERTILIZER:SP-36;GRANUL;BULK</v>
      </c>
      <c r="D12427" s="11" t="s">
        <v>89</v>
      </c>
      <c r="E12427" s="13">
        <v>12712838.34</v>
      </c>
      <c r="F12427" s="13">
        <v>49005388.489099003</v>
      </c>
      <c r="G12427" s="13">
        <v>61718226.829099</v>
      </c>
    </row>
    <row r="12428" spans="1:7" x14ac:dyDescent="0.25">
      <c r="A12428" s="11" t="str">
        <f t="shared" si="1219"/>
        <v>B006 - PFI</v>
      </c>
      <c r="B12428" s="11" t="str">
        <f t="shared" si="1220"/>
        <v>B002213120 - Regu Unit 300</v>
      </c>
      <c r="C12428" s="11" t="str">
        <f t="shared" si="1221"/>
        <v>1000029 - FERTILIZER:SP-36;GRANUL;BULK</v>
      </c>
      <c r="D12428" s="11" t="s">
        <v>90</v>
      </c>
      <c r="E12428" s="12">
        <v>1372967544.5569091</v>
      </c>
      <c r="F12428" s="12">
        <v>3526124878.9035754</v>
      </c>
      <c r="G12428" s="13">
        <v>4899092423.4604845</v>
      </c>
    </row>
    <row r="12429" spans="1:7" x14ac:dyDescent="0.25">
      <c r="A12429" s="11" t="str">
        <f t="shared" si="1219"/>
        <v>B006 - PFI</v>
      </c>
      <c r="B12429" s="11" t="str">
        <f t="shared" si="1220"/>
        <v>B002213120 - Regu Unit 300</v>
      </c>
      <c r="C12429" s="11" t="str">
        <f t="shared" si="1221"/>
        <v>1000029 - FERTILIZER:SP-36;GRANUL;BULK</v>
      </c>
      <c r="D12429" s="11" t="s">
        <v>91</v>
      </c>
      <c r="E12429" s="13"/>
      <c r="F12429" s="13">
        <v>81654.911058900005</v>
      </c>
      <c r="G12429" s="13">
        <v>81654.911058900005</v>
      </c>
    </row>
    <row r="12430" spans="1:7" x14ac:dyDescent="0.25">
      <c r="A12430" s="11" t="str">
        <f t="shared" si="1219"/>
        <v>B006 - PFI</v>
      </c>
      <c r="B12430" s="11" t="str">
        <f t="shared" si="1220"/>
        <v>B002213120 - Regu Unit 300</v>
      </c>
      <c r="C12430" s="11" t="str">
        <f t="shared" si="1221"/>
        <v>1000029 - FERTILIZER:SP-36;GRANUL;BULK</v>
      </c>
      <c r="D12430" s="11" t="s">
        <v>92</v>
      </c>
      <c r="E12430" s="12">
        <v>163392529.39451581</v>
      </c>
      <c r="F12430" s="12">
        <v>395280145.38737172</v>
      </c>
      <c r="G12430" s="13">
        <v>558672674.78188753</v>
      </c>
    </row>
    <row r="12431" spans="1:7" x14ac:dyDescent="0.25">
      <c r="A12431" s="11" t="str">
        <f t="shared" si="1219"/>
        <v>B006 - PFI</v>
      </c>
      <c r="B12431" s="11" t="str">
        <f t="shared" si="1220"/>
        <v>B002213120 - Regu Unit 300</v>
      </c>
      <c r="C12431" s="11" t="str">
        <f t="shared" si="1221"/>
        <v>1000029 - FERTILIZER:SP-36;GRANUL;BULK</v>
      </c>
      <c r="D12431" s="11" t="s">
        <v>153</v>
      </c>
      <c r="E12431" s="13"/>
      <c r="F12431" s="13">
        <v>142.49454560000001</v>
      </c>
      <c r="G12431" s="13">
        <v>142.49454560000001</v>
      </c>
    </row>
    <row r="12432" spans="1:7" x14ac:dyDescent="0.25">
      <c r="A12432" s="11" t="str">
        <f t="shared" si="1219"/>
        <v>B006 - PFI</v>
      </c>
      <c r="B12432" s="11" t="str">
        <f t="shared" si="1220"/>
        <v>B002213120 - Regu Unit 300</v>
      </c>
      <c r="C12432" s="11" t="str">
        <f t="shared" si="1221"/>
        <v>1000029 - FERTILIZER:SP-36;GRANUL;BULK</v>
      </c>
      <c r="D12432" s="11" t="s">
        <v>348</v>
      </c>
      <c r="E12432" s="13"/>
      <c r="F12432" s="13">
        <v>1.2799999999999999E-5</v>
      </c>
      <c r="G12432" s="13">
        <v>1.2799999999999999E-5</v>
      </c>
    </row>
    <row r="12433" spans="1:7" x14ac:dyDescent="0.25">
      <c r="A12433" s="11" t="str">
        <f t="shared" si="1219"/>
        <v>B006 - PFI</v>
      </c>
      <c r="B12433" s="11" t="str">
        <f t="shared" si="1220"/>
        <v>B002213120 - Regu Unit 300</v>
      </c>
      <c r="C12433" s="11" t="str">
        <f t="shared" si="1221"/>
        <v>1000029 - FERTILIZER:SP-36;GRANUL;BULK</v>
      </c>
      <c r="D12433" s="11" t="s">
        <v>93</v>
      </c>
      <c r="E12433" s="13">
        <v>7880162.09662</v>
      </c>
      <c r="F12433" s="13">
        <v>36820032.538833402</v>
      </c>
      <c r="G12433" s="13">
        <v>44700194.635453403</v>
      </c>
    </row>
    <row r="12434" spans="1:7" x14ac:dyDescent="0.25">
      <c r="A12434" s="11" t="str">
        <f t="shared" si="1219"/>
        <v>B006 - PFI</v>
      </c>
      <c r="B12434" s="11" t="str">
        <f t="shared" si="1220"/>
        <v>B002213120 - Regu Unit 300</v>
      </c>
      <c r="C12434" s="11" t="str">
        <f t="shared" si="1221"/>
        <v>1000029 - FERTILIZER:SP-36;GRANUL;BULK</v>
      </c>
      <c r="D12434" s="11" t="s">
        <v>94</v>
      </c>
      <c r="E12434" s="13">
        <v>10978407.8844519</v>
      </c>
      <c r="F12434" s="13">
        <v>41948320.843909398</v>
      </c>
      <c r="G12434" s="13">
        <v>52926728.728361294</v>
      </c>
    </row>
    <row r="12435" spans="1:7" x14ac:dyDescent="0.25">
      <c r="A12435" s="11" t="str">
        <f t="shared" si="1219"/>
        <v>B006 - PFI</v>
      </c>
      <c r="B12435" s="11" t="str">
        <f t="shared" si="1220"/>
        <v>B002213120 - Regu Unit 300</v>
      </c>
      <c r="C12435" s="11" t="str">
        <f t="shared" si="1221"/>
        <v>1000029 - FERTILIZER:SP-36;GRANUL;BULK</v>
      </c>
      <c r="D12435" s="11" t="s">
        <v>95</v>
      </c>
      <c r="E12435" s="13">
        <v>14028191.393850001</v>
      </c>
      <c r="F12435" s="13">
        <v>53416113.872498997</v>
      </c>
      <c r="G12435" s="13">
        <v>67444305.266349003</v>
      </c>
    </row>
    <row r="12436" spans="1:7" x14ac:dyDescent="0.25">
      <c r="A12436" s="11" t="str">
        <f t="shared" si="1219"/>
        <v>B006 - PFI</v>
      </c>
      <c r="B12436" s="11" t="str">
        <f t="shared" si="1220"/>
        <v>B002213120 - Regu Unit 300</v>
      </c>
      <c r="C12436" s="11" t="str">
        <f t="shared" si="1221"/>
        <v>1000029 - FERTILIZER:SP-36;GRANUL;BULK</v>
      </c>
      <c r="D12436" s="11" t="s">
        <v>96</v>
      </c>
      <c r="E12436" s="13">
        <v>19010548.457748901</v>
      </c>
      <c r="F12436" s="13">
        <v>67367372.195657298</v>
      </c>
      <c r="G12436" s="13">
        <v>86377920.653406203</v>
      </c>
    </row>
    <row r="12437" spans="1:7" x14ac:dyDescent="0.25">
      <c r="A12437" s="11" t="str">
        <f t="shared" si="1219"/>
        <v>B006 - PFI</v>
      </c>
      <c r="B12437" s="11" t="str">
        <f t="shared" si="1220"/>
        <v>B002213120 - Regu Unit 300</v>
      </c>
      <c r="C12437" s="11" t="str">
        <f t="shared" si="1221"/>
        <v>1000029 - FERTILIZER:SP-36;GRANUL;BULK</v>
      </c>
      <c r="D12437" s="11" t="s">
        <v>97</v>
      </c>
      <c r="E12437" s="13">
        <v>104464366.41946299</v>
      </c>
      <c r="F12437" s="12">
        <v>421551177.2071504</v>
      </c>
      <c r="G12437" s="13">
        <v>526015543.62661338</v>
      </c>
    </row>
    <row r="12438" spans="1:7" x14ac:dyDescent="0.25">
      <c r="A12438" s="11" t="str">
        <f t="shared" si="1219"/>
        <v>B006 - PFI</v>
      </c>
      <c r="B12438" s="11" t="str">
        <f t="shared" si="1220"/>
        <v>B002213120 - Regu Unit 300</v>
      </c>
      <c r="C12438" s="11" t="str">
        <f t="shared" si="1221"/>
        <v>1000029 - FERTILIZER:SP-36;GRANUL;BULK</v>
      </c>
      <c r="D12438" s="11" t="s">
        <v>98</v>
      </c>
      <c r="E12438" s="13">
        <v>16700249.2544</v>
      </c>
      <c r="F12438" s="13">
        <v>63984435.137792602</v>
      </c>
      <c r="G12438" s="13">
        <v>80684684.392192602</v>
      </c>
    </row>
    <row r="12439" spans="1:7" x14ac:dyDescent="0.25">
      <c r="A12439" s="11" t="str">
        <f t="shared" si="1219"/>
        <v>B006 - PFI</v>
      </c>
      <c r="B12439" s="11" t="str">
        <f t="shared" si="1220"/>
        <v>B002213120 - Regu Unit 300</v>
      </c>
      <c r="C12439" s="11" t="str">
        <f t="shared" si="1221"/>
        <v>1000029 - FERTILIZER:SP-36;GRANUL;BULK</v>
      </c>
      <c r="D12439" s="11" t="s">
        <v>99</v>
      </c>
      <c r="E12439" s="13">
        <v>6828372.2974476004</v>
      </c>
      <c r="F12439" s="13">
        <v>31242711.413373299</v>
      </c>
      <c r="G12439" s="13">
        <v>38071083.710820898</v>
      </c>
    </row>
    <row r="12440" spans="1:7" x14ac:dyDescent="0.25">
      <c r="A12440" s="11" t="str">
        <f t="shared" si="1219"/>
        <v>B006 - PFI</v>
      </c>
      <c r="B12440" s="11" t="str">
        <f t="shared" si="1220"/>
        <v>B002213120 - Regu Unit 300</v>
      </c>
      <c r="C12440" s="11" t="str">
        <f t="shared" si="1221"/>
        <v>1000029 - FERTILIZER:SP-36;GRANUL;BULK</v>
      </c>
      <c r="D12440" s="11" t="s">
        <v>100</v>
      </c>
      <c r="E12440" s="13">
        <v>143754.54845450001</v>
      </c>
      <c r="F12440" s="13">
        <v>649985.99648530001</v>
      </c>
      <c r="G12440" s="13">
        <v>793740.54493980005</v>
      </c>
    </row>
    <row r="12441" spans="1:7" x14ac:dyDescent="0.25">
      <c r="A12441" s="11" t="str">
        <f t="shared" si="1219"/>
        <v>B006 - PFI</v>
      </c>
      <c r="B12441" s="11" t="str">
        <f t="shared" si="1220"/>
        <v>B002213120 - Regu Unit 300</v>
      </c>
      <c r="C12441" s="11" t="str">
        <f t="shared" si="1221"/>
        <v>1000029 - FERTILIZER:SP-36;GRANUL;BULK</v>
      </c>
      <c r="D12441" s="11" t="s">
        <v>101</v>
      </c>
      <c r="E12441" s="13">
        <v>12223857.0737</v>
      </c>
      <c r="F12441" s="13">
        <v>46878795.429657303</v>
      </c>
      <c r="G12441" s="13">
        <v>59102652.503357306</v>
      </c>
    </row>
    <row r="12442" spans="1:7" x14ac:dyDescent="0.25">
      <c r="A12442" s="11" t="str">
        <f t="shared" si="1219"/>
        <v>B006 - PFI</v>
      </c>
      <c r="B12442" s="11" t="str">
        <f t="shared" si="1220"/>
        <v>B002213120 - Regu Unit 300</v>
      </c>
      <c r="C12442" s="11" t="str">
        <f t="shared" si="1221"/>
        <v>1000029 - FERTILIZER:SP-36;GRANUL;BULK</v>
      </c>
      <c r="D12442" s="11" t="s">
        <v>347</v>
      </c>
      <c r="E12442" s="13">
        <v>17163064.141672</v>
      </c>
      <c r="F12442" s="13">
        <v>77171207.901004106</v>
      </c>
      <c r="G12442" s="13">
        <v>94334272.042676106</v>
      </c>
    </row>
    <row r="12443" spans="1:7" x14ac:dyDescent="0.25">
      <c r="A12443" s="11" t="str">
        <f t="shared" si="1219"/>
        <v>B006 - PFI</v>
      </c>
      <c r="B12443" s="11" t="str">
        <f t="shared" si="1220"/>
        <v>B002213120 - Regu Unit 300</v>
      </c>
      <c r="C12443" s="11" t="str">
        <f t="shared" si="1221"/>
        <v>1000029 - FERTILIZER:SP-36;GRANUL;BULK</v>
      </c>
      <c r="D12443" s="11" t="s">
        <v>102</v>
      </c>
      <c r="E12443" s="13">
        <v>2483247.7747483002</v>
      </c>
      <c r="F12443" s="13">
        <v>11282722.5891359</v>
      </c>
      <c r="G12443" s="13">
        <v>13765970.363884199</v>
      </c>
    </row>
    <row r="12444" spans="1:7" x14ac:dyDescent="0.25">
      <c r="A12444" s="11" t="str">
        <f t="shared" si="1219"/>
        <v>B006 - PFI</v>
      </c>
      <c r="B12444" s="11" t="str">
        <f t="shared" si="1220"/>
        <v>B002213120 - Regu Unit 300</v>
      </c>
      <c r="C12444" s="11" t="str">
        <f t="shared" si="1221"/>
        <v>1000029 - FERTILIZER:SP-36;GRANUL;BULK</v>
      </c>
      <c r="D12444" s="11" t="s">
        <v>103</v>
      </c>
      <c r="E12444" s="12">
        <v>208964933.54173359</v>
      </c>
      <c r="F12444" s="12">
        <v>562580849.37402475</v>
      </c>
      <c r="G12444" s="13">
        <v>771545782.91575837</v>
      </c>
    </row>
    <row r="12445" spans="1:7" x14ac:dyDescent="0.25">
      <c r="A12445" s="11" t="str">
        <f t="shared" si="1219"/>
        <v>B006 - PFI</v>
      </c>
      <c r="B12445" s="11" t="str">
        <f t="shared" si="1220"/>
        <v>B002213120 - Regu Unit 300</v>
      </c>
      <c r="C12445" s="11" t="str">
        <f t="shared" si="1221"/>
        <v>1000029 - FERTILIZER:SP-36;GRANUL;BULK</v>
      </c>
      <c r="D12445" s="11" t="s">
        <v>104</v>
      </c>
      <c r="E12445" s="13">
        <v>526131.40709999995</v>
      </c>
      <c r="F12445" s="13">
        <v>2683672.489598</v>
      </c>
      <c r="G12445" s="13">
        <v>3209803.8966979999</v>
      </c>
    </row>
    <row r="12446" spans="1:7" x14ac:dyDescent="0.25">
      <c r="A12446" s="11" t="str">
        <f t="shared" si="1219"/>
        <v>B006 - PFI</v>
      </c>
      <c r="B12446" s="11" t="str">
        <f t="shared" si="1220"/>
        <v>B002213120 - Regu Unit 300</v>
      </c>
      <c r="C12446" s="11" t="str">
        <f t="shared" si="1221"/>
        <v>1000029 - FERTILIZER:SP-36;GRANUL;BULK</v>
      </c>
      <c r="D12446" s="11" t="s">
        <v>114</v>
      </c>
      <c r="E12446" s="13">
        <v>2568106.8870000001</v>
      </c>
      <c r="F12446" s="13">
        <v>9747235.1065657008</v>
      </c>
      <c r="G12446" s="13">
        <v>12315341.993565701</v>
      </c>
    </row>
    <row r="12447" spans="1:7" x14ac:dyDescent="0.25">
      <c r="A12447" s="11" t="str">
        <f t="shared" si="1219"/>
        <v>B006 - PFI</v>
      </c>
      <c r="B12447" s="11" t="str">
        <f t="shared" si="1220"/>
        <v>B002213120 - Regu Unit 300</v>
      </c>
      <c r="C12447" s="11" t="str">
        <f t="shared" si="1221"/>
        <v>1000029 - FERTILIZER:SP-36;GRANUL;BULK</v>
      </c>
      <c r="D12447" s="11" t="s">
        <v>105</v>
      </c>
      <c r="E12447" s="13">
        <v>11209498.02</v>
      </c>
      <c r="F12447" s="13">
        <v>50865546.531810097</v>
      </c>
      <c r="G12447" s="13">
        <v>62075044.551810101</v>
      </c>
    </row>
    <row r="12448" spans="1:7" x14ac:dyDescent="0.25">
      <c r="A12448" s="11" t="str">
        <f t="shared" si="1219"/>
        <v>B006 - PFI</v>
      </c>
      <c r="B12448" s="11" t="str">
        <f t="shared" si="1220"/>
        <v>B002213120 - Regu Unit 300</v>
      </c>
      <c r="C12448" s="11" t="str">
        <f t="shared" si="1221"/>
        <v>1000029 - FERTILIZER:SP-36;GRANUL;BULK</v>
      </c>
      <c r="D12448" s="11" t="s">
        <v>119</v>
      </c>
      <c r="E12448" s="13"/>
      <c r="F12448" s="13">
        <v>75.518677800000006</v>
      </c>
      <c r="G12448" s="13">
        <v>75.518677800000006</v>
      </c>
    </row>
    <row r="12449" spans="1:7" x14ac:dyDescent="0.25">
      <c r="A12449" s="11" t="str">
        <f t="shared" si="1219"/>
        <v>B006 - PFI</v>
      </c>
      <c r="B12449" s="11" t="str">
        <f t="shared" si="1220"/>
        <v>B002213120 - Regu Unit 300</v>
      </c>
      <c r="C12449" s="11" t="str">
        <f t="shared" si="1221"/>
        <v>1000029 - FERTILIZER:SP-36;GRANUL;BULK</v>
      </c>
      <c r="D12449" s="11" t="s">
        <v>115</v>
      </c>
      <c r="E12449" s="13"/>
      <c r="F12449" s="13">
        <v>282252.95710609999</v>
      </c>
      <c r="G12449" s="13">
        <v>282252.95710609999</v>
      </c>
    </row>
    <row r="12450" spans="1:7" x14ac:dyDescent="0.25">
      <c r="A12450" s="11" t="str">
        <f t="shared" si="1219"/>
        <v>B006 - PFI</v>
      </c>
      <c r="B12450" s="11" t="str">
        <f t="shared" si="1220"/>
        <v>B002213120 - Regu Unit 300</v>
      </c>
      <c r="C12450" s="11" t="str">
        <f t="shared" si="1221"/>
        <v>1000029 - FERTILIZER:SP-36;GRANUL;BULK</v>
      </c>
      <c r="D12450" s="11" t="s">
        <v>154</v>
      </c>
      <c r="E12450" s="13"/>
      <c r="F12450" s="13">
        <v>0.25462030000000002</v>
      </c>
      <c r="G12450" s="13">
        <v>0.25462030000000002</v>
      </c>
    </row>
    <row r="12451" spans="1:7" x14ac:dyDescent="0.25">
      <c r="A12451" s="11" t="str">
        <f t="shared" si="1219"/>
        <v>B006 - PFI</v>
      </c>
      <c r="B12451" s="11" t="str">
        <f t="shared" si="1220"/>
        <v>B002213120 - Regu Unit 300</v>
      </c>
      <c r="C12451" s="11" t="str">
        <f t="shared" si="1221"/>
        <v>1000029 - FERTILIZER:SP-36;GRANUL;BULK</v>
      </c>
      <c r="D12451" s="11" t="s">
        <v>252</v>
      </c>
      <c r="E12451" s="13"/>
      <c r="F12451" s="13">
        <v>812.23031189999995</v>
      </c>
      <c r="G12451" s="13">
        <v>812.23031189999995</v>
      </c>
    </row>
    <row r="12452" spans="1:7" x14ac:dyDescent="0.25">
      <c r="A12452" s="11" t="str">
        <f t="shared" si="1219"/>
        <v>B006 - PFI</v>
      </c>
      <c r="B12452" s="11" t="str">
        <f t="shared" si="1220"/>
        <v>B002213120 - Regu Unit 300</v>
      </c>
      <c r="C12452" s="11" t="str">
        <f t="shared" si="1221"/>
        <v>1000029 - FERTILIZER:SP-36;GRANUL;BULK</v>
      </c>
      <c r="D12452" s="11" t="s">
        <v>155</v>
      </c>
      <c r="E12452" s="13"/>
      <c r="F12452" s="13">
        <v>-0.6177899</v>
      </c>
      <c r="G12452" s="13">
        <v>-0.6177899</v>
      </c>
    </row>
    <row r="12453" spans="1:7" x14ac:dyDescent="0.25">
      <c r="A12453" s="11" t="str">
        <f t="shared" si="1219"/>
        <v>B006 - PFI</v>
      </c>
      <c r="B12453" s="11" t="str">
        <f t="shared" si="1220"/>
        <v>B002213120 - Regu Unit 300</v>
      </c>
      <c r="C12453" s="11" t="str">
        <f t="shared" si="1221"/>
        <v>1000029 - FERTILIZER:SP-36;GRANUL;BULK</v>
      </c>
      <c r="D12453" s="11" t="s">
        <v>106</v>
      </c>
      <c r="E12453" s="13"/>
      <c r="F12453" s="13">
        <v>115994.0298898</v>
      </c>
      <c r="G12453" s="13">
        <v>115994.0298898</v>
      </c>
    </row>
    <row r="12454" spans="1:7" x14ac:dyDescent="0.25">
      <c r="A12454" s="11" t="str">
        <f t="shared" si="1219"/>
        <v>B006 - PFI</v>
      </c>
      <c r="B12454" s="11" t="str">
        <f t="shared" si="1220"/>
        <v>B002213120 - Regu Unit 300</v>
      </c>
      <c r="C12454" s="11" t="str">
        <f t="shared" si="1221"/>
        <v>1000029 - FERTILIZER:SP-36;GRANUL;BULK</v>
      </c>
      <c r="D12454" s="11" t="s">
        <v>107</v>
      </c>
      <c r="E12454" s="13"/>
      <c r="F12454" s="13">
        <v>48151.174419100003</v>
      </c>
      <c r="G12454" s="13">
        <v>48151.174419100003</v>
      </c>
    </row>
    <row r="12455" spans="1:7" x14ac:dyDescent="0.25">
      <c r="A12455" s="11" t="str">
        <f t="shared" si="1219"/>
        <v>B006 - PFI</v>
      </c>
      <c r="B12455" s="11" t="str">
        <f t="shared" si="1220"/>
        <v>B002213120 - Regu Unit 300</v>
      </c>
      <c r="C12455" s="11" t="str">
        <f t="shared" si="1221"/>
        <v>1000029 - FERTILIZER:SP-36;GRANUL;BULK</v>
      </c>
      <c r="D12455" s="11" t="s">
        <v>116</v>
      </c>
      <c r="E12455" s="13"/>
      <c r="F12455" s="12">
        <v>391307140771.87549</v>
      </c>
      <c r="G12455" s="13">
        <v>391307140771.87549</v>
      </c>
    </row>
    <row r="12456" spans="1:7" x14ac:dyDescent="0.25">
      <c r="A12456" s="11" t="str">
        <f t="shared" si="1219"/>
        <v>B006 - PFI</v>
      </c>
      <c r="B12456" s="11" t="str">
        <f t="shared" si="1220"/>
        <v>B002213120 - Regu Unit 300</v>
      </c>
      <c r="C12456" s="11" t="str">
        <f t="shared" si="1221"/>
        <v>1000029 - FERTILIZER:SP-36;GRANUL;BULK</v>
      </c>
      <c r="D12456" s="11" t="s">
        <v>325</v>
      </c>
      <c r="E12456" s="13"/>
      <c r="F12456" s="13">
        <v>314.47898620000001</v>
      </c>
      <c r="G12456" s="13">
        <v>314.47898620000001</v>
      </c>
    </row>
    <row r="12457" spans="1:7" x14ac:dyDescent="0.25">
      <c r="A12457" s="11" t="str">
        <f t="shared" si="1219"/>
        <v>B006 - PFI</v>
      </c>
      <c r="B12457" s="11" t="str">
        <f t="shared" si="1220"/>
        <v>B002213120 - Regu Unit 300</v>
      </c>
      <c r="C12457" s="11" t="str">
        <f t="shared" si="1221"/>
        <v>1000029 - FERTILIZER:SP-36;GRANUL;BULK</v>
      </c>
      <c r="D12457" s="11" t="s">
        <v>321</v>
      </c>
      <c r="E12457" s="13"/>
      <c r="F12457" s="13">
        <v>2824.6237366</v>
      </c>
      <c r="G12457" s="13">
        <v>2824.6237366</v>
      </c>
    </row>
    <row r="12458" spans="1:7" x14ac:dyDescent="0.25">
      <c r="A12458" s="11" t="str">
        <f t="shared" si="1219"/>
        <v>B006 - PFI</v>
      </c>
      <c r="B12458" s="11" t="str">
        <f t="shared" si="1220"/>
        <v>B002213120 - Regu Unit 300</v>
      </c>
      <c r="C12458" s="11" t="str">
        <f t="shared" si="1221"/>
        <v>1000029 - FERTILIZER:SP-36;GRANUL;BULK</v>
      </c>
      <c r="D12458" s="11" t="s">
        <v>322</v>
      </c>
      <c r="E12458" s="13"/>
      <c r="F12458" s="13">
        <v>-11631.9305518</v>
      </c>
      <c r="G12458" s="13">
        <v>-11631.9305518</v>
      </c>
    </row>
    <row r="12459" spans="1:7" x14ac:dyDescent="0.25">
      <c r="A12459" s="11" t="s">
        <v>312</v>
      </c>
      <c r="B12459" s="11" t="s">
        <v>313</v>
      </c>
      <c r="C12459" s="11" t="s">
        <v>314</v>
      </c>
      <c r="D12459" s="11" t="s">
        <v>29</v>
      </c>
      <c r="E12459" s="12">
        <v>397191007.7650699</v>
      </c>
      <c r="F12459" s="12">
        <v>43674991623.36158</v>
      </c>
      <c r="G12459" s="13">
        <v>44072182631.126648</v>
      </c>
    </row>
    <row r="12460" spans="1:7" x14ac:dyDescent="0.25">
      <c r="A12460" s="11" t="str">
        <f t="shared" ref="A12460:A12491" si="1222">A12459</f>
        <v>B007 - PHONSKA I</v>
      </c>
      <c r="B12460" s="11" t="str">
        <f t="shared" ref="B12460:B12491" si="1223">B12459</f>
        <v>B002211120 - Regu Unit Proses &amp; Granulasi NPK Phonska</v>
      </c>
      <c r="C12460" s="11" t="str">
        <f t="shared" ref="C12460:C12491" si="1224">C12459</f>
        <v>1000017 - DAP:(NH4)2HPO4;GRANULAR;64%</v>
      </c>
      <c r="D12460" s="11" t="s">
        <v>30</v>
      </c>
      <c r="E12460" s="12">
        <v>511333189.88587171</v>
      </c>
      <c r="F12460" s="12">
        <v>295693091.60801369</v>
      </c>
      <c r="G12460" s="13">
        <v>807026281.4938854</v>
      </c>
    </row>
    <row r="12461" spans="1:7" x14ac:dyDescent="0.25">
      <c r="A12461" s="11" t="str">
        <f t="shared" si="1222"/>
        <v>B007 - PHONSKA I</v>
      </c>
      <c r="B12461" s="11" t="str">
        <f t="shared" si="1223"/>
        <v>B002211120 - Regu Unit Proses &amp; Granulasi NPK Phonska</v>
      </c>
      <c r="C12461" s="11" t="str">
        <f t="shared" si="1224"/>
        <v>1000017 - DAP:(NH4)2HPO4;GRANULAR;64%</v>
      </c>
      <c r="D12461" s="11" t="s">
        <v>31</v>
      </c>
      <c r="E12461" s="12">
        <v>508844750.4373973</v>
      </c>
      <c r="F12461" s="12">
        <v>2245337736.0602803</v>
      </c>
      <c r="G12461" s="13">
        <v>2754182486.4976778</v>
      </c>
    </row>
    <row r="12462" spans="1:7" x14ac:dyDescent="0.25">
      <c r="A12462" s="11" t="str">
        <f t="shared" si="1222"/>
        <v>B007 - PHONSKA I</v>
      </c>
      <c r="B12462" s="11" t="str">
        <f t="shared" si="1223"/>
        <v>B002211120 - Regu Unit Proses &amp; Granulasi NPK Phonska</v>
      </c>
      <c r="C12462" s="11" t="str">
        <f t="shared" si="1224"/>
        <v>1000017 - DAP:(NH4)2HPO4;GRANULAR;64%</v>
      </c>
      <c r="D12462" s="11" t="s">
        <v>32</v>
      </c>
      <c r="E12462" s="13">
        <v>4599686.8180413004</v>
      </c>
      <c r="F12462" s="12">
        <v>100192670.3474236</v>
      </c>
      <c r="G12462" s="13">
        <v>104792357.16546489</v>
      </c>
    </row>
    <row r="12463" spans="1:7" x14ac:dyDescent="0.25">
      <c r="A12463" s="11" t="str">
        <f t="shared" si="1222"/>
        <v>B007 - PHONSKA I</v>
      </c>
      <c r="B12463" s="11" t="str">
        <f t="shared" si="1223"/>
        <v>B002211120 - Regu Unit Proses &amp; Granulasi NPK Phonska</v>
      </c>
      <c r="C12463" s="11" t="str">
        <f t="shared" si="1224"/>
        <v>1000017 - DAP:(NH4)2HPO4;GRANULAR;64%</v>
      </c>
      <c r="D12463" s="11" t="s">
        <v>33</v>
      </c>
      <c r="E12463" s="13"/>
      <c r="F12463" s="13">
        <v>73238.2581909</v>
      </c>
      <c r="G12463" s="13">
        <v>73238.2581909</v>
      </c>
    </row>
    <row r="12464" spans="1:7" x14ac:dyDescent="0.25">
      <c r="A12464" s="11" t="str">
        <f t="shared" si="1222"/>
        <v>B007 - PHONSKA I</v>
      </c>
      <c r="B12464" s="11" t="str">
        <f t="shared" si="1223"/>
        <v>B002211120 - Regu Unit Proses &amp; Granulasi NPK Phonska</v>
      </c>
      <c r="C12464" s="11" t="str">
        <f t="shared" si="1224"/>
        <v>1000017 - DAP:(NH4)2HPO4;GRANULAR;64%</v>
      </c>
      <c r="D12464" s="11" t="s">
        <v>34</v>
      </c>
      <c r="E12464" s="13">
        <v>12806.703243</v>
      </c>
      <c r="F12464" s="13">
        <v>206073.24148910001</v>
      </c>
      <c r="G12464" s="13">
        <v>218879.9447321</v>
      </c>
    </row>
    <row r="12465" spans="1:7" x14ac:dyDescent="0.25">
      <c r="A12465" s="11" t="str">
        <f t="shared" si="1222"/>
        <v>B007 - PHONSKA I</v>
      </c>
      <c r="B12465" s="11" t="str">
        <f t="shared" si="1223"/>
        <v>B002211120 - Regu Unit Proses &amp; Granulasi NPK Phonska</v>
      </c>
      <c r="C12465" s="11" t="str">
        <f t="shared" si="1224"/>
        <v>1000017 - DAP:(NH4)2HPO4;GRANULAR;64%</v>
      </c>
      <c r="D12465" s="11" t="s">
        <v>35</v>
      </c>
      <c r="E12465" s="13">
        <v>12877.0028594</v>
      </c>
      <c r="F12465" s="13">
        <v>225420.2230459</v>
      </c>
      <c r="G12465" s="13">
        <v>238297.2259053</v>
      </c>
    </row>
    <row r="12466" spans="1:7" x14ac:dyDescent="0.25">
      <c r="A12466" s="11" t="str">
        <f t="shared" si="1222"/>
        <v>B007 - PHONSKA I</v>
      </c>
      <c r="B12466" s="11" t="str">
        <f t="shared" si="1223"/>
        <v>B002211120 - Regu Unit Proses &amp; Granulasi NPK Phonska</v>
      </c>
      <c r="C12466" s="11" t="str">
        <f t="shared" si="1224"/>
        <v>1000017 - DAP:(NH4)2HPO4;GRANULAR;64%</v>
      </c>
      <c r="D12466" s="11" t="s">
        <v>36</v>
      </c>
      <c r="E12466" s="13"/>
      <c r="F12466" s="13">
        <v>1503.5449517</v>
      </c>
      <c r="G12466" s="13">
        <v>1503.5449517</v>
      </c>
    </row>
    <row r="12467" spans="1:7" x14ac:dyDescent="0.25">
      <c r="A12467" s="11" t="str">
        <f t="shared" si="1222"/>
        <v>B007 - PHONSKA I</v>
      </c>
      <c r="B12467" s="11" t="str">
        <f t="shared" si="1223"/>
        <v>B002211120 - Regu Unit Proses &amp; Granulasi NPK Phonska</v>
      </c>
      <c r="C12467" s="11" t="str">
        <f t="shared" si="1224"/>
        <v>1000017 - DAP:(NH4)2HPO4;GRANULAR;64%</v>
      </c>
      <c r="D12467" s="11" t="s">
        <v>37</v>
      </c>
      <c r="E12467" s="13">
        <v>3685738.3438292001</v>
      </c>
      <c r="F12467" s="12">
        <v>381371094.3050586</v>
      </c>
      <c r="G12467" s="13">
        <v>385056832.64888781</v>
      </c>
    </row>
    <row r="12468" spans="1:7" x14ac:dyDescent="0.25">
      <c r="A12468" s="11" t="str">
        <f t="shared" si="1222"/>
        <v>B007 - PHONSKA I</v>
      </c>
      <c r="B12468" s="11" t="str">
        <f t="shared" si="1223"/>
        <v>B002211120 - Regu Unit Proses &amp; Granulasi NPK Phonska</v>
      </c>
      <c r="C12468" s="11" t="str">
        <f t="shared" si="1224"/>
        <v>1000017 - DAP:(NH4)2HPO4;GRANULAR;64%</v>
      </c>
      <c r="D12468" s="11" t="s">
        <v>38</v>
      </c>
      <c r="E12468" s="12">
        <v>123511404.17724881</v>
      </c>
      <c r="F12468" s="12">
        <v>529356247.2326504</v>
      </c>
      <c r="G12468" s="13">
        <v>652867651.40989923</v>
      </c>
    </row>
    <row r="12469" spans="1:7" x14ac:dyDescent="0.25">
      <c r="A12469" s="11" t="str">
        <f t="shared" si="1222"/>
        <v>B007 - PHONSKA I</v>
      </c>
      <c r="B12469" s="11" t="str">
        <f t="shared" si="1223"/>
        <v>B002211120 - Regu Unit Proses &amp; Granulasi NPK Phonska</v>
      </c>
      <c r="C12469" s="11" t="str">
        <f t="shared" si="1224"/>
        <v>1000017 - DAP:(NH4)2HPO4;GRANULAR;64%</v>
      </c>
      <c r="D12469" s="11" t="s">
        <v>39</v>
      </c>
      <c r="E12469" s="13">
        <v>90055357.757958397</v>
      </c>
      <c r="F12469" s="12">
        <v>390469728.8155567</v>
      </c>
      <c r="G12469" s="13">
        <v>480525086.57351512</v>
      </c>
    </row>
    <row r="12470" spans="1:7" x14ac:dyDescent="0.25">
      <c r="A12470" s="11" t="str">
        <f t="shared" si="1222"/>
        <v>B007 - PHONSKA I</v>
      </c>
      <c r="B12470" s="11" t="str">
        <f t="shared" si="1223"/>
        <v>B002211120 - Regu Unit Proses &amp; Granulasi NPK Phonska</v>
      </c>
      <c r="C12470" s="11" t="str">
        <f t="shared" si="1224"/>
        <v>1000017 - DAP:(NH4)2HPO4;GRANULAR;64%</v>
      </c>
      <c r="D12470" s="11" t="s">
        <v>40</v>
      </c>
      <c r="E12470" s="13">
        <v>50241403.984295703</v>
      </c>
      <c r="F12470" s="12">
        <v>218943895.6368807</v>
      </c>
      <c r="G12470" s="13">
        <v>269185299.62117642</v>
      </c>
    </row>
    <row r="12471" spans="1:7" x14ac:dyDescent="0.25">
      <c r="A12471" s="11" t="str">
        <f t="shared" si="1222"/>
        <v>B007 - PHONSKA I</v>
      </c>
      <c r="B12471" s="11" t="str">
        <f t="shared" si="1223"/>
        <v>B002211120 - Regu Unit Proses &amp; Granulasi NPK Phonska</v>
      </c>
      <c r="C12471" s="11" t="str">
        <f t="shared" si="1224"/>
        <v>1000017 - DAP:(NH4)2HPO4;GRANULAR;64%</v>
      </c>
      <c r="D12471" s="11" t="s">
        <v>41</v>
      </c>
      <c r="E12471" s="13">
        <v>37732166.140249901</v>
      </c>
      <c r="F12471" s="12">
        <v>200377357.32468581</v>
      </c>
      <c r="G12471" s="13">
        <v>238109523.46493572</v>
      </c>
    </row>
    <row r="12472" spans="1:7" x14ac:dyDescent="0.25">
      <c r="A12472" s="11" t="str">
        <f t="shared" si="1222"/>
        <v>B007 - PHONSKA I</v>
      </c>
      <c r="B12472" s="11" t="str">
        <f t="shared" si="1223"/>
        <v>B002211120 - Regu Unit Proses &amp; Granulasi NPK Phonska</v>
      </c>
      <c r="C12472" s="11" t="str">
        <f t="shared" si="1224"/>
        <v>1000017 - DAP:(NH4)2HPO4;GRANULAR;64%</v>
      </c>
      <c r="D12472" s="11" t="s">
        <v>42</v>
      </c>
      <c r="E12472" s="13">
        <v>29688103.1623763</v>
      </c>
      <c r="F12472" s="12">
        <v>165776168.86674649</v>
      </c>
      <c r="G12472" s="13">
        <v>195464272.02912277</v>
      </c>
    </row>
    <row r="12473" spans="1:7" x14ac:dyDescent="0.25">
      <c r="A12473" s="11" t="str">
        <f t="shared" si="1222"/>
        <v>B007 - PHONSKA I</v>
      </c>
      <c r="B12473" s="11" t="str">
        <f t="shared" si="1223"/>
        <v>B002211120 - Regu Unit Proses &amp; Granulasi NPK Phonska</v>
      </c>
      <c r="C12473" s="11" t="str">
        <f t="shared" si="1224"/>
        <v>1000017 - DAP:(NH4)2HPO4;GRANULAR;64%</v>
      </c>
      <c r="D12473" s="11" t="s">
        <v>43</v>
      </c>
      <c r="E12473" s="12">
        <v>130578945.2892251</v>
      </c>
      <c r="F12473" s="13">
        <v>757683363.30803597</v>
      </c>
      <c r="G12473" s="13">
        <v>888262308.59726107</v>
      </c>
    </row>
    <row r="12474" spans="1:7" x14ac:dyDescent="0.25">
      <c r="A12474" s="11" t="str">
        <f t="shared" si="1222"/>
        <v>B007 - PHONSKA I</v>
      </c>
      <c r="B12474" s="11" t="str">
        <f t="shared" si="1223"/>
        <v>B002211120 - Regu Unit Proses &amp; Granulasi NPK Phonska</v>
      </c>
      <c r="C12474" s="11" t="str">
        <f t="shared" si="1224"/>
        <v>1000017 - DAP:(NH4)2HPO4;GRANULAR;64%</v>
      </c>
      <c r="D12474" s="11" t="s">
        <v>44</v>
      </c>
      <c r="E12474" s="13">
        <v>22077283.282682799</v>
      </c>
      <c r="F12474" s="12">
        <v>133379453.7263469</v>
      </c>
      <c r="G12474" s="13">
        <v>155456737.00902969</v>
      </c>
    </row>
    <row r="12475" spans="1:7" x14ac:dyDescent="0.25">
      <c r="A12475" s="11" t="str">
        <f t="shared" si="1222"/>
        <v>B007 - PHONSKA I</v>
      </c>
      <c r="B12475" s="11" t="str">
        <f t="shared" si="1223"/>
        <v>B002211120 - Regu Unit Proses &amp; Granulasi NPK Phonska</v>
      </c>
      <c r="C12475" s="11" t="str">
        <f t="shared" si="1224"/>
        <v>1000017 - DAP:(NH4)2HPO4;GRANULAR;64%</v>
      </c>
      <c r="D12475" s="11" t="s">
        <v>45</v>
      </c>
      <c r="E12475" s="13">
        <v>9921099.5314115006</v>
      </c>
      <c r="F12475" s="13">
        <v>45192543.118983097</v>
      </c>
      <c r="G12475" s="13">
        <v>55113642.650394596</v>
      </c>
    </row>
    <row r="12476" spans="1:7" x14ac:dyDescent="0.25">
      <c r="A12476" s="11" t="str">
        <f t="shared" si="1222"/>
        <v>B007 - PHONSKA I</v>
      </c>
      <c r="B12476" s="11" t="str">
        <f t="shared" si="1223"/>
        <v>B002211120 - Regu Unit Proses &amp; Granulasi NPK Phonska</v>
      </c>
      <c r="C12476" s="11" t="str">
        <f t="shared" si="1224"/>
        <v>1000017 - DAP:(NH4)2HPO4;GRANULAR;64%</v>
      </c>
      <c r="D12476" s="11" t="s">
        <v>46</v>
      </c>
      <c r="E12476" s="13">
        <v>25030131.659526799</v>
      </c>
      <c r="F12476" s="12">
        <v>107529659.1635616</v>
      </c>
      <c r="G12476" s="13">
        <v>132559790.82308839</v>
      </c>
    </row>
    <row r="12477" spans="1:7" x14ac:dyDescent="0.25">
      <c r="A12477" s="11" t="str">
        <f t="shared" si="1222"/>
        <v>B007 - PHONSKA I</v>
      </c>
      <c r="B12477" s="11" t="str">
        <f t="shared" si="1223"/>
        <v>B002211120 - Regu Unit Proses &amp; Granulasi NPK Phonska</v>
      </c>
      <c r="C12477" s="11" t="str">
        <f t="shared" si="1224"/>
        <v>1000017 - DAP:(NH4)2HPO4;GRANULAR;64%</v>
      </c>
      <c r="D12477" s="11" t="s">
        <v>47</v>
      </c>
      <c r="E12477" s="13">
        <v>4633667.0536286002</v>
      </c>
      <c r="F12477" s="13">
        <v>10353790.099356299</v>
      </c>
      <c r="G12477" s="13">
        <v>14987457.152984899</v>
      </c>
    </row>
    <row r="12478" spans="1:7" x14ac:dyDescent="0.25">
      <c r="A12478" s="11" t="str">
        <f t="shared" si="1222"/>
        <v>B007 - PHONSKA I</v>
      </c>
      <c r="B12478" s="11" t="str">
        <f t="shared" si="1223"/>
        <v>B002211120 - Regu Unit Proses &amp; Granulasi NPK Phonska</v>
      </c>
      <c r="C12478" s="11" t="str">
        <f t="shared" si="1224"/>
        <v>1000017 - DAP:(NH4)2HPO4;GRANULAR;64%</v>
      </c>
      <c r="D12478" s="11" t="s">
        <v>48</v>
      </c>
      <c r="E12478" s="13">
        <v>2877255.1370126</v>
      </c>
      <c r="F12478" s="13">
        <v>5731419.0077743996</v>
      </c>
      <c r="G12478" s="13">
        <v>8608674.1447869986</v>
      </c>
    </row>
    <row r="12479" spans="1:7" x14ac:dyDescent="0.25">
      <c r="A12479" s="11" t="str">
        <f t="shared" si="1222"/>
        <v>B007 - PHONSKA I</v>
      </c>
      <c r="B12479" s="11" t="str">
        <f t="shared" si="1223"/>
        <v>B002211120 - Regu Unit Proses &amp; Granulasi NPK Phonska</v>
      </c>
      <c r="C12479" s="11" t="str">
        <f t="shared" si="1224"/>
        <v>1000017 - DAP:(NH4)2HPO4;GRANULAR;64%</v>
      </c>
      <c r="D12479" s="11" t="s">
        <v>49</v>
      </c>
      <c r="E12479" s="13">
        <v>84507615.456075102</v>
      </c>
      <c r="F12479" s="13">
        <v>392631308.96591401</v>
      </c>
      <c r="G12479" s="13">
        <v>477138924.42198908</v>
      </c>
    </row>
    <row r="12480" spans="1:7" x14ac:dyDescent="0.25">
      <c r="A12480" s="11" t="str">
        <f t="shared" si="1222"/>
        <v>B007 - PHONSKA I</v>
      </c>
      <c r="B12480" s="11" t="str">
        <f t="shared" si="1223"/>
        <v>B002211120 - Regu Unit Proses &amp; Granulasi NPK Phonska</v>
      </c>
      <c r="C12480" s="11" t="str">
        <f t="shared" si="1224"/>
        <v>1000017 - DAP:(NH4)2HPO4;GRANULAR;64%</v>
      </c>
      <c r="D12480" s="11" t="s">
        <v>50</v>
      </c>
      <c r="E12480" s="13">
        <v>77578058.766567796</v>
      </c>
      <c r="F12480" s="12">
        <v>334647314.19198132</v>
      </c>
      <c r="G12480" s="13">
        <v>412225372.95854914</v>
      </c>
    </row>
    <row r="12481" spans="1:7" x14ac:dyDescent="0.25">
      <c r="A12481" s="11" t="str">
        <f t="shared" si="1222"/>
        <v>B007 - PHONSKA I</v>
      </c>
      <c r="B12481" s="11" t="str">
        <f t="shared" si="1223"/>
        <v>B002211120 - Regu Unit Proses &amp; Granulasi NPK Phonska</v>
      </c>
      <c r="C12481" s="11" t="str">
        <f t="shared" si="1224"/>
        <v>1000017 - DAP:(NH4)2HPO4;GRANULAR;64%</v>
      </c>
      <c r="D12481" s="11" t="s">
        <v>51</v>
      </c>
      <c r="E12481" s="12">
        <v>127649913.93214691</v>
      </c>
      <c r="F12481" s="12">
        <v>565178472.70393205</v>
      </c>
      <c r="G12481" s="13">
        <v>692828386.63607895</v>
      </c>
    </row>
    <row r="12482" spans="1:7" x14ac:dyDescent="0.25">
      <c r="A12482" s="11" t="str">
        <f t="shared" si="1222"/>
        <v>B007 - PHONSKA I</v>
      </c>
      <c r="B12482" s="11" t="str">
        <f t="shared" si="1223"/>
        <v>B002211120 - Regu Unit Proses &amp; Granulasi NPK Phonska</v>
      </c>
      <c r="C12482" s="11" t="str">
        <f t="shared" si="1224"/>
        <v>1000017 - DAP:(NH4)2HPO4;GRANULAR;64%</v>
      </c>
      <c r="D12482" s="11" t="s">
        <v>52</v>
      </c>
      <c r="E12482" s="13">
        <v>1775617.2041269999</v>
      </c>
      <c r="F12482" s="13">
        <v>17853655.466426998</v>
      </c>
      <c r="G12482" s="13">
        <v>19629272.670553997</v>
      </c>
    </row>
    <row r="12483" spans="1:7" x14ac:dyDescent="0.25">
      <c r="A12483" s="11" t="str">
        <f t="shared" si="1222"/>
        <v>B007 - PHONSKA I</v>
      </c>
      <c r="B12483" s="11" t="str">
        <f t="shared" si="1223"/>
        <v>B002211120 - Regu Unit Proses &amp; Granulasi NPK Phonska</v>
      </c>
      <c r="C12483" s="11" t="str">
        <f t="shared" si="1224"/>
        <v>1000017 - DAP:(NH4)2HPO4;GRANULAR;64%</v>
      </c>
      <c r="D12483" s="11" t="s">
        <v>53</v>
      </c>
      <c r="E12483" s="13">
        <v>1307856.5048141</v>
      </c>
      <c r="F12483" s="13">
        <v>10548808.108579</v>
      </c>
      <c r="G12483" s="13">
        <v>11856664.6133931</v>
      </c>
    </row>
    <row r="12484" spans="1:7" x14ac:dyDescent="0.25">
      <c r="A12484" s="11" t="str">
        <f t="shared" si="1222"/>
        <v>B007 - PHONSKA I</v>
      </c>
      <c r="B12484" s="11" t="str">
        <f t="shared" si="1223"/>
        <v>B002211120 - Regu Unit Proses &amp; Granulasi NPK Phonska</v>
      </c>
      <c r="C12484" s="11" t="str">
        <f t="shared" si="1224"/>
        <v>1000017 - DAP:(NH4)2HPO4;GRANULAR;64%</v>
      </c>
      <c r="D12484" s="11" t="s">
        <v>54</v>
      </c>
      <c r="E12484" s="13">
        <v>546030.19469599996</v>
      </c>
      <c r="F12484" s="13">
        <v>1302828.6112064</v>
      </c>
      <c r="G12484" s="13">
        <v>1848858.8059024001</v>
      </c>
    </row>
    <row r="12485" spans="1:7" x14ac:dyDescent="0.25">
      <c r="A12485" s="11" t="str">
        <f t="shared" si="1222"/>
        <v>B007 - PHONSKA I</v>
      </c>
      <c r="B12485" s="11" t="str">
        <f t="shared" si="1223"/>
        <v>B002211120 - Regu Unit Proses &amp; Granulasi NPK Phonska</v>
      </c>
      <c r="C12485" s="11" t="str">
        <f t="shared" si="1224"/>
        <v>1000017 - DAP:(NH4)2HPO4;GRANULAR;64%</v>
      </c>
      <c r="D12485" s="11" t="s">
        <v>55</v>
      </c>
      <c r="E12485" s="13">
        <v>10472482.632995499</v>
      </c>
      <c r="F12485" s="13">
        <v>65059877.093296699</v>
      </c>
      <c r="G12485" s="13">
        <v>75532359.726292193</v>
      </c>
    </row>
    <row r="12486" spans="1:7" x14ac:dyDescent="0.25">
      <c r="A12486" s="11" t="str">
        <f t="shared" si="1222"/>
        <v>B007 - PHONSKA I</v>
      </c>
      <c r="B12486" s="11" t="str">
        <f t="shared" si="1223"/>
        <v>B002211120 - Regu Unit Proses &amp; Granulasi NPK Phonska</v>
      </c>
      <c r="C12486" s="11" t="str">
        <f t="shared" si="1224"/>
        <v>1000017 - DAP:(NH4)2HPO4;GRANULAR;64%</v>
      </c>
      <c r="D12486" s="11" t="s">
        <v>109</v>
      </c>
      <c r="E12486" s="13"/>
      <c r="F12486" s="13">
        <v>3629.0064612000001</v>
      </c>
      <c r="G12486" s="13">
        <v>3629.0064612000001</v>
      </c>
    </row>
    <row r="12487" spans="1:7" x14ac:dyDescent="0.25">
      <c r="A12487" s="11" t="str">
        <f t="shared" si="1222"/>
        <v>B007 - PHONSKA I</v>
      </c>
      <c r="B12487" s="11" t="str">
        <f t="shared" si="1223"/>
        <v>B002211120 - Regu Unit Proses &amp; Granulasi NPK Phonska</v>
      </c>
      <c r="C12487" s="11" t="str">
        <f t="shared" si="1224"/>
        <v>1000017 - DAP:(NH4)2HPO4;GRANULAR;64%</v>
      </c>
      <c r="D12487" s="11" t="s">
        <v>56</v>
      </c>
      <c r="E12487" s="12">
        <v>176036492.75804779</v>
      </c>
      <c r="F12487" s="12">
        <v>822830929.84035122</v>
      </c>
      <c r="G12487" s="13">
        <v>998867422.59839904</v>
      </c>
    </row>
    <row r="12488" spans="1:7" x14ac:dyDescent="0.25">
      <c r="A12488" s="11" t="str">
        <f t="shared" si="1222"/>
        <v>B007 - PHONSKA I</v>
      </c>
      <c r="B12488" s="11" t="str">
        <f t="shared" si="1223"/>
        <v>B002211120 - Regu Unit Proses &amp; Granulasi NPK Phonska</v>
      </c>
      <c r="C12488" s="11" t="str">
        <f t="shared" si="1224"/>
        <v>1000017 - DAP:(NH4)2HPO4;GRANULAR;64%</v>
      </c>
      <c r="D12488" s="11" t="s">
        <v>57</v>
      </c>
      <c r="E12488" s="12">
        <v>232285224.51829451</v>
      </c>
      <c r="F12488" s="12">
        <v>772158315.30893195</v>
      </c>
      <c r="G12488" s="13">
        <v>1004443539.8272264</v>
      </c>
    </row>
    <row r="12489" spans="1:7" x14ac:dyDescent="0.25">
      <c r="A12489" s="11" t="str">
        <f t="shared" si="1222"/>
        <v>B007 - PHONSKA I</v>
      </c>
      <c r="B12489" s="11" t="str">
        <f t="shared" si="1223"/>
        <v>B002211120 - Regu Unit Proses &amp; Granulasi NPK Phonska</v>
      </c>
      <c r="C12489" s="11" t="str">
        <f t="shared" si="1224"/>
        <v>1000017 - DAP:(NH4)2HPO4;GRANULAR;64%</v>
      </c>
      <c r="D12489" s="11" t="s">
        <v>58</v>
      </c>
      <c r="E12489" s="13">
        <v>1152221.6285204</v>
      </c>
      <c r="F12489" s="13">
        <v>7417708.0255437996</v>
      </c>
      <c r="G12489" s="13">
        <v>8569929.654064199</v>
      </c>
    </row>
    <row r="12490" spans="1:7" x14ac:dyDescent="0.25">
      <c r="A12490" s="11" t="str">
        <f t="shared" si="1222"/>
        <v>B007 - PHONSKA I</v>
      </c>
      <c r="B12490" s="11" t="str">
        <f t="shared" si="1223"/>
        <v>B002211120 - Regu Unit Proses &amp; Granulasi NPK Phonska</v>
      </c>
      <c r="C12490" s="11" t="str">
        <f t="shared" si="1224"/>
        <v>1000017 - DAP:(NH4)2HPO4;GRANULAR;64%</v>
      </c>
      <c r="D12490" s="11" t="s">
        <v>59</v>
      </c>
      <c r="E12490" s="13">
        <v>1769858.0368313999</v>
      </c>
      <c r="F12490" s="13">
        <v>16115837.497514499</v>
      </c>
      <c r="G12490" s="13">
        <v>17885695.534345899</v>
      </c>
    </row>
    <row r="12491" spans="1:7" x14ac:dyDescent="0.25">
      <c r="A12491" s="11" t="str">
        <f t="shared" si="1222"/>
        <v>B007 - PHONSKA I</v>
      </c>
      <c r="B12491" s="11" t="str">
        <f t="shared" si="1223"/>
        <v>B002211120 - Regu Unit Proses &amp; Granulasi NPK Phonska</v>
      </c>
      <c r="C12491" s="11" t="str">
        <f t="shared" si="1224"/>
        <v>1000017 - DAP:(NH4)2HPO4;GRANULAR;64%</v>
      </c>
      <c r="D12491" s="11" t="s">
        <v>60</v>
      </c>
      <c r="E12491" s="13">
        <v>461947.62603500002</v>
      </c>
      <c r="F12491" s="13">
        <v>3477089.6370601999</v>
      </c>
      <c r="G12491" s="13">
        <v>3939037.2630952001</v>
      </c>
    </row>
    <row r="12492" spans="1:7" x14ac:dyDescent="0.25">
      <c r="A12492" s="11" t="str">
        <f t="shared" ref="A12492:A12523" si="1225">A12491</f>
        <v>B007 - PHONSKA I</v>
      </c>
      <c r="B12492" s="11" t="str">
        <f t="shared" ref="B12492:B12523" si="1226">B12491</f>
        <v>B002211120 - Regu Unit Proses &amp; Granulasi NPK Phonska</v>
      </c>
      <c r="C12492" s="11" t="str">
        <f t="shared" ref="C12492:C12523" si="1227">C12491</f>
        <v>1000017 - DAP:(NH4)2HPO4;GRANULAR;64%</v>
      </c>
      <c r="D12492" s="11" t="s">
        <v>61</v>
      </c>
      <c r="E12492" s="13">
        <v>947458.20648020005</v>
      </c>
      <c r="F12492" s="13">
        <v>5826621.2713299002</v>
      </c>
      <c r="G12492" s="13">
        <v>6774079.4778101007</v>
      </c>
    </row>
    <row r="12493" spans="1:7" x14ac:dyDescent="0.25">
      <c r="A12493" s="11" t="str">
        <f t="shared" si="1225"/>
        <v>B007 - PHONSKA I</v>
      </c>
      <c r="B12493" s="11" t="str">
        <f t="shared" si="1226"/>
        <v>B002211120 - Regu Unit Proses &amp; Granulasi NPK Phonska</v>
      </c>
      <c r="C12493" s="11" t="str">
        <f t="shared" si="1227"/>
        <v>1000017 - DAP:(NH4)2HPO4;GRANULAR;64%</v>
      </c>
      <c r="D12493" s="11" t="s">
        <v>62</v>
      </c>
      <c r="E12493" s="13">
        <v>399569.2690115</v>
      </c>
      <c r="F12493" s="13">
        <v>2569511.4100845</v>
      </c>
      <c r="G12493" s="13">
        <v>2969080.6790959998</v>
      </c>
    </row>
    <row r="12494" spans="1:7" x14ac:dyDescent="0.25">
      <c r="A12494" s="11" t="str">
        <f t="shared" si="1225"/>
        <v>B007 - PHONSKA I</v>
      </c>
      <c r="B12494" s="11" t="str">
        <f t="shared" si="1226"/>
        <v>B002211120 - Regu Unit Proses &amp; Granulasi NPK Phonska</v>
      </c>
      <c r="C12494" s="11" t="str">
        <f t="shared" si="1227"/>
        <v>1000017 - DAP:(NH4)2HPO4;GRANULAR;64%</v>
      </c>
      <c r="D12494" s="11" t="s">
        <v>63</v>
      </c>
      <c r="E12494" s="13">
        <v>345969.24369460001</v>
      </c>
      <c r="F12494" s="13">
        <v>1100374.9116160001</v>
      </c>
      <c r="G12494" s="13">
        <v>1446344.1553106001</v>
      </c>
    </row>
    <row r="12495" spans="1:7" x14ac:dyDescent="0.25">
      <c r="A12495" s="11" t="str">
        <f t="shared" si="1225"/>
        <v>B007 - PHONSKA I</v>
      </c>
      <c r="B12495" s="11" t="str">
        <f t="shared" si="1226"/>
        <v>B002211120 - Regu Unit Proses &amp; Granulasi NPK Phonska</v>
      </c>
      <c r="C12495" s="11" t="str">
        <f t="shared" si="1227"/>
        <v>1000017 - DAP:(NH4)2HPO4;GRANULAR;64%</v>
      </c>
      <c r="D12495" s="11" t="s">
        <v>64</v>
      </c>
      <c r="E12495" s="13">
        <v>156618.0015407</v>
      </c>
      <c r="F12495" s="13">
        <v>2512619.5050833002</v>
      </c>
      <c r="G12495" s="13">
        <v>2669237.5066240001</v>
      </c>
    </row>
    <row r="12496" spans="1:7" x14ac:dyDescent="0.25">
      <c r="A12496" s="11" t="str">
        <f t="shared" si="1225"/>
        <v>B007 - PHONSKA I</v>
      </c>
      <c r="B12496" s="11" t="str">
        <f t="shared" si="1226"/>
        <v>B002211120 - Regu Unit Proses &amp; Granulasi NPK Phonska</v>
      </c>
      <c r="C12496" s="11" t="str">
        <f t="shared" si="1227"/>
        <v>1000017 - DAP:(NH4)2HPO4;GRANULAR;64%</v>
      </c>
      <c r="D12496" s="11" t="s">
        <v>65</v>
      </c>
      <c r="E12496" s="13">
        <v>394257.21377879998</v>
      </c>
      <c r="F12496" s="13">
        <v>2977539.0286134998</v>
      </c>
      <c r="G12496" s="13">
        <v>3371796.2423922997</v>
      </c>
    </row>
    <row r="12497" spans="1:7" x14ac:dyDescent="0.25">
      <c r="A12497" s="11" t="str">
        <f t="shared" si="1225"/>
        <v>B007 - PHONSKA I</v>
      </c>
      <c r="B12497" s="11" t="str">
        <f t="shared" si="1226"/>
        <v>B002211120 - Regu Unit Proses &amp; Granulasi NPK Phonska</v>
      </c>
      <c r="C12497" s="11" t="str">
        <f t="shared" si="1227"/>
        <v>1000017 - DAP:(NH4)2HPO4;GRANULAR;64%</v>
      </c>
      <c r="D12497" s="11" t="s">
        <v>66</v>
      </c>
      <c r="E12497" s="13">
        <v>158679.02557629999</v>
      </c>
      <c r="F12497" s="13">
        <v>1004776.9746385</v>
      </c>
      <c r="G12497" s="13">
        <v>1163456.0002148</v>
      </c>
    </row>
    <row r="12498" spans="1:7" x14ac:dyDescent="0.25">
      <c r="A12498" s="11" t="str">
        <f t="shared" si="1225"/>
        <v>B007 - PHONSKA I</v>
      </c>
      <c r="B12498" s="11" t="str">
        <f t="shared" si="1226"/>
        <v>B002211120 - Regu Unit Proses &amp; Granulasi NPK Phonska</v>
      </c>
      <c r="C12498" s="11" t="str">
        <f t="shared" si="1227"/>
        <v>1000017 - DAP:(NH4)2HPO4;GRANULAR;64%</v>
      </c>
      <c r="D12498" s="11" t="s">
        <v>110</v>
      </c>
      <c r="E12498" s="13"/>
      <c r="F12498" s="13">
        <v>10994.475518900001</v>
      </c>
      <c r="G12498" s="13">
        <v>10994.475518900001</v>
      </c>
    </row>
    <row r="12499" spans="1:7" x14ac:dyDescent="0.25">
      <c r="A12499" s="11" t="str">
        <f t="shared" si="1225"/>
        <v>B007 - PHONSKA I</v>
      </c>
      <c r="B12499" s="11" t="str">
        <f t="shared" si="1226"/>
        <v>B002211120 - Regu Unit Proses &amp; Granulasi NPK Phonska</v>
      </c>
      <c r="C12499" s="11" t="str">
        <f t="shared" si="1227"/>
        <v>1000017 - DAP:(NH4)2HPO4;GRANULAR;64%</v>
      </c>
      <c r="D12499" s="11" t="s">
        <v>67</v>
      </c>
      <c r="E12499" s="13">
        <v>10585296.527139399</v>
      </c>
      <c r="F12499" s="13">
        <v>64146612.349132903</v>
      </c>
      <c r="G12499" s="13">
        <v>74731908.876272306</v>
      </c>
    </row>
    <row r="12500" spans="1:7" x14ac:dyDescent="0.25">
      <c r="A12500" s="11" t="str">
        <f t="shared" si="1225"/>
        <v>B007 - PHONSKA I</v>
      </c>
      <c r="B12500" s="11" t="str">
        <f t="shared" si="1226"/>
        <v>B002211120 - Regu Unit Proses &amp; Granulasi NPK Phonska</v>
      </c>
      <c r="C12500" s="11" t="str">
        <f t="shared" si="1227"/>
        <v>1000017 - DAP:(NH4)2HPO4;GRANULAR;64%</v>
      </c>
      <c r="D12500" s="11" t="s">
        <v>320</v>
      </c>
      <c r="E12500" s="13">
        <v>1083731.7434054001</v>
      </c>
      <c r="F12500" s="13">
        <v>2876463.7308561001</v>
      </c>
      <c r="G12500" s="13">
        <v>3960195.4742614999</v>
      </c>
    </row>
    <row r="12501" spans="1:7" x14ac:dyDescent="0.25">
      <c r="A12501" s="11" t="str">
        <f t="shared" si="1225"/>
        <v>B007 - PHONSKA I</v>
      </c>
      <c r="B12501" s="11" t="str">
        <f t="shared" si="1226"/>
        <v>B002211120 - Regu Unit Proses &amp; Granulasi NPK Phonska</v>
      </c>
      <c r="C12501" s="11" t="str">
        <f t="shared" si="1227"/>
        <v>1000017 - DAP:(NH4)2HPO4;GRANULAR;64%</v>
      </c>
      <c r="D12501" s="11" t="s">
        <v>68</v>
      </c>
      <c r="E12501" s="13">
        <v>68346.392440600001</v>
      </c>
      <c r="F12501" s="13">
        <v>633806.91289559996</v>
      </c>
      <c r="G12501" s="13">
        <v>702153.30533619993</v>
      </c>
    </row>
    <row r="12502" spans="1:7" x14ac:dyDescent="0.25">
      <c r="A12502" s="11" t="str">
        <f t="shared" si="1225"/>
        <v>B007 - PHONSKA I</v>
      </c>
      <c r="B12502" s="11" t="str">
        <f t="shared" si="1226"/>
        <v>B002211120 - Regu Unit Proses &amp; Granulasi NPK Phonska</v>
      </c>
      <c r="C12502" s="11" t="str">
        <f t="shared" si="1227"/>
        <v>1000017 - DAP:(NH4)2HPO4;GRANULAR;64%</v>
      </c>
      <c r="D12502" s="11" t="s">
        <v>323</v>
      </c>
      <c r="E12502" s="13">
        <v>523517.61535959999</v>
      </c>
      <c r="F12502" s="13">
        <v>10463.4607005</v>
      </c>
      <c r="G12502" s="13">
        <v>533981.07606009999</v>
      </c>
    </row>
    <row r="12503" spans="1:7" x14ac:dyDescent="0.25">
      <c r="A12503" s="11" t="str">
        <f t="shared" si="1225"/>
        <v>B007 - PHONSKA I</v>
      </c>
      <c r="B12503" s="11" t="str">
        <f t="shared" si="1226"/>
        <v>B002211120 - Regu Unit Proses &amp; Granulasi NPK Phonska</v>
      </c>
      <c r="C12503" s="11" t="str">
        <f t="shared" si="1227"/>
        <v>1000017 - DAP:(NH4)2HPO4;GRANULAR;64%</v>
      </c>
      <c r="D12503" s="11" t="s">
        <v>69</v>
      </c>
      <c r="E12503" s="13">
        <v>3614784.2282126001</v>
      </c>
      <c r="F12503" s="13">
        <v>21679850.468660701</v>
      </c>
      <c r="G12503" s="13">
        <v>25294634.6968733</v>
      </c>
    </row>
    <row r="12504" spans="1:7" x14ac:dyDescent="0.25">
      <c r="A12504" s="11" t="str">
        <f t="shared" si="1225"/>
        <v>B007 - PHONSKA I</v>
      </c>
      <c r="B12504" s="11" t="str">
        <f t="shared" si="1226"/>
        <v>B002211120 - Regu Unit Proses &amp; Granulasi NPK Phonska</v>
      </c>
      <c r="C12504" s="11" t="str">
        <f t="shared" si="1227"/>
        <v>1000017 - DAP:(NH4)2HPO4;GRANULAR;64%</v>
      </c>
      <c r="D12504" s="11" t="s">
        <v>70</v>
      </c>
      <c r="E12504" s="13">
        <v>76820.077203099994</v>
      </c>
      <c r="F12504" s="13">
        <v>486053.21740540001</v>
      </c>
      <c r="G12504" s="13">
        <v>562873.29460849997</v>
      </c>
    </row>
    <row r="12505" spans="1:7" x14ac:dyDescent="0.25">
      <c r="A12505" s="11" t="str">
        <f t="shared" si="1225"/>
        <v>B007 - PHONSKA I</v>
      </c>
      <c r="B12505" s="11" t="str">
        <f t="shared" si="1226"/>
        <v>B002211120 - Regu Unit Proses &amp; Granulasi NPK Phonska</v>
      </c>
      <c r="C12505" s="11" t="str">
        <f t="shared" si="1227"/>
        <v>1000017 - DAP:(NH4)2HPO4;GRANULAR;64%</v>
      </c>
      <c r="D12505" s="11" t="s">
        <v>71</v>
      </c>
      <c r="E12505" s="13">
        <v>3413.6559977000002</v>
      </c>
      <c r="F12505" s="13">
        <v>21028.188047</v>
      </c>
      <c r="G12505" s="13">
        <v>24441.844044699999</v>
      </c>
    </row>
    <row r="12506" spans="1:7" x14ac:dyDescent="0.25">
      <c r="A12506" s="11" t="str">
        <f t="shared" si="1225"/>
        <v>B007 - PHONSKA I</v>
      </c>
      <c r="B12506" s="11" t="str">
        <f t="shared" si="1226"/>
        <v>B002211120 - Regu Unit Proses &amp; Granulasi NPK Phonska</v>
      </c>
      <c r="C12506" s="11" t="str">
        <f t="shared" si="1227"/>
        <v>1000017 - DAP:(NH4)2HPO4;GRANULAR;64%</v>
      </c>
      <c r="D12506" s="11" t="s">
        <v>72</v>
      </c>
      <c r="E12506" s="13">
        <v>47430.131499900002</v>
      </c>
      <c r="F12506" s="13">
        <v>304888.36697919999</v>
      </c>
      <c r="G12506" s="13">
        <v>352318.4984791</v>
      </c>
    </row>
    <row r="12507" spans="1:7" x14ac:dyDescent="0.25">
      <c r="A12507" s="11" t="str">
        <f t="shared" si="1225"/>
        <v>B007 - PHONSKA I</v>
      </c>
      <c r="B12507" s="11" t="str">
        <f t="shared" si="1226"/>
        <v>B002211120 - Regu Unit Proses &amp; Granulasi NPK Phonska</v>
      </c>
      <c r="C12507" s="11" t="str">
        <f t="shared" si="1227"/>
        <v>1000017 - DAP:(NH4)2HPO4;GRANULAR;64%</v>
      </c>
      <c r="D12507" s="11" t="s">
        <v>73</v>
      </c>
      <c r="E12507" s="13">
        <v>57634443.444171101</v>
      </c>
      <c r="F12507" s="12">
        <v>750470932.13742208</v>
      </c>
      <c r="G12507" s="13">
        <v>808105375.58159316</v>
      </c>
    </row>
    <row r="12508" spans="1:7" x14ac:dyDescent="0.25">
      <c r="A12508" s="11" t="str">
        <f t="shared" si="1225"/>
        <v>B007 - PHONSKA I</v>
      </c>
      <c r="B12508" s="11" t="str">
        <f t="shared" si="1226"/>
        <v>B002211120 - Regu Unit Proses &amp; Granulasi NPK Phonska</v>
      </c>
      <c r="C12508" s="11" t="str">
        <f t="shared" si="1227"/>
        <v>1000017 - DAP:(NH4)2HPO4;GRANULAR;64%</v>
      </c>
      <c r="D12508" s="11" t="s">
        <v>74</v>
      </c>
      <c r="E12508" s="12">
        <v>217121895.24674049</v>
      </c>
      <c r="F12508" s="12">
        <v>1972791548.2430477</v>
      </c>
      <c r="G12508" s="13">
        <v>2189913443.4897881</v>
      </c>
    </row>
    <row r="12509" spans="1:7" x14ac:dyDescent="0.25">
      <c r="A12509" s="11" t="str">
        <f t="shared" si="1225"/>
        <v>B007 - PHONSKA I</v>
      </c>
      <c r="B12509" s="11" t="str">
        <f t="shared" si="1226"/>
        <v>B002211120 - Regu Unit Proses &amp; Granulasi NPK Phonska</v>
      </c>
      <c r="C12509" s="11" t="str">
        <f t="shared" si="1227"/>
        <v>1000017 - DAP:(NH4)2HPO4;GRANULAR;64%</v>
      </c>
      <c r="D12509" s="11" t="s">
        <v>75</v>
      </c>
      <c r="E12509" s="13">
        <v>1511890.9502644001</v>
      </c>
      <c r="F12509" s="13">
        <v>8454195.3824995998</v>
      </c>
      <c r="G12509" s="13">
        <v>9966086.3327639997</v>
      </c>
    </row>
    <row r="12510" spans="1:7" x14ac:dyDescent="0.25">
      <c r="A12510" s="11" t="str">
        <f t="shared" si="1225"/>
        <v>B007 - PHONSKA I</v>
      </c>
      <c r="B12510" s="11" t="str">
        <f t="shared" si="1226"/>
        <v>B002211120 - Regu Unit Proses &amp; Granulasi NPK Phonska</v>
      </c>
      <c r="C12510" s="11" t="str">
        <f t="shared" si="1227"/>
        <v>1000017 - DAP:(NH4)2HPO4;GRANULAR;64%</v>
      </c>
      <c r="D12510" s="11" t="s">
        <v>76</v>
      </c>
      <c r="E12510" s="13">
        <v>86861059.397654504</v>
      </c>
      <c r="F12510" s="12">
        <v>1689385182.4413068</v>
      </c>
      <c r="G12510" s="13">
        <v>1776246241.8389614</v>
      </c>
    </row>
    <row r="12511" spans="1:7" x14ac:dyDescent="0.25">
      <c r="A12511" s="11" t="str">
        <f t="shared" si="1225"/>
        <v>B007 - PHONSKA I</v>
      </c>
      <c r="B12511" s="11" t="str">
        <f t="shared" si="1226"/>
        <v>B002211120 - Regu Unit Proses &amp; Granulasi NPK Phonska</v>
      </c>
      <c r="C12511" s="11" t="str">
        <f t="shared" si="1227"/>
        <v>1000017 - DAP:(NH4)2HPO4;GRANULAR;64%</v>
      </c>
      <c r="D12511" s="11" t="s">
        <v>77</v>
      </c>
      <c r="E12511" s="13">
        <v>1044565.6928042</v>
      </c>
      <c r="F12511" s="13">
        <v>7220697.6772678001</v>
      </c>
      <c r="G12511" s="13">
        <v>8265263.3700719997</v>
      </c>
    </row>
    <row r="12512" spans="1:7" x14ac:dyDescent="0.25">
      <c r="A12512" s="11" t="str">
        <f t="shared" si="1225"/>
        <v>B007 - PHONSKA I</v>
      </c>
      <c r="B12512" s="11" t="str">
        <f t="shared" si="1226"/>
        <v>B002211120 - Regu Unit Proses &amp; Granulasi NPK Phonska</v>
      </c>
      <c r="C12512" s="11" t="str">
        <f t="shared" si="1227"/>
        <v>1000017 - DAP:(NH4)2HPO4;GRANULAR;64%</v>
      </c>
      <c r="D12512" s="11" t="s">
        <v>78</v>
      </c>
      <c r="E12512" s="13">
        <v>2526980.3303995999</v>
      </c>
      <c r="F12512" s="13">
        <v>19772610.2922679</v>
      </c>
      <c r="G12512" s="13">
        <v>22299590.622667499</v>
      </c>
    </row>
    <row r="12513" spans="1:7" x14ac:dyDescent="0.25">
      <c r="A12513" s="11" t="str">
        <f t="shared" si="1225"/>
        <v>B007 - PHONSKA I</v>
      </c>
      <c r="B12513" s="11" t="str">
        <f t="shared" si="1226"/>
        <v>B002211120 - Regu Unit Proses &amp; Granulasi NPK Phonska</v>
      </c>
      <c r="C12513" s="11" t="str">
        <f t="shared" si="1227"/>
        <v>1000017 - DAP:(NH4)2HPO4;GRANULAR;64%</v>
      </c>
      <c r="D12513" s="11" t="s">
        <v>79</v>
      </c>
      <c r="E12513" s="13"/>
      <c r="F12513" s="13">
        <v>3156392.2647515</v>
      </c>
      <c r="G12513" s="13">
        <v>3156392.2647515</v>
      </c>
    </row>
    <row r="12514" spans="1:7" x14ac:dyDescent="0.25">
      <c r="A12514" s="11" t="str">
        <f t="shared" si="1225"/>
        <v>B007 - PHONSKA I</v>
      </c>
      <c r="B12514" s="11" t="str">
        <f t="shared" si="1226"/>
        <v>B002211120 - Regu Unit Proses &amp; Granulasi NPK Phonska</v>
      </c>
      <c r="C12514" s="11" t="str">
        <f t="shared" si="1227"/>
        <v>1000017 - DAP:(NH4)2HPO4;GRANULAR;64%</v>
      </c>
      <c r="D12514" s="11" t="s">
        <v>80</v>
      </c>
      <c r="E12514" s="13">
        <v>13952836.8720694</v>
      </c>
      <c r="F12514" s="13">
        <v>37981467.764382496</v>
      </c>
      <c r="G12514" s="13">
        <v>51934304.6364519</v>
      </c>
    </row>
    <row r="12515" spans="1:7" x14ac:dyDescent="0.25">
      <c r="A12515" s="11" t="str">
        <f t="shared" si="1225"/>
        <v>B007 - PHONSKA I</v>
      </c>
      <c r="B12515" s="11" t="str">
        <f t="shared" si="1226"/>
        <v>B002211120 - Regu Unit Proses &amp; Granulasi NPK Phonska</v>
      </c>
      <c r="C12515" s="11" t="str">
        <f t="shared" si="1227"/>
        <v>1000017 - DAP:(NH4)2HPO4;GRANULAR;64%</v>
      </c>
      <c r="D12515" s="11" t="s">
        <v>111</v>
      </c>
      <c r="E12515" s="13"/>
      <c r="F12515" s="13">
        <v>33348.374845899998</v>
      </c>
      <c r="G12515" s="13">
        <v>33348.374845899998</v>
      </c>
    </row>
    <row r="12516" spans="1:7" x14ac:dyDescent="0.25">
      <c r="A12516" s="11" t="str">
        <f t="shared" si="1225"/>
        <v>B007 - PHONSKA I</v>
      </c>
      <c r="B12516" s="11" t="str">
        <f t="shared" si="1226"/>
        <v>B002211120 - Regu Unit Proses &amp; Granulasi NPK Phonska</v>
      </c>
      <c r="C12516" s="11" t="str">
        <f t="shared" si="1227"/>
        <v>1000017 - DAP:(NH4)2HPO4;GRANULAR;64%</v>
      </c>
      <c r="D12516" s="11" t="s">
        <v>81</v>
      </c>
      <c r="E12516" s="13"/>
      <c r="F12516" s="13">
        <v>622829.42771369999</v>
      </c>
      <c r="G12516" s="13">
        <v>622829.42771369999</v>
      </c>
    </row>
    <row r="12517" spans="1:7" x14ac:dyDescent="0.25">
      <c r="A12517" s="11" t="str">
        <f t="shared" si="1225"/>
        <v>B007 - PHONSKA I</v>
      </c>
      <c r="B12517" s="11" t="str">
        <f t="shared" si="1226"/>
        <v>B002211120 - Regu Unit Proses &amp; Granulasi NPK Phonska</v>
      </c>
      <c r="C12517" s="11" t="str">
        <f t="shared" si="1227"/>
        <v>1000017 - DAP:(NH4)2HPO4;GRANULAR;64%</v>
      </c>
      <c r="D12517" s="11" t="s">
        <v>112</v>
      </c>
      <c r="E12517" s="13"/>
      <c r="F12517" s="13">
        <v>23685.7280188</v>
      </c>
      <c r="G12517" s="13">
        <v>23685.7280188</v>
      </c>
    </row>
    <row r="12518" spans="1:7" x14ac:dyDescent="0.25">
      <c r="A12518" s="11" t="str">
        <f t="shared" si="1225"/>
        <v>B007 - PHONSKA I</v>
      </c>
      <c r="B12518" s="11" t="str">
        <f t="shared" si="1226"/>
        <v>B002211120 - Regu Unit Proses &amp; Granulasi NPK Phonska</v>
      </c>
      <c r="C12518" s="11" t="str">
        <f t="shared" si="1227"/>
        <v>1000017 - DAP:(NH4)2HPO4;GRANULAR;64%</v>
      </c>
      <c r="D12518" s="11" t="s">
        <v>151</v>
      </c>
      <c r="E12518" s="13"/>
      <c r="F12518" s="13">
        <v>7.4276000000000003E-3</v>
      </c>
      <c r="G12518" s="13">
        <v>7.4276000000000003E-3</v>
      </c>
    </row>
    <row r="12519" spans="1:7" x14ac:dyDescent="0.25">
      <c r="A12519" s="11" t="str">
        <f t="shared" si="1225"/>
        <v>B007 - PHONSKA I</v>
      </c>
      <c r="B12519" s="11" t="str">
        <f t="shared" si="1226"/>
        <v>B002211120 - Regu Unit Proses &amp; Granulasi NPK Phonska</v>
      </c>
      <c r="C12519" s="11" t="str">
        <f t="shared" si="1227"/>
        <v>1000017 - DAP:(NH4)2HPO4;GRANULAR;64%</v>
      </c>
      <c r="D12519" s="11" t="s">
        <v>82</v>
      </c>
      <c r="E12519" s="13">
        <v>1172074.0180222001</v>
      </c>
      <c r="F12519" s="13">
        <v>11244392.161069</v>
      </c>
      <c r="G12519" s="13">
        <v>12416466.1790912</v>
      </c>
    </row>
    <row r="12520" spans="1:7" x14ac:dyDescent="0.25">
      <c r="A12520" s="11" t="str">
        <f t="shared" si="1225"/>
        <v>B007 - PHONSKA I</v>
      </c>
      <c r="B12520" s="11" t="str">
        <f t="shared" si="1226"/>
        <v>B002211120 - Regu Unit Proses &amp; Granulasi NPK Phonska</v>
      </c>
      <c r="C12520" s="11" t="str">
        <f t="shared" si="1227"/>
        <v>1000017 - DAP:(NH4)2HPO4;GRANULAR;64%</v>
      </c>
      <c r="D12520" s="11" t="s">
        <v>324</v>
      </c>
      <c r="E12520" s="13">
        <v>510645.10376879998</v>
      </c>
      <c r="F12520" s="13">
        <v>183593.93450189999</v>
      </c>
      <c r="G12520" s="13">
        <v>694239.03827070002</v>
      </c>
    </row>
    <row r="12521" spans="1:7" x14ac:dyDescent="0.25">
      <c r="A12521" s="11" t="str">
        <f t="shared" si="1225"/>
        <v>B007 - PHONSKA I</v>
      </c>
      <c r="B12521" s="11" t="str">
        <f t="shared" si="1226"/>
        <v>B002211120 - Regu Unit Proses &amp; Granulasi NPK Phonska</v>
      </c>
      <c r="C12521" s="11" t="str">
        <f t="shared" si="1227"/>
        <v>1000017 - DAP:(NH4)2HPO4;GRANULAR;64%</v>
      </c>
      <c r="D12521" s="11" t="s">
        <v>83</v>
      </c>
      <c r="E12521" s="13">
        <v>210133.0920725</v>
      </c>
      <c r="F12521" s="13">
        <v>1789289.1510910999</v>
      </c>
      <c r="G12521" s="13">
        <v>1999422.2431635999</v>
      </c>
    </row>
    <row r="12522" spans="1:7" x14ac:dyDescent="0.25">
      <c r="A12522" s="11" t="str">
        <f t="shared" si="1225"/>
        <v>B007 - PHONSKA I</v>
      </c>
      <c r="B12522" s="11" t="str">
        <f t="shared" si="1226"/>
        <v>B002211120 - Regu Unit Proses &amp; Granulasi NPK Phonska</v>
      </c>
      <c r="C12522" s="11" t="str">
        <f t="shared" si="1227"/>
        <v>1000017 - DAP:(NH4)2HPO4;GRANULAR;64%</v>
      </c>
      <c r="D12522" s="11" t="s">
        <v>84</v>
      </c>
      <c r="E12522" s="12">
        <v>131561019.8971643</v>
      </c>
      <c r="F12522" s="12">
        <v>392006744.33922559</v>
      </c>
      <c r="G12522" s="13">
        <v>523567764.23638988</v>
      </c>
    </row>
    <row r="12523" spans="1:7" x14ac:dyDescent="0.25">
      <c r="A12523" s="11" t="str">
        <f t="shared" si="1225"/>
        <v>B007 - PHONSKA I</v>
      </c>
      <c r="B12523" s="11" t="str">
        <f t="shared" si="1226"/>
        <v>B002211120 - Regu Unit Proses &amp; Granulasi NPK Phonska</v>
      </c>
      <c r="C12523" s="11" t="str">
        <f t="shared" si="1227"/>
        <v>1000017 - DAP:(NH4)2HPO4;GRANULAR;64%</v>
      </c>
      <c r="D12523" s="11" t="s">
        <v>113</v>
      </c>
      <c r="E12523" s="13">
        <v>11022793.301558699</v>
      </c>
      <c r="F12523" s="13">
        <v>19459151.037236702</v>
      </c>
      <c r="G12523" s="13">
        <v>30481944.338795401</v>
      </c>
    </row>
    <row r="12524" spans="1:7" x14ac:dyDescent="0.25">
      <c r="A12524" s="11" t="str">
        <f t="shared" ref="A12524:A12557" si="1228">A12523</f>
        <v>B007 - PHONSKA I</v>
      </c>
      <c r="B12524" s="11" t="str">
        <f t="shared" ref="B12524:B12557" si="1229">B12523</f>
        <v>B002211120 - Regu Unit Proses &amp; Granulasi NPK Phonska</v>
      </c>
      <c r="C12524" s="11" t="str">
        <f t="shared" ref="C12524:C12557" si="1230">C12523</f>
        <v>1000017 - DAP:(NH4)2HPO4;GRANULAR;64%</v>
      </c>
      <c r="D12524" s="11" t="s">
        <v>85</v>
      </c>
      <c r="E12524" s="13">
        <v>3951710.1282998002</v>
      </c>
      <c r="F12524" s="13">
        <v>27124827.1773411</v>
      </c>
      <c r="G12524" s="13">
        <v>31076537.305640899</v>
      </c>
    </row>
    <row r="12525" spans="1:7" x14ac:dyDescent="0.25">
      <c r="A12525" s="11" t="str">
        <f t="shared" si="1228"/>
        <v>B007 - PHONSKA I</v>
      </c>
      <c r="B12525" s="11" t="str">
        <f t="shared" si="1229"/>
        <v>B002211120 - Regu Unit Proses &amp; Granulasi NPK Phonska</v>
      </c>
      <c r="C12525" s="11" t="str">
        <f t="shared" si="1230"/>
        <v>1000017 - DAP:(NH4)2HPO4;GRANULAR;64%</v>
      </c>
      <c r="D12525" s="11" t="s">
        <v>86</v>
      </c>
      <c r="E12525" s="13">
        <v>39799625.243584096</v>
      </c>
      <c r="F12525" s="12">
        <v>277450760.51152372</v>
      </c>
      <c r="G12525" s="13">
        <v>317250385.75510782</v>
      </c>
    </row>
    <row r="12526" spans="1:7" x14ac:dyDescent="0.25">
      <c r="A12526" s="11" t="str">
        <f t="shared" si="1228"/>
        <v>B007 - PHONSKA I</v>
      </c>
      <c r="B12526" s="11" t="str">
        <f t="shared" si="1229"/>
        <v>B002211120 - Regu Unit Proses &amp; Granulasi NPK Phonska</v>
      </c>
      <c r="C12526" s="11" t="str">
        <f t="shared" si="1230"/>
        <v>1000017 - DAP:(NH4)2HPO4;GRANULAR;64%</v>
      </c>
      <c r="D12526" s="11" t="s">
        <v>87</v>
      </c>
      <c r="E12526" s="13">
        <v>1896486.165759</v>
      </c>
      <c r="F12526" s="13">
        <v>12031725.7268622</v>
      </c>
      <c r="G12526" s="13">
        <v>13928211.892621201</v>
      </c>
    </row>
    <row r="12527" spans="1:7" x14ac:dyDescent="0.25">
      <c r="A12527" s="11" t="str">
        <f t="shared" si="1228"/>
        <v>B007 - PHONSKA I</v>
      </c>
      <c r="B12527" s="11" t="str">
        <f t="shared" si="1229"/>
        <v>B002211120 - Regu Unit Proses &amp; Granulasi NPK Phonska</v>
      </c>
      <c r="C12527" s="11" t="str">
        <f t="shared" si="1230"/>
        <v>1000017 - DAP:(NH4)2HPO4;GRANULAR;64%</v>
      </c>
      <c r="D12527" s="11" t="s">
        <v>152</v>
      </c>
      <c r="E12527" s="13"/>
      <c r="F12527" s="13">
        <v>0.12783890000000001</v>
      </c>
      <c r="G12527" s="13">
        <v>0.12783890000000001</v>
      </c>
    </row>
    <row r="12528" spans="1:7" x14ac:dyDescent="0.25">
      <c r="A12528" s="11" t="str">
        <f t="shared" si="1228"/>
        <v>B007 - PHONSKA I</v>
      </c>
      <c r="B12528" s="11" t="str">
        <f t="shared" si="1229"/>
        <v>B002211120 - Regu Unit Proses &amp; Granulasi NPK Phonska</v>
      </c>
      <c r="C12528" s="11" t="str">
        <f t="shared" si="1230"/>
        <v>1000017 - DAP:(NH4)2HPO4;GRANULAR;64%</v>
      </c>
      <c r="D12528" s="11" t="s">
        <v>88</v>
      </c>
      <c r="E12528" s="13">
        <v>7509999.6271860003</v>
      </c>
      <c r="F12528" s="13">
        <v>47226836.860053703</v>
      </c>
      <c r="G12528" s="13">
        <v>54736836.487239704</v>
      </c>
    </row>
    <row r="12529" spans="1:7" x14ac:dyDescent="0.25">
      <c r="A12529" s="11" t="str">
        <f t="shared" si="1228"/>
        <v>B007 - PHONSKA I</v>
      </c>
      <c r="B12529" s="11" t="str">
        <f t="shared" si="1229"/>
        <v>B002211120 - Regu Unit Proses &amp; Granulasi NPK Phonska</v>
      </c>
      <c r="C12529" s="11" t="str">
        <f t="shared" si="1230"/>
        <v>1000017 - DAP:(NH4)2HPO4;GRANULAR;64%</v>
      </c>
      <c r="D12529" s="11" t="s">
        <v>89</v>
      </c>
      <c r="E12529" s="13">
        <v>318092.5033172</v>
      </c>
      <c r="F12529" s="13">
        <v>2101944.6303643002</v>
      </c>
      <c r="G12529" s="13">
        <v>2420037.1336815003</v>
      </c>
    </row>
    <row r="12530" spans="1:7" x14ac:dyDescent="0.25">
      <c r="A12530" s="11" t="str">
        <f t="shared" si="1228"/>
        <v>B007 - PHONSKA I</v>
      </c>
      <c r="B12530" s="11" t="str">
        <f t="shared" si="1229"/>
        <v>B002211120 - Regu Unit Proses &amp; Granulasi NPK Phonska</v>
      </c>
      <c r="C12530" s="11" t="str">
        <f t="shared" si="1230"/>
        <v>1000017 - DAP:(NH4)2HPO4;GRANULAR;64%</v>
      </c>
      <c r="D12530" s="11" t="s">
        <v>90</v>
      </c>
      <c r="E12530" s="13">
        <v>36382764.862185702</v>
      </c>
      <c r="F12530" s="12">
        <v>130825881.2811832</v>
      </c>
      <c r="G12530" s="13">
        <v>167208646.1433689</v>
      </c>
    </row>
    <row r="12531" spans="1:7" x14ac:dyDescent="0.25">
      <c r="A12531" s="11" t="str">
        <f t="shared" si="1228"/>
        <v>B007 - PHONSKA I</v>
      </c>
      <c r="B12531" s="11" t="str">
        <f t="shared" si="1229"/>
        <v>B002211120 - Regu Unit Proses &amp; Granulasi NPK Phonska</v>
      </c>
      <c r="C12531" s="11" t="str">
        <f t="shared" si="1230"/>
        <v>1000017 - DAP:(NH4)2HPO4;GRANULAR;64%</v>
      </c>
      <c r="D12531" s="11" t="s">
        <v>91</v>
      </c>
      <c r="E12531" s="13"/>
      <c r="F12531" s="13">
        <v>39680.276481300003</v>
      </c>
      <c r="G12531" s="13">
        <v>39680.276481300003</v>
      </c>
    </row>
    <row r="12532" spans="1:7" x14ac:dyDescent="0.25">
      <c r="A12532" s="11" t="str">
        <f t="shared" si="1228"/>
        <v>B007 - PHONSKA I</v>
      </c>
      <c r="B12532" s="11" t="str">
        <f t="shared" si="1229"/>
        <v>B002211120 - Regu Unit Proses &amp; Granulasi NPK Phonska</v>
      </c>
      <c r="C12532" s="11" t="str">
        <f t="shared" si="1230"/>
        <v>1000017 - DAP:(NH4)2HPO4;GRANULAR;64%</v>
      </c>
      <c r="D12532" s="11" t="s">
        <v>92</v>
      </c>
      <c r="E12532" s="13">
        <v>4085690.0373355998</v>
      </c>
      <c r="F12532" s="13">
        <v>12168754.26637</v>
      </c>
      <c r="G12532" s="13">
        <v>16254444.303705599</v>
      </c>
    </row>
    <row r="12533" spans="1:7" x14ac:dyDescent="0.25">
      <c r="A12533" s="11" t="str">
        <f t="shared" si="1228"/>
        <v>B007 - PHONSKA I</v>
      </c>
      <c r="B12533" s="11" t="str">
        <f t="shared" si="1229"/>
        <v>B002211120 - Regu Unit Proses &amp; Granulasi NPK Phonska</v>
      </c>
      <c r="C12533" s="11" t="str">
        <f t="shared" si="1230"/>
        <v>1000017 - DAP:(NH4)2HPO4;GRANULAR;64%</v>
      </c>
      <c r="D12533" s="11" t="s">
        <v>153</v>
      </c>
      <c r="E12533" s="13"/>
      <c r="F12533" s="13">
        <v>4.0899999999999998E-5</v>
      </c>
      <c r="G12533" s="13">
        <v>4.0899999999999998E-5</v>
      </c>
    </row>
    <row r="12534" spans="1:7" x14ac:dyDescent="0.25">
      <c r="A12534" s="11" t="str">
        <f t="shared" si="1228"/>
        <v>B007 - PHONSKA I</v>
      </c>
      <c r="B12534" s="11" t="str">
        <f t="shared" si="1229"/>
        <v>B002211120 - Regu Unit Proses &amp; Granulasi NPK Phonska</v>
      </c>
      <c r="C12534" s="11" t="str">
        <f t="shared" si="1230"/>
        <v>1000017 - DAP:(NH4)2HPO4;GRANULAR;64%</v>
      </c>
      <c r="D12534" s="11" t="s">
        <v>93</v>
      </c>
      <c r="E12534" s="13">
        <v>197026.80415390001</v>
      </c>
      <c r="F12534" s="13">
        <v>2258224.7241429999</v>
      </c>
      <c r="G12534" s="13">
        <v>2455251.5282969</v>
      </c>
    </row>
    <row r="12535" spans="1:7" x14ac:dyDescent="0.25">
      <c r="A12535" s="11" t="str">
        <f t="shared" si="1228"/>
        <v>B007 - PHONSKA I</v>
      </c>
      <c r="B12535" s="11" t="str">
        <f t="shared" si="1229"/>
        <v>B002211120 - Regu Unit Proses &amp; Granulasi NPK Phonska</v>
      </c>
      <c r="C12535" s="11" t="str">
        <f t="shared" si="1230"/>
        <v>1000017 - DAP:(NH4)2HPO4;GRANULAR;64%</v>
      </c>
      <c r="D12535" s="11" t="s">
        <v>94</v>
      </c>
      <c r="E12535" s="13">
        <v>274694.6946863</v>
      </c>
      <c r="F12535" s="13">
        <v>1801193.0095533</v>
      </c>
      <c r="G12535" s="13">
        <v>2075887.7042395999</v>
      </c>
    </row>
    <row r="12536" spans="1:7" x14ac:dyDescent="0.25">
      <c r="A12536" s="11" t="str">
        <f t="shared" si="1228"/>
        <v>B007 - PHONSKA I</v>
      </c>
      <c r="B12536" s="11" t="str">
        <f t="shared" si="1229"/>
        <v>B002211120 - Regu Unit Proses &amp; Granulasi NPK Phonska</v>
      </c>
      <c r="C12536" s="11" t="str">
        <f t="shared" si="1230"/>
        <v>1000017 - DAP:(NH4)2HPO4;GRANULAR;64%</v>
      </c>
      <c r="D12536" s="11" t="s">
        <v>95</v>
      </c>
      <c r="E12536" s="13">
        <v>351004.42545879999</v>
      </c>
      <c r="F12536" s="13">
        <v>2217915.7201506002</v>
      </c>
      <c r="G12536" s="13">
        <v>2568920.1456094002</v>
      </c>
    </row>
    <row r="12537" spans="1:7" x14ac:dyDescent="0.25">
      <c r="A12537" s="11" t="str">
        <f t="shared" si="1228"/>
        <v>B007 - PHONSKA I</v>
      </c>
      <c r="B12537" s="11" t="str">
        <f t="shared" si="1229"/>
        <v>B002211120 - Regu Unit Proses &amp; Granulasi NPK Phonska</v>
      </c>
      <c r="C12537" s="11" t="str">
        <f t="shared" si="1230"/>
        <v>1000017 - DAP:(NH4)2HPO4;GRANULAR;64%</v>
      </c>
      <c r="D12537" s="11" t="s">
        <v>96</v>
      </c>
      <c r="E12537" s="13">
        <v>475383.73175209999</v>
      </c>
      <c r="F12537" s="13">
        <v>4038866.0037063998</v>
      </c>
      <c r="G12537" s="13">
        <v>4514249.7354584998</v>
      </c>
    </row>
    <row r="12538" spans="1:7" x14ac:dyDescent="0.25">
      <c r="A12538" s="11" t="str">
        <f t="shared" si="1228"/>
        <v>B007 - PHONSKA I</v>
      </c>
      <c r="B12538" s="11" t="str">
        <f t="shared" si="1229"/>
        <v>B002211120 - Regu Unit Proses &amp; Granulasi NPK Phonska</v>
      </c>
      <c r="C12538" s="11" t="str">
        <f t="shared" si="1230"/>
        <v>1000017 - DAP:(NH4)2HPO4;GRANULAR;64%</v>
      </c>
      <c r="D12538" s="11" t="s">
        <v>97</v>
      </c>
      <c r="E12538" s="13">
        <v>2613896.5749553</v>
      </c>
      <c r="F12538" s="13">
        <v>19477491.367742602</v>
      </c>
      <c r="G12538" s="13">
        <v>22091387.942697901</v>
      </c>
    </row>
    <row r="12539" spans="1:7" x14ac:dyDescent="0.25">
      <c r="A12539" s="11" t="str">
        <f t="shared" si="1228"/>
        <v>B007 - PHONSKA I</v>
      </c>
      <c r="B12539" s="11" t="str">
        <f t="shared" si="1229"/>
        <v>B002211120 - Regu Unit Proses &amp; Granulasi NPK Phonska</v>
      </c>
      <c r="C12539" s="11" t="str">
        <f t="shared" si="1230"/>
        <v>1000017 - DAP:(NH4)2HPO4;GRANULAR;64%</v>
      </c>
      <c r="D12539" s="11" t="s">
        <v>98</v>
      </c>
      <c r="E12539" s="13">
        <v>417862.94683209999</v>
      </c>
      <c r="F12539" s="13">
        <v>2807696.2169694998</v>
      </c>
      <c r="G12539" s="13">
        <v>3225559.1638015998</v>
      </c>
    </row>
    <row r="12540" spans="1:7" x14ac:dyDescent="0.25">
      <c r="A12540" s="11" t="str">
        <f t="shared" si="1228"/>
        <v>B007 - PHONSKA I</v>
      </c>
      <c r="B12540" s="11" t="str">
        <f t="shared" si="1229"/>
        <v>B002211120 - Regu Unit Proses &amp; Granulasi NPK Phonska</v>
      </c>
      <c r="C12540" s="11" t="str">
        <f t="shared" si="1230"/>
        <v>1000017 - DAP:(NH4)2HPO4;GRANULAR;64%</v>
      </c>
      <c r="D12540" s="11" t="s">
        <v>99</v>
      </c>
      <c r="E12540" s="13">
        <v>178906.3692547</v>
      </c>
      <c r="F12540" s="13">
        <v>2063792.0173496001</v>
      </c>
      <c r="G12540" s="13">
        <v>2242698.3866043002</v>
      </c>
    </row>
    <row r="12541" spans="1:7" x14ac:dyDescent="0.25">
      <c r="A12541" s="11" t="str">
        <f t="shared" si="1228"/>
        <v>B007 - PHONSKA I</v>
      </c>
      <c r="B12541" s="11" t="str">
        <f t="shared" si="1229"/>
        <v>B002211120 - Regu Unit Proses &amp; Granulasi NPK Phonska</v>
      </c>
      <c r="C12541" s="11" t="str">
        <f t="shared" si="1230"/>
        <v>1000017 - DAP:(NH4)2HPO4;GRANULAR;64%</v>
      </c>
      <c r="D12541" s="11" t="s">
        <v>100</v>
      </c>
      <c r="E12541" s="13">
        <v>3592.4866324999998</v>
      </c>
      <c r="F12541" s="13">
        <v>32365.491841499999</v>
      </c>
      <c r="G12541" s="13">
        <v>35957.978473999996</v>
      </c>
    </row>
    <row r="12542" spans="1:7" x14ac:dyDescent="0.25">
      <c r="A12542" s="11" t="str">
        <f t="shared" si="1228"/>
        <v>B007 - PHONSKA I</v>
      </c>
      <c r="B12542" s="11" t="str">
        <f t="shared" si="1229"/>
        <v>B002211120 - Regu Unit Proses &amp; Granulasi NPK Phonska</v>
      </c>
      <c r="C12542" s="11" t="str">
        <f t="shared" si="1230"/>
        <v>1000017 - DAP:(NH4)2HPO4;GRANULAR;64%</v>
      </c>
      <c r="D12542" s="11" t="s">
        <v>101</v>
      </c>
      <c r="E12542" s="13">
        <v>305857.52707399998</v>
      </c>
      <c r="F12542" s="13">
        <v>2073481.9345633001</v>
      </c>
      <c r="G12542" s="13">
        <v>2379339.4616373</v>
      </c>
    </row>
    <row r="12543" spans="1:7" x14ac:dyDescent="0.25">
      <c r="A12543" s="11" t="str">
        <f t="shared" si="1228"/>
        <v>B007 - PHONSKA I</v>
      </c>
      <c r="B12543" s="11" t="str">
        <f t="shared" si="1229"/>
        <v>B002211120 - Regu Unit Proses &amp; Granulasi NPK Phonska</v>
      </c>
      <c r="C12543" s="11" t="str">
        <f t="shared" si="1230"/>
        <v>1000017 - DAP:(NH4)2HPO4;GRANULAR;64%</v>
      </c>
      <c r="D12543" s="11" t="s">
        <v>347</v>
      </c>
      <c r="E12543" s="13">
        <v>429127.56501959998</v>
      </c>
      <c r="F12543" s="13">
        <v>3676511.4916615002</v>
      </c>
      <c r="G12543" s="13">
        <v>4105639.0566811003</v>
      </c>
    </row>
    <row r="12544" spans="1:7" x14ac:dyDescent="0.25">
      <c r="A12544" s="11" t="str">
        <f t="shared" si="1228"/>
        <v>B007 - PHONSKA I</v>
      </c>
      <c r="B12544" s="11" t="str">
        <f t="shared" si="1229"/>
        <v>B002211120 - Regu Unit Proses &amp; Granulasi NPK Phonska</v>
      </c>
      <c r="C12544" s="11" t="str">
        <f t="shared" si="1230"/>
        <v>1000017 - DAP:(NH4)2HPO4;GRANULAR;64%</v>
      </c>
      <c r="D12544" s="11" t="s">
        <v>102</v>
      </c>
      <c r="E12544" s="13">
        <v>62115.133326299998</v>
      </c>
      <c r="F12544" s="13">
        <v>605804.23143439996</v>
      </c>
      <c r="G12544" s="13">
        <v>667919.36476069991</v>
      </c>
    </row>
    <row r="12545" spans="1:7" x14ac:dyDescent="0.25">
      <c r="A12545" s="11" t="str">
        <f t="shared" si="1228"/>
        <v>B007 - PHONSKA I</v>
      </c>
      <c r="B12545" s="11" t="str">
        <f t="shared" si="1229"/>
        <v>B002211120 - Regu Unit Proses &amp; Granulasi NPK Phonska</v>
      </c>
      <c r="C12545" s="11" t="str">
        <f t="shared" si="1230"/>
        <v>1000017 - DAP:(NH4)2HPO4;GRANULAR;64%</v>
      </c>
      <c r="D12545" s="11" t="s">
        <v>103</v>
      </c>
      <c r="E12545" s="13">
        <v>5575853.1392441001</v>
      </c>
      <c r="F12545" s="13">
        <v>23348396.9183544</v>
      </c>
      <c r="G12545" s="13">
        <v>28924250.057598501</v>
      </c>
    </row>
    <row r="12546" spans="1:7" x14ac:dyDescent="0.25">
      <c r="A12546" s="11" t="str">
        <f t="shared" si="1228"/>
        <v>B007 - PHONSKA I</v>
      </c>
      <c r="B12546" s="11" t="str">
        <f t="shared" si="1229"/>
        <v>B002211120 - Regu Unit Proses &amp; Granulasi NPK Phonska</v>
      </c>
      <c r="C12546" s="11" t="str">
        <f t="shared" si="1230"/>
        <v>1000017 - DAP:(NH4)2HPO4;GRANULAR;64%</v>
      </c>
      <c r="D12546" s="11" t="s">
        <v>104</v>
      </c>
      <c r="E12546" s="13">
        <v>13164.523286</v>
      </c>
      <c r="F12546" s="13">
        <v>369938.61634589999</v>
      </c>
      <c r="G12546" s="13">
        <v>383103.13963190001</v>
      </c>
    </row>
    <row r="12547" spans="1:7" x14ac:dyDescent="0.25">
      <c r="A12547" s="11" t="str">
        <f t="shared" si="1228"/>
        <v>B007 - PHONSKA I</v>
      </c>
      <c r="B12547" s="11" t="str">
        <f t="shared" si="1229"/>
        <v>B002211120 - Regu Unit Proses &amp; Granulasi NPK Phonska</v>
      </c>
      <c r="C12547" s="11" t="str">
        <f t="shared" si="1230"/>
        <v>1000017 - DAP:(NH4)2HPO4;GRANULAR;64%</v>
      </c>
      <c r="D12547" s="11" t="s">
        <v>114</v>
      </c>
      <c r="E12547" s="13">
        <v>64257.526653300003</v>
      </c>
      <c r="F12547" s="13">
        <v>393670.73960949999</v>
      </c>
      <c r="G12547" s="13">
        <v>457928.26626279997</v>
      </c>
    </row>
    <row r="12548" spans="1:7" x14ac:dyDescent="0.25">
      <c r="A12548" s="11" t="str">
        <f t="shared" si="1228"/>
        <v>B007 - PHONSKA I</v>
      </c>
      <c r="B12548" s="11" t="str">
        <f t="shared" si="1229"/>
        <v>B002211120 - Regu Unit Proses &amp; Granulasi NPK Phonska</v>
      </c>
      <c r="C12548" s="11" t="str">
        <f t="shared" si="1230"/>
        <v>1000017 - DAP:(NH4)2HPO4;GRANULAR;64%</v>
      </c>
      <c r="D12548" s="11" t="s">
        <v>105</v>
      </c>
      <c r="E12548" s="13">
        <v>280270.73433439998</v>
      </c>
      <c r="F12548" s="13">
        <v>2600361.0803296999</v>
      </c>
      <c r="G12548" s="13">
        <v>2880631.8146640998</v>
      </c>
    </row>
    <row r="12549" spans="1:7" x14ac:dyDescent="0.25">
      <c r="A12549" s="11" t="str">
        <f t="shared" si="1228"/>
        <v>B007 - PHONSKA I</v>
      </c>
      <c r="B12549" s="11" t="str">
        <f t="shared" si="1229"/>
        <v>B002211120 - Regu Unit Proses &amp; Granulasi NPK Phonska</v>
      </c>
      <c r="C12549" s="11" t="str">
        <f t="shared" si="1230"/>
        <v>1000017 - DAP:(NH4)2HPO4;GRANULAR;64%</v>
      </c>
      <c r="D12549" s="11" t="s">
        <v>119</v>
      </c>
      <c r="E12549" s="13"/>
      <c r="F12549" s="13">
        <v>3.2988110000000002</v>
      </c>
      <c r="G12549" s="13">
        <v>3.2988110000000002</v>
      </c>
    </row>
    <row r="12550" spans="1:7" x14ac:dyDescent="0.25">
      <c r="A12550" s="11" t="str">
        <f t="shared" si="1228"/>
        <v>B007 - PHONSKA I</v>
      </c>
      <c r="B12550" s="11" t="str">
        <f t="shared" si="1229"/>
        <v>B002211120 - Regu Unit Proses &amp; Granulasi NPK Phonska</v>
      </c>
      <c r="C12550" s="11" t="str">
        <f t="shared" si="1230"/>
        <v>1000017 - DAP:(NH4)2HPO4;GRANULAR;64%</v>
      </c>
      <c r="D12550" s="11" t="s">
        <v>115</v>
      </c>
      <c r="E12550" s="13"/>
      <c r="F12550" s="13">
        <v>121669.6761808</v>
      </c>
      <c r="G12550" s="13">
        <v>121669.6761808</v>
      </c>
    </row>
    <row r="12551" spans="1:7" x14ac:dyDescent="0.25">
      <c r="A12551" s="11" t="str">
        <f t="shared" si="1228"/>
        <v>B007 - PHONSKA I</v>
      </c>
      <c r="B12551" s="11" t="str">
        <f t="shared" si="1229"/>
        <v>B002211120 - Regu Unit Proses &amp; Granulasi NPK Phonska</v>
      </c>
      <c r="C12551" s="11" t="str">
        <f t="shared" si="1230"/>
        <v>1000017 - DAP:(NH4)2HPO4;GRANULAR;64%</v>
      </c>
      <c r="D12551" s="11" t="s">
        <v>252</v>
      </c>
      <c r="E12551" s="13"/>
      <c r="F12551" s="13">
        <v>113.478678</v>
      </c>
      <c r="G12551" s="13">
        <v>113.478678</v>
      </c>
    </row>
    <row r="12552" spans="1:7" x14ac:dyDescent="0.25">
      <c r="A12552" s="11" t="str">
        <f t="shared" si="1228"/>
        <v>B007 - PHONSKA I</v>
      </c>
      <c r="B12552" s="11" t="str">
        <f t="shared" si="1229"/>
        <v>B002211120 - Regu Unit Proses &amp; Granulasi NPK Phonska</v>
      </c>
      <c r="C12552" s="11" t="str">
        <f t="shared" si="1230"/>
        <v>1000017 - DAP:(NH4)2HPO4;GRANULAR;64%</v>
      </c>
      <c r="D12552" s="11" t="s">
        <v>106</v>
      </c>
      <c r="E12552" s="13"/>
      <c r="F12552" s="13">
        <v>54344.181117400003</v>
      </c>
      <c r="G12552" s="13">
        <v>54344.181117400003</v>
      </c>
    </row>
    <row r="12553" spans="1:7" x14ac:dyDescent="0.25">
      <c r="A12553" s="11" t="str">
        <f t="shared" si="1228"/>
        <v>B007 - PHONSKA I</v>
      </c>
      <c r="B12553" s="11" t="str">
        <f t="shared" si="1229"/>
        <v>B002211120 - Regu Unit Proses &amp; Granulasi NPK Phonska</v>
      </c>
      <c r="C12553" s="11" t="str">
        <f t="shared" si="1230"/>
        <v>1000017 - DAP:(NH4)2HPO4;GRANULAR;64%</v>
      </c>
      <c r="D12553" s="11" t="s">
        <v>107</v>
      </c>
      <c r="E12553" s="13"/>
      <c r="F12553" s="13">
        <v>23370.0840909</v>
      </c>
      <c r="G12553" s="13">
        <v>23370.0840909</v>
      </c>
    </row>
    <row r="12554" spans="1:7" x14ac:dyDescent="0.25">
      <c r="A12554" s="11" t="str">
        <f t="shared" si="1228"/>
        <v>B007 - PHONSKA I</v>
      </c>
      <c r="B12554" s="11" t="str">
        <f t="shared" si="1229"/>
        <v>B002211120 - Regu Unit Proses &amp; Granulasi NPK Phonska</v>
      </c>
      <c r="C12554" s="11" t="str">
        <f t="shared" si="1230"/>
        <v>1000017 - DAP:(NH4)2HPO4;GRANULAR;64%</v>
      </c>
      <c r="D12554" s="11" t="s">
        <v>116</v>
      </c>
      <c r="E12554" s="13"/>
      <c r="F12554" s="12">
        <v>6933701607.604866</v>
      </c>
      <c r="G12554" s="13">
        <v>6933701607.604866</v>
      </c>
    </row>
    <row r="12555" spans="1:7" x14ac:dyDescent="0.25">
      <c r="A12555" s="11" t="str">
        <f t="shared" si="1228"/>
        <v>B007 - PHONSKA I</v>
      </c>
      <c r="B12555" s="11" t="str">
        <f t="shared" si="1229"/>
        <v>B002211120 - Regu Unit Proses &amp; Granulasi NPK Phonska</v>
      </c>
      <c r="C12555" s="11" t="str">
        <f t="shared" si="1230"/>
        <v>1000017 - DAP:(NH4)2HPO4;GRANULAR;64%</v>
      </c>
      <c r="D12555" s="11" t="s">
        <v>325</v>
      </c>
      <c r="E12555" s="13">
        <v>1345960.8078985</v>
      </c>
      <c r="F12555" s="13">
        <v>7732.0001117000002</v>
      </c>
      <c r="G12555" s="13">
        <v>1353692.8080102</v>
      </c>
    </row>
    <row r="12556" spans="1:7" x14ac:dyDescent="0.25">
      <c r="A12556" s="11" t="str">
        <f t="shared" si="1228"/>
        <v>B007 - PHONSKA I</v>
      </c>
      <c r="B12556" s="11" t="str">
        <f t="shared" si="1229"/>
        <v>B002211120 - Regu Unit Proses &amp; Granulasi NPK Phonska</v>
      </c>
      <c r="C12556" s="11" t="str">
        <f t="shared" si="1230"/>
        <v>1000017 - DAP:(NH4)2HPO4;GRANULAR;64%</v>
      </c>
      <c r="D12556" s="11" t="s">
        <v>321</v>
      </c>
      <c r="E12556" s="13"/>
      <c r="F12556" s="13">
        <v>783.85731869999995</v>
      </c>
      <c r="G12556" s="13">
        <v>783.85731869999995</v>
      </c>
    </row>
    <row r="12557" spans="1:7" x14ac:dyDescent="0.25">
      <c r="A12557" s="11" t="str">
        <f t="shared" si="1228"/>
        <v>B007 - PHONSKA I</v>
      </c>
      <c r="B12557" s="11" t="str">
        <f t="shared" si="1229"/>
        <v>B002211120 - Regu Unit Proses &amp; Granulasi NPK Phonska</v>
      </c>
      <c r="C12557" s="11" t="str">
        <f t="shared" si="1230"/>
        <v>1000017 - DAP:(NH4)2HPO4;GRANULAR;64%</v>
      </c>
      <c r="D12557" s="11" t="s">
        <v>322</v>
      </c>
      <c r="E12557" s="13"/>
      <c r="F12557" s="13">
        <v>-6975.9920358999998</v>
      </c>
      <c r="G12557" s="13">
        <v>-6975.9920358999998</v>
      </c>
    </row>
    <row r="12558" spans="1:7" x14ac:dyDescent="0.25">
      <c r="A12558" s="11" t="str">
        <f t="shared" ref="A12558:B12558" si="1231">A12557</f>
        <v>B007 - PHONSKA I</v>
      </c>
      <c r="B12558" s="11" t="str">
        <f t="shared" si="1231"/>
        <v>B002211120 - Regu Unit Proses &amp; Granulasi NPK Phonska</v>
      </c>
      <c r="C12558" s="11" t="s">
        <v>369</v>
      </c>
      <c r="D12558" s="11" t="s">
        <v>29</v>
      </c>
      <c r="E12558" s="12">
        <v>4439347599.0752668</v>
      </c>
      <c r="F12558" s="12">
        <v>6729795859.8354311</v>
      </c>
      <c r="G12558" s="13">
        <v>11169143458.910698</v>
      </c>
    </row>
    <row r="12559" spans="1:7" x14ac:dyDescent="0.25">
      <c r="A12559" s="11" t="str">
        <f t="shared" ref="A12559:A12590" si="1232">A12558</f>
        <v>B007 - PHONSKA I</v>
      </c>
      <c r="B12559" s="11" t="str">
        <f t="shared" ref="B12559:B12590" si="1233">B12558</f>
        <v>B002211120 - Regu Unit Proses &amp; Granulasi NPK Phonska</v>
      </c>
      <c r="C12559" s="11" t="str">
        <f t="shared" ref="C12559:C12590" si="1234">C12558</f>
        <v>1000135 - NPK 15-15-15 CHM CRH NAT Export</v>
      </c>
      <c r="D12559" s="11" t="s">
        <v>30</v>
      </c>
      <c r="E12559" s="13">
        <v>70076785.073377699</v>
      </c>
      <c r="F12559" s="13">
        <v>48734908.100853197</v>
      </c>
      <c r="G12559" s="13">
        <v>118811693.1742309</v>
      </c>
    </row>
    <row r="12560" spans="1:7" x14ac:dyDescent="0.25">
      <c r="A12560" s="11" t="str">
        <f t="shared" si="1232"/>
        <v>B007 - PHONSKA I</v>
      </c>
      <c r="B12560" s="11" t="str">
        <f t="shared" si="1233"/>
        <v>B002211120 - Regu Unit Proses &amp; Granulasi NPK Phonska</v>
      </c>
      <c r="C12560" s="11" t="str">
        <f t="shared" si="1234"/>
        <v>1000135 - NPK 15-15-15 CHM CRH NAT Export</v>
      </c>
      <c r="D12560" s="11" t="s">
        <v>31</v>
      </c>
      <c r="E12560" s="12">
        <v>183290845.66891289</v>
      </c>
      <c r="F12560" s="12">
        <v>288854056.1802125</v>
      </c>
      <c r="G12560" s="13">
        <v>472144901.84912539</v>
      </c>
    </row>
    <row r="12561" spans="1:7" x14ac:dyDescent="0.25">
      <c r="A12561" s="11" t="str">
        <f t="shared" si="1232"/>
        <v>B007 - PHONSKA I</v>
      </c>
      <c r="B12561" s="11" t="str">
        <f t="shared" si="1233"/>
        <v>B002211120 - Regu Unit Proses &amp; Granulasi NPK Phonska</v>
      </c>
      <c r="C12561" s="11" t="str">
        <f t="shared" si="1234"/>
        <v>1000135 - NPK 15-15-15 CHM CRH NAT Export</v>
      </c>
      <c r="D12561" s="11" t="s">
        <v>32</v>
      </c>
      <c r="E12561" s="13">
        <v>1656852.0869405</v>
      </c>
      <c r="F12561" s="13">
        <v>16792737.244316801</v>
      </c>
      <c r="G12561" s="13">
        <v>18449589.331257302</v>
      </c>
    </row>
    <row r="12562" spans="1:7" x14ac:dyDescent="0.25">
      <c r="A12562" s="11" t="str">
        <f t="shared" si="1232"/>
        <v>B007 - PHONSKA I</v>
      </c>
      <c r="B12562" s="11" t="str">
        <f t="shared" si="1233"/>
        <v>B002211120 - Regu Unit Proses &amp; Granulasi NPK Phonska</v>
      </c>
      <c r="C12562" s="11" t="str">
        <f t="shared" si="1234"/>
        <v>1000135 - NPK 15-15-15 CHM CRH NAT Export</v>
      </c>
      <c r="D12562" s="11" t="s">
        <v>33</v>
      </c>
      <c r="E12562" s="13"/>
      <c r="F12562" s="13">
        <v>4960014.3568796003</v>
      </c>
      <c r="G12562" s="13">
        <v>4960014.3568796003</v>
      </c>
    </row>
    <row r="12563" spans="1:7" x14ac:dyDescent="0.25">
      <c r="A12563" s="11" t="str">
        <f t="shared" si="1232"/>
        <v>B007 - PHONSKA I</v>
      </c>
      <c r="B12563" s="11" t="str">
        <f t="shared" si="1233"/>
        <v>B002211120 - Regu Unit Proses &amp; Granulasi NPK Phonska</v>
      </c>
      <c r="C12563" s="11" t="str">
        <f t="shared" si="1234"/>
        <v>1000135 - NPK 15-15-15 CHM CRH NAT Export</v>
      </c>
      <c r="D12563" s="11" t="s">
        <v>34</v>
      </c>
      <c r="E12563" s="13">
        <v>4613.0995075000001</v>
      </c>
      <c r="F12563" s="13">
        <v>138841.38262429999</v>
      </c>
      <c r="G12563" s="13">
        <v>143454.4821318</v>
      </c>
    </row>
    <row r="12564" spans="1:7" x14ac:dyDescent="0.25">
      <c r="A12564" s="11" t="str">
        <f t="shared" si="1232"/>
        <v>B007 - PHONSKA I</v>
      </c>
      <c r="B12564" s="11" t="str">
        <f t="shared" si="1233"/>
        <v>B002211120 - Regu Unit Proses &amp; Granulasi NPK Phonska</v>
      </c>
      <c r="C12564" s="11" t="str">
        <f t="shared" si="1234"/>
        <v>1000135 - NPK 15-15-15 CHM CRH NAT Export</v>
      </c>
      <c r="D12564" s="11" t="s">
        <v>35</v>
      </c>
      <c r="E12564" s="13">
        <v>4638.4221154999996</v>
      </c>
      <c r="F12564" s="13">
        <v>853045.49108189996</v>
      </c>
      <c r="G12564" s="13">
        <v>857683.91319739993</v>
      </c>
    </row>
    <row r="12565" spans="1:7" x14ac:dyDescent="0.25">
      <c r="A12565" s="11" t="str">
        <f t="shared" si="1232"/>
        <v>B007 - PHONSKA I</v>
      </c>
      <c r="B12565" s="11" t="str">
        <f t="shared" si="1233"/>
        <v>B002211120 - Regu Unit Proses &amp; Granulasi NPK Phonska</v>
      </c>
      <c r="C12565" s="11" t="str">
        <f t="shared" si="1234"/>
        <v>1000135 - NPK 15-15-15 CHM CRH NAT Export</v>
      </c>
      <c r="D12565" s="11" t="s">
        <v>36</v>
      </c>
      <c r="E12565" s="13"/>
      <c r="F12565" s="13">
        <v>158631.15908300001</v>
      </c>
      <c r="G12565" s="13">
        <v>158631.15908300001</v>
      </c>
    </row>
    <row r="12566" spans="1:7" x14ac:dyDescent="0.25">
      <c r="A12566" s="11" t="str">
        <f t="shared" si="1232"/>
        <v>B007 - PHONSKA I</v>
      </c>
      <c r="B12566" s="11" t="str">
        <f t="shared" si="1233"/>
        <v>B002211120 - Regu Unit Proses &amp; Granulasi NPK Phonska</v>
      </c>
      <c r="C12566" s="11" t="str">
        <f t="shared" si="1234"/>
        <v>1000135 - NPK 15-15-15 CHM CRH NAT Export</v>
      </c>
      <c r="D12566" s="11" t="s">
        <v>37</v>
      </c>
      <c r="E12566" s="13">
        <v>1327638.9259673001</v>
      </c>
      <c r="F12566" s="13">
        <v>49562910.215527199</v>
      </c>
      <c r="G12566" s="13">
        <v>50890549.141494498</v>
      </c>
    </row>
    <row r="12567" spans="1:7" x14ac:dyDescent="0.25">
      <c r="A12567" s="11" t="str">
        <f t="shared" si="1232"/>
        <v>B007 - PHONSKA I</v>
      </c>
      <c r="B12567" s="11" t="str">
        <f t="shared" si="1233"/>
        <v>B002211120 - Regu Unit Proses &amp; Granulasi NPK Phonska</v>
      </c>
      <c r="C12567" s="11" t="str">
        <f t="shared" si="1234"/>
        <v>1000135 - NPK 15-15-15 CHM CRH NAT Export</v>
      </c>
      <c r="D12567" s="11" t="s">
        <v>38</v>
      </c>
      <c r="E12567" s="13">
        <v>44490013.313379303</v>
      </c>
      <c r="F12567" s="13">
        <v>73865847.323609203</v>
      </c>
      <c r="G12567" s="13">
        <v>118355860.63698851</v>
      </c>
    </row>
    <row r="12568" spans="1:7" x14ac:dyDescent="0.25">
      <c r="A12568" s="11" t="str">
        <f t="shared" si="1232"/>
        <v>B007 - PHONSKA I</v>
      </c>
      <c r="B12568" s="11" t="str">
        <f t="shared" si="1233"/>
        <v>B002211120 - Regu Unit Proses &amp; Granulasi NPK Phonska</v>
      </c>
      <c r="C12568" s="11" t="str">
        <f t="shared" si="1234"/>
        <v>1000135 - NPK 15-15-15 CHM CRH NAT Export</v>
      </c>
      <c r="D12568" s="11" t="s">
        <v>39</v>
      </c>
      <c r="E12568" s="13">
        <v>32438818.846581399</v>
      </c>
      <c r="F12568" s="13">
        <v>54073355.395580702</v>
      </c>
      <c r="G12568" s="13">
        <v>86512174.242162108</v>
      </c>
    </row>
    <row r="12569" spans="1:7" x14ac:dyDescent="0.25">
      <c r="A12569" s="11" t="str">
        <f t="shared" si="1232"/>
        <v>B007 - PHONSKA I</v>
      </c>
      <c r="B12569" s="11" t="str">
        <f t="shared" si="1233"/>
        <v>B002211120 - Regu Unit Proses &amp; Granulasi NPK Phonska</v>
      </c>
      <c r="C12569" s="11" t="str">
        <f t="shared" si="1234"/>
        <v>1000135 - NPK 15-15-15 CHM CRH NAT Export</v>
      </c>
      <c r="D12569" s="11" t="s">
        <v>40</v>
      </c>
      <c r="E12569" s="13">
        <v>18097444.0946072</v>
      </c>
      <c r="F12569" s="13">
        <v>30434555.1677243</v>
      </c>
      <c r="G12569" s="13">
        <v>48531999.262331501</v>
      </c>
    </row>
    <row r="12570" spans="1:7" x14ac:dyDescent="0.25">
      <c r="A12570" s="11" t="str">
        <f t="shared" si="1232"/>
        <v>B007 - PHONSKA I</v>
      </c>
      <c r="B12570" s="11" t="str">
        <f t="shared" si="1233"/>
        <v>B002211120 - Regu Unit Proses &amp; Granulasi NPK Phonska</v>
      </c>
      <c r="C12570" s="11" t="str">
        <f t="shared" si="1234"/>
        <v>1000135 - NPK 15-15-15 CHM CRH NAT Export</v>
      </c>
      <c r="D12570" s="11" t="s">
        <v>41</v>
      </c>
      <c r="E12570" s="13">
        <v>13591494.527203601</v>
      </c>
      <c r="F12570" s="13">
        <v>27878875.6353423</v>
      </c>
      <c r="G12570" s="13">
        <v>41470370.162545905</v>
      </c>
    </row>
    <row r="12571" spans="1:7" x14ac:dyDescent="0.25">
      <c r="A12571" s="11" t="str">
        <f t="shared" si="1232"/>
        <v>B007 - PHONSKA I</v>
      </c>
      <c r="B12571" s="11" t="str">
        <f t="shared" si="1233"/>
        <v>B002211120 - Regu Unit Proses &amp; Granulasi NPK Phonska</v>
      </c>
      <c r="C12571" s="11" t="str">
        <f t="shared" si="1234"/>
        <v>1000135 - NPK 15-15-15 CHM CRH NAT Export</v>
      </c>
      <c r="D12571" s="11" t="s">
        <v>42</v>
      </c>
      <c r="E12571" s="13">
        <v>10693944.528778501</v>
      </c>
      <c r="F12571" s="13">
        <v>22950557.919744901</v>
      </c>
      <c r="G12571" s="13">
        <v>33644502.448523402</v>
      </c>
    </row>
    <row r="12572" spans="1:7" x14ac:dyDescent="0.25">
      <c r="A12572" s="11" t="str">
        <f t="shared" si="1232"/>
        <v>B007 - PHONSKA I</v>
      </c>
      <c r="B12572" s="11" t="str">
        <f t="shared" si="1233"/>
        <v>B002211120 - Regu Unit Proses &amp; Granulasi NPK Phonska</v>
      </c>
      <c r="C12572" s="11" t="str">
        <f t="shared" si="1234"/>
        <v>1000135 - NPK 15-15-15 CHM CRH NAT Export</v>
      </c>
      <c r="D12572" s="11" t="s">
        <v>43</v>
      </c>
      <c r="E12572" s="13">
        <v>47035810.604400799</v>
      </c>
      <c r="F12572" s="12">
        <v>104820315.4301018</v>
      </c>
      <c r="G12572" s="13">
        <v>151856126.0345026</v>
      </c>
    </row>
    <row r="12573" spans="1:7" x14ac:dyDescent="0.25">
      <c r="A12573" s="11" t="str">
        <f t="shared" si="1232"/>
        <v>B007 - PHONSKA I</v>
      </c>
      <c r="B12573" s="11" t="str">
        <f t="shared" si="1233"/>
        <v>B002211120 - Regu Unit Proses &amp; Granulasi NPK Phonska</v>
      </c>
      <c r="C12573" s="11" t="str">
        <f t="shared" si="1234"/>
        <v>1000135 - NPK 15-15-15 CHM CRH NAT Export</v>
      </c>
      <c r="D12573" s="11" t="s">
        <v>44</v>
      </c>
      <c r="E12573" s="13">
        <v>7952452.9229723997</v>
      </c>
      <c r="F12573" s="13">
        <v>18589811.477035802</v>
      </c>
      <c r="G12573" s="13">
        <v>26542264.400008202</v>
      </c>
    </row>
    <row r="12574" spans="1:7" x14ac:dyDescent="0.25">
      <c r="A12574" s="11" t="str">
        <f t="shared" si="1232"/>
        <v>B007 - PHONSKA I</v>
      </c>
      <c r="B12574" s="11" t="str">
        <f t="shared" si="1233"/>
        <v>B002211120 - Regu Unit Proses &amp; Granulasi NPK Phonska</v>
      </c>
      <c r="C12574" s="11" t="str">
        <f t="shared" si="1234"/>
        <v>1000135 - NPK 15-15-15 CHM CRH NAT Export</v>
      </c>
      <c r="D12574" s="11" t="s">
        <v>45</v>
      </c>
      <c r="E12574" s="13">
        <v>3573676.8857589001</v>
      </c>
      <c r="F12574" s="13">
        <v>6283583.7831677999</v>
      </c>
      <c r="G12574" s="13">
        <v>9857260.6689267009</v>
      </c>
    </row>
    <row r="12575" spans="1:7" x14ac:dyDescent="0.25">
      <c r="A12575" s="11" t="str">
        <f t="shared" si="1232"/>
        <v>B007 - PHONSKA I</v>
      </c>
      <c r="B12575" s="11" t="str">
        <f t="shared" si="1233"/>
        <v>B002211120 - Regu Unit Proses &amp; Granulasi NPK Phonska</v>
      </c>
      <c r="C12575" s="11" t="str">
        <f t="shared" si="1234"/>
        <v>1000135 - NPK 15-15-15 CHM CRH NAT Export</v>
      </c>
      <c r="D12575" s="11" t="s">
        <v>46</v>
      </c>
      <c r="E12575" s="13">
        <v>9016097.7294849008</v>
      </c>
      <c r="F12575" s="13">
        <v>14965390.1918406</v>
      </c>
      <c r="G12575" s="13">
        <v>23981487.921325501</v>
      </c>
    </row>
    <row r="12576" spans="1:7" x14ac:dyDescent="0.25">
      <c r="A12576" s="11" t="str">
        <f t="shared" si="1232"/>
        <v>B007 - PHONSKA I</v>
      </c>
      <c r="B12576" s="11" t="str">
        <f t="shared" si="1233"/>
        <v>B002211120 - Regu Unit Proses &amp; Granulasi NPK Phonska</v>
      </c>
      <c r="C12576" s="11" t="str">
        <f t="shared" si="1234"/>
        <v>1000135 - NPK 15-15-15 CHM CRH NAT Export</v>
      </c>
      <c r="D12576" s="11" t="s">
        <v>47</v>
      </c>
      <c r="E12576" s="13">
        <v>1669092.0994621001</v>
      </c>
      <c r="F12576" s="13">
        <v>1423866.9657467999</v>
      </c>
      <c r="G12576" s="13">
        <v>3092959.0652088998</v>
      </c>
    </row>
    <row r="12577" spans="1:7" x14ac:dyDescent="0.25">
      <c r="A12577" s="11" t="str">
        <f t="shared" si="1232"/>
        <v>B007 - PHONSKA I</v>
      </c>
      <c r="B12577" s="11" t="str">
        <f t="shared" si="1233"/>
        <v>B002211120 - Regu Unit Proses &amp; Granulasi NPK Phonska</v>
      </c>
      <c r="C12577" s="11" t="str">
        <f t="shared" si="1234"/>
        <v>1000135 - NPK 15-15-15 CHM CRH NAT Export</v>
      </c>
      <c r="D12577" s="11" t="s">
        <v>48</v>
      </c>
      <c r="E12577" s="13">
        <v>1036415.3837</v>
      </c>
      <c r="F12577" s="13">
        <v>749196.08382339997</v>
      </c>
      <c r="G12577" s="13">
        <v>1785611.4675234</v>
      </c>
    </row>
    <row r="12578" spans="1:7" x14ac:dyDescent="0.25">
      <c r="A12578" s="11" t="str">
        <f t="shared" si="1232"/>
        <v>B007 - PHONSKA I</v>
      </c>
      <c r="B12578" s="11" t="str">
        <f t="shared" si="1233"/>
        <v>B002211120 - Regu Unit Proses &amp; Granulasi NPK Phonska</v>
      </c>
      <c r="C12578" s="11" t="str">
        <f t="shared" si="1234"/>
        <v>1000135 - NPK 15-15-15 CHM CRH NAT Export</v>
      </c>
      <c r="D12578" s="11" t="s">
        <v>49</v>
      </c>
      <c r="E12578" s="13">
        <v>30440467.920898698</v>
      </c>
      <c r="F12578" s="13">
        <v>54299671.4138861</v>
      </c>
      <c r="G12578" s="13">
        <v>84740139.334784806</v>
      </c>
    </row>
    <row r="12579" spans="1:7" x14ac:dyDescent="0.25">
      <c r="A12579" s="11" t="str">
        <f t="shared" si="1232"/>
        <v>B007 - PHONSKA I</v>
      </c>
      <c r="B12579" s="11" t="str">
        <f t="shared" si="1233"/>
        <v>B002211120 - Regu Unit Proses &amp; Granulasi NPK Phonska</v>
      </c>
      <c r="C12579" s="11" t="str">
        <f t="shared" si="1234"/>
        <v>1000135 - NPK 15-15-15 CHM CRH NAT Export</v>
      </c>
      <c r="D12579" s="11" t="s">
        <v>50</v>
      </c>
      <c r="E12579" s="13">
        <v>27944373.965642501</v>
      </c>
      <c r="F12579" s="13">
        <v>46486035.152431503</v>
      </c>
      <c r="G12579" s="13">
        <v>74430409.118074</v>
      </c>
    </row>
    <row r="12580" spans="1:7" x14ac:dyDescent="0.25">
      <c r="A12580" s="11" t="str">
        <f t="shared" si="1232"/>
        <v>B007 - PHONSKA I</v>
      </c>
      <c r="B12580" s="11" t="str">
        <f t="shared" si="1233"/>
        <v>B002211120 - Regu Unit Proses &amp; Granulasi NPK Phonska</v>
      </c>
      <c r="C12580" s="11" t="str">
        <f t="shared" si="1234"/>
        <v>1000135 - NPK 15-15-15 CHM CRH NAT Export</v>
      </c>
      <c r="D12580" s="11" t="s">
        <v>51</v>
      </c>
      <c r="E12580" s="13">
        <v>45980744.920873098</v>
      </c>
      <c r="F12580" s="13">
        <v>78202320.5461867</v>
      </c>
      <c r="G12580" s="13">
        <v>124183065.46705979</v>
      </c>
    </row>
    <row r="12581" spans="1:7" x14ac:dyDescent="0.25">
      <c r="A12581" s="11" t="str">
        <f t="shared" si="1232"/>
        <v>B007 - PHONSKA I</v>
      </c>
      <c r="B12581" s="11" t="str">
        <f t="shared" si="1233"/>
        <v>B002211120 - Regu Unit Proses &amp; Granulasi NPK Phonska</v>
      </c>
      <c r="C12581" s="11" t="str">
        <f t="shared" si="1234"/>
        <v>1000135 - NPK 15-15-15 CHM CRH NAT Export</v>
      </c>
      <c r="D12581" s="11" t="s">
        <v>52</v>
      </c>
      <c r="E12581" s="13">
        <v>639594.64777599997</v>
      </c>
      <c r="F12581" s="13">
        <v>2718654.3366272999</v>
      </c>
      <c r="G12581" s="13">
        <v>3358248.9844033001</v>
      </c>
    </row>
    <row r="12582" spans="1:7" x14ac:dyDescent="0.25">
      <c r="A12582" s="11" t="str">
        <f t="shared" si="1232"/>
        <v>B007 - PHONSKA I</v>
      </c>
      <c r="B12582" s="11" t="str">
        <f t="shared" si="1233"/>
        <v>B002211120 - Regu Unit Proses &amp; Granulasi NPK Phonska</v>
      </c>
      <c r="C12582" s="11" t="str">
        <f t="shared" si="1234"/>
        <v>1000135 - NPK 15-15-15 CHM CRH NAT Export</v>
      </c>
      <c r="D12582" s="11" t="s">
        <v>53</v>
      </c>
      <c r="E12582" s="13">
        <v>471102.67832180002</v>
      </c>
      <c r="F12582" s="13">
        <v>1526477.3365821</v>
      </c>
      <c r="G12582" s="13">
        <v>1997580.0149039</v>
      </c>
    </row>
    <row r="12583" spans="1:7" x14ac:dyDescent="0.25">
      <c r="A12583" s="11" t="str">
        <f t="shared" si="1232"/>
        <v>B007 - PHONSKA I</v>
      </c>
      <c r="B12583" s="11" t="str">
        <f t="shared" si="1233"/>
        <v>B002211120 - Regu Unit Proses &amp; Granulasi NPK Phonska</v>
      </c>
      <c r="C12583" s="11" t="str">
        <f t="shared" si="1234"/>
        <v>1000135 - NPK 15-15-15 CHM CRH NAT Export</v>
      </c>
      <c r="D12583" s="11" t="s">
        <v>54</v>
      </c>
      <c r="E12583" s="13">
        <v>196685.4056381</v>
      </c>
      <c r="F12583" s="13">
        <v>184723.4366214</v>
      </c>
      <c r="G12583" s="13">
        <v>381408.8422595</v>
      </c>
    </row>
    <row r="12584" spans="1:7" x14ac:dyDescent="0.25">
      <c r="A12584" s="11" t="str">
        <f t="shared" si="1232"/>
        <v>B007 - PHONSKA I</v>
      </c>
      <c r="B12584" s="11" t="str">
        <f t="shared" si="1233"/>
        <v>B002211120 - Regu Unit Proses &amp; Granulasi NPK Phonska</v>
      </c>
      <c r="C12584" s="11" t="str">
        <f t="shared" si="1234"/>
        <v>1000135 - NPK 15-15-15 CHM CRH NAT Export</v>
      </c>
      <c r="D12584" s="11" t="s">
        <v>55</v>
      </c>
      <c r="E12584" s="13">
        <v>3772290.460705</v>
      </c>
      <c r="F12584" s="13">
        <v>9136220.5943711009</v>
      </c>
      <c r="G12584" s="13">
        <v>12908511.0550761</v>
      </c>
    </row>
    <row r="12585" spans="1:7" x14ac:dyDescent="0.25">
      <c r="A12585" s="11" t="str">
        <f t="shared" si="1232"/>
        <v>B007 - PHONSKA I</v>
      </c>
      <c r="B12585" s="11" t="str">
        <f t="shared" si="1233"/>
        <v>B002211120 - Regu Unit Proses &amp; Granulasi NPK Phonska</v>
      </c>
      <c r="C12585" s="11" t="str">
        <f t="shared" si="1234"/>
        <v>1000135 - NPK 15-15-15 CHM CRH NAT Export</v>
      </c>
      <c r="D12585" s="11" t="s">
        <v>109</v>
      </c>
      <c r="E12585" s="13"/>
      <c r="F12585" s="13">
        <v>440.80897729999998</v>
      </c>
      <c r="G12585" s="13">
        <v>440.80897729999998</v>
      </c>
    </row>
    <row r="12586" spans="1:7" x14ac:dyDescent="0.25">
      <c r="A12586" s="11" t="str">
        <f t="shared" si="1232"/>
        <v>B007 - PHONSKA I</v>
      </c>
      <c r="B12586" s="11" t="str">
        <f t="shared" si="1233"/>
        <v>B002211120 - Regu Unit Proses &amp; Granulasi NPK Phonska</v>
      </c>
      <c r="C12586" s="11" t="str">
        <f t="shared" si="1234"/>
        <v>1000135 - NPK 15-15-15 CHM CRH NAT Export</v>
      </c>
      <c r="D12586" s="11" t="s">
        <v>56</v>
      </c>
      <c r="E12586" s="13">
        <v>63410062.889469497</v>
      </c>
      <c r="F12586" s="12">
        <v>110676153.6874674</v>
      </c>
      <c r="G12586" s="13">
        <v>174086216.5769369</v>
      </c>
    </row>
    <row r="12587" spans="1:7" x14ac:dyDescent="0.25">
      <c r="A12587" s="11" t="str">
        <f t="shared" si="1232"/>
        <v>B007 - PHONSKA I</v>
      </c>
      <c r="B12587" s="11" t="str">
        <f t="shared" si="1233"/>
        <v>B002211120 - Regu Unit Proses &amp; Granulasi NPK Phonska</v>
      </c>
      <c r="C12587" s="11" t="str">
        <f t="shared" si="1234"/>
        <v>1000135 - NPK 15-15-15 CHM CRH NAT Export</v>
      </c>
      <c r="D12587" s="11" t="s">
        <v>57</v>
      </c>
      <c r="E12587" s="13">
        <v>83671405.083286703</v>
      </c>
      <c r="F12587" s="12">
        <v>101950546.75963441</v>
      </c>
      <c r="G12587" s="13">
        <v>185621951.84292111</v>
      </c>
    </row>
    <row r="12588" spans="1:7" x14ac:dyDescent="0.25">
      <c r="A12588" s="11" t="str">
        <f t="shared" si="1232"/>
        <v>B007 - PHONSKA I</v>
      </c>
      <c r="B12588" s="11" t="str">
        <f t="shared" si="1233"/>
        <v>B002211120 - Regu Unit Proses &amp; Granulasi NPK Phonska</v>
      </c>
      <c r="C12588" s="11" t="str">
        <f t="shared" si="1234"/>
        <v>1000135 - NPK 15-15-15 CHM CRH NAT Export</v>
      </c>
      <c r="D12588" s="11" t="s">
        <v>58</v>
      </c>
      <c r="E12588" s="13">
        <v>415041.47681189998</v>
      </c>
      <c r="F12588" s="13">
        <v>1039544.8309047</v>
      </c>
      <c r="G12588" s="13">
        <v>1454586.3077165999</v>
      </c>
    </row>
    <row r="12589" spans="1:7" x14ac:dyDescent="0.25">
      <c r="A12589" s="11" t="str">
        <f t="shared" si="1232"/>
        <v>B007 - PHONSKA I</v>
      </c>
      <c r="B12589" s="11" t="str">
        <f t="shared" si="1233"/>
        <v>B002211120 - Regu Unit Proses &amp; Granulasi NPK Phonska</v>
      </c>
      <c r="C12589" s="11" t="str">
        <f t="shared" si="1234"/>
        <v>1000135 - NPK 15-15-15 CHM CRH NAT Export</v>
      </c>
      <c r="D12589" s="11" t="s">
        <v>59</v>
      </c>
      <c r="E12589" s="13">
        <v>637520.13950409996</v>
      </c>
      <c r="F12589" s="13">
        <v>2154582.1074587</v>
      </c>
      <c r="G12589" s="13">
        <v>2792102.2469627997</v>
      </c>
    </row>
    <row r="12590" spans="1:7" x14ac:dyDescent="0.25">
      <c r="A12590" s="11" t="str">
        <f t="shared" si="1232"/>
        <v>B007 - PHONSKA I</v>
      </c>
      <c r="B12590" s="11" t="str">
        <f t="shared" si="1233"/>
        <v>B002211120 - Regu Unit Proses &amp; Granulasi NPK Phonska</v>
      </c>
      <c r="C12590" s="11" t="str">
        <f t="shared" si="1234"/>
        <v>1000135 - NPK 15-15-15 CHM CRH NAT Export</v>
      </c>
      <c r="D12590" s="11" t="s">
        <v>60</v>
      </c>
      <c r="E12590" s="13">
        <v>166398.0437214</v>
      </c>
      <c r="F12590" s="13">
        <v>549727.84270939999</v>
      </c>
      <c r="G12590" s="13">
        <v>716125.88643079996</v>
      </c>
    </row>
    <row r="12591" spans="1:7" x14ac:dyDescent="0.25">
      <c r="A12591" s="11" t="str">
        <f t="shared" ref="A12591:A12622" si="1235">A12590</f>
        <v>B007 - PHONSKA I</v>
      </c>
      <c r="B12591" s="11" t="str">
        <f t="shared" ref="B12591:B12622" si="1236">B12590</f>
        <v>B002211120 - Regu Unit Proses &amp; Granulasi NPK Phonska</v>
      </c>
      <c r="C12591" s="11" t="str">
        <f t="shared" ref="C12591:C12622" si="1237">C12590</f>
        <v>1000135 - NPK 15-15-15 CHM CRH NAT Export</v>
      </c>
      <c r="D12591" s="11" t="s">
        <v>61</v>
      </c>
      <c r="E12591" s="13">
        <v>341283.69360679999</v>
      </c>
      <c r="F12591" s="13">
        <v>819881.98670400004</v>
      </c>
      <c r="G12591" s="13">
        <v>1161165.6803108</v>
      </c>
    </row>
    <row r="12592" spans="1:7" x14ac:dyDescent="0.25">
      <c r="A12592" s="11" t="str">
        <f t="shared" si="1235"/>
        <v>B007 - PHONSKA I</v>
      </c>
      <c r="B12592" s="11" t="str">
        <f t="shared" si="1236"/>
        <v>B002211120 - Regu Unit Proses &amp; Granulasi NPK Phonska</v>
      </c>
      <c r="C12592" s="11" t="str">
        <f t="shared" si="1237"/>
        <v>1000135 - NPK 15-15-15 CHM CRH NAT Export</v>
      </c>
      <c r="D12592" s="11" t="s">
        <v>62</v>
      </c>
      <c r="E12592" s="13">
        <v>143928.7506798</v>
      </c>
      <c r="F12592" s="13">
        <v>359961.00211579999</v>
      </c>
      <c r="G12592" s="13">
        <v>503889.75279559998</v>
      </c>
    </row>
    <row r="12593" spans="1:7" x14ac:dyDescent="0.25">
      <c r="A12593" s="11" t="str">
        <f t="shared" si="1235"/>
        <v>B007 - PHONSKA I</v>
      </c>
      <c r="B12593" s="11" t="str">
        <f t="shared" si="1236"/>
        <v>B002211120 - Regu Unit Proses &amp; Granulasi NPK Phonska</v>
      </c>
      <c r="C12593" s="11" t="str">
        <f t="shared" si="1237"/>
        <v>1000135 - NPK 15-15-15 CHM CRH NAT Export</v>
      </c>
      <c r="D12593" s="11" t="s">
        <v>63</v>
      </c>
      <c r="E12593" s="13">
        <v>124621.49839949999</v>
      </c>
      <c r="F12593" s="13">
        <v>161243.9940605</v>
      </c>
      <c r="G12593" s="13">
        <v>285865.49245999998</v>
      </c>
    </row>
    <row r="12594" spans="1:7" x14ac:dyDescent="0.25">
      <c r="A12594" s="11" t="str">
        <f t="shared" si="1235"/>
        <v>B007 - PHONSKA I</v>
      </c>
      <c r="B12594" s="11" t="str">
        <f t="shared" si="1236"/>
        <v>B002211120 - Regu Unit Proses &amp; Granulasi NPK Phonska</v>
      </c>
      <c r="C12594" s="11" t="str">
        <f t="shared" si="1237"/>
        <v>1000135 - NPK 15-15-15 CHM CRH NAT Export</v>
      </c>
      <c r="D12594" s="11" t="s">
        <v>64</v>
      </c>
      <c r="E12594" s="13">
        <v>56415.332819499999</v>
      </c>
      <c r="F12594" s="13">
        <v>392084.78294509999</v>
      </c>
      <c r="G12594" s="13">
        <v>448500.11576459999</v>
      </c>
    </row>
    <row r="12595" spans="1:7" x14ac:dyDescent="0.25">
      <c r="A12595" s="11" t="str">
        <f t="shared" si="1235"/>
        <v>B007 - PHONSKA I</v>
      </c>
      <c r="B12595" s="11" t="str">
        <f t="shared" si="1236"/>
        <v>B002211120 - Regu Unit Proses &amp; Granulasi NPK Phonska</v>
      </c>
      <c r="C12595" s="11" t="str">
        <f t="shared" si="1237"/>
        <v>1000135 - NPK 15-15-15 CHM CRH NAT Export</v>
      </c>
      <c r="D12595" s="11" t="s">
        <v>65</v>
      </c>
      <c r="E12595" s="13">
        <v>142015.29653689999</v>
      </c>
      <c r="F12595" s="13">
        <v>438160.61940159998</v>
      </c>
      <c r="G12595" s="13">
        <v>580175.91593849997</v>
      </c>
    </row>
    <row r="12596" spans="1:7" x14ac:dyDescent="0.25">
      <c r="A12596" s="11" t="str">
        <f t="shared" si="1235"/>
        <v>B007 - PHONSKA I</v>
      </c>
      <c r="B12596" s="11" t="str">
        <f t="shared" si="1236"/>
        <v>B002211120 - Regu Unit Proses &amp; Granulasi NPK Phonska</v>
      </c>
      <c r="C12596" s="11" t="str">
        <f t="shared" si="1237"/>
        <v>1000135 - NPK 15-15-15 CHM CRH NAT Export</v>
      </c>
      <c r="D12596" s="11" t="s">
        <v>66</v>
      </c>
      <c r="E12596" s="13">
        <v>57157.733793699997</v>
      </c>
      <c r="F12596" s="13">
        <v>140979.00252889999</v>
      </c>
      <c r="G12596" s="13">
        <v>198136.73632259999</v>
      </c>
    </row>
    <row r="12597" spans="1:7" x14ac:dyDescent="0.25">
      <c r="A12597" s="11" t="str">
        <f t="shared" si="1235"/>
        <v>B007 - PHONSKA I</v>
      </c>
      <c r="B12597" s="11" t="str">
        <f t="shared" si="1236"/>
        <v>B002211120 - Regu Unit Proses &amp; Granulasi NPK Phonska</v>
      </c>
      <c r="C12597" s="11" t="str">
        <f t="shared" si="1237"/>
        <v>1000135 - NPK 15-15-15 CHM CRH NAT Export</v>
      </c>
      <c r="D12597" s="11" t="s">
        <v>110</v>
      </c>
      <c r="E12597" s="13"/>
      <c r="F12597" s="13">
        <v>1308.6652180000001</v>
      </c>
      <c r="G12597" s="13">
        <v>1308.6652180000001</v>
      </c>
    </row>
    <row r="12598" spans="1:7" x14ac:dyDescent="0.25">
      <c r="A12598" s="11" t="str">
        <f t="shared" si="1235"/>
        <v>B007 - PHONSKA I</v>
      </c>
      <c r="B12598" s="11" t="str">
        <f t="shared" si="1236"/>
        <v>B002211120 - Regu Unit Proses &amp; Granulasi NPK Phonska</v>
      </c>
      <c r="C12598" s="11" t="str">
        <f t="shared" si="1237"/>
        <v>1000135 - NPK 15-15-15 CHM CRH NAT Export</v>
      </c>
      <c r="D12598" s="11" t="s">
        <v>67</v>
      </c>
      <c r="E12598" s="13">
        <v>3812927.1264915001</v>
      </c>
      <c r="F12598" s="13">
        <v>9859696.6628540996</v>
      </c>
      <c r="G12598" s="13">
        <v>13672623.7893456</v>
      </c>
    </row>
    <row r="12599" spans="1:7" x14ac:dyDescent="0.25">
      <c r="A12599" s="11" t="str">
        <f t="shared" si="1235"/>
        <v>B007 - PHONSKA I</v>
      </c>
      <c r="B12599" s="11" t="str">
        <f t="shared" si="1236"/>
        <v>B002211120 - Regu Unit Proses &amp; Granulasi NPK Phonska</v>
      </c>
      <c r="C12599" s="11" t="str">
        <f t="shared" si="1237"/>
        <v>1000135 - NPK 15-15-15 CHM CRH NAT Export</v>
      </c>
      <c r="D12599" s="11" t="s">
        <v>320</v>
      </c>
      <c r="E12599" s="13">
        <v>390370.75170040003</v>
      </c>
      <c r="F12599" s="13">
        <v>369238.59077870002</v>
      </c>
      <c r="G12599" s="13">
        <v>759609.34247909999</v>
      </c>
    </row>
    <row r="12600" spans="1:7" x14ac:dyDescent="0.25">
      <c r="A12600" s="11" t="str">
        <f t="shared" si="1235"/>
        <v>B007 - PHONSKA I</v>
      </c>
      <c r="B12600" s="11" t="str">
        <f t="shared" si="1236"/>
        <v>B002211120 - Regu Unit Proses &amp; Granulasi NPK Phonska</v>
      </c>
      <c r="C12600" s="11" t="str">
        <f t="shared" si="1237"/>
        <v>1000135 - NPK 15-15-15 CHM CRH NAT Export</v>
      </c>
      <c r="D12600" s="11" t="s">
        <v>68</v>
      </c>
      <c r="E12600" s="13">
        <v>24619.0376497</v>
      </c>
      <c r="F12600" s="13">
        <v>97375.838921699993</v>
      </c>
      <c r="G12600" s="13">
        <v>121994.87657139999</v>
      </c>
    </row>
    <row r="12601" spans="1:7" x14ac:dyDescent="0.25">
      <c r="A12601" s="11" t="str">
        <f t="shared" si="1235"/>
        <v>B007 - PHONSKA I</v>
      </c>
      <c r="B12601" s="11" t="str">
        <f t="shared" si="1236"/>
        <v>B002211120 - Regu Unit Proses &amp; Granulasi NPK Phonska</v>
      </c>
      <c r="C12601" s="11" t="str">
        <f t="shared" si="1237"/>
        <v>1000135 - NPK 15-15-15 CHM CRH NAT Export</v>
      </c>
      <c r="D12601" s="11" t="s">
        <v>323</v>
      </c>
      <c r="E12601" s="13">
        <v>188576.1548279</v>
      </c>
      <c r="F12601" s="13">
        <v>2358.5104772</v>
      </c>
      <c r="G12601" s="13">
        <v>190934.6653051</v>
      </c>
    </row>
    <row r="12602" spans="1:7" x14ac:dyDescent="0.25">
      <c r="A12602" s="11" t="str">
        <f t="shared" si="1235"/>
        <v>B007 - PHONSKA I</v>
      </c>
      <c r="B12602" s="11" t="str">
        <f t="shared" si="1236"/>
        <v>B002211120 - Regu Unit Proses &amp; Granulasi NPK Phonska</v>
      </c>
      <c r="C12602" s="11" t="str">
        <f t="shared" si="1237"/>
        <v>1000135 - NPK 15-15-15 CHM CRH NAT Export</v>
      </c>
      <c r="D12602" s="11" t="s">
        <v>69</v>
      </c>
      <c r="E12602" s="13">
        <v>1302080.560977</v>
      </c>
      <c r="F12602" s="13">
        <v>3077773.5064547998</v>
      </c>
      <c r="G12602" s="13">
        <v>4379854.0674318001</v>
      </c>
    </row>
    <row r="12603" spans="1:7" x14ac:dyDescent="0.25">
      <c r="A12603" s="11" t="str">
        <f t="shared" si="1235"/>
        <v>B007 - PHONSKA I</v>
      </c>
      <c r="B12603" s="11" t="str">
        <f t="shared" si="1236"/>
        <v>B002211120 - Regu Unit Proses &amp; Granulasi NPK Phonska</v>
      </c>
      <c r="C12603" s="11" t="str">
        <f t="shared" si="1237"/>
        <v>1000135 - NPK 15-15-15 CHM CRH NAT Export</v>
      </c>
      <c r="D12603" s="11" t="s">
        <v>70</v>
      </c>
      <c r="E12603" s="13">
        <v>27671.3416082</v>
      </c>
      <c r="F12603" s="13">
        <v>68201.9430593</v>
      </c>
      <c r="G12603" s="13">
        <v>95873.284667500004</v>
      </c>
    </row>
    <row r="12604" spans="1:7" x14ac:dyDescent="0.25">
      <c r="A12604" s="11" t="str">
        <f t="shared" si="1235"/>
        <v>B007 - PHONSKA I</v>
      </c>
      <c r="B12604" s="11" t="str">
        <f t="shared" si="1236"/>
        <v>B002211120 - Regu Unit Proses &amp; Granulasi NPK Phonska</v>
      </c>
      <c r="C12604" s="11" t="str">
        <f t="shared" si="1237"/>
        <v>1000135 - NPK 15-15-15 CHM CRH NAT Export</v>
      </c>
      <c r="D12604" s="11" t="s">
        <v>71</v>
      </c>
      <c r="E12604" s="13">
        <v>1229.6322093000001</v>
      </c>
      <c r="F12604" s="13">
        <v>2957.7501496</v>
      </c>
      <c r="G12604" s="13">
        <v>4187.3823589000003</v>
      </c>
    </row>
    <row r="12605" spans="1:7" x14ac:dyDescent="0.25">
      <c r="A12605" s="11" t="str">
        <f t="shared" si="1235"/>
        <v>B007 - PHONSKA I</v>
      </c>
      <c r="B12605" s="11" t="str">
        <f t="shared" si="1236"/>
        <v>B002211120 - Regu Unit Proses &amp; Granulasi NPK Phonska</v>
      </c>
      <c r="C12605" s="11" t="str">
        <f t="shared" si="1237"/>
        <v>1000135 - NPK 15-15-15 CHM CRH NAT Export</v>
      </c>
      <c r="D12605" s="11" t="s">
        <v>72</v>
      </c>
      <c r="E12605" s="13">
        <v>17084.7963064</v>
      </c>
      <c r="F12605" s="13">
        <v>42711.808346700003</v>
      </c>
      <c r="G12605" s="13">
        <v>59796.604653100003</v>
      </c>
    </row>
    <row r="12606" spans="1:7" x14ac:dyDescent="0.25">
      <c r="A12606" s="11" t="str">
        <f t="shared" si="1235"/>
        <v>B007 - PHONSKA I</v>
      </c>
      <c r="B12606" s="11" t="str">
        <f t="shared" si="1236"/>
        <v>B002211120 - Regu Unit Proses &amp; Granulasi NPK Phonska</v>
      </c>
      <c r="C12606" s="11" t="str">
        <f t="shared" si="1237"/>
        <v>1000135 - NPK 15-15-15 CHM CRH NAT Export</v>
      </c>
      <c r="D12606" s="11" t="s">
        <v>73</v>
      </c>
      <c r="E12606" s="13">
        <v>20760489.067556899</v>
      </c>
      <c r="F12606" s="13">
        <v>105112034.47887801</v>
      </c>
      <c r="G12606" s="13">
        <v>125872523.54643491</v>
      </c>
    </row>
    <row r="12607" spans="1:7" x14ac:dyDescent="0.25">
      <c r="A12607" s="11" t="str">
        <f t="shared" si="1235"/>
        <v>B007 - PHONSKA I</v>
      </c>
      <c r="B12607" s="11" t="str">
        <f t="shared" si="1236"/>
        <v>B002211120 - Regu Unit Proses &amp; Granulasi NPK Phonska</v>
      </c>
      <c r="C12607" s="11" t="str">
        <f t="shared" si="1237"/>
        <v>1000135 - NPK 15-15-15 CHM CRH NAT Export</v>
      </c>
      <c r="D12607" s="11" t="s">
        <v>74</v>
      </c>
      <c r="E12607" s="13">
        <v>78209425.878529102</v>
      </c>
      <c r="F12607" s="12">
        <v>385243248.58805352</v>
      </c>
      <c r="G12607" s="13">
        <v>463452674.46658266</v>
      </c>
    </row>
    <row r="12608" spans="1:7" x14ac:dyDescent="0.25">
      <c r="A12608" s="11" t="str">
        <f t="shared" si="1235"/>
        <v>B007 - PHONSKA I</v>
      </c>
      <c r="B12608" s="11" t="str">
        <f t="shared" si="1236"/>
        <v>B002211120 - Regu Unit Proses &amp; Granulasi NPK Phonska</v>
      </c>
      <c r="C12608" s="11" t="str">
        <f t="shared" si="1237"/>
        <v>1000135 - NPK 15-15-15 CHM CRH NAT Export</v>
      </c>
      <c r="D12608" s="11" t="s">
        <v>75</v>
      </c>
      <c r="E12608" s="13">
        <v>544597.87704389996</v>
      </c>
      <c r="F12608" s="13">
        <v>1179049.7582049</v>
      </c>
      <c r="G12608" s="13">
        <v>1723647.6352487998</v>
      </c>
    </row>
    <row r="12609" spans="1:7" x14ac:dyDescent="0.25">
      <c r="A12609" s="11" t="str">
        <f t="shared" si="1235"/>
        <v>B007 - PHONSKA I</v>
      </c>
      <c r="B12609" s="11" t="str">
        <f t="shared" si="1236"/>
        <v>B002211120 - Regu Unit Proses &amp; Granulasi NPK Phonska</v>
      </c>
      <c r="C12609" s="11" t="str">
        <f t="shared" si="1237"/>
        <v>1000135 - NPK 15-15-15 CHM CRH NAT Export</v>
      </c>
      <c r="D12609" s="11" t="s">
        <v>76</v>
      </c>
      <c r="E12609" s="13">
        <v>31288201.399362501</v>
      </c>
      <c r="F12609" s="13">
        <v>207544056.01485801</v>
      </c>
      <c r="G12609" s="13">
        <v>238832257.41422051</v>
      </c>
    </row>
    <row r="12610" spans="1:7" x14ac:dyDescent="0.25">
      <c r="A12610" s="11" t="str">
        <f t="shared" si="1235"/>
        <v>B007 - PHONSKA I</v>
      </c>
      <c r="B12610" s="11" t="str">
        <f t="shared" si="1236"/>
        <v>B002211120 - Regu Unit Proses &amp; Granulasi NPK Phonska</v>
      </c>
      <c r="C12610" s="11" t="str">
        <f t="shared" si="1237"/>
        <v>1000135 - NPK 15-15-15 CHM CRH NAT Export</v>
      </c>
      <c r="D12610" s="11" t="s">
        <v>77</v>
      </c>
      <c r="E12610" s="13">
        <v>376262.75799479999</v>
      </c>
      <c r="F12610" s="13">
        <v>1384686.3344066001</v>
      </c>
      <c r="G12610" s="13">
        <v>1760949.0924014002</v>
      </c>
    </row>
    <row r="12611" spans="1:7" x14ac:dyDescent="0.25">
      <c r="A12611" s="11" t="str">
        <f t="shared" si="1235"/>
        <v>B007 - PHONSKA I</v>
      </c>
      <c r="B12611" s="11" t="str">
        <f t="shared" si="1236"/>
        <v>B002211120 - Regu Unit Proses &amp; Granulasi NPK Phonska</v>
      </c>
      <c r="C12611" s="11" t="str">
        <f t="shared" si="1237"/>
        <v>1000135 - NPK 15-15-15 CHM CRH NAT Export</v>
      </c>
      <c r="D12611" s="11" t="s">
        <v>78</v>
      </c>
      <c r="E12611" s="13">
        <v>910242.979513</v>
      </c>
      <c r="F12611" s="13">
        <v>2955789.1149498001</v>
      </c>
      <c r="G12611" s="13">
        <v>3866032.0944627998</v>
      </c>
    </row>
    <row r="12612" spans="1:7" x14ac:dyDescent="0.25">
      <c r="A12612" s="11" t="str">
        <f t="shared" si="1235"/>
        <v>B007 - PHONSKA I</v>
      </c>
      <c r="B12612" s="11" t="str">
        <f t="shared" si="1236"/>
        <v>B002211120 - Regu Unit Proses &amp; Granulasi NPK Phonska</v>
      </c>
      <c r="C12612" s="11" t="str">
        <f t="shared" si="1237"/>
        <v>1000135 - NPK 15-15-15 CHM CRH NAT Export</v>
      </c>
      <c r="D12612" s="11" t="s">
        <v>79</v>
      </c>
      <c r="E12612" s="13"/>
      <c r="F12612" s="13">
        <v>403411.16545590002</v>
      </c>
      <c r="G12612" s="13">
        <v>403411.16545590002</v>
      </c>
    </row>
    <row r="12613" spans="1:7" x14ac:dyDescent="0.25">
      <c r="A12613" s="11" t="str">
        <f t="shared" si="1235"/>
        <v>B007 - PHONSKA I</v>
      </c>
      <c r="B12613" s="11" t="str">
        <f t="shared" si="1236"/>
        <v>B002211120 - Regu Unit Proses &amp; Granulasi NPK Phonska</v>
      </c>
      <c r="C12613" s="11" t="str">
        <f t="shared" si="1237"/>
        <v>1000135 - NPK 15-15-15 CHM CRH NAT Export</v>
      </c>
      <c r="D12613" s="11" t="s">
        <v>80</v>
      </c>
      <c r="E12613" s="13">
        <v>5025948.0274948999</v>
      </c>
      <c r="F12613" s="13">
        <v>4995922.3650583997</v>
      </c>
      <c r="G12613" s="13">
        <v>10021870.3925533</v>
      </c>
    </row>
    <row r="12614" spans="1:7" x14ac:dyDescent="0.25">
      <c r="A12614" s="11" t="str">
        <f t="shared" si="1235"/>
        <v>B007 - PHONSKA I</v>
      </c>
      <c r="B12614" s="11" t="str">
        <f t="shared" si="1236"/>
        <v>B002211120 - Regu Unit Proses &amp; Granulasi NPK Phonska</v>
      </c>
      <c r="C12614" s="11" t="str">
        <f t="shared" si="1237"/>
        <v>1000135 - NPK 15-15-15 CHM CRH NAT Export</v>
      </c>
      <c r="D12614" s="11" t="s">
        <v>111</v>
      </c>
      <c r="E12614" s="13"/>
      <c r="F12614" s="13">
        <v>6393.6734581999999</v>
      </c>
      <c r="G12614" s="13">
        <v>6393.6734581999999</v>
      </c>
    </row>
    <row r="12615" spans="1:7" x14ac:dyDescent="0.25">
      <c r="A12615" s="11" t="str">
        <f t="shared" si="1235"/>
        <v>B007 - PHONSKA I</v>
      </c>
      <c r="B12615" s="11" t="str">
        <f t="shared" si="1236"/>
        <v>B002211120 - Regu Unit Proses &amp; Granulasi NPK Phonska</v>
      </c>
      <c r="C12615" s="11" t="str">
        <f t="shared" si="1237"/>
        <v>1000135 - NPK 15-15-15 CHM CRH NAT Export</v>
      </c>
      <c r="D12615" s="11" t="s">
        <v>81</v>
      </c>
      <c r="E12615" s="13"/>
      <c r="F12615" s="13">
        <v>179166.332138</v>
      </c>
      <c r="G12615" s="13">
        <v>179166.332138</v>
      </c>
    </row>
    <row r="12616" spans="1:7" x14ac:dyDescent="0.25">
      <c r="A12616" s="11" t="str">
        <f t="shared" si="1235"/>
        <v>B007 - PHONSKA I</v>
      </c>
      <c r="B12616" s="11" t="str">
        <f t="shared" si="1236"/>
        <v>B002211120 - Regu Unit Proses &amp; Granulasi NPK Phonska</v>
      </c>
      <c r="C12616" s="11" t="str">
        <f t="shared" si="1237"/>
        <v>1000135 - NPK 15-15-15 CHM CRH NAT Export</v>
      </c>
      <c r="D12616" s="11" t="s">
        <v>112</v>
      </c>
      <c r="E12616" s="13"/>
      <c r="F12616" s="13">
        <v>2858.9063056</v>
      </c>
      <c r="G12616" s="13">
        <v>2858.9063056</v>
      </c>
    </row>
    <row r="12617" spans="1:7" x14ac:dyDescent="0.25">
      <c r="A12617" s="11" t="str">
        <f t="shared" si="1235"/>
        <v>B007 - PHONSKA I</v>
      </c>
      <c r="B12617" s="11" t="str">
        <f t="shared" si="1236"/>
        <v>B002211120 - Regu Unit Proses &amp; Granulasi NPK Phonska</v>
      </c>
      <c r="C12617" s="11" t="str">
        <f t="shared" si="1237"/>
        <v>1000135 - NPK 15-15-15 CHM CRH NAT Export</v>
      </c>
      <c r="D12617" s="11" t="s">
        <v>151</v>
      </c>
      <c r="E12617" s="13"/>
      <c r="F12617" s="13">
        <v>2.2665058</v>
      </c>
      <c r="G12617" s="13">
        <v>2.2665058</v>
      </c>
    </row>
    <row r="12618" spans="1:7" x14ac:dyDescent="0.25">
      <c r="A12618" s="11" t="str">
        <f t="shared" si="1235"/>
        <v>B007 - PHONSKA I</v>
      </c>
      <c r="B12618" s="11" t="str">
        <f t="shared" si="1236"/>
        <v>B002211120 - Regu Unit Proses &amp; Granulasi NPK Phonska</v>
      </c>
      <c r="C12618" s="11" t="str">
        <f t="shared" si="1237"/>
        <v>1000135 - NPK 15-15-15 CHM CRH NAT Export</v>
      </c>
      <c r="D12618" s="11" t="s">
        <v>82</v>
      </c>
      <c r="E12618" s="13">
        <v>422192.50127890002</v>
      </c>
      <c r="F12618" s="13">
        <v>1676981.8042802</v>
      </c>
      <c r="G12618" s="13">
        <v>2099174.3055591001</v>
      </c>
    </row>
    <row r="12619" spans="1:7" x14ac:dyDescent="0.25">
      <c r="A12619" s="11" t="str">
        <f t="shared" si="1235"/>
        <v>B007 - PHONSKA I</v>
      </c>
      <c r="B12619" s="11" t="str">
        <f t="shared" si="1236"/>
        <v>B002211120 - Regu Unit Proses &amp; Granulasi NPK Phonska</v>
      </c>
      <c r="C12619" s="11" t="str">
        <f t="shared" si="1237"/>
        <v>1000135 - NPK 15-15-15 CHM CRH NAT Export</v>
      </c>
      <c r="D12619" s="11" t="s">
        <v>324</v>
      </c>
      <c r="E12619" s="13">
        <v>183939.3505112</v>
      </c>
      <c r="F12619" s="13">
        <v>59452.376277900003</v>
      </c>
      <c r="G12619" s="13">
        <v>243391.72678910001</v>
      </c>
    </row>
    <row r="12620" spans="1:7" x14ac:dyDescent="0.25">
      <c r="A12620" s="11" t="str">
        <f t="shared" si="1235"/>
        <v>B007 - PHONSKA I</v>
      </c>
      <c r="B12620" s="11" t="str">
        <f t="shared" si="1236"/>
        <v>B002211120 - Regu Unit Proses &amp; Granulasi NPK Phonska</v>
      </c>
      <c r="C12620" s="11" t="str">
        <f t="shared" si="1237"/>
        <v>1000135 - NPK 15-15-15 CHM CRH NAT Export</v>
      </c>
      <c r="D12620" s="11" t="s">
        <v>83</v>
      </c>
      <c r="E12620" s="13">
        <v>75691.990761199995</v>
      </c>
      <c r="F12620" s="13">
        <v>270044.15591660002</v>
      </c>
      <c r="G12620" s="13">
        <v>345736.14667779999</v>
      </c>
    </row>
    <row r="12621" spans="1:7" x14ac:dyDescent="0.25">
      <c r="A12621" s="11" t="str">
        <f t="shared" si="1235"/>
        <v>B007 - PHONSKA I</v>
      </c>
      <c r="B12621" s="11" t="str">
        <f t="shared" si="1236"/>
        <v>B002211120 - Regu Unit Proses &amp; Granulasi NPK Phonska</v>
      </c>
      <c r="C12621" s="11" t="str">
        <f t="shared" si="1237"/>
        <v>1000135 - NPK 15-15-15 CHM CRH NAT Export</v>
      </c>
      <c r="D12621" s="11" t="s">
        <v>84</v>
      </c>
      <c r="E12621" s="13">
        <v>47389563.4636847</v>
      </c>
      <c r="F12621" s="13">
        <v>51424988.593719803</v>
      </c>
      <c r="G12621" s="13">
        <v>98814552.057404503</v>
      </c>
    </row>
    <row r="12622" spans="1:7" x14ac:dyDescent="0.25">
      <c r="A12622" s="11" t="str">
        <f t="shared" si="1235"/>
        <v>B007 - PHONSKA I</v>
      </c>
      <c r="B12622" s="11" t="str">
        <f t="shared" si="1236"/>
        <v>B002211120 - Regu Unit Proses &amp; Granulasi NPK Phonska</v>
      </c>
      <c r="C12622" s="11" t="str">
        <f t="shared" si="1237"/>
        <v>1000135 - NPK 15-15-15 CHM CRH NAT Export</v>
      </c>
      <c r="D12622" s="11" t="s">
        <v>113</v>
      </c>
      <c r="E12622" s="13">
        <v>3970517.7348094</v>
      </c>
      <c r="F12622" s="13">
        <v>2927164.7887149001</v>
      </c>
      <c r="G12622" s="13">
        <v>6897682.5235243002</v>
      </c>
    </row>
    <row r="12623" spans="1:7" x14ac:dyDescent="0.25">
      <c r="A12623" s="11" t="str">
        <f t="shared" ref="A12623:A12656" si="1238">A12622</f>
        <v>B007 - PHONSKA I</v>
      </c>
      <c r="B12623" s="11" t="str">
        <f t="shared" ref="B12623:B12656" si="1239">B12622</f>
        <v>B002211120 - Regu Unit Proses &amp; Granulasi NPK Phonska</v>
      </c>
      <c r="C12623" s="11" t="str">
        <f t="shared" ref="C12623:C12656" si="1240">C12622</f>
        <v>1000135 - NPK 15-15-15 CHM CRH NAT Export</v>
      </c>
      <c r="D12623" s="11" t="s">
        <v>85</v>
      </c>
      <c r="E12623" s="13">
        <v>1423444.5587418999</v>
      </c>
      <c r="F12623" s="13">
        <v>3849078.7228203998</v>
      </c>
      <c r="G12623" s="13">
        <v>5272523.2815622995</v>
      </c>
    </row>
    <row r="12624" spans="1:7" x14ac:dyDescent="0.25">
      <c r="A12624" s="11" t="str">
        <f t="shared" si="1238"/>
        <v>B007 - PHONSKA I</v>
      </c>
      <c r="B12624" s="11" t="str">
        <f t="shared" si="1239"/>
        <v>B002211120 - Regu Unit Proses &amp; Granulasi NPK Phonska</v>
      </c>
      <c r="C12624" s="11" t="str">
        <f t="shared" si="1240"/>
        <v>1000135 - NPK 15-15-15 CHM CRH NAT Export</v>
      </c>
      <c r="D12624" s="11" t="s">
        <v>86</v>
      </c>
      <c r="E12624" s="13">
        <v>14336213.4755871</v>
      </c>
      <c r="F12624" s="13">
        <v>39792286.939635001</v>
      </c>
      <c r="G12624" s="13">
        <v>54128500.415222101</v>
      </c>
    </row>
    <row r="12625" spans="1:7" x14ac:dyDescent="0.25">
      <c r="A12625" s="11" t="str">
        <f t="shared" si="1238"/>
        <v>B007 - PHONSKA I</v>
      </c>
      <c r="B12625" s="11" t="str">
        <f t="shared" si="1239"/>
        <v>B002211120 - Regu Unit Proses &amp; Granulasi NPK Phonska</v>
      </c>
      <c r="C12625" s="11" t="str">
        <f t="shared" si="1240"/>
        <v>1000135 - NPK 15-15-15 CHM CRH NAT Export</v>
      </c>
      <c r="D12625" s="11" t="s">
        <v>87</v>
      </c>
      <c r="E12625" s="13">
        <v>683132.82749319996</v>
      </c>
      <c r="F12625" s="13">
        <v>1687777.4846121001</v>
      </c>
      <c r="G12625" s="13">
        <v>2370910.3121052999</v>
      </c>
    </row>
    <row r="12626" spans="1:7" x14ac:dyDescent="0.25">
      <c r="A12626" s="11" t="str">
        <f t="shared" si="1238"/>
        <v>B007 - PHONSKA I</v>
      </c>
      <c r="B12626" s="11" t="str">
        <f t="shared" si="1239"/>
        <v>B002211120 - Regu Unit Proses &amp; Granulasi NPK Phonska</v>
      </c>
      <c r="C12626" s="11" t="str">
        <f t="shared" si="1240"/>
        <v>1000135 - NPK 15-15-15 CHM CRH NAT Export</v>
      </c>
      <c r="D12626" s="11" t="s">
        <v>152</v>
      </c>
      <c r="E12626" s="13"/>
      <c r="F12626" s="13">
        <v>158.08697230000001</v>
      </c>
      <c r="G12626" s="13">
        <v>158.08697230000001</v>
      </c>
    </row>
    <row r="12627" spans="1:7" x14ac:dyDescent="0.25">
      <c r="A12627" s="11" t="str">
        <f t="shared" si="1238"/>
        <v>B007 - PHONSKA I</v>
      </c>
      <c r="B12627" s="11" t="str">
        <f t="shared" si="1239"/>
        <v>B002211120 - Regu Unit Proses &amp; Granulasi NPK Phonska</v>
      </c>
      <c r="C12627" s="11" t="str">
        <f t="shared" si="1240"/>
        <v>1000135 - NPK 15-15-15 CHM CRH NAT Export</v>
      </c>
      <c r="D12627" s="11" t="s">
        <v>88</v>
      </c>
      <c r="E12627" s="13">
        <v>2705175.1668007998</v>
      </c>
      <c r="F12627" s="13">
        <v>6630961.0306447996</v>
      </c>
      <c r="G12627" s="13">
        <v>9336136.1974455994</v>
      </c>
    </row>
    <row r="12628" spans="1:7" x14ac:dyDescent="0.25">
      <c r="A12628" s="11" t="str">
        <f t="shared" si="1238"/>
        <v>B007 - PHONSKA I</v>
      </c>
      <c r="B12628" s="11" t="str">
        <f t="shared" si="1239"/>
        <v>B002211120 - Regu Unit Proses &amp; Granulasi NPK Phonska</v>
      </c>
      <c r="C12628" s="11" t="str">
        <f t="shared" si="1240"/>
        <v>1000135 - NPK 15-15-15 CHM CRH NAT Export</v>
      </c>
      <c r="D12628" s="11" t="s">
        <v>89</v>
      </c>
      <c r="E12628" s="13">
        <v>114580.0244256</v>
      </c>
      <c r="F12628" s="13">
        <v>299371.16822280001</v>
      </c>
      <c r="G12628" s="13">
        <v>413951.19264840003</v>
      </c>
    </row>
    <row r="12629" spans="1:7" x14ac:dyDescent="0.25">
      <c r="A12629" s="11" t="str">
        <f t="shared" si="1238"/>
        <v>B007 - PHONSKA I</v>
      </c>
      <c r="B12629" s="11" t="str">
        <f t="shared" si="1239"/>
        <v>B002211120 - Regu Unit Proses &amp; Granulasi NPK Phonska</v>
      </c>
      <c r="C12629" s="11" t="str">
        <f t="shared" si="1240"/>
        <v>1000135 - NPK 15-15-15 CHM CRH NAT Export</v>
      </c>
      <c r="D12629" s="11" t="s">
        <v>90</v>
      </c>
      <c r="E12629" s="13">
        <v>13105427.0160613</v>
      </c>
      <c r="F12629" s="13">
        <v>18572536.168452501</v>
      </c>
      <c r="G12629" s="13">
        <v>31677963.1845138</v>
      </c>
    </row>
    <row r="12630" spans="1:7" x14ac:dyDescent="0.25">
      <c r="A12630" s="11" t="str">
        <f t="shared" si="1238"/>
        <v>B007 - PHONSKA I</v>
      </c>
      <c r="B12630" s="11" t="str">
        <f t="shared" si="1239"/>
        <v>B002211120 - Regu Unit Proses &amp; Granulasi NPK Phonska</v>
      </c>
      <c r="C12630" s="11" t="str">
        <f t="shared" si="1240"/>
        <v>1000135 - NPK 15-15-15 CHM CRH NAT Export</v>
      </c>
      <c r="D12630" s="11" t="s">
        <v>91</v>
      </c>
      <c r="E12630" s="13"/>
      <c r="F12630" s="13">
        <v>4848.0869704999996</v>
      </c>
      <c r="G12630" s="13">
        <v>4848.0869704999996</v>
      </c>
    </row>
    <row r="12631" spans="1:7" x14ac:dyDescent="0.25">
      <c r="A12631" s="11" t="str">
        <f t="shared" si="1238"/>
        <v>B007 - PHONSKA I</v>
      </c>
      <c r="B12631" s="11" t="str">
        <f t="shared" si="1239"/>
        <v>B002211120 - Regu Unit Proses &amp; Granulasi NPK Phonska</v>
      </c>
      <c r="C12631" s="11" t="str">
        <f t="shared" si="1240"/>
        <v>1000135 - NPK 15-15-15 CHM CRH NAT Export</v>
      </c>
      <c r="D12631" s="11" t="s">
        <v>92</v>
      </c>
      <c r="E12631" s="13">
        <v>1471705.4296827</v>
      </c>
      <c r="F12631" s="13">
        <v>1551800.7070074</v>
      </c>
      <c r="G12631" s="13">
        <v>3023506.1366900997</v>
      </c>
    </row>
    <row r="12632" spans="1:7" x14ac:dyDescent="0.25">
      <c r="A12632" s="11" t="str">
        <f t="shared" si="1238"/>
        <v>B007 - PHONSKA I</v>
      </c>
      <c r="B12632" s="11" t="str">
        <f t="shared" si="1239"/>
        <v>B002211120 - Regu Unit Proses &amp; Granulasi NPK Phonska</v>
      </c>
      <c r="C12632" s="11" t="str">
        <f t="shared" si="1240"/>
        <v>1000135 - NPK 15-15-15 CHM CRH NAT Export</v>
      </c>
      <c r="D12632" s="11" t="s">
        <v>153</v>
      </c>
      <c r="E12632" s="13"/>
      <c r="F12632" s="13">
        <v>5.0516600000000002E-2</v>
      </c>
      <c r="G12632" s="13">
        <v>5.0516600000000002E-2</v>
      </c>
    </row>
    <row r="12633" spans="1:7" x14ac:dyDescent="0.25">
      <c r="A12633" s="11" t="str">
        <f t="shared" si="1238"/>
        <v>B007 - PHONSKA I</v>
      </c>
      <c r="B12633" s="11" t="str">
        <f t="shared" si="1239"/>
        <v>B002211120 - Regu Unit Proses &amp; Granulasi NPK Phonska</v>
      </c>
      <c r="C12633" s="11" t="str">
        <f t="shared" si="1240"/>
        <v>1000135 - NPK 15-15-15 CHM CRH NAT Export</v>
      </c>
      <c r="D12633" s="11" t="s">
        <v>93</v>
      </c>
      <c r="E12633" s="13">
        <v>70970.977929500004</v>
      </c>
      <c r="F12633" s="13">
        <v>335903.06354110001</v>
      </c>
      <c r="G12633" s="13">
        <v>406874.0414706</v>
      </c>
    </row>
    <row r="12634" spans="1:7" x14ac:dyDescent="0.25">
      <c r="A12634" s="11" t="str">
        <f t="shared" si="1238"/>
        <v>B007 - PHONSKA I</v>
      </c>
      <c r="B12634" s="11" t="str">
        <f t="shared" si="1239"/>
        <v>B002211120 - Regu Unit Proses &amp; Granulasi NPK Phonska</v>
      </c>
      <c r="C12634" s="11" t="str">
        <f t="shared" si="1240"/>
        <v>1000135 - NPK 15-15-15 CHM CRH NAT Export</v>
      </c>
      <c r="D12634" s="11" t="s">
        <v>94</v>
      </c>
      <c r="E12634" s="13">
        <v>98947.710173900006</v>
      </c>
      <c r="F12634" s="13">
        <v>251565.05267890001</v>
      </c>
      <c r="G12634" s="13">
        <v>350512.76285280002</v>
      </c>
    </row>
    <row r="12635" spans="1:7" x14ac:dyDescent="0.25">
      <c r="A12635" s="11" t="str">
        <f t="shared" si="1238"/>
        <v>B007 - PHONSKA I</v>
      </c>
      <c r="B12635" s="11" t="str">
        <f t="shared" si="1239"/>
        <v>B002211120 - Regu Unit Proses &amp; Granulasi NPK Phonska</v>
      </c>
      <c r="C12635" s="11" t="str">
        <f t="shared" si="1240"/>
        <v>1000135 - NPK 15-15-15 CHM CRH NAT Export</v>
      </c>
      <c r="D12635" s="11" t="s">
        <v>95</v>
      </c>
      <c r="E12635" s="13">
        <v>126435.2200167</v>
      </c>
      <c r="F12635" s="13">
        <v>311217.99489700003</v>
      </c>
      <c r="G12635" s="13">
        <v>437653.21491370001</v>
      </c>
    </row>
    <row r="12636" spans="1:7" x14ac:dyDescent="0.25">
      <c r="A12636" s="11" t="str">
        <f t="shared" si="1238"/>
        <v>B007 - PHONSKA I</v>
      </c>
      <c r="B12636" s="11" t="str">
        <f t="shared" si="1239"/>
        <v>B002211120 - Regu Unit Proses &amp; Granulasi NPK Phonska</v>
      </c>
      <c r="C12636" s="11" t="str">
        <f t="shared" si="1240"/>
        <v>1000135 - NPK 15-15-15 CHM CRH NAT Export</v>
      </c>
      <c r="D12636" s="11" t="s">
        <v>96</v>
      </c>
      <c r="E12636" s="13">
        <v>171237.8601434</v>
      </c>
      <c r="F12636" s="13">
        <v>702372.70353539998</v>
      </c>
      <c r="G12636" s="13">
        <v>873610.56367880001</v>
      </c>
    </row>
    <row r="12637" spans="1:7" x14ac:dyDescent="0.25">
      <c r="A12637" s="11" t="str">
        <f t="shared" si="1238"/>
        <v>B007 - PHONSKA I</v>
      </c>
      <c r="B12637" s="11" t="str">
        <f t="shared" si="1239"/>
        <v>B002211120 - Regu Unit Proses &amp; Granulasi NPK Phonska</v>
      </c>
      <c r="C12637" s="11" t="str">
        <f t="shared" si="1240"/>
        <v>1000135 - NPK 15-15-15 CHM CRH NAT Export</v>
      </c>
      <c r="D12637" s="11" t="s">
        <v>97</v>
      </c>
      <c r="E12637" s="13">
        <v>941551.05914499995</v>
      </c>
      <c r="F12637" s="13">
        <v>2813466.7696575001</v>
      </c>
      <c r="G12637" s="13">
        <v>3755017.8288024999</v>
      </c>
    </row>
    <row r="12638" spans="1:7" x14ac:dyDescent="0.25">
      <c r="A12638" s="11" t="str">
        <f t="shared" si="1238"/>
        <v>B007 - PHONSKA I</v>
      </c>
      <c r="B12638" s="11" t="str">
        <f t="shared" si="1239"/>
        <v>B002211120 - Regu Unit Proses &amp; Granulasi NPK Phonska</v>
      </c>
      <c r="C12638" s="11" t="str">
        <f t="shared" si="1240"/>
        <v>1000135 - NPK 15-15-15 CHM CRH NAT Export</v>
      </c>
      <c r="D12638" s="11" t="s">
        <v>98</v>
      </c>
      <c r="E12638" s="13">
        <v>150518.31198560001</v>
      </c>
      <c r="F12638" s="13">
        <v>391030.65288349998</v>
      </c>
      <c r="G12638" s="13">
        <v>541548.96486910002</v>
      </c>
    </row>
    <row r="12639" spans="1:7" x14ac:dyDescent="0.25">
      <c r="A12639" s="11" t="str">
        <f t="shared" si="1238"/>
        <v>B007 - PHONSKA I</v>
      </c>
      <c r="B12639" s="11" t="str">
        <f t="shared" si="1239"/>
        <v>B002211120 - Regu Unit Proses &amp; Granulasi NPK Phonska</v>
      </c>
      <c r="C12639" s="11" t="str">
        <f t="shared" si="1240"/>
        <v>1000135 - NPK 15-15-15 CHM CRH NAT Export</v>
      </c>
      <c r="D12639" s="11" t="s">
        <v>99</v>
      </c>
      <c r="E12639" s="13">
        <v>64443.820414900001</v>
      </c>
      <c r="F12639" s="13">
        <v>280061.30347839999</v>
      </c>
      <c r="G12639" s="13">
        <v>344505.12389330001</v>
      </c>
    </row>
    <row r="12640" spans="1:7" x14ac:dyDescent="0.25">
      <c r="A12640" s="11" t="str">
        <f t="shared" si="1238"/>
        <v>B007 - PHONSKA I</v>
      </c>
      <c r="B12640" s="11" t="str">
        <f t="shared" si="1239"/>
        <v>B002211120 - Regu Unit Proses &amp; Granulasi NPK Phonska</v>
      </c>
      <c r="C12640" s="11" t="str">
        <f t="shared" si="1240"/>
        <v>1000135 - NPK 15-15-15 CHM CRH NAT Export</v>
      </c>
      <c r="D12640" s="11" t="s">
        <v>100</v>
      </c>
      <c r="E12640" s="13">
        <v>1294.0487493999999</v>
      </c>
      <c r="F12640" s="13">
        <v>4985.2955131999997</v>
      </c>
      <c r="G12640" s="13">
        <v>6279.3442625999996</v>
      </c>
    </row>
    <row r="12641" spans="1:7" x14ac:dyDescent="0.25">
      <c r="A12641" s="11" t="str">
        <f t="shared" si="1238"/>
        <v>B007 - PHONSKA I</v>
      </c>
      <c r="B12641" s="11" t="str">
        <f t="shared" si="1239"/>
        <v>B002211120 - Regu Unit Proses &amp; Granulasi NPK Phonska</v>
      </c>
      <c r="C12641" s="11" t="str">
        <f t="shared" si="1240"/>
        <v>1000135 - NPK 15-15-15 CHM CRH NAT Export</v>
      </c>
      <c r="D12641" s="11" t="s">
        <v>101</v>
      </c>
      <c r="E12641" s="13">
        <v>110172.86656379999</v>
      </c>
      <c r="F12641" s="13">
        <v>288950.57486479997</v>
      </c>
      <c r="G12641" s="13">
        <v>399123.4414286</v>
      </c>
    </row>
    <row r="12642" spans="1:7" x14ac:dyDescent="0.25">
      <c r="A12642" s="11" t="str">
        <f t="shared" si="1238"/>
        <v>B007 - PHONSKA I</v>
      </c>
      <c r="B12642" s="11" t="str">
        <f t="shared" si="1239"/>
        <v>B002211120 - Regu Unit Proses &amp; Granulasi NPK Phonska</v>
      </c>
      <c r="C12642" s="11" t="str">
        <f t="shared" si="1240"/>
        <v>1000135 - NPK 15-15-15 CHM CRH NAT Export</v>
      </c>
      <c r="D12642" s="11" t="s">
        <v>347</v>
      </c>
      <c r="E12642" s="13">
        <v>154575.9374047</v>
      </c>
      <c r="F12642" s="13">
        <v>571647.78326980001</v>
      </c>
      <c r="G12642" s="13">
        <v>726223.72067449999</v>
      </c>
    </row>
    <row r="12643" spans="1:7" x14ac:dyDescent="0.25">
      <c r="A12643" s="11" t="str">
        <f t="shared" si="1238"/>
        <v>B007 - PHONSKA I</v>
      </c>
      <c r="B12643" s="11" t="str">
        <f t="shared" si="1239"/>
        <v>B002211120 - Regu Unit Proses &amp; Granulasi NPK Phonska</v>
      </c>
      <c r="C12643" s="11" t="str">
        <f t="shared" si="1240"/>
        <v>1000135 - NPK 15-15-15 CHM CRH NAT Export</v>
      </c>
      <c r="D12643" s="11" t="s">
        <v>102</v>
      </c>
      <c r="E12643" s="13">
        <v>22374.477296699999</v>
      </c>
      <c r="F12643" s="13">
        <v>92532.975048299995</v>
      </c>
      <c r="G12643" s="13">
        <v>114907.452345</v>
      </c>
    </row>
    <row r="12644" spans="1:7" x14ac:dyDescent="0.25">
      <c r="A12644" s="11" t="str">
        <f t="shared" si="1238"/>
        <v>B007 - PHONSKA I</v>
      </c>
      <c r="B12644" s="11" t="str">
        <f t="shared" si="1239"/>
        <v>B002211120 - Regu Unit Proses &amp; Granulasi NPK Phonska</v>
      </c>
      <c r="C12644" s="11" t="str">
        <f t="shared" si="1240"/>
        <v>1000135 - NPK 15-15-15 CHM CRH NAT Export</v>
      </c>
      <c r="D12644" s="11" t="s">
        <v>103</v>
      </c>
      <c r="E12644" s="13">
        <v>2008476.723675</v>
      </c>
      <c r="F12644" s="13">
        <v>3157900.2478911001</v>
      </c>
      <c r="G12644" s="13">
        <v>5166376.9715660997</v>
      </c>
    </row>
    <row r="12645" spans="1:7" x14ac:dyDescent="0.25">
      <c r="A12645" s="11" t="str">
        <f t="shared" si="1238"/>
        <v>B007 - PHONSKA I</v>
      </c>
      <c r="B12645" s="11" t="str">
        <f t="shared" si="1239"/>
        <v>B002211120 - Regu Unit Proses &amp; Granulasi NPK Phonska</v>
      </c>
      <c r="C12645" s="11" t="str">
        <f t="shared" si="1240"/>
        <v>1000135 - NPK 15-15-15 CHM CRH NAT Export</v>
      </c>
      <c r="D12645" s="11" t="s">
        <v>104</v>
      </c>
      <c r="E12645" s="13">
        <v>4741.9897794999997</v>
      </c>
      <c r="F12645" s="13">
        <v>47880.212435200003</v>
      </c>
      <c r="G12645" s="13">
        <v>52622.202214700003</v>
      </c>
    </row>
    <row r="12646" spans="1:7" x14ac:dyDescent="0.25">
      <c r="A12646" s="11" t="str">
        <f t="shared" si="1238"/>
        <v>B007 - PHONSKA I</v>
      </c>
      <c r="B12646" s="11" t="str">
        <f t="shared" si="1239"/>
        <v>B002211120 - Regu Unit Proses &amp; Granulasi NPK Phonska</v>
      </c>
      <c r="C12646" s="11" t="str">
        <f t="shared" si="1240"/>
        <v>1000135 - NPK 15-15-15 CHM CRH NAT Export</v>
      </c>
      <c r="D12646" s="11" t="s">
        <v>114</v>
      </c>
      <c r="E12646" s="13">
        <v>23146.188283899999</v>
      </c>
      <c r="F12646" s="13">
        <v>55395.443864300003</v>
      </c>
      <c r="G12646" s="13">
        <v>78541.632148200006</v>
      </c>
    </row>
    <row r="12647" spans="1:7" x14ac:dyDescent="0.25">
      <c r="A12647" s="11" t="str">
        <f t="shared" si="1238"/>
        <v>B007 - PHONSKA I</v>
      </c>
      <c r="B12647" s="11" t="str">
        <f t="shared" si="1239"/>
        <v>B002211120 - Regu Unit Proses &amp; Granulasi NPK Phonska</v>
      </c>
      <c r="C12647" s="11" t="str">
        <f t="shared" si="1240"/>
        <v>1000135 - NPK 15-15-15 CHM CRH NAT Export</v>
      </c>
      <c r="D12647" s="11" t="s">
        <v>105</v>
      </c>
      <c r="E12647" s="13">
        <v>100956.2540799</v>
      </c>
      <c r="F12647" s="13">
        <v>399972.21919680003</v>
      </c>
      <c r="G12647" s="13">
        <v>500928.47327670001</v>
      </c>
    </row>
    <row r="12648" spans="1:7" x14ac:dyDescent="0.25">
      <c r="A12648" s="11" t="str">
        <f t="shared" si="1238"/>
        <v>B007 - PHONSKA I</v>
      </c>
      <c r="B12648" s="11" t="str">
        <f t="shared" si="1239"/>
        <v>B002211120 - Regu Unit Proses &amp; Granulasi NPK Phonska</v>
      </c>
      <c r="C12648" s="11" t="str">
        <f t="shared" si="1240"/>
        <v>1000135 - NPK 15-15-15 CHM CRH NAT Export</v>
      </c>
      <c r="D12648" s="11" t="s">
        <v>119</v>
      </c>
      <c r="E12648" s="13"/>
      <c r="F12648" s="13">
        <v>0.57469870000000001</v>
      </c>
      <c r="G12648" s="13">
        <v>0.57469870000000001</v>
      </c>
    </row>
    <row r="12649" spans="1:7" x14ac:dyDescent="0.25">
      <c r="A12649" s="11" t="str">
        <f t="shared" si="1238"/>
        <v>B007 - PHONSKA I</v>
      </c>
      <c r="B12649" s="11" t="str">
        <f t="shared" si="1239"/>
        <v>B002211120 - Regu Unit Proses &amp; Granulasi NPK Phonska</v>
      </c>
      <c r="C12649" s="11" t="str">
        <f t="shared" si="1240"/>
        <v>1000135 - NPK 15-15-15 CHM CRH NAT Export</v>
      </c>
      <c r="D12649" s="11" t="s">
        <v>115</v>
      </c>
      <c r="E12649" s="13"/>
      <c r="F12649" s="13">
        <v>14539.945969799999</v>
      </c>
      <c r="G12649" s="13">
        <v>14539.945969799999</v>
      </c>
    </row>
    <row r="12650" spans="1:7" x14ac:dyDescent="0.25">
      <c r="A12650" s="11" t="str">
        <f t="shared" si="1238"/>
        <v>B007 - PHONSKA I</v>
      </c>
      <c r="B12650" s="11" t="str">
        <f t="shared" si="1239"/>
        <v>B002211120 - Regu Unit Proses &amp; Granulasi NPK Phonska</v>
      </c>
      <c r="C12650" s="11" t="str">
        <f t="shared" si="1240"/>
        <v>1000135 - NPK 15-15-15 CHM CRH NAT Export</v>
      </c>
      <c r="D12650" s="11" t="s">
        <v>252</v>
      </c>
      <c r="E12650" s="13"/>
      <c r="F12650" s="13">
        <v>140328.9835228</v>
      </c>
      <c r="G12650" s="13">
        <v>140328.9835228</v>
      </c>
    </row>
    <row r="12651" spans="1:7" x14ac:dyDescent="0.25">
      <c r="A12651" s="11" t="str">
        <f t="shared" si="1238"/>
        <v>B007 - PHONSKA I</v>
      </c>
      <c r="B12651" s="11" t="str">
        <f t="shared" si="1239"/>
        <v>B002211120 - Regu Unit Proses &amp; Granulasi NPK Phonska</v>
      </c>
      <c r="C12651" s="11" t="str">
        <f t="shared" si="1240"/>
        <v>1000135 - NPK 15-15-15 CHM CRH NAT Export</v>
      </c>
      <c r="D12651" s="11" t="s">
        <v>106</v>
      </c>
      <c r="E12651" s="13"/>
      <c r="F12651" s="13">
        <v>5670.2160188999997</v>
      </c>
      <c r="G12651" s="13">
        <v>5670.2160188999997</v>
      </c>
    </row>
    <row r="12652" spans="1:7" x14ac:dyDescent="0.25">
      <c r="A12652" s="11" t="str">
        <f t="shared" si="1238"/>
        <v>B007 - PHONSKA I</v>
      </c>
      <c r="B12652" s="11" t="str">
        <f t="shared" si="1239"/>
        <v>B002211120 - Regu Unit Proses &amp; Granulasi NPK Phonska</v>
      </c>
      <c r="C12652" s="11" t="str">
        <f t="shared" si="1240"/>
        <v>1000135 - NPK 15-15-15 CHM CRH NAT Export</v>
      </c>
      <c r="D12652" s="11" t="s">
        <v>107</v>
      </c>
      <c r="E12652" s="13"/>
      <c r="F12652" s="13">
        <v>2856.4918195</v>
      </c>
      <c r="G12652" s="13">
        <v>2856.4918195</v>
      </c>
    </row>
    <row r="12653" spans="1:7" x14ac:dyDescent="0.25">
      <c r="A12653" s="11" t="str">
        <f t="shared" si="1238"/>
        <v>B007 - PHONSKA I</v>
      </c>
      <c r="B12653" s="11" t="str">
        <f t="shared" si="1239"/>
        <v>B002211120 - Regu Unit Proses &amp; Granulasi NPK Phonska</v>
      </c>
      <c r="C12653" s="11" t="str">
        <f t="shared" si="1240"/>
        <v>1000135 - NPK 15-15-15 CHM CRH NAT Export</v>
      </c>
      <c r="D12653" s="11" t="s">
        <v>116</v>
      </c>
      <c r="E12653" s="13"/>
      <c r="F12653" s="12">
        <v>1265399338.6935227</v>
      </c>
      <c r="G12653" s="13">
        <v>1265399338.6935227</v>
      </c>
    </row>
    <row r="12654" spans="1:7" x14ac:dyDescent="0.25">
      <c r="A12654" s="11" t="str">
        <f t="shared" si="1238"/>
        <v>B007 - PHONSKA I</v>
      </c>
      <c r="B12654" s="11" t="str">
        <f t="shared" si="1239"/>
        <v>B002211120 - Regu Unit Proses &amp; Granulasi NPK Phonska</v>
      </c>
      <c r="C12654" s="11" t="str">
        <f t="shared" si="1240"/>
        <v>1000135 - NPK 15-15-15 CHM CRH NAT Export</v>
      </c>
      <c r="D12654" s="11" t="s">
        <v>325</v>
      </c>
      <c r="E12654" s="13">
        <v>484828.22020829999</v>
      </c>
      <c r="F12654" s="13">
        <v>1964.5919944</v>
      </c>
      <c r="G12654" s="13">
        <v>486792.81220270001</v>
      </c>
    </row>
    <row r="12655" spans="1:7" x14ac:dyDescent="0.25">
      <c r="A12655" s="11" t="str">
        <f t="shared" si="1238"/>
        <v>B007 - PHONSKA I</v>
      </c>
      <c r="B12655" s="11" t="str">
        <f t="shared" si="1239"/>
        <v>B002211120 - Regu Unit Proses &amp; Granulasi NPK Phonska</v>
      </c>
      <c r="C12655" s="11" t="str">
        <f t="shared" si="1240"/>
        <v>1000135 - NPK 15-15-15 CHM CRH NAT Export</v>
      </c>
      <c r="D12655" s="11" t="s">
        <v>321</v>
      </c>
      <c r="E12655" s="13"/>
      <c r="F12655" s="13">
        <v>108.1015575</v>
      </c>
      <c r="G12655" s="13">
        <v>108.1015575</v>
      </c>
    </row>
    <row r="12656" spans="1:7" x14ac:dyDescent="0.25">
      <c r="A12656" s="11" t="str">
        <f t="shared" si="1238"/>
        <v>B007 - PHONSKA I</v>
      </c>
      <c r="B12656" s="11" t="str">
        <f t="shared" si="1239"/>
        <v>B002211120 - Regu Unit Proses &amp; Granulasi NPK Phonska</v>
      </c>
      <c r="C12656" s="11" t="str">
        <f t="shared" si="1240"/>
        <v>1000135 - NPK 15-15-15 CHM CRH NAT Export</v>
      </c>
      <c r="D12656" s="11" t="s">
        <v>322</v>
      </c>
      <c r="E12656" s="13"/>
      <c r="F12656" s="13">
        <v>-2521.4414582999998</v>
      </c>
      <c r="G12656" s="13">
        <v>-2521.4414582999998</v>
      </c>
    </row>
    <row r="12657" spans="1:7" x14ac:dyDescent="0.25">
      <c r="A12657" s="11" t="str">
        <f t="shared" ref="A12657:B12657" si="1241">A12656</f>
        <v>B007 - PHONSKA I</v>
      </c>
      <c r="B12657" s="11" t="str">
        <f t="shared" si="1241"/>
        <v>B002211120 - Regu Unit Proses &amp; Granulasi NPK Phonska</v>
      </c>
      <c r="C12657" s="11" t="s">
        <v>299</v>
      </c>
      <c r="D12657" s="11" t="s">
        <v>29</v>
      </c>
      <c r="E12657" s="12">
        <v>287516795284.82788</v>
      </c>
      <c r="F12657" s="12">
        <v>567705330057.35693</v>
      </c>
      <c r="G12657" s="13">
        <v>855222125342.18481</v>
      </c>
    </row>
    <row r="12658" spans="1:7" x14ac:dyDescent="0.25">
      <c r="A12658" s="11" t="str">
        <f t="shared" ref="A12658:A12689" si="1242">A12657</f>
        <v>B007 - PHONSKA I</v>
      </c>
      <c r="B12658" s="11" t="str">
        <f t="shared" ref="B12658:B12689" si="1243">B12657</f>
        <v>B002211120 - Regu Unit Proses &amp; Granulasi NPK Phonska</v>
      </c>
      <c r="C12658" s="11" t="str">
        <f t="shared" ref="C12658:C12689" si="1244">C12657</f>
        <v>1000293 - NPK 15-15-15 CHM CRH PG</v>
      </c>
      <c r="D12658" s="11" t="s">
        <v>30</v>
      </c>
      <c r="E12658" s="12">
        <v>6369854734.3522549</v>
      </c>
      <c r="F12658" s="12">
        <v>4235411321.4273038</v>
      </c>
      <c r="G12658" s="13">
        <v>10605266055.779558</v>
      </c>
    </row>
    <row r="12659" spans="1:7" x14ac:dyDescent="0.25">
      <c r="A12659" s="11" t="str">
        <f t="shared" si="1242"/>
        <v>B007 - PHONSKA I</v>
      </c>
      <c r="B12659" s="11" t="str">
        <f t="shared" si="1243"/>
        <v>B002211120 - Regu Unit Proses &amp; Granulasi NPK Phonska</v>
      </c>
      <c r="C12659" s="11" t="str">
        <f t="shared" si="1244"/>
        <v>1000293 - NPK 15-15-15 CHM CRH PG</v>
      </c>
      <c r="D12659" s="11" t="s">
        <v>31</v>
      </c>
      <c r="E12659" s="12">
        <v>14976448140.879158</v>
      </c>
      <c r="F12659" s="12">
        <v>25506483663.009041</v>
      </c>
      <c r="G12659" s="13">
        <v>40482931803.888199</v>
      </c>
    </row>
    <row r="12660" spans="1:7" x14ac:dyDescent="0.25">
      <c r="A12660" s="11" t="str">
        <f t="shared" si="1242"/>
        <v>B007 - PHONSKA I</v>
      </c>
      <c r="B12660" s="11" t="str">
        <f t="shared" si="1243"/>
        <v>B002211120 - Regu Unit Proses &amp; Granulasi NPK Phonska</v>
      </c>
      <c r="C12660" s="11" t="str">
        <f t="shared" si="1244"/>
        <v>1000293 - NPK 15-15-15 CHM CRH PG</v>
      </c>
      <c r="D12660" s="11" t="s">
        <v>32</v>
      </c>
      <c r="E12660" s="12">
        <v>134948846.66502991</v>
      </c>
      <c r="F12660" s="12">
        <v>1429425196.9995377</v>
      </c>
      <c r="G12660" s="13">
        <v>1564374043.6645677</v>
      </c>
    </row>
    <row r="12661" spans="1:7" x14ac:dyDescent="0.25">
      <c r="A12661" s="11" t="str">
        <f t="shared" si="1242"/>
        <v>B007 - PHONSKA I</v>
      </c>
      <c r="B12661" s="11" t="str">
        <f t="shared" si="1243"/>
        <v>B002211120 - Regu Unit Proses &amp; Granulasi NPK Phonska</v>
      </c>
      <c r="C12661" s="11" t="str">
        <f t="shared" si="1244"/>
        <v>1000293 - NPK 15-15-15 CHM CRH PG</v>
      </c>
      <c r="D12661" s="11" t="s">
        <v>33</v>
      </c>
      <c r="E12661" s="13"/>
      <c r="F12661" s="12">
        <v>337724631.67249149</v>
      </c>
      <c r="G12661" s="13">
        <v>337724631.67249149</v>
      </c>
    </row>
    <row r="12662" spans="1:7" x14ac:dyDescent="0.25">
      <c r="A12662" s="11" t="str">
        <f t="shared" si="1242"/>
        <v>B007 - PHONSKA I</v>
      </c>
      <c r="B12662" s="11" t="str">
        <f t="shared" si="1243"/>
        <v>B002211120 - Regu Unit Proses &amp; Granulasi NPK Phonska</v>
      </c>
      <c r="C12662" s="11" t="str">
        <f t="shared" si="1244"/>
        <v>1000293 - NPK 15-15-15 CHM CRH PG</v>
      </c>
      <c r="D12662" s="11" t="s">
        <v>34</v>
      </c>
      <c r="E12662" s="13">
        <v>375732.06624399999</v>
      </c>
      <c r="F12662" s="13">
        <v>9194192.0017776005</v>
      </c>
      <c r="G12662" s="13">
        <v>9569924.0680216011</v>
      </c>
    </row>
    <row r="12663" spans="1:7" x14ac:dyDescent="0.25">
      <c r="A12663" s="11" t="str">
        <f t="shared" si="1242"/>
        <v>B007 - PHONSKA I</v>
      </c>
      <c r="B12663" s="11" t="str">
        <f t="shared" si="1243"/>
        <v>B002211120 - Regu Unit Proses &amp; Granulasi NPK Phonska</v>
      </c>
      <c r="C12663" s="11" t="str">
        <f t="shared" si="1244"/>
        <v>1000293 - NPK 15-15-15 CHM CRH PG</v>
      </c>
      <c r="D12663" s="11" t="s">
        <v>35</v>
      </c>
      <c r="E12663" s="13">
        <v>377794.56583009998</v>
      </c>
      <c r="F12663" s="13">
        <v>68031862.765464395</v>
      </c>
      <c r="G12663" s="13">
        <v>68409657.331294492</v>
      </c>
    </row>
    <row r="12664" spans="1:7" x14ac:dyDescent="0.25">
      <c r="A12664" s="11" t="str">
        <f t="shared" si="1242"/>
        <v>B007 - PHONSKA I</v>
      </c>
      <c r="B12664" s="11" t="str">
        <f t="shared" si="1243"/>
        <v>B002211120 - Regu Unit Proses &amp; Granulasi NPK Phonska</v>
      </c>
      <c r="C12664" s="11" t="str">
        <f t="shared" si="1244"/>
        <v>1000293 - NPK 15-15-15 CHM CRH PG</v>
      </c>
      <c r="D12664" s="11" t="s">
        <v>36</v>
      </c>
      <c r="E12664" s="13"/>
      <c r="F12664" s="13">
        <v>5146754.1341765998</v>
      </c>
      <c r="G12664" s="13">
        <v>5146754.1341765998</v>
      </c>
    </row>
    <row r="12665" spans="1:7" x14ac:dyDescent="0.25">
      <c r="A12665" s="11" t="str">
        <f t="shared" si="1242"/>
        <v>B007 - PHONSKA I</v>
      </c>
      <c r="B12665" s="11" t="str">
        <f t="shared" si="1243"/>
        <v>B002211120 - Regu Unit Proses &amp; Granulasi NPK Phonska</v>
      </c>
      <c r="C12665" s="11" t="str">
        <f t="shared" si="1244"/>
        <v>1000293 - NPK 15-15-15 CHM CRH PG</v>
      </c>
      <c r="D12665" s="11" t="s">
        <v>37</v>
      </c>
      <c r="E12665" s="12">
        <v>108134783.5808993</v>
      </c>
      <c r="F12665" s="12">
        <v>4360594394.8305683</v>
      </c>
      <c r="G12665" s="13">
        <v>4468729178.4114676</v>
      </c>
    </row>
    <row r="12666" spans="1:7" x14ac:dyDescent="0.25">
      <c r="A12666" s="11" t="str">
        <f t="shared" si="1242"/>
        <v>B007 - PHONSKA I</v>
      </c>
      <c r="B12666" s="11" t="str">
        <f t="shared" si="1243"/>
        <v>B002211120 - Regu Unit Proses &amp; Granulasi NPK Phonska</v>
      </c>
      <c r="C12666" s="11" t="str">
        <f t="shared" si="1244"/>
        <v>1000293 - NPK 15-15-15 CHM CRH PG</v>
      </c>
      <c r="D12666" s="11" t="s">
        <v>38</v>
      </c>
      <c r="E12666" s="12">
        <v>3623664436.9617753</v>
      </c>
      <c r="F12666" s="12">
        <v>6681268563.7928619</v>
      </c>
      <c r="G12666" s="13">
        <v>10304933000.754637</v>
      </c>
    </row>
    <row r="12667" spans="1:7" x14ac:dyDescent="0.25">
      <c r="A12667" s="11" t="str">
        <f t="shared" si="1242"/>
        <v>B007 - PHONSKA I</v>
      </c>
      <c r="B12667" s="11" t="str">
        <f t="shared" si="1243"/>
        <v>B002211120 - Regu Unit Proses &amp; Granulasi NPK Phonska</v>
      </c>
      <c r="C12667" s="11" t="str">
        <f t="shared" si="1244"/>
        <v>1000293 - NPK 15-15-15 CHM CRH PG</v>
      </c>
      <c r="D12667" s="11" t="s">
        <v>39</v>
      </c>
      <c r="E12667" s="12">
        <v>2642107418.6564474</v>
      </c>
      <c r="F12667" s="12">
        <v>4683077623.910902</v>
      </c>
      <c r="G12667" s="13">
        <v>7325185042.5673494</v>
      </c>
    </row>
    <row r="12668" spans="1:7" x14ac:dyDescent="0.25">
      <c r="A12668" s="11" t="str">
        <f t="shared" si="1242"/>
        <v>B007 - PHONSKA I</v>
      </c>
      <c r="B12668" s="11" t="str">
        <f t="shared" si="1243"/>
        <v>B002211120 - Regu Unit Proses &amp; Granulasi NPK Phonska</v>
      </c>
      <c r="C12668" s="11" t="str">
        <f t="shared" si="1244"/>
        <v>1000293 - NPK 15-15-15 CHM CRH PG</v>
      </c>
      <c r="D12668" s="11" t="s">
        <v>40</v>
      </c>
      <c r="E12668" s="12">
        <v>1474017643.096772</v>
      </c>
      <c r="F12668" s="12">
        <v>2634953850.2172866</v>
      </c>
      <c r="G12668" s="13">
        <v>4108971493.3140583</v>
      </c>
    </row>
    <row r="12669" spans="1:7" x14ac:dyDescent="0.25">
      <c r="A12669" s="11" t="str">
        <f t="shared" si="1242"/>
        <v>B007 - PHONSKA I</v>
      </c>
      <c r="B12669" s="11" t="str">
        <f t="shared" si="1243"/>
        <v>B002211120 - Regu Unit Proses &amp; Granulasi NPK Phonska</v>
      </c>
      <c r="C12669" s="11" t="str">
        <f t="shared" si="1244"/>
        <v>1000293 - NPK 15-15-15 CHM CRH PG</v>
      </c>
      <c r="D12669" s="11" t="s">
        <v>41</v>
      </c>
      <c r="E12669" s="12">
        <v>1107012825.9228754</v>
      </c>
      <c r="F12669" s="12">
        <v>2417962257.1849008</v>
      </c>
      <c r="G12669" s="13">
        <v>3524975083.1077762</v>
      </c>
    </row>
    <row r="12670" spans="1:7" x14ac:dyDescent="0.25">
      <c r="A12670" s="11" t="str">
        <f t="shared" si="1242"/>
        <v>B007 - PHONSKA I</v>
      </c>
      <c r="B12670" s="11" t="str">
        <f t="shared" si="1243"/>
        <v>B002211120 - Regu Unit Proses &amp; Granulasi NPK Phonska</v>
      </c>
      <c r="C12670" s="11" t="str">
        <f t="shared" si="1244"/>
        <v>1000293 - NPK 15-15-15 CHM CRH PG</v>
      </c>
      <c r="D12670" s="11" t="s">
        <v>42</v>
      </c>
      <c r="E12670" s="12">
        <v>871010449.17252982</v>
      </c>
      <c r="F12670" s="12">
        <v>1985531766.1007717</v>
      </c>
      <c r="G12670" s="13">
        <v>2856542215.2733016</v>
      </c>
    </row>
    <row r="12671" spans="1:7" x14ac:dyDescent="0.25">
      <c r="A12671" s="11" t="str">
        <f t="shared" si="1242"/>
        <v>B007 - PHONSKA I</v>
      </c>
      <c r="B12671" s="11" t="str">
        <f t="shared" si="1243"/>
        <v>B002211120 - Regu Unit Proses &amp; Granulasi NPK Phonska</v>
      </c>
      <c r="C12671" s="11" t="str">
        <f t="shared" si="1244"/>
        <v>1000293 - NPK 15-15-15 CHM CRH PG</v>
      </c>
      <c r="D12671" s="11" t="s">
        <v>43</v>
      </c>
      <c r="E12671" s="12">
        <v>3831016928.4570599</v>
      </c>
      <c r="F12671" s="12">
        <v>9078407726.3638802</v>
      </c>
      <c r="G12671" s="13">
        <v>12909424654.82094</v>
      </c>
    </row>
    <row r="12672" spans="1:7" x14ac:dyDescent="0.25">
      <c r="A12672" s="11" t="str">
        <f t="shared" si="1242"/>
        <v>B007 - PHONSKA I</v>
      </c>
      <c r="B12672" s="11" t="str">
        <f t="shared" si="1243"/>
        <v>B002211120 - Regu Unit Proses &amp; Granulasi NPK Phonska</v>
      </c>
      <c r="C12672" s="11" t="str">
        <f t="shared" si="1244"/>
        <v>1000293 - NPK 15-15-15 CHM CRH PG</v>
      </c>
      <c r="D12672" s="11" t="s">
        <v>44</v>
      </c>
      <c r="E12672" s="12">
        <v>647718863.12117708</v>
      </c>
      <c r="F12672" s="12">
        <v>1614352121.2230921</v>
      </c>
      <c r="G12672" s="13">
        <v>2262070984.3442693</v>
      </c>
    </row>
    <row r="12673" spans="1:7" x14ac:dyDescent="0.25">
      <c r="A12673" s="11" t="str">
        <f t="shared" si="1242"/>
        <v>B007 - PHONSKA I</v>
      </c>
      <c r="B12673" s="11" t="str">
        <f t="shared" si="1243"/>
        <v>B002211120 - Regu Unit Proses &amp; Granulasi NPK Phonska</v>
      </c>
      <c r="C12673" s="11" t="str">
        <f t="shared" si="1244"/>
        <v>1000293 - NPK 15-15-15 CHM CRH PG</v>
      </c>
      <c r="D12673" s="11" t="s">
        <v>45</v>
      </c>
      <c r="E12673" s="12">
        <v>291072195.21155691</v>
      </c>
      <c r="F12673" s="13">
        <v>544069390.21196306</v>
      </c>
      <c r="G12673" s="13">
        <v>835141585.42351997</v>
      </c>
    </row>
    <row r="12674" spans="1:7" x14ac:dyDescent="0.25">
      <c r="A12674" s="11" t="str">
        <f t="shared" si="1242"/>
        <v>B007 - PHONSKA I</v>
      </c>
      <c r="B12674" s="11" t="str">
        <f t="shared" si="1243"/>
        <v>B002211120 - Regu Unit Proses &amp; Granulasi NPK Phonska</v>
      </c>
      <c r="C12674" s="11" t="str">
        <f t="shared" si="1244"/>
        <v>1000293 - NPK 15-15-15 CHM CRH PG</v>
      </c>
      <c r="D12674" s="11" t="s">
        <v>46</v>
      </c>
      <c r="E12674" s="12">
        <v>734351605.43504465</v>
      </c>
      <c r="F12674" s="12">
        <v>1295843322.0481541</v>
      </c>
      <c r="G12674" s="13">
        <v>2030194927.4831986</v>
      </c>
    </row>
    <row r="12675" spans="1:7" x14ac:dyDescent="0.25">
      <c r="A12675" s="11" t="str">
        <f t="shared" si="1242"/>
        <v>B007 - PHONSKA I</v>
      </c>
      <c r="B12675" s="11" t="str">
        <f t="shared" si="1243"/>
        <v>B002211120 - Regu Unit Proses &amp; Granulasi NPK Phonska</v>
      </c>
      <c r="C12675" s="11" t="str">
        <f t="shared" si="1244"/>
        <v>1000293 - NPK 15-15-15 CHM CRH PG</v>
      </c>
      <c r="D12675" s="11" t="s">
        <v>47</v>
      </c>
      <c r="E12675" s="12">
        <v>135945782.7137742</v>
      </c>
      <c r="F12675" s="12">
        <v>121130239.79781181</v>
      </c>
      <c r="G12675" s="13">
        <v>257076022.51158601</v>
      </c>
    </row>
    <row r="12676" spans="1:7" x14ac:dyDescent="0.25">
      <c r="A12676" s="11" t="str">
        <f t="shared" si="1242"/>
        <v>B007 - PHONSKA I</v>
      </c>
      <c r="B12676" s="11" t="str">
        <f t="shared" si="1243"/>
        <v>B002211120 - Regu Unit Proses &amp; Granulasi NPK Phonska</v>
      </c>
      <c r="C12676" s="11" t="str">
        <f t="shared" si="1244"/>
        <v>1000293 - NPK 15-15-15 CHM CRH PG</v>
      </c>
      <c r="D12676" s="11" t="s">
        <v>48</v>
      </c>
      <c r="E12676" s="13">
        <v>84414934.681613207</v>
      </c>
      <c r="F12676" s="13">
        <v>64423257.608102098</v>
      </c>
      <c r="G12676" s="13">
        <v>148838192.28971529</v>
      </c>
    </row>
    <row r="12677" spans="1:7" x14ac:dyDescent="0.25">
      <c r="A12677" s="11" t="str">
        <f t="shared" si="1242"/>
        <v>B007 - PHONSKA I</v>
      </c>
      <c r="B12677" s="11" t="str">
        <f t="shared" si="1243"/>
        <v>B002211120 - Regu Unit Proses &amp; Granulasi NPK Phonska</v>
      </c>
      <c r="C12677" s="11" t="str">
        <f t="shared" si="1244"/>
        <v>1000293 - NPK 15-15-15 CHM CRH PG</v>
      </c>
      <c r="D12677" s="11" t="s">
        <v>49</v>
      </c>
      <c r="E12677" s="12">
        <v>2479343853.4724903</v>
      </c>
      <c r="F12677" s="12">
        <v>4703836611.8438101</v>
      </c>
      <c r="G12677" s="13">
        <v>7183180465.3163004</v>
      </c>
    </row>
    <row r="12678" spans="1:7" x14ac:dyDescent="0.25">
      <c r="A12678" s="11" t="str">
        <f t="shared" si="1242"/>
        <v>B007 - PHONSKA I</v>
      </c>
      <c r="B12678" s="11" t="str">
        <f t="shared" si="1243"/>
        <v>B002211120 - Regu Unit Proses &amp; Granulasi NPK Phonska</v>
      </c>
      <c r="C12678" s="11" t="str">
        <f t="shared" si="1244"/>
        <v>1000293 - NPK 15-15-15 CHM CRH PG</v>
      </c>
      <c r="D12678" s="11" t="s">
        <v>50</v>
      </c>
      <c r="E12678" s="12">
        <v>2276039646.0031838</v>
      </c>
      <c r="F12678" s="12">
        <v>4026774130.6722674</v>
      </c>
      <c r="G12678" s="13">
        <v>6302813776.6754513</v>
      </c>
    </row>
    <row r="12679" spans="1:7" x14ac:dyDescent="0.25">
      <c r="A12679" s="11" t="str">
        <f t="shared" si="1242"/>
        <v>B007 - PHONSKA I</v>
      </c>
      <c r="B12679" s="11" t="str">
        <f t="shared" si="1243"/>
        <v>B002211120 - Regu Unit Proses &amp; Granulasi NPK Phonska</v>
      </c>
      <c r="C12679" s="11" t="str">
        <f t="shared" si="1244"/>
        <v>1000293 - NPK 15-15-15 CHM CRH PG</v>
      </c>
      <c r="D12679" s="11" t="s">
        <v>51</v>
      </c>
      <c r="E12679" s="12">
        <v>3745082946.6187592</v>
      </c>
      <c r="F12679" s="12">
        <v>6773137864.3757935</v>
      </c>
      <c r="G12679" s="13">
        <v>10518220810.994553</v>
      </c>
    </row>
    <row r="12680" spans="1:7" x14ac:dyDescent="0.25">
      <c r="A12680" s="11" t="str">
        <f t="shared" si="1242"/>
        <v>B007 - PHONSKA I</v>
      </c>
      <c r="B12680" s="11" t="str">
        <f t="shared" si="1243"/>
        <v>B002211120 - Regu Unit Proses &amp; Granulasi NPK Phonska</v>
      </c>
      <c r="C12680" s="11" t="str">
        <f t="shared" si="1244"/>
        <v>1000293 - NPK 15-15-15 CHM CRH PG</v>
      </c>
      <c r="D12680" s="11" t="s">
        <v>52</v>
      </c>
      <c r="E12680" s="13">
        <v>52094306.263563797</v>
      </c>
      <c r="F12680" s="12">
        <v>228495537.62893379</v>
      </c>
      <c r="G12680" s="13">
        <v>280589843.8924976</v>
      </c>
    </row>
    <row r="12681" spans="1:7" x14ac:dyDescent="0.25">
      <c r="A12681" s="11" t="str">
        <f t="shared" si="1242"/>
        <v>B007 - PHONSKA I</v>
      </c>
      <c r="B12681" s="11" t="str">
        <f t="shared" si="1243"/>
        <v>B002211120 - Regu Unit Proses &amp; Granulasi NPK Phonska</v>
      </c>
      <c r="C12681" s="11" t="str">
        <f t="shared" si="1244"/>
        <v>1000293 - NPK 15-15-15 CHM CRH PG</v>
      </c>
      <c r="D12681" s="11" t="s">
        <v>53</v>
      </c>
      <c r="E12681" s="13">
        <v>38370813.907546803</v>
      </c>
      <c r="F12681" s="12">
        <v>130331117.8299813</v>
      </c>
      <c r="G12681" s="13">
        <v>168701931.73752809</v>
      </c>
    </row>
    <row r="12682" spans="1:7" x14ac:dyDescent="0.25">
      <c r="A12682" s="11" t="str">
        <f t="shared" si="1242"/>
        <v>B007 - PHONSKA I</v>
      </c>
      <c r="B12682" s="11" t="str">
        <f t="shared" si="1243"/>
        <v>B002211120 - Regu Unit Proses &amp; Granulasi NPK Phonska</v>
      </c>
      <c r="C12682" s="11" t="str">
        <f t="shared" si="1244"/>
        <v>1000293 - NPK 15-15-15 CHM CRH PG</v>
      </c>
      <c r="D12682" s="11" t="s">
        <v>54</v>
      </c>
      <c r="E12682" s="13">
        <v>16019817.8557528</v>
      </c>
      <c r="F12682" s="13">
        <v>15864855.3036776</v>
      </c>
      <c r="G12682" s="13">
        <v>31884673.1594304</v>
      </c>
    </row>
    <row r="12683" spans="1:7" x14ac:dyDescent="0.25">
      <c r="A12683" s="11" t="str">
        <f t="shared" si="1242"/>
        <v>B007 - PHONSKA I</v>
      </c>
      <c r="B12683" s="11" t="str">
        <f t="shared" si="1243"/>
        <v>B002211120 - Regu Unit Proses &amp; Granulasi NPK Phonska</v>
      </c>
      <c r="C12683" s="11" t="str">
        <f t="shared" si="1244"/>
        <v>1000293 - NPK 15-15-15 CHM CRH PG</v>
      </c>
      <c r="D12683" s="11" t="s">
        <v>55</v>
      </c>
      <c r="E12683" s="12">
        <v>307249060.41409451</v>
      </c>
      <c r="F12683" s="12">
        <v>793013015.70670724</v>
      </c>
      <c r="G12683" s="13">
        <v>1100262076.1208017</v>
      </c>
    </row>
    <row r="12684" spans="1:7" x14ac:dyDescent="0.25">
      <c r="A12684" s="11" t="str">
        <f t="shared" si="1242"/>
        <v>B007 - PHONSKA I</v>
      </c>
      <c r="B12684" s="11" t="str">
        <f t="shared" si="1243"/>
        <v>B002211120 - Regu Unit Proses &amp; Granulasi NPK Phonska</v>
      </c>
      <c r="C12684" s="11" t="str">
        <f t="shared" si="1244"/>
        <v>1000293 - NPK 15-15-15 CHM CRH PG</v>
      </c>
      <c r="D12684" s="11" t="s">
        <v>109</v>
      </c>
      <c r="E12684" s="13"/>
      <c r="F12684" s="13">
        <v>39110.153739100002</v>
      </c>
      <c r="G12684" s="13">
        <v>39110.153739100002</v>
      </c>
    </row>
    <row r="12685" spans="1:7" x14ac:dyDescent="0.25">
      <c r="A12685" s="11" t="str">
        <f t="shared" si="1242"/>
        <v>B007 - PHONSKA I</v>
      </c>
      <c r="B12685" s="11" t="str">
        <f t="shared" si="1243"/>
        <v>B002211120 - Regu Unit Proses &amp; Granulasi NPK Phonska</v>
      </c>
      <c r="C12685" s="11" t="str">
        <f t="shared" si="1244"/>
        <v>1000293 - NPK 15-15-15 CHM CRH PG</v>
      </c>
      <c r="D12685" s="11" t="s">
        <v>56</v>
      </c>
      <c r="E12685" s="12">
        <v>5164682424.7854996</v>
      </c>
      <c r="F12685" s="12">
        <v>9712655339.3907394</v>
      </c>
      <c r="G12685" s="13">
        <v>14877337764.176239</v>
      </c>
    </row>
    <row r="12686" spans="1:7" x14ac:dyDescent="0.25">
      <c r="A12686" s="11" t="str">
        <f t="shared" si="1242"/>
        <v>B007 - PHONSKA I</v>
      </c>
      <c r="B12686" s="11" t="str">
        <f t="shared" si="1243"/>
        <v>B002211120 - Regu Unit Proses &amp; Granulasi NPK Phonska</v>
      </c>
      <c r="C12686" s="11" t="str">
        <f t="shared" si="1244"/>
        <v>1000293 - NPK 15-15-15 CHM CRH PG</v>
      </c>
      <c r="D12686" s="11" t="s">
        <v>57</v>
      </c>
      <c r="E12686" s="12">
        <v>6814947274.9146433</v>
      </c>
      <c r="F12686" s="12">
        <v>8937465975.2849293</v>
      </c>
      <c r="G12686" s="13">
        <v>15752413250.199574</v>
      </c>
    </row>
    <row r="12687" spans="1:7" x14ac:dyDescent="0.25">
      <c r="A12687" s="11" t="str">
        <f t="shared" si="1242"/>
        <v>B007 - PHONSKA I</v>
      </c>
      <c r="B12687" s="11" t="str">
        <f t="shared" si="1243"/>
        <v>B002211120 - Regu Unit Proses &amp; Granulasi NPK Phonska</v>
      </c>
      <c r="C12687" s="11" t="str">
        <f t="shared" si="1244"/>
        <v>1000293 - NPK 15-15-15 CHM CRH PG</v>
      </c>
      <c r="D12687" s="11" t="s">
        <v>58</v>
      </c>
      <c r="E12687" s="13">
        <v>33804688.454320699</v>
      </c>
      <c r="F12687" s="13">
        <v>90248795.315887704</v>
      </c>
      <c r="G12687" s="13">
        <v>124053483.7702084</v>
      </c>
    </row>
    <row r="12688" spans="1:7" x14ac:dyDescent="0.25">
      <c r="A12688" s="11" t="str">
        <f t="shared" si="1242"/>
        <v>B007 - PHONSKA I</v>
      </c>
      <c r="B12688" s="11" t="str">
        <f t="shared" si="1243"/>
        <v>B002211120 - Regu Unit Proses &amp; Granulasi NPK Phonska</v>
      </c>
      <c r="C12688" s="11" t="str">
        <f t="shared" si="1244"/>
        <v>1000293 - NPK 15-15-15 CHM CRH PG</v>
      </c>
      <c r="D12688" s="11" t="s">
        <v>59</v>
      </c>
      <c r="E12688" s="13">
        <v>51925339.763229899</v>
      </c>
      <c r="F12688" s="12">
        <v>187830169.23975319</v>
      </c>
      <c r="G12688" s="13">
        <v>239755509.00298309</v>
      </c>
    </row>
    <row r="12689" spans="1:7" x14ac:dyDescent="0.25">
      <c r="A12689" s="11" t="str">
        <f t="shared" si="1242"/>
        <v>B007 - PHONSKA I</v>
      </c>
      <c r="B12689" s="11" t="str">
        <f t="shared" si="1243"/>
        <v>B002211120 - Regu Unit Proses &amp; Granulasi NPK Phonska</v>
      </c>
      <c r="C12689" s="11" t="str">
        <f t="shared" si="1244"/>
        <v>1000293 - NPK 15-15-15 CHM CRH PG</v>
      </c>
      <c r="D12689" s="11" t="s">
        <v>60</v>
      </c>
      <c r="E12689" s="13">
        <v>13552944.324069999</v>
      </c>
      <c r="F12689" s="13">
        <v>46895169.260157302</v>
      </c>
      <c r="G12689" s="13">
        <v>60448113.584227301</v>
      </c>
    </row>
    <row r="12690" spans="1:7" x14ac:dyDescent="0.25">
      <c r="A12690" s="11" t="str">
        <f t="shared" ref="A12690:A12721" si="1245">A12689</f>
        <v>B007 - PHONSKA I</v>
      </c>
      <c r="B12690" s="11" t="str">
        <f t="shared" ref="B12690:B12721" si="1246">B12689</f>
        <v>B002211120 - Regu Unit Proses &amp; Granulasi NPK Phonska</v>
      </c>
      <c r="C12690" s="11" t="str">
        <f t="shared" ref="C12690:C12721" si="1247">C12689</f>
        <v>1000293 - NPK 15-15-15 CHM CRH PG</v>
      </c>
      <c r="D12690" s="11" t="s">
        <v>61</v>
      </c>
      <c r="E12690" s="13">
        <v>27797195.175618902</v>
      </c>
      <c r="F12690" s="13">
        <v>71153267.039639607</v>
      </c>
      <c r="G12690" s="13">
        <v>98950462.215258509</v>
      </c>
    </row>
    <row r="12691" spans="1:7" x14ac:dyDescent="0.25">
      <c r="A12691" s="11" t="str">
        <f t="shared" si="1245"/>
        <v>B007 - PHONSKA I</v>
      </c>
      <c r="B12691" s="11" t="str">
        <f t="shared" si="1246"/>
        <v>B002211120 - Regu Unit Proses &amp; Granulasi NPK Phonska</v>
      </c>
      <c r="C12691" s="11" t="str">
        <f t="shared" si="1247"/>
        <v>1000293 - NPK 15-15-15 CHM CRH PG</v>
      </c>
      <c r="D12691" s="11" t="s">
        <v>62</v>
      </c>
      <c r="E12691" s="13">
        <v>11722844.217219099</v>
      </c>
      <c r="F12691" s="13">
        <v>31247947.2123929</v>
      </c>
      <c r="G12691" s="13">
        <v>42970791.429611996</v>
      </c>
    </row>
    <row r="12692" spans="1:7" x14ac:dyDescent="0.25">
      <c r="A12692" s="11" t="str">
        <f t="shared" si="1245"/>
        <v>B007 - PHONSKA I</v>
      </c>
      <c r="B12692" s="11" t="str">
        <f t="shared" si="1246"/>
        <v>B002211120 - Regu Unit Proses &amp; Granulasi NPK Phonska</v>
      </c>
      <c r="C12692" s="11" t="str">
        <f t="shared" si="1247"/>
        <v>1000293 - NPK 15-15-15 CHM CRH PG</v>
      </c>
      <c r="D12692" s="11" t="s">
        <v>63</v>
      </c>
      <c r="E12692" s="13">
        <v>10150288.979467999</v>
      </c>
      <c r="F12692" s="13">
        <v>13989985.795089301</v>
      </c>
      <c r="G12692" s="13">
        <v>24140274.7745573</v>
      </c>
    </row>
    <row r="12693" spans="1:7" x14ac:dyDescent="0.25">
      <c r="A12693" s="11" t="str">
        <f t="shared" si="1245"/>
        <v>B007 - PHONSKA I</v>
      </c>
      <c r="B12693" s="11" t="str">
        <f t="shared" si="1246"/>
        <v>B002211120 - Regu Unit Proses &amp; Granulasi NPK Phonska</v>
      </c>
      <c r="C12693" s="11" t="str">
        <f t="shared" si="1247"/>
        <v>1000293 - NPK 15-15-15 CHM CRH PG</v>
      </c>
      <c r="D12693" s="11" t="s">
        <v>64</v>
      </c>
      <c r="E12693" s="13">
        <v>4594969.073113</v>
      </c>
      <c r="F12693" s="13">
        <v>34808578.908111699</v>
      </c>
      <c r="G12693" s="13">
        <v>39403547.981224701</v>
      </c>
    </row>
    <row r="12694" spans="1:7" x14ac:dyDescent="0.25">
      <c r="A12694" s="11" t="str">
        <f t="shared" si="1245"/>
        <v>B007 - PHONSKA I</v>
      </c>
      <c r="B12694" s="11" t="str">
        <f t="shared" si="1246"/>
        <v>B002211120 - Regu Unit Proses &amp; Granulasi NPK Phonska</v>
      </c>
      <c r="C12694" s="11" t="str">
        <f t="shared" si="1247"/>
        <v>1000293 - NPK 15-15-15 CHM CRH PG</v>
      </c>
      <c r="D12694" s="11" t="s">
        <v>65</v>
      </c>
      <c r="E12694" s="13">
        <v>11566995.405021699</v>
      </c>
      <c r="F12694" s="13">
        <v>37404232.6062482</v>
      </c>
      <c r="G12694" s="13">
        <v>48971228.011269897</v>
      </c>
    </row>
    <row r="12695" spans="1:7" x14ac:dyDescent="0.25">
      <c r="A12695" s="11" t="str">
        <f t="shared" si="1245"/>
        <v>B007 - PHONSKA I</v>
      </c>
      <c r="B12695" s="11" t="str">
        <f t="shared" si="1246"/>
        <v>B002211120 - Regu Unit Proses &amp; Granulasi NPK Phonska</v>
      </c>
      <c r="C12695" s="11" t="str">
        <f t="shared" si="1247"/>
        <v>1000293 - NPK 15-15-15 CHM CRH PG</v>
      </c>
      <c r="D12695" s="11" t="s">
        <v>66</v>
      </c>
      <c r="E12695" s="13">
        <v>4655436.8457148001</v>
      </c>
      <c r="F12695" s="13">
        <v>12237186.017133901</v>
      </c>
      <c r="G12695" s="13">
        <v>16892622.862848699</v>
      </c>
    </row>
    <row r="12696" spans="1:7" x14ac:dyDescent="0.25">
      <c r="A12696" s="11" t="str">
        <f t="shared" si="1245"/>
        <v>B007 - PHONSKA I</v>
      </c>
      <c r="B12696" s="11" t="str">
        <f t="shared" si="1246"/>
        <v>B002211120 - Regu Unit Proses &amp; Granulasi NPK Phonska</v>
      </c>
      <c r="C12696" s="11" t="str">
        <f t="shared" si="1247"/>
        <v>1000293 - NPK 15-15-15 CHM CRH PG</v>
      </c>
      <c r="D12696" s="11" t="s">
        <v>110</v>
      </c>
      <c r="E12696" s="13"/>
      <c r="F12696" s="13">
        <v>117080.92237830001</v>
      </c>
      <c r="G12696" s="13">
        <v>117080.92237830001</v>
      </c>
    </row>
    <row r="12697" spans="1:7" x14ac:dyDescent="0.25">
      <c r="A12697" s="11" t="str">
        <f t="shared" si="1245"/>
        <v>B007 - PHONSKA I</v>
      </c>
      <c r="B12697" s="11" t="str">
        <f t="shared" si="1246"/>
        <v>B002211120 - Regu Unit Proses &amp; Granulasi NPK Phonska</v>
      </c>
      <c r="C12697" s="11" t="str">
        <f t="shared" si="1247"/>
        <v>1000293 - NPK 15-15-15 CHM CRH PG</v>
      </c>
      <c r="D12697" s="11" t="s">
        <v>67</v>
      </c>
      <c r="E12697" s="12">
        <v>310558873.77851558</v>
      </c>
      <c r="F12697" s="13">
        <v>821511340.40242505</v>
      </c>
      <c r="G12697" s="13">
        <v>1132070214.1809406</v>
      </c>
    </row>
    <row r="12698" spans="1:7" x14ac:dyDescent="0.25">
      <c r="A12698" s="11" t="str">
        <f t="shared" si="1245"/>
        <v>B007 - PHONSKA I</v>
      </c>
      <c r="B12698" s="11" t="str">
        <f t="shared" si="1246"/>
        <v>B002211120 - Regu Unit Proses &amp; Granulasi NPK Phonska</v>
      </c>
      <c r="C12698" s="11" t="str">
        <f t="shared" si="1247"/>
        <v>1000293 - NPK 15-15-15 CHM CRH PG</v>
      </c>
      <c r="D12698" s="11" t="s">
        <v>320</v>
      </c>
      <c r="E12698" s="13">
        <v>31795284.038298599</v>
      </c>
      <c r="F12698" s="13">
        <v>32470092.8274686</v>
      </c>
      <c r="G12698" s="13">
        <v>64265376.865767196</v>
      </c>
    </row>
    <row r="12699" spans="1:7" x14ac:dyDescent="0.25">
      <c r="A12699" s="11" t="str">
        <f t="shared" si="1245"/>
        <v>B007 - PHONSKA I</v>
      </c>
      <c r="B12699" s="11" t="str">
        <f t="shared" si="1246"/>
        <v>B002211120 - Regu Unit Proses &amp; Granulasi NPK Phonska</v>
      </c>
      <c r="C12699" s="11" t="str">
        <f t="shared" si="1247"/>
        <v>1000293 - NPK 15-15-15 CHM CRH PG</v>
      </c>
      <c r="D12699" s="11" t="s">
        <v>68</v>
      </c>
      <c r="E12699" s="13">
        <v>2005194.5270261001</v>
      </c>
      <c r="F12699" s="13">
        <v>8185549.8862474002</v>
      </c>
      <c r="G12699" s="13">
        <v>10190744.4132735</v>
      </c>
    </row>
    <row r="12700" spans="1:7" x14ac:dyDescent="0.25">
      <c r="A12700" s="11" t="str">
        <f t="shared" si="1245"/>
        <v>B007 - PHONSKA I</v>
      </c>
      <c r="B12700" s="11" t="str">
        <f t="shared" si="1246"/>
        <v>B002211120 - Regu Unit Proses &amp; Granulasi NPK Phonska</v>
      </c>
      <c r="C12700" s="11" t="str">
        <f t="shared" si="1247"/>
        <v>1000293 - NPK 15-15-15 CHM CRH PG</v>
      </c>
      <c r="D12700" s="11" t="s">
        <v>323</v>
      </c>
      <c r="E12700" s="13">
        <v>15359327.970876001</v>
      </c>
      <c r="F12700" s="13">
        <v>303031.1877143</v>
      </c>
      <c r="G12700" s="13">
        <v>15662359.1585903</v>
      </c>
    </row>
    <row r="12701" spans="1:7" x14ac:dyDescent="0.25">
      <c r="A12701" s="11" t="str">
        <f t="shared" si="1245"/>
        <v>B007 - PHONSKA I</v>
      </c>
      <c r="B12701" s="11" t="str">
        <f t="shared" si="1246"/>
        <v>B002211120 - Regu Unit Proses &amp; Granulasi NPK Phonska</v>
      </c>
      <c r="C12701" s="11" t="str">
        <f t="shared" si="1247"/>
        <v>1000293 - NPK 15-15-15 CHM CRH PG</v>
      </c>
      <c r="D12701" s="11" t="s">
        <v>69</v>
      </c>
      <c r="E12701" s="12">
        <v>106053081.8374176</v>
      </c>
      <c r="F12701" s="12">
        <v>265485776.0467785</v>
      </c>
      <c r="G12701" s="13">
        <v>371538857.8841961</v>
      </c>
    </row>
    <row r="12702" spans="1:7" x14ac:dyDescent="0.25">
      <c r="A12702" s="11" t="str">
        <f t="shared" si="1245"/>
        <v>B007 - PHONSKA I</v>
      </c>
      <c r="B12702" s="11" t="str">
        <f t="shared" si="1246"/>
        <v>B002211120 - Regu Unit Proses &amp; Granulasi NPK Phonska</v>
      </c>
      <c r="C12702" s="11" t="str">
        <f t="shared" si="1247"/>
        <v>1000293 - NPK 15-15-15 CHM CRH PG</v>
      </c>
      <c r="D12702" s="11" t="s">
        <v>70</v>
      </c>
      <c r="E12702" s="13">
        <v>2253801.4498311998</v>
      </c>
      <c r="F12702" s="13">
        <v>5919991.4537396003</v>
      </c>
      <c r="G12702" s="13">
        <v>8173792.9035708001</v>
      </c>
    </row>
    <row r="12703" spans="1:7" x14ac:dyDescent="0.25">
      <c r="A12703" s="11" t="str">
        <f t="shared" si="1245"/>
        <v>B007 - PHONSKA I</v>
      </c>
      <c r="B12703" s="11" t="str">
        <f t="shared" si="1246"/>
        <v>B002211120 - Regu Unit Proses &amp; Granulasi NPK Phonska</v>
      </c>
      <c r="C12703" s="11" t="str">
        <f t="shared" si="1247"/>
        <v>1000293 - NPK 15-15-15 CHM CRH PG</v>
      </c>
      <c r="D12703" s="11" t="s">
        <v>71</v>
      </c>
      <c r="E12703" s="13">
        <v>100152.24036510001</v>
      </c>
      <c r="F12703" s="13">
        <v>256689.96644260001</v>
      </c>
      <c r="G12703" s="13">
        <v>356842.20680769999</v>
      </c>
    </row>
    <row r="12704" spans="1:7" x14ac:dyDescent="0.25">
      <c r="A12704" s="11" t="str">
        <f t="shared" si="1245"/>
        <v>B007 - PHONSKA I</v>
      </c>
      <c r="B12704" s="11" t="str">
        <f t="shared" si="1246"/>
        <v>B002211120 - Regu Unit Proses &amp; Granulasi NPK Phonska</v>
      </c>
      <c r="C12704" s="11" t="str">
        <f t="shared" si="1247"/>
        <v>1000293 - NPK 15-15-15 CHM CRH PG</v>
      </c>
      <c r="D12704" s="11" t="s">
        <v>72</v>
      </c>
      <c r="E12704" s="13">
        <v>1391538.5538814</v>
      </c>
      <c r="F12704" s="13">
        <v>3707734.2188542001</v>
      </c>
      <c r="G12704" s="13">
        <v>5099272.7727356004</v>
      </c>
    </row>
    <row r="12705" spans="1:7" x14ac:dyDescent="0.25">
      <c r="A12705" s="11" t="str">
        <f t="shared" si="1245"/>
        <v>B007 - PHONSKA I</v>
      </c>
      <c r="B12705" s="11" t="str">
        <f t="shared" si="1246"/>
        <v>B002211120 - Regu Unit Proses &amp; Granulasi NPK Phonska</v>
      </c>
      <c r="C12705" s="11" t="str">
        <f t="shared" si="1247"/>
        <v>1000293 - NPK 15-15-15 CHM CRH PG</v>
      </c>
      <c r="D12705" s="11" t="s">
        <v>73</v>
      </c>
      <c r="E12705" s="12">
        <v>1690919834.0342169</v>
      </c>
      <c r="F12705" s="12">
        <v>8895475637.9700222</v>
      </c>
      <c r="G12705" s="13">
        <v>10586395472.004238</v>
      </c>
    </row>
    <row r="12706" spans="1:7" x14ac:dyDescent="0.25">
      <c r="A12706" s="11" t="str">
        <f t="shared" si="1245"/>
        <v>B007 - PHONSKA I</v>
      </c>
      <c r="B12706" s="11" t="str">
        <f t="shared" si="1246"/>
        <v>B002211120 - Regu Unit Proses &amp; Granulasi NPK Phonska</v>
      </c>
      <c r="C12706" s="11" t="str">
        <f t="shared" si="1247"/>
        <v>1000293 - NPK 15-15-15 CHM CRH PG</v>
      </c>
      <c r="D12706" s="11" t="s">
        <v>74</v>
      </c>
      <c r="E12706" s="12">
        <v>6370074856.9117022</v>
      </c>
      <c r="F12706" s="12">
        <v>30741820165.150124</v>
      </c>
      <c r="G12706" s="13">
        <v>37111895022.061829</v>
      </c>
    </row>
    <row r="12707" spans="1:7" x14ac:dyDescent="0.25">
      <c r="A12707" s="11" t="str">
        <f t="shared" si="1245"/>
        <v>B007 - PHONSKA I</v>
      </c>
      <c r="B12707" s="11" t="str">
        <f t="shared" si="1246"/>
        <v>B002211120 - Regu Unit Proses &amp; Granulasi NPK Phonska</v>
      </c>
      <c r="C12707" s="11" t="str">
        <f t="shared" si="1247"/>
        <v>1000293 - NPK 15-15-15 CHM CRH PG</v>
      </c>
      <c r="D12707" s="11" t="s">
        <v>75</v>
      </c>
      <c r="E12707" s="13">
        <v>44356919.958382301</v>
      </c>
      <c r="F12707" s="12">
        <v>102376899.83594359</v>
      </c>
      <c r="G12707" s="13">
        <v>146733819.79432589</v>
      </c>
    </row>
    <row r="12708" spans="1:7" x14ac:dyDescent="0.25">
      <c r="A12708" s="11" t="str">
        <f t="shared" si="1245"/>
        <v>B007 - PHONSKA I</v>
      </c>
      <c r="B12708" s="11" t="str">
        <f t="shared" si="1246"/>
        <v>B002211120 - Regu Unit Proses &amp; Granulasi NPK Phonska</v>
      </c>
      <c r="C12708" s="11" t="str">
        <f t="shared" si="1247"/>
        <v>1000293 - NPK 15-15-15 CHM CRH PG</v>
      </c>
      <c r="D12708" s="11" t="s">
        <v>76</v>
      </c>
      <c r="E12708" s="12">
        <v>2548390846.9245806</v>
      </c>
      <c r="F12708" s="12">
        <v>18305438629.108734</v>
      </c>
      <c r="G12708" s="13">
        <v>20853829476.033314</v>
      </c>
    </row>
    <row r="12709" spans="1:7" x14ac:dyDescent="0.25">
      <c r="A12709" s="11" t="str">
        <f t="shared" si="1245"/>
        <v>B007 - PHONSKA I</v>
      </c>
      <c r="B12709" s="11" t="str">
        <f t="shared" si="1246"/>
        <v>B002211120 - Regu Unit Proses &amp; Granulasi NPK Phonska</v>
      </c>
      <c r="C12709" s="11" t="str">
        <f t="shared" si="1247"/>
        <v>1000293 - NPK 15-15-15 CHM CRH PG</v>
      </c>
      <c r="D12709" s="11" t="s">
        <v>77</v>
      </c>
      <c r="E12709" s="13">
        <v>30646202.901661601</v>
      </c>
      <c r="F12709" s="12">
        <v>120859003.8972932</v>
      </c>
      <c r="G12709" s="13">
        <v>151505206.79895478</v>
      </c>
    </row>
    <row r="12710" spans="1:7" x14ac:dyDescent="0.25">
      <c r="A12710" s="11" t="str">
        <f t="shared" si="1245"/>
        <v>B007 - PHONSKA I</v>
      </c>
      <c r="B12710" s="11" t="str">
        <f t="shared" si="1246"/>
        <v>B002211120 - Regu Unit Proses &amp; Granulasi NPK Phonska</v>
      </c>
      <c r="C12710" s="11" t="str">
        <f t="shared" si="1247"/>
        <v>1000293 - NPK 15-15-15 CHM CRH PG</v>
      </c>
      <c r="D12710" s="11" t="s">
        <v>78</v>
      </c>
      <c r="E12710" s="13">
        <v>74138326.069308296</v>
      </c>
      <c r="F12710" s="12">
        <v>255409892.20435429</v>
      </c>
      <c r="G12710" s="13">
        <v>329548218.27366257</v>
      </c>
    </row>
    <row r="12711" spans="1:7" x14ac:dyDescent="0.25">
      <c r="A12711" s="11" t="str">
        <f t="shared" si="1245"/>
        <v>B007 - PHONSKA I</v>
      </c>
      <c r="B12711" s="11" t="str">
        <f t="shared" si="1246"/>
        <v>B002211120 - Regu Unit Proses &amp; Granulasi NPK Phonska</v>
      </c>
      <c r="C12711" s="11" t="str">
        <f t="shared" si="1247"/>
        <v>1000293 - NPK 15-15-15 CHM CRH PG</v>
      </c>
      <c r="D12711" s="11" t="s">
        <v>79</v>
      </c>
      <c r="E12711" s="13"/>
      <c r="F12711" s="13">
        <v>35388231.271354899</v>
      </c>
      <c r="G12711" s="13">
        <v>35388231.271354899</v>
      </c>
    </row>
    <row r="12712" spans="1:7" x14ac:dyDescent="0.25">
      <c r="A12712" s="11" t="str">
        <f t="shared" si="1245"/>
        <v>B007 - PHONSKA I</v>
      </c>
      <c r="B12712" s="11" t="str">
        <f t="shared" si="1246"/>
        <v>B002211120 - Regu Unit Proses &amp; Granulasi NPK Phonska</v>
      </c>
      <c r="C12712" s="11" t="str">
        <f t="shared" si="1247"/>
        <v>1000293 - NPK 15-15-15 CHM CRH PG</v>
      </c>
      <c r="D12712" s="11" t="s">
        <v>80</v>
      </c>
      <c r="E12712" s="12">
        <v>409358140.69030309</v>
      </c>
      <c r="F12712" s="13">
        <v>437938914.02398902</v>
      </c>
      <c r="G12712" s="13">
        <v>847297054.71429205</v>
      </c>
    </row>
    <row r="12713" spans="1:7" x14ac:dyDescent="0.25">
      <c r="A12713" s="11" t="str">
        <f t="shared" si="1245"/>
        <v>B007 - PHONSKA I</v>
      </c>
      <c r="B12713" s="11" t="str">
        <f t="shared" si="1246"/>
        <v>B002211120 - Regu Unit Proses &amp; Granulasi NPK Phonska</v>
      </c>
      <c r="C12713" s="11" t="str">
        <f t="shared" si="1247"/>
        <v>1000293 - NPK 15-15-15 CHM CRH PG</v>
      </c>
      <c r="D12713" s="11" t="s">
        <v>111</v>
      </c>
      <c r="E12713" s="13"/>
      <c r="F12713" s="13">
        <v>533484.48079039995</v>
      </c>
      <c r="G12713" s="13">
        <v>533484.48079039995</v>
      </c>
    </row>
    <row r="12714" spans="1:7" x14ac:dyDescent="0.25">
      <c r="A12714" s="11" t="str">
        <f t="shared" si="1245"/>
        <v>B007 - PHONSKA I</v>
      </c>
      <c r="B12714" s="11" t="str">
        <f t="shared" si="1246"/>
        <v>B002211120 - Regu Unit Proses &amp; Granulasi NPK Phonska</v>
      </c>
      <c r="C12714" s="11" t="str">
        <f t="shared" si="1247"/>
        <v>1000293 - NPK 15-15-15 CHM CRH PG</v>
      </c>
      <c r="D12714" s="11" t="s">
        <v>81</v>
      </c>
      <c r="E12714" s="13"/>
      <c r="F12714" s="13">
        <v>14162558.5462423</v>
      </c>
      <c r="G12714" s="13">
        <v>14162558.5462423</v>
      </c>
    </row>
    <row r="12715" spans="1:7" x14ac:dyDescent="0.25">
      <c r="A12715" s="11" t="str">
        <f t="shared" si="1245"/>
        <v>B007 - PHONSKA I</v>
      </c>
      <c r="B12715" s="11" t="str">
        <f t="shared" si="1246"/>
        <v>B002211120 - Regu Unit Proses &amp; Granulasi NPK Phonska</v>
      </c>
      <c r="C12715" s="11" t="str">
        <f t="shared" si="1247"/>
        <v>1000293 - NPK 15-15-15 CHM CRH PG</v>
      </c>
      <c r="D12715" s="11" t="s">
        <v>112</v>
      </c>
      <c r="E12715" s="13"/>
      <c r="F12715" s="13">
        <v>253927.67521280001</v>
      </c>
      <c r="G12715" s="13">
        <v>253927.67521280001</v>
      </c>
    </row>
    <row r="12716" spans="1:7" x14ac:dyDescent="0.25">
      <c r="A12716" s="11" t="str">
        <f t="shared" si="1245"/>
        <v>B007 - PHONSKA I</v>
      </c>
      <c r="B12716" s="11" t="str">
        <f t="shared" si="1246"/>
        <v>B002211120 - Regu Unit Proses &amp; Granulasi NPK Phonska</v>
      </c>
      <c r="C12716" s="11" t="str">
        <f t="shared" si="1247"/>
        <v>1000293 - NPK 15-15-15 CHM CRH PG</v>
      </c>
      <c r="D12716" s="11" t="s">
        <v>151</v>
      </c>
      <c r="E12716" s="13"/>
      <c r="F12716" s="13">
        <v>34665.257785299997</v>
      </c>
      <c r="G12716" s="13">
        <v>34665.257785299997</v>
      </c>
    </row>
    <row r="12717" spans="1:7" x14ac:dyDescent="0.25">
      <c r="A12717" s="11" t="str">
        <f t="shared" si="1245"/>
        <v>B007 - PHONSKA I</v>
      </c>
      <c r="B12717" s="11" t="str">
        <f t="shared" si="1246"/>
        <v>B002211120 - Regu Unit Proses &amp; Granulasi NPK Phonska</v>
      </c>
      <c r="C12717" s="11" t="str">
        <f t="shared" si="1247"/>
        <v>1000293 - NPK 15-15-15 CHM CRH PG</v>
      </c>
      <c r="D12717" s="11" t="s">
        <v>82</v>
      </c>
      <c r="E12717" s="13">
        <v>34387131.819011599</v>
      </c>
      <c r="F12717" s="12">
        <v>142438546.4201552</v>
      </c>
      <c r="G12717" s="13">
        <v>176825678.2391668</v>
      </c>
    </row>
    <row r="12718" spans="1:7" x14ac:dyDescent="0.25">
      <c r="A12718" s="11" t="str">
        <f t="shared" si="1245"/>
        <v>B007 - PHONSKA I</v>
      </c>
      <c r="B12718" s="11" t="str">
        <f t="shared" si="1246"/>
        <v>B002211120 - Regu Unit Proses &amp; Granulasi NPK Phonska</v>
      </c>
      <c r="C12718" s="11" t="str">
        <f t="shared" si="1247"/>
        <v>1000293 - NPK 15-15-15 CHM CRH PG</v>
      </c>
      <c r="D12718" s="11" t="s">
        <v>324</v>
      </c>
      <c r="E12718" s="13">
        <v>14981665.1730425</v>
      </c>
      <c r="F12718" s="13">
        <v>4676439.6549169999</v>
      </c>
      <c r="G12718" s="13">
        <v>19658104.8279595</v>
      </c>
    </row>
    <row r="12719" spans="1:7" x14ac:dyDescent="0.25">
      <c r="A12719" s="11" t="str">
        <f t="shared" si="1245"/>
        <v>B007 - PHONSKA I</v>
      </c>
      <c r="B12719" s="11" t="str">
        <f t="shared" si="1246"/>
        <v>B002211120 - Regu Unit Proses &amp; Granulasi NPK Phonska</v>
      </c>
      <c r="C12719" s="11" t="str">
        <f t="shared" si="1247"/>
        <v>1000293 - NPK 15-15-15 CHM CRH PG</v>
      </c>
      <c r="D12719" s="11" t="s">
        <v>83</v>
      </c>
      <c r="E12719" s="13">
        <v>6165032.4344074</v>
      </c>
      <c r="F12719" s="13">
        <v>22967710.401335798</v>
      </c>
      <c r="G12719" s="13">
        <v>29132742.835743196</v>
      </c>
    </row>
    <row r="12720" spans="1:7" x14ac:dyDescent="0.25">
      <c r="A12720" s="11" t="str">
        <f t="shared" si="1245"/>
        <v>B007 - PHONSKA I</v>
      </c>
      <c r="B12720" s="11" t="str">
        <f t="shared" si="1246"/>
        <v>B002211120 - Regu Unit Proses &amp; Granulasi NPK Phonska</v>
      </c>
      <c r="C12720" s="11" t="str">
        <f t="shared" si="1247"/>
        <v>1000293 - NPK 15-15-15 CHM CRH PG</v>
      </c>
      <c r="D12720" s="11" t="s">
        <v>84</v>
      </c>
      <c r="E12720" s="12">
        <v>3859829723.9631696</v>
      </c>
      <c r="F12720" s="12">
        <v>4540519681.6753492</v>
      </c>
      <c r="G12720" s="13">
        <v>8400349405.6385193</v>
      </c>
    </row>
    <row r="12721" spans="1:7" x14ac:dyDescent="0.25">
      <c r="A12721" s="11" t="str">
        <f t="shared" si="1245"/>
        <v>B007 - PHONSKA I</v>
      </c>
      <c r="B12721" s="11" t="str">
        <f t="shared" si="1246"/>
        <v>B002211120 - Regu Unit Proses &amp; Granulasi NPK Phonska</v>
      </c>
      <c r="C12721" s="11" t="str">
        <f t="shared" si="1247"/>
        <v>1000293 - NPK 15-15-15 CHM CRH PG</v>
      </c>
      <c r="D12721" s="11" t="s">
        <v>113</v>
      </c>
      <c r="E12721" s="12">
        <v>323394461.8224687</v>
      </c>
      <c r="F12721" s="12">
        <v>259812244.39432079</v>
      </c>
      <c r="G12721" s="13">
        <v>583206706.21678948</v>
      </c>
    </row>
    <row r="12722" spans="1:7" x14ac:dyDescent="0.25">
      <c r="A12722" s="11" t="str">
        <f t="shared" ref="A12722:A12758" si="1248">A12721</f>
        <v>B007 - PHONSKA I</v>
      </c>
      <c r="B12722" s="11" t="str">
        <f t="shared" ref="B12722:B12758" si="1249">B12721</f>
        <v>B002211120 - Regu Unit Proses &amp; Granulasi NPK Phonska</v>
      </c>
      <c r="C12722" s="11" t="str">
        <f t="shared" ref="C12722:C12758" si="1250">C12721</f>
        <v>1000293 - NPK 15-15-15 CHM CRH PG</v>
      </c>
      <c r="D12722" s="11" t="s">
        <v>85</v>
      </c>
      <c r="E12722" s="12">
        <v>115938050.84226669</v>
      </c>
      <c r="F12722" s="12">
        <v>332445137.08353812</v>
      </c>
      <c r="G12722" s="13">
        <v>448383187.92580479</v>
      </c>
    </row>
    <row r="12723" spans="1:7" x14ac:dyDescent="0.25">
      <c r="A12723" s="11" t="str">
        <f t="shared" si="1248"/>
        <v>B007 - PHONSKA I</v>
      </c>
      <c r="B12723" s="11" t="str">
        <f t="shared" si="1249"/>
        <v>B002211120 - Regu Unit Proses &amp; Granulasi NPK Phonska</v>
      </c>
      <c r="C12723" s="11" t="str">
        <f t="shared" si="1250"/>
        <v>1000293 - NPK 15-15-15 CHM CRH PG</v>
      </c>
      <c r="D12723" s="11" t="s">
        <v>86</v>
      </c>
      <c r="E12723" s="12">
        <v>1167669395.0674732</v>
      </c>
      <c r="F12723" s="12">
        <v>3448127410.320724</v>
      </c>
      <c r="G12723" s="13">
        <v>4615796805.3881969</v>
      </c>
    </row>
    <row r="12724" spans="1:7" x14ac:dyDescent="0.25">
      <c r="A12724" s="11" t="str">
        <f t="shared" si="1248"/>
        <v>B007 - PHONSKA I</v>
      </c>
      <c r="B12724" s="11" t="str">
        <f t="shared" si="1249"/>
        <v>B002211120 - Regu Unit Proses &amp; Granulasi NPK Phonska</v>
      </c>
      <c r="C12724" s="11" t="str">
        <f t="shared" si="1250"/>
        <v>1000293 - NPK 15-15-15 CHM CRH PG</v>
      </c>
      <c r="D12724" s="11" t="s">
        <v>87</v>
      </c>
      <c r="E12724" s="13">
        <v>55640444.862796299</v>
      </c>
      <c r="F12724" s="12">
        <v>146502689.86998159</v>
      </c>
      <c r="G12724" s="13">
        <v>202143134.73277789</v>
      </c>
    </row>
    <row r="12725" spans="1:7" x14ac:dyDescent="0.25">
      <c r="A12725" s="11" t="str">
        <f t="shared" si="1248"/>
        <v>B007 - PHONSKA I</v>
      </c>
      <c r="B12725" s="11" t="str">
        <f t="shared" si="1249"/>
        <v>B002211120 - Regu Unit Proses &amp; Granulasi NPK Phonska</v>
      </c>
      <c r="C12725" s="11" t="str">
        <f t="shared" si="1250"/>
        <v>1000293 - NPK 15-15-15 CHM CRH PG</v>
      </c>
      <c r="D12725" s="11" t="s">
        <v>152</v>
      </c>
      <c r="E12725" s="13"/>
      <c r="F12725" s="13">
        <v>2314459.4389542001</v>
      </c>
      <c r="G12725" s="13">
        <v>2314459.4389542001</v>
      </c>
    </row>
    <row r="12726" spans="1:7" x14ac:dyDescent="0.25">
      <c r="A12726" s="11" t="str">
        <f t="shared" si="1248"/>
        <v>B007 - PHONSKA I</v>
      </c>
      <c r="B12726" s="11" t="str">
        <f t="shared" si="1249"/>
        <v>B002211120 - Regu Unit Proses &amp; Granulasi NPK Phonska</v>
      </c>
      <c r="C12726" s="11" t="str">
        <f t="shared" si="1250"/>
        <v>1000293 - NPK 15-15-15 CHM CRH PG</v>
      </c>
      <c r="D12726" s="11" t="s">
        <v>88</v>
      </c>
      <c r="E12726" s="12">
        <v>220333650.5799607</v>
      </c>
      <c r="F12726" s="12">
        <v>575557751.85409975</v>
      </c>
      <c r="G12726" s="13">
        <v>795891402.43406045</v>
      </c>
    </row>
    <row r="12727" spans="1:7" x14ac:dyDescent="0.25">
      <c r="A12727" s="11" t="str">
        <f t="shared" si="1248"/>
        <v>B007 - PHONSKA I</v>
      </c>
      <c r="B12727" s="11" t="str">
        <f t="shared" si="1249"/>
        <v>B002211120 - Regu Unit Proses &amp; Granulasi NPK Phonska</v>
      </c>
      <c r="C12727" s="11" t="str">
        <f t="shared" si="1250"/>
        <v>1000293 - NPK 15-15-15 CHM CRH PG</v>
      </c>
      <c r="D12727" s="11" t="s">
        <v>89</v>
      </c>
      <c r="E12727" s="13">
        <v>9332421.5655455999</v>
      </c>
      <c r="F12727" s="13">
        <v>25894292.384548198</v>
      </c>
      <c r="G12727" s="13">
        <v>35226713.950093798</v>
      </c>
    </row>
    <row r="12728" spans="1:7" x14ac:dyDescent="0.25">
      <c r="A12728" s="11" t="str">
        <f t="shared" si="1248"/>
        <v>B007 - PHONSKA I</v>
      </c>
      <c r="B12728" s="11" t="str">
        <f t="shared" si="1249"/>
        <v>B002211120 - Regu Unit Proses &amp; Granulasi NPK Phonska</v>
      </c>
      <c r="C12728" s="11" t="str">
        <f t="shared" si="1250"/>
        <v>1000293 - NPK 15-15-15 CHM CRH PG</v>
      </c>
      <c r="D12728" s="11" t="s">
        <v>90</v>
      </c>
      <c r="E12728" s="12">
        <v>1067423142.2407372</v>
      </c>
      <c r="F12728" s="12">
        <v>1650237192.1197152</v>
      </c>
      <c r="G12728" s="13">
        <v>2717660334.3604527</v>
      </c>
    </row>
    <row r="12729" spans="1:7" x14ac:dyDescent="0.25">
      <c r="A12729" s="11" t="str">
        <f t="shared" si="1248"/>
        <v>B007 - PHONSKA I</v>
      </c>
      <c r="B12729" s="11" t="str">
        <f t="shared" si="1249"/>
        <v>B002211120 - Regu Unit Proses &amp; Granulasi NPK Phonska</v>
      </c>
      <c r="C12729" s="11" t="str">
        <f t="shared" si="1250"/>
        <v>1000293 - NPK 15-15-15 CHM CRH PG</v>
      </c>
      <c r="D12729" s="11" t="s">
        <v>91</v>
      </c>
      <c r="E12729" s="13"/>
      <c r="F12729" s="13">
        <v>423890.43679870002</v>
      </c>
      <c r="G12729" s="13">
        <v>423890.43679870002</v>
      </c>
    </row>
    <row r="12730" spans="1:7" x14ac:dyDescent="0.25">
      <c r="A12730" s="11" t="str">
        <f t="shared" si="1248"/>
        <v>B007 - PHONSKA I</v>
      </c>
      <c r="B12730" s="11" t="str">
        <f t="shared" si="1249"/>
        <v>B002211120 - Regu Unit Proses &amp; Granulasi NPK Phonska</v>
      </c>
      <c r="C12730" s="11" t="str">
        <f t="shared" si="1250"/>
        <v>1000293 - NPK 15-15-15 CHM CRH PG</v>
      </c>
      <c r="D12730" s="11" t="s">
        <v>92</v>
      </c>
      <c r="E12730" s="12">
        <v>119868847.6368978</v>
      </c>
      <c r="F12730" s="12">
        <v>136575284.17113379</v>
      </c>
      <c r="G12730" s="13">
        <v>256444131.80803159</v>
      </c>
    </row>
    <row r="12731" spans="1:7" x14ac:dyDescent="0.25">
      <c r="A12731" s="11" t="str">
        <f t="shared" si="1248"/>
        <v>B007 - PHONSKA I</v>
      </c>
      <c r="B12731" s="11" t="str">
        <f t="shared" si="1249"/>
        <v>B002211120 - Regu Unit Proses &amp; Granulasi NPK Phonska</v>
      </c>
      <c r="C12731" s="11" t="str">
        <f t="shared" si="1250"/>
        <v>1000293 - NPK 15-15-15 CHM CRH PG</v>
      </c>
      <c r="D12731" s="11" t="s">
        <v>153</v>
      </c>
      <c r="E12731" s="13"/>
      <c r="F12731" s="13">
        <v>209671.2575294</v>
      </c>
      <c r="G12731" s="13">
        <v>209671.2575294</v>
      </c>
    </row>
    <row r="12732" spans="1:7" x14ac:dyDescent="0.25">
      <c r="A12732" s="11" t="str">
        <f t="shared" si="1248"/>
        <v>B007 - PHONSKA I</v>
      </c>
      <c r="B12732" s="11" t="str">
        <f t="shared" si="1249"/>
        <v>B002211120 - Regu Unit Proses &amp; Granulasi NPK Phonska</v>
      </c>
      <c r="C12732" s="11" t="str">
        <f t="shared" si="1250"/>
        <v>1000293 - NPK 15-15-15 CHM CRH PG</v>
      </c>
      <c r="D12732" s="11" t="s">
        <v>348</v>
      </c>
      <c r="E12732" s="13"/>
      <c r="F12732" s="13">
        <v>2.7191824000000002</v>
      </c>
      <c r="G12732" s="13">
        <v>2.7191824000000002</v>
      </c>
    </row>
    <row r="12733" spans="1:7" x14ac:dyDescent="0.25">
      <c r="A12733" s="11" t="str">
        <f t="shared" si="1248"/>
        <v>B007 - PHONSKA I</v>
      </c>
      <c r="B12733" s="11" t="str">
        <f t="shared" si="1249"/>
        <v>B002211120 - Regu Unit Proses &amp; Granulasi NPK Phonska</v>
      </c>
      <c r="C12733" s="11" t="str">
        <f t="shared" si="1250"/>
        <v>1000293 - NPK 15-15-15 CHM CRH PG</v>
      </c>
      <c r="D12733" s="11" t="s">
        <v>93</v>
      </c>
      <c r="E12733" s="13">
        <v>5780510.9422610002</v>
      </c>
      <c r="F12733" s="13">
        <v>28227383.1256909</v>
      </c>
      <c r="G12733" s="13">
        <v>34007894.067951903</v>
      </c>
    </row>
    <row r="12734" spans="1:7" x14ac:dyDescent="0.25">
      <c r="A12734" s="11" t="str">
        <f t="shared" si="1248"/>
        <v>B007 - PHONSKA I</v>
      </c>
      <c r="B12734" s="11" t="str">
        <f t="shared" si="1249"/>
        <v>B002211120 - Regu Unit Proses &amp; Granulasi NPK Phonska</v>
      </c>
      <c r="C12734" s="11" t="str">
        <f t="shared" si="1250"/>
        <v>1000293 - NPK 15-15-15 CHM CRH PG</v>
      </c>
      <c r="D12734" s="11" t="s">
        <v>94</v>
      </c>
      <c r="E12734" s="13">
        <v>8059186.1357859001</v>
      </c>
      <c r="F12734" s="13">
        <v>21837636.369519301</v>
      </c>
      <c r="G12734" s="13">
        <v>29896822.505305201</v>
      </c>
    </row>
    <row r="12735" spans="1:7" x14ac:dyDescent="0.25">
      <c r="A12735" s="11" t="str">
        <f t="shared" si="1248"/>
        <v>B007 - PHONSKA I</v>
      </c>
      <c r="B12735" s="11" t="str">
        <f t="shared" si="1249"/>
        <v>B002211120 - Regu Unit Proses &amp; Granulasi NPK Phonska</v>
      </c>
      <c r="C12735" s="11" t="str">
        <f t="shared" si="1250"/>
        <v>1000293 - NPK 15-15-15 CHM CRH PG</v>
      </c>
      <c r="D12735" s="11" t="s">
        <v>95</v>
      </c>
      <c r="E12735" s="13">
        <v>10298014.6831291</v>
      </c>
      <c r="F12735" s="13">
        <v>27013615.831303701</v>
      </c>
      <c r="G12735" s="13">
        <v>37311630.514432803</v>
      </c>
    </row>
    <row r="12736" spans="1:7" x14ac:dyDescent="0.25">
      <c r="A12736" s="11" t="str">
        <f t="shared" si="1248"/>
        <v>B007 - PHONSKA I</v>
      </c>
      <c r="B12736" s="11" t="str">
        <f t="shared" si="1249"/>
        <v>B002211120 - Regu Unit Proses &amp; Granulasi NPK Phonska</v>
      </c>
      <c r="C12736" s="11" t="str">
        <f t="shared" si="1250"/>
        <v>1000293 - NPK 15-15-15 CHM CRH PG</v>
      </c>
      <c r="D12736" s="11" t="s">
        <v>96</v>
      </c>
      <c r="E12736" s="13">
        <v>13947142.2427365</v>
      </c>
      <c r="F12736" s="13">
        <v>58462130.803953499</v>
      </c>
      <c r="G12736" s="13">
        <v>72409273.046690002</v>
      </c>
    </row>
    <row r="12737" spans="1:7" x14ac:dyDescent="0.25">
      <c r="A12737" s="11" t="str">
        <f t="shared" si="1248"/>
        <v>B007 - PHONSKA I</v>
      </c>
      <c r="B12737" s="11" t="str">
        <f t="shared" si="1249"/>
        <v>B002211120 - Regu Unit Proses &amp; Granulasi NPK Phonska</v>
      </c>
      <c r="C12737" s="11" t="str">
        <f t="shared" si="1250"/>
        <v>1000293 - NPK 15-15-15 CHM CRH PG</v>
      </c>
      <c r="D12737" s="11" t="s">
        <v>97</v>
      </c>
      <c r="E12737" s="13">
        <v>76688335.977210701</v>
      </c>
      <c r="F12737" s="12">
        <v>241260464.3250187</v>
      </c>
      <c r="G12737" s="13">
        <v>317948800.3022294</v>
      </c>
    </row>
    <row r="12738" spans="1:7" x14ac:dyDescent="0.25">
      <c r="A12738" s="11" t="str">
        <f t="shared" si="1248"/>
        <v>B007 - PHONSKA I</v>
      </c>
      <c r="B12738" s="11" t="str">
        <f t="shared" si="1249"/>
        <v>B002211120 - Regu Unit Proses &amp; Granulasi NPK Phonska</v>
      </c>
      <c r="C12738" s="11" t="str">
        <f t="shared" si="1250"/>
        <v>1000293 - NPK 15-15-15 CHM CRH PG</v>
      </c>
      <c r="D12738" s="11" t="s">
        <v>98</v>
      </c>
      <c r="E12738" s="13">
        <v>12259557.002417499</v>
      </c>
      <c r="F12738" s="13">
        <v>33940516.096713804</v>
      </c>
      <c r="G12738" s="13">
        <v>46200073.099131301</v>
      </c>
    </row>
    <row r="12739" spans="1:7" x14ac:dyDescent="0.25">
      <c r="A12739" s="11" t="str">
        <f t="shared" si="1248"/>
        <v>B007 - PHONSKA I</v>
      </c>
      <c r="B12739" s="11" t="str">
        <f t="shared" si="1249"/>
        <v>B002211120 - Regu Unit Proses &amp; Granulasi NPK Phonska</v>
      </c>
      <c r="C12739" s="11" t="str">
        <f t="shared" si="1250"/>
        <v>1000293 - NPK 15-15-15 CHM CRH PG</v>
      </c>
      <c r="D12739" s="11" t="s">
        <v>99</v>
      </c>
      <c r="E12739" s="13">
        <v>5248880.8797250995</v>
      </c>
      <c r="F12739" s="13">
        <v>24434675.7746787</v>
      </c>
      <c r="G12739" s="13">
        <v>29683556.654403798</v>
      </c>
    </row>
    <row r="12740" spans="1:7" x14ac:dyDescent="0.25">
      <c r="A12740" s="11" t="str">
        <f t="shared" si="1248"/>
        <v>B007 - PHONSKA I</v>
      </c>
      <c r="B12740" s="11" t="str">
        <f t="shared" si="1249"/>
        <v>B002211120 - Regu Unit Proses &amp; Granulasi NPK Phonska</v>
      </c>
      <c r="C12740" s="11" t="str">
        <f t="shared" si="1250"/>
        <v>1000293 - NPK 15-15-15 CHM CRH PG</v>
      </c>
      <c r="D12740" s="11" t="s">
        <v>100</v>
      </c>
      <c r="E12740" s="13">
        <v>105398.89929250001</v>
      </c>
      <c r="F12740" s="13">
        <v>419040.42741339997</v>
      </c>
      <c r="G12740" s="13">
        <v>524439.32670590002</v>
      </c>
    </row>
    <row r="12741" spans="1:7" x14ac:dyDescent="0.25">
      <c r="A12741" s="11" t="str">
        <f t="shared" si="1248"/>
        <v>B007 - PHONSKA I</v>
      </c>
      <c r="B12741" s="11" t="str">
        <f t="shared" si="1249"/>
        <v>B002211120 - Regu Unit Proses &amp; Granulasi NPK Phonska</v>
      </c>
      <c r="C12741" s="11" t="str">
        <f t="shared" si="1250"/>
        <v>1000293 - NPK 15-15-15 CHM CRH PG</v>
      </c>
      <c r="D12741" s="11" t="s">
        <v>101</v>
      </c>
      <c r="E12741" s="13">
        <v>8973463.2280979995</v>
      </c>
      <c r="F12741" s="13">
        <v>25090070.759558398</v>
      </c>
      <c r="G12741" s="13">
        <v>34063533.9876564</v>
      </c>
    </row>
    <row r="12742" spans="1:7" x14ac:dyDescent="0.25">
      <c r="A12742" s="11" t="str">
        <f t="shared" si="1248"/>
        <v>B007 - PHONSKA I</v>
      </c>
      <c r="B12742" s="11" t="str">
        <f t="shared" si="1249"/>
        <v>B002211120 - Regu Unit Proses &amp; Granulasi NPK Phonska</v>
      </c>
      <c r="C12742" s="11" t="str">
        <f t="shared" si="1250"/>
        <v>1000293 - NPK 15-15-15 CHM CRH PG</v>
      </c>
      <c r="D12742" s="11" t="s">
        <v>347</v>
      </c>
      <c r="E12742" s="13">
        <v>12590046.2928093</v>
      </c>
      <c r="F12742" s="13">
        <v>48081011.884050503</v>
      </c>
      <c r="G12742" s="13">
        <v>60671058.176859803</v>
      </c>
    </row>
    <row r="12743" spans="1:7" x14ac:dyDescent="0.25">
      <c r="A12743" s="11" t="str">
        <f t="shared" si="1248"/>
        <v>B007 - PHONSKA I</v>
      </c>
      <c r="B12743" s="11" t="str">
        <f t="shared" si="1249"/>
        <v>B002211120 - Regu Unit Proses &amp; Granulasi NPK Phonska</v>
      </c>
      <c r="C12743" s="11" t="str">
        <f t="shared" si="1250"/>
        <v>1000293 - NPK 15-15-15 CHM CRH PG</v>
      </c>
      <c r="D12743" s="11" t="s">
        <v>102</v>
      </c>
      <c r="E12743" s="13">
        <v>1822377.4649072001</v>
      </c>
      <c r="F12743" s="13">
        <v>7786784.7086298997</v>
      </c>
      <c r="G12743" s="13">
        <v>9609162.1735370997</v>
      </c>
    </row>
    <row r="12744" spans="1:7" x14ac:dyDescent="0.25">
      <c r="A12744" s="11" t="str">
        <f t="shared" si="1248"/>
        <v>B007 - PHONSKA I</v>
      </c>
      <c r="B12744" s="11" t="str">
        <f t="shared" si="1249"/>
        <v>B002211120 - Regu Unit Proses &amp; Granulasi NPK Phonska</v>
      </c>
      <c r="C12744" s="11" t="str">
        <f t="shared" si="1250"/>
        <v>1000293 - NPK 15-15-15 CHM CRH PG</v>
      </c>
      <c r="D12744" s="11" t="s">
        <v>103</v>
      </c>
      <c r="E12744" s="12">
        <v>163588300.6997838</v>
      </c>
      <c r="F12744" s="12">
        <v>274999123.60157919</v>
      </c>
      <c r="G12744" s="13">
        <v>438587424.30136299</v>
      </c>
    </row>
    <row r="12745" spans="1:7" x14ac:dyDescent="0.25">
      <c r="A12745" s="11" t="str">
        <f t="shared" si="1248"/>
        <v>B007 - PHONSKA I</v>
      </c>
      <c r="B12745" s="11" t="str">
        <f t="shared" si="1249"/>
        <v>B002211120 - Regu Unit Proses &amp; Granulasi NPK Phonska</v>
      </c>
      <c r="C12745" s="11" t="str">
        <f t="shared" si="1250"/>
        <v>1000293 - NPK 15-15-15 CHM CRH PG</v>
      </c>
      <c r="D12745" s="11" t="s">
        <v>104</v>
      </c>
      <c r="E12745" s="13">
        <v>386230.04230939999</v>
      </c>
      <c r="F12745" s="13">
        <v>4175016.8816156001</v>
      </c>
      <c r="G12745" s="13">
        <v>4561246.9239250002</v>
      </c>
    </row>
    <row r="12746" spans="1:7" x14ac:dyDescent="0.25">
      <c r="A12746" s="11" t="str">
        <f t="shared" si="1248"/>
        <v>B007 - PHONSKA I</v>
      </c>
      <c r="B12746" s="11" t="str">
        <f t="shared" si="1249"/>
        <v>B002211120 - Regu Unit Proses &amp; Granulasi NPK Phonska</v>
      </c>
      <c r="C12746" s="11" t="str">
        <f t="shared" si="1250"/>
        <v>1000293 - NPK 15-15-15 CHM CRH PG</v>
      </c>
      <c r="D12746" s="11" t="s">
        <v>114</v>
      </c>
      <c r="E12746" s="13">
        <v>1885232.5070048</v>
      </c>
      <c r="F12746" s="13">
        <v>4808911.1974919997</v>
      </c>
      <c r="G12746" s="13">
        <v>6694143.7044968</v>
      </c>
    </row>
    <row r="12747" spans="1:7" x14ac:dyDescent="0.25">
      <c r="A12747" s="11" t="str">
        <f t="shared" si="1248"/>
        <v>B007 - PHONSKA I</v>
      </c>
      <c r="B12747" s="11" t="str">
        <f t="shared" si="1249"/>
        <v>B002211120 - Regu Unit Proses &amp; Granulasi NPK Phonska</v>
      </c>
      <c r="C12747" s="11" t="str">
        <f t="shared" si="1250"/>
        <v>1000293 - NPK 15-15-15 CHM CRH PG</v>
      </c>
      <c r="D12747" s="11" t="s">
        <v>105</v>
      </c>
      <c r="E12747" s="13">
        <v>8222779.9084136002</v>
      </c>
      <c r="F12747" s="13">
        <v>33633077.384803101</v>
      </c>
      <c r="G12747" s="13">
        <v>41855857.293216705</v>
      </c>
    </row>
    <row r="12748" spans="1:7" x14ac:dyDescent="0.25">
      <c r="A12748" s="11" t="str">
        <f t="shared" si="1248"/>
        <v>B007 - PHONSKA I</v>
      </c>
      <c r="B12748" s="11" t="str">
        <f t="shared" si="1249"/>
        <v>B002211120 - Regu Unit Proses &amp; Granulasi NPK Phonska</v>
      </c>
      <c r="C12748" s="11" t="str">
        <f t="shared" si="1250"/>
        <v>1000293 - NPK 15-15-15 CHM CRH PG</v>
      </c>
      <c r="D12748" s="11" t="s">
        <v>119</v>
      </c>
      <c r="E12748" s="13"/>
      <c r="F12748" s="13">
        <v>48.892409999999998</v>
      </c>
      <c r="G12748" s="13">
        <v>48.892409999999998</v>
      </c>
    </row>
    <row r="12749" spans="1:7" x14ac:dyDescent="0.25">
      <c r="A12749" s="11" t="str">
        <f t="shared" si="1248"/>
        <v>B007 - PHONSKA I</v>
      </c>
      <c r="B12749" s="11" t="str">
        <f t="shared" si="1249"/>
        <v>B002211120 - Regu Unit Proses &amp; Granulasi NPK Phonska</v>
      </c>
      <c r="C12749" s="11" t="str">
        <f t="shared" si="1250"/>
        <v>1000293 - NPK 15-15-15 CHM CRH PG</v>
      </c>
      <c r="D12749" s="11" t="s">
        <v>115</v>
      </c>
      <c r="E12749" s="13"/>
      <c r="F12749" s="13">
        <v>127294331.16871101</v>
      </c>
      <c r="G12749" s="13">
        <v>127294331.16871101</v>
      </c>
    </row>
    <row r="12750" spans="1:7" x14ac:dyDescent="0.25">
      <c r="A12750" s="11" t="str">
        <f t="shared" si="1248"/>
        <v>B007 - PHONSKA I</v>
      </c>
      <c r="B12750" s="11" t="str">
        <f t="shared" si="1249"/>
        <v>B002211120 - Regu Unit Proses &amp; Granulasi NPK Phonska</v>
      </c>
      <c r="C12750" s="11" t="str">
        <f t="shared" si="1250"/>
        <v>1000293 - NPK 15-15-15 CHM CRH PG</v>
      </c>
      <c r="D12750" s="11" t="s">
        <v>154</v>
      </c>
      <c r="E12750" s="13"/>
      <c r="F12750" s="13">
        <v>0.232044</v>
      </c>
      <c r="G12750" s="13">
        <v>0.232044</v>
      </c>
    </row>
    <row r="12751" spans="1:7" x14ac:dyDescent="0.25">
      <c r="A12751" s="11" t="str">
        <f t="shared" si="1248"/>
        <v>B007 - PHONSKA I</v>
      </c>
      <c r="B12751" s="11" t="str">
        <f t="shared" si="1249"/>
        <v>B002211120 - Regu Unit Proses &amp; Granulasi NPK Phonska</v>
      </c>
      <c r="C12751" s="11" t="str">
        <f t="shared" si="1250"/>
        <v>1000293 - NPK 15-15-15 CHM CRH PG</v>
      </c>
      <c r="D12751" s="11" t="s">
        <v>252</v>
      </c>
      <c r="E12751" s="13"/>
      <c r="F12751" s="13">
        <v>914727.01516299997</v>
      </c>
      <c r="G12751" s="13">
        <v>914727.01516299997</v>
      </c>
    </row>
    <row r="12752" spans="1:7" x14ac:dyDescent="0.25">
      <c r="A12752" s="11" t="str">
        <f t="shared" si="1248"/>
        <v>B007 - PHONSKA I</v>
      </c>
      <c r="B12752" s="11" t="str">
        <f t="shared" si="1249"/>
        <v>B002211120 - Regu Unit Proses &amp; Granulasi NPK Phonska</v>
      </c>
      <c r="C12752" s="11" t="str">
        <f t="shared" si="1250"/>
        <v>1000293 - NPK 15-15-15 CHM CRH PG</v>
      </c>
      <c r="D12752" s="11" t="s">
        <v>155</v>
      </c>
      <c r="E12752" s="13"/>
      <c r="F12752" s="13">
        <v>-6.1458871000000004</v>
      </c>
      <c r="G12752" s="13">
        <v>-6.1458871000000004</v>
      </c>
    </row>
    <row r="12753" spans="1:7" x14ac:dyDescent="0.25">
      <c r="A12753" s="11" t="str">
        <f t="shared" si="1248"/>
        <v>B007 - PHONSKA I</v>
      </c>
      <c r="B12753" s="11" t="str">
        <f t="shared" si="1249"/>
        <v>B002211120 - Regu Unit Proses &amp; Granulasi NPK Phonska</v>
      </c>
      <c r="C12753" s="11" t="str">
        <f t="shared" si="1250"/>
        <v>1000293 - NPK 15-15-15 CHM CRH PG</v>
      </c>
      <c r="D12753" s="11" t="s">
        <v>106</v>
      </c>
      <c r="E12753" s="13"/>
      <c r="F12753" s="13">
        <v>487329.37153210002</v>
      </c>
      <c r="G12753" s="13">
        <v>487329.37153210002</v>
      </c>
    </row>
    <row r="12754" spans="1:7" x14ac:dyDescent="0.25">
      <c r="A12754" s="11" t="str">
        <f t="shared" si="1248"/>
        <v>B007 - PHONSKA I</v>
      </c>
      <c r="B12754" s="11" t="str">
        <f t="shared" si="1249"/>
        <v>B002211120 - Regu Unit Proses &amp; Granulasi NPK Phonska</v>
      </c>
      <c r="C12754" s="11" t="str">
        <f t="shared" si="1250"/>
        <v>1000293 - NPK 15-15-15 CHM CRH PG</v>
      </c>
      <c r="D12754" s="11" t="s">
        <v>107</v>
      </c>
      <c r="E12754" s="13"/>
      <c r="F12754" s="13">
        <v>249653.90299269999</v>
      </c>
      <c r="G12754" s="13">
        <v>249653.90299269999</v>
      </c>
    </row>
    <row r="12755" spans="1:7" x14ac:dyDescent="0.25">
      <c r="A12755" s="11" t="str">
        <f t="shared" si="1248"/>
        <v>B007 - PHONSKA I</v>
      </c>
      <c r="B12755" s="11" t="str">
        <f t="shared" si="1249"/>
        <v>B002211120 - Regu Unit Proses &amp; Granulasi NPK Phonska</v>
      </c>
      <c r="C12755" s="11" t="str">
        <f t="shared" si="1250"/>
        <v>1000293 - NPK 15-15-15 CHM CRH PG</v>
      </c>
      <c r="D12755" s="11" t="s">
        <v>116</v>
      </c>
      <c r="E12755" s="13"/>
      <c r="F12755" s="12">
        <v>107052679190.98599</v>
      </c>
      <c r="G12755" s="13">
        <v>107052679190.98599</v>
      </c>
    </row>
    <row r="12756" spans="1:7" x14ac:dyDescent="0.25">
      <c r="A12756" s="11" t="str">
        <f t="shared" si="1248"/>
        <v>B007 - PHONSKA I</v>
      </c>
      <c r="B12756" s="11" t="str">
        <f t="shared" si="1249"/>
        <v>B002211120 - Regu Unit Proses &amp; Granulasi NPK Phonska</v>
      </c>
      <c r="C12756" s="11" t="str">
        <f t="shared" si="1250"/>
        <v>1000293 - NPK 15-15-15 CHM CRH PG</v>
      </c>
      <c r="D12756" s="11" t="s">
        <v>325</v>
      </c>
      <c r="E12756" s="13">
        <v>39488744.748838603</v>
      </c>
      <c r="F12756" s="13">
        <v>418000.84713000001</v>
      </c>
      <c r="G12756" s="13">
        <v>39906745.595968604</v>
      </c>
    </row>
    <row r="12757" spans="1:7" x14ac:dyDescent="0.25">
      <c r="A12757" s="11" t="str">
        <f t="shared" si="1248"/>
        <v>B007 - PHONSKA I</v>
      </c>
      <c r="B12757" s="11" t="str">
        <f t="shared" si="1249"/>
        <v>B002211120 - Regu Unit Proses &amp; Granulasi NPK Phonska</v>
      </c>
      <c r="C12757" s="11" t="str">
        <f t="shared" si="1250"/>
        <v>1000293 - NPK 15-15-15 CHM CRH PG</v>
      </c>
      <c r="D12757" s="11" t="s">
        <v>321</v>
      </c>
      <c r="E12757" s="13"/>
      <c r="F12757" s="13">
        <v>9064.7460556999995</v>
      </c>
      <c r="G12757" s="13">
        <v>9064.7460556999995</v>
      </c>
    </row>
    <row r="12758" spans="1:7" x14ac:dyDescent="0.25">
      <c r="A12758" s="11" t="str">
        <f t="shared" si="1248"/>
        <v>B007 - PHONSKA I</v>
      </c>
      <c r="B12758" s="11" t="str">
        <f t="shared" si="1249"/>
        <v>B002211120 - Regu Unit Proses &amp; Granulasi NPK Phonska</v>
      </c>
      <c r="C12758" s="11" t="str">
        <f t="shared" si="1250"/>
        <v>1000293 - NPK 15-15-15 CHM CRH PG</v>
      </c>
      <c r="D12758" s="11" t="s">
        <v>322</v>
      </c>
      <c r="E12758" s="13"/>
      <c r="F12758" s="13">
        <v>-158917.25032679999</v>
      </c>
      <c r="G12758" s="13">
        <v>-158917.25032679999</v>
      </c>
    </row>
    <row r="12759" spans="1:7" x14ac:dyDescent="0.25">
      <c r="A12759" s="11" t="str">
        <f t="shared" ref="A12759:B12759" si="1251">A12758</f>
        <v>B007 - PHONSKA I</v>
      </c>
      <c r="B12759" s="11" t="str">
        <f t="shared" si="1251"/>
        <v>B002211120 - Regu Unit Proses &amp; Granulasi NPK Phonska</v>
      </c>
      <c r="C12759" s="11" t="s">
        <v>300</v>
      </c>
      <c r="D12759" s="11" t="s">
        <v>29</v>
      </c>
      <c r="E12759" s="12">
        <v>52482911571.30217</v>
      </c>
      <c r="F12759" s="12">
        <v>76868303733.78157</v>
      </c>
      <c r="G12759" s="13">
        <v>129351215305.08374</v>
      </c>
    </row>
    <row r="12760" spans="1:7" x14ac:dyDescent="0.25">
      <c r="A12760" s="11" t="str">
        <f t="shared" ref="A12760:A12791" si="1252">A12759</f>
        <v>B007 - PHONSKA I</v>
      </c>
      <c r="B12760" s="11" t="str">
        <f t="shared" ref="B12760:B12791" si="1253">B12759</f>
        <v>B002211120 - Regu Unit Proses &amp; Granulasi NPK Phonska</v>
      </c>
      <c r="C12760" s="11" t="str">
        <f t="shared" ref="C12760:C12791" si="1254">C12759</f>
        <v>1000378 - NPK 15-15-15+9S+0,2Zn CHM CRH</v>
      </c>
      <c r="D12760" s="11" t="s">
        <v>30</v>
      </c>
      <c r="E12760" s="12">
        <v>1016233198.3581812</v>
      </c>
      <c r="F12760" s="13">
        <v>559611266.89847195</v>
      </c>
      <c r="G12760" s="13">
        <v>1575844465.2566533</v>
      </c>
    </row>
    <row r="12761" spans="1:7" x14ac:dyDescent="0.25">
      <c r="A12761" s="11" t="str">
        <f t="shared" si="1252"/>
        <v>B007 - PHONSKA I</v>
      </c>
      <c r="B12761" s="11" t="str">
        <f t="shared" si="1253"/>
        <v>B002211120 - Regu Unit Proses &amp; Granulasi NPK Phonska</v>
      </c>
      <c r="C12761" s="11" t="str">
        <f t="shared" si="1254"/>
        <v>1000378 - NPK 15-15-15+9S+0,2Zn CHM CRH</v>
      </c>
      <c r="D12761" s="11" t="s">
        <v>31</v>
      </c>
      <c r="E12761" s="12">
        <v>2124064930.7753644</v>
      </c>
      <c r="F12761" s="12">
        <v>3311643673.9897227</v>
      </c>
      <c r="G12761" s="13">
        <v>5435708604.7650871</v>
      </c>
    </row>
    <row r="12762" spans="1:7" x14ac:dyDescent="0.25">
      <c r="A12762" s="11" t="str">
        <f t="shared" si="1252"/>
        <v>B007 - PHONSKA I</v>
      </c>
      <c r="B12762" s="11" t="str">
        <f t="shared" si="1253"/>
        <v>B002211120 - Regu Unit Proses &amp; Granulasi NPK Phonska</v>
      </c>
      <c r="C12762" s="11" t="str">
        <f t="shared" si="1254"/>
        <v>1000378 - NPK 15-15-15+9S+0,2Zn CHM CRH</v>
      </c>
      <c r="D12762" s="11" t="s">
        <v>32</v>
      </c>
      <c r="E12762" s="13">
        <v>19200421.0603588</v>
      </c>
      <c r="F12762" s="12">
        <v>192505885.46681419</v>
      </c>
      <c r="G12762" s="13">
        <v>211706306.52717298</v>
      </c>
    </row>
    <row r="12763" spans="1:7" x14ac:dyDescent="0.25">
      <c r="A12763" s="11" t="str">
        <f t="shared" si="1252"/>
        <v>B007 - PHONSKA I</v>
      </c>
      <c r="B12763" s="11" t="str">
        <f t="shared" si="1253"/>
        <v>B002211120 - Regu Unit Proses &amp; Granulasi NPK Phonska</v>
      </c>
      <c r="C12763" s="11" t="str">
        <f t="shared" si="1254"/>
        <v>1000378 - NPK 15-15-15+9S+0,2Zn CHM CRH</v>
      </c>
      <c r="D12763" s="11" t="s">
        <v>33</v>
      </c>
      <c r="E12763" s="13"/>
      <c r="F12763" s="13">
        <v>10657908.052505299</v>
      </c>
      <c r="G12763" s="13">
        <v>10657908.052505299</v>
      </c>
    </row>
    <row r="12764" spans="1:7" x14ac:dyDescent="0.25">
      <c r="A12764" s="11" t="str">
        <f t="shared" si="1252"/>
        <v>B007 - PHONSKA I</v>
      </c>
      <c r="B12764" s="11" t="str">
        <f t="shared" si="1253"/>
        <v>B002211120 - Regu Unit Proses &amp; Granulasi NPK Phonska</v>
      </c>
      <c r="C12764" s="11" t="str">
        <f t="shared" si="1254"/>
        <v>1000378 - NPK 15-15-15+9S+0,2Zn CHM CRH</v>
      </c>
      <c r="D12764" s="11" t="s">
        <v>34</v>
      </c>
      <c r="E12764" s="13">
        <v>53458.877612099997</v>
      </c>
      <c r="F12764" s="13">
        <v>621708.37632000004</v>
      </c>
      <c r="G12764" s="13">
        <v>675167.25393210002</v>
      </c>
    </row>
    <row r="12765" spans="1:7" x14ac:dyDescent="0.25">
      <c r="A12765" s="11" t="str">
        <f t="shared" si="1252"/>
        <v>B007 - PHONSKA I</v>
      </c>
      <c r="B12765" s="11" t="str">
        <f t="shared" si="1253"/>
        <v>B002211120 - Regu Unit Proses &amp; Granulasi NPK Phonska</v>
      </c>
      <c r="C12765" s="11" t="str">
        <f t="shared" si="1254"/>
        <v>1000378 - NPK 15-15-15+9S+0,2Zn CHM CRH</v>
      </c>
      <c r="D12765" s="11" t="s">
        <v>35</v>
      </c>
      <c r="E12765" s="13">
        <v>53752.328512</v>
      </c>
      <c r="F12765" s="13">
        <v>3301459.7792946999</v>
      </c>
      <c r="G12765" s="13">
        <v>3355212.1078066998</v>
      </c>
    </row>
    <row r="12766" spans="1:7" x14ac:dyDescent="0.25">
      <c r="A12766" s="11" t="str">
        <f t="shared" si="1252"/>
        <v>B007 - PHONSKA I</v>
      </c>
      <c r="B12766" s="11" t="str">
        <f t="shared" si="1253"/>
        <v>B002211120 - Regu Unit Proses &amp; Granulasi NPK Phonska</v>
      </c>
      <c r="C12766" s="11" t="str">
        <f t="shared" si="1254"/>
        <v>1000378 - NPK 15-15-15+9S+0,2Zn CHM CRH</v>
      </c>
      <c r="D12766" s="11" t="s">
        <v>36</v>
      </c>
      <c r="E12766" s="13"/>
      <c r="F12766" s="13">
        <v>745.1026468</v>
      </c>
      <c r="G12766" s="13">
        <v>745.1026468</v>
      </c>
    </row>
    <row r="12767" spans="1:7" x14ac:dyDescent="0.25">
      <c r="A12767" s="11" t="str">
        <f t="shared" si="1252"/>
        <v>B007 - PHONSKA I</v>
      </c>
      <c r="B12767" s="11" t="str">
        <f t="shared" si="1253"/>
        <v>B002211120 - Regu Unit Proses &amp; Granulasi NPK Phonska</v>
      </c>
      <c r="C12767" s="11" t="str">
        <f t="shared" si="1254"/>
        <v>1000378 - NPK 15-15-15+9S+0,2Zn CHM CRH</v>
      </c>
      <c r="D12767" s="11" t="s">
        <v>37</v>
      </c>
      <c r="E12767" s="13">
        <v>15385336.202077201</v>
      </c>
      <c r="F12767" s="12">
        <v>561797409.45429778</v>
      </c>
      <c r="G12767" s="13">
        <v>577182745.65637493</v>
      </c>
    </row>
    <row r="12768" spans="1:7" x14ac:dyDescent="0.25">
      <c r="A12768" s="11" t="str">
        <f t="shared" si="1252"/>
        <v>B007 - PHONSKA I</v>
      </c>
      <c r="B12768" s="11" t="str">
        <f t="shared" si="1253"/>
        <v>B002211120 - Regu Unit Proses &amp; Granulasi NPK Phonska</v>
      </c>
      <c r="C12768" s="11" t="str">
        <f t="shared" si="1254"/>
        <v>1000378 - NPK 15-15-15+9S+0,2Zn CHM CRH</v>
      </c>
      <c r="D12768" s="11" t="s">
        <v>38</v>
      </c>
      <c r="E12768" s="12">
        <v>515572268.23742718</v>
      </c>
      <c r="F12768" s="12">
        <v>840339414.18397975</v>
      </c>
      <c r="G12768" s="13">
        <v>1355911682.421407</v>
      </c>
    </row>
    <row r="12769" spans="1:7" x14ac:dyDescent="0.25">
      <c r="A12769" s="11" t="str">
        <f t="shared" si="1252"/>
        <v>B007 - PHONSKA I</v>
      </c>
      <c r="B12769" s="11" t="str">
        <f t="shared" si="1253"/>
        <v>B002211120 - Regu Unit Proses &amp; Granulasi NPK Phonska</v>
      </c>
      <c r="C12769" s="11" t="str">
        <f t="shared" si="1254"/>
        <v>1000378 - NPK 15-15-15+9S+0,2Zn CHM CRH</v>
      </c>
      <c r="D12769" s="11" t="s">
        <v>39</v>
      </c>
      <c r="E12769" s="12">
        <v>375917069.16045392</v>
      </c>
      <c r="F12769" s="12">
        <v>615496769.73274422</v>
      </c>
      <c r="G12769" s="13">
        <v>991413838.89319813</v>
      </c>
    </row>
    <row r="12770" spans="1:7" x14ac:dyDescent="0.25">
      <c r="A12770" s="11" t="str">
        <f t="shared" si="1252"/>
        <v>B007 - PHONSKA I</v>
      </c>
      <c r="B12770" s="11" t="str">
        <f t="shared" si="1253"/>
        <v>B002211120 - Regu Unit Proses &amp; Granulasi NPK Phonska</v>
      </c>
      <c r="C12770" s="11" t="str">
        <f t="shared" si="1254"/>
        <v>1000378 - NPK 15-15-15+9S+0,2Zn CHM CRH</v>
      </c>
      <c r="D12770" s="11" t="s">
        <v>40</v>
      </c>
      <c r="E12770" s="12">
        <v>209722128.77155179</v>
      </c>
      <c r="F12770" s="12">
        <v>346439511.00608742</v>
      </c>
      <c r="G12770" s="13">
        <v>556161639.77763915</v>
      </c>
    </row>
    <row r="12771" spans="1:7" x14ac:dyDescent="0.25">
      <c r="A12771" s="11" t="str">
        <f t="shared" si="1252"/>
        <v>B007 - PHONSKA I</v>
      </c>
      <c r="B12771" s="11" t="str">
        <f t="shared" si="1253"/>
        <v>B002211120 - Regu Unit Proses &amp; Granulasi NPK Phonska</v>
      </c>
      <c r="C12771" s="11" t="str">
        <f t="shared" si="1254"/>
        <v>1000378 - NPK 15-15-15+9S+0,2Zn CHM CRH</v>
      </c>
      <c r="D12771" s="11" t="s">
        <v>41</v>
      </c>
      <c r="E12771" s="12">
        <v>157504957.6355136</v>
      </c>
      <c r="F12771" s="12">
        <v>317185232.75668281</v>
      </c>
      <c r="G12771" s="13">
        <v>474690190.39219642</v>
      </c>
    </row>
    <row r="12772" spans="1:7" x14ac:dyDescent="0.25">
      <c r="A12772" s="11" t="str">
        <f t="shared" si="1252"/>
        <v>B007 - PHONSKA I</v>
      </c>
      <c r="B12772" s="11" t="str">
        <f t="shared" si="1253"/>
        <v>B002211120 - Regu Unit Proses &amp; Granulasi NPK Phonska</v>
      </c>
      <c r="C12772" s="11" t="str">
        <f t="shared" si="1254"/>
        <v>1000378 - NPK 15-15-15+9S+0,2Zn CHM CRH</v>
      </c>
      <c r="D12772" s="11" t="s">
        <v>42</v>
      </c>
      <c r="E12772" s="12">
        <v>123926715.8288254</v>
      </c>
      <c r="F12772" s="12">
        <v>260986709.7063649</v>
      </c>
      <c r="G12772" s="13">
        <v>384913425.53519028</v>
      </c>
    </row>
    <row r="12773" spans="1:7" x14ac:dyDescent="0.25">
      <c r="A12773" s="11" t="str">
        <f t="shared" si="1252"/>
        <v>B007 - PHONSKA I</v>
      </c>
      <c r="B12773" s="11" t="str">
        <f t="shared" si="1253"/>
        <v>B002211120 - Regu Unit Proses &amp; Granulasi NPK Phonska</v>
      </c>
      <c r="C12773" s="11" t="str">
        <f t="shared" si="1254"/>
        <v>1000378 - NPK 15-15-15+9S+0,2Zn CHM CRH</v>
      </c>
      <c r="D12773" s="11" t="s">
        <v>43</v>
      </c>
      <c r="E12773" s="12">
        <v>545074225.77920759</v>
      </c>
      <c r="F12773" s="12">
        <v>1192332947.1347306</v>
      </c>
      <c r="G12773" s="13">
        <v>1737407172.913938</v>
      </c>
    </row>
    <row r="12774" spans="1:7" x14ac:dyDescent="0.25">
      <c r="A12774" s="11" t="str">
        <f t="shared" si="1252"/>
        <v>B007 - PHONSKA I</v>
      </c>
      <c r="B12774" s="11" t="str">
        <f t="shared" si="1253"/>
        <v>B002211120 - Regu Unit Proses &amp; Granulasi NPK Phonska</v>
      </c>
      <c r="C12774" s="11" t="str">
        <f t="shared" si="1254"/>
        <v>1000378 - NPK 15-15-15+9S+0,2Zn CHM CRH</v>
      </c>
      <c r="D12774" s="11" t="s">
        <v>44</v>
      </c>
      <c r="E12774" s="13">
        <v>92156955.824404806</v>
      </c>
      <c r="F12774" s="12">
        <v>211576355.0418773</v>
      </c>
      <c r="G12774" s="13">
        <v>303733310.86628211</v>
      </c>
    </row>
    <row r="12775" spans="1:7" x14ac:dyDescent="0.25">
      <c r="A12775" s="11" t="str">
        <f t="shared" si="1252"/>
        <v>B007 - PHONSKA I</v>
      </c>
      <c r="B12775" s="11" t="str">
        <f t="shared" si="1253"/>
        <v>B002211120 - Regu Unit Proses &amp; Granulasi NPK Phonska</v>
      </c>
      <c r="C12775" s="11" t="str">
        <f t="shared" si="1254"/>
        <v>1000378 - NPK 15-15-15+9S+0,2Zn CHM CRH</v>
      </c>
      <c r="D12775" s="11" t="s">
        <v>45</v>
      </c>
      <c r="E12775" s="13">
        <v>41413534.425360203</v>
      </c>
      <c r="F12775" s="13">
        <v>71494368.247749403</v>
      </c>
      <c r="G12775" s="13">
        <v>112907902.67310961</v>
      </c>
    </row>
    <row r="12776" spans="1:7" x14ac:dyDescent="0.25">
      <c r="A12776" s="11" t="str">
        <f t="shared" si="1252"/>
        <v>B007 - PHONSKA I</v>
      </c>
      <c r="B12776" s="11" t="str">
        <f t="shared" si="1253"/>
        <v>B002211120 - Regu Unit Proses &amp; Granulasi NPK Phonska</v>
      </c>
      <c r="C12776" s="11" t="str">
        <f t="shared" si="1254"/>
        <v>1000378 - NPK 15-15-15+9S+0,2Zn CHM CRH</v>
      </c>
      <c r="D12776" s="11" t="s">
        <v>46</v>
      </c>
      <c r="E12776" s="12">
        <v>104482997.6628256</v>
      </c>
      <c r="F12776" s="12">
        <v>170265867.3053546</v>
      </c>
      <c r="G12776" s="13">
        <v>274748864.96818018</v>
      </c>
    </row>
    <row r="12777" spans="1:7" x14ac:dyDescent="0.25">
      <c r="A12777" s="11" t="str">
        <f t="shared" si="1252"/>
        <v>B007 - PHONSKA I</v>
      </c>
      <c r="B12777" s="11" t="str">
        <f t="shared" si="1253"/>
        <v>B002211120 - Regu Unit Proses &amp; Granulasi NPK Phonska</v>
      </c>
      <c r="C12777" s="11" t="str">
        <f t="shared" si="1254"/>
        <v>1000378 - NPK 15-15-15+9S+0,2Zn CHM CRH</v>
      </c>
      <c r="D12777" s="11" t="s">
        <v>47</v>
      </c>
      <c r="E12777" s="13">
        <v>19342264.376394201</v>
      </c>
      <c r="F12777" s="13">
        <v>16322114.6472918</v>
      </c>
      <c r="G12777" s="13">
        <v>35664379.023685999</v>
      </c>
    </row>
    <row r="12778" spans="1:7" x14ac:dyDescent="0.25">
      <c r="A12778" s="11" t="str">
        <f t="shared" si="1252"/>
        <v>B007 - PHONSKA I</v>
      </c>
      <c r="B12778" s="11" t="str">
        <f t="shared" si="1253"/>
        <v>B002211120 - Regu Unit Proses &amp; Granulasi NPK Phonska</v>
      </c>
      <c r="C12778" s="11" t="str">
        <f t="shared" si="1254"/>
        <v>1000378 - NPK 15-15-15+9S+0,2Zn CHM CRH</v>
      </c>
      <c r="D12778" s="11" t="s">
        <v>48</v>
      </c>
      <c r="E12778" s="13">
        <v>12010493.8258036</v>
      </c>
      <c r="F12778" s="13">
        <v>8536013.8799265008</v>
      </c>
      <c r="G12778" s="13">
        <v>20546507.705730103</v>
      </c>
    </row>
    <row r="12779" spans="1:7" x14ac:dyDescent="0.25">
      <c r="A12779" s="11" t="str">
        <f t="shared" si="1252"/>
        <v>B007 - PHONSKA I</v>
      </c>
      <c r="B12779" s="11" t="str">
        <f t="shared" si="1253"/>
        <v>B002211120 - Regu Unit Proses &amp; Granulasi NPK Phonska</v>
      </c>
      <c r="C12779" s="11" t="str">
        <f t="shared" si="1254"/>
        <v>1000378 - NPK 15-15-15+9S+0,2Zn CHM CRH</v>
      </c>
      <c r="D12779" s="11" t="s">
        <v>49</v>
      </c>
      <c r="E12779" s="12">
        <v>352759190.73431009</v>
      </c>
      <c r="F12779" s="12">
        <v>617386084.30361116</v>
      </c>
      <c r="G12779" s="13">
        <v>970145275.03792119</v>
      </c>
    </row>
    <row r="12780" spans="1:7" x14ac:dyDescent="0.25">
      <c r="A12780" s="11" t="str">
        <f t="shared" si="1252"/>
        <v>B007 - PHONSKA I</v>
      </c>
      <c r="B12780" s="11" t="str">
        <f t="shared" si="1253"/>
        <v>B002211120 - Regu Unit Proses &amp; Granulasi NPK Phonska</v>
      </c>
      <c r="C12780" s="11" t="str">
        <f t="shared" si="1254"/>
        <v>1000378 - NPK 15-15-15+9S+0,2Zn CHM CRH</v>
      </c>
      <c r="D12780" s="11" t="s">
        <v>50</v>
      </c>
      <c r="E12780" s="13">
        <v>323833220.01858699</v>
      </c>
      <c r="F12780" s="12">
        <v>528992273.66878867</v>
      </c>
      <c r="G12780" s="13">
        <v>852825493.68737566</v>
      </c>
    </row>
    <row r="12781" spans="1:7" x14ac:dyDescent="0.25">
      <c r="A12781" s="11" t="str">
        <f t="shared" si="1252"/>
        <v>B007 - PHONSKA I</v>
      </c>
      <c r="B12781" s="11" t="str">
        <f t="shared" si="1253"/>
        <v>B002211120 - Regu Unit Proses &amp; Granulasi NPK Phonska</v>
      </c>
      <c r="C12781" s="11" t="str">
        <f t="shared" si="1254"/>
        <v>1000378 - NPK 15-15-15+9S+0,2Zn CHM CRH</v>
      </c>
      <c r="D12781" s="11" t="s">
        <v>51</v>
      </c>
      <c r="E12781" s="12">
        <v>532847603.05908829</v>
      </c>
      <c r="F12781" s="12">
        <v>890045152.58941627</v>
      </c>
      <c r="G12781" s="13">
        <v>1422892755.6485045</v>
      </c>
    </row>
    <row r="12782" spans="1:7" x14ac:dyDescent="0.25">
      <c r="A12782" s="11" t="str">
        <f t="shared" si="1252"/>
        <v>B007 - PHONSKA I</v>
      </c>
      <c r="B12782" s="11" t="str">
        <f t="shared" si="1253"/>
        <v>B002211120 - Regu Unit Proses &amp; Granulasi NPK Phonska</v>
      </c>
      <c r="C12782" s="11" t="str">
        <f t="shared" si="1254"/>
        <v>1000378 - NPK 15-15-15+9S+0,2Zn CHM CRH</v>
      </c>
      <c r="D12782" s="11" t="s">
        <v>52</v>
      </c>
      <c r="E12782" s="13">
        <v>7411938.9666996999</v>
      </c>
      <c r="F12782" s="13">
        <v>30982109.9462291</v>
      </c>
      <c r="G12782" s="13">
        <v>38394048.912928797</v>
      </c>
    </row>
    <row r="12783" spans="1:7" x14ac:dyDescent="0.25">
      <c r="A12783" s="11" t="str">
        <f t="shared" si="1252"/>
        <v>B007 - PHONSKA I</v>
      </c>
      <c r="B12783" s="11" t="str">
        <f t="shared" si="1253"/>
        <v>B002211120 - Regu Unit Proses &amp; Granulasi NPK Phonska</v>
      </c>
      <c r="C12783" s="11" t="str">
        <f t="shared" si="1254"/>
        <v>1000378 - NPK 15-15-15+9S+0,2Zn CHM CRH</v>
      </c>
      <c r="D12783" s="11" t="s">
        <v>53</v>
      </c>
      <c r="E12783" s="13">
        <v>5459370.7294309</v>
      </c>
      <c r="F12783" s="13">
        <v>17360856.611166</v>
      </c>
      <c r="G12783" s="13">
        <v>22820227.340596899</v>
      </c>
    </row>
    <row r="12784" spans="1:7" x14ac:dyDescent="0.25">
      <c r="A12784" s="11" t="str">
        <f t="shared" si="1252"/>
        <v>B007 - PHONSKA I</v>
      </c>
      <c r="B12784" s="11" t="str">
        <f t="shared" si="1253"/>
        <v>B002211120 - Regu Unit Proses &amp; Granulasi NPK Phonska</v>
      </c>
      <c r="C12784" s="11" t="str">
        <f t="shared" si="1254"/>
        <v>1000378 - NPK 15-15-15+9S+0,2Zn CHM CRH</v>
      </c>
      <c r="D12784" s="11" t="s">
        <v>54</v>
      </c>
      <c r="E12784" s="13">
        <v>2279287.713397</v>
      </c>
      <c r="F12784" s="13">
        <v>2089222.8682285</v>
      </c>
      <c r="G12784" s="13">
        <v>4368510.5816254998</v>
      </c>
    </row>
    <row r="12785" spans="1:7" x14ac:dyDescent="0.25">
      <c r="A12785" s="11" t="str">
        <f t="shared" si="1252"/>
        <v>B007 - PHONSKA I</v>
      </c>
      <c r="B12785" s="11" t="str">
        <f t="shared" si="1253"/>
        <v>B002211120 - Regu Unit Proses &amp; Granulasi NPK Phonska</v>
      </c>
      <c r="C12785" s="11" t="str">
        <f t="shared" si="1254"/>
        <v>1000378 - NPK 15-15-15+9S+0,2Zn CHM CRH</v>
      </c>
      <c r="D12785" s="11" t="s">
        <v>55</v>
      </c>
      <c r="E12785" s="13">
        <v>43715166.717900902</v>
      </c>
      <c r="F12785" s="12">
        <v>103972191.6783573</v>
      </c>
      <c r="G12785" s="13">
        <v>147687358.39625821</v>
      </c>
    </row>
    <row r="12786" spans="1:7" x14ac:dyDescent="0.25">
      <c r="A12786" s="11" t="str">
        <f t="shared" si="1252"/>
        <v>B007 - PHONSKA I</v>
      </c>
      <c r="B12786" s="11" t="str">
        <f t="shared" si="1253"/>
        <v>B002211120 - Regu Unit Proses &amp; Granulasi NPK Phonska</v>
      </c>
      <c r="C12786" s="11" t="str">
        <f t="shared" si="1254"/>
        <v>1000378 - NPK 15-15-15+9S+0,2Zn CHM CRH</v>
      </c>
      <c r="D12786" s="11" t="s">
        <v>109</v>
      </c>
      <c r="E12786" s="13"/>
      <c r="F12786" s="13">
        <v>5080.2778883000001</v>
      </c>
      <c r="G12786" s="13">
        <v>5080.2778883000001</v>
      </c>
    </row>
    <row r="12787" spans="1:7" x14ac:dyDescent="0.25">
      <c r="A12787" s="11" t="str">
        <f t="shared" si="1252"/>
        <v>B007 - PHONSKA I</v>
      </c>
      <c r="B12787" s="11" t="str">
        <f t="shared" si="1253"/>
        <v>B002211120 - Regu Unit Proses &amp; Granulasi NPK Phonska</v>
      </c>
      <c r="C12787" s="11" t="str">
        <f t="shared" si="1254"/>
        <v>1000378 - NPK 15-15-15+9S+0,2Zn CHM CRH</v>
      </c>
      <c r="D12787" s="11" t="s">
        <v>56</v>
      </c>
      <c r="E12787" s="12">
        <v>734827155.98942339</v>
      </c>
      <c r="F12787" s="12">
        <v>1256239209.4674695</v>
      </c>
      <c r="G12787" s="13">
        <v>1991066365.456893</v>
      </c>
    </row>
    <row r="12788" spans="1:7" x14ac:dyDescent="0.25">
      <c r="A12788" s="11" t="str">
        <f t="shared" si="1252"/>
        <v>B007 - PHONSKA I</v>
      </c>
      <c r="B12788" s="11" t="str">
        <f t="shared" si="1253"/>
        <v>B002211120 - Regu Unit Proses &amp; Granulasi NPK Phonska</v>
      </c>
      <c r="C12788" s="11" t="str">
        <f t="shared" si="1254"/>
        <v>1000378 - NPK 15-15-15+9S+0,2Zn CHM CRH</v>
      </c>
      <c r="D12788" s="11" t="s">
        <v>57</v>
      </c>
      <c r="E12788" s="12">
        <v>969625605.67339861</v>
      </c>
      <c r="F12788" s="12">
        <v>1165196565.6919849</v>
      </c>
      <c r="G12788" s="13">
        <v>2134822171.3653836</v>
      </c>
    </row>
    <row r="12789" spans="1:7" x14ac:dyDescent="0.25">
      <c r="A12789" s="11" t="str">
        <f t="shared" si="1252"/>
        <v>B007 - PHONSKA I</v>
      </c>
      <c r="B12789" s="11" t="str">
        <f t="shared" si="1253"/>
        <v>B002211120 - Regu Unit Proses &amp; Granulasi NPK Phonska</v>
      </c>
      <c r="C12789" s="11" t="str">
        <f t="shared" si="1254"/>
        <v>1000378 - NPK 15-15-15+9S+0,2Zn CHM CRH</v>
      </c>
      <c r="D12789" s="11" t="s">
        <v>58</v>
      </c>
      <c r="E12789" s="13">
        <v>4809705.8120719995</v>
      </c>
      <c r="F12789" s="13">
        <v>11829672.2177145</v>
      </c>
      <c r="G12789" s="13">
        <v>16639378.029786499</v>
      </c>
    </row>
    <row r="12790" spans="1:7" x14ac:dyDescent="0.25">
      <c r="A12790" s="11" t="str">
        <f t="shared" si="1252"/>
        <v>B007 - PHONSKA I</v>
      </c>
      <c r="B12790" s="11" t="str">
        <f t="shared" si="1253"/>
        <v>B002211120 - Regu Unit Proses &amp; Granulasi NPK Phonska</v>
      </c>
      <c r="C12790" s="11" t="str">
        <f t="shared" si="1254"/>
        <v>1000378 - NPK 15-15-15+9S+0,2Zn CHM CRH</v>
      </c>
      <c r="D12790" s="11" t="s">
        <v>59</v>
      </c>
      <c r="E12790" s="13">
        <v>7387898.5392955998</v>
      </c>
      <c r="F12790" s="13">
        <v>24636893.590849102</v>
      </c>
      <c r="G12790" s="13">
        <v>32024792.1301447</v>
      </c>
    </row>
    <row r="12791" spans="1:7" x14ac:dyDescent="0.25">
      <c r="A12791" s="11" t="str">
        <f t="shared" si="1252"/>
        <v>B007 - PHONSKA I</v>
      </c>
      <c r="B12791" s="11" t="str">
        <f t="shared" si="1253"/>
        <v>B002211120 - Regu Unit Proses &amp; Granulasi NPK Phonska</v>
      </c>
      <c r="C12791" s="11" t="str">
        <f t="shared" si="1254"/>
        <v>1000378 - NPK 15-15-15+9S+0,2Zn CHM CRH</v>
      </c>
      <c r="D12791" s="11" t="s">
        <v>60</v>
      </c>
      <c r="E12791" s="13">
        <v>1928302.7907283001</v>
      </c>
      <c r="F12791" s="13">
        <v>6195068.5536444001</v>
      </c>
      <c r="G12791" s="13">
        <v>8123371.3443727</v>
      </c>
    </row>
    <row r="12792" spans="1:7" x14ac:dyDescent="0.25">
      <c r="A12792" s="11" t="str">
        <f t="shared" ref="A12792:A12823" si="1255">A12791</f>
        <v>B007 - PHONSKA I</v>
      </c>
      <c r="B12792" s="11" t="str">
        <f t="shared" ref="B12792:B12823" si="1256">B12791</f>
        <v>B002211120 - Regu Unit Proses &amp; Granulasi NPK Phonska</v>
      </c>
      <c r="C12792" s="11" t="str">
        <f t="shared" ref="C12792:C12823" si="1257">C12791</f>
        <v>1000378 - NPK 15-15-15+9S+0,2Zn CHM CRH</v>
      </c>
      <c r="D12792" s="11" t="s">
        <v>61</v>
      </c>
      <c r="E12792" s="13">
        <v>3954964.1575941001</v>
      </c>
      <c r="F12792" s="13">
        <v>9331432.9111187998</v>
      </c>
      <c r="G12792" s="13">
        <v>13286397.068712899</v>
      </c>
    </row>
    <row r="12793" spans="1:7" x14ac:dyDescent="0.25">
      <c r="A12793" s="11" t="str">
        <f t="shared" si="1255"/>
        <v>B007 - PHONSKA I</v>
      </c>
      <c r="B12793" s="11" t="str">
        <f t="shared" si="1256"/>
        <v>B002211120 - Regu Unit Proses &amp; Granulasi NPK Phonska</v>
      </c>
      <c r="C12793" s="11" t="str">
        <f t="shared" si="1257"/>
        <v>1000378 - NPK 15-15-15+9S+0,2Zn CHM CRH</v>
      </c>
      <c r="D12793" s="11" t="s">
        <v>62</v>
      </c>
      <c r="E12793" s="13">
        <v>1667917.5151033001</v>
      </c>
      <c r="F12793" s="13">
        <v>4096595.5073239999</v>
      </c>
      <c r="G12793" s="13">
        <v>5764513.0224273</v>
      </c>
    </row>
    <row r="12794" spans="1:7" x14ac:dyDescent="0.25">
      <c r="A12794" s="11" t="str">
        <f t="shared" si="1255"/>
        <v>B007 - PHONSKA I</v>
      </c>
      <c r="B12794" s="11" t="str">
        <f t="shared" si="1256"/>
        <v>B002211120 - Regu Unit Proses &amp; Granulasi NPK Phonska</v>
      </c>
      <c r="C12794" s="11" t="str">
        <f t="shared" si="1257"/>
        <v>1000378 - NPK 15-15-15+9S+0,2Zn CHM CRH</v>
      </c>
      <c r="D12794" s="11" t="s">
        <v>63</v>
      </c>
      <c r="E12794" s="13">
        <v>1444175.5309985001</v>
      </c>
      <c r="F12794" s="13">
        <v>1827282.9771632</v>
      </c>
      <c r="G12794" s="13">
        <v>3271458.5081617003</v>
      </c>
    </row>
    <row r="12795" spans="1:7" x14ac:dyDescent="0.25">
      <c r="A12795" s="11" t="str">
        <f t="shared" si="1255"/>
        <v>B007 - PHONSKA I</v>
      </c>
      <c r="B12795" s="11" t="str">
        <f t="shared" si="1256"/>
        <v>B002211120 - Regu Unit Proses &amp; Granulasi NPK Phonska</v>
      </c>
      <c r="C12795" s="11" t="str">
        <f t="shared" si="1257"/>
        <v>1000378 - NPK 15-15-15+9S+0,2Zn CHM CRH</v>
      </c>
      <c r="D12795" s="11" t="s">
        <v>64</v>
      </c>
      <c r="E12795" s="13">
        <v>653768.76604280004</v>
      </c>
      <c r="F12795" s="13">
        <v>4287078.6162660997</v>
      </c>
      <c r="G12795" s="13">
        <v>4940847.3823088994</v>
      </c>
    </row>
    <row r="12796" spans="1:7" x14ac:dyDescent="0.25">
      <c r="A12796" s="11" t="str">
        <f t="shared" si="1255"/>
        <v>B007 - PHONSKA I</v>
      </c>
      <c r="B12796" s="11" t="str">
        <f t="shared" si="1256"/>
        <v>B002211120 - Regu Unit Proses &amp; Granulasi NPK Phonska</v>
      </c>
      <c r="C12796" s="11" t="str">
        <f t="shared" si="1257"/>
        <v>1000378 - NPK 15-15-15+9S+0,2Zn CHM CRH</v>
      </c>
      <c r="D12796" s="11" t="s">
        <v>65</v>
      </c>
      <c r="E12796" s="13">
        <v>1645743.4625649999</v>
      </c>
      <c r="F12796" s="13">
        <v>4996833.6377654001</v>
      </c>
      <c r="G12796" s="13">
        <v>6642577.1003304003</v>
      </c>
    </row>
    <row r="12797" spans="1:7" x14ac:dyDescent="0.25">
      <c r="A12797" s="11" t="str">
        <f t="shared" si="1255"/>
        <v>B007 - PHONSKA I</v>
      </c>
      <c r="B12797" s="11" t="str">
        <f t="shared" si="1256"/>
        <v>B002211120 - Regu Unit Proses &amp; Granulasi NPK Phonska</v>
      </c>
      <c r="C12797" s="11" t="str">
        <f t="shared" si="1257"/>
        <v>1000378 - NPK 15-15-15+9S+0,2Zn CHM CRH</v>
      </c>
      <c r="D12797" s="11" t="s">
        <v>66</v>
      </c>
      <c r="E12797" s="13">
        <v>662372.07554290001</v>
      </c>
      <c r="F12797" s="13">
        <v>1604457.6717821001</v>
      </c>
      <c r="G12797" s="13">
        <v>2266829.7473250004</v>
      </c>
    </row>
    <row r="12798" spans="1:7" x14ac:dyDescent="0.25">
      <c r="A12798" s="11" t="str">
        <f t="shared" si="1255"/>
        <v>B007 - PHONSKA I</v>
      </c>
      <c r="B12798" s="11" t="str">
        <f t="shared" si="1256"/>
        <v>B002211120 - Regu Unit Proses &amp; Granulasi NPK Phonska</v>
      </c>
      <c r="C12798" s="11" t="str">
        <f t="shared" si="1257"/>
        <v>1000378 - NPK 15-15-15+9S+0,2Zn CHM CRH</v>
      </c>
      <c r="D12798" s="11" t="s">
        <v>110</v>
      </c>
      <c r="E12798" s="13"/>
      <c r="F12798" s="13">
        <v>15163.270028200001</v>
      </c>
      <c r="G12798" s="13">
        <v>15163.270028200001</v>
      </c>
    </row>
    <row r="12799" spans="1:7" x14ac:dyDescent="0.25">
      <c r="A12799" s="11" t="str">
        <f t="shared" si="1255"/>
        <v>B007 - PHONSKA I</v>
      </c>
      <c r="B12799" s="11" t="str">
        <f t="shared" si="1256"/>
        <v>B002211120 - Regu Unit Proses &amp; Granulasi NPK Phonska</v>
      </c>
      <c r="C12799" s="11" t="str">
        <f t="shared" si="1257"/>
        <v>1000378 - NPK 15-15-15+9S+0,2Zn CHM CRH</v>
      </c>
      <c r="D12799" s="11" t="s">
        <v>67</v>
      </c>
      <c r="E12799" s="13">
        <v>44186084.490068696</v>
      </c>
      <c r="F12799" s="12">
        <v>113339189.2069681</v>
      </c>
      <c r="G12799" s="13">
        <v>157525273.6970368</v>
      </c>
    </row>
    <row r="12800" spans="1:7" x14ac:dyDescent="0.25">
      <c r="A12800" s="11" t="str">
        <f t="shared" si="1255"/>
        <v>B007 - PHONSKA I</v>
      </c>
      <c r="B12800" s="11" t="str">
        <f t="shared" si="1256"/>
        <v>B002211120 - Regu Unit Proses &amp; Granulasi NPK Phonska</v>
      </c>
      <c r="C12800" s="11" t="str">
        <f t="shared" si="1257"/>
        <v>1000378 - NPK 15-15-15+9S+0,2Zn CHM CRH</v>
      </c>
      <c r="D12800" s="11" t="s">
        <v>320</v>
      </c>
      <c r="E12800" s="13">
        <v>4523809.2533267997</v>
      </c>
      <c r="F12800" s="13">
        <v>4229387.0181195</v>
      </c>
      <c r="G12800" s="13">
        <v>8753196.2714462988</v>
      </c>
    </row>
    <row r="12801" spans="1:7" x14ac:dyDescent="0.25">
      <c r="A12801" s="11" t="str">
        <f t="shared" si="1255"/>
        <v>B007 - PHONSKA I</v>
      </c>
      <c r="B12801" s="11" t="str">
        <f t="shared" si="1256"/>
        <v>B002211120 - Regu Unit Proses &amp; Granulasi NPK Phonska</v>
      </c>
      <c r="C12801" s="11" t="str">
        <f t="shared" si="1257"/>
        <v>1000378 - NPK 15-15-15+9S+0,2Zn CHM CRH</v>
      </c>
      <c r="D12801" s="11" t="s">
        <v>68</v>
      </c>
      <c r="E12801" s="13">
        <v>285297.57888480002</v>
      </c>
      <c r="F12801" s="13">
        <v>1112234.9700205999</v>
      </c>
      <c r="G12801" s="13">
        <v>1397532.5489053999</v>
      </c>
    </row>
    <row r="12802" spans="1:7" x14ac:dyDescent="0.25">
      <c r="A12802" s="11" t="str">
        <f t="shared" si="1255"/>
        <v>B007 - PHONSKA I</v>
      </c>
      <c r="B12802" s="11" t="str">
        <f t="shared" si="1256"/>
        <v>B002211120 - Regu Unit Proses &amp; Granulasi NPK Phonska</v>
      </c>
      <c r="C12802" s="11" t="str">
        <f t="shared" si="1257"/>
        <v>1000378 - NPK 15-15-15+9S+0,2Zn CHM CRH</v>
      </c>
      <c r="D12802" s="11" t="s">
        <v>323</v>
      </c>
      <c r="E12802" s="13">
        <v>2185313.7061406998</v>
      </c>
      <c r="F12802" s="13">
        <v>24047.278143</v>
      </c>
      <c r="G12802" s="13">
        <v>2209360.9842836997</v>
      </c>
    </row>
    <row r="12803" spans="1:7" x14ac:dyDescent="0.25">
      <c r="A12803" s="11" t="str">
        <f t="shared" si="1255"/>
        <v>B007 - PHONSKA I</v>
      </c>
      <c r="B12803" s="11" t="str">
        <f t="shared" si="1256"/>
        <v>B002211120 - Regu Unit Proses &amp; Granulasi NPK Phonska</v>
      </c>
      <c r="C12803" s="11" t="str">
        <f t="shared" si="1257"/>
        <v>1000378 - NPK 15-15-15+9S+0,2Zn CHM CRH</v>
      </c>
      <c r="D12803" s="11" t="s">
        <v>69</v>
      </c>
      <c r="E12803" s="13">
        <v>15089153.233606599</v>
      </c>
      <c r="F12803" s="13">
        <v>34952341.034452803</v>
      </c>
      <c r="G12803" s="13">
        <v>50041494.268059403</v>
      </c>
    </row>
    <row r="12804" spans="1:7" x14ac:dyDescent="0.25">
      <c r="A12804" s="11" t="str">
        <f t="shared" si="1255"/>
        <v>B007 - PHONSKA I</v>
      </c>
      <c r="B12804" s="11" t="str">
        <f t="shared" si="1256"/>
        <v>B002211120 - Regu Unit Proses &amp; Granulasi NPK Phonska</v>
      </c>
      <c r="C12804" s="11" t="str">
        <f t="shared" si="1257"/>
        <v>1000378 - NPK 15-15-15+9S+0,2Zn CHM CRH</v>
      </c>
      <c r="D12804" s="11" t="s">
        <v>70</v>
      </c>
      <c r="E12804" s="13">
        <v>320669.1860852</v>
      </c>
      <c r="F12804" s="13">
        <v>776197.12963850005</v>
      </c>
      <c r="G12804" s="13">
        <v>1096866.3157237</v>
      </c>
    </row>
    <row r="12805" spans="1:7" x14ac:dyDescent="0.25">
      <c r="A12805" s="11" t="str">
        <f t="shared" si="1255"/>
        <v>B007 - PHONSKA I</v>
      </c>
      <c r="B12805" s="11" t="str">
        <f t="shared" si="1256"/>
        <v>B002211120 - Regu Unit Proses &amp; Granulasi NPK Phonska</v>
      </c>
      <c r="C12805" s="11" t="str">
        <f t="shared" si="1257"/>
        <v>1000378 - NPK 15-15-15+9S+0,2Zn CHM CRH</v>
      </c>
      <c r="D12805" s="11" t="s">
        <v>71</v>
      </c>
      <c r="E12805" s="13">
        <v>14249.5859184</v>
      </c>
      <c r="F12805" s="13">
        <v>33664.982269799999</v>
      </c>
      <c r="G12805" s="13">
        <v>47914.568188199999</v>
      </c>
    </row>
    <row r="12806" spans="1:7" x14ac:dyDescent="0.25">
      <c r="A12806" s="11" t="str">
        <f t="shared" si="1255"/>
        <v>B007 - PHONSKA I</v>
      </c>
      <c r="B12806" s="11" t="str">
        <f t="shared" si="1256"/>
        <v>B002211120 - Regu Unit Proses &amp; Granulasi NPK Phonska</v>
      </c>
      <c r="C12806" s="11" t="str">
        <f t="shared" si="1257"/>
        <v>1000378 - NPK 15-15-15+9S+0,2Zn CHM CRH</v>
      </c>
      <c r="D12806" s="11" t="s">
        <v>72</v>
      </c>
      <c r="E12806" s="13">
        <v>197987.0655921</v>
      </c>
      <c r="F12806" s="13">
        <v>486090.91347269999</v>
      </c>
      <c r="G12806" s="13">
        <v>684077.97906479996</v>
      </c>
    </row>
    <row r="12807" spans="1:7" x14ac:dyDescent="0.25">
      <c r="A12807" s="11" t="str">
        <f t="shared" si="1255"/>
        <v>B007 - PHONSKA I</v>
      </c>
      <c r="B12807" s="11" t="str">
        <f t="shared" si="1256"/>
        <v>B002211120 - Regu Unit Proses &amp; Granulasi NPK Phonska</v>
      </c>
      <c r="C12807" s="11" t="str">
        <f t="shared" si="1257"/>
        <v>1000378 - NPK 15-15-15+9S+0,2Zn CHM CRH</v>
      </c>
      <c r="D12807" s="11" t="s">
        <v>73</v>
      </c>
      <c r="E12807" s="12">
        <v>240582810.4137646</v>
      </c>
      <c r="F12807" s="12">
        <v>1196973747.2989628</v>
      </c>
      <c r="G12807" s="13">
        <v>1437556557.7127275</v>
      </c>
    </row>
    <row r="12808" spans="1:7" x14ac:dyDescent="0.25">
      <c r="A12808" s="11" t="str">
        <f t="shared" si="1255"/>
        <v>B007 - PHONSKA I</v>
      </c>
      <c r="B12808" s="11" t="str">
        <f t="shared" si="1256"/>
        <v>B002211120 - Regu Unit Proses &amp; Granulasi NPK Phonska</v>
      </c>
      <c r="C12808" s="11" t="str">
        <f t="shared" si="1257"/>
        <v>1000378 - NPK 15-15-15+9S+0,2Zn CHM CRH</v>
      </c>
      <c r="D12808" s="11" t="s">
        <v>74</v>
      </c>
      <c r="E12808" s="12">
        <v>906329490.47947836</v>
      </c>
      <c r="F12808" s="12">
        <v>4395152621.0358057</v>
      </c>
      <c r="G12808" s="13">
        <v>5301482111.5152836</v>
      </c>
    </row>
    <row r="12809" spans="1:7" x14ac:dyDescent="0.25">
      <c r="A12809" s="11" t="str">
        <f t="shared" si="1255"/>
        <v>B007 - PHONSKA I</v>
      </c>
      <c r="B12809" s="11" t="str">
        <f t="shared" si="1256"/>
        <v>B002211120 - Regu Unit Proses &amp; Granulasi NPK Phonska</v>
      </c>
      <c r="C12809" s="11" t="str">
        <f t="shared" si="1257"/>
        <v>1000378 - NPK 15-15-15+9S+0,2Zn CHM CRH</v>
      </c>
      <c r="D12809" s="11" t="s">
        <v>75</v>
      </c>
      <c r="E12809" s="13">
        <v>6311069.4251103997</v>
      </c>
      <c r="F12809" s="13">
        <v>13436134.049492899</v>
      </c>
      <c r="G12809" s="13">
        <v>19747203.474603299</v>
      </c>
    </row>
    <row r="12810" spans="1:7" x14ac:dyDescent="0.25">
      <c r="A12810" s="11" t="str">
        <f t="shared" si="1255"/>
        <v>B007 - PHONSKA I</v>
      </c>
      <c r="B12810" s="11" t="str">
        <f t="shared" si="1256"/>
        <v>B002211120 - Regu Unit Proses &amp; Granulasi NPK Phonska</v>
      </c>
      <c r="C12810" s="11" t="str">
        <f t="shared" si="1257"/>
        <v>1000378 - NPK 15-15-15+9S+0,2Zn CHM CRH</v>
      </c>
      <c r="D12810" s="11" t="s">
        <v>76</v>
      </c>
      <c r="E12810" s="13">
        <v>362583145.365969</v>
      </c>
      <c r="F12810" s="12">
        <v>2391928840.8262939</v>
      </c>
      <c r="G12810" s="13">
        <v>2754511986.1922631</v>
      </c>
    </row>
    <row r="12811" spans="1:7" x14ac:dyDescent="0.25">
      <c r="A12811" s="11" t="str">
        <f t="shared" si="1255"/>
        <v>B007 - PHONSKA I</v>
      </c>
      <c r="B12811" s="11" t="str">
        <f t="shared" si="1256"/>
        <v>B002211120 - Regu Unit Proses &amp; Granulasi NPK Phonska</v>
      </c>
      <c r="C12811" s="11" t="str">
        <f t="shared" si="1257"/>
        <v>1000378 - NPK 15-15-15+9S+0,2Zn CHM CRH</v>
      </c>
      <c r="D12811" s="11" t="s">
        <v>77</v>
      </c>
      <c r="E12811" s="13">
        <v>4360318.8478792002</v>
      </c>
      <c r="F12811" s="13">
        <v>14687258.667383701</v>
      </c>
      <c r="G12811" s="13">
        <v>19047577.515262902</v>
      </c>
    </row>
    <row r="12812" spans="1:7" x14ac:dyDescent="0.25">
      <c r="A12812" s="11" t="str">
        <f t="shared" si="1255"/>
        <v>B007 - PHONSKA I</v>
      </c>
      <c r="B12812" s="11" t="str">
        <f t="shared" si="1256"/>
        <v>B002211120 - Regu Unit Proses &amp; Granulasi NPK Phonska</v>
      </c>
      <c r="C12812" s="11" t="str">
        <f t="shared" si="1257"/>
        <v>1000378 - NPK 15-15-15+9S+0,2Zn CHM CRH</v>
      </c>
      <c r="D12812" s="11" t="s">
        <v>78</v>
      </c>
      <c r="E12812" s="13">
        <v>10548345.631839899</v>
      </c>
      <c r="F12812" s="13">
        <v>33514843.961582199</v>
      </c>
      <c r="G12812" s="13">
        <v>44063189.5934221</v>
      </c>
    </row>
    <row r="12813" spans="1:7" x14ac:dyDescent="0.25">
      <c r="A12813" s="11" t="str">
        <f t="shared" si="1255"/>
        <v>B007 - PHONSKA I</v>
      </c>
      <c r="B12813" s="11" t="str">
        <f t="shared" si="1256"/>
        <v>B002211120 - Regu Unit Proses &amp; Granulasi NPK Phonska</v>
      </c>
      <c r="C12813" s="11" t="str">
        <f t="shared" si="1257"/>
        <v>1000378 - NPK 15-15-15+9S+0,2Zn CHM CRH</v>
      </c>
      <c r="D12813" s="11" t="s">
        <v>79</v>
      </c>
      <c r="E12813" s="13"/>
      <c r="F12813" s="13">
        <v>4573088.2015453996</v>
      </c>
      <c r="G12813" s="13">
        <v>4573088.2015453996</v>
      </c>
    </row>
    <row r="12814" spans="1:7" x14ac:dyDescent="0.25">
      <c r="A12814" s="11" t="str">
        <f t="shared" si="1255"/>
        <v>B007 - PHONSKA I</v>
      </c>
      <c r="B12814" s="11" t="str">
        <f t="shared" si="1256"/>
        <v>B002211120 - Regu Unit Proses &amp; Granulasi NPK Phonska</v>
      </c>
      <c r="C12814" s="11" t="str">
        <f t="shared" si="1257"/>
        <v>1000378 - NPK 15-15-15+9S+0,2Zn CHM CRH</v>
      </c>
      <c r="D12814" s="11" t="s">
        <v>80</v>
      </c>
      <c r="E12814" s="13">
        <v>58243170.356610402</v>
      </c>
      <c r="F12814" s="13">
        <v>57033821.017161801</v>
      </c>
      <c r="G12814" s="13">
        <v>115276991.3737722</v>
      </c>
    </row>
    <row r="12815" spans="1:7" x14ac:dyDescent="0.25">
      <c r="A12815" s="11" t="str">
        <f t="shared" si="1255"/>
        <v>B007 - PHONSKA I</v>
      </c>
      <c r="B12815" s="11" t="str">
        <f t="shared" si="1256"/>
        <v>B002211120 - Regu Unit Proses &amp; Granulasi NPK Phonska</v>
      </c>
      <c r="C12815" s="11" t="str">
        <f t="shared" si="1257"/>
        <v>1000378 - NPK 15-15-15+9S+0,2Zn CHM CRH</v>
      </c>
      <c r="D12815" s="11" t="s">
        <v>111</v>
      </c>
      <c r="E12815" s="13"/>
      <c r="F12815" s="13">
        <v>67761.205573800005</v>
      </c>
      <c r="G12815" s="13">
        <v>67761.205573800005</v>
      </c>
    </row>
    <row r="12816" spans="1:7" x14ac:dyDescent="0.25">
      <c r="A12816" s="11" t="str">
        <f t="shared" si="1255"/>
        <v>B007 - PHONSKA I</v>
      </c>
      <c r="B12816" s="11" t="str">
        <f t="shared" si="1256"/>
        <v>B002211120 - Regu Unit Proses &amp; Granulasi NPK Phonska</v>
      </c>
      <c r="C12816" s="11" t="str">
        <f t="shared" si="1257"/>
        <v>1000378 - NPK 15-15-15+9S+0,2Zn CHM CRH</v>
      </c>
      <c r="D12816" s="11" t="s">
        <v>81</v>
      </c>
      <c r="E12816" s="13"/>
      <c r="F12816" s="13">
        <v>2136319.2632971001</v>
      </c>
      <c r="G12816" s="13">
        <v>2136319.2632971001</v>
      </c>
    </row>
    <row r="12817" spans="1:7" x14ac:dyDescent="0.25">
      <c r="A12817" s="11" t="str">
        <f t="shared" si="1255"/>
        <v>B007 - PHONSKA I</v>
      </c>
      <c r="B12817" s="11" t="str">
        <f t="shared" si="1256"/>
        <v>B002211120 - Regu Unit Proses &amp; Granulasi NPK Phonska</v>
      </c>
      <c r="C12817" s="11" t="str">
        <f t="shared" si="1257"/>
        <v>1000378 - NPK 15-15-15+9S+0,2Zn CHM CRH</v>
      </c>
      <c r="D12817" s="11" t="s">
        <v>112</v>
      </c>
      <c r="E12817" s="13"/>
      <c r="F12817" s="13">
        <v>32998.335991</v>
      </c>
      <c r="G12817" s="13">
        <v>32998.335991</v>
      </c>
    </row>
    <row r="12818" spans="1:7" x14ac:dyDescent="0.25">
      <c r="A12818" s="11" t="str">
        <f t="shared" si="1255"/>
        <v>B007 - PHONSKA I</v>
      </c>
      <c r="B12818" s="11" t="str">
        <f t="shared" si="1256"/>
        <v>B002211120 - Regu Unit Proses &amp; Granulasi NPK Phonska</v>
      </c>
      <c r="C12818" s="11" t="str">
        <f t="shared" si="1257"/>
        <v>1000378 - NPK 15-15-15+9S+0,2Zn CHM CRH</v>
      </c>
      <c r="D12818" s="11" t="s">
        <v>151</v>
      </c>
      <c r="E12818" s="13"/>
      <c r="F12818" s="13">
        <v>1.04195E-2</v>
      </c>
      <c r="G12818" s="13">
        <v>1.04195E-2</v>
      </c>
    </row>
    <row r="12819" spans="1:7" x14ac:dyDescent="0.25">
      <c r="A12819" s="11" t="str">
        <f t="shared" si="1255"/>
        <v>B007 - PHONSKA I</v>
      </c>
      <c r="B12819" s="11" t="str">
        <f t="shared" si="1256"/>
        <v>B002211120 - Regu Unit Proses &amp; Granulasi NPK Phonska</v>
      </c>
      <c r="C12819" s="11" t="str">
        <f t="shared" si="1257"/>
        <v>1000378 - NPK 15-15-15+9S+0,2Zn CHM CRH</v>
      </c>
      <c r="D12819" s="11" t="s">
        <v>82</v>
      </c>
      <c r="E12819" s="13">
        <v>4892575.4187583001</v>
      </c>
      <c r="F12819" s="13">
        <v>19143390.239448301</v>
      </c>
      <c r="G12819" s="13">
        <v>24035965.658206601</v>
      </c>
    </row>
    <row r="12820" spans="1:7" x14ac:dyDescent="0.25">
      <c r="A12820" s="11" t="str">
        <f t="shared" si="1255"/>
        <v>B007 - PHONSKA I</v>
      </c>
      <c r="B12820" s="11" t="str">
        <f t="shared" si="1256"/>
        <v>B002211120 - Regu Unit Proses &amp; Granulasi NPK Phonska</v>
      </c>
      <c r="C12820" s="11" t="str">
        <f t="shared" si="1257"/>
        <v>1000378 - NPK 15-15-15+9S+0,2Zn CHM CRH</v>
      </c>
      <c r="D12820" s="11" t="s">
        <v>324</v>
      </c>
      <c r="E12820" s="13">
        <v>2131580.1254807999</v>
      </c>
      <c r="F12820" s="13">
        <v>675740.80216149997</v>
      </c>
      <c r="G12820" s="13">
        <v>2807320.9276422998</v>
      </c>
    </row>
    <row r="12821" spans="1:7" x14ac:dyDescent="0.25">
      <c r="A12821" s="11" t="str">
        <f t="shared" si="1255"/>
        <v>B007 - PHONSKA I</v>
      </c>
      <c r="B12821" s="11" t="str">
        <f t="shared" si="1256"/>
        <v>B002211120 - Regu Unit Proses &amp; Granulasi NPK Phonska</v>
      </c>
      <c r="C12821" s="11" t="str">
        <f t="shared" si="1257"/>
        <v>1000378 - NPK 15-15-15+9S+0,2Zn CHM CRH</v>
      </c>
      <c r="D12821" s="11" t="s">
        <v>83</v>
      </c>
      <c r="E12821" s="13">
        <v>877156.20782759995</v>
      </c>
      <c r="F12821" s="13">
        <v>3075072.6342948</v>
      </c>
      <c r="G12821" s="13">
        <v>3952228.8421224002</v>
      </c>
    </row>
    <row r="12822" spans="1:7" x14ac:dyDescent="0.25">
      <c r="A12822" s="11" t="str">
        <f t="shared" si="1255"/>
        <v>B007 - PHONSKA I</v>
      </c>
      <c r="B12822" s="11" t="str">
        <f t="shared" si="1256"/>
        <v>B002211120 - Regu Unit Proses &amp; Granulasi NPK Phonska</v>
      </c>
      <c r="C12822" s="11" t="str">
        <f t="shared" si="1257"/>
        <v>1000378 - NPK 15-15-15+9S+0,2Zn CHM CRH</v>
      </c>
      <c r="D12822" s="11" t="s">
        <v>84</v>
      </c>
      <c r="E12822" s="12">
        <v>549173688.79289687</v>
      </c>
      <c r="F12822" s="12">
        <v>583295160.61968231</v>
      </c>
      <c r="G12822" s="13">
        <v>1132468849.4125791</v>
      </c>
    </row>
    <row r="12823" spans="1:7" x14ac:dyDescent="0.25">
      <c r="A12823" s="11" t="str">
        <f t="shared" si="1255"/>
        <v>B007 - PHONSKA I</v>
      </c>
      <c r="B12823" s="11" t="str">
        <f t="shared" si="1256"/>
        <v>B002211120 - Regu Unit Proses &amp; Granulasi NPK Phonska</v>
      </c>
      <c r="C12823" s="11" t="str">
        <f t="shared" si="1257"/>
        <v>1000378 - NPK 15-15-15+9S+0,2Zn CHM CRH</v>
      </c>
      <c r="D12823" s="11" t="s">
        <v>113</v>
      </c>
      <c r="E12823" s="13">
        <v>46012322.365320399</v>
      </c>
      <c r="F12823" s="13">
        <v>32059455.116879702</v>
      </c>
      <c r="G12823" s="13">
        <v>78071777.482200101</v>
      </c>
    </row>
    <row r="12824" spans="1:7" x14ac:dyDescent="0.25">
      <c r="A12824" s="11" t="str">
        <f t="shared" ref="A12824:A12857" si="1258">A12823</f>
        <v>B007 - PHONSKA I</v>
      </c>
      <c r="B12824" s="11" t="str">
        <f t="shared" ref="B12824:B12857" si="1259">B12823</f>
        <v>B002211120 - Regu Unit Proses &amp; Granulasi NPK Phonska</v>
      </c>
      <c r="C12824" s="11" t="str">
        <f t="shared" ref="C12824:C12857" si="1260">C12823</f>
        <v>1000378 - NPK 15-15-15+9S+0,2Zn CHM CRH</v>
      </c>
      <c r="D12824" s="11" t="s">
        <v>85</v>
      </c>
      <c r="E12824" s="13">
        <v>16495579.236881699</v>
      </c>
      <c r="F12824" s="13">
        <v>43825890.282946803</v>
      </c>
      <c r="G12824" s="13">
        <v>60321469.519828498</v>
      </c>
    </row>
    <row r="12825" spans="1:7" x14ac:dyDescent="0.25">
      <c r="A12825" s="11" t="str">
        <f t="shared" si="1258"/>
        <v>B007 - PHONSKA I</v>
      </c>
      <c r="B12825" s="11" t="str">
        <f t="shared" si="1259"/>
        <v>B002211120 - Regu Unit Proses &amp; Granulasi NPK Phonska</v>
      </c>
      <c r="C12825" s="11" t="str">
        <f t="shared" si="1260"/>
        <v>1000378 - NPK 15-15-15+9S+0,2Zn CHM CRH</v>
      </c>
      <c r="D12825" s="11" t="s">
        <v>86</v>
      </c>
      <c r="E12825" s="12">
        <v>166135128.96660969</v>
      </c>
      <c r="F12825" s="12">
        <v>451498817.25585133</v>
      </c>
      <c r="G12825" s="13">
        <v>617633946.22246099</v>
      </c>
    </row>
    <row r="12826" spans="1:7" x14ac:dyDescent="0.25">
      <c r="A12826" s="11" t="str">
        <f t="shared" si="1258"/>
        <v>B007 - PHONSKA I</v>
      </c>
      <c r="B12826" s="11" t="str">
        <f t="shared" si="1259"/>
        <v>B002211120 - Regu Unit Proses &amp; Granulasi NPK Phonska</v>
      </c>
      <c r="C12826" s="11" t="str">
        <f t="shared" si="1260"/>
        <v>1000378 - NPK 15-15-15+9S+0,2Zn CHM CRH</v>
      </c>
      <c r="D12826" s="11" t="s">
        <v>87</v>
      </c>
      <c r="E12826" s="13">
        <v>7916480.9166777004</v>
      </c>
      <c r="F12826" s="13">
        <v>19208377.520823199</v>
      </c>
      <c r="G12826" s="13">
        <v>27124858.437500902</v>
      </c>
    </row>
    <row r="12827" spans="1:7" x14ac:dyDescent="0.25">
      <c r="A12827" s="11" t="str">
        <f t="shared" si="1258"/>
        <v>B007 - PHONSKA I</v>
      </c>
      <c r="B12827" s="11" t="str">
        <f t="shared" si="1259"/>
        <v>B002211120 - Regu Unit Proses &amp; Granulasi NPK Phonska</v>
      </c>
      <c r="C12827" s="11" t="str">
        <f t="shared" si="1260"/>
        <v>1000378 - NPK 15-15-15+9S+0,2Zn CHM CRH</v>
      </c>
      <c r="D12827" s="11" t="s">
        <v>152</v>
      </c>
      <c r="E12827" s="13"/>
      <c r="F12827" s="13">
        <v>0.21695200000000001</v>
      </c>
      <c r="G12827" s="13">
        <v>0.21695200000000001</v>
      </c>
    </row>
    <row r="12828" spans="1:7" x14ac:dyDescent="0.25">
      <c r="A12828" s="11" t="str">
        <f t="shared" si="1258"/>
        <v>B007 - PHONSKA I</v>
      </c>
      <c r="B12828" s="11" t="str">
        <f t="shared" si="1259"/>
        <v>B002211120 - Regu Unit Proses &amp; Granulasi NPK Phonska</v>
      </c>
      <c r="C12828" s="11" t="str">
        <f t="shared" si="1260"/>
        <v>1000378 - NPK 15-15-15+9S+0,2Zn CHM CRH</v>
      </c>
      <c r="D12828" s="11" t="s">
        <v>88</v>
      </c>
      <c r="E12828" s="13">
        <v>31348907.1559253</v>
      </c>
      <c r="F12828" s="13">
        <v>75466673.398206607</v>
      </c>
      <c r="G12828" s="13">
        <v>106815580.55413191</v>
      </c>
    </row>
    <row r="12829" spans="1:7" x14ac:dyDescent="0.25">
      <c r="A12829" s="11" t="str">
        <f t="shared" si="1258"/>
        <v>B007 - PHONSKA I</v>
      </c>
      <c r="B12829" s="11" t="str">
        <f t="shared" si="1259"/>
        <v>B002211120 - Regu Unit Proses &amp; Granulasi NPK Phonska</v>
      </c>
      <c r="C12829" s="11" t="str">
        <f t="shared" si="1260"/>
        <v>1000378 - NPK 15-15-15+9S+0,2Zn CHM CRH</v>
      </c>
      <c r="D12829" s="11" t="s">
        <v>89</v>
      </c>
      <c r="E12829" s="13">
        <v>1327809.9665129001</v>
      </c>
      <c r="F12829" s="13">
        <v>3410537.4763004999</v>
      </c>
      <c r="G12829" s="13">
        <v>4738347.4428134002</v>
      </c>
    </row>
    <row r="12830" spans="1:7" x14ac:dyDescent="0.25">
      <c r="A12830" s="11" t="str">
        <f t="shared" si="1258"/>
        <v>B007 - PHONSKA I</v>
      </c>
      <c r="B12830" s="11" t="str">
        <f t="shared" si="1259"/>
        <v>B002211120 - Regu Unit Proses &amp; Granulasi NPK Phonska</v>
      </c>
      <c r="C12830" s="11" t="str">
        <f t="shared" si="1260"/>
        <v>1000378 - NPK 15-15-15+9S+0,2Zn CHM CRH</v>
      </c>
      <c r="D12830" s="11" t="s">
        <v>90</v>
      </c>
      <c r="E12830" s="12">
        <v>151872167.02537751</v>
      </c>
      <c r="F12830" s="12">
        <v>206806411.32218319</v>
      </c>
      <c r="G12830" s="13">
        <v>358678578.3475607</v>
      </c>
    </row>
    <row r="12831" spans="1:7" x14ac:dyDescent="0.25">
      <c r="A12831" s="11" t="str">
        <f t="shared" si="1258"/>
        <v>B007 - PHONSKA I</v>
      </c>
      <c r="B12831" s="11" t="str">
        <f t="shared" si="1259"/>
        <v>B002211120 - Regu Unit Proses &amp; Granulasi NPK Phonska</v>
      </c>
      <c r="C12831" s="11" t="str">
        <f t="shared" si="1260"/>
        <v>1000378 - NPK 15-15-15+9S+0,2Zn CHM CRH</v>
      </c>
      <c r="D12831" s="11" t="s">
        <v>91</v>
      </c>
      <c r="E12831" s="13"/>
      <c r="F12831" s="13">
        <v>55506.549942799997</v>
      </c>
      <c r="G12831" s="13">
        <v>55506.549942799997</v>
      </c>
    </row>
    <row r="12832" spans="1:7" x14ac:dyDescent="0.25">
      <c r="A12832" s="11" t="str">
        <f t="shared" si="1258"/>
        <v>B007 - PHONSKA I</v>
      </c>
      <c r="B12832" s="11" t="str">
        <f t="shared" si="1259"/>
        <v>B002211120 - Regu Unit Proses &amp; Granulasi NPK Phonska</v>
      </c>
      <c r="C12832" s="11" t="str">
        <f t="shared" si="1260"/>
        <v>1000378 - NPK 15-15-15+9S+0,2Zn CHM CRH</v>
      </c>
      <c r="D12832" s="11" t="s">
        <v>92</v>
      </c>
      <c r="E12832" s="13">
        <v>17054850.067457899</v>
      </c>
      <c r="F12832" s="13">
        <v>17788736.628515098</v>
      </c>
      <c r="G12832" s="13">
        <v>34843586.695972994</v>
      </c>
    </row>
    <row r="12833" spans="1:7" x14ac:dyDescent="0.25">
      <c r="A12833" s="11" t="str">
        <f t="shared" si="1258"/>
        <v>B007 - PHONSKA I</v>
      </c>
      <c r="B12833" s="11" t="str">
        <f t="shared" si="1259"/>
        <v>B002211120 - Regu Unit Proses &amp; Granulasi NPK Phonska</v>
      </c>
      <c r="C12833" s="11" t="str">
        <f t="shared" si="1260"/>
        <v>1000378 - NPK 15-15-15+9S+0,2Zn CHM CRH</v>
      </c>
      <c r="D12833" s="11" t="s">
        <v>153</v>
      </c>
      <c r="E12833" s="13"/>
      <c r="F12833" s="13">
        <v>6.9300000000000004E-5</v>
      </c>
      <c r="G12833" s="13">
        <v>6.9300000000000004E-5</v>
      </c>
    </row>
    <row r="12834" spans="1:7" x14ac:dyDescent="0.25">
      <c r="A12834" s="11" t="str">
        <f t="shared" si="1258"/>
        <v>B007 - PHONSKA I</v>
      </c>
      <c r="B12834" s="11" t="str">
        <f t="shared" si="1259"/>
        <v>B002211120 - Regu Unit Proses &amp; Granulasi NPK Phonska</v>
      </c>
      <c r="C12834" s="11" t="str">
        <f t="shared" si="1260"/>
        <v>1000378 - NPK 15-15-15+9S+0,2Zn CHM CRH</v>
      </c>
      <c r="D12834" s="11" t="s">
        <v>93</v>
      </c>
      <c r="E12834" s="13">
        <v>822446.77726610005</v>
      </c>
      <c r="F12834" s="13">
        <v>3819000.6439081002</v>
      </c>
      <c r="G12834" s="13">
        <v>4641447.4211742003</v>
      </c>
    </row>
    <row r="12835" spans="1:7" x14ac:dyDescent="0.25">
      <c r="A12835" s="11" t="str">
        <f t="shared" si="1258"/>
        <v>B007 - PHONSKA I</v>
      </c>
      <c r="B12835" s="11" t="str">
        <f t="shared" si="1259"/>
        <v>B002211120 - Regu Unit Proses &amp; Granulasi NPK Phonska</v>
      </c>
      <c r="C12835" s="11" t="str">
        <f t="shared" si="1260"/>
        <v>1000378 - NPK 15-15-15+9S+0,2Zn CHM CRH</v>
      </c>
      <c r="D12835" s="11" t="s">
        <v>94</v>
      </c>
      <c r="E12835" s="13">
        <v>1146654.9810164999</v>
      </c>
      <c r="F12835" s="13">
        <v>2863478.1985334</v>
      </c>
      <c r="G12835" s="13">
        <v>4010133.1795498999</v>
      </c>
    </row>
    <row r="12836" spans="1:7" x14ac:dyDescent="0.25">
      <c r="A12836" s="11" t="str">
        <f t="shared" si="1258"/>
        <v>B007 - PHONSKA I</v>
      </c>
      <c r="B12836" s="11" t="str">
        <f t="shared" si="1259"/>
        <v>B002211120 - Regu Unit Proses &amp; Granulasi NPK Phonska</v>
      </c>
      <c r="C12836" s="11" t="str">
        <f t="shared" si="1260"/>
        <v>1000378 - NPK 15-15-15+9S+0,2Zn CHM CRH</v>
      </c>
      <c r="D12836" s="11" t="s">
        <v>95</v>
      </c>
      <c r="E12836" s="13">
        <v>1465193.8337244999</v>
      </c>
      <c r="F12836" s="13">
        <v>3542021.3406488998</v>
      </c>
      <c r="G12836" s="13">
        <v>5007215.1743733995</v>
      </c>
    </row>
    <row r="12837" spans="1:7" x14ac:dyDescent="0.25">
      <c r="A12837" s="11" t="str">
        <f t="shared" si="1258"/>
        <v>B007 - PHONSKA I</v>
      </c>
      <c r="B12837" s="11" t="str">
        <f t="shared" si="1259"/>
        <v>B002211120 - Regu Unit Proses &amp; Granulasi NPK Phonska</v>
      </c>
      <c r="C12837" s="11" t="str">
        <f t="shared" si="1260"/>
        <v>1000378 - NPK 15-15-15+9S+0,2Zn CHM CRH</v>
      </c>
      <c r="D12837" s="11" t="s">
        <v>96</v>
      </c>
      <c r="E12837" s="13">
        <v>1984388.9760242</v>
      </c>
      <c r="F12837" s="13">
        <v>8204209.4116532002</v>
      </c>
      <c r="G12837" s="13">
        <v>10188598.387677399</v>
      </c>
    </row>
    <row r="12838" spans="1:7" x14ac:dyDescent="0.25">
      <c r="A12838" s="11" t="str">
        <f t="shared" si="1258"/>
        <v>B007 - PHONSKA I</v>
      </c>
      <c r="B12838" s="11" t="str">
        <f t="shared" si="1259"/>
        <v>B002211120 - Regu Unit Proses &amp; Granulasi NPK Phonska</v>
      </c>
      <c r="C12838" s="11" t="str">
        <f t="shared" si="1260"/>
        <v>1000378 - NPK 15-15-15+9S+0,2Zn CHM CRH</v>
      </c>
      <c r="D12838" s="11" t="s">
        <v>97</v>
      </c>
      <c r="E12838" s="13">
        <v>10911159.135991801</v>
      </c>
      <c r="F12838" s="13">
        <v>32059912.769120101</v>
      </c>
      <c r="G12838" s="13">
        <v>42971071.905111901</v>
      </c>
    </row>
    <row r="12839" spans="1:7" x14ac:dyDescent="0.25">
      <c r="A12839" s="11" t="str">
        <f t="shared" si="1258"/>
        <v>B007 - PHONSKA I</v>
      </c>
      <c r="B12839" s="11" t="str">
        <f t="shared" si="1259"/>
        <v>B002211120 - Regu Unit Proses &amp; Granulasi NPK Phonska</v>
      </c>
      <c r="C12839" s="11" t="str">
        <f t="shared" si="1260"/>
        <v>1000378 - NPK 15-15-15+9S+0,2Zn CHM CRH</v>
      </c>
      <c r="D12839" s="11" t="s">
        <v>98</v>
      </c>
      <c r="E12839" s="13">
        <v>1744280.6091124001</v>
      </c>
      <c r="F12839" s="13">
        <v>4450947.1010202002</v>
      </c>
      <c r="G12839" s="13">
        <v>6195227.7101326007</v>
      </c>
    </row>
    <row r="12840" spans="1:7" x14ac:dyDescent="0.25">
      <c r="A12840" s="11" t="str">
        <f t="shared" si="1258"/>
        <v>B007 - PHONSKA I</v>
      </c>
      <c r="B12840" s="11" t="str">
        <f t="shared" si="1259"/>
        <v>B002211120 - Regu Unit Proses &amp; Granulasi NPK Phonska</v>
      </c>
      <c r="C12840" s="11" t="str">
        <f t="shared" si="1260"/>
        <v>1000378 - NPK 15-15-15+9S+0,2Zn CHM CRH</v>
      </c>
      <c r="D12840" s="11" t="s">
        <v>99</v>
      </c>
      <c r="E12840" s="13">
        <v>746806.84923930001</v>
      </c>
      <c r="F12840" s="13">
        <v>3174991.0409809002</v>
      </c>
      <c r="G12840" s="13">
        <v>3921797.8902202002</v>
      </c>
    </row>
    <row r="12841" spans="1:7" x14ac:dyDescent="0.25">
      <c r="A12841" s="11" t="str">
        <f t="shared" si="1258"/>
        <v>B007 - PHONSKA I</v>
      </c>
      <c r="B12841" s="11" t="str">
        <f t="shared" si="1259"/>
        <v>B002211120 - Regu Unit Proses &amp; Granulasi NPK Phonska</v>
      </c>
      <c r="C12841" s="11" t="str">
        <f t="shared" si="1260"/>
        <v>1000378 - NPK 15-15-15+9S+0,2Zn CHM CRH</v>
      </c>
      <c r="D12841" s="11" t="s">
        <v>100</v>
      </c>
      <c r="E12841" s="13">
        <v>14996.07663</v>
      </c>
      <c r="F12841" s="13">
        <v>56999.709102200002</v>
      </c>
      <c r="G12841" s="13">
        <v>71995.785732200005</v>
      </c>
    </row>
    <row r="12842" spans="1:7" x14ac:dyDescent="0.25">
      <c r="A12842" s="11" t="str">
        <f t="shared" si="1258"/>
        <v>B007 - PHONSKA I</v>
      </c>
      <c r="B12842" s="11" t="str">
        <f t="shared" si="1259"/>
        <v>B002211120 - Regu Unit Proses &amp; Granulasi NPK Phonska</v>
      </c>
      <c r="C12842" s="11" t="str">
        <f t="shared" si="1260"/>
        <v>1000378 - NPK 15-15-15+9S+0,2Zn CHM CRH</v>
      </c>
      <c r="D12842" s="11" t="s">
        <v>101</v>
      </c>
      <c r="E12842" s="13">
        <v>1276737.6424994001</v>
      </c>
      <c r="F12842" s="13">
        <v>3288293.2206251002</v>
      </c>
      <c r="G12842" s="13">
        <v>4565030.8631245</v>
      </c>
    </row>
    <row r="12843" spans="1:7" x14ac:dyDescent="0.25">
      <c r="A12843" s="11" t="str">
        <f t="shared" si="1258"/>
        <v>B007 - PHONSKA I</v>
      </c>
      <c r="B12843" s="11" t="str">
        <f t="shared" si="1259"/>
        <v>B002211120 - Regu Unit Proses &amp; Granulasi NPK Phonska</v>
      </c>
      <c r="C12843" s="11" t="str">
        <f t="shared" si="1260"/>
        <v>1000378 - NPK 15-15-15+9S+0,2Zn CHM CRH</v>
      </c>
      <c r="D12843" s="11" t="s">
        <v>347</v>
      </c>
      <c r="E12843" s="13">
        <v>1791302.3783847999</v>
      </c>
      <c r="F12843" s="13">
        <v>6541599.1062939996</v>
      </c>
      <c r="G12843" s="13">
        <v>8332901.4846787993</v>
      </c>
    </row>
    <row r="12844" spans="1:7" x14ac:dyDescent="0.25">
      <c r="A12844" s="11" t="str">
        <f t="shared" si="1258"/>
        <v>B007 - PHONSKA I</v>
      </c>
      <c r="B12844" s="11" t="str">
        <f t="shared" si="1259"/>
        <v>B002211120 - Regu Unit Proses &amp; Granulasi NPK Phonska</v>
      </c>
      <c r="C12844" s="11" t="str">
        <f t="shared" si="1260"/>
        <v>1000378 - NPK 15-15-15+9S+0,2Zn CHM CRH</v>
      </c>
      <c r="D12844" s="11" t="s">
        <v>102</v>
      </c>
      <c r="E12844" s="13">
        <v>259286.50390010001</v>
      </c>
      <c r="F12844" s="13">
        <v>1054305.4428542</v>
      </c>
      <c r="G12844" s="13">
        <v>1313591.9467543</v>
      </c>
    </row>
    <row r="12845" spans="1:7" x14ac:dyDescent="0.25">
      <c r="A12845" s="11" t="str">
        <f t="shared" si="1258"/>
        <v>B007 - PHONSKA I</v>
      </c>
      <c r="B12845" s="11" t="str">
        <f t="shared" si="1259"/>
        <v>B002211120 - Regu Unit Proses &amp; Granulasi NPK Phonska</v>
      </c>
      <c r="C12845" s="11" t="str">
        <f t="shared" si="1260"/>
        <v>1000378 - NPK 15-15-15+9S+0,2Zn CHM CRH</v>
      </c>
      <c r="D12845" s="11" t="s">
        <v>103</v>
      </c>
      <c r="E12845" s="13">
        <v>23275221.179036401</v>
      </c>
      <c r="F12845" s="13">
        <v>36093635.180655703</v>
      </c>
      <c r="G12845" s="13">
        <v>59368856.359692104</v>
      </c>
    </row>
    <row r="12846" spans="1:7" x14ac:dyDescent="0.25">
      <c r="A12846" s="11" t="str">
        <f t="shared" si="1258"/>
        <v>B007 - PHONSKA I</v>
      </c>
      <c r="B12846" s="11" t="str">
        <f t="shared" si="1259"/>
        <v>B002211120 - Regu Unit Proses &amp; Granulasi NPK Phonska</v>
      </c>
      <c r="C12846" s="11" t="str">
        <f t="shared" si="1260"/>
        <v>1000378 - NPK 15-15-15+9S+0,2Zn CHM CRH</v>
      </c>
      <c r="D12846" s="11" t="s">
        <v>104</v>
      </c>
      <c r="E12846" s="13">
        <v>54952.521801900002</v>
      </c>
      <c r="F12846" s="13">
        <v>544222.19801249995</v>
      </c>
      <c r="G12846" s="13">
        <v>599174.71981439996</v>
      </c>
    </row>
    <row r="12847" spans="1:7" x14ac:dyDescent="0.25">
      <c r="A12847" s="11" t="str">
        <f t="shared" si="1258"/>
        <v>B007 - PHONSKA I</v>
      </c>
      <c r="B12847" s="11" t="str">
        <f t="shared" si="1259"/>
        <v>B002211120 - Regu Unit Proses &amp; Granulasi NPK Phonska</v>
      </c>
      <c r="C12847" s="11" t="str">
        <f t="shared" si="1260"/>
        <v>1000378 - NPK 15-15-15+9S+0,2Zn CHM CRH</v>
      </c>
      <c r="D12847" s="11" t="s">
        <v>114</v>
      </c>
      <c r="E12847" s="13">
        <v>268229.4723201</v>
      </c>
      <c r="F12847" s="13">
        <v>630604.68867039995</v>
      </c>
      <c r="G12847" s="13">
        <v>898834.16099049989</v>
      </c>
    </row>
    <row r="12848" spans="1:7" x14ac:dyDescent="0.25">
      <c r="A12848" s="11" t="str">
        <f t="shared" si="1258"/>
        <v>B007 - PHONSKA I</v>
      </c>
      <c r="B12848" s="11" t="str">
        <f t="shared" si="1259"/>
        <v>B002211120 - Regu Unit Proses &amp; Granulasi NPK Phonska</v>
      </c>
      <c r="C12848" s="11" t="str">
        <f t="shared" si="1260"/>
        <v>1000378 - NPK 15-15-15+9S+0,2Zn CHM CRH</v>
      </c>
      <c r="D12848" s="11" t="s">
        <v>105</v>
      </c>
      <c r="E12848" s="13">
        <v>1169930.9807374</v>
      </c>
      <c r="F12848" s="13">
        <v>4567727.1421598</v>
      </c>
      <c r="G12848" s="13">
        <v>5737658.1228972003</v>
      </c>
    </row>
    <row r="12849" spans="1:7" x14ac:dyDescent="0.25">
      <c r="A12849" s="11" t="str">
        <f t="shared" si="1258"/>
        <v>B007 - PHONSKA I</v>
      </c>
      <c r="B12849" s="11" t="str">
        <f t="shared" si="1259"/>
        <v>B002211120 - Regu Unit Proses &amp; Granulasi NPK Phonska</v>
      </c>
      <c r="C12849" s="11" t="str">
        <f t="shared" si="1260"/>
        <v>1000378 - NPK 15-15-15+9S+0,2Zn CHM CRH</v>
      </c>
      <c r="D12849" s="11" t="s">
        <v>119</v>
      </c>
      <c r="E12849" s="13"/>
      <c r="F12849" s="13">
        <v>6.5780944000000003</v>
      </c>
      <c r="G12849" s="13">
        <v>6.5780944000000003</v>
      </c>
    </row>
    <row r="12850" spans="1:7" x14ac:dyDescent="0.25">
      <c r="A12850" s="11" t="str">
        <f t="shared" si="1258"/>
        <v>B007 - PHONSKA I</v>
      </c>
      <c r="B12850" s="11" t="str">
        <f t="shared" si="1259"/>
        <v>B002211120 - Regu Unit Proses &amp; Granulasi NPK Phonska</v>
      </c>
      <c r="C12850" s="11" t="str">
        <f t="shared" si="1260"/>
        <v>1000378 - NPK 15-15-15+9S+0,2Zn CHM CRH</v>
      </c>
      <c r="D12850" s="11" t="s">
        <v>115</v>
      </c>
      <c r="E12850" s="13"/>
      <c r="F12850" s="13">
        <v>170062.61125029999</v>
      </c>
      <c r="G12850" s="13">
        <v>170062.61125029999</v>
      </c>
    </row>
    <row r="12851" spans="1:7" x14ac:dyDescent="0.25">
      <c r="A12851" s="11" t="str">
        <f t="shared" si="1258"/>
        <v>B007 - PHONSKA I</v>
      </c>
      <c r="B12851" s="11" t="str">
        <f t="shared" si="1259"/>
        <v>B002211120 - Regu Unit Proses &amp; Granulasi NPK Phonska</v>
      </c>
      <c r="C12851" s="11" t="str">
        <f t="shared" si="1260"/>
        <v>1000378 - NPK 15-15-15+9S+0,2Zn CHM CRH</v>
      </c>
      <c r="D12851" s="11" t="s">
        <v>252</v>
      </c>
      <c r="E12851" s="13"/>
      <c r="F12851" s="13">
        <v>192.58171010000001</v>
      </c>
      <c r="G12851" s="13">
        <v>192.58171010000001</v>
      </c>
    </row>
    <row r="12852" spans="1:7" x14ac:dyDescent="0.25">
      <c r="A12852" s="11" t="str">
        <f t="shared" si="1258"/>
        <v>B007 - PHONSKA I</v>
      </c>
      <c r="B12852" s="11" t="str">
        <f t="shared" si="1259"/>
        <v>B002211120 - Regu Unit Proses &amp; Granulasi NPK Phonska</v>
      </c>
      <c r="C12852" s="11" t="str">
        <f t="shared" si="1260"/>
        <v>1000378 - NPK 15-15-15+9S+0,2Zn CHM CRH</v>
      </c>
      <c r="D12852" s="11" t="s">
        <v>106</v>
      </c>
      <c r="E12852" s="13"/>
      <c r="F12852" s="13">
        <v>67097.726093000005</v>
      </c>
      <c r="G12852" s="13">
        <v>67097.726093000005</v>
      </c>
    </row>
    <row r="12853" spans="1:7" x14ac:dyDescent="0.25">
      <c r="A12853" s="11" t="str">
        <f t="shared" si="1258"/>
        <v>B007 - PHONSKA I</v>
      </c>
      <c r="B12853" s="11" t="str">
        <f t="shared" si="1259"/>
        <v>B002211120 - Regu Unit Proses &amp; Granulasi NPK Phonska</v>
      </c>
      <c r="C12853" s="11" t="str">
        <f t="shared" si="1260"/>
        <v>1000378 - NPK 15-15-15+9S+0,2Zn CHM CRH</v>
      </c>
      <c r="D12853" s="11" t="s">
        <v>107</v>
      </c>
      <c r="E12853" s="13"/>
      <c r="F12853" s="13">
        <v>32696.812544600001</v>
      </c>
      <c r="G12853" s="13">
        <v>32696.812544600001</v>
      </c>
    </row>
    <row r="12854" spans="1:7" x14ac:dyDescent="0.25">
      <c r="A12854" s="11" t="str">
        <f t="shared" si="1258"/>
        <v>B007 - PHONSKA I</v>
      </c>
      <c r="B12854" s="11" t="str">
        <f t="shared" si="1259"/>
        <v>B002211120 - Regu Unit Proses &amp; Granulasi NPK Phonska</v>
      </c>
      <c r="C12854" s="11" t="str">
        <f t="shared" si="1260"/>
        <v>1000378 - NPK 15-15-15+9S+0,2Zn CHM CRH</v>
      </c>
      <c r="D12854" s="11" t="s">
        <v>116</v>
      </c>
      <c r="E12854" s="13"/>
      <c r="F12854" s="12">
        <v>14149540395.728434</v>
      </c>
      <c r="G12854" s="13">
        <v>14149540395.728434</v>
      </c>
    </row>
    <row r="12855" spans="1:7" x14ac:dyDescent="0.25">
      <c r="A12855" s="11" t="str">
        <f t="shared" si="1258"/>
        <v>B007 - PHONSKA I</v>
      </c>
      <c r="B12855" s="11" t="str">
        <f t="shared" si="1259"/>
        <v>B002211120 - Regu Unit Proses &amp; Granulasi NPK Phonska</v>
      </c>
      <c r="C12855" s="11" t="str">
        <f t="shared" si="1260"/>
        <v>1000378 - NPK 15-15-15+9S+0,2Zn CHM CRH</v>
      </c>
      <c r="D12855" s="11" t="s">
        <v>325</v>
      </c>
      <c r="E12855" s="13">
        <v>5618429.0941348001</v>
      </c>
      <c r="F12855" s="13">
        <v>25837.076355900001</v>
      </c>
      <c r="G12855" s="13">
        <v>5644266.1704906998</v>
      </c>
    </row>
    <row r="12856" spans="1:7" x14ac:dyDescent="0.25">
      <c r="A12856" s="11" t="str">
        <f t="shared" si="1258"/>
        <v>B007 - PHONSKA I</v>
      </c>
      <c r="B12856" s="11" t="str">
        <f t="shared" si="1259"/>
        <v>B002211120 - Regu Unit Proses &amp; Granulasi NPK Phonska</v>
      </c>
      <c r="C12856" s="11" t="str">
        <f t="shared" si="1260"/>
        <v>1000378 - NPK 15-15-15+9S+0,2Zn CHM CRH</v>
      </c>
      <c r="D12856" s="11" t="s">
        <v>321</v>
      </c>
      <c r="E12856" s="13"/>
      <c r="F12856" s="13">
        <v>1176.3833769</v>
      </c>
      <c r="G12856" s="13">
        <v>1176.3833769</v>
      </c>
    </row>
    <row r="12857" spans="1:7" x14ac:dyDescent="0.25">
      <c r="A12857" s="11" t="str">
        <f t="shared" si="1258"/>
        <v>B007 - PHONSKA I</v>
      </c>
      <c r="B12857" s="11" t="str">
        <f t="shared" si="1259"/>
        <v>B002211120 - Regu Unit Proses &amp; Granulasi NPK Phonska</v>
      </c>
      <c r="C12857" s="11" t="str">
        <f t="shared" si="1260"/>
        <v>1000378 - NPK 15-15-15+9S+0,2Zn CHM CRH</v>
      </c>
      <c r="D12857" s="11" t="s">
        <v>322</v>
      </c>
      <c r="E12857" s="13"/>
      <c r="F12857" s="13">
        <v>-21388.410538</v>
      </c>
      <c r="G12857" s="13">
        <v>-21388.410538</v>
      </c>
    </row>
    <row r="12858" spans="1:7" x14ac:dyDescent="0.25">
      <c r="A12858" s="11" t="str">
        <f t="shared" ref="A12858:B12858" si="1261">A12857</f>
        <v>B007 - PHONSKA I</v>
      </c>
      <c r="B12858" s="11" t="str">
        <f t="shared" si="1261"/>
        <v>B002211120 - Regu Unit Proses &amp; Granulasi NPK Phonska</v>
      </c>
      <c r="C12858" s="11" t="s">
        <v>370</v>
      </c>
      <c r="D12858" s="11" t="s">
        <v>29</v>
      </c>
      <c r="E12858" s="12">
        <v>271638579.02964741</v>
      </c>
      <c r="F12858" s="12">
        <v>467103352.82860261</v>
      </c>
      <c r="G12858" s="13">
        <v>738741931.85825002</v>
      </c>
    </row>
    <row r="12859" spans="1:7" x14ac:dyDescent="0.25">
      <c r="A12859" s="11" t="str">
        <f t="shared" ref="A12859:A12890" si="1262">A12858</f>
        <v>B007 - PHONSKA I</v>
      </c>
      <c r="B12859" s="11" t="str">
        <f t="shared" ref="B12859:B12890" si="1263">B12858</f>
        <v>B002211120 - Regu Unit Proses &amp; Granulasi NPK Phonska</v>
      </c>
      <c r="C12859" s="11" t="str">
        <f t="shared" ref="C12859:C12890" si="1264">C12858</f>
        <v>1000472 - NPK 15-10-12 CHM CRH PG</v>
      </c>
      <c r="D12859" s="11" t="s">
        <v>30</v>
      </c>
      <c r="E12859" s="13">
        <v>7090723.5381541001</v>
      </c>
      <c r="F12859" s="13">
        <v>3640912.3475519</v>
      </c>
      <c r="G12859" s="13">
        <v>10731635.885706</v>
      </c>
    </row>
    <row r="12860" spans="1:7" x14ac:dyDescent="0.25">
      <c r="A12860" s="11" t="str">
        <f t="shared" si="1262"/>
        <v>B007 - PHONSKA I</v>
      </c>
      <c r="B12860" s="11" t="str">
        <f t="shared" si="1263"/>
        <v>B002211120 - Regu Unit Proses &amp; Granulasi NPK Phonska</v>
      </c>
      <c r="C12860" s="11" t="str">
        <f t="shared" si="1264"/>
        <v>1000472 - NPK 15-10-12 CHM CRH PG</v>
      </c>
      <c r="D12860" s="11" t="s">
        <v>31</v>
      </c>
      <c r="E12860" s="13">
        <v>15892269.8556864</v>
      </c>
      <c r="F12860" s="13">
        <v>18744613.0212861</v>
      </c>
      <c r="G12860" s="13">
        <v>34636882.876972497</v>
      </c>
    </row>
    <row r="12861" spans="1:7" x14ac:dyDescent="0.25">
      <c r="A12861" s="11" t="str">
        <f t="shared" si="1262"/>
        <v>B007 - PHONSKA I</v>
      </c>
      <c r="B12861" s="11" t="str">
        <f t="shared" si="1263"/>
        <v>B002211120 - Regu Unit Proses &amp; Granulasi NPK Phonska</v>
      </c>
      <c r="C12861" s="11" t="str">
        <f t="shared" si="1264"/>
        <v>1000472 - NPK 15-10-12 CHM CRH PG</v>
      </c>
      <c r="D12861" s="11" t="s">
        <v>32</v>
      </c>
      <c r="E12861" s="13">
        <v>143657.69539949999</v>
      </c>
      <c r="F12861" s="13">
        <v>1259617.0961408</v>
      </c>
      <c r="G12861" s="13">
        <v>1403274.7915403</v>
      </c>
    </row>
    <row r="12862" spans="1:7" x14ac:dyDescent="0.25">
      <c r="A12862" s="11" t="str">
        <f t="shared" si="1262"/>
        <v>B007 - PHONSKA I</v>
      </c>
      <c r="B12862" s="11" t="str">
        <f t="shared" si="1263"/>
        <v>B002211120 - Regu Unit Proses &amp; Granulasi NPK Phonska</v>
      </c>
      <c r="C12862" s="11" t="str">
        <f t="shared" si="1264"/>
        <v>1000472 - NPK 15-10-12 CHM CRH PG</v>
      </c>
      <c r="D12862" s="11" t="s">
        <v>33</v>
      </c>
      <c r="E12862" s="13"/>
      <c r="F12862" s="13">
        <v>590.22588719999999</v>
      </c>
      <c r="G12862" s="13">
        <v>590.22588719999999</v>
      </c>
    </row>
    <row r="12863" spans="1:7" x14ac:dyDescent="0.25">
      <c r="A12863" s="11" t="str">
        <f t="shared" si="1262"/>
        <v>B007 - PHONSKA I</v>
      </c>
      <c r="B12863" s="11" t="str">
        <f t="shared" si="1263"/>
        <v>B002211120 - Regu Unit Proses &amp; Granulasi NPK Phonska</v>
      </c>
      <c r="C12863" s="11" t="str">
        <f t="shared" si="1264"/>
        <v>1000472 - NPK 15-10-12 CHM CRH PG</v>
      </c>
      <c r="D12863" s="11" t="s">
        <v>34</v>
      </c>
      <c r="E12863" s="13">
        <v>399.97972609999999</v>
      </c>
      <c r="F12863" s="13">
        <v>5283.2589766999999</v>
      </c>
      <c r="G12863" s="13">
        <v>5683.2387028000003</v>
      </c>
    </row>
    <row r="12864" spans="1:7" x14ac:dyDescent="0.25">
      <c r="A12864" s="11" t="str">
        <f t="shared" si="1262"/>
        <v>B007 - PHONSKA I</v>
      </c>
      <c r="B12864" s="11" t="str">
        <f t="shared" si="1263"/>
        <v>B002211120 - Regu Unit Proses &amp; Granulasi NPK Phonska</v>
      </c>
      <c r="C12864" s="11" t="str">
        <f t="shared" si="1264"/>
        <v>1000472 - NPK 15-10-12 CHM CRH PG</v>
      </c>
      <c r="D12864" s="11" t="s">
        <v>35</v>
      </c>
      <c r="E12864" s="13">
        <v>402.17532790000001</v>
      </c>
      <c r="F12864" s="13">
        <v>2114.3465731000001</v>
      </c>
      <c r="G12864" s="13">
        <v>2516.5219010000001</v>
      </c>
    </row>
    <row r="12865" spans="1:7" x14ac:dyDescent="0.25">
      <c r="A12865" s="11" t="str">
        <f t="shared" si="1262"/>
        <v>B007 - PHONSKA I</v>
      </c>
      <c r="B12865" s="11" t="str">
        <f t="shared" si="1263"/>
        <v>B002211120 - Regu Unit Proses &amp; Granulasi NPK Phonska</v>
      </c>
      <c r="C12865" s="11" t="str">
        <f t="shared" si="1264"/>
        <v>1000472 - NPK 15-10-12 CHM CRH PG</v>
      </c>
      <c r="D12865" s="11" t="s">
        <v>36</v>
      </c>
      <c r="E12865" s="13"/>
      <c r="F12865" s="13">
        <v>-18.655846100000002</v>
      </c>
      <c r="G12865" s="13">
        <v>-18.655846100000002</v>
      </c>
    </row>
    <row r="12866" spans="1:7" x14ac:dyDescent="0.25">
      <c r="A12866" s="11" t="str">
        <f t="shared" si="1262"/>
        <v>B007 - PHONSKA I</v>
      </c>
      <c r="B12866" s="11" t="str">
        <f t="shared" si="1263"/>
        <v>B002211120 - Regu Unit Proses &amp; Granulasi NPK Phonska</v>
      </c>
      <c r="C12866" s="11" t="str">
        <f t="shared" si="1264"/>
        <v>1000472 - NPK 15-10-12 CHM CRH PG</v>
      </c>
      <c r="D12866" s="11" t="s">
        <v>37</v>
      </c>
      <c r="E12866" s="13">
        <v>115113.20167350001</v>
      </c>
      <c r="F12866" s="13">
        <v>3336521.7177463998</v>
      </c>
      <c r="G12866" s="13">
        <v>3451634.9194198996</v>
      </c>
    </row>
    <row r="12867" spans="1:7" x14ac:dyDescent="0.25">
      <c r="A12867" s="11" t="str">
        <f t="shared" si="1262"/>
        <v>B007 - PHONSKA I</v>
      </c>
      <c r="B12867" s="11" t="str">
        <f t="shared" si="1263"/>
        <v>B002211120 - Regu Unit Proses &amp; Granulasi NPK Phonska</v>
      </c>
      <c r="C12867" s="11" t="str">
        <f t="shared" si="1264"/>
        <v>1000472 - NPK 15-10-12 CHM CRH PG</v>
      </c>
      <c r="D12867" s="11" t="s">
        <v>38</v>
      </c>
      <c r="E12867" s="13">
        <v>3857515.6052065999</v>
      </c>
      <c r="F12867" s="13">
        <v>5003073.5775883999</v>
      </c>
      <c r="G12867" s="13">
        <v>8860589.1827949993</v>
      </c>
    </row>
    <row r="12868" spans="1:7" x14ac:dyDescent="0.25">
      <c r="A12868" s="11" t="str">
        <f t="shared" si="1262"/>
        <v>B007 - PHONSKA I</v>
      </c>
      <c r="B12868" s="11" t="str">
        <f t="shared" si="1263"/>
        <v>B002211120 - Regu Unit Proses &amp; Granulasi NPK Phonska</v>
      </c>
      <c r="C12868" s="11" t="str">
        <f t="shared" si="1264"/>
        <v>1000472 - NPK 15-10-12 CHM CRH PG</v>
      </c>
      <c r="D12868" s="11" t="s">
        <v>39</v>
      </c>
      <c r="E12868" s="13">
        <v>2812614.3508596001</v>
      </c>
      <c r="F12868" s="13">
        <v>3639761.1156887002</v>
      </c>
      <c r="G12868" s="13">
        <v>6452375.4665483003</v>
      </c>
    </row>
    <row r="12869" spans="1:7" x14ac:dyDescent="0.25">
      <c r="A12869" s="11" t="str">
        <f t="shared" si="1262"/>
        <v>B007 - PHONSKA I</v>
      </c>
      <c r="B12869" s="11" t="str">
        <f t="shared" si="1263"/>
        <v>B002211120 - Regu Unit Proses &amp; Granulasi NPK Phonska</v>
      </c>
      <c r="C12869" s="11" t="str">
        <f t="shared" si="1264"/>
        <v>1000472 - NPK 15-10-12 CHM CRH PG</v>
      </c>
      <c r="D12869" s="11" t="s">
        <v>40</v>
      </c>
      <c r="E12869" s="13">
        <v>1569142.5515548999</v>
      </c>
      <c r="F12869" s="13">
        <v>2055402.1816199</v>
      </c>
      <c r="G12869" s="13">
        <v>3624544.7331747999</v>
      </c>
    </row>
    <row r="12870" spans="1:7" x14ac:dyDescent="0.25">
      <c r="A12870" s="11" t="str">
        <f t="shared" si="1262"/>
        <v>B007 - PHONSKA I</v>
      </c>
      <c r="B12870" s="11" t="str">
        <f t="shared" si="1263"/>
        <v>B002211120 - Regu Unit Proses &amp; Granulasi NPK Phonska</v>
      </c>
      <c r="C12870" s="11" t="str">
        <f t="shared" si="1264"/>
        <v>1000472 - NPK 15-10-12 CHM CRH PG</v>
      </c>
      <c r="D12870" s="11" t="s">
        <v>41</v>
      </c>
      <c r="E12870" s="13">
        <v>1178453.2827059999</v>
      </c>
      <c r="F12870" s="13">
        <v>1892878.5170489999</v>
      </c>
      <c r="G12870" s="13">
        <v>3071331.7997549996</v>
      </c>
    </row>
    <row r="12871" spans="1:7" x14ac:dyDescent="0.25">
      <c r="A12871" s="11" t="str">
        <f t="shared" si="1262"/>
        <v>B007 - PHONSKA I</v>
      </c>
      <c r="B12871" s="11" t="str">
        <f t="shared" si="1263"/>
        <v>B002211120 - Regu Unit Proses &amp; Granulasi NPK Phonska</v>
      </c>
      <c r="C12871" s="11" t="str">
        <f t="shared" si="1264"/>
        <v>1000472 - NPK 15-10-12 CHM CRH PG</v>
      </c>
      <c r="D12871" s="11" t="s">
        <v>42</v>
      </c>
      <c r="E12871" s="13">
        <v>927220.62388289999</v>
      </c>
      <c r="F12871" s="13">
        <v>1537935.1722134999</v>
      </c>
      <c r="G12871" s="13">
        <v>2465155.7960963999</v>
      </c>
    </row>
    <row r="12872" spans="1:7" x14ac:dyDescent="0.25">
      <c r="A12872" s="11" t="str">
        <f t="shared" si="1262"/>
        <v>B007 - PHONSKA I</v>
      </c>
      <c r="B12872" s="11" t="str">
        <f t="shared" si="1263"/>
        <v>B002211120 - Regu Unit Proses &amp; Granulasi NPK Phonska</v>
      </c>
      <c r="C12872" s="11" t="str">
        <f t="shared" si="1264"/>
        <v>1000472 - NPK 15-10-12 CHM CRH PG</v>
      </c>
      <c r="D12872" s="11" t="s">
        <v>43</v>
      </c>
      <c r="E12872" s="13">
        <v>4078249.4743701001</v>
      </c>
      <c r="F12872" s="13">
        <v>7084886.2553076996</v>
      </c>
      <c r="G12872" s="13">
        <v>11163135.7296778</v>
      </c>
    </row>
    <row r="12873" spans="1:7" x14ac:dyDescent="0.25">
      <c r="A12873" s="11" t="str">
        <f t="shared" si="1262"/>
        <v>B007 - PHONSKA I</v>
      </c>
      <c r="B12873" s="11" t="str">
        <f t="shared" si="1263"/>
        <v>B002211120 - Regu Unit Proses &amp; Granulasi NPK Phonska</v>
      </c>
      <c r="C12873" s="11" t="str">
        <f t="shared" si="1264"/>
        <v>1000472 - NPK 15-10-12 CHM CRH PG</v>
      </c>
      <c r="D12873" s="11" t="s">
        <v>44</v>
      </c>
      <c r="E12873" s="13">
        <v>689519.03956439998</v>
      </c>
      <c r="F12873" s="13">
        <v>1269353.5909082</v>
      </c>
      <c r="G12873" s="13">
        <v>1958872.6304726</v>
      </c>
    </row>
    <row r="12874" spans="1:7" x14ac:dyDescent="0.25">
      <c r="A12874" s="11" t="str">
        <f t="shared" si="1262"/>
        <v>B007 - PHONSKA I</v>
      </c>
      <c r="B12874" s="11" t="str">
        <f t="shared" si="1263"/>
        <v>B002211120 - Regu Unit Proses &amp; Granulasi NPK Phonska</v>
      </c>
      <c r="C12874" s="11" t="str">
        <f t="shared" si="1264"/>
        <v>1000472 - NPK 15-10-12 CHM CRH PG</v>
      </c>
      <c r="D12874" s="11" t="s">
        <v>45</v>
      </c>
      <c r="E12874" s="13">
        <v>309856.3773778</v>
      </c>
      <c r="F12874" s="13">
        <v>424773.0846299</v>
      </c>
      <c r="G12874" s="13">
        <v>734629.4620077</v>
      </c>
    </row>
    <row r="12875" spans="1:7" x14ac:dyDescent="0.25">
      <c r="A12875" s="11" t="str">
        <f t="shared" si="1262"/>
        <v>B007 - PHONSKA I</v>
      </c>
      <c r="B12875" s="11" t="str">
        <f t="shared" si="1263"/>
        <v>B002211120 - Regu Unit Proses &amp; Granulasi NPK Phonska</v>
      </c>
      <c r="C12875" s="11" t="str">
        <f t="shared" si="1264"/>
        <v>1000472 - NPK 15-10-12 CHM CRH PG</v>
      </c>
      <c r="D12875" s="11" t="s">
        <v>46</v>
      </c>
      <c r="E12875" s="13">
        <v>781742.57770110003</v>
      </c>
      <c r="F12875" s="13">
        <v>1012442.3856358</v>
      </c>
      <c r="G12875" s="13">
        <v>1794184.9633368999</v>
      </c>
    </row>
    <row r="12876" spans="1:7" x14ac:dyDescent="0.25">
      <c r="A12876" s="11" t="str">
        <f t="shared" si="1262"/>
        <v>B007 - PHONSKA I</v>
      </c>
      <c r="B12876" s="11" t="str">
        <f t="shared" si="1263"/>
        <v>B002211120 - Regu Unit Proses &amp; Granulasi NPK Phonska</v>
      </c>
      <c r="C12876" s="11" t="str">
        <f t="shared" si="1264"/>
        <v>1000472 - NPK 15-10-12 CHM CRH PG</v>
      </c>
      <c r="D12876" s="11" t="s">
        <v>47</v>
      </c>
      <c r="E12876" s="13">
        <v>144718.9681614</v>
      </c>
      <c r="F12876" s="13">
        <v>90081.4988916</v>
      </c>
      <c r="G12876" s="13">
        <v>234800.467053</v>
      </c>
    </row>
    <row r="12877" spans="1:7" x14ac:dyDescent="0.25">
      <c r="A12877" s="11" t="str">
        <f t="shared" si="1262"/>
        <v>B007 - PHONSKA I</v>
      </c>
      <c r="B12877" s="11" t="str">
        <f t="shared" si="1263"/>
        <v>B002211120 - Regu Unit Proses &amp; Granulasi NPK Phonska</v>
      </c>
      <c r="C12877" s="11" t="str">
        <f t="shared" si="1264"/>
        <v>1000472 - NPK 15-10-12 CHM CRH PG</v>
      </c>
      <c r="D12877" s="11" t="s">
        <v>48</v>
      </c>
      <c r="E12877" s="13">
        <v>89862.6055223</v>
      </c>
      <c r="F12877" s="13">
        <v>45926.520539700003</v>
      </c>
      <c r="G12877" s="13">
        <v>135789.126062</v>
      </c>
    </row>
    <row r="12878" spans="1:7" x14ac:dyDescent="0.25">
      <c r="A12878" s="11" t="str">
        <f t="shared" si="1262"/>
        <v>B007 - PHONSKA I</v>
      </c>
      <c r="B12878" s="11" t="str">
        <f t="shared" si="1263"/>
        <v>B002211120 - Regu Unit Proses &amp; Granulasi NPK Phonska</v>
      </c>
      <c r="C12878" s="11" t="str">
        <f t="shared" si="1264"/>
        <v>1000472 - NPK 15-10-12 CHM CRH PG</v>
      </c>
      <c r="D12878" s="11" t="s">
        <v>49</v>
      </c>
      <c r="E12878" s="13">
        <v>2639346.9295576001</v>
      </c>
      <c r="F12878" s="13">
        <v>3651704.9547893</v>
      </c>
      <c r="G12878" s="13">
        <v>6291051.8843469005</v>
      </c>
    </row>
    <row r="12879" spans="1:7" x14ac:dyDescent="0.25">
      <c r="A12879" s="11" t="str">
        <f t="shared" si="1262"/>
        <v>B007 - PHONSKA I</v>
      </c>
      <c r="B12879" s="11" t="str">
        <f t="shared" si="1263"/>
        <v>B002211120 - Regu Unit Proses &amp; Granulasi NPK Phonska</v>
      </c>
      <c r="C12879" s="11" t="str">
        <f t="shared" si="1264"/>
        <v>1000472 - NPK 15-10-12 CHM CRH PG</v>
      </c>
      <c r="D12879" s="11" t="s">
        <v>50</v>
      </c>
      <c r="E12879" s="13">
        <v>2422922.5981772998</v>
      </c>
      <c r="F12879" s="13">
        <v>3139024.4523482998</v>
      </c>
      <c r="G12879" s="13">
        <v>5561947.0505256001</v>
      </c>
    </row>
    <row r="12880" spans="1:7" x14ac:dyDescent="0.25">
      <c r="A12880" s="11" t="str">
        <f t="shared" si="1262"/>
        <v>B007 - PHONSKA I</v>
      </c>
      <c r="B12880" s="11" t="str">
        <f t="shared" si="1263"/>
        <v>B002211120 - Regu Unit Proses &amp; Granulasi NPK Phonska</v>
      </c>
      <c r="C12880" s="11" t="str">
        <f t="shared" si="1264"/>
        <v>1000472 - NPK 15-10-12 CHM CRH PG</v>
      </c>
      <c r="D12880" s="11" t="s">
        <v>51</v>
      </c>
      <c r="E12880" s="13">
        <v>3986769.7908271002</v>
      </c>
      <c r="F12880" s="13">
        <v>5259614.4064803999</v>
      </c>
      <c r="G12880" s="13">
        <v>9246384.197307501</v>
      </c>
    </row>
    <row r="12881" spans="1:7" x14ac:dyDescent="0.25">
      <c r="A12881" s="11" t="str">
        <f t="shared" si="1262"/>
        <v>B007 - PHONSKA I</v>
      </c>
      <c r="B12881" s="11" t="str">
        <f t="shared" si="1263"/>
        <v>B002211120 - Regu Unit Proses &amp; Granulasi NPK Phonska</v>
      </c>
      <c r="C12881" s="11" t="str">
        <f t="shared" si="1264"/>
        <v>1000472 - NPK 15-10-12 CHM CRH PG</v>
      </c>
      <c r="D12881" s="11" t="s">
        <v>52</v>
      </c>
      <c r="E12881" s="13">
        <v>55456.183333100002</v>
      </c>
      <c r="F12881" s="13">
        <v>190088.61965390001</v>
      </c>
      <c r="G12881" s="13">
        <v>245544.802987</v>
      </c>
    </row>
    <row r="12882" spans="1:7" x14ac:dyDescent="0.25">
      <c r="A12882" s="11" t="str">
        <f t="shared" si="1262"/>
        <v>B007 - PHONSKA I</v>
      </c>
      <c r="B12882" s="11" t="str">
        <f t="shared" si="1263"/>
        <v>B002211120 - Regu Unit Proses &amp; Granulasi NPK Phonska</v>
      </c>
      <c r="C12882" s="11" t="str">
        <f t="shared" si="1264"/>
        <v>1000472 - NPK 15-10-12 CHM CRH PG</v>
      </c>
      <c r="D12882" s="11" t="s">
        <v>53</v>
      </c>
      <c r="E12882" s="13">
        <v>40847.0530334</v>
      </c>
      <c r="F12882" s="13">
        <v>104305.6724902</v>
      </c>
      <c r="G12882" s="13">
        <v>145152.72552360001</v>
      </c>
    </row>
    <row r="12883" spans="1:7" x14ac:dyDescent="0.25">
      <c r="A12883" s="11" t="str">
        <f t="shared" si="1262"/>
        <v>B007 - PHONSKA I</v>
      </c>
      <c r="B12883" s="11" t="str">
        <f t="shared" si="1263"/>
        <v>B002211120 - Regu Unit Proses &amp; Granulasi NPK Phonska</v>
      </c>
      <c r="C12883" s="11" t="str">
        <f t="shared" si="1264"/>
        <v>1000472 - NPK 15-10-12 CHM CRH PG</v>
      </c>
      <c r="D12883" s="11" t="s">
        <v>54</v>
      </c>
      <c r="E12883" s="13">
        <v>17053.647887800002</v>
      </c>
      <c r="F12883" s="13">
        <v>12343.164755100001</v>
      </c>
      <c r="G12883" s="13">
        <v>29396.812642900004</v>
      </c>
    </row>
    <row r="12884" spans="1:7" x14ac:dyDescent="0.25">
      <c r="A12884" s="11" t="str">
        <f t="shared" si="1262"/>
        <v>B007 - PHONSKA I</v>
      </c>
      <c r="B12884" s="11" t="str">
        <f t="shared" si="1263"/>
        <v>B002211120 - Regu Unit Proses &amp; Granulasi NPK Phonska</v>
      </c>
      <c r="C12884" s="11" t="str">
        <f t="shared" si="1264"/>
        <v>1000472 - NPK 15-10-12 CHM CRH PG</v>
      </c>
      <c r="D12884" s="11" t="s">
        <v>55</v>
      </c>
      <c r="E12884" s="13">
        <v>327077.20757560001</v>
      </c>
      <c r="F12884" s="13">
        <v>628144.43942850002</v>
      </c>
      <c r="G12884" s="13">
        <v>955221.64700410003</v>
      </c>
    </row>
    <row r="12885" spans="1:7" x14ac:dyDescent="0.25">
      <c r="A12885" s="11" t="str">
        <f t="shared" si="1262"/>
        <v>B007 - PHONSKA I</v>
      </c>
      <c r="B12885" s="11" t="str">
        <f t="shared" si="1263"/>
        <v>B002211120 - Regu Unit Proses &amp; Granulasi NPK Phonska</v>
      </c>
      <c r="C12885" s="11" t="str">
        <f t="shared" si="1264"/>
        <v>1000472 - NPK 15-10-12 CHM CRH PG</v>
      </c>
      <c r="D12885" s="11" t="s">
        <v>109</v>
      </c>
      <c r="E12885" s="13"/>
      <c r="F12885" s="13">
        <v>26.479852600000001</v>
      </c>
      <c r="G12885" s="13">
        <v>26.479852600000001</v>
      </c>
    </row>
    <row r="12886" spans="1:7" x14ac:dyDescent="0.25">
      <c r="A12886" s="11" t="str">
        <f t="shared" si="1262"/>
        <v>B007 - PHONSKA I</v>
      </c>
      <c r="B12886" s="11" t="str">
        <f t="shared" si="1263"/>
        <v>B002211120 - Regu Unit Proses &amp; Granulasi NPK Phonska</v>
      </c>
      <c r="C12886" s="11" t="str">
        <f t="shared" si="1264"/>
        <v>1000472 - NPK 15-10-12 CHM CRH PG</v>
      </c>
      <c r="D12886" s="11" t="s">
        <v>56</v>
      </c>
      <c r="E12886" s="13">
        <v>5497982.3314572005</v>
      </c>
      <c r="F12886" s="13">
        <v>7384661.5876775999</v>
      </c>
      <c r="G12886" s="13">
        <v>12882643.919134799</v>
      </c>
    </row>
    <row r="12887" spans="1:7" x14ac:dyDescent="0.25">
      <c r="A12887" s="11" t="str">
        <f t="shared" si="1262"/>
        <v>B007 - PHONSKA I</v>
      </c>
      <c r="B12887" s="11" t="str">
        <f t="shared" si="1263"/>
        <v>B002211120 - Regu Unit Proses &amp; Granulasi NPK Phonska</v>
      </c>
      <c r="C12887" s="11" t="str">
        <f t="shared" si="1264"/>
        <v>1000472 - NPK 15-10-12 CHM CRH PG</v>
      </c>
      <c r="D12887" s="11" t="s">
        <v>57</v>
      </c>
      <c r="E12887" s="13">
        <v>7254746.1054870998</v>
      </c>
      <c r="F12887" s="13">
        <v>6721178.1234874995</v>
      </c>
      <c r="G12887" s="13">
        <v>13975924.228974599</v>
      </c>
    </row>
    <row r="12888" spans="1:7" x14ac:dyDescent="0.25">
      <c r="A12888" s="11" t="str">
        <f t="shared" si="1262"/>
        <v>B007 - PHONSKA I</v>
      </c>
      <c r="B12888" s="11" t="str">
        <f t="shared" si="1263"/>
        <v>B002211120 - Regu Unit Proses &amp; Granulasi NPK Phonska</v>
      </c>
      <c r="C12888" s="11" t="str">
        <f t="shared" si="1264"/>
        <v>1000472 - NPK 15-10-12 CHM CRH PG</v>
      </c>
      <c r="D12888" s="11" t="s">
        <v>58</v>
      </c>
      <c r="E12888" s="13">
        <v>35986.255214899997</v>
      </c>
      <c r="F12888" s="13">
        <v>71387.304307700004</v>
      </c>
      <c r="G12888" s="13">
        <v>107373.5595226</v>
      </c>
    </row>
    <row r="12889" spans="1:7" x14ac:dyDescent="0.25">
      <c r="A12889" s="11" t="str">
        <f t="shared" si="1262"/>
        <v>B007 - PHONSKA I</v>
      </c>
      <c r="B12889" s="11" t="str">
        <f t="shared" si="1263"/>
        <v>B002211120 - Regu Unit Proses &amp; Granulasi NPK Phonska</v>
      </c>
      <c r="C12889" s="11" t="str">
        <f t="shared" si="1264"/>
        <v>1000472 - NPK 15-10-12 CHM CRH PG</v>
      </c>
      <c r="D12889" s="11" t="s">
        <v>59</v>
      </c>
      <c r="E12889" s="13">
        <v>55276.312673699998</v>
      </c>
      <c r="F12889" s="13">
        <v>142551.9407724</v>
      </c>
      <c r="G12889" s="13">
        <v>197828.25344609999</v>
      </c>
    </row>
    <row r="12890" spans="1:7" x14ac:dyDescent="0.25">
      <c r="A12890" s="11" t="str">
        <f t="shared" si="1262"/>
        <v>B007 - PHONSKA I</v>
      </c>
      <c r="B12890" s="11" t="str">
        <f t="shared" si="1263"/>
        <v>B002211120 - Regu Unit Proses &amp; Granulasi NPK Phonska</v>
      </c>
      <c r="C12890" s="11" t="str">
        <f t="shared" si="1264"/>
        <v>1000472 - NPK 15-10-12 CHM CRH PG</v>
      </c>
      <c r="D12890" s="11" t="s">
        <v>60</v>
      </c>
      <c r="E12890" s="13">
        <v>14427.576045199999</v>
      </c>
      <c r="F12890" s="13">
        <v>40348.462101899997</v>
      </c>
      <c r="G12890" s="13">
        <v>54776.0381471</v>
      </c>
    </row>
    <row r="12891" spans="1:7" x14ac:dyDescent="0.25">
      <c r="A12891" s="11" t="str">
        <f t="shared" ref="A12891:A12922" si="1265">A12890</f>
        <v>B007 - PHONSKA I</v>
      </c>
      <c r="B12891" s="11" t="str">
        <f t="shared" ref="B12891:B12922" si="1266">B12890</f>
        <v>B002211120 - Regu Unit Proses &amp; Granulasi NPK Phonska</v>
      </c>
      <c r="C12891" s="11" t="str">
        <f t="shared" ref="C12891:C12922" si="1267">C12890</f>
        <v>1000472 - NPK 15-10-12 CHM CRH PG</v>
      </c>
      <c r="D12891" s="11" t="s">
        <v>61</v>
      </c>
      <c r="E12891" s="13">
        <v>29591.0717</v>
      </c>
      <c r="F12891" s="13">
        <v>56458.089530899997</v>
      </c>
      <c r="G12891" s="13">
        <v>86049.161230900005</v>
      </c>
    </row>
    <row r="12892" spans="1:7" x14ac:dyDescent="0.25">
      <c r="A12892" s="11" t="str">
        <f t="shared" si="1265"/>
        <v>B007 - PHONSKA I</v>
      </c>
      <c r="B12892" s="11" t="str">
        <f t="shared" si="1266"/>
        <v>B002211120 - Regu Unit Proses &amp; Granulasi NPK Phonska</v>
      </c>
      <c r="C12892" s="11" t="str">
        <f t="shared" si="1267"/>
        <v>1000472 - NPK 15-10-12 CHM CRH PG</v>
      </c>
      <c r="D12892" s="11" t="s">
        <v>62</v>
      </c>
      <c r="E12892" s="13">
        <v>12479.371446200001</v>
      </c>
      <c r="F12892" s="13">
        <v>24697.6731439</v>
      </c>
      <c r="G12892" s="13">
        <v>37177.044590099998</v>
      </c>
    </row>
    <row r="12893" spans="1:7" x14ac:dyDescent="0.25">
      <c r="A12893" s="11" t="str">
        <f t="shared" si="1265"/>
        <v>B007 - PHONSKA I</v>
      </c>
      <c r="B12893" s="11" t="str">
        <f t="shared" si="1266"/>
        <v>B002211120 - Regu Unit Proses &amp; Granulasi NPK Phonska</v>
      </c>
      <c r="C12893" s="11" t="str">
        <f t="shared" si="1267"/>
        <v>1000472 - NPK 15-10-12 CHM CRH PG</v>
      </c>
      <c r="D12893" s="11" t="s">
        <v>63</v>
      </c>
      <c r="E12893" s="13">
        <v>10805.3322312</v>
      </c>
      <c r="F12893" s="13">
        <v>11424.5232032</v>
      </c>
      <c r="G12893" s="13">
        <v>22229.8554344</v>
      </c>
    </row>
    <row r="12894" spans="1:7" x14ac:dyDescent="0.25">
      <c r="A12894" s="11" t="str">
        <f t="shared" si="1265"/>
        <v>B007 - PHONSKA I</v>
      </c>
      <c r="B12894" s="11" t="str">
        <f t="shared" si="1266"/>
        <v>B002211120 - Regu Unit Proses &amp; Granulasi NPK Phonska</v>
      </c>
      <c r="C12894" s="11" t="str">
        <f t="shared" si="1267"/>
        <v>1000472 - NPK 15-10-12 CHM CRH PG</v>
      </c>
      <c r="D12894" s="11" t="s">
        <v>64</v>
      </c>
      <c r="E12894" s="13">
        <v>4891.5028456</v>
      </c>
      <c r="F12894" s="13">
        <v>31986.808225100001</v>
      </c>
      <c r="G12894" s="13">
        <v>36878.311070700001</v>
      </c>
    </row>
    <row r="12895" spans="1:7" x14ac:dyDescent="0.25">
      <c r="A12895" s="11" t="str">
        <f t="shared" si="1265"/>
        <v>B007 - PHONSKA I</v>
      </c>
      <c r="B12895" s="11" t="str">
        <f t="shared" si="1266"/>
        <v>B002211120 - Regu Unit Proses &amp; Granulasi NPK Phonska</v>
      </c>
      <c r="C12895" s="11" t="str">
        <f t="shared" si="1267"/>
        <v>1000472 - NPK 15-10-12 CHM CRH PG</v>
      </c>
      <c r="D12895" s="11" t="s">
        <v>65</v>
      </c>
      <c r="E12895" s="13">
        <v>12313.4650176</v>
      </c>
      <c r="F12895" s="13">
        <v>30574.7354839</v>
      </c>
      <c r="G12895" s="13">
        <v>42888.200501500003</v>
      </c>
    </row>
    <row r="12896" spans="1:7" x14ac:dyDescent="0.25">
      <c r="A12896" s="11" t="str">
        <f t="shared" si="1265"/>
        <v>B007 - PHONSKA I</v>
      </c>
      <c r="B12896" s="11" t="str">
        <f t="shared" si="1266"/>
        <v>B002211120 - Regu Unit Proses &amp; Granulasi NPK Phonska</v>
      </c>
      <c r="C12896" s="11" t="str">
        <f t="shared" si="1267"/>
        <v>1000472 - NPK 15-10-12 CHM CRH PG</v>
      </c>
      <c r="D12896" s="11" t="s">
        <v>66</v>
      </c>
      <c r="E12896" s="13">
        <v>4955.8728723000004</v>
      </c>
      <c r="F12896" s="13">
        <v>9685.7902575000007</v>
      </c>
      <c r="G12896" s="13">
        <v>14641.663129800001</v>
      </c>
    </row>
    <row r="12897" spans="1:7" x14ac:dyDescent="0.25">
      <c r="A12897" s="11" t="str">
        <f t="shared" si="1265"/>
        <v>B007 - PHONSKA I</v>
      </c>
      <c r="B12897" s="11" t="str">
        <f t="shared" si="1266"/>
        <v>B002211120 - Regu Unit Proses &amp; Granulasi NPK Phonska</v>
      </c>
      <c r="C12897" s="11" t="str">
        <f t="shared" si="1267"/>
        <v>1000472 - NPK 15-10-12 CHM CRH PG</v>
      </c>
      <c r="D12897" s="11" t="s">
        <v>110</v>
      </c>
      <c r="E12897" s="13"/>
      <c r="F12897" s="13">
        <v>78.228250299999999</v>
      </c>
      <c r="G12897" s="13">
        <v>78.228250299999999</v>
      </c>
    </row>
    <row r="12898" spans="1:7" x14ac:dyDescent="0.25">
      <c r="A12898" s="11" t="str">
        <f t="shared" si="1265"/>
        <v>B007 - PHONSKA I</v>
      </c>
      <c r="B12898" s="11" t="str">
        <f t="shared" si="1266"/>
        <v>B002211120 - Regu Unit Proses &amp; Granulasi NPK Phonska</v>
      </c>
      <c r="C12898" s="11" t="str">
        <f t="shared" si="1267"/>
        <v>1000472 - NPK 15-10-12 CHM CRH PG</v>
      </c>
      <c r="D12898" s="11" t="s">
        <v>67</v>
      </c>
      <c r="E12898" s="13">
        <v>330600.61790389998</v>
      </c>
      <c r="F12898" s="13">
        <v>682202.02717749996</v>
      </c>
      <c r="G12898" s="13">
        <v>1012802.6450813999</v>
      </c>
    </row>
    <row r="12899" spans="1:7" x14ac:dyDescent="0.25">
      <c r="A12899" s="11" t="str">
        <f t="shared" si="1265"/>
        <v>B007 - PHONSKA I</v>
      </c>
      <c r="B12899" s="11" t="str">
        <f t="shared" si="1266"/>
        <v>B002211120 - Regu Unit Proses &amp; Granulasi NPK Phonska</v>
      </c>
      <c r="C12899" s="11" t="str">
        <f t="shared" si="1267"/>
        <v>1000472 - NPK 15-10-12 CHM CRH PG</v>
      </c>
      <c r="D12899" s="11" t="s">
        <v>320</v>
      </c>
      <c r="E12899" s="13">
        <v>33847.175002900003</v>
      </c>
      <c r="F12899" s="13">
        <v>23466.2573323</v>
      </c>
      <c r="G12899" s="13">
        <v>57313.432335200006</v>
      </c>
    </row>
    <row r="12900" spans="1:7" x14ac:dyDescent="0.25">
      <c r="A12900" s="11" t="str">
        <f t="shared" si="1265"/>
        <v>B007 - PHONSKA I</v>
      </c>
      <c r="B12900" s="11" t="str">
        <f t="shared" si="1266"/>
        <v>B002211120 - Regu Unit Proses &amp; Granulasi NPK Phonska</v>
      </c>
      <c r="C12900" s="11" t="str">
        <f t="shared" si="1267"/>
        <v>1000472 - NPK 15-10-12 CHM CRH PG</v>
      </c>
      <c r="D12900" s="11" t="s">
        <v>68</v>
      </c>
      <c r="E12900" s="13">
        <v>2134.5986401</v>
      </c>
      <c r="F12900" s="13">
        <v>6871.8171560000001</v>
      </c>
      <c r="G12900" s="13">
        <v>9006.4157961000001</v>
      </c>
    </row>
    <row r="12901" spans="1:7" x14ac:dyDescent="0.25">
      <c r="A12901" s="11" t="str">
        <f t="shared" si="1265"/>
        <v>B007 - PHONSKA I</v>
      </c>
      <c r="B12901" s="11" t="str">
        <f t="shared" si="1266"/>
        <v>B002211120 - Regu Unit Proses &amp; Granulasi NPK Phonska</v>
      </c>
      <c r="C12901" s="11" t="str">
        <f t="shared" si="1267"/>
        <v>1000472 - NPK 15-10-12 CHM CRH PG</v>
      </c>
      <c r="D12901" s="11" t="s">
        <v>323</v>
      </c>
      <c r="E12901" s="13">
        <v>16350.5336556</v>
      </c>
      <c r="F12901" s="13">
        <v>235.06695250000001</v>
      </c>
      <c r="G12901" s="13">
        <v>16585.600608100001</v>
      </c>
    </row>
    <row r="12902" spans="1:7" x14ac:dyDescent="0.25">
      <c r="A12902" s="11" t="str">
        <f t="shared" si="1265"/>
        <v>B007 - PHONSKA I</v>
      </c>
      <c r="B12902" s="11" t="str">
        <f t="shared" si="1266"/>
        <v>B002211120 - Regu Unit Proses &amp; Granulasi NPK Phonska</v>
      </c>
      <c r="C12902" s="11" t="str">
        <f t="shared" si="1267"/>
        <v>1000472 - NPK 15-10-12 CHM CRH PG</v>
      </c>
      <c r="D12902" s="11" t="s">
        <v>69</v>
      </c>
      <c r="E12902" s="13">
        <v>112897.1584662</v>
      </c>
      <c r="F12902" s="13">
        <v>212777.95415969999</v>
      </c>
      <c r="G12902" s="13">
        <v>325675.11262589996</v>
      </c>
    </row>
    <row r="12903" spans="1:7" x14ac:dyDescent="0.25">
      <c r="A12903" s="11" t="str">
        <f t="shared" si="1265"/>
        <v>B007 - PHONSKA I</v>
      </c>
      <c r="B12903" s="11" t="str">
        <f t="shared" si="1266"/>
        <v>B002211120 - Regu Unit Proses &amp; Granulasi NPK Phonska</v>
      </c>
      <c r="C12903" s="11" t="str">
        <f t="shared" si="1267"/>
        <v>1000472 - NPK 15-10-12 CHM CRH PG</v>
      </c>
      <c r="D12903" s="11" t="s">
        <v>70</v>
      </c>
      <c r="E12903" s="13">
        <v>2399.2492723999999</v>
      </c>
      <c r="F12903" s="13">
        <v>4685.9142597999999</v>
      </c>
      <c r="G12903" s="13">
        <v>7085.1635322000002</v>
      </c>
    </row>
    <row r="12904" spans="1:7" x14ac:dyDescent="0.25">
      <c r="A12904" s="11" t="str">
        <f t="shared" si="1265"/>
        <v>B007 - PHONSKA I</v>
      </c>
      <c r="B12904" s="11" t="str">
        <f t="shared" si="1266"/>
        <v>B002211120 - Regu Unit Proses &amp; Granulasi NPK Phonska</v>
      </c>
      <c r="C12904" s="11" t="str">
        <f t="shared" si="1267"/>
        <v>1000472 - NPK 15-10-12 CHM CRH PG</v>
      </c>
      <c r="D12904" s="11" t="s">
        <v>71</v>
      </c>
      <c r="E12904" s="13">
        <v>106.6155095</v>
      </c>
      <c r="F12904" s="13">
        <v>203.56871090000001</v>
      </c>
      <c r="G12904" s="13">
        <v>310.18422040000002</v>
      </c>
    </row>
    <row r="12905" spans="1:7" x14ac:dyDescent="0.25">
      <c r="A12905" s="11" t="str">
        <f t="shared" si="1265"/>
        <v>B007 - PHONSKA I</v>
      </c>
      <c r="B12905" s="11" t="str">
        <f t="shared" si="1266"/>
        <v>B002211120 - Regu Unit Proses &amp; Granulasi NPK Phonska</v>
      </c>
      <c r="C12905" s="11" t="str">
        <f t="shared" si="1267"/>
        <v>1000472 - NPK 15-10-12 CHM CRH PG</v>
      </c>
      <c r="D12905" s="11" t="s">
        <v>72</v>
      </c>
      <c r="E12905" s="13">
        <v>1481.3407202000001</v>
      </c>
      <c r="F12905" s="13">
        <v>2930.4057533999999</v>
      </c>
      <c r="G12905" s="13">
        <v>4411.7464736000002</v>
      </c>
    </row>
    <row r="12906" spans="1:7" x14ac:dyDescent="0.25">
      <c r="A12906" s="11" t="str">
        <f t="shared" si="1265"/>
        <v>B007 - PHONSKA I</v>
      </c>
      <c r="B12906" s="11" t="str">
        <f t="shared" si="1266"/>
        <v>B002211120 - Regu Unit Proses &amp; Granulasi NPK Phonska</v>
      </c>
      <c r="C12906" s="11" t="str">
        <f t="shared" si="1267"/>
        <v>1000472 - NPK 15-10-12 CHM CRH PG</v>
      </c>
      <c r="D12906" s="11" t="s">
        <v>73</v>
      </c>
      <c r="E12906" s="13">
        <v>1800042.4047012001</v>
      </c>
      <c r="F12906" s="13">
        <v>6825197.3687284002</v>
      </c>
      <c r="G12906" s="13">
        <v>8625239.7734296005</v>
      </c>
    </row>
    <row r="12907" spans="1:7" x14ac:dyDescent="0.25">
      <c r="A12907" s="11" t="str">
        <f t="shared" si="1265"/>
        <v>B007 - PHONSKA I</v>
      </c>
      <c r="B12907" s="11" t="str">
        <f t="shared" si="1266"/>
        <v>B002211120 - Regu Unit Proses &amp; Granulasi NPK Phonska</v>
      </c>
      <c r="C12907" s="11" t="str">
        <f t="shared" si="1267"/>
        <v>1000472 - NPK 15-10-12 CHM CRH PG</v>
      </c>
      <c r="D12907" s="11" t="s">
        <v>74</v>
      </c>
      <c r="E12907" s="13">
        <v>6781164.0935139004</v>
      </c>
      <c r="F12907" s="13">
        <v>29119086.630166501</v>
      </c>
      <c r="G12907" s="13">
        <v>35900250.723680399</v>
      </c>
    </row>
    <row r="12908" spans="1:7" x14ac:dyDescent="0.25">
      <c r="A12908" s="11" t="str">
        <f t="shared" si="1265"/>
        <v>B007 - PHONSKA I</v>
      </c>
      <c r="B12908" s="11" t="str">
        <f t="shared" si="1266"/>
        <v>B002211120 - Regu Unit Proses &amp; Granulasi NPK Phonska</v>
      </c>
      <c r="C12908" s="11" t="str">
        <f t="shared" si="1267"/>
        <v>1000472 - NPK 15-10-12 CHM CRH PG</v>
      </c>
      <c r="D12908" s="11" t="s">
        <v>75</v>
      </c>
      <c r="E12908" s="13">
        <v>47219.469107899997</v>
      </c>
      <c r="F12908" s="13">
        <v>80624.824297400002</v>
      </c>
      <c r="G12908" s="13">
        <v>127844.29340530001</v>
      </c>
    </row>
    <row r="12909" spans="1:7" x14ac:dyDescent="0.25">
      <c r="A12909" s="11" t="str">
        <f t="shared" si="1265"/>
        <v>B007 - PHONSKA I</v>
      </c>
      <c r="B12909" s="11" t="str">
        <f t="shared" si="1266"/>
        <v>B002211120 - Regu Unit Proses &amp; Granulasi NPK Phonska</v>
      </c>
      <c r="C12909" s="11" t="str">
        <f t="shared" si="1267"/>
        <v>1000472 - NPK 15-10-12 CHM CRH PG</v>
      </c>
      <c r="D12909" s="11" t="s">
        <v>76</v>
      </c>
      <c r="E12909" s="13">
        <v>2712849.8323145998</v>
      </c>
      <c r="F12909" s="13">
        <v>12897038.4668821</v>
      </c>
      <c r="G12909" s="13">
        <v>15609888.2991967</v>
      </c>
    </row>
    <row r="12910" spans="1:7" x14ac:dyDescent="0.25">
      <c r="A12910" s="11" t="str">
        <f t="shared" si="1265"/>
        <v>B007 - PHONSKA I</v>
      </c>
      <c r="B12910" s="11" t="str">
        <f t="shared" si="1266"/>
        <v>B002211120 - Regu Unit Proses &amp; Granulasi NPK Phonska</v>
      </c>
      <c r="C12910" s="11" t="str">
        <f t="shared" si="1267"/>
        <v>1000472 - NPK 15-10-12 CHM CRH PG</v>
      </c>
      <c r="D12910" s="11" t="s">
        <v>77</v>
      </c>
      <c r="E12910" s="13">
        <v>32623.9385545</v>
      </c>
      <c r="F12910" s="13">
        <v>129299.9511258</v>
      </c>
      <c r="G12910" s="13">
        <v>161923.8896803</v>
      </c>
    </row>
    <row r="12911" spans="1:7" x14ac:dyDescent="0.25">
      <c r="A12911" s="11" t="str">
        <f t="shared" si="1265"/>
        <v>B007 - PHONSKA I</v>
      </c>
      <c r="B12911" s="11" t="str">
        <f t="shared" si="1266"/>
        <v>B002211120 - Regu Unit Proses &amp; Granulasi NPK Phonska</v>
      </c>
      <c r="C12911" s="11" t="str">
        <f t="shared" si="1267"/>
        <v>1000472 - NPK 15-10-12 CHM CRH PG</v>
      </c>
      <c r="D12911" s="11" t="s">
        <v>78</v>
      </c>
      <c r="E12911" s="13">
        <v>78922.801692099994</v>
      </c>
      <c r="F12911" s="13">
        <v>213484.74760110001</v>
      </c>
      <c r="G12911" s="13">
        <v>292407.54929320002</v>
      </c>
    </row>
    <row r="12912" spans="1:7" x14ac:dyDescent="0.25">
      <c r="A12912" s="11" t="str">
        <f t="shared" si="1265"/>
        <v>B007 - PHONSKA I</v>
      </c>
      <c r="B12912" s="11" t="str">
        <f t="shared" si="1266"/>
        <v>B002211120 - Regu Unit Proses &amp; Granulasi NPK Phonska</v>
      </c>
      <c r="C12912" s="11" t="str">
        <f t="shared" si="1267"/>
        <v>1000472 - NPK 15-10-12 CHM CRH PG</v>
      </c>
      <c r="D12912" s="11" t="s">
        <v>79</v>
      </c>
      <c r="E12912" s="13"/>
      <c r="F12912" s="13">
        <v>26052.350181500002</v>
      </c>
      <c r="G12912" s="13">
        <v>26052.350181500002</v>
      </c>
    </row>
    <row r="12913" spans="1:7" x14ac:dyDescent="0.25">
      <c r="A12913" s="11" t="str">
        <f t="shared" si="1265"/>
        <v>B007 - PHONSKA I</v>
      </c>
      <c r="B12913" s="11" t="str">
        <f t="shared" si="1266"/>
        <v>B002211120 - Regu Unit Proses &amp; Granulasi NPK Phonska</v>
      </c>
      <c r="C12913" s="11" t="str">
        <f t="shared" si="1267"/>
        <v>1000472 - NPK 15-10-12 CHM CRH PG</v>
      </c>
      <c r="D12913" s="11" t="s">
        <v>80</v>
      </c>
      <c r="E12913" s="13">
        <v>435775.84053430002</v>
      </c>
      <c r="F12913" s="13">
        <v>325312.99658670003</v>
      </c>
      <c r="G12913" s="13">
        <v>761088.83712100005</v>
      </c>
    </row>
    <row r="12914" spans="1:7" x14ac:dyDescent="0.25">
      <c r="A12914" s="11" t="str">
        <f t="shared" si="1265"/>
        <v>B007 - PHONSKA I</v>
      </c>
      <c r="B12914" s="11" t="str">
        <f t="shared" si="1266"/>
        <v>B002211120 - Regu Unit Proses &amp; Granulasi NPK Phonska</v>
      </c>
      <c r="C12914" s="11" t="str">
        <f t="shared" si="1267"/>
        <v>1000472 - NPK 15-10-12 CHM CRH PG</v>
      </c>
      <c r="D12914" s="11" t="s">
        <v>111</v>
      </c>
      <c r="E12914" s="13"/>
      <c r="F12914" s="13">
        <v>442.00041449999998</v>
      </c>
      <c r="G12914" s="13">
        <v>442.00041449999998</v>
      </c>
    </row>
    <row r="12915" spans="1:7" x14ac:dyDescent="0.25">
      <c r="A12915" s="11" t="str">
        <f t="shared" si="1265"/>
        <v>B007 - PHONSKA I</v>
      </c>
      <c r="B12915" s="11" t="str">
        <f t="shared" si="1266"/>
        <v>B002211120 - Regu Unit Proses &amp; Granulasi NPK Phonska</v>
      </c>
      <c r="C12915" s="11" t="str">
        <f t="shared" si="1267"/>
        <v>1000472 - NPK 15-10-12 CHM CRH PG</v>
      </c>
      <c r="D12915" s="11" t="s">
        <v>81</v>
      </c>
      <c r="E12915" s="13"/>
      <c r="F12915" s="13">
        <v>14428.4514153</v>
      </c>
      <c r="G12915" s="13">
        <v>14428.4514153</v>
      </c>
    </row>
    <row r="12916" spans="1:7" x14ac:dyDescent="0.25">
      <c r="A12916" s="11" t="str">
        <f t="shared" si="1265"/>
        <v>B007 - PHONSKA I</v>
      </c>
      <c r="B12916" s="11" t="str">
        <f t="shared" si="1266"/>
        <v>B002211120 - Regu Unit Proses &amp; Granulasi NPK Phonska</v>
      </c>
      <c r="C12916" s="11" t="str">
        <f t="shared" si="1267"/>
        <v>1000472 - NPK 15-10-12 CHM CRH PG</v>
      </c>
      <c r="D12916" s="11" t="s">
        <v>112</v>
      </c>
      <c r="E12916" s="13"/>
      <c r="F12916" s="13">
        <v>171.32268680000001</v>
      </c>
      <c r="G12916" s="13">
        <v>171.32268680000001</v>
      </c>
    </row>
    <row r="12917" spans="1:7" x14ac:dyDescent="0.25">
      <c r="A12917" s="11" t="str">
        <f t="shared" si="1265"/>
        <v>B007 - PHONSKA I</v>
      </c>
      <c r="B12917" s="11" t="str">
        <f t="shared" si="1266"/>
        <v>B002211120 - Regu Unit Proses &amp; Granulasi NPK Phonska</v>
      </c>
      <c r="C12917" s="11" t="str">
        <f t="shared" si="1267"/>
        <v>1000472 - NPK 15-10-12 CHM CRH PG</v>
      </c>
      <c r="D12917" s="11" t="s">
        <v>82</v>
      </c>
      <c r="E12917" s="13">
        <v>36606.286238100001</v>
      </c>
      <c r="F12917" s="13">
        <v>117280.18846249999</v>
      </c>
      <c r="G12917" s="13">
        <v>153886.4747006</v>
      </c>
    </row>
    <row r="12918" spans="1:7" x14ac:dyDescent="0.25">
      <c r="A12918" s="11" t="str">
        <f t="shared" si="1265"/>
        <v>B007 - PHONSKA I</v>
      </c>
      <c r="B12918" s="11" t="str">
        <f t="shared" si="1266"/>
        <v>B002211120 - Regu Unit Proses &amp; Granulasi NPK Phonska</v>
      </c>
      <c r="C12918" s="11" t="str">
        <f t="shared" si="1267"/>
        <v>1000472 - NPK 15-10-12 CHM CRH PG</v>
      </c>
      <c r="D12918" s="11" t="s">
        <v>324</v>
      </c>
      <c r="E12918" s="13">
        <v>15948.4985992</v>
      </c>
      <c r="F12918" s="13">
        <v>5281.2093298</v>
      </c>
      <c r="G12918" s="13">
        <v>21229.707929</v>
      </c>
    </row>
    <row r="12919" spans="1:7" x14ac:dyDescent="0.25">
      <c r="A12919" s="11" t="str">
        <f t="shared" si="1265"/>
        <v>B007 - PHONSKA I</v>
      </c>
      <c r="B12919" s="11" t="str">
        <f t="shared" si="1266"/>
        <v>B002211120 - Regu Unit Proses &amp; Granulasi NPK Phonska</v>
      </c>
      <c r="C12919" s="11" t="str">
        <f t="shared" si="1267"/>
        <v>1000472 - NPK 15-10-12 CHM CRH PG</v>
      </c>
      <c r="D12919" s="11" t="s">
        <v>83</v>
      </c>
      <c r="E12919" s="13">
        <v>6562.8893723000001</v>
      </c>
      <c r="F12919" s="13">
        <v>19163.169780699998</v>
      </c>
      <c r="G12919" s="13">
        <v>25726.059152999998</v>
      </c>
    </row>
    <row r="12920" spans="1:7" x14ac:dyDescent="0.25">
      <c r="A12920" s="11" t="str">
        <f t="shared" si="1265"/>
        <v>B007 - PHONSKA I</v>
      </c>
      <c r="B12920" s="11" t="str">
        <f t="shared" si="1266"/>
        <v>B002211120 - Regu Unit Proses &amp; Granulasi NPK Phonska</v>
      </c>
      <c r="C12920" s="11" t="str">
        <f t="shared" si="1267"/>
        <v>1000472 - NPK 15-10-12 CHM CRH PG</v>
      </c>
      <c r="D12920" s="11" t="s">
        <v>84</v>
      </c>
      <c r="E12920" s="13">
        <v>4108921.6876027002</v>
      </c>
      <c r="F12920" s="13">
        <v>3375509.0990145002</v>
      </c>
      <c r="G12920" s="13">
        <v>7484430.7866172008</v>
      </c>
    </row>
    <row r="12921" spans="1:7" x14ac:dyDescent="0.25">
      <c r="A12921" s="11" t="str">
        <f t="shared" si="1265"/>
        <v>B007 - PHONSKA I</v>
      </c>
      <c r="B12921" s="11" t="str">
        <f t="shared" si="1266"/>
        <v>B002211120 - Regu Unit Proses &amp; Granulasi NPK Phonska</v>
      </c>
      <c r="C12921" s="11" t="str">
        <f t="shared" si="1267"/>
        <v>1000472 - NPK 15-10-12 CHM CRH PG</v>
      </c>
      <c r="D12921" s="11" t="s">
        <v>113</v>
      </c>
      <c r="E12921" s="13">
        <v>344264.5434806</v>
      </c>
      <c r="F12921" s="13">
        <v>228787.91298739999</v>
      </c>
      <c r="G12921" s="13">
        <v>573052.45646799996</v>
      </c>
    </row>
    <row r="12922" spans="1:7" x14ac:dyDescent="0.25">
      <c r="A12922" s="11" t="str">
        <f t="shared" si="1265"/>
        <v>B007 - PHONSKA I</v>
      </c>
      <c r="B12922" s="11" t="str">
        <f t="shared" si="1266"/>
        <v>B002211120 - Regu Unit Proses &amp; Granulasi NPK Phonska</v>
      </c>
      <c r="C12922" s="11" t="str">
        <f t="shared" si="1267"/>
        <v>1000472 - NPK 15-10-12 CHM CRH PG</v>
      </c>
      <c r="D12922" s="11" t="s">
        <v>85</v>
      </c>
      <c r="E12922" s="13">
        <v>123420.0484458</v>
      </c>
      <c r="F12922" s="13">
        <v>264993.9317892</v>
      </c>
      <c r="G12922" s="13">
        <v>388413.98023500002</v>
      </c>
    </row>
    <row r="12923" spans="1:7" x14ac:dyDescent="0.25">
      <c r="A12923" s="11" t="str">
        <f t="shared" ref="A12923:A12952" si="1268">A12922</f>
        <v>B007 - PHONSKA I</v>
      </c>
      <c r="B12923" s="11" t="str">
        <f t="shared" ref="B12923:B12952" si="1269">B12922</f>
        <v>B002211120 - Regu Unit Proses &amp; Granulasi NPK Phonska</v>
      </c>
      <c r="C12923" s="11" t="str">
        <f t="shared" ref="C12923:C12952" si="1270">C12922</f>
        <v>1000472 - NPK 15-10-12 CHM CRH PG</v>
      </c>
      <c r="D12923" s="11" t="s">
        <v>86</v>
      </c>
      <c r="E12923" s="13">
        <v>1243024.2897906001</v>
      </c>
      <c r="F12923" s="13">
        <v>2797053.8627339001</v>
      </c>
      <c r="G12923" s="13">
        <v>4040078.1525245002</v>
      </c>
    </row>
    <row r="12924" spans="1:7" x14ac:dyDescent="0.25">
      <c r="A12924" s="11" t="str">
        <f t="shared" si="1268"/>
        <v>B007 - PHONSKA I</v>
      </c>
      <c r="B12924" s="11" t="str">
        <f t="shared" si="1269"/>
        <v>B002211120 - Regu Unit Proses &amp; Granulasi NPK Phonska</v>
      </c>
      <c r="C12924" s="11" t="str">
        <f t="shared" si="1270"/>
        <v>1000472 - NPK 15-10-12 CHM CRH PG</v>
      </c>
      <c r="D12924" s="11" t="s">
        <v>87</v>
      </c>
      <c r="E12924" s="13">
        <v>59231.170013900002</v>
      </c>
      <c r="F12924" s="13">
        <v>115930.9044179</v>
      </c>
      <c r="G12924" s="13">
        <v>175162.07443179999</v>
      </c>
    </row>
    <row r="12925" spans="1:7" x14ac:dyDescent="0.25">
      <c r="A12925" s="11" t="str">
        <f t="shared" si="1268"/>
        <v>B007 - PHONSKA I</v>
      </c>
      <c r="B12925" s="11" t="str">
        <f t="shared" si="1269"/>
        <v>B002211120 - Regu Unit Proses &amp; Granulasi NPK Phonska</v>
      </c>
      <c r="C12925" s="11" t="str">
        <f t="shared" si="1270"/>
        <v>1000472 - NPK 15-10-12 CHM CRH PG</v>
      </c>
      <c r="D12925" s="11" t="s">
        <v>88</v>
      </c>
      <c r="E12925" s="13">
        <v>234552.76012729999</v>
      </c>
      <c r="F12925" s="13">
        <v>455847.04753310001</v>
      </c>
      <c r="G12925" s="13">
        <v>690399.80766039994</v>
      </c>
    </row>
    <row r="12926" spans="1:7" x14ac:dyDescent="0.25">
      <c r="A12926" s="11" t="str">
        <f t="shared" si="1268"/>
        <v>B007 - PHONSKA I</v>
      </c>
      <c r="B12926" s="11" t="str">
        <f t="shared" si="1269"/>
        <v>B002211120 - Regu Unit Proses &amp; Granulasi NPK Phonska</v>
      </c>
      <c r="C12926" s="11" t="str">
        <f t="shared" si="1270"/>
        <v>1000472 - NPK 15-10-12 CHM CRH PG</v>
      </c>
      <c r="D12926" s="11" t="s">
        <v>89</v>
      </c>
      <c r="E12926" s="13">
        <v>9934.6841987000007</v>
      </c>
      <c r="F12926" s="13">
        <v>20668.314664900001</v>
      </c>
      <c r="G12926" s="13">
        <v>30602.998863600002</v>
      </c>
    </row>
    <row r="12927" spans="1:7" x14ac:dyDescent="0.25">
      <c r="A12927" s="11" t="str">
        <f t="shared" si="1268"/>
        <v>B007 - PHONSKA I</v>
      </c>
      <c r="B12927" s="11" t="str">
        <f t="shared" si="1269"/>
        <v>B002211120 - Regu Unit Proses &amp; Granulasi NPK Phonska</v>
      </c>
      <c r="C12927" s="11" t="str">
        <f t="shared" si="1270"/>
        <v>1000472 - NPK 15-10-12 CHM CRH PG</v>
      </c>
      <c r="D12927" s="11" t="s">
        <v>90</v>
      </c>
      <c r="E12927" s="13">
        <v>1136308.7008145</v>
      </c>
      <c r="F12927" s="13">
        <v>1371804.4659676</v>
      </c>
      <c r="G12927" s="13">
        <v>2508113.1667820998</v>
      </c>
    </row>
    <row r="12928" spans="1:7" x14ac:dyDescent="0.25">
      <c r="A12928" s="11" t="str">
        <f t="shared" si="1268"/>
        <v>B007 - PHONSKA I</v>
      </c>
      <c r="B12928" s="11" t="str">
        <f t="shared" si="1269"/>
        <v>B002211120 - Regu Unit Proses &amp; Granulasi NPK Phonska</v>
      </c>
      <c r="C12928" s="11" t="str">
        <f t="shared" si="1270"/>
        <v>1000472 - NPK 15-10-12 CHM CRH PG</v>
      </c>
      <c r="D12928" s="11" t="s">
        <v>91</v>
      </c>
      <c r="E12928" s="13"/>
      <c r="F12928" s="13">
        <v>282.97465720000002</v>
      </c>
      <c r="G12928" s="13">
        <v>282.97465720000002</v>
      </c>
    </row>
    <row r="12929" spans="1:7" x14ac:dyDescent="0.25">
      <c r="A12929" s="11" t="str">
        <f t="shared" si="1268"/>
        <v>B007 - PHONSKA I</v>
      </c>
      <c r="B12929" s="11" t="str">
        <f t="shared" si="1269"/>
        <v>B002211120 - Regu Unit Proses &amp; Granulasi NPK Phonska</v>
      </c>
      <c r="C12929" s="11" t="str">
        <f t="shared" si="1270"/>
        <v>1000472 - NPK 15-10-12 CHM CRH PG</v>
      </c>
      <c r="D12929" s="11" t="s">
        <v>92</v>
      </c>
      <c r="E12929" s="13">
        <v>127604.5170245</v>
      </c>
      <c r="F12929" s="13">
        <v>98184.730492899995</v>
      </c>
      <c r="G12929" s="13">
        <v>225789.24751740001</v>
      </c>
    </row>
    <row r="12930" spans="1:7" x14ac:dyDescent="0.25">
      <c r="A12930" s="11" t="str">
        <f t="shared" si="1268"/>
        <v>B007 - PHONSKA I</v>
      </c>
      <c r="B12930" s="11" t="str">
        <f t="shared" si="1269"/>
        <v>B002211120 - Regu Unit Proses &amp; Granulasi NPK Phonska</v>
      </c>
      <c r="C12930" s="11" t="str">
        <f t="shared" si="1270"/>
        <v>1000472 - NPK 15-10-12 CHM CRH PG</v>
      </c>
      <c r="D12930" s="11" t="s">
        <v>93</v>
      </c>
      <c r="E12930" s="13">
        <v>6153.5529995999996</v>
      </c>
      <c r="F12930" s="13">
        <v>22851.810905499999</v>
      </c>
      <c r="G12930" s="13">
        <v>29005.363905099999</v>
      </c>
    </row>
    <row r="12931" spans="1:7" x14ac:dyDescent="0.25">
      <c r="A12931" s="11" t="str">
        <f t="shared" si="1268"/>
        <v>B007 - PHONSKA I</v>
      </c>
      <c r="B12931" s="11" t="str">
        <f t="shared" si="1269"/>
        <v>B002211120 - Regu Unit Proses &amp; Granulasi NPK Phonska</v>
      </c>
      <c r="C12931" s="11" t="str">
        <f t="shared" si="1270"/>
        <v>1000472 - NPK 15-10-12 CHM CRH PG</v>
      </c>
      <c r="D12931" s="11" t="s">
        <v>94</v>
      </c>
      <c r="E12931" s="13">
        <v>8579.2812290000002</v>
      </c>
      <c r="F12931" s="13">
        <v>17195.9706334</v>
      </c>
      <c r="G12931" s="13">
        <v>25775.2518624</v>
      </c>
    </row>
    <row r="12932" spans="1:7" x14ac:dyDescent="0.25">
      <c r="A12932" s="11" t="str">
        <f t="shared" si="1268"/>
        <v>B007 - PHONSKA I</v>
      </c>
      <c r="B12932" s="11" t="str">
        <f t="shared" si="1269"/>
        <v>B002211120 - Regu Unit Proses &amp; Granulasi NPK Phonska</v>
      </c>
      <c r="C12932" s="11" t="str">
        <f t="shared" si="1270"/>
        <v>1000472 - NPK 15-10-12 CHM CRH PG</v>
      </c>
      <c r="D12932" s="11" t="s">
        <v>95</v>
      </c>
      <c r="E12932" s="13">
        <v>10962.591330900001</v>
      </c>
      <c r="F12932" s="13">
        <v>21380.7338991</v>
      </c>
      <c r="G12932" s="13">
        <v>32343.325230000002</v>
      </c>
    </row>
    <row r="12933" spans="1:7" x14ac:dyDescent="0.25">
      <c r="A12933" s="11" t="str">
        <f t="shared" si="1268"/>
        <v>B007 - PHONSKA I</v>
      </c>
      <c r="B12933" s="11" t="str">
        <f t="shared" si="1269"/>
        <v>B002211120 - Regu Unit Proses &amp; Granulasi NPK Phonska</v>
      </c>
      <c r="C12933" s="11" t="str">
        <f t="shared" si="1270"/>
        <v>1000472 - NPK 15-10-12 CHM CRH PG</v>
      </c>
      <c r="D12933" s="11" t="s">
        <v>96</v>
      </c>
      <c r="E12933" s="13">
        <v>14847.2133072</v>
      </c>
      <c r="F12933" s="13">
        <v>51701.4420933</v>
      </c>
      <c r="G12933" s="13">
        <v>66548.655400499993</v>
      </c>
    </row>
    <row r="12934" spans="1:7" x14ac:dyDescent="0.25">
      <c r="A12934" s="11" t="str">
        <f t="shared" si="1268"/>
        <v>B007 - PHONSKA I</v>
      </c>
      <c r="B12934" s="11" t="str">
        <f t="shared" si="1269"/>
        <v>B002211120 - Regu Unit Proses &amp; Granulasi NPK Phonska</v>
      </c>
      <c r="C12934" s="11" t="str">
        <f t="shared" si="1270"/>
        <v>1000472 - NPK 15-10-12 CHM CRH PG</v>
      </c>
      <c r="D12934" s="11" t="s">
        <v>97</v>
      </c>
      <c r="E12934" s="13">
        <v>81637.375070399998</v>
      </c>
      <c r="F12934" s="13">
        <v>194341.4206294</v>
      </c>
      <c r="G12934" s="13">
        <v>275978.79569980002</v>
      </c>
    </row>
    <row r="12935" spans="1:7" x14ac:dyDescent="0.25">
      <c r="A12935" s="11" t="str">
        <f t="shared" si="1268"/>
        <v>B007 - PHONSKA I</v>
      </c>
      <c r="B12935" s="11" t="str">
        <f t="shared" si="1269"/>
        <v>B002211120 - Regu Unit Proses &amp; Granulasi NPK Phonska</v>
      </c>
      <c r="C12935" s="11" t="str">
        <f t="shared" si="1270"/>
        <v>1000472 - NPK 15-10-12 CHM CRH PG</v>
      </c>
      <c r="D12935" s="11" t="s">
        <v>98</v>
      </c>
      <c r="E12935" s="13">
        <v>13050.7206924</v>
      </c>
      <c r="F12935" s="13">
        <v>26642.341054500001</v>
      </c>
      <c r="G12935" s="13">
        <v>39693.061746899999</v>
      </c>
    </row>
    <row r="12936" spans="1:7" x14ac:dyDescent="0.25">
      <c r="A12936" s="11" t="str">
        <f t="shared" si="1268"/>
        <v>B007 - PHONSKA I</v>
      </c>
      <c r="B12936" s="11" t="str">
        <f t="shared" si="1269"/>
        <v>B002211120 - Regu Unit Proses &amp; Granulasi NPK Phonska</v>
      </c>
      <c r="C12936" s="11" t="str">
        <f t="shared" si="1270"/>
        <v>1000472 - NPK 15-10-12 CHM CRH PG</v>
      </c>
      <c r="D12936" s="11" t="s">
        <v>99</v>
      </c>
      <c r="E12936" s="13">
        <v>5587.6144869</v>
      </c>
      <c r="F12936" s="13">
        <v>18872.3279984</v>
      </c>
      <c r="G12936" s="13">
        <v>24459.942485300002</v>
      </c>
    </row>
    <row r="12937" spans="1:7" x14ac:dyDescent="0.25">
      <c r="A12937" s="11" t="str">
        <f t="shared" si="1268"/>
        <v>B007 - PHONSKA I</v>
      </c>
      <c r="B12937" s="11" t="str">
        <f t="shared" si="1269"/>
        <v>B002211120 - Regu Unit Proses &amp; Granulasi NPK Phonska</v>
      </c>
      <c r="C12937" s="11" t="str">
        <f t="shared" si="1270"/>
        <v>1000472 - NPK 15-10-12 CHM CRH PG</v>
      </c>
      <c r="D12937" s="11" t="s">
        <v>100</v>
      </c>
      <c r="E12937" s="13">
        <v>112.2007586</v>
      </c>
      <c r="F12937" s="13">
        <v>352.57320909999999</v>
      </c>
      <c r="G12937" s="13">
        <v>464.77396769999996</v>
      </c>
    </row>
    <row r="12938" spans="1:7" x14ac:dyDescent="0.25">
      <c r="A12938" s="11" t="str">
        <f t="shared" si="1268"/>
        <v>B007 - PHONSKA I</v>
      </c>
      <c r="B12938" s="11" t="str">
        <f t="shared" si="1269"/>
        <v>B002211120 - Regu Unit Proses &amp; Granulasi NPK Phonska</v>
      </c>
      <c r="C12938" s="11" t="str">
        <f t="shared" si="1270"/>
        <v>1000472 - NPK 15-10-12 CHM CRH PG</v>
      </c>
      <c r="D12938" s="11" t="s">
        <v>101</v>
      </c>
      <c r="E12938" s="13">
        <v>9552.5606846999999</v>
      </c>
      <c r="F12938" s="13">
        <v>19733.305628800001</v>
      </c>
      <c r="G12938" s="13">
        <v>29285.866313500002</v>
      </c>
    </row>
    <row r="12939" spans="1:7" x14ac:dyDescent="0.25">
      <c r="A12939" s="11" t="str">
        <f t="shared" si="1268"/>
        <v>B007 - PHONSKA I</v>
      </c>
      <c r="B12939" s="11" t="str">
        <f t="shared" si="1269"/>
        <v>B002211120 - Regu Unit Proses &amp; Granulasi NPK Phonska</v>
      </c>
      <c r="C12939" s="11" t="str">
        <f t="shared" si="1270"/>
        <v>1000472 - NPK 15-10-12 CHM CRH PG</v>
      </c>
      <c r="D12939" s="11" t="s">
        <v>347</v>
      </c>
      <c r="E12939" s="13">
        <v>13402.537925299999</v>
      </c>
      <c r="F12939" s="13">
        <v>40897.435770199998</v>
      </c>
      <c r="G12939" s="13">
        <v>54299.973695499997</v>
      </c>
    </row>
    <row r="12940" spans="1:7" x14ac:dyDescent="0.25">
      <c r="A12940" s="11" t="str">
        <f t="shared" si="1268"/>
        <v>B007 - PHONSKA I</v>
      </c>
      <c r="B12940" s="11" t="str">
        <f t="shared" si="1269"/>
        <v>B002211120 - Regu Unit Proses &amp; Granulasi NPK Phonska</v>
      </c>
      <c r="C12940" s="11" t="str">
        <f t="shared" si="1270"/>
        <v>1000472 - NPK 15-10-12 CHM CRH PG</v>
      </c>
      <c r="D12940" s="11" t="s">
        <v>102</v>
      </c>
      <c r="E12940" s="13">
        <v>1939.9835806000001</v>
      </c>
      <c r="F12940" s="13">
        <v>6512.4406927999999</v>
      </c>
      <c r="G12940" s="13">
        <v>8452.4242733999999</v>
      </c>
    </row>
    <row r="12941" spans="1:7" x14ac:dyDescent="0.25">
      <c r="A12941" s="11" t="str">
        <f t="shared" si="1268"/>
        <v>B007 - PHONSKA I</v>
      </c>
      <c r="B12941" s="11" t="str">
        <f t="shared" si="1269"/>
        <v>B002211120 - Regu Unit Proses &amp; Granulasi NPK Phonska</v>
      </c>
      <c r="C12941" s="11" t="str">
        <f t="shared" si="1270"/>
        <v>1000472 - NPK 15-10-12 CHM CRH PG</v>
      </c>
      <c r="D12941" s="11" t="s">
        <v>103</v>
      </c>
      <c r="E12941" s="13">
        <v>174145.38066540001</v>
      </c>
      <c r="F12941" s="13">
        <v>209921.922892</v>
      </c>
      <c r="G12941" s="13">
        <v>384067.30355740001</v>
      </c>
    </row>
    <row r="12942" spans="1:7" x14ac:dyDescent="0.25">
      <c r="A12942" s="11" t="str">
        <f t="shared" si="1268"/>
        <v>B007 - PHONSKA I</v>
      </c>
      <c r="B12942" s="11" t="str">
        <f t="shared" si="1269"/>
        <v>B002211120 - Regu Unit Proses &amp; Granulasi NPK Phonska</v>
      </c>
      <c r="C12942" s="11" t="str">
        <f t="shared" si="1270"/>
        <v>1000472 - NPK 15-10-12 CHM CRH PG</v>
      </c>
      <c r="D12942" s="11" t="s">
        <v>104</v>
      </c>
      <c r="E12942" s="13">
        <v>411.15518320000001</v>
      </c>
      <c r="F12942" s="13">
        <v>3054.9145810999999</v>
      </c>
      <c r="G12942" s="13">
        <v>3466.0697642999999</v>
      </c>
    </row>
    <row r="12943" spans="1:7" x14ac:dyDescent="0.25">
      <c r="A12943" s="11" t="str">
        <f t="shared" si="1268"/>
        <v>B007 - PHONSKA I</v>
      </c>
      <c r="B12943" s="11" t="str">
        <f t="shared" si="1269"/>
        <v>B002211120 - Regu Unit Proses &amp; Granulasi NPK Phonska</v>
      </c>
      <c r="C12943" s="11" t="str">
        <f t="shared" si="1270"/>
        <v>1000472 - NPK 15-10-12 CHM CRH PG</v>
      </c>
      <c r="D12943" s="11" t="s">
        <v>114</v>
      </c>
      <c r="E12943" s="13">
        <v>2006.8949379000001</v>
      </c>
      <c r="F12943" s="13">
        <v>3816.729601</v>
      </c>
      <c r="G12943" s="13">
        <v>5823.6245388999996</v>
      </c>
    </row>
    <row r="12944" spans="1:7" x14ac:dyDescent="0.25">
      <c r="A12944" s="11" t="str">
        <f t="shared" si="1268"/>
        <v>B007 - PHONSKA I</v>
      </c>
      <c r="B12944" s="11" t="str">
        <f t="shared" si="1269"/>
        <v>B002211120 - Regu Unit Proses &amp; Granulasi NPK Phonska</v>
      </c>
      <c r="C12944" s="11" t="str">
        <f t="shared" si="1270"/>
        <v>1000472 - NPK 15-10-12 CHM CRH PG</v>
      </c>
      <c r="D12944" s="11" t="s">
        <v>105</v>
      </c>
      <c r="E12944" s="13">
        <v>8753.4324347000002</v>
      </c>
      <c r="F12944" s="13">
        <v>28288.9665914</v>
      </c>
      <c r="G12944" s="13">
        <v>37042.3990261</v>
      </c>
    </row>
    <row r="12945" spans="1:7" x14ac:dyDescent="0.25">
      <c r="A12945" s="11" t="str">
        <f t="shared" si="1268"/>
        <v>B007 - PHONSKA I</v>
      </c>
      <c r="B12945" s="11" t="str">
        <f t="shared" si="1269"/>
        <v>B002211120 - Regu Unit Proses &amp; Granulasi NPK Phonska</v>
      </c>
      <c r="C12945" s="11" t="str">
        <f t="shared" si="1270"/>
        <v>1000472 - NPK 15-10-12 CHM CRH PG</v>
      </c>
      <c r="D12945" s="11" t="s">
        <v>119</v>
      </c>
      <c r="E12945" s="13"/>
      <c r="F12945" s="13">
        <v>4.3810599999999998E-2</v>
      </c>
      <c r="G12945" s="13">
        <v>4.3810599999999998E-2</v>
      </c>
    </row>
    <row r="12946" spans="1:7" x14ac:dyDescent="0.25">
      <c r="A12946" s="11" t="str">
        <f t="shared" si="1268"/>
        <v>B007 - PHONSKA I</v>
      </c>
      <c r="B12946" s="11" t="str">
        <f t="shared" si="1269"/>
        <v>B002211120 - Regu Unit Proses &amp; Granulasi NPK Phonska</v>
      </c>
      <c r="C12946" s="11" t="str">
        <f t="shared" si="1270"/>
        <v>1000472 - NPK 15-10-12 CHM CRH PG</v>
      </c>
      <c r="D12946" s="11" t="s">
        <v>115</v>
      </c>
      <c r="E12946" s="13"/>
      <c r="F12946" s="13">
        <v>867.65728539999998</v>
      </c>
      <c r="G12946" s="13">
        <v>867.65728539999998</v>
      </c>
    </row>
    <row r="12947" spans="1:7" x14ac:dyDescent="0.25">
      <c r="A12947" s="11" t="str">
        <f t="shared" si="1268"/>
        <v>B007 - PHONSKA I</v>
      </c>
      <c r="B12947" s="11" t="str">
        <f t="shared" si="1269"/>
        <v>B002211120 - Regu Unit Proses &amp; Granulasi NPK Phonska</v>
      </c>
      <c r="C12947" s="11" t="str">
        <f t="shared" si="1270"/>
        <v>1000472 - NPK 15-10-12 CHM CRH PG</v>
      </c>
      <c r="D12947" s="11" t="s">
        <v>106</v>
      </c>
      <c r="E12947" s="13"/>
      <c r="F12947" s="13">
        <v>210.16373010000001</v>
      </c>
      <c r="G12947" s="13">
        <v>210.16373010000001</v>
      </c>
    </row>
    <row r="12948" spans="1:7" x14ac:dyDescent="0.25">
      <c r="A12948" s="11" t="str">
        <f t="shared" si="1268"/>
        <v>B007 - PHONSKA I</v>
      </c>
      <c r="B12948" s="11" t="str">
        <f t="shared" si="1269"/>
        <v>B002211120 - Regu Unit Proses &amp; Granulasi NPK Phonska</v>
      </c>
      <c r="C12948" s="11" t="str">
        <f t="shared" si="1270"/>
        <v>1000472 - NPK 15-10-12 CHM CRH PG</v>
      </c>
      <c r="D12948" s="11" t="s">
        <v>107</v>
      </c>
      <c r="E12948" s="13"/>
      <c r="F12948" s="13">
        <v>166.63198679999999</v>
      </c>
      <c r="G12948" s="13">
        <v>166.63198679999999</v>
      </c>
    </row>
    <row r="12949" spans="1:7" x14ac:dyDescent="0.25">
      <c r="A12949" s="11" t="str">
        <f t="shared" si="1268"/>
        <v>B007 - PHONSKA I</v>
      </c>
      <c r="B12949" s="11" t="str">
        <f t="shared" si="1269"/>
        <v>B002211120 - Regu Unit Proses &amp; Granulasi NPK Phonska</v>
      </c>
      <c r="C12949" s="11" t="str">
        <f t="shared" si="1270"/>
        <v>1000472 - NPK 15-10-12 CHM CRH PG</v>
      </c>
      <c r="D12949" s="11" t="s">
        <v>116</v>
      </c>
      <c r="E12949" s="13"/>
      <c r="F12949" s="13">
        <v>99268288.495582595</v>
      </c>
      <c r="G12949" s="13">
        <v>99268288.495582595</v>
      </c>
    </row>
    <row r="12950" spans="1:7" x14ac:dyDescent="0.25">
      <c r="A12950" s="11" t="str">
        <f t="shared" si="1268"/>
        <v>B007 - PHONSKA I</v>
      </c>
      <c r="B12950" s="11" t="str">
        <f t="shared" si="1269"/>
        <v>B002211120 - Regu Unit Proses &amp; Granulasi NPK Phonska</v>
      </c>
      <c r="C12950" s="11" t="str">
        <f t="shared" si="1270"/>
        <v>1000472 - NPK 15-10-12 CHM CRH PG</v>
      </c>
      <c r="D12950" s="11" t="s">
        <v>325</v>
      </c>
      <c r="E12950" s="13">
        <v>42037.128919800001</v>
      </c>
      <c r="F12950" s="13">
        <v>138.4077514</v>
      </c>
      <c r="G12950" s="13">
        <v>42175.536671200003</v>
      </c>
    </row>
    <row r="12951" spans="1:7" x14ac:dyDescent="0.25">
      <c r="A12951" s="11" t="str">
        <f t="shared" si="1268"/>
        <v>B007 - PHONSKA I</v>
      </c>
      <c r="B12951" s="11" t="str">
        <f t="shared" si="1269"/>
        <v>B002211120 - Regu Unit Proses &amp; Granulasi NPK Phonska</v>
      </c>
      <c r="C12951" s="11" t="str">
        <f t="shared" si="1270"/>
        <v>1000472 - NPK 15-10-12 CHM CRH PG</v>
      </c>
      <c r="D12951" s="11" t="s">
        <v>321</v>
      </c>
      <c r="E12951" s="13"/>
      <c r="F12951" s="13">
        <v>6.7032445999999997</v>
      </c>
      <c r="G12951" s="13">
        <v>6.7032445999999997</v>
      </c>
    </row>
    <row r="12952" spans="1:7" x14ac:dyDescent="0.25">
      <c r="A12952" s="11" t="str">
        <f t="shared" si="1268"/>
        <v>B007 - PHONSKA I</v>
      </c>
      <c r="B12952" s="11" t="str">
        <f t="shared" si="1269"/>
        <v>B002211120 - Regu Unit Proses &amp; Granulasi NPK Phonska</v>
      </c>
      <c r="C12952" s="11" t="str">
        <f t="shared" si="1270"/>
        <v>1000472 - NPK 15-10-12 CHM CRH PG</v>
      </c>
      <c r="D12952" s="11" t="s">
        <v>322</v>
      </c>
      <c r="E12952" s="13"/>
      <c r="F12952" s="13">
        <v>-169.1025487</v>
      </c>
      <c r="G12952" s="13">
        <v>-169.1025487</v>
      </c>
    </row>
  </sheetData>
  <pageMargins left="0.7" right="0.7" top="0.75" bottom="0.75" header="0.3" footer="0.3"/>
  <customProperties>
    <customPr name="EpmWorksheetKeyString_GUID" r:id="rId1"/>
  </customPropertie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cppg05711</dc:creator>
  <cp:lastModifiedBy>cppg05711</cp:lastModifiedBy>
  <dcterms:created xsi:type="dcterms:W3CDTF">2023-08-23T06:41:23Z</dcterms:created>
  <dcterms:modified xsi:type="dcterms:W3CDTF">2023-08-23T07:17:05Z</dcterms:modified>
</cp:coreProperties>
</file>